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fouaneKadri\Documents\NFATC\"/>
    </mc:Choice>
  </mc:AlternateContent>
  <xr:revisionPtr revIDLastSave="0" documentId="13_ncr:1_{D5362FDD-B72D-4F11-B90A-A9F79F5A27F0}" xr6:coauthVersionLast="47" xr6:coauthVersionMax="47" xr10:uidLastSave="{00000000-0000-0000-0000-000000000000}"/>
  <bookViews>
    <workbookView xWindow="-28920" yWindow="2370" windowWidth="29040" windowHeight="15720" firstSheet="7" activeTab="1" xr2:uid="{59D1B8DE-A50A-4E95-8DAF-ACEFA048882A}"/>
  </bookViews>
  <sheets>
    <sheet name="WB soft (Fig8)" sheetId="1" r:id="rId1"/>
    <sheet name="WB stiff (Fig8)" sheetId="2" r:id="rId2"/>
    <sheet name="Imaging soft(Fig7+S13)" sheetId="3" r:id="rId3"/>
    <sheet name="Imaging stiff(Fig7+S13)" sheetId="4" r:id="rId4"/>
    <sheet name="IPF_IF_analysis(Fig4)" sheetId="5" r:id="rId5"/>
    <sheet name="IPF_stages_IF(Fig4B-D)" sheetId="6" r:id="rId6"/>
    <sheet name="NFATC4_regulated_genes (Fig3)" sheetId="7" r:id="rId7"/>
    <sheet name="Fig1 PXN S126" sheetId="9" r:id="rId8"/>
    <sheet name="Fig1 MYL9 T18S19" sheetId="10" r:id="rId9"/>
    <sheet name="Fig5 ACTA2" sheetId="11" r:id="rId10"/>
    <sheet name="Fig5 Col1A1" sheetId="12" r:id="rId11"/>
    <sheet name="Fig6" sheetId="26" r:id="rId12"/>
    <sheet name="Fig2 (CCL151_significant_stifne" sheetId="13" r:id="rId13"/>
    <sheet name="Fig S1" sheetId="14" r:id="rId14"/>
    <sheet name="Fig S2" sheetId="15" r:id="rId15"/>
    <sheet name="Fig S3" sheetId="16" r:id="rId16"/>
    <sheet name="Fig S4" sheetId="17" r:id="rId17"/>
    <sheet name="Fig S5" sheetId="19" r:id="rId18"/>
    <sheet name="Fig S6" sheetId="18" r:id="rId19"/>
    <sheet name="Fig S7" sheetId="20" r:id="rId20"/>
    <sheet name="Fig S8" sheetId="21" r:id="rId21"/>
    <sheet name="Fig S9" sheetId="22" r:id="rId22"/>
    <sheet name="FigS10" sheetId="23" r:id="rId23"/>
    <sheet name="Fig S11" sheetId="24" r:id="rId24"/>
    <sheet name="Fig S12" sheetId="25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6" l="1"/>
  <c r="C13" i="16"/>
  <c r="C12" i="16"/>
  <c r="B15" i="16"/>
  <c r="B7" i="16"/>
  <c r="C4" i="16" s="1"/>
  <c r="CC1" i="14"/>
</calcChain>
</file>

<file path=xl/sharedStrings.xml><?xml version="1.0" encoding="utf-8"?>
<sst xmlns="http://schemas.openxmlformats.org/spreadsheetml/2006/main" count="73026" uniqueCount="15024">
  <si>
    <t>treatment</t>
  </si>
  <si>
    <t>CCL151</t>
  </si>
  <si>
    <t>MLT018</t>
  </si>
  <si>
    <t>Ctrl</t>
  </si>
  <si>
    <t>TGF</t>
  </si>
  <si>
    <t>212+TGF</t>
  </si>
  <si>
    <t>251+TGF</t>
  </si>
  <si>
    <t>231+TGF</t>
  </si>
  <si>
    <t>FK506</t>
  </si>
  <si>
    <t>FK506+TGF</t>
  </si>
  <si>
    <t>CysA</t>
  </si>
  <si>
    <t>CysA+TGF</t>
  </si>
  <si>
    <t>JNK</t>
  </si>
  <si>
    <t>JNK+TGF</t>
  </si>
  <si>
    <t>SiRNA</t>
  </si>
  <si>
    <t>SiRNA+TGF</t>
  </si>
  <si>
    <t>cell_line</t>
  </si>
  <si>
    <t>norm_488_sd</t>
  </si>
  <si>
    <t>norm_568_sd</t>
  </si>
  <si>
    <t>norm_647_sd</t>
  </si>
  <si>
    <t>Overexpression</t>
  </si>
  <si>
    <t>Overexpression+TGF</t>
  </si>
  <si>
    <t>Phosphmimetic</t>
  </si>
  <si>
    <t>Phosphmimetic+TGF</t>
  </si>
  <si>
    <t>Phosphodead</t>
  </si>
  <si>
    <t>Phosphodead+TGF</t>
  </si>
  <si>
    <t>norm_568_mean_NFATC4</t>
  </si>
  <si>
    <t>norm_488_mean_aSMA</t>
  </si>
  <si>
    <t>norm_647_mean_Phalloidn</t>
  </si>
  <si>
    <t>Phosphomimetic</t>
  </si>
  <si>
    <t>Phosphomimetic+TGF</t>
  </si>
  <si>
    <t>condition</t>
  </si>
  <si>
    <t>sample</t>
  </si>
  <si>
    <t>tile_idx</t>
  </si>
  <si>
    <t>cell_id</t>
  </si>
  <si>
    <t>area</t>
  </si>
  <si>
    <t>centroid_x</t>
  </si>
  <si>
    <t>centroid_y</t>
  </si>
  <si>
    <t>aSMA_mean</t>
  </si>
  <si>
    <t>aSMA_total</t>
  </si>
  <si>
    <t>aSMA_median</t>
  </si>
  <si>
    <t>aSMA_std</t>
  </si>
  <si>
    <t>CTHRC1_mean</t>
  </si>
  <si>
    <t>CTHRC1_total</t>
  </si>
  <si>
    <t>CTHRC1_median</t>
  </si>
  <si>
    <t>CTHRC1_std</t>
  </si>
  <si>
    <t>NFATC4_mean</t>
  </si>
  <si>
    <t>NFATC4_total</t>
  </si>
  <si>
    <t>NFATC4_median</t>
  </si>
  <si>
    <t>NFATC4_std</t>
  </si>
  <si>
    <t>group</t>
  </si>
  <si>
    <t>IPF2-1</t>
  </si>
  <si>
    <t>IPF</t>
  </si>
  <si>
    <t>IPF2-3</t>
  </si>
  <si>
    <t>IPF2-2</t>
  </si>
  <si>
    <t>IPF1-1</t>
  </si>
  <si>
    <t>IPF1-3</t>
  </si>
  <si>
    <t>IPF1-2</t>
  </si>
  <si>
    <t>IPF3-3</t>
  </si>
  <si>
    <t>IPF3-2</t>
  </si>
  <si>
    <t>IPF3-1</t>
  </si>
  <si>
    <t>Ctrl2</t>
  </si>
  <si>
    <t>Control</t>
  </si>
  <si>
    <t>Ctrl1</t>
  </si>
  <si>
    <t>Ctrl3</t>
  </si>
  <si>
    <t>Severity</t>
  </si>
  <si>
    <t>N_samples</t>
  </si>
  <si>
    <t>N_cells</t>
  </si>
  <si>
    <t>Myo_fraction_mean</t>
  </si>
  <si>
    <t>Myo_fraction_std</t>
  </si>
  <si>
    <t>Mild</t>
  </si>
  <si>
    <t>Moderate</t>
  </si>
  <si>
    <t>Severe</t>
  </si>
  <si>
    <t>baseMean</t>
  </si>
  <si>
    <t>log2fc</t>
  </si>
  <si>
    <t>lfcSE</t>
  </si>
  <si>
    <t>stat</t>
  </si>
  <si>
    <t>pval</t>
  </si>
  <si>
    <t>qval</t>
  </si>
  <si>
    <t>gene</t>
  </si>
  <si>
    <t>label</t>
  </si>
  <si>
    <t>SNAP25-AS1</t>
  </si>
  <si>
    <t>POSTN</t>
  </si>
  <si>
    <t>COMP</t>
  </si>
  <si>
    <t>TNN</t>
  </si>
  <si>
    <t>FZD10-DT</t>
  </si>
  <si>
    <t>ELFN1</t>
  </si>
  <si>
    <t>COLCA2</t>
  </si>
  <si>
    <t>ADAMTS19</t>
  </si>
  <si>
    <t>GLI1</t>
  </si>
  <si>
    <t>TSPAN2</t>
  </si>
  <si>
    <t>EFNB3</t>
  </si>
  <si>
    <t>GUCY1A1</t>
  </si>
  <si>
    <t>CTD-2095E4.5</t>
  </si>
  <si>
    <t>FMO1</t>
  </si>
  <si>
    <t>PTPRD-AS1</t>
  </si>
  <si>
    <t>LINC00839</t>
  </si>
  <si>
    <t>CYP27C1</t>
  </si>
  <si>
    <t>PGM5P3-AS1</t>
  </si>
  <si>
    <t>TBCCD1</t>
  </si>
  <si>
    <t>NOTUM</t>
  </si>
  <si>
    <t>ALG1L2</t>
  </si>
  <si>
    <t>LINC01725</t>
  </si>
  <si>
    <t>LRRC17</t>
  </si>
  <si>
    <t>IGFBP3</t>
  </si>
  <si>
    <t>CTHRC1</t>
  </si>
  <si>
    <t>NLK</t>
  </si>
  <si>
    <t>PEG10</t>
  </si>
  <si>
    <t>GPR137</t>
  </si>
  <si>
    <t>VLDLR-AS1</t>
  </si>
  <si>
    <t>NCAM1</t>
  </si>
  <si>
    <t>ME3</t>
  </si>
  <si>
    <t>RNF2</t>
  </si>
  <si>
    <t>KIF16B</t>
  </si>
  <si>
    <t>NES</t>
  </si>
  <si>
    <t>PGBD1</t>
  </si>
  <si>
    <t>PRKAR2B</t>
  </si>
  <si>
    <t>A1BG</t>
  </si>
  <si>
    <t>CD2AP</t>
  </si>
  <si>
    <t>EGR3</t>
  </si>
  <si>
    <t>BHLHE22</t>
  </si>
  <si>
    <t>COL18A1</t>
  </si>
  <si>
    <t>RNASEH1</t>
  </si>
  <si>
    <t>TBC1D10B</t>
  </si>
  <si>
    <t>RIPOR1</t>
  </si>
  <si>
    <t>ST6GALNAC5</t>
  </si>
  <si>
    <t>STMN3</t>
  </si>
  <si>
    <t>ZBTB40</t>
  </si>
  <si>
    <t>TLCD2</t>
  </si>
  <si>
    <t>GNG12-AS1</t>
  </si>
  <si>
    <t>USP20</t>
  </si>
  <si>
    <t>MDK</t>
  </si>
  <si>
    <t>CAB39</t>
  </si>
  <si>
    <t>CTDP1</t>
  </si>
  <si>
    <t>SORCS2</t>
  </si>
  <si>
    <t>C1QTNF2</t>
  </si>
  <si>
    <t>SAMD11</t>
  </si>
  <si>
    <t>ARNT2</t>
  </si>
  <si>
    <t>COL1A1</t>
  </si>
  <si>
    <t>CYFIP1</t>
  </si>
  <si>
    <t>PGPEP1</t>
  </si>
  <si>
    <t>KIAA0391</t>
  </si>
  <si>
    <t>PSD3</t>
  </si>
  <si>
    <t>HOXB7</t>
  </si>
  <si>
    <t>ERO1B</t>
  </si>
  <si>
    <t>DHRS4-AS1</t>
  </si>
  <si>
    <t>ACAD11</t>
  </si>
  <si>
    <t>ATP6V1A</t>
  </si>
  <si>
    <t>CHPF</t>
  </si>
  <si>
    <t>DTX3</t>
  </si>
  <si>
    <t>PMEPA1</t>
  </si>
  <si>
    <t>PAXIP1</t>
  </si>
  <si>
    <t>GPX8</t>
  </si>
  <si>
    <t>ALDH18A1</t>
  </si>
  <si>
    <t>MCCC2</t>
  </si>
  <si>
    <t>EFS</t>
  </si>
  <si>
    <t>C17orf51</t>
  </si>
  <si>
    <t>MT-CO3</t>
  </si>
  <si>
    <t>PAM</t>
  </si>
  <si>
    <t>PLPPR2</t>
  </si>
  <si>
    <t>CDC42SE1</t>
  </si>
  <si>
    <t>MEST</t>
  </si>
  <si>
    <t>BOC</t>
  </si>
  <si>
    <t>RCAN2</t>
  </si>
  <si>
    <t>LARS2</t>
  </si>
  <si>
    <t>METTL3</t>
  </si>
  <si>
    <t>BABAM2</t>
  </si>
  <si>
    <t>THSD4</t>
  </si>
  <si>
    <t>MAPKBP1</t>
  </si>
  <si>
    <t>DCTN1</t>
  </si>
  <si>
    <t>WWP1</t>
  </si>
  <si>
    <t>NBAS</t>
  </si>
  <si>
    <t>RPS6KA5</t>
  </si>
  <si>
    <t>CCDC8</t>
  </si>
  <si>
    <t>ZNF275</t>
  </si>
  <si>
    <t>ID4</t>
  </si>
  <si>
    <t>EXOSC6</t>
  </si>
  <si>
    <t>MAP2K4</t>
  </si>
  <si>
    <t>PTK7</t>
  </si>
  <si>
    <t>C17orf58</t>
  </si>
  <si>
    <t>SMTN</t>
  </si>
  <si>
    <t>PLPP5</t>
  </si>
  <si>
    <t>NDNF</t>
  </si>
  <si>
    <t>VPS50</t>
  </si>
  <si>
    <t>ARL13B</t>
  </si>
  <si>
    <t>DDX50</t>
  </si>
  <si>
    <t>PLSCR4</t>
  </si>
  <si>
    <t>GCC2</t>
  </si>
  <si>
    <t>ZNF827</t>
  </si>
  <si>
    <t>LMF1</t>
  </si>
  <si>
    <t>AVL9</t>
  </si>
  <si>
    <t>RALA</t>
  </si>
  <si>
    <t>HSD17B4</t>
  </si>
  <si>
    <t>CRY1</t>
  </si>
  <si>
    <t>USP18</t>
  </si>
  <si>
    <t>MRC2</t>
  </si>
  <si>
    <t>TCTN1</t>
  </si>
  <si>
    <t>CPSF6</t>
  </si>
  <si>
    <t>ZFP91</t>
  </si>
  <si>
    <t>TRAK1</t>
  </si>
  <si>
    <t>FBXO9</t>
  </si>
  <si>
    <t>SUDS3</t>
  </si>
  <si>
    <t>PLOD2</t>
  </si>
  <si>
    <t>CLASRP</t>
  </si>
  <si>
    <t>EYA3</t>
  </si>
  <si>
    <t>NAT10</t>
  </si>
  <si>
    <t>ZNF160</t>
  </si>
  <si>
    <t>BTBD10</t>
  </si>
  <si>
    <t>CAMK2D</t>
  </si>
  <si>
    <t>LTBP3</t>
  </si>
  <si>
    <t>SRPRA</t>
  </si>
  <si>
    <t>VPS25</t>
  </si>
  <si>
    <t>EIF4E</t>
  </si>
  <si>
    <t>ANAPC5</t>
  </si>
  <si>
    <t>ERGIC2</t>
  </si>
  <si>
    <t>RNF38</t>
  </si>
  <si>
    <t>RNF111</t>
  </si>
  <si>
    <t>ELOF1</t>
  </si>
  <si>
    <t>MMP2</t>
  </si>
  <si>
    <t>C1QBP</t>
  </si>
  <si>
    <t>NFYB</t>
  </si>
  <si>
    <t>RAB14</t>
  </si>
  <si>
    <t>DYRK1A</t>
  </si>
  <si>
    <t>CRTC3</t>
  </si>
  <si>
    <t>ANKRD36</t>
  </si>
  <si>
    <t>DCP1A</t>
  </si>
  <si>
    <t>WARS2</t>
  </si>
  <si>
    <t>RAB27A</t>
  </si>
  <si>
    <t>NKIRAS1</t>
  </si>
  <si>
    <t>DENND4A</t>
  </si>
  <si>
    <t>PDCD7</t>
  </si>
  <si>
    <t>STAU1</t>
  </si>
  <si>
    <t>BRD7</t>
  </si>
  <si>
    <t>TBC1D20</t>
  </si>
  <si>
    <t>SEMA3B</t>
  </si>
  <si>
    <t>ZFR</t>
  </si>
  <si>
    <t>NR1H2</t>
  </si>
  <si>
    <t>UTP6</t>
  </si>
  <si>
    <t>RNMT</t>
  </si>
  <si>
    <t>LAMB2</t>
  </si>
  <si>
    <t>USP22</t>
  </si>
  <si>
    <t>NCOR1</t>
  </si>
  <si>
    <t>SCFD1</t>
  </si>
  <si>
    <t>NCKAP1</t>
  </si>
  <si>
    <t>EPN2</t>
  </si>
  <si>
    <t>UBQLN1</t>
  </si>
  <si>
    <t>ZNFX1</t>
  </si>
  <si>
    <t>WDR43</t>
  </si>
  <si>
    <t>COL6A2</t>
  </si>
  <si>
    <t>JUND</t>
  </si>
  <si>
    <t>UBR4</t>
  </si>
  <si>
    <t>SERINC1</t>
  </si>
  <si>
    <t>KMT2E</t>
  </si>
  <si>
    <t>PPP2CB</t>
  </si>
  <si>
    <t>PPIG</t>
  </si>
  <si>
    <t>RTF1</t>
  </si>
  <si>
    <t>RNPS1</t>
  </si>
  <si>
    <t>YY1</t>
  </si>
  <si>
    <t>AEBP1</t>
  </si>
  <si>
    <t>TMCO1</t>
  </si>
  <si>
    <t>MT-CYB</t>
  </si>
  <si>
    <t>TPM1</t>
  </si>
  <si>
    <t>MDM4</t>
  </si>
  <si>
    <t>RBM6</t>
  </si>
  <si>
    <t>LRPAP1</t>
  </si>
  <si>
    <t>NSRP1</t>
  </si>
  <si>
    <t>MT-ND1</t>
  </si>
  <si>
    <t>TCEA1</t>
  </si>
  <si>
    <t>ATL3</t>
  </si>
  <si>
    <t>PNISR</t>
  </si>
  <si>
    <t>NDUFS5</t>
  </si>
  <si>
    <t>Gene_name</t>
  </si>
  <si>
    <t>0.5 kPa</t>
  </si>
  <si>
    <t>2 kPa</t>
  </si>
  <si>
    <t>8 kPa</t>
  </si>
  <si>
    <t>16 kPa</t>
  </si>
  <si>
    <t>32 kPa</t>
  </si>
  <si>
    <t>PXN S126</t>
  </si>
  <si>
    <t>Experiment: 27072023_stiffness_GAPDH_ACTA2 screen_SYBR Green I  Selected Filter: SYBR Green I / HRM Dye (465-510)</t>
  </si>
  <si>
    <t>Include</t>
  </si>
  <si>
    <t>Color</t>
  </si>
  <si>
    <t>Pos</t>
  </si>
  <si>
    <t>Name</t>
  </si>
  <si>
    <t>Cp</t>
  </si>
  <si>
    <t>Concentration</t>
  </si>
  <si>
    <t>Standard</t>
  </si>
  <si>
    <t>Status</t>
  </si>
  <si>
    <t>True</t>
  </si>
  <si>
    <t>B2</t>
  </si>
  <si>
    <t>0.5k_GAPDH-1</t>
  </si>
  <si>
    <t>15.91</t>
  </si>
  <si>
    <t>B3</t>
  </si>
  <si>
    <t>0.5k_ACTA2-1</t>
  </si>
  <si>
    <t>19.80</t>
  </si>
  <si>
    <t>B4</t>
  </si>
  <si>
    <t>2k_GAPDH-1</t>
  </si>
  <si>
    <t>17.26</t>
  </si>
  <si>
    <t>B5</t>
  </si>
  <si>
    <t>2k_ACTA2-1</t>
  </si>
  <si>
    <t>21.15</t>
  </si>
  <si>
    <t>B6</t>
  </si>
  <si>
    <t>8k_GAPDH-1</t>
  </si>
  <si>
    <t>B7</t>
  </si>
  <si>
    <t>8k_ACTA2-1</t>
  </si>
  <si>
    <t>20.84</t>
  </si>
  <si>
    <t>B8</t>
  </si>
  <si>
    <t>16k_GAPDH-1</t>
  </si>
  <si>
    <t>17.30</t>
  </si>
  <si>
    <t>B9</t>
  </si>
  <si>
    <t>16k_ACTA2-1</t>
  </si>
  <si>
    <t>20.49</t>
  </si>
  <si>
    <t>B10</t>
  </si>
  <si>
    <t>32k_GAPDH-1</t>
  </si>
  <si>
    <t>17.51</t>
  </si>
  <si>
    <t>B11</t>
  </si>
  <si>
    <t>32k_ACTA2-1</t>
  </si>
  <si>
    <t>B12</t>
  </si>
  <si>
    <t>Sample 24</t>
  </si>
  <si>
    <t>C2</t>
  </si>
  <si>
    <t>0.5k_GAPDH-2</t>
  </si>
  <si>
    <t>C3</t>
  </si>
  <si>
    <t>0.5k_ACTA2-2</t>
  </si>
  <si>
    <t>20.91</t>
  </si>
  <si>
    <t>C4</t>
  </si>
  <si>
    <t>2k_GAPDH-2</t>
  </si>
  <si>
    <t>17.22</t>
  </si>
  <si>
    <t>C5</t>
  </si>
  <si>
    <t>2k_ACTA2-2</t>
  </si>
  <si>
    <t>20.89</t>
  </si>
  <si>
    <t>C6</t>
  </si>
  <si>
    <t>8k_GAPDH-2</t>
  </si>
  <si>
    <t>17.24</t>
  </si>
  <si>
    <t>C7</t>
  </si>
  <si>
    <t>8k_ACTA2-2</t>
  </si>
  <si>
    <t>20.75</t>
  </si>
  <si>
    <t>C8</t>
  </si>
  <si>
    <t>16k_GAPDH-2</t>
  </si>
  <si>
    <t>17.35</t>
  </si>
  <si>
    <t>C9</t>
  </si>
  <si>
    <t>16k_ACTA2-2</t>
  </si>
  <si>
    <t>C10</t>
  </si>
  <si>
    <t>32k_GAPDH-2</t>
  </si>
  <si>
    <t>17.34</t>
  </si>
  <si>
    <t>C11</t>
  </si>
  <si>
    <t>32k_ACTA2-2</t>
  </si>
  <si>
    <t>20.93</t>
  </si>
  <si>
    <t>C12</t>
  </si>
  <si>
    <t>Sample 36</t>
  </si>
  <si>
    <t>D2</t>
  </si>
  <si>
    <t>0.5k_GAPDH-3</t>
  </si>
  <si>
    <t>D3</t>
  </si>
  <si>
    <t>0.5k_ACTA2-3</t>
  </si>
  <si>
    <t>20.98</t>
  </si>
  <si>
    <t>D4</t>
  </si>
  <si>
    <t>2k_GAPDH-3</t>
  </si>
  <si>
    <t>17.25</t>
  </si>
  <si>
    <t>D5</t>
  </si>
  <si>
    <t>2k_ACTA2-3</t>
  </si>
  <si>
    <t>D6</t>
  </si>
  <si>
    <t>8k_GAPDH-3</t>
  </si>
  <si>
    <t>D7</t>
  </si>
  <si>
    <t>8k_ACTA2-3</t>
  </si>
  <si>
    <t>20.74</t>
  </si>
  <si>
    <t>D8</t>
  </si>
  <si>
    <t>16k_GAPDH-3</t>
  </si>
  <si>
    <t>D9</t>
  </si>
  <si>
    <t>16k_ACTA2-3</t>
  </si>
  <si>
    <t>20.70</t>
  </si>
  <si>
    <t>D10</t>
  </si>
  <si>
    <t>32k_GAPDH-3</t>
  </si>
  <si>
    <t>17.50</t>
  </si>
  <si>
    <t>D11</t>
  </si>
  <si>
    <t>32k_ACTA2-3</t>
  </si>
  <si>
    <t>D12</t>
  </si>
  <si>
    <t>Sample 48</t>
  </si>
  <si>
    <t>E2</t>
  </si>
  <si>
    <t>16.13</t>
  </si>
  <si>
    <t>E3</t>
  </si>
  <si>
    <t>E4</t>
  </si>
  <si>
    <t>E5</t>
  </si>
  <si>
    <t>E6</t>
  </si>
  <si>
    <t>17.27</t>
  </si>
  <si>
    <t>E7</t>
  </si>
  <si>
    <t>20.88</t>
  </si>
  <si>
    <t>E8</t>
  </si>
  <si>
    <t>17.18</t>
  </si>
  <si>
    <t>E9</t>
  </si>
  <si>
    <t>none</t>
  </si>
  <si>
    <t>31.58</t>
  </si>
  <si>
    <t>E10</t>
  </si>
  <si>
    <t>17.64</t>
  </si>
  <si>
    <t>E11</t>
  </si>
  <si>
    <t>E12</t>
  </si>
  <si>
    <t>20.72</t>
  </si>
  <si>
    <t>F2</t>
  </si>
  <si>
    <t>17.20</t>
  </si>
  <si>
    <t>F3</t>
  </si>
  <si>
    <t>F4</t>
  </si>
  <si>
    <t>F5</t>
  </si>
  <si>
    <t>20.90</t>
  </si>
  <si>
    <t>F6</t>
  </si>
  <si>
    <t>17.19</t>
  </si>
  <si>
    <t>F7</t>
  </si>
  <si>
    <t>F8</t>
  </si>
  <si>
    <t>F9</t>
  </si>
  <si>
    <t>44.45</t>
  </si>
  <si>
    <t>F10</t>
  </si>
  <si>
    <t>17.37</t>
  </si>
  <si>
    <t>F11</t>
  </si>
  <si>
    <t>20.97</t>
  </si>
  <si>
    <t>F12</t>
  </si>
  <si>
    <t>G2</t>
  </si>
  <si>
    <t>17.15</t>
  </si>
  <si>
    <t>G3</t>
  </si>
  <si>
    <t>G4</t>
  </si>
  <si>
    <t>G5</t>
  </si>
  <si>
    <t>21.00</t>
  </si>
  <si>
    <t>G6</t>
  </si>
  <si>
    <t>G7</t>
  </si>
  <si>
    <t>20.71</t>
  </si>
  <si>
    <t>G8</t>
  </si>
  <si>
    <t>G9</t>
  </si>
  <si>
    <t>G10</t>
  </si>
  <si>
    <t>17.59</t>
  </si>
  <si>
    <t>G11</t>
  </si>
  <si>
    <t>G12</t>
  </si>
  <si>
    <t>Experiment: 28072023_stiffness_COL1_NFATC4 screen_SYBR Green I  Selected Filter: SYBR Green I / HRM Dye (465-510)</t>
  </si>
  <si>
    <t>A1</t>
  </si>
  <si>
    <t>Sample 1</t>
  </si>
  <si>
    <t>A2</t>
  </si>
  <si>
    <t>Sample 2</t>
  </si>
  <si>
    <t>A3</t>
  </si>
  <si>
    <t>Sample 3</t>
  </si>
  <si>
    <t>A4</t>
  </si>
  <si>
    <t>Sample 4</t>
  </si>
  <si>
    <t>A5</t>
  </si>
  <si>
    <t>Sample 5</t>
  </si>
  <si>
    <t>A6</t>
  </si>
  <si>
    <t>Sample 6</t>
  </si>
  <si>
    <t>A7</t>
  </si>
  <si>
    <t>Sample 7</t>
  </si>
  <si>
    <t>A8</t>
  </si>
  <si>
    <t>Sample 8</t>
  </si>
  <si>
    <t>A9</t>
  </si>
  <si>
    <t>Sample 9</t>
  </si>
  <si>
    <t>A10</t>
  </si>
  <si>
    <t>Sample 10</t>
  </si>
  <si>
    <t>A11</t>
  </si>
  <si>
    <t>Sample 11</t>
  </si>
  <si>
    <t>A12</t>
  </si>
  <si>
    <t>Sample 12</t>
  </si>
  <si>
    <t>B1</t>
  </si>
  <si>
    <t>Sample 13</t>
  </si>
  <si>
    <t>0.5kpa_COL1_1</t>
  </si>
  <si>
    <t>15.62</t>
  </si>
  <si>
    <t>0.5kpa_NFATC4_1</t>
  </si>
  <si>
    <t>21.78</t>
  </si>
  <si>
    <t>2kpa_COL1_1</t>
  </si>
  <si>
    <t>16.94</t>
  </si>
  <si>
    <t>2kpa_NFATC4_1</t>
  </si>
  <si>
    <t>8kpa_COL1_1</t>
  </si>
  <si>
    <t>17.17</t>
  </si>
  <si>
    <t>8kpa_NFATC4_1</t>
  </si>
  <si>
    <t>23.40</t>
  </si>
  <si>
    <t>16kpa_COL1_1</t>
  </si>
  <si>
    <t>17.16</t>
  </si>
  <si>
    <t>16kpa_NFATC4_1</t>
  </si>
  <si>
    <t>23.58</t>
  </si>
  <si>
    <t>32kpa_COL1_1</t>
  </si>
  <si>
    <t>17.52</t>
  </si>
  <si>
    <t>32kpa_NFATC4_1</t>
  </si>
  <si>
    <t>23.67</t>
  </si>
  <si>
    <t>C1</t>
  </si>
  <si>
    <t>Sample 25</t>
  </si>
  <si>
    <t>0.5kpa_COL1_2</t>
  </si>
  <si>
    <t>16.64</t>
  </si>
  <si>
    <t>0.5kpa_NFATC4_2</t>
  </si>
  <si>
    <t>23.21</t>
  </si>
  <si>
    <t>2kpa_COL1_2</t>
  </si>
  <si>
    <t>2kpa_NFATC4_2</t>
  </si>
  <si>
    <t>23.34</t>
  </si>
  <si>
    <t>8kpa_COL1_2</t>
  </si>
  <si>
    <t>16.83</t>
  </si>
  <si>
    <t>8kpa_NFATC4_2</t>
  </si>
  <si>
    <t>23.22</t>
  </si>
  <si>
    <t>16kpa_COL1_2</t>
  </si>
  <si>
    <t>16kpa_NFATC4_2</t>
  </si>
  <si>
    <t>23.55</t>
  </si>
  <si>
    <t>32kpa_COL1_2</t>
  </si>
  <si>
    <t>32kpa_NFATC4_2</t>
  </si>
  <si>
    <t>23.49</t>
  </si>
  <si>
    <t>D1</t>
  </si>
  <si>
    <t>Sample 37</t>
  </si>
  <si>
    <t>0.5kpa_COL1_3</t>
  </si>
  <si>
    <t>16.50</t>
  </si>
  <si>
    <t>0.5kpa_NFATC4_3</t>
  </si>
  <si>
    <t>2kpa_COL1_3</t>
  </si>
  <si>
    <t>16.92</t>
  </si>
  <si>
    <t>2kpa_NFATC4_3</t>
  </si>
  <si>
    <t>23.16</t>
  </si>
  <si>
    <t>8kpa_COL1_3</t>
  </si>
  <si>
    <t>16.96</t>
  </si>
  <si>
    <t>8kpa_NFATC4_3</t>
  </si>
  <si>
    <t>23.72</t>
  </si>
  <si>
    <t>16kpa_COL1_3</t>
  </si>
  <si>
    <t>16kpa_NFATC4_3</t>
  </si>
  <si>
    <t>23.37</t>
  </si>
  <si>
    <t>32kpa_COL1_3</t>
  </si>
  <si>
    <t>17.28</t>
  </si>
  <si>
    <t>32kpa_NFATC4_3</t>
  </si>
  <si>
    <t>23.56</t>
  </si>
  <si>
    <t>E1</t>
  </si>
  <si>
    <t>Sample 49</t>
  </si>
  <si>
    <t>15.75</t>
  </si>
  <si>
    <t>21.91</t>
  </si>
  <si>
    <t>22.97</t>
  </si>
  <si>
    <t>17.23</t>
  </si>
  <si>
    <t>23.45</t>
  </si>
  <si>
    <t>17.55</t>
  </si>
  <si>
    <t>23.61</t>
  </si>
  <si>
    <t>Sample 60</t>
  </si>
  <si>
    <t>F1</t>
  </si>
  <si>
    <t>Sample 61</t>
  </si>
  <si>
    <t>16.65</t>
  </si>
  <si>
    <t>17.21</t>
  </si>
  <si>
    <t>16.79</t>
  </si>
  <si>
    <t>23.18</t>
  </si>
  <si>
    <t>23.64</t>
  </si>
  <si>
    <t>23.53</t>
  </si>
  <si>
    <t>Sample 72</t>
  </si>
  <si>
    <t>G1</t>
  </si>
  <si>
    <t>Sample 73</t>
  </si>
  <si>
    <t>22.84</t>
  </si>
  <si>
    <t>16.91</t>
  </si>
  <si>
    <t>23.66</t>
  </si>
  <si>
    <t>17.33</t>
  </si>
  <si>
    <t>Sample 84</t>
  </si>
  <si>
    <t>H1</t>
  </si>
  <si>
    <t>Sample 85</t>
  </si>
  <si>
    <t>H2</t>
  </si>
  <si>
    <t>Sample 86</t>
  </si>
  <si>
    <t>H3</t>
  </si>
  <si>
    <t>Sample 87</t>
  </si>
  <si>
    <t>H4</t>
  </si>
  <si>
    <t>Sample 88</t>
  </si>
  <si>
    <t>H5</t>
  </si>
  <si>
    <t>Sample 89</t>
  </si>
  <si>
    <t>H6</t>
  </si>
  <si>
    <t>Sample 90</t>
  </si>
  <si>
    <t>H7</t>
  </si>
  <si>
    <t>Sample 91</t>
  </si>
  <si>
    <t>H8</t>
  </si>
  <si>
    <t>Sample 92</t>
  </si>
  <si>
    <t>H9</t>
  </si>
  <si>
    <t>Sample 93</t>
  </si>
  <si>
    <t>H10</t>
  </si>
  <si>
    <t>Sample 94</t>
  </si>
  <si>
    <t>H11</t>
  </si>
  <si>
    <t>Sample 95</t>
  </si>
  <si>
    <t>H12</t>
  </si>
  <si>
    <t>Sample 96</t>
  </si>
  <si>
    <t>Protein</t>
  </si>
  <si>
    <t>Gene names</t>
  </si>
  <si>
    <t>Unique identifier</t>
  </si>
  <si>
    <t>0.5kPa</t>
  </si>
  <si>
    <t>Phospho site</t>
  </si>
  <si>
    <t>2kPa</t>
  </si>
  <si>
    <t>8kPa</t>
  </si>
  <si>
    <t>16kPa</t>
  </si>
  <si>
    <t>32kPa</t>
  </si>
  <si>
    <t>B4DZQ5</t>
  </si>
  <si>
    <t>PRPF4B</t>
  </si>
  <si>
    <t>UID194</t>
  </si>
  <si>
    <t>S243</t>
  </si>
  <si>
    <t>0,1782046854</t>
  </si>
  <si>
    <t>-0,1501375437</t>
  </si>
  <si>
    <t>-0,4533163011</t>
  </si>
  <si>
    <t>H0Y360</t>
  </si>
  <si>
    <t>AMPD2</t>
  </si>
  <si>
    <t>UID231</t>
  </si>
  <si>
    <t>0,3802934587</t>
  </si>
  <si>
    <t>S139</t>
  </si>
  <si>
    <t>0,6319279671</t>
  </si>
  <si>
    <t>0,5474815369</t>
  </si>
  <si>
    <t>0,2050269991</t>
  </si>
  <si>
    <t>A0A024R0H6</t>
  </si>
  <si>
    <t>PAF1</t>
  </si>
  <si>
    <t>UID259</t>
  </si>
  <si>
    <t>-0,582913518</t>
  </si>
  <si>
    <t>S394</t>
  </si>
  <si>
    <t>-0,8893821239</t>
  </si>
  <si>
    <t>0,8950865865</t>
  </si>
  <si>
    <t>-0,6864457726</t>
  </si>
  <si>
    <t>A0A024R0S6</t>
  </si>
  <si>
    <t>EHD2</t>
  </si>
  <si>
    <t>UID298</t>
  </si>
  <si>
    <t>-0,4878835082</t>
  </si>
  <si>
    <t>S438</t>
  </si>
  <si>
    <t>-0,401345551</t>
  </si>
  <si>
    <t>-0,2365003824</t>
  </si>
  <si>
    <t>-0,6436437964</t>
  </si>
  <si>
    <t>Q9UMZ2</t>
  </si>
  <si>
    <t>SYNRG;AP1GBP1</t>
  </si>
  <si>
    <t>UID321</t>
  </si>
  <si>
    <t>-0,449300468</t>
  </si>
  <si>
    <t>S752</t>
  </si>
  <si>
    <t>-0,7148658633</t>
  </si>
  <si>
    <t>-0,9844506979</t>
  </si>
  <si>
    <t>B3KPP8</t>
  </si>
  <si>
    <t>SLC9A7</t>
  </si>
  <si>
    <t>UID367</t>
  </si>
  <si>
    <t>0,9274077415</t>
  </si>
  <si>
    <t>S466</t>
  </si>
  <si>
    <t>-0,5964739323</t>
  </si>
  <si>
    <t>-0,8602124453</t>
  </si>
  <si>
    <t>-0,71109128</t>
  </si>
  <si>
    <t>Q09161</t>
  </si>
  <si>
    <t>NCBP1</t>
  </si>
  <si>
    <t>UID375</t>
  </si>
  <si>
    <t>-0,8243920803</t>
  </si>
  <si>
    <t>S22</t>
  </si>
  <si>
    <t>0,7110680938</t>
  </si>
  <si>
    <t>0,6408756375</t>
  </si>
  <si>
    <t>0,8003864884</t>
  </si>
  <si>
    <t>B4DKR6</t>
  </si>
  <si>
    <t>CASC3</t>
  </si>
  <si>
    <t>UID485</t>
  </si>
  <si>
    <t>-0,4428954422</t>
  </si>
  <si>
    <t>S125</t>
  </si>
  <si>
    <t>-0,3714103103</t>
  </si>
  <si>
    <t>-0,4449836612</t>
  </si>
  <si>
    <t>-0,5268548727</t>
  </si>
  <si>
    <t>Q9Y3E1</t>
  </si>
  <si>
    <t>HDGFRP3</t>
  </si>
  <si>
    <t>UID495</t>
  </si>
  <si>
    <t>S162</t>
  </si>
  <si>
    <t>-0,02774747834</t>
  </si>
  <si>
    <t>0,5139024258</t>
  </si>
  <si>
    <t>0,883789897</t>
  </si>
  <si>
    <t>0,3189387321</t>
  </si>
  <si>
    <t>Q9UDY2</t>
  </si>
  <si>
    <t>TJP2</t>
  </si>
  <si>
    <t>UID504</t>
  </si>
  <si>
    <t>S986</t>
  </si>
  <si>
    <t>0,4373255372</t>
  </si>
  <si>
    <t>0,3956251144</t>
  </si>
  <si>
    <t>0,497684598</t>
  </si>
  <si>
    <t>0,457010746</t>
  </si>
  <si>
    <t>A0A024R259</t>
  </si>
  <si>
    <t>KIAA0427;CTIF</t>
  </si>
  <si>
    <t>UID557</t>
  </si>
  <si>
    <t>0,7807126045</t>
  </si>
  <si>
    <t>S18</t>
  </si>
  <si>
    <t>0,6342263222</t>
  </si>
  <si>
    <t>0,4421072006</t>
  </si>
  <si>
    <t>-0,1976071894</t>
  </si>
  <si>
    <t>A0A024R2I7</t>
  </si>
  <si>
    <t>RAD18</t>
  </si>
  <si>
    <t>UID598</t>
  </si>
  <si>
    <t>S471</t>
  </si>
  <si>
    <t>-0,4963593781</t>
  </si>
  <si>
    <t>-0,3347333968</t>
  </si>
  <si>
    <t>-0,6548853517</t>
  </si>
  <si>
    <t>-0,2838119268</t>
  </si>
  <si>
    <t>P02751</t>
  </si>
  <si>
    <t>FN1;DKFZp686O12165;DKFZp686O13149;DKFZp686L11144</t>
  </si>
  <si>
    <t>UID830</t>
  </si>
  <si>
    <t>S2384</t>
  </si>
  <si>
    <t>-0,9207301736</t>
  </si>
  <si>
    <t>-0,1196018457</t>
  </si>
  <si>
    <t>0,9766351581</t>
  </si>
  <si>
    <t>Q6Y7W6</t>
  </si>
  <si>
    <t>GIGYF2;TNRC15</t>
  </si>
  <si>
    <t>UID873</t>
  </si>
  <si>
    <t>-0,9568144679</t>
  </si>
  <si>
    <t>S335</t>
  </si>
  <si>
    <t>-0,7060055733</t>
  </si>
  <si>
    <t>-0,4621159732</t>
  </si>
  <si>
    <t>0,8228490353</t>
  </si>
  <si>
    <t>Q00341</t>
  </si>
  <si>
    <t>HDLBP</t>
  </si>
  <si>
    <t>UID889</t>
  </si>
  <si>
    <t>S944</t>
  </si>
  <si>
    <t>0,4605447948</t>
  </si>
  <si>
    <t>0,3114816844</t>
  </si>
  <si>
    <t>0,3951907456</t>
  </si>
  <si>
    <t>0,6108586192</t>
  </si>
  <si>
    <t>Q9C0B5</t>
  </si>
  <si>
    <t>ZDHHC5</t>
  </si>
  <si>
    <t>UID997</t>
  </si>
  <si>
    <t>0,9781632423</t>
  </si>
  <si>
    <t>S432</t>
  </si>
  <si>
    <t>-0,4426995516</t>
  </si>
  <si>
    <t>-0,7846745849</t>
  </si>
  <si>
    <t>-0,9243097901</t>
  </si>
  <si>
    <t>A0A024R5B2</t>
  </si>
  <si>
    <t>MARK2;Par1b</t>
  </si>
  <si>
    <t>UID1026</t>
  </si>
  <si>
    <t>-0,5713157654</t>
  </si>
  <si>
    <t>S531</t>
  </si>
  <si>
    <t>-0,9257732034</t>
  </si>
  <si>
    <t>-0,6754225492</t>
  </si>
  <si>
    <t>F5H1K3</t>
  </si>
  <si>
    <t>TRPT1</t>
  </si>
  <si>
    <t>UID1037</t>
  </si>
  <si>
    <t>0,7711886168</t>
  </si>
  <si>
    <t>S98</t>
  </si>
  <si>
    <t>0,5715569258</t>
  </si>
  <si>
    <t>-0,9430375099</t>
  </si>
  <si>
    <t>0,8271288872</t>
  </si>
  <si>
    <t>Q14980</t>
  </si>
  <si>
    <t>NUMA1;NUMA1 variant protein</t>
  </si>
  <si>
    <t>UID1071</t>
  </si>
  <si>
    <t>S2026</t>
  </si>
  <si>
    <t>0,4404309988</t>
  </si>
  <si>
    <t>0,7999140024</t>
  </si>
  <si>
    <t>0,9165390134</t>
  </si>
  <si>
    <t>H0YCM0</t>
  </si>
  <si>
    <t>PAK1</t>
  </si>
  <si>
    <t>UID1078</t>
  </si>
  <si>
    <t>-0,5267557502</t>
  </si>
  <si>
    <t>S95</t>
  </si>
  <si>
    <t>0,9802947044</t>
  </si>
  <si>
    <t>-0,7439546585</t>
  </si>
  <si>
    <t>-0,8954437375</t>
  </si>
  <si>
    <t>B4DUC6</t>
  </si>
  <si>
    <t>USP8</t>
  </si>
  <si>
    <t>UID1085</t>
  </si>
  <si>
    <t>0,7117871046</t>
  </si>
  <si>
    <t>S165</t>
  </si>
  <si>
    <t>0,6319725513</t>
  </si>
  <si>
    <t>-0,08672852069</t>
  </si>
  <si>
    <t>0,4430216849</t>
  </si>
  <si>
    <t>P07355</t>
  </si>
  <si>
    <t>ANXA2;HEL-S-270;ANXA2P2</t>
  </si>
  <si>
    <t>UID1134</t>
  </si>
  <si>
    <t>-0,01192877162</t>
  </si>
  <si>
    <t>S26</t>
  </si>
  <si>
    <t>0,9351956844</t>
  </si>
  <si>
    <t>0,7537536025</t>
  </si>
  <si>
    <t>-0,0799183473</t>
  </si>
  <si>
    <t>Q59FP8</t>
  </si>
  <si>
    <t>NEO1</t>
  </si>
  <si>
    <t>UID1141</t>
  </si>
  <si>
    <t>0,4156382382</t>
  </si>
  <si>
    <t>S863</t>
  </si>
  <si>
    <t>0,8775290847</t>
  </si>
  <si>
    <t>-0,6629324555</t>
  </si>
  <si>
    <t>0,7846803069</t>
  </si>
  <si>
    <t>A0A024R663</t>
  </si>
  <si>
    <t>KTN1</t>
  </si>
  <si>
    <t>UID1151</t>
  </si>
  <si>
    <t>-0,9782341123</t>
  </si>
  <si>
    <t>S75</t>
  </si>
  <si>
    <t>0,7248644233</t>
  </si>
  <si>
    <t>0,7815580368</t>
  </si>
  <si>
    <t>0,6759337783</t>
  </si>
  <si>
    <t>A0A024R6D8</t>
  </si>
  <si>
    <t>SFRS5;SRSF5</t>
  </si>
  <si>
    <t>UID1185</t>
  </si>
  <si>
    <t>-0,746163249</t>
  </si>
  <si>
    <t>S250</t>
  </si>
  <si>
    <t>0,7466941476</t>
  </si>
  <si>
    <t>-0,2586402595</t>
  </si>
  <si>
    <t>Q75MP1</t>
  </si>
  <si>
    <t>UID1263</t>
  </si>
  <si>
    <t>S114</t>
  </si>
  <si>
    <t>0,3554658294</t>
  </si>
  <si>
    <t>0,4794946313</t>
  </si>
  <si>
    <t>0,5221278071</t>
  </si>
  <si>
    <t>0,4283134341</t>
  </si>
  <si>
    <t>C9JKI3</t>
  </si>
  <si>
    <t>CAV1</t>
  </si>
  <si>
    <t>UID1279</t>
  </si>
  <si>
    <t>S6</t>
  </si>
  <si>
    <t>0,4991386235</t>
  </si>
  <si>
    <t>0,4093081951</t>
  </si>
  <si>
    <t>0,4692069888</t>
  </si>
  <si>
    <t>0,409855783</t>
  </si>
  <si>
    <t>F4ZW66</t>
  </si>
  <si>
    <t>ILF3</t>
  </si>
  <si>
    <t>UID1296</t>
  </si>
  <si>
    <t>S796</t>
  </si>
  <si>
    <t>-0,1520507187</t>
  </si>
  <si>
    <t>-0,3040842116</t>
  </si>
  <si>
    <t>-0,8789278269</t>
  </si>
  <si>
    <t>-0,3862008154</t>
  </si>
  <si>
    <t>M0QXG9</t>
  </si>
  <si>
    <t>BABAM1;HSPC142</t>
  </si>
  <si>
    <t>UID1323</t>
  </si>
  <si>
    <t>0,8642782569</t>
  </si>
  <si>
    <t>S8</t>
  </si>
  <si>
    <t>0,03715533018</t>
  </si>
  <si>
    <t>-0,8935192823</t>
  </si>
  <si>
    <t>A0A024R7L5</t>
  </si>
  <si>
    <t>UPF1</t>
  </si>
  <si>
    <t>UID1326</t>
  </si>
  <si>
    <t>S1096</t>
  </si>
  <si>
    <t>-0,5674086809</t>
  </si>
  <si>
    <t>-0,3045299649</t>
  </si>
  <si>
    <t>-0,1646245569</t>
  </si>
  <si>
    <t>-0,7107375264</t>
  </si>
  <si>
    <t>A0A024R8B6</t>
  </si>
  <si>
    <t>NUP214</t>
  </si>
  <si>
    <t>UID1427</t>
  </si>
  <si>
    <t>-0,5392912626</t>
  </si>
  <si>
    <t>S474</t>
  </si>
  <si>
    <t>-0,7140129209</t>
  </si>
  <si>
    <t>0,975158155</t>
  </si>
  <si>
    <t>-0,9120535851</t>
  </si>
  <si>
    <t>E5RHN2</t>
  </si>
  <si>
    <t>CCNE2</t>
  </si>
  <si>
    <t>UID1518</t>
  </si>
  <si>
    <t>S21</t>
  </si>
  <si>
    <t>0,3769057095</t>
  </si>
  <si>
    <t>0,4830535948</t>
  </si>
  <si>
    <t>0,4328994155</t>
  </si>
  <si>
    <t>0,4940656126</t>
  </si>
  <si>
    <t>E5RI99</t>
  </si>
  <si>
    <t>RPL30</t>
  </si>
  <si>
    <t>UID1528</t>
  </si>
  <si>
    <t>0,3146560192</t>
  </si>
  <si>
    <t>S10</t>
  </si>
  <si>
    <t>0,475175947</t>
  </si>
  <si>
    <t>0,597224772</t>
  </si>
  <si>
    <t>0,3919574022</t>
  </si>
  <si>
    <t>E9PJ38</t>
  </si>
  <si>
    <t>EBAG9;RCAS1</t>
  </si>
  <si>
    <t>UID1530</t>
  </si>
  <si>
    <t>0,1780745238</t>
  </si>
  <si>
    <t>S36</t>
  </si>
  <si>
    <t>0,5853472352</t>
  </si>
  <si>
    <t>0,5134931803</t>
  </si>
  <si>
    <t>0,4899766743</t>
  </si>
  <si>
    <t>H0YLG5</t>
  </si>
  <si>
    <t>RMDN3;FAM82C</t>
  </si>
  <si>
    <t>UID1554</t>
  </si>
  <si>
    <t>S46</t>
  </si>
  <si>
    <t>0,4576805532</t>
  </si>
  <si>
    <t>0,4294230044</t>
  </si>
  <si>
    <t>0,5106902122</t>
  </si>
  <si>
    <t>0,3893140852</t>
  </si>
  <si>
    <t>A0A024RAC0</t>
  </si>
  <si>
    <t>LUZP1</t>
  </si>
  <si>
    <t>UID1674</t>
  </si>
  <si>
    <t>-0,4248178005</t>
  </si>
  <si>
    <t>S659</t>
  </si>
  <si>
    <t>-0,869753778</t>
  </si>
  <si>
    <t>-0,6814773083</t>
  </si>
  <si>
    <t>0,4195781648</t>
  </si>
  <si>
    <t>A0A024RAH0</t>
  </si>
  <si>
    <t>MAP3K2</t>
  </si>
  <si>
    <t>UID1695</t>
  </si>
  <si>
    <t>-0,5698464513</t>
  </si>
  <si>
    <t>S239</t>
  </si>
  <si>
    <t>-0,5094070435</t>
  </si>
  <si>
    <t>-0,02797370963</t>
  </si>
  <si>
    <t>-0,6300292611</t>
  </si>
  <si>
    <t>A0A024RAM4</t>
  </si>
  <si>
    <t>MAP1B;DKFZp686F1345</t>
  </si>
  <si>
    <t>UID1716</t>
  </si>
  <si>
    <t>0,1788811386</t>
  </si>
  <si>
    <t>S1852</t>
  </si>
  <si>
    <t>0,5178559422</t>
  </si>
  <si>
    <t>0,5302146673</t>
  </si>
  <si>
    <t>0,5410789847</t>
  </si>
  <si>
    <t>UID1761</t>
  </si>
  <si>
    <t>S1438</t>
  </si>
  <si>
    <t>0,635215342</t>
  </si>
  <si>
    <t>0,4572993219</t>
  </si>
  <si>
    <t>0,487717092</t>
  </si>
  <si>
    <t>0,1848057956</t>
  </si>
  <si>
    <t>UID1765</t>
  </si>
  <si>
    <t>-0,5454318523</t>
  </si>
  <si>
    <t>S1653</t>
  </si>
  <si>
    <t>-0,2373532802</t>
  </si>
  <si>
    <t>-0,5656787157</t>
  </si>
  <si>
    <t>-0,4250855744</t>
  </si>
  <si>
    <t>UID1781</t>
  </si>
  <si>
    <t>S1339</t>
  </si>
  <si>
    <t>0,501891613</t>
  </si>
  <si>
    <t>0,4794545472</t>
  </si>
  <si>
    <t>0,5069517493</t>
  </si>
  <si>
    <t>0,2935679257</t>
  </si>
  <si>
    <t>Q7Z313</t>
  </si>
  <si>
    <t>DKFZp686A11272;CALCOCO1</t>
  </si>
  <si>
    <t>UID1836</t>
  </si>
  <si>
    <t>S79</t>
  </si>
  <si>
    <t>-0,9007888436</t>
  </si>
  <si>
    <t>0,5072667003</t>
  </si>
  <si>
    <t>0,3108152449</t>
  </si>
  <si>
    <t>A0A024RB22</t>
  </si>
  <si>
    <t>SMARCC2</t>
  </si>
  <si>
    <t>UID1856</t>
  </si>
  <si>
    <t>0,7555984855</t>
  </si>
  <si>
    <t>S283</t>
  </si>
  <si>
    <t>0,7779535055</t>
  </si>
  <si>
    <t>-0,9836512804</t>
  </si>
  <si>
    <t>0,6483843327</t>
  </si>
  <si>
    <t>F8VZJ2</t>
  </si>
  <si>
    <t>NACA;hCG_2016482</t>
  </si>
  <si>
    <t>UID1863</t>
  </si>
  <si>
    <t>S87</t>
  </si>
  <si>
    <t>-0,2604799867</t>
  </si>
  <si>
    <t>-0,4833909273</t>
  </si>
  <si>
    <t>-0,3640444577</t>
  </si>
  <si>
    <t>-0,6609943509</t>
  </si>
  <si>
    <t>F8VQD8</t>
  </si>
  <si>
    <t>CNOT2</t>
  </si>
  <si>
    <t>UID1901</t>
  </si>
  <si>
    <t>-0,9546281695</t>
  </si>
  <si>
    <t>S80</t>
  </si>
  <si>
    <t>0,6819448471</t>
  </si>
  <si>
    <t>0,7872102857</t>
  </si>
  <si>
    <t>0,710095644</t>
  </si>
  <si>
    <t>F8VVL1</t>
  </si>
  <si>
    <t>DENR</t>
  </si>
  <si>
    <t>UID1957</t>
  </si>
  <si>
    <t>0,7418664694</t>
  </si>
  <si>
    <t>S73</t>
  </si>
  <si>
    <t>-0,9449115992</t>
  </si>
  <si>
    <t>0,8728772402</t>
  </si>
  <si>
    <t>0,5512340069</t>
  </si>
  <si>
    <t>Q9Y618</t>
  </si>
  <si>
    <t>NCOR2</t>
  </si>
  <si>
    <t>UID1976</t>
  </si>
  <si>
    <t>-0,6847011447</t>
  </si>
  <si>
    <t>S215</t>
  </si>
  <si>
    <t>-0,8261594176</t>
  </si>
  <si>
    <t>-0,0595819056</t>
  </si>
  <si>
    <t>-0,1125399917</t>
  </si>
  <si>
    <t>A0A0G2JHC2</t>
  </si>
  <si>
    <t>hCG_1821276;PPP1R18</t>
  </si>
  <si>
    <t>UID2068</t>
  </si>
  <si>
    <t>0,8321706057</t>
  </si>
  <si>
    <t>0,6790005565</t>
  </si>
  <si>
    <t>0,6752349734</t>
  </si>
  <si>
    <t>P46379</t>
  </si>
  <si>
    <t>BAG6;BAT3</t>
  </si>
  <si>
    <t>UID2094</t>
  </si>
  <si>
    <t>0,3982558548</t>
  </si>
  <si>
    <t>S1117</t>
  </si>
  <si>
    <t>-0,8920629025</t>
  </si>
  <si>
    <t>0,8194361329</t>
  </si>
  <si>
    <t>0,9144791365</t>
  </si>
  <si>
    <t>Q53F85</t>
  </si>
  <si>
    <t>DAXX</t>
  </si>
  <si>
    <t>UID2103</t>
  </si>
  <si>
    <t>0,5599637628</t>
  </si>
  <si>
    <t>S495</t>
  </si>
  <si>
    <t>0,477993995</t>
  </si>
  <si>
    <t>0,4994258881</t>
  </si>
  <si>
    <t>0,2379764169</t>
  </si>
  <si>
    <t>B3KT40</t>
  </si>
  <si>
    <t>TJAP1</t>
  </si>
  <si>
    <t>UID2160</t>
  </si>
  <si>
    <t>-0,9341444373</t>
  </si>
  <si>
    <t>S166</t>
  </si>
  <si>
    <t>0,7922763824</t>
  </si>
  <si>
    <t>0,7351438403</t>
  </si>
  <si>
    <t>0,6476204395</t>
  </si>
  <si>
    <t>A0A024RD97</t>
  </si>
  <si>
    <t>SLC4A4;NBC</t>
  </si>
  <si>
    <t>UID2178</t>
  </si>
  <si>
    <t>0,6647663713</t>
  </si>
  <si>
    <t>S257</t>
  </si>
  <si>
    <t>0,3977023661</t>
  </si>
  <si>
    <t>0,3968804777</t>
  </si>
  <si>
    <t>0,3137702346</t>
  </si>
  <si>
    <t>A0A024RDA1</t>
  </si>
  <si>
    <t>EXOC1</t>
  </si>
  <si>
    <t>UID2185</t>
  </si>
  <si>
    <t>0,3969862163</t>
  </si>
  <si>
    <t>S448</t>
  </si>
  <si>
    <t>0,5932427645</t>
  </si>
  <si>
    <t>0,4335196018</t>
  </si>
  <si>
    <t>0,357937783</t>
  </si>
  <si>
    <t>A0A087WXN4</t>
  </si>
  <si>
    <t>INTS12</t>
  </si>
  <si>
    <t>UID2228</t>
  </si>
  <si>
    <t>0,5562798977</t>
  </si>
  <si>
    <t>S378</t>
  </si>
  <si>
    <t>0,3735796213</t>
  </si>
  <si>
    <t>0,3525343537</t>
  </si>
  <si>
    <t>0,4999523759</t>
  </si>
  <si>
    <t>H3BRG5</t>
  </si>
  <si>
    <t>STARD13</t>
  </si>
  <si>
    <t>UID2268</t>
  </si>
  <si>
    <t>-0,3316853046</t>
  </si>
  <si>
    <t>S156</t>
  </si>
  <si>
    <t>0,67471838</t>
  </si>
  <si>
    <t>0,502577424</t>
  </si>
  <si>
    <t>0,7656027675</t>
  </si>
  <si>
    <t>A0A068F7M9</t>
  </si>
  <si>
    <t>FHOD1</t>
  </si>
  <si>
    <t>UID2308</t>
  </si>
  <si>
    <t>0,3149748445</t>
  </si>
  <si>
    <t>S367</t>
  </si>
  <si>
    <t>0,1564886868</t>
  </si>
  <si>
    <t>0,5982446074</t>
  </si>
  <si>
    <t>0,6788731813</t>
  </si>
  <si>
    <t>A0A075B785</t>
  </si>
  <si>
    <t>KIAA1468</t>
  </si>
  <si>
    <t>UID2327</t>
  </si>
  <si>
    <t>S453</t>
  </si>
  <si>
    <t>-0,7998015285</t>
  </si>
  <si>
    <t>-0,4287895262</t>
  </si>
  <si>
    <t>-0,678455472</t>
  </si>
  <si>
    <t>0,2835448682</t>
  </si>
  <si>
    <t>L0ENG6</t>
  </si>
  <si>
    <t>TP53</t>
  </si>
  <si>
    <t>UID2350</t>
  </si>
  <si>
    <t>0,1279130578</t>
  </si>
  <si>
    <t>S90</t>
  </si>
  <si>
    <t>0,5287461281</t>
  </si>
  <si>
    <t>0,4561122358</t>
  </si>
  <si>
    <t>0,642967701</t>
  </si>
  <si>
    <t>UID2351</t>
  </si>
  <si>
    <t>-0,3690650463</t>
  </si>
  <si>
    <t>S91</t>
  </si>
  <si>
    <t>-0,5418220162</t>
  </si>
  <si>
    <t>-0,4618565738</t>
  </si>
  <si>
    <t>-0,4124220312</t>
  </si>
  <si>
    <t>B7Z737</t>
  </si>
  <si>
    <t>BCL2L13</t>
  </si>
  <si>
    <t>UID2365</t>
  </si>
  <si>
    <t>0,4557603002</t>
  </si>
  <si>
    <t>S25</t>
  </si>
  <si>
    <t>0,8571374416</t>
  </si>
  <si>
    <t>0,8487595916</t>
  </si>
  <si>
    <t>B3KY41</t>
  </si>
  <si>
    <t>UID2462</t>
  </si>
  <si>
    <t>S815</t>
  </si>
  <si>
    <t>0,584500432</t>
  </si>
  <si>
    <t>0,3733303249</t>
  </si>
  <si>
    <t>0,4702832997</t>
  </si>
  <si>
    <t>0,3531970084</t>
  </si>
  <si>
    <t>A0A087WXN9</t>
  </si>
  <si>
    <t>MTSS1L</t>
  </si>
  <si>
    <t>UID2522</t>
  </si>
  <si>
    <t>0,7594867945</t>
  </si>
  <si>
    <t>S600</t>
  </si>
  <si>
    <t>0,7971841097</t>
  </si>
  <si>
    <t>0,6247348785</t>
  </si>
  <si>
    <t>-0,99552387</t>
  </si>
  <si>
    <t>O60271</t>
  </si>
  <si>
    <t>SPAG9</t>
  </si>
  <si>
    <t>UID2666</t>
  </si>
  <si>
    <t>-0,8712708354</t>
  </si>
  <si>
    <t>S730</t>
  </si>
  <si>
    <t>0,5747756958</t>
  </si>
  <si>
    <t>-0,5737951994</t>
  </si>
  <si>
    <t>-0,6142776608</t>
  </si>
  <si>
    <t>H0YBF7</t>
  </si>
  <si>
    <t>ASAP1</t>
  </si>
  <si>
    <t>UID2824</t>
  </si>
  <si>
    <t>-0,6895909309</t>
  </si>
  <si>
    <t>S538</t>
  </si>
  <si>
    <t>-0,6108663082</t>
  </si>
  <si>
    <t>-0,879119873</t>
  </si>
  <si>
    <t>F8W895</t>
  </si>
  <si>
    <t>GPATCH4</t>
  </si>
  <si>
    <t>UID2838</t>
  </si>
  <si>
    <t>-0,965041995</t>
  </si>
  <si>
    <t>S101</t>
  </si>
  <si>
    <t>0,9897754788</t>
  </si>
  <si>
    <t>-0,4670038819</t>
  </si>
  <si>
    <t>-0,7204443812</t>
  </si>
  <si>
    <t>F8WDP1</t>
  </si>
  <si>
    <t>TBC1D22A</t>
  </si>
  <si>
    <t>UID2903</t>
  </si>
  <si>
    <t>S167</t>
  </si>
  <si>
    <t>0,9639484286</t>
  </si>
  <si>
    <t>-0,5680897236</t>
  </si>
  <si>
    <t>-0,8497508764</t>
  </si>
  <si>
    <t>-0,7536129355</t>
  </si>
  <si>
    <t>A0A0A0MSA7</t>
  </si>
  <si>
    <t>EIF4G3</t>
  </si>
  <si>
    <t>UID2920</t>
  </si>
  <si>
    <t>-0,8962746263</t>
  </si>
  <si>
    <t>S229</t>
  </si>
  <si>
    <t>0,7963665128</t>
  </si>
  <si>
    <t>0,7771022916</t>
  </si>
  <si>
    <t>0,5912707448</t>
  </si>
  <si>
    <t>E9PD43</t>
  </si>
  <si>
    <t>NELFE;RDBP;NELF-E</t>
  </si>
  <si>
    <t>UID2929</t>
  </si>
  <si>
    <t>0,9027163386</t>
  </si>
  <si>
    <t>S115</t>
  </si>
  <si>
    <t>0,6619324684</t>
  </si>
  <si>
    <t>0,6102029681</t>
  </si>
  <si>
    <t>A0A0A0MT60</t>
  </si>
  <si>
    <t>FKBP15</t>
  </si>
  <si>
    <t>UID2980</t>
  </si>
  <si>
    <t>S371</t>
  </si>
  <si>
    <t>-0,3435561955</t>
  </si>
  <si>
    <t>-0,50774616</t>
  </si>
  <si>
    <t>-0,4819072187</t>
  </si>
  <si>
    <t>-0,4521455169</t>
  </si>
  <si>
    <t>A0A0A0MTL6</t>
  </si>
  <si>
    <t>FAM65A</t>
  </si>
  <si>
    <t>UID2998</t>
  </si>
  <si>
    <t>0,4863331616</t>
  </si>
  <si>
    <t>S42</t>
  </si>
  <si>
    <t>0,4162791669</t>
  </si>
  <si>
    <t>0,4241357744</t>
  </si>
  <si>
    <t>0,4613859951</t>
  </si>
  <si>
    <t>P30566</t>
  </si>
  <si>
    <t>ADSL</t>
  </si>
  <si>
    <t>UID3023</t>
  </si>
  <si>
    <t>S9</t>
  </si>
  <si>
    <t>-0,8343714476</t>
  </si>
  <si>
    <t>-0,7124266028</t>
  </si>
  <si>
    <t>-0,6387370229</t>
  </si>
  <si>
    <t>E7ENN3</t>
  </si>
  <si>
    <t>SYNE1;DKFZp686K0193</t>
  </si>
  <si>
    <t>UID3086</t>
  </si>
  <si>
    <t>-0,9009556174</t>
  </si>
  <si>
    <t>S7900</t>
  </si>
  <si>
    <t>-0,00336768874</t>
  </si>
  <si>
    <t>0,9346740842</t>
  </si>
  <si>
    <t>B3KSS4</t>
  </si>
  <si>
    <t>PVR</t>
  </si>
  <si>
    <t>UID3091</t>
  </si>
  <si>
    <t>S351</t>
  </si>
  <si>
    <t>0,1357887983</t>
  </si>
  <si>
    <t>0,507181406</t>
  </si>
  <si>
    <t>0,5516465306</t>
  </si>
  <si>
    <t>0,5659757853</t>
  </si>
  <si>
    <t>UID3092</t>
  </si>
  <si>
    <t>0,5223944187</t>
  </si>
  <si>
    <t>S352</t>
  </si>
  <si>
    <t>-0,1473678201</t>
  </si>
  <si>
    <t>-0,643786788</t>
  </si>
  <si>
    <t>Q53TX8</t>
  </si>
  <si>
    <t>MAP4K4;HEL-S-31</t>
  </si>
  <si>
    <t>UID3213</t>
  </si>
  <si>
    <t>-0,7601819634</t>
  </si>
  <si>
    <t>S733</t>
  </si>
  <si>
    <t>-0,4968405068</t>
  </si>
  <si>
    <t>-0,8994188905</t>
  </si>
  <si>
    <t>0,9346954226</t>
  </si>
  <si>
    <t>A0A0G2JMS7</t>
  </si>
  <si>
    <t>SCRIB</t>
  </si>
  <si>
    <t>UID3283</t>
  </si>
  <si>
    <t>S1367</t>
  </si>
  <si>
    <t>-0,8758971691</t>
  </si>
  <si>
    <t>0,9964911938</t>
  </si>
  <si>
    <t>-0,1907804012</t>
  </si>
  <si>
    <t>A0A0S2Z470</t>
  </si>
  <si>
    <t>PRCC</t>
  </si>
  <si>
    <t>UID3374</t>
  </si>
  <si>
    <t>S267</t>
  </si>
  <si>
    <t>0,574863255</t>
  </si>
  <si>
    <t>0,7884202003</t>
  </si>
  <si>
    <t>0,8177624345</t>
  </si>
  <si>
    <t>B7Z7U0</t>
  </si>
  <si>
    <t>SRRM1</t>
  </si>
  <si>
    <t>UID3420</t>
  </si>
  <si>
    <t>S913</t>
  </si>
  <si>
    <t>0,5381603837</t>
  </si>
  <si>
    <t>0,461641103</t>
  </si>
  <si>
    <t>0,3913973868</t>
  </si>
  <si>
    <t>0,3944376409</t>
  </si>
  <si>
    <t>UID3428</t>
  </si>
  <si>
    <t>0,3731659651</t>
  </si>
  <si>
    <t>0,5628313422</t>
  </si>
  <si>
    <t>UID3436</t>
  </si>
  <si>
    <t>S463</t>
  </si>
  <si>
    <t>-0,4406567812</t>
  </si>
  <si>
    <t>-0,4129634798</t>
  </si>
  <si>
    <t>-0,4128261805</t>
  </si>
  <si>
    <t>-0,5206645727</t>
  </si>
  <si>
    <t>UID3446</t>
  </si>
  <si>
    <t>0,6382513642</t>
  </si>
  <si>
    <t>0,6146624684</t>
  </si>
  <si>
    <t>0,3745970428</t>
  </si>
  <si>
    <t>0,1216873378</t>
  </si>
  <si>
    <t>B4E0X2</t>
  </si>
  <si>
    <t>RAF1;SRGAP3:RAF1</t>
  </si>
  <si>
    <t>UID3513</t>
  </si>
  <si>
    <t>S561</t>
  </si>
  <si>
    <t>-0,8433549404</t>
  </si>
  <si>
    <t>-0,510577023</t>
  </si>
  <si>
    <t>-0,8173219562</t>
  </si>
  <si>
    <t>A0A0S2Z5P5</t>
  </si>
  <si>
    <t>MCMBP</t>
  </si>
  <si>
    <t>UID3543</t>
  </si>
  <si>
    <t>0,729049027</t>
  </si>
  <si>
    <t>S154</t>
  </si>
  <si>
    <t>0,876500845</t>
  </si>
  <si>
    <t>-0,7525059581</t>
  </si>
  <si>
    <t>0,5142560601</t>
  </si>
  <si>
    <t>Q9HCH5</t>
  </si>
  <si>
    <t>SYTL2</t>
  </si>
  <si>
    <t>UID3576</t>
  </si>
  <si>
    <t>-0,4506393075</t>
  </si>
  <si>
    <t>S321</t>
  </si>
  <si>
    <t>-0,2699734867</t>
  </si>
  <si>
    <t>-0,5300304294</t>
  </si>
  <si>
    <t>-0,5281627178</t>
  </si>
  <si>
    <t>UID3580</t>
  </si>
  <si>
    <t>-0,004043343011</t>
  </si>
  <si>
    <t>S535</t>
  </si>
  <si>
    <t>-0,8795720935</t>
  </si>
  <si>
    <t>-0,2024900913</t>
  </si>
  <si>
    <t>-0,5961403251</t>
  </si>
  <si>
    <t>F5GZ78</t>
  </si>
  <si>
    <t>PXN</t>
  </si>
  <si>
    <t>UID3697</t>
  </si>
  <si>
    <t>S248</t>
  </si>
  <si>
    <t>0,4452685714</t>
  </si>
  <si>
    <t>0,4070706367</t>
  </si>
  <si>
    <t>0,5542599559</t>
  </si>
  <si>
    <t>0,3782651722</t>
  </si>
  <si>
    <t>A0A140VK53</t>
  </si>
  <si>
    <t>SRRM2;KIAA0324</t>
  </si>
  <si>
    <t>UID3769</t>
  </si>
  <si>
    <t>S1320</t>
  </si>
  <si>
    <t>0,6231045723</t>
  </si>
  <si>
    <t>0,3978070915</t>
  </si>
  <si>
    <t>0,5295850635</t>
  </si>
  <si>
    <t>0,2174776345</t>
  </si>
  <si>
    <t>Q3KNR6</t>
  </si>
  <si>
    <t>ST13;ST13P4</t>
  </si>
  <si>
    <t>UID4004</t>
  </si>
  <si>
    <t>S76</t>
  </si>
  <si>
    <t>0,2557077706</t>
  </si>
  <si>
    <t>0,6073947549</t>
  </si>
  <si>
    <t>-0,6806802154</t>
  </si>
  <si>
    <t>A0A1B0GTL5</t>
  </si>
  <si>
    <t>UID4053</t>
  </si>
  <si>
    <t>-0,02513216808</t>
  </si>
  <si>
    <t>S871</t>
  </si>
  <si>
    <t>-0,6386407018</t>
  </si>
  <si>
    <t>0,7574425936</t>
  </si>
  <si>
    <t>RAB11FIP5;GAF1</t>
  </si>
  <si>
    <t>UID4056</t>
  </si>
  <si>
    <t>S395</t>
  </si>
  <si>
    <t>-0,9702010751</t>
  </si>
  <si>
    <t>-0,9916603565</t>
  </si>
  <si>
    <t>-0,01322048623</t>
  </si>
  <si>
    <t>0,737870574</t>
  </si>
  <si>
    <t>UID4069</t>
  </si>
  <si>
    <t>-0,7002117038</t>
  </si>
  <si>
    <t>S307</t>
  </si>
  <si>
    <t>-0,338309139</t>
  </si>
  <si>
    <t>A0A1S5UZ31</t>
  </si>
  <si>
    <t>TRIOBP</t>
  </si>
  <si>
    <t>UID4231</t>
  </si>
  <si>
    <t>-0,9705075622</t>
  </si>
  <si>
    <t>S1895</t>
  </si>
  <si>
    <t>0,8262034059</t>
  </si>
  <si>
    <t>0,5450924039</t>
  </si>
  <si>
    <t>0,7991211414</t>
  </si>
  <si>
    <t>P48634</t>
  </si>
  <si>
    <t>PRRC2A</t>
  </si>
  <si>
    <t>UID4268</t>
  </si>
  <si>
    <t>S1106</t>
  </si>
  <si>
    <t>-0,5396370888</t>
  </si>
  <si>
    <t>-0,08190235496</t>
  </si>
  <si>
    <t>-0,8099005222</t>
  </si>
  <si>
    <t>-0,2896741629</t>
  </si>
  <si>
    <t>A0A1W2PNX9</t>
  </si>
  <si>
    <t>KCNMA1</t>
  </si>
  <si>
    <t>UID4292</t>
  </si>
  <si>
    <t>-0,5976721048</t>
  </si>
  <si>
    <t>S117</t>
  </si>
  <si>
    <t>-0,9047355652</t>
  </si>
  <si>
    <t>-0,6743532419</t>
  </si>
  <si>
    <t>B9EGI2</t>
  </si>
  <si>
    <t>MPRIP;Mprip-Ntrk1 fusion gene</t>
  </si>
  <si>
    <t>UID4318</t>
  </si>
  <si>
    <t>-0,5414007902</t>
  </si>
  <si>
    <t>S364</t>
  </si>
  <si>
    <t>0,926620245</t>
  </si>
  <si>
    <t>-0,9117937684</t>
  </si>
  <si>
    <t>-0,7057980299</t>
  </si>
  <si>
    <t>A0A1X7SBZ2</t>
  </si>
  <si>
    <t>DDX17</t>
  </si>
  <si>
    <t>UID4325</t>
  </si>
  <si>
    <t>0,6975434422</t>
  </si>
  <si>
    <t>S599</t>
  </si>
  <si>
    <t>-0,458750546</t>
  </si>
  <si>
    <t>0,2296294868</t>
  </si>
  <si>
    <t>A0A224ANK2</t>
  </si>
  <si>
    <t>APC variant protein;APC</t>
  </si>
  <si>
    <t>UID4392</t>
  </si>
  <si>
    <t>-0,4908937514</t>
  </si>
  <si>
    <t>S1038</t>
  </si>
  <si>
    <t>-0,07058015466</t>
  </si>
  <si>
    <t>-0,4549902678</t>
  </si>
  <si>
    <t>-0,722707808</t>
  </si>
  <si>
    <t>Q6FI30</t>
  </si>
  <si>
    <t>NFIC</t>
  </si>
  <si>
    <t>UID4393</t>
  </si>
  <si>
    <t>S185</t>
  </si>
  <si>
    <t>0,7157957554</t>
  </si>
  <si>
    <t>0,8413500786</t>
  </si>
  <si>
    <t>0,6271541715</t>
  </si>
  <si>
    <t>A0A2R8Y4Z8</t>
  </si>
  <si>
    <t>UID4451</t>
  </si>
  <si>
    <t>-0,3189103603</t>
  </si>
  <si>
    <t>S521</t>
  </si>
  <si>
    <t>0,9793056846</t>
  </si>
  <si>
    <t>-0,7529448867</t>
  </si>
  <si>
    <t>A0A2R8Y6F3</t>
  </si>
  <si>
    <t>HECW2</t>
  </si>
  <si>
    <t>UID4534</t>
  </si>
  <si>
    <t>S48</t>
  </si>
  <si>
    <t>-0,5000172257</t>
  </si>
  <si>
    <t>-0,7482505441</t>
  </si>
  <si>
    <t>-0,9177731872</t>
  </si>
  <si>
    <t>A0A2R8Y880</t>
  </si>
  <si>
    <t>RBBP6</t>
  </si>
  <si>
    <t>UID4563</t>
  </si>
  <si>
    <t>S1366</t>
  </si>
  <si>
    <t>0,3726442158</t>
  </si>
  <si>
    <t>0,3974597156</t>
  </si>
  <si>
    <t>0,5733966231</t>
  </si>
  <si>
    <t>0,4399784505</t>
  </si>
  <si>
    <t>UID4574</t>
  </si>
  <si>
    <t>S1315</t>
  </si>
  <si>
    <t>-0,8595961928</t>
  </si>
  <si>
    <t>-0,4672062993</t>
  </si>
  <si>
    <t>-0,7908737659</t>
  </si>
  <si>
    <t>0,7629877329</t>
  </si>
  <si>
    <t>G5EA48</t>
  </si>
  <si>
    <t>SRGAP1</t>
  </si>
  <si>
    <t>UID4698</t>
  </si>
  <si>
    <t>S843</t>
  </si>
  <si>
    <t>0,5326579809</t>
  </si>
  <si>
    <t>0,4772358835</t>
  </si>
  <si>
    <t>0,4441379309</t>
  </si>
  <si>
    <t>0,3299038112</t>
  </si>
  <si>
    <t>A0A2X0SFV3</t>
  </si>
  <si>
    <t>ARHGAP35;GRLF1</t>
  </si>
  <si>
    <t>UID4750</t>
  </si>
  <si>
    <t>0,6225822568</t>
  </si>
  <si>
    <t>S589</t>
  </si>
  <si>
    <t>0,7938380837</t>
  </si>
  <si>
    <t>0,7629968524</t>
  </si>
  <si>
    <t>-0,9776402712</t>
  </si>
  <si>
    <t>A0A384MQX1</t>
  </si>
  <si>
    <t>LMNA</t>
  </si>
  <si>
    <t>UID4888</t>
  </si>
  <si>
    <t>S616</t>
  </si>
  <si>
    <t>0,7286744118</t>
  </si>
  <si>
    <t>0,684157908</t>
  </si>
  <si>
    <t>0,7766469121</t>
  </si>
  <si>
    <t>A0A384MTV1</t>
  </si>
  <si>
    <t>DLC1</t>
  </si>
  <si>
    <t>UID4952</t>
  </si>
  <si>
    <t>S329</t>
  </si>
  <si>
    <t>-0,3410003781</t>
  </si>
  <si>
    <t>-0,4115487039</t>
  </si>
  <si>
    <t>-0,6185215116</t>
  </si>
  <si>
    <t>-0,4080506265</t>
  </si>
  <si>
    <t>A8K8G0</t>
  </si>
  <si>
    <t>HDGF</t>
  </si>
  <si>
    <t>UID4975</t>
  </si>
  <si>
    <t>-0,7935966849</t>
  </si>
  <si>
    <t>-0,6804177165</t>
  </si>
  <si>
    <t>-0,7149315476</t>
  </si>
  <si>
    <t>B7ZLW1</t>
  </si>
  <si>
    <t>CAMSAP1</t>
  </si>
  <si>
    <t>UID4988</t>
  </si>
  <si>
    <t>0,1745807976</t>
  </si>
  <si>
    <t>S428</t>
  </si>
  <si>
    <t>-0,5978859067</t>
  </si>
  <si>
    <t>-0,2221739739</t>
  </si>
  <si>
    <t>-0,972322464</t>
  </si>
  <si>
    <t>B4DY28</t>
  </si>
  <si>
    <t>CSRP1;DKFZp686M148;DKFZp686P2249</t>
  </si>
  <si>
    <t>UID5000</t>
  </si>
  <si>
    <t>0,7252212763</t>
  </si>
  <si>
    <t>S186</t>
  </si>
  <si>
    <t>0,7368290424</t>
  </si>
  <si>
    <t>0,7282078862</t>
  </si>
  <si>
    <t>A0A3B3IRW9</t>
  </si>
  <si>
    <t>CASC4</t>
  </si>
  <si>
    <t>UID5047</t>
  </si>
  <si>
    <t>0,001531874645</t>
  </si>
  <si>
    <t>S255</t>
  </si>
  <si>
    <t>0,4824995995</t>
  </si>
  <si>
    <t>0,5497093201</t>
  </si>
  <si>
    <t>0,6936463118</t>
  </si>
  <si>
    <t>A0A3B3ISF0</t>
  </si>
  <si>
    <t>LARP1B</t>
  </si>
  <si>
    <t>UID5064</t>
  </si>
  <si>
    <t>0,4301398993</t>
  </si>
  <si>
    <t>S261</t>
  </si>
  <si>
    <t>0,368187964</t>
  </si>
  <si>
    <t>0,5397813916</t>
  </si>
  <si>
    <t>0,4473649263</t>
  </si>
  <si>
    <t>A0A3B3ITT1</t>
  </si>
  <si>
    <t>RAB12</t>
  </si>
  <si>
    <t>UID5092</t>
  </si>
  <si>
    <t>0,4442047477</t>
  </si>
  <si>
    <t>0,5985379219</t>
  </si>
  <si>
    <t>0,4775680006</t>
  </si>
  <si>
    <t>0,254904002</t>
  </si>
  <si>
    <t>Q59GG9</t>
  </si>
  <si>
    <t>SOS1</t>
  </si>
  <si>
    <t>UID5111</t>
  </si>
  <si>
    <t>S789</t>
  </si>
  <si>
    <t>-0,1789558977</t>
  </si>
  <si>
    <t>-0,2383908033</t>
  </si>
  <si>
    <t>0,8350868821</t>
  </si>
  <si>
    <t>A1L0S7</t>
  </si>
  <si>
    <t>TNS1</t>
  </si>
  <si>
    <t>UID5152</t>
  </si>
  <si>
    <t>0,6718761921</t>
  </si>
  <si>
    <t>S961</t>
  </si>
  <si>
    <t>-0,08341029286</t>
  </si>
  <si>
    <t>0,5206314921</t>
  </si>
  <si>
    <t>0,5977358818</t>
  </si>
  <si>
    <t>UID5189</t>
  </si>
  <si>
    <t>0,6410779357</t>
  </si>
  <si>
    <t>S1454</t>
  </si>
  <si>
    <t>0,8803502321</t>
  </si>
  <si>
    <t>0,6593536735</t>
  </si>
  <si>
    <t>A6H8W6</t>
  </si>
  <si>
    <t>SIPA1L1</t>
  </si>
  <si>
    <t>UID5378</t>
  </si>
  <si>
    <t>0,4365588725</t>
  </si>
  <si>
    <t>S1733</t>
  </si>
  <si>
    <t>0,5509061813</t>
  </si>
  <si>
    <t>0,3572526276</t>
  </si>
  <si>
    <t>0,4398813248</t>
  </si>
  <si>
    <t>O43166</t>
  </si>
  <si>
    <t>UID5393</t>
  </si>
  <si>
    <t>-0,5741369128</t>
  </si>
  <si>
    <t>S1549</t>
  </si>
  <si>
    <t>-0,3274369836</t>
  </si>
  <si>
    <t>-0,03336107731</t>
  </si>
  <si>
    <t>-0,7825299501</t>
  </si>
  <si>
    <t>A6NGY7</t>
  </si>
  <si>
    <t>BICC1;FGFR2-BICC1</t>
  </si>
  <si>
    <t>UID5432</t>
  </si>
  <si>
    <t>0,7167093754</t>
  </si>
  <si>
    <t>S238</t>
  </si>
  <si>
    <t>0,3623473048</t>
  </si>
  <si>
    <t>0,322691381</t>
  </si>
  <si>
    <t>0,3641268015</t>
  </si>
  <si>
    <t>A6NLN1</t>
  </si>
  <si>
    <t>PTBP1</t>
  </si>
  <si>
    <t>UID5460</t>
  </si>
  <si>
    <t>0,5619713664</t>
  </si>
  <si>
    <t>S111</t>
  </si>
  <si>
    <t>-0,9665238857</t>
  </si>
  <si>
    <t>0,1402397901</t>
  </si>
  <si>
    <t>A7BI36</t>
  </si>
  <si>
    <t>RRBP1</t>
  </si>
  <si>
    <t>UID5478</t>
  </si>
  <si>
    <t>S703</t>
  </si>
  <si>
    <t>-0,5639094114</t>
  </si>
  <si>
    <t>0,9173058867</t>
  </si>
  <si>
    <t>-0,04886167496</t>
  </si>
  <si>
    <t>UID5489</t>
  </si>
  <si>
    <t>S1407</t>
  </si>
  <si>
    <t>-0,3429296017</t>
  </si>
  <si>
    <t>0,6581744552</t>
  </si>
  <si>
    <t>0,7297131419</t>
  </si>
  <si>
    <t>0,5662716031</t>
  </si>
  <si>
    <t>A8K2W3</t>
  </si>
  <si>
    <t>SDPR</t>
  </si>
  <si>
    <t>UID5635</t>
  </si>
  <si>
    <t>-0,6073673368</t>
  </si>
  <si>
    <t>-0,1126623377</t>
  </si>
  <si>
    <t>-0,7232277393</t>
  </si>
  <si>
    <t>-0,2917463183</t>
  </si>
  <si>
    <t>A8K3M9</t>
  </si>
  <si>
    <t>SRSF9</t>
  </si>
  <si>
    <t>UID5665</t>
  </si>
  <si>
    <t>-0,1633014977</t>
  </si>
  <si>
    <t>S211</t>
  </si>
  <si>
    <t>0,3011458218</t>
  </si>
  <si>
    <t>0,3721732497</t>
  </si>
  <si>
    <t>A8K556</t>
  </si>
  <si>
    <t>GPRC5A</t>
  </si>
  <si>
    <t>UID5737</t>
  </si>
  <si>
    <t>S301</t>
  </si>
  <si>
    <t>-0,4097655714</t>
  </si>
  <si>
    <t>-0,9091325402</t>
  </si>
  <si>
    <t>0,6077537537</t>
  </si>
  <si>
    <t>-0,7360647917</t>
  </si>
  <si>
    <t>Q6NZY4</t>
  </si>
  <si>
    <t>ZCCHC8</t>
  </si>
  <si>
    <t>UID5741</t>
  </si>
  <si>
    <t>0,430054009</t>
  </si>
  <si>
    <t>S427</t>
  </si>
  <si>
    <t>0,6681625247</t>
  </si>
  <si>
    <t>A8K594</t>
  </si>
  <si>
    <t>SH3BP4</t>
  </si>
  <si>
    <t>UID5761</t>
  </si>
  <si>
    <t>S246</t>
  </si>
  <si>
    <t>-0,6484431624</t>
  </si>
  <si>
    <t>-0,946162641</t>
  </si>
  <si>
    <t>-0,5750206113</t>
  </si>
  <si>
    <t>A8K646</t>
  </si>
  <si>
    <t>OSTF1</t>
  </si>
  <si>
    <t>UID5826</t>
  </si>
  <si>
    <t>S213</t>
  </si>
  <si>
    <t>-0,8895475268</t>
  </si>
  <si>
    <t>0,1734354347</t>
  </si>
  <si>
    <t>0,8397600651</t>
  </si>
  <si>
    <t>A8K897</t>
  </si>
  <si>
    <t>NUP93</t>
  </si>
  <si>
    <t>UID5898</t>
  </si>
  <si>
    <t>-0,5664969683</t>
  </si>
  <si>
    <t>S767</t>
  </si>
  <si>
    <t>0,9509845972</t>
  </si>
  <si>
    <t>-0,4870476723</t>
  </si>
  <si>
    <t>UID5899</t>
  </si>
  <si>
    <t>-0,5311610699</t>
  </si>
  <si>
    <t>S52</t>
  </si>
  <si>
    <t>-0,4968067408</t>
  </si>
  <si>
    <t>-0,2449956536</t>
  </si>
  <si>
    <t>-0,5038712621</t>
  </si>
  <si>
    <t>A8K964</t>
  </si>
  <si>
    <t>PNN</t>
  </si>
  <si>
    <t>UID5946</t>
  </si>
  <si>
    <t>S96</t>
  </si>
  <si>
    <t>-0,1334862411</t>
  </si>
  <si>
    <t>-0,9606565833</t>
  </si>
  <si>
    <t>0,05217564106</t>
  </si>
  <si>
    <t>-0,6001208425</t>
  </si>
  <si>
    <t>A9CQZ8</t>
  </si>
  <si>
    <t>TJP1;DKFZp686A1195;DKFZp686M05161</t>
  </si>
  <si>
    <t>UID6025</t>
  </si>
  <si>
    <t>S1610</t>
  </si>
  <si>
    <t>0,3248027563</t>
  </si>
  <si>
    <t>-0,6346413493</t>
  </si>
  <si>
    <t>-0,5034296513</t>
  </si>
  <si>
    <t>-0,7990999818</t>
  </si>
  <si>
    <t>A9UEZ6</t>
  </si>
  <si>
    <t>BCR/ABL fusion;BCR;BCR-ABL1;BCR/ABL1 fusion</t>
  </si>
  <si>
    <t>UID6062</t>
  </si>
  <si>
    <t>S459</t>
  </si>
  <si>
    <t>0,7914322019</t>
  </si>
  <si>
    <t>0,7363747358</t>
  </si>
  <si>
    <t>0,6607226729</t>
  </si>
  <si>
    <t>B1AJR3</t>
  </si>
  <si>
    <t>LL22NC03-75H12.2-001</t>
  </si>
  <si>
    <t>UID6107</t>
  </si>
  <si>
    <t>S5</t>
  </si>
  <si>
    <t>-0,4970933795</t>
  </si>
  <si>
    <t>-0,5404366255</t>
  </si>
  <si>
    <t>-0,6047456264</t>
  </si>
  <si>
    <t>-0,1133605689</t>
  </si>
  <si>
    <t>C9JB30</t>
  </si>
  <si>
    <t>MAPRE3</t>
  </si>
  <si>
    <t>UID6156</t>
  </si>
  <si>
    <t>0,6617252231</t>
  </si>
  <si>
    <t>0,4906857908</t>
  </si>
  <si>
    <t>0,6066747308</t>
  </si>
  <si>
    <t>-0,04106164351</t>
  </si>
  <si>
    <t>Q9Y534</t>
  </si>
  <si>
    <t>CSDC2</t>
  </si>
  <si>
    <t>UID6233</t>
  </si>
  <si>
    <t>S47</t>
  </si>
  <si>
    <t>0,5243891478</t>
  </si>
  <si>
    <t>0,3236503303</t>
  </si>
  <si>
    <t>0,5708813667</t>
  </si>
  <si>
    <t>0,360047102</t>
  </si>
  <si>
    <t>B4E322</t>
  </si>
  <si>
    <t>PCYT1A</t>
  </si>
  <si>
    <t>UID6240</t>
  </si>
  <si>
    <t>-0,4897280335</t>
  </si>
  <si>
    <t>-0,340425998</t>
  </si>
  <si>
    <t>-0,6753569841</t>
  </si>
  <si>
    <t>-0,2608735859</t>
  </si>
  <si>
    <t>UID6241</t>
  </si>
  <si>
    <t>0,5153861046</t>
  </si>
  <si>
    <t>S284</t>
  </si>
  <si>
    <t>0,8639071584</t>
  </si>
  <si>
    <t>0,5271464586</t>
  </si>
  <si>
    <t>-0,2850499451</t>
  </si>
  <si>
    <t>B2R8R5</t>
  </si>
  <si>
    <t>TRIM28</t>
  </si>
  <si>
    <t>UID6250</t>
  </si>
  <si>
    <t>S50</t>
  </si>
  <si>
    <t>-0,04786753654</t>
  </si>
  <si>
    <t>-0,7986228466</t>
  </si>
  <si>
    <t>-0,575402081</t>
  </si>
  <si>
    <t>-0,2935271263</t>
  </si>
  <si>
    <t>B2RBA0</t>
  </si>
  <si>
    <t>SLU7</t>
  </si>
  <si>
    <t>UID6337</t>
  </si>
  <si>
    <t>-0,2527064979</t>
  </si>
  <si>
    <t>-0,2870393097</t>
  </si>
  <si>
    <t>-0,6608800888</t>
  </si>
  <si>
    <t>-0,5607715249</t>
  </si>
  <si>
    <t>Q6DHZ8</t>
  </si>
  <si>
    <t>ADNP</t>
  </si>
  <si>
    <t>UID6352</t>
  </si>
  <si>
    <t>0,5544298291</t>
  </si>
  <si>
    <t>S921</t>
  </si>
  <si>
    <t>0,7169146538</t>
  </si>
  <si>
    <t>0,6522684097</t>
  </si>
  <si>
    <t>-0,2898527384</t>
  </si>
  <si>
    <t>B4DFF2</t>
  </si>
  <si>
    <t>SLC17A5</t>
  </si>
  <si>
    <t>UID6397</t>
  </si>
  <si>
    <t>0,1452980936</t>
  </si>
  <si>
    <t>S16</t>
  </si>
  <si>
    <t>0,6009884477</t>
  </si>
  <si>
    <t>0,5482113957</t>
  </si>
  <si>
    <t>0,4661474228</t>
  </si>
  <si>
    <t>B7ZMF1</t>
  </si>
  <si>
    <t>TBC1D2B</t>
  </si>
  <si>
    <t>UID6429</t>
  </si>
  <si>
    <t>S191</t>
  </si>
  <si>
    <t>-0,3904870152</t>
  </si>
  <si>
    <t>-0,3635216057</t>
  </si>
  <si>
    <t>-0,6068675518</t>
  </si>
  <si>
    <t>-0,4198100269</t>
  </si>
  <si>
    <t>H0Y2V6</t>
  </si>
  <si>
    <t>CEP170</t>
  </si>
  <si>
    <t>UID6454</t>
  </si>
  <si>
    <t>S802</t>
  </si>
  <si>
    <t>0,544923842</t>
  </si>
  <si>
    <t>0,4916178584</t>
  </si>
  <si>
    <t>0,4590283334</t>
  </si>
  <si>
    <t>0,2847599089</t>
  </si>
  <si>
    <t>Q01082</t>
  </si>
  <si>
    <t>SPTBN1</t>
  </si>
  <si>
    <t>UID6501</t>
  </si>
  <si>
    <t>S2138</t>
  </si>
  <si>
    <t>0,4035761058</t>
  </si>
  <si>
    <t>-0,6846339703</t>
  </si>
  <si>
    <t>-0,4917197526</t>
  </si>
  <si>
    <t>-0,8027330637</t>
  </si>
  <si>
    <t>B3KM95</t>
  </si>
  <si>
    <t>CDS2</t>
  </si>
  <si>
    <t>UID6520</t>
  </si>
  <si>
    <t>0,8554437757</t>
  </si>
  <si>
    <t>-0,9218477607</t>
  </si>
  <si>
    <t>-0,09684138</t>
  </si>
  <si>
    <t>Q147X3</t>
  </si>
  <si>
    <t>NAA30</t>
  </si>
  <si>
    <t>UID6634</t>
  </si>
  <si>
    <t>S55</t>
  </si>
  <si>
    <t>0,2481300086</t>
  </si>
  <si>
    <t>0,08966179192</t>
  </si>
  <si>
    <t>0,1953329295</t>
  </si>
  <si>
    <t>Q6ZN18</t>
  </si>
  <si>
    <t>AEBP2</t>
  </si>
  <si>
    <t>UID6749</t>
  </si>
  <si>
    <t>S141</t>
  </si>
  <si>
    <t>-0,9739587307</t>
  </si>
  <si>
    <t>0,564766705</t>
  </si>
  <si>
    <t>0,8197320104</t>
  </si>
  <si>
    <t>0,7887649536</t>
  </si>
  <si>
    <t>P17844</t>
  </si>
  <si>
    <t>DDX5;DKFZp686J01190;DDX5-ETV4 fusion</t>
  </si>
  <si>
    <t>UID7029</t>
  </si>
  <si>
    <t>-0,7870407104</t>
  </si>
  <si>
    <t>-0,7654061317</t>
  </si>
  <si>
    <t>-0,6343856454</t>
  </si>
  <si>
    <t>S4R3H4</t>
  </si>
  <si>
    <t>ACIN1</t>
  </si>
  <si>
    <t>UID7101</t>
  </si>
  <si>
    <t>0,7851241827</t>
  </si>
  <si>
    <t>S182</t>
  </si>
  <si>
    <t>0,5625606179</t>
  </si>
  <si>
    <t>-0,7230578065</t>
  </si>
  <si>
    <t>0,771479249</t>
  </si>
  <si>
    <t>DKFZp667N107;ACIN1</t>
  </si>
  <si>
    <t>UID7130</t>
  </si>
  <si>
    <t>S946</t>
  </si>
  <si>
    <t>-0,3663514256</t>
  </si>
  <si>
    <t>0,6616536975</t>
  </si>
  <si>
    <t>0,7676723003</t>
  </si>
  <si>
    <t>0,5347497463</t>
  </si>
  <si>
    <t>Q9UG54</t>
  </si>
  <si>
    <t>DKFZp586F0420;MAP3K7</t>
  </si>
  <si>
    <t>UID7139</t>
  </si>
  <si>
    <t>S93</t>
  </si>
  <si>
    <t>0,4960689545</t>
  </si>
  <si>
    <t>0,4659523666</t>
  </si>
  <si>
    <t>0,4336872995</t>
  </si>
  <si>
    <t>0,3918057382</t>
  </si>
  <si>
    <t>E7EX17</t>
  </si>
  <si>
    <t>EIF4B</t>
  </si>
  <si>
    <t>UID7154</t>
  </si>
  <si>
    <t>0,7367480993</t>
  </si>
  <si>
    <t>S502</t>
  </si>
  <si>
    <t>0,7425082326</t>
  </si>
  <si>
    <t>0,7106357217</t>
  </si>
  <si>
    <t>B4DTX1</t>
  </si>
  <si>
    <t>UID7232</t>
  </si>
  <si>
    <t>0,7182809114</t>
  </si>
  <si>
    <t>0,7733905315</t>
  </si>
  <si>
    <t>0,6983785629</t>
  </si>
  <si>
    <t>B4DUD8</t>
  </si>
  <si>
    <t>FAM91A1</t>
  </si>
  <si>
    <t>UID7246</t>
  </si>
  <si>
    <t>0,5150129199</t>
  </si>
  <si>
    <t>S355</t>
  </si>
  <si>
    <t>0,6337124109</t>
  </si>
  <si>
    <t>0,8114340901</t>
  </si>
  <si>
    <t>-0,3662260771</t>
  </si>
  <si>
    <t>B4DUS4</t>
  </si>
  <si>
    <t>USP16</t>
  </si>
  <si>
    <t>UID7252</t>
  </si>
  <si>
    <t>0,683236897</t>
  </si>
  <si>
    <t>S44</t>
  </si>
  <si>
    <t>0,4236864746</t>
  </si>
  <si>
    <t>0,3215457797</t>
  </si>
  <si>
    <t>0,341706574</t>
  </si>
  <si>
    <t>I3NI44</t>
  </si>
  <si>
    <t>TOM1L1</t>
  </si>
  <si>
    <t>UID7263</t>
  </si>
  <si>
    <t>0,08676147461</t>
  </si>
  <si>
    <t>0,6863917112</t>
  </si>
  <si>
    <t>0,6026695371</t>
  </si>
  <si>
    <t>0,3636789322</t>
  </si>
  <si>
    <t>B4DYU7</t>
  </si>
  <si>
    <t>MAMLD1</t>
  </si>
  <si>
    <t>UID7346</t>
  </si>
  <si>
    <t>S548</t>
  </si>
  <si>
    <t>0,8471403122</t>
  </si>
  <si>
    <t>-0,9933388233</t>
  </si>
  <si>
    <t>0,8134522438</t>
  </si>
  <si>
    <t>0,5064067245</t>
  </si>
  <si>
    <t>B4DYY5</t>
  </si>
  <si>
    <t>UBAP2L</t>
  </si>
  <si>
    <t>UID7347</t>
  </si>
  <si>
    <t>S116</t>
  </si>
  <si>
    <t>0,03819231689</t>
  </si>
  <si>
    <t>0,4955733716</t>
  </si>
  <si>
    <t>0,8106121421</t>
  </si>
  <si>
    <t>0,3747543395</t>
  </si>
  <si>
    <t>B4DZC9</t>
  </si>
  <si>
    <t>SLK</t>
  </si>
  <si>
    <t>UID7367</t>
  </si>
  <si>
    <t>-0,9018084407</t>
  </si>
  <si>
    <t>S542</t>
  </si>
  <si>
    <t>-0,5294116735</t>
  </si>
  <si>
    <t>-0,7403914928</t>
  </si>
  <si>
    <t>B4E106</t>
  </si>
  <si>
    <t>SLC16A1</t>
  </si>
  <si>
    <t>UID7419</t>
  </si>
  <si>
    <t>-0,2461312711</t>
  </si>
  <si>
    <t>0,6202614307</t>
  </si>
  <si>
    <t>0,4264093339</t>
  </si>
  <si>
    <t>0,8351327181</t>
  </si>
  <si>
    <t>B4E2J1</t>
  </si>
  <si>
    <t>ATAD1</t>
  </si>
  <si>
    <t>UID7457</t>
  </si>
  <si>
    <t>S234</t>
  </si>
  <si>
    <t>-0,7155656219</t>
  </si>
  <si>
    <t>-0,7201086879</t>
  </si>
  <si>
    <t>-0,75421983</t>
  </si>
  <si>
    <t>P26368</t>
  </si>
  <si>
    <t>U2AF2</t>
  </si>
  <si>
    <t>UID7498</t>
  </si>
  <si>
    <t>0,4385804832</t>
  </si>
  <si>
    <t>S2</t>
  </si>
  <si>
    <t>0,7128682733</t>
  </si>
  <si>
    <t>0,4584681094</t>
  </si>
  <si>
    <t>0,1419726312</t>
  </si>
  <si>
    <t>B7Z3B0</t>
  </si>
  <si>
    <t>SH3PXD2A</t>
  </si>
  <si>
    <t>UID7560</t>
  </si>
  <si>
    <t>0,6878548265</t>
  </si>
  <si>
    <t>S883</t>
  </si>
  <si>
    <t>0,7197544575</t>
  </si>
  <si>
    <t>0,7814349532</t>
  </si>
  <si>
    <t>E7ENB6</t>
  </si>
  <si>
    <t>PDZRN3</t>
  </si>
  <si>
    <t>UID7571</t>
  </si>
  <si>
    <t>-0,5705806017</t>
  </si>
  <si>
    <t>S505</t>
  </si>
  <si>
    <t>-0,2892303467</t>
  </si>
  <si>
    <t>-0,2509604394</t>
  </si>
  <si>
    <t>-0,6510337591</t>
  </si>
  <si>
    <t>B7Z4Y0</t>
  </si>
  <si>
    <t>TMX2</t>
  </si>
  <si>
    <t>UID7621</t>
  </si>
  <si>
    <t>-0,7147384286</t>
  </si>
  <si>
    <t>S194</t>
  </si>
  <si>
    <t>0,6987664104</t>
  </si>
  <si>
    <t>0,8144399524</t>
  </si>
  <si>
    <t>0,6054516435</t>
  </si>
  <si>
    <t>B7Z5R7</t>
  </si>
  <si>
    <t>CLASP1</t>
  </si>
  <si>
    <t>UID7661</t>
  </si>
  <si>
    <t>-0,7430951595</t>
  </si>
  <si>
    <t>-0,394084543</t>
  </si>
  <si>
    <t>-0,08924729377</t>
  </si>
  <si>
    <t>-0,5120598078</t>
  </si>
  <si>
    <t>UID7662</t>
  </si>
  <si>
    <t>S380</t>
  </si>
  <si>
    <t>-0,3154537976</t>
  </si>
  <si>
    <t>-0,2097696364</t>
  </si>
  <si>
    <t>-0,3525442481</t>
  </si>
  <si>
    <t>-0,8547467589</t>
  </si>
  <si>
    <t>B7Z6F5</t>
  </si>
  <si>
    <t>YIPF1</t>
  </si>
  <si>
    <t>UID7706</t>
  </si>
  <si>
    <t>-0,7168161869</t>
  </si>
  <si>
    <t>S68</t>
  </si>
  <si>
    <t>-0,3824676275</t>
  </si>
  <si>
    <t>-0,3091810048</t>
  </si>
  <si>
    <t>-0,3569964767</t>
  </si>
  <si>
    <t>D3DP75</t>
  </si>
  <si>
    <t>RAB3GAP1</t>
  </si>
  <si>
    <t>UID7848</t>
  </si>
  <si>
    <t>0,8179847598</t>
  </si>
  <si>
    <t>S437</t>
  </si>
  <si>
    <t>0,285433799</t>
  </si>
  <si>
    <t>0,2800799608</t>
  </si>
  <si>
    <t>0,3603794277</t>
  </si>
  <si>
    <t>C9J0I9</t>
  </si>
  <si>
    <t>ZC3HC1;NIPA</t>
  </si>
  <si>
    <t>UID7955</t>
  </si>
  <si>
    <t>0,5147548914</t>
  </si>
  <si>
    <t>S292</t>
  </si>
  <si>
    <t>0,4515683949</t>
  </si>
  <si>
    <t>0,4118944108</t>
  </si>
  <si>
    <t>0,4090064466</t>
  </si>
  <si>
    <t>D3DPS3</t>
  </si>
  <si>
    <t>MAP7D1;RPRC1</t>
  </si>
  <si>
    <t>UID7980</t>
  </si>
  <si>
    <t>S70</t>
  </si>
  <si>
    <t>0,4938258231</t>
  </si>
  <si>
    <t>0,4893015027</t>
  </si>
  <si>
    <t>0,4866838455</t>
  </si>
  <si>
    <t>0,3138285279</t>
  </si>
  <si>
    <t>CON__Q32PI4</t>
  </si>
  <si>
    <t>UID8101</t>
  </si>
  <si>
    <t>S43</t>
  </si>
  <si>
    <t>-0,7800200582</t>
  </si>
  <si>
    <t>0,9004246593</t>
  </si>
  <si>
    <t>-0,5508130789</t>
  </si>
  <si>
    <t>-0,8299711943</t>
  </si>
  <si>
    <t>D3DPU2</t>
  </si>
  <si>
    <t>CAP1</t>
  </si>
  <si>
    <t>UID8138</t>
  </si>
  <si>
    <t>0,6910904646</t>
  </si>
  <si>
    <t>S310</t>
  </si>
  <si>
    <t>-0,3673588932</t>
  </si>
  <si>
    <t>0,7909790874</t>
  </si>
  <si>
    <t>0,4771744013</t>
  </si>
  <si>
    <t>D3DQS4</t>
  </si>
  <si>
    <t>FNBP4</t>
  </si>
  <si>
    <t>UID8150</t>
  </si>
  <si>
    <t>S499</t>
  </si>
  <si>
    <t>-0,05171976238</t>
  </si>
  <si>
    <t>0,5355744958</t>
  </si>
  <si>
    <t>0,05584141612</t>
  </si>
  <si>
    <t>K7EPU6</t>
  </si>
  <si>
    <t>GLYR1;N-PAC</t>
  </si>
  <si>
    <t>UID8195</t>
  </si>
  <si>
    <t>S69</t>
  </si>
  <si>
    <t>0,7158631086</t>
  </si>
  <si>
    <t>0,6699610949</t>
  </si>
  <si>
    <t>0,8023399711</t>
  </si>
  <si>
    <t>D3DVC4</t>
  </si>
  <si>
    <t>UID8254</t>
  </si>
  <si>
    <t>0,7699837089</t>
  </si>
  <si>
    <t>S320</t>
  </si>
  <si>
    <t>-0,9691536427</t>
  </si>
  <si>
    <t>0,7288114429</t>
  </si>
  <si>
    <t>0,6829239726</t>
  </si>
  <si>
    <t>UID8262</t>
  </si>
  <si>
    <t>-0,9559668899</t>
  </si>
  <si>
    <t>S790</t>
  </si>
  <si>
    <t>0,7225681543</t>
  </si>
  <si>
    <t>0,6831347942</t>
  </si>
  <si>
    <t>0,7741860747</t>
  </si>
  <si>
    <t>UID8277</t>
  </si>
  <si>
    <t>0,9514861703</t>
  </si>
  <si>
    <t>S323</t>
  </si>
  <si>
    <t>0,604193747</t>
  </si>
  <si>
    <t>0,6123052835</t>
  </si>
  <si>
    <t>D6REM1</t>
  </si>
  <si>
    <t>GOLPH3</t>
  </si>
  <si>
    <t>UID8313</t>
  </si>
  <si>
    <t>S35</t>
  </si>
  <si>
    <t>0,09386403859</t>
  </si>
  <si>
    <t>-0,4479787648</t>
  </si>
  <si>
    <t>0,7650848627</t>
  </si>
  <si>
    <t>F6WMK9</t>
  </si>
  <si>
    <t>CIRBP</t>
  </si>
  <si>
    <t>UID8327</t>
  </si>
  <si>
    <t>-0,2574106455</t>
  </si>
  <si>
    <t>S4</t>
  </si>
  <si>
    <t>-0,7991440296</t>
  </si>
  <si>
    <t>0,3713807464</t>
  </si>
  <si>
    <t>-0,8662251234</t>
  </si>
  <si>
    <t>Q13111</t>
  </si>
  <si>
    <t>CHAF1A</t>
  </si>
  <si>
    <t>UID8329</t>
  </si>
  <si>
    <t>-0,4464238584</t>
  </si>
  <si>
    <t>0,6152621508</t>
  </si>
  <si>
    <t>0,3181154132</t>
  </si>
  <si>
    <t>D9N2U3</t>
  </si>
  <si>
    <t>ATG16L1</t>
  </si>
  <si>
    <t>UID8330</t>
  </si>
  <si>
    <t>S3</t>
  </si>
  <si>
    <t>0,4914645255</t>
  </si>
  <si>
    <t>0,4128018916</t>
  </si>
  <si>
    <t>0,5567335486</t>
  </si>
  <si>
    <t>0,3208906651</t>
  </si>
  <si>
    <t>E5KN15</t>
  </si>
  <si>
    <t>UID8368</t>
  </si>
  <si>
    <t>-0,8172940612</t>
  </si>
  <si>
    <t>-0,906645</t>
  </si>
  <si>
    <t>-0,3297912776</t>
  </si>
  <si>
    <t>0,6445311308</t>
  </si>
  <si>
    <t>E7EPN9</t>
  </si>
  <si>
    <t>PRRC2C</t>
  </si>
  <si>
    <t>UID8407</t>
  </si>
  <si>
    <t>0,7955511212</t>
  </si>
  <si>
    <t>S928</t>
  </si>
  <si>
    <t>0,4756441414</t>
  </si>
  <si>
    <t>0,3371929526</t>
  </si>
  <si>
    <t>0,1268551797</t>
  </si>
  <si>
    <t>E9PCT3</t>
  </si>
  <si>
    <t>CAV2</t>
  </si>
  <si>
    <t>UID8506</t>
  </si>
  <si>
    <t>-0,2007496208</t>
  </si>
  <si>
    <t>-0,5787251592</t>
  </si>
  <si>
    <t>-0,3772166371</t>
  </si>
  <si>
    <t>-0,6077227592</t>
  </si>
  <si>
    <t>Q9UPJ7</t>
  </si>
  <si>
    <t>PkB-like 2;PkB-like 1;PDPK1;PDPK2P</t>
  </si>
  <si>
    <t>UID8531</t>
  </si>
  <si>
    <t>0,8453802466</t>
  </si>
  <si>
    <t>-0,632889092</t>
  </si>
  <si>
    <t>-0,9982895851</t>
  </si>
  <si>
    <t>-0,4957689047</t>
  </si>
  <si>
    <t>E9PGC8</t>
  </si>
  <si>
    <t>MAP1A</t>
  </si>
  <si>
    <t>UID8572</t>
  </si>
  <si>
    <t>0,4574082494</t>
  </si>
  <si>
    <t>S2000</t>
  </si>
  <si>
    <t>0,4792136252</t>
  </si>
  <si>
    <t>0,4370779097</t>
  </si>
  <si>
    <t>0,4146421254</t>
  </si>
  <si>
    <t>UID8608</t>
  </si>
  <si>
    <t>-0,6182482243</t>
  </si>
  <si>
    <t>S2420</t>
  </si>
  <si>
    <t>-0,8960967064</t>
  </si>
  <si>
    <t>-0,6634523273</t>
  </si>
  <si>
    <t>E9PK91</t>
  </si>
  <si>
    <t>BCLAF1</t>
  </si>
  <si>
    <t>UID8670</t>
  </si>
  <si>
    <t>0,7093083262</t>
  </si>
  <si>
    <t>S512</t>
  </si>
  <si>
    <t>0,6530329585</t>
  </si>
  <si>
    <t>0,8155547976</t>
  </si>
  <si>
    <t>-0,9591706395</t>
  </si>
  <si>
    <t>UID8672</t>
  </si>
  <si>
    <t>-0,7378466725</t>
  </si>
  <si>
    <t>S198</t>
  </si>
  <si>
    <t>0,8715671897</t>
  </si>
  <si>
    <t>0,8318505287</t>
  </si>
  <si>
    <t>0,3940879107</t>
  </si>
  <si>
    <t>E9PMG1</t>
  </si>
  <si>
    <t>REPS1</t>
  </si>
  <si>
    <t>UID8702</t>
  </si>
  <si>
    <t>S392</t>
  </si>
  <si>
    <t>-0,795884788</t>
  </si>
  <si>
    <t>-0,8024657369</t>
  </si>
  <si>
    <t>-0,5839881301</t>
  </si>
  <si>
    <t>F2Z3H6</t>
  </si>
  <si>
    <t>BCL7B</t>
  </si>
  <si>
    <t>UID8769</t>
  </si>
  <si>
    <t>0,2168834209</t>
  </si>
  <si>
    <t>S133</t>
  </si>
  <si>
    <t>0,5226446986</t>
  </si>
  <si>
    <t>0,6006342173</t>
  </si>
  <si>
    <t>0,4301517606</t>
  </si>
  <si>
    <t>F5GYV5</t>
  </si>
  <si>
    <t>ARL6IP4</t>
  </si>
  <si>
    <t>UID8780</t>
  </si>
  <si>
    <t>-0,8413236737</t>
  </si>
  <si>
    <t>S37</t>
  </si>
  <si>
    <t>-0,6630753875</t>
  </si>
  <si>
    <t>-0,6810951829</t>
  </si>
  <si>
    <t>F5GZ36</t>
  </si>
  <si>
    <t>SLC15A3</t>
  </si>
  <si>
    <t>UID8781</t>
  </si>
  <si>
    <t>S126</t>
  </si>
  <si>
    <t>0,7797350287</t>
  </si>
  <si>
    <t>0,6645379663</t>
  </si>
  <si>
    <t>0,743314445</t>
  </si>
  <si>
    <t>Q9BQE3</t>
  </si>
  <si>
    <t>TUBA1C</t>
  </si>
  <si>
    <t>UID8803</t>
  </si>
  <si>
    <t>0,220732376</t>
  </si>
  <si>
    <t>S439</t>
  </si>
  <si>
    <t>0,2221706063</t>
  </si>
  <si>
    <t>0,8402267098</t>
  </si>
  <si>
    <t>0,4476379454</t>
  </si>
  <si>
    <t>Q7RTQ0</t>
  </si>
  <si>
    <t>KLC1;KNS2</t>
  </si>
  <si>
    <t>UID8943</t>
  </si>
  <si>
    <t>0,9551049471</t>
  </si>
  <si>
    <t>S517</t>
  </si>
  <si>
    <t>0,2820462883</t>
  </si>
  <si>
    <t>0,4335900843</t>
  </si>
  <si>
    <t>0,008589022793</t>
  </si>
  <si>
    <t>X6RM00</t>
  </si>
  <si>
    <t>ERC1</t>
  </si>
  <si>
    <t>UID8983</t>
  </si>
  <si>
    <t>S17</t>
  </si>
  <si>
    <t>0,5322330594</t>
  </si>
  <si>
    <t>0,4205346704</t>
  </si>
  <si>
    <t>0,480733484</t>
  </si>
  <si>
    <t>0,3512641191</t>
  </si>
  <si>
    <t>H3BMI8</t>
  </si>
  <si>
    <t>TERF2IP</t>
  </si>
  <si>
    <t>UID9133</t>
  </si>
  <si>
    <t>S32</t>
  </si>
  <si>
    <t>-0,9233554006</t>
  </si>
  <si>
    <t>0,9345194101</t>
  </si>
  <si>
    <t>0,9306569099</t>
  </si>
  <si>
    <t>0,223514691</t>
  </si>
  <si>
    <t>H3BSW7</t>
  </si>
  <si>
    <t>CARHSP1</t>
  </si>
  <si>
    <t>UID9139</t>
  </si>
  <si>
    <t>S41</t>
  </si>
  <si>
    <t>0,7499248385</t>
  </si>
  <si>
    <t>0,6896654963</t>
  </si>
  <si>
    <t>0,7492725253</t>
  </si>
  <si>
    <t>H3BPG4</t>
  </si>
  <si>
    <t>CTU2</t>
  </si>
  <si>
    <t>UID9161</t>
  </si>
  <si>
    <t>-0,6531114578</t>
  </si>
  <si>
    <t>0,6593161821</t>
  </si>
  <si>
    <t>0,7785602212</t>
  </si>
  <si>
    <t>0,6622889638</t>
  </si>
  <si>
    <t>H9KVB4</t>
  </si>
  <si>
    <t>TNRC18</t>
  </si>
  <si>
    <t>UID9243</t>
  </si>
  <si>
    <t>-0,5734826326</t>
  </si>
  <si>
    <t>S2543</t>
  </si>
  <si>
    <t>-0,450687021</t>
  </si>
  <si>
    <t>-0,4179242253</t>
  </si>
  <si>
    <t>-0,3404428065</t>
  </si>
  <si>
    <t>Q9Y4F5</t>
  </si>
  <si>
    <t>CEP170B</t>
  </si>
  <si>
    <t>UID9357</t>
  </si>
  <si>
    <t>S360</t>
  </si>
  <si>
    <t>0,4711352885</t>
  </si>
  <si>
    <t>0,2502566278</t>
  </si>
  <si>
    <t>0,543595612</t>
  </si>
  <si>
    <t>0,5120171309</t>
  </si>
  <si>
    <t>UID9362</t>
  </si>
  <si>
    <t>0,8665611744</t>
  </si>
  <si>
    <t>S655</t>
  </si>
  <si>
    <t>-0,7168684006</t>
  </si>
  <si>
    <t>-0,690546155</t>
  </si>
  <si>
    <t>-0,7572056055</t>
  </si>
  <si>
    <t>UID9364</t>
  </si>
  <si>
    <t>S421</t>
  </si>
  <si>
    <t>-0,3876624107</t>
  </si>
  <si>
    <t>0,6476308703</t>
  </si>
  <si>
    <t>0,6817971468</t>
  </si>
  <si>
    <t>0,652056098</t>
  </si>
  <si>
    <t>J3KRY8</t>
  </si>
  <si>
    <t>ASPSCR1</t>
  </si>
  <si>
    <t>UID9373</t>
  </si>
  <si>
    <t>0,9103898406</t>
  </si>
  <si>
    <t>0,6144929528</t>
  </si>
  <si>
    <t>0,6214581132</t>
  </si>
  <si>
    <t>-0,8451474905</t>
  </si>
  <si>
    <t>J3QR07</t>
  </si>
  <si>
    <t>YTHDC1</t>
  </si>
  <si>
    <t>UID9398</t>
  </si>
  <si>
    <t>-0,8440309763</t>
  </si>
  <si>
    <t>S120</t>
  </si>
  <si>
    <t>-0,5223488808</t>
  </si>
  <si>
    <t>-0,8048194051</t>
  </si>
  <si>
    <t>V9HWE8</t>
  </si>
  <si>
    <t>ARHGDIA;HEL-S-47e</t>
  </si>
  <si>
    <t>UID9425</t>
  </si>
  <si>
    <t>S24</t>
  </si>
  <si>
    <t>0,4310858548</t>
  </si>
  <si>
    <t>0,397870034</t>
  </si>
  <si>
    <t>0,519322753</t>
  </si>
  <si>
    <t>0,4387938976</t>
  </si>
  <si>
    <t>UID9426</t>
  </si>
  <si>
    <t>S34</t>
  </si>
  <si>
    <t>0,5281983614</t>
  </si>
  <si>
    <t>0,5293009281</t>
  </si>
  <si>
    <t>0,4926418364</t>
  </si>
  <si>
    <t>0,224099651</t>
  </si>
  <si>
    <t>K7ENH8</t>
  </si>
  <si>
    <t>TCF3</t>
  </si>
  <si>
    <t>UID9451</t>
  </si>
  <si>
    <t>-0,8915318251</t>
  </si>
  <si>
    <t>0,3820770085</t>
  </si>
  <si>
    <t>0,1967803836</t>
  </si>
  <si>
    <t>Q6IRT0</t>
  </si>
  <si>
    <t>USP32;tre;USP6</t>
  </si>
  <si>
    <t>UID9472</t>
  </si>
  <si>
    <t>S157</t>
  </si>
  <si>
    <t>-0,8534668684</t>
  </si>
  <si>
    <t>0,07358887047</t>
  </si>
  <si>
    <t>0,9296736121</t>
  </si>
  <si>
    <t>L8E8D0</t>
  </si>
  <si>
    <t>ATRX</t>
  </si>
  <si>
    <t>UID9498</t>
  </si>
  <si>
    <t>S74</t>
  </si>
  <si>
    <t>-0,2861430645</t>
  </si>
  <si>
    <t>-0,3903200924</t>
  </si>
  <si>
    <t>-0,4282637537</t>
  </si>
  <si>
    <t>-0,6666836739</t>
  </si>
  <si>
    <t>O00629</t>
  </si>
  <si>
    <t>KPNA4</t>
  </si>
  <si>
    <t>UID9578</t>
  </si>
  <si>
    <t>0,3538263738</t>
  </si>
  <si>
    <t>S60</t>
  </si>
  <si>
    <t>0,1018916592</t>
  </si>
  <si>
    <t>0,4404771924</t>
  </si>
  <si>
    <t>0,8303431869</t>
  </si>
  <si>
    <t>Q56A82</t>
  </si>
  <si>
    <t>RGS12;DKFZp761K1617</t>
  </si>
  <si>
    <t>UID9634</t>
  </si>
  <si>
    <t>S850</t>
  </si>
  <si>
    <t>0,5386972427</t>
  </si>
  <si>
    <t>0,3119004965</t>
  </si>
  <si>
    <t>0,624068141</t>
  </si>
  <si>
    <t>0,296045661</t>
  </si>
  <si>
    <t>UID9732</t>
  </si>
  <si>
    <t>0,4379105866</t>
  </si>
  <si>
    <t>S1734</t>
  </si>
  <si>
    <t>0,5389292836</t>
  </si>
  <si>
    <t>0,3678484857</t>
  </si>
  <si>
    <t>0,4408457577</t>
  </si>
  <si>
    <t>O43290</t>
  </si>
  <si>
    <t>SART1</t>
  </si>
  <si>
    <t>UID9742</t>
  </si>
  <si>
    <t>0,8473145962</t>
  </si>
  <si>
    <t>0,6064309478</t>
  </si>
  <si>
    <t>0,6153613329</t>
  </si>
  <si>
    <t>-0,5901278853</t>
  </si>
  <si>
    <t>O43719</t>
  </si>
  <si>
    <t>HTATSF1</t>
  </si>
  <si>
    <t>UID9787</t>
  </si>
  <si>
    <t>0,9634024501</t>
  </si>
  <si>
    <t>S387</t>
  </si>
  <si>
    <t>-0,9173512459</t>
  </si>
  <si>
    <t>0,659586966</t>
  </si>
  <si>
    <t>0,5264717937</t>
  </si>
  <si>
    <t>O75385</t>
  </si>
  <si>
    <t>ULK1</t>
  </si>
  <si>
    <t>UID9935</t>
  </si>
  <si>
    <t>0,4989194274</t>
  </si>
  <si>
    <t>S450</t>
  </si>
  <si>
    <t>0,3796908855</t>
  </si>
  <si>
    <t>0,546764195</t>
  </si>
  <si>
    <t>0,3578539491</t>
  </si>
  <si>
    <t>O75396</t>
  </si>
  <si>
    <t>SEC22B</t>
  </si>
  <si>
    <t>UID9944</t>
  </si>
  <si>
    <t>0,6705583334</t>
  </si>
  <si>
    <t>S137</t>
  </si>
  <si>
    <t>0,9571841359</t>
  </si>
  <si>
    <t>-0,9544245005</t>
  </si>
  <si>
    <t>0,5283685923</t>
  </si>
  <si>
    <t>O75420</t>
  </si>
  <si>
    <t>GIGYF1;PERQ1</t>
  </si>
  <si>
    <t>UID9948</t>
  </si>
  <si>
    <t>-0,9039024711</t>
  </si>
  <si>
    <t>S230</t>
  </si>
  <si>
    <t>-0,6605784893</t>
  </si>
  <si>
    <t>-0,6113075614</t>
  </si>
  <si>
    <t>O75427</t>
  </si>
  <si>
    <t>LRCH4</t>
  </si>
  <si>
    <t>UID9952</t>
  </si>
  <si>
    <t>-0,586799264</t>
  </si>
  <si>
    <t>-0,5823346972</t>
  </si>
  <si>
    <t>0,3740697503</t>
  </si>
  <si>
    <t>-0,7984113097</t>
  </si>
  <si>
    <t>O75589</t>
  </si>
  <si>
    <t>H_YN88E09.1;SGTB</t>
  </si>
  <si>
    <t>UID9975</t>
  </si>
  <si>
    <t>-0,5336895585</t>
  </si>
  <si>
    <t>-0,6112143397</t>
  </si>
  <si>
    <t>-0,6082163453</t>
  </si>
  <si>
    <t>0,02952117659</t>
  </si>
  <si>
    <t>O94874</t>
  </si>
  <si>
    <t>UFL1</t>
  </si>
  <si>
    <t>UID10023</t>
  </si>
  <si>
    <t>0,5818093419</t>
  </si>
  <si>
    <t>0,5150607824</t>
  </si>
  <si>
    <t>0,581481874</t>
  </si>
  <si>
    <t>0,06902451813</t>
  </si>
  <si>
    <t>Q6P4R9</t>
  </si>
  <si>
    <t>SASH1</t>
  </si>
  <si>
    <t>UID10024</t>
  </si>
  <si>
    <t>-0,7372571826</t>
  </si>
  <si>
    <t>0,6976837516</t>
  </si>
  <si>
    <t>0,7559093833</t>
  </si>
  <si>
    <t>0,676656127</t>
  </si>
  <si>
    <t>O95835</t>
  </si>
  <si>
    <t>LATS1</t>
  </si>
  <si>
    <t>UID10137</t>
  </si>
  <si>
    <t>-0,9784004092</t>
  </si>
  <si>
    <t>S464</t>
  </si>
  <si>
    <t>0,6215087175</t>
  </si>
  <si>
    <t>0,7900856137</t>
  </si>
  <si>
    <t>0,7678815722</t>
  </si>
  <si>
    <t>V9HWN7</t>
  </si>
  <si>
    <t>HEL-S-87p;ALDOA</t>
  </si>
  <si>
    <t>UID10144</t>
  </si>
  <si>
    <t>0,3730674088</t>
  </si>
  <si>
    <t>0,4377225041</t>
  </si>
  <si>
    <t>0,5104994774</t>
  </si>
  <si>
    <t>0,4653453529</t>
  </si>
  <si>
    <t>V9HVZ4</t>
  </si>
  <si>
    <t>HEL-S-162eP;GAPDH</t>
  </si>
  <si>
    <t>UID10147</t>
  </si>
  <si>
    <t>0,6815268397</t>
  </si>
  <si>
    <t>S83</t>
  </si>
  <si>
    <t>0,8232901692</t>
  </si>
  <si>
    <t>-0,9527728558</t>
  </si>
  <si>
    <t>0,6720185876</t>
  </si>
  <si>
    <t>P05114</t>
  </si>
  <si>
    <t>HMGN1;hCG_1979072;hCG_17955</t>
  </si>
  <si>
    <t>UID10158</t>
  </si>
  <si>
    <t>0,9918106198</t>
  </si>
  <si>
    <t>S86</t>
  </si>
  <si>
    <t>0,3806698024</t>
  </si>
  <si>
    <t>0,1733004153</t>
  </si>
  <si>
    <t>0,1344821453</t>
  </si>
  <si>
    <t>P07197</t>
  </si>
  <si>
    <t>NEFM;NEF3</t>
  </si>
  <si>
    <t>UID10168</t>
  </si>
  <si>
    <t>0,9639351964</t>
  </si>
  <si>
    <t>S685</t>
  </si>
  <si>
    <t>0,3401439488</t>
  </si>
  <si>
    <t>0,8268541098</t>
  </si>
  <si>
    <t>P08670</t>
  </si>
  <si>
    <t>VIM;HEL113</t>
  </si>
  <si>
    <t>UID10191</t>
  </si>
  <si>
    <t>-0,03406531736</t>
  </si>
  <si>
    <t>-0,4901199043</t>
  </si>
  <si>
    <t>-0,7234706283</t>
  </si>
  <si>
    <t>-0,484524399</t>
  </si>
  <si>
    <t>UID10195</t>
  </si>
  <si>
    <t>S419</t>
  </si>
  <si>
    <t>0,6847579479</t>
  </si>
  <si>
    <t>0,4219938517</t>
  </si>
  <si>
    <t>0,3221128881</t>
  </si>
  <si>
    <t>0,3411347568</t>
  </si>
  <si>
    <t>UID10204</t>
  </si>
  <si>
    <t>0,5463253856</t>
  </si>
  <si>
    <t>0,3527663946</t>
  </si>
  <si>
    <t>0,4700793922</t>
  </si>
  <si>
    <t>0,4151404798</t>
  </si>
  <si>
    <t>UID10205</t>
  </si>
  <si>
    <t>S56</t>
  </si>
  <si>
    <t>-0,4548104703</t>
  </si>
  <si>
    <t>-0,3494695425</t>
  </si>
  <si>
    <t>-0,4870845675</t>
  </si>
  <si>
    <t>-0,4944834411</t>
  </si>
  <si>
    <t>P11388</t>
  </si>
  <si>
    <t>TOP2A</t>
  </si>
  <si>
    <t>UID10239</t>
  </si>
  <si>
    <t>-0,6407932639</t>
  </si>
  <si>
    <t>S1525</t>
  </si>
  <si>
    <t>-0,6090371013</t>
  </si>
  <si>
    <t>-0,9224239588</t>
  </si>
  <si>
    <t>P17096</t>
  </si>
  <si>
    <t>HMGA1</t>
  </si>
  <si>
    <t>UID10296</t>
  </si>
  <si>
    <t>0,9518526196</t>
  </si>
  <si>
    <t>-0,9655734897</t>
  </si>
  <si>
    <t>-0,003799157683</t>
  </si>
  <si>
    <t>P18583</t>
  </si>
  <si>
    <t>SON</t>
  </si>
  <si>
    <t>UID10320</t>
  </si>
  <si>
    <t>0,838909924</t>
  </si>
  <si>
    <t>S1697</t>
  </si>
  <si>
    <t>-0,802836597</t>
  </si>
  <si>
    <t>0,9027529955</t>
  </si>
  <si>
    <t>0,3660576344</t>
  </si>
  <si>
    <t>P18858</t>
  </si>
  <si>
    <t>LIG1</t>
  </si>
  <si>
    <t>UID10338</t>
  </si>
  <si>
    <t>0,4784754813</t>
  </si>
  <si>
    <t>0,387059778</t>
  </si>
  <si>
    <t>0,3419880867</t>
  </si>
  <si>
    <t>0,5742098093</t>
  </si>
  <si>
    <t>P20700</t>
  </si>
  <si>
    <t>LMNB1;LMNB2</t>
  </si>
  <si>
    <t>UID10354</t>
  </si>
  <si>
    <t>0,8429242373</t>
  </si>
  <si>
    <t>S393</t>
  </si>
  <si>
    <t>0,7818312049</t>
  </si>
  <si>
    <t>0,5531395078</t>
  </si>
  <si>
    <t>P23497</t>
  </si>
  <si>
    <t>SP100</t>
  </si>
  <si>
    <t>UID10415</t>
  </si>
  <si>
    <t>0,5022178888</t>
  </si>
  <si>
    <t>0,3135584891</t>
  </si>
  <si>
    <t>0,6452573538</t>
  </si>
  <si>
    <t>0,31010589</t>
  </si>
  <si>
    <t>P31949</t>
  </si>
  <si>
    <t>S100A11;HEL-S-43</t>
  </si>
  <si>
    <t>UID10508</t>
  </si>
  <si>
    <t>0,7138747573</t>
  </si>
  <si>
    <t>0,8576298356</t>
  </si>
  <si>
    <t>0,5998231769</t>
  </si>
  <si>
    <t>-0,9483068585</t>
  </si>
  <si>
    <t>Q13088</t>
  </si>
  <si>
    <t>ZEB1</t>
  </si>
  <si>
    <t>UID10550</t>
  </si>
  <si>
    <t>0,5334383249</t>
  </si>
  <si>
    <t>S1025</t>
  </si>
  <si>
    <t>0,4694448113</t>
  </si>
  <si>
    <t>0,3073800504</t>
  </si>
  <si>
    <t>0,4722964168</t>
  </si>
  <si>
    <t>P41236</t>
  </si>
  <si>
    <t>PPP1R2;PPP1R2P3</t>
  </si>
  <si>
    <t>UID10584</t>
  </si>
  <si>
    <t>0,9995248914</t>
  </si>
  <si>
    <t>S122</t>
  </si>
  <si>
    <t>-0,5886613131</t>
  </si>
  <si>
    <t>-0,9676373601</t>
  </si>
  <si>
    <t>-0,605668366</t>
  </si>
  <si>
    <t>P42684</t>
  </si>
  <si>
    <t>ABL2</t>
  </si>
  <si>
    <t>UID10595</t>
  </si>
  <si>
    <t>S631</t>
  </si>
  <si>
    <t>0,5723810792</t>
  </si>
  <si>
    <t>0,3815698326</t>
  </si>
  <si>
    <t>0,4867943823</t>
  </si>
  <si>
    <t>0,3407452106</t>
  </si>
  <si>
    <t>P46013</t>
  </si>
  <si>
    <t>MKI67</t>
  </si>
  <si>
    <t>UID10626</t>
  </si>
  <si>
    <t>0,249352321</t>
  </si>
  <si>
    <t>S1861</t>
  </si>
  <si>
    <t>0,4333106875</t>
  </si>
  <si>
    <t>0,5657923222</t>
  </si>
  <si>
    <t>0,526994288</t>
  </si>
  <si>
    <t>P46937</t>
  </si>
  <si>
    <t>YAP1;DKFZp451O0517</t>
  </si>
  <si>
    <t>UID10647</t>
  </si>
  <si>
    <t>0,476195544</t>
  </si>
  <si>
    <t>0,7026720643</t>
  </si>
  <si>
    <t>0,2490259707</t>
  </si>
  <si>
    <t>0,3343937397</t>
  </si>
  <si>
    <t>P49792</t>
  </si>
  <si>
    <t>RANBP2</t>
  </si>
  <si>
    <t>UID10696</t>
  </si>
  <si>
    <t>S1400</t>
  </si>
  <si>
    <t>-0,6100766063</t>
  </si>
  <si>
    <t>-0,3532795608</t>
  </si>
  <si>
    <t>-0,3074400723</t>
  </si>
  <si>
    <t>-0,5050007701</t>
  </si>
  <si>
    <t>P52948</t>
  </si>
  <si>
    <t>NUP98;NUP98/HOXC13</t>
  </si>
  <si>
    <t>UID10737</t>
  </si>
  <si>
    <t>0,9655539989</t>
  </si>
  <si>
    <t>S623</t>
  </si>
  <si>
    <t>-0,7032098174</t>
  </si>
  <si>
    <t>-0,7507571578</t>
  </si>
  <si>
    <t>-0,7279796004</t>
  </si>
  <si>
    <t>P54259</t>
  </si>
  <si>
    <t>ATN1</t>
  </si>
  <si>
    <t>UID10766</t>
  </si>
  <si>
    <t>0,6326987743</t>
  </si>
  <si>
    <t>0,5825424194</t>
  </si>
  <si>
    <t>0,3515034616</t>
  </si>
  <si>
    <t>0,193724826</t>
  </si>
  <si>
    <t>P85037</t>
  </si>
  <si>
    <t>FOXK1</t>
  </si>
  <si>
    <t>UID10864</t>
  </si>
  <si>
    <t>0,5634211898</t>
  </si>
  <si>
    <t>0,4283294678</t>
  </si>
  <si>
    <t>0,4917335808</t>
  </si>
  <si>
    <t>0,2967485487</t>
  </si>
  <si>
    <t>Q01813</t>
  </si>
  <si>
    <t>PFKP;PFK-P</t>
  </si>
  <si>
    <t>UID10890</t>
  </si>
  <si>
    <t>S386</t>
  </si>
  <si>
    <t>0,5171864033</t>
  </si>
  <si>
    <t>0,4453990459</t>
  </si>
  <si>
    <t>0,4660957158</t>
  </si>
  <si>
    <t>0,3571834862</t>
  </si>
  <si>
    <t>Q6FI52</t>
  </si>
  <si>
    <t>TAGLN</t>
  </si>
  <si>
    <t>UID10895</t>
  </si>
  <si>
    <t>0,8178661466</t>
  </si>
  <si>
    <t>0,5750384331</t>
  </si>
  <si>
    <t>0,7883463502</t>
  </si>
  <si>
    <t>Q71UH4</t>
  </si>
  <si>
    <t>TOP2B</t>
  </si>
  <si>
    <t>UID10919</t>
  </si>
  <si>
    <t>-0,8206582665</t>
  </si>
  <si>
    <t>0,6088963747</t>
  </si>
  <si>
    <t>0,8866189718</t>
  </si>
  <si>
    <t>0,6479536295</t>
  </si>
  <si>
    <t>Q02952</t>
  </si>
  <si>
    <t>AKAP12</t>
  </si>
  <si>
    <t>UID10939</t>
  </si>
  <si>
    <t>S219</t>
  </si>
  <si>
    <t>-0,6470486522</t>
  </si>
  <si>
    <t>-0,6972791553</t>
  </si>
  <si>
    <t>-0,6262330413</t>
  </si>
  <si>
    <t>0,3682687283</t>
  </si>
  <si>
    <t>Q6MZM2</t>
  </si>
  <si>
    <t>DKFZp686D02116;DKFZp686P22142;SRSF11;DKFZp686M13204</t>
  </si>
  <si>
    <t>UID11036</t>
  </si>
  <si>
    <t>0,457546711</t>
  </si>
  <si>
    <t>S297</t>
  </si>
  <si>
    <t>0,4387601316</t>
  </si>
  <si>
    <t>0,4598868787</t>
  </si>
  <si>
    <t>0,4325367212</t>
  </si>
  <si>
    <t>Q09472</t>
  </si>
  <si>
    <t>EP300</t>
  </si>
  <si>
    <t>UID11120</t>
  </si>
  <si>
    <t>0,9205933213</t>
  </si>
  <si>
    <t>-0,6593737006</t>
  </si>
  <si>
    <t>-0,9624100327</t>
  </si>
  <si>
    <t>-0,5285143256</t>
  </si>
  <si>
    <t>Q09666</t>
  </si>
  <si>
    <t>AHNAK</t>
  </si>
  <si>
    <t>UID11152</t>
  </si>
  <si>
    <t>S5857</t>
  </si>
  <si>
    <t>0,8460735679</t>
  </si>
  <si>
    <t>0,8493428826</t>
  </si>
  <si>
    <t>0,4661714733</t>
  </si>
  <si>
    <t>UID11171</t>
  </si>
  <si>
    <t>S511</t>
  </si>
  <si>
    <t>0,7807164788</t>
  </si>
  <si>
    <t>0,7321174145</t>
  </si>
  <si>
    <t>0,6758388281</t>
  </si>
  <si>
    <t>UID11172</t>
  </si>
  <si>
    <t>0,300165236</t>
  </si>
  <si>
    <t>S570</t>
  </si>
  <si>
    <t>0,5953925848</t>
  </si>
  <si>
    <t>0,5209819078</t>
  </si>
  <si>
    <t>0,3596004546</t>
  </si>
  <si>
    <t>UID11182</t>
  </si>
  <si>
    <t>0,1183857545</t>
  </si>
  <si>
    <t>S5864</t>
  </si>
  <si>
    <t>0,7897247076</t>
  </si>
  <si>
    <t>0,5695713758</t>
  </si>
  <si>
    <t>0,2476012856</t>
  </si>
  <si>
    <t>UID11186</t>
  </si>
  <si>
    <t>-0,6980663538</t>
  </si>
  <si>
    <t>S5870</t>
  </si>
  <si>
    <t>-0,7208531499</t>
  </si>
  <si>
    <t>-0,7680658102</t>
  </si>
  <si>
    <t>Q10570</t>
  </si>
  <si>
    <t>CPSF1</t>
  </si>
  <si>
    <t>UID11231</t>
  </si>
  <si>
    <t>S104</t>
  </si>
  <si>
    <t>-0,4519682229</t>
  </si>
  <si>
    <t>-0,4642955661</t>
  </si>
  <si>
    <t>-0,6720061302</t>
  </si>
  <si>
    <t>-0,1721107662</t>
  </si>
  <si>
    <t>Q12888</t>
  </si>
  <si>
    <t>TP53BP1</t>
  </si>
  <si>
    <t>UID11305</t>
  </si>
  <si>
    <t>0,3042039573</t>
  </si>
  <si>
    <t>S831</t>
  </si>
  <si>
    <t>-0,680434227</t>
  </si>
  <si>
    <t>-0,4926132858</t>
  </si>
  <si>
    <t>-0,7539293766</t>
  </si>
  <si>
    <t>Q13118</t>
  </si>
  <si>
    <t>KLF10</t>
  </si>
  <si>
    <t>UID11353</t>
  </si>
  <si>
    <t>0,4574447572</t>
  </si>
  <si>
    <t>S249</t>
  </si>
  <si>
    <t>0,5650132298</t>
  </si>
  <si>
    <t>0,4421558976</t>
  </si>
  <si>
    <t>0,317325294</t>
  </si>
  <si>
    <t>Q13131</t>
  </si>
  <si>
    <t>PRKAA1</t>
  </si>
  <si>
    <t>UID11356</t>
  </si>
  <si>
    <t>S508</t>
  </si>
  <si>
    <t>0,2080269307</t>
  </si>
  <si>
    <t>0,5652045012</t>
  </si>
  <si>
    <t>0,6803105474</t>
  </si>
  <si>
    <t>0,3023194373</t>
  </si>
  <si>
    <t>Q13371</t>
  </si>
  <si>
    <t>PDCL</t>
  </si>
  <si>
    <t>UID11370</t>
  </si>
  <si>
    <t>-0,1344462782</t>
  </si>
  <si>
    <t>S296</t>
  </si>
  <si>
    <t>-0,9266046286</t>
  </si>
  <si>
    <t>-0,9988380075</t>
  </si>
  <si>
    <t>0,9847809672</t>
  </si>
  <si>
    <t>Q13541</t>
  </si>
  <si>
    <t>EIF4EBP1</t>
  </si>
  <si>
    <t>UID11414</t>
  </si>
  <si>
    <t>-0,9816551208</t>
  </si>
  <si>
    <t>0,6818841696</t>
  </si>
  <si>
    <t>0,6675853133</t>
  </si>
  <si>
    <t>0,8305072784</t>
  </si>
  <si>
    <t>Q14644</t>
  </si>
  <si>
    <t>RASA3</t>
  </si>
  <si>
    <t>UID11477</t>
  </si>
  <si>
    <t>-0,4659919739</t>
  </si>
  <si>
    <t>S830</t>
  </si>
  <si>
    <t>-0,4085896611</t>
  </si>
  <si>
    <t>-0,6312630177</t>
  </si>
  <si>
    <t>-0,2677708268</t>
  </si>
  <si>
    <t>UID11478</t>
  </si>
  <si>
    <t>0,4779114127</t>
  </si>
  <si>
    <t>S833</t>
  </si>
  <si>
    <t>0,5146779418</t>
  </si>
  <si>
    <t>0,4037599564</t>
  </si>
  <si>
    <t>0,3901243508</t>
  </si>
  <si>
    <t>Q14669</t>
  </si>
  <si>
    <t>TRIP12</t>
  </si>
  <si>
    <t>UID11492</t>
  </si>
  <si>
    <t>-0,8540979624</t>
  </si>
  <si>
    <t>-0,660817802</t>
  </si>
  <si>
    <t>-0,6694211364</t>
  </si>
  <si>
    <t>Q15149</t>
  </si>
  <si>
    <t>PLEC</t>
  </si>
  <si>
    <t>UID11582</t>
  </si>
  <si>
    <t>S2039</t>
  </si>
  <si>
    <t>-0,6503919363</t>
  </si>
  <si>
    <t>0,11525397</t>
  </si>
  <si>
    <t>-0,4376426041</t>
  </si>
  <si>
    <t>-0,717566669</t>
  </si>
  <si>
    <t>Q15417</t>
  </si>
  <si>
    <t>CNN3</t>
  </si>
  <si>
    <t>UID11598</t>
  </si>
  <si>
    <t>-0,575943172</t>
  </si>
  <si>
    <t>-0,8152366877</t>
  </si>
  <si>
    <t>-0,7902140617</t>
  </si>
  <si>
    <t>Q15651</t>
  </si>
  <si>
    <t>HMGN3</t>
  </si>
  <si>
    <t>UID11623</t>
  </si>
  <si>
    <t>0,7366374731</t>
  </si>
  <si>
    <t>S78</t>
  </si>
  <si>
    <t>0,7157968283</t>
  </si>
  <si>
    <t>0,7312903404</t>
  </si>
  <si>
    <t>-0,9780904651</t>
  </si>
  <si>
    <t>UID11624</t>
  </si>
  <si>
    <t>0,3086147308</t>
  </si>
  <si>
    <t>0,1847942472</t>
  </si>
  <si>
    <t>0,8462653756</t>
  </si>
  <si>
    <t>0,392490238</t>
  </si>
  <si>
    <t>Q15678</t>
  </si>
  <si>
    <t>PTPN14</t>
  </si>
  <si>
    <t>UID11636</t>
  </si>
  <si>
    <t>0,386134088</t>
  </si>
  <si>
    <t>S620</t>
  </si>
  <si>
    <t>0,6137708426</t>
  </si>
  <si>
    <t>0,4987269044</t>
  </si>
  <si>
    <t>0,2759910226</t>
  </si>
  <si>
    <t>UID11639</t>
  </si>
  <si>
    <t>0,8258449435</t>
  </si>
  <si>
    <t>S594</t>
  </si>
  <si>
    <t>0,8567316532</t>
  </si>
  <si>
    <t>0,4832018912</t>
  </si>
  <si>
    <t>Q1RLN5</t>
  </si>
  <si>
    <t>ARHGAP12</t>
  </si>
  <si>
    <t>UID11725</t>
  </si>
  <si>
    <t>-0,7417461276</t>
  </si>
  <si>
    <t>0,02308318391</t>
  </si>
  <si>
    <t>-0,1742281914</t>
  </si>
  <si>
    <t>-0,7824354172</t>
  </si>
  <si>
    <t>Q2M2I8</t>
  </si>
  <si>
    <t>AAK1</t>
  </si>
  <si>
    <t>UID11752</t>
  </si>
  <si>
    <t>S846</t>
  </si>
  <si>
    <t>0,8123419881</t>
  </si>
  <si>
    <t>0,7760694623</t>
  </si>
  <si>
    <t>0,5949298143</t>
  </si>
  <si>
    <t>Q32MZ4</t>
  </si>
  <si>
    <t>LRRFIP1</t>
  </si>
  <si>
    <t>UID11779</t>
  </si>
  <si>
    <t>-0,3598942161</t>
  </si>
  <si>
    <t>-0,4452013671</t>
  </si>
  <si>
    <t>-0,6454048157</t>
  </si>
  <si>
    <t>-0,3244518042</t>
  </si>
  <si>
    <t>UID11780</t>
  </si>
  <si>
    <t>0,815561235</t>
  </si>
  <si>
    <t>S618</t>
  </si>
  <si>
    <t>0,6640273333</t>
  </si>
  <si>
    <t>0,7078693509</t>
  </si>
  <si>
    <t>Q4G0J3</t>
  </si>
  <si>
    <t>LARP7</t>
  </si>
  <si>
    <t>UID11812</t>
  </si>
  <si>
    <t>S300</t>
  </si>
  <si>
    <t>-0,4201014042</t>
  </si>
  <si>
    <t>-0,369399488</t>
  </si>
  <si>
    <t>-0,4719856381</t>
  </si>
  <si>
    <t>-0,5243788362</t>
  </si>
  <si>
    <t>Q4KMP7</t>
  </si>
  <si>
    <t>UID11815</t>
  </si>
  <si>
    <t>S678</t>
  </si>
  <si>
    <t>0,7383341789</t>
  </si>
  <si>
    <t>0,4244888723</t>
  </si>
  <si>
    <t>0,45875898</t>
  </si>
  <si>
    <t>0,1244757175</t>
  </si>
  <si>
    <t>Q4L180</t>
  </si>
  <si>
    <t>FILIP1L</t>
  </si>
  <si>
    <t>UID11823</t>
  </si>
  <si>
    <t>0,9167305231</t>
  </si>
  <si>
    <t>S791</t>
  </si>
  <si>
    <t>-0,9564903975</t>
  </si>
  <si>
    <t>-0,8637791276</t>
  </si>
  <si>
    <t>-0,2866158187</t>
  </si>
  <si>
    <t>Q8NC51</t>
  </si>
  <si>
    <t>DKFZp686P17171;SERBP1</t>
  </si>
  <si>
    <t>UID12159</t>
  </si>
  <si>
    <t>0,2924132943</t>
  </si>
  <si>
    <t>S63</t>
  </si>
  <si>
    <t>0,6775033474</t>
  </si>
  <si>
    <t>0,3211924732</t>
  </si>
  <si>
    <t>0,4766837955</t>
  </si>
  <si>
    <t>Q63HR2</t>
  </si>
  <si>
    <t>TNS2;TENC1</t>
  </si>
  <si>
    <t>UID12252</t>
  </si>
  <si>
    <t>-0,293011874</t>
  </si>
  <si>
    <t>S931</t>
  </si>
  <si>
    <t>-0,4309058487</t>
  </si>
  <si>
    <t>-0,4347654283</t>
  </si>
  <si>
    <t>-0,6181912422</t>
  </si>
  <si>
    <t>Q6P0Q8</t>
  </si>
  <si>
    <t>MAST2</t>
  </si>
  <si>
    <t>UID12372</t>
  </si>
  <si>
    <t>S209</t>
  </si>
  <si>
    <t>0,7813388705</t>
  </si>
  <si>
    <t>0,7185186148</t>
  </si>
  <si>
    <t>0,6665096879</t>
  </si>
  <si>
    <t>-0,8801664114</t>
  </si>
  <si>
    <t>Q6P2E9</t>
  </si>
  <si>
    <t>EDC4</t>
  </si>
  <si>
    <t>UID12385</t>
  </si>
  <si>
    <t>-0,7658318877</t>
  </si>
  <si>
    <t>S879</t>
  </si>
  <si>
    <t>-0,5907460451</t>
  </si>
  <si>
    <t>-0,8260555863</t>
  </si>
  <si>
    <t>Q6PCE3</t>
  </si>
  <si>
    <t>PGM2L1</t>
  </si>
  <si>
    <t>UID12394</t>
  </si>
  <si>
    <t>S175</t>
  </si>
  <si>
    <t>-0,3459161818</t>
  </si>
  <si>
    <t>-0,7394402623</t>
  </si>
  <si>
    <t>-0,6304398179</t>
  </si>
  <si>
    <t>0,00228803046</t>
  </si>
  <si>
    <t>Q6PKG0</t>
  </si>
  <si>
    <t>LARP1</t>
  </si>
  <si>
    <t>UID12415</t>
  </si>
  <si>
    <t>-0,7469108105</t>
  </si>
  <si>
    <t>S766</t>
  </si>
  <si>
    <t>-0,6966643929</t>
  </si>
  <si>
    <t>-0,7448070049</t>
  </si>
  <si>
    <t>UID12416</t>
  </si>
  <si>
    <t>-0,6391863823</t>
  </si>
  <si>
    <t>S774</t>
  </si>
  <si>
    <t>-0,6527600288</t>
  </si>
  <si>
    <t>-0,8857358694</t>
  </si>
  <si>
    <t>Q6UUV7</t>
  </si>
  <si>
    <t>CRTC3;FLJ00243</t>
  </si>
  <si>
    <t>UID12444</t>
  </si>
  <si>
    <t>S443</t>
  </si>
  <si>
    <t>0,5032219887</t>
  </si>
  <si>
    <t>-0,8834697604</t>
  </si>
  <si>
    <t>0,9754954576</t>
  </si>
  <si>
    <t>0,6608899832</t>
  </si>
  <si>
    <t>Q6WKZ4</t>
  </si>
  <si>
    <t>RAB11FIP1</t>
  </si>
  <si>
    <t>UID12452</t>
  </si>
  <si>
    <t>S202</t>
  </si>
  <si>
    <t>0,05778277293</t>
  </si>
  <si>
    <t>0,5732912421</t>
  </si>
  <si>
    <t>0,6352543235</t>
  </si>
  <si>
    <t>0,4764881432</t>
  </si>
  <si>
    <t>Q7Z3K3</t>
  </si>
  <si>
    <t>POGZ</t>
  </si>
  <si>
    <t>UID12563</t>
  </si>
  <si>
    <t>S425</t>
  </si>
  <si>
    <t>0,4361422956</t>
  </si>
  <si>
    <t>0,5305169225</t>
  </si>
  <si>
    <t>0,43835482</t>
  </si>
  <si>
    <t>0,3812698424</t>
  </si>
  <si>
    <t>Q7Z417</t>
  </si>
  <si>
    <t>NUFIP2</t>
  </si>
  <si>
    <t>UID12570</t>
  </si>
  <si>
    <t>S112</t>
  </si>
  <si>
    <t>-0,6359142065</t>
  </si>
  <si>
    <t>-0,9022877812</t>
  </si>
  <si>
    <t>-0,6368961334</t>
  </si>
  <si>
    <t>Q86TC9</t>
  </si>
  <si>
    <t>MYPN</t>
  </si>
  <si>
    <t>UID12628</t>
  </si>
  <si>
    <t>S644</t>
  </si>
  <si>
    <t>0,6184601188</t>
  </si>
  <si>
    <t>0,5262746215</t>
  </si>
  <si>
    <t>Q86U42</t>
  </si>
  <si>
    <t>PABPN1</t>
  </si>
  <si>
    <t>UID12635</t>
  </si>
  <si>
    <t>-0,8479425907</t>
  </si>
  <si>
    <t>0,7854709029</t>
  </si>
  <si>
    <t>0,6345082521</t>
  </si>
  <si>
    <t>0,7381436229</t>
  </si>
  <si>
    <t>Q86U86</t>
  </si>
  <si>
    <t>PBRM1</t>
  </si>
  <si>
    <t>UID12641</t>
  </si>
  <si>
    <t>-0,01035972405</t>
  </si>
  <si>
    <t>S1451</t>
  </si>
  <si>
    <t>-0,5674113631</t>
  </si>
  <si>
    <t>-0,4854893684</t>
  </si>
  <si>
    <t>-0,6677395105</t>
  </si>
  <si>
    <t>Q86UU0</t>
  </si>
  <si>
    <t>BCL9L</t>
  </si>
  <si>
    <t>UID12658</t>
  </si>
  <si>
    <t>S118</t>
  </si>
  <si>
    <t>0,7516913414</t>
  </si>
  <si>
    <t>0,5904870629</t>
  </si>
  <si>
    <t>-0,3236571252</t>
  </si>
  <si>
    <t>0,6004326344</t>
  </si>
  <si>
    <t>Q86W92</t>
  </si>
  <si>
    <t>PPFIBP1</t>
  </si>
  <si>
    <t>UID12707</t>
  </si>
  <si>
    <t>0,7678386569</t>
  </si>
  <si>
    <t>S540</t>
  </si>
  <si>
    <t>0,7286081314</t>
  </si>
  <si>
    <t>0,6918620467</t>
  </si>
  <si>
    <t>Q8IVF2</t>
  </si>
  <si>
    <t>AHNAK2</t>
  </si>
  <si>
    <t>UID12756</t>
  </si>
  <si>
    <t>S294</t>
  </si>
  <si>
    <t>-0,5958624482</t>
  </si>
  <si>
    <t>-0,80133003</t>
  </si>
  <si>
    <t>-0,7825425863</t>
  </si>
  <si>
    <t>Q8IVL0</t>
  </si>
  <si>
    <t>NAV3</t>
  </si>
  <si>
    <t>UID12767</t>
  </si>
  <si>
    <t>S1113</t>
  </si>
  <si>
    <t>0,7106876373</t>
  </si>
  <si>
    <t>-0,3466055095</t>
  </si>
  <si>
    <t>-0,7176144719</t>
  </si>
  <si>
    <t>Q8TEW0</t>
  </si>
  <si>
    <t>PARD3</t>
  </si>
  <si>
    <t>UID12800</t>
  </si>
  <si>
    <t>S143</t>
  </si>
  <si>
    <t>-0,4935332537</t>
  </si>
  <si>
    <t>-0,4681048691</t>
  </si>
  <si>
    <t>-0,3314832449</t>
  </si>
  <si>
    <t>-0,4917143881</t>
  </si>
  <si>
    <t>Q8IXT5</t>
  </si>
  <si>
    <t>RBM12B</t>
  </si>
  <si>
    <t>UID12820</t>
  </si>
  <si>
    <t>0,6870741248</t>
  </si>
  <si>
    <t>S638</t>
  </si>
  <si>
    <t>0,7154262066</t>
  </si>
  <si>
    <t>0,7810925245</t>
  </si>
  <si>
    <t>-0,9870348573</t>
  </si>
  <si>
    <t>Q8IZD4</t>
  </si>
  <si>
    <t>DCP1B</t>
  </si>
  <si>
    <t>UID12874</t>
  </si>
  <si>
    <t>0,1148711294</t>
  </si>
  <si>
    <t>S275</t>
  </si>
  <si>
    <t>0,6787989736</t>
  </si>
  <si>
    <t>0,2933503091</t>
  </si>
  <si>
    <t>0,6500506997</t>
  </si>
  <si>
    <t>Q8N1F8</t>
  </si>
  <si>
    <t>STK11IP</t>
  </si>
  <si>
    <t>UID12897</t>
  </si>
  <si>
    <t>0,2935186923</t>
  </si>
  <si>
    <t>S761</t>
  </si>
  <si>
    <t>0,4236806333</t>
  </si>
  <si>
    <t>0,4851621687</t>
  </si>
  <si>
    <t>0,5769793987</t>
  </si>
  <si>
    <t>UID12898</t>
  </si>
  <si>
    <t>S482</t>
  </si>
  <si>
    <t>0,5093303323</t>
  </si>
  <si>
    <t>0,3718844354</t>
  </si>
  <si>
    <t>0,5790856481</t>
  </si>
  <si>
    <t>0,3188268542</t>
  </si>
  <si>
    <t>Q8N9T8</t>
  </si>
  <si>
    <t>KRI1;FLJ12949</t>
  </si>
  <si>
    <t>UID13010</t>
  </si>
  <si>
    <t>S171</t>
  </si>
  <si>
    <t>0,5804841518</t>
  </si>
  <si>
    <t>0,4274552464</t>
  </si>
  <si>
    <t>0,4619648159</t>
  </si>
  <si>
    <t>0,3106576204</t>
  </si>
  <si>
    <t>Q8NAV1</t>
  </si>
  <si>
    <t>PRPF38A</t>
  </si>
  <si>
    <t>UID13023</t>
  </si>
  <si>
    <t>0,7560479641</t>
  </si>
  <si>
    <t>0,4803388715</t>
  </si>
  <si>
    <t>0,4391965866</t>
  </si>
  <si>
    <t>0,0569100678</t>
  </si>
  <si>
    <t>Q8NDT2</t>
  </si>
  <si>
    <t>RBM15B</t>
  </si>
  <si>
    <t>UID13060</t>
  </si>
  <si>
    <t>-0,4397630095</t>
  </si>
  <si>
    <t>S109</t>
  </si>
  <si>
    <t>-0,679240644</t>
  </si>
  <si>
    <t>Q8NEF9</t>
  </si>
  <si>
    <t>SRFBP1</t>
  </si>
  <si>
    <t>UID13069</t>
  </si>
  <si>
    <t>S264</t>
  </si>
  <si>
    <t>0,636834085</t>
  </si>
  <si>
    <t>0,8647725582</t>
  </si>
  <si>
    <t>-0,9501405954</t>
  </si>
  <si>
    <t>0,6707832813</t>
  </si>
  <si>
    <t>Q8TB72</t>
  </si>
  <si>
    <t>PUM2</t>
  </si>
  <si>
    <t>UID13128</t>
  </si>
  <si>
    <t>0,5618383884</t>
  </si>
  <si>
    <t>0,4315780997</t>
  </si>
  <si>
    <t>0,5079114437</t>
  </si>
  <si>
    <t>0,2772248983</t>
  </si>
  <si>
    <t>Q8WWM7</t>
  </si>
  <si>
    <t>ATXN2L</t>
  </si>
  <si>
    <t>UID13257</t>
  </si>
  <si>
    <t>-0,6259028316</t>
  </si>
  <si>
    <t>-0,6491349936</t>
  </si>
  <si>
    <t>-0,9028832912</t>
  </si>
  <si>
    <t>Q8WWQ0</t>
  </si>
  <si>
    <t>PHIP</t>
  </si>
  <si>
    <t>UID13267</t>
  </si>
  <si>
    <t>S674</t>
  </si>
  <si>
    <t>0,737819612</t>
  </si>
  <si>
    <t>0,8247221112</t>
  </si>
  <si>
    <t>0,6224549413</t>
  </si>
  <si>
    <t>Q8WXE0</t>
  </si>
  <si>
    <t>CASKIN2</t>
  </si>
  <si>
    <t>UID13296</t>
  </si>
  <si>
    <t>-0,9535596967</t>
  </si>
  <si>
    <t>-0,1537103951</t>
  </si>
  <si>
    <t>-0,1898098141</t>
  </si>
  <si>
    <t>-0,397849381</t>
  </si>
  <si>
    <t>Q8WXV6</t>
  </si>
  <si>
    <t>PLEC1</t>
  </si>
  <si>
    <t>UID13306</t>
  </si>
  <si>
    <t>0,4493462443</t>
  </si>
  <si>
    <t>0,4781582952</t>
  </si>
  <si>
    <t>0,3980574012</t>
  </si>
  <si>
    <t>0,4624846876</t>
  </si>
  <si>
    <t>Q92614</t>
  </si>
  <si>
    <t>MYO18A</t>
  </si>
  <si>
    <t>UID13392</t>
  </si>
  <si>
    <t>S1970</t>
  </si>
  <si>
    <t>0,3975397646</t>
  </si>
  <si>
    <t>0,4015797973</t>
  </si>
  <si>
    <t>0,6681326032</t>
  </si>
  <si>
    <t>0,3050943315</t>
  </si>
  <si>
    <t>Q96IZ0</t>
  </si>
  <si>
    <t>PAWR</t>
  </si>
  <si>
    <t>UID13523</t>
  </si>
  <si>
    <t>S259</t>
  </si>
  <si>
    <t>-0,2865729332</t>
  </si>
  <si>
    <t>-0,487578094</t>
  </si>
  <si>
    <t>-0,3500414193</t>
  </si>
  <si>
    <t>-0,6473892927</t>
  </si>
  <si>
    <t>Q96JM3</t>
  </si>
  <si>
    <t>CHAMP1</t>
  </si>
  <si>
    <t>UID13556</t>
  </si>
  <si>
    <t>-0,7415872812</t>
  </si>
  <si>
    <t>S204</t>
  </si>
  <si>
    <t>0,8221704364</t>
  </si>
  <si>
    <t>0,8271233439</t>
  </si>
  <si>
    <t>0,4621121883</t>
  </si>
  <si>
    <t>Q9H3L7</t>
  </si>
  <si>
    <t>USP47</t>
  </si>
  <si>
    <t>UID13572</t>
  </si>
  <si>
    <t>0,7316966057</t>
  </si>
  <si>
    <t>S130</t>
  </si>
  <si>
    <t>0,7588298917</t>
  </si>
  <si>
    <t>0,698554337</t>
  </si>
  <si>
    <t>Q96NY7</t>
  </si>
  <si>
    <t>CLIC6</t>
  </si>
  <si>
    <t>UID13604</t>
  </si>
  <si>
    <t>0,6285351515</t>
  </si>
  <si>
    <t>S293</t>
  </si>
  <si>
    <t>0,6762393117</t>
  </si>
  <si>
    <t>0,2890402973</t>
  </si>
  <si>
    <t>0,1501873881</t>
  </si>
  <si>
    <t>Q96P48</t>
  </si>
  <si>
    <t>ARAP1</t>
  </si>
  <si>
    <t>UID13606</t>
  </si>
  <si>
    <t>-0,8659014702</t>
  </si>
  <si>
    <t>-0,2507975996</t>
  </si>
  <si>
    <t>-0,9868238568</t>
  </si>
  <si>
    <t>Q96RT1</t>
  </si>
  <si>
    <t>ERBB2IP</t>
  </si>
  <si>
    <t>UID13644</t>
  </si>
  <si>
    <t>0,9012026191</t>
  </si>
  <si>
    <t>S1015</t>
  </si>
  <si>
    <t>0,2852531672</t>
  </si>
  <si>
    <t>0,297296226</t>
  </si>
  <si>
    <t>0,2372357249</t>
  </si>
  <si>
    <t>Q96T23</t>
  </si>
  <si>
    <t>RSF1</t>
  </si>
  <si>
    <t>UID13719</t>
  </si>
  <si>
    <t>S604</t>
  </si>
  <si>
    <t>0,6193056107</t>
  </si>
  <si>
    <t>0,4287142754</t>
  </si>
  <si>
    <t>0,3969646692</t>
  </si>
  <si>
    <t>0,3337021768</t>
  </si>
  <si>
    <t>Q96T58</t>
  </si>
  <si>
    <t>SPEN</t>
  </si>
  <si>
    <t>UID13753</t>
  </si>
  <si>
    <t>0,6309902072</t>
  </si>
  <si>
    <t>S1222</t>
  </si>
  <si>
    <t>0,7032919526</t>
  </si>
  <si>
    <t>0,8495802283</t>
  </si>
  <si>
    <t>Q9P1X0</t>
  </si>
  <si>
    <t>xCT;hxCT;SLC7A11</t>
  </si>
  <si>
    <t>UID13916</t>
  </si>
  <si>
    <t>0,8882879019</t>
  </si>
  <si>
    <t>0,5396876335</t>
  </si>
  <si>
    <t>0,7455505729</t>
  </si>
  <si>
    <t>Q9H0B6</t>
  </si>
  <si>
    <t>KLC2</t>
  </si>
  <si>
    <t>UID13979</t>
  </si>
  <si>
    <t>S151</t>
  </si>
  <si>
    <t>0,7690762281</t>
  </si>
  <si>
    <t>-0,8806142211</t>
  </si>
  <si>
    <t>-0,9713253975</t>
  </si>
  <si>
    <t>-0,2012899965</t>
  </si>
  <si>
    <t>Q9H1E3</t>
  </si>
  <si>
    <t>NUCKS1;NUCKS</t>
  </si>
  <si>
    <t>UID14012</t>
  </si>
  <si>
    <t>S113</t>
  </si>
  <si>
    <t>0,5036460161</t>
  </si>
  <si>
    <t>0,9300236106</t>
  </si>
  <si>
    <t>0,7319689393</t>
  </si>
  <si>
    <t>Q9H6F5</t>
  </si>
  <si>
    <t>CCDC86</t>
  </si>
  <si>
    <t>UID14077</t>
  </si>
  <si>
    <t>-0,7303102612</t>
  </si>
  <si>
    <t>-0,6651136875</t>
  </si>
  <si>
    <t>-0,7891161442</t>
  </si>
  <si>
    <t>UID14078</t>
  </si>
  <si>
    <t>0,4648590684</t>
  </si>
  <si>
    <t>0,3989940584</t>
  </si>
  <si>
    <t>0,5118495226</t>
  </si>
  <si>
    <t>0,4113394618</t>
  </si>
  <si>
    <t>UID14081</t>
  </si>
  <si>
    <t>-0,1576144993</t>
  </si>
  <si>
    <t>S218</t>
  </si>
  <si>
    <t>-0,2766184807</t>
  </si>
  <si>
    <t>-0,7014826536</t>
  </si>
  <si>
    <t>-0,6072244644</t>
  </si>
  <si>
    <t>Q9HB20</t>
  </si>
  <si>
    <t>PLEKHA3</t>
  </si>
  <si>
    <t>UID14174</t>
  </si>
  <si>
    <t>-0,2244781852</t>
  </si>
  <si>
    <t>S289</t>
  </si>
  <si>
    <t>-0,8961129785</t>
  </si>
  <si>
    <t>0,005724595394</t>
  </si>
  <si>
    <t>-0,5661979914</t>
  </si>
  <si>
    <t>Q9NQS1</t>
  </si>
  <si>
    <t>AVEN</t>
  </si>
  <si>
    <t>UID14269</t>
  </si>
  <si>
    <t>-0,4093519449</t>
  </si>
  <si>
    <t>-0,4082441032</t>
  </si>
  <si>
    <t>-0,2119223624</t>
  </si>
  <si>
    <t>-0,7284026146</t>
  </si>
  <si>
    <t>Q9NWD6</t>
  </si>
  <si>
    <t>RABL6</t>
  </si>
  <si>
    <t>UID14387</t>
  </si>
  <si>
    <t>0,1868522912</t>
  </si>
  <si>
    <t>S377</t>
  </si>
  <si>
    <t>0,322188288</t>
  </si>
  <si>
    <t>0,5322195888</t>
  </si>
  <si>
    <t>0,7114234567</t>
  </si>
  <si>
    <t>Q9P0K8</t>
  </si>
  <si>
    <t>FOXJ2</t>
  </si>
  <si>
    <t>UID14487</t>
  </si>
  <si>
    <t>S172</t>
  </si>
  <si>
    <t>0,462036103</t>
  </si>
  <si>
    <t>0,6562790871</t>
  </si>
  <si>
    <t>Q9UBG0</t>
  </si>
  <si>
    <t>UID14556</t>
  </si>
  <si>
    <t>-0,4253058136</t>
  </si>
  <si>
    <t>S1458</t>
  </si>
  <si>
    <t>-0,8100553751</t>
  </si>
  <si>
    <t>-0,8837707639</t>
  </si>
  <si>
    <t>0,7983051538</t>
  </si>
  <si>
    <t>Q9UKA4</t>
  </si>
  <si>
    <t>AKAP11</t>
  </si>
  <si>
    <t>UID14662</t>
  </si>
  <si>
    <t>0,1673748791</t>
  </si>
  <si>
    <t>S1242</t>
  </si>
  <si>
    <t>0,5637051463</t>
  </si>
  <si>
    <t>0,5668570995</t>
  </si>
  <si>
    <t>0,46695593</t>
  </si>
  <si>
    <t>Q9UKJ3</t>
  </si>
  <si>
    <t>GPATCH8</t>
  </si>
  <si>
    <t>UID14680</t>
  </si>
  <si>
    <t>S650</t>
  </si>
  <si>
    <t>-0,2321083546</t>
  </si>
  <si>
    <t>-0,5226382017</t>
  </si>
  <si>
    <t>-0,5281918645</t>
  </si>
  <si>
    <t>-0,4923347831</t>
  </si>
  <si>
    <t>Q9ULJ3</t>
  </si>
  <si>
    <t>ZBTB21;DKFZp781N1974</t>
  </si>
  <si>
    <t>UID14742</t>
  </si>
  <si>
    <t>0,4983378351</t>
  </si>
  <si>
    <t>S411</t>
  </si>
  <si>
    <t>0,3925768733</t>
  </si>
  <si>
    <t>0,3816706538</t>
  </si>
  <si>
    <t>0,513084054</t>
  </si>
  <si>
    <t>Q9UPN7</t>
  </si>
  <si>
    <t>PPP6R1;SAPS1</t>
  </si>
  <si>
    <t>UID14775</t>
  </si>
  <si>
    <t>-0,4772852957</t>
  </si>
  <si>
    <t>S759</t>
  </si>
  <si>
    <t>-0,5609681606</t>
  </si>
  <si>
    <t>-0,06739389896</t>
  </si>
  <si>
    <t>-0,6391795874</t>
  </si>
  <si>
    <t>Q9UPT8</t>
  </si>
  <si>
    <t>ZC3H4</t>
  </si>
  <si>
    <t>UID14777</t>
  </si>
  <si>
    <t>-0,3992687166</t>
  </si>
  <si>
    <t>S1104</t>
  </si>
  <si>
    <t>-0,5185726881</t>
  </si>
  <si>
    <t>-0,4123591185</t>
  </si>
  <si>
    <t>-0,4567085505</t>
  </si>
  <si>
    <t>UID14780</t>
  </si>
  <si>
    <t>S1114</t>
  </si>
  <si>
    <t>0,4588903487</t>
  </si>
  <si>
    <t>0,4322578311</t>
  </si>
  <si>
    <t>0,5337471962</t>
  </si>
  <si>
    <t>0,3605208993</t>
  </si>
  <si>
    <t>Q9UPU5</t>
  </si>
  <si>
    <t>USP24</t>
  </si>
  <si>
    <t>UID14788</t>
  </si>
  <si>
    <t>S84</t>
  </si>
  <si>
    <t>-0,1032697186</t>
  </si>
  <si>
    <t>0,2690047324</t>
  </si>
  <si>
    <t>0,8002553582</t>
  </si>
  <si>
    <t>0,7023305893</t>
  </si>
  <si>
    <t>Q9UQC2</t>
  </si>
  <si>
    <t>GAB2</t>
  </si>
  <si>
    <t>UID14819</t>
  </si>
  <si>
    <t>0,5574342608</t>
  </si>
  <si>
    <t>S210</t>
  </si>
  <si>
    <t>0,6347098351</t>
  </si>
  <si>
    <t>0,2353404611</t>
  </si>
  <si>
    <t>0,3379632831</t>
  </si>
  <si>
    <t>Q9Y4H2</t>
  </si>
  <si>
    <t>IRS2</t>
  </si>
  <si>
    <t>UID14976</t>
  </si>
  <si>
    <t>0,7564671636</t>
  </si>
  <si>
    <t>S365</t>
  </si>
  <si>
    <t>0,2244200259</t>
  </si>
  <si>
    <t>0,2277798206</t>
  </si>
  <si>
    <t>0,5347607136</t>
  </si>
  <si>
    <t>Q9Y6D5</t>
  </si>
  <si>
    <t>ARFGEF2</t>
  </si>
  <si>
    <t>UID15015</t>
  </si>
  <si>
    <t>S227</t>
  </si>
  <si>
    <t>-0,6425208449</t>
  </si>
  <si>
    <t>-0,6904919147</t>
  </si>
  <si>
    <t>-0,8511391282</t>
  </si>
  <si>
    <t>A0A024R911</t>
  </si>
  <si>
    <t>XPR1</t>
  </si>
  <si>
    <t>UID15317</t>
  </si>
  <si>
    <t>-0,8992772102</t>
  </si>
  <si>
    <t>T690</t>
  </si>
  <si>
    <t>0,7430102825</t>
  </si>
  <si>
    <t>0,8701088428</t>
  </si>
  <si>
    <t>0,5451216102</t>
  </si>
  <si>
    <t>A0A024RBE7</t>
  </si>
  <si>
    <t>TMPO</t>
  </si>
  <si>
    <t>UID15367</t>
  </si>
  <si>
    <t>-0,4662456214</t>
  </si>
  <si>
    <t>T160</t>
  </si>
  <si>
    <t>-0,3212277889</t>
  </si>
  <si>
    <t>-0,0488412492</t>
  </si>
  <si>
    <t>-0,8716742992</t>
  </si>
  <si>
    <t>B7Z7Z5</t>
  </si>
  <si>
    <t>CACNA1C</t>
  </si>
  <si>
    <t>UID15433</t>
  </si>
  <si>
    <t>-0,1275347173</t>
  </si>
  <si>
    <t>T365</t>
  </si>
  <si>
    <t>-0,5041133761</t>
  </si>
  <si>
    <t>-0,4805380702</t>
  </si>
  <si>
    <t>-0,6439504027</t>
  </si>
  <si>
    <t>UID15507</t>
  </si>
  <si>
    <t>0,7080873847</t>
  </si>
  <si>
    <t>T867</t>
  </si>
  <si>
    <t>0,7655280232</t>
  </si>
  <si>
    <t>0,5101681352</t>
  </si>
  <si>
    <t>-0,4068238437</t>
  </si>
  <si>
    <t>A0A0U1RRM6</t>
  </si>
  <si>
    <t>ENAH</t>
  </si>
  <si>
    <t>UID15554</t>
  </si>
  <si>
    <t>0,5669961572</t>
  </si>
  <si>
    <t>T721</t>
  </si>
  <si>
    <t>0,8635556102</t>
  </si>
  <si>
    <t>-0,07986979932</t>
  </si>
  <si>
    <t>0,3282119632</t>
  </si>
  <si>
    <t>Q6DEN2</t>
  </si>
  <si>
    <t>DPYSL3</t>
  </si>
  <si>
    <t>UID15561</t>
  </si>
  <si>
    <t>-0,7976443768</t>
  </si>
  <si>
    <t>T628</t>
  </si>
  <si>
    <t>0,9902045727</t>
  </si>
  <si>
    <t>-0,6467801929</t>
  </si>
  <si>
    <t>-0,7377153635</t>
  </si>
  <si>
    <t>UID15568</t>
  </si>
  <si>
    <t>-0,6947728395</t>
  </si>
  <si>
    <t>T1453</t>
  </si>
  <si>
    <t>0,909311533</t>
  </si>
  <si>
    <t>-0,8355537653</t>
  </si>
  <si>
    <t>-0,6380343437</t>
  </si>
  <si>
    <t>SRRM2</t>
  </si>
  <si>
    <t>UID15579</t>
  </si>
  <si>
    <t>0,0608866401</t>
  </si>
  <si>
    <t>T866</t>
  </si>
  <si>
    <t>0,567571938</t>
  </si>
  <si>
    <t>0,6691873074</t>
  </si>
  <si>
    <t>0,4430564046</t>
  </si>
  <si>
    <t>A0A2X0TVY0</t>
  </si>
  <si>
    <t>FARP1</t>
  </si>
  <si>
    <t>UID15602</t>
  </si>
  <si>
    <t>T24</t>
  </si>
  <si>
    <t>0,5944019556</t>
  </si>
  <si>
    <t>0,4876328707</t>
  </si>
  <si>
    <t>0,5115748644</t>
  </si>
  <si>
    <t>0,1720593721</t>
  </si>
  <si>
    <t>Q96IN7</t>
  </si>
  <si>
    <t>PPM1G</t>
  </si>
  <si>
    <t>UID15822</t>
  </si>
  <si>
    <t>T315</t>
  </si>
  <si>
    <t>0,4282924533</t>
  </si>
  <si>
    <t>0,4999710023</t>
  </si>
  <si>
    <t>0,6540421844</t>
  </si>
  <si>
    <t>0,1801808029</t>
  </si>
  <si>
    <t>B3KM42</t>
  </si>
  <si>
    <t>DYNC1LI1</t>
  </si>
  <si>
    <t>UID15883</t>
  </si>
  <si>
    <t>-0,2939090431</t>
  </si>
  <si>
    <t>T372</t>
  </si>
  <si>
    <t>-0,577655077</t>
  </si>
  <si>
    <t>-0,2933888733</t>
  </si>
  <si>
    <t>-0,6039672494</t>
  </si>
  <si>
    <t>H0Y5S9</t>
  </si>
  <si>
    <t>CSNK1E</t>
  </si>
  <si>
    <t>UID15894</t>
  </si>
  <si>
    <t>-0,5114603639</t>
  </si>
  <si>
    <t>T65</t>
  </si>
  <si>
    <t>-0,370723784</t>
  </si>
  <si>
    <t>-0,5330600739</t>
  </si>
  <si>
    <t>-0,3683334887</t>
  </si>
  <si>
    <t>H3BQZ7</t>
  </si>
  <si>
    <t>HNRNPUL2-BSCL2;HNRNPUL2</t>
  </si>
  <si>
    <t>UID16233</t>
  </si>
  <si>
    <t>-0,3717371821</t>
  </si>
  <si>
    <t>T165</t>
  </si>
  <si>
    <t>-0,4036120474</t>
  </si>
  <si>
    <t>-0,2676020563</t>
  </si>
  <si>
    <t>-0,7201814055</t>
  </si>
  <si>
    <t>L7RSM7</t>
  </si>
  <si>
    <t>PRKCA;PRKCG;PRKCB</t>
  </si>
  <si>
    <t>UID16266</t>
  </si>
  <si>
    <t>T497</t>
  </si>
  <si>
    <t>0,2699528337</t>
  </si>
  <si>
    <t>0,4882547259</t>
  </si>
  <si>
    <t>0,6919500828</t>
  </si>
  <si>
    <t>0,3137809634</t>
  </si>
  <si>
    <t>O94906</t>
  </si>
  <si>
    <t>PRPF6</t>
  </si>
  <si>
    <t>UID16336</t>
  </si>
  <si>
    <t>-0,3561651409</t>
  </si>
  <si>
    <t>T266</t>
  </si>
  <si>
    <t>0,7093732953</t>
  </si>
  <si>
    <t>0,7930372357</t>
  </si>
  <si>
    <t>0,4476830363</t>
  </si>
  <si>
    <t>UID16368</t>
  </si>
  <si>
    <t>-0,8500498533</t>
  </si>
  <si>
    <t>T53</t>
  </si>
  <si>
    <t>0,3195300996</t>
  </si>
  <si>
    <t>-0,5408688188</t>
  </si>
  <si>
    <t>-0,5387451053</t>
  </si>
  <si>
    <t>P23396</t>
  </si>
  <si>
    <t>RPS3</t>
  </si>
  <si>
    <t>UID16381</t>
  </si>
  <si>
    <t>0,7443469763</t>
  </si>
  <si>
    <t>T221</t>
  </si>
  <si>
    <t>0,4032000601</t>
  </si>
  <si>
    <t>0,4300562739</t>
  </si>
  <si>
    <t>0,1740100831</t>
  </si>
  <si>
    <t>UID16513</t>
  </si>
  <si>
    <t>T490</t>
  </si>
  <si>
    <t>-0,9625313878</t>
  </si>
  <si>
    <t>0,2666304708</t>
  </si>
  <si>
    <t>0,5498672128</t>
  </si>
  <si>
    <t>UID16522</t>
  </si>
  <si>
    <t>0,8311123252</t>
  </si>
  <si>
    <t>T70</t>
  </si>
  <si>
    <t>0,2275538743</t>
  </si>
  <si>
    <t>UID16530</t>
  </si>
  <si>
    <t>-0,4275169671</t>
  </si>
  <si>
    <t>T1421</t>
  </si>
  <si>
    <t>-0,5557801723</t>
  </si>
  <si>
    <t>-0,4734751582</t>
  </si>
  <si>
    <t>-0,3259065151</t>
  </si>
  <si>
    <t>Q5T6U8</t>
  </si>
  <si>
    <t>UID16609</t>
  </si>
  <si>
    <t>-0,4603169858</t>
  </si>
  <si>
    <t>T42</t>
  </si>
  <si>
    <t>0,4124258161</t>
  </si>
  <si>
    <t>-0,6083601117</t>
  </si>
  <si>
    <t>-0,9032512903</t>
  </si>
  <si>
    <t>Q8WVC0</t>
  </si>
  <si>
    <t>LEO1</t>
  </si>
  <si>
    <t>UID16725</t>
  </si>
  <si>
    <t>T629</t>
  </si>
  <si>
    <t>0,6063914299</t>
  </si>
  <si>
    <t>0,4250366092</t>
  </si>
  <si>
    <t>0,4097556472</t>
  </si>
  <si>
    <t>0,3389430642</t>
  </si>
  <si>
    <t>Q9H792</t>
  </si>
  <si>
    <t>PEAK1</t>
  </si>
  <si>
    <t>UID16802</t>
  </si>
  <si>
    <t>-0,8454762101</t>
  </si>
  <si>
    <t>T1151</t>
  </si>
  <si>
    <t>-0,5970842838</t>
  </si>
  <si>
    <t>-0,2660797238</t>
  </si>
  <si>
    <t>0,01821717434</t>
  </si>
  <si>
    <t>Q6FI27</t>
  </si>
  <si>
    <t>GSK3A;DKFZp686D0638;GSK3B</t>
  </si>
  <si>
    <t>UID16919</t>
  </si>
  <si>
    <t>0,4487498999</t>
  </si>
  <si>
    <t>Y216</t>
  </si>
  <si>
    <t>0,4173982143</t>
  </si>
  <si>
    <t>0,4685807526</t>
  </si>
  <si>
    <t>0,4538143575</t>
  </si>
  <si>
    <t>UID16928</t>
  </si>
  <si>
    <t>0,03431528062</t>
  </si>
  <si>
    <t>Y24</t>
  </si>
  <si>
    <t>-0,7535628676</t>
  </si>
  <si>
    <t>-0,6033623815</t>
  </si>
  <si>
    <t>-0,3856598437</t>
  </si>
  <si>
    <t>A0A3G1LBG2</t>
  </si>
  <si>
    <t>PTPN11</t>
  </si>
  <si>
    <t>UID16962</t>
  </si>
  <si>
    <t>Y542</t>
  </si>
  <si>
    <t>0,8437702656</t>
  </si>
  <si>
    <t>-0,6049515009</t>
  </si>
  <si>
    <t>-0,7160065174</t>
  </si>
  <si>
    <t>-0,8327524662</t>
  </si>
  <si>
    <t>A0A024QZ86</t>
  </si>
  <si>
    <t>TBX2;DKFZp762H2012</t>
  </si>
  <si>
    <t>UID17113</t>
  </si>
  <si>
    <t>S336</t>
  </si>
  <si>
    <t>-0,4107391536</t>
  </si>
  <si>
    <t>0,606187582</t>
  </si>
  <si>
    <t>0,6761392951</t>
  </si>
  <si>
    <t>0,7102499604</t>
  </si>
  <si>
    <t>UID17114</t>
  </si>
  <si>
    <t>S342</t>
  </si>
  <si>
    <t>-0,3185247183</t>
  </si>
  <si>
    <t>0,5933862925</t>
  </si>
  <si>
    <t>0,6585214734</t>
  </si>
  <si>
    <t>0,6902834773</t>
  </si>
  <si>
    <t>UID17256</t>
  </si>
  <si>
    <t>S278</t>
  </si>
  <si>
    <t>-0,3092410266</t>
  </si>
  <si>
    <t>0,6163276434</t>
  </si>
  <si>
    <t>0,5928241611</t>
  </si>
  <si>
    <t>0,7265118361</t>
  </si>
  <si>
    <t>UID17257</t>
  </si>
  <si>
    <t>S280</t>
  </si>
  <si>
    <t>UID17258</t>
  </si>
  <si>
    <t>-0,2994452715</t>
  </si>
  <si>
    <t>0,7498551011</t>
  </si>
  <si>
    <t>0,5550494194</t>
  </si>
  <si>
    <t>0,6229914427</t>
  </si>
  <si>
    <t>UID17259</t>
  </si>
  <si>
    <t>S354</t>
  </si>
  <si>
    <t>-0,1983508915</t>
  </si>
  <si>
    <t>0,7157021761</t>
  </si>
  <si>
    <t>0,5460056067</t>
  </si>
  <si>
    <t>0,6051903367</t>
  </si>
  <si>
    <t>UID17261</t>
  </si>
  <si>
    <t>S564</t>
  </si>
  <si>
    <t>0,6068739295</t>
  </si>
  <si>
    <t>0,7755660415</t>
  </si>
  <si>
    <t>0,8017977476</t>
  </si>
  <si>
    <t>UID17262</t>
  </si>
  <si>
    <t>S566</t>
  </si>
  <si>
    <t>-0,8754113913</t>
  </si>
  <si>
    <t>0,5740261674</t>
  </si>
  <si>
    <t>0,7767248154</t>
  </si>
  <si>
    <t>0,8082445264</t>
  </si>
  <si>
    <t>UID17266</t>
  </si>
  <si>
    <t>S128</t>
  </si>
  <si>
    <t>-0,3329096437</t>
  </si>
  <si>
    <t>-0,5232834816</t>
  </si>
  <si>
    <t>-0,4180570841</t>
  </si>
  <si>
    <t>-0,5093296766</t>
  </si>
  <si>
    <t>UID17267</t>
  </si>
  <si>
    <t>-0,415920794</t>
  </si>
  <si>
    <t>-0,6809902191</t>
  </si>
  <si>
    <t>-0,3249296844</t>
  </si>
  <si>
    <t>-0,349001199</t>
  </si>
  <si>
    <t>B7Z6B5</t>
  </si>
  <si>
    <t>DVL1;DVL1P1</t>
  </si>
  <si>
    <t>UID17283</t>
  </si>
  <si>
    <t>-0,7633308768</t>
  </si>
  <si>
    <t>S262</t>
  </si>
  <si>
    <t>-0,5772192478</t>
  </si>
  <si>
    <t>-0,8397330046</t>
  </si>
  <si>
    <t>UID17284</t>
  </si>
  <si>
    <t>-0,9151876569</t>
  </si>
  <si>
    <t>S265</t>
  </si>
  <si>
    <t>-0,4963156283</t>
  </si>
  <si>
    <t>-0,7542433739</t>
  </si>
  <si>
    <t>B7Z6F7</t>
  </si>
  <si>
    <t>SYMPK</t>
  </si>
  <si>
    <t>UID17347</t>
  </si>
  <si>
    <t>S1259</t>
  </si>
  <si>
    <t>-0,9916430116</t>
  </si>
  <si>
    <t>0,9118909836</t>
  </si>
  <si>
    <t>0,7923377752</t>
  </si>
  <si>
    <t>0,450989753</t>
  </si>
  <si>
    <t>A0A024R178</t>
  </si>
  <si>
    <t>ARAF</t>
  </si>
  <si>
    <t>UID17425</t>
  </si>
  <si>
    <t>-0,6419378519</t>
  </si>
  <si>
    <t>-0,3813279867</t>
  </si>
  <si>
    <t>-0,3367217779</t>
  </si>
  <si>
    <t>-0,4164413512</t>
  </si>
  <si>
    <t>A0A024R1U0</t>
  </si>
  <si>
    <t>RANGAP1</t>
  </si>
  <si>
    <t>UID17519</t>
  </si>
  <si>
    <t>-0,3869596124</t>
  </si>
  <si>
    <t>-0,6790534854</t>
  </si>
  <si>
    <t>-0,3543836474</t>
  </si>
  <si>
    <t>-0,3515919149</t>
  </si>
  <si>
    <t>UID17558</t>
  </si>
  <si>
    <t>-0,4961535037</t>
  </si>
  <si>
    <t>-0,4507275522</t>
  </si>
  <si>
    <t>0,9724947214</t>
  </si>
  <si>
    <t>UID17579</t>
  </si>
  <si>
    <t>S1067</t>
  </si>
  <si>
    <t>0,6826717854</t>
  </si>
  <si>
    <t>0,7749632597</t>
  </si>
  <si>
    <t>0,7305659652</t>
  </si>
  <si>
    <t>UID17580</t>
  </si>
  <si>
    <t>S1068</t>
  </si>
  <si>
    <t>0,6859079599</t>
  </si>
  <si>
    <t>0,7699695826</t>
  </si>
  <si>
    <t>0,7295312881</t>
  </si>
  <si>
    <t>A6H8Z4</t>
  </si>
  <si>
    <t>NOL8;DKFZp686P12242</t>
  </si>
  <si>
    <t>UID17599</t>
  </si>
  <si>
    <t>-0,9640966654</t>
  </si>
  <si>
    <t>0,6147322059</t>
  </si>
  <si>
    <t>0,8375430703</t>
  </si>
  <si>
    <t>0,723377645</t>
  </si>
  <si>
    <t>B3KXW2</t>
  </si>
  <si>
    <t>ZNF532</t>
  </si>
  <si>
    <t>UID17620</t>
  </si>
  <si>
    <t>-0,6680135727</t>
  </si>
  <si>
    <t>0,5159386992</t>
  </si>
  <si>
    <t>0,7412868142</t>
  </si>
  <si>
    <t>0,8377529979</t>
  </si>
  <si>
    <t>C9JSU1</t>
  </si>
  <si>
    <t>LRRFIP2</t>
  </si>
  <si>
    <t>UID17660</t>
  </si>
  <si>
    <t>-0,4920654595</t>
  </si>
  <si>
    <t>S82</t>
  </si>
  <si>
    <t>-0,2589367032</t>
  </si>
  <si>
    <t>-0,7980346084</t>
  </si>
  <si>
    <t>-0,188343659</t>
  </si>
  <si>
    <t>UID17661</t>
  </si>
  <si>
    <t>0,2630318403</t>
  </si>
  <si>
    <t>S88</t>
  </si>
  <si>
    <t>-0,8704831004</t>
  </si>
  <si>
    <t>0,8919584751</t>
  </si>
  <si>
    <t>0,9387207627</t>
  </si>
  <si>
    <t>UID17662</t>
  </si>
  <si>
    <t>0,6382955909</t>
  </si>
  <si>
    <t>-0,3944139779</t>
  </si>
  <si>
    <t>-0,7409729958</t>
  </si>
  <si>
    <t>-0,9271297455</t>
  </si>
  <si>
    <t>A0A2R8Y7M0</t>
  </si>
  <si>
    <t>TMF1</t>
  </si>
  <si>
    <t>UID17745</t>
  </si>
  <si>
    <t>-0,9460878372</t>
  </si>
  <si>
    <t>S338</t>
  </si>
  <si>
    <t>0,6551344991</t>
  </si>
  <si>
    <t>0,7500653267</t>
  </si>
  <si>
    <t>0,7723737955</t>
  </si>
  <si>
    <t>UID17747</t>
  </si>
  <si>
    <t>S344</t>
  </si>
  <si>
    <t>0,6573508978</t>
  </si>
  <si>
    <t>0,7540466189</t>
  </si>
  <si>
    <t>0,7767698765</t>
  </si>
  <si>
    <t>A0A024R388</t>
  </si>
  <si>
    <t>THUMPD1;DKFZp686C1054</t>
  </si>
  <si>
    <t>UID17751</t>
  </si>
  <si>
    <t>-0,3081458509</t>
  </si>
  <si>
    <t>0,3415023088</t>
  </si>
  <si>
    <t>0,6950740814</t>
  </si>
  <si>
    <t>0,868665278</t>
  </si>
  <si>
    <t>UID17752</t>
  </si>
  <si>
    <t>F8W7U8</t>
  </si>
  <si>
    <t>MRE11A</t>
  </si>
  <si>
    <t>UID17754</t>
  </si>
  <si>
    <t>S687</t>
  </si>
  <si>
    <t>-0,7835524678</t>
  </si>
  <si>
    <t>0,511490047</t>
  </si>
  <si>
    <t>0,7765602469</t>
  </si>
  <si>
    <t>0,8418531418</t>
  </si>
  <si>
    <t>UID17755</t>
  </si>
  <si>
    <t>S688</t>
  </si>
  <si>
    <t>-0,8411958218</t>
  </si>
  <si>
    <t>0,5000987649</t>
  </si>
  <si>
    <t>0,7857466936</t>
  </si>
  <si>
    <t>0,8561083674</t>
  </si>
  <si>
    <t>A0A024R499</t>
  </si>
  <si>
    <t>IRS1</t>
  </si>
  <si>
    <t>UID17902</t>
  </si>
  <si>
    <t>0,7954259515</t>
  </si>
  <si>
    <t>S527</t>
  </si>
  <si>
    <t>0,5530525446</t>
  </si>
  <si>
    <t>0,8292342424</t>
  </si>
  <si>
    <t>B4DZC2</t>
  </si>
  <si>
    <t>DKFZp434B094;BRD1;DKFZp586E1619;DKFZp686F0325</t>
  </si>
  <si>
    <t>UID17987</t>
  </si>
  <si>
    <t>S643</t>
  </si>
  <si>
    <t>-0,6174548864</t>
  </si>
  <si>
    <t>0,5953015089</t>
  </si>
  <si>
    <t>0,7677779794</t>
  </si>
  <si>
    <t>0,7219261527</t>
  </si>
  <si>
    <t>UID17988</t>
  </si>
  <si>
    <t>S646</t>
  </si>
  <si>
    <t>-0,4614832699</t>
  </si>
  <si>
    <t>0,5834522247</t>
  </si>
  <si>
    <t>0,7370369434</t>
  </si>
  <si>
    <t>0,6962074041</t>
  </si>
  <si>
    <t>A0A024R542</t>
  </si>
  <si>
    <t>TNKS1BP1</t>
  </si>
  <si>
    <t>UID18024</t>
  </si>
  <si>
    <t>0,06581928581</t>
  </si>
  <si>
    <t>S1383</t>
  </si>
  <si>
    <t>-0,396958679</t>
  </si>
  <si>
    <t>-0,4832995236</t>
  </si>
  <si>
    <t>-0,8720103502</t>
  </si>
  <si>
    <t>Q6VY07</t>
  </si>
  <si>
    <t>PACS1</t>
  </si>
  <si>
    <t>UID18108</t>
  </si>
  <si>
    <t>S528</t>
  </si>
  <si>
    <t>-0,2193879038</t>
  </si>
  <si>
    <t>0,3572365344</t>
  </si>
  <si>
    <t>0,7984549999</t>
  </si>
  <si>
    <t>0,7041084766</t>
  </si>
  <si>
    <t>H3BNE2</t>
  </si>
  <si>
    <t>CCPG1</t>
  </si>
  <si>
    <t>UID18141</t>
  </si>
  <si>
    <t>-0,7387167811</t>
  </si>
  <si>
    <t>0,9042519927</t>
  </si>
  <si>
    <t>-0,8834152818</t>
  </si>
  <si>
    <t>-0,5350754261</t>
  </si>
  <si>
    <t>UID18142</t>
  </si>
  <si>
    <t>-0,9626284242</t>
  </si>
  <si>
    <t>S220</t>
  </si>
  <si>
    <t>0,8970492482</t>
  </si>
  <si>
    <t>-0,6036853194</t>
  </si>
  <si>
    <t>-0,5819526911</t>
  </si>
  <si>
    <t>P05387</t>
  </si>
  <si>
    <t>RPLP1;RPLP2</t>
  </si>
  <si>
    <t>UID18191</t>
  </si>
  <si>
    <t>S102</t>
  </si>
  <si>
    <t>-0,5968632102</t>
  </si>
  <si>
    <t>0,5862425566</t>
  </si>
  <si>
    <t>0,7243013382</t>
  </si>
  <si>
    <t>0,7658331394</t>
  </si>
  <si>
    <t>UID18192</t>
  </si>
  <si>
    <t>S105</t>
  </si>
  <si>
    <t>UID18205</t>
  </si>
  <si>
    <t>-0,5258229375</t>
  </si>
  <si>
    <t>-0,4575396478</t>
  </si>
  <si>
    <t>-0,6474896669</t>
  </si>
  <si>
    <t>-0,1240112856</t>
  </si>
  <si>
    <t>UID18206</t>
  </si>
  <si>
    <t>-0,3253925741</t>
  </si>
  <si>
    <t>S77</t>
  </si>
  <si>
    <t>-0,5265772343</t>
  </si>
  <si>
    <t>-0,3260633051</t>
  </si>
  <si>
    <t>-0,5977095962</t>
  </si>
  <si>
    <t>A0A024R682</t>
  </si>
  <si>
    <t>MAX</t>
  </si>
  <si>
    <t>UID18214</t>
  </si>
  <si>
    <t>-0,6226756573</t>
  </si>
  <si>
    <t>0,5814759731</t>
  </si>
  <si>
    <t>0,7553123236</t>
  </si>
  <si>
    <t>0,7494439483</t>
  </si>
  <si>
    <t>UID18215</t>
  </si>
  <si>
    <t>S11</t>
  </si>
  <si>
    <t>-0,6623111367</t>
  </si>
  <si>
    <t>0,5612365007</t>
  </si>
  <si>
    <t>0,7724351287</t>
  </si>
  <si>
    <t>0,7653054595</t>
  </si>
  <si>
    <t>P49768</t>
  </si>
  <si>
    <t>PSEN1</t>
  </si>
  <si>
    <t>UID18228</t>
  </si>
  <si>
    <t>S366</t>
  </si>
  <si>
    <t>-0,9354799986</t>
  </si>
  <si>
    <t>0,7544577122</t>
  </si>
  <si>
    <t>0,6779018641</t>
  </si>
  <si>
    <t>0,7447055578</t>
  </si>
  <si>
    <t>UID18229</t>
  </si>
  <si>
    <t>-0,9540323615</t>
  </si>
  <si>
    <t>0,7506075501</t>
  </si>
  <si>
    <t>0,6869667172</t>
  </si>
  <si>
    <t>0,7425006032</t>
  </si>
  <si>
    <t>Q9Y5S2</t>
  </si>
  <si>
    <t>CDC42BPB</t>
  </si>
  <si>
    <t>UID18282</t>
  </si>
  <si>
    <t>-0,829782486</t>
  </si>
  <si>
    <t>S1693</t>
  </si>
  <si>
    <t>0,7676670551</t>
  </si>
  <si>
    <t>0,1695178151</t>
  </si>
  <si>
    <t>I3L4J1</t>
  </si>
  <si>
    <t>VPS4A</t>
  </si>
  <si>
    <t>UID18312</t>
  </si>
  <si>
    <t>-0,9223076701</t>
  </si>
  <si>
    <t>S121</t>
  </si>
  <si>
    <t>-0,3188793659</t>
  </si>
  <si>
    <t>-0,8824155927</t>
  </si>
  <si>
    <t>0,9776492715</t>
  </si>
  <si>
    <t>UID18315</t>
  </si>
  <si>
    <t>-0,7597272396</t>
  </si>
  <si>
    <t>-0,7120296359</t>
  </si>
  <si>
    <t>-0,6890813112</t>
  </si>
  <si>
    <t>0,8497846723</t>
  </si>
  <si>
    <t>UID18316</t>
  </si>
  <si>
    <t>-0,6940384507</t>
  </si>
  <si>
    <t>S85</t>
  </si>
  <si>
    <t>-0,4503007829</t>
  </si>
  <si>
    <t>-0,9795879126</t>
  </si>
  <si>
    <t>0,8378942013</t>
  </si>
  <si>
    <t>A0A024R821</t>
  </si>
  <si>
    <t>EIF3S9;EIF3B</t>
  </si>
  <si>
    <t>UID18418</t>
  </si>
  <si>
    <t>-0,9159112573</t>
  </si>
  <si>
    <t>-0,8192658424</t>
  </si>
  <si>
    <t>-0,4145451188</t>
  </si>
  <si>
    <t>UID18419</t>
  </si>
  <si>
    <t>-0,5973546505</t>
  </si>
  <si>
    <t>S164</t>
  </si>
  <si>
    <t>-0,8918704987</t>
  </si>
  <si>
    <t>-0,6872377992</t>
  </si>
  <si>
    <t>A0A024R872</t>
  </si>
  <si>
    <t>C9orf88;FAM129B</t>
  </si>
  <si>
    <t>UID18460</t>
  </si>
  <si>
    <t>S628</t>
  </si>
  <si>
    <t>-0,2472361475</t>
  </si>
  <si>
    <t>0,5530743003</t>
  </si>
  <si>
    <t>0,6789096594</t>
  </si>
  <si>
    <t>0,6667638421</t>
  </si>
  <si>
    <t>UID18461</t>
  </si>
  <si>
    <t>S633</t>
  </si>
  <si>
    <t>A0A2P0H7U5</t>
  </si>
  <si>
    <t>HELZ</t>
  </si>
  <si>
    <t>UID18496</t>
  </si>
  <si>
    <t>S1614</t>
  </si>
  <si>
    <t>0,2425131053</t>
  </si>
  <si>
    <t>0,5567373037</t>
  </si>
  <si>
    <t>0,4353840053</t>
  </si>
  <si>
    <t>0,5401608348</t>
  </si>
  <si>
    <t>UID18497</t>
  </si>
  <si>
    <t>S1620</t>
  </si>
  <si>
    <t>0,2971113026</t>
  </si>
  <si>
    <t>0,5285769105</t>
  </si>
  <si>
    <t>0,4391849637</t>
  </si>
  <si>
    <t>0,5163662434</t>
  </si>
  <si>
    <t>Q8NAK9</t>
  </si>
  <si>
    <t>SFRS2;SRSF2</t>
  </si>
  <si>
    <t>UID18530</t>
  </si>
  <si>
    <t>-0,4419395924</t>
  </si>
  <si>
    <t>-0,3182994127</t>
  </si>
  <si>
    <t>-0,05354159698</t>
  </si>
  <si>
    <t>-0,8910674453</t>
  </si>
  <si>
    <t>UID18531</t>
  </si>
  <si>
    <t>-0,1504890472</t>
  </si>
  <si>
    <t>S169</t>
  </si>
  <si>
    <t>-0,412256062</t>
  </si>
  <si>
    <t>-0,3504128754</t>
  </si>
  <si>
    <t>-0,8216385245</t>
  </si>
  <si>
    <t>A0A024R9V7</t>
  </si>
  <si>
    <t>LOC92689;FAM114A1</t>
  </si>
  <si>
    <t>UID18655</t>
  </si>
  <si>
    <t>-0,5347653627</t>
  </si>
  <si>
    <t>S196</t>
  </si>
  <si>
    <t>-0,1085112169</t>
  </si>
  <si>
    <t>-0,3544387519</t>
  </si>
  <si>
    <t>-0,7418894172</t>
  </si>
  <si>
    <t>UID18656</t>
  </si>
  <si>
    <t>-0,4419038296</t>
  </si>
  <si>
    <t>S200</t>
  </si>
  <si>
    <t>-0,3812024891</t>
  </si>
  <si>
    <t>-0,3066544235</t>
  </si>
  <si>
    <t>-0,6449107528</t>
  </si>
  <si>
    <t>Q5H909</t>
  </si>
  <si>
    <t>MAGED2</t>
  </si>
  <si>
    <t>UID18671</t>
  </si>
  <si>
    <t>0,0947105065</t>
  </si>
  <si>
    <t>S173</t>
  </si>
  <si>
    <t>0,9968419075</t>
  </si>
  <si>
    <t>0,9525823593</t>
  </si>
  <si>
    <t>UID18765</t>
  </si>
  <si>
    <t>S1376</t>
  </si>
  <si>
    <t>-0,2708952427</t>
  </si>
  <si>
    <t>-0,1228201836</t>
  </si>
  <si>
    <t>0,9748556018</t>
  </si>
  <si>
    <t>0,8910232186</t>
  </si>
  <si>
    <t>UID18777</t>
  </si>
  <si>
    <t>S1256</t>
  </si>
  <si>
    <t>0,9017847776</t>
  </si>
  <si>
    <t>0,9504143596</t>
  </si>
  <si>
    <t>-0,2816636562</t>
  </si>
  <si>
    <t>-0,08853554726</t>
  </si>
  <si>
    <t>UID18786</t>
  </si>
  <si>
    <t>S1618</t>
  </si>
  <si>
    <t>0,5929662585</t>
  </si>
  <si>
    <t>0,2640277147</t>
  </si>
  <si>
    <t>0,3841480315</t>
  </si>
  <si>
    <t>0,5328789949</t>
  </si>
  <si>
    <t>UID18787</t>
  </si>
  <si>
    <t>0,5966702104</t>
  </si>
  <si>
    <t>0,2591464221</t>
  </si>
  <si>
    <t>0,3824018538</t>
  </si>
  <si>
    <t>0,535014689</t>
  </si>
  <si>
    <t>UID18802</t>
  </si>
  <si>
    <t>S2209</t>
  </si>
  <si>
    <t>0,03998252004</t>
  </si>
  <si>
    <t>0,6800733805</t>
  </si>
  <si>
    <t>0,4430463314</t>
  </si>
  <si>
    <t>0,5724003911</t>
  </si>
  <si>
    <t>UID18803</t>
  </si>
  <si>
    <t>S2211</t>
  </si>
  <si>
    <t>A0A024RB53</t>
  </si>
  <si>
    <t>HNRPA1;HNRNPA1;hCG_2020860</t>
  </si>
  <si>
    <t>UID18922</t>
  </si>
  <si>
    <t>0,2075143009</t>
  </si>
  <si>
    <t>0,5487841964</t>
  </si>
  <si>
    <t>0,4739198983</t>
  </si>
  <si>
    <t>0,5412763357</t>
  </si>
  <si>
    <t>UID18923</t>
  </si>
  <si>
    <t>0,1848054677</t>
  </si>
  <si>
    <t>0,5441728234</t>
  </si>
  <si>
    <t>0,5035372972</t>
  </si>
  <si>
    <t>0,5362668037</t>
  </si>
  <si>
    <t>B4E2K7</t>
  </si>
  <si>
    <t>LEMD3</t>
  </si>
  <si>
    <t>UID18946</t>
  </si>
  <si>
    <t>-0,6613847017</t>
  </si>
  <si>
    <t>0,4233196974</t>
  </si>
  <si>
    <t>0,7478331327</t>
  </si>
  <si>
    <t>0,9057589769</t>
  </si>
  <si>
    <t>A0A024RBC7</t>
  </si>
  <si>
    <t>ATP2B1</t>
  </si>
  <si>
    <t>UID18950</t>
  </si>
  <si>
    <t>S1155</t>
  </si>
  <si>
    <t>-0,3035128713</t>
  </si>
  <si>
    <t>0,4221068621</t>
  </si>
  <si>
    <t>0,686842382</t>
  </si>
  <si>
    <t>0,8083948493</t>
  </si>
  <si>
    <t>A0A024RBK4</t>
  </si>
  <si>
    <t>TRAFD1</t>
  </si>
  <si>
    <t>UID18988</t>
  </si>
  <si>
    <t>-0,4476490319</t>
  </si>
  <si>
    <t>S327</t>
  </si>
  <si>
    <t>-0,7483898401</t>
  </si>
  <si>
    <t>-0,9581813812</t>
  </si>
  <si>
    <t>P05388</t>
  </si>
  <si>
    <t>RPLP0;RPLP0P6</t>
  </si>
  <si>
    <t>UID19013</t>
  </si>
  <si>
    <t>S304</t>
  </si>
  <si>
    <t>-0,6403915286</t>
  </si>
  <si>
    <t>0,4465279579</t>
  </si>
  <si>
    <t>0,8108558059</t>
  </si>
  <si>
    <t>0,8190420866</t>
  </si>
  <si>
    <t>UID19014</t>
  </si>
  <si>
    <t>-0,6449812055</t>
  </si>
  <si>
    <t>0,4315651953</t>
  </si>
  <si>
    <t>0,8176375628</t>
  </si>
  <si>
    <t>0,8263124228</t>
  </si>
  <si>
    <t>UID19024</t>
  </si>
  <si>
    <t>S149</t>
  </si>
  <si>
    <t>0,284009099</t>
  </si>
  <si>
    <t>0,5364179611</t>
  </si>
  <si>
    <t>0,5483350754</t>
  </si>
  <si>
    <t>0,4097323418</t>
  </si>
  <si>
    <t>UID19025</t>
  </si>
  <si>
    <t>S152</t>
  </si>
  <si>
    <t>0,2485415936</t>
  </si>
  <si>
    <t>0,5547597408</t>
  </si>
  <si>
    <t>0,5692173243</t>
  </si>
  <si>
    <t>0,4010668695</t>
  </si>
  <si>
    <t>F5H168</t>
  </si>
  <si>
    <t>PUS1</t>
  </si>
  <si>
    <t>UID19041</t>
  </si>
  <si>
    <t>S127</t>
  </si>
  <si>
    <t>0,5183183551</t>
  </si>
  <si>
    <t>0,8434868455</t>
  </si>
  <si>
    <t>0,8101966381</t>
  </si>
  <si>
    <t>A2AAT0</t>
  </si>
  <si>
    <t>SLC39A7</t>
  </si>
  <si>
    <t>UID19168</t>
  </si>
  <si>
    <t>-0,5096019506</t>
  </si>
  <si>
    <t>0,06387120485</t>
  </si>
  <si>
    <t>0,8196645379</t>
  </si>
  <si>
    <t>UID19169</t>
  </si>
  <si>
    <t>O75376</t>
  </si>
  <si>
    <t>NCOR1;DKFZp434M075</t>
  </si>
  <si>
    <t>UID19196</t>
  </si>
  <si>
    <t>S1981</t>
  </si>
  <si>
    <t>-0,3957479894</t>
  </si>
  <si>
    <t>0,6723806262</t>
  </si>
  <si>
    <t>0,6538605094</t>
  </si>
  <si>
    <t>0,6596634984</t>
  </si>
  <si>
    <t>SLC4A4</t>
  </si>
  <si>
    <t>UID19228</t>
  </si>
  <si>
    <t>S1029</t>
  </si>
  <si>
    <t>-0,858707726</t>
  </si>
  <si>
    <t>0,5089861751</t>
  </si>
  <si>
    <t>0,826892972</t>
  </si>
  <si>
    <t>0,8116418719</t>
  </si>
  <si>
    <t>UID19229</t>
  </si>
  <si>
    <t>S1034</t>
  </si>
  <si>
    <t>-0,8728483319</t>
  </si>
  <si>
    <t>0,4970706403</t>
  </si>
  <si>
    <t>0,8337950706</t>
  </si>
  <si>
    <t>0,8176412582</t>
  </si>
  <si>
    <t>A8K6V7</t>
  </si>
  <si>
    <t>G3BP2</t>
  </si>
  <si>
    <t>UID19244</t>
  </si>
  <si>
    <t>-0,520285964</t>
  </si>
  <si>
    <t>-0,4268302321</t>
  </si>
  <si>
    <t>-0,411932528</t>
  </si>
  <si>
    <t>-0,4281586707</t>
  </si>
  <si>
    <t>A0A024RDG1</t>
  </si>
  <si>
    <t>VDP;USO1</t>
  </si>
  <si>
    <t>UID19266</t>
  </si>
  <si>
    <t>S942</t>
  </si>
  <si>
    <t>-0,2715843022</t>
  </si>
  <si>
    <t>0,555393517</t>
  </si>
  <si>
    <t>0,6495922804</t>
  </si>
  <si>
    <t>0,7080738544</t>
  </si>
  <si>
    <t>UID19267</t>
  </si>
  <si>
    <t>S952</t>
  </si>
  <si>
    <t>-0,2560164034</t>
  </si>
  <si>
    <t>0,5539771914</t>
  </si>
  <si>
    <t>0,6462413073</t>
  </si>
  <si>
    <t>0,7035217881</t>
  </si>
  <si>
    <t>A0A075B729</t>
  </si>
  <si>
    <t>BOP1</t>
  </si>
  <si>
    <t>UID19372</t>
  </si>
  <si>
    <t>-0,5614332557</t>
  </si>
  <si>
    <t>0,4509138763</t>
  </si>
  <si>
    <t>0,8223726153</t>
  </si>
  <si>
    <t>0,77363199</t>
  </si>
  <si>
    <t>UID19373</t>
  </si>
  <si>
    <t>S57</t>
  </si>
  <si>
    <t>-0,6813570857</t>
  </si>
  <si>
    <t>0,439997822</t>
  </si>
  <si>
    <t>0,8514546156</t>
  </si>
  <si>
    <t>0,797465682</t>
  </si>
  <si>
    <t>A0A075B793</t>
  </si>
  <si>
    <t>GRIPAP1</t>
  </si>
  <si>
    <t>UID19390</t>
  </si>
  <si>
    <t>-0,191354543</t>
  </si>
  <si>
    <t>-0,5100777149</t>
  </si>
  <si>
    <t>-0,1691014618</t>
  </si>
  <si>
    <t>-0,8484181166</t>
  </si>
  <si>
    <t>UID19392</t>
  </si>
  <si>
    <t>-0,5573266149</t>
  </si>
  <si>
    <t>S661</t>
  </si>
  <si>
    <t>-0,359436661</t>
  </si>
  <si>
    <t>-0,223318696</t>
  </si>
  <si>
    <t>-0,6258744597</t>
  </si>
  <si>
    <t>E5RGP4</t>
  </si>
  <si>
    <t>FAM92A1</t>
  </si>
  <si>
    <t>UID19432</t>
  </si>
  <si>
    <t>0,1531276554</t>
  </si>
  <si>
    <t>0,6182162166</t>
  </si>
  <si>
    <t>0,36681813</t>
  </si>
  <si>
    <t>0,6166885495</t>
  </si>
  <si>
    <t>UID19433</t>
  </si>
  <si>
    <t>0,1014932767</t>
  </si>
  <si>
    <t>0,6455054879</t>
  </si>
  <si>
    <t>0,3514461815</t>
  </si>
  <si>
    <t>0,6437186003</t>
  </si>
  <si>
    <t>A0A087WXK8</t>
  </si>
  <si>
    <t>FAM83D</t>
  </si>
  <si>
    <t>UID19570</t>
  </si>
  <si>
    <t>S488</t>
  </si>
  <si>
    <t>0,5841343403</t>
  </si>
  <si>
    <t>0,2721359134</t>
  </si>
  <si>
    <t>0,3886346519</t>
  </si>
  <si>
    <t>0,5305432677</t>
  </si>
  <si>
    <t>H7BXI1</t>
  </si>
  <si>
    <t>ESYT2</t>
  </si>
  <si>
    <t>UID19579</t>
  </si>
  <si>
    <t>-0,6488012075</t>
  </si>
  <si>
    <t>S718</t>
  </si>
  <si>
    <t>-0,6873306632</t>
  </si>
  <si>
    <t>0,7396345139</t>
  </si>
  <si>
    <t>-0,7930051088</t>
  </si>
  <si>
    <t>UID19581</t>
  </si>
  <si>
    <t>-0,6234292984</t>
  </si>
  <si>
    <t>S724</t>
  </si>
  <si>
    <t>-0,7470512986</t>
  </si>
  <si>
    <t>0,9075900316</t>
  </si>
  <si>
    <t>-0,7986995578</t>
  </si>
  <si>
    <t>Q5JPJ8</t>
  </si>
  <si>
    <t>DKFZp686D0714;CAP2</t>
  </si>
  <si>
    <t>UID19619</t>
  </si>
  <si>
    <t>-0,7710092068</t>
  </si>
  <si>
    <t>S226</t>
  </si>
  <si>
    <t>-0,7262451053</t>
  </si>
  <si>
    <t>-0,6917750239</t>
  </si>
  <si>
    <t>UID19620</t>
  </si>
  <si>
    <t>-0,696631968</t>
  </si>
  <si>
    <t>-0,7241709232</t>
  </si>
  <si>
    <t>-0,7683170438</t>
  </si>
  <si>
    <t>A0A087X0R7</t>
  </si>
  <si>
    <t>SENP3-EIF4A1;SENP3</t>
  </si>
  <si>
    <t>UID19650</t>
  </si>
  <si>
    <t>-0,8926893473</t>
  </si>
  <si>
    <t>-0,03278544545</t>
  </si>
  <si>
    <t>A0A087X1S9</t>
  </si>
  <si>
    <t>PARD3B;ALS2CR19</t>
  </si>
  <si>
    <t>UID19679</t>
  </si>
  <si>
    <t>S613</t>
  </si>
  <si>
    <t>-0,1595614254</t>
  </si>
  <si>
    <t>0,6148252487</t>
  </si>
  <si>
    <t>0,5847869515</t>
  </si>
  <si>
    <t>0,6448140144</t>
  </si>
  <si>
    <t>C9J784</t>
  </si>
  <si>
    <t>MDFIC</t>
  </si>
  <si>
    <t>UID19689</t>
  </si>
  <si>
    <t>0,6796109676</t>
  </si>
  <si>
    <t>0,7668172121</t>
  </si>
  <si>
    <t>0,7409136295</t>
  </si>
  <si>
    <t>UID19690</t>
  </si>
  <si>
    <t>0,6716260314</t>
  </si>
  <si>
    <t>0,7718475461</t>
  </si>
  <si>
    <t>0,7420779467</t>
  </si>
  <si>
    <t>A0A0A0MSA4</t>
  </si>
  <si>
    <t>EPB41L3</t>
  </si>
  <si>
    <t>UID19844</t>
  </si>
  <si>
    <t>S449</t>
  </si>
  <si>
    <t>0,07657971978</t>
  </si>
  <si>
    <t>0,6996799707</t>
  </si>
  <si>
    <t>0,2132227868</t>
  </si>
  <si>
    <t>0,7237786651</t>
  </si>
  <si>
    <t>D7EZH4</t>
  </si>
  <si>
    <t>SMARCA1</t>
  </si>
  <si>
    <t>UID19919</t>
  </si>
  <si>
    <t>S119</t>
  </si>
  <si>
    <t>0,0203766413</t>
  </si>
  <si>
    <t>0,488273412</t>
  </si>
  <si>
    <t>0,5805476308</t>
  </si>
  <si>
    <t>0,6451411843</t>
  </si>
  <si>
    <t>UID20018</t>
  </si>
  <si>
    <t>-0,7691502571</t>
  </si>
  <si>
    <t>0,430213362</t>
  </si>
  <si>
    <t>0,8205488324</t>
  </si>
  <si>
    <t>0,8623823524</t>
  </si>
  <si>
    <t>Q05BS8</t>
  </si>
  <si>
    <t>SFRS2IP;SCAF11</t>
  </si>
  <si>
    <t>UID20054</t>
  </si>
  <si>
    <t>-0,4865237772</t>
  </si>
  <si>
    <t>S727</t>
  </si>
  <si>
    <t>-0,7482146621</t>
  </si>
  <si>
    <t>-0,9225935936</t>
  </si>
  <si>
    <t>0,9663055539</t>
  </si>
  <si>
    <t>UID20055</t>
  </si>
  <si>
    <t>-0,4719696939</t>
  </si>
  <si>
    <t>S729</t>
  </si>
  <si>
    <t>-0,8004127145</t>
  </si>
  <si>
    <t>-0,8864200115</t>
  </si>
  <si>
    <t>0,9778393507</t>
  </si>
  <si>
    <t>Q9Y3Y1</t>
  </si>
  <si>
    <t>DKFZp586E1422;SLC26A6</t>
  </si>
  <si>
    <t>UID20129</t>
  </si>
  <si>
    <t>-0,7147906423</t>
  </si>
  <si>
    <t>0,6107697487</t>
  </si>
  <si>
    <t>0,7983843088</t>
  </si>
  <si>
    <t>0,7105392218</t>
  </si>
  <si>
    <t>O94929</t>
  </si>
  <si>
    <t>ABLIM3</t>
  </si>
  <si>
    <t>UID20172</t>
  </si>
  <si>
    <t>-0,17045632</t>
  </si>
  <si>
    <t>S379</t>
  </si>
  <si>
    <t>0,2550124228</t>
  </si>
  <si>
    <t>0,7099760771</t>
  </si>
  <si>
    <t>0,844950974</t>
  </si>
  <si>
    <t>UID20173</t>
  </si>
  <si>
    <t>S503</t>
  </si>
  <si>
    <t>0,2005852163</t>
  </si>
  <si>
    <t>0,4368700981</t>
  </si>
  <si>
    <t>0,5269716382</t>
  </si>
  <si>
    <t>0,6038020849</t>
  </si>
  <si>
    <t>UID20174</t>
  </si>
  <si>
    <t>S504</t>
  </si>
  <si>
    <t>0,1858027428</t>
  </si>
  <si>
    <t>0,4359396398</t>
  </si>
  <si>
    <t>0,5313233137</t>
  </si>
  <si>
    <t>0,6126579046</t>
  </si>
  <si>
    <t>B4DDR0</t>
  </si>
  <si>
    <t>POLR3E</t>
  </si>
  <si>
    <t>UID20229</t>
  </si>
  <si>
    <t>-0,7316266298</t>
  </si>
  <si>
    <t>0,2823111415</t>
  </si>
  <si>
    <t>0,7907001972</t>
  </si>
  <si>
    <t>0,9915348887</t>
  </si>
  <si>
    <t>UID20230</t>
  </si>
  <si>
    <t>S106</t>
  </si>
  <si>
    <t>-0,5391508341</t>
  </si>
  <si>
    <t>0,3209387064</t>
  </si>
  <si>
    <t>0,7583063841</t>
  </si>
  <si>
    <t>0,9310846925</t>
  </si>
  <si>
    <t>B3KP49</t>
  </si>
  <si>
    <t>RANBP10</t>
  </si>
  <si>
    <t>UID20255</t>
  </si>
  <si>
    <t>0,7421966791</t>
  </si>
  <si>
    <t>S136</t>
  </si>
  <si>
    <t>-0,6758654714</t>
  </si>
  <si>
    <t>-0,8924071789</t>
  </si>
  <si>
    <t>-0,5499674082</t>
  </si>
  <si>
    <t>UID20257</t>
  </si>
  <si>
    <t>S140</t>
  </si>
  <si>
    <t>-0,9825940132</t>
  </si>
  <si>
    <t>0,5831848979</t>
  </si>
  <si>
    <t>0,8023713231</t>
  </si>
  <si>
    <t>0,790843308</t>
  </si>
  <si>
    <t>A0A0X1KG75</t>
  </si>
  <si>
    <t>COBLL1</t>
  </si>
  <si>
    <t>UID20289</t>
  </si>
  <si>
    <t>S481</t>
  </si>
  <si>
    <t>-0,8909825683</t>
  </si>
  <si>
    <t>0,4713648558</t>
  </si>
  <si>
    <t>0,8807352781</t>
  </si>
  <si>
    <t>0,7946133614</t>
  </si>
  <si>
    <t>UID20291</t>
  </si>
  <si>
    <t>S478</t>
  </si>
  <si>
    <t>-0,8201994896</t>
  </si>
  <si>
    <t>0,4764037728</t>
  </si>
  <si>
    <t>0,8698323369</t>
  </si>
  <si>
    <t>0,7870642543</t>
  </si>
  <si>
    <t>A0A0F7KYT8</t>
  </si>
  <si>
    <t>FXR1</t>
  </si>
  <si>
    <t>UID20314</t>
  </si>
  <si>
    <t>-0,3464077413</t>
  </si>
  <si>
    <t>S514</t>
  </si>
  <si>
    <t>-0,4412699044</t>
  </si>
  <si>
    <t>-0,5971865058</t>
  </si>
  <si>
    <t>-0,3960821629</t>
  </si>
  <si>
    <t>UID20322</t>
  </si>
  <si>
    <t>S1267</t>
  </si>
  <si>
    <t>0,4009576142</t>
  </si>
  <si>
    <t>0,487344265</t>
  </si>
  <si>
    <t>0,4641833603</t>
  </si>
  <si>
    <t>0,4354349971</t>
  </si>
  <si>
    <t>A0A0J9YX34</t>
  </si>
  <si>
    <t>TRIM2</t>
  </si>
  <si>
    <t>UID20364</t>
  </si>
  <si>
    <t>S440</t>
  </si>
  <si>
    <t>-0,1742866933</t>
  </si>
  <si>
    <t>0,4342966378</t>
  </si>
  <si>
    <t>0,3053643703</t>
  </si>
  <si>
    <t>UID20426</t>
  </si>
  <si>
    <t>-0,2855493724</t>
  </si>
  <si>
    <t>0,5582898855</t>
  </si>
  <si>
    <t>0,6087890863</t>
  </si>
  <si>
    <t>0,7524666786</t>
  </si>
  <si>
    <t>UID20427</t>
  </si>
  <si>
    <t>S159</t>
  </si>
  <si>
    <t>UID20471</t>
  </si>
  <si>
    <t>S706</t>
  </si>
  <si>
    <t>0,3600981236</t>
  </si>
  <si>
    <t>0,4199110568</t>
  </si>
  <si>
    <t>0,4122351408</t>
  </si>
  <si>
    <t>0,5899096727</t>
  </si>
  <si>
    <t>UID20472</t>
  </si>
  <si>
    <t>S707</t>
  </si>
  <si>
    <t>0,5468245149</t>
  </si>
  <si>
    <t>0,5998133421</t>
  </si>
  <si>
    <t>-0,2490013093</t>
  </si>
  <si>
    <t>0,7504168153</t>
  </si>
  <si>
    <t>UID20479</t>
  </si>
  <si>
    <t>S717</t>
  </si>
  <si>
    <t>-0,4825214148</t>
  </si>
  <si>
    <t>0,3298915327</t>
  </si>
  <si>
    <t>0,8310130835</t>
  </si>
  <si>
    <t>0,8307784796</t>
  </si>
  <si>
    <t>UID20481</t>
  </si>
  <si>
    <t>S719</t>
  </si>
  <si>
    <t>UID20492</t>
  </si>
  <si>
    <t>0,2608183622</t>
  </si>
  <si>
    <t>S391</t>
  </si>
  <si>
    <t>-0,3813841045</t>
  </si>
  <si>
    <t>0,7651022077</t>
  </si>
  <si>
    <t>0,9011337757</t>
  </si>
  <si>
    <t>UID20500</t>
  </si>
  <si>
    <t>0,4161910415</t>
  </si>
  <si>
    <t>0,6273388863</t>
  </si>
  <si>
    <t>0,3669162691</t>
  </si>
  <si>
    <t>0,3680718839</t>
  </si>
  <si>
    <t>UID20501</t>
  </si>
  <si>
    <t>0,4165926576</t>
  </si>
  <si>
    <t>0,625215888</t>
  </si>
  <si>
    <t>0,3679070473</t>
  </si>
  <si>
    <t>0,3690488338</t>
  </si>
  <si>
    <t>Q8IYB3</t>
  </si>
  <si>
    <t>UID20529</t>
  </si>
  <si>
    <t>S429</t>
  </si>
  <si>
    <t>0,05277625099</t>
  </si>
  <si>
    <t>0,6214604974</t>
  </si>
  <si>
    <t>0,4559944272</t>
  </si>
  <si>
    <t>0,610545814</t>
  </si>
  <si>
    <t>UID20530</t>
  </si>
  <si>
    <t>S431</t>
  </si>
  <si>
    <t>0,06921639293</t>
  </si>
  <si>
    <t>0,6148881912</t>
  </si>
  <si>
    <t>0,4561178982</t>
  </si>
  <si>
    <t>0,6044151783</t>
  </si>
  <si>
    <t>A0A0S2Z4Y4</t>
  </si>
  <si>
    <t>CLINT1</t>
  </si>
  <si>
    <t>UID20542</t>
  </si>
  <si>
    <t>-0,02071384527</t>
  </si>
  <si>
    <t>S299</t>
  </si>
  <si>
    <t>-0,5826231241</t>
  </si>
  <si>
    <t>-0,3115964234</t>
  </si>
  <si>
    <t>-0,79642272</t>
  </si>
  <si>
    <t>Q53GD7</t>
  </si>
  <si>
    <t>SRSF10</t>
  </si>
  <si>
    <t>UID20561</t>
  </si>
  <si>
    <t>-0,6275003552</t>
  </si>
  <si>
    <t>0,6047890782</t>
  </si>
  <si>
    <t>0,7541942</t>
  </si>
  <si>
    <t>0,7306460142</t>
  </si>
  <si>
    <t>UID20564</t>
  </si>
  <si>
    <t>S131</t>
  </si>
  <si>
    <t>A8K586</t>
  </si>
  <si>
    <t>AP3B1</t>
  </si>
  <si>
    <t>UID20581</t>
  </si>
  <si>
    <t>S750</t>
  </si>
  <si>
    <t>-0,8075891733</t>
  </si>
  <si>
    <t>0,2065048963</t>
  </si>
  <si>
    <t>0,9073491693</t>
  </si>
  <si>
    <t>0,9502654672</t>
  </si>
  <si>
    <t>UID20582</t>
  </si>
  <si>
    <t>A0A0U1RRH6</t>
  </si>
  <si>
    <t>PHF14</t>
  </si>
  <si>
    <t>UID20658</t>
  </si>
  <si>
    <t>S298</t>
  </si>
  <si>
    <t>0,005805582274</t>
  </si>
  <si>
    <t>0,3778147995</t>
  </si>
  <si>
    <t>0,6717140079</t>
  </si>
  <si>
    <t>0,6658899784</t>
  </si>
  <si>
    <t>UID20659</t>
  </si>
  <si>
    <t>S302</t>
  </si>
  <si>
    <t>-0,2170014679</t>
  </si>
  <si>
    <t>0,3320240378</t>
  </si>
  <si>
    <t>0,7657717466</t>
  </si>
  <si>
    <t>0,7571763992</t>
  </si>
  <si>
    <t>A0A140VJQ6</t>
  </si>
  <si>
    <t>OSBPL11</t>
  </si>
  <si>
    <t>UID20728</t>
  </si>
  <si>
    <t>S174</t>
  </si>
  <si>
    <t>0,2687192559</t>
  </si>
  <si>
    <t>0,3988015354</t>
  </si>
  <si>
    <t>0,5508826375</t>
  </si>
  <si>
    <t>0,5576363802</t>
  </si>
  <si>
    <t>UID20743</t>
  </si>
  <si>
    <t>S124</t>
  </si>
  <si>
    <t>0,1810895354</t>
  </si>
  <si>
    <t>0,4228949845</t>
  </si>
  <si>
    <t>0,5593164563</t>
  </si>
  <si>
    <t>0,6013323665</t>
  </si>
  <si>
    <t>UID20744</t>
  </si>
  <si>
    <t>0,2894531488</t>
  </si>
  <si>
    <t>0,4341282248</t>
  </si>
  <si>
    <t>0,5157508254</t>
  </si>
  <si>
    <t>0,540889442</t>
  </si>
  <si>
    <t>A0A140VK17</t>
  </si>
  <si>
    <t>EHBP1</t>
  </si>
  <si>
    <t>UID20771</t>
  </si>
  <si>
    <t>0,5900000334</t>
  </si>
  <si>
    <t>0,7718169689</t>
  </si>
  <si>
    <t>0,8172951937</t>
  </si>
  <si>
    <t>UID20797</t>
  </si>
  <si>
    <t>0,6852664351</t>
  </si>
  <si>
    <t>0,5893369913</t>
  </si>
  <si>
    <t>0,9012059569</t>
  </si>
  <si>
    <t>UID20798</t>
  </si>
  <si>
    <t>S1621</t>
  </si>
  <si>
    <t>0,6903381944</t>
  </si>
  <si>
    <t>0,5809831023</t>
  </si>
  <si>
    <t>0,9011626244</t>
  </si>
  <si>
    <t>UID20822</t>
  </si>
  <si>
    <t>-0,2680636048</t>
  </si>
  <si>
    <t>S1318</t>
  </si>
  <si>
    <t>0,5865615606</t>
  </si>
  <si>
    <t>0,7618074417</t>
  </si>
  <si>
    <t>0,5598943233</t>
  </si>
  <si>
    <t>UID20918</t>
  </si>
  <si>
    <t>S1581</t>
  </si>
  <si>
    <t>0,4797482491</t>
  </si>
  <si>
    <t>0,7270214558</t>
  </si>
  <si>
    <t>0,72763592</t>
  </si>
  <si>
    <t>-0,3187952936</t>
  </si>
  <si>
    <t>UID20932</t>
  </si>
  <si>
    <t>S778</t>
  </si>
  <si>
    <t>-0,1778360754</t>
  </si>
  <si>
    <t>0,5062351227</t>
  </si>
  <si>
    <t>0,6155902743</t>
  </si>
  <si>
    <t>0,7295857072</t>
  </si>
  <si>
    <t>UID20933</t>
  </si>
  <si>
    <t>S780</t>
  </si>
  <si>
    <t>-0,6824985147</t>
  </si>
  <si>
    <t>0,5619426966</t>
  </si>
  <si>
    <t>0,6992791295</t>
  </si>
  <si>
    <t>0,8424432278</t>
  </si>
  <si>
    <t>UID20935</t>
  </si>
  <si>
    <t>S783</t>
  </si>
  <si>
    <t>-0,1571003944</t>
  </si>
  <si>
    <t>0,446649611</t>
  </si>
  <si>
    <t>0,5898581743</t>
  </si>
  <si>
    <t>0,7934249043</t>
  </si>
  <si>
    <t>UID20952</t>
  </si>
  <si>
    <t>S1691</t>
  </si>
  <si>
    <t>0,445661217</t>
  </si>
  <si>
    <t>0,5182427168</t>
  </si>
  <si>
    <t>0,384142071</t>
  </si>
  <si>
    <t>0,4387733638</t>
  </si>
  <si>
    <t>UID20954</t>
  </si>
  <si>
    <t>-0,9554482102</t>
  </si>
  <si>
    <t>S1694</t>
  </si>
  <si>
    <t>0,7478531003</t>
  </si>
  <si>
    <t>0,691043973</t>
  </si>
  <si>
    <t>0,7414925694</t>
  </si>
  <si>
    <t>UID20957</t>
  </si>
  <si>
    <t>-0,6206511855</t>
  </si>
  <si>
    <t>-0,8352178335</t>
  </si>
  <si>
    <t>-0,7287029028</t>
  </si>
  <si>
    <t>UID20958</t>
  </si>
  <si>
    <t>-0,6164711118</t>
  </si>
  <si>
    <t>S353</t>
  </si>
  <si>
    <t>-0,7489844561</t>
  </si>
  <si>
    <t>-0,8195967078</t>
  </si>
  <si>
    <t>UID20961</t>
  </si>
  <si>
    <t>-0,9476774335</t>
  </si>
  <si>
    <t>0,4974112809</t>
  </si>
  <si>
    <t>0,874804318</t>
  </si>
  <si>
    <t>0,7875035405</t>
  </si>
  <si>
    <t>UID20962</t>
  </si>
  <si>
    <t>S875</t>
  </si>
  <si>
    <t>-0,4733510315</t>
  </si>
  <si>
    <t>0,4421959221</t>
  </si>
  <si>
    <t>0,7926296592</t>
  </si>
  <si>
    <t>0,7729997039</t>
  </si>
  <si>
    <t>UID20963</t>
  </si>
  <si>
    <t>S876</t>
  </si>
  <si>
    <t>-0,5288709402</t>
  </si>
  <si>
    <t>0,4375067651</t>
  </si>
  <si>
    <t>0,8073964119</t>
  </si>
  <si>
    <t>0,7866767049</t>
  </si>
  <si>
    <t>UID20966</t>
  </si>
  <si>
    <t>S1218</t>
  </si>
  <si>
    <t>-0,5725691915</t>
  </si>
  <si>
    <t>0,5864611864</t>
  </si>
  <si>
    <t>0,9164319038</t>
  </si>
  <si>
    <t>0,5486499667</t>
  </si>
  <si>
    <t>UID20967</t>
  </si>
  <si>
    <t>S1219</t>
  </si>
  <si>
    <t>-0,5035722256</t>
  </si>
  <si>
    <t>0,5831455588</t>
  </si>
  <si>
    <t>0,8925291896</t>
  </si>
  <si>
    <t>0,5476934314</t>
  </si>
  <si>
    <t>UID20998</t>
  </si>
  <si>
    <t>S484</t>
  </si>
  <si>
    <t>-0,1196834072</t>
  </si>
  <si>
    <t>0,4792957604</t>
  </si>
  <si>
    <t>0,1889551133</t>
  </si>
  <si>
    <t>UID20999</t>
  </si>
  <si>
    <t>S486</t>
  </si>
  <si>
    <t>UID21000</t>
  </si>
  <si>
    <t>-0,5721700191</t>
  </si>
  <si>
    <t>S2044</t>
  </si>
  <si>
    <t>0,8364620209</t>
  </si>
  <si>
    <t>-0,7631887794</t>
  </si>
  <si>
    <t>-0,8149873614</t>
  </si>
  <si>
    <t>UID21001</t>
  </si>
  <si>
    <t>-0,4946843386</t>
  </si>
  <si>
    <t>S2046</t>
  </si>
  <si>
    <t>0,8391930461</t>
  </si>
  <si>
    <t>-0,8268548846</t>
  </si>
  <si>
    <t>-0,8197285533</t>
  </si>
  <si>
    <t>UID21002</t>
  </si>
  <si>
    <t>S1497</t>
  </si>
  <si>
    <t>-0,6127670407</t>
  </si>
  <si>
    <t>0,7094737291</t>
  </si>
  <si>
    <t>0,6076855063</t>
  </si>
  <si>
    <t>0,7666867375</t>
  </si>
  <si>
    <t>UID21003</t>
  </si>
  <si>
    <t>S1499</t>
  </si>
  <si>
    <t>-0,5745606422</t>
  </si>
  <si>
    <t>0,7047657967</t>
  </si>
  <si>
    <t>0,5990351439</t>
  </si>
  <si>
    <t>0,7641948462</t>
  </si>
  <si>
    <t>UID21011</t>
  </si>
  <si>
    <t>S2032</t>
  </si>
  <si>
    <t>-0,2710452676</t>
  </si>
  <si>
    <t>0,83699435</t>
  </si>
  <si>
    <t>0,6729075313</t>
  </si>
  <si>
    <t>0,3820175529</t>
  </si>
  <si>
    <t>UID21012</t>
  </si>
  <si>
    <t>-0,6408270597</t>
  </si>
  <si>
    <t>S2020</t>
  </si>
  <si>
    <t>0,2949024737</t>
  </si>
  <si>
    <t>0,4555279911</t>
  </si>
  <si>
    <t>UID21013</t>
  </si>
  <si>
    <t>S1972</t>
  </si>
  <si>
    <t>-0,9294783473</t>
  </si>
  <si>
    <t>0,8544236422</t>
  </si>
  <si>
    <t>0,5214971304</t>
  </si>
  <si>
    <t>0,7853460312</t>
  </si>
  <si>
    <t>UID21014</t>
  </si>
  <si>
    <t>S1975</t>
  </si>
  <si>
    <t>-0,8885456324</t>
  </si>
  <si>
    <t>0,1332970709</t>
  </si>
  <si>
    <t>0,8037384748</t>
  </si>
  <si>
    <t>UID21028</t>
  </si>
  <si>
    <t>S1925</t>
  </si>
  <si>
    <t>0,2625316679</t>
  </si>
  <si>
    <t>0,880310595</t>
  </si>
  <si>
    <t>0,1432098895</t>
  </si>
  <si>
    <t>0,4313705564</t>
  </si>
  <si>
    <t>UID21029</t>
  </si>
  <si>
    <t>-0,7145543098</t>
  </si>
  <si>
    <t>S1854</t>
  </si>
  <si>
    <t>-0,8876610398</t>
  </si>
  <si>
    <t>-0,5671210289</t>
  </si>
  <si>
    <t>0,96883744</t>
  </si>
  <si>
    <t>UID21030</t>
  </si>
  <si>
    <t>-0,3471674919</t>
  </si>
  <si>
    <t>S1857</t>
  </si>
  <si>
    <t>-0,7184396982</t>
  </si>
  <si>
    <t>0,926572144</t>
  </si>
  <si>
    <t>UID21032</t>
  </si>
  <si>
    <t>-0,7555625439</t>
  </si>
  <si>
    <t>0,7690970302</t>
  </si>
  <si>
    <t>0,7590293884</t>
  </si>
  <si>
    <t>0,6044405103</t>
  </si>
  <si>
    <t>UID21033</t>
  </si>
  <si>
    <t>S914</t>
  </si>
  <si>
    <t>-0,6623752713</t>
  </si>
  <si>
    <t>0,7459744811</t>
  </si>
  <si>
    <t>0,7382209897</t>
  </si>
  <si>
    <t>0,6191667318</t>
  </si>
  <si>
    <t>B4DRG2</t>
  </si>
  <si>
    <t>CLGN</t>
  </si>
  <si>
    <t>UID21080</t>
  </si>
  <si>
    <t>-0,3050808012</t>
  </si>
  <si>
    <t>0,9700785279</t>
  </si>
  <si>
    <t>-0,9964891672</t>
  </si>
  <si>
    <t>-0,8135242462</t>
  </si>
  <si>
    <t>A0A1B0GUI1</t>
  </si>
  <si>
    <t>RALGAPA1</t>
  </si>
  <si>
    <t>UID21132</t>
  </si>
  <si>
    <t>-0,914278388</t>
  </si>
  <si>
    <t>0,6705582142</t>
  </si>
  <si>
    <t>0,7770534754</t>
  </si>
  <si>
    <t>0,7254050374</t>
  </si>
  <si>
    <t>O60315</t>
  </si>
  <si>
    <t>ZEB2;ZFHX1B</t>
  </si>
  <si>
    <t>UID21148</t>
  </si>
  <si>
    <t>S784</t>
  </si>
  <si>
    <t>0,2703401446</t>
  </si>
  <si>
    <t>0,4590643048</t>
  </si>
  <si>
    <t>0,5128528476</t>
  </si>
  <si>
    <t>0,5367911458</t>
  </si>
  <si>
    <t>E7EUR8</t>
  </si>
  <si>
    <t>FAM193A</t>
  </si>
  <si>
    <t>UID21173</t>
  </si>
  <si>
    <t>-0,8047000766</t>
  </si>
  <si>
    <t>-0,6860694289</t>
  </si>
  <si>
    <t>-0,6977135539</t>
  </si>
  <si>
    <t>A0A1C7CYX9</t>
  </si>
  <si>
    <t>DPYSL2</t>
  </si>
  <si>
    <t>UID21193</t>
  </si>
  <si>
    <t>-0,7811301351</t>
  </si>
  <si>
    <t>S622</t>
  </si>
  <si>
    <t>-0,6327990294</t>
  </si>
  <si>
    <t>-0,7689613104</t>
  </si>
  <si>
    <t>Q8WWI1</t>
  </si>
  <si>
    <t>LMO7</t>
  </si>
  <si>
    <t>UID21226</t>
  </si>
  <si>
    <t>-0,5485677123</t>
  </si>
  <si>
    <t>0,5435628891</t>
  </si>
  <si>
    <t>0,8312515616</t>
  </si>
  <si>
    <t>0,6757503748</t>
  </si>
  <si>
    <t>A0A1S5UZ27</t>
  </si>
  <si>
    <t>PRKD3</t>
  </si>
  <si>
    <t>UID21279</t>
  </si>
  <si>
    <t>S27</t>
  </si>
  <si>
    <t>-0,8866792321</t>
  </si>
  <si>
    <t>0,4623531699</t>
  </si>
  <si>
    <t>0,6810950637</t>
  </si>
  <si>
    <t>0,9903589487</t>
  </si>
  <si>
    <t>A0A1S5UZH2</t>
  </si>
  <si>
    <t>MICAL1;FLJ00407</t>
  </si>
  <si>
    <t>UID21286</t>
  </si>
  <si>
    <t>-0,2545404434</t>
  </si>
  <si>
    <t>-0,3780816793</t>
  </si>
  <si>
    <t>0,6029652357</t>
  </si>
  <si>
    <t>UID21287</t>
  </si>
  <si>
    <t>S866</t>
  </si>
  <si>
    <t>0,08887020499</t>
  </si>
  <si>
    <t>0,7118266225</t>
  </si>
  <si>
    <t>UID21288</t>
  </si>
  <si>
    <t>S867</t>
  </si>
  <si>
    <t>-0,9145693779</t>
  </si>
  <si>
    <t>0,1007982567</t>
  </si>
  <si>
    <t>0,7117436528</t>
  </si>
  <si>
    <t>UID21322</t>
  </si>
  <si>
    <t>0,4609384239</t>
  </si>
  <si>
    <t>0,6897649765</t>
  </si>
  <si>
    <t>0,9982780218</t>
  </si>
  <si>
    <t>UID21323</t>
  </si>
  <si>
    <t>-0,9122863412</t>
  </si>
  <si>
    <t>S1110</t>
  </si>
  <si>
    <t>0,5241706371</t>
  </si>
  <si>
    <t>0,6975238323</t>
  </si>
  <si>
    <t>0,9312454462</t>
  </si>
  <si>
    <t>UID21376</t>
  </si>
  <si>
    <t>S223</t>
  </si>
  <si>
    <t>0,2592844665</t>
  </si>
  <si>
    <t>0,4357759953</t>
  </si>
  <si>
    <t>0,5494987369</t>
  </si>
  <si>
    <t>0,5323758125</t>
  </si>
  <si>
    <t>Q9H178</t>
  </si>
  <si>
    <t>PFKFB3</t>
  </si>
  <si>
    <t>UID21386</t>
  </si>
  <si>
    <t>-0,003627320286</t>
  </si>
  <si>
    <t>0,7959167957</t>
  </si>
  <si>
    <t>0,6644476652</t>
  </si>
  <si>
    <t>0,2370253801</t>
  </si>
  <si>
    <t>B4DSI5</t>
  </si>
  <si>
    <t>BIVM-ERCC5;ERCC5;ERCC5-201</t>
  </si>
  <si>
    <t>UID21410</t>
  </si>
  <si>
    <t>S562</t>
  </si>
  <si>
    <t>-0,729396224</t>
  </si>
  <si>
    <t>0,5258853436</t>
  </si>
  <si>
    <t>0,794837296</t>
  </si>
  <si>
    <t>0,796313405</t>
  </si>
  <si>
    <t>UID21411</t>
  </si>
  <si>
    <t>S563</t>
  </si>
  <si>
    <t>-0,5737763643</t>
  </si>
  <si>
    <t>0,4992566705</t>
  </si>
  <si>
    <t>0,7790192962</t>
  </si>
  <si>
    <t>0,7805547714</t>
  </si>
  <si>
    <t>UID21436</t>
  </si>
  <si>
    <t>-0,5377810597</t>
  </si>
  <si>
    <t>S2242</t>
  </si>
  <si>
    <t>-0,601093173</t>
  </si>
  <si>
    <t>UID21437</t>
  </si>
  <si>
    <t>-0,8911917806</t>
  </si>
  <si>
    <t>S2244</t>
  </si>
  <si>
    <t>-0,5773129463</t>
  </si>
  <si>
    <t>-0,706833303</t>
  </si>
  <si>
    <t>H0YH87</t>
  </si>
  <si>
    <t>ATXN2</t>
  </si>
  <si>
    <t>UID21512</t>
  </si>
  <si>
    <t>0,929100275</t>
  </si>
  <si>
    <t>S701</t>
  </si>
  <si>
    <t>-0,8369858265</t>
  </si>
  <si>
    <t>-0,7879890203</t>
  </si>
  <si>
    <t>-0,5389618278</t>
  </si>
  <si>
    <t>UID21514</t>
  </si>
  <si>
    <t>0,8995608091</t>
  </si>
  <si>
    <t>S705</t>
  </si>
  <si>
    <t>-0,8295990825</t>
  </si>
  <si>
    <t>-0,3716573715</t>
  </si>
  <si>
    <t>-0,9259335399</t>
  </si>
  <si>
    <t>A0A2R8Y611</t>
  </si>
  <si>
    <t>AP3D1</t>
  </si>
  <si>
    <t>UID21573</t>
  </si>
  <si>
    <t>S569</t>
  </si>
  <si>
    <t>-0,4883717895</t>
  </si>
  <si>
    <t>0,4251031876</t>
  </si>
  <si>
    <t>0,869433701</t>
  </si>
  <si>
    <t>0,7149322629</t>
  </si>
  <si>
    <t>UID21574</t>
  </si>
  <si>
    <t>S571</t>
  </si>
  <si>
    <t>-0,8147542477</t>
  </si>
  <si>
    <t>0,4046068192</t>
  </si>
  <si>
    <t>0,9501780272</t>
  </si>
  <si>
    <t>0,7604734302</t>
  </si>
  <si>
    <t>A0A2X0SF83</t>
  </si>
  <si>
    <t>ARHGAP21</t>
  </si>
  <si>
    <t>UID21696</t>
  </si>
  <si>
    <t>-0,8559597135</t>
  </si>
  <si>
    <t>S1704</t>
  </si>
  <si>
    <t>0,5623310804</t>
  </si>
  <si>
    <t>0,7287420034</t>
  </si>
  <si>
    <t>0,8607267141</t>
  </si>
  <si>
    <t>A0A2X0SFB3</t>
  </si>
  <si>
    <t>ARHGAP10;DKFZp667D142;FLJ20896</t>
  </si>
  <si>
    <t>UID21738</t>
  </si>
  <si>
    <t>-0,6778587103</t>
  </si>
  <si>
    <t>S645</t>
  </si>
  <si>
    <t>0,6005986333</t>
  </si>
  <si>
    <t>0,7266505361</t>
  </si>
  <si>
    <t>0,7800476551</t>
  </si>
  <si>
    <t>A0A2X0SFL9</t>
  </si>
  <si>
    <t>SYDE1</t>
  </si>
  <si>
    <t>UID21791</t>
  </si>
  <si>
    <t>S683</t>
  </si>
  <si>
    <t>-0,940811336</t>
  </si>
  <si>
    <t>0,6346309185</t>
  </si>
  <si>
    <t>0,7968327999</t>
  </si>
  <si>
    <t>0,7438161969</t>
  </si>
  <si>
    <t>H0YK04</t>
  </si>
  <si>
    <t>ARHGAP5</t>
  </si>
  <si>
    <t>UID21825</t>
  </si>
  <si>
    <t>S51</t>
  </si>
  <si>
    <t>0,2318646461</t>
  </si>
  <si>
    <t>0,45197469</t>
  </si>
  <si>
    <t>0,3841626346</t>
  </si>
  <si>
    <t>0,6956458092</t>
  </si>
  <si>
    <t>UID21826</t>
  </si>
  <si>
    <t>S54</t>
  </si>
  <si>
    <t>0,257919699</t>
  </si>
  <si>
    <t>0,4520764947</t>
  </si>
  <si>
    <t>0,392260164</t>
  </si>
  <si>
    <t>0,6670162678</t>
  </si>
  <si>
    <t>A0A2X0U2N0</t>
  </si>
  <si>
    <t>RALBP1</t>
  </si>
  <si>
    <t>UID21878</t>
  </si>
  <si>
    <t>-0,6582183242</t>
  </si>
  <si>
    <t>S29</t>
  </si>
  <si>
    <t>-0,7371178269</t>
  </si>
  <si>
    <t>0,5038310289</t>
  </si>
  <si>
    <t>-0,6433226466</t>
  </si>
  <si>
    <t>UID21880</t>
  </si>
  <si>
    <t>-0,2624438405</t>
  </si>
  <si>
    <t>-0,6621898413</t>
  </si>
  <si>
    <t>-0,4746207595</t>
  </si>
  <si>
    <t>-0,370047152</t>
  </si>
  <si>
    <t>A0A2X0U4L4</t>
  </si>
  <si>
    <t>ARHGEF10</t>
  </si>
  <si>
    <t>UID21897</t>
  </si>
  <si>
    <t>-0,6188830733</t>
  </si>
  <si>
    <t>S1258</t>
  </si>
  <si>
    <t>-0,4189709723</t>
  </si>
  <si>
    <t>-0,4720761478</t>
  </si>
  <si>
    <t>-0,2645069659</t>
  </si>
  <si>
    <t>P35221</t>
  </si>
  <si>
    <t>CTNNA1;CTNNA2</t>
  </si>
  <si>
    <t>UID21928</t>
  </si>
  <si>
    <t>-0,2232719213</t>
  </si>
  <si>
    <t>0,593478322</t>
  </si>
  <si>
    <t>0,635097146</t>
  </si>
  <si>
    <t>0,6569315195</t>
  </si>
  <si>
    <t>A2A2V2</t>
  </si>
  <si>
    <t>RBM34</t>
  </si>
  <si>
    <t>UID22024</t>
  </si>
  <si>
    <t>-0,5711239576</t>
  </si>
  <si>
    <t>0,6921216846</t>
  </si>
  <si>
    <t>0,5451267958</t>
  </si>
  <si>
    <t>0,8236055374</t>
  </si>
  <si>
    <t>UID22028</t>
  </si>
  <si>
    <t>S100</t>
  </si>
  <si>
    <t>-0,2719960213</t>
  </si>
  <si>
    <t>0,2859019339</t>
  </si>
  <si>
    <t>0,708801806</t>
  </si>
  <si>
    <t>0,8797595501</t>
  </si>
  <si>
    <t>UID22029</t>
  </si>
  <si>
    <t>-0,3023044467</t>
  </si>
  <si>
    <t>0,2774494588</t>
  </si>
  <si>
    <t>0,7169166803</t>
  </si>
  <si>
    <t>0,8945717812</t>
  </si>
  <si>
    <t>A0A3B3IRT3</t>
  </si>
  <si>
    <t>TBC1D4</t>
  </si>
  <si>
    <t>UID22088</t>
  </si>
  <si>
    <t>-0,2944741547</t>
  </si>
  <si>
    <t>S410</t>
  </si>
  <si>
    <t>-0,2750278413</t>
  </si>
  <si>
    <t>0,8455102444</t>
  </si>
  <si>
    <t>UID22163</t>
  </si>
  <si>
    <t>-0,3405828178</t>
  </si>
  <si>
    <t>S920</t>
  </si>
  <si>
    <t>-0,1385784</t>
  </si>
  <si>
    <t>-0,7498981953</t>
  </si>
  <si>
    <t>-0,5139999986</t>
  </si>
  <si>
    <t>UID22241</t>
  </si>
  <si>
    <t>0,485832721</t>
  </si>
  <si>
    <t>S1302</t>
  </si>
  <si>
    <t>-0,4328004718</t>
  </si>
  <si>
    <t>-0,7652080059</t>
  </si>
  <si>
    <t>-0,8138501048</t>
  </si>
  <si>
    <t>UID22242</t>
  </si>
  <si>
    <t>-0,9118232131</t>
  </si>
  <si>
    <t>S1446</t>
  </si>
  <si>
    <t>0,70254004</t>
  </si>
  <si>
    <t>0,7378920913</t>
  </si>
  <si>
    <t>0,7333972454</t>
  </si>
  <si>
    <t>B9A6K8</t>
  </si>
  <si>
    <t>TBC1D9B</t>
  </si>
  <si>
    <t>UID22248</t>
  </si>
  <si>
    <t>0,3762952983</t>
  </si>
  <si>
    <t>0,6072158813</t>
  </si>
  <si>
    <t>0,4264315963</t>
  </si>
  <si>
    <t>0,3706394434</t>
  </si>
  <si>
    <t>UID22250</t>
  </si>
  <si>
    <t>0,09900808334</t>
  </si>
  <si>
    <t>0,4553792179</t>
  </si>
  <si>
    <t>0,596755445</t>
  </si>
  <si>
    <t>0,6000444889</t>
  </si>
  <si>
    <t>UID22251</t>
  </si>
  <si>
    <t>S435</t>
  </si>
  <si>
    <t>0,3684804738</t>
  </si>
  <si>
    <t>0,6240475774</t>
  </si>
  <si>
    <t>0,4239678979</t>
  </si>
  <si>
    <t>0,3622209728</t>
  </si>
  <si>
    <t>UID22253</t>
  </si>
  <si>
    <t>-0,2064273953</t>
  </si>
  <si>
    <t>S1241</t>
  </si>
  <si>
    <t>-0,5615634918</t>
  </si>
  <si>
    <t>-0,4974382222</t>
  </si>
  <si>
    <t>-0,5061300397</t>
  </si>
  <si>
    <t>A4D177</t>
  </si>
  <si>
    <t>CBX3</t>
  </si>
  <si>
    <t>UID22314</t>
  </si>
  <si>
    <t>S97</t>
  </si>
  <si>
    <t>0,1146432683</t>
  </si>
  <si>
    <t>0,5452399254</t>
  </si>
  <si>
    <t>0,5478569269</t>
  </si>
  <si>
    <t>0,5494089723</t>
  </si>
  <si>
    <t>A4LAA3</t>
  </si>
  <si>
    <t>UID22396</t>
  </si>
  <si>
    <t>-0,9302736521</t>
  </si>
  <si>
    <t>-0,09751842171</t>
  </si>
  <si>
    <t>0,9411543012</t>
  </si>
  <si>
    <t>UID22397</t>
  </si>
  <si>
    <t>-0,7157965302</t>
  </si>
  <si>
    <t>-0,06963433325</t>
  </si>
  <si>
    <t>0,9233466387</t>
  </si>
  <si>
    <t>UID22433</t>
  </si>
  <si>
    <t>S208</t>
  </si>
  <si>
    <t>0,3287112117</t>
  </si>
  <si>
    <t>0,4822768569</t>
  </si>
  <si>
    <t>0,5421872139</t>
  </si>
  <si>
    <t>0,430175513</t>
  </si>
  <si>
    <t>UID22435</t>
  </si>
  <si>
    <t>0,1722245663</t>
  </si>
  <si>
    <t>0,5291314721</t>
  </si>
  <si>
    <t>0,5789682269</t>
  </si>
  <si>
    <t>0,4857906103</t>
  </si>
  <si>
    <t>UID22437</t>
  </si>
  <si>
    <t>S1568</t>
  </si>
  <si>
    <t>0,6296087503</t>
  </si>
  <si>
    <t>0,743149519</t>
  </si>
  <si>
    <t>0,6289976835</t>
  </si>
  <si>
    <t>-0,429839462</t>
  </si>
  <si>
    <t>UID22483</t>
  </si>
  <si>
    <t>-0,7038945556</t>
  </si>
  <si>
    <t>0,9375026822</t>
  </si>
  <si>
    <t>-0,8425829411</t>
  </si>
  <si>
    <t>-0,6256335974</t>
  </si>
  <si>
    <t>UID22485</t>
  </si>
  <si>
    <t>-0,9469809532</t>
  </si>
  <si>
    <t>S263</t>
  </si>
  <si>
    <t>0,9506733418</t>
  </si>
  <si>
    <t>-0,7185844779</t>
  </si>
  <si>
    <t>-0,487405479</t>
  </si>
  <si>
    <t>UID22696</t>
  </si>
  <si>
    <t>-0,6834577322</t>
  </si>
  <si>
    <t>-0,0182436686</t>
  </si>
  <si>
    <t>0,9286028147</t>
  </si>
  <si>
    <t>Q6PIX0</t>
  </si>
  <si>
    <t>GPATC2;GPATCH2</t>
  </si>
  <si>
    <t>UID22823</t>
  </si>
  <si>
    <t>-0,738083005</t>
  </si>
  <si>
    <t>0,4486672878</t>
  </si>
  <si>
    <t>0,8455167413</t>
  </si>
  <si>
    <t>0,8138305545</t>
  </si>
  <si>
    <t>UID22824</t>
  </si>
  <si>
    <t>-0,6109981537</t>
  </si>
  <si>
    <t>0,4600250721</t>
  </si>
  <si>
    <t>0,8181753755</t>
  </si>
  <si>
    <t>0,7895790935</t>
  </si>
  <si>
    <t>K7ENA8</t>
  </si>
  <si>
    <t>EIF3G</t>
  </si>
  <si>
    <t>UID22833</t>
  </si>
  <si>
    <t>-0,914794445</t>
  </si>
  <si>
    <t>-0,8919711709</t>
  </si>
  <si>
    <t>0,5214036703</t>
  </si>
  <si>
    <t>-0,1540621966</t>
  </si>
  <si>
    <t>A8K8B2</t>
  </si>
  <si>
    <t>SRPK1</t>
  </si>
  <si>
    <t>UID22956</t>
  </si>
  <si>
    <t>S309</t>
  </si>
  <si>
    <t>-0,2850853503</t>
  </si>
  <si>
    <t>0,6189336181</t>
  </si>
  <si>
    <t>0,5496599674</t>
  </si>
  <si>
    <t>0,7505604029</t>
  </si>
  <si>
    <t>UID22957</t>
  </si>
  <si>
    <t>S311</t>
  </si>
  <si>
    <t>-0,7425045371</t>
  </si>
  <si>
    <t>0,6825122833</t>
  </si>
  <si>
    <t>0,5964429975</t>
  </si>
  <si>
    <t>0,8460524082</t>
  </si>
  <si>
    <t>A8K8Y8</t>
  </si>
  <si>
    <t>GPATCH1</t>
  </si>
  <si>
    <t>UID22975</t>
  </si>
  <si>
    <t>-0,4183571339</t>
  </si>
  <si>
    <t>-0,4502273798</t>
  </si>
  <si>
    <t>-0,67667979</t>
  </si>
  <si>
    <t>-0,2199544609</t>
  </si>
  <si>
    <t>TJP1;DKFZp686A1195</t>
  </si>
  <si>
    <t>UID23080</t>
  </si>
  <si>
    <t>S270</t>
  </si>
  <si>
    <t>0,6686816812</t>
  </si>
  <si>
    <t>0,7526106238</t>
  </si>
  <si>
    <t>0,7670710087</t>
  </si>
  <si>
    <t>UID23081</t>
  </si>
  <si>
    <t>-0,9523624182</t>
  </si>
  <si>
    <t>S273</t>
  </si>
  <si>
    <t>0,6575487852</t>
  </si>
  <si>
    <t>0,7523633242</t>
  </si>
  <si>
    <t>0,7686992288</t>
  </si>
  <si>
    <t>UID23102</t>
  </si>
  <si>
    <t>-0,3701187074</t>
  </si>
  <si>
    <t>S308</t>
  </si>
  <si>
    <t>-0,5473248363</t>
  </si>
  <si>
    <t>-0,4645458758</t>
  </si>
  <si>
    <t>-0,4027825296</t>
  </si>
  <si>
    <t>UID23103</t>
  </si>
  <si>
    <t>-0,3654803932</t>
  </si>
  <si>
    <t>S306</t>
  </si>
  <si>
    <t>-0,5141919255</t>
  </si>
  <si>
    <t>-0,437312305</t>
  </si>
  <si>
    <t>-0,4692409337</t>
  </si>
  <si>
    <t>Q4LE74</t>
  </si>
  <si>
    <t>MYO9B variant protein;MYO9B</t>
  </si>
  <si>
    <t>UID23143</t>
  </si>
  <si>
    <t>-0,8777821064</t>
  </si>
  <si>
    <t>S1120</t>
  </si>
  <si>
    <t>-0,01357317343</t>
  </si>
  <si>
    <t>0,9787973166</t>
  </si>
  <si>
    <t>UID23144</t>
  </si>
  <si>
    <t>-0,9349541664</t>
  </si>
  <si>
    <t>S1121</t>
  </si>
  <si>
    <t>0,1279159039</t>
  </si>
  <si>
    <t>0,943734169</t>
  </si>
  <si>
    <t>0,9827279449</t>
  </si>
  <si>
    <t>B3KVH4</t>
  </si>
  <si>
    <t>AKT1</t>
  </si>
  <si>
    <t>UID23145</t>
  </si>
  <si>
    <t>0,7118021846</t>
  </si>
  <si>
    <t>-0,7726239562</t>
  </si>
  <si>
    <t>-0,5808203816</t>
  </si>
  <si>
    <t>-0,763887465</t>
  </si>
  <si>
    <t>P10644</t>
  </si>
  <si>
    <t>PRKAR1A;DKFZp779L0468;RET/PTC2;PRKAR1A/RARA fusion</t>
  </si>
  <si>
    <t>UID23207</t>
  </si>
  <si>
    <t>0,3609690368</t>
  </si>
  <si>
    <t>0,4584299922</t>
  </si>
  <si>
    <t>0,4940361381</t>
  </si>
  <si>
    <t>0,4730867445</t>
  </si>
  <si>
    <t>Q9BW71</t>
  </si>
  <si>
    <t>HIRIP3</t>
  </si>
  <si>
    <t>UID23217</t>
  </si>
  <si>
    <t>S142</t>
  </si>
  <si>
    <t>0,07960480452</t>
  </si>
  <si>
    <t>0,3680537641</t>
  </si>
  <si>
    <t>0,632509768</t>
  </si>
  <si>
    <t>0,658821404</t>
  </si>
  <si>
    <t>UID23218</t>
  </si>
  <si>
    <t>0,1124588102</t>
  </si>
  <si>
    <t>0,3759216666</t>
  </si>
  <si>
    <t>0,6174699068</t>
  </si>
  <si>
    <t>0,6415023804</t>
  </si>
  <si>
    <t>UID23232</t>
  </si>
  <si>
    <t>-0,8398681283</t>
  </si>
  <si>
    <t>0,517168045</t>
  </si>
  <si>
    <t>0,8243911266</t>
  </si>
  <si>
    <t>0,8031210899</t>
  </si>
  <si>
    <t>UID23233</t>
  </si>
  <si>
    <t>S291</t>
  </si>
  <si>
    <t>-0,7575776577</t>
  </si>
  <si>
    <t>0,5218161941</t>
  </si>
  <si>
    <t>0,8114616275</t>
  </si>
  <si>
    <t>0,7914085984</t>
  </si>
  <si>
    <t>B4DWB2</t>
  </si>
  <si>
    <t>GRK5;GRK6</t>
  </si>
  <si>
    <t>UID23272</t>
  </si>
  <si>
    <t>-0,6556564569</t>
  </si>
  <si>
    <t>0,5486981273</t>
  </si>
  <si>
    <t>0,6836971045</t>
  </si>
  <si>
    <t>0,8595176935</t>
  </si>
  <si>
    <t>Q15648</t>
  </si>
  <si>
    <t>MED1</t>
  </si>
  <si>
    <t>UID23346</t>
  </si>
  <si>
    <t>S1479</t>
  </si>
  <si>
    <t>-0,9534412622</t>
  </si>
  <si>
    <t>0,5550852418</t>
  </si>
  <si>
    <t>0,694545269</t>
  </si>
  <si>
    <t>0,9141137004</t>
  </si>
  <si>
    <t>UID23348</t>
  </si>
  <si>
    <t>S1482</t>
  </si>
  <si>
    <t>-0,9505942464</t>
  </si>
  <si>
    <t>0,6565005779</t>
  </si>
  <si>
    <t>0,7246553302</t>
  </si>
  <si>
    <t>0,7965394258</t>
  </si>
  <si>
    <t>B2RAH5</t>
  </si>
  <si>
    <t>PPP1R12A</t>
  </si>
  <si>
    <t>UID23360</t>
  </si>
  <si>
    <t>S507</t>
  </si>
  <si>
    <t>-0,4715256095</t>
  </si>
  <si>
    <t>0,5582828522</t>
  </si>
  <si>
    <t>0,6817245483</t>
  </si>
  <si>
    <t>0,7789343596</t>
  </si>
  <si>
    <t>K7ESE9</t>
  </si>
  <si>
    <t>BCAS3</t>
  </si>
  <si>
    <t>UID23409</t>
  </si>
  <si>
    <t>-0,7791411877</t>
  </si>
  <si>
    <t>S251</t>
  </si>
  <si>
    <t>-0,6981526017</t>
  </si>
  <si>
    <t>0,8859129548</t>
  </si>
  <si>
    <t>-0,6906701922</t>
  </si>
  <si>
    <t>B2RCJ6</t>
  </si>
  <si>
    <t>WDR11</t>
  </si>
  <si>
    <t>UID23422</t>
  </si>
  <si>
    <t>-0,1589085609</t>
  </si>
  <si>
    <t>-0,6242130399</t>
  </si>
  <si>
    <t>-0,5287135243</t>
  </si>
  <si>
    <t>-0,4497750998</t>
  </si>
  <si>
    <t>B2RD09</t>
  </si>
  <si>
    <t>NSUN5P2</t>
  </si>
  <si>
    <t>UID23426</t>
  </si>
  <si>
    <t>-0,09370810539</t>
  </si>
  <si>
    <t>S444</t>
  </si>
  <si>
    <t>0,5575857162</t>
  </si>
  <si>
    <t>0,6397881508</t>
  </si>
  <si>
    <t>0,6018458009</t>
  </si>
  <si>
    <t>UID23486</t>
  </si>
  <si>
    <t>S1169</t>
  </si>
  <si>
    <t>0,7515144944</t>
  </si>
  <si>
    <t>0,6626293659</t>
  </si>
  <si>
    <t>0,7735750079</t>
  </si>
  <si>
    <t>UID23487</t>
  </si>
  <si>
    <t>S1174</t>
  </si>
  <si>
    <t>-0,9879893661</t>
  </si>
  <si>
    <t>0,7475990653</t>
  </si>
  <si>
    <t>0,6687173843</t>
  </si>
  <si>
    <t>0,7671767473</t>
  </si>
  <si>
    <t>UID23507</t>
  </si>
  <si>
    <t>-0,8851899505</t>
  </si>
  <si>
    <t>S1023</t>
  </si>
  <si>
    <t>0,6729798317</t>
  </si>
  <si>
    <t>0,7158619165</t>
  </si>
  <si>
    <t>0,7787676454</t>
  </si>
  <si>
    <t>B4DKU1</t>
  </si>
  <si>
    <t>NMD3</t>
  </si>
  <si>
    <t>UID23596</t>
  </si>
  <si>
    <t>S288</t>
  </si>
  <si>
    <t>-0,844733119</t>
  </si>
  <si>
    <t>0,411075294</t>
  </si>
  <si>
    <t>0,898275435</t>
  </si>
  <si>
    <t>0,8171218634</t>
  </si>
  <si>
    <t>B4E0B7</t>
  </si>
  <si>
    <t>NCAPD2</t>
  </si>
  <si>
    <t>UID23607</t>
  </si>
  <si>
    <t>-0,9250551462</t>
  </si>
  <si>
    <t>S1288</t>
  </si>
  <si>
    <t>-0,07364412397</t>
  </si>
  <si>
    <t>0,9754265547</t>
  </si>
  <si>
    <t>B3KNQ9</t>
  </si>
  <si>
    <t>HSF1</t>
  </si>
  <si>
    <t>UID23633</t>
  </si>
  <si>
    <t>-0,3824883401</t>
  </si>
  <si>
    <t>S103</t>
  </si>
  <si>
    <t>-0,5663153529</t>
  </si>
  <si>
    <t>-0,3672195971</t>
  </si>
  <si>
    <t>-0,467195183</t>
  </si>
  <si>
    <t>B3KT25</t>
  </si>
  <si>
    <t>WRNIP1</t>
  </si>
  <si>
    <t>UID23709</t>
  </si>
  <si>
    <t>0,8428168297</t>
  </si>
  <si>
    <t>0,9589607716</t>
  </si>
  <si>
    <t>0,3248474598</t>
  </si>
  <si>
    <t>B3KUJ5</t>
  </si>
  <si>
    <t>HDAC2</t>
  </si>
  <si>
    <t>UID23759</t>
  </si>
  <si>
    <t>-0,2201670259</t>
  </si>
  <si>
    <t>0,5211583376</t>
  </si>
  <si>
    <t>0,5950362682</t>
  </si>
  <si>
    <t>0,7612048984</t>
  </si>
  <si>
    <t>UID23760</t>
  </si>
  <si>
    <t>-0,267446965</t>
  </si>
  <si>
    <t>0,5235521197</t>
  </si>
  <si>
    <t>0,6023803353</t>
  </si>
  <si>
    <t>0,7796833515</t>
  </si>
  <si>
    <t>B4E242</t>
  </si>
  <si>
    <t>FAM122A</t>
  </si>
  <si>
    <t>UID23785</t>
  </si>
  <si>
    <t>-0,7299665213</t>
  </si>
  <si>
    <t>0,7725490332</t>
  </si>
  <si>
    <t>0,7892802954</t>
  </si>
  <si>
    <t>0,5590956211</t>
  </si>
  <si>
    <t>UID23786</t>
  </si>
  <si>
    <t>-0,973613441</t>
  </si>
  <si>
    <t>0,7862565517</t>
  </si>
  <si>
    <t>0,8018111587</t>
  </si>
  <si>
    <t>0,5878146291</t>
  </si>
  <si>
    <t>Q8N3C8</t>
  </si>
  <si>
    <t>DKFZp761B2210;NCOA7;DKFZp451P0217;Nbla00052</t>
  </si>
  <si>
    <t>UID23806</t>
  </si>
  <si>
    <t>S138</t>
  </si>
  <si>
    <t>0,1514451206</t>
  </si>
  <si>
    <t>0,3483323753</t>
  </si>
  <si>
    <t>0,7216912508</t>
  </si>
  <si>
    <t>0,5270041227</t>
  </si>
  <si>
    <t>UID23808</t>
  </si>
  <si>
    <t>0,1402240545</t>
  </si>
  <si>
    <t>0,3443196714</t>
  </si>
  <si>
    <t>0,7313478589</t>
  </si>
  <si>
    <t>0,5295328498</t>
  </si>
  <si>
    <t>B4DH37</t>
  </si>
  <si>
    <t>STX7</t>
  </si>
  <si>
    <t>UID23929</t>
  </si>
  <si>
    <t>-0,3329829872</t>
  </si>
  <si>
    <t>-0,3871561289</t>
  </si>
  <si>
    <t>-0,5693327188</t>
  </si>
  <si>
    <t>-0,4918651879</t>
  </si>
  <si>
    <t>B4DHX2</t>
  </si>
  <si>
    <t>AGTPBP1</t>
  </si>
  <si>
    <t>UID23960</t>
  </si>
  <si>
    <t>0,770408988</t>
  </si>
  <si>
    <t>0,4011492431</t>
  </si>
  <si>
    <t>0,4858299792</t>
  </si>
  <si>
    <t>0,07575345039</t>
  </si>
  <si>
    <t>B4DIX9</t>
  </si>
  <si>
    <t>LMOD1</t>
  </si>
  <si>
    <t>UID23980</t>
  </si>
  <si>
    <t>-0,6615527868</t>
  </si>
  <si>
    <t>S494</t>
  </si>
  <si>
    <t>0,7995269299</t>
  </si>
  <si>
    <t>-0,6015212536</t>
  </si>
  <si>
    <t>-0,8758904338</t>
  </si>
  <si>
    <t>B4DMD4</t>
  </si>
  <si>
    <t>SLC35A5</t>
  </si>
  <si>
    <t>UID24066</t>
  </si>
  <si>
    <t>-0,8782340288</t>
  </si>
  <si>
    <t>-0,03514419124</t>
  </si>
  <si>
    <t>0,8950722218</t>
  </si>
  <si>
    <t>UID24067</t>
  </si>
  <si>
    <t>S189</t>
  </si>
  <si>
    <t>-0,01151323505</t>
  </si>
  <si>
    <t>-0,7147677541</t>
  </si>
  <si>
    <t>0,8697597384</t>
  </si>
  <si>
    <t>B4DME4</t>
  </si>
  <si>
    <t>EPS15L1</t>
  </si>
  <si>
    <t>UID24072</t>
  </si>
  <si>
    <t>-0,956415534</t>
  </si>
  <si>
    <t>0,6126657724</t>
  </si>
  <si>
    <t>0,667899251</t>
  </si>
  <si>
    <t>0,8894203901</t>
  </si>
  <si>
    <t>Q9P0K7</t>
  </si>
  <si>
    <t>RAI14</t>
  </si>
  <si>
    <t>UID24094</t>
  </si>
  <si>
    <t>0,03565178812</t>
  </si>
  <si>
    <t>S318</t>
  </si>
  <si>
    <t>-0,7215945125</t>
  </si>
  <si>
    <t>-0,6396263242</t>
  </si>
  <si>
    <t>-0,3837196231</t>
  </si>
  <si>
    <t>B4DNL3</t>
  </si>
  <si>
    <t>UID24107</t>
  </si>
  <si>
    <t>-0,04358659685</t>
  </si>
  <si>
    <t>0,1915403306</t>
  </si>
  <si>
    <t>0,7715631723</t>
  </si>
  <si>
    <t>0,7533670664</t>
  </si>
  <si>
    <t>B4DPV1</t>
  </si>
  <si>
    <t>RPS6KA4</t>
  </si>
  <si>
    <t>UID24133</t>
  </si>
  <si>
    <t>0,2380068749</t>
  </si>
  <si>
    <t>0,4901173711</t>
  </si>
  <si>
    <t>0,5795124769</t>
  </si>
  <si>
    <t>0,4669728875</t>
  </si>
  <si>
    <t>UID24134</t>
  </si>
  <si>
    <t>0,2877974212</t>
  </si>
  <si>
    <t>0,4806818962</t>
  </si>
  <si>
    <t>0,5490762591</t>
  </si>
  <si>
    <t>0,4629745483</t>
  </si>
  <si>
    <t>B4DQZ7</t>
  </si>
  <si>
    <t>UID24163</t>
  </si>
  <si>
    <t>-0,6122364998</t>
  </si>
  <si>
    <t>0,6026076674</t>
  </si>
  <si>
    <t>0,7283778787</t>
  </si>
  <si>
    <t>0,7526497841</t>
  </si>
  <si>
    <t>UID24164</t>
  </si>
  <si>
    <t>-0,5255689621</t>
  </si>
  <si>
    <t>0,45343858</t>
  </si>
  <si>
    <t>0,7608237863</t>
  </si>
  <si>
    <t>0,8180148602</t>
  </si>
  <si>
    <t>UID24166</t>
  </si>
  <si>
    <t>S384</t>
  </si>
  <si>
    <t>-0,236042887</t>
  </si>
  <si>
    <t>0,4674602151</t>
  </si>
  <si>
    <t>0,6883435249</t>
  </si>
  <si>
    <t>0,7294403315</t>
  </si>
  <si>
    <t>UID24173</t>
  </si>
  <si>
    <t>S597</t>
  </si>
  <si>
    <t>-0,1388067752</t>
  </si>
  <si>
    <t>0,4857836366</t>
  </si>
  <si>
    <t>0,6370527148</t>
  </si>
  <si>
    <t>0,702714026</t>
  </si>
  <si>
    <t>UID24174</t>
  </si>
  <si>
    <t>B4DUT2</t>
  </si>
  <si>
    <t>UID24309</t>
  </si>
  <si>
    <t>0,2400527298</t>
  </si>
  <si>
    <t>S281</t>
  </si>
  <si>
    <t>-0,3533519804</t>
  </si>
  <si>
    <t>-0,5415564775</t>
  </si>
  <si>
    <t>-0,9590043426</t>
  </si>
  <si>
    <t>UID24311</t>
  </si>
  <si>
    <t>S639</t>
  </si>
  <si>
    <t>0,4349231422</t>
  </si>
  <si>
    <t>0,4917857647</t>
  </si>
  <si>
    <t>0,483615756</t>
  </si>
  <si>
    <t>0,3766409159</t>
  </si>
  <si>
    <t>UID24405</t>
  </si>
  <si>
    <t>0,2632087171</t>
  </si>
  <si>
    <t>0,6015093327</t>
  </si>
  <si>
    <t>0,2639176548</t>
  </si>
  <si>
    <t>0,631998539</t>
  </si>
  <si>
    <t>UID24408</t>
  </si>
  <si>
    <t>0,2981234193</t>
  </si>
  <si>
    <t>0,5742018223</t>
  </si>
  <si>
    <t>0,2987019718</t>
  </si>
  <si>
    <t>0,5990832448</t>
  </si>
  <si>
    <t>UID24409</t>
  </si>
  <si>
    <t>0,2657234967</t>
  </si>
  <si>
    <t>0,5176842809</t>
  </si>
  <si>
    <t>0,4924926758</t>
  </si>
  <si>
    <t>0,5032955408</t>
  </si>
  <si>
    <t>UID24413</t>
  </si>
  <si>
    <t>-0,7071999907</t>
  </si>
  <si>
    <t>0,211137414</t>
  </si>
  <si>
    <t>-0,05348966271</t>
  </si>
  <si>
    <t>B4DZR9</t>
  </si>
  <si>
    <t>SCML2</t>
  </si>
  <si>
    <t>UID24436</t>
  </si>
  <si>
    <t>S467</t>
  </si>
  <si>
    <t>0,7224172354</t>
  </si>
  <si>
    <t>0,700995028</t>
  </si>
  <si>
    <t>0,765830934</t>
  </si>
  <si>
    <t>UID24437</t>
  </si>
  <si>
    <t>S479</t>
  </si>
  <si>
    <t>0,7130301595</t>
  </si>
  <si>
    <t>-0,8423419595</t>
  </si>
  <si>
    <t>0,6933332682</t>
  </si>
  <si>
    <t>0,7529474497</t>
  </si>
  <si>
    <t>B4E027</t>
  </si>
  <si>
    <t>GIT2</t>
  </si>
  <si>
    <t>UID24454</t>
  </si>
  <si>
    <t>0,6389743686</t>
  </si>
  <si>
    <t>0,7518035769</t>
  </si>
  <si>
    <t>0,7948334813</t>
  </si>
  <si>
    <t>F6RY50</t>
  </si>
  <si>
    <t>SIPA1</t>
  </si>
  <si>
    <t>UID24461</t>
  </si>
  <si>
    <t>-0,1164031476</t>
  </si>
  <si>
    <t>S786</t>
  </si>
  <si>
    <t>-0,2154070735</t>
  </si>
  <si>
    <t>-0,6772890687</t>
  </si>
  <si>
    <t>-0,714505136</t>
  </si>
  <si>
    <t>B4E3N5</t>
  </si>
  <si>
    <t>RHBDF1</t>
  </si>
  <si>
    <t>UID24540</t>
  </si>
  <si>
    <t>0,7625328898</t>
  </si>
  <si>
    <t>-0,6239702702</t>
  </si>
  <si>
    <t>-0,7232795954</t>
  </si>
  <si>
    <t>-0,7881793976</t>
  </si>
  <si>
    <t>Q6IT96</t>
  </si>
  <si>
    <t>HDAC1;DKFZp686H12203</t>
  </si>
  <si>
    <t>UID24553</t>
  </si>
  <si>
    <t>0,2027944624</t>
  </si>
  <si>
    <t>0,7456114888</t>
  </si>
  <si>
    <t>UID24554</t>
  </si>
  <si>
    <t>S423</t>
  </si>
  <si>
    <t>-0,7979059219</t>
  </si>
  <si>
    <t>0,2332544178</t>
  </si>
  <si>
    <t>0,7372153401</t>
  </si>
  <si>
    <t>B5BUB5</t>
  </si>
  <si>
    <t>SSB</t>
  </si>
  <si>
    <t>UID24568</t>
  </si>
  <si>
    <t>-6,30E-05</t>
  </si>
  <si>
    <t>-0,4338603318</t>
  </si>
  <si>
    <t>-0,4401390254</t>
  </si>
  <si>
    <t>-0,8349850178</t>
  </si>
  <si>
    <t>B7Z691</t>
  </si>
  <si>
    <t>UID24746</t>
  </si>
  <si>
    <t>-0,8716158867</t>
  </si>
  <si>
    <t>0,7891651988</t>
  </si>
  <si>
    <t>0,1183008626</t>
  </si>
  <si>
    <t>UID24781</t>
  </si>
  <si>
    <t>0,06981435418</t>
  </si>
  <si>
    <t>0,6146480441</t>
  </si>
  <si>
    <t>0,4561215937</t>
  </si>
  <si>
    <t>0,6041910648</t>
  </si>
  <si>
    <t>UID24782</t>
  </si>
  <si>
    <t>0,03423279896</t>
  </si>
  <si>
    <t>0,628803134</t>
  </si>
  <si>
    <t>0,4558051825</t>
  </si>
  <si>
    <t>0,6173915863</t>
  </si>
  <si>
    <t>B7Z7Y3</t>
  </si>
  <si>
    <t>DCBLD2</t>
  </si>
  <si>
    <t>UID24784</t>
  </si>
  <si>
    <t>-0,2361121774</t>
  </si>
  <si>
    <t>0,395860821</t>
  </si>
  <si>
    <t>0,6901134849</t>
  </si>
  <si>
    <t>0,789596796</t>
  </si>
  <si>
    <t>UID24785</t>
  </si>
  <si>
    <t>-0,1238744408</t>
  </si>
  <si>
    <t>S621</t>
  </si>
  <si>
    <t>0,4091710448</t>
  </si>
  <si>
    <t>0,6573621035</t>
  </si>
  <si>
    <t>0,7412725091</t>
  </si>
  <si>
    <t>B7ZKM5</t>
  </si>
  <si>
    <t>UID24828</t>
  </si>
  <si>
    <t>-0,4592450857</t>
  </si>
  <si>
    <t>0,9786560535</t>
  </si>
  <si>
    <t>-0,7464510798</t>
  </si>
  <si>
    <t>-0,9467543364</t>
  </si>
  <si>
    <t>UID24829</t>
  </si>
  <si>
    <t>-0,9824920893</t>
  </si>
  <si>
    <t>0,9901625514</t>
  </si>
  <si>
    <t>-0,4985749125</t>
  </si>
  <si>
    <t>-0,6724848151</t>
  </si>
  <si>
    <t>Q5VZB5</t>
  </si>
  <si>
    <t>SRGAP2</t>
  </si>
  <si>
    <t>UID24866</t>
  </si>
  <si>
    <t>0,5093074441</t>
  </si>
  <si>
    <t>S903</t>
  </si>
  <si>
    <t>0,7056167126</t>
  </si>
  <si>
    <t>0,7375413775</t>
  </si>
  <si>
    <t>-0,346676141</t>
  </si>
  <si>
    <t>C9JRJ5</t>
  </si>
  <si>
    <t>LIMD1</t>
  </si>
  <si>
    <t>UID25051</t>
  </si>
  <si>
    <t>-0,1957896948</t>
  </si>
  <si>
    <t>S277</t>
  </si>
  <si>
    <t>-0,629060328</t>
  </si>
  <si>
    <t>-0,582703948</t>
  </si>
  <si>
    <t>-0,3535312712</t>
  </si>
  <si>
    <t>Q68DU0</t>
  </si>
  <si>
    <t>DKFZp781O2021;CTNND1</t>
  </si>
  <si>
    <t>UID25086</t>
  </si>
  <si>
    <t>S861</t>
  </si>
  <si>
    <t>0,7956992388</t>
  </si>
  <si>
    <t>0,7030304074</t>
  </si>
  <si>
    <t>0,6880263686</t>
  </si>
  <si>
    <t>CON__P12763</t>
  </si>
  <si>
    <t>UID25121</t>
  </si>
  <si>
    <t>0,5012797117</t>
  </si>
  <si>
    <t>0,5725779533</t>
  </si>
  <si>
    <t>0,5180111527</t>
  </si>
  <si>
    <t>0,1750224531</t>
  </si>
  <si>
    <t>UID25124</t>
  </si>
  <si>
    <t>0,9320565462</t>
  </si>
  <si>
    <t>S325</t>
  </si>
  <si>
    <t>0,654694736</t>
  </si>
  <si>
    <t>0,5851222873</t>
  </si>
  <si>
    <t>CON__P31096</t>
  </si>
  <si>
    <t>UID25132</t>
  </si>
  <si>
    <t>0,9991331697</t>
  </si>
  <si>
    <t>-0,941601634</t>
  </si>
  <si>
    <t>-0,2155574858</t>
  </si>
  <si>
    <t>-0,9349318147</t>
  </si>
  <si>
    <t>UID25134</t>
  </si>
  <si>
    <t>-0,6351957917</t>
  </si>
  <si>
    <t>-0,7180780768</t>
  </si>
  <si>
    <t>-0,8313009143</t>
  </si>
  <si>
    <t>UID25139</t>
  </si>
  <si>
    <t>0,7737734318</t>
  </si>
  <si>
    <t>-0,9840576649</t>
  </si>
  <si>
    <t>0,135101229</t>
  </si>
  <si>
    <t>opn;SPP1</t>
  </si>
  <si>
    <t>UID25143</t>
  </si>
  <si>
    <t>-0,4828466475</t>
  </si>
  <si>
    <t>-0,4977959991</t>
  </si>
  <si>
    <t>-0,4362280667</t>
  </si>
  <si>
    <t>-0,3697580695</t>
  </si>
  <si>
    <t>UID25146</t>
  </si>
  <si>
    <t>S240</t>
  </si>
  <si>
    <t>0,774118185</t>
  </si>
  <si>
    <t>0,2044313997</t>
  </si>
  <si>
    <t>UID25149</t>
  </si>
  <si>
    <t>-0,6025077701</t>
  </si>
  <si>
    <t>-0,8617987633</t>
  </si>
  <si>
    <t>-0,7140904069</t>
  </si>
  <si>
    <t>UID25290</t>
  </si>
  <si>
    <t>S1409</t>
  </si>
  <si>
    <t>-0,1722240895</t>
  </si>
  <si>
    <t>0,6885145307</t>
  </si>
  <si>
    <t>0,558796525</t>
  </si>
  <si>
    <t>0,6039745808</t>
  </si>
  <si>
    <t>UID25291</t>
  </si>
  <si>
    <t>S1418</t>
  </si>
  <si>
    <t>-0,2121154368</t>
  </si>
  <si>
    <t>0,7013934255</t>
  </si>
  <si>
    <t>0,5637226701</t>
  </si>
  <si>
    <t>0,6116704941</t>
  </si>
  <si>
    <t>UID25305</t>
  </si>
  <si>
    <t>-0,6037610769</t>
  </si>
  <si>
    <t>0,5758104324</t>
  </si>
  <si>
    <t>0,7800000906</t>
  </si>
  <si>
    <t>0,7223207355</t>
  </si>
  <si>
    <t>UID25313</t>
  </si>
  <si>
    <t>-0,6017045379</t>
  </si>
  <si>
    <t>S476</t>
  </si>
  <si>
    <t>-0,720374763</t>
  </si>
  <si>
    <t>0,5163114667</t>
  </si>
  <si>
    <t>-0,7213499546</t>
  </si>
  <si>
    <t>UID25325</t>
  </si>
  <si>
    <t>S1496</t>
  </si>
  <si>
    <t>0,1494531482</t>
  </si>
  <si>
    <t>0,4743928313</t>
  </si>
  <si>
    <t>0,555325985</t>
  </si>
  <si>
    <t>0,5828058124</t>
  </si>
  <si>
    <t>UID25326</t>
  </si>
  <si>
    <t>S1498</t>
  </si>
  <si>
    <t>0,1233097687</t>
  </si>
  <si>
    <t>0,4760853946</t>
  </si>
  <si>
    <t>0,5639517307</t>
  </si>
  <si>
    <t>0,593785584</t>
  </si>
  <si>
    <t>Q9H4L7</t>
  </si>
  <si>
    <t>SMARCAD1</t>
  </si>
  <si>
    <t>UID25356</t>
  </si>
  <si>
    <t>-0,9777997136</t>
  </si>
  <si>
    <t>0,6366762519</t>
  </si>
  <si>
    <t>0,7537949085</t>
  </si>
  <si>
    <t>0,7899562716</t>
  </si>
  <si>
    <t>Q13428</t>
  </si>
  <si>
    <t>TCOF1</t>
  </si>
  <si>
    <t>UID25515</t>
  </si>
  <si>
    <t>0,04383135587</t>
  </si>
  <si>
    <t>0,5193648934</t>
  </si>
  <si>
    <t>0,5396755338</t>
  </si>
  <si>
    <t>0,637876153</t>
  </si>
  <si>
    <t>UID25517</t>
  </si>
  <si>
    <t>-0,2873574793</t>
  </si>
  <si>
    <t>S1190</t>
  </si>
  <si>
    <t>-0,5246862173</t>
  </si>
  <si>
    <t>-0,4656598568</t>
  </si>
  <si>
    <t>-0,5033013821</t>
  </si>
  <si>
    <t>UID25518</t>
  </si>
  <si>
    <t>-0,1583015323</t>
  </si>
  <si>
    <t>S1191</t>
  </si>
  <si>
    <t>-0,1615521312</t>
  </si>
  <si>
    <t>-0,6479400396</t>
  </si>
  <si>
    <t>-0,753176868</t>
  </si>
  <si>
    <t>UID25617</t>
  </si>
  <si>
    <t>S2473</t>
  </si>
  <si>
    <t>-0,6364620328</t>
  </si>
  <si>
    <t>0,2209447175</t>
  </si>
  <si>
    <t>0,7963405252</t>
  </si>
  <si>
    <t>UID25621</t>
  </si>
  <si>
    <t>S1384</t>
  </si>
  <si>
    <t>-0,4923399091</t>
  </si>
  <si>
    <t>0,5316625834</t>
  </si>
  <si>
    <t>0,6896294355</t>
  </si>
  <si>
    <t>0,8046393991</t>
  </si>
  <si>
    <t>UID25624</t>
  </si>
  <si>
    <t>S1398</t>
  </si>
  <si>
    <t>-0,8536320329</t>
  </si>
  <si>
    <t>0,5821396708</t>
  </si>
  <si>
    <t>0,73406142</t>
  </si>
  <si>
    <t>0,8379662633</t>
  </si>
  <si>
    <t>MAP1A;M1LP</t>
  </si>
  <si>
    <t>UID25639</t>
  </si>
  <si>
    <t>S764</t>
  </si>
  <si>
    <t>-0,7342306972</t>
  </si>
  <si>
    <t>0,07784901559</t>
  </si>
  <si>
    <t>0,9979869127</t>
  </si>
  <si>
    <t>0,9247611761</t>
  </si>
  <si>
    <t>UID25640</t>
  </si>
  <si>
    <t>S765</t>
  </si>
  <si>
    <t>-0,5122436285</t>
  </si>
  <si>
    <t>0,1632871926</t>
  </si>
  <si>
    <t>0,9287065268</t>
  </si>
  <si>
    <t>0,8677935004</t>
  </si>
  <si>
    <t>UID25654</t>
  </si>
  <si>
    <t>S1234</t>
  </si>
  <si>
    <t>0,2096404284</t>
  </si>
  <si>
    <t>0,5467299223</t>
  </si>
  <si>
    <t>0,4829534888</t>
  </si>
  <si>
    <t>0,5327120423</t>
  </si>
  <si>
    <t>UID25657</t>
  </si>
  <si>
    <t>S1251</t>
  </si>
  <si>
    <t>0,3549564779</t>
  </si>
  <si>
    <t>0,5203251243</t>
  </si>
  <si>
    <t>0,3954408467</t>
  </si>
  <si>
    <t>0,5134482384</t>
  </si>
  <si>
    <t>E9PR76</t>
  </si>
  <si>
    <t>MAF1</t>
  </si>
  <si>
    <t>UID25797</t>
  </si>
  <si>
    <t>-0,3987609446</t>
  </si>
  <si>
    <t>0,5385276675</t>
  </si>
  <si>
    <t>0,7018284202</t>
  </si>
  <si>
    <t>0,7420164943</t>
  </si>
  <si>
    <t>F2Z3H0</t>
  </si>
  <si>
    <t>DNAJC2</t>
  </si>
  <si>
    <t>UID25811</t>
  </si>
  <si>
    <t>-0,9038254619</t>
  </si>
  <si>
    <t>0,2533093989</t>
  </si>
  <si>
    <t>0,871960938</t>
  </si>
  <si>
    <t>0,9695782661</t>
  </si>
  <si>
    <t>UID25812</t>
  </si>
  <si>
    <t>0,2756039202</t>
  </si>
  <si>
    <t>0,8715503216</t>
  </si>
  <si>
    <t>0,9655849934</t>
  </si>
  <si>
    <t>UID25819</t>
  </si>
  <si>
    <t>-0,4308028519</t>
  </si>
  <si>
    <t>S123</t>
  </si>
  <si>
    <t>-0,3952610791</t>
  </si>
  <si>
    <t>-0,4712761343</t>
  </si>
  <si>
    <t>-0,4903055727</t>
  </si>
  <si>
    <t>F5H1U9</t>
  </si>
  <si>
    <t>MPDZ</t>
  </si>
  <si>
    <t>UID25840</t>
  </si>
  <si>
    <t>-0,8661202192</t>
  </si>
  <si>
    <t>-0,7779451609</t>
  </si>
  <si>
    <t>0,9726622105</t>
  </si>
  <si>
    <t>-0,52254498</t>
  </si>
  <si>
    <t>UID25841</t>
  </si>
  <si>
    <t>-0,939036727</t>
  </si>
  <si>
    <t>-0,5454368591</t>
  </si>
  <si>
    <t>0,9802302718</t>
  </si>
  <si>
    <t>-0,6786647439</t>
  </si>
  <si>
    <t>F8W667</t>
  </si>
  <si>
    <t>SART3</t>
  </si>
  <si>
    <t>UID25925</t>
  </si>
  <si>
    <t>-0,2119477093</t>
  </si>
  <si>
    <t>0,399910599</t>
  </si>
  <si>
    <t>0,6971233487</t>
  </si>
  <si>
    <t>0,765239954</t>
  </si>
  <si>
    <t>UID25926</t>
  </si>
  <si>
    <t>G3V4C1</t>
  </si>
  <si>
    <t>HNRNPC;hCG_1641229;HNRPC</t>
  </si>
  <si>
    <t>UID25988</t>
  </si>
  <si>
    <t>0,5089532733</t>
  </si>
  <si>
    <t>0,8568220139</t>
  </si>
  <si>
    <t>0,803568244</t>
  </si>
  <si>
    <t>UID25989</t>
  </si>
  <si>
    <t>0,5035257339</t>
  </si>
  <si>
    <t>0,8607550859</t>
  </si>
  <si>
    <t>0,8060683608</t>
  </si>
  <si>
    <t>UID26038</t>
  </si>
  <si>
    <t>-0,973703742</t>
  </si>
  <si>
    <t>0,7440751791</t>
  </si>
  <si>
    <t>0,7212447524</t>
  </si>
  <si>
    <t>0,7178350091</t>
  </si>
  <si>
    <t>PLEC;PLEC1</t>
  </si>
  <si>
    <t>UID26125</t>
  </si>
  <si>
    <t>S4385</t>
  </si>
  <si>
    <t>-0,7741897106</t>
  </si>
  <si>
    <t>-0,2075106353</t>
  </si>
  <si>
    <t>UID26127</t>
  </si>
  <si>
    <t>S4389</t>
  </si>
  <si>
    <t>-0,1089676991</t>
  </si>
  <si>
    <t>0,4519624114</t>
  </si>
  <si>
    <t>0,661018312</t>
  </si>
  <si>
    <t>0,6902371049</t>
  </si>
  <si>
    <t>UID26129</t>
  </si>
  <si>
    <t>S4396</t>
  </si>
  <si>
    <t>0,3844304085</t>
  </si>
  <si>
    <t>0,3996073902</t>
  </si>
  <si>
    <t>0,5138106942</t>
  </si>
  <si>
    <t>0,488247782</t>
  </si>
  <si>
    <t>J3KPH4</t>
  </si>
  <si>
    <t>SNX1</t>
  </si>
  <si>
    <t>UID26171</t>
  </si>
  <si>
    <t>-0,7005099058</t>
  </si>
  <si>
    <t>0,1810631752</t>
  </si>
  <si>
    <t>0,8936969638</t>
  </si>
  <si>
    <t>0,9547540545</t>
  </si>
  <si>
    <t>UID26172</t>
  </si>
  <si>
    <t>S39</t>
  </si>
  <si>
    <t>-0,6372899413</t>
  </si>
  <si>
    <t>0,1912004799</t>
  </si>
  <si>
    <t>0,881701827</t>
  </si>
  <si>
    <t>0,9408626556</t>
  </si>
  <si>
    <t>UID26226</t>
  </si>
  <si>
    <t>S168</t>
  </si>
  <si>
    <t>-0,1580233276</t>
  </si>
  <si>
    <t>0,4649981558</t>
  </si>
  <si>
    <t>0,6468054056</t>
  </si>
  <si>
    <t>0,7242759466</t>
  </si>
  <si>
    <t>I3L1Q2</t>
  </si>
  <si>
    <t>BCL7C</t>
  </si>
  <si>
    <t>UID26312</t>
  </si>
  <si>
    <t>0,3785938621</t>
  </si>
  <si>
    <t>0,4252510071</t>
  </si>
  <si>
    <t>0,4705238342</t>
  </si>
  <si>
    <t>0,5122563243</t>
  </si>
  <si>
    <t>I3L4X2</t>
  </si>
  <si>
    <t>ABCC1;DKFZp781G125;MRP</t>
  </si>
  <si>
    <t>UID26353</t>
  </si>
  <si>
    <t>S828</t>
  </si>
  <si>
    <t>-0,8213654757</t>
  </si>
  <si>
    <t>0,9910100102</t>
  </si>
  <si>
    <t>0,02377405018</t>
  </si>
  <si>
    <t>0,981248796</t>
  </si>
  <si>
    <t>UID26408</t>
  </si>
  <si>
    <t>S1545</t>
  </si>
  <si>
    <t>-0,2653149366</t>
  </si>
  <si>
    <t>0,3924363852</t>
  </si>
  <si>
    <t>0,6982565522</t>
  </si>
  <si>
    <t>0,801274538</t>
  </si>
  <si>
    <t>UID26409</t>
  </si>
  <si>
    <t>S1548</t>
  </si>
  <si>
    <t>-0,2917100489</t>
  </si>
  <si>
    <t>0,3889175653</t>
  </si>
  <si>
    <t>0,7053740025</t>
  </si>
  <si>
    <t>0,8119749427</t>
  </si>
  <si>
    <t>UID26419</t>
  </si>
  <si>
    <t>-0,3031774163</t>
  </si>
  <si>
    <t>S969</t>
  </si>
  <si>
    <t>-0,7487235665</t>
  </si>
  <si>
    <t>UID26448</t>
  </si>
  <si>
    <t>0,1610871255</t>
  </si>
  <si>
    <t>S146</t>
  </si>
  <si>
    <t>0,347761482</t>
  </si>
  <si>
    <t>0,6409543157</t>
  </si>
  <si>
    <t>0,604349792</t>
  </si>
  <si>
    <t>J3QRS3</t>
  </si>
  <si>
    <t>MYL12A;MYL9;MYL12B</t>
  </si>
  <si>
    <t>UID26454</t>
  </si>
  <si>
    <t>-0,6426408291</t>
  </si>
  <si>
    <t>0,3018285334</t>
  </si>
  <si>
    <t>0,8211081028</t>
  </si>
  <si>
    <t>0,9231129885</t>
  </si>
  <si>
    <t>Q9NYV4</t>
  </si>
  <si>
    <t>CDK12</t>
  </si>
  <si>
    <t>UID26463</t>
  </si>
  <si>
    <t>-0,3079449534</t>
  </si>
  <si>
    <t>0,5358968973</t>
  </si>
  <si>
    <t>0,586658895</t>
  </si>
  <si>
    <t>0,8055466413</t>
  </si>
  <si>
    <t>UID26464</t>
  </si>
  <si>
    <t>S303</t>
  </si>
  <si>
    <t>UID26465</t>
  </si>
  <si>
    <t>S274</t>
  </si>
  <si>
    <t>-0,6402637362</t>
  </si>
  <si>
    <t>0,7023404837</t>
  </si>
  <si>
    <t>0,5696237087</t>
  </si>
  <si>
    <t>0,8183424473</t>
  </si>
  <si>
    <t>UID26469</t>
  </si>
  <si>
    <t>S334</t>
  </si>
  <si>
    <t>-0,2050836235</t>
  </si>
  <si>
    <t>0,409527868</t>
  </si>
  <si>
    <t>0,6913979053</t>
  </si>
  <si>
    <t>0,7585054636</t>
  </si>
  <si>
    <t>K7EJP7</t>
  </si>
  <si>
    <t>HDGFRP2</t>
  </si>
  <si>
    <t>UID26488</t>
  </si>
  <si>
    <t>S107</t>
  </si>
  <si>
    <t>-0,9086641073</t>
  </si>
  <si>
    <t>0,1678395271</t>
  </si>
  <si>
    <t>0,8796811104</t>
  </si>
  <si>
    <t>UID26489</t>
  </si>
  <si>
    <t>-0,9160593748</t>
  </si>
  <si>
    <t>0,1078377366</t>
  </si>
  <si>
    <t>0,8912037611</t>
  </si>
  <si>
    <t>K7EQI9</t>
  </si>
  <si>
    <t>FAM134C</t>
  </si>
  <si>
    <t>UID26523</t>
  </si>
  <si>
    <t>-0,6483466029</t>
  </si>
  <si>
    <t>-0,6069409847</t>
  </si>
  <si>
    <t>-0,8847207427</t>
  </si>
  <si>
    <t>0,8066404462</t>
  </si>
  <si>
    <t>M0QXD6</t>
  </si>
  <si>
    <t>GTF2F1</t>
  </si>
  <si>
    <t>UID26561</t>
  </si>
  <si>
    <t>0,5007098317</t>
  </si>
  <si>
    <t>-0,8029375672</t>
  </si>
  <si>
    <t>0,6937865615</t>
  </si>
  <si>
    <t>0,9326225519</t>
  </si>
  <si>
    <t>Q6DHX1</t>
  </si>
  <si>
    <t>C2CD2L</t>
  </si>
  <si>
    <t>UID26637</t>
  </si>
  <si>
    <t>-0,1917272359</t>
  </si>
  <si>
    <t>-0,6338559389</t>
  </si>
  <si>
    <t>-0,474010855</t>
  </si>
  <si>
    <t>-0,4665158391</t>
  </si>
  <si>
    <t>O15027</t>
  </si>
  <si>
    <t>SEC16A</t>
  </si>
  <si>
    <t>UID26740</t>
  </si>
  <si>
    <t>-0,7311451435</t>
  </si>
  <si>
    <t>S1347</t>
  </si>
  <si>
    <t>-0,6875782609</t>
  </si>
  <si>
    <t>0,3673291206</t>
  </si>
  <si>
    <t>-0,5478524566</t>
  </si>
  <si>
    <t>UID26741</t>
  </si>
  <si>
    <t>-0,8728621006</t>
  </si>
  <si>
    <t>S1350</t>
  </si>
  <si>
    <t>-0,7629929781</t>
  </si>
  <si>
    <t>0,450602144</t>
  </si>
  <si>
    <t>-0,3429211974</t>
  </si>
  <si>
    <t>O43524</t>
  </si>
  <si>
    <t>FOXO3</t>
  </si>
  <si>
    <t>UID26818</t>
  </si>
  <si>
    <t>-0,8460140824</t>
  </si>
  <si>
    <t>S7</t>
  </si>
  <si>
    <t>0,5267099142</t>
  </si>
  <si>
    <t>0,8120250702</t>
  </si>
  <si>
    <t>0,8086431026</t>
  </si>
  <si>
    <t>UID26819</t>
  </si>
  <si>
    <t>S12</t>
  </si>
  <si>
    <t>0,553153038</t>
  </si>
  <si>
    <t>0,8132871389</t>
  </si>
  <si>
    <t>0,8102036715</t>
  </si>
  <si>
    <t>UID26837</t>
  </si>
  <si>
    <t>S713</t>
  </si>
  <si>
    <t>-0,5500186682</t>
  </si>
  <si>
    <t>0,4296806753</t>
  </si>
  <si>
    <t>0,7861058116</t>
  </si>
  <si>
    <t>0,8232449889</t>
  </si>
  <si>
    <t>UID26838</t>
  </si>
  <si>
    <t>S714</t>
  </si>
  <si>
    <t>-0,5731657147</t>
  </si>
  <si>
    <t>0,4273414016</t>
  </si>
  <si>
    <t>0,791336596</t>
  </si>
  <si>
    <t>0,8292646408</t>
  </si>
  <si>
    <t>O43823</t>
  </si>
  <si>
    <t>AKAP8</t>
  </si>
  <si>
    <t>UID26859</t>
  </si>
  <si>
    <t>-0,04969165847</t>
  </si>
  <si>
    <t>0,3036861718</t>
  </si>
  <si>
    <t>0,6304801106</t>
  </si>
  <si>
    <t>0,8060920835</t>
  </si>
  <si>
    <t>UID26860</t>
  </si>
  <si>
    <t>-0,007604056969</t>
  </si>
  <si>
    <t>S328</t>
  </si>
  <si>
    <t>0,317207247</t>
  </si>
  <si>
    <t>0,6175836921</t>
  </si>
  <si>
    <t>0,7789994478</t>
  </si>
  <si>
    <t>O43896</t>
  </si>
  <si>
    <t>KIF1C</t>
  </si>
  <si>
    <t>UID26863</t>
  </si>
  <si>
    <t>-0,2642960846</t>
  </si>
  <si>
    <t>0,5211523771</t>
  </si>
  <si>
    <t>0,6759274006</t>
  </si>
  <si>
    <t>0,7097516656</t>
  </si>
  <si>
    <t>O60551</t>
  </si>
  <si>
    <t>NMT2</t>
  </si>
  <si>
    <t>UID26919</t>
  </si>
  <si>
    <t>0,6299551129</t>
  </si>
  <si>
    <t>0,7661574483</t>
  </si>
  <si>
    <t>0,7903292179</t>
  </si>
  <si>
    <t>O60832</t>
  </si>
  <si>
    <t>DKC1</t>
  </si>
  <si>
    <t>UID26929</t>
  </si>
  <si>
    <t>S485</t>
  </si>
  <si>
    <t>-0,5135269165</t>
  </si>
  <si>
    <t>0,6254157424</t>
  </si>
  <si>
    <t>0,6144571304</t>
  </si>
  <si>
    <t>0,7995390892</t>
  </si>
  <si>
    <t>Q6IAZ3</t>
  </si>
  <si>
    <t>VAMP4</t>
  </si>
  <si>
    <t>UID26967</t>
  </si>
  <si>
    <t>-0,4145884216</t>
  </si>
  <si>
    <t>0,5026438832</t>
  </si>
  <si>
    <t>0,686584115</t>
  </si>
  <si>
    <t>0,7967482805</t>
  </si>
  <si>
    <t>UID26968</t>
  </si>
  <si>
    <t>-0,6808492541</t>
  </si>
  <si>
    <t>0,5291995406</t>
  </si>
  <si>
    <t>0,726508975</t>
  </si>
  <si>
    <t>0,8446801305</t>
  </si>
  <si>
    <t>O75475</t>
  </si>
  <si>
    <t>PSIP1</t>
  </si>
  <si>
    <t>UID27022</t>
  </si>
  <si>
    <t>-0,1838622838</t>
  </si>
  <si>
    <t>0,4274701476</t>
  </si>
  <si>
    <t>0,6778838634</t>
  </si>
  <si>
    <t>0,7432815433</t>
  </si>
  <si>
    <t>O94913</t>
  </si>
  <si>
    <t>PCF11</t>
  </si>
  <si>
    <t>UID27089</t>
  </si>
  <si>
    <t>-0,7308014035</t>
  </si>
  <si>
    <t>S370</t>
  </si>
  <si>
    <t>0,9491330981</t>
  </si>
  <si>
    <t>-0,840344727</t>
  </si>
  <si>
    <t>-0,6015301943</t>
  </si>
  <si>
    <t>UID27090</t>
  </si>
  <si>
    <t>-0,7196912766</t>
  </si>
  <si>
    <t>S372</t>
  </si>
  <si>
    <t>0,9542968869</t>
  </si>
  <si>
    <t>-0,6657108068</t>
  </si>
  <si>
    <t>-0,7932251692</t>
  </si>
  <si>
    <t>O95714</t>
  </si>
  <si>
    <t>HERC2</t>
  </si>
  <si>
    <t>UID27173</t>
  </si>
  <si>
    <t>S1942</t>
  </si>
  <si>
    <t>0,6457442641</t>
  </si>
  <si>
    <t>0,6920118928</t>
  </si>
  <si>
    <t>0,845795095</t>
  </si>
  <si>
    <t>O95817</t>
  </si>
  <si>
    <t>BAG3</t>
  </si>
  <si>
    <t>UID27185</t>
  </si>
  <si>
    <t>0,06132575497</t>
  </si>
  <si>
    <t>0,5607339144</t>
  </si>
  <si>
    <t>0,5268902779</t>
  </si>
  <si>
    <t>0,596883297</t>
  </si>
  <si>
    <t>UID27221</t>
  </si>
  <si>
    <t>0,04199463129</t>
  </si>
  <si>
    <t>S680</t>
  </si>
  <si>
    <t>0,9306417108</t>
  </si>
  <si>
    <t>-0,8077279329</t>
  </si>
  <si>
    <t>UID27222</t>
  </si>
  <si>
    <t>0,05298217013</t>
  </si>
  <si>
    <t>0,9371213317</t>
  </si>
  <si>
    <t>-0,9847401977</t>
  </si>
  <si>
    <t>P07814</t>
  </si>
  <si>
    <t>EPRS</t>
  </si>
  <si>
    <t>UID27231</t>
  </si>
  <si>
    <t>-0,8755884767</t>
  </si>
  <si>
    <t>S882</t>
  </si>
  <si>
    <t>-0,4694002867</t>
  </si>
  <si>
    <t>-0,7564909458</t>
  </si>
  <si>
    <t>0,7096965313</t>
  </si>
  <si>
    <t>P11717</t>
  </si>
  <si>
    <t>IGF2R</t>
  </si>
  <si>
    <t>UID27295</t>
  </si>
  <si>
    <t>S2401</t>
  </si>
  <si>
    <t>-0,4873145521</t>
  </si>
  <si>
    <t>0,5007066727</t>
  </si>
  <si>
    <t>0,7461972833</t>
  </si>
  <si>
    <t>0,7748738527</t>
  </si>
  <si>
    <t>UID27296</t>
  </si>
  <si>
    <t>S2409</t>
  </si>
  <si>
    <t>-0,5218926072</t>
  </si>
  <si>
    <t>0,5002679825</t>
  </si>
  <si>
    <t>0,7536333799</t>
  </si>
  <si>
    <t>0,7832298279</t>
  </si>
  <si>
    <t>P17535</t>
  </si>
  <si>
    <t>UID27356</t>
  </si>
  <si>
    <t>-0,999645412</t>
  </si>
  <si>
    <t>0,3384245038</t>
  </si>
  <si>
    <t>0,8830454946</t>
  </si>
  <si>
    <t>0,9093341231</t>
  </si>
  <si>
    <t>UID27357</t>
  </si>
  <si>
    <t>0,2662436068</t>
  </si>
  <si>
    <t>0,9064593911</t>
  </si>
  <si>
    <t>0,9373622537</t>
  </si>
  <si>
    <t>UID27390</t>
  </si>
  <si>
    <t>-0,977788806</t>
  </si>
  <si>
    <t>S911</t>
  </si>
  <si>
    <t>0,3086037636</t>
  </si>
  <si>
    <t>0,9015758634</t>
  </si>
  <si>
    <t>0,9106568098</t>
  </si>
  <si>
    <t>UID27391</t>
  </si>
  <si>
    <t>-0,9631491899</t>
  </si>
  <si>
    <t>0,3296379447</t>
  </si>
  <si>
    <t>0,8936156631</t>
  </si>
  <si>
    <t>0,9022526145</t>
  </si>
  <si>
    <t>UID27409</t>
  </si>
  <si>
    <t>-0,450707227</t>
  </si>
  <si>
    <t>0,1118643656</t>
  </si>
  <si>
    <t>-0,726770103</t>
  </si>
  <si>
    <t>-0,6265875697</t>
  </si>
  <si>
    <t>P24928</t>
  </si>
  <si>
    <t>POLR2A</t>
  </si>
  <si>
    <t>UID27487</t>
  </si>
  <si>
    <t>0,1075764745</t>
  </si>
  <si>
    <t>S1920</t>
  </si>
  <si>
    <t>0,5247437358</t>
  </si>
  <si>
    <t>0,5804774165</t>
  </si>
  <si>
    <t>0,5426613092</t>
  </si>
  <si>
    <t>P29692</t>
  </si>
  <si>
    <t>EEF1D</t>
  </si>
  <si>
    <t>UID27529</t>
  </si>
  <si>
    <t>0,1343101412</t>
  </si>
  <si>
    <t>0,5926777124</t>
  </si>
  <si>
    <t>0,5356180072</t>
  </si>
  <si>
    <t>0,4971297085</t>
  </si>
  <si>
    <t>P29966</t>
  </si>
  <si>
    <t>MARCKS</t>
  </si>
  <si>
    <t>UID27540</t>
  </si>
  <si>
    <t>-0,3856005371</t>
  </si>
  <si>
    <t>S134</t>
  </si>
  <si>
    <t>-0,2414531112</t>
  </si>
  <si>
    <t>-0,441606462</t>
  </si>
  <si>
    <t>-0,6959095597</t>
  </si>
  <si>
    <t>UID27637</t>
  </si>
  <si>
    <t>-0,1981114894</t>
  </si>
  <si>
    <t>0,5387772918</t>
  </si>
  <si>
    <t>0,610357821</t>
  </si>
  <si>
    <t>0,7173233032</t>
  </si>
  <si>
    <t>UID27638</t>
  </si>
  <si>
    <t>P49736</t>
  </si>
  <si>
    <t>MCM2</t>
  </si>
  <si>
    <t>UID27734</t>
  </si>
  <si>
    <t>-0,8695262074</t>
  </si>
  <si>
    <t>0,548155725</t>
  </si>
  <si>
    <t>0,7478859425</t>
  </si>
  <si>
    <t>0,85752666</t>
  </si>
  <si>
    <t>UID27735</t>
  </si>
  <si>
    <t>-0,9645166993</t>
  </si>
  <si>
    <t>0,5422204733</t>
  </si>
  <si>
    <t>0,7544971704</t>
  </si>
  <si>
    <t>0,8710253239</t>
  </si>
  <si>
    <t>P51116</t>
  </si>
  <si>
    <t>FXR2</t>
  </si>
  <si>
    <t>UID27779</t>
  </si>
  <si>
    <t>S601</t>
  </si>
  <si>
    <t>0,09486695379</t>
  </si>
  <si>
    <t>0,5648314357</t>
  </si>
  <si>
    <t>0,5737675428</t>
  </si>
  <si>
    <t>0,5194970369</t>
  </si>
  <si>
    <t>UID27780</t>
  </si>
  <si>
    <t>S603</t>
  </si>
  <si>
    <t>0,07422363013</t>
  </si>
  <si>
    <t>0,5709850192</t>
  </si>
  <si>
    <t>0,5804306865</t>
  </si>
  <si>
    <t>0,5230656862</t>
  </si>
  <si>
    <t>UID27820</t>
  </si>
  <si>
    <t>0,2276975513</t>
  </si>
  <si>
    <t>0,4473837614</t>
  </si>
  <si>
    <t>0,4855226576</t>
  </si>
  <si>
    <t>0,6110771894</t>
  </si>
  <si>
    <t>UID27821</t>
  </si>
  <si>
    <t>0,2348386645</t>
  </si>
  <si>
    <t>0,4475122094</t>
  </si>
  <si>
    <t>0,4844336808</t>
  </si>
  <si>
    <t>0,6059803367</t>
  </si>
  <si>
    <t>Q02040</t>
  </si>
  <si>
    <t>AKAP17A</t>
  </si>
  <si>
    <t>UID27954</t>
  </si>
  <si>
    <t>S640</t>
  </si>
  <si>
    <t>-0,9825378656</t>
  </si>
  <si>
    <t>0,4146520793</t>
  </si>
  <si>
    <t>0,8841062784</t>
  </si>
  <si>
    <t>0,849620223</t>
  </si>
  <si>
    <t>UID27970</t>
  </si>
  <si>
    <t>0,702943325</t>
  </si>
  <si>
    <t>S1372</t>
  </si>
  <si>
    <t>0,435590446</t>
  </si>
  <si>
    <t>0,1795571446</t>
  </si>
  <si>
    <t>0,4398651123</t>
  </si>
  <si>
    <t>UID27979</t>
  </si>
  <si>
    <t>S1494</t>
  </si>
  <si>
    <t>-0,5485806465</t>
  </si>
  <si>
    <t>0,5707285404</t>
  </si>
  <si>
    <t>0,7638016343</t>
  </si>
  <si>
    <t>0,7208198309</t>
  </si>
  <si>
    <t>UID27980</t>
  </si>
  <si>
    <t>AKAP12;DKFZp686M0430</t>
  </si>
  <si>
    <t>UID28008</t>
  </si>
  <si>
    <t>-0,9971889853</t>
  </si>
  <si>
    <t>S698</t>
  </si>
  <si>
    <t>0,4412929118</t>
  </si>
  <si>
    <t>0,8228702545</t>
  </si>
  <si>
    <t>0,8907496333</t>
  </si>
  <si>
    <t>UID28013</t>
  </si>
  <si>
    <t>-0,2916916907</t>
  </si>
  <si>
    <t>-0,3996183276</t>
  </si>
  <si>
    <t>-0,280697614</t>
  </si>
  <si>
    <t>-0,7797036171</t>
  </si>
  <si>
    <t>UID28014</t>
  </si>
  <si>
    <t>-0,7004330754</t>
  </si>
  <si>
    <t>-0,32266891</t>
  </si>
  <si>
    <t>-0,4505606294</t>
  </si>
  <si>
    <t>-0,2918650806</t>
  </si>
  <si>
    <t>UID28016</t>
  </si>
  <si>
    <t>S627</t>
  </si>
  <si>
    <t>0,05936300009</t>
  </si>
  <si>
    <t>0,5036619902</t>
  </si>
  <si>
    <t>0,4783446789</t>
  </si>
  <si>
    <t>0,6982822418</t>
  </si>
  <si>
    <t>UID28017</t>
  </si>
  <si>
    <t>S629</t>
  </si>
  <si>
    <t>0,00281331595</t>
  </si>
  <si>
    <t>0,5095549822</t>
  </si>
  <si>
    <t>0,480679512</t>
  </si>
  <si>
    <t>0,7315275669</t>
  </si>
  <si>
    <t>UID28027</t>
  </si>
  <si>
    <t>S381</t>
  </si>
  <si>
    <t>0,04066459462</t>
  </si>
  <si>
    <t>0,5474525094</t>
  </si>
  <si>
    <t>0,5831184387</t>
  </si>
  <si>
    <t>0,5703923106</t>
  </si>
  <si>
    <t>Q9Y2W1</t>
  </si>
  <si>
    <t>THRAP3</t>
  </si>
  <si>
    <t>UID28120</t>
  </si>
  <si>
    <t>0,2570022941</t>
  </si>
  <si>
    <t>0,5201977491</t>
  </si>
  <si>
    <t>0,4815998673</t>
  </si>
  <si>
    <t>0,5193204284</t>
  </si>
  <si>
    <t>Q08J23</t>
  </si>
  <si>
    <t>NSUN2</t>
  </si>
  <si>
    <t>UID28169</t>
  </si>
  <si>
    <t>S751</t>
  </si>
  <si>
    <t>-0,5370134711</t>
  </si>
  <si>
    <t>0,5104819536</t>
  </si>
  <si>
    <t>0,7691311836</t>
  </si>
  <si>
    <t>0,7653036118</t>
  </si>
  <si>
    <t>UID28191</t>
  </si>
  <si>
    <t>-0,2738751769</t>
  </si>
  <si>
    <t>S5745</t>
  </si>
  <si>
    <t>-0,3590709865</t>
  </si>
  <si>
    <t>-0,4470764399</t>
  </si>
  <si>
    <t>-0,6873759031</t>
  </si>
  <si>
    <t>UID28192</t>
  </si>
  <si>
    <t>-0,4017410278</t>
  </si>
  <si>
    <t>S5746</t>
  </si>
  <si>
    <t>-0,3079948425</t>
  </si>
  <si>
    <t>-0,3404760659</t>
  </si>
  <si>
    <t>-0,7151252031</t>
  </si>
  <si>
    <t>Q0ZGT2</t>
  </si>
  <si>
    <t>NEXN</t>
  </si>
  <si>
    <t>UID28272</t>
  </si>
  <si>
    <t>S160</t>
  </si>
  <si>
    <t>0,5030215383</t>
  </si>
  <si>
    <t>0,7499067187</t>
  </si>
  <si>
    <t>0,9117475152</t>
  </si>
  <si>
    <t>UID28273</t>
  </si>
  <si>
    <t>-0,9954017401</t>
  </si>
  <si>
    <t>0,5060691833</t>
  </si>
  <si>
    <t>0,749291718</t>
  </si>
  <si>
    <t>0,9087315798</t>
  </si>
  <si>
    <t>UID28333</t>
  </si>
  <si>
    <t>-0,9128160477</t>
  </si>
  <si>
    <t>S1426</t>
  </si>
  <si>
    <t>-0,9773947597</t>
  </si>
  <si>
    <t>-0,1882408708</t>
  </si>
  <si>
    <t>0,9496407509</t>
  </si>
  <si>
    <t>Q59H55</t>
  </si>
  <si>
    <t>PTPN13</t>
  </si>
  <si>
    <t>UID28374</t>
  </si>
  <si>
    <t>S906</t>
  </si>
  <si>
    <t>-0,5259139538</t>
  </si>
  <si>
    <t>0,9503760934</t>
  </si>
  <si>
    <t>-0,5181335211</t>
  </si>
  <si>
    <t>UID28375</t>
  </si>
  <si>
    <t>-0,9294807315</t>
  </si>
  <si>
    <t>S909</t>
  </si>
  <si>
    <t>-0,7163809538</t>
  </si>
  <si>
    <t>0,9513260126</t>
  </si>
  <si>
    <t>-0,5119913816</t>
  </si>
  <si>
    <t>UID28412</t>
  </si>
  <si>
    <t>-0,448951602</t>
  </si>
  <si>
    <t>-0,3085811436</t>
  </si>
  <si>
    <t>-0,4756422937</t>
  </si>
  <si>
    <t>-0,5488789678</t>
  </si>
  <si>
    <t>Q13595</t>
  </si>
  <si>
    <t>TRA2A;HSU53209</t>
  </si>
  <si>
    <t>UID28478</t>
  </si>
  <si>
    <t>-0,8834681511</t>
  </si>
  <si>
    <t>0,5980656743</t>
  </si>
  <si>
    <t>0,2391356826</t>
  </si>
  <si>
    <t>UID28479</t>
  </si>
  <si>
    <t>0,613705337</t>
  </si>
  <si>
    <t>0,2797212005</t>
  </si>
  <si>
    <t>Q15642</t>
  </si>
  <si>
    <t>TRIP10</t>
  </si>
  <si>
    <t>UID28671</t>
  </si>
  <si>
    <t>0,1038668528</t>
  </si>
  <si>
    <t>0,435701102</t>
  </si>
  <si>
    <t>0,6489070654</t>
  </si>
  <si>
    <t>0,561629951</t>
  </si>
  <si>
    <t>UID28863</t>
  </si>
  <si>
    <t>S337</t>
  </si>
  <si>
    <t>-0,9767779708</t>
  </si>
  <si>
    <t>0,663936615</t>
  </si>
  <si>
    <t>0,7176734805</t>
  </si>
  <si>
    <t>0,7996051908</t>
  </si>
  <si>
    <t>UID28867</t>
  </si>
  <si>
    <t>S258</t>
  </si>
  <si>
    <t>-0,1279781014</t>
  </si>
  <si>
    <t>0,6408638358</t>
  </si>
  <si>
    <t>0,5506438613</t>
  </si>
  <si>
    <t>0,6310246587</t>
  </si>
  <si>
    <t>Q58WW2</t>
  </si>
  <si>
    <t>DCAF6;PC326</t>
  </si>
  <si>
    <t>UID28938</t>
  </si>
  <si>
    <t>-0,1660939902</t>
  </si>
  <si>
    <t>S649</t>
  </si>
  <si>
    <t>-0,3295881152</t>
  </si>
  <si>
    <t>-0,3915190101</t>
  </si>
  <si>
    <t>-0,8442143798</t>
  </si>
  <si>
    <t>Q5JSH3</t>
  </si>
  <si>
    <t>WDR44</t>
  </si>
  <si>
    <t>UID29006</t>
  </si>
  <si>
    <t>-0,6714779139</t>
  </si>
  <si>
    <t>0,4239609241</t>
  </si>
  <si>
    <t>0,7865408659</t>
  </si>
  <si>
    <t>0,8718588948</t>
  </si>
  <si>
    <t>Q5SRE5</t>
  </si>
  <si>
    <t>NUP188</t>
  </si>
  <si>
    <t>UID29070</t>
  </si>
  <si>
    <t>S1709</t>
  </si>
  <si>
    <t>0,3541175723</t>
  </si>
  <si>
    <t>0,3951756358</t>
  </si>
  <si>
    <t>0,4866667688</t>
  </si>
  <si>
    <t>0,54773736</t>
  </si>
  <si>
    <t>UID29071</t>
  </si>
  <si>
    <t>S1717</t>
  </si>
  <si>
    <t>0,3516644537</t>
  </si>
  <si>
    <t>0,393789202</t>
  </si>
  <si>
    <t>0,4876573086</t>
  </si>
  <si>
    <t>0,5503145456</t>
  </si>
  <si>
    <t>Q5SYE7</t>
  </si>
  <si>
    <t>NHSL1</t>
  </si>
  <si>
    <t>UID29084</t>
  </si>
  <si>
    <t>S1388</t>
  </si>
  <si>
    <t>-0,06185788289</t>
  </si>
  <si>
    <t>0,6592994332</t>
  </si>
  <si>
    <t>0,7175505161</t>
  </si>
  <si>
    <t>0,3870175183</t>
  </si>
  <si>
    <t>Q5T200</t>
  </si>
  <si>
    <t>ZC3H13</t>
  </si>
  <si>
    <t>UID29142</t>
  </si>
  <si>
    <t>S207</t>
  </si>
  <si>
    <t>0,4901308417</t>
  </si>
  <si>
    <t>0,7102943063</t>
  </si>
  <si>
    <t>-0,2544377446</t>
  </si>
  <si>
    <t>0,6981316209</t>
  </si>
  <si>
    <t>UID29143</t>
  </si>
  <si>
    <t>0,5011716485</t>
  </si>
  <si>
    <t>0,7254575491</t>
  </si>
  <si>
    <t>-0,2573385239</t>
  </si>
  <si>
    <t>0,6743527055</t>
  </si>
  <si>
    <t>Q5T4S7</t>
  </si>
  <si>
    <t>UID29150</t>
  </si>
  <si>
    <t>S1760</t>
  </si>
  <si>
    <t>-0,272660017</t>
  </si>
  <si>
    <t>0,3099713624</t>
  </si>
  <si>
    <t>0,7676515579</t>
  </si>
  <si>
    <t>0,8050579429</t>
  </si>
  <si>
    <t>Q5VZL5</t>
  </si>
  <si>
    <t>ZMYM4</t>
  </si>
  <si>
    <t>UID29275</t>
  </si>
  <si>
    <t>S1542</t>
  </si>
  <si>
    <t>-0,8508306742</t>
  </si>
  <si>
    <t>0,712177515</t>
  </si>
  <si>
    <t>0,7208536267</t>
  </si>
  <si>
    <t>0,7286502123</t>
  </si>
  <si>
    <t>UID29276</t>
  </si>
  <si>
    <t>S1547</t>
  </si>
  <si>
    <t>-0,8799939156</t>
  </si>
  <si>
    <t>0,7143598795</t>
  </si>
  <si>
    <t>0,7229380608</t>
  </si>
  <si>
    <t>0,7306466103</t>
  </si>
  <si>
    <t>UID29303</t>
  </si>
  <si>
    <t>-0,3709262908</t>
  </si>
  <si>
    <t>S825</t>
  </si>
  <si>
    <t>-0,414748162</t>
  </si>
  <si>
    <t>-0,5520836711</t>
  </si>
  <si>
    <t>-0,4470964968</t>
  </si>
  <si>
    <t>UID29310</t>
  </si>
  <si>
    <t>-0,9161120057</t>
  </si>
  <si>
    <t>S1000</t>
  </si>
  <si>
    <t>-0,5837037563</t>
  </si>
  <si>
    <t>-0,6744654775</t>
  </si>
  <si>
    <t>Q68DB7</t>
  </si>
  <si>
    <t>DKFZp781O1323;MADH5;SMAD5</t>
  </si>
  <si>
    <t>UID29341</t>
  </si>
  <si>
    <t>-0,4753551185</t>
  </si>
  <si>
    <t>0,4733545482</t>
  </si>
  <si>
    <t>0,6533537507</t>
  </si>
  <si>
    <t>0,8807585239</t>
  </si>
  <si>
    <t>UID29342</t>
  </si>
  <si>
    <t>S465</t>
  </si>
  <si>
    <t>-0,5697550178</t>
  </si>
  <si>
    <t>0,4684246778</t>
  </si>
  <si>
    <t>0,6648645401</t>
  </si>
  <si>
    <t>0,9130398631</t>
  </si>
  <si>
    <t>Q6NUR1</t>
  </si>
  <si>
    <t>NCAPG</t>
  </si>
  <si>
    <t>UID29400</t>
  </si>
  <si>
    <t>S975</t>
  </si>
  <si>
    <t>-0,5120175481</t>
  </si>
  <si>
    <t>0,447307229</t>
  </si>
  <si>
    <t>0,7640594244</t>
  </si>
  <si>
    <t>0,8142461777</t>
  </si>
  <si>
    <t>Q6NZI2</t>
  </si>
  <si>
    <t>PTRF</t>
  </si>
  <si>
    <t>UID29404</t>
  </si>
  <si>
    <t>-0,7718901634</t>
  </si>
  <si>
    <t>0,374396652</t>
  </si>
  <si>
    <t>0,7412475944</t>
  </si>
  <si>
    <t>0,980399251</t>
  </si>
  <si>
    <t>UID29405</t>
  </si>
  <si>
    <t>S203</t>
  </si>
  <si>
    <t>-0,9284062982</t>
  </si>
  <si>
    <t>0,3858193159</t>
  </si>
  <si>
    <t>0,7521685958</t>
  </si>
  <si>
    <t>0,9909932017</t>
  </si>
  <si>
    <t>MAST2;DKFZp434N0810</t>
  </si>
  <si>
    <t>UID29420</t>
  </si>
  <si>
    <t>S1503</t>
  </si>
  <si>
    <t>0,7934783697</t>
  </si>
  <si>
    <t>0,566965282</t>
  </si>
  <si>
    <t>0,8174911141</t>
  </si>
  <si>
    <t>UID29421</t>
  </si>
  <si>
    <t>S1504</t>
  </si>
  <si>
    <t>0,7971981764</t>
  </si>
  <si>
    <t>0,5597604513</t>
  </si>
  <si>
    <t>0,8223689795</t>
  </si>
  <si>
    <t>UID29462</t>
  </si>
  <si>
    <t>-0,145923391</t>
  </si>
  <si>
    <t>0,4350340664</t>
  </si>
  <si>
    <t>0,726583302</t>
  </si>
  <si>
    <t>0,6638422012</t>
  </si>
  <si>
    <t>UID29463</t>
  </si>
  <si>
    <t>-0,1739946008</t>
  </si>
  <si>
    <t>0,4331105351</t>
  </si>
  <si>
    <t>0,7377818227</t>
  </si>
  <si>
    <t>0,6722168326</t>
  </si>
  <si>
    <t>UID29469</t>
  </si>
  <si>
    <t>-0,01245500427</t>
  </si>
  <si>
    <t>0,3517369628</t>
  </si>
  <si>
    <t>0,6887490749</t>
  </si>
  <si>
    <t>0,6845934391</t>
  </si>
  <si>
    <t>UID29470</t>
  </si>
  <si>
    <t>UID29471</t>
  </si>
  <si>
    <t>S225</t>
  </si>
  <si>
    <t>-0,685952723</t>
  </si>
  <si>
    <t>0,3532419801</t>
  </si>
  <si>
    <t>0,7591103315</t>
  </si>
  <si>
    <t>0,9567429423</t>
  </si>
  <si>
    <t>UID29472</t>
  </si>
  <si>
    <t>S228</t>
  </si>
  <si>
    <t>-0,5602353811</t>
  </si>
  <si>
    <t>0,3741010129</t>
  </si>
  <si>
    <t>0,7390158772</t>
  </si>
  <si>
    <t>0,9167066216</t>
  </si>
  <si>
    <t>UID29506</t>
  </si>
  <si>
    <t>-0,5296711922</t>
  </si>
  <si>
    <t>0,6072276831</t>
  </si>
  <si>
    <t>0,7455376387</t>
  </si>
  <si>
    <t>0,6966394186</t>
  </si>
  <si>
    <t>Q7KZ85</t>
  </si>
  <si>
    <t>SUPT6H</t>
  </si>
  <si>
    <t>UID29575</t>
  </si>
  <si>
    <t>-0,8010652661</t>
  </si>
  <si>
    <t>0,6085727811</t>
  </si>
  <si>
    <t>0,7463293076</t>
  </si>
  <si>
    <t>0,7902175784</t>
  </si>
  <si>
    <t>Q7Z333</t>
  </si>
  <si>
    <t>SETX</t>
  </si>
  <si>
    <t>UID29605</t>
  </si>
  <si>
    <t>S1017</t>
  </si>
  <si>
    <t>0,4045880437</t>
  </si>
  <si>
    <t>0,9319347739</t>
  </si>
  <si>
    <t>0,8108387589</t>
  </si>
  <si>
    <t>UID29606</t>
  </si>
  <si>
    <t>-0,7524315715</t>
  </si>
  <si>
    <t>S1019</t>
  </si>
  <si>
    <t>0,3214844465</t>
  </si>
  <si>
    <t>0,9530574679</t>
  </si>
  <si>
    <t>0,8080276847</t>
  </si>
  <si>
    <t>UID29614</t>
  </si>
  <si>
    <t>S1364</t>
  </si>
  <si>
    <t>0,5482363701</t>
  </si>
  <si>
    <t>0,5831030607</t>
  </si>
  <si>
    <t>UID29616</t>
  </si>
  <si>
    <t>-0,2955150604</t>
  </si>
  <si>
    <t>-0,4853086174</t>
  </si>
  <si>
    <t>-0,5104904771</t>
  </si>
  <si>
    <t>-0,4907406867</t>
  </si>
  <si>
    <t>Q7Z4V5</t>
  </si>
  <si>
    <t>UID29636</t>
  </si>
  <si>
    <t>S232</t>
  </si>
  <si>
    <t>-0,7528600693</t>
  </si>
  <si>
    <t>0,1357447207</t>
  </si>
  <si>
    <t>0,8734154701</t>
  </si>
  <si>
    <t>UID29637</t>
  </si>
  <si>
    <t>-0,7276423573</t>
  </si>
  <si>
    <t>0,1700556278</t>
  </si>
  <si>
    <t>0,8636079431</t>
  </si>
  <si>
    <t>0,9978531003</t>
  </si>
  <si>
    <t>Q7Z612</t>
  </si>
  <si>
    <t>UID29664</t>
  </si>
  <si>
    <t>-0,9364196658</t>
  </si>
  <si>
    <t>0,1377203614</t>
  </si>
  <si>
    <t>0,8988059759</t>
  </si>
  <si>
    <t>UID29665</t>
  </si>
  <si>
    <t>-0,9820086956</t>
  </si>
  <si>
    <t>0,1910633892</t>
  </si>
  <si>
    <t>0,8891577721</t>
  </si>
  <si>
    <t>Q86TB9</t>
  </si>
  <si>
    <t>PATL1</t>
  </si>
  <si>
    <t>UID29678</t>
  </si>
  <si>
    <t>S184</t>
  </si>
  <si>
    <t>0,3301459551</t>
  </si>
  <si>
    <t>0,413642019</t>
  </si>
  <si>
    <t>0,46036309</t>
  </si>
  <si>
    <t>0,5775387883</t>
  </si>
  <si>
    <t>Q86VQ1</t>
  </si>
  <si>
    <t>GLCCI1</t>
  </si>
  <si>
    <t>UID29739</t>
  </si>
  <si>
    <t>-0,8069807887</t>
  </si>
  <si>
    <t>S145</t>
  </si>
  <si>
    <t>-0,7009684443</t>
  </si>
  <si>
    <t>-0,6801634431</t>
  </si>
  <si>
    <t>UID29740</t>
  </si>
  <si>
    <t>-0,6222248077</t>
  </si>
  <si>
    <t>S148</t>
  </si>
  <si>
    <t>-0,77648592</t>
  </si>
  <si>
    <t>-0,7872903347</t>
  </si>
  <si>
    <t>Q8IUW5</t>
  </si>
  <si>
    <t>RELL1</t>
  </si>
  <si>
    <t>UID29796</t>
  </si>
  <si>
    <t>S161</t>
  </si>
  <si>
    <t>0,2894620299</t>
  </si>
  <si>
    <t>0,5469427109</t>
  </si>
  <si>
    <t>0,4657249749</t>
  </si>
  <si>
    <t>0,4786241949</t>
  </si>
  <si>
    <t>Q8IWS0</t>
  </si>
  <si>
    <t>PHF6</t>
  </si>
  <si>
    <t>UID29838</t>
  </si>
  <si>
    <t>-0,7385949492</t>
  </si>
  <si>
    <t>-0,0485746339</t>
  </si>
  <si>
    <t>-0,6551886797</t>
  </si>
  <si>
    <t>-0,2744731605</t>
  </si>
  <si>
    <t>Q8IX90</t>
  </si>
  <si>
    <t>SKA3</t>
  </si>
  <si>
    <t>UID29860</t>
  </si>
  <si>
    <t>-0,3947694302</t>
  </si>
  <si>
    <t>S155</t>
  </si>
  <si>
    <t>-0,3656556308</t>
  </si>
  <si>
    <t>-0,5899628997</t>
  </si>
  <si>
    <t>-0,4317439198</t>
  </si>
  <si>
    <t>UID29861</t>
  </si>
  <si>
    <t>-0,1745086014</t>
  </si>
  <si>
    <t>-0,3862342536</t>
  </si>
  <si>
    <t>-0,313316524</t>
  </si>
  <si>
    <t>-0,8552962542</t>
  </si>
  <si>
    <t>Q8TDR3</t>
  </si>
  <si>
    <t>DDX20</t>
  </si>
  <si>
    <t>UID29915</t>
  </si>
  <si>
    <t>-0,2601043284</t>
  </si>
  <si>
    <t>0,5197700858</t>
  </si>
  <si>
    <t>0,7180934548</t>
  </si>
  <si>
    <t>0,6662221551</t>
  </si>
  <si>
    <t>Q8N556</t>
  </si>
  <si>
    <t>AFAP1</t>
  </si>
  <si>
    <t>UID30038</t>
  </si>
  <si>
    <t>S664</t>
  </si>
  <si>
    <t>0,2284902185</t>
  </si>
  <si>
    <t>0,5977631211</t>
  </si>
  <si>
    <t>0,4523023367</t>
  </si>
  <si>
    <t>0,4939789176</t>
  </si>
  <si>
    <t>Q8N573</t>
  </si>
  <si>
    <t>OXR1</t>
  </si>
  <si>
    <t>UID30048</t>
  </si>
  <si>
    <t>-0,6454808712</t>
  </si>
  <si>
    <t>-0,8568007946</t>
  </si>
  <si>
    <t>-0,6808438897</t>
  </si>
  <si>
    <t>UID30078</t>
  </si>
  <si>
    <t>S193</t>
  </si>
  <si>
    <t>0,4033041</t>
  </si>
  <si>
    <t>0,9259376526</t>
  </si>
  <si>
    <t>0,8174611926</t>
  </si>
  <si>
    <t>UID30079</t>
  </si>
  <si>
    <t>-0,6201404929</t>
  </si>
  <si>
    <t>0,4063411355</t>
  </si>
  <si>
    <t>0,8761438727</t>
  </si>
  <si>
    <t>0,7786328197</t>
  </si>
  <si>
    <t>Q8ND56</t>
  </si>
  <si>
    <t>LSM14A</t>
  </si>
  <si>
    <t>UID30108</t>
  </si>
  <si>
    <t>S183</t>
  </si>
  <si>
    <t>0,3164030015</t>
  </si>
  <si>
    <t>0,6452456713</t>
  </si>
  <si>
    <t>0,3286033869</t>
  </si>
  <si>
    <t>0,4825246036</t>
  </si>
  <si>
    <t>UID30109</t>
  </si>
  <si>
    <t>S178</t>
  </si>
  <si>
    <t>0,3252402544</t>
  </si>
  <si>
    <t>0,6324920058</t>
  </si>
  <si>
    <t>0,3366396129</t>
  </si>
  <si>
    <t>0,4804547727</t>
  </si>
  <si>
    <t>Q8NEY1</t>
  </si>
  <si>
    <t>NAV1</t>
  </si>
  <si>
    <t>UID30145</t>
  </si>
  <si>
    <t>S760</t>
  </si>
  <si>
    <t>-0,1196090505</t>
  </si>
  <si>
    <t>0,5412527323</t>
  </si>
  <si>
    <t>0,5403655171</t>
  </si>
  <si>
    <t>0,7310212851</t>
  </si>
  <si>
    <t>Q8NFC6</t>
  </si>
  <si>
    <t>BOD1L1</t>
  </si>
  <si>
    <t>UID30157</t>
  </si>
  <si>
    <t>S2779</t>
  </si>
  <si>
    <t>0,01036611106</t>
  </si>
  <si>
    <t>0,9470157027</t>
  </si>
  <si>
    <t>-0,8289832473</t>
  </si>
  <si>
    <t>UID30158</t>
  </si>
  <si>
    <t>S2780</t>
  </si>
  <si>
    <t>-0,1296770424</t>
  </si>
  <si>
    <t>0,9798926115</t>
  </si>
  <si>
    <t>-0,7961287498</t>
  </si>
  <si>
    <t>Q8TD16</t>
  </si>
  <si>
    <t>BICD2</t>
  </si>
  <si>
    <t>UID30196</t>
  </si>
  <si>
    <t>-0,3583601117</t>
  </si>
  <si>
    <t>S574</t>
  </si>
  <si>
    <t>-0,5364664793</t>
  </si>
  <si>
    <t>-0,3623455763</t>
  </si>
  <si>
    <t>-0,5251570344</t>
  </si>
  <si>
    <t>UID30278</t>
  </si>
  <si>
    <t>0,1515416354</t>
  </si>
  <si>
    <t>0,4997057617</t>
  </si>
  <si>
    <t>0,5703048706</t>
  </si>
  <si>
    <t>0,5416098237</t>
  </si>
  <si>
    <t>UID30287</t>
  </si>
  <si>
    <t>0,1533928216</t>
  </si>
  <si>
    <t>0,4994238317</t>
  </si>
  <si>
    <t>0,5695903897</t>
  </si>
  <si>
    <t>0,5410711169</t>
  </si>
  <si>
    <t>UID30288</t>
  </si>
  <si>
    <t>S630</t>
  </si>
  <si>
    <t>0,1000886261</t>
  </si>
  <si>
    <t>0,4277378619</t>
  </si>
  <si>
    <t>0,6185703874</t>
  </si>
  <si>
    <t>0,6030839682</t>
  </si>
  <si>
    <t>UID30293</t>
  </si>
  <si>
    <t>-0,711566627</t>
  </si>
  <si>
    <t>S197</t>
  </si>
  <si>
    <t>-0,3922568858</t>
  </si>
  <si>
    <t>-0,9528902173</t>
  </si>
  <si>
    <t>0,6303794384</t>
  </si>
  <si>
    <t>UID30295</t>
  </si>
  <si>
    <t>-0,5419328213</t>
  </si>
  <si>
    <t>0,6047939658</t>
  </si>
  <si>
    <t>0,7310747504</t>
  </si>
  <si>
    <t>0,7190284133</t>
  </si>
  <si>
    <t>UID30296</t>
  </si>
  <si>
    <t>-0,5123848915</t>
  </si>
  <si>
    <t>0,6026104093</t>
  </si>
  <si>
    <t>0,725396812</t>
  </si>
  <si>
    <t>0,7136838436</t>
  </si>
  <si>
    <t>Q8WVM7</t>
  </si>
  <si>
    <t>STAG1;STAG1 variant protein</t>
  </si>
  <si>
    <t>UID30300</t>
  </si>
  <si>
    <t>-0,8181468248</t>
  </si>
  <si>
    <t>-0,7918167114</t>
  </si>
  <si>
    <t>-0,5548229814</t>
  </si>
  <si>
    <t>0,9200924039</t>
  </si>
  <si>
    <t>Q8WYQ5</t>
  </si>
  <si>
    <t>DGCR8</t>
  </si>
  <si>
    <t>UID30389</t>
  </si>
  <si>
    <t>-0,03129360452</t>
  </si>
  <si>
    <t>0,3812392354</t>
  </si>
  <si>
    <t>0,711953938</t>
  </si>
  <si>
    <t>0,648665309</t>
  </si>
  <si>
    <t>Q92508</t>
  </si>
  <si>
    <t>PIEZO1</t>
  </si>
  <si>
    <t>UID30393</t>
  </si>
  <si>
    <t>-0,6213409901</t>
  </si>
  <si>
    <t>S1395</t>
  </si>
  <si>
    <t>0,9126239419</t>
  </si>
  <si>
    <t>-0,5302933455</t>
  </si>
  <si>
    <t>-0,9920880198</t>
  </si>
  <si>
    <t>Q92538</t>
  </si>
  <si>
    <t>GBF1</t>
  </si>
  <si>
    <t>UID30409</t>
  </si>
  <si>
    <t>-0,2859911323</t>
  </si>
  <si>
    <t>0,6140304208</t>
  </si>
  <si>
    <t>0,6518121958</t>
  </si>
  <si>
    <t>0,6581730843</t>
  </si>
  <si>
    <t>Q92621</t>
  </si>
  <si>
    <t>NUP205</t>
  </si>
  <si>
    <t>UID30457</t>
  </si>
  <si>
    <t>-0,7193733454</t>
  </si>
  <si>
    <t>S1939</t>
  </si>
  <si>
    <t>-0,9285783172</t>
  </si>
  <si>
    <t>-0,5194002986</t>
  </si>
  <si>
    <t>Q969G5</t>
  </si>
  <si>
    <t>PRKCDBP</t>
  </si>
  <si>
    <t>UID30488</t>
  </si>
  <si>
    <t>0,3876127005</t>
  </si>
  <si>
    <t>0,8129147887</t>
  </si>
  <si>
    <t>0,9425609112</t>
  </si>
  <si>
    <t>UID30489</t>
  </si>
  <si>
    <t>UID30610</t>
  </si>
  <si>
    <t>0,9938392043</t>
  </si>
  <si>
    <t>-0,7963700891</t>
  </si>
  <si>
    <t>-0,6983066201</t>
  </si>
  <si>
    <t>-0,6890031695</t>
  </si>
  <si>
    <t>UID30611</t>
  </si>
  <si>
    <t>0,9907287359</t>
  </si>
  <si>
    <t>S214</t>
  </si>
  <si>
    <t>-0,6004331708</t>
  </si>
  <si>
    <t>-0,864990592</t>
  </si>
  <si>
    <t>-0,710560739</t>
  </si>
  <si>
    <t>Q96M63</t>
  </si>
  <si>
    <t>CCDC114</t>
  </si>
  <si>
    <t>UID30633</t>
  </si>
  <si>
    <t>0,1025230289</t>
  </si>
  <si>
    <t>S608</t>
  </si>
  <si>
    <t>0,4886415303</t>
  </si>
  <si>
    <t>0,4898623228</t>
  </si>
  <si>
    <t>0,6691236496</t>
  </si>
  <si>
    <t>Q96N67</t>
  </si>
  <si>
    <t>DOCK7</t>
  </si>
  <si>
    <t>UID30650</t>
  </si>
  <si>
    <t>S1432</t>
  </si>
  <si>
    <t>0,2251338214</t>
  </si>
  <si>
    <t>0,4400729835</t>
  </si>
  <si>
    <t>0,5701324344</t>
  </si>
  <si>
    <t>0,5372260213</t>
  </si>
  <si>
    <t>UID30651</t>
  </si>
  <si>
    <t>0,1989375204</t>
  </si>
  <si>
    <t>0,4387170374</t>
  </si>
  <si>
    <t>0,5838073492</t>
  </si>
  <si>
    <t>0,547097981</t>
  </si>
  <si>
    <t>Q96ST2</t>
  </si>
  <si>
    <t>IWS1</t>
  </si>
  <si>
    <t>UID30712</t>
  </si>
  <si>
    <t>S398</t>
  </si>
  <si>
    <t>-0,3224339485</t>
  </si>
  <si>
    <t>0,4173432291</t>
  </si>
  <si>
    <t>0,7216201425</t>
  </si>
  <si>
    <t>0,7891836166</t>
  </si>
  <si>
    <t>UID30713</t>
  </si>
  <si>
    <t>S400</t>
  </si>
  <si>
    <t>UID30715</t>
  </si>
  <si>
    <t>-0,404194802</t>
  </si>
  <si>
    <t>0,5464439392</t>
  </si>
  <si>
    <t>0,6775535345</t>
  </si>
  <si>
    <t>0,7611897588</t>
  </si>
  <si>
    <t>UID30716</t>
  </si>
  <si>
    <t>S513</t>
  </si>
  <si>
    <t>-0,3678661585</t>
  </si>
  <si>
    <t>0,5447127819</t>
  </si>
  <si>
    <t>0,6705732346</t>
  </si>
  <si>
    <t>0,7508609891</t>
  </si>
  <si>
    <t>UID30732</t>
  </si>
  <si>
    <t>0,140134573</t>
  </si>
  <si>
    <t>0,4586970806</t>
  </si>
  <si>
    <t>0,5527253151</t>
  </si>
  <si>
    <t>0,6077358127</t>
  </si>
  <si>
    <t>UID30733</t>
  </si>
  <si>
    <t>0,1317630559</t>
  </si>
  <si>
    <t>0,4587971866</t>
  </si>
  <si>
    <t>0,5553259254</t>
  </si>
  <si>
    <t>0,6117993593</t>
  </si>
  <si>
    <t>UID30744</t>
  </si>
  <si>
    <t>-0,1216565967</t>
  </si>
  <si>
    <t>0,4261266887</t>
  </si>
  <si>
    <t>0,5830492973</t>
  </si>
  <si>
    <t>0,7951559424</t>
  </si>
  <si>
    <t>UID30750</t>
  </si>
  <si>
    <t>-0,3144572377</t>
  </si>
  <si>
    <t>S720</t>
  </si>
  <si>
    <t>-0,6355575323</t>
  </si>
  <si>
    <t>0,9695430994</t>
  </si>
  <si>
    <t>UID30791</t>
  </si>
  <si>
    <t>S1359</t>
  </si>
  <si>
    <t>-0,250780046</t>
  </si>
  <si>
    <t>0,5296779871</t>
  </si>
  <si>
    <t>0,6629756093</t>
  </si>
  <si>
    <t>0,7066562772</t>
  </si>
  <si>
    <t>UID30792</t>
  </si>
  <si>
    <t>S1375</t>
  </si>
  <si>
    <t>-0,336243093</t>
  </si>
  <si>
    <t>0,5342125297</t>
  </si>
  <si>
    <t>0,6828812361</t>
  </si>
  <si>
    <t>0,7315989137</t>
  </si>
  <si>
    <t>UID30794</t>
  </si>
  <si>
    <t>S1382</t>
  </si>
  <si>
    <t>-0,9579737186</t>
  </si>
  <si>
    <t>0,3150635064</t>
  </si>
  <si>
    <t>0,8790914416</t>
  </si>
  <si>
    <t>0,926497519</t>
  </si>
  <si>
    <t>Q9BUA3</t>
  </si>
  <si>
    <t>C11orf84</t>
  </si>
  <si>
    <t>UID30915</t>
  </si>
  <si>
    <t>-0,487190485</t>
  </si>
  <si>
    <t>0,5764066577</t>
  </si>
  <si>
    <t>0,6906918883</t>
  </si>
  <si>
    <t>0,7609623671</t>
  </si>
  <si>
    <t>UID30916</t>
  </si>
  <si>
    <t>-0,6579592824</t>
  </si>
  <si>
    <t>0,6095166802</t>
  </si>
  <si>
    <t>0,7136133909</t>
  </si>
  <si>
    <t>0,7776193023</t>
  </si>
  <si>
    <t>Q9BVC5</t>
  </si>
  <si>
    <t>C2orf49</t>
  </si>
  <si>
    <t>UID30926</t>
  </si>
  <si>
    <t>0,3147509694</t>
  </si>
  <si>
    <t>0,4875610471</t>
  </si>
  <si>
    <t>0,4738768041</t>
  </si>
  <si>
    <t>0,5074028373</t>
  </si>
  <si>
    <t>UID30927</t>
  </si>
  <si>
    <t>0,3368265629</t>
  </si>
  <si>
    <t>0,4810742736</t>
  </si>
  <si>
    <t>0,4696517885</t>
  </si>
  <si>
    <t>0,4976365864</t>
  </si>
  <si>
    <t>Q9BVJ6</t>
  </si>
  <si>
    <t>UTP14A</t>
  </si>
  <si>
    <t>UID30931</t>
  </si>
  <si>
    <t>0,5622909069</t>
  </si>
  <si>
    <t>0,8968945742</t>
  </si>
  <si>
    <t>0,7161031365</t>
  </si>
  <si>
    <t>UID30932</t>
  </si>
  <si>
    <t>S31</t>
  </si>
  <si>
    <t>0,5477423668</t>
  </si>
  <si>
    <t>0,9102594852</t>
  </si>
  <si>
    <t>0,7143859863</t>
  </si>
  <si>
    <t>Q9BVV8</t>
  </si>
  <si>
    <t>C19orf24</t>
  </si>
  <si>
    <t>UID30946</t>
  </si>
  <si>
    <t>-0,9456925988</t>
  </si>
  <si>
    <t>-0,9838349223</t>
  </si>
  <si>
    <t>-0,1277288049</t>
  </si>
  <si>
    <t>0,977306366</t>
  </si>
  <si>
    <t>UID30947</t>
  </si>
  <si>
    <t>-0,9818097949</t>
  </si>
  <si>
    <t>-0,9232943058</t>
  </si>
  <si>
    <t>-0,1676670909</t>
  </si>
  <si>
    <t>0,9760752916</t>
  </si>
  <si>
    <t>NUCKS1</t>
  </si>
  <si>
    <t>UID31064</t>
  </si>
  <si>
    <t>0,2639072239</t>
  </si>
  <si>
    <t>0,5083349347</t>
  </si>
  <si>
    <t>0,4951868653</t>
  </si>
  <si>
    <t>0,5116130114</t>
  </si>
  <si>
    <t>UID31065</t>
  </si>
  <si>
    <t>0,2544029355</t>
  </si>
  <si>
    <t>0,5113272071</t>
  </si>
  <si>
    <t>0,4975069165</t>
  </si>
  <si>
    <t>0,514772892</t>
  </si>
  <si>
    <t>Q9H501</t>
  </si>
  <si>
    <t>ESF1</t>
  </si>
  <si>
    <t>UID31116</t>
  </si>
  <si>
    <t>S657</t>
  </si>
  <si>
    <t>-0,9151431322</t>
  </si>
  <si>
    <t>0,07619159669</t>
  </si>
  <si>
    <t>0,9540822506</t>
  </si>
  <si>
    <t>UID31117</t>
  </si>
  <si>
    <t>S663</t>
  </si>
  <si>
    <t>-0,869697392</t>
  </si>
  <si>
    <t>0,049322173</t>
  </si>
  <si>
    <t>0,958283484</t>
  </si>
  <si>
    <t>UID31142</t>
  </si>
  <si>
    <t>S110</t>
  </si>
  <si>
    <t>-0,9641775489</t>
  </si>
  <si>
    <t>0,6639488339</t>
  </si>
  <si>
    <t>0,05790100619</t>
  </si>
  <si>
    <t>UID31143</t>
  </si>
  <si>
    <t>-0,6144756079</t>
  </si>
  <si>
    <t>-0,7524220943</t>
  </si>
  <si>
    <t>-0,8160101771</t>
  </si>
  <si>
    <t>Q9H8W4</t>
  </si>
  <si>
    <t>PLEKHF2</t>
  </si>
  <si>
    <t>UID31221</t>
  </si>
  <si>
    <t>-0,8094972372</t>
  </si>
  <si>
    <t>0,5068894625</t>
  </si>
  <si>
    <t>0,7570767999</t>
  </si>
  <si>
    <t>0,8707957864</t>
  </si>
  <si>
    <t>UID31223</t>
  </si>
  <si>
    <t>0,4856559932</t>
  </si>
  <si>
    <t>0,7730364203</t>
  </si>
  <si>
    <t>0,9036610126</t>
  </si>
  <si>
    <t>Q9NQC3</t>
  </si>
  <si>
    <t>RTN4</t>
  </si>
  <si>
    <t>UID31312</t>
  </si>
  <si>
    <t>0,4164305925</t>
  </si>
  <si>
    <t>0,4774030149</t>
  </si>
  <si>
    <t>0,4642591774</t>
  </si>
  <si>
    <t>0,4302162826</t>
  </si>
  <si>
    <t>UID31314</t>
  </si>
  <si>
    <t>-0,2687515914</t>
  </si>
  <si>
    <t>-0,4135772288</t>
  </si>
  <si>
    <t>-0,4865184724</t>
  </si>
  <si>
    <t>-0,6065684557</t>
  </si>
  <si>
    <t>UID31315</t>
  </si>
  <si>
    <t>S15</t>
  </si>
  <si>
    <t>0,4141670763</t>
  </si>
  <si>
    <t>0,4796016812</t>
  </si>
  <si>
    <t>0,4654959142</t>
  </si>
  <si>
    <t>0,4289616346</t>
  </si>
  <si>
    <t>UID31318</t>
  </si>
  <si>
    <t>S181</t>
  </si>
  <si>
    <t>-0,5412886739</t>
  </si>
  <si>
    <t>0,4129906893</t>
  </si>
  <si>
    <t>0,8334022164</t>
  </si>
  <si>
    <t>0,7861532569</t>
  </si>
  <si>
    <t>UID31319</t>
  </si>
  <si>
    <t>Q9NR09</t>
  </si>
  <si>
    <t>BIRC6</t>
  </si>
  <si>
    <t>UID31345</t>
  </si>
  <si>
    <t>S480</t>
  </si>
  <si>
    <t>-0,822089076</t>
  </si>
  <si>
    <t>-0,1396609247</t>
  </si>
  <si>
    <t>0,9874548316</t>
  </si>
  <si>
    <t>UID31346</t>
  </si>
  <si>
    <t>-0,452988565</t>
  </si>
  <si>
    <t>-0,8240620494</t>
  </si>
  <si>
    <t>-0,8830040693</t>
  </si>
  <si>
    <t>Q9NTI5</t>
  </si>
  <si>
    <t>PDS5B</t>
  </si>
  <si>
    <t>UID31393</t>
  </si>
  <si>
    <t>S1177</t>
  </si>
  <si>
    <t>0,06622398645</t>
  </si>
  <si>
    <t>0,6583921313</t>
  </si>
  <si>
    <t>0,5692145228</t>
  </si>
  <si>
    <t>0,4487876892</t>
  </si>
  <si>
    <t>Q9NVD7</t>
  </si>
  <si>
    <t>PARVA</t>
  </si>
  <si>
    <t>UID31422</t>
  </si>
  <si>
    <t>0,3760463595</t>
  </si>
  <si>
    <t>0,3406325281</t>
  </si>
  <si>
    <t>0,4823799729</t>
  </si>
  <si>
    <t>0,5817828178</t>
  </si>
  <si>
    <t>UID31443</t>
  </si>
  <si>
    <t>-0,927069962</t>
  </si>
  <si>
    <t>-0,9164096713</t>
  </si>
  <si>
    <t>-0,2632540762</t>
  </si>
  <si>
    <t>0,9750458598</t>
  </si>
  <si>
    <t>UID31444</t>
  </si>
  <si>
    <t>S356</t>
  </si>
  <si>
    <t>-0,7119498849</t>
  </si>
  <si>
    <t>-0,2708323002</t>
  </si>
  <si>
    <t>0,9607666731</t>
  </si>
  <si>
    <t>UID31445</t>
  </si>
  <si>
    <t>S525</t>
  </si>
  <si>
    <t>-0,9976273179</t>
  </si>
  <si>
    <t>0,5225676298</t>
  </si>
  <si>
    <t>0,8134336472</t>
  </si>
  <si>
    <t>0,8339930177</t>
  </si>
  <si>
    <t>UID31446</t>
  </si>
  <si>
    <t>-0,9928124547</t>
  </si>
  <si>
    <t>S526</t>
  </si>
  <si>
    <t>0,512986064</t>
  </si>
  <si>
    <t>0,8168113232</t>
  </si>
  <si>
    <t>0,8382866979</t>
  </si>
  <si>
    <t>Q9NZ56</t>
  </si>
  <si>
    <t>FMN2</t>
  </si>
  <si>
    <t>UID31488</t>
  </si>
  <si>
    <t>-0,6159948707</t>
  </si>
  <si>
    <t>0,5383324027</t>
  </si>
  <si>
    <t>0,7337272167</t>
  </si>
  <si>
    <t>0,8071289063</t>
  </si>
  <si>
    <t>UID31537</t>
  </si>
  <si>
    <t>-0,03268320486</t>
  </si>
  <si>
    <t>0,1975238472</t>
  </si>
  <si>
    <t>0,7654101253</t>
  </si>
  <si>
    <t>0,7475947142</t>
  </si>
  <si>
    <t>Q9P266</t>
  </si>
  <si>
    <t>KIAA1462</t>
  </si>
  <si>
    <t>UID31570</t>
  </si>
  <si>
    <t>S755</t>
  </si>
  <si>
    <t>-0,5744451284</t>
  </si>
  <si>
    <t>0,3899590969</t>
  </si>
  <si>
    <t>0,794085145</t>
  </si>
  <si>
    <t>0,8574327826</t>
  </si>
  <si>
    <t>UID31571</t>
  </si>
  <si>
    <t>S757</t>
  </si>
  <si>
    <t>Q9P2Q2</t>
  </si>
  <si>
    <t>FRMD4A</t>
  </si>
  <si>
    <t>UID31605</t>
  </si>
  <si>
    <t>-0,6493246555</t>
  </si>
  <si>
    <t>S694</t>
  </si>
  <si>
    <t>0,690081656</t>
  </si>
  <si>
    <t>0,8244624138</t>
  </si>
  <si>
    <t>0,5793498755</t>
  </si>
  <si>
    <t>Q9UGR2</t>
  </si>
  <si>
    <t>ZC3H7B</t>
  </si>
  <si>
    <t>UID31625</t>
  </si>
  <si>
    <t>S217</t>
  </si>
  <si>
    <t>-0,2259511352</t>
  </si>
  <si>
    <t>0,3002735078</t>
  </si>
  <si>
    <t>0,4795125425</t>
  </si>
  <si>
    <t>W5ZR30</t>
  </si>
  <si>
    <t>TCF20</t>
  </si>
  <si>
    <t>UID31627</t>
  </si>
  <si>
    <t>-0,4313146472</t>
  </si>
  <si>
    <t>-0,2081660777</t>
  </si>
  <si>
    <t>-0,4736726284</t>
  </si>
  <si>
    <t>-0,6531161666</t>
  </si>
  <si>
    <t>Q9ULL5</t>
  </si>
  <si>
    <t>PRR12</t>
  </si>
  <si>
    <t>UID31801</t>
  </si>
  <si>
    <t>-0,762853086</t>
  </si>
  <si>
    <t>S917</t>
  </si>
  <si>
    <t>0,7545898557</t>
  </si>
  <si>
    <t>0,1207316369</t>
  </si>
  <si>
    <t>UID31804</t>
  </si>
  <si>
    <t>-0,8174245358</t>
  </si>
  <si>
    <t>S1381</t>
  </si>
  <si>
    <t>-0,2574703395</t>
  </si>
  <si>
    <t>0,9800976515</t>
  </si>
  <si>
    <t>UID31805</t>
  </si>
  <si>
    <t>-0,8431175947</t>
  </si>
  <si>
    <t>-0,2214912325</t>
  </si>
  <si>
    <t>0,9766125083</t>
  </si>
  <si>
    <t>Q9Y2H0</t>
  </si>
  <si>
    <t>DLGAP4</t>
  </si>
  <si>
    <t>UID31899</t>
  </si>
  <si>
    <t>-0,2496989369</t>
  </si>
  <si>
    <t>S609</t>
  </si>
  <si>
    <t>-0,7450612783</t>
  </si>
  <si>
    <t>-0,1048257872</t>
  </si>
  <si>
    <t>-0,626429975</t>
  </si>
  <si>
    <t>UID31914</t>
  </si>
  <si>
    <t>-0,9985180497</t>
  </si>
  <si>
    <t>0,01167369913</t>
  </si>
  <si>
    <t>0,9863092303</t>
  </si>
  <si>
    <t>UID32019</t>
  </si>
  <si>
    <t>-0,4498839378</t>
  </si>
  <si>
    <t>S388</t>
  </si>
  <si>
    <t>-0,5308574438</t>
  </si>
  <si>
    <t>-0,4173319936</t>
  </si>
  <si>
    <t>-0,3882360756</t>
  </si>
  <si>
    <t>UID32020</t>
  </si>
  <si>
    <t>-0,4123805463</t>
  </si>
  <si>
    <t>-0,5027652383</t>
  </si>
  <si>
    <t>-0,160446167</t>
  </si>
  <si>
    <t>-0,6814204454</t>
  </si>
  <si>
    <t>Q9Y5S1</t>
  </si>
  <si>
    <t>TRPV2</t>
  </si>
  <si>
    <t>UID32054</t>
  </si>
  <si>
    <t>0,6285232902</t>
  </si>
  <si>
    <t>0,6804394126</t>
  </si>
  <si>
    <t>0,872831583</t>
  </si>
  <si>
    <t>UID32055</t>
  </si>
  <si>
    <t>-0,9745637774</t>
  </si>
  <si>
    <t>S741</t>
  </si>
  <si>
    <t>-0,9301880002</t>
  </si>
  <si>
    <t>-0,1705194861</t>
  </si>
  <si>
    <t>A0A024QZM3</t>
  </si>
  <si>
    <t>EIF4EBP2</t>
  </si>
  <si>
    <t>UID32220</t>
  </si>
  <si>
    <t>T46</t>
  </si>
  <si>
    <t>0,3234324157</t>
  </si>
  <si>
    <t>0,4869679809</t>
  </si>
  <si>
    <t>0,4968156815</t>
  </si>
  <si>
    <t>0,477104336</t>
  </si>
  <si>
    <t>UID32224</t>
  </si>
  <si>
    <t>-0,8139880896</t>
  </si>
  <si>
    <t>T260</t>
  </si>
  <si>
    <t>-0,208757326</t>
  </si>
  <si>
    <t>-0,3710590601</t>
  </si>
  <si>
    <t>-0,3482804</t>
  </si>
  <si>
    <t>UID32230</t>
  </si>
  <si>
    <t>T1257</t>
  </si>
  <si>
    <t>0,9195269942</t>
  </si>
  <si>
    <t>0,7955799699</t>
  </si>
  <si>
    <t>0,4416868091</t>
  </si>
  <si>
    <t>UID32254</t>
  </si>
  <si>
    <t>T313</t>
  </si>
  <si>
    <t>0,6143078208</t>
  </si>
  <si>
    <t>0,8421982527</t>
  </si>
  <si>
    <t>0,725430131</t>
  </si>
  <si>
    <t>UID32261</t>
  </si>
  <si>
    <t>-0,3856615126</t>
  </si>
  <si>
    <t>T84</t>
  </si>
  <si>
    <t>-0,4839087129</t>
  </si>
  <si>
    <t>-0,3594043553</t>
  </si>
  <si>
    <t>-0,5544303656</t>
  </si>
  <si>
    <t>UID32262</t>
  </si>
  <si>
    <t>-0,4842382669</t>
  </si>
  <si>
    <t>T85</t>
  </si>
  <si>
    <t>-0,2022960633</t>
  </si>
  <si>
    <t>-0,4715812802</t>
  </si>
  <si>
    <t>-0,6108129621</t>
  </si>
  <si>
    <t>UID32418</t>
  </si>
  <si>
    <t>T1165</t>
  </si>
  <si>
    <t>-0,5930384994</t>
  </si>
  <si>
    <t>0,4603909552</t>
  </si>
  <si>
    <t>0,7361615896</t>
  </si>
  <si>
    <t>0,862780869</t>
  </si>
  <si>
    <t>UID32431</t>
  </si>
  <si>
    <t>T133</t>
  </si>
  <si>
    <t>0,5156430006</t>
  </si>
  <si>
    <t>0,8451256752</t>
  </si>
  <si>
    <t>0,8113937974</t>
  </si>
  <si>
    <t>A0A3B3IS71</t>
  </si>
  <si>
    <t>RB1</t>
  </si>
  <si>
    <t>UID32453</t>
  </si>
  <si>
    <t>T821</t>
  </si>
  <si>
    <t>0,9118981361</t>
  </si>
  <si>
    <t>-0,02643802203</t>
  </si>
  <si>
    <t>-0,9844877124</t>
  </si>
  <si>
    <t>-0,9977740049</t>
  </si>
  <si>
    <t>B3KY63</t>
  </si>
  <si>
    <t>CHD4</t>
  </si>
  <si>
    <t>UID32553</t>
  </si>
  <si>
    <t>T1527</t>
  </si>
  <si>
    <t>-0,7079333067</t>
  </si>
  <si>
    <t>0,6917366982</t>
  </si>
  <si>
    <t>0,669351995</t>
  </si>
  <si>
    <t>0,7594684958</t>
  </si>
  <si>
    <t>UID32565</t>
  </si>
  <si>
    <t>-0,5480208993</t>
  </si>
  <si>
    <t>T512</t>
  </si>
  <si>
    <t>-0,4603606462</t>
  </si>
  <si>
    <t>-0,5929159522</t>
  </si>
  <si>
    <t>-0,1621894985</t>
  </si>
  <si>
    <t>UID32568</t>
  </si>
  <si>
    <t>T1261</t>
  </si>
  <si>
    <t>0,3871033788</t>
  </si>
  <si>
    <t>0,4311718345</t>
  </si>
  <si>
    <t>0,5124624968</t>
  </si>
  <si>
    <t>0,4562800527</t>
  </si>
  <si>
    <t>UID32596</t>
  </si>
  <si>
    <t>-0,4359360039</t>
  </si>
  <si>
    <t>T308</t>
  </si>
  <si>
    <t>-0,4220440388</t>
  </si>
  <si>
    <t>-0,682775259</t>
  </si>
  <si>
    <t>-0,2242813706</t>
  </si>
  <si>
    <t>A0A0S2Z635</t>
  </si>
  <si>
    <t>WDR62</t>
  </si>
  <si>
    <t>UID32602</t>
  </si>
  <si>
    <t>-0,3439135253</t>
  </si>
  <si>
    <t>-0,4844780564</t>
  </si>
  <si>
    <t>-0,2339007109</t>
  </si>
  <si>
    <t>-0,6993136406</t>
  </si>
  <si>
    <t>UID32652</t>
  </si>
  <si>
    <t>T782</t>
  </si>
  <si>
    <t>0,2652709782</t>
  </si>
  <si>
    <t>0,4593274891</t>
  </si>
  <si>
    <t>0,5146358609</t>
  </si>
  <si>
    <t>0,539250493</t>
  </si>
  <si>
    <t>UID32659</t>
  </si>
  <si>
    <t>-0,6078858972</t>
  </si>
  <si>
    <t>T619</t>
  </si>
  <si>
    <t>-0,7697944641</t>
  </si>
  <si>
    <t>-0,8037465811</t>
  </si>
  <si>
    <t>A0A223LX15</t>
  </si>
  <si>
    <t>SUFU</t>
  </si>
  <si>
    <t>UID32690</t>
  </si>
  <si>
    <t>-0,07531423867</t>
  </si>
  <si>
    <t>T353</t>
  </si>
  <si>
    <t>-0,6648379564</t>
  </si>
  <si>
    <t>-0,4376563132</t>
  </si>
  <si>
    <t>-0,5659028292</t>
  </si>
  <si>
    <t>UID32727</t>
  </si>
  <si>
    <t>0,3548152745</t>
  </si>
  <si>
    <t>T938</t>
  </si>
  <si>
    <t>0,9029023647</t>
  </si>
  <si>
    <t>0,8748948574</t>
  </si>
  <si>
    <t>-0,9677811265</t>
  </si>
  <si>
    <t>UID32742</t>
  </si>
  <si>
    <t>-0,2538163662</t>
  </si>
  <si>
    <t>T654</t>
  </si>
  <si>
    <t>0,5982593894</t>
  </si>
  <si>
    <t>0,6416782737</t>
  </si>
  <si>
    <t>0,6644570231</t>
  </si>
  <si>
    <t>UID32762</t>
  </si>
  <si>
    <t>T30</t>
  </si>
  <si>
    <t>-0,5345103145</t>
  </si>
  <si>
    <t>0,03660983592</t>
  </si>
  <si>
    <t>-0,4433088005</t>
  </si>
  <si>
    <t>-0,7690522075</t>
  </si>
  <si>
    <t>UID32768</t>
  </si>
  <si>
    <t>-0,2464811653</t>
  </si>
  <si>
    <t>T918</t>
  </si>
  <si>
    <t>-0,7226061821</t>
  </si>
  <si>
    <t>-0,6068199277</t>
  </si>
  <si>
    <t>-0,1626027673</t>
  </si>
  <si>
    <t>UID32781</t>
  </si>
  <si>
    <t>0,465585053</t>
  </si>
  <si>
    <t>T1299</t>
  </si>
  <si>
    <t>-0,7095383406</t>
  </si>
  <si>
    <t>-0,8652895689</t>
  </si>
  <si>
    <t>-0,4241149724</t>
  </si>
  <si>
    <t>UID32826</t>
  </si>
  <si>
    <t>-0,7794720531</t>
  </si>
  <si>
    <t>T199</t>
  </si>
  <si>
    <t>-0,5717315674</t>
  </si>
  <si>
    <t>-0,8264015913</t>
  </si>
  <si>
    <t>UID32843</t>
  </si>
  <si>
    <t>-0,9424698949</t>
  </si>
  <si>
    <t>T41</t>
  </si>
  <si>
    <t>-0,7602771521</t>
  </si>
  <si>
    <t>0,5314617157</t>
  </si>
  <si>
    <t>-0,299038887</t>
  </si>
  <si>
    <t>A8K5Q1</t>
  </si>
  <si>
    <t>MEPCE</t>
  </si>
  <si>
    <t>UID32846</t>
  </si>
  <si>
    <t>T213</t>
  </si>
  <si>
    <t>0,3380144835</t>
  </si>
  <si>
    <t>0,5309938192</t>
  </si>
  <si>
    <t>0,534365654</t>
  </si>
  <si>
    <t>0,3784787059</t>
  </si>
  <si>
    <t>UID32882</t>
  </si>
  <si>
    <t>T380</t>
  </si>
  <si>
    <t>-0,6223329306</t>
  </si>
  <si>
    <t>0,5163937807</t>
  </si>
  <si>
    <t>0,6755957007</t>
  </si>
  <si>
    <t>0,8829378486</t>
  </si>
  <si>
    <t>UID32903</t>
  </si>
  <si>
    <t>-0,05448615924</t>
  </si>
  <si>
    <t>T442</t>
  </si>
  <si>
    <t>0,5512847304</t>
  </si>
  <si>
    <t>0,6277415156</t>
  </si>
  <si>
    <t>0,5924511552</t>
  </si>
  <si>
    <t>UID32919</t>
  </si>
  <si>
    <t>T1022</t>
  </si>
  <si>
    <t>0,6824591756</t>
  </si>
  <si>
    <t>0,7234449983</t>
  </si>
  <si>
    <t>0,7835689783</t>
  </si>
  <si>
    <t>UID32934</t>
  </si>
  <si>
    <t>0,4717794359</t>
  </si>
  <si>
    <t>T366</t>
  </si>
  <si>
    <t>0,5647268891</t>
  </si>
  <si>
    <t>UID32940</t>
  </si>
  <si>
    <t>T290</t>
  </si>
  <si>
    <t>0,3389430046</t>
  </si>
  <si>
    <t>0,9471275806</t>
  </si>
  <si>
    <t>0,8458214402</t>
  </si>
  <si>
    <t>E5RJ29</t>
  </si>
  <si>
    <t>PSD3;DKFZp686A1849</t>
  </si>
  <si>
    <t>UID32946</t>
  </si>
  <si>
    <t>-0,6632933021</t>
  </si>
  <si>
    <t>T953</t>
  </si>
  <si>
    <t>-0,2845511138</t>
  </si>
  <si>
    <t>-0,3487685323</t>
  </si>
  <si>
    <t>-0,4734846056</t>
  </si>
  <si>
    <t>CTNNA2</t>
  </si>
  <si>
    <t>UID32954</t>
  </si>
  <si>
    <t>-0,2604450285</t>
  </si>
  <si>
    <t>TNaN</t>
  </si>
  <si>
    <t>0,5992749333</t>
  </si>
  <si>
    <t>0,643083334</t>
  </si>
  <si>
    <t>0,6660664678</t>
  </si>
  <si>
    <t>B4DIJ9</t>
  </si>
  <si>
    <t>CSNK1D</t>
  </si>
  <si>
    <t>UID33003</t>
  </si>
  <si>
    <t>0,6882474422</t>
  </si>
  <si>
    <t>T236</t>
  </si>
  <si>
    <t>0,6290536523</t>
  </si>
  <si>
    <t>0,86502707</t>
  </si>
  <si>
    <t>UID33057</t>
  </si>
  <si>
    <t>-0,6122542024</t>
  </si>
  <si>
    <t>-0,9993462563</t>
  </si>
  <si>
    <t>0,1453694999</t>
  </si>
  <si>
    <t>-0,1416424513</t>
  </si>
  <si>
    <t>UID33075</t>
  </si>
  <si>
    <t>T362</t>
  </si>
  <si>
    <t>-0,5819066167</t>
  </si>
  <si>
    <t>-0,5145656466</t>
  </si>
  <si>
    <t>-0,4632352591</t>
  </si>
  <si>
    <t>-0,2115281075</t>
  </si>
  <si>
    <t>B7Z341</t>
  </si>
  <si>
    <t>NDRG3</t>
  </si>
  <si>
    <t>UID33084</t>
  </si>
  <si>
    <t>-0,2232391238</t>
  </si>
  <si>
    <t>T228</t>
  </si>
  <si>
    <t>-0,3096150458</t>
  </si>
  <si>
    <t>-0,7386194468</t>
  </si>
  <si>
    <t>-0,482391417</t>
  </si>
  <si>
    <t>UID33183</t>
  </si>
  <si>
    <t>T54</t>
  </si>
  <si>
    <t>0,6386707425</t>
  </si>
  <si>
    <t>0,7558215261</t>
  </si>
  <si>
    <t>0,7919927835</t>
  </si>
  <si>
    <t>UID33199</t>
  </si>
  <si>
    <t>T173</t>
  </si>
  <si>
    <t>0,08468012512</t>
  </si>
  <si>
    <t>0,5133476853</t>
  </si>
  <si>
    <t>0,5316566229</t>
  </si>
  <si>
    <t>0,6201791167</t>
  </si>
  <si>
    <t>H0YFN7</t>
  </si>
  <si>
    <t>RIC1</t>
  </si>
  <si>
    <t>UID33278</t>
  </si>
  <si>
    <t>T884</t>
  </si>
  <si>
    <t>-0,680811584</t>
  </si>
  <si>
    <t>-0,8810747862</t>
  </si>
  <si>
    <t>-0,6169828176</t>
  </si>
  <si>
    <t>UID33279</t>
  </si>
  <si>
    <t>T888</t>
  </si>
  <si>
    <t>0,2451968938</t>
  </si>
  <si>
    <t>-0,8627249599</t>
  </si>
  <si>
    <t>-0,7521329522</t>
  </si>
  <si>
    <t>-0,2349234372</t>
  </si>
  <si>
    <t>H3BN50</t>
  </si>
  <si>
    <t>SLC9A3R2</t>
  </si>
  <si>
    <t>UID33285</t>
  </si>
  <si>
    <t>-0,7114762068</t>
  </si>
  <si>
    <t>T8</t>
  </si>
  <si>
    <t>-0,7052943707</t>
  </si>
  <si>
    <t>-0,7394490242</t>
  </si>
  <si>
    <t>0,8281748295</t>
  </si>
  <si>
    <t>UID33287</t>
  </si>
  <si>
    <t>UID33305</t>
  </si>
  <si>
    <t>-0,61254251</t>
  </si>
  <si>
    <t>T542</t>
  </si>
  <si>
    <t>-0,6654524803</t>
  </si>
  <si>
    <t>-0,7497736812</t>
  </si>
  <si>
    <t>0,4829035103</t>
  </si>
  <si>
    <t>UID33308</t>
  </si>
  <si>
    <t>UID33316</t>
  </si>
  <si>
    <t>-0,1773363203</t>
  </si>
  <si>
    <t>-0,7062360048</t>
  </si>
  <si>
    <t>-0,4273186028</t>
  </si>
  <si>
    <t>-0,4463629723</t>
  </si>
  <si>
    <t>UID33317</t>
  </si>
  <si>
    <t>-0,8807401061</t>
  </si>
  <si>
    <t>T343</t>
  </si>
  <si>
    <t>-0,8286806345</t>
  </si>
  <si>
    <t>-0,4484105408</t>
  </si>
  <si>
    <t>UID33328</t>
  </si>
  <si>
    <t>0,4970532954</t>
  </si>
  <si>
    <t>T305</t>
  </si>
  <si>
    <t>0,7040241957</t>
  </si>
  <si>
    <t>0,960047245</t>
  </si>
  <si>
    <t>UID33333</t>
  </si>
  <si>
    <t>-0,3476548493</t>
  </si>
  <si>
    <t>T367</t>
  </si>
  <si>
    <t>-0,7313179374</t>
  </si>
  <si>
    <t>-0,3440590799</t>
  </si>
  <si>
    <t>-0,3404877782</t>
  </si>
  <si>
    <t>O14686</t>
  </si>
  <si>
    <t>KMT2D</t>
  </si>
  <si>
    <t>UID33337</t>
  </si>
  <si>
    <t>0,06269162148</t>
  </si>
  <si>
    <t>T2229</t>
  </si>
  <si>
    <t>-0,8015416861</t>
  </si>
  <si>
    <t>-0,4248019755</t>
  </si>
  <si>
    <t>-0,5353357196</t>
  </si>
  <si>
    <t>UID33338</t>
  </si>
  <si>
    <t>-0,7334614396</t>
  </si>
  <si>
    <t>T2233</t>
  </si>
  <si>
    <t>-0,5570603013</t>
  </si>
  <si>
    <t>-0,3445670903</t>
  </si>
  <si>
    <t>-0,1033882573</t>
  </si>
  <si>
    <t>O75533</t>
  </si>
  <si>
    <t>SF3B1</t>
  </si>
  <si>
    <t>UID33379</t>
  </si>
  <si>
    <t>-0,9801642299</t>
  </si>
  <si>
    <t>T207</t>
  </si>
  <si>
    <t>-0,3433920443</t>
  </si>
  <si>
    <t>0,8051178455</t>
  </si>
  <si>
    <t>-0,7748881578</t>
  </si>
  <si>
    <t>UID33399</t>
  </si>
  <si>
    <t>T1944</t>
  </si>
  <si>
    <t>0,645553112</t>
  </si>
  <si>
    <t>0,6915647388</t>
  </si>
  <si>
    <t>0,844497025</t>
  </si>
  <si>
    <t>UID33443</t>
  </si>
  <si>
    <t>T147</t>
  </si>
  <si>
    <t>0,1443906724</t>
  </si>
  <si>
    <t>0,588321805</t>
  </si>
  <si>
    <t>0,5330592394</t>
  </si>
  <si>
    <t>0,4957831502</t>
  </si>
  <si>
    <t>Q08AD1</t>
  </si>
  <si>
    <t>CAMSAP2</t>
  </si>
  <si>
    <t>UID33534</t>
  </si>
  <si>
    <t>-0,1736924052</t>
  </si>
  <si>
    <t>T864</t>
  </si>
  <si>
    <t>0,04598591849</t>
  </si>
  <si>
    <t>-0,3576730192</t>
  </si>
  <si>
    <t>UID33633</t>
  </si>
  <si>
    <t>T338</t>
  </si>
  <si>
    <t>UID33635</t>
  </si>
  <si>
    <t>-0,4638599753</t>
  </si>
  <si>
    <t>T148</t>
  </si>
  <si>
    <t>-0,7528376579</t>
  </si>
  <si>
    <t>-0,9421451092</t>
  </si>
  <si>
    <t>UID33636</t>
  </si>
  <si>
    <t>-0,6857633591</t>
  </si>
  <si>
    <t>T152</t>
  </si>
  <si>
    <t>-0,8222096562</t>
  </si>
  <si>
    <t>-0,6793214083</t>
  </si>
  <si>
    <t>UID33646</t>
  </si>
  <si>
    <t>-0,9519726038</t>
  </si>
  <si>
    <t>-0,626658082</t>
  </si>
  <si>
    <t>-0,5885899067</t>
  </si>
  <si>
    <t>Q68CZ2</t>
  </si>
  <si>
    <t>TNS3</t>
  </si>
  <si>
    <t>UID33689</t>
  </si>
  <si>
    <t>-0,7624344826</t>
  </si>
  <si>
    <t>T377</t>
  </si>
  <si>
    <t>-0,1342082173</t>
  </si>
  <si>
    <t>0,9997096658</t>
  </si>
  <si>
    <t>UID33779</t>
  </si>
  <si>
    <t>0,1145483106</t>
  </si>
  <si>
    <t>0,4289180636</t>
  </si>
  <si>
    <t>0,612016201</t>
  </si>
  <si>
    <t>0,5971574783</t>
  </si>
  <si>
    <t>UID33780</t>
  </si>
  <si>
    <t>-0,4914323688</t>
  </si>
  <si>
    <t>T188</t>
  </si>
  <si>
    <t>-0,995755434</t>
  </si>
  <si>
    <t>-0,5133516788</t>
  </si>
  <si>
    <t>0,4990929365</t>
  </si>
  <si>
    <t>UID33813</t>
  </si>
  <si>
    <t>-0,299351871</t>
  </si>
  <si>
    <t>T725</t>
  </si>
  <si>
    <t>-0,9138711095</t>
  </si>
  <si>
    <t>0,9866027832</t>
  </si>
  <si>
    <t>-0,9055531621</t>
  </si>
  <si>
    <t>Q9H3U1</t>
  </si>
  <si>
    <t>UNC45A</t>
  </si>
  <si>
    <t>UID33844</t>
  </si>
  <si>
    <t>T15</t>
  </si>
  <si>
    <t>0,622443378</t>
  </si>
  <si>
    <t>0,6793461442</t>
  </si>
  <si>
    <t>0,07826668024</t>
  </si>
  <si>
    <t>0,3570272923</t>
  </si>
  <si>
    <t>Q9NPQ8</t>
  </si>
  <si>
    <t>RIC8A</t>
  </si>
  <si>
    <t>UID33873</t>
  </si>
  <si>
    <t>T441</t>
  </si>
  <si>
    <t>-0,2698173821</t>
  </si>
  <si>
    <t>0,5512481928</t>
  </si>
  <si>
    <t>0,7431612611</t>
  </si>
  <si>
    <t>0,6160082221</t>
  </si>
  <si>
    <t>Q9NVM1</t>
  </si>
  <si>
    <t>EVA1B</t>
  </si>
  <si>
    <t>UID33886</t>
  </si>
  <si>
    <t>T72</t>
  </si>
  <si>
    <t>-0,7381119132</t>
  </si>
  <si>
    <t>0,1363821477</t>
  </si>
  <si>
    <t>0,0510962978</t>
  </si>
  <si>
    <t>UID33892</t>
  </si>
  <si>
    <t>T484</t>
  </si>
  <si>
    <t>-0,05598550662</t>
  </si>
  <si>
    <t>0,7592824697</t>
  </si>
  <si>
    <t>0,5258202553</t>
  </si>
  <si>
    <t>0,4782598019</t>
  </si>
  <si>
    <t>UID33913</t>
  </si>
  <si>
    <t>-0,7850366235</t>
  </si>
  <si>
    <t>T1100</t>
  </si>
  <si>
    <t>0,950193584</t>
  </si>
  <si>
    <t>-0,4376071095</t>
  </si>
  <si>
    <t>-0,9249618053</t>
  </si>
  <si>
    <t>L7RSM2</t>
  </si>
  <si>
    <t>MAPK14</t>
  </si>
  <si>
    <t>UID33986</t>
  </si>
  <si>
    <t>0,008606540039</t>
  </si>
  <si>
    <t>Y182</t>
  </si>
  <si>
    <t>0,3399853408</t>
  </si>
  <si>
    <t>0,6817200184</t>
  </si>
  <si>
    <t>0,6866806746</t>
  </si>
  <si>
    <t>UID33998</t>
  </si>
  <si>
    <t>-0,724437654</t>
  </si>
  <si>
    <t>Y133</t>
  </si>
  <si>
    <t>-0,218606174</t>
  </si>
  <si>
    <t>-0,153371647</t>
  </si>
  <si>
    <t>-0,6356028914</t>
  </si>
  <si>
    <t>UID34015</t>
  </si>
  <si>
    <t>Y25</t>
  </si>
  <si>
    <t>-0,4792929292</t>
  </si>
  <si>
    <t>0,08087795973</t>
  </si>
  <si>
    <t>-0,5693865418</t>
  </si>
  <si>
    <t>-0,7349544764</t>
  </si>
  <si>
    <t>Q9P2B4</t>
  </si>
  <si>
    <t>CTTNBP2NL;DKFZp547A023</t>
  </si>
  <si>
    <t>UID34345</t>
  </si>
  <si>
    <t>-0,5409677029</t>
  </si>
  <si>
    <t>0,6310468316</t>
  </si>
  <si>
    <t>0,7128471732</t>
  </si>
  <si>
    <t>0,7117838264</t>
  </si>
  <si>
    <t>UID34347</t>
  </si>
  <si>
    <t>-0,6726805568</t>
  </si>
  <si>
    <t>0,6457877159</t>
  </si>
  <si>
    <t>0,7318134308</t>
  </si>
  <si>
    <t>0,730695188</t>
  </si>
  <si>
    <t>UID34348</t>
  </si>
  <si>
    <t>-0,5949054956</t>
  </si>
  <si>
    <t>0,6424093843</t>
  </si>
  <si>
    <t>0,718673408</t>
  </si>
  <si>
    <t>0,7176820636</t>
  </si>
  <si>
    <t>UID34352</t>
  </si>
  <si>
    <t>-0,715082109</t>
  </si>
  <si>
    <t>S560</t>
  </si>
  <si>
    <t>-0,7046425343</t>
  </si>
  <si>
    <t>-0,7629374862</t>
  </si>
  <si>
    <t>0,9728915095</t>
  </si>
  <si>
    <t>UID34353</t>
  </si>
  <si>
    <t>-0,2433473915</t>
  </si>
  <si>
    <t>0,2479150891</t>
  </si>
  <si>
    <t>0,7624282837</t>
  </si>
  <si>
    <t>0,8420389891</t>
  </si>
  <si>
    <t>UID34354</t>
  </si>
  <si>
    <t>S568</t>
  </si>
  <si>
    <t>-0,1691907495</t>
  </si>
  <si>
    <t>0,2724898756</t>
  </si>
  <si>
    <t>0,7350745797</t>
  </si>
  <si>
    <t>0,8066504002</t>
  </si>
  <si>
    <t>A8K129</t>
  </si>
  <si>
    <t>UNC84B;SUN2</t>
  </si>
  <si>
    <t>UID34550</t>
  </si>
  <si>
    <t>-0,3177036345</t>
  </si>
  <si>
    <t>-0,1909214109</t>
  </si>
  <si>
    <t>-0,8629223704</t>
  </si>
  <si>
    <t>-0,3576358855</t>
  </si>
  <si>
    <t>NOL8</t>
  </si>
  <si>
    <t>UID34658</t>
  </si>
  <si>
    <t>-0,9666756392</t>
  </si>
  <si>
    <t>S1014</t>
  </si>
  <si>
    <t>0,0848627612</t>
  </si>
  <si>
    <t>0,9090127349</t>
  </si>
  <si>
    <t>UID34659</t>
  </si>
  <si>
    <t>0,05008222908</t>
  </si>
  <si>
    <t>0,9156246781</t>
  </si>
  <si>
    <t>UID34660</t>
  </si>
  <si>
    <t>S1016</t>
  </si>
  <si>
    <t>-0,8962870836</t>
  </si>
  <si>
    <t>0,1412388086</t>
  </si>
  <si>
    <t>0,8951727748</t>
  </si>
  <si>
    <t>A0A024R3F4</t>
  </si>
  <si>
    <t>PHLDB1;KIAA0638</t>
  </si>
  <si>
    <t>UID34842</t>
  </si>
  <si>
    <t>S539</t>
  </si>
  <si>
    <t>0,6162202954</t>
  </si>
  <si>
    <t>0,6911944747</t>
  </si>
  <si>
    <t>0,8738311529</t>
  </si>
  <si>
    <t>UID34843</t>
  </si>
  <si>
    <t>-0,7850931883</t>
  </si>
  <si>
    <t>S551</t>
  </si>
  <si>
    <t>0,5871088505</t>
  </si>
  <si>
    <t>0,6712238193</t>
  </si>
  <si>
    <t>0,8761274815</t>
  </si>
  <si>
    <t>UID34844</t>
  </si>
  <si>
    <t>-0,8091561198</t>
  </si>
  <si>
    <t>S555</t>
  </si>
  <si>
    <t>0,6100344062</t>
  </si>
  <si>
    <t>0,6807922721</t>
  </si>
  <si>
    <t>0,8531580567</t>
  </si>
  <si>
    <t>UID34853</t>
  </si>
  <si>
    <t>-0,305627197</t>
  </si>
  <si>
    <t>S518</t>
  </si>
  <si>
    <t>-0,05167637393</t>
  </si>
  <si>
    <t>-0,7353766561</t>
  </si>
  <si>
    <t>-0,6297057271</t>
  </si>
  <si>
    <t>UID35162</t>
  </si>
  <si>
    <t>-0,4741820693</t>
  </si>
  <si>
    <t>-0,6425325274</t>
  </si>
  <si>
    <t>0,9919263124</t>
  </si>
  <si>
    <t>B3KMI0</t>
  </si>
  <si>
    <t>CPSF2</t>
  </si>
  <si>
    <t>UID35305</t>
  </si>
  <si>
    <t>-0,5731754303</t>
  </si>
  <si>
    <t>-0,5846785903</t>
  </si>
  <si>
    <t>UID35306</t>
  </si>
  <si>
    <t>-0,8464682102</t>
  </si>
  <si>
    <t>S282</t>
  </si>
  <si>
    <t>-0,6829702258</t>
  </si>
  <si>
    <t>-0,6555248499</t>
  </si>
  <si>
    <t>UID35307</t>
  </si>
  <si>
    <t>-0,725002408</t>
  </si>
  <si>
    <t>S285</t>
  </si>
  <si>
    <t>-0,7886015177</t>
  </si>
  <si>
    <t>-0,6754485369</t>
  </si>
  <si>
    <t>UID35512</t>
  </si>
  <si>
    <t>S611</t>
  </si>
  <si>
    <t>-0,9898499846</t>
  </si>
  <si>
    <t>0,2701850832</t>
  </si>
  <si>
    <t>0,8752419949</t>
  </si>
  <si>
    <t>0,9636158347</t>
  </si>
  <si>
    <t>UID35514</t>
  </si>
  <si>
    <t>0,2890094817</t>
  </si>
  <si>
    <t>0,871297121</t>
  </si>
  <si>
    <t>0,9563453197</t>
  </si>
  <si>
    <t>UID35515</t>
  </si>
  <si>
    <t>-0,9882990718</t>
  </si>
  <si>
    <t>0,2698955834</t>
  </si>
  <si>
    <t>0,875267446</t>
  </si>
  <si>
    <t>0,9636873007</t>
  </si>
  <si>
    <t>UID35534</t>
  </si>
  <si>
    <t>-0,5403992534</t>
  </si>
  <si>
    <t>0,5102062821</t>
  </si>
  <si>
    <t>0,6913036704</t>
  </si>
  <si>
    <t>0,8423094749</t>
  </si>
  <si>
    <t>UID35725</t>
  </si>
  <si>
    <t>-0,8239981532</t>
  </si>
  <si>
    <t>0,55220294</t>
  </si>
  <si>
    <t>0,8309326172</t>
  </si>
  <si>
    <t>0,7619044781</t>
  </si>
  <si>
    <t>UID35726</t>
  </si>
  <si>
    <t>S176</t>
  </si>
  <si>
    <t>-0,7398784757</t>
  </si>
  <si>
    <t>0,5492170453</t>
  </si>
  <si>
    <t>0,8201218843</t>
  </si>
  <si>
    <t>0,7530315518</t>
  </si>
  <si>
    <t>UID35727</t>
  </si>
  <si>
    <t>S179</t>
  </si>
  <si>
    <t>-0,6851320267</t>
  </si>
  <si>
    <t>0,581651926</t>
  </si>
  <si>
    <t>0,7584186792</t>
  </si>
  <si>
    <t>0,7685698867</t>
  </si>
  <si>
    <t>UID35829</t>
  </si>
  <si>
    <t>-0,2644405663</t>
  </si>
  <si>
    <t>S1252</t>
  </si>
  <si>
    <t>-0,4492358267</t>
  </si>
  <si>
    <t>-0,5478407741</t>
  </si>
  <si>
    <t>-0,5165024996</t>
  </si>
  <si>
    <t>UID35834</t>
  </si>
  <si>
    <t>S1262</t>
  </si>
  <si>
    <t>-0,5341767073</t>
  </si>
  <si>
    <t>-0,7319664955</t>
  </si>
  <si>
    <t>-0,9025175571</t>
  </si>
  <si>
    <t>UID35841</t>
  </si>
  <si>
    <t>-0,5359355807</t>
  </si>
  <si>
    <t>-0,5608975887</t>
  </si>
  <si>
    <t>0,9892425537</t>
  </si>
  <si>
    <t>UID35842</t>
  </si>
  <si>
    <t>-0,7153401375</t>
  </si>
  <si>
    <t>S1625</t>
  </si>
  <si>
    <t>-0,6245422959</t>
  </si>
  <si>
    <t>-0,8404061198</t>
  </si>
  <si>
    <t>UID35846</t>
  </si>
  <si>
    <t>-0,9262818098</t>
  </si>
  <si>
    <t>-0,7851262689</t>
  </si>
  <si>
    <t>-0,4342165589</t>
  </si>
  <si>
    <t>0,9401806593</t>
  </si>
  <si>
    <t>UID35850</t>
  </si>
  <si>
    <t>S1793</t>
  </si>
  <si>
    <t>-0,6675683856</t>
  </si>
  <si>
    <t>0,6337562203</t>
  </si>
  <si>
    <t>0,7481523156</t>
  </si>
  <si>
    <t>0,7239942551</t>
  </si>
  <si>
    <t>UID35851</t>
  </si>
  <si>
    <t>S1797</t>
  </si>
  <si>
    <t>-0,6688169837</t>
  </si>
  <si>
    <t>0,6250717044</t>
  </si>
  <si>
    <t>0,7540263534</t>
  </si>
  <si>
    <t>0,726793766</t>
  </si>
  <si>
    <t>UID35852</t>
  </si>
  <si>
    <t>S1801</t>
  </si>
  <si>
    <t>0,6679906845</t>
  </si>
  <si>
    <t>0,7704728842</t>
  </si>
  <si>
    <t>0,7488307357</t>
  </si>
  <si>
    <t>Q9NRF8</t>
  </si>
  <si>
    <t>CTPS2</t>
  </si>
  <si>
    <t>UID36109</t>
  </si>
  <si>
    <t>0,300417006</t>
  </si>
  <si>
    <t>0,9473224282</t>
  </si>
  <si>
    <t>0,8724420071</t>
  </si>
  <si>
    <t>UID36277</t>
  </si>
  <si>
    <t>S61</t>
  </si>
  <si>
    <t>0,04163754731</t>
  </si>
  <si>
    <t>0,9234687686</t>
  </si>
  <si>
    <t>Q8N5A0</t>
  </si>
  <si>
    <t>EIF5B</t>
  </si>
  <si>
    <t>UID36515</t>
  </si>
  <si>
    <t>-0,2672555149</t>
  </si>
  <si>
    <t>-0,7288864851</t>
  </si>
  <si>
    <t>UID36516</t>
  </si>
  <si>
    <t>-0,5361512303</t>
  </si>
  <si>
    <t>-0,9733603001</t>
  </si>
  <si>
    <t>-0,6531072855</t>
  </si>
  <si>
    <t>UID36517</t>
  </si>
  <si>
    <t>-0,7642624974</t>
  </si>
  <si>
    <t>-0,7152664065</t>
  </si>
  <si>
    <t>-0,7108556628</t>
  </si>
  <si>
    <t>A0A087WVA8</t>
  </si>
  <si>
    <t>TEX2</t>
  </si>
  <si>
    <t>UID36546</t>
  </si>
  <si>
    <t>-0,4303091168</t>
  </si>
  <si>
    <t>0,3957903981</t>
  </si>
  <si>
    <t>0,7677657604</t>
  </si>
  <si>
    <t>0,8165701032</t>
  </si>
  <si>
    <t>A0A087WZV0</t>
  </si>
  <si>
    <t>PPIP5K2</t>
  </si>
  <si>
    <t>UID36679</t>
  </si>
  <si>
    <t>S1021</t>
  </si>
  <si>
    <t>-0,6749427915</t>
  </si>
  <si>
    <t>0,4310651422</t>
  </si>
  <si>
    <t>0,7702434659</t>
  </si>
  <si>
    <t>0,8828601837</t>
  </si>
  <si>
    <t>UID36681</t>
  </si>
  <si>
    <t>S1028</t>
  </si>
  <si>
    <t>-0,9756405354</t>
  </si>
  <si>
    <t>0,5005125999</t>
  </si>
  <si>
    <t>0,7843056917</t>
  </si>
  <si>
    <t>0,8785330057</t>
  </si>
  <si>
    <t>UID36682</t>
  </si>
  <si>
    <t>S1031</t>
  </si>
  <si>
    <t>-0,6731513739</t>
  </si>
  <si>
    <t>0,4312617779</t>
  </si>
  <si>
    <t>0,7699510455</t>
  </si>
  <si>
    <t>0,8824054003</t>
  </si>
  <si>
    <t>UID37110</t>
  </si>
  <si>
    <t>-0,3946366012</t>
  </si>
  <si>
    <t>S775</t>
  </si>
  <si>
    <t>-0,3256756961</t>
  </si>
  <si>
    <t>-0,5713532567</t>
  </si>
  <si>
    <t>-0,4894101024</t>
  </si>
  <si>
    <t>UID37111</t>
  </si>
  <si>
    <t>-0,442452997</t>
  </si>
  <si>
    <t>S777</t>
  </si>
  <si>
    <t>-0,5750229359</t>
  </si>
  <si>
    <t>-0,2269817144</t>
  </si>
  <si>
    <t>-0,5283635855</t>
  </si>
  <si>
    <t>UID37112</t>
  </si>
  <si>
    <t>-0,4978067279</t>
  </si>
  <si>
    <t>S779</t>
  </si>
  <si>
    <t>-0,4674090147</t>
  </si>
  <si>
    <t>-0,2822870314</t>
  </si>
  <si>
    <t>-0,5329464674</t>
  </si>
  <si>
    <t>A0A0B4J203</t>
  </si>
  <si>
    <t>FIP1L1;PDGFRA</t>
  </si>
  <si>
    <t>UID37159</t>
  </si>
  <si>
    <t>-0,5222010612</t>
  </si>
  <si>
    <t>0,3910740912</t>
  </si>
  <si>
    <t>0,7660541534</t>
  </si>
  <si>
    <t>0,8627825379</t>
  </si>
  <si>
    <t>UID37160</t>
  </si>
  <si>
    <t>S805</t>
  </si>
  <si>
    <t>-0,8383765221</t>
  </si>
  <si>
    <t>0,4030256569</t>
  </si>
  <si>
    <t>0,807765007</t>
  </si>
  <si>
    <t>0,9121700525</t>
  </si>
  <si>
    <t>UID37161</t>
  </si>
  <si>
    <t>-0,8799322248</t>
  </si>
  <si>
    <t>S808</t>
  </si>
  <si>
    <t>-0,6905127764</t>
  </si>
  <si>
    <t>-0,6090282202</t>
  </si>
  <si>
    <t>UID37545</t>
  </si>
  <si>
    <t>S389</t>
  </si>
  <si>
    <t>0,6750006676</t>
  </si>
  <si>
    <t>0,5848176479</t>
  </si>
  <si>
    <t>0,9141081572</t>
  </si>
  <si>
    <t>UID37546</t>
  </si>
  <si>
    <t>-0,9617119431</t>
  </si>
  <si>
    <t>0,6665173769</t>
  </si>
  <si>
    <t>0,5671871305</t>
  </si>
  <si>
    <t>0,9298774004</t>
  </si>
  <si>
    <t>UID37547</t>
  </si>
  <si>
    <t>-0,975725174</t>
  </si>
  <si>
    <t>0,6622612476</t>
  </si>
  <si>
    <t>0,5558413267</t>
  </si>
  <si>
    <t>0,9444185495</t>
  </si>
  <si>
    <t>UID37574</t>
  </si>
  <si>
    <t>0,2769065797</t>
  </si>
  <si>
    <t>0,7714253664</t>
  </si>
  <si>
    <t>UID37575</t>
  </si>
  <si>
    <t>-0,9523001909</t>
  </si>
  <si>
    <t>0,3200897574</t>
  </si>
  <si>
    <t>0,7682443857</t>
  </si>
  <si>
    <t>UID37576</t>
  </si>
  <si>
    <t>S768</t>
  </si>
  <si>
    <t>-0,9563848972</t>
  </si>
  <si>
    <t>0,3017170131</t>
  </si>
  <si>
    <t>0,7691234946</t>
  </si>
  <si>
    <t>UID37580</t>
  </si>
  <si>
    <t>-0,8214784265</t>
  </si>
  <si>
    <t>0,6842650175</t>
  </si>
  <si>
    <t>0,6922516227</t>
  </si>
  <si>
    <t>0,7769259214</t>
  </si>
  <si>
    <t>UID37581</t>
  </si>
  <si>
    <t>UID37582</t>
  </si>
  <si>
    <t>A0A0S2Z4W4</t>
  </si>
  <si>
    <t>RBM10</t>
  </si>
  <si>
    <t>UID37585</t>
  </si>
  <si>
    <t>-0,9900431633</t>
  </si>
  <si>
    <t>0,161958918</t>
  </si>
  <si>
    <t>0,9556129575</t>
  </si>
  <si>
    <t>0,9541393518</t>
  </si>
  <si>
    <t>UID37586</t>
  </si>
  <si>
    <t>-0,8668265343</t>
  </si>
  <si>
    <t>S736</t>
  </si>
  <si>
    <t>0,07503158599</t>
  </si>
  <si>
    <t>0,9758704901</t>
  </si>
  <si>
    <t>0,9741978645</t>
  </si>
  <si>
    <t>UID37587</t>
  </si>
  <si>
    <t>S738</t>
  </si>
  <si>
    <t>-0,6964372993</t>
  </si>
  <si>
    <t>0,09627567977</t>
  </si>
  <si>
    <t>0,9520296454</t>
  </si>
  <si>
    <t>0,9504407644</t>
  </si>
  <si>
    <t>A0A0U1RRM1</t>
  </si>
  <si>
    <t>GATAD2B</t>
  </si>
  <si>
    <t>UID37717</t>
  </si>
  <si>
    <t>S135</t>
  </si>
  <si>
    <t>-0,6042614579</t>
  </si>
  <si>
    <t>0,4418729842</t>
  </si>
  <si>
    <t>0,7044707537</t>
  </si>
  <si>
    <t>0,911416173</t>
  </si>
  <si>
    <t>UID37797</t>
  </si>
  <si>
    <t>-0,4197760224</t>
  </si>
  <si>
    <t>0,5138772726</t>
  </si>
  <si>
    <t>0,6916078925</t>
  </si>
  <si>
    <t>0,7845848799</t>
  </si>
  <si>
    <t>UID37798</t>
  </si>
  <si>
    <t>-0,5784785151</t>
  </si>
  <si>
    <t>-0,9383776188</t>
  </si>
  <si>
    <t>-0,6537355185</t>
  </si>
  <si>
    <t>UID37799</t>
  </si>
  <si>
    <t>-0,5533458591</t>
  </si>
  <si>
    <t>0,5457417965</t>
  </si>
  <si>
    <t>0,7111731172</t>
  </si>
  <si>
    <t>0,7977159023</t>
  </si>
  <si>
    <t>UID37825</t>
  </si>
  <si>
    <t>-0,9526251554</t>
  </si>
  <si>
    <t>0,9371893406</t>
  </si>
  <si>
    <t>0,07597774267</t>
  </si>
  <si>
    <t>UID37857</t>
  </si>
  <si>
    <t>-0,5053076148</t>
  </si>
  <si>
    <t>S1455</t>
  </si>
  <si>
    <t>-0,3681158721</t>
  </si>
  <si>
    <t>-0,5264406204</t>
  </si>
  <si>
    <t>-0,3845506608</t>
  </si>
  <si>
    <t>UID37863</t>
  </si>
  <si>
    <t>-0,4454592466</t>
  </si>
  <si>
    <t>S472</t>
  </si>
  <si>
    <t>-0,5655512214</t>
  </si>
  <si>
    <t>-0,5564674139</t>
  </si>
  <si>
    <t>-0,2020522356</t>
  </si>
  <si>
    <t>UID37865</t>
  </si>
  <si>
    <t>-0,051231727</t>
  </si>
  <si>
    <t>-0,2514839172</t>
  </si>
  <si>
    <t>-0,7726047039</t>
  </si>
  <si>
    <t>-0,6368729472</t>
  </si>
  <si>
    <t>UID37873</t>
  </si>
  <si>
    <t>-0,6689135432</t>
  </si>
  <si>
    <t>S454</t>
  </si>
  <si>
    <t>-0,6654015183</t>
  </si>
  <si>
    <t>0,9805592299</t>
  </si>
  <si>
    <t>-0,8443290591</t>
  </si>
  <si>
    <t>UID37874</t>
  </si>
  <si>
    <t>-0,6455720663</t>
  </si>
  <si>
    <t>S455</t>
  </si>
  <si>
    <t>-0,8355649114</t>
  </si>
  <si>
    <t>0,9710227251</t>
  </si>
  <si>
    <t>-0,6968027949</t>
  </si>
  <si>
    <t>UID37875</t>
  </si>
  <si>
    <t>-0,5278690457</t>
  </si>
  <si>
    <t>S456</t>
  </si>
  <si>
    <t>-0,84074229</t>
  </si>
  <si>
    <t>0,9750037789</t>
  </si>
  <si>
    <t>-0,7997931242</t>
  </si>
  <si>
    <t>UID37898</t>
  </si>
  <si>
    <t>S1099</t>
  </si>
  <si>
    <t>-0,8186224699</t>
  </si>
  <si>
    <t>0,6417204738</t>
  </si>
  <si>
    <t>0,7542265654</t>
  </si>
  <si>
    <t>0,755976975</t>
  </si>
  <si>
    <t>UID37899</t>
  </si>
  <si>
    <t>S1101</t>
  </si>
  <si>
    <t>-0,9991497993</t>
  </si>
  <si>
    <t>0,6557016969</t>
  </si>
  <si>
    <t>0,7633165717</t>
  </si>
  <si>
    <t>0,7649908662</t>
  </si>
  <si>
    <t>UID37900</t>
  </si>
  <si>
    <t>-0,8258016109</t>
  </si>
  <si>
    <t>S1102</t>
  </si>
  <si>
    <t>-0,52717942</t>
  </si>
  <si>
    <t>0,9288579226</t>
  </si>
  <si>
    <t>-0,8095588088</t>
  </si>
  <si>
    <t>UID37901</t>
  </si>
  <si>
    <t>S1103</t>
  </si>
  <si>
    <t>-0,5762290359</t>
  </si>
  <si>
    <t>0,1274350137</t>
  </si>
  <si>
    <t>0,9216946363</t>
  </si>
  <si>
    <t>0,9233733416</t>
  </si>
  <si>
    <t>UID37986</t>
  </si>
  <si>
    <t>-0,9596017599</t>
  </si>
  <si>
    <t>0,2856048048</t>
  </si>
  <si>
    <t>0,8714510202</t>
  </si>
  <si>
    <t>0,9545235038</t>
  </si>
  <si>
    <t>UID37987</t>
  </si>
  <si>
    <t>-0,7787873149</t>
  </si>
  <si>
    <t>0,2854015827</t>
  </si>
  <si>
    <t>0,8573508263</t>
  </si>
  <si>
    <t>0,9384527206</t>
  </si>
  <si>
    <t>UID37989</t>
  </si>
  <si>
    <t>-0,9174016714</t>
  </si>
  <si>
    <t>0,2700639069</t>
  </si>
  <si>
    <t>0,8732626438</t>
  </si>
  <si>
    <t>0,9587956667</t>
  </si>
  <si>
    <t>UID38010</t>
  </si>
  <si>
    <t>-0,4668308794</t>
  </si>
  <si>
    <t>S346</t>
  </si>
  <si>
    <t>-0,9676323533</t>
  </si>
  <si>
    <t>-0,6718264222</t>
  </si>
  <si>
    <t>0,7563470602</t>
  </si>
  <si>
    <t>UID38249</t>
  </si>
  <si>
    <t>0,4920398295</t>
  </si>
  <si>
    <t>0,4541808963</t>
  </si>
  <si>
    <t>0,3601772785</t>
  </si>
  <si>
    <t>0,4800597727</t>
  </si>
  <si>
    <t>A0A1U9X609</t>
  </si>
  <si>
    <t>ABCF1</t>
  </si>
  <si>
    <t>UID38353</t>
  </si>
  <si>
    <t>-0,4901154339</t>
  </si>
  <si>
    <t>0,5478966236</t>
  </si>
  <si>
    <t>0,752146244</t>
  </si>
  <si>
    <t>0,7277058959</t>
  </si>
  <si>
    <t>UID38354</t>
  </si>
  <si>
    <t>-0,7701928616</t>
  </si>
  <si>
    <t>0,5648092628</t>
  </si>
  <si>
    <t>0,7981181145</t>
  </si>
  <si>
    <t>0,7702005506</t>
  </si>
  <si>
    <t>UID38376</t>
  </si>
  <si>
    <t>-0,7693061829</t>
  </si>
  <si>
    <t>-0,6327155232</t>
  </si>
  <si>
    <t>-0,7799373269</t>
  </si>
  <si>
    <t>0,9933466911</t>
  </si>
  <si>
    <t>UID38377</t>
  </si>
  <si>
    <t>-0,6096904874</t>
  </si>
  <si>
    <t>-0,8439667821</t>
  </si>
  <si>
    <t>-0,7257897854</t>
  </si>
  <si>
    <t>B5MC15</t>
  </si>
  <si>
    <t>CBLB</t>
  </si>
  <si>
    <t>UID38573</t>
  </si>
  <si>
    <t>-0,999276042</t>
  </si>
  <si>
    <t>0,6993655562</t>
  </si>
  <si>
    <t>0,7610553503</t>
  </si>
  <si>
    <t>0,725147903</t>
  </si>
  <si>
    <t>UID38574</t>
  </si>
  <si>
    <t>-0,9765081406</t>
  </si>
  <si>
    <t>0,6944935322</t>
  </si>
  <si>
    <t>0,7646486759</t>
  </si>
  <si>
    <t>0,7238138318</t>
  </si>
  <si>
    <t>UID38575</t>
  </si>
  <si>
    <t>0,6972703934</t>
  </si>
  <si>
    <t>0,7663740516</t>
  </si>
  <si>
    <t>0,726151228</t>
  </si>
  <si>
    <t>A0A2Z6ATB6</t>
  </si>
  <si>
    <t>DBN1</t>
  </si>
  <si>
    <t>UID38967</t>
  </si>
  <si>
    <t>S385</t>
  </si>
  <si>
    <t>-0,7039780021</t>
  </si>
  <si>
    <t>0,5253813267</t>
  </si>
  <si>
    <t>0,7880675197</t>
  </si>
  <si>
    <t>0,7956308126</t>
  </si>
  <si>
    <t>UID38970</t>
  </si>
  <si>
    <t>-0,6572526693</t>
  </si>
  <si>
    <t>0,522401154</t>
  </si>
  <si>
    <t>0,7816047668</t>
  </si>
  <si>
    <t>0,7890678048</t>
  </si>
  <si>
    <t>B4DJ71</t>
  </si>
  <si>
    <t>SLC20A2</t>
  </si>
  <si>
    <t>UID39037</t>
  </si>
  <si>
    <t>S58</t>
  </si>
  <si>
    <t>-0,1246133</t>
  </si>
  <si>
    <t>0,7905154228</t>
  </si>
  <si>
    <t>-0,3826973438</t>
  </si>
  <si>
    <t>UID39038</t>
  </si>
  <si>
    <t>-0,1069200262</t>
  </si>
  <si>
    <t>0,8407197595</t>
  </si>
  <si>
    <t>-0,7851772904</t>
  </si>
  <si>
    <t>A0A3B3ITL0</t>
  </si>
  <si>
    <t>INPP5F</t>
  </si>
  <si>
    <t>UID39130</t>
  </si>
  <si>
    <t>-0,5003407598</t>
  </si>
  <si>
    <t>S811</t>
  </si>
  <si>
    <t>-0,3790105283</t>
  </si>
  <si>
    <t>-0,3634764552</t>
  </si>
  <si>
    <t>-0,5408220291</t>
  </si>
  <si>
    <t>UID39146</t>
  </si>
  <si>
    <t>-0,8167688847</t>
  </si>
  <si>
    <t>0,4030118287</t>
  </si>
  <si>
    <t>0,9228241444</t>
  </si>
  <si>
    <t>0,7917194963</t>
  </si>
  <si>
    <t>Q96DV6</t>
  </si>
  <si>
    <t>RPS6</t>
  </si>
  <si>
    <t>UID39312</t>
  </si>
  <si>
    <t>-0,09395736456</t>
  </si>
  <si>
    <t>-0,1683429033</t>
  </si>
  <si>
    <t>0,8959540725</t>
  </si>
  <si>
    <t>0,8995900154</t>
  </si>
  <si>
    <t>UID39317</t>
  </si>
  <si>
    <t>-0,195394069</t>
  </si>
  <si>
    <t>S235</t>
  </si>
  <si>
    <t>-0,3776247203</t>
  </si>
  <si>
    <t>0,9751729369</t>
  </si>
  <si>
    <t>0,9794724584</t>
  </si>
  <si>
    <t>UID39318</t>
  </si>
  <si>
    <t>-0,1018031389</t>
  </si>
  <si>
    <t>S236</t>
  </si>
  <si>
    <t>-0,3432039917</t>
  </si>
  <si>
    <t>0,9428498149</t>
  </si>
  <si>
    <t>0,9466868043</t>
  </si>
  <si>
    <t>UID39749</t>
  </si>
  <si>
    <t>-0,9728903174</t>
  </si>
  <si>
    <t>0,6226751208</t>
  </si>
  <si>
    <t>0,7658836246</t>
  </si>
  <si>
    <t>0,7903621793</t>
  </si>
  <si>
    <t>UID39750</t>
  </si>
  <si>
    <t>-0,8599995375</t>
  </si>
  <si>
    <t>0,2607079744</t>
  </si>
  <si>
    <t>0,8526793718</t>
  </si>
  <si>
    <t>0,9763172865</t>
  </si>
  <si>
    <t>UID39751</t>
  </si>
  <si>
    <t>0,6152027845</t>
  </si>
  <si>
    <t>0,7709241509</t>
  </si>
  <si>
    <t>0,7975414991</t>
  </si>
  <si>
    <t>H0YLQ6</t>
  </si>
  <si>
    <t>CERS2</t>
  </si>
  <si>
    <t>UID39791</t>
  </si>
  <si>
    <t>-0,3792722821</t>
  </si>
  <si>
    <t>-0,7105882764</t>
  </si>
  <si>
    <t>-0,5584498048</t>
  </si>
  <si>
    <t>-0,09260186553</t>
  </si>
  <si>
    <t>UID39792</t>
  </si>
  <si>
    <t>-0,5367401242</t>
  </si>
  <si>
    <t>-0,7988420129</t>
  </si>
  <si>
    <t>-0,5716779232</t>
  </si>
  <si>
    <t>0,2724084854</t>
  </si>
  <si>
    <t>UID39793</t>
  </si>
  <si>
    <t>-0,3165868223</t>
  </si>
  <si>
    <t>-0,6969051957</t>
  </si>
  <si>
    <t>-0,7473686934</t>
  </si>
  <si>
    <t>0,07258734852</t>
  </si>
  <si>
    <t>A8K4T9</t>
  </si>
  <si>
    <t>RALY</t>
  </si>
  <si>
    <t>UID39801</t>
  </si>
  <si>
    <t>-0,5342273712</t>
  </si>
  <si>
    <t>0,6962124705</t>
  </si>
  <si>
    <t>0,4150208235</t>
  </si>
  <si>
    <t>0,9138237834</t>
  </si>
  <si>
    <t>UID39802</t>
  </si>
  <si>
    <t>0,5237778425</t>
  </si>
  <si>
    <t>0,9095520377</t>
  </si>
  <si>
    <t>0,7370088696</t>
  </si>
  <si>
    <t>UID40158</t>
  </si>
  <si>
    <t>0,6617180705</t>
  </si>
  <si>
    <t>0,649330914</t>
  </si>
  <si>
    <t>0,8712929487</t>
  </si>
  <si>
    <t>UID40159</t>
  </si>
  <si>
    <t>-0,9593502879</t>
  </si>
  <si>
    <t>0,6670815349</t>
  </si>
  <si>
    <t>0,6561541557</t>
  </si>
  <si>
    <t>0,8519588113</t>
  </si>
  <si>
    <t>UID40160</t>
  </si>
  <si>
    <t>-0,9514120817</t>
  </si>
  <si>
    <t>0,6592321396</t>
  </si>
  <si>
    <t>0,6469926238</t>
  </si>
  <si>
    <t>0,8663088083</t>
  </si>
  <si>
    <t>UID40200</t>
  </si>
  <si>
    <t>-0,7161020637</t>
  </si>
  <si>
    <t>-0,2713187933</t>
  </si>
  <si>
    <t>UID40201</t>
  </si>
  <si>
    <t>-0,5478166342</t>
  </si>
  <si>
    <t>-0,9978199601</t>
  </si>
  <si>
    <t>-0,6117263436</t>
  </si>
  <si>
    <t>UID40202</t>
  </si>
  <si>
    <t>-0,8181706071</t>
  </si>
  <si>
    <t>S129</t>
  </si>
  <si>
    <t>-0,8946813345</t>
  </si>
  <si>
    <t>-0,4454823732</t>
  </si>
  <si>
    <t>B2R9Y2</t>
  </si>
  <si>
    <t>NSRP1;CCDC55</t>
  </si>
  <si>
    <t>UID40381</t>
  </si>
  <si>
    <t>-0,8478950262</t>
  </si>
  <si>
    <t>S254</t>
  </si>
  <si>
    <t>-0,8161273003</t>
  </si>
  <si>
    <t>-0,5064868927</t>
  </si>
  <si>
    <t>UID40382</t>
  </si>
  <si>
    <t>-0,8415991068</t>
  </si>
  <si>
    <t>-0,889414072</t>
  </si>
  <si>
    <t>-0,4225445092</t>
  </si>
  <si>
    <t>UID40383</t>
  </si>
  <si>
    <t>-0,7533686757</t>
  </si>
  <si>
    <t>-0,3555237651</t>
  </si>
  <si>
    <t>I3L2J8</t>
  </si>
  <si>
    <t>CEP131;AZI1</t>
  </si>
  <si>
    <t>UID40521</t>
  </si>
  <si>
    <t>S793</t>
  </si>
  <si>
    <t>0,3575062454</t>
  </si>
  <si>
    <t>-0,753323555</t>
  </si>
  <si>
    <t>-0,7193796635</t>
  </si>
  <si>
    <t>-0,4829191566</t>
  </si>
  <si>
    <t>UID40572</t>
  </si>
  <si>
    <t>-0,7617714405</t>
  </si>
  <si>
    <t>-0,896599412</t>
  </si>
  <si>
    <t>-0,4732555151</t>
  </si>
  <si>
    <t>0,8209382296</t>
  </si>
  <si>
    <t>UID40620</t>
  </si>
  <si>
    <t>-0,6854271293</t>
  </si>
  <si>
    <t>0,5579397678</t>
  </si>
  <si>
    <t>0,7688988447</t>
  </si>
  <si>
    <t>0,7797448635</t>
  </si>
  <si>
    <t>G3V119</t>
  </si>
  <si>
    <t>CCAR2</t>
  </si>
  <si>
    <t>UID40777</t>
  </si>
  <si>
    <t>S350</t>
  </si>
  <si>
    <t>-0,4204874635</t>
  </si>
  <si>
    <t>0,5843555927</t>
  </si>
  <si>
    <t>0,7099370956</t>
  </si>
  <si>
    <t>0,7023823857</t>
  </si>
  <si>
    <t>Q92597</t>
  </si>
  <si>
    <t>NDRG1;TRG14</t>
  </si>
  <si>
    <t>UID40795</t>
  </si>
  <si>
    <t>-0,3822457492</t>
  </si>
  <si>
    <t>S326</t>
  </si>
  <si>
    <t>-0,08935885876</t>
  </si>
  <si>
    <t>-0,5696459413</t>
  </si>
  <si>
    <t>-0,699887991</t>
  </si>
  <si>
    <t>UID40796</t>
  </si>
  <si>
    <t>S330</t>
  </si>
  <si>
    <t>-0,8983651996</t>
  </si>
  <si>
    <t>0,4894917905</t>
  </si>
  <si>
    <t>0,8000546098</t>
  </si>
  <si>
    <t>0,861939311</t>
  </si>
  <si>
    <t>UID40798</t>
  </si>
  <si>
    <t>-0,9276998639</t>
  </si>
  <si>
    <t>S333</t>
  </si>
  <si>
    <t>0,4955587983</t>
  </si>
  <si>
    <t>0,8004166484</t>
  </si>
  <si>
    <t>0,8611645699</t>
  </si>
  <si>
    <t>UID40799</t>
  </si>
  <si>
    <t>0,5112764239</t>
  </si>
  <si>
    <t>0,8012468219</t>
  </si>
  <si>
    <t>0,859028101</t>
  </si>
  <si>
    <t>B3KY36</t>
  </si>
  <si>
    <t>MBLAC2</t>
  </si>
  <si>
    <t>UID40875</t>
  </si>
  <si>
    <t>0,741411984</t>
  </si>
  <si>
    <t>0,328060329</t>
  </si>
  <si>
    <t>0,3877497315</t>
  </si>
  <si>
    <t>0,3035195172</t>
  </si>
  <si>
    <t>UID40876</t>
  </si>
  <si>
    <t>0,7293943763</t>
  </si>
  <si>
    <t>0,3333292007</t>
  </si>
  <si>
    <t>0,3905223608</t>
  </si>
  <si>
    <t>0,3098146915</t>
  </si>
  <si>
    <t>B4DHL7</t>
  </si>
  <si>
    <t>PDXDC1</t>
  </si>
  <si>
    <t>UID40994</t>
  </si>
  <si>
    <t>0,2244997621</t>
  </si>
  <si>
    <t>0,3483978212</t>
  </si>
  <si>
    <t>0,5856781006</t>
  </si>
  <si>
    <t>0,6068932414</t>
  </si>
  <si>
    <t>UID40995</t>
  </si>
  <si>
    <t>0,1494954228</t>
  </si>
  <si>
    <t>0,5459713936</t>
  </si>
  <si>
    <t>0,522944808</t>
  </si>
  <si>
    <t>0,5448807478</t>
  </si>
  <si>
    <t>UID40996</t>
  </si>
  <si>
    <t>0,3334079981</t>
  </si>
  <si>
    <t>0,4942212999</t>
  </si>
  <si>
    <t>0,6273790002</t>
  </si>
  <si>
    <t>0,3195047677</t>
  </si>
  <si>
    <t>UID40997</t>
  </si>
  <si>
    <t>S709</t>
  </si>
  <si>
    <t>-0,3604581654</t>
  </si>
  <si>
    <t>0,4833210707</t>
  </si>
  <si>
    <t>0,698715508</t>
  </si>
  <si>
    <t>0,7747005224</t>
  </si>
  <si>
    <t>UID41159</t>
  </si>
  <si>
    <t>-0,579507947</t>
  </si>
  <si>
    <t>-0,6896194816</t>
  </si>
  <si>
    <t>-0,9050412774</t>
  </si>
  <si>
    <t>UID41161</t>
  </si>
  <si>
    <t>-0,5995118022</t>
  </si>
  <si>
    <t>-0,6883531213</t>
  </si>
  <si>
    <t>-0,8889622092</t>
  </si>
  <si>
    <t>UID41218</t>
  </si>
  <si>
    <t>0,4956911504</t>
  </si>
  <si>
    <t>0,7964709997</t>
  </si>
  <si>
    <t>0,8735576868</t>
  </si>
  <si>
    <t>B4DVR4</t>
  </si>
  <si>
    <t>SORBS3</t>
  </si>
  <si>
    <t>UID41385</t>
  </si>
  <si>
    <t>0,6908996701</t>
  </si>
  <si>
    <t>0,7814544439</t>
  </si>
  <si>
    <t>0,7170997262</t>
  </si>
  <si>
    <t>Q86XZ2</t>
  </si>
  <si>
    <t>PPP2R5E</t>
  </si>
  <si>
    <t>UID41602</t>
  </si>
  <si>
    <t>S33</t>
  </si>
  <si>
    <t>-0,9028952718</t>
  </si>
  <si>
    <t>0,5521235466</t>
  </si>
  <si>
    <t>0,551651299</t>
  </si>
  <si>
    <t>UID41603</t>
  </si>
  <si>
    <t>-0,8873188496</t>
  </si>
  <si>
    <t>0,5402327776</t>
  </si>
  <si>
    <t>0,539732635</t>
  </si>
  <si>
    <t>Q308M8</t>
  </si>
  <si>
    <t>RANBP3</t>
  </si>
  <si>
    <t>UID41829</t>
  </si>
  <si>
    <t>0,538000524</t>
  </si>
  <si>
    <t>0,8208432198</t>
  </si>
  <si>
    <t>0,8175598383</t>
  </si>
  <si>
    <t>UID41830</t>
  </si>
  <si>
    <t>-0,9921451807</t>
  </si>
  <si>
    <t>0,5226613283</t>
  </si>
  <si>
    <t>0,8252083659</t>
  </si>
  <si>
    <t>0,8216962218</t>
  </si>
  <si>
    <t>UID41831</t>
  </si>
  <si>
    <t>S40</t>
  </si>
  <si>
    <t>0,5249097347</t>
  </si>
  <si>
    <t>0,8248730898</t>
  </si>
  <si>
    <t>0,8213909864</t>
  </si>
  <si>
    <t>B9EIS5</t>
  </si>
  <si>
    <t>PCM1</t>
  </si>
  <si>
    <t>UID42028</t>
  </si>
  <si>
    <t>S65</t>
  </si>
  <si>
    <t>-0,9833008051</t>
  </si>
  <si>
    <t>0,1098607704</t>
  </si>
  <si>
    <t>0,9107148051</t>
  </si>
  <si>
    <t>UID42030</t>
  </si>
  <si>
    <t>-0,9309289455</t>
  </si>
  <si>
    <t>0,03582363948</t>
  </si>
  <si>
    <t>0,9236323833</t>
  </si>
  <si>
    <t>C9JEZ4</t>
  </si>
  <si>
    <t>CDC42EP3</t>
  </si>
  <si>
    <t>UID42082</t>
  </si>
  <si>
    <t>0,6437398195</t>
  </si>
  <si>
    <t>0,7519828677</t>
  </si>
  <si>
    <t>0,7915015817</t>
  </si>
  <si>
    <t>UID42195</t>
  </si>
  <si>
    <t>S256</t>
  </si>
  <si>
    <t>-0,8598287702</t>
  </si>
  <si>
    <t>0,5754106641</t>
  </si>
  <si>
    <t>0,8575302958</t>
  </si>
  <si>
    <t>0,7209184766</t>
  </si>
  <si>
    <t>UID42196</t>
  </si>
  <si>
    <t>-0,8921726942</t>
  </si>
  <si>
    <t>-0,170598641</t>
  </si>
  <si>
    <t>0,9847843647</t>
  </si>
  <si>
    <t>RPRC1;MAP7D1</t>
  </si>
  <si>
    <t>UID42233</t>
  </si>
  <si>
    <t>S544</t>
  </si>
  <si>
    <t>-0,6905044913</t>
  </si>
  <si>
    <t>0,6114061475</t>
  </si>
  <si>
    <t>0,7200532556</t>
  </si>
  <si>
    <t>0,7807713151</t>
  </si>
  <si>
    <t>D3DUP2</t>
  </si>
  <si>
    <t>WNK1</t>
  </si>
  <si>
    <t>UID42308</t>
  </si>
  <si>
    <t>-0,8423902988</t>
  </si>
  <si>
    <t>S1752</t>
  </si>
  <si>
    <t>-0,6859517097</t>
  </si>
  <si>
    <t>-0,6570135355</t>
  </si>
  <si>
    <t>UID42309</t>
  </si>
  <si>
    <t>-0,785356462</t>
  </si>
  <si>
    <t>S1754</t>
  </si>
  <si>
    <t>-0,7842339277</t>
  </si>
  <si>
    <t>-0,6160257459</t>
  </si>
  <si>
    <t>UID42310</t>
  </si>
  <si>
    <t>-0,7992414832</t>
  </si>
  <si>
    <t>S1757</t>
  </si>
  <si>
    <t>-0,7345132232</t>
  </si>
  <si>
    <t>-0,6541785002</t>
  </si>
  <si>
    <t>UID42378</t>
  </si>
  <si>
    <t>S1492</t>
  </si>
  <si>
    <t>0,803615272</t>
  </si>
  <si>
    <t>0,6921622753</t>
  </si>
  <si>
    <t>0,6906021237</t>
  </si>
  <si>
    <t>UID42379</t>
  </si>
  <si>
    <t>-0,9515100121</t>
  </si>
  <si>
    <t>0,7389932871</t>
  </si>
  <si>
    <t>0,8071432114</t>
  </si>
  <si>
    <t>0,630115211</t>
  </si>
  <si>
    <t>UID42415</t>
  </si>
  <si>
    <t>-0,8551562428</t>
  </si>
  <si>
    <t>0,5217512846</t>
  </si>
  <si>
    <t>0,8657040596</t>
  </si>
  <si>
    <t>0,7598544955</t>
  </si>
  <si>
    <t>UID42418</t>
  </si>
  <si>
    <t>0,5386314988</t>
  </si>
  <si>
    <t>0,8688661456</t>
  </si>
  <si>
    <t>0,7672381997</t>
  </si>
  <si>
    <t>UID42612</t>
  </si>
  <si>
    <t>S20</t>
  </si>
  <si>
    <t>0,6854732633</t>
  </si>
  <si>
    <t>0,7881224751</t>
  </si>
  <si>
    <t>0,7144657969</t>
  </si>
  <si>
    <t>UID42613</t>
  </si>
  <si>
    <t>S23</t>
  </si>
  <si>
    <t>0,6871362925</t>
  </si>
  <si>
    <t>0,7865524292</t>
  </si>
  <si>
    <t>0,715215683</t>
  </si>
  <si>
    <t>UID42713</t>
  </si>
  <si>
    <t>S2490</t>
  </si>
  <si>
    <t>-0,3863897026</t>
  </si>
  <si>
    <t>0,5566568971</t>
  </si>
  <si>
    <t>0,6759933233</t>
  </si>
  <si>
    <t>0,7443008423</t>
  </si>
  <si>
    <t>UID42714</t>
  </si>
  <si>
    <t>-0,3551583588</t>
  </si>
  <si>
    <t>S2494</t>
  </si>
  <si>
    <t>-0,6573345661</t>
  </si>
  <si>
    <t>-0,2358279973</t>
  </si>
  <si>
    <t>-0,5175501704</t>
  </si>
  <si>
    <t>UID42728</t>
  </si>
  <si>
    <t>S1134</t>
  </si>
  <si>
    <t>-0,8269271255</t>
  </si>
  <si>
    <t>0,2817288339</t>
  </si>
  <si>
    <t>0,8971206546</t>
  </si>
  <si>
    <t>0,9126319885</t>
  </si>
  <si>
    <t>UID42730</t>
  </si>
  <si>
    <t>S1138</t>
  </si>
  <si>
    <t>0,2748355269</t>
  </si>
  <si>
    <t>0,9112978578</t>
  </si>
  <si>
    <t>0,9273402691</t>
  </si>
  <si>
    <t>UID43180</t>
  </si>
  <si>
    <t>S4386</t>
  </si>
  <si>
    <t>-0,2580947578</t>
  </si>
  <si>
    <t>0,9532137513</t>
  </si>
  <si>
    <t>-0,3382762074</t>
  </si>
  <si>
    <t>UID43187</t>
  </si>
  <si>
    <t>-0,5265381932</t>
  </si>
  <si>
    <t>S4613</t>
  </si>
  <si>
    <t>-0,8485910296</t>
  </si>
  <si>
    <t>-0,7992166281</t>
  </si>
  <si>
    <t>UID43189</t>
  </si>
  <si>
    <t>-0,9802241921</t>
  </si>
  <si>
    <t>S4622</t>
  </si>
  <si>
    <t>-0,9892966151</t>
  </si>
  <si>
    <t>0,03242849186</t>
  </si>
  <si>
    <t>0,6658599377</t>
  </si>
  <si>
    <t>UID43190</t>
  </si>
  <si>
    <t>-0,9219839573</t>
  </si>
  <si>
    <t>S4626</t>
  </si>
  <si>
    <t>-0,01573218219</t>
  </si>
  <si>
    <t>0,8291051984</t>
  </si>
  <si>
    <t>UID43403</t>
  </si>
  <si>
    <t>S824</t>
  </si>
  <si>
    <t>-0,9835706949</t>
  </si>
  <si>
    <t>0,1432487518</t>
  </si>
  <si>
    <t>0,6683040857</t>
  </si>
  <si>
    <t>UID43406</t>
  </si>
  <si>
    <t>S827</t>
  </si>
  <si>
    <t>-0,7729363441</t>
  </si>
  <si>
    <t>-0,01751333289</t>
  </si>
  <si>
    <t>0,8248988986</t>
  </si>
  <si>
    <t>UID43407</t>
  </si>
  <si>
    <t>-0,7959859967</t>
  </si>
  <si>
    <t>-0,2862937748</t>
  </si>
  <si>
    <t>UID43883</t>
  </si>
  <si>
    <t>-0,8260619044</t>
  </si>
  <si>
    <t>0,1924056262</t>
  </si>
  <si>
    <t>0,9710185528</t>
  </si>
  <si>
    <t>0,8992182016</t>
  </si>
  <si>
    <t>UID43884</t>
  </si>
  <si>
    <t>-0,7110648751</t>
  </si>
  <si>
    <t>0,1794696897</t>
  </si>
  <si>
    <t>0,9622189999</t>
  </si>
  <si>
    <t>0,8900372386</t>
  </si>
  <si>
    <t>UID43885</t>
  </si>
  <si>
    <t>S607</t>
  </si>
  <si>
    <t>-0,965297401</t>
  </si>
  <si>
    <t>0,1664860994</t>
  </si>
  <si>
    <t>0,9904207587</t>
  </si>
  <si>
    <t>0,9144410491</t>
  </si>
  <si>
    <t>UID44077</t>
  </si>
  <si>
    <t>S332</t>
  </si>
  <si>
    <t>-0,7016849518</t>
  </si>
  <si>
    <t>0,1365604401</t>
  </si>
  <si>
    <t>0,8533780575</t>
  </si>
  <si>
    <t>UID44142</t>
  </si>
  <si>
    <t>-0,3471645117</t>
  </si>
  <si>
    <t>S368</t>
  </si>
  <si>
    <t>-0,7142575383</t>
  </si>
  <si>
    <t>UID44143</t>
  </si>
  <si>
    <t>-0,7595065236</t>
  </si>
  <si>
    <t>-0,8635088801</t>
  </si>
  <si>
    <t>-0,5523266792</t>
  </si>
  <si>
    <t>UID44144</t>
  </si>
  <si>
    <t>-0,7955527902</t>
  </si>
  <si>
    <t>-0,7229556441</t>
  </si>
  <si>
    <t>-0,6680445075</t>
  </si>
  <si>
    <t>UID44526</t>
  </si>
  <si>
    <t>S407</t>
  </si>
  <si>
    <t>0,5460205674</t>
  </si>
  <si>
    <t>0,7704028487</t>
  </si>
  <si>
    <t>0,8580101728</t>
  </si>
  <si>
    <t>UID44527</t>
  </si>
  <si>
    <t>S409</t>
  </si>
  <si>
    <t>0,5401785374</t>
  </si>
  <si>
    <t>0,7723404765</t>
  </si>
  <si>
    <t>0,8629853129</t>
  </si>
  <si>
    <t>UID44528</t>
  </si>
  <si>
    <t>-0,9815731049</t>
  </si>
  <si>
    <t>0,5494458079</t>
  </si>
  <si>
    <t>0,7682518363</t>
  </si>
  <si>
    <t>0,8536819816</t>
  </si>
  <si>
    <t>RANBP2;RGPD4;RGPD3;RGPD5;HEL161;RGPD8</t>
  </si>
  <si>
    <t>UID44801</t>
  </si>
  <si>
    <t>S2246</t>
  </si>
  <si>
    <t>0,2749493122</t>
  </si>
  <si>
    <t>0,4872220457</t>
  </si>
  <si>
    <t>0,5430681109</t>
  </si>
  <si>
    <t>0,4743828475</t>
  </si>
  <si>
    <t>FOXK1;KIAA0415</t>
  </si>
  <si>
    <t>UID44974</t>
  </si>
  <si>
    <t>-0,2585905492</t>
  </si>
  <si>
    <t>S420</t>
  </si>
  <si>
    <t>-0,7029087543</t>
  </si>
  <si>
    <t>-0,4081512094</t>
  </si>
  <si>
    <t>-0,3955662251</t>
  </si>
  <si>
    <t>UID45024</t>
  </si>
  <si>
    <t>0,7131456137</t>
  </si>
  <si>
    <t>0,7034689188</t>
  </si>
  <si>
    <t>0,7726726532</t>
  </si>
  <si>
    <t>UID45025</t>
  </si>
  <si>
    <t>S1385</t>
  </si>
  <si>
    <t>-0,9951177835</t>
  </si>
  <si>
    <t>0,7104450464</t>
  </si>
  <si>
    <t>0,7000643015</t>
  </si>
  <si>
    <t>0,774303019</t>
  </si>
  <si>
    <t>UID45026</t>
  </si>
  <si>
    <t>S1396</t>
  </si>
  <si>
    <t>0,7104955316</t>
  </si>
  <si>
    <t>0,6996901035</t>
  </si>
  <si>
    <t>0,7769659758</t>
  </si>
  <si>
    <t>Q08AE8</t>
  </si>
  <si>
    <t>SPIRE1</t>
  </si>
  <si>
    <t>UID45219</t>
  </si>
  <si>
    <t>-0,8900820613</t>
  </si>
  <si>
    <t>0,01047543529</t>
  </si>
  <si>
    <t>0,9636910558</t>
  </si>
  <si>
    <t>UID45220</t>
  </si>
  <si>
    <t>-0,8041739464</t>
  </si>
  <si>
    <t>-0,221531108</t>
  </si>
  <si>
    <t>UID45234</t>
  </si>
  <si>
    <t>-0,9581705928</t>
  </si>
  <si>
    <t>S5749</t>
  </si>
  <si>
    <t>0,6164695621</t>
  </si>
  <si>
    <t>0,558036685</t>
  </si>
  <si>
    <t>0,9797359109</t>
  </si>
  <si>
    <t>UID45235</t>
  </si>
  <si>
    <t>-0,8384375572</t>
  </si>
  <si>
    <t>S5752</t>
  </si>
  <si>
    <t>0,6149463654</t>
  </si>
  <si>
    <t>0,5592461228</t>
  </si>
  <si>
    <t>0,9612242579</t>
  </si>
  <si>
    <t>UID45258</t>
  </si>
  <si>
    <t>S5851</t>
  </si>
  <si>
    <t>0,02159993909</t>
  </si>
  <si>
    <t>0,5005361438</t>
  </si>
  <si>
    <t>0,5588533878</t>
  </si>
  <si>
    <t>0,6537436843</t>
  </si>
  <si>
    <t>UID45259</t>
  </si>
  <si>
    <t>S5854</t>
  </si>
  <si>
    <t>-0,02332040481</t>
  </si>
  <si>
    <t>0,5043932199</t>
  </si>
  <si>
    <t>0,5686498284</t>
  </si>
  <si>
    <t>0,6732043028</t>
  </si>
  <si>
    <t>UID45260</t>
  </si>
  <si>
    <t>-0,08107697964</t>
  </si>
  <si>
    <t>0,5088636875</t>
  </si>
  <si>
    <t>0,5806972384</t>
  </si>
  <si>
    <t>0,6975806355</t>
  </si>
  <si>
    <t>UID45287</t>
  </si>
  <si>
    <t>-0,1988465935</t>
  </si>
  <si>
    <t>0,4628336132</t>
  </si>
  <si>
    <t>0,6550421119</t>
  </si>
  <si>
    <t>0,7435767651</t>
  </si>
  <si>
    <t>Q12872</t>
  </si>
  <si>
    <t>SFSWAP</t>
  </si>
  <si>
    <t>UID45357</t>
  </si>
  <si>
    <t>-0,8074262142</t>
  </si>
  <si>
    <t>-0,5995151997</t>
  </si>
  <si>
    <t>-0,7663468122</t>
  </si>
  <si>
    <t>0,9456366897</t>
  </si>
  <si>
    <t>Q13435</t>
  </si>
  <si>
    <t>SF3B2;DKFZp781L0540</t>
  </si>
  <si>
    <t>UID45483</t>
  </si>
  <si>
    <t>-0,8743758202</t>
  </si>
  <si>
    <t>0,3674756289</t>
  </si>
  <si>
    <t>0,9499367476</t>
  </si>
  <si>
    <t>0,8031544089</t>
  </si>
  <si>
    <t>UID45484</t>
  </si>
  <si>
    <t>-0,7945091724</t>
  </si>
  <si>
    <t>0,3686082959</t>
  </si>
  <si>
    <t>0,9399055243</t>
  </si>
  <si>
    <t>0,7959365249</t>
  </si>
  <si>
    <t>UID45485</t>
  </si>
  <si>
    <t>S436</t>
  </si>
  <si>
    <t>-0,9769026041</t>
  </si>
  <si>
    <t>0,3873569071</t>
  </si>
  <si>
    <t>0,9463958144</t>
  </si>
  <si>
    <t>0,805515945</t>
  </si>
  <si>
    <t>Q15746</t>
  </si>
  <si>
    <t>MYLK;DKFZp686I10125</t>
  </si>
  <si>
    <t>UID45763</t>
  </si>
  <si>
    <t>S1773</t>
  </si>
  <si>
    <t>-0,301143676</t>
  </si>
  <si>
    <t>0,5463752747</t>
  </si>
  <si>
    <t>0,6989040971</t>
  </si>
  <si>
    <t>0,6847863793</t>
  </si>
  <si>
    <t>UID45764</t>
  </si>
  <si>
    <t>S1776</t>
  </si>
  <si>
    <t>UID45765</t>
  </si>
  <si>
    <t>S1779</t>
  </si>
  <si>
    <t>-0,7230927944</t>
  </si>
  <si>
    <t>0,4175418615</t>
  </si>
  <si>
    <t>0,7808976173</t>
  </si>
  <si>
    <t>0,8981121182</t>
  </si>
  <si>
    <t>UID45861</t>
  </si>
  <si>
    <t>-0,02061125636</t>
  </si>
  <si>
    <t>0,4640212357</t>
  </si>
  <si>
    <t>0,5901735425</t>
  </si>
  <si>
    <t>0,6877428889</t>
  </si>
  <si>
    <t>UID45862</t>
  </si>
  <si>
    <t>-0,110557884</t>
  </si>
  <si>
    <t>0,4632464349</t>
  </si>
  <si>
    <t>0,6126105785</t>
  </si>
  <si>
    <t>0,7281326056</t>
  </si>
  <si>
    <t>Q53GE1</t>
  </si>
  <si>
    <t>UID45960</t>
  </si>
  <si>
    <t>0,5197647214</t>
  </si>
  <si>
    <t>0,8276488185</t>
  </si>
  <si>
    <t>0,8240747452</t>
  </si>
  <si>
    <t>UID45961</t>
  </si>
  <si>
    <t>0,5231886506</t>
  </si>
  <si>
    <t>0,8255292177</t>
  </si>
  <si>
    <t>0,8220194578</t>
  </si>
  <si>
    <t>UID45962</t>
  </si>
  <si>
    <t>S108</t>
  </si>
  <si>
    <t>-0,9732382298</t>
  </si>
  <si>
    <t>0,5286973119</t>
  </si>
  <si>
    <t>0,8216205835</t>
  </si>
  <si>
    <t>0,8182201982</t>
  </si>
  <si>
    <t>Q5C9Z4</t>
  </si>
  <si>
    <t>NOM1</t>
  </si>
  <si>
    <t>UID46010</t>
  </si>
  <si>
    <t>S317</t>
  </si>
  <si>
    <t>-0,979801178</t>
  </si>
  <si>
    <t>0,5064532757</t>
  </si>
  <si>
    <t>0,8301514387</t>
  </si>
  <si>
    <t>0,8292412758</t>
  </si>
  <si>
    <t>UID46011</t>
  </si>
  <si>
    <t>-0,9870215654</t>
  </si>
  <si>
    <t>0,4855860472</t>
  </si>
  <si>
    <t>0,8392302394</t>
  </si>
  <si>
    <t>0,8382358551</t>
  </si>
  <si>
    <t>UID46012</t>
  </si>
  <si>
    <t>-0,9886009097</t>
  </si>
  <si>
    <t>0,4809606671</t>
  </si>
  <si>
    <t>0,8412163258</t>
  </si>
  <si>
    <t>0,8402034044</t>
  </si>
  <si>
    <t>Q5JTV8</t>
  </si>
  <si>
    <t>TOR1AIP1</t>
  </si>
  <si>
    <t>UID46086</t>
  </si>
  <si>
    <t>0,5423350334</t>
  </si>
  <si>
    <t>0,8198878765</t>
  </si>
  <si>
    <t>0,8147480488</t>
  </si>
  <si>
    <t>UID46087</t>
  </si>
  <si>
    <t>0,5392974615</t>
  </si>
  <si>
    <t>0,820985496</t>
  </si>
  <si>
    <t>0,8157690763</t>
  </si>
  <si>
    <t>UID46090</t>
  </si>
  <si>
    <t>-0,8748088479</t>
  </si>
  <si>
    <t>-0,02451825328</t>
  </si>
  <si>
    <t>0,9903880358</t>
  </si>
  <si>
    <t>UID46137</t>
  </si>
  <si>
    <t>-0,5109034181</t>
  </si>
  <si>
    <t>S1386</t>
  </si>
  <si>
    <t>0,6038700342</t>
  </si>
  <si>
    <t>-0,7277065516</t>
  </si>
  <si>
    <t>-0,8322635889</t>
  </si>
  <si>
    <t>UID46138</t>
  </si>
  <si>
    <t>-0,3874416053</t>
  </si>
  <si>
    <t>0,4622909129</t>
  </si>
  <si>
    <t>-0,7075967789</t>
  </si>
  <si>
    <t>-0,8950919509</t>
  </si>
  <si>
    <t>Q7Z3D7</t>
  </si>
  <si>
    <t>DKFZp686E2459</t>
  </si>
  <si>
    <t>UID46664</t>
  </si>
  <si>
    <t>S798</t>
  </si>
  <si>
    <t>0,08692731708</t>
  </si>
  <si>
    <t>0,9779134989</t>
  </si>
  <si>
    <t>0,9762592316</t>
  </si>
  <si>
    <t>UID46665</t>
  </si>
  <si>
    <t>S801</t>
  </si>
  <si>
    <t>-0,6235303283</t>
  </si>
  <si>
    <t>0,02063756622</t>
  </si>
  <si>
    <t>0,9644699693</t>
  </si>
  <si>
    <t>0,9627175331</t>
  </si>
  <si>
    <t>UID46778</t>
  </si>
  <si>
    <t>S934</t>
  </si>
  <si>
    <t>-0,6249423027</t>
  </si>
  <si>
    <t>-0,9798160195</t>
  </si>
  <si>
    <t>-0,5564213991</t>
  </si>
  <si>
    <t>UID46779</t>
  </si>
  <si>
    <t>0,3148976564</t>
  </si>
  <si>
    <t>0,6274989247</t>
  </si>
  <si>
    <t>0,5347658396</t>
  </si>
  <si>
    <t>0,2934327424</t>
  </si>
  <si>
    <t>UID47094</t>
  </si>
  <si>
    <t>S668</t>
  </si>
  <si>
    <t>0,3237036467</t>
  </si>
  <si>
    <t>0,9065262079</t>
  </si>
  <si>
    <t>0,8966092467</t>
  </si>
  <si>
    <t>UID47776</t>
  </si>
  <si>
    <t>0,4802758992</t>
  </si>
  <si>
    <t>0,5967296958</t>
  </si>
  <si>
    <t>UID47777</t>
  </si>
  <si>
    <t>0,5103756189</t>
  </si>
  <si>
    <t>0,6136972308</t>
  </si>
  <si>
    <t>UID47778</t>
  </si>
  <si>
    <t>-0,983538866</t>
  </si>
  <si>
    <t>0,5139350295</t>
  </si>
  <si>
    <t>0,6150173545</t>
  </si>
  <si>
    <t>Q99856</t>
  </si>
  <si>
    <t>ARID3A</t>
  </si>
  <si>
    <t>UID47890</t>
  </si>
  <si>
    <t>-0,7283862233</t>
  </si>
  <si>
    <t>0,538192749</t>
  </si>
  <si>
    <t>0,7930543423</t>
  </si>
  <si>
    <t>0,7869505286</t>
  </si>
  <si>
    <t>UID47891</t>
  </si>
  <si>
    <t>S81</t>
  </si>
  <si>
    <t>0,5453770161</t>
  </si>
  <si>
    <t>0,8193185329</t>
  </si>
  <si>
    <t>0,8127577305</t>
  </si>
  <si>
    <t>UID47892</t>
  </si>
  <si>
    <t>-0,8998886943</t>
  </si>
  <si>
    <t>0,5427360535</t>
  </si>
  <si>
    <t>0,811850369</t>
  </si>
  <si>
    <t>0,8054051995</t>
  </si>
  <si>
    <t>UID48118</t>
  </si>
  <si>
    <t>0,1566747129</t>
  </si>
  <si>
    <t>0,6349313855</t>
  </si>
  <si>
    <t>0,4103935063</t>
  </si>
  <si>
    <t>0,5569058061</t>
  </si>
  <si>
    <t>UID48119</t>
  </si>
  <si>
    <t>0,09354041517</t>
  </si>
  <si>
    <t>0,6725085378</t>
  </si>
  <si>
    <t>0,4006873965</t>
  </si>
  <si>
    <t>0,5780523419</t>
  </si>
  <si>
    <t>Q9H7L9</t>
  </si>
  <si>
    <t>UID48237</t>
  </si>
  <si>
    <t>S45</t>
  </si>
  <si>
    <t>-0,9851815104</t>
  </si>
  <si>
    <t>0,6329156756</t>
  </si>
  <si>
    <t>0,7744349837</t>
  </si>
  <si>
    <t>0,7737941742</t>
  </si>
  <si>
    <t>UID48238</t>
  </si>
  <si>
    <t>S53</t>
  </si>
  <si>
    <t>-0,9988074303</t>
  </si>
  <si>
    <t>0,6276706457</t>
  </si>
  <si>
    <t>0,777567625</t>
  </si>
  <si>
    <t>0,776888907</t>
  </si>
  <si>
    <t>UID48496</t>
  </si>
  <si>
    <t>S339</t>
  </si>
  <si>
    <t>-0,8162893653</t>
  </si>
  <si>
    <t>-0,2874563932</t>
  </si>
  <si>
    <t>0,9263916016</t>
  </si>
  <si>
    <t>UID48497</t>
  </si>
  <si>
    <t>-0,9384912848</t>
  </si>
  <si>
    <t>-0,04089773446</t>
  </si>
  <si>
    <t>0,8782638907</t>
  </si>
  <si>
    <t>UID48498</t>
  </si>
  <si>
    <t>-0,885653913</t>
  </si>
  <si>
    <t>-0,9712197185</t>
  </si>
  <si>
    <t>-0,2340824902</t>
  </si>
  <si>
    <t>0,9199669957</t>
  </si>
  <si>
    <t>Q9NY61</t>
  </si>
  <si>
    <t>AATF</t>
  </si>
  <si>
    <t>UID48524</t>
  </si>
  <si>
    <t>-0,775393784</t>
  </si>
  <si>
    <t>0,7545863986</t>
  </si>
  <si>
    <t>0,6704978347</t>
  </si>
  <si>
    <t>0,7164874673</t>
  </si>
  <si>
    <t>UID48525</t>
  </si>
  <si>
    <t>-0,5076224804</t>
  </si>
  <si>
    <t>0,714312613</t>
  </si>
  <si>
    <t>0,644166708</t>
  </si>
  <si>
    <t>0,6825308204</t>
  </si>
  <si>
    <t>UID48589</t>
  </si>
  <si>
    <t>-0,5702483654</t>
  </si>
  <si>
    <t>-0,4977476895</t>
  </si>
  <si>
    <t>UID48591</t>
  </si>
  <si>
    <t>-0,3723116517</t>
  </si>
  <si>
    <t>-0,9124617577</t>
  </si>
  <si>
    <t>-0,8553375602</t>
  </si>
  <si>
    <t>Q9UK58</t>
  </si>
  <si>
    <t>CCNL1</t>
  </si>
  <si>
    <t>UID48739</t>
  </si>
  <si>
    <t>-0,8525681496</t>
  </si>
  <si>
    <t>0,5617720485</t>
  </si>
  <si>
    <t>0,7636349797</t>
  </si>
  <si>
    <t>0,8272095323</t>
  </si>
  <si>
    <t>UID48740</t>
  </si>
  <si>
    <t>0,5589392185</t>
  </si>
  <si>
    <t>0,8031529188</t>
  </si>
  <si>
    <t>0,8165203333</t>
  </si>
  <si>
    <t>Q9Y2J4</t>
  </si>
  <si>
    <t>AMOTL2</t>
  </si>
  <si>
    <t>UID48964</t>
  </si>
  <si>
    <t>-0,1246673241</t>
  </si>
  <si>
    <t>S606</t>
  </si>
  <si>
    <t>-0,3807795048</t>
  </si>
  <si>
    <t>-0,7280176282</t>
  </si>
  <si>
    <t>-0,5121473074</t>
  </si>
  <si>
    <t>UID48965</t>
  </si>
  <si>
    <t>-0,4100704789</t>
  </si>
  <si>
    <t>-0,5708782077</t>
  </si>
  <si>
    <t>-0,4638103247</t>
  </si>
  <si>
    <t>-0,3376100957</t>
  </si>
  <si>
    <t>UID49333</t>
  </si>
  <si>
    <t>-0,2166020572</t>
  </si>
  <si>
    <t>T522</t>
  </si>
  <si>
    <t>-0,5453410745</t>
  </si>
  <si>
    <t>-0,209706068</t>
  </si>
  <si>
    <t>-0,7671037316</t>
  </si>
  <si>
    <t>UID49521</t>
  </si>
  <si>
    <t>-0,915119946</t>
  </si>
  <si>
    <t>T262</t>
  </si>
  <si>
    <t>0,3721241057</t>
  </si>
  <si>
    <t>0,8478640318</t>
  </si>
  <si>
    <t>0,9102826118</t>
  </si>
  <si>
    <t>UID49729</t>
  </si>
  <si>
    <t>T108</t>
  </si>
  <si>
    <t>-0,752981782</t>
  </si>
  <si>
    <t>0,5682678819</t>
  </si>
  <si>
    <t>0,7936608195</t>
  </si>
  <si>
    <t>0,766690433</t>
  </si>
  <si>
    <t>UID49731</t>
  </si>
  <si>
    <t>-0,9185780883</t>
  </si>
  <si>
    <t>T1108</t>
  </si>
  <si>
    <t>-0,6513975859</t>
  </si>
  <si>
    <t>-0,6004416347</t>
  </si>
  <si>
    <t>0,995739162</t>
  </si>
  <si>
    <t>UID49753</t>
  </si>
  <si>
    <t>-0,7846377492</t>
  </si>
  <si>
    <t>T479</t>
  </si>
  <si>
    <t>-0,5251315832</t>
  </si>
  <si>
    <t>-0,8637891412</t>
  </si>
  <si>
    <t>UID49884</t>
  </si>
  <si>
    <t>-0,1408400834</t>
  </si>
  <si>
    <t>T194</t>
  </si>
  <si>
    <t>-0,8334595561</t>
  </si>
  <si>
    <t>-0,9293265939</t>
  </si>
  <si>
    <t>0,3995609581</t>
  </si>
  <si>
    <t>UID49885</t>
  </si>
  <si>
    <t>T271</t>
  </si>
  <si>
    <t>-0,4895754457</t>
  </si>
  <si>
    <t>0,527312696</t>
  </si>
  <si>
    <t>0,6400581002</t>
  </si>
  <si>
    <t>0,8533438444</t>
  </si>
  <si>
    <t>UID49988</t>
  </si>
  <si>
    <t>-0,7720559835</t>
  </si>
  <si>
    <t>-0,4838218987</t>
  </si>
  <si>
    <t>0,9664770961</t>
  </si>
  <si>
    <t>-0,9026513696</t>
  </si>
  <si>
    <t>UID49989</t>
  </si>
  <si>
    <t>-0,5712319016</t>
  </si>
  <si>
    <t>0,549253881</t>
  </si>
  <si>
    <t>0,7517644763</t>
  </si>
  <si>
    <t>0,7621760964</t>
  </si>
  <si>
    <t>UID50019</t>
  </si>
  <si>
    <t>T328</t>
  </si>
  <si>
    <t>-0,6923987269</t>
  </si>
  <si>
    <t>0,2537320852</t>
  </si>
  <si>
    <t>0,8790018559</t>
  </si>
  <si>
    <t>0,917068541</t>
  </si>
  <si>
    <t>UID50032</t>
  </si>
  <si>
    <t>0,7350898981</t>
  </si>
  <si>
    <t>T189</t>
  </si>
  <si>
    <t>0,3308366835</t>
  </si>
  <si>
    <t>0,3892122209</t>
  </si>
  <si>
    <t>0,3068360388</t>
  </si>
  <si>
    <t>UID50075</t>
  </si>
  <si>
    <t>-0,6873757243</t>
  </si>
  <si>
    <t>T79</t>
  </si>
  <si>
    <t>-0,8236799836</t>
  </si>
  <si>
    <t>-0,6736634374</t>
  </si>
  <si>
    <t>UID50188</t>
  </si>
  <si>
    <t>T98</t>
  </si>
  <si>
    <t>0,6439779997</t>
  </si>
  <si>
    <t>0,7521011233</t>
  </si>
  <si>
    <t>0,7915760279</t>
  </si>
  <si>
    <t>UID50424</t>
  </si>
  <si>
    <t>T326</t>
  </si>
  <si>
    <t>-0,6648774743</t>
  </si>
  <si>
    <t>0,110297814</t>
  </si>
  <si>
    <t>0,8533819318</t>
  </si>
  <si>
    <t>UID50425</t>
  </si>
  <si>
    <t>-0,7578949928</t>
  </si>
  <si>
    <t>0,1143651828</t>
  </si>
  <si>
    <t>0,8634552956</t>
  </si>
  <si>
    <t>UID50678</t>
  </si>
  <si>
    <t>T620</t>
  </si>
  <si>
    <t>UID50709</t>
  </si>
  <si>
    <t>-0,638982594</t>
  </si>
  <si>
    <t>T1392</t>
  </si>
  <si>
    <t>0,578741014</t>
  </si>
  <si>
    <t>-0,7642803788</t>
  </si>
  <si>
    <t>-0,6677199006</t>
  </si>
  <si>
    <t>UID50788</t>
  </si>
  <si>
    <t>-0,8940212727</t>
  </si>
  <si>
    <t>T936</t>
  </si>
  <si>
    <t>0,9930028319</t>
  </si>
  <si>
    <t>-0,1240402982</t>
  </si>
  <si>
    <t>UID50815</t>
  </si>
  <si>
    <t>T663</t>
  </si>
  <si>
    <t>0,3930729926</t>
  </si>
  <si>
    <t>0,8812726736</t>
  </si>
  <si>
    <t>0,8729657531</t>
  </si>
  <si>
    <t>UID50893</t>
  </si>
  <si>
    <t>T202</t>
  </si>
  <si>
    <t>0,1417534649</t>
  </si>
  <si>
    <t>0,6439133883</t>
  </si>
  <si>
    <t>0,4081531167</t>
  </si>
  <si>
    <t>0,5619881153</t>
  </si>
  <si>
    <t>UID50911</t>
  </si>
  <si>
    <t>T49</t>
  </si>
  <si>
    <t>0,6281454563</t>
  </si>
  <si>
    <t>0,7789993286</t>
  </si>
  <si>
    <t>0,7783162594</t>
  </si>
  <si>
    <t>UID50953</t>
  </si>
  <si>
    <t>-0,7688834667</t>
  </si>
  <si>
    <t>T297</t>
  </si>
  <si>
    <t>-0,4617724121</t>
  </si>
  <si>
    <t>-0,9267575145</t>
  </si>
  <si>
    <t>Amino acid</t>
  </si>
  <si>
    <t>Charge</t>
  </si>
  <si>
    <t>Reverse</t>
  </si>
  <si>
    <t>Potential contaminant</t>
  </si>
  <si>
    <t>Multiplicity</t>
  </si>
  <si>
    <t>GOBP name</t>
  </si>
  <si>
    <t>GOMF name</t>
  </si>
  <si>
    <t>GOCC name</t>
  </si>
  <si>
    <t>GOBP slim name</t>
  </si>
  <si>
    <t>GOCC slim name</t>
  </si>
  <si>
    <t>KEGG name</t>
  </si>
  <si>
    <t>Pfam</t>
  </si>
  <si>
    <t>GSEA</t>
  </si>
  <si>
    <t>Keywords</t>
  </si>
  <si>
    <t>Corum</t>
  </si>
  <si>
    <t>Pfam domains</t>
  </si>
  <si>
    <t>active site</t>
  </si>
  <si>
    <t>binding site</t>
  </si>
  <si>
    <t>calcium-binding region</t>
  </si>
  <si>
    <t>chain</t>
  </si>
  <si>
    <t>coiled-coil region</t>
  </si>
  <si>
    <t>compositionally biased region</t>
  </si>
  <si>
    <t>cross-link</t>
  </si>
  <si>
    <t>disulfide bond</t>
  </si>
  <si>
    <t>dna-binding region</t>
  </si>
  <si>
    <t>domain</t>
  </si>
  <si>
    <t>glycosylation site</t>
  </si>
  <si>
    <t>helix</t>
  </si>
  <si>
    <t>initiator methionine</t>
  </si>
  <si>
    <t>intramembrane region</t>
  </si>
  <si>
    <t>lipid moiety-binding region</t>
  </si>
  <si>
    <t>metal ion-binding site</t>
  </si>
  <si>
    <t>modified residue</t>
  </si>
  <si>
    <t>mutagenesis site</t>
  </si>
  <si>
    <t>non-consecutive residues</t>
  </si>
  <si>
    <t>non-standard amino acid</t>
  </si>
  <si>
    <t>non-terminal residue</t>
  </si>
  <si>
    <t>nucleotide phosphate-binding region</t>
  </si>
  <si>
    <t>peptide</t>
  </si>
  <si>
    <t>propeptide</t>
  </si>
  <si>
    <t>region of interest</t>
  </si>
  <si>
    <t>repeat</t>
  </si>
  <si>
    <t>sequence conflict</t>
  </si>
  <si>
    <t>sequence variant</t>
  </si>
  <si>
    <t>short sequence motif</t>
  </si>
  <si>
    <t>signal peptide</t>
  </si>
  <si>
    <t>site</t>
  </si>
  <si>
    <t>splice variant</t>
  </si>
  <si>
    <t>strand</t>
  </si>
  <si>
    <t>topological domain</t>
  </si>
  <si>
    <t>transit peptide</t>
  </si>
  <si>
    <t>transmembrane region</t>
  </si>
  <si>
    <t>turn</t>
  </si>
  <si>
    <t>unsure residue</t>
  </si>
  <si>
    <t>zinc finger region</t>
  </si>
  <si>
    <t>Motifs</t>
  </si>
  <si>
    <t>Regulatory site</t>
  </si>
  <si>
    <t>Regulatory site function</t>
  </si>
  <si>
    <t>Regulatory site process</t>
  </si>
  <si>
    <t>Regulatory site protInteract</t>
  </si>
  <si>
    <t>Regulatory site otherInteract</t>
  </si>
  <si>
    <t>Regulatory site notes</t>
  </si>
  <si>
    <t>Known modifications</t>
  </si>
  <si>
    <t>Known site</t>
  </si>
  <si>
    <t>Origin</t>
  </si>
  <si>
    <t>ANOVA Significant</t>
  </si>
  <si>
    <t>Localization prob</t>
  </si>
  <si>
    <t>PEP</t>
  </si>
  <si>
    <t>Score</t>
  </si>
  <si>
    <t>Delta score</t>
  </si>
  <si>
    <t>Score for localization</t>
  </si>
  <si>
    <t>Mass error [ppm]</t>
  </si>
  <si>
    <t>Intensity</t>
  </si>
  <si>
    <t>Position</t>
  </si>
  <si>
    <t>Phosphorylation count</t>
  </si>
  <si>
    <t>ANOVA q-value</t>
  </si>
  <si>
    <t>Proteins</t>
  </si>
  <si>
    <t>Positions within proteins</t>
  </si>
  <si>
    <t>Leading proteins</t>
  </si>
  <si>
    <t>Protein names</t>
  </si>
  <si>
    <t>Sequence window</t>
  </si>
  <si>
    <t>PhosphoSitePlus kinase</t>
  </si>
  <si>
    <t>PhosphoSitePlus kinase uniprot</t>
  </si>
  <si>
    <t>PhosphoSitePlus window</t>
  </si>
  <si>
    <t>Number of Phospho (STY)</t>
  </si>
  <si>
    <t>Protein group IDs</t>
  </si>
  <si>
    <t>#!{Description}</t>
  </si>
  <si>
    <t>Linear motifs matching the sequence window.</t>
  </si>
  <si>
    <t>#!{Type}E</t>
  </si>
  <si>
    <t>E</t>
  </si>
  <si>
    <t>C</t>
  </si>
  <si>
    <t>N</t>
  </si>
  <si>
    <t>T</t>
  </si>
  <si>
    <t>M</t>
  </si>
  <si>
    <t>NaN</t>
  </si>
  <si>
    <t>S</t>
  </si>
  <si>
    <t>___1</t>
  </si>
  <si>
    <t>biological regulation;biosynthetic process;catabolic process;cellular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catabolic process;cellular macromolecule metabolic process;cellular metabolic process;cellular nitrogen compound metabolic process;cellular process;establishment of localization;establishment of localization in cell;establishment of RNA localization;gene expression;gene silencing;gene silencing by RNA;histone mRNA metabolic process;intracellular transport;macromolecular complex assembly;macromolecular complex subunit organization;macromolecule biosynthetic process;macromolecule catabolic process;macromolecule metabolic process;metabolic process;mRNA 3'-end processing;mRNA capping;mRNA catabolic process;mRNA cleavage;mRNA export from nucleus;mRNA metabolic process;mRNA processing;mRNA transport;ncRNA metabolic process;negative regulation of biological process;negative regulation of gene expression;negative regulation of macromolecule metabolic process;negative regulation of metabolic process;nitrogen compound metabolic process;nuclear export;nuclear mRNA cis splicing, via spliceosome;nuclear mRNA splicing, via spliceosome;nuclear transport;nuclear-transcribed mRNA catabolic process;nuclear-transcribed mRNA catabolic process, nonsense-mediated decay;nucleic acid metabolic process;nucleic acid phosphodiester bond hydrolysis;nucleic acid transport;nucleobase-containing compound metabolic process;nucleobase-containing compound transport;nucleocytoplasmic transport;positive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mRNA 3'-end processing;positive regulation of mRNA processing;positive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3'-end processing;regulation of mRNA processing;regulation of nitrogen compound metabolic process;regulation of nucleobase-containing compound metabolic process;regulation of primary metabolic process;regulation of protein metabolic process;regulation of reproductive process;regulation of RNA metabolic process;regulation of translation;regulation of translational initiation;regulation of viral reproduction;regulation of viral transcription;ribonucleoprotein complex assembly;ribonucleoprotein complex subunit organization;RNA 3'-end processing;RNA biosynthetic process;RNA capping;RNA catabolic process;RNA export from nucleus;RNA metabolic process;RNA processing;RNA splicing;RNA splicing, via transesterification reactions;RNA splicing, via transesterification reactions with bulged adenosine as nucleophile;RNA transport;spliceosomal snRNP assembly;termination of RNA polymerase II transcription;transcription elongation from RNA polymerase II promoter;transcription elongation, DNA-dependent;transcription from RNA polymerase II promoter;transcription termination, DNA-dependent;transcription, DNA-dependent;transport;viral reproduction</t>
  </si>
  <si>
    <t>binding;nucleic acid binding;RNA binding;RNA cap binding</t>
  </si>
  <si>
    <t>cell part;cytoplasm;cytoplasmic part;cytosol;intracellular membrane-bounded organelle;intracellular organelle;intracellular organelle part;intracellular part;macromolecular complex;membrane-bounded organelle;mitochondrion;mRNA cap binding complex;nuclear cap binding complex;nuclear part;nucleoplasm;nucleus;organelle;organelle part;protein complex;ribonucleoprotein complex;RNA cap binding complex</t>
  </si>
  <si>
    <t>biological regulation;biosynthetic process;catabolic process;cellular component assembly;cellular component organization;cellular macromolecular complex assembly;cellular metabolic process;cellular nitrogen compound metabolic process;cellular process;establishment of localization;gene silencing;macromolecular complex assembly;macromolecule metabolic process;metabolic process;mRNA metabolic process;mRNA processing;nitrogen compound metabolic process;nuclear transport;nucleobase-containing compound metabolic process;nucleobase-containing compound transport;nucleocytoplasmic transport;primary metabolic process;regulation of translation;ribonucleoprotein complex assembly;RNA catabolic process;RNA metabolic process;RNA processing;RNA splicing;transcription elongation, DNA-dependent;transcription from RNA polymerase II promoter;transcription termination, DNA-dependent;transport;viral reproduction</t>
  </si>
  <si>
    <t>cell part;cytoplasm;cytosol;intracellular membrane-bounded organelle;intracellular organelle;macromolecular complex;mitochondrion;nucleoplasm;nucleus;organelle;protein complex;ribonucleoprotein complex</t>
  </si>
  <si>
    <t>mRNA surveillance pathway;RNA transport;Spliceosome</t>
  </si>
  <si>
    <t>MIF4G;MIF4G_like;MIF4G_like_2</t>
  </si>
  <si>
    <t>BENPORATH_MYC_MAX_TARGETS;BENPORATH_OCT4_TARGETS;BENPORATH_SOX2_TARGETS;BERENJENO_TRANSFORMED_BY_RHOA_UP;BIOPOLYMER_METABOLIC_PROCESS;CASORELLI_ACUTE_PROMYELOCYTIC_LEUKEMIA_DN;chr9q34;DANG_BOUND_BY_MYC;DIAZ_CHRONIC_MEYLOGENOUS_LEUKEMIA_UP;DODD_NASOPHARYNGEAL_CARCINOMA_DN;GARY_CD5_TARGETS_DN;GEORGES_TARGETS_OF_MIR192_AND_MIR215;GSE12845_IGD_NEG_BLOOD_VS_PRE_GC_TONSIL_BCELL_DN;GSE12845_IGD_POS_BLOOD_VS_DARKZONE_GC_TONSIL_BCELL_DN;GSE13493_DP_VS_CD4INTCD8POS_THYMOCYTE_DN;GSE1460_CD4_THYMOCYTE_VS_NAIVE_CD4_TCELL_CORD_BLOOD_UP;GSE1460_DP_THYMOCYTE_VS_NAIVE_CD4_TCELL_ADULT_BLOOD_UP;GSE1460_DP_THYMOCYTE_VS_NAIVE_CD4_TCELL_CORD_BLOOD_UP;GSE1460_DP_THYMOCYTE_VS_THYMIC_STROMAL_CELL_UP;GSE14769_UNSTIM_VS_360MIN_LPS_BMDM_UP;GSE15767_MED_VS_SCS_MAC_LN_DN;GSE17721_0.5H_VS_12H_GARDIQUIMOD_BMDM_UP;GSE17721_0.5H_VS_12H_POLYIC_BMDM_UP;GSE17721_0.5H_VS_8H_LPS_BMDM_UP;GSE17721_12H_VS_24H_GARDIQUIMOD_BMDM_DN;GSE17721_12H_VS_24H_POLYIC_BMDM_DN;GSE17721_4_VS_24H_GARDIQUIMOD_BMDM_DN;GSE17721_CPG_VS_GARDIQUIMOD_6H_BMDM_DN;GSE17721_CTRL_VS_CPG_8H_BMDM_UP;GSE17721_CTRL_VS_GARDIQUIMOD_24H_BMDM_DN;GSE17721_CTRL_VS_GARDIQUIMOD_6H_BMDM_DN;GSE17721_CTRL_VS_LPS_6H_BMDM_UP;GSE17721_CTRL_VS_POLYIC_12H_BMDM_UP;GSE17721_CTRL_VS_POLYIC_8H_BMDM_UP;GSE17721_LPS_VS_CPG_8H_BMDM_DN;GSE17721_LPS_VS_POLYIC_12H_BMDM_UP;GSE17721_LPS_VS_POLYIC_8H_BMDM_UP;GSE17721_PAM3CSK4_VS_CPG_6H_BMDM_UP;GSE17721_POLYIC_VS_CPG_16H_BMDM_DN;GSE17721_POLYIC_VS_GARDIQUIMOD_12H_BMDM_DN;GSE17721_POLYIC_VS_GARDIQUIMOD_24H_BMDM_DN;GSE17721_POLYIC_VS_GARDIQUIMOD_6H_BMDM_DN;GSE17721_POLYIC_VS_GARDIQUIMOD_8H_BMDM_DN;GSE17721_POLYIC_VS_PAM3CSK4_24H_BMDM_DN;GSE17721_POLYIC_VS_PAM3CSK4_6H_BMDM_DN;GSE17974_0H_VS_1H_IN_VITRO_ACT_CD4_TCELL_DN;GSE17974_0H_VS_24H_IN_VITRO_ACT_CD4_TCELL_DN;GSE17974_0H_VS_2H_IN_VITRO_ACT_CD4_TCELL_DN;GSE17974_0H_VS_4H_IN_VITRO_ACT_CD4_TCELL_DN;GSE17974_CTRL_VS_ACT_IL4_AND_ANTI_IL12_0.5H_CD4_TCELL_DN;GSE17974_CTRL_VS_ACT_IL4_AND_ANTI_IL12_1H_CD4_TCELL_DN;GSE17974_CTRL_VS_ACT_IL4_AND_ANTI_IL12_2H_CD4_TCELL_DN;GSE17974_CTRL_VS_ACT_IL4_AND_ANTI_IL12_4H_CD4_TCELL_DN;GSE18791_UNSTIM_VS_NEWCATSLE_VIRUS_DC_18H_UP;GSE20715_WT_VS_TLR4_KO_LUNG_DN;GSE22886_NAIVE_BCELL_VS_BLOOD_PLASMA_CELL_DN;GSE22886_NAIVE_BCELL_VS_DC_DN;GSE22886_NAIVE_CD4_TCELL_VS_12H_ACT_TH2_DN;GSE22886_UNSTIM_VS_STIM_MEMORY_TCELL_DN;GSE27786_LIN_NEG_VS_CD4_TCELL_UP;GSE27786_LIN_NEG_VS_NEUTROPHIL_UP;GSE27786_LSK_VS_LIN_NEG_CELL_DN;GSE32423_IL7_VS_IL4_MEMORY_CD8_TCELL_DN;GSE360_CTRL_VS_B_MALAYI_HIGH_DOSE_MAC_UP;GSE360_HIGH_VS_LOW_DOSE_B_MALAYI_MAC_UP;GSE360_LOW_DOSE_B_MALAYI_VS_M_TUBERCULOSIS_DC_DN;GSE36476_CTRL_VS_TSST_ACT_16H_MEMORY_CD4_TCELL_OLD_DN;GSE36476_CTRL_VS_TSST_ACT_16H_MEMORY_CD4_TCELL_YOUNG_DN;GSE36476_CTRL_VS_TSST_ACT_40H_MEMORY_CD4_TCELL_OLD_DN;GSE36476_CTRL_VS_TSST_ACT_72H_MEMORY_CD4_TCELL_OLD_DN;GSE3982_BASOPHIL_VS_TH2_DN;GSE3982_CENT_MEMORY_CD4_TCELL_VS_TH2_DN;GSE3982_DC_VS_NKCELL_UP;GSE3982_DC_VS_TH1_DN;GSE3982_DC_VS_TH2_DN;GSE3982_EFF_MEMORY_CD4_TCELL_VS_TH2_DN;GSE3982_MAC_VS_TH2_DN;GSE3982_MEMORY_CD4_TCELL_VS_TH2_DN;GSE3982_NKCELL_VS_TH2_DN;GSE9650_EFFECTOR_VS_MEMORY_CD8_TCELL_UP;GSE9650_NAIVE_VS_MEMORY_CD8_TCELL_UP;INTRACELLULAR_ORGANELLE_PART;KAECH_DAY8_EFF_VS_DAY15_EFF_CD8_TCELL_UP;KAECH_DAY8_EFF_VS_MEMORY_CD8_TCELL_UP;KAECH_NAIVE_VS_DAY15_EFF_CD8_TCELL_UP;KAECH_NAIVE_VS_MEMORY_CD8_TCELL_UP;KEGG_SPLICEOSOME;KINSEY_TARGETS_OF_EWSR1_FLII_FUSION_UP;LEE_BMP2_TARGETS_DN;LTE2_UP.V1_DN;MCCLUNG_COCAINE_REWARD_5D;MEMBRANE_ENCLOSED_LUMEN;MODULE_70;MONNIER_POSTRADIATION_TUMOR_ESCAPE_UP;MRNA_METABOLIC_PROCESS;MRNA_PROCESSING_GO_0006397;NUCLEAR_LUMEN;NUCLEAR_PART;NUCLEOBASENUCLEOSIDENUCLEOTIDE_AND_NUCLEIC_ACID_METABOLIC_PROCESS;NUCLEOPLASM;NUCLEUS;NUYTTEN_NIPP1_TARGETS_DN;ONDER_CDH1_TARGETS_1_DN;ORGANELLE_LUMEN;ORGANELLE_PART;PILON_KLF1_TARGETS_DN;POSITIVE_REGULATION_OF_BIOLOGICAL_PROCESS;POSITIVE_REGULATION_OF_CELLULAR_METABOLIC_PROCESS;POSITIVE_REGULATION_OF_CELLULAR_PROCESS;POSITIVE_REGULATION_OF_METABOLIC_PROCESS;POSITIVE_REGULATION_OF_NUCLEOBASENUCLEOSIDENUCLEOTIDE_AND_NUCLEIC_ACID_METABOLIC_PROCESS;POSITIVE_REGULATION_OF_RNA_METABOLIC_PROCESS;PUJANA_ATM_PCC_NETWORK;PUJANA_BRCA1_PCC_NETWORK;PUJANA_CHEK2_PCC_NETWORK;RCGCANGCGY_V$NRF1_Q6;REACTOME_ABORTIVE_ELONGATION_OF_HIV1_TRANSCRIPT_IN_THE_ABSENCE_OF_TAT;REACTOME_CLEAVAGE_OF_GROWING_TRANSCRIPT_IN_THE_TERMINATION_REGION_;REACTOME_FORMATION_OF_RNA_POL_II_ELONGATION_COMPLEX_;REACTOME_FORMATION_OF_THE_HIV1_EARLY_ELONGATION_COMPLEX;REACTOME_HIV_INFECTION;REACTOME_HIV_LIFE_CYCLE;REACTOME_LATE_PHASE_OF_HIV_LIFE_CYCLE;REACTOME_METABOLISM_OF_MRNA;REACTOME_METABOLISM_OF_NON_CODING_RNA;REACTOME_METABOLISM_OF_RNA;REACTOME_MRNA_3_END_PROCESSING;REACTOME_MRNA_CAPPING;REACTOME_MRNA_PROCESSING;REACTOME_MRNA_SPLICING;REACTOME_MRNA_SPLICING_MINOR_PATHWAY;REACTOME_NONSENSE_MEDIATED_DECAY_ENHANCED_BY_THE_EXON_JUNCTION_COMPLEX;REACTOME_PROCESSING_OF_CAPPED_INTRON_CONTAINING_PRE_MRNA;REACTOME_PROCESSING_OF_CAPPED_INTRONLESS_PRE_MRNA;REACTOME_PROCESSING_OF_INTRONLESS_PRE_MRNAS;REACTOME_RNA_POL_II_PRE_TRANSCRIPTION_EVENTS;REACTOME_RNA_POL_II_TRANSCRIPTION;REACTOME_SLBP_DEPENDENT_PROCESSING_OF_REPLICATION_DEPENDENT_HISTONE_PRE_MRNAS;REACTOME_TRANSCRIPTION;REACTOME_TRANSPORT_OF_MATURE_MRNA_DERIVED_FROM_AN_INTRONLESS_TRANSCRIPT;REACTOME_TRANSPORT_OF_MATURE_TRANSCRIPT_TO_CYTOPLASM;REGULATION_OF_CELLULAR_METABOLIC_PROCESS;REGULATION_OF_METABOLIC_PROCESS;REGULATION_OF_NUCLEOBASENUCLEOSIDENUCLEOTIDE_AND_NUCLEIC_ACID_METABOLIC_PROCESS;REGULATION_OF_RNA_METABOLIC_PROCESS;RNA_3END_PROCESSING;RNA_BINDING;RNA_METABOLIC_PROCESS;RNA_PROCESSING;RNA_SPLICING;RODRIGUES_THYROID_CARCINOMA_ANAPLASTIC_UP;SCGGAAGY_V$ELK1_02;SHEDDEN_LUNG_CANCER_POOR_SURVIVAL_A6;V$E2F1_Q6_01;V$GABP_B;WAKABAYASHI_ADIPOGENESIS_PPARG_RXRA_BOUND_8D;WAKABAYASHI_ADIPOGENESIS_PPARG_RXRA_BOUND_WITH_H4K20ME1_MARK;WINNEPENNINCKX_MELANOMA_METASTASIS_UP;YAO_TEMPORAL_RESPONSE_TO_PROGESTERONE_CLUSTER_11;ZEMBUTSU_SENSITIVITY_TO_METHOTREXATE;ZHANG_BREAST_CANCER_PROGENITORS_UP</t>
  </si>
  <si>
    <t>3D-structure;Acetylation;Coiledcoil;Completeproteome;Cytoplasm;Directproteinsequencing;mRNAcapping;mRNAprocessing;mRNAsplicing;mRNAtransport;Nonsense-mediatedmRNAdecay;Nucleus;Phosphoprotein;Proteomicsidentification;Referenceproteome;RNA-mediatedgenesilencing;Translationregulation;Transport</t>
  </si>
  <si>
    <t>CBC complex (cap binding complex);CRM1-RAN-PHAX-CBC complex (cap binding complex);NCBP-NIP1 complex;PHAX-CBC complex (cap binding complex);Spliceosome</t>
  </si>
  <si>
    <t>Nuclear cap-binding protein subunit 1</t>
  </si>
  <si>
    <t>Phosphoserine| by RPS6KB1</t>
  </si>
  <si>
    <t>Reduced phosphorylation by RPS6KB1. Abolishes phosphorylation by RPS6KB1| when associated with A-7</t>
  </si>
  <si>
    <t>14-3-3 domain binding motif;Calmodulin-dependent protein kinase II substrate motif;MAPKAPK1 kinase substrate motif;Pim1 kinase substrate sequence;PKA kinase substrate motif;PKA, PKG kinase substrate motif;PKC epsilon kinase substrate motif;PKC kinase substrate motif;PKG kinase substrate motif;ZIP kinase substrate motif</t>
  </si>
  <si>
    <t>+</t>
  </si>
  <si>
    <t>RNA splicing, altered</t>
  </si>
  <si>
    <t>Phosphorylation</t>
  </si>
  <si>
    <t>CST;HTP;LTP</t>
  </si>
  <si>
    <t>Q09161;A0A024R179;F2Z2T1</t>
  </si>
  <si>
    <t>22;22;22</t>
  </si>
  <si>
    <t>SDENDGGQPHKRRKTSDANETEDHLESLICK</t>
  </si>
  <si>
    <t>p70S6K</t>
  </si>
  <si>
    <t>P23443</t>
  </si>
  <si>
    <t>PHKRRKtsDANEtED</t>
  </si>
  <si>
    <t>actin cytoskeleton organization;actin cytoskeleton reorganization;actin filament-based process;activation of immune response;activation of innate immune response;activation of protein kinase activity;anatomical structure development;anatomical structure morphogenesis;antigen receptor-mediated signaling pathway;apoptosis;axon guidance;biological regulation;branching morphogenesis of a tube;cell death;cell migration;cell motility;cell part morphogenesis;cell projection morphogenesis;cell projection organization;cell surface receptor linked signaling pathway;cellular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membrane organization;cellular metabolic process;cellular process;cellular protein localization;cellular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vascular endothelial growth factor stimulus;chemotaxis;cytoskeleton organization;death;defense response;dendrite development;developmental process;enzyme linked receptor protein signaling pathway;ephrin receptor signaling pathway;establishment of localization;establishment of localization in cell;exocytosis;immune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transduction;localization;locomotion;lymphocyte costimulation;macromolecule localization;macromolecule metabolic process;macromolecule modification;membrane organization;metabolic process;morphogenesis of a branching structure;multicellular organismal process;negative regulation of biological process;negative regulation of cell proliferation;negative regulation of cell proliferation involved in contact inhibition;negative regulation of cellular process;neuromuscular junction development;neuron projection development;neuron projection morphogenesis;organelle organization;phosphate-containing compound metabolic process;phosphorus metabolic process;phosphorylation;positive regulation of actin filament bundle assembly;positive regulation of biological process;positive regulation of catalytic activity;positive regulation of cell activation;positive regulation of cell communication;positive regulation of cellular component organization;positive regulation of cellular metabolic process;positive regulation of cellular process;positive regulation of cellular protein metabolic process;positive regulation of cytoskeleton organization;positive regulation of defense response;positive regulation of estrogen receptor signaling pathway;positive regulation of immune response;positive regulation of immune system process;positive regulation of innate immune response;positive regulation of JUN kinase activity;positive regulation of kinase activity;positive regulation of leukocyte activation;positive regulation of lymphocyte activation;positive regulation of macromolecule metabolic process;positive regulation of MAP kinase activity;positive regulation of metabolic process;positive regulation of molecular function;positive regulation of organelle organization;positive regulation of peptidyl-serine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signal transduction;positive regulation of signaling;positive regulation of steroid hormone receptor signaling pathway;positive regulation of stress fiber assembly;positive regulation of T cell activation;positive regulation of transferase activity;primary metabolic process;programmed cell death;protein autophosphorylation;protein localization;protein localization in membrane;protein metabolic process;protein modification process;protein phosphorylation;Ras protein signal transduction;receptor clustering;regulation of actin cytoskeleton organization;regulation of actin filament bundle assembly;regulation of actin filament-based process;regulation of anatomical structure morphogenesis;regulation of apoptosis;regulation of axonogenesis;regulation of biological process;regulation of catalytic activity;regulation of cell activation;regulation of cell communication;regulation of cell cycle;regulation of cell death;regulation of cell development;regulation of cell differentiation;regulation of cell morphogenesis;regulation of cell morphogenesis involved in differentiation;regulation of cell projection organization;regulation of cell proliferation;regulation of cellular component biogenesis;regulation of cellular component organization;regulation of cellular metabolic process;regulation of cellular process;regulation of cellular protein metabolic process;regulation of cellular response to stress;regulation of cytoskeleton organization;regulation of defense response;regulation of developmental process;regulation of estrogen receptor signaling pathway;regulation of immune response;regulation of immune system process;regulation of innate immune response;regulation of intracellular protein kinase cascade;regulation of JNK cascade;regulation of JUN kinase activity;regulation of kinase activity;regulation of leukocyte activation;regulation of lymphocyte activation;regulation of macromolecule metabolic process;regulation of MAP kinase activity;regulation of MAPKKK cascade;regulation of metabolic process;regulation of mitotic cell cycle;regulation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peptidyl-serine phosphorylation;regulation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steroid hormone receptor signaling pathway;regulation of stress fiber assembly;regulation of stress-activated protein kinase signaling cascade;regulation of T cell activation;regulation of transferase activity;response to chemical stimulus;response to endogenous stimulus;response to external stimulus;response to growth factor stimulus;response to hormone stimulus;response to hypoxia;response to insulin stimulus;response to organic substance;response to oxygen levels;response to peptide hormone stimulus;response to stimulus;response to stress;response to wounding;Rho protein signal transduction;secretion;secretion by cell;signal transduction;small GTPase mediated signal transduction;stimulatory C-type lectin receptor signaling pathway;synapse organization;T cell costimulation;T cell receptor signaling pathway;taxis;transmembrane receptor protein tyrosine kinase signaling pathway;transport;tube morphogenesis;vascular endothelial growth factor receptor signaling pathway;vesicle-mediated transport;wound healing</t>
  </si>
  <si>
    <t>adenyl nucleotide binding;adenyl ribonucleotide binding;ATP binding;binding;catalytic activity;collagen binding;enzyme binding;GTPase binding;kinase activity;nucleotide binding;phosphotransferase activity, alcohol group as acceptor;protein binding;protein kinase activity;protein serine/threonine kinase activity;purine nucleotide binding;purine ribonucleoside triphosphate binding;purine ribonucleotide binding;Rac GTPase binding;Ras GTPase binding;Rho GTPase binding;ribonucleotide binding;small GTPase binding;transferase activity;transferase activity, transferring phosphorus-containing groups</t>
  </si>
  <si>
    <t>adherens junction;anchoring junction;axon;cell junction;cell part;cell projection;cell projection membrane;cell projection part;cell-cell contact zone;cell-cell junction;cell-substrate adherens junction;cell-substrate junction;contractile fiber part;cytoplasm;cytoplasmic part;cytosol;dendrite;focal adhesion;Golgi apparatus;growth cone;intercalated disc;intracellular membrane-bounded organelle;intracellular organelle;intracellular organelle part;intracellular part;leading edge membrane;macromolecular complex;membrane;membrane part;membrane-bounded organelle;neuron projection;nuclear membrane;nuclear part;organelle;organelle membrane;organelle part;plasma membrane;plasma membrane part;protein complex;ruffle;ruffle membrane;site of polarized growth;Z disc</t>
  </si>
  <si>
    <t>anatomical structure development;anatomical structure morphogenesis;biological regulation;cell death;cell motility;cellular component morphogenesis;cellular component movement;cellular component organization;cellular localization;cellular membrane organization;cellular metabolic process;cellular process;cytoskeleton organization;death;developmental process;establishment of localization;exocytosis;immune system process;localization;locomotion;macromolecule metabolic process;macromolecule modification;membrane organization;metabolic process;multicellular organismal process;organelle organization;phosphorus metabolic process;primary metabolic process;protein metabolic process;protein modification process;protein phosphorylation;regulation of cell cycle;regulation of mitotic cell cycle;regulation of organelle organization;regulation of protein modification process;response to chemical stimulus;response to endogenous stimulus;response to external stimulus;response to stimulus;response to stress;secretion;signal transduction;transport;vesicle-mediated transport</t>
  </si>
  <si>
    <t>cell part;cell projection;cytoplasm;cytosol;Golgi apparatus;intracellular membrane-bounded organelle;intracellular organelle;macromolecular complex;membrane;neuron projection;organelle;plasma membrane;protein complex;site of polarized growth</t>
  </si>
  <si>
    <t>Axon guidance;Chemokine signaling pathway;Epithelial cell signaling in Helicobacter pylori infection;ErbB signaling pathway;Fc gamma R-mediated phagocytosis;Focal adhesion;MAPK signaling pathway;MAPK signaling pathway - yeast;Natural killer cell mediated cytotoxicity;Regulation of actin cytoskeleton;Renal cell carcinoma;T cell receptor signaling pathway</t>
  </si>
  <si>
    <t>PBD;Pkinase</t>
  </si>
  <si>
    <t>ACEVEDO_LIVER_CANCER_UP;ACTGCCT,MIR-34B;AKT_UP.V1_UP;AKT_UP_MTOR_DN.V1_UP;ATGTAGC,MIR-221,MIR-222;BAELDE_DIABETIC_NEPHROPATHY_DN;BENPORATH_ES_1;BENPORATH_OCT4_TARGETS;BENPORATH_SOX2_TARGETS;BIOCARTA_AGR_PATHWAY;BIOCARTA_AT1R_PATHWAY;BIOCARTA_CDC42RAC_PATHWAY;BIOCARTA_FAS_PATHWAY;BIOCARTA_FMLP_PATHWAY;BIOCARTA_MAPK_PATHWAY;BIOCARTA_MET_PATHWAY;BIOCARTA_NKCELLS_PATHWAY;BIOCARTA_PYK2_PATHWAY;BIOCARTA_RAC1_PATHWAY;BIOCARTA_RACCYCD_PATHWAY;BIOCARTA_TNFR1_PATHWAY;BIOPOLYMER_METABOLIC_PROCESS;BIOPOLYMER_MODIFICATION;BROWNE_HCMV_INFECTION_1HR_DN;BRUINS_UVC_RESPONSE_LATE;CAGCCTC,MIR-485-5P;CAGGTG_V$E12_Q6;CELLULAR_MACROMOLECULE_METABOLIC_PROCESS;CELLULAR_PROTEIN_METABOLIC_PROCESS;CHANDRAN_METASTASIS_DN;CHEMELLO_SOLEUS_VS_EDL_MYOFIBERS_DN;CHICAS_RB1_TARGETS_CONFLUENT;CHIN_BREAST_CANCER_COPY_NUMBER_UP;chr11q13;CLIMENT_BREAST_CANCER_COPY_NUMBER_UP;CREIGHTON_ENDOCRINE_THERAPY_RESISTANCE_3;CTACCTC,LET-7A,LET-7B,LET-7C,LET-7D,LET-7E,LET-7F,MIR-98,LET-7G,LET-7I;CTTTGT_V$LEF1_Q2;CYTOPLASM;CYTOSKELETON_ORGANIZATION_AND_BIOGENESIS;DURCHDEWALD_SKIN_CARCINOGENESIS_DN;ENK_UV_RESPONSE_KERATINOCYTE_DN;ER_NUCLEAR_SIGNALING_PATHWAY;GCM_PRKCG;GGGCGGR_V$SP1_Q6;GOBERT_OLIGODENDROCYTE_DIFFERENTIATION_DN;GRAESSMANN_APOPTOSIS_BY_DOXORUBICIN_DN;GSE10325_BCELL_VS_MYELOID_DN;GSE11864_CSF1_IFNG_VS_CSF1_PAM3CYS_IN_MAC_UP;GSE11864_CSF1_PAM3CYS_VS_CSF1_IFNG_PAM3CYS_IN_MAC_DN;GSE11864_UNTREATED_VS_CSF1_IFNG_PAM3CYS_IN_MAC_UP;GSE14308_NAIVE_CD4_TCELL_VS_NATURAL_TREG_DN;GSE1432_1H_VS_24H_IFNG_MICROGLIA_DN;GSE1432_CTRL_VS_IFNG_1H_MICROGLIA_DN;GSE1432_CTRL_VS_IFNG_24H_MICROGLIA_DN;GSE17721_12H_VS_24H_LPS_BMDM_DN;GSE17721_CPG_VS_GARDIQUIMOD_24H_BMDM_UP;GSE17721_CTRL_VS_GARDIQUIMOD_4H_BMDM_UP;GSE17721_LPS_VS_CPG_6H_BMDM_DN;GSE17721_LPS_VS_PAM3CSK4_2H_BMDM_UP;GSE17721_LPS_VS_PAM3CSK4_6H_BMDM_UP;GSE17721_PAM3CSK4_VS_CPG_2H_BMDM_DN;GSE17974_0H_VS_72H_IN_VITRO_ACT_CD4_TCELL_DN;GSE17974_1H_VS_72H_UNTREATED_IN_VITRO_CD4_TCELL_DN;GSE19825_CD24LOW_VS_IL2RA_HIGH_DAY3_EFF_CD8_TCELL_UP;GSE24142_DN2_VS_DN3_THYMOCYTE_FETAL_UP;GSE24142_DN2_VS_DN3_THYMOCYTE_UP;GSE24142_EARLY_THYMIC_PROGENITOR_VS_DN2_THYMOCYTE_FETAL_UP;GSE24142_EARLY_THYMIC_PROGENITOR_VS_DN2_THYMOCYTE_UP;GSE24142_EARLY_THYMIC_PROGENITOR_VS_DN3_THYMOCYTE_ADULT_UP;GSE24142_EARLY_THYMIC_PROGENITOR_VS_DN3_THYMOCYTE_FETAL_UP;GSE24142_EARLY_THYMIC_PROGENITOR_VS_DN3_THYMOCYTE_UP;GSE25087_FETAL_VS_ADULT_TCONV_UP;GSE29618_BCELL_VS_MDC_DAY7_FLU_VACCINE_DN;GSE29618_BCELL_VS_MDC_DN;GSE29618_BCELL_VS_MONOCYTE_DN;GSE29618_MONOCYTE_VS_MDC_DAY7_FLU_VACCINE_DN;GSE29618_PDC_VS_MDC_DAY7_FLU_VACCINE_DN;GSE29618_PDC_VS_MDC_DN;GSE30083_SP1_VS_SP4_THYMOCYTE_UP;GSE32423_IL7_VS_IL7_IL4_MEMORY_CD8_TCELL_DN;GSE360_CTRL_VS_B_MALAYI_LOW_DOSE_MAC_UP;GSE360_L_DONOVANI_VS_L_MAJOR_MAC_UP;GSE3982_MAC_VS_NEUTROPHIL_DN;GSE3982_NEUTROPHIL_VS_TH1_UP;GSE3982_NEUTROPHIL_VS_TH2_UP;GTGCCAA,MIR-96;HOSHIDA_LIVER_CANCER_SUBCLASS_S1;HUTTMANN_B_CLL_POOR_SURVIVAL_UP;INTRACELLULAR_SIGNALING_CASCADE;IVANOVA_HEMATOPOIESIS_EARLY_PROGENITOR;KATSANOU_ELAVL1_TARGETS_DN;KEGG_AXON_GUIDANCE;KEGG_CHEMOKINE_SIGNALING_PATHWAY;KEGG_EPITHELIAL_CELL_SIGNALING_IN_HELICOBACTER_PYLORI_INFECTION;KEGG_ERBB_SIGNALING_PATHWAY;KEGG_FC_GAMMA_R_MEDIATED_PHAGOCYTOSIS;KEGG_FOCAL_ADHESION;KEGG_MAPK_SIGNALING_PATHWAY;KEGG_NATURAL_KILLER_CELL_MEDIATED_CYTOTOXICITY;KEGG_REGULATION_OF_ACTIN_CYTOSKELETON;KEGG_RENAL_CELL_CARCINOMA;KEGG_T_CELL_RECEPTOR_SIGNALING_PATHWAY;KIM_ALL_DISORDERS_CALB1_CORR_UP;KINASE_ACTIVITY;LASTOWSKA_NEUROBLASTOMA_COPY_NUMBER_DN;LEE_CALORIE_RESTRICTION_NEOCORTEX_DN;LEE_RECENT_THYMIC_EMIGRANT;LEE_TARGETS_OF_PTCH1_AND_SUFU_DN;LEF1_UP.V1_DN;LIM_MAMMARY_STEM_CELL_DN;LU_AGING_BRAIN_DN;MAPKKK_CASCADE_GO_0000165;MARTORIATI_MDM4_TARGETS_NEUROEPITHELIUM_DN;MATSUDA_NATURAL_KILLER_DIFFERENTIATION;MCCABE_BOUND_BY_HOXC6;MCCABE_HOXC6_TARGETS_DN;MEMBRANE;MIKKELSEN_ES_ICP_WITH_H3K4ME3;MUELLER_PLURINET;NIKOLSKY_BREAST_CANCER_11Q12_Q14_AMPLICON;ONO_AML1_TARGETS_UP;ONO_FOXP3_TARGETS_UP;ORGANELLE_ORGANIZATION_AND_BIOGENESIS;OXFORD_RALA_OR_RALB_TARGETS_DN;PATIL_LIVER_CANCER;PHOSPHORYLATION;PHOSPHOTRANSFERASE_ACTIVITY_ALCOHOL_GROUP_AS_ACCEPTOR;PID_ANGIOPOIETINRECEPTOR_PATHWAY;PID_AURORA_A_PATHWAY;PID_CDC42_PATHWAY;PID_CXCR4_PATHWAY;PID_EPHA2_FWDPATHWAY;PID_EPHBFWDPATHWAY;PID_ERBB1_RECEPTOR_PROXIMAL_PATHWAY;PID_FAK_PATHWAY;PID_MET_PATHWAY;PID_NETRIN_PATHWAY;PID_P38ALPHABETAPATHWAY;PID_PDGFRBPATHWAY;PID_PLK1_PATHWAY;PID_RAC1_PATHWAY;PID_S1P_S1P2_PATHWAY;PILON_KLF1_TARGETS_DN;PLASMA_MEMBRANE;POSITIVE_REGULATION_OF_CATALYTIC_ACTIVITY;POSITIVE_REGULATION_OF_JNK_ACTIVITY;POSITIVE_REGULATION_OF_MAP_KINASE_ACTIVITY;POSITIVE_REGULATION_OF_TRANSFERASE_ACTIVITY;POST_TRANSLATIONAL_PROTEIN_MODIFICATION;PROTEIN_AMINO_ACID_AUTOPHOSPHORYLATION;PROTEIN_AMINO_ACID_PHOSPHORYLATION;PROTEIN_AUTOPROCESSING;PROTEIN_KINASE_ACTIVITY;PROTEIN_KINASE_CASCADE;PROTEIN_METABOLIC_PROCESS;PROTEIN_MODIFICATION_PROCESS;PROTEIN_PROCESSING;PROTEIN_SERINE_THREONINE_KINASE_ACTIVITY;RAY_TARGETS_OF_P210_BCR_ABL_FUSION_DN;REACTOME_ACTIVATION_OF_RAC;REACTOME_ADAPTIVE_IMMUNE_SYSTEM;REACTOME_AXON_GUIDANCE;REACTOME_CD28_CO_STIMULATION;REACTOME_CD28_DEPENDENT_VAV1_PATHWAY;REACTOME_CELL_CELL_COMMUNICATION;REACTOME_COSTIMULATION_BY_THE_CD28_FAMILY;REACTOME_DEVELOPMENTAL_BIOLOGY;REACTOME_DSCAM_INTERACTIONS;REACTOME_GENERATION_OF_SECOND_MESSENGER_MOLECULES;REACTOME_IMMUNE_SYSTEM;REACTOME_L1CAM_INTERACTIONS;REACTOME_SEMA3A_PAK_DEPENDENT_AXON_REPULSION;REACTOME_SEMAPHORIN_INTERACTIONS;REACTOME_SIGNAL_TRANSDUCTION_BY_L1;REACTOME_SIGNALING_BY_ROBO_RECEPTOR;REACTOME_TCR_SIGNALING;REGULATION_OF_CATALYTIC_ACTIVITY;REGULATION_OF_JNK_ACTIVITY;REGULATION_OF_KINASE_ACTIVITY;REGULATION_OF_MAP_KINASE_ACTIVITY;REGULATION_OF_MOLECULAR_FUNCTION;REGULATION_OF_PROTEIN_KINASE_ACTIVITY;REGULATION_OF_TRANSFERASE_ACTIVITY;RODRIGUES_THYROID_CARCINOMA_POORLY_DIFFERENTIATED_DN;SIG_CHEMOTAXIS;SIG_PIP3_SIGNALING_IN_CARDIAC_MYOCTES;SIG_REGULATION_OF_THE_ACTIN_CYTOSKELETON_BY_RHO_GTPASES;SIGNAL_TRANSDUCTION;SNIJDERS_AMPLIFIED_IN_HEAD_AND_NECK_TUMORS;ST_INTEGRIN_SIGNALING_PATHWAY;ST_T_CELL_SIGNAL_TRANSDUCTION;STARK_PREFRONTAL_CORTEX_22Q11_DELETION_DN;TGAYRTCA_V$ATF3_Q6;TORCHIA_TARGETS_OF_EWSR1_FLI1_FUSION_DN;TRANSFERASE_ACTIVITY_TRANSFERRING_PHOSPHORUS_CONTAINING_GROUPS;TTANTCA_UNKNOWN;V$ATF_01;V$ATF_B;V$ATF1_Q6;V$ATF4_Q2;V$CREB_01;V$CREB_02;V$CREB_Q2_01;V$CREB_Q3;V$CREB_Q4;V$CREB_Q4_01;V$FOXO1_02;V$FREAC2_01;V$FREAC3_01;V$HNF4_Q6;V$LEF1_Q2;V$LEF1_Q6;V$PAX4_03;V$PPARA_02;V$SOX5_01;V$SOX9_B1;V$SP1_01;V$SP1_Q2_01;V$SRY_02;V$TAXCREB_01;V$ZF5_01;VERRECCHIA_EARLY_RESPONSE_TO_TGFB1;VERRECCHIA_RESPONSE_TO_TGFB1_C1;WALLACE_JAK2_TARGETS_UP;WANG_TUMOR_INVASIVENESS_UP;WU_HBX_TARGETS_3_DN;ZHAN_MULTIPLE_MYELOMA_HP_UP;ZWANG_TRANSIENTLY_UP_BY_1ST_EGF_PULSE_ONLY</t>
  </si>
  <si>
    <t>3D-structure;Acetylation;Allostericenzyme;Alternativesplicing;Apoptosis;ATP-binding;Celljunction;Cellmembrane;Cellprojection;Completeproteome;Cytoplasm;Exocytosis;Kinase;Membrane;Nucleotide-binding;Phosphoprotein;Polymorphism;Proteomicsidentification;Referenceproteome;Serine/threonine-proteinkinase;Transferase</t>
  </si>
  <si>
    <t>Serine/threonine-protein kinase PAK 1</t>
  </si>
  <si>
    <t>Phosphoserine</t>
  </si>
  <si>
    <t>Interaction with CRIPAK</t>
  </si>
  <si>
    <t>Casein kinase II substrate motif;G protein-coupled receptor kinase 1 substrate motif</t>
  </si>
  <si>
    <t>enzymatic activity, induced;intracellular localization;protein conformation</t>
  </si>
  <si>
    <t>cell adhesion, altered;cell motility, altered</t>
  </si>
  <si>
    <t>recruitment to the plasma membrane</t>
  </si>
  <si>
    <t>HTP;LTP</t>
  </si>
  <si>
    <t>H0YCM0;E9PM17;B7Z3K0;B3KNX7;A0A024R5P0;A8KAN3;Q13153</t>
  </si>
  <si>
    <t>95;106;106;204;204;204;204</t>
  </si>
  <si>
    <t>Non-specific serine/threonine protein kinase;Serine/threonine-protein kinase PAK 1</t>
  </si>
  <si>
    <t>VIAPRPEHTKSVYTRSVIEPLPVTPTRDVAT</t>
  </si>
  <si>
    <t>Q13153</t>
  </si>
  <si>
    <t>tKsVyTRsVIEPLPV</t>
  </si>
  <si>
    <t>biological regulation;catabolic process;cell cycle cytokinesis;cell cycle process;cell proliferation;cellular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stimulus;cytokinesis;cytokinesis after mitosis;endosome organization;intracellular signal transduction;macromolecule catabolic process;macromolecule metabolic process;macromolecule modification;metabolic process;modification-dependent macromolecule catabolic process;modification-dependent protein catabolic process;organelle organization;primary metabolic process;proteasomal protein catabolic process;proteasomal ubiquitin-dependent protein catabolic process;protein deubiquitination;protein K48-linked deubiquitination;protein K63-linked deubiquitination;protein metabolic process;protein modification by small protein conjugation or removal;protein modification by small protein removal;protein modification process;proteolysis;proteolysis involved in cellular protein catabolic process;Ras protein signal transduction;regulation of biological process;regulation of catabolic process;regulation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proteolysis;response to stimulus;signal transduction;small GTPase mediated signal transduction;ubiquitin-dependent protein catabolic process</t>
  </si>
  <si>
    <t>catalytic activity;cysteine-type endopeptidase activity;cysteine-type peptidase activity;endopeptidase activity;hydrolase activity;peptidase activity;peptidase activity, acting on L-amino acid peptides;small conjugating protein-specific protease activity;ubiquitin-specific protease activity</t>
  </si>
  <si>
    <t>acrosomal vesicle;cell part;cytoplasm;cytoplasmic membrane-bounded vesicle;cytoplasmic part;cytoplasmic vesicle;cytosol;early endosome;endosomal part;endosome;extrinsic to endosome membrane;extrinsic to membrane;extrinsic to organelle membrane;extrinsic to plasma membrane;Golgi apparatus;intracellular membrane-bounded organelle;intracellular organelle;intracellular organelle part;intracellular part;membrane part;membrane-bounded organelle;membrane-bounded vesicle;midbody;nuclear part;nucleoplasm;organelle;organelle part;plasma membrane part;stored secretory granule;vesicle</t>
  </si>
  <si>
    <t>biological regulation;catabolic process;cell proliferation;cellular component organization;cellular metabolic process;cellular process;cytokinesis;endosome organization;macromolecule metabolic process;macromolecule modification;metabolic process;organelle organization;primary metabolic process;protein metabolic process;protein modification by small protein conjugation or removal;protein modification process;proteolysis;proteolysis involved in cellular protein catabolic process;response to stimulus;signal transduction</t>
  </si>
  <si>
    <t>cell part;cytoplasm;cytoplasmic membrane-bounded vesicle;cytosol;endosome;Golgi apparatus;intracellular membrane-bounded organelle;intracellular organelle;midbody;nucleoplasm;organelle;vesicle</t>
  </si>
  <si>
    <t>Endocytosis</t>
  </si>
  <si>
    <t>Rhodanese;UCH;USP8_dimer</t>
  </si>
  <si>
    <t>ACEVEDO_LIVER_CANCER_UP;ASGHARZADEH_NEUROBLASTOMA_POOR_SURVIVAL_DN;ATAGGAA,MIR-202;CELL_PROLIFERATION_GO_0008283;CGTSACG_V$PAX3_B;chr15q21;CTCTAGA,MIR-526C,MIR-518F,MIR-526A;CTGCAGY_UNKNOWN;CYSTEINE_TYPE_ENDOPEPTIDASE_ACTIVITY;CYSTEINE_TYPE_PEPTIDASE_ACTIVITY;ENDOPEPTIDASE_ACTIVITY;GACAGGG,MIR-339;GOTTWEIN_TARGETS_OF_KSHV_MIR_K12_11;GSE12845_IGD_NEG_BLOOD_VS_NAIVE_TONSIL_BCELL_DN;GSE12845_IGD_POS_BLOOD_VS_NAIVE_TONSIL_BCELL_DN;GSE1432_CTRL_VS_IFNG_1H_MICROGLIA_DN;GSE14769_UNSTIM_VS_360MIN_LPS_BMDM_UP;GSE17721_0.5H_VS_4H_POLYIC_BMDM_DN;GSE20715_0H_VS_24H_OZONE_TLR4_KO_LUNG_DN;GSE22886_NAIVE_CD4_TCELL_VS_NKCELL_DN;GSE3982_BASOPHIL_VS_TH2_UP;GTGACGY_V$E4F1_Q6;HAMAI_APOPTOSIS_VIA_TRAIL_UP;JUBAN_TARGETS_OF_SPI1_AND_FLI1_UP;KEGG_ENDOCYTOSIS;MARSON_BOUND_BY_FOXP3_STIMULATED;MARTINEZ_RESPONSE_TO_TRABECTEDIN_DN;MODULE_331;MOOTHA_PGC;MORF_PPP6C;PEPTIDASE_ACTIVITY;PID_ERBB1_INTERNALIZATION_PATHWAY;PID_ERBB2ERBB3PATHWAY;PILON_KLF1_TARGETS_UP;REACTOME_DOWNREGULATION_OF_ERBB2_ERBB3_SIGNALING;REACTOME_SIGNALING_BY_ERBB2;SAKAI_CHRONIC_HEPATITIS_VS_LIVER_CANCER_UP;SPIELMAN_LYMPHOBLAST_EUROPEAN_VS_ASIAN_DN;URS_ADIPOCYTE_DIFFERENTIATION_UP;V$ERR1_Q2;V$RORA1_01;V$SF1_Q6;WANG_LMO4_TARGETS_DN;WONG_PROTEASOME_GENE_MODULE;YAGI_AML_FAB_MARKERS;YAGI_AML_WITH_INV_16_TRANSLOCATION;YGCANTGCR_UNKNOWN;YIH_RESPONSE_TO_ARSENITE_C2</t>
  </si>
  <si>
    <t>3D-structure;Alternativesplicing;Cellcycle;Cellmembrane;Completeproteome;Cytoplasm;Endosome;Hydrolase;Membrane;Nucleus;Phosphoprotein;Polymorphism;Protease;Referenceproteome;SH3-binding;Thiolprotease;Ublconjugation;Ublconjugationpathway</t>
  </si>
  <si>
    <t>Ubiquitin carboxyl-terminal hydrolase 8</t>
  </si>
  <si>
    <t>14-3-3 domain binding motif;AMP-activated protein kinase substrate motif;Calmodulin-dependent protein kinase I substrate motif;Calmodulin-dependent protein kinase II substrate motif;Calmodulin-dependent protein kinase IV substrate motif;Casein kinase II substrate motif;Chk1 kinase substrate motif;PKA kinase substrate motif;PKC kinase substrate motif;Pyruvate dehydrogenase kinase substrate motif</t>
  </si>
  <si>
    <t>enzymatic activity, inhibited;molecular association, regulation</t>
  </si>
  <si>
    <t>cell cycle regulation</t>
  </si>
  <si>
    <t>14-3-3 beta(INDUCES);14-3-3 epsilon(INDUCES);14-3-3 sigma(INDUCES)</t>
  </si>
  <si>
    <t>stabilization of RTKs;USP8 is activated in M phase and has less 14-3-3s associated</t>
  </si>
  <si>
    <t>B4DUC6;A8K8N5;A0A024R5S4;P40818</t>
  </si>
  <si>
    <t>165;718;718;718</t>
  </si>
  <si>
    <t>Ubiquitin carboxyl-terminal hydrolase;Ubiquitin carboxyl-terminal hydrolase 8</t>
  </si>
  <si>
    <t>PAERDREPSKLKRSYSSPDITQAIQEEEKRK</t>
  </si>
  <si>
    <t>Akt1</t>
  </si>
  <si>
    <t>P31749</t>
  </si>
  <si>
    <t>sKLKRsyssPDItQA</t>
  </si>
  <si>
    <t>anatomical structure formation involved in morphogenesis;angiogenesis;biological regulation;body fluid secretion;cellular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membrane organization;cellular process;collagen fibril organization;developmental process;establishment of localization;establishment of localization in cell;establishment of protein localization;establishment of protein localization in membrane;establishment of protein localization in plasma membrane;extracellular matrix organization;extracellular structure organization;fibrinolysis;intracellular protein transport;intracellular transport;macromolecular complex assembly;macromolecular complex subunit organization;membrane budding;membrane organization;membrane raft assembly;membrane raft organization;multicellular organismal process;negative regulation of biological process;negative regulation of blood coagulation;negative regulation of catabolic process;negative regulation of catalytic activity;negative regulation of cellular catabolic process;negative regulation of cellular component organization;negative regulation of cellular metabolic process;negative regulation of cellular process;negative regulation of cellular protein metabolic process;negative regulation of coagulation;negative regulation of endocytosis;negative regulation of low-density lipoprotein particle receptor catabolic process;negative regulation of macromolecule metabolic process;negative regulation of metabolic process;negative regulation of molecular function;negative regulation of multicellular organismal process;negative regulation of protein catabolic process;negative regulation of protein metabolic process;negative regulation of receptor catabolic process;negative regulation of receptor internalization;negative regulation of receptor-mediated endocytosis;negative regulation of transport;organelle organization;positive regulation of binding;positive regulation of biological process;positive regulation of cell proliferation;positive regulation of cellular component organization;positive regulation of cellular metabolic process;positive regulation of cellular process;positive regulation of cellular protein metabolic process;positive regulation of fibroblast proliferation;positive regulation of macromolecule metabolic process;positive regulation of metabolic process;positive regulation of molecular function;positive regulation of organelle organization;positive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receptor activity;positive regulation of transport;positive regulation of vesicle fusion;protein complex assembly;protein complex subunit organization;protein heterooligomerization;protein heterotetramerization;protein oligomerization;protein targeting;protein targeting to plasma membrane;protein tetramerization;protein transport;regulation of binding;regulation of biological process;regulation of biological quality;regulation of blood coagulation;regulation of body fluid levels;regulation of catabolic process;regulation of catalytic activity;regulation of cell proliferation;regulation of cellular catabolic process;regulation of cellular component organization;regulation of cellular metabolic process;regulation of cellular process;regulation of cellular protein metabolic process;regulation of coagulation;regulation of endocytosis;regulation of fibroblast proliferation;regulation of localization;regulation of low-density lipoprotein particle receptor catabolic process;regulation of macromolecule metabolic process;regulation of metabolic process;regulation of molecular function;regulation of multicellular organismal process;regulation of organelle organization;regulation of phosphate metabolic process;regulation of phosphorus metabolic process;regulation of phosphorylation;regulation of primary metabolic process;regulation of protein catabolic process;regulation of protein metabolic process;regulation of protein modification process;regulation of protein phosphorylation;regulation of receptor activity;regulation of receptor catabolic process;regulation of receptor internalization;regulation of receptor-mediated endocytosis;regulation of response to external stimulus;regulation of response to stimulus;regulation of response to stress;regulation of signal transduction;regulation of signaling;regulation of transport;regulation of vesicle fusion;regulation of vesicle-mediated transport;regulation of wound healing;secretion;transport;vesicle organization</t>
  </si>
  <si>
    <t>binding;calcium ion binding;calcium-dependent phospholipid binding;calcium-dependent protein binding;cation binding;enzyme inhibitor activity;enzyme regulator activity;ion binding;lipase inhibitor activity;lipid binding;metal ion binding;phosphatidylinositol binding;phosphatidylinositol-4,5-bisphosphate binding;phospholipase A2 inhibitor activity;phospholipase inhibitor activity;phospholipid binding;protein binding</t>
  </si>
  <si>
    <t>basement membrane;basolateral plasma membrane;cell cortex;cell part;cell projection;cell surface;cytoplasmic membrane-bounded vesicle;cytoplasmic part;cytoplasmic vesicle;early endosome;endosomal part;endosome;endosome membrane;extracellular matrix part;extracellular membrane-bounded organelle;extracellular organelle;extracellular region part;extracellular space;extracellular vesicular exosome;extrinsic to membrane;extrinsic to plasma membrane;intracellular membrane-bounded organelle;intracellular organelle;intracellular organelle part;intracellular part;late endosome membrane;lipid particle;lysosomal membrane;macropinosome;melanosome;membrane;membrane part;membrane-bounded organelle;membrane-bounded vesicle;midbody;myelin sheath adaxonal region;nucleus;organelle;organelle membrane;organelle part;perinuclear region of cytoplasm;pigment granule;pinosome;plasma membrane;plasma membrane part;ruffle;sarcolemma;Schmidt-Lanterman incisure;vacuolar membrane;vacuolar part;vesicle</t>
  </si>
  <si>
    <t>anatomical structure formation involved in morphogenesis;biological regulation;cellular component assembly;cellular component organization;cellular membrane organization;cellular process;developmental process;establishment of localization;extracellular matrix organization;extracellular structure organization;macromolecular complex assembly;membrane organization;multicellular organismal process;organelle organization;protein complex assembly;protein targeting;protein transport;regulation of body fluid levels;regulation of organelle organization;regulation of protein modification process;regulation of transport;secretion;transport;vesicle organization</t>
  </si>
  <si>
    <t>cell cortex;cell part;cell projection;cell surface;cytoplasmic membrane-bounded vesicle;endosome;extracellular organelle;extracellular space;intracellular membrane-bounded organelle;intracellular organelle;lipid particle;membrane;midbody;nucleus;organelle;plasma membrane;vesicle</t>
  </si>
  <si>
    <t>Annexin</t>
  </si>
  <si>
    <t>AACATTC,MIR-409-3P;ACATTCC,MIR-1,MIR-206;AMUNDSON_POOR_SURVIVAL_AFTER_GAMMA_RADIATION_2G;ANATOMICAL_STRUCTURE_DEVELOPMENT;BARRIER_COLON_CANCER_RECURRENCE_UP;BLALOCK_ALZHEIMERS_DISEASE_UP;BORCZUK_MALIGNANT_MESOTHELIOMA_UP;BORLAK_LIVER_CANCER_EGF_UP;BOYLAN_MULTIPLE_MYELOMA_C_D_DN;BROWNE_HCMV_INFECTION_14HR_DN;BROWNE_HCMV_INFECTION_20HR_DN;BROWNE_HCMV_INFECTION_2HR_DN;BRUNO_HEMATOPOIESIS;CELL_FRACTION;CHARAFE_BREAST_CANCER_LUMINAL_VS_BASAL_DN;CHARAFE_BREAST_CANCER_LUMINAL_VS_MESENCHYMAL_DN;CHEN_METABOLIC_SYNDROM_NETWORK;CHEOK_RESPONSE_TO_HD_MTX_UP;CHICAS_RB1_TARGETS_CONFLUENT;chr15q22;chr9p13;COLIN_PILOCYTIC_ASTROCYTOMA_VS_GLIOBLASTOMA_DN;CONCANNON_APOPTOSIS_BY_EPOXOMICIN_UP;CRX_DN.V1_DN;DAZARD_RESPONSE_TO_UV_NHEK_UP;DAZARD_RESPONSE_TO_UV_SCC_UP;DAZARD_UV_RESPONSE_CLUSTER_G1;DAZARD_UV_RESPONSE_CLUSTER_G28;DELYS_THYROID_CANCER_UP;DEURIG_T_CELL_PROLYMPHOCYTIC_LEUKEMIA_DN;DODD_NASOPHARYNGEAL_CARCINOMA_UP;DUTERTRE_ESTRADIOL_RESPONSE_24HR_DN;ENK_UV_RESPONSE_KERATINOCYTE_UP;ENZYME_INHIBITOR_ACTIVITY;ENZYME_REGULATOR_ACTIVITY;ESC_V6.5_UP_EARLY.V1_DN;FEVR_CTNNB1_TARGETS_UP;GERHOLD_ADIPOGENESIS_DN;GGGYGTGNY_UNKNOWN;GOBERT_OLIGODENDROCYTE_DIFFERENTIATION_UP;GOLDRATH_ANTIGEN_RESPONSE;GOLDRATH_EFF_VS_MEMORY_CD8_TCELL_UP;GOLDRATH_NAIVE_VS_EFF_CD8_TCELL_DN;GOLDRATH_NAIVE_VS_MEMORY_CD8_TCELL_DN;GRABARCZYK_BCL11B_TARGETS_UP;GROSS_HYPOXIA_VIA_ELK3_AND_HIF1A_UP;GSE10239_MEMORY_VS_KLRG1HIGH_EFF_CD8_TCELL_DN;GSE10239_NAIVE_VS_DAY4.5_EFF_CD8_TCELL_DN;GSE10239_NAIVE_VS_KLRG1HIGH_EFF_CD8_TCELL_DN;GSE10239_NAIVE_VS_KLRG1INT_EFF_CD8_TCELL_DN;GSE11057_EFF_MEM_VS_CENT_MEM_CD4_TCELL_UP;GSE11057_NAIVE_VS_EFF_MEMORY_CD4_TCELL_DN;GSE11057_NAIVE_VS_MEMORY_CD4_TCELL_DN;GSE12366_NAIVE_VS_MEMORY_BCELL_DN;GSE12845_IGD_NEG_BLOOD_VS_PRE_GC_TONSIL_BCELL_UP;GSE12845_IGD_POS_VS_NEG_BLOOD_BCELL_DN;GSE12845_NAIVE_VS_PRE_GC_TONSIL_BCELL_DN;GSE13229_IMM_VS_MATURE_NKCELL_DN;GSE13306_RA_VS_UNTREATED_MEM_CD4_TCELL_DN;GSE13411_IGM_MEMORY_BCELL_VS_PLASMA_CELL_DN;GSE13411_IGM_VS_SWITCHED_MEMORY_BCELL_DN;GSE13411_NAIVE_VS_SWITCHED_MEMORY_BCELL_DN;GSE13485_PRE_VS_POST_YF17D_VACCINATION_PBMC_DN;GSE13738_RESTING_VS_BYSTANDER_ACTIVATED_CD4_TCELL_DN;GSE14308_NAIVE_CD4_TCELL_VS_NATURAL_TREG_DN;GSE1432_1H_VS_24H_IFNG_MICROGLIA_UP;GSE1432_6H_VS_24H_IFNG_MICROGLIA_UP;GSE14350_IL2RB_KO_VS_WT_TREG_DN;GSE1448_CTRL_VS_ANTI_VBETA5_DP_THYMOCYTE_UP;GSE15930_NAIVE_VS_72H_IN_VITRO_STIM_CD8_TCELL_DN;GSE15930_NAIVE_VS_72H_IN_VITRO_STIM_IFNAB_CD8_TCELL_DN;GSE15930_NAIVE_VS_72H_IN_VITRO_STIM_IL12_CD8_TCELL_DN;GSE15930_NAIVE_VS_72H_IN_VITRO_STIM_TRICHOSTATINA_CD8_TCELL_DN;GSE15930_STIM_VS_STIM_AND_TRICHOSTATINA_48H_CD8_T_CELL_UP;GSE16522_ANTI_CD3CD28_STIM_VS_UNSTIM_MEMORY_CD8_TCELL_UP;GSE16522_MEMORY_VS_NAIVE_ANTI_CD3CD28_STIM_CD8_TCELL_UP;GSE17721_12H_VS_24H_LPS_BMDM_UP;GSE17721_12H_VS_24H_POLYIC_BMDM_UP;GSE17721_4H_VS_24H_POLYIC_BMDM_UP;GSE17721_ALL_VS_24H_PAM3CSK4_BMDM_UP;GSE17721_LPS_VS_GARDIQUIMOD_8H_BMDM_UP;GSE17721_PAM3CSK4_VS_GADIQUIMOD_8H_BMDM_UP;GSE17721_POLYIC_VS_PAM3CSK4_8H_BMDM_DN;GSE17974_IL4_AND_ANTI_IL12_VS_UNTREATED_24H_ACT_CD4_TCELL_DN;GSE17974_IL4_AND_ANTI_IL12_VS_UNTREATED_48H_ACT_CD4_TCELL_DN;GSE17974_IL4_AND_ANTI_IL12_VS_UNTREATED_4H_ACT_CD4_TCELL_DN;GSE17974_IL4_AND_ANTI_IL12_VS_UNTREATED_72H_ACT_CD4_TCELL_DN;GSE19825_NAIVE_VS_DAY3_EFF_CD8_TCELL_DN;GSE22045_TREG_VS_TCONV_UP;GSE22886_DAY0_VS_DAY7_MONOCYTE_IN_CULTURE_DN;GSE22886_NAIVE_BCELL_VS_BLOOD_PLASMA_CELL_DN;GSE22886_NAIVE_BCELL_VS_BM_PLASMA_CELL_DN;GSE22886_NAIVE_BCELL_VS_MONOCYTE_DN;GSE22886_NAIVE_CD4_TCELL_VS_DC_DN;GSE22886_NAIVE_CD4_TCELL_VS_MONOCYTE_DN;GSE22886_NAIVE_CD8_TCELL_VS_DC_DN;GSE22886_NAIVE_CD8_TCELL_VS_MONOCYTE_DN;GSE22886_NAIVE_VS_IGG_IGA_MEMORY_BCELL_DN;GSE22886_NAIVE_VS_IGM_MEMORY_BCELL_DN;GSE22886_NEUTROPHIL_VS_MONOCYTE_DN;GSE22886_TH1_VS_TH2_48H_ACT_UP;GSE24026_PD1_LIGATION_VS_CTRL_IN_ACT_TCELL_LINE_UP;GSE24142_ADULT_VS_FETAL_DN3_THYMOCYTE_UP;GSE24142_EARLY_THYMIC_PROGENITOR_VS_DN2_THYMOCYTE_ADULT_DN;GSE24142_EARLY_THYMIC_PROGENITOR_VS_DN2_THYMOCYTE_DN;GSE24142_EARLY_THYMIC_PROGENITOR_VS_DN2_THYMOCYTE_FETAL_DN;GSE24142_EARLY_THYMIC_PROGENITOR_VS_DN3_THYMOCYTE_ADULT_DN;GSE24142_EARLY_THYMIC_PROGENITOR_VS_DN3_THYMOCYTE_DN;GSE24634_NAIVE_CD4_TCELL_VS_DAY10_IL4_CONV_TREG_DN;GSE24634_NAIVE_CD4_TCELL_VS_DAY7_IL4_CONV_TREG_DN;GSE24634_TREG_VS_TCONV_POST_DAY3_IL4_CONVERSION_DN;GSE25087_FETAL_VS_ADULT_TCONV_UP;GSE25087_TREG_VS_TCONV_ADULT_UP;GSE25087_TREG_VS_TCONV_FETUS_UP;GSE26495_NAIVE_VS_PD1HIGH_CD8_TCELL_DN;GSE26495_NAIVE_VS_PD1LOW_CD8_TCELL_DN;GSE26928_EFF_MEMORY_VS_CXCR5_POS_CD4_TCELL_UP;GSE26928_NAIVE_VS_CXCR5_POS_CD4_TCELL_DN;GSE26928_NAIVE_VS_EFF_MEMORY_CD4_TCELL_DN;GSE27786_BCELL_VS_CD8_TCELL_DN;GSE27786_NKTCELL_VS_MONO_MAC_DN;GSE28237_EARLY_VS_LATE_GC_BCELL_DN;GSE29618_BCELL_VS_MDC_DN;GSE29618_PDC_VS_MDC_DAY7_FLU_VACCINE_DN;GSE29618_PDC_VS_MDC_DN;GSE30083_SP2_VS_SP3_THYMOCYTE_DN;GSE31082_CD4_VS_CD8_SP_THYMOCYTE_DN;GSE32423_MEMORY_VS_NAIVE_CD8_TCELL_UP;GSE3337_CTRL_VS_4H_IFNG_IN_CD8POS_DC_DN;GSE339_EX_VIVO_VS_IN_CULTURE_CD4POS_DC_DN;GSE360_HIGH_VS_LOW_DOSE_B_MALAYI_DC_DN;GSE360_L_DONOVANI_VS_M_TUBERCULOSIS_DC_DN;GSE360_LOW_DOSE_B_MALAYI_VS_M_TUBERCULOSIS_DC_DN;GSE3982_BASOPHIL_VS_NKCELL_UP;GSE3982_BASOPHIL_VS_TH2_UP;GSE3982_DC_VS_NEUTROPHIL_UP;GSE3982_EFF_MEMORY_CD4_TCELL_VS_NKCELL_UP;GSE3982_EFF_MEMORY_VS_CENT_MEMORY_CD4_TCELL_UP;GSE3982_EOSINOPHIL_VS_BASOPHIL_DN;GSE3982_EOSINOPHIL_VS_BCELL_DN;GSE3982_EOSINOPHIL_VS_DC_DN;GSE3982_MAC_VS_NEUTROPHIL_LPS_STIM_UP;GSE3982_NEUTROPHIL_VS_BCELL_DN;GSE3982_NEUTROPHIL_VS_NKCELL_DN;GSE3982_NEUTROPHIL_VS_TH2_DN;GSE39820_CTRL_VS_IL1B_IL6_IL23A_CD4_TCELL_DN;GSE39820_CTRL_VS_TGFBETA3_IL6_CD4_TCELL_DN;GSE39820_TGFBETA1_VS_TGFBETA3_IN_IL6_IL23A_TREATED_CD4_TCELL_DN;GSE7460_CTRL_VS_TGFB_TREATED_ACT_CD8_TCELL_UP;GSE7460_CTRL_VS_TGFB_TREATED_ACT_TREG_UP;GSE7764_NKCELL_VS_SPLENOCYTE_UP;GSE7852_LN_VS_FAT_TCONV_DN;GSE7852_LN_VS_THYMUS_TREG_DN;GSE7852_THYMUS_VS_FAT_TCONV_DN;GSE9006_TYPE_1_DIABETES_AT_DX_VS_1MONTH_POST_DX_PBMC_DN;GSE9006_TYPE_1_VS_TYPE_2_DIABETES_PBMC_AT_DX_DN;GSE9650_EFFECTOR_VS_MEMORY_CD8_TCELL_UP;GSE9650_NAIVE_VS_EFF_CD8_TCELL_DN;GSE9650_NAIVE_VS_MEMORY_CD8_TCELL_DN;HOFFMANN_PRE_BI_TO_LARGE_PRE_BII_LYMPHOCYTE_DN;HOFMANN_MYELODYSPLASTIC_SYNDROM_LOW_RISK_DN;HOLLMANN_APOPTOSIS_VIA_CD40_DN;HSIAO_HOUSEKEEPING_GENES;HUANG_GATA2_TARGETS_UP;IGLESIAS_E2F_TARGETS_UP;IVANOVA_HEMATOPOIESIS_LATE_PROGENITOR;JIANG_TIP30_TARGETS_UP;JOHNSTONE_PARVB_TARGETS_3_DN;KAECH_DAY15_EFF_VS_MEMORY_CD8_TCELL_UP;KAECH_DAY8_EFF_VS_DAY15_EFF_CD8_TCELL_UP;KAECH_DAY8_EFF_VS_MEMORY_CD8_TCELL_UP;KAECH_NAIVE_VS_DAY15_EFF_CD8_TCELL_DN;KAECH_NAIVE_VS_DAY8_EFF_CD8_TCELL_DN;KAECH_NAIVE_VS_MEMORY_CD8_TCELL_DN;KARLSSON_TGFB1_TARGETS_UP;KESHELAVA_MULTIPLE_DRUG_RESISTANCE;KOINUMA_TARGETS_OF_SMAD2_OR_SMAD3;LAIHO_COLORECTAL_CANCER_SERRATED_UP;LEE_LIVER_CANCER_ACOX1_UP;LEE_LIVER_CANCER_DENA_UP;LEE_LIVER_CANCER_E2F1_UP;LEE_LIVER_CANCER_MYC_E2F1_UP;LEE_LIVER_CANCER_MYC_TGFA_UP;LEIN_MEDULLA_MARKERS;LI_INDUCED_T_TO_NATURAL_KILLER_UP;LIAO_METASTASIS;LIU_PROSTATE_CANCER_DN;MEISSNER_BRAIN_HCP_WITH_H3K4ME3_AND_H3K27ME3;MEISSNER_NPC_HCP_WITH_H3K4ME2;MEMBRANE;MODULE_164;MODULE_18;MODULE_205;MODULE_3;MODULE_324;MODULE_5;MODULE_52;MODULE_543;MUELLER_PLURINET;MULTICELLULAR_ORGANISMAL_DEVELOPMENT;MUNSHI_MULTIPLE_MYELOMA_UP;NATSUME_RESPONSE_TO_INTERFERON_BETA_DN;NGO_MALIGNANT_GLIOMA_1P_LOH;NUYTTEN_EZH2_TARGETS_UP;ORGAN_DEVELOPMENT;PASINI_SUZ12_TARGETS_DN;PATIL_LIVER_CANCER;PDGF_UP.V1_DN;PEDERSEN_METASTASIS_BY_ERBB2_ISOFORM_7;PLASMA_MEMBRANE;REN_ALVEOLAR_RHABDOMYOSARCOMA_DN;RODRIGUES_THYROID_CARCINOMA_ANAPLASTIC_UP;RODWELL_AGING_KIDNEY_NO_BLOOD_UP;RODWELL_AGING_KIDNEY_UP;RTAAACA_V$FREAC2_01;RUTELLA_RESPONSE_TO_CSF2RB_AND_IL4_UP;RUTELLA_RESPONSE_TO_HGF_UP;RUTELLA_RESPONSE_TO_HGF_VS_CSF2RB_AND_IL4_DN;RYAAAKNNNNNNTTGW_UNKNOWN;SANA_RESPONSE_TO_IFNG_DN;SANA_TNF_SIGNALING_DN;SASAKI_ADULT_T_CELL_LEUKEMIA;SERVITJA_ISLET_HNF1A_TARGETS_UP;SERVITJA_LIVER_HNF1A_TARGETS_UP;SHEPARD_BMYB_MORPHOLINO_UP;SHETH_LIVER_CANCER_VS_TXNIP_LOSS_PAM2;SKELETAL_DEVELOPMENT;SOLUBLE_FRACTION;SPIELMAN_LYMPHOBLAST_EUROPEAN_VS_ASIAN_DN;SYSTEM_DEVELOPMENT;TAKAO_RESPONSE_TO_UVB_RADIATION_DN;TCTCTCC,MIR-185;TGATTTRY_V$GFI1_01;TONKS_TARGETS_OF_RUNX1_RUNX1T1_FUSION_ERYTHROCYTE_UP;TONKS_TARGETS_OF_RUNX1_RUNX1T1_FUSION_HSC_UP;TONKS_TARGETS_OF_RUNX1_RUNX1T1_FUSION_SUSTAINDED_IN_ERYTHROCYTE_UP;V$OCT_Q6;V$OCT1_Q5_01;V$OCT1_Q6;WANG_TUMOR_INVASIVENESS_UP;WEI_MYCN_TARGETS_WITH_E_BOX;WELCSH_BRCA1_TARGETS_UP;WINTER_HYPOXIA_METAGENE;XU_RESPONSE_TO_TRETINOIN_DN;YAMAZAKI_TCEB3_TARGETS_UP;YAO_TEMPORAL_RESPONSE_TO_PROGESTERONE_CLUSTER_13;ZHAN_MULTIPLE_MYELOMA_CD2_DN;ZHAN_VARIABLE_EARLY_DIFFERENTIATION_GENES_UP;ZHONG_SECRETOME_OF_LUNG_CANCER_AND_MACROPHAGE</t>
  </si>
  <si>
    <t>3D-structure;Acetylation;Alternativesplicing;Annexin;Basementmembrane;Calcium;Calcium/phospholipid-binding;Completeproteome;Directproteinsequencing;Extracellularmatrix;Phosphoprotein;Polymorphism;Proteomicsidentification;Referenceproteome;Repeat;Secreted;Ublconjugation</t>
  </si>
  <si>
    <t>Annexin A2;Putative annexin A2-like protein</t>
  </si>
  <si>
    <t>Phosphoserine| by PKC</t>
  </si>
  <si>
    <t>MAPKAPK2 kinase substrate motif;PKA kinase substrate motif;PKC kinase substrate motif</t>
  </si>
  <si>
    <t>intracellular localization;molecular association, regulation</t>
  </si>
  <si>
    <t>S100A10(DISRUPTS)</t>
  </si>
  <si>
    <t>promotes DNA synthesis and cell proliferation</t>
  </si>
  <si>
    <t>P07355;A0A024R5Z7;V9HW65;H0YN42;H0YMU9;H0YMD0;A6NMY6;H0YKS4;B4DNH8;H0YMM1;H0YKZ7;H0YLV6;H0YMT9;H0YKX9;H0YKL9;H0YMW4;H0YKV8;H0YMD9;H0YKN4;H0YNB8</t>
  </si>
  <si>
    <t>26;26;26;26;26;26;26;26;26;26;26;26;26;26;26;54;26;26;26;26</t>
  </si>
  <si>
    <t>Annexin A2;Annexin;Putative annexin A2-like protein</t>
  </si>
  <si>
    <t>LSLEGDHSTPPSAYGSVKAYTNFDAERDALN</t>
  </si>
  <si>
    <t>PKCA;PKCB</t>
  </si>
  <si>
    <t>P04409;P05696;P17252;P05771</t>
  </si>
  <si>
    <t>tPPsAyGsVkAytNF;tPPSAYGsVkAytNF</t>
  </si>
  <si>
    <t>1;2</t>
  </si>
  <si>
    <t>activation of phospholipase C activity;activation of protein kinase A activity;activation of protein kinase activity;behavior;biological regulation;blood coagulation;carboxylic acid metabolic process;cell cycle;cell cycle process;cell surface receptor linked signaling pathway;cellular component organization;cellular component organization at cellular level;cellular component organization or biogenesis;cellular component organization or biogenesis at cellular level;cellular ketone metabolic process;cellular lipid metabolic process;cellular metabolic process;cellular process;cellular response to chemical stimulus;cellular response to endogenous stimulus;cellular response to fibroblast growth factor stimulus;cellular response to glucagon stimulus;cellular response to growth factor stimulus;cellular response to hormone stimulus;cellular response to organic substance;cellular response to peptide hormone stimulus;cellular response to stimulus;chemical homeostasis;coagulation;cognition;defense response;energy derivation by oxidation of organic compounds;energy reserve metabolic process;enzyme linked receptor protein signaling pathway;epidermal growth factor receptor signaling pathway;establishment of localization;fatty acid metabolic process;fibroblast growth factor receptor signaling pathway;fluid transport;G2/M transition of mitotic cell cycle;generation of precursor metabolites and energy;hemostasis;homeostatic process;immune response;immune system process;innate immune response;intracellular signal transduction;learning;learning or memory;lipid metabolic process;metabolic process;mitotic cell cycle;monocarboxylic acid metabolic process;multicellular organismal process;multicellular organismal water homeostasis;negative regulation of cAMP-dependent protein kinase activity;negative regulation of catalytic activity;negative regulation of kinase activity;negative regulation of molecular function;negative regulation of protein kinase activity;negative regulation of protein serine/threonine kinase activity;negative regulation of transferase activity;nerve growth factor receptor signaling pathway;neurological system process;organelle organization;organic acid metabolic process;oxidation-reduction process;oxoacid metabolic process;positive regulation of catalytic activity;positive regulation of hydrolase activity;positive regulation of kinase activity;positive regulation of lipase activity;positive regulation of molecular function;positive regulation of phospholipase activity;positive regulation of phospholipase C activity;positive regulation of protein kinase activity;positive regulation of transferase activity;primary metabolic process;regulation of biological process;regulation of biological quality;regulation of body fluid levels;regulation of cAMP-dependent protein kinase activity;regulation of catalytic activity;regulation of cell communication;regulation of cellular localization;regulation of cellular metabolic process;regulation of cellular process;regulation of cellular protein metabolic process;regulation of hormone secretion;regulation of hydrolase activity;regulation of insulin secretion;regulation of kinase activity;regulation of lipase activity;regulation of localization;regulation of macromolecule metabolic process;regulation of metabolic process;regulation of molecular function;regulation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secretion;regulation of signaling;regulation of transferase activity;regulation of transport;renal system process;renal water homeostasis;response to chemical stimulus;response to endogenous stimulus;response to fibroblast growth factor stimulus;response to glucagon stimulus;response to growth factor stimulus;response to hormone stimulus;response to organic substance;response to peptide hormone stimulus;response to stimulus;response to stress;signal transduction;small molecule metabolic process;system process;transmembrane receptor protein tyrosine kinase signaling pathway;transmembrane transport;transport;water homeostasis;water transport</t>
  </si>
  <si>
    <t>adenyl nucleotide binding;adenyl ribonucleotide binding;AMP binding;binding;cAMP binding;cAMP-dependent protein kinase inhibitor activity;cAMP-dependent protein kinase regulator activity;catalytic activity;cyclic nucleotide binding;enzyme binding;enzyme inhibitor activity;enzyme regulator activity;kinase activity;kinase binding;kinase inhibitor activity;kinase regulator activity;nucleotide binding;protein binding;protein kinase A binding;protein kinase A catalytic subunit binding;protein kinase binding;protein kinase inhibitor activity;protein kinase regulator activity;protein serine/threonine kinase inhibitor activity;purine nucleotide binding;purine ribonucleotide binding;ribonucleotide binding;transferase activity;transferase activity, transferring phosphorus-containing groups;ubiquitin protein ligase binding</t>
  </si>
  <si>
    <t>cAMP-dependent protein kinase complex;cell part;cell projection;cell projection part;centrosome;cytoplasm;cytoplasmic part;cytoskeletal part;cytosol;dendritic shaft;dendritic spine;extracellular membrane-bounded organelle;extracellular organelle;extracellular region part;extracellular vesicular exosome;intracellular non-membrane-bounded organelle;intracellular organelle;intracellular organelle part;intracellular part;macromolecular complex;membrane;membrane-bounded organelle;membrane-bounded vesicle;microtubule organizing center;neuron projection;neuron spine;non-membrane-bounded organelle;organelle;organelle part;plasma membrane;protein complex;vesicle</t>
  </si>
  <si>
    <t>behavior;biological regulation;cell cycle;cellular component organization;cellular ketone metabolic process;cellular lipid metabolic process;cellular metabolic process;cellular process;coagulation;energy reserve metabolic process;establishment of localization;fluid transport;generation of precursor metabolites and energy;homeostatic process;immune system process;lipid metabolic process;metabolic process;mitotic cell cycle;multicellular organismal process;neurological system process;organelle organization;organic acid metabolic process;primary metabolic process;regulation of body fluid levels;regulation of protein modification process;regulation of transport;response to chemical stimulus;response to endogenous stimulus;response to stimulus;response to stress;signal transduction;small molecule metabolic process;transmembrane transport;transport</t>
  </si>
  <si>
    <t>cell part;cell projection;centrosome;cytoplasm;cytosol;extracellular organelle;intracellular non-membrane-bounded organelle;intracellular organelle;macromolecular complex;membrane;microtubule organizing center;neuron projection;organelle;plasma membrane;protein complex;vesicle</t>
  </si>
  <si>
    <t>Apoptosis;Insulin signaling pathway</t>
  </si>
  <si>
    <t>cNMP_binding;RIIa</t>
  </si>
  <si>
    <t>AACTTT_UNKNOWN;AAGCACA,MIR-218;ACEVEDO_LIVER_CANCER_WITH_H3K27ME3_UP;ATATGCA,MIR-448;BAELDE_DIABETIC_NEPHROPATHY_DN;BASSO_CD40_SIGNALING_DN;BEGUM_TARGETS_OF_PAX3_FOXO1_FUSION_UP;BIOCARTA_AGPCR_PATHWAY;BIOCARTA_AKAP13_PATHWAY;BIOCARTA_AKAP95_PATHWAY;BIOCARTA_AKAPCENTROSOME_PATHWAY;BIOCARTA_BAD_PATHWAY;BIOCARTA_CARM1_PATHWAY;BIOCARTA_CFTR_PATHWAY;BIOCARTA_CHREBP2_PATHWAY;BIOCARTA_CK1_PATHWAY;BIOCARTA_CREB_PATHWAY;BIOCARTA_CSK_PATHWAY;BIOCARTA_DREAM_PATHWAY;BIOCARTA_GATA3_PATHWAY;BIOCARTA_GPCR_PATHWAY;BIOCARTA_IGF1R_PATHWAY;BIOCARTA_MCALPAIN_PATHWAY;BIOCARTA_MPR_PATHWAY;BIOCARTA_NFAT_PATHWAY;BIOCARTA_NO1_PATHWAY;BIOCARTA_NOS1_PATHWAY;BIOCARTA_PLCE_PATHWAY;BIOCARTA_PPARA_PATHWAY;BIOCARTA_SHH_PATHWAY;BIOCARTA_STATHMIN_PATHWAY;BIOCARTA_VIP_PATHWAY;BLALOCK_ALZHEIMERS_DISEASE_DN;BOQUEST_STEM_CELL_CULTURED_VS_FRESH_UP;BROWNE_HCMV_INFECTION_30MIN_DN;BROWNE_HCMV_INFECTION_6HR_DN;CAGTATT,MIR-200B,MIR-200C,MIR-429;CASORELLI_ACUTE_PROMYELOCYTIC_LEUKEMIA_DN;chr7q22;CTTTAAR_UNKNOWN;CTTTGT_V$LEF1_Q2;DAVICIONI_MOLECULAR_ARMS_VS_ERMS_UP;DAVICIONI_PAX_FOXO1_SIGNATURE_IN_ARMS_UP;DAVICIONI_RHABDOMYOSARCOMA_PAX_FOXO1_FUSION_UP;DAVICIONI_TARGETS_OF_PAX_FOXO1_FUSIONS_UP;DELASERNA_MYOD_TARGETS_UP;DIAZ_CHRONIC_MEYLOGENOUS_LEUKEMIA_UP;DOANE_RESPONSE_TO_ANDROGEN_UP;DOUGLAS_BMI1_TARGETS_UP;ENZYME_REGULATOR_ACTIVITY;ERB2_UP.V1_DN;FARMER_BREAST_CANCER_APOCRINE_VS_BASAL;FARMER_BREAST_CANCER_APOCRINE_VS_LUMINAL;FUJII_YBX1_TARGETS_DN;GGGAGGRR_V$MAZ_Q6;GGGTGGRR_V$PAX4_03;GOZGIT_ESR1_TARGETS_UP;GRABARCZYK_BCL11B_TARGETS_UP;GRAHAM_CML_DIVIDING_VS_NORMAL_QUIESCENT_UP;GRAHAM_CML_QUIESCENT_VS_NORMAL_DIVIDING_UP;GRAHAM_CML_QUIESCENT_VS_NORMAL_QUIESCENT_UP;GRUETZMANN_PANCREATIC_CANCER_DN;GSE11057_CD4_CENT_MEM_VS_PBMC_DN;GSE11057_CD4_EFF_MEM_VS_PBMC_DN;GSE11057_PBMC_VS_MEM_CD4_TCELL_UP;GSE13306_RA_VS_UNTREATED_TCONV_UP;GSE13411_IGM_MEMORY_BCELL_VS_PLASMA_CELL_DN;GSE13411_PLASMA_CELL_VS_MEMORY_BCELL_UP;GSE14000_4H_VS_16H_LPS_DC_TRANSLATED_RNA_DN;GSE14026_TH1_VS_TH17_DN;GSE15659_RESTING_TREG_VS_NONSUPPRESSIVE_TCELL_DN;GSE20366_CD103_POS_VS_NEG_TREG_KLRG1NEG_DN;GSE22886_CTRL_VS_LPS_24H_DC_DN;GSE22886_IGA_VS_IGM_MEMORY_BCELL_UP;GSE22886_IGG_IGA_MEMORY_BCELL_VS_BLOOD_PLASMA_CELL_UP;GSE30083_SP1_VS_SP2_THYMOCYTE_UP;GSE32423_MEMORY_VS_NAIVE_CD8_TCELL_IL7_DN;GSE360_L_DONOVANI_VS_B_MALAYI_HIGH_DOSE_DC_UP;GSE3982_BCELL_VS_TH2_UP;GSE3982_CTRL_VS_LPS_1H_NEUTROPHIL_DN;GSE3982_CTRL_VS_LPS_48H_DC_DN;GSE3982_DC_VS_CENT_MEMORY_CD4_TCELL_UP;GSE3982_DC_VS_MAC_LPS_STIM_UP;GSE3982_DC_VS_NEUTROPHIL_LPS_STIM_UP;GSE3982_MAC_VS_CENT_MEMORY_CD4_TCELL_UP;GSE3982_MAST_CELL_VS_DC_DN;GSE7400_CTRL_VS_CSF3_IN_VIVO_TREATED_PBMC_UP;GSE7460_CD8_TCELL_VS_TREG_ACT_DN;GSE7852_LN_VS_FAT_TREG_DN;GSE7852_LN_VS_THYMUS_TCONV_DN;GSE7852_LN_VS_THYMUS_TREG_DN;GSE9006_HEALTHY_VS_TYPE_1_DIABETES_PBMC_AT_DX_UP;GTTATAT,MIR-410;HELLER_HDAC_TARGETS_SILENCED_BY_METHYLATION_UP;HELLER_HDAC_TARGETS_UP;HUMMEL_BURKITTS_LYMPHOMA_UP;INTRACELLULAR_SIGNALING_CASCADE;IVANOVA_HEMATOPOIESIS_LATE_PROGENITOR;JOHNSTONE_PARVB_TARGETS_3_DN;KAYO_AGING_MUSCLE_UP;KEGG_APOPTOSIS;KEGG_INSULIN_SIGNALING_PATHWAY;KIM_ALL_DISORDERS_CALB1_CORR_UP;KINASE_REGULATOR_ACTIVITY;KOYAMA_SEMA3B_TARGETS_DN;KRIGE_RESPONSE_TO_TOSEDOSTAT_24HR_DN;KRIGE_RESPONSE_TO_TOSEDOSTAT_6HR_DN;LINDSTEDT_DENDRITIC_CELL_MATURATION_C;LIU_CMYB_TARGETS_UP;LIU_VMYB_TARGETS_UP;LTE2_UP.V1_DN;LU_TUMOR_VASCULATURE_DN;MARTORIATI_MDM4_TARGETS_FETAL_LIVER_DN;MEK_UP.V1_DN;MODULE_169;MODULE_279;MODULE_334;MODULE_456;MONNIER_POSTRADIATION_TUMOR_ESCAPE_UP;NAKAMURA_ADIPOGENESIS_LATE_UP;NIELSEN_GIST;PILON_KLF1_TARGETS_UP;PLASARI_TGFB1_TARGETS_10HR_DN;PROTEIN_KINASE_REGULATOR_ACTIVITY;PTEN_DN.V1_UP;RAGHAVACHARI_PLATELET_SPECIFIC_GENES;REACTOME_AQUAPORIN_MEDIATED_TRANSPORT;REACTOME_CA_DEPENDENT_EVENTS;REACTOME_CELL_CYCLE;REACTOME_CELL_CYCLE_MITOTIC;REACTOME_DAG_AND_IP3_SIGNALING;REACTOME_DARPP_32_EVENTS;REACTOME_DOWNSTREAM_SIGNAL_TRANSDUCTION;REACTOME_DOWNSTREAM_SIGNALING_OF_ACTIVATED_FGFR;REACTOME_FACTORS_INVOLVED_IN_MEGAKARYOCYTE_DEVELOPMENT_AND_PLATELET_PRODUCTION;REACTOME_GLUCAGON_SIGNALING_IN_METABOLIC_REGULATION;REACTOME_HEMOSTASIS;REACTOME_INTEGRATION_OF_ENERGY_METABOLISM;REACTOME_LOSS_OF_NLP_FROM_MITOTIC_CENTROSOMES;REACTOME_MITOTIC_G2_G2_M_PHASES;REACTOME_NGF_SIGNALLING_VIA_TRKA_FROM_THE_PLASMA_MEMBRANE;REACTOME_OPIOID_SIGNALLING;REACTOME_PHOSPHOLIPASE_C_MEDIATED_CASCADE;REACTOME_PKA_MEDIATED_PHOSPHORYLATION_OF_CREB;REACTOME_PLC_BETA_MEDIATED_EVENTS;REACTOME_RECRUITMENT_OF_MITOTIC_CENTROSOME_PROTEINS_AND_COMPLEXES;REACTOME_REGULATION_OF_INSULIN_SECRETION;REACTOME_REGULATION_OF_INSULIN_SECRETION_BY_GLUCAGON_LIKE_PEPTIDE1;REACTOME_REGULATION_OF_WATER_BALANCE_BY_RENAL_AQUAPORINS;REACTOME_SIGNALING_BY_EGFR_IN_CANCER;REACTOME_SIGNALING_BY_ERBB2;REACTOME_SIGNALING_BY_FGFR;REACTOME_SIGNALING_BY_FGFR_IN_DISEASE;REACTOME_SIGNALING_BY_GPCR;REACTOME_SIGNALING_BY_PDGF;REACTOME_SIGNALLING_BY_NGF;REACTOME_TRANSMEMBRANE_TRANSPORT_OF_SMALL_MOLECULES;RICKMAN_TUMOR_DIFFERENTIATED_WELL_VS_MODERATELY_UP;SCHLOSSER_SERUM_RESPONSE_DN;SCHUETZ_BREAST_CANCER_DUCTAL_INVASIVE_DN;SENGUPTA_NASOPHARYNGEAL_CARCINOMA_WITH_LMP1_UP;SIGNAL_TRANSDUCTION;STEIN_ESRRA_TARGETS;STEIN_ESRRA_TARGETS_DN;STK33_DN;STK33_SKM_DN;TAKEDA_TARGETS_OF_NUP98_HOXA9_FUSION_10D_UP;TAKEDA_TARGETS_OF_NUP98_HOXA9_FUSION_16D_UP;TAKEDA_TARGETS_OF_NUP98_HOXA9_FUSION_8D_UP;TARTE_PLASMA_CELL_VS_PLASMABLAST_UP;TGACATY_UNKNOWN;TTCYNRGAA_V$STAT5B_01;V$FOX_Q2;V$PAX4_03;V$STAT5A_01;V$STAT5B_01;V$TATA_C;VERHAAK_AML_WITH_NPM1_MUTATED_UP;WAKABAYASHI_ADIPOGENESIS_PPARG_BOUND_8D;WANG_PROSTATE_CANCER_ANDROGEN_INDEPENDENT;WANG_RESPONSE_TO_GSK3_INHIBITOR_SB216763_UP;YTATTTTNR_V$MEF2_02;YYCATTCAWW_UNKNOWN;ZHAN_MULTIPLE_MYELOMA_DN;ZHENG_BOUND_BY_FOXP3;ZWANG_TRANSIENTLY_UP_BY_2ND_EGF_PULSE_ONLY</t>
  </si>
  <si>
    <t>Acetylation;cAMP;cAMP-binding;Cellmembrane;Completeproteome;Cytoplasm;Kinase;Membrane;Nucleotide-binding;Phosphoprotein;Polymorphism;Referenceproteome;Repeat;Transferase</t>
  </si>
  <si>
    <t>AMY-1-S-AKAP84-RII-beta complex</t>
  </si>
  <si>
    <t>cAMP-dependent protein kinase type II-beta regulatory subunit</t>
  </si>
  <si>
    <t>Dimerization and phosphorylation</t>
  </si>
  <si>
    <t>14-3-3 domain binding motif;Aurora-A kinase substrate motif;Calmodulin-dependent protein kinase II alpha substrate motif;Calmodulin-dependent protein kinase II substrate motif;Calmodulin-dependent protein kinase IV substrate motif;PAK2 kinase substrate motif;Phosphorylase kinase substrate motif;PKA kinase substrate motif;PKC epsilon kinase substrate motif;PKC kinase substrate motif</t>
  </si>
  <si>
    <t>intracellular localization</t>
  </si>
  <si>
    <t>transcription, altered</t>
  </si>
  <si>
    <t>Q75MP1;Q6DHZ2;A0A024R712;P31323;B3KY43</t>
  </si>
  <si>
    <t>114;114;114;114;101</t>
  </si>
  <si>
    <t>GAFNAPVINRFTRRASVCAEAYNPDEEEDDA</t>
  </si>
  <si>
    <t>PKACA</t>
  </si>
  <si>
    <t>P17612</t>
  </si>
  <si>
    <t>NRFTRRAsVCAEAyN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</si>
  <si>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response to stimulus;cellular response to stress;DNA metabolic process;DNA repair;DNA replication;dosage compensation;dosage compensation, by inactivation of X chromosome;establishment of localization;establishment of localization in cell;establishment of RNA localization;gene expression;histone mRNA catabolic process;histone mRNA metabolic process;intracellular transport;macromolecule biosynthetic process;macromolecule catabolic process;macromolecule metabolic process;metabolic process;mRNA catabolic process;mRNA export from nucleus;mRNA metabolic process;mRNA transport;nitrogen compound metabolic process;nuclear export;nuclear transport;nuclear-transcribed mRNA catabolic process;nuclear-transcribed mRNA catabolic process, nonsense-mediated decay;nucleic acid metabolic process;nucleic acid transport;nucleobase-containing compound metabolic process;nucleobase-containing compound transport;nucleocytoplasmic transport;posttranscriptional regulation of gene expression;primary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gene expression;regulation of gene expression, epigenetic;regulation of macromolecule biosynthetic process;regulation of macromolecule metabolic process;regulation of metabolic process;regulation of primary metabolic process;regulation of protein complex disassembly;regulation of protein metabolic process;regulation of translation;regulation of translational termination;response to DNA damage stimulus;response to stimulus;response to stress;RNA catabolic process;RNA export from nucleus;RNA metabolic process;RNA transport;transport</t>
  </si>
  <si>
    <t>adenyl nucleotide binding;adenyl ribonucleotide binding;ATP binding;ATPase activity;ATPase activity, coupled;ATP-dependent helicase activity;ATP-dependent RNA helicase activity;binding;catalytic activity;cation binding;chromatin binding;DNA binding;helicase activity;hydrolase activity;hydrolase activity, acting on acid anhydrides;hydrolase activity, acting on acid anhydrides, in phosphorus-containing anhydrides;ion binding;metal ion binding;nucleic acid binding;nucleoside-triphosphatase activity;nucleotide binding;purine NTP-dependent helicase activity;purine nucleotide binding;purine ribonucleoside triphosphate binding;purine ribonucleotide binding;pyrophosphatase activity;ribonucleotide binding;RNA binding;RNA helicase activity;RNA-dependent ATPase activity;transition metal ion binding;zinc ion binding</t>
  </si>
  <si>
    <t>cell part;chromatin;chromosomal part;cytoplasm;cytoplasmic mRNA processing body;cytoplasmic part;cytosol;exon-exon junction complex;intracellular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part;protein complex;ribonucleoprotein complex;RNA granule</t>
  </si>
  <si>
    <t>biological regulation;biosynthetic process;catabolic process;cellular metabolic process;cellular nitrogen compound metabolic process;cellular process;DNA metabolic process;DNA repair;DNA replication;establishment of localization;macromolecule metabolic process;metabolic process;mRNA metabolic process;nitrogen compound metabolic process;nuclear transport;nucleobase-containing compound metabolic process;nucleobase-containing compound transport;nucleocytoplasmic transport;primary metabolic process;regulation of gene expression, epigenetic;regulation of translation;response to DNA damage stimulus;response to stimulus;response to stress;RNA catabolic process;RNA metabolic process;transport</t>
  </si>
  <si>
    <t>cell part;cytoplasm;cytosol;intracellular membrane-bounded organelle;intracellular non-membrane-bounded organelle;intracellular organelle;macromolecular complex;nucleoplasm;nucleus;organelle;protein complex;ribonucleoprotein complex</t>
  </si>
  <si>
    <t>mRNA surveillance pathway;RNA transport</t>
  </si>
  <si>
    <t>UPF1_Zn_bind</t>
  </si>
  <si>
    <t>ATP_DEPENDENT_HELICASE_ACTIVITY;ATP_DEPENDENT_RNA_HELICASE_ACTIVITY;ATPASE_ACTIVITY;ATPASE_ACTIVITY_COUPLED;ATTCTTT,MIR-186;BANDRES_RESPONSE_TO_CARMUSTIN_MGMT_48HR_DN;BIOPOLYMER_METABOLIC_PROCESS;BIOSYNTHETIC_PROCESS;BLALOCK_ALZHEIMERS_DISEASE_UP;BONOME_OVARIAN_CANCER_SURVIVAL_SUBOPTIMAL_DEBULKING;BROWNE_HCMV_INFECTION_14HR_UP;BROWNE_HCMV_INFECTION_18HR_UP;CACTGTG,MIR-128A,MIR-128B;CAMPS_COLON_CANCER_COPY_NUMBER_UP;CASORELLI_ACUTE_PROMYELOCYTIC_LEUKEMIA_DN;CELL_CYCLE_GO_0007049;CELLULAR_BIOSYNTHETIC_PROCESS;CELLULAR_COMPONENT_DISASSEMBLY;CELLULAR_LOCALIZATION;CELLULAR_MACROMOLECULE_METABOLIC_PROCESS;CELLULAR_PROTEIN_COMPLEX_DISASSEMBLY;CELLULAR_PROTEIN_METABOLIC_PROCESS;chr19p13;CHROMATIN;CHROMATIN_BINDING;CHROMOSOMAL_PART;CHROMOSOME;DIAZ_CHRONIC_MEYLOGENOUS_LEUKEMIA_UP;DNA_METABOLIC_PROCESS;DNA_REPAIR;DNA_REPLICATION;ESTABLISHMENT_OF_CELLULAR_LOCALIZATION;ESTABLISHMENT_OF_LOCALIZATION;FRASOR_TAMOXIFEN_RESPONSE_UP;GAZDA_DIAMOND_BLACKFAN_ANEMIA_ERYTHROID_DN;GCM_BECN1;GSE11057_NAIVE_CD4_VS_PBMC_CD4_TCELL_UP;GSE13306_LAMINA_PROPRIA_VS_SPLEEN_TREG_UP;GSE13411_IGM_MEMORY_BCELL_VS_PLASMA_CELL_UP;GSE13411_NAIVE_BCELL_VS_PLASMA_CELL_UP;GSE1432_CTRL_VS_IFNG_1H_MICROGLIA_UP;GSE1460_DP_VS_CD4_THYMOCYTE_UP;GSE17721_PAM3CSK4_VS_GADIQUIMOD_6H_BMDM_UP;GSE17721_PAM3CSK4_VS_GADIQUIMOD_8H_BMDM_UP;GSE17721_POLYIC_VS_CPG_8H_BMDM_UP;GSE29618_PRE_VS_DAY7_FLU_VACCINE_BCELL_UP;GSE29618_PRE_VS_DAY7_POST_LAIV_FLU_VACCINE_BCELL_UP;GSE32423_MEMORY_VS_NAIVE_CD8_TCELL_IL7_DN;GSE360_DC_VS_MAC_L_MAJOR_UP;GSE360_L_MAJOR_VS_B_MALAYI_LOW_DOSE_MAC_DN;GSE360_L_MAJOR_VS_T_GONDII_MAC_DN;GSE37416_CTRL_VS_0H_F_TULARENSIS_LVS_NEUTROPHIL_UP;GSE3982_BASOPHIL_VS_EFF_MEMORY_CD4_TCELL_DN;GSE3982_BASOPHIL_VS_NKCELL_DN;GSE3982_NEUTROPHIL_VS_EFF_MEMORY_CD4_TCELL_UP;GSE3982_NEUTROPHIL_VS_NKCELL_UP;GSE6269_HEALTHY_VS_STREP_PNEUMO_INF_PBMC_UP;HELICASE_ACTIVITY;HYDROLASE_ACTIVITY_ACTING_ON_ACID_ANHYDRIDES;INTRACELLULAR_NON_MEMBRANE_BOUND_ORGANELLE;INTRACELLULAR_ORGANELLE_PART;INTRACELLULAR_TRANSPORT;LOPEZ_MBD_TARGETS;MACROMOLECULAR_COMPLEX_DISASSEMBLY;MACROMOLECULE_BIOSYNTHETIC_PROCESS;MACROMOLECULE_LOCALIZATION;MATSUDA_NATURAL_KILLER_DIFFERENTIATION;MULLIGHAN_MLL_SIGNATURE_1_UP;MULLIGHAN_MLL_SIGNATURE_2_UP;NON_MEMBRANE_BOUND_ORGANELLE;NUCLEAR_EXPORT;NUCLEAR_TRANSPORT;NUCLEOBASENUCLEOSIDENUCLEOTIDE_AND_NUCLEIC_ACID_METABOLIC_PROCESS;NUCLEOBASENUCLEOSIDENUCLEOTIDE_AND_NUCLEIC_ACID_TRANSPORT;NUCLEOCYTOPLASMIC_TRANSPORT;NUCLEOSIDE_TRIPHOSPHATASE_ACTIVITY;ORGANELLE_PART;PARENT_MTOR_SIGNALING_UP;PILON_KLF1_TARGETS_DN;PROTEIN_COMPLEX_DISASSEMBLY;PROTEIN_METABOLIC_PROCESS;PYROPHOSPHATASE_ACTIVITY;REGULATION_OF_CELLULAR_COMPONENT_ORGANIZATION_AND_BIOGENESIS;REGULATION_OF_CELLULAR_METABOLIC_PROCESS;REGULATION_OF_CELLULAR_PROTEIN_METABOLIC_PROCESS;REGULATION_OF_GENE_EXPRESSION;REGULATION_OF_METABOLIC_PROCESS;REGULATION_OF_PROTEIN_METABOLIC_PROCESS;REGULATION_OF_TRANSLATION;RESPONSE_TO_DNA_DAMAGE_STIMULUS;RESPONSE_TO_ENDOGENOUS_STIMULUS;RESPONSE_TO_STRESS;RNA_DEPENDENT_ATPASE_ACTIVITY;RNA_EXPORT_FROM_NUCLEUS;RNA_HELICASE_ACTIVITY;RNA_METABOLIC_PROCESS;RNA_PROCESSING;THEILGAARD_NEUTROPHIL_AT_SKIN_WOUND_DN;TRANSLATION;TRANSPORT;UDAYAKUMAR_MED1_TARGETS_DN</t>
  </si>
  <si>
    <t>3D-structure;Alternativesplicing;ATP-binding;Completeproteome;Cytoplasm;Helicase;Hydrolase;Metal-binding;Nonsense-mediatedmRNAdecay;Nucleotide-binding;Nucleus;Phosphoprotein;Polymorphism;Referenceproteome;Repeat;RNA-binding;Zinc;Zinc-finger</t>
  </si>
  <si>
    <t>mRNA decay complex (UPF1, UPF2, UPF3B, DCP2, XRN1, XRN2, EXOSC2, EXOSC4, EXOSC10, PARN);Postsplicing complex;SMG-1-Upf1-eRF1-eRF3 complex (SURF);Upf complex (UPF1, UPF2, UPF3a);Upf complex (UPF1, UPF2, UPF3b)</t>
  </si>
  <si>
    <t>Regulator of nonsense transcripts 1</t>
  </si>
  <si>
    <t>Gln/Ser-rich</t>
  </si>
  <si>
    <t>Impairs association with UPF2| SMG1 and SMG7 and impairs phosphorylation| when associated with A-1084| A-1089 and A-1127;Impairs phosphorylation</t>
  </si>
  <si>
    <t>[ST]-Q motif 2</t>
  </si>
  <si>
    <t>ATM kinase substrate motif;Casein kinase II substrate motif;DNA dependent Protein kinase substrate motif;G protein-coupled receptor kinase 1 substrate motif</t>
  </si>
  <si>
    <t>molecular association, regulation</t>
  </si>
  <si>
    <t>SMG5(INDUCES)</t>
  </si>
  <si>
    <t>regulates nonsense-mediated RNA decay, phosphorylation blocked by MARVELD1</t>
  </si>
  <si>
    <t>A0A024R7L5;A0A024R7L8;Q92900;B3KY55;A0A059XG73;A0A059XBJ6;A0A059XAM1;A0A059XAL6</t>
  </si>
  <si>
    <t>1096;1107;1107;351;143;143;143;143</t>
  </si>
  <si>
    <t>SYLGDEFKSQIDVALSQDSTYQGERAYQHGG</t>
  </si>
  <si>
    <t>SMG1</t>
  </si>
  <si>
    <t>Q96Q15</t>
  </si>
  <si>
    <t>sQIDVALsQDstyQG</t>
  </si>
  <si>
    <t>aging;anatomical structure development;anatomical structure formation involved in morphogenesis;anatomical structure morphogenesis;anterior/posterior pattern specification;apoptosis;apoptotic mitochondrial changes;B cell lineage commitment;base-excision repair;behavior;biological regulation;biosynthetic process;blood coagulation;cell activation;cell activation involved in immune response;cell aging;cell communication;cell cycle;cell cycle arrest;cell cycle checkpoint;cell cycle process;cell death;cell differentiation;cell fate commitment;cell proliferation;cell surface receptor linked signaling pathway;cellular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localization;cellular response to abiotic stimulus;cellular response to biotic stimulus;cellular response to chemical stimulus;cellular response to drug;cellular response to external stimulus;cellular response to extracellular stimulus;cellular response to glucose starvation;cellular response to hypoxia;cellular response to ionizing radiation;cellular response to light stimulus;cellular response to nutrient levels;cellular response to oxidative stress;cellular response to oxygen levels;cellular response to radiation;cellular response to starvation;cellular response to stimulus;cellular response to stress;cellular response to UV;cellular senescence;cerebellum development;chordate embryonic development;chromatin assembly;chromatin assembly or disassembly;chromatin organization;chromosome organization;circadian behavior;circadian rhythm;coagulation;death;determination of adult lifespan;developmental process;DNA damage checkpoint;DNA damage response, signal transduction by p53 class mediator;DNA damage response, signal transduction by p53 class mediator resulting in cell cycle arrest;DNA damage response, signal transduction by p53 class mediator resulting in induction of apoptosis;DNA damage response, signal transduction by p53 class mediator resulting in transcription of p21 class mediator;DNA damage response, signal transduction resulting in induction of apoptosis;DNA damage response, signal transduction resulting in transcription;DNA integrity checkpoint;DNA metabolic process;DNA repair;DNA strand renaturation;double-strand break repair;embryo development;embryo development ending in birth or egg hatching;embryonic morphogenesis;embryonic organ development;entrainment of circadian clock;entrainment of circadian clock by photoperiod;enzyme linked receptor protein signaling pathway;ER overload response;ER-nucleus signaling pathway;establishment of localization;establishment of localization in cell;establishment of protein localization;G1/S transition checkpoint;gastrulation;gene expression;growth;hemostasis;immune effector process;immune system process;in utero embryonic development;induction of apoptosis;induction of apoptosis by intracellular signals;induction of programmed cell death;intracellular protein transport;intracellular signal transduction;intracellular transport;leukocyte activation;leukocyte activation involved in immune response;leukocyte differentiation;leukocyte proliferation;localization;lymphocyte activation;lymphocyte activation involved in immune response;lymphocyte differentiation;lymphocyte proliferation;macromolecular complex assembly;macromolecular complex subunit organization;macromolecule biosynthetic process;macromolecule localization;macromolecule metabolic process;membrane organization;metabolic process;mitochondrial DNA metabolic process;mitochondrial DNA repair;mitochondrial membrane organization;mitochondrion organization;mitotic cell cycle arrest;mitotic cell cycle checkpoint;mitotic cell cycle G1/S transition checkpoint;mitotic cell cycle G1/S transition DNA damage checkpoint;mononuclear cell proliferation;multicellular organism growth;multicellular organismal development;multicellular organismal process;necroptosis;necrotic cell death;negative regulation of apoptosis;negative regulation of biological process;negative regulation of biosynthetic process;negative regulation of catalytic activity;negative regulation of cell communication;negative regulation of cell cycle;negative regulation of cell death;negative regulation of cell development;negative regulation of cell differentiation;negative regulation of cell growth;negative regulation of cell proliferation;negative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DNA metabolic process;negative regulation of DNA replication;negative regulation of fibroblast proliferation;negative regulation of gene expression;negative regulation of growth;negative regulation of helicase activity;negative regulation of hydrolase activity;negative regulation of macromolecule biosynthetic process;negative regulation of macromolecule metabolic process;negative regulation of metabolic process;negative regulation of molecular function;negative regulation of neural precursor cell proliferation;negative regulation of neuroblast proliferation;negative regulation of neurogenesis;negative regulation of nitrogen compound metabolic process;negative regulation of nucleobase-containing compound metabolic process;negative regulation of programmed cell death;negative regulation of reactive oxygen species metabolic process;negative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pathway;neuron apoptosis;neuron death;nitrogen compound metabolic process;Notch signaling pathway;nucleic acid metabolic process;nucleobase-containing compound metabolic process;nucleotide-excision repair;organ development;organelle organization;oxidative stress-induced premature senescence;pattern specification process;photoperiodism;positive regulation of apoptosis;positive regulation of biological process;positive regulation of biosynthetic process;positive regulation of cardiac muscle cell apoptosis;positive regulation of cell aging;positive regulation of cell cycle arrest;positive regulation of cell cycle process;positive regulation of cell death;positive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developmental process;positive regulation of gene expression;positive regulation of histone deacetylation;positive regulation of histone modification;positive regulation of leukocyte apoptosis;positive regulation of lymphocyte apoptosis;positive regulation of macromolecule biosynthetic process;positive regulation of macromolecule metabolic process;positive regulation of metabolic process;positive regulation of mitochondrial membrane permeability;positive regulation of mitochondrion organization;positive regulation of muscle cell apoptosis;positive regulation of neuron apoptosis;positive regulation of nitrogen compound metabolic process;positive regulation of nucleobase-containing compound metabolic process;positive regulation of organelle organization;positive regulation of peptidyl-tyrosine phosphorylation;positive regulation of phosphate metabolic process;positive regulation of phosphorus metabolic process;positive regulation of phosphorylation;positive regulation of programmed cell death;positive regulation of protein complex assembly;positive regulation of protein deacetylation;positive regulation of protein metabolic process;positive regulation of protein modification process;positive regulation of protein oligomerization;positive regulation of protein phosphorylation;positive regulation of reactive oxygen species metabolic process;positive regulation of release of cytochrome c from mitochondria;positive regulation of RNA metabolic process;positive regulation of striated muscle cell apoptosis;positive regulation of T cell apoptosis;positive regulation of thymocyte apoptosis;positive regulation of transcription from RNA polymerase II promoter;positive regulation of transcription, DNA-dependent;primary metabolic process;programmed cell death;protein complex assembly;protein complex subunit organization;protein import into nucleus, translocation;protein localization;protein oligomerization;protein tetramerization;protein transport;Ras protein signal transduction;regionalization;regulation of apoptosis;regulation of biological process;regulation of biological quality;regulation of biosynthetic process;regulation of body fluid levels;regulation of cardiac muscle cell apoptosis;regulation of catalytic activity;regulation of cell aging;regulation of cell communication;regulation of cell cycle;regulation of cell cycle arrest;regulation of cell cycle process;regulation of cell death;regulation of cell development;regulation of cell differentiation;regulation of cell growth;regulation of cell proliferation;regulation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chromosome organization;regulation of circadian rhythm;regulation of developmental process;regulation of DNA metabolic process;regulation of DNA replication;regulation of fibroblast apoptosis;regulation of fibroblast proliferation;regulation of G1/S transition of mitotic cell cycle;regulation of gene expression;regulation of growth;regulation of helicase activity;regulation of histone deacetylation;regulation of histone modification;regulation of hydrolase activity;regulation of interphase of mitotic cell cycle;regulation of leukocyte apoptosis;regulation of lymphocyte apoptosis;regulation of macromolecule biosynthetic process;regulation of macromolecule metabolic process;regulation of metabolic process;regulation of mitochondrial membrane permeability;regulation of mitochondrion organization;regulation of mitotic cell cycle;regulation of molecular function;regulation of multicellular organismal development;regulation of multicellular organismal process;regulation of muscle cell apoptosis;regulation of nervous system development;regulation of neural precursor cell proliferation;regulation of neurogenesis;regulation of neuron apoptosis;regulation of nitrogen compound metabolic process;regulation of nucleobase-containing compound metabolic process;regulation of organelle organization;regulation of peptidyl-tyrosine phosphorylation;regulation of phosphate metabolic process;regulation of phosphorus metabolic process;regulation of phosphorylation;regulation of primary metabolic process;regulation of programmed cell death;regulation of protein complex assembly;regulation of protein deacetylation;regulation of protein metabolic process;regulation of protein modification process;regulation of protein oligomerization;regulation of protein phosphorylation;regulation of reactive oxygen species metabolic process;regulation of release of cytochrome c from mitochondria;regulation of response to stimulus;regulation of RNA metabolic process;regulation of signal transduction;regulation of signaling;regulation of striated muscle cell apoptosis;regulation of T cell apoptosis;regulation of thymocyte apoptosis;regulation of tissue remodeling;regulation of transcription from RNA polymerase II promoter;regulation of transcription, DNA-dependent;regulation of transforming growth factor beta receptor signaling pathway;regulation of transmembrane receptor protein serine/threonine kinase signaling pathway;release of cytochrome c from mitochondria;replicative senescence;response to abiotic stimulus;response to antibiotic;response to biotic stimulus;response to chemical stimulus;response to DNA damage stimulus;response to drug;response to endoplasmic reticulum stress;response to external stimulus;response to extracellular stimulus;response to gamma radiation;response to hypoxia;response to ionizing radiation;response to light stimulus;response to nutrient levels;response to osmotic stress;response to oxidative stress;response to oxygen levels;response to radiation;response to salt stress;response to starvation;response to stimulus;response to stress;response to UV;response to X-ray;rhythmic behavior;rhythmic process;RNA biosynthetic process;RNA metabolic process;rRNA transcription;segmentation;signal transduction;signal transduction by p53 class mediator;signal transduction by p53 class mediator resulting in induction of apoptosis;signal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GTPase mediated signal transduction;somitogenesis;stress-induced premature senescence;T cell activation;T cell activation involved in immune response;T cell differentiation;T cell differentiation in thymus;T cell lineage commitment;T cell proliferation;T cell proliferation involved in immune response;transcription initiation from RNA polymerase II promoter;transcription initiation, DNA-dependent;transcription, DNA-dependent;transforming growth factor beta receptor signaling pathway;transmembrane receptor protein serine/threonine kinase signaling pathway;transport;viral reproduction</t>
  </si>
  <si>
    <t>adenyl nucleotide binding;adenyl ribonucleotide binding;ATP binding;binding;cation binding;chaperone binding;chromatin binding;copper ion binding;core promoter binding;core promoter sequence-specific DNA binding;damaged DNA binding;DNA binding;enzyme binding;enzyme regulator activity;histone acetyltransferase binding;histone deacetylase regulator activity;identical protein binding;ion binding;kinase binding;metal ion binding;nucleic acid binding;nucleic acid binding transcription factor activity;nucleotide binding;p53 binding;phosphatase binding;protease binding;protein binding;protein dimerization activity;protein heterodimerization activity;protein kinase binding;protein N-terminus binding;protein phosphatase 2A binding;protein phosphatase binding;protein self-association;purine nucleotide binding;purine ribonucleoside triphosphate binding;purine ribonucleotide binding;receptor binding;receptor tyrosine kinase binding;regulatory region DNA binding;regulatory region nucleic acid binding;ribonucleotide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core promoter sequence-specific DNA binding;RNA polymerase II regulatory region DNA binding;RNA polymerase II regulatory region sequence-specific DNA binding;RNA polymerase II transcription factor binding;sequence-specific DNA binding;sequence-specific DNA binding RNA polymerase II transcription factor activity;sequence-specific DNA binding transcription factor activity;transcription factor binding;transcription regulatory region DNA binding;transcription regulatory region sequence-specific DNA binding;transition metal ion binding;ubiquitin protein ligase binding;zinc ion binding</t>
  </si>
  <si>
    <t>cell part;chromatin;chromosomal part;cytoplasm;cytoplasmic part;cytosol;endoplasmic reticulum;intracellular membrane-bounded organelle;intracellular non-membrane-bounded organelle;intracellular organelle;intracellular organelle lumen;intracellular organelle part;intracellular part;macromolecular complex;membrane-bounded organelle;membrane-enclosed lumen;mitochondrial matrix;mitochondrial part;mitochondrion;non-membrane-bounded organelle;nuclear body;nuclear chromatin;nuclear chromosome part;nuclear matrix;nuclear part;nucleolus;nucleoplasm;nucleoplasm part;nucleus;organelle;organelle lumen;organelle part;PML body;protein complex;replication fork</t>
  </si>
  <si>
    <t>aging;anatomical structure development;anatomical structure formation involved in morphogenesis;anatomical structure morphogenesis;behavior;biological regulation;biosynthetic process;cell activation;cell communication;cell cycle;cell death;cell differentiation;cell proliferation;cellular component assembly;cellular component organization;cellular localization;cellular membrane organization;cellular metabolic process;cellular nitrogen compound metabolic process;cellular process;chromatin organization;chromosome organization;coagulation;death;developmental process;DNA metabolic process;DNA repair;embryo development;establishment of localization;growth;immune system process;localization;macromolecular complex assembly;macromolecule metabolic process;membrane organization;metabolic process;mitochondrion organization;multicellular organismal development;multicellular organismal process;nitrogen compound metabolic process;nucleobase-containing compound metabolic process;organelle organization;primary metabolic process;protein complex assembly;protein transport;regulation of body fluid levels;regulation of cell cycle;regulation of DNA metabolic process;regulation of mitotic cell cycle;regulation of organelle organization;regulation of protein modification process;response to abiotic stimulus;response to biotic stimulus;response to chemical stimulus;response to DNA damage stimulus;response to drug;response to external stimulus;response to extracellular stimulus;response to osmotic stress;response to oxidative stress;response to starvation;response to stimulus;response to stress;rhythmic process;RNA metabolic process;signal transduction;transcription initiation, DNA-dependent;transport;viral reproduction</t>
  </si>
  <si>
    <t>cell part;cytoplasm;cytosol;endoplasmic reticulum;intracellular membrane-bounded organelle;intracellular non-membrane-bounded organelle;intracellular organelle;macromolecular complex;mitochondrion;nucleolus;nucleoplasm;nucleus;organelle;protein complex</t>
  </si>
  <si>
    <t>Amyotrophic lateral sclerosis (ALS);Apoptosis;Basal cell carcinoma;Bladder cancer;Cell cycle;Chronic myeloid leukemia;Colorectal cancer;Endometrial cancer;Glioma;Hepatitis C;Huntington's disease;MAPK signaling pathway;Measles;Melanoma;Neurotrophin signaling pathway;Non-small cell lung cancer;p53 signaling pathway;Pancreatic cancer;Pathways in cancer;Prostate cancer;Small cell lung cancer;Thyroid cancer;Wnt signaling pathway</t>
  </si>
  <si>
    <t>P53;P53_TAD;P53_tetramer</t>
  </si>
  <si>
    <t>AACTTT_UNKNOWN;ACTAYRNNNCCCR_UNKNOWN;ADENYL_NUCLEOTIDE_BINDING;ADENYL_RIBONUCLEOTIDE_BINDING;AGING;APOPTOSIS_GO;APOPTOTIC_PROGRAM;ATP_BINDING;BASE_EXCISION_REPAIR;BENPORATH_MYC_MAX_TARGETS;BERENJENO_TRANSFORMED_BY_RHOA_UP;BIOCARTA_ARF_PATHWAY;BIOCARTA_ATM_PATHWAY;BIOCARTA_ATRBRCA_PATHWAY;BIOCARTA_CHEMICAL_PATHWAY;BIOCARTA_CTCF_PATHWAY;BIOCARTA_G1_PATHWAY;BIOCARTA_G2_PATHWAY;BIOCARTA_P53_PATHWAY;BIOCARTA_P53HYPOXIA_PATHWAY;BIOCARTA_PML_PATHWAY;BIOCARTA_RB_PATHWAY;BIOCARTA_RNA_PATHWAY;BIOCARTA_TEL_PATHWAY;BIOCARTA_TID_PATHWAY;BIOPOLYMER_METABOLIC_PROCESS;BLALOCK_ALZHEIMERS_DISEASE_UP;BLUM_RESPONSE_TO_SALIRASIB_UP;CADWELL_ATG16L1_TARGETS_DN;CAIRO_HEPATOBLASTOMA_UP;CAIRO_PML_TARGETS_BOUND_BY_MYC_UP;CASPASE_ACTIVATION;CATION_BINDING;CELL_CYCLE_ARREST_GO_0007050;CELL_CYCLE_GO_0007049;CELL_DEVELOPMENT;CELL_FRACTION;CELL_PROLIFERATION_GO_0008283;CELLULAR_COMPONENT_ASSEMBLY;CELLULAR_LOCALIZATION;CELLULAR_RESPONSE_TO_EXTRACELLULAR_STIMULUS;CELLULAR_RESPONSE_TO_NUTRIENT_LEVELS;CELLULAR_RESPONSE_TO_STIMULUS;CELLULAR_RESPONSE_TO_STRESS;CGGAARNGGCNG_UNKNOWN;CHEOK_RESPONSE_TO_MERCAPTOPURINE_UP;chr17p13;CHROMATIN_BINDING;COPPER_ION_BINDING;CREIGHTON_ENDOCRINE_THERAPY_RESISTANCE_1;CTTTGT_V$LEF1_Q2;CYTOPLASM;CYTOPLASMIC_PART;DACOSTA_UV_RESPONSE_VIA_ERCC3_UP;DACOSTA_UV_RESPONSE_VIA_ERCC3_XPCS_UP;DANG_BOUND_BY_MYC;DANG_MYC_TARGETS_UP;DANG_REGULATED_BY_MYC_UP;DELACROIX_RAR_BOUND_ES;DING_LUNG_CANCER_BY_MUTATION_RATE;DING_LUNG_CANCER_MUTATED_FREQUENTLY;DING_LUNG_CANCER_MUTATED_RECURRENTLY;DING_LUNG_CANCER_MUTATED_SIGNIFICANTLY;DNA_BINDING;DNA_DAMAGE_RESPONSESIGNAL_TRANSDUCTION;DNA_DAMAGE_RESPONSESIGNAL_TRANSDUCTION_BY_P53_CLASS_MEDIATOR;DNA_DAMAGE_RESPONSESIGNAL_TRANSDUCTION_RESULTING_IN_INDUCTION_OF_APOPTOSIS;DNA_METABOLIC_PROCESS;DNA_REPAIR;DOUBLE_STRANDED_DNA_BINDING;DUAN_PRDM5_TARGETS;DUTTA_APOPTOSIS_VIA_NFKB;ENZYME_BINDING;ER_NUCLEAR_SIGNALING_PATHWAY;ESTABLISHMENT_OF_CELLULAR_LOCALIZATION;ESTABLISHMENT_OF_LOCALIZATION;FRIDMAN_IMMORTALIZATION_DN;FRIDMAN_SENESCENCE_UP;GALLUZZI_PERMEABILIZE_MITOCHONDRIA;GARY_CD5_TARGETS_UP;GAUSSMANN_MLL_AF4_FUSION_TARGETS_A_UP;GCM_CBFB;GEISS_RESPONSE_TO_DSRNA_DN;GGGAGGRR_V$MAZ_Q6;GGGCGGR_V$SP1_Q6;GGGNNTTTCC_V$NFKB_Q6_01;GGGTGGRR_V$PAX4_03;GNF2_BUB3;GOTZMANN_EPITHELIAL_TO_MESENCHYMAL_TRANSITION_DN;GRAESSMANN_APOPTOSIS_BY_SERUM_DEPRIVATION_UP;GRESHOCK_CANCER_COPY_NUMBER_UP;GROWTH;GSE12366_GC_BCELL_VS_PLASMA_CELL_UP;GSE12845_IGD_POS_BLOOD_VS_NAIVE_TONSIL_BCELL_UP;GSE14308_TH2_VS_TH1_DN;GSE14308_TH2_VS_TH17_DN;GSE15659_CD45RA_NEG_CD4_TCELL_VS_NONSUPPRESSIVE_TCELL_DN;GSE15659_CD45RA_NEG_CD4_TCELL_VS_RESTING_TREG_DN;GSE15659_NAIVE_CD4_TCELL_VS_RESTING_TREG_DN;GSE17721_0.5H_VS_4H_LPS_BMDM_UP;GSE17721_CTRL_VS_CPG_6H_BMDM_UP;GSE17721_CTRL_VS_GARDIQUIMOD_6H_BMDM_UP;GSE17721_CTRL_VS_PAM3CSK4_4H_BMDM_UP;GSE20366_EX_VIVO_VS_DEC205_CONVERSION_NAIVE_CD4_TCELL_DN;GSE22886_UNSTIM_VS_IL2_STIM_NKCELL_DN;GSE25087_FETAL_VS_ADULT_TCONV_UP;GSE27786_NKCELL_VS_NKTCELL_DN;GSE31082_DP_VS_CD4_SP_THYMOCYTE_DN;GSE360_CTRL_VS_M_TUBERCULOSIS_DC_UP;GSE360_LOW_DOSE_B_MALAYI_VS_M_TUBERCULOSIS_DC_UP;GSE360_T_GONDII_VS_B_MALAYI_LOW_DOSE_MAC_DN;GSE3982_BASOPHIL_VS_TH2_DN;GSE3982_EFF_MEMORY_CD4_TCELL_VS_TH2_DN;GSE3982_MAST_CELL_VS_MAC_UP;GSE5463_CTRL_VS_DEXAMETHASONE_TREATED_THYMOCYTE_UP;GSE9006_HEALTHY_VS_TYPE_2_DIABETES_PBMC_AT_DX_UP;GSE9006_TYPE_1_VS_TYPE_2_DIABETES_PBMC_AT_DX_UP;GSE9650_EFFECTOR_VS_MEMORY_CD8_TCELL_DN;GSE9650_NAIVE_VS_EFF_CD8_TCELL_UP;HASLINGER_B_CLL_WITH_17P13_DELETION;HE_PTEN_TARGETS_UP;HOLLMANN_APOPTOSIS_VIA_CD40_DN;HONRADO_BREAST_CANCER_BRCA1_VS_BRCA2;HYDROLASE_ACTIVITY_ACTING_ON_ESTER_BONDS;INDUCTION_OF_APOPTOSIS_BY_INTRACELLULAR_SIGNALS;INSOLUBLE_FRACTION;INTRACELLULAR_NON_MEMBRANE_BOUND_ORGANELLE;INTRACELLULAR_ORGANELLE_PART;INTRACELLULAR_SIGNALING_CASCADE;INTRACELLULAR_TRANSPORT;ION_BINDING;JAZAG_TGFB1_SIGNALING_VIA_SMAD4_UP;JIANG_TIP30_TARGETS_DN;JOHNSTONE_PARVB_TARGETS_2_UP;KAECH_DAY15_EFF_VS_MEMORY_CD8_TCELL_DN;KAECH_DAY8_EFF_VS_MEMORY_CD8_TCELL_DN;KAECH_NAIVE_VS_DAY8_EFF_CD8_TCELL_UP;KAUFFMANN_DNA_REPAIR_GENES;KEGG_AMYOTROPHIC_LATERAL_SCLEROSIS_ALS;KEGG_APOPTOSIS;KEGG_BASAL_CELL_CARCINOMA;KEGG_BLADDER_CANCER;KEGG_CELL_CYCLE;KEGG_CHRONIC_MYELOID_LEUKEMIA;KEGG_COLORECTAL_CANCER;KEGG_ENDOMETRIAL_CANCER;KEGG_GLIOMA;KEGG_HUNTINGTONS_DISEASE;KEGG_MAPK_SIGNALING_PATHWAY;KEGG_MELANOMA;KEGG_NEUROTROPHIN_SIGNALING_PATHWAY;KEGG_NON_SMALL_CELL_LUNG_CANCER;KEGG_P53_SIGNALING_PATHWAY;KEGG_PANCREATIC_CANCER;KEGG_PATHWAYS_IN_CANCER;KEGG_PROSTATE_CANCER;KEGG_SMALL_CELL_LUNG_CANCER;KEGG_THYROID_CANCER;KEGG_WNT_SIGNALING_PATHWAY;KHETCHOUMIAN_TRIM24_TARGETS_UP;KOKKINAKIS_METHIONINE_DEPRIVATION_48HR_UP;KOKKINAKIS_METHIONINE_DEPRIVATION_96HR_UP;LAU_APOPTOSIS_CDKN2A_UP;LIU_PROSTATE_CANCER_UP;MACROMOLECULAR_COMPLEX_ASSEMBLY;MACROMOLECULE_LOCALIZATION;MARIADASON_RESPONSE_TO_CURCUMIN_SULINDAC_7;MARKS_ACETYLATED_NON_HISTONE_PROTEINS;MARKS_HDAC_TARGETS_UP;MARSON_BOUND_BY_E2F4_UNSTIMULATED;MARSON_BOUND_BY_FOXP3_STIMULATED;MARSON_BOUND_BY_FOXP3_UNSTIMULATED;MARTINEZ_RB1_AND_TP53_TARGETS_UP;MARTINEZ_RB1_TARGETS_UP;MARTINEZ_TP53_TARGETS_DN;MARTORIATI_MDM4_TARGETS_NEUROEPITHELIUM_UP;MEMBRANE_ENCLOSED_LUMEN;MEMBRANE_ORGANIZATION_AND_BIOGENESIS;MITOCHONDRIAL_MEMBRANE_ORGANIZATION_AND_BIOGENESIS;MITOCHONDRIAL_TRANSPORT;MITOCHONDRION;MITOCHONDRION_ORGANIZATION_AND_BIOGENESIS;MODULE_136;MODULE_145;MODULE_15;MODULE_163;MODULE_179;MODULE_188;MODULE_205;MODULE_255;MODULE_317;MODULE_37;MODULE_378;MODULE_458;MODULE_459;MODULE_532;MODULE_567;MODULE_57;MODULE_69;MODULE_95;MODY_HIPPOCAMPUS_PRENATAL;MOOTHA_MITOCHONDRIA;MOREIRA_RESPONSE_TO_TSA_UP;MUELLER_PLURINET;MULTICELLULAR_ORGANISMAL_DEVELOPMENT;MYLLYKANGAS_AMPLIFICATION_HOT_SPOT_6;NATSUME_RESPONSE_TO_INTERFERON_BETA_UP;NEGATIVE_REGULATION_OF_BIOLOGICAL_PROCESS;NEGATIVE_REGULATION_OF_CATALYTIC_ACTIVITY;NEGATIVE_REGULATION_OF_CELL_CYCLE;NEGATIVE_REGULATION_OF_CELLULAR_PROCESS;NEGATIVE_REGULATION_OF_GROWTH;NGUYEN_NOTCH1_TARGETS_DN;NIELSEN_MALIGNAT_FIBROUS_HISTIOCYTOMA_DN;NIKOLSKY_OVERCONNECTED_IN_BREAST_CANCER;NON_MEMBRANE_BOUND_ORGANELLE;NUCLEAR_LUMEN;NUCLEAR_MATRIX;NUCLEAR_PART;NUCLEASE_ACTIVITY;NUCLEOBASENUCLEOSIDENUCLEOTIDE_AND_NUCLEIC_ACID_METABOLIC_PROCESS;NUCLEOLUS;NUCLEOPLASM;NUCLEOTIDE_BINDING;NUCLEOTIDE_EXCISION_REPAIR;NUCLEUS;ONGUSAHA_TP53_TARGETS;ORGANELLE_LUMEN;ORGANELLE_ORGANIZATION_AND_BIOGENESIS;ORGANELLE_PART;P53_DN.V2_UP;PARK_HSC_AND_MULTIPOTENT_PROGENITORS;PEART_HDAC_PROLIFERATION_CLUSTER_DN;PEDERSEN_METASTASIS_BY_ERBB2_ISOFORM_7;PENG_RAPAMYCIN_RESPONSE_UP;PID_AP1_PATHWAY;PID_AURORA_A_PATHWAY;PID_BARD1PATHWAY;PID_HDAC_CLASSIII_PATHWAY;PID_HIF1APATHWAY;PID_LKB1_PATHWAY;PID_MYC_ACTIVPATHWAY;PID_P38ALPHABETADOWNSTREAMPATHWAY;PID_P53DOWNSTREAMPATHWAY;PID_P53REGULATIONPATHWAY;PID_P75NTRPATHWAY;PID_REG_GR_PATHWAY;POSITIVE_REGULATION_OF_BIOLOGICAL_PROCESS;POSITIVE_REGULATION_OF_CASPASE_ACTIVITY;POSITIVE_REGULATION_OF_CATALYTIC_ACTIVITY;POSITIVE_REGULATION_OF_CELLULAR_METABOLIC_PROCESS;POSITIVE_REGULATION_OF_CELLULAR_PROCESS;POSITIVE_REGULATION_OF_DEVELOPMENTAL_PROCESS;POSITIVE_REGULATION_OF_HYDROLASE_ACTIVITY;POSITIVE_REGULATION_OF_METABOLIC_PROCESS;POSITIVE_REGULATION_OF_NUCLEOBASENUCLEOSIDENUCLEOTIDE_AND_NUCLEIC_ACID_METABOLIC_PROCESS;POSITIVE_REGULATION_OF_RNA_METABOLIC_PROCESS;POSITIVE_REGULATION_OF_TRANSCRIPTION;POSITIVE_REGULATION_OF_TRANSCRIPTION_FROM_RNA_POLYMERASE_II_PROMOTER;POSITIVE_REGULATION_OF_TRANSCRIPTIONDNA_DEPENDENT;PROGRAMMED_CELL_DEATH;PROTEIN_COMPLEX_ASSEMBLY;PROTEIN_DIMERIZATION_ACTIVITY;PROTEIN_HETERODIMERIZATION_ACTIVITY;PROTEIN_LOCALIZATION;PROTEIN_METABOLIC_PROCESS;PROTEIN_N_TERMINUS_BINDING;PROTEIN_OLIGOMERIZATION;PROTEIN_TETRAMERIZATION;PUJANA_ATM_PCC_NETWORK;PUJANA_BRCA1_PCC_NETWORK;PUJANA_BREAST_CANCER_LIT_INT_NETWORK;PURINE_NUCLEOTIDE_BINDING;PURINE_RIBONUCLEOTIDE_BINDING;RAO_BOUND_BY_SALL4;REACTOME_ACTIVATION_OF_BH3_ONLY_PROTEINS;REACTOME_APOPTOSIS;REACTOME_AUTODEGRADATION_OF_THE_E3_UBIQUITIN_LIGASE_COP1;REACTOME_CELL_CYCLE;REACTOME_CELL_CYCLE_CHECKPOINTS;REACTOME_FACTORS_INVOLVED_IN_MEGAKARYOCYTE_DEVELOPMENT_AND_PLATELET_PRODUCTION;REACTOME_HEMOSTASIS;REACTOME_INTRINSIC_PATHWAY_FOR_APOPTOSIS;REACTOME_P53_DEPENDENT_G1_DNA_DAMAGE_RESPONSE;REACTOME_PRE_NOTCH_EXPRESSION_AND_PROCESSING;REACTOME_PRE_NOTCH_TRANSCRIPTION_AND_TRANSLATION;REACTOME_SIGNALING_BY_NOTCH;REGULATION_OF_APOPTOSIS;REGULATION_OF_BIOLOGICAL_QUALITY;REGULATION_OF_CATALYTIC_ACTIVITY;REGULATION_OF_CELL_CYCLE;REGULATION_OF_CELL_GROWTH;REGULATION_OF_CELLULAR_METABOLIC_PROCESS;REGULATION_OF_DEVELOPMENTAL_PROCESS;REGULATION_OF_GENE_EXPRESSION;REGULATION_OF_GROWTH;REGULATION_OF_HYDROLASE_ACTIVITY;REGULATION_OF_METABOLIC_PROCESS;REGULATION_OF_MOLECULAR_FUNCTION;REGULATION_OF_NUCLEOBASENUCLEOSIDENUCLEOTIDE_AND_NUCLEIC_ACID_METABOLIC_PROCESS;REGULATION_OF_PROGRAMMED_CELL_DEATH;REGULATION_OF_RNA_METABOLIC_PROCESS;REGULATION_OF_TRANSCRIPTION;REGULATION_OF_TRANSCRIPTION_FROM_RNA_POLYMERASE_II_PROMOTER;REGULATION_OF_TRANSCRIPTIONDNA_DEPENDENT;REN_BOUND_BY_E2F;RESPONSE_TO_BIOTIC_STIMULUS;RESPONSE_TO_DNA_DAMAGE_STIMULUS;RESPONSE_TO_ENDOGENOUS_STIMULUS;RESPONSE_TO_EXTERNAL_STIMULUS;RESPONSE_TO_EXTRACELLULAR_STIMULUS;RESPONSE_TO_NUTRIENT_LEVELS;RESPONSE_TO_STRESS;RNA_BIOSYNTHETIC_PROCESS;RNA_METABOLIC_PROCESS;SA_G1_AND_S_PHASES;SANSOM_APC_MYC_TARGETS;SANSOM_APC_TARGETS_REQUIRE_MYC;SANSOM_WNT_PATHWAY_REQUIRE_MYC;SASSON_RESPONSE_TO_FORSKOLIN_DN;SASSON_RESPONSE_TO_GONADOTROPHINS_DN;SCGGAAGY_V$ELK1_02;SCHAEFFER_PROSTATE_DEVELOPMENT_6HR_DN;SCHLOSSER_SERUM_RESPONSE_AUGMENTED_BY_MYC;SCIAN_CELL_CYCLE_TARGETS_OF_TP53_AND_TP73_UP;SCIAN_INVERSED_TARGETS_OF_TP53_AND_TP73_UP;SHEPARD_BMYB_MORPHOLINO_UP;SHEPARD_CRUSH_AND_BURN_MUTANT_UP;SIGNAL_TRANSDUCTION;SINGLE_STRANDED_DNA_BINDING;SMID_BREAST_CANCER_BASAL_UP;SMID_BREAST_CANCER_RELAPSE_IN_BONE_DN;SPIELMAN_LYMPHOBLAST_EUROPEAN_VS_ASIAN_UP;ST_FAS_SIGNALING_PATHWAY;ST_JNK_MAPK_PATHWAY;STAMBOLSKY_TARGETS_OF_MUTATED_TP53_UP;STRUCTURE_SPECIFIC_DNA_BINDING;TCGA_GLIOBLASTOMA_MUTATED;TGGAAA_V$NFAT_Q4_01;TGGNNNNNNKCCAR_UNKNOWN;TRANSCRIPTION;TRANSCRIPTION_DNA_DEPENDENT;TRANSCRIPTION_FACTOR_ACTIVITY;TRANSCRIPTION_FROM_RNA_POLYMERASE_II_PROMOTER;TRANSITION_METAL_ION_BINDING;TRANSPORT;TTGTTT_V$FOXO4_01;TURJANSKI_MAPK1_AND_MAPK2_TARGETS;TURJANSKI_MAPK14_TARGETS;TURJANSKI_MAPK8_AND_MAPK9_TARGETS;V$AHR_01;V$CACBINDINGPROTEIN_Q6;V$COUP_01;V$COUP_DR1_Q6;V$CREL_01;V$DR1_Q3;V$HNF4_01;V$HNF4_01_B;V$HNF4_DR1_Q3;V$MSX1_01;V$MYCMAX_02;V$MZF1_02;V$NFKAPPAB_01;V$NFKAPPAB65_01;V$NFKB_Q6_01;V$PPAR_DR1_Q2;V$SOX5_01;V$ZIC2_01;WAKASUGI_HAVE_ZNF143_BINDING_SITES;WEIGEL_OXIDATIVE_STRESS_BY_TBH_AND_H2O2;WINTER_HYPOXIA_METAGENE;WONG_EMBRYONIC_STEM_CELL_CORE;WU_HBX_TARGETS_3_DN;YAO_TEMPORAL_RESPONSE_TO_PROGESTERONE_CLUSTER_16;ZINC_ION_BINDING</t>
  </si>
  <si>
    <t>3D-structure;Acetylation;Activator;Alternativepromoterusage;Alternativesplicing;Apoptosis;Biologicalrhythms;Cellcycle;Completeproteome;Cytoplasm;Diseasemutation;DNA-binding;Endoplasmicreticulum;Glycoprotein;Host-virusinteraction;Isopeptidebond;Li-Fraumenisyndrome;Metal-binding;Methylation;Mitochondrion;Necrosis;Nucleus;Phosphoprotein;Polymorphism;Proteomicsidentification;Referenceproteome;Repressor;Transcription;Transcriptionregulation;Tumorsuppressor;Ublconjugation;Zinc</t>
  </si>
  <si>
    <t>Axin-p53-HIPK2 complex;CNS-P53 complex;Daxx-Axin-p53 complex;DAXX-Axin-p53-HIPK2 complex;Er-alpha-p53-hdm2 complex;FHL2-p53-HIPK2 complex;FOXO3-TP53 complex, oxidative stress stimulated;hSIR2-p53 complex;MSH2/6-BLM-p53-RAD51 complex;NUMB-TP53-MDM2 complex;p300-MDM2-p53 protein complex;p53 homotetramer complex;P53-BARD1-Ku70 complex;p53-BCL2 complex;p53-SP1 complex;YY1-MDM2-p53 complex</t>
  </si>
  <si>
    <t>Cellular tumor antigen p53</t>
  </si>
  <si>
    <t>Phosphoserine| by AURKA| CDK1 and CDK2</t>
  </si>
  <si>
    <t>Interaction with CARM1;Interaction with HIPK1</t>
  </si>
  <si>
    <t>In a sporadic cancer| somatic mutation.</t>
  </si>
  <si>
    <t>Bipartite nuclear localization signal</t>
  </si>
  <si>
    <t>ERK1,2 kinase substrate motif;GSK-3, ERK1, ERK2, CDK5 substrate motif;MDC1 BRCT domain binding motif;Plk1 PBD domain binding motif;WW domain binding motif</t>
  </si>
  <si>
    <t>activity, induced;activity, inhibited;intracellular localization;molecular association, regulation;protein conformation;protein degradation;ubiquitination</t>
  </si>
  <si>
    <t>apoptosis, altered;apoptosis, inhibited;cell cycle regulation;cell growth, altered;cell motility, altered;cell motility, inhibited;transcription, altered;transcription, induced;transcription, inhibited</t>
  </si>
  <si>
    <t>NFkB-p100(DISRUPTS);PIN1(INDUCES)</t>
  </si>
  <si>
    <t>DNA(INDUCES)</t>
  </si>
  <si>
    <t>L0ENG6;L0EQP1;H2EHT1;B4DMH2;A0A087WZU8;Q1MSX0;B4DNI2;A0A386NCA6;A0A386NC20;A0A386NC22;A0A386NC55;A0A386NC62;Q5U0E4;A0A386NCB1;A0A386NCU2;Q2XSC7;K7PPU4;K7PPA8;H6U5S3;H6U5S2;E5RMA8;A0A386NG45;A0A386NFY2;A0A386NFX3;A0A386NDB3;A0A386NDA8;A0A386NCX4;A0A386NCW8;B6E4X6;A0A223PQI5;Q1MSW8;J3KP33;A0A087X1Q1;A0A0M4B4Y9;L0ENG9;L0EPV7;L0EPW3;L0EPY0;L0EPZ1;L0EQ03;L0EQ05;L0EQ92;L0EQ52;L0EQP9;L0EQQ9;L0EQU5;A0A0U1RQC9;L0EQX3;L0ERB4;A0A218MJC8;A0A218MJE1;A0A218MJE5;A0A218MJF3;A0A218MJD9;A0A218MJD5;A0A218MJB0;Q53GA5;A0A087WXZ1;A0A087WT22;E7ESS1;P04637</t>
  </si>
  <si>
    <t>91;91;276;290;304;304;305;315;315;315;315;315;315;315;315;315;315;315;315;315;315;315;315;315;315;315;315;315;315;315;315;315;156;91;91;91;91;91;91;91;91;91;91;91;91;91;276;91;91;128;128;128;128;128;128;128;80;156;156;183;315</t>
  </si>
  <si>
    <t>PPGSTKRALPNNTSSSPQPKKKPLDGEYFTL</t>
  </si>
  <si>
    <t>AurA;CDK1;CDK2;CDK9;NEK2</t>
  </si>
  <si>
    <t>O14965;P06493;P24941;P50750;P51955</t>
  </si>
  <si>
    <t>LPNNtsssPQPkkkP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</si>
  <si>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process;negative regulation of biological process;negative regulation of biosynthetic process;negative regulation of cellular biosynthetic process;negative regulation of cellular metabolic process;negative regulation of cellular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elongation from RNA polymerase II promoter;negative regulation of transcription elongation, DNA-dependent;nitrogen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viral reproduction;positive regulation of viral transcription;primary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reproductive process;regulation of RNA metabolic process;regulation of transcription elongation from RNA polymerase II promoter;regulation of transcription elongation, DNA-dependent;regulation of transcription from RNA polymerase II promoter;regulation of transcription, DNA-dependent;regulation of viral reproduction;regulation of viral transcription;RNA biosynthetic process;RNA metabolic process;transcription elongation from RNA polymerase II promoter;transcription elongation, DNA-dependent;transcription from RNA polymerase II promoter;transcription, DNA-dependent;viral reproduction</t>
  </si>
  <si>
    <t>binding;nucleic acid binding;nucleotide binding;RNA binding;translation elongation factor activity;translation factor activity, nucleic acid binding</t>
  </si>
  <si>
    <t>cell part;cytoplasmic part;intracellular membrane-bounded organelle;intracellular organelle;intracellular organelle part;intracellular part;macromolecular complex;membrane-bounded organelle;mitochondrion;NELF complex;nuclear part;nucleoplasm;nucleoplasm part;nucleus;organelle;organelle part;protein complex;transcription elongation factor complex</t>
  </si>
  <si>
    <t>biological regulation;biosynthetic process;cellular metabolic process;cellular nitrogen compound metabolic process;cellular process;macromolecule metabolic process;metabolic process;nitrogen compound metabolic process;nucleobase-containing compound metabolic process;primary metabolic process;RNA metabolic process;transcription elongation, DNA-dependent;transcription from RNA polymerase II promoter;viral reproduction</t>
  </si>
  <si>
    <t>cell part;intracellular membrane-bounded organelle;intracellular organelle;macromolecular complex;mitochondrion;nucleoplasm;nucleus;organelle;protein complex;transcription elongation factor complex</t>
  </si>
  <si>
    <t>RRM_1</t>
  </si>
  <si>
    <t>ABE_VEGFA_TARGETS_2HR;AGCACTT,MIR-93,MIR-302A,MIR-302B,MIR-302C,MIR-302D,MIR-372,MIR-373,MIR-520E,MIR-520A,MIR-526B,MIR-520B,MIR-520C,MIR-520D;BRUINS_UVC_RESPONSE_LATE;BYSTROEM_CORRELATED_WITH_IL5_UP;CAGCCTC,MIR-485-5P;CAIRO_HEPATOBLASTOMA_CLASSES_UP;chr6p21;DAIRKEE_TERT_TARGETS_UP;ENK_UV_RESPONSE_EPIDERMIS_UP;FULCHER_INFLAMMATORY_RESPONSE_LECTIN_VS_LPS_UP;GSE1432_1H_VS_24H_IFNG_MICROGLIA_UP;GSE14350_TREG_VS_TEFF_IN_IL2RB_KO_DN;GSE15930_NAIVE_VS_48H_IN_VITRO_STIM_IL12_CD8_TCELL_DN;GSE17721_0.5H_VS_4H_GARDIQUIMOD_BMDM_UP;GSE17721_CTRL_VS_GARDIQUIMOD_1H_BMDM_UP;GSE17721_LPS_VS_PAM3CSK4_16H_BMDM_DN;GSE17721_POLYIC_VS_GARDIQUIMOD_8H_BMDM_DN;GSE22886_IL2_VS_IL15_STIM_NKCELL_DN;GSE22886_UNSTIM_VS_IL15_STIM_NKCELL_DN;GSE24634_IL4_VS_CTRL_TREATED_NAIVE_CD4_TCELL_DAY7_DN;GSE24634_TREG_VS_TCONV_POST_DAY7_IL4_CONVERSION_UP;GSE31082_CD4_VS_CD8_SP_THYMOCYTE_DN;GSE3337_4H_VS_16H_IFNG_IN_CD8POS_DC_UP;GSE3337_CTRL_VS_16H_IFNG_IN_CD8POS_DC_DN;GSE360_CTRL_VS_T_GONDII_MAC_UP;GSE360_T_GONDII_VS_B_MALAYI_LOW_DOSE_MAC_UP;GSE36476_CTRL_VS_TSST_ACT_40H_MEMORY_CD4_TCELL_OLD_DN;GSE5463_CTRL_VS_DEXAMETHASONE_TREATED_THYMOCYTE_UP;GSE9650_EFFECTOR_VS_EXHAUSTED_CD8_TCELL_DN;GSE9650_EXHAUSTED_VS_MEMORY_CD8_TCELL_UP;GSE9650_NAIVE_VS_EXHAUSTED_CD8_TCELL_DN;GSE9650_NAIVE_VS_MEMORY_CD8_TCELL_DN;HOXA9_DN.V1_DN;HU_GENOTOXIN_ACTION_DIRECT_VS_INDIRECT_24HR;KAECH_NAIVE_VS_MEMORY_CD8_TCELL_DN;KIM_ALL_DISORDERS_DURATION_CORR_DN;KIM_ALL_DISORDERS_OLIGODENDROCYTE_NUMBER_CORR_UP;KIM_BIPOLAR_DISORDER_OLIGODENDROCYTE_DENSITY_CORR_UP;MODULE_198;MODULE_252;MODULE_98;NOUZOVA_TRETINOIN_AND_H4_ACETYLATION;NUYTTEN_EZH2_TARGETS_DN;PATIL_LIVER_CANCER;RB_P107_DN.V1_UP;REACTOME_ABORTIVE_ELONGATION_OF_HIV1_TRANSCRIPT_IN_THE_ABSENCE_OF_TAT;REACTOME_ELONGATION_ARREST_AND_RECOVERY;REACTOME_FORMATION_OF_RNA_POL_II_ELONGATION_COMPLEX_;REACTOME_FORMATION_OF_THE_HIV1_EARLY_ELONGATION_COMPLEX;REACTOME_HIV_INFECTION;REACTOME_HIV_LIFE_CYCLE;REACTOME_LATE_PHASE_OF_HIV_LIFE_CYCLE;REACTOME_RNA_POL_II_PRE_TRANSCRIPTION_EVENTS;REACTOME_RNA_POL_II_TRANSCRIPTION;REACTOME_TRANSCRIPTION;RHEIN_ALL_GLUCOCORTICOID_THERAPY_DN;SMITH_TERT_TARGETS_UP;TIEN_INTESTINE_PROBIOTICS_6HR_DN;WANG_TUMOR_INVASIVENESS_UP;YAGI_AML_WITH_11Q23_REARRANGED;YAGI_AML_WITH_T_8_21_TRANSLOCATION;YOSHIOKA_LIVER_CANCER_EARLY_RECURRENCE_DN;ZAMORA_NOS2_TARGETS_UP</t>
  </si>
  <si>
    <t>3D-structure;Alternativesplicing;Coiledcoil;Completeproteome;Directproteinsequencing;Elongationfactor;Nucleus;Phosphoprotein;Proteinbiosynthesis;Proteomicsidentification;Referenceproteome;Repeat;Repressor;RNA-binding;Transcription;Transcriptionregulation;Ublconjugation</t>
  </si>
  <si>
    <t>NELF complex (Negative elongation factor complex)</t>
  </si>
  <si>
    <t>Negative elongation factor E</t>
  </si>
  <si>
    <t>14-3-3 domain binding motif;Calmodulin-dependent protein kinase II substrate motif;Calmodulin-dependent protein kinase IV substrate motif;Casein kinase II substrate motif;PKA kinase substrate motif;PKC kinase substrate motif;Pyruvate dehydrogenase kinase substrate motif</t>
  </si>
  <si>
    <t>transcription, induced</t>
  </si>
  <si>
    <t>14-3-3 epsilon(INDUCES)</t>
  </si>
  <si>
    <t>dissociation of the NELF complex from chromatin, which is accompanied by RNA polymerase II elongation</t>
  </si>
  <si>
    <t>E9PD43;A0A0A0MT02;A0A0A0MSN9;B7Z6T4;A0A1U9X839;H9ZYJ1;A0A1U9X830;P18615;A0A0G2JI50;B4DZZ3;A2ABK4</t>
  </si>
  <si>
    <t>115;115;115;115;115;115;115;115;115;115;115</t>
  </si>
  <si>
    <t>EKGPVPTFQPFQRSISADDDLQESSRRPQRK</t>
  </si>
  <si>
    <t>MAPKAPK2</t>
  </si>
  <si>
    <t>P49137</t>
  </si>
  <si>
    <t>QPFQRsIsADDDLQE</t>
  </si>
  <si>
    <t>activation of adenylate cyclase activity;activation of immune response;activation of innate immune response;activation of MAPKK activity;activation of protein kinase activity;anatomical structure development;apoptosis;axon guidance;biological regulation;blood coagulation;cell activation;cell communication;cell death;cell proliferation;cell surface receptor linked signaling pathway;cell-cell signaling;cellular component assembly;cellular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vascular endothelial growth factor stimulus;chemotaxis;coagulation;cytoskeleton organization;death;death domain-mediated complex assembly;defense response;developmental process;enzyme linked receptor protein signaling pathway;epidermal growth factor receptor signaling pathway;establishment of localization;fibroblast growth factor receptor signaling pathway;heart development;hemostasis;immune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transduction;insulin receptor signaling pathway;intermediate filament cytoskeleton organization;intermediate filament-based process;intracellular protein kinase cascade;intracellular signal transduction;ion transmembrane transport;ion transport;locomotion;macromolecular complex assembly;macromolecular complex subunit organization;macromolecule metabolic process;macromolecule modification;MAPKKK cascade;metabolic process;multicellular organismal process;negative regulation of apoptosis;negative regulation of biological process;negative regulation of caspase activity;negative regulation of catalytic activity;negative regulation of cell death;negative regulation of cell differentiation;negative regulation of cell proliferation;negative regulation of cellular component organization;negative regulation of cellular process;negative regulation of developmental process;negative regulation of hydrolase activity;negative regulation of molecular function;negative regulation of peptidase activity;negative regulation of programmed cell death;negative regulation of protein complex assembly;nerve growth factor receptor signaling pathway;organ development;organelle organization;phosphate-containing compound metabolic process;phosphorus metabolic process;phosphorylation;platelet activation;positive regulation of adenylate cyclase activity;positive regulation of biological process;positive regulation of catalytic activity;positive regulation of cellular metabolic process;positive regulation of cellular process;positive regulation of cellular protein metabolic process;positive regulation of cyclase activity;positive regulation of defense response;positive regulation of immune response;positive regulation of immune system process;positive regulation of innate immune response;positive regulation of kinase activity;positive regulation of lyase activity;positive regulation of macromolecule metabolic process;positive regulation of metabolic process;positive regulation of molecular function;positive regulation of peptidyl-serine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response to stimulus;positive regulation of transferase activity;primary metabolic process;programmed cell death;protein complex assembly;protein complex subunit organization;protein metabolic process;protein modification process;protein phosphorylation;Ras protein signal transduction;regulation of adenylate cyclase activity;regulation of apoptosis;regulation of biological process;regulation of biological quality;regulation of biosynthetic process;regulation of body fluid levels;regulation of cAMP biosynthetic process;regulation of cAMP metabolic process;regulation of catalytic activity;regulation of cell death;regulation of cell differentiation;regulation of cell motility;regulation of cell proliferation;regulation of cellular biosynthetic process;regulation of cellular component biogenesis;regulation of cellular component movement;regulation of cellular component organization;regulation of cellular metabolic process;regulation of cellular process;regulation of cellular protein metabolic process;regulation of cyclase activity;regulation of cyclic nucleotide biosynthetic process;regulation of cyclic nucleotide metabolic process;regulation of cysteine-type endopeptidase activity;regulation of cysteine-type endopeptidase activity involved in apoptotic process;regulation of defense response;regulation of developmental process;regulation of endopeptidase activity;regulation of hydrolase activity;regulation of immune response;regulation of immune system process;regulation of innate immune response;regulation of kinase activity;regulation of localization;regulation of locomotion;regulation of lyase activity;regulation of macromolecule metabolic process;regulation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peptidase activity;regulation of peptidyl-serine phosphorylation;regulation of phosphate metabolic process;regulation of phosphorus metabolic process;regulation of phosphorylation;regulation of primary metabolic process;regulation of programmed cell death;regulation of protein complex assembly;regulation of protein kinase activity;regulation of protein metabolic process;regulation of protein modification process;regulation of protein phosphorylation;regulation of Ras protein signal transduction;regulation of response to stimulus;regulation of response to stress;regulation of Rho protein signal transduction;regulation of signal transduction;regulation of signaling;regulation of small GTPase mediated signal transduction;regulation of transferase activity;response to chemical stimulus;response to endogenous stimulus;response to external stimulus;response to fibroblast growth factor stimulus;response to growth factor stimulus;response to hormone stimulus;response to hypoxia;response to insulin stimulus;response to organic substance;response to oxygen levels;response to peptide hormone stimulus;response to stimulus;response to stress;response to wounding;signal transduction;signaling;small GTPase mediated signal transduction;somatic stem cell maintenance;stem cell maintenance;stimulatory C-type lectin receptor signaling pathway;synaptic transmission;taxis;transmembrane receptor protein tyrosine kinase signaling pathway;transmembrane transport;transport;vascular endothelial growth factor receptor signaling pathway;wound healing</t>
  </si>
  <si>
    <t>adenyl nucleotide binding;adenyl ribonucleotide binding;ATP binding;binding;catalytic activity;cation binding;identical protein binding;ion binding;kinase activity;MAP kinase kinase kinase activity;metal ion binding;molecular transducer activity;nucleic acid binding;nucleotide binding;phosphotransferase activity, alcohol group as acceptor;protein binding;protein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</si>
  <si>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cell part;cell projection;cytoplasm;cytoplasmic part;cytosol;Golgi apparatus;intracellular membrane-bounded organelle;intracellular organelle;intracellular organelle part;intracellular part;membrane;membrane-bounded organelle;mitochondrial membrane;mitochondrial outer membrane;mitochondrial part;nucleus;organelle;organelle membrane;organelle outer membrane;organelle part;outer membrane;plasma membrane;pseudopodium</t>
  </si>
  <si>
    <t>anatomical structure development;biological regulation;cell activation;cell communication;cell death;cell proliferation;cell-cell signaling;cellular component assembly;cellular component organization;cellular metabolic process;cellular process;coagulation;cytoskeleton organization;death;developmental process;establishment of localization;immune system process;ion transport;locomotion;macromolecular complex assembly;macromolecule metabolic process;macromolecule modification;metabolic process;multicellular organismal process;organelle organization;phosphorus metabolic process;primary metabolic process;protein complex assembly;protein metabolic process;protein modification process;protein phosphorylation;regulation of body fluid levels;regulation of protein modification process;response to chemical stimulus;response to endogenous stimulus;response to external stimulus;response to stimulus;response to stress;signal transduction;signaling;transmembrane transport;transport</t>
  </si>
  <si>
    <t>cell part;cell projection;cytoplasm;cytosol;Golgi apparatus;intracellular membrane-bounded organelle;intracellular organelle;membrane;nucleus;organelle;plasma membrane;pseudopodium</t>
  </si>
  <si>
    <t>Acute myeloid leukemia;B cell receptor signaling pathway;Bladder cancer;Chemokine signaling pathway;Chronic myeloid leukemia;Colorectal cancer;Endometrial cancer;ErbB signaling pathway;Fc epsilon RI signaling pathway;Fc gamma R-mediated phagocytosis;Focal adhesion;Gap junction;Glioma;GnRH signaling pathway;Hepatitis C;Insulin signaling pathway;ko05152;Long-term depression;Long-term potentiation;MAPK signaling pathway;Melanogenesis;Melanoma;Natural killer cell mediated cytotoxicity;Neurotrophin signaling pathway;Non-small cell lung cancer;Pancreatic cancer;Pathways in cancer;Progesterone-mediated oocyte maturation;Prostate cancer;Regulation of actin cytoskeleton;Renal cell carcinoma;T cell receptor signaling pathway;Vascular smooth muscle contraction;VEGF signaling pathway</t>
  </si>
  <si>
    <t>C1_1;FCH;Pkinase_Tyr;RBD</t>
  </si>
  <si>
    <t>APOPTOSIS_GO;BARIS_THYROID_CANCER_DN;BIOCARTA_AT1R_PATHWAY;BIOCARTA_BARR_MAPK_PATHWAY;BIOCARTA_BARRESTIN_SRC_PATHWAY;BIOCARTA_BCR_PATHWAY;BIOCARTA_BIOPEPTIDES_PATHWAY;BIOCARTA_CCR3_PATHWAY;BIOCARTA_CDK5_PATHWAY;BIOCARTA_CDMAC_PATHWAY;BIOCARTA_CERAMIDE_PATHWAY;BIOCARTA_CXCR4_PATHWAY;BIOCARTA_ECM_PATHWAY;BIOCARTA_EGF_PATHWAY;BIOCARTA_EPO_PATHWAY;BIOCARTA_ERK_PATHWAY;BIOCARTA_FCER1_PATHWAY;BIOCARTA_FMLP_PATHWAY;BIOCARTA_GH_PATHWAY;BIOCARTA_GLEEVEC_PATHWAY;BIOCARTA_GPCR_PATHWAY;BIOCARTA_HER2_PATHWAY;BIOCARTA_IGF1_PATHWAY;BIOCARTA_IGF1R_PATHWAY;BIOCARTA_IL2_PATHWAY;BIOCARTA_IL2RB_PATHWAY;BIOCARTA_IL3_PATHWAY;BIOCARTA_IL6_PATHWAY;BIOCARTA_INSULIN_PATHWAY;BIOCARTA_INTEGRIN_PATHWAY;BIOCARTA_KERATINOCYTE_PATHWAY;BIOCARTA_MAL_PATHWAY;BIOCARTA_MAPK_PATHWAY;BIOCARTA_MET_PATHWAY;BIOCARTA_NFAT_PATHWAY;BIOCARTA_NGF_PATHWAY;BIOCARTA_PDGF_PATHWAY;BIOCARTA_PYK2_PATHWAY;BIOCARTA_RACCYCD_PATHWAY;BIOCARTA_RAS_PATHWAY;BIOCARTA_SPPA_PATHWAY;BIOCARTA_SPRY_PATHWAY;BIOCARTA_TCR_PATHWAY;BIOCARTA_TPO_PATHWAY;BIOPOLYMER_METABOLIC_PROCESS;BIOPOLYMER_MODIFICATION;BORCZUK_MALIGNANT_MESOTHELIOMA_UP;BROWNE_HCMV_INFECTION_16HR_UP;BRUNEAU_SEPTATION_VENTRICULAR;BYSTROEM_CORRELATED_WITH_IL5_UP;CCAGGGG,MIR-331;CELL_DEVELOPMENT;CELL_PROLIFERATION_GO_0008283;CELLULAR_MACROMOLECULE_METABOLIC_PROCESS;CELLULAR_PROTEIN_METABOLIC_PROCESS;CHAUHAN_RESPONSE_TO_METHOXYESTRADIOL_DN;chr3p25;CYTOPLASM;CYTOPLASMIC_PART;ENVELOPE;FIRESTEIN_PROLIFERATION;GAGCCTG,MIR-484;GCM_CSNK2B;GCM_DDX5;GCM_RAF1;GENTILE_UV_HIGH_DOSE_DN;GENTILE_UV_RESPONSE_CLUSTER_D5;GNF2_PAK2;GRAESSMANN_APOPTOSIS_BY_DOXORUBICIN_DN;GRUETZMANN_PANCREATIC_CANCER_DN;GSE13411_NAIVE_VS_MEMORY_BCELL_DN;GSE13485_CTRL_VS_DAY3_YF17D_VACCINE_PBMC_UP;GSE13485_CTRL_VS_DAY7_YF17D_VACCINE_PBMC_UP;GSE14308_TH1_VS_TH17_DN;GSE1448_ANTI_VALPHA2_VS_VBETA5_DP_THYMOCYTE_UP;GSE1448_CTRL_VS_ANTI_VBETA5_DP_THYMOCYTE_UP;GSE17721_0.5H_VS_24H_PAM3CSK4_BMDM_DN;GSE17721_LPS_VS_CPG_6H_BMDM_DN;GSE17721_LPS_VS_GARDIQUIMOD_2H_BMDM_DN;GSE19825_NAIVE_VS_DAY3_EFF_CD8_TCELL_DN;GSE27786_BCELL_VS_NKCELL_DN;GSE27786_CD4_TCELL_VS_NKCELL_DN;GSE27786_CD8_TCELL_VS_NKCELL_DN;GSE27786_LIN_NEG_VS_NEUTROPHIL_DN;GSE27786_LIN_NEG_VS_NKCELL_DN;GSE27786_LSK_VS_CD4_TCELL_DN;GSE27786_NKTCELL_VS_NEUTROPHIL_DN;GSE29618_LAIV_VS_TIV_FLU_VACCINE_DAY7_BCELL_DN;GSE29618_LAIV_VS_TIV_FLU_VACCINE_DAY7_MONOCYTE_DN;GSE29618_PRE_VS_DAY7_POST_TIV_FLU_VACCINE_MDC_DN;GSE3337_CTRL_VS_16H_IFNG_IN_CD8POS_DC_DN;GSE36476_YOUNG_VS_OLD_DONOR_MEMORY_CD4_TCELL_40H_TSST_ACT_DN;GSE3982_BCELL_VS_TH2_UP;GSE3982_CENT_MEMORY_CD4_TCELL_VS_TH2_UP;GSE3982_DC_VS_BASOPHIL_DN;GSE3982_DC_VS_BCELL_DN;GSE3982_DC_VS_NKCELL_DN;GSE3982_MAC_VS_BCELL_DN;GSE3982_NEUTROPHIL_VS_EFF_MEMORY_CD4_TCELL_UP;GSE3982_NEUTROPHIL_VS_NKCELL_UP;GSE3982_NEUTROPHIL_VS_TH1_UP;GSE6269_E_COLI_VS_STREP_AUREUS_INF_PBMC_DN;GTCTTCC,MIR-7;INTRACELLULAR_ORGANELLE_PART;JI_RESPONSE_TO_FSH_DN;KEGG_ACUTE_MYELOID_LEUKEMIA;KEGG_B_CELL_RECEPTOR_SIGNALING_PATHWAY;KEGG_BLADDER_CANCER;KEGG_CHEMOKINE_SIGNALING_PATHWAY;KEGG_CHRONIC_MYELOID_LEUKEMIA;KEGG_COLORECTAL_CANCER;KEGG_ENDOMETRIAL_CANCER;KEGG_ERBB_SIGNALING_PATHWAY;KEGG_FC_EPSILON_RI_SIGNALING_PATHWAY;KEGG_FC_GAMMA_R_MEDIATED_PHAGOCYTOSIS;KEGG_FOCAL_ADHESION;KEGG_GAP_JUNCTION;KEGG_GLIOMA;KEGG_GNRH_SIGNALING_PATHWAY;KEGG_INSULIN_SIGNALING_PATHWAY;KEGG_LONG_TERM_DEPRESSION;KEGG_LONG_TERM_POTENTIATION;KEGG_MAPK_SIGNALING_PATHWAY;KEGG_MELANOGENESIS;KEGG_MELANOMA;KEGG_NATURAL_KILLER_CELL_MEDIATED_CYTOTOXICITY;KEGG_NEUROTROPHIN_SIGNALING_PATHWAY;KEGG_NON_SMALL_CELL_LUNG_CANCER;KEGG_PANCREATIC_CANCER;KEGG_PATHWAYS_IN_CANCER;KEGG_PROGESTERONE_MEDIATED_OOCYTE_MATURATION;KEGG_PROSTATE_CANCER;KEGG_REGULATION_OF_ACTIN_CYTOSKELETON;KEGG_RENAL_CELL_CARCINOMA;KEGG_T_CELL_RECEPTOR_SIGNALING_PATHWAY;KEGG_VASCULAR_SMOOTH_MUSCLE_CONTRACTION;KEGG_VEGF_SIGNALING_PATHWAY;LASTOWSKA_NEUROBLASTOMA_COPY_NUMBER_DN;LINDGREN_BLADDER_CANCER_CLUSTER_3_UP;LIU_SOX4_TARGETS_DN;LOPEZ_MBD_TARGETS;MEDINA_SMARCA4_TARGETS;MEMBRANE;MEMBRANE_PART;MITOCHONDRIAL_ENVELOPE;MITOCHONDRIAL_MEMBRANE;MITOCHONDRIAL_OUTER_MEMBRANE;MITOCHONDRIAL_PART;MITOCHONDRION;MOOTHA_HUMAN_MITODB_6_2002;MOOTHA_MITOCHONDRIA;MORF_CSNK1D;MORF_DDB1;MORF_DEK;MORF_PPP2CA;MORF_PPP2R5E;MORF_PRKAG1;MORF_RAB1A;MORF_RAC1;MORF_RAF1;MORF_TERF2IP;MORF_TPR;MORF_UBE2I;MORF_XPC;ONKEN_UVEAL_MELANOMA_DN;ORGANELLE_ENVELOPE;ORGANELLE_MEMBRANE;ORGANELLE_OUTER_MEMBRANE;ORGANELLE_PART;OUELLET_OVARIAN_CANCER_INVASIVE_VS_LMP_UP;OUTER_MEMBRANE;PHESSE_TARGETS_OF_APC_AND_MBD2_UP;PHOSPHORYLATION;PID_AR_NONGENOMIC_PATHWAY;PID_BCR_5PATHWAY;PID_CD8TCRDOWNSTREAMPATHWAY;PID_CDC42_PATHWAY;PID_CERAMIDE_PATHWAY;PID_CXCR3PATHWAY;PID_ENDOTHELINPATHWAY;PID_ERBB1_DOWNSTREAM_PATHWAY;PID_ERBB1_INTERNALIZATION_PATHWAY;PID_ERBB2ERBB3PATHWAY;PID_FAK_PATHWAY;PID_FCER1PATHWAY;PID_GMCSF_PATHWAY;PID_IGF1_PATHWAY;PID_IL2_1PATHWAY;PID_KITPATHWAY;PID_MAPKTRKPATHWAY;PID_MET_PATHWAY;PID_MTOR_4PATHWAY;PID_P38_MK2PATHWAY;PID_PDGFRBPATHWAY;PID_PI3KCIAKTPATHWAY;PID_RB_1PATHWAY;PID_SHP2_PATHWAY;PID_TCRRASPATHWAY;PID_VEGFR1_2_PATHWAY;POST_TRANSLATIONAL_PROTEIN_MODIFICATION;PROGRAMMED_CELL_DEATH;PROTEIN_AMINO_ACID_PHOSPHORYLATION;PROTEIN_METABOLIC_PROCESS;PROTEIN_MODIFICATION_PROCESS;PUJANA_ATM_PCC_NETWORK;REACTOME_ACTIVATION_OF_NMDA_RECEPTOR_UPON_GLUTAMATE_BINDING_AND_POSTSYNAPTIC_EVENTS;REACTOME_ADAPTIVE_IMMUNE_SYSTEM;REACTOME_ARMS_MEDIATED_ACTIVATION;REACTOME_AXON_GUIDANCE;REACTOME_CREB_PHOSPHORYLATION_THROUGH_THE_ACTIVATION_OF_RAS;REACTOME_CYTOKINE_SIGNALING_IN_IMMUNE_SYSTEM;REACTOME_DEVELOPMENTAL_BIOLOGY;REACTOME_DOWNSTREAM_SIGNAL_TRANSDUCTION;REACTOME_DOWNSTREAM_SIGNALING_OF_ACTIVATED_FGFR;REACTOME_FRS2_MEDIATED_CASCADE;REACTOME_GASTRIN_CREB_SIGNALLING_PATHWAY_VIA_PKC_AND_MAPK;REACTOME_GRB2_EVENTS_IN_ERBB2_SIGNALING;REACTOME_HEMOSTASIS;REACTOME_IL_2_SIGNALING;REACTOME_IMMUNE_SYSTEM;REACTOME_INSULIN_RECEPTOR_SIGNALLING_CASCADE;REACTOME_NCAM_SIGNALING_FOR_NEURITE_OUT_GROWTH;REACTOME_NEURONAL_SYSTEM;REACTOME_NEUROTRANSMITTER_RECEPTOR_BINDING_AND_DOWNSTREAM_TRANSMISSION_IN_THE_POSTSYNAPTIC_CELL;REACTOME_NGF_SIGNALLING_VIA_TRKA_FROM_THE_PLASMA_MEMBRANE;REACTOME_PLATELET_ACTIVATION_SIGNALING_AND_AGGREGATION;REACTOME_POST_NMDA_RECEPTOR_ACTIVATION_EVENTS;REACTOME_PROLONGED_ERK_ACTIVATION_EVENTS;REACTOME_RAF_MAP_KINASE_CASCADE;REACTOME_RAP1_SIGNALLING;REACTOME_SHC_MEDIATED_SIGNALLING;REACTOME_SHC_RELATED_EVENTS;REACTOME_SHC1_EVENTS_IN_EGFR_SIGNALING;REACTOME_SHC1_EVENTS_IN_ERBB4_SIGNALING;REACTOME_SIGNALING_BY_EGFR_IN_CANCER;REACTOME_SIGNALING_BY_ERBB2;REACTOME_SIGNALING_BY_ERBB4;REACTOME_SIGNALING_BY_FGFR;REACTOME_SIGNALING_BY_FGFR_IN_DISEASE;REACTOME_SIGNALING_BY_GPCR;REACTOME_SIGNALING_BY_ILS;REACTOME_SIGNALING_BY_INSULIN_RECEPTOR;REACTOME_SIGNALING_BY_PDGF;REACTOME_SIGNALING_BY_SCF_KIT;REACTOME_SIGNALLING_BY_NGF;REACTOME_SIGNALLING_TO_ERKS;REACTOME_SIGNALLING_TO_P38_VIA_RIT_AND_RIN;REACTOME_SIGNALLING_TO_RAS;REACTOME_SOS_MEDIATED_SIGNALLING;REACTOME_TRANSMISSION_ACROSS_CHEMICAL_SYNAPSES;SESTO_RESPONSE_TO_UV_C2;SHEN_SMARCA2_TARGETS_UP;SIG_BCR_SIGNALING_PATHWAY;SIG_IL4RECEPTOR_IN_B_LYPHOCYTES;SIG_INSULIN_RECEPTOR_PATHWAY_IN_CARDIAC_MYOCYTES;ST_ADRENERGIC;ST_B_CELL_ANTIGEN_RECEPTOR;ST_G_ALPHA_I_PATHWAY;ST_G_ALPHA_S_PATHWAY;ST_GA12_PATHWAY;ST_INTEGRIN_SIGNALING_PATHWAY;ST_T_CELL_SIGNAL_TRANSDUCTION;SUNG_METASTASIS_STROMA_UP;TAGHAVI_NEOPLASTIC_TRANSFORMATION;TERAO_AOX4_TARGETS_HG_UP;TGCTGCT,MIR-15A,MIR-16,MIR-15B,MIR-195,MIR-424,MIR-497;THEILGAARD_NEUTROPHIL_AT_SKIN_WOUND_DN;TIEN_INTESTINE_PROBIOTICS_2HR_DN;TTTGCAC,MIR-19A,MIR-19B;YOSHIMURA_MAPK8_TARGETS_UP</t>
  </si>
  <si>
    <t>3D-structure;Alternativesplicing;ATP-binding;Cardiomyopathy;Cellmembrane;Completeproteome;Cytoplasm;Deafness;Directproteinsequencing;Diseasemutation;Kinase;Membrane;Metal-binding;Methylation;Mitochondrion;Nucleotide-binding;Nucleus;Phosphoprotein;Polymorphism;Proteomicsidentification;Proto-oncogene;Referenceproteome;Serine/threonine-proteinkinase;Transferase;Zinc;Zinc-finger</t>
  </si>
  <si>
    <t>BRAF-RAF1-14-3-3 complex;CNK1-SRC-RAF1 complex;G protein complex (GNG2, GNB2L1, RAF1);KSR1-RAF1-MEK complex;MAP2K1-BRAF-RAF1-YWHAE-KSR1 complex;RAF1-BRAF complex, RAS stimulated;RAF1-CNK1 complex, RAS stimulated;RAF1-MAP2K1-YWHAE complex;RAF1-PPP2-PIN1 complex;RAF1-RAS complex, EGF induced</t>
  </si>
  <si>
    <t>RAF proto-oncogene serine/threonine-protein kinase</t>
  </si>
  <si>
    <t>Phosphoserine| by MAPK1</t>
  </si>
  <si>
    <t>ERK1,2 kinase substrate motif;G protein-coupled receptor kinase 1 substrate motif;Growth associated histone HI kinase substrate motif;GSK-3, ERK1, ERK2, CDK5 substrate motif;PKA kinase substrate motif;PKC kinase substrate motif;WW domain binding motif</t>
  </si>
  <si>
    <t>enzymatic activity, inhibited;intracellular localization;molecular association, regulation</t>
  </si>
  <si>
    <t>HRas(DISRUPTS)</t>
  </si>
  <si>
    <t>B4E0X2;L7RRS6;A0A0S2Z559;D7PBN3;P04049;B4E1N6;H7C155;A0A0S2Z4L5;C7TPG7</t>
  </si>
  <si>
    <t>561;642;662;1055;642;427;521;609;825</t>
  </si>
  <si>
    <t>RAAHTEDINACTLTTSPRLPVF_________</t>
  </si>
  <si>
    <t>NACtLtTsPRLPVF_</t>
  </si>
  <si>
    <t>actin cytoskeleton organization;actin filament-based process;activation of caspase activity;anatomical structure development;anatomical structure formation involved in morphogenesis;anatomical structure morphogenesis;apoptosis;biological regulation;cell death;cell junction assembly;cell junction organization;cell-substrate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stimulus;cytoskeleton organization;death;developmental process;focal adhesion assembly;forebrain development;heart morphogenesis;hindbrain morphogenesis;intracellular signal transduction;negative regulation of actin filament bundle assembly;negative regulation of biological process;negative regulation of cell adhesion;negative regulation of cell communication;negative regulation of cell migration;negative regulation of cell motility;negative regulation of cell proliferation;negative regulation of cell-matrix adhesion;negative regulation of cell-substrate adhesion;negative regulation of cellular component movement;negative regulation of cellular component organization;negative regulation of cellular process;negative regulation of cytoskeleton organization;negative regulation of focal adhesion assembly;negative regulation of locomotion;negative regulation of organelle organization;negative regulation of Ras protein signal transduction;negative regulation of response to stimulus;negative regulation of Rho protein signal transduction;negative regulation of signal transduction;negative regulation of signaling;negative regulation of small GTPase mediated signal transduction;negative regulation of stress fiber assembly;neural tube closure;organ morphogenesis;organelle organization;positive regulation of biological process;positive regulation of caspase activity;positive regulation of catalytic activity;positive regulation of cellular metabolic process;positive regulation of cellular process;positive regulation of cellular protein metabolic process;positive regulation of dephosphorylation;positive regulation of GTPase activity;positive regulation of hydrolase activity;positive regulation of macromolecule metabolic process;positive regulation of metabolic process;positive regulation of molecular function;positive regulation of peptidase activity;positive regulation of phosphate metabolic process;positive regulation of phosphorus metabolic process;positive regulation of protein dephosphorylation;positive regulation of protein metabolic process;positive regulation of protein modification process;programmed cell death;regulation of actin cytoskeleton organization;regulation of actin filament bundle assembly;regulation of actin filament-based process;regulation of anatomical structure morphogenesis;regulation of biological process;regulation of biological quality;regulation of catabolic process;regulation of catalytic activity;regulation of cell adhesion;regulation of cell communication;regulation of cell migration;regulation of cell morphogenesis;regulation of cell motility;regulation of cell proliferation;regulation of cell shape;regulation of cell-matrix adhesion;regulation of cell-substrate adhesion;regulation of cell-substrate junction assembly;regulation of cellular catabolic process;regulation of cellular component biogenesis;regulation of cellular component movement;regulation of cellular component organization;regulation of cellular metabolic process;regulation of cellular process;regulation of cellular protein metabolic process;regulation of cysteine-type endopeptidase activity;regulation of cysteine-type endopeptidase activity involved in apoptotic process;regulation of cytoskeleton organization;regulation of dephosphorylation;regulation of developmental process;regulation of endopeptidase activity;regulation of focal adhesion assembly;regulation of GTP catabolic process;regulation of GTPase activity;regulation of hydrolase activity;regulation of localization;regulation of locomotion;regulation of macromolecule metabolic process;regulation of metabolic process;regulation of molecular function;regulation of nitrogen compound metabolic process;regulation of nucleobase-containing compound metabolic process;regulation of nucleotide catabolic process;regulation of nucleotide metabolic process;regulation of organelle organization;regulation of peptidase activity;regulation of phosphate metabolic process;regulation of phosphorus metabolic process;regulation of primary metabolic process;regulation of protein dephosphorylation;regulation of protein metabolic process;regulation of protein modification process;regulation of purine nucleotide catabolic process;regulation of Ras protein signal transduction;regulation of response to stimulus;regulation of Rho protein signal transduction;regulation of signal transduction;regulation of signaling;regulation of small GTPase mediated signal transduction;regulation of stress fiber assembly;response to stimulus;signal transduction;small GTPase mediated signal transduction;tube closure;tube formation</t>
  </si>
  <si>
    <t>binding;enzyme activator activity;enzyme regulator activity;GTPase activator activity;GTPase regulator activity;lipid binding;nucleoside-triphosphatase regulator activity;protein binding;protein domain specific binding;SH2 domain binding</t>
  </si>
  <si>
    <t>adherens junction;anchoring junction;caveola;cell cortex part;cell junction;cell part;cell projection membrane;cell projection part;cell-substrate adherens junction;cell-substrate junction;cortical actin cytoskeleton;cortical cytoskeleton;cytoplasm;cytoplasmic part;cytoskeletal part;cytoskeleton;cytosol;focal adhesion;intracellular;intracellular membrane-bounded organelle;intracellular non-membrane-bounded organelle;intracellular organelle;intracellular organelle part;intracellular part;leading edge membrane;membrane part;membrane raft;membrane-bounded organelle;non-membrane-bounded organelle;nucleus;organelle;organelle part;plasma membrane part;ruffle membrane</t>
  </si>
  <si>
    <t>anatomical structure development;anatomical structure formation involved in morphogenesis;anatomical structure morphogenesis;biological regulation;cell death;cell junction organization;cellular component assembly;cellular component organization;cellular process;cytoskeleton organization;death;developmental process;organelle organization;regulation of organelle organization;regulation of protein modification process;response to stimulus;signal transduction</t>
  </si>
  <si>
    <t>cell part;cytoplasm;cytoskeleton;cytosol;intracellular;intracellular membrane-bounded organelle;intracellular non-membrane-bounded organelle;intracellular organelle;nucleus;organelle</t>
  </si>
  <si>
    <t>RhoGAP;SAM_2;START</t>
  </si>
  <si>
    <t>ACEVEDO_LIVER_CANCER_WITH_H3K27ME3_UP;AGGGCAG,MIR-18A;AMIT_EGF_RESPONSE_60_MCF10A;AMUNDSON_RESPONSE_TO_ARSENITE;ATACCTC,MIR-202;ATTCTTT,MIR-186;BASAKI_YBX1_TARGETS_UP;BASSO_HAIRY_CELL_LEUKEMIA_DN;BENPORATH_SUZ12_TARGETS;BERTUCCI_MEDULLARY_VS_DUCTAL_BREAST_CANCER_DN;BROWNE_HCMV_INFECTION_12HR_DN;CACGTG_V$MYC_Q2;CAGCTG_V$AP4_Q5;CAGTATT,MIR-200B,MIR-200C,MIR-429;CAGTGTT,MIR-141,MIR-200A;CASORELLI_ACUTE_PROMYELOCYTIC_LEUKEMIA_DN;CATTGTYY_V$SOX9_B1;chr8p21;CORDENONSI_YAP_CONSERVED_SIGNATURE;CREIGHTON_ENDOCRINE_THERAPY_RESISTANCE_1;CREIGHTON_ENDOCRINE_THERAPY_RESISTANCE_4;CTGAGCC,MIR-24;CTGCAGY_UNKNOWN;CTTGTAT,MIR-381;CTTTGA_V$LEF1_Q2;CUI_TCF21_TARGETS_2_DN;DACOSTA_ERCC3_ALLELE_XPCS_VS_TTD_DN;DACOSTA_UV_RESPONSE_VIA_ERCC3_COMMON_DN;DACOSTA_UV_RESPONSE_VIA_ERCC3_DN;DAVICIONI_MOLECULAR_ARMS_VS_ERMS_DN;DIAZ_CHRONIC_MEYLOGENOUS_LEUKEMIA_UP;EGFR_UP.V1_DN;ENZYME_ACTIVATOR_ACTIVITY;ENZYME_REGULATOR_ACTIVITY;ERB2_UP.V1_DN;ESC_J1_UP_LATE.V1_DN;ESC_V6.5_UP_EARLY.V1_UP;GGGAGGRR_V$MAZ_Q6;GGTGAAG,MIR-412;GRAESSMANN_APOPTOSIS_BY_SERUM_DEPRIVATION_UP;GRAESSMANN_RESPONSE_TO_MC_AND_SERUM_DEPRIVATION_UP;GRAHAM_CML_DIVIDING_VS_NORMAL_QUIESCENT_UP;GRAHAM_CML_QUIESCENT_VS_NORMAL_QUIESCENT_UP;GROWTH;GSE17721_CTRL_VS_CPG_2H_BMDM_DN;GSE17721_CTRL_VS_PAM3CSK4_8H_BMDM_DN;GSE17974_CTRL_VS_ACT_IL4_AND_ANTI_IL12_24H_CD4_TCELL_DN;GSE17974_CTRL_VS_ACT_IL4_AND_ANTI_IL12_2H_CD4_TCELL_DN;GSE17974_CTRL_VS_ACT_IL4_AND_ANTI_IL12_6H_CD4_TCELL_DN;GSE17974_IL4_AND_ANTI_IL12_VS_UNTREATED_12H_ACT_CD4_TCELL_UP;GSE17974_IL4_AND_ANTI_IL12_VS_UNTREATED_24H_ACT_CD4_TCELL_UP;GSE17974_IL4_AND_ANTI_IL12_VS_UNTREATED_2H_ACT_CD4_TCELL_UP;GSE17974_IL4_AND_ANTI_IL12_VS_UNTREATED_48H_ACT_CD4_TCELL_UP;GSE17974_IL4_AND_ANTI_IL12_VS_UNTREATED_4H_ACT_CD4_TCELL_UP;GSE17974_IL4_AND_ANTI_IL12_VS_UNTREATED_6H_ACT_CD4_TCELL_UP;GSE22886_NEUTROPHIL_VS_MONOCYTE_UP;GSE24142_DN2_VS_DN3_THYMOCYTE_ADULT_UP;GSE30083_SP2_VS_SP4_THYMOCYTE_UP;GSE360_CTRL_VS_M_TUBERCULOSIS_MAC_DN;GSE360_CTRL_VS_T_GONDII_MAC_DN;GSE360_L_DONOVANI_VS_B_MALAYI_LOW_DOSE_MAC_UP;GSE360_L_MAJOR_VS_B_MALAYI_HIGH_DOSE_DC_DN;GSE36392_TYPE_2_MYELOID_VS_MAC_IL25_TREATED_LUNG_UP;GSE3982_BCELL_VS_CENT_MEMORY_CD4_TCELL_DN;GSE3982_MAC_VS_BCELL_UP;GSE6269_HEALTHY_VS_E_COLI_INF_PBMC_DN;GTAAGAT,MIR-200A;GTPASE_ACTIVATOR_ACTIVITY;GTPASE_REGULATOR_ACTIVITY;HATADA_METHYLATED_IN_LUNG_CANCER_UP;KIM_WT1_TARGETS_12HR_DN;KIM_WT1_TARGETS_DN;KINSEY_TARGETS_OF_EWSR1_FLII_FUSION_DN;KOYAMA_SEMA3B_TARGETS_UP;LEE_NEURAL_CREST_STEM_CELL_UP;LTE2_UP.V1_DN;MARCHINI_TRABECTEDIN_RESISTANCE_DN;MASSARWEH_TAMOXIFEN_RESISTANCE_DN;MEISSNER_BRAIN_HCP_WITH_H3K4ME3_AND_H3K27ME3;MEK_UP.V1_DN;MODULE_128;MODULE_170;MODULE_179;MODULE_238;MODULE_24;MODULE_255;MODULE_3;MODULE_301;MODULE_317;MODULE_378;MODULE_459;MODULE_5;MODULE_532;MODULE_55;MODULE_79;MODULE_88;MODULE_94;MULLIGHAN_MLL_SIGNATURE_1_DN;MULLIGHAN_NPM1_MUTATED_SIGNATURE_1_UP;NEGATIVE_REGULATION_OF_BIOLOGICAL_PROCESS;NEGATIVE_REGULATION_OF_CELLULAR_PROCESS;NEGATIVE_REGULATION_OF_GROWTH;NUYTTEN_NIPP1_TARGETS_DN;ONDER_CDH1_TARGETS_2_UP;ONKEN_UVEAL_MELANOMA_DN;PEDERSEN_METASTASIS_BY_ERBB2_ISOFORM_4;PEREZ_TP63_TARGETS;PID_RHOA_REG_PATHWAY;PILON_KLF1_TARGETS_UP;RAF_UP.V1_DN;REACTOME_SIGNALING_BY_RHO_GTPASES;REGULATION_OF_BIOLOGICAL_QUALITY;REGULATION_OF_CELL_GROWTH;REGULATION_OF_GROWTH;RGAGGAARY_V$PU1_Q6;RNGTGGGC_UNKNOWN;ROSS_AML_OF_FAB_M7_TYPE;RTAAACA_V$FREAC2_01;RYTTCCTG_V$ETS2_B;SCHLESINGER_METHYLATED_DE_NOVO_IN_CANCER;SHEDDEN_LUNG_CANCER_GOOD_SURVIVAL_A4;SIGNAL_TRANSDUCTION;TAATTA_V$CHX10_01;TAAWWATAG_V$RSRFC4_Q2;TAKEDA_TARGETS_OF_NUP98_HOXA9_FUSION_10D_UP;TAKEDA_TARGETS_OF_NUP98_HOXA9_FUSION_8D_UP;TGCTGAY_UNKNOWN;TGFB_UP.V1_UP;TGGAAA_V$NFAT_Q4_01;THUM_SYSTOLIC_HEART_FAILURE_DN;TTANTCA_UNKNOWN;TTGTTT_V$FOXO4_01;TTTGCAC,MIR-19A,MIR-19B;V$CRX_Q4;V$ERR1_Q2;V$ETS1_B;V$ETS2_B;V$HAND1E47_01;V$NKX22_01;V$NKX3A_01;V$NMYC_01;V$OCT1_03;V$OCT1_Q6;V$PITX2_Q2;V$SOX9_B1;V$STAT6_02;V$TTF1_Q6;VALK_AML_WITH_CEBPA;VERHAAK_GLIOBLASTOMA_PRONEURAL;WAKABAYASHI_ADIPOGENESIS_PPARG_RXRA_BOUND_36HR;WAKABAYASHI_ADIPOGENESIS_PPARG_RXRA_BOUND_8D;WALLACE_PROSTATE_CANCER_RACE_UP;WONG_ADULT_TISSUE_STEM_MODULE;YAGI_AML_FAB_MARKERS;YATTNATC_UNKNOWN;YKACATTT_UNKNOWN;YNGTTNNNATT_UNKNOWN;YOSHIMURA_MAPK8_TARGETS_UP;YTAATTAA_V$LHX3_01;ZIRN_TRETINOIN_RESPONSE_WT1_UP;ZWANG_CLASS_3_TRANSIENTLY_INDUCED_BY_EGF</t>
  </si>
  <si>
    <t>3D-structure;Alternativepromoterusage;Alternativesplicing;Celljunction;Completeproteome;Cytoplasm;GTPaseactivation;Membrane;Phosphoprotein;Polymorphism;Referenceproteome;Tumorsuppressor</t>
  </si>
  <si>
    <t>Rho GTPase-activating protein 7</t>
  </si>
  <si>
    <t>Focal adhesion-targeting (FAT)</t>
  </si>
  <si>
    <t>In isoform 3.;In isoform 5.</t>
  </si>
  <si>
    <t>14-3-3 domain binding motif;Akt kinase substrate motif;AMP-activated protein kinase 2 substrate motif;Calmodulin-dependent protein kinase II substrate motif;MAPKAPK1 kinase substrate motif;PKA kinase substrate motif;PKC kinase substrate motif</t>
  </si>
  <si>
    <t>activity, inhibited;intracellular localization;molecular association, regulation;protein conformation</t>
  </si>
  <si>
    <t>cell growth, induced</t>
  </si>
  <si>
    <t>DLC1(INDUCES);RHOA(DISRUPTS)</t>
  </si>
  <si>
    <t>alters its focal adhesion (FA) localization;becomes monomer;greatly attenuates its RhoGAP and tumor-suppressor functions</t>
  </si>
  <si>
    <t>A0A384MTV1;A8K6L7;Q96QB1;A0A2X0SYX6;A8K119</t>
  </si>
  <si>
    <t>329;766;766;766;329</t>
  </si>
  <si>
    <t>SAVSTPSPVTRTRSLSACNKRVGMYLEGFDP</t>
  </si>
  <si>
    <t>VTRTRSLsACNKRVG</t>
  </si>
  <si>
    <t>biological regulation;cell cycle phase;cell cycle process;cell division;cellular component organization;cellular component organization at cellular level;cellular component organization or biogenesis;cellular component organization or biogenesis at cellular level;cellular process;mitosis;nuclear division;organelle fission;organelle organization;positive regulation of biological process;positive regulation of biosynthetic process;positive regulation of catalytic activity;positive regulation of cell cycle;positive regulation of cellular biosynthetic process;positive regulation of cellular metabolic process;positive regulation of cellular process;positive regulation of cyclin-dependent protein kinase activity;positive regulation of gene expression;positive regulation of kinase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kinase activity;positive regulation of protein serine/threonine kinase activity;positive regulation of RNA metabolic process;positive regulation of transcription, DNA-dependent;positive regulation of transferase activity;regulation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cyclin-dependent protein kinase activity;regulation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transcription, DNA-dependent;regulation of transferase activity</t>
  </si>
  <si>
    <t>binding;cytoskeletal protein binding;microtubule binding;protein binding;tubulin binding</t>
  </si>
  <si>
    <t>cell part;cytoplasm;cytoplasmic part;cytoskeletal part;cytoskeleton;intracellular non-membrane-bounded organelle;intracellular organelle;intracellular organelle part;intracellular part;microtubule cytoskeleton;microtubule plus end;midbody;non-membrane-bounded organelle;organelle;organelle part;perinuclear region of cytoplasm</t>
  </si>
  <si>
    <t>biological regulation;cell division;cellular component organization;cellular process;mitosis;nuclear division;organelle fission;organelle organization;regulation of cell cycle;regulation of protein modification process</t>
  </si>
  <si>
    <t>cell part;cytoplasm;cytoskeleton;intracellular non-membrane-bounded organelle;intracellular organelle;midbody;organelle</t>
  </si>
  <si>
    <t>CH;EB1</t>
  </si>
  <si>
    <t>BEIER_GLIOMA_STEM_CELL_DN;BERENJENO_TRANSFORMED_BY_RHOA_DN;BLALOCK_ALZHEIMERS_DISEASE_DN;CAGCTG_V$AP4_Q5;CCACACA,MIR-147;CCCACAT,MIR-299-3P;chr2p23;COULOUARN_TEMPORAL_TGFB1_SIGNATURE_DN;EBAUER_TARGETS_OF_PAX3_FOXO1_FUSION_UP;ERB2_UP.V1_UP;GCACTTT,MIR-17-5P,MIR-20A,MIR-106A,MIR-106B,MIR-20B,MIR-519D;GGGAGGRR_V$MAZ_Q6;GGGCGGR_V$SP1_Q6;GGGTGGRR_V$PAX4_03;GINESTIER_BREAST_CANCER_ZNF217_AMPLIFIED_DN;GOBERT_OLIGODENDROCYTE_DIFFERENTIATION_DN;GOZGIT_ESR1_TARGETS_DN;GRAESSMANN_APOPTOSIS_BY_DOXORUBICIN_UP;GRAESSMANN_RESPONSE_TO_MC_AND_DOXORUBICIN_UP;GSE14350_IL2RB_KO_VS_WT_TEFF_UP;GSE17721_CTRL_VS_PAM3CSK4_8H_BMDM_UP;GSE22886_IL2_VS_IL15_STIM_NKCELL_UP;GSE360_CTRL_VS_L_MAJOR_MAC_UP;GSE360_DC_VS_MAC_L_MAJOR_DN;GSE39820_IL1B_IL6_VS_IL1B_IL6_IL23A_TREATED_CD4_TCELL_UP;GSE8515_CTRL_VS_IL1_4H_STIM_MAC_DN;GSE8515_CTRL_VS_IL6_4H_STIM_MAC_DN;GTTNYYNNGGTNA_UNKNOWN;HASLINGER_B_CLL_WITH_17P13_DELETION;HELLER_HDAC_TARGETS_SILENCED_BY_METHYLATION_UP;HOSHIDA_LIVER_CANCER_SUBCLASS_S3;IVANOVSKA_MIR106B_TARGETS;KRAS.600_UP.V1_DN;LEE_TARGETS_OF_PTCH1_AND_SUFU_DN;LINSLEY_MIR16_TARGETS;MCCLUNG_COCAINE_REWARD_5D;PEDERSEN_METASTASIS_BY_ERBB2_ISOFORM_7;PURBEY_TARGETS_OF_CTBP1_NOT_SATB1_DN;RAMASWAMY_METASTASIS_DN;RCGCANGCGY_V$NRF1_Q6;RODRIGUES_DCC_TARGETS_DN;RYTGCNWTGGNR_UNKNOWN;SANSOM_APC_TARGETS_DN;TGANTCA_V$AP1_C;TGASTMAGC_V$NFE2_01;TGCACTT,MIR-519C,MIR-519B,MIR-519A;TGCGCANK_UNKNOWN;TGTTTGY_V$HNF3_Q6;TTCCGTT,MIR-191;TTGCACT,MIR-130A,MIR-301,MIR-130B;V$AP1_01;V$AP1_C;V$AP1_Q2;V$AP1_Q4;V$AP1_Q4_01;V$AP1FJ_Q2;V$AP2_Q6;V$AP4_01;V$BACH2_01;V$CP2_02;V$GATA1_01;V$NRF2_Q4;V$RFX1_02;V$SP3_Q3;WGGAATGY_V$TEF1_Q6;ZHANG_TLX_TARGETS_60HR_UP</t>
  </si>
  <si>
    <t>3D-structure;Acetylation;Alternativesplicing;Cellcycle;Celldivision;Completeproteome;Cytoplasm;Cytoskeleton;Microtubule;Mitosis;Phosphoprotein;Proteomicsidentification;Referenceproteome</t>
  </si>
  <si>
    <t>Microtubule-associated protein RP/EB family member 3</t>
  </si>
  <si>
    <t>Casein kinase II substrate motif;ERK1,2 kinase substrate motif;G protein-coupled receptor kinase 1 substrate motif;GSK-3, ERK1, ERK2, CDK5 substrate motif;PKA kinase substrate motif;PKC kinase substrate motif;WW domain binding motif</t>
  </si>
  <si>
    <t>molecular association, regulation;protein conformation</t>
  </si>
  <si>
    <t>cell adhesion, induced;cytoskeletal reorganization</t>
  </si>
  <si>
    <t>PPP3CA(DISRUPTS)</t>
  </si>
  <si>
    <t>destabilizes EB3 dimers;inhibits persistent microtubule growth and supports adherens junctions integrity</t>
  </si>
  <si>
    <t>C9JB30;B2R5W6;Q9UPY8</t>
  </si>
  <si>
    <t>162;162;162</t>
  </si>
  <si>
    <t>NKSKKLIGTAVPQRTSPTGPKNMQTSGRLSN</t>
  </si>
  <si>
    <t>tAVPQRtsPtGPKNM</t>
  </si>
  <si>
    <t>activation of immune response;activation of innate immune response;activation of MAPK activity;activation of MAPKK activity;activation of NF-kappaB-inducing kinase activity;activation of protein kinase activity;anatomical structure formation involved in morphogenesis;angiogenesis;antigen receptor-mediated signaling pathway;apoptosis;biological regulation;biosynthetic process;cell death;cell surface receptor linked signaling pathway;cellular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modification;cytoplasmic pattern recognition receptor signaling pathway;death;defense response;developmental process;embryonic epithelial tube formation;enzyme linked receptor protein signaling pathway;epithelial tube formation;histone acetylation;histone H3 acetylation;histone modification;I-kappaB kinase/NF-kappaB cascade;I-kappaB phosphorylation;immune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transduction;internal peptidyl-lysine acetylation;internal protein amino acid acetylation;intracellular protein kinase cascade;intracellular receptor mediated signaling pathway;intracellular signal transduction;JNK cascade;macromolecule biosynthetic process;macromolecule metabolic process;macromolecule modification;MAPKKK cascade;metabolic process;MyD88-dependent toll-like receptor signaling pathway;MyD88-independent toll-like receptor signaling pathway;neural tube formation;nitrogen compound metabolic process;nucleic acid metabolic process;nucleobase-containing compound metabolic process;nucleotide-binding domain, leucine rich repeat containing receptor signaling pathway;nucleotide-binding oligomerization domain containing signaling pathway;organelle organization;pattern recognition receptor signaling pathway;peptidyl-amino acid modification;peptidyl-lysine acetylation;peptidyl-lysine modification;phosphate-containing compound metabolic process;phosphorus metabolic process;phosphorylation;positive regulation of adaptive immune response;positive regulation of adaptive immune response based on somatic recombination of immune receptors built from immunoglobulin superfamily domains;positive regulation of biological process;positive regulation of catalytic activity;positive regulation of cell activation;positive regulation of cell communication;positive regulation of cellular process;positive regulation of cytokine production;positive regulation of cytokine production involved in immune response;positive regulation of defense response;positive regulation of I-kappaB kinase/NF-kappaB cascade;positive regulation of immune effector process;positive regulation of immune response;positive regulation of immune system process;positive regulation of innate immune response;positive regulation of interleukin-2 production;positive regulation of intracellular protein kinase cascade;positive regulation of JUN kinase activity;positive regulation of kinase activity;positive regulation of leukocyte activation;positive regulation of leukocyte mediated immunity;positive regulation of lymphocyte activation;positive regulation of lymphocyte mediated immunity;positive regulation of MAP kinase activity;positive regulation of molecular function;positive regulation of multicellular organismal process;positive regulation of NF-kappaB transcription factor activity;positive regulation of production of molecular mediator of immune response;positive regulation of protein kinase activity;positive regulation of protein serine/threonine kinase activity;positive regulation of response to stimulus;positive regulation of sequence-specific DNA binding transcription factor activity;positive regulation of signal transduction;positive regulation of signaling;positive regulation of T cell activation;positive regulation of T cell cytokine production;positive regulation of T cell mediated immunity;positive regulation of transferase activity;primary metabolic process;programmed cell death;protein acetylation;protein acylation;protein metabolic process;protein modification process;protein phosphorylation;regulation of adaptive immune response;regulation of adaptive immune response based on somatic recombination of immune receptors built from immunoglobulin superfamily domains;regulation of biological process;regulation of biosynthetic process;regulation of catalytic activity;regulation of cell activation;regulation of cell communication;regulation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cytokine production;regulation of cytokine production involved in immune response;regulation of defense response;regulation of gene expression;regulation of I-kappaB kinase/NF-kappaB cascade;regulation of immune effector process;regulation of immune response;regulation of immune system process;regulation of innate immune response;regulation of interleukin-2 production;regulation of intracellular protein kinase cascade;regulation of JNK cascade;regulation of JUN kinase activity;regulation of kinase activity;regulation of leukocyte activation;regulation of leukocyte mediated immunity;regulation of lymphocyte activation;regulation of lymphocyte mediated immunity;regulation of macromolecule biosynthetic process;regulation of macromolecule metabolic process;regulation of MAP kinase activity;regulation of MAPKKK cascade;regulation of metabolic process;regulation of molecular function;regulation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production of molecular mediator of immune response;regulation of protein kinase activity;regulation of protein metabolic process;regulation of protein modification process;regulation of protein phosphorylation;regulation of protein serine/threonine kinase activity;regulation of reactive oxygen species metabolic process;regulation of response to stimulus;regulation of response to stress;regulation of RNA metabolic process;regulation of sequence-specific DNA binding transcription factor activity;regulation of signal transduction;regulation of signaling;regulation of stress-activated protein kinase signaling cascade;regulation of T cell activation;regulation of T cell cytokine production;regulation of T cell mediated immunity;regulation of transcription, DNA-dependent;regulation of transferase activity;response to stimulus;response to stress;RNA biosynthetic process;RNA metabolic process;signal transduction;stimulatory C-type lectin receptor signaling pathway;stress-activated MAPK cascade;stress-activated protein kinase signaling cascade;T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pathway;transcription, DNA-dependent;transforming growth factor beta receptor signaling pathway;transmembrane receptor protein serine/threonine kinase signaling pathway;TRIF-dependent toll-like receptor signaling pathway;tube formation</t>
  </si>
  <si>
    <t>adenyl nucleotide binding;adenyl ribonucleotide binding;ATP binding;binding;catalytic activity;cation binding;ion binding;kinase activity;magnesium ion binding;MAP kinase kinase activity;MAP kinase kinase kinase activity;metal ion binding;molecular transducer activity;nucleotide binding;phosphotransferase activity, alcohol group as acceptor;protein binding;protein kinase activity;protein serine/threonine kinase activity;protein serine/threonine/tyrosine kinase activity;purine nucleotide binding;purine ribonucleoside triphosphate binding;purine ribonucleotide binding;receptor signaling protein activity;receptor signaling protein serine/threonine kinase activity;ribonucleotide binding;scaffold protein binding;signal transducer activity;transferase activity;transferase activity, transferring phosphorus-containing groups</t>
  </si>
  <si>
    <t>Ada2/Gcn5/Ada3 transcription activator complex;cell part;cytoplasm;cytoplasmic part;cytosol;endosomal part;endosome membrane;histone acetyltransferase complex;intracellular membrane-bounded organelle;intracellular organelle;intracellular organelle part;intracellular part;macromolecular complex;membrane;membrane-bounded organelle;nuclear part;nucleoplasm;nucleoplasm part;nucleus;organelle;organelle membrane;organelle part;plasma membrane;protein complex</t>
  </si>
  <si>
    <t>anatomical structure formation involved in morphogenesis;biological regulation;biosynthetic process;cell death;cellular component organization;cellular metabolic process;cellular nitrogen compound metabolic process;cellular process;chromatin modification;chromatin organization;chromosome organization;death;developmental process;histone modification;immune system process;macromolecule metabolic process;macromolecule modification;metabolic process;nitrogen compound metabolic process;nucleobase-containing compound metabolic process;organelle organization;peptidyl-amino acid modification;phosphorus metabolic process;primary metabolic process;protein acylation;protein metabolic process;protein modification process;protein phosphorylation;regulation of protein modification process;response to stimulus;response to stress;RNA metabolic process;signal transduction</t>
  </si>
  <si>
    <t>cell part;cytoplasm;cytosol;intracellular membrane-bounded organelle;intracellular organelle;macromolecular complex;membrane;nucleoplasm;nucleus;organelle;plasma membrane;protein complex</t>
  </si>
  <si>
    <t>Adherens junction;Leishmaniasis;MAPK signaling pathway;Measles;NOD-like receptor signaling pathway;Osteoclast differentiation;RIG-I-like receptor signaling pathway;T cell receptor signaling pathway;Toll-like receptor signaling pathway;Toxoplasmosis;Wnt signaling pathway</t>
  </si>
  <si>
    <t>Pkinase_Tyr</t>
  </si>
  <si>
    <t>ACAGGGT,MIR-10A,MIR-10B;ACTIVATION_OF_PROTEIN_KINASE_ACTIVITY;ADAPTIVE_IMMUNE_RESPONSE;ADAPTIVE_IMMUNE_RESPONSE_GO_0002460;AGGCACT,MIR-515-3P;BIOCARTA_ALK_PATHWAY;BIOCARTA_FAS_PATHWAY;BIOCARTA_IL1R_PATHWAY;BIOCARTA_MAPK_PATHWAY;BIOCARTA_NFKB_PATHWAY;BIOCARTA_NTHI_PATHWAY;BIOCARTA_P38MAPK_PATHWAY;BIOCARTA_PAR1_PATHWAY;BIOCARTA_TGFB_PATHWAY;BIOCARTA_TNFR1_PATHWAY;BIOCARTA_TOLL_PATHWAY;BIOCARTA_WNT_PATHWAY;BRUINS_UVC_RESPONSE_LATE;BYSTRYKH_HEMATOPOIESIS_STEM_CELL_QTL_TRANS;CAATGCA,MIR-33;CELL_SURFACE_RECEPTOR_LINKED_SIGNAL_TRANSDUCTION_GO_0007166;chr6q14;CYTOKINE_PRODUCTION;DITTMER_PTHLH_TARGETS_DN;ENZYME_LINKED_RECEPTOR_PROTEIN_SIGNALING_PATHWAY;GACAGGG,MIR-339;GARY_CD5_TARGETS_DN;GCGNNANTTCC_UNKNOWN;GCNP_SHH_UP_LATE.V1_UP;GGCACTT,MIR-519E;GGGCGGR_V$SP1_Q6;GSE10239_MEMORY_VS_KLRG1HIGH_EFF_CD8_TCELL_DN;GSE10239_MEMORY_VS_KLRG1INT_EFF_CD8_TCELL_DN;GSE11924_TH1_VS_TH2_CD4_TCELL_UP;GSE13306_LAMINA_PROPRIA_VS_SPLEEN_TREG_UP;GSE13484_UNSTIM_VS_YF17D_VACCINE_STIM_PBMC_UP;GSE14000_TRANSLATED_RNA_VS_MRNA_4H_LPS_DC_UP;GSE1432_CTRL_VS_IFNG_6H_MICROGLIA_UP;GSE17721_0.5H_VS_24H_PAM3CSK4_BMDM_DN;GSE17721_0.5H_VS_4H_PAM3CSK4_BMDM_DN;GSE17721_0.5H_VS_8H_GARDIQUIMOD_BMDM_DN;GSE17721_LPS_VS_GARDIQUIMOD_8H_BMDM_DN;GSE20366_EX_VIVO_VS_DEC205_CONVERSION_UP;GSE20366_EX_VIVO_VS_HOMEOSTATIC_CONVERSION_TREG_UP;GSE29617_CTRL_VS_DAY3_TIV_FLU_VACCINE_PBMC_2008_DN;GSE29617_CTRL_VS_DAY7_TIV_FLU_VACCINE_PBMC_2008_DN;GSE29617_CTRL_VS_TIV_FLU_VACCINE_PBMC_2008_DN;GSE29618_PRE_VS_DAY7_FLU_VACCINE_PDC_DN;GSE29618_PRE_VS_DAY7_POST_LAIV_FLU_VACCINE_PDC_DN;GSE3982_DC_VS_TH1_DN;GSE3982_DC_VS_TH2_DN;GSE7852_LN_VS_FAT_TCONV_UP;GSE7852_LN_VS_THYMUS_TCONV_UP;GSE7852_LN_VS_THYMUS_TREG_UP;GSE7852_TREG_VS_TCONV_THYMUS_DN;GTACAGG,MIR-486;HASLINGER_B_CLL_WITH_6Q21_DELETION;HOWLIN_CITED1_TARGETS_2_UP;I_KAPPAB_KINASE_NF_KAPPAB_CASCADE;IMMUNE_EFFECTOR_PROCESS;IMMUNE_RESPONSE;IMMUNE_SYSTEM_PROCESS;INTERLEUKIN_2_PRODUCTION;INTRACELLULAR_SIGNALING_CASCADE;KEGG_ADHERENS_JUNCTION;KEGG_LEISHMANIA_INFECTION;KEGG_MAPK_SIGNALING_PATHWAY;KEGG_NOD_LIKE_RECEPTOR_SIGNALING_PATHWAY;KEGG_RIG_I_LIKE_RECEPTOR_SIGNALING_PATHWAY;KEGG_T_CELL_RECEPTOR_SIGNALING_PATHWAY;KEGG_TOLL_LIKE_RECEPTOR_SIGNALING_PATHWAY;KEGG_WNT_SIGNALING_PATHWAY;KIM_MYCN_AMPLIFICATION_TARGETS_DN;KINASE_ACTIVITY;KINSEY_TARGETS_OF_EWSR1_FLII_FUSION_UP;LEE_AGING_NEOCORTEX_DN;LEE_BMP2_TARGETS_DN;LIANG_HEMATOPOIESIS_STEM_CELL_NUMBER_LARGE_VS_TINY_DN;LINDGREN_BLADDER_CANCER_CLUSTER_1_UP;MAP_KINASE_KINASE_KINASE_ACTIVITY;MARSON_BOUND_BY_E2F4_UNSTIMULATED;MARTINEZ_RESPONSE_TO_TRABECTEDIN_DN;MODULE_303;MONNIER_POSTRADIATION_TUMOR_ESCAPE_UP;MULLIGHAN_NPM1_MUTATED_SIGNATURE_1_UP;MULLIGHAN_NPM1_SIGNATURE_3_UP;PANGAS_TUMOR_SUPPRESSION_BY_SMAD1_AND_SMAD5_DN;PHOSPHOTRANSFERASE_ACTIVITY_ALCOHOL_GROUP_AS_ACCEPTOR;PID_BCR_5PATHWAY;PID_BMPPATHWAY;PID_CMYB_PATHWAY;PID_EPHRINBREVPATHWAY;PID_IL1PATHWAY;PID_P38_MKK3_6PATHWAY;PID_PS1PATHWAY;PID_TCRJNKPATHWAY;PID_TGFBRPATHWAY;PID_TNFPATHWAY;PID_WNT_NONCANONICAL_PATHWAY;PILON_KLF1_TARGETS_DN;POSITIVE_REGULATION_OF_BIOLOGICAL_PROCESS;POSITIVE_REGULATION_OF_CATALYTIC_ACTIVITY;POSITIVE_REGULATION_OF_CYTOKINE_PRODUCTION;POSITIVE_REGULATION_OF_IMMUNE_RESPONSE;POSITIVE_REGULATION_OF_IMMUNE_SYSTEM_PROCESS;POSITIVE_REGULATION_OF_MULTICELLULAR_ORGANISMAL_PROCESS;POSITIVE_REGULATION_OF_RESPONSE_TO_STIMULUS;POSITIVE_REGULATION_OF_TRANSFERASE_ACTIVITY;PRODUCTION_OF_MOLECULAR_MEDIATOR_OF_IMMUNE_RESPONSE;PROTEIN_KINASE_ACTIVITY;PROTEIN_KINASE_CASCADE;PROTEIN_SERINE_THREONINE_KINASE_ACTIVITY;PURBEY_TARGETS_OF_CTBP1_NOT_SATB1_DN;RASHI_RESPONSE_TO_IONIZING_RADIATION_5;REACTOME_ACTIVATED_TAK1_MEDIATES_P38_MAPK_ACTIVATION;REACTOME_ACTIVATED_TLR4_SIGNALLING;REACTOME_ACTIVATION_OF_NF_KAPPAB_IN_B_CELLS;REACTOME_ADAPTIVE_IMMUNE_SYSTEM;REACTOME_CYTOKINE_SIGNALING_IN_IMMUNE_SYSTEM;REACTOME_DOWNSTREAM_SIGNALING_EVENTS_OF_B_CELL_RECEPTOR_BCR;REACTOME_DOWNSTREAM_TCR_SIGNALING;REACTOME_IL1_SIGNALING;REACTOME_IMMUNE_SYSTEM;REACTOME_INNATE_IMMUNE_SYSTEM;REACTOME_IRAK2_MEDIATED_ACTIVATION_OF_TAK1_COMPLEX_UPON_TLR7_8_OR_9_STIMULATION;REACTOME_JNK_C_JUN_KINASES_PHOSPHORYLATION_AND_ACTIVATION_MEDIATED_BY_ACTIVATED_HUMAN_TAK1;REACTOME_MAP_KINASE_ACTIVATION_IN_TLR_CASCADE;REACTOME_MYD88_MAL_CASCADE_INITIATED_ON_PLASMA_MEMBRANE;REACTOME_NFKB_AND_MAP_KINASES_ACTIVATION_MEDIATED_BY_TLR4_SIGNALING_REPERTOIRE;REACTOME_NOD1_2_SIGNALING_PATHWAY;REACTOME_NUCLEOTIDE_BINDING_DOMAIN_LEUCINE_RICH_REPEAT_CONTAINING_RECEPTOR_NLR_SIGNALING_PATHWAYS;REACTOME_SIGNALING_BY_ILS;REACTOME_SIGNALING_BY_THE_B_CELL_RECEPTOR_BCR;REACTOME_TAK1_ACTIVATES_NFKB_BY_PHOSPHORYLATION_AND_ACTIVATION_OF_IKKS_COMPLEX;REACTOME_TCR_SIGNALING;REACTOME_TOLL_RECEPTOR_CASCADES;REACTOME_TRAF6_MEDIATED_INDUCTION_OF_NFKB_AND_MAP_KINASES_UPON_TLR7_8_OR_9_ACTIVATION;REACTOME_TRAF6_MEDIATED_INDUCTION_OF_TAK1_COMPLEX;REACTOME_TRIF_MEDIATED_TLR3_SIGNALING;RECEPTOR_SIGNALING_PROTEIN_ACTIVITY;RECEPTOR_SIGNALING_PROTEIN_SERINE_THREONINE_KINASE_ACTIVITY;REGULATION_OF_CATALYTIC_ACTIVITY;REGULATION_OF_CYTOKINE_PRODUCTION;REGULATION_OF_IMMUNE_EFFECTOR_PROCESS;REGULATION_OF_IMMUNE_RESPONSE;REGULATION_OF_IMMUNE_SYSTEM_PROCESS;REGULATION_OF_KINASE_ACTIVITY;REGULATION_OF_MOLECULAR_FUNCTION;REGULATION_OF_MULTICELLULAR_ORGANISMAL_PROCESS;REGULATION_OF_PROTEIN_KINASE_ACTIVITY;REGULATION_OF_RESPONSE_TO_STIMULUS;REGULATION_OF_TRANSFERASE_ACTIVITY;RIGGINS_TAMOXIFEN_RESISTANCE_DN;SASSON_RESPONSE_TO_FORSKOLIN_UP;SASSON_RESPONSE_TO_GONADOTROPHINS_UP;SCHLOSSER_SERUM_RESPONSE_UP;SIGNAL_TRANSDUCTION;SPIELMAN_LYMPHOBLAST_EUROPEAN_VS_ASIAN_DN;ST_JNK_MAPK_PATHWAY;ST_P38_MAPK_PATHWAY;ST_TUMOR_NECROSIS_FACTOR_PATHWAY;TAGCTTT,MIR-9;TCATCTC,MIR-143;TMTCGCGANR_UNKNOWN;TRANSFERASE_ACTIVITY_TRANSFERRING_PHOSPHORUS_CONTAINING_GROUPS;TRANSFORMING_GROWTH_FACTOR_BETA_RECEPTOR_SIGNALING_PATHWAY;TRANSMEMBRANE_RECEPTOR_PROTEIN_SERINE_THREONINE_KINASE_SIGNALING_PATHWAY;V$CREB_Q2;V$CREB_Q4;V$E2F_02;V$E2F1_Q6;V$E2F1DP1_01;V$E2F1DP2_01;V$E2F4DP1_01;V$E2F4DP2_01;V$EGR_Q6;V$SP1_Q4_01;V$SP1_Q6;VEGF_A_UP.V1_DN;YAO_TEMPORAL_RESPONSE_TO_PROGESTERONE_CLUSTER_17</t>
  </si>
  <si>
    <t>3D-structure;Alternativesplicing;Apoptosis;ATP-binding;Cellmembrane;Completeproteome;Cytoplasm;Isopeptidebond;Kinase;Magnesium;Membrane;Metal-binding;Nucleotide-binding;Phosphoprotein;Proteomicsidentification;Referenceproteome;Serine/threonine-proteinkinase;Stressresponse;Transcription;Transcriptionregulation;Transferase;Ublconjugation</t>
  </si>
  <si>
    <t>STAT3-NLK-MAP3K7 complex;TNF-alpha/NF-kappa B signaling complex 7;TRAF6-TAK1 complex;TRIKA2 protein kinase complex (TAK1, TAB1, TAB2)</t>
  </si>
  <si>
    <t>Mitogen-activated protein kinase kinase kinase 7</t>
  </si>
  <si>
    <t>14-3-3 domain binding motif;Aurora-A kinase substrate motif;Calmodulin-dependent protein kinase II substrate motif;Casein kinase II substrate motif;PAK2 kinase substrate motif;Phosphorylase kinase substrate motif;PKA kinase substrate motif;PKC epsilon kinase substrate motif;PKC kinase substrate motif;Pyruvate dehydrogenase kinase substrate motif</t>
  </si>
  <si>
    <t>IKKG(INDUCES)</t>
  </si>
  <si>
    <t>Q9UG54;B4DRH8;Q5U0D0;Q5U0C9;O43318</t>
  </si>
  <si>
    <t>93;339;412;439;439</t>
  </si>
  <si>
    <t>ARIAATTGNGQPRRRSIQDLTVTGTEPGQVS</t>
  </si>
  <si>
    <t>NGQPRRRsIQDLtVT</t>
  </si>
  <si>
    <t>biological regulation;biosynthetic process;catabolic process;cell cycle;cell cycle phase;cell cycle process;cell division;cellular biosynthetic process;cellular catabolic process;cellular component assembly;cellular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organization;covalent chromatin modification;histone deubiquitination;histone H2A K63-linked deubiquitination;histone modification;macromolecular complex assembly;macromolecular complex subunit organization;macromolecule biosynthetic process;macromolecule catabolic process;macromolecule metabolic process;macromolecule modification;metabolic process;mitosis;modification-dependent macromolecule catabolic process;modification-dependent protein catabolic process;monoubiquitinated histone deubiquitination;monoubiquitinated histone H2A deubiquitination;monoubiquitinated protein deubiquitination;nitrogen compound metabolic process;nuclear division;nucleic acid metabolic process;nucleobase-containing compound metabolic process;organelle fission;organelle organization;positive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RNA metabolic process;positive regulation of transcription from RNA polymerase II promoter;positive regulation of transcription, DNA-dependent;positive regulation of translation;positive regulation of translational elongation;posttranscriptional regulation of gene expression;primary metabolic process;proteasomal protein catabolic process;proteasomal ubiquitin-dependent protein catabolic process;protein complex assembly;protein complex subunit organization;protein deubiquitination;protein homooligomerization;protein homotetramerization;protein K63-linked deubiquitination;protein metabolic process;protein modification by small protein conjugation or removal;protein modification by small protein removal;protein modification process;protein oligomerization;protein tetramerization;proteolysis;proteolysis involved in cellular protein catabolic process;regulation of biological process;regulation of biosynthetic process;regulation of catabolic process;regulation of cellular biosynthetic process;regulation of cellular catabolic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proteasomal protein catabolic process;regulation of protein catabolic process;regulation of protein metabolic process;regulation of proteolysis;regulation of RNA metabolic process;regulation of transcription from RNA polymerase II promoter;regulation of transcription, DNA-dependent;regulation of translation;regulation of translational elongation;response to DNA damage stimulus;response to stimulus;response to stress;RNA biosynthetic process;RNA metabolic process;transcription, DNA-dependent;ubiquitin-dependent protein catabolic process</t>
  </si>
  <si>
    <t>binding;catalytic activity;cation binding;cysteine-type endopeptidase activity;cysteine-type peptidase activity;endopeptidase activity;histone binding;hydrolase activity;ion binding;metal ion binding;peptidase activity;peptidase activity, acting on L-amino acid peptides;protein binding;protein binding transcription factor activity;small conjugating protein binding;small conjugating protein-specific protease activity;transcription coactivator activity;transcription cofactor activity;transcription factor binding transcription factor activity;transition metal ion binding;ubiquitin binding;ubiquitin-specific protease activity;zinc ion binding</t>
  </si>
  <si>
    <t>cell part;cytoplasm;intracellular membrane-bounded organelle;intracellular organelle;intracellular part;membrane-bounded organelle;nucleus;organelle</t>
  </si>
  <si>
    <t>biological regulation;biosynthetic process;catabolic process;cell cycle;cell division;cellular component assembly;cellular component organization;cellular metabolic process;cellular nitrogen compound metabolic process;cellular process;chromatin modification;chromatin organization;chromosome organization;histone modification;macromolecular complex assembly;macromolecule metabolic process;macromolecule modification;metabolic process;mitosis;nitrogen compound metabolic process;nuclear division;nucleobase-containing compound metabolic process;organelle fission;organelle organization;primary metabolic process;protein complex assembly;protein metabolic process;protein modification by small protein conjugation or removal;protein modification process;proteolysis;proteolysis involved in cellular protein catabolic process;regulation of translation;response to DNA damage stimulus;response to stimulus;response to stress;RNA metabolic process</t>
  </si>
  <si>
    <t>cell part;cytoplasm;intracellular membrane-bounded organelle;intracellular organelle;nucleus;organelle</t>
  </si>
  <si>
    <t>UCH;zf-UBP</t>
  </si>
  <si>
    <t>BENPORATH_CYCLING_GENES;BENPORATH_NANOG_TARGETS;CAHOY_OLIGODENDROCUTIC;CELL_CYCLE_GO_0007049;CHENG_RESPONSE_TO_NICKEL_ACETATE;chr21q21;CREIGHTON_ENDOCRINE_THERAPY_RESISTANCE_5;CYSTEINE_TYPE_ENDOPEPTIDASE_ACTIVITY;CYSTEINE_TYPE_PEPTIDASE_ACTIVITY;CYTOPLASM;DE_YY1_TARGETS_DN;DEURIG_T_CELL_PROLYMPHOCYTIC_LEUKEMIA_DN;ENDOPEPTIDASE_ACTIVITY;ERB2_UP.V1_DN;GARY_CD5_TARGETS_DN;GNF2_RBBP6;GSE11864_CSF1_VS_CSF1_IFNG_PAM3CYS_IN_MAC_DN;GSE11864_CSF1_VS_CSF1_PAM3CYS_IN_MAC_DN;GSE11924_TH1_VS_TH2_CD4_TCELL_DN;GSE14769_UNSTIM_VS_120MIN_LPS_BMDM_DN;GSE14769_UNSTIM_VS_60MIN_LPS_BMDM_DN;GSE14769_UNSTIM_VS_80MIN_LPS_BMDM_DN;GSE17721_LPS_VS_POLYIC_1H_BMDM_UP;GSE17721_POLYIC_VS_PAM3CSK4_1H_BMDM_DN;GSE22886_UNSTIM_VS_IL15_STIM_NKCELL_DN;GSE29618_LAIV_VS_TIV_FLU_VACCINE_DAY7_MDC_UP;GSE3982_NEUTROPHIL_VS_CENT_MEMORY_CD4_TCELL_DN;GSE3982_NEUTROPHIL_VS_TH1_DN;GSE3982_NEUTROPHIL_VS_TH2_DN;MARTORIATI_MDM4_TARGETS_FETAL_LIVER_DN;MILI_PSEUDOPODIA_HAPTOTAXIS_UP;MODULE_567;OSMAN_BLADDER_CANCER_UP;PEART_HDAC_PROLIFERATION_CLUSTER_DN;PEPTIDASE_ACTIVITY;RODRIGUES_THYROID_CARCINOMA_ANAPLASTIC_UP;RODRIGUES_THYROID_CARCINOMA_POORLY_DIFFERENTIATED_UP;ROME_INSULIN_TARGETS_IN_MUSCLE_UP;SCGGAAGY_V$ELK1_02;SCHAEFFER_PROSTATE_DEVELOPMENT_6HR_UP;SENESE_HDAC1_TARGETS_UP;SENESE_HDAC2_TARGETS_UP;SENESE_HDAC3_TARGETS_UP;SENGUPTA_NASOPHARYNGEAL_CARCINOMA_WITH_LMP1_UP;SPIELMAN_LYMPHOBLAST_EUROPEAN_VS_ASIAN_DN;TATAAA_V$TATA_01;TCCCRNNRTGC_UNKNOWN;TGCTGAY_UNKNOWN;WHITFIELD_CELL_CYCLE_G2_M;WILSON_PROTEASES_AT_TUMOR_BONE_INTERFACE_UP</t>
  </si>
  <si>
    <t>3D-structure;Activator;Alternativesplicing;Cellcycle;Celldivision;Chromatinregulator;Chromosomalrearrangement;Completeproteome;Hydrolase;Metal-binding;Mitosis;Nucleus;Phosphoprotein;Polymorphism;Protease;Referenceproteome;Thiolprotease;Transcription;Transcriptionregulation;Ublconjugationpathway;Zinc;Zinc-finger</t>
  </si>
  <si>
    <t>UCH</t>
  </si>
  <si>
    <t>Ubiquitin carboxyl-terminal hydrolase 16</t>
  </si>
  <si>
    <t>USP</t>
  </si>
  <si>
    <t>In isoform 5.</t>
  </si>
  <si>
    <t>b-Adrenergic Receptor kinase substrate motif;BARD1 BRCT domain binding motif;Casein kinase I substrate motif;Casein kinase II substrate motif;G protein-coupled receptor kinase 1 substrate motif</t>
  </si>
  <si>
    <t>protein degradation</t>
  </si>
  <si>
    <t>B4DUS4;Q9Y5T5</t>
  </si>
  <si>
    <t>44;415</t>
  </si>
  <si>
    <t>NDKNLKKTVEDEDQDSEEEKDNDSYIKERSD</t>
  </si>
  <si>
    <t>TTK</t>
  </si>
  <si>
    <t>P33981</t>
  </si>
  <si>
    <t>VEDEDQDsEEEKDND</t>
  </si>
  <si>
    <t>actin cytoskeleton organization;actin filament-based process;activation of adenylate cyclase activity;ameboidal cell migration;anatomical structure morphogenesis;axon guidance;biological regulation;blood coagulation;cell activation;cell migration;cell morphogenesis;cell motility;cellular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stimulus;chemotaxis;coagulation;cytoskeleton organization;developmental process;endocytosis;establishment of localization;establishment of localization in cell;establishment or maintenance of cell polarity;exocytosis;hemostasis;locomotion;membrane invagination;membrane organization;multicellular organismal process;organelle organization;platelet activation;platelet degranulation;positive regulation of adenylate cyclase activity;positive regulation of catalytic activity;positive regulation of cyclase activity;positive regulation of lyase activity;positive regulation of molecular function;receptor-mediated endocytosis;regulation of adenylate cyclase activity;regulation of biological process;regulation of biological quality;regulation of biosynthetic process;regulation of body fluid levels;regulation of cAMP biosynthetic process;regulation of cAMP metabolic process;regulation of catalytic activity;regulation of cellular biosynthetic process;regulation of cellular metabolic process;regulation of cellular process;regulation of cyclase activity;regulation of cyclic nucleotide biosynthetic process;regulation of cyclic nucleotide metabolic process;regulation of lyase activity;regulation of metabolic process;regulation of molecular function;regulation of nitrogen compound metabolic process;regulation of nucleobase-containing compound metabolic process;regulation of nucleotide biosynthetic process;regulation of nucleotide metabolic process;regulation of primary metabolic process;response to chemical stimulus;response to external stimulus;response to stimulus;secretion;secretion by cell;signal transduction;taxis;transport;vesicle-mediated transport</t>
  </si>
  <si>
    <t>adherens junction;anchoring junction;cell cortex part;cell junction;cell part;cell-substrate adherens junction;cell-substrate junction;cortical actin cytoskeleton;cortical cytoskeleton;cytoplasmic part;cytoskeletal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part;membrane;membrane-bounded organelle;membrane-bounded vesicle;non-membrane-bounded organelle;organelle;organelle part;plasma membrane;vesicle</t>
  </si>
  <si>
    <t>anatomical structure morphogenesis;biological regulation;cell activation;cell morphogenesis;cell motility;cellular component morphogenesis;cellular component movement;cellular component organization;cellular membrane organization;cellular process;coagulation;cytoskeleton organization;developmental process;endocytosis;establishment of localization;establishment or maintenance of cell polarity;exocytosis;locomotion;membrane invagination;membrane organization;multicellular organismal process;organelle organization;regulation of body fluid levels;response to chemical stimulus;response to external stimulus;response to stimulus;secretion;signal transduction;transport;vesicle-mediated transport</t>
  </si>
  <si>
    <t>cell part;cytoskeleton;extracellular organelle;intracellular non-membrane-bounded organelle;intracellular organelle;membrane;organelle;plasma membrane;vesicle</t>
  </si>
  <si>
    <t>CAP_C;CAP_N</t>
  </si>
  <si>
    <t>ACOSTA_PROLIFERATION_INDEPENDENT_MYC_TARGETS_DN;ADENYLATE_CYCLASE_ACTIVATION;ANATOMICAL_STRUCTURE_DEVELOPMENT;ANATOMICAL_STRUCTURE_MORPHOGENESIS;ATACCTC,MIR-202;ATATGCA,MIR-448;BIOCARTA_MPR_PATHWAY;BLALOCK_ALZHEIMERS_DISEASE_DN;BROWN_MYELOID_CELL_DEVELOPMENT_UP;BRUINS_UVC_RESPONSE_VIA_TP53_GROUP_B;BURTON_ADIPOGENESIS_8;CADWELL_ATG16L1_TARGETS_DN;CAMP_MEDIATED_SIGNALING;CELL_SURFACE_RECEPTOR_LINKED_SIGNAL_TRANSDUCTION_GO_0007166;CHESLER_BRAIN_HIGHEST_GENETIC_VARIANCE;CHESLER_BRAIN_QTL_CIS;chr1p34;COATES_MACROPHAGE_M1_VS_M2_UP;CREIGHTON_ENDOCRINE_THERAPY_RESISTANCE_5;CRX_NRL_DN.V1_DN;CTGCAGY_UNKNOWN;CTTTGT_V$LEF1_Q2;CYCLIC_NUCLEOTIDE_MEDIATED_SIGNALING;DAVICIONI_TARGETS_OF_PAX_FOXO1_FUSIONS_UP;DAVIES_MULTIPLE_MYELOMA_VS_MGUS_DN;ENK_UV_RESPONSE_KERATINOCYTE_UP;ESTABLISHMENT_AND_OR_MAINTENANCE_OF_CELL_POLARITY;FEVR_CTNNB1_TARGETS_UP;FOURNIER_ACINAR_DEVELOPMENT_LATE_2;G_PROTEIN_COUPLED_RECEPTOR_PROTEIN_SIGNALING_PATHWAY;G_PROTEIN_SIGNALING_ADENYLATE_CYCLASE_ACTIVATING_PATHWAY;G_PROTEIN_SIGNALING_COUPLED_TO_CAMP_NUCLEOTIDE_SECOND_MESSENGER;G_PROTEIN_SIGNALING_COUPLED_TO_CYCLIC_NUCLEOTIDE_SECOND_MESSENGER;GCTNWTTGK_UNKNOWN;GGGCGGR_V$SP1_Q6;GGGYGTGNY_UNKNOWN;GNF2_MSN;GNF2_MYD88;GNF2_STAT6;GRAESSMANN_APOPTOSIS_BY_DOXORUBICIN_DN;GSE10325_LUPUS_BCELL_VS_LUPUS_MYELOID_DN;GSE17721_CPG_VS_GARDIQUIMOD_4H_BMDM_UP;GSE17721_CTRL_VS_CPG_0.5H_BMDM_DN;GSE17721_LPS_VS_GARDIQUIMOD_1H_BMDM_UP;GSE17721_LPS_VS_PAM3CSK4_1H_BMDM_UP;GSE17721_PAM3CSK4_VS_CPG_1H_BMDM_DN;GSE17721_POLYIC_VS_CPG_6H_BMDM_DN;GSE17974_CTRL_VS_ACT_IL4_AND_ANTI_IL12_72H_CD4_TCELL_DN;GSE24142_ADULT_VS_FETAL_EARLY_THYMIC_PROGENITOR_DN;GSE24142_EARLY_THYMIC_PROGENITOR_VS_DN2_THYMOCYTE_ADULT_DN;GSE27786_CD8_TCELL_VS_NKTCELL_DN;GSE29618_BCELL_VS_MDC_DN;GSE3337_CTRL_VS_4H_IFNG_IN_CD8POS_DC_DN;GSE360_CTRL_VS_L_DONOVANI_MAC_UP;GSE360_DC_VS_MAC_B_MALAYI_LOW_DOSE_UP;GSE360_HIGH_DOSE_B_MALAYI_VS_M_TUBERCULOSIS_MAC_DN;GSE360_HIGH_VS_LOW_DOSE_B_MALAYI_MAC_UP;GSE360_L_DONOVANI_VS_B_MALAYI_HIGH_DOSE_MAC_DN;GSE360_L_DONOVANI_VS_M_TUBERCULOSIS_MAC_DN;GSE360_T_GONDII_VS_B_MALAYI_LOW_DOSE_DC_DN;GSE360_T_GONDII_VS_M_TUBERCULOSIS_DC_DN;GSE37416_CTRL_VS_3H_F_TULARENSIS_LVS_NEUTROPHIL_UP;GSE3982_NEUTROPHIL_VS_EFF_MEMORY_CD4_TCELL_UP;GSE3982_NEUTROPHIL_VS_NKCELL_UP;GSE7852_LN_VS_THYMUS_TCONV_DN;GSE7852_LN_VS_THYMUS_TREG_DN;GSE8515_CTRL_VS_IL1_4H_STIM_MAC_UP;GSE8868_SPLEEN_VS_INTESTINE_CD11B_POS_CD11C_NEG_DC_UP;GSE9988_ANTI_TREM1_AND_LPS_VS_VEHICLE_TREATED_MONOCYTES_DN;GSE9988_ANTI_TREM1_VS_ANTI_TREM1_AND_LPS_MONOCYTE_UP;HOLLMANN_APOPTOSIS_VIA_CD40_UP;HOSHIDA_LIVER_CANCER_LATE_RECURRENCE_UP;HOWLIN_CITED1_TARGETS_1_DN;HSIAO_HOUSEKEEPING_GENES;INTRACELLULAR_SIGNALING_CASCADE;KAPOSI_LIVER_CANCER_MET_UP;KASLER_HDAC7_TARGETS_1_UP;KIM_ALL_DISORDERS_OLIGODENDROCYTE_NUMBER_CORR_UP;KIM_BIPOLAR_DISORDER_OLIGODENDROCYTE_DENSITY_CORR_UP;LASTOWSKA_NEUROBLASTOMA_COPY_NUMBER_DN;MARSON_BOUND_BY_FOXP3_STIMULATED;MARTINEZ_RB1_AND_TP53_TARGETS_DN;MARTINEZ_RB1_TARGETS_UP;MARTINEZ_TP53_TARGETS_DN;MCBRYAN_PUBERTAL_BREAST_3_4WK_DN;MCBRYAN_PUBERTAL_BREAST_4_5WK_UP;MCBRYAN_PUBERTAL_BREAST_6_7WK_DN;MCBRYAN_PUBERTAL_TGFB1_TARGETS_UP;MCCLUNG_CREB1_TARGETS_UP;MGGAAGTG_V$GABP_B;MODULE_454;MORF_ACP1;MORF_AP3D1;MORF_CSNK2B;MORF_CTBP1;MORF_GNB1;MORF_HDAC1;MORF_PAPSS1;MORF_RAD23A;MORF_XRCC5;NOUZOVA_TRETINOIN_AND_H4_ACETYLATION;NUTT_GBM_VS_AO_GLIOMA_UP;PASINI_SUZ12_TARGETS_DN;PEDRIOLI_MIR31_TARGETS_DN;PLASARI_TGFB1_SIGNALING_VIA_NFIC_1HR_DN;POSITIVE_REGULATION_OF_CATALYTIC_ACTIVITY;PUJANA_ATM_PCC_NETWORK;QI_PLASMACYTOMA_UP;RB_DN.V1_DN;RB_P107_DN.V1_DN;REACTOME_AXON_GUIDANCE;REACTOME_DEVELOPMENTAL_BIOLOGY;REACTOME_HEMOSTASIS;REACTOME_PLATELET_ACTIVATION_SIGNALING_AND_AGGREGATION;REACTOME_RESPONSE_TO_ELEVATED_PLATELET_CYTOSOLIC_CA2_;REACTOME_SIGNALING_BY_ROBO_RECEPTOR;REGULATION_OF_CATALYTIC_ACTIVITY;REGULATION_OF_MOLECULAR_FUNCTION;REN_ALVEOLAR_RHABDOMYOSARCOMA_DN;RICKMAN_METASTASIS_DN;RIZKI_TUMOR_INVASIVENESS_3D_UP;RYTTCCTG_V$ETS2_B;SCGGAAGY_V$ELK1_02;SCHRAETS_MLL_TARGETS_DN;SECOND_MESSENGER_MEDIATED_SIGNALING;SEIDEN_MET_SIGNALING;SIG_INSULIN_RECEPTOR_PATHWAY_IN_CARDIAC_MYOCYTES;SIGNAL_TRANSDUCTION;SPIELMAN_LYMPHOBLAST_EUROPEAN_VS_ASIAN_DN;TTCYRGAA_UNKNOWN;V$AML1_01;V$AML1_Q6;V$CETS1P54_01;V$CP2_02;V$E2F_Q2;V$ETS_Q4;V$ETS1_B;V$GABP_B;V$HOXA4_Q2;V$LEF1_Q2;V$MSX1_01;V$NERF_Q2;V$NKX62_Q2;V$NRF2_01;V$PAX4_02;V$PEA3_Q6;V$SRF_01;V$SRF_C;V$STAT1_02;V$TEL2_Q6;V$TTF1_Q6;V$ZF5_01;ZHAN_MULTIPLE_MYELOMA_LB_DN;ZHENG_GLIOBLASTOMA_PLASTICITY_UP;ZUCCHI_METASTASIS_UP</t>
  </si>
  <si>
    <t>3D-structure;Acetylation;Actin-binding;Alternativesplicing;Cellmembrane;Completeproteome;Directproteinsequencing;Membrane;Phosphoprotein;Polymorphism;Referenceproteome</t>
  </si>
  <si>
    <t>Cofilin-actin-CAP1 complex</t>
  </si>
  <si>
    <t>Adenylyl cyclase-associated protein 1</t>
  </si>
  <si>
    <t>Cdc2 kinase substrate motif;CDK kinase substrate motif;CDK1,2,4,6 kinase substrate motif;DNA dependent Protein kinase substrate motif;ERK1,2 kinase substrate motif;G protein-coupled receptor kinase 1 substrate motif;Growth associated histone HI kinase substrate motif;GSK-3, ERK1, ERK2, CDK5 substrate motif;PKA kinase substrate motif;PKC kinase substrate motif;WW domain binding motif</t>
  </si>
  <si>
    <t>activity, induced</t>
  </si>
  <si>
    <t>apoptosis, inhibited;carcinogenesis, induced;cell adhesion, induced;cell growth, induced;cell motility, induced</t>
  </si>
  <si>
    <t>D3DPU2;B2RDY9;Q01518;B4DI38;B4DNW7;B4DNA3;B4DUZ8;B4DNY3</t>
  </si>
  <si>
    <t>310;310;310;287;268;268;257;236</t>
  </si>
  <si>
    <t>Adenylyl cyclase-associated protein;Adenylyl cyclase-associated protein 1</t>
  </si>
  <si>
    <t>SGPKPFSAPKPQTSPSPKRATKKEPAVLELE</t>
  </si>
  <si>
    <t>GSK3B</t>
  </si>
  <si>
    <t>P49841</t>
  </si>
  <si>
    <t>PKPQtsPsPkRAtKk</t>
  </si>
  <si>
    <t>anatomical structure development;biological regulation;caveola assembly;cell development;cell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membrane fusion;cellular membrane organization;cellular process;cellular process involved in reproduction;cellular response to chemical stimulus;cellular response to endogenous stimulus;cellular response to hormone stimulus;cellular response to insulin stimulus;cellular response to organic substance;cellular response to peptide hormone stimulus;cellular response to stimulus;developmental process;endocytosis;endoplasmic reticulum organization;enzyme linked receptor protein signaling pathway;establishment of localization;insulin receptor signaling pathway;macromolecular complex assembly;macromolecular complex subunit organization;membrane docking;membrane fusion;membrane invagination;membrane organization;membrane raft assembly;membrane raft organization;mitochondrion organization;muscle cell development;muscle fiber development;negative regulation of biological process;negative regulation of cell communication;negative regulation of cell proliferation;negative regulation of cellular process;negative regulation of endothelial cell proliferation;negative regulation of epithelial cell proliferation;negative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pathway;organelle fusion;organelle organization;positive regulation of biological process;positive regulation of catalytic activity;positive regulation of cell communication;positive regulation of cell proliferation;positive regulation of cellular process;positive regulation of dopamine receptor signaling pathway;positive regulation of endothelial cell proliferation;positive regulation of epithelial cell proliferation;positive regulation of G-protein coupled receptor protein signaling pathway;positive regulation of GTPase activity;positive regulation of hydrolase activity;positive regulation of intracellular protein kinase cascade;positive regulation of MAPKKK cascade;positive regulation of molecular function;positive regulation of response to stimulus;positive regulation of signal transduction;positive regulation of signaling;protein complex assembly;protein complex subunit organization;protein oligomerization;receptor-mediated endocytosis;receptor-mediated endocytosis of virus by host;regulation of biological process;regulation of catabolic process;regulation of catalytic activity;regulation of cell communication;regulation of cell cycle;regulation of cell cycle process;regulation of cell proliferation;regulation of cellular catabolic process;regulation of cellular component organization;regulation of cellular metabolic process;regulation of cellular process;regulation of dopamine receptor signaling pathway;regulation of endothelial cell proliferation;regulation of epithelial cell proliferation;regulation of G-protein coupled receptor protein signaling pathway;regulation of GTP catabolic process;regulation of GTPase activity;regulation of hydrolase activity;regulation of intracellular protein kinase cascade;regulation of MAPKKK cascade;regulation of metabolic process;regulation of mitosis;regulation of mitotic cell cycle;regulation of molecular function;regulation of nitrogen compound metabolic process;regulation of nuclear division;regulation of nucleobase-containing compound metabolic process;regulation of nucleotide catabolic process;regulation of nucleotide metabolic process;regulation of organelle organization;regulation of primary metabolic process;regulation of purine nucleotide catabolic process;regulation of response to stimulus;regulation of signal transduction;regulation of signaling;regulation of transforming growth factor beta receptor signaling pathway;regulation of transmembrane receptor protein serine/threonine kinase signaling pathway;reproductive process;response to chemical stimulus;response to endogenous stimulus;response to hormone stimulus;response to insulin stimulus;response to organic substance;response to peptide hormone stimulus;response to stimulus;signal transduction;skeletal muscle fiber development;striated muscle cell development;transmembrane receptor protein tyrosine kinase signaling pathway;transport;vesicle docking;vesicle fusion;vesicle organization;vesicle-mediated transport</t>
  </si>
  <si>
    <t>binding;D1 dopamine receptor binding;dopamine receptor binding;G-protein-coupled receptor binding;identical protein binding;protein binding;protein dimerization activity;protein homodimerization activity;receptor binding</t>
  </si>
  <si>
    <t>acrosomal membrane;caveola;cell part;cytoplasmic membrane-bounded vesicle;cytoplasmic part;cytoplasmic vesicle;cytoplasmic vesicle membrane;cytoplasmic vesicle part;extrinsic to internal side of plasma membrane;extrinsic to membrane;extrinsic to plasma membrane;Golgi apparatus;Golgi apparatus part;Golgi membrane;integral to membrane;integral to plasma membrane;intracellular;intracellular membrane-bounded organelle;intracellular organelle;intracellular organelle part;intracellular part;intrinsic to membrane;intrinsic to plasma membrane;macromolecular complex;membrane;membrane part;membrane raft;membrane-bounded organelle;membrane-bounded vesicle;nucleus;organelle;organelle membrane;organelle part;perinuclear region of cytoplasm;plasma membrane;plasma membrane part;protein complex;secretory granule membrane;transport vesicle;vesicle;vesicle membrane</t>
  </si>
  <si>
    <t>anatomical structure development;biological regulation;cell development;cellular component assembly;cellular component organization;cellular membrane organization;cellular process;developmental process;endocytosis;endoplasmic reticulum organization;establishment of localization;macromolecular complex assembly;membrane docking;membrane fusion;membrane invagination;membrane organization;mitochondrion organization;organelle fusion;organelle organization;protein complex assembly;regulation of cell cycle;regulation of mitotic cell cycle;regulation of organelle organization;response to chemical stimulus;response to endogenous stimulus;response to stimulus;signal transduction;transport;vesicle organization;vesicle-mediated transport</t>
  </si>
  <si>
    <t>cell part;cytoplasmic membrane-bounded vesicle;Golgi apparatus;intracellular;intracellular membrane-bounded organelle;intracellular organelle;macromolecular complex;membrane;nucleus;organelle;plasma membrane;protein complex;vesicle</t>
  </si>
  <si>
    <t>Bacterial invasion of epithelial cells;Endocytosis;Focal adhesion</t>
  </si>
  <si>
    <t>Caveolin</t>
  </si>
  <si>
    <t>AKT_UP.V1_DN;AKT_UP_MTOR_DN.V1_DN;ATACTGT,MIR-144;BAKKER_FOXO3_TARGETS_DN;BENPORATH_SUZ12_TARGETS;BONOME_OVARIAN_CANCER_SURVIVAL_SUBOPTIMAL_DEBULKING;BROCKE_APOPTOSIS_REVERSED_BY_IL6;BRUINS_UVC_RESPONSE_VIA_TP53_GROUP_B;BUYTAERT_PHOTODYNAMIC_THERAPY_STRESS_DN;CHANDRAN_METASTASIS_DN;CHARAFE_BREAST_CANCER_LUMINAL_VS_BASAL_DN;CHARAFE_BREAST_CANCER_LUMINAL_VS_MESENCHYMAL_DN;CHIBA_RESPONSE_TO_TSA_UP;CHICAS_RB1_TARGETS_CONFLUENT;chr7q31;CROMER_METASTASIS_DN;CUI_TCF21_TARGETS_2_DN;CYTOPLASM;CYTOPLASMIC_MEMBRANE_BOUND_VESICLE;CYTOPLASMIC_PART;CYTOPLASMIC_VESICLE;DACOSTA_UV_RESPONSE_VIA_ERCC3_DN;DAVICIONI_TARGETS_OF_PAX_FOXO1_FUSIONS_UP;GOZGIT_ESR1_TARGETS_DN;GRAESSMANN_APOPTOSIS_BY_DOXORUBICIN_DN;GROSS_HYPOXIA_VIA_ELK3_UP;GRUETZMANN_PANCREATIC_CANCER_UP;GSE14308_TH2_VS_INDUCED_TREG_UP;GSE14308_TH2_VS_NAIVE_CD4_TCELL_UP;GSE15215_CD2_POS_VS_NEG_PDC_UP;GSE17721_CTRL_VS_CPG_8H_BMDM_DN;GSE17721_CTRL_VS_PAM3CSK4_4H_BMDM_DN;GSE17721_LPS_VS_GARDIQUIMOD_8H_BMDM_DN;GSE17721_PAM3CSK4_VS_CPG_16H_BMDM_UP;GSE17721_POLYIC_VS_CPG_16H_BMDM_DN;GSE2197_CPG_DNA_VS_UNTREATED_IN_DC_UP;GSE2706_LPS_VS_R848_AND_LPS_2H_STIM_DC_UP;GSE27786_BCELL_VS_CD4_TCELL_UP;GSE29618_PRE_VS_DAY7_POST_LAIV_FLU_VACCINE_PDC_UP;GSE360_L_MAJOR_VS_M_TUBERCULOSIS_DC_DN;GSE3982_BASOPHIL_VS_CENT_MEMORY_CD4_TCELL_UP;GSE3982_BASOPHIL_VS_EFF_MEMORY_CD4_TCELL_UP;GSE39820_TGFBETA1_IL6_VS_TGFBETA1_IL6_IL23A_TREATED_CD4_TCELL_DN;GSE39820_TGFBETA1_VS_TGFBETA3_IN_IL6_TREATED_CD4_TCELL_DN;HUANG_DASATINIB_RESISTANCE_UP;IDENTICAL_PROTEIN_BINDING;INGRAM_SHH_TARGETS_DN;INTEGRAL_TO_MEMBRANE;INTEGRAL_TO_PLASMA_MEMBRANE;INTRINSIC_TO_MEMBRANE;INTRINSIC_TO_PLASMA_MEMBRANE;IWANAGA_CARCINOGENESIS_BY_KRAS_PTEN_DN;JIANG_HYPOXIA_CANCER;KAN_RESPONSE_TO_ARSENIC_TRIOXIDE;KEGG_FOCAL_ADHESION;KINSEY_TARGETS_OF_EWSR1_FLII_FUSION_UP;KOYAMA_SEMA3B_TARGETS_DN;KUNINGER_IGF1_VS_PDGFB_TARGETS_DN;LABBE_TGFB1_TARGETS_DN;LI_WILMS_TUMOR_VS_FETAL_KIDNEY_1_UP;LIPID_RAFT;LIU_PROSTATE_CANCER_DN;LOCKWOOD_AMPLIFIED_IN_LUNG_CANCER;LU_AGING_BRAIN_UP;MARTINEZ_RB1_AND_TP53_TARGETS_UP;MARTINEZ_RB1_TARGETS_UP;MARTINEZ_TP53_TARGETS_UP;MASSARWEH_TAMOXIFEN_RESISTANCE_UP;MEMBRANE;MEMBRANE_BOUND_VESICLE;MEMBRANE_PART;MIDORIKAWA_AMPLIFIED_IN_LIVER_CANCER;MODULE_1;MODULE_118;MODULE_154;MODULE_2;MODULE_297;MODULE_3;MODULE_357;MODULE_5;MODULE_52;MODULE_55;MODULE_88;NAKAMURA_TUMOR_ZONE_PERIPHERAL_VS_CENTRAL_UP;NUYTTEN_NIPP1_TARGETS_DN;OLSSON_E2F3_TARGETS_DN;ONKEN_UVEAL_MELANOMA_DN;PANGAS_TUMOR_SUPPRESSION_BY_SMAD1_AND_SMAD5_UP;PASINI_SUZ12_TARGETS_DN;PEDERSEN_METASTASIS_BY_ERBB2_ISOFORM_7;PERINUCLEAR_REGION_OF_CYTOPLASM;PICCALUGA_ANGIOIMMUNOBLASTIC_LYMPHOMA_UP;PID_SYNDECAN_2_PATHWAY;PLASMA_MEMBRANE;PLASMA_MEMBRANE_PART;PROTEIN_DIMERIZATION_ACTIVITY;PROTEIN_HOMODIMERIZATION_ACTIVITY;REN_ALVEOLAR_RHABDOMYOSARCOMA_DN;RODRIGUES_THYROID_CARCINOMA_ANAPLASTIC_DN;RUIZ_TNC_TARGETS_DN;SHETH_LIVER_CANCER_VS_TXNIP_LOSS_PAM2;SMID_BREAST_CANCER_LUMINAL_B_DN;STEIN_ESRRA_TARGETS;STEIN_ESRRA_TARGETS_DN;TGGTGCT,MIR-29A,MIR-29B,MIR-29C;TRANSPORT_VESICLE;TTGTTT_V$FOXO4_01;TURASHVILI_BREAST_DUCTAL_CARCINOMA_VS_DUCTAL_NORMAL_DN;UDAYAKUMAR_MED1_TARGETS_UP;VANHARANTA_UTERINE_FIBROID_WITH_7Q_DELETION_DN;VECCHI_GASTRIC_CANCER_ADVANCED_VS_EARLY_UP;VESICLE;WAKABAYASHI_ADIPOGENESIS_PPARG_RXRA_BOUND_8D;WALLACE_PROSTATE_CANCER_DN;WANG_CLIM2_TARGETS_UP;WANG_SMARCE1_TARGETS_DN;WATTEL_AUTONOMOUS_THYROID_ADENOMA_DN;WINZEN_DEGRADED_VIA_KHSRP;YAGI_AML_WITH_T_8_21_TRANSLOCATION;ZHAN_LATE_DIFFERENTIATION_GENES_UP;ZHANG_ANTIVIRAL_RESPONSE_TO_RIBAVIRIN_DN;ZHANG_BREAST_CANCER_PROGENITORS_UP;ZHANG_TARGETS_OF_EWSR1_FLI1_FUSION</t>
  </si>
  <si>
    <t>Alternativeinitiation;Alternativesplicing;Cellmembrane;Completeproteome;Cytoplasm;Golgiapparatus;Membrane;Nucleus;Phosphoprotein;Polymorphism;Proteomicsidentification;Referenceproteome</t>
  </si>
  <si>
    <t>Caveolin-2</t>
  </si>
  <si>
    <t>Abolishes phosphorylation</t>
  </si>
  <si>
    <t>Cytoplasmic</t>
  </si>
  <si>
    <t>b-Adrenergic Receptor kinase substrate motif;Casein kinase II substrate motif;PKA kinase substrate motif;Pyruvate dehydrogenase kinase substrate motif</t>
  </si>
  <si>
    <t>formation of caveolae</t>
  </si>
  <si>
    <t>E9PCT3;Q53X57;P51636</t>
  </si>
  <si>
    <t>36;36;36</t>
  </si>
  <si>
    <t>Caveolin;Caveolin-2</t>
  </si>
  <si>
    <t>HHSGLEYADPEKFADSDQDRDPHRLNSHLKL</t>
  </si>
  <si>
    <t>CK2A1</t>
  </si>
  <si>
    <t>P68400</t>
  </si>
  <si>
    <t>DPEKFADsDQDRDPH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</si>
  <si>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cargo transport;biological regulation;blood coagulation;cellular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process;cellular response to stimulus;coagulation;cytoskeleton-dependent intracellular transport;establishment of localization;establishment of localization in cell;establishment of protein localization;hemostasis;immune system process;intracellular protein transport;intracellular signal transduction;intracellular transport;localization;macromolecular complex disassembly;macromolecular complex subunit organization;macromolecule localization;metabolic process;microtubule-based movement;microtubule-based process;microtubule-based transport;multicellular organismal process;protein localization;protein localization to synapse;protein transport;regulation of biological process;regulation of biological quality;regulation of body fluid levels;regulation of cellular process;response to stimulus;ribonucleoprotein complex disassembly;ribonucleoprotein complex subunit organization;signal transduction;small GTPase mediated signal transduction;stress granule disassembly;transport;viral reproduction</t>
  </si>
  <si>
    <t>catalytic activity;hydrolase activity;hydrolase activity, acting on acid anhydrides;hydrolase activity, acting on acid anhydrides, in phosphorus-containing anhydrides;microtubule motor activity;motor activity;nucleoside-triphosphatase activity;pyrophosphatase activity</t>
  </si>
  <si>
    <t>axon;cell body;cell part;cell projection;cell projection part;ciliary rootlet;cilium part;cytoplasmic membrane-bounded vesicle;cytoplasmic part;cytoplasmic vesicle;cytoskeletal part;cytosol;growth cone;intracellular membrane-bounded organelle;intracellular organelle;intracellular organelle part;intracellular part;kinesin complex;macromolecular complex;membrane;membrane-bounded organelle;membrane-bounded vesicle;microtubule;microtubule associated complex;neuron projection;neuronal cell body;organelle;organelle part;protein complex;site of polarized growth;vesicle</t>
  </si>
  <si>
    <t>biological regulation;cellular component disassembly;cellular component movement;cellular component organization;cellular process;coagulation;cytoskeleton-dependent intracellular transport;establishment of localization;immune system process;localization;metabolic process;multicellular organismal process;protein transport;regulation of body fluid levels;response to stimulus;signal transduction;transport;viral reproduction</t>
  </si>
  <si>
    <t>cell body;cell part;cell projection;cytoplasmic membrane-bounded vesicle;cytosol;intracellular membrane-bounded organelle;intracellular organelle;macromolecular complex;membrane;neuron projection;neuronal cell body;organelle;protein complex;site of polarized growth;vesicle</t>
  </si>
  <si>
    <t>DUF2315;Rab5-bind;TPR_1;TPR_2</t>
  </si>
  <si>
    <t>ATGTAGC,MIR-221,MIR-222;BASAKI_YBX1_TARGETS_UP;BHAT_ESR1_TARGETS_VIA_AKT1_UP;BIDUS_METASTASIS_UP;BLALOCK_ALZHEIMERS_DISEASE_DN;BOYAULT_LIVER_CANCER_SUBCLASS_G3_UP;BOYLAN_MULTIPLE_MYELOMA_C_D_UP;BYSTRYKH_HEMATOPOIESIS_STEM_CELL_AND_BRAIN_QTL_CIS;BYSTRYKH_HEMATOPOIESIS_STEM_CELL_QTL_TRANS;chr14q32;CYCLIN_D1_KE_.V1_UP;CYTOPLASM;CYTOPLASMIC_PART;CYTOSKELETAL_PART;CYTOSKELETON;CYTOSOL;DACOSTA_UV_RESPONSE_VIA_ERCC3_DN;DITTMER_PTHLH_TARGETS_UP;FLECHNER_PBL_KIDNEY_TRANSPLANT_REJECTED_VS_OK_UP;FRASOR_TAMOXIFEN_RESPONSE_UP;GARY_CD5_TARGETS_DN;GRAESSMANN_APOPTOSIS_BY_DOXORUBICIN_DN;GSE11924_TFH_VS_TH17_CD4_TCELL_UP;GSE12845_PRE_GC_VS_DARKZONE_GC_TONSIL_BCELL_DN;GSE13229_IMM_VS_INTMATURE_NKCELL_DN;GSE14308_INDUCED_VS_NATURAL_TREG_UP;GSE14308_NAIVE_CD4_TCELL_VS_NATURAL_TREG_UP;GSE17721_LPS_VS_POLYIC_6H_BMDM_DN;GSE17721_POLYIC_VS_CPG_1H_BMDM_DN;GSE18148_CBFB_KO_VS_WT_TREG_UP;GSE20366_EX_VIVO_VS_HOMEOSTATIC_CONVERSION_NAIVE_CD4_TCELL_UP;GSE2197_IMMUNOSUPPRESSIVE_DNA__VS_UNTREATEDIN_DC_DN;GSE24634_TREG_VS_TCONV_POST_DAY5_IL4_CONVERSION_DN;GSE27786_BCELL_VS_ERYTHROBLAST_UP;GSE27786_CD8_TCELL_VS_ERYTHROBLAST_UP;GSE27786_CD8_TCELL_VS_NKCELL_DN;GSE27786_ERYTHROBLAST_VS_NEUTROPHIL_DN;GSE27786_LIN_NEG_VS_NEUTROPHIL_DN;GSE360_DC_VS_MAC_B_MALAYI_HIGH_DOSE_UP;GSE360_L_DONOVANI_VS_L_MAJOR_DC_DN;GSE36392_MAC_VS_NEUTROPHIL_IL25_TREATED_LUNG_UP;GSE3982_MAST_CELL_VS_TH2_UP;GSE39820_TGFBETA1_VS_TGFBETA3_IN_IL6_TREATED_CD4_TCELL_DN;GSE6269_HEALTHY_VS_FLU_INF_PBMC_UP;GSE9006_HEALTHY_VS_TYPE_1_DIABETES_PBMC_AT_DX_UP;HEIDENBLAD_AMPLICON_8Q24_DN;HOSHIDA_LIVER_CANCER_SUBCLASS_S1;INTRACELLULAR_NON_MEMBRANE_BOUND_ORGANELLE;INTRACELLULAR_ORGANELLE_PART;KANG_FLUOROURACIL_RESISTANCE_UP;KIM_ALL_DISORDERS_CALB1_CORR_UP;KINESIN_COMPLEX;LEE_CALORIE_RESTRICTION_NEOCORTEX_UP;LOCKWOOD_AMPLIFIED_IN_LUNG_CANCER;LU_AGING_BRAIN_UP;MACROMOLECULAR_COMPLEX;MICROTUBULE_ASSOCIATED_COMPLEX;MICROTUBULE_CYTOSKELETON;MODULE_438;MORF_BECN1;MULLIGHAN_MLL_SIGNATURE_1_UP;MULLIGHAN_MLL_SIGNATURE_2_UP;NON_MEMBRANE_BOUND_ORGANELLE;NUYTTEN_EZH2_TARGETS_UP;ORGANELLE_PART;PID_ARF6_TRAFFICKINGPATHWAY;PROTEIN_COMPLEX;REACTOME_ADAPTIVE_IMMUNE_SYSTEM;REACTOME_FACTORS_INVOLVED_IN_MEGAKARYOCYTE_DEVELOPMENT_AND_PLATELET_PRODUCTION;REACTOME_HEMOSTASIS;REACTOME_IMMUNE_SYSTEM;REACTOME_KINESINS;REACTOME_MHC_CLASS_II_ANTIGEN_PRESENTATION;RICKMAN_TUMOR_DIFFERENTIATED_WELL_VS_MODERATELY_DN;RICKMAN_TUMOR_DIFFERENTIATED_WELL_VS_POORLY_DN;SETLUR_PROSTATE_CANCER_TMPRSS2_ERG_FUSION_UP;SHEDDEN_LUNG_CANCER_POOR_SURVIVAL_A6;SHEPARD_BMYB_MORPHOLINO_UP;TAGCTTT,MIR-9;THEILGAARD_NEUTROPHIL_AT_SKIN_WOUND_DN;TIEN_INTESTINE_PROBIOTICS_2HR_DN;WANG_RESPONSE_TO_PACLITAXEL_VIA_MAPK8_UP</t>
  </si>
  <si>
    <t>3D-structure;Alternativesplicing;Cellprojection;Coiledcoil;Completeproteome;Cytoplasm;Cytoplasmicvesicle;Cytoskeleton;Host-virusinteraction;Microtubule;Motorprotein;Phosphoprotein;Proteomicsidentification;Referenceproteome;Repeat;TPRrepeat</t>
  </si>
  <si>
    <t>Kinesin light chain 1</t>
  </si>
  <si>
    <t>Phosphoserine| by AMPK</t>
  </si>
  <si>
    <t>No effect on motor function| when associated with A/D-524</t>
  </si>
  <si>
    <t>AMP-activated protein kinase substrate motif;Calmodulin-dependent protein kinase II substrate motif;Casein kinase II substrate motif;Chk1 kinase substrate motif;PAK2 kinase substrate motif;PKA kinase substrate motif;PKC kinase substrate motif</t>
  </si>
  <si>
    <t>Motor activity and granule dynamics increased</t>
  </si>
  <si>
    <t>G3V3H3;Q7RTQ2;Q7RTQ1;Q7RTQ8;Q07866;B5BU63;E7EVH7;B4DGB3;F8W6L3;G3V2E7;G5E9S8;Q7RTQ7;Q7RTQ9;B4DS14;H0YJU9;H0YJT3;H0YJL0;H0YGB8;Q7RTQ0;Q7RTQ4;G3V5R9;Q7RTP8;H0YG16</t>
  </si>
  <si>
    <t>521;521;521;521;521;517;693;546;546;521;519;517;517;693;101;97;120;21;517;517;521;517;152</t>
  </si>
  <si>
    <t>G3V3H3;Q7RTQ0;H0YG16</t>
  </si>
  <si>
    <t>VAEVLNDPENMEKRRSRESLNVDVVKYESGP</t>
  </si>
  <si>
    <t>AMPKA1</t>
  </si>
  <si>
    <t>ENMEkRRsREsLNVD</t>
  </si>
  <si>
    <t>3374;3383;3442</t>
  </si>
  <si>
    <t>biological regulation;cellular macromolecule metabolic process;cellular metabolic process;cellular nitrogen compound metabolic process;cellular process;cellular response to stimulus;intracellular signal transduction;macromolecule metabolic process;metabolic process;mRNA metabolic process;nitrogen compound metabolic process;nucleic acid metabolic process;nucleobase-containing compound metabolic process;posttranscriptional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stability;regulation of transcription, DNA-dependent;response to stimulus;RNA metabolic process;signal transduction</t>
  </si>
  <si>
    <t>binding;DNA binding;enzyme binding;mRNA 3'-UTR binding;mRNA binding;nucleic acid binding;phosphatase binding;protein binding;RNA binding</t>
  </si>
  <si>
    <t>cell part;cytoplasmic mRNA processing body;cytoplasmic part;cytosol;extracellular membrane-bounded organelle;extracellular organelle;extracellular region part;extracellular vesicular exosome;intracellular non-membrane-bounded organelle;intracellular organelle;intracellular part;macromolecular complex;membrane-bounded organelle;membrane-bounded vesicle;non-membrane-bounded organelle;organelle;P granule;ribonucleoprotein complex;RNA granule;vesicle</t>
  </si>
  <si>
    <t>biological regulation;cellular metabolic process;cellular nitrogen compound metabolic process;cellular process;macromolecule metabolic process;metabolic process;mRNA metabolic process;nitrogen compound metabolic process;nucleobase-containing compound metabolic process;primary metabolic process;response to stimulus;RNA metabolic process;signal transduction</t>
  </si>
  <si>
    <t>cell part;cytosol;extracellular organelle;intracellular non-membrane-bounded organelle;intracellular organelle;macromolecular complex;organelle;ribonucleoprotein complex;vesicle</t>
  </si>
  <si>
    <t>CSD</t>
  </si>
  <si>
    <t>AGCATTA,MIR-155;BLUM_RESPONSE_TO_SALIRASIB_DN;BRACHAT_RESPONSE_TO_CAMPTOTHECIN_UP;BRACHAT_RESPONSE_TO_METHOTREXATE_UP;CHIARADONNA_NEOPLASTIC_TRANSFORMATION_CDC25_DN;CHICAS_RB1_TARGETS_CONFLUENT;chr16p13;CHYLA_CBFA2T3_TARGETS_DN;DAVICIONI_RHABDOMYOSARCOMA_PAX_FOXO1_FUSION_UP;DAVICIONI_TARGETS_OF_PAX_FOXO1_FUSIONS_UP;ENK_UV_RESPONSE_EPIDERMIS_UP;GOLDRATH_ANTIGEN_RESPONSE;GOLDRATH_NAIVE_VS_EFF_CD8_TCELL_DN;GRADE_COLON_AND_RECTAL_CANCER_UP;GRAESSMANN_APOPTOSIS_BY_DOXORUBICIN_UP;GRAESSMANN_RESPONSE_TO_MC_AND_DOXORUBICIN_UP;GSE13484_12H_VS_3H_YF17D_VACCINE_STIM_PBMC_DN;GSE13484_UNSTIM_VS_YF17D_VACCINE_STIM_PBMC_UP;GSE14308_TH2_VS_TH1_UP;GSE17721_0.5H_VS_4H_POLYIC_BMDM_DN;GSE17721_12H_VS_24H_CPG_BMDM_UP;GSE17721_CTRL_VS_GARDIQUIMOD_0.5H_BMDM_UP;GSE17721_CTRL_VS_GARDIQUIMOD_24H_BMDM_UP;GSE17721_CTRL_VS_LPS_4H_BMDM_DN;GSE17721_CTRL_VS_PAM3CSK4_12H_BMDM_UP;GSE17721_CTRL_VS_PAM3CSK4_6H_BMDM_UP;GSE17721_CTRL_VS_POLYIC_1H_BMDM_UP;GSE17721_CTRL_VS_POLYIC_4H_BMDM_DN;GSE17721_LPS_VS_CPG_16H_BMDM_UP;GSE20715_0H_VS_24H_OZONE_TLR4_KO_LUNG_DN;GSE20715_WT_VS_TLR4_KO_6H_OZONE_LUNG_UP;GSE24142_DN2_VS_DN3_THYMOCYTE_FETAL_DN;GSE24142_EARLY_THYMIC_PROGENITOR_VS_DN2_THYMOCYTE_DN;GSE27786_BCELL_VS_NKCELL_UP;GSE27786_BCELL_VS_NKTCELL_UP;GSE27786_CD4_TCELL_VS_MONO_MAC_DN;GSE27786_CD8_TCELL_VS_NKTCELL_DN;GSE27786_ERYTHROBLAST_VS_MONO_MAC_UP;GSE27786_LIN_NEG_VS_ERYTHROBLAST_DN;GSE27786_LSK_VS_MONO_MAC_DN;GSE31082_DN_VS_CD4_SP_THYMOCYTE_UP;GSE37416_0H_VS_48H_F_TULARENSIS_LVS_NEUTROPHIL_UP;GSE37416_0H_VS_6H_F_TULARENSIS_LVS_NEUTROPHIL_UP;GSE39820_CTRL_VS_IL1B_IL6_IL23A_CD4_TCELL_DN;GSE39820_CTRL_VS_TGFBETA3_IL6_CD4_TCELL_DN;GSE7852_LN_VS_FAT_TREG_DN;GSE9650_EFFECTOR_VS_MEMORY_CD8_TCELL_UP;GSE9650_NAIVE_VS_EFF_CD8_TCELL_DN;HIRSCH_CELLULAR_TRANSFORMATION_SIGNATURE_UP;INTRACELLULAR_SIGNALING_CASCADE;KAECH_DAY15_EFF_VS_MEMORY_CD8_TCELL_UP;KAECH_DAY8_EFF_VS_MEMORY_CD8_TCELL_UP;KAECH_NAIVE_VS_DAY15_EFF_CD8_TCELL_DN;KAECH_NAIVE_VS_DAY8_EFF_CD8_TCELL_DN;KRIGE_RESPONSE_TO_TOSEDOSTAT_24HR_UP;KRIGE_RESPONSE_TO_TOSEDOSTAT_6HR_UP;LOPEZ_MBD_TARGETS;MCBRYAN_PUBERTAL_BREAST_3_4WK_UP;MCBRYAN_PUBERTAL_BREAST_4_5WK_DN;MEISSNER_BRAIN_HCP_WITH_H3K4ME3_AND_H3K27ME3;MOOTHA_PGC;RICKMAN_TUMOR_DIFFERENTIATED_WELL_VS_MODERATELY_DN;RICKMAN_TUMOR_DIFFERENTIATED_WELL_VS_POORLY_DN;RODWELL_AGING_KIDNEY_UP;SENESE_HDAC3_TARGETS_DN;SHEDDEN_LUNG_CANCER_POOR_SURVIVAL_A6;SIGNAL_TRANSDUCTION;TSENG_IRS1_TARGETS_DN;ZWANG_TRANSIENTLY_UP_BY_1ST_EGF_PULSE_ONLY</t>
  </si>
  <si>
    <t>3D-structure;Acetylation;Completeproteome;Cytoplasm;Phosphoprotein;Proteomicsidentification;Referenceproteome;RNA-binding</t>
  </si>
  <si>
    <t>Calcium-regulated heat stable protein 1</t>
  </si>
  <si>
    <t>Reduced affinity for single-stranded DNA. Abolishes location at cytoplasmic stress granules</t>
  </si>
  <si>
    <t>DNA dependent Protein kinase substrate motif;ERK1,2 kinase substrate motif;G protein-coupled receptor kinase 1 substrate motif;GSK-3, ERK1, ERK2, CDK5 substrate motif;WW domain binding motif</t>
  </si>
  <si>
    <t>DNA(DISRUPTS)</t>
  </si>
  <si>
    <t>phosphomimetic S41D mutation abolishes the ssDNA binding in vitro and releases CaRHSP1 from stress granules</t>
  </si>
  <si>
    <t>H3BSW7;H3BUY4;H3BPY5;H3BNU9;Q9Y2V2;H3BTK3;I3L3X8</t>
  </si>
  <si>
    <t>41;41;41;41;41;41;41</t>
  </si>
  <si>
    <t>SRERSPSPLRGNVVPSPLPTRRTRTFSATVR</t>
  </si>
  <si>
    <t>DYRK2</t>
  </si>
  <si>
    <t>Q92630</t>
  </si>
  <si>
    <t>LRGNVVPsPLPtRRt</t>
  </si>
  <si>
    <t>1;2;3</t>
  </si>
  <si>
    <t>biological regulation;cell surface receptor linked signaling pathway;cellular component movement;cellular process;cellular response to stimulus;enzyme linked receptor protein signaling pathway;intracellular signal transduction;negative regulation of apoptosis;negative regulation of axonogenesis;negative regulation of biological process;negative regulation of cell adhesion;negative regulation of cell death;negative regulation of cell development;negative regulation of cell differentiation;negative regulation of cell migration;negative regulation of cell motility;negative regulation of cell projection organization;negative regulation of cellular component movement;negative regulation of cellular component organization;negative regulation of cellular process;negative regulation of developmental process;negative regulation of locomotion;negative regulation of neurogenesis;negative regulation of programmed cell death;nerve growth factor receptor signaling pathway;positive regulation of axonogenesis;positive regulation of biological process;positive regulation of cell development;positive regulation of cell differentiation;positive regulation of cell projection organization;positive regulation of cellular component organization;positive regulation of cellular process;positive regulation of developmental process;positive regulation of neurogenesis;Ras protein signal transduction;regulation of anatomical structure morphogenesis;regulation of apoptosis;regulation of axonogenesis;regulation of biological process;regulation of cell adhesion;regulation of cell death;regulation of cell development;regulation of cell differentiation;regulation of cell migration;regulation of cell morphogenesis;regulation of cell morphogenesis involved in differentiation;regulation of cell motility;regulation of cell projection organization;regulation of cellular component movement;regulation of cellular component organization;regulation of cellular process;regulation of developmental process;regulation of localization;regulation of locomotion;regulation of multicellular organismal development;regulation of multicellular organismal process;regulation of nervous system development;regulation of neurogenesis;regulation of neuron differentiation;regulation of neuron projection development;regulation of programmed cell death;regulation of protein localization;regulation of response to stimulus;regulation of signal transduction;regulation of signaling;regulation of small GTPase mediated signal transduction;response to stimulus;Rho protein signal transduction;semaphorin-plexin signaling pathway;signal transduction;small GTPase mediated signal transduction;transmembrane receptor protein tyrosine kinase signaling pathway</t>
  </si>
  <si>
    <t>enzyme activator activity;enzyme regulator activity;GDP-dissociation inhibitor activity;GTPase activator activity;GTPase regulator activity;nucleoside-triphosphatase regulator activity;Rho GDP-dissociation inhibitor activity;small GTPase regulator activity</t>
  </si>
  <si>
    <t>cell part;cytoplasm;cytoplasmic part;cytoskeleton;cytosol;extracellular membrane-bounded organelle;extracellular organelle;extracellular region part;extracellular vesicular exosome;immunological synapse;intracellular non-membrane-bounded organelle;intracellular organelle;intracellular part;membrane part;membrane-bounded organelle;membrane-bounded vesicle;non-membrane-bounded organelle;organelle;plasma membrane part;vesicle</t>
  </si>
  <si>
    <t>biological regulation;cellular component movement;cellular process;response to stimulus;signal transduction</t>
  </si>
  <si>
    <t>cell part;cytoplasm;cytoskeleton;cytosol;extracellular organelle;intracellular non-membrane-bounded organelle;intracellular organelle;organelle;vesicle</t>
  </si>
  <si>
    <t>Neurotrophin signaling pathway;Vasopressin-regulated water reabsorption</t>
  </si>
  <si>
    <t>Rho_GDI</t>
  </si>
  <si>
    <t>ACCAAAG,MIR-9;AMIT_EGF_RESPONSE_240_HELA;AMIT_EGF_RESPONSE_480_HELA;ANTI_APOPTOSIS;APOPTOSIS_GO;CAGTATT,MIR-200B,MIR-200C,MIR-429;CELL_DEVELOPMENT;CHEN_METABOLIC_SYNDROM_NETWORK;chr17q25;CYTOSKELETON;DAZARD_RESPONSE_TO_UV_NHEK_UP;DAZARD_UV_RESPONSE_CLUSTER_G4;ELVIDGE_HYPOXIA_DN;ENK_UV_RESPONSE_KERATINOCYTE_UP;ENZYME_REGULATOR_ACTIVITY;FOURNIER_ACINAR_DEVELOPMENT_LATE_2;GAJATE_RESPONSE_TO_TRABECTEDIN_DN;GARY_CD5_TARGETS_UP;GCM_BECN1;GGGACCA,MIR-133A,MIR-133B;GRADE_COLON_CANCER_UP;GRUETZMANN_PANCREATIC_CANCER_UP;GSE11057_NAIVE_VS_CENT_MEMORY_CD4_TCELL_DN;GSE17721_CPG_VS_GARDIQUIMOD_0.5H_BMDM_DN;GSE17721_LPS_VS_GARDIQUIMOD_2H_BMDM_DN;GSE17721_PAM3CSK4_VS_CPG_0.5H_BMDM_UP;GSE17721_POLYIC_VS_GARDIQUIMOD_12H_BMDM_DN;GSE17721_POLYIC_VS_GARDIQUIMOD_2H_BMDM_DN;GSE17721_POLYIC_VS_PAM3CSK4_12H_BMDM_DN;GSE22886_UNSTIM_VS_IL2_STIM_NKCELL_DN;GSE27786_ERYTHROBLAST_VS_NEUTROPHIL_DN;GSE27786_NKTCELL_VS_MONO_MAC_UP;GSE32423_CTRL_VS_IL7_IL4_MEMORY_CD8_TCELL_DN;GSE32423_MEMORY_VS_NAIVE_CD8_TCELL_IL7_IL4_UP;GSE360_L_MAJOR_VS_B_MALAYI_LOW_DOSE_DC_UP;GSE37416_0H_VS_24H_F_TULARENSIS_LVS_NEUTROPHIL_DN;GSE37416_CTRL_VS_12H_F_TULARENSIS_LVS_NEUTROPHIL_DN;GSE37416_CTRL_VS_24H_F_TULARENSIS_LVS_NEUTROPHIL_DN;GSE37416_CTRL_VS_6H_F_TULARENSIS_LVS_NEUTROPHIL_DN;GSE5463_CTRL_VS_DEXAMETHASONE_TREATED_THYMOCYTE_UP;GSE5960_TH1_VS_ANERGIC_TH1_UP;GSE6269_FLU_VS_E_COLI_INF_PBMC_UP;GSE6269_HEALTHY_VS_FLU_INF_PBMC_DN;GTPASE_REGULATOR_ACTIVITY;HINATA_NFKB_MATRIX;HINATA_NFKB_TARGETS_FIBROBLAST_UP;HINATA_NFKB_TARGETS_KERATINOCYTE_UP;HUTTMANN_B_CLL_POOR_SURVIVAL_UP;IDENTICAL_PROTEIN_BINDING;INTRACELLULAR_NON_MEMBRANE_BOUND_ORGANELLE;INTRACELLULAR_SIGNALING_CASCADE;ITO_PTTG1_TARGETS_DN;JIANG_TIP30_TARGETS_DN;JOHNSTONE_PARVB_TARGETS_2_UP;KEGG_NEUROTROPHIN_SIGNALING_PATHWAY;KEGG_VASOPRESSIN_REGULATED_WATER_REABSORPTION;KIM_WT1_TARGETS_12HR_UP;KIM_WT1_TARGETS_8HR_UP;KRIGE_RESPONSE_TO_TOSEDOSTAT_24HR_DN;KRIGE_RESPONSE_TO_TOSEDOSTAT_6HR_DN;LEE_NEURAL_CREST_STEM_CELL_UP;LIN_APC_TARGETS;LINSLEY_MIR16_TARGETS;LOPEZ_MBD_TARGETS;LOPEZ_TRANSLATION_VIA_FN1_SIGNALING;MACLACHLAN_BRCA1_TARGETS_UP;MODULE_114;MODULE_83;MORF_AP2M1;MORF_CSNK2B;MORF_PPP1CA;MORF_PSMC1;MURAKAMI_UV_RESPONSE_6HR_UP;NEGATIVE_REGULATION_OF_APOPTOSIS;NEGATIVE_REGULATION_OF_BIOLOGICAL_PROCESS;NEGATIVE_REGULATION_OF_CELL_ADHESION;NEGATIVE_REGULATION_OF_CELLULAR_PROCESS;NEGATIVE_REGULATION_OF_DEVELOPMENTAL_PROCESS;NEGATIVE_REGULATION_OF_PROGRAMMED_CELL_DEATH;NIKOLSKY_BREAST_CANCER_17Q21_Q25_AMPLICON;NON_MEMBRANE_BOUND_ORGANELLE;PID_CDC42_PATHWAY;PID_CDC42_REG_PATHWAY;PID_P75NTRPATHWAY;PID_PDGFRBPATHWAY;PID_RAC1_PATHWAY;PID_RAC1_REG_PATHWAY;PID_RHOA_REG_PATHWAY;PID_THROMBIN_PAR1_PATHWAY;PROGRAMMED_CELL_DEATH;RAS_PROTEIN_SIGNAL_TRANSDUCTION;REACTOME_P75_NTR_RECEPTOR_MEDIATED_SIGNALLING;REACTOME_SIGNALING_BY_RHO_GTPASES;REACTOME_SIGNALLING_BY_NGF;REGULATION_OF_APOPTOSIS;REGULATION_OF_CELL_ADHESION;REGULATION_OF_DEVELOPMENTAL_PROCESS;REGULATION_OF_PROGRAMMED_CELL_DEATH;REN_ALVEOLAR_RHABDOMYOSARCOMA_DN;RHO_PROTEIN_SIGNAL_TRANSDUCTION;RODRIGUES_DCC_TARGETS_DN;SCHAEFFER_PROSTATE_DEVELOPMENT_6HR_DN;SCHLOSSER_SERUM_RESPONSE_AUGMENTED_BY_MYC;SENESE_HDAC1_TARGETS_UP;SENESE_HDAC3_TARGETS_UP;SIGNAL_TRANSDUCTION;SMALL_GTPASE_MEDIATED_SIGNAL_TRANSDUCTION;SMALL_GTPASE_REGULATOR_ACTIVITY;TGCCTTA,MIR-124A;TGCTGCT,MIR-15A,MIR-16,MIR-15B,MIR-195,MIR-424,MIR-497;THUM_SYSTOLIC_HEART_FAILURE_UP;TOYOTA_TARGETS_OF_MIR34B_AND_MIR34C;TTGCCAA,MIR-182;VERRECCHIA_EARLY_RESPONSE_TO_TGFB1;VERRECCHIA_RESPONSE_TO_TGFB1_C2;WEIGEL_OXIDATIVE_STRESS_BY_HNE_AND_H2O2;WEIGEL_OXIDATIVE_STRESS_RESPONSE;WILCOX_PRESPONSE_TO_ROGESTERONE_DN;WOOD_EBV_EBNA1_TARGETS_UP;YAO_TEMPORAL_RESPONSE_TO_PROGESTERONE_CLUSTER_14;ZHANG_BREAST_CANCER_PROGENITORS_DN;ZHONG_SECRETOME_OF_LUNG_CANCER_AND_ENDOTHELIUM;ZHONG_SECRETOME_OF_LUNG_CANCER_AND_FIBROBLAST</t>
  </si>
  <si>
    <t>3D-structure;Acetylation;Alternativesplicing;Completeproteome;Cytoplasm;Directproteinsequencing;Diseasemutation;GTPaseactivation;Phosphoprotein;Proteomicsidentification;Referenceproteome</t>
  </si>
  <si>
    <t>Rho GDP-dissociation inhibitor 1</t>
  </si>
  <si>
    <t>Casein kinase II substrate motif</t>
  </si>
  <si>
    <t>cell adhesion, altered</t>
  </si>
  <si>
    <t>RHOA(DISRUPTS)</t>
  </si>
  <si>
    <t>J3QW41;A0A0S2Z3D9;J3KS60;V9HWE8;P52565;J3KTF8;J3QQX2;J3KRE2;J3KRY1</t>
  </si>
  <si>
    <t>34;34;34;34;34;34;34;34;34</t>
  </si>
  <si>
    <t>J3QW41;V9HWE8</t>
  </si>
  <si>
    <t>EEDEHSVNYKPPAQKSIQEIQELDKDDESLR</t>
  </si>
  <si>
    <t>PKCA</t>
  </si>
  <si>
    <t>P17252</t>
  </si>
  <si>
    <t>ykPPAQKsIQEIQEL</t>
  </si>
  <si>
    <t>3584;4071</t>
  </si>
  <si>
    <t>biological regulation;cell cycle phase;cell cycle process;cell differentiation;cell division;cellular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chemical stimulus;cellular response to endogenous stimulus;cellular response to hormone stimulus;cellular response to organic substance;cellular response to stimulus;chromosome organization;chromosome segregation;cytoplasmic sequestering of protein;developmental process;epidermal cell differentiation;epithelial cell differentiation;G2/M transition of mitotic cell cycle;hippo signaling cascade;hormone-mediated signaling pathway;intracellular signal transduction;keratinocyte differentiation;macromolecule metabolic process;macromolecule modification;maintenance of location;maintenance of location in cell;maintenance of protein location;maintenance of protein location in cell;metabolic process;mitosis;negative regulation of biological process;negative regulation of canonical Wnt receptor signaling pathway;negative regulation of catalytic activity;negative regulation of cell communication;negative regulation of cell cycle;negative regulation of cellular process;negative regulation of cyclin-dependent protein kinase activity;negative regulation of kinase activity;negative regulation of molecular function;negative regulation of protein kinase activity;negative regulation of protein serine/threonine kinase activity;negative regulation of protein transport;negative regulation of response to stimulus;negative regulation of signal transduction;negative regulation of signaling;negative regulation of transferase activity;negative regulation of transport;negative regulation of Wnt receptor signaling pathway;nuclear division;organelle fission;organelle organization;phosphate-containing compound metabolic process;phosphorus metabolic process;phosphorylation;positive regulation of biological process;positive regulation of cellular metabolic process;positive regulation of cellular process;positive regulation of cellular protein metabolic process;positive regulation of macromolecule metabolic process;positive regulation of metabolic process;positive regulation of peptidyl-serine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phosphorylation;primary metabolic process;protein metabolic process;protein modification process;protein phosphorylation;regulation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canonical Wnt receptor signaling pathway;regulation of catalytic activity;regulation of cell communication;regulation of cell cycle;regulation of cellular component biogenesis;regulation of cellular component organization;regulation of cellular component size;regulation of cellular metabolic process;regulation of cellular process;regulation of cellular protein metabolic process;regulation of cyclin-dependent protein kinase activity;regulation of cytoskeleton organization;regulation of establishment of protein localization;regulation of kinase activity;regulation of localization;regulation of macromolecule metabolic process;regulation of metabolic process;regulation of molecular function;regulation of organelle organization;regulation of peptidyl-serine phosphorylation;regulation of phosphate metabolic process;regulation of phosphorus metabolic process;regulation of phosphorylation;regulation of primary metabolic process;regulation of protein complex assembly;regulation of protein kinase activity;regulation of protein localization;regulation of protein metabolic process;regulation of protein modification process;regulation of protein phosphorylation;regulation of protein polymerization;regulation of protein serine/threonine kinase activity;regulation of protein transport;regulation of response to stimulus;regulation of signal transduction;regulation of signaling;regulation of transferase activity;regulation of transport;regulation of Wnt receptor signaling pathway;response to chemical stimulus;response to endogenous stimulus;response to hormone stimulus;response to organic substance;response to stimulus;signal transduction;sister chromatid segregation</t>
  </si>
  <si>
    <t>adenyl nucleotide binding;adenyl ribonucleotide binding;ATP binding;binding;catalytic activity;cation binding;enzyme binding;ion binding;kinase activity;kinase binding;magnesium ion binding;metal ion binding;nucleotide binding;phosphotransferase activity, alcohol group as acceptor;protein binding;protein kinase activity;protein kinase binding;protein serine/threonine kinase activity;purine nucleotide binding;purine ribonucleoside triphosphate binding;purine ribonucleotide binding;ribonucleotide binding;transferase activity;transferase activity, transferring phosphorus-containing groups</t>
  </si>
  <si>
    <t>cell part;cytoplasmic part;cytoskeletal part;cytosol;intracellular organelle part;intracellular part;microtubule organizing center;organelle part;spindle pole</t>
  </si>
  <si>
    <t>biological regulation;cell differentiation;cell division;cellular component organization;cellular metabolic process;cellular process;chromosome organization;chromosome segregation;developmental process;macromolecule metabolic process;macromolecule modification;metabolic process;mitosis;nuclear division;organelle fission;organelle organization;phosphorus metabolic process;primary metabolic process;protein metabolic process;protein modification process;protein phosphorylation;regulation of cell cycle;regulation of organelle organization;regulation of protein modification process;regulation of transport;response to chemical stimulus;response to endogenous stimulus;response to stimulus;signal transduction</t>
  </si>
  <si>
    <t>cell part;cytosol;microtubule organizing center</t>
  </si>
  <si>
    <t>Pkinase;UBA</t>
  </si>
  <si>
    <t>AAAGACA,MIR-511;AAAGGGA,MIR-204,MIR-211;ACTIN_CYTOSKELETON_ORGANIZATION_AND_BIOGENESIS;ACTIN_FILAMENT_BASED_PROCESS;ACTIN_FILAMENT_POLYMERIZATION;ACTIN_POLYMERIZATION_AND_OR_DEPOLYMERIZATION;ADENYL_NUCLEOTIDE_BINDING;ADENYL_RIBONUCLEOTIDE_BINDING;ATGTTAA,MIR-302C;ATP_BINDING;BENPORATH_MYC_MAX_TARGETS;BILD_HRAS_ONCOGENIC_SIGNATURE;BIOPOLYMER_METABOLIC_PROCESS;BIOPOLYMER_MODIFICATION;BLALOCK_ALZHEIMERS_DISEASE_UP;BRUINS_UVC_RESPONSE_VIA_TP53_GROUP_B;CELL_CYCLE_GO_0007049;CELL_CYCLE_PHASE;CELL_CYCLE_PROCESS;CELLULAR_MACROMOLECULE_METABOLIC_PROCESS;CELLULAR_PROTEIN_METABOLIC_PROCESS;chr6q25;CHROMOSOME_ORGANIZATION_AND_BIOGENESIS;CHROMOSOME_SEGREGATION;CYTOSKELETAL_PART;CYTOSKELETON;CYTOSKELETON_ORGANIZATION_AND_BIOGENESIS;DANG_BOUND_BY_MYC;ENZYME_BINDING;FIRESTEIN_CTNNB1_PATHWAY;G2_M_TRANSITION_OF_MITOTIC_CELL_CYCLE;GABRIELY_MIR21_TARGETS;GCNP_SHH_UP_EARLY.V1_UP;GSE17721_0.5H_VS_24H_GARDIQUIMOD_BMDM_DN;GSE17721_LPS_VS_GARDIQUIMOD_4H_BMDM_UP;GSE17974_CTRL_VS_ACT_IL4_AND_ANTI_IL12_72H_CD4_TCELL_UP;GSE17974_IL4_AND_ANTI_IL12_VS_UNTREATED_72H_ACT_CD4_TCELL_DN;GSE20366_EX_VIVO_VS_HOMEOSTATIC_CONVERSION_NAIVE_CD4_TCELL_UP;GSE20715_0H_VS_6H_OZONE_LUNG_UP;GSE28237_EARLY_VS_LATE_GC_BCELL_UP;GSE31082_DN_VS_DP_THYMOCYTE_DN;GSE32423_IL7_VS_IL7_IL4_NAIVE_CD8_TCELL_DN;GSE3982_MEMORY_CD4_TCELL_VS_BCELL_UP;GSE39820_CTRL_VS_TGFBETA1_IL6_IL23A_CD4_TCELL_UP;HAN_SATB1_TARGETS_DN;IL21_UP.V1_DN;INTERPHASE;INTERPHASE_OF_MITOTIC_CELL_CYCLE;INTRACELLULAR_NON_MEMBRANE_BOUND_ORGANELLE;INTRACELLULAR_ORGANELLE_PART;INTRACELLULAR_SIGNALING_CASCADE;ION_BINDING;KINASE_ACTIVITY;KINASE_BINDING;KRAS.BREAST_UP.V1_DN;MA_MYELOID_DIFFERENTIATION_UP;MAGNESIUM_ION_BINDING;MICROTUBULE_BASED_PROCESS;MICROTUBULE_CYTOSKELETON;MITOTIC_CELL_CYCLE;MOOTHA_PGC;NEGATIVE_REGULATION_OF_BIOLOGICAL_PROCESS;NEGATIVE_REGULATION_OF_CATALYTIC_ACTIVITY;NEGATIVE_REGULATION_OF_CELL_CYCLE;NEGATIVE_REGULATION_OF_CELLULAR_PROCESS;NEGATIVE_REGULATION_OF_TRANSFERASE_ACTIVITY;NON_MEMBRANE_BOUND_ORGANELLE;NUCLEOTIDE_BINDING;ORGANELLE_ORGANIZATION_AND_BIOGENESIS;ORGANELLE_PART;PHOSPHORYLATION;PHOSPHOTRANSFERASE_ACTIVITY_ALCOHOL_GROUP_AS_ACCEPTOR;POST_TRANSLATIONAL_PROTEIN_MODIFICATION;PROTEIN_AMINO_ACID_PHOSPHORYLATION;PROTEIN_KINASE_ACTIVITY;PROTEIN_KINASE_BINDING;PROTEIN_METABOLIC_PROCESS;PROTEIN_MODIFICATION_PROCESS;PROTEIN_POLYMERIZATION;PROTEIN_SERINE_THREONINE_KINASE_ACTIVITY;PURINE_NUCLEOTIDE_BINDING;PURINE_RIBONUCLEOTIDE_BINDING;RATTENBACHER_BOUND_BY_CELF1;REACTOME_SIGNALING_BY_HIPPO;REGULATION_OF_ACTIN_FILAMENT_LENGTH;REGULATION_OF_ACTIN_POLYMERIZATION_AND_OR_DEPOLYMERIZATION;REGULATION_OF_BIOLOGICAL_QUALITY;REGULATION_OF_CATALYTIC_ACTIVITY;REGULATION_OF_CELL_CYCLE;REGULATION_OF_CELLULAR_COMPONENT_ORGANIZATION_AND_BIOGENESIS;REGULATION_OF_CELLULAR_COMPONENT_SIZE;REGULATION_OF_CELLULAR_METABOLIC_PROCESS;REGULATION_OF_CELLULAR_PROTEIN_METABOLIC_PROCESS;REGULATION_OF_CYCLIN_DEPENDENT_PROTEIN_KINASE_ACTIVITY;REGULATION_OF_CYTOSKELETON_ORGANIZATION_AND_BIOGENESIS;REGULATION_OF_KINASE_ACTIVITY;REGULATION_OF_METABOLIC_PROCESS;REGULATION_OF_MOLECULAR_FUNCTION;REGULATION_OF_ORGANELLE_ORGANIZATION_AND_BIOGENESIS;REGULATION_OF_PROTEIN_KINASE_ACTIVITY;REGULATION_OF_PROTEIN_METABOLIC_PROCESS;REGULATION_OF_PROTEIN_POLYMERIZATION;REGULATION_OF_TRANSFERASE_ACTIVITY;RESPONSE_TO_CHEMICAL_STIMULUS;RESPONSE_TO_ENDOGENOUS_STIMULUS;RESPONSE_TO_HORMONE_STIMULUS;SIGNAL_TRANSDUCTION;SISTER_CHROMATID_SEGREGATION;SPINDLE;SPINDLE_POLE;TRANSFERASE_ACTIVITY_TRANSFERRING_PHOSPHORUS_CONTAINING_GROUPS;ZHENG_IL22_SIGNALING_DN</t>
  </si>
  <si>
    <t>Alternativesplicing;ATP-binding;Cellcycle;Celldivision;Completeproteome;Cytoplasm;Cytoskeleton;Kinase;Magnesium;Metal-binding;Mitosis;Nucleotide-binding;Phosphoprotein;Polymorphism;Referenceproteome;Serine/threonine-proteinkinase;Transferase;Tumorsuppressor</t>
  </si>
  <si>
    <t>LATS1-HTRA2-BIRC4 complex</t>
  </si>
  <si>
    <t>Serine/threonine-protein kinase LATS1</t>
  </si>
  <si>
    <t>Phosphoserine| by NUAK1 and NUAK2</t>
  </si>
  <si>
    <t>Abolishes phosphorylation by NUAK1 and NUAK2</t>
  </si>
  <si>
    <t>14-3-3 domain binding motif;Calmodulin-dependent protein kinase II substrate motif;G protein-coupled receptor kinase 1 substrate motif;PKA kinase substrate motif;PKC kinase substrate motif</t>
  </si>
  <si>
    <t>O95835;Q59FN4</t>
  </si>
  <si>
    <t>464;316</t>
  </si>
  <si>
    <t>HEIPTWQPNIPVRSNSFNNPLGNRASHSANS</t>
  </si>
  <si>
    <t>NuaK2;NuaK1</t>
  </si>
  <si>
    <t>Q9H093;O60285</t>
  </si>
  <si>
    <t>NIPVRsNsFNNPLGN</t>
  </si>
  <si>
    <t>actin filament-based movement;actin filament-based process;actin-mediated cell contraction;actin-myosin filament sliding;anatomical structure development;apoptosis;astrocyte development;astrocyte differentiation;Bergmann glial cell differentiation;biological regulation;cell death;cell development;cell differentiation;cellular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stimulus;cytoskeleton organization;death;developmental process;glial cell development;glial cell differentiation;intermediate filament cytoskeleton organization;intermediate filament organization;intermediate filament-based process;lens fiber cell development;muscle filament sliding;negative regulation of biological process;negative regulation of cell projection organization;negative regulation of cellular component organization;negative regulation of cellular process;negative regulation of neuron projection development;organelle organization;positive regulation of biological process;positive regulation of gene expression;positive regulation of macromolecule metabolic process;positive regulation of metabolic process;programmed cell death;regulation of biological process;regulation of cell development;regulation of cell differentiation;regulation of cell projection organization;regulation of cellular component organization;regulation of cellular process;regulation of developmental process;regulation of gene expression;regulation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development;response to stimulus;signal transduction;SMAD protein signal transduction;viral reproduction</t>
  </si>
  <si>
    <t>binding;double-stranded RNA binding;glycoprotein binding;identical protein binding;nucleic acid binding;protein binding;protein C-terminus binding;RNA binding;scaffold protein binding;structural constituent of cytoskeleton;structural constituent of eye lens;structural molecule activity</t>
  </si>
  <si>
    <t>adherens junction;anchoring junction;cell junction;cell leading edge;cell part;cell projection;cell-substrate adherens junction;cell-substrate junction;cytoplasm;cytoplasmic part;cytoskeletal part;cytoskeleton;cytosol;extracellular membrane-bounded organelle;extracellular organelle;extracellular region part;extracellular vesicular exosome;focal adhesion;intermediate filament;intermediate filament cytoskeleton;intracellular membrane-bounded organelle;intracellular non-membrane-bounded organelle;intracellular organelle;intracellular organelle part;intracellular part;macromolecular complex;membrane;membrane-bounded organelle;membrane-bounded vesicle;microbody;neuron projection;non-membrane-bounded organelle;organelle;organelle part;peroxisome;plasma membrane;protein complex;vesicle</t>
  </si>
  <si>
    <t>anatomical structure development;biological regulation;cell death;cell development;cell differentiation;cellular component disassembly;cellular component movement;cellular component organization;cellular process;cytoskeleton organization;death;developmental process;organelle organization;response to stimulus;signal transduction;viral reproduction</t>
  </si>
  <si>
    <t>cell leading edge;cell part;cell projection;cytoplasm;cytoskeleton;cytosol;extracellular organelle;intracellular membrane-bounded organelle;intracellular non-membrane-bounded organelle;intracellular organelle;macromolecular complex;membrane;microbody;neuron projection;organelle;peroxisome;plasma membrane;protein complex;vesicle</t>
  </si>
  <si>
    <t>Filament;Filament_head</t>
  </si>
  <si>
    <t>AACTTT_UNKNOWN;ACEVEDO_LIVER_CANCER_UP;APRELIKOVA_BRCA1_TARGETS;BAELDE_DIABETIC_NEPHROPATHY_DN;BENPORATH_NANOG_TARGETS;BENPORATH_SOX2_TARGETS;BILANGES_RAPAMYCIN_SENSITIVE_VIA_TSC1_AND_TSC2;BLUM_RESPONSE_TO_SALIRASIB_UP;BRUECKNER_TARGETS_OF_MIRLET7A3_DN;CALVET_IRINOTECAN_SENSITIVE_VS_REVERTED_UP;CHARAFE_BREAST_CANCER_LUMINAL_VS_MESENCHYMAL_DN;CHAUHAN_RESPONSE_TO_METHOXYESTRADIOL_DN;CHEN_METABOLIC_SYNDROM_NETWORK;CHICAS_RB1_TARGETS_CONFLUENT;chr10p13;COULOUARN_TEMPORAL_TGFB1_SIGNATURE_UP;CTTTGT_V$LEF1_Q2;CUI_TCF21_TARGETS_2_DN;CYTOPLASM;CYTOSKELETAL_PART;CYTOSKELETON;DORSAM_HOXA9_TARGETS_UP;FERRANDO_T_ALL_WITH_MLL_ENL_FUSION_UP;FLECHNER_BIOPSY_KIDNEY_TRANSPLANT_OK_VS_DONOR_UP;FRIDMAN_SENESCENCE_UP;GAVIN_FOXP3_TARGETS_CLUSTER_T7;GGGAGGRR_V$MAZ_Q6;GGGCGGR_V$SP1_Q6;GGGTGGRR_V$PAX4_03;GGGYGTGNY_UNKNOWN;GOBERT_OLIGODENDROCYTE_DIFFERENTIATION_UP;GSE10325_CD4_TCELL_VS_BCELL_UP;GSE12366_NAIVE_VS_MEMORY_BCELL_DN;GSE12845_IGD_NEG_BLOOD_VS_DARKZONE_GC_TONSIL_BCELL_UP;GSE13229_IMM_VS_MATURE_NKCELL_DN;GSE13306_RA_VS_UNTREATED_MEM_CD4_TCELL_DN;GSE13411_NAIVE_VS_SWITCHED_MEMORY_BCELL_DN;GSE14308_TH2_VS_TH17_UP;GSE1432_1H_VS_24H_IFNG_MICROGLIA_UP;GSE1460_CD4_THYMOCYTE_VS_NAIVE_CD4_TCELL_CORD_BLOOD_UP;GSE1460_INTRATHYMIC_T_PROGENITOR_VS_DP_THYMOCYTE_UP;GSE1460_INTRATHYMIC_T_PROGENITOR_VS_NAIVE_CD4_TCELL_CORD_BLOOD_UP;GSE1460_INTRATHYMIC_T_PROGENITOR_VS_THYMIC_STROMAL_CELL_DN;GSE14769_UNSTIM_VS_60MIN_LPS_BMDM_DN;GSE15750_DAY6_VS_DAY10_EFF_CD8_TCELL_UP;GSE17721_0.5H_VS_24H_PAM3CSK4_BMDM_UP;GSE17721_ALL_VS_24H_PAM3CSK4_BMDM_UP;GSE17721_LPS_VS_POLYIC_8H_BMDM_DN;GSE17721_POLYIC_VS_CPG_12H_BMDM_UP;GSE17721_POLYIC_VS_PAM3CSK4_8H_BMDM_UP;GSE19825_NAIVE_VS_DAY3_EFF_CD8_TCELL_DN;GSE20715_WT_VS_TLR4_KO_48H_OZONE_LUNG_UP;GSE20715_WT_VS_TLR4_KO_LUNG_UP;GSE22886_NAIVE_BCELL_VS_MONOCYTE_DN;GSE22886_NAIVE_CD4_TCELL_VS_DC_DN;GSE22886_NAIVE_CD8_TCELL_VS_DC_DN;GSE22886_NAIVE_TCELL_VS_DC_DN;GSE22886_NAIVE_TCELL_VS_NKCELL_UP;GSE22886_NAIVE_VS_IGG_IGA_MEMORY_BCELL_DN;GSE22886_NAIVE_VS_IGM_MEMORY_BCELL_DN;GSE22886_UNSTIM_VS_IL15_STIM_NKCELL_DN;GSE22886_UNSTIM_VS_IL2_STIM_NKCELL_DN;GSE24026_PD1_LIGATION_VS_CTRL_IN_ACT_TCELL_LINE_UP;GSE24142_ADULT_VS_FETAL_EARLY_THYMIC_PROGENITOR_UP;GSE24142_DN2_VS_DN3_THYMOCYTE_FETAL_UP;GSE24142_DN2_VS_DN3_THYMOCYTE_UP;GSE24142_EARLY_THYMIC_PROGENITOR_VS_DN2_THYMOCYTE_FETAL_UP;GSE24142_EARLY_THYMIC_PROGENITOR_VS_DN3_THYMOCYTE_FETAL_UP;GSE26669_CTRL_VS_COSTIM_BLOCK_MLR_CD8_TCELL_UP;GSE27786_BCELL_VS_CD8_TCELL_UP;GSE27786_BCELL_VS_NKTCELL_UP;GSE27786_LSK_VS_BCELL_DN;GSE29618_BCELL_VS_MDC_DAY7_FLU_VACCINE_DN;GSE29618_BCELL_VS_MDC_DN;GSE29618_BCELL_VS_MONOCYTE_DAY7_FLU_VACCINE_DN;GSE29618_BCELL_VS_MONOCYTE_DN;GSE3982_EOSINOPHIL_VS_NEUTROPHIL_DN;GSE39820_CTRL_VS_IL1B_IL6_IL23A_CD4_TCELL_DN;GSE39820_CTRL_VS_TGFBETA1_IL6_CD4_TCELL_DN;GSE39820_IL1B_IL6_VS_IL1B_IL6_IL23A_TREATED_CD4_TCELL_DN;GSE6269_HEALTHY_VS_STREP_AUREUS_INF_PBMC_DN;GSE7460_CD8_TCELL_VS_TREG_ACT_DN;GSE9037_WT_VS_IRAK4_KO_BMDM_UP;GTGCCTT,MIR-506;GU_PDEF_TARGETS_UP;HARRIS_HYPOXIA;HINATA_NFKB_TARGETS_FIBROBLAST_UP;HINATA_NFKB_TARGETS_KERATINOCYTE_UP;HOLLEMAN_VINCRISTINE_RESISTANCE_ALL_DN;HOLLEMAN_VINCRISTINE_RESISTANCE_B_ALL_DN;HOLLMANN_APOPTOSIS_VIA_CD40_DN;HONRADO_BREAST_CANCER_BRCA1_VS_BRCA2;HOOI_ST7_TARGETS_DN;HSIAO_HOUSEKEEPING_GENES;IIZUKA_LIVER_CANCER_EARLY_RECURRENCE;INTERMEDIATE_FILAMENT;INTERMEDIATE_FILAMENT_CYTOSKELETON;INTRACELLULAR_NON_MEMBRANE_BOUND_ORGANELLE;INTRACELLULAR_ORGANELLE_PART;JECHLINGER_EPITHELIAL_TO_MESENCHYMAL_TRANSITION_UP;JIANG_AGING_CEREBRAL_CORTEX_UP;JOHNSTONE_PARVB_TARGETS_3_UP;KAAB_HEART_ATRIUM_VS_VENTRICLE_UP;KHETCHOUMIAN_TRIM24_TARGETS_UP;KIM_ALL_DISORDERS_OLIGODENDROCYTE_NUMBER_CORR_UP;KIM_BIPOLAR_DISORDER_OLIGODENDROCYTE_DENSITY_CORR_UP;KIM_GLIS2_TARGETS_UP;KINSEY_TARGETS_OF_EWSR1_FLII_FUSION_DN;KOINUMA_TARGETS_OF_SMAD2_OR_SMAD3;KRIEG_HYPOXIA_NOT_VIA_KDM3A;KYNG_DNA_DAMAGE_DN;KYNG_ENVIRONMENTAL_STRESS_RESPONSE_UP;LABBE_TGFB1_TARGETS_UP;LEE_AGING_NEOCORTEX_UP;LEE_LIVER_CANCER_HEPATOBLAST;LEF1_UP.V1_UP;LEI_MYB_TARGETS;LI_INDUCED_T_TO_NATURAL_KILLER_UP;LIEN_BREAST_CARCINOMA_METAPLASTIC_VS_DUCTAL_UP;LIM_MAMMARY_LUMINAL_MATURE_DN;LIM_MAMMARY_STEM_CELL_UP;LU_AGING_BRAIN_UP;MARSON_FOXP3_TARGETS_UP;MARTENS_TRETINOIN_RESPONSE_DN;MATTHEWS_AP1_TARGETS;MEISSNER_BRAIN_HCP_WITH_H3K4ME3_AND_H3K27ME3;MIKHAYLOVA_OXIDATIVE_STRESS_RESPONSE_VIA_VHL_UP;MODULE_128;MODULE_170;MODULE_47;MODULE_68;MODULE_79;NGO_MALIGNANT_GLIOMA_1P_LOH;NON_MEMBRANE_BOUND_ORGANELLE;NUTT_GBM_VS_AO_GLIOMA_UP;OHASHI_AURKB_TARGETS;OLSSON_E2F3_TARGETS_DN;ORGANELLE_PART;P53_DN.V1_DN;PASINI_SUZ12_TARGETS_DN;PATIL_LIVER_CANCER;PID_AURORA_B_PATHWAY;PID_CASPASE_PATHWAY;PILON_KLF1_TARGETS_DN;POTTI_TOPOTECAN_SENSITIVITY;PTEN_DN.V1_DN;REACTOME_APOPTOSIS;REACTOME_APOPTOTIC_CLEAVAGE_OF_CELLULAR_PROTEINS;REACTOME_APOPTOTIC_EXECUTION_PHASE;REACTOME_CASPASE_MEDIATED_CLEAVAGE_OF_CYTOSKELETAL_PROTEINS;REACTOME_MUSCLE_CONTRACTION;REACTOME_STRIATED_MUSCLE_CONTRACTION;RGAGGAARY_V$PU1_Q6;RODRIGUES_THYROID_CARCINOMA_POORLY_DIFFERENTIATED_DN;RODWELL_AGING_KIDNEY_UP;ROME_INSULIN_TARGETS_IN_MUSCLE_UP;RRCCGTTA_UNKNOWN;SERVITJA_ISLET_HNF1A_TARGETS_UP;STRUCTURAL_CONSTITUENT_OF_CYTOSKELETON;STRUCTURAL_MOLECULE_ACTIVITY;TGGAAA_V$NFAT_Q4_01;TGGNNNNNNKCCAR_UNKNOWN;THEILGAARD_NEUTROPHIL_AT_SKIN_WOUND_DN;TING_SILENCED_BY_DICER;TORCHIA_TARGETS_OF_EWSR1_FLI1_FUSION_DN;TSUNODA_CISPLATIN_RESISTANCE_UP;V$AML_Q6;V$AML1_01;V$AML1_Q6;V$AP1_Q2;V$AP1_Q4;V$AP1_Q6;V$AP1FJ_Q2;V$AP2REP_01;V$COREBINDINGFACTOR_Q6;V$ELF1_Q6;V$RREB1_01;VANDESLUIS_NORMAL_EMBRYOS_DN;WAKABAYASHI_ADIPOGENESIS_PPARG_RXRA_BOUND_36HR;WANG_TUMOR_INVASIVENESS_UP;WESTON_VEGFA_TARGETS;WESTON_VEGFA_TARGETS_12HR;WESTON_VEGFA_TARGETS_6HR;WINTER_HYPOXIA_METAGENE;WNT_UP.V1_DN;WTTGKCTG_UNKNOWN;WU_CELL_MIGRATION;YAGI_AML_WITH_INV_16_TRANSLOCATION;YOSHIMURA_MAPK8_TARGETS_UP;ZHONG_SECRETOME_OF_LUNG_CANCER_AND_ENDOTHELIUM;ZHOU_INFLAMMATORY_RESPONSE_LIVE_UP</t>
  </si>
  <si>
    <t>3D-structure;Acetylation;Cataract;Coiledcoil;Completeproteome;Cytoplasm;Directproteinsequencing;Diseasemutation;Glycoprotein;Host-virusinteraction;Intermediatefilament;Phosphoprotein;Proteomicsidentification;Referenceproteome;S-nitrosylation</t>
  </si>
  <si>
    <t>Filament_head</t>
  </si>
  <si>
    <t>Vimentin</t>
  </si>
  <si>
    <t>Head</t>
  </si>
  <si>
    <t>MAPKAPK2 kinase substrate motif</t>
  </si>
  <si>
    <t>cytoskeletal reorganization</t>
  </si>
  <si>
    <t>IDE(INDUCES)</t>
  </si>
  <si>
    <t>intermediate filament disassembly</t>
  </si>
  <si>
    <t>P08670;V9HWE1;Q53HU8;B0YJC4;B3KRK8;A0A1B0GTT5;A0A1B0GVG8</t>
  </si>
  <si>
    <t>55;55;55;55;42;55;55</t>
  </si>
  <si>
    <t>LGSALRPSTSRSLYASSPGGVYATRSSAVRL</t>
  </si>
  <si>
    <t>CDK1</t>
  </si>
  <si>
    <t>P06493</t>
  </si>
  <si>
    <t>tsrsLyAssPGGVyA</t>
  </si>
  <si>
    <t>Phosphoserine| by CDK5 and CDK1</t>
  </si>
  <si>
    <t>intracellular localization;molecular association, regulation;phosphorylation</t>
  </si>
  <si>
    <t>cytoskeletal reorganization;endocytosis, induced;exocytosis, induced</t>
  </si>
  <si>
    <t>Cas-L(DISRUPTS);CDK1(INDUCES);SERT(INDUCES);Vimentin(DISRUPTS)</t>
  </si>
  <si>
    <t>56;56;56;56;43;56;56</t>
  </si>
  <si>
    <t>GSALRPSTSRSLYASSPGGVYATRSSAVRLR</t>
  </si>
  <si>
    <t>CDK1;DNAPK;PLK1;CDK5;PAK1</t>
  </si>
  <si>
    <t>P06493;P78527;P11440;P53350;Q00535;Q13153</t>
  </si>
  <si>
    <t>srsLyAssPGGVyAt</t>
  </si>
  <si>
    <t>apoptotic chromosome condensation;biological regulation;cell cycle;cell cycle process;cell differentiation;cell division;cellular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response to stimulus;cellular response to stress;chromosome condensation;chromosome organization;chromosome segregation;chromosome separation;developmental process;DNA conformation change;DNA duplex unwinding;DNA geometric change;DNA ligation;DNA metabolic process;DNA packaging;DNA recombination;DNA topological change;DNA unwinding involved in replication;embryonic cleavage;hemopoietic progenitor cell differentiation;macromolecule metabolic process;meiotic chromosome separation;metabolic process;mitotic cell cycle;mitotic recombination;nitrogen compound metabolic process;nucleic acid metabolic process;nucleobase-containing compound metabolic process;organelle organization;positive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programmed cell death;positive regulation of reproductive process;positive regulation of retroviral genome replication;positive regulation of RNA metabolic process;positive regulation of transcription from RNA polymerase II promoter;positive regulation of transcription, DNA-dependent;positive regulation of viral genome replication;positive regulation of viral reproduction;primary metabolic process;regulation of apoptosis;regulation of biological process;regulation of biosynthetic process;regulation of cell death;regulation of cellular biosynthetic process;regulation of cellular macromolecule biosynthetic process;regulation of cellular metabolic process;regulation of cellular process;regulation of circadian rhythm;regulation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reproductive process;regulation of retroviral genome replication;regulation of RNA metabolic process;regulation of transcription from RNA polymerase II promoter;regulation of transcription, DNA-dependent;regulation of viral genome replication;regulation of viral reproduction;resolution of meiotic recombination intermediates;response to DNA damage stimulus;response to stimulus;response to stress;rhythmic process;sister chromatid segregation</t>
  </si>
  <si>
    <t>adenyl nucleotide binding;adenyl ribonucleotide binding;ATP binding;ATPase activity;ATPase activity, coupled;binding;catalytic activity;cation binding;chromatin binding;DNA bending activity;DNA binding;DNA topoisomerase (ATP-hydrolyzing) activity;DNA topoisomerase activity;DNA-dependent ATPase activity;drug binding;enzyme binding;histone deacetylase binding;hydrolase activity;hydrolase activity, acting on acid anhydrides;hydrolase activity, acting on acid anhydrides, in phosphorus-containing anhydrides;identical protein binding;ion binding;isomerase activity;kinase binding;magnesium ion binding;metal ion binding;nucleic acid binding;nucleoside-triphosphatase activity;nucleotide binding;protein binding;protein C-terminus binding;protein dimerization activity;protein heterodimerization activity;protein homodimerization activity;protein kinase binding;protein kinase C binding;purine nucleotide binding;purine ribonucleoside triphosphate binding;purine ribonucleotide binding;pyrophosphatase activity;ribonucleotide binding;small conjugating protein binding;ubiquitin binding</t>
  </si>
  <si>
    <t>cell part;chromosome;condensed chromosome;cytoplasm;DNA topoisomerase complex (ATP-hydrolyzing);intracellular membrane-bounded organelle;intracellular non-membrane-bounded organelle;intracellular organelle;intracellular organelle part;intracellular part;macromolecular complex;membrane-bounded organelle;non-membrane-bounded organelle;nuclear part;nucleolus;nucleoplasm;nucleus;organelle;organelle part;protein complex</t>
  </si>
  <si>
    <t>biological regulation;cell cycle;cell differentiation;cell division;cellular component organization;cellular metabolic process;cellular nitrogen compound metabolic process;cellular process;chromosome organization;chromosome segregation;developmental process;DNA geometric change;DNA ligation;DNA metabolic process;DNA packaging;DNA recombination;macromolecule metabolic process;metabolic process;mitotic cell cycle;nitrogen compound metabolic process;nucleobase-containing compound metabolic process;organelle organization;primary metabolic process;response to DNA damage stimulus;response to stimulus;response to stress;rhythmic process</t>
  </si>
  <si>
    <t>cell part;chromosome;cytoplasm;intracellular membrane-bounded organelle;intracellular non-membrane-bounded organelle;intracellular organelle;macromolecular complex;nucleolus;nucleoplasm;nucleus;organelle;protein complex</t>
  </si>
  <si>
    <t>DNA_gyraseB;DNA_topoisoIV;DTHCT;HATPase_c;Toprim</t>
  </si>
  <si>
    <t>ABRAMSON_INTERACT_WITH_AIRE;AFFAR_YY1_TARGETS_DN;APOPTOSIS_GO;APOPTOTIC_NUCLEAR_CHANGES;APOPTOTIC_PROGRAM;ATF2_S_UP.V1_UP;ATPASE_ACTIVITY;ATPASE_ACTIVITY_COUPLED;BENPORATH_CYCLING_GENES;BENPORATH_NANOG_TARGETS;BENPORATH_NOS_TARGETS;BENPORATH_OCT4_TARGETS;BENPORATH_PROLIFERATION;BENPORATH_SOX2_TARGETS;BERENJENO_TRANSFORMED_BY_RHOA_UP;BIOCARTA_DNAFRAGMENT_PATHWAY;BIOPOLYMER_METABOLIC_PROCESS;BLUM_RESPONSE_TO_SALIRASIB_DN;BOHN_PRIMARY_IMMUNODEFICIENCY_SYNDROM_UP;BOQUEST_STEM_CELL_CULTURED_VS_FRESH_UP;BORCZUK_MALIGNANT_MESOTHELIOMA_UP;BURTON_ADIPOGENESIS_3;BURTON_ADIPOGENESIS_PEAK_AT_24HR;BUYTAERT_PHOTODYNAMIC_THERAPY_STRESS_DN;CAIRO_HEPATOBLASTOMA_CLASSES_UP;CASORELLI_ACUTE_PROMYELOCYTIC_LEUKEMIA_DN;CELL_DEVELOPMENT;CENTROSOME;CHANG_CYCLING_GENES;CHEMNITZ_RESPONSE_TO_PROSTAGLANDIN_E2_UP;CHIANG_LIVER_CANCER_SUBCLASS_PROLIFERATION_UP;CHIARADONNA_NEOPLASTIC_TRANSFORMATION_KRAS_UP;CHICAS_RB1_TARGETS_GROWING;CHIN_BREAST_CANCER_COPY_NUMBER_UP;chr17q21;CHROMATIN_BINDING;CHROMOSOME;CHROMOSOME_CONDENSATION;CHROMOSOME_ORGANIZATION_AND_BIOGENESIS;CHROMOSOME_SEGREGATION;COLINA_TARGETS_OF_4EBP1_AND_4EBP2;CONCANNON_APOPTOSIS_BY_EPOXOMICIN_DN;CORDENONSI_YAP_CONSERVED_SIGNATURE;CROONQUIST_IL6_DEPRIVATION_DN;CROONQUIST_NRAS_SIGNALING_DN;CYTOPLASM;CYTOPLASMIC_PART;CYTOSKELETAL_PART;CYTOSKELETON;DACOSTA_UV_RESPONSE_VIA_ERCC3_COMMON_DN;DACOSTA_UV_RESPONSE_VIA_ERCC3_DN;DAIRKEE_CANCER_PRONE_RESPONSE_BPA;DAZARD_RESPONSE_TO_UV_NHEK_DN;DAZARD_UV_RESPONSE_CLUSTER_G6;DNA_BINDING;DNA_DEPENDENT_ATPASE_ACTIVITY;DNA_METABOLIC_PROCESS;DNA_PACKAGING;DODD_NASOPHARYNGEAL_CARCINOMA_DN;DORN_ADENOVIRUS_INFECTION_12HR_DN;DORN_ADENOVIRUS_INFECTION_24HR_DN;DORN_ADENOVIRUS_INFECTION_32HR_UP;DORN_ADENOVIRUS_INFECTION_48HR_UP;DRUG_BINDING;DUTERTRE_ESTRADIOL_RESPONSE_24HR_UP;E2F1_UP.V1_UP;ENK_UV_RESPONSE_KERATINOCYTE_DN;ENZYME_BINDING;FARMER_BREAST_CANCER_APOCRINE_VS_BASAL;FERRANDO_HOX11_NEIGHBORS;FERRANDO_T_ALL_WITH_MLL_ENL_FUSION_DN;FERREIRA_EWINGS_SARCOMA_UNSTABLE_VS_STABLE_UP;FEVR_CTNNB1_TARGETS_DN;FRASOR_RESPONSE_TO_ESTRADIOL_UP;FUJII_YBX1_TARGETS_DN;GABRIELY_MIR21_TARGETS;GAL_LEUKEMIC_STEM_CELL_DN;GATTGGY_V$NFY_Q6_01;GCNP_SHH_UP_EARLY.V1_UP;GCNP_SHH_UP_LATE.V1_UP;GENTILE_UV_RESPONSE_CLUSTER_D8;GGGCGGR_V$SP1_Q6;GNF2_BUB1B;GNF2_CCNA2;GNF2_CCNB2;GNF2_CDC2;GNF2_CDC20;GNF2_CENPF;GNF2_CKS2;GNF2_ESPL1;GNF2_FEN1;GNF2_HMMR;GNF2_MCM4;GNF2_MCM5;GNF2_MKI67;GNF2_MSH2;GNF2_PCNA;GNF2_RFC3;GNF2_RFC4;GNF2_RRM1;GNF2_RRM2;GNF2_SMC2L1;GNF2_SMC4L1;GNF2_TTK;GOBERT_OLIGODENDROCYTE_DIFFERENTIATION_UP;GOLDRATH_ANTIGEN_RESPONSE;GOLDRATH_EFF_VS_MEMORY_CD8_TCELL_UP;GOLDRATH_NAIVE_VS_EFF_CD8_TCELL_DN;GOLDRATH_NAIVE_VS_MEMORY_CD8_TCELL_UP;GOTZMANN_EPITHELIAL_TO_MESENCHYMAL_TRANSITION_DN;GRADE_COLON_CANCER_UP;GRAESSMANN_APOPTOSIS_BY_DOXORUBICIN_DN;GRAHAM_CML_DIVIDING_VS_NORMAL_QUIESCENT_UP;GRAHAM_CML_QUIESCENT_VS_CML_DIVIDING_DN;GRAHAM_CML_QUIESCENT_VS_NORMAL_QUIESCENT_UP;GRAHAM_NORMAL_QUIESCENT_VS_NORMAL_DIVIDING_DN;GREENBAUM_E2A_TARGETS_UP;GRUETZMANN_PANCREATIC_CANCER_UP;GSE10239_KLRG1INT_VS_KLRG1HIGH_EFF_CD8_TCELL_DN;GSE11864_CSF1_IFNG_VS_CSF1_IFNG_PAM3CYS_IN_MAC_DN;GSE13411_PLASMA_CELL_VS_MEMORY_BCELL_UP;GSE14350_TREG_VS_TEFF_IN_IL2RB_KO_DN;GSE14769_UNSTIM_VS_360MIN_LPS_BMDM_UP;GSE15750_DAY6_VS_DAY10_EFF_CD8_TCELL_UP;GSE15750_DAY6_VS_DAY10_TRAF6KO_EFF_CD8_TCELL_UP;GSE15930_NAIVE_VS_24H_IN_VITRO_STIM_CD8_TCELL_DN;GSE15930_NAIVE_VS_24H_IN_VITRO_STIM_IL12_CD8_TCELL_DN;GSE15930_NAIVE_VS_24H_IN_VITRO_STIM_INFAB_CD8_TCELL_DN;GSE15930_NAIVE_VS_72H_IN_VITRO_STIM_CD8_TCELL_DN;GSE15930_NAIVE_VS_72H_IN_VITRO_STIM_IFNAB_CD8_TCELL_DN;GSE15930_NAIVE_VS_72H_IN_VITRO_STIM_IL12_CD8_TCELL_DN;GSE15930_NAIVE_VS_72H_IN_VITRO_STIM_TRICHOSTATINA_CD8_TCELL_DN;GSE17721_LPS_VS_PAM3CSK4_2H_BMDM_UP;GSE17721_POLYIC_VS_PAM3CSK4_16H_BMDM_DN;GSE20715_0H_VS_48H_OZONE_LUNG_DN;GSE22886_NAIVE_BCELL_VS_BLOOD_PLASMA_CELL_DN;GSE22886_NAIVE_CD4_TCELL_VS_48H_ACT_TH2_DN;GSE24634_IL4_VS_CTRL_TREATED_NAIVE_CD4_TCELL_DAY10_UP;GSE24634_TEFF_VS_TCONV_DAY3_IN_CULTURE_UP;GSE26928_EFF_MEMORY_VS_CXCR5_POS_CD4_TCELL_UP;GSE2826_XID_VS_BTK_KO_BCELL_DN;GSE29615_CTRL_VS_DAY7_LAIV_FLU_VACCINE_PBMC_UP;GSE29615_CTRL_VS_LAIV_FLU_VACCINE_PBMC_UP;GSE30962_ACUTE_VS_CHRONIC_LCMV_SECONDARY_INF_CD8_TCELL_DN;GSE30962_PRIMARY_VS_SECONDARY_ACUTE_LCMV_INF_CD8_TCELL_UP;GSE360_CTRL_VS_B_MALAYI_LOW_DOSE_MAC_UP;GSE360_L_DONOVANI_VS_B_MALAYI_LOW_DOSE_MAC_UP;GSE360_T_GONDII_VS_B_MALAYI_HIGH_DOSE_DC_UP;GSE36392_TYPE_2_MYELOID_VS_NEUTROPHIL_IL25_TREATED_LUNG_DN;GSE36476_CTRL_VS_TSST_ACT_16H_MEMORY_CD4_TCELL_YOUNG_UP;GSE36476_CTRL_VS_TSST_ACT_40H_MEMORY_CD4_TCELL_OLD_DN;GSE36476_CTRL_VS_TSST_ACT_40H_MEMORY_CD4_TCELL_YOUNG_DN;GSE36476_CTRL_VS_TSST_ACT_72H_MEMORY_CD4_TCELL_OLD_DN;GSE36476_CTRL_VS_TSST_ACT_72H_MEMORY_CD4_TCELL_YOUNG_DN;GSE36476_YOUNG_VS_OLD_DONOR_MEMORY_CD4_TCELL_UP;GSE3982_CENT_MEMORY_CD4_TCELL_VS_TH2_DN;GSE3982_EFF_MEMORY_CD4_TCELL_VS_TH2_DN;GSE3982_EOSINOPHIL_VS_BCELL_DN;GSE3982_EOSINOPHIL_VS_CENT_MEMORY_CD4_TCELL_DN;GSE3982_EOSINOPHIL_VS_EFF_MEMORY_CD4_TCELL_DN;GSE3982_MAC_VS_BCELL_UP;GSE3982_MAC_VS_NEUTROPHIL_UP;GSE3982_MEMORY_CD4_TCELL_VS_TH2_DN;GSE7764_IL15_TREATED_VS_CTRL_NK_CELL_24H_UP;GSE7764_NKCELL_VS_SPLENOCYTE_DN;GSE7852_LN_VS_THYMUS_TCONV_DN;GSE9650_EFFECTOR_VS_MEMORY_CD8_TCELL_UP;GYORFFY_MITOXANTRONE_RESISTANCE;HADDAD_B_LYMPHOCYTE_PROGENITOR;HAHTOLA_MYCOSIS_FUNGOIDES_SKIN_DN;HELLER_HDAC_TARGETS_SILENCED_BY_METHYLATION_UP;HELLER_HDAC_TARGETS_UP;HELLER_SILENCED_BY_METHYLATION_UP;HISTONE_DEACETYLASE_BINDING;HOFFMANN_LARGE_TO_SMALL_PRE_BII_LYMPHOCYTE_UP;HONRADO_BREAST_CANCER_BRCA1_VS_BRCA2;HORIUCHI_WTAP_TARGETS_DN;HU_GENOTOXIN_ACTION_DIRECT_VS_INDIRECT_24HR;HYDROLASE_ACTIVITY_ACTING_ON_ACID_ANHYDRIDES;IDENTICAL_PROTEIN_BINDING;INAMURA_LUNG_CANCER_SCC_UP;INTRACELLULAR_NON_MEMBRANE_BOUND_ORGANELLE;INTRACELLULAR_ORGANELLE_PART;INTRACELLULAR_SIGNALING_CASCADE;ISHIDA_E2F_TARGETS;ISOMERASE_ACTIVITY;JAZAG_TGFB1_SIGNALING_DN;JEON_SMAD6_TARGETS_DN;JI_RESPONSE_TO_FSH_DN;JOHANSSON_GLIOMAGENESIS_BY_PDGFB_UP;JOHNSTONE_PARVB_TARGETS_3_DN;KAECH_DAY8_EFF_VS_DAY15_EFF_CD8_TCELL_UP;KAECH_DAY8_EFF_VS_MEMORY_CD8_TCELL_UP;KAECH_NAIVE_VS_DAY8_EFF_CD8_TCELL_DN;KALMA_E2F1_TARGETS;KAMMINGA_EZH2_TARGETS;KAN_RESPONSE_TO_ARSENIC_TRIOXIDE;KANG_DOXORUBICIN_RESISTANCE_UP;KAUFFMANN_DNA_REPAIR_GENES;KAUFFMANN_MELANOMA_RELAPSE_UP;KIM_BIPOLAR_DISORDER_OLIGODENDROCYTE_DENSITY_CORR_DN;KIM_WT1_TARGETS_DN;KINASE_BINDING;KINSEY_TARGETS_OF_EWSR1_FLII_FUSION_UP;KOBAYASHI_EGFR_SIGNALING_24HR_DN;KONG_E2F3_TARGETS;KUMAR_AUTOPHAGY_NETWORK;KUMAR_PATHOGEN_LOAD_BY_MACROPHAGES;LABBE_WNT3A_TARGETS_UP;LASTOWSKA_NEUROBLASTOMA_COPY_NUMBER_UP;LE_EGR2_TARGETS_UP;LEE_EARLY_T_LYMPHOCYTE_UP;LEE_RECENT_THYMIC_EMIGRANT;LI_WILMS_TUMOR_VS_FETAL_KIDNEY_1_DN;LINDGREN_BLADDER_CANCER_CLUSTER_1_DN;LINDGREN_BLADDER_CANCER_CLUSTER_3_UP;LOPEZ_MBD_TARGETS;MACLACHLAN_BRCA1_TARGETS_UP;MACROMOLECULAR_COMPLEX;MARKEY_RB1_CHRONIC_LOF_UP;MARSON_BOUND_BY_E2F4_UNSTIMULATED;MARTINEZ_RESPONSE_TO_TRABECTEDIN_DN;MASSARWEH_RESPONSE_TO_ESTRADIOL;MASSARWEH_TAMOXIFEN_RESISTANCE_DN;MCCLUNG_COCAINE_REWARD_5D;MEISSNER_BRAIN_HCP_WITH_H3K4ME3_AND_H3K27ME3;MEMBRANE_ENCLOSED_LUMEN;MICROTUBULE_CYTOSKELETON;MICROTUBULE_ORGANIZING_CENTER;MICROTUBULE_ORGANIZING_CENTER_PART;MITSIADES_RESPONSE_TO_APLIDIN_DN;MODULE_118;MODULE_125;MODULE_158;MODULE_16;MODULE_17;MODULE_177;MODULE_18;MODULE_198;MODULE_212;MODULE_244;MODULE_252;MODULE_3;MODULE_403;MODULE_451;MODULE_52;MODULE_53;MODULE_54;MODULE_72;MODULE_8;MODULE_98;MODY_HIPPOCAMPUS_PRENATAL;MORF_BUB1B;MORF_RFC4;MORI_IMMATURE_B_LYMPHOCYTE_DN;MORI_LARGE_PRE_BII_LYMPHOCYTE_UP;MORI_PRE_BI_LYMPHOCYTE_UP;NAKAMURA_LUNG_CANCER;NAKAMURA_TUMOR_ZONE_PERIPHERAL_VS_CENTRAL_UP;NAKAYAMA_SOFT_TISSUE_TUMORS_PCA2_UP;NIKOLSKY_BREAST_CANCER_17Q11_Q21_AMPLICON;NON_MEMBRANE_BOUND_ORGANELLE;NUCLEAR_LUMEN;NUCLEAR_ORGANIZATION_AND_BIOGENESIS;NUCLEAR_PART;NUCLEOBASENUCLEOSIDENUCLEOTIDE_AND_NUCLEIC_ACID_METABOLIC_PROCESS;NUCLEOLUS;NUCLEOPLASM;NUCLEOSIDE_TRIPHOSPHATASE_ACTIVITY;NUCLEUS;NUYTTEN_EZH2_TARGETS_DN;ODONNELL_TARGETS_OF_MYC_AND_TFRC_DN;ODONNELL_TFRC_TARGETS_DN;ORGANELLE_LUMEN;ORGANELLE_ORGANIZATION_AND_BIOGENESIS;ORGANELLE_PART;PATIL_LIVER_CANCER;PENG_GLUTAMINE_DEPRIVATION_UP;PENG_RAPAMYCIN_RESPONSE_UP;PETROVA_ENDOTHELIUM_LYMPHATIC_VS_BLOOD_UP;PETROVA_PROX1_TARGETS_UP;PID_DELTANP63PATHWAY;PILON_KLF1_TARGETS_UP;POOLA_INVASIVE_BREAST_CANCER_UP;POSITIVE_REGULATION_OF_BIOLOGICAL_PROCESS;POSITIVE_REGULATION_OF_CELLULAR_PROCESS;POSITIVE_REGULATION_OF_DEVELOPMENTAL_PROCESS;PROGRAMMED_CELL_DEATH;PROTEIN_C_TERMINUS_BINDING;PROTEIN_COMPLEX;PROTEIN_DIMERIZATION_ACTIVITY;PROTEIN_HETERODIMERIZATION_ACTIVITY;PROTEIN_HOMODIMERIZATION_ACTIVITY;PROTEIN_KINASE_BINDING;PUJANA_ATM_PCC_NETWORK;PUJANA_BRCA_CENTERED_NETWORK;PUJANA_BRCA1_PCC_NETWORK;PUJANA_BRCA2_PCC_NETWORK;PUJANA_CHEK2_PCC_NETWORK;PUJANA_XPRSS_INT_NETWORK;PYROPHOSPHATASE_ACTIVITY;REGULATION_OF_APOPTOSIS;REGULATION_OF_DEVELOPMENTAL_PROCESS;REGULATION_OF_PROGRAMMED_CELL_DEATH;REGULATION_OF_VIRAL_REPRODUCTION;REICHERT_MITOSIS_LIN9_TARGETS;REN_BOUND_BY_E2F;REPRODUCTION;REPRODUCTIVE_PROCESS;RHEIN_ALL_GLUCOCORTICOID_THERAPY_DN;RHODES_CANCER_META_SIGNATURE;RHODES_UNDIFFERENTIATED_CANCER;RIGGI_EWING_SARCOMA_PROGENITOR_DN;RIZ_ERYTHROID_DIFFERENTIATION;RODRIGUES_THYROID_CARCINOMA_ANAPLASTIC_UP;ROSTY_CERVICAL_CANCER_PROLIFERATION_CLUSTER;SAKAI_TUMOR_INFILTRATING_MONOCYTES_DN;SARRIO_EPITHELIAL_MESENCHYMAL_TRANSITION_UP;SASAKI_ADULT_T_CELL_LEUKEMIA;SCIBETTA_KDM5B_TARGETS_DN;SENGUPTA_NASOPHARYNGEAL_CARCINOMA_UP;SENGUPTA_NASOPHARYNGEAL_CARCINOMA_WITH_LMP1_UP;SHEDDEN_LUNG_CANCER_POOR_SURVIVAL_A6;SHETH_LIVER_CANCER_VS_TXNIP_LOSS_PAM1;SIGNAL_TRANSDUCTION;SMALL_CONJUGATING_PROTEIN_BINDING;SMID_BREAST_CANCER_LUMINAL_A_DN;SMITH_LIVER_CANCER;SOTIRIOU_BREAST_CANCER_GRADE_1_VS_3_UP;SPIELMAN_LYMPHOBLAST_EUROPEAN_VS_ASIAN_UP;SWEET_LUNG_CANCER_KRAS_DN;TANG_SENESCENCE_TP53_TARGETS_DN;TARTE_PLASMA_CELL_VS_PLASMABLAST_DN;TATAAA_V$TATA_01;TURASHVILI_BREAST_DUCTAL_CARCINOMA_VS_DUCTAL_NORMAL_UP;TURASHVILI_BREAST_DUCTAL_CARCINOMA_VS_LOBULAR_NORMAL_UP;UBIQUITIN_BINDING;V$NFY_Q6;V$SOX9_B1;VECCHI_GASTRIC_CANCER_EARLY_UP;VIRAL_GENOME_REPLICATION;VIRAL_INFECTIOUS_CYCLE;VIRAL_REPRODUCTION;VIRAL_REPRODUCTIVE_PROCESS;WAKABAYASHI_ADIPOGENESIS_PPARG_BOUND_8D;WELCSH_BRCA1_TARGETS_UP;WEST_ADRENOCORTICAL_TUMOR_MARKERS_UP;WEST_ADRENOCORTICAL_TUMOR_UP;WHITEFORD_PEDIATRIC_CANCER_MARKERS;WHITFIELD_CELL_CYCLE_G2;WHITFIELD_CELL_CYCLE_LITERATURE;WHITFIELD_CELL_CYCLE_S;WILCOX_PRESPONSE_TO_ROGESTERONE_UP;WINNEPENNINCKX_MELANOMA_METASTASIS_UP;WONG_EMBRYONIC_STEM_CELL_CORE;WU_APOPTOSIS_BY_CDKN1A_VIA_TP53;YAGI_AML_WITH_INV_16_TRANSLOCATION;YAMAZAKI_TCEB3_TARGETS_DN;YANG_BCL3_TARGETS_UP;YIH_RESPONSE_TO_ARSENITE_C1;YOSHIMURA_MAPK8_TARGETS_DN;YU_MYC_TARGETS_UP;ZHAN_MULTIPLE_MYELOMA_PR_UP;ZHANG_BREAST_CANCER_PROGENITORS_UP;ZHANG_TLX_TARGETS_36HR_DN;ZHANG_TLX_TARGETS_60HR_DN;ZHANG_TLX_TARGETS_UP;ZHENG_GLIOBLASTOMA_PLASTICITY_UP;ZHOU_CELL_CYCLE_GENES_IN_IR_RESPONSE_24HR</t>
  </si>
  <si>
    <t>3D-structure;Acetylation;Alternativesplicing;ATP-binding;Biologicalrhythms;Completeproteome;Cytoplasm;Directproteinsequencing;DNA-binding;Isomerase;Magnesium;Metal-binding;Nucleotide-binding;Nucleus;Phosphoprotein;Polymorphism;Proteomicsidentification;Referenceproteome;Topoisomerase</t>
  </si>
  <si>
    <t>CDC5L complex;CTCF-nucleophosmin-PARP-HIS-KPNA-LMNA-TOP complex;Toposome</t>
  </si>
  <si>
    <t>DNA topoisomerase 2-alpha</t>
  </si>
  <si>
    <t>b-Adrenergic Receptor kinase substrate motif;Casein kinase II substrate motif;Pyruvate dehydrogenase kinase substrate motif</t>
  </si>
  <si>
    <t>enzymatic activity, induced;intracellular localization;molecular association, regulation</t>
  </si>
  <si>
    <t>apoptosis, induced;cell cycle regulation;chromatin organization, altered</t>
  </si>
  <si>
    <t>MDC1(INDUCES)</t>
  </si>
  <si>
    <t>required for normal sister chromatid segregationi late mitosis;required for the decatenation checkpoint</t>
  </si>
  <si>
    <t>P11388;J3QR57</t>
  </si>
  <si>
    <t>1525;21</t>
  </si>
  <si>
    <t>AKSVRAKKPIKYLEESDEDDLF_________</t>
  </si>
  <si>
    <t>CK2A1;CDC7;PLK1</t>
  </si>
  <si>
    <t>P68400;O00311;P53350</t>
  </si>
  <si>
    <t>PIKyLEEsDEDDLF_</t>
  </si>
  <si>
    <t>biological regulation;carbohydrate metabolic process;cellular carbohydrate metabolic process;cellular glucan metabolic process;cellular macromolecule metabolic process;cellular metabolic process;cellular polysaccharide metabolic process;cellular process;energy derivation by oxidation of organic compounds;energy reserve metabolic process;generation of precursor metabolites and energy;glucan metabolic process;glycogen metabolic process;macromolecule metabolic process;metabolic process;negative regulation of catalytic activity;negative regulation of molecular function;oxidation-reduction process;polysaccharide metabolic process;primary metabolic process;regulation of biological process;regulation of catalytic activity;regulation of cellular metabolic process;regulation of cellular process;regulation of dephosphorylation;regulation of hydrolase activity;regulation of metabolic process;regulation of molecular function;regulation of phosphatase activity;regulation of phosphate metabolic process;regulation of phosphoprotein phosphatase activity;regulation of phosphorus metabolic process;regulation of response to stimulus;regulation of signal transduction;regulation of signaling</t>
  </si>
  <si>
    <t>enzyme inhibitor activity;enzyme regulator activity;phosphatase inhibitor activity;phosphatase regulator activity;protein phosphatase inhibitor activity;protein phosphatase regulator activity;protein serine/threonine phosphatase inhibitor activity</t>
  </si>
  <si>
    <t>biological regulation;carbohydrate metabolic process;cellular metabolic process;cellular process;energy reserve metabolic process;generation of precursor metabolites and energy;macromolecule metabolic process;metabolic process;polysaccharide metabolic process;primary metabolic process</t>
  </si>
  <si>
    <t>IPP-2</t>
  </si>
  <si>
    <t>AAAYWAACM_V$HFH4_01;ACACTGG,MIR-199A,MIR-199B;ACEVEDO_LIVER_TUMOR_VS_NORMAL_ADJACENT_TISSUE_UP;BENPORATH_CYCLING_GENES;BENPORATH_NANOG_TARGETS;BENPORATH_SOX2_TARGETS;BLALOCK_ALZHEIMERS_DISEASE_DN;BORCZUK_MALIGNANT_MESOTHELIOMA_UP;BROWNE_HCMV_INFECTION_16HR_UP;BROWNE_HCMV_INFECTION_18HR_UP;BURTON_ADIPOGENESIS_PEAK_AT_8HR;CAIRO_HEPATOBLASTOMA_UP;chr3q29;chr5q33;CTTTAAR_UNKNOWN;CUI_TCF21_TARGETS_2_DN;ENZYME_INHIBITOR_ACTIVITY;ENZYME_REGULATOR_ACTIVITY;FAELT_B_CLL_WITH_VH_REARRANGEMENTS_DN;FLECHNER_BIOPSY_KIDNEY_TRANSPLANT_OK_VS_DONOR_UP;GENERATION_OF_PRECURSOR_METABOLITES_AND_ENERGY;GREGORY_SYNTHETIC_LETHAL_WITH_IMATINIB;GSE11864_CSF1_IFNG_VS_CSF1_PAM3CYS_IN_MAC_DN;GSE11864_UNTREATED_VS_CSF1_PAM3CYS_IN_MAC_UP;GSE12845_IGD_NEG_BLOOD_VS_NAIVE_TONSIL_BCELL_UP;GSE12845_IGD_NEG_BLOOD_VS_PRE_GC_TONSIL_BCELL_UP;GSE17974_IL4_AND_ANTI_IL12_VS_UNTREATED_6H_ACT_CD4_TCELL_DN;GSE22886_NAIVE_VS_MEMORY_TCELL_DN;GSE25087_FETAL_VS_ADULT_TREG_DN;GSE25087_TREG_VS_TCONV_FETUS_DN;GSE360_CTRL_VS_L_MAJOR_MAC_DN;GSE37416_CTRL_VS_24H_F_TULARENSIS_LVS_NEUTROPHIL_DN;GSE3982_BASOPHIL_VS_TH1_DN;GSE3982_EFF_MEMORY_CD4_TCELL_VS_TH1_DN;GSE3982_EFF_MEMORY_CD4_TCELL_VS_TH2_DN;GSE3982_MAC_VS_TH1_DN;GSE3982_MAST_CELL_VS_BCELL_DN;GSE3982_MAST_CELL_VS_TH1_DN;GSE3982_MAST_CELL_VS_TH2_DN;HAHTOLA_MYCOSIS_FUNGOIDES_CD4_DN;HORIUCHI_WTAP_TARGETS_DN;ICHIBA_GRAFT_VERSUS_HOST_DISEASE_35D_DN;JIANG_TIP30_TARGETS_UP;KINSEY_TARGETS_OF_EWSR1_FLII_FUSION_UP;KYNG_RESPONSE_TO_H2O2_VIA_ERCC6_UP;LEE_AGING_MUSCLE_DN;LEE_AGING_NEOCORTEX_UP;LEE_CALORIE_RESTRICTION_MUSCLE_UP;MITSIADES_RESPONSE_TO_APLIDIN_UP;MOOTHA_GLYCOGEN_METABOLISM;MULLIGHAN_MLL_SIGNATURE_2_UP;NADLER_HYPERGLYCEMIA_AT_OBESITY;PETROVA_ENDOTHELIUM_LYMPHATIC_VS_BLOOD_UP;PHOSPHATASE_INHIBITOR_ACTIVITY;PHOSPHATASE_REGULATOR_ACTIVITY;PILON_KLF1_TARGETS_DN;PUJANA_ATM_PCC_NETWORK;PUJANA_BRCA1_PCC_NETWORK;RAMALHO_STEMNESS_UP;ROME_INSULIN_TARGETS_IN_MUSCLE_UP;SCHLOSSER_SERUM_RESPONSE_DN;SHAFFER_IRF4_TARGETS_IN_ACTIVATED_DENDRITIC_CELL;SHAFFER_IRF4_TARGETS_IN_MYELOMA_VS_MATURE_B_LYMPHOCYTE;SHEDDEN_LUNG_CANCER_GOOD_SURVIVAL_A12;SHEN_SMARCA2_TARGETS_UP;SPIELMAN_LYMPHOBLAST_EUROPEAN_VS_ASIAN_DN;TARTE_PLASMA_CELL_VS_PLASMABLAST_DN;TGCCAAR_V$NF1_Q6;THUM_SYSTOLIC_HEART_FAILURE_DN;TTGCCAA,MIR-182;TTGTTT_V$FOXO4_01;V$AR_Q2;V$CART1_01;V$HNF1_01;V$HNF1_Q6;V$S8_01;WHITFIELD_CELL_CYCLE_G2;YAGI_AML_WITH_11Q23_REARRANGED;YAGI_AML_WITH_T_9_11_TRANSLOCATION;ZHANG_BREAST_CANCER_PROGENITORS_DN;ZWANG_CLASS_1_TRANSIENTLY_INDUCED_BY_EGF;ZWANG_TRANSIENTLY_UP_BY_1ST_EGF_PULSE_ONLY</t>
  </si>
  <si>
    <t>Acetylation;Carbohydratemetabolism;Completeproteome;Directproteinsequencing;Glycogenmetabolism;Phosphoprotein;Proteinphosphataseinhibitor;Proteomicsidentification;Referenceproteome</t>
  </si>
  <si>
    <t>Protein phosphatase inhibitor 2;Protein phosphatase inhibitor 2-like protein 3</t>
  </si>
  <si>
    <t>Casein kinase II substrate motif;MDC1 BRCT domain binding motif;Plk1 PBD domain binding motif</t>
  </si>
  <si>
    <t>Phosphorylation is required for nuclear localization during S phase.</t>
  </si>
  <si>
    <t>P41236;Q6NXS1;E7EMN6</t>
  </si>
  <si>
    <t>122;122;96</t>
  </si>
  <si>
    <t>AEGLEPKYRIQEQESSGEEDSDLSPEEREKK</t>
  </si>
  <si>
    <t>RIQEQEssGEEDsDL</t>
  </si>
  <si>
    <t>1;2;4</t>
  </si>
  <si>
    <t>anatomical structure development;anatomical structure morphogenesis;biological regulation;biosynthetic process;cell differentiation;cell morphogenesis;cell proliferation;cellular biosynthetic process;cellular component morphogenesis;cellular component organization;cellular component organization or biogenesis;cellular developmental process;cellular macromolecule metabolic process;cellular metabolic process;cellular nitrogen compound metabolic process;cellular process;cellular response to abiotic stimulus;cellular response to gamma radiation;cellular response to ionizing radiation;cellular response to radiation;cellular response to stimulus;cellular response to stress;contact inhibition;developmental process;embryonic heart tube morphogenesis;embryonic morphogenesis;embryonic organ development;epidermal cell differentiation;epithelial cell differentiation;epithelial tube morphogenesis;gene expression;hippo signaling cascade;intracellular signal transduction;keratinocyte differentiation;lateral mesoderm development;macromolecule metabolic process;mesoderm development;metabolic process;morphogenesis of an epithelium;negative regulation of biological process;negative regulation of cell differentiation;negative regulation of cellular process;negative regulation of developmental process;negative regulation of epithelial cell differentiation;negative regulation of stem cell differentiation;nitrogen compound metabolic process;notochord development;nucleic acid metabolic process;nucleobase-containing compound metabolic process;organ development;paraxial mesoderm development;positive regulation of biological process;positive regulation of biosynthetic process;positive regulation of canonical Wnt receptor signaling pathway;positive regulation of cell communication;positive regulation of cell proliferation;positive regulation of cellular biosynthetic process;positive regulation of cellular metabolic process;positive regulation of cellular process;positive regulation of gene expression;positive regulation of growth;positive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 growth;positive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Wnt receptor signaling pathway;primary metabolic process;regulation of biological process;regulation of biosynthetic process;regulation of canonical Wnt receptor signaling pathway;regulation of cell communication;regulation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epithelial cell differentiation;regulation of epithelial cell differentiation involved in kidney development;regulation of gene expression;regulation of growth;regulation of keratinocyte proliferation;regulation of kidney development;regulation of macromolecule biosynthetic process;regulation of macromolecule metabolic process;regulation of metabolic process;regulation of metanephric nephron tubule epithelial cell differentiation;regulation of metanephros development;regulation of multicellular organismal development;regulation of multicellular organismal process;regulation of nephron tubule epithelial cell differentiation;regulation of nitrogen compound metabolic process;regulation of nucleobase-containing compound metabolic process;regulation of organ growth;regulation of primary metabolic process;regulation of response to stimulus;regulation of RNA metabolic process;regulation of signal transduction;regulation of signaling;regulation of stem cell differentiation;regulation of stem cell proliferation;regulation of transcription from RNA polymerase II promoter;regulation of transcription, DNA-dependent;regulation of Wnt receptor signaling pathway;response to abiotic stimulus;response to DNA damage stimulus;response to gamma radiation;response to ionizing radiation;response to radiation;response to stimulus;response to stress;RNA biosynthetic process;RNA metabolic process;signal transduction;somatic stem cell maintenance;stem cell maintenance;tissue development;tissue morphogenesis;transcription initiation from RNA polymerase II promoter;transcription initiation, DNA-dependent;tube morphogenesis;vasculogenesis</t>
  </si>
  <si>
    <t>binding;chromatin binding;core promoter binding;core promoter sequence-specific DNA binding;DNA binding;nucleic acid binding;protein binding transcription factor activity;regulatory region DNA binding;regulatory region nucleic acid binding;RNA polymerase II core promoter sequence-specific DNA binding;RNA polymerase II regulatory region DNA binding;RNA polymerase II regulatory region sequence-specific DNA binding;RNA polymerase II transcription factor binding transcription factor activity;sequence-specific DNA binding;transcription coactivator activity;transcription cofactor activity;transcription corepressor activity;transcription factor binding transcription factor activity;transcription regulatory region DNA binding;transcription regulatory region sequence-specific DNA binding</t>
  </si>
  <si>
    <t>cell junction;cell part;cytoplasm;cytoplasmic part;cytosol;intracellular membrane-bounded organelle;intracellular organelle;intracellular organelle part;intracellular part;macromolecular complex;membrane;membrane-bounded organelle;nuclear part;nucleoplasm;nucleoplasm part;nucleus;organelle;organelle part;protein complex;transcription factor complex</t>
  </si>
  <si>
    <t>anatomical structure development;anatomical structure morphogenesis;biological regulation;biosynthetic process;cell differentiation;cell morphogenesis;cell proliferation;cellular component morphogenesis;cellular component organization;cellular metabolic process;cellular nitrogen compound metabolic process;cellular process;developmental process;macromolecule metabolic process;metabolic process;nitrogen compound metabolic process;nucleobase-containing compound metabolic process;primary metabolic process;response to abiotic stimulus;response to DNA damage stimulus;response to stimulus;response to stress;RNA metabolic process;signal transduction;transcription initiation, DNA-dependent</t>
  </si>
  <si>
    <t>cell part;cytoplasm;cytosol;intracellular membrane-bounded organelle;intracellular organelle;macromolecular complex;membrane;nucleoplasm;nucleus;organelle;protein complex;transcription factor complex</t>
  </si>
  <si>
    <t>WW</t>
  </si>
  <si>
    <t>ACEVEDO_LIVER_CANCER_WITH_H3K27ME3_DN;ACEVEDO_NORMAL_TISSUE_ADJACENT_TO_LIVER_TUMOR_UP;ATAAGCT,MIR-21;BENPORATH_NANOG_TARGETS;BYSTRYKH_HEMATOPOIESIS_STEM_CELL_QTL_TRANS;CHARAFE_BREAST_CANCER_LUMINAL_VS_BASAL_DN;CHIANG_LIVER_CANCER_SUBCLASS_UNANNOTATED_DN;chr11q13;DACOSTA_UV_RESPONSE_VIA_ERCC3_COMMON_DN;DACOSTA_UV_RESPONSE_VIA_ERCC3_DN;DEBIASI_APOPTOSIS_BY_REOVIRUS_INFECTION_UP;DELACROIX_RARG_BOUND_MEF;ENK_UV_RESPONSE_EPIDERMIS_DN;FARMER_BREAST_CANCER_APOCRINE_VS_LUMINAL;GRADE_COLON_CANCER_UP;GSE15659_NAIVE_VS_PTPRC_NEG_CD4_TCELL_DN;GSE15659_RESTING_TREG_VS_NONSUPPRESSIVE_TCELL_DN;GSE17721_CPG_VS_GARDIQUIMOD_16H_BMDM_UP;GSE17721_POLYIC_VS_GARDIQUIMOD_4H_BMDM_UP;GSE20366_TREG_VS_TCONV_UP;GSE2706_UNSTIM_VS_8H_R848_DC_DN;GSE27786_BCELL_VS_MONO_MAC_DN;GSE27786_CD8_TCELL_VS_ERYTHROBLAST_DN;GSE27786_NKCELL_VS_ERYTHROBLAST_DN;GSE27786_NKTCELL_VS_ERYTHROBLAST_DN;GSE7764_IL15_TREATED_VS_CTRL_NK_CELL_24H_DN;GSE9650_EFFECTOR_VS_EXHAUSTED_CD8_TCELL_DN;GSE9650_EXHAUSTED_VS_MEMORY_CD8_TCELL_UP;GSE9650_GP33_VS_GP276_LCMV_SPECIFIC_EXHAUSTED_CD8_TCELL_UP;GSE9650_NAIVE_VS_EXHAUSTED_CD8_TCELL_DN;GSE9988_LPS_VS_LOW_LPS_MONOCYTE_UP;JIANG_HYPOXIA_NORMAL;JNK_DN.V1_UP;JOHNSTONE_PARVB_TARGETS_3_DN;KOINUMA_TARGETS_OF_SMAD2_OR_SMAD3;MONNIER_POSTRADIATION_TUMOR_ESCAPE_UP;P53_DN.V1_UP;PASQUALUCCI_LYMPHOMA_BY_GC_STAGE_UP;PICCALUGA_ANGIOIMMUNOBLASTIC_LYMPHOMA_UP;PID_DELTANP63PATHWAY;PID_ERBB4_PATHWAY;PID_P73PATHWAY;PID_TGFBRPATHWAY;RAMALHO_STEMNESS_UP;RAO_BOUND_BY_SALL4_ISOFORM_B;REACTOME_FATTY_ACID_TRIACYLGLYCEROL_AND_KETONE_BODY_METABOLISM;REACTOME_GENERIC_TRANSCRIPTION_PATHWAY;REACTOME_METABOLISM_OF_LIPIDS_AND_LIPOPROTEINS;REACTOME_NUCLEAR_SIGNALING_BY_ERBB4;REACTOME_PPARA_ACTIVATES_GENE_EXPRESSION;REACTOME_SIGNALING_BY_ERBB4;REACTOME_SIGNALING_BY_HIPPO;REACTOME_YAP1_AND_WWTR1_TAZ_STIMULATED_GENE_EXPRESSION;SENESE_HDAC3_TARGETS_DN;SNIJDERS_AMPLIFIED_IN_HEAD_AND_NECK_TUMORS;SUZUKI_AMPLIFIED_IN_ORAL_CANCER;TGGAAA_V$NFAT_Q4_01;V$AR_Q6;VERHAAK_GLIOBLASTOMA_PRONEURAL;WAKABAYASHI_ADIPOGENESIS_PPARG_RXRA_BOUND_8D;WONG_EMBRYONIC_STEM_CELL_CORE</t>
  </si>
  <si>
    <t>3D-structure;Activator;Alternativesplicing;Coiledcoil;Completeproteome;Cytoplasm;Nucleus;Phosphoprotein;Polymorphism;Proteomicsidentification;Proto-oncogene;Referenceproteome;Repeat;Repressor;Transcription;Transcriptionregulation;Ublconjugation</t>
  </si>
  <si>
    <t>Transcriptional coactivator YAP1</t>
  </si>
  <si>
    <t>Phosphoserine| by MAPK8 and MAPK9</t>
  </si>
  <si>
    <t>Transactivation domain</t>
  </si>
  <si>
    <t>ERK1,2 kinase substrate motif;G protein-coupled receptor kinase 1 substrate motif;GSK3 kinase substrate motif;GSK-3, ERK1, ERK2, CDK5 substrate motif;MDC1 BRCT domain binding motif;Plk1 PBD domain binding motif;WW domain binding motif</t>
  </si>
  <si>
    <t>apoptosis, altered;cell cycle regulation</t>
  </si>
  <si>
    <t>mitotic shift, important for proper mitosis and cytokinesis</t>
  </si>
  <si>
    <t>P46937;A0A024R3E4;Q86T74;H0YCI3;B4E2Y3</t>
  </si>
  <si>
    <t>367;317;260;121;103</t>
  </si>
  <si>
    <t>LPTLEQDGGTQNPVSSPGMSQELRTMTTNSS</t>
  </si>
  <si>
    <t>GtQNPVssPGMsQEL</t>
  </si>
  <si>
    <t>activation of immune response;activation of innate immune response;anatomical structure development;anatomical structure formation involved in morphogenesis;anatomical structure morphogenesis;anterior/posterior pattern specification;apoptosis;biological regulation;biosynthetic process;cell cycle;cell cycle process;cell death;cell surface receptor linked signaling pathway;cellular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abiotic stimulus;cellular response to chemical stimulus;cellular response to heat;cellular response to hypoxia;cellular response to light stimulus;cellular response to oxygen levels;cellular response to radiation;cellular response to stimulus;cellular response to stress;cellular response to UV;chromatin modification;chromatin organization;chromosome organization;circadian rhythm;covalent chromatin modification;death;defense response;developmental process;DNA damage response, signal transduction by p53 class mediator;DNA damage response, signal transduction by p53 class mediator resulting in induction of apoptosis;DNA damage response, signal transduction resulting in induction of apoptosis;G2/M transition of mitotic cell cycle;heart development;histone acetylation;histone H2B acetylation;histone H4 acetylation;histone modification;immune response;immune response-activating cell surface receptor signaling pathway;immune response-activating signal transduction;immune response-regulating cell surface receptor signaling pathway;immune response-regulating signaling pathway;immune system process;induction of apoptosis;induction of apoptosis by intracellular signals;induction of programmed cell death;innate immune response;innate immune response activating cell surface receptor signaling pathway;innate immune response-activating signal transduction;interaction with symbiont;internal peptidyl-lysine acetylation;internal protein amino acid acetylation;interspecies interaction between organisms;intracellular signal transduction;lung development;macromolecule biosynthetic process;macromolecule metabolic process;macromolecule modification;metabolic process;mitotic cell cycle;modification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interaction;multi-organism process;muscle tissue development;negative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DNA-dependent;nervous system development;nitrogen compound metabolic process;Notch signaling pathway;N-terminal peptidyl-lysine acetylation;N-terminal protein amino acid acetylation;N-terminal protein amino acid modification;nucleic acid metabolic process;nucleobase-containing compound metabolic process;organ development;organ morphogenesis;organelle organization;pattern specification process;peptidyl-amino acid modification;peptidyl-lysine acetylation;peptidyl-lysine modification;positive regulation by host of viral transcription;positive regulation of apoptosis;positive regulation of binding;positive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cytokine production;positive regulation of defense response;positive regulation of gene expression;positive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programmed cell death;positive regulation of protein binding;positive regulation of reproductive process;positive regulation of response to stimulus;positive regulation of RNA metabolic process;positive regulation of sequence-specific DNA binding transcription factor activity;positive regulation of transcription from RNA polymerase II promoter;positive regulation of transcription from RNA polymerase II promoter involved in unfolded protein response;positive regulation of transcription, DNA-dependent;positive regulation of type I interferon production;positive regulation of viral reproduction;positive regulation of viral transcription;posttranscriptional regulation of gene expression;primary metabolic process;programmed cell death;protein acetylation;protein acylation;protein metabolic process;protein modification process;protein stabilization;regionalization;regulation of androgen receptor signaling pathway;regulation of apoptosis;regulation of binding;regulation of biological process;regulation of biological quality;regulation of biosynthetic process;regulation of cell cycle;regulation of cell death;regulation of cellular biosynthetic process;regulation of cellular macromolecule biosynthetic process;regulation of cellular metabolic process;regulation of cellular process;regulation of cellular protein metabolic process;regulation of cytokine production;regulation of defense response;regulation of gene expression;regulation of immune response;regulation of immune system process;regulation of innate immune response;regulation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primary metabolic process;regulation of programmed cell death;regulation of protein binding;regulation of protein deacetylation;regulation of protein metabolic process;regulation of protein modification process;regulation of protein stability;regulation of reproductive process;regulation of response to stimulus;regulation of response to stress;regulation of RNA metabolic process;regulation of sequence-specific DNA binding transcription factor activity;regulation of signal transduction;regulation of signaling;regulation of steroid hormone receptor signaling pathway;regulation of transcription from RNA polymerase II promoter;regulation of transcription, DNA-dependent;regulation of tubulin deacetylation;regulation of type I interferon production;regulation of viral reproduction;regulation of viral transcription;response to abiotic stimulus;response to chemical stimulus;response to DNA damage stimulus;response to endogenous stimulus;response to estrogen stimulus;response to heat;response to hormone stimulus;response to hypoxia;response to light stimulus;response to organic substance;response to oxygen levels;response to radiation;response to steroid hormone stimulus;response to stimulus;response to stress;response to temperature stimulus;response to UV;rhythmic process;RNA biosynthetic process;RNA metabolic process;segmentation;signal transduction;signal transduction by p53 class mediator;signal transduction by p53 class mediator resulting in induction of apoptosis;signal transduction in response to DNA damage;skeletal muscle tissue development;somitogenesis;stimulatory C-type lectin receptor signaling pathway;striated muscle tissue development;system development;tissue development;transcription, DNA-dependent;viral reproduction</t>
  </si>
  <si>
    <t>acetyltransferase activity;activating transcription factor binding;androgen receptor binding;beta-catenin binding;binding;catalytic activity;cation binding;chromatin binding;chromatin DNA binding;core promoter binding;core promoter sequence-specific DNA binding;damaged DNA binding;DNA binding;histone acetyltransferase activity;hormone receptor binding;ion binding;lysine N-acetyltransferase activity;metal ion binding;N-acetyltransferase activity;N-acyltransferase activity;nuclear hormone receptor binding;nucleic acid binding;protein binding;protein binding transcription factor activity;protein C-terminus binding;receptor binding;regulatory region DNA binding;regulatory region nucleic acid binding;RNA polymerase II activating transcription factor binding;RNA polymerase II core promoter sequence-specific DNA binding;RNA polymerase II regulatory region DNA binding;RNA polymerase II regulatory region sequence-specific DNA binding;RNA polymerase II transcription factor binding;sequence-specific DNA binding;steroid hormone receptor binding;structure-specific DNA binding;transcription coactivator activity;transcription cofactor activity;transcription factor binding;transcription factor binding transcription factor activity;transcription regulatory region DNA binding;transcription regulatory region sequence-specific DNA binding;transferase activity;transferase activity, transferring acyl groups;transferase activity, transferring acyl groups other than amino-acyl groups;transition metal ion binding;zinc ion binding</t>
  </si>
  <si>
    <t>cell part;cytoplasm;histone acetyltransferase complex;intracellular membrane-bounded organelle;intracellular organelle;intracellular organelle part;intracellular part;macromolecular complex;membrane-bounded organelle;nuclear part;nucleoplasm;nucleoplasm part;nucleus;organelle;organelle part;protein complex;transcription factor complex</t>
  </si>
  <si>
    <t>anatomical structure development;anatomical structure formation involved in morphogenesis;anatomical structure morphogenesis;biological regulation;biosynthetic process;cell cycle;cell death;cellular component organization;cellular metabolic process;cellular nitrogen compound metabolic process;cellular process;chromatin modification;chromatin organization;chromosome organization;death;developmental process;histone modification;immune system process;interspecies interaction between organisms;macromolecule metabolic process;macromolecule modification;metabolic process;mitotic cell cycle;multi-organism process;nitrogen compound metabolic process;nucleobase-containing compound metabolic process;organelle organization;peptidyl-amino acid modification;primary metabolic process;protein acylation;protein metabolic process;protein modification process;regulation of cell cycle;regulation of protein modification process;regulation of protein stability;response to abiotic stimulus;response to chemical stimulus;response to DNA damage stimulus;response to endogenous stimulus;response to heat;response to stimulus;response to stress;rhythmic process;RNA metabolic process;signal transduction;viral reproduction</t>
  </si>
  <si>
    <t>cell part;cytoplasm;intracellular membrane-bounded organelle;intracellular organelle;macromolecular complex;nucleoplasm;nucleus;organelle;protein complex;transcription factor complex</t>
  </si>
  <si>
    <t>Adherens junction;Cell cycle;Huntington's disease;Jak-STAT signaling pathway;ko05152;Long-term potentiation;Melanogenesis;Notch signaling pathway;Pathways in cancer;Prostate cancer;Renal cell carcinoma;TGF-beta signaling pathway;Wnt signaling pathway</t>
  </si>
  <si>
    <t>Bromodomain;Creb_binding;DUF902;KAT11;KIX;zf-TAZ;ZZ</t>
  </si>
  <si>
    <t>AAGWWRNYGGC_UNKNOWN;ACAWNRNSRCGG_UNKNOWN;ACETYLTRANSFERASE_ACTIVITY;ACTGAAA,MIR-30A-3P,MIR-30E-3P;ACTTTAT,MIR-142-5P;ANATOMICAL_STRUCTURE_DEVELOPMENT;APOPTOSIS_GO;ASTON_MAJOR_DEPRESSIVE_DISORDER_DN;ATTACAT,MIR-380-3P;ATTCTTT,MIR-186;BIOCARTA_CARM_ER_PATHWAY;BIOCARTA_CARM1_PATHWAY;BIOCARTA_G2_PATHWAY;BIOCARTA_HER2_PATHWAY;BIOCARTA_HIF_PATHWAY;BIOCARTA_IL7_PATHWAY;BIOCARTA_MEF2D_PATHWAY;BIOCARTA_NTHI_PATHWAY;BIOCARTA_P53HYPOXIA_PATHWAY;BIOCARTA_PITX2_PATHWAY;BIOCARTA_PPARA_PATHWAY;BIOCARTA_RELA_PATHWAY;BIOCARTA_TGFB_PATHWAY;BIOCARTA_VDR_PATHWAY;BIOPOLYMER_METABOLIC_PROCESS;BIOPOLYMER_MODIFICATION;BLALOCK_ALZHEIMERS_DISEASE_INCIPIENT_UP;BLALOCK_ALZHEIMERS_DISEASE_UP;BROWNE_HCMV_INFECTION_10HR_UP;BUYTAERT_PHOTODYNAMIC_THERAPY_STRESS_UP;CAGGTG_V$E12_Q6;CELL_DEVELOPMENT;CELLULAR_MACROMOLECULE_METABOLIC_PROCESS;CELLULAR_PROTEIN_METABOLIC_PROCESS;chr22q13;CTTTAAR_UNKNOWN;DEBIASI_APOPTOSIS_BY_REOVIRUS_INFECTION_DN;DNA_BINDING;FIRESTEIN_PROLIFERATION;GACTGTT,MIR-212,MIR-132;GATGKMRGCG_UNKNOWN;GCAAAAA,MIR-129;GCANCTGNY_V$MYOD_Q6;GCCATNTTG_V$YY1_Q6;GGCAGCT,MIR-22;GGGAGGRR_V$MAZ_Q6;GGGCGGR_V$SP1_Q6;GGGTGGRR_V$PAX4_03;GRESHOCK_CANCER_COPY_NUMBER_UP;GSE12845_IGD_POS_BLOOD_VS_NAIVE_TONSIL_BCELL_DN;GSE13229_MATURE_VS_INTMATURE_NKCELL_DN;GSE1432_6H_VS_24H_IFNG_MICROGLIA_UP;GSE1460_DP_THYMOCYTE_VS_NAIVE_CD4_TCELL_ADULT_BLOOD_UP;GSE1460_NAIVE_CD4_TCELL_ADULT_BLOOD_VS_THYMIC_STROMAL_CELL_UP;GSE27786_BCELL_VS_CD4_TCELL_UP;GSE31082_DN_VS_DP_THYMOCYTE_DN;GSE7460_CTRL_VS_TGFB_TREATED_ACT_FOXP3_MUT_TCONV_UP;GSE7764_IL15_NK_CELL_24H_VS_SPLENOCYTE_DN;GTATTAT,MIR-369-3P;GTGCAAA,MIR-507;GTGTGAG,MIR-342;HEDENFALK_BREAST_CANCER_BRACX_DN;HISTONE_ACETYLTRANSFERASE_ACTIVITY;HOMEOSTATIC_PROCESS;HOSHIDA_LIVER_CANCER_SUBCLASS_S2;JAZAG_TGFB1_SIGNALING_VIA_SMAD4_UP;KEGG_ADHERENS_JUNCTION;KEGG_CELL_CYCLE;KEGG_HUNTINGTONS_DISEASE;KEGG_JAK_STAT_SIGNALING_PATHWAY;KEGG_LONG_TERM_POTENTIATION;KEGG_MELANOGENESIS;KEGG_NOTCH_SIGNALING_PATHWAY;KEGG_PATHWAYS_IN_CANCER;KEGG_PROSTATE_CANCER;KEGG_RENAL_CELL_CARCINOMA;KEGG_TGF_BETA_SIGNALING_PATHWAY;KEGG_WNT_SIGNALING_PATHWAY;LIN_MELANOMA_COPY_NUMBER_UP;MODULE_123;MULTICELLULAR_ORGANISMAL_DEVELOPMENT;MYLLYKANGAS_AMPLIFICATION_HOT_SPOT_22;N_ACETYLTRANSFERASE_ACTIVITY;N_ACYLTRANSFERASE_ACTIVITY;N_TERMINAL_PROTEIN_AMINO_ACID_MODIFICATION;NAKAMURA_TUMOR_ZONE_PERIPHERAL_VS_CENTRAL_DN;NERVOUS_SYSTEM_DEVELOPMENT;NUCLEOBASENUCLEOSIDENUCLEOTIDE_AND_NUCLEIC_ACID_METABOLIC_PROCESS;NUCLEUS;PEPTIDYL_AMINO_ACID_MODIFICATION;PID_AP1_PATHWAY;PID_AR_TF_PATHWAY;PID_ATF2_PATHWAY;PID_BETACATENIN_NUC_PATHWAY;PID_CMYB_PATHWAY;PID_E2F_PATHWAY;PID_ERA_GENOMIC_PATHWAY;PID_FOXM1PATHWAY;PID_FOXOPATHWAY;PID_FRA_PATHWAY;PID_HDAC_CLASSI_PATHWAY;PID_HDAC_CLASSIII_PATHWAY;PID_HES_HEYPATHWAY;PID_HIF1_TFPATHWAY;PID_HIF2PATHWAY;PID_HNF3APATHWAY;PID_IFNGPATHWAY;PID_MYC_ACTIVPATHWAY;PID_MYC_REPRESSPATHWAY;PID_NFAT_3PATHWAY;PID_NOTCH_PATHWAY;PID_P53DOWNSTREAMPATHWAY;PID_P53REGULATIONPATHWAY;PID_P73PATHWAY;PID_RB_1PATHWAY;PID_REG_GR_PATHWAY;PID_RETINOIC_ACID_PATHWAY;PID_SMAD2_3NUCLEARPATHWAY;PID_TAP63PATHWAY;POSITIVE_REGULATION_OF_BINDING;POSITIVE_REGULATION_OF_DNA_BINDING;POSITIVE_REGULATION_OF_TRANSCRIPTION_FACTOR_ACTIVITY;PROGRAMMED_CELL_DEATH;PROTEIN_C_TERMINUS_BINDING;PROTEIN_METABOLIC_PROCESS;PROTEIN_MODIFICATION_PROCESS;PUJANA_ATM_PCC_NETWORK;PUJANA_BREAST_CANCER_LIT_INT_NETWORK;REACTOME_BMAL1_CLOCK_NPAS2_ACTIVATES_CIRCADIAN_EXPRESSION;REACTOME_CIRCADIAN_CLOCK;REACTOME_CIRCADIAN_REPRESSION_OF_EXPRESSION_BY_REV_ERBA;REACTOME_DEVELOPMENTAL_BIOLOGY;REACTOME_FACTORS_INVOLVED_IN_MEGAKARYOCYTE_DEVELOPMENT_AND_PLATELET_PRODUCTION;REACTOME_FATTY_ACID_TRIACYLGLYCEROL_AND_KETONE_BODY_METABOLISM;REACTOME_HEMOSTASIS;REACTOME_IMMUNE_SYSTEM;REACTOME_INNATE_IMMUNE_SYSTEM;REACTOME_METABOLISM_OF_LIPIDS_AND_LIPOPROTEINS;REACTOME_NOTCH1_INTRACELLULAR_DOMAIN_REGULATES_TRANSCRIPTION;REACTOME_PPARA_ACTIVATES_GENE_EXPRESSION;REACTOME_PRE_NOTCH_EXPRESSION_AND_PROCESSING;REACTOME_PRE_NOTCH_TRANSCRIPTION_AND_TRANSLATION;REACTOME_REGULATION_OF_HYPOXIA_INDUCIBLE_FACTOR_HIF_BY_OXYGEN;REACTOME_RIG_I_MDA5_MEDIATED_INDUCTION_OF_IFN_ALPHA_BETA_PATHWAYS;REACTOME_RORA_ACTIVATES_CIRCADIAN_EXPRESSION;REACTOME_SIGNALING_BY_NOTCH;REACTOME_SIGNALING_BY_NOTCH1;REACTOME_TRAF3_DEPENDENT_IRF_ACTIVATION_PATHWAY;REACTOME_TRAF6_MEDIATED_IRF7_ACTIVATION;REACTOME_TRANSCRIPTIONAL_REGULATION_OF_WHITE_ADIPOCYTE_DIFFERENTIATION;REGULATION_OF_BINDING;REGULATION_OF_BIOLOGICAL_QUALITY;REGULATION_OF_CELLULAR_METABOLIC_PROCESS;REGULATION_OF_DNA_BINDING;REGULATION_OF_GENE_EXPRESSION;REGULATION_OF_METABOLIC_PROCESS;REGULATION_OF_MOLECULAR_FUNCTION;REGULATION_OF_NUCLEOBASENUCLEOSIDENUCLEOTIDE_AND_NUCLEIC_ACID_METABOLIC_PROCESS;REGULATION_OF_TRANSCRIPTION;REGULATION_OF_TRANSCRIPTION_FACTOR_ACTIVITY;RESPONSE_TO_HYPOXIA;RESPONSE_TO_STRESS;RNGTGGGC_UNKNOWN;SCGGAAGY_V$ELK1_02;SCHLOSSER_SERUM_RESPONSE_DN;SPIELMAN_LYMPHOBLAST_EUROPEAN_VS_ASIAN_UP;SYATTGTG_UNKNOWN;SYSTEM_DEVELOPMENT;TAANNYSGCG_UNKNOWN;TATTATA,MIR-374;TGACAGNY_V$MEIS1_01;TGCACTG,MIR-148A,MIR-152,MIR-148B;TGTGTGA,MIR-377;TGTTTGY_V$HNF3_Q6;TRANSCRIPTION;TRANSCRIPTION_ACTIVATOR_ACTIVITY;TRANSCRIPTION_COACTIVATOR_ACTIVITY;TRANSCRIPTION_COFACTOR_ACTIVITY;TRANSCRIPTION_FACTOR_ACTIVITY;TRANSCRIPTION_FACTOR_BINDING;TRANSFERASE_ACTIVITY_TRANSFERRING_ACYL_GROUPS;TRANSFERASE_ACTIVITY_TRANSFERRING_GROUPS_OTHER_THAN_AMINO_ACYL_GROUPS;TSAI_RESPONSE_TO_IONIZING_RADIATION;TTAYRTAA_V$E4BP4_01;TTCYRGAA_UNKNOWN;TTGTTT_V$FOXO4_01;V$AP2_Q6;V$CEBPA_01;V$CEBPB_01;V$CREBP1_01;V$E4BP4_01;V$GR_Q6_01;V$HAND1E47_01;V$HMEF2_Q6;V$HMX1_01;V$MTF1_Q4;V$NF1_Q6_01;V$NFKB_Q6;V$NFKB_Q6_01;V$NFMUE1_Q6;V$OCT1_06;V$P53_DECAMER_Q2;V$RREB1_01;V$SP3_Q3;V$STAT1_02;V$STAT1_03;V$STAT5A_03;V$STAT6_01;V$TFIIA_Q6;V$YY1_02;V$YY1_Q6;WNT_SIGNALING;YYCATTCAWW_UNKNOWN</t>
  </si>
  <si>
    <t>3D-structure;Acetylation;Acyltransferase;Biologicalrhythms;Bromodomain;Cellcycle;Chromosomalrearrangement;Citrullination;Completeproteome;Cytoplasm;Directproteinsequencing;Diseasemutation;Host-virusinteraction;Isopeptidebond;Metal-binding;Methylation;Nucleus;Phosphoprotein;Polymorphism;Referenceproteome;Repeat;Transcription;Transcriptionregulation;Transferase;Ublconjugation;Zinc;Zinc-finger</t>
  </si>
  <si>
    <t>EGR-EP300 complex;HES1 promoter corepressor complex;HES1 promoter-Notch enhancer complex;ING1-p300-PCNA complex;Multisubunit ACTR coactivator complex;p300-CBP-p270 complex;p300-CBP-p270-SWI/SNF complex;p300-MDM2-p53 protein complex;p300-SMAD1-STAT3 complex;p33ING1b-p300 complex;PIAS3-SMAD3-P300 complex;pRb2/p130-multimolecular complex (RB2, E2F4, HDAC1, SUV39H1, P300);pRb2/p130-multimolecular complex (RB2, E2F5, HDAC1, SUV39H1, P300);Smad1-Notch1-p300-Pcaf complex;SMAD1-P300 complex;TCF4-CTNNB1-EP300 complex;TCF4-CTNNB1-SUMO1-EP300-HADAC6 complex</t>
  </si>
  <si>
    <t>Histone acetyltransferase p300</t>
  </si>
  <si>
    <t>carcinogenesis, induced;cell motility, induced</t>
  </si>
  <si>
    <t>Q09472;Q7Z6C1</t>
  </si>
  <si>
    <t>1038;1038</t>
  </si>
  <si>
    <t>IKEEEDQPSTSATQSSPAPGQSKKKIFKPEE</t>
  </si>
  <si>
    <t>STSATQssPAPGQsk</t>
  </si>
  <si>
    <t>amine transport;amino acid transport;anatomical structure development;biological adhesion;biological regulation;blood coagulation;brain development;carboxylic acid transport;cell adhesion;cell differentiation;cell migration;cell motility;cell-cell adhesion;cellular component movement;cellular developmental process;cellular process;coagulation;developmental process;establishment of localization;hemostasis;homotypic cell-cell adhesion;immune system process;ion transport;lens fiber cell differentiation;leukocyte migration;locomotion;multicellular organismal process;nitrogen compound transport;organ development;organic acid transport;organic substance transport;platelet aggregation;regulation of biological quality;regulation of body fluid levels;response to alkaloid;response to chemical stimulus;response to nicotine;response to organic cyclic compound;response to organic substance;response to oxidative stress;response to stimulus;response to stress;response to toxin;transmembrane transport;transport</t>
  </si>
  <si>
    <t>acidic amino acid transmembrane transporter activity;active transmembrane transporter activity;amine transmembrane transporter activity;amino acid transmembrane transporter activity;antiporter activity;carboxylic acid transmembrane transporter activity;cystine:glutamate antiporter activity;L-amino acid transmembrane transporter activity;L-cystine transmembrane transporter activity;L-glutamate transmembrane transporter activity;modified amino acid transmembrane transporter activity;neutral amino acid transmembrane transporter activity;neutral L-amino acid secondary active transmembrane transporter activity;organic acid transmembrane transporter activity;secondary active transmembrane transporter activity;solute:solute antiporter activity;substrate-specific transmembrane transporter activity;substrate-specific transporter activity;sulfur amino acid transmembrane transporter activity;transmembrane transporter activity;transporter activity</t>
  </si>
  <si>
    <t>cell part;cell surface;cytoplasmic part;cytoskeleton;endoplasmic reticulum;integral to membrane;integral to plasma membrane;intracellular membrane-bounded organelle;intracellular non-membrane-bounded organelle;intracellular organelle;intracellular part;intrinsic to membrane;intrinsic to plasma membrane;membrane;membrane part;membrane-bounded organelle;non-membrane-bounded organelle;organelle;plasma membrane;plasma membrane part;rough endoplasmic reticulum</t>
  </si>
  <si>
    <t>amine transport;amino acid transport;anatomical structure development;biological adhesion;biological regulation;cell adhesion;cell differentiation;cell motility;cellular component movement;cellular process;coagulation;developmental process;establishment of localization;immune system process;ion transport;locomotion;multicellular organismal process;organic acid transport;regulation of body fluid levels;response to chemical stimulus;response to oxidative stress;response to stimulus;response to stress;transmembrane transport;transport</t>
  </si>
  <si>
    <t>cell part;cell surface;cytoskeleton;endoplasmic reticulum;intracellular membrane-bounded organelle;intracellular non-membrane-bounded organelle;intracellular organelle;membrane;organelle;plasma membrane</t>
  </si>
  <si>
    <t>AA_permease_2</t>
  </si>
  <si>
    <t>ACACTAC,MIR-142-3P;ACTGTGA,MIR-27A,MIR-27B;ACTIVE_TRANSMEMBRANE_TRANSPORTER_ACTIVITY;ALK_DN.V1_UP;AMINE_TRANSMEMBRANE_TRANSPORTER_ACTIVITY;AMINO_ACID_TRANSMEMBRANE_TRANSPORTER_ACTIVITY;AMIT_EGF_RESPONSE_240_HELA;AMIT_EGF_RESPONSE_240_MCF10A;ANTIPORTER_ACTIVITY;ATACTGT,MIR-144;ATATGCA,MIR-448;BASAKI_YBX1_TARGETS_DN;BENPORATH_NANOG_TARGETS;BENPORATH_SOX2_TARGETS;BMI1_DN_MEL18_DN.V1_UP;BOQUEST_STEM_CELL_CULTURED_VS_FRESH_UP;BOYLAN_MULTIPLE_MYELOMA_C_CLUSTER_DN;BUYTAERT_PHOTODYNAMIC_THERAPY_STRESS_UP;CAGCTG_V$AP4_Q5;CAGGTG_V$E12_Q6;CAHOY_ASTROCYTIC;CARBOXYLIC_ACID_TRANSMEMBRANE_TRANSPORTER_ACTIVITY;chr4q28;CONCANNON_APOPTOSIS_BY_EPOXOMICIN_UP;CTTTGT_V$LEF1_Q2;DOUGLAS_BMI1_TARGETS_DN;EGFR_UP.V1_UP;FORTSCHEGGER_PHF8_TARGETS_UP;FOSTER_TOLERANT_MACROPHAGE_UP;FULCHER_INFLAMMATORY_RESPONSE_LECTIN_VS_LPS_UP;GARCIA_TARGETS_OF_FLI1_AND_DAX1_DN;GARGALOVIC_RESPONSE_TO_OXIDIZED_PHOSPHOLIPIDS_TURQUOISE_UP;GARY_CD5_TARGETS_UP;GATTGGY_V$NFY_Q6_01;GAUSSMANN_MLL_AF4_FUSION_TARGETS_C_DN;GEORGES_TARGETS_OF_MIR192_AND_MIR215;GHANDHI_BYSTANDER_IRRADIATION_UP;GHANDHI_DIRECT_IRRADIATION_UP;GROSS_HYPOXIA_VIA_ELK3_DN;GROSS_HYPOXIA_VIA_ELK3_ONLY_UP;GSE14769_UNSTIM_VS_120MIN_LPS_BMDM_DN;GSE15324_NAIVE_VS_ACTIVATED_CD8_TCELL_DN;GSE15930_NAIVE_VS_48H_IN_VITRO_STIM_CD8_TCELL_UP;GSE15930_NAIVE_VS_48H_IN_VITRO_STIM_IFNAB_CD8_TCELL_UP;GSE15930_NAIVE_VS_48H_IN_VITRO_STIM_IL12_CD8_TCELL_UP;GSE15930_NAIVE_VS_72H_IN_VITRO_STIM_CD8_TCELL_UP;GSE15930_STIM_VS_STIM_AND_IFNAB_48H_CD8_T_CELL_DN;GSE15930_STIM_VS_STIM_AND_IL-12_48H_CD8_T_CELL_DN;GSE17721_LPS_VS_GARDIQUIMOD_24H_BMDM_DN;GSE17721_LPS_VS_GARDIQUIMOD_2H_BMDM_UP;GSE17721_LPS_VS_POLYIC_24H_BMDM_UP;GSE17721_LPS_VS_POLYIC_2H_BMDM_UP;GSE17721_POLYIC_VS_CPG_2H_BMDM_DN;GSE17974_0H_VS_0.5H_IN_VITRO_ACT_CD4_TCELL_UP;GSE17974_IL4_AND_ANTI_IL12_VS_UNTREATED_2H_ACT_CD4_TCELL_UP;GSE22886_DAY0_VS_DAY1_MONOCYTE_IN_CULTURE_DN;GSE22886_NAIVE_BCELL_VS_DC_DN;GSE22886_NAIVE_CD4_TCELL_VS_NEUTROPHIL_DN;GSE22886_NAIVE_CD8_TCELL_VS_NEUTROPHIL_DN;GSE22886_NAIVE_TCELL_VS_NEUTROPHIL_DN;GSE25087_FETAL_VS_ADULT_TREG_UP;GSE2706_2H_VS_8H_R848_STIM_DC_DN;GSE27786_CD8_TCELL_VS_NEUTROPHIL_DN;GSE27786_LSK_VS_NEUTROPHIL_DN;GSE27786_NKTCELL_VS_NEUTROPHIL_DN;GSE29614_DAY3_VS_DAY7_TIV_FLU_VACCINE_PBMC_DN;GSE29618_BCELL_VS_PDC_DAY7_FLU_VACCINE_DN;GSE29618_BCELL_VS_PDC_DN;GSE29618_MONOCYTE_VS_PDC_DAY7_FLU_VACCINE_DN;GSE29618_MONOCYTE_VS_PDC_DN;GSE29618_PDC_VS_MDC_DAY7_FLU_VACCINE_UP;GSE29618_PDC_VS_MDC_UP;GSE29618_PRE_VS_DAY7_FLU_VACCINE_MDC_UP;GSE29618_PRE_VS_DAY7_POST_LAIV_FLU_VACCINE_MDC_UP;GSE339_EX_VIVO_VS_IN_CULTURE_CD4CD8DN_DC_DN;GSE339_EX_VIVO_VS_IN_CULTURE_CD4POS_DC_DN;GSE36392_EOSINOPHIL_VS_NEUTROPHIL_IL25_TREATED_LUNG_UP;GSE36392_MAC_VS_NEUTROPHIL_IL25_TREATED_LUNG_DN;GSE3982_EOSINOPHIL_VS_BASOPHIL_UP;GSE3982_EOSINOPHIL_VS_CENT_MEMORY_CD4_TCELL_UP;GSE5463_CTRL_VS_DEXAMETHASONE_TREATED_THYMOCYTE_DN;GSE9650_EFFECTOR_VS_EXHAUSTED_CD8_TCELL_DN;HAN_SATB1_TARGETS_DN;HELLER_HDAC_TARGETS_DN;HELLER_HDAC_TARGETS_SILENCED_BY_METHYLATION_DN;HELLER_SILENCED_BY_METHYLATION_DN;HUANG_FOXA2_TARGETS_UP;INTEGRAL_TO_MEMBRANE;INTRINSIC_TO_MEMBRANE;IZADPANAH_STEM_CELL_ADIPOSE_VS_BONE_UP;JOHNSTONE_PARVB_TARGETS_3_DN;KAN_RESPONSE_TO_ARSENIC_TRIOXIDE;KIM_PTEN_TARGETS_UP;KRIGE_AMINO_ACID_DEPRIVATION;KRIGE_RESPONSE_TO_TOSEDOSTAT_24HR_UP;KRIGE_RESPONSE_TO_TOSEDOSTAT_6HR_UP;L_AMINO_ACID_TRANSMEMBRANE_TRANSPORTER_ACTIVITY;LIAO_METASTASIS;LINDSTEDT_DENDRITIC_CELL_MATURATION_A;LTE2_UP.V1_DN;MAYBURD_RESPONSE_TO_L663536_UP;MCLACHLAN_DENTAL_CARIES_DN;MCLACHLAN_DENTAL_CARIES_UP;MEK_UP.V1_UP;MEL18_DN.V1_UP;MEMBRANE;MEMBRANE_PART;MIKKELSEN_NPC_ICP_WITH_H3K4ME3;MIYAGAWA_TARGETS_OF_EWSR1_ETS_FUSIONS_UP;MODULE_104;MODULE_118;MODULE_15;MODULE_16;MODULE_18;MODULE_181;MODULE_23;MODULE_242;MODULE_379;MODULE_41;MODULE_45;MODULE_52;MODULE_53;MODULE_55;MODULE_7;MODULE_84;MODULE_88;MTOR_UP.N4.V1_UP;NAKAMURA_CANCER_MICROENVIRONMENT_DN;NEUTRAL_AMINO_ACID_TRANSMEMBRANE_TRANSPORTER_ACTIVITY;NEWMAN_ERCC6_TARGETS_UP;NFE2L2.V2;NUYTTEN_EZH2_TARGETS_DN;OKUMURA_INFLAMMATORY_RESPONSE_LPS;ORGANIC_ACID_TRANSMEMBRANE_TRANSPORTER_ACTIVITY;OXFORD_RALA_TARGETS_UP;PACHER_TARGETS_OF_IGF1_AND_IGF2_UP;PEDERSEN_METASTASIS_BY_ERBB2_ISOFORM_1;PEDRIOLI_MIR31_TARGETS_DN;PODAR_RESPONSE_TO_ADAPHOSTIN_UP;PUJANA_ATM_PCC_NETWORK;REACTOME_AMINO_ACID_AND_OLIGOPEPTIDE_SLC_TRANSPORTERS;REACTOME_AMINO_ACID_TRANSPORT_ACROSS_THE_PLASMA_MEMBRANE;REACTOME_BASIGIN_INTERACTIONS;REACTOME_CELL_SURFACE_INTERACTIONS_AT_THE_VASCULAR_WALL;REACTOME_HEMOSTASIS;REACTOME_SLC_MEDIATED_TRANSMEMBRANE_TRANSPORT;REACTOME_TRANSMEMBRANE_TRANSPORT_OF_SMALL_MOLECULES;REACTOME_TRANSPORT_OF_INORGANIC_CATIONS_ANIONS_AND_AMINO_ACIDS_OLIGOPEPTIDES;RICKMAN_HEAD_AND_NECK_CANCER_E;RODRIGUES_THYROID_CARCINOMA_ANAPLASTIC_UP;RODRIGUES_THYROID_CARCINOMA_POORLY_DIFFERENTIATED_UP;ROVERSI_GLIOMA_COPY_NUMBER_UP;RUTELLA_RESPONSE_TO_CSF2RB_AND_IL4_UP;RUTELLA_RESPONSE_TO_HGF_UP;RUTELLA_RESPONSE_TO_HGF_VS_CSF2RB_AND_IL4_UP;SATO_SILENCED_BY_METHYLATION_IN_PANCREATIC_CANCER_1;SECONDARY_ACTIVE_TRANSMEMBRANE_TRANSPORTER_ACTIVITY;SENESE_HDAC1_TARGETS_UP;SENESE_HDAC3_TARGETS_UP;SENGUPTA_NASOPHARYNGEAL_CARCINOMA_WITH_LMP1_UP;SMIRNOV_RESPONSE_TO_IR_2HR_UP;STK33_SKM_UP;STK33_UP;SUBSTRATE_SPECIFIC_TRANSMEMBRANE_TRANSPORTER_ACTIVITY;SUBSTRATE_SPECIFIC_TRANSPORTER_ACTIVITY;TAATTA_V$CHX10_01;TACTTGA,MIR-26A,MIR-26B;TGACAGNY_V$MEIS1_01;TGCACTG,MIR-148A,MIR-152,MIR-148B;TONKS_TARGETS_OF_RUNX1_RUNX1T1_FUSION_ERYTHROCYTE_UP;TONKS_TARGETS_OF_RUNX1_RUNX1T1_FUSION_HSC_UP;TONKS_TARGETS_OF_RUNX1_RUNX1T1_FUSION_SUSTAINDED_IN_ERYTHROCYTE_UP;TOOKER_GEMCITABINE_RESISTANCE_DN;TOYOTA_TARGETS_OF_MIR34B_AND_MIR34C;TRANSMEMBRANE_TRANSPORTER_ACTIVITY;TTANTCA_UNKNOWN;TTGCWCAAY_V$CEBPB_02;TTGGAGA,MIR-515-5P,MIR-519E;TTGTTT_V$FOXO4_01;V$AREB6_01;V$AREB6_03;V$AREB6_04;V$CEBPB_02;V$CEBPDELTA_Q6;V$E47_02;V$GR_01;V$GR_Q6_01;V$OCT1_01;V$OCT1_03;V$OCT1_04;V$OCT1_05;V$OCT1_Q6;V$SREBP_Q3;WANG_RESPONSE_TO_GSK3_INHIBITOR_SB216763_UP;WEST_ADRENOCORTICAL_TUMOR_UP;ZHAN_MULTIPLE_MYELOMA_CD1_UP;ZHAN_MULTIPLE_MYELOMA_CD1_VS_CD2_UP;ZHANG_TLX_TARGETS_36HR_UP;ZWANG_EGF_INTERVAL_UP</t>
  </si>
  <si>
    <t>Amino-acidtransport;Completeproteome;Disulfidebond;Glycoprotein;Membrane;Phosphoprotein;Referenceproteome;Transmembrane;Transmembranehelix;Transport</t>
  </si>
  <si>
    <t>Cystine/glutamate transporter</t>
  </si>
  <si>
    <t>14-3-3 domain binding motif;Calmodulin-dependent protein kinase II substrate motif;DNA dependent Protein kinase substrate motif;MAPKAPK2 kinase substrate motif;Phosphorylase kinase substrate motif;PKA kinase substrate motif;PKC kinase substrate motif</t>
  </si>
  <si>
    <t>activity, inhibited</t>
  </si>
  <si>
    <t>Decreased glutamate secretion, glutathione synthesis and glutamate-cysteine transport</t>
  </si>
  <si>
    <t>Q9P1X0;Q9BYH2;Q9UPY5</t>
  </si>
  <si>
    <t>26;26;26</t>
  </si>
  <si>
    <t>SKGGYLQGNVNGRLPSLGNKEPPGQEKVQLK</t>
  </si>
  <si>
    <t>mTOR;Akt1</t>
  </si>
  <si>
    <t>P42345;P31749</t>
  </si>
  <si>
    <t>NVNGRLPsLGNkEPP</t>
  </si>
  <si>
    <t>biological regulation;cell differentiation;cell migration;cell motility;cell surface receptor linked signaling pathway;cellular component movement;cellular developmental process;cellular process;cellular response to stimulus;defense response;developmental process;enzyme linked receptor protein signaling pathway;immune response;immune system process;innate immune response;inositol lipid-mediated signaling;integrin-mediated signaling pathway;intracellular signal transduction;leukocyte differentiation;locomotion;myeloid cell differentiation;myeloid leukocyte differentiation;osteoclast differentiation;phosphatidylinositol-mediated signaling;positive regulation of biological process;positive regulation of cell activation;positive regulation of cell proliferation;positive regulation of cellular process;positive regulation of exocytosis;positive regulation of immune effector process;positive regulation of immune system process;positive regulation of leukocyte activation;positive regulation of leukocyte degranulation;positive regulation of mast cell activation;positive regulation of mast cell activation involved in immune response;positive regulation of mast cell degranulation;positive regulation of secretion;positive regulation of transport;regulation of biological process;regulation of cell activation;regulation of cell proliferation;regulation of cellular localization;regulation of cellular process;regulation of exocytosis;regulation of immune effector process;regulation of immune response;regulation of immune system process;regulation of leukocyte activation;regulation of leukocyte degranulation;regulation of leukocyte mediated immunity;regulation of localization;regulation of mast cell activation;regulation of mast cell activation involved in immune response;regulation of mast cell degranulation;regulation of myeloid leukocyte mediated immunity;regulation of response to stimulus;regulation of secretion;regulation of transport;regulation of vesicle-mediated transport;response to stimulus;response to stress;signal transduction;transmembrane receptor protein tyrosine kinase signaling pathway</t>
  </si>
  <si>
    <t>binding;binding, bridging;lipid binding;phosphatidylinositol binding;phosphatidylinositol-3,4,5-trisphosphate binding;phosphatidylinositol-3,4-bisphosphate binding;phospholipid binding;protein binding;protein binding, bridging;receptor binding;receptor tyrosine kinase binding;signaling adaptor activity;transmembrane receptor protein tyrosine kinase adaptor activity</t>
  </si>
  <si>
    <t>cell part;cytoplasm;cytoplasmic part;cytosol;intracellular part;membrane;plasma membrane</t>
  </si>
  <si>
    <t>biological regulation;cell differentiation;cell motility;cellular component movement;cellular process;developmental process;immune system process;locomotion;regulation of transport;response to stimulus;response to stress;signal transduction</t>
  </si>
  <si>
    <t>cell part;cytoplasm;cytosol;membrane;plasma membrane</t>
  </si>
  <si>
    <t>Chronic myeloid leukemia;Fc epsilon RI signaling pathway;Fc gamma R-mediated phagocytosis;Osteoclast differentiation</t>
  </si>
  <si>
    <t>PH</t>
  </si>
  <si>
    <t>AAGCACA,MIR-218;AAGCACT,MIR-520F;ACCAAAG,MIR-9;ACCATTT,MIR-522;ATM_DN.V1_UP;BAELDE_DIABETIC_NEPHROPATHY_DN;BHAT_ESR1_TARGETS_NOT_VIA_AKT1_UP;BHAT_ESR1_TARGETS_VIA_AKT1_UP;BLALOCK_ALZHEIMERS_DISEASE_UP;BMI1_DN_MEL18_DN.V1_UP;BYSTRYKH_HEMATOPOIESIS_STEM_CELL_QTL_TRANS;CAGCTG_V$AP4_Q5;CAGGTCC,MIR-492;CAGGTG_V$E12_Q6;chr11q13;CTGCAGY_UNKNOWN;CTGRYYYNATT_UNKNOWN;CTTTGA_V$LEF1_Q2;CTTTGT_V$LEF1_Q2;CUI_TCF21_TARGETS_2_DN;DUTERTRE_ESTRADIOL_RESPONSE_6HR_UP;ENK_UV_RESPONSE_EPIDERMIS_DN;FULCHER_INFLAMMATORY_RESPONSE_LECTIN_VS_LPS_DN;GCANCTGNY_V$MYOD_Q6;GCM_MAP4K4;GEORGES_TARGETS_OF_MIR192_AND_MIR215;GSE10325_BCELL_VS_MYELOID_DN;GSE10325_CD4_TCELL_VS_MYELOID_DN;GSE10325_LUPUS_CD4_TCELL_VS_LUPUS_MYELOID_DN;GSE11864_UNTREATED_VS_CSF1_IFNG_IN_MAC_UP;GSE11864_UNTREATED_VS_CSF1_IN_MAC_UP;GSE11864_UNTREATED_VS_CSF1_PAM3CYS_IN_MAC_UP;GSE14308_TH1_VS_TH17_UP;GSE14308_TH17_VS_NATURAL_TREG_UP;GSE1432_1H_VS_24H_IFNG_MICROGLIA_UP;GSE1460_DP_THYMOCYTE_VS_NAIVE_CD4_TCELL_ADULT_BLOOD_UP;GSE1460_DP_THYMOCYTE_VS_NAIVE_CD4_TCELL_CORD_BLOOD_UP;GSE1460_DP_VS_CD4_THYMOCYTE_UP;GSE17721_ALL_VS_24H_PAM3CSK4_BMDM_DN;GSE17721_CTRL_VS_PAM3CSK4_12H_BMDM_UP;GSE17721_LPS_VS_PAM3CSK4_4H_BMDM_UP;GSE17721_PAM3CSK4_VS_CPG_4H_BMDM_DN;GSE17721_POLYIC_VS_PAM3CSK4_0.5H_BMDM_UP;GSE17974_IL4_AND_ANTI_IL12_VS_UNTREATED_12H_ACT_CD4_TCELL_UP;GSE17974_IL4_AND_ANTI_IL12_VS_UNTREATED_24H_ACT_CD4_TCELL_UP;GSE17974_IL4_AND_ANTI_IL12_VS_UNTREATED_48H_ACT_CD4_TCELL_UP;GSE17974_IL4_AND_ANTI_IL12_VS_UNTREATED_4H_ACT_CD4_TCELL_UP;GSE17974_IL4_AND_ANTI_IL12_VS_UNTREATED_6H_ACT_CD4_TCELL_UP;GSE17974_IL4_AND_ANTI_IL12_VS_UNTREATED_72H_ACT_CD4_TCELL_UP;GSE22886_CD8_TCELL_VS_BCELL_NAIVE_DN;GSE22886_NAIVE_BCELL_VS_NEUTROPHIL_DN;GSE22886_NAIVE_CD4_TCELL_VS_MONOCYTE_DN;GSE22886_NAIVE_CD8_TCELL_VS_MONOCYTE_DN;GSE22886_NAIVE_TCELL_VS_MONOCYTE_DN;GSE22886_NAIVE_VS_IGM_MEMORY_BCELL_DN;GSE22886_TH1_VS_TH2_48H_ACT_DN;GSE24634_IL4_VS_CTRL_TREATED_NAIVE_CD4_TCELL_DAY3_UP;GSE26928_EFF_MEM_VS_CENTR_MEM_CD4_TCELL_UP;GSE27786_BCELL_VS_MONO_MAC_DN;GSE27786_CD8_TCELL_VS_NKTCELL_DN;GSE27786_LIN_NEG_VS_CD8_TCELL_UP;GSE27786_LIN_NEG_VS_NEUTROPHIL_DN;GSE27786_LIN_NEG_VS_NKTCELL_UP;GSE27786_LSK_VS_NKCELL_DN;GSE27786_NKCELL_VS_NEUTROPHIL_UP;GSE28237_FOLLICULAR_VS_LATE_GC_BCELL_DN;GSE29618_BCELL_VS_MONOCYTE_DN;GSE29618_MONOCYTE_VS_MDC_UP;GSE360_L_DONOVANI_VS_L_MAJOR_DC_UP;GSE3982_BCELL_VS_NKCELL_UP;GSE3982_CTRL_VS_LPS_4H_MAC_DN;GSE3982_MAC_VS_NEUTROPHIL_LPS_STIM_DN;GSE39820_CTRL_VS_TGFBETA1_IL6_CD4_TCELL_DN;GSE39820_TGFBETA1_IL6_VS_TGFBETA1_IL6_IL23A_TREATED_CD4_TCELL_UP;GSE7764_NKCELL_VS_SPLENOCYTE_UP;GSE9037_WT_VS_IRAK4_KO_LPS_4H_STIM_BMDM_UP;GTACAGG,MIR-486;HOFFMAN_CLOCK_TARGETS_DN;HOLLMANN_APOPTOSIS_VIA_CD40_DN;KEGG_CHRONIC_MYELOID_LEUKEMIA;KEGG_FC_EPSILON_RI_SIGNALING_PATHWAY;KEGG_FC_GAMMA_R_MEDIATED_PHAGOCYTOSIS;KIM_ALL_DISORDERS_OLIGODENDROCYTE_NUMBER_CORR_UP;KIM_MYC_AMPLIFICATION_TARGETS_DN;KINSEY_TARGETS_OF_EWSR1_FLII_FUSION_DN;KRIEG_HYPOXIA_NOT_VIA_KDM3A;LU_AGING_BRAIN_UP;MGGAAGTG_V$GABP_B;MILI_PSEUDOPODIA;MILI_PSEUDOPODIA_CHEMOTAXIS_UP;MILI_PSEUDOPODIA_HAPTOTAXIS_UP;MODULE_491;MODULE_568;NIKOLSKY_BREAST_CANCER_11Q12_Q14_AMPLICON;PID_FCER1PATHWAY;PID_GMCSF_PATHWAY;PID_IL2_1PATHWAY;PID_IL2_PI3KPATHWAY;PID_IL2_STAT5PATHWAY;PID_IL3_PATHWAY;PID_IL6_7PATHWAY;PID_MET_PATHWAY;PID_SHP2_PATHWAY;PID_TCR_PATHWAY;PID_TRKRPATHWAY;PILON_KLF1_TARGETS_DN;PODAR_RESPONSE_TO_ADAPHOSTIN_UP;POOLA_INVASIVE_BREAST_CANCER_UP;PRC2_SUZ12_UP.V1_DN;REACTOME_CYTOKINE_SIGNALING_IN_IMMUNE_SYSTEM;REACTOME_IL_2_SIGNALING;REACTOME_IL_3_5_AND_GM_CSF_SIGNALING;REACTOME_IL_RECEPTOR_SHC_SIGNALING;REACTOME_IMMUNE_SYSTEM;REACTOME_SIGNALING_BY_FGFR_IN_DISEASE;REACTOME_SIGNALING_BY_FGFR_MUTANTS;REACTOME_SIGNALING_BY_FGFR1_FUSION_MUTANTS;REACTOME_SIGNALING_BY_FGFR1_MUTANTS;REACTOME_SIGNALING_BY_ILS;REACTOME_SIGNALING_BY_SCF_KIT;RYTTCCTG_V$ETS2_B;SMIRNOV_CIRCULATING_ENDOTHELIOCYTES_IN_CANCER_UP;TCANNTGAY_V$SREBP1_01;TGACAGNY_V$MEIS1_01;TGACATY_UNKNOWN;TGANNYRGCA_V$TCF11MAFG_01;TGANTCA_V$AP1_C;TGAYRTCA_V$ATF3_Q6;TGCCAAR_V$NF1_Q6;TGTTTGY_V$HNF3_Q6;TIEN_INTESTINE_PROBIOTICS_2HR_DN;TIEN_INTESTINE_PROBIOTICS_6HR_DN;TTCYRGAA_UNKNOWN;TTGTTT_V$FOXO4_01;V$AP1_Q2;V$AP1_Q2_01;V$AP1_Q4;V$AP1_Q6;V$AP1_Q6_01;V$AP1FJ_Q2;V$E2A_Q2;V$ETS_Q4;V$FOXM1_01;V$GRE_C;V$LBP1_Q6;V$LEF1_Q2;V$LMO2COM_01;V$MAF_Q6;V$MEIS1_01;V$NFE2_01;V$OCT_C;V$OCT_Q6;V$OCT1_01;V$OCT1_04;V$OCT1_B;V$OCT1_Q5_01;V$OCT1_Q6;V$PAX5_01;V$PEA3_Q6;V$PIT1_Q6;V$SRF_Q4;V$SRY_01;V$TCF11_01;V$TCF11MAFG_01;V$TCF4_Q5;V$TGIF_01;WAKABAYASHI_ADIPOGENESIS_PPARG_RXRA_BOUND_8D;YGCANTGCR_UNKNOWN;ZHANG_TLX_TARGETS_36HR_UP;ZHONG_RESPONSE_TO_AZACITIDINE_AND_TSA_UP</t>
  </si>
  <si>
    <t>3D-structure;Alternativesplicing;Cellmembrane;Completeproteome;Cytoplasm;Membrane;Phosphoprotein;Polymorphism;Referenceproteome</t>
  </si>
  <si>
    <t>GRB2-associated-binding protein 2</t>
  </si>
  <si>
    <t>Impaired interaction with 14-3-3 proteins and increased EGF-independent cell proliferation| when associated with A-391</t>
  </si>
  <si>
    <t>14-3-3 domain binding motif;Calmodulin-dependent protein kinase II substrate motif;Casein kinase II substrate motif;MAPKAPK2 kinase substrate motif;PKA kinase substrate motif;PKC kinase substrate motif</t>
  </si>
  <si>
    <t>activity, inhibited;intracellular localization;molecular association, regulation;phosphorylation</t>
  </si>
  <si>
    <t>cell growth, altered</t>
  </si>
  <si>
    <t>14-3-3 beta(INDUCES);EGFR(DISRUPTS);GRB2(DISRUPTS);SHC1(DISRUPTS)</t>
  </si>
  <si>
    <t>LHQCISRRAENARSASFSQGTRASFLMRSDT</t>
  </si>
  <si>
    <t>AENARsAsFsQGTRA</t>
  </si>
  <si>
    <t>aging;base-excision repair;biological regulation;biosynthetic process;cell aging;cellular biosynthetic process;cellular component assembly;cellular component assembly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metabolic process;cellular metabolic process;cellular nitrogen compound metabolic process;cellular process;cellular response to stimulus;cellular response to stress;cellular senescence;chromatin assembly;chromatin assembly or disassembly;chromatin modification;chromatin organization;chromatin remodeling;chromosome organization;developmental process;DNA conformation change;DNA duplex unwinding;DNA geometric change;DNA metabolic process;DNA repair;DNA unwinding involved in replication;heterochromatin formation;heterochromatin organization;macromolecular complex assembly;macromolecular complex disassembly;macromolecular complex subunit organization;macromolecule biosynthetic process;macromolecule metabolic process;metabolic process;multi-organism process;negative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chromatin silencing;negative regulation of gene expression;negative regulation of gene silencing;negative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disassembly;nucleosome organization;oncogene-induced senescence;organelle organization;positive regulation of biological process;positive regulation of biosynthetic process;positive regulation of cell aging;positive regulation of cellular biosynthetic process;positive regulation of cellular metabolic process;positive regulation of cellular process;positive regulation of cellular senescence;positive regulation of developmental process;positive regulation of gene expression;positive regulation of gene expression, epigenetic;positive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transcription, DNA-dependent;primary metabolic process;protein complex assembly;protein complex subunit organization;protein-DNA complex disassembly;protein-DNA complex subunit organization;regulation of biological process;regulation of biosynthetic process;regulation of cell aging;regulation of cell proliferation;regulation of cellular biosynthetic process;regulation of cellular macromolecule biosynthetic process;regulation of cellular metabolic process;regulation of cellular process;regulation of cellular response to stress;regulation of cellular senescence;regulation of chromatin silencing;regulation of developmental process;regulation of gene expression;regulation of gene expression, epigenetic;regulation of gene silencing;regulation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response to stress;regulation of RNA metabolic process;regulation of transcription, DNA-dependent;response to biotic stimulus;response to DNA damage stimulus;response to other organism;response to stimulus;response to stress;response to virus;RNA biosynthetic process;RNA metabolic process;senescence-associated heterochromatin focus formation;transcription, DNA-dependent;viral reproduction</t>
  </si>
  <si>
    <t>5'-deoxyribose-5-phosphate lyase activity;AT DNA binding;binding;carbon-oxygen lyase activity;catalytic activity;DNA binding;DNA-(apurinic or apyrimidinic site) lyase activity;enzyme binding;hormone receptor binding;ligand-dependent nuclear receptor transcription coactivator activity;lyase activity;nuclear hormone receptor binding;nucleic acid binding;peroxisome proliferator activated receptor binding;protein binding;protein binding transcription factor activity;receptor binding;retinoic acid receptor binding;retinoid X receptor binding;sequence-specific DNA binding;transcription coactivator activity;transcription cofactor activity;transcription factor binding;transcription factor binding transcription factor activity</t>
  </si>
  <si>
    <t>adherens junction;anchoring junction;cell junction;cell part;cell-substrate adherens junction;cell-substrate junction;chromatin;chromosomal part;cytoplasmic part;cytosol;focal adhesion;heterochromatin;intracellular membrane-bounded organelle;intracellular organelle;intracellular organelle part;intracellular part;macromolecular complex;membrane-bounded organelle;nuclear part;nucleoplasm;nucleoplasm part;nucleus;organelle;organelle part;protein complex;senescence-associated heterochromatin focus;transcription factor complex</t>
  </si>
  <si>
    <t>aging;biological regulation;biosynthetic process;cellular component assembly;cellular component disassembly;cellular component organization;cellular metabolic process;cellular nitrogen compound metabolic process;cellular process;chromatin modification;chromatin organization;chromosome organization;developmental process;DNA geometric change;DNA metabolic process;DNA repair;macromolecular complex assembly;macromolecule metabolic process;metabolic process;multi-organism process;nitrogen compound metabolic process;nucleobase-containing compound metabolic process;organelle organization;primary metabolic process;protein complex assembly;regulation of gene expression, epigenetic;response to biotic stimulus;response to DNA damage stimulus;response to stimulus;response to stress;RNA metabolic process;viral reproduction</t>
  </si>
  <si>
    <t>cell part;cytosol;intracellular membrane-bounded organelle;intracellular organelle;macromolecular complex;nucleoplasm;nucleus;organelle;protein complex;transcription factor complex</t>
  </si>
  <si>
    <t>AT_hook</t>
  </si>
  <si>
    <t>ACTACCT,MIR-196A,MIR-196B;AMIT_EGF_RESPONSE_480_HELA;ATGCTGC,MIR-103,MIR-107;BENPORATH_ES_1;BENPORATH_ES_CORE_NINE;BENPORATH_ES_CORE_NINE_CORRELATED;BHATTACHARYA_EMBRYONIC_STEM_CELL;BIOPOLYMER_METABOLIC_PROCESS;BONOME_OVARIAN_CANCER_SURVIVAL_SUBOPTIMAL_DEBULKING;BORCZUK_MALIGNANT_MESOTHELIOMA_UP;BURTON_ADIPOGENESIS_PEAK_AT_16HR;CACGTG_V$MYC_Q2;CAGGTG_V$E12_Q6;CAIRO_HEPATOBLASTOMA_CLASSES_UP;CELLULAR_COMPONENT_ASSEMBLY;CELLULAR_COMPONENT_DISASSEMBLY;CELLULAR_MACROMOLECULE_METABOLIC_PROCESS;CELLULAR_PROTEIN_COMPLEX_DISASSEMBLY;CELLULAR_PROTEIN_METABOLIC_PROCESS;CHEN_METABOLIC_SYNDROM_NETWORK;CHICAS_RB1_TARGETS_CONFLUENT;chr6p21;CHROMATIN_ASSEMBLY_OR_DISASSEMBLY;CHROMATIN_MODIFICATION;CHROMATIN_REMODELING;CHROMOSOME_ORGANIZATION_AND_BIOGENESIS;CROONQUIST_IL6_DEPRIVATION_DN;CROONQUIST_NRAS_SIGNALING_DN;CSR_EARLY_UP.V1_UP;CTACCTC,LET-7A,LET-7B,LET-7C,LET-7D,LET-7E,LET-7F,MIR-98,LET-7G,LET-7I;CTCTGGA,MIR-520A,MIR-525;CTTTGT_V$LEF1_Q2;DAIRKEE_CANCER_PRONE_RESPONSE_BPA_E2;DANG_BOUND_BY_MYC;DANG_MYC_TARGETS_UP;DELACROIX_RAR_TARGETS_UP;DELACROIX_RARG_BOUND_MEF;DNA_BINDING;DOUGLAS_BMI1_TARGETS_UP;ENK_UV_RESPONSE_KERATINOCYTE_UP;ESTABLISHMENT_AND_OR_MAINTENANCE_OF_CHROMATIN_ARCHITECTURE;FAELT_B_CLL_WITH_VH3_21_UP;FERRANDO_T_ALL_WITH_MLL_ENL_FUSION_DN;GARY_CD5_TARGETS_UP;GATTGGY_V$NFY_Q6_01;GGGAGGRR_V$MAZ_Q6;GGGCGGR_V$SP1_Q6;GGGTGGRR_V$PAX4_03;GRADE_COLON_CANCER_UP;GRAESSMANN_APOPTOSIS_BY_DOXORUBICIN_UP;GRESHOCK_CANCER_COPY_NUMBER_UP;GSE12845_IGD_POS_BLOOD_VS_PRE_GC_TONSIL_BCELL_DN;GSE14308_INDUCED_VS_NATURAL_TREG_UP;GSE14350_IL2RB_KO_VS_WT_TEFF_DN;GSE17721_0.5H_VS_12H_POLYIC_BMDM_DN;GSE17721_0.5H_VS_4H_CPG_BMDM_UP;GSE17721_0.5H_VS_8H_CPG_BMDM_UP;GSE17721_0.5H_VS_8H_POLYIC_BMDM_DN;GSE17721_CPG_VS_GARDIQUIMOD_0.5H_BMDM_DN;GSE17721_CPG_VS_GARDIQUIMOD_16H_BMDM_UP;GSE17721_CTRL_VS_POLYIC_12H_BMDM_DN;GSE17721_CTRL_VS_POLYIC_8H_BMDM_DN;GSE17721_LPS_VS_PAM3CSK4_16H_BMDM_UP;GSE17721_LPS_VS_POLYIC_6H_BMDM_DN;GSE17721_POLYIC_VS_GARDIQUIMOD_0.5H_BMDM_DN;GSE17974_0.5H_VS_72H_IL4_AND_ANTI_IL12_ACT_CD4_TCELL_DN;GSE2197_IMMUNOSUPPRESSIVE_DNA_VS_UNTREATED_IN_DC_UP;GSE22045_TREG_VS_TCONV_DN;GSE22886_NAIVE_CD4_TCELL_VS_NKCELL_UP;GSE22886_NAIVE_CD8_TCELL_VS_NKCELL_UP;GSE24026_PD1_LIGATION_VS_CTRL_IN_ACT_TCELL_LINE_DN;GSE24142_EARLY_THYMIC_PROGENITOR_VS_DN3_THYMOCYTE_ADULT_DN;GSE24634_NAIVE_CD4_TCELL_VS_DAY5_IL4_CONV_TREG_DN;GSE25087_FETAL_VS_ADULT_TCONV_UP;GSE27786_CD4_TCELL_VS_NKTCELL_DN;GSE27786_CD8_TCELL_VS_NKTCELL_DN;GSE29618_MONOCYTE_VS_MDC_DAY7_FLU_VACCINE_DN;GSE29618_MONOCYTE_VS_MDC_DN;GSE32423_MEMORY_VS_NAIVE_CD8_TCELL_IL7_DN;GSE360_CTRL_VS_T_GONDII_MAC_DN;GSE360_HIGH_VS_LOW_DOSE_B_MALAYI_DC_DN;GSE360_L_MAJOR_VS_B_MALAYI_LOW_DOSE_DC_DN;GSE360_L_MAJOR_VS_M_TUBERCULOSIS_MAC_UP;GSE360_L_MAJOR_VS_T_GONDII_MAC_DN;GSE360_LOW_DOSE_B_MALAYI_VS_M_TUBERCULOSIS_DC_UP;GSE360_T_GONDII_VS_M_TUBERCULOSIS_MAC_UP;GSE37416_0H_VS_12H_F_TULARENSIS_LVS_NEUTROPHIL_DN;GSE37416_0H_VS_3H_F_TULARENSIS_LVS_NEUTROPHIL_DN;GSE37416_0H_VS_6H_F_TULARENSIS_LVS_NEUTROPHIL_DN;GSE3982_BASOPHIL_VS_TH1_DN;GSE7764_IL15_NK_CELL_24H_VS_SPLENOCYTE_UP;GSE7852_LN_VS_FAT_TCONV_UP;HAN_SATB1_TARGETS_UP;HERNANDEZ_MITOTIC_ARREST_BY_DOCETAXEL_2_UP;HORIUCHI_WTAP_TARGETS_DN;HORMONE_RECEPTOR_BINDING;HUPER_BREAST_BASAL_VS_LUMINAL_DN;INTRACELLULAR_ORGANELLE_PART;JACKSON_DNMT1_TARGETS_UP;JAZAG_TGFB1_SIGNALING_VIA_SMAD4_UP;JEPSEN_SMRT_TARGETS;KAPOSI_LIVER_CANCER_MET_UP;KIM_WT1_TARGETS_8HR_UP;KIM_WT1_TARGETS_UP;LEE_NEURAL_CREST_STEM_CELL_UP;LEIN_MEDULLA_MARKERS;LEIN_MIDBRAIN_MARKERS;LEIN_PONS_MARKERS;LIAO_METASTASIS;LINDVALL_IMMORTALIZED_BY_TERT_UP;LIU_SOX4_TARGETS_DN;MACROMOLECULAR_COMPLEX;MACROMOLECULAR_COMPLEX_ASSEMBLY;MACROMOLECULAR_COMPLEX_DISASSEMBLY;MANALO_HYPOXIA_DN;MARKS_ACETYLATED_NON_HISTONE_PROTEINS;MARTENS_BOUND_BY_PML_RARA_FUSION;MARTENS_TRETINOIN_RESPONSE_DN;MATZUK_MALE_REPRODUCTION_SERTOLI;MEISSNER_NPC_HCP_WITH_H3K4ME2;MEMBRANE_ENCLOSED_LUMEN;MGGAAGTG_V$GABP_B;MIYAGAWA_TARGETS_OF_EWSR1_ETS_FUSIONS_DN;MODULE_163;MODULE_48;MODULE_54;MODULE_95;MORI_MATURE_B_LYMPHOCYTE_DN;MUELLER_PLURINET;MYLLYKANGAS_AMPLIFICATION_HOT_SPOT_15;NUCLEAR_HORMONE_RECEPTOR_BINDING;NUCLEAR_LUMEN;NUCLEAR_PART;NUCLEOBASENUCLEOSIDENUCLEOTIDE_AND_NUCLEIC_ACID_METABOLIC_PROCESS;NUCLEOPLASM;NUCLEOPLASM_PART;NUCLEUS;ORGANELLE_LUMEN;ORGANELLE_ORGANIZATION_AND_BIOGENESIS;ORGANELLE_PART;OXFORD_RALA_OR_RALB_TARGETS_UP;PATIL_LIVER_CANCER;PEART_HDAC_PROLIFERATION_CLUSTER_DN;PID_IL4_2PATHWAY;PID_MYC_ACTIVPATHWAY;POMEROY_MEDULLOBLASTOMA_PROGNOSIS_DN;POSITIVE_REGULATION_OF_BIOLOGICAL_PROCESS;POSITIVE_REGULATION_OF_CELLULAR_METABOLIC_PROCESS;POSITIVE_REGULATION_OF_CELLULAR_PROCESS;POSITIVE_REGULATION_OF_METABOLIC_PROCESS;POSITIVE_REGULATION_OF_NUCLEOBASENUCLEOSIDENUCLEOTIDE_AND_NUCLEIC_ACID_METABOLIC_PROCESS;POSITIVE_REGULATION_OF_RNA_METABOLIC_PROCESS;POSITIVE_REGULATION_OF_TRANSCRIPTION;POSITIVE_REGULATION_OF_TRANSCRIPTIONDNA_DEPENDENT;PROTEIN_COMPLEX;PROTEIN_COMPLEX_ASSEMBLY;PROTEIN_COMPLEX_DISASSEMBLY;PROTEIN_METABOLIC_PROCESS;PUJANA_BRCA1_PCC_NETWORK;REACTOME_APOBEC3G_MEDIATED_RESISTANCE_TO_HIV1_INFECTION;REACTOME_EARLY_PHASE_OF_HIV_LIFE_CYCLE;REACTOME_HIV_INFECTION;REACTOME_HIV_LIFE_CYCLE;REACTOME_HOST_INTERACTIONS_OF_HIV_FACTORS;REACTOME_INTEGRATION_OF_PROVIRUS;REACTOME_INTERACTIONS_OF_VPR_WITH_HOST_CELLULAR_PROTEINS;RECEPTOR_BINDING;REGULATION_OF_CELLULAR_METABOLIC_PROCESS;REGULATION_OF_GENE_EXPRESSION;REGULATION_OF_GENE_EXPRESSION_EPIGENETIC;REGULATION_OF_METABOLIC_PROCESS;REGULATION_OF_NUCLEOBASENUCLEOSIDENUCLEOTIDE_AND_NUCLEIC_ACID_METABOLIC_PROCESS;REGULATION_OF_RNA_METABOLIC_PROCESS;REGULATION_OF_TRANSCRIPTION;REGULATION_OF_TRANSCRIPTIONDNA_DEPENDENT;RHEIN_ALL_GLUCOCORTICOID_THERAPY_DN;RNA_BIOSYNTHETIC_PROCESS;RNA_METABOLIC_PROCESS;ROSTY_CERVICAL_CANCER_PROLIFERATION_CLUSTER;RYTTCCTG_V$ETS2_B;SENESE_HDAC1_AND_HDAC2_TARGETS_UP;SENESE_HDAC1_TARGETS_UP;SENESE_HDAC2_TARGETS_UP;SENESE_HDAC3_TARGETS_UP;SEQUENCE_SPECIFIC_DNA_BINDING;SGCGSSAAA_V$E2F1DP2_01;SHEDDEN_LUNG_CANCER_POOR_SURVIVAL_A6;SHEPARD_BMYB_MORPHOLINO_DN;SHEPARD_BMYB_MORPHOLINO_UP;SHEPARD_BMYB_TARGETS;SHEPARD_CRUSH_AND_BURN_MUTANT_DN;SHIPP_DLBCL_VS_FOLLICULAR_LYMPHOMA_UP;SMID_BREAST_CANCER_BASAL_UP;TACTTGA,MIR-26A,MIR-26B;TCTGGAC,MIR-198;TGANTCA_V$AP1_C;TGCTGCT,MIR-15A,MIR-16,MIR-15B,MIR-195,MIR-424,MIR-497;THEILGAARD_NEUTROPHIL_AT_SKIN_WOUND_UP;TRANSCRIPTION;TRANSCRIPTION_ACTIVATOR_ACTIVITY;TRANSCRIPTION_COACTIVATOR_ACTIVITY;TRANSCRIPTION_COFACTOR_ACTIVITY;TRANSCRIPTION_DNA_DEPENDENT;TRANSCRIPTION_FACTOR_ACTIVITY;TRANSCRIPTION_FACTOR_BINDING;TRANSCRIPTION_FACTOR_COMPLEX;TTANTCA_UNKNOWN;TTTGCAG,MIR-518A-2;V$ARNT_02;V$BACH1_01;V$CDC5_01;V$E12_Q6;V$E2A_Q2;V$E2F_02;V$E2F_Q3_01;V$E2F_Q4_01;V$E2F1_Q4_01;V$E2F1_Q6;V$E2F1DP1_01;V$E2F1DP2_01;V$E2F4DP1_01;V$E2F4DP2_01;V$EGR_Q6;V$EGR1_01;V$ELK1_02;V$ETS_Q4;V$ETS1_B;V$GFI1_01;V$HIF1_Q3;V$HIF1_Q5;V$MAF_Q6;V$MAX_01;V$MAZR_01;V$MTF1_Q4;V$MYCMAX_01;V$MYCMAX_B;V$MYOD_Q6;V$MYOD_Q6_01;V$MZF1_01;V$NERF_Q2;V$PAX6_01;V$SP1_01;V$SPZ1_01;V$STAT6_02;V$TEL2_Q6;VANOEVELEN_MYOGENESIS_SIN3A_TARGETS;VECCHI_GASTRIC_CANCER_EARLY_UP;WANG_SMARCE1_TARGETS_DN;WEIGEL_OXIDATIVE_STRESS_RESPONSE;WGGAATGY_V$TEF1_Q6;WOO_LIVER_CANCER_RECURRENCE_UP;XU_HGF_SIGNALING_NOT_VIA_AKT1_48HR_UP;YAMAZAKI_TCEB3_TARGETS_DN;YOSHIMURA_MAPK8_TARGETS_UP;ZHAN_MULTIPLE_MYELOMA_CD2_DN;ZHAN_V1_LATE_DIFFERENTIATION_GENES_DN;ZHOU_TNF_SIGNALING_30MIN</t>
  </si>
  <si>
    <t>3D-structure;Acetylation;Alternativesplicing;Chromosomalrearrangement;Chromosome;Completeproteome;Directproteinsequencing;DNA-binding;Host-virusinteraction;Methylation;Nucleus;Phosphoprotein;Referenceproteome;Repeat;Transcription;Transcriptionregulation</t>
  </si>
  <si>
    <t>High mobility group protein HMG-I/HMG-Y</t>
  </si>
  <si>
    <t>A.T hook 2</t>
  </si>
  <si>
    <t>Phosphothreonine| by HIPK2 and CDC2</t>
  </si>
  <si>
    <t>Interaction with HIPK2</t>
  </si>
  <si>
    <t>Casein kinase I substrate motif;Cdc2 kinase substrate motif;CDK1,2,4,6 kinase substrate motif;DNA dependent Protein kinase substrate motif;G protein-coupled receptor kinase 1 substrate motif;Growth associated histone HI kinase substrate motif;GSK-3, ERK1, ERK2, CDK5 substrate motif;MAPKAPK2 kinase substrate motif;PKA kinase substrate motif;PKC kinase substrate motif;WW domain binding motif</t>
  </si>
  <si>
    <t>Cdc2 phosphorylated HMGA1 has lower binding affinity than  HIPK2 phosphorylated HMGA1.</t>
  </si>
  <si>
    <t>P17096;B4DWA0;A0A024RCT9</t>
  </si>
  <si>
    <t>53;53;53</t>
  </si>
  <si>
    <t>GTALVGSQKEPSEVPTPKRPRGRPKGSKNKG</t>
  </si>
  <si>
    <t>CDK1;HIPK2</t>
  </si>
  <si>
    <t>P06493;Q9H2X6</t>
  </si>
  <si>
    <t>kEPsEVPtPkRPrGr</t>
  </si>
  <si>
    <t>apoptosis;biological regulation;biosynthetic process;catabolic process;cell cycle phase;cell cycle process;cell death;cell division;cellular biosynthetic process;cellular catabolic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stimulus;cellular response to stress;cotranslational protein targeting to membrane;cytoplasmic translation;death;DNA metabolic process;DNA repair;establishment of localization;establishment of localization in cell;establishment of protein localization;establishment of protein localization in endoplasmic reticulum;establishment of protein localization to organelle;gene expression;intracellular protein transport;intracellular transport;macromolecular complex disassembly;macromolecular complex subunit organization;macromolecule biosynthetic process;macromolecule catabolic process;macromolecule metabolic process;metabolic process;mitosis;mRNA catabolic process;mRNA metabolic process;negative regulation of biological process;negative regulation of cellular metabolic process;negative regulation of cellular process;negative regulation of DNA metabolic process;negative regulation of DNA repair;negative regulation of macromolecule metabolic process;negative regulation of metabolic process;negative regulation of nitrogen compound metabolic process;negative regulation of nucleobase-containing compound metabolic process;negative regulation of response to DNA damage stimulus;negative regulation of response to stimulus;nitrogen compound metabolic process;nuclear division;nuclear-transcribed mRNA catabolic process;nuclear-transcribed mRNA catabolic process, nonsense-mediated decay;nucleic acid metabolic process;nucleobase-containing compound metabolic process;organelle fission;organelle organization;positive regulation of molecular function;positive regulation of NF-kappaB transcription factor activity;positive regulation of sequence-specific DNA binding transcription factor activity;posttranscriptional regulation of gene expression;primary metabolic process;programmed cell death;protein complex disassembly;protein complex subunit organization;protein metabolic process;protein targeting;protein targeting to ER;protein targeting to membrane;protein transport;regulation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DNA metabolic process;regulation of DNA repair;regulation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protein metabolic process;regulation of response to DNA damage stimulus;regulation of response to stimulus;regulation of response to stress;regulation of RNA metabolic process;regulation of sequence-specific DNA binding transcription factor activity;regulation of transcription, DNA-dependent;regulation of translation;reproductive process;response to DNA damage stimulus;response to stimulus;response to stress;RNA biosynthetic process;RNA catabolic process;RNA metabolic process;SRP-dependent cotranslational protein targeting to membrane;transcription, DNA-dependent;translation;translational elongation;translational initiation;translational termination;transport;viral infectious cycle;viral reproduction;viral reproductive process;viral transcription</t>
  </si>
  <si>
    <t>binding;carbon-oxygen lyase activity;catalytic activity;damaged DNA binding;DNA binding;DNA N-glycosylase activity;DNA-(apurinic or apyrimidinic site) lyase activity;enzyme binding;hydrolase activity;hydrolase activity, acting on glycosyl bonds;hydrolase activity, hydrolyzing N-glycosyl compounds;iron-sulfur cluster binding;kinase binding;lyase activity;metal cluster binding;mRNA binding;NF-kappaB binding;nucleic acid binding;oxidized base lesion DNA N-glycosylase activity;oxidized purine base lesion DNA N-glycosylase activity;protein binding;protein kinase A binding;protein kinase binding;RNA binding;structural constituent of ribosome;structural molecule activity;transcription factor binding</t>
  </si>
  <si>
    <t>adherens junction;anchoring junction;cell junction;cell part;cell projection membrane;cell projection part;cell-substrate adherens junction;cell-substrate junction;cytoplasm;cytoplasmic part;cytoskeletal part;cytosol;cytosolic small ribosomal subunit;extracellular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part;leading edge membrane;macromolecular complex;membrane;membrane part;membrane-bounded organelle;membrane-bounded vesicle;mitochondrial inner membrane;mitochondrial membrane;mitochondrial part;non-membrane-bounded organelle;nuclear part;nucleolus;nucleus;organelle;organelle inner membrane;organelle membrane;organelle part;plasma membrane part;ribonucleoprotein complex;ribosome;ruffle membrane;small ribosomal subunit;spindle;vesicle</t>
  </si>
  <si>
    <t>biological regulation;biosynthetic process;catabolic process;cell death;cell division;cellular component disassembly;cellular component organization;cellular metabolic process;cellular nitrogen compound metabolic process;cellular process;cytoplasmic translation;death;DNA metabolic process;DNA repair;establishment of localization;macromolecule metabolic process;metabolic process;mitosis;mRNA metabolic process;nitrogen compound metabolic process;nuclear division;nucleobase-containing compound metabolic process;organelle fission;organelle organization;primary metabolic process;protein metabolic process;protein targeting;protein transport;regulation of DNA metabolic process;regulation of translation;response to DNA damage stimulus;response to stimulus;response to stress;RNA catabolic process;RNA metabolic process;translation;translational elongation;translational initiation;transport;viral reproduction</t>
  </si>
  <si>
    <t>cell part;cytoplasm;cytosol;extracellular organelle;intracellular membrane-bounded organelle;intracellular non-membrane-bounded organelle;intracellular organelle;macromolecular complex;membrane;nucleolus;nucleus;organelle;ribonucleoprotein complex;ribosome;small ribosomal subunit;vesicle</t>
  </si>
  <si>
    <t>Ribosome</t>
  </si>
  <si>
    <t>KH_2;Ribosomal_S3_C</t>
  </si>
  <si>
    <t>BILANGES_SERUM_AND_RAPAMYCIN_SENSITIVE_GENES;BILANGES_SERUM_RESPONSE_TRANSLATION;BIOSYNTHETIC_PROCESS;CAIRO_HEPATOBLASTOMA_CLASSES_UP;CELLULAR_BIOSYNTHETIC_PROCESS;CELLULAR_MACROMOLECULE_METABOLIC_PROCESS;CELLULAR_PROTEIN_METABOLIC_PROCESS;CHNG_MULTIPLE_MYELOMA_HYPERPLOID_UP;chr11q13;ENK_UV_RESPONSE_KERATINOCYTE_UP;GCM_ACTG1;GCM_NPM1;GCM_TPT1;GGGCGGR_V$SP1_Q6;GNF2_DAP3;GNF2_EIF3S6;GNF2_FBL;GNF2_HDAC1;GNF2_NPM1;GNF2_ST13;GRADE_COLON_CANCER_UP;GSE10239_NAIVE_VS_DAY4.5_EFF_CD8_TCELL_UP;GSE10325_CD4_TCELL_VS_LUPUS_CD4_TCELL_UP;GSE11057_PBMC_VS_MEM_CD4_TCELL_DN;GSE11864_UNTREATED_VS_CSF1_IN_MAC_UP;GSE11924_TH2_VS_TH17_CD4_TCELL_DN;GSE14000_TRANSLATED_RNA_VS_MRNA_DC_DN;GSE14308_NAIVE_CD4_TCELL_VS_INDUCED_TREG_UP;GSE14308_TH1_VS_NAIVE_CD4_TCELL_DN;GSE14308_TH17_VS_INDUCED_TREG_DN;GSE15930_STIM_VS_STIM_AND_IFNAB_48H_CD8_T_CELL_UP;GSE17580_TREG_VS_TEFF_DN;GSE17721_0.5H_VS_4H_POLYIC_BMDM_UP;GSE17721_0.5H_VS_8H_LPS_BMDM_UP;GSE17721_0.5H_VS_8H_POLYIC_BMDM_UP;GSE17721_CTRL_VS_CPG_12H_BMDM_UP;GSE17721_CTRL_VS_GARDIQUIMOD_24H_BMDM_UP;GSE17721_CTRL_VS_GARDIQUIMOD_6H_BMDM_UP;GSE17721_CTRL_VS_LPS_12H_BMDM_UP;GSE17721_CTRL_VS_LPS_4H_BMDM_UP;GSE17721_CTRL_VS_LPS_6H_BMDM_UP;GSE17721_CTRL_VS_PAM3CSK4_24H_BMDM_UP;GSE17721_LPS_VS_GARDIQUIMOD_6H_BMDM_DN;GSE17721_LPS_VS_POLYIC_6H_BMDM_DN;GSE17721_PAM3CSK4_VS_CPG_2H_BMDM_UP;GSE17721_POLYIC_VS_GARDIQUIMOD_12H_BMDM_DN;GSE20715_0H_VS_48H_OZONE_TLR4_KO_LUNG_UP;GSE20715_0H_VS_6H_OZONE_TLR4_KO_LUNG_UP;GSE22886_IGG_IGA_MEMORY_BCELL_VS_BM_PLASMA_CELL_UP;GSE22886_NAIVE_CD4_TCELL_VS_DC_UP;GSE22886_NAIVE_CD8_TCELL_VS_NKCELL_UP;GSE22886_NAIVE_TCELL_VS_DC_UP;GSE22886_NAIVE_TCELL_VS_NKCELL_UP;GSE27786_BCELL_VS_CD8_TCELL_DN;GSE34205_HEALTHY_VS_FLU_INF_INFANT_PBMC_UP;GSE34205_HEALTHY_VS_RSV_INF_INFANT_PBMC_UP;GSE3982_DC_VS_EFF_MEMORY_CD4_TCELL_DN;GSE3982_MAST_CELL_VS_MAC_UP;GSE39820_CTRL_VS_TGFBETA1_IL6_IL23A_CD4_TCELL_UP;GSE9650_EFFECTOR_VS_MEMORY_CD8_TCELL_DN;GSE9650_NAIVE_VS_EFF_CD8_TCELL_UP;HOLLEMAN_ASPARAGINASE_RESISTANCE_ALL_UP;HOLLEMAN_ASPARAGINASE_RESISTANCE_B_ALL_UP;HSIAO_HOUSEKEEPING_GENES;JIANG_HYPOXIA_NORMAL;KAECH_DAY15_EFF_VS_MEMORY_CD8_TCELL_DN;KAECH_DAY8_EFF_VS_MEMORY_CD8_TCELL_DN;KAECH_NAIVE_VS_DAY15_EFF_CD8_TCELL_UP;KAECH_NAIVE_VS_DAY8_EFF_CD8_TCELL_UP;KEGG_RIBOSOME;KIM_ALL_DISORDERS_OLIGODENDROCYTE_NUMBER_CORR_UP;LASTOWSKA_NEUROBLASTOMA_COPY_NUMBER_DN;LEE_LIVER_CANCER_SURVIVAL_DN;MACROMOLECULE_BIOSYNTHETIC_PROCESS;MARTENS_TRETINOIN_RESPONSE_DN;MODULE_114;MODULE_151;MODULE_29;MODULE_32;MODULE_83;MORF_ACTG1;MORF_NME2;MORF_NPM1;MORF_TPT1;NEBEN_AML_WITH_FLT3_OR_NRAS_DN;NIKOLSKY_BREAST_CANCER_11Q12_Q14_AMPLICON;NUYTTEN_EZH2_TARGETS_DN;OSMAN_BLADDER_CANCER_DN;PECE_MAMMARY_STEM_CELL_DN;PILON_KLF1_TARGETS_DN;PROTEIN_METABOLIC_PROCESS;REACTOME_3_UTR_MEDIATED_TRANSLATIONAL_REGULATION;REACTOME_ACTIVATION_OF_THE_MRNA_UPON_BINDING_OF_THE_CAP_BINDING_COMPLEX_AND_EIFS_AND_SUBSEQUENT_BINDING_TO_43S;REACTOME_FORMATION_OF_THE_TERNARY_COMPLEX_AND_SUBSEQUENTLY_THE_43S_COMPLEX;REACTOME_INFLUENZA_LIFE_CYCLE;REACTOME_INFLUENZA_VIRAL_RNA_TRANSCRIPTION_AND_REPLICATION;REACTOME_METABOLISM_OF_MRNA;REACTOME_METABOLISM_OF_PROTEINS;REACTOME_METABOLISM_OF_RNA;REACTOME_NONSENSE_MEDIATED_DECAY_ENHANCED_BY_THE_EXON_JUNCTION_COMPLEX;REACTOME_PEPTIDE_CHAIN_ELONGATION;REACTOME_SRP_DEPENDENT_COTRANSLATIONAL_PROTEIN_TARGETING_TO_MEMBRANE;REACTOME_TRANSLATION;RNA_BINDING;ROESSLER_LIVER_CANCER_METASTASIS_DN;SCGGAAGY_V$ELK1_02;STRUCTURAL_CONSTITUENT_OF_RIBOSOME;STRUCTURAL_MOLECULE_ACTIVITY;TIEN_INTESTINE_PROBIOTICS_24HR_DN;TRANSLATION;V$CREB_Q3;V$ETS_Q4;V$ETS1_B;V$NERF_Q2;V$PEA3_Q6;V$TATA_01;WANG_TUMOR_INVASIVENESS_UP;WIERENGA_PML_INTERACTOME;WONG_EMBRYONIC_STEM_CELL_CORE;WTTGKCTG_UNKNOWN;YAMASHITA_LIVER_CANCER_WITH_EPCAM_UP;ZHANG_BREAST_CANCER_PROGENITORS_UP</t>
  </si>
  <si>
    <t>3D-structure;Acetylation;Alternativesplicing;Apoptosis;Cellcycle;Celldivision;Completeproteome;Cytoplasm;Cytoskeleton;Directproteinsequencing;DNA-binding;DNAdamage;DNArepair;Isopeptidebond;Lyase;Membrane;Methylation;Mitochondrion;Mitochondrioninnermembrane;Mitosis;Nucleus;Phosphoprotein;Proteomicsidentification;Referenceproteome;Ribonucleoprotein;Ribosomalprotein;RNA-binding;Transcription;Transcriptionregulation;Translationregulation;Ublconjugation</t>
  </si>
  <si>
    <t>40S ribosomal subunit, cytoplasmic;Ribosome, cytoplasmic</t>
  </si>
  <si>
    <t>40S ribosomal protein S3</t>
  </si>
  <si>
    <t>Phosphothreonine| by CDK1 and PKC/PRKCD</t>
  </si>
  <si>
    <t>No effect on phosphorylation by MAPK. Significantly reduces phosphorylation by CDK1 and nuclear accumulation. Greatly reduced phosphorylation by PRKCD. Abolishes phosphorylation by PRKCD| when associated with A-6</t>
  </si>
  <si>
    <t>Casein kinase II substrate motif;ERK1,2 kinase substrate motif;GSK3, Erk1, Erk2 and CDK5 kinase motif;GSK-3, ERK1, ERK2, CDK5 substrate motif;WW domain binding motif</t>
  </si>
  <si>
    <t>activity, induced;intracellular localization</t>
  </si>
  <si>
    <t>translation, altered</t>
  </si>
  <si>
    <t>important for a cell survival in the stress condition;nuclear accumulation</t>
  </si>
  <si>
    <t>P23396;Q53G83;E9PPU1;E9PL09;H0YEU2;Q9NQS8;E9PSF4</t>
  </si>
  <si>
    <t>221;221;136;209;149;136;95</t>
  </si>
  <si>
    <t>DHVSIVEPKDEILPTTPISEQKGGKPEPPAM</t>
  </si>
  <si>
    <t>PKCD;CDK1</t>
  </si>
  <si>
    <t>Q05655;P06493</t>
  </si>
  <si>
    <t>kDEILPttPIsEQkG</t>
  </si>
  <si>
    <t>anatomical structure development;biological regulation;biosynthetic process;cap-independent translational initiation;cell cycle process;cell surface receptor linked signaling pathway;cellular biosynthetic process;cellular macromolecule biosynthetic process;cellular macromolecule metabolic process;cellular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stimulus;cytoplasmic translational initiation;developmental process;enzyme linked receptor protein signaling pathway;G1/S transition of mitotic cell cycle;gene expression;insulin receptor signaling pathway;intracellular signal transduction;IRES-dependent translational initiation;lung development;macromolecule biosynthetic process;macromolecule metabolic process;metabolic process;negative regulation of biological process;negative regulation of biosynthetic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complex assembly;negative regulation of protein metabolic process;negative regulation of translation;negative regulation of translational initiation;organ development;positive regulation of biological process;positive regulation of cell cycle;positive regulation of cellular process;positive regulation of mitotic cell cycle;posttranscriptional regulation of gene expression;primary metabolic process;protein metabolic process;regulation of biological process;regulation of biosynthetic process;regulation of cell cycle;regulation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mitotic cell cycle;regulation of primary metabolic process;regulation of protein complex assembly;regulation of protein metabolic process;regulation of translation;regulation of translational initiation;response to chemical stimulus;response to endogenous stimulus;response to ethanol;response to hormone stimulus;response to insulin stimulus;response to organic substance;response to peptide hormone stimulus;response to stimulus;signal transduction;TOR signaling cascade;translation;translational initiation;transmembrane receptor protein tyrosine kinase signaling pathway</t>
  </si>
  <si>
    <t>binding;eukaryotic initiation factor 4E binding;protein binding;translation initiation factor binding;translation regulator activity;translation repressor activity</t>
  </si>
  <si>
    <t>cell part;cytoplasm;cytoplasmic part;cytosol;intracellular organelle part;intracellular part;macromolecular complex;nuclear part;nucleoplasm;organelle part;protein complex</t>
  </si>
  <si>
    <t>anatomical structure development;biological regulation;biosynthetic process;cellular metabolic process;cellular process;developmental process;macromolecule metabolic process;metabolic process;primary metabolic process;protein metabolic process;regulation of cell cycle;regulation of mitotic cell cycle;regulation of translation;response to chemical stimulus;response to endogenous stimulus;response to stimulus;signal transduction;translation;translational initiation</t>
  </si>
  <si>
    <t>cell part;cytoplasm;cytosol;macromolecular complex;nucleoplasm;protein complex</t>
  </si>
  <si>
    <t>Acute myeloid leukemia;ErbB signaling pathway;Insulin signaling pathway;mTOR signaling pathway;RNA transport</t>
  </si>
  <si>
    <t>eIF_4EBP</t>
  </si>
  <si>
    <t>AMUNDSON_RESPONSE_TO_ARSENITE;ATACCTC,MIR-202;BIOCARTA_EIF4_PATHWAY;BIOCARTA_IGF1MTOR_PATHWAY;BIOCARTA_MTOR_PATHWAY;BLUM_RESPONSE_TO_SALIRASIB_UP;CAGGTG_V$E12_Q6;CHANG_CORE_SERUM_RESPONSE_UP;CHEMNITZ_RESPONSE_TO_PROSTAGLANDIN_E2_UP;CHIARADONNA_NEOPLASTIC_TRANSFORMATION_CDC25_DN;CHICAS_RB1_TARGETS_CONFLUENT;CHICAS_RB1_TARGETS_GROWING;CHICAS_RB1_TARGETS_LOW_SERUM;CHICAS_RB1_TARGETS_SENESCENT;chr8p12;CORRE_MULTIPLE_MYELOMA_UP;CTCAGGG,MIR-125B,MIR-125A;DACOSTA_UV_RESPONSE_VIA_ERCC3_UP;DAIRKEE_CANCER_PRONE_RESPONSE_BPA_E2;DAVICIONI_MOLECULAR_ARMS_VS_ERMS_DN;DEURIG_T_CELL_PROLYMPHOCYTIC_LEUKEMIA_UP;ENK_UV_RESPONSE_EPIDERMIS_UP;FARMER_BREAST_CANCER_APOCRINE_VS_LUMINAL;GGGTGGRR_V$PAX4_03;GRAESSMANN_APOPTOSIS_BY_DOXORUBICIN_UP;GREENBAUM_E2A_TARGETS_UP;GSE10325_LUPUS_CD4_TCELL_VS_LUPUS_MYELOID_DN;GSE12845_NAIVE_VS_DARKZONE_GC_TONSIL_BCELL_UP;GSE12845_NAIVE_VS_PRE_GC_TONSIL_BCELL_UP;GSE13306_RA_VS_UNTREATED_MEM_CD4_TCELL_DN;GSE13484_UNSTIM_VS_YF17D_VACCINE_STIM_PBMC_UP;GSE14350_TREG_VS_TEFF_DN;GSE1448_CTRL_VS_ANTI_VALPHA2_DP_THYMOCYTE_DN;GSE1460_INTRATHYMIC_T_PROGENITOR_VS_DP_THYMOCYTE_UP;GSE1460_INTRATHYMIC_T_PROGENITOR_VS_THYMIC_STROMAL_CELL_DN;GSE16522_MEMORY_VS_NAIVE_CD8_TCELL_DN;GSE17580_TREG_VS_TEFF_S_MANSONI_INF_UP;GSE17580_UNINFECTED_VS_S_MANSONI_INF_TREG_DN;GSE17721_LPS_VS_POLYIC_16H_BMDM_DN;GSE17974_0H_VS_12H_IN_VITRO_ACT_CD4_TCELL_DN;GSE17974_CTRL_VS_ACT_IL4_AND_ANTI_IL12_12H_CD4_TCELL_DN;GSE17974_CTRL_VS_ACT_IL4_AND_ANTI_IL12_6H_CD4_TCELL_DN;GSE2197_IMMUNOSUPPRESSIVE_DNA__VS_UNTREATEDIN_DC_DN;GSE22886_DAY1_VS_DAY7_MONOCYTE_IN_CULTURE_DN;GSE25087_FETAL_VS_ADULT_TCONV_UP;GSE2706_2H_VS_8H_LPS_STIM_DC_UP;GSE2706_UNSTIM_VS_8H_LPS_DC_UP;GSE27786_BCELL_VS_CD8_TCELL_UP;GSE27786_CD8_TCELL_VS_MONO_MAC_DN;GSE31082_CD4_VS_CD8_SP_THYMOCYTE_DN;GSE3337_4H_VS_16H_IFNG_IN_CD8POS_DC_UP;GSE339_EX_VIVO_VS_IN_CULTURE_CD4POS_DC_UP;GSE360_CTRL_VS_L_DONOVANI_DC_UP;GSE360_L_DONOVANI_VS_B_MALAYI_HIGH_DOSE_DC_DN;GSE360_L_DONOVANI_VS_B_MALAYI_LOW_DOSE_DC_DN;GSE37416_0H_VS_24H_F_TULARENSIS_LVS_NEUTROPHIL_DN;GSE37416_0H_VS_48H_F_TULARENSIS_LVS_NEUTROPHIL_DN;GSE3982_EOSINOPHIL_VS_BASOPHIL_UP;GSE7460_CTRL_VS_TGFB_TREATED_ACT_FOXP3_MUT_TCONV_UP;GSE7852_THYMUS_VS_FAT_TCONV_DN;HELLER_SILENCED_BY_METHYLATION_DN;HU_GENOTOXIC_DAMAGE_24HR;HUTTMANN_B_CLL_POOR_SURVIVAL_UP;KEGG_ACUTE_MYELOID_LEUKEMIA;KEGG_ERBB_SIGNALING_PATHWAY;KEGG_INSULIN_SIGNALING_PATHWAY;KEGG_MTOR_SIGNALING_PATHWAY;KIM_WT1_TARGETS_DN;KINSEY_TARGETS_OF_EWSR1_FLII_FUSION_UP;KRIEG_HYPOXIA_NOT_VIA_KDM3A;LANDIS_ERBB2_BREAST_PRENEOPLASTIC_DN;LANDIS_ERBB2_BREAST_TUMORS_324_DN;LEE_TARGETS_OF_PTCH1_AND_SUFU_UP;MARTINEZ_RB1_AND_TP53_TARGETS_DN;MARTINEZ_RB1_TARGETS_UP;MARTINEZ_TP53_TARGETS_DN;MARTORIATI_MDM4_TARGETS_FETAL_LIVER_UP;MARTORIATI_MDM4_TARGETS_NEUROEPITHELIUM_UP;MEISSNER_BRAIN_HCP_WITH_H3K4ME3_AND_H3K27ME3;MODULE_104;MODULE_115;MODULE_118;MODULE_137;MODULE_15;MODULE_159;MODULE_16;MODULE_163;MODULE_17;MODULE_18;MODULE_181;MODULE_205;MODULE_23;MODULE_242;MODULE_3;MODULE_32;MODULE_379;MODULE_48;MODULE_52;MODULE_53;MODULE_55;MODULE_60;MODULE_8;MODULE_81;MODULE_88;MODULE_9;MODULE_95;MOHANKUMAR_TLX1_TARGETS_DN;MTOR_UP.N4.V1_UP;NIKOLSKY_BREAST_CANCER_8P12_P11_AMPLICON;OZEN_MIR125B1_TARGETS;PENG_LEUCINE_DEPRIVATION_UP;PID_INSULIN_PATHWAY;PID_MET_PATHWAY;PID_MTOR_4PATHWAY;PID_P38ALPHABETADOWNSTREAMPATHWAY;RAMALHO_STEMNESS_UP;RAPA_EARLY_UP.V1_DN;REACTOME_ACTIVATION_OF_THE_MRNA_UPON_BINDING_OF_THE_CAP_BINDING_COMPLEX_AND_EIFS_AND_SUBSEQUENT_BINDING_TO_43S;REACTOME_INSULIN_RECEPTOR_SIGNALLING_CASCADE;REACTOME_METABOLISM_OF_PROTEINS;REACTOME_MTORC1_MEDIATED_SIGNALLING;REACTOME_PI3K_CASCADE;REACTOME_PKB_MEDIATED_EVENTS;REACTOME_SIGNALING_BY_INSULIN_RECEPTOR;REACTOME_TRANSLATION;RGAGGAARY_V$PU1_Q6;RODRIGUES_THYROID_CARCINOMA_ANAPLASTIC_UP;RODRIGUES_THYROID_CARCINOMA_POORLY_DIFFERENTIATED_UP;ROPERO_HDAC2_TARGETS;ROSTY_CERVICAL_CANCER_PROLIFERATION_CLUSTER;SENESE_HDAC3_TARGETS_DN;SHEDDEN_LUNG_CANCER_POOR_SURVIVAL_A6;SPIELMAN_LYMPHOBLAST_EUROPEAN_VS_ASIAN_UP;TONKS_TARGETS_OF_RUNX1_RUNX1T1_FUSION_MONOCYTE_UP;TOOKER_GEMCITABINE_RESISTANCE_DN;UDAYAKUMAR_MED1_TARGETS_UP;V$AR_Q2;V$ELF1_Q6;V$PU1_Q6;WAKABAYASHI_ADIPOGENESIS_PPARG_RXRA_BOUND_8D;WANG_RESPONSE_TO_GSK3_INHIBITOR_SB216763_DN;WHITEFORD_PEDIATRIC_CANCER_MARKERS;WONG_EMBRYONIC_STEM_CELL_CORE;WTGAAAT_UNKNOWN;XU_RESPONSE_TO_TRETINOIN_AND_NSC682994_DN;YAO_TEMPORAL_RESPONSE_TO_PROGESTERONE_CLUSTER_13;ZHAN_MULTIPLE_MYELOMA_CD1_UP;ZHAN_MULTIPLE_MYELOMA_CD1_VS_CD2_UP</t>
  </si>
  <si>
    <t>3D-structure;Acetylation;Completeproteome;Directproteinsequencing;Isopeptidebond;Phosphoprotein;Proteinsynthesisinhibitor;Referenceproteome;Translationregulation;Ublconjugation</t>
  </si>
  <si>
    <t>Eukaryotic translation initiation factor 4E-binding protein 1</t>
  </si>
  <si>
    <t>Phosphothreonine| by MTOR</t>
  </si>
  <si>
    <t>Abolishes phosphorylation by MTOR and increased ubiquitination by the BCR(KLHL25) complex| when associated with A-37| A-46 and A-65</t>
  </si>
  <si>
    <t>Cdc2 kinase substrate motif;CDK1,2,4,6 kinase substrate motif;Growth associated histone HI kinase substrate motif;GSK-3, ERK1, ERK2, CDK5 substrate motif;WW domain binding motif</t>
  </si>
  <si>
    <t>activity, inhibited;molecular association, regulation;phosphorylation;protein conformation</t>
  </si>
  <si>
    <t>cell cycle regulation;transcription, altered;translation, altered;translation, induced;translation, inhibited</t>
  </si>
  <si>
    <t>4E-BP1(DISRUPTS);EIF4E(DISRUPTS)</t>
  </si>
  <si>
    <t>phosphorylation of S65 is likely to induce dissociation;Regulation of Id1 expression involves modulating phosphorylation of 4E-BP1.</t>
  </si>
  <si>
    <t>DRKFLMECRNSPVTKTPPRDLPTIPGVTSPS</t>
  </si>
  <si>
    <t>CDK1;GSK3B;ERK2;mTOR;Cot</t>
  </si>
  <si>
    <t>P06493;P49841;P28482;P42345;P41279</t>
  </si>
  <si>
    <t>rNsPVtktPPRDLPt</t>
  </si>
  <si>
    <t>Y</t>
  </si>
  <si>
    <t>anatomical structure development;anatomical structure formation involved in morphogenesis;anatomical structure morphogenesis;axon guidance;biological regulation;canonical Wnt receptor signaling pathway;canonical Wnt receptor signaling pathway involved in positive regulation of apoptosis;carbohydrate metabolic process;cardiac chamber morphogenesis;cardiac left ventricle morphogenesis;cardiac ventricle morphogenesis;catabolic process;cell cycle process;cell differentiation;cell migration;cell morphogenesis;cell morphogenesis involved in differentiation;cell motility;cell surface receptor linked signaling pathway;cellular carbohydrate metabolic process;cellular catabolic process;cellular component morphogenesis;cellular component movement;cellular component organization;cellular component organization or biogenesis;cellular developmental process;cellular glucan metabolic process;cellular localization;cellular macromolecule catabolic process;cellular macromolecule localization;cellular macromolecule metabolic process;cellular metabolic process;cellular nitrogen compound metabolic process;cellular polysaccharide metabolic process;cellular process;cellular protein localization;cellular protein metabolic process;cellular response to abiotic stimulus;cellular response to biotic stimulus;cellular response to chemical stimulus;cellular response to endogenous stimulus;cellular response to external stimulus;cellular response to fibroblast growth factor stimulus;cellular response to growth factor stimulus;cellular response to heat;cellular response to hormone stimulus;cellular response to insulin stimulus;cellular response to mechanical stimulus;cellular response to organic substance;cellular response to peptide hormone stimulus;cellular response to stimulus;cellular response to stress;cellular response to topologically incorrect protein;cellular response to unfolded protein;chemotaxis;circadian rhythm;defense response;developmental process;DNA hypermethylation;endoplasmic reticulum unfolded protein response;energy derivation by oxidation of organic compounds;energy reserve metabolic process;enzyme linked receptor protein signaling pathway;epidermal growth factor receptor signaling pathway;epithelial to mesenchymal transition;ER overload response;ER-nucleus signaling pathway;establishment of cell polarity;establishment of localization;establishment of localization in cell;establishment of protein localization;establishment or maintenance of cell polarity;fat cell differentiation;fibroblast growth factor receptor signaling pathway;generation of precursor metabolites and energy;genetic imprinting;glucan metabolic process;glycogen metabolic process;hippocampus development;hypermethylation of CpG island;immune response;immune system process;innate immune response;inositol lipid-mediated signaling;insulin receptor signaling pathway;intracellular protein transport;intracellular signal transduction;intracellular transport;localization;locomotion;macromolecule catabolic process;macromolecule localization;macromolecule metabolic process;macromolecule modification;metabolic process;modification-dependent macromolecule catabolic process;modification-dependent protein catabolic process;myoblast fusion;negative regulation of apoptosis;negative regulation of binding;negative regulation of biological process;negative regulation of biosynthetic process;negative regulation of canonical Wnt receptor signaling pathway;negative regulation of carbohydrate metabolic process;negative regulation of cardiac muscle hypertrophy;negative regulation of cardiac muscle tissue growth;negative regulation of catabolic process;negative regulation of catalytic activity;negative regulation of cell communication;negative regulation of cell death;negative regulation of cell development;negative regulation of cell differentiation;negative regulation of cell growth;negative regulation of cell growth involved in cardiac muscle cell development;negative regulation of cell projection organization;negative regulation of cellular biosynthetic process;negative regulation of cellular carbohydrate metabolic process;negative regulation of cellular catabolic process;negative regulation of cellular component organization;negative regulation of cellular macromolecule biosynthetic process;negative regulation of cellular metabolic process;negative regulation of cellular process;negative regulation of dendrite morphogenesis;negative regulation of developmental growth;negative regulation of developmental process;negative regulation of glucose import;negative regulation of glucose transport;negative regulation of glycogen (starch) synthase activity;negative regulation of glycogen biosynthetic process;negative regulation of glycogen metabolic process;negative regulation of growth;negative regulation of heart growth;negative regulation of insulin receptor signaling pathway;negative regulation of intracellular protein transport;negative regulation of intracellular transport;negative regulation of kinase activity;negative regulation of macromolecule biosynthetic process;negative regulation of macromolecule metabolic process;negative regulation of MAP kinase activity;negative regulation of metabolic process;negative regulation of molecular function;negative regulation of multicellular organismal process;negative regulation of muscle cell differentiation;negative regulation of muscle hypertrophy;negative regulation of neurogenesis;negative regulation of neuron maturation;negative regulation of NFAT protein import into nucleus;negative regulation of nitrogen compound metabolic process;negative regulation of nucleobase-containing compound metabolic process;negative regulation of nucleocytoplasmic transport;negative regulation of organ growth;negative regulation of programmed cell death;negative regulation of protein binding;negative regulation of protein complex assembly;negative regulation of protein import into nucleus;negative regulation of protein kinase activity;negative regulation of protein serine/threonine kinase activity;negative regulation of protein transport;negative regulation of response to stimulus;negative regulation of signal transduction;negative regulation of signaling;negative regulation of striated muscle cell differentiation;negative regulation of TOR signaling cascade;negative regulation of transcription factor import into nucleus;negative regulation of transferase activity;negative regulation of transmembrane transport;negative regulation of transport;negative regulation of type B pancreatic cell development;negative regulation of UDP-glucose catabolic process;negative regulation of Wnt receptor signaling pathway;nerve growth factor receptor signaling pathway;nervous system development;nitrogen compound metabolic process;nuclear export;nuclear transport;nucleobase-containing compound metabolic process;nucleocytoplasmic transport;organ morphogenesis;oxidation-reduction process;peptidyl-amino acid modification;peptidyl-serine modification;peptidyl-serine phosphorylation;phosphate-containing compound metabolic process;phosphatidylinositol-mediated signaling;phosphorus metabolic process;phosphorylation;polysaccharide metabolic process;positive regulation of adrenergic receptor signaling pathway;positive regulation of axon extension;positive regulation of axonogenesis;positive regulation of binding;positive regulation of biological process;positive regulation of biosynthetic process;positive regulation of cAMP biosynthetic process;positive regulation of cAMP metabolic process;positive regulation of canonical Wnt receptor signaling pathway;positive regulation of catabolic process;positive regulation of catalytic activity;positive regulation of cell adhesion;positive regulation of cell communication;positive regulation of cell development;positive regulation of cell differentiation;positive regulation of cell growth;positive regulation of cell projection organization;positive regulation of cell-matrix adhesion;positive regulation of cell-substrate adhesion;positive regulation of cellular biosynthetic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cyclic nucleotide biosynthetic process;positive regulation of cyclic nucleotide metabolic process;positive regulation of developmental growth;positive regulation of developmental process;positive regulation of gene expression;positive regulation of glycogen (starch) synthase activity;positive regulation of G-protein coupled receptor protein signaling pathway;positive regulation of growth;positive regulation of GTPase activity;positive regulation of heart contraction;positive regulation of hydrolase activity;positive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molecular function;positive regulation of multicellular organismal process;positive regulation of neurogenesis;positive regulation of nitrogen compound metabolic process;positive regulation of nucleobase-containing compound metabolic process;positive regulation of nucleocytoplasmic transport;positive regulation of nucleotide biosynthetic process;positive regulation of nucleotide metabolic process;positive regulation of peptidyl-serine phosphorylation;positive regulation of peptidyl-threonine phosphorylation;positive regulation of phosphate metabolic process;positive regulation of phosphorus metabolic process;positive regulation of phosphorylation;positive regulation of proteasomal ubiquitin-dependent protein catabolic process;positive regulation of protein binding;positive regulation of protein catabolic process;positive regulation of protein complex assembly;positive regulation of protein export from nucleus;positive regulation of protein metabolic process;positive regulation of protein modification process;positive regulation of protein phosphorylation;positive regulation of protein transport;positive regulation of proteolysis;positive regulation of response to stimulus;positive regulation of RNA metabolic process;positive regulation of signal transduction;positive regulation of signaling;positive regulation of stem cell differentiation;positive regulation of transcription from RNA polymerase II promoter;positive regulation of transcription, DNA-dependent;positive regulation of transferase activity;positive regulation of transport;positive regulation of Wnt receptor signaling pathway;primary metabolic process;proteasomal protein catabolic process;proteasomal ubiquitin-dependent protein catabolic process;protein autophosphorylation;protein export from nucleus;protein localization;protein localization to microtubule;protein localization to organelle;protein metabolic process;protein modification process;protein phosphorylation;protein targeting;protein transport;proteolysis;proteolysis involved in cellular protein catabolic process;re-entry into mitotic cell cycle;regulation of adrenergic receptor signaling pathway;regulation of anatomical structure morphogenesis;regulation of apoptosis;regulation of axon extension;regulation of axonogenesis;regulation of binding;regulation of biological process;regulation of biological quality;regulation of biosynthetic process;regulation of blood pressure;regulation of cAMP biosynthetic process;regulation of cAMP metabolic process;regulation of canonical Wnt receptor signaling pathway;regulation of carbohydrate biosynthetic process;regulation of carbohydrate catabolic process;regulation of carbohydrate metabolic process;regulation of cardiac muscle cell differentiation;regulation of cardiac muscle hypertrophy;regulation of cardiac muscle tissue development;regulation of cardiac muscle tissue growth;regulation of catabolic process;regulation of catalytic activity;regulation of cell adhesion;regulation of cell communication;regulation of cell death;regulation of cell development;regulation of cell differentiation;regulation of cell growth;regulation of cell growth involved in cardiac muscle cell development;regulation of cell morphogenesis;regulation of cell morphogenesis involved in differentiation;regulation of cell projection organization;regulation of cell-matrix adhesion;regulation of cell-substrate adhesion;regulation of cellular biosynthetic process;regulation of cellular carbohydrate catabolic process;regulation of cellular carbohydrate metabolic process;regulation of cellular catabolic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cyclic nucleotide biosynthetic process;regulation of cyclic nucleotide metabolic process;regulation of dendrite development;regulation of dendrite morphogenesis;regulation of developmental growth;regulation of developmental process;regulation of DNA metabolic process;regulation of DNA methylation;regulation of establishment of protein localization;regulation of extent of cell growth;regulation of gene expression;regulation of gene expression by genetic imprinting;regulation of gene expression, epigenetic;regulation of generation of precursor metabolites and energy;regulation of glucan biosynthetic process;regulation of glucose import;regulation of glucose metabolic process;regulation of glucose transport;regulation of glycogen (starch) synthase activity;regulation of glycogen biosynthetic process;regulation of glycogen metabolic process;regulation of G-protein coupled receptor protein signaling pathway;regulation of growth;regulation of GTP catabolic process;regulation of GTPase activity;regulation of heart contraction;regulation of heart growth;regulation of hydrolase activity;regulation of insulin receptor signaling pathway;regulation of intracellular protein transport;regulation of intracellular transport;regulation of kinase activity;regulation of localization;regulation of macromolecule biosynthetic process;regulation of macromolecule metabolic process;regulation of MAP kinase activity;regulation of metabolic process;regulation of microtubule-based process;regulation of molecular function;regulation of multicellular organismal development;regulation of multicellular organismal process;regulation of muscle adaptation;regulation of muscle cell differentiation;regulation of muscle hypertrophy;regulation of muscle organ development;regulation of muscle system process;regulation of nervous system development;regulation of neurogenesis;regulation of neurological system process;regulation of neuron differentiation;regulation of neuron maturation;regulation of neuron projection development;regulation of neuronal synaptic plasticity;regulation of NFAT protein import into nucleus;regulation of nitrogen compound metabolic process;regulation of nucleobase-containing compound metabolic process;regulation of nucleocytoplasmic transport;regulation of nucleotide biosynthetic process;regulation of nucleotide catabolic process;regulation of nucleotide metabolic process;regulation of organ growth;regulation of peptidyl-serine phosphorylation;regulation of peptidyl-threonine phosphorylation;regulation of phosphate metabolic process;regulation of phosphorus metabolic process;regulation of phosphorylation;regulation of polysaccharide biosynthetic process;regulation of polysaccharide metabolic process;regulation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complex assembly;regulation of protein export from nucleus;regulation of protein import into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proteolysis;regulation of purine nucleotide catabolic process;regulation of response to stimulus;regulation of RNA metabolic process;regulation of signal transduction;regulation of signaling;regulation of stem cell differentiation;regulation of striated muscle cell differentiation;regulation of striated muscle tissue development;regulation of synaptic plasticity;regulation of synaptic transmission;regulation of system process;regulation of systemic arterial blood pressure;regulation of TOR signaling cascade;regulation of transcription factor import into nucleus;regulation of transcription from RNA polymerase II promoter;regulation of transcription, DNA-dependent;regulation of transferase activity;regulation of transmembrane transport;regulation of transmission of nerve impulse;regulation of transport;regulation of type B pancreatic cell development;regulation of UDP-glucose catabolic process;regulation of Wnt receptor signaling pathway;response to abiotic stimulus;response to biotic stimulus;response to chemical stimulus;response to drug;response to endogenous stimulus;response to endoplasmic reticulum stress;response to external stimulus;response to fibroblast growth factor stimulus;response to growth factor stimulus;response to heat;response to hormone stimulus;response to inorganic substance;response to insulin stimulus;response to lithium ion;response to mechanical stimulus;response to metal ion;response to organic substance;response to peptide hormone stimulus;response to stimulus;response to stress;response to temperature stimulus;response to topologically incorrect protein;response to unfolded protein;rhythmic process;signal transduction;superior temporal gyrus development;syncytium formation;syncytium formation by plasma membrane fusion;system development;taxis;transmembrane receptor protein tyrosine kinase signaling pathway;transport;ubiquitin-dependent protein catabolic process;Wnt receptor signaling pathway</t>
  </si>
  <si>
    <t>adenyl nucleotide binding;adenyl ribonucleotide binding;ATP binding;beta-catenin binding;binding;catalytic activity;enzyme binding;kinase activity;kinase binding;NF-kappaB binding;nucleotide binding;p53 binding;phosphotransferase activity, alcohol group as acceptor;protein binding;protein kinase A binding;protein kinase A catalytic subunit binding;protein kinase activity;protein kinase binding;protein serine/threonine kinase activity;purine nucleotide binding;purine ribonucleoside triphosphate binding;purine ribonucleotide binding;ribonucleotide binding;RNA polymerase II transcription factor binding;tau-protein kinase activity;transcription factor binding;transferase activity;transferase activity, transferring phosphorus-containing groups;ubiquitin protein ligase binding</t>
  </si>
  <si>
    <t>beta-catenin destruction complex;cell body;cell part;cell projection;cell projection part;centrosome;cytoplasm;cytoplasmic part;cytoskeletal part;cytosol;dendritic shaft;dendritic spine;growth cone;intracellular membrane-bounded organelle;intracellular non-membrane-bounded organelle;intracellular organelle;intracellular organelle part;intracellular part;macromolecular complex;membrane;membrane part;membrane raft;membrane-bounded organelle;microtubule organizing center;neuron projection;neuron spine;neuronal cell body;non-membrane-bounded organelle;nuclear part;nucleoplasm;nucleus;organelle;organelle part;perinuclear region of cytoplasm;plasma membrane;protein complex;ribonucleoprotein complex;site of polarized growth</t>
  </si>
  <si>
    <t>anatomical structure development;anatomical structure formation involved in morphogenesis;anatomical structure morphogenesis;biological regulation;carbohydrate metabolic process;catabolic process;cell differentiation;cell morphogenesis;cell motility;cellular component morphogenesis;cellular component movement;cellular component organization;cellular localization;cellular metabolic process;cellular nitrogen compound metabolic process;cellular process;developmental process;energy reserve metabolic process;establishment of localization;establishment or maintenance of cell polarity;generation of precursor metabolites and energy;immune system process;localization;locomotion;macromolecule metabolic process;macromolecule modification;metabolic process;nitrogen compound metabolic process;nuclear transport;nucleobase-containing compound metabolic process;nucleocytoplasmic transport;peptidyl-amino acid modification;phosphorus metabolic process;polysaccharide metabolic process;primary metabolic process;protein metabolic process;protein modification process;protein phosphorylation;protein targeting;protein transport;proteolysis;proteolysis involved in cellular protein catabolic process;regulation of DNA metabolic process;regulation of gene expression, epigenetic;regulation of protein modification process;regulation of transport;response to abiotic stimulus;response to biotic stimulus;response to chemical stimulus;response to drug;response to endogenous stimulus;response to external stimulus;response to heat;response to stimulus;response to stress;rhythmic process;signal transduction;syncytium formation;transport</t>
  </si>
  <si>
    <t>cell body;cell part;cell projection;centrosome;cytoplasm;cytosol;intracellular membrane-bounded organelle;intracellular non-membrane-bounded organelle;intracellular organelle;macromolecular complex;membrane;microtubule organizing center;neuron projection;neuronal cell body;nucleoplasm;nucleus;organelle;plasma membrane;protein complex;ribonucleoprotein complex;site of polarized growth</t>
  </si>
  <si>
    <t>Alzheimer's disease;Axon guidance;B cell receptor signaling pathway;Basal cell carcinoma;Cell cycle;Chemokine signaling pathway;Circadian rhythm - fly;Colorectal cancer;Endometrial cancer;ErbB signaling pathway;Focal adhesion;Hedgehog signaling pathway;Hepatitis C;Insulin signaling pathway;Measles;Melanogenesis;Neurotrophin signaling pathway;Pathways in cancer;Prostate cancer;T cell receptor signaling pathway;Wnt signaling pathway</t>
  </si>
  <si>
    <t>Pkinase</t>
  </si>
  <si>
    <t>AACYNNNNTTCCS_UNKNOWN;ACACTGG,MIR-199A,MIR-199B;ACTAYRNNNCCCR_UNKNOWN;APOPTOSIS_GO;ATCMNTCCGY_UNKNOWN;BENPORATH_MYC_TARGETS_WITH_EBOX;BENPORATH_NANOG_TARGETS;BENPORATH_SOX2_TARGETS;BIOCARTA_ALK_PATHWAY;BIOCARTA_EIF2_PATHWAY;BIOCARTA_G1_PATHWAY;BIOCARTA_GSK3_PATHWAY;BIOCARTA_IGF1MTOR_PATHWAY;BIOCARTA_NFAT_PATHWAY;BIOCARTA_P35ALZHEIMERS_PATHWAY;BIOCARTA_PITX2_PATHWAY;BIOCARTA_PS1_PATHWAY;BIOCARTA_PTDINS_PATHWAY;BIOCARTA_SHH_PATHWAY;BIOCARTA_WNT_PATHWAY;BIOPOLYMER_METABOLIC_PROCESS;BIOPOLYMER_MODIFICATION;BLALOCK_ALZHEIMERS_DISEASE_INCIPIENT_UP;BLALOCK_ALZHEIMERS_DISEASE_UP;BRUINS_UVC_RESPONSE_LATE;BRUINS_UVC_RESPONSE_VIA_TP53_GROUP_D;BUYTAERT_PHOTODYNAMIC_THERAPY_STRESS_UP;CACGTG_V$MYC_Q2;CACGTTT,MIR-302A;CAGCTG_V$AP4_Q5;CARBOHYDRATE_METABOLIC_PROCESS;CELL_DEVELOPMENT;CELLULAR_CARBOHYDRATE_METABOLIC_PROCESS;CELLULAR_LOCALIZATION;CELLULAR_MACROMOLECULE_METABOLIC_PROCESS;CELLULAR_POLYSACCHARIDE_METABOLIC_PROCESS;CELLULAR_PROTEIN_METABOLIC_PROCESS;CELLULAR_RESPONSE_TO_STIMULUS;CELLULAR_RESPONSE_TO_STRESS;CHANDRAN_METASTASIS_UP;chr19q13;chr3q13;CRGAARNNNNCGA_UNKNOWN;CTGCAGY_UNKNOWN;CTTTGT_V$LEF1_Q2;CYTOPLASM;CYTOPLASMIC_PART;DACOSTA_UV_RESPONSE_VIA_ERCC3_COMMON_DN;DACOSTA_UV_RESPONSE_VIA_ERCC3_DN;DAIRKEE_CANCER_PRONE_RESPONSE_BPA_E2;DANG_BOUND_BY_MYC;DARWICHE_PAPILLOMA_RISK_HIGH_UP;DARWICHE_PAPILLOMA_RISK_LOW_DN;DARWICHE_SKIN_TUMOR_PROMOTER_UP;DARWICHE_SQUAMOUS_CELL_CARCINOMA_UP;DOANE_RESPONSE_TO_ANDROGEN_UP;DURCHDEWALD_SKIN_CARCINOGENESIS_DN;ENERGY_DERIVATION_BY_OXIDATION_OF_ORGANIC_COMPOUNDS;ENERGY_RESERVE_METABOLIC_PROCESS;ENK_UV_RESPONSE_KERATINOCYTE_DN;ER_NUCLEAR_SIGNALING_PATHWAY;ESTABLISHMENT_OF_CELLULAR_LOCALIZATION;ESTABLISHMENT_OF_LOCALIZATION;ESTABLISHMENT_OF_PROTEIN_LOCALIZATION;FERNANDEZ_BOUND_BY_MYC;FORTSCHEGGER_PHF8_TARGETS_UP;GALLUZZI_PERMEABILIZE_MITOCHONDRIA;GARY_CD5_TARGETS_UP;GATTGGY_V$NFY_Q6_01;GCANCTGNY_V$MYOD_Q6;GCM_BMPR2;GCM_CALM1;GCM_CRKL;GCM_MAP1B;GCM_MYST2;GCM_NCAM1;GCM_RAN;GCM_RBM8A;GCM_UBE2N;GCM_ZNF198;GENERATION_OF_PRECURSOR_METABOLITES_AND_ENERGY;GGAMTNNNNNTCCY_UNKNOWN;GGGAGGRR_V$MAZ_Q6;GGGCGGR_V$SP1_Q6;GGGYGTGNY_UNKNOWN;GLUCAN_METABOLIC_PROCESS;GOBERT_OLIGODENDROCYTE_DIFFERENTIATION_DN;GRADE_COLON_AND_RECTAL_CANCER_UP;GRAESSMANN_APOPTOSIS_BY_DOXORUBICIN_DN;GSE10856_CTRL_VS_TNFRSF6B_IN_MACROPHAGE_UP;GSE13411_NAIVE_BCELL_VS_PLASMA_CELL_UP;GSE14308_TH1_VS_NATURAL_TREG_DN;GSE14308_TH2_VS_NATURAL_TREG_DN;GSE14350_TREG_VS_TEFF_IN_IL2RB_KO_UP;GSE1460_DP_THYMOCYTE_VS_NAIVE_CD4_TCELL_ADULT_BLOOD_UP;GSE14769_40MIN_VS_360MIN_LPS_BMDM_UP;GSE14769_UNSTIM_VS_360MIN_LPS_BMDM_UP;GSE17721_POLYIC_VS_GARDIQUIMOD_2H_BMDM_UP;GSE17721_POLYIC_VS_PAM3CSK4_0.5H_BMDM_UP;GSE24102_GRANULOCYSTIC_MDSC_VS_NEUTROPHIL_UP;GSE24142_EARLY_THYMIC_PROGENITOR_VS_DN3_THYMOCYTE_FETAL_DN;GSE2706_LPS_VS_R848_AND_LPS_2H_STIM_DC_UP;GSE27786_CD4_TCELL_VS_MONO_MAC_UP;GSE27786_LIN_NEG_VS_NEUTROPHIL_DN;GSE27786_LIN_NEG_VS_NKCELL_DN;GSE29618_PRE_VS_DAY7_FLU_VACCINE_MDC_DN;GSE29618_PRE_VS_DAY7_POST_LAIV_FLU_VACCINE_MONOCYTE_UP;GSE29618_PRE_VS_DAY7_POST_TIV_FLU_VACCINE_MDC_DN;GSE30083_SP3_VS_SP4_THYMOCYTE_UP;GSE30962_ACUTE_VS_CHRONIC_LCMV_SECONDARY_INF_CD8_TCELL_UP;GSE339_EX_VIVO_VS_IN_CULTURE_CD4POS_DC_UP;GSE360_CTRL_VS_B_MALAYI_HIGH_DOSE_MAC_UP;GSE360_CTRL_VS_B_MALAYI_LOW_DOSE_MAC_DN;GSE360_CTRL_VS_M_TUBERCULOSIS_MAC_DN;GSE360_CTRL_VS_T_GONDII_MAC_UP;GSE360_HIGH_DOSE_B_MALAYI_VS_M_TUBERCULOSIS_MAC_DN;GSE360_L_MAJOR_VS_B_MALAYI_HIGH_DOSE_MAC_UP;GSE360_L_MAJOR_VS_B_MALAYI_LOW_DOSE_MAC_UP;GSE360_T_GONDII_VS_B_MALAYI_HIGH_DOSE_MAC_UP;GSE360_T_GONDII_VS_M_TUBERCULOSIS_MAC_UP;GSE36392_EOSINOPHIL_VS_NEUTROPHIL_IL25_TREATED_LUNG_UP;GSE36392_TYPE_2_MYELOID_VS_NEUTROPHIL_IL25_TREATED_LUNG_UP;GSE37416_CTRL_VS_0H_F_TULARENSIS_LVS_NEUTROPHIL_UP;GSE37416_CTRL_VS_6H_F_TULARENSIS_LVS_NEUTROPHIL_UP;GSE3982_BASOPHIL_VS_CENT_MEMORY_CD4_TCELL_UP;GSE3982_BASOPHIL_VS_NKCELL_UP;GSE3982_BASOPHIL_VS_TH1_UP;GSE3982_DC_VS_BASOPHIL_DN;GSE3982_EOSINOPHIL_VS_NEUTROPHIL_DN;GSE3982_MAC_VS_NEUTROPHIL_DN;GSE3982_MAST_CELL_VS_TH1_DN;GSE3982_NEUTROPHIL_VS_BCELL_UP;GSE3982_NEUTROPHIL_VS_EFF_MEMORY_CD4_TCELL_UP;GSE7460_CTRL_VS_TGFB_TREATED_ACT_FOXP3_HET_TCONV_DN;INTRACELLULAR_PROTEIN_TRANSPORT;INTRACELLULAR_SIGNALING_CASCADE;INTRACELLULAR_TRANSPORT;KEGG_ALZHEIMERS_DISEASE;KEGG_AXON_GUIDANCE;KEGG_B_CELL_RECEPTOR_SIGNALING_PATHWAY;KEGG_BASAL_CELL_CARCINOMA;KEGG_CELL_CYCLE;KEGG_CHEMOKINE_SIGNALING_PATHWAY;KEGG_COLORECTAL_CANCER;KEGG_ENDOMETRIAL_CANCER;KEGG_ERBB_SIGNALING_PATHWAY;KEGG_FOCAL_ADHESION;KEGG_HEDGEHOG_SIGNALING_PATHWAY;KEGG_INSULIN_SIGNALING_PATHWAY;KEGG_MELANOGENESIS;KEGG_NEUROTROPHIN_SIGNALING_PATHWAY;KEGG_PATHWAYS_IN_CANCER;KEGG_PROSTATE_CANCER;KEGG_T_CELL_RECEPTOR_SIGNALING_PATHWAY;KEGG_WNT_SIGNALING_PATHWAY;KIM_RESPONSE_TO_TSA_AND_DECITABINE_DN;KINASE_ACTIVITY;KRIEG_HYPOXIA_NOT_VIA_KDM3A;MACROMOLECULAR_COMPLEX;MACROMOLECULE_LOCALIZATION;MARTINEZ_RB1_AND_TP53_TARGETS_UP;MARTINEZ_RB1_TARGETS_UP;MARTINEZ_TP53_TARGETS_DN;MILI_PSEUDOPODIA_CHEMOTAXIS_DN;MOOTHA_GLYCOGEN_METABOLISM;MORF_ARAF1;MORF_ATRX;MORF_BNIP1;MORF_CASP2;MORF_CDC2L5;MORF_CNTN1;MORF_ERCC2;MORF_FANCG;MORF_FDXR;MORF_IKBKG;MORF_MYST2;MORF_ORC1L;MORF_PDPK1;MORF_PPP5C;MORF_PRKACA;MORF_PSMF1;MORF_PTPN9;MORF_RAP1A;MORF_RBBP8;MORF_RBM8A;MORF_RPA2;MORF_TPR;MULLIGHAN_MLL_SIGNATURE_2_UP;NEGATIVE_REGULATION_OF_APOPTOSIS;NEGATIVE_REGULATION_OF_BIOLOGICAL_PROCESS;NEGATIVE_REGULATION_OF_CELLULAR_PROCESS;NEGATIVE_REGULATION_OF_DEVELOPMENTAL_PROCESS;NEGATIVE_REGULATION_OF_PROGRAMMED_CELL_DEATH;NF_KAPPAB_BINDING;NUCLEAR_EXPORT;NUCLEAR_TRANSPORT;NUCLEOCYTOPLASMIC_TRANSPORT;NUCLEUS;PEPTIDYL_AMINO_ACID_MODIFICATION;PHOSPHORYLATION;PHOSPHOTRANSFERASE_ACTIVITY_ALCOHOL_GROUP_AS_ACCEPTOR;PID_AR_TF_PATHWAY;PID_AURORA_A_PATHWAY;PID_BETACATENIN_DEG_PATHWAY;PID_BMPPATHWAY;PID_CDC42_PATHWAY;PID_DELTANP63PATHWAY;PID_FOXM1PATHWAY;PID_HEDGEHOG_GLIPATHWAY;PID_ILK_PATHWAY;PID_INSULIN_GLUCOSE_PATHWAY;PID_KITPATHWAY;PID_LKB1_PATHWAY;PID_LYSOPHOSPHOLIPID_PATHWAY;PID_MYC_PATHWAY;PID_NFAT_3PATHWAY;PID_P53REGULATIONPATHWAY;PID_PI3KCIAKTPATHWAY;PID_PI3KPLCTRKPATHWAY;PID_PS1PATHWAY;PID_REELINPATHWAY;PID_REG_GR_PATHWAY;PID_WNT_CANONICAL_PATHWAY;PILON_KLF1_TARGETS_DN;POLYSACCHARIDE_METABOLIC_PROCESS;POSITIVE_REGULATION_OF_BIOLOGICAL_PROCESS;POSITIVE_REGULATION_OF_CELLULAR_PROCESS;POSITIVE_REGULATION_OF_TRANSPORT;POST_TRANSLATIONAL_PROTEIN_MODIFICATION;PROGRAMMED_CELL_DEATH;PROTEIN_AMINO_ACID_PHOSPHORYLATION;PROTEIN_COMPLEX;PROTEIN_EXPORT_FROM_NUCLEUS;PROTEIN_KINASE_ACTIVITY;PROTEIN_LOCALIZATION;PROTEIN_METABOLIC_PROCESS;PROTEIN_MODIFICATION_PROCESS;PROTEIN_SERINE_THREONINE_KINASE_ACTIVITY;PROTEIN_TARGETING;PROTEIN_TRANSPORT;RACTNNRTTTNC_UNKNOWN;REACTOME_ACTIVATION_OF_CHAPERONE_GENES_BY_XBP1S;REACTOME_ADAPTIVE_IMMUNE_SYSTEM;REACTOME_AKT_PHOSPHORYLATES_TARGETS_IN_THE_CYTOSOL;REACTOME_DIABETES_PATHWAYS;REACTOME_DOWNSTREAM_SIGNAL_TRANSDUCTION;REACTOME_DOWNSTREAM_SIGNALING_EVENTS_OF_B_CELL_RECEPTOR_BCR;REACTOME_DOWNSTREAM_SIGNALING_OF_ACTIVATED_FGFR;REACTOME_GAB1_SIGNALOSOME;REACTOME_IMMUNE_SYSTEM;REACTOME_NGF_SIGNALLING_VIA_TRKA_FROM_THE_PLASMA_MEMBRANE;REACTOME_PI_3K_CASCADE;REACTOME_PI3K_AKT_ACTIVATION;REACTOME_PI3K_EVENTS_IN_ERBB2_SIGNALING;REACTOME_PI3K_EVENTS_IN_ERBB4_SIGNALING;REACTOME_PIP3_ACTIVATES_AKT_SIGNALING;REACTOME_SIGNALING_BY_EGFR_IN_CANCER;REACTOME_SIGNALING_BY_ERBB2;REACTOME_SIGNALING_BY_ERBB4;REACTOME_SIGNALING_BY_FGFR;REACTOME_SIGNALING_BY_FGFR_IN_DISEASE;REACTOME_SIGNALING_BY_PDGF;REACTOME_SIGNALING_BY_SCF_KIT;REACTOME_SIGNALING_BY_THE_B_CELL_RECEPTOR_BCR;REACTOME_SIGNALLING_BY_NGF;REACTOME_UNFOLDED_PROTEIN_RESPONSE;REGULATION_OF_APOPTOSIS;REGULATION_OF_DEVELOPMENTAL_PROCESS;REGULATION_OF_INTRACELLULAR_TRANSPORT;REGULATION_OF_NUCLEOCYTOPLASMIC_TRANSPORT;REGULATION_OF_PROGRAMMED_CELL_DEATH;REGULATION_OF_TRANSPORT;RESPONSE_TO_BIOTIC_STIMULUS;RESPONSE_TO_STRESS;RODRIGUES_THYROID_CARCINOMA_ANAPLASTIC_UP;RYAAAKNNNNNNTTGW_UNKNOWN;SATO_SILENCED_BY_METHYLATION_IN_PANCREATIC_CANCER_1;SENESE_HDAC1_TARGETS_UP;SENESE_HDAC3_TARGETS_UP;SESTO_RESPONSE_TO_UV_C0;SESTO_RESPONSE_TO_UV_C5;SHIN_B_CELL_LYMPHOMA_CLUSTER_7;SIG_BCR_SIGNALING_PATHWAY;SIG_IL4RECEPTOR_IN_B_LYPHOCYTES;SIG_INSULIN_RECEPTOR_PATHWAY_IN_CARDIAC_MYOCYTES;SIG_PIP3_SIGNALING_IN_CARDIAC_MYOCTES;SIGNAL_TRANSDUCTION;SMTTTTGT_UNKNOWN;ST_PHOSPHOINOSITIDE_3_KINASE_PATHWAY;ST_WNT_BETA_CATENIN_PATHWAY;STARK_PREFRONTAL_CORTEX_22Q11_DELETION_UP;TACTTGA,MIR-26A,MIR-26B;TCANNTGAY_V$SREBP1_01;TCCCRNNRTGC_UNKNOWN;TGACATY_UNKNOWN;THEILGAARD_NEUTROPHIL_AT_SKIN_WOUND_DN;TNCATNTCCYR_UNKNOWN;TRANSCRIPTION_FACTOR_BINDING;TRANSFERASE_ACTIVITY_TRANSFERRING_PHOSPHORUS_CONTAINING_GROUPS;TRANSPORT;TTCYNRGAA_V$STAT5B_01;V$AP4_01;V$AR_Q2;V$ATF4_Q2;V$CEBP_Q2;V$CIZ_01;V$CMYB_01;V$COREBINDINGFACTOR_Q6;V$CP2_02;V$FOXM1_01;V$GATA1_05;V$HAND1E47_01;V$LFA1_Q6;V$MYOD_Q6_01;V$MZF1_01;V$NFAT_Q6;V$NFY_01;V$NFY_C;V$NKX22_01;V$NKX25_01;V$NKX3A_01;V$OLF1_01;V$PAX4_03;V$PAX4_04;V$PAX5_01;V$PBX1_01;V$PBX1_02;V$PITX2_Q2;V$PXR_Q2;V$RFX1_01;V$SP3_Q3;V$SREBP1_01;V$STAT_01;V$STAT_Q6;V$STAT1_01;V$STAT1_02;V$STAT1_03;V$STAT5A_01;V$STAT5B_01;V$TITF1_Q3;V$USF_01;V$VDR_Q3;VERHAAK_GLIOBLASTOMA_PRONEURAL;WAKABAYASHI_ADIPOGENESIS_PPARG_BOUND_8D;WAKABAYASHI_ADIPOGENESIS_PPARG_RXRA_BOUND_36HR;WAKABAYASHI_ADIPOGENESIS_PPARG_RXRA_BOUND_8D;WANG_TUMOR_INVASIVENESS_DN;WATANABE_RECTAL_CANCER_RADIOTHERAPY_RESPONSIVE_DN;WNT_SIGNALING;YCATTAA_UNKNOWN;YGCANTGCR_UNKNOWN;YOSHIMURA_MAPK8_TARGETS_UP;ZHOU_INFLAMMATORY_RESPONSE_FIMA_UP;ZHOU_INFLAMMATORY_RESPONSE_LIVE_UP</t>
  </si>
  <si>
    <t>3D-structure;Acetylation;ADP-ribosylation;Alternativesplicing;Alzheimerdisease;ATP-binding;Biologicalrhythms;Carbohydratemetabolism;Cellmembrane;Completeproteome;Cytoplasm;Developmentalprotein;Diabetesmellitus;Differentiation;Glycogenmetabolism;Kinase;Membrane;Neurogenesis;Nucleotide-binding;Nucleus;Phosphoprotein;Polymorphism;Proteomicsidentification;Referenceproteome;Serine/threonine-proteinkinase;Signaltransductioninhibitor;Transferase;Wntsignalingpathway</t>
  </si>
  <si>
    <t>AXIN-APC-betaCatenin-GSK3B complex;Axin-PP2A A-PP2A C-GSK3-beta-beta-catenin complex;Prune-GSK3beta complex</t>
  </si>
  <si>
    <t>Glycogen synthase kinase-3 alpha;Glycogen synthase kinase-3 beta</t>
  </si>
  <si>
    <t>Protein kinase</t>
  </si>
  <si>
    <t>Phosphotyrosine</t>
  </si>
  <si>
    <t>ALK kinase substrate motif;FRIP PTB domain binding motif</t>
  </si>
  <si>
    <t>enzymatic activity, induced;intracellular localization;molecular association, regulation;protein conformation;protein stabilization</t>
  </si>
  <si>
    <t>apoptosis, altered;apoptosis, induced;cell growth, altered;cell growth, inhibited;transcription, altered;transcription, induced</t>
  </si>
  <si>
    <t>axin 1(DISRUPTS);TCF4(INDUCES)</t>
  </si>
  <si>
    <t>inhibits cell proliferation</t>
  </si>
  <si>
    <t>A0A024R0L5;P49840;Q68D16;A8MT37;Q6FI27;B5BUC0;P49841;A0A3B3ITW1</t>
  </si>
  <si>
    <t>279;279;184;197;216;216;216;216</t>
  </si>
  <si>
    <t>A0A024R0L5;Q6FI27</t>
  </si>
  <si>
    <t>FGSAKQLVRGEPNVSYICSRYYRAPELIFGA</t>
  </si>
  <si>
    <t>GSK3A;GSK3B;MEK1</t>
  </si>
  <si>
    <t>P49840;Q9WV60;P49841;Q02750</t>
  </si>
  <si>
    <t>RGEPNVsyICsRyyR</t>
  </si>
  <si>
    <t>116;2808</t>
  </si>
  <si>
    <t>Phosphotyrosine| by SRC</t>
  </si>
  <si>
    <t>Abolishes heat stress-induced cell surface localization</t>
  </si>
  <si>
    <t>S100A10-binding site</t>
  </si>
  <si>
    <t>JAK2 kinase substrate motif;Src kinase substrate motif</t>
  </si>
  <si>
    <t>carcinogenesis, induced;cell growth, induced;cell motility, induced;transcription, induced</t>
  </si>
  <si>
    <t>EGFR(INDUCES);Myc(INDUCES);STAT3(INDUCES)</t>
  </si>
  <si>
    <t>24;24;24;24;24;24;24;24;24;24;24;24;24;24;24;52;24;24;24;24</t>
  </si>
  <si>
    <t>CKLSLEGDHSTPPSAYGSVKAYTNFDAERDA</t>
  </si>
  <si>
    <t>Src;IGF1R</t>
  </si>
  <si>
    <t>P12931;P08069</t>
  </si>
  <si>
    <t>HstPPsAyGsVkAyt</t>
  </si>
  <si>
    <t>abortive mitotic cell cycle;activation of MAPK activity;acylglycerol metabolic process;anatomical structure development;anatomical structure formation involved in morphogenesis;anatomical structure morphogenesis;axon guidance;biological regulation;blood coagulation;brain development;carbohydrate homeostasis;cell cycle;cell cycle checkpoint;cell development;cell differentiation;cell migration;cell motility;cell surface receptor linked signaling pathway;cellular component movement;cellular developmental process;cellular lipid metabolic process;cellular macromolecule metabolic process;cellular metabolic process;cellular process;cellular protein metabolic process;cellular response to chemical stimulus;cellular response to cytokine stimulus;cellular response to endogenous stimulus;cellular response to fibroblast growth factor stimulus;cellular response to growth factor stimulus;cellular response to hormone stimulus;cellular response to insulin stimulus;cellular response to interferon-gamma;cellular response to organic substance;cellular response to peptide hormone stimulus;cellular response to stimulus;cellular response to stress;cellular response to type I interferon;chemical homeostasis;chemotaxis;coagulation;cytokine-mediated signaling pathway;defense response;dephosphorylation;developmental process;developmental process involved in reproduction;DNA damage checkpoint;DNA integrity checkpoint;enzyme linked receptor protein signaling pathway;ephrin receptor signaling pathway;epidermal growth factor receptor signaling pathway;face morphogenesis;fibroblast growth factor receptor signaling pathway;genitalia development;glucose homeostasis;glycerol ether metabolic process;glycerolipid metabolic process;growth;heart development;hemostasis;homeostatic process;hormone metabolic process;hormone-mediated signaling pathway;immune response;immune system process;innate immune response;inner ear development;inositol lipid-mediated signaling;insulin receptor signaling pathway;integrin-mediated signaling pathway;interferon-gamma-mediated signaling pathway;intracellular signal transduction;leukocyte migration;lipid metabolic process;locomotion;lymphocyte costimulation;macromolecule metabolic process;macromolecule modification;megakaryocyte development;metabolic process;mitotic cell cycle;multicellular organismal process;multicellular organismal reproductive process;myeloid cell differentiation;negative regulation of biological process;negative regulation of cell adhesion;negative regulation of cell adhesion mediated by integrin;negative regulation of cellular process;negative regulation of corticosteroid hormone secretion;negative regulation of cortisol secretion;negative regulation of glucocorticoid secretion;negative regulation of growth hormone secretion;negative regulation of hormone secretion;negative regulation of insulin secretion;negative regulation of peptide hormone secretion;negative regulation of peptide secretion;negative regulation of secretion;negative regulation of steroid hormone secretion;negative regulation of transport;nerve growth factor receptor signaling pathway;neutral lipid metabolic process;organ development;organ growth;organic ether metabolic process;peptidyl-tyrosine dephosphorylation;phosphate-containing compound metabolic process;phosphatidylinositol-mediated signaling;phosphorus metabolic process;phosphorylation;platelet formation;platelet-derived growth factor receptor signaling pathway;positive regulation of biological process;positive regulation of catalytic activity;positive regulation of cell activation;positive regulation of cell communication;positive regulation of cell cycle;positive regulation of cellular process;positive regulation of ERK1 and ERK2 cascade;positive regulation of hormone secretion;positive regulation of immune system process;positive regulation of intracellular protein kinase cascade;positive regulation of kinase activity;positive regulation of leukocyte activation;positive regulation of lymphocyte activation;positive regulation of MAP kinase activity;positive regulation of MAPKKK cascade;positive regulation of mitotic cell cycle;positive regulation of molecular function;positive regulation of protein kinase activity;positive regulation of protein serine/threonine kinase activity;positive regulation of response to stimulus;positive regulation of secretion;positive regulation of signal transduction;positive regulation of signaling;positive regulation of T cell activation;positive regulation of transferase activity;positive regulation of transport;primary metabolic process;protein dephosphorylation;protein metabolic process;protein modification process;protein phosphorylation;regulation of biological process;regulation of biological quality;regulation of body fluid levels;regulation of catalytic activity;regulation of cell activation;regulation of cell adhesion;regulation of cell adhesion mediated by integrin;regulation of cell communication;regulation of cell cycle;regulation of cell cycle arrest;regulation of cell cycle process;regulation of cellular localization;regulation of cellular metabolic process;regulation of cellular process;regulation of cellular protein metabolic process;regulation of corticosteroid hormone secretion;regulation of cortisol secretion;regulation of cytokine-mediated signaling pathway;regulation of defense response;regulation of endocrine process;regulation of ERK1 and ERK2 cascade;regulation of establishment of protein localization;regulation of glucocorticoid secretion;regulation of growth;regulation of growth hormone secretion;regulation of hormone levels;regulation of hormone secretion;regulation of immune response;regulation of immune system process;regulation of innate immune response;regulation of insulin secretion;regulation of interferon-gamma-mediated signaling pathway;regulation of intracellular protein kinase cascade;regulation of intracellular protein transport;regulation of intracellular transport;regulation of kinase activity;regulation of leukocyte activation;regulation of localization;regulation of lymphocyte activation;regulation of macromolecule metabolic process;regulation of MAP kinase activity;regulation of MAPKKK cascade;regulation of metabolic process;regulation of mitotic cell cycle;regulation of molecular function;regulation of multicellular organism growth;regulation of multicellular organismal process;regulation of nucleocytoplasmic transport;regulation of peptide hormone secretion;regulation of peptide secretion;regulation of peptide transport;regulation of phosphate metabolic process;regulation of phosphorus metabolic process;regulation of phosphorylation;regulation of primary metabolic process;regulation of protein export from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response to cytokine stimulus;regulation of response to interferon-gamma;regulation of response to stimulus;regulation of response to stress;regulation of secretion;regulation of signal transduction;regulation of signaling;regulation of steroid hormone secretion;regulation of system process;regulation of T cell activation;regulation of transferase activity;regulation of transport;regulation of type I interferon-mediated signaling pathway;reproductive process;response to chemical stimulus;response to cytokine stimulus;response to DNA damage stimulus;response to endogenous stimulus;response to external stimulus;response to fibroblast growth factor stimulus;response to growth factor stimulus;response to hormone stimulus;response to insulin stimulus;response to interferon-gamma;response to organic substance;response to peptide hormone stimulus;response to stimulus;response to stress;response to type I interferon;signal transduction;small molecule metabolic process;T cell costimulation;taxis;transmembrane receptor protein tyrosine kinase signaling pathway;triglyceride metabolic process;type I interferon-mediated signaling pathway</t>
  </si>
  <si>
    <t>binding;binding, bridging;catalytic activity;hydrolase activity;hydrolase activity, acting on ester bonds;insulin receptor binding;non-membrane spanning protein tyrosine phosphatase activity;phosphatase activity;phosphoprotein phosphatase activity;phosphoric ester hydrolase activity;protein binding;protein binding, bridging;protein complex binding;protein tyrosine phosphatase activity;receptor binding;SH3/SH2 adaptor activity;signaling adaptor activity</t>
  </si>
  <si>
    <t>cell part;cytoplasm;cytoplasmic part;cytosol;intracellular membrane-bounded organelle;intracellular organelle;intracellular part;macromolecular complex;membrane-bounded organelle;mitochondrion;nucleus;organelle;protein complex</t>
  </si>
  <si>
    <t>anatomical structure development;anatomical structure formation involved in morphogenesis;anatomical structure morphogenesis;biological regulation;cell cycle;cell development;cell differentiation;cell motility;cellular component movement;cellular lipid metabolic process;cellular metabolic process;cellular process;coagulation;developmental process;glycerol ether metabolic process;growth;homeostatic process;hormone metabolic process;immune system process;lipid metabolic process;locomotion;macromolecule metabolic process;macromolecule modification;metabolic process;mitotic cell cycle;multicellular organismal process;phosphorus metabolic process;primary metabolic process;protein dephosphorylation;protein metabolic process;protein modification process;protein phosphorylation;regulation of body fluid levels;regulation of cell cycle;regulation of mitotic cell cycle;regulation of protein modification process;regulation of transport;response to chemical stimulus;response to DNA damage stimulus;response to endogenous stimulus;response to external stimulus;response to stimulus;response to stress;signal transduction;small molecule metabolic process</t>
  </si>
  <si>
    <t>cell part;cytoplasm;cytosol;intracellular membrane-bounded organelle;intracellular organelle;macromolecular complex;mitochondrion;nucleus;organelle;protein complex</t>
  </si>
  <si>
    <t>Adipocytokine signaling pathway;Chronic myeloid leukemia;Epithelial cell signaling in Helicobacter pylori infection;Jak-STAT signaling pathway;Leukocyte transendothelial migration;MAPK signaling pathway - fly;Natural killer cell mediated cytotoxicity;Neurotrophin signaling pathway;Renal cell carcinoma</t>
  </si>
  <si>
    <t>SH2;Y_phosphatase</t>
  </si>
  <si>
    <t>ACCATTT,MIR-522;AMIT_EGF_RESPONSE_60_HELA;ATM_DN.V1_DN;AZARE_NEOPLASTIC_TRANSFORMATION_BY_STAT3_DN;BAELDE_DIABETIC_NEPHROPATHY_DN;BIOCARTA_CTLA4_PATHWAY;BIOCARTA_IGF1_PATHWAY;BIOCARTA_IL6_PATHWAY;BIOCARTA_INSULIN_PATHWAY;BIOCARTA_MET_PATHWAY;BROCKE_APOPTOSIS_REVERSED_BY_IL6;BROWNE_HCMV_INFECTION_16HR_UP;BROWNE_HCMV_INFECTION_1HR_UP;BROWNE_HCMV_INFECTION_20HR_UP;BROWNE_HCMV_INFECTION_48HR_DN;BROWNE_HCMV_INFECTION_4HR_UP;BROWNE_HCMV_INFECTION_8HR_UP;BRUINS_UVC_RESPONSE_LATE;BRUNEAU_HEART_GREAT_VESSELS_AND_VALVULOGENESIS;BRUNEAU_SEPTATION_VENTRICULAR;CACCAGC,MIR-138;CATGTAA,MIR-496;chr12q24;DACOSTA_UV_RESPONSE_VIA_ERCC3_UP;DER_IFN_BETA_RESPONSE_UP;FLECHNER_PBL_KIDNEY_TRANSPLANT_OK_VS_DONOR_UP;GRAESSMANN_APOPTOSIS_BY_DOXORUBICIN_DN;GRAESSMANN_APOPTOSIS_BY_DOXORUBICIN_UP;GRAESSMANN_RESPONSE_TO_MC_AND_DOXORUBICIN_UP;GRESHOCK_CANCER_COPY_NUMBER_UP;GSE11924_TFH_VS_TH17_CD4_TCELL_UP;GSE13306_TREG_RA_VS_TCONV_RA_UP;GSE13306_TREG_VS_TCONV_LAMINA_PROPRIA_UP;GSE14000_4H_VS_16H_LPS_DC_UP;GSE14000_TRANSLATED_RNA_VS_MRNA_4H_LPS_DC_UP;GSE14308_NAIVE_CD4_TCELL_VS_INDUCED_TREG_DN;GSE17721_0.5H_VS_12H_LPS_BMDM_DN;GSE17721_0.5H_VS_4H_GARDIQUIMOD_BMDM_DN;GSE17721_CTRL_VS_CPG_12H_BMDM_DN;GSE17721_CTRL_VS_CPG_4H_BMDM_DN;GSE17721_CTRL_VS_CPG_6H_BMDM_DN;GSE17721_CTRL_VS_GARDIQUIMOD_24H_BMDM_DN;GSE17721_CTRL_VS_LPS_6H_BMDM_DN;GSE17721_CTRL_VS_PAM3CSK4_24H_BMDM_DN;GSE17721_CTRL_VS_PAM3CSK4_6H_BMDM_DN;GSE17721_CTRL_VS_PAM3CSK4_8H_BMDM_DN;GSE17721_LPS_VS_POLYIC_16H_BMDM_UP;GSE17721_LPS_VS_POLYIC_4H_BMDM_UP;GSE17721_LPS_VS_POLYIC_6H_BMDM_UP;GSE17721_POLYIC_VS_CPG_6H_BMDM_DN;GSE17721_POLYIC_VS_GARDIQUIMOD_16H_BMDM_DN;GSE17721_POLYIC_VS_GARDIQUIMOD_2H_BMDM_DN;GSE17721_POLYIC_VS_PAM3CSK4_6H_BMDM_DN;GSE18791_CTRL_VS_NEWCASTLE_VIRUS_DC_16H_UP;GSE20366_TREG_VS_NAIVE_CD4_TCELL_DN;GSE20715_0H_VS_24H_OZONE_TLR4_KO_LUNG_DN;GSE20715_WT_VS_TLR4_KO_24H_OZONE_LUNG_DN;GSE22886_NAIVE_TCELL_VS_NEUTROPHIL_UP;GSE22886_UNSTIM_VS_STIM_MEMORY_TCELL_DN;GSE27786_NKCELL_VS_NKTCELL_UP;GSE28237_FOLLICULAR_VS_EARLY_GC_BCELL_DN;GSE32423_MEMORY_VS_NAIVE_CD8_TCELL_DN;GSE3982_BASOPHIL_VS_TH2_DN;GSE3982_MAC_VS_BASOPHIL_UP;GSE39820_CTRL_VS_TGFBETA1_IL6_CD4_TCELL_UP;GSE39820_CTRL_VS_TGFBETA1_IL6_IL23A_CD4_TCELL_UP;GSE39820_CTRL_VS_TGFBETA3_IL6_CD4_TCELL_UP;GSE39820_CTRL_VS_TGFBETA3_IL6_IL23A_CD4_TCELL_UP;GSE7460_CTRL_VS_TGFB_TREATED_ACT_FOXP3_MUT_TCONV_DN;GSE7460_FOXP3_MUT_VS_HET_ACT_TCONV_DN;GSE7460_WT_VS_FOXP3_HET_ACT_TCONV_DN;GSE7852_TREG_VS_TCONV_DN;GSE9650_EXHAUSTED_VS_MEMORY_CD8_TCELL_UP;GTGCCTT,MIR-506;HOEBEKE_LYMPHOID_STEM_CELL_DN;HYDROLASE_ACTIVITY_ACTING_ON_ESTER_BONDS;KEGG_ADIPOCYTOKINE_SIGNALING_PATHWAY;KEGG_CHRONIC_MYELOID_LEUKEMIA;KEGG_EPITHELIAL_CELL_SIGNALING_IN_HELICOBACTER_PYLORI_INFECTION;KEGG_JAK_STAT_SIGNALING_PATHWAY;KEGG_LEUKOCYTE_TRANSENDOTHELIAL_MIGRATION;KEGG_NATURAL_KILLER_CELL_MEDIATED_CYTOTOXICITY;KEGG_NEUROTROPHIN_SIGNALING_PATHWAY;KEGG_RENAL_CELL_CARCINOMA;KIM_WT1_TARGETS_12HR_DN;KINSEY_TARGETS_OF_EWSR1_FLII_FUSION_UP;KOYAMA_SEMA3B_TARGETS_DN;LOPEZ_MBD_TARGETS;MA_MYELOID_DIFFERENTIATION_UP;MITSIADES_RESPONSE_TO_APLIDIN_DN;MODULE_182;MODULE_205;MODULE_248;MODULE_261;MODULE_358;MODULE_525;MODULE_97;MONNIER_POSTRADIATION_TUMOR_ESCAPE_UP;MORF_BUB3;MORF_CSNK2B;MORF_FEN1;MORF_GMPS;MORF_HAT1;MORF_PTPN11;MORF_RAD23A;MORF_SOD1;MORF_UBE2N;MULLIGHAN_NPM1_MUTATED_SIGNATURE_1_UP;MULLIGHAN_NPM1_SIGNATURE_3_UP;MYLLYKANGAS_AMPLIFICATION_HOT_SPOT_30;OUYANG_PROSTATE_CANCER_PROGRESSION_DN;P53_DN.V2_DN;PHOSPHOPROTEIN_PHOSPHATASE_ACTIVITY;PHOSPHORIC_ESTER_HYDROLASE_ACTIVITY;PHOSPHORIC_MONOESTER_HYDROLASE_ACTIVITY;PID_ANGIOPOIETINRECEPTOR_PATHWAY;PID_AVB3_INTEGRIN_PATHWAY;PID_CXCR4_PATHWAY;PID_EPOPATHWAY;PID_ERBB1_RECEPTOR_PROXIMAL_PATHWAY;PID_ERBB2ERBB3PATHWAY;PID_FCER1PATHWAY;PID_FGF_PATHWAY;PID_GMCSF_PATHWAY;PID_IFNGPATHWAY;PID_IGF1_PATHWAY;PID_IL2_1PATHWAY;PID_IL2_PI3KPATHWAY;PID_IL2_STAT5PATHWAY;PID_IL3_PATHWAY;PID_IL5_PATHWAY;PID_IL6_7PATHWAY;PID_INSULIN_PATHWAY;PID_KITPATHWAY;PID_MET_PATHWAY;PID_NCADHERINPATHWAY;PID_PDGFRBPATHWAY;PID_RET_PATHWAY;PID_SHP2_PATHWAY;PID_TCR_PATHWAY;PID_TRKRPATHWAY;PID_VEGFR1_2_PATHWAY;PID_VEGFR1_PATHWAY;POTTI_PACLITAXEL_SENSITIVITY;PROTEIN_TYROSINE_PHOSPHATASE_ACTIVITY;RIGGINS_TAMOXIFEN_RESISTANCE_DN;RODRIGUES_THYROID_CARCINOMA_ANAPLASTIC_UP;RYTTCCTG_V$ETS2_B;SCHAEFFER_PROSTATE_DEVELOPMENT_6HR_DN;SCHLOSSER_SERUM_RESPONSE_DN;SENESE_HDAC1_TARGETS_UP;SENESE_HDAC3_TARGETS_UP;SHEN_SMARCA2_TARGETS_UP;SIGNAL_TRANSDUCTION;ST_DIFFERENTIATION_PATHWAY_IN_PC12_CELLS;TAATAAT,MIR-126;THUM_SYSTOLIC_HEART_FAILURE_UP;TNCATNTCCYR_UNKNOWN;TSAI_RESPONSE_TO_IONIZING_RADIATION;V$ETS_Q4;V$ETS1_B;WANG_CISPLATIN_RESPONSE_AND_XPC_DN;WANG_RECURRENT_LIVER_CANCER_UP;WGGAATGY_V$TEF1_Q6;YOSHIMURA_MAPK8_TARGETS_UP;YYCATTCAWW_UNKNOWN;ZHENG_RESPONSE_TO_ARSENITE_DN</t>
  </si>
  <si>
    <t>3D-structure;Acetylation;Alternativesplicing;Completeproteome;Cytoplasm;Deafness;Diseasemutation;Hydrolase;Phosphoprotein;Proteinphosphatase;Referenceproteome;Repeat;SH2domain</t>
  </si>
  <si>
    <t>GRB2-SHP-2 complex, PDGF stimulated;LMO4-gp130 complex;PDGFRA-PLC-gamma-1-PI3K-SHP-2 complex, PDGF stimulated;PDGFRA-SHP-2 complex, PDGF stimulated</t>
  </si>
  <si>
    <t>Tyrosine-protein phosphatase non-receptor type 11</t>
  </si>
  <si>
    <t>Phosphotyrosine| by PDGFR</t>
  </si>
  <si>
    <t>In isoform 3.</t>
  </si>
  <si>
    <t>ALK kinase substrate motif;Csk SH2 domain binding motif;EGFR kinase substrate motif;Grb2 SH2 domain binding motif;JAK2 kinase substrate motif;Shb SH2 domain binding motif;Src kinase substrate motif;TC-PTP phosphatase substrate motif</t>
  </si>
  <si>
    <t>enzymatic activity, induced;molecular association, regulation</t>
  </si>
  <si>
    <t>cell adhesion, altered;cell motility, altered;cytoskeletal reorganization;transcription, altered</t>
  </si>
  <si>
    <t>GRB2(INDUCES);GRB2(NOT_REPORTED);SHP-2(INDUCES)</t>
  </si>
  <si>
    <t>Individual mutation of either site reduced SHP-2 activity. Mutation of Y546 and Y584 deceased tumor cell invasion.</t>
  </si>
  <si>
    <t>A0A3G1LBG2;Q06124</t>
  </si>
  <si>
    <t>542;546</t>
  </si>
  <si>
    <t>RRIEEEQKSKRKGHEYTNIKYSLADQTSGDQ</t>
  </si>
  <si>
    <t>PDGFRB;Fyn;ALK</t>
  </si>
  <si>
    <t>P05622;P06241;Q9UM73</t>
  </si>
  <si>
    <t>sKRkGHEytNIKysL</t>
  </si>
  <si>
    <t>___2</t>
  </si>
  <si>
    <t>anatomical structure homeostasis;base-excision repair;biological regulation;biosynthetic process;cell cycle;cell cycle checkpoint;cell cycle process;cell proliferation;cellular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organization;chromosome organization involved in meiosis;defense response;DNA conformation change;DNA damage checkpoint;DNA duplex unwinding;DNA geometric change;DNA integrity checkpoint;DNA metabolic process;DNA recombination;DNA repair;DNA replication;double-strand break repair;double-strand break repair via homologous recombination;double-strand break repair via nonhomologous end joining;G2/M transition checkpoint;G2/M transition DNA damage checkpoint;G2/M transition of mitotic cell cycle;homeostatic process;immune response;immune system process;innate immune response;intra-S DNA damage checkpoint;macromolecule biosynthetic process;macromolecule metabolic process;meiotic cell cycle;metabolic process;mitotic cell cycle checkpoint;mitotic cell cycle G2/M transition checkpoint;mitotic cell cycle G2/M transition DNA damage checkpoint;negative regulation of biological process;negative regulation of biosynthetic process;negative regulation of cell cycle process;negative regulation of cellular biosynthetic process;negative regulation of cellular macromolecule biosynthetic process;negative regulation of cellular metabolic process;negative regulation of cellular process;negative regulation of DNA endoreduplication;negative regulation of DNA metabolic process;negative regulation of DNA replication;negative regulation of DNA-dependent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process;nitrogen compound metabolic process;non-recombinational repair;nucleic acid metabolic process;nucleic acid phosphodiester bond hydrolysis;nucleobase-containing compound metabolic process;nucleotide-excision repair;organelle organization;positive regulation of biological process;positive regulation of catalytic activity;positive regulation of cellular metabolic process;positive regulation of cellular process;positive regulation of cellular protein metabolic process;positive regulation of cytokine production;positive regulation of kinase activity;positive regulation of macromolecule metabolic process;positive regulation of metabolic process;positive regulation of molecular function;positive regulation of multicellular organismal process;positive regulation of phosphate metabolic process;positive regulation of phosphorus metabolic process;positive regulation of phosphorylation;positive regulation of protein autophosphorylation;positive regulation of protein metabolic process;positive regulation of protein modification process;positive regulation of protein phosphorylation;positive regulation of transferase activity;positive regulation of type I interferon production;primary metabolic process;reciprocal DNA recombination;reciprocal meiotic recombination;recombinational repair;regulation of biological process;regulation of biological quality;regulation of biosynthetic process;regulation of catalytic activity;regulation of cell cycle;regulation of cell cycle arrest;regulation of cell cycle process;regulation of cellular biosynthetic process;regulation of cellular macromolecule biosynthetic process;regulation of cellular metabolic process;regulation of cellular process;regulation of cellular protein metabolic process;regulation of cytokine production;regulation of DNA endoreduplication;regulation of DNA metabolic process;regulation of DNA recombination;regulation of DNA replication;regulation of DNA-dependent DNA replication;regulation of G2/M transition of mitotic cell cycle;regulation of interphase of mitotic cell cycle;regulation of kinase activity;regulation of macromolecule biosynthetic process;regulation of macromolecule metabolic process;regulation of metabolic process;regulation of mitotic cell cycle;regulation of mitotic recombination;regulation of molecular function;regulation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autophosphorylation;regulation of protein metabolic process;regulation of protein modification process;regulation of protein phosphorylation;regulation of transferase activity;regulation of type I interferon production;response to DNA damage stimulus;response to stimulus;response to stress;RNA-dependent DNA replication;sister chromatid cohesion;synapsis;telomere maintenance;telomere maintenance via telomerase;telomere maintenance via telomere lengthening;telomere organization;viral reproduction</t>
  </si>
  <si>
    <t>3'-5' exonuclease activity;binding;catalytic activity;cation binding;deoxyribonuclease activity;DNA binding;double-stranded DNA binding;endodeoxyribonuclease activity;endonuclease activity;exonuclease activity;hydrolase activity;hydrolase activity, acting on ester bonds;ion binding;manganese ion binding;metal ion binding;nuclease activity;nucleic acid binding;protein binding;protein C-terminus binding;single-stranded DNA specific endodeoxyribonuclease activity;structure-specific DNA binding;transition metal ion binding</t>
  </si>
  <si>
    <t>cell part;chromatin;chromosomal part;cytoplasmic part;cytosol;intracellular membrane-bounded organelle;intracellular organelle;intracellular organelle part;intracellular part;macromolecular complex;membrane-bounded organelle;Mre11 complex;nuclear part;nucleoplasm;nucleus;organelle;organelle part;protein complex;site of double-strand break</t>
  </si>
  <si>
    <t>biological regulation;biosynthetic process;cell cycle;cell proliferation;cellular component organization;cellular metabolic process;cellular nitrogen compound metabolic process;cellular process;chromosome organization;DNA geometric change;DNA metabolic process;DNA recombination;DNA repair;DNA replication;homeostatic process;immune system process;macromolecule metabolic process;meiotic cell cycle;metabolic process;nitrogen compound metabolic process;nucleobase-containing compound metabolic process;organelle organization;primary metabolic process;regulation of cell cycle;regulation of DNA metabolic process;regulation of mitotic cell cycle;regulation of protein modification process;response to DNA damage stimulus;response to stimulus;response to stress;telomere organization;viral reproduction</t>
  </si>
  <si>
    <t>cell part;cytosol;intracellular membrane-bounded organelle;intracellular organelle;macromolecular complex;nucleoplasm;nucleus;organelle;protein complex</t>
  </si>
  <si>
    <t>Homologous recombination;Non-homologous end-joining</t>
  </si>
  <si>
    <t>Metallophos;Mre11_DNA_bind</t>
  </si>
  <si>
    <t>3_5_EXONUCLEASE_ACTIVITY;ABE_VEGFA_TARGETS;BENPORATH_ES_1;BENPORATH_NANOG_TARGETS;BIOCARTA_ATM_PATHWAY;BIOCARTA_ATRBRCA_PATHWAY;BIOPOLYMER_METABOLIC_PROCESS;BLUM_RESPONSE_TO_SALIRASIB_DN;BRUINS_UVC_RESPONSE_LATE;CAIRO_HEPATOBLASTOMA_CLASSES_UP;CELL_CYCLE_GO_0007049;CELL_CYCLE_PHASE;CELL_CYCLE_PROCESS;CHEN_METABOLIC_SYNDROM_NETWORK;CHEOK_RESPONSE_TO_MERCAPTOPURINE_AND_LD_MTX_DN;chr11q21;CHROMOSOME_ORGANIZATION_AND_BIOGENESIS;CYCLIN_D1_UP.V1_DN;DEOXYRIBONUCLEASE_ACTIVITY;DIAZ_CHRONIC_MEYLOGENOUS_LEUKEMIA_UP;DNA_BINDING;DNA_METABOLIC_PROCESS;DNA_RECOMBINATION;DNA_REPAIR;DNA_REPLICATION;DOUBLE_STRAND_BREAK_REPAIR;DOUBLE_STRANDED_DNA_BINDING;DUTERTRE_ESTRADIOL_RESPONSE_24HR_UP;ENDODEOXYRIBONUCLEASE_ACTIVITY;ENDONUCLEASE_ACTIVITY;EXONUCLEASE_ACTIVITY;FEVR_CTNNB1_TARGETS_DN;GATTGGY_V$NFY_Q6_01;GCNP_SHH_UP_EARLY.V1_UP;GOBERT_OLIGODENDROCYTE_DIFFERENTIATION_UP;GSE13484_UNSTIM_VS_3H_YF17D_VACCINE_STIM_PBMC_UP;GSE14350_TREG_VS_TEFF_IN_IL2RB_KO_DN;GSE1460_INTRATHYMIC_T_PROGENITOR_VS_DP_THYMOCYTE_UP;GSE14769_UNSTIM_VS_360MIN_LPS_BMDM_UP;GSE15930_NAIVE_VS_48H_IN_VITRO_STIM_IL12_CD8_TCELL_DN;GSE17721_4_VS_24H_CPG_BMDM_DN;GSE17721_CPG_VS_GARDIQUIMOD_16H_BMDM_UP;GSE17721_LPS_VS_GARDIQUIMOD_2H_BMDM_UP;GSE17974_0H_VS_24H_IN_VITRO_ACT_CD4_TCELL_DN;GSE22886_NAIVE_BCELL_VS_BM_PLASMA_CELL_UP;GSE22886_NAIVE_CD4_TCELL_VS_48H_ACT_TH2_DN;GSE24142_ADULT_VS_FETAL_EARLY_THYMIC_PROGENITOR_DN;GSE24634_NAIVE_CD4_TCELL_VS_DAY3_IL4_CONV_TREG_DN;GSE24634_NAIVE_CD4_TCELL_VS_DAY7_IL4_CONV_TREG_DN;GSE24634_TEFF_VS_TCONV_DAY10_IN_CULTURE_UP;GSE24634_TREG_VS_TCONV_POST_DAY10_IL4_CONVERSION_UP;GSE24634_TREG_VS_TCONV_POST_DAY3_IL4_CONVERSION_UP;GSE2706_LPS_VS_R848_AND_LPS_8H_STIM_DC_UP;GSE2706_UNSTIM_VS_8H_LPS_AND_R848_DC_UP;GSE27786_NKTCELL_VS_NEUTROPHIL_UP;GSE3337_CTRL_VS_16H_IFNG_IN_CD8POS_DC_DN;GSE360_CTRL_VS_B_MALAYI_HIGH_DOSE_DC_UP;GSE360_L_DONOVANI_VS_L_MAJOR_MAC_UP;GSE3982_EOSINOPHIL_VS_TH1_DN;GSE3982_MAST_CELL_VS_TH1_DN;GSE7460_CTRL_VS_TGFB_TREATED_ACT_CD8_TCELL_UP;HYDROLASE_ACTIVITY_ACTING_ON_ESTER_BONDS;INTRACELLULAR_ORGANELLE_PART;JACKSON_DNMT1_TARGETS_UP;JAIN_NFKB_SIGNALING;JOHNSTONE_PARVB_TARGETS_3_DN;KAECH_DAY8_EFF_VS_MEMORY_CD8_TCELL_UP;KAUFFMANN_DNA_REPAIR_GENES;KEGG_HOMOLOGOUS_RECOMBINATION;KEGG_NON_HOMOLOGOUS_END_JOINING;LASTOWSKA_NEUROBLASTOMA_COPY_NUMBER_DN;LEE_BMP2_TARGETS_DN;M_PHASE;MARKEY_RB1_ACUTE_LOF_DN;MARSON_BOUND_BY_E2F4_UNSTIMULATED;MEIOSIS_I;MEIOTIC_CELL_CYCLE;MEIOTIC_RECOMBINATION;MEMBRANE_ENCLOSED_LUMEN;MILI_PSEUDOPODIA_HAPTOTAXIS_UP;MORF_ATRX;MORF_ERCC2;MORF_SS18;MORF_TPR;MTOR_UP.N4.V1_DN;MUELLER_PLURINET;MULLIGHAN_NPM1_MUTATED_SIGNATURE_1_UP;MULLIGHAN_NPM1_SIGNATURE_3_UP;NUCLEAR_LUMEN;NUCLEAR_PART;NUCLEASE_ACTIVITY;NUCLEOBASENUCLEOSIDENUCLEOTIDE_AND_NUCLEIC_ACID_METABOLIC_PROCESS;NUCLEOPLASM;NUCLEUS;ORGANELLE_LUMEN;ORGANELLE_ORGANIZATION_AND_BIOGENESIS;ORGANELLE_PART;PID_ATM_PATHWAY;PID_BARD1PATHWAY;PID_DELTANP63PATHWAY;PID_FANCONI_PATHWAY;PID_TELOMERASEPATHWAY;PROTEIN_C_TERMINUS_BINDING;PUJANA_ATM_PCC_NETWORK;PUJANA_BRCA_CENTERED_NETWORK;PUJANA_BRCA1_PCC_NETWORK;PUJANA_BRCA2_PCC_NETWORK;PUJANA_BREAST_CANCER_LIT_INT_NETWORK;PUJANA_BREAST_CANCER_WITH_BRCA1_MUTATED_UP;PUJANA_CHEK2_PCC_NETWORK;PUJANA_XPRSS_INT_NETWORK;RB_DN.V1_UP;REACTOME_DNA_REPAIR;REACTOME_DOUBLE_STRAND_BREAK_REPAIR;REACTOME_HOMOLOGOUS_RECOMBINATION_REPAIR_OF_REPLICATION_INDEPENDENT_DOUBLE_STRAND_BREAKS;REACTOME_MEIOSIS;REACTOME_MEIOTIC_RECOMBINATION;REGULATION_OF_CELLULAR_METABOLIC_PROCESS;REGULATION_OF_DNA_METABOLIC_PROCESS;REGULATION_OF_METABOLIC_PROCESS;REGULATION_OF_NUCLEOBASENUCLEOSIDENUCLEOTIDE_AND_NUCLEIC_ACID_METABOLIC_PROCESS;RESPONSE_TO_DNA_DAMAGE_STIMULUS;RESPONSE_TO_ENDOGENOUS_STIMULUS;RESPONSE_TO_STRESS;RODRIGUES_THYROID_CARCINOMA_ANAPLASTIC_UP;STRUCTURE_SPECIFIC_DNA_BINDING;TANG_SENESCENCE_TP53_TARGETS_DN;TOYOTA_TARGETS_OF_MIR34B_AND_MIR34C;V$ALPHACP1_01;WAKABAYASHI_ADIPOGENESIS_PPARG_RXRA_BOUND_8D;WAKASUGI_HAVE_ZNF143_BINDING_SITES;ZHANG_TLX_TARGETS_60HR_DN</t>
  </si>
  <si>
    <t>3D-structure;Acetylation;Alternativesplicing;Ciliopathy;Completeproteome;Diseasemutation;DNAdamage;DNArepair;Endonuclease;Exonuclease;Host-virusinteraction;Hydrolase;Manganese;Meiosis;Nuclease;Nucleus;Phosphoprotein;Polymorphism;Proteomicsidentification;Referenceproteome</t>
  </si>
  <si>
    <t>BASC complex (BRCA1-associated genome surveillance complex);BRCA1-BARD1-BACH1-DNA damage complex II;BRCA1-RAD50-MRE11-NBS1 complex;CF IIAm complex (Cleavage factor IIAm complex);DNA double-strand break end-joining complex;MDC1-MRE11-RAD50-NBS1 complex;MDC1-MRN-ATM-FANCD2 complex;MRE11A-RAD50-NBN-TRF2 complex;MRN complex (MRE11-RAD50-NBN complex);MRN complex (MRE11-RAD50-NBS1 complex);MRN-TRRAP complex (MRE11A-RAD50-NBN-TRRAP complex);PTIP-DNA damage response complex;R/M complex (RAD50-MRE11 complex);RAD50-MRE11-NBN-p200-p350 complex;Rap1 complex;TERF2-RAP1 complex</t>
  </si>
  <si>
    <t>Double-strand break repair protein MRE11A</t>
  </si>
  <si>
    <t>b-Adrenergic Receptor kinase substrate motif;Casein kinase I substrate motif;Casein kinase II substrate motif;Pyruvate dehydrogenase kinase substrate motif</t>
  </si>
  <si>
    <t>molecular association, regulation;protein stabilization</t>
  </si>
  <si>
    <t>cell cycle regulation;DNA repair, inhibited</t>
  </si>
  <si>
    <t>PIH1D1(INDUCES)</t>
  </si>
  <si>
    <t>F8W7U8;A0A024R395;P49959</t>
  </si>
  <si>
    <t>687;688;688</t>
  </si>
  <si>
    <t>KIMSQSQVSKGVDFESSEDDDDDPFMNTSSL</t>
  </si>
  <si>
    <t>CK2A1;PLK1</t>
  </si>
  <si>
    <t>P68400;P53350</t>
  </si>
  <si>
    <t>sKGVDFEssEDDDDD</t>
  </si>
  <si>
    <t>Casein kinase II substrate motif;G protein-coupled receptor kinase 1 substrate motif;MDC1 BRCT domain binding motif;Plk1 PBD domain binding motif;Pyruvate dehydrogenase kinase substrate motif</t>
  </si>
  <si>
    <t>688;689;689</t>
  </si>
  <si>
    <t>IMSQSQVSKGVDFESSEDDDDDPFMNTSSLR</t>
  </si>
  <si>
    <t>KGVDFEssEDDDDDP</t>
  </si>
  <si>
    <t>anatomical structure development;biological regulation;carbohydrate homeostasis;catabolic process;cell surface receptor linked signaling pathway;cellular localization;cellular macromolecule localization;cellular process;cellular protein localization;cellular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stimulus;chemical homeostasis;defense response;developmental process;enzyme linked receptor protein signaling pathway;epidermal growth factor receptor signaling pathway;fibroblast growth factor receptor signaling pathway;gland development;glucose homeostasis;homeostatic process;immune response;immune system process;innate immune response;inositol lipid-mediated signaling;insulin receptor signaling pathway;insulin-like growth factor receptor signaling pathway;intracellular protein kinase cascade;intracellular signal transduction;JAK-STAT cascade;JAK-STAT cascade involved in growth hormone signaling pathway;lipid catabolic process;lipid metabolic process;localization;macromolecule localization;mammary gland development;metabolic process;negative regulation of biological process;negative regulation of cell communication;negative regulation of cellular process;negative regulation of hormone secretion;negative regulation of insulin receptor signaling pathway;negative regulation of insulin secretion;negative regulation of peptide hormone secretion;negative regulation of peptide secretion;negative regulation of response to stimulus;negative regulation of secretion;negative regulation of signal transduction;negative regulation of signaling;negative regulation of transport;nerve growth factor receptor signaling pathway;organ development;phosphatidylinositol 3-kinase cascade;phosphatidylinositol-mediated signaling;positive regulation of biological process;positive regulation of biosynthetic process;positive regulation of carbohydrate metabolic process;positive regulation of catabolic process;positive regulation of catalytic activity;positive regulation of cell communication;positive regulation of cell migration;positive regulation of cell motility;positive regulation of cell proliferation;positive regulation of cellular biosynthetic process;positive regulation of cellular carbohydrate metabolic process;positive regulation of cellular catabolic process;positive regulation of cellular component movement;positive regulation of cellular metabolic process;positive regulation of cellular process;positive regulation of fatty acid beta-oxidation;positive regulation of fatty acid metabolic process;positive regulation of fatty acid oxidation;positive regulation of glucose import;positive regulation of glucose metabolic process;positive regulation of glucose transport;positive regulation of glycogen biosynthetic process;positive regulation of glycogen metabolic process;positive regulation of insulin receptor signaling pathway;positive regulation of kinase activity;positive regulation of lipid catabolic process;positive regulation of lipid kinase activity;positive regulation of lipid metabolic process;positive regulation of locomotion;positive regulation of macromolecule biosynthetic process;positive regulation of macromolecule metabolic process;positive regulation of mesenchymal cell proliferation;positive regulation of metabolic process;positive regulation of molecular function;positive regulation of phosphatidylinositol 3-kinase activity;positive regulation of response to stimulus;positive regulation of signal transduction;positive regulation of signaling;positive regulation of transferase activity;positive regulation of transport;primary metabolic process;protein kinase B signaling cascade;protein localization;protein localization to nucleus;protein localization to organelle;regulation of biological process;regulation of biological quality;regulation of biosynthetic process;regulation of carbohydrate biosynthetic process;regulation of carbohydrate metabolic process;regulation of catabolic process;regulation of catalytic activity;regulation of cell communication;regulation of cell migration;regulation of cell motility;regulation of cell proliferation;regulation of cellular biosynthetic process;regulation of cellular carbohydrate metabolic process;regulation of cellular catabolic process;regulation of cellular component movement;regulation of cellular ketone metabolic process;regulation of cellular localization;regulation of cellular macromolecule biosynthetic process;regulation of cellular metabolic process;regulation of cellular process;regulation of fatty acid beta-oxidation;regulation of fatty acid metabolic process;regulation of fatty acid oxidation;regulation of gene expression;regulation of generation of precursor metabolites and energy;regulation of glucan biosynthetic process;regulation of glucose import;regulation of glucose metabolic process;regulation of glucose transport;regulation of glycogen biosynthetic process;regulation of glycogen metabolic process;regulation of hormone secretion;regulation of insulin receptor signaling pathway;regulation of insulin secretion;regulation of kinase activity;regulation of lipid catabolic process;regulation of lipid kinase activity;regulation of lipid metabolic process;regulation of localization;regulation of locomotion;regulation of macromolecule biosynthetic process;regulation of macromolecule metabolic process;regulation of mesenchymal cell proliferation;regulation of metabolic process;regulation of molecular function;regulation of peptide hormone secretion;regulation of peptide secretion;regulation of peptide transport;regulation of phosphate metabolic process;regulation of phosphatidylinositol 3-kinase activity;regulation of phosphorus metabolic process;regulation of phosphorylation;regulation of polysaccharide biosynthetic process;regulation of polysaccharide metabolic process;regulation of primary metabolic process;regulation of response to stimulus;regulation of secretion;regulation of signal transduction;regulation of signaling;regulation of transferase activity;regulation of transport;response to chemical stimulus;response to endogenous stimulus;response to fibroblast growth factor stimulus;response to growth factor stimulus;response to hormone stimulus;response to insulin stimulus;response to organic substance;response to peptide hormone stimulus;response to stimulus;response to stress;signal transduction;transmembrane receptor protein tyrosine kinase signaling pathway</t>
  </si>
  <si>
    <t>binding;binding, bridging;enzyme binding;insulin receptor binding;insulin-like growth factor receptor binding;kinase binding;molecular transducer activity;phosphatidylinositol 3-kinase binding;protein binding;protein binding, bridging;protein complex binding;protein domain specific binding;protein kinase binding;protein kinase C binding;receptor binding;receptor tyrosine kinase binding;SH2 domain binding;signal transducer activity;signaling adaptor activity;transmembrane receptor protein tyrosine kinase adaptor activity</t>
  </si>
  <si>
    <t>caveola;cell part;cytoplasm;cytoplasmic part;cytosol;insulin receptor complex;intracellular membrane-bounded organelle;intracellular organelle;intracellular part;macromolecular complex;membrane;membrane part;membrane raft;membrane-bounded organelle;nucleus;organelle;plasma membrane;plasma membrane part;protein complex;receptor complex</t>
  </si>
  <si>
    <t>anatomical structure development;biological regulation;catabolic process;cellular localization;cellular process;developmental process;homeostatic process;immune system process;lipid metabolic process;localization;metabolic process;primary metabolic process;regulation of transport;response to chemical stimulus;response to endogenous stimulus;response to stimulus;response to stress;signal transduction</t>
  </si>
  <si>
    <t>cell part;cytoplasm;cytosol;intracellular membrane-bounded organelle;intracellular organelle;macromolecular complex;membrane;nucleus;organelle;plasma membrane;protein complex;receptor complex</t>
  </si>
  <si>
    <t>Adipocytokine signaling pathway;Aldosterone-regulated sodium reabsorption;Insulin signaling pathway;Neurotrophin signaling pathway;Type II diabetes mellitus</t>
  </si>
  <si>
    <t>IRS;PH</t>
  </si>
  <si>
    <t>AAAYWAACM_V$HFH4_01;AACTGGA,MIR-145;ACEVEDO_FGFR1_TARGETS_IN_PROSTATE_CANCER_MODEL_DN;ACEVEDO_METHYLATED_IN_LIVER_CANCER_DN;ACTGTGA,MIR-27A,MIR-27B;AKT_UP.V1_DN;AKT_UP_MTOR_DN.V1_DN;BAELDE_DIABETIC_NEPHROPATHY_DN;BANDRES_RESPONSE_TO_CARMUSTIN_MGMT_48HR_DN;BANDRES_RESPONSE_TO_CARMUSTIN_WITHOUT_MGMT_48HR_DN;BASSO_CD40_SIGNALING_DN;BCAT.100_UP.V1_UP;BIOCARTA_EIF4_PATHWAY;BIOCARTA_GH_PATHWAY;BIOCARTA_IGF1_PATHWAY;BIOCARTA_IGF1R_PATHWAY;BIOCARTA_IL2RB_PATHWAY;BIOCARTA_IL4_PATHWAY;BIOCARTA_INSULIN_PATHWAY;BLUM_RESPONSE_TO_SALIRASIB_DN;BONOME_OVARIAN_CANCER_SURVIVAL_SUBOPTIMAL_DEBULKING;BOQUEST_STEM_CELL_UP;BREUHAHN_GROWTH_FACTOR_SIGNALING_IN_LIVER_CANCER;BROWNE_HCMV_INFECTION_10HR_DN;BROWNE_HCMV_INFECTION_14HR_DN;BROWNE_HCMV_INFECTION_18HR_DN;BUYTAERT_PHOTODYNAMIC_THERAPY_STRESS_DN;CACTGTG,MIR-128A,MIR-128B;CAGGTA_V$AREB6_01;CELL_FRACTION;CELL_SURFACE_RECEPTOR_LINKED_SIGNAL_TRANSDUCTION_GO_0007166;CHIANG_LIVER_CANCER_SUBCLASS_CTNNB1_UP;chr2q36;CREIGHTON_ENDOCRINE_THERAPY_RESISTANCE_1;CREIGHTON_ENDOCRINE_THERAPY_RESISTANCE_4;CTAWWWATA_V$RSRFC4_Q2;CTGCAGY_UNKNOWN;CUI_TCF21_TARGETS_2_DN;CYTOPLASM;DACOSTA_UV_RESPONSE_VIA_ERCC3_COMMON_DN;DACOSTA_UV_RESPONSE_VIA_ERCC3_DN;DASU_IL6_SIGNALING_SCAR_UP;DAZARD_RESPONSE_TO_UV_NHEK_DN;DAZARD_UV_RESPONSE_CLUSTER_G6;DELYS_THYROID_CANCER_DN;DEURIG_T_CELL_PROLYMPHOCYTIC_LEUKEMIA_UP;DING_LUNG_CANCER_BY_MUTATION_RATE;DOANE_RESPONSE_TO_ANDROGEN_DN;EGFR_UP.V1_DN;ENK_UV_RESPONSE_KERATINOCYTE_DN;ENZYME_BINDING;ENZYME_LINKED_RECEPTOR_PROTEIN_SIGNALING_PATHWAY;ERB2_UP.V1_DN;FARMER_BREAST_CANCER_BASAL_VS_LULMINAL;GATAAGR_V$GATA_C;GATTGGY_V$NFY_Q6_01;GCTNWTTGK_UNKNOWN;GENTILE_UV_RESPONSE_CLUSTER_D8;GGGAGGRR_V$MAZ_Q6;GGGTGGRR_V$PAX4_03;GOBERT_OLIGODENDROCYTE_DIFFERENTIATION_DN;GOZGIT_ESR1_TARGETS_DN;GRAESSMANN_APOPTOSIS_BY_SERUM_DEPRIVATION_UP;GRAESSMANN_RESPONSE_TO_MC_AND_SERUM_DEPRIVATION_UP;GRUETZMANN_PANCREATIC_CANCER_UP;GSE10325_CD4_TCELL_VS_LUPUS_CD4_TCELL_DN;GSE13484_12H_UNSTIM_VS_YF17D_VACCINE_STIM_PBMC_DN;GSE13484_3H_UNSTIM_VS_YF17D_VACCINE_STIM_PBMC_DN;GSE13484_UNSTIM_VS_12H_YF17D_VACCINE_STIM_PBMC_DN;GSE13484_UNSTIM_VS_3H_YF17D_VACCINE_STIM_PBMC_DN;GSE13484_UNSTIM_VS_YF17D_VACCINE_STIM_PBMC_DN;GSE15324_ELF4_KO_VS_WT_ACTIVATED_CD8_TCELL_DN;GSE17721_0.5H_VS_24H_POLYIC_BMDM_UP;GSE17721_CTRL_VS_GARDIQUIMOD_12H_BMDM_DN;GSE17721_CTRL_VS_POLYIC_12H_BMDM_DN;GSE17974_CTRL_VS_ACT_IL4_AND_ANTI_IL12_1H_CD4_TCELL_UP;GSE17974_IL4_AND_ANTI_IL12_VS_UNTREATED_6H_ACT_CD4_TCELL_DN;GSE18791_UNSTIM_VS_NEWCATSLE_VIRUS_DC_2H_DN;GSE20715_0H_VS_24H_OZONE_LUNG_UP;GSE20715_0H_VS_48H_OZONE_LUNG_UP;GSE22886_NAIVE_BCELL_VS_BM_PLASMA_CELL_UP;GSE22886_NAIVE_BCELL_VS_DC_UP;GSE24142_EARLY_THYMIC_PROGENITOR_VS_DN2_THYMOCYTE_FETAL_DN;GSE26495_NAIVE_VS_PD1HIGH_CD8_TCELL_UP;GSE32423_MEMORY_VS_NAIVE_CD8_TCELL_IL7_IL4_UP;GSE339_CD4POS_VS_CD4CD8DN_DC_IN_CULTURE_UP;GSE360_CTRL_VS_B_MALAYI_HIGH_DOSE_MAC_UP;GSE360_CTRL_VS_B_MALAYI_LOW_DOSE_DC_DN;GSE360_CTRL_VS_L_MAJOR_MAC_DN;GSE360_L_DONOVANI_VS_L_MAJOR_DC_DN;GSE360_L_MAJOR_VS_B_MALAYI_HIGH_DOSE_MAC_UP;GSE360_L_MAJOR_VS_M_TUBERCULOSIS_DC_UP;GSE36476_YOUNG_VS_OLD_DONOR_MEMORY_CD4_TCELL_UP;GSE3982_CTRL_VS_LPS_4H_MAC_UP;GSE3982_EFF_MEMORY_CD4_TCELL_VS_NKCELL_DN;GSE3982_MAC_VS_BASOPHIL_UP;GSE3982_MAC_VS_NEUTROPHIL_UP;GSE9650_EFFECTOR_VS_EXHAUSTED_CD8_TCELL_DN;GTGCCAA,MIR-96;GTGCCAT,MIR-183;HILLION_HMGA1_TARGETS;IKEDA_MIR30_TARGETS_UP;IL15_UP.V1_UP;IL2_UP.V1_UP;INSULIN_LIKE_GROWTH_FACTOR_RECEPTOR_BINDING;INSULIN_RECEPTOR_SIGNALING_PATHWAY;JIANG_TIP30_TARGETS_UP;JOHNSTONE_PARVB_TARGETS_2_DN;KEGG_ADIPOCYTOKINE_SIGNALING_PATHWAY;KEGG_ALDOSTERONE_REGULATED_SODIUM_REABSORPTION;KEGG_INSULIN_SIGNALING_PATHWAY;KEGG_NEUROTROPHIN_SIGNALING_PATHWAY;KEGG_TYPE_II_DIABETES_MELLITUS;KIM_WT1_TARGETS_DN;KINASE_BINDING;LEE_BMP2_TARGETS_UP;LEE_TARGETS_OF_PTCH1_AND_SUFU_UP;MARTINEZ_RESPONSE_TO_TRABECTEDIN;MASSARWEH_RESPONSE_TO_ESTRADIOL;MASSARWEH_TAMOXIFEN_RESISTANCE_DN;MEMBRANE_FRACTION;MICROSOME;MIYAGAWA_TARGETS_OF_EWSR1_ETS_FUSIONS_DN;MODULE_1;MODULE_33;NUCLEUS;PASINI_SUZ12_TARGETS_DN;PATIL_LIVER_CANCER;PHONG_TNF_RESPONSE_VIA_P38_PARTIAL;PID_AVB3_INTEGRIN_PATHWAY;PID_IGF1_PATHWAY;PID_IL2_1PATHWAY;PID_IL4_2PATHWAY;PID_INSULIN_PATHWAY;PID_MTOR_4PATHWAY;PID_PTP1BPATHWAY;PID_RET_PATHWAY;PID_S1P_S1P2_PATHWAY;PID_SHP2_PATHWAY;PLASARI_TGFB1_TARGETS_10HR_DN;PROTEIN_COMPLEX_BINDING;PROTEIN_DOMAIN_SPECIFIC_BINDING;RAF_UP.V1_DN;REACTOME_CYTOKINE_SIGNALING_IN_IMMUNE_SYSTEM;REACTOME_GROWTH_HORMONE_RECEPTOR_SIGNALING;REACTOME_IMMUNE_SYSTEM;REACTOME_INSULIN_RECEPTOR_SIGNALLING_CASCADE;REACTOME_NGF_SIGNALLING_VIA_TRKA_FROM_THE_PLASMA_MEMBRANE;REACTOME_PI3K_AKT_ACTIVATION;REACTOME_PI3K_CASCADE;REACTOME_SIGNAL_ATTENUATION;REACTOME_SIGNALING_BY_INSULIN_RECEPTOR;REACTOME_SIGNALLING_BY_NGF;REACTOME_SOS_MEDIATED_SIGNALLING;RECEPTOR_BINDING;RECEPTOR_SIGNALING_PROTEIN_ACTIVITY;RODRIGUES_THYROID_CARCINOMA_POORLY_DIFFERENTIATED_DN;SAMOLS_TARGETS_OF_KHSV_MIRNAS_DN;SCHEIDEREIT_IKK_INTERACTING_PROTEINS;SCHEIDEREIT_IKK_TARGETS;SENESE_HDAC1_TARGETS_DN;SH2_DOMAIN_BINDING;SIG_IL4RECEPTOR_IN_B_LYPHOCYTES;SIG_INSULIN_RECEPTOR_PATHWAY_IN_CARDIAC_MYOCYTES;SIG_PIP3_SIGNALING_IN_CARDIAC_MYOCTES;SIGNAL_TRANSDUCTION;SMID_BREAST_CANCER_BASAL_DN;STK33_NOMO_UP;TATAAA_V$TATA_01;TGACAGNY_V$MEIS1_01;TGCCAAR_V$NF1_Q6;TGCTGAY_UNKNOWN;TGFB_UP.V1_UP;TGTTTAC,MIR-30A-5P,MIR-30C,MIR-30D,MIR-30B,MIR-30E-5P;TGTTTGY_V$HNF3_Q6;TRANSMEMBRANE_RECEPTOR_PROTEIN_TYROSINE_KINASE_SIGNALING_PATHWAY;TTGTTT_V$FOXO4_01;V$ALPHACP1_01;V$AP2_Q3;V$MEF2_02;V$MEF2_03;V$MEIS1BHOXA9_01;V$NKX62_Q2;V$RSRFC4_01;V$RSRFC4_Q2;V$SMAD4_Q6;V$SP3_Q3;V$TFIII_Q6;V$TGIF_01;VANTVEER_BREAST_CANCER_ESR1_UP;VESICULAR_FRACTION;WANG_SMARCE1_TARGETS_UP;WINZEN_DEGRADED_VIA_KHSRP;YAGI_AML_WITH_INV_16_TRANSLOCATION;YKACATTT_UNKNOWN;ZHANG_ADIPOGENESIS_BY_BMP7</t>
  </si>
  <si>
    <t>3D-structure;Completeproteome;Diabetesmellitus;Diseasemutation;Phosphoprotein;Polymorphism;Receptor;Referenceproteome;Repeat;Transducer;Ublconjugation</t>
  </si>
  <si>
    <t>Sam68-p85 P13K-IRS-1-IR signaling complex</t>
  </si>
  <si>
    <t>Insulin receptor substrate 1</t>
  </si>
  <si>
    <t>Impaired degradation by the Cul7-RING(FBXW8) complex| when associated with A-307| A-312| A-636 and A-639</t>
  </si>
  <si>
    <t>14-3-3 domain binding motif;Akt kinase substrate motif;Calmodulin-dependent protein kinase II substrate motif;Casein kinase II substrate motif;G protein-coupled receptor kinase 1 substrate motif;GSK3 kinase substrate motif;MAPKAPK1 kinase substrate motif;PKA kinase substrate motif;PKC kinase substrate motif</t>
  </si>
  <si>
    <t>via cell fractionation experiments</t>
  </si>
  <si>
    <t>A0A024R499;P35568</t>
  </si>
  <si>
    <t>527;527</t>
  </si>
  <si>
    <t>ASAADLDNRFRKRTHSAGTSPTITHQKTPSQ</t>
  </si>
  <si>
    <t>RFRKRtHsAGtsPtI</t>
  </si>
  <si>
    <t>anatomical structure development;apoptosis;biological regulation;biosynthetic process;cell communication;cell death;cellular biosynthetic process;cellular component assembly;cellular component organization;cellular component organization or biogenesis;cellular macromolecule biosynthetic process;cellular macromolecule metabolic process;cellular metabolic process;cellular nitrogen compound metabolic process;cellular process;cellular response to chemical stimulus;cellular response to endogenous stimulus;cellular response to external stimulus;cellular response to extracellular stimulus;cellular response to hormone stimulus;cellular response to nutrient levels;cellular response to organic substance;cellular response to peptide hormone stimulus;cellular response to starvation;cellular response to stimulus;cellular response to stress;death;developmental process;macromolecular complex assembly;macromolecular complex subunit organization;macromolecule biosynthetic process;macromolecule metabolic process;metabolic process;negative regulation of biological process;negative regulation of gene expression;negative regulation of macromolecule metabolic process;negative regulation of metabolic process;neuron apoptosis;neuron death;nitrogen compound metabolic process;nucleic acid metabolic process;nucleobase-containing compound metabolic process;primary metabolic process;programmed cell death;protein complex assembly;protein complex subunit organization;regulation of biological process;regulation of gene expression;regulation of macromolecule metabolic process;regulation of metabolic process;response to axon injury;response to chemical stimulus;response to endogenous stimulus;response to external stimulus;response to extracellular stimulus;response to hormone stimulus;response to insulin stimulus;response to nutrient levels;response to organic substance;response to peptide hormone stimulus;response to starvation;response to stimulus;response to stress;response to wounding;retina development in camera-type eye;RNA biosynthetic process;RNA metabolic process;transcription from RNA polymerase II promoter;transcription, DNA-dependent</t>
  </si>
  <si>
    <t>binding;DNA binding;nucleic acid binding;nucleic acid binding transcription factor activity;protein binding transcription factor activity;sequence-specific DNA binding;sequence-specific DNA binding transcription factor activity;transcription coactivator activity;transcription cofactor activity;transcription factor binding transcription factor activity</t>
  </si>
  <si>
    <t>cell part;cell projection;cytoplasm;dendrite;histone methyltransferase complex;intracellular membrane-bounded organelle;intracellular organelle;intracellular organelle part;intracellular part;macromolecular complex;membrane-bounded organelle;methyltransferase complex;MLL1 complex;neuron projection;nuclear body;nuclear part;nucleoplasm;nucleoplasm part;nucleus;organelle;organelle part;PML body;protein complex</t>
  </si>
  <si>
    <t>anatomical structure development;biological regulation;biosynthetic process;cell communication;cell death;cellular component assembly;cellular component organization;cellular metabolic process;cellular nitrogen compound metabolic process;cellular process;death;developmental process;macromolecular complex assembly;macromolecule metabolic process;metabolic process;nitrogen compound metabolic process;nucleobase-containing compound metabolic process;primary metabolic process;protein complex assembly;response to chemical stimulus;response to endogenous stimulus;response to external stimulus;response to extracellular stimulus;response to starvation;response to stimulus;response to stress;RNA metabolic process;transcription from RNA polymerase II promoter</t>
  </si>
  <si>
    <t>cell part;cell projection;cytoplasm;histone methyltransferase complex;intracellular membrane-bounded organelle;intracellular organelle;macromolecular complex;neuron projection;nucleoplasm;nucleus;organelle;protein complex</t>
  </si>
  <si>
    <t>MAPK signaling pathway;Pathways in cancer;Small cell lung cancer</t>
  </si>
  <si>
    <t>HLH</t>
  </si>
  <si>
    <t>AACWWCAANK_UNKNOWN;ACTAYRNNNCCCR_UNKNOWN;ACTGCAG,MIR-17-3P;AGCTCCT,MIR-28;AGGGCCA,MIR-328;AMUNDSON_POOR_SURVIVAL_AFTER_GAMMA_RADIATION_8G;BIOCARTA_MAPK_PATHWAY;BIOCARTA_P38MAPK_PATHWAY;BIOPOLYMER_METABOLIC_PROCESS;BLALOCK_ALZHEIMERS_DISEASE_UP;BROWNE_HCMV_INFECTION_14HR_UP;BROWNE_HCMV_INFECTION_8HR_UP;CACGTG_V$MYC_Q2;CAGCCTC,MIR-485-5P;chr14q23;CHUNG_BLISTER_CYTOTOXICITY_DN;CTCNANGTGNY_UNKNOWN;CTGCAGY_UNKNOWN;DELPUECH_FOXO3_TARGETS_UP;DNA_BINDING;FULCHER_INFLAMMATORY_RESPONSE_LECTIN_VS_LPS_DN;GARY_CD5_TARGETS_DN;GAZDA_DIAMOND_BLACKFAN_ANEMIA_ERYTHROID_DN;GCM_MAX;GCTCTTG,MIR-335;GGAMTNNNNNTCCY_UNKNOWN;GGCAGCT,MIR-22;GGCCAGT,MIR-193A,MIR-193B;GGGAGGRR_V$MAZ_Q6;GGGTGGRR_V$PAX4_03;GNF2_HLA-C;GNF2_ICAM3;GRAESSMANN_APOPTOSIS_BY_SERUM_DEPRIVATION_UP;GSE10239_MEMORY_VS_DAY4.5_EFF_CD8_TCELL_UP;GSE10239_NAIVE_VS_MEMORY_CD8_TCELL_DN;GSE12366_GC_VS_NAIVE_BCELL_DN;GSE13738_RESTING_VS_TCR_ACTIVATED_CD4_TCELL_UP;GSE1432_1H_VS_24H_IFNG_MICROGLIA_DN;GSE1432_1H_VS_6H_IFNG_MICROGLIA_DN;GSE17721_CPG_VS_GARDIQUIMOD_6H_BMDM_UP;GSE17721_CTRL_VS_CPG_24H_BMDM_UP;GSE17721_CTRL_VS_LPS_0.5H_BMDM_UP;GSE17721_LPS_VS_POLYIC_0.5H_BMDM_UP;GSE17974_1H_VS_72H_UNTREATED_IN_VITRO_CD4_TCELL_UP;GSE22886_TH1_VS_TH2_48H_ACT_DN;GSE24634_NAIVE_CD4_TCELL_VS_DAY3_IL4_CONV_TREG_UP;GSE360_CTRL_VS_B_MALAYI_HIGH_DOSE_DC_DN;GSE360_CTRL_VS_B_MALAYI_LOW_DOSE_DC_DN;GSE360_L_DONOVANI_VS_B_MALAYI_LOW_DOSE_DC_DN;GSE360_L_DONOVANI_VS_M_TUBERCULOSIS_DC_DN;GSE36476_CTRL_VS_TSST_ACT_16H_MEMORY_CD4_TCELL_OLD_UP;GSE37416_12H_VS_48H_F_TULARENSIS_LVS_NEUTROPHIL_UP;GSE37416_CTRL_VS_24H_F_TULARENSIS_LVS_NEUTROPHIL_UP;GSE6269_HEALTHY_VS_E_COLI_INF_PBMC_DN;GSE6269_HEALTHY_VS_STREP_AUREUS_INF_PBMC_DN;GSE7460_CTRL_VS_TGFB_TREATED_ACT_CD8_TCELL_DN;GSE7460_TCONV_VS_TREG_LN_UP;GSE7764_NKCELL_VS_SPLENOCYTE_DN;GSE7852_TREG_VS_TCONV_LN_DN;GSE9650_NAIVE_VS_EFF_CD8_TCELL_UP;KCCGNSWTTT_UNKNOWN;KEGG_MAPK_SIGNALING_PATHWAY;KEGG_PATHWAYS_IN_CANCER;KEGG_SMALL_CELL_LUNG_CANCER;LOPEZ_MBD_TARGETS;MARTINEZ_RB1_AND_TP53_TARGETS_DN;MARTINEZ_RB1_TARGETS_DN;MARTINEZ_TP53_TARGETS_DN;MTOR_UP.V1_DN;NUCLEOBASENUCLEOSIDENUCLEOTIDE_AND_NUCLEIC_ACID_METABOLIC_PROCESS;NUYTTEN_EZH2_TARGETS_UP;ONDER_CDH1_TARGETS_1_DN;PANGAS_TUMOR_SUPPRESSION_BY_SMAD1_AND_SMAD5_DN;PID_HDAC_CLASSI_PATHWAY;PID_MYC_ACTIVPATHWAY;PID_MYC_PATHWAY;PID_MYC_REPRESSPATHWAY;PID_SMAD2_3NUCLEARPATHWAY;PID_TELOMERASEPATHWAY;PUJANA_ATM_PCC_NETWORK;PUJANA_BRCA1_PCC_NETWORK;RAGHAVACHARI_PLATELET_SPECIFIC_GENES;RAO_BOUND_BY_SALL4;RCGCANGCGY_V$NRF1_Q6;REACTOME_CELL_CYCLE;REACTOME_CELL_CYCLE_MITOTIC;REACTOME_CYCLIN_E_ASSOCIATED_EVENTS_DURING_G1_S_TRANSITION_;REACTOME_G1_S_TRANSITION;REACTOME_MITOTIC_G1_G1_S_PHASES;REACTOME_S_PHASE;RGAGGAARY_V$PU1_Q6;RHEIN_ALL_GLUCOCORTICOID_THERAPY_UP;RIZ_ERYTHROID_DIFFERENTIATION;RNA_BIOSYNTHETIC_PROCESS;RNA_METABOLIC_PROCESS;SENESE_HDAC1_TARGETS_UP;SHIN_B_CELL_LYMPHOMA_CLUSTER_7;TAATTA_V$CHX10_01;TCGATGG,MIR-213;TGCACTG,MIR-148A,MIR-152,MIR-148B;TGTGTGA,MIR-377;TGTYNNNNNRGCARM_UNKNOWN;THUM_SYSTOLIC_HEART_FAILURE_UP;TRANSCRIPTION;TRANSCRIPTION_ACTIVATOR_ACTIVITY;TRANSCRIPTION_COACTIVATOR_ACTIVITY;TRANSCRIPTION_COFACTOR_ACTIVITY;TRANSCRIPTION_DNA_DEPENDENT;TRANSCRIPTION_FACTOR_ACTIVITY;TRANSCRIPTION_FACTOR_BINDING;TRANSCRIPTION_FROM_RNA_POLYMERASE_II_PROMOTER;TSAI_RESPONSE_TO_IONIZING_RADIATION;V$AHR_Q5;V$CDPCR3HD_01;V$EVI1_04;V$HIF1_Q3;V$HIF1_Q5;V$HSF_Q6;V$MAX_01;V$MYCMAX_02;V$NMYC_01;V$T3R_Q6;V$TFIII_Q6;V$TGIF_01;V$USF_01;V$USF_02;V$USF_C;V$USF_Q6;V$USF_Q6_01;V$ZF5_01;VANHARANTA_UTERINE_FIBROID_WITH_7Q_DELETION_UP;WANG_LMO4_TARGETS_UP;WTGAAAT_UNKNOWN;YAGI_AML_FAB_MARKERS;YOSHIMURA_MAPK8_TARGETS_DN;YTATTTTNR_V$MEF2_02</t>
  </si>
  <si>
    <t>3D-structure;Acetylation;Activator;Alternativesplicing;Cellprojection;Completeproteome;DNA-binding;Nucleus;Phosphoprotein;Proteomicsidentification;Referenceproteome;Repressor;Transcription;Transcriptionregulation</t>
  </si>
  <si>
    <t>E2F-6 complex;MAD-MAX complex;MYC-MAX complex;MYC-MAX-BLOC1S1 complex</t>
  </si>
  <si>
    <t>Protein max</t>
  </si>
  <si>
    <t>N-acetylserine;Phosphoserine</t>
  </si>
  <si>
    <t>Casein kinase II substrate motif;Pyruvate dehydrogenase kinase substrate motif</t>
  </si>
  <si>
    <t>phosphorylation-deficient mutant inhibits transcription more efficiently</t>
  </si>
  <si>
    <t>A0A024R682;P61244;G3V5L1</t>
  </si>
  <si>
    <t>2;2;2</t>
  </si>
  <si>
    <t>______________MSDNDDIEVESDEEQPR</t>
  </si>
  <si>
    <t>______MsDNDDIEV</t>
  </si>
  <si>
    <t>b-Adrenergic Receptor kinase substrate motif;BARD1 BRCT domain binding motif;Casein kinase I substrate motif;Casein kinase II substrate motif</t>
  </si>
  <si>
    <t>11;11;11</t>
  </si>
  <si>
    <t>_____MSDNDDIEVESDEEQPRFQSAADKRA</t>
  </si>
  <si>
    <t>NDDIEVEsDEEQPRF</t>
  </si>
  <si>
    <t>acidic amino acid transport;activation of immune response;activation of MAPKK activity;activation of protein kinase activity;amine transport;amino acid transport;amyloid precursor protein catabolic process;amyloid precursor protein metabolic process;anatomical structure development;anatomical structure formation involved in morphogenesis;anatomical structure morphogenesis;anion transport;anterior/posterior pattern specification;antigen receptor-mediated signaling pathway;apoptosis;appendage morphogenesis;autophagic vacuole assembly;behavior;beta-amyloid formation;beta-amyloid metabolic process;biological adhesion;biological regulation;blood vessel development;brain morphogenesis;Cajal-Retzius cell differentiation;calcium ion homeostasis;calcium ion transmembrane transport;calcium ion transport;canonical Wnt receptor signaling pathway;carbohydrate metabolic process;carboxylic acid transport;catabolic process;cation homeostasis;cation transport;cell activation;cell activation involved in immune response;cell adhesion;cell death;cell development;cell differentiation;cell fate specification;cell migration;cell motility;cell proliferation;cell surface receptor linked signaling pathway;cell-cell adhesion;cellular calcium ion homeostasis;cellular carbohydrate metabolic process;cellular cation homeostasis;cellular chemical homeostasis;cellular component assembly;cellular component assembly at cellular level;cellular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macromolecule metabolic process;cellular metabolic process;cellular metal ion homeostasis;cellular process;cellular protein metabolic process;cellular response to stimulus;cellular response to stress;central nervous system neuron differentiation;cerebral cortex cell migration;cerebral cortex neuron differentiation;chemical homeostasis;choline transport;cognition;death;developmental process;divalent inorganic cation homeostasis;divalent inorganic cation transport;divalent metal ion transport;dorsal/ventral neural tube patterning;dorsal/ventral pattern formation;embryonic appendage morphogenesis;embryonic limb morphogenesis;embryonic morphogenesis;endoplasmic reticulum calcium ion homeostasis;epidermis morphogenesis;epithelial cell proliferation;establishment of localization;establishment of localization in cell;establishment of protein localization;extracellular matrix disassembly;extracellular matrix organization;extracellular structure organization;forebrain cell migration;glycoprotein catabolic process;glycoprotein metabolic process;glycosylation;heart looping;hemopoietic or lymphoid organ development;hemopoietic progenitor cell differentiation;homeostatic process;immune effector process;immune response-activating cell surface receptor signaling pathway;immune response-activating signal transduction;immune response-regulating cell surface receptor signaling pathway;immune response-regulating signaling pathway;immune system process;intracellular signal transduction;intracellular transport;ion homeostasis;ion transmembrane transport;ion transport;learning or memory;leukocyte activation;leukocyte activation involved in immune response;leukocyte differentiation;L-glutamate transport;limb morphogenesis;locomotion;lymphocyte activation;lymphocyte activation involved in immune response;macromolecule catabolic process;macromolecule glycosylation;macromolecule metabolic process;macromolecule modification;membrane protein ectodomain proteolysis;membrane protein proteolysis;memory;metabolic process;metal ion homeostasis;metal ion transport;mitochondrial transport;multicellular organismal process;myeloid cell differentiation;myeloid dendritic cell activation;myeloid dendritic cell differentiation;myeloid leukocyte activation;myeloid leukocyte differentiation;negative regulation of apoptosis;negative regulation of axonogenesis;negative regulation of biological process;negative regulation of biosynthetic process;negative regulation of catalytic activity;negative regulation of cell communication;negative regulation of cell death;negative regulation of cell development;negative regulation of cell differentiation;negative regulation of cell projection organization;negative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epidermal growth factor receptor signaling pathway;negative regulation of epidermal growth factor-activated receptor activity;negative regulation of gene expression;negative regulation of kinase activity;negative regulation of ligase activity;negative regulation of macromolecule biosynthetic process;negative regulation of macromolecule metabolic process;negative regulation of metabolic process;negative regulation of molecular function;negative regulation of neurogenesis;negative regulation of neuron apoptosis;negative regulation of nitrogen compound metabolic process;negative regulation of nucleobase-containing compound metabolic process;negative regulation of programmed cell death;negative regulation of protein kinase activity;negative regulation of protein metabolic process;negative regulation of protein modification process;negative regulation of protein tyrosine kinase activity;negative regulation of protein ubiquitination;negative regulation of protein ubiquitination involved in ubiquitin-dependent protein catabolic process;negative regulation of receptor activity;negative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transferase activity;negative regulation of ubiquitin-protein ligase activity;neurological system process;neuron apoptosis;neuron death;neuron development;neuron differentiation;neuron migration;nitrogen compound transport;Notch receptor processing;Notch signaling pathway;organ development;organ morphogenesis;organelle assembly;organelle organization;organic acid transport;organic alcohol transport;organic anion transport;organic cation transport;organic substance transport;pattern specification process;phosphate-containing compound metabolic process;phosphorus metabolic process;phosphorylation;positive regulation of apoptosis;positive regulation of biological process;positive regulation of biosynthetic process;positive regulation of catabolic process;positive regulation of catalytic activity;positive regulation of cell death;positive regulation of cellular biosynthetic process;positive regulation of cellular catabolic process;positive regulation of cellular metabolic process;positive regulation of cellular process;positive regulation of cellular protein metabolic process;positive regulation of coagulation;positive regulation of dendritic spine development;positive regulation of developmental process;positive regulation of gene expression;positive regulation of immune response;positive regulation of immune system process;positive regulation of kinase activity;positive regulation of macromolecule biosynthetic process;positive regulation of macromolecule metabolic process;positive regulation of MAP kinase activity;positive regulation of metabolic process;positive regulation of molecular function;positive regulation of multicellular organismal process;positive regulation of nitrogen compound metabolic process;positive regulation of nucleobase-containing compound metabolic process;positive regulation of programmed cell death;positive regulation of proteasomal ubiquitin-dependent protein catabolic process;positive regulation of protein catabolic process;positive regulation of protein kinase activity;positive regulation of protein metabolic process;positive regulation of protein serine/threonine kinase activity;positive regulation of proteolysis;positive regulation of receptor recycling;positive regulation of response to stimulus;positive regulation of RNA metabolic process;positive regulation of signaling;positive regulation of transcription, DNA-dependent;positive regulation of transferase activity;post-embryonic development;primary metabolic process;programmed cell death;protein glycosylation;protein maturation;protein metabolic process;protein modification process;protein phosphorylation;protein processing;protein transport;proteolysis;quaternary ammonium group transport;regionalization;regulation of anatomical structure morphogenesis;regulation of apoptosis;regulation of axonogenesis;regulation of binding;regulation of biological process;regulation of biological quality;regulation of biosynthetic process;regulation of catabolic process;regulation of catalytic activity;regulation of cell communication;regulation of cell death;regulation of cell development;regulation of cell differentiation;regulation of cell morphogenesis;regulation of cell morphogenesis involved in differentiation;regulation of cell projection organization;regulation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coagulation;regulation of dendrite development;regulation of dendritic spine development;regulation of developmental process;regulation of epidermal growth factor receptor signaling pathway;regulation of epidermal growth factor-activated receptor activity;regulation of gene expression;regulation of immune response;regulation of immune system process;regulation of kinase activity;regulation of ligase activity;regulation of macromolecule biosynthetic process;regulation of macromolecule metabolic process;regulation of MAP kinase activity;regulation of membrane potential;regulation of metabolic process;regulation of molecular function;regulation of multicellular organismal development;regulation of multicellular organismal process;regulation of nervous system development;regulation of neurogenesis;regulation of neurological system process;regulation of neuron apoptosis;regulation of neuron differentiation;regulation of neuron projection development;regulation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kinase activity;regulation of protein metabolic process;regulation of protein modification process;regulation of protein phosphorylation;regulation of protein serine/threonine kinase activity;regulation of protein tyrosine kinase activity;regulation of protein ubiquitination;regulation of protein ubiquitination involved in ubiquitin-dependent protein catabolic process;regulation of proteolysis;regulation of receptor activity;regulation of receptor recycling;regulation of response to stimulus;regulation of resting membrane potential;regulation of RNA metabolic process;regulation of signal transduction;regulation of signaling;regulation of synaptic plasticity;regulation of synaptic transmission;regulation of synaptic transmission, glutamatergic;regulation of system process;regulation of transcription from RNA polymerase II promoter;regulation of transcription, DNA-dependent;regulation of transferase activity;regulation of transmission of nerve impulse;regulation of ubiquitin-protein ligase activity;response to chemical stimulus;response to DNA damage stimulus;response to oxidative stress;response to stimulus;response to stress;segmentation;signal transduction;skeletal system morphogenesis;skin morphogenesis;smooth endoplasmic reticulum calcium ion homeostasis;somitogenesis;synaptic vesicle targeting;system process;T cell activation;T cell activation involved in immune response;T cell receptor signaling pathway;telencephalon cell migration;thymus development;tissue morphogenesis;transmembrane transport;transport;tube morphogenesis;vacuole organization;vesicle targeting;Wnt receptor signaling pathway</t>
  </si>
  <si>
    <t>aspartic-type endopeptidase activity;aspartic-type peptidase activity;beta-catenin binding;binding;cadherin binding;calcium channel activity;catalytic activity;cation channel activity;cation transmembrane transporter activity;cell adhesion molecule binding;channel activity;endopeptidase activity;hydrolase activity;ion channel activity;ion transmembrane transporter activity;passive transmembrane transporter activity;PDZ domain binding;peptidase activity;peptidase activity, acting on L-amino acid peptides;protein binding;protein domain specific binding;substrate-specific channel activity;substrate-specific transmembrane transporter activity;substrate-specific transporter activity;transmembrane transporter activity;transporter activity</t>
  </si>
  <si>
    <t>aggresome;apical plasma membrane;axon;cell body;cell cortex;cell part;cell projection;cell projection part;cell surface;centrosome;chromosomal part;ciliary rootlet;cilium part;contractile fiber part;cytoplasmic part;cytoplasmic vesicle;cytoskeletal part;dendritic shaft;endoplasmic reticulum;endoplasmic reticulum membrane;endoplasmic reticulum part;gamma-secretase complex;Golgi apparatus;Golgi apparatus part;Golgi membrane;growth cone;inclusion body;integral to membrane;integral to plasma membrane;intracellular membrane-bounded organelle;intracellular non-membrane-bounded organelle;intracellular organelle;intracellular organelle part;intracellular part;intrinsic to membrane;intrinsic to plasma membrane;kinetochore;lysosomal membrane;macromolecular complex;membrane;membrane part;membrane raft;membrane-bounded organelle;microtubule organizing center;mitochondrial inner membrane;mitochondrial membrane;mitochondrial part;mitochondrion;neuromuscular junction;neuron projection;neuronal cell body;non-membrane-bounded organelle;nuclear membrane;nuclear outer membrane;nuclear part;nucleus;organelle;organelle inner membrane;organelle membrane;organelle outer membrane;organelle part;outer membrane;perinuclear region of cytoplasm;plasma membrane;plasma membrane part;protein complex;rough endoplasmic reticulum;site of polarized growth;smooth endoplasmic reticulum;synapse;vacuolar membrane;vacuolar part;vesicle;Z disc</t>
  </si>
  <si>
    <t>amine transport;amino acid transport;anatomical structure development;anatomical structure formation involved in morphogenesis;anatomical structure morphogenesis;behavior;biological adhesion;biological regulation;carbohydrate metabolic process;catabolic process;cell activation;cell adhesion;cell death;cell development;cell differentiation;cell motility;cell proliferation;cellular component assembly;cellular component disassembly;cellular component movement;cellular component organization;cellular homeostasis;cellular ion homeostasis;cellular metabolic process;cellular process;death;developmental process;establishment of localization;extracellular matrix organization;extracellular structure organization;homeostatic process;immune system process;ion transport;locomotion;macromolecule metabolic process;macromolecule modification;metabolic process;multicellular organismal process;neurological system process;organelle assembly;organelle organization;organic acid transport;phosphorus metabolic process;post-embryonic development;primary metabolic process;protein glycosylation;protein maturation;protein metabolic process;protein modification process;protein phosphorylation;protein transport;proteolysis;regulation of protein modification process;response to chemical stimulus;response to DNA damage stimulus;response to oxidative stress;response to stimulus;response to stress;signal transduction;transmembrane transport;transport;vacuole organization</t>
  </si>
  <si>
    <t>cell body;cell cortex;cell part;cell projection;cell surface;centrosome;endoplasmic reticulum;Golgi apparatus;intracellular membrane-bounded organelle;intracellular non-membrane-bounded organelle;intracellular organelle;kinetochore;macromolecular complex;membrane;microtubule organizing center;mitochondrion;neuron projection;neuronal cell body;nucleus;organelle;plasma membrane;protein complex;site of polarized growth;synapse;vesicle</t>
  </si>
  <si>
    <t>Alzheimer's disease;Neurotrophin signaling pathway;Notch signaling pathway;Wnt signaling pathway</t>
  </si>
  <si>
    <t>Presenilin</t>
  </si>
  <si>
    <t>ABRAHAM_ALPC_VS_MULTIPLE_MYELOMA_DN;AFFAR_YY1_TARGETS_DN;ALCALAY_AML_BY_NPM1_LOCALIZATION_UP;AMYLOID_PRECURSOR_PROTEIN_METABOLIC_PROCESS;ANTI_APOPTOSIS;APOPTOSIS_GO;ASTON_MAJOR_DEPRESSIVE_DISORDER_DN;BENPORATH_CYCLING_GENES;BIOCARTA_HIVNEF_PATHWAY;BIOCARTA_PS1_PATHWAY;BIOPOLYMER_METABOLIC_PROCESS;BIOPOLYMER_MODIFICATION;BLUM_RESPONSE_TO_SALIRASIB_UP;BUYTAERT_PHOTODYNAMIC_THERAPY_STRESS_UP;CAGTGTT,MIR-141,MIR-200A;CELL_DEVELOPMENT;CELL_FRACTION;CELL_SURFACE_RECEPTOR_LINKED_SIGNAL_TRANSDUCTION_GO_0007166;CELLULAR_MACROMOLECULE_METABOLIC_PROCESS;CELLULAR_PROTEIN_METABOLIC_PROCESS;chr14q24;CHROMOSOMAL_PART;CHROMOSOME;CHROMOSOME_SEGREGATION;CHROMOSOMEPERICENTRIC_REGION;CREIGHTON_ENDOCRINE_THERAPY_RESISTANCE_5;CYTOPLASM;CYTOPLASMIC_PART;ENDOMEMBRANE_SYSTEM;ENDOPEPTIDASE_ACTIVITY;ENDOPLASMIC_RETICULUM;ENVELOPE;GCANCTGNY_V$MYOD_Q6;GGGCGGR_V$SP1_Q6;GLYCOPROTEIN_CATABOLIC_PROCESS;GLYCOPROTEIN_METABOLIC_PROCESS;GOLGI_APPARATUS;GSE11924_TH1_VS_TH2_CD4_TCELL_DN;GSE13493_DP_VS_CD4INTCD8POS_THYMOCYTE_UP;GSE14769_20MIN_VS_360MIN_LPS_BMDM_DN;GSE14769_40MIN_VS_360MIN_LPS_BMDM_DN;GSE14769_UNSTIM_VS_360MIN_LPS_BMDM_DN;GSE15659_NAIVE_CD4_TCELL_VS_ACTIVATED_TREG_DN;GSE15659_NAIVE_VS_PTPRC_NEG_CD4_TCELL_DN;GSE15659_NONSUPPRESSIVE_TCELL_VS_ACTIVATED_TREG_DN;GSE15659_RESTING_TREG_VS_NONSUPPRESSIVE_TCELL_DN;GSE15659_RESTING_VS_ACTIVATED_TREG_DN;GSE16755_CTRL_VS_IFNA_TREATED_MAC_DN;GSE17721_LPS_VS_GARDIQUIMOD_24H_BMDM_DN;GSE17721_LPS_VS_POLYIC_8H_BMDM_UP;GSE17721_PAM3CSK4_VS_GADIQUIMOD_1H_BMDM_DN;GSE17721_PAM3CSK4_VS_GADIQUIMOD_24H_BMDM_DN;GSE17721_PAM3CSK4_VS_GADIQUIMOD_8H_BMDM_UP;GSE17721_POLYIC_VS_PAM3CSK4_1H_BMDM_UP;GSE20366_EX_VIVO_VS_DEC205_CONVERSION_UP;GSE20715_WT_VS_TLR4_KO_48H_OZONE_LUNG_UP;GSE20715_WT_VS_TLR4_KO_6H_OZONE_LUNG_UP;GSE22886_NAIVE_CD4_TCELL_VS_48H_ACT_TH2_DN;GSE22886_NAIVE_CD4_TCELL_VS_DC_DN;GSE22886_NAIVE_CD8_TCELL_VS_DC_DN;GSE26928_NAIVE_VS_CXCR5_POS_CD4_TCELL_DN;GSE27786_BCELL_VS_MONO_MAC_DN;GSE27786_CD4_TCELL_VS_ERYTHTROBLAST_UP;GSE37416_0H_VS_3H_F_TULARENSIS_LVS_NEUTROPHIL_DN;GSE3982_BASOPHIL_VS_CENT_MEMORY_CD4_TCELL_UP;GSE3982_EOSINOPHIL_VS_CENT_MEMORY_CD4_TCELL_UP;GSE3982_EOSINOPHIL_VS_EFF_MEMORY_CD4_TCELL_UP;GSE3982_EOSINOPHIL_VS_TH2_UP;GSE3982_MAC_VS_BCELL_UP;GSE3982_MAC_VS_EFF_MEMORY_CD4_TCELL_UP;GSE3982_MAC_VS_TH2_UP;GSE8515_IL1_VS_IL6_4H_STIM_)MAC_UP;GSE9988_LOW_LPS_VS_ANTI_TREM1_AND_LPS_MONOCYTE_UP;GTGCCTT,MIR-506;HSIAO_HOUSEKEEPING_GENES;INTEGRAL_TO_MEMBRANE;INTEGRAL_TO_ORGANELLE_MEMBRANE;INTEGRAL_TO_PLASMA_MEMBRANE;INTRACELLULAR_NON_MEMBRANE_BOUND_ORGANELLE;INTRACELLULAR_ORGANELLE_PART;INTRINSIC_TO_MEMBRANE;INTRINSIC_TO_ORGANELLE_MEMBRANE;INTRINSIC_TO_PLASMA_MEMBRANE;IWANAGA_CARCINOGENESIS_BY_KRAS_PTEN_DN;KEGG_ALZHEIMERS_DISEASE;KEGG_NEUROTROPHIN_SIGNALING_PATHWAY;KEGG_NOTCH_SIGNALING_PATHWAY;KEGG_WNT_SIGNALING_PATHWAY;KINETOCHORE;KYNG_WERNER_SYNDROM_AND_NORMAL_AGING_DN;LENAOUR_DENDRITIC_CELL_MATURATION_DN;MACROMOLECULAR_COMPLEX;MARSON_BOUND_BY_FOXP3_STIMULATED;MARSON_BOUND_BY_FOXP3_UNSTIMULATED;MASSARWEH_TAMOXIFEN_RESISTANCE_UP;MCCABE_BOUND_BY_HOXC6;MCCABE_HOXC6_TARGETS_CANCER_DN;MEMBRANE;MEMBRANE_FRACTION;MEMBRANE_PART;MILI_PSEUDOPODIA_HAPTOTAXIS_DN;MISSIAGLIA_REGULATED_BY_METHYLATION_UP;MITOCHONDRION;MODULE_105;MODULE_192;MODULE_279;MODULE_334;MODULE_427;MODULE_480;MORF_PPP2R5E;MULLIGHAN_MLL_SIGNATURE_1_UP;MULLIGHAN_MLL_SIGNATURE_2_UP;NEGATIVE_REGULATION_OF_APOPTOSIS;NEGATIVE_REGULATION_OF_BIOLOGICAL_PROCESS;NEGATIVE_REGULATION_OF_CELLULAR_PROCESS;NEGATIVE_REGULATION_OF_DEVELOPMENTAL_PROCESS;NEGATIVE_REGULATION_OF_PROGRAMMED_CELL_DEATH;NON_MEMBRANE_BOUND_ORGANELLE;NOTCH_SIGNALING_PATHWAY;NUCLEAR_ENVELOPE;NUCLEAR_ENVELOPE_ENDOPLASMIC_RETICULUM_NETWORK;NUCLEAR_MEMBRANE;NUCLEAR_MEMBRANE_PART;NUCLEAR_PART;NUCLEUS;ODONNELL_TFRC_TARGETS_UP;ORGANELLE_ENVELOPE;ORGANELLE_INNER_MEMBRANE;ORGANELLE_MEMBRANE;ORGANELLE_OUTER_MEMBRANE;ORGANELLE_PART;OUTER_MEMBRANE;PEPTIDASE_ACTIVITY;PHOSPHORYLATION;PID_NOTCH_PATHWAY;PID_P75NTRPATHWAY;PID_PS1PATHWAY;PID_SYNDECAN_3_PATHWAY;PLASMA_MEMBRANE;PLASMA_MEMBRANE_PART;POSITIVE_REGULATION_OF_CATALYTIC_ACTIVITY;POST_TRANSLATIONAL_PROTEIN_MODIFICATION;PROGRAMMED_CELL_DEATH;PROTEIN_COMPLEX;PROTEIN_MATURATION;PROTEIN_METABOLIC_PROCESS;PROTEIN_MODIFICATION_PROCESS;PROTEIN_PROCESSING;PROTEOLYSIS;RAO_BOUND_BY_SALL4_ISOFORM_A;REACTOME_ACTIVATED_NOTCH1_TRANSMITS_SIGNAL_TO_THE_NUCLEUS;REACTOME_CELL_DEATH_SIGNALLING_VIA_NRAGE_NRIF_AND_NADE;REACTOME_NRIF_SIGNALS_CELL_DEATH_FROM_THE_NUCLEUS;REACTOME_NUCLEAR_SIGNALING_BY_ERBB4;REACTOME_P75_NTR_RECEPTOR_MEDIATED_SIGNALLING;REACTOME_REGULATED_PROTEOLYSIS_OF_P75NTR;REACTOME_SIGNALING_BY_ERBB4;REACTOME_SIGNALING_BY_NOTCH;REACTOME_SIGNALING_BY_NOTCH1;REACTOME_SIGNALING_BY_NOTCH2;REACTOME_SIGNALING_BY_NOTCH3;REACTOME_SIGNALING_BY_NOTCH4;REACTOME_SIGNALLING_BY_NGF;REGULATION_OF_APOPTOSIS;REGULATION_OF_CATALYTIC_ACTIVITY;REGULATION_OF_CELLULAR_METABOLIC_PROCESS;REGULATION_OF_DEVELOPMENTAL_PROCESS;REGULATION_OF_METABOLIC_PROCESS;REGULATION_OF_MOLECULAR_FUNCTION;REGULATION_OF_PHOSPHORYLATION;REGULATION_OF_PROGRAMMED_CELL_DEATH;RGAANNTTC_V$HSF1_01;RGAGGAARY_V$PU1_Q6;SHIN_B_CELL_LYMPHOMA_CLUSTER_8;SIGNAL_TRANSDUCTION;ST_WNT_BETA_CATENIN_PATHWAY;SWEET_KRAS_ONCOGENIC_SIGNATURE;SWEET_LUNG_CANCER_KRAS_UP;TGCCTTA,MIR-124A;TTGTTT_V$FOXO4_01;V$ETS2_B;V$FOXO1_02;V$GATA4_Q3;V$GR_Q6;V$GR_Q6_01;V$HSF_Q6;WANG_CISPLATIN_RESPONSE_AND_XPC_DN;WHITFIELD_CELL_CYCLE_M_G1;YOSHIMURA_MAPK8_TARGETS_UP;ZHANG_RESPONSE_TO_IKK_INHIBITOR_AND_TNF_UP;ZHANG_TARGETS_OF_EWSR1_FLI1_FUSION</t>
  </si>
  <si>
    <t>3D-structure;Alternativesplicing;Alzheimerdisease;Amyloidosis;Apoptosis;Cardiomyopathy;Celladhesion;Completeproteome;Directproteinsequencing;Diseasemutation;Endoplasmicreticulum;Golgiapparatus;Hydrolase;Membrane;Neurodegeneration;Notchsignalingpathway;Phosphoprotein;Polymorphism;Protease;Proteomicsidentification;Referenceproteome;Transmembrane;Transmembranehelix</t>
  </si>
  <si>
    <t>APH1A-PSEN1-NCSTN complex;CD147-gamma-secretase complex (APH-1a, PS-1, PEN-2, NCT variant);Gamma-secretase complex (APH1A, PSEN1, PSENEN, NCSTN variant);Gamma-secretase complex (APH1A, PSEN1, PSENEN, NCSTN);Gamma-secretase complex (APH1B, PSEN1, PSENEN, NCSTN);Gamma-secretase-Delta1 complex</t>
  </si>
  <si>
    <t>Presenilin-1 CTF subunit;Presenilin-1 CTF12</t>
  </si>
  <si>
    <t>Required for interaction with CTNNB1</t>
  </si>
  <si>
    <t>In isoform 3| isoform 5.;In isoform 4.;In isoform 6.</t>
  </si>
  <si>
    <t>Casein kinase I substrate motif;G protein-coupled receptor kinase 1 substrate motif;MDC1 BRCT domain binding motif;Plk1 PBD domain binding motif</t>
  </si>
  <si>
    <t>protein conformation</t>
  </si>
  <si>
    <t>PS1 pathogenic conformational shift</t>
  </si>
  <si>
    <t>P49768;A0A0S2Z4D2;A0A024R6A3;A0A218KGN3;A0A218KGN4;A0A218KGN7;A0A218KGP0;A0A218KGP1;A0A218KGP3;A0A218KGQ3;A0A218KGQ6;Q53FV8;B7Z8T5;E7ES96</t>
  </si>
  <si>
    <t>366;362;366;366;366;366;366;366;366;366;366;362;163;274</t>
  </si>
  <si>
    <t>Presenilin-1;Presenilin-1 NTF subunit;Presenilin-1 CTF subunit;Presenilin-1 CTF12;Presenilin</t>
  </si>
  <si>
    <t>HRSTPESRAAVQELSSSILAGEDPEERGVKL</t>
  </si>
  <si>
    <t>AAVQELsssILAGED</t>
  </si>
  <si>
    <t>MDC1 BRCT domain binding motif;Plk1 PBD domain binding motif</t>
  </si>
  <si>
    <t>367;363;367;367;367;367;367;367;367;367;367;363;164;275</t>
  </si>
  <si>
    <t>RSTPESRAAVQELSSSILAGEDPEERGVKLG</t>
  </si>
  <si>
    <t>AVQELsssILAGEDP</t>
  </si>
  <si>
    <t>alternative nuclear mRNA splicing, via spliceosome;cellular macromolecule metabolic process;cellular metabolic process;cellular nitrogen compound metabolic process;cellular process;establishment of localization;establishment of localization in cell;establishment of RNA localization;gene expression;intracellular transport;macromolecule metabolic process;metabolic process;mRNA metabolic process;mRNA processing;mRNA transport;nitrogen compound metabolic process;nuclear export;nuclear import;nuclear mRNA splicing, via spliceosome;nuclear transport;nucleic acid metabolic process;nucleic acid transport;nucleobase-containing compound metabolic process;nucleobase-containing compound transport;nucleocytoplasmic transport;primary metabolic process;RNA export from nucleus;RNA metabolic process;RNA processing;RNA splicing;RNA splicing, via transesterification reactions;RNA splicing, via transesterification reactions with bulged adenosine as nucleophile;RNA transport;transport;viral reproduction</t>
  </si>
  <si>
    <t>binding;DNA binding;nucleic acid binding;nucleotide binding;RNA binding;single-stranded DNA binding;single-stranded RNA binding;structure-specific DNA binding</t>
  </si>
  <si>
    <t>catalytic step 2 spliceosome;cell part;cytoplasm;cytoskeleton;extracellular membrane-bounded organelle;extracellular organelle;extracellular region part;extracellular vesicular exosome;intermediate filament cytoskeleton;intracellular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part;nucleoplasm;nucleus;organelle;organelle part;ribonucleoprotein complex;spliceosomal complex;vesicle;viral nucleocapsid;virion part</t>
  </si>
  <si>
    <t>cellular metabolic process;cellular nitrogen compound metabolic process;cellular process;establishment of localization;macromolecule metabolic process;metabolic process;mRNA metabolic process;mRNA processing;nitrogen compound metabolic process;nuclear transport;nucleobase-containing compound metabolic process;nucleobase-containing compound transport;nucleocytoplasmic transport;primary metabolic process;RNA metabolic process;RNA processing;RNA splicing;transport;viral reproduction</t>
  </si>
  <si>
    <t>cell part;cytoplasm;cytoskeleton;extracellular organelle;intracellular membrane-bounded organelle;intracellular non-membrane-bounded organelle;intracellular organelle;macromolecular complex;membrane;nucleoplasm;nucleus;organelle;ribonucleoprotein complex;spliceosomal complex;vesicle</t>
  </si>
  <si>
    <t>Spliceosome</t>
  </si>
  <si>
    <t>HnRNPA1;RRM_1</t>
  </si>
  <si>
    <t>AAGCACA,MIR-218;AAGCCAT,MIR-135A,MIR-135B;AGUIRRE_PANCREATIC_CANCER_COPY_NUMBER_DN;BAELDE_DIABETIC_NEPHROPATHY_DN;BENPORATH_MYC_MAX_TARGETS;BENPORATH_MYC_TARGETS_WITH_EBOX;BENPORATH_NANOG_TARGETS;BENPORATH_SOX2_TARGETS;BILANGES_RAPAMYCIN_SENSITIVE_VIA_TSC1_AND_TSC2;BLALOCK_ALZHEIMERS_DISEASE_UP;BONCI_TARGETS_OF_MIR15A_AND_MIR16_1;BYSTRYKH_HEMATOPOIESIS_STEM_CELL_QTL_TRANS;CACGTG_V$MYC_Q2;CASORELLI_ACUTE_PROMYELOCYTIC_LEUKEMIA_DN;CELLULAR_LOCALIZATION;chr12q13;CTATGCA,MIR-153;CYTOPLASM;DANG_BOUND_BY_MYC;DANG_MYC_TARGETS_UP;DNA_BINDING;DODD_NASOPHARYNGEAL_CARCINOMA_DN;ESTABLISHMENT_OF_CELLULAR_LOCALIZATION;ESTABLISHMENT_OF_LOCALIZATION;FERNANDEZ_BOUND_BY_MYC;FLECHNER_BIOPSY_KIDNEY_TRANSPLANT_OK_VS_DONOR_UP;GACAGGG,MIR-339;GAGCCAG,MIR-149;GATTGGY_V$NFY_Q6_01;GCAAAAA,MIR-129;GCCATNTTG_V$YY1_Q6;GCM_ACTG1;GCM_ANP32B;GCM_APEX1;GCM_CSNK2B;GCM_DDX5;GCM_NPM1;GCM_PSME1;GCM_RAD21;GCM_RAF1;GGGCGGR_V$SP1_Q6;GNF2_APEX1;GNF2_DAP3;GNF2_DENR;GNF2_EIF3S6;GNF2_FBL;GNF2_NPM1;GNF2_RBBP6;GNF2_ST13;GRADE_COLON_AND_RECTAL_CANCER_UP;GRADE_COLON_CANCER_UP;GRAESSMANN_APOPTOSIS_BY_DOXORUBICIN_DN;GRAESSMANN_APOPTOSIS_BY_SERUM_DEPRIVATION_UP;GRAESSMANN_RESPONSE_TO_MC_AND_DOXORUBICIN_DN;GSE12366_GC_VS_MEMORY_BCELL_UP;GSE12845_IGD_NEG_BLOOD_VS_PRE_GC_TONSIL_BCELL_DN;GSE1460_CD4_THYMOCYTE_VS_NAIVE_CD4_TCELL_ADULT_BLOOD_UP;GSE1460_CD4_THYMOCYTE_VS_NAIVE_CD4_TCELL_CORD_BLOOD_UP;GSE1460_CORD_VS_ADULT_BLOOD_NAIVE_CD4_TCELL_DN;GSE16522_ANTI_CD3CD28_STIM_VS_UNSTIM_NAIVE_CD8_TCELL_UP;GSE16522_MEMORY_VS_NAIVE_ANTI_CD3CD28_STIM_CD8_TCELL_DN;GSE17580_TREG_VS_TEFF_S_MANSONI_INF_DN;GSE17580_UNINFECTED_VS_S_MANSONI_INF_TEFF_DN;GSE22886_NAIVE_BCELL_VS_NEUTROPHIL_UP;GSE22886_NAIVE_CD4_TCELL_VS_DC_UP;GSE22886_NAIVE_CD8_TCELL_VS_DC_UP;GSE22886_NAIVE_CD8_TCELL_VS_MEMORY_TCELL_DN;GSE22886_NAIVE_TCELL_VS_DC_UP;GSE24081_CONTROLLER_VS_PROGRESSOR_HIV_SPECIFIC_CD8_TCELL_UP;GSE27786_BCELL_VS_MONO_MAC_UP;GSE27786_CD4_TCELL_VS_MONO_MAC_UP;GSE27786_CD8_TCELL_VS_MONO_MAC_UP;GSE27786_LSK_VS_NKTCELL_UP;GSE360_CTRL_VS_B_MALAYI_HIGH_DOSE_DC_UP;GSE360_CTRL_VS_L_DONOVANI_DC_UP;GSE36392_TYPE_2_MYELOID_VS_NEUTROPHIL_IL25_TREATED_LUNG_DN;GSE3982_BCELL_VS_CENT_MEMORY_CD4_TCELL_DN;GSE3982_BCELL_VS_TH1_UP;GSE3982_CENT_MEMORY_CD4_TCELL_VS_NKCELL_UP;GSE3982_EFF_MEMORY_CD4_TCELL_VS_NKCELL_UP;GSE3982_EOSINOPHIL_VS_EFF_MEMORY_CD4_TCELL_DN;GSE3982_MAST_CELL_VS_CENT_MEMORY_CD4_TCELL_DN;GSE3982_MAST_CELL_VS_TH1_UP;GSE3982_MEMORY_CD4_TCELL_VS_TH1_UP;GSE3982_NKCELL_VS_TH1_UP;GSE5960_TH1_VS_ANERGIC_TH1_UP;GSE7460_CTRL_VS_TGFB_TREATED_ACT_TCONV_UP;GSE9006_HEALTHY_VS_TYPE_1_DIABETES_PBMC_1MONTH_POST_DX_UP;GSE9006_HEALTHY_VS_TYPE_1_DIABETES_PBMC_4MONTH_POST_DX_UP;GSE9006_TYPE_1_DIABETES_AT_DX_VS_1MONTH_POST_DX_PBMC_UP;GSE9006_TYPE_1_DIABETES_AT_DX_VS_4MONTH_POST_DX_PBMC_UP;GSE9650_EFFECTOR_VS_MEMORY_CD8_TCELL_DN;HAHTOLA_MYCOSIS_FUNGOIDES_CD4_DN;HAHTOLA_MYCOSIS_FUNGOIDES_SKIN_UP;HAN_SATB1_TARGETS_DN;HETEROGENEOUS_NUCLEAR_RIBONUCLEOPROTEIN_COMPLEX;HOEBEKE_LYMPHOID_STEM_CELL_UP;HSIAO_HOUSEKEEPING_GENES;INTRACELLULAR_ORGANELLE_PART;INTRACELLULAR_TRANSPORT;IVANOVA_HEMATOPOIESIS_STEM_CELL_AND_PROGENITOR;JOHANSSON_GLIOMAGENESIS_BY_PDGFB_UP;KAECH_DAY8_EFF_VS_MEMORY_CD8_TCELL_DN;KEGG_SPLICEOSOME;KYNG_RESPONSE_TO_H2O2;LEE_LIVER_CANCER_SURVIVAL_DN;LEI_MYB_TARGETS;LEONARD_HYPOXIA;MACROMOLECULAR_COMPLEX;MALONEY_RESPONSE_TO_17AAG_DN;MARSON_BOUND_BY_FOXP3_STIMULATED;MARTENS_TRETINOIN_RESPONSE_DN;MARTORIATI_MDM4_TARGETS_FETAL_LIVER_DN;MARTORIATI_MDM4_TARGETS_NEUROEPITHELIUM_UP;MEMBRANE_ENCLOSED_LUMEN;MISSIAGLIA_REGULATED_BY_METHYLATION_DN;MODULE_183;MODULE_32;MODULE_83;MORF_ACP1;MORF_ACTG1;MORF_ANP32B;MORF_CCNI;MORF_EIF3S6;MORF_EIF4A2;MORF_FBL;MORF_G22P1;MORF_NPM1;MORF_SART1;MORF_UBE2I;MULLIGHAN_MLL_SIGNATURE_2_DN;NUCLEAR_IMPORT;NUCLEAR_LUMEN;NUCLEAR_PART;NUCLEAR_TRANSPORT;NUCLEOCYTOPLASMIC_TRANSPORT;NUCLEOPLASM;NUCLEUS;ONKEN_UVEAL_MELANOMA_UP;ONO_FOXP3_TARGETS_DN;ORGANELLE_LUMEN;ORGANELLE_PART;PID_AR_PATHWAY;PILON_KLF1_TARGETS_DN;PROVENZANI_METASTASIS_UP;PUJANA_ATM_PCC_NETWORK;PUJANA_BRCA1_PCC_NETWORK;RCGCANGCGY_V$NRF1_Q6;REACTOME_MRNA_PROCESSING;REACTOME_MRNA_SPLICING;REACTOME_PROCESSING_OF_CAPPED_INTRON_CONTAINING_PRE_MRNA;RIBONUCLEOPROTEIN_COMPLEX;ROME_INSULIN_TARGETS_IN_MUSCLE_UP;RUTELLA_RESPONSE_TO_CSF2RB_AND_IL4_DN;RUTELLA_RESPONSE_TO_HGF_DN;RUTELLA_RESPONSE_TO_HGF_VS_CSF2RB_AND_IL4_DN;SAKAI_CHRONIC_HEPATITIS_VS_LIVER_CANCER_UP;SCHLOSSER_MYC_TARGETS_REPRESSED_BY_SERUM;SCHLOSSER_SERUM_RESPONSE_DN;SESTO_RESPONSE_TO_UV_C6;SINGLE_STRANDED_DNA_BINDING;SMTTTTGT_UNKNOWN;SPIELMAN_LYMPHOBLAST_EUROPEAN_VS_ASIAN_UP;SPLICEOSOME;STRUCTURE_SPECIFIC_DNA_BINDING;SWEET_KRAS_ONCOGENIC_SIGNATURE;SWEET_LUNG_CANCER_KRAS_DN;SWEET_LUNG_CANCER_KRAS_UP;TCTGATC,MIR-383;TGCGCANK_UNKNOWN;TRANSPORT;V$ARNT_01;V$ARNT_02;V$E2F_03;V$E2F_Q3;V$E2F_Q3_01;V$E2F_Q4;V$E2F_Q4_01;V$E2F_Q6;V$E2F_Q6_01;V$E2F1_Q4;V$E2F1_Q4_01;V$E2F1_Q6_01;V$E2F1DP1RB_01;V$MAX_01;V$MSX1_01;V$MYC_Q2;V$MYCMAX_01;V$MYCMAX_02;V$MYCMAX_03;V$NFMUE1_Q6;V$NFY_C;V$SMAD_Q6;V$USF_02;V$USF2_Q6;VANTVEER_BREAST_CANCER_ESR1_UP;WANG_LMO4_TARGETS_UP;WONG_EMBRYONIC_STEM_CELL_CORE;XU_GH1_AUTOCRINE_TARGETS_UP;YAMASHITA_LIVER_CANCER_WITH_EPCAM_UP;YAMAZAKI_TCEB3_TARGETS_DN;ZHANG_BREAST_CANCER_PROGENITORS_UP</t>
  </si>
  <si>
    <t>3D-structure;Acetylation;Alternativesplicing;Amyotrophiclateralsclerosis;Completeproteome;Cytoplasm;Directproteinsequencing;Diseasemutation;Host-virusinteraction;Isopeptidebond;Methylation;mRNAprocessing;mRNAsplicing;mRNAtransport;Neurodegeneration;Nucleus;Phosphoprotein;Polymorphism;Proteomicsidentification;Referenceproteome;Repeat;Ribonucleoprotein;RNA-binding;Spliceosome;Transport;Ublconjugation;Viralnucleoprotein;Virion</t>
  </si>
  <si>
    <t>C complex spliceosome;Nop56p-associated pre-rRNA complex</t>
  </si>
  <si>
    <t>Heterogeneous nuclear ribonucleoprotein A1;Heterogeneous nuclear ribonucleoprotein A1| N-terminally processed</t>
  </si>
  <si>
    <t>Globular A domain</t>
  </si>
  <si>
    <t>intracellular localization;molecular association, regulation;sumoylation</t>
  </si>
  <si>
    <t>apoptosis, inhibited;translation, induced</t>
  </si>
  <si>
    <t>14-3-3 sigma(INDUCES);14-3-3 theta(INDUCES)</t>
  </si>
  <si>
    <t>RNA(INDUCES)</t>
  </si>
  <si>
    <t>interaction with BCL-XL and XIAP mRNA and regulation of their translation;nuclear import/export</t>
  </si>
  <si>
    <t>A0A024RB53;P09651;A0A024RAZ7;F8W6I7;Q6IPF2;A0A024RC46;B4DP35;B4E0B5;F8VTQ5;F8W646</t>
  </si>
  <si>
    <t>4;4;4;4;4;4;4;4;4;4</t>
  </si>
  <si>
    <t>Heterogeneous nuclear ribonucleoprotein A1;Heterogeneous nuclear ribonucleoprotein A1, N-terminally processed</t>
  </si>
  <si>
    <t>____________MSKSESPKEPEQLRKLFIG</t>
  </si>
  <si>
    <t>P70S6KB</t>
  </si>
  <si>
    <t>Q9UBS0</t>
  </si>
  <si>
    <t>____MsksEsPkEPE</t>
  </si>
  <si>
    <t>b-Adrenergic Receptor kinase substrate motif;Calmodulin-dependent protein kinase II substrate motif;Casein kinase II substrate motif;Chk1 kinase substrate motif;ERK1,2 kinase substrate motif;G protein-coupled receptor kinase 1 substrate motif;Growth associated histone HI kinase substrate motif;GSK-3, ERK1, ERK2, CDK5 substrate motif;MAPKAPK2 kinase substrate motif;PKA kinase substrate motif;PKC kinase substrate motif;WW domain binding motif</t>
  </si>
  <si>
    <t>apoptosis, inhibited;cell growth, induced;RNA splicing, induced;translation, induced</t>
  </si>
  <si>
    <t>glycolysis;interaction with BCL-XL and XIAP mRNA and regulation of their translation;nuclear import/export</t>
  </si>
  <si>
    <t>6;6;6;6;6;6;6;6;6;6</t>
  </si>
  <si>
    <t>__________MSKSESPKEPEQLRKLFIGGL</t>
  </si>
  <si>
    <t>__MsksEsPkEPEQL</t>
  </si>
  <si>
    <t>cation transport;cellular process;divalent inorganic cation transport;divalent metal ion transport;establishment of localization;ion transport;metal ion transport;transition metal ion transport;transmembrane transport;transport;zinc ion transport</t>
  </si>
  <si>
    <t>cation transmembrane transporter activity;ion transmembrane transporter activity;metal ion transmembrane transporter activity;substrate-specific transmembrane transporter activity;substrate-specific transporter activity;transmembrane transporter activity;transporter activity</t>
  </si>
  <si>
    <t>cell part;cytoplasmic part;endoplasmic reticulum;endoplasmic reticulum membrane;endoplasmic reticulum part;Golgi apparatus;integral to membrane;intracellular membrane-bounded organelle;intracellular organelle;intracellular organelle part;intracellular part;intrinsic to membrane;membrane;membrane part;membrane-bounded organelle;nuclear part;nucleoplasm;organelle;organelle membrane;organelle part</t>
  </si>
  <si>
    <t>cellular process;establishment of localization;ion transport;transmembrane transport;transport</t>
  </si>
  <si>
    <t>cell part;endoplasmic reticulum;Golgi apparatus;intracellular membrane-bounded organelle;intracellular organelle;membrane;nucleoplasm;organelle</t>
  </si>
  <si>
    <t>Zip</t>
  </si>
  <si>
    <t>ACAWNRNSRCGG_UNKNOWN;AMIT_EGF_RESPONSE_20_MCF10A;BENPORATH_MYC_MAX_TARGETS;BROWNE_HCMV_INFECTION_18HR_UP;CACGTG_V$MYC_Q2;CELL_FRACTION;chr6p21;DANG_BOUND_BY_MYC;GCCATNTTG_V$YY1_Q6;GGCNKCCATNK_UNKNOWN;GGGAGGRR_V$MAZ_Q6;GGGCGGR_V$SP1_Q6;GRAESSMANN_APOPTOSIS_BY_DOXORUBICIN_UP;GSE12366_GC_BCELL_VS_PLASMA_CELL_DN;GSE12366_PLASMA_CELL_VS_NAIVE_BCELL_UP;GSE14308_TH1_VS_NAIVE_CD4_TCELL_DN;GSE1460_CD4_THYMOCYTE_VS_NAIVE_CD4_TCELL_CORD_BLOOD_UP;GSE1460_CD4_THYMOCYTE_VS_THYMIC_STROMAL_CELL_DN;GSE15659_NAIVE_CD4_TCELL_VS_ACTIVATED_TREG_DN;GSE17580_TREG_VS_TEFF_DN;GSE17721_LPS_VS_CPG_1H_BMDM_UP;GSE17721_LPS_VS_GARDIQUIMOD_1H_BMDM_DN;GSE20715_WT_VS_TLR4_KO_48H_OZONE_LUNG_DN;GSE20715_WT_VS_TLR4_KO_LUNG_DN;GSE22886_IGG_IGA_MEMORY_BCELL_VS_BLOOD_PLASMA_CELL_DN;GSE22886_IGM_MEMORY_BCELL_VS_BLOOD_PLASMA_CELL_DN;GSE22886_IGM_MEMORY_BCELL_VS_BM_PLASMA_CELL_DN;GSE22886_NAIVE_BCELL_VS_BLOOD_PLASMA_CELL_DN;GSE22886_NAIVE_BCELL_VS_BM_PLASMA_CELL_DN;GSE24634_NAIVE_CD4_TCELL_VS_DAY5_IL4_CONV_TREG_DN;GSE28237_FOLLICULAR_VS_EARLY_GC_BCELL_UP;GSE29617_CTRL_VS_DAY7_TIV_FLU_VACCINE_PBMC_2008_DN;GSE29618_PRE_VS_DAY7_POST_LAIV_FLU_VACCINE_PDC_DN;GSE3337_CTRL_VS_4H_IFNG_IN_CD8POS_DC_UP;GSE339_CD4POS_VS_CD8POS_DC_IN_CULTURE_DN;GSE339_EX_VIVO_VS_IN_CULTURE_CD4POS_DC_UP;GSE360_L_MAJOR_VS_B_MALAYI_LOW_DOSE_DC_DN;GSE7460_CTRL_VS_TGFB_TREATED_ACT_FOXP3_HET_TCONV_UP;GSE9006_HEALTHY_VS_TYPE_1_DIABETES_PBMC_1MONTH_POST_DX_UP;GSE9006_TYPE_1_DIABETES_AT_DX_VS_1MONTH_POST_DX_PBMC_UP;KYNG_RESPONSE_TO_H2O2;LINSLEY_MIR16_TARGETS;MARTORIATI_MDM4_TARGETS_NEUROEPITHELIUM_UP;MEMBRANE_FRACTION;MILI_PSEUDOPODIA_CHEMOTAXIS_DN;MILI_PSEUDOPODIA_HAPTOTAXIS_DN;MODULE_163;MODULE_18;MODULE_3;MODULE_5;MODULE_8;MODULE_95;NUYTTEN_EZH2_TARGETS_DN;ONDER_CDH1_TARGETS_1_UP;PARENT_MTOR_SIGNALING_UP;PDGF_ERK_DN.V1_UP;PDGF_UP.V1_UP;PURBEY_TARGETS_OF_CTBP1_NOT_SATB1_DN;RCGCANGCGY_V$NRF1_Q6;REACTOME_METAL_ION_SLC_TRANSPORTERS;REACTOME_SLC_MEDIATED_TRANSMEMBRANE_TRANSPORT;REACTOME_TRANSMEMBRANE_TRANSPORT_OF_SMALL_MOLECULES;REACTOME_TRANSPORT_OF_GLUCOSE_AND_OTHER_SUGARS_BILE_SALTS_AND_ORGANIC_ACIDS_METAL_IONS_AND_AMINE_COMPOUNDS;REACTOME_ZINC_TRANSPORTERS;RTAAACA_V$FREAC2_01;SCGGAAGY_V$ELK1_02;SPIELMAN_LYMPHOBLAST_EUROPEAN_VS_ASIAN_UP;TARTE_PLASMA_CELL_VS_PLASMABLAST_DN;TGGAAA_V$NFAT_Q4_01;TGTTTGY_V$HNF3_Q6;TONKS_TARGETS_OF_RUNX1_RUNX1T1_FUSION_MONOCYTE_UP;TTGTTT_V$FOXO4_01;V$AP2ALPHA_01;V$AP2GAMMA_01;V$DBP_Q6;V$ELK1_01;V$FOXO3_01;V$HIF1_Q5;V$IRF_Q6;V$NFKB_Q6;V$NRF1_Q6;V$USF_C;V$YY1_Q6;WELCSH_BRCA1_TARGETS_DN;YAO_TEMPORAL_RESPONSE_TO_PROGESTERONE_CLUSTER_14</t>
  </si>
  <si>
    <t>Completeproteome;Endoplasmicreticulum;Golgiapparatus;Iontransport;Isopeptidebond;Membrane;Phosphoprotein;Polymorphism;Proteomicsidentification;Referenceproteome;Transmembrane;Transmembranehelix;Transport;Ublconjugation;Zinc;Zinctransport</t>
  </si>
  <si>
    <t>Zinc transporter SLC39A7</t>
  </si>
  <si>
    <t>Phosphoserine| by CK2</t>
  </si>
  <si>
    <t>Loss of phosphorylation in response to Zn(2+) treatment and of cytosolic Zn(2+) release| when associated with A-276</t>
  </si>
  <si>
    <t>Casein kinase I substrate motif;Casein kinase II substrate motif;PKA kinase substrate motif;PKC kinase substrate motif</t>
  </si>
  <si>
    <t>activity, induced;phosphorylation</t>
  </si>
  <si>
    <t>exocytosis, induced;signaling pathway regulation</t>
  </si>
  <si>
    <t>GSK3B phosphorylation;SLC39A7 and Akt activation, Zinc release, phosphorylation of multiple kinases</t>
  </si>
  <si>
    <t>A2AAT0;B4DZZ8;B4DVK8;A0A1U9X8L9;A0A1U9X8K3;A0A1U9X8J5;A0A024RCX7;Q92504</t>
  </si>
  <si>
    <t>185;180;256;275;275;275;275;275</t>
  </si>
  <si>
    <t>SHGHGRQERSTKEKQSSEEEEKETRGVQKRR</t>
  </si>
  <si>
    <t>RSTKEKQssEEEEKE</t>
  </si>
  <si>
    <t>Loss of phosphorylation in response to Zn(2+) treatment and of cytosolic Zn(2+) release| when associated with A-275</t>
  </si>
  <si>
    <t>BARD1 BRCT domain binding motif;Casein kinase II substrate motif;G protein-coupled receptor kinase 1 substrate motif;MDC1 BRCT domain binding motif;PKA kinase substrate motif;PKC kinase substrate motif;Plk1 PBD domain binding motif</t>
  </si>
  <si>
    <t>186;181;257;276;276;276;276;276</t>
  </si>
  <si>
    <t>HGHGRQERSTKEKQSSEEEEKETRGVQKRRG</t>
  </si>
  <si>
    <t>STKEKQssEEEEKET</t>
  </si>
  <si>
    <t>cell cycle;cellular component organization;cellular component organization at cellular level;cellular component organization or biogenesis;cellular component organization or biogenesis at cellular level;cellular membrane fusion;cellular membrane organization;cellular process;ER to Golgi vesicle-mediated transport;establishment of localization;establishment of localization in cell;establishment of protein localization;Golgi vesicle docking;Golgi vesicle transport;intracellular protein transport;intracellular transport;membrane docking;membrane fusion;membrane organization;mitotic cell cycle;organelle fusion;organelle organization;protein transport;transcytosis;transport;vesicle docking;vesicle fusion;vesicle fusion with Golgi apparatus;vesicle organization;vesicle-mediated transport</t>
  </si>
  <si>
    <t>protein transporter activity;substrate-specific transporter activity;transporter activity</t>
  </si>
  <si>
    <t>cell part;coated vesicle membrane;cytoplasmic part;cytoplasmic vesicle membrane;cytoplasmic vesicle part;cytosol;endoplasmic reticulum;ER to Golgi transport vesicle membrane;Golgi apparatus;Golgi apparatus part;Golgi membrane;Golgi stack;intracellular membrane-bounded organelle;intracellular non-membrane-bounded organelle;intracellular organelle;intracellular organelle part;intracellular part;membrane;membrane-bounded organelle;non-membrane-bounded organelle;nuclear part;nucleolus;organelle;organelle membrane;organelle part;perinuclear region of cytoplasm;transport vesicle membrane;vesicle membrane</t>
  </si>
  <si>
    <t>cell cycle;cellular component organization;cellular membrane organization;cellular process;establishment of localization;Golgi vesicle transport;membrane docking;membrane fusion;membrane organization;mitotic cell cycle;organelle fusion;organelle organization;protein transport;transport;vesicle organization;vesicle-mediated transport</t>
  </si>
  <si>
    <t>cell part;cytosol;endoplasmic reticulum;Golgi apparatus;intracellular membrane-bounded organelle;intracellular non-membrane-bounded organelle;intracellular organelle;membrane;nucleolus;organelle</t>
  </si>
  <si>
    <t>Uso1_p115_C;Uso1_p115_head</t>
  </si>
  <si>
    <t>AACTTT_UNKNOWN;BENPORATH_ES_1;BENPORATH_MYC_MAX_TARGETS;BENPORATH_SOX2_TARGETS;BLALOCK_ALZHEIMERS_DISEASE_DN;CAGCTG_V$AP4_Q5;CAGGTA_V$AREB6_01;CAGGTG_V$E12_Q6;chr4q21;CTAGGAA,MIR-384;CTTTGT_V$LEF1_Q2;CYTOPLASM;CYTOPLASMIC_PART;DANG_BOUND_BY_MYC;ENDOMEMBRANE_SYSTEM;GOLGI_APPARATUS;GOLGI_APPARATUS_PART;GOLGI_MEMBRANE;GRABARCZYK_BCL11B_TARGETS_UP;GSE12845_IGD_NEG_BLOOD_VS_DARKZONE_GC_TONSIL_BCELL_UP;GSE12845_IGD_POS_VS_NEG_BLOOD_BCELL_DN;GSE1432_1H_VS_6H_IFNG_MICROGLIA_DN;GSE14769_UNSTIM_VS_360MIN_LPS_BMDM_DN;GSE17721_0.5H_VS_24H_LPS_BMDM_DN;GSE17721_0.5H_VS_4H_POLYIC_BMDM_DN;GSE17721_CPG_VS_GARDIQUIMOD_16H_BMDM_DN;GSE17721_CTRL_VS_GARDIQUIMOD_12H_BMDM_DN;GSE17721_CTRL_VS_GARDIQUIMOD_24H_BMDM_DN;GSE17721_CTRL_VS_GARDIQUIMOD_6H_BMDM_DN;GSE17721_CTRL_VS_PAM3CSK4_12H_BMDM_DN;GSE17721_CTRL_VS_PAM3CSK4_8H_BMDM_DN;GSE17721_POLYIC_VS_PAM3CSK4_0.5H_BMDM_DN;GSE17974_1H_VS_72H_UNTREATED_IN_VITRO_CD4_TCELL_DN;GSE24142_ADULT_VS_FETAL_EARLY_THYMIC_PROGENITOR_DN;GSE27786_BCELL_VS_CD4_TCELL_UP;GSE27786_BCELL_VS_NKTCELL_UP;GSE29614_CTRL_VS_DAY7_TIV_FLU_VACCINE_PBMC_DN;GSE339_CD4POS_VS_CD8POS_DC_DN;GSE6269_FLU_VS_STREP_AUREUS_INF_PBMC_UP;GSE9037_CTRL_VS_LPS_4H_STIM_BMDM_DN;GSE9650_EFFECTOR_VS_MEMORY_CD8_TCELL_UP;GTGTCAA,MIR-514;HAMAI_APOPTOSIS_VIA_TRAIL_UP;INTRACELLULAR_ORGANELLE_PART;KIM_ALL_DISORDERS_CALB1_CORR_UP;KRIGE_RESPONSE_TO_TOSEDOSTAT_24HR_UP;KRIGE_RESPONSE_TO_TOSEDOSTAT_6HR_UP;KYNG_WERNER_SYNDROM_AND_NORMAL_AGING_DN;MEMBRANE;MEMBRANE_PART;NAKAMURA_TUMOR_ZONE_PERIPHERAL_VS_CENTRAL_DN;ORGANELLE_MEMBRANE;ORGANELLE_PART;PID_ARF_3PATHWAY;RCGCANGCGY_V$NRF1_Q6;RODRIGUES_THYROID_CARCINOMA_ANAPLASTIC_UP;SCHLOSSER_SERUM_RESPONSE_DN;SENGUPTA_NASOPHARYNGEAL_CARCINOMA_WITH_LMP1_UP;STONER_ESOPHAGEAL_CARCINOGENESIS_UP;TTGTTT_V$FOXO4_01;V$AHRARNT_01;V$AP4_Q5;V$AREB6_01;V$E2A_Q2;V$HTF_01;V$MYOD_Q6_01;V$NRF1_Q6;V$PBX1_02;V$STAT5A_04;V$XBP1_01;WANG_RESPONSE_TO_GSK3_INHIBITOR_SB216763_UP;YAO_TEMPORAL_RESPONSE_TO_PROGESTERONE_CLUSTER_10;YOSHIMURA_MAPK8_TARGETS_DN;YOSHIOKA_LIVER_CANCER_EARLY_RECURRENCE_UP</t>
  </si>
  <si>
    <t>3D-structure;Acetylation;Alternativesplicing;Coiledcoil;Completeproteome;Cytoplasm;ER-Golgitransport;Golgiapparatus;Membrane;Phosphoprotein;Proteintransport;Referenceproteome;Repeat;Transport</t>
  </si>
  <si>
    <t>Uso1_p115_C</t>
  </si>
  <si>
    <t>General vesicular transport factor p115</t>
  </si>
  <si>
    <t>Asp/Glu-rich (acidic)</t>
  </si>
  <si>
    <t>Decreased association with Golgi membranes;Loss of phosphorylation. Promotes association with Golgi membranes</t>
  </si>
  <si>
    <t>b-Adrenergic Receptor kinase substrate motif;Casein kinase I substrate motif</t>
  </si>
  <si>
    <t>regulates association with Golgi membrane</t>
  </si>
  <si>
    <t>A0A024RDG1;O60763</t>
  </si>
  <si>
    <t>942;942</t>
  </si>
  <si>
    <t>LKDLGHPVEEEDELESGDQEDEDDESEDPGK</t>
  </si>
  <si>
    <t>EEEDELEsGDQEDED</t>
  </si>
  <si>
    <t>assembly of spliceosomal tri-snRNP;biological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process;cytoplasmic transport;establishment of localization;establishment of localization in cell;establishment of RNA localization;intracellular transport;macromolecular complex assembly;macromolecular complex subunit organization;macromolecule metabolic process;metabolic process;mRNA export from nucleus;mRNA metabolic process;mRNA processing;mRNA splice site selection;mRNA transport;negative regulation of biological process;negative regulation of cellular metabolic process;negative regulation of cellular process;negative regulation of macromolecule metabolic process;negative regulation of metabolic process;negative regulation of mRNA processing;negative regulation of nitrogen compound metabolic process;negative regulation of nuclear mRNA splicing, via spliceosome;negative regulation of nucleobase-containing compound metabolic process;negative regulation of RNA metabolic process;negative regulation of RNA splicing;nitrogen compound metabolic process;nuclear export;nuclear mRNA splicing, via spliceosome;nuclear transport;nucleic acid metabolic process;nucleic acid transport;nucleobase-containing compound metabolic process;nucleobase-containing compound transport;nucleocytoplasmic transport;primary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mRNA processing;regulation of nitrogen compound metabolic process;regulation of nuclear mRNA splicing, via spliceosome;regulation of nucleobase-containing compound metabolic process;regulation of primary metabolic process;regulation of RNA metabolic process;regulation of RNA splicing;regulation of transcription, DNA-dependent;ribonucleoprotein complex assembly;ribonucleoprotein complex subunit organization;RNA export from nucleus;RNA metabolic process;RNA processing;RNA splicing;RNA splicing, via transesterification reactions;RNA splicing, via transesterification reactions with bulged adenosine as nucleophile;RNA transport;transport</t>
  </si>
  <si>
    <t>binding;nucleic acid binding;nucleotide binding;protein binding;protein domain specific binding;RNA binding;RS domain binding;unfolded protein binding</t>
  </si>
  <si>
    <t>cell part;cytoplasm;intracellular membrane-bounded organelle;intracellular organelle;intracellular organelle part;intracellular part;membrane-bounded organelle;nuclear body;nuclear part;nuclear speck;nucleoplasm;nucleoplasm part;nucleus;organelle;organelle part</t>
  </si>
  <si>
    <t>biological regulation;cellular component assembly;cellular component organization;cellular macromolecular complex assembly;cellular metabolic process;cellular nitrogen compound metabolic process;cellular process;establishment of localization;macromolecular complex assembly;macromolecule metabolic process;metabolic process;mRNA metabolic process;mRNA processing;nitrogen compound metabolic process;nuclear transport;nucleobase-containing compound metabolic process;nucleobase-containing compound transport;nucleocytoplasmic transport;primary metabolic process;ribonucleoprotein complex assembly;RNA metabolic process;RNA processing;RNA splicing;transport</t>
  </si>
  <si>
    <t>cell part;cytoplasm;intracellular membrane-bounded organelle;intracellular organelle;nucleoplasm;nucleus;organelle</t>
  </si>
  <si>
    <t>ACCAAAG,MIR-9;ACTGAAA,MIR-30A-3P,MIR-30E-3P;ACTGTAG,MIR-139;ASTON_MAJOR_DEPRESSIVE_DISORDER_DN;ATACTGT,MIR-144;ATATGCA,MIR-448;ATGAAGG,MIR-205;ATGCACG,MIR-517B;BENPORATH_CYCLING_GENES;BILD_CTNNB1_ONCOGENIC_SIGNATURE;BIOPOLYMER_METABOLIC_PROCESS;BLUM_RESPONSE_TO_SALIRASIB_DN;BORCZUK_MALIGNANT_MESOTHELIOMA_UP;BOUDOUKHA_BOUND_BY_IGF2BP2;BROWNE_HCMV_INFECTION_16HR_UP;BURTON_ADIPOGENESIS_12;BYSTRYKH_HEMATOPOIESIS_STEM_CELL_QTL_TRANS;BYSTRYKH_HEMATOPOIESIS_STEM_CELL_SCP2_QTL_TRANS;CACGTTT,MIR-302A;CATTTCA,MIR-203;CELLULAR_COMPONENT_ASSEMBLY;CELLULAR_LOCALIZATION;CHEN_HOXA5_TARGETS_9HR_UP;chr1p36;CTATGCA,MIR-153;CTTTGTA,MIR-524;DAZARD_RESPONSE_TO_UV_SCC_UP;DIAZ_CHRONIC_MEYLOGENOUS_LEUKEMIA_UP;DITTMER_PTHLH_TARGETS_UP;DODD_NASOPHARYNGEAL_CARCINOMA_DN;ESTABLISHMENT_OF_CELLULAR_LOCALIZATION;ESTABLISHMENT_OF_LOCALIZATION;FOURNIER_ACINAR_DEVELOPMENT_LATE_2;GARY_CD5_TARGETS_DN;GCNP_SHH_UP_EARLY.V1_UP;GCNP_SHH_UP_LATE.V1_UP;GCTTGAA,MIR-498;GGCAGAC,MIR-346;GGCAGCT,MIR-22;GINESTIER_BREAST_CANCER_ZNF217_AMPLIFIED_UP;GNF2_APEX1;GNF2_BUB3;GNF2_ELAC2;GNF2_FBL;GNF2_HDAC1;GNF2_KPNB1;GNF2_RPA1;GNF2_XRCC5;GRAESSMANN_APOPTOSIS_BY_DOXORUBICIN_DN;GRAESSMANN_RESPONSE_TO_MC_AND_DOXORUBICIN_DN;GROSS_HYPOXIA_VIA_ELK3_AND_HIF1A_DN;GROSS_HYPOXIA_VIA_ELK3_UP;GSE10239_MEMORY_VS_DAY4.5_EFF_CD8_TCELL_DN;GSE10239_MEMORY_VS_KLRG1HIGH_EFF_CD8_TCELL_DN;GSE14308_NAIVE_CD4_TCELL_VS_INDUCED_TREG_DN;GSE14308_TH1_VS_NAIVE_CD4_TCELL_UP;GSE14308_TH17_VS_INDUCED_TREG_UP;GSE14308_TH17_VS_NAIVE_CD4_TCELL_UP;GSE14308_TH17_VS_NATURAL_TREG_UP;GSE15215_CD2_POS_VS_NEG_PDC_DN;GSE17721_0.5H_VS_4H_GARDIQUIMOD_BMDM_DN;GSE17721_4_VS_24H_GARDIQUIMOD_BMDM_DN;GSE17721_LPS_VS_POLYIC_16H_BMDM_UP;GSE17721_POLYIC_VS_CPG_12H_BMDM_DN;GSE17721_POLYIC_VS_GARDIQUIMOD_16H_BMDM_DN;GSE17721_POLYIC_VS_PAM3CSK4_12H_BMDM_DN;GSE22886_NAIVE_CD4_TCELL_VS_NEUTROPHIL_UP;GSE28237_EARLY_VS_LATE_GC_BCELL_UP;GSE29618_BCELL_VS_MDC_DAY7_FLU_VACCINE_UP;GSE29618_BCELL_VS_MONOCYTE_DAY7_FLU_VACCINE_UP;GSE31082_DN_VS_CD8_SP_THYMOCYTE_UP;GSE32423_CTRL_VS_IL7_IL4_MEMORY_CD8_TCELL_UP;GSE360_CTRL_VS_B_MALAYI_HIGH_DOSE_MAC_DN;GSE360_T_GONDII_VS_B_MALAYI_LOW_DOSE_MAC_DN;GSE6566_STRONG_VS_WEAK_DC_STIMULATED_CD4_TCELL_UP;GSE7460_CD8_TCELL_VS_TREG_ACT_DN;GSE9037_CTRL_VS_LPS_4H_STIM_BMDM_DN;GTTTGTT,MIR-495;INTRACELLULAR_ORGANELLE_PART;INTRACELLULAR_TRANSPORT;JOHNSTONE_PARVB_TARGETS_2_DN;KEGG_SPLICEOSOME;KIM_WT1_TARGETS_DN;KINSEY_TARGETS_OF_EWSR1_FLII_FUSION_UP;LEE_BMP2_TARGETS_DN;LU_AGING_BRAIN_DN;MACROMOLECULAR_COMPLEX_ASSEMBLY;MARSON_BOUND_BY_E2F4_UNSTIMULATED;MEMBRANE_ENCLOSED_LUMEN;MODULE_183;MODULE_198;MODULE_252;MODULE_32;MODULE_98;MRNA_METABOLIC_PROCESS;MRNA_PROCESSING_GO_0006397;MRNA_SPLICE_SITE_SELECTION;NEGATIVE_REGULATION_OF_BIOLOGICAL_PROCESS;NEGATIVE_REGULATION_OF_CELLULAR_METABOLIC_PROCESS;NEGATIVE_REGULATION_OF_CELLULAR_PROCESS;NEGATIVE_REGULATION_OF_METABOLIC_PROCESS;NEGATIVE_REGULATION_OF_NUCLEOBASENUCLEOSIDENUCLEOTIDE_AND_NUCLEIC_ACID_METABOLIC_PROCESS;NEGATIVE_REGULATION_OF_RNA_METABOLIC_PROCESS;NUCLEAR_LUMEN;NUCLEAR_PART;NUCLEOBASENUCLEOSIDENUCLEOTIDE_AND_NUCLEIC_ACID_METABOLIC_PROCESS;NUCLEOPLASM;NUCLEUS;ORGANELLE_LUMEN;ORGANELLE_PART;PROTEIN_RNA_COMPLEX_ASSEMBLY;PUJANA_ATM_PCC_NETWORK;PUJANA_BRCA1_PCC_NETWORK;PUJANA_BRCA2_PCC_NETWORK;PUJANA_BREAST_CANCER_WITH_BRCA1_MUTATED_UP;PUJANA_CHEK2_PCC_NETWORK;PUJANA_XPRSS_INT_NETWORK;REGULATION_OF_CELLULAR_METABOLIC_PROCESS;REGULATION_OF_METABOLIC_PROCESS;REGULATION_OF_NUCLEOBASENUCLEOSIDENUCLEOTIDE_AND_NUCLEIC_ACID_METABOLIC_PROCESS;REGULATION_OF_RNA_METABOLIC_PROCESS;RIBONUCLEOPROTEIN_COMPLEX_BIOGENESIS_AND_ASSEMBLY;RNA_BINDING;RNA_METABOLIC_PROCESS;RNA_PROCESSING;RNA_SPLICING;RNA_SPLICING_FACTOR_ACTIVITYTRANSESTERIFICATION_MECHANISM;RNA_SPLICINGVIA_TRANSESTERIFICATION_REACTIONS;RODRIGUES_THYROID_CARCINOMA_POORLY_DIFFERENTIATED_UP;SENGUPTA_NASOPHARYNGEAL_CARCINOMA_UP;SHEN_SMARCA2_TARGETS_UP;SPLICEOSOME_ASSEMBLY;TAGAACC,MIR-182;TOYOTA_TARGETS_OF_MIR34B_AND_MIR34C;TRANSPORT;TTTGCAG,MIR-518A-2;WHITFIELD_CELL_CYCLE_S;WINNEPENNINCKX_MELANOMA_METASTASIS_UP;WONG_EMBRYONIC_STEM_CELL_CORE;ZHANG_BREAST_CANCER_PROGENITORS_UP</t>
  </si>
  <si>
    <t>Alternativesplicing;Completeproteome;Cytoplasm;mRNAprocessing;mRNAsplicing;Nucleus;Phosphoprotein;Proteomicsidentification;Referenceproteome;RNA-binding</t>
  </si>
  <si>
    <t>Serine/arginine-rich splicing factor 10</t>
  </si>
  <si>
    <t>Arg/Ser-rich (RS domain)</t>
  </si>
  <si>
    <t>14-3-3 domain binding motif;Akt kinase substrate motif;Calmodulin-dependent protein kinase II substrate motif;Casein kinase II substrate motif;MAPKAPK1 kinase substrate motif;MAPKAPK2 kinase substrate motif;PKA kinase substrate motif;PKC kinase substrate motif</t>
  </si>
  <si>
    <t>hnRNP F(INDUCES);hnRNP K(INDUCES)</t>
  </si>
  <si>
    <t>Q53GD7;A0A0S2Z504;O75494;B3KNY6;Q5JRI1</t>
  </si>
  <si>
    <t>133;133;133;38;133</t>
  </si>
  <si>
    <t>Q53GD7;Q5JRI1</t>
  </si>
  <si>
    <t>RSRSRSYERRRSRSRSFDYNYRRSYSPRNRP;RSRSRSYERRRSRSRSFDYNYRRSYSPRNSR</t>
  </si>
  <si>
    <t>RRRsRsRsFDyNyRR</t>
  </si>
  <si>
    <t>1336;4459</t>
  </si>
  <si>
    <t>activation of MAPK activity;anatomical structure morphogenesis;biological adhesion;biological regulation;branching morphogenesis of a tube;cell adhesion;cell junction assembly;cell junction organization;cell morphogenesis;cell morphogenesis involved in differentiation;cell projection assembly;cell projection organization;cell surface receptor linked signaling pathway;cell-matrix adhesion;cell-substrate adhesion;cell-substrate junction assembly;cellular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metabolic process;cellular metabolic process;cellular process;cellular protein complex assembly;cellular protein metabolic process;cellular response to chemical stimulus;cellular response to endogenous stimulus;cellular response to growth factor stimulus;cellular response to growth hormone stimulus;cellular response to hormone stimulus;cellular response to organic substance;cellular response to oxidative stress;cellular response to peptide hormone stimulus;cellular response to reactive oxygen species;cellular response to stimulus;cellular response to stress;cellular response to vascular endothelial growth factor stimulus;cytoskeleton organization;developmental process;enzyme linked receptor protein signaling pathway;epidermal growth factor receptor signaling pathway;focal adhesion assembly;growth hormone receptor signaling pathway;integrin-mediated signaling pathway;lamellipodium assembly;macromolecular complex assembly;macromolecular complex subunit organization;macromolecule metabolic process;macromolecule modification;metabolic process;morphogenesis of a branching structure;multicellular organismal process;muscle contraction;muscle system process;organelle organization;peptidyl-amino acid modification;peptidyl-tyrosine modification;peptidyl-tyrosine phosphorylation;phosphate-containing compound metabolic process;phosphorus metabolic process;phosphorylation;positive regulation of catalytic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activity;primary metabolic process;protein complex assembly;protein complex subunit organization;protein metabolic process;protein modification process;protein phosphorylation;regulation of anatomical structure morphogenesis;regulation of biological process;regulation of biological quality;regulation of catalytic activity;regulation of cell morphogenesis;regulation of cell shape;regulation of cellular component organization;regulation of cellular metabolic process;regulation of cellular process;regulation of cellular protein metabolic process;regulation of developmental process;regulation of kinase activity;regulation of macromolecule metabolic process;regulation of MAP kinase activity;regulation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signal transduction;regulation of signaling;regulation of transferase activity;response to chemical stimulus;response to endogenous stimulus;response to growth factor stimulus;response to growth hormone stimulus;response to hormone stimulus;response to inorganic substance;response to organic substance;response to oxidative stress;response to peptide hormone stimulus;response to reactive oxygen species;response to stimulus;response to stress;signal complex assembly;signal transduction;substrate adhesion-dependent cell spreading;system process;transforming growth factor beta receptor signaling pathway;transmembrane receptor protein serine/threonine kinase signaling pathway;transmembrane receptor protein tyrosine kinase signaling pathway;tube morphogenesis;vascular endothelial growth factor receptor signaling pathway</t>
  </si>
  <si>
    <t>beta-catenin binding;binding;cation binding;cytoskeletal protein binding;ion binding;metal ion binding;protein binding;transition metal ion binding;vinculin binding;zinc ion binding</t>
  </si>
  <si>
    <t>actin filament bundle;actomyosin;adherens junction;anchoring junction;cell cortex;cell junction;cell part;cell projection;cell-substrate adherens junction;cell-substrate junction;cytoplasm;cytoplasmic part;cytoskeletal part;cytoskeleton;cytosol;focal adhesion;intracellular non-membrane-bounded organelle;intracellular organelle;intracellular organelle part;intracellular part;lamellipodium;macromolecular complex;membrane;microtubule associated complex;non-membrane-bounded organelle;nuclear part;nucleoplasm;organelle;organelle part;plasma membrane;protein complex;stress fiber</t>
  </si>
  <si>
    <t>anatomical structure morphogenesis;biological adhesion;biological regulation;cell adhesion;cell junction organization;cell morphogenesis;cellular component assembly;cellular component morphogenesis;cellular component organization;cellular macromolecular complex assembly;cellular metabolic process;cellular process;cytoskeleton organization;developmental process;macromolecular complex assembly;macromolecule metabolic process;macromolecule modification;metabolic process;multicellular organismal process;muscle contraction;organelle organization;peptidyl-amino acid modification;phosphorus metabolic process;primary metabolic process;protein complex assembly;protein metabolic process;protein modification process;protein phosphorylation;regulation of protein modification process;response to chemical stimulus;response to endogenous stimulus;response to oxidative stress;response to stimulus;response to stress;signal transduction</t>
  </si>
  <si>
    <t>cell cortex;cell part;cell projection;cytoplasm;cytoskeleton;cytosol;intracellular non-membrane-bounded organelle;intracellular organelle;macromolecular complex;membrane;nucleoplasm;organelle;plasma membrane;protein complex</t>
  </si>
  <si>
    <t>Bacterial invasion of epithelial cells;Chemokine signaling pathway;Focal adhesion;Leukocyte transendothelial migration;Regulation of actin cytoskeleton;VEGF signaling pathway</t>
  </si>
  <si>
    <t>LIM</t>
  </si>
  <si>
    <t>AAAYRNCTG_UNKNOWN;AACTGGA,MIR-145;ACACTGG,MIR-199A,MIR-199B;AGGGCAG,MIR-18A;ALFANO_MYC_TARGETS;BIOCARTA_AGR_PATHWAY;BIOCARTA_CELL2CELL_PATHWAY;BIOCARTA_CHEMICAL_PATHWAY;BIOCARTA_CXCR4_PATHWAY;BIOCARTA_ECM_PATHWAY;BIOCARTA_INTEGRIN_PATHWAY;BIOCARTA_MCALPAIN_PATHWAY;BIOCARTA_MET_PATHWAY;BIOCARTA_UCALPAIN_PATHWAY;BIOCARTA_VEGF_PATHWAY;BLALOCK_ALZHEIMERS_DISEASE_INCIPIENT_UP;BLALOCK_ALZHEIMERS_DISEASE_UP;CAGGTA_V$AREB6_01;CCCAGAG,MIR-326;CCTGTGA,MIR-513;CELL_SURFACE_RECEPTOR_LINKED_SIGNAL_TRANSDUCTION_GO_0007166;CELLULAR_COMPONENT_ASSEMBLY;CELLULAR_MACROMOLECULE_METABOLIC_PROCESS;CELLULAR_PROTEIN_COMPLEX_ASSEMBLY;CELLULAR_PROTEIN_METABOLIC_PROCESS;CHICAS_RB1_TARGETS_CONFLUENT;chr12q24;CSR_EARLY_UP.V1_UP;CYTOSKELETAL_PART;CYTOSKELETAL_PROTEIN_BINDING;CYTOSKELETON;DODD_NASOPHARYNGEAL_CARCINOMA_UP;ENZYME_LINKED_RECEPTOR_PROTEIN_SIGNALING_PATHWAY;FORTSCHEGGER_PHF8_TARGETS_DN;GACTGTT,MIR-212,MIR-132;GGGTGGRR_V$PAX4_03;GGGYGTGNY_UNKNOWN;GSE10325_CD4_TCELL_VS_BCELL_UP;GSE10325_LUPUS_CD4_TCELL_VS_LUPUS_BCELL_UP;GSE13484_12H_VS_3H_YF17D_VACCINE_STIM_PBMC_DN;GSE13485_CTRL_VS_DAY21_YF17D_VACCINE_PBMC_UP;GSE13738_TCR_VS_BYSTANDER_ACTIVATED_CD4_TCELL_DN;GSE1460_CD4_THYMOCYTE_VS_NAIVE_CD4_TCELL_ADULT_BLOOD_DN;GSE1460_CD4_THYMOCYTE_VS_NAIVE_CD4_TCELL_CORD_BLOOD_DN;GSE1460_DP_THYMOCYTE_VS_NAIVE_CD4_TCELL_ADULT_BLOOD_DN;GSE1460_DP_THYMOCYTE_VS_NAIVE_CD4_TCELL_CORD_BLOOD_DN;GSE16522_MEMORY_VS_NAIVE_ANTI_CD3CD28_STIM_CD8_TCELL_UP;GSE17721_CTRL_VS_CPG_0.5H_BMDM_UP;GSE17721_CTRL_VS_GARDIQUIMOD_0.5H_BMDM_UP;GSE17721_LPS_VS_CPG_8H_BMDM_DN;GSE17721_LPS_VS_POLYIC_16H_BMDM_DN;GSE17721_PAM3CSK4_VS_CPG_16H_BMDM_DN;GSE17721_PAM3CSK4_VS_CPG_24H_BMDM_DN;GSE17721_PAM3CSK4_VS_CPG_2H_BMDM_DN;GSE17721_POLYIC_VS_GARDIQUIMOD_0.5H_BMDM_DN;GSE17721_POLYIC_VS_PAM3CSK4_4H_BMDM_DN;GSE17974_0.5H_VS_72H_IL4_AND_ANTI_IL12_ACT_CD4_TCELL_UP;GSE17974_0.5H_VS_72H_UNTREATED_IN_VITRO_CD4_TCELL_UP;GSE20366_TREG_VS_NAIVE_CD4_TCELL_HOMEOSTATIC_CONVERSION_DN;GSE22886_CD4_TCELL_VS_BCELL_NAIVE_UP;GSE22886_CD8_TCELL_VS_BCELL_NAIVE_UP;GSE22886_NAIVE_BCELL_VS_MONOCYTE_DN;GSE22886_NAIVE_CD4_TCELL_VS_12H_ACT_TH2_UP;GSE22886_NAIVE_CD4_TCELL_VS_48H_ACT_TH1_UP;GSE22886_NAIVE_CD4_TCELL_VS_48H_ACT_TH2_UP;GSE22886_TCELL_VS_BCELL_NAIVE_UP;GSE29618_BCELL_VS_MONOCYTE_DAY7_FLU_VACCINE_DN;GSE29618_BCELL_VS_MONOCYTE_DN;GSE29618_MONOCYTE_VS_PDC_DAY7_FLU_VACCINE_UP;GSE29618_MONOCYTE_VS_PDC_UP;GSE360_CTRL_VS_L_DONOVANI_MAC_DN;GSE360_DC_VS_MAC_UP;GSE360_L_MAJOR_VS_B_MALAYI_LOW_DOSE_MAC_UP;GSE36476_CTRL_VS_TSST_ACT_40H_MEMORY_CD4_TCELL_YOUNG_UP;GSE36476_CTRL_VS_TSST_ACT_72H_MEMORY_CD4_TCELL_YOUNG_UP;GSE37416_0H_VS_48H_F_TULARENSIS_LVS_NEUTROPHIL_UP;GSE37416_12H_VS_24H_F_TULARENSIS_LVS_NEUTROPHIL_UP;GSE37416_CTRL_VS_12H_F_TULARENSIS_LVS_NEUTROPHIL_UP;GSE3982_BCELL_VS_CENT_MEMORY_CD4_TCELL_DN;GSE3982_BCELL_VS_EFF_MEMORY_CD4_TCELL_DN;GSE3982_CTRL_VS_IGE_STIM_MAST_CELL_UP;GSE3982_MEMORY_CD4_TCELL_VS_BCELL_UP;GSE3982_NEUTROPHIL_VS_BCELL_UP;GSE39820_TGFBETA1_IL6_VS_TGFBETA1_IL6_IL23A_TREATED_CD4_TCELL_UP;GSE7460_CD8_TCELL_VS_TREG_ACT_UP;GSE7460_FOXP3_MUT_VS_HET_ACT_TCONV_UP;GSE8384_CTRL_VS_B_ABORTUS_4H_MAC_CELL_LINE_DN;GSE9988_LOW_LPS_VS_CTRL_TREATED_MONOCYTE_DN;GSE9988_LOW_LPS_VS_VEHICLE_TREATED_MONOCYTE_DN;GUENTHER_GROWTH_SPHERICAL_VS_ADHERENT_DN;HAN_SATB1_TARGETS_UP;HEDENFALK_BREAST_CANCER_BRCA1_VS_BRCA2;HUTTMANN_B_CLL_POOR_SURVIVAL_UP;INTRACELLULAR_NON_MEMBRANE_BOUND_ORGANELLE;INTRACELLULAR_ORGANELLE_PART;KEGG_CHEMOKINE_SIGNALING_PATHWAY;KEGG_FOCAL_ADHESION;KEGG_LEUKOCYTE_TRANSENDOTHELIAL_MIGRATION;KEGG_REGULATION_OF_ACTIN_CYTOSKELETON;KEGG_VEGF_SIGNALING_PATHWAY;KIM_ALL_DISORDERS_CALB1_CORR_DN;KINSEY_TARGETS_OF_EWSR1_FLII_FUSION_UP;LIM_MAMMARY_STEM_CELL_UP;LINDGREN_BLADDER_CANCER_CLUSTER_3_DN;MACROMOLECULAR_COMPLEX;MACROMOLECULAR_COMPLEX_ASSEMBLY;MANALO_HYPOXIA_UP;MARTENS_BOUND_BY_PML_RARA_FUSION;MICROTUBULE_ASSOCIATED_COMPLEX;MICROTUBULE_CYTOSKELETON;MODULE_111;MODULE_13;MODULE_16;MODULE_18;MODULE_20;MODULE_321;MUELLER_PLURINET;NON_MEMBRANE_BOUND_ORGANELLE;ORGANELLE_PART;PEDERSEN_METASTASIS_BY_ERBB2_ISOFORM_7;PID_ANGIOPOIETINRECEPTOR_PATHWAY;PID_ARF6_PATHWAY;PID_AVB3_INTEGRIN_PATHWAY;PID_CXCR4_PATHWAY;PID_EPHBFWDPATHWAY;PID_FAK_PATHWAY;PID_FCER1PATHWAY;PID_IGF1_PATHWAY;PID_ILK_PATHWAY;PID_INTEGRIN_A4B1_PATHWAY;PID_INTEGRIN_A9B1_PATHWAY;PID_LYSOPHOSPHOLIPID_PATHWAY;PID_MET_PATHWAY;PID_MTOR_4PATHWAY;PID_RET_PATHWAY;PID_VEGFR1_2_PATHWAY;PIGF_UP.V1_DN;PROTEIN_COMPLEX;PROTEIN_COMPLEX_ASSEMBLY;PROTEIN_METABOLIC_PROCESS;RICKMAN_TUMOR_DIFFERENTIATED_WELL_VS_POORLY_DN;RODRIGUES_NTN1_TARGETS_DN;SANSOM_APC_MYC_TARGETS;SENESE_HDAC1_AND_HDAC2_TARGETS_UP;SENESE_HDAC1_TARGETS_UP;SENESE_HDAC2_TARGETS_UP;SIGNAL_TRANSDUCTION;TRANSMEMBRANE_RECEPTOR_PROTEIN_TYROSINE_KINASE_SIGNALING_PATHWAY;V$AML1_01;V$AML1_Q6;V$AREB6_01;V$AREB6_04;V$ER_Q6_01;V$GR_01;V$GR_Q6_01;V$P53_DECAMER_Q2;V$PR_02;V$TITF1_Q3;VERRECCHIA_EARLY_RESPONSE_TO_TGFB1;VERRECCHIA_RESPONSE_TO_TGFB1_C3;WANG_BARRETTS_ESOPHAGUS_UP;WHITESIDE_CISPLATIN_RESISTANCE_UP;XU_HGF_SIGNALING_NOT_VIA_AKT1_6HR;ZHANG_TLX_TARGETS_36HR_UP</t>
  </si>
  <si>
    <t>3D-structure;Acetylation;Alternativesplicing;Celladhesion;Celljunction;Completeproteome;Cytoplasm;Cytoskeleton;LIMdomain;Metal-binding;Phosphoprotein;Polymorphism;Proteomicsidentification;Referenceproteome;Repeat;Zinc</t>
  </si>
  <si>
    <t>DDEF1-CTTN-PXN complex;ITGA4-ITGB1-PXN complex;ITGA4-PXN-GIT1 complex;ITGAV-ITGB3-PXN-PTK2b complex;Polycystin-1 multiprotein complex (ACTN1, CDH1, SRC, JUP, VCL, CTNNB1, PXN, BCAR1, PKD1, PTK2, TLN1);PXN-ITGB5-PTK2 complex</t>
  </si>
  <si>
    <t>Paxillin</t>
  </si>
  <si>
    <t>In isoform 4.</t>
  </si>
  <si>
    <t>Casein kinase II substrate motif;G protein-coupled receptor kinase 1 substrate motif;GSK3 kinase substrate motif;PKA kinase substrate motif;PKC kinase substrate motif</t>
  </si>
  <si>
    <t>cell motility, induced;cytoskeletal reorganization;transcription, induced</t>
  </si>
  <si>
    <t>HGF mediated  disassembly of focal adhesions and cell migration;nuclear localization, cyclin D1 expression</t>
  </si>
  <si>
    <t>F5GZ78;A0A140VJQ8;A0A1B0GTU4;P49023;B3KVL0;A0A1B0GU60;Q59GS5;F5H836</t>
  </si>
  <si>
    <t>124;126;126;126;124;126;133;127</t>
  </si>
  <si>
    <t>VGEEEHVYSFPNKQKSAEPSPTVMSTSLGSN</t>
  </si>
  <si>
    <t>sFPNkQksAEPsPtV</t>
  </si>
  <si>
    <t>2;3</t>
  </si>
  <si>
    <t>Casein kinase II substrate motif;DNA dependent Protein kinase substrate motif;ERK1,2 kinase substrate motif;GSK-3, ERK1, ERK2, CDK5 substrate motif;MAPKAPK2 kinase substrate motif;WW domain binding motif</t>
  </si>
  <si>
    <t>cell motility, induced;cytoskeletal reorganization</t>
  </si>
  <si>
    <t>HGF mediated  disassembly of focal adhesions and cell migration</t>
  </si>
  <si>
    <t>128;130;130;130;128;130;137;131</t>
  </si>
  <si>
    <t>EHVYSFPNKQKSAEPSPTVMSTSLGSNLSEL</t>
  </si>
  <si>
    <t>kQksAEPsPtVMsts</t>
  </si>
  <si>
    <t>actin cytoskeleton organization;actin filament-based process;activation of phospholipase C activity;activation of protein kinase A activity;activation of protein kinase activity;actomyosin structure organization;anatomical structure formation involved in morphogenesis;biological regulation;biosynthetic process;blood coagulation;cardiac muscle cell proliferation;cell cycle phase;cell cycle process;cell proliferation;cell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fibroblast growth factor stimulus;cellular response to glucagon stimulus;cellular response to growth factor stimulus;cellular response to hormone stimulus;cellular response to organic substance;cellular response to peptide hormone stimulus;cellular response to stimulus;chemical homeostasis;coagulation;cytoskeleton organization;defense response;developmental process;energy derivation by oxidation of organic compounds;energy reserve metabolic process;enzyme linked receptor protein signaling pathway;epidermal growth factor receptor signaling pathway;establishment of localization;female meiosis;fibroblast growth factor receptor signaling pathway;fluid transport;formation of primary germ layer;generation of precursor metabolites and energy;hemostasis;homeostatic process;immune response;immune system process;innate immune response;intracellular signal transduction;macromolecule biosynthetic process;macromolecule metabolic process;macromolecule modification;meiosis;mesoderm formation;metabolic process;multicellular organismal process;multicellular organismal water homeostasis;muscle cell proliferation;negative regulation of biological process;negative regulation of cAMP-dependent protein kinase activity;negative regulation of catalytic activity;negative regulation of cell cycle process;negative regulation of cellular process;negative regulation of kinase activity;negative regulation of meiosis;negative regulation of molecular function;negative regulation of protein kinase activity;negative regulation of protein serine/threonine kinase activity;negative regulation of transferase activity;nerve growth factor receptor signaling pathway;nitrogen compound metabolic process;nucleic acid metabolic process;nucleobase-containing compound metabolic process;organelle organization;oxidation-reduction process;peptidyl-amino acid modification;peptidyl-tyrosine modification;peptidyl-tyrosine phosphorylation;phosphate-containing compound metabolic process;phosphorus metabolic process;phosphorylation;positive regulation of catalytic activity;positive regulation of hydrolase activity;positive regulation of kinase activity;positive regulation of lipase activity;positive regulation of molecular function;positive regulation of phospholipase activity;positive regulation of phospholipase C activity;positive regulation of protein kinase activity;positive regulation of transferase activity;primary metabolic process;protein metabolic process;protein modification process;protein phosphorylation;regulation of biological process;regulation of biological quality;regulation of biosynthetic process;regulation of body fluid levels;regulation of cAMP-dependent protein kinase activity;regulation of catalytic activity;regulation of cell communication;regulation of cell cycle;regulation of cell cycle process;regulation of cellular biosynthetic process;regulation of cellular localization;regulation of cellular macromolecule biosynthetic process;regulation of cellular metabolic process;regulation of cellular process;regulation of cellular protein metabolic process;regulation of gene expression;regulation of hormone secretion;regulation of hydrolase activity;regulation of insulin secretion;regulation of kinase activity;regulation of lipase activity;regulation of localization;regulation of macromolecule biosynthetic process;regulation of macromolecule metabolic process;regulation of meiosis;regulation of meiotic cell cycle;regulation of metabolic process;regulation of molecular function;regulation of nitrogen compound metabolic process;regulation of nucleobase-containing compound metabolic process;regulation of peptide hormone secretion;regulation of peptide secretion;regulation of peptide transport;regulation of phosphate metabolic process;regulation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RNA metabolic process;regulation of secretion;regulation of signaling;regulation of transcription from RNA polymerase II promoter;regulation of transcription, DNA-dependent;regulation of transferase activity;regulation of transport;renal system process;renal water homeostasis;response to chemical stimulus;response to endogenous stimulus;response to fibroblast growth factor stimulus;response to glucagon stimulus;response to growth factor stimulus;response to hormone stimulus;response to organic substance;response to peptide hormone stimulus;response to stimulus;response to stress;RNA biosynthetic process;RNA metabolic process;sarcomere organization;signal transduction;small molecule metabolic process;striated muscle cell proliferation;system process;transcription, DNA-dependent;transmembrane receptor protein tyrosine kinase signaling pathway;transmembrane transport;transport;water homeostasis;water transport</t>
  </si>
  <si>
    <t>adenyl nucleotide binding;adenyl ribonucleotide binding;AMP binding;ATP binding;binding;cAMP binding;cAMP-dependent protein kinase activity;cAMP-dependent protein kinase inhibitor activity;cAMP-dependent protein kinase regulator activity;catalytic activity;cation binding;cyclic nucleotide binding;cyclic nucleotide-dependent protein kinase activity;DNA binding;enzyme binding;enzyme inhibitor activity;enzyme regulator activity;ion binding;kinase activity;kinase binding;kinase inhibitor activity;kinase regulator activity;metal ion binding;molecular transducer activity;nucleic acid binding;nucleic acid binding transcription factor activity;nucleotide binding;phosphotransferase activity, alcohol group as acceptor;protein binding;protein kinase A binding;protein kinase A catalytic subunit binding;protein kinase activity;protein kinase binding;protein kinase inhibitor activity;protein kinase regulator activity;protein serine/threonine kinase activity;protein serine/threonine kinase inhibitor activity;protein tyrosine kinase activity;purine nucleotide binding;purine ribonucleoside triphosphate binding;purine ribonucleotide binding;receptor activity;ribonucleotide binding;sequence-specific DNA binding;sequence-specific DNA binding transcription factor activity;signal transducer activity;signaling receptor activity;transferase activity;transferase activity, transferring phosphorus-containing groups;transition metal ion binding;transmembrane receptor protein kinase activity;transmembrane receptor protein tyrosine kinase activity;transmembrane signaling receptor activity;ubiquitin protein ligase binding;zinc ion binding</t>
  </si>
  <si>
    <t>AMP-activated protein kinase complex;cAMP-dependent protein kinase complex;cell part;cytoplasm;cytoplasmic part;cytosol;intracellular membrane-bounded organelle;intracellular organelle;intracellular part;macromolecular complex;membrane;membrane-bounded organelle;neuromuscular junction;nucleus;organelle;plasma membrane;protein complex;synapse</t>
  </si>
  <si>
    <t>anatomical structure formation involved in morphogenesis;biological regulation;biosynthetic process;cell proliferation;cellular component organization;cellular metabolic process;cellular nitrogen compound metabolic process;cellular process;coagulation;cytoskeleton organization;developmental process;energy reserve metabolic process;establishment of localization;fluid transport;generation of precursor metabolites and energy;homeostatic process;immune system process;macromolecule metabolic process;macromolecule modification;meiosis;metabolic process;multicellular organismal process;nitrogen compound metabolic process;nucleobase-containing compound metabolic process;organelle organization;peptidyl-amino acid modification;phosphorus metabolic process;primary metabolic process;protein metabolic process;protein modification process;protein phosphorylation;regulation of body fluid levels;regulation of cell cycle;regulation of protein modification process;regulation of transport;response to chemical stimulus;response to endogenous stimulus;response to stimulus;response to stress;RNA metabolic process;signal transduction;small molecule metabolic process;transmembrane transport;transport</t>
  </si>
  <si>
    <t>cell part;cytoplasm;cytosol;intracellular membrane-bounded organelle;intracellular organelle;macromolecular complex;membrane;nucleus;organelle;plasma membrane;protein complex;synapse</t>
  </si>
  <si>
    <t>cNMP_binding;Pkinase_Tyr;RIIa;zf-C4</t>
  </si>
  <si>
    <t>ACEVEDO_LIVER_CANCER_UP;ALONSO_METASTASIS_UP;BAELDE_DIABETIC_NEPHROPATHY_DN;BENPORATH_CYCLING_GENES;BENPORATH_SOX2_TARGETS;BIOCARTA_AGPCR_PATHWAY;BIOCARTA_BAD_PATHWAY;BIOCARTA_CARM1_PATHWAY;BIOCARTA_CFTR_PATHWAY;BIOCARTA_CHREBP2_PATHWAY;BIOCARTA_CK1_PATHWAY;BIOCARTA_CREB_PATHWAY;BIOCARTA_CSK_PATHWAY;BIOCARTA_DREAM_PATHWAY;BIOCARTA_GATA3_PATHWAY;BIOCARTA_GPCR_PATHWAY;BIOCARTA_IGF1R_PATHWAY;BIOCARTA_MCALPAIN_PATHWAY;BIOCARTA_MPR_PATHWAY;BIOCARTA_NFAT_PATHWAY;BIOCARTA_NO1_PATHWAY;BIOCARTA_NOS1_PATHWAY;BIOCARTA_PLCE_PATHWAY;BIOCARTA_PPARA_PATHWAY;BIOCARTA_SHH_PATHWAY;BIOCARTA_STATHMIN_PATHWAY;BIOCARTA_VIP_PATHWAY;BIOPOLYMER_METABOLIC_PROCESS;BLALOCK_ALZHEIMERS_DISEASE_DN;BONOME_OVARIAN_CANCER_SURVIVAL_SUBOPTIMAL_DEBULKING;BOYAULT_LIVER_CANCER_SUBCLASS_G3_UP;BRUINS_UVC_RESPONSE_LATE;BYSTRYKH_HEMATOPOIESIS_STEM_CELL_QTL_TRANS;chr17q23;DAZARD_RESPONSE_TO_UV_SCC_UP;DIAZ_CHRONIC_MEYLOGENOUS_LEUKEMIA_UP;DODD_NASOPHARYNGEAL_CARCINOMA_UP;ENK_UV_RESPONSE_KERATINOCYTE_DN;ENZYME_REGULATOR_ACTIVITY;FARMER_BREAST_CANCER_BASAL_VS_LULMINAL;FEVR_CTNNB1_TARGETS_UP;FLECHNER_BIOPSY_KIDNEY_TRANSPLANT_OK_VS_DONOR_UP;FLECHNER_BIOPSY_KIDNEY_TRANSPLANT_REJECTED_VS_OK_DN;FLECHNER_PBL_KIDNEY_TRANSPLANT_OK_VS_DONOR_UP;GEORGES_TARGETS_OF_MIR192_AND_MIR215;GOZGIT_ESR1_TARGETS_DN;GRESHOCK_CANCER_COPY_NUMBER_UP;GSE13229_MATURE_VS_INTMATURE_NKCELL_DN;GSE14769_40MIN_VS_360MIN_LPS_BMDM_UP;GSE16522_ANTI_CD3CD28_STIM_VS_UNSTIM_NAIVE_CD8_TCELL_DN;GSE16755_CTRL_VS_IFNA_TREATED_MAC_UP;GSE17721_LPS_VS_GARDIQUIMOD_16H_BMDM_DN;GSE17721_POLYIC_VS_CPG_8H_BMDM_DN;GSE17721_POLYIC_VS_PAM3CSK4_4H_BMDM_DN;GSE20715_WT_VS_TLR4_KO_LUNG_UP;GSE22886_NAIVE_CD4_TCELL_VS_DC_DN;GSE22886_NAIVE_CD4_TCELL_VS_NKCELL_DN;GSE27786_BCELL_VS_CD4_TCELL_DN;GSE27786_BCELL_VS_NKTCELL_DN;GSE27786_CD4_TCELL_VS_MONO_MAC_UP;GSE27786_CD8_TCELL_VS_ERYTHROBLAST_UP;GSE27786_NEUTROPHIL_VS_MONO_MAC_UP;GSE27786_NKTCELL_VS_MONO_MAC_UP;GSE29618_BCELL_VS_MDC_DN;GSE360_DC_VS_MAC_UP;GSE36392_MAC_VS_NEUTROPHIL_IL25_TREATED_LUNG_DN;GSE7852_LN_VS_THYMUS_TCONV_DN;GSE7852_LN_VS_THYMUS_TREG_DN;GTGCCAA,MIR-96;HAHTOLA_MYCOSIS_FUNGOIDES_CD4_UP;INTRACELLULAR_SIGNALING_CASCADE;IZADPANAH_STEM_CELL_ADIPOSE_VS_BONE_UP;KEGG_APOPTOSIS;KEGG_INSULIN_SIGNALING_PATHWAY;KIM_ALL_DISORDERS_CALB1_CORR_UP;KIM_BIPOLAR_DISORDER_OLIGODENDROCYTE_DENSITY_CORR_UP;KINASE_REGULATOR_ACTIVITY;LAIHO_COLORECTAL_CANCER_SERRATED_UP;LINDGREN_BLADDER_CANCER_CLUSTER_2B;MARSON_BOUND_BY_FOXP3_UNSTIMULATED;MATZUK_SPERMATOZOA;MMS_MOUSE_LYMPH_HIGH_4HRS_UP;MODULE_363;MORF_AP2M1;MORF_AP3D1;MORF_ATOX1;MORF_DAP3;MORF_MBD4;MORF_MTA1;MORF_PPP1CA;MORF_PRKAR1A;MORF_RAB1A;MORF_RAB6A;MORF_RAC1;MORF_RAD21;MORF_RAD23B;MORF_RAN;MORF_SOD1;MORF_SP3;MORF_UBE2A;MORF_XPC;MYLLYKANGAS_AMPLIFICATION_HOT_SPOT_5;NAKAMURA_TUMOR_ZONE_PERIPHERAL_VS_CENTRAL_DN;NIKOLSKY_BREAST_CANCER_17Q21_Q25_AMPLICON;NUCLEOBASENUCLEOSIDENUCLEOTIDE_AND_NUCLEIC_ACID_METABOLIC_PROCESS;NUYTTEN_NIPP1_TARGETS_DN;ONKEN_UVEAL_MELANOMA_DN;OSMAN_BLADDER_CANCER_DN;PARENT_MTOR_SIGNALING_UP;PARK_HSC_VS_MULTIPOTENT_PROGENITORS_UP;PID_INTEGRIN_A4B1_PATHWAY;PROTEIN_KINASE_REGULATOR_ACTIVITY;RB_DN.V1_DN;REACTOME_AQUAPORIN_MEDIATED_TRANSPORT;REACTOME_CA_DEPENDENT_EVENTS;REACTOME_DAG_AND_IP3_SIGNALING;REACTOME_DARPP_32_EVENTS;REACTOME_DOWNSTREAM_SIGNAL_TRANSDUCTION;REACTOME_DOWNSTREAM_SIGNALING_OF_ACTIVATED_FGFR;REACTOME_FACTORS_INVOLVED_IN_MEGAKARYOCYTE_DEVELOPMENT_AND_PLATELET_PRODUCTION;REACTOME_GLUCAGON_SIGNALING_IN_METABOLIC_REGULATION;REACTOME_HEMOSTASIS;REACTOME_INTEGRATION_OF_ENERGY_METABOLISM;REACTOME_NGF_SIGNALLING_VIA_TRKA_FROM_THE_PLASMA_MEMBRANE;REACTOME_OPIOID_SIGNALLING;REACTOME_PHOSPHOLIPASE_C_MEDIATED_CASCADE;REACTOME_PKA_MEDIATED_PHOSPHORYLATION_OF_CREB;REACTOME_PLC_BETA_MEDIATED_EVENTS;REACTOME_REGULATION_OF_INSULIN_SECRETION;REACTOME_REGULATION_OF_INSULIN_SECRETION_BY_GLUCAGON_LIKE_PEPTIDE1;REACTOME_REGULATION_OF_WATER_BALANCE_BY_RENAL_AQUAPORINS;REACTOME_SIGNALING_BY_EGFR_IN_CANCER;REACTOME_SIGNALING_BY_ERBB2;REACTOME_SIGNALING_BY_FGFR;REACTOME_SIGNALING_BY_FGFR_IN_DISEASE;REACTOME_SIGNALING_BY_GPCR;REACTOME_SIGNALING_BY_PDGF;REACTOME_SIGNALLING_BY_NGF;REACTOME_TRANSMEMBRANE_TRANSPORT_OF_SMALL_MOLECULES;REGULATION_OF_CELLULAR_METABOLIC_PROCESS;REGULATION_OF_GENE_EXPRESSION;REGULATION_OF_METABOLIC_PROCESS;REGULATION_OF_NUCLEOBASENUCLEOSIDENUCLEOTIDE_AND_NUCLEIC_ACID_METABOLIC_PROCESS;REGULATION_OF_RNA_METABOLIC_PROCESS;REGULATION_OF_TRANSCRIPTION;REGULATION_OF_TRANSCRIPTION_FROM_RNA_POLYMERASE_II_PROMOTER;REGULATION_OF_TRANSCRIPTIONDNA_DEPENDENT;RNA_BIOSYNTHETIC_PROCESS;RNA_METABOLIC_PROCESS;RODRIGUES_THYROID_CARCINOMA_ANAPLASTIC_DN;SAKAI_TUMOR_INFILTRATING_MONOCYTES_DN;SASSON_RESPONSE_TO_FORSKOLIN_UP;SASSON_RESPONSE_TO_GONADOTROPHINS_UP;SCHLOSSER_SERUM_RESPONSE_DN;SHEN_SMARCA2_TARGETS_UP;SIGNAL_TRANSDUCTION;SIMBULAN_UV_RESPONSE_IMMORTALIZED_DN;TAKEDA_TARGETS_OF_NUP98_HOXA9_FUSION_16D_UP;THEILGAARD_NEUTROPHIL_AT_SKIN_WOUND_DN;TONKS_TARGETS_OF_RUNX1_RUNX1T1_FUSION_HSC_UP;TRANSCRIPTION;TRANSCRIPTION_DNA_DEPENDENT;TRANSCRIPTION_FROM_RNA_POLYMERASE_II_PROMOTER;TTGGGAG,MIR-150;VISALA_RESPONSE_TO_HEAT_SHOCK_AND_AGING_UP;WAKABAYASHI_ADIPOGENESIS_PPARG_BOUND_8D;WAMUNYOKOLI_OVARIAN_CANCER_LMP_DN;WANG_LMO4_TARGETS_UP;WANG_TUMOR_INVASIVENESS_UP;WELCSH_BRCA1_TARGETS_UP;XU_AKT1_TARGETS_6HR</t>
  </si>
  <si>
    <t>Acetylation;Alternativesplicing;ATP-binding;cAMP;cAMP-binding;Cellmembrane;Completeproteome;Cushingsyndrome;Directproteinsequencing;Diseasemutation;Disulfidebond;DNA-binding;Kinase;Membrane;Metal-binding;Nucleotide-binding;Nucleus;Phosphoprotein;Proteomicsidentification;Receptor;Referenceproteome;Repeat;Transcription;Transcriptionregulation;Transferase;Tyrosine-proteinkinase;Zinc;Zinc-finger</t>
  </si>
  <si>
    <t>cAMP-dependent protein kinase type I-alpha regulatory subunit;cAMP-dependent protein kinase type I-alpha regulatory subunit| N-terminally processed</t>
  </si>
  <si>
    <t>14-3-3 domain binding motif;b-Adrenergic Receptor kinase substrate motif;Calmodulin-dependent protein kinase II substrate motif;Casein kinase II substrate motif;PKA kinase substrate motif;PKC kinase substrate motif;Pyruvate dehydrogenase kinase substrate motif</t>
  </si>
  <si>
    <t>decreased affinity for cAMP</t>
  </si>
  <si>
    <t>P10644;B2R5T5;Q68DQ4;K7EJ40;Q15300;K7EPB2;K7EK41;K7EIE5;K7EID3;K7EMU2;K7EMZ6;A6YCE1</t>
  </si>
  <si>
    <t>77;77;77;77;77;77;77;77;77;77;77;77</t>
  </si>
  <si>
    <t>cAMP-dependent protein kinase type I-alpha regulatory subunit;cAMP-dependent protein kinase type I-alpha regulatory subunit, N-terminally processed</t>
  </si>
  <si>
    <t>AKQIQNLQKAGTRTDSREDEISPPPPNPVVK</t>
  </si>
  <si>
    <t>kAGtRtDsREDEIsP</t>
  </si>
  <si>
    <t>anatomical structure development;biological regulation;biosynthetic process;cell cycle phase;cell cycle process;cellular biosynthetic process;cellular macromolecule biosynthetic process;cellular macromolecule metabolic process;cellular metabolic process;cellular nitrogen compound metabolic process;cellular process;cellular protein metabolic process;cellular response to heat;cellular response to stimulus;cellular response to stress;defense response;developmental process;embryonic organ development;embryonic placenta development;embryonic process involved in female pregnancy;female meiosis;gamete generation;macromolecule biosynthetic process;macromolecule metabolic process;macromolecule modification;male gamete generation;meiosis;metabolic process;mRNA transcription;multicellular organismal process;multicellular organismal reproductive process;negative regulation of biological process;negative regulation of biosynthetic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cytokine production;negative regulation of gene expression;negative regulation of macromolecule biosynthetic process;negative regulation of macromolecule metabolic process;negative regulation of metabolic process;negative regulation of multicellular organismal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DNA-dependent;negative regulation of tumor necrosis factor production;nitrogen compound metabolic process;nucleic acid metabolic process;nucleobase-containing compound metabolic process;organ development;phosphate-containing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growth;positive regulation of macromolecule biosynthetic process;positive regulation of macromolecule metabolic process;positive regulation of metabolic process;positive regulation of multicellular organism growth;positive regulation of multicellular organismal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metabolic process;protein modification process;protein phosphorylation;regulation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cytokine production;regulation of gene expression;regulation of growth;regulation of macromolecule biosynthetic process;regulation of macromolecule metabolic process;regulation of metabolic process;regulation of multicellular organism growth;regulation of multicellular organismal process;regulation of nitrogen compound metabolic process;regulation of nucleobase-containing compound metabolic process;regulation of primary metabolic process;regulation of RNA metabolic process;regulation of spindle checkpoint;regulation of transcription from RNA polymerase II promoter;regulation of transcription, DNA-dependent;regulation of tumor necrosis factor production;reproductive process;response to abiotic stimulus;response to biotic stimulus;response to chemical stimulus;response to heat;response to lipopolysaccharide;response to molecule of bacterial origin;response to organic substance;response to stimulus;response to stress;response to temperature stimulus;RNA biosynthetic process;RNA metabolic process;spermatogenesis;transcription, DNA-dependent</t>
  </si>
  <si>
    <t>binding;chromatin binding;core promoter proximal region DNA binding;core promoter proximal region sequence-specific DNA binding;DNA binding;intronic transcription regulatory region DNA binding;intronic transcription regulatory region sequence-specific DNA binding;nucleic acid binding;nucleic acid binding transcription factor activity;regulatory region DNA binding;regulatory region nucleic acid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negative regulation of transcription;RNA polymerase II intronic transcription regulatory region sequence-specific DNA binding;RNA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activity;transcription regulatory region DNA binding;transcription regulatory region sequence-specific DNA binding</t>
  </si>
  <si>
    <t>cell part;cytoplasm;cytoplasmic part;cytosol;intracellular membrane-bounded organelle;intracellular organelle;intracellular organelle part;intracellular part;macromolecular complex;membrane-bounded organelle;nuclear part;nucleoplasm;nucleus;organelle;organelle part;pronucleus;protein complex</t>
  </si>
  <si>
    <t>anatomical structure development;biological regulation;biosynthetic process;cellular metabolic process;cellular nitrogen compound metabolic process;cellular process;developmental process;macromolecule metabolic process;macromolecule modification;meiosis;metabolic process;multicellular organismal process;nitrogen compound metabolic process;nucleobase-containing compound metabolic process;phosphorus metabolic process;primary metabolic process;protein metabolic process;protein modification process;protein phosphorylation;response to abiotic stimulus;response to biotic stimulus;response to chemical stimulus;response to heat;response to stimulus;response to stress;RNA metabolic process</t>
  </si>
  <si>
    <t>cell part;cytoplasm;cytosol;intracellular membrane-bounded organelle;intracellular organelle;macromolecular complex;nucleoplasm;nucleus;organelle;protein complex</t>
  </si>
  <si>
    <t>HSF_DNA-bind;Vert_HS_TF</t>
  </si>
  <si>
    <t>BENPORATH_ES_CORE_NINE_CORRELATED;BRUINS_UVC_RESPONSE_LATE;CAIRO_HEPATOBLASTOMA_CLASSES_UP;chr8q24;DNA_BINDING;ELVIDGE_HYPOXIA_DN;FEVR_CTNNB1_TARGETS_DN;GARY_CD5_TARGETS_UP;GCCATNTTG_V$YY1_Q6;GOLDRATH_EFF_VS_MEMORY_CD8_TCELL_DN;GROSS_HYPOXIA_VIA_HIF1A_UP;GSE11924_TFH_VS_TH2_CD4_TCELL_UP;GSE14350_IL2RB_KO_VS_WT_TREG_UP;GSE20715_0H_VS_6H_OZONE_TLR4_KO_LUNG_UP;GSE22886_IGM_MEMORY_BCELL_VS_BM_PLASMA_CELL_DN;GSE29618_PRE_VS_DAY7_POST_LAIV_FLU_VACCINE_BCELL_DN;GSE360_CTRL_VS_L_DONOVANI_MAC_UP;GSE360_CTRL_VS_M_TUBERCULOSIS_DC_UP;GSE360_L_DONOVANI_VS_T_GONDII_MAC_DN;GSE36392_TYPE_2_MYELOID_VS_MAC_IL25_TREATED_LUNG_DN;GSE3982_BASOPHIL_VS_CENT_MEMORY_CD4_TCELL_DN;GSE3982_BASOPHIL_VS_EFF_MEMORY_CD4_TCELL_DN;GSE39820_TGFBETA3_IL6_VS_TGFBETA3_IL6_IL23A_TREATED_CD4_TCELL_DN;GSE9006_HEALTHY_VS_TYPE_2_DIABETES_PBMC_AT_DX_UP;KRAS.AMP.LUNG_UP.V1_UP;MATZUK_MATERNAL_EFFECT;MATZUK_POST-IMPLANTATION_AND_POST-PARTUM;MATZUK_SPERMATOCYTE;MODULE_17;MODULE_3;MODULE_38;MODULE_6;MODULE_60;MODULE_72;MODULE_98;MUNSHI_MULTIPLE_MYELOMA_DN;NIKOLSKY_BREAST_CANCER_8Q23_Q24_AMPLICON;PID_P73PATHWAY;RIZ_ERYTHROID_DIFFERENTIATION;RYTGCNNRGNAAC_V$MIF1_01;SENESE_HDAC1_AND_HDAC2_TARGETS_UP;SENESE_HDAC1_TARGETS_UP;SENESE_HDAC2_TARGETS_UP;SENESE_HDAC3_TARGETS_UP;THEILGAARD_NEUTROPHIL_AT_SKIN_WOUND_DN;TIMOFEEVA_GROWTH_STRESS_VIA_STAT1_DN;TRANSCRIPTION_FACTOR_ACTIVITY;TURJANSKI_MAPK8_AND_MAPK9_TARGETS;V$RFX1_01;V$YY1_Q6;WELCSH_BRCA1_TARGETS_DN;ZHOU_INFLAMMATORY_RESPONSE_LIVE_DN</t>
  </si>
  <si>
    <t>3D-structure;Acetylation;Activator;Alternativesplicing;Completeproteome;Cytoplasm;Directproteinsequencing;DNA-binding;Isopeptidebond;Nucleus;Phosphoprotein;Proteomicsidentification;Referenceproteome;Stressresponse;Transcription;Transcriptionregulation;Ublconjugation</t>
  </si>
  <si>
    <t>HSF1-HSF2 complex;HSF1-YWHAE complex</t>
  </si>
  <si>
    <t>Vert_HS_TF</t>
  </si>
  <si>
    <t>Heat shock factor protein 1</t>
  </si>
  <si>
    <t>Casein kinase I substrate motif;Cdc2 kinase substrate motif;CDK kinase substrate motif;CDK1,2,4,6 kinase substrate motif;ERK1,2 kinase substrate motif;G protein-coupled receptor kinase 1 substrate motif;GSK-3, ERK1, ERK2, CDK5 substrate motif;WW domain binding motif</t>
  </si>
  <si>
    <t>transcription, inhibited</t>
  </si>
  <si>
    <t>under non-stressed conditions, upon heat shock S to A mutant showed 60% higher luciferase activity</t>
  </si>
  <si>
    <t>B3KNQ9;B3KWP0;B4DTG4;E9PMQ6;Q53HT3;Q00613</t>
  </si>
  <si>
    <t>103;103;168;314;314;314</t>
  </si>
  <si>
    <t>EEPPSPPQSPRVEEASPGRPSSVDTLLSPTA</t>
  </si>
  <si>
    <t>sPRVEEAsPGRPssV</t>
  </si>
  <si>
    <t>anatomical structure development;anatomical structure formation involved in morphogenesis;anatomical structure morphogenesis;ATP-dependent chromatin remodeling;biological regulation;biosynthetic process;blood coagulation;cardiac cell development;cardiac muscle cell development;cell development;cell differentiation;cell projection organization;cell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heat;cellular response to stimulus;cellular response to stress;chromatin modification;chromatin organization;chromatin remodeling;chromosome organization;circadian regulation of gene expression;circadian rhythm;coagulation;covalent chromatin modification;dendrite development;developmental process;ectodermal placode formation;embryonic digit morphogenesis;embryonic morphogenesis;enzyme linked receptor protein signaling pathway;epidermal cell differentiation;eyelid development in camera-type eye;fungiform papilla formation;gene expression;hair follicle placode formation;hemostasis;hippocampus development;histone deacetylation;histone H3 deacetylation;histone H4 deacetylation;histone modification;macromolecule biosynthetic process;macromolecule metabolic process;macromolecule modification;maintenance of chromatin silencing;metabolic process;multicellular organismal process;muscle cell development;negative regulation of apoptosis;negative regulation of biological process;negative regulation of biosynthetic process;negative regulation of canonical Wnt receptor signaling pathway;negative regulation of cardiac muscle cell proliferation;negative regulation of cell communication;negative regulation of cell cycle;negative regulation of cell death;negative regulation of cell projection organization;negative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developmental process;negative regulation of gene expression;negative regulation of gene expression, epigenetic;negative regulation of macromolecule biosynthetic process;negative regulation of macromolecule metabolic process;negative regulation of metabolic process;negative regulation of MHC class II biosynthetic process;negative regulation of molecular function;negative regulation of multicellular organismal process;negative regulation of neuron projection development;negative regulation of nitrogen compound metabolic process;negative regulation of nucleobase-containing compound metabolic process;negative regulation of programmed cell death;negative regulation of response to stimulus;negative regulation of RNA metabolic process;negative regulation of sequence-specific DNA binding transcription factor activity;negative regulation of signal transduction;negative regulation of signaling;negative regulation of transcription from RNA polymerase II promoter;negative regulation of transcription, DNA-dependent;negative regulation of Wnt receptor signaling pathway;nerve growth factor receptor signaling pathway;neuron projection development;nitrogen compound metabolic process;nucleic acid metabolic process;nucleobase-containing compound metabolic process;odontogenesis;odontogenesis of dentine-containing tooth;organ morphogenesis;organelle organization;positive regulation of biological process;positive regulation of biosynthetic process;positive regulation of cell development;positive regulation of cell differentiation;positive regulation of cell proliferation;positive regulation of cellular biosynthetic process;positive regulation of cellular metabolic process;positive regulation of cellular process;positive regulation of cellular protein metabolic process;positive regulation of collagen biosynthetic process;positive regulation of collagen metabolic process;positive regulation of developmental process;positive regulation of gene expression;positive regulation of glial cell differentiation;positive regulation of gliogenesis;positive regulation of macromolecule biosynthetic process;positive regulation of macromolecule metabolic process;positive regulation of metabolic process;positive regulation of molecular function;positive regulation of multicellular organismal metabolic process;positive regulation of multicellular organismal process;positive regulation of neurogenesis;positive regulation of nitrogen compound metabolic process;positive regulation of nucleobase-containing compound metabolic process;positive regulation of oligodendrocyte differentiation;positive regulation of protein metabolic process;positive regulation of proteolysis;positive regulation of receptor biosynthetic process;positive regulation of RNA metabolic process;positive regulation of sequence-specific DNA binding transcription factor activity;positive regulation of transcription from RNA polymerase II promoter;positive regulation of transcription, DNA-dependent;primary metabolic process;protein deacetylation;protein deacylation;protein metabolic process;protein modification process;regulation of actin cytoskeleton organization;regulation of actin filament-based process;regulation of anatomical structure morphogenesis;regulation of apoptosis;regulation of biological process;regulation of biological quality;regulation of biosynthetic process;regulation of body fluid levels;regulation of canonical Wnt receptor signaling pathway;regulation of cardiac muscle cell proliferation;regulation of cardiac muscle tissue development;regulation of cardiac muscle tissue growth;regulation of cell communication;regulation of cell cycle;regulation of cell death;regulation of cell development;regulation of cell differentiation;regulation of cell projection organization;regulation of cell proliferation;regulation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cellular protein metabolic process;regulation of collagen biosynthetic process;regulation of collagen metabolic process;regulation of cytoskeleton organization;regulation of developmental growth;regulation of developmental process;regulation of gene expression;regulation of gene expression, epigenetic;regulation of glial cell differentiation;regulation of gliogenesis;regulation of growth;regulation of heart growth;regulation of intracellular protein kinase cascade;regulation of macromolecule biosynthetic process;regulation of macromolecule metabolic process;regulation of metabolic process;regulation of MHC class II biosynthetic process;regulation of molecular function;regulation of multicellular organismal development;regulation of multicellular organismal metabolic process;regulation of multicellular organismal process;regulation of muscle cell differentiation;regulation of muscle organ development;regulation of nervous system development;regulation of neurogenesis;regulation of neuron differentiation;regulation of neuron projection development;regulation of nitrogen compound metabolic process;regulation of nucleobase-containing compound metabolic process;regulation of oligodendrocyte differentiation;regulation of organ growth;regulation of organelle organization;regulation of primary metabolic process;regulation of programmed cell death;regulation of protein deacetylation;regulation of protein kinase B signaling cascade;regulation of protein metabolic process;regulation of protein modification process;regulation of proteolysis;regulation of receptor biosynthetic process;regulation of response to stimulus;regulation of RNA metabolic process;regulation of sarcomere organization;regulation of sequence-specific DNA binding transcription factor activity;regulation of signal transduction;regulation of signaling;regulation of striated muscle cell differentiation;regulation of striated muscle tissue development;regulation of transcription from RNA polymerase II promoter;regulation of transcription, DNA-dependent;regulation of Wnt receptor signaling pathway;response to abiotic stimulus;response to alkaloid;response to chemical stimulus;response to cocaine;response to drug;response to heat;response to organic cyclic compound;response to organic substance;response to stimulus;response to stress;response to temperature stimulus;response to tropane;rhythmic process;RNA biosynthetic process;RNA metabolic process;signal transduction;transcription, DNA-dependent;transmembrane receptor protein tyrosine kinase signaling pathway</t>
  </si>
  <si>
    <t>binding;catalytic activity;chromatin binding;chromatin DNA binding;core promoter binding;deacetylase activity;DNA binding;enzyme binding;histone deacetylase activity;histone deacetylase activity (H3-K14 specific);histone deacetylase activity (H3-K9 specific);hydrolase activity;hydrolase activity, acting on carbon-nitrogen (but not peptide) bonds;hydrolase activity, acting on carbon-nitrogen (but not peptide) bonds, in linear amides;NAD-dependent histone deacetylase activity;NAD-dependent histone deacetylase activity (H3-K14 specific);NAD-dependent histone deacetylase activity (H3-K9 specific);NAD-dependent histone deacetylase activity (H4-K16 specific);NAD-dependent protein deacetylase activity;NF-kappaB binding;nucleic acid binding;nucleic acid binding transcription factor activity;protein binding;protein deacetylase activity;regulatory region DNA binding;regulatory region nucleic acid binding;repressing transcription factor binding;RNA polymerase II repressing transcription factor binding;RNA polymerase II transcription factor binding;sequence-specific DNA binding;sequence-specific DNA binding transcription factor activity;structure-specific DNA binding;transcription factor binding;transcription regulatory region DNA binding</t>
  </si>
  <si>
    <t>cell part;chromatin;chromatin remodeling complex;chromosomal part;cytoplasm;ESC/E(Z) complex;heterochromatin;histone deacetylase complex;histone methyltransferase complex;intracellular membrane-bounded organelle;intracellular organelle;intracellular organelle part;intracellular part;macromolecular complex;membrane-bounded organelle;methyltransferase complex;nuclear chromatin;nuclear chromosome part;nuclear part;nucleoplasm;nucleoplasm part;nucleus;NuRD complex;organelle;organelle part;PcG protein complex;protein complex;replication fork;Sin3 complex;Sin3-type complex;transcription factor complex;transcriptional repressor complex</t>
  </si>
  <si>
    <t>anatomical structure development;anatomical structure formation involved in morphogenesis;anatomical structure morphogenesis;biological regulation;biosynthetic process;cell development;cell differentiation;cellular component organization;cellular metabolic process;cellular nitrogen compound metabolic process;cellular process;chromatin modification;chromatin organization;chromosome organization;coagulation;developmental process;histone modification;macromolecule metabolic process;macromolecule modification;metabolic process;multicellular organismal process;nitrogen compound metabolic process;nucleobase-containing compound metabolic process;organelle organization;primary metabolic process;protein metabolic process;protein modification process;regulation of body fluid levels;regulation of cell cycle;regulation of gene expression, epigenetic;regulation of organelle organization;regulation of protein modification process;response to abiotic stimulus;response to chemical stimulus;response to drug;response to heat;response to stimulus;response to stress;rhythmic process;RNA metabolic process;signal transduction</t>
  </si>
  <si>
    <t>cell part;chromatin remodeling complex;cytoplasm;histone methyltransferase complex;intracellular membrane-bounded organelle;intracellular organelle;macromolecular complex;nucleoplasm;nucleus;organelle;PcG protein complex;protein complex;transcription factor complex;transcriptional repressor complex</t>
  </si>
  <si>
    <t>Cell cycle;Chronic myeloid leukemia;Huntington's disease;Notch signaling pathway;Pathways in cancer</t>
  </si>
  <si>
    <t>Hist_deacetyl</t>
  </si>
  <si>
    <t>ACEVEDO_LIVER_CANCER_UP;ACEVEDO_NORMAL_TISSUE_ADJACENT_TO_LIVER_TUMOR_UP;AGUIRRE_PANCREATIC_CANCER_COPY_NUMBER_DN;BECKER_TAMOXIFEN_RESISTANCE_DN;BENPORATH_ES_CORE_NINE_CORRELATED;BENPORATH_PROLIFERATION;BENPORATH_SOX2_TARGETS;BHATTACHARYA_EMBRYONIC_STEM_CELL;BIOCARTA_CARM_ER_PATHWAY;BIOCARTA_ETS_PATHWAY;BIOCARTA_MEF2D_PATHWAY;BIOPOLYMER_METABOLIC_PROCESS;BYSTROEM_CORRELATED_WITH_IL5_UP;CAGGTG_V$E12_Q6;CAIRO_HEPATOBLASTOMA_CLASSES_UP;CAIRO_HEPATOBLASTOMA_UP;CAIRO_LIVER_DEVELOPMENT_UP;CHIANG_LIVER_CANCER_SUBCLASS_PROLIFERATION_UP;chr6q21;CHROMATIN_MODIFICATION;CHROMOSOME_ORGANIZATION_AND_BIOGENESIS;CTTTGT_V$LEF1_Q2;CYCLIN_D1_UP.V1_DN;CYTOPLASM;DEACETYLASE_ACTIVITY;DIAZ_CHRONIC_MEYLOGENOUS_LEUKEMIA_UP;DNA_BINDING;DODD_NASOPHARYNGEAL_CARCINOMA_DN;ENZYME_BINDING;ESTABLISHMENT_AND_OR_MAINTENANCE_OF_CHROMATIN_ARCHITECTURE;FARMER_BREAST_CANCER_BASAL_VS_LULMINAL;FEVR_CTNNB1_TARGETS_DN;GAUSSMANN_MLL_AF4_FUSION_TARGETS_A_UP;GOLDRATH_NAIVE_VS_MEMORY_CD8_TCELL_UP;GSE1460_CD4_THYMOCYTE_VS_NAIVE_CD4_TCELL_ADULT_BLOOD_UP;GSE1460_CORD_VS_ADULT_BLOOD_NAIVE_CD4_TCELL_UP;GSE1460_DP_THYMOCYTE_VS_NAIVE_CD4_TCELL_ADULT_BLOOD_UP;GSE1460_INTRATHYMIC_T_PROGENITOR_VS_NAIVE_CD4_TCELL_ADULT_BLOOD_UP;GSE1460_NAIVE_CD4_TCELL_ADULT_BLOOD_VS_THYMIC_STROMAL_CELL_DN;GSE17721_0.5H_VS_24H_PAM3CSK4_BMDM_DN;GSE17721_0.5H_VS_8H_GARDIQUIMOD_BMDM_DN;GSE17721_CTRL_VS_LPS_0.5H_BMDM_UP;GSE17721_CTRL_VS_POLYIC_0.5H_BMDM_UP;GSE17721_LPS_VS_PAM3CSK4_2H_BMDM_UP;GSE17721_LPS_VS_POLYIC_0.5H_BMDM_UP;GSE17721_LPS_VS_POLYIC_1H_BMDM_DN;GSE17721_PAM3CSK4_VS_GADIQUIMOD_0.5H_BMDM_UP;GSE17721_POLYIC_VS_PAM3CSK4_4H_BMDM_DN;GSE18791_UNSTIM_VS_NEWCATSLE_VIRUS_DC_18H_UP;GSE20366_CD103_KLRG1_DP_VS_DN_TREG_UP;GSE20366_CD103_POS_VS_CD103_KLRG1_DP_TREG_UP;GSE22886_IGM_MEMORY_BCELL_VS_BLOOD_PLASMA_CELL_DN;GSE22886_UNSTIM_VS_IL15_STIM_NKCELL_DN;GSE27786_CD4_VS_CD8_TCELL_DN;GSE29617_CTRL_VS_DAY3_TIV_FLU_VACCINE_PBMC_2008_DN;GSE29617_CTRL_VS_TIV_FLU_VACCINE_PBMC_2008_DN;GSE29618_BCELL_VS_PDC_DN;GSE32423_IL7_VS_IL7_IL4_NAIVE_CD8_TCELL_DN;GSE339_EX_VIVO_VS_IN_CULTURE_CD8POS_DC_UP;GSE360_CTRL_VS_M_TUBERCULOSIS_MAC_DN;GSE360_L_MAJOR_VS_M_TUBERCULOSIS_MAC_DN;GSE360_LOW_DOSE_B_MALAYI_VS_M_TUBERCULOSIS_MAC_UP;GSE3982_MAC_VS_NEUTROPHIL_UP;GSE3982_NEUTROPHIL_VS_TH1_DN;GSE3982_NEUTROPHIL_VS_TH2_DN;GSE39820_CTRL_VS_TGFBETA3_IL6_CD4_TCELL_UP;GSE39820_TGFBETA3_IL6_VS_TGFBETA3_IL6_IL23A_TREATED_CD4_TCELL_DN;GSE9650_NAIVE_VS_EFF_CD8_TCELL_UP;GSE9650_NAIVE_VS_MEMORY_CD8_TCELL_UP;HAMAI_APOPTOSIS_VIA_TRAIL_UP;HESS_TARGETS_OF_HOXA9_AND_MEIS1_UP;HISTONE_DEACETYLASE_COMPLEX;HOSHIDA_LIVER_CANCER_LATE_RECURRENCE_UP;HYDROLASE_ACTIVITY_ACTING_ON_CARBON_NITROGEN_NOT_PEPTIDEBONDS;HYDROLASE_ACTIVITY_ACTING_ON_CARBON_NITROGEN_NOT_PEPTIDEBONDSIN_LINEAR_AMIDES;INTRACELLULAR_ORGANELLE_PART;KAECH_NAIVE_VS_DAY15_EFF_CD8_TCELL_UP;KAECH_NAIVE_VS_MEMORY_CD8_TCELL_UP;KEGG_CELL_CYCLE;KEGG_CHRONIC_MYELOID_LEUKEMIA;KEGG_HUNTINGTONS_DISEASE;KEGG_NOTCH_SIGNALING_PATHWAY;KEGG_PATHWAYS_IN_CANCER;KRIGE_RESPONSE_TO_TOSEDOSTAT_24HR_DN;KRIGE_RESPONSE_TO_TOSEDOSTAT_6HR_DN;LE_EGR2_TARGETS_UP;LEE_BMP2_TARGETS_DN;LEE_LIVER_CANCER_SURVIVAL_DN;LEE_RECENT_THYMIC_EMIGRANT;MACROMOLECULAR_COMPLEX;MARKEY_RB1_ACUTE_LOF_DN;MARTINEZ_RESPONSE_TO_TRABECTEDIN_DN;MEMBRANE_ENCLOSED_LUMEN;MILI_PSEUDOPODIA_HAPTOTAXIS_UP;MODULE_123;MODULE_126;MODULE_197;MODULE_198;MODULE_212;MODULE_252;MODULE_337;MODULE_57;MODULE_61;MODULE_98;MORF_AATF;MORF_BUB1;MORF_BUB1B;MORF_BUB3;MORF_CDK2;MORF_CUL1;MORF_DEK;MORF_DNMT1;MORF_EI24;MORF_EIF3S2;MORF_EIF4E;MORF_GNB1;MORF_HAT1;MORF_HDAC1;MORF_HDAC2;MORF_MAP2K2;MORF_MSH2;MORF_MTA1;MORF_PAPSS1;MORF_PPP1CC;MORF_PPP2CA;MORF_PRDX3;MORF_PRKAG1;MORF_PRKDC;MORF_RAD21;MORF_RAD23A;MORF_RAD54L;MORF_RFC4;MORF_RPA1;MORF_RPA2;MORF_RRM1;MORF_SOD1;MORF_UNG;MORF_XRCC5;MUELLER_PLURINET;NING_CHRONIC_OBSTRUCTIVE_PULMONARY_DISEASE_DN;NUCLEAR_LUMEN;NUCLEAR_PART;NUCLEOBASENUCLEOSIDENUCLEOTIDE_AND_NUCLEIC_ACID_METABOLIC_PROCESS;NUCLEOPLASM;NUCLEOPLASM_PART;NUCLEUS;NUYTTEN_EZH2_TARGETS_DN;ORGANELLE_LUMEN;ORGANELLE_ORGANIZATION_AND_BIOGENESIS;ORGANELLE_PART;PID_BETACATENIN_NUC_PATHWAY;PID_HDAC_CLASSI_PATHWAY;PID_HEDGEHOG_GLIPATHWAY;PID_P53DOWNSTREAMPATHWAY;PID_REG_GR_PATHWAY;PID_SMAD2_3NUCLEARPATHWAY;PID_TELOMERASEPATHWAY;PROTEIN_COMPLEX;PROTEIN_DEACETYLASE_ACTIVITY;PUJANA_BRCA1_PCC_NETWORK;PUJANA_BREAST_CANCER_LIT_INT_NETWORK;PUJANA_CHEK2_PCC_NETWORK;REACTOME_FACTORS_INVOLVED_IN_MEGAKARYOCYTE_DEVELOPMENT_AND_PLATELET_PRODUCTION;REACTOME_HEMOSTASIS;REACTOME_NOTCH1_INTRACELLULAR_DOMAIN_REGULATES_TRANSCRIPTION;REACTOME_P75_NTR_RECEPTOR_MEDIATED_SIGNALLING;REACTOME_SIGNALING_BY_NOTCH;REACTOME_SIGNALING_BY_NOTCH1;REACTOME_SIGNALLING_BY_NGF;REGULATION_OF_CELLULAR_METABOLIC_PROCESS;REGULATION_OF_GENE_EXPRESSION;REGULATION_OF_METABOLIC_PROCESS;REGULATION_OF_NUCLEOBASENUCLEOSIDENUCLEOTIDE_AND_NUCLEIC_ACID_METABOLIC_PROCESS;REGULATION_OF_RNA_METABOLIC_PROCESS;REGULATION_OF_TRANSCRIPTION;REGULATION_OF_TRANSCRIPTIONDNA_DEPENDENT;RNA_BIOSYNTHETIC_PROCESS;RNA_METABOLIC_PROCESS;RUTELLA_RESPONSE_TO_CSF2RB_AND_IL4_UP;RUTELLA_RESPONSE_TO_HGF_UP;RUTELLA_RESPONSE_TO_HGF_VS_CSF2RB_AND_IL4_DN;SANA_RESPONSE_TO_IFNG_DN;SANA_TNF_SIGNALING_DN;SCHLOSSER_MYC_TARGETS_REPRESSED_BY_SERUM;SENESE_HDAC1_AND_HDAC2_TARGETS_DN;SENESE_HDAC2_TARGETS_DN;SHEDDEN_LUNG_CANCER_POOR_SURVIVAL_A6;SHEPARD_CRUSH_AND_BURN_MUTANT_DN;SPIELMAN_LYMPHOBLAST_EUROPEAN_VS_ASIAN_UP;TRANSCRIPTION;TRANSCRIPTION_DNA_DEPENDENT;TRANSCRIPTION_FACTOR_ACTIVITY;TRANSCRIPTION_FACTOR_BINDING;TRANSCRIPTION_FACTOR_COMPLEX;VERHAAK_GLIOBLASTOMA_PRONEURAL;YANG_BREAST_CANCER_ESR1_LASER_DN</t>
  </si>
  <si>
    <t>3D-structure;Acetylation;Alternativesplicing;Biologicalrhythms;Chromatinregulator;Completeproteome;Cytoplasm;Hydrolase;Nucleus;Phosphoprotein;Polymorphism;Referenceproteome;Repressor;S-nitrosylation;Transcription;Transcriptionregulation</t>
  </si>
  <si>
    <t>ALL-1 supercomplex;anti-BHC110 complex;Anti-HDAC2 complex;ATR-HDAC2 complex;ATR-HDAC2-CHD4 complex;BHC complex;BHC110 complex;BRAF53-BRCA2 complex;BRCA1-HDAC1-HDAC2 complex;BRG1-SIN3A complex;BRG1-SIN3A-HDAC containing SWI/SNF remodeling complex I;BRMS1-SIN3-HDAC complex;BRM-SIN3A complex;BRM-SIN3A-HDAC complex;CoREST-HDAC complex;CoREST-HDAC2 complex;CtBP complex;CtBP core complex;ESR1-CDK7-CCNH-MNAT1-MTA1-HDAC2 complex;HCF-1 complex;HDAC2-asscociated core complex;ING2 complex;LARC complex (LCR-associated remodeling complex);MAD1-mSin3A-HDAC2 complex;MeCP1 complex;MeCP2-SIN3A-HDAC complex;Mi2/NuRD complex;mSin3A complex;mSin3A-HDAC1-HDAC2 complex;MTA1 complex;MTA1-HDAC core complex;MTA2 complex;NCOR2 complex;NCOR-SIN3-HDAC-HESX1 complex;NCOR-SIN3-RPD3 complex;NRD complex (Nucleosome remodeling and deacetylation complex);NuRD.1 complex;SAP complex (Sin3-associated protein complex);Sin3 complex;SIN3 complex;SIN3-HDAC-SAP30-ARID4 complex;SIN3-ING1b complex I;SIN3-ING1b complex II;SIN3-SAP25 complex;SNF2h-cohesin-NuRD complex;SNF2h-HDAC12 complex;XFIM complex</t>
  </si>
  <si>
    <t>Histone deacetylase 2</t>
  </si>
  <si>
    <t>Casein kinase I substrate motif;Casein kinase II substrate motif</t>
  </si>
  <si>
    <t>acetylation;enzymatic activity, inhibited;molecular association, regulation</t>
  </si>
  <si>
    <t>HDAC1(INDUCES);p53(INDUCES)</t>
  </si>
  <si>
    <t>B3KUJ5;Q92769;Q59GB9</t>
  </si>
  <si>
    <t>392;422;172</t>
  </si>
  <si>
    <t>Histone deacetylase;Histone deacetylase 2</t>
  </si>
  <si>
    <t>SIRASDKRIACDEEFSDSEDEGEGGRRNVAD</t>
  </si>
  <si>
    <t>IACDEEFsDsEDEGE</t>
  </si>
  <si>
    <t>b-Adrenergic Receptor kinase substrate motif;BARD1 BRCT domain binding motif;Casein kinase II substrate motif;G protein-coupled receptor kinase 1 substrate motif</t>
  </si>
  <si>
    <t>HDAC1(INDUCES);KLF4(DISRUPTS);p53(INDUCES)</t>
  </si>
  <si>
    <t>394;424;174</t>
  </si>
  <si>
    <t>RASDKRIACDEEFSDSEDEGEGGRRNVADHK</t>
  </si>
  <si>
    <t>CDEEFsDsEDEGEGG</t>
  </si>
  <si>
    <t>axon guidance;biological regulation;cell surface receptor linked signaling pathway;cellular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cytokine stimulus;cellular response to interleukin-1;cellular response to organic substance;cellular response to stimulus;chemotaxis;chromatin modification;chromatin organization;chromosome organization;covalent chromatin modification;cytokine-mediated signaling pathway;defense response;histone H3-S10 phosphorylation;histone H3-S28 phosphorylation;histone modification;histone phosphorylation;histone-serine phosphorylation;inflammatory response;interleukin-1-mediated signaling pathway;intracellular signal transduction;locomotion;macromolecule metabolic process;macromolecule modification;metabolic process;negative regulation of biological process;negative regulation of cytokine production;negative regulation of multicellular organismal process;organelle organization;peptidyl-amino acid modification;peptidyl-serine modification;peptidyl-serine phosphorylation;phosphate-containing compound metabolic process;phosphorus metabolic process;phosphorylation;positive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CREB transcription factor activity;positive regulation of gene expression;positive regulation of histone acetylation;positive regulation of histone modification;positive regulation of histone phosphorylation;positive regulation of macromolecule biosynthetic process;positive regulation of macromolecule metabolic process;positive regulation of metabolic process;positive regulation of molecular function;positive regulation of NF-kappaB transcription factor activity;positive regulation of nitrogen compound metabolic process;positive regulation of nucleobase-containing compound metabolic process;positive regulation of organelle organization;positive regulation of peptidyl-lysine acetylation;positive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RNA metabolic process;positive regulation of sequence-specific DNA binding transcription factor activity;positive regulation of transcription from RNA polymerase II promoter;positive regulation of transcription, DNA-dependent;primary metabolic process;protein metabolic process;protein modification process;protein phosphorylation;regulation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cytokine production;regulation of gene expression;regulation of histone acetylation;regulation of histone modification;regulation of histone phosphorylation;regulation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organelle organization;regulation of peptidyl-lysine acetylation;regulation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RNA metabolic process;regulation of sequence-specific DNA binding transcription factor activity;regulation of transcription from RNA polymerase II promoter;regulation of transcription, DNA-dependent;response to chemical stimulus;response to cytokine stimulus;response to external stimulus;response to interleukin-1;response to organic substance;response to stimulus;response to stress;response to wounding;signal transduction;taxis</t>
  </si>
  <si>
    <t>adenyl nucleotide binding;adenyl ribonucleotide binding;ATP binding;binding;catalytic activity;cation binding;enzyme binding;histone kinase activity;histone kinase activity (H3-S10 specific);histone serine kinase activity;ion binding;kinase activity;kinase binding;magnesium ion binding;metal ion binding;mitogen-activated protein kinase binding;mitogen-activated protein kinase p38 binding;nucleotide binding;phosphotransferase activity, alcohol group as acceptor;protein binding;protein kinase activity;protein kinase binding;protein serine/threonine kinase activity;purine nucleotide binding;purine ribonucleoside triphosphate binding;purine ribonucleotide binding;ribonucleotide binding;ribosomal protein S6 kinase activity;transferase activity;transferase activity, transferring phosphorus-containing groups</t>
  </si>
  <si>
    <t>cell part;cytoplasm;cytoplasmic part;intracellular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part;ribonucleoprotein complex;ribosome</t>
  </si>
  <si>
    <t>biological regulation;cellular component organization;cellular metabolic process;cellular process;chromatin modification;chromatin organization;chromosome organization;histone modification;locomotion;macromolecule metabolic process;macromolecule modification;metabolic process;organelle organization;peptidyl-amino acid modification;phosphorus metabolic process;primary metabolic process;protein metabolic process;protein modification process;protein phosphorylation;regulation of organelle organization;regulation of protein modification process;response to chemical stimulus;response to external stimulus;response to stimulus;response to stress;signal transduction</t>
  </si>
  <si>
    <t>cell part;cytoplasm;intracellular membrane-bounded organelle;intracellular non-membrane-bounded organelle;intracellular organelle;macromolecular complex;nucleoplasm;nucleus;organelle;ribonucleoprotein complex;ribosome</t>
  </si>
  <si>
    <t>MAPK signaling pathway;Neurotrophin signaling pathway</t>
  </si>
  <si>
    <t>Pkinase;Pkinase_C</t>
  </si>
  <si>
    <t>ACCAAAG,MIR-9;ACTGCCT,MIR-34B;ACTTTAT,MIR-142-5P;ADENYL_NUCLEOTIDE_BINDING;ADENYL_RIBONUCLEOTIDE_BINDING;AFFAR_YY1_TARGETS_DN;AMIT_EGF_RESPONSE_120_MCF10A;ATP_BINDING;BIOCARTA_MAPK_PATHWAY;BIOPOLYMER_METABOLIC_PROCESS;BIOPOLYMER_MODIFICATION;BRUINS_UVC_RESPONSE_VIA_TP53_GROUP_A;BURTON_ADIPOGENESIS_8;CACTGCC,MIR-34A,MIR-34C,MIR-449;CELLULAR_MACROMOLECULE_METABOLIC_PROCESS;CELLULAR_PROTEIN_METABOLIC_PROCESS;chr11q11;DARWICHE_PAPILLOMA_RISK_HIGH_UP;DARWICHE_PAPILLOMA_RISK_LOW_UP;DARWICHE_SKIN_TUMOR_PROMOTER_UP;DARWICHE_SQUAMOUS_CELL_CARCINOMA_UP;DAVIES_MULTIPLE_MYELOMA_VS_MGUS_UP;ENZYME_BINDING;FIRESTEIN_PROLIFERATION;FOSTER_KDM1A_TARGETS_DN;GGGCGGR_V$SP1_Q6;GGGNNTTTCC_V$NFKB_Q6_01;GGGTGGRR_V$PAX4_03;GSE11864_CSF1_VS_CSF1_IFNG_PAM3CYS_IN_MAC_UP;GSE13229_IMM_VS_MATURE_NKCELL_DN;GSE15930_STIM_VS_STIM_AND_IL-12_24H_CD8_T_CELL_DN;GSE15930_STIM_VS_STIM_AND_IL-12_72H_CD8_T_CELL_DN;GSE17721_0.5H_VS_12H_PAM3CSK4_BMDM_UP;GSE17721_0.5H_VS_24H_GARDIQUIMOD_BMDM_UP;GSE17721_12H_VS_24H_CPG_BMDM_UP;GSE17721_ALL_VS_24H_PAM3CSK4_BMDM_UP;GSE17721_CTRL_VS_GARDIQUIMOD_1H_BMDM_UP;GSE17721_CTRL_VS_POLYIC_6H_BMDM_DN;GSE17721_PAM3CSK4_VS_GADIQUIMOD_8H_BMDM_UP;GSE2706_LPS_VS_R848_AND_LPS_2H_STIM_DC_UP;GSE29618_BCELL_VS_MDC_DAY7_FLU_VACCINE_DN;GSE29618_BCELL_VS_MDC_DN;GSE29618_BCELL_VS_PDC_DAY7_FLU_VACCINE_DN;GSE29618_LAIV_VS_TIV_FLU_VACCINE_DAY7_BCELL_DN;GSE29618_PRE_VS_DAY7_FLU_VACCINE_MDC_UP;GSE29618_PRE_VS_DAY7_POST_LAIV_FLU_VACCINE_MDC_UP;GSE339_CD4POS_VS_CD8POS_DC_UP;GSE339_CD8POS_VS_CD4CD8DN_DC_DN;GSE36392_TYPE_2_MYELOID_VS_MAC_IL25_TREATED_LUNG_DN;GSE3982_BASOPHIL_VS_NKCELL_DN;GSE3982_EOSINOPHIL_VS_TH2_DN;GSE8515_IL1_VS_IL6_4H_STIM_)MAC_DN;GSE9650_EFFECTOR_VS_EXHAUSTED_CD8_TCELL_UP;GSE9650_NAIVE_VS_EFF_CD8_TCELL_DN;GSE9650_NAIVE_VS_MEMORY_CD8_TCELL_DN;GTGCAAT,MIR-25,MIR-32,MIR-92,MIR-363,MIR-367;GTGCCTT,MIR-506;INTRACELLULAR_SIGNALING_CASCADE;IVANOVA_HEMATOPOIESIS_STEM_CELL;KANG_CISPLATIN_RESISTANCE_DN;KEGG_MAPK_SIGNALING_PATHWAY;KEGG_NEUROTROPHIN_SIGNALING_PATHWAY;KINASE_BINDING;KRIGE_RESPONSE_TO_TOSEDOSTAT_24HR_DN;KRIGE_RESPONSE_TO_TOSEDOSTAT_6HR_DN;KYNG_WERNER_SYNDROM_AND_NORMAL_AGING_UP;MOREAUX_MULTIPLE_MYELOMA_BY_TACI_UP;NOTCH_DN.V1_UP;NUCLEOBASENUCLEOSIDENUCLEOTIDE_AND_NUCLEIC_ACID_METABOLIC_PROCESS;NUCLEOTIDE_BINDING;NUCLEUS;NUYTTEN_EZH2_TARGETS_DN;NUYTTEN_NIPP1_TARGETS_DN;PHOSPHORYLATION;PID_ERBB1_DOWNSTREAM_PATHWAY;PID_P38ALPHABETADOWNSTREAMPATHWAY;POST_TRANSLATIONAL_PROTEIN_MODIFICATION;POTTI_PACLITAXEL_SENSITIVITY;PROTEIN_AMINO_ACID_PHOSPHORYLATION;PROTEIN_KINASE_BINDING;PROTEIN_KINASE_CASCADE;PROTEIN_METABOLIC_PROCESS;PROTEIN_MODIFICATION_PROCESS;PURINE_NUCLEOTIDE_BINDING;PURINE_RIBONUCLEOTIDE_BINDING;REACTOME_AXON_GUIDANCE;REACTOME_DEVELOPMENTAL_BIOLOGY;REACTOME_L1CAM_INTERACTIONS;REACTOME_RECYCLING_PATHWAY_OF_L1;REACTOME_SIGNAL_TRANSDUCTION_BY_L1;REGULATION_OF_CELLULAR_METABOLIC_PROCESS;REGULATION_OF_GENE_EXPRESSION;REGULATION_OF_METABOLIC_PROCESS;REGULATION_OF_NUCLEOBASENUCLEOSIDENUCLEOTIDE_AND_NUCLEIC_ACID_METABOLIC_PROCESS;REGULATION_OF_RNA_METABOLIC_PROCESS;REGULATION_OF_TRANSCRIPTION;REGULATION_OF_TRANSCRIPTIONDNA_DEPENDENT;RICKMAN_METASTASIS_DN;RNA_BIOSYNTHETIC_PROCESS;RNA_METABOLIC_PROCESS;ROESSLER_LIVER_CANCER_METASTASIS_DN;RYTTCCTG_V$ETS2_B;SIGNAL_TRANSDUCTION;TGANTCA_V$AP1_C;TRANSCRIPTION;TRANSCRIPTION_DNA_DEPENDENT;V$AP1_C;V$AP1_Q4_01;V$AP2_Q3;V$ATF4_Q2;V$BACH1_01;V$CREL_01;V$NERF_Q2;V$NFKAPPAB_01;V$NFKAPPAB65_01;V$PAX4_01;V$PEA3_Q6;V$TTF1_Q6;V$ZID_01;VANLOO_SP3_TARGETS_DN;YAO_TEMPORAL_RESPONSE_TO_PROGESTERONE_CLUSTER_17</t>
  </si>
  <si>
    <t>Alternativesplicing;ATP-binding;Completeproteome;Inflammatoryresponse;Kinase;Magnesium;Metal-binding;Nucleotide-binding;Nucleus;Phosphoprotein;Polymorphism;Proteomicsidentification;Referenceproteome;Repeat;Ribonucleoprotein;Ribosomalprotein;Serine/threonine-proteinkinase;Stressresponse;Transferase</t>
  </si>
  <si>
    <t>Pkinase_C</t>
  </si>
  <si>
    <t>Ribosomal protein S6 kinase alpha-4</t>
  </si>
  <si>
    <t>AGC-kinase C-terminal</t>
  </si>
  <si>
    <t>Phosphoserine| by MAPK1| MAPK3 and MAPK14</t>
  </si>
  <si>
    <t>ERK1,2 kinase substrate motif;G protein-coupled receptor kinase 1 substrate motif;GSK3 kinase substrate motif;GSK-3, ERK1, ERK2, CDK5 substrate motif;WW domain binding motif</t>
  </si>
  <si>
    <t>enzymatic activity, induced</t>
  </si>
  <si>
    <t>B4DPV1;E9PJN1;O75676;Q86VU2;A0A0A6YYC0;A0PJF8</t>
  </si>
  <si>
    <t>280;343;343;343;327;343</t>
  </si>
  <si>
    <t>Ribosomal protein S6 kinase;Ribosomal protein S6 kinase alpha-4</t>
  </si>
  <si>
    <t>VGNFAEEFTRLEPVYSPPGSPPPGDPRIFQG</t>
  </si>
  <si>
    <t>TRLEPVysPPGsPPP</t>
  </si>
  <si>
    <t>ERK1,2 kinase substrate motif;GSK-3, ERK1, ERK2, CDK5 substrate motif;MAPKAPK2 kinase substrate motif;WW domain binding motif</t>
  </si>
  <si>
    <t>284;347;347;347;331;347</t>
  </si>
  <si>
    <t>AEEFTRLEPVYSPPGSPPPGDPRIFQGYSFV</t>
  </si>
  <si>
    <t>PVysPPGsPPPGDPR</t>
  </si>
  <si>
    <t>anatomical structure development;anatomical structure formation involved in morphogenesis;anatomical structure morphogenesis;ATP-dependent chromatin remodeling;biological regulation;biosynthetic process;blood coagulation;cell cycle;cell differentiation;cell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stimulus;chromatin modification;chromatin organization;chromatin remodeling;chromosome organization;circadian regulation of gene expression;circadian rhythm;coagulation;covalent chromatin modification;developmental process;ectodermal placode formation;embryonic digit morphogenesis;embryonic morphogenesis;enzyme linked receptor protein signaling pathway;epidermal cell differentiation;eyelid development in camera-type eye;fungiform papilla formation;gene expression;hair follicle placode formation;hemostasis;histone deacetylation;histone H3 deacetylation;histone H4 deacetylation;histone modification;interaction with symbiont;interspecies interaction between organisms;macromolecule biosynthetic process;macromolecule metabolic process;macromolecule modification;metabolic process;mitotic cell cycle;modification by host of symbiont morphology or physiology;modification of morphology or physiology of other organism;modification of morphology or physiology of other organism involved in symbiotic interaction;modulation by host of symbiont transcription;modulation by host of viral transcription;modulation of transcription in other organism involved in symbiotic interaction;multicellular organismal process;multi-organism process;negative regulation by host of viral transcription;negative regulation of androgen receptor signaling pathway;negative regulation of apoptosis;negative regulation of biological process;negative regulation of biosynthetic process;negative regulation of cell communication;negative regulation of cell cycle;negative regulation of cell death;negative regulation of cellular biosynthetic process;negative regulation of cellular macromolecule biosynthetic process;negative regulation of cellular metabolic process;negative regulation of cellular process;negative regulation of gene expression;negative regulation of gene expression, epigenetic;negative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programmed cell death;negative regulation of reproductive process;negative regulation of response to stimulus;negative regulation of RNA metabolic process;negative regulation of signal transduction;negative regulation of signaling;negative regulation of steroid hormone receptor signaling pathway;negative regulation of transcription from RNA polymerase II promoter;negative regulation of transcription, DNA-dependent;negative regulation of viral transcription;nerve growth factor receptor signaling pathway;nitrogen compound metabolic process;Notch signaling pathway;nucleic acid metabolic process;nucleobase-containing compound metabolic process;odontogenesis;odontogenesis of dentine-containing tooth;organ morphogenesis;organelle organization;positive regulation of biological process;positive regulation of biosynthetic process;positive regulation of cell proliferation;positive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receptor biosynthetic process;positive regulation of RNA metabolic process;positive regulation of transcription from RNA polymerase II promoter;positive regulation of transcription, DNA-dependent;positive regulation of viral reproduction;primary metabolic process;protein deacetylation;protein deacylation;protein metabolic process;protein modification process;regulation of androgen receptor signaling pathway;regulation of apoptosis;regulation of biological process;regulation of biological quality;regulation of biosynthetic process;regulation of body fluid levels;regulation of cell communication;regulation of cell cycle;regulation of cell death;regulation of cell proliferation;regulation of cellular biosynthetic process;regulation of cellular macromolecule biosynthetic process;regulation of cellular metabolic process;regulation of cellular process;regulation of gene expression;regulation of gene expression, epigenetic;regulation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programmed cell death;regulation of receptor biosynthetic process;regulation of reproductive process;regulation of response to stimulus;regulation of RNA metabolic process;regulation of signal transduction;regulation of signaling;regulation of steroid hormone receptor signaling pathway;regulation of transcription from RNA polymerase II promoter;regulation of transcription, DNA-dependent;regulation of viral reproduction;regulation of viral transcription;response to stimulus;rhythmic process;RNA biosynthetic process;RNA metabolic process;signal transduction;transcription initiation from RNA polymerase II promoter;transcription initiation, DNA-dependent;transcription, DNA-dependent;transforming growth factor beta receptor signaling pathway;transmembrane receptor protein serine/threonine kinase signaling pathway;transmembrane receptor protein tyrosine kinase signaling pathway;viral reproduction</t>
  </si>
  <si>
    <t>activating transcription factor binding;binding;catalytic activity;core promoter binding;deacetylase activity;DNA binding;enzyme binding;histone deacetylase activity;histone deacetylase activity (H3-K14 specific);histone deacetylase activity (H3-K9 specific);histone deacetylase binding;hydrolase activity;hydrolase activity, acting on carbon-nitrogen (but not peptide) bonds;hydrolase activity, acting on carbon-nitrogen (but not peptide) bonds, in linear amides;NAD-dependent histone deacetylase activity;NAD-dependent histone deacetylase activity (H3-K14 specific);NAD-dependent histone deacetylase activity (H3-K9 specific);NAD-dependent histone deacetylase activity (H4-K16 specific);NAD-dependent protein deacetylase activity;NF-kappaB binding;nucleic acid binding;nucleic acid binding transcription factor activity;protein binding;protein binding transcription factor activity;protein deacetylase activity;protein N-terminus binding;regulatory region DNA binding;regulatory region nucleic acid binding;repressing transcription factor binding;RNA polymerase II repressing transcription factor binding;RNA polymerase II transcription cofactor activity;RNA polymerase II transcription corepressor activity;RNA polymerase II transcription factor binding;RNA polymerase II transcription factor binding transcription factor activity;RNA polymerase II transcription factor binding transcription factor activity involved in negative regulation of transcription;sequence-specific DNA binding;sequence-specific DNA binding transcription factor activity;transcription cofactor activity;transcription corepressor activity;transcription factor binding;transcription factor binding transcription factor activity;transcription regulatory region DNA binding;transcription regulatory region sequence-specific DNA binding</t>
  </si>
  <si>
    <t>cell part;chromatin;chromatin remodeling complex;chromosomal part;cytoplasm;cytoplasmic part;cytosol;histone deacetylase complex;intracellular membrane-bounded organelle;intracellular organelle;intracellular organelle part;intracellular part;macromolecular complex;membrane-bounded organelle;nuclear chromatin;nuclear chromosome part;nuclear part;nucleoplasm;nucleoplasm part;nucleus;NuRD complex;organelle;organelle part;protein complex;Sin3 complex;Sin3-type complex;transcriptional repressor complex</t>
  </si>
  <si>
    <t>anatomical structure development;anatomical structure formation involved in morphogenesis;anatomical structure morphogenesis;biological regulation;biosynthetic process;cell cycle;cell differentiation;cellular component organization;cellular metabolic process;cellular nitrogen compound metabolic process;cellular process;chromatin modification;chromatin organization;chromosome organization;coagulation;developmental process;histone modification;interspecies interaction between organisms;macromolecule metabolic process;macromolecule modification;metabolic process;mitotic cell cycle;multicellular organismal process;multi-organism process;nitrogen compound metabolic process;nucleobase-containing compound metabolic process;organelle organization;primary metabolic process;protein metabolic process;protein modification process;regulation of body fluid levels;regulation of cell cycle;regulation of gene expression, epigenetic;response to stimulus;rhythmic process;RNA metabolic process;signal transduction;transcription initiation, DNA-dependent;viral reproduction</t>
  </si>
  <si>
    <t>cell part;chromatin remodeling complex;cytoplasm;cytosol;intracellular membrane-bounded organelle;intracellular organelle;macromolecular complex;nucleoplasm;nucleus;organelle;protein complex;transcriptional repressor complex</t>
  </si>
  <si>
    <t>ANTI_APOPTOSIS;APOPTOSIS_GO;BIOCARTA_CARM_ER_PATHWAY;BIOCARTA_G1_PATHWAY;BIOCARTA_MEF2D_PATHWAY;BIOCARTA_MTA3_PATHWAY;BIOCARTA_PITX2_PATHWAY;BIOCARTA_VDR_PATHWAY;BIOCARTA_WNT_PATHWAY;BLALOCK_ALZHEIMERS_DISEASE_UP;BLUM_RESPONSE_TO_SALIRASIB_DN;CELL_DEVELOPMENT;chr1p34;CHROMATIN_MODIFICATION;CHROMOSOME_ORGANIZATION_AND_BIOGENESIS;CTTTGTA,MIR-524;CYTOPLASM;DEACETYLASE_ACTIVITY;DIAZ_CHRONIC_MEYLOGENOUS_LEUKEMIA_UP;DNA_BINDING;ENK_UV_RESPONSE_EPIDERMIS_UP;ENZYME_BINDING;ESTABLISHMENT_AND_OR_MAINTENANCE_OF_CHROMATIN_ARCHITECTURE;GATTGGY_V$NFY_Q6_01;GCM_AIP;GCM_ANP32B;GCM_APEX1;GCM_CBFB;GCM_HDAC1;GCM_PFN1;GCM_PRKAG1;GCM_PSME1;GGGAGGRR_V$MAZ_Q6;GGGCGGR_V$SP1_Q6;GGGTGGRR_V$PAX4_03;GNF2_CBFB;GNF2_DAP3;GNF2_ELAC2;GNF2_FBL;GNF2_HDAC1;GNF2_KPNB1;GNF2_RBBP6;GSE10463_CD40L_AND_VA347_VS_CD40L_IN_DC_UP;GSE14308_NAIVE_CD4_TCELL_VS_INDUCED_TREG_DN;GSE14308_TH1_VS_INDUCED_TREG_DN;GSE14308_TH1_VS_TH17_DN;GSE14308_TH17_VS_NAIVE_CD4_TCELL_UP;GSE14308_TH2_VS_INDUCED_TREG_DN;GSE14308_TH2_VS_TH17_DN;GSE1448_CTRL_VS_ANTI_VBETA5_DP_THYMOCYTE_DN;GSE1460_DP_THYMOCYTE_VS_THYMIC_STROMAL_CELL_UP;GSE15930_STIM_VS_STIM_AND_IL-12_24H_CD8_T_CELL_DN;GSE15930_STIM_VS_STIM_AND_IL-12_48H_CD8_T_CELL_UP;GSE15930_STIM_VS_STIM_AND_IL-12_72H_CD8_T_CELL_UP;GSE17721_0.5H_VS_4H_PAM3CSK4_BMDM_UP;GSE17721_0.5H_VS_8H_GARDIQUIMOD_BMDM_DN;GSE17721_0.5H_VS_8H_LPS_BMDM_DN;GSE17721_0.5H_VS_8H_POLYIC_BMDM_DN;GSE17721_12H_VS_24H_GARDIQUIMOD_BMDM_UP;GSE17721_CTRL_VS_CPG_12H_BMDM_DN;GSE17721_CTRL_VS_CPG_8H_BMDM_DN;GSE17721_CTRL_VS_GARDIQUIMOD_24H_BMDM_DN;GSE17721_CTRL_VS_GARDIQUIMOD_6H_BMDM_DN;GSE17721_CTRL_VS_GARDIQUIMOD_8H_BMDM_DN;GSE17721_CTRL_VS_LPS_12H_BMDM_DN;GSE17721_CTRL_VS_LPS_24H_BMDM_DN;GSE17721_CTRL_VS_LPS_8H_BMDM_DN;GSE17721_CTRL_VS_PAM3CSK4_8H_BMDM_DN;GSE17721_CTRL_VS_POLYIC_12H_BMDM_DN;GSE17721_CTRL_VS_POLYIC_2H_BMDM_UP;GSE17721_CTRL_VS_POLYIC_8H_BMDM_DN;GSE17721_LPS_VS_CPG_12H_BMDM_UP;GSE17721_LPS_VS_GARDIQUIMOD_24H_BMDM_DN;GSE17721_LPS_VS_GARDIQUIMOD_4H_BMDM_UP;GSE17721_LPS_VS_GARDIQUIMOD_8H_BMDM_UP;GSE17721_PAM3CSK4_VS_CPG_6H_BMDM_DN;GSE17721_PAM3CSK4_VS_GADIQUIMOD_6H_BMDM_DN;GSE17721_POLYIC_VS_CPG_8H_BMDM_UP;GSE17721_POLYIC_VS_GARDIQUIMOD_4H_BMDM_UP;GSE17721_POLYIC_VS_PAM3CSK4_12H_BMDM_UP;GSE17974_0H_VS_48H_IN_VITRO_ACT_CD4_TCELL_DN;GSE18791_CTRL_VS_NEWCASTLE_VIRUS_DC_16H_UP;GSE2197_IMMUNOSUPPRESSIVE_DNA_VS_UNTREATED_IN_DC_UP;GSE22886_NAIVE_TCELL_VS_NEUTROPHIL_UP;GSE24634_TREG_VS_TCONV_POST_DAY10_IL4_CONVERSION_UP;GSE27786_BCELL_VS_NEUTROPHIL_UP;GSE27786_BCELL_VS_NKCELL_UP;GSE2826_WT_VS_XID_BCELL_UP;GSE29618_PRE_VS_DAY7_FLU_VACCINE_PDC_DN;GSE31082_DN_VS_CD4_SP_THYMOCYTE_UP;GSE32423_CTRL_VS_IL7_IL4_MEMORY_CD8_TCELL_DN;GSE32423_IL7_VS_IL7_IL4_MEMORY_CD8_TCELL_DN;GSE360_CTRL_VS_L_MAJOR_MAC_UP;GSE360_DC_VS_MAC_L_MAJOR_UP;GSE37416_CTRL_VS_12H_F_TULARENSIS_LVS_NEUTROPHIL_UP;GSE37416_CTRL_VS_6H_F_TULARENSIS_LVS_NEUTROPHIL_UP;GSE3982_CTRL_VS_IGE_STIM_MAST_CELL_UP;GSE3982_NEUTROPHIL_VS_BCELL_DN;GSE3982_NEUTROPHIL_VS_NKCELL_DN;GSE6269_STREP_AUREUS_VS_STREP_PNEUMO_INF_PBMC_DN;GSE9650_NAIVE_VS_MEMORY_CD8_TCELL_UP;GU_PDEF_TARGETS_UP;HISTONE_DEACETYLASE_COMPLEX;HOLLMANN_APOPTOSIS_VIA_CD40_UP;HSIAO_HOUSEKEEPING_GENES;HYDROLASE_ACTIVITY_ACTING_ON_CARBON_NITROGEN_NOT_PEPTIDEBONDS;HYDROLASE_ACTIVITY_ACTING_ON_CARBON_NITROGEN_NOT_PEPTIDEBONDSIN_LINEAR_AMIDES;IDENTICAL_PROTEIN_BINDING;INTRACELLULAR_ORGANELLE_PART;JOHNSTONE_PARVB_TARGETS_2_DN;KAECH_DAY8_EFF_VS_MEMORY_CD8_TCELL_UP;KAECH_NAIVE_VS_MEMORY_CD8_TCELL_UP;KEGG_CELL_CYCLE;KEGG_CHRONIC_MYELOID_LEUKEMIA;KEGG_HUNTINGTONS_DISEASE;KEGG_NOTCH_SIGNALING_PATHWAY;KEGG_PATHWAYS_IN_CANCER;KESHELAVA_MULTIPLE_DRUG_RESISTANCE;KOKKINAKIS_METHIONINE_DEPRIVATION_48HR_DN;KOKKINAKIS_METHIONINE_DEPRIVATION_96HR_DN;LEE_AGING_NEOCORTEX_DN;LEE_BMP2_TARGETS_DN;LEE_LIVER_CANCER_ACOX1_UP;LIAO_METASTASIS;LU_EZH2_TARGETS_UP;MACROMOLECULAR_COMPLEX;MEMBRANE_ENCLOSED_LUMEN;MODULE_198;MODULE_252;MODULE_57;MODULE_98;MORF_ACP1;MORF_ANP32B;MORF_AP3D1;MORF_BUB3;MORF_CCNI;MORF_CSNK2B;MORF_CTBP1;MORF_DEK;MORF_EIF3S6;MORF_ERH;MORF_G22P1;MORF_GNB1;MORF_HDAC1;MORF_HDAC2;MORF_PAPSS1;MORF_PPP1CA;MORF_PPP1CC;MORF_RAD23A;MORF_RAN;MORF_SMC1L1;MORF_UBE2N;MORF_XRCC5;MUELLER_PLURINET;NEGATIVE_REGULATION_OF_APOPTOSIS;NEGATIVE_REGULATION_OF_BIOLOGICAL_PROCESS;NEGATIVE_REGULATION_OF_CELLULAR_PROCESS;NEGATIVE_REGULATION_OF_DEVELOPMENTAL_PROCESS;NEGATIVE_REGULATION_OF_PROGRAMMED_CELL_DEATH;NGUYEN_NOTCH1_TARGETS_UP;NUCLEAR_LUMEN;NUCLEAR_PART;NUCLEOPLASM;NUCLEOPLASM_PART;NUCLEUS;ONKEN_UVEAL_MELANOMA_UP;ORGANELLE_LUMEN;ORGANELLE_ORGANIZATION_AND_BIOGENESIS;ORGANELLE_PART;PID_AR_TF_PATHWAY;PID_BETACATENIN_NUC_PATHWAY;PID_E2F_PATHWAY;PID_ERA_GENOMIC_PATHWAY;PID_HDAC_CLASSI_PATHWAY;PID_HEDGEHOG_GLIPATHWAY;PID_HES_HEYPATHWAY;PID_IL3_PATHWAY;PID_MYC_REPRESSPATHWAY;PID_NOTCH_PATHWAY;PID_PS1PATHWAY;PID_RANBP2PATHWAY;PID_RB_1PATHWAY;PID_REG_GR_PATHWAY;PID_RETINOIC_ACID_PATHWAY;PID_SMAD2_3NUCLEARPATHWAY;PID_TELOMERASEPATHWAY;PILON_KLF1_TARGETS_DN;PROGRAMMED_CELL_DEATH;PROTEIN_COMPLEX;PROTEIN_DEACETYLASE_ACTIVITY;PUJANA_ATM_PCC_NETWORK;PUJANA_BRCA1_PCC_NETWORK;PUJANA_BREAST_CANCER_LIT_INT_NETWORK;PUJANA_CHEK2_PCC_NETWORK;REACTOME_CELL_CYCLE;REACTOME_CELL_CYCLE_MITOTIC;REACTOME_DOWNREGULATION_OF_SMAD2_3_SMAD4_TRANSCRIPTIONAL_ACTIVITY;REACTOME_FACTORS_INVOLVED_IN_MEGAKARYOCYTE_DEVELOPMENT_AND_PLATELET_PRODUCTION;REACTOME_G0_AND_EARLY_G1;REACTOME_GENERIC_TRANSCRIPTION_PATHWAY;REACTOME_HEMOSTASIS;REACTOME_MITOTIC_G1_G1_S_PHASES;REACTOME_NOTCH1_INTRACELLULAR_DOMAIN_REGULATES_TRANSCRIPTION;REACTOME_P75_NTR_RECEPTOR_MEDIATED_SIGNALLING;REACTOME_SIGNALING_BY_NOTCH;REACTOME_SIGNALING_BY_NOTCH1;REACTOME_SIGNALING_BY_TGF_BETA_RECEPTOR_COMPLEX;REACTOME_SIGNALLING_BY_NGF;REACTOME_SMAD2_SMAD3_SMAD4_HETEROTRIMER_REGULATES_TRANSCRIPTION;REACTOME_TRANSCRIPTIONAL_ACTIVITY_OF_SMAD2_SMAD3_SMAD4_HETEROTRIMER;REGULATION_OF_APOPTOSIS;REGULATION_OF_DEVELOPMENTAL_PROCESS;REGULATION_OF_PROGRAMMED_CELL_DEATH;RHODES_CANCER_META_SIGNATURE;SASAKI_ADULT_T_CELL_LEUKEMIA;SENESE_HDAC1_AND_HDAC2_TARGETS_DN;SENESE_HDAC1_TARGETS_DN;SESTO_RESPONSE_TO_UV_C1;SETLUR_PROSTATE_CANCER_TMPRSS2_ERG_FUSION_UP;SHIN_B_CELL_LYMPHOMA_CLUSTER_8;SPIELMAN_LYMPHOBLAST_EUROPEAN_VS_ASIAN_UP;TRANSCRIPTION_FACTOR_ACTIVITY;TRANSCRIPTION_FACTOR_BINDING;TRANSCRIPTION_FACTOR_COMPLEX;TTTTGAG,MIR-373;V$MAZ_Q6;V$NFY_C;V$NFY_Q6;V$NFY_Q6_01;V$SF1_Q6;WAMUNYOKOLI_OVARIAN_CANCER_LMP_UP;WEIGEL_OXIDATIVE_STRESS_BY_TBH_AND_H2O2;WELCSH_BRCA1_TARGETS_UP;WEST_ADRENOCORTICAL_TUMOR_UP;WINTER_HYPOXIA_METAGENE;WONG_EMBRYONIC_STEM_CELL_CORE;XU_RESPONSE_TO_TRETINOIN_AND_NSC682994_UP;YAGI_AML_WITH_T_8_21_TRANSLOCATION</t>
  </si>
  <si>
    <t>3D-structure;Acetylation;Biologicalrhythms;Chromatinregulator;Completeproteome;Host-virusinteraction;Hydrolase;Isopeptidebond;Methylation;Nucleus;Phosphoprotein;Referenceproteome;Repressor;Transcription;Transcriptionregulation;Ublconjugation</t>
  </si>
  <si>
    <t>ALL-1 supercomplex;anti-BHC110 complex;Anti-HDAC2 complex;BHC complex;BHC110 complex;BRAF53-BRCA2 complex;BRCA1-HDAC1-HDAC2 complex;BRMS1-SIN3-HDAC complex;BRM-SIN3A complex;CBF1-HDAC1-SMRT complex;CoREST-HDAC complex;CtBP complex;CtBP core complex;DNMT1-RB1-HDAC1-E2F1 complex;DNMT3B complex;Emerin complex 32;Emerin regulatory complex;FE65-TSHZ3-HDAC1 complex;HCF-1 complex;HDAC1-associated core complex cI;HDAC1-associated core complex cII;HDAC1-associated protein complex;HERP1/HEY2-NCOR-SIN3A complex;ING2 complex;LARC complex (LCR-associated remodeling complex);LSD1 complex;MeCP1 complex;MeCP2-SIN3A-HDAC complex;Mi2/NuRD complex;Mi2/NuRD-BCL6-MTA3 complex;Mi-2/NuRD-MTA2 complex;mSin3A complex;mSin3A-HDAC1-HDAC2 complex;MTA1 complex;MTA1-HDAC core complex;MTA2 complex;NCOR2 complex;NCOR-SIN3-HDAC1 complex;NCOR-SIN3-HDAC-HESX1 complex;NK-3-Groucho-HIPK2-SIN3A-RbpA48-HDAC1 complex;NRD complex (Nucleosome remodeling and deacetylation complex);NuRD.1 complex;p33ING1b-HDAC1 complex;PID complex;pRb2/p130-multimolecular complex (DNMT1, E2F4, SuV39H1, HDAC1, RBL2);pRb2/p130-multimolecular complex (DNMT1, E2F5, SuV39H1, HDAC1, RBL2);pRb2/p130-multimolecular complex (RB2, E2F4, HDAC1, SUV39H1, P300);pRb2/p130-multimolecular complex (RB2, E2F5, HDAC1, SUV39H1, P300);PU.1-SIN3A-HDAC complex;RB1-HDAC1-BRG1 complex;Rb-HDAC1 complex;SAP complex (Sin3-associated protein complex);Sin3 complex;SIN3 complex;SIN3-HDAC-SAP30-ARID4 complex;SIN3-ING1b complex I;SIN3-ING1b complex II;SIN3-SAP25 complex;SKI-NCOR1-SIN3A-HDAC1 complex;SMAD2-SMAD4-FAST1-TGIF-HDAC1 complex, TGF(beta) induced;SMAD3-cSKI-SIN3A-HDAC1 complex;SNF2h-cohesin-NuRD complex;SWI/SNF chromatin-remodeling complex;TIP5-DNMT-HDAC1 complex;XFIM complex</t>
  </si>
  <si>
    <t>Histone deacetylase 1</t>
  </si>
  <si>
    <t>Slightly decreases deacetylase activity;Strongly decreases deacetylase activity| and disrupts interaction with NuRD and SIN3 complexes</t>
  </si>
  <si>
    <t>SIN3A(INDUCES)</t>
  </si>
  <si>
    <t>Q6IT96;B5BU61;Q13547;Q5HYD4;B4DRG0</t>
  </si>
  <si>
    <t>421;421;421;177;228</t>
  </si>
  <si>
    <t>Histone deacetylase;Histone deacetylase 1</t>
  </si>
  <si>
    <t>SICSSDKRIACEEEFSDSEEEGEGGRKNSSN</t>
  </si>
  <si>
    <t>IACEEEFsDsEEEGE</t>
  </si>
  <si>
    <t>Decreases deacetylase activity;Strongly decreases deacetylase activity| and disrupts interaction with NuRD and SIN3 complexes</t>
  </si>
  <si>
    <t>423;423;423;179;230</t>
  </si>
  <si>
    <t>CSSDKRIACEEEFSDSEEEGEGGRKNSSNFK</t>
  </si>
  <si>
    <t>CEEEFsDsEEEGEGG</t>
  </si>
  <si>
    <t>cellular macromolecule metabolic process;cellular metabolic process;cellular nitrogen compound metabolic process;cellular process;histone mRNA metabolic process;macromolecule metabolic process;macromolecule modification;metabolic process;mRNA metabolic process;ncRNA metabolic process;ncRNA processing;nitrogen compound metabolic process;nucleic acid metabolic process;nucleobase-containing compound metabolic process;primary metabolic process;RNA metabolic process;RNA modification;RNA processing;tRNA metabolic process;tRNA modification;tRNA processing</t>
  </si>
  <si>
    <t>binding;mRNA binding;nucleic acid binding;nucleotide binding;RNA binding;tRNA binding</t>
  </si>
  <si>
    <t>cell part;intracellular membrane-bounded organelle;intracellular organelle;intracellular part;macromolecular complex;membrane-bounded organelle;nucleus;organelle;ribonucleoprotein complex</t>
  </si>
  <si>
    <t>cellular metabolic process;cellular nitrogen compound metabolic process;cellular process;macromolecule metabolic process;macromolecule modification;metabolic process;mRNA metabolic process;nitrogen compound metabolic process;nucleobase-containing compound metabolic process;primary metabolic process;RNA metabolic process;RNA modification;RNA processing;tRNA metabolic process;tRNA processing</t>
  </si>
  <si>
    <t>cell part;intracellular membrane-bounded organelle;intracellular organelle;macromolecular complex;nucleus;organelle;ribonucleoprotein complex</t>
  </si>
  <si>
    <t>Systemic lupus erythematosus</t>
  </si>
  <si>
    <t>La;RRM_1;RRM_3</t>
  </si>
  <si>
    <t>BENPORATH_ES_1;BENPORATH_MYC_MAX_TARGETS;BERENJENO_ROCK_SIGNALING_NOT_VIA_RHOA_DN;BHATTACHARYA_EMBRYONIC_STEM_CELL;BIOPOLYMER_METABOLIC_PROCESS;BIOPOLYMER_MODIFICATION;BLALOCK_ALZHEIMERS_DISEASE_DN;BRACHAT_RESPONSE_TO_CAMPTOTHECIN_DN;BRUINS_UVC_RESPONSE_EARLY_LATE;CAIRO_HEPATOBLASTOMA_CLASSES_UP;chr2q31;CTTTGTA,MIR-524;DANG_BOUND_BY_MYC;DIAZ_CHRONIC_MEYLOGENOUS_LEUKEMIA_UP;ENK_UV_RESPONSE_KERATINOCYTE_DN;ERB2_UP.V1_DN;FEVR_CTNNB1_TARGETS_DN;FOURNIER_ACINAR_DEVELOPMENT_LATE_2;GGGCGGR_V$SP1_Q6;GNF2_APEX1;GNF2_DEK;GNF2_DENR;GNF2_NPM1;GRADE_COLON_AND_RECTAL_CANCER_UP;GSE13411_IGM_VS_SWITCHED_MEMORY_BCELL_DN;GSE1432_1H_VS_6H_IFNG_MICROGLIA_DN;GSE1432_6H_VS_24H_IFNG_MICROGLIA_UP;GSE1432_CTRL_VS_IFNG_6H_MICROGLIA_DN;GSE15659_RESTING_TREG_VS_NONSUPPRESSIVE_TCELL_DN;GSE16755_CTRL_VS_IFNA_TREATED_MAC_DN;GSE17580_UNINFECTED_VS_S_MANSONI_INF_TEFF_DN;GSE17721_CTRL_VS_GARDIQUIMOD_12H_BMDM_UP;GSE17721_LPS_VS_GARDIQUIMOD_0.5H_BMDM_UP;GSE22886_NAIVE_CD4_TCELL_VS_NEUTROPHIL_UP;GSE2706_2H_VS_8H_LPS_STIM_DC_DN;GSE2706_2H_VS_8H_R848_STIM_DC_DN;GSE2706_UNSTIM_VS_8H_LPS_DC_DN;GSE2706_UNSTIM_VS_8H_R848_DC_DN;GSE29617_CTRL_VS_TIV_FLU_VACCINE_PBMC_2008_DN;GSE29618_PRE_VS_DAY7_FLU_VACCINE_PDC_DN;GSE29618_PRE_VS_DAY7_POST_LAIV_FLU_VACCINE_PDC_DN;GSE31082_CD4_VS_CD8_SP_THYMOCYTE_DN;GSE360_CTRL_VS_B_MALAYI_LOW_DOSE_MAC_UP;GSE360_CTRL_VS_M_TUBERCULOSIS_DC_DN;GSE360_CTRL_VS_M_TUBERCULOSIS_MAC_DN;GSE360_DC_VS_MAC_M_TUBERCULOSIS_UP;GSE360_HIGH_DOSE_B_MALAYI_VS_M_TUBERCULOSIS_MAC_DN;GSE360_L_DONOVANI_VS_B_MALAYI_LOW_DOSE_MAC_UP;GSE360_L_DONOVANI_VS_M_TUBERCULOSIS_MAC_DN;GSE360_LOW_DOSE_B_MALAYI_VS_M_TUBERCULOSIS_DC_DN;GSE360_LOW_DOSE_B_MALAYI_VS_M_TUBERCULOSIS_MAC_DN;GSE3982_DC_VS_NEUTROPHIL_UP;GSE3982_EOSINOPHIL_VS_NEUTROPHIL_UP;GSE3982_NEUTROPHIL_VS_BASOPHIL_DN;GSE3982_NEUTROPHIL_VS_BCELL_DN;GSE3982_NEUTROPHIL_VS_EFF_MEMORY_CD4_TCELL_DN;GSE3982_NEUTROPHIL_VS_NKCELL_DN;GSE3982_NEUTROPHIL_VS_TH1_DN;GSE7400_CTRL_VS_CSF3_IN_VIVO_TREATED_PBMC_UP;HAMAI_APOPTOSIS_VIA_TRAIL_UP;HOSHIDA_LIVER_CANCER_SUBCLASS_S2;HSIAO_HOUSEKEEPING_GENES;KEGG_SYSTEMIC_LUPUS_ERYTHEMATOSUS;KIM_MYC_AMPLIFICATION_TARGETS_UP;KRIGE_RESPONSE_TO_TOSEDOSTAT_24HR_DN;KRIGE_RESPONSE_TO_TOSEDOSTAT_6HR_DN;LEE_BMP2_TARGETS_DN;MACROMOLECULAR_COMPLEX;MALONEY_RESPONSE_TO_17AAG_DN;MILI_PSEUDOPODIA;MILI_PSEUDOPODIA_CHEMOTAXIS_UP;MILI_PSEUDOPODIA_HAPTOTAXIS_UP;MODULE_124;MODULE_183;MODULE_198;MODULE_252;MODULE_32;MODULE_83;MODULE_98;MORF_AATF;MORF_AP3D1;MORF_BUB3;MORF_CDC10;MORF_CDK2;MORF_CUL1;MORF_DDB1;MORF_DEK;MORF_EI24;MORF_EIF3S2;MORF_GNB1;MORF_HDAC2;MORF_PPP2CA;MORF_PRKAG1;MORF_PRKDC;MORF_RAD23A;MORF_RAD54L;MORF_RFC4;MORF_SOD1;MORF_XRCC5;MRNA_BINDING;MRNA_METABOLIC_PROCESS;MUELLER_PLURINET;NUCLEOBASENUCLEOSIDENUCLEOTIDE_AND_NUCLEIC_ACID_METABOLIC_PROCESS;NUYTTEN_NIPP1_TARGETS_DN;OSWALD_HEMATOPOIETIC_STEM_CELL_IN_COLLAGEN_GEL_UP;PENG_GLUTAMINE_DEPRIVATION_DN;PENG_LEUCINE_DEPRIVATION_DN;PUJANA_ATM_PCC_NETWORK;PUJANA_BRCA1_PCC_NETWORK;PUJANA_CHEK2_PCC_NETWORK;REACTOME_RNA_POL_I_RNA_POL_III_AND_MITOCHONDRIAL_TRANSCRIPTION;REACTOME_RNA_POL_III_TRANSCRIPTION;REACTOME_RNA_POL_III_TRANSCRIPTION_TERMINATION;REACTOME_TRANSCRIPTION;RIBONUCLEOPROTEIN_COMPLEX;RNA_BINDING;RNA_METABOLIC_PROCESS;RNA_PROCESSING;RNGTGGGC_UNKNOWN;RODRIGUES_THYROID_CARCINOMA_ANAPLASTIC_UP;SCHLOSSER_MYC_TARGETS_REPRESSED_BY_SERUM;SHEN_SMARCA2_TARGETS_UP;SHEPARD_BMYB_MORPHOLINO_UP;STEIN_ESRRA_TARGETS;STEIN_ESRRA_TARGETS_DN;TRNA_METABOLIC_PROCESS;TRNA_PROCESSING;V$WHN_B;WONG_EMBRYONIC_STEM_CELL_CORE;YAO_TEMPORAL_RESPONSE_TO_PROGESTERONE_CLUSTER_10;YOSHIMURA_MAPK8_TARGETS_UP;ZHANG_BREAST_CANCER_PROGENITORS_UP</t>
  </si>
  <si>
    <t>3D-structure;Acetylation;Completeproteome;Nucleus;Phosphoprotein;Polymorphism;Referenceproteome;RNA-binding;Systemiclupuserythematosus</t>
  </si>
  <si>
    <t>Emerin complex 25;H2AX complex, isolated from cells without IR exposure</t>
  </si>
  <si>
    <t>Lupus La protein</t>
  </si>
  <si>
    <t>BARD1 BRCT domain binding motif;Casein kinase II substrate motif;PKA kinase substrate motif;PKC kinase substrate motif</t>
  </si>
  <si>
    <t>activity, induced;activity, inhibited</t>
  </si>
  <si>
    <t>transcription, induced;transcription, inhibited</t>
  </si>
  <si>
    <t>inhibits recycling of RNA pol III complexes;S366A mutant had reduced viral gene expression.</t>
  </si>
  <si>
    <t>B5BUB5;P05455</t>
  </si>
  <si>
    <t>366;366</t>
  </si>
  <si>
    <t>GKGKVQFQGKKTKFASDDEHDEHDENGATGP</t>
  </si>
  <si>
    <t>P68400;P19139</t>
  </si>
  <si>
    <t>GkktKFAsDDEHDEH</t>
  </si>
  <si>
    <t>anatomical structure development;biological regulation;biosynthetic process;cell development;cell migration;cell motility;cellular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stimulus;cytoplasmic mRNA processing body assembly;cytoskeleton organization;developmental process;gene silencing;gene silencing by miRNA;gene silencing by RNA;locomotion;macromolecular complex assembly;macromolecular complex subunit organization;macromolecule biosynthetic process;macromolecule metabolic process;metabolic process;multicellular organismal development;multicellular organismal process;negative regulation of biological process;negative regulation of biosynthetic process;negative regulation of canonical Wnt receptor signaling pathway;negative regulation of cell communication;negative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hippo signaling cascade;negative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osteoblast differentiation;negative regulation of response to stimulus;negative regulation of RNA metabolic process;negative regulation of signal transduction;negative regulation of signaling;negative regulation of transcription, DNA-dependent;negative regulation of Wnt receptor signaling pathway;nitrogen compound metabolic process;nucleic acid metabolic process;nucleobase-containing compound metabolic process;organelle organization;osteoblast development;phosphate-containing compound metabolic process;phosphorus metabolic process;phosphorylation;positive regulation of biological process;positive regulation of cellular process;positive regulation of gene silencing by miRNA;positive regulation of posttranscriptional gene silencing;posttranscriptional gene silencing;posttranscriptional gene silencing by RNA;posttranscriptional regulation of gene expression;primary metabolic process;regulation of anatomical structure morphogenesis;regulation of biological process;regulation of biological quality;regulation of biosynthetic process;regulation of canonical Wnt receptor signaling pathway;regulation of cell communication;regulation of cell differentiation;regulation of cell morphogenesis;regulation of cell shape;regulation of cellular biosynthetic process;regulation of cellular component organization;regulation of cellular macromolecule biosynthetic process;regulation of cellular metabolic process;regulation of cellular process;regulation of developmental process;regulation of gene expression;regulation of gene expression, epigenetic;regulation of gene silencing;regulation of gene silencing by miRNA;regulation of gene silencing by RNA;regulation of hippo signaling cascade;regulation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ossification;regulation of osteoblast differentiation;regulation of posttranscriptional gene silencing;regulation of primary metabolic process;regulation of response to stimulus;regulation of RNA metabolic process;regulation of signal transduction;regulation of signaling;regulation of transcription, DNA-dependent;regulation of Wnt receptor signaling pathway;response to chemical stimulus;response to hypoxia;response to oxygen levels;response to stimulus;response to stress;ribonucleoprotein complex assembly;ribonucleoprotein complex subunit organization;RNA biosynthetic process;RNA metabolic process;signal transduction;transcription, DNA-dependent</t>
  </si>
  <si>
    <t>binding;cation binding;ion binding;metal ion binding;protein binding transcription factor activity;transcription cofactor activity;transcription corepressor activity;transcription factor binding transcription factor activity;transition metal ion binding;zinc ion binding</t>
  </si>
  <si>
    <t>adherens junction;anchoring junction;cell junction;cell part;cell-substrate adherens junction;cell-substrate junction;cytoplasm;cytoplasmic mRNA processing body;cytoplasmic part;focal adhesion;intracellular membrane-bounded organelle;intracellular non-membrane-bounded organelle;intracellular organelle;intracellular part;macromolecular complex;membrane-bounded organelle;non-membrane-bounded organelle;nucleus;organelle;ribonucleoprotein complex;RNA granule;RNAi effector complex;RNA-induced silencing complex</t>
  </si>
  <si>
    <t>anatomical structure development;biological regulation;biosynthetic process;cell development;cell motility;cellular component assembly;cellular component movement;cellular component organization;cellular macromolecular complex assembly;cellular metabolic process;cellular nitrogen compound metabolic process;cellular process;cytoskeleton organization;developmental process;gene silencing;locomotion;macromolecular complex assembly;macromolecule metabolic process;metabolic process;multicellular organismal development;multicellular organismal process;nitrogen compound metabolic process;nucleobase-containing compound metabolic process;organelle organization;phosphorus metabolic process;primary metabolic process;regulation of gene expression, epigenetic;response to chemical stimulus;response to stimulus;response to stress;ribonucleoprotein complex assembly;RNA metabolic process;signal transduction</t>
  </si>
  <si>
    <t>cell part;cytoplasm;intracellular membrane-bounded organelle;intracellular non-membrane-bounded organelle;intracellular organelle;macromolecular complex;nucleus;organelle;ribonucleoprotein complex;RNAi effector complex</t>
  </si>
  <si>
    <t>AKT_UP.V1_DN;AKT_UP_MTOR_DN.V1_DN;ATACCTC,MIR-202;BIOPOLYMER_METABOLIC_PROCESS;BLALOCK_ALZHEIMERS_DISEASE_UP;CAGGTG_V$E12_Q6;CATION_BINDING;CCACACA,MIR-147;CHANDRAN_METASTASIS_UP;CHICAS_RB1_TARGETS_CONFLUENT;chr3p21;CREIGHTON_ENDOCRINE_THERAPY_RESISTANCE_3;DCA_UP.V1_UP;FEVR_CTNNB1_TARGETS_DN;FULCHER_INFLAMMATORY_RESPONSE_LECTIN_VS_LPS_DN;GATGKMRGCG_UNKNOWN;GOLDRATH_NAIVE_VS_MEMORY_CD8_TCELL_DN;GSE10239_NAIVE_VS_KLRG1HIGH_EFF_CD8_TCELL_UP;GSE10239_NAIVE_VS_KLRG1INT_EFF_CD8_TCELL_UP;GSE12366_GC_BCELL_VS_PLASMA_CELL_DN;GSE12366_GC_VS_MEMORY_BCELL_DN;GSE12366_GC_VS_NAIVE_BCELL_DN;GSE14308_TH2_VS_NATURAL_TREG_DN;GSE17721_CPG_VS_GARDIQUIMOD_6H_BMDM_DN;GSE17721_CTRL_VS_GARDIQUIMOD_0.5H_BMDM_DN;GSE17721_CTRL_VS_PAM3CSK4_2H_BMDM_DN;GSE17721_LPS_VS_GARDIQUIMOD_16H_BMDM_DN;GSE17721_LPS_VS_GARDIQUIMOD_24H_BMDM_DN;GSE17721_LPS_VS_GARDIQUIMOD_6H_BMDM_DN;GSE17721_LPS_VS_PAM3CSK4_16H_BMDM_DN;GSE17721_LPS_VS_PAM3CSK4_2H_BMDM_DN;GSE17721_LPS_VS_POLYIC_6H_BMDM_UP;GSE17721_PAM3CSK4_VS_GADIQUIMOD_0.5H_BMDM_DN;GSE17721_PAM3CSK4_VS_GADIQUIMOD_4H_BMDM_UP;GSE17721_POLYIC_VS_CPG_6H_BMDM_DN;GSE17721_POLYIC_VS_GARDIQUIMOD_24H_BMDM_DN;GSE17974_CTRL_VS_ACT_IL4_AND_ANTI_IL12_4H_CD4_TCELL_UP;GSE19825_NAIVE_VS_IL2RALOW_DAY3_EFF_CD8_TCELL_DN;GSE20715_WT_VS_TLR4_KO_6H_OZONE_LUNG_DN;GSE20715_WT_VS_TLR4_KO_LUNG_DN;GSE26669_CD4_VS_CD8_TCELL_IN_MLR_DN;GSE27786_BCELL_VS_NKCELL_UP;GSE27786_CD4_TCELL_VS_NKCELL_DN;GSE27786_LIN_NEG_VS_NKTCELL_DN;GSE27786_LSK_VS_CD4_TCELL_DN;GSE27786_LSK_VS_NKTCELL_DN;GSE28237_EARLY_VS_LATE_GC_BCELL_DN;GSE29618_LAIV_VS_TIV_FLU_VACCINE_DAY7_MDC_UP;GSE30962_ACUTE_VS_CHRONIC_LCMV_PRIMARY_INF_CD8_TCELL_UP;GSE339_CD8POS_VS_CD4CD8DN_DC_IN_CULTURE_DN;GSE339_CD8POS_VS_CD4CD8DN_DC_UP;GSE339_EX_VIVO_VS_IN_CULTURE_CD8POS_DC_UP;GSE3982_CTRL_VS_PMA_STIM_EOSINOPHIL_DN;GSE7460_WT_VS_FOXP3_HET_ACT_WITH_TGFB_TCONV_UP;ION_BINDING;KYNG_RESPONSE_TO_H2O2_VIA_ERCC6_UP;LASTOWSKA_NEUROBLASTOMA_COPY_NUMBER_DN;LIU_COMMON_CANCER_GENES;MGGAAGTG_V$GABP_B;MODULE_257;MULTICELLULAR_ORGANISMAL_DEVELOPMENT;NUCLEOBASENUCLEOSIDENUCLEOTIDE_AND_NUCLEIC_ACID_METABOLIC_PROCESS;PASINI_SUZ12_TARGETS_DN;PEREZ_TP53_TARGETS;PILON_KLF1_TARGETS_DN;REGULATION_OF_CELLULAR_METABOLIC_PROCESS;REGULATION_OF_GENE_EXPRESSION;REGULATION_OF_METABOLIC_PROCESS;REGULATION_OF_NUCLEOBASENUCLEOSIDENUCLEOTIDE_AND_NUCLEIC_ACID_METABOLIC_PROCESS;REGULATION_OF_RNA_METABOLIC_PROCESS;REGULATION_OF_TRANSCRIPTION;REGULATION_OF_TRANSCRIPTIONDNA_DEPENDENT;RNA_BIOSYNTHETIC_PROCESS;RNA_METABOLIC_PROCESS;RODRIGUES_THYROID_CARCINOMA_POORLY_DIFFERENTIATED_DN;SCGGAAGY_V$ELK1_02;SENESE_HDAC3_TARGETS_DN;SENGUPTA_EBNA1_ANTICORRELATED;SIGNAL_TRANSDUCTION;TRANSCRIPTION;TRANSCRIPTION_DNA_DEPENDENT;TRANSITION_METAL_ION_BINDING;V$PU1_Q6;YAP1_DN;ZINC_ION_BINDING</t>
  </si>
  <si>
    <t>Celljunction;Completeproteome;Cytoplasm;LIMdomain;Metal-binding;Nucleus;Phosphoprotein;Polymorphism;Proteomicsidentification;Referenceproteome;Repeat;Repressor;RNA-mediatedgenesilencing;Transcription;Transcriptionregulation;Tumorsuppressor;Zinc</t>
  </si>
  <si>
    <t>LIM domain-containing protein 1</t>
  </si>
  <si>
    <t>DNA dependent Protein kinase substrate motif;ERK1,2 kinase substrate motif;GSK-3, ERK1, ERK2, CDK5 substrate motif;WW domain binding motif</t>
  </si>
  <si>
    <t>carcinogenesis, inhibited;cell cycle regulation;cell growth, inhibited;cell motility, inhibited</t>
  </si>
  <si>
    <t>mitotic phosphorylation required for mitotic progression</t>
  </si>
  <si>
    <t>C9JRJ5;Q9UGP4</t>
  </si>
  <si>
    <t>277;277</t>
  </si>
  <si>
    <t>LWSTASSQRVSPGLPSPNLENGAPAVGPVQP</t>
  </si>
  <si>
    <t>CDK1;JNK2;JNK1</t>
  </si>
  <si>
    <t>P06493;P45984;P45983</t>
  </si>
  <si>
    <t>RVsPGLPsPNLENGA</t>
  </si>
  <si>
    <t>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protein complex assembly;macromolecular complex assembly;macromolecular complex subunit organization;macromolecule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III promoter;negative regulation of transcription, DNA-dependent;nitrogen compound metabolic process;nucleic acid metabolic process;nucleobase-containing compound metabolic process;primary metabolic process;protein complex assembly;protein complex subunit organization;regulation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III promoter;regulation of transcription, DNA-dependent;RNA biosynthetic process;RNA metabolic process;transcription factor TFIIIB complex assembly;transcription, DNA-dependent</t>
  </si>
  <si>
    <t>5S rDNA binding;binding;DNA binding;enzyme binding;nucleic acid binding;protein binding;rDNA binding;regulatory region DNA binding;regulatory region nucleic acid binding;RNA polymerase binding;RNA polymerase core enzyme binding;RNA polymerase III core binding;RNA polymerase III regulatory region DNA binding;RNA polymerase III type 1 promoter DNA binding;RNA polymerase III type 2 promoter DNA binding;RNA polymerase III type 3 promoter DNA binding;sequence-specific DNA binding;transcription regulatory region DNA binding</t>
  </si>
  <si>
    <t>axon;cell part;cell projection;centrosome;cytoplasm;cytoplasmic part;cytoskeletal part;cytosol;dendrite;inhibitory synapse;intracellular;intracellular membrane-bounded organelle;intracellular non-membrane-bounded organelle;intracellular organelle;intracellular organelle part;intracellular part;membrane;membrane-bounded organelle;microtubule organizing center;neuron projection;non-membrane-bounded organelle;nuclear part;nucleolus;nucleoplasm;nucleus;organelle;organelle part;plasma membrane;synapse</t>
  </si>
  <si>
    <t>biological regulation;biosynthetic process;cellular component assembly;cellular component organization;cellular macromolecular complex assembly;cellular metabolic process;cellular nitrogen compound metabolic process;cellular process;macromolecular complex assembly;macromolecule metabolic process;metabolic process;nitrogen compound metabolic process;nucleobase-containing compound metabolic process;primary metabolic process;protein complex assembly;RNA metabolic process</t>
  </si>
  <si>
    <t>cell part;cell projection;centrosome;cytoplasm;cytosol;intracellular;intracellular membrane-bounded organelle;intracellular non-membrane-bounded organelle;intracellular organelle;membrane;microtubule organizing center;neuron projection;nucleolus;nucleoplasm;nucleus;organelle;plasma membrane;synapse</t>
  </si>
  <si>
    <t>Maf1</t>
  </si>
  <si>
    <t>ACACTCC,MIR-122A;ACTAYRNNNCCCR_UNKNOWN;CACTTTG,MIR-520G,MIR-520H;CAGGTG_V$E12_Q6;chr8q24;DAIRKEE_TERT_TARGETS_UP;GAVIN_FOXP3_TARGETS_CLUSTER_T4;GGGCGGR_V$SP1_Q6;GSE14769_20MIN_VS_360MIN_LPS_BMDM_UP;GSE14769_40MIN_VS_360MIN_LPS_BMDM_UP;GSE14769_UNSTIM_VS_360MIN_LPS_BMDM_UP;GSE15659_TREG_VS_TCONV_UP;GSE17721_0.5H_VS_4H_GARDIQUIMOD_BMDM_UP;GSE17721_LPS_VS_GARDIQUIMOD_16H_BMDM_UP;GSE17721_POLYIC_VS_CPG_12H_BMDM_UP;GSE17721_POLYIC_VS_CPG_2H_BMDM_UP;GSE17721_POLYIC_VS_GARDIQUIMOD_12H_BMDM_UP;GSE17721_POLYIC_VS_GARDIQUIMOD_2H_BMDM_UP;GSE17974_IL4_AND_ANTI_IL12_VS_UNTREATED_0.5H_ACT_CD4_TCELL_UP;GSE26669_CTRL_VS_COSTIM_BLOCK_MLR_CD8_TCELL_DN;GSE27786_CD8_TCELL_VS_MONO_MAC_UP;GSE27786_LIN_NEG_VS_MONO_MAC_DN;GSE27786_LIN_NEG_VS_NEUTROPHIL_DN;GSE27786_LIN_NEG_VS_NKCELL_DN;GSE27786_LSK_VS_LIN_NEG_CELL_UP;GSE28237_FOLLICULAR_VS_EARLY_GC_BCELL_UP;GSE2826_WT_VS_BTK_KO_BCELL_UP;GSE2826_XID_VS_BTK_KO_BCELL_UP;GSE31082_DN_VS_DP_THYMOCYTE_DN;GSE339_EX_VIVO_VS_IN_CULTURE_CD4POS_DC_UP;GSE37416_CTRL_VS_48H_F_TULARENSIS_LVS_NEUTROPHIL_DN;GSE7460_FOXP3_MUT_VS_WT_ACT_WITH_TGFB_TCONV_DN;GSE9037_WT_VS_IRAK4_KO_BMDM_DN;GTGACTT,MIR-224;KARLSSON_TGFB1_TARGETS_DN;LEE_BMP2_TARGETS_UP;LOCKWOOD_AMPLIFIED_IN_LUNG_CANCER;MARSON_BOUND_BY_FOXP3_UNSTIMULATED;NIKOLSKY_BREAST_CANCER_8Q23_Q24_AMPLICON;NING_CHRONIC_OBSTRUCTIVE_PULMONARY_DISEASE_UP;PATIL_LIVER_CANCER;ROME_INSULIN_TARGETS_IN_MUSCLE_DN;TGCACTG,MIR-148A,MIR-152,MIR-148B;V$FAC1_01;WANG_RESPONSE_TO_GSK3_INHIBITOR_SB216763_DN</t>
  </si>
  <si>
    <t>3D-structure;Completeproteome;Cytoplasm;Isopeptidebond;Nucleus;Phosphoprotein;Polymorphism;Proteomicsidentification;Referenceproteome;Repressor;Transcription;Transcriptionregulation;Ublconjugation</t>
  </si>
  <si>
    <t>Repressor of RNA polymerase III transcription MAF1 homolog</t>
  </si>
  <si>
    <t>Phosphoserine| by MTOR</t>
  </si>
  <si>
    <t>No change. Weaker repressive effect on RNA polymerase III transcription| when associated with D-68 and D-75;Stronger repressive effect on RNA polymerase III transcription| when associated with A-68 and A-75. Much stronger repressive effect on RNA polymerase III transcription and loss of phosphorylation| when associated with A-64| A-68 and A-75</t>
  </si>
  <si>
    <t>Casein kinase I substrate motif;ERK1,2 kinase substrate motif;G protein-coupled receptor kinase 1 substrate motif;GSK-3, ERK1, ERK2, CDK5 substrate motif;WW domain binding motif</t>
  </si>
  <si>
    <t>E9PR76;E9PSH4;Q9H063</t>
  </si>
  <si>
    <t>60;60;60</t>
  </si>
  <si>
    <t>KQFCQEGQPHVLEALSPPQTSGLSPSRLSKS</t>
  </si>
  <si>
    <t>mTOR</t>
  </si>
  <si>
    <t>P42345</t>
  </si>
  <si>
    <t>PHVLEALsPPQtsGL</t>
  </si>
  <si>
    <t>3'-UTR-mediated mRNA stabilization;ATP-dependent chromatin remodeling;biological regulation;cell differentiation;cellular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process;chromatin modification;chromatin organization;chromatin remodeling;chromosome organization;developmental process;gene expression;macromolecule metabolic process;metabolic process;mRNA metabolic process;mRNA processing;mRNA stabilization;nitrogen compound metabolic process;nuclear mRNA splicing, via spliceosome;nucleic acid metabolic process;nucleobase-containing compound metabolic process;organelle organization;osteoblast differentiation;posttranscriptional regulation of gene expression;primary metabolic process;regulation of biological process;regulation of cellular metabolic process;regulation of cellular process;regulation of gene expression;regulation of macromolecule metabolic process;regulation of metabolic process;regulation of mRNA stability;regulation of nitrogen compound metabolic process;regulation of nucleobase-containing compound metabolic process;regulation of primary metabolic process;regulation of RNA metabolic process;regulation of RNA stability;RNA metabolic process;RNA processing;RNA splicing;RNA splicing, via transesterification reactions;RNA splicing, via transesterification reactions with bulged adenosine as nucleophile;RNA stabilization</t>
  </si>
  <si>
    <t>binding;chromatin binding;chromatin DNA binding;core promoter proximal region DNA binding;core promoter proximal region sequence-specific DNA binding;DNA binding;enhancer binding;enhancer sequence-specific DNA binding;identical protein binding;mRNA 3'-UTR binding;mRNA binding;nucleic acid binding;nucleosomal DNA binding;nucleosome binding;nucleotide binding;poly(U) RNA binding;poly-pyrimidine tract binding;protein binding;regulatory region DNA binding;regulatory region nucleic acid binding;RNA binding;RNA polymerase II core promoter proximal region sequence-specific DNA binding;RNA polymerase II distal enhancer sequence-specific DNA binding;RNA polymerase II regulatory region DNA binding;RNA polymerase II regulatory region sequence-specific DNA binding;sequence-specific DNA binding;single-stranded RNA binding;structure-specific DNA binding;transcription regulatory region DNA binding;transcription regulatory region sequence-specific DNA binding</t>
  </si>
  <si>
    <t>catalytic step 2 spliceosome;cell part;chromatin;chromosomal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complex;membrane;membrane-bounded organelle;membrane-bounded vesicle;nuclear chromatin;nuclear chromosome part;nuclear part;nucleoplasm;nucleus;organelle;organelle part;protein complex;ribonucleoprotein complex;spliceosomal complex;vesicle;viral nucleocapsid;virion part</t>
  </si>
  <si>
    <t>biological regulation;cell differentiation;cellular component organization;cellular metabolic process;cellular nitrogen compound metabolic process;cellular process;chromatin modification;chromatin organization;chromosome organization;developmental process;macromolecule metabolic process;metabolic process;mRNA metabolic process;mRNA processing;nitrogen compound metabolic process;nucleobase-containing compound metabolic process;organelle organization;primary metabolic process;RNA metabolic process;RNA processing;RNA splicing</t>
  </si>
  <si>
    <t>cell part;cytosol;extracellular organelle;intracellular membrane-bounded organelle;intracellular organelle;macromolecular complex;membrane;nucleoplasm;nucleus;organelle;protein complex;ribonucleoprotein complex;spliceosomal complex;vesicle</t>
  </si>
  <si>
    <t>AAGCACA,MIR-218;AGTCTTA,MIR-499;ATACCTC,MIR-202;BAELDE_DIABETIC_NEPHROPATHY_DN;BENPORATH_SOX2_TARGETS;BIOPOLYMER_METABOLIC_PROCESS;BLALOCK_ALZHEIMERS_DISEASE_DN;BORCZUK_MALIGNANT_MESOTHELIOMA_UP;CAGCTTT,MIR-320;CAIRO_HEPATOBLASTOMA_CLASSES_UP;CASORELLI_ACUTE_PROMYELOCYTIC_LEUKEMIA_DN;chr14q11;CTTTGT_V$LEF1_Q2;DAIRKEE_CANCER_PRONE_RESPONSE_BPA_E2;DE_YY1_TARGETS_DN;DIAZ_CHRONIC_MEYLOGENOUS_LEUKEMIA_UP;DODD_NASOPHARYNGEAL_CARCINOMA_DN;FLECHNER_BIOPSY_KIDNEY_TRANSPLANT_OK_VS_DONOR_UP;GARY_CD5_TARGETS_DN;GCCATNTTG_V$YY1_Q6;GCM_RAF1;GGGTGGRR_V$PAX4_03;GNF2_APEX1;GNF2_BUB3;GNF2_DAP3;GNF2_FBL;GNF2_HDAC1;GNF2_NPM1;GNF2_RAN;GNF2_XRCC5;GRADE_COLON_VS_RECTAL_CANCER_UP;GSE11864_CSF1_IFNG_VS_CSF1_PAM3CYS_IN_MAC_DN;GSE11864_CSF1_PAM3CYS_VS_CSF1_IFNG_PAM3CYS_IN_MAC_UP;GSE12366_GC_VS_NAIVE_BCELL_UP;GSE12845_IGD_NEG_BLOOD_VS_NAIVE_TONSIL_BCELL_UP;GSE12845_IGD_POS_BLOOD_VS_DARKZONE_GC_TONSIL_BCELL_DN;GSE14308_TH1_VS_NAIVE_CD4_TCELL_DN;GSE14308_TH1_VS_NATURAL_TREG_DN;GSE14308_TH17_VS_NATURAL_TREG_DN;GSE15930_STIM_VS_STIM_AND_IL-12_24H_CD8_T_CELL_UP;GSE15930_STIM_VS_STIM_AND_IL-12_72H_CD8_T_CELL_UP;GSE15930_STIM_VS_STIM_AND_TRICHOSTATINA_72H_CD8_T_CELL_UP;GSE16522_MEMORY_VS_NAIVE_CD8_TCELL_DN;GSE17580_TREG_VS_TEFF_UP;GSE17721_0.5H_VS_12H_PAM3CSK4_BMDM_UP;GSE17721_0.5H_VS_8H_PAM3CSK4_BMDM_UP;GSE17721_12H_VS_24H_LPS_BMDM_DN;GSE17721_LPS_VS_CPG_0.5H_BMDM_UP;GSE17721_PAM3CSK4_VS_CPG_0.5H_BMDM_UP;GSE17721_POLYIC_VS_CPG_0.5H_BMDM_UP;GSE17974_0.5H_VS_72H_IL4_AND_ANTI_IL12_ACT_CD4_TCELL_DN;GSE17974_0H_VS_48H_IN_VITRO_ACT_CD4_TCELL_DN;GSE17974_CTRL_VS_ACT_IL4_AND_ANTI_IL12_72H_CD4_TCELL_DN;GSE22886_UNSTIM_VS_IL2_STIM_NKCELL_DN;GSE27786_CD4_TCELL_VS_NKCELL_UP;GSE27786_CD8_TCELL_VS_NKCELL_UP;GSE27786_LIN_NEG_VS_NEUTROPHIL_UP;GSE2826_WT_VS_BTK_KO_BCELL_UP;GSE29618_MONOCYTE_VS_MDC_DN;GSE32423_MEMORY_VS_NAIVE_CD8_TCELL_IL7_IL4_DN;GSE3982_CTRL_VS_LPS_4H_MAC_DN;GSE9988_ANTI_TREM1_VS_ANTI_TREM1_AND_LPS_MONOCYTE_DN;GSE9988_ANTI_TREM1_VS_LOW_LPS_MONOCYTE_DN;GSE9988_ANTI_TREM1_VS_LPS_MONOCYTE_DN;GSE9988_LOW_LPS_VS_CTRL_TREATED_MONOCYTE_UP;GSE9988_LOW_LPS_VS_VEHICLE_TREATED_MONOCYTE_UP;GSE9988_LPS_VS_CTRL_TREATED_MONOCYTE_UP;GSE9988_LPS_VS_VEHICLE_TREATED_MONOCYTE_UP;HOSHIDA_LIVER_CANCER_SUBCLASS_S2;HSIAO_HOUSEKEEPING_GENES;IDENTICAL_PROTEIN_BINDING;INTRACELLULAR_ORGANELLE_PART;JIANG_HYPOXIA_NORMAL;JOHNSTONE_PARVB_TARGETS_3_DN;KEGG_SPLICEOSOME;KIM_WT1_TARGETS_DN;KINSEY_TARGETS_OF_EWSR1_FLII_FUSION_UP;KRIGE_RESPONSE_TO_TOSEDOSTAT_24HR_DN;KRIGE_RESPONSE_TO_TOSEDOSTAT_6HR_DN;KUMAR_AUTOPHAGY_NETWORK;KUMAR_PATHOGEN_LOAD_BY_MACROPHAGES;KYNG_DNA_DAMAGE_UP;KYNG_ENVIRONMENTAL_STRESS_RESPONSE_DN;KYNG_ENVIRONMENTAL_STRESS_RESPONSE_NOT_BY_4NQO_IN_WS;LAIHO_COLORECTAL_CANCER_SERRATED_UP;LEE_LIVER_CANCER_SURVIVAL_DN;MACROMOLECULAR_COMPLEX;MARKEY_RB1_ACUTE_LOF_DN;MASSARWEH_TAMOXIFEN_RESISTANCE_UP;MODULE_183;MODULE_198;MODULE_32;MODULE_567;MODULE_98;MORF_AATF;MORF_ACP1;MORF_ACTG1;MORF_ANP32B;MORF_AP2M1;MORF_BUB3;MORF_CCNI;MORF_CSNK2B;MORF_CTBP1;MORF_DAP3;MORF_DEK;MORF_EIF3S2;MORF_EIF3S6;MORF_EIF4A2;MORF_ERH;MORF_FBL;MORF_G22P1;MORF_GNB1;MORF_HDAC1;MORF_NME2;MORF_NPM1;MORF_PPP1CA;MORF_PPP2CA;MORF_RAD21;MORF_RAD23A;MORF_RAF1;MORF_RAN;MORF_SART1;MORF_SKP1A;MORF_SOD1;MORF_UBE2I;MORF_XRCC5;NUCLEAR_PART;NUCLEOBASENUCLEOSIDENUCLEOTIDE_AND_NUCLEIC_ACID_METABOLIC_PROCESS;NUCLEUS;ORGANELLE_PART;OSMAN_BLADDER_CANCER_DN;PID_TELOMERASEPATHWAY;PUJANA_ATM_PCC_NETWORK;PUJANA_BRCA1_PCC_NETWORK;PUJANA_CHEK2_PCC_NETWORK;REACTOME_MRNA_PROCESSING;REACTOME_MRNA_SPLICING;REACTOME_PROCESSING_OF_CAPPED_INTRON_CONTAINING_PRE_MRNA;RHEIN_ALL_GLUCOCORTICOID_THERAPY_DN;RIBONUCLEOPROTEIN_COMPLEX;RNA_METABOLIC_PROCESS;RNA_PROCESSING;RNA_SPLICING;RRCCGTTA_UNKNOWN;SCHAEFFER_PROSTATE_DEVELOPMENT_6HR_DN;SCHAEFFER_PROSTATE_DEVELOPMENT_AND_CANCER_BOX4_DN;SMTTTTGT_UNKNOWN;SPLICEOSOME;STEARMAN_LUNG_CANCER_EARLY_VS_LATE_UP;TARTE_PLASMA_CELL_VS_PLASMABLAST_DN;TGGAAA_V$NFAT_Q4_01;THEILGAARD_NEUTROPHIL_AT_SKIN_WOUND_UP;V$HMGIY_Q6;V$NFAT_Q4_01;V$NFY_Q6;V$STAT6_01;V$YY1_01;WEI_MYCN_TARGETS_WITH_E_BOX;WTTGKCTG_UNKNOWN;YAO_TEMPORAL_RESPONSE_TO_PROGESTERONE_CLUSTER_7;YOSHIMURA_MAPK8_TARGETS_UP;YOSHIOKA_LIVER_CANCER_EARLY_RECURRENCE_UP;YTAAYNGCT_UNKNOWN;ZHANG_RESPONSE_TO_CANTHARIDIN_DN</t>
  </si>
  <si>
    <t>3D-structure;Acetylation;Alternativesplicing;Coiledcoil;Completeproteome;Directproteinsequencing;Isopeptidebond;mRNAprocessing;mRNAsplicing;Nucleus;Phosphoprotein;Polymorphism;Proteomicsidentification;Referenceproteome;Ribonucleoprotein;RNA-binding;Spliceosome;Ublconjugation;Viralnucleoprotein;Virion</t>
  </si>
  <si>
    <t>C complex spliceosome;LARC complex (LCR-associated remodeling complex);Toposome</t>
  </si>
  <si>
    <t>Heterogeneous nuclear ribonucleoproteins C1/C2</t>
  </si>
  <si>
    <t>b-Adrenergic Receptor kinase substrate motif;G protein-coupled receptor kinase 1 substrate motif;PKA kinase substrate motif;PKC kinase substrate motif</t>
  </si>
  <si>
    <t>RNA(NOT_REPORTED)</t>
  </si>
  <si>
    <t>G3V4C1;G3V2Q1;P07910;B2R5W2;B2R603;D3DPI2;G3V4W0;B3KX96;G3V2D6;G3V5V7;Q569J8</t>
  </si>
  <si>
    <t>239;252;253;240;253;240;240;240;161;137;49</t>
  </si>
  <si>
    <t>SSSSVKKDETNVKMESEGGADDSAEEGDLLD</t>
  </si>
  <si>
    <t>CK1A</t>
  </si>
  <si>
    <t>P48729</t>
  </si>
  <si>
    <t>EtNVkMEsEGGADDs</t>
  </si>
  <si>
    <t>b-Adrenergic Receptor kinase substrate motif;Casein kinase II substrate motif</t>
  </si>
  <si>
    <t>246;259;260;247;260;247;247;247;168;144;56</t>
  </si>
  <si>
    <t>DETNVKMESEGGADDSAEEGDLLDDDDNEDR</t>
  </si>
  <si>
    <t>CK2A1;CK1A</t>
  </si>
  <si>
    <t>P68400;P48729</t>
  </si>
  <si>
    <t>sEGGADDsAEEGDLL</t>
  </si>
  <si>
    <t>axon guidance;biological adhesion;biological regulation;cell adhesion;cell surface receptor linked signaling pathway;cell-cell adhesion;cellular process;cellular response to stimulus;chemotaxis;enzyme linked receptor protein signaling pathway;ephrin receptor signaling pathway;establishment of localization;establishment of localization in cell;establishment of protein localization;establishment of protein localization in membrane;establishment of protein localization in plasma membrane;homotypic cell-cell adhesion;intracellular protein transport;intracellular signal transduction;intracellular transport;locomotion;multicellular organismal process;muscle contraction;muscle system process;platelet aggregation;protein targeting;protein targeting to plasma membrane;protein transport;regulation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process;regulation of multicellular organismal process;regulation of muscle contraction;regulation of muscle system process;regulation of system process;response to chemical stimulus;response to external stimulus;response to stimulus;signal transduction;small GTPase mediated signal transduction;system process;taxis;transmembrane receptor protein tyrosine kinase signaling pathway;transport</t>
  </si>
  <si>
    <t>binding;calcium ion binding;cation binding;enzyme binding;GTPase binding;ion binding;metal ion binding;protein binding;structural constituent of muscle;structural molecule activity</t>
  </si>
  <si>
    <t>actin filament bundle;actomyosin;apical part of cell;cell part;contractile fiber part;cytoplasmic part;cytoskeletal part;cytosol;extracellular membrane-bounded organelle;extracellular organelle;extracellular region part;extracellular vesicular exosome;intracellular organelle part;intracellular part;macromolecular complex;membrane-bounded organelle;membrane-bounded vesicle;muscle myosin complex;myosin complex;myosin II complex;organelle;organelle part;protein complex;stress fiber;vesicle;Z disc</t>
  </si>
  <si>
    <t>biological adhesion;biological regulation;cell adhesion;cellular process;establishment of localization;locomotion;multicellular organismal process;muscle contraction;protein targeting;protein transport;response to chemical stimulus;response to external stimulus;response to stimulus;signal transduction;transport</t>
  </si>
  <si>
    <t>apical part of cell;cell part;cytosol;extracellular organelle;macromolecular complex;organelle;protein complex;vesicle</t>
  </si>
  <si>
    <t>Focal adhesion;Leukocyte transendothelial migration;Regulation of actin cytoskeleton;Tight junction;Vascular smooth muscle contraction</t>
  </si>
  <si>
    <t>EF-hand_1;EF-hand_7</t>
  </si>
  <si>
    <t>AACTTT_UNKNOWN;ACEVEDO_FGFR1_TARGETS_IN_PROSTATE_CANCER_MODEL_DN;ACTIN_CYTOSKELETON;ALFANO_MYC_TARGETS;BAELDE_DIABETIC_NEPHROPATHY_DN;BASSO_B_LYMPHOCYTE_NETWORK;BCAT_BILD_ET_AL_UP;BERENJENO_TRANSFORMED_BY_RHOA_DN;BERTUCCI_MEDULLARY_VS_DUCTAL_BREAST_CANCER_DN;BLALOCK_ALZHEIMERS_DISEASE_DN;BONOME_OVARIAN_CANCER_SURVIVAL_OPTIMAL_DEBULKING;BOYLAN_MULTIPLE_MYELOMA_PCA3_DN;BROWNE_HCMV_INFECTION_48HR_DN;BRUINS_UVC_RESPONSE_LATE;BRUINS_UVC_RESPONSE_VIA_TP53_GROUP_A;BURTON_ADIPOGENESIS_PEAK_AT_0HR;BUYTAERT_PHOTODYNAMIC_THERAPY_STRESS_DN;CACGTG_V$MYC_Q2;CAIRO_HEPATOBLASTOMA_CLASSES_DN;CHARAFE_BREAST_CANCER_LUMINAL_VS_BASAL_DN;CHEBOTAEV_GR_TARGETS_DN;CHEN_HOXA5_TARGETS_9HR_DN;CHEN_METABOLIC_SYNDROM_NETWORK;CHIANG_LIVER_CANCER_SUBCLASS_CTNNB1_DN;CHIARADONNA_NEOPLASTIC_TRANSFORMATION_CDC25_UP;CHICAS_RB1_TARGETS_CONFLUENT;chr18p11;chr20q11;CONTRACTILE_FIBER;CONTRACTILE_FIBER_PART;COWLING_MYCN_TARGETS;CYCLIN_D1_UP.V1_DN;CYTOPLASM;CYTOPLASMIC_PART;CYTOSKELETAL_PART;CYTOSKELETON;DANG_REGULATED_BY_MYC_DN;DODD_NASOPHARYNGEAL_CARCINOMA_UP;DURAND_STROMA_MAX_DN;DUTERTRE_ESTRADIOL_RESPONSE_24HR_DN;ESC_J1_UP_EARLY.V1_DN;FLECHNER_PBL_KIDNEY_TRANSPLANT_OK_VS_DONOR_DN;GCM_NPM1;GCM_PSME1;GCM_TPT1;GGGYGTGNY_UNKNOWN;GILDEA_METASTASIS;GNATENKO_PLATELET_SIGNATURE;GRUETZMANN_PANCREATIC_CANCER_UP;GSE11057_PBMC_VS_MEM_CD4_TCELL_UP;GSE12366_GC_BCELL_VS_PLASMA_CELL_UP;GSE12845_IGD_NEG_BLOOD_VS_NAIVE_TONSIL_BCELL_UP;GSE13484_UNSTIM_VS_3H_YF17D_VACCINE_STIM_PBMC_DN;GSE13738_RESTING_VS_BYSTANDER_ACTIVATED_CD4_TCELL_DN;GSE1460_CD4_THYMOCYTE_VS_NAIVE_CD4_TCELL_CORD_BLOOD_DN;GSE1460_INTRATHYMIC_T_PROGENITOR_VS_NAIVE_CD4_TCELL_CORD_BLOOD_DN;GSE15324_ELF4_KO_VS_WT_ACTIVATED_CD8_TCELL_DN;GSE15750_WT_VS_TRAF6KO_DAY6_EFF_CD8_TCELL_DN;GSE17721_0.5H_VS_12H_CPG_BMDM_UP;GSE17721_0.5H_VS_12H_POLYIC_BMDM_UP;GSE17721_0.5H_VS_24H_CPG_BMDM_UP;GSE17721_0.5H_VS_8H_CPG_BMDM_UP;GSE17721_0.5H_VS_8H_POLYIC_BMDM_UP;GSE17721_12H_VS_24H_POLYIC_BMDM_UP;GSE17721_CPG_VS_GARDIQUIMOD_0.5H_BMDM_DN;GSE17721_CTRL_VS_CPG_0.5H_BMDM_UP;GSE17721_CTRL_VS_CPG_24H_BMDM_DN;GSE17721_CTRL_VS_CPG_6H_BMDM_UP;GSE17721_CTRL_VS_CPG_8H_BMDM_UP;GSE17721_CTRL_VS_GARDIQUIMOD_12H_BMDM_UP;GSE17721_CTRL_VS_GARDIQUIMOD_6H_BMDM_UP;GSE17721_CTRL_VS_LPS_0.5H_BMDM_DN;GSE17721_CTRL_VS_PAM3CSK4_24H_BMDM_UP;GSE17721_CTRL_VS_PAM3CSK4_4H_BMDM_DN;GSE17721_CTRL_VS_PAM3CSK4_6H_BMDM_UP;GSE17721_CTRL_VS_POLYIC_0.5H_BMDM_DN;GSE17721_CTRL_VS_POLYIC_24H_BMDM_UP;GSE17721_CTRL_VS_POLYIC_2H_BMDM_UP;GSE17721_LPS_VS_CPG_0.5H_BMDM_UP;GSE17721_LPS_VS_POLYIC_0.5H_BMDM_DN;GSE17721_PAM3CSK4_VS_CPG_24H_BMDM_UP;GSE17721_POLYIC_VS_CPG_24H_BMDM_UP;GSE17721_POLYIC_VS_GARDIQUIMOD_0.5H_BMDM_UP;GSE20715_WT_VS_TLR4_KO_6H_OZONE_LUNG_UP;GSE22886_DC_VS_MONOCYTE_UP;GSE22886_IGG_IGA_MEMORY_BCELL_VS_BM_PLASMA_CELL_UP;GSE24026_PD1_LIGATION_VS_CTRL_IN_ACT_TCELL_LINE_UP;GSE26928_CENTR_MEMORY_VS_CXCR5_POS_CD4_TCELL_UP;GSE29618_BCELL_VS_MDC_DN;GSE29618_BCELL_VS_PDC_DAY7_FLU_VACCINE_DN;GSE29618_BCELL_VS_PDC_DN;GSE31082_CD4_VS_CD8_SP_THYMOCYTE_DN;GSE339_CD4POS_VS_CD4CD8DN_DC_UP;GSE360_DC_VS_MAC_UP;GSE360_L_DONOVANI_VS_B_MALAYI_LOW_DOSE_MAC_UP;GSE360_L_DONOVANI_VS_T_GONDII_DC_UP;GSE360_T_GONDII_VS_M_TUBERCULOSIS_DC_DN;GSE36476_CTRL_VS_TSST_ACT_16H_MEMORY_CD4_TCELL_YOUNG_UP;GSE36476_YOUNG_VS_OLD_DONOR_MEMORY_CD4_TCELL_40H_TSST_ACT_DN;GSE3982_BASOPHIL_VS_TH2_UP;GSE3982_MAC_VS_CENT_MEMORY_CD4_TCELL_UP;GSE3982_NEUTROPHIL_VS_BCELL_UP;GSE39820_IL1B_IL6_VS_IL1B_IL6_IL23A_TREATED_CD4_TCELL_DN;GSE6269_HEALTHY_VS_STREP_PNEUMO_INF_PBMC_DN;GSE6566_STRONG_VS_WEAK_DC_STIMULATED_CD4_TCELL_DN;GSE7460_CTRL_VS_TGFB_TREATED_ACT_FOXP3_HET_TCONV_DN;GSE7460_CTRL_VS_TGFB_TREATED_ACT_TCONV_DN;GSE7460_TREG_VS_TCONV_ACT_UP;GSE9006_HEALTHY_VS_TYPE_1_DIABETES_PBMC_AT_DX_UP;GSE9006_TYPE_1_DIABETES_AT_DX_VS_1MONTH_POST_DX_PBMC_DN;GSE9988_LPS_VS_LPS_AND_ANTI_TREM1_MONOCYTE_UP;HAMAI_APOPTOSIS_VIA_TRAIL_UP;HAN_SATB1_TARGETS_DN;HECKER_IFNB1_TARGETS;HEIDENBLAD_AMPLICON_8Q24_DN;HORIUCHI_WTAP_TARGETS_UP;HUANG_GATA2_TARGETS_UP;HUMMERICH_SKIN_CANCER_PROGRESSION_DN;INTRACELLULAR_NON_MEMBRANE_BOUND_ORGANELLE;INTRACELLULAR_ORGANELLE_PART;JISON_SICKLE_CELL_DISEASE_UP;JNK_DN.V1_DN;KAAB_HEART_ATRIUM_VS_VENTRICLE_DN;KATSANOU_ELAVL1_TARGETS_UP;KEGG_FOCAL_ADHESION;KEGG_LEUKOCYTE_TRANSENDOTHELIAL_MIGRATION;KEGG_REGULATION_OF_ACTIN_CYTOSKELETON;KEGG_TIGHT_JUNCTION;KEGG_VASCULAR_SMOOTH_MUSCLE_CONTRACTION;KIM_BIPOLAR_DISORDER_OLIGODENDROCYTE_DENSITY_CORR_UP;KIM_WT1_TARGETS_12HR_UP;KOYAMA_SEMA3B_TARGETS_DN;KRAS.300_UP.V1_DN;KRAS.600.LUNG.BREAST_UP.V1_DN;KRAS.600_UP.V1_DN;KRAS.BREAST_UP.V1_DN;KRAS.LUNG.BREAST_UP.V1_DN;KRIGE_RESPONSE_TO_TOSEDOSTAT_24HR_UP;KRIGE_RESPONSE_TO_TOSEDOSTAT_6HR_UP;LAIHO_COLORECTAL_CANCER_SERRATED_UP;LANDIS_ERBB2_BREAST_TUMORS_324_DN;LEE_AGING_NEOCORTEX_UP;LEF1_UP.V1_UP;LEI_MYB_TARGETS;LIM_MAMMARY_STEM_CELL_UP;LINDGREN_BLADDER_CANCER_CLUSTER_1_DN;LINDGREN_BLADDER_CANCER_CLUSTER_2B;LINDGREN_BLADDER_CANCER_HIGH_RECURRENCE;LIU_PROSTATE_CANCER_DN;LOPEZ_MBD_TARGETS;LU_AGING_BRAIN_UP;MACROMOLECULAR_COMPLEX;MAINA_VHL_TARGETS_UP;MALONEY_RESPONSE_TO_17AAG_UP;MARTENS_TRETINOIN_RESPONSE_DN;MARTINEZ_RESPONSE_TO_TRABECTEDIN_UP;MILICIC_FAMILIAL_ADENOMATOUS_POLYPOSIS_DN;MODULE_1;MODULE_114;MODULE_12;MODULE_136;MODULE_138;MODULE_151;MODULE_174;MODULE_179;MODULE_19;MODULE_2;MODULE_23;MODULE_241;MODULE_255;MODULE_291;MODULE_317;MODULE_324;MODULE_33;MODULE_342;MODULE_37;MODULE_378;MODULE_38;MODULE_459;MODULE_47;MODULE_5;MODULE_532;MODULE_55;MODULE_6;MODULE_60;MODULE_69;MODULE_72;MODULE_83;MODULE_84;MODULE_88;MORF_AP2M1;MORF_ATOX1;MORF_BAG5;MORF_GPX4;MORF_MBD4;MORF_NME2;MORF_PPP1CA;MORF_PPP2R5E;MORF_PRKAR1A;MORF_PSMC1;MORF_PSMC2;MORF_RAB1A;MORF_RAB5A;MORF_RAB6A;MORF_RAC1;MORF_RAD21;MORF_RAD23B;MORF_RAN;MORF_SKP1A;MORF_SOD1;MORF_SP3;MORF_UBE2A;MYOSIN_COMPLEX;NELSON_RESPONSE_TO_ANDROGEN_UP;NIELSEN_LEIOMYOSARCOMA_CNN1_UP;NON_MEMBRANE_BOUND_ORGANELLE;ONDER_CDH1_SIGNALING_VIA_CTNNB1;ONDER_CDH1_TARGETS_2_UP;ORGANELLE_PART;PEDERSEN_METASTASIS_BY_ERBB2_ISOFORM_3;PENG_GLUTAMINE_DEPRIVATION_DN;PICCALUGA_ANGIOIMMUNOBLASTIC_LYMPHOMA_UP;PID_ILK_PATHWAY;PIGF_UP.V1_DN;PILON_KLF1_TARGETS_DN;PILON_KLF1_TARGETS_UP;PROTEIN_COMPLEX;RAO_BOUND_BY_SALL4_ISOFORM_B;RCGCANGCGY_V$NRF1_Q6;REACTOME_AXON_GUIDANCE;REACTOME_DEVELOPMENTAL_BIOLOGY;REACTOME_MUSCLE_CONTRACTION;REACTOME_SEMA4D_IN_SEMAPHORIN_SIGNALING;REACTOME_SEMA4D_INDUCED_CELL_MIGRATION_AND_GROWTH_CONE_COLLAPSE;REACTOME_SEMAPHORIN_INTERACTIONS;REACTOME_SMOOTH_MUSCLE_CONTRACTION;REGULATION_OF_MULTICELLULAR_ORGANISMAL_PROCESS;REGULATION_OF_MUSCLE_CONTRACTION;RIZKI_TUMOR_INVASIVENESS_3D_DN;ROME_INSULIN_TARGETS_IN_MUSCLE_UP;SCGGAAGY_V$ELK1_02;SCHLOSSER_SERUM_RESPONSE_DN;SCHUETZ_BREAST_CANCER_DUCTAL_INVASIVE_UP;SENESE_HDAC1_AND_HDAC2_TARGETS_DN;SENESE_HDAC2_TARGETS_DN;SENESE_HDAC3_TARGETS_DN;STRUCTURAL_CONSTITUENT_OF_MUSCLE;STRUCTURAL_MOLECULE_ACTIVITY;SWEET_KRAS_TARGETS_UP;SWEET_LUNG_CANCER_KRAS_DN;SYSTEM_PROCESS;V$ELK1_02;V$SRF_C;V$SRF_Q4;V$SRF_Q5_01;V$SRF_Q6;V$USF_Q6;VEGF_A_UP.V1_UP;VERHAAK_GLIOBLASTOMA_NEURAL;WAKABAYASHI_ADIPOGENESIS_PPARG_RXRA_BOUND_8D;WAMUNYOKOLI_OVARIAN_CANCER_LMP_UP;WANG_CLIM2_TARGETS_DN;WANG_CLIM2_TARGETS_UP;WANG_SMARCE1_TARGETS_UP;WELCSH_BRCA1_TARGETS_UP;WGGAATGY_V$TEF1_Q6;WILCOX_PRESPONSE_TO_ROGESTERONE_DN;WONG_ADULT_TISSUE_STEM_MODULE;WWTAAGGC_UNKNOWN;XU_GH1_AUTOCRINE_TARGETS_UP;YANG_BCL3_TARGETS_UP;YOSHIMURA_MAPK8_TARGETS_UP;ZHOU_TNF_SIGNALING_4HR;ZWANG_TRANSIENTLY_UP_BY_2ND_EGF_PULSE_ONLY</t>
  </si>
  <si>
    <t>Acetylation;Alternativesplicing;Calcium;Completeproteome;Metal-binding;Motorprotein;Muscleprotein;Myosin;Phosphoprotein;Polymorphism;Proteomicsidentification;Referenceproteome;Repeat</t>
  </si>
  <si>
    <t>WIP-WASp-actin-myosin-IIa complex</t>
  </si>
  <si>
    <t>EF-hand_7</t>
  </si>
  <si>
    <t>Myosin regulatory light chain 12A;Myosin regulatory light chain 12B;Myosin regulatory light polypeptide 9</t>
  </si>
  <si>
    <t>Phosphoserine| by CDC42BP| CIT| MLCK| PAK1| ROCK1| ROCK2| DAPK1| DAPK2 and ZIPK/DAPK3;Phosphoserine| by MLCK;Phosphoserine| by MLCK and ZIPK/DAPK3</t>
  </si>
  <si>
    <t>Shows a decrease in the number of actin filament bundles;Shows a larger number of actin filament bundles</t>
  </si>
  <si>
    <t>activity, induced;enzymatic activity, induced;intracellular localization;molecular association, regulation;protein conformation</t>
  </si>
  <si>
    <t>cell adhesion, altered;cell adhesion, induced;cell cycle regulation;cell motility, altered;cytoskeletal reorganization;exocytosis, induced</t>
  </si>
  <si>
    <t>MRLC3(DISRUPTS)</t>
  </si>
  <si>
    <t>cell polarity, spine actin enrichment and synapse formation,;regulate adhesion size and post synaptic density maturation</t>
  </si>
  <si>
    <t>J3QRS3;P19105;Q2F834;Q53HL1;J3KTJ1;Q71U02;Q6IBG1;A0A384NY64;P24844;O14950</t>
  </si>
  <si>
    <t>25;19;19;19;19;20;20;20;20;20</t>
  </si>
  <si>
    <t>J3QRS3;O14950</t>
  </si>
  <si>
    <t>Myosin regulatory light chain 12A;Myosin regulatory light polypeptide 9;Myosin regulatory light chain 12B</t>
  </si>
  <si>
    <t>KAKTKTTKKRPQRATSNVFAMFDQSQIQEFK;KRTKTKTKKRPQRATSNVFAMFDQSQIQEFK</t>
  </si>
  <si>
    <t>smMLCK;RSK2;CAMK1A;CRIK;MRCKA;PKCA;ROCK1;PAK1;ILK;DLK;DAPK1;AurB;DAPK3</t>
  </si>
  <si>
    <t>P11799;P51812;Q14012;O14578;Q5VT25;P04409;Q13464;Q13153;Q15746;Q63450;Q13418;Q12852;P53355;Q80YE7;Q96GD4;O43293</t>
  </si>
  <si>
    <t>KRPQRAtsNVFAMFD</t>
  </si>
  <si>
    <t>3580;3689</t>
  </si>
  <si>
    <t>biological regulation;biosynthetic process;cellular biosynthetic process;cellular macromolecule biosynthetic process;cellular macromolecule metabolic process;cellular metabolic process;cellular nitrogen compound metabolic process;cellular process;gene expression;macromolecule biosynthetic process;macromolecule metabolic process;metabolic process;mRNA capping;mRNA metabolic process;mRNA processing;multi-organism process;nitrogen compound metabolic process;nuclear mRNA splicing, via spliceosome;nucleic acid metabolic process;nucleobase-containing compound metabolic process;positive regulation of biological process;positive regulation of biosynthetic process;positive regulation of catalytic activity;positive regulation of cellular biosynthetic process;positive regulation of cellular metabolic process;positive regulation of cellular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reproductive process;positive regulation of RNA metabolic process;positive regulation of transcription elongation from RNA polymerase II promoter;positive regulation of transcription elongation, DNA-dependent;positive regulation of viral reproduction;positive regulation of viral transcription;primary metabolic process;regulation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reproductive process;regulation of RNA metabolic process;regulation of transcription elongation from RNA polymerase II promoter;regulation of transcription elongation, DNA-dependent;regulation of transcription from RNA polymerase II promoter;regulation of transcription, DNA-dependent;regulation of viral reproduction;regulation of viral transcription;response to biotic stimulus;response to other organism;response to stimulus;response to virus;RNA biosynthetic process;RNA capping;RNA metabolic process;RNA processing;RNA splicing;RNA splicing, via transesterification reactions;RNA splicing, via transesterification reactions with bulged adenosine as nucleophile;transcription elongation from RNA polymerase II promoter;transcription elongation, DNA-dependent;transcription from RNA polymerase II promoter;transcription initiation from RNA polymerase II promoter;transcription initiation, DNA-dependent;transcription, DNA-dependent;viral reproduction</t>
  </si>
  <si>
    <t>binding;catalytic activity;DNA binding;enzyme activator activity;enzyme regulator activity;nucleic acid binding;phosphatase activator activity;phosphatase regulator activity;protein binding;protein binding transcription factor activity;RNA binding;transcription coactivator activity;transcription cofactor activity;transcription factor binding;transcription factor binding transcription factor activity;translation factor activity, nucleic acid binding;translation initiation factor activity</t>
  </si>
  <si>
    <t>cell junction;cell part;intracellular membrane-bounded organelle;intracellular organelle;intracellular organelle part;intracellular part;macromolecular complex;membrane-bounded organelle;nuclear part;nucleoplasm;nucleoplasm part;nucleus;organelle;organelle part;protein complex;transcription factor complex;transcription factor TFIIF complex</t>
  </si>
  <si>
    <t>biological regulation;biosynthetic process;cellular metabolic process;cellular nitrogen compound metabolic process;cellular process;macromolecule metabolic process;metabolic process;mRNA metabolic process;mRNA processing;multi-organism process;nitrogen compound metabolic process;nucleobase-containing compound metabolic process;primary metabolic process;response to biotic stimulus;response to stimulus;RNA metabolic process;RNA processing;RNA splicing;transcription elongation, DNA-dependent;transcription from RNA polymerase II promoter;transcription initiation, DNA-dependent;viral reproduction</t>
  </si>
  <si>
    <t>cell part;intracellular membrane-bounded organelle;intracellular organelle;macromolecular complex;nucleoplasm;nucleus;organelle;protein complex;transcription factor complex</t>
  </si>
  <si>
    <t>Basal transcription factors</t>
  </si>
  <si>
    <t>TFIIF_alpha</t>
  </si>
  <si>
    <t>ACOSTA_PROLIFERATION_INDEPENDENT_MYC_TARGETS_DN;BANDRES_RESPONSE_TO_CARMUSTIN_MGMT_24HR_DN;BANDRES_RESPONSE_TO_CARMUSTIN_MGMT_48HR_DN;BANDRES_RESPONSE_TO_CARMUSTIN_WITHOUT_MGMT_24HR_DN;BANDRES_RESPONSE_TO_CARMUSTIN_WITHOUT_MGMT_48HR_DN;BIDUS_METASTASIS_DN;BIOCARTA_CARM_ER_PATHWAY;BIOCARTA_RARRXR_PATHWAY;BIOPOLYMER_METABOLIC_PROCESS;BRUINS_UVC_RESPONSE_VIA_TP53_GROUP_A;CAIRO_HEPATOBLASTOMA_CLASSES_UP;CELLULAR_COMPONENT_ASSEMBLY;chr19p13;DIAZ_CHRONIC_MEYLOGENOUS_LEUKEMIA_UP;DNA_DIRECTED_RNA_POLYMERASEII_HOLOENZYME;GENERAL_RNA_POLYMERASE_II_TRANSCRIPTION_FACTOR_ACTIVITY;GSE14769_20MIN_VS_360MIN_LPS_BMDM_DN;GSE14769_UNSTIM_VS_360MIN_LPS_BMDM_DN;GSE17721_0.5H_VS_12H_GARDIQUIMOD_BMDM_UP;GSE17721_0.5H_VS_12H_PAM3CSK4_BMDM_UP;GSE17721_0.5H_VS_24H_PAM3CSK4_BMDM_UP;GSE17721_12H_VS_24H_GARDIQUIMOD_BMDM_UP;GSE17721_LPS_VS_CPG_4H_BMDM_UP;GSE17721_LPS_VS_CPG_6H_BMDM_UP;GSE17721_LPS_VS_PAM3CSK4_4H_BMDM_UP;GSE17721_LPS_VS_PAM3CSK4_8H_BMDM_UP;GSE17721_LPS_VS_POLYIC_12H_BMDM_DN;GSE17721_LPS_VS_POLYIC_6H_BMDM_UP;GSE17721_POLYIC_VS_GARDIQUIMOD_12H_BMDM_UP;GSE17721_POLYIC_VS_GARDIQUIMOD_24H_BMDM_UP;GSE17721_POLYIC_VS_PAM3CSK4_12H_BMDM_UP;GSE17721_POLYIC_VS_PAM3CSK4_24H_BMDM_UP;GSE17721_POLYIC_VS_PAM3CSK4_8H_BMDM_UP;GSE20715_WT_VS_TLR4_KO_48H_OZONE_LUNG_DN;GSE24634_NAIVE_CD4_TCELL_VS_DAY5_IL4_CONV_TREG_UP;GSE29618_PRE_VS_DAY7_POST_TIV_FLU_VACCINE_PDC_DN;GSE339_CD8POS_VS_CD4CD8DN_DC_DN;GSE9006_HEALTHY_VS_TYPE_2_DIABETES_PBMC_AT_DX_UP;GTGACGY_V$E4F1_Q6;HOLLMANN_APOPTOSIS_VIA_CD40_UP;INTRACELLULAR_ORGANELLE_PART;KEGG_BASAL_TRANSCRIPTION_FACTORS;LOPEZ_TRANSLATION_VIA_FN1_SIGNALING;MACROMOLECULAR_COMPLEX;MACROMOLECULAR_COMPLEX_ASSEMBLY;MARTORIATI_MDM4_TARGETS_FETAL_LIVER_DN;MEMBRANE_ENCLOSED_LUMEN;MORF_ARAF1;MORF_BMI1;MORF_CASP2;MORF_CNTN1;MORF_IKBKG;MORF_MYST2;MORF_ORC1L;MORF_PDPK1;MORF_RPA2;NUCLEAR_LUMEN;NUCLEAR_PART;NUCLEOBASENUCLEOSIDENUCLEOTIDE_AND_NUCLEIC_ACID_METABOLIC_PROCESS;NUCLEOPLASM;NUCLEOPLASM_PART;NUCLEUS;ORGANELLE_LUMEN;ORGANELLE_PART;PROTEIN_COMPLEX;PROTEIN_DNA_COMPLEX_ASSEMBLY;RCGCANGCGY_V$NRF1_Q6;REACTOME_ABORTIVE_ELONGATION_OF_HIV1_TRANSCRIPT_IN_THE_ABSENCE_OF_TAT;REACTOME_ELONGATION_ARREST_AND_RECOVERY;REACTOME_FORMATION_OF_RNA_POL_II_ELONGATION_COMPLEX_;REACTOME_FORMATION_OF_THE_HIV1_EARLY_ELONGATION_COMPLEX;REACTOME_HIV_INFECTION;REACTOME_HIV_LIFE_CYCLE;REACTOME_INFLUENZA_LIFE_CYCLE;REACTOME_INFLUENZA_VIRAL_RNA_TRANSCRIPTION_AND_REPLICATION;REACTOME_LATE_PHASE_OF_HIV_LIFE_CYCLE;REACTOME_MRNA_CAPPING;REACTOME_MRNA_PROCESSING;REACTOME_MRNA_SPLICING;REACTOME_MRNA_SPLICING_MINOR_PATHWAY;REACTOME_PROCESSING_OF_CAPPED_INTRON_CONTAINING_PRE_MRNA;REACTOME_RNA_POL_II_PRE_TRANSCRIPTION_EVENTS;REACTOME_RNA_POL_II_TRANSCRIPTION;REACTOME_RNA_POL_II_TRANSCRIPTION_PRE_INITIATION_AND_PROMOTER_OPENING;REACTOME_TRANSCRIPTION;REACTOME_VIRAL_MESSENGER_RNA_SYNTHESIS;RNA_BIOSYNTHETIC_PROCESS;RNA_METABOLIC_PROCESS;RNA_POLYMERASE_II_TRANSCRIPTION_FACTOR_ACTIVITY;TGAYRTCA_V$ATF3_Q6;TRANSCRIPTION;TRANSCRIPTION_ACTIVATOR_ACTIVITY;TRANSCRIPTION_COACTIVATOR_ACTIVITY;TRANSCRIPTION_COFACTOR_ACTIVITY;TRANSCRIPTION_DNA_DEPENDENT;TRANSCRIPTION_FACTOR_BINDING;TRANSCRIPTION_FACTOR_COMPLEX;TRANSCRIPTION_FROM_RNA_POLYMERASE_II_PROMOTER;TRANSCRIPTION_INITIATION;TRANSCRIPTION_INITIATION_FROM_RNA_POLYMERASE_II_PROMOTER;V$ATF_01;V$NRF1_Q6;WALLACE_PROSTATE_CANCER_RACE_DN;WEI_MIR34A_TARGETS;WONG_IFNA2_RESISTANCE_UP;ZAMORA_NOS2_TARGETS_UP</t>
  </si>
  <si>
    <t>3D-structure;Acetylation;Completeproteome;Directproteinsequencing;DNA-binding;Initiationfactor;Nucleus;Phosphoprotein;Polymorphism;Proteinbiosynthesis;Proteomicsidentification;Referenceproteome;Transcription;Transcriptionregulation</t>
  </si>
  <si>
    <t>Actin-ribonucleoprotein complex (POLR2A, GTF2F1, HNRNPU);BRCA1-RNA polymerase II complex;FCP1-associated protein complex;RNA polymerase II (RNAPII);RNA polymerase II complex (RPB1, RAP74, CDK8, CYCC, SRB7, BAF190, BAF47), chromatin structure modifying;RNA polymerase II complex, chromatin structure modifying;RNA polymerase II complex, incomplete (CDK8 complex), chromatin structure modifying;RNA polymerase II holoenzyme complex;TFIIF complex (transcription factor IIF)</t>
  </si>
  <si>
    <t>General transcription factor IIF subunit 1</t>
  </si>
  <si>
    <t>Eliminates putative kinase activity| when associated with A-389</t>
  </si>
  <si>
    <t>14-3-3 domain binding motif;Calmodulin-dependent protein kinase II substrate motif;G protein-coupled receptor kinase 1 substrate motif;MAPKAPK2 kinase substrate motif;PKA kinase substrate motif;PKC kinase substrate motif</t>
  </si>
  <si>
    <t>slows down RNA pol II elongation</t>
  </si>
  <si>
    <t>M0QXD6;Q6IBK5;P35269;B4DXY2;B4DDB5</t>
  </si>
  <si>
    <t>301;385;385;300;283</t>
  </si>
  <si>
    <t>PKRERKPSGGSSRGNSRPGTPSAEGGSTSST</t>
  </si>
  <si>
    <t>P35269</t>
  </si>
  <si>
    <t>GGssRGNsRPGtPsA</t>
  </si>
  <si>
    <t>anatomical structure morphogenesis;antral ovarian follicle growth;biological regulation;biosynthetic process;carbohydrate homeostasis;cell maturation;cell surface receptor linked signaling pathway;cellular biosynthetic process;cellular developmental process;cellular macromolecule biosynthetic process;cellular macromolecule metabolic process;cellular metabolic process;cellular nitrogen compound metabolic process;cellular process;cellular process involved in reproduction;cellular response to chemical stimulus;cellular response to fibroblast growth factor stimulus;cellular response to growth factor stimulus;cellular response to organic substance;cellular response to oxidative stress;cellular response to stimulus;cellular response to stress;chemical homeostasis;defense response;developmental growth;developmental maturation;developmental process;developmental process involved in reproduction;DNA damage response, signal transduction by p53 class mediator;enzyme linked receptor protein signaling pathway;epidermal growth factor receptor signaling pathway;fibroblast growth factor receptor signaling pathway;glucose homeostasis;growth;homeostatic process;immune response;immune system process;initiation of primordial ovarian follicle growth;innate immune response;inositol lipid-mediated signaling;intracellular signal transduction;macromolecule biosynthetic process;macromolecule metabolic process;metabolic process;multicellular organismal process;multicellular organismal reproductive process;negative regulation of biological process;negative regulation of biosynthetic process;negative regulation of canonical Wnt receptor signaling pathway;negative regulation of cell communication;negative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Wnt receptor signaling pathway;nerve growth factor receptor signaling pathway;neuronal stem cell maintenance;nitrogen compound metabolic process;nucleic acid metabolic process;nucleobase-containing compound metabolic process;oocyte maturation;ovulation;ovulation cycle process;ovulation from ovarian follicle;phosphatidylinositol-mediated signaling;positive regulation of apoptosis;positive regulation of biological process;positive regulation of biosynthetic process;positive regulation of cell death;positive regulation of cell differentiation;positive regulation of cellular biosynthetic process;positive regulation of cellular metabolic process;positive regulation of cellular process;positive regulation of developmental process;positive regulation of erythrocyte differentiation;positive regulation of gene expression;positive regulation of macromolecule biosynthetic process;positive regulation of macromolecule metabolic process;positive regulation of metabolic process;positive regulation of myeloid cell differentiation;positive regulation of neuron apoptosis;positive regulation of nitrogen compound metabolic process;positive regulation of nucleobase-containing compound metabolic process;positive regulation of programmed cell death;positive regulation of RNA metabolic process;positive regulation of transcription from RNA polymerase II promoter;positive regulation of transcription, DNA-dependent;posttranscriptional regulation of gene expression;primary metabolic process;regulation of apoptosis;regulation of biological process;regulation of biological quality;regulation of biosynthetic process;regulation of canonical Wnt receptor signaling pathway;regulation of cell communication;regulation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cellular protein metabolic process;regulation of developmental process;regulation of erythrocyte differentiation;regulation of gene expression;regulation of homeostatic process;regulation of immune system process;regulation of macromolecule biosynthetic process;regulation of macromolecule metabolic process;regulation of metabolic process;regulation of multicellular organismal development;regulation of multicellular organismal process;regulation of myeloid cell differentiation;regulation of neural precursor cell proliferation;regulation of neuron apoptosis;regulation of nitrogen compound metabolic process;regulation of nucleobase-containing compound metabolic process;regulation of primary metabolic process;regulation of programmed cell death;regulation of protein metabolic process;regulation of reactive oxygen species metabolic process;regulation of response to stimulus;regulation of RNA metabolic process;regulation of signal transduction;regulation of signaling;regulation of transcription from RNA polymerase II promoter;regulation of transcription, DNA-dependent;regulation of translation;regulation of Wnt receptor signaling pathway;reproductive process;response to chemical stimulus;response to DNA damage stimulus;response to endogenous stimulus;response to fibroblast growth factor stimulus;response to growth factor stimulus;response to organic substance;response to oxidative stress;response to stimulus;response to stress;rhythmic process;RNA biosynthetic process;RNA metabolic process;signal transduction;signal transduction by p53 class mediator;signal transduction in response to DNA damage;stem cell maintenance;transcription from RNA polymerase II promoter;transcription, DNA-dependent;transmembrane receptor protein tyrosine kinase signaling pathway</t>
  </si>
  <si>
    <t>binding;chromatin binding;chromatin DNA binding;core promoter binding;DNA binding;enzyme binding;kinase binding;nucleic acid binding;nucleic acid binding transcription factor activity;protein binding;protein kinase binding;regulatory region DNA binding;regulatory region nucleic acid binding;sequence-specific DNA binding;sequence-specific DNA binding RNA polymerase II transcription factor activity;sequence-specific DNA binding transcription factor activity;structure-specific DNA binding;transcription regulatory region DNA binding</t>
  </si>
  <si>
    <t>cell part;cytoplasm;cytoplasmic part;cytosol;intracellular membrane-bounded organelle;intracellular organelle;intracellular organelle part;intracellular part;membrane;membrane-bounded organelle;nuclear part;nucleoplasm;nucleus;organelle;organelle part</t>
  </si>
  <si>
    <t>anatomical structure morphogenesis;biological regulation;biosynthetic process;cell maturation;cellular metabolic process;cellular nitrogen compound metabolic process;cellular process;developmental maturation;developmental process;growth;homeostatic process;immune system process;macromolecule metabolic process;metabolic process;multicellular organismal process;nitrogen compound metabolic process;nucleobase-containing compound metabolic process;primary metabolic process;regulation of translation;response to chemical stimulus;response to DNA damage stimulus;response to endogenous stimulus;response to oxidative stress;response to stimulus;response to stress;rhythmic process;RNA metabolic process;signal transduction;transcription from RNA polymerase II promoter</t>
  </si>
  <si>
    <t>cell part;cytoplasm;cytosol;intracellular membrane-bounded organelle;intracellular organelle;membrane;nucleoplasm;nucleus;organelle</t>
  </si>
  <si>
    <t>Chemokine signaling pathway;Endometrial cancer;Neurotrophin signaling pathway;Non-small cell lung cancer</t>
  </si>
  <si>
    <t>Fork_head</t>
  </si>
  <si>
    <t>AACTGAC,MIR-223;AACTTT_UNKNOWN;ACCTGTTG_UNKNOWN;ACEVEDO_METHYLATED_IN_LIVER_CANCER_DN;AMUNDSON_RESPONSE_TO_ARSENITE;ANATOMICAL_STRUCTURE_DEVELOPMENT;APOPTOSIS_GO;BENPORATH_NANOG_TARGETS;BIOCARTA_ACH_PATHWAY;BIOCARTA_AKT_PATHWAY;BIOCARTA_LONGEVITY_PATHWAY;BIOCARTA_PTEN_PATHWAY;BIOPOLYMER_METABOLIC_PROCESS;BLALOCK_ALZHEIMERS_DISEASE_UP;BLUM_RESPONSE_TO_SALIRASIB_UP;BROCKE_APOPTOSIS_REVERSED_BY_IL6;BROWNE_HCMV_INFECTION_48HR_DN;CACGTG_V$MYC_Q2;CELL_DEVELOPMENT;CHAUHAN_RESPONSE_TO_METHOXYESTRADIOL_DN;CHEN_HOXA5_TARGETS_9HR_UP;CHEN_LVAD_SUPPORT_OF_FAILING_HEART_UP;chr6q21;CTGCAGY_UNKNOWN;CTTTGT_V$LEF1_Q2;CYTOPLASM;DACOSTA_UV_RESPONSE_VIA_ERCC3_COMMON_DN;DACOSTA_UV_RESPONSE_VIA_ERCC3_DN;DAZARD_RESPONSE_TO_UV_NHEK_DN;DAZARD_RESPONSE_TO_UV_SCC_DN;DAZARD_UV_RESPONSE_CLUSTER_G6;DIAZ_CHRONIC_MEYLOGENOUS_LEUKEMIA_UP;DNA_BINDING;ENK_UV_RESPONSE_KERATINOCYTE_DN;ENZYME_BINDING;GACTGTT,MIR-212,MIR-132;GAGACTG,MIR-452;GCM_BCL2L1;GCM_BMPR2;GCM_CALM1;GCM_GSPT1;GCM_GSTA4;GCM_MLL;GCM_MYST2;GCM_NCAM1;GCM_NF2;GCM_RAN;GCM_RBM8A;GCM_SUFU;GCM_UBE2N;GCM_ZNF198;GGGAGGRR_V$MAZ_Q6;GGGCGGR_V$SP1_Q6;GGTGAAG,MIR-412;GNF2_ANK1;GNF2_BNIP3L;GNF2_MAP2K3;GNF2_RAD23A;GNF2_SPTA1;GNF2_SPTB;GRESHOCK_CANCER_COPY_NUMBER_UP;GROSS_HYPOXIA_VIA_HIF1A_DN;GSE12366_GC_BCELL_VS_PLASMA_CELL_DN;GSE12845_IGD_POS_BLOOD_VS_DARKZONE_GC_TONSIL_BCELL_UP;GSE12845_IGD_POS_BLOOD_VS_NAIVE_TONSIL_BCELL_DN;GSE12845_NAIVE_VS_DARKZONE_GC_TONSIL_BCELL_UP;GSE12845_PRE_GC_VS_DARKZONE_GC_TONSIL_BCELL_UP;GSE13411_IGM_VS_SWITCHED_MEMORY_BCELL_UP;GSE13411_NAIVE_VS_MEMORY_BCELL_DN;GSE14308_TH1_VS_INDUCED_TREG_UP;GSE14308_TH17_VS_INDUCED_TREG_UP;GSE14308_TH2_VS_INDUCED_TREG_UP;GSE1432_CTRL_VS_IFNG_24H_MICROGLIA_UP;GSE1448_ANTI_VALPHA2_VS_VBETA5_DP_THYMOCYTE_UP;GSE17721_0.5H_VS_12H_GARDIQUIMOD_BMDM_UP;GSE17721_0.5H_VS_24H_GARDIQUIMOD_BMDM_UP;GSE17721_0.5H_VS_8H_CPG_BMDM_UP;GSE17721_4_VS_24H_GARDIQUIMOD_BMDM_DN;GSE17721_CTRL_VS_CPG_24H_BMDM_UP;GSE17721_LPS_VS_POLYIC_8H_BMDM_DN;GSE17721_PAM3CSK4_VS_GADIQUIMOD_2H_BMDM_DN;GSE17721_POLYIC_VS_GARDIQUIMOD_6H_BMDM_UP;GSE18791_CTRL_VS_NEWCASTLE_VIRUS_DC_16H_DN;GSE18791_CTRL_VS_NEWCASTLE_VIRUS_DC_2H_DN;GSE20715_0H_VS_24H_OZONE_LUNG_DN;GSE2197_CPG_DNA_VS_UNTREATED_IN_DC_DN;GSE22886_DAY1_VS_DAY7_MONOCYTE_IN_CULTURE_UP;GSE22886_UNSTIM_VS_IL2_STIM_NKCELL_UP;GSE2706_2H_VS_8H_R848_STIM_DC_UP;GSE27786_BCELL_VS_CD8_TCELL_DN;GSE27786_LSK_VS_LIN_NEG_CELL_UP;GSE27786_NEUTROPHIL_VS_MONO_MAC_UP;GSE29618_LAIV_VS_TIV_FLU_VACCINE_DAY7_PDC_DN;GSE32423_CTRL_VS_IL4_MEMORY_CD8_TCELL_UP;GSE360_CTRL_VS_M_TUBERCULOSIS_DC_UP;GSE360_CTRL_VS_T_GONDII_MAC_UP;GSE360_DC_VS_MAC_B_MALAYI_HIGH_DOSE_DN;GSE360_DC_VS_MAC_DN;GSE360_DC_VS_MAC_M_TUBERCULOSIS_DN;GSE360_L_DONOVANI_VS_B_MALAYI_LOW_DOSE_DC_UP;GSE360_L_DONOVANI_VS_M_TUBERCULOSIS_DC_UP;GSE360_L_MAJOR_VS_B_MALAYI_LOW_DOSE_DC_UP;GSE360_L_MAJOR_VS_M_TUBERCULOSIS_DC_UP;GSE360_LOW_DOSE_B_MALAYI_VS_M_TUBERCULOSIS_DC_UP;GSE3982_BASOPHIL_VS_EFF_MEMORY_CD4_TCELL_DN;GSE3982_BCELL_VS_BASOPHIL_DN;GSE3982_EFF_MEMORY_CD4_TCELL_VS_TH1_UP;GSE3982_MAC_VS_BCELL_UP;GSE3982_MAC_VS_NEUTROPHIL_DN;GSE3982_MAC_VS_TH1_UP;GSE3982_MAST_CELL_VS_BCELL_UP;GSE3982_MAST_CELL_VS_EFF_MEMORY_CD4_TCELL_DN;GSE3982_MAST_CELL_VS_MAC_DN;GSE3982_MEMORY_CD4_TCELL_VS_BCELL_UP;GSE3982_MEMORY_CD4_TCELL_VS_TH1_UP;GSE3982_MEMORY_CD4_TCELL_VS_TH2_UP;GSE3982_NEUTROPHIL_VS_EFF_MEMORY_CD4_TCELL_UP;GSE7764_IL15_TREATED_VS_CTRL_NK_CELL_24H_DN;GSE8384_CTRL_VS_B_ABORTUS_4H_MAC_CELL_LINE_UP;GSE9037_CTRL_VS_LPS_1H_STIM_BMDM_UP;GSE9650_GP33_VS_GP276_LCMV_SPECIFIC_EXHAUSTED_CD8_TCELL_DN;GSE9988_LPS_VS_CTRL_TREATED_MONOCYTE_UP;GTGGGTGK_UNKNOWN;GTTTGTT,MIR-495;GU_PDEF_TARGETS_DN;HAHTOLA_MYCOSIS_FUNGOIDES_SKIN_UP;HE_PTEN_TARGETS_DN;HEMOPOIESIS;HEMOPOIETIC_OR_LYMPHOID_ORGAN_DEVELOPMENT;HOELZEL_NF1_TARGETS_DN;HOMEOSTASIS_OF_NUMBER_OF_CELLS;HOMEOSTATIC_PROCESS;IMMUNE_SYSTEM_DEVELOPMENT;IMMUNE_SYSTEM_PROCESS;KCCGNSWTTT_UNKNOWN;KEGG_CHEMOKINE_SIGNALING_PATHWAY;KEGG_ENDOMETRIAL_CANCER;KEGG_NEUROTROPHIN_SIGNALING_PATHWAY;KEGG_NON_SMALL_CELL_LUNG_CANCER;KINASE_BINDING;KOINUMA_TARGETS_OF_SMAD2_OR_SMAD3;LEE_BMP2_TARGETS_UP;MARSON_BOUND_BY_FOXP3_UNSTIMULATED;MARSON_FOXP3_TARGETS_STIMULATED_DN;MARTORIATI_MDM4_TARGETS_FETAL_LIVER_UP;MARTORIATI_MDM4_TARGETS_NEUROEPITHELIUM_UP;MARZEC_IL2_SIGNALING_DN;MASSARWEH_TAMOXIFEN_RESISTANCE_DN;MULTICELLULAR_ORGANISMAL_DEVELOPMENT;MYELOID_CELL_DIFFERENTIATION;NUCLEOBASENUCLEOSIDENUCLEOTIDE_AND_NUCLEIC_ACID_METABOLIC_PROCESS;NUCLEUS;ORGAN_DEVELOPMENT;PID_FOXOPATHWAY;PID_HDAC_CLASSIII_PATHWAY;PID_IL2_PI3KPATHWAY;PID_INSULIN_PATHWAY;PID_KITPATHWAY;PID_MYC_REPRESSPATHWAY;PID_P73PATHWAY;PID_PI3KCIAKTPATHWAY;PID_PI3KCIPATHWAY;PID_PI3KPLCTRKPATHWAY;PID_SMAD2_3NUCLEARPATHWAY;PILON_KLF1_TARGETS_UP;POSITIVE_REGULATION_OF_BIOLOGICAL_PROCESS;POSITIVE_REGULATION_OF_CELL_DIFFERENTIATION;POSITIVE_REGULATION_OF_CELLULAR_METABOLIC_PROCESS;POSITIVE_REGULATION_OF_CELLULAR_PROCESS;POSITIVE_REGULATION_OF_DEVELOPMENTAL_PROCESS;POSITIVE_REGULATION_OF_METABOLIC_PROCESS;POSITIVE_REGULATION_OF_NUCLEOBASENUCLEOSIDENUCLEOTIDE_AND_NUCLEIC_ACID_METABOLIC_PROCESS;POSITIVE_REGULATION_OF_RNA_METABOLIC_PROCESS;POSITIVE_REGULATION_OF_TRANSCRIPTION;POSITIVE_REGULATION_OF_TRANSCRIPTION_FROM_RNA_POLYMERASE_II_PROMOTER;POSITIVE_REGULATION_OF_TRANSCRIPTIONDNA_DEPENDENT;PROGRAMMED_CELL_DEATH;PROTEIN_KINASE_BINDING;QI_HYPOXIA;REACTOME_ADAPTIVE_IMMUNE_SYSTEM;REACTOME_DEVELOPMENTAL_BIOLOGY;REACTOME_DOWNSTREAM_SIGNAL_TRANSDUCTION;REACTOME_DOWNSTREAM_SIGNALING_EVENTS_OF_B_CELL_RECEPTOR_BCR;REACTOME_DOWNSTREAM_SIGNALING_OF_ACTIVATED_FGFR;REACTOME_GAB1_SIGNALOSOME;REACTOME_IMMUNE_SYSTEM;REACTOME_NGF_SIGNALLING_VIA_TRKA_FROM_THE_PLASMA_MEMBRANE;REACTOME_PI_3K_CASCADE;REACTOME_PI3K_AKT_ACTIVATION;REACTOME_PI3K_EVENTS_IN_ERBB2_SIGNALING;REACTOME_PI3K_EVENTS_IN_ERBB4_SIGNALING;REACTOME_PIP3_ACTIVATES_AKT_SIGNALING;REACTOME_SIGNALING_BY_EGFR_IN_CANCER;REACTOME_SIGNALING_BY_ERBB2;REACTOME_SIGNALING_BY_ERBB4;REACTOME_SIGNALING_BY_FGFR;REACTOME_SIGNALING_BY_FGFR_IN_DISEASE;REACTOME_SIGNALING_BY_NODAL;REACTOME_SIGNALING_BY_PDGF;REACTOME_SIGNALING_BY_SCF_KIT;REACTOME_SIGNALING_BY_THE_B_CELL_RECEPTOR_BCR;REACTOME_SIGNALLING_BY_NGF;REGULATION_OF_BIOLOGICAL_QUALITY;REGULATION_OF_CELL_DIFFERENTIATION;REGULATION_OF_CELLULAR_METABOLIC_PROCESS;REGULATION_OF_DEVELOPMENTAL_PROCESS;REGULATION_OF_GENE_EXPRESSION;REGULATION_OF_METABOLIC_PROCESS;REGULATION_OF_MYELOID_CELL_DIFFERENTIATION;REGULATION_OF_NUCLEOBASENUCLEOSIDENUCLEOTIDE_AND_NUCLEIC_ACID_METABOLIC_PROCESS;REGULATION_OF_RNA_METABOLIC_PROCESS;REGULATION_OF_TRANSCRIPTION;REGULATION_OF_TRANSCRIPTION_FROM_RNA_POLYMERASE_II_PROMOTER;REGULATION_OF_TRANSCRIPTIONDNA_DEPENDENT;RNA_BIOSYNTHETIC_PROCESS;RNA_METABOLIC_PROCESS;ROME_INSULIN_TARGETS_IN_MUSCLE_DN;RTAAACA_V$FREAC2_01;RYTTCCTG_V$ETS2_B;SCHEIDEREIT_IKK_INTERACTING_PROTEINS;SCHEIDEREIT_IKK_TARGETS;SEQUENCE_SPECIFIC_DNA_BINDING;SHEPARD_BMYB_MORPHOLINO_UP;SHEPARD_CRUSH_AND_BURN_MUTANT_UP;SIG_PIP3_SIGNALING_IN_B_LYMPHOCYTES;SIG_PIP3_SIGNALING_IN_CARDIAC_MYOCTES;SYSTEM_DEVELOPMENT;TAAYNRNNTCC_UNKNOWN;TGACAGNY_V$MEIS1_01;TRANSCRIPTION;TRANSCRIPTION_ACTIVATOR_ACTIVITY;TRANSCRIPTION_DNA_DEPENDENT;TRANSCRIPTION_FACTOR_ACTIVITY;TRANSCRIPTION_FROM_RNA_POLYMERASE_II_PROMOTER;TTGCCAA,MIR-182;V$AHR_Q5;V$AP2_Q3;V$CEBP_C;V$CEBPDELTA_Q6;V$E2F_Q3;V$E2F1_Q3;V$E2F1_Q3_01;V$E4BP4_01;V$ETS_Q4;V$ETS1_B;V$ETS2_B;V$HLF_01;V$IPF1_Q4;V$MAX_01;V$MYCMAX_01;V$MYCMAX_03;V$NMYC_01;V$OCT1_03;V$PTF1BETA_Q6;V$STAT6_02;V$TGIF_01;V$YY1_02;V$YY1_Q6;WANG_HCP_PROSTATE_CANCER;WGGAATGY_V$TEF1_Q6;YAO_TEMPORAL_RESPONSE_TO_PROGESTERONE_CLUSTER_1;ZERBINI_RESPONSE_TO_SULINDAC_UP;ZHANG_ANTIVIRAL_RESPONSE_TO_RIBAVIRIN_DN;ZHANG_TLX_TARGETS_60HR_UP</t>
  </si>
  <si>
    <t>3D-structure;Acetylation;Activator;Alternativesplicing;Apoptosis;Chromosomalrearrangement;Completeproteome;Cytoplasm;DNA-binding;Methylation;Nucleus;Phosphoprotein;Proto-oncogene;Referenceproteome;Transcription;Transcriptionregulation;Ublconjugation</t>
  </si>
  <si>
    <t>FOXO3-PCAF complex, oxidative stress stimulated;FOXO3-SIRT1 complex, oxidative stress stimulated;FOXO3-TP53 complex, oxidative stress stimulated;SMAD3-SMAD4-FOXO3 complex;SMAD3-SMAD4-FOXO3-FOXG1 complex</t>
  </si>
  <si>
    <t>Forkhead box protein O3</t>
  </si>
  <si>
    <t>In isoform 2.</t>
  </si>
  <si>
    <t>ERK1,2 kinase substrate motif;GSK-3, ERK1, ERK2, CDK5 substrate motif;WW domain binding motif</t>
  </si>
  <si>
    <t>_________MAEAPASPAPLSPLEVELDPEF</t>
  </si>
  <si>
    <t>P38A</t>
  </si>
  <si>
    <t>Q16539</t>
  </si>
  <si>
    <t>_MAEAPAsPAPLsPL</t>
  </si>
  <si>
    <t>Casein kinase II substrate motif;ERK1,2 kinase substrate motif;GSK-3, ERK1, ERK2, CDK5 substrate motif;WW domain binding motif</t>
  </si>
  <si>
    <t>activate mitochondrial transcription in surviving cells, while the FoxO3A-S12A/S30A mutant contributed to apoptosis induction in metabolically stressed cancer cells.</t>
  </si>
  <si>
    <t>____MAEAPASPAPLSPLEVELDPEFEPQSR</t>
  </si>
  <si>
    <t>ERK1;P38A;ERK2</t>
  </si>
  <si>
    <t>P27361;Q16539;P28482</t>
  </si>
  <si>
    <t>PAsPAPLsPLEVELD</t>
  </si>
  <si>
    <t>apoptosis;cell death;cellular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process;death;programmed cell death</t>
  </si>
  <si>
    <t>structural molecule activity</t>
  </si>
  <si>
    <t>cell part;cytoskeletal part;envelope;intermediate filament;intracellular organelle part;intracellular part;lamin filament;macromolecular complex;membrane;nuclear envelope;nuclear inner membrane;nuclear membrane;nuclear part;nucleoplasm;organelle envelope;organelle inner membrane;organelle membrane;organelle part;protein complex</t>
  </si>
  <si>
    <t>cell death;cellular component disassembly;cellular component organization;cellular process;death</t>
  </si>
  <si>
    <t>cell part;macromolecular complex;membrane;nuclear envelope;nucleoplasm;protein complex</t>
  </si>
  <si>
    <t>Filament;LTD</t>
  </si>
  <si>
    <t>AAGCACA,MIR-218;ABRAMSON_INTERACT_WITH_AIRE;ACTGAAA,MIR-30A-3P,MIR-30E-3P;BASAKI_YBX1_TARGETS_UP;BENPORATH_CYCLING_GENES;BENPORATH_MYC_TARGETS_WITH_EBOX;BIDUS_METASTASIS_UP;BIOCARTA_CASPASE_PATHWAY;BIOCARTA_FAS_PATHWAY;BIOCARTA_HIVNEF_PATHWAY;BIOCARTA_TNFR1_PATHWAY;BLALOCK_ALZHEIMERS_DISEASE_UP;BOYLAN_MULTIPLE_MYELOMA_D_UP;BRUINS_UVC_RESPONSE_LATE;BUYTAERT_PHOTODYNAMIC_THERAPY_STRESS_DN;CACGTG_V$MYC_Q2;CASORELLI_ACUTE_PROMYELOCYTIC_LEUKEMIA_DN;CHANG_CORE_SERUM_RESPONSE_UP;CHANG_CYCLING_GENES;CHEMNITZ_RESPONSE_TO_PROSTAGLANDIN_E2_UP;CHIANG_LIVER_CANCER_SUBCLASS_PROLIFERATION_UP;CHICAS_RB1_TARGETS_LOW_SERUM;CHICAS_RB1_TARGETS_SENESCENT;chr19p13;chr5q23;chr5q31;CROONQUIST_IL6_DEPRIVATION_DN;CROONQUIST_NRAS_SIGNALING_DN;CSR_LATE_UP.V1_UP;CTTTGT_V$LEF1_Q2;CUI_TCF21_TARGETS_2_UP;CYTOSKELETAL_PART;CYTOSKELETON;DACOSTA_UV_RESPONSE_VIA_ERCC3_COMMON_DN;DACOSTA_UV_RESPONSE_VIA_ERCC3_DN;DAIRKEE_CANCER_PRONE_RESPONSE_E2;DAZARD_RESPONSE_TO_UV_NHEK_DN;DAZARD_UV_RESPONSE_CLUSTER_G6;DELASERNA_MYOD_TARGETS_UP;DODD_NASOPHARYNGEAL_CARCINOMA_DN;DOUGLAS_BMI1_TARGETS_UP;DUTERTRE_ESTRADIOL_RESPONSE_24HR_UP;E2F1_UP.V1_UP;ENDOMEMBRANE_SYSTEM;ENVELOPE;ESC_J1_UP_LATE.V1_DN;FERRANDO_T_ALL_WITH_MLL_ENL_FUSION_DN;FERREIRA_EWINGS_SARCOMA_UNSTABLE_VS_STABLE_UP;FLOTHO_PEDIATRIC_ALL_THERAPY_RESPONSE_DN;FUJII_YBX1_TARGETS_DN;GAL_LEUKEMIC_STEM_CELL_DN;GARCIA_TARGETS_OF_FLI1_AND_DAX1_DN;GCCATNTTG_V$YY1_Q6;GCM_AIP;GCM_APEX1;GCM_CSNK2B;GCM_HDAC1;GCM_MYST2;GCM_PPM1D;GCM_RAF1;GENTILE_RESPONSE_CLUSTER_D3;GENTILE_UV_HIGH_DOSE_DN;GENTILE_UV_LOW_DOSE_DN;GEORGES_CELL_CYCLE_MIR192_TARGETS;GEORGES_TARGETS_OF_MIR192_AND_MIR215;GGGAGGRR_V$MAZ_Q6;GNF2_BUB1B;GNF2_MCM4;GNF2_MCM5;GNF2_RRM2;GNF2_SMC1L1;GOBERT_OLIGODENDROCYTE_DIFFERENTIATION_UP;GOLDRATH_ANTIGEN_RESPONSE;GOLDRATH_EFF_VS_MEMORY_CD8_TCELL_UP;GRADE_COLON_CANCER_UP;GRADE_COLON_VS_RECTAL_CANCER_DN;GRAESSMANN_APOPTOSIS_BY_DOXORUBICIN_DN;GRAESSMANN_APOPTOSIS_BY_SERUM_DEPRIVATION_UP;GRAESSMANN_RESPONSE_TO_MC_AND_DOXORUBICIN_DN;GSE10239_NAIVE_VS_DAY4.5_EFF_CD8_TCELL_DN;GSE10325_MYELOID_VS_LUPUS_MYELOID_DN;GSE11864_CSF1_VS_CSF1_PAM3CYS_IN_MAC_DN;GSE11864_UNTREATED_VS_CSF1_IN_MAC_UP;GSE12366_GC_VS_MEMORY_BCELL_UP;GSE12845_IGD_POS_BLOOD_VS_NAIVE_TONSIL_BCELL_DN;GSE13306_TREG_RA_VS_TCONV_RA_UP;GSE13484_3H_UNSTIM_VS_YF17D_VACCINE_STIM_PBMC_DN;GSE13484_UNSTIM_VS_3H_YF17D_VACCINE_STIM_PBMC_DN;GSE1432_CTRL_VS_IFNG_24H_MICROGLIA_DN;GSE1448_CTRL_VS_ANTI_VALPHA2_DP_THYMOCYTE_UP;GSE1460_DP_THYMOCYTE_VS_NAIVE_CD4_TCELL_ADULT_BLOOD_UP;GSE15215_CD2_POS_VS_NEG_PDC_DN;GSE15930_NAIVE_VS_24H_IN_VITRO_STIM_CD8_TCELL_DN;GSE15930_NAIVE_VS_24H_IN_VITRO_STIM_IL12_CD8_TCELL_DN;GSE15930_NAIVE_VS_24H_IN_VITRO_STIM_INFAB_CD8_TCELL_DN;GSE15930_NAIVE_VS_48H_IN_VITRO_STIM_IL12_CD8_TCELL_DN;GSE15930_NAIVE_VS_72H_IN_VITRO_STIM_CD8_TCELL_DN;GSE15930_NAIVE_VS_72H_IN_VITRO_STIM_IFNAB_CD8_TCELL_DN;GSE15930_NAIVE_VS_72H_IN_VITRO_STIM_TRICHOSTATINA_CD8_TCELL_DN;GSE15930_STIM_VS_STIM_AND_IFNAB_48H_CD8_T_CELL_UP;GSE17721_0.5H_VS_4H_LPS_BMDM_UP;GSE17721_CPG_VS_GARDIQUIMOD_24H_BMDM_UP;GSE17721_CTRL_VS_CPG_2H_BMDM_UP;GSE17721_CTRL_VS_GARDIQUIMOD_6H_BMDM_UP;GSE17721_CTRL_VS_LPS_4H_BMDM_UP;GSE17721_CTRL_VS_POLYIC_6H_BMDM_UP;GSE17721_LPS_VS_POLYIC_1H_BMDM_DN;GSE17721_PAM3CSK4_VS_CPG_12H_BMDM_UP;GSE17721_PAM3CSK4_VS_CPG_2H_BMDM_UP;GSE17721_POLYIC_VS_CPG_1H_BMDM_UP;GSE17974_0.5H_VS_72H_IL4_AND_ANTI_IL12_ACT_CD4_TCELL_DN;GSE17974_0.5H_VS_72H_UNTREATED_IN_VITRO_CD4_TCELL_DN;GSE17974_1H_VS_72H_UNTREATED_IN_VITRO_CD4_TCELL_DN;GSE17974_2.5H_VS_72H_IL4_AND_ANTI_IL12_ACT_CD4_TCELL_DN;GSE17974_CTRL_VS_ACT_IL4_AND_ANTI_IL12_24H_CD4_TCELL_DN;GSE17974_CTRL_VS_ACT_IL4_AND_ANTI_IL12_72H_CD4_TCELL_DN;GSE17974_IL4_AND_ANTI_IL12_VS_UNTREATED_0.5H_ACT_CD4_TCELL_UP;GSE18791_CTRL_VS_NEWCASTLE_VIRUS_DC_16H_UP;GSE20366_CD103_KLRG1_DP_VS_DN_TREG_DN;GSE20366_CD103_POS_VS_CD103_KLRG1_DP_TREG_DN;GSE22886_CTRL_VS_LPS_24H_DC_DN;GSE22886_NAIVE_BCELL_VS_BM_PLASMA_CELL_UP;GSE22886_UNSTIM_VS_IL15_STIM_NKCELL_DN;GSE22886_UNSTIM_VS_IL2_STIM_NKCELL_DN;GSE22886_UNSTIM_VS_STIM_MEMORY_TCELL_DN;GSE24634_TEFF_VS_TCONV_DAY5_IN_CULTURE_UP;GSE24634_TEFF_VS_TCONV_DAY7_IN_CULTURE_UP;GSE24634_TREG_VS_TCONV_POST_DAY7_IL4_CONVERSION_UP;GSE2706_2H_VS_8H_R848_STIM_DC_DN;GSE27786_LIN_NEG_VS_BCELL_UP;GSE3337_CTRL_VS_4H_IFNG_IN_CD8POS_DC_DN;GSE339_CD8POS_VS_CD4CD8DN_DC_IN_CULTURE_UP;GSE34205_HEALTHY_VS_FLU_INF_INFANT_PBMC_DN;GSE360_CTRL_VS_B_MALAYI_HIGH_DOSE_MAC_DN;GSE360_DC_VS_MAC_M_TUBERCULOSIS_UP;GSE360_HIGH_VS_LOW_DOSE_B_MALAYI_DC_DN;GSE360_T_GONDII_VS_M_TUBERCULOSIS_MAC_UP;GSE36476_CTRL_VS_TSST_ACT_16H_MEMORY_CD4_TCELL_YOUNG_DN;GSE36476_CTRL_VS_TSST_ACT_40H_MEMORY_CD4_TCELL_OLD_DN;GSE36476_CTRL_VS_TSST_ACT_40H_MEMORY_CD4_TCELL_YOUNG_DN;GSE36476_CTRL_VS_TSST_ACT_72H_MEMORY_CD4_TCELL_YOUNG_DN;GSE3982_DC_VS_NEUTROPHIL_DN;GSE3982_MAST_CELL_VS_BASOPHIL_UP;GSE3982_MAST_CELL_VS_BCELL_UP;GSE3982_MAST_CELL_VS_DC_UP;GSE3982_MAST_CELL_VS_NEUTROPHIL_DN;GSE3982_MAST_CELL_VS_NKCELL_UP;GSE3982_MAST_CELL_VS_TH1_DN;GSE3982_MAST_CELL_VS_TH2_DN;GSE3982_NEUTROPHIL_VS_CENT_MEMORY_CD4_TCELL_UP;GSE3982_NEUTROPHIL_VS_TH1_DN;GSE5463_CTRL_VS_DEXAMETHASONE_TREATED_THYMOCYTE_DN;GSE6269_FLU_VS_E_COLI_INF_PBMC_UP;GSE6269_HEALTHY_VS_FLU_INF_PBMC_DN;GSE7852_LN_VS_FAT_TCONV_DN;GTACTGT,MIR-101;GUO_HEX_TARGETS_DN;HORIUCHI_WTAP_TARGETS_DN;IGARASHI_ATF4_TARGETS_DN;INTERMEDIATE_FILAMENT;INTERMEDIATE_FILAMENT_CYTOSKELETON;INTRACELLULAR_NON_MEMBRANE_BOUND_ORGANELLE;INTRACELLULAR_ORGANELLE_PART;IWANAGA_CARCINOGENESIS_BY_KRAS_PTEN_UP;JISON_SICKLE_CELL_DISEASE_UP;KAECH_DAY8_EFF_VS_DAY15_EFF_CD8_TCELL_UP;KAECH_DAY8_EFF_VS_MEMORY_CD8_TCELL_UP;KAN_RESPONSE_TO_ARSENIC_TRIOXIDE;KANG_DOXORUBICIN_RESISTANCE_UP;KINSEY_TARGETS_OF_EWSR1_FLII_FUSION_UP;KOBAYASHI_EGFR_SIGNALING_24HR_DN;KONG_E2F3_TARGETS;KRASNOSELSKAYA_ILF3_TARGETS_DN;LABBE_WNT3A_TARGETS_UP;LE_EGR2_TARGETS_UP;LEE_AGING_CEREBELLUM_UP;LEE_BMP2_TARGETS_DN;LEE_CALORIE_RESTRICTION_NEOCORTEX_DN;LI_WILMS_TUMOR_VS_FETAL_KIDNEY_1_DN;MANALO_HYPOXIA_DN;MARTINEZ_RB1_AND_TP53_TARGETS_UP;MARTINEZ_RB1_TARGETS_UP;MARTINEZ_TP53_TARGETS_UP;MARTORIATI_MDM4_TARGETS_FETAL_LIVER_UP;MASSARWEH_TAMOXIFEN_RESISTANCE_DN;MEMBRANE;MEMBRANE_PART;MISSIAGLIA_REGULATED_BY_METHYLATION_DN;MODULE_118;MODULE_15;MODULE_16;MODULE_17;MODULE_18;MODULE_198;MODULE_204;MODULE_252;MODULE_3;MODULE_438;MODULE_52;MODULE_53;MODULE_533;MODULE_54;MODULE_8;MODULE_98;MORF_BUB3;MORF_CSNK2B;MORF_DNMT1;MORF_ESPL1;MORF_FEN1;MORF_GMPS;MORF_PPP1CC;MORF_PTPN11;MORF_RAD23A;MORF_RRM1;MORI_IMMATURE_B_LYMPHOCYTE_DN;MORI_LARGE_PRE_BII_LYMPHOCYTE_UP;MORI_MATURE_B_LYMPHOCYTE_DN;MORI_PRE_BI_LYMPHOCYTE_UP;NON_MEMBRANE_BOUND_ORGANELLE;NRL_DN.V1_DN;NUCLEAR_ENVELOPE;NUCLEAR_MEMBRANE;NUCLEAR_MEMBRANE_PART;NUCLEAR_PART;NUCLEUS;NUYTTEN_EZH2_TARGETS_DN;NUYTTEN_NIPP1_TARGETS_DN;ORGANELLE_ENVELOPE;ORGANELLE_INNER_MEMBRANE;ORGANELLE_MEMBRANE;ORGANELLE_PART;PATIL_LIVER_CANCER;PEDERSEN_METASTASIS_BY_ERBB2_ISOFORM_7;PEDRIOLI_MIR31_TARGETS_UP;PENG_GLUTAMINE_DEPRIVATION_DN;PETROVA_ENDOTHELIUM_LYMPHATIC_VS_BLOOD_UP;PID_CASPASE_PATHWAY;PILON_KLF1_TARGETS_DN;PRC2_EZH2_UP.V1_UP;PRC2_SUZ12_UP.V1_UP;PUJANA_ATM_PCC_NETWORK;PUJANA_BRCA_CENTERED_NETWORK;PUJANA_BRCA1_PCC_NETWORK;PUJANA_BRCA2_PCC_NETWORK;PUJANA_CHEK2_PCC_NETWORK;PUJANA_XPRSS_INT_NETWORK;PYEON_CANCER_HEAD_AND_NECK_VS_CERVICAL_UP;RAMASWAMY_METASTASIS_UP;REACTOME_APOPTOSIS;REACTOME_APOPTOTIC_CLEAVAGE_OF_CELLULAR_PROTEINS;REACTOME_APOPTOTIC_EXECUTION_PHASE;REACTOME_CELL_CYCLE;REACTOME_CHROMOSOME_MAINTENANCE;REACTOME_MEIOSIS;REACTOME_MEIOTIC_SYNAPSIS;RODRIGUES_THYROID_CARCINOMA_POORLY_DIFFERENTIATED_UP;ROSTY_CERVICAL_CANCER_PROLIFERATION_CLUSTER;RUTELLA_RESPONSE_TO_CSF2RB_AND_IL4_UP;RUTELLA_RESPONSE_TO_HGF_DN;RUTELLA_RESPONSE_TO_HGF_VS_CSF2RB_AND_IL4_DN;SANSOM_APC_MYC_TARGETS;SANSOM_APC_TARGETS_REQUIRE_MYC;SCHLOSSER_MYC_TARGETS_AND_SERUM_RESPONSE_UP;SENESE_HDAC3_TARGETS_DN;SHEDDEN_LUNG_CANCER_POOR_SURVIVAL_A6;SHEPARD_CRUSH_AND_BURN_MUTANT_DN;SOTIRIOU_BREAST_CANCER_GRADE_1_VS_3_UP;STRUCTURAL_MOLECULE_ACTIVITY;TANG_SENESCENCE_TP53_TARGETS_DN;TARTE_PLASMA_CELL_VS_PLASMABLAST_DN;TBK1.DF_DN;THILLAINADESAN_ZNF217_TARGETS_UP;TIEN_INTESTINE_PROBIOTICS_24HR_UP;TOYOTA_TARGETS_OF_MIR34B_AND_MIR34C;TTCNRGNNNNTTC_V$HSF_Q6;V$NMYC_01;VEGF_A_UP.V1_DN;VERHAAK_GLIOBLASTOMA_MESENCHYMAL;WELCSH_BRCA1_TARGETS_DN;WHITEFORD_PEDIATRIC_CANCER_MARKERS;WHITFIELD_CELL_CYCLE_G2;WONG_EMBRYONIC_STEM_CELL_CORE;YYCATTCAWW_UNKNOWN;ZHAN_EARLY_DIFFERENTIATION_GENES_DN;ZHANG_BREAST_CANCER_PROGENITORS_DN;ZHANG_TLX_TARGETS_60HR_DN;ZHENG_GLIOBLASTOMA_PLASTICITY_UP;ZHOU_CELL_CYCLE_GENES_IN_IR_RESPONSE_24HR;ZHOU_CELL_CYCLE_GENES_IN_IR_RESPONSE_6HR</t>
  </si>
  <si>
    <t>3D-structure;Acetylation;Chromosomalrearrangement;Coiledcoil;Completeproteome;Directproteinsequencing;Diseasemutation;Disulfidebond;Intermediatefilament;Leukodystrophy;Lipoprotein;Membrane;Methylation;Nucleus;Phosphoprotein;Polymorphism;Prenylation;Referenceproteome</t>
  </si>
  <si>
    <t>Emerin architectural complex;Emerin complex 24;Emerin complex 25;Emerin complex 32;Emerin complex 52</t>
  </si>
  <si>
    <t>Lamin-B1;Lamin-B2</t>
  </si>
  <si>
    <t>Tail</t>
  </si>
  <si>
    <t>DNA dependent Protein kinase substrate motif;G protein-coupled receptor kinase 1 substrate motif;MAPKAPK2 kinase substrate motif;PKA kinase substrate motif;PKC kinase substrate motif</t>
  </si>
  <si>
    <t>P20700;B4DZT3;Q03252;A0A384NPH0;A0A0A7M1X5</t>
  </si>
  <si>
    <t>395;185;409;389;272</t>
  </si>
  <si>
    <t>P20700;Q03252</t>
  </si>
  <si>
    <t>LLEGEEERLKLSPSPSSRVTVSRASSSRSVR;LLEGEEERLKLSPSPSSRVTVSRATSSSSGS</t>
  </si>
  <si>
    <t>PKCB iso2</t>
  </si>
  <si>
    <t>P05771-2</t>
  </si>
  <si>
    <t>LkLsPsPssRVtVsR</t>
  </si>
  <si>
    <t>3934;4189</t>
  </si>
  <si>
    <t>b-Adrenergic Receptor kinase substrate motif;Casein kinase I substrate motif;Casein kinase II substrate motif</t>
  </si>
  <si>
    <t>121;121;95</t>
  </si>
  <si>
    <t>AAEGLEPKYRIQEQESSGEEDSDLSPEEREK</t>
  </si>
  <si>
    <t>yRIQEQEssGEEDsD</t>
  </si>
  <si>
    <t>biosynthetic process;cell cycle;cell cycle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biosynthetic process;cellular macromolecule metabolic process;cellular metabolic process;cellular nitrogen compound metabolic process;cellular process;cellular response to chemical stimulus;cellular response to cytokine stimulus;cellular response to interleukin-4;cellular response to organic substance;cellular response to stimulus;chromatin organization;chromosome organization;DNA conformation change;DNA duplex unwinding;DNA geometric change;DNA metabolic process;DNA replication;DNA strand elongation;DNA strand elongation involved in DNA replication;DNA unwinding involved in replication;DNA-dependent DNA replication initiation;G1/S transition of mitotic cell cycle;macromolecular complex assembly;macromolecular complex subunit organization;macromolecule biosynthetic process;macromolecule metabolic process;metabolic process;mitotic cell cycle;nitrogen compound metabolic process;nucleic acid metabolic process;nucleobase-containing compound metabolic process;nucleosome assembly;nucleosome organization;organelle organization;primary metabolic process;protein-DNA complex assembly;protein-DNA complex subunit organization;response to chemical stimulus;response to cytokine stimulus;response to interleukin-4;response to organic substance;response to stimulus</t>
  </si>
  <si>
    <t>adenyl nucleotide binding;adenyl ribonucleotide binding;ATP binding;binding;catalytic activity;cation binding;DNA binding;DNA helicase activity;DNA replication origin binding;helicase activity;hydrolase activity;hydrolase activity, acting on acid anhydrides;hydrolase activity, acting on acid anhydrides, in phosphorus-containing anhydrides;ion binding;metal ion binding;nucleic acid binding;nucleoside-triphosphatase activity;nucleotide binding;purine nucleotide binding;purine ribonucleoside triphosphate binding;purine ribonucleotide binding;pyrophosphatase activity;ribonucleotide binding;sequence-specific DNA binding</t>
  </si>
  <si>
    <t>cell part;chromatin;chromosomal part;cytoplasm;cytoskeleton;intracellular membrane-bounded organelle;intracellular non-membrane-bounded organelle;intracellular organelle;intracellular organelle part;intracellular part;macromolecular complex;MCM complex;membrane-bounded organelle;microtubule cytoskeleton;non-membrane-bounded organelle;nuclear chromosome part;nuclear origin of replication recognition complex;nuclear part;nucleoplasm;nucleoplasm part;nucleus;organelle;organelle part;origin recognition complex;protein complex</t>
  </si>
  <si>
    <t>biosynthetic process;cell cycle;cellular component assembly;cellular component organization;cellular macromolecular complex assembly;cellular metabolic process;cellular nitrogen compound metabolic process;cellular process;chromatin organization;chromosome organization;DNA geometric change;DNA metabolic process;DNA replication;macromolecular complex assembly;macromolecule metabolic process;metabolic process;mitotic cell cycle;nitrogen compound metabolic process;nucleobase-containing compound metabolic process;organelle organization;primary metabolic process;response to chemical stimulus;response to stimulus</t>
  </si>
  <si>
    <t>cell part;cytoplasm;cytoskeleton;intracellular membrane-bounded organelle;intracellular non-membrane-bounded organelle;intracellular organelle;macromolecular complex;nucleoplasm;nucleus;organelle;origin recognition complex;protein complex</t>
  </si>
  <si>
    <t>Cell cycle;Cell cycle - yeast;DNA replication;Meiosis - yeast</t>
  </si>
  <si>
    <t>MCM;MCM_N;MCM2_N</t>
  </si>
  <si>
    <t>ABE_VEGFA_TARGETS;ABE_VEGFA_TARGETS_2HR;ABE_VEGFA_TARGETS_30MIN;ABRAMSON_INTERACT_WITH_AIRE;AIYAR_COBRA1_TARGETS_DN;ALCALAY_AML_BY_NPM1_LOCALIZATION_DN;BASAKI_YBX1_TARGETS_UP;BENPORATH_CYCLING_GENES;BENPORATH_ES_1;BENPORATH_PROLIFERATION;BERENJENO_TRANSFORMED_BY_RHOA_UP;BIOCARTA_MCM_PATHWAY;BIOPOLYMER_METABOLIC_PROCESS;BLUM_RESPONSE_TO_SALIRASIB_DN;BOYAULT_LIVER_CANCER_SUBCLASS_G23_UP;BRUINS_UVC_RESPONSE_LATE;BURTON_ADIPOGENESIS_3;CACGTG_V$MYC_Q2;CAIRO_HEPATOBLASTOMA_CLASSES_UP;CASORELLI_ACUTE_PROMYELOCYTIC_LEUKEMIA_DN;CELL_CYCLE_GO_0007049;CHEN_ETV5_TARGETS_TESTIS;CHIANG_LIVER_CANCER_SUBCLASS_PROLIFERATION_UP;CHICAS_RB1_TARGETS_GROWING;CHICAS_RB1_TARGETS_SENESCENT;chr3q21;CHROMATIN;CHROMOSOMAL_PART;CHROMOSOME;CROONQUIST_IL6_DEPRIVATION_DN;CROONQUIST_NRAS_SIGNALING_DN;CROONQUIST_NRAS_VS_STROMAL_STIMULATION_DN;DEURIG_T_CELL_PROLYMPHOCYTIC_LEUKEMIA_UP;DNA_BINDING;DNA_METABOLIC_PROCESS;DNA_REPLICATION;DODD_NASOPHARYNGEAL_CARCINOMA_DN;DUTERTRE_ESTRADIOL_RESPONSE_24HR_UP;DUTERTRE_ESTRADIOL_RESPONSE_6HR_UP;EGUCHI_CELL_CYCLE_RB1_TARGETS;FERRANDO_T_ALL_WITH_MLL_ENL_FUSION_DN;FEVR_CTNNB1_TARGETS_DN;FOURNIER_ACINAR_DEVELOPMENT_LATE_2;FRASOR_RESPONSE_TO_SERM_OR_FULVESTRANT_DN;FUJII_YBX1_TARGETS_DN;GNF2_BUB1B;GNF2_CCNA2;GNF2_CCNB2;GNF2_CDC2;GNF2_CDC20;GNF2_CENPF;GNF2_CKS2;GNF2_FEN1;GNF2_H2AFX;GNF2_HAT1;GNF2_HMMR;GNF2_MCM4;GNF2_MCM5;GNF2_PCNA;GNF2_RFC4;GNF2_RRM1;GNF2_RRM2;GNF2_SMC4L1;GNF2_TTK;GOBERT_OLIGODENDROCYTE_DIFFERENTIATION_UP;GRADE_COLON_AND_RECTAL_CANCER_UP;GRAESSMANN_APOPTOSIS_BY_DOXORUBICIN_DN;GRAESSMANN_RESPONSE_TO_MC_AND_DOXORUBICIN_DN;GRAHAM_CML_DIVIDING_VS_NORMAL_QUIESCENT_UP;GRAHAM_NORMAL_QUIESCENT_VS_NORMAL_DIVIDING_DN;GSE10239_MEMORY_VS_DAY4.5_EFF_CD8_TCELL_DN;GSE10239_MEMORY_VS_KLRG1HIGH_EFF_CD8_TCELL_DN;GSE10325_BCELL_VS_MYELOID_UP;GSE12366_GC_BCELL_VS_PLASMA_CELL_UP;GSE12366_GC_VS_MEMORY_BCELL_UP;GSE12366_GC_VS_NAIVE_BCELL_UP;GSE12845_IGD_POS_BLOOD_VS_DARKZONE_GC_TONSIL_BCELL_DN;GSE14308_TH2_VS_TH17_UP;GSE1432_CTRL_VS_IFNG_24H_MICROGLIA_UP;GSE14350_IL2RB_KO_VS_WT_TEFF_DN;GSE1460_NAIVE_CD4_TCELL_ADULT_BLOOD_VS_THYMIC_STROMAL_CELL_DN;GSE15750_DAY6_VS_DAY10_EFF_CD8_TCELL_UP;GSE15930_NAIVE_VS_24H_IN_VITRO_STIM_CD8_TCELL_DN;GSE15930_NAIVE_VS_24H_IN_VITRO_STIM_IL12_CD8_TCELL_DN;GSE15930_NAIVE_VS_24H_IN_VITRO_STIM_INFAB_CD8_TCELL_DN;GSE15930_NAIVE_VS_72H_IN_VITRO_STIM_IFNAB_CD8_TCELL_DN;GSE15930_NAIVE_VS_72H_IN_VITRO_STIM_TRICHOSTATINA_CD8_TCELL_DN;GSE15930_STIM_VS_STIM_AND_IFNAB_48H_CD8_T_CELL_UP;GSE17721_0.5H_VS_24H_POLYIC_BMDM_UP;GSE17721_0.5H_VS_4H_LPS_BMDM_UP;GSE17721_0.5H_VS_8H_POLYIC_BMDM_UP;GSE17721_CTRL_VS_CPG_1H_BMDM_UP;GSE17721_CTRL_VS_GARDIQUIMOD_0.5H_BMDM_UP;GSE17721_LPS_VS_GARDIQUIMOD_0.5H_BMDM_UP;GSE17721_LPS_VS_POLYIC_2H_BMDM_DN;GSE17721_PAM3CSK4_VS_CPG_1H_BMDM_UP;GSE17721_POLYIC_VS_GARDIQUIMOD_0.5H_BMDM_UP;GSE17721_POLYIC_VS_GARDIQUIMOD_24H_BMDM_DN;GSE17721_POLYIC_VS_PAM3CSK4_12H_BMDM_DN;GSE22886_CD4_TCELL_VS_BCELL_NAIVE_DN;GSE22886_NAIVE_BCELL_VS_BM_PLASMA_CELL_UP;GSE22886_NAIVE_BCELL_VS_DC_UP;GSE22886_NAIVE_BCELL_VS_NEUTROPHIL_UP;GSE22886_NAIVE_CD8_TCELL_VS_MEMORY_TCELL_UP;GSE22886_UNSTIM_VS_IL15_STIM_NKCELL_DN;GSE22886_UNSTIM_VS_IL2_STIM_NKCELL_DN;GSE24026_PD1_LIGATION_VS_CTRL_IN_ACT_TCELL_LINE_DN;GSE24634_IL4_VS_CTRL_TREATED_NAIVE_CD4_TCELL_DAY7_UP;GSE24634_TEFF_VS_TCONV_DAY5_IN_CULTURE_UP;GSE24634_TEFF_VS_TCONV_DAY7_IN_CULTURE_UP;GSE24634_TREG_VS_TCONV_POST_DAY10_IL4_CONVERSION_UP;GSE24634_TREG_VS_TCONV_POST_DAY7_IL4_CONVERSION_UP;GSE25087_FETAL_VS_ADULT_TREG_UP;GSE29614_CTRL_VS_DAY7_TIV_FLU_VACCINE_PBMC_DN;GSE29614_CTRL_VS_TIV_FLU_VACCINE_PBMC_2007_DN;GSE3337_4H_VS_16H_IFNG_IN_CD8POS_DC_UP;GSE3337_CTRL_VS_16H_IFNG_IN_CD8POS_DC_DN;GSE339_CD4POS_VS_CD4CD8DN_DC_DN;GSE339_CD8POS_VS_CD4CD8DN_DC_DN;GSE360_CTRL_VS_M_TUBERCULOSIS_MAC_DN;GSE360_L_DONOVANI_VS_T_GONDII_MAC_DN;GSE360_L_MAJOR_VS_T_GONDII_MAC_DN;GSE360_T_GONDII_VS_B_MALAYI_HIGH_DOSE_MAC_UP;GSE360_T_GONDII_VS_B_MALAYI_LOW_DOSE_MAC_UP;GSE360_T_GONDII_VS_M_TUBERCULOSIS_MAC_UP;GSE36476_CTRL_VS_TSST_ACT_40H_MEMORY_CD4_TCELL_OLD_DN;GSE36476_CTRL_VS_TSST_ACT_40H_MEMORY_CD4_TCELL_YOUNG_DN;GSE36476_CTRL_VS_TSST_ACT_72H_MEMORY_CD4_TCELL_OLD_DN;GSE36476_CTRL_VS_TSST_ACT_72H_MEMORY_CD4_TCELL_YOUNG_DN;GSE3982_EFF_MEMORY_VS_CENT_MEMORY_CD4_TCELL_UP;GSE3982_MEMORY_CD4_TCELL_VS_TH1_DN;GSE3982_MEMORY_CD4_TCELL_VS_TH2_DN;GSE7852_TREG_VS_TCONV_FAT_DN;INTRACELLULAR_NON_MEMBRANE_BOUND_ORGANELLE;INTRACELLULAR_ORGANELLE_PART;IVANOVA_HEMATOPOIESIS_LATE_PROGENITOR;JOHANSSON_GLIOMAGENESIS_BY_PDGFB_UP;KALMA_E2F1_TARGETS;KAMMINGA_EZH2_TARGETS;KAUFFMANN_DNA_REPLICATION_GENES;KEGG_CELL_CYCLE;KEGG_DNA_REPLICATION;KINSEY_TARGETS_OF_EWSR1_FLII_FUSION_UP;KOBAYASHI_EGFR_SIGNALING_24HR_DN;KYNG_WERNER_SYNDROM_AND_NORMAL_AGING_DN;LEE_BMP2_TARGETS_DN;LEE_EARLY_T_LYMPHOCYTE_UP;LEE_LIVER_CANCER_SURVIVAL_DN;LEE_TARGETS_OF_PTCH1_AND_SUFU_UP;LEI_MYB_TARGETS;LI_WILMS_TUMOR_VS_FETAL_KIDNEY_1_DN;LIANG_SILENCED_BY_METHYLATION_DN;LY_AGING_OLD_DN;LY_AGING_PREMATURE_DN;MANALO_HYPOXIA_DN;MARKEY_RB1_CHRONIC_LOF_UP;MATSUDA_NATURAL_KILLER_DIFFERENTIATION;MATTIOLI_MGUS_VS_PCL;MITSIADES_RESPONSE_TO_APLIDIN_DN;MODULE_118;MODULE_13;MODULE_15;MODULE_16;MODULE_17;MODULE_177;MODULE_18;MODULE_206;MODULE_24;MODULE_3;MODULE_38;MODULE_52;MODULE_53;MODULE_54;MODULE_55;MODULE_57;MODULE_60;MODULE_72;MODULE_8;MOREAUX_B_LYMPHOCYTE_MATURATION_BY_TACI_DN;MOREAUX_MULTIPLE_MYELOMA_BY_TACI_DN;MORF_AATF;MORF_BUB1B;MORF_BUB3;MORF_CDK2;MORF_DDB1;MORF_DEK;MORF_DNMT1;MORF_EIF3S2;MORF_ESPL1;MORF_FBL;MORF_GNB1;MORF_HDAC2;MORF_MSH2;MORF_PCNA;MORF_PPP1CC;MORF_PRKDC;MORF_RAD23A;MORF_RAD54L;MORF_RFC4;MORF_RPA2;MORF_RRM1;MORF_XRCC5;MORI_IMMATURE_B_LYMPHOCYTE_DN;MORI_LARGE_PRE_BII_LYMPHOCYTE_UP;MORI_PRE_BI_LYMPHOCYTE_UP;MUELLER_PLURINET;NON_MEMBRANE_BOUND_ORGANELLE;NUCLEOBASENUCLEOSIDENUCLEOTIDE_AND_NUCLEIC_ACID_METABOLIC_PROCESS;NUCLEUS;NUYTTEN_EZH2_TARGETS_DN;ONKEN_UVEAL_MELANOMA_DN;ORGANELLE_PART;OXFORD_RALA_OR_RALB_TARGETS_UP;PAL_PRMT5_TARGETS_UP;PID_ATR_PATHWAY;PRC2_EDD_UP.V1_UP;PRC2_EZH2_UP.V1_UP;PUJANA_ATM_PCC_NETWORK;PUJANA_BRCA_CENTERED_NETWORK;PUJANA_BRCA1_PCC_NETWORK;PUJANA_BRCA2_PCC_NETWORK;PUJANA_BREAST_CANCER_WITH_BRCA1_MUTATED_UP;PUJANA_CHEK2_PCC_NETWORK;PUJANA_XPRSS_INT_NETWORK;RB_P107_DN.V1_UP;REACTOME_ACTIVATION_OF_ATR_IN_RESPONSE_TO_REPLICATION_STRESS;REACTOME_ACTIVATION_OF_THE_PRE_REPLICATIVE_COMPLEX;REACTOME_ASSEMBLY_OF_THE_PRE_REPLICATIVE_COMPLEX;REACTOME_CELL_CYCLE;REACTOME_CELL_CYCLE_CHECKPOINTS;REACTOME_CELL_CYCLE_MITOTIC;REACTOME_DNA_REPLICATION;REACTOME_DNA_STRAND_ELONGATION;REACTOME_G1_S_TRANSITION;REACTOME_G2_M_CHECKPOINTS;REACTOME_M_G1_TRANSITION;REACTOME_MITOTIC_G1_G1_S_PHASES;REACTOME_MITOTIC_M_M_G1_PHASES;REACTOME_ORC1_REMOVAL_FROM_CHROMATIN;REACTOME_S_PHASE;REACTOME_SYNTHESIS_OF_DNA;REACTOME_UNWINDING_OF_DNA;RHEIN_ALL_GLUCOCORTICOID_THERAPY_DN;RHODES_UNDIFFERENTIATED_CANCER;RIZ_ERYTHROID_DIFFERENTIATION;RIZKI_TUMOR_INVASIVENESS_3D_DN;RODRIGUES_THYROID_CARCINOMA_ANAPLASTIC_UP;RODRIGUES_THYROID_CARCINOMA_POORLY_DIFFERENTIATED_UP;ROSTY_CERVICAL_CANCER_PROLIFERATION_CLUSTER;RUIZ_TNC_TARGETS_DN;SANSOM_APC_TARGETS_UP;SARRIO_EPITHELIAL_MESENCHYMAL_TRANSITION_UP;SERVITJA_LIVER_HNF1A_TARGETS_UP;SGCGSSAAA_V$E2F1DP2_01;SHEPARD_BMYB_MORPHOLINO_DN;SHETH_LIVER_CANCER_VS_TXNIP_LOSS_PAM2;SLEBOS_HEAD_AND_NECK_CANCER_WITH_HPV_UP;SMID_BREAST_CANCER_BASAL_UP;SONG_TARGETS_OF_IE86_CMV_PROTEIN;SOTIRIOU_BREAST_CANCER_GRADE_1_VS_3_UP;SPIELMAN_LYMPHOBLAST_EUROPEAN_VS_ASIAN_DN;STEIN_ESR1_TARGETS;STEIN_ESRRA_TARGETS_RESPONSIVE_TO_ESTROGEN_DN;TIEN_INTESTINE_PROBIOTICS_24HR_UP;V$E2F_01;V$E2F_02;V$E2F_03;V$E2F_Q3;V$E2F_Q3_01;V$E2F_Q4;V$E2F_Q4_01;V$E2F_Q6;V$E2F_Q6_01;V$E2F1_Q3;V$E2F1_Q4_01;V$E2F1_Q6;V$E2F1_Q6_01;V$E2F1DP1_01;V$E2F1DP1RB_01;V$E2F1DP2_01;V$E2F4DP1_01;V$E2F4DP2_01;V$MYCMAX_03;V$SREBP1_01;V$USF_01;VECCHI_GASTRIC_CANCER_EARLY_UP;WANG_RESPONSE_TO_GSK3_INHIBITOR_SB216763_DN;WELCSH_BRCA1_TARGETS_DN;WEST_ADRENOCORTICAL_TUMOR_UP;WHITFIELD_CELL_CYCLE_G1_S;WHITFIELD_CELL_CYCLE_LITERATURE;WONG_EMBRYONIC_STEM_CELL_CORE;WU_APOPTOSIS_BY_CDKN1A_VIA_TP53;XU_CREBBP_TARGETS_UP;ZAMORA_NOS2_TARGETS_UP;ZHANG_BREAST_CANCER_PROGENITORS_UP;ZHANG_TLX_TARGETS_60HR_DN;ZHENG_GLIOBLASTOMA_PLASTICITY_UP;ZHOU_CELL_CYCLE_GENES_IN_IR_RESPONSE_24HR;ZHOU_CELL_CYCLE_GENES_IN_IR_RESPONSE_6HR</t>
  </si>
  <si>
    <t>3D-structure;Acetylation;ATP-binding;Cellcycle;Completeproteome;DNA-binding;DNAreplication;Helicase;Hydrolase;Metal-binding;Nucleotide-binding;Nucleus;Phosphoprotein;Polymorphism;Proteomicsidentification;Referenceproteome;Zinc;Zinc-finger</t>
  </si>
  <si>
    <t>Emerin complex 24;MCM complex;MCM2-MCM4-MCM6-MCM7 complex;MCM2-MCM6-MCM7 complex</t>
  </si>
  <si>
    <t>DNA replication licensing factor MCM2</t>
  </si>
  <si>
    <t>Impairs ATPase activity of the MCM-2-7 complex and reduces phosphorylation by the CDC7-DBF4 complex| when associated with A-41 and A-139</t>
  </si>
  <si>
    <t>Interaction with KAT7</t>
  </si>
  <si>
    <t>Cdc2 kinase substrate motif;CDK kinase substrate motif;CDK1,2,4,6 kinase substrate motif;ERK1,2 kinase substrate motif;G protein-coupled receptor kinase 1 substrate motif;Growth associated histone HI kinase substrate motif;GSK3 kinase substrate motif;GSK-3, ERK1, ERK2, CDK5 substrate motif;MDC1 BRCT domain binding motif;Plk1 PBD domain binding motif;WW domain binding motif</t>
  </si>
  <si>
    <t>activity, induced;molecular association, regulation</t>
  </si>
  <si>
    <t>cell cycle regulation;chromatin organization, altered</t>
  </si>
  <si>
    <t>DNA(INDUCES);DNA(NOT_REPORTED)</t>
  </si>
  <si>
    <t>MMCM2 phosphorylated forms are differentially bound to chromatin.;regulates ATPase activity in vitro</t>
  </si>
  <si>
    <t>P49736;B7Z8Z6;B3KXZ4;F8WDM3;C9J013;C9JZ21</t>
  </si>
  <si>
    <t>27;27;27;27;18;18</t>
  </si>
  <si>
    <t>DNA replication licensing factor MCM2;DNA helicase</t>
  </si>
  <si>
    <t>SSPAQRRRGNDPLTSSPGRSSRRTDALTSSP</t>
  </si>
  <si>
    <t>CK2A1;CDK7;CDC7;CDK2</t>
  </si>
  <si>
    <t>P68400;P50613;O00311;P24941</t>
  </si>
  <si>
    <t>GNDPLtssPGRssRR</t>
  </si>
  <si>
    <t>biological regulation;cell surface receptor linked signaling pathway;cellular process;cellular response to stimulus;establishment of localization;establishment of localization in cell;establishment of protein localization;G-protein coupled receptor protein signaling pathway;intracellular protein transport;intracellular transport;positive regulation of biological process;positive regulation of biosynthetic process;positive regulation of cAMP biosynthetic process;positive regulation of cAMP metabolic process;positive regulation of cell communication;positive regulation of cellular biosynthetic process;positive regulation of cellular metabolic process;positive regulation of cellular process;positive regulation of cyclic nucleotide biosynthetic process;positive regulation of cyclic nucleotide metabolic process;positive regulation of intracellular protein kinase cascade;positive regulation of metabolic process;positive regulation of nitrogen compound metabolic process;positive regulation of nucleobase-containing compound metabolic process;positive regulation of nucleotide biosynthetic process;positive regulation of nucleotide metabolic process;positive regulation of protein kinase A signaling cascade;positive regulation of response to stimulus;positive regulation of signal transduction;positive regulation of signaling;protein targeting;protein transport;regulation of biological process;regulation of biosynthetic process;regulation of cAMP biosynthetic process;regulation of cAMP metabolic process;regulation of cell communication;regulation of cellular biosynthetic process;regulation of cellular metabolic process;regulation of cellular process;regulation of cyclic nucleotide biosynthetic process;regulation of cyclic nucleotide metabolic process;regulation of intracellular protein kinase cascade;regulation of metabolic process;regulation of nitrogen compound metabolic process;regulation of nucleobase-containing compound metabolic process;regulation of nucleotide biosynthetic process;regulation of nucleotide metabolic process;regulation of primary metabolic process;regulation of protein kinase A signaling cascade;regulation of protein kinase C signaling cascade;regulation of response to stimulus;regulation of signal transduction;regulation of signaling;response to stimulus;signal transduction;transport</t>
  </si>
  <si>
    <t>adenylate cyclase binding;binding;enzyme binding;protein binding;protein kinase A binding</t>
  </si>
  <si>
    <t>adherens junction;anchoring junction;cell cortex;cell junction;cell part;cell-substrate adherens junction;cell-substrate junction;cytoplasm;cytoplasmic part;cytoskeleton;focal adhesion;intracellular non-membrane-bounded organelle;intracellular organelle;intracellular part;membrane;non-membrane-bounded organelle;organelle;plasma membrane</t>
  </si>
  <si>
    <t>biological regulation;cellular process;establishment of localization;protein targeting;protein transport;response to stimulus;signal transduction;transport</t>
  </si>
  <si>
    <t>cell cortex;cell part;cytoplasm;cytoskeleton;intracellular non-membrane-bounded organelle;intracellular organelle;membrane;organelle;plasma membrane</t>
  </si>
  <si>
    <t>RII_binding_1;WSK</t>
  </si>
  <si>
    <t>AACATTC,MIR-409-3P;AACTGGA,MIR-145;AATGTGA,MIR-23A,MIR-23B;ACATTCC,MIR-1,MIR-206;ALFANO_MYC_TARGETS;ALTEMEIER_RESPONSE_TO_LPS_WITH_MECHANICAL_VENTILATION;AMIT_EGF_RESPONSE_240_HELA;AMIT_EGF_RESPONSE_240_MCF10A;AMIT_SERUM_RESPONSE_240_MCF10A;AMUNDSON_POOR_SURVIVAL_AFTER_GAMMA_RADIATION_8G;BERENJENO_TRANSFORMED_BY_RHOA_DN;BERENJENO_TRANSFORMED_BY_RHOA_FOREVER_DN;BILANGES_SERUM_SENSITIVE_GENES;BILBAN_B_CLL_LPL_UP;BILD_HRAS_ONCOGENIC_SIGNATURE;BILD_MYC_ONCOGENIC_SIGNATURE;BLALOCK_ALZHEIMERS_DISEASE_DN;BOYLAN_MULTIPLE_MYELOMA_C_D_UP;BRUECKNER_TARGETS_OF_MIRLET7A3_UP;BURTON_ADIPOGENESIS_9;CACGTG_V$MYC_Q2;CAGGTG_V$E12_Q6;CAMP_UP.V1_DN;CASTELLANO_NRAS_TARGETS_DN;CCCNNGGGAR_V$OLF1_01;CCCNNNNNNAAGWT_UNKNOWN;CELL_SURFACE_RECEPTOR_LINKED_SIGNAL_TRANSDUCTION_GO_0007166;CHARAFE_BREAST_CANCER_LUMINAL_VS_MESENCHYMAL_DN;CHEMNITZ_RESPONSE_TO_PROSTAGLANDIN_E2_DN;CHIARADONNA_NEOPLASTIC_TRANSFORMATION_CDC25_DN;CHIARADONNA_NEOPLASTIC_TRANSFORMATION_KRAS_DN;CHICAS_RB1_TARGETS_SENESCENT;chr6q24;COLINA_TARGETS_OF_4EBP1_AND_4EBP2;CREIGHTON_ENDOCRINE_THERAPY_RESISTANCE_3;CTTTGT_V$LEF1_Q2;CYTOPLASM;DANG_REGULATED_BY_MYC_DN;DAUER_STAT3_TARGETS_UP;DAVICIONI_TARGETS_OF_PAX_FOXO1_FUSIONS_UP;DELYS_THYROID_CANCER_DN;DORSEY_GAB2_TARGETS;EGFR_UP.V1_UP;ELVIDGE_HIF1A_AND_HIF2A_TARGETS_DN;ELVIDGE_HYPOXIA_BY_DMOG_UP;ELVIDGE_HYPOXIA_UP;ENZYME_BINDING;FORTSCHEGGER_PHF8_TARGETS_DN;G_PROTEIN_COUPLED_RECEPTOR_PROTEIN_SIGNALING_PATHWAY;GARGALOVIC_RESPONSE_TO_OXIDIZED_PHOSPHOLIPIDS_TURQUOISE_UP;GGGAGGRR_V$MAZ_Q6;GGGCGGR_V$SP1_Q6;GINESTIER_BREAST_CANCER_20Q13_AMPLIFICATION_UP;GOBERT_OLIGODENDROCYTE_DIFFERENTIATION_UP;GRAESSMANN_APOPTOSIS_BY_DOXORUBICIN_DN;GRAESSMANN_RESPONSE_TO_MC_AND_DOXORUBICIN_DN;GROSS_HYPOXIA_VIA_ELK3_DN;GROSS_HYPOXIA_VIA_ELK3_ONLY_UP;GRUETZMANN_PANCREATIC_CANCER_UP;GSE13411_NAIVE_VS_SWITCHED_MEMORY_BCELL_UP;GSE13411_SWITCHED_MEMORY_BCELL_VS_PLASMA_CELL_DN;GSE1432_1H_VS_6H_IFNG_MICROGLIA_DN;GSE1432_CTRL_VS_IFNG_6H_MICROGLIA_DN;GSE1448_CTRL_VS_ANTI_VBETA5_DP_THYMOCYTE_UP;GSE17721_LPS_VS_GARDIQUIMOD_1H_BMDM_DN;GSE17721_POLYIC_VS_CPG_8H_BMDM_UP;GSE17721_POLYIC_VS_GARDIQUIMOD_4H_BMDM_UP;GSE17721_POLYIC_VS_PAM3CSK4_12H_BMDM_UP;GSE17721_POLYIC_VS_PAM3CSK4_8H_BMDM_UP;GSE17974_IL4_AND_ANTI_IL12_VS_UNTREATED_72H_ACT_CD4_TCELL_UP;GSE24142_DN2_VS_DN3_THYMOCYTE_DN;GSE24142_DN2_VS_DN3_THYMOCYTE_FETAL_DN;GSE24142_EARLY_THYMIC_PROGENITOR_VS_DN3_THYMOCYTE_DN;GSE26928_EFF_MEM_VS_CENTR_MEM_CD4_TCELL_DN;GSE27786_LSK_VS_NKCELL_DN;GSE31082_CD4_VS_CD8_SP_THYMOCYTE_UP;GSE34205_HEALTHY_VS_FLU_INF_INFANT_PBMC_UP;GSE34205_HEALTHY_VS_RSV_INF_INFANT_PBMC_UP;GSE3982_BCELL_VS_TH2_DN;GSE3982_MAC_VS_TH1_DN;GSE3982_MAST_CELL_VS_BCELL_UP;GSE3982_MAST_CELL_VS_NEUTROPHIL_UP;GSE3982_MAST_CELL_VS_NKCELL_UP;GSE3982_NKCELL_VS_TH2_DN;GSE5463_CTRL_VS_DEXAMETHASONE_TREATED_THYMOCYTE_DN;GSE7460_FOXP3_MUT_VS_WT_ACT_TCONV_DN;GSE7460_TCONV_VS_TREG_LN_UP;GSE7852_LN_VS_THYMUS_TREG_DN;GUO_HEX_TARGETS_UP;HADDAD_B_LYMPHOCYTE_PROGENITOR;HELLER_HDAC_TARGETS_SILENCED_BY_METHYLATION_UP;HELLER_HDAC_TARGETS_UP;HELLER_SILENCED_BY_METHYLATION_UP;HUTTMANN_B_CLL_POOR_SURVIVAL_UP;INGRAM_SHH_TARGETS_UP;IWANAGA_CARCINOGENESIS_BY_KRAS_PTEN_DN;IZADPANAH_STEM_CELL_ADIPOSE_VS_BONE_DN;JIANG_HYPOXIA_NORMAL;KASLER_HDAC7_TARGETS_1_UP;KIM_MYCN_AMPLIFICATION_TARGETS_DN;KIM_WT1_TARGETS_UP;KINASE_BINDING;KINSEY_TARGETS_OF_EWSR1_FLII_FUSION_UP;KRAS.600.LUNG.BREAST_UP.V1_UP;KRAS.BREAST_UP.V1_UP;KRAS.DF.V1_UP;KRIEG_HYPOXIA_NOT_VIA_KDM3A;KYNG_DNA_DAMAGE_DN;KYNG_ENVIRONMENTAL_STRESS_RESPONSE_UP;LABBE_WNT3A_TARGETS_UP;LANDIS_ERBB2_BREAST_TUMORS_324_UP;LEF1_UP.V1_UP;LEIN_PONS_MARKERS;LINDGREN_BLADDER_CANCER_CLUSTER_1_DN;LINDGREN_BLADDER_CANCER_CLUSTER_2B;LINDGREN_BLADDER_CANCER_CLUSTER_3_UP;LINDVALL_IMMORTALIZED_BY_TERT_DN;LIU_PROSTATE_CANCER_DN;LTE2_UP.V1_UP;MARCHINI_TRABECTEDIN_RESISTANCE_UP;MCDOWELL_ACUTE_LUNG_INJURY_UP;MILI_PSEUDOPODIA_CHEMOTAXIS_UP;MODULE_1;MODULE_118;MODULE_129;MODULE_2;MODULE_289;MODULE_3;MODULE_33;MODULE_375;MODULE_52;MODULE_64;MODULE_72;MORI_EMU_MYC_LYMPHOMA_BY_ONSET_TIME_UP;MULLIGHAN_NPM1_MUTATED_SIGNATURE_2_UP;NAKAMURA_TUMOR_ZONE_PERIPHERAL_VS_CENTRAL_UP;NELSON_RESPONSE_TO_ANDROGEN_UP;ODONNELL_TFRC_TARGETS_UP;PEDRIOLI_MIR31_TARGETS_DN;PILON_KLF1_TARGETS_DN;POTTI_CYTOXAN_SENSITIVITY;PROTEIN_KINASE_BINDING;RAO_BOUND_BY_SALL4;RHEIN_ALL_GLUCOCORTICOID_THERAPY_DN;RNGTGGGC_UNKNOWN;RODRIGUES_THYROID_CARCINOMA_ANAPLASTIC_DN;SABATES_COLORECTAL_ADENOMA_DN;SASSON_RESPONSE_TO_FORSKOLIN_DN;SASSON_RESPONSE_TO_GONADOTROPHINS_DN;SCHLOSSER_SERUM_RESPONSE_DN;SERVITJA_ISLET_HNF1A_TARGETS_UP;SERVITJA_LIVER_HNF1A_TARGETS_UP;SIGNAL_TRANSDUCTION;SWEET_LUNG_CANCER_KRAS_DN;TAVOR_CEBPA_TARGETS_UP;TCANNTGAY_V$SREBP1_01;TGACATY_UNKNOWN;TGAYRTCA_V$ATF3_Q6;TGFB_UP.V1_UP;TOMLINS_PROSTATE_CANCER_DN;TOOKER_GEMCITABINE_RESISTANCE_DN;TRAYNOR_RETT_SYNDROM_UP;V$ARNT_01;V$E47_01;V$EGR1_01;V$HMEF2_Q6;V$MAX_01;V$MEF2_01;V$MYOD_Q6_01;V$NRF2_01;V$P300_01;V$PAX4_04;V$PBX1_02;V$SREBP1_01;V$SRF_C;V$SRF_Q4;V$TATA_C;V$USF_01;V$USF_02;V$USF_C;V$USF_Q6_01;WALLACE_PROSTATE_CANCER_DN;WOOD_EBV_EBNA1_TARGETS_DN;WU_CELL_MIGRATION;XU_HGF_SIGNALING_NOT_VIA_AKT1_48HR_UP;YANG_BCL3_TARGETS_UP;YOSHIMURA_MAPK8_TARGETS_UP;ZHONG_RESPONSE_TO_AZACITIDINE_AND_TSA_UP;ZHOU_INFLAMMATORY_RESPONSE_LIVE_UP;ZIRN_TRETINOIN_RESPONSE_UP;ZIRN_TRETINOIN_RESPONSE_WT1_UP;ZWANG_CLASS_1_TRANSIENTLY_INDUCED_BY_EGF</t>
  </si>
  <si>
    <t>Alternativesplicing;Completeproteome;Cytoplasm;Cytoskeleton;Lipoprotein;Myristate;Phosphoprotein;Polymorphism;Referenceproteome;Repeat</t>
  </si>
  <si>
    <t>AKAP250-PKA-PDE4D complex</t>
  </si>
  <si>
    <t>A-kinase anchor protein 12</t>
  </si>
  <si>
    <t>BARD1 BRCT domain binding motif;Casein kinase II substrate motif;MDC1 BRCT domain binding motif;Plk1 PBD domain binding motif</t>
  </si>
  <si>
    <t>molecular association, regulation;receptor desensitization, inhibited</t>
  </si>
  <si>
    <t>ADRB2(INDUCES)</t>
  </si>
  <si>
    <t>Q02952;Q5CZB5</t>
  </si>
  <si>
    <t>698;593</t>
  </si>
  <si>
    <t>ICVGSSKKRARRGSSSDEEGGPKAMGGDHQK</t>
  </si>
  <si>
    <t>RARRGsssDEEGGPK</t>
  </si>
  <si>
    <t>4183;4448</t>
  </si>
  <si>
    <t>WSK</t>
  </si>
  <si>
    <t>AKAP 1</t>
  </si>
  <si>
    <t>14-3-3 domain binding motif;Akt kinase substrate motif;AMP-activated protein kinase 2 substrate motif;Calmodulin-dependent protein kinase II substrate motif;Casein kinase II substrate motif;DNA dependent Protein kinase substrate motif;G protein-coupled receptor kinase 1 substrate motif;MAPKAPK1 kinase substrate motif;PAK2 kinase substrate motif;PKA kinase substrate motif;PKC epsilon kinase substrate motif;PKC kinase substrate motif;Pyruvate dehydrogenase kinase substrate motif</t>
  </si>
  <si>
    <t>627;522</t>
  </si>
  <si>
    <t>SFKKMVTPKKRVRRPSESDKEDELDKVKSAT</t>
  </si>
  <si>
    <t>KKRVRRPsEsDKEDE</t>
  </si>
  <si>
    <t>biological regulation;cellular macromolecule metabolic process;cellular metabolic process;cellular nitrogen compound metabolic process;cellular process;gene expression;macromolecule metabolic process;metabolic process;ncRNA metabolic process;ncRNA processing;nitrogen compound metabolic process;nucleic acid metabolic process;nucleobase-containing compound metabolic process;primary metabolic process;primary miRNA processing;regulation of biological process;regulation of cell proliferation;regulation of cellular process;regulation of stem cell proliferation;RNA metabolic process;RNA processing</t>
  </si>
  <si>
    <t>binding;cation binding;double-stranded RNA binding;heme binding;identical protein binding;ion binding;iron ion binding;metal ion binding;nucleic acid binding;primary miRNA binding;protein binding;protein dimerization activity;protein homodimerization activity;RNA binding;tetrapyrrole binding;transition metal ion binding</t>
  </si>
  <si>
    <t>cell part;cytoplasm;cytoskeleton;intracellular membrane-bounded organelle;intracellular non-membrane-bounded organelle;intracellular organelle;intracellular organelle part;intracellular part;macromolecular complex;membrane-bounded organelle;microprocessor complex;microtubule cytoskeleton;non-membrane-bounded organelle;nuclear part;nucleolus;nucleoplasm;nucleus;organelle;organelle part;protein complex</t>
  </si>
  <si>
    <t>biological regulation;cellular metabolic process;cellular nitrogen compound metabolic process;cellular process;macromolecule metabolic process;metabolic process;nitrogen compound metabolic process;nucleobase-containing compound metabolic process;primary metabolic process;RNA metabolic process;RNA processing</t>
  </si>
  <si>
    <t>cell part;cytoplasm;cytoskeleton;intracellular membrane-bounded organelle;intracellular non-membrane-bounded organelle;intracellular organelle;macromolecular complex;nucleolus;nucleoplasm;nucleus;organelle;protein complex</t>
  </si>
  <si>
    <t>dsrm</t>
  </si>
  <si>
    <t>ACCTGTTG_UNKNOWN;AGTCTTA,MIR-499;ATGAAGG,MIR-205;BIOPOLYMER_METABOLIC_PROCESS;chr22q11;CTGCAGY_UNKNOWN;CYTOPLASM;GAGCCTG,MIR-484;GATTGGY_V$NFY_Q6_01;GENE_SILENCING;GRAESSMANN_APOPTOSIS_BY_DOXORUBICIN_DN;GRAESSMANN_RESPONSE_TO_MC_AND_DOXORUBICIN_DN;GSE10094_LCMV_VS_LISTERIA_IND_EFF_CD4_TCELL_UP;GSE10239_MEMORY_VS_KLRG1INT_EFF_CD8_TCELL_DN;GSE11864_CSF1_IFNG_VS_CSF1_PAM3CYS_IN_MAC_DN;GSE11924_TFH_VS_TH17_CD4_TCELL_DN;GSE14308_TH17_VS_INDUCED_TREG_DN;GSE14308_TH2_VS_TH17_UP;GSE17580_TREG_VS_TEFF_S_MANSONI_INF_DN;GSE17580_UNINFECTED_VS_S_MANSONI_INF_TREG_UP;GSE17721_0.5H_VS_12H_CPG_BMDM_DN;GSE17721_0.5H_VS_8H_CPG_BMDM_DN;GSE17721_CTRL_VS_CPG_0.5H_BMDM_UP;GSE17721_CTRL_VS_GARDIQUIMOD_12H_BMDM_DN;GSE17721_LPS_VS_CPG_0.5H_BMDM_DN;GSE17721_LPS_VS_CPG_24H_BMDM_UP;GSE17721_PAM3CSK4_VS_CPG_0.5H_BMDM_DN;GSE22886_IGG_IGA_MEMORY_BCELL_VS_BLOOD_PLASMA_CELL_UP;GSE22886_IGG_IGA_MEMORY_BCELL_VS_BM_PLASMA_CELL_UP;GSE26928_NAIVE_VS_EFF_MEMORY_CD4_TCELL_DN;GSE27786_CD4_TCELL_VS_ERYTHTROBLAST_DN;GSE27786_CD8_TCELL_VS_ERYTHROBLAST_DN;GSE27786_ERYTHROBLAST_VS_NEUTROPHIL_UP;GSE27786_LIN_NEG_VS_NKTCELL_UP;GSE27786_LSK_VS_NEUTROPHIL_UP;GSE27786_NKCELL_VS_ERYTHROBLAST_DN;GSE3982_CENT_MEMORY_CD4_TCELL_VS_TH1_UP;GSE3982_MAC_VS_TH1_DN;GSE3982_MEMORY_CD4_TCELL_VS_BCELL_UP;GSE3982_MEMORY_CD4_TCELL_VS_TH1_UP;GSE3982_MEMORY_CD4_TCELL_VS_TH2_UP;GSE3982_NEUTROPHIL_VS_TH1_DN;GSE6269_HEALTHY_VS_FLU_INF_PBMC_UP;MARSON_BOUND_BY_E2F4_UNSTIMULATED;MARTORIATI_MDM4_TARGETS_FETAL_LIVER_DN;MCAATNNNNNGCG_UNKNOWN;MODULE_257;NUCLEOBASENUCLEOSIDENUCLEOTIDE_AND_NUCLEIC_ACID_METABOLIC_PROCESS;NUCLEUS;PID_P53DOWNSTREAMPATHWAY;REACTOME_MICRORNA_MIRNA_BIOGENESIS;REACTOME_REGULATORY_RNA_PATHWAYS;REGULATION_OF_GENE_EXPRESSION;REGULATION_OF_GENE_EXPRESSION_EPIGENETIC;RESPONSE_TO_CHEMICAL_STIMULUS;RNA_METABOLIC_PROCESS;RNA_PROCESSING;TGACCTY_V$ERR1_Q2;TGATTTRY_V$GFI1_01;V$AP2_Q6_01;V$E2F1_Q4;V$ER_Q6_01;WAKABAYASHI_ADIPOGENESIS_PPARG_BOUND_8D;WANG_LMO4_TARGETS_DN;WGTTNNNNNAAA_UNKNOWN</t>
  </si>
  <si>
    <t>3D-structure;Alternativesplicing;Completeproteome;Heme;Iron;Metal-binding;Nucleus;Phosphoprotein;Polymorphism;Referenceproteome;Repeat;RNA-binding</t>
  </si>
  <si>
    <t>DGCR8 multiprotein complex;DGCR8-ILF3 complex;DGCR8-NCL complex;Large Drosha complex;Microprocessor complex</t>
  </si>
  <si>
    <t>Microprocessor complex subunit DGCR8</t>
  </si>
  <si>
    <t>Necessary for heme-binding and pri-miRNA processing</t>
  </si>
  <si>
    <t>Cdc2 kinase substrate motif;CDK kinase substrate motif;CDK1,2,4,6 kinase substrate motif;ERK1,2 kinase substrate motif;G protein-coupled receptor kinase 1 substrate motif;GSK-3, ERK1, ERK2, CDK5 substrate motif;MAPKAPK2 kinase substrate motif;WW domain binding motif</t>
  </si>
  <si>
    <t>protein stabilization</t>
  </si>
  <si>
    <t>Q8WYQ5;Q53GY5</t>
  </si>
  <si>
    <t>377;174</t>
  </si>
  <si>
    <t>EEREQSSDLTPSGDVSPVKPLSRSAELEFPL</t>
  </si>
  <si>
    <t>LtPsGDVsPVkPLsR</t>
  </si>
  <si>
    <t>biological regulation;biosynthetic process;cellular biosynthetic process;cellular macromolecule biosynthetic process;cellular macromolecule metabolic process;cellular metabolic process;cellular nitrogen compound metabolic process;cellular process;establishment of localization;establishment of RNA localization;macromolecule biosynthetic process;macromolecule metabolic process;metabolic process;mRNA metabolic process;mRNA processing;mRNA transport;nitrogen compound metabolic process;nucleic acid metabolic process;nucleic acid transport;nucleobase-containing compound metabolic process;nucleobase-containing compound transport;primary metabolic process;regulation of biological process;regulation of biosynthetic process;regulation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chromosome organization;regulation of gene expression;regulation of histone acetylation;regulation of histone H4 acetylation;regulation of histone modification;regulation of intracellular transport;regulation of localization;regulation of macromolecule biosynthetic process;regulation of macromolecule metabolic process;regulation of metabolic process;regulation of mRNA export from nucleus;regulation of mRNA processing;regulation of nitrogen compound metabolic process;regulation of nucleobase-containing compound metabolic process;regulation of nucleobase-containing compound transport;regulation of nucleocytoplasmic transport;regulation of organelle organization;regulation of peptidyl-lysine acetylation;regulation of primary metabolic process;regulation of protein metabolic process;regulation of protein modification process;regulation of RNA export from nucleus;regulation of RNA metabolic process;regulation of transcription, DNA-dependent;regulation of transport;RNA biosynthetic process;RNA metabolic process;RNA processing;RNA splicing;RNA transport;transcription, DNA-dependent;transport</t>
  </si>
  <si>
    <t>binding;DNA binding;nucleic acid binding</t>
  </si>
  <si>
    <t>cell part;cytoplasm;intracellular membrane-bounded organelle;intracellular organelle;intracellular organelle part;intracellular part;membrane-bounded organelle;nuclear part;nucleoplasm;nucleus;organelle;organelle part</t>
  </si>
  <si>
    <t>biological regulation;biosynthetic process;cellular metabolic process;cellular nitrogen compound metabolic process;cellular process;establishment of localization;macromolecule metabolic process;metabolic process;mRNA metabolic process;mRNA processing;nitrogen compound metabolic process;nucleobase-containing compound metabolic process;nucleobase-containing compound transport;primary metabolic process;regulation of organelle organization;regulation of protein modification process;regulation of transport;RNA metabolic process;RNA processing;RNA splicing;transport</t>
  </si>
  <si>
    <t>Med26</t>
  </si>
  <si>
    <t>BENPORATH_NANOG_TARGETS;BENPORATH_SOX2_TARGETS;chr2q14;CTTTGTA,MIR-524;GCCATNTTG_V$YY1_Q6;GCM_RAB10;GGGCGGR_V$SP1_Q6;GSE11864_CSF1_IFNG_VS_CSF1_PAM3CYS_IN_MAC_DN;GSE11864_UNTREATED_VS_CSF1_IFNG_PAM3CYS_IN_MAC_DN;GSE17974_2.5H_VS_72H_IL4_AND_ANTI_IL12_ACT_CD4_TCELL_UP;GSE19825_CD24LOW_VS_IL2RA_HIGH_DAY3_EFF_CD8_TCELL_DN;GSE27786_CD4_TCELL_VS_NKCELL_UP;GSE27786_CD4_VS_CD8_TCELL_UP;GSE27786_LSK_VS_NEUTROPHIL_UP;GSE9037_CTRL_VS_LPS_1H_STIM_IRAK4_KO_BMDM_DN;JOHNSTONE_PARVB_TARGETS_3_DN;MARSON_BOUND_BY_E2F4_UNSTIMULATED;MILI_PSEUDOPODIA_HAPTOTAXIS_UP;MODULE_136;MODULE_179;MODULE_69;RCGCANGCGY_V$NRF1_Q6;THUM_SYSTOLIC_HEART_FAILURE_UP;TTCYNRGAA_V$STAT5B_01;V$CREB_Q3;V$EGR1_01;V$NERF_Q2;V$PAX4_01;V$STAT_01;V$STAT_Q6;V$STAT5A_01;V$YY1_02;WINNEPENNINCKX_MELANOMA_METASTASIS_UP</t>
  </si>
  <si>
    <t>Acetylation;Alternativesplicing;Completeproteome;mRNAprocessing;mRNAsplicing;mRNAtransport;Nucleus;Phosphoprotein;Polymorphism;Referenceproteome;Repeat;Transcription;Transcriptionregulation;Transport</t>
  </si>
  <si>
    <t>Protein IWS1 homolog</t>
  </si>
  <si>
    <t>Interaction with SUPT6H and ALYREF</t>
  </si>
  <si>
    <t>14-3-3 domain binding motif;Akt kinase substrate motif;Calmodulin-dependent protein kinase II substrate motif;MAPKAPK1 kinase substrate motif;PKA kinase substrate motif;PKC kinase substrate motif;ZIP kinase substrate motif</t>
  </si>
  <si>
    <t>carcinogenesis, induced</t>
  </si>
  <si>
    <t>SPT6(DISRUPTS);THOC4(DISRUPTS)</t>
  </si>
  <si>
    <t>recruitment of SetD2 to RNA Pol II elongation complex, regulates alternative splicing</t>
  </si>
  <si>
    <t>Q96ST2;B4DL52;B4DGM5;A0A1B0GW95</t>
  </si>
  <si>
    <t>720;672;630;109</t>
  </si>
  <si>
    <t>EQRDLEQMPQRRRMNSTGGQTPRRDLEKVLT</t>
  </si>
  <si>
    <t>Akt3;Akt1</t>
  </si>
  <si>
    <t>Q9Y243;P31749</t>
  </si>
  <si>
    <t>PQRRRMNstGGQtPR</t>
  </si>
  <si>
    <t>ATP-dependent chromatin remodeling;biological regulation;biosynthetic process;cellular biosynthetic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process;CenH3-containing nucleosome assembly at centromere;chromatin assembly;chromatin assembly or disassembly;chromatin modification;chromatin organization;chromatin remodeling;chromatin remodeling at centromere;chromosome organization;DNA replication-independent nucleosome assembly;DNA replication-independent nucleosome organization;histone exchange;macromolecular complex assembly;macromolecular complex subunit organization;macromolecule metabolic process;metabolic process;negative regulation of binding;negative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DNA binding;negative regulation of gene expression;negative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process;nucleosome assembly;nucleosome organization;nucleosome positioning;organelle organization;positive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reproductive process;positive regulation of RNA metabolic process;positive regulation of transcription, DNA-dependent;positive regulation of viral reproduction;positive regulation of viral transcription;primary metabolic process;protein-DNA complex assembly;protein-DNA complex subunit organization;regulation of binding;regulation of biological process;regulation of biosynthetic process;regulation of cellular biosynthetic process;regulation of cellular macromolecule biosynthetic process;regulation of cellular metabolic process;regulation of cellular process;regulation of DNA binding;regulation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reproductive process;regulation of RNA metabolic process;regulation of transcription, DNA-dependent;regulation of viral reproduction;regulation of viral transcription;RNA biosynthetic process;RNA metabolic process;transcription initiation, DNA-dependent</t>
  </si>
  <si>
    <t>binding;cation binding;histone binding;ion binding;metal ion binding;protein binding;transition metal ion binding;zinc ion binding</t>
  </si>
  <si>
    <t>cell part;chromatin remodeling complex;intracellular membrane-bounded organelle;intracellular organelle;intracellular organelle part;intracellular part;macromolecular complex;membrane-bounded organelle;nuclear part;nucleoplasm;nucleus;organelle;organelle part;protein complex;RSF complex</t>
  </si>
  <si>
    <t>biological regulation;biosynthetic process;cellular component assembly;cellular component organization;cellular macromolecular complex assembly;cellular metabolic process;cellular nitrogen compound metabolic process;cellular process;chromatin modification;chromatin organization;chromosome organization;macromolecular complex assembly;macromolecule metabolic process;metabolic process;nitrogen compound metabolic process;nucleobase-containing compound metabolic process;organelle organization;primary metabolic process;RNA metabolic process;transcription initiation, DNA-dependent</t>
  </si>
  <si>
    <t>cell part;chromatin remodeling complex;intracellular membrane-bounded organelle;intracellular organelle;macromolecular complex;nucleoplasm;nucleus;organelle;protein complex</t>
  </si>
  <si>
    <t>PHD;WHIM1;WHIM2;WHIM3</t>
  </si>
  <si>
    <t>AACATTC,MIR-409-3P;ACTTTAT,MIR-142-5P;ATPASE_ACTIVITY;BASAKI_YBX1_TARGETS_DN;BENPORATH_SOX2_TARGETS;BIOPOLYMER_METABOLIC_PROCESS;BLALOCK_ALZHEIMERS_DISEASE_UP;BUYTAERT_PHOTODYNAMIC_THERAPY_STRESS_UP;CACCAGC,MIR-138;CAGGTG_V$E12_Q6;CELLULAR_COMPONENT_ASSEMBLY;chr11q13;CHROMATIN_ASSEMBLY;CHROMATIN_ASSEMBLY_OR_DISASSEMBLY;CHROMATIN_MODIFICATION;CHROMATIN_REMODELING;CHROMATIN_REMODELING_COMPLEX;CHROMOSOME_ORGANIZATION_AND_BIOGENESIS;DNA_PACKAGING;ESTABLISHMENT_AND_OR_MAINTENANCE_OF_CHROMATIN_ARCHITECTURE;FEVR_CTNNB1_TARGETS_DN;GABRIELY_MIR21_TARGETS;GGCCAGT,MIR-193A,MIR-193B;GGCKCATGS_UNKNOWN;GGGAGGRR_V$MAZ_Q6;GGGCGGR_V$SP1_Q6;GOBERT_OLIGODENDROCYTE_DIFFERENTIATION_DN;GSE12845_IGD_POS_BLOOD_VS_DARKZONE_GC_TONSIL_BCELL_DN;GSE13306_TREG_VS_TCONV_SPLEEN_UP;GSE22886_IGA_VS_IGM_MEMORY_BCELL_DN;GSE22886_NAIVE_CD4_TCELL_VS_NKCELL_DN;GSE22886_NAIVE_CD8_TCELL_VS_NKCELL_DN;GSE22886_NAIVE_TCELL_VS_NKCELL_DN;GSE27786_CD4_TCELL_VS_ERYTHTROBLAST_UP;GSE27786_LIN_NEG_VS_CD4_TCELL_DN;GSE31082_CD4_VS_CD8_SP_THYMOCYTE_UP;GSE31082_DN_VS_DP_THYMOCYTE_DN;GSE31082_DP_VS_CD8_SP_THYMOCYTE_UP;GSE6269_STREP_AUREUS_VS_STREP_PNEUMO_INF_PBMC_DN;HAMAI_APOPTOSIS_VIA_TRAIL_UP;HYDROLASE_ACTIVITY_ACTING_ON_ACID_ANHYDRIDES;INTRACELLULAR_ORGANELLE_PART;IWANAGA_CARCINOGENESIS_BY_KRAS_PTEN_DN;LASTOWSKA_NEUROBLASTOMA_COPY_NUMBER_DN;MACROMOLECULAR_COMPLEX;MACROMOLECULAR_COMPLEX_ASSEMBLY;MEMBRANE_ENCLOSED_LUMEN;MODULE_166;MODULE_256;MOREAUX_MULTIPLE_MYELOMA_BY_TACI_DN;NEGATIVE_REGULATION_OF_BINDING;NEGATIVE_REGULATION_OF_BIOLOGICAL_PROCESS;NEGATIVE_REGULATION_OF_CELLULAR_METABOLIC_PROCESS;NEGATIVE_REGULATION_OF_CELLULAR_PROCESS;NEGATIVE_REGULATION_OF_DNA_BINDING;NEGATIVE_REGULATION_OF_METABOLIC_PROCESS;NEGATIVE_REGULATION_OF_NUCLEOBASENUCLEOSIDENUCLEOTIDE_AND_NUCLEIC_ACID_METABOLIC_PROCESS;NEGATIVE_REGULATION_OF_RNA_METABOLIC_PROCESS;NEGATIVE_REGULATION_OF_TRANSCRIPTION;NEGATIVE_REGULATION_OF_TRANSCRIPTION_DNA_DEPENDENT;NIKOLSKY_BREAST_CANCER_11Q12_Q14_AMPLICON;NUCLEAR_LUMEN;NUCLEAR_PART;NUCLEOBASENUCLEOSIDENUCLEOTIDE_AND_NUCLEIC_ACID_METABOLIC_PROCESS;NUCLEOPLASM;NUCLEOPLASM_PART;NUCLEOSIDE_TRIPHOSPHATASE_ACTIVITY;NUCLEOSOME_ASSEMBLY;NUCLEUS;ORGANELLE_LUMEN;ORGANELLE_ORGANIZATION_AND_BIOGENESIS;ORGANELLE_PART;OSMAN_BLADDER_CANCER_UP;POSITIVE_REGULATION_OF_BIOLOGICAL_PROCESS;POSITIVE_REGULATION_OF_CELLULAR_METABOLIC_PROCESS;POSITIVE_REGULATION_OF_CELLULAR_PROCESS;POSITIVE_REGULATION_OF_METABOLIC_PROCESS;POSITIVE_REGULATION_OF_NUCLEOBASENUCLEOSIDENUCLEOTIDE_AND_NUCLEIC_ACID_METABOLIC_PROCESS;POSITIVE_REGULATION_OF_RNA_METABOLIC_PROCESS;POSITIVE_REGULATION_OF_TRANSCRIPTION;POSITIVE_REGULATION_OF_TRANSCRIPTIONDNA_DEPENDENT;PROTEIN_COMPLEX;PROTEIN_DNA_COMPLEX_ASSEMBLY;PYROPHOSPHATASE_ACTIVITY;REACTOME_CELL_CYCLE;REACTOME_CHROMOSOME_MAINTENANCE;REACTOME_DEPOSITION_OF_NEW_CENPA_CONTAINING_NUCLEOSOMES_AT_THE_CENTROMERE;REGULATION_OF_BINDING;REGULATION_OF_CELLULAR_METABOLIC_PROCESS;REGULATION_OF_DNA_BINDING;REGULATION_OF_GENE_EXPRESSION;REGULATION_OF_METABOLIC_PROCESS;REGULATION_OF_MOLECULAR_FUNCTION;REGULATION_OF_NUCLEOBASENUCLEOSIDENUCLEOTIDE_AND_NUCLEIC_ACID_METABOLIC_PROCESS;REGULATION_OF_RNA_METABOLIC_PROCESS;REGULATION_OF_TRANSCRIPTION;REGULATION_OF_TRANSCRIPTIONDNA_DEPENDENT;REGULATION_OF_VIRAL_REPRODUCTION;REPRODUCTION;REPRODUCTIVE_PROCESS;RGAANNTTC_V$HSF1_01;RNA_BIOSYNTHETIC_PROCESS;RNA_METABOLIC_PROCESS;RNGTGGGC_UNKNOWN;RODRIGUES_THYROID_CARCINOMA_ANAPLASTIC_UP;RODRIGUES_THYROID_CARCINOMA_DN;RODRIGUES_THYROID_CARCINOMA_POORLY_DIFFERENTIATED_DN;RYTTCCTG_V$ETS2_B;SMID_BREAST_CANCER_LUMINAL_B_UP;STARK_PREFRONTAL_CORTEX_22Q11_DELETION_UP;SYATTGTG_UNKNOWN;TAGCTTT,MIR-9;TATTATA,MIR-374;TBK1.DF_DN;TRANSCRIPTION;TRANSCRIPTION_ACTIVATOR_ACTIVITY;TRANSCRIPTION_DNA_DEPENDENT;TRANSCRIPTION_INITIATION;TRANSCRIPTION_REPRESSOR_ACTIVITY;TTGTTT_V$FOXO4_01;V$CDP_01;V$CP2_02;V$DR3_Q4;V$E2F1_Q3_01;V$FOXO1_02;V$FOXO3_01;V$FOXO4_02;V$GATA1_01;V$IK3_01;V$IRF1_Q6;V$LEF1_Q2;V$LYF1_01;V$MAF_Q6;V$MEIS1_01;V$NERF_Q2;V$NFKAPPAB_01;V$NFKAPPAB65_01;V$NFKB_C;V$NFKB_Q6;V$NFKB_Q6_01;V$PEA3_Q6;V$SREBP_Q3;V$SREBP1_Q6;V$SRF_C;V$SRF_Q4;V$SRF_Q5_01;V$SRF_Q6;V$TEF1_Q6;V$ZIC2_01;VIRAL_INFECTIOUS_CYCLE;VIRAL_REPRODUCTION;VIRAL_REPRODUCTIVE_PROCESS;WEST_ADRENOCORTICAL_TUMOR_DN;YAATNANRNNNCAG_UNKNOWN;YNGTTNNNATT_UNKNOWN;ZWANG_TRANSIENTLY_UP_BY_1ST_EGF_PULSE_ONLY</t>
  </si>
  <si>
    <t>Acetylation;Alternativesplicing;Chromatinregulator;Coiledcoil;Completeproteome;Metal-binding;Nucleus;Phosphoprotein;Polymorphism;Referenceproteome;Transcription;Transcriptionregulation;Zinc;Zinc-finger</t>
  </si>
  <si>
    <t>CEN complex;Remodeling and spacing factor (RSF) complex;SNF2L-RSF1 complex</t>
  </si>
  <si>
    <t>Remodeling and spacing factor 1</t>
  </si>
  <si>
    <t>Calmodulin-dependent protein kinase II substrate motif;Casein kinase II substrate motif;Chk1 kinase substrate motif;ERK1,2 kinase substrate motif;GSK-3, ERK1, ERK2, CDK5 substrate motif;PKA kinase substrate motif;PKC kinase substrate motif;Pyruvate dehydrogenase kinase substrate motif;WW domain binding motif</t>
  </si>
  <si>
    <t>plays a role in PLK1 recruitment and deposition on mitotic kinetochores</t>
  </si>
  <si>
    <t>ESDEEEDFENVGKVGSPLDYSLVDLPSTNGQ</t>
  </si>
  <si>
    <t>PLK1</t>
  </si>
  <si>
    <t>P53350</t>
  </si>
  <si>
    <t>ENVGKVGsPLDysLV</t>
  </si>
  <si>
    <t>Cdc2 kinase substrate motif;CDK kinase substrate motif;CDK1,2,4,6 kinase substrate motif;ERK1,2 kinase substrate motif;G protein-coupled receptor kinase 1 substrate motif;GSK-3, ERK1, ERK2, CDK5 substrate motif;WW domain binding motif</t>
  </si>
  <si>
    <t>phosphorylation</t>
  </si>
  <si>
    <t>phosphorylation of this site facilitates the subsequent phosphorylation by Plk1 at S1359;plays a role in PLK1 recruitment and deposition on mitotic kinetochores</t>
  </si>
  <si>
    <t>PLDYSLVDLPSTNGQSPGKAIENLIGKPTEK</t>
  </si>
  <si>
    <t>LPstNGQsPGkAIEN</t>
  </si>
  <si>
    <t>actin cytoskeleton organization;actin cytoskeleton reorganization;actin filament-based process;actin-mediated cell contraction;anatomical structure formation involved in morphogenesis;anatomical structure morphogenesis;angiogenesis;biological adhesion;biological regulation;cardiac septum morphogenesis;cell adhesion;cell chemotaxis;cell junction assembly;cell junction organization;cell migration;cell morphogenesis;cell morphogenesis involved in differentiation;cell motility;cell part morphogenesis;cell projection morphogenesis;cell projection organization;cell-cell adhesion;cell-substrate adhesion;cellular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stimulus;chemotaxis;cilium morphogenesis;cytoskeleton organization;developmental process;establishment or maintenance of cell polarity;heterotypic cell-cell adhesion;locomotion;muscle cell migration;organelle organization;outflow tract septum morphogenesis;regulation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chemical stimulus;response to external stimulus;response to stimulus;smooth muscle cell chemotaxis;smooth muscle cell migration;sprouting angiogenesis;substrate adhesion-dependent cell spreading;taxis</t>
  </si>
  <si>
    <t>actin cytoskeleton;adherens junction;anchoring junction;cell junction;cell part;cell projection;cell-substrate adherens junction;cell-substrate junction;contractile fiber part;cytoplasm;cytoplasmic part;cytoskeleton;cytosol;focal adhesion;intracellular membrane-bounded organelle;intracellular non-membrane-bounded organelle;intracellular organelle;intracellular part;lamellipodium;membrane;membrane-bounded organelle;non-membrane-bounded organelle;nucleus;organelle;organelle part;plasma membrane;Z disc</t>
  </si>
  <si>
    <t>anatomical structure formation involved in morphogenesis;anatomical structure morphogenesis;biological adhesion;biological regulation;cell adhesion;cell junction organization;cell morphogenesis;cell motility;cellular component assembly;cellular component morphogenesis;cellular component movement;cellular component organization;cellular process;cytoskeleton organization;developmental process;establishment or maintenance of cell polarity;locomotion;organelle organization;response to chemical stimulus;response to external stimulus;response to stimulus</t>
  </si>
  <si>
    <t>cell part;cell projection;cytoplasm;cytoskeleton;cytosol;intracellular membrane-bounded organelle;intracellular non-membrane-bounded organelle;intracellular organelle;membrane;nucleus;organelle;plasma membrane</t>
  </si>
  <si>
    <t>Focal adhesion</t>
  </si>
  <si>
    <t>CH</t>
  </si>
  <si>
    <t>AMIT_EGF_RESPONSE_480_HELA;ATM_DN.V1_UP;BERTUCCI_MEDULLARY_VS_DUCTAL_BREAST_CANCER_DN;BROWNE_HCMV_INFECTION_24HR_DN;BRUINS_UVC_RESPONSE_LATE;CATGTAA,MIR-496;CHARAFE_BREAST_CANCER_LUMINAL_VS_MESENCHYMAL_DN;CHEBOTAEV_GR_TARGETS_UP;chr11p15;CTTTGTA,MIR-524;CUI_TCF21_TARGETS_2_DN;DAVICIONI_MOLECULAR_ARMS_VS_ERMS_DN;DODD_NASOPHARYNGEAL_CARCINOMA_UP;ESC_J1_UP_LATE.V1_UP;ESC_V6.5_UP_EARLY.V1_DN;GAGCTGG,MIR-337;GGAANCGGAANY_UNKNOWN;GOZGIT_ESR1_TARGETS_UP;GROSS_HYPOXIA_VIA_ELK3_UP;GSE13411_NAIVE_VS_SWITCHED_MEMORY_BCELL_UP;GSE14769_UNSTIM_VS_20MIN_LPS_BMDM_UP;GSE14769_UNSTIM_VS_60MIN_LPS_BMDM_UP;GSE17721_LPS_VS_PAM3CSK4_2H_BMDM_DN;GSE18791_UNSTIM_VS_NEWCATSLE_VIRUS_DC_1H_UP;GSE29614_CTRL_VS_DAY3_TIV_FLU_VACCINE_PBMC_UP;GSE29614_CTRL_VS_DAY7_TIV_FLU_VACCINE_PBMC_UP;GSE29614_CTRL_VS_TIV_FLU_VACCINE_PBMC_2007_UP;GSE29618_PRE_VS_DAY7_FLU_VACCINE_BCELL_UP;GSE29618_PRE_VS_DAY7_POST_TIV_FLU_VACCINE_BCELL_UP;GSE360_CTRL_VS_L_DONOVANI_MAC_DN;GSE360_DC_VS_MAC_L_MAJOR_DN;GSE8868_SPLEEN_VS_INTESTINE_CD11B_POS_CD11C_NEG_DC_DN;GU_PDEF_TARGETS_DN;HUANG_DASATINIB_RESISTANCE_UP;JOHNSTONE_PARVB_TARGETS_2_DN;JOHNSTONE_PARVB_TARGETS_3_DN;KEGG_FOCAL_ADHESION;KINSEY_TARGETS_OF_EWSR1_FLII_FUSION_DN;LIU_SMARCA4_TARGETS;LU_AGING_BRAIN_UP;MODULE_206;MODULE_389;NUYTTEN_NIPP1_TARGETS_DN;PASINI_SUZ12_TARGETS_DN;PICCALUGA_ANGIOIMMUNOBLASTIC_LYMPHOMA_UP;PID_ILK_PATHWAY;POTTI_CYTOXAN_SENSITIVITY;RAF_UP.V1_UP;REACTOME_CELL_CELL_COMMUNICATION;REACTOME_CELL_EXTRACELLULAR_MATRIX_INTERACTIONS;REACTOME_CELL_JUNCTION_ORGANIZATION;REN_ALVEOLAR_RHABDOMYOSARCOMA_DN;SATO_SILENCED_BY_METHYLATION_IN_PANCREATIC_CANCER_1;SCHAEFFER_PROSTATE_DEVELOPMENT_6HR_DN;SCHUETZ_BREAST_CANCER_DUCTAL_INVASIVE_UP;WANG_CLIM2_TARGETS_UP;WANG_SMARCE1_TARGETS_UP;WEST_ADRENOCORTICAL_TUMOR_DN</t>
  </si>
  <si>
    <t>3D-structure;Acetylation;Actin-binding;Alternativesplicing;Angiogenesis;Celladhesion;Celljunction;Cellmembrane;Cellshape;Chemotaxis;Ciliumbiogenesis/degradation;Completeproteome;Cytoplasm;Cytoskeleton;Directproteinsequencing;Membrane;Phosphoprotein;Proteomicsidentification;Referenceproteome;Repeat</t>
  </si>
  <si>
    <t>Alpha-parvin</t>
  </si>
  <si>
    <t>Cdc2 kinase substrate motif;CDK kinase substrate motif;CDK1,2,4,6 kinase substrate motif;ERK1,2 kinase substrate motif;G protein-coupled receptor kinase 1 substrate motif;Growth associated histone HI kinase substrate motif;GSK3 kinase substrate motif;GSK-3, ERK1, ERK2, CDK5 substrate motif;WW domain binding motif</t>
  </si>
  <si>
    <t>cell adhesion, induced;cell motility, induced</t>
  </si>
  <si>
    <t>ARHGEF7(INDUCES);PAK1(INDUCES)</t>
  </si>
  <si>
    <t>Matrix degradation, Src and MMP2 activity</t>
  </si>
  <si>
    <t>Q9NVD7;J3KNQ4</t>
  </si>
  <si>
    <t>4;44</t>
  </si>
  <si>
    <t>____________MATSPQKSPSVPKSPTPKS</t>
  </si>
  <si>
    <t>ERK2</t>
  </si>
  <si>
    <t>P28482</t>
  </si>
  <si>
    <t>____MAtsPQKsPsV</t>
  </si>
  <si>
    <t>behavior;behavioral interaction between organisms;biological regulation;biosynthetic process;cAMP-mediated signaling;cell surface receptor linked signaling pathway;cellular biosynthetic process;cellular macromolecule biosynthetic process;cellular macromolecule metabolic process;cellular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stimulus;cognition;cyclic-nucleotide-mediated signaling;enzyme linked receptor protein signaling pathway;insulin receptor signaling pathway;intracellular signal transduction;learning or memory;macromolecule biosynthetic process;macromolecule metabolic process;memory;metabolic process;multicellular organismal process;multi-organism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macromolecule biosynthetic process;negative regulation of macromolecule metabolic process;negative regulation of metabolic process;negative regulation of protein metabolic process;negative regulation of translation;negative regulation of translational initiation;neurological system process;posttranscriptional regulation of gene expression;primary metabolic process;protein metabolic process;regulation of biological process;regulation of biological quality;regulation of biosynthetic process;regulation of cell communication;regulation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multicellular organismal process;regulation of neurological system process;regulation of primary metabolic process;regulation of protein metabolic process;regulation of signaling;regulation of synaptic plasticity;regulation of synaptic transmission;regulation of system process;regulation of translation;regulation of translational initiation;regulation of transmission of nerve impulse;response to chemical stimulus;response to endogenous stimulus;response to hormone stimulus;response to insulin stimulus;response to organic substance;response to peptide hormone stimulus;response to stimulus;second-messenger-mediated signaling;signal transduction;social behavior;system process;TOR signaling cascade;translation;transmembrane receptor protein tyrosine kinase signaling pathway</t>
  </si>
  <si>
    <t>binding;eukaryotic initiation factor 4E binding;nucleic acid binding;protein binding;RNA binding;translation factor activity, nucleic acid binding;translation initiation factor activity;translation initiation factor binding;translation regulator activity;translation repressor activity</t>
  </si>
  <si>
    <t>cell part;cytoplasm;intracellular part</t>
  </si>
  <si>
    <t>behavior;behavioral interaction between organisms;biological regulation;biosynthetic process;cellular metabolic process;cellular process;macromolecule metabolic process;metabolic process;multicellular organismal process;multi-organism process;neurological system process;primary metabolic process;protein metabolic process;regulation of translation;response to chemical stimulus;response to endogenous stimulus;response to stimulus;signal transduction;translation</t>
  </si>
  <si>
    <t>cell part;cytoplasm</t>
  </si>
  <si>
    <t>AAANWWTGC_UNKNOWN;AACTGGA,MIR-145;AACTTT_UNKNOWN;ACEVEDO_FGFR1_TARGETS_IN_PROSTATE_CANCER_MODEL_DN;BALDWIN_PRKCI_TARGETS_UP;CATTGTYY_V$SOX9_B1;CHNG_MULTIPLE_MYELOMA_HYPERPLOID_DN;chr10q21;CHYLA_CBFA2T3_TARGETS_UP;CREIGHTON_ENDOCRINE_THERAPY_RESISTANCE_3;CTTTGA_V$LEF1_Q2;DANG_BOUND_BY_MYC;ENK_UV_RESPONSE_KERATINOCYTE_UP;FUJII_YBX1_TARGETS_DN;GABRIELY_MIR21_TARGETS;GATTGGY_V$NFY_Q6_01;GCM_CHUK;GCM_ING1;GCM_NF2;GSE11057_NAIVE_VS_CENT_MEMORY_CD4_TCELL_DN;GSE11057_NAIVE_VS_EFF_MEMORY_CD4_TCELL_DN;GSE14000_TRANSLATED_RNA_VS_MRNA_16H_LPS_DC_DN;GSE14000_UNSTIM_VS_16H_LPS_DC_UP;GSE17721_0.5H_VS_4H_CPG_BMDM_UP;GSE17721_CPG_VS_GARDIQUIMOD_1H_BMDM_DN;GSE17721_CTRL_VS_GARDIQUIMOD_0.5H_BMDM_DN;GSE17721_CTRL_VS_PAM3CSK4_2H_BMDM_UP;GSE17721_PAM3CSK4_VS_CPG_12H_BMDM_UP;GSE17721_POLYIC_VS_PAM3CSK4_0.5H_BMDM_DN;GSE18791_CTRL_VS_NEWCASTLE_VIRUS_DC_14H_UP;GSE18791_CTRL_VS_NEWCASTLE_VIRUS_DC_16H_UP;GSE18791_CTRL_VS_NEWCASTLE_VIRUS_DC_18H_UP;GSE19825_NAIVE_VS_DAY3_EFF_CD8_TCELL_DN;GSE22886_NAIVE_CD4_TCELL_VS_12H_ACT_TH1_UP;GSE22886_NAIVE_CD8_TCELL_VS_MEMORY_TCELL_DN;GSE22886_NAIVE_VS_MEMORY_TCELL_DN;GSE24634_TREG_VS_TCONV_POST_DAY7_IL4_CONVERSION_UP;GSE26495_PD1HIGH_VS_PD1LOW_CD8_TCELL_DN;GSE29618_MONOCYTE_VS_PDC_DAY7_FLU_VACCINE_UP;GSE29618_PDC_VS_MDC_DAY7_FLU_VACCINE_DN;GSE339_CD4POS_VS_CD4CD8DN_DC_IN_CULTURE_DN;GSE339_EX_VIVO_VS_IN_CULTURE_CD8POS_DC_UP;GSE360_DC_VS_MAC_L_MAJOR_UP;GSE3982_DC_VS_BASOPHIL_DN;GSE3982_DC_VS_CENT_MEMORY_CD4_TCELL_DN;GSE3982_DC_VS_NKCELL_DN;GSE3982_EOSINOPHIL_VS_DC_UP;GSE3982_EOSINOPHIL_VS_NEUTROPHIL_DN;GSE3982_NEUTROPHIL_VS_CENT_MEMORY_CD4_TCELL_UP;GSE6269_FLU_VS_STREP_AUREUS_INF_PBMC_DN;GSE9988_ANTI_TREM1_VS_ANTI_TREM1_AND_LPS_MONOCYTE_UP;GSE9988_LPS_VS_CTRL_TREATED_MONOCYTE_DN;GTGCCAA,MIR-96;HELLER_HDAC_TARGETS_SILENCED_BY_METHYLATION_UP;IWANAGA_CARCINOGENESIS_BY_KRAS_PTEN_UP;LASTOWSKA_NEUROBLASTOMA_COPY_NUMBER_DN;LE_NEURONAL_DIFFERENTIATION_DN;LEE_CALORIE_RESTRICTION_MUSCLE_DN;MARSON_BOUND_BY_FOXP3_UNSTIMULATED;MCBRYAN_PUBERTAL_BREAST_5_6WK_DN;MCBRYAN_PUBERTAL_BREAST_6_7WK_UP;MODULE_115;MODULE_149;MODULE_159;MODULE_32;MODULE_81;MONNIER_POSTRADIATION_TUMOR_ESCAPE_UP;MORF_BMI1;MORF_BUB3;MORF_CDC16;MORF_EIF3S2;MORF_GNB1;MORF_HAT1;MORF_HDAC1;MORF_HDAC2;MORF_MAP2K2;MORF_PAPSS1;MORF_PPP1CC;MORF_RAD23A;MORF_XRCC5;MORI_EMU_MYC_LYMPHOMA_BY_ONSET_TIME_UP;MULLIGHAN_MLL_SIGNATURE_1_UP;MULLIGHAN_MLL_SIGNATURE_2_UP;NUYTTEN_EZH2_TARGETS_DN;NUYTTEN_EZH2_TARGETS_UP;OXFORD_RALA_TARGETS_DN;PATIL_LIVER_CANCER;PUJANA_ATM_PCC_NETWORK;RASHI_RESPONSE_TO_IONIZING_RADIATION_3;RASHI_RESPONSE_TO_IONIZING_RADIATION_6;RTAAACA_V$FREAC2_01;SENESE_HDAC3_TARGETS_DN;TTGTTT_V$FOXO4_01;V$COUP_DR1_Q6;V$FOX_Q2;V$FOXO1_01;V$FOXO1_02;V$FREAC3_01;V$HFH1_01;V$HNF4_DR1_Q3;V$LEF1_Q2;V$SOX5_01;WAKABAYASHI_ADIPOGENESIS_PPARG_RXRA_BOUND_8D;WHITFIELD_CELL_CYCLE_S;YAGI_AML_WITH_11Q23_REARRANGED;ZHAN_MULTIPLE_MYELOMA_HP_DN</t>
  </si>
  <si>
    <t>3D-structure;Completeproteome;Initiationfactor;Phosphoprotein;Proteinbiosynthesis;Proteinsynthesisinhibitor;Referenceproteome;Translationregulation</t>
  </si>
  <si>
    <t>Eukaryotic translation initiation factor 4E-binding protein 2</t>
  </si>
  <si>
    <t>Acidic residues do not mimic phosphorylation state. Does not induce folding of the intrinsically disordered protein| when associated with D-37 or E-37</t>
  </si>
  <si>
    <t>G protein-coupled receptor kinase 1 substrate motif;GSK-3, ERK1, ERK2, CDK5 substrate motif;WW domain binding motif</t>
  </si>
  <si>
    <t>4E-BP1(DISRUPTS)</t>
  </si>
  <si>
    <t>A0A024QZM3;Q13542;Q6FG68</t>
  </si>
  <si>
    <t>46;46;46</t>
  </si>
  <si>
    <t>PHDYCTTPGGTLFSTTPGGTRIIYDRKFLLD</t>
  </si>
  <si>
    <t>GGtLFsttPGGtRII</t>
  </si>
  <si>
    <t>biological adhesion;biological regulation;cell adhesion;cellular macromolecule metabolic process;cellular metabolic process;cellular nitrogen compound metabolic process;cellular process;macromolecule metabolic process;metabolic process;mRNA 3'-end processing;mRNA metabolic process;mRNA polyadenylation;mRNA processing;nitrogen compound metabolic process;nucleic acid metabolic process;nucleobase-containing compound metabolic process;positive regulation of biological process;positive regulation of cellular metabolic process;positive regulation of cellular process;positive regulation of cellular protein metabolic process;positive regulation of dephosphorylation;positive regulation of macromolecule metabolic process;positive regulation of metabolic process;positive regulation of phosphate metabolic process;positive regulation of phosphorus metabolic process;positive regulation of protein dephosphorylation;positive regulation of protein metabolic process;positive regulation of protein modification process;primary metabolic process;regulation of biological process;regulation of cellular metabolic process;regulation of cellular process;regulation of cellular protein metabolic process;regulation of dephosphorylation;regulation of macromolecule metabolic process;regulation of metabolic process;regulation of phosphate metabolic process;regulation of phosphorus metabolic process;regulation of primary metabolic process;regulation of protein dephosphorylation;regulation of protein metabolic process;regulation of protein modification process;RNA 3'-end processing;RNA metabolic process;RNA polyadenylation;RNA processing</t>
  </si>
  <si>
    <t>cell junction;cell part;cell-cell junction;cytoplasm;cytoskeleton;intracellular non-membrane-bounded organelle;intracellular organelle;intracellular organelle part;intracellular part;membrane;non-membrane-bounded organelle;nuclear part;nucleoplasm;occluding junction;organelle;organelle part;plasma membrane;tight junction</t>
  </si>
  <si>
    <t>biological adhesion;biological regulation;cell adhesion;cellular metabolic process;cellular nitrogen compound metabolic process;cellular process;macromolecule metabolic process;metabolic process;mRNA metabolic process;mRNA processing;nitrogen compound metabolic process;nucleobase-containing compound metabolic process;primary metabolic process;regulation of protein modification process;RNA metabolic process;RNA processing</t>
  </si>
  <si>
    <t>cell part;cytoplasm;cytoskeleton;intracellular non-membrane-bounded organelle;intracellular organelle;membrane;nucleoplasm;organelle;plasma membrane</t>
  </si>
  <si>
    <t>mRNA surveillance pathway;Tight junction</t>
  </si>
  <si>
    <t>Symplekin_C</t>
  </si>
  <si>
    <t>ACEVEDO_LIVER_TUMOR_VS_NORMAL_ADJACENT_TISSUE_DN;ALCALA_APOPTOSIS;ATGGYGGA_UNKNOWN;CHARAFE_BREAST_CANCER_LUMINAL_VS_MESENCHYMAL_UP;chr19q13;CYTOPLASM;DANG_BOUND_BY_MYC;GGAMTNNNNNTCCY_UNKNOWN;GGGCGGR_V$SP1_Q6;GINESTIER_BREAST_CANCER_ZNF217_AMPLIFIED_DN;GSE13493_CD4INTCD8POS_VS_CD8POS_THYMOCYTE_DN;GSE1460_DP_THYMOCYTE_VS_THYMIC_STROMAL_CELL_UP;GSE29614_CTRL_VS_DAY3_TIV_FLU_VACCINE_PBMC_DN;GSE29617_DAY3_VS_DAY7_TIV_FLU_VACCINE_PBMC_2008_DN;GSE29618_PRE_VS_DAY7_FLU_VACCINE_MDC_DN;GSE29618_PRE_VS_DAY7_POST_LAIV_FLU_VACCINE_MDC_DN;GSE29618_PRE_VS_DAY7_POST_TIV_FLU_VACCINE_MDC_DN;GSE32423_MEMORY_VS_NAIVE_CD8_TCELL_IL7_DN;GSE360_CTRL_VS_B_MALAYI_HIGH_DOSE_DC_DN;GSE360_CTRL_VS_B_MALAYI_LOW_DOSE_DC_DN;GSE360_CTRL_VS_L_DONOVANI_DC_UP;GSE360_CTRL_VS_L_MAJOR_DC_DN;GSE360_CTRL_VS_M_TUBERCULOSIS_DC_DN;GSE360_HIGH_DOSE_B_MALAYI_VS_M_TUBERCULOSIS_DC_DN;GSE360_L_MAJOR_VS_B_MALAYI_LOW_DOSE_DC_UP;GSE3982_CENT_MEMORY_CD4_TCELL_VS_NKCELL_UP;GSE3982_NKCELL_VS_TH1_DN;GSE3982_NKCELL_VS_TH2_DN;GSE7764_NKCELL_VS_SPLENOCYTE_DN;GSE8515_CTRL_VS_IL6_4H_STIM_MAC_DN;INTRACELLULAR_ORGANELLE_PART;JAIN_NFKB_SIGNALING;KEGG_TIGHT_JUNCTION;MEMBRANE_ENCLOSED_LUMEN;MODULE_36;MODULE_94;NUCLEAR_LUMEN;NUCLEAR_PART;NUCLEOPLASM;NUCLEUS;ORGANELLE_LUMEN;ORGANELLE_PART;POOLA_INVASIVE_BREAST_CANCER_DN;PRC2_EDD_UP.V1_UP;RACTNNRTTTNC_UNKNOWN;RCGCANGCGY_V$NRF1_Q6;RODWELL_AGING_KIDNEY_NO_BLOOD_UP;RODWELL_AGING_KIDNEY_UP;SCHAEFFER_PROSTATE_DEVELOPMENT_6HR_DN;SCHAEFFER_PROSTATE_DEVELOPMENT_AND_CANCER_BOX4_DN;SCHLOSSER_SERUM_RESPONSE_AUGMENTED_BY_MYC;SENGUPTA_EBNA1_ANTICORRELATED;TATAAA_V$TATA_01;TNCATNTCCYR_UNKNOWN;TTCYNRGAA_V$STAT5B_01;V$AP2_Q6_01;V$AR_01;V$COUP_01;V$COUP_DR1_Q6;V$FOXM1_01;V$GATA2_01;V$HNF4_DR1_Q3;V$NFKB_C;V$STAT_01;V$STAT1_02;V$STAT1_03;V$STAT5A_01;V$STAT5A_02;V$STAT5B_01;WEI_MYCN_TARGETS_WITH_E_BOX;YKACATTT_UNKNOWN</t>
  </si>
  <si>
    <t>3D-structure;Alternativesplicing;Celladhesion;Celljunction;Cellmembrane;Completeproteome;Cytoplasm;Cytoskeleton;Membrane;mRNAprocessing;Nucleus;Phosphoprotein;Referenceproteome;Repeat;Tightjunction</t>
  </si>
  <si>
    <t>ALL-1 supercomplex;Polyadenylation complex (CSTF1, CSTF2, CSTF3, SYMPK CPSF1, CPSF2, CPSF3)</t>
  </si>
  <si>
    <t>Symplekin</t>
  </si>
  <si>
    <t>Phosphothreonine</t>
  </si>
  <si>
    <t>G protein-coupled receptor kinase 1 substrate motif;Growth associated histone HI kinase substrate motif;GSK-3, ERK1, ERK2, CDK5 substrate motif;WW domain binding motif</t>
  </si>
  <si>
    <t>cell growth, induced;transcription, induced</t>
  </si>
  <si>
    <t>nuclear accumulation, TJ localization</t>
  </si>
  <si>
    <t>B7Z6F7;A0A024R0R6;Q92797</t>
  </si>
  <si>
    <t>1257;1257;1257</t>
  </si>
  <si>
    <t>RSPQTLAPVGEDAMKTPSPAAEDAREPEAKG</t>
  </si>
  <si>
    <t>ERK1</t>
  </si>
  <si>
    <t>P27361</t>
  </si>
  <si>
    <t>VGEDAMKtPsPAAED</t>
  </si>
  <si>
    <t>anatomical structure development;anatomical structure morphogenesis;androgen receptor signaling pathway;apoptosis;attachment of spindle microtubules to chromosome;biological regulation;biosynthetic process;cell cycle;cell cycle arrest;cell cycle checkpoint;cell cycle process;cell death;cell differentiation;cell division;cell maturation;cell morphogenesis;cell morphogenesis involved in differentiation;cell morphogenesis involved in neuron differentiation;cell projection organization;cellular biosynthetic process;cellular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metabolic process;cellular nitrogen compound metabolic process;cellular process;cellular protein localization;cellular response to stimulus;chromatin modification;chromatin organization;chromatin remodeling;chromosome organization;cytoskeleton organization;death;developmental maturation;developmental process;digestive tract development;enucleate erythrocyte differentiation;erythrocyte differentiation;G1/S transition of mitotic cell cycle;glial cell apoptosis;intracellular receptor mediated signaling pathway;intracellular signal transduction;localization;macromolecule biosynthetic process;macromolecule localization;macromolecule metabolic process;maintenance of location;maintenance of location in cell;maintenance of mitotic sister chromatid cohesion;maintenance of protein location;maintenance of protein location in cell;maintenance of sister chromatid cohesion;metabolic process;microtubule anchoring;microtubule cytoskeleton organization;microtubule-based process;mitotic cell cycle;mitotic cell cycle checkpoint;muscle cell differentiation;myeloid cell differentiation;myoblast differentiation;negative regulation of biological process;negative regulation of biosynthetic process;negative regulation of catalytic activity;negative regulation of cell communication;negative regulation of cell cycle;negative regulation of cell cycle process;negative regulation of cell proliferation;negative regulation of cellular biosynthetic process;negative regulation of cellular macromolecule biosynthetic process;negative regulation of cellular metabolic process;negative regulation of cellular process;negative regulation of epithelial cell proliferation;negative regulation of G1/S transition of mitotic cell cycle;negative regulation of gene expression;negative regulation of kinase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protein kinase activity;negative regulation of response to stimulus;negative regulation of RNA metabolic process;negative regulation of sequence-specific DNA binding transcription factor activity;negative regulation of signal transduction;negative regulation of signaling;negative regulation of smoothened signaling pathway;negative regulation of transcription during mitosis;negative regulation of transcription from RNA polymerase II promoter;negative regulation of transcription from RNA polymerase II promoter during mitosis;negative regulation of transcription involved in G1/S phase of mitotic cell cycle;negative regulation of transcription, DNA-dependent;negative regulation of transferase activity;neuron apoptosis;neuron death;neuron maturation;neuron projection development;nitrogen compound metabolic process;nucleic acid metabolic process;nucleobase-containing compound metabolic process;organelle organization;positive regulation of biological process;positive regulation of biosynthetic process;positive regulation of cell cycle;positive regulation of cell cycle process;positive regulation of cell differentiation;positive regulation of cellular biosynthetic process;positive regulation of cellular component organization;positive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macrophage differentiation;positive regulation of metabolic process;positive regulation of mitosis;positive regulation of mitotic metaphase/anaphase transition;positive regulation of myeloid cell differentiation;positive regulation of myeloid leukocyte differentiation;positive regulation of nitrogen compound metabolic process;positive regulation of nuclear division;positive regulation of nucleobase-containing compound metabolic process;positive regulation of organelle organization;positive regulation of RNA metabolic process;positive regulation of transcription from RNA polymerase II promoter;positive regulation of transcription, DNA-dependent;primary metabolic process;programmed cell death;protein localization;protein localization to chromosome;protein localization to chromosome, centromeric region;protein localization to organelle;Ras protein signal transduction;regulation of biological process;regulation of biological quality;regulation of biosynthetic process;regulation of catalytic activity;regulation of cell communication;regulation of cell cycle;regulation of cell cycle arrest;regulation of cell cycle process;regulation of cell differentiation;regulation of cell proliferation;regulation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centromere complex assembly;regulation of chromosome organization;regulation of chromosome segregation;regulation of cohesin localization to chromatin;regulation of developmental process;regulation of epithelial cell proliferation;regulation of G1/S transition of mitotic cell cycle;regulation of gene expression;regulation of immune system process;regulation of interphase of mitotic cell cycle;regulation of kinase activity;regulation of lipid kinase activity;regulation of lipid metabolic process;regulation of localization;regulation of macromolecule biosynthetic process;regulation of macromolecule metabolic process;regulation of macrophage differentiation;regulation of metabolic process;regulation of mitosis;regulation of mitotic cell cycle;regulation of mitotic metaphase/anaphase transition;regulation of molecular function;regulation of multicellular organismal development;regulation of multicellular organismal process;regulation of myeloid cell differentiation;regulation of myeloid leukocyte differentiation;regulation of nitrogen compound metabolic process;regulation of nuclear division;regulation of nucleobase-containing compound metabolic process;regulation of organelle organization;regulation of phosphate metabolic process;regulation of phosphorus metabolic process;regulation of phosphorylation;regulation of primary metabolic process;regulation of protein kinase activity;regulation of protein localization;regulation of protein metabolic process;regulation of protein modification process;regulation of protein phosphorylation;regulation of response to stimulus;regulation of RNA metabolic process;regulation of sequence-specific DNA binding transcription factor activity;regulation of signal transduction;regulation of signaling;regulation of sister chromatid cohesion;regulation of smoothened signaling pathway;regulation of transcription during mitosis;regulation of transcription from RNA polymerase II promoter;regulation of transcription from RNA polymerase II promoter, mitotic;regulation of transcription involved in G1/S phase of mitotic cell cycle;regulation of transcription, DNA-dependent;regulation of transferase activity;response to stimulus;RNA biosynthetic process;RNA metabolic process;signal transduction;sister chromatid biorientation;skeletal muscle cell differentiation;small GTPase mediated signal transduction;steroid hormone receptor signaling pathway;striated muscle cell differentiation;transcription, DNA-dependent;viral reproduction</t>
  </si>
  <si>
    <t>androgen receptor binding;binding;core promoter binding;DNA binding;enzyme binding;hormone receptor binding;identical protein binding;kinase binding;nuclear hormone receptor binding;nucleic acid binding;nucleic acid binding transcription factor activity;phosphoprotein binding;protein binding;protein binding transcription factor activity;receptor binding;regulatory region DNA binding;regulatory region nucleic acid binding;sequence-specific DNA binding transcription factor activity;steroid hormone receptor binding;transcription coactivator activity;transcription cofactor activity;transcription factor binding;transcription factor binding transcription factor activity;transcription regulatory region DNA binding;ubiquitin protein ligase binding</t>
  </si>
  <si>
    <t>cell part;chromatin;chromatin remodeling complex;chromosomal part;cytoskeletal part;intracellular membrane-bounded organelle;intracellular non-membrane-bounded organelle;intracellular organelle;intracellular organelle part;intracellular part;macromolecular complex;membrane-bounded organelle;non-membrane-bounded organelle;nuclear body;nuclear part;nucleoplasm;nucleoplasm part;nucleus;organelle;organelle part;PML body;protein complex;Rb-E2F complex;spindle;SWI/SNF complex;SWI/SNF-type complex;transcription factor complex</t>
  </si>
  <si>
    <t>anatomical structure development;anatomical structure morphogenesis;biological regulation;biosynthetic process;cell cycle;cell death;cell differentiation;cell division;cell maturation;cell morphogenesis;cellular component morphogenesis;cellular component organization;cellular localization;cellular metabolic process;cellular nitrogen compound metabolic process;cellular process;chromatin modification;chromatin organization;chromosome organization;cytoskeleton organization;death;developmental maturation;developmental process;localization;macromolecule metabolic process;metabolic process;mitotic cell cycle;nitrogen compound metabolic process;nucleobase-containing compound metabolic process;organelle organization;primary metabolic process;regulation of cell cycle;regulation of mitotic cell cycle;regulation of organelle organization;regulation of protein modification process;response to stimulus;RNA metabolic process;signal transduction;viral reproduction</t>
  </si>
  <si>
    <t>cell part;chromatin remodeling complex;intracellular membrane-bounded organelle;intracellular non-membrane-bounded organelle;intracellular organelle;macromolecular complex;nucleoplasm;nucleus;organelle;protein complex;transcription factor complex</t>
  </si>
  <si>
    <t>Bladder cancer;Cell cycle;Chronic myeloid leukemia;Glioma;Melanoma;Non-small cell lung cancer;Pancreatic cancer;Pathways in cancer;Prostate cancer;Small cell lung cancer</t>
  </si>
  <si>
    <t>DUF3452;RB_A;RB_B;Rb_C</t>
  </si>
  <si>
    <t>ABRAHAM_ALPC_VS_MULTIPLE_MYELOMA_UP;ATACCTC,MIR-202;BARIS_THYROID_CANCER_DN;BIOCARTA_ARF_PATHWAY;BIOCARTA_CELLCYCLE_PATHWAY;BIOCARTA_FAS_PATHWAY;BIOCARTA_G1_PATHWAY;BIOCARTA_HCMV_PATHWAY;BIOCARTA_HIVNEF_PATHWAY;BIOCARTA_P27_PATHWAY;BIOCARTA_P53_PATHWAY;BIOCARTA_PML_PATHWAY;BIOCARTA_PPARA_PATHWAY;BIOCARTA_RACCYCD_PATHWAY;BIOCARTA_RB_PATHWAY;BIOCARTA_SKP2E2F_PATHWAY;BIOCARTA_TEL_PATHWAY;BIOCARTA_TID_PATHWAY;BIOCARTA_TNFR1_PATHWAY;BIOPOLYMER_METABOLIC_PROCESS;BONOME_OVARIAN_CANCER_SURVIVAL_SUBOPTIMAL_DEBULKING;BRIDEAU_IMPRINTED_GENES;BROCKE_APOPTOSIS_REVERSED_BY_IL6;BROWNE_HCMV_INFECTION_8HR_UP;CARD_MIR302A_TARGETS;CELL_CYCLE_CHECKPOINT_GO_0000075;CELL_CYCLE_GO_0007049;CELL_CYCLE_PHASE;CELL_CYCLE_PROCESS;CHENG_IMPRINTED_BY_ESTRADIOL;chr13q14;CHROMATIN;CHROMOSOMAL_PART;CHROMOSOME;CTCTGGA,MIR-520A,MIR-525;DACOSTA_UV_RESPONSE_VIA_ERCC3_COMMON_DN;DACOSTA_UV_RESPONSE_VIA_ERCC3_DN;DAIRKEE_CANCER_PRONE_RESPONSE_BPA;DANG_REGULATED_BY_MYC_DN;DE_YY1_TARGETS_DN;DELASERNA_MYOD_TARGETS_UP;DING_LUNG_CANCER_MUTATED_FREQUENTLY;DING_LUNG_CANCER_MUTATED_SIGNIFICANTLY;DNA_BINDING;E2F1_UP.V1_UP;ENK_UV_RESPONSE_KERATINOCYTE_DN;ENZYME_BINDING;ESC_J1_UP_EARLY.V1_UP;FLECHNER_BIOPSY_KIDNEY_TRANSPLANT_OK_VS_DONOR_UP;FRIDMAN_IMMORTALIZATION_DN;FULCHER_INFLAMMATORY_RESPONSE_LECTIN_VS_LPS_DN;G1_PHASE;GAZDA_DIAMOND_BLACKFAN_ANEMIA_PROGENITOR_DN;GCACTTT,MIR-17-5P,MIR-20A,MIR-106A,MIR-106B,MIR-20B,MIR-519D;GEORGES_CELL_CYCLE_MIR192_TARGETS;GEORGES_TARGETS_OF_MIR192_AND_MIR215;GRAESSMANN_APOPTOSIS_BY_DOXORUBICIN_UP;GRAESSMANN_RESPONSE_TO_MC_AND_DOXORUBICIN_UP;GRESHOCK_CANCER_COPY_NUMBER_UP;GROWTH;GSE11057_CD4_CENT_MEM_VS_PBMC_DN;GSE11864_UNTREATED_VS_CSF1_IN_MAC_DN;GSE13485_PRE_VS_POST_YF17D_VACCINATION_PBMC_DN;GSE14308_TH1_VS_INDUCED_TREG_UP;GSE14308_TH1_VS_TH17_DN;GSE15750_WT_VS_TRAF6KO_DAY10_EFF_CD8_TCELL_UP;GSE15930_NAIVE_VS_72H_IN_VITRO_STIM_IL12_CD8_TCELL_DN;GSE17580_UNINFECTED_VS_S_MANSONI_INF_TEFF_DN;GSE17721_12H_VS_24H_GARDIQUIMOD_BMDM_DN;GSE17721_CPG_VS_GARDIQUIMOD_12H_BMDM_DN;GSE17721_LPS_VS_CPG_12H_BMDM_UP;GSE17721_POLYIC_VS_CPG_4H_BMDM_UP;GSE17721_POLYIC_VS_GARDIQUIMOD_4H_BMDM_UP;GSE17974_IL4_AND_ANTI_IL12_VS_UNTREATED_6H_ACT_CD4_TCELL_DN;GSE19825_NAIVE_VS_IL2RAHIGH_DAY3_EFF_CD8_TCELL_DN;GSE24634_TEFF_VS_TCONV_DAY3_IN_CULTURE_DN;GSE26669_CD4_VS_CD8_TCELL_IN_MLR_UP;GSE26669_CTRL_VS_COSTIM_BLOCK_MLR_CD4_TCELL_DN;GSE27786_BCELL_VS_CD8_TCELL_UP;GSE27786_BCELL_VS_ERYTHROBLAST_DN;GSE27786_CD8_TCELL_VS_NKCELL_DN;GSE27786_ERYTHROBLAST_VS_MONO_MAC_UP;GSE27786_LSK_VS_CD4_TCELL_DN;GSE27786_NKCELL_VS_ERYTHROBLAST_DN;GSE32423_MEMORY_VS_NAIVE_CD8_TCELL_DN;GSE339_CD4POS_VS_CD8POS_DC_IN_CULTURE_UP;GSE360_L_MAJOR_VS_B_MALAYI_HIGH_DOSE_DC_DN;GSE36476_CTRL_VS_TSST_ACT_72H_MEMORY_CD4_TCELL_YOUNG_DN;GSE7460_CD8_TCELL_VS_CD4_TCELL_ACT_DN;GSE7460_CD8_TCELL_VS_TREG_ACT_DN;GSE7460_CTRL_VS_FOXP3_OVEREXPR_TCONV_1_UP;GSE7460_TREG_VS_TCONV_ACT_UP;GSE7460_TREG_VS_TCONV_ACT_WITH_TGFB_UP;GSE7764_NKCELL_VS_SPLENOCYTE_DN;GSE7852_LN_VS_THYMUS_TCONV_DN;GSE9037_CTRL_VS_LPS_1H_STIM_IRAK4_KO_BMDM_DN;HADDAD_B_LYMPHOCYTE_PROGENITOR;HASLINGER_B_CLL_WITH_13Q14_DELETION;HE_PTEN_TARGETS_UP;HOFMANN_CELL_LYMPHOMA_UP;HOXA9_DN.V1_DN;HU_GENOTOXIN_ACTION_DIRECT_VS_INDIRECT_24HR;INTERPHASE;INTRACELLULAR_NON_MEMBRANE_BOUND_ORGANELLE;INTRACELLULAR_ORGANELLE_PART;ISHIDA_E2F_TARGETS;JI_RESPONSE_TO_FSH_DN;KAYO_AGING_MUSCLE_UP;KEGG_BLADDER_CANCER;KEGG_CELL_CYCLE;KEGG_CHRONIC_MYELOID_LEUKEMIA;KEGG_GLIOMA;KEGG_MELANOMA;KEGG_NON_SMALL_CELL_LUNG_CANCER;KEGG_PANCREATIC_CANCER;KEGG_PATHWAYS_IN_CANCER;KEGG_PROSTATE_CANCER;KEGG_SMALL_CELL_LUNG_CANCER;KINASE_BINDING;KUMAR_TARGETS_OF_MLL_AF9_FUSION;KUNINGER_IGF1_VS_PDGFB_TARGETS_UP;KUROKAWA_LIVER_CANCER_EARLY_RECURRENCE_DN;MA_MYELOID_DIFFERENTIATION_UP;MAGRANGEAS_MULTIPLE_MYELOMA_IGLL_VS_IGLK_UP;MAHAJAN_RESPONSE_TO_IL1A_UP;MANALO_HYPOXIA_DN;MARKEY_RB1_CHRONIC_LOF_DN;MARKS_ACETYLATED_NON_HISTONE_PROTEINS;MARTORIATI_MDM4_TARGETS_FETAL_LIVER_UP;MCMURRAY_TP53_HRAS_COOPERATION_RESPONSE_DN;MEMBRANE_ENCLOSED_LUMEN;MODULE_114;MODULE_151;MODULE_332;MOHANKUMAR_TLX1_TARGETS_UP;MORF_ATRX;MORF_RAP1A;MORI_SMALL_PRE_BII_LYMPHOCYTE_UP;NEGATIVE_REGULATION_OF_BIOLOGICAL_PROCESS;NEGATIVE_REGULATION_OF_CATALYTIC_ACTIVITY;NEGATIVE_REGULATION_OF_CELLULAR_METABOLIC_PROCESS;NEGATIVE_REGULATION_OF_CELLULAR_PROCESS;NEGATIVE_REGULATION_OF_GROWTH;NEGATIVE_REGULATION_OF_METABOLIC_PROCESS;NEGATIVE_REGULATION_OF_NUCLEOBASENUCLEOSIDENUCLEOTIDE_AND_NUCLEIC_ACID_METABOLIC_PROCESS;NEGATIVE_REGULATION_OF_RNA_METABOLIC_PROCESS;NEGATIVE_REGULATION_OF_TRANSCRIPTION;NEGATIVE_REGULATION_OF_TRANSCRIPTION_DNA_DEPENDENT;NEGATIVE_REGULATION_OF_TRANSCRIPTION_FROM_RNA_POLYMERASE_II_PROMOTER;NEGATIVE_REGULATION_OF_TRANSFERASE_ACTIVITY;NON_MEMBRANE_BOUND_ORGANELLE;NUCLEAR_BODY;NUCLEAR_LUMEN;NUCLEAR_PART;NUCLEOBASENUCLEOSIDENUCLEOTIDE_AND_NUCLEIC_ACID_METABOLIC_PROCESS;NUCLEOPLASM;NUCLEOPLASM_PART;NUCLEUS;ORGANELLE_LUMEN;ORGANELLE_PART;PENG_GLUCOSE_DEPRIVATION_DN;PID_ATF2_PATHWAY;PID_CERAMIDE_PATHWAY;PID_E2F_PATHWAY;PID_FOXM1PATHWAY;PID_HES_HEYPATHWAY;PID_P53DOWNSTREAMPATHWAY;PID_P73PATHWAY;PID_RB_1PATHWAY;PML_BODY;PUJANA_ATM_PCC_NETWORK;PUJANA_BRCA_CENTERED_NETWORK;PUJANA_BRCA1_PCC_NETWORK;PUJANA_BRCA2_PCC_NETWORK;PUJANA_BREAST_CANCER_LIT_INT_NETWORK;PUJANA_CHEK2_PCC_NETWORK;PUJANA_XPRSS_INT_NETWORK;QI_PLASMACYTOMA_UP;RB_DN.V1_DN;RB_P130_DN.V1_DN;REACTOME_CELL_CYCLE;REACTOME_CELL_CYCLE_MITOTIC;REACTOME_CYCLIN_E_ASSOCIATED_EVENTS_DURING_G1_S_TRANSITION_;REACTOME_DNA_REPLICATION;REACTOME_E2F_MEDIATED_REGULATION_OF_DNA_REPLICATION;REACTOME_G1_PHASE;REACTOME_G1_S_TRANSITION;REACTOME_INHIBITION_OF_REPLICATION_INITIATION_OF_DAMAGED_DNA_BY_RB1_E2F1;REACTOME_MITOTIC_G1_G1_S_PHASES;REACTOME_ORC1_REMOVAL_FROM_CHROMATIN;REACTOME_S_PHASE;REACTOME_SYNTHESIS_OF_DNA;REGULATION_OF_BIOLOGICAL_QUALITY;REGULATION_OF_CATALYTIC_ACTIVITY;REGULATION_OF_CELL_CYCLE;REGULATION_OF_CELL_GROWTH;REGULATION_OF_CELLULAR_METABOLIC_PROCESS;REGULATION_OF_GENE_EXPRESSION;REGULATION_OF_GROWTH;REGULATION_OF_KINASE_ACTIVITY;REGULATION_OF_METABOLIC_PROCESS;REGULATION_OF_MOLECULAR_FUNCTION;REGULATION_OF_NUCLEOBASENUCLEOSIDENUCLEOTIDE_AND_NUCLEIC_ACID_METABOLIC_PROCESS;REGULATION_OF_PROTEIN_KINASE_ACTIVITY;REGULATION_OF_RNA_METABOLIC_PROCESS;REGULATION_OF_TRANSCRIPTION;REGULATION_OF_TRANSCRIPTION_FROM_RNA_POLYMERASE_II_PROMOTER;REGULATION_OF_TRANSCRIPTIONDNA_DEPENDENT;REGULATION_OF_TRANSFERASE_ACTIVITY;REN_BOUND_BY_E2F;RIZ_ERYTHROID_DIFFERENTIATION_HBZ;RIZ_ERYTHROID_DIFFERENTIATION_HEMGN;RNA_BIOSYNTHETIC_PROCESS;RNA_METABOLIC_PROCESS;SCHLOSSER_SERUM_RESPONSE_DN;SENESE_HDAC1_TARGETS_UP;SENESE_HDAC3_TARGETS_UP;SHEN_SMARCA2_TARGETS_UP;SHIN_B_CELL_LYMPHOMA_CLUSTER_7;TAGGTCA,MIR-192,MIR-215;TAKADA_GASTRIC_CANCER_COPY_NUMBER_DN;TARTE_PLASMA_CELL_VS_PLASMABLAST_DN;TBK1.DF_UP;TCGA_GLIOBLASTOMA_COPY_NUMBER_DN;TCGA_GLIOBLASTOMA_MUTATED;TGCACTT,MIR-519C,MIR-519B,MIR-519A;TONKS_TARGETS_OF_RUNX1_RUNX1T1_FUSION_HSC_UP;TRANSCRIPTION;TRANSCRIPTION_DNA_DEPENDENT;TRANSCRIPTION_FACTOR_ACTIVITY;TRANSCRIPTION_FROM_RNA_POLYMERASE_II_PROMOTER;TSAI_RESPONSE_TO_IONIZING_RADIATION;WAKABAYASHI_ADIPOGENESIS_PPARG_BOUND_8D;WEI_MYCN_TARGETS_WITH_E_BOX;WEIGEL_OXIDATIVE_STRESS_BY_TBH_AND_H2O2;YAGI_AML_WITH_11Q23_REARRANGED;YAO_TEMPORAL_RESPONSE_TO_PROGESTERONE_CLUSTER_14;YOSHIMURA_MAPK8_TARGETS_DN;ZHAN_V1_LATE_DIFFERENTIATION_GENES_UP;ZHENG_BOUND_BY_FOXP3;ZHU_CMV_24_HR_UP;ZHU_CMV_ALL_UP;ZWANG_CLASS_1_TRANSIENTLY_INDUCED_BY_EGF</t>
  </si>
  <si>
    <t>3D-structure;Acetylation;Cellcycle;Chromatinregulator;Completeproteome;Directproteinsequencing;Diseasemutation;DNA-binding;Host-virusinteraction;Methylation;Nucleus;Phosphoprotein;Polymorphism;Proto-oncogene;Referenceproteome;Repressor;Transcription;Transcriptionregulation</t>
  </si>
  <si>
    <t>CEBPE-E2F1-RB1 complex;DNMT1-RB1-HDAC1-E2F1 complex;E2F1-Rb complex;Emerin complex 24;MAF1 complex;MRG15-PAM14-RB complex;pRB-E2F-1 complex;RB1(hypophosphorylated)-E2F4 complex;RB1-HDAC1-BRG1 complex;RB1-TFAP2A complex;Rb-HDAC1 complex;Rb-tal-1-E2A-Lmo2-Ldb1 complex;TRIM27-RB1 complex</t>
  </si>
  <si>
    <t>Rb_C</t>
  </si>
  <si>
    <t>Retinoblastoma-associated protein</t>
  </si>
  <si>
    <t>Phosphothreonine| by CDK6</t>
  </si>
  <si>
    <t>Abolishes interaction with Pocket domain| when associated with A-826</t>
  </si>
  <si>
    <t>Domain C| mediates interaction with E4F1;Interaction with LIMD1</t>
  </si>
  <si>
    <t>Cdc2 kinase substrate motif;CDK1,2,4,6 kinase substrate motif;CDK5 kinase substrate motif;DNA dependent Protein kinase substrate motif;GSK-3, ERK1, ERK2, CDK5 substrate motif;WW domain binding motif</t>
  </si>
  <si>
    <t>apoptosis, inhibited;cell growth, altered;transcription, induced</t>
  </si>
  <si>
    <t>E2F1(DISRUPTS);Elf-1(DISRUPTS);Rb(INDUCES);SP1(INDUCES);TFDP1(DISRUPTS)</t>
  </si>
  <si>
    <t>A0A3B3IS71;A0A024RDV3;Q59HH0;P06400;B4DRB3;B4DTN0;P78495</t>
  </si>
  <si>
    <t>821;821;853;821;709;800;46</t>
  </si>
  <si>
    <t>ISPLKSPYKISEGLPTPTKMTPRSRILVSIG</t>
  </si>
  <si>
    <t>UL97;CDK2;CDK6</t>
  </si>
  <si>
    <t>P16788;P24941;Q00534</t>
  </si>
  <si>
    <t>kIsEGLPtPtkMtPR</t>
  </si>
  <si>
    <t>anatomical structure development;cell differentiation;cellular developmental process;cellular process;cerebral cortex development;developmental process;neurogenesis</t>
  </si>
  <si>
    <t>cell part;cytoplasm;cytoskeletal part;intracellular membrane-bounded organelle;intracellular organelle;intracellular organelle part;intracellular part;membrane-bounded organelle;nuclear part;nucleoplasm;nucleus;organelle;organelle part;spindle pole</t>
  </si>
  <si>
    <t>anatomical structure development;cell differentiation;cellular process;developmental process</t>
  </si>
  <si>
    <t>WD40</t>
  </si>
  <si>
    <t>AACTGAC,MIR-223;ALCALAY_AML_BY_NPM1_LOCALIZATION_DN;BENPORATH_CYCLING_GENES;BENPORATH_NANOG_TARGETS;chr19q13;COLDREN_GEFITINIB_RESISTANCE_UP;DEURIG_T_CELL_PROLYMPHOCYTIC_LEUKEMIA_UP;DUTERTRE_ESTRADIOL_RESPONSE_24HR_UP;GAUSSMANN_MLL_AF4_FUSION_TARGETS_G_DN;GOBERT_OLIGODENDROCYTE_DIFFERENTIATION_UP;GSE11924_TFH_VS_TH17_CD4_TCELL_UP;GSE14308_TH1_VS_NAIVE_CD4_TCELL_UP;GSE17721_LPS_VS_CPG_0.5H_BMDM_UP;GSE20366_CD103_POS_VS_NEG_TREG_KLRG1NEG_UP;GSE27786_LIN_NEG_VS_BCELL_UP;GSE27786_NKTCELL_VS_ERYTHROBLAST_DN;GSE29614_CTRL_VS_DAY3_TIV_FLU_VACCINE_PBMC_DN;GSE360_CTRL_VS_L_DONOVANI_DC_DN;IL2_UP.V1_UP;MILI_PSEUDOPODIA_HAPTOTAXIS_DN;MORF_ATRX;MORF_BCL2;MORF_CCNF;MORF_CDC2L5;MORF_DDB1;MORF_DDX11;MORF_ERCC2;MORF_FANCG;MORF_FDXR;MORF_HEAB;MORF_IKBKG;MORF_IL13;MORF_JAG1;MORF_JAK3;MORF_LMO1;MORF_LTK;MORF_MT4;MORF_PHB;MORF_PML;MORF_PPP5C;MORF_RAGE;MORF_RBBP8;MORF_RFC1;MORF_RFC5;MORF_RUNX1;MORF_TNFRSF25;MYAATNNNNNNNGGC_UNKNOWN;SANSOM_APC_MYC_TARGETS;SANSOM_APC_TARGETS;SANSOM_APC_TARGETS_REQUIRE_MYC;SGCGSSAAA_V$E2F1DP2_01;SHEDDEN_LUNG_CANCER_POOR_SURVIVAL_A6;TATAAA_V$TATA_01;V$E2F_02;V$E2F_Q3_01;V$E2F_Q4;V$E2F_Q4_01;V$E2F_Q6;V$E2F1_Q3;V$E2F1_Q4_01;V$E2F1_Q6;V$E2F1DP1_01;V$E2F1DP1RB_01;V$E2F1DP2_01;V$E2F4DP1_01;V$E2F4DP2_01;V$IK1_01;V$IK3_01;WAKABAYASHI_ADIPOGENESIS_PPARG_RXRA_BOUND_8D;WHITFIELD_CELL_CYCLE_G2;WILLIAMS_ESR1_TARGETS_UP;YOSHIMURA_MAPK8_TARGETS_UP</t>
  </si>
  <si>
    <t>Acetylation;Alternativesplicing;Completeproteome;Cytoplasm;Cytoskeleton;Diseasemutation;Mentalretardation;Neurogenesis;Nucleus;Phosphoprotein;Polymorphism;Primarymicrocephaly;Referenceproteome;Repeat;WDrepeat</t>
  </si>
  <si>
    <t>WD repeat-containing protein 62</t>
  </si>
  <si>
    <t>In isoform 2.;In isoform 3.</t>
  </si>
  <si>
    <t>ERK1,2 kinase substrate motif;GSK3, Erk1, Erk2 and CDK5 kinase motif;GSK-3, ERK1, ERK2, CDK5 substrate motif;MAPKAPK2 kinase substrate motif;WW domain binding motif</t>
  </si>
  <si>
    <t>activity, induced;intracellular localization;molecular association, regulation;protein degradation;ubiquitination</t>
  </si>
  <si>
    <t>FBXW7(INDUCES)</t>
  </si>
  <si>
    <t>JNK activity;maintains cytoplasmic localization, impairs microtubule association;microtubule association</t>
  </si>
  <si>
    <t>A0A0S2Z635;A0A0S2Z606;O43379</t>
  </si>
  <si>
    <t>165;165;1053</t>
  </si>
  <si>
    <t>SLPEGPSVPSSSLPQTPEQEKFLRHHFETLT</t>
  </si>
  <si>
    <t>JNK1</t>
  </si>
  <si>
    <t>P45983</t>
  </si>
  <si>
    <t>PsssLPQtPEQEKFL</t>
  </si>
  <si>
    <t>anatomical structure development;axon guidance;biological regulation;brain development;cellular component organization;cellular component organization at cellular level;cellular component organization or biogenesis;cellular component organization or biogenesis at cellular level;cellular membrane organization;cellular metabolic process;cellular nitrogen compound metabolic process;cellular process;cellular response to stimulus;chemotaxis;cytoskeleton organization;developmental process;endocytosis;establishment of localization;locomotion;membrane invagination;membrane organization;metabolic process;nervous system development;nitrogen compound metabolic process;nucleobase-containing compound metabolic process;olfactory bulb development;organ development;organelle organization;positive regulation of biological process;positive regulation of cellular process;positive regulation of glutamate secretion;positive regulation of secretion;positive regulation of transport;primary metabolic process;regulation of anatomical structure morphogenesis;regulation of axon extension;regulation of axonogenesis;regulation of biological process;regulation of cell communication;regulation of cell development;regulation of cell differentiation;regulation of cell growth;regulation of cell morphogenesis;regulation of cell morphogenesis involved in differentiation;regulation of cell projection organization;regulation of cellular component organization;regulation of cellular localization;regulation of cellular process;regulation of developmental growth;regulation of developmental process;regulation of extent of cell growth;regulation of glutamate secretion;regulation of growth;regulation of localization;regulation of multicellular organismal development;regulation of multicellular organismal process;regulation of nervous system development;regulation of neurogenesis;regulation of neuron differentiation;regulation of neuron projection development;regulation of secretion;regulation of signaling;regulation of transport;response to alkaloid;response to amine stimulus;response to amphetamine;response to chemical stimulus;response to cocaine;response to drug;response to endogenous stimulus;response to external stimulus;response to organic cyclic compound;response to organic nitrogen;response to organic substance;response to stimulus;response to tropane;signal transduction;spinal cord development;synaptic vesicle transport;system development;taxis;transport;vesicle-mediated transport</t>
  </si>
  <si>
    <t>catalytic activity;dihydropyrimidinase activity;hydrolase activity;hydrolase activity, acting on carbon-nitrogen (but not peptide) bonds;hydrolase activity, acting on carbon-nitrogen (but not peptide) bonds, in cyclic amides</t>
  </si>
  <si>
    <t>axon part;cell body;cell part;cell projection;cell projection part;cytoplasm;cytoplasmic part;cytoskeleton;cytosol;dendrite;extracellular membrane-bounded organelle;extracellular organelle;extracellular region part;extracellular vesicular exosome;growth cone;intracellular membrane-bounded organelle;intracellular non-membrane-bounded organelle;intracellular organelle;intracellular part;macromolecular complex;membrane;membrane-bounded organelle;membrane-bounded vesicle;mitochondrion;neuron projection;neuronal cell body;non-membrane-bounded organelle;organelle;protein complex;site of polarized growth;synapse part;terminal button;vesicle</t>
  </si>
  <si>
    <t>anatomical structure development;biological regulation;cellular component organization;cellular membrane organization;cellular metabolic process;cellular nitrogen compound metabolic process;cellular process;cytoskeleton organization;developmental process;endocytosis;establishment of localization;locomotion;membrane invagination;membrane organization;metabolic process;nitrogen compound metabolic process;nucleobase-containing compound metabolic process;organelle organization;primary metabolic process;regulation of transport;response to chemical stimulus;response to drug;response to endogenous stimulus;response to external stimulus;response to stimulus;signal transduction;transport;vesicle-mediated transport</t>
  </si>
  <si>
    <t>cell body;cell part;cell projection;cytoplasm;cytoskeleton;cytosol;extracellular organelle;intracellular membrane-bounded organelle;intracellular non-membrane-bounded organelle;intracellular organelle;macromolecular complex;membrane;mitochondrion;neuron projection;neuronal cell body;organelle;protein complex;site of polarized growth;vesicle</t>
  </si>
  <si>
    <t>Axon guidance</t>
  </si>
  <si>
    <t>Amidohydro_1</t>
  </si>
  <si>
    <t>AACTGGA,MIR-145;ANATOMICAL_STRUCTURE_DEVELOPMENT;BENPORATH_NANOG_TARGETS;BENPORATH_NOS_TARGETS;BENPORATH_OCT4_TARGETS;BENPORATH_SOX2_TARGETS;CCTGTGA,MIR-513;CHANG_CORE_SERUM_RESPONSE_DN;chr8p22;CTGCAGY_UNKNOWN;CTTTAAR_UNKNOWN;CTTTGT_V$LEF1_Q2;CUI_TCF21_TARGETS_2_DN;DEBIASI_APOPTOSIS_BY_REOVIRUS_INFECTION_DN;DELASERNA_MYOD_TARGETS_DN;DODD_NASOPHARYNGEAL_CARCINOMA_DN;ELVIDGE_HIF1A_AND_HIF2A_TARGETS_DN;ELVIDGE_HYPOXIA_UP;FLECHNER_BIOPSY_KIDNEY_TRANSPLANT_OK_VS_DONOR_UP;FORTSCHEGGER_PHF8_TARGETS_DN;GAGCCTG,MIR-484;GATTGGY_V$NFY_Q6_01;GCACTTT,MIR-17-5P,MIR-20A,MIR-106A,MIR-106B,MIR-20B,MIR-519D;GGCNKCCATNK_UNKNOWN;GGGCGGR_V$SP1_Q6;GGGTGGRR_V$PAX4_03;GGGYGTGNY_UNKNOWN;GSE11057_CD4_CENT_MEM_VS_PBMC_DN;GSE12845_IGD_POS_BLOOD_VS_NAIVE_TONSIL_BCELL_UP;GSE12845_NAIVE_VS_PRE_GC_TONSIL_BCELL_DN;GSE13229_IMM_VS_INTMATURE_NKCELL_DN;GSE14308_NAIVE_CD4_TCELL_VS_INDUCED_TREG_DN;GSE17721_0.5H_VS_8H_GARDIQUIMOD_BMDM_DN;GSE17721_CPG_VS_GARDIQUIMOD_24H_BMDM_DN;GSE17721_CTRL_VS_PAM3CSK4_8H_BMDM_DN;GSE17721_PAM3CSK4_VS_CPG_0.5H_BMDM_UP;GSE22886_NAIVE_VS_IGG_IGA_MEMORY_BCELL_DN;GSE22886_TH1_VS_TH2_12H_ACT_UP;GSE24634_IL4_VS_CTRL_TREATED_NAIVE_CD4_TCELL_DAY5_UP;GSE25087_TREG_VS_TCONV_FETUS_UP;GSE26928_NAIVE_VS_CXCR5_POS_CD4_TCELL_DN;GSE26928_NAIVE_VS_EFF_MEMORY_CD4_TCELL_DN;GSE27786_BCELL_VS_CD4_TCELL_DN;GSE27786_CD4_TCELL_VS_NKTCELL_UP;GSE27786_CD8_TCELL_VS_NKTCELL_UP;GSE28237_FOLLICULAR_VS_LATE_GC_BCELL_DN;GSE29618_BCELL_VS_MDC_DAY7_FLU_VACCINE_DN;GSE29618_BCELL_VS_MDC_DN;GSE29618_BCELL_VS_MONOCYTE_DN;GSE29618_BCELL_VS_PDC_DN;GSE339_CD8POS_VS_CD4CD8DN_DC_IN_CULTURE_DN;GSE360_CTRL_VS_L_MAJOR_MAC_UP;GSE360_L_MAJOR_VS_B_MALAYI_LOW_DOSE_MAC_DN;GSE36392_EOSINOPHIL_VS_NEUTROPHIL_IL25_TREATED_LUNG_DN;GSE36392_TYPE_2_MYELOID_VS_EOSINOPHIL_IL25_TREATED_LUNG_UP;GSE3982_DC_VS_NEUTROPHIL_UP;GSE3982_MAC_VS_BCELL_UP;GSE3982_MAC_VS_EFF_MEMORY_CD4_TCELL_UP;GSE3982_NEUTROPHIL_VS_BASOPHIL_DN;GSE9006_HEALTHY_VS_TYPE_1_DIABETES_PBMC_1MONTH_POST_DX_UP;GSE9006_HEALTHY_VS_TYPE_1_DIABETES_PBMC_4MONTH_POST_DX_UP;GTGACTT,MIR-224;GTTATAT,MIR-410;HERNANDEZ_MITOTIC_ARREST_BY_DOCETAXEL_1_DN;HIRSCH_CELLULAR_TRANSFORMATION_SIGNATURE_DN;HOLLMANN_APOPTOSIS_VIA_CD40_UP;HOSHIDA_LIVER_CANCER_SUBCLASS_S1;HUTTMANN_B_CLL_POOR_SURVIVAL_UP;HYDROLASE_ACTIVITY_ACTING_ON_CARBON_NITROGEN_NOT_PEPTIDEBONDS;IKEDA_MIR30_TARGETS_UP;KEGG_AXON_GUIDANCE;KENNY_CTNNB1_TARGETS_DN;KIM_ALL_DISORDERS_OLIGODENDROCYTE_NUMBER_CORR_UP;KIM_BIPOLAR_DISORDER_OLIGODENDROCYTE_DENSITY_CORR_UP;KIM_WT1_TARGETS_DN;KRAS.DF.V1_UP;KRIEG_HYPOXIA_NOT_VIA_KDM3A;KRIGE_RESPONSE_TO_TOSEDOSTAT_24HR_UP;KRIGE_RESPONSE_TO_TOSEDOSTAT_6HR_DN;LAIHO_COLORECTAL_CANCER_SERRATED_UP;LEE_AGING_CEREBELLUM_DN;LIM_MAMMARY_LUMINAL_MATURE_DN;LINDGREN_BLADDER_CANCER_CLUSTER_2A_DN;LINDGREN_BLADDER_CANCER_CLUSTER_2B;LIU_VMYB_TARGETS_UP;LTE2_UP.V1_UP;MARSON_BOUND_BY_FOXP3_STIMULATED;MATTIOLI_MULTIPLE_MYELOMA_WITH_14Q32_TRANSLOCATIONS;MIYAGAWA_TARGETS_OF_EWSR1_ETS_FUSIONS_UP;MODULE_220;MULTICELLULAR_ORGANISMAL_DEVELOPMENT;MYAATNNNNNNNGGC_UNKNOWN;NERVOUS_SYSTEM_DEVELOPMENT;NUCLEOBASENUCLEOSIDENUCLEOTIDE_AND_NUCLEIC_ACID_METABOLIC_PROCESS;NUYTTEN_NIPP1_TARGETS_DN;ONKEN_UVEAL_MELANOMA_DN;PASINI_SUZ12_TARGETS_DN;PENG_GLUCOSE_DEPRIVATION_DN;PILON_KLF1_TARGETS_DN;RACTNNRTTTNC_UNKNOWN;RCGCANGCGY_V$NRF1_Q6;REACTOME_AXON_GUIDANCE;REACTOME_CRMPS_IN_SEMA3A_SIGNALING;REACTOME_DEVELOPMENTAL_BIOLOGY;REACTOME_L1CAM_INTERACTIONS;REACTOME_RECYCLING_PATHWAY_OF_L1;REACTOME_SEMAPHORIN_INTERACTIONS;RHEIN_ALL_GLUCOCORTICOID_THERAPY_DN;RNGTGGGC_UNKNOWN;RUTELLA_RESPONSE_TO_CSF2RB_AND_IL4_UP;RUTELLA_RESPONSE_TO_HGF_DN;RUTELLA_RESPONSE_TO_HGF_VS_CSF2RB_AND_IL4_DN;SCHAEFFER_PROSTATE_DEVELOPMENT_6HR_DN;SENGUPTA_NASOPHARYNGEAL_CARCINOMA_UP;SIGNAL_TRANSDUCTION;SPIELMAN_LYMPHOBLAST_EUROPEAN_VS_ASIAN_2FC_UP;SPIELMAN_LYMPHOBLAST_EUROPEAN_VS_ASIAN_UP;SYSTEM_DEVELOPMENT;TCCATTKW_UNKNOWN;TGAATGT,MIR-181A,MIR-181B,MIR-181C,MIR-181D;TGCACTT,MIR-519C,MIR-519B,MIR-519A;TGGAAA_V$NFAT_Q4_01;TGTTTAC,MIR-30A-5P,MIR-30C,MIR-30D,MIR-30B,MIR-30E-5P;TNCATNTCCYR_UNKNOWN;TOOKER_GEMCITABINE_RESISTANCE_DN;TTAYRTAA_V$E4BP4_01;TTCNRGNNNNTTC_V$HSF_Q6;TTGCACT,MIR-130A,MIR-301,MIR-130B;V$AFP1_Q6;V$AHR_01;V$CDPCR3HD_01;V$CHOP_01;V$E2F_03;V$E2F_Q3;V$E2F_Q4_01;V$E2F_Q6_01;V$E2F1_Q4_01;V$E2F1DP1RB_01;V$GATA1_01;V$GATA2_01;V$HAND1E47_01;V$HFH1_01;V$HP1SITEFACTOR_Q6;V$OCT_C;V$OCT_Q6;V$OCT1_02;V$OCT1_Q5_01;V$P300_01;V$PAX4_03;V$SOX9_B1;V$SPZ1_01;V$SREBP_Q3;V$SREBP1_02;V$SREBP1_Q6;V$STAT5A_03;V$STAT6_01;V$TEF_Q6;VALK_AML_CLUSTER_11;VERHAAK_AML_WITH_NPM1_MUTATED_DN;WINNEPENNINCKX_MELANOMA_METASTASIS_DN;WOO_LIVER_CANCER_RECURRENCE_UP;YAGI_AML_WITH_T_8_21_TRANSLOCATION;YRTCANNRCGC_UNKNOWN;ZHAN_MULTIPLE_MYELOMA_DN;ZHAN_MULTIPLE_MYELOMA_MF_UP;ZHANG_TARGETS_OF_EWSR1_FLI1_FUSION</t>
  </si>
  <si>
    <t>3D-structure;Alternativesplicing;Completeproteome;Cytoplasm;Cytoskeleton;Developmentalprotein;Differentiation;Directproteinsequencing;Membrane;Neurogenesis;Phosphoprotein;Polymorphism;Referenceproteome;S-nitrosylation</t>
  </si>
  <si>
    <t>Dihydropyrimidinase-related protein 2</t>
  </si>
  <si>
    <t>Phosphothreonine| by GSK3-beta</t>
  </si>
  <si>
    <t>No effect</t>
  </si>
  <si>
    <t>Casein kinase II substrate motif;G protein-coupled receptor kinase 1 substrate motif;GSK-3, ERK1, ERK2, CDK5 substrate motif;PKA kinase substrate motif;PKC kinase substrate motif;WW domain binding motif</t>
  </si>
  <si>
    <t>diminished dendritic spine morphology</t>
  </si>
  <si>
    <t>A0A1C7CYX9;Q59GB4;Q16555;Q53ET2;Q8NAN9</t>
  </si>
  <si>
    <t>619;570;514;514;140</t>
  </si>
  <si>
    <t>YDGPVCEVSVTPKTVTPASSAKTSPAKQQAP</t>
  </si>
  <si>
    <t>sVtPktVtPAssAkt</t>
  </si>
  <si>
    <t>biological regulation;cell cycle;cell cycle process;cell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protein metabolic process;cellular response to stimulus;cellular response to stress;circadian regulation of gene expression;circadian rhythm;cytoskeleton organization;DNA metabolic process;DNA repair;endocytosis;establishment of localization;G2/M transition of mitotic cell cycle;macromolecule metabolic process;macromolecule modification;membrane invagination;membrane organization;metabolic process;microtubule cytoskeleton organization;microtubule-based process;mitotic cell cycle;nitrogen compound metabolic process;nucleic acid metabolic process;nucleobase-containing compound metabolic process;organelle assembly;organelle organization;peptidyl-amino acid modification;peptidyl-serine modification;peptidyl-serine phosphorylation;phosphate-containing compound metabolic process;phosphorus metabolic process;phosphorylation;positive regulation of biological process;positive regulation of canonical Wnt receptor signaling pathway;positive regulation of catabolic process;positive regulation of cell communication;positive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phosphate metabolic process;positive regulation of phosphorus metabolic process;positive regulation of phosphorylation;positive regulation of proteasomal ubiquitin-dependent protein catabolic process;positive regulation of protein catabolic process;positive regulation of protein metabolic process;positive regulation of protein modification process;positive regulation of protein phosphorylation;positive regulation of proteolysis;positive regulation of response to stimulus;positive regulation of signal transduction;positive regulation of signaling;positive regulation of Wnt receptor signaling pathway;primary metabolic process;protein metabolic process;protein modification process;protein phosphorylation;regulation of anatomical structure morphogenesis;regulation of biological process;regulation of biological quality;regulation of canonical Wnt receptor signaling pathway;regulation of catabolic process;regulation of cell communication;regulation of cell morphogenesis;regulation of cell shape;regulation of cellular catabolic process;regulation of cellular component organization;regulation of cellular metabolic process;regulation of cellular process;regulation of cellular protein metabolic process;regulation of circadian rhythm;regulation of developmental process;regulation of gene expression;regulation of macromolecule metabolic process;regulation of metabolic process;regulation of phosphate metabolic process;regulation of phosphorus metabolic process;regulation of phosphorylation;regulation of primary metabolic process;regulation of proteasomal protein catabolic process;regulation of proteasomal ubiquitin-dependent protein catabolic process;regulation of protein catabolic process;regulation of protein metabolic process;regulation of protein modification process;regulation of protein phosphorylation;regulation of proteolysis;regulation of response to stimulus;regulation of signal transduction;regulation of signaling;regulation of Wnt receptor signaling pathway;response to DNA damage stimulus;response to stimulus;response to stress;rhythmic process;signal transduction;spindle assembly;spindle organization;transport;vesicle-mediated transport;Wnt receptor signaling pathway</t>
  </si>
  <si>
    <t>adenyl nucleotide binding;adenyl ribonucleotide binding;ATP binding;binding;catalytic activity;kinase activity;nucleotide binding;peptide binding;phosphotransferase activity, alcohol group as acceptor;protein kinase activity;protein serine/threonine kinase activity;purine nucleotide binding;purine ribonucleoside triphosphate binding;purine ribonucleotide binding;ribonucleotide binding;tau-protein kinase activity;transferase activity;transferase activity, transferring phosphorus-containing groups</t>
  </si>
  <si>
    <t>cell part;centrosome;cytoplasmic part;cytoskeletal part;cytosol;Golgi apparatus;intracellular membrane-bounded organelle;intracellular non-membrane-bounded organelle;intracellular organelle;intracellular organelle part;intracellular part;macromolecular complex;membrane;membrane-bounded organelle;microtubule;microtubule organizing center;non-membrane-bounded organelle;nucleus;organelle;organelle part;perinuclear region of cytoplasm;plasma membrane;protein complex;spindle;spindle microtubule</t>
  </si>
  <si>
    <t>biological regulation;cell cycle;cellular component assembly;cellular component organization;cellular membrane organization;cellular metabolic process;cellular nitrogen compound metabolic process;cellular process;cytoskeleton organization;DNA metabolic process;DNA repair;endocytosis;establishment of localization;macromolecule metabolic process;macromolecule modification;membrane invagination;membrane organization;metabolic process;mitotic cell cycle;nitrogen compound metabolic process;nucleobase-containing compound metabolic process;organelle assembly;organelle organization;peptidyl-amino acid modification;phosphorus metabolic process;primary metabolic process;protein metabolic process;protein modification process;protein phosphorylation;regulation of protein modification process;response to DNA damage stimulus;response to stimulus;response to stress;rhythmic process;signal transduction;transport;vesicle-mediated transport</t>
  </si>
  <si>
    <t>cell part;centrosome;cytosol;Golgi apparatus;intracellular membrane-bounded organelle;intracellular non-membrane-bounded organelle;intracellular organelle;macromolecular complex;membrane;microtubule organizing center;nucleus;organelle;plasma membrane;protein complex</t>
  </si>
  <si>
    <t>Circadian rhythm - mammal;Gap junction;Hedgehog signaling pathway</t>
  </si>
  <si>
    <t>AGGGCAG,MIR-18A;ATGTTAA,MIR-302C;BILD_HRAS_ONCOGENIC_SIGNATURE;BIOCARTA_CK1_PATHWAY;BIOCARTA_P35ALZHEIMERS_PATHWAY;BIOCARTA_P53HYPOXIA_PATHWAY;BIOCARTA_WNT_PATHWAY;BIOPOLYMER_METABOLIC_PROCESS;BIOPOLYMER_MODIFICATION;BORCZUK_MALIGNANT_MESOTHELIOMA_UP;BOYAULT_LIVER_CANCER_SUBCLASS_G3_UP;BYSTRYKH_HEMATOPOIESIS_STEM_CELL_QTL_TRANS;CAATGCA,MIR-33;CELLULAR_MACROMOLECULE_METABOLIC_PROCESS;CELLULAR_PROTEIN_METABOLIC_PROCESS;CHARAFE_BREAST_CANCER_LUMINAL_VS_BASAL_UP;chr17q25;CTGTTAC,MIR-194;DIAZ_CHRONIC_MEYLOGENOUS_LEUKEMIA_UP;DIRMEIER_LMP1_RESPONSE_LATE_UP;DNA_METABOLIC_PROCESS;DNA_REPAIR;DOUGLAS_BMI1_TARGETS_DN;ENK_UV_RESPONSE_EPIDERMIS_DN;ENK_UV_RESPONSE_KERATINOCYTE_UP;GCM_CSNK1D;GCM_RAB10;GGCAGAC,MIR-346;GRAESSMANN_APOPTOSIS_BY_DOXORUBICIN_DN;GRAESSMANN_RESPONSE_TO_MC_AND_DOXORUBICIN_DN;GSE12366_GC_VS_NAIVE_BCELL_DN;GSE15659_CD45RA_NEG_CD4_TCELL_VS_ACTIVATED_TREG_UP;GSE15659_NAIVE_CD4_TCELL_VS_ACTIVATED_TREG_UP;GSE15659_NAIVE_VS_PTPRC_NEG_CD4_TCELL_UP;GSE15659_RESTING_TREG_VS_NONSUPPRESSIVE_TCELL_UP;GSE17721_CTRL_VS_CPG_2H_BMDM_UP;GSE17721_CTRL_VS_GARDIQUIMOD_0.5H_BMDM_DN;GSE17721_CTRL_VS_LPS_1H_BMDM_UP;GSE17721_POLYIC_VS_CPG_4H_BMDM_UP;GSE17721_POLYIC_VS_CPG_6H_BMDM_UP;GSE17721_POLYIC_VS_PAM3CSK4_12H_BMDM_UP;GSE17721_POLYIC_VS_PAM3CSK4_4H_BMDM_UP;GSE17721_POLYIC_VS_PAM3CSK4_6H_BMDM_UP;GSE17974_1.5H_VS_72H_IL4_AND_ANTI_IL12_ACT_CD4_TCELL_UP;GSE18791_CTRL_VS_NEWCASTLE_VIRUS_DC_2H_DN;GSE20715_WT_VS_TLR4_KO_6H_OZONE_LUNG_DN;GSE2197_IMMUNOSUPPRESSIVE_DNA_VS_UNTREATED_IN_DC_UP;GSE22886_NAIVE_TCELL_VS_NKCELL_DN;GSE27786_CD4_TCELL_VS_ERYTHTROBLAST_UP;GSE27786_NKTCELL_VS_ERYTHROBLAST_UP;GSE3337_4H_VS_16H_IFNG_IN_CD8POS_DC_UP;GSE3337_CTRL_VS_4H_IFNG_IN_CD8POS_DC_DN;GSE3982_CTRL_VS_LPS_1H_NEUTROPHIL_DN;GSE3982_DC_VS_NEUTROPHIL_LPS_STIM_DN;GSE5960_TH1_VS_ANERGIC_TH1_DN;GSE6269_HEALTHY_VS_E_COLI_INF_PBMC_UP;GSE6269_HEALTHY_VS_STREP_AUREUS_INF_PBMC_UP;GSE6269_HEALTHY_VS_STREP_PNEUMO_INF_PBMC_UP;GSE9006_HEALTHY_VS_TYPE_1_DIABETES_PBMC_AT_DX_DN;GSE9988_ANTI_TREM1_VS_ANTI_TREM1_AND_LPS_MONOCYTE_UP;GSE9988_ANTI_TREM1_VS_LPS_MONOCYTE_UP;IVANOVA_HEMATOPOIESIS_STEM_CELL;KAUFFMANN_DNA_REPAIR_GENES;KEGG_CIRCADIAN_RHYTHM_MAMMAL;KEGG_GAP_JUNCTION;KEGG_HEDGEHOG_SIGNALING_PATHWAY;KIM_WT1_TARGETS_UP;KINASE_ACTIVITY;LEE_AGING_NEOCORTEX_UP;MARKEY_RB1_ACUTE_LOF_UP;MARSON_FOXP3_TARGETS_UP;MARTENS_TRETINOIN_RESPONSE_DN;MARTORIATI_MDM4_TARGETS_FETAL_LIVER_DN;MORF_BECN1;MORF_CSNK1D;MORF_DDB1;MORF_IKBKG;MORF_PHB;MORF_PML;MORF_PRKAG1;MORF_RAB1A;MORF_RAF1;MORF_SS18;MORF_TERF2IP;MORF_TPR;NAGASHIMA_NRG1_SIGNALING_UP;NAKAMURA_TUMOR_ZONE_PERIPHERAL_VS_CENTRAL_DN;NIKOLSKY_BREAST_CANCER_17Q21_Q25_AMPLICON;NIKOLSKY_MUTATED_AND_AMPLIFIED_IN_BREAST_CANCER;NUCLEOBASENUCLEOSIDENUCLEOTIDE_AND_NUCLEIC_ACID_METABOLIC_PROCESS;PHOSPHORYLATION;PHOSPHOTRANSFERASE_ACTIVITY_ALCOHOL_GROUP_AS_ACCEPTOR;PID_BETACATENIN_DEG_PATHWAY;PID_FOXOPATHWAY;PID_HEDGEHOG_GLIPATHWAY;PID_P53REGULATIONPATHWAY;PILON_KLF1_TARGETS_DN;POST_TRANSLATIONAL_PROTEIN_MODIFICATION;PROTEIN_AMINO_ACID_PHOSPHORYLATION;PROTEIN_KINASE_ACTIVITY;PROTEIN_METABOLIC_PROCESS;PROTEIN_MODIFICATION_PROCESS;PROTEIN_SERINE_THREONINE_KINASE_ACTIVITY;RASHI_RESPONSE_TO_IONIZING_RADIATION_4;REACTOME_CELL_CYCLE;REACTOME_CELL_CYCLE_MITOTIC;REACTOME_CIRCADIAN_CLOCK;REACTOME_LOSS_OF_NLP_FROM_MITOTIC_CENTROSOMES;REACTOME_MITOTIC_G2_G2_M_PHASES;REACTOME_RECRUITMENT_OF_MITOTIC_CENTROSOME_PROTEINS_AND_COMPLEXES;RESPONSE_TO_DNA_DAMAGE_STIMULUS;RESPONSE_TO_ENDOGENOUS_STIMULUS;RESPONSE_TO_STRESS;RODRIGUES_THYROID_CARCINOMA_ANAPLASTIC_UP;SHEDDEN_LUNG_CANCER_POOR_SURVIVAL_A6;SIGNAL_TRANSDUCTION;TRANSFERASE_ACTIVITY_TRANSFERRING_PHOSPHORUS_CONTAINING_GROUPS;V$SP1_Q4_01;V$SP1_Q6;V$SP1_Q6_01;VARELA_ZMPSTE24_TARGETS_UP;WAKABAYASHI_ADIPOGENESIS_PPARG_RXRA_BOUND_8D;WATANABE_RECTAL_CANCER_RADIOTHERAPY_RESPONSIVE_UP;WNT_SIGNALING;YAGI_AML_WITH_INV_16_TRANSLOCATION;YOSHIMURA_MAPK8_TARGETS_UP;ZHANG_BREAST_CANCER_PROGENITORS_DN;ZWANG_CLASS_3_TRANSIENTLY_INDUCED_BY_EGF</t>
  </si>
  <si>
    <t>3D-structure;Alternativesplicing;ATP-binding;Biologicalrhythms;Cellmembrane;Completeproteome;Cytoplasm;Cytoskeleton;Diseasemutation;Golgiapparatus;Kinase;Membrane;Nucleotide-binding;Nucleus;Phosphoprotein;Polymorphism;Proteomicsidentification;Referenceproteome;Serine/threonine-proteinkinase;Transferase;Wntsignalingpathway</t>
  </si>
  <si>
    <t>Casein kinase I isoform delta</t>
  </si>
  <si>
    <t>Centrosomal localization signal (CLS)</t>
  </si>
  <si>
    <t>Casein kinase II substrate motif;ERK1,2 kinase substrate motif;GSK3, Erk1, Erk2 and CDK5 kinase motif;GSK-3, ERK1, ERK2, CDK5 substrate motif;RAF1 kinase substrate motif;WW domain binding motif</t>
  </si>
  <si>
    <t>B4DIJ9;B4E0G1;A0A024R8X3;H7BYT1;P48730;Q59FJ7</t>
  </si>
  <si>
    <t>236;290;290;347;347;239</t>
  </si>
  <si>
    <t>B4DIJ9;Q59FJ7</t>
  </si>
  <si>
    <t>GRLRGTQEVAPPTPLTPTSHTANTSPRPVSG</t>
  </si>
  <si>
    <t>VAPPtPLtPtsHTAN</t>
  </si>
  <si>
    <t>2549;4436</t>
  </si>
  <si>
    <t>Phosphothreonine| by MLCK;Phosphothreonine| by MLCK and ZIPK/DAPK3;Phosphothreonine| by MLCK| CIT and ROCK2</t>
  </si>
  <si>
    <t>PKA kinase substrate motif;PKC kinase substrate motif</t>
  </si>
  <si>
    <t>enzymatic activity, induced;molecular association, regulation;protein conformation</t>
  </si>
  <si>
    <t>cell adhesion, induced;cell cycle regulation;cell motility, altered;cytoskeletal reorganization;exocytosis, induced</t>
  </si>
  <si>
    <t>cell polarity, spine actin enrichment and synapse formation,;regulate adhesion size and post synaptic density maturation;regulates myosin II assembly</t>
  </si>
  <si>
    <t>24;18;18;18;18;19;19;19;19;19</t>
  </si>
  <si>
    <t>KKAKTKTTKKRPQRATSNVFAMFDQSQIQEF;SKRTKTKTKKRPQRATSNVFAMFDQSQIQEF</t>
  </si>
  <si>
    <t>smMLCK;CRIK;ROCK1;ROCK2;ILK;DLK;DAPK3</t>
  </si>
  <si>
    <t>P11799;O14578;Q13464;P70336;Q15746;Q13418;Q12852;O43293</t>
  </si>
  <si>
    <t>KKRPQRAtsNVFAMF</t>
  </si>
  <si>
    <t>Eliminates putative kinase activity| when associated with A-385</t>
  </si>
  <si>
    <t>Calmodulin-dependent protein kinase II substrate motif;ERK1,2 kinase substrate motif;GSK3, Erk1, Erk2 and CDK5 kinase motif;GSK-3, ERK1, ERK2, CDK5 substrate motif;MAPKAPK2 kinase substrate motif;PKC kinase substrate motif;WW domain binding motif</t>
  </si>
  <si>
    <t>305;389;389;304;287</t>
  </si>
  <si>
    <t>RKPSGGSSRGNSRPGTPSAEGGSTSSTLRAA</t>
  </si>
  <si>
    <t>RGNsRPGtPsAEGGs</t>
  </si>
  <si>
    <t>3'-UTR-mediated mRNA stabilization;activation of immune response;activation of innate immune response;activation of MAPK activity;aging;alcohol metabolic process;anatomical structure development;anatomical structure formation involved in morphogenesis;anatomical structure morphogenesis;angiogenesis;apoptosis;biological adhesion;biological regulation;biosynthetic process;blood coagulation;carbohydrate metabolic process;carboxylic acid metabolic process;cartilage condensation;cell activation;cell adhesion;cell aging;cell cycle checkpoint;cell death;cell differentiation;cell morphogenesis;cell surface receptor linked signaling pathway;cell-cell adhesion;cellular biosynthetic process;cellular carbohydrate metabolic process;cellular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ketone metabolic process;cellular lipid metabolic process;cellular macromolecule biosynthetic process;cellular macromolecule metabolic process;cellular metabolic process;cellular nitrogen compound metabolic process;cellular process;cellular protein metabolic process;cellular response to abiotic stimulus;cellular response to biotic stimulus;cellular response to chemical stimulus;cellular response to growth factor stimulus;cellular response to ionizing radiation;cellular response to lipopolysaccharide;cellular response to molecule of bacterial origin;cellular response to organic substance;cellular response to radiation;cellular response to stimulus;cellular response to stress;cellular response to vascular endothelial growth factor stimulus;cellular senescence;chemotaxis;chondrocyte differentiation;coagulation;death;defense response;developmental process;DNA damage checkpoint;DNA integrity checkpoint;enzyme linked receptor protein signaling pathway;fatty acid metabolic process;fatty acid oxidation;gene expression;glucose metabolic process;hemostasis;hexose metabolic process;immune response;immune response-activating signal transduction;immune response-regulating signaling pathway;immune system process;innate immune response;innate immune response-activating signal transduction;intracellular protein kinase cascade;intracellular signal transduction;leukocyte differentiation;lipid metabolic process;lipid modification;lipid oxidation;lipopolysaccharide-mediated signaling pathway;locomotion;macromolecule biosynthetic process;macromolecule metabolic process;macromolecule modification;MAPKKK cascade;metabolic process;mitochondrion organization;monocarboxylic acid metabolic process;monosaccharide metabolic process;mRNA metabolic process;mRNA stabilization;multicellular organismal process;muscle cell differentiation;muscle tissue development;MyD88-dependent toll-like receptor signaling pathway;MyD88-independent toll-like receptor signaling pathway;myeloid cell differentiation;myeloid leukocyte differentiation;myoblast cell differentiation involved in skeletal muscle regeneration;myoblast differentiation;negative regulation of biological process;negative regulation of canonical Wnt receptor signaling pathway;negative regulation of cell communication;negative regulation of cellular process;negative regulation of response to stimulus;negative regulation of signal transduction;negative regulation of signaling;negative regulation of Wnt receptor signaling pathway;nerve growth factor receptor signaling pathway;nitrogen compound metabolic process;nucleic acid metabolic process;nucleobase-containing compound metabolic process;organelle organization;organic acid metabolic process;osteoclast differentiation;oxidation-reduction process;oxoacid metabolic process;pattern recognition receptor signaling pathway;peptidyl-amino acid modification;peptidyl-serine modification;peptidyl-serine phosphorylation;phosphate-containing compound metabolic process;phosphorus metabolic process;phosphorylation;platelet activation;positive regulation of biological process;positive regulation of biosynthetic process;positive regulation of brown fat cell differentiation;positive regulation of catalytic activity;positive regulation of cell differentiation;positive regulation of cellular biosynthetic process;positive regulation of cellular metabolic process;positive regulation of cellular process;positive regulation of cyclase activity;positive regulation of defense response;positive regulation of developmental process;positive regulation of erythrocyte differentiation;positive regulation of fat cell differentiation;positive regulation of gene expression;positive regulation of immune response;positive regulation of immune system process;positive regulation of innate immune response;positive regulation of intracellular protein transport;positive regulation of intracellular transport;positive regulation of kinase activity;positive regulation of macromolecule biosynthetic process;positive regulation of macromolecule metabolic process;positive regulation of MAP kinase activity;positive regulation of metabolic process;positive regulation of molecular function;positive regulation of muscle cell differentiation;positive regulation of myeloid cell differentiation;positive regulation of myoblast differentiation;positive regulation of myotube differentiation;positive regulation of nitrogen compound metabolic process;positive regulation of nucleobase-containing compound metabolic process;positive regulation of nucleocytoplasmic transport;positive regulation of protein import into nucleus;positive regulation of protein kinase activity;positive regulation of protein serine/threonine kinase activity;positive regulation of protein transport;positive regulation of reactive oxygen species metabolic process;positive regulation of response to stimulus;positive regulation of RNA metabolic process;positive regulation of skeletal muscle cell differentiation;positive regulation of striated muscle cell differentiation;positive regulation of transcription from RNA polymerase II promoter;positive regulation of transcription, DNA-dependent;positive regulation of transferase activity;positive regulation of transmembrane transport;positive regulation of transport;posttranscriptional regulation of gene expression;primary metabolic process;programmed cell death;protein metabolic process;protein modification process;protein phosphorylation;Ras protein signal transduction;regulation of biological process;regulation of biological quality;regulation of biosynthetic process;regulation of body fluid levels;regulation of brown fat cell differentiation;regulation of canonical Wnt receptor signaling pathway;regulation of catalytic activity;regulation of cell communication;regulation of cell cycle;regulation of cell cycle arrest;regulation of cell cycle process;regulation of cell development;regulation of cell differentiation;regulation of cellular biosynthetic process;regulation of cellular localization;regulation of cellular macromolecule biosynthetic process;regulation of cellular metabolic process;regulation of cellular process;regulation of cellular protein metabolic process;regulation of cyclase activity;regulation of defense response;regulation of developmental process;regulation of erythrocyte differentiation;regulation of establishment of protein localization;regulation of fat cell differentiation;regulation of gene expression;regulation of homeostatic process;regulation of immune response;regulation of immune system process;regulation of innate immune response;regulation of intracellular protein transport;regulation of intracellular transport;regulation of kinase activity;regulation of localization;regulation of macromolecule biosynthetic process;regulation of macromolecule metabolic process;regulation of MAP kinase activity;regulation of metabolic process;regulation of molecular function;regulation of mRNA stability;regulation of multicellular organismal development;regulation of multicellular organismal process;regulation of muscle cell differentiation;regulation of muscle organ development;regulation of myeloid cell differentiation;regulation of myoblast differentiation;regulation of myotube differentiation;regulation of nitrogen compound metabolic process;regulation of nucleobase-containing compound metabolic process;regulation of nucleocytoplasmic transport;regulation of phosphate metabolic process;regulation of phosphorus metabolic process;regulation of phosphorylation;regulation of primary metabolic process;regulation of protein import into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reactive oxygen species metabolic process;regulation of response to stimulus;regulation of response to stress;regulation of RNA metabolic process;regulation of RNA stability;regulation of sequence-specific DNA binding transcription factor activity;regulation of signal transduction;regulation of signaling;regulation of skeletal muscle cell differentiation;regulation of skeletal muscle fiber development;regulation of skeletal muscle tissue development;regulation of striated muscle cell differentiation;regulation of striated muscle tissue development;regulation of transcription from RNA polymerase II promoter;regulation of transcription, DNA-dependent;regulation of transferase activity;regulation of transmembrane transport;regulation of transport;regulation of Wnt receptor signaling pathway;response to abiotic stimulus;response to biotic stimulus;response to chemical stimulus;response to DNA damage stimulus;response to external stimulus;response to growth factor stimulus;response to ionizing radiation;response to lipopolysaccharide;response to molecule of bacterial origin;response to muramyl dipeptide;response to organic substance;response to peptidoglycan;response to radiation;response to stimulus;response to stress;RNA biosynthetic process;RNA metabolic process;RNA stabilization;signal transduction;signal transduction in response to DNA damage;skeletal muscle tissue development;small GTPase mediated signal transduction;small molecule metabolic process;stress-activated MAPK cascade;stress-activated protein kinase signaling cascade;stress-induced premature senescence;striated muscle cell differentiation;striated muscle tissue development;taxis;tissue development;toll-like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pathway;transcription, DNA-dependent;transmembrane receptor protein serine/threonine kinase signaling pathway;transmembrane receptor protein tyrosine kinase signaling pathway;TRIF-dependent toll-like receptor signaling pathway;vascular endothelial growth factor receptor signaling pathway</t>
  </si>
  <si>
    <t>adenyl nucleotide binding;adenyl ribonucleotide binding;ATP binding;binding;catalytic activity;kinase activity;MAP kinase activity;MAP kinase kinase activity;molecular transducer activity;NFAT protein binding;nucleotide binding;phosphotransferase activity, alcohol group as acceptor;protein binding;protein kinase activity;protein serine/threonine kinase activity;protein serine/threonine/tyrosine kinase activity;purine nucleotide binding;purine ribonucleoside triphosphate binding;purine ribonucleotide binding;receptor signaling protein activity;receptor signaling protein serine/threonine kinase activity;ribonucleotide binding;signal transducer activity;transcription factor binding;transferase activity;transferase activity, transferring phosphorus-containing groups</t>
  </si>
  <si>
    <t>cell part;cytoplasm;cytoplasmic part;cytoskeletal part;cytosol;extracellular membrane-bounded organelle;extracellular organelle;extracellular region part;extracellular vesicular exosome;intracellular membrane-bounded organelle;intracellular organelle;intracellular organelle part;intracellular part;membrane-bounded organelle;membrane-bounded vesicle;mitochondrion;nuclear part;nucleoplasm;nucleus;organelle;organelle part;spindle pole;vesicle</t>
  </si>
  <si>
    <t>aging;alcohol metabolic process;anatomical structure development;anatomical structure formation involved in morphogenesis;anatomical structure morphogenesis;biological adhesion;biological regulation;biosynthetic process;carbohydrate metabolic process;cell activation;cell adhesion;cell death;cell differentiation;cell morphogenesis;cellular component morphogenesis;cellular component movement;cellular component organization;cellular ketone metabolic process;cellular lipid metabolic process;cellular metabolic process;cellular nitrogen compound metabolic process;cellular process;coagulation;death;developmental process;immune system process;lipid metabolic process;locomotion;macromolecule metabolic process;macromolecule modification;metabolic process;mitochondrion organization;mRNA metabolic process;multicellular organismal process;nitrogen compound metabolic process;nucleobase-containing compound metabolic process;organelle organization;organic acid metabolic process;peptidyl-amino acid modification;phosphorus metabolic process;primary metabolic process;protein metabolic process;protein modification process;protein phosphorylation;regulation of body fluid levels;regulation of cell cycle;regulation of protein modification process;regulation of transport;response to abiotic stimulus;response to biotic stimulus;response to chemical stimulus;response to DNA damage stimulus;response to external stimulus;response to stimulus;response to stress;RNA metabolic process;signal transduction;small molecule metabolic process</t>
  </si>
  <si>
    <t>cell part;cytoplasm;cytosol;extracellular organelle;intracellular membrane-bounded organelle;intracellular organelle;mitochondrion;nucleoplasm;nucleus;organelle;vesicle</t>
  </si>
  <si>
    <t>Amyotrophic lateral sclerosis (ALS);Chagas disease (American trypanosomiasis);Epithelial cell signaling in Helicobacter pylori infection;Fc epsilon RI signaling pathway;GnRH signaling pathway;Hepatitis C;ko05152;Leishmaniasis;Leukocyte transendothelial migration;MAPK signaling pathway;MAPK signaling pathway - yeast;Neurotrophin signaling pathway;NOD-like receptor signaling pathway;Osteoclast differentiation;Progesterone-mediated oocyte maturation;RIG-I-like receptor signaling pathway;Shigellosis;T cell receptor signaling pathway;Toll-like receptor signaling pathway;Toxoplasmosis;VEGF signaling pathway</t>
  </si>
  <si>
    <t>ACTGTGA,MIR-27A,MIR-27B;BEHAVIOR;BENPORATH_NANOG_TARGETS;BIOCARTA_41BB_PATHWAY;BIOCARTA_ARENRF2_PATHWAY;BIOCARTA_BCR_PATHWAY;BIOCARTA_BIOPEPTIDES_PATHWAY;BIOCARTA_CCR5_PATHWAY;BIOCARTA_CREB_PATHWAY;BIOCARTA_EGFR_SMRTE_PATHWAY;BIOCARTA_EIF4_PATHWAY;BIOCARTA_FMLP_PATHWAY;BIOCARTA_GATA3_PATHWAY;BIOCARTA_HCMV_PATHWAY;BIOCARTA_HDAC_PATHWAY;BIOCARTA_IL12_PATHWAY;BIOCARTA_IL1R_PATHWAY;BIOCARTA_KERATINOCYTE_PATHWAY;BIOCARTA_MAPK_PATHWAY;BIOCARTA_NFAT_PATHWAY;BIOCARTA_NTHI_PATHWAY;BIOCARTA_P38MAPK_PATHWAY;BIOCARTA_PYK2_PATHWAY;BIOCARTA_RB_PATHWAY;BIOCARTA_SARS_PATHWAY;BIOCARTA_STRESS_PATHWAY;BIOCARTA_TALL1_PATHWAY;BIOCARTA_TOLL_PATHWAY;BLALOCK_ALZHEIMERS_DISEASE_DN;BROWNE_HCMV_INFECTION_48HR_DN;BUYTAERT_PHOTODYNAMIC_THERAPY_STRESS_DN;CACTGTG,MIR-128A,MIR-128B;CAGGTG_V$E12_Q6;CASORELLI_ACUTE_PROMYELOCYTIC_LEUKEMIA_DN;CELL_SURFACE_RECEPTOR_LINKED_SIGNAL_TRANSDUCTION_GO_0007166;chr6p21;CTCAGGG,MIR-125B,MIR-125A;CTTTGCA,MIR-527;CYTOPLASM;DACOSTA_UV_RESPONSE_VIA_ERCC3_DN;E2F1_UP.V1_UP;FLECHNER_PBL_KIDNEY_TRANSPLANT_OK_VS_DONOR_DN;FLECHNER_PBL_KIDNEY_TRANSPLANT_REJECTED_VS_OK_DN;GALLUZZI_PREVENT_MITOCHONDIAL_PERMEABILIZATION;GCNP_SHH_UP_EARLY.V1_UP;GENTILE_UV_RESPONSE_CLUSTER_D8;GGCAGCT,MIR-22;GOTZMANN_EPITHELIAL_TO_MESENCHYMAL_TRANSITION_DN;GROSS_HYPOXIA_VIA_ELK3_ONLY_DN;GROSS_HYPOXIA_VIA_ELK3_UP;GSE13229_IMM_VS_MATURE_NKCELL_DN;GSE13411_IGM_VS_SWITCHED_MEMORY_BCELL_DN;GSE14308_TH1_VS_INDUCED_TREG_UP;GSE14308_TH17_VS_NAIVE_CD4_TCELL_DN;GSE1460_CD4_THYMOCYTE_VS_NAIVE_CD4_TCELL_ADULT_BLOOD_UP;GSE1460_CD4_THYMOCYTE_VS_NAIVE_CD4_TCELL_CORD_BLOOD_UP;GSE1460_CORD_VS_ADULT_BLOOD_NAIVE_CD4_TCELL_DN;GSE1460_NAIVE_CD4_TCELL_ADULT_BLOOD_VS_THYMIC_STROMAL_CELL_UP;GSE15215_CD2_POS_VS_NEG_PDC_DN;GSE17721_0.5H_VS_8H_GARDIQUIMOD_BMDM_UP;GSE17721_12H_VS_24H_GARDIQUIMOD_BMDM_DN;GSE17721_12H_VS_24H_LPS_BMDM_DN;GSE17721_CTRL_VS_CPG_0.5H_BMDM_UP;GSE17721_LPS_VS_GARDIQUIMOD_8H_BMDM_DN;GSE17721_PAM3CSK4_VS_GADIQUIMOD_12H_BMDM_UP;GSE17721_POLYIC_VS_CPG_2H_BMDM_UP;GSE17721_POLYIC_VS_PAM3CSK4_16H_BMDM_DN;GSE18791_CTRL_VS_NEWCASTLE_VIRUS_DC_2H_UP;GSE20715_WT_VS_TLR4_KO_6H_OZONE_LUNG_UP;GSE22886_CTRL_VS_LPS_24H_DC_UP;GSE22886_DAY0_VS_DAY1_MONOCYTE_IN_CULTURE_UP;GSE26669_CTRL_VS_COSTIM_BLOCK_MLR_CD8_TCELL_DN;GSE2706_UNSTIM_VS_8H_LPS_DC_UP;GSE27786_BCELL_VS_NKTCELL_DN;GSE27786_CD4_TCELL_VS_NKCELL_DN;GSE27786_LSK_VS_BCELL_UP;GSE27786_LSK_VS_CD8_TCELL_UP;GSE27786_LSK_VS_NKTCELL_UP;GSE29617_CTRL_VS_DAY3_TIV_FLU_VACCINE_PBMC_2008_DN;GSE29618_LAIV_VS_TIV_FLU_VACCINE_DAY7_BCELL_DN;GSE29618_PRE_VS_DAY7_POST_TIV_FLU_VACCINE_BCELL_DN;GSE339_CD4POS_VS_CD4CD8DN_DC_UP;GSE339_CD4POS_VS_CD8POS_DC_UP;GSE339_CD8POS_VS_CD4CD8DN_DC_DN;GSE360_CTRL_VS_T_GONDII_DC_UP;GSE360_T_GONDII_VS_B_MALAYI_HIGH_DOSE_DC_DN;GSE360_T_GONDII_VS_B_MALAYI_LOW_DOSE_DC_DN;GSE36392_EOSINOPHIL_VS_MAC_IL25_TREATED_LUNG_DN;GSE37416_0H_VS_24H_F_TULARENSIS_LVS_NEUTROPHIL_UP;GSE3982_BASOPHIL_VS_CENT_MEMORY_CD4_TCELL_UP;GSE3982_BASOPHIL_VS_EFF_MEMORY_CD4_TCELL_UP;GSE3982_MAC_VS_BASOPHIL_DN;GSE6269_E_COLI_VS_STREP_PNEUMO_INF_PBMC_DN;GSE9037_CTRL_VS_LPS_4H_STIM_BMDM_UP;GSE9988_ANTI_TREM1_AND_LPS_VS_CTRL_TREATED_MONOCYTES_DN;GSE9988_ANTI_TREM1_VS_CTRL_TREATED_MONOCYTES_DN;GSE9988_ANTI_TREM1_VS_VEHICLE_TREATED_MONOCYTES_DN;GSE9988_LPS_VS_CTRL_TREATED_MONOCYTE_DN;GTGACTT,MIR-224;GTGCCTT,MIR-506;GTGTTGA,MIR-505;HAHTOLA_MYCOSIS_FUNGOIDES_CD4_UP;HIRSCH_CELLULAR_TRANSFORMATION_SIGNATURE_UP;HOEGERKORP_CD44_TARGETS_DIRECT_UP;INTRACELLULAR_SIGNALING_CASCADE;JOHNSTONE_PARVB_TARGETS_2_DN;KAYO_AGING_MUSCLE_DN;KEGG_AMYOTROPHIC_LATERAL_SCLEROSIS_ALS;KEGG_EPITHELIAL_CELL_SIGNALING_IN_HELICOBACTER_PYLORI_INFECTION;KEGG_FC_EPSILON_RI_SIGNALING_PATHWAY;KEGG_GNRH_SIGNALING_PATHWAY;KEGG_LEISHMANIA_INFECTION;KEGG_LEUKOCYTE_TRANSENDOTHELIAL_MIGRATION;KEGG_MAPK_SIGNALING_PATHWAY;KEGG_NEUROTROPHIN_SIGNALING_PATHWAY;KEGG_NOD_LIKE_RECEPTOR_SIGNALING_PATHWAY;KEGG_PROGESTERONE_MEDIATED_OOCYTE_MATURATION;KEGG_RIG_I_LIKE_RECEPTOR_SIGNALING_PATHWAY;KEGG_T_CELL_RECEPTOR_SIGNALING_PATHWAY;KEGG_TOLL_LIKE_RECEPTOR_SIGNALING_PATHWAY;KEGG_VEGF_SIGNALING_PATHWAY;KIM_WT1_TARGETS_DN;KINASE_ACTIVITY;KOKKINAKIS_METHIONINE_DEPRIVATION_48HR_DN;KOKKINAKIS_METHIONINE_DEPRIVATION_96HR_DN;LIU_SOX4_TARGETS_DN;LOCOMOTORY_BEHAVIOR;MAP_KINASE_ACTIVITY;MARTINEZ_RESPONSE_TO_TRABECTEDIN_DN;MCBRYAN_PUBERTAL_BREAST_5_6WK_DN;MCBRYAN_PUBERTAL_BREAST_6_7WK_UP;MCBRYAN_PUBERTAL_TGFB1_TARGETS_UP;MILI_PSEUDOPODIA_CHEMOTAXIS_DN;MODULE_198;MODULE_244;MODULE_252;MODULE_303;MODULE_98;MONNIER_POSTRADIATION_TUMOR_ESCAPE_UP;MOREAUX_MULTIPLE_MYELOMA_BY_TACI_UP;MURAKAMI_UV_RESPONSE_6HR_UP;NUCLEUS;PARK_HSC_AND_MULTIPOTENT_PROGENITORS;PHOSPHOTRANSFERASE_ACTIVITY_ALCOHOL_GROUP_AS_ACCEPTOR;PID_ANGIOPOIETINRECEPTOR_PATHWAY;PID_AR_TF_PATHWAY;PID_ATF2_PATHWAY;PID_BCR_5PATHWAY;PID_CD40_PATHWAY;PID_CDC42_PATHWAY;PID_CXCR3PATHWAY;PID_ENDOTHELINPATHWAY;PID_EPOPATHWAY;PID_FASPATHWAY;PID_IL12_2PATHWAY;PID_IL2_1PATHWAY;PID_IL4_2PATHWAY;PID_IL6_7PATHWAY;PID_LYMPHANGIOGENESIS_PATHWAY;PID_MAPKTRKPATHWAY;PID_NFAT_3PATHWAY;PID_NFKAPPABATYPICALPATHWAY;PID_P38_MK2PATHWAY;PID_P38_MKK3_6PATHWAY;PID_P38ALPHABETADOWNSTREAMPATHWAY;PID_P38ALPHABETAPATHWAY;PID_P53REGULATIONPATHWAY;PID_P73PATHWAY;PID_RAC1_PATHWAY;PID_RB_1PATHWAY;PID_REG_GR_PATHWAY;PID_RETINOIC_ACID_PATHWAY;PID_S1P_S1P2_PATHWAY;PID_TXA2PATHWAY;PID_VEGFR1_2_PATHWAY;PILON_KLF1_TARGETS_DN;PILON_KLF1_TARGETS_UP;PROTEIN_KINASE_ACTIVITY;PROTEIN_KINASE_CASCADE;PROTEIN_SERINE_THREONINE_KINASE_ACTIVITY;PROTEIN_SERINE_THREONINE_TYROSINE_KINASE_ACTIVITY;RANKIN_ANGIOGENIC_TARGETS_OF_VHL_HIF2A_UP;REACTOME_ACTIVATED_TAK1_MEDIATES_P38_MAPK_ACTIVATION;REACTOME_ACTIVATED_TLR4_SIGNALLING;REACTOME_ACTIVATION_OF_THE_AP1_FAMILY_OF_TRANSCRIPTION_FACTORS;REACTOME_ADP_SIGNALLING_THROUGH_P2RY1;REACTOME_CELL_CELL_COMMUNICATION;REACTOME_DESTABILIZATION_OF_MRNA_BY_KSRP;REACTOME_DEVELOPMENTAL_BIOLOGY;REACTOME_DSCAM_INTERACTIONS;REACTOME_ERK_MAPK_TARGETS;REACTOME_HEMOSTASIS;REACTOME_IMMUNE_SYSTEM;REACTOME_INNATE_IMMUNE_SYSTEM;REACTOME_MAP_KINASE_ACTIVATION_IN_TLR_CASCADE;REACTOME_MAPK_TARGETS_NUCLEAR_EVENTS_MEDIATED_BY_MAP_KINASES;REACTOME_METABOLISM_OF_MRNA;REACTOME_METABOLISM_OF_RNA;REACTOME_MYD88_MAL_CASCADE_INITIATED_ON_PLASMA_MEMBRANE;REACTOME_MYOGENESIS;REACTOME_NFKB_AND_MAP_KINASES_ACTIVATION_MEDIATED_BY_TLR4_SIGNALING_REPERTOIRE;REACTOME_NGF_SIGNALLING_VIA_TRKA_FROM_THE_PLASMA_MEMBRANE;REACTOME_NOD1_2_SIGNALING_PATHWAY;REACTOME_NUCLEAR_EVENTS_KINASE_AND_TRANSCRIPTION_FACTOR_ACTIVATION;REACTOME_NUCLEOTIDE_BINDING_DOMAIN_LEUCINE_RICH_REPEAT_CONTAINING_RECEPTOR_NLR_SIGNALING_PATHWAYS;REACTOME_P38MAPK_EVENTS;REACTOME_PLATELET_ACTIVATION_SIGNALING_AND_AGGREGATION;REACTOME_PLATELET_HOMEOSTASIS;REACTOME_PLATELET_SENSITIZATION_BY_LDL;REACTOME_REGULATION_OF_MRNA_STABILITY_BY_PROTEINS_THAT_BIND_AU_RICH_ELEMENTS;REACTOME_SIGNAL_AMPLIFICATION;REACTOME_SIGNALLING_BY_NGF;REACTOME_SIGNALLING_TO_ERKS;REACTOME_SIGNALLING_TO_RAS;REACTOME_TOLL_RECEPTOR_CASCADES;REACTOME_TRAF6_MEDIATED_INDUCTION_OF_NFKB_AND_MAP_KINASES_UPON_TLR7_8_OR_9_ACTIVATION;REACTOME_TRIF_MEDIATED_TLR3_SIGNALING;RECEPTOR_SIGNALING_PROTEIN_ACTIVITY;RECEPTOR_SIGNALING_PROTEIN_SERINE_THREONINE_KINASE_ACTIVITY;RESPONSE_TO_CHEMICAL_STIMULUS;RESPONSE_TO_EXTERNAL_STIMULUS;RESPONSE_TO_STRESS;RGAANNTTC_V$HSF1_01;RODRIGUES_THYROID_CARCINOMA_ANAPLASTIC_UP;RYTTCCTG_V$ETS2_B;SASSON_RESPONSE_TO_FORSKOLIN_UP;SASSON_RESPONSE_TO_GONADOTROPHINS_DN;SENESE_HDAC3_TARGETS_UP;SIG_CD40PATHWAYMAP;SIGNAL_TRANSDUCTION;ST_ADRENERGIC;ST_P38_MAPK_PATHWAY;STK33_DN;STK33_NOMO_DN;STK33_SKM_DN;TENEDINI_MEGAKARYOCYTE_MARKERS;TGCCTTA,MIR-124A;TMTCGCGANR_UNKNOWN;TRANSFERASE_ACTIVITY_TRANSFERRING_PHOSPHORUS_CONTAINING_GROUPS;TTANTCA_UNKNOWN;TTGCWCAAY_V$CEBPB_02;TTTGCAC,MIR-19A,MIR-19B;UEDA_PERIFERAL_CLOCK;V$AREB6_03;V$CEBP_Q2;V$ELK1_01;V$EN1_01;V$HSF1_01;V$HSF2_01;V$SOX5_01;V$SRF_C;V$SRF_Q4;V$SRF_Q5_01;V$STAT5A_03;V$STAT6_01;WANG_RESPONSE_TO_BEXAROTENE_DN;WGTTNNNNNAAA_UNKNOWN;YOSHIMURA_MAPK8_TARGETS_DN;YOSHIMURA_MAPK8_TARGETS_UP;ZHOU_INFLAMMATORY_RESPONSE_LIVE_DN;ZHU_CMV_8_HR_DN;ZHU_CMV_ALL_DN</t>
  </si>
  <si>
    <t>3D-structure;Acetylation;Alternativesplicing;Apoptosis;ATP-binding;Completeproteome;Cytoplasm;Directproteinsequencing;Kinase;Nucleotide-binding;Nucleus;Phosphoprotein;Polymorphism;Proteomicsidentification;Referenceproteome;Serine/threonine-proteinkinase;Stressresponse;Transcription;Transcriptionregulation;Transferase;Ublconjugation</t>
  </si>
  <si>
    <t>Mitogen-activated protein kinase 14</t>
  </si>
  <si>
    <t>Phosphotyrosine| by MAP2K3| MAP2K4| MAP2K6 and autocatalysis</t>
  </si>
  <si>
    <t>Loss of kinase activity</t>
  </si>
  <si>
    <t>TXY</t>
  </si>
  <si>
    <t>TC-PTP phosphatase substrate motif</t>
  </si>
  <si>
    <t>activity, induced;enzymatic activity, induced;phosphorylation</t>
  </si>
  <si>
    <t>apoptosis, altered;cell adhesion, altered;cell cycle regulation;cell motility, altered;cytoskeletal reorganization</t>
  </si>
  <si>
    <t>P38A(INDUCES)</t>
  </si>
  <si>
    <t>L7RSM2;A0A024RD15;Q16539;Q15454;E7EX54;B4E0K5</t>
  </si>
  <si>
    <t>182;182;182;35;105;105</t>
  </si>
  <si>
    <t>Mitogen-activated protein kinase;Mitogen-activated protein kinase 14</t>
  </si>
  <si>
    <t>LDFGLARHTDDEMTGYVATRWYRAPEIMLNW</t>
  </si>
  <si>
    <t>MEKK6;MKK4;ASK1;MKK6;MKK3;Ret</t>
  </si>
  <si>
    <t>O95382;P45985;Q99683;P52564;P46734;P07949</t>
  </si>
  <si>
    <t>tDDEMtGyVAtRWYR</t>
  </si>
  <si>
    <t>___3</t>
  </si>
  <si>
    <t>alcohol metabolic process;carbohydrate metabolic process;cellular carbohydrate metabolic process;cellular metabolic process;cellular process;inositol metabolic process;inositol phosphate metabolic process;metabolic process;organophosphate metabolic process;polyol metabolic process;primary metabolic process;small molecule metabolic process</t>
  </si>
  <si>
    <t>acid phosphatase activity;adenyl nucleotide binding;adenyl ribonucleotide binding;ATP binding;binding;catalytic activity;diphosphoinositol-pentakisphosphate kinase activity;hydrolase activity;hydrolase activity, acting on ester bonds;inositol 1,3,4,5,6-pentakisphosphate kinase activity;inositol hexakisphosphate 1-kinase activity;inositol hexakisphosphate 3-kinase activity;inositol hexakisphosphate 5-kinase activity;inositol hexakisphosphate kinase activity;inositol or phosphatidylinositol kinase activity;inositol pyrophosphate synthase activity;kinase activity;nucleotide binding;phosphatase activity;phosphoric ester hydrolase activity;phosphotransferase activity, phosphate group as acceptor;purine nucleotide binding;purine ribonucleoside triphosphate binding;purine ribonucleotide binding;ribonucleotide binding;transferase activity;transferase activity, transferring phosphorus-containing groups</t>
  </si>
  <si>
    <t>cell part;cytoplasmic part;cytosol;intracellular part</t>
  </si>
  <si>
    <t>alcohol metabolic process;carbohydrate metabolic process;cellular metabolic process;cellular process;metabolic process;primary metabolic process;small molecule metabolic process</t>
  </si>
  <si>
    <t>cell part;cytosol</t>
  </si>
  <si>
    <t>His_Phos_2</t>
  </si>
  <si>
    <t>ATGCTGC,MIR-103,MIR-107;chr5q21;CUI_TCF21_TARGETS_2_DN;DACOSTA_UV_RESPONSE_VIA_ERCC3_DN;DAZARD_RESPONSE_TO_UV_NHEK_DN;GRABARCZYK_BCL11B_TARGETS_UP;GSE13484_UNSTIM_VS_YF17D_VACCINE_STIM_PBMC_UP;GSE14308_INDUCED_VS_NATURAL_TREG_DN;GSE20366_EX_VIVO_VS_DEC205_CONVERSION_UP;GSE22886_IGG_IGA_MEMORY_BCELL_VS_BLOOD_PLASMA_CELL_DN;GSE22886_IGM_MEMORY_BCELL_VS_BLOOD_PLASMA_CELL_DN;GSE28237_EARLY_VS_LATE_GC_BCELL_UP;GSE32423_IL7_VS_IL7_IL4_NAIVE_CD8_TCELL_DN;GSE32423_MEMORY_VS_NAIVE_CD8_TCELL_IL7_IL4_DN;GSE3982_MAST_CELL_VS_CENT_MEMORY_CD4_TCELL_UP;GSE39820_CTRL_VS_TGFBETA1_IL6_CD4_TCELL_UP;HAMAI_APOPTOSIS_VIA_TRAIL_UP;MODULE_257;MODULE_284;MOREAUX_MULTIPLE_MYELOMA_BY_TACI_DN;ONKEN_UVEAL_MELANOMA_UP;PDGF_ERK_DN.V1_UP;PUJANA_ATM_PCC_NETWORK;RAO_BOUND_BY_SALL4_ISOFORM_B;SCHLOSSER_SERUM_RESPONSE_DN;TGAATGT,MIR-181A,MIR-181B,MIR-181C,MIR-181D;V$OCT1_04;XU_GH1_AUTOCRINE_TARGETS_DN;ZHANG_BREAST_CANCER_PROGENITORS_UP</t>
  </si>
  <si>
    <t>3D-structure;Alternativesplicing;ATP-binding;Completeproteome;Cytoplasm;Kinase;Nucleotide-binding;Phosphoprotein;Polymorphism;Proteomicsidentification;Referenceproteome;Transferase</t>
  </si>
  <si>
    <t>Inositol hexakisphosphate and diphosphoinositol-pentakisphosphate kinase 2</t>
  </si>
  <si>
    <t>14-3-3 domain binding motif;Akt kinase substrate motif;Calmodulin-dependent protein kinase II substrate motif;Casein kinase II substrate motif;MAPKAPK1 kinase substrate motif;PAK2 kinase substrate motif;Pim1 kinase substrate sequence;PKA kinase substrate motif;PKC epsilon kinase substrate motif;PKC kinase substrate motif;ZIP kinase substrate motif</t>
  </si>
  <si>
    <t>Phosphorylation reduces nuclear localization.</t>
  </si>
  <si>
    <t>A0A087WZV0;O43314;B4DGV1;A0A087WWN8</t>
  </si>
  <si>
    <t>1021;1006;1021;187</t>
  </si>
  <si>
    <t>LHYTSGVGTGRRRRRSGEQITSSPVSPKSLA</t>
  </si>
  <si>
    <t>tGRRRRRsGEQItss</t>
  </si>
  <si>
    <t>Phosphoserine| by DYRK2</t>
  </si>
  <si>
    <t>Greatly diminishes binding to 3F4 antibody</t>
  </si>
  <si>
    <t>Cdc2 kinase substrate motif;CDK kinase substrate motif;CDK1,2,4,6 kinase substrate motif;ERK1,2 kinase substrate motif;Growth associated histone HI kinase substrate motif;GSK-3, ERK1, ERK2, CDK5 substrate motif;MAPKAPK2 kinase substrate motif;PKA kinase substrate motif;PKC kinase substrate motif;WW domain binding motif</t>
  </si>
  <si>
    <t>cell motility, altered</t>
  </si>
  <si>
    <t>increases axon length</t>
  </si>
  <si>
    <t>627;578;522;522;148</t>
  </si>
  <si>
    <t>SVTPKTVTPASSAKTSPAKQQAPPVRNLHQS</t>
  </si>
  <si>
    <t>CDK5;DYRK2</t>
  </si>
  <si>
    <t>Q00535;Q92630</t>
  </si>
  <si>
    <t>PAssAktsPAkQQAP</t>
  </si>
  <si>
    <t>biological regulation;biosynthetic process;cellular biosynthetic process;cellular macromolecule biosynthetic process;cellular macromolecule metabolic process;cellular metabolic process;cellular process;cellular protein metabolic process;defense response;establishment of localization;inflammatory response;macromolecule biosynthetic process;macromolecule metabolic process;metabolic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translation;response to stimulus;response to stress;response to wounding;translation;translational initiation;transmembrane transport;transport</t>
  </si>
  <si>
    <t>adenyl nucleotide binding;adenyl ribonucleotide binding;ATP binding;ATPase activity;binding;catalytic activity;hydrolase activity;hydrolase activity, acting on acid anhydrides;hydrolase activity, acting on acid anhydrides, in phosphorus-containing anhydrides;nucleic acid binding;nucleoside-triphosphatase activity;nucleotide binding;purine nucleotide binding;purine ribonucleoside triphosphate binding;purine ribonucleotide binding;pyrophosphatase activity;ribonucleoprotein binding;ribonucleotide binding;ribosome binding;RNA binding;translation activator activity;translation factor activity, nucleic acid binding;translation regulator activity;translation regulator activity, nucleic acid binding</t>
  </si>
  <si>
    <t>cell part;cytoplasm;cytoplasmic part;cytosol;envelope;intracellular non-membrane-bounded organelle;intracellular organelle;intracellular organelle part;intracellular part;macromolecular complex;membrane;non-membrane-bounded organelle;nuclear envelope;nuclear part;nucleoplasm;organelle;organelle envelope;organelle part;polysomal ribosome;ribonucleoprotein complex;ribosome</t>
  </si>
  <si>
    <t>biological regulation;biosynthetic process;cellular metabolic process;cellular process;establishment of localization;macromolecule metabolic process;metabolic process;primary metabolic process;protein metabolic process;regulation of translation;response to stimulus;response to stress;translation;translational initiation;transmembrane transport;transport</t>
  </si>
  <si>
    <t>cell part;cytoplasm;cytosol;intracellular non-membrane-bounded organelle;intracellular organelle;macromolecular complex;membrane;nuclear envelope;nucleoplasm;organelle;ribonucleoprotein complex;ribosome</t>
  </si>
  <si>
    <t>ABC_tran</t>
  </si>
  <si>
    <t>ACTIVE_TRANSMEMBRANE_TRANSPORTER_ACTIVITY;ADENYL_NUCLEOTIDE_BINDING;ADENYL_RIBONUCLEOTIDE_BINDING;ATP_BINDING;ATPASE_ACTIVITY;ATPASE_ACTIVITY_COUPLED;ATPASE_ACTIVITY_COUPLED_TO_MOVEMENT_OF_SUBSTANCES;BIOSYNTHETIC_PROCESS;BURTON_ADIPOGENESIS_PEAK_AT_16HR;BYSTRYKH_HEMATOPOIESIS_STEM_CELL_QTL_TRANS;CELLULAR_BIOSYNTHETIC_PROCESS;CELLULAR_MACROMOLECULE_METABOLIC_PROCESS;CELLULAR_PROTEIN_METABOLIC_PROCESS;chr6p21;DEFENSE_RESPONSE;GAGCTGG,MIR-337;GRADE_COLON_AND_RECTAL_CANCER_UP;GRASEMANN_RETINOBLASTOMA_WITH_6P_AMPLIFICATION;GSE11864_CSF1_IFNG_VS_CSF1_PAM3CYS_IN_MAC_DN;GSE12845_IGD_NEG_BLOOD_VS_DARKZONE_GC_TONSIL_BCELL_DN;GSE13485_DAY3_VS_DAY7_YF17D_VACCINE_PBMC_DN;GSE1460_INTRATHYMIC_T_PROGENITOR_VS_THYMIC_STROMAL_CELL_UP;GSE15930_NAIVE_VS_48H_IN_VITRO_STIM_CD8_TCELL_DN;GSE15930_NAIVE_VS_48H_IN_VITRO_STIM_IFNAB_CD8_TCELL_DN;GSE16522_ANTI_CD3CD28_STIM_VS_UNSTIM_NAIVE_CD8_TCELL_UP;GSE16522_MEMORY_VS_NAIVE_ANTI_CD3CD28_STIM_CD8_TCELL_DN;GSE17721_0.5H_VS_24H_LPS_BMDM_UP;GSE17721_0.5H_VS_24H_POLYIC_BMDM_UP;GSE17721_0.5H_VS_4H_LPS_BMDM_UP;GSE17721_0.5H_VS_4H_POLYIC_BMDM_UP;GSE17721_CPG_VS_GARDIQUIMOD_4H_BMDM_UP;GSE17721_CTRL_VS_CPG_4H_BMDM_UP;GSE17721_CTRL_VS_LPS_24H_BMDM_DN;GSE17721_CTRL_VS_PAM3CSK4_12H_BMDM_DN;GSE17721_PAM3CSK4_VS_CPG_24H_BMDM_DN;GSE17974_2.5H_VS_72H_IL4_AND_ANTI_IL12_ACT_CD4_TCELL_UP;GSE22886_CD8_VS_CD4_NAIVE_TCELL_UP;GSE22886_NAIVE_CD4_TCELL_VS_12H_ACT_TH1_DN;GSE22886_NAIVE_CD8_TCELL_VS_MEMORY_TCELL_UP;GSE360_CTRL_VS_B_MALAYI_LOW_DOSE_MAC_DN;GSE37416_0H_VS_12H_F_TULARENSIS_LVS_NEUTROPHIL_DN;GSE37416_0H_VS_24H_F_TULARENSIS_LVS_NEUTROPHIL_DN;GSE37416_0H_VS_3H_F_TULARENSIS_LVS_NEUTROPHIL_DN;GSE37416_0H_VS_48H_F_TULARENSIS_LVS_NEUTROPHIL_DN;GSE37416_0H_VS_6H_F_TULARENSIS_LVS_NEUTROPHIL_DN;GSE37416_CTRL_VS_6H_F_TULARENSIS_LVS_NEUTROPHIL_DN;GSE3982_CTRL_VS_LPS_1H_NEUTROPHIL_DN;GSE3982_MAC_VS_NEUTROPHIL_LPS_STIM_DN;GSE3982_MAC_VS_NEUTROPHIL_UP;GSE9006_TYPE_1_DIABETES_AT_DX_VS_1MONTH_POST_DX_PBMC_UP;HYDROLASE_ACTIVITY_ACTING_ON_ACID_ANHYDRIDES;HYDROLASE_ACTIVITY_ACTING_ON_ACID_ANHYDRIDESCATALYZING_TRANSMEMBRANE_MOVEMENT_OF_SUBSTANCES;INFLAMMATORY_RESPONSE;LIN_NPAS4_TARGETS_UP;MACROMOLECULE_BIOSYNTHETIC_PROCESS;MARTORIATI_MDM4_TARGETS_FETAL_LIVER_DN;MODULE_152;MODULE_159;MODULE_17;MODULE_18;MODULE_3;MODULE_44;MODULE_62;MODULE_76;MODULE_8;MOOTHA_PGC;MORF_BUB1B;MORF_DDB1;MORF_EI24;MORF_EIF4E;MORF_HDAC2;MORF_PRKDC;MORF_RAD54L;MORF_RFC4;NUCLEOSIDE_TRIPHOSPHATASE_ACTIVITY;NUCLEOTIDE_BINDING;PATIL_LIVER_CANCER;PENG_GLUTAMINE_DEPRIVATION_DN;PILON_KLF1_TARGETS_DN;PRIMARY_ACTIVE_TRANSMEMBRANE_TRANSPORTER_ACTIVITY;PROTEIN_METABOLIC_PROCESS;PURINE_NUCLEOTIDE_BINDING;PURINE_RIBONUCLEOTIDE_BINDING;PYROPHOSPHATASE_ACTIVITY;RESPONSE_TO_EXTERNAL_STIMULUS;RESPONSE_TO_STRESS;RESPONSE_TO_WOUNDING;TBK1.DN.48HRS_DN;TOYOTA_TARGETS_OF_MIR34B_AND_MIR34C;TRANSLATION;TRANSLATION_FACTOR_ACTIVITY_NUCLEIC_ACID_BINDING;TRANSLATION_REGULATOR_ACTIVITY;TRANSMEMBRANE_TRANSPORTER_ACTIVITY;WAKABAYASHI_ADIPOGENESIS_PPARG_BOUND_8D;WANG_TUMOR_INVASIVENESS_UP</t>
  </si>
  <si>
    <t>Activator;Alternativesplicing;ATP-binding;Completeproteome;Cytoplasm;Isopeptidebond;Nucleotide-binding;Nucleus;Phosphoprotein;Polymorphism;Proteomicsidentification;Referenceproteome;Repeat;Ublconjugation</t>
  </si>
  <si>
    <t>ATP-binding cassette sub-family F member 1</t>
  </si>
  <si>
    <t>Reduces phosphorylation. Inhibits strongly phosphorylation by CK2| when associated with S-140. Does not inhibit interaction with EIF2| when associated with S-140. Does not inhibit association with ribosomes| when associated with S-140. Reduces EIF2 interaction with ribosomes| when associated with S-140. Does not inhibit protein synthesis| when associated with A-140</t>
  </si>
  <si>
    <t>BARD1 BRCT domain binding motif;Casein kinase II substrate motif;MAPKAPK2 kinase substrate motif</t>
  </si>
  <si>
    <t>S109 aqnd S140 phosphorylation may affect ABCF1-eIF2 binding  to 60S 80S subunits and small polysomes.</t>
  </si>
  <si>
    <t>A0A1U9X609;Q8NE71;B4DNU2;Q2L6I2;F5GYK6;Q5STZ8;A0PJ72</t>
  </si>
  <si>
    <t>109;109;109;109;12;110;110</t>
  </si>
  <si>
    <t>A0A1U9X609;Q5STZ8</t>
  </si>
  <si>
    <t>EKELMERLKKLSVPTSDEEDEVPAPKPRGGK</t>
  </si>
  <si>
    <t>KKLsVPtsDEEDEVP</t>
  </si>
  <si>
    <t>1524;4475</t>
  </si>
  <si>
    <t>activation-induced cell death of T cells;anatomical structure development;anatomical structure morphogenesis;apoptosis;biological regulation;biosynthetic process;carbohydrate homeostasis;catabolic process;cell activation;cell activation involved in immune response;cell cycle checkpoint;cell cycle phase;cell cycle process;cell death;cell development;cell differentiation;cell proliferation;cell surface receptor linked signaling pathway;cellular biosynthetic process;cellular catabolic process;cellular component assembly;cellular component assembly at cellular level;cellular component biogenesis;cellular component biogenesis at cellular level;cellular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disassembly;cellular macromolecular complex subunit organization;cellular macromolecule biosynthetic process;cellular macromolecule catabolic process;cellular macromolecule metabolic process;cellular metabolic process;cellular nitrogen compound metabolic process;cellular process;cellular process involved in reproduction;cellular protein complex disassembly;cellular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stimulus;chemical homeostasis;cotranslational protein targeting to membrane;death;developmental process;embryonic morphogenesis;enzyme linked receptor protein signaling pathway;erythrocyte development;establishment of localization;establishment of localization in cell;establishment of protein localization;establishment of protein localization in endoplasmic reticulum;establishment of protein localization to organelle;G1/S transition of mitotic cell cycle;gastrulation;gene expression;glucose homeostasis;homeostatic process;immune effector process;immune system process;insulin receptor signaling pathway;intracellular protein transport;intracellular signal transduction;intracellular transport;leukocyte activation;leukocyte activation involved in immune response;leukocyte apoptosis;leukocyte differentiation;leukocyte proliferation;lymphocyte activation;lymphocyte activation involved in immune response;lymphocyte apoptosis;lymphocyte differentiation;lymphocyte proliferation;macromolecular complex assembly;macromolecular complex disassembly;macromolecular complex subunit organization;macromolecule biosynthetic process;macromolecule catabolic process;macromolecule metabolic process;metabolic process;mitosis;mitotic cell cycle checkpoint;mononuclear cell proliferation;mRNA catabolic process;mRNA metabolic process;multicellular organismal process;multicellular organismal reproductive process;ncRNA metabolic process;ncRNA processing;negative regulation of apoptosis;negative regulation of biological process;negative regulation of cell death;negative regulation of cellular process;negative regulation of programmed cell death;nitrogen compound metabolic process;nuclear division;nuclear-transcribed mRNA catabolic process;nuclear-transcribed mRNA catabolic process, nonsense-mediated decay;nucleic acid metabolic process;nucleobase-containing compound metabolic process;oogenesis stage;organ development;organelle fission;organelle organization;placenta development;positive regulation of apoptosis;positive regulation of biological process;positive regulation of cell death;positive regulation of cellular process;positive regulation of programmed cell death;primary metabolic process;programmed cell death;protein complex disassembly;protein complex subunit organization;protein metabolic process;protein targeting;protein targeting to ER;protein targeting to membrane;protein transport;regulation of apoptosis;regulation of biological process;regulation of biological quality;regulation of cell cycle;regulation of cell cycle arrest;regulation of cell cycle process;regulation of cell death;regulation of cellular process;regulation of mitotic cell cycle;regulation of programmed cell death;reproductive process;response to chemical stimulus;response to endogenous stimulus;response to hormone stimulus;response to insulin stimulus;response to organic substance;response to peptide hormone stimulus;response to stimulus;ribonucleoprotein complex assembly;ribonucleoprotein complex biogenesis;ribonucleoprotein complex subunit organization;ribosomal small subunit assembly;ribosomal small subunit biogenesis;RNA biosynthetic process;RNA catabolic process;RNA metabolic process;RNA processing;rRNA metabolic process;rRNA processing;signal transduction;SRP-dependent cotranslational protein targeting to membrane;T cell activation;T cell activation involved in immune response;T cell apoptosis;T cell differentiation;T cell differentiation in thymus;T cell proliferation;T cell proliferation involved in immune response;TOR signaling cascade;translation;translational elongation;translational initiation;translational termination;transmembrane receptor protein tyrosine kinase signaling pathway;transport;viral infectious cycle;viral reproduction;viral reproductive process;viral transcription</t>
  </si>
  <si>
    <t>binding;enzyme binding;kinase binding;protein binding;protein kinase binding;structural constituent of ribosome;structural molecule activity</t>
  </si>
  <si>
    <t>cell body;cell part;cell projection;cytoplasm;cytoplasmic part;cytosol;cytosolic small ribosomal subunit;dendrite;intracellular membrane-bounded organelle;intracellular non-membrane-bounded organelle;intracellular organelle;intracellular organelle part;intracellular part;macromolecular complex;membrane;membrane-bounded organelle;neuron projection;non-membrane-bounded organelle;nuclear part;nucleolus;nucleus;organelle;organelle part;perinuclear region of cytoplasm;polysome;ribonucleoprotein complex;ribosome;small ribosomal subunit</t>
  </si>
  <si>
    <t>anatomical structure development;anatomical structure morphogenesis;biological regulation;biosynthetic process;catabolic process;cell activation;cell death;cell development;cell differentiation;cell proliferation;cellular component assembly;cellular component disassembly;cellular component organization;cellular macromolecular complex assembly;cellular metabolic process;cellular nitrogen compound metabolic process;cellular process;death;developmental process;establishment of localization;homeostatic process;immune system process;macromolecular complex assembly;macromolecule metabolic process;metabolic process;mitosis;mRNA metabolic process;multicellular organismal process;nitrogen compound metabolic process;nuclear division;nucleobase-containing compound metabolic process;organelle fission;organelle organization;primary metabolic process;protein metabolic process;protein targeting;protein transport;regulation of cell cycle;regulation of mitotic cell cycle;response to chemical stimulus;response to endogenous stimulus;response to stimulus;ribonucleoprotein complex assembly;ribosomal small subunit biogenesis;RNA catabolic process;RNA metabolic process;RNA processing;rRNA processing;signal transduction;translation;translational elongation;translational initiation;transport;viral reproduction</t>
  </si>
  <si>
    <t>cell body;cell part;cell projection;cytoplasm;cytosol;intracellular membrane-bounded organelle;intracellular non-membrane-bounded organelle;intracellular organelle;macromolecular complex;membrane;neuron projection;nucleolus;nucleus;organelle;polysome;ribonucleoprotein complex;ribosome;small ribosomal subunit</t>
  </si>
  <si>
    <t>Insulin signaling pathway;mTOR signaling pathway;Ribosome</t>
  </si>
  <si>
    <t>Ribosomal_S6e</t>
  </si>
  <si>
    <t>AGUIRRE_PANCREATIC_CANCER_COPY_NUMBER_DN;BENPORATH_MYC_MAX_TARGETS;BENPORATH_MYC_TARGETS_WITH_EBOX;BILANGES_SERUM_AND_RAPAMYCIN_SENSITIVE_GENES;BILANGES_SERUM_RESPONSE_TRANSLATION;BIOCARTA_IGF1MTOR_PATHWAY;BIOCARTA_MTOR_PATHWAY;CAIRO_HEPATOBLASTOMA_CLASSES_UP;CHEMICAL_HOMEOSTASIS;CHNG_MULTIPLE_MYELOMA_HYPERPLOID_UP;chr9p21;DAIRKEE_CANCER_PRONE_RESPONSE_BPA_E2;DANG_BOUND_BY_MYC;FERNANDEZ_BOUND_BY_MYC;FLOTHO_PEDIATRIC_ALL_THERAPY_RESPONSE_UP;GCM_ACTG1;GCM_NPM1;GCM_TPT1;GNF2_DAP3;GNF2_EIF3S6;GNF2_FBL;GNF2_NPM1;GNF2_ST13;GNF2_TPT1;GRADE_COLON_CANCER_UP;GSE11864_UNTREATED_VS_CSF1_IFNG_IN_MAC_UP;GSE11864_UNTREATED_VS_CSF1_IN_MAC_UP;GSE11864_UNTREATED_VS_CSF1_PAM3CYS_IN_MAC_UP;GSE13411_NAIVE_VS_SWITCHED_MEMORY_BCELL_DN;GSE13485_CTRL_VS_DAY7_YF17D_VACCINE_PBMC_UP;GSE14000_TRANSLATED_RNA_VS_MRNA_DC_DN;GSE1432_1H_VS_24H_IFNG_MICROGLIA_UP;GSE1460_CD4_THYMOCYTE_VS_NAIVE_CD4_TCELL_ADULT_BLOOD_DN;GSE1460_CD4_THYMOCYTE_VS_NAIVE_CD4_TCELL_CORD_BLOOD_DN;GSE1460_DP_THYMOCYTE_VS_NAIVE_CD4_TCELL_ADULT_BLOOD_DN;GSE17721_0.5H_VS_12H_GARDIQUIMOD_BMDM_UP;GSE17721_0.5H_VS_24H_GARDIQUIMOD_BMDM_UP;GSE17721_CPG_VS_GARDIQUIMOD_1H_BMDM_DN;GSE17721_CPG_VS_GARDIQUIMOD_4H_BMDM_DN;GSE17721_CTRL_VS_CPG_1H_BMDM_UP;GSE17721_CTRL_VS_LPS_24H_BMDM_UP;GSE17721_POLYIC_VS_CPG_2H_BMDM_UP;GSE17721_POLYIC_VS_CPG_4H_BMDM_UP;GSE17721_POLYIC_VS_GARDIQUIMOD_0.5H_BMDM_DN;GSE17721_POLYIC_VS_GARDIQUIMOD_8H_BMDM_DN;GSE17721_POLYIC_VS_PAM3CSK4_8H_BMDM_DN;GSE22886_DC_VS_MONOCYTE_DN;GSE22886_NAIVE_BCELL_VS_BM_PLASMA_CELL_UP;GSE22886_NAIVE_BCELL_VS_NEUTROPHIL_UP;GSE22886_NAIVE_CD4_TCELL_VS_12H_ACT_TH2_UP;GSE22886_NAIVE_CD4_TCELL_VS_48H_ACT_TH1_UP;GSE22886_NAIVE_CD4_TCELL_VS_48H_ACT_TH2_UP;GSE22886_NAIVE_CD4_TCELL_VS_NKCELL_UP;GSE22886_NAIVE_CD8_TCELL_VS_NKCELL_UP;GSE22886_NAIVE_TCELL_VS_NKCELL_UP;GSE2706_2H_VS_8H_R848_AND_LPS_STIM_DC_UP;GSE27786_LIN_NEG_VS_NEUTROPHIL_UP;GSE29618_BCELL_VS_MONOCYTE_DAY7_FLU_VACCINE_UP;GSE29618_BCELL_VS_MONOCYTE_UP;GSE29618_MONOCYTE_VS_MDC_DAY7_FLU_VACCINE_DN;GSE29618_MONOCYTE_VS_MDC_DN;GSE29618_PRE_VS_DAY7_FLU_VACCINE_PDC_DN;GSE360_CTRL_VS_B_MALAYI_LOW_DOSE_DC_DN;GSE360_CTRL_VS_M_TUBERCULOSIS_MAC_UP;GSE360_DC_VS_MAC_B_MALAYI_LOW_DOSE_UP;GSE360_DC_VS_MAC_DN;GSE360_DC_VS_MAC_L_DONOVANI_DN;GSE360_LOW_DOSE_B_MALAYI_VS_M_TUBERCULOSIS_MAC_DN;GSE3982_CTRL_VS_IGE_STIM_MAST_CELL_UP;GSE3982_EOSINOPHIL_VS_BASOPHIL_DN;GSE3982_EOSINOPHIL_VS_BCELL_DN;GSE3982_EOSINOPHIL_VS_EFF_MEMORY_CD4_TCELL_DN;GSE3982_MAC_VS_BASOPHIL_DN;GSE3982_MAC_VS_CENT_MEMORY_CD4_TCELL_DN;GSE3982_MAC_VS_EFF_MEMORY_CD4_TCELL_DN;GSE7460_CTRL_VS_FOXP3_OVEREXPR_TCONV_1_DN;GSE7460_CTRL_VS_TGFB_TREATED_ACT_TREG_DN;GSE7764_IL15_NK_CELL_24H_VS_SPLENOCYTE_DN;GSE9650_EFFECTOR_VS_MEMORY_CD8_TCELL_DN;GSE9650_NAIVE_VS_EFF_CD8_TCELL_UP;HAN_SATB1_TARGETS_UP;HOEBEKE_LYMPHOID_STEM_CELL_DN;HOMEOSTATIC_PROCESS;HSIAO_HOUSEKEEPING_GENES;HUANG_GATA2_TARGETS_UP;JISON_SICKLE_CELL_DISEASE_DN;KAECH_DAY15_EFF_VS_MEMORY_CD8_TCELL_DN;KAECH_NAIVE_VS_DAY15_EFF_CD8_TCELL_UP;KAECH_NAIVE_VS_DAY8_EFF_CD8_TCELL_UP;KEGG_INSULIN_SIGNALING_PATHWAY;KEGG_MTOR_SIGNALING_PATHWAY;KEGG_RIBOSOME;KENNY_CTNNB1_TARGETS_DN;KIM_BIPOLAR_DISORDER_OLIGODENDROCYTE_DENSITY_CORR_UP;KIM_WT1_TARGETS_12HR_DN;KYNG_WERNER_SYNDROM_AND_NORMAL_AGING_UP;LEE_LIVER_CANCER_SURVIVAL_DN;MARTENS_BOUND_BY_PML_RARA_FUSION;MARTENS_TRETINOIN_RESPONSE_DN;MATTIOLI_MGUS_VS_PCL;MGGAAGTG_V$GABP_B;MODULE_29;MODULE_32;MORF_ACTG1;MORF_ANP32B;MORF_CCNI;MORF_EIF3S6;MORF_EIF4A2;MORF_JUND;MORF_NME2;MORF_NPM1;MORF_RAN;MORF_SART1;MORF_TPT1;MORF_UBE2I;NUCLEUS;NUTT_GBM_VS_AO_GLIOMA_DN;NUYTTEN_EZH2_TARGETS_DN;OSMAN_BLADDER_CANCER_DN;PID_ERBB1_DOWNSTREAM_PATHWAY;PID_IL2_PI3KPATHWAY;PIONTEK_PKD1_TARGETS_DN;PUJANA_ATM_PCC_NETWORK;PUJANA_BRCA1_PCC_NETWORK;PUJANA_CHEK2_PCC_NETWORK;PURBEY_TARGETS_OF_CTBP1_AND_SATB1_UP;REACTOME_3_UTR_MEDIATED_TRANSLATIONAL_REGULATION;REACTOME_ACTIVATION_OF_THE_MRNA_UPON_BINDING_OF_THE_CAP_BINDING_COMPLEX_AND_EIFS_AND_SUBSEQUENT_BINDING_TO_43S;REACTOME_FORMATION_OF_THE_TERNARY_COMPLEX_AND_SUBSEQUENTLY_THE_43S_COMPLEX;REACTOME_INFLUENZA_LIFE_CYCLE;REACTOME_INFLUENZA_VIRAL_RNA_TRANSCRIPTION_AND_REPLICATION;REACTOME_INSULIN_RECEPTOR_SIGNALLING_CASCADE;REACTOME_METABOLISM_OF_MRNA;REACTOME_METABOLISM_OF_PROTEINS;REACTOME_METABOLISM_OF_RNA;REACTOME_MTORC1_MEDIATED_SIGNALLING;REACTOME_NONSENSE_MEDIATED_DECAY_ENHANCED_BY_THE_EXON_JUNCTION_COMPLEX;REACTOME_PEPTIDE_CHAIN_ELONGATION;REACTOME_PI3K_CASCADE;REACTOME_PKB_MEDIATED_EVENTS;REACTOME_SIGNALING_BY_INSULIN_RECEPTOR;REACTOME_SRP_DEPENDENT_COTRANSLATIONAL_PROTEIN_TARGETING_TO_MEMBRANE;REACTOME_TRANSLATION;REGULATION_OF_BIOLOGICAL_QUALITY;RNA_BINDING;SCGGAAGY_V$ELK1_02;STRUCTURAL_CONSTITUENT_OF_RIBOSOME;STRUCTURAL_MOLECULE_ACTIVITY;TIEN_INTESTINE_PROBIOTICS_24HR_DN;TIEN_INTESTINE_PROBIOTICS_2HR_UP;TIEN_INTESTINE_PROBIOTICS_6HR_UP;TMTCGCGANR_UNKNOWN;WANG_TUMOR_INVASIVENESS_UP;YAGI_AML_WITH_INV_16_TRANSLOCATION</t>
  </si>
  <si>
    <t>3D-structure;Acetylation;Completeproteome;Directproteinsequencing;Phosphoprotein;Polymorphism;Proteomicsidentification;Referenceproteome;Ribonucleoprotein;Ribosomalprotein</t>
  </si>
  <si>
    <t>40S ribosomal subunit, cytoplasmic;Nop56p-associated pre-rRNA complex;Ribosome, cytoplasmic</t>
  </si>
  <si>
    <t>40S ribosomal protein S6</t>
  </si>
  <si>
    <t>Phosphoserine| by RPS6KA1| RPS6KA3| DAPK1 and PASK</t>
  </si>
  <si>
    <t>Abolishes phosphorylation by PASK</t>
  </si>
  <si>
    <t>14-3-3 domain binding motif;Calmodulin-dependent protein kinase II substrate motif;CLK1 kinase substrate motif;G protein-coupled receptor kinase 1 substrate motif;MAPKAPK1 kinase substrate motif;PAK2 kinase substrate motif;Pim1 kinase substrate sequence;PKA kinase substrate motif;PKC epsilon kinase substrate motif;PKC kinase substrate motif;ZIP kinase substrate motif</t>
  </si>
  <si>
    <t>activity, induced;enzymatic activity, induced;molecular association, regulation</t>
  </si>
  <si>
    <t>7-methylguanosine cap;eIF4E activation through the AKT pathway leads to progression in NSCLC;TRAF4 induced</t>
  </si>
  <si>
    <t>Q96DV6;A2A3R6;P62753;A2A3R5</t>
  </si>
  <si>
    <t>235;235;235;204</t>
  </si>
  <si>
    <t>AKEKRQEQIAKRRRLSSLRASTSKSESSQK_</t>
  </si>
  <si>
    <t>PKCD;p90RSK;mTOR;p70S6K;RSK2</t>
  </si>
  <si>
    <t>Q05655;Q15418;P42345;P23443;P51812</t>
  </si>
  <si>
    <t>IAKRRRLssLRAsts</t>
  </si>
  <si>
    <t>2;3;4;5</t>
  </si>
  <si>
    <t>14-3-3 domain binding motif;Akt kinase substrate motif;Calmodulin-dependent protein kinase II substrate motif;DMPK1,2 kinase substrate motif;G protein-coupled receptor kinase 1 substrate motif;GSK3 kinase substrate motif;MAPKAPK1 kinase substrate motif;MDC1 BRCT domain binding motif;p70 Ribosomal S6 kinase substrate motif;Phosphorylase kinase substrate motif;PKA kinase substrate motif;PKC kinase substrate motif;Plk1 PBD domain binding motif;ZIP kinase substrate motif</t>
  </si>
  <si>
    <t>236;236;236;205</t>
  </si>
  <si>
    <t>KEKRQEQIAKRRRLSSLRASTSKSESSQK__</t>
  </si>
  <si>
    <t>PKCD;p90RSK;mTOR;p70S6K;Akt1;RSK2</t>
  </si>
  <si>
    <t>Q05655;Q15418;P42345;P23443;P31749;P51812</t>
  </si>
  <si>
    <t>AKRRRLssLRAstsK</t>
  </si>
  <si>
    <t>biosynthetic process;cellular biosynthetic process;cellular lipid metabolic process;cellular metabolic process;cellular process;ceramide biosynthetic process;ceramide metabolic process;lipid biosynthetic process;lipid metabolic process;membrane lipid biosynthetic process;membrane lipid metabolic process;metabolic process;primary metabolic process;small molecule metabolic process;sphingoid biosynthetic process;sphingoid metabolic process;sphingolipid biosynthetic process;sphingolipid metabolic process</t>
  </si>
  <si>
    <t>binding;catalytic activity;DNA binding;N-acyltransferase activity;nucleic acid binding;sphingosine N-acyltransferase activity;transferase activity;transferase activity, transferring acyl groups;transferase activity, transferring acyl groups other than amino-acyl groups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</si>
  <si>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organelle;nuclear membrane;nuclear part;nucleus;organelle;organelle membrane;organelle part</t>
  </si>
  <si>
    <t>biosynthetic process;cellular lipid metabolic process;cellular metabolic process;cellular process;lipid metabolic process;metabolic process;primary metabolic process;small molecule metabolic process</t>
  </si>
  <si>
    <t>cell part;endoplasmic reticulum;intracellular membrane-bounded organelle;intracellular organelle;membrane;nucleus;organelle</t>
  </si>
  <si>
    <t>Homeobox;TRAM_LAG1_CLN8</t>
  </si>
  <si>
    <t>ACTGCCT,MIR-34B;BYSTRYKH_HEMATOPOIESIS_STEM_CELL_QTL_TRANS;CAGGTG_V$E12_Q6;CHARAFE_BREAST_CANCER_LUMINAL_VS_BASAL_UP;chr1p36;DELACROIX_RARG_BOUND_MEF;DIAZ_CHRONIC_MEYLOGENOUS_LEUKEMIA_UP;ENK_UV_RESPONSE_EPIDERMIS_UP;GGGACCA,MIR-133A,MIR-133B;GSE11864_CSF1_IFNG_VS_CSF1_IFNG_PAM3CYS_IN_MAC_UP;GSE11864_CSF1_VS_CSF1_IFNG_IN_MAC_UP;GSE11864_CSF1_VS_CSF1_PAM3CYS_IN_MAC_UP;GSE12845_IGD_NEG_BLOOD_VS_PRE_GC_TONSIL_BCELL_UP;GSE12845_IGD_POS_BLOOD_VS_PRE_GC_TONSIL_BCELL_UP;GSE13411_NAIVE_VS_IGM_MEMORY_BCELL_DN;GSE13411_NAIVE_VS_MEMORY_BCELL_DN;GSE13411_NAIVE_VS_SWITCHED_MEMORY_BCELL_DN;GSE13484_12H_VS_3H_YF17D_VACCINE_STIM_PBMC_UP;GSE1432_1H_VS_24H_IFNG_MICROGLIA_UP;GSE1432_6H_VS_24H_IFNG_MICROGLIA_UP;GSE15930_STIM_VS_STIM_AND_TRICHOSTATINA_48H_CD8_T_CELL_DN;GSE17721_CPG_VS_GARDIQUIMOD_12H_BMDM_DN;GSE17721_CPG_VS_GARDIQUIMOD_4H_BMDM_DN;GSE17721_CTRL_VS_CPG_1H_BMDM_UP;GSE17721_CTRL_VS_LPS_8H_BMDM_UP;GSE17721_CTRL_VS_POLYIC_8H_BMDM_UP;GSE17721_LPS_VS_CPG_4H_BMDM_DN;GSE17721_LPS_VS_CPG_8H_BMDM_DN;GSE17721_POLYIC_VS_CPG_0.5H_BMDM_DN;GSE17721_POLYIC_VS_CPG_16H_BMDM_DN;GSE17721_POLYIC_VS_CPG_8H_BMDM_DN;GSE17974_0.5H_VS_72H_UNTREATED_IN_VITRO_CD4_TCELL_DN;GSE17974_0H_VS_72H_IN_VITRO_ACT_CD4_TCELL_DN;GSE17974_1H_VS_72H_UNTREATED_IN_VITRO_CD4_TCELL_DN;GSE24142_ADULT_VS_FETAL_DN3_THYMOCYTE_UP;GSE24142_EARLY_THYMIC_PROGENITOR_VS_DN3_THYMOCYTE_FETAL_UP;GSE27786_NEUTROPHIL_VS_MONO_MAC_UP;GSE29618_PRE_VS_DAY7_FLU_VACCINE_MONOCYTE_DN;GSE37416_0H_VS_12H_F_TULARENSIS_LVS_NEUTROPHIL_UP;GSE37416_0H_VS_3H_F_TULARENSIS_LVS_NEUTROPHIL_UP;GSE37416_CTRL_VS_12H_F_TULARENSIS_LVS_NEUTROPHIL_UP;GSE3982_CTRL_VS_LPS_1H_NEUTROPHIL_UP;GSE3982_MAC_VS_EFF_MEMORY_CD4_TCELL_UP;GSE3982_MAC_VS_NEUTROPHIL_DN;GSE3982_MAST_CELL_VS_CENT_MEMORY_CD4_TCELL_UP;GSE3982_NEUTROPHIL_VS_CENT_MEMORY_CD4_TCELL_UP;GSE3982_NEUTROPHIL_VS_EFF_MEMORY_CD4_TCELL_UP;GTACTGT,MIR-101;GTGCCTT,MIR-506;HAHTOLA_MYCOSIS_FUNGOIDES_SKIN_UP;HELLER_HDAC_TARGETS_SILENCED_BY_METHYLATION_DN;LE_EGR2_TARGETS_DN;LEIN_MIDBRAIN_MARKERS;LEIN_OLIGODENDROCYTE_MARKERS;LIN_MELANOMA_COPY_NUMBER_UP;LINDGREN_BLADDER_CANCER_CLUSTER_1_DN;LOCKWOOD_AMPLIFIED_IN_LUNG_CANCER;MARIADASON_REGULATED_BY_HISTONE_ACETYLATION_DN;MARSON_BOUND_BY_FOXP3_STIMULATED;MARSON_BOUND_BY_FOXP3_UNSTIMULATED;MARTENS_TRETINOIN_RESPONSE_DN;MILI_PSEUDOPODIA_HAPTOTAXIS_DN;MULLIGHAN_NPM1_SIGNATURE_3_DN;ONKEN_UVEAL_MELANOMA_UP;REACTOME_METABOLISM_OF_LIPIDS_AND_LIPOPROTEINS;REACTOME_PHOSPHOLIPID_METABOLISM;REACTOME_SPHINGOLIPID_DE_NOVO_BIOSYNTHESIS;REACTOME_SPHINGOLIPID_METABOLISM;TGCCTTA,MIR-124A;VANTVEER_BREAST_CANCER_ESR1_UP;WAKABAYASHI_ADIPOGENESIS_PPARG_BOUND_8D;YAO_TEMPORAL_RESPONSE_TO_PROGESTERONE_CLUSTER_10</t>
  </si>
  <si>
    <t>Completeproteome;DNA-binding;Endoplasmicreticulum;Glycoprotein;Homeobox;Lipidbiosynthesis;Lipidmetabolism;Membrane;Nucleus;Phosphoprotein;Polymorphism;Proteomicsidentification;Referenceproteome;Transmembrane;Transmembranehelix</t>
  </si>
  <si>
    <t>Ceramide synthase 2</t>
  </si>
  <si>
    <t>Lumenal</t>
  </si>
  <si>
    <t>H0YLQ6;A8K4M4;Q96G23</t>
  </si>
  <si>
    <t>189;341;341</t>
  </si>
  <si>
    <t>MAHKFITGKLVEDERSDREETESSEGEEAAA</t>
  </si>
  <si>
    <t>kLVEDERsDREEtEs</t>
  </si>
  <si>
    <t>3;4</t>
  </si>
  <si>
    <t>196;348;348</t>
  </si>
  <si>
    <t>GKLVEDERSDREETESSEGEEAAAGGGAKSR</t>
  </si>
  <si>
    <t>sDREEtEssEGEEAA</t>
  </si>
  <si>
    <t>Casein kinase II substrate motif;G protein-coupled receptor kinase 1 substrate motif;MDC1 BRCT domain binding motif;Plk1 PBD domain binding motif</t>
  </si>
  <si>
    <t>197;349;349</t>
  </si>
  <si>
    <t>KLVEDERSDREETESSEGEEAAAGGGAKSRP</t>
  </si>
  <si>
    <t>DREEtEssEGEEAAA</t>
  </si>
  <si>
    <t>activation-induced cell death of T cells;aging;alcohol metabolic process;amine metabolic process;aminoglycan metabolic process;anatomical structure development;apoptosis;apoptotic mitochondrial changes;biological regulation;biosynthetic process;blood coagulation;blood vessel development;carbohydrate biosynthetic process;carbohydrate homeostasis;carbohydrate metabolic process;carbohydrate transport;catabolic process;cell activation;cell death;cell development;cell differentiation;cell differentiation involved in embryonic placenta development;cell projection organization;cell proliferation;cell surface receptor linked signaling pathway;cellular biosynthetic process;cellular carbohydrate biosynthetic process;cellular carbohydrate metabolic process;cellular component organization;cellular component organization at cellular level;cellular component organization or biogenesis;cellular component organization or biogenesis at cellular level;cellular developmental process;cellular glucan metabolic process;cellular macromolecule biosynthetic process;cellular macromolecule metabolic process;cellular membrane organization;cellular metabolic process;cellular nitrogen compound biosynthetic process;cellular nitrogen compound metabolic process;cellular polysaccharide biosynthetic process;cellular polysaccharide metabolic process;cellular process;cellular process involved in reproduction;cellular protein metabolic process;cellular response to abiotic stimulus;cellular response to chemical stimulus;cellular response to cytokine stimulus;cellular response to endogenous stimulus;cellular response to epidermal growth factor stimulus;cellular response to external stimulus;cellular response to fibroblast growth factor stimulus;cellular response to granulocyte macrophage colony-stimulating factor stimulus;cellular response to growth factor stimulus;cellular response to hormone stimulus;cellular response to hypoxia;cellular response to insulin stimulus;cellular response to mechanical stimulus;cellular response to organic cyclic compound;cellular response to organic substance;cellular response to oxygen levels;cellular response to peptide hormone stimulus;cellular response to stimulus;cellular response to stress;cellular response to vascular endothelial growth factor stimulus;chemical homeostasis;coagulation;death;defense response;developmental process;developmental process involved in reproduction;embryonic organ development;endocrine pancreas development;energy derivation by oxidation of organic compounds;energy reserve metabolic process;enzyme linked receptor protein signaling pathway;epidermal growth factor receptor signaling pathway;epithelial cell differentiation;establishment of localization;establishment of localization in cell;establishment of protein localization;fibroblast growth factor receptor signaling pathway;gene expression;generation of precursor metabolites and energy;germ cell development;glucan biosynthetic process;glucan metabolic process;glucose homeostasis;glucose metabolic process;glucose transport;glycogen biosynthetic process;glycogen cell development involved in embryonic placenta development;glycogen metabolic process;glycosaminoglycan metabolic process;G-protein coupled receptor protein signaling pathway;hemostasis;hexose metabolic process;hexose transport;homeostatic process;hyaluronan metabolic process;immune response;immune system process;inflammatory response;innate immune response;inositol lipid-mediated signaling;insulin receptor signaling pathway;insulin-like growth factor receptor signaling pathway;intracellular protein kinase cascade;intracellular protein transport;intracellular signal transduction;intracellular transport;labyrinthine layer blood vessel development;leukocyte apoptosis;lymphocyte apoptosis;lymphocyte costimulation;macromolecule biosynthetic process;macromolecule catabolic process;macromolecule metabolic process;macromolecule modification;mammary gland epithelial cell differentiation;maternal placenta development;membrane organization;metabolic process;mitochondrion organization;monosaccharide metabolic process;monosaccharide transport;multicellular organismal process;muscle cell differentiation;myelin maintenance;negative regulation of apoptosis;negative regulation of autophagy;negative regulation of biological process;negative regulation of caspase activity;negative regulation of catabolic process;negative regulation of catalytic activity;negative regulation of cell communication;negative regulation of cell death;negative regulation of cell size;negative regulation of cellular catabolic process;negative regulation of cellular component organization;negative regulation of cellular metabolic process;negative regulation of cellular process;negative regulation of cellular protein metabolic process;negative regulation of endopeptidase activity;negative regulation of fatty acid beta-oxidation;negative regulation of fatty acid metabolic process;negative regulation of fatty acid oxidation;negative regulation of fatty acid transport;negative regulation of hydrolase activity;negative regulation of intracellular protein kinase cascade;negative regulation of JNK cascade;negative regulation of kinase activity;negative regulation of lipid catabolic process;negative regulation of lipid metabolic process;negative regulation of lipid transport;negative regulation of macromolecule metabolic process;negative regulation of MAPKKK cascade;negative regulation of metabolic process;negative regulation of mitochondrion organization;negative regulation of molecular function;negative regulation of organelle organization;negative regulation of organic acid transport;negative regulation of peptidase activity;negative regulation of plasma membrane long-chain fatty acid transport;negative regulation of programmed cell death;negative regulation of protein kinase activity;negative regulation of protein metabolic process;negative regulation of proteolysis;negative regulation of release of cytochrome c from mitochondria;negative regulation of response to stimulus;negative regulation of signal transduction;negative regulation of signaling;negative regulation of stress-activated protein kinase signaling cascade;negative regulation of transferase activity;negative regulation of transmembrane transport;negative regulation of transport;nerve growth factor receptor signaling pathway;nitric oxide biosynthetic process;nitric oxide metabolic process;nitrogen compound metabolic process;nucleic acid metabolic process;nucleobase-containing compound metabolic process;organ development;organelle organization;organic substance transport;osteoblast differentiation;oxidation-reduction process;peptidyl-amino acid modification;peptidyl-serine modification;peptidyl-serine phosphorylation;peripheral nervous system myelin maintenance;phosphate-containing compound metabolic process;phosphatidylinositol-mediated signaling;phosphorus metabolic process;phosphorylation;placenta blood vessel development;plasma membrane organization;platelet activation;polysaccharide biosynthetic process;polysaccharide metabolic process;positive regulation of apoptosis;positive regulation of biological process;positive regulation of biosynthetic process;positive regulation of blood vessel endothelial cell migration;positive regulation of carbohydrate metabolic process;positive regulation of catabolic process;positive regulation of catalytic activity;positive regulation of cell activation;positive regulation of cell cycle;positive regulation of cell death;positive regulation of cell differentiation;positive regulation of cell growth;positive regulation of cell migration;positive regulation of cell motility;positive regulation of cell proliferation;positive regulation of cellular biosynthetic process;positive regulation of cellular carbohydrate metabolic process;positive regulation of cellular catabolic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cyclin-dependent protein kinase activity;positive regulation of cyclin-dependent protein kinase activity involved in G1/S;positive regulation of developmental process;positive regulation of endothelial cell migration;positive regulation of endothelial cell proliferation;positive regulation of epithelial cell proliferation;positive regulation of establishment of protein localization in plasma membrane;positive regulation of fat cell differentiation;positive regulation of gene expression;positive regulation of glucose import;positive regulation of glucose metabolic process;positive regulation of glucose transport;positive regulation of glycogen biosynthetic process;positive regulation of glycogen metabolic process;positive regulation of growth;positive regulation of immune system process;positive regulation of ion transport;positive regulation of kinase activity;positive regulation of leukocyte activation;positive regulation of lipid biosynthetic process;positive regulation of lipid metabolic process;positive regulation of locomotion;positive regulation of lymphocyte activation;positive regulation of macromolecule biosynthetic process;positive regulation of macromolecule metabolic process;positive regulation of metabolic process;positive regulation of molecular function;positive regulation of monooxygenase activity;positive regulation of multicellular organismal process;positive regulation of nitric oxide biosynthetic process;positive regulation of nitric-oxide synthase activity;positive regulation of nitrogen compound metabolic process;positive regulation of nucleobase-containing compound metabolic process;positive regulation of oxidoreductase activity;positive regulation of peptidyl-serine phosphorylation;positive regulation of phosphate metabolic process;positive regulation of phosphorus metabolic process;positive regulation of phosphorylation;positive regulation of programmed cell death;positive regulation of proteasomal ubiquitin-dependent protein catabolic process;positive regulation of protein catabolic process;positive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proteolysis;positive regulation of RNA metabolic process;positive regulation of sequence-specific DNA binding transcription factor activity;positive regulation of sodium ion transport;positive regulation of T cell activation;positive regulation of transcription from RNA polymerase II promoter;positive regulation of transcription, DNA-dependent;positive regulation of transferase activity;positive regulation of transport;positive regulation of vasoconstriction;posttranscriptional regulation of gene expression;primary metabolic process;programmed cell death;protein autophosphorylation;protein catabolic process;protein import into nucleus, translocation;protein kinase B signaling cascade;protein metabolic process;protein modification by small protein conjugation;protein modification by small protein conjugation or removal;protein modification process;protein phosphorylation;protein transport;protein ubiquitination;regulation of anatomical structure size;regulation of apoptosis;regulation of autophagy;regulation of biological process;regulation of biological quality;regulation of biosynthetic process;regulation of blood vessel endothelial cell migration;regulation of body fluid levels;regulation of carbohydrate biosynthetic process;regulation of carbohydrate metabolic process;regulation of catabolic process;regulation of catalytic activity;regulation of cell activation;regulation of cell communication;regulation of cell cycle;regulation of cell death;regulation of cell development;regulation of cell differentiation;regulation of cell growth;regulation of cell migration;regulation of cell motility;regulation of cell projection organization;regulation of cell proliferation;regulation of cell size;regulation of cellular biosynthetic process;regulation of cellular carbohydrate metabolic process;regulation of cellular catabolic process;regulation of cellular component movement;regulation of cellular component organization;regulation of cellular component size;regulation of cellular ketone metabolic process;regulation of cellular localization;regulation of cellular macromolecule biosynthetic process;regulation of cellular metabolic process;regulation of cellular process;regulation of cellular protein metabolic process;regulation of cellular response to stress;regulation of cyclin-dependent protein kinase activity;regulation of cyclin-dependent protein kinase activity involved in G1/S;regulation of cysteine-type endopeptidase activity;regulation of cysteine-type endopeptidase activity involved in apoptotic process;regulation of developmental process;regulation of endopeptidase activity;regulation of endothelial cell migration;regulation of endothelial cell proliferation;regulation of epithelial cell proliferation;regulation of establishment of protein localization;regulation of establishment of protein localization in plasma membrane;regulation of fat cell differentiation;regulation of fatty acid beta-oxidation;regulation of fatty acid metabolic process;regulation of fatty acid oxidation;regulation of fatty acid transport;regulation of gene expression;regulation of generation of precursor metabolites and energy;regulation of glucan biosynthetic process;regulation of glucose import;regulation of glucose metabolic process;regulation of glucose transport;regulation of glycogen biosynthetic process;regulation of glycogen metabolic process;regulation of growth;regulation of homeostatic process;regulation of hydrolase activity;regulation of immune system process;regulation of intracellular protein kinase cascade;regulation of ion homeostasis;regulation of ion transport;regulation of JNK cascade;regulation of kinase activity;regulation of leukocyte activation;regulation of lipid biosynthetic process;regulation of lipid catabolic process;regulation of lipid metabolic process;regulation of lipid transport;regulation of localization;regulation of locomotion;regulation of lymphocyte activation;regulation of macromolecule biosynthetic process;regulation of macromolecule metabolic process;regulation of MAPKKK cascade;regulation of metabolic process;regulation of metal ion transport;regulation of mitochondrion organization;regulation of molecular function;regulation of monooxygenase activity;regulation of multicellular organismal development;regulation of multicellular organismal process;regulation of myelination;regulation of nervous system development;regulation of neurogenesis;regulation of neurological system process;regulation of neuron differentiation;regulation of neuron projection development;regulation of nitric oxide biosynthetic process;regulation of nitric-oxide synthase activity;regulation of nitrogen compound metabolic process;regulation of nucleobase-containing compound metabolic process;regulation of organelle organization;regulation of organic acid transport;regulation of oxidoreductase activity;regulation of peptidase activity;regulation of peptidyl-serine phosphorylation;regulation of phosphate metabolic process;regulation of phosphorus metabolic process;regulation of phosphorylation;regulation of plasma membrane long-chain fatty acid transport;regulation of polysaccharide biosynthetic process;regulation of polysaccharide metabolic process;regulation of primary metabolic process;regulation of programmed cell death;regulation of proteasomal protein catabolic process;regulation of proteasomal ubiquitin-dependent protein catabolic process;regulation of protein catabolic process;regulation of protein kinase activity;regulation of protein localization;regulation of protein metabolic process;regulation of protein modification process;regulation of protein phosphorylation;regulation of protein serine/threonine kinase activity;regulation of proteolysis;regulation of release of cytochrome c from mitochondria;regulation of response to stimulus;regulation of response to stress;regulation of RNA metabolic process;regulation of sequence-specific DNA binding transcription factor activity;regulation of signal transduction;regulation of signaling;regulation of sodium ion transport;regulation of stress-activated protein kinase signaling cascade;regulation of system process;regulation of T cell activation;regulation of transcription from RNA polymerase II promoter;regulation of transcription, DNA-dependent;regulation of transferase activity;regulation of translation;regulation of transmembrane transport;regulation of transmission of nerve impulse;regulation of transport;regulation of vasoconstriction;reproductive process;response to abiotic stimulus;response to chemical stimulus;response to cytokine stimulus;response to endogenous stimulus;response to epidermal growth factor stimulus;response to external stimulus;response to extracellular stimulus;response to fibroblast growth factor stimulus;response to fluid shear stress;response to food;response to granulocyte macrophage colony-stimulating factor stimulus;response to growth factor stimulus;response to growth hormone stimulus;response to heat;response to hormone stimulus;response to hypoxia;response to insulin stimulus;response to light stimulus;response to mechanical stimulus;response to nutrient levels;response to organic cyclic compound;response to organic substance;response to oxidative stress;response to oxygen levels;response to peptide hormone stimulus;response to radiation;response to stimulus;response to stress;response to temperature stimulus;response to UV;response to UV-A;response to wounding;RNA biosynthetic process;RNA metabolic process;signal transduction;small molecule metabolic process;striated muscle cell differentiation;T cell apoptosis;T cell costimulation;transcription initiation from RNA polymerase II promoter;transcription initiation, DNA-dependent;translation;transmembrane receptor protein tyrosine kinase signaling pathway;transport;vascular endothelial growth factor receptor signaling pathway</t>
  </si>
  <si>
    <t>14-3-3 protein binding;adenyl nucleotide binding;adenyl ribonucleotide binding;ATP binding;binding;catalytic activity;enzyme binding;enzyme regulator activity;identical protein binding;kinase activity;lipid binding;nitric-oxide synthase regulator activity;nucleotide binding;phosphatidylinositol binding;phosphatidylinositol-3,4,5-trisphosphate binding;phosphatidylinositol-3,4-bisphosphate binding;phospholipid binding;phosphotransferase activity, alcohol group as acceptor;protein binding;protein kinase activity;protein serine/threonine kinase activity;protein serine/threonine/tyrosine kinase activity;purine nucleotide binding;purine ribonucleoside triphosphate binding;purine ribonucleotide binding;ribonucleotide binding;transferase activity;transferase activity, transferring phosphorus-containing groups</t>
  </si>
  <si>
    <t>cell junction;cell part;cell-cell junction;cytoplasm;cytoplasmic part;cytoskeletal part;cytoskeleton;cytosol;intracellular membrane-bounded organelle;intracellular non-membrane-bounded organelle;intracellular organelle;intracellular organelle part;intracellular part;membrane;membrane-bounded organelle;microtubule cytoskeleton;mitochondrion;non-membrane-bounded organelle;nuclear part;nucleoplasm;nucleus;organelle;organelle part;plasma membrane;spindle</t>
  </si>
  <si>
    <t>aging;alcohol metabolic process;amine metabolic process;anatomical structure development;biological regulation;biosynthetic process;carbohydrate metabolic process;carbohydrate transport;catabolic process;cell activation;cell death;cell development;cell differentiation;cell proliferation;cellular component organization;cellular membrane organization;cellular metabolic process;cellular nitrogen compound metabolic process;cellular process;coagulation;death;developmental process;energy reserve metabolic process;establishment of localization;generation of precursor metabolites and energy;homeostatic process;immune system process;macromolecule metabolic process;macromolecule modification;membrane organization;metabolic process;mitochondrion organization;multicellular organismal process;nitrogen compound metabolic process;nucleobase-containing compound metabolic process;organelle organization;peptidyl-amino acid modification;phosphorus metabolic process;plasma membrane organization;polysaccharide metabolic process;primary metabolic process;protein catabolic process;protein metabolic process;protein modification by small protein conjugation or removal;protein modification process;protein phosphorylation;protein transport;regulation of body fluid levels;regulation of cell cycle;regulation of organelle organization;regulation of protein modification process;regulation of translation;regulation of transport;response to abiotic stimulus;response to chemical stimulus;response to endogenous stimulus;response to external stimulus;response to extracellular stimulus;response to heat;response to oxidative stress;response to stimulus;response to stress;RNA metabolic process;signal transduction;small molecule metabolic process;transcription initiation, DNA-dependent;translation;transport</t>
  </si>
  <si>
    <t>cell part;cytoplasm;cytoskeleton;cytosol;intracellular membrane-bounded organelle;intracellular non-membrane-bounded organelle;intracellular organelle;membrane;mitochondrion;nucleoplasm;nucleus;organelle;plasma membrane</t>
  </si>
  <si>
    <t>Acute myeloid leukemia;Adipocytokine signaling pathway;Apoptosis;B cell receptor signaling pathway;Carbohydrate digestion and absorption;Chagas disease (American trypanosomiasis);Chemokine signaling pathway;Chronic myeloid leukemia;Colorectal cancer;Endometrial cancer;ErbB signaling pathway;Fc epsilon RI signaling pathway;Fc gamma R-mediated phagocytosis;Focal adhesion;Glioma;Hepatitis C;Insulin signaling pathway;Jak-STAT signaling pathway;ko05152;MAPK signaling pathway;Measles;Melanoma;mTOR signaling pathway;Neurotrophin signaling pathway;Non-small cell lung cancer;Osteoclast differentiation;Pancreatic cancer;Pathways in cancer;Progesterone-mediated oocyte maturation;Prostate cancer;Renal cell carcinoma;Small cell lung cancer;T cell receptor signaling pathway;Tight junction;Toll-like receptor signaling pathway;Toxoplasmosis;VEGF signaling pathway</t>
  </si>
  <si>
    <t>PH;Pkinase;Pkinase_C</t>
  </si>
  <si>
    <t>APOPTOSIS_GO;BILD_E2F3_ONCOGENIC_SIGNATURE;BIOCARTA_ACH_PATHWAY;BIOCARTA_AKT_PATHWAY;BIOCARTA_BAD_PATHWAY;BIOCARTA_BCELLSURVIVAL_PATHWAY;BIOCARTA_CHEMICAL_PATHWAY;BIOCARTA_CREB_PATHWAY;BIOCARTA_EDG1_PATHWAY;BIOCARTA_EIF4_PATHWAY;BIOCARTA_ERK5_PATHWAY;BIOCARTA_GCR_PATHWAY;BIOCARTA_GLEEVEC_PATHWAY;BIOCARTA_GSK3_PATHWAY;BIOCARTA_HCMV_PATHWAY;BIOCARTA_HDAC_PATHWAY;BIOCARTA_IGF1MTOR_PATHWAY;BIOCARTA_IGF1R_PATHWAY;BIOCARTA_IL2RB_PATHWAY;BIOCARTA_IL4_PATHWAY;BIOCARTA_LONGEVITY_PATHWAY;BIOCARTA_MTOR_PATHWAY;BIOCARTA_NFAT_PATHWAY;BIOCARTA_NO1_PATHWAY;BIOCARTA_P53HYPOXIA_PATHWAY;BIOCARTA_PTDINS_PATHWAY;BIOCARTA_PTEN_PATHWAY;BIOCARTA_RACCYCD_PATHWAY;BIOCARTA_RAS_PATHWAY;BIOCARTA_TEL_PATHWAY;BIOCARTA_TFF_PATHWAY;BIOCARTA_TRKA_PATHWAY;BIOPOLYMER_METABOLIC_PROCESS;BIOPOLYMER_MODIFICATION;BIOSYNTHETIC_PROCESS;BOCHKIS_FOXA2_TARGETS;CAGCTG_V$AP4_Q5;CELL_DEVELOPMENT;CELL_SURFACE_RECEPTOR_LINKED_SIGNAL_TRANSDUCTION_GO_0007166;CELLULAR_BIOSYNTHETIC_PROCESS;CELLULAR_LOCALIZATION;CELLULAR_MACROMOLECULE_METABOLIC_PROCESS;CELLULAR_PROTEIN_METABOLIC_PROCESS;chr14q32;COURTOIS_SENESCENCE_TRIGGERS;CREIGHTON_AKT1_SIGNALING_VIA_MTOR_UP;CYTOPLASM;DANG_REGULATED_BY_MYC_DN;DIAZ_CHRONIC_MEYLOGENOUS_LEUKEMIA_UP;ENZYME_LINKED_RECEPTOR_PROTEIN_SIGNALING_PATHWAY;ESTABLISHMENT_OF_CELLULAR_LOCALIZATION;ESTABLISHMENT_OF_LOCALIZATION;ESTABLISHMENT_OF_PROTEIN_LOCALIZATION;FOURNIER_ACINAR_DEVELOPMENT_LATE_2;G_PROTEIN_COUPLED_RECEPTOR_PROTEIN_SIGNALING_PATHWAY;GGGTGGRR_V$PAX4_03;GGGYGTGNY_UNKNOWN;GSE17721_CTRL_VS_GARDIQUIMOD_1H_BMDM_UP;GSE22886_TH1_VS_TH2_12H_ACT_UP;GSE27786_LSK_VS_LIN_NEG_CELL_UP;GSE31082_DN_VS_CD8_SP_THYMOCYTE_UP;GSE31082_DP_VS_CD8_SP_THYMOCYTE_UP;GSE3982_CTRL_VS_LPS_1H_NEUTROPHIL_DN;GSE3982_EOSINOPHIL_VS_EFF_MEMORY_CD4_TCELL_UP;GSE7460_CTRL_VS_TGFB_TREATED_ACT_FOXP3_HET_TCONV_UP;HILLION_HMGA1_TARGETS;HOMEOSTASIS_OF_NUMBER_OF_CELLS;HOMEOSTATIC_PROCESS;IDENTICAL_PROTEIN_BINDING;IMMUNE_SYSTEM_PROCESS;INSULIN_RECEPTOR_SIGNALING_PATHWAY;INTRACELLULAR_PROTEIN_TRANSPORT;INTRACELLULAR_SIGNALING_CASCADE;INTRACELLULAR_TRANSPORT;JAZAERI_BREAST_CANCER_BRCA1_VS_BRCA2_UP;KEGG_ACUTE_MYELOID_LEUKEMIA;KEGG_ADIPOCYTOKINE_SIGNALING_PATHWAY;KEGG_APOPTOSIS;KEGG_B_CELL_RECEPTOR_SIGNALING_PATHWAY;KEGG_CHEMOKINE_SIGNALING_PATHWAY;KEGG_CHRONIC_MYELOID_LEUKEMIA;KEGG_COLORECTAL_CANCER;KEGG_ENDOMETRIAL_CANCER;KEGG_ERBB_SIGNALING_PATHWAY;KEGG_FC_EPSILON_RI_SIGNALING_PATHWAY;KEGG_FC_GAMMA_R_MEDIATED_PHAGOCYTOSIS;KEGG_FOCAL_ADHESION;KEGG_GLIOMA;KEGG_INSULIN_SIGNALING_PATHWAY;KEGG_JAK_STAT_SIGNALING_PATHWAY;KEGG_MAPK_SIGNALING_PATHWAY;KEGG_MELANOMA;KEGG_MTOR_SIGNALING_PATHWAY;KEGG_NEUROTROPHIN_SIGNALING_PATHWAY;KEGG_NON_SMALL_CELL_LUNG_CANCER;KEGG_PANCREATIC_CANCER;KEGG_PATHWAYS_IN_CANCER;KEGG_PROGESTERONE_MEDIATED_OOCYTE_MATURATION;KEGG_PROSTATE_CANCER;KEGG_RENAL_CELL_CARCINOMA;KEGG_SMALL_CELL_LUNG_CANCER;KEGG_T_CELL_RECEPTOR_SIGNALING_PATHWAY;KEGG_TIGHT_JUNCTION;KEGG_TOLL_LIKE_RECEPTOR_SIGNALING_PATHWAY;KEGG_VEGF_SIGNALING_PATHWAY;KIM_ALL_DISORDERS_CALB1_CORR_UP;KIM_ALL_DISORDERS_OLIGODENDROCYTE_NUMBER_CORR_UP;KIM_BIPOLAR_DISORDER_OLIGODENDROCYTE_DENSITY_CORR_UP;KINASE_ACTIVITY;KUMAR_TARGETS_OF_MLL_AF9_FUSION;LAU_APOPTOSIS_CDKN2A_DN;LOCKWOOD_AMPLIFIED_IN_LUNG_CANCER;MACROMOLECULE_LOCALIZATION;MCBRYAN_PUBERTAL_BREAST_4_5WK_DN;MCBRYAN_PUBERTAL_BREAST_6_7WK_UP;MCBRYAN_PUBERTAL_TGFB1_TARGETS_UP;MEMBRANE;MODULE_163;MODULE_198;MODULE_252;MODULE_257;MODULE_303;MODULE_48;MODULE_9;MODULE_95;MODULE_98;MORF_PSMC1;NATSUME_RESPONSE_TO_INTERFERON_BETA_UP;NITROGEN_COMPOUND_BIOSYNTHETIC_PROCESS;NITROGEN_COMPOUND_METABOLIC_PROCESS;NUCLEAR_IMPORT;NUCLEAR_TRANSPORT;NUCLEOCYTOPLASMIC_TRANSPORT;OSMAN_BLADDER_CANCER_DN;PASINI_SUZ12_TARGETS_DN;PEPTIDYL_AMINO_ACID_MODIFICATION;PHOSPHORYLATION;PHOSPHOTRANSFERASE_ACTIVITY_ALCOHOL_GROUP_AS_ACCEPTOR;PID_A6B1_A6B4_INTEGRIN_PATHWAY;PID_AMB2_NEUTROPHILS_PATHWAY;PID_ANGIOPOIETINRECEPTOR_PATHWAY;PID_AR_NONGENOMIC_PATHWAY;PID_AR_PATHWAY;PID_AURORA_A_PATHWAY;PID_AVB3_INTEGRIN_PATHWAY;PID_BCR_5PATHWAY;PID_CD40_PATHWAY;PID_CD8TCRPATHWAY;PID_CERAMIDE_PATHWAY;PID_CXCR3PATHWAY;PID_CXCR4_PATHWAY;PID_ECADHERIN_KERATINOCYTE_PATHWAY;PID_ECADHERIN_NASCENTAJ_PATHWAY;PID_ENDOTHELINPATHWAY;PID_ER_NONGENOMIC_PATHWAY;PID_ERBB1_DOWNSTREAM_PATHWAY;PID_ERBB2ERBB3PATHWAY;PID_FASPATHWAY;PID_FCER1PATHWAY;PID_FGF_PATHWAY;PID_FOXOPATHWAY;PID_HEDGEHOG_2PATHWAY;PID_HEDGEHOG_GLIPATHWAY;PID_HIF1_TFPATHWAY;PID_HNF3BPATHWAY;PID_IFNGPATHWAY;PID_IGF1_PATHWAY;PID_IL2_PI3KPATHWAY;PID_IL4_2PATHWAY;PID_IL6_7PATHWAY;PID_IL8CXCR1_PATHWAY;PID_IL8CXCR2_PATHWAY;PID_ILK_PATHWAY;PID_INSULIN_GLUCOSE_PATHWAY;PID_INSULIN_PATHWAY;PID_KITPATHWAY;PID_LYMPHANGIOGENESIS_PATHWAY;PID_LYSOPHOSPHOLIPID_PATHWAY;PID_MET_PATHWAY;PID_MTOR_4PATHWAY;PID_NEPHRIN_NEPH1_PATHWAY;PID_P53REGULATIONPATHWAY;PID_P75NTRPATHWAY;PID_PI3KCIAKTPATHWAY;PID_PI3KPLCTRKPATHWAY;PID_PTP1BPATHWAY;PID_REELINPATHWAY;PID_REG_GR_PATHWAY;PID_RETINOIC_ACID_PATHWAY;PID_S1P_S1P3_PATHWAY;PID_SMAD2_3NUCLEARPATHWAY;PID_TCR_PATHWAY;PID_TELOMERASEPATHWAY;PID_TXA2PATHWAY;PID_VEGFR1_2_PATHWAY;PID_VEGFR1_PATHWAY;PILON_KLF1_TARGETS_DN;PLASMA_MEMBRANE;POST_TRANSLATIONAL_PROTEIN_MODIFICATION;PROGRAMMED_CELL_DEATH;PROTEIN_AMINO_ACID_AUTOPHOSPHORYLATION;PROTEIN_AMINO_ACID_PHOSPHORYLATION;PROTEIN_AUTOPROCESSING;PROTEIN_IMPORT;PROTEIN_IMPORT_INTO_NUCLEUS;PROTEIN_IMPORT_INTO_NUCLEUS_TRANSLOCATION;PROTEIN_KINASE_ACTIVITY;PROTEIN_LOCALIZATION;PROTEIN_METABOLIC_PROCESS;PROTEIN_MODIFICATION_PROCESS;PROTEIN_PROCESSING;PROTEIN_SERINE_THREONINE_KINASE_ACTIVITY;PROTEIN_TARGETING;PROTEIN_TRANSPORT;PUJANA_BREAST_CANCER_LIT_INT_NETWORK;REACTOME_ACTIVATION_OF_BH3_ONLY_PROTEINS;REACTOME_ADAPTIVE_IMMUNE_SYSTEM;REACTOME_AKT_PHOSPHORYLATES_TARGETS_IN_THE_CYTOSOL;REACTOME_APOPTOSIS;REACTOME_CD28_CO_STIMULATION;REACTOME_CD28_DEPENDENT_PI3K_AKT_SIGNALING;REACTOME_COSTIMULATION_BY_THE_CD28_FAMILY;REACTOME_CTLA4_INHIBITORY_SIGNALING;REACTOME_DESTABILIZATION_OF_MRNA_BY_BRF1;REACTOME_DESTABILIZATION_OF_MRNA_BY_KSRP;REACTOME_DEVELOPMENTAL_BIOLOGY;REACTOME_DOWNREGULATION_OF_ERBB2_ERBB3_SIGNALING;REACTOME_DOWNSTREAM_SIGNAL_TRANSDUCTION;REACTOME_DOWNSTREAM_SIGNALING_EVENTS_OF_B_CELL_RECEPTOR_BCR;REACTOME_DOWNSTREAM_SIGNALING_OF_ACTIVATED_FGFR;REACTOME_ENOS_ACTIVATION_AND_REGULATION;REACTOME_G_BETA_GAMMA_SIGNALLING_THROUGH_PI3KGAMMA;REACTOME_G_PROTEIN_BETA_GAMMA_SIGNALLING;REACTOME_GAB1_SIGNALOSOME;REACTOME_GPCR_DOWNSTREAM_SIGNALING;REACTOME_GPVI_MEDIATED_ACTIVATION_CASCADE;REACTOME_HEMOSTASIS;REACTOME_IMMUNE_SYSTEM;REACTOME_INTEGRIN_ALPHAIIB_BETA3_SIGNALING;REACTOME_INTEGRIN_CELL_SURFACE_INTERACTIONS;REACTOME_INTRINSIC_PATHWAY_FOR_APOPTOSIS;REACTOME_METABOLISM_OF_MRNA;REACTOME_METABOLISM_OF_RNA;REACTOME_NEGATIVE_REGULATION_OF_THE_PI3K_AKT_NETWORK;REACTOME_NGF_SIGNALLING_VIA_TRKA_FROM_THE_PLASMA_MEMBRANE;REACTOME_PI_3K_CASCADE;REACTOME_PI3K_AKT_ACTIVATION;REACTOME_PI3K_EVENTS_IN_ERBB2_SIGNALING;REACTOME_PI3K_EVENTS_IN_ERBB4_SIGNALING;REACTOME_PIP3_ACTIVATES_AKT_SIGNALING;REACTOME_PLATELET_ACTIVATION_SIGNALING_AND_AGGREGATION;REACTOME_PLATELET_AGGREGATION_PLUG_FORMATION;REACTOME_REGULATION_OF_BETA_CELL_DEVELOPMENT;REACTOME_REGULATION_OF_GENE_EXPRESSION_IN_BETA_CELLS;REACTOME_REGULATION_OF_MRNA_STABILITY_BY_PROTEINS_THAT_BIND_AU_RICH_ELEMENTS;REACTOME_SIGNALING_BY_EGFR_IN_CANCER;REACTOME_SIGNALING_BY_ERBB2;REACTOME_SIGNALING_BY_ERBB4;REACTOME_SIGNALING_BY_FGFR;REACTOME_SIGNALING_BY_FGFR_IN_DISEASE;REACTOME_SIGNALING_BY_GPCR;REACTOME_SIGNALING_BY_PDGF;REACTOME_SIGNALING_BY_SCF_KIT;REACTOME_SIGNALING_BY_THE_B_CELL_RECEPTOR_BCR;REACTOME_SIGNALLING_BY_NGF;REACTOME_TETRAHYDROBIOPTERIN_BH4_SYNTHESIS_RECYCLING_SALVAGE_AND_REGULATION;REGULATION_OF_BIOLOGICAL_QUALITY;RESPONSE_TO_ABIOTIC_STIMULUS;RESPONSE_TO_HEAT;RESPONSE_TO_STRESS;RESPONSE_TO_TEMPERATURE_STIMULUS;SA_PTEN_PATHWAY;SA_TRKA_RECEPTOR;SHIN_B_CELL_LYMPHOMA_CLUSTER_2;SIG_BCR_SIGNALING_PATHWAY;SIG_CHEMOTAXIS;SIG_IL4RECEPTOR_IN_B_LYPHOCYTES;SIG_INSULIN_RECEPTOR_PATHWAY_IN_CARDIAC_MYOCYTES;SIG_PIP3_SIGNALING_IN_B_LYMPHOCYTES;SIG_PIP3_SIGNALING_IN_CARDIAC_MYOCTES;SIG_REGULATION_OF_THE_ACTIN_CYTOSKELETON_BY_RHO_GTPASES;SIGNAL_TRANSDUCTION;SMITH_TERT_TARGETS_DN;ST_ADRENERGIC;ST_B_CELL_ANTIGEN_RECEPTOR;ST_DIFFERENTIATION_PATHWAY_IN_PC12_CELLS;ST_G_ALPHA_I_PATHWAY;ST_GA13_PATHWAY;ST_GAQ_PATHWAY;ST_INTEGRIN_SIGNALING_PATHWAY;ST_INTERLEUKIN_4_PATHWAY;ST_JNK_MAPK_PATHWAY;ST_MYOCYTE_AD_PATHWAY;ST_P38_MAPK_PATHWAY;ST_PHOSPHOINOSITIDE_3_KINASE_PATHWAY;ST_WNT_BETA_CATENIN_PATHWAY;THEILGAARD_NEUTROPHIL_AT_SKIN_WOUND_DN;TRANSFERASE_ACTIVITY_TRANSFERRING_PHOSPHORUS_CONTAINING_GROUPS;TRANSMEMBRANE_RECEPTOR_PROTEIN_TYROSINE_KINASE_SIGNALING_PATHWAY;TRANSPORT;TTCYNRGAA_V$STAT5B_01;V$STAT_01;V$STAT5B_01;WANG_LMO4_TARGETS_UP;YAO_TEMPORAL_RESPONSE_TO_PROGESTERONE_CLUSTER_17;YOSHIMURA_MAPK8_TARGETS_DN;ZHANG_ADIPOGENESIS_BY_BMP7</t>
  </si>
  <si>
    <t>3D-structure;Acetylation;Alternativesplicing;Apoptosis;ATP-binding;Carbohydratemetabolism;Cellmembrane;Completeproteome;Cytoplasm;Developmentalprotein;Diseasemutation;Disulfidebond;Glucosemetabolism;Glycogenbiosynthesis;Glycogenmetabolism;Glycoprotein;Isopeptidebond;Kinase;Membrane;Neurogenesis;Nucleotide-binding;Nucleus;Phosphoprotein;Polymorphism;Proto-oncogene;Referenceproteome;Serine/threonine-proteinkinase;Sugartransport;Transferase;Translationregulation;Transport;Ublconjugation</t>
  </si>
  <si>
    <t>AR-AKT-APPL complex;eNOS-HSP90-AKT complex, VEGF induced;TCL1(trimer)-AKT1 complex;YBX1-AKT1 complex</t>
  </si>
  <si>
    <t>RAC-alpha serine/threonine-protein kinase</t>
  </si>
  <si>
    <t>14-3-3 domain binding motif;Calmodulin-dependent protein kinase II substrate motif;Casein kinase II substrate motif;ERK1,2 kinase substrate motif;GSK-3, ERK1, ERK2, CDK5 substrate motif;MAPKAPK2 kinase substrate motif;PKA kinase substrate motif;PKC kinase substrate motif;Pyruvate dehydrogenase kinase substrate motif;WW domain binding motif</t>
  </si>
  <si>
    <t>S124 and T450 have minor effects on enzyme activation;T308 and S473 have major effects.</t>
  </si>
  <si>
    <t>B3KVH4;B0LPE5;P31749</t>
  </si>
  <si>
    <t>124;124;124</t>
  </si>
  <si>
    <t>GLKKQEEEEMDFRSGSPSDNSGAEEMEVSLA</t>
  </si>
  <si>
    <t>EMDFRsGsPsDNsGA</t>
  </si>
  <si>
    <t>O-linked (GlcNAc)| alternate</t>
  </si>
  <si>
    <t>Phosphoserine| alternate</t>
  </si>
  <si>
    <t>enzymatic activity, induced;molecular association, regulation;phosphorylation</t>
  </si>
  <si>
    <t>apoptosis, inhibited;transcription, induced</t>
  </si>
  <si>
    <t>palladin(INDUCES)</t>
  </si>
  <si>
    <t>129;129;129</t>
  </si>
  <si>
    <t>EEEEMDFRSGSPSDNSGAEEMEVSLAKPKHR</t>
  </si>
  <si>
    <t>sGsPsDNsGAEEMEV</t>
  </si>
  <si>
    <t>biological regulation;cell activation;cellular component organization;cellular component organization or biogenesis;cellular membrane organization;cellular process;cellular response to chemical stimulus;cellular response to hypoxia;cellular response to oxygen levels;cellular response to stimulus;cellular response to stress;DNA damage response, signal transduction by p53 class mediator;immune system process;intracellular signal transduction;leukocyte activation;mast cell activation;membrane organization;myelin maintenance;myeloid leukocyte activation;peripheral nervous system myelin maintenance;plasma membrane organization;positive regulation of biological process;positive regulation of spindle checkpoint;regulation of biological process;regulation of cellular process;regulation of spindle checkpoint;response to chemical stimulus;response to DNA damage stimulus;response to hypoxia;response to inorganic substance;response to metal ion;response to oxygen levels;response to stimulus;response to stress;signal transduction;signal transduction by p53 class mediator;signal transduction in response to DNA damage</t>
  </si>
  <si>
    <t>binding;cadherin binding;cell adhesion molecule binding;cytoskeletal protein binding;enzyme binding;gamma-tubulin binding;GTPase binding;microtubule binding;protein binding;Rab GTPase binding;Ras GTPase binding;small GTPase binding;tubulin binding</t>
  </si>
  <si>
    <t>adherens junction;anchoring junction;cell junction;cell part;cell-cell adherens junction;cell-cell junction;centrosome;cytoplasm;cytoplasmic part;cytoskeletal part;cytoskeleton;cytosol;endosomal part;endosome membrane;extracellular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vesicle;microtubule;microtubule cytoskeleton;microtubule organizing center;non-membrane-bounded organelle;nucleus;organelle;organelle membrane;organelle part;perinuclear region of cytoplasm;plasma membrane;protein complex;recycling endosome membrane;vesicle</t>
  </si>
  <si>
    <t>biological regulation;cell activation;cellular component organization;cellular membrane organization;cellular process;immune system process;membrane organization;plasma membrane organization;response to chemical stimulus;response to DNA damage stimulus;response to stimulus;response to stress;signal transduction</t>
  </si>
  <si>
    <t>cell part;centrosome;cytoplasm;cytoskeleton;cytosol;extracellular organelle;intracellular membrane-bounded organelle;intracellular non-membrane-bounded organelle;intracellular organelle;macromolecular complex;membrane;microtubule organizing center;nucleus;organelle;plasma membrane;protein complex;vesicle</t>
  </si>
  <si>
    <t>Ndr</t>
  </si>
  <si>
    <t>AAAYWAACM_V$HFH4_01;ACCAAAG,MIR-9;ACEVEDO_FGFR1_TARGETS_IN_PROSTATE_CANCER_MODEL_DN;AGUIRRE_PANCREATIC_CANCER_COPY_NUMBER_UP;AMIT_EGF_RESPONSE_240_HELA;ATAGGAA,MIR-202;BAELDE_DIABETIC_NEPHROPATHY_DN;BASAKI_YBX1_TARGETS_DN;BASSO_B_LYMPHOCYTE_NETWORK;BENPORATH_ES_WITH_H3K27ME3;BENPORATH_SUZ12_TARGETS;BERENJENO_ROCK_SIGNALING_NOT_VIA_RHOA_UP;BILD_HRAS_ONCOGENIC_SIGNATURE;BOUDOUKHA_BOUND_BY_IGF2BP2;BOYAULT_LIVER_CANCER_SUBCLASS_G3_UP;BRUECKNER_TARGETS_OF_MIRLET7A3_UP;BRUINS_UVC_RESPONSE_VIA_TP53_GROUP_B;BRUNO_HEMATOPOIESIS;BUYTAERT_PHOTODYNAMIC_THERAPY_STRESS_UP;CAGCTG_V$AP4_Q5;CAIRO_LIVER_DEVELOPMENT_DN;CAMP_UP.V1_DN;chr8q24;CORDENONSI_YAP_CONSERVED_SIGNATURE;CTTTGCA,MIR-527;DANG_BOUND_BY_MYC;DANG_MYC_TARGETS_DN;DANG_REGULATED_BY_MYC_DN;DAVICIONI_TARGETS_OF_PAX_FOXO1_FUSIONS_UP;DEMAGALHAES_AGING_UP;DOANE_RESPONSE_TO_ANDROGEN_UP;DURAND_STROMA_MAX_UP;EIF4E_UP;ELVIDGE_HIF1A_AND_HIF2A_TARGETS_DN;ELVIDGE_HIF1A_TARGETS_DN;ELVIDGE_HYPOXIA_BY_DMOG_UP;ELVIDGE_HYPOXIA_UP;ENK_UV_RESPONSE_EPIDERMIS_DN;ERB2_UP.V1_UP;ESC_J1_UP_EARLY.V1_UP;ESC_V6.5_UP_LATE.V1_UP;FARDIN_HYPOXIA_11;FARMER_BREAST_CANCER_APOCRINE_VS_LUMINAL;FARMER_BREAST_CANCER_CLUSTER_4;FLECHNER_BIOPSY_KIDNEY_TRANSPLANT_REJECTED_VS_OK_DN;FLOTHO_PEDIATRIC_ALL_THERAPY_RESPONSE_UP;FRASOR_RESPONSE_TO_ESTRADIOL_DN;FULCHER_INFLAMMATORY_RESPONSE_LECTIN_VS_LPS_UP;GGGYGTGNY_UNKNOWN;GOBERT_CORE_OLIGODENDROCYTE_DIFFERENTIATION;GOBERT_OLIGODENDROCYTE_DIFFERENTIATION_DN;GOLDRATH_EFF_VS_MEMORY_CD8_TCELL_UP;GOLDRATH_NAIVE_VS_MEMORY_CD8_TCELL_UP;GRAESSMANN_APOPTOSIS_BY_SERUM_DEPRIVATION_DN;GROSS_HYPOXIA_VIA_ELK3_AND_HIF1A_UP;GROSS_HYPOXIA_VIA_ELK3_DN;GRUETZMANN_PANCREATIC_CANCER_UP;GSE10239_MEMORY_VS_KLRG1HIGH_EFF_CD8_TCELL_DN;GSE10239_MEMORY_VS_KLRG1INT_EFF_CD8_TCELL_DN;GSE10239_NAIVE_VS_MEMORY_CD8_TCELL_UP;GSE10325_LUPUS_CD4_TCELL_VS_LUPUS_BCELL_UP;GSE11864_CSF1_VS_CSF1_IFNG_IN_MAC_UP;GSE12845_IGD_POS_BLOOD_VS_DARKZONE_GC_TONSIL_BCELL_UP;GSE13306_RA_VS_UNTREATED_MEM_CD4_TCELL_DN;GSE13738_TCR_VS_BYSTANDER_ACTIVATED_CD4_TCELL_DN;GSE14350_IL2RB_KO_VS_WT_TREG_DN;GSE1460_INTRATHYMIC_T_PROGENITOR_VS_NAIVE_CD4_TCELL_ADULT_BLOOD_DN;GSE15324_ELF4_KO_VS_WT_NAIVE_CD8_TCELL_UP;GSE15930_NAIVE_VS_72H_IN_VITRO_STIM_IL12_CD8_TCELL_DN;GSE16522_ANTI_CD3CD28_STIM_VS_UNSTIM_MEMORY_CD8_TCELL_UP;GSE16522_MEMORY_VS_NAIVE_ANTI_CD3CD28_STIM_CD8_TCELL_DN;GSE16522_MEMORY_VS_NAIVE_CD8_TCELL_DN;GSE17721_0.5H_VS_12H_GARDIQUIMOD_BMDM_DN;GSE17721_12H_VS_24H_LPS_BMDM_UP;GSE17721_CPG_VS_GARDIQUIMOD_1H_BMDM_UP;GSE17721_LPS_VS_GARDIQUIMOD_16H_BMDM_UP;GSE17721_LPS_VS_PAM3CSK4_1H_BMDM_DN;GSE17721_LPS_VS_PAM3CSK4_6H_BMDM_UP;GSE17721_LPS_VS_PAM3CSK4_8H_BMDM_UP;GSE17721_PAM3CSK4_VS_CPG_24H_BMDM_DN;GSE17721_PAM3CSK4_VS_CPG_6H_BMDM_DN;GSE17721_PAM3CSK4_VS_CPG_8H_BMDM_DN;GSE17721_PAM3CSK4_VS_GADIQUIMOD_24H_BMDM_DN;GSE17721_PAM3CSK4_VS_GADIQUIMOD_2H_BMDM_UP;GSE17721_PAM3CSK4_VS_GADIQUIMOD_6H_BMDM_DN;GSE17721_POLYIC_VS_CPG_24H_BMDM_DN;GSE17721_POLYIC_VS_CPG_8H_BMDM_UP;GSE17721_POLYIC_VS_PAM3CSK4_24H_BMDM_UP;GSE17721_POLYIC_VS_PAM3CSK4_8H_BMDM_UP;GSE17974_0H_VS_12H_IN_VITRO_ACT_CD4_TCELL_UP;GSE17974_0H_VS_4H_IN_VITRO_ACT_CD4_TCELL_UP;GSE17974_0H_VS_6H_IN_VITRO_ACT_CD4_TCELL_UP;GSE17974_CTRL_VS_ACT_IL4_AND_ANTI_IL12_12H_CD4_TCELL_UP;GSE17974_CTRL_VS_ACT_IL4_AND_ANTI_IL12_24H_CD4_TCELL_UP;GSE17974_CTRL_VS_ACT_IL4_AND_ANTI_IL12_4H_CD4_TCELL_UP;GSE17974_CTRL_VS_ACT_IL4_AND_ANTI_IL12_6H_CD4_TCELL_UP;GSE18791_UNSTIM_VS_NEWCATSLE_VIRUS_DC_6H_UP;GSE20366_EX_VIVO_VS_HOMEOSTATIC_CONVERSION_TREG_DN;GSE20366_TREG_VS_NAIVE_CD4_TCELL_DEC205_CONVERSION_UP;GSE20366_TREG_VS_NAIVE_CD4_TCELL_HOMEOSTATIC_CONVERSION_UP;GSE20366_TREG_VS_NAIVE_CD4_TCELL_UP;GSE24142_ADULT_VS_FETAL_EARLY_THYMIC_PROGENITOR_UP;GSE24634_TEFF_VS_TCONV_DAY10_IN_CULTURE_DN;GSE25087_TREG_VS_TCONV_FETUS_UP;GSE26495_NAIVE_VS_PD1HIGH_CD8_TCELL_DN;GSE28237_FOLLICULAR_VS_LATE_GC_BCELL_UP;GSE2826_WT_VS_XID_BCELL_UP;GSE29618_BCELL_VS_MDC_DAY7_FLU_VACCINE_DN;GSE29618_BCELL_VS_MDC_DN;GSE29618_BCELL_VS_PDC_DAY7_FLU_VACCINE_DN;GSE29618_BCELL_VS_PDC_DN;GSE29618_MONOCYTE_VS_MDC_DAY7_FLU_VACCINE_DN;GSE29618_MONOCYTE_VS_PDC_DAY7_FLU_VACCINE_DN;GSE29618_MONOCYTE_VS_PDC_DN;GSE30962_ACUTE_VS_CHRONIC_LCMV_PRIMARY_INF_CD8_TCELL_DN;GSE30962_ACUTE_VS_CHRONIC_LCMV_SECONDARY_INF_CD8_TCELL_DN;GSE30962_PRIMARY_VS_SECONDARY_CHRONIC_LCMV_INF_CD8_TCELL_DN;GSE32423_MEMORY_VS_NAIVE_CD8_TCELL_DN;GSE3337_4H_VS_16H_IFNG_IN_CD8POS_DC_UP;GSE3337_CTRL_VS_4H_IFNG_IN_CD8POS_DC_DN;GSE339_CD4POS_VS_CD4CD8DN_DC_DN;GSE360_CTRL_VS_L_DONOVANI_DC_DN;GSE360_CTRL_VS_M_TUBERCULOSIS_DC_DN;GSE360_DC_VS_MAC_M_TUBERCULOSIS_DN;GSE360_DC_VS_MAC_T_GONDII_DN;GSE360_HIGH_DOSE_B_MALAYI_VS_M_TUBERCULOSIS_DC_DN;GSE360_L_DONOVANI_VS_B_MALAYI_LOW_DOSE_DC_UP;GSE360_LOW_DOSE_B_MALAYI_VS_M_TUBERCULOSIS_DC_DN;GSE360_LOW_DOSE_B_MALAYI_VS_M_TUBERCULOSIS_MAC_DN;GSE37416_0H_VS_48H_F_TULARENSIS_LVS_NEUTROPHIL_DN;GSE3982_BASOPHIL_VS_TH1_UP;GSE3982_BASOPHIL_VS_TH2_UP;GSE3982_BCELL_VS_EFF_MEMORY_CD4_TCELL_DN;GSE3982_CTRL_VS_LPS_1H_NEUTROPHIL_DN;GSE3982_DC_VS_MAC_LPS_STIM_UP;GSE3982_EOSINOPHIL_VS_BASOPHIL_DN;GSE3982_MAC_VS_BASOPHIL_DN;GSE3982_MAC_VS_EFF_MEMORY_CD4_TCELL_DN;GSE3982_NEUTROPHIL_VS_BCELL_UP;GSE39820_CTRL_VS_IL1B_IL6_IL23A_CD4_TCELL_DN;GSE39820_CTRL_VS_TGFBETA3_IL6_CD4_TCELL_DN;GSE7460_TCONV_VS_TREG_LN_DN;GSE7852_LN_VS_THYMUS_TCONV_DN;GSE7852_TREG_VS_TCONV_FAT_UP;GSE7852_TREG_VS_TCONV_LN_UP;GSE9650_EFFECTOR_VS_MEMORY_CD8_TCELL_UP;GSE9650_NAIVE_VS_MEMORY_CD8_TCELL_UP;GUILLAUMOND_KLF10_TARGETS_UP;HAN_SATB1_TARGETS_DN;HESS_TARGETS_OF_HOXA9_AND_MEIS1_DN;HOFFMANN_PRE_BI_TO_LARGE_PRE_BII_LYMPHOCYTE_DN;HOOI_ST7_TARGETS_DN;HSIAO_HOUSEKEEPING_GENES;HUANG_GATA2_TARGETS_UP;HUPER_BREAST_BASAL_VS_LUMINAL_UP;HWANG_PROSTATE_CANCER_MARKERS;IKEDA_MIR133_TARGETS_UP;JIANG_HYPOXIA_NORMAL;JOHANSSON_BRAIN_CANCER_EARLY_VS_LATE_DN;KAAB_HEART_ATRIUM_VS_VENTRICLE_UP;KAECH_DAY8_EFF_VS_MEMORY_CD8_TCELL_UP;KAECH_NAIVE_VS_MEMORY_CD8_TCELL_UP;KAN_RESPONSE_TO_ARSENIC_TRIOXIDE;KIM_ALL_DISORDERS_OLIGODENDROCYTE_NUMBER_CORR_UP;KIM_MYCN_AMPLIFICATION_TARGETS_DN;KOINUMA_TARGETS_OF_SMAD2_OR_SMAD3;KRIEG_HYPOXIA_NOT_VIA_KDM3A;KYNG_DNA_DAMAGE_DN;KYNG_ENVIRONMENTAL_STRESS_RESPONSE_NOT_BY_4NQO_IN_OLD;KYNG_ENVIRONMENTAL_STRESS_RESPONSE_NOT_BY_4NQO_IN_WS;KYNG_ENVIRONMENTAL_STRESS_RESPONSE_NOT_BY_GAMMA_IN_OLD;KYNG_ENVIRONMENTAL_STRESS_RESPONSE_NOT_BY_GAMMA_IN_WS;KYNG_ENVIRONMENTAL_STRESS_RESPONSE_NOT_BY_UV_IN_WS;KYNG_ENVIRONMENTAL_STRESS_RESPONSE_UP;KYNG_WERNER_SYNDROM_AND_NORMAL_AGING_UP;LABBE_WNT3A_TARGETS_DN;LE_EGR2_TARGETS_DN;LEE_AGING_NEOCORTEX_UP;LEE_LIVER_CANCER_ACOX1_UP;LEE_LIVER_CANCER_DENA_UP;LEE_LIVER_CANCER_MYC_TGFA_UP;LEIN_OLIGODENDROCYTE_MARKERS;LU_AGING_BRAIN_UP;MALIK_REPRESSED_BY_ESTROGEN;MANALO_HYPOXIA_UP;MARKEY_RB1_ACUTE_LOF_UP;MARTENS_BOUND_BY_PML_RARA_FUSION;MARTINEZ_RB1_AND_TP53_TARGETS_UP;MARTINEZ_RB1_TARGETS_DN;MARTINEZ_TP53_TARGETS_UP;MARTORIATI_MDM4_TARGETS_FETAL_LIVER_UP;MCBRYAN_PUBERTAL_BREAST_5_6WK_UP;MEISSNER_BRAIN_HCP_WITH_H3K4ME3_AND_H3K27ME3;MEISSNER_NPC_HCP_WITH_H3K4ME3_AND_H3K27ME3;MENSE_HYPOXIA_UP;MGGAAGTG_V$GABP_B;MIKKELSEN_NPC_HCP_WITH_H3K4ME3_AND_H3K27ME3;NAKAMURA_TUMOR_ZONE_PERIPHERAL_VS_CENTRAL_DN;NELSON_RESPONSE_TO_ANDROGEN_UP;NIKOLSKY_BREAST_CANCER_8Q23_Q24_AMPLICON;NUYTTEN_EZH2_TARGETS_UP;ONDER_CDH1_SIGNALING_VIA_CTNNB1;ONDER_CDH1_TARGETS_2_DN;ONKEN_UVEAL_MELANOMA_UP;PARK_TRETINOIN_RESPONSE;PARK_TRETINOIN_RESPONSE_AND_PML_RARA_FUSION;PARK_TRETINOIN_RESPONSE_AND_RARA_PLZF_FUSION;PATIL_LIVER_CANCER;PEREZ_TP63_TARGETS;PETROVA_ENDOTHELIUM_LYMPHATIC_VS_BLOOD_UP;PID_HIF1_TFPATHWAY;PID_MYC_REPRESSPATHWAY;PID_P53DOWNSTREAMPATHWAY;PIONTEK_PKD1_TARGETS_UP;PRAMOONJAGO_SOX4_TARGETS_UP;QI_HYPOXIA;RB_DN.V1_DN;RESPONSE_TO_CHEMICAL_STIMULUS;RICKMAN_METASTASIS_DN;RTAAACA_V$FREAC2_01;RUTELLA_RESPONSE_TO_CSF2RB_AND_IL4_UP;RUTELLA_RESPONSE_TO_HGF_UP;RUTELLA_RESPONSE_TO_HGF_VS_CSF2RB_AND_IL4_UP;SAFFORD_T_LYMPHOCYTE_ANERGY;SCHAEFFER_PROSTATE_DEVELOPMENT_48HR_DN;SCHLESINGER_METHYLATED_DE_NOVO_IN_CANCER;SHAFFER_IRF4_TARGETS_IN_ACTIVATED_B_LYMPHOCYTE;SHAFFER_IRF4_TARGETS_IN_MYELOMA_VS_MATURE_B_LYMPHOCYTE;SHAFFER_IRF4_TARGETS_IN_PLASMA_CELL_VS_MATURE_B_LYMPHOCYTE;SMID_BREAST_CANCER_BASAL_UP;SMID_BREAST_CANCER_LUMINAL_B_DN;SUH_COEXPRESSED_WITH_ID1_AND_ID2_UP;TAKAO_RESPONSE_TO_UVB_RADIATION_DN;TGCGCANK_UNKNOWN;TIEN_INTESTINE_PROBIOTICS_24HR_DN;TONKS_TARGETS_OF_RUNX1_RUNX1T1_FUSION_ERYTHROCYTE_UP;TTGTTT_V$FOXO4_01;TTTGCAG,MIR-518A-2;UDAYAKUMAR_MED1_TARGETS_DN;UEDA_PERIFERAL_CLOCK;UZONYI_RESPONSE_TO_LEUKOTRIENE_AND_THROMBIN;V$CEBPB_02;V$FOXO1_01;V$FOXO1_02;V$FOXO4_01;V$FREAC2_01;V$SP1_Q4_01;V$SP1_Q6;VANHARANTA_UTERINE_FIBROID_DN;VANOEVELEN_MYOGENESIS_SIN3A_TARGETS;VANTVEER_BREAST_CANCER_ESR1_DN;VANTVEER_BREAST_CANCER_METASTASIS_DN;WANG_ADIPOGENIC_GENES_REPRESSED_BY_SIRT1;WANG_LMO4_TARGETS_UP;WANG_RESPONSE_TO_GSK3_INHIBITOR_SB216763_DN;WELCSH_BRCA1_TARGETS_DN;WIERENGA_STAT5A_TARGETS_GROUP1;WIERENGA_STAT5A_TARGETS_UP;WINTER_HYPOXIA_METAGENE;WINTER_HYPOXIA_UP;YAO_TEMPORAL_RESPONSE_TO_PROGESTERONE_CLUSTER_1;ZHOU_INFLAMMATORY_RESPONSE_LIVE_UP;ZWANG_CLASS_3_TRANSIENTLY_INDUCED_BY_EGF</t>
  </si>
  <si>
    <t>Acetylation;Alternativesplicing;Cellmembrane;Charcot-Marie-Toothdisease;Completeproteome;Cytoplasm;Cytoskeleton;Directproteinsequencing;Membrane;Microtubule;Neurodegeneration;Neuropathy;Nucleus;Phosphoprotein;Polymorphism;Proteomicsidentification;Referenceproteome;Repeat</t>
  </si>
  <si>
    <t>Protein NDRG1</t>
  </si>
  <si>
    <t>Phosphoserine| by SGK1</t>
  </si>
  <si>
    <t>carcinogenesis, altered;carcinogenesis, inhibited</t>
  </si>
  <si>
    <t>Q92597;Q53EU7;E7ESM1;B7Z4H0;Q597H1;B3KU62;Q8N959;B7Z505;B7Z5Z7;A0A024R9I3;E5RJY1;B3KWB2</t>
  </si>
  <si>
    <t>330;330;77;83;330;292;259;158;77;300;39;141</t>
  </si>
  <si>
    <t>MPSASMTRLMRSRTASGSSVTSLDGTRSRSH</t>
  </si>
  <si>
    <t>PKACA;SGK1</t>
  </si>
  <si>
    <t>P17612;O00141</t>
  </si>
  <si>
    <t>LMRsRtAsGssVtsL</t>
  </si>
  <si>
    <t>1;2;3;4;5</t>
  </si>
  <si>
    <t>23;23;23</t>
  </si>
  <si>
    <t>ADVQLFMDDDSYSHHSGLEYADPEKFADSDQ</t>
  </si>
  <si>
    <t>DDsysHHsGLEyADP</t>
  </si>
  <si>
    <t>biological regulation;biosynthetic process;carbohydrate metabolic process;carbohydrate transport;cell cycle;cell cycle process;cell surface receptor linked signaling pathway;cellular biosynthetic process;cellular component disassembly;cellular component disassembly at cellular level;cellular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process involved in reproduction;cellular protein metabolic process;cellular response to chemical stimulus;cellular response to cytokine stimulus;cellular response to heat;cellular response to organic substance;cellular response to stimulus;cellular response to stress;cytokine-mediated signaling pathway;establishment of localization;establishment of localization in cell;establishment of protein localization;establishment of protein localization in Golgi;establishment of protein localization to organelle;establishment of RNA localization;gene expression;glucose transport;Golgi vesicle transport;hexose transport;intracellular protein transport;intracellular signal transduction;intracellular transport;intra-Golgi vesicle-mediated transport;macromolecule metabolic process;macromolecule modification;membrane disassembly;membrane organization;metabolic process;mitotic cell cycle;mitotic nuclear envelope disassembly;monosaccharide transport;mRNA transport;negative regulation of catalytic activity;negative regulation of glucokinase activity;negative regulation of kinase activity;negative regulation of molecular function;negative regulation of transferase activity;nitrogen compound metabolic process;nuclear envelope disassembly;nuclear envelope organization;nuclear import;nuclear transport;nucleic acid metabolic process;nucleic acid transport;nucleobase-containing compound metabolic process;nucleobase-containing compound transport;nucleocytoplasmic transport;organic substance transport;post-translational protein modification;primary metabolic process;protein folding;protein import;protein import into nucleus;protein metabolic process;protein modification by small protein conjugation;protein modification by small protein conjugation or removal;protein modification process;protein sumoylation;protein targeting;protein targeting to Golgi;protein transport;regulation of biological process;regulation of carbohydrate metabolic process;regulation of catalytic activity;regulation of cellular carbohydrate metabolic process;regulation of cellular metabolic process;regulation of cellular process;regulation of glucokinase activity;regulation of glucose metabolic process;regulation of glucose transport;regulation of kinase activity;regulation of localization;regulation of metabolic process;regulation of molecular function;regulation of phosphate metabolic process;regulation of phosphorus metabolic process;regulation of phosphorylation;regulation of primary metabolic process;regulation of transferase activity;regulation of transport;reproductive process;response to abiotic stimulus;response to chemical stimulus;response to cytokine stimulus;response to heat;response to organic substance;response to stimulus;response to stress;response to temperature stimulus;retrograde transport, vesicle recycling within Golgi;RNA biosynthetic process;RNA metabolic process;RNA transport;signal transduction;small GTPase mediated signal transduction;small molecule metabolic process;transmembrane transport;transport;vesicle-mediated transport;viral infectious cycle;viral reproduction;viral reproductive process;viral transcription</t>
  </si>
  <si>
    <t>binding;catalytic activity;cation binding;cis-trans isomerase activity;enzyme binding;GTPase binding;ion binding;isomerase activity;ligase activity;metal ion binding;nucleic acid binding;peptidyl-prolyl cis-trans isomerase activity;protein binding;Ran GTPase binding;Ras GTPase binding;RNA binding;small GTPase binding;transition metal ion binding;zinc ion binding</t>
  </si>
  <si>
    <t>cell part;cytoplasm;cytoplasmic part;cytosol;inclusion body;intracellular membrane-bounded organelle;intracellular organelle;intracellular organelle part;intracellular part;macromolecular complex;membrane;membrane part;membrane-bounded organelle;mitochondrion;nuclear inclusion body;nuclear membrane;nuclear part;nuclear pore;organelle;organelle membrane;organelle part;pore complex;protein complex</t>
  </si>
  <si>
    <t>biological regulation;biosynthetic process;carbohydrate metabolic process;carbohydrate transport;cell cycle;cellular component disassembly;cellular component organization;cellular membrane organization;cellular metabolic process;cellular nitrogen compound metabolic process;cellular process;establishment of localization;Golgi vesicle transport;macromolecule metabolic process;macromolecule modification;membrane organization;metabolic process;mitotic cell cycle;nitrogen compound metabolic process;nuclear transport;nucleobase-containing compound metabolic process;nucleobase-containing compound transport;nucleocytoplasmic transport;primary metabolic process;protein folding;protein metabolic process;protein modification by small protein conjugation or removal;protein modification process;protein targeting;protein transport;regulation of transport;response to abiotic stimulus;response to chemical stimulus;response to heat;response to stimulus;response to stress;RNA metabolic process;signal transduction;small molecule metabolic process;transmembrane transport;transport;vesicle-mediated transport;viral reproduction</t>
  </si>
  <si>
    <t>cell part;cytoplasm;cytosol;intracellular membrane-bounded organelle;intracellular organelle;macromolecular complex;membrane;mitochondrion;nuclear pore;organelle;protein complex</t>
  </si>
  <si>
    <t>RNA transport</t>
  </si>
  <si>
    <t>GRIP;IR1-M;Pro_isomerase;Ran_BP1;TPR_1;zf-RanBP</t>
  </si>
  <si>
    <t>AAGCAAT,MIR-137;AAGCCAT,MIR-135A,MIR-135B;ABRAMSON_INTERACT_WITH_AIRE;ACACTGG,MIR-199A,MIR-199B;ACCAAAG,MIR-9;ACEVEDO_METHYLATED_IN_LIVER_CANCER_DN;ACTACCT,MIR-196A,MIR-196B;ACTGTGA,MIR-27A,MIR-27B;ATATGCA,MIR-448;BLALOCK_ALZHEIMERS_DISEASE_DN;BLALOCK_ALZHEIMERS_DISEASE_INCIPIENT_DN;BONOME_OVARIAN_CANCER_SURVIVAL_SUBOPTIMAL_DEBULKING;CELLULAR_LOCALIZATION;chr2q12;chr2q13;CTACCTC,LET-7A,LET-7B,LET-7C,LET-7D,LET-7E,LET-7F,MIR-98,LET-7G,LET-7I;DACOSTA_UV_RESPONSE_VIA_ERCC3_DN;DACOSTA_UV_RESPONSE_VIA_ERCC3_XPCS_DN;DIAZ_CHRONIC_MEYLOGENOUS_LEUKEMIA_UP;DODD_NASOPHARYNGEAL_CARCINOMA_DN;DUNNE_TARGETS_OF_AML1_MTG8_FUSION_DN;EIF4E_DN;ENDOMEMBRANE_SYSTEM;ENK_UV_RESPONSE_KERATINOCYTE_DN;ENVELOPE;ENZYME_BINDING;ESTABLISHMENT_OF_CELLULAR_LOCALIZATION;ESTABLISHMENT_OF_LOCALIZATION;ESTABLISHMENT_OF_PROTEIN_LOCALIZATION;FOSTER_TOLERANT_MACROPHAGE_DN;GAUSSMANN_MLL_AF4_FUSION_TARGETS_B_UP;GGGACCA,MIR-133A,MIR-133B;GKCGCNNNNNNNTGAYG_UNKNOWN;GSE13306_RA_VS_UNTREATED_TCONV_UP;GSE14769_UNSTIM_VS_240MIN_LPS_BMDM_DN;GSE15659_NAIVE_CD4_TCELL_VS_RESTING_TREG_DN;GSE17721_CTRL_VS_GARDIQUIMOD_8H_BMDM_DN;GSE17721_CTRL_VS_PAM3CSK4_6H_BMDM_DN;GSE29617_CTRL_VS_DAY3_TIV_FLU_VACCINE_PBMC_2008_UP;GSE32423_CTRL_VS_IL7_IL4_MEMORY_CD8_TCELL_UP;GSE360_L_DONOVANI_VS_M_TUBERCULOSIS_MAC_DN;GSE360_L_DONOVANI_VS_T_GONDII_MAC_DN;GSE37416_CTRL_VS_6H_F_TULARENSIS_LVS_NEUTROPHIL_DN;GSE3982_EOSINOPHIL_VS_BASOPHIL_UP;GSE3982_EOSINOPHIL_VS_MAC_UP;GTGACGY_V$E4F1_Q6;GTPASE_BINDING;GTTAAAG,MIR-302B;HAN_SATB1_TARGETS_DN;IIZUKA_LIVER_CANCER_PROGRESSION_L0_L1_UP;INTEGRAL_TO_MEMBRANE;INTRACELLULAR_ORGANELLE_PART;INTRACELLULAR_PROTEIN_TRANSPORT;INTRACELLULAR_TRANSPORT;INTRINSIC_TO_MEMBRANE;JIANG_CORE_DUPLICON_GENES;KRIEG_HYPOXIA_VIA_KDM3A;KYNG_WERNER_SYNDROM_AND_NORMAL_AGING_UP;MACROMOLECULAR_COMPLEX;MACROMOLECULE_LOCALIZATION;MARSON_BOUND_BY_FOXP3_UNSTIMULATED;MARZEC_IL2_SIGNALING_DN;MEMBRANE;MEMBRANE_PART;MODULE_13;MODULE_175;MODULE_352;MORF_DDX11;MORF_EIF4E;MORF_FANCG;MORF_FDXR;MORF_HEAB;MORF_JAK3;MORF_MT4;MORF_RBBP8;MORF_RFC1;MULLIGHAN_MLL_SIGNATURE_1_DN;MULLIGHAN_MLL_SIGNATURE_2_DN;NUCLEAR_ENVELOPE;NUCLEAR_IMPORT;NUCLEAR_MEMBRANE;NUCLEAR_MEMBRANE_PART;NUCLEAR_PART;NUCLEAR_PORE;NUCLEAR_TRANSPORT;NUCLEOCYTOPLASMIC_TRANSPORT;NUCLEUS;ORGANELLE_ENVELOPE;ORGANELLE_MEMBRANE;ORGANELLE_PART;PENG_GLUCOSE_DEPRIVATION_DN;PID_HDAC_CLASSI_PATHWAY;PID_HDAC_CLASSII_PATHWAY;PID_RANBP2PATHWAY;PORE_COMPLEX;PROTEIN_COMPLEX;PROTEIN_IMPORT;PROTEIN_IMPORT_INTO_NUCLEUS;PROTEIN_LOCALIZATION;PROTEIN_TARGETING;PROTEIN_TRANSPORT;RAS_GTPASE_BINDING;REACTOME_ANTIVIRAL_MECHANISM_BY_IFN_STIMULATED_GENES;REACTOME_CELL_CYCLE;REACTOME_CELL_CYCLE_MITOTIC;REACTOME_CYTOKINE_SIGNALING_IN_IMMUNE_SYSTEM;REACTOME_DNA_REPLICATION;REACTOME_GLUCOSE_TRANSPORT;REACTOME_HIV_INFECTION;REACTOME_HIV_LIFE_CYCLE;REACTOME_HOST_INTERACTIONS_OF_HIV_FACTORS;REACTOME_IMMUNE_SYSTEM;REACTOME_INFLUENZA_LIFE_CYCLE;REACTOME_INTERACTIONS_OF_VPR_WITH_HOST_CELLULAR_PROTEINS;REACTOME_INTERFERON_SIGNALING;REACTOME_LATE_PHASE_OF_HIV_LIFE_CYCLE;REACTOME_METABOLISM_OF_CARBOHYDRATES;REACTOME_METABOLISM_OF_NON_CODING_RNA;REACTOME_METABOLISM_OF_RNA;REACTOME_MITOTIC_M_M_G1_PHASES;REACTOME_MITOTIC_PROMETAPHASE;REACTOME_MRNA_PROCESSING;REACTOME_NEP_NS2_INTERACTS_WITH_THE_CELLULAR_EXPORT_MACHINERY;REACTOME_PROCESSING_OF_CAPPED_INTRON_CONTAINING_PRE_MRNA;REACTOME_REGULATION_OF_GLUCOKINASE_BY_GLUCOKINASE_REGULATORY_PROTEIN;REACTOME_SLC_MEDIATED_TRANSMEMBRANE_TRANSPORT;REACTOME_TRANSMEMBRANE_TRANSPORT_OF_SMALL_MOLECULES;REACTOME_TRANSPORT_OF_MATURE_MRNA_DERIVED_FROM_AN_INTRONLESS_TRANSCRIPT;REACTOME_TRANSPORT_OF_MATURE_TRANSCRIPT_TO_CYTOPLASM;REACTOME_TRANSPORT_OF_RIBONUCLEOPROTEINS_INTO_THE_HOST_NUCLEUS;RIGGINS_TAMOXIFEN_RESISTANCE_DN;RIZKI_TUMOR_INVASIVENESS_3D_DN;SAKAI_CHRONIC_HEPATITIS_VS_LIVER_CANCER_UP;SENESE_HDAC3_TARGETS_UP;SMALL_GTPASE_BINDING;SUZUKI_RESPONSE_TO_TSA;TGGTGCT,MIR-29A,MIR-29B,MIR-29C;TRANSPORT;TTTGTAG,MIR-520D;V$CREBP1_Q2;V$E4F1_Q6;WAKABAYASHI_ADIPOGENESIS_PPARG_RXRA_BOUND_8D;XU_HGF_TARGETS_REPRESSED_BY_AKT1_DN;YAGI_AML_WITH_11Q23_REARRANGED;ZHANG_TLX_TARGETS_36HR_DN</t>
  </si>
  <si>
    <t>3D-structure;Acetylation;Alternativesplicing;Coiledcoil;Completeproteome;Cytoplasm;Disulfidebond;Isopeptidebond;Ligase;Membrane;Metal-binding;mRNAtransport;Nuclearporecomplex;Nucleus;Phosphoprotein;Polymorphism;Proteintransport;Proteomicsidentification;Referenceproteome;Repeat;RNA-binding;TPRrepeat;Translocation;Transport;Ublconjugation;Ublconjugationpathway;Zinc;Zinc-finger</t>
  </si>
  <si>
    <t>Nuclear pore complex</t>
  </si>
  <si>
    <t>E3 SUMO-protein ligase RanBP2;RanBP2-like and GRIP domain-containing protein 3;RanBP2-like and GRIP domain-containing protein 4;RANBP2-like and GRIP domain-containing protein 5/6;RANBP2-like and GRIP domain-containing protein 8</t>
  </si>
  <si>
    <t>ERK1,2 kinase substrate motif;G protein-coupled receptor kinase 1 substrate motif;GSK3 kinase substrate motif;GSK-3, ERK1, ERK2, CDK5 substrate motif;MAPKAPK2 kinase substrate motif;WW domain binding motif</t>
  </si>
  <si>
    <t>BICD2(INDUCES)</t>
  </si>
  <si>
    <t>targets BicD2 to the NE of RGP cells to induce apical nuclear migration</t>
  </si>
  <si>
    <t>P49792;Q7Z3J3;J3KNE0;A6NKT7;Q99666;V9HWE4;J3KQ37;O14715</t>
  </si>
  <si>
    <t>2246;1271;1265;1271;1270;1270;1130;1270</t>
  </si>
  <si>
    <t>P49792;Q7Z3J3</t>
  </si>
  <si>
    <t>E3 SUMO-protein ligase RanBP2;RanBP2-like and GRIP domain-containing protein 4;RanBP2-like and GRIP domain-containing protein 3;RANBP2-like and GRIP domain-containing protein 5/6;RANBP2-like and GRIP domain-containing protein 8</t>
  </si>
  <si>
    <t>EDALDDSVSSSSVHASPLASSPVRKNLFHFG;EDALDDSVSSSSVHASPLASSPVRKNLFRFG</t>
  </si>
  <si>
    <t>ssssVHAsPLAssPV</t>
  </si>
  <si>
    <t>1;2;3;4</t>
  </si>
  <si>
    <t>4055;4637</t>
  </si>
  <si>
    <t>b-Adrenergic Receptor kinase substrate motif;Calmodulin-dependent protein kinase II substrate motif;Casein kinase II substrate motif;G protein-coupled receptor kinase 1 substrate motif;PKC kinase substrate motif</t>
  </si>
  <si>
    <t>194;346;346</t>
  </si>
  <si>
    <t>ITGKLVEDERSDREETESSEGEEAAAGGGAK</t>
  </si>
  <si>
    <t>ERsDREEtEssEGEE</t>
  </si>
  <si>
    <t>Cluster ID</t>
  </si>
  <si>
    <t>Type</t>
  </si>
  <si>
    <t>P value</t>
  </si>
  <si>
    <t>Enrichment</t>
  </si>
  <si>
    <t>Total</t>
  </si>
  <si>
    <t>In cluster</t>
  </si>
  <si>
    <t>Cluster size</t>
  </si>
  <si>
    <t>Ben. Ho. FDR</t>
  </si>
  <si>
    <t>1,23E-13</t>
  </si>
  <si>
    <t>cwf21</t>
  </si>
  <si>
    <t>3,30E-08</t>
  </si>
  <si>
    <t>3,23E-05</t>
  </si>
  <si>
    <t>RNA splicing, via transesterification reactions with bulged adenosine as nucleophile</t>
  </si>
  <si>
    <t>4,77E-08</t>
  </si>
  <si>
    <t>7,63E-05</t>
  </si>
  <si>
    <t>2,33E-05</t>
  </si>
  <si>
    <t>9,31E-05</t>
  </si>
  <si>
    <t>RNA splicing</t>
  </si>
  <si>
    <t>8,33E-08</t>
  </si>
  <si>
    <t>9,99E-05</t>
  </si>
  <si>
    <t>nuclear mRNA splicing, via spliceosome</t>
  </si>
  <si>
    <t>0,00011452</t>
  </si>
  <si>
    <t>RNA splicing, via transesterification reactions</t>
  </si>
  <si>
    <t>2,64E-08</t>
  </si>
  <si>
    <t>0,00012659</t>
  </si>
  <si>
    <t>Surp</t>
  </si>
  <si>
    <t>3,38E-07</t>
  </si>
  <si>
    <t>0,000165</t>
  </si>
  <si>
    <t>3,10E-06</t>
  </si>
  <si>
    <t>0,0003049</t>
  </si>
  <si>
    <t>mRNAsplicing</t>
  </si>
  <si>
    <t>7,40E-06</t>
  </si>
  <si>
    <t>0,0004165</t>
  </si>
  <si>
    <t>RNA-binding</t>
  </si>
  <si>
    <t>5,51E-06</t>
  </si>
  <si>
    <t>0,0004342</t>
  </si>
  <si>
    <t>Nucleus</t>
  </si>
  <si>
    <t>7,33E-06</t>
  </si>
  <si>
    <t>0,00048104</t>
  </si>
  <si>
    <t>mRNAprocessing</t>
  </si>
  <si>
    <t>1,31E-05</t>
  </si>
  <si>
    <t>0,0005736</t>
  </si>
  <si>
    <t>nuclear speck</t>
  </si>
  <si>
    <t>6,77E-06</t>
  </si>
  <si>
    <t>0,00064794</t>
  </si>
  <si>
    <t>nuclear part</t>
  </si>
  <si>
    <t>6,72E-06</t>
  </si>
  <si>
    <t>0,00075084</t>
  </si>
  <si>
    <t>catalytic step 2 spliceosome</t>
  </si>
  <si>
    <t>9,07E-06</t>
  </si>
  <si>
    <t>0,0007599</t>
  </si>
  <si>
    <t>mRNA processing</t>
  </si>
  <si>
    <t>8,61E-07</t>
  </si>
  <si>
    <t>0,00082669</t>
  </si>
  <si>
    <t>0,00029374</t>
  </si>
  <si>
    <t>0,00088122</t>
  </si>
  <si>
    <t>Cajal body</t>
  </si>
  <si>
    <t>4,18E-06</t>
  </si>
  <si>
    <t>0,00093243</t>
  </si>
  <si>
    <t>spliceosomal complex</t>
  </si>
  <si>
    <t>6,14E-06</t>
  </si>
  <si>
    <t>0,0010283</t>
  </si>
  <si>
    <t>C2H2 zinc finger domain binding</t>
  </si>
  <si>
    <t>1,42E-06</t>
  </si>
  <si>
    <t>0,0014628</t>
  </si>
  <si>
    <t>inclusion body</t>
  </si>
  <si>
    <t>2,83E-05</t>
  </si>
  <si>
    <t>0,0015774</t>
  </si>
  <si>
    <t>regulation of myeloid cell differentiation</t>
  </si>
  <si>
    <t>3,29E-06</t>
  </si>
  <si>
    <t>0,0022535</t>
  </si>
  <si>
    <t>RNA processing</t>
  </si>
  <si>
    <t>3,28E-06</t>
  </si>
  <si>
    <t>0,0026236</t>
  </si>
  <si>
    <t>Coiledcoil</t>
  </si>
  <si>
    <t>0,00010976</t>
  </si>
  <si>
    <t>0,0039315</t>
  </si>
  <si>
    <t>RES complex</t>
  </si>
  <si>
    <t>0,00011296</t>
  </si>
  <si>
    <t>0,0044521</t>
  </si>
  <si>
    <t>rough endoplasmic reticulum</t>
  </si>
  <si>
    <t>0,00013236</t>
  </si>
  <si>
    <t>0,0046674</t>
  </si>
  <si>
    <t>mRNA metabolic process</t>
  </si>
  <si>
    <t>1,02E-05</t>
  </si>
  <si>
    <t>0,0054318</t>
  </si>
  <si>
    <t>nuclear body</t>
  </si>
  <si>
    <t>0,00016528</t>
  </si>
  <si>
    <t>0,005537</t>
  </si>
  <si>
    <t>primary metabolic process</t>
  </si>
  <si>
    <t>9,76E-06</t>
  </si>
  <si>
    <t>0,0058543</t>
  </si>
  <si>
    <t>metabolic process</t>
  </si>
  <si>
    <t>1,27E-05</t>
  </si>
  <si>
    <t>0,0060852</t>
  </si>
  <si>
    <t>nucleoplasm part</t>
  </si>
  <si>
    <t>0,00025891</t>
  </si>
  <si>
    <t>0,0082605</t>
  </si>
  <si>
    <t>transcription elongation factor complex</t>
  </si>
  <si>
    <t>0,00028653</t>
  </si>
  <si>
    <t>0,0083467</t>
  </si>
  <si>
    <t>protein domain specific binding</t>
  </si>
  <si>
    <t>2,46E-05</t>
  </si>
  <si>
    <t>0,0084668</t>
  </si>
  <si>
    <t>RNA binding</t>
  </si>
  <si>
    <t>1,89E-05</t>
  </si>
  <si>
    <t>0,0097679</t>
  </si>
  <si>
    <t>Golgi membrane</t>
  </si>
  <si>
    <t>0,00035983</t>
  </si>
  <si>
    <t>0,010045</t>
  </si>
  <si>
    <t>centromeric heterochromatin</t>
  </si>
  <si>
    <t>0,00050466</t>
  </si>
  <si>
    <t>0,012523</t>
  </si>
  <si>
    <t>Lipidmetabolism</t>
  </si>
  <si>
    <t>0,00051327</t>
  </si>
  <si>
    <t>0,014445</t>
  </si>
  <si>
    <t>Acetylation</t>
  </si>
  <si>
    <t>0,00063315</t>
  </si>
  <si>
    <t>0,016631</t>
  </si>
  <si>
    <t>Golgi apparatus part</t>
  </si>
  <si>
    <t>0,00085189</t>
  </si>
  <si>
    <t>0,017836</t>
  </si>
  <si>
    <t>nuclear membrane part</t>
  </si>
  <si>
    <t>0,00095747</t>
  </si>
  <si>
    <t>0,018329</t>
  </si>
  <si>
    <t>intrinsic to nuclear inner membrane</t>
  </si>
  <si>
    <t>0,018868</t>
  </si>
  <si>
    <t>integral to nuclear inner membrane</t>
  </si>
  <si>
    <t>0,01944</t>
  </si>
  <si>
    <t>ribonucleoprotein complex</t>
  </si>
  <si>
    <t>0,0011344</t>
  </si>
  <si>
    <t>0,021112</t>
  </si>
  <si>
    <t>RNA metabolic process</t>
  </si>
  <si>
    <t>4,86E-05</t>
  </si>
  <si>
    <t>0,021183</t>
  </si>
  <si>
    <t>intracellular organelle part</t>
  </si>
  <si>
    <t>0,0011909</t>
  </si>
  <si>
    <t>0,021565</t>
  </si>
  <si>
    <t>Methylation</t>
  </si>
  <si>
    <t>0,00096597</t>
  </si>
  <si>
    <t>0,022388</t>
  </si>
  <si>
    <t>Chromo_shadow</t>
  </si>
  <si>
    <t>7,10E-05</t>
  </si>
  <si>
    <t>0,023113</t>
  </si>
  <si>
    <t>chromosome, centromeric region</t>
  </si>
  <si>
    <t>0,0013653</t>
  </si>
  <si>
    <t>0,023455</t>
  </si>
  <si>
    <t>male pronucleus</t>
  </si>
  <si>
    <t>0,0017436</t>
  </si>
  <si>
    <t>0,024856</t>
  </si>
  <si>
    <t>female pronucleus</t>
  </si>
  <si>
    <t>0,025396</t>
  </si>
  <si>
    <t>0,025605</t>
  </si>
  <si>
    <t>Sec62</t>
  </si>
  <si>
    <t>0,025837</t>
  </si>
  <si>
    <t>aggresome</t>
  </si>
  <si>
    <t>0,0018965</t>
  </si>
  <si>
    <t>0,025932</t>
  </si>
  <si>
    <t>chromocenter</t>
  </si>
  <si>
    <t>0,02596</t>
  </si>
  <si>
    <t>Directproteinsequencing</t>
  </si>
  <si>
    <t>0,0011984</t>
  </si>
  <si>
    <t>0,026231</t>
  </si>
  <si>
    <t>cation channel complex</t>
  </si>
  <si>
    <t>0,02655</t>
  </si>
  <si>
    <t>Bud13</t>
  </si>
  <si>
    <t>0,027563</t>
  </si>
  <si>
    <t>cellular macromolecule metabolic process</t>
  </si>
  <si>
    <t>9,77E-05</t>
  </si>
  <si>
    <t>0,029293</t>
  </si>
  <si>
    <t>8,71E-05</t>
  </si>
  <si>
    <t>0,029857</t>
  </si>
  <si>
    <t>XY body</t>
  </si>
  <si>
    <t>0,002431</t>
  </si>
  <si>
    <t>0,030732</t>
  </si>
  <si>
    <t>organelle part</t>
  </si>
  <si>
    <t>0,0023689</t>
  </si>
  <si>
    <t>0,031121</t>
  </si>
  <si>
    <t>nucleic acid transport</t>
  </si>
  <si>
    <t>0,032154</t>
  </si>
  <si>
    <t>establishment of RNA localization</t>
  </si>
  <si>
    <t>0,034834</t>
  </si>
  <si>
    <t>mRNA transport</t>
  </si>
  <si>
    <t>0,00014097</t>
  </si>
  <si>
    <t>0,035598</t>
  </si>
  <si>
    <t>macromolecule metabolic process</t>
  </si>
  <si>
    <t>0,00012938</t>
  </si>
  <si>
    <t>0,036517</t>
  </si>
  <si>
    <t>nucleobase-containing compound transport</t>
  </si>
  <si>
    <t>0,00017448</t>
  </si>
  <si>
    <t>0,039865</t>
  </si>
  <si>
    <t>10 min</t>
  </si>
  <si>
    <t>20 min</t>
  </si>
  <si>
    <t>30 min</t>
  </si>
  <si>
    <t>60 min</t>
  </si>
  <si>
    <t>90 min</t>
  </si>
  <si>
    <t>120 min</t>
  </si>
  <si>
    <t>suspension_1</t>
  </si>
  <si>
    <t>suspension_2</t>
  </si>
  <si>
    <t>suspension_3</t>
  </si>
  <si>
    <t>suspension_4</t>
  </si>
  <si>
    <t>suspension_5</t>
  </si>
  <si>
    <t>10min_1</t>
  </si>
  <si>
    <t>10min_2</t>
  </si>
  <si>
    <t>10min_3</t>
  </si>
  <si>
    <t>10min_4</t>
  </si>
  <si>
    <t>10min_5</t>
  </si>
  <si>
    <t>20min_1</t>
  </si>
  <si>
    <t>20min_3</t>
  </si>
  <si>
    <t>20min_4</t>
  </si>
  <si>
    <t>20min_5</t>
  </si>
  <si>
    <t>30min_1</t>
  </si>
  <si>
    <t>30min_2</t>
  </si>
  <si>
    <t>30min_3</t>
  </si>
  <si>
    <t>30min_5</t>
  </si>
  <si>
    <t>60min_1</t>
  </si>
  <si>
    <t>60min_2</t>
  </si>
  <si>
    <t>60min_3</t>
  </si>
  <si>
    <t>60min_4</t>
  </si>
  <si>
    <t>60min_5</t>
  </si>
  <si>
    <t>90min_1</t>
  </si>
  <si>
    <t>90min_2</t>
  </si>
  <si>
    <t>90min_4</t>
  </si>
  <si>
    <t>90min_5</t>
  </si>
  <si>
    <t>120min_1</t>
  </si>
  <si>
    <t>120min_2</t>
  </si>
  <si>
    <t>120min_3</t>
  </si>
  <si>
    <t>120min_4</t>
  </si>
  <si>
    <t>120min_5</t>
  </si>
  <si>
    <t>240min_1</t>
  </si>
  <si>
    <t>240min_2</t>
  </si>
  <si>
    <t>240min_4</t>
  </si>
  <si>
    <t>240min_5</t>
  </si>
  <si>
    <t>Mutiplicity of phosphosites CCL151 Spreading data</t>
  </si>
  <si>
    <t>Multiplicity 1</t>
  </si>
  <si>
    <t>Multiplicity 2</t>
  </si>
  <si>
    <t>Multiplicity 3</t>
  </si>
  <si>
    <t>total</t>
  </si>
  <si>
    <t>Residue type of phosphosites CCL151 Spreading data</t>
  </si>
  <si>
    <t>0,000924</t>
  </si>
  <si>
    <t>-0,05623</t>
  </si>
  <si>
    <t>0,746466</t>
  </si>
  <si>
    <t>-0,99745</t>
  </si>
  <si>
    <t>-0,34783</t>
  </si>
  <si>
    <t>0,418695</t>
  </si>
  <si>
    <t>0,604064</t>
  </si>
  <si>
    <t>0,32119</t>
  </si>
  <si>
    <t>0,760517</t>
  </si>
  <si>
    <t>0,412812</t>
  </si>
  <si>
    <t>0,7664</t>
  </si>
  <si>
    <t>-0,39647</t>
  </si>
  <si>
    <t>0,22868</t>
  </si>
  <si>
    <t>0,667958</t>
  </si>
  <si>
    <t>0,136755</t>
  </si>
  <si>
    <t>ABLIM CCL151</t>
  </si>
  <si>
    <t>ABLIM pHLF</t>
  </si>
  <si>
    <t>0,857086</t>
  </si>
  <si>
    <t>0,453701</t>
  </si>
  <si>
    <t>0,060726</t>
  </si>
  <si>
    <t>0,193967</t>
  </si>
  <si>
    <t>0,213075</t>
  </si>
  <si>
    <t>0,839675</t>
  </si>
  <si>
    <t>0,049295</t>
  </si>
  <si>
    <t>Actin Cytoskeleton Signaling</t>
  </si>
  <si>
    <t>0,943</t>
  </si>
  <si>
    <t>Protein Kinase A Signaling</t>
  </si>
  <si>
    <t>UVB-Induced MAPK Signaling</t>
  </si>
  <si>
    <t>Senescence Pathway</t>
  </si>
  <si>
    <t>-0,655</t>
  </si>
  <si>
    <t>2,4</t>
  </si>
  <si>
    <t>Apelin Endothelial Signaling Pathway</t>
  </si>
  <si>
    <t>Opioid Signaling Pathway</t>
  </si>
  <si>
    <t>RhoGDI Signaling</t>
  </si>
  <si>
    <t>-2,5</t>
  </si>
  <si>
    <t>Estrogen Receptor Signaling</t>
  </si>
  <si>
    <t>-0,73</t>
  </si>
  <si>
    <t>Phospholipase C Signaling</t>
  </si>
  <si>
    <t>-0,688</t>
  </si>
  <si>
    <t>NER Pathway</t>
  </si>
  <si>
    <t>Regulation Of The Epithelial Mesenchymal Transition By Growth Factors Pathway</t>
  </si>
  <si>
    <t>-0,5</t>
  </si>
  <si>
    <t>1,5</t>
  </si>
  <si>
    <t>2,5</t>
  </si>
  <si>
    <t>ATM Signaling</t>
  </si>
  <si>
    <t>0,333</t>
  </si>
  <si>
    <t>Synaptic Long Term Potentiation</t>
  </si>
  <si>
    <t>-0,905</t>
  </si>
  <si>
    <t>0,905</t>
  </si>
  <si>
    <t>Corticotropin Releasing Hormone Signaling</t>
  </si>
  <si>
    <t>-0,577</t>
  </si>
  <si>
    <t>GNRH Signaling</t>
  </si>
  <si>
    <t>-0,943</t>
  </si>
  <si>
    <t>0,471</t>
  </si>
  <si>
    <t>ErbB Signaling</t>
  </si>
  <si>
    <t>0,535</t>
  </si>
  <si>
    <t>Type II Diabetes Mellitus Signaling</t>
  </si>
  <si>
    <t>RhoA Signaling</t>
  </si>
  <si>
    <t>Synaptogenesis Signaling Pathway</t>
  </si>
  <si>
    <t>0,853</t>
  </si>
  <si>
    <t>AMPK Signaling</t>
  </si>
  <si>
    <t>-0,258</t>
  </si>
  <si>
    <t>PI3K/AKT Signaling</t>
  </si>
  <si>
    <t>-0,302</t>
  </si>
  <si>
    <t>Amyloid Processing</t>
  </si>
  <si>
    <t>Leukocyte Extravasation Signaling</t>
  </si>
  <si>
    <t>-0,243</t>
  </si>
  <si>
    <t>0,243</t>
  </si>
  <si>
    <t>-0,728</t>
  </si>
  <si>
    <t>CSNK2A1</t>
  </si>
  <si>
    <t>EGF</t>
  </si>
  <si>
    <t>-2,97</t>
  </si>
  <si>
    <t>-2,42</t>
  </si>
  <si>
    <t>2,62</t>
  </si>
  <si>
    <t>GH1</t>
  </si>
  <si>
    <t>1,1</t>
  </si>
  <si>
    <t>2,68</t>
  </si>
  <si>
    <t>SET</t>
  </si>
  <si>
    <t>1,75</t>
  </si>
  <si>
    <t>Akt</t>
  </si>
  <si>
    <t>P-TEFb</t>
  </si>
  <si>
    <t>-0,962</t>
  </si>
  <si>
    <t>0,962</t>
  </si>
  <si>
    <t>MAPK1</t>
  </si>
  <si>
    <t>0,612</t>
  </si>
  <si>
    <t>-2,02</t>
  </si>
  <si>
    <t>CDK5</t>
  </si>
  <si>
    <t>-0,989</t>
  </si>
  <si>
    <t>2,17</t>
  </si>
  <si>
    <t>0,889</t>
  </si>
  <si>
    <t>RICTOR</t>
  </si>
  <si>
    <t>-0,915</t>
  </si>
  <si>
    <t>CDK6</t>
  </si>
  <si>
    <t>-0,235</t>
  </si>
  <si>
    <t>Tgf beta</t>
  </si>
  <si>
    <t>0,558</t>
  </si>
  <si>
    <t>-0,447</t>
  </si>
  <si>
    <t>IGF1R</t>
  </si>
  <si>
    <t>0,848</t>
  </si>
  <si>
    <t>MAPKAP1</t>
  </si>
  <si>
    <t>1,27</t>
  </si>
  <si>
    <t>TNFSF12</t>
  </si>
  <si>
    <t>0,6</t>
  </si>
  <si>
    <t>-1,4</t>
  </si>
  <si>
    <t>-2,2</t>
  </si>
  <si>
    <t>GAST</t>
  </si>
  <si>
    <t>-0,014</t>
  </si>
  <si>
    <t>0,383</t>
  </si>
  <si>
    <t>0,743</t>
  </si>
  <si>
    <t>0,36</t>
  </si>
  <si>
    <t>0,599</t>
  </si>
  <si>
    <t>CIP2A</t>
  </si>
  <si>
    <t>-0,47</t>
  </si>
  <si>
    <t>-0,094</t>
  </si>
  <si>
    <t>-0,282</t>
  </si>
  <si>
    <t>0,659</t>
  </si>
  <si>
    <t>Description</t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</si>
  <si>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</si>
  <si>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</si>
  <si>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</si>
  <si>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</si>
  <si>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</si>
  <si>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</si>
  <si>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</si>
  <si>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</si>
  <si>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</si>
  <si>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Cluster 10</t>
  </si>
  <si>
    <t>Cluster 11</t>
  </si>
  <si>
    <t>actin cytoskeleton organization</t>
  </si>
  <si>
    <t>actin filament bundle assembly</t>
  </si>
  <si>
    <t>actin filament-based movement</t>
  </si>
  <si>
    <t>actin filament-based process</t>
  </si>
  <si>
    <t>anatomical structure homeostasis</t>
  </si>
  <si>
    <t>Apoptotic cleavage of cellular proteins</t>
  </si>
  <si>
    <t>ARHGEF2-MAPK1-MAPK3-PXN complex</t>
  </si>
  <si>
    <t>ATP metabolic process</t>
  </si>
  <si>
    <t>axon development</t>
  </si>
  <si>
    <t>cell division</t>
  </si>
  <si>
    <t>cell growth</t>
  </si>
  <si>
    <t>cell projection morphogenesis</t>
  </si>
  <si>
    <t>cellular component disassembly</t>
  </si>
  <si>
    <t>cellular response to growth factor stimulus</t>
  </si>
  <si>
    <t>cellular response to heat</t>
  </si>
  <si>
    <t>cellular response to metal ion</t>
  </si>
  <si>
    <t>cellular response to nitrogen compound</t>
  </si>
  <si>
    <t>chromatin disassembly</t>
  </si>
  <si>
    <t>Clathrin-mediated endocytosis</t>
  </si>
  <si>
    <t>dendrite development</t>
  </si>
  <si>
    <t>dephosphorylation</t>
  </si>
  <si>
    <t>DNA conformation change</t>
  </si>
  <si>
    <t>DNA-templated transcription, elongation</t>
  </si>
  <si>
    <t>double-strand break repair</t>
  </si>
  <si>
    <t>embryonic morphogenesis</t>
  </si>
  <si>
    <t>endomembrane system organization</t>
  </si>
  <si>
    <t>establishment of cell polarity</t>
  </si>
  <si>
    <t>establishment or maintenance of cell polarity</t>
  </si>
  <si>
    <t>glial cell development</t>
  </si>
  <si>
    <t>Initiation of Nuclear Envelope (NE) Reformation</t>
  </si>
  <si>
    <t>Interleukin-4 and Interleukin-13 signaling</t>
  </si>
  <si>
    <t>maintenance of location in cell</t>
  </si>
  <si>
    <t>Metabolism of RNA</t>
  </si>
  <si>
    <t>microtubule-based movement</t>
  </si>
  <si>
    <t>mRNA catabolic process</t>
  </si>
  <si>
    <t>muscle structure development</t>
  </si>
  <si>
    <t>muscle system process</t>
  </si>
  <si>
    <t>negative regulation of cellular catabolic process</t>
  </si>
  <si>
    <t>negative regulation of ion transmembrane transporter activity</t>
  </si>
  <si>
    <t>negative regulation of muscle adaptation</t>
  </si>
  <si>
    <t>negative regulation of organelle organization</t>
  </si>
  <si>
    <t>Nop56p-associated pre-rRNA complex</t>
  </si>
  <si>
    <t>nuclear transport</t>
  </si>
  <si>
    <t>nucleocytoplasmic transport</t>
  </si>
  <si>
    <t>peptidyl-lysine trimethylation</t>
  </si>
  <si>
    <t>peptidyl-serine modification</t>
  </si>
  <si>
    <t>PID ILK PATHWAY</t>
  </si>
  <si>
    <t>PID NETRIN PATHWAY</t>
  </si>
  <si>
    <t>plasma membrane bounded cell projection morphogenesis</t>
  </si>
  <si>
    <t>positive regulation of axon extension</t>
  </si>
  <si>
    <t>positive regulation of catabolic process</t>
  </si>
  <si>
    <t>positive regulation of microtubule polymerization</t>
  </si>
  <si>
    <t>positive regulation of organelle organization</t>
  </si>
  <si>
    <t>Processing of Capped Intron-Containing Pre-mRNA</t>
  </si>
  <si>
    <t>protein autophosphorylation</t>
  </si>
  <si>
    <t>protein export from nucleus</t>
  </si>
  <si>
    <t>Regulation of actin cytoskeleton</t>
  </si>
  <si>
    <t>regulation of binding</t>
  </si>
  <si>
    <t>regulation of cell growth</t>
  </si>
  <si>
    <t>regulation of cellular protein localization</t>
  </si>
  <si>
    <t>regulation of cellular response to stress</t>
  </si>
  <si>
    <t>regulation of chromatin organization</t>
  </si>
  <si>
    <t>regulation of chromosome organization</t>
  </si>
  <si>
    <t>Regulation of HSF1-mediated heat shock response</t>
  </si>
  <si>
    <t>regulation of microtubule depolymerization</t>
  </si>
  <si>
    <t>regulation of mitotic cell cycle</t>
  </si>
  <si>
    <t>regulation of mRNA 3'-end processing</t>
  </si>
  <si>
    <t>regulation of mRNA metabolic process</t>
  </si>
  <si>
    <t>regulation of muscle system process</t>
  </si>
  <si>
    <t>regulation of neuron differentiation</t>
  </si>
  <si>
    <t>regulation of nucleocytoplasmic transport</t>
  </si>
  <si>
    <t>regulation of organelle assembly</t>
  </si>
  <si>
    <t>regulation of plasma membrane bounded cell projection organization</t>
  </si>
  <si>
    <t>regulation of protein depolymerization</t>
  </si>
  <si>
    <t>regulation of protein localization to nucleus</t>
  </si>
  <si>
    <t>regulation of Rho protein signal transduction</t>
  </si>
  <si>
    <t>regulation of RNA splicing</t>
  </si>
  <si>
    <t>regulation of small GTPase mediated signal transduction</t>
  </si>
  <si>
    <t>response to nutrient</t>
  </si>
  <si>
    <t>Role of ABL in ROBO-SLIT signaling</t>
  </si>
  <si>
    <t>Semaphorin interactions</t>
  </si>
  <si>
    <t>Signaling by BRAF and RAF fusions</t>
  </si>
  <si>
    <t>ST INTEGRIN SIGNALING PATHWAY</t>
  </si>
  <si>
    <t>stress-activated protein kinase signaling cascade</t>
  </si>
  <si>
    <t>SUMO E3 ligases SUMOylate target proteins</t>
  </si>
  <si>
    <t>supramolecular fiber organization</t>
  </si>
  <si>
    <t>transcription elongation from RNA polymerase II promoter</t>
  </si>
  <si>
    <t>Transcriptional Regulation by TP53</t>
  </si>
  <si>
    <t>transmembrane receptor protein tyrosine kinase signaling pathway</t>
  </si>
  <si>
    <t>vesicle budding from membrane</t>
  </si>
  <si>
    <t>vesicle-mediated transport to the plasma membrane</t>
  </si>
  <si>
    <t>Activation of the AP-1 family of transcription factors</t>
  </si>
  <si>
    <t>Adherens junction</t>
  </si>
  <si>
    <t>ameboidal-type cell migration</t>
  </si>
  <si>
    <t>cell junction assembly</t>
  </si>
  <si>
    <t>cell morphogenesis involved in differentiation</t>
  </si>
  <si>
    <t>cell surface receptor signaling pathway involved in cell-cell signaling</t>
  </si>
  <si>
    <t>cell-substrate junction assembly</t>
  </si>
  <si>
    <t>cellular response to mechanical stimulus</t>
  </si>
  <si>
    <t>cytoskeleton-dependent cytokinesis</t>
  </si>
  <si>
    <t>DDEF1-CTTN-PXN complex</t>
  </si>
  <si>
    <t>developmental growth involved in morphogenesis</t>
  </si>
  <si>
    <t>Diseases of signal transduction by growth factor receptors and second messengers</t>
  </si>
  <si>
    <t>DNA replication</t>
  </si>
  <si>
    <t>epithelial to mesenchymal transition</t>
  </si>
  <si>
    <t>establishment of protein localization to organelle</t>
  </si>
  <si>
    <t>fibroblast migration</t>
  </si>
  <si>
    <t>Formation of Senescence-Associated Heterochromatin Foci (SAHF)</t>
  </si>
  <si>
    <t>hippo signaling</t>
  </si>
  <si>
    <t>histone H3-K9 trimethylation</t>
  </si>
  <si>
    <t>histone lysine methylation</t>
  </si>
  <si>
    <t>lamellipodium organization</t>
  </si>
  <si>
    <t>mesenchymal cell differentiation</t>
  </si>
  <si>
    <t>microtubule cytoskeleton organization</t>
  </si>
  <si>
    <t>negative regulation of cellular component organization</t>
  </si>
  <si>
    <t>negative regulation of phosphatase activity</t>
  </si>
  <si>
    <t>Nuclear Envelope Breakdown</t>
  </si>
  <si>
    <t>organelle localization</t>
  </si>
  <si>
    <t>organelle transport along microtubule</t>
  </si>
  <si>
    <t>PID ECADHERIN STABILIZATION PATHWAY</t>
  </si>
  <si>
    <t>PID INTEGRIN A4B1 PATHWAY</t>
  </si>
  <si>
    <t>PID RHOA REG PATHWAY</t>
  </si>
  <si>
    <t>positive regulation of cellular catabolic process</t>
  </si>
  <si>
    <t>positive regulation of chromosome organization</t>
  </si>
  <si>
    <t>positive regulation of DNA metabolic process</t>
  </si>
  <si>
    <t>positive regulation of GTPase activity</t>
  </si>
  <si>
    <t>positive regulation of locomotion</t>
  </si>
  <si>
    <t>regulation of cytoskeleton organization</t>
  </si>
  <si>
    <t>regulation of DNA metabolic process</t>
  </si>
  <si>
    <t>regulation of epidermal growth factor receptor signaling pathway</t>
  </si>
  <si>
    <t>regulation of gene silencing</t>
  </si>
  <si>
    <t>regulation of mRNA stability</t>
  </si>
  <si>
    <t>regulation of peptidyl-serine phosphorylation</t>
  </si>
  <si>
    <t>regulation of plasma membrane bounded cell projection assembly</t>
  </si>
  <si>
    <t>regulation of proteasomal protein catabolic process</t>
  </si>
  <si>
    <t>regulation of protein complex disassembly</t>
  </si>
  <si>
    <t>regulation of transforming growth factor beta receptor signaling pathway</t>
  </si>
  <si>
    <t>regulation of translation</t>
  </si>
  <si>
    <t>regulation of translational initiation</t>
  </si>
  <si>
    <t>Rho protein signal transduction</t>
  </si>
  <si>
    <t>ribonucleoprotein complex biogenesis</t>
  </si>
  <si>
    <t>Signaling by Receptor Tyrosine Kinases</t>
  </si>
  <si>
    <t>Signaling by Rho GTPases</t>
  </si>
  <si>
    <t>substrate adhesion-dependent cell spreading</t>
  </si>
  <si>
    <t>Tight junction</t>
  </si>
  <si>
    <t>TOR signaling</t>
  </si>
  <si>
    <t>transmembrane receptor protein serine/threonine kinase signaling pathway</t>
  </si>
  <si>
    <t>transport along microtubule</t>
  </si>
  <si>
    <t>Fig S3C</t>
  </si>
  <si>
    <t>Fig S3D</t>
  </si>
  <si>
    <t>Fig S3E</t>
  </si>
  <si>
    <t>Fig S6H</t>
  </si>
  <si>
    <t>Fig S6I</t>
  </si>
  <si>
    <t>Fig S6G</t>
  </si>
  <si>
    <t>-0,99926</t>
  </si>
  <si>
    <t>0,543388</t>
  </si>
  <si>
    <t>0,202123</t>
  </si>
  <si>
    <t>0,922701</t>
  </si>
  <si>
    <t>-0,48886</t>
  </si>
  <si>
    <t>-0,02542</t>
  </si>
  <si>
    <t>-0,55695</t>
  </si>
  <si>
    <t>-0,11896</t>
  </si>
  <si>
    <t>-0,16066</t>
  </si>
  <si>
    <t>0,652471</t>
  </si>
  <si>
    <t>0,816313</t>
  </si>
  <si>
    <t>0,180803</t>
  </si>
  <si>
    <t>0,739068</t>
  </si>
  <si>
    <t>0,602791</t>
  </si>
  <si>
    <t>PXNS126</t>
  </si>
  <si>
    <t>-0,60088</t>
  </si>
  <si>
    <t>0,670168</t>
  </si>
  <si>
    <t>0,613599</t>
  </si>
  <si>
    <t>0,948377</t>
  </si>
  <si>
    <t>-0,60222</t>
  </si>
  <si>
    <t>0,445032</t>
  </si>
  <si>
    <t>-0,47087</t>
  </si>
  <si>
    <t>0,359863</t>
  </si>
  <si>
    <t>0,998329</t>
  </si>
  <si>
    <t>-0,95398</t>
  </si>
  <si>
    <t>0,430826</t>
  </si>
  <si>
    <t>0,857464</t>
  </si>
  <si>
    <t>0,284918</t>
  </si>
  <si>
    <t>0,794353</t>
  </si>
  <si>
    <t>0,536827</t>
  </si>
  <si>
    <t>PXNS126 cell spreading</t>
  </si>
  <si>
    <t>z-score log MS intensity</t>
  </si>
  <si>
    <t>Phosphosite</t>
  </si>
  <si>
    <t>Antibody</t>
  </si>
  <si>
    <t>90min_3</t>
  </si>
  <si>
    <t>ABI1_S225</t>
  </si>
  <si>
    <t>-</t>
  </si>
  <si>
    <t>actin cytoskeleton organization;actin filament organization;actin filament-based process;actin polymerization or depolymerization;anatomical structure development;anatomical structure formation involved in morphogenesis;anatomical structure morphogenesis;anterior/posterior pattern specification;biological regulation;cell development;cell part morphogenesis;cell projection morphogenesis;cell projection organization;cell surface receptor linked signaling pathway;cellular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subunit organization;cellular macromolecule metabolic process;cellular metabolic process;cellular process;cellular protein metabolic process;cellular response to chemical stimulus;cellular response to growth factor stimulus;cellular response to organic substance;cellular response to stimulus;cellular response to vascular endothelial growth factor stimulus;cytoskeleton organization;defense response;developmental process;enzyme linked receptor protein signaling pathway;immune response;immune system process;innate immune response;intracellular signal transduction;lamellipodium morphogenesis;macromolecular complex subunit organization;macromolecule metabolic process;macromolecule modification;megakaryocyte development;metabolic process;negative regulation of biological process;negative regulation of cell proliferation;negative regulation of cellular process;organelle organization;pattern specification process;peptidyl-amino acid modification;peptidyl-tyrosine modification;peptidyl-tyrosine phosphorylation;phosphate-containing compound metabolic process;phosphorus metabolic process;phosphorylation;primary metabolic process;protein metabolic process;protein modification process;protein phosphorylation;regionalization;regulation of biological process;regulation of cell proliferation;regulation of cellular process;response to chemical stimulus;response to growth factor stimulus;response to organic substance;response to stimulus;response to stress;segmentation;signal transduction;small GTPase mediated signal transduction;somitogenesis;transmembrane receptor protein tyrosine kinase signaling pathway;vascular endothelial growth factor receptor signaling pathway;viral reproduction</t>
  </si>
  <si>
    <t>binding;cytoskeletal protein binding;enzyme activator activity;enzyme regulator activity;kinase activator activity;kinase regulator activity;protein binding;protein complex binding;protein kinase activator activity;protein kinase regulator activity;protein tyrosine kinase activator activity</t>
  </si>
  <si>
    <t>cell junction;cell part;cell projection;cell projection part;cytoplasm;cytoplasmic part;cytoskeletal part;cytoskeleton;cytosol;endoplasmic reticulum;extracellular membrane-bounded organelle;extracellular organelle;extracellular region part;extracellular vesicular exosome;filopodium;growth cone;intracellular;intracellular membrane-bounded organelle;intracellular non-membrane-bounded organelle;intracellular organelle;intracellular organelle part;intracellular part;lamellipodium;macromolecular complex;membrane;membrane-bounded organelle;membrane-bounded vesicle;non-membrane-bounded organelle;nucleus;organelle;organelle part;postsynaptic density;postsynaptic membrane;protein complex;SCAR complex;site of polarized growth;synapse part;synaptic membrane;vesicle</t>
  </si>
  <si>
    <t>anatomical structure development;anatomical structure formation involved in morphogenesis;anatomical structure morphogenesis;biological regulation;cell development;cellular component morphogenesis;cellular component movement;cellular component organization;cellular metabolic process;cellular process;cytoskeleton organization;developmental process;immune system process;macromolecule metabolic process;macromolecule modification;metabolic process;organelle organization;peptidyl-amino acid modification;phosphorus metabolic process;primary metabolic process;protein metabolic process;protein modification process;protein phosphorylation;response to chemical stimulus;response to stimulus;response to stress;signal transduction;viral reproduction</t>
  </si>
  <si>
    <t>cell part;cell projection;cytoplasm;cytoskeleton;cytosol;endoplasmic reticulum;extracellular organelle;filopodium;intracellular;intracellular membrane-bounded organelle;intracellular non-membrane-bounded organelle;intracellular organelle;macromolecular complex;membrane;nucleus;organelle;protein complex;site of polarized growth;vesicle</t>
  </si>
  <si>
    <t>Abi_HHR;SH3_1</t>
  </si>
  <si>
    <t>BAELDE_DIABETIC_NEPHROPATHY_DN;BIOPOLYMER_METABOLIC_PROCESS;BIOPOLYMER_MODIFICATION;BUYTAERT_PHOTODYNAMIC_THERAPY_STRESS_UP;CELL_FRACTION;CELL_PROJECTION;CELL_PROLIFERATION_GO_0008283;CELL_SURFACE_RECEPTOR_LINKED_SIGNAL_TRANSDUCTION_GO_0007166;CELLULAR_MACROMOLECULE_METABOLIC_PROCESS;CELLULAR_PROTEIN_METABOLIC_PROCESS;CHANG_POU5F1_TARGETS_UP;chr10p11;CTGYNNCTYTAA_UNKNOWN;CTTTGT_V$LEF1_Q2;CYTOPLASM;CYTOPLASMIC_PART;CYTOSKELETAL_PROTEIN_BINDING;CYTOSOL;DACOSTA_UV_RESPONSE_VIA_ERCC3_COMMON_DN;DACOSTA_UV_RESPONSE_VIA_ERCC3_DN;DAVICIONI_TARGETS_OF_PAX_FOXO1_FUSIONS_UP;DIAZ_CHRONIC_MEYLOGENOUS_LEUKEMIA_UP;DONATO_CELL_CYCLE_TRETINOIN;ENDOPLASMIC_RETICULUM;ENZYME_LINKED_RECEPTOR_PROTEIN_SIGNALING_PATHWAY;FLECHNER_BIOPSY_KIDNEY_TRANSPLANT_OK_VS_DONOR_UP;GGGTGGRR_V$PAX4_03;GGGYGTGNY_UNKNOWN;GOBERT_OLIGODENDROCYTE_DIFFERENTIATION_DN;GRESHOCK_CANCER_COPY_NUMBER_UP;GSE10239_MEMORY_VS_KLRG1INT_EFF_CD8_TCELL_UP;GSE11924_TFH_VS_TH1_CD4_TCELL_UP;GSE11924_TFH_VS_TH2_CD4_TCELL_UP;GSE13229_IMM_VS_INTMATURE_NKCELL_DN;GSE13229_MATURE_VS_INTMATURE_NKCELL_DN;GSE13484_12H_VS_3H_YF17D_VACCINE_STIM_PBMC_UP;GSE14308_INDUCED_VS_NATURAL_TREG_DN;GSE14308_TH1_VS_INDUCED_TREG_UP;GSE17721_0.5H_VS_24H_LPS_BMDM_DN;GSE17721_0.5H_VS_4H_LPS_BMDM_DN;GSE17721_0.5H_VS_8H_LPS_BMDM_DN;GSE17721_CPG_VS_GARDIQUIMOD_16H_BMDM_DN;GSE17721_CTRL_VS_GARDIQUIMOD_24H_BMDM_DN;GSE17721_CTRL_VS_GARDIQUIMOD_2H_BMDM_DN;GSE17721_CTRL_VS_PAM3CSK4_6H_BMDM_DN;GSE17721_CTRL_VS_POLYIC_12H_BMDM_DN;GSE17721_CTRL_VS_POLYIC_24H_BMDM_UP;GSE17721_PAM3CSK4_VS_GADIQUIMOD_16H_BMDM_DN;GSE17721_POLYIC_VS_GARDIQUIMOD_0.5H_BMDM_DN;GSE27786_LSK_VS_CD4_TCELL_DN;GSE27786_LSK_VS_CD8_TCELL_DN;GSE27786_LSK_VS_MONO_MAC_DN;GSE27786_NEUTROPHIL_VS_MONO_MAC_UP;GSE27786_NKCELL_VS_MONO_MAC_UP;GSE31082_DP_VS_CD8_SP_THYMOCYTE_UP;GSE360_HIGH_DOSE_B_MALAYI_VS_M_TUBERCULOSIS_DC_DN;GSE360_L_DONOVANI_VS_L_MAJOR_MAC_DN;GSE360_L_DONOVANI_VS_M_TUBERCULOSIS_DC_DN;GSE360_L_MAJOR_VS_B_MALAYI_HIGH_DOSE_MAC_UP;GSE3982_CTRL_VS_LPS_1H_NEUTROPHIL_UP;GSE39820_CTRL_VS_TGFBETA1_IL6_CD4_TCELL_DN;KENNY_CTNNB1_TARGETS_UP;LAMELLIPODIUM;LEADING_EDGE;MCAATNNNNNGCG_UNKNOWN;MODULE_491;MODULE_568;NAKAMURA_TUMOR_ZONE_PERIPHERAL_VS_CENTRAL_DN;NEGATIVE_REGULATION_OF_BIOLOGICAL_PROCESS;NEGATIVE_REGULATION_OF_CELL_PROLIFERATION;NEGATIVE_REGULATION_OF_CELLULAR_PROCESS;PEPTIDYL_AMINO_ACID_MODIFICATION;PEPTIDYL_TYROSINE_MODIFICATION;PEPTIDYL_TYROSINE_PHOSPHORYLATION;PHOSPHORYLATION;PID_ECADHERIN_NASCENTAJ_PATHWAY;PID_ECADHERIN_STABILIZATION_PATHWAY;PID_ERBB1_DOWNSTREAM_PATHWAY;PID_INTEGRIN_A4B1_PATHWAY;PID_PDGFRBPATHWAY;PID_RAC1_PATHWAY;PID_RAC1_REG_PATHWAY;PILON_KLF1_TARGETS_DN;POST_TRANSLATIONAL_PROTEIN_MODIFICATION;PROTEIN_AMINO_ACID_PHOSPHORYLATION;PROTEIN_METABOLIC_PROCESS;PROTEIN_MODIFICATION_PROCESS;PUJANA_ATM_PCC_NETWORK;PUJANA_BRCA1_PCC_NETWORK;RCGCANGCGY_V$NRF1_Q6;REGULATION_OF_CELL_PROLIFERATION;RGAGGAARY_V$PU1_Q6;SCHLOSSER_SERUM_RESPONSE_DN;SHEN_SMARCA2_TARGETS_UP;SIGNAL_TRANSDUCTION;SOLUBLE_FRACTION;SYATTGTG_UNKNOWN;TRANSMEMBRANE_RECEPTOR_PROTEIN_TYROSINE_KINASE_SIGNALING_PATHWAY;V$HNF3_Q6;V$HNF3ALPHA_Q6;V$HNF6_Q6;V$PU1_Q6;WAKABAYASHI_ADIPOGENESIS_PPARG_RXRA_BOUND_8D;XU_AKT1_TARGETS_6HR</t>
  </si>
  <si>
    <t>Acetylation;Alternativesplicing;Celljunction;Cellmembrane;Cellprojection;Chromosomalrearrangement;Coiledcoil;Completeproteome;Cytoplasm;Cytoskeleton;Directproteinsequencing;Host-virusinteraction;Membrane;Nucleus;Phosphoprotein;Polymorphism;Postsynapticcellmembrane;Proteomicsidentification;Referenceproteome;SH3domain;Synapse</t>
  </si>
  <si>
    <t>ABI1-WASF2 complex;ABI1-WASL complex;Wave-2 complex</t>
  </si>
  <si>
    <t>Abl interactor 1</t>
  </si>
  <si>
    <t>cell motility, altered;cytoskeletal reorganization</t>
  </si>
  <si>
    <t>regulates WRC (WAVE2 regulatory complex) interaction with Arp2/3 and lamellipodial protrusion</t>
  </si>
  <si>
    <t>Q8IZP0;B4DKX2;A0A0A0MRT6;Q59G41;B6VEX4;B6VEX3;B7Z9E9;B6VEX5</t>
  </si>
  <si>
    <t>225;91;220;250;225;225;12;220</t>
  </si>
  <si>
    <t>Q8IZP0</t>
  </si>
  <si>
    <t>ABI1</t>
  </si>
  <si>
    <t>PNDYMTSPARLGSQHSPGRTASLNQRPRTHS</t>
  </si>
  <si>
    <t>UID2372</t>
  </si>
  <si>
    <t>ARLGsQHsPGRtAsL</t>
  </si>
  <si>
    <t>ERK1;ERK2</t>
  </si>
  <si>
    <t>P27361;P28482</t>
  </si>
  <si>
    <t>ADD1;ADD2;ADD3_S726</t>
  </si>
  <si>
    <t>actin cytoskeleton organization;actin filament bundle assembly;actin filament capping;actin filament organization;actin filament-based process;anatomical structure development;anatomical structure homeostasis;anatomical structure morphogenesis;apoptosis;barbed-end actin filament capping;biological regulation;cell communication;cell death;cell differentiation;cell morphogenesis;cell volume homeostasis;cellular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homeostasis;cellular macromolecule metabolic process;cellular metabolic process;cellular process;cellular protein metabolic process;cellular response to chemical stimulus;cellular response to external stimulus;cellular response to extracellular stimulus;cellular response to nutrient;cellular response to nutrient levels;cellular response to organic substance;cellular response to retinoic acid;cellular response to stimulus;cellular response to stress;cellular response to topologically incorrect protein;cellular response to unfolded protein;cellular response to vitamin;cellular response to vitamin A;chordate embryonic development;cytoskeleton organization;death;developmental process;embryo development;embryo development ending in birth or egg hatching;endoplasmic reticulum unfolded protein response;ER-nucleus signaling pathway;erythrocyte differentiation;establishment of localization;growth;hemoglobin metabolic process;hemopoiesis;hemopoietic or lymphoid organ development;homeostasis of number of cells;homeostasis of number of cells within a tissue;homeostatic process;in utero embryonic development;macromolecular complex assembly;macromolecular complex subunit organization;macromolecule metabolic process;metabolic process;multicellular organism growth;multicellular organismal process;myeloid cell differentiation;negative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polymerization;organ development;organelle organization;positive regulation of angiogenesis;positive regulation of binding;positive regulation of biological process;positive regulation of cellular component organization;positive regulation of cellular process;positive regulation of developmental process;positive regulation of endocytosis;positive regulation of molecular function;positive regulation of protein binding;positive regulation of transport;primary metabolic process;programmed cell death;protein complex assembly;protein complex subunit organization;protein metabolic process;regulation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angiogenesis;regulation of binding;regulation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developmental process;regulation of endocytosis;regulation of localization;regulation of molecular function;regulation of multicellular organismal development;regulation of multicellular organismal process;regulation of organelle organization;regulation of protein binding;regulation of protein complex assembly;regulation of protein complex disassembly;regulation of protein polymerization;regulation of transport;regulation of vesicle-mediated transport;response to chemical stimulus;response to endoplasmic reticulum stress;response to external stimulus;response to extracellular stimulus;response to nutrient;response to nutrient levels;response to organic substance;response to retinoic acid;response to stimulus;response to stress;response to topologically incorrect protein;response to unfolded protein;response to vitamin;response to vitamin A;signal transduction;tissue homeostasis;transmembrane transport;transport</t>
  </si>
  <si>
    <t>actin binding;actin filament binding;binding;cytoskeletal protein binding;identical protein binding;protein binding;protein dimerization activity;protein heterodimerization activity;protein homodimerization activity;spectrin binding;structural constituent of cytoskeleton;structural molecule activity;transcription factor binding</t>
  </si>
  <si>
    <t>adherens junction;anchoring junction;cell cortex;cell junction;cell part;cell projection;cell projection part;cell-cell junction;cell-substrate adherens junction;cell-substrate junction;chromosome;condensed chromosome;condensed nuclear chromosome;cytoplasm;cytoplasmic membrane-bounded vesicle;cytoplasmic part;cytoplasmic vesicle;cytoskeletal part;cytoskeleton;cytosol;dendritic spine;F-actin capping protein complex;focal adhesion;intermediate filament cytoskeleton;intracellular membrane-bounded organelle;intracellular non-membrane-bounded organelle;intracellular organelle;intracellular organelle part;intracellular part;macromolecular complex;membrane;membrane-bounded organelle;membrane-bounded vesicle;neuron projection;neuron spine;non-membrane-bounded organelle;nuclear chromosome;nuclear part;nucleoplasm;nucleus;organelle;organelle part;perinuclear region of cytoplasm;plasma membrane;postsynaptic density;protein complex;synapse part;vesicle</t>
  </si>
  <si>
    <t>anatomical structure development;anatomical structure morphogenesis;biological regulation;cell communication;cell death;cell differentiation;cell morphogenesis;cellular component assembly;cellular component disassembly;cellular component morphogenesis;cellular component organization;cellular homeostasis;cellular metabolic process;cellular process;cytoskeleton organization;death;developmental process;embryo development;establishment of localization;growth;homeostatic process;macromolecular complex assembly;macromolecule metabolic process;metabolic process;multicellular organismal process;organelle organization;primary metabolic process;protein complex assembly;protein metabolic process;regulation of organelle organization;regulation of transport;response to chemical stimulus;response to external stimulus;response to extracellular stimulus;response to stimulus;response to stress;signal transduction;transmembrane transport;transport</t>
  </si>
  <si>
    <t>cell cortex;cell part;cell projection;chromosome;cytoplasm;cytoplasmic membrane-bounded vesicle;cytoskeleton;cytosol;F-actin capping protein complex;intracellular membrane-bounded organelle;intracellular non-membrane-bounded organelle;intracellular organelle;macromolecular complex;membrane;neuron projection;nuclear chromosome;nucleoplasm;nucleus;organelle;plasma membrane;protein complex;vesicle</t>
  </si>
  <si>
    <t>Aldolase_II</t>
  </si>
  <si>
    <t>AAAYRNCTG_UNKNOWN;AACTGGA,MIR-145;AACTTT_UNKNOWN;ACEVEDO_METHYLATED_IN_LIVER_CANCER_DN;ACTIN_BINDING;AKL_HTLV1_INFECTION_UP;ALFANO_MYC_TARGETS;AMBROSINI_FLAVOPIRIDOL_TREATMENT_TP53;ATATGCA,MIR-448;ATGTTAA,MIR-302C;BAE_BRCA1_TARGETS_DN;BAELDE_DIABETIC_NEPHROPATHY_DN;BENPORATH_ES_1;BENPORATH_NANOG_TARGETS;BENPORATH_NOS_TARGETS;BENPORATH_OCT4_TARGETS;BENPORATH_SOX2_TARGETS;BERNARD_PPAPDC1B_TARGETS_DN;BLALOCK_ALZHEIMERS_DISEASE_INCIPIENT_UP;BLALOCK_ALZHEIMERS_DISEASE_UP;BROWNE_HCMV_INFECTION_14HR_DN;BROWNE_HCMV_INFECTION_18HR_DN;BROWNE_HCMV_INFECTION_20HR_DN;BROWNE_HCMV_INFECTION_48HR_DN;BRUINS_UVC_RESPONSE_VIA_TP53_GROUP_A;CAGGTG_V$E12_Q6;CCCACAT,MIR-299-3P;CCTGTGA,MIR-513;CCTNTMAGA_UNKNOWN;CHANDRAN_METASTASIS_UP;CHANG_CORE_SERUM_RESPONSE_DN;CHARAFE_BREAST_CANCER_LUMINAL_VS_BASAL_DN;CHARAFE_BREAST_CANCER_LUMINAL_VS_MESENCHYMAL_DN;CHAUHAN_RESPONSE_TO_METHOXYESTRADIOL_DN;CHEBOTAEV_GR_TARGETS_UP;CHICAS_RB1_TARGETS_CONFLUENT;CHICAS_RB1_TARGETS_SENESCENT;chr10q25;chr2p13;chr4p16;CHUNG_BLISTER_CYTOTOXICITY_DN;CREIGHTON_ENDOCRINE_THERAPY_RESISTANCE_3;CREIGHTON_ENDOCRINE_THERAPY_RESISTANCE_4;CTCAGGG,MIR-125B,MIR-125A;CTGCAGY_UNKNOWN;CTTTAAR_UNKNOWN;CTTTGA_V$LEF1_Q2;CTTTGCA,MIR-527;CTTTGT_V$LEF1_Q2;CTTTGTA,MIR-524;CUI_TCF21_TARGETS_2_UP;CYCLIN_D1_KE_.V1_DN;CYTOSKELETAL_PROTEIN_BINDING;DACOSTA_UV_RESPONSE_VIA_ERCC3_TTD_UP;DAVICIONI_TARGETS_OF_PAX_FOXO1_FUSIONS_UP;DAVIES_MULTIPLE_MYELOMA_VS_MGUS_DN;DEBIASI_APOPTOSIS_BY_REOVIRUS_INFECTION_DN;DELACROIX_RARG_BOUND_MEF;DELYS_THYROID_CANCER_DN;DIAZ_CHRONIC_MEYLOGENOUS_LEUKEMIA_DN;DORSAM_HOXA9_TARGETS_UP;DURCHDEWALD_SKIN_CARCINOGENESIS_DN;EGFR_UP.V1_DN;ERB2_UP.V1_DN;FEVR_CTNNB1_TARGETS_DN;FLECHNER_BIOPSY_KIDNEY_TRANSPLANT_OK_VS_DONOR_UP;FLECHNER_BIOPSY_KIDNEY_TRANSPLANT_REJECTED_VS_OK_DN;FULCHER_INFLAMMATORY_RESPONSE_LECTIN_VS_LPS_DN;GACAATC,MIR-219;GAGCCAG,MIR-149;GATAAGR_V$GATA_C;GCACCTT,MIR-18A,MIR-18B;GCM_DDX11;GCM_LTK;GCM_SMO;GCM_USP6;GGATTA_V$PITX2_Q2;GGCACAT,MIR-455;GGGAGGRR_V$MAZ_Q6;GGGCATT,MIR-365;GGGCGGR_V$SP1_Q6;GGGTGGRR_V$PAX4_03;GINESTIER_BREAST_CANCER_20Q13_AMPLIFICATION_UP;GINESTIER_BREAST_CANCER_ZNF217_AMPLIFIED_UP;GNF2_PRDX2;GNF2_TAL1;GOBERT_OLIGODENDROCYTE_DIFFERENTIATION_DN;GRADE_COLON_CANCER_UP;GRAESSMANN_APOPTOSIS_BY_DOXORUBICIN_DN;GSE10325_BCELL_VS_MYELOID_UP;GSE11924_TH1_VS_TH17_CD4_TCELL_UP;GSE12366_GC_BCELL_VS_PLASMA_CELL_UP;GSE12366_PLASMA_CELL_VS_NAIVE_BCELL_DN;GSE13306_RA_VS_UNTREATED_TCONV_DN;GSE14026_TH1_VS_TH17_UP;GSE14350_TREG_VS_TEFF_IN_IL2RB_KO_UP;GSE15324_ELF4_KO_VS_WT_ACTIVATED_CD8_TCELL_DN;GSE15930_STIM_VS_STIM_AND_IFNAB_48H_CD8_T_CELL_UP;GSE15930_STIM_VS_STIM_AND_TRICHOSTATINA_48H_CD8_T_CELL_UP;GSE16522_ANTI_CD3CD28_STIM_VS_UNSTIM_NAIVE_CD8_TCELL_DN;GSE16522_MEMORY_VS_NAIVE_ANTI_CD3CD28_STIM_CD8_TCELL_DN;GSE16522_MEMORY_VS_NAIVE_ANTI_CD3CD28_STIM_CD8_TCELL_UP;GSE17580_TREG_VS_TEFF_S_MANSONI_INF_DN;GSE17580_UNINFECTED_VS_S_MANSONI_INF_TEFF_UP;GSE17721_0.5H_VS_4H_CPG_BMDM_UP;GSE17721_0.5H_VS_8H_CPG_BMDM_UP;GSE17721_CPG_VS_GARDIQUIMOD_0.5H_BMDM_DN;GSE17721_CPG_VS_GARDIQUIMOD_16H_BMDM_UP;GSE17721_CPG_VS_GARDIQUIMOD_1H_BMDM_UP;GSE17721_CPG_VS_GARDIQUIMOD_4H_BMDM_DN;GSE17721_CTRL_VS_CPG_0.5H_BMDM_UP;GSE17721_CTRL_VS_CPG_24H_BMDM_UP;GSE17721_CTRL_VS_CPG_2H_BMDM_UP;GSE17721_CTRL_VS_GARDIQUIMOD_4H_BMDM_UP;GSE17721_CTRL_VS_LPS_0.5H_BMDM_UP;GSE17721_CTRL_VS_PAM3CSK4_0.5H_BMDM_UP;GSE17721_CTRL_VS_PAM3CSK4_24H_BMDM_UP;GSE17721_LPS_VS_CPG_16H_BMDM_DN;GSE17721_LPS_VS_GARDIQUIMOD_1H_BMDM_UP;GSE17721_LPS_VS_POLYIC_1H_BMDM_DN;GSE17721_PAM3CSK4_VS_CPG_16H_BMDM_UP;GSE17721_PAM3CSK4_VS_CPG_8H_BMDM_UP;GSE17721_POLYIC_VS_CPG_0.5H_BMDM_UP;GSE17721_POLYIC_VS_CPG_16H_BMDM_UP;GSE17721_POLYIC_VS_CPG_24H_BMDM_UP;GSE17974_2.5H_VS_72H_IL4_AND_ANTI_IL12_ACT_CD4_TCELL_DN;GSE18791_CTRL_VS_NEWCASTLE_VIRUS_DC_14H_UP;GSE19825_NAIVE_VS_DAY3_EFF_CD8_TCELL_UP;GSE19825_NAIVE_VS_IL2RALOW_DAY3_EFF_CD8_TCELL_UP;GSE20715_0H_VS_24H_OZONE_TLR4_KO_LUNG_UP;GSE20715_0H_VS_48H_OZONE_TLR4_KO_LUNG_UP;GSE20715_WT_VS_TLR4_KO_6H_OZONE_LUNG_UP;GSE22886_DAY0_VS_DAY1_MONOCYTE_IN_CULTURE_UP;GSE22886_IGM_MEMORY_BCELL_VS_BM_PLASMA_CELL_UP;GSE22886_NAIVE_CD4_TCELL_VS_12H_ACT_TH1_UP;GSE22886_NAIVE_CD4_TCELL_VS_48H_ACT_TH2_UP;GSE22886_NAIVE_CD4_TCELL_VS_DC_UP;GSE22886_NAIVE_CD8_TCELL_VS_MEMORY_TCELL_DN;GSE22886_NAIVE_TCELL_VS_DC_UP;GSE24102_GRANULOCYSTIC_MDSC_VS_NEUTROPHIL_UP;GSE24142_DN2_VS_DN3_THYMOCYTE_UP;GSE24142_EARLY_THYMIC_PROGENITOR_VS_DN3_THYMOCYTE_FETAL_UP;GSE25087_TREG_VS_TCONV_FETUS_DN;GSE26669_CTRL_VS_COSTIM_BLOCK_MLR_CD4_TCELL_DN;GSE2706_LPS_VS_R848_AND_LPS_8H_STIM_DC_UP;GSE2706_R848_VS_LPS_8H_STIM_DC_UP;GSE27786_LIN_NEG_VS_NKCELL_UP;GSE29614_CTRL_VS_TIV_FLU_VACCINE_PBMC_2007_DN;GSE29618_BCELL_VS_MDC_DAY7_FLU_VACCINE_UP;GSE29618_BCELL_VS_MDC_UP;GSE29618_BCELL_VS_MONOCYTE_DAY7_FLU_VACCINE_UP;GSE29618_BCELL_VS_MONOCYTE_UP;GSE29618_BCELL_VS_PDC_DAY7_FLU_VACCINE_UP;GSE29618_BCELL_VS_PDC_UP;GSE29618_LAIV_VS_TIV_FLU_VACCINE_DAY7_PDC_UP;GSE30083_SP1_VS_SP2_THYMOCYTE_DN;GSE30083_SP1_VS_SP3_THYMOCYTE_DN;GSE30083_SP1_VS_SP4_THYMOCYTE_DN;GSE31082_DN_VS_CD8_SP_THYMOCYTE_DN;GSE32423_IL7_VS_IL4_MEMORY_CD8_TCELL_UP;GSE33513_TCF7_KO_VS_HET_EARLY_THYMIC_PROGENITOR_DN;GSE360_CTRL_VS_L_DONOVANI_MAC_DN;GSE360_CTRL_VS_M_TUBERCULOSIS_MAC_UP;GSE360_DC_VS_MAC_B_MALAYI_LOW_DOSE_DN;GSE360_DC_VS_MAC_M_TUBERCULOSIS_DN;GSE360_HIGH_DOSE_B_MALAYI_VS_M_TUBERCULOSIS_DC_UP;GSE360_HIGH_VS_LOW_DOSE_B_MALAYI_DC_UP;GSE360_L_DONOVANI_VS_B_MALAYI_LOW_DOSE_MAC_UP;GSE360_LOW_DOSE_B_MALAYI_VS_M_TUBERCULOSIS_DC_UP;GSE360_LOW_DOSE_B_MALAYI_VS_M_TUBERCULOSIS_MAC_UP;GSE360_T_GONDII_VS_B_MALAYI_HIGH_DOSE_DC_DN;GSE360_T_GONDII_VS_B_MALAYI_LOW_DOSE_DC_DN;GSE360_T_GONDII_VS_M_TUBERCULOSIS_DC_UP;GSE36392_TYPE_2_MYELOID_VS_MAC_IL25_TREATED_LUNG_DN;GSE36476_CTRL_VS_TSST_ACT_16H_MEMORY_CD4_TCELL_OLD_UP;GSE36476_CTRL_VS_TSST_ACT_16H_MEMORY_CD4_TCELL_YOUNG_UP;GSE36476_CTRL_VS_TSST_ACT_40H_MEMORY_CD4_TCELL_OLD_UP;GSE36476_CTRL_VS_TSST_ACT_40H_MEMORY_CD4_TCELL_YOUNG_UP;GSE36476_CTRL_VS_TSST_ACT_72H_MEMORY_CD4_TCELL_OLD_UP;GSE36476_CTRL_VS_TSST_ACT_72H_MEMORY_CD4_TCELL_YOUNG_UP;GSE36476_YOUNG_VS_OLD_DONOR_MEMORY_CD4_TCELL_16H_TSST_ACT_DN;GSE37416_0H_VS_12H_F_TULARENSIS_LVS_NEUTROPHIL_UP;GSE37416_0H_VS_24H_F_TULARENSIS_LVS_NEUTROPHIL_UP;GSE37416_0H_VS_3H_F_TULARENSIS_LVS_NEUTROPHIL_UP;GSE37416_CTRL_VS_12H_F_TULARENSIS_LVS_NEUTROPHIL_UP;GSE3982_BASOPHIL_VS_TH2_UP;GSE3982_CENT_MEMORY_CD4_TCELL_VS_TH2_UP;GSE3982_EFF_MEMORY_VS_CENT_MEMORY_CD4_TCELL_DN;GSE3982_EOSINOPHIL_VS_BASOPHIL_DN;GSE3982_EOSINOPHIL_VS_CENT_MEMORY_CD4_TCELL_DN;GSE3982_EOSINOPHIL_VS_MAC_UP;GSE3982_MAST_CELL_VS_BASOPHIL_DN;GSE3982_MAST_CELL_VS_CENT_MEMORY_CD4_TCELL_DN;GSE3982_MEMORY_CD4_TCELL_VS_BCELL_DN;GSE3982_MEMORY_CD4_TCELL_VS_TH2_UP;GSE3982_NEUTROPHIL_VS_BASOPHIL_DN;GSE3982_NEUTROPHIL_VS_CENT_MEMORY_CD4_TCELL_DN;GSE6269_E_COLI_VS_STREP_AUREUS_INF_PBMC_UP;GSE6269_FLU_VS_STREP_AUREUS_INF_PBMC_UP;GSE6269_STREP_AUREUS_VS_STREP_PNEUMO_INF_PBMC_DN;GSE7460_CTRL_VS_FOXP3_OVEREXPR_TCONV_1_UP;GSE9650_EXHAUSTED_VS_MEMORY_CD8_TCELL_DN;GSE9650_NAIVE_VS_EXHAUSTED_CD8_TCELL_UP;GTGGGTGK_UNKNOWN;GYORFFY_DOXORUBICIN_RESISTANCE;HAHTOLA_MYCOSIS_FUNGOIDES_CD4_DN;HAMAI_APOPTOSIS_VIA_TRAIL_UP;HOSHIDA_LIVER_CANCER_SUBCLASS_S2;HOSHIDA_LIVER_CANCER_SURVIVAL_UP;INGRAM_SHH_TARGETS_UP;IVANOVA_HEMATOPOIESIS_MATURE_CELL;JI_RESPONSE_TO_FSH_DN;JIANG_HYPOXIA_NORMAL;JOHNSTONE_PARVB_TARGETS_3_UP;JUBAN_TARGETS_OF_SPI1_AND_FLI1_UP;KAECH_NAIVE_VS_DAY15_EFF_CD8_TCELL_UP;KARLSSON_TGFB1_TARGETS_DN;KASLER_HDAC7_TARGETS_2_DN;KIM_BIPOLAR_DISORDER_OLIGODENDROCYTE_DENSITY_CORR_UP;KINSEY_TARGETS_OF_EWSR1_FLII_FUSION_UP;KRAS.600.LUNG.BREAST_UP.V1_DN;KRAS.LUNG.BREAST_UP.V1_DN;KRAS.LUNG_UP.V1_DN;KRIEG_HYPOXIA_NOT_VIA_KDM3A;KYNG_WERNER_SYNDROM_AND_NORMAL_AGING_UP;LABBE_TGFB1_TARGETS_UP;LABBE_WNT3A_TARGETS_UP;LAIHO_COLORECTAL_CANCER_SERRATED_DN;LASTOWSKA_NEUROBLASTOMA_COPY_NUMBER_DN;LEIN_NEURON_MARKERS;LIM_MAMMARY_STEM_CELL_DN;LIN_NPAS4_TARGETS_UP;LIU_CMYB_TARGETS_UP;LOPEZ_MBD_TARGETS;LTE2_UP.V1_DN;LU_AGING_BRAIN_UP;MARSON_BOUND_BY_FOXP3_STIMULATED;MARSON_BOUND_BY_FOXP3_UNSTIMULATED;MARTINEZ_RB1_AND_TP53_TARGETS_UP;MARTINEZ_RB1_TARGETS_UP;MARTINEZ_TP53_TARGETS_UP;MARTORIATI_MDM4_TARGETS_FETAL_LIVER_DN;MASSARWEH_RESPONSE_TO_ESTRADIOL;MASSARWEH_TAMOXIFEN_RESISTANCE_DN;MIKKELSEN_ES_ICP_WITH_H3K4ME3;MIKKELSEN_NPC_ICP_WITH_H3K4ME3;MITSIADES_RESPONSE_TO_APLIDIN_DN;MODULE_13;MODULE_16;MODULE_18;MODULE_237;MODULE_41;MORF_CASP2;MORF_CDC10;MORF_CTBP1;MORF_GNB1;MORF_MT4;MORF_RAGE;MORF_SNRP70;MORF_XRCC5;MORI_MATURE_B_LYMPHOCYTE_UP;NAKAMURA_TUMOR_ZONE_PERIPHERAL_VS_CENTRAL_DN;NIELSEN_LEIOMYOSARCOMA_CNN1_DN;NIELSEN_LEIOMYOSARCOMA_DN;NUYTTEN_EZH2_TARGETS_DN;ONKEN_UVEAL_MELANOMA_DN;OSWALD_HEMATOPOIETIC_STEM_CELL_IN_COLLAGEN_GEL_UP;PEDERSEN_METASTASIS_BY_ERBB2_ISOFORM_7;PETROVA_ENDOTHELIUM_LYMPHATIC_VS_BLOOD_UP;PILON_KLF1_TARGETS_DN;PURBEY_TARGETS_OF_CTBP1_NOT_SATB1_UP;REACTOME_ACTIVATION_OF_CHAPERONE_GENES_BY_XBP1S;REACTOME_APOPTOSIS;REACTOME_APOPTOTIC_CLEAVAGE_OF_CELLULAR_PROTEINS;REACTOME_APOPTOTIC_EXECUTION_PHASE;REACTOME_CASPASE_MEDIATED_CLEAVAGE_OF_CYTOSKELETAL_PROTEINS;REACTOME_DIABETES_PATHWAYS;REACTOME_UNFOLDED_PROTEIN_RESPONSE;RGAGGAARY_V$PU1_Q6;RICKMAN_HEAD_AND_NECK_CANCER_A;RNGTGGGC_UNKNOWN;RODRIGUES_THYROID_CARCINOMA_POORLY_DIFFERENTIATED_DN;ROESSLER_LIVER_CANCER_METASTASIS_UP;ROME_INSULIN_TARGETS_IN_MUSCLE_UP;ROPERO_HDAC2_TARGETS;ROZANOV_MMP14_TARGETS_UP;RPS14_DN.V1_DN;RRCCGTTA_UNKNOWN;SCHLOSSER_SERUM_RESPONSE_DN;SENESE_HDAC3_TARGETS_DN;SHEN_SMARCA2_TARGETS_DN;SMID_BREAST_CANCER_BASAL_UP;SMID_BREAST_CANCER_LUMINAL_B_DN;SMID_BREAST_CANCER_NORMAL_LIKE_UP;SMID_BREAST_CANCER_RELAPSE_IN_BONE_DN;STEINER_ERYTHROCYTE_MEMBRANE_GENES;STRUCTURAL_CONSTITUENT_OF_CYTOSKELETON;STRUCTURAL_MOLECULE_ACTIVITY;SYED_ESTRADIOL_RESPONSE;TAATTA_V$CHX10_01;TARTE_PLASMA_CELL_VS_PLASMABLAST_DN;TCATCTC,MIR-143;TCTGATA,MIR-361;TGCCAAR_V$NF1_Q6;TGCTTTG,MIR-330;TGGAAA_V$NFAT_Q4_01;TGGNNNNNNKCCAR_UNKNOWN;THEILGAARD_NEUTROPHIL_AT_SKIN_WOUND_DN;TONKS_TARGETS_OF_RUNX1_RUNX1T1_FUSION_HSC_UP;TOOKER_GEMCITABINE_RESISTANCE_DN;TTGCCAA,MIR-182;TTTGTAG,MIR-520D;V$AML_Q6;V$CHX10_01;V$CMYB_01;V$COREBINDINGFACTOR_Q6;V$DR4_Q2;V$ELF1_Q6;V$GATA1_01;V$GATA1_03;V$GCM_Q2;V$GFI1_01;V$HNF1_01;V$ISRE_01;V$LEF1_Q2;V$MMEF2_Q6;V$MYCMAX_02;V$MZF1_01;V$OCT1_07;V$P53_DECAMER_Q2;V$POU3F2_02;V$PPARA_02;V$SREBP_Q3;V$STAT_Q6;V$TEF1_Q6;V$TFIIA_Q6;V$TITF1_Q3;VANHARANTA_UTERINE_FIBROID_DN;VERHAAK_GLIOBLASTOMA_MESENCHYMAL;WAKABAYASHI_ADIPOGENESIS_PPARG_BOUND_8D;WANG_CISPLATIN_RESPONSE_AND_XPC_DN;WANG_CISPLATIN_RESPONSE_AND_XPC_UP;WANG_RESPONSE_TO_BEXAROTENE_DN;WANG_SMARCE1_TARGETS_UP;WANG_TUMOR_INVASIVENESS_UP;WELCSH_BRCA1_TARGETS_UP;WESTON_VEGFA_TARGETS;WESTON_VEGFA_TARGETS_3HR;WIKMAN_ASBESTOS_LUNG_CANCER_UP;WOTTON_RUNX_TARGETS_DN;XU_RESPONSE_TO_TRETINOIN_UP;YATTNATC_UNKNOWN;YAUCH_HEDGEHOG_SIGNALING_PARACRINE_UP;YKACATTT_UNKNOWN;YTAATTAA_V$LHX3_01;ZHENG_BOUND_BY_FOXP3;ZHENG_FOXP3_TARGETS_IN_THYMUS_UP;ZWANG_TRANSIENTLY_UP_BY_1ST_EGF_PULSE_ONLY</t>
  </si>
  <si>
    <t>Acetylation;Actin-binding;Alternativesplicing;Calmodulin-binding;Cellmembrane;Completeproteome;Cytoplasm;Cytoskeleton;Directproteinsequencing;Membrane;Phosphoprotein;Polymorphism;Referenceproteome;Ublconjugation</t>
  </si>
  <si>
    <t>Alpha-adducin;Beta-adducin;Gamma-adducin</t>
  </si>
  <si>
    <t>Phosphoserine;Phosphoserine| by PKA and PKC</t>
  </si>
  <si>
    <t>Interaction with calmodulin</t>
  </si>
  <si>
    <t>In isoform 2| isoform 4| isoform 6.;In isoform 2| isoform 8| isoform 9.;In isoform 3.;In isoform 4| isoform 6| isoform 7.;In isoform 5.</t>
  </si>
  <si>
    <t>14-3-3 domain binding motif;Akt kinase substrate motif;AMP-activated protein kinase 2 substrate motif;Calmodulin-dependent protein kinase II substrate motif;DNA dependent Protein kinase substrate motif;MAPKAPK1 kinase substrate motif;PKA kinase substrate motif;PKC kinase substrate motif</t>
  </si>
  <si>
    <t>intracellular localization;phosphorylation;protein degradation</t>
  </si>
  <si>
    <t>P35611;P35612;Q96HD4;Q9UEY8;Q5VU08;Q53FL4;Q59EK1</t>
  </si>
  <si>
    <t>726;713;269;693;693;654;694</t>
  </si>
  <si>
    <t>P35611;P35612;Q9UEY8</t>
  </si>
  <si>
    <t>P35611</t>
  </si>
  <si>
    <t>ADD1;ADD2;ADD3</t>
  </si>
  <si>
    <t>PGKSPSKKKKKFRTPSFLKKSKKKSDS____;PSKSPSKKKKKFRTPSFLKKNKKKEKVEA__;PSKSPSKKKKKFRTPSFLKKSKKKEKVES__</t>
  </si>
  <si>
    <t>UID8265</t>
  </si>
  <si>
    <t>KKKFRtPsFLKKsKK;KKKFRtPsFLKKNKK</t>
  </si>
  <si>
    <t>PKCD;Chk1;PKCA;PKACA;PKCZ</t>
  </si>
  <si>
    <t>Q05655;O14757;P04409;P05696;P00517;P17252;Q05513</t>
  </si>
  <si>
    <t>3315;3316;3765</t>
  </si>
  <si>
    <t>ADD1;LA04NC01-25A3.2-001_S355</t>
  </si>
  <si>
    <t>actin cytoskeleton organization;actin filament bundle assembly;actin filament capping;actin filament organization;actin filament-based process;anatomical structure homeostasis;anatomical structure morphogenesis;apoptosis;barbed-end actin filament capping;biological regulation;cell communication;cell death;cell differentiation;cell morphogenesis;cell volume homeostasis;cellular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homeostasis;cellular macromolecule metabolic process;cellular metabolic process;cellular process;cellular protein metabolic process;cellular response to chemical stimulus;cellular response to external stimulus;cellular response to extracellular stimulus;cellular response to nutrient;cellular response to nutrient levels;cellular response to organic substance;cellular response to retinoic acid;cellular response to stimulus;cellular response to stress;cellular response to topologically incorrect protein;cellular response to unfolded protein;cellular response to vitamin;cellular response to vitamin A;chordate embryonic development;cytoskeleton organization;death;developmental process;embryo development;embryo development ending in birth or egg hatching;endoplasmic reticulum unfolded protein response;ER-nucleus signaling pathway;erythrocyte differentiation;establishment of localization;growth;hemoglobin metabolic process;homeostasis of number of cells;homeostasis of number of cells within a tissue;homeostatic process;in utero embryonic development;macromolecule metabolic process;metabolic process;multicellular organism growth;multicellular organismal process;myeloid cell differentiation;negative regulation of actin filament depolymerization;negative regulation of actin filament 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assembly;negative regulation of protein complex disassembly;negative regulation of protein polymerization;organelle organization;positive regulation of angiogenesis;positive regulation of binding;positive regulation of biological process;positive regulation of cellular component organization;positive regulation of cellular process;positive regulation of developmental process;positive regulation of endocytosis;positive regulation of molecular function;positive regulation of protein binding;positive regulation of transport;primary metabolic process;programmed cell death;protein metabolic process;regulation of actin cytoskeleton organization;regulation of actin filament depolymerization;regulation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angiogenesis;regulation of binding;regulation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developmental process;regulation of endocytosis;regulation of localization;regulation of molecular function;regulation of multicellular organismal development;regulation of multicellular organismal process;regulation of organelle organization;regulation of protein binding;regulation of protein complex assembly;regulation of protein complex disassembly;regulation of protein polymerization;regulation of transport;regulation of vesicle-mediated transport;response to chemical stimulus;response to endoplasmic reticulum stress;response to external stimulus;response to extracellular stimulus;response to nutrient;response to nutrient levels;response to organic substance;response to retinoic acid;response to stimulus;response to stress;response to topologically incorrect protein;response to unfolded protein;response to vitamin;response to vitamin A;signal transduction;tissue homeostasis;transmembrane transport;transport</t>
  </si>
  <si>
    <t>actin binding;actin filament binding;binding;cytoskeletal protein binding;identical protein binding;protein binding;protein dimerization activity;protein heterodimerization activity;protein homodimerization activity;spectrin binding;structural molecule activity;transcription factor binding</t>
  </si>
  <si>
    <t>adherens junction;anchoring junction;cell junction;cell part;cell projection;cell projection part;cell-substrate adherens junction;cell-substrate junction;cytoplasmic part;cytoskeletal part;cytoskeleton;cytosol;dendritic spine;F-actin capping protein complex;focal adhesion;intermediate filament cytoskeleton;intracellular membrane-bounded organelle;intracellular non-membrane-bounded organelle;intracellular organelle;intracellular organelle part;intracellular part;macromolecular complex;membrane;membrane-bounded organelle;neuron projection;neuron spine;non-membrane-bounded organelle;nuclear part;nucleoplasm;nucleus;organelle;organelle part;perinuclear region of cytoplasm;plasma membrane;postsynaptic density;protein complex;synapse part</t>
  </si>
  <si>
    <t>anatomical structure morphogenesis;biological regulation;cell communication;cell death;cell differentiation;cell morphogenesis;cellular component assembly;cellular component disassembly;cellular component morphogenesis;cellular component organization;cellular homeostasis;cellular metabolic process;cellular process;cytoskeleton organization;death;developmental process;embryo development;establishment of localization;growth;homeostatic process;macromolecule metabolic process;metabolic process;multicellular organismal process;organelle organization;primary metabolic process;protein metabolic process;regulation of organelle organization;regulation of transport;response to chemical stimulus;response to external stimulus;response to extracellular stimulus;response to stimulus;response to stress;signal transduction;transmembrane transport;transport</t>
  </si>
  <si>
    <t>cell part;cell projection;cytoskeleton;cytosol;F-actin capping protein complex;intracellular membrane-bounded organelle;intracellular non-membrane-bounded organelle;intracellular organelle;macromolecular complex;membrane;neuron projection;nucleoplasm;nucleus;organelle;plasma membrane;protein complex</t>
  </si>
  <si>
    <t>ACEVEDO_METHYLATED_IN_LIVER_CANCER_DN;ACTIN_BINDING;ATATGCA,MIR-448;BROWNE_HCMV_INFECTION_14HR_DN;BROWNE_HCMV_INFECTION_48HR_DN;CCCACAT,MIR-299-3P;CHANDRAN_METASTASIS_UP;CHAUHAN_RESPONSE_TO_METHOXYESTRADIOL_DN;CHICAS_RB1_TARGETS_CONFLUENT;chr4p16;CTTTGTA,MIR-524;CYTOSKELETAL_PROTEIN_BINDING;DACOSTA_UV_RESPONSE_VIA_ERCC3_TTD_UP;DAVICIONI_TARGETS_OF_PAX_FOXO1_FUSIONS_UP;DAVIES_MULTIPLE_MYELOMA_VS_MGUS_DN;GAGCCAG,MIR-149;GCM_LTK;GGGCGGR_V$SP1_Q6;GGGTGGRR_V$PAX4_03;GINESTIER_BREAST_CANCER_20Q13_AMPLIFICATION_UP;GINESTIER_BREAST_CANCER_ZNF217_AMPLIFIED_UP;GSE10325_BCELL_VS_MYELOID_UP;GSE15930_STIM_VS_STIM_AND_IFNAB_48H_CD8_T_CELL_UP;GSE15930_STIM_VS_STIM_AND_TRICHOSTATINA_48H_CD8_T_CELL_UP;GSE16522_ANTI_CD3CD28_STIM_VS_UNSTIM_NAIVE_CD8_TCELL_DN;GSE16522_MEMORY_VS_NAIVE_ANTI_CD3CD28_STIM_CD8_TCELL_UP;GSE17580_UNINFECTED_VS_S_MANSONI_INF_TEFF_UP;GSE17721_0.5H_VS_4H_CPG_BMDM_UP;GSE17721_0.5H_VS_8H_CPG_BMDM_UP;GSE17721_CPG_VS_GARDIQUIMOD_0.5H_BMDM_DN;GSE17721_CTRL_VS_CPG_0.5H_BMDM_UP;GSE17721_CTRL_VS_CPG_24H_BMDM_UP;GSE17721_CTRL_VS_CPG_2H_BMDM_UP;GSE17721_CTRL_VS_GARDIQUIMOD_4H_BMDM_UP;GSE17721_CTRL_VS_LPS_0.5H_BMDM_UP;GSE17721_CTRL_VS_PAM3CSK4_0.5H_BMDM_UP;GSE17721_CTRL_VS_PAM3CSK4_24H_BMDM_UP;GSE17721_PAM3CSK4_VS_CPG_8H_BMDM_UP;GSE17721_POLYIC_VS_CPG_0.5H_BMDM_UP;GSE17974_2.5H_VS_72H_IL4_AND_ANTI_IL12_ACT_CD4_TCELL_DN;GSE20715_0H_VS_24H_OZONE_TLR4_KO_LUNG_UP;GSE20715_0H_VS_48H_OZONE_TLR4_KO_LUNG_UP;GSE22886_NAIVE_CD4_TCELL_VS_DC_UP;GSE2706_LPS_VS_R848_AND_LPS_8H_STIM_DC_UP;GSE29618_LAIV_VS_TIV_FLU_VACCINE_DAY7_PDC_UP;GSE31082_DN_VS_CD8_SP_THYMOCYTE_DN;GSE32423_IL7_VS_IL4_MEMORY_CD8_TCELL_UP;GSE360_CTRL_VS_M_TUBERCULOSIS_MAC_UP;GSE360_DC_VS_MAC_B_MALAYI_LOW_DOSE_DN;GSE360_HIGH_DOSE_B_MALAYI_VS_M_TUBERCULOSIS_DC_UP;GSE360_HIGH_VS_LOW_DOSE_B_MALAYI_DC_UP;GSE360_LOW_DOSE_B_MALAYI_VS_M_TUBERCULOSIS_DC_UP;GSE360_LOW_DOSE_B_MALAYI_VS_M_TUBERCULOSIS_MAC_UP;GSE360_T_GONDII_VS_B_MALAYI_HIGH_DOSE_DC_DN;GSE360_T_GONDII_VS_B_MALAYI_LOW_DOSE_DC_DN;GSE37416_0H_VS_12H_F_TULARENSIS_LVS_NEUTROPHIL_UP;GSE37416_0H_VS_24H_F_TULARENSIS_LVS_NEUTROPHIL_UP;GSE37416_0H_VS_3H_F_TULARENSIS_LVS_NEUTROPHIL_UP;GSE37416_CTRL_VS_12H_F_TULARENSIS_LVS_NEUTROPHIL_UP;GSE3982_EFF_MEMORY_VS_CENT_MEMORY_CD4_TCELL_DN;GSE3982_MEMORY_CD4_TCELL_VS_BCELL_DN;GSE9650_EXHAUSTED_VS_MEMORY_CD8_TCELL_DN;GSE9650_NAIVE_VS_EXHAUSTED_CD8_TCELL_UP;IVANOVA_HEMATOPOIESIS_MATURE_CELL;JI_RESPONSE_TO_FSH_DN;JUBAN_TARGETS_OF_SPI1_AND_FLI1_UP;KAECH_NAIVE_VS_DAY15_EFF_CD8_TCELL_UP;KIM_BIPOLAR_DISORDER_OLIGODENDROCYTE_DENSITY_CORR_UP;KYNG_WERNER_SYNDROM_AND_NORMAL_AGING_UP;LAIHO_COLORECTAL_CANCER_SERRATED_DN;MARSON_BOUND_BY_FOXP3_STIMULATED;MARSON_BOUND_BY_FOXP3_UNSTIMULATED;MARTINEZ_RB1_AND_TP53_TARGETS_UP;MARTINEZ_RB1_TARGETS_UP;MARTINEZ_TP53_TARGETS_UP;MORF_CDC10;MORF_CTBP1;MORF_GNB1;MORF_SNRP70;MORF_XRCC5;MORI_MATURE_B_LYMPHOCYTE_UP;NUYTTEN_EZH2_TARGETS_DN;OSWALD_HEMATOPOIETIC_STEM_CELL_IN_COLLAGEN_GEL_UP;PURBEY_TARGETS_OF_CTBP1_NOT_SATB1_UP;REACTOME_ACTIVATION_OF_CHAPERONE_GENES_BY_XBP1S;REACTOME_APOPTOSIS;REACTOME_APOPTOTIC_CLEAVAGE_OF_CELLULAR_PROTEINS;REACTOME_APOPTOTIC_EXECUTION_PHASE;REACTOME_CASPASE_MEDIATED_CLEAVAGE_OF_CYTOSKELETAL_PROTEINS;REACTOME_DIABETES_PATHWAYS;REACTOME_UNFOLDED_PROTEIN_RESPONSE;RODRIGUES_THYROID_CARCINOMA_POORLY_DIFFERENTIATED_DN;STEINER_ERYTHROCYTE_MEMBRANE_GENES;SYED_ESTRADIOL_RESPONSE;TARTE_PLASMA_CELL_VS_PLASMABLAST_DN;TTTGTAG,MIR-520D;V$AML_Q6;V$COREBINDINGFACTOR_Q6;WANG_RESPONSE_TO_BEXAROTENE_DN;WELCSH_BRCA1_TARGETS_UP;WIKMAN_ASBESTOS_LUNG_CANCER_UP</t>
  </si>
  <si>
    <t>Acetylation;Actin-binding;Alternativesplicing;Calmodulin-binding;Cellmembrane;Completeproteome;Cytoplasm;Cytoskeleton;Directproteinsequencing;Membrane;Phosphoprotein;Polymorphism;Proteomicsidentification;Referenceproteome</t>
  </si>
  <si>
    <t>Alpha-adducin</t>
  </si>
  <si>
    <t>Akt kinase substrate motif;Casein kinase II substrate motif;ERK1,2 kinase substrate motif;G protein-coupled receptor kinase 1 substrate motif;Growth associated histone HI kinase substrate motif;GSK-3, ERK1, ERK2, CDK5 substrate motif;PKA kinase substrate motif;PKC kinase substrate motif;WW domain binding motif</t>
  </si>
  <si>
    <t>MYO10(INDUCES)</t>
  </si>
  <si>
    <t>association with mitotic spindles</t>
  </si>
  <si>
    <t>P35611;E7EV99;E7ENY0;H0Y9H2;Q4TT76;B4DPW4;Q96D30;A0A0A0MSR2</t>
  </si>
  <si>
    <t>355;355;355;61;185;105;355;355</t>
  </si>
  <si>
    <t>ADD1;LA04NC01-25A3.2-001</t>
  </si>
  <si>
    <t>NLVLLNPEKYKAKSRSPGSPVGEGTGSPPKW</t>
  </si>
  <si>
    <t>kYKAKsRsPGsPVGE</t>
  </si>
  <si>
    <t>ADD1_S12</t>
  </si>
  <si>
    <t>ERK1,2 kinase substrate motif;G protein-coupled receptor kinase 1 substrate motif;GSK-3, ERK1, ERK2, CDK5 substrate motif;WW domain binding motif</t>
  </si>
  <si>
    <t>P35611;E7EV99;E7ENY0;Q96D30;A0A0A0MSR2;D6RJE2;D6RAH3;D6RF25</t>
  </si>
  <si>
    <t>12;12;12;12;12;12;12;12</t>
  </si>
  <si>
    <t>ADD1</t>
  </si>
  <si>
    <t>____MNGDSRAAVVTSPPPTTAPHKERYFDR</t>
  </si>
  <si>
    <t>UID8256</t>
  </si>
  <si>
    <t>SRAAVVtsPPPtTAP</t>
  </si>
  <si>
    <t>AKAP12;DKFZp686M0430_S627</t>
  </si>
  <si>
    <t>UID8603</t>
  </si>
  <si>
    <t>3472;3711</t>
  </si>
  <si>
    <t>AKAP12;DKFZp686M0430_S696</t>
  </si>
  <si>
    <t>14-3-3 domain binding motif;Akt kinase substrate motif;Calmodulin-dependent protein kinase II substrate motif;Casein kinase II substrate motif;MAPKAPK1 kinase substrate motif;PAK2 kinase substrate motif;PKA kinase substrate motif;PKC epsilon kinase substrate motif;PKC kinase substrate motif;Pyruvate dehydrogenase kinase substrate motif</t>
  </si>
  <si>
    <t>696;591</t>
  </si>
  <si>
    <t>ALICVGSSKKRARRGSSSDEEGGPKAMGGDH</t>
  </si>
  <si>
    <t>UID8594</t>
  </si>
  <si>
    <t>kKRARRGsssDEEGG</t>
  </si>
  <si>
    <t>UID21814</t>
  </si>
  <si>
    <t>AKAP12;DKFZp686M0430_S698</t>
  </si>
  <si>
    <t>UID21816</t>
  </si>
  <si>
    <t>AKT1_S124</t>
  </si>
  <si>
    <t>P31749;B3KVH4;B0LPE5</t>
  </si>
  <si>
    <t>UID4208</t>
  </si>
  <si>
    <t>UID17428</t>
  </si>
  <si>
    <t>AKT1_S473</t>
  </si>
  <si>
    <t xml:space="preserve">3787 : Phospho-Akt (Ser473) (736E11) Rabbit mAb ;4051 : Phospho-Akt (Ser473) (587F11) Mouse mAb; 4058 : Phospho-Akt (Ser473) (193H12) Rabbit mAb; 4060 : Phospho-Akt (Ser473) (D9E) XP(R) Rabbit mAb; 4070 : Phospho-Akt (Ser473) (D9E) XP(R) Rabbit mAb </t>
  </si>
  <si>
    <t>3D-structure;Acetylation;Alternativesplicing;Apoptosis;ATP-binding;Carbohydratemetabolism;Cellmembrane;Completeproteome;Cytoplasm;Developmentalprotein;Diseasemutation;Disulfidebond;Glucosemetabolism;Glycogenbiosynthesis;Glycogenmetabolism;Glycoprotein;Isopeptidebond;Kinase;Membrane;Neurogenesis;Nucleotide-binding;Nucleus;Phosphoprotein;Polymorphism;Proteomicsidentification;Proto-oncogene;Referenceproteome;Serine/threonine-proteinkinase;Sugartransport;Transferase;Translationregulation;Transport;Ublconjugation</t>
  </si>
  <si>
    <t>Phosphoserine| by IKKE| MTOR and TBK1| alternate</t>
  </si>
  <si>
    <t>7-fold activation and 25-fold activation| when associated with D-308</t>
  </si>
  <si>
    <t>Casein kinase II substrate motif;G protein-coupled receptor kinase 1 substrate motif;GSK3 kinase substrate motif;PDK1 kinase substrate motif</t>
  </si>
  <si>
    <t>activity, induced;enzymatic activity, induced;intracellular localization;molecular association, regulation;phosphorylation;protein degradation</t>
  </si>
  <si>
    <t>apoptosis, altered;apoptosis, inhibited;carcinogenesis, altered;carcinogenesis, induced;cell cycle regulation;cell differentiation, altered;cell growth, altered;cell growth, induced;cell motility, altered;cell motility, induced;cytoskeletal reorganization;transcription, altered</t>
  </si>
  <si>
    <t>ILK(INDUCES);PAK1(INDUCES);PDK1(INDUCES);PIK3R1(INDUCES);PPP2CA(INDUCES);RICTOR(INDUCES);TGFBR3(INDUCES);TRAF6(INDUCES)</t>
  </si>
  <si>
    <t>metastasis</t>
  </si>
  <si>
    <t>P31749;B3KVH4;B0LPE5;B3KXD7;Q9BV07;G3V2I6</t>
  </si>
  <si>
    <t>473;473;473;193;194;177</t>
  </si>
  <si>
    <t>MECVDSERRPHFPQFSYSASGTA________</t>
  </si>
  <si>
    <t>RPHFPQFsysAsGtA</t>
  </si>
  <si>
    <t>TBK1;MAPKAPK2;ILK;DNAPK;PIKFYVE;PRKD1;IKKE;PDK1;LRRK2;mTOR;Mer;PKCA;PKCB;AXL</t>
  </si>
  <si>
    <t>Q9UHD2;P49137;Q13418;P78527;Q9Y2I7;Q15139;Q14164;O15530;Q5S007;P42345;Q12866;P17252;P05771;P30530</t>
  </si>
  <si>
    <t>AKT1S1_S203</t>
  </si>
  <si>
    <t>biological regulation;cell surface receptor linked signaling pathway;cellular component organization;cellular component organization or biogenesis;cellular process;cellular response to chemical stimulus;cellular response to fibroblast growth factor stimulus;cellular response to growth factor stimulus;cellular response to heat;cellular response to organic substance;cellular response to stimulus;cellular response to stress;defense response;enzyme linked receptor protein signaling pathway;epidermal growth factor receptor signaling pathway;fibroblast growth factor receptor signaling pathway;immune response;immune system process;innate immune response;inositol lipid-mediated signaling;intracellular signal transduction;negative regulation of biological process;negative regulation of catalytic activity;negative regulation of cell communication;negative regulation of cell size;negative regulation of cellular process;negative regulation of kinase activity;negative regulation of molecular function;negative regulation of protein kinase activity;negative regulation of response to stimulus;negative regulation of signal transduction;negative regulation of signaling;negative regulation of TOR signaling cascade;negative regulation of transferase activity;nerve growth factor receptor signaling pathway;phosphatidylinositol-mediated signaling;regulation of anatomical structure size;regulation of apoptosis;regulation of biological process;regulation of biological quality;regulation of catalytic activity;regulation of cell communication;regulation of cell death;regulation of cell size;regulation of cellular component size;regulation of cellular metabolic process;regulation of cellular process;regulation of cellular protein metabolic process;regulation of kinase activity;regulation of macromolecule metabolic process;regulation of metabolic process;regulation of molecular function;regulation of neuron apoptosis;regulation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stimulus;regulation of signal transduction;regulation of signaling;regulation of TOR signaling cascade;regulation of transferase activity;response to abiotic stimulus;response to chemical stimulus;response to endogenous stimulus;response to fibroblast growth factor stimulus;response to growth factor stimulus;response to heat;response to organic substance;response to stimulus;response to stress;response to temperature stimulus;signal transduction;transmembrane receptor protein tyrosine kinase signaling pathway</t>
  </si>
  <si>
    <t>biological regulation;cellular component organization;cellular process;immune system process;regulation of protein modification process;response to abiotic stimulus;response to chemical stimulus;response to endogenous stimulus;response to heat;response to stimulus;response to stress;signal transduction</t>
  </si>
  <si>
    <t>ACACTAC,MIR-142-3P;ALONSO_METASTASIS_NEURAL_UP;ALONSO_METASTASIS_UP;ANTI_APOPTOSIS;APOPTOSIS_GO;BENPORATH_SOX2_TARGETS;BRUINS_UVC_RESPONSE_VIA_TP53_GROUP_B;CELL_DEVELOPMENT;chr19q13;CYTOPLASM;CYTOPLASMIC_PART;CYTOSOL;CYTOSOLIC_PART;DOUGLAS_BMI1_TARGETS_UP;GCGNNANTTCC_UNKNOWN;GGAMTNNNNNTCCY_UNKNOWN;GGCNRNWCTTYS_UNKNOWN;GGGCGGR_V$SP1_Q6;GSE10239_MEMORY_VS_KLRG1INT_EFF_CD8_TCELL_UP;GSE10239_NAIVE_VS_MEMORY_CD8_TCELL_DN;GSE11924_TH1_VS_TH17_CD4_TCELL_DN;GSE13485_CTRL_VS_DAY21_YF17D_VACCINE_PBMC_UP;GSE15324_ELF4_KO_VS_WT_NAIVE_CD8_TCELL_DN;GSE2197_IMMUNOSUPPRESSIVE_DNA__VS_UNTREATEDIN_DC_DN;GSE26495_PD1HIGH_VS_PD1LOW_CD8_TCELL_DN;GSE27786_CD4_TCELL_VS_NKTCELL_DN;GSE9037_CTRL_VS_LPS_4H_STIM_IRAK4_KO_BMDM_UP;GTGCCTT,MIR-506;LOPEZ_MBD_TARGETS;MARSON_BOUND_BY_FOXP3_UNSTIMULATED;NEGATIVE_REGULATION_OF_APOPTOSIS;NEGATIVE_REGULATION_OF_BIOLOGICAL_PROCESS;NEGATIVE_REGULATION_OF_CELLULAR_PROCESS;NEGATIVE_REGULATION_OF_DEVELOPMENTAL_PROCESS;NEGATIVE_REGULATION_OF_PROGRAMMED_CELL_DEATH;NEURON_APOPTOSIS;NUYTTEN_NIPP1_TARGETS_DN;PATIL_LIVER_CANCER;PID_LKB1_PATHWAY;PID_MET_PATHWAY;PID_MTOR_4PATHWAY;PROGRAMMED_CELL_DEATH;RCGCANGCGY_V$NRF1_Q6;REACTOME_ADAPTIVE_IMMUNE_SYSTEM;REACTOME_AKT_PHOSPHORYLATES_TARGETS_IN_THE_CYTOSOL;REACTOME_DOWNSTREAM_SIGNAL_TRANSDUCTION;REACTOME_DOWNSTREAM_SIGNALING_EVENTS_OF_B_CELL_RECEPTOR_BCR;REACTOME_DOWNSTREAM_SIGNALING_OF_ACTIVATED_FGFR;REACTOME_GAB1_SIGNALOSOME;REACTOME_IMMUNE_SYSTEM;REACTOME_NGF_SIGNALLING_VIA_TRKA_FROM_THE_PLASMA_MEMBRANE;REACTOME_PI_3K_CASCADE;REACTOME_PI3K_AKT_ACTIVATION;REACTOME_PI3K_EVENTS_IN_ERBB2_SIGNALING;REACTOME_PI3K_EVENTS_IN_ERBB4_SIGNALING;REACTOME_PIP3_ACTIVATES_AKT_SIGNALING;REACTOME_SIGNALING_BY_EGFR_IN_CANCER;REACTOME_SIGNALING_BY_ERBB2;REACTOME_SIGNALING_BY_ERBB4;REACTOME_SIGNALING_BY_FGFR;REACTOME_SIGNALING_BY_FGFR_IN_DISEASE;REACTOME_SIGNALING_BY_PDGF;REACTOME_SIGNALING_BY_SCF_KIT;REACTOME_SIGNALING_BY_THE_B_CELL_RECEPTOR_BCR;REACTOME_SIGNALLING_BY_NGF;REGULATION_OF_APOPTOSIS;REGULATION_OF_DEVELOPMENTAL_PROCESS;REGULATION_OF_GENE_EXPRESSION;REGULATION_OF_NEURON_APOPTOSIS;REGULATION_OF_PROGRAMMED_CELL_DEATH;RTAAACA_V$FREAC2_01;RYTTCCTG_V$ETS2_B;SCGGAAGY_V$ELK1_02;SENESE_HDAC1_TARGETS_UP;SENESE_HDAC3_TARGETS_UP;TGAGATT,MIR-216;TGANTCA_V$AP1_C;TGCCTTA,MIR-124A;TTGTTT_V$FOXO4_01;V$AP1_Q2;V$AP1_Q4;V$AP1_Q6;V$AP1_Q6_01;V$AP1FJ_Q2;V$CETS1P54_01;V$CREL_01;V$ELF1_Q6;V$ELK1_01;V$ELK1_02;V$FOXO1_01;V$FOXO1_02;V$FOXO3_01;V$FOXO4_02;V$FREAC3_01;V$NFE2_01;V$NFKAPPAB65_01;V$NRF2_01;V$PAX_Q6;V$STAT4_01;V$STAT6_02;V$TCF11MAFG_01;V$YY1_02;WAKABAYASHI_ADIPOGENESIS_PPARG_RXRA_BOUND_8D;YAO_TEMPORAL_RESPONSE_TO_PROGESTERONE_CLUSTER_16;YATGNWAAT_V$OCT_C</t>
  </si>
  <si>
    <t>Alternativesplicing;Completeproteome;Cytoplasm;Phosphoprotein;Polymorphism;Referenceproteome</t>
  </si>
  <si>
    <t>PRAS</t>
  </si>
  <si>
    <t>Proline-rich AKT1 substrate 1</t>
  </si>
  <si>
    <t>BARD1 BRCT domain binding motif;Casein kinase II substrate motif;MDC1 BRCT domain binding motif;PKA kinase substrate motif;PKC kinase substrate motif;Plk1 PBD domain binding motif</t>
  </si>
  <si>
    <t>autophagy, inhibited;cell growth, induced</t>
  </si>
  <si>
    <t>14-3-3 beta(INDUCES);Raptor(DISRUPTS)</t>
  </si>
  <si>
    <t>activates mTORC1</t>
  </si>
  <si>
    <t>Q96B36;A0A024QZF6</t>
  </si>
  <si>
    <t>203;203</t>
  </si>
  <si>
    <t>Q96B36</t>
  </si>
  <si>
    <t>AKT1S1</t>
  </si>
  <si>
    <t>VPVWGFKEKRTEARSSDEENGPPSSPDLDRI</t>
  </si>
  <si>
    <t>KRtEARssDEENGPP</t>
  </si>
  <si>
    <t>PKM</t>
  </si>
  <si>
    <t>P14618</t>
  </si>
  <si>
    <t>AKT2_S474</t>
  </si>
  <si>
    <t>alcohol metabolic process;apoptosis;biological regulation;biosynthetic process;carbohydrate biosynthetic process;carbohydrate metabolic process;carbohydrate transport;cell death;cell differentiation;cell surface receptor linked signaling pathway;cellular biosynthetic process;cellular carbohydrate biosynthetic process;cellular carbohydrate metabolic process;cellular component organization;cellular component organization or biogenesis;cellular developmental process;cellular glucan metabolic process;cellular localization;cellular macromolecule biosynthetic process;cellular macromolecule localization;cellular macromolecule metabolic process;cellular membrane organization;cellular metabolic process;cellular polysaccharide biosynthetic process;cellular polysaccharide metabolic process;cellular process;cellular protein localization;cellular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stimulus;death;developmental process;energy derivation by oxidation of organic compounds;energy reserve metabolic process;enzyme linked receptor protein signaling pathway;epithelial cell differentiation;establishment of localization;establishment of localization in cell;establishment of protein localization;fat cell differentiation;generation of precursor metabolites and energy;glucan biosynthetic process;glucan metabolic process;glucose metabolic process;glycogen biosynthetic process;glycogen metabolic process;hexose metabolic process;insulin receptor signaling pathway;intracellular protein transmembrane transport;intracellular protein transport;intracellular transport;localization;macromolecule biosynthetic process;macromolecule localization;macromolecule metabolic process;macromolecule modification;mammary gland epithelial cell differentiation;membrane organization;metabolic process;monosaccharide metabolic process;myelin maintenance;negative regulation of biological process;negative regulation of cellular process;negative regulation of fatty acid transport;negative regulation of lipid transport;negative regulation of organic acid transport;negative regulation of plasma membrane long-chain fatty acid transport;negative regulation of transmembrane transport;negative regulation of transport;organic substance transport;oxidation-reduction process;peripheral nervous system myelin maintenance;plasma membrane organization;polysaccharide biosynthetic process;polysaccharide metabolic process;positive regulation of biological process;positive regulation of biosynthetic process;positive regulation of carbohydrate metabolic process;positive regulation of catabolic process;positive regulation of cell motility;positive regulation of cellular biosynthetic process;positive regulation of cellular carbohydrate metabolic process;positive regulation of cellular catabolic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fatty acid beta-oxidation;positive regulation of fatty acid metabolic process;positive regulation of fatty acid oxidation;positive regulation of glucose import;positive regulation of glucose metabolic process;positive regulation of glucose transport;positive regulation of glycogen biosynthetic process;positive regulation of glycogen metabolic process;positive regulation of intracellular protein transport;positive regulation of intracellular transport;positive regulation of lipid catabolic process;positive regulation of lipid metabolic process;positive regulation of locomotion;positive regulation of macromolecule biosynthetic process;positive regulation of macromolecule metabolic process;positive regulation of metabolic process;positive regulation of organelle organization;positive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protein targeting to membrane;positive regulation of protein transport;positive regulation of transport;positive regulation of vesicle fusion;posttranscriptional regulation of gene expression;primary metabolic process;programmed cell death;protein localization;protein localization in membrane;protein localization in plasma membrane;protein metabolic process;protein modification process;protein transmembrane transport;protein transport;regulation of biological process;regulation of biosynthetic process;regulation of carbohydrate biosynthetic process;regulation of carbohydrate metabolic process;regulation of catabolic process;regulation of cell cycle;regulation of cell cycle arrest;regulation of cell cycle process;regulation of cell migration;regulation of cell motility;regulation of cellular biosynthetic process;regulation of cellular carbohydrate metabolic process;regulation of cellular catabolic process;regulation of cellular component movement;regulation of cellular component organization;regulation of cellular ketone metabolic process;regulation of cellular localization;regulation of cellular macromolecule biosynthetic process;regulation of cellular metabolic process;regulation of cellular process;regulation of cellular protein metabolic process;regulation of establishment of protein localization;regulation of fatty acid beta-oxidation;regulation of fatty acid metabolic process;regulation of fatty acid oxidation;regulation of fatty acid transport;regulation of gene expression;regulation of generation of precursor metabolites and energy;regulation of glucan biosynthetic process;regulation of glucose import;regulation of glucose metabolic process;regulation of glucose transport;regulation of glycogen biosynthetic process;regulation of glycogen metabolic process;regulation of intracellular protein transport;regulation of intracellular transport;regulation of lipid catabolic process;regulation of lipid metabolic process;regulation of lipid transport;regulation of localization;regulation of locomotion;regulation of macromolecule biosynthetic process;regulation of macromolecule metabolic process;regulation of metabolic process;regulation of organelle organization;regulation of organic acid transport;regulation of phosphate metabolic process;regulation of phosphorus metabolic process;regulation of phosphorylation;regulation of plasma membrane long-chain fatty acid transport;regulation of polysaccharide biosynthetic process;regulation of polysaccharide metabolic process;regulation of primary metabolic process;regulation of protein localization;regulation of protein metabolic process;regulation of protein modification process;regulation of protein phosphorylation;regulation of protein targeting to membrane;regulation of protein transport;regulation of translation;regulation of transmembrane transport;regulation of transport;regulation of vesicle fusion;regulation of vesicle-mediated transport;response to chemical stimulus;response to endogenous stimulus;response to hormone stimulus;response to insulin stimulus;response to organic substance;response to peptide hormone stimulus;response to stimulus;signal transduction;small molecule metabolic process;transmembrane receptor protein tyrosine kinase signaling pathway;transmembrane transport;transport</t>
  </si>
  <si>
    <t>adenyl nucleotide binding;adenyl ribonucleotide binding;ATP binding;binding;catalytic activity;kinase activity;nucleotide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</si>
  <si>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cell cortex;cell part;cell projection membrane;cell projection part;cytoplasmic part;cytosol;intracellular membrane-bounded organelle;intracellular organelle;intracellular organelle part;intracellular part;leading edge membrane;membrane;membrane part;membrane-bounded organelle;nuclear part;nucleoplasm;nucleus;organelle;organelle part;plasma membrane;plasma membrane part;ruffle membrane</t>
  </si>
  <si>
    <t>alcohol metabolic process;biological regulation;biosynthetic process;carbohydrate metabolic process;carbohydrate transport;cell death;cell differentiation;cellular component organization;cellular localization;cellular membrane organization;cellular metabolic process;cellular process;death;developmental process;energy reserve metabolic process;establishment of localization;generation of precursor metabolites and energy;localization;macromolecule metabolic process;macromolecule modification;membrane organization;metabolic process;plasma membrane organization;polysaccharide metabolic process;primary metabolic process;protein metabolic process;protein modification process;protein transport;regulation of cell cycle;regulation of organelle organization;regulation of protein modification process;regulation of translation;regulation of transport;response to chemical stimulus;response to endogenous stimulus;response to stimulus;signal transduction;small molecule metabolic process;transmembrane transport;transport</t>
  </si>
  <si>
    <t>cell cortex;cell part;cytosol;intracellular membrane-bounded organelle;intracellular organelle;membrane;nucleoplasm;nucleus;organelle;plasma membrane</t>
  </si>
  <si>
    <t>BANDRES_RESPONSE_TO_CARMUSTIN_MGMT_48HR_DN;BIOPOLYMER_METABOLIC_PROCESS;BIOPOLYMER_MODIFICATION;CAGCTG_V$AP4_Q5;CAGNYGKNAAA_UNKNOWN;CAHOY_ASTROCYTIC;CELLULAR_MACROMOLECULE_METABOLIC_PROCESS;CELLULAR_PROTEIN_METABOLIC_PROCESS;chr19q13;CTGCAGY_UNKNOWN;CTTTGA_V$LEF1_Q2;DANG_REGULATED_BY_MYC_DN;DELASERNA_MYOD_TARGETS_UP;DOANE_RESPONSE_TO_ANDROGEN_UP;GCGNNANTTCC_UNKNOWN;GGGCGGR_V$SP1_Q6;GRESHOCK_CANCER_COPY_NUMBER_UP;GSE12845_NAIVE_VS_DARKZONE_GC_TONSIL_BCELL_UP;GSE13229_IMM_VS_MATURE_NKCELL_DN;GSE13411_NAIVE_VS_IGM_MEMORY_BCELL_DN;GSE15930_STIM_VS_STIM_AND_IFNAB_48H_CD8_T_CELL_UP;GSE15930_STIM_VS_STIM_AND_TRICHOSTATINA_48H_CD8_T_CELL_UP;GSE17721_CTRL_VS_POLYIC_2H_BMDM_UP;GSE17721_LPS_VS_CPG_8H_BMDM_UP;GSE17721_LPS_VS_GARDIQUIMOD_4H_BMDM_UP;GSE17721_LPS_VS_PAM3CSK4_8H_BMDM_UP;GSE17721_LPS_VS_POLYIC_8H_BMDM_UP;GSE17721_PAM3CSK4_VS_GADIQUIMOD_4H_BMDM_DN;GSE17721_PAM3CSK4_VS_GADIQUIMOD_6H_BMDM_DN;GSE17974_0.5H_VS_72H_UNTREATED_IN_VITRO_CD4_TCELL_UP;GSE22886_CD8_VS_CD4_NAIVE_TCELL_DN;GSE22886_NAIVE_CD4_TCELL_VS_12H_ACT_TH1_UP;GSE22886_NAIVE_CD8_TCELL_VS_MEMORY_TCELL_DN;GSE24142_EARLY_THYMIC_PROGENITOR_VS_DN2_THYMOCYTE_DN;GSE24634_IL4_VS_CTRL_TREATED_NAIVE_CD4_TCELL_DAY7_UP;GSE27786_CD8_TCELL_VS_NEUTROPHIL_DN;GSE27786_LIN_NEG_VS_NEUTROPHIL_DN;GSE27786_NKTCELL_VS_NEUTROPHIL_DN;GSE29617_DAY3_VS_DAY7_TIV_FLU_VACCINE_PBMC_2008_DN;GSE29618_PRE_VS_DAY7_POST_TIV_FLU_VACCINE_MDC_DN;GSE360_L_DONOVANI_VS_M_TUBERCULOSIS_DC_DN;GSE360_L_MAJOR_VS_T_GONDII_DC_DN;GSE360_T_GONDII_VS_M_TUBERCULOSIS_DC_DN;GSE3982_CTRL_VS_LPS_1H_NEUTROPHIL_DN;GSE7460_CD8_TCELL_VS_CD4_TCELL_ACT_DN;GSE7460_TREG_VS_TCONV_ACT_DN;HE_PTEN_TARGETS_UP;HEIDENBLAD_AMPLIFIED_IN_PANCREATIC_CANCER;KEEN_RESPONSE_TO_ROSIGLITAZONE_UP;KEGG_ACUTE_MYELOID_LEUKEMIA;KEGG_ADIPOCYTOKINE_SIGNALING_PATHWAY;KEGG_APOPTOSIS;KEGG_B_CELL_RECEPTOR_SIGNALING_PATHWAY;KEGG_CHEMOKINE_SIGNALING_PATHWAY;KEGG_CHRONIC_MYELOID_LEUKEMIA;KEGG_COLORECTAL_CANCER;KEGG_ENDOMETRIAL_CANCER;KEGG_ERBB_SIGNALING_PATHWAY;KEGG_FC_EPSILON_RI_SIGNALING_PATHWAY;KEGG_FC_GAMMA_R_MEDIATED_PHAGOCYTOSIS;KEGG_FOCAL_ADHESION;KEGG_GLIOMA;KEGG_INSULIN_SIGNALING_PATHWAY;KEGG_JAK_STAT_SIGNALING_PATHWAY;KEGG_MAPK_SIGNALING_PATHWAY;KEGG_MELANOMA;KEGG_MTOR_SIGNALING_PATHWAY;KEGG_NEUROTROPHIN_SIGNALING_PATHWAY;KEGG_NON_SMALL_CELL_LUNG_CANCER;KEGG_PANCREATIC_CANCER;KEGG_PATHWAYS_IN_CANCER;KEGG_PROGESTERONE_MEDIATED_OOCYTE_MATURATION;KEGG_PROSTATE_CANCER;KEGG_RENAL_CELL_CARCINOMA;KEGG_SMALL_CELL_LUNG_CANCER;KEGG_T_CELL_RECEPTOR_SIGNALING_PATHWAY;KEGG_TIGHT_JUNCTION;KEGG_TOLL_LIKE_RECEPTOR_SIGNALING_PATHWAY;KEGG_VEGF_SIGNALING_PATHWAY;KINASE_ACTIVITY;KRAS.600.LUNG.BREAST_UP.V1_UP;KRAS.AMP.LUNG_UP.V1_UP;KRAS.LUNG.BREAST_UP.V1_UP;KRAS.LUNG_UP.V1_UP;KRIGE_RESPONSE_TO_TOSEDOSTAT_24HR_DN;KRIGE_RESPONSE_TO_TOSEDOSTAT_6HR_DN;KUUSELO_PANCREATIC_CANCER_19Q13_AMPLIFICATION;KYNG_RESPONSE_TO_H2O2_VIA_ERCC6_UP;LEE_AGING_NEOCORTEX_UP;MARCHINI_TRABECTEDIN_RESISTANCE_DN;MARTENS_TRETINOIN_RESPONSE_UP;MCBRYAN_PUBERTAL_BREAST_4_5WK_DN;MCBRYAN_PUBERTAL_BREAST_5_6WK_DN;MCBRYAN_PUBERTAL_BREAST_6_7WK_UP;MODULE_257;MOREAUX_MULTIPLE_MYELOMA_BY_TACI_UP;MULLIGHAN_MLL_SIGNATURE_2_UP;OSMAN_BLADDER_CANCER_DN;PHOSPHOTRANSFERASE_ACTIVITY_ALCOHOL_GROUP_AS_ACCEPTOR;PID_ECADHERIN_KERATINOCYTE_PATHWAY;PID_INSULIN_GLUCOSE_PATHWAY;PID_INSULIN_PATHWAY;PID_MET_PATHWAY;PID_PI3KCIAKTPATHWAY;PROTEIN_KINASE_ACTIVITY;PROTEIN_METABOLIC_PROCESS;PROTEIN_MODIFICATION_PROCESS;PROTEIN_SERINE_THREONINE_KINASE_ACTIVITY;PUJANA_ATM_PCC_NETWORK;RACCACAR_V$AML_Q6;RCGCANGCGY_V$NRF1_Q6;REACTOME_ADAPTIVE_IMMUNE_SYSTEM;REACTOME_AKT_PHOSPHORYLATES_TARGETS_IN_THE_CYTOSOL;REACTOME_CD28_CO_STIMULATION;REACTOME_CD28_DEPENDENT_PI3K_AKT_SIGNALING;REACTOME_COSTIMULATION_BY_THE_CD28_FAMILY;REACTOME_CTLA4_INHIBITORY_SIGNALING;REACTOME_DEVELOPMENTAL_BIOLOGY;REACTOME_DOWNREGULATION_OF_ERBB2_ERBB3_SIGNALING;REACTOME_DOWNSTREAM_SIGNAL_TRANSDUCTION;REACTOME_DOWNSTREAM_SIGNALING_EVENTS_OF_B_CELL_RECEPTOR_BCR;REACTOME_DOWNSTREAM_SIGNALING_OF_ACTIVATED_FGFR;REACTOME_G_BETA_GAMMA_SIGNALLING_THROUGH_PI3KGAMMA;REACTOME_G_PROTEIN_BETA_GAMMA_SIGNALLING;REACTOME_GAB1_SIGNALOSOME;REACTOME_GPCR_DOWNSTREAM_SIGNALING;REACTOME_GPVI_MEDIATED_ACTIVATION_CASCADE;REACTOME_HEMOSTASIS;REACTOME_IMMUNE_SYSTEM;REACTOME_INSULIN_RECEPTOR_SIGNALLING_CASCADE;REACTOME_NEGATIVE_REGULATION_OF_THE_PI3K_AKT_NETWORK;REACTOME_NGF_SIGNALLING_VIA_TRKA_FROM_THE_PLASMA_MEMBRANE;REACTOME_PI_3K_CASCADE;REACTOME_PI3K_AKT_ACTIVATION;REACTOME_PI3K_CASCADE;REACTOME_PI3K_EVENTS_IN_ERBB2_SIGNALING;REACTOME_PI3K_EVENTS_IN_ERBB4_SIGNALING;REACTOME_PIP3_ACTIVATES_AKT_SIGNALING;REACTOME_PKB_MEDIATED_EVENTS;REACTOME_PLATELET_ACTIVATION_SIGNALING_AND_AGGREGATION;REACTOME_REGULATION_OF_BETA_CELL_DEVELOPMENT;REACTOME_REGULATION_OF_GENE_EXPRESSION_IN_BETA_CELLS;REACTOME_SIGNALING_BY_EGFR_IN_CANCER;REACTOME_SIGNALING_BY_ERBB2;REACTOME_SIGNALING_BY_ERBB4;REACTOME_SIGNALING_BY_FGFR;REACTOME_SIGNALING_BY_FGFR_IN_DISEASE;REACTOME_SIGNALING_BY_GPCR;REACTOME_SIGNALING_BY_INSULIN_RECEPTOR;REACTOME_SIGNALING_BY_PDGF;REACTOME_SIGNALING_BY_SCF_KIT;REACTOME_SIGNALING_BY_THE_B_CELL_RECEPTOR_BCR;REACTOME_SIGNALLING_BY_NGF;RODRIGUES_THYROID_CARCINOMA_ANAPLASTIC_DN;RODRIGUES_THYROID_CARCINOMA_POORLY_DIFFERENTIATED_DN;RTAAACA_V$FREAC2_01;SA_PTEN_PATHWAY;SA_TRKA_RECEPTOR;SIG_BCR_SIGNALING_PATHWAY;SIG_CHEMOTAXIS;SIG_IL4RECEPTOR_IN_B_LYPHOCYTES;SIG_INSULIN_RECEPTOR_PATHWAY_IN_CARDIAC_MYOCYTES;SIG_PIP3_SIGNALING_IN_B_LYMPHOCYTES;SIG_PIP3_SIGNALING_IN_CARDIAC_MYOCTES;ST_B_CELL_ANTIGEN_RECEPTOR;ST_G_ALPHA_I_PATHWAY;ST_GA13_PATHWAY;ST_GAQ_PATHWAY;ST_INTEGRIN_SIGNALING_PATHWAY;ST_INTERLEUKIN_4_PATHWAY;ST_PHOSPHOINOSITIDE_3_KINASE_PATHWAY;ST_WNT_BETA_CATENIN_PATHWAY;TGTTTGY_V$HNF3_Q6;TRANSFERASE_ACTIVITY_TRANSFERRING_PHOSPHORUS_CONTAINING_GROUPS;V$AP4_Q5;V$AREB6_04;V$CACBINDINGPROTEIN_Q6;V$CREL_01;V$E47_02;V$FOXO1_02;V$FREAC2_01;V$FREAC3_01;V$GATA1_01;V$HNF4_01;V$HNF4_01_B;V$IK2_01;V$OLF1_01;V$OSF2_Q6;V$P53_02;V$SP1_Q2_01;V$SP1_Q6;V$SPZ1_01;V$STAT6_01;V$VDR_Q3;V$ZF5_B;VERHAAK_GLIOBLASTOMA_CLASSICAL;WONG_IFNA2_RESISTANCE_UP;YAGI_AML_WITH_INV_16_TRANSLOCATION;YATGNWAAT_V$OCT_C;ZHANG_ADIPOGENESIS_BY_BMP7;ZHANG_TLX_TARGETS_36HR_UP</t>
  </si>
  <si>
    <t>3D-structure;Acetylation;Alternativesplicing;Apoptosis;ATP-binding;Carbohydratemetabolism;Cellmembrane;Completeproteome;Cytoplasm;Developmentalprotein;Diabetesmellitus;Diseasemutation;Disulfidebond;Glucosemetabolism;Glycogenbiosynthesis;Glycogenmetabolism;Glycoprotein;Kinase;Membrane;Nucleotide-binding;Nucleus;Phosphoprotein;Polymorphism;Proto-oncogene;Referenceproteome;Serine/threonine-proteinkinase;Sugartransport;Transferase;Translationregulation;Transport;Ublconjugation</t>
  </si>
  <si>
    <t>POSH-AKT2 complex;TCL1(trimer)-AKT2 complex</t>
  </si>
  <si>
    <t>RAC-beta serine/threonine-protein kinase</t>
  </si>
  <si>
    <t>Constitutively active| when associated with E-309;Impairs interaction with TTC3| when associated with A-309</t>
  </si>
  <si>
    <t>enzymatic activity, induced;intracellular localization</t>
  </si>
  <si>
    <t>P31751;B3KP61;B4DG79;A0A0U4CQG9</t>
  </si>
  <si>
    <t>474;375;412;474</t>
  </si>
  <si>
    <t>P31751</t>
  </si>
  <si>
    <t>AKT2</t>
  </si>
  <si>
    <t>LGLLELDQRTHFPQFSYSASIRE________</t>
  </si>
  <si>
    <t>UID16144</t>
  </si>
  <si>
    <t>RTHFPQFsysAsIRE</t>
  </si>
  <si>
    <t>ANP32B_T244</t>
  </si>
  <si>
    <t>activation of caspase activity;anatomical structure development;biological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process;chromatin organization;chromosome organization;developmental process;inner ear development;macromolecular complex assembly;macromolecular complex subunit organization;negative regulation of biological process;negative regulation of cell differentiation;negative regulation of cellular process;negative regulation of developmental process;nucleosome assembly;nucleosome organization;organelle organization;palate development;positive regulation of biological process;positive regulation of caspase activity;positive regulation of catalytic activity;positive regulation of hydrolase activity;positive regulation of intracellular protein transport;positive regulation of intracellular transport;positive regulation of molecular function;positive regulation of nucleocytoplasmic transport;positive regulation of peptidase activity;positive regulation of protein export from nucleus;positive regulation of protein transport;positive regulation of transport;protein-DNA complex assembly;protein-DNA complex subunit organization;regulation of biological process;regulation of catalytic activity;regulation of cell differentiation;regulation of cellular localization;regulation of cellular process;regulation of cysteine-type endopeptidase activity;regulation of cysteine-type endopeptidase activity involved in apoptotic process;regulation of developmental process;regulation of endopeptidase activity;regulation of establishment of protein localization;regulation of hydrolase activity;regulation of intracellular protein transport;regulation of intracellular transport;regulation of localization;regulation of metabolic process;regulation of molecular function;regulation of nucleocytoplasmic transport;regulation of peptidase activity;regulation of protein export from nucleus;regulation of protein localization;regulation of protein transport;regulation of transport;system development;vasculature development;ventricular system development</t>
  </si>
  <si>
    <t>binding;enzyme binding;histone binding;protein binding;RNA polymerase binding</t>
  </si>
  <si>
    <t>cell part;cytoplasm;extracellular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</si>
  <si>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anatomical structure development;biological regulation;cellular component assembly;cellular component organization;cellular macromolecular complex assembly;cellular process;chromatin organization;chromosome organization;developmental process;macromolecular complex assembly;organelle organization;regulation of transport</t>
  </si>
  <si>
    <t>cell part;cytoplasm;extracellular organelle;intracellular membrane-bounded organelle;intracellular organelle;nucleus;organelle;vesicle</t>
  </si>
  <si>
    <t>ACATTCC,MIR-1,MIR-206;AMUNDSON_POOR_SURVIVAL_AFTER_GAMMA_RADIATION_2G;BENPORATH_CYCLING_GENES;BENPORATH_NANOG_TARGETS;BENPORATH_SOX2_TARGETS;BLALOCK_ALZHEIMERS_DISEASE_INCIPIENT_UP;BLALOCK_ALZHEIMERS_DISEASE_UP;BRUINS_UVC_RESPONSE_LATE;CHICAS_RB1_TARGETS_SENESCENT;chr9q22;CREIGHTON_ENDOCRINE_THERAPY_RESISTANCE_1;CTTTGTA,MIR-524;DAIRKEE_CANCER_PRONE_RESPONSE_BPA_E2;FLECHNER_PBL_KIDNEY_TRANSPLANT_OK_VS_DONOR_UP;GCM_ANP32B;GCM_CSNK2B;GCM_HDAC1;GNF2_ANP32B;GNF2_DEK;GNF2_HAT1;GNF2_MCM5;GNF2_SMC4L1;GRAESSMANN_APOPTOSIS_BY_DOXORUBICIN_DN;GSE11864_UNTREATED_VS_CSF1_IFNG_PAM3CYS_IN_MAC_UP;GSE12366_GC_VS_NAIVE_BCELL_UP;GSE12366_PLASMA_CELL_VS_MEMORY_BCELL_DN;GSE12845_IGD_POS_BLOOD_VS_PRE_GC_TONSIL_BCELL_DN;GSE12845_NAIVE_VS_PRE_GC_TONSIL_BCELL_DN;GSE12845_PRE_GC_VS_DARKZONE_GC_TONSIL_BCELL_DN;GSE13229_MATURE_VS_INTMATURE_NKCELL_DN;GSE13306_TREG_VS_TCONV_DN;GSE13484_12H_VS_3H_YF17D_VACCINE_STIM_PBMC_UP;GSE13484_3H_UNSTIM_VS_YF17D_VACCINE_STIM_PBMC_UP;GSE13484_UNSTIM_VS_YF17D_VACCINE_STIM_PBMC_UP;GSE13485_DAY3_VS_DAY7_YF17D_VACCINE_PBMC_UP;GSE14308_NAIVE_CD4_TCELL_VS_NATURAL_TREG_DN;GSE14308_TH1_VS_NATURAL_TREG_UP;GSE14308_TH1_VS_TH17_UP;GSE14308_TH2_VS_TH17_UP;GSE14350_IL2RB_KO_VS_WT_TEFF_DN;GSE15750_DAY6_VS_DAY10_EFF_CD8_TCELL_UP;GSE17721_0.5H_VS_12H_POLYIC_BMDM_UP;GSE17721_0.5H_VS_4H_LPS_BMDM_UP;GSE17721_0.5H_VS_8H_GARDIQUIMOD_BMDM_UP;GSE17721_CTRL_VS_CPG_2H_BMDM_UP;GSE17721_CTRL_VS_LPS_4H_BMDM_UP;GSE17721_CTRL_VS_PAM3CSK4_8H_BMDM_UP;GSE17721_CTRL_VS_POLYIC_6H_BMDM_UP;GSE17721_LPS_VS_GARDIQUIMOD_4H_BMDM_DN;GSE17721_PAM3CSK4_VS_GADIQUIMOD_1H_BMDM_DN;GSE17721_POLYIC_VS_CPG_12H_BMDM_DN;GSE17721_POLYIC_VS_GARDIQUIMOD_0.5H_BMDM_DN;GSE17721_POLYIC_VS_GARDIQUIMOD_1H_BMDM_DN;GSE17721_POLYIC_VS_GARDIQUIMOD_2H_BMDM_UP;GSE18791_UNSTIM_VS_NEWCATSLE_VIRUS_DC_6H_UP;GSE20151_CTRL_VS_FUSOBACT_NUCLEATUM_NEUTROPHIL_DN;GSE22886_NAIVE_TCELL_VS_NKCELL_UP;GSE27786_LIN_NEG_VS_NKCELL_UP;GSE27786_LIN_NEG_VS_NKTCELL_UP;GSE30083_SP1_VS_SP4_THYMOCYTE_UP;GSE360_CTRL_VS_B_MALAYI_LOW_DOSE_MAC_UP;GSE360_HIGH_DOSE_B_MALAYI_VS_M_TUBERCULOSIS_DC_UP;GSE3982_NEUTROPHIL_VS_CENT_MEMORY_CD4_TCELL_DN;GSE3982_NEUTROPHIL_VS_TH2_DN;GSE7460_CTRL_VS_FOXP3_OVEREXPR_TCONV_1_UP;HELLER_HDAC_TARGETS_SILENCED_BY_METHYLATION_DN;HOFFMANN_LARGE_TO_SMALL_PRE_BII_LYMPHOCYTE_UP;HSIAO_HOUSEKEEPING_GENES;JIANG_AGING_HYPOTHALAMUS_UP;JISON_SICKLE_CELL_DISEASE_DN;KIM_ALL_DISORDERS_OLIGODENDROCYTE_NUMBER_CORR_UP;LEI_MYB_TARGETS;LINDGREN_BLADDER_CANCER_CLUSTER_1_UP;LINDGREN_BLADDER_CANCER_WITH_LOH_IN_CHR9Q;LU_AGING_BRAIN_UP;MARKEY_RB1_ACUTE_LOF_DN;MARKEY_RB1_CHRONIC_LOF_UP;MILI_PSEUDOPODIA_CHEMOTAXIS_UP;MISSIAGLIA_REGULATED_BY_METHYLATION_DN;MORF_ACP1;MORF_ANP32B;MORF_AP2M1;MORF_BUB3;MORF_CCNI;MORF_CSNK2B;MORF_CTBP1;MORF_DEK;MORF_EIF3S6;MORF_FBL;MORF_G22P1;MORF_HDAC1;MORF_NPM1;MORF_PCNA;MORF_PPP1CA;MORF_PSMC1;MORF_RAD21;MORF_RAD23A;MORF_RAN;MORF_SART1;MORF_SKP1A;MORF_SOD1;MORF_UBE2I;MORI_SMALL_PRE_BII_LYMPHOCYTE_DN;PAL_PRMT5_TARGETS_UP;POTTI_CYTOXAN_SENSITIVITY;PUJANA_ATM_PCC_NETWORK;PUJANA_BRCA1_PCC_NETWORK;RHEIN_ALL_GLUCOCORTICOID_THERAPY_DN;SCHLOSSER_MYC_TARGETS_REPRESSED_BY_SERUM;SHEPARD_CRUSH_AND_BURN_MUTANT_DN;TOYOTA_TARGETS_OF_MIR34B_AND_MIR34C;WHITFIELD_CELL_CYCLE_G2_M;YAO_TEMPORAL_RESPONSE_TO_PROGESTERONE_CLUSTER_7;ZHAN_V1_LATE_DIFFERENTIATION_GENES_DN;ZHONG_RESPONSE_TO_AZACITIDINE_AND_TSA_DN</t>
  </si>
  <si>
    <t>3D-structure;Acetylation;Alternativesplicing;Chaperone;Completeproteome;Cytoplasm;Leucine-richrepeat;Nucleus;Phosphoprotein;Referenceproteome;Repeat</t>
  </si>
  <si>
    <t>Acidic leucine-rich nuclear phosphoprotein 32 family member B</t>
  </si>
  <si>
    <t>Asp/Glu-rich (highly acidic)</t>
  </si>
  <si>
    <t>b-Adrenergic Receptor kinase substrate motif;Casein kinase II substrate motif;PAK2 kinase substrate motif;Pim1 kinase substrate sequence;PKA kinase substrate motif;PKC kinase substrate motif</t>
  </si>
  <si>
    <t>leads to the translocation of the protein from the nucleus to the cytoplasm;regulates the nucleocytoplasmic translocation of CD83 mRNA and its expression;required for efficient CD83 expression</t>
  </si>
  <si>
    <t>Q92688;Q53F35</t>
  </si>
  <si>
    <t>244;243</t>
  </si>
  <si>
    <t>Q92688</t>
  </si>
  <si>
    <t>ANP32B</t>
  </si>
  <si>
    <t>EEEEEGGKGEKRKRETDDEGEDD________</t>
  </si>
  <si>
    <t>UID12938</t>
  </si>
  <si>
    <t>GEkRKREtDDEGEDD</t>
  </si>
  <si>
    <t>ANXA2;HEL-S-270;ANXA2P2_S12</t>
  </si>
  <si>
    <t>Casein kinase II substrate motif;PKA kinase substrate motif;PKC kinase substrate motif</t>
  </si>
  <si>
    <t>P07355;A0A024R5Z7;V9HW65;H0YMD0;H0YMU9;H0YN42;A6NMY6;H0YKS4;B4DNH8;H0YMM1;H0YKZ7;H0YLV6;H0YMT9;H0YKX9;H0YKL9;H0YMW4;H0YKV8;H0YMD9;H0YKN4;H0YNB8</t>
  </si>
  <si>
    <t>12;12;12;12;12;12;12;12;12;12;12;12;12;12;12;40;12;12;12;12</t>
  </si>
  <si>
    <t>____MSTVHEILCKLSLEGDHSTPPSAYGSV</t>
  </si>
  <si>
    <t>UID892</t>
  </si>
  <si>
    <t>HEILCkLsLEGDHst;HEILCkLsLEGDHSt</t>
  </si>
  <si>
    <t>ANXA2;HEL-S-270;ANXA2P2_Y24</t>
  </si>
  <si>
    <t>STAT3(INDUCES)</t>
  </si>
  <si>
    <t>DOCK3 required to regulate cell motility;epithelial-mesenchymal transition (EMT);expression of CCND1 and MMP2/9, cancer cells metastasis in vivo</t>
  </si>
  <si>
    <t>UID13189</t>
  </si>
  <si>
    <t>AR;AR8_S96</t>
  </si>
  <si>
    <t>anatomical structure development;androgen receptor signaling pathway;biological regulation;biosynthetic process;cell communication;cell growth;cell proliferation;cell-cell signaling;cellular biosynthetic process;cellular component assembly;cellular component organization;cellular component organization or biogenesis;cellular macromolecule biosynthetic process;cellular macromolecule metabolic process;cellular metabolic process;cellular nitrogen compound metabolic process;cellular process;cellular response to stimulus;developmental process;developmental process involved in reproduction;establishment of localization;gene expression;gland development;growth;intracellular receptor mediated signaling pathway;intracellular signal transduction;macromolecular complex assembly;macromolecular complex subunit organization;macromolecule biosynthetic process;macromolecule metabolic process;metabolic process;negative regulation of biological process;negative regulation of biosynthetic process;negative regulation of cellular component organization;negative regulation of cellular process;negative regulation of integrin biosynthetic process;negative regulation of macromolecule biosynthetic process;negative regulation of macromolecule metabolic process;negative regulation of metabolic process;nitrogen compound metabolic process;nucleic acid metabolic process;nucleobase-containing compound metabolic process;organ development;positive regulation of biological process;positive regulation of biosynthetic process;positive regulation of cell proliferation;positive regulation of cellular biosynthetic process;positive regulation of cellular component organization;positive regulation of cellular metabolic process;positive regulation of cellular process;positive regulation of gene expression;positive regulation of integrin biosynthetic process;positive regulation of macromolecule biosynthetic process;positive regulation of macromolecule metabolic process;positive regulation of metabolic process;positive regulation of molecular function;positive regulation of NF-kappaB transcription factor activity;positive regulation of nitrogen compound metabolic process;positive regulation of nucleobase-containing compound metabolic process;positive regulation of phosphate metabolic process;positive regulation of phosphorus metabolic process;positive regulation of phosphorylation;positive regulation of RNA metabolic process;positive regulation of sequence-specific DNA binding transcription factor activity;positive regulation of transcription from RNA polymerase II promoter;positive regulation of transcription from RNA polymerase III promoter;positive regulation of transcription, DNA-dependent;primary metabolic process;prostate gland development;protein complex assembly;protein complex subunit organization;protein oligomerization;regulation of biological process;regulation of biosynthetic process;regulation of cell proliferation;regulation of cellular biosynthetic process;regulation of cellular component organization;regulation of cellular localization;regulation of cellular macromolecule biosynthetic process;regulation of cellular metabolic process;regulation of cellular process;regulation of establishment of protein localization;regulation of establishment of protein localization in plasma membrane;regulation of gene expression;regulation of integrin biosynthetic process;regulation of localization;regulation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localization;regulation of RNA metabolic process;regulation of sequence-specific DNA binding transcription factor activity;regulation of transcription from RNA polymerase II promoter;regulation of transcription from RNA polymerase III promoter;regulation of transcription, DNA-dependent;reproductive process;reproductive structure development;response to stimulus;RNA biosynthetic process;RNA metabolic process;sex differentiation;signal transduction;signaling;small GTPase mediated signal transduction;steroid hormone receptor signaling pathway;transcription initiation from RNA polymerase II promoter;transcription initiation, DNA-dependent;transcription, DNA-dependent;transport</t>
  </si>
  <si>
    <t>androgen binding;androgen receptor activity;ATPase binding;beta-catenin binding;binding;cation binding;chromatin binding;core promoter proximal region DNA binding;core promoter proximal region sequence-specific DNA binding;DNA binding;enzyme binding;hormone binding;ion binding;ligand-dependent nuclear receptor activity;lipid binding;metal ion binding;molecular transducer activity;nucleic acid binding;nucleic acid binding transcription factor activity;protein binding;protein dimerization activity;receptor activity;receptor binding;regulatory region DNA binding;regulatory region nucleic acid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binding;RNA polymerase II transcription factor binding;sequence-specific DNA binding;sequence-specific DNA binding RNA polymerase II transcription factor activity;sequence-specific DNA binding transcription factor activity;signal transducer activity;signaling receptor activity;steroid binding;steroid hormone receptor activity;transcription factor binding;transcription regulatory region DNA binding;transcription regulatory region sequence-specific DNA binding;transition metal ion binding;zinc ion binding</t>
  </si>
  <si>
    <t>cell part;chromatin;chromosomal part;cytoplasm;cytoplasmic part;cytosol;intracellular membrane-bounded organelle;intracellular organelle;intracellular organelle part;intracellular part;macromolecular complex;membrane-bounded organelle;nuclear chromatin;nuclear chromosome part;nuclear part;nucleoplasm;nucleus;organelle;organelle part;protein complex</t>
  </si>
  <si>
    <t>anatomical structure development;biological regulation;biosynthetic process;cell communication;cell growth;cell proliferation;cell-cell signaling;cellular component assembly;cellular component organization;cellular metabolic process;cellular nitrogen compound metabolic process;cellular process;developmental process;establishment of localization;growth;macromolecular complex assembly;macromolecule metabolic process;metabolic process;nitrogen compound metabolic process;nucleobase-containing compound metabolic process;primary metabolic process;protein complex assembly;response to stimulus;RNA metabolic process;signal transduction;signaling;transcription initiation, DNA-dependent;transport</t>
  </si>
  <si>
    <t>Oocyte meiosis;Pathways in cancer;Prostate cancer</t>
  </si>
  <si>
    <t>Androgen_recep;Hormone_recep;zf-C4</t>
  </si>
  <si>
    <t>ATGTACA,MIR-493;BROWNE_HCMV_INFECTION_48HR_DN;CAIRO_HEPATOBLASTOMA_CLASSES_DN;CELL_CELL_SIGNALING;CHANDRAN_METASTASIS_TOP50_UP;CHANDRAN_METASTASIS_UP;CHANG_IMMORTALIZED_BY_HPV31_DN;CHANGOLKAR_H2AFY_TARGETS_DN;CHARAFE_BREAST_CANCER_LUMINAL_VS_BASAL_UP;CHEBOTAEV_GR_TARGETS_DN;CHEMNITZ_RESPONSE_TO_PROSTAGLANDIN_E2_DN;CHIANG_LIVER_CANCER_SUBCLASS_CTNNB1_UP;CHIANG_LIVER_CANCER_SUBCLASS_PROLIFERATION_DN;chrxq12;CTGCAGY_UNKNOWN;CTTTGA_V$LEF1_Q2;CUI_TCF21_TARGETS_2_UP;CYTOPLASM;DNA_BINDING;DOANE_BREAST_CANCER_CLASSES_UP;DOANE_BREAST_CANCER_ESR1_UP;ENK_UV_RESPONSE_EPIDERMIS_UP;ESTABLISHMENT_OF_LOCALIZATION;FARMER_BREAST_CANCER_APOCRINE_VS_BASAL;FARMER_BREAST_CANCER_APOCRINE_VS_LUMINAL;FARMER_BREAST_CANCER_BASAL_VS_LULMINAL;FARMER_BREAST_CANCER_CLUSTER_7;GAVIN_FOXP3_TARGETS_CLUSTER_P6;GGGCGGR_V$SP1_Q6;GOZGIT_ESR1_TARGETS_DN;GSE13306_RA_VS_UNTREATED_MEM_CD4_TCELL_UP;GSE17721_12H_VS_24H_CPG_BMDM_UP;GSE17721_PAM3CSK4_VS_CPG_16H_BMDM_DN;GSE18791_UNSTIM_VS_NEWCATSLE_VIRUS_DC_1H_UP;GSE19825_CD24LOW_VS_IL2RA_HIGH_DAY3_EFF_CD8_TCELL_UP;GSE19825_NAIVE_VS_IL2RAHIGH_DAY3_EFF_CD8_TCELL_UP;GSE20366_TREG_VS_NAIVE_CD4_TCELL_DEC205_CONVERSION_DN;GSE20366_TREG_VS_NAIVE_CD4_TCELL_DN;GSE20366_TREG_VS_NAIVE_CD4_TCELL_HOMEOSTATIC_CONVERSION_DN;GSE20366_TREG_VS_TCONV_DN;GSE22886_NAIVE_CD8_TCELL_VS_MEMORY_TCELL_DN;GSE22886_TH1_VS_TH2_12H_ACT_DN;GSE24142_ADULT_VS_FETAL_EARLY_THYMIC_PROGENITOR_UP;GSE27786_NKCELL_VS_ERYTHROBLAST_DN;GSE29615_CTRL_VS_DAY7_LAIV_FLU_VACCINE_PBMC_UP;GSE29615_DAY3_VS_DAY7_LAIV_FLU_VACCINE_PBMC_UP;GSE32423_IL7_VS_IL7_IL4_NAIVE_CD8_TCELL_DN;GSE33513_TCF7_KO_VS_HET_EARLY_THYMIC_PROGENITOR_DN;GSE360_CTRL_VS_L_DONOVANI_MAC_DN;GSE3982_CTRL_VS_LPS_1H_NEUTROPHIL_DN;GSE3982_EOSINOPHIL_VS_BCELL_UP;GSE3982_NKCELL_VS_TH1_UP;GSE39820_CTRL_VS_IL1B_IL6_IL23A_CD4_TCELL_UP;GSE7460_FOXP3_MUT_VS_WT_ACT_TCONV_DN;GSE7460_TCONV_VS_TREG_LN_UP;GSE7460_WT_VS_FOXP3_HET_ACT_WITH_TGFB_TCONV_UP;GSE7764_IL15_TREATED_VS_CTRL_NK_CELL_24H_DN;GSE7852_LN_VS_FAT_TCONV_DN;GSE9037_CTRL_VS_LPS_1H_STIM_IRAK4_KO_BMDM_DN;GTGCCTT,MIR-506;GTGTCAA,MIR-514;HOSHIDA_LIVER_CANCER_SURVIVAL_DN;HOWLIN_CITED1_TARGETS_1_DN;IZADPANAH_STEM_CELL_ADIPOSE_VS_BONE_DN;JNK_DN.V1_DN;KAYO_AGING_MUSCLE_UP;KEGG_OOCYTE_MEIOSIS;KEGG_PATHWAYS_IN_CANCER;KEGG_PROSTATE_CANCER;KHETCHOUMIAN_TRIM24_TARGETS_DN;LEE_BMP2_TARGETS_UP;LEE_LIVER_CANCER_SURVIVAL_UP;LEIN_MEDULLA_MARKERS;LI_PROSTATE_CANCER_EPIGENETIC;LIEN_BREAST_CARCINOMA_METAPLASTIC_VS_DUCTAL_DN;LIGAND_DEPENDENT_NUCLEAR_RECEPTOR_ACTIVITY;MAHAJAN_RESPONSE_TO_IL1A_UP;MASSARWEH_TAMOXIFEN_RESISTANCE_UP;MATZUK_MALE_REPRODUCTION_SERTOLI;MODULE_1;MODULE_113;MODULE_123;MODULE_220;MODULE_23;MODULE_27;MODULE_404;MODULE_55;MODULE_63;MODULE_88;MODULE_92;MOHANKUMAR_TLX1_TARGETS_UP;NUCLEUS;OUELLET_CULTURED_OVARIAN_CANCER_INVASIVE_VS_LMP_DN;OUYANG_PROSTATE_CANCER_MARKERS;PANGAS_TUMOR_SUPPRESSION_BY_SMAD1_AND_SMAD5_UP;PID_AR_NONGENOMIC_PATHWAY;PID_AR_PATHWAY;PID_AR_TF_PATHWAY;PID_BETACATENIN_NUC_PATHWAY;PID_HES_HEYPATHWAY;PID_HNF3APATHWAY;PID_SMAD2_3NUCLEARPATHWAY;PUJANA_BREAST_CANCER_LIT_INT_NETWORK;RASHI_RESPONSE_TO_IONIZING_RADIATION_3;REACTOME_GENERIC_TRANSCRIPTION_PATHWAY;REACTOME_NUCLEAR_RECEPTOR_TRANSCRIPTION_PATHWAY;RECEPTOR_ACTIVITY;RGAGGAARY_V$PU1_Q6;RIZ_ERYTHROID_DIFFERENTIATION_12HR;RODRIGUES_THYROID_CARCINOMA_POORLY_DIFFERENTIATED_DN;SCHAEFFER_PROSTATE_DEVELOPMENT_48HR_DN;SIGNAL_TRANSDUCTION;SMID_BREAST_CANCER_BASAL_DN;SMID_BREAST_CANCER_ERBB2_UP;SMID_BREAST_CANCER_RELAPSE_IN_BRAIN_DN;ST_ADRENERGIC;STEROID_HORMONE_RECEPTOR_ACTIVITY;SUBTIL_PROGESTIN_TARGETS;TGTTTGY_V$HNF3_Q6;TRANSCRIPTION_FACTOR_ACTIVITY;TRANSPORT;V$EGR_Q6;V$OCT1_02;V$PTF1BETA_Q6;WANG_MLL_TARGETS;WTTGKCTG_UNKNOWN;YAGI_AML_WITH_INV_16_TRANSLOCATION;YANG_BREAST_CANCER_ESR1_LASER_UP;YNGTTNNNATT_UNKNOWN;ZHU_CMV_8_HR_DN;ZHU_CMV_ALL_DN;ZWANG_EGF_INTERVAL_DN;ZWANG_TRANSIENTLY_UP_BY_1ST_EGF_PULSE_ONLY</t>
  </si>
  <si>
    <t>3D-structure;Activator;Alternativesplicing;Completeproteome;Cytoplasm;Diseasemutation;DNA-binding;Isopeptidebond;Lipid-binding;Lipoprotein;Metal-binding;Neurodegeneration;Nucleus;Palmitate;Phosphoprotein;Polymorphism;Proteomicsidentification;Pseudohermaphroditism;Receptor;Referenceproteome;Steroid-binding;Transcription;Transcriptionregulation;Tripletrepeatexpansion;Ublconjugation;Zinc;Zinc-finger</t>
  </si>
  <si>
    <t>AOF2-AR complex;AR-AKT-APPL complex</t>
  </si>
  <si>
    <t>Androgen_recep</t>
  </si>
  <si>
    <t>Androgen receptor</t>
  </si>
  <si>
    <t>Modulating</t>
  </si>
  <si>
    <t>Casein kinase I substrate motif;ERK1,2 kinase substrate motif;GSK-3, ERK1, ERK2, CDK5 substrate motif;WW domain binding motif</t>
  </si>
  <si>
    <t>protein conformation;protein stabilization</t>
  </si>
  <si>
    <t>P10275;Q9BZG5;Q9NUA2;Q9BZG6;Q9BZG7;A0A087WUX9;G4VV16;E9PEG3;A0A087WZ66;C0JKD7;C0JKD5;D5M8Q2;C0JKD6;F5GZG9;D2KF13;Q9UN21;X5DNC5;D3YPQ3;D3YPQ2;D3YPQ1;D3YPQ0;D3YPP9;D2Y6K2</t>
  </si>
  <si>
    <t>96;88;96;99;100;96;101;96;96;101;100;96;101;96;97;89;95;96;96;96;96;96;96</t>
  </si>
  <si>
    <t>P10275</t>
  </si>
  <si>
    <t>AR;AR8</t>
  </si>
  <si>
    <t>ETSPRQQQQQQGEDGSPQAHRRGPTGYLVLD</t>
  </si>
  <si>
    <t>UID1960</t>
  </si>
  <si>
    <t>QQQGEDGsPQAHRRG</t>
  </si>
  <si>
    <t>CDK2</t>
  </si>
  <si>
    <t>P24941</t>
  </si>
  <si>
    <t>ARHGAP35_Y1105</t>
  </si>
  <si>
    <t>anatomical structure development;anatomical structure formation involved in morphogenesis;axon guidance;biological regulation;biosynthetic process;camera-type eye development;cellular biosynthetic process;cellular macromolecule biosynthetic process;cellular macromolecule metabolic process;cellular metabolic process;cellular nitrogen compound metabolic process;cellular process;cellular response to stimulus;chemotaxis;circulatory system process;developmental process;eye development;forebrain development;intracellular signal transduction;locomotion;macromolecule biosynthetic process;macromolecule metabolic process;metabolic process;multicellular organismal process;negative regulation of biological process;negative regulation of biosynthetic process;negative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Ras protein signal transduction;negative regulation of response to stimulus;negative regulation of Rho protein signal transduction;negative regulation of RNA metabolic process;negative regulation of signal transduction;negative regulation of signaling;negative regulation of small GTPase mediated signal transduction;negative regulation of transcription from RNA polymerase II promoter;negative regulation of transcription, DNA-dependent;negative regulation of vascular permeability;neural tube closure;nitrogen compound metabolic process;nucleic acid metabolic process;nucleobase-containing compound metabolic process;organ development;positive regulation of biological process;positive regulation of catalytic activity;positive regulation of cell projection organization;positive regulation of cellular component organization;positive regulation of cellular process;positive regulation of GTPase activity;positive regulation of hydrolase activity;positive regulation of molecular function;positive regulation of neuron projection development;primary metabolic process;regulation of anatomical structure morphogenesis;regulation of biological process;regulation of biological quality;regulation of biosynthetic process;regulation of catabolic process;regulation of catalytic activity;regulation of cell communication;regulation of cell development;regulation of cell differentiation;regulation of cell morphogenesis;regulation of cell projection organization;regulation of cell shape;regulation of cellular biosynthetic process;regulation of cellular catabolic process;regulation of cellular component organization;regulation of cellular macromolecule biosynthetic process;regulation of cellular metabolic process;regulation of cellular process;regulation of developmental process;regulation of gene expression;regulation of GTP catabolic process;regulation of GTPase activity;regulation of hydrolase activity;regulation of macromolecule biosynthetic process;regulation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nucleotide catabolic process;regulation of nucleotide metabolic process;regulation of primary metabolic process;regulation of purine nucleotide catabolic process;regulation of Ras protein signal transduction;regulation of response to stimulus;regulation of Rho protein signal transduction;regulation of RNA metabolic process;regulation of signal transduction;regulation of signaling;regulation of small GTPase mediated signal transduction;regulation of transcription from RNA polymerase II promoter;regulation of transcription, DNA-dependent;regulation of vascular permeability;response to chemical stimulus;response to external stimulus;response to stimulus;RNA biosynthetic process;RNA metabolic process;sensory organ development;signal transduction;small GTPase mediated signal transduction;system process;taxis;transcription, DNA-dependent;tube closure;tube formation;vascular process in circulatory system</t>
  </si>
  <si>
    <t>binding;DNA binding;enzyme activator activity;enzyme regulator activity;GTP binding;GTPase activator activity;GTPase regulator activity;guanyl nucleotide binding;guanyl ribonucleotide binding;nucleic acid binding;nucleoside-triphosphatase regulator activity;nucleotide binding;protein binding transcription factor activity;purine nucleotide binding;purine ribonucleoside triphosphate binding;purine ribonucleotide binding;regulatory region DNA binding;regulatory region nucleic acid binding;ribonucleotide binding;RNA polymerase II regulatory region DNA binding;RNA polymerase II regulatory region sequence-specific DNA binding;sequence-specific DNA binding;transcription cofactor activity;transcription corepressor activity;transcription factor binding transcription factor activity;transcription regulatory region DNA binding;transcription regulatory region sequence-specific DNA binding</t>
  </si>
  <si>
    <t>actin cytoskeleton;cell part;cytoplasmic part;cytoskeleton;cytosol;intracellular;intracellular membrane-bounded organelle;intracellular non-membrane-bounded organelle;intracellular organelle;intracellular part;membrane-bounded organelle;non-membrane-bounded organelle;nucleus;organelle</t>
  </si>
  <si>
    <t>anatomical structure development;anatomical structure formation involved in morphogenesis;biological regulation;biosynthetic process;cellular metabolic process;cellular nitrogen compound metabolic process;cellular process;circulatory system process;developmental process;locomotion;macromolecule metabolic process;metabolic process;multicellular organismal process;nitrogen compound metabolic process;nucleobase-containing compound metabolic process;primary metabolic process;response to chemical stimulus;response to external stimulus;response to stimulus;RNA metabolic process;signal transduction</t>
  </si>
  <si>
    <t>cell part;cytoskeleton;cytosol;intracellular;intracellular membrane-bounded organelle;intracellular non-membrane-bounded organelle;intracellular organelle;nucleus;organelle</t>
  </si>
  <si>
    <t>Focal adhesion;Leukocyte transendothelial migration;Regulation of actin cytoskeleton</t>
  </si>
  <si>
    <t>FF;Ras;RhoGAP</t>
  </si>
  <si>
    <t>AGUIRRE_PANCREATIC_CANCER_COPY_NUMBER_UP;BONOME_OVARIAN_CANCER_SURVIVAL_SUBOPTIMAL_DEBULKING;chr19q13;DACOSTA_UV_RESPONSE_VIA_ERCC3_DN;DEBIASI_APOPTOSIS_BY_REOVIRUS_INFECTION_DN;DNA_BINDING;DOANE_RESPONSE_TO_ANDROGEN_DN;ESC_J1_UP_EARLY.V1_DN;GCACTTT,MIR-17-5P,MIR-20A,MIR-106A,MIR-106B,MIR-20B,MIR-519D;GSE11057_NAIVE_VS_CENT_MEMORY_CD4_TCELL_DN;GSE11057_NAIVE_VS_MEMORY_CD4_TCELL_DN;GSE13306_TREG_VS_TCONV_SPLEEN_UP;GSE14769_UNSTIM_VS_240MIN_LPS_BMDM_DN;GSE15659_CD45RA_NEG_CD4_TCELL_VS_ACTIVATED_TREG_UP;GSE15659_CD45RA_NEG_CD4_TCELL_VS_NONSUPPRESSIVE_TCELL_UP;GSE15659_CD45RA_NEG_CD4_TCELL_VS_RESTING_TREG_UP;GSE15659_NAIVE_CD4_TCELL_VS_RESTING_TREG_UP;GSE15659_NONSUPPRESSIVE_TCELL_VS_ACTIVATED_TREG_UP;GSE16522_ANTI_CD3CD28_STIM_VS_UNSTIM_NAIVE_CD8_TCELL_UP;GSE17721_0.5H_VS_12H_POLYIC_BMDM_DN;GSE17721_CPG_VS_GARDIQUIMOD_0.5H_BMDM_DN;GSE17721_CPG_VS_GARDIQUIMOD_24H_BMDM_UP;GSE17721_CTRL_VS_LPS_4H_BMDM_DN;GSE17721_CTRL_VS_LPS_8H_BMDM_DN;GSE17721_LPS_VS_CPG_4H_BMDM_UP;GSE17721_LPS_VS_CPG_8H_BMDM_UP;GSE17721_LPS_VS_POLYIC_8H_BMDM_UP;GSE17721_PAM3CSK4_VS_CPG_0.5H_BMDM_UP;GSE17721_POLYIC_VS_PAM3CSK4_0.5H_BMDM_DN;GSE17721_POLYIC_VS_PAM3CSK4_6H_BMDM_DN;GSE26495_NAIVE_VS_PD1HIGH_CD8_TCELL_DN;GSE26495_NAIVE_VS_PD1LOW_CD8_TCELL_DN;GSE26495_PD1HIGH_VS_PD1LOW_CD8_TCELL_UP;GSE29618_PRE_VS_DAY7_FLU_VACCINE_BCELL_DN;GSE29618_PRE_VS_DAY7_POST_TIV_FLU_VACCINE_BCELL_DN;GSE339_CD4POS_VS_CD4CD8DN_DC_UP;GSE3982_BCELL_VS_NKCELL_DN;GSE3982_DC_VS_CENT_MEMORY_CD4_TCELL_DN;GSE3982_DC_VS_NEUTROPHIL_DN;GSE3982_DC_VS_TH2_DN;GSE9006_HEALTHY_VS_TYPE_1_DIABETES_PBMC_4MONTH_POST_DX_DN;GSE9006_TYPE_1_DIABETES_AT_DX_VS_4MONTH_POST_DX_PBMC_DN;HOSHIDA_LIVER_CANCER_SUBCLASS_S2;IVANOVA_HEMATOPOIESIS_STEM_CELL_AND_PROGENITOR;JOHNSTONE_PARVB_TARGETS_3_DN;KEGG_FOCAL_ADHESION;KEGG_LEUKOCYTE_TRANSENDOTHELIAL_MIGRATION;KEGG_REGULATION_OF_ACTIN_CYTOSKELETON;MASSARWEH_TAMOXIFEN_RESISTANCE_UP;MODULE_120;MODULE_138;MODULE_175;NEGATIVE_REGULATION_OF_BIOLOGICAL_PROCESS;NEGATIVE_REGULATION_OF_CELLULAR_METABOLIC_PROCESS;NEGATIVE_REGULATION_OF_CELLULAR_PROCESS;NEGATIVE_REGULATION_OF_METABOLIC_PROCESS;NEGATIVE_REGULATION_OF_NUCLEOBASENUCLEOSIDENUCLEOTIDE_AND_NUCLEIC_ACID_METABOLIC_PROCESS;NEGATIVE_REGULATION_OF_TRANSCRIPTION;NUCLEOBASENUCLEOSIDENUCLEOTIDE_AND_NUCLEIC_ACID_METABOLIC_PROCESS;PEART_HDAC_PROLIFERATION_CLUSTER_UP;PID_EPHA2_FWDPATHWAY;PID_FAK_PATHWAY;PID_PDGFRBPATHWAY;PID_RHOA_REG_PATHWAY;PID_SHP2_PATHWAY;PUJANA_ATM_PCC_NETWORK;REACTOME_AXON_GUIDANCE;REACTOME_DEVELOPMENTAL_BIOLOGY;REACTOME_SEMA4D_IN_SEMAPHORIN_SIGNALING;REACTOME_SEMAPHORIN_INTERACTIONS;REACTOME_SIGNALING_BY_RHO_GTPASES;REGULATION_OF_CELLULAR_METABOLIC_PROCESS;REGULATION_OF_GENE_EXPRESSION;REGULATION_OF_METABOLIC_PROCESS;REGULATION_OF_NUCLEOBASENUCLEOSIDENUCLEOTIDE_AND_NUCLEIC_ACID_METABOLIC_PROCESS;REGULATION_OF_TRANSCRIPTION;RODRIGUES_THYROID_CARCINOMA_DN;SASSON_RESPONSE_TO_FORSKOLIN_DN;SASSON_RESPONSE_TO_GONADOTROPHINS_UP;SCHLOSSER_SERUM_RESPONSE_UP;SENESE_HDAC1_TARGETS_DN;SMID_BREAST_CANCER_BASAL_DN;ST_INTEGRIN_SIGNALING_PATHWAY;STARK_PREFRONTAL_CORTEX_22Q11_DELETION_DN;TGCACTT,MIR-519C,MIR-519B,MIR-519A;TIEN_INTESTINE_PROBIOTICS_24HR_DN;TRANSCRIPTION;TRANSCRIPTION_COFACTOR_ACTIVITY;TRANSCRIPTION_COREPRESSOR_ACTIVITY;TRANSCRIPTION_FACTOR_BINDING;TRANSCRIPTION_REPRESSOR_ACTIVITY;TTGCACT,MIR-130A,MIR-301,MIR-130B;V$CRX_Q4;WONG_ADULT_TISSUE_STEM_MODULE;YAO_TEMPORAL_RESPONSE_TO_PROGESTERONE_CLUSTER_7</t>
  </si>
  <si>
    <t>3D-structure;Completeproteome;Cytoplasm;DNA-binding;GTPaseactivation;Nucleus;Phosphoprotein;Receptor;Referenceproteome;Repeat;Repressor;Transcription;Transcriptionregulation;Tumorsuppressor</t>
  </si>
  <si>
    <t>Rho GTPase-activating protein 35</t>
  </si>
  <si>
    <t>Phosphotyrosine| by ABL2 and PTK6</t>
  </si>
  <si>
    <t>Abl kinase substrate motif;ALK kinase substrate motif;Crk SH2 domain binding motif;RasGAP C-terminal SH2 domain binding motif;Src kinase substrate motif</t>
  </si>
  <si>
    <t>increases GAP activity of GRF1/p190 RhoGAP</t>
  </si>
  <si>
    <t>Q9NRY4;B4DPI8</t>
  </si>
  <si>
    <t>1105;15</t>
  </si>
  <si>
    <t>Q9NRY4</t>
  </si>
  <si>
    <t>ARHGAP35</t>
  </si>
  <si>
    <t>PMDAVVKPRNEEENIYSVPHDSTQGKIITIR</t>
  </si>
  <si>
    <t>UID13219</t>
  </si>
  <si>
    <t>RNEEENIysVPHDst</t>
  </si>
  <si>
    <t>ARHGDIA;HEL-S-47e_S34</t>
  </si>
  <si>
    <t>J3QW41;A0A0S2Z3D9;J3KRY1;J3KS60;P52565;V9HWE8;J3QQX2;J3KTF8;J3KRE2</t>
  </si>
  <si>
    <t>J3QW41;P52565</t>
  </si>
  <si>
    <t>P52565</t>
  </si>
  <si>
    <t>UID7364</t>
  </si>
  <si>
    <t>2965;3377</t>
  </si>
  <si>
    <t>ARHGEF2_S151</t>
  </si>
  <si>
    <t>actin cytoskeleton organization;actin filament organization;actin filament-based process;anatomical structure morphogenesis;biological regulation;cell cycle phase;cell cycle process;cell division;cell morphogenesis;cell surface receptor linked signaling pathway;cellular component morphogenesis;cellular component organization;cellular component organization at cellular level;cellular component organization or biogenesis;cellular component organization or biogenesis at cellular level;cellular developmental process;cellular hyperosmotic response;cellular process;cellular response to abiotic stimulus;cellular response to biotic stimulus;cellular response to chemical stimulus;cellular response to cytokine stimulus;cellular response to molecule of bacterial origin;cellular response to muramyl dipeptide;cellular response to organic substance;cellular response to osmotic stress;cellular response to peptidoglycan;cellular response to stimulus;cellular response to stress;cellular response to tumor necrosis factor;cytoskeleton organization;defense response;developmental process;enzyme linked receptor protein signaling pathway;establishment of localization;establishment of localization in cell;establishment of mitotic spindle localization;establishment of mitotic spindle orientation;establishment of organelle localization;establishment of protein localization;establishment of spindle localization;establishment of spindle orientation;hyperosmotic response;immune response;immune system process;innate immune response;intracellular protein transport;intracellular signal transduction;intracellular transport;microtubule cytoskeleton organization;microtubule-based process;mitosis;negative regulation of biological process;negative regulation of cell death;negative regulation of cell development;negative regulation of cell differentiation;negative regulation of cellular component organization;negative regulation of cellular process;negative regulation of cytoskeleton organization;negative regulation of developmental process;negative regulation of microtubule depolymerization;negative regulation of microtubule polymerization or depolymerization;negative regulation of necroptosis;negative regulation of necrotic cell death;negative regulation of neurogenesis;negative regulation of organelle organization;negative regulation of protein complex disassembly;nerve growth factor receptor signaling pathway;nuclear division;organelle fission;organelle organization;positive regulation of apoptosis;positive regulation of biological process;positive regulation of biosynthetic process;positive regulation of catalytic activity;positive regulation of cell death;positive regulation of cellular biosynthetic process;positive regulation of cellular metabolic process;positive regulation of cellular process;positive regulation of cellular protein metabolic process;positive regulation of cytokine production;positive regulation of gene expression;positive regulation of GTPase activity;positive regulation of hydrolase activity;positive regulation of interleukin-6 production;positive regulation of macromolecule biosynthetic process;positive regulation of macromolecule metabolic process;positive regulation of metabolic process;positive regulation of molecular function;positive regulation of multicellular organismal process;positive regulation of NF-kappaB transcription factor activity;positive regulation of nitrogen compound metabolic process;positive regulation of nucleobase-containing compound metabolic process;positive regulation of peptidyl-tyrosine phosphorylation;positive regulation of phosphate metabolic process;positive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RNA metabolic process;positive regulation of sequence-specific DNA binding transcription factor activity;positive regulation of transcription from RNA polymerase II promoter;positive regulation of transcription, DNA-dependent;positive regulation of tumor necrosis factor production;protein transport;regulation of apoptosis;regulation of biological process;regulation of biosynthetic process;regulation of catabolic process;regulation of catalytic activity;regulation of cell death;regulation of cell development;regulation of cell differentiation;regulation of cell proliferation;regulation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cytokine production;regulation of cytoskeleton organization;regulation of developmental process;regulation of gene expression;regulation of GTP catabolic process;regulation of GTPase activity;regulation of hydrolase activity;regulation of interleukin-6 production;regulation of macromolecule biosynthetic process;regulation of macromolecule metabolic process;regulation of metabolic process;regulation of microtubule cytoskeleton organization;regulation of microtubule depolymerization;regulation of microtubule polymerization or depolymerization;regulation of microtubule-based process;regulation of molecular function;regulation of multicellular organismal development;regulation of multicellular organismal process;regulation of necroptosis;regulation of necrotic cell death;regulation of nervous system development;regulation of neurogenesis;regulation of nitrogen compound metabolic process;regulation of nucleobase-containing compound metabolic process;regulation of nucleotide catabolic process;regulation of nucleotide metabolic process;regulation of organelle organization;regulation of peptidyl-tyrosine phosphorylation;regulation of phosphate metabolic process;regulation of phosphorus metabolic process;regulation of phosphorylation;regulation of primary metabolic process;regulation of programmed cell death;regulation of protein complex disassembly;regulation of protein metabolic process;regulation of protein modification process;regulation of protein phosphorylation;regulation of purine nucleotide catabolic process;regulation of Ras protein signal transduction;regulation of response to stimulus;regulation of Rho protein signal transduction;regulation of RNA metabolic process;regulation of sequence-specific DNA binding transcription factor activity;regulation of signal transduction;regulation of signaling;regulation of small GTPase mediated signal transduction;regulation of transcription from RNA polymerase II promoter;regulation of transcription, DNA-dependent;regulation of tumor necrosis factor production;response to abiotic stimulus;response to biotic stimulus;response to chemical stimulus;response to cytokine stimulus;response to molecule of bacterial origin;response to muramyl dipeptide;response to organic substance;response to osmotic stress;response to peptidoglycan;response to stimulus;response to stress;response to tumor necrosis factor;signal transduction;small GTPase mediated signal transduction;transmembrane receptor protein tyrosine kinase signaling pathway;transport</t>
  </si>
  <si>
    <t>binding;cation binding;cytoskeletal protein binding;enzyme binding;enzyme regulator activity;GTPase binding;GTPase regulator activity;guanyl-nucleotide exchange factor activity;ion binding;metal ion binding;microtubule binding;nucleoside-triphosphatase regulator activity;protein binding;Rac GTPase binding;Rac guanyl-nucleotide exchange factor activity;Ras GTPase binding;Ras guanyl-nucleotide exchange factor activity;Rho GTPase binding;Rho guanyl-nucleotide exchange factor activity;small GTPase binding;small GTPase regulator activity;transcription factor binding;transition metal ion binding;tubulin binding;zinc ion binding</t>
  </si>
  <si>
    <t>adherens junction;anchoring junction;cell body;cell junction;cell part;cell projection membrane;cell projection part;cell-cell junction;cell-substrate adherens junction;cell-substrate junction;cytoplasm;cytoplasmic membrane-bounded vesicle;cytoplasmic part;cytoplasmic vesicle;cytoskeletal part;cytoskeleton;cytosol;dendritic shaft;focal adhesion;Golgi apparatus;intracellular membrane-bounded organelle;intracellular non-membrane-bounded organelle;intracellular organelle;intracellular organelle part;intracellular part;leading edge membrane;macromolecular complex;membrane part;membrane-bounded organelle;membrane-bounded vesicle;microtubule;neuronal cell body;non-membrane-bounded organelle;occluding junction;organelle;organelle part;plasma membrane part;protein complex;ruffle membrane;spindle;tight junction;vesicle</t>
  </si>
  <si>
    <t>anatomical structure morphogenesis;biological regulation;cell division;cell morphogenesis;cellular component morphogenesis;cellular component organization;cellular process;cytoskeleton organization;developmental process;establishment of localization;immune system process;mitosis;nuclear division;organelle fission;organelle organization;protein transport;regulation of organelle organization;regulation of protein modification process;response to abiotic stimulus;response to biotic stimulus;response to chemical stimulus;response to osmotic stress;response to stimulus;response to stress;signal transduction;transport</t>
  </si>
  <si>
    <t>cell body;cell part;cytoplasm;cytoplasmic membrane-bounded vesicle;cytoskeleton;cytosol;Golgi apparatus;intracellular membrane-bounded organelle;intracellular non-membrane-bounded organelle;intracellular organelle;macromolecular complex;neuronal cell body;organelle;protein complex;vesicle</t>
  </si>
  <si>
    <t>Pathogenic Escherichia coli infection</t>
  </si>
  <si>
    <t>C1_1;PH;RhoGEF</t>
  </si>
  <si>
    <t>AAAYWAACM_V$HFH4_01;AACTTT_UNKNOWN;AAGCCAT,MIR-135A,MIR-135B;ACCAAAG,MIR-9;ACOSTA_PROLIFERATION_INDEPENDENT_MYC_TARGETS_DN;ACTIN_CYTOSKELETON_ORGANIZATION_AND_BIOGENESIS;ACTIN_FILAMENT_BASED_PROCESS;ACTIN_FILAMENT_ORGANIZATION;AMIT_EGF_RESPONSE_480_HELA;AMUNDSON_GENOTOXIC_SIGNATURE;ANATOMICAL_STRUCTURE_DEVELOPMENT;ANATOMICAL_STRUCTURE_MORPHOGENESIS;ASTON_MAJOR_DEPRESSIVE_DISORDER_DN;BASSO_CD40_SIGNALING_UP;BIOCARTA_MYOSIN_PATHWAY;BIOCARTA_PAR1_PATHWAY;BIOCARTA_PTDINS_PATHWAY;BLUM_RESPONSE_TO_SALIRASIB_UP;BONOME_OVARIAN_CANCER_SURVIVAL_SUBOPTIMAL_DEBULKING;BROWNE_HCMV_INFECTION_6HR_DN;BUYTAERT_PHOTODYNAMIC_THERAPY_STRESS_UP;CAGCTG_V$AP4_Q5;CELL_PROLIFERATION_GO_0008283;CELLULAR_MACROMOLECULE_METABOLIC_PROCESS;CELLULAR_PROTEIN_METABOLIC_PROCESS;CHIARADONNA_NEOPLASTIC_TRANSFORMATION_CDC25_DN;chr1q21;CHYLA_CBFA2T3_TARGETS_UP;CONCANNON_APOPTOSIS_BY_EPOXOMICIN_UP;CREIGHTON_ENDOCRINE_THERAPY_RESISTANCE_1;CROONQUIST_NRAS_VS_STROMAL_STIMULATION_UP;CTTTGT_V$LEF1_Q2;CYTOSKELETAL_PART;CYTOSKELETAL_PROTEIN_BINDING;CYTOSKELETON;CYTOSKELETON_ORGANIZATION_AND_BIOGENESIS;DAVICIONI_MOLECULAR_ARMS_VS_ERMS_UP;ENZYME_BINDING;ENZYME_REGULATOR_ACTIVITY;FIRESTEIN_PROLIFERATION;GGGACCA,MIR-133A,MIR-133B;GGGTGGRR_V$PAX4_03;GINESTIER_BREAST_CANCER_ZNF217_AMPLIFIED_DN;GRUETZMANN_PANCREATIC_CANCER_UP;GSE13229_IMM_VS_MATURE_NKCELL_DN;GSE13306_TREG_RA_VS_TCONV_RA_UP;GSE13738_TCR_VS_BYSTANDER_ACTIVATED_CD4_TCELL_UP;GSE14769_UNSTIM_VS_60MIN_LPS_BMDM_DN;GSE17721_12H_VS_24H_LPS_BMDM_UP;GSE17721_CPG_VS_GARDIQUIMOD_1H_BMDM_UP;GSE17721_CPG_VS_GARDIQUIMOD_24H_BMDM_UP;GSE17721_CTRL_VS_PAM3CSK4_8H_BMDM_DN;GSE17721_LPS_VS_PAM3CSK4_12H_BMDM_UP;GSE17721_POLYIC_VS_PAM3CSK4_24H_BMDM_UP;GSE17974_0H_VS_2H_IN_VITRO_ACT_CD4_TCELL_DN;GSE17974_2H_VS_72H_UNTREATED_IN_VITRO_CD4_TCELL_UP;GSE20715_0H_VS_24H_OZONE_LUNG_UP;GSE20715_0H_VS_6H_OZONE_LUNG_UP;GSE22886_TH1_VS_TH2_12H_ACT_UP;GSE24142_DN2_VS_DN3_THYMOCYTE_FETAL_UP;GSE2706_UNSTIM_VS_8H_LPS_DC_DN;GSE27786_CD8_TCELL_VS_NKCELL_DN;GSE27786_LIN_NEG_VS_NKCELL_DN;GSE30962_ACUTE_VS_CHRONIC_LCMV_PRIMARY_INF_CD8_TCELL_UP;GSE30962_ACUTE_VS_CHRONIC_LCMV_SECONDARY_INF_CD8_TCELL_UP;GSE3337_CTRL_VS_4H_IFNG_IN_CD8POS_DC_DN;GSE360_L_MAJOR_VS_T_GONDII_MAC_UP;GSE360_T_GONDII_VS_B_MALAYI_LOW_DOSE_MAC_DN;GSE36392_TYPE_2_MYELOID_VS_NEUTROPHIL_IL25_TREATED_LUNG_UP;GSE39820_TGFBETA1_IL6_VS_TGFBETA1_IL6_IL23A_TREATED_CD4_TCELL_UP;GSE9988_ANTI_TREM1_VS_ANTI_TREM1_AND_LPS_MONOCYTE_DN;GSE9988_LOW_LPS_VS_CTRL_TREATED_MONOCYTE_UP;GTAGGCA,MIR-189;GTPASE_BINDING;GTPASE_REGULATOR_ACTIVITY;GUANYL_NUCLEOTIDE_EXCHANGE_FACTOR_ACTIVITY;HIRSCH_CELLULAR_TRANSFORMATION_SIGNATURE_UP;INTRACELLULAR_NON_MEMBRANE_BOUND_ORGANELLE;INTRACELLULAR_ORGANELLE_PART;IVANOVA_HEMATOPOIESIS_STEM_CELL_AND_PROGENITOR;IWANAGA_CARCINOGENESIS_BY_KRAS_PTEN_DN;JIANG_HYPOXIA_NORMAL;KASLER_HDAC7_TARGETS_1_UP;KEGG_PATHOGENIC_ESCHERICHIA_COLI_INFECTION;KIM_BIPOLAR_DISORDER_OLIGODENDROCYTE_DENSITY_CORR_UP;LIAO_METASTASIS;LOPEZ_MBD_TARGETS;MARIADASON_RESPONSE_TO_CURCUMIN_SULINDAC_7;MARTENS_BOUND_BY_PML_RARA_FUSION;MARTINEZ_RESPONSE_TO_TRABECTEDIN_DN;MCBRYAN_PUBERTAL_BREAST_5_6WK_DN;MCBRYAN_PUBERTAL_BREAST_6_7WK_UP;MCCLUNG_DELTA_FOSB_TARGETS_8WK;MICROTUBULE;MICROTUBULE_BASED_PROCESS;MICROTUBULE_BINDING;MICROTUBULE_CYTOSKELETON;MICROTUBULE_CYTOSKELETON_ORGANIZATION_AND_BIOGENESIS;MICROTUBULE_POLYMERIZATION_OR_DEPOLYMERIZATION;MODULE_16;MODULE_20;NEGATIVE_REGULATION_OF_BIOLOGICAL_PROCESS;NEGATIVE_REGULATION_OF_CELLULAR_COMPONENT_ORGANIZATION_AND_BIOGENESIS;NEGATIVE_REGULATION_OF_CELLULAR_METABOLIC_PROCESS;NEGATIVE_REGULATION_OF_CELLULAR_PROCESS;NEGATIVE_REGULATION_OF_CELLULAR_PROTEIN_METABOLIC_PROCESS;NEGATIVE_REGULATION_OF_CYTOSKELETON_ORGANIZATION_AND_BIOGENESIS;NEGATIVE_REGULATION_OF_METABOLIC_PROCESS;NEGATIVE_REGULATION_OF_PROTEIN_METABOLIC_PROCESS;NON_MEMBRANE_BOUND_ORGANELLE;ORGANELLE_ORGANIZATION_AND_BIOGENESIS;ORGANELLE_PART;OSMAN_BLADDER_CANCER_DN;PECE_MAMMARY_STEM_CELL_UP;PID_RAC1_REG_PATHWAY;PID_REELINPATHWAY;PID_RHOA_REG_PATHWAY;PROTEIN_METABOLIC_PROCESS;PUJANA_ATM_PCC_NETWORK;RACCACAR_V$AML_Q6;RAS_GTPASE_BINDING;RAS_GUANYL_NUCLEOTIDE_EXCHANGE_FACTOR_ACTIVITY;REACTOME_CELL_DEATH_SIGNALLING_VIA_NRAGE_NRIF_AND_NADE;REACTOME_G_ALPHA1213_SIGNALLING_EVENTS;REACTOME_GPCR_DOWNSTREAM_SIGNALING;REACTOME_NRAGE_SIGNALS_DEATH_THROUGH_JNK;REACTOME_P75_NTR_RECEPTOR_MEDIATED_SIGNALLING;REACTOME_SIGNALING_BY_GPCR;REACTOME_SIGNALING_BY_RHO_GTPASES;REACTOME_SIGNALLING_BY_NGF;REGULATION_OF_CELL_PROLIFERATION;REGULATION_OF_CELLULAR_COMPONENT_ORGANIZATION_AND_BIOGENESIS;REGULATION_OF_CELLULAR_METABOLIC_PROCESS;REGULATION_OF_CELLULAR_PROTEIN_METABOLIC_PROCESS;REGULATION_OF_CYTOSKELETON_ORGANIZATION_AND_BIOGENESIS;REGULATION_OF_METABOLIC_PROCESS;REGULATION_OF_ORGANELLE_ORGANIZATION_AND_BIOGENESIS;REGULATION_OF_PROTEIN_METABOLIC_PROCESS;RHO_GUANYL_NUCLEOTIDE_EXCHANGE_FACTOR_ACTIVITY;RTAAACA_V$FREAC2_01;RYTTCCTG_V$ETS2_B;SCHAEFFER_PROSTATE_DEVELOPMENT_6HR_DN;SCHLOSSER_SERUM_RESPONSE_UP;SMALL_GTPASE_BINDING;SMALL_GTPASE_REGULATOR_ACTIVITY;TAATTA_V$CHX10_01;TATAAA_V$TATA_01;TGANTCA_V$AP1_C;TGGAAA_V$NFAT_Q4_01;TGGNNNNNNKCCAR_UNKNOWN;TIEN_INTESTINE_PROBIOTICS_24HR_DN;TORCHIA_TARGETS_OF_EWSR1_FLI1_FUSION_UP;TUBULIN_BINDING;V$AMEF2_Q6;V$AML1_01;V$AML1_Q6;V$AP4_Q5;V$AP4_Q6;V$AP4_Q6_01;V$COREBINDINGFACTOR_Q6;V$CREL_01;V$E2A_Q2;V$FOX_Q2;V$GATA4_Q3;V$GFI1_01;V$HEB_Q6;V$HFH1_01;V$HNF3_Q6;V$HNF3ALPHA_Q6;V$HNF4_Q6;V$HOXA4_Q2;V$MAZ_Q6;V$MYOD_01;V$MYOD_Q6;V$NFKAPPAB65_01;V$NFKB_C;V$NFKB_Q6;V$NFKB_Q6_01;V$TAL1ALPHAE47_01;V$TATA_01;V$TATA_C;V$VDR_Q3;WAKABAYASHI_ADIPOGENESIS_PPARG_BOUND_8D;WANG_CISPLATIN_RESPONSE_AND_XPC_DN;WCAANNNYCAG_UNKNOWN;WOO_LIVER_CANCER_RECURRENCE_UP;XU_CREBBP_TARGETS_DN;ZHANG_TLX_TARGETS_36HR_UP;ZWANG_CLASS_1_TRANSIENTLY_INDUCED_BY_EGF</t>
  </si>
  <si>
    <t>Acetylation;Alternativesplicing;Cellcycle;Celldivision;Celljunction;Cellmembrane;Cellprojection;Coiledcoil;Completeproteome;Cytoplasm;Cytoplasmicvesicle;Cytoskeleton;Golgiapparatus;Guanine-nucleotidereleasingfactor;Immunity;Innateimmunity;Membrane;Metal-binding;Microtubule;Mitosis;Phosphoprotein;Proteomicsidentification;Referenceproteome;Tightjunction;Zinc;Zinc-finger</t>
  </si>
  <si>
    <t>Rho guanine nucleotide exchange factor 2</t>
  </si>
  <si>
    <t>Calmodulin-dependent protein kinase II substrate motif;Casein kinase II substrate motif;Chk1 kinase substrate motif;PKA kinase substrate motif;PKC kinase substrate motif</t>
  </si>
  <si>
    <t>activity, induced;intracellular localization;molecular association, regulation</t>
  </si>
  <si>
    <t>14-3-3 zeta(INDUCES);DYNLT1(DISRUPTS)</t>
  </si>
  <si>
    <t>Q92974;D3DVA5;V9GYM8;V9GYF5;V9GYG5;V9GZ14;B4DJ49;B7Z977</t>
  </si>
  <si>
    <t>151;196;196;143;124;124;124;196</t>
  </si>
  <si>
    <t>Q92974</t>
  </si>
  <si>
    <t>ARHGEF2</t>
  </si>
  <si>
    <t>GSRRGRSSLSLAKSVSTTNIAGHFNDESPLG</t>
  </si>
  <si>
    <t>UID6209</t>
  </si>
  <si>
    <t>LsLAksVsttNIAGH</t>
  </si>
  <si>
    <t>MARK3</t>
  </si>
  <si>
    <t>P27448</t>
  </si>
  <si>
    <t>ARHGEF7;KIAA0142;ARHGEF6_S340</t>
  </si>
  <si>
    <t>apoptosis;axon guidance;biological regulation;cell death;cell differentiation;cell junction assembly;cell junction organization;cell projection assembly;cell projection organization;cell surface receptor linked signaling pathway;cell-substrate junction assembly;cellular component assembly;cellular component assembly at cellular level;cellular component organization;cellular component organization at cellular level;cellular component organization or biogenesis;cellular component organization or biogenesis at cellular level;cellular developmental process;cellular process;cellular response to stimulus;cellular response to stress;chemotaxis;death;developmental process;enzyme linked receptor protein signaling pathway;ephrin receptor signaling pathway;epidermal growth factor receptor signaling pathway;focal adhesion assembly;hemopoietic progenitor cell differentiation;intracellular protein kinase cascade;intracellular signal transduction;JNK cascade;lamellipodium assembly;locomotion;MAPKKK cascade;negative regulation of biological process;negative regulation of cell communication;negative regulation of cellular process;negative regulation of epidermal growth factor receptor signaling pathway;negative regulation of response to stimulus;negative regulation of signal transduction;negative regulation of signaling;nerve growth factor receptor signaling pathway;positive regulation of apoptosis;positive regulation of biological process;positive regulation of catalytic activity;positive regulation of cell death;positive regulation of cell migration;positive regulation of cell motility;positive regulation of cell projection organization;positive regulation of cellular component movement;positive regulation of cellular component organization;positive regulation of cellular process;positive regulation of developmental process;positive regulation of fibroblast migration;positive regulation of GTPase activity;positive regulation of hydrolase activity;positive regulation of lamellipodium morphogenesis;positive regulation of locomotion;positive regulation of molecular function;positive regulation of programmed cell death;programmed cell death;regulation of anatomical structure morphogenesis;regulation of apoptosis;regulation of biological process;regulation of catabolic process;regulation of catalytic activity;regulation of cell communication;regulation of cell death;regulation of cell migration;regulation of cell morphogenesis;regulation of cell motility;regulation of cell projection organization;regulation of cellular catabolic process;regulation of cellular component movement;regulation of cellular component organization;regulation of cellular metabolic process;regulation of cellular process;regulation of developmental process;regulation of epidermal growth factor receptor signaling pathway;regulation of fibroblast migration;regulation of GTP catabolic process;regulation of GTPase activity;regulation of hydrolase activity;regulation of lamellipodium morphogenesis;regulation of localization;regulation of locomotion;regulation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programmed cell death;regulation of purine nucleotide catabolic process;regulation of response to stimulus;regulation of signal transduction;regulation of signaling;regulation of small GTPase mediated signal transduction;response to chemical stimulus;response to external stimulus;response to stimulus;response to stress;signal transduction;small GTPase mediated signal transduction;stress-activated protein kinase signaling cascade;taxis;transmembrane receptor protein tyrosine kinase signaling pathway</t>
  </si>
  <si>
    <t>binding;enzyme activator activity;enzyme binding;enzyme regulator activity;GTPase activator activity;GTPase regulator activity;guanyl-nucleotide exchange factor activity;kinase binding;nucleoside-triphosphatase regulator activity;protein binding;protein kinase binding;Ras guanyl-nucleotide exchange factor activity;Rho guanyl-nucleotide exchange factor activity;small GTPase regulator activity</t>
  </si>
  <si>
    <t>adherens junction;anchoring junction;cell body;cell cortex;cell junction;cell part;cell projection;cell-cell junction;cell-substrate adherens junction;cell-substrate junction;cytoplasmic part;cytosol;focal adhesion;intracellular;intracellular part;lamellipodium;macromolecular complex;neuron projection;neuronal cell body;protein complex;ruffle</t>
  </si>
  <si>
    <t>biological regulation;cell death;cell differentiation;cell junction organization;cellular component assembly;cellular component organization;cellular process;death;developmental process;locomotion;response to chemical stimulus;response to external stimulus;response to stimulus;response to stress;signal transduction</t>
  </si>
  <si>
    <t>cell body;cell cortex;cell part;cell projection;cytosol;intracellular;macromolecular complex;neuron projection;neuronal cell body;protein complex</t>
  </si>
  <si>
    <t>Pancreatic cancer;Regulation of actin cytoskeleton</t>
  </si>
  <si>
    <t>CH;PH;RhoGEF;SH3_2;SH3_9</t>
  </si>
  <si>
    <t>AACTTT_UNKNOWN;AAGCAAT,MIR-137;AAGCCAT,MIR-135A,MIR-135B;BENPORATH_ES_WITH_H3K27ME3;BENPORATH_MYC_MAX_TARGETS;BENPORATH_SUZ12_TARGETS;BILBAN_B_CLL_LPL_DN;BIOCARTA_MYOSIN_PATHWAY;BIOCARTA_PAR1_PATHWAY;BRUINS_UVC_RESPONSE_LATE;BUYTAERT_PHOTODYNAMIC_THERAPY_STRESS_UP;CACTGTG,MIR-128A,MIR-128B;CAGCTG_V$AP4_Q5;CCGNMNNTNACG_UNKNOWN;chr13q33;chrxq26;CHYLA_CBFA2T3_TARGETS_UP;CTTTGA_V$LEF1_Q2;CTTTGT_V$LEF1_Q2;DACOSTA_UV_RESPONSE_VIA_ERCC3_COMMON_DN;DACOSTA_UV_RESPONSE_VIA_ERCC3_DN;DANG_BOUND_BY_MYC;DANG_REGULATED_BY_MYC_DN;DAVICIONI_TARGETS_OF_PAX_FOXO1_FUSIONS_DN;DAZARD_RESPONSE_TO_UV_NHEK_DN;DAZARD_RESPONSE_TO_UV_SCC_DN;DAZARD_UV_RESPONSE_CLUSTER_G6;DURAND_STROMA_MAX_UP;EBAUER_TARGETS_OF_PAX3_FOXO1_FUSION_UP;ENK_UV_RESPONSE_KERATINOCYTE_DN;GATTGGY_V$NFY_Q6_01;GCANCTGNY_V$MYOD_Q6;GCATTTG,MIR-105;GCM_DDX5;GENTILE_UV_RESPONSE_CLUSTER_D8;GSE10239_KLRG1INT_VS_KLRG1HIGH_EFF_CD8_TCELL_DN;GSE11924_TFH_VS_TH2_CD4_TCELL_UP;GSE12366_PLASMA_CELL_VS_NAIVE_BCELL_DN;GSE12845_IGD_NEG_BLOOD_VS_PRE_GC_TONSIL_BCELL_DN;GSE13411_IGM_MEMORY_BCELL_VS_PLASMA_CELL_UP;GSE13411_NAIVE_BCELL_VS_PLASMA_CELL_UP;GSE13411_PLASMA_CELL_VS_MEMORY_BCELL_DN;GSE13484_UNSTIM_VS_3H_YF17D_VACCINE_STIM_PBMC_UP;GSE13738_TCR_VS_BYSTANDER_ACTIVATED_CD4_TCELL_UP;GSE14000_TRANSLATED_RNA_VS_MRNA_4H_LPS_DC_UP;GSE14308_TH17_VS_NATURAL_TREG_DN;GSE1460_CD4_THYMOCYTE_VS_NAIVE_CD4_TCELL_ADULT_BLOOD_UP;GSE1460_DP_THYMOCYTE_VS_NAIVE_CD4_TCELL_ADULT_BLOOD_UP;GSE1460_DP_VS_CD4_THYMOCYTE_UP;GSE1460_INTRATHYMIC_T_PROGENITOR_VS_CD4_THYMOCYTE_DN;GSE1460_INTRATHYMIC_T_PROGENITOR_VS_DP_THYMOCYTE_DN;GSE1460_INTRATHYMIC_T_PROGENITOR_VS_NAIVE_CD4_TCELL_CORD_BLOOD_DN;GSE15215_CD2_POS_VS_NEG_PDC_DN;GSE15930_NAIVE_VS_24H_IN_VITRO_STIM_IL12_CD8_TCELL_DN;GSE15930_NAIVE_VS_72H_IN_VITRO_STIM_IFNAB_CD8_TCELL_UP;GSE17721_4_VS_24H_GARDIQUIMOD_BMDM_UP;GSE17721_CPG_VS_GARDIQUIMOD_2H_BMDM_DN;GSE17721_CPG_VS_GARDIQUIMOD_4H_BMDM_DN;GSE17721_POLYIC_VS_CPG_6H_BMDM_UP;GSE17721_POLYIC_VS_CPG_8H_BMDM_UP;GSE17721_POLYIC_VS_GARDIQUIMOD_6H_BMDM_UP;GSE17721_POLYIC_VS_PAM3CSK4_2H_BMDM_UP;GSE18791_UNSTIM_VS_NEWCATSLE_VIRUS_DC_18H_UP;GSE20715_0H_VS_24H_OZONE_TLR4_KO_LUNG_DN;GSE20715_WT_VS_TLR4_KO_24H_OZONE_LUNG_DN;GSE22886_CTRL_VS_LPS_24H_DC_UP;GSE22886_NAIVE_BCELL_VS_BM_PLASMA_CELL_UP;GSE22886_NAIVE_CD4_TCELL_VS_MEMORY_TCELL_DN;GSE24634_TREG_VS_TCONV_POST_DAY10_IL4_CONVERSION_UP;GSE2706_2H_VS_8H_R848_AND_LPS_STIM_DC_UP;GSE2706_LPS_VS_R848_AND_LPS_8H_STIM_DC_UP;GSE27786_BCELL_VS_NEUTROPHIL_DN;GSE28237_EARLY_VS_LATE_GC_BCELL_DN;GSE30083_SP1_VS_SP4_THYMOCYTE_UP;GSE31082_CD4_VS_CD8_SP_THYMOCYTE_UP;GSE31082_DN_VS_CD4_SP_THYMOCYTE_DN;GSE360_CTRL_VS_L_DONOVANI_DC_UP;GSE360_DC_VS_MAC_B_MALAYI_LOW_DOSE_UP;GSE360_DC_VS_MAC_L_DONOVANI_DN;GSE360_L_DONOVANI_VS_B_MALAYI_LOW_DOSE_DC_DN;GSE36392_TYPE_2_MYELOID_VS_NEUTROPHIL_IL25_TREATED_LUNG_DN;GSE36476_CTRL_VS_TSST_ACT_16H_MEMORY_CD4_TCELL_OLD_UP;GSE36476_CTRL_VS_TSST_ACT_16H_MEMORY_CD4_TCELL_YOUNG_UP;GSE37416_CTRL_VS_12H_F_TULARENSIS_LVS_NEUTROPHIL_UP;GSE37416_CTRL_VS_24H_F_TULARENSIS_LVS_NEUTROPHIL_UP;GSE37416_CTRL_VS_48H_F_TULARENSIS_LVS_NEUTROPHIL_UP;GSE3982_CTRL_VS_LPS_48H_DC_UP;GSE3982_DC_VS_BASOPHIL_DN;GSE3982_DC_VS_CENT_MEMORY_CD4_TCELL_DN;GSE3982_DC_VS_EFF_MEMORY_CD4_TCELL_DN;GSE3982_DC_VS_MAC_UP;GSE3982_DC_VS_TH2_DN;GSE3982_EOSINOPHIL_VS_DC_UP;GSE3982_MAC_VS_CENT_MEMORY_CD4_TCELL_DN;GSE3982_MAST_CELL_VS_CENT_MEMORY_CD4_TCELL_UP;GSE3982_MAST_CELL_VS_DC_UP;GSE3982_MAST_CELL_VS_EFF_MEMORY_CD4_TCELL_UP;GSE3982_MEMORY_CD4_TCELL_VS_BCELL_DN;GSE39820_CTRL_VS_TGFBETA1_IL6_CD4_TCELL_UP;GSE39820_TGFBETA1_VS_TGFBETA3_IN_IL6_IL23A_TREATED_CD4_TCELL_DN;GSE7460_CTRL_VS_TGFB_TREATED_ACT_TCONV_UP;GSE8515_CTRL_VS_IL1_4H_STIM_MAC_UP;GSE9037_WT_VS_IRAK4_KO_LPS_4H_STIM_BMDM_DN;GTGCCTT,MIR-506;HADDAD_B_LYMPHOCYTE_PROGENITOR;HEDENFALK_BREAST_CANCER_BRACX_DN;IKEDA_MIR30_TARGETS_UP;JAZAERI_BREAST_CANCER_BRCA1_VS_BRCA2_DN;JISON_SICKLE_CELL_DISEASE_DN;KANG_IMMORTALIZED_BY_TERT_DN;KEGG_PANCREATIC_CANCER;KEGG_REGULATION_OF_ACTIN_CYTOSKELETON;KIM_MYC_AMPLIFICATION_TARGETS_UP;KRIEG_HYPOXIA_NOT_VIA_KDM3A;KRIGE_RESPONSE_TO_TOSEDOSTAT_24HR_UP;KRIGE_RESPONSE_TO_TOSEDOSTAT_6HR_UP;LEE_DIFFERENTIATING_T_LYMPHOCYTE;LIN_NPAS4_TARGETS_UP;MARSON_BOUND_BY_FOXP3_STIMULATED;MARSON_BOUND_BY_FOXP3_UNSTIMULATED;MGGAAGTG_V$GABP_B;MIYAGAWA_TARGETS_OF_EWSR1_ETS_FUSIONS_UP;MODULE_118;MODULE_12;MODULE_15;MODULE_16;MODULE_44;MODULE_45;MODULE_53;MODULE_84;MORF_CDC10;NAKAMURA_TUMOR_ZONE_PERIPHERAL_VS_CENTRAL_DN;ODONNELL_METASTASIS_UP;PENG_GLUCOSE_DEPRIVATION_DN;PEREZ_TP53_AND_TP63_TARGETS;PEREZ_TP53_TARGETS;PEREZ_TP63_TARGETS;PID_AURORA_A_PATHWAY;PID_CDC42_PATHWAY;PID_CDC42_REG_PATHWAY;PID_ERBB1_INTERNALIZATION_PATHWAY;PID_FAK_PATHWAY;PID_ILK_PATHWAY;PID_RAC1_REG_PATHWAY;PUJANA_ATM_PCC_NETWORK;PUJANA_BRCA2_PCC_NETWORK;RAY_TUMORIGENESIS_BY_ERBB2_CDC25A_DN;REACTOME_CELL_CELL_COMMUNICATION;REACTOME_CELL_DEATH_SIGNALLING_VIA_NRAGE_NRIF_AND_NADE;REACTOME_CELL_EXTRACELLULAR_MATRIX_INTERACTIONS;REACTOME_CELL_JUNCTION_ORGANIZATION;REACTOME_G_ALPHA1213_SIGNALLING_EVENTS;REACTOME_GPCR_DOWNSTREAM_SIGNALING;REACTOME_NRAGE_SIGNALS_DEATH_THROUGH_JNK;REACTOME_P75_NTR_RECEPTOR_MEDIATED_SIGNALLING;REACTOME_SIGNALING_BY_GPCR;REACTOME_SIGNALING_BY_RHO_GTPASES;REACTOME_SIGNALLING_BY_NGF;RIGGI_EWING_SARCOMA_PROGENITOR_UP;RODRIGUES_THYROID_CARCINOMA_ANAPLASTIC_UP;RODRIGUES_THYROID_CARCINOMA_DN;RODRIGUES_THYROID_CARCINOMA_POORLY_DIFFERENTIATED_DN;RODWELL_AGING_KIDNEY_UP;ROSS_AML_WITH_AML1_ETO_FUSION;ROVERSI_GLIOMA_COPY_NUMBER_DN;RTAAACA_V$FREAC2_01;RUTELLA_RESPONSE_TO_CSF2RB_AND_IL4_DN;RUTELLA_RESPONSE_TO_HGF_DN;RUTELLA_RESPONSE_TO_HGF_VS_CSF2RB_AND_IL4_DN;SCGGAAGY_V$ELK1_02;SENGUPTA_NASOPHARYNGEAL_CARCINOMA_WITH_LMP1_UP;SIGNAL_TRANSDUCTION;SPIELMAN_LYMPHOBLAST_EUROPEAN_VS_ASIAN_DN;ST_INTEGRIN_SIGNALING_PATHWAY;STAMBOLSKY_RESPONSE_TO_VITAMIN_D3_UP;STAMBOLSKY_TARGETS_OF_MUTATED_TP53_UP;STTTCRNTTT_V$IRF_Q6;TAATTA_V$CHX10_01;TGAATGT,MIR-181A,MIR-181B,MIR-181C,MIR-181D;TGACATY_UNKNOWN;TGCCAAR_V$NF1_Q6;TGCCTTA,MIR-124A;TGTTTAC,MIR-30A-5P,MIR-30C,MIR-30D,MIR-30B,MIR-30E-5P;TGTTTGY_V$HNF3_Q6;THUM_SYSTOLIC_HEART_FAILURE_DN;TTGCCAA,MIR-182;TTGTTT_V$FOXO4_01;V$CEBP_Q2;V$CEBPA_01;V$CHOP_01;V$COUP_01;V$COUP_DR1_Q6;V$DR1_Q3;V$ELK1_01;V$ETS2_B;V$HNF4_DR1_Q3;V$HOXA4_Q2;V$ICSBP_Q6;V$IRF_Q6;V$IRF1_01;V$IRF2_01;V$ISRE_01;V$MYB_Q3;V$MYB_Q5_01;V$MYB_Q6;V$NRF2_01;V$OCT1_03;V$P53_DECAMER_Q2;V$PPAR_DR1_Q2;V$STAT_Q6;V$TEL2_Q6;V$VDR_Q6;V$ZF5_01;WAKABAYASHI_ADIPOGENESIS_PPARG_BOUND_8D;WANG_MLL_TARGETS;WGTTNNNNNAAA_UNKNOWN;WINTER_HYPOXIA_DN;YAGI_AML_WITH_INV_16_TRANSLOCATION;YAGI_AML_WITH_T_8_21_TRANSLOCATION</t>
  </si>
  <si>
    <t>3D-structure;Acetylation;Alternativesplicing;Celljunction;Cellprojection;Completeproteome;Cytoplasm;Guanine-nucleotidereleasingfactor;Mentalretardation;Neurogenesis;Phosphoprotein;Polymorphism;Proteomicsidentification;Referenceproteome;SH3domain</t>
  </si>
  <si>
    <t>ILK-PARVB-ARHGEF6 complex;PARVB-ARHGEF6 complex;Scrib-beta-PIX-GIT1 complex</t>
  </si>
  <si>
    <t>Rho guanine nucleotide exchange factor 6;Rho guanine nucleotide exchange factor 7</t>
  </si>
  <si>
    <t>cell growth, induced;cell motility, induced;exocytosis, induced</t>
  </si>
  <si>
    <t>dopamine release;GEF</t>
  </si>
  <si>
    <t>A0A024RDY9;B1ALK7;B7Z6G2;Q14155;E9PDQ5;B7Z344;Q5W9H1;E7EUY6;F6SJA5;Q15052;Q8N4Q3;B7Z3C7</t>
  </si>
  <si>
    <t>340;340;415;518;262;262;496;340;34;488;32;361</t>
  </si>
  <si>
    <t>A0A024RDY9;Q15052</t>
  </si>
  <si>
    <t>A0A024RDY9</t>
  </si>
  <si>
    <t>Rho guanine nucleotide exchange factor 7;Rho guanine nucleotide exchange factor 6</t>
  </si>
  <si>
    <t>ARHGEF7;KIAA0142;ARHGEF6</t>
  </si>
  <si>
    <t>LFPNVLLMLSASPRMSGFIYQGKLPTTGMTI;LFSNVLIMLSASPRMSGFIYQGKIPIAGTVV</t>
  </si>
  <si>
    <t>UID1831</t>
  </si>
  <si>
    <t>LSASPRMsGFIYQGK;LSASPRMsGFIyQGk</t>
  </si>
  <si>
    <t>PKCG;PKCT</t>
  </si>
  <si>
    <t>P05129;Q04759</t>
  </si>
  <si>
    <t>742;3597</t>
  </si>
  <si>
    <t>ARNT_S77</t>
  </si>
  <si>
    <t>anatomical structure development;biological regulation;biosynthetic process;cell differentiation;cellular biosynthetic process;cellular developmental process;cellular macromolecule biosynthetic process;cellular macromolecule metabolic process;cellular metabolic process;cellular nitrogen compound metabolic process;cellular process;cellular response to chemical stimulus;cellular response to hypoxia;cellular response to oxidative stress;cellular response to oxygen levels;cellular response to stimulus;cellular response to stress;developmental process;embryonic organ development;embryonic placenta development;macromolecule biosynthetic process;macromolecule metabolic process;metabolic process;mRNA transcription;mRNA transcription from RNA polymerase II promoter;nitrogen compound metabolic process;nucleic acid metabolic process;nucleobase-containing compound metabolic process;organ development;positive regulation of biological process;positive regulation of biosynthetic process;positive regulation of carbohydrate metabolic process;positive regulation of catabolic process;positive regulation of cell communication;positive regulation of cell differentiation;positive regulation of cell proliferation;positive regulation of cellular biosynthetic process;positive regulation of cellular carbohydrate metabolic process;positive regulation of cellular catabolic process;positive regulation of cellular metabolic process;positive regulation of cellular process;positive regulation of cellular protein metabolic process;positive regulation of cytokine production;positive regulation of developmental process;positive regulation of endothelial cell proliferation;positive regulation of epithelial cell proliferation;positive regulation of erythrocyte differentiation;positive regulation of gene expression;positive regulation of glucose metabolic process;positive regulation of glycolysis;positive regulation of hormone biosynthetic process;positive regulation of hormone metabolic process;positive regulation of macromolecule biosynthetic process;positive regulation of macromolecule metabolic process;positive regulation of metabolic process;positive regulation of multicellular organismal process;positive regulation of myeloid cell differentiation;positive regulation of nitrogen compound metabolic process;positive regulation of nucleobase-containing compound metabolic process;positive regulation of protein metabolic process;positive regulation of protein modification process;positive regulation of protein sumoylation;positive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vascular endothelial growth factor receptor signaling pathway;positive regulation vascular endothelial growth factor production;primary metabolic process;regulation of biological process;regulation of biosynthetic process;regulation of carbohydrate catabolic process;regulation of carbohydrate metabolic process;regulation of catabolic process;regulation of cell communication;regulation of cell differentiation;regulation of cell proliferation;regulation of cellular biosynthetic process;regulation of cellular carbohydrate catabolic process;regulation of cellular carbohydrate metabolic process;regulation of cellular catabolic process;regulation of cellular macromolecule biosynthetic process;regulation of cellular metabolic process;regulation of cellular process;regulation of cellular protein metabolic process;regulation of cellular response to growth factor stimulus;regulation of cytokine production;regulation of developmental process;regulation of DNA-dependent transcription in response to stress;regulation of endothelial cell proliferation;regulation of epithelial cell proliferation;regulation of erythrocyte differentiation;regulation of gene expression;regulation of generation of precursor metabolites and energy;regulation of glucose metabolic process;regulation of glycolysis;regulation of homeostatic process;regulation of hormone biosynthetic process;regulation of hormone metabolic process;regulation of immune system process;regulation of macromolecule biosynthetic process;regulation of macromolecule metabolic process;regulation of metabolic process;regulation of multicellular organismal development;regulation of multicellular organismal process;regulation of myeloid cell differentiation;regulation of nitrogen compound metabolic process;regulation of nucleobase-containing compound metabolic process;regulation of primary metabolic process;regulation of protein metabolic process;regulation of protein modification process;regulation of protein sumoylation;regulation of response to stimulus;regulation of RNA metabolic process;regulation of signal transduction;regulation of signaling;regulation of transcription from RNA polymerase II promoter;regulation of transcription from RNA polymerase II promoter in response to oxidative stress;regulation of transcription from RNA polymerase II promoter in response to stress;regulation of transcription, DNA-dependent;regulation of vascular endothelial growth factor production;regulation of vascular endothelial growth factor receptor signaling pathway;response to chemical stimulus;response to hypoxia;response to oxidative stress;response to oxygen levels;response to stimulus;response to stress;RNA biosynthetic process;RNA metabolic process;transcription from RNA polymerase II promoter;transcription, DNA-dependent</t>
  </si>
  <si>
    <t>aryl hydrocarbon receptor activity;aryl hydrocarbon receptor binding;binding;DNA binding;enhancer binding;molecular transducer activity;nucleic acid binding;nucleic acid binding transcription factor activity;protein binding;protein binding transcription factor activity;protein dimerization activity;protein heterodimerization activity;receptor activity;receptor binding;regulatory region DNA binding;regulatory region nucleic acid binding;sequence-specific DNA binding transcription factor activity;signal transducer activity;signaling receptor activity;transcription coactivator activity;transcription cofactor activity;transcription factor binding;transcription factor binding transcription factor activity;transcription regulatory region DNA binding</t>
  </si>
  <si>
    <t>cell part;cytoplasm;intracellular membrane-bounded organelle;intracellular organelle;intracellular organelle part;intracellular part;macromolecular complex;membrane-bounded organelle;nuclear part;nucleoplasm;nucleoplasm part;nucleus;organelle;organelle part;protein complex;transcription factor complex</t>
  </si>
  <si>
    <t>anatomical structure development;biological regulation;biosynthetic process;cell differentiation;cellular metabolic process;cellular nitrogen compound metabolic process;cellular process;developmental process;macromolecule metabolic process;metabolic process;nitrogen compound metabolic process;nucleobase-containing compound metabolic process;primary metabolic process;regulation of protein modification process;response to chemical stimulus;response to oxidative stress;response to stimulus;response to stress;RNA metabolic process;transcription from RNA polymerase II promoter</t>
  </si>
  <si>
    <t>Pathways in cancer;Renal cell carcinoma</t>
  </si>
  <si>
    <t>HLH;PAS;PAS_3</t>
  </si>
  <si>
    <t>ACAGGGT,MIR-10A,MIR-10B;ACEVEDO_LIVER_CANCER_DN;ACEVEDO_NORMAL_TISSUE_ADJACENT_TO_LIVER_TUMOR_DN;ATGCTGG,MIR-338;ATGTAGC,MIR-221,MIR-222;ATGTTTC,MIR-494;BIOCARTA_EPONFKB_PATHWAY;BIOCARTA_HIF_PATHWAY;BIOCARTA_VEGF_PATHWAY;BONOME_OVARIAN_CANCER_SURVIVAL_OPTIMAL_DEBULKING;BYSTROEM_CORRELATED_WITH_IL5_DN;CAGCTG_V$AP4_Q5;CAGGGTC,MIR-504;CHIANG_LIVER_CANCER_SUBCLASS_UNANNOTATED_UP;chr1q21;CTTTGA_V$LEF1_Q2;CUI_TCF21_TARGETS_2_DN;CYCLIN_D1_KE_.V1_DN;CYCLIN_D1_UP.V1_DN;DNA_BINDING;DOANE_RESPONSE_TO_ANDROGEN_DN;DODD_NASOPHARYNGEAL_CARCINOMA_UP;DURCHDEWALD_SKIN_CARCINOGENESIS_DN;GAZDA_DIAMOND_BLACKFAN_ANEMIA_ERYTHROID_DN;GCAAAAA,MIR-129;GGATTA_V$PITX2_Q2;GGGAGGRR_V$MAZ_Q6;GINESTIER_BREAST_CANCER_20Q13_AMPLIFICATION_UP;GINESTIER_BREAST_CANCER_ZNF217_AMPLIFIED_UP;GRESHOCK_CANCER_COPY_NUMBER_UP;GSE11924_TFH_VS_TH1_CD4_TCELL_UP;GSE12366_PLASMA_CELL_VS_NAIVE_BCELL_DN;GSE13229_IMM_VS_MATURE_NKCELL_UP;GSE13306_RA_VS_UNTREATED_TREG_UP;GSE14308_TH1_VS_NATURAL_TREG_DN;GSE1460_CD4_THYMOCYTE_VS_THYMIC_STROMAL_CELL_UP;GSE1460_NAIVE_CD4_TCELL_CORD_BLOOD_VS_THYMIC_STROMAL_CELL_UP;GSE17721_0.5H_VS_8H_LPS_BMDM_DN;GSE29618_PRE_VS_DAY7_POST_LAIV_FLU_VACCINE_MDC_UP;GSE39820_IL1B_IL6_VS_IL1B_IL6_IL23A_TREATED_CD4_TCELL_DN;GSE6269_HEALTHY_VS_E_COLI_INF_PBMC_DN;GSE6269_HEALTHY_VS_FLU_INF_PBMC_DN;GSE9006_1MONTH_VS_4MONTH_POST_TYPE_1_DIABETES_DX_PBMC_DN;KARLSSON_TGFB1_TARGETS_DN;KEGG_PATHWAYS_IN_CANCER;KEGG_RENAL_CELL_CARCINOMA;KYNG_DNA_DAMAGE_BY_GAMMA_RADIATION;KYNG_DNA_DAMAGE_UP;LIN_MELANOMA_COPY_NUMBER_UP;LOCKWOOD_AMPLIFIED_IN_LUNG_CANCER;MARKEY_RB1_ACUTE_LOF_UP;MARTORIATI_MDM4_TARGETS_FETAL_LIVER_DN;MODULE_123;MORF_TNFRSF25;MYLLYKANGAS_AMPLIFICATION_HOT_SPOT_17;MYLLYKANGAS_AMPLIFICATION_HOT_SPOT_24;NUCLEUS;NUYTTEN_NIPP1_TARGETS_DN;PARENT_MTOR_SIGNALING_UP;PATIL_LIVER_CANCER;PID_HES_HEYPATHWAY;PID_HIF1_TFPATHWAY;PID_HIF1APATHWAY;PID_HIF2PATHWAY;PUJANA_ATM_PCC_NETWORK;PUJANA_BRCA1_PCC_NETWORK;RAO_BOUND_BY_SALL4;REACTOME_REGULATION_OF_HYPOXIA_INDUCIBLE_FACTOR_HIF_BY_OXYGEN;RECEPTOR_SIGNALING_PROTEIN_ACTIVITY;SMID_BREAST_CANCER_BASAL_UP;STREICHER_LSM1_TARGETS_UP;TGGTGCT,MIR-29A,MIR-29B,MIR-29C;TRANSCRIPTION_ACTIVATOR_ACTIVITY;TRANSCRIPTION_COACTIVATOR_ACTIVITY;TRANSCRIPTION_COFACTOR_ACTIVITY;TRANSCRIPTION_FACTOR_ACTIVITY;TRANSCRIPTION_FACTOR_BINDING;TTAYRTAA_V$E4BP4_01;V$AML1_01;V$AML1_Q6;V$AP4_Q6;V$CEBP_Q2;V$CEBP_Q3;V$CEBPA_01;V$CEBPB_02;V$E4BP4_01;V$LEF1_Q2;V$NFMUE1_Q6;V$TEF_Q6;V$YY1_Q6;WAMUNYOKOLI_OVARIAN_CANCER_LMP_DN;WANG_RESPONSE_TO_GSK3_INHIBITOR_SB216763_UP;WEI_MYCN_TARGETS_WITH_E_BOX;YOSHIMURA_MAPK8_TARGETS_UP</t>
  </si>
  <si>
    <t>3D-structure;Acetylation;Activator;Alternativesplicing;Completeproteome;Directproteinsequencing;DNA-binding;Nucleus;Phosphoprotein;Polymorphism;Proteomicsidentification;Receptor;Referenceproteome;Repeat;Transcription;Transcriptionregulation</t>
  </si>
  <si>
    <t>ARNT-HIF1A complex;ARNT-HLF complex;NEMO-HIF2(alpha)-ARNT complex;Ubiquitin E3 ligase (AHR, ARNT, DDB1, TBL3, CUL4B, RBX1)</t>
  </si>
  <si>
    <t>Aryl hydrocarbon receptor nuclear translocator</t>
  </si>
  <si>
    <t>BARD1 BRCT domain binding motif;Casein kinase II substrate motif</t>
  </si>
  <si>
    <t>P27540;Q53F30;O43392;I6L9E7;A6NGV6</t>
  </si>
  <si>
    <t>77;77;77;77;77</t>
  </si>
  <si>
    <t>P27540</t>
  </si>
  <si>
    <t>ARNT</t>
  </si>
  <si>
    <t>CDDDQMSNDKERFARSDDEQSSADKERLARE</t>
  </si>
  <si>
    <t>UID3660</t>
  </si>
  <si>
    <t>DKERFARsDDEQssA</t>
  </si>
  <si>
    <t>ENSA_S67</t>
  </si>
  <si>
    <t>Phospho-ENSA (Ser67)/ARPP19 (Ser62) Antibody #5240</t>
  </si>
  <si>
    <t>biological regulation;cell cycle;cell cycle phase;cell cycle process;cell division;cell surface receptor linked signaling pathway;cellular component organization;cellular component organization at cellular level;cellular component organization or biogenesis;cellular component organization or biogenesis at cellular level;cellular process;cellular response to stimulus;dopamine receptor signaling pathway;establishment of localization;G2/M transition of mitotic cell cycle;G-protein coupled receptor protein signaling pathway;mitosis;mitotic cell cycle;negative regulation of catalytic activity;negative regulation of molecular function;nuclear division;organelle fission;organelle organization;positive regulation of biological process;positive regulation of biosynthetic process;positive regulation of carbohydrate metabolic process;positive regulation of cell communication;positive regulation of cellular biosynthetic process;positive regulation of cellular carbohydrate metabolic process;positive regulation of cellular metabolic process;positive regulation of cellular process;positive regulation of gluconeogenesis;positive regulation of glucose import;positive regulation of glucose metabolic process;positive regulation of glucose transport;positive regulation of metabolic process;positive regulation of Ras protein signal transduction;positive regulation of response to stimulus;positive regulation of signal transduction;positive regulation of signaling;positive regulation of small GTPase mediated signal transduction;positive regulation of transport;regulation of biological process;regulation of biosynthetic process;regulation of carbohydrate biosynthetic process;regulation of carbohydrate metabolic process;regulation of catalytic activity;regulation of cell communication;regulation of cellular biosynthetic process;regulation of cellular carbohydrate metabolic process;regulation of cellular ketone metabolic process;regulation of cellular localization;regulation of cellular metabolic process;regulation of cellular process;regulation of dephosphorylation;regulation of gluconeogenesis;regulation of glucose import;regulation of glucose metabolic process;regulation of glucose transport;regulation of hormone secretion;regulation of hydrolase activity;regulation of insulin secretion;regulation of localization;regulation of metabolic process;regulation of molecular function;regulation of peptide hormone secretion;regulation of peptide secretion;regulation of peptide transport;regulation of phosphatase activity;regulation of phosphate metabolic process;regulation of phosphoprotein phosphatase activity;regulation of phosphorus metabolic process;regulation of primary metabolic process;regulation of protein phosphatase type 2A activity;regulation of Ras protein signal transduction;regulation of response to stimulus;regulation of secretion;regulation of signal transduction;regulation of signaling;regulation of small GTPase mediated signal transduction;regulation of transport;response to carbohydrate stimulus;response to chemical stimulus;response to external stimulus;response to extracellular stimulus;response to glucose stimulus;response to hexose stimulus;response to monosaccharide stimulus;response to nutrient;response to nutrient levels;response to organic substance;response to stimulus;signal transduction;transport</t>
  </si>
  <si>
    <t>binding;channel inhibitor activity;channel regulator activity;enzyme binding;enzyme inhibitor activity;enzyme regulator activity;ion channel inhibitor activity;phosphatase binding;phosphatase inhibitor activity;phosphatase regulator activity;potassium channel inhibitor activity;potassium channel regulator activity;protein binding;protein phosphatase 2A binding;protein phosphatase binding;protein phosphatase inhibitor activity;protein phosphatase regulator activity;protein phosphatase type 2A regulator activity;receptor binding</t>
  </si>
  <si>
    <t>cell part;cytoplasm;intracellular organelle part;intracellular part;nuclear part;nucleoplasm;organelle part</t>
  </si>
  <si>
    <t>biological regulation;cell cycle;cell division;cellular component organization;cellular process;establishment of localization;mitosis;mitotic cell cycle;nuclear division;organelle fission;organelle organization;regulation of transport;response to chemical stimulus;response to external stimulus;response to extracellular stimulus;response to stimulus;signal transduction;transport</t>
  </si>
  <si>
    <t>cell part;cytoplasm;nucleoplasm</t>
  </si>
  <si>
    <t>Endosulfine</t>
  </si>
  <si>
    <t>AAGCACA,MIR-218;ACAACCT,MIR-453;ACEVEDO_LIVER_CANCER_UP;ACEVEDO_LIVER_TUMOR_VS_NORMAL_ADJACENT_TISSUE_UP;ACTGAAA,MIR-30A-3P,MIR-30E-3P;AGGGCAG,MIR-18A;ALCOHOL_METABOLIC_PROCESS;AUXILIARY_TRANSPORT_PROTEIN_ACTIVITY;BENPORATH_MYC_MAX_TARGETS;BENPORATH_NANOG_TARGETS;BENPORATH_SOX2_TARGETS;BERNARD_PPAPDC1B_TARGETS_UP;BIDUS_METASTASIS_UP;BIOSYNTHETIC_PROCESS;BLALOCK_ALZHEIMERS_DISEASE_DN;BLUM_RESPONSE_TO_SALIRASIB_DN;BONOME_OVARIAN_CANCER_SURVIVAL_OPTIMAL_DEBULKING;BOYAULT_LIVER_CANCER_SUBCLASS_G3_UP;BUYTAERT_PHOTODYNAMIC_THERAPY_STRESS_DN;BUYTAERT_PHOTODYNAMIC_THERAPY_STRESS_UP;BYSTRYKH_HEMATOPOIESIS_STEM_CELL_QTL_TRANS;CAGCTTT,MIR-320;CAGGTG_V$E12_Q6;CAIRO_LIVER_DEVELOPMENT_UP;CARBOHYDRATE_BIOSYNTHETIC_PROCESS;CARBOHYDRATE_METABOLIC_PROCESS;CARBOXYLIC_ACID_METABOLIC_PROCESS;CASORELLI_ACUTE_PROMYELOCYTIC_LEUKEMIA_DN;CCAGGGG,MIR-331;CELLULAR_BIOSYNTHETIC_PROCESS;CELLULAR_CARBOHYDRATE_METABOLIC_PROCESS;CHANNEL_REGULATOR_ACTIVITY;CHARAFE_BREAST_CANCER_LUMINAL_VS_MESENCHYMAL_UP;chr15q21;chr1q21;CREIGHTON_ENDOCRINE_THERAPY_RESISTANCE_3;CTACCTC,LET-7A,LET-7B,LET-7C,LET-7D,LET-7E,LET-7F,MIR-98,LET-7G,LET-7I;CTATGCA,MIR-153;CTTTGA_V$LEF1_Q2;CTTTGCA,MIR-527;CTTTGTA,MIR-524;DANG_BOUND_BY_MYC;DAVICIONI_MOLECULAR_ARMS_VS_ERMS_UP;DEBIASI_APOPTOSIS_BY_REOVIRUS_INFECTION_UP;DIAZ_CHRONIC_MEYLOGENOUS_LEUKEMIA_UP;DODD_NASOPHARYNGEAL_CARCINOMA_DN;ESTABLISHMENT_OF_LOCALIZATION;FORTSCHEGGER_PHF8_TARGETS_DN;FOSTER_KDM1A_TARGETS_DN;GARY_CD5_TARGETS_DN;GATTGGY_V$NFY_Q6_01;GCCATNTTG_V$YY1_Q6;GCM_MAP1B;GCM_PTK2;GCM_PTPRD;GCM_RAN;GGGAGGRR_V$MAZ_Q6;GGGCGGR_V$SP1_Q6;GLUCOSE_METABOLIC_PROCESS;GRAESSMANN_APOPTOSIS_BY_DOXORUBICIN_DN;GRAESSMANN_RESPONSE_TO_MC_AND_DOXORUBICIN_DN;GROSS_HYPOXIA_VIA_ELK3_UP;GSE10239_NAIVE_VS_MEMORY_CD8_TCELL_DN;GSE10325_LUPUS_BCELL_VS_LUPUS_MYELOID_UP;GSE11864_CSF1_PAM3CYS_VS_CSF1_IFNG_PAM3CYS_IN_MAC_UP;GSE11864_UNTREATED_VS_CSF1_IN_MAC_UP;GSE11924_TH1_VS_TH17_CD4_TCELL_DN;GSE13306_RA_VS_UNTREATED_TCONV_DN;GSE13306_TREG_RA_VS_TCONV_RA_UP;GSE13411_NAIVE_VS_SWITCHED_MEMORY_BCELL_DN;GSE14350_TREG_VS_TEFF_UP;GSE1460_DP_THYMOCYTE_VS_NAIVE_CD4_TCELL_CORD_BLOOD_UP;GSE1460_INTRATHYMIC_T_PROGENITOR_VS_NAIVE_CD4_TCELL_CORD_BLOOD_UP;GSE15215_CD2_POS_VS_NEG_PDC_DN;GSE17721_LPS_VS_CPG_8H_BMDM_UP;GSE17721_LPS_VS_GARDIQUIMOD_8H_BMDM_UP;GSE17721_PAM3CSK4_VS_GADIQUIMOD_24H_BMDM_UP;GSE17721_PAM3CSK4_VS_GADIQUIMOD_8H_BMDM_UP;GSE17721_POLYIC_VS_GARDIQUIMOD_1H_BMDM_UP;GSE19825_NAIVE_VS_DAY3_EFF_CD8_TCELL_DN;GSE19825_NAIVE_VS_IL2RALOW_DAY3_EFF_CD8_TCELL_DN;GSE22886_CD8_VS_CD4_NAIVE_TCELL_UP;GSE24026_PD1_LIGATION_VS_CTRL_IN_ACT_TCELL_LINE_UP;GSE24142_EARLY_THYMIC_PROGENITOR_VS_DN2_THYMOCYTE_DN;GSE24142_EARLY_THYMIC_PROGENITOR_VS_DN3_THYMOCYTE_DN;GSE24634_TREG_VS_TCONV_POST_DAY5_IL4_CONVERSION_UP;GSE27786_BCELL_VS_ERYTHROBLAST_DN;GSE27786_CD4_TCELL_VS_MONO_MAC_UP;GSE27786_LSK_VS_MONO_MAC_DN;GSE29618_BCELL_VS_MONOCYTE_UP;GSE29618_MONOCYTE_VS_MDC_DN;GSE32423_IL7_VS_IL4_MEMORY_CD8_TCELL_DN;GSE3337_4H_VS_16H_IFNG_IN_CD8POS_DC_UP;GSE360_CTRL_VS_B_MALAYI_HIGH_DOSE_DC_UP;GSE360_CTRL_VS_B_MALAYI_HIGH_DOSE_MAC_UP;GSE360_CTRL_VS_B_MALAYI_LOW_DOSE_MAC_UP;GSE360_DC_VS_MAC_B_MALAYI_HIGH_DOSE_UP;GSE360_DC_VS_MAC_T_GONDII_UP;GSE360_DC_VS_MAC_UP;GSE3982_BCELL_VS_CENT_MEMORY_CD4_TCELL_UP;GSE3982_EOSINOPHIL_VS_DC_UP;GSE3982_MAC_VS_CENT_MEMORY_CD4_TCELL_UP;GSE3982_MAST_CELL_VS_CENT_MEMORY_CD4_TCELL_UP;GSE3982_MAST_CELL_VS_DC_UP;GSE5463_CTRL_VS_DEXAMETHASONE_TREATED_THYMOCYTE_DN;GSE9006_HEALTHY_VS_TYPE_1_DIABETES_PBMC_1MONTH_POST_DX_UP;GSE9037_CTRL_VS_LPS_1H_STIM_IRAK4_KO_BMDM_UP;GSE9037_CTRL_VS_LPS_4H_STIM_IRAK4_KO_BMDM_UP;GTCAGGA,MIR-378;GTGACGY_V$E4F1_Q6;GTGCCAA,MIR-96;GTGCCAT,MIR-183;HAHTOLA_MYCOSIS_FUNGOIDES_SKIN_UP;HOLLMANN_APOPTOSIS_VIA_CD40_UP;IVANOVA_HEMATOPOIESIS_EARLY_PROGENITOR;IVANOVA_HEMATOPOIESIS_STEM_CELL_AND_PROGENITOR;JIANG_AGING_CEREBRAL_CORTEX_DN;JOHANSSON_GLIOMAGENESIS_BY_PDGFB_DN;JOHNSTONE_PARVB_TARGETS_2_DN;KAECH_DAY15_EFF_VS_MEMORY_CD8_TCELL_UP;KCCGNSWTTT_UNKNOWN;KIM_ALL_DISORDERS_CALB1_CORR_UP;KIM_ALL_DISORDERS_OLIGODENDROCYTE_NUMBER_CORR_UP;KIM_BIPOLAR_DISORDER_OLIGODENDROCYTE_DENSITY_CORR_UP;KUMAR_AUTOPHAGY_NETWORK;KUMAR_PATHOGEN_LOAD_BY_MACROPHAGES;LAIHO_COLORECTAL_CANCER_SERRATED_UP;LIN_MELANOMA_COPY_NUMBER_UP;LU_AGING_BRAIN_DN;LU_EZH2_TARGETS_UP;MACROMOLECULE_BIOSYNTHETIC_PROCESS;MARTENS_BOUND_BY_PML_RARA_FUSION;MARTINEZ_RB1_AND_TP53_TARGETS_UP;MARTINEZ_RB1_TARGETS_UP;MARTINEZ_TP53_TARGETS_UP;MARTORIATI_MDM4_TARGETS_FETAL_LIVER_DN;MGGAAGTG_V$GABP_B;MILI_PSEUDOPODIA_HAPTOTAXIS_UP;MODULE_334;MODULE_36;MODULE_72;MODULE_8;MONOCARBOXYLIC_ACID_METABOLIC_PROCESS;MORF_AP2M1;MORF_ATOX1;MORF_BAG5;MORF_DAP;MORF_MBD4;MORF_MTA1;MORF_PPP1CA;MORF_PRKAR1A;MORF_PSMC1;MORF_PSMC2;MORF_RAB1A;MORF_RAB5A;MORF_RAB6A;MORF_RAC1;MORF_RAD21;MORF_RAD23B;MORF_SKP1A;MORF_SOD1;NAKAMURA_TUMOR_ZONE_PERIPHERAL_VS_CENTRAL_DN;NOUZOVA_TRETINOIN_AND_H4_ACETYLATION;NUYTTEN_EZH2_TARGETS_DN;NUYTTEN_NIPP1_TARGETS_DN;ODONNELL_METASTASIS_DN;ORGANIC_ACID_METABOLIC_PROCESS;OSMAN_BLADDER_CANCER_DN;PILON_KLF1_TARGETS_DN;POSITIVE_REGULATION_OF_BIOLOGICAL_PROCESS;POSITIVE_REGULATION_OF_CELLULAR_METABOLIC_PROCESS;POSITIVE_REGULATION_OF_CELLULAR_PROCESS;POSITIVE_REGULATION_OF_METABOLIC_PROCESS;POTASSIUM_CHANNEL_REGULATOR_ACTIVITY;POTTI_DOCETAXEL_SENSITIVITY;PUJANA_BRCA1_PCC_NETWORK;PURBEY_TARGETS_OF_CTBP1_AND_SATB1_DN;PURBEY_TARGETS_OF_CTBP1_NOT_SATB1_UP;RAMASWAMY_METASTASIS_UP;RECEPTOR_BINDING;REGULATION_OF_CELLULAR_METABOLIC_PROCESS;REGULATION_OF_METABOLIC_PROCESS;RESPONSE_TO_CHEMICAL_STIMULUS;RESPONSE_TO_EXTERNAL_STIMULUS;RESPONSE_TO_EXTRACELLULAR_STIMULUS;RESPONSE_TO_NUTRIENT;RESPONSE_TO_NUTRIENT_LEVELS;ROME_INSULIN_TARGETS_IN_MUSCLE_UP;RUTELLA_RESPONSE_TO_CSF2RB_AND_IL4_UP;RUTELLA_RESPONSE_TO_HGF_UP;RUTELLA_RESPONSE_TO_HGF_VS_CSF2RB_AND_IL4_DN;SHEDDEN_LUNG_CANCER_POOR_SURVIVAL_A6;SPIELMAN_LYMPHOBLAST_EUROPEAN_VS_ASIAN_UP;TACAATC,MIR-508;TACTTGA,MIR-26A,MIR-26B;TCATCTC,MIR-143;TGCACTG,MIR-148A,MIR-152,MIR-148B;TGGAAA_V$NFAT_Q4_01;TGGTGCT,MIR-29A,MIR-29B,MIR-29C;THUM_SYSTOLIC_HEART_FAILURE_UP;TRANSPORT;TTTGCAC,MIR-19A,MIR-19B;TTTGCAG,MIR-518A-2;V$AREB6_04;V$ARP1_01;V$CREB_Q2_01;V$E2A_Q2;V$E4BP4_01;V$ETS1_B;V$HLF_01;V$IPF1_Q4;V$MAZ_Q6;V$MAZR_01;V$MEIS1_01;V$MZF1_02;V$NFMUE1_Q6;V$NFY_C;V$P300_01;V$TCF11MAFG_01;V$USF_02;V$VDR_Q3;V$YY1_02;V$YY1_Q6;WANG_TUMOR_INVASIVENESS_UP;WATANABE_RECTAL_CANCER_RADIOTHERAPY_RESPONSIVE_DN;WEI_MIR34A_TARGETS;WEST_ADRENOCORTICAL_TUMOR_UP;YAGI_AML_RELAPSE_PROGNOSIS;YAGI_AML_SURVIVAL;YAO_TEMPORAL_RESPONSE_TO_PROGESTERONE_CLUSTER_12;YCATTAA_UNKNOWN;ZHANG_BREAST_CANCER_PROGENITORS_UP;ZHANG_TLX_TARGETS_36HR_DN;ZWANG_CLASS_1_TRANSIENTLY_INDUCED_BY_EGF</t>
  </si>
  <si>
    <t>Acetylation;Alternativesplicing;Cellcycle;Celldivision;Completeproteome;Cytoplasm;Mitosis;Phosphoprotein;Proteinphosphataseinhibitor;Proteomicsidentification;Referenceproteome</t>
  </si>
  <si>
    <t>Alpha-endosulfine;cAMP-regulated phosphoprotein 19</t>
  </si>
  <si>
    <t>Phosphoserine| by GWL</t>
  </si>
  <si>
    <t>In isoform 8.</t>
  </si>
  <si>
    <t>b-Adrenergic Receptor kinase substrate motif;Casein kinase II substrate motif;PKA kinase substrate motif</t>
  </si>
  <si>
    <t>PPP2CA(INDUCES)</t>
  </si>
  <si>
    <t>P56211;H3BQ52;A0A024R5U3;H3BMD8;O43768;A6NMQ3;Q5T5H1;H3BTD3</t>
  </si>
  <si>
    <t>62;21;62;81;67;90;83;46</t>
  </si>
  <si>
    <t>P56211;O43768</t>
  </si>
  <si>
    <t>O43768</t>
  </si>
  <si>
    <t>cAMP-regulated phosphoprotein 19;Alpha-endosulfine</t>
  </si>
  <si>
    <t>ARPP19;ARPP-19;ENSA</t>
  </si>
  <si>
    <t>DFLMKRLQKGQKYFDSGDYNMAKAKMKNKQL;DFLRKRLQKGQKYFDSGDYNMAKAKMKNKQL</t>
  </si>
  <si>
    <t>KGQkyFDsGDyNMAk</t>
  </si>
  <si>
    <t>MASTL</t>
  </si>
  <si>
    <t>Q96GX5</t>
  </si>
  <si>
    <t>361;1412</t>
  </si>
  <si>
    <t>ARRB1_S412</t>
  </si>
  <si>
    <t>Phospho-β-Arrestin 1 (Ser412) (6-24) Mouse mAb #2416</t>
  </si>
  <si>
    <t>actin cytoskeleton organization;actin filament bundle assembly;actin filament organization;actin filament-based process;biological regulation;biosynthetic process;blood coagulation;catabolic process;cell activation;cell surface receptor linked signaling pathway;cellular biosynthetic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membrane organization;cellular metabolic process;cellular nitrogen compound metabolic process;cellular process;cellular protein metabolic process;cellular response to stimulus;coagulation;cytoskeleton organization;detection of abiotic stimulus;detection of external stimulus;detection of light stimulus;detection of stimulus;endocytosis;establishment of localization;establishment of localization in cell;establishment of protein localization;Golgi vesicle transport;G-protein coupled receptor internalization;hemostasis;intracellular transport;macromolecule biosynthetic process;macromolecule catabolic process;macromolecule metabolic process;macromolecule modification;membrane invagination;membrane organization;metabolic process;modification-dependent macromolecule catabolic process;modification-dependent protein catabolic process;multicellular organismal process;negative regulation of biological process;negative regulation of cellular metabolic process;negative regulation of cellular process;negative regulation of cellular protein metabolic process;negative regulation of cytokine production;negative regulation of interleukin-6 production;negative regulation of interleukin-8 production;negative regulation of macromolecule metabolic process;negative regulation of metabolic process;negative regulation of molecular function;negative regulation of multicellular organismal process;negative regulation of NF-kappaB transcription factor activity;negative regulation of protein metabolic process;negative regulation of protein modification process;negative regulation of protein ubiquitination;negative regulation of sequence-specific DNA binding transcription factor activity;nitrogen compound metabolic process;Notch signaling pathway;nucleic acid metabolic process;nucleobase-containing compound metabolic process;organelle organization;phototransduction;platelet activation;positive regulation of binding;positive regulation of biological process;positive regulation of biosynthetic process;positive regulation of catalytic activity;positive regulation of cell communication;positive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endocytosis;positive regulation of ERK1 and ERK2 cascade;positive regulation of gene expression;positive regulation of GTPase activity;positive regulation of histone acetylation;positive regulation of histone H4 acetylation;positive regulation of histone modification;positive regulation of hormone secretion;positive regulation of hydrolase activity;positive regulation of insulin secretion;positive regulation of insulin secretion involved in cellular response to glucose stimulus;positive regulation of intracellular protein kinase cascade;positive regulation of macromolecule biosynthetic process;positive regulation of macromolecule metabolic process;positive regulation of MAPKKK cascade;positive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peptide hormone secretion;positive regulation of peptide secretion;positive regulation of peptidyl-lysine acetylation;positive regulation of peptidyl-serine phosphorylation;positive regulation of phosphate metabolic process;positive regulation of phosphorus metabolic process;positive regulation of phosphorylation;positive regulation of protein binding;positive regulation of protein metabolic process;positive regulation of protein modification process;positive regulation of protein phosphorylation;positive regulation of Ras protein signal transduction;positive regulation of receptor internalization;positive regulation of receptor-mediated endocytosis;positive regulation of response to stimulus;positive regulation of Rho protein signal transduction;positive regulation of RNA metabolic process;positive regulation of secretion;positive regulation of signal transduction;positive regulation of signaling;positive regulation of small GTPase mediated signal transduction;positive regulation of transcription from RNA polymerase II promoter;positive regulation of transcription, DNA-dependent;positive regulation of transport;post-Golgi vesicle-mediated transport;primary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transport;protein ubiquitination;proteolysis;proteolysis involved in cellular protein catabolic process;receptor internalization;receptor metabolic process;receptor-mediated endocytosis;regulation of binding;regulation of biological process;regulation of biological quality;regulation of biosynthetic process;regulation of body fluid levels;regulation of catabolic process;regulation of catalytic activity;regulation of cell communication;regulation of cellular biosynthetic process;regulation of cellular catabolic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chromosome organization;regulation of cytokine production;regulation of endocytosis;regulation of ERK1 and ERK2 cascade;regulation of gene expression;regulation of GTP catabolic process;regulation of GTPase activity;regulation of histone acetylation;regulation of histone H4 acetylation;regulation of histone modification;regulation of homeostatic process;regulation of hormone secretion;regulation of hydrolase activity;regulation of insulin secretion;regulation of insulin secretion involved in cellular response to glucose stimulus;regulation of interleukin-6 production;regulation of interleukin-8 production;regulation of intracellular protein kinase cascade;regulation of localization;regulation of macromolecule biosynthetic process;regulation of macromolecule metabolic process;regulation of MAPKKK cascade;regulation of metabolic process;regulation of molecular function;regulation of multicellular organismal process;regulation of nitrogen compound metabolic process;regulation of nucleobase-containing compound metabolic process;regulation of nucleotide catabolic process;regulation of nucleotide metabolic process;regulation of organelle organization;regulation of peptide hormone secretion;regulation of peptide secretion;regulation of peptide transport;regulation of peptidyl-lysine acetylation;regulation of peptidyl-serine phosphorylation;regulation of phosphate metabolic process;regulation of phosphorus metabolic process;regulation of phosphorylation;regulation of primary metabolic process;regulation of protein binding;regulation of protein metabolic process;regulation of protein modification process;regulation of protein phosphorylation;regulation of protein ubiquitination;regulation of purine nucleotide catabolic process;regulation of Ras protein signal transduction;regulation of receptor internalization;regulation of receptor-mediated endocytosis;regulation of response to stimulus;regulation of Rho protein signal transduction;regulation of RNA metabolic process;regulation of secretion;regulation of sequence-specific DNA binding transcription factor activity;regulation of signal transduction;regulation of signaling;regulation of small GTPase mediated signal transduction;regulation of transcription from RNA polymerase II promoter;regulation of transcription, DNA-dependent;regulation of transport;regulation of vesicle-mediated transport;response to abiotic stimulus;response to external stimulus;response to light stimulus;response to radiation;response to stimulus;RNA biosynthetic process;RNA metabolic process;signal transduction;stress fiber assembly;transcription from RNA polymerase II promoter;transcription, DNA-dependent;transport;ubiquitin-dependent protein catabolic process;vesicle-mediated transport</t>
  </si>
  <si>
    <t>angiotensin receptor binding;binding;caspase inhibitor activity;caspase regulator activity;cysteine-type endopeptidase inhibitor activity;DNA binding;endopeptidase inhibitor activity;endopeptidase regulator activity;enzyme activator activity;enzyme binding;enzyme inhibitor activity;enzyme regulator activity;G-protein-coupled receptor binding;GTPase activator activity;GTPase regulator activity;insulin-like growth factor receptor binding;nucleic acid binding;nucleoside-triphosphatase regulator activity;peptidase inhibitor activity;peptidase regulator activity;protein binding;receptor binding;regulatory region DNA binding;regulatory region nucleic acid binding;transcription factor binding;transcription regulatory region DNA binding;ubiquitin protein ligase binding</t>
  </si>
  <si>
    <t>cell part;cell projection;chromatin;chromosomal part;coated pit;cytoplasm;cytoplasmic part;cytoplasmic vesicle;cytoplasmic vesicle membrane;cytoplasmic vesicle part;cytosol;Golgi apparatus part;Golgi membrane;intracellular membrane-bounded organelle;intracellular organelle;intracellular organelle part;intracellular part;lysosomal membrane;membrane;membrane part;membrane-bounded organelle;nuclear part;nucleoplasm;nucleus;organelle;organelle membrane;organelle part;plasma membrane;pseudopodium;vacuolar membrane;vacuolar part;vesicle;vesicle membrane</t>
  </si>
  <si>
    <t>biological regulation;biosynthetic process;catabolic process;cell activation;cellular component assembly;cellular component organization;cellular membrane organization;cellular metabolic process;cellular nitrogen compound metabolic process;cellular process;coagulation;cytoskeleton organization;detection of stimulus;endocytosis;establishment of localization;Golgi vesicle transport;macromolecule metabolic process;macromolecule modification;membrane invagination;membrane organization;metabolic process;multicellular organismal process;nitrogen compound metabolic process;nucleobase-containing compound metabolic process;organelle organization;primary metabolic process;protein metabolic process;protein modification by small protein conjugation or removal;protein modification process;protein transport;proteolysis;proteolysis involved in cellular protein catabolic process;regulation of body fluid levels;regulation of organelle organization;regulation of protein modification process;regulation of transport;response to abiotic stimulus;response to external stimulus;response to stimulus;RNA metabolic process;signal transduction;transcription from RNA polymerase II promoter;transport;vesicle-mediated transport</t>
  </si>
  <si>
    <t>cell part;cell projection;cytoplasm;cytosol;intracellular membrane-bounded organelle;intracellular organelle;membrane;nucleoplasm;nucleus;organelle;plasma membrane;pseudopodium;vesicle</t>
  </si>
  <si>
    <t>Chemokine signaling pathway;Endocytosis;MAPK signaling pathway;Phototransduction</t>
  </si>
  <si>
    <t>Arrestin_C;Arrestin_N</t>
  </si>
  <si>
    <t>AMIT_EGF_RESPONSE_120_HELA;BASAKI_YBX1_TARGETS_DN;BIOCARTA_AGPCR_PATHWAY;BIOCARTA_BARR_MAPK_PATHWAY;BIOCARTA_BARRESTIN_PATHWAY;BIOCARTA_BARRESTIN_SRC_PATHWAY;BRUINS_UVC_RESPONSE_VIA_TP53_GROUP_A;CELL_FRACTION;CHARAFE_BREAST_CANCER_LUMINAL_VS_BASAL_UP;CHICAS_RB1_TARGETS_CONFLUENT;chr11q13;CREIGHTON_ENDOCRINE_THERAPY_RESISTANCE_5;CTCAAGA,MIR-526B;CUI_TCF21_TARGETS_2_DN;CYTOPLASM;DAVICIONI_MOLECULAR_ARMS_VS_ERMS_UP;DAVICIONI_PAX_FOXO1_SIGNATURE_IN_ARMS_UP;DAVICIONI_RHABDOMYOSARCOMA_PAX_FOXO1_FUSION_UP;DAVICIONI_TARGETS_OF_PAX_FOXO1_FUSIONS_UP;DIAZ_CHRONIC_MEYLOGENOUS_LEUKEMIA_UP;DOANE_RESPONSE_TO_ANDROGEN_UP;DURAND_STROMA_MAX_UP;EBAUER_TARGETS_OF_PAX3_FOXO1_FUSION_DN;ENZYME_INHIBITOR_ACTIVITY;ENZYME_REGULATOR_ACTIVITY;EXTRINSIC_TO_MEMBRANE;EXTRINSIC_TO_PLASMA_MEMBRANE;GGCAGCT,MIR-22;GGGGCCC,MIR-296;GROSS_ELK3_TARGETS_UP;GROSS_HYPOXIA_VIA_ELK3_ONLY_DN;GROSS_HYPOXIA_VIA_ELK3_UP;GSE10239_NAIVE_VS_DAY4.5_EFF_CD8_TCELL_UP;GSE10325_CD4_TCELL_VS_BCELL_UP;GSE10325_CD4_TCELL_VS_LUPUS_CD4_TCELL_UP;GSE14000_UNSTIM_VS_16H_LPS_DC_TRANSLATED_RNA_UP;GSE1460_DP_VS_CD4_THYMOCYTE_DN;GSE1460_NAIVE_CD4_TCELL_CORD_BLOOD_VS_THYMIC_STROMAL_CELL_UP;GSE14769_UNSTIM_VS_120MIN_LPS_BMDM_UP;GSE15750_DAY6_VS_DAY10_EFF_CD8_TCELL_DN;GSE17721_0.5H_VS_12H_CPG_BMDM_UP;GSE17721_0.5H_VS_12H_POLYIC_BMDM_UP;GSE17721_0.5H_VS_24H_LPS_BMDM_UP;GSE17721_0.5H_VS_4H_CPG_BMDM_UP;GSE17721_12H_VS_24H_POLYIC_BMDM_DN;GSE17721_CPG_VS_GARDIQUIMOD_1H_BMDM_DN;GSE17721_CTRL_VS_GARDIQUIMOD_12H_BMDM_UP;GSE17721_CTRL_VS_GARDIQUIMOD_1H_BMDM_UP;GSE17721_CTRL_VS_GARDIQUIMOD_24H_BMDM_UP;GSE17721_CTRL_VS_GARDIQUIMOD_6H_BMDM_UP;GSE17721_CTRL_VS_LPS_24H_BMDM_UP;GSE17721_CTRL_VS_LPS_6H_BMDM_UP;GSE17721_CTRL_VS_PAM3CSK4_4H_BMDM_UP;GSE17721_CTRL_VS_PAM3CSK4_8H_BMDM_UP;GSE17721_CTRL_VS_POLYIC_6H_BMDM_UP;GSE17721_LPS_VS_CPG_8H_BMDM_DN;GSE17721_LPS_VS_GARDIQUIMOD_6H_BMDM_DN;GSE17721_LPS_VS_POLYIC_24H_BMDM_DN;GSE17721_PAM3CSK4_VS_CPG_1H_BMDM_UP;GSE17721_PAM3CSK4_VS_GADIQUIMOD_24H_BMDM_UP;GSE17721_POLYIC_VS_CPG_2H_BMDM_UP;GSE17974_CTRL_VS_ACT_IL4_AND_ANTI_IL12_2H_CD4_TCELL_UP;GSE17974_CTRL_VS_ACT_IL4_AND_ANTI_IL12_6H_CD4_TCELL_UP;GSE17974_IL4_AND_ANTI_IL12_VS_UNTREATED_6H_ACT_CD4_TCELL_DN;GSE18791_CTRL_VS_NEWCASTLE_VIRUS_DC_18H_UP;GSE20715_WT_VS_TLR4_KO_24H_OZONE_LUNG_DN;GSE22886_NAIVE_CD4_TCELL_VS_12H_ACT_TH1_UP;GSE24142_EARLY_THYMIC_PROGENITOR_VS_DN2_THYMOCYTE_FETAL_UP;GSE24142_EARLY_THYMIC_PROGENITOR_VS_DN2_THYMOCYTE_UP;GSE24634_IL4_VS_CTRL_TREATED_NAIVE_CD4_TCELL_DAY3_UP;GSE24634_NAIVE_CD4_TCELL_VS_DAY3_IL4_CONV_TREG_UP;GSE24634_NAIVE_CD4_TCELL_VS_DAY7_IL4_CONV_TREG_UP;GSE24634_TREG_VS_TCONV_POST_DAY3_IL4_CONVERSION_DN;GSE24634_TREG_VS_TCONV_POST_DAY5_IL4_CONVERSION_DN;GSE24634_TREG_VS_TCONV_POST_DAY7_IL4_CONVERSION_DN;GSE26495_PD1HIGH_VS_PD1LOW_CD8_TCELL_DN;GSE27786_BCELL_VS_MONO_MAC_DN;GSE27786_BCELL_VS_NKCELL_DN;GSE27786_CD4_TCELL_VS_ERYTHTROBLAST_DN;GSE27786_CD8_TCELL_VS_MONO_MAC_DN;GSE27786_LSK_VS_BCELL_UP;GSE2826_WT_VS_BTK_KO_BCELL_DN;GSE29617_CTRL_VS_DAY3_TIV_FLU_VACCINE_PBMC_2008_DN;GSE29618_BCELL_VS_MDC_DAY7_FLU_VACCINE_DN;GSE29618_BCELL_VS_MDC_DN;GSE29618_BCELL_VS_MONOCYTE_DAY7_FLU_VACCINE_DN;GSE29618_MONOCYTE_VS_PDC_DAY7_FLU_VACCINE_UP;GSE29618_PDC_VS_MDC_DAY7_FLU_VACCINE_DN;GSE29618_PDC_VS_MDC_DN;GSE29618_PRE_VS_DAY7_POST_TIV_FLU_VACCINE_MDC_DN;GSE3337_4H_VS_16H_IFNG_IN_CD8POS_DC_DN;GSE3337_CTRL_VS_4H_IFNG_IN_CD8POS_DC_UP;GSE339_CD4POS_VS_CD8POS_DC_DN;GSE3982_BCELL_VS_EFF_MEMORY_CD4_TCELL_DN;GSE3982_DC_VS_BCELL_UP;GSE3982_DC_VS_TH1_UP;GSE3982_EFF_MEMORY_CD4_TCELL_VS_NKCELL_DN;GSE3982_EOSINOPHIL_VS_BCELL_UP;GSE3982_EOSINOPHIL_VS_NEUTROPHIL_UP;GSE3982_EOSINOPHIL_VS_NKCELL_DN;GSE3982_EOSINOPHIL_VS_TH2_UP;GSE3982_MAST_CELL_VS_BCELL_UP;GSE3982_NKCELL_VS_TH1_UP;GSE39820_CTRL_VS_TGFBETA3_IL6_CD4_TCELL_DN;GSE7852_LN_VS_FAT_TCONV_UP;GSE7852_LN_VS_THYMUS_TREG_UP;GSE7852_THYMUS_VS_FAT_TREG_DN;GSE7852_TREG_VS_TCONV_FAT_UP;GSE8384_CTRL_VS_B_ABORTUS_4H_MAC_CELL_LINE_UP;GSE9650_EFFECTOR_VS_MEMORY_CD8_TCELL_DN;GSE9650_NAIVE_VS_EFF_CD8_TCELL_UP;GSE9988_ANTI_TREM1_AND_LPS_VS_VEHICLE_TREATED_MONOCYTES_DN;GSE9988_ANTI_TREM1_VS_CTRL_TREATED_MONOCYTES_DN;GSE9988_ANTI_TREM1_VS_LOW_LPS_MONOCYTE_DN;GSE9988_ANTI_TREM1_VS_VEHICLE_TREATED_MONOCYTES_DN;GSE9988_LOW_LPS_VS_ANTI_TREM1_AND_LPS_MONOCYTE_UP;GSE9988_LPS_VS_LPS_AND_ANTI_TREM1_MONOCYTE_UP;HAMAI_APOPTOSIS_VIA_TRAIL_DN;HAN_SATB1_TARGETS_UP;HELLER_SILENCED_BY_METHYLATION_UP;HOFFMANN_IMMATURE_TO_MATURE_B_LYMPHOCYTE_UP;HORIUCHI_WTAP_TARGETS_UP;HOXA9_DN.V1_DN;IGARASHI_ATF4_TARGETS_DN;JOHNSTONE_PARVB_TARGETS_3_UP;KAECH_DAY8_EFF_VS_DAY15_EFF_CD8_TCELL_DN;KAECH_DAY8_EFF_VS_MEMORY_CD8_TCELL_DN;KAECH_NAIVE_VS_DAY15_EFF_CD8_TCELL_UP;KAECH_NAIVE_VS_DAY8_EFF_CD8_TCELL_UP;KEGG_CHEMOKINE_SIGNALING_PATHWAY;KEGG_ENDOCYTOSIS;KEGG_MAPK_SIGNALING_PATHWAY;KOYAMA_SEMA3B_TARGETS_DN;KRIGE_RESPONSE_TO_TOSEDOSTAT_24HR_DN;KRIGE_RESPONSE_TO_TOSEDOSTAT_6HR_DN;KRIGE_RESPONSE_TO_TOSEDOSTAT_6HR_UP;LASTOWSKA_NEUROBLASTOMA_COPY_NUMBER_DN;LIU_IL13_MEMORY_MODEL_UP;MACROMOLECULAR_COMPLEX;MARTENS_BOUND_BY_PML_RARA_FUSION;MASSARWEH_TAMOXIFEN_RESISTANCE_UP;MEK_UP.V1_UP;MEMBRANE;MEMBRANE_FRACTION;MEMBRANE_PART;MOHANKUMAR_TLX1_TARGETS_UP;MOREAUX_MULTIPLE_MYELOMA_BY_TACI_UP;NIELSEN_GIST;NIKOLSKY_BREAST_CANCER_11Q12_Q14_AMPLICON;NIKOLSKY_MUTATED_AND_AMPLIFIED_IN_BREAST_CANCER;ODONNELL_TFRC_TARGETS_UP;ONKEN_UVEAL_MELANOMA_UP;PARENT_MTOR_SIGNALING_UP;PEDERSEN_METASTASIS_BY_ERBB2_ISOFORM_7;PEREZ_TP53_AND_TP63_TARGETS;PEREZ_TP53_TARGETS;PEREZ_TP63_TARGETS;PHONG_TNF_RESPONSE_NOT_VIA_P38;PID_ARF6_PATHWAY;PID_CXCR3PATHWAY;PID_IL8CXCR1_PATHWAY;PID_IL8CXCR2_PATHWAY;PID_THROMBIN_PAR1_PATHWAY;PLASMA_MEMBRANE;PLASMA_MEMBRANE_PART;PROTEIN_COMPLEX;QI_PLASMACYTOMA_UP;REACTOME_ACTIVATED_NOTCH1_TRANSMITS_SIGNAL_TO_THE_NUCLEUS;REACTOME_GOLGI_ASSOCIATED_VESICLE_BIOGENESIS;REACTOME_HEMOSTASIS;REACTOME_LYSOSOME_VESICLE_BIOGENESIS;REACTOME_MEMBRANE_TRAFFICKING;REACTOME_PLATELET_ACTIVATION_SIGNALING_AND_AGGREGATION;REACTOME_SIGNALING_BY_NOTCH;REACTOME_SIGNALING_BY_NOTCH1;REACTOME_THROMBIN_SIGNALLING_THROUGH_PROTEINASE_ACTIVATED_RECEPTORS_PARS;REACTOME_TRANS_GOLGI_NETWORK_VESICLE_BUDDING;RUIZ_TNC_TARGETS_UP;SCHEIDEREIT_IKK_INTERACTING_PROTEINS;SHEDDEN_LUNG_CANCER_GOOD_SURVIVAL_A4;SIGNAL_TRANSDUCTION;SOLUBLE_FRACTION;SWEET_LUNG_CANCER_KRAS_DN;TAATTA_V$CHX10_01;TAAYNRNNTCC_UNKNOWN;V$CART1_01;V$PAX4_02;VERHAAK_GLIOBLASTOMA_CLASSICAL;WANG_RESPONSE_TO_GSK3_INHIBITOR_SB216763_DN;YORDY_RECIPROCAL_REGULATION_BY_ETS1_AND_SP100_UP</t>
  </si>
  <si>
    <t>3D-structure;Alternativesplicing;Cellmembrane;Cellprojection;Coatedpit;Completeproteome;Cytoplasm;Cytoplasmicvesicle;Membrane;Nucleus;Phosphoprotein;Proteintransport;Referenceproteome;Signaltransductioninhibitor;Transcription;Transcriptionregulation;Transport;Ublconjugation</t>
  </si>
  <si>
    <t>Beta-arrestin-1</t>
  </si>
  <si>
    <t>Phosphoserine| by GRK5</t>
  </si>
  <si>
    <t>Interaction with TRAF6</t>
  </si>
  <si>
    <t>activity, induced;activity, inhibited;molecular association, regulation</t>
  </si>
  <si>
    <t>ADRB2(DISRUPTS);MEKK1(INDUCES)</t>
  </si>
  <si>
    <t>P49407;A8K103</t>
  </si>
  <si>
    <t>412;412</t>
  </si>
  <si>
    <t>P49407</t>
  </si>
  <si>
    <t>ARRB1</t>
  </si>
  <si>
    <t>KGMKDDKEEEEDGTGSPQLNNR_________</t>
  </si>
  <si>
    <t>UID3767</t>
  </si>
  <si>
    <t>EEEDGtGsPQLNNR_</t>
  </si>
  <si>
    <t>ATP7A_S1432</t>
  </si>
  <si>
    <t>alcohol biosynthetic process;alcohol metabolic process;alpha-beta T cell activation;alpha-beta T cell activation involved in immune response;alpha-beta T cell differentiation;alpha-beta T cell differentiation involved in immune response;amine biosynthetic process;amine metabolic process;anatomical structure development;anatomical structure morphogenesis;apoptotic mitochondrial changes;aromatic amino acid family metabolic process;ATP metabolic process;behavior;benzene-containing compound metabolic process;biological regulation;biosynthetic process;blood vessel development;blood vessel remodeling;body fluid secretion;carboxylic acid metabolic process;cartilage development;catecholamine biosynthetic process;catecholamine metabolic process;catechol-containing compound biosynthetic process;catechol-containing compound metabolic process;cation homeostasis;cation transport;CD4-positive, alpha-beta T cell activation;CD4-positive, alpha-beta T cell differentiation;CD4-positive, alpha-beta T cell differentiation involved in immune response;cell activation;cell activation involved in immune response;cell development;cell differentiation;cell differentiation in hindbrain;cell part morphogenesis;cell projection morphogenesis;cell projection organization;cellular amine metabolic process;cellular amino acid metabolic process;cellular aromatic compound metabolic process;cellular biogenic amine biosynthetic process;cellular biogenic amine metabolic process;cellular biosynthetic process;cellular cation homeostasis;cellular chemical homeostasis;cellular component assembly;cellular component assembly at cellular level;cellular component morphogenesis;cellular component organization;cellular component organization at cellular level;cellular component organization or biogenesis;cellular component organization or biogenesis at cellular level;cellular copper ion homeostasis;cellular developmental process;cellular homeostasis;cellular ion homeostasis;cellular ketone metabolic process;cellular macromolecule biosynthetic process;cellular macromolecule metabolic process;cellular metabolic process;cellular nitrogen compound biosynthetic process;cellular nitrogen compound metabolic process;cellular process;cellular protein metabolic process;cellular response to chemical stimulus;cellular response to oxidative stress;cellular response to oxygen radical;cellular response to reactive oxygen species;cellular response to stimulus;cellular response to stress;cellular response to superoxide;central nervous system neuron development;central nervous system neuron differentiation;cerebellar Purkinje cell differentiation;chemical homeostasis;chordate embryonic development;collagen fibril organization;copper ion export;copper ion homeostasis;copper ion import;copper ion transmembrane transport;copper ion transport;dendrite morphogenesis;detoxification of copper ion;developmental process;diol biosynthetic process;diol metabolic process;dopamine metabolic process;elastic fiber assembly;elastin biosynthetic process;elastin metabolic process;embryo development;embryo development ending in birth or egg hatching;epidermis development;epinephrine metabolic process;establishment of localization;extracellular matrix assembly;extracellular matrix organization;extracellular structure organization;forebrain neuron development;glycoprotein biosynthetic process;glycoprotein metabolic process;hair cycle process;hair follicle morphogenesis;heterocycle metabolic process;homeostatic process;immune effector process;immune system process;in utero embryonic development;indolalkylamine metabolic process;indole-containing compound metabolic process;ion homeostasis;ion transmembrane transport;ion transport;lactation;leukocyte activation;leukocyte activation involved in immune response;leukocyte differentiation;locomotory behavior;lung alveolus development;lymphocyte activation;lymphocyte activation involved in immune response;lymphocyte differentiation;macromolecule biosynthetic process;macromolecule metabolic process;macromolecule modification;metabolic process;metal ion transport;mitochondrion organization;molting cycle;molting cycle process;multicellular organismal process;multicellular organismal reproductive process;negative regulation of apoptosis;negative regulation of biological process;negative regulation of catalytic activity;negative regulation of cell death;negative regulation of cellular process;negative regulation of metalloenzyme activity;negative regulation of molecular function;negative regulation of neuron apoptosis;negative regulation of programmed cell death;neuron development;neuron differentiation;neuron projection morphogenesis;nitrogen compound metabolic process;norepinephrine biosynthetic process;norepinephrine metabolic process;nucleobase-containing compound metabolic process;nucleobase-containing small molecule metabolic process;nucleoside phosphate metabolic process;nucleoside triphosphate metabolic process;nucleotide metabolic process;organelle organization;organic acid metabolic process;oxoacid metabolic process;peptidyl-amino acid modification;peptidyl-lysine modification;phenol-containing compound metabolic process;pigmentation;plasma membrane copper ion transport;positive regulation of catalytic activity;positive regulation of metalloenzyme activity;positive regulation of molecular function;positive regulation of oxidoreductase activity;primary metabolic process;protein metabolic process;protein modification process;purine nucleoside triphosphate metabolic process;purine nucleotide metabolic process;purine ribonucleoside triphosphate metabolic process;purine ribonucleotide metabolic process;purine-containing compound metabolic process;pyramidal neuron development;reactive oxygen species metabolic process;regulation of apoptosis;regulation of biological process;regulation of biological quality;regulation of body fluid levels;regulation of catalytic activity;regulation of cell death;regulation of cellular metabolic process;regulation of cellular process;regulation of gene expression;regulation of generation of precursor metabolites and energy;regulation of macromolecule metabolic process;regulation of metabolic process;regulation of metalloenzyme activity;regulation of molecular function;regulation of neuron apoptosis;regulation of oxidative phosphorylation;regulation of oxidoreductase activity;regulation of phosphate metabolic process;regulation of phosphorus metabolic process;regulation of phosphorylation;regulation of programmed cell death;release of cytochrome c from mitochondria;removal of superoxide radicals;reproductive process;response to chemical stimulus;response to copper ion;response to inorganic substance;response to iron ion;response to iron(III) ion;response to metal ion;response to oxidative stress;response to oxygen radical;response to reactive oxygen species;response to stimulus;response to stress;response to superoxide;response to toxin;response to zinc ion;ribonucleoside triphosphate metabolic process;ribonucleotide metabolic process;secretion;serotonin metabolic process;skin development;small molecule biosynthetic process;small molecule metabolic process;superoxide metabolic process;T cell activation;T cell activation involved in immune response;T cell differentiation;T cell differentiation involved in immune response;T-helper cell differentiation;tissue development;tissue remodeling;transition metal ion transport;transmembrane transport;transport;tryptophan metabolic process;tyrosine metabolic process</t>
  </si>
  <si>
    <t>active transmembrane transporter activity;adenyl nucleotide binding;adenyl ribonucleotide binding;ATP binding;ATPase activity;ATPase activity, coupled;ATPase activity, coupled to movement of substances;ATPase activity, coupled to transmembrane movement of ions;ATPase activity, coupled to transmembrane movement of ions, phosphorylative mechanism;ATPase activity, coupled to transmembrane movement of substances;binding;catalytic activity;cation binding;cation transmembrane transporter activity;cation-transporting ATPase activity;copper chaperone activity;copper ion binding;copper ion transmembrane transporter activity;copper-dependent protein binding;copper-exporting ATPase activity;copper-transporting ATPase activity;hydrolase activity;hydrolase activity, acting on acid anhydrides;hydrolase activity, acting on acid anhydrides, catalyzing transmembrane movement of substances;hydrolase activity, acting on acid anhydrides, in phosphorus-containing anhydrides;inorganic cation transmembrane transporter activity;ion binding;ion transmembrane transporter activity;metal ion binding;metal ion transmembrane transporter activity;metallochaperone activity;nucleoside-triphosphatase activity;nucleotide binding;P-P-bond-hydrolysis-driven transmembrane transporter activity;primary active transmembrane transporter activity;protein binding;purine nucleotide binding;purine ribonucleoside triphosphate binding;purine ribonucleotide binding;pyrophosphatase activity;ribonucleotide binding;substrate-specific transmembrane transporter activity;substrate-specific transporter activity;superoxide dismutase copper chaperone activity;transition metal ion binding;transition metal ion transmembrane transporter activity;transmembrane transporter activity;transporter activity</t>
  </si>
  <si>
    <t>basolateral plasma membrane;brush border membrane;cell body;cell part;cell projection;cell projection membrane;cell projection part;clathrin-coated vesicle;coated vesicle;cytoplasmic membrane-bounded vesicle;cytoplasmic part;cytoplasmic vesicle;cytosol;endoplasmic reticulum;endosome;Golgi apparatus;Golgi apparatus part;Golgi-associated vesicle;integral to membrane;intracellular membrane-bounded organelle;intracellular organelle;intracellular organelle part;intracellular part;intrinsic to membrane;late endosome;membrane;membrane part;membrane-bounded organelle;membrane-bounded vesicle;neuron projection;neuronal cell body;organelle;organelle part;perinuclear region of cytoplasm;plasma membrane;plasma membrane part;stored secretory granule;trans-Golgi network;trans-Golgi network transport vesicle;transport vesicle;vesicle</t>
  </si>
  <si>
    <t>alcohol metabolic process;amine metabolic process;anatomical structure development;anatomical structure morphogenesis;behavior;biological regulation;biosynthetic process;cell activation;cell development;cell differentiation;cellular amino acid metabolic process;cellular aromatic compound metabolic process;cellular component assembly;cellular component morphogenesis;cellular component organization;cellular homeostasis;cellular ion homeostasis;cellular ketone metabolic process;cellular metabolic process;cellular nitrogen compound metabolic process;cellular process;developmental process;embryo development;establishment of localization;extracellular matrix organization;extracellular structure organization;heterocycle metabolic process;homeostatic process;immune system process;ion transport;macromolecule metabolic process;macromolecule modification;metabolic process;mitochondrion organization;molting cycle;multicellular organismal process;nitrogen compound metabolic process;nucleobase-containing compound metabolic process;nucleobase-containing small molecule metabolic process;nucleotide metabolic process;organelle organization;organic acid metabolic process;peptidyl-amino acid modification;pigmentation;primary metabolic process;protein metabolic process;protein modification process;regulation of body fluid levels;response to chemical stimulus;response to oxidative stress;response to stimulus;response to stress;secretion;small molecule metabolic process;tissue remodeling;transmembrane transport;transport</t>
  </si>
  <si>
    <t>cell body;cell part;cell projection;cytoplasmic membrane-bounded vesicle;cytosol;endoplasmic reticulum;endosome;Golgi apparatus;intracellular membrane-bounded organelle;intracellular organelle;membrane;neuron projection;neuronal cell body;organelle;plasma membrane;vesicle</t>
  </si>
  <si>
    <t>E1-E2_ATPase;HMA;Hydrolase</t>
  </si>
  <si>
    <t>AACTGAC,MIR-223;AACTTT_UNKNOWN;ACATTCC,MIR-1,MIR-206;ACEVEDO_FGFR1_TARGETS_IN_PROSTATE_CANCER_MODEL_UP;ACTIVE_TRANSMEMBRANE_TRANSPORTER_ACTIVITY;ADENYL_NUCLEOTIDE_BINDING;ADENYL_RIBONUCLEOTIDE_BINDING;ATGAAGG,MIR-205;ATP_BINDING;ATPASE_ACTIVITY;ATPASE_ACTIVITY_COUPLED;ATPASE_ACTIVITY_COUPLED_TO_MOVEMENT_OF_SUBSTANCES;ATPASE_ACTIVITY_COUPLED_TO_TRANSMEMBRANE_MOVEMENT_OF_IONS;ATPASE_ACTIVITY_COUPLED_TO_TRANSMEMBRANE_MOVEMENT_OF_IONS_PHOSPHORYLATIVE_MECHANISM;BAELDE_DIABETIC_NEPHROPATHY_DN;BAKKER_FOXO3_TARGETS_UP;BASAKI_YBX1_TARGETS_DN;BASOLATERAL_PLASMA_MEMBRANE;BLALOCK_ALZHEIMERS_DISEASE_UP;CACGTG_V$MYC_Q2;CATION_BINDING;CATION_HOMEOSTASIS;CATION_TRANSPORT;CELLULAR_CATION_HOMEOSTASIS;CELLULAR_HOMEOSTASIS;CHEMICAL_HOMEOSTASIS;chrxq13;CLATHRIN_COATED_VESICLE;COATED_VESICLE;COPPER_ION_BINDING;CUI_TCF21_TARGETS_2_DN;CYTOPLASM;CYTOPLASMIC_MEMBRANE_BOUND_VESICLE;CYTOPLASMIC_PART;CYTOPLASMIC_VESICLE;DIAZ_CHRONIC_MEYLOGENOUS_LEUKEMIA_UP;ENDOMEMBRANE_SYSTEM;ENDOSOME;ENK_UV_RESPONSE_EPIDERMIS_DN;ESTABLISHMENT_OF_LOCALIZATION;FARMER_BREAST_CANCER_APOCRINE_VS_BASAL;FARMER_BREAST_CANCER_APOCRINE_VS_LUMINAL;GAUSSMANN_MLL_AF4_FUSION_TARGETS_A_UP;GOLGI_APPARATUS;GOLGI_APPARATUS_PART;GOLGI_ASSOCIATED_VESICLE;GOLGI_MEMBRANE;GREGORY_SYNTHETIC_LETHAL_WITH_IMATINIB;GROSS_HYPOXIA_VIA_ELK3_AND_HIF1A_UP;GROSS_HYPOXIA_VIA_HIF1A_DN;GSE13493_CD4INTCD8POS_VS_CD8POS_THYMOCYTE_UP;GSE13493_DP_VS_CD4INTCD8POS_THYMOCYTE_UP;GSE14350_TREG_VS_TEFF_UP;GSE14769_40MIN_VS_360MIN_LPS_BMDM_UP;GSE17721_CTRL_VS_CPG_0.5H_BMDM_UP;GSE17721_PAM3CSK4_VS_CPG_0.5H_BMDM_UP;GSE20366_TREG_VS_NAIVE_CD4_TCELL_DEC205_CONVERSION_DN;GSE20366_TREG_VS_NAIVE_CD4_TCELL_HOMEOSTATIC_CONVERSION_DN;GSE20715_WT_VS_TLR4_KO_48H_OZONE_LUNG_DN;GSE339_CD4POS_VS_CD4CD8DN_DC_DN;GSE8515_CTRL_VS_IL1_4H_STIM_MAC_UP;GTGCCTT,MIR-506;HOMEOSTATIC_PROCESS;HYDROLASE_ACTIVITY_ACTING_ON_ACID_ANHYDRIDES;HYDROLASE_ACTIVITY_ACTING_ON_ACID_ANHYDRIDESCATALYZING_TRANSMEMBRANE_MOVEMENT_OF_SUBSTANCES;INTEGRAL_TO_GOLGI_MEMBRANE;INTEGRAL_TO_MEMBRANE;INTEGRAL_TO_ORGANELLE_MEMBRANE;INTEGRAL_TO_PLASMA_MEMBRANE;INTRACELLULAR_ORGANELLE_PART;INTRINSIC_TO_GOLGI_MEMBRANE;INTRINSIC_TO_MEMBRANE;INTRINSIC_TO_ORGANELLE_MEMBRANE;INTRINSIC_TO_PLASMA_MEMBRANE;ION_BINDING;ION_HOMEOSTASIS;ION_TRANSMEMBRANE_TRANSPORTER_ACTIVITY;ION_TRANSPORT;KANG_CISPLATIN_RESISTANCE_UP;KUMAR_PATHOGEN_LOAD_BY_MACROPHAGES;KYNG_DNA_DAMAGE_BY_UV;KYNG_DNA_DAMAGE_UP;KYNG_WERNER_SYNDROM_AND_NORMAL_AGING_DN;LATE_ENDOSOME;LIU_SOX4_TARGETS_UP;MCBRYAN_PUBERTAL_BREAST_5_6WK_UP;MEMBRANE;MEMBRANE_BOUND_VESICLE;MEMBRANE_PART;METAL_ION_TRANSPORT;MGGAAGTG_V$GABP_B;MIYAGAWA_TARGETS_OF_EWSR1_ETS_FUSIONS_DN;NUCLEOSIDE_TRIPHOSPHATASE_ACTIVITY;NUCLEOTIDE_BINDING;ORGANELLE_MEMBRANE;ORGANELLE_PART;PERINUCLEAR_REGION_OF_CYTOPLASM;PLASMA_MEMBRANE;PLASMA_MEMBRANE_PART;POSITIVE_REGULATION_OF_CATALYTIC_ACTIVITY;PRIMARY_ACTIVE_TRANSMEMBRANE_TRANSPORTER_ACTIVITY;PURINE_NUCLEOTIDE_BINDING;PURINE_RIBONUCLEOTIDE_BINDING;PYROPHOSPHATASE_ACTIVITY;REACTOME_ION_CHANNEL_TRANSPORT;REACTOME_ION_TRANSPORT_BY_P_TYPE_ATPASES;REACTOME_TRANSMEMBRANE_TRANSPORT_OF_SMALL_MOLECULES;REGULATION_OF_BIOLOGICAL_QUALITY;REGULATION_OF_CATALYTIC_ACTIVITY;REGULATION_OF_MOLECULAR_FUNCTION;SCGGAAGY_V$ELK1_02;SERVITJA_ISLET_HNF1A_TARGETS_DN;SUBSTRATE_SPECIFIC_TRANSMEMBRANE_TRANSPORTER_ACTIVITY;SUBSTRATE_SPECIFIC_TRANSPORTER_ACTIVITY;TCANNTGAY_V$SREBP1_01;TERAO_AOX4_TARGETS_SKIN_UP;TGCACTG,MIR-148A,MIR-152,MIR-148B;TGCCTTA,MIR-124A;TRANS_GOLGI_NETWORK;TRANS_GOLGI_NETWORK_TRANSPORT_VESICLE;TRANSITION_METAL_ION_BINDING;TRANSITION_METAL_ION_TRANSPORT;TRANSMEMBRANE_TRANSPORTER_ACTIVITY;TRANSPORT;TRANSPORT_VESICLE;V$ARNT_02;V$GABP_B;V$SREBP1_01;VESICLE;WANG_RESPONSE_TO_GSK3_INHIBITOR_SB216763_UP;YOSHIMURA_MAPK8_TARGETS_DN;ZWANG_TRANSIENTLY_UP_BY_1ST_EGF_PULSE_ONLY</t>
  </si>
  <si>
    <t>3D-structure;Alternativesplicing;ATP-binding;Cellmembrane;Completeproteome;Copper;Coppertransport;Cytoplasm;Diseasemutation;Endoplasmicreticulum;Glycoprotein;Golgiapparatus;Hydrolase;Iontransport;Magnesium;Membrane;Metal-binding;Neurodegeneration;Nucleotide-binding;Phosphoprotein;Polymorphism;Referenceproteome;Repeat;Transmembrane;Transmembranehelix;Transport</t>
  </si>
  <si>
    <t>Copper-transporting ATPase 1</t>
  </si>
  <si>
    <t>In isoform 6.</t>
  </si>
  <si>
    <t>Casein kinase II substrate motif;DNA dependent Protein kinase substrate motif;G protein-coupled receptor kinase 1 substrate motif;PKA kinase substrate motif;PKC kinase substrate motif</t>
  </si>
  <si>
    <t>required for post-Golgi exocytic trafficking (Cu -responsive)</t>
  </si>
  <si>
    <t>Q04656;B4DRW0</t>
  </si>
  <si>
    <t>1432;420</t>
  </si>
  <si>
    <t>Q04656</t>
  </si>
  <si>
    <t>ATP7A</t>
  </si>
  <si>
    <t>SYELPARSQIGQKSPSEISVHVGIDDTSRNS</t>
  </si>
  <si>
    <t>UID35092</t>
  </si>
  <si>
    <t>QIGQKsPsEIsVHVG</t>
  </si>
  <si>
    <t>BABAM1;HSPC142_S29</t>
  </si>
  <si>
    <t>Phospho-MERIT40 (Ser29) Antibody #12110</t>
  </si>
  <si>
    <t>biological regulation;cell cycle checkpoint;cellular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stimulus;cellular response to stress;chromatin modification;chromatin organization;chromosome organization;DNA damage checkpoint;DNA integrity checkpoint;DNA metabolic process;DNA repair;double-strand break repair;G2/M transition checkpoint;G2/M transition DNA damage checkpoint;macromolecule metabolic process;macromolecule modification;metabolic process;nitrogen compound metabolic process;nucleic acid metabolic process;nucleobase-containing compound metabolic process;organelle organization;positive regulation of biological process;positive regulation of cellular metabolic process;positive regulation of cellular process;positive regulation of DNA metabolic process;positive regulation of DNA repair;positive regulation of macromolecule metabolic process;positive regulation of metabolic process;positive regulation of nitrogen compound metabolic process;positive regulation of nucleobase-containing compound metabolic process;positive regulation of response to DNA damage stimulus;positive regulation of response to stimulus;primary metabolic process;protein deubiquitination;protein K63-linked deubiquitination;protein metabolic process;protein modification by small protein conjugation or removal;protein modification by small protein removal;protein modification process;regulation of biological process;regulation of cell cycle;regulation of cell cycle arrest;regulation of cell cycle process;regulation of cellular metabolic process;regulation of cellular process;regulation of cellular response to stress;regulation of DNA metabolic process;regulation of DNA repair;regulation of macromolecule metabolic process;regulation of metabolic process;regulation of nitrogen compound metabolic process;regulation of nucleobase-containing compound metabolic process;regulation of primary metabolic process;regulation of response to DNA damage stimulus;regulation of response to stimulus;regulation of response to stress;response to abiotic stimulus;response to DNA damage stimulus;response to ionizing radiation;response to radiation;response to stimulus;response to stress</t>
  </si>
  <si>
    <t>BRCA1-A complex;BRISC complex;cell part;cytoplasm;intracellular membrane-bounded organelle;intracellular organelle;intracellular organelle part;intracellular part;macromolecular complex;membrane-bounded organelle;nuclear part;nucleoplasm;nucleus;organelle;organelle part;protein complex</t>
  </si>
  <si>
    <t>biological regulation;cellular component organization;cellular metabolic process;cellular nitrogen compound metabolic process;cellular process;chromatin modification;chromatin organization;chromosome organization;DNA metabolic process;DNA repair;macromolecule metabolic process;macromolecule modification;metabolic process;nitrogen compound metabolic process;nucleobase-containing compound metabolic process;organelle organization;primary metabolic process;protein metabolic process;protein modification by small protein conjugation or removal;protein modification process;regulation of cell cycle;regulation of DNA metabolic process;response to abiotic stimulus;response to DNA damage stimulus;response to stimulus;response to stress</t>
  </si>
  <si>
    <t>cell part;cytoplasm;intracellular membrane-bounded organelle;intracellular organelle;macromolecular complex;nucleoplasm;nucleus;organelle;protein complex</t>
  </si>
  <si>
    <t>GSE11924_TH1_VS_TH17_CD4_TCELL_UP;GSE13484_UNSTIM_VS_12H_YF17D_VACCINE_STIM_PBMC_UP;GSE1432_1H_VS_6H_IFNG_MICROGLIA_UP;GSE14769_UNSTIM_VS_60MIN_LPS_BMDM_UP;GSE15930_STIM_VS_STIM_AND_IL-12_48H_CD8_T_CELL_UP;GSE17721_0.5H_VS_12H_LPS_BMDM_UP;GSE17721_0.5H_VS_12H_POLYIC_BMDM_UP;GSE17721_0.5H_VS_4H_LPS_BMDM_UP;GSE17721_12H_VS_24H_CPG_BMDM_DN;GSE17721_CTRL_VS_LPS_1H_BMDM_UP;GSE17721_LPS_VS_CPG_8H_BMDM_UP;GSE17721_LPS_VS_POLYIC_16H_BMDM_UP;GSE17721_POLYIC_VS_CPG_8H_BMDM_UP;GSE17721_POLYIC_VS_GARDIQUIMOD_12H_BMDM_DN;GSE20715_0H_VS_24H_OZONE_LUNG_UP;GSE20715_WT_VS_TLR4_KO_24H_OZONE_LUNG_DN;GSE27786_CD8_TCELL_VS_MONO_MAC_UP;GSE27786_LIN_NEG_VS_BCELL_DN;GSE27786_LIN_NEG_VS_CD8_TCELL_DN;GSE27786_LIN_NEG_VS_MONO_MAC_DN;GSE27786_NKTCELL_VS_MONO_MAC_UP;GSE29617_CTRL_VS_DAY7_TIV_FLU_VACCINE_PBMC_2008_DN;GSE32423_IL7_VS_IL7_IL4_NAIVE_CD8_TCELL_UP;GSE36476_YOUNG_VS_OLD_DONOR_MEMORY_CD4_TCELL_40H_TSST_ACT_DN;GSE6269_STREP_AUREUS_VS_STREP_PNEUMO_INF_PBMC_UP;IRITANI_MAD1_TARGETS_DN;MARTENS_TRETINOIN_RESPONSE_DN;TIEN_INTESTINE_PROBIOTICS_24HR_UP;WEST_ADRENOCORTICAL_TUMOR_UP</t>
  </si>
  <si>
    <t>Acetylation;Alternativesplicing;Chromatinregulator;Completeproteome;Cytoplasm;DNAdamage;DNArepair;Nucleus;Phosphoprotein;Proteomicsidentification;Referenceproteome</t>
  </si>
  <si>
    <t>BRISC and BRCA1-A complex member 1</t>
  </si>
  <si>
    <t>14-3-3 domain binding motif;Akt kinase substrate motif;Calmodulin-dependent protein kinase II substrate motif;Casein kinase II substrate motif;MAPKAPK1 kinase substrate motif;PKA kinase substrate motif;PKC kinase substrate motif</t>
  </si>
  <si>
    <t>DNA repair, induced</t>
  </si>
  <si>
    <t>RAP80(INDUCES);TNKS(INDUCES)</t>
  </si>
  <si>
    <t>promotes the association of BRCA1-A complex componentsin response to DNA damage</t>
  </si>
  <si>
    <t>Q9NWV8;M0QXG9;M0R3F4;M0R2A4;M0R2K3;M0R193;M0R0I0;J3KQS6;A0A024R7L2;M0R2I2;M0R3H9</t>
  </si>
  <si>
    <t>29;29;29;29;29;29;29;29;29;58;29</t>
  </si>
  <si>
    <t>Q9NWV8</t>
  </si>
  <si>
    <t>EEEEEHSAEPRPRTRSNPEGAEDRAVGAQAS</t>
  </si>
  <si>
    <t>UID1054</t>
  </si>
  <si>
    <t>EPRPRtRsNPEGAED</t>
  </si>
  <si>
    <t>BAD_S134</t>
  </si>
  <si>
    <t>activation of caspase activity;ADP metabolic process;alcohol catabolic process;alcohol metabolic process;apoptosis;apoptotic mitochondrial changes;ATP metabolic process;biological regulation;carbohydrate catabolic process;carbohydrate homeostasis;carbohydrate metabolic process;catabolic process;cell death;cell proliferation;cell surface receptor linked signaling pathway;cellular carbohydrate catabolic process;cellular carbohydrate metabolic process;cellular chemical homeostasis;cellular component assembly;cellular component assembly at cellular level;cellular component organization;cellular component organization at cellular level;cellular component organization or biogenesis;cellular component organization or biogenesis at cellular level;cellular homeostasis;cellular ion homeostasis;cellular membrane organization;cellular metabolic process;cellular nitrogen compound metabolic process;cellular process;cellular process regulating host cell cycle in response to virus;cellular response to abiotic stimulus;cellular response to alkaloid;cellular response to chemical stimulus;cellular response to chromate;cellular response to cytokine stimulus;cellular response to external stimulus;cellular response to fibroblast growth factor stimulus;cellular response to growth factor stimulus;cellular response to hypoxia;cellular response to inorganic substance;cellular response to lipid;cellular response to mechanical stimulus;cellular response to nicotine;cellular response to organic cyclic compound;cellular response to organic substance;cellular response to oxygen levels;cellular response to stimulus;cellular response to stress;chemical homeostasis;cytokine-mediated signaling pathway;death;defense response;DNA damage response, signal transduction resulting in induction of apoptosis;enzyme linked receptor protein signaling pathway;epidermal growth factor receptor signaling pathway;fibroblast growth factor receptor signaling pathway;glucose catabolic process;glucose homeostasis;glucose metabolic process;heterocycle metabolic process;hexose catabolic process;hexose metabolic process;homeostatic process;immune response;immune system process;induction of apoptosis;induction of apoptosis by extracellular signals;induction of apoptosis by intracellular signals;induction of apoptosis via death domain receptors;induction of programmed cell death;innate immune response;inositol lipid-mediated signaling;interaction with host;interspecies interaction between organisms;intracellular signal transduction;ion homeostasis;membrane organization;metabolic process;mitochondrial membrane organization;mitochondrion organization;modification by symbiont of host morphology or physiology;modification of morphology or physiology of other organism;modification of morphology or physiology of other organism involved in symbiotic interaction;modulation by organism of apoptosis in other organism involved in symbiotic interaction;modulation by symbiont of host apoptosis;modulation by symbiont of host cellular process;modulation by symbiont of host programmed cell death;modulation by virus of host apoptosis;modulation by virus of host cellular process;modulation of programmed cell death in other organism involved in symbiotic interaction;monosaccharide catabolic process;monosaccharide metabolic process;multi-organism process;negative regulation by organism of programmed cell death in other organism involved in symbiotic interaction;negative regulation by symbiont of host apoptosis;negative regulation by symbiont of host programmed cell death;negative regulation of apoptosis;negative regulation of biological process;negative regulation of cell death;negative regulation of cellular process;negative regulation of cytolysis;negative regulation of programmed cell death;nerve growth factor receptor signaling pathway;nitrogen compound metabolic process;nucleobase-containing compound metabolic process;nucleobase-containing small molecule metabolic process;nucleoside diphosphate metabolic process;nucleoside phosphate metabolic process;nucleoside triphosphate metabolic process;nucleotide metabolic process;organelle organization;phosphatidylinositol-mediated signaling;pore complex assembly;positive regulation of apoptosis;positive regulation of apoptosis by virus;positive regulation of autophagy;positive regulation of B cell activation;positive regulation of B cell differentiation;positive regulation of biological process;positive regulation of caspase activity;positive regulation of catabolic process;positive regulation of catalytic activity;positive regulation of cell activation;positive regulation of cell death;positive regulation of cell development;positive regulation of cell differentiation;positive regulation of cell proliferation;positive regulation of cellular catabolic process;positive regulation of cellular component organization;positive regulation of cellular metabolic process;positive regulation of cellular process;positive regulation of cellular protein metabolic process;positive regulation of developmental process;positive regulation of epithelial cell proliferation;positive regulation of glucokinase activity;positive regulation of hormone secretion;positive regulation of hydrolase activity;positive regulation of immune system process;positive regulation of insulin secretion;positive regulation of insulin secretion involved in cellular response to glucose stimulus;positive regulation of kinase activity;positive regulation of leukocyte activation;positive regulation of lymphocyte activation;positive regulation of lymphocyte differentiation;positive regulation of macromolecule metabolic process;positive regulation of membrane potential;positive regulation of metabolic process;positive regulation of mitochondrial membrane potential;positive regulation of mitochondrion organization;positive regulation of molecular function;positive regulation of organelle organization;positive regulation of peptidase activity;positive regulation of peptide hormone secretion;positive regulation of peptide secretion;positive regulation of programmed cell death;positive regulation of protein metabolic process;positive regulation of proteolysis;positive regulation of release of cytochrome c from mitochondria;positive regulation of secretion;positive regulation of T cell activation;positive regulation of T cell differentiation;positive regulation of transferase activity;positive regulation of transport;positive regulation of type B pancreatic cell development;primary metabolic process;programmed cell death;purine nucleoside diphosphate metabolic process;purine nucleoside triphosphate metabolic process;purine nucleotide metabolic process;purine ribonucleoside diphosphate metabolic process;purine ribonucleoside triphosphate metabolic process;purine ribonucleotide metabolic process;purine-containing compound metabolic process;regulation of apoptosis;regulation of autophagy;regulation of B cell activation;regulation of B cell differentiation;regulation of biological process;regulation of biological quality;regulation of carbohydrate metabolic process;regulation of catabolic process;regulation of catalytic activity;regulation of cell activation;regulation of cell communication;regulation of cell cycle;regulation of cell death;regulation of cell development;regulation of cell differentiation;regulation of cell proliferation;regulation of cellular carbohydrate metabolic process;regulation of cellular catabolic process;regulation of cellular component organization;regulation of cellular localization;regulation of cellular metabolic process;regulation of cellular process;regulation of cellular protein metabolic process;regulation of cysteine-type endopeptidase activity;regulation of cysteine-type endopeptidase activity involved in apoptotic process;regulation of cytolysis;regulation of developmental process;regulation of endopeptidase activity;regulation of epithelial cell proliferation;regulation of glucokinase activity;regulation of glucose metabolic process;regulation of homeostatic process;regulation of hormone secretion;regulation of hydrolase activity;regulation of immune system process;regulation of insulin secretion;regulation of insulin secretion involved in cellular response to glucose stimulus;regulation of kinase activity;regulation of leukocyte activation;regulation of localization;regulation of lymphocyte activation;regulation of lymphocyte differentiation;regulation of macromolecule metabolic process;regulation of membrane potential;regulation of metabolic process;regulation of mitochondrial membrane permeability;regulation of mitochondrial membrane potential;regulation of mitochondrion organization;regulation of molecular function;regulation of multicellular organismal development;regulation of multicellular organismal process;regulation of organelle organization;regulation of peptidase activity;regulation of peptide hormone secretion;regulation of peptide secretion;regulation of peptide transport;regulation of phosphate metabolic process;regulation of phosphorus metabolic process;regulation of phosphorylation;regulation of primary metabolic process;regulation of programmed cell death;regulation of protein metabolic process;regulation of proteolysis;regulation of release of cytochrome c from mitochondria;regulation of response to stimulus;regulation of secretion;regulation of signaling;regulation of T cell activation;regulation of T cell differentiation;regulation of transferase activity;regulation of transport;regulation of type B pancreatic cell development;release of cytochrome c from mitochondria;reproductive process;response to abiotic stimulus;response to acid;response to alkaloid;response to amine stimulus;response to amino acid stimulus;response to biotic stimulus;response to calcium ion;response to carbohydrate stimulus;response to chemical stimulus;response to chromate;response to corticosteroid stimulus;response to cytokine stimulus;response to DNA damage stimulus;response to drug;response to endogenous stimulus;response to estradiol stimulus;response to estrogen stimulus;response to ethanol;response to external stimulus;response to fatty acid;response to fibroblast growth factor stimulus;response to glucocorticoid stimulus;response to glucose stimulus;response to growth factor stimulus;response to hexose stimulus;response to hormone stimulus;response to hydrogen peroxide;response to hypoxia;response to inorganic substance;response to lipid;response to mechanical stimulus;response to metal ion;response to monosaccharide stimulus;response to nicotine;response to oleic acid;response to organic cyclic compound;response to organic nitrogen;response to organic substance;response to other organism;response to oxidative stress;response to oxygen levels;response to progesterone stimulus;response to reactive oxygen species;response to steroid hormone stimulus;response to stimulus;response to stress;response to testosterone stimulus;response to virus;ribonucleoside diphosphate metabolic process;ribonucleoside triphosphate metabolic process;ribonucleotide metabolic process;signal transduction;signal transduction in response to DNA damage;small molecule catabolic process;small molecule metabolic process;suppression by virus of host apoptosis;transmembrane receptor protein tyrosine kinase signaling pathway;type B pancreatic cell proliferation;viral reproductive process;virus-host interaction</t>
  </si>
  <si>
    <t>apoptotic protease activator activity;binding;caspase activator activity;caspase regulator activity;enzyme activator activity;enzyme binding;enzyme regulator activity;kinase binding;lipid binding;peptidase activator activity;peptidase regulator activity;phospholipid binding;protein binding;protein kinase binding</t>
  </si>
  <si>
    <t>cell part;cytoplasmic part;cytosol;intracellular membrane-bounded organelle;intracellular organelle;intracellular organelle part;intracellular part;membrane;membrane-bounded organelle;mitochondrial membrane;mitochondrial outer membrane;mitochondrial part;mitochondrion;organelle;organelle membrane;organelle outer membrane;organelle part;outer membrane</t>
  </si>
  <si>
    <t>alcohol metabolic process;biological regulation;carbohydrate metabolic process;catabolic process;cell death;cell proliferation;cellular component assembly;cellular component organization;cellular homeostasis;cellular ion homeostasis;cellular membrane organization;cellular metabolic process;cellular nitrogen compound metabolic process;cellular process;death;heterocycle metabolic process;homeostatic process;immune system process;interspecies interaction between organisms;membrane organization;metabolic process;mitochondrion organization;multi-organism process;nitrogen compound metabolic process;nucleobase-containing compound metabolic process;nucleobase-containing small molecule metabolic process;nucleotide metabolic process;organelle organization;primary metabolic process;regulation of cell cycle;regulation of organelle organization;regulation of transport;response to abiotic stimulus;response to biotic stimulus;response to chemical stimulus;response to DNA damage stimulus;response to drug;response to endogenous stimulus;response to external stimulus;response to oxidative stress;response to stimulus;response to stress;signal transduction;small molecule metabolic process</t>
  </si>
  <si>
    <t>cell part;cytosol;intracellular membrane-bounded organelle;intracellular organelle;membrane;mitochondrion;organelle</t>
  </si>
  <si>
    <t>Acute myeloid leukemia;Alzheimer's disease;Amyotrophic lateral sclerosis (ALS);Apoptosis;Chronic myeloid leukemia;Colorectal cancer;Endometrial cancer;ErbB signaling pathway;Focal adhesion;Hepatitis C;Insulin signaling pathway;ko05152;Melanoma;Neurotrophin signaling pathway;Non-small cell lung cancer;Pancreatic cancer;Pathways in cancer;Prostate cancer;Toxoplasmosis;VEGF signaling pathway</t>
  </si>
  <si>
    <t>Bcl-2_BAD</t>
  </si>
  <si>
    <t>APOPTOSIS_GO;APOPTOTIC_PROGRAM;BIOCARTA_ACH_PATHWAY;BIOCARTA_AKT_PATHWAY;BIOCARTA_BAD_PATHWAY;BIOCARTA_CERAMIDE_PATHWAY;BIOCARTA_CHEMICAL_PATHWAY;BIOCARTA_GLEEVEC_PATHWAY;BIOCARTA_IGF1R_PATHWAY;BIOCARTA_IL2RB_PATHWAY;BIOCARTA_PTDINS_PATHWAY;BIOCARTA_RAS_PATHWAY;BIOCARTA_TFF_PATHWAY;BLALOCK_ALZHEIMERS_DISEASE_UP;BRACHAT_RESPONSE_TO_CAMPTOTHECIN_DN;CCCNNNNNNAAGWT_UNKNOWN;CELL_DEVELOPMENT;CHIBA_RESPONSE_TO_TSA_UP;chr11q13;DACOSTA_UV_RESPONSE_VIA_ERCC3_TTD_UP;DACOSTA_UV_RESPONSE_VIA_ERCC3_UP;FORTSCHEGGER_PHF8_TARGETS_DN;GALE_APL_WITH_FLT3_MUTATED_DN;GALLUZZI_PERMEABILIZE_MITOCHONDRIA;GALLUZZI_PREVENT_MITOCHONDIAL_PERMEABILIZATION;GGGCGGR_V$SP1_Q6;GGGTGGRR_V$PAX4_03;GREGORY_SYNTHETIC_LETHAL_WITH_IMATINIB;GSE11924_TH1_VS_TH17_CD4_TCELL_DN;GSE15324_NAIVE_VS_ACTIVATED_CD8_TCELL_DN;GSE15733_BM_VS_SPLEEN_MEMORY_CD4_TCELL_UP;GSE17721_CPG_VS_GARDIQUIMOD_2H_BMDM_DN;GSE17721_LPS_VS_CPG_12H_BMDM_DN;GSE20366_EX_VIVO_VS_HOMEOSTATIC_CONVERSION_NAIVE_CD4_TCELL_DN;GSE2706_2H_VS_8H_R848_STIM_DC_UP;GSE31082_DP_VS_CD4_SP_THYMOCYTE_UP;GSE360_CTRL_VS_L_MAJOR_DC_UP;GSE360_DC_VS_MAC_DN;GSE3982_EOSINOPHIL_VS_EFF_MEMORY_CD4_TCELL_DN;GSE3982_EOSINOPHIL_VS_MAC_DN;GSE3982_EOSINOPHIL_VS_NEUTROPHIL_DN;GSE3982_EOSINOPHIL_VS_TH1_DN;GSE3982_EOSINOPHIL_VS_TH2_DN;GSE9650_NAIVE_VS_EFF_CD8_TCELL_UP;INTRACELLULAR_SIGNALING_CASCADE;JAZAERI_BREAST_CANCER_BRCA1_VS_BRCA2_UP;KAAB_HEART_ATRIUM_VS_VENTRICLE_UP;KAECH_DAY8_EFF_VS_DAY15_EFF_CD8_TCELL_DN;KEGG_ACUTE_MYELOID_LEUKEMIA;KEGG_ALZHEIMERS_DISEASE;KEGG_AMYOTROPHIC_LATERAL_SCLEROSIS_ALS;KEGG_APOPTOSIS;KEGG_CHRONIC_MYELOID_LEUKEMIA;KEGG_COLORECTAL_CANCER;KEGG_ENDOMETRIAL_CANCER;KEGG_ERBB_SIGNALING_PATHWAY;KEGG_FOCAL_ADHESION;KEGG_INSULIN_SIGNALING_PATHWAY;KEGG_MELANOMA;KEGG_NEUROTROPHIN_SIGNALING_PATHWAY;KEGG_NON_SMALL_CELL_LUNG_CANCER;KEGG_PANCREATIC_CANCER;KEGG_PATHWAYS_IN_CANCER;KEGG_PROSTATE_CANCER;KEGG_VEGF_SIGNALING_PATHWAY;KENNY_CTNNB1_TARGETS_UP;KIM_WT1_TARGETS_8HR_DN;KIM_WT1_TARGETS_DN;LASTOWSKA_NEUROBLASTOMA_COPY_NUMBER_DN;MARKS_HDAC_TARGETS_UP;MARTINEZ_RB1_AND_TP53_TARGETS_UP;MARTINEZ_RB1_TARGETS_DN;MARTINEZ_RB1_TARGETS_UP;MARTINEZ_TP53_TARGETS_UP;MOOTHA_HUMAN_MITODB_6_2002;PID_ALPHASYNUCLEIN_PATHWAY;PID_CERAMIDE_PATHWAY;PID_CXCR4_PATHWAY;PID_ERBB1_DOWNSTREAM_PATHWAY;PID_ERBB2ERBB3PATHWAY;PID_IGF1_PATHWAY;PID_KITPATHWAY;PID_MET_PATHWAY;PID_NEPHRIN_NEPH1_PATHWAY;PID_NFAT_3PATHWAY;PID_P75NTRPATHWAY;PID_PI3KCIAKTPATHWAY;PID_PI3KPLCTRKPATHWAY;POTTI_DOCETAXEL_SENSITIVITY;PROGRAMMED_CELL_DEATH;RAAGNYNNCTTY_UNKNOWN;RCGCANGCGY_V$NRF1_Q6;REACTOME_ACTIVATION_OF_BH3_ONLY_PROTEINS;REACTOME_ADAPTIVE_IMMUNE_SYSTEM;REACTOME_AKT_PHOSPHORYLATES_TARGETS_IN_THE_CYTOSOL;REACTOME_APOPTOSIS;REACTOME_CELL_DEATH_SIGNALLING_VIA_NRAGE_NRIF_AND_NADE;REACTOME_DOWNSTREAM_SIGNAL_TRANSDUCTION;REACTOME_DOWNSTREAM_SIGNALING_EVENTS_OF_B_CELL_RECEPTOR_BCR;REACTOME_DOWNSTREAM_SIGNALING_OF_ACTIVATED_FGFR;REACTOME_GAB1_SIGNALOSOME;REACTOME_IMMUNE_SYSTEM;REACTOME_INTRINSIC_PATHWAY_FOR_APOPTOSIS;REACTOME_NGF_SIGNALLING_VIA_TRKA_FROM_THE_PLASMA_MEMBRANE;REACTOME_NRAGE_SIGNALS_DEATH_THROUGH_JNK;REACTOME_P75_NTR_RECEPTOR_MEDIATED_SIGNALLING;REACTOME_PI_3K_CASCADE;REACTOME_PI3K_AKT_ACTIVATION;REACTOME_PI3K_EVENTS_IN_ERBB2_SIGNALING;REACTOME_PI3K_EVENTS_IN_ERBB4_SIGNALING;REACTOME_PIP3_ACTIVATES_AKT_SIGNALING;REACTOME_SIGNALING_BY_EGFR_IN_CANCER;REACTOME_SIGNALING_BY_ERBB2;REACTOME_SIGNALING_BY_ERBB4;REACTOME_SIGNALING_BY_FGFR;REACTOME_SIGNALING_BY_FGFR_IN_DISEASE;REACTOME_SIGNALING_BY_PDGF;REACTOME_SIGNALING_BY_SCF_KIT;REACTOME_SIGNALING_BY_THE_B_CELL_RECEPTOR_BCR;REACTOME_SIGNALLING_BY_NGF;SA_PROGRAMMED_CELL_DEATH;SASSON_RESPONSE_TO_FORSKOLIN_UP;SASSON_RESPONSE_TO_GONADOTROPHINS_UP;SCGGAAGY_V$ELK1_02;SHETH_LIVER_CANCER_VS_TXNIP_LOSS_PAM4;SHIN_B_CELL_LYMPHOMA_CLUSTER_7;SIG_BCR_SIGNALING_PATHWAY;SIG_IL4RECEPTOR_IN_B_LYPHOCYTES;SIG_PIP3_SIGNALING_IN_CARDIAC_MYOCTES;SIGNAL_TRANSDUCTION;ST_B_CELL_ANTIGEN_RECEPTOR;ST_ERK1_ERK2_MAPK_PATHWAY;ST_PHOSPHOINOSITIDE_3_KINASE_PATHWAY;STANELLE_E2F1_TARGETS;TENEDINI_MEGAKARYOCYTE_MARKERS;TGACAGNY_V$MEIS1_01;V$MAF_Q6;V$NKX62_Q2;V$PTF1BETA_Q6;V$RFX1_02;V$SP1_Q2_01;V$SP1_Q4_01;V$SP1_Q6;V$YY1_02;WEIGEL_OXIDATIVE_STRESS_BY_HNE_AND_TBH;YAO_TEMPORAL_RESPONSE_TO_PROGESTERONE_CLUSTER_2</t>
  </si>
  <si>
    <t>3D-structure;Acetylation;Apoptosis;Completeproteome;Cytoplasm;Membrane;Methylation;Mitochondrion;Mitochondrionoutermembrane;Phosphoprotein;Polymorphism;Proteomicsidentification;Referenceproteome</t>
  </si>
  <si>
    <t>Bcl2-associated agonist of cell death</t>
  </si>
  <si>
    <t>14-3-3 domain binding motif;Calmodulin-dependent protein kinase II substrate motif;Calmodulin-dependent protein kinase IV substrate motif;Casein kinase II substrate motif;Chk1 kinase substrate motif;G protein-coupled receptor kinase 1 substrate motif;PKA kinase substrate motif;PKC kinase substrate motif</t>
  </si>
  <si>
    <t>apoptosis, inhibited;cell growth, induced</t>
  </si>
  <si>
    <t>Q92934;B4DZQ9;A0A024R562;F5H1R6</t>
  </si>
  <si>
    <t>134;134;134;49</t>
  </si>
  <si>
    <t>Q92934</t>
  </si>
  <si>
    <t>BAD</t>
  </si>
  <si>
    <t>DEFVDSFKKGLPRPKSAGTATQMRQSSSWTR</t>
  </si>
  <si>
    <t>UID801</t>
  </si>
  <si>
    <t>KGLPRPKsAGtAtQM</t>
  </si>
  <si>
    <t>PAK1;BRAF</t>
  </si>
  <si>
    <t>Q13153;P15056</t>
  </si>
  <si>
    <t>BAG3_S289</t>
  </si>
  <si>
    <t>anatomical structure development;biological regulation;brain development;cellular macromolecule metabolic process;cellular metabolic process;cellular process;cellular protein metabolic process;cellular response to abiotic stimulus;cellular response to external stimulus;cellular response to heat;cellular response to mechanical stimulus;cellular response to stimulus;cellular response to stress;developmental process;induction of apoptosis;induction of apoptosis by extracellular signals;induction of apoptosis via death domain receptors;induction of programmed cell death;macromolecule metabolic process;metabolic process;negative regulation of apoptosis;negative regulation of biological process;negative regulation of cell death;negative regulation of cellular process;negative regulation of muscle cell apoptosis;negative regulation of programmed cell death;negative regulation of striated muscle cell apoptosis;organ development;positive regulation of apoptosis;positive regulation of biological process;positive regulation of cell death;positive regulation of cellular process;positive regulation of programmed cell death;posttranscriptional regulation of gene expression;primary metabolic process;protein folding;protein metabolic process;protein stabilization;regulation of apoptosis;regulation of biological process;regulation of biological quality;regulation of cell death;regulation of cellular process;regulation of gene expression;regulation of macromolecule metabolic process;regulation of metabolic process;regulation of muscle cell apoptosis;regulation of programmed cell death;regulation of protein stability;regulation of striated muscle cell apoptosis;response to abiotic stimulus;response to external stimulus;response to heat;response to mechanical stimulus;response to stimulus;response to stress;response to temperature stimulus;spinal cord development</t>
  </si>
  <si>
    <t>cell part;cell projection;contractile fiber part;cytoplasm;cytoplasmic part;cytosol;intracellular part;membrane;neuron projection;organelle part;plasma membrane;Z disc</t>
  </si>
  <si>
    <t>anatomical structure development;biological regulation;cellular metabolic process;cellular process;developmental process;macromolecule metabolic process;metabolic process;primary metabolic process;protein folding;protein metabolic process;regulation of protein stability;response to abiotic stimulus;response to external stimulus;response to heat;response to stimulus;response to stress</t>
  </si>
  <si>
    <t>cell part;cell projection;cytoplasm;cytosol;membrane;neuron projection;plasma membrane</t>
  </si>
  <si>
    <t>BAG;WW</t>
  </si>
  <si>
    <t>ACEVEDO_LIVER_CANCER_UP;BCAT_GDS748_UP;BENPORATH_CYCLING_GENES;BRUINS_UVC_RESPONSE_VIA_TP53_GROUP_B;BURTON_ADIPOGENESIS_1;BURTON_ADIPOGENESIS_PEAK_AT_2HR;BUYTAERT_PHOTODYNAMIC_THERAPY_STRESS_UP;chr10q25;COULOUARN_TEMPORAL_TGFB1_SIGNATURE_DN;CREIGHTON_ENDOCRINE_THERAPY_RESISTANCE_4;CYTOPLASM;CYTOPLASMIC_PART;CYTOSOL;E2F1_UP.V1_DN;GARGALOVIC_RESPONSE_TO_OXIDIZED_PHOSPHOLIPIDS_BLUE_UP;GERY_CEBP_TARGETS;GOLDRATH_ANTIGEN_RESPONSE;GOLDRATH_IMMUNE_MEMORY;GOLDRATH_NAIVE_VS_MEMORY_CD8_TCELL_DN;GOZGIT_ESR1_TARGETS_DN;GSE10325_CD4_TCELL_VS_LUPUS_CD4_TCELL_UP;GSE10325_CD4_TCELL_VS_MYELOID_UP;GSE10325_LUPUS_CD4_TCELL_VS_LUPUS_BCELL_UP;GSE11057_CD4_CENT_MEM_VS_PBMC_UP;GSE11057_CD4_EFF_MEM_VS_PBMC_UP;GSE11057_NAIVE_CD4_VS_PBMC_CD4_TCELL_UP;GSE11057_PBMC_VS_MEM_CD4_TCELL_DN;GSE11924_TFH_VS_TH1_CD4_TCELL_UP;GSE13229_IMM_VS_MATURE_NKCELL_DN;GSE14000_TRANSLATED_RNA_VS_MRNA_4H_LPS_DC_UP;GSE14000_TRANSLATED_RNA_VS_MRNA_DC_UP;GSE14350_TREG_VS_TEFF_IN_IL2RB_KO_UP;GSE1460_INTRATHYMIC_T_PROGENITOR_VS_CD4_THYMOCYTE_DN;GSE17721_CPG_VS_GARDIQUIMOD_8H_BMDM_DN;GSE17721_CTRL_VS_CPG_0.5H_BMDM_UP;GSE17721_LPS_VS_CPG_12H_BMDM_UP;GSE17721_LPS_VS_CPG_16H_BMDM_UP;GSE17721_LPS_VS_GARDIQUIMOD_1H_BMDM_DN;GSE17721_PAM3CSK4_VS_CPG_0.5H_BMDM_UP;GSE17974_0H_VS_24H_IN_VITRO_ACT_CD4_TCELL_UP;GSE17974_0H_VS_6H_IN_VITRO_ACT_CD4_TCELL_UP;GSE17974_CTRL_VS_ACT_IL4_AND_ANTI_IL12_12H_CD4_TCELL_UP;GSE17974_CTRL_VS_ACT_IL4_AND_ANTI_IL12_24H_CD4_TCELL_UP;GSE17974_CTRL_VS_ACT_IL4_AND_ANTI_IL12_48H_CD4_TCELL_UP;GSE17974_CTRL_VS_ACT_IL4_AND_ANTI_IL12_6H_CD4_TCELL_UP;GSE17974_IL4_AND_ANTI_IL12_VS_UNTREATED_12H_ACT_CD4_TCELL_DN;GSE20715_0H_VS_48H_OZONE_LUNG_DN;GSE20715_0H_VS_6H_OZONE_TLR4_KO_LUNG_DN;GSE22886_CD4_TCELL_VS_BCELL_NAIVE_UP;GSE22886_CD8_TCELL_VS_BCELL_NAIVE_UP;GSE22886_IGG_IGA_MEMORY_BCELL_VS_BLOOD_PLASMA_CELL_DN;GSE22886_NAIVE_CD4_TCELL_VS_48H_ACT_TH2_UP;GSE22886_NAIVE_CD4_TCELL_VS_NEUTROPHIL_UP;GSE22886_NAIVE_CD4_TCELL_VS_NKCELL_UP;GSE22886_NAIVE_CD8_TCELL_VS_NKCELL_UP;GSE24102_GRANULOCYSTIC_MDSC_VS_NEUTROPHIL_DN;GSE24634_IL4_VS_CTRL_TREATED_NAIVE_CD4_TCELL_DAY5_DN;GSE25087_TREG_VS_TCONV_ADULT_DN;GSE25087_TREG_VS_TCONV_FETUS_DN;GSE26669_CD4_VS_CD8_TCELL_IN_MLR_UP;GSE27786_CD8_TCELL_VS_NKCELL_DN;GSE3337_CTRL_VS_4H_IFNG_IN_CD8POS_DC_UP;GSE3982_BASOPHIL_VS_EFF_MEMORY_CD4_TCELL_DN;GSE3982_BCELL_VS_EFF_MEMORY_CD4_TCELL_DN;GSE3982_EFF_MEMORY_CD4_TCELL_VS_NKCELL_UP;GSE7852_LN_VS_FAT_TCONV_DN;GSE9037_CTRL_VS_LPS_1H_STIM_BMDM_DN;GSE9037_CTRL_VS_LPS_4H_STIM_BMDM_UP;GSE9988_ANTI_TREM1_VS_CTRL_TREATED_MONOCYTES_UP;GSE9988_ANTI_TREM1_VS_LPS_MONOCYTE_UP;GSE9988_ANTI_TREM1_VS_VEHICLE_TREATED_MONOCYTES_UP;GSE9988_LPS_VS_LPS_AND_ANTI_TREM1_MONOCYTE_DN;HADDAD_T_LYMPHOCYTE_AND_NK_PROGENITOR_UP;HELLER_HDAC_TARGETS_DN;HELLER_HDAC_TARGETS_SILENCED_BY_METHYLATION_DN;HELLER_SILENCED_BY_METHYLATION_DN;HOLLMANN_APOPTOSIS_VIA_CD40_DN;HU_GENOTOXIC_DAMAGE_24HR;KAECH_DAY8_EFF_VS_MEMORY_CD8_TCELL_DN;KAECH_NAIVE_VS_MEMORY_CD8_TCELL_DN;LI_INDUCED_T_TO_NATURAL_KILLER_UP;LIM_MAMMARY_STEM_CELL_UP;MEISSNER_BRAIN_HCP_WITH_H3K4ME3_AND_H3K27ME3;MEL18_DN.V1_DN;MODULE_136;MODULE_155;MODULE_179;MODULE_245;MODULE_255;MODULE_299;MODULE_317;MODULE_355;MODULE_37;MODULE_378;MODULE_459;MODULE_532;MODULE_69;NOJIMA_SFRP2_TARGETS_UP;NUYTTEN_EZH2_TARGETS_DN;NUYTTEN_NIPP1_TARGETS_UP;PECE_MAMMARY_STEM_CELL_DN;RAF_UP.V1_DN;REN_ALVEOLAR_RHABDOMYOSARCOMA_DN;ROME_INSULIN_TARGETS_IN_MUSCLE_UP;RPS14_DN.V1_DN;TRACEY_RESISTANCE_TO_IFNA2_DN;V$AP3_Q6;WANG_LMO4_TARGETS_DN;WHITFIELD_CELL_CYCLE_M_G1;WONG_ADULT_TISSUE_STEM_MODULE;WOOD_EBV_EBNA1_TARGETS_UP;YKACATTT_UNKNOWN;YORDY_RECIPROCAL_REGULATION_BY_ETS1_AND_SP100_DN</t>
  </si>
  <si>
    <t>Acetylation;Apoptosis;Cardiomyopathy;Chaperone;Completeproteome;Diseasemutation;Myofibrillarmyopathy;Phosphoprotein;Polymorphism;Proteomicsidentification;Referenceproteome;Repeat</t>
  </si>
  <si>
    <t>BAG3-HSC70-HSPB8-CHIP complex</t>
  </si>
  <si>
    <t>BAG family molecular chaperone regulator 3</t>
  </si>
  <si>
    <t>HSBP1(DISRUPTS)</t>
  </si>
  <si>
    <t>O95817;Q53GY1;C9JFK9</t>
  </si>
  <si>
    <t>289;289;231</t>
  </si>
  <si>
    <t>SSREGSPARSSTPLHSPSPIRVHTVVDRPQQ</t>
  </si>
  <si>
    <t>UID21101</t>
  </si>
  <si>
    <t>RsstPLHsPsPIRVH</t>
  </si>
  <si>
    <t>ERK1;mTOR</t>
  </si>
  <si>
    <t>P27361;P42345</t>
  </si>
  <si>
    <t>BCL6_S333</t>
  </si>
  <si>
    <t>actin cytoskeleton organization;actin filament-based process;adaptive immune response;adaptive immune response based on somatic recombination of immune receptors built from immunoglobulin superfamily domains;anatomical structure development;anatomical structure morphogenesis;B cell activation;B cell differentiation;biological regulation;cell activation;cell development;cell differentiation;cell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process;cellular response to stimulus;cellular response to stress;cytoskeleton organization;defense response;developmental process;erythrocyte development;establishment of localization;establishment of localization in cell;establishment of protein localization;gamete generation;germinal center formation;immune response;immune system process;inflammatory response;intracellular protein transport;intracellular signal transduction;intracellular transport;leukocyte activation;leukocyte differentiation;lymphocyte activation;lymphocyte differentiation;male gamete generation;multicellular organismal process;multicellular organismal reproductive process;negative regulation of alpha-beta T cell activation;negative regulation of alpha-beta T cell differentiation;negative regulation of apoptosis;negative regulation of B cell activation;negative regulation of B cell apoptosis;negative regulation of biological process;negative regulation of biosynthetic process;negative regulation of CD4-positive, alpha-beta T cell activation;negative regulation of CD4-positive, alpha-beta T cell differentiation;negative regulation of cell activation;negative regulation of cell adhesion;negative regulation of cell aging;negative regulation of cell communication;negative regulation of cell death;negative regulation of cell differentiation;negative regulation of cell growth;negative regulation of cell proliferation;negative regulation of cell-matrix adhesion;negative regulation of cell-substrate adhesion;negative regulation of cellular biosynthetic process;negative regulation of cellular macromolecule biosynthetic process;negative regulation of cellular metabolic process;negative regulation of cellular process;negative regulation of cellular senescence;negative regulation of cytokine production;negative regulation of cytokine production involved in immune response;negative regulation of developmental process;negative regulation of DNA metabolic process;negative regulation of DNA recombination;negative regulation of gene expression;negative regulation of growth;negative regulation of immune effector process;negative regulation of immune system process;negative regulation of isotype switching;negative regulation of isotype switching to IgE isotypes;negative regulation of leukocyte activation;negative regulation of leukocyte apoptosis;negative regulation of lymphocyte activation;negative regulation of lymphocyte apoptosis;negative regulation of lymphocyte differentiation;negative regulation of macromolecule biosynthetic process;negative regulation of macromolecule metabolic process;negative regulation of mast cell cytokine production;negative regulation of metabolic process;negative regulation of multicellular organismal process;negative regulation of nitrogen compound metabolic process;negative regulation of Notch signaling pathway;negative regulation of nucleobase-containing compound metabolic process;negative regulation of production of molecular mediator of immune response;negative regulation of programmed cell death;negative regulation of Ras protein signal transduction;negative regulation of response to stimulus;negative regulation of Rho protein signal transduction;negative regulation of RNA metabolic process;negative regulation of signal transduction;negative regulation of signaling;negative regulation of small GTPase mediated signal transduction;negative regulation of T cell activation;negative regulation of T cell differentiation;negative regulation of T-helper 2 cell differentiation;negative regulation of T-helper cell differentiation;negative regulation of transcription from RNA polymerase II promoter;negative regulation of transcription, DNA-dependent;neurogenesis;organelle organization;positive regulation of apoptosis;positive regulation of B cell activation;positive regulation of B cell proliferation;positive regulation of biological process;positive regulation of cell activation;positive regulation of cell death;positive regulation of cell differentiation;positive regulation of cell proliferation;positive regulation of cellular component movement;positive regulation of cellular component organization;positive regulation of cellular metabolic process;positive regulation of cellular process;positive regulation of cellular protein metabolic process;positive regulation of developmental process;positive regulation of histone deacetylation;positive regulation of histone modification;positive regulation of immune system process;positive regulation of leukocyte activation;positive regulation of leukocyte proliferation;positive regulation of lymphocyte activation;positive regulation of lymphocyte proliferation;positive regulation of macromolecule metabolic process;positive regulation of metabolic process;positive regulation of mononuclear cell proliferation;positive regulation of neuron differentiation;positive regulation of organelle organization;positive regulation of programmed cell death;positive regulation of protein deacetylation;positive regulation of protein metabolic process;positive regulation of protein modification process;protein import into nucleus, translocation;protein transport;Ras protein signal transduction;regulation of adaptive immune response;regulation of adaptive immune response based on somatic recombination of immune receptors built from immunoglobulin superfamily domains;regulation of alpha-beta T cell activation;regulation of alpha-beta T cell differentiation;regulation of apoptosis;regulation of B cell activation;regulation of B cell apoptosis;regulation of B cell mediated immunity;regulation of B cell proliferation;regulation of biological process;regulation of biosynthetic process;regulation of CD4-positive, alpha-beta T cell activation;regulation of CD4-positive, alpha-beta T cell differentiation;regulation of cell activation;regulation of cell adhesion;regulation of cell aging;regulation of cell communication;regulation of cell death;regulation of cell development;regulation of cell differentiation;regulation of cell growth;regulation of cell proliferation;regulation of cell-matrix adhesion;regulation of cell-substrate adhesion;regulation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cellular senescence;regulation of chromosome organization;regulation of cytokine production;regulation of cytokine production involved in immune response;regulation of defense response;regulation of developmental process;regulation of DNA metabolic process;regulation of DNA recombination;regulation of gene expression;regulation of germinal center formation;regulation of growth;regulation of histone deacetylation;regulation of histone modification;regulation of immune effector process;regulation of immune response;regulation of immune system process;regulation of immunoglobulin mediated immune response;regulation of immunoglobulin production;regulation of inflammatory response;regulation of isotype switching;regulation of isotype switching to IgE isotypes;regulation of leukocyte activation;regulation of leukocyte apoptosis;regulation of leukocyte mediated immunity;regulation of leukocyte proliferation;regulation of localization;regulation of lymphocyte activation;regulation of lymphocyte apoptosis;regulation of lymphocyte differentiation;regulation of lymphocyte mediated immunity;regulation of lymphocyte proliferation;regulation of macromolecule biosynthetic process;regulation of macromolecule metabolic process;regulation of mast cell cytokine production;regulation of memory T cell differentiation;regulation of metabolic process;regulation of mononuclear cell proliferation;regulation of multicellular organismal development;regulation of multicellular organismal process;regulation of nervous system development;regulation of neurogenesis;regulation of neuron differentiation;regulation of nitrogen compound metabolic process;regulation of Notch signaling pathway;regulation of nucleobase-containing compound metabolic process;regulation of organelle organization;regulation of primary metabolic process;regulation of production of molecular mediator of immune response;regulation of programmed cell death;regulation of protein deacetylation;regulation of protein metabolic process;regulation of protein modification process;regulation of Ras protein signal transduction;regulation of response to external stimulus;regulation of response to stimulus;regulation of response to stress;regulation of Rho protein signal transduction;regulation of RNA metabolic process;regulation of signal transduction;regulation of signaling;regulation of small GTPase mediated signal transduction;regulation of T cell activation;regulation of T cell differentiation;regulation of T-helper 2 cell differentiation;regulation of T-helper cell differentiation;regulation of transcription from RNA polymerase II promoter;regulation of transcription, DNA-dependent;regulation of type 2 immune response;reproductive process;response to DNA damage stimulus;response to stimulus;response to stress;response to wounding;Rho protein signal transduction;signal transduction;small GTPase mediated signal transduction;spermatogenesis;transport;type 2 immune response</t>
  </si>
  <si>
    <t>binding;cation binding;chromatin binding;chromatin DNA binding;DNA binding;ion binding;metal ion binding;nucleic acid binding;nucleic acid binding transcription factor activity;regulatory region DNA binding;regulatory region nucleic acid binding;RNA polymerase II regulatory region DNA binding;RNA polymerase II regulatory region sequence-specific DNA binding;sequence-specific DNA binding;sequence-specific DNA binding transcription factor activity;structure-specific DNA binding;transcription regulatory region DNA binding;transcription regulatory region sequence-specific DNA binding</t>
  </si>
  <si>
    <t>cell part;intracellular membrane-bounded organelle;intracellular organelle;intracellular part;membrane-bounded organelle;nucleus;organelle</t>
  </si>
  <si>
    <t>anatomical structure development;anatomical structure morphogenesis;biological regulation;cell activation;cell development;cell differentiation;cell morphogenesis;cellular component morphogenesis;cellular component organization;cellular process;cytoskeleton organization;developmental process;establishment of localization;immune system process;multicellular organismal process;organelle organization;protein transport;regulation of DNA metabolic process;regulation of organelle organization;regulation of protein modification process;response to DNA damage stimulus;response to stimulus;response to stress;signal transduction;transport</t>
  </si>
  <si>
    <t>cell part;intracellular membrane-bounded organelle;intracellular organelle;nucleus;organelle</t>
  </si>
  <si>
    <t>BTB</t>
  </si>
  <si>
    <t>AAAGGAT,MIR-501;AAANWWTGC_UNKNOWN;AAAYWAACM_V$HFH4_01;AACTTT_UNKNOWN;ABRAHAM_ALPC_VS_MULTIPLE_MYELOMA_UP;ACAGGGT,MIR-10A,MIR-10B;ACCAAAG,MIR-9;AGCACTT,MIR-93,MIR-302A,MIR-302B,MIR-302C,MIR-302D,MIR-372,MIR-373,MIR-520E,MIR-520A,MIR-526B,MIR-520B,MIR-520C,MIR-520D;APOPTOSIS_GO;BASSO_CD40_SIGNALING_DN;BILD_HRAS_ONCOGENIC_SIGNATURE;BIOPOLYMER_METABOLIC_PROCESS;BLALOCK_ALZHEIMERS_DISEASE_UP;BOSCO_ALLERGEN_INDUCED_TH2_ASSOCIATED_MODULE;BROCKE_APOPTOSIS_REVERSED_BY_IL6;BROWNE_HCMV_INFECTION_1HR_DN;BRUINS_UVC_RESPONSE_LATE;BRUINS_UVC_RESPONSE_VIA_TP53_GROUP_A;BURTON_ADIPOGENESIS_4;CACGTG_V$MYC_Q2;CACTGCC,MIR-34A,MIR-34C,MIR-449;CAGCTG_V$AP4_Q5;CAGGTA_V$AREB6_01;CAGGTG_V$E12_Q6;CAIRO_HEPATOBLASTOMA_CLASSES_DN;CCAWYNNGAAR_UNKNOWN;CELL_DEVELOPMENT;CELLULAR_LOCALIZATION;CHANG_CORE_SERUM_RESPONSE_DN;CHEN_LVAD_SUPPORT_OF_FAILING_HEART_UP;CHIARETTI_T_ALL_REFRACTORY_TO_THERAPY;chr3q27;CHROMATIN_BINDING;CHROMOSOMAL_PART;CHROMOSOME;CLIMENT_BREAST_CANCER_COPY_NUMBER_UP;CROONQUIST_NRAS_VS_STROMAL_STIMULATION_DN;CTTTGA_V$LEF1_Q2;CTTTGT_V$LEF1_Q2;DAUER_STAT3_TARGETS_UP;DAZARD_UV_RESPONSE_CLUSTER_G24;DEBIASI_APOPTOSIS_BY_REOVIRUS_INFECTION_UP;DELASERNA_MYOD_TARGETS_UP;DELPUECH_FOXO3_TARGETS_UP;DIAZ_CHRONIC_MEYLOGENOUS_LEUKEMIA_DN;DNA_BINDING;DODD_NASOPHARYNGEAL_CARCINOMA_UP;E2F1_UP.V1_DN;ENK_UV_RESPONSE_KERATINOCYTE_DN;ERB2_UP.V1_UP;ESTABLISHMENT_OF_CELLULAR_LOCALIZATION;ESTABLISHMENT_OF_LOCALIZATION;ESTABLISHMENT_OF_PROTEIN_LOCALIZATION;FAELT_B_CLL_WITH_VH_REARRANGEMENTS_UP;FEVR_CTNNB1_TARGETS_UP;FUJIWARA_PARK2_IN_LIVER_CANCER_DN;FULCHER_INFLAMMATORY_RESPONSE_LECTIN_VS_LPS_DN;GACAGGG,MIR-339;GCAAAAA,MIR-129;GGCAGAC,MIR-346;GGGCGGR_V$SP1_Q6;GGTGAAG,MIR-412;GOLDRATH_NAIVE_VS_EFF_CD8_TCELL_UP;GOZGIT_ESR1_TARGETS_DN;GRAESSMANN_APOPTOSIS_BY_SERUM_DEPRIVATION_UP;GRESHOCK_CANCER_COPY_NUMBER_UP;GROWTH;GSE10239_MEMORY_VS_DAY4.5_EFF_CD8_TCELL_UP;GSE10325_CD4_TCELL_VS_MYELOID_DN;GSE12366_GC_VS_NAIVE_BCELL_UP;GSE12845_IGD_POS_BLOOD_VS_DARKZONE_GC_TONSIL_BCELL_DN;GSE12845_IGD_POS_VS_NEG_BLOOD_BCELL_UP;GSE12845_NAIVE_VS_PRE_GC_TONSIL_BCELL_DN;GSE13411_NAIVE_BCELL_VS_PLASMA_CELL_UP;GSE13411_NAIVE_VS_IGM_MEMORY_BCELL_UP;GSE13484_3H_UNSTIM_VS_YF17D_VACCINE_STIM_PBMC_DN;GSE13484_UNSTIM_VS_YF17D_VACCINE_STIM_PBMC_DN;GSE14308_TH2_VS_TH1_DN;GSE1432_CTRL_VS_IFNG_1H_MICROGLIA_DN;GSE1460_INTRATHYMIC_T_PROGENITOR_VS_DP_THYMOCYTE_DN;GSE14769_UNSTIM_VS_120MIN_LPS_BMDM_DN;GSE14769_UNSTIM_VS_40MIN_LPS_BMDM_DN;GSE14769_UNSTIM_VS_80MIN_LPS_BMDM_DN;GSE15750_DAY6_VS_DAY10_TRAF6KO_EFF_CD8_TCELL_DN;GSE15930_NAIVE_VS_24H_IN_VITRO_STIM_CD8_TCELL_UP;GSE15930_NAIVE_VS_24H_IN_VITRO_STIM_IL12_CD8_TCELL_UP;GSE15930_NAIVE_VS_24H_IN_VITRO_STIM_INFAB_CD8_TCELL_UP;GSE15930_NAIVE_VS_72H_IN_VITRO_STIM_TRICHOSTATINA_CD8_TCELL_UP;GSE17721_CTRL_VS_GARDIQUIMOD_1H_BMDM_DN;GSE17721_LPS_VS_GARDIQUIMOD_12H_BMDM_DN;GSE17721_LPS_VS_PAM3CSK4_24H_BMDM_DN;GSE17721_LPS_VS_POLYIC_8H_BMDM_DN;GSE17721_POLYIC_VS_CPG_8H_BMDM_UP;GSE17974_IL4_AND_ANTI_IL12_VS_UNTREATED_12H_ACT_CD4_TCELL_DN;GSE18791_UNSTIM_VS_NEWCATSLE_VIRUS_DC_6H_UP;GSE20366_TREG_VS_NAIVE_CD4_TCELL_HOMEOSTATIC_CONVERSION_DN;GSE22886_NAIVE_CD4_TCELL_VS_MONOCYTE_DN;GSE22886_NAIVE_CD8_TCELL_VS_MONOCYTE_DN;GSE22886_NAIVE_TCELL_VS_MONOCYTE_DN;GSE22886_NAIVE_TCELL_VS_NEUTROPHIL_DN;GSE24142_ADULT_VS_FETAL_DN2_THYMOCYTE_UP;GSE24142_ADULT_VS_FETAL_EARLY_THYMIC_PROGENITOR_UP;GSE24142_EARLY_THYMIC_PROGENITOR_VS_DN2_THYMOCYTE_ADULT_UP;GSE24634_NAIVE_CD4_TCELL_VS_DAY5_IL4_CONV_TREG_UP;GSE24634_TREG_VS_TCONV_POST_DAY5_IL4_CONVERSION_DN;GSE27786_NKTCELL_VS_ERYTHROBLAST_UP;GSE2826_WT_VS_BTK_KO_BCELL_UP;GSE29618_LAIV_VS_TIV_FLU_VACCINE_DAY7_PDC_DN;GSE29618_MONOCYTE_VS_PDC_DAY7_FLU_VACCINE_UP;GSE29618_MONOCYTE_VS_PDC_UP;GSE29618_PDC_VS_MDC_DAY7_FLU_VACCINE_DN;GSE29618_PDC_VS_MDC_DN;GSE30962_PRIMARY_VS_SECONDARY_CHRONIC_LCMV_INF_CD8_TCELL_UP;GSE32423_IL7_VS_IL7_IL4_NAIVE_CD8_TCELL_DN;GSE34205_HEALTHY_VS_RSV_INF_INFANT_PBMC_DN;GSE360_DC_VS_MAC_UP;GSE36392_EOSINOPHIL_VS_NEUTROPHIL_IL25_TREATED_LUNG_UP;GSE36476_YOUNG_VS_OLD_DONOR_MEMORY_CD4_TCELL_40H_TSST_ACT_DN;GSE36476_YOUNG_VS_OLD_DONOR_MEMORY_CD4_TCELL_72H_TSST_ACT_DN;GSE3982_BASOPHIL_VS_TH1_UP;GSE3982_BASOPHIL_VS_TH2_UP;GSE3982_BCELL_VS_NKCELL_UP;GSE3982_DC_VS_TH1_UP;GSE3982_EOSINOPHIL_VS_CENT_MEMORY_CD4_TCELL_UP;GSE3982_EOSINOPHIL_VS_NKCELL_UP;GSE3982_MAC_VS_BCELL_UP;GSE3982_MAST_CELL_VS_NEUTROPHIL_DN;GSE3982_NEUTROPHIL_VS_BASOPHIL_UP;GSE3982_NEUTROPHIL_VS_CENT_MEMORY_CD4_TCELL_UP;GSE3982_NEUTROPHIL_VS_EFF_MEMORY_CD4_TCELL_UP;GSE6269_HEALTHY_VS_STREP_PNEUMO_INF_PBMC_DN;GSE9006_1MONTH_VS_4MONTH_POST_TYPE_1_DIABETES_DX_PBMC_UP;GSE9006_TYPE_1_DIABETES_AT_DX_VS_4MONTH_POST_DX_PBMC_UP;GTAGGCA,MIR-189;GTGCCTT,MIR-506;GTTAAAG,MIR-302B;HELLER_HDAC_TARGETS_SILENCED_BY_METHYLATION_UP;HELLER_HDAC_TARGETS_UP;HELLER_SILENCED_BY_METHYLATION_UP;HOEBEKE_LYMPHOID_STEM_CELL_UP;IL21_UP.V1_UP;INTRACELLULAR_NON_MEMBRANE_BOUND_ORGANELLE;INTRACELLULAR_ORGANELLE_PART;INTRACELLULAR_PROTEIN_TRANSPORT;INTRACELLULAR_TRANSPORT;JECHLINGER_EPITHELIAL_TO_MESENCHYMAL_TRANSITION_DN;JIANG_TIP30_TARGETS_UP;KAECH_DAY8_EFF_VS_DAY15_EFF_CD8_TCELL_DN;KANNAN_TP53_TARGETS_UP;KASLER_HDAC7_TARGETS_1_UP;KAYO_CALORIE_RESTRICTION_MUSCLE_UP;KIM_GERMINAL_CENTER_T_HELPER_UP;KINSEY_TARGETS_OF_EWSR1_FLII_FUSION_UP;KOBAYASHI_EGFR_SIGNALING_24HR_UP;KRAS.DF.V1_UP;KRIGE_RESPONSE_TO_TOSEDOSTAT_24HR_UP;KRIGE_RESPONSE_TO_TOSEDOSTAT_6HR_UP;KUROZUMI_RESPONSE_TO_ONCOCYTIC_VIRUS_AND_CYCLIC_RGD;LEE_DOUBLE_POLAR_THYMOCYTE;LEE_LIVER_CANCER_CIPROFIBRATE_DN;LU_IL4_SIGNALING;MACROMOLECULE_LOCALIZATION;MANALO_HYPOXIA_UP;MARTIN_INTERACT_WITH_HDAC;MASSARWEH_TAMOXIFEN_RESISTANCE_UP;MATZUK_SPERMATOCYTE;MCBRYAN_PUBERTAL_BREAST_3_4WK_DN;MCBRYAN_PUBERTAL_BREAST_4_5WK_UP;MCBRYAN_PUBERTAL_BREAST_6_7WK_DN;MCBRYAN_PUBERTAL_TGFB1_TARGETS_DN;MODULE_1;MODULE_11;MODULE_12;MODULE_121;MODULE_123;MODULE_169;MODULE_19;MODULE_2;MODULE_223;MODULE_33;MODULE_44;MODULE_45;MODULE_456;MODULE_46;MODULE_6;MODULE_75;MODULE_76;MODULE_84;MURATA_VIRULENCE_OF_H_PILORI;MYLLYKANGAS_AMPLIFICATION_HOT_SPOT_7;NAKAMURA_TUMOR_ZONE_PERIPHERAL_VS_CENTRAL_DN;NAKAYAMA_FRA2_TARGETS;NEGATIVE_REGULATION_OF_BIOLOGICAL_PROCESS;NEGATIVE_REGULATION_OF_CELLULAR_METABOLIC_PROCESS;NEGATIVE_REGULATION_OF_CELLULAR_PROCESS;NEGATIVE_REGULATION_OF_GROWTH;NEGATIVE_REGULATION_OF_METABOLIC_PROCESS;NEGATIVE_REGULATION_OF_NUCLEOBASENUCLEOSIDENUCLEOTIDE_AND_NUCLEIC_ACID_METABOLIC_PROCESS;NEGATIVE_REGULATION_OF_RNA_METABOLIC_PROCESS;NEGATIVE_REGULATION_OF_TRANSCRIPTION;NEGATIVE_REGULATION_OF_TRANSCRIPTION_DNA_DEPENDENT;NEGATIVE_REGULATION_OF_TRANSCRIPTION_FROM_RNA_POLYMERASE_II_PROMOTER;NON_MEMBRANE_BOUND_ORGANELLE;NUCLEAR_IMPORT;NUCLEAR_TRANSPORT;NUCLEOBASENUCLEOSIDENUCLEOTIDE_AND_NUCLEIC_ACID_METABOLIC_PROCESS;NUCLEOCYTOPLASMIC_TRANSPORT;NUCLEUS;ONDER_CDH1_TARGETS_1_UP;ORGANELLE_PART;PENG_RAPAMYCIN_RESPONSE_UP;PHONG_TNF_RESPONSE_VIA_P38_PARTIAL;PID_FOXOPATHWAY;PID_HDAC_CLASSII_PATHWAY;PID_IL4_2PATHWAY;PID_P53DOWNSTREAMPATHWAY;POSITIVE_REGULATION_OF_BIOLOGICAL_PROCESS;POSITIVE_REGULATION_OF_CELLULAR_PROCESS;POSITIVE_REGULATION_OF_DEVELOPMENTAL_PROCESS;PROGRAMMED_CELL_DEATH;PROTEIN_IMPORT;PROTEIN_IMPORT_INTO_NUCLEUS;PROTEIN_IMPORT_INTO_NUCLEUS_TRANSLOCATION;PROTEIN_LOCALIZATION;PROTEIN_TARGETING;PROTEIN_TRANSPORT;PUJANA_ATM_PCC_NETWORK;PURBEY_TARGETS_OF_CTBP1_NOT_SATB1_UP;RACCACAR_V$AML_Q6;REGULATION_OF_APOPTOSIS;REGULATION_OF_BIOLOGICAL_QUALITY;REGULATION_OF_CELL_GROWTH;REGULATION_OF_CELLULAR_METABOLIC_PROCESS;REGULATION_OF_DEVELOPMENTAL_PROCESS;REGULATION_OF_GENE_EXPRESSION;REGULATION_OF_GROWTH;REGULATION_OF_METABOLIC_PROCESS;REGULATION_OF_NUCLEOBASENUCLEOSIDENUCLEOTIDE_AND_NUCLEIC_ACID_METABOLIC_PROCESS;REGULATION_OF_PROGRAMMED_CELL_DEATH;REGULATION_OF_RNA_METABOLIC_PROCESS;REGULATION_OF_TRANSCRIPTION;REGULATION_OF_TRANSCRIPTION_FROM_RNA_POLYMERASE_II_PROMOTER;REGULATION_OF_TRANSCRIPTIONDNA_DEPENDENT;REPLICATION_FORK;RESPONSE_TO_DNA_DAMAGE_STIMULUS;RESPONSE_TO_ENDOGENOUS_STIMULUS;RESPONSE_TO_STRESS;RGAANNTTC_V$HSF1_01;RNA_BIOSYNTHETIC_PROCESS;RNA_METABOLIC_PROCESS;RODRIGUES_DCC_TARGETS_DN;RPS14_DN.V1_UP;RUIZ_TNC_TARGETS_UP;RYTTCCTG_V$ETS2_B;SABATES_COLORECTAL_ADENOMA_SIZE_UP;SARRIO_EPITHELIAL_MESENCHYMAL_TRANSITION_DN;SCHAEFFER_PROSTATE_DEVELOPMENT_12HR_UP;SCHOEN_NFKB_SIGNALING;SCHURINGA_STAT5A_TARGETS_DN;SENESE_HDAC3_TARGETS_UP;SEQUENCE_SPECIFIC_DNA_BINDING;SHIN_B_CELL_LYMPHOMA_CLUSTER_7;SMTTTTGT_UNKNOWN;STK33_NOMO_UP;STK33_UP;STREICHER_LSM1_TARGETS_UP;TAATTA_V$CHX10_01;TAKEDA_TARGETS_OF_NUP98_HOXA9_FUSION_8D_DN;TATAAA_V$TATA_01;TGACCTY_V$ERR1_Q2;TGANNYRGCA_V$TCF11MAFG_01;TGCCAAR_V$NF1_Q6;TGFB_UP.V1_DN;TGGAAA_V$NFAT_Q4_01;TGTTTGY_V$HNF3_Q6;TRANSCRIPTION;TRANSCRIPTION_DNA_DEPENDENT;TRANSCRIPTION_FROM_RNA_POLYMERASE_II_PROMOTER;TRANSCRIPTION_REPRESSOR_ACTIVITY;TRANSPORT;TTAYRTAA_V$E4BP4_01;TTCYNRGAA_V$STAT5B_01;TTCYRGAA_UNKNOWN;TTGTTT_V$FOXO4_01;V$AML_Q6;V$AP2_Q6_01;V$AR_01;V$AR_02;V$AR_03;V$AREB6_02;V$ATF3_Q6;V$CART1_01;V$CDC5_01;V$CEBP_Q2_01;V$CEBP_Q3;V$CEBPA_01;V$CEBPB_02;V$CHX10_01;V$CREBP1_01;V$EFC_Q6;V$EGR2_01;V$ER_Q6;V$ER_Q6_01;V$ER_Q6_02;V$EVI1_02;V$FOXD3_01;V$FOXJ2_02;V$FOXM1_01;V$GATA1_02;V$GATA4_Q3;V$GATA6_01;V$GFI1_01;V$GR_01;V$HEB_Q6;V$HFH4_01;V$HIF1_Q3;V$HIF1_Q5;V$HLF_01;V$HMGIY_Q6;V$HP1SITEFACTOR_Q6;V$HSF_Q6;V$HSF1_01;V$HSF2_01;V$IPF1_Q4;V$IRF7_01;V$LFA1_Q6;V$LMO2COM_01;V$LMO2COM_02;V$MMEF2_Q6;V$NGFIC_01;V$NKX61_01;V$OCT1_04;V$OSF2_Q6;V$PAX2_02;V$PAX4_04;V$PR_01;V$PR_02;V$SP1_01;V$SP1_Q2_01;V$SREBP_Q3;V$STAT_01;V$STAT_Q6;V$STAT1_01;V$STAT5A_01;V$STAT5A_02;V$STAT5A_03;V$STAT5B_01;V$T3R_Q6;V$TFIIA_Q6;V$USF_C;V$ZIC1_01;VANHARANTA_UTERINE_FIBROID_DN;VECCHI_GASTRIC_CANCER_ADVANCED_VS_EARLY_UP;VERHAAK_AML_WITH_NPM1_MUTATED_UP;WAKABAYASHI_ADIPOGENESIS_PPARG_RXRA_BOUND_8D;WANG_CISPLATIN_RESPONSE_AND_XPC_DN;WANG_LMO4_TARGETS_UP;WCAANNNYCAG_UNKNOWN;WGTTNNNNNAAA_UNKNOWN;YAO_TEMPORAL_RESPONSE_TO_PROGESTERONE_CLUSTER_1;YTATTTTNR_V$MEF2_02;ZHAN_LATE_DIFFERENTIATION_GENES_DN;ZHENG_BOUND_BY_FOXP3;ZWANG_DOWN_BY_2ND_EGF_PULSE;ZWANG_TRANSIENTLY_UP_BY_1ST_EGF_PULSE_ONLY</t>
  </si>
  <si>
    <t>3D-structure;Acetylation;Activator;Alternativesplicing;Chromosomalrearrangement;Completeproteome;DNA-binding;Immunity;Inflammatoryresponse;Metal-binding;Nucleus;Phosphoprotein;Polymorphism;Proto-oncogene;Referenceproteome;Repeat;Repressor;Transcription;Transcriptionregulation;Ublconjugation;Zinc;Zinc-finger</t>
  </si>
  <si>
    <t>BCL6-HDAC4 complex;BCL6-HDAC5 complex;BCL6-HDAC7 complex;BCL6-ZBTB17 complex;Mi2/NuRD-BCL6-MTA3 complex;Mi-2/NuRD-MTA2 complex</t>
  </si>
  <si>
    <t>B-cell lymphoma 6 protein</t>
  </si>
  <si>
    <t>Decrease in phosphorylation by MAPK1</t>
  </si>
  <si>
    <t>Cdc2 kinase substrate motif;CDK kinase substrate motif;CDK1,2,4,6 kinase substrate motif;ERK1,2 kinase substrate motif;G protein-coupled receptor kinase 1 substrate motif;GSK3 kinase substrate motif;GSK-3, ERK1, ERK2, CDK5 substrate motif;WW domain binding motif</t>
  </si>
  <si>
    <t>P41182;B5B0A5;B4E2L2;A5PL18</t>
  </si>
  <si>
    <t>333;333;333;333</t>
  </si>
  <si>
    <t>P41182</t>
  </si>
  <si>
    <t>BCL6</t>
  </si>
  <si>
    <t>PPNAPLNRKGLVSPQSPQKSDCQPNSPTESC</t>
  </si>
  <si>
    <t>UID3640</t>
  </si>
  <si>
    <t>KGLVsPQsPQKsDCQ</t>
  </si>
  <si>
    <t>BRAF_S151</t>
  </si>
  <si>
    <t>activation of MAPKK activity;activation of protein kinase activity;alpha-beta T cell activation;alpha-beta T cell differentiation;anatomical structure morphogenesis;associative learning;behavior;biological regulation;carbohydrate transport;CD4-positive, alpha-beta T cell activation;CD4-positive, alpha-beta T cell differentiation;cell activation;cell communication;cell differentiation;cell surface receptor linked signaling pathway;cell-cell signaling;cellular component assembly;cellular component organization;cellular component organization or biogenesis;cellular developmental process;cellular macromolecule metabolic process;cellular metabolic process;cellular process;cellular protein metabolic process;cellular response to calcium ion;cellular response to chemical stimulus;cellular response to drug;cellular response to fibroblast growth factor stimulus;cellular response to growth factor stimulus;cellular response to inorganic substance;cellular response to metal ion;cellular response to organic substance;cellular response to stimulus;cognition;developmental process;enzyme linked receptor protein signaling pathway;establishment of localization;establishment of protein localization;establishment of protein localization in membrane;fibroblast growth factor receptor signaling pathway;glucose transport;hemopoietic progenitor cell differentiation;hexose transport;immune system process;intracellular signal transduction;learning;learning or memory;leukocyte activation;leukocyte differentiation;long-term synaptic potentiation;lymphocyte activation;lymphocyte differentiation;macromolecular complex assembly;macromolecular complex subunit organization;macromolecule metabolic process;macromolecule modification;metabolic process;monosaccharide transport;multicellular organismal process;myeloid progenitor cell differentiation;negative regulation of apoptosis;negative regulation of biological process;negative regulation of cell death;negative regulation of cell differentiation;negative regulation of cell migration;negative regulation of cell motility;negative regulation of cellular component movement;negative regulation of cellular process;negative regulation of developmental process;negative regulation of endothelial cell apoptosis;negative regulation of exocytosis;negative regulation of fibroblast migration;negative regulation of locomotion;negative regulation of neuron apoptosis;negative regulation of programmed cell death;negative regulation of secretion;negative regulation of synaptic vesicle exocytosis;negative regulation of transport;nerve growth factor receptor signaling pathway;neurological system process;organ morphogenesis;organic substance transport;phosphate-containing compound metabolic process;phosphorus metabolic process;phosphorylation;positive regulation of actin filament bundle assembly;positive regulation of biological process;positive regulation of catalytic activity;positive regulation of cell communication;positive regulation of cellular component organization;positive regulation of cellular metabolic process;positive regulation of cellular process;positive regulation of cellular protein metabolic process;positive regulation of cytoskeleton organization;positive regulation of ERK1 and ERK2 cascade;positive regulation of gene expression;positive regulation of intracellular protein kinase cascade;positive regulation of kinase activity;positive regulation of macromolecule metabolic process;positive regulation of MAPKKK cascade;positive regulation of metabolic process;positive regulation of molecular function;positive regulation of multicellular organismal process;positive regulation of neurological system process;positive regulation of organelle organization;positive regulation of peptidyl-serine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response to stimulus;positive regulation of signal transduction;positive regulation of signaling;positive regulation of stress fiber assembly;positive regulation of synaptic transmission;positive regulation of transferase activity;positive regulation of transmission of nerve impulse;positive T cell selection;primary metabolic process;protein complex assembly;protein complex subunit organization;protein heterooligomerization;protein metabolic process;protein modification process;protein oligomerization;protein phosphorylation;regulation of actin cytoskeleton organization;regulation of actin filament bundle assembly;regulation of actin filament-based process;regulation of apoptosis;regulation of biological process;regulation of biological quality;regulation of catalytic activity;regulation of cell communication;regulation of cell death;regulation of cell differentiation;regulation of cell migration;regulation of cell motility;regulation of cell proliferation;regulation of cellular component biogenesis;regulation of cellular component movement;regulation of cellular component organization;regulation of cellular localization;regulation of cellular metabolic process;regulation of cellular process;regulation of cellular protein metabolic process;regulation of cytoskeleton organization;regulation of developmental process;regulation of endothelial cell apoptosis;regulation of ERK1 and ERK2 cascade;regulation of exocytosis;regulation of fibroblast migration;regulation of gene expression;regulation of intracellular protein kinase cascade;regulation of kinase activity;regulation of localization;regulation of locomotion;regulation of macromolecule metabolic process;regulation of MAPKKK cascade;regulation of metabolic process;regulation of molecular function;regulation of multicellular organismal process;regulation of neurological system process;regulation of neuron apoptosis;regulation of neurotransmitter secretion;regulation of neurotransmitter transport;regulation of organelle organization;regulation of peptidyl-serine phosphorylation;regulation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stimulus;regulation of secretion;regulation of signal transduction;regulation of signaling;regulation of stress fiber assembly;regulation of synaptic plasticity;regulation of synaptic transmission;regulation of synaptic vesicle exocytosis;regulation of system process;regulation of transferase activity;regulation of transmission of nerve impulse;regulation of transport;regulation of vesicle-mediated transport;response to abiotic stimulus;response to calcium ion;response to cAMP;response to chemical stimulus;response to drug;response to endogenous stimulus;response to fibroblast growth factor stimulus;response to growth factor stimulus;response to hormone stimulus;response to inorganic substance;response to light stimulus;response to metal ion;response to organic substance;response to peptide hormone stimulus;response to radiation;response to stimulus;signal transduction;signaling;small GTPase mediated signal transduction;somatic stem cell maintenance;stem cell maintenance;synaptic transmission;system process;T cell activation;T cell differentiation;T cell selection;transmembrane receptor protein tyrosine kinase signaling pathway;transport;visual behavior;visual learning</t>
  </si>
  <si>
    <t>adenyl nucleotide binding;adenyl ribonucleotide binding;ATP binding;binding;calcium ion binding;catalytic activity;cation binding;identical protein binding;ion binding;kinase activity;MAP kinase kinase kinase activity;metal ion binding;molecular transducer activity;nucleotide binding;phosphotransferase activity, alcohol group as acceptor;protein binding;protein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</si>
  <si>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cell body;cell part;cell projection;cytoplasmic part;cytosol;intracellular membrane-bounded organelle;intracellular organelle;intracellular part;membrane;membrane-bounded organelle;mitochondrion;neuron projection;nucleus;organelle;plasma membrane</t>
  </si>
  <si>
    <t>anatomical structure morphogenesis;behavior;biological regulation;carbohydrate transport;cell activation;cell communication;cell differentiation;cell-cell signaling;cellular component assembly;cellular component organization;cellular metabolic process;cellular process;developmental process;establishment of localization;immune system process;macromolecular complex assembly;macromolecule metabolic process;macromolecule modification;metabolic process;multicellular organismal process;neurological system process;phosphorus metabolic process;primary metabolic process;protein complex assembly;protein metabolic process;protein modification process;protein phosphorylation;regulation of organelle organization;regulation of protein modification process;regulation of transport;response to abiotic stimulus;response to chemical stimulus;response to drug;response to endogenous stimulus;response to stimulus;signal transduction;signaling;transport</t>
  </si>
  <si>
    <t>cell body;cell part;cell projection;cytosol;intracellular membrane-bounded organelle;intracellular organelle;membrane;mitochondrion;neuron projection;nucleus;organelle;plasma membrane</t>
  </si>
  <si>
    <t>Acute myeloid leukemia;Bladder cancer;Chemokine signaling pathway;Chronic myeloid leukemia;Colorectal cancer;Endometrial cancer;ErbB signaling pathway;Focal adhesion;Glioma;Hepatitis C;Insulin signaling pathway;Long-term depression;Long-term potentiation;MAPK signaling pathway;Melanoma;mTOR signaling pathway;Natural killer cell mediated cytotoxicity;Neurotrophin signaling pathway;Non-small cell lung cancer;Pancreatic cancer;Pathways in cancer;Progesterone-mediated oocyte maturation;Prostate cancer;Regulation of actin cytoskeleton;Renal cell carcinoma;Thyroid cancer;Vascular smooth muscle contraction</t>
  </si>
  <si>
    <t>C1_1;Pkinase_Tyr;RBD</t>
  </si>
  <si>
    <t>ANATOMICAL_STRUCTURE_DEVELOPMENT;ANATOMICAL_STRUCTURE_MORPHOGENESIS;ANTI_APOPTOSIS;APOPTOSIS_GO;BIOCARTA_MAPK_PATHWAY;BIOPOLYMER_METABOLIC_PROCESS;BIOPOLYMER_MODIFICATION;BROWNE_HCMV_INFECTION_10HR_UP;BROWNE_HCMV_INFECTION_12HR_UP;BROWNE_HCMV_INFECTION_16HR_UP;BROWNE_HCMV_INFECTION_20HR_UP;BYSTRYKH_HEMATOPOIESIS_STEM_CELL_QTL_TRANS;CELL_DEVELOPMENT;CELLULAR_MACROMOLECULE_METABOLIC_PROCESS;CELLULAR_PROTEIN_METABOLIC_PROCESS;CGTSACG_V$PAX3_B;chr7q34;CTTTGT_V$LEF1_Q2;CYCLIN_D1_UP.V1_DN;FIRESTEIN_PROLIFERATION;GARY_CD5_TARGETS_UP;GGGCGGR_V$SP1_Q6;GRAESSMANN_APOPTOSIS_BY_DOXORUBICIN_DN;GRESHOCK_CANCER_COPY_NUMBER_UP;GSE11864_UNTREATED_VS_CSF1_PAM3CYS_IN_MAC_UP;GSE11924_TFH_VS_TH1_CD4_TCELL_UP;GSE13306_RA_VS_UNTREATED_TREG_UP;GSE13485_DAY1_VS_DAY3_YF17D_VACCINE_PBMC_DN;GSE13485_DAY3_VS_DAY21_YF17D_VACCINE_PBMC_UP;GSE15750_WT_VS_TRAF6KO_DAY10_EFF_CD8_TCELL_DN;GSE15930_STIM_VS_STIM_AND_TRICHOSTATINA_48H_CD8_T_CELL_DN;GSE17721_0.5H_VS_4H_PAM3CSK4_BMDM_DN;GSE17721_0.5H_VS_8H_LPS_BMDM_DN;GSE17721_CTRL_VS_CPG_8H_BMDM_DN;GSE17721_CTRL_VS_PAM3CSK4_8H_BMDM_DN;GSE17721_LPS_VS_CPG_8H_BMDM_UP;GSE17721_LPS_VS_GARDIQUIMOD_0.5H_BMDM_UP;GSE17721_LPS_VS_POLYIC_24H_BMDM_UP;GSE17721_PAM3CSK4_VS_GADIQUIMOD_12H_BMDM_DN;GSE17721_POLYIC_VS_CPG_4H_BMDM_DN;GSE17721_POLYIC_VS_CPG_6H_BMDM_DN;GSE17721_POLYIC_VS_GARDIQUIMOD_4H_BMDM_DN;GSE17721_POLYIC_VS_PAM3CSK4_24H_BMDM_DN;GSE17721_POLYIC_VS_PAM3CSK4_4H_BMDM_DN;GSE29615_CTRL_VS_DAY3_LAIV_IFLU_VACCINE_PBMC_UP;GSE29617_CTRL_VS_DAY3_TIV_FLU_VACCINE_PBMC_2008_UP;GSE29617_CTRL_VS_TIV_FLU_VACCINE_PBMC_2008_UP;GSE29618_PRE_VS_DAY7_POST_TIV_FLU_VACCINE_MONOCYTE_DN;GSE31082_DN_VS_DP_THYMOCYTE_DN;GSE360_T_GONDII_VS_B_MALAYI_LOW_DOSE_MAC_UP;GSE37416_0H_VS_12H_F_TULARENSIS_LVS_NEUTROPHIL_DN;GSE37416_0H_VS_24H_F_TULARENSIS_LVS_NEUTROPHIL_DN;GSE37416_0H_VS_3H_F_TULARENSIS_LVS_NEUTROPHIL_DN;GSE37416_0H_VS_6H_F_TULARENSIS_LVS_NEUTROPHIL_DN;GSE37416_CTRL_VS_24H_F_TULARENSIS_LVS_NEUTROPHIL_DN;GTGACGY_V$E4F1_Q6;KEGG_ACUTE_MYELOID_LEUKEMIA;KEGG_BLADDER_CANCER;KEGG_CHEMOKINE_SIGNALING_PATHWAY;KEGG_CHRONIC_MYELOID_LEUKEMIA;KEGG_COLORECTAL_CANCER;KEGG_ENDOMETRIAL_CANCER;KEGG_ERBB_SIGNALING_PATHWAY;KEGG_FOCAL_ADHESION;KEGG_GLIOMA;KEGG_INSULIN_SIGNALING_PATHWAY;KEGG_LONG_TERM_DEPRESSION;KEGG_LONG_TERM_POTENTIATION;KEGG_MAPK_SIGNALING_PATHWAY;KEGG_MELANOMA;KEGG_MTOR_SIGNALING_PATHWAY;KEGG_NATURAL_KILLER_CELL_MEDIATED_CYTOTOXICITY;KEGG_NEUROTROPHIN_SIGNALING_PATHWAY;KEGG_NON_SMALL_CELL_LUNG_CANCER;KEGG_PANCREATIC_CANCER;KEGG_PATHWAYS_IN_CANCER;KEGG_PROGESTERONE_MEDIATED_OOCYTE_MATURATION;KEGG_PROSTATE_CANCER;KEGG_REGULATION_OF_ACTIN_CYTOSKELETON;KEGG_RENAL_CELL_CARCINOMA;KEGG_THYROID_CANCER;KEGG_VASCULAR_SMOOTH_MUSCLE_CONTRACTION;KOYAMA_SEMA3B_TARGETS_DN;LIN_MELANOMA_COPY_NUMBER_UP;LOPEZ_MBD_TARGETS;MODULE_182;MODULE_248;MODULE_97;MULTICELLULAR_ORGANISMAL_DEVELOPMENT;NEGATIVE_REGULATION_OF_APOPTOSIS;NEGATIVE_REGULATION_OF_BIOLOGICAL_PROCESS;NEGATIVE_REGULATION_OF_CELLULAR_PROCESS;NEGATIVE_REGULATION_OF_DEVELOPMENTAL_PROCESS;NEGATIVE_REGULATION_OF_PROGRAMMED_CELL_DEATH;ORGAN_DEVELOPMENT;ORGAN_MORPHOGENESIS;PANGAS_TUMOR_SUPPRESSION_BY_SMAD1_AND_SMAD5_DN;PHOSPHORYLATION;PID_CD8TCRDOWNSTREAMPATHWAY;PID_CDC42_PATHWAY;PID_ERBB1_DOWNSTREAM_PATHWAY;PID_FAK_PATHWAY;PID_MAPKTRKPATHWAY;PID_MTOR_4PATHWAY;PID_PDGFRBPATHWAY;PID_TCRRASPATHWAY;PID_VEGFR1_2_PATHWAY;POST_TRANSLATIONAL_PROTEIN_MODIFICATION;PROGRAMMED_CELL_DEATH;PROTEIN_AMINO_ACID_PHOSPHORYLATION;PROTEIN_METABOLIC_PROCESS;PROTEIN_MODIFICATION_PROCESS;PUJANA_BRCA1_PCC_NETWORK;PURBEY_TARGETS_OF_CTBP1_NOT_SATB1_UP;REACTOME_ACTIVATION_OF_NMDA_RECEPTOR_UPON_GLUTAMATE_BINDING_AND_POSTSYNAPTIC_EVENTS;REACTOME_ARMS_MEDIATED_ACTIVATION;REACTOME_CREB_PHOSPHORYLATION_THROUGH_THE_ACTIVATION_OF_RAS;REACTOME_NEGATIVE_REGULATION_OF_FGFR_SIGNALING;REACTOME_NEURONAL_SYSTEM;REACTOME_NEUROTRANSMITTER_RECEPTOR_BINDING_AND_DOWNSTREAM_TRANSMISSION_IN_THE_POSTSYNAPTIC_CELL;REACTOME_NGF_SIGNALLING_VIA_TRKA_FROM_THE_PLASMA_MEMBRANE;REACTOME_POST_NMDA_RECEPTOR_ACTIVATION_EVENTS;REACTOME_PROLONGED_ERK_ACTIVATION_EVENTS;REACTOME_SIGNALING_BY_FGFR;REACTOME_SIGNALING_BY_FGFR_IN_DISEASE;REACTOME_SIGNALLING_BY_NGF;REACTOME_SIGNALLING_TO_ERKS;REACTOME_SIGNALLING_TO_P38_VIA_RIT_AND_RIN;REACTOME_SPRY_REGULATION_OF_FGF_SIGNALING;REACTOME_TRANSMISSION_ACROSS_CHEMICAL_SYNAPSES;REGULATION_OF_APOPTOSIS;REGULATION_OF_DEVELOPMENTAL_PROCESS;REGULATION_OF_PROGRAMMED_CELL_DEATH;RGAGGAARY_V$PU1_Q6;RIZKI_TUMOR_INVASIVENESS_3D_UP;RTAAACA_V$FREAC2_01;RYTTCCTG_V$ETS2_B;ST_ADRENERGIC;ST_DIFFERENTIATION_PATHWAY_IN_PC12_CELLS;ST_ERK1_ERK2_MAPK_PATHWAY;ST_G_ALPHA_I_PATHWAY;ST_G_ALPHA_S_PATHWAY;ST_INTEGRIN_SIGNALING_PATHWAY;SU_TESTIS;SWEET_LUNG_CANCER_KRAS_UP;SYSTEM_DEVELOPMENT;TATAAA_V$TATA_01;TCANNTGAY_V$SREBP1_01;TGACAGNY_V$MEIS1_01;TGACCTY_V$ERR1_Q2;TGACGTCA_V$ATF3_Q6;TGAYRTCA_V$ATF3_Q6;V$AP1FJ_Q2;V$ATF3_Q6;V$ATF4_Q2;V$CEBPGAMMA_Q6;V$CREB_01;V$CREB_02;V$CREB_Q2;V$CREB_Q2_01;V$CREB_Q4;V$CREB_Q4_01;V$CREBP1_Q2;V$CREBP1CJUN_01;V$E2F1_Q3_01;V$E4F1_Q6;V$ELF1_Q6;V$ER_Q6;V$ER_Q6_02;V$FOXO3_01;V$FREAC2_01;V$FREAC3_01;V$FREAC4_01;V$FREAC7_01;V$P53_02;V$PAX3_B;V$PIT1_Q6;V$RFX1_02;V$T3R_Q6;V$TAXCREB_01;V$TBP_01;WEIGEL_OXIDATIVE_STRESS_BY_HNE_AND_TBH;YTATTTTNR_V$MEF2_02</t>
  </si>
  <si>
    <t>3D-structure;Acetylation;ATP-binding;Cardiomyopathy;Cellmembrane;Chromosomalrearrangement;Completeproteome;Cytoplasm;Deafness;Directproteinsequencing;Diseasemutation;Ectodermaldysplasia;Isopeptidebond;Kinase;Membrane;Mentalretardation;Metal-binding;Methylation;Nucleotide-binding;Nucleus;Phosphoprotein;Polymorphism;Proteomicsidentification;Proto-oncogene;Referenceproteome;Serine/threonine-proteinkinase;Transferase;Ublconjugation;Zinc;Zinc-finger</t>
  </si>
  <si>
    <t>BRAF-CNK1 complex, not RAS stimulated;BRAF-MAP2K1-MAP2K2-YWHAE complex;BRAF-RAF1-14-3-3 complex;KSR1-BRAF-MEK complex;MAP2K1-BRAF-RAF1-YWHAE-KSR1 complex;RAF1-BRAF complex, RAS stimulated</t>
  </si>
  <si>
    <t>Serine/threonine-protein kinase B-raf</t>
  </si>
  <si>
    <t>Cdc2 kinase substrate motif;CDK kinase substrate motif;CDK1,2,4,6 kinase substrate motif;ERK1,2 kinase substrate motif;G protein-coupled receptor kinase 1 substrate motif;Growth associated histone HI kinase substrate motif;GSK-3, ERK1, ERK2, CDK5 substrate motif;MAPKAPK2 kinase substrate motif;WW domain binding motif</t>
  </si>
  <si>
    <t>RAF1(DISRUPTS)</t>
  </si>
  <si>
    <t>P15056;H7C5K3</t>
  </si>
  <si>
    <t>151;136</t>
  </si>
  <si>
    <t>P15056</t>
  </si>
  <si>
    <t>BRAF</t>
  </si>
  <si>
    <t>SVFQNPTDVARSNPKSPQKPIVRVFLPNKQR</t>
  </si>
  <si>
    <t>UID8035</t>
  </si>
  <si>
    <t>VARsNPKsPQKPIVR</t>
  </si>
  <si>
    <t>BRAF_S365</t>
  </si>
  <si>
    <t>AGTRAP;C1_1;Pkinase_Tyr;RBD</t>
  </si>
  <si>
    <t>3D-structure;Acetylation;ATP-binding;Cardiomyopathy;Cellmembrane;Chromosomalrearrangement;Completeproteome;Cytoplasm;Deafness;Directproteinsequencing;Diseasemutation;Ectodermaldysplasia;Isopeptidebond;Kinase;Membrane;Mentalretardation;Metal-binding;Methylation;Nucleotide-binding;Nucleus;Phosphoprotein;Polymorphism;Proto-oncogene;Referenceproteome;Serine/threonine-proteinkinase;Transferase;Ublconjugation;Zinc;Zinc-finger</t>
  </si>
  <si>
    <t>14-3-3 domain binding motif;Akt kinase substrate motif;Calmodulin-dependent protein kinase II substrate motif;MAPKAPK1 kinase substrate motif;MDC1 BRCT domain binding motif;PKA kinase substrate motif;PKC kinase substrate motif;Plk1 PBD domain binding motif</t>
  </si>
  <si>
    <t>enzymatic activity, inhibited</t>
  </si>
  <si>
    <t>cell growth, altered;transcription, induced</t>
  </si>
  <si>
    <t>P15056;D7RF68</t>
  </si>
  <si>
    <t>365;196</t>
  </si>
  <si>
    <t>DEDHRNQFGQRDRSSSAPNVHINTIEPVNID</t>
  </si>
  <si>
    <t>UID8034</t>
  </si>
  <si>
    <t>GQRDRsssAPNVHIN</t>
  </si>
  <si>
    <t>CALD1_S504</t>
  </si>
  <si>
    <t>cellular component movement;cellular process;multicellular organismal process;muscle contraction;muscle system process;system process</t>
  </si>
  <si>
    <t>actin binding;binding;calmodulin binding;cytoskeletal protein binding;protein binding;tropomyosin binding</t>
  </si>
  <si>
    <t>actin cap;actin cytoskeleton;cell cortex part;cell part;contractile fiber;cytoplasmic part;cytoskeletal part;cytoskeleton;cytosol;intracellular non-membrane-bounded organelle;intracellular organelle;intracellular organelle part;intracellular part;membrane;myofibril;non-membrane-bounded organelle;organelle;organelle part;plasma membrane</t>
  </si>
  <si>
    <t>cellular component movement;cellular process;multicellular organismal process;muscle contraction</t>
  </si>
  <si>
    <t>cell part;cytoskeleton;cytosol;intracellular non-membrane-bounded organelle;intracellular organelle;membrane;organelle;plasma membrane</t>
  </si>
  <si>
    <t>Vascular smooth muscle contraction</t>
  </si>
  <si>
    <t>Caldesmon</t>
  </si>
  <si>
    <t>AAAYWAACM_V$HFH4_01;AACTTT_UNKNOWN;ACEVEDO_FGFR1_TARGETS_IN_PROSTATE_CANCER_MODEL_DN;ACEVEDO_LIVER_CANCER_WITH_H3K27ME3_UP;ACTIN_BINDING;AMIT_EGF_RESPONSE_60_MCF10A;AMIT_SERUM_RESPONSE_60_MCF10A;AMUNDSON_POOR_SURVIVAL_AFTER_GAMMA_RADIATION_2G;ASTON_MAJOR_DEPRESSIVE_DISORDER_UP;ATACCTC,MIR-202;AZARE_NEOPLASTIC_TRANSFORMATION_BY_STAT3_DN;BAELDE_DIABETIC_NEPHROPATHY_DN;BENPORATH_NANOG_TARGETS;BERTUCCI_MEDULLARY_VS_DUCTAL_BREAST_CANCER_DN;BLALOCK_ALZHEIMERS_DISEASE_INCIPIENT_UP;BLALOCK_ALZHEIMERS_DISEASE_UP;BOCHKIS_FOXA2_TARGETS;BORCZUK_MALIGNANT_MESOTHELIOMA_UP;BROWNE_HCMV_INFECTION_24HR_DN;BRUECKNER_TARGETS_OF_MIRLET7A3_DN;BRUINS_UVC_RESPONSE_EARLY_LATE;BUCKANOVICH_T_LYMPHOCYTE_HOMING_ON_TUMOR_UP;BUYTAERT_PHOTODYNAMIC_THERAPY_STRESS_DN;CAGCTTT,MIR-320;CALMODULIN_BINDING;CATTGTYY_V$SOX9_B1;CCAWWNAAGG_V$SRF_Q4;CHARAFE_BREAST_CANCER_LUMINAL_VS_BASAL_DN;CHARAFE_BREAST_CANCER_LUMINAL_VS_MESENCHYMAL_DN;CHEN_LVAD_SUPPORT_OF_FAILING_HEART_UP;chr7q33;CSR_LATE_UP.V1_DN;CTTTGCA,MIR-527;CTTTGT_V$LEF1_Q2;CYTOSKELETAL_PROTEIN_BINDING;CYTOSKELETON;DAIRKEE_TERT_TARGETS_DN;DANG_REGULATED_BY_MYC_DN;DE_YY1_TARGETS_DN;DER_IFN_BETA_RESPONSE_UP;DODD_NASOPHARYNGEAL_CARCINOMA_DN;DUTERTRE_ESTRADIOL_RESPONSE_24HR_DN;ESC_V6.5_UP_EARLY.V1_DN;FULCHER_INFLAMMATORY_RESPONSE_LECTIN_VS_LPS_UP;GABRIELY_MIR21_TARGETS;GCACTTT,MIR-17-5P,MIR-20A,MIR-106A,MIR-106B,MIR-20B,MIR-519D;GCTNWTTGK_UNKNOWN;GGGAGGRR_V$MAZ_Q6;GRUETZMANN_PANCREATIC_CANCER_UP;GSE17974_IL4_AND_ANTI_IL12_VS_UNTREATED_48H_ACT_CD4_TCELL_UP;GSE360_CTRL_VS_M_TUBERCULOSIS_MAC_UP;GSE3982_MAC_VS_NEUTROPHIL_LPS_STIM_DN;GSE6269_FLU_VS_E_COLI_INF_PBMC_DN;GSE6269_FLU_VS_STREP_AUREUS_INF_PBMC_DN;HAMAI_APOPTOSIS_VIA_TRAIL_UP;HAN_SATB1_TARGETS_DN;HIRSCH_CELLULAR_TRANSFORMATION_SIGNATURE_DN;HUANG_DASATINIB_RESISTANCE_UP;INTRACELLULAR_NON_MEMBRANE_BOUND_ORGANELLE;JAATINEN_HEMATOPOIETIC_STEM_CELL_DN;JOHNSTONE_PARVB_TARGETS_3_UP;KEGG_VASCULAR_SMOOTH_MUSCLE_CONTRACTION;KIM_WT1_TARGETS_12HR_DN;KIM_WT1_TARGETS_8HR_DN;KIM_WT1_TARGETS_UP;KOINUMA_TARGETS_OF_SMAD2_OR_SMAD3;KOYAMA_SEMA3B_TARGETS_DN;LIM_MAMMARY_LUMINAL_MATURE_DN;LIM_MAMMARY_STEM_CELL_UP;LINDVALL_IMMORTALIZED_BY_TERT_UP;LIU_PROSTATE_CANCER_DN;LOPEZ_TRANSLATION_VIA_FN1_SIGNALING;LU_AGING_BRAIN_UP;LU_EZH2_TARGETS_DN;MARTINEZ_RB1_AND_TP53_TARGETS_DN;MARTINEZ_RB1_TARGETS_UP;MARTINEZ_TP53_TARGETS_DN;MARTORIATI_MDM4_TARGETS_NEUROEPITHELIUM_UP;MASRI_RESISTANCE_TO_TAMOXIFEN_AND_AROMATASE_INHIBITORS_DN;MCBRYAN_PUBERTAL_BREAST_4_5WK_UP;MCBRYAN_PUBERTAL_BREAST_5_6WK_DN;MCBRYAN_PUBERTAL_TGFB1_TARGETS_UP;MIKKELSEN_ES_ICP_WITH_H3K4ME3;MIKKELSEN_NPC_ICP_WITH_H3K4ME3;MILI_PSEUDOPODIA_CHEMOTAXIS_DN;MODULE_1;MODULE_118;MODULE_201;MODULE_220;MODULE_257;MODULE_3;MODULE_329;MODULE_33;MODULE_330;MODULE_387;MODULE_419;MODULE_47;MODULE_5;MODULE_512;MODULE_52;MODULE_524;NAKAMURA_ADIPOGENESIS_EARLY_DN;NAKAMURA_ADIPOGENESIS_LATE_DN;NAKAMURA_TUMOR_ZONE_PERIPHERAL_VS_CENTRAL_UP;NON_MEMBRANE_BOUND_ORGANELLE;NUYTTEN_NIPP1_TARGETS_UP;ODONNELL_TFRC_TARGETS_UP;OSWALD_HEMATOPOIETIC_STEM_CELL_IN_COLLAGEN_GEL_DN;OXFORD_RALA_OR_RALB_TARGETS_DN;PASINI_SUZ12_TARGETS_DN;PECE_MAMMARY_STEM_CELL_UP;PHONG_TNF_RESPONSE_NOT_VIA_P38;PICCALUGA_ANGIOIMMUNOBLASTIC_LYMPHOMA_UP;PILON_KLF1_TARGETS_UP;POTTI_CYTOXAN_SENSITIVITY;POTTI_TOPOTECAN_SENSITIVITY;PRAMOONJAGO_SOX4_TARGETS_DN;PUIFFE_INVASION_INHIBITED_BY_ASCITES_DN;REACTOME_MUSCLE_CONTRACTION;REACTOME_SMOOTH_MUSCLE_CONTRACTION;REICHERT_MITOSIS_LIN9_TARGETS;REN_ALVEOLAR_RHABDOMYOSARCOMA_DN;RNCTGNYNRNCTGNY_UNKNOWN;RNGTGGGC_UNKNOWN;ROZANOV_MMP14_TARGETS_SUBSET;ROZANOV_MMP14_TARGETS_UP;RTAAACA_V$FREAC2_01;RTTTNNNYTGGM_UNKNOWN;RYAAAKNNNNNNTTGW_UNKNOWN;RYTTCCTG_V$ETS2_B;SARRIO_EPITHELIAL_MESENCHYMAL_TRANSITION_DN;SCHAEFFER_PROSTATE_DEVELOPMENT_6HR_DN;SCHUETZ_BREAST_CANCER_DUCTAL_INVASIVE_UP;SENESE_HDAC1_AND_HDAC2_TARGETS_DN;SENGUPTA_NASOPHARYNGEAL_CARCINOMA_UP;SIMBULAN_UV_RESPONSE_IMMORTALIZED_DN;SMID_BREAST_CANCER_BASAL_UP;SMID_BREAST_CANCER_LUMINAL_B_DN;SMTTTTGT_UNKNOWN;STK33_SKM_DN;SWEET_KRAS_TARGETS_UP;TAATTA_V$CHX10_01;TAGCTTT,MIR-9;TATAAA_V$TATA_01;TCCATTKW_UNKNOWN;TGACAGNY_V$MEIS1_01;TGACATY_UNKNOWN;TGCACTT,MIR-519C,MIR-519B,MIR-519A;TGCCAAR_V$NF1_Q6;TGGAAA_V$NFAT_Q4_01;TGTTTGY_V$HNF3_Q6;TIEN_INTESTINE_PROBIOTICS_24HR_UP;TIEN_INTESTINE_PROBIOTICS_2HR_DN;TIEN_INTESTINE_PROBIOTICS_6HR_DN;TRAYNOR_RETT_SYNDROM_UP;TSAI_DNAJB4_TARGETS_DN;V$AFP1_Q6;V$ALPHACP1_01;V$AP2REP_01;V$AP3_Q6;V$ATF_01;V$ATF1_Q6;V$CART1_01;V$CDC5_01;V$CEBP_Q2_01;V$CEBP_Q3;V$COMP1_01;V$CP2_01;V$CP2_02;V$CREB_Q2_01;V$DBP_Q6;V$E4F1_Q6;V$ER_Q6_01;V$FOXD3_01;V$FREAC2_01;V$FREAC3_01;V$FREAC4_01;V$GATA1_04;V$GR_Q6_01;V$HAND1E47_01;V$HNF1_01;V$HNF3_Q6;V$HNF3ALPHA_Q6;V$HNF3B_01;V$HOX13_01;V$IRF1_Q6;V$IRF7_01;V$LYF1_01;V$NKX62_Q2;V$P53_02;V$PAX4_04;V$PAX5_01;V$PAX8_B;V$PBX1_01;V$PTF1BETA_Q6;V$S8_01;V$SMAD_Q6;V$SMAD4_Q6;V$SRF_01;V$SRF_C;V$SRF_Q4;V$SRF_Q5_01;V$SRF_Q6;V$STAT_Q6;V$YY1_01;VECCHI_GASTRIC_CANCER_ADVANCED_VS_EARLY_UP;WAMUNYOKOLI_OVARIAN_CANCER_LMP_DN;WANG_SMARCE1_TARGETS_UP;WEST_ADRENOCORTICAL_TUMOR_DN;WGTTNNNNNAAA_UNKNOWN;WHITFIELD_CELL_CYCLE_S;WINTER_HYPOXIA_METAGENE;WONG_ADULT_TISSUE_STEM_MODULE;WTTGKCTG_UNKNOWN;YAATNANRNNNCAG_UNKNOWN;YAGUE_PRETUMOR_DRUG_RESISTANCE_DN;YATTNATC_UNKNOWN;YNGTTNNNATT_UNKNOWN;ZWANG_CLASS_1_TRANSIENTLY_INDUCED_BY_EGF</t>
  </si>
  <si>
    <t>Actin-binding;Alternativesplicing;Calmodulin-binding;Completeproteome;Cytoplasm;Cytoskeleton;Muscleprotein;Phosphoprotein;Polymorphism;Proteomicsidentification;Referenceproteome;Repeat</t>
  </si>
  <si>
    <t>ERK1,2 kinase substrate motif;Growth associated histone HI kinase substrate motif;GSK-3, ERK1, ERK2, CDK5 substrate motif;WW domain binding motif</t>
  </si>
  <si>
    <t>intracellular localization;molecular association, regulation;protein conformation</t>
  </si>
  <si>
    <t>ACTA1(DISRUPTS)</t>
  </si>
  <si>
    <t>A0A140VKA0;B7Z6G4;E9PGZ1;B4DPW5;E7EX44;B4E3I0;Q7Z2Y9;Q5HY93;Q05682</t>
  </si>
  <si>
    <t>504;509;498;453;523;278;72;52;759</t>
  </si>
  <si>
    <t>A0A140VKA0;E7EX44;Q05682</t>
  </si>
  <si>
    <t>A0A140VKA0</t>
  </si>
  <si>
    <t>CALD1;DKFZp686P03208;DKFZp779D0769</t>
  </si>
  <si>
    <t>SRINEWLTKTPDGNKSPAPKPSDLRPGDVSS</t>
  </si>
  <si>
    <t>UID3297</t>
  </si>
  <si>
    <t>ktPDGNksPAPKPsD</t>
  </si>
  <si>
    <t>1256;2647;3483</t>
  </si>
  <si>
    <t>CARHSP1_S41</t>
  </si>
  <si>
    <t>Q9Y2V2;H3BTK3;I3L3X8;H3BSW7;H3BUY4;H3BPY5;H3BNU9</t>
  </si>
  <si>
    <t>Q9Y2V2</t>
  </si>
  <si>
    <t>UID7107</t>
  </si>
  <si>
    <t>1;3</t>
  </si>
  <si>
    <t>UID33547</t>
  </si>
  <si>
    <t>CASP2;hCG_20684_S340</t>
  </si>
  <si>
    <t>activation of caspase activity;aging;anatomical structure development;apoptosis;biological regulation;brain development;cell death;cell surface receptor linked signaling pathway;cellular developmental process;cellular process;cellular process involved in reproduction;cellular response to abiotic stimulus;cellular response to external stimulus;cellular response to mechanical stimulus;cellular response to stimulus;cellular response to stress;death;developmental process;developmental process involved in reproduction;developmental programmed cell death;DNA damage response, signal transduction by p53 class mediator;DNA damage response, signal transduction by p53 class mediator resulting in cell cycle arrest;DNA damage response, signal transduction resulting in induction of apoptosis;enzyme linked receptor protein signaling pathway;germ cell programmed cell death;induction of apoptosis;induction of apoptosis by intracellular signals;induction of programmed cell death;intracellular signal transduction;luteolysis;macromolecule metabolic process;metabolic process;nerve growth factor receptor signaling pathway;neural retina development;organ development;ovulation cycle process;positive regulation of apoptosis;positive regulation of biological process;positive regulation of caspase activity;positive regulation of catalytic activity;positive regulation of cell cycle arrest;positive regulation of cell cycle process;positive regulation of cell death;positive regulation of cellular process;positive regulation of hydrolase activity;positive regulation of molecular function;positive regulation of neuron apoptosis;positive regulation of peptidase activity;positive regulation of programmed cell death;primary metabolic process;programmed cell death;protein maturation;protein metabolic process;protein processing;regulation of apoptosis;regulation of biological process;regulation of catalytic activity;regulation of cell cycle;regulation of cell cycle arrest;regulation of cell cycle process;regulation of cell death;regulation of cellular process;regulation of cysteine-type endopeptidase activity;regulation of cysteine-type endopeptidase activity involved in apoptotic process;regulation of endopeptidase activity;regulation of hydrolase activity;regulation of metabolic process;regulation of molecular function;regulation of neuron apoptosis;regulation of peptidase activity;regulation of programmed cell death;reproductive process;response to abiotic stimulus;response to DNA damage stimulus;response to external stimulus;response to mechanical stimulus;response to stimulus;response to stress;rhythmic process;signal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checkpoint;transmembrane receptor protein tyrosine kinase signaling pathway</t>
  </si>
  <si>
    <t>binding;catalytic activity;cysteine-type endopeptidase activity;cysteine-type peptidase activity;endopeptidase activity;enzyme binding;hydrolase activity;peptidase activity;peptidase activity, acting on L-amino acid peptides;protein binding;protein domain specific binding</t>
  </si>
  <si>
    <t>cell part;cytoplasm;cytoplasmic part;cytosol;intracellular membrane-bounded organelle;intracellular organelle;intracellular part;membrane;membrane-bounded organelle;mitochondrion;nucleus;organelle</t>
  </si>
  <si>
    <t>aging;anatomical structure development;biological regulation;cell death;cellular process;death;developmental process;macromolecule metabolic process;metabolic process;primary metabolic process;protein maturation;protein metabolic process;regulation of cell cycle;response to abiotic stimulus;response to DNA damage stimulus;response to external stimulus;response to stimulus;response to stress;rhythmic process;signal transduction</t>
  </si>
  <si>
    <t>cell part;cytoplasm;cytosol;intracellular membrane-bounded organelle;intracellular organelle;membrane;mitochondrion;nucleus;organelle</t>
  </si>
  <si>
    <t>CARD;Peptidase_C14</t>
  </si>
  <si>
    <t>APOPTOSIS_GO;APOPTOTIC_PROGRAM;BAKER_HEMATOPOESIS_STAT1_TARGETS;BILD_HRAS_ONCOGENIC_SIGNATURE;BIOCARTA_CASPASE_PATHWAY;BIOCARTA_HIVNEF_PATHWAY;BIOCARTA_STRESS_PATHWAY;BIOCARTA_TNFR1_PATHWAY;BROWNE_HCMV_INFECTION_18HR_UP;BRUINS_UVC_RESPONSE_VIA_TP53_GROUP_B;BYSTRYKH_HEMATOPOIESIS_STEM_CELL_QTL_TRANS;CACTGCC,MIR-34A,MIR-34C,MIR-449;CELL_DEVELOPMENT;CELLULAR_MACROMOLECULE_METABOLIC_PROCESS;CELLULAR_PROTEIN_METABOLIC_PROCESS;CHEN_METABOLIC_SYNDROM_NETWORK;chr7q34;CSR_LATE_UP.V1_UP;CTCAGGG,MIR-125B,MIR-125A;CTTTGT_V$LEF1_Q2;CYCLIN_D1_UP.V1_DN;DCA_UP.V1_UP;ENZYME_BINDING;FIGUEROA_AML_METHYLATION_CLUSTER_3_UP;FIGUEROA_AML_METHYLATION_CLUSTER_4_UP;FIGUEROA_AML_METHYLATION_CLUSTER_6_UP;FIGUEROA_AML_METHYLATION_CLUSTER_7_UP;FUJII_YBX1_TARGETS_DN;FULCHER_INFLAMMATORY_RESPONSE_LECTIN_VS_LPS_UP;GAGCCAG,MIR-149;GALLUZZI_PERMEABILIZE_MITOCHONDRIA;GARCIA_TARGETS_OF_FLI1_AND_DAX1_DN;GATTGGY_V$NFY_Q6_01;GCAAGGA,MIR-502;GCM_CASP2;GCM_DDX11;GCM_MLL;GRAESSMANN_APOPTOSIS_BY_DOXORUBICIN_DN;GSE12845_NAIVE_VS_DARKZONE_GC_TONSIL_BCELL_UP;GSE12845_NAIVE_VS_PRE_GC_TONSIL_BCELL_DN;GSE14769_20MIN_VS_360MIN_LPS_BMDM_UP;GSE14769_UNSTIM_VS_40MIN_LPS_BMDM_UP;GSE14769_UNSTIM_VS_60MIN_LPS_BMDM_UP;GSE14769_UNSTIM_VS_80MIN_LPS_BMDM_UP;GSE16755_CTRL_VS_IFNA_TREATED_MAC_UP;GSE17721_PAM3CSK4_VS_CPG_16H_BMDM_UP;GSE17721_PAM3CSK4_VS_GADIQUIMOD_0.5H_BMDM_UP;GSE22886_NAIVE_CD8_TCELL_VS_MEMORY_TCELL_DN;GSE22886_NAIVE_VS_MEMORY_TCELL_DN;GSE339_CD8POS_VS_CD4CD8DN_DC_IN_CULTURE_DN;GSE339_EX_VIVO_VS_IN_CULTURE_CD4CD8DN_DC_UP;GSE339_EX_VIVO_VS_IN_CULTURE_CD8POS_DC_UP;GSE360_L_MAJOR_VS_M_TUBERCULOSIS_MAC_UP;GSE37416_0H_VS_3H_F_TULARENSIS_LVS_NEUTROPHIL_UP;GSE37416_0H_VS_6H_F_TULARENSIS_LVS_NEUTROPHIL_UP;GSE37416_CTRL_VS_6H_F_TULARENSIS_LVS_NEUTROPHIL_UP;GSE6269_FLU_VS_E_COLI_INF_PBMC_DN;GSE9988_LOW_LPS_VS_CTRL_TREATED_MONOCYTE_DN;GTGCCAA,MIR-96;INTRACELLULAR_SIGNALING_CASCADE;JOHNSTONE_PARVB_TARGETS_3_DN;LAU_APOPTOSIS_CDKN2A_UP;LOPEZ_MBD_TARGETS;LU_EZH2_TARGETS_DN;MARKEY_RB1_CHRONIC_LOF_UP;MODULE_104;MODULE_118;MODULE_16;MODULE_18;MODULE_181;MODULE_23;MODULE_41;MODULE_52;MODULE_53;MODULE_55;MODULE_7;MODULE_88;MOHANKUMAR_TLX1_TARGETS_UP;MOOTHA_MITOCHONDRIA;MORF_CASP2;MORF_CNTN1;MORF_DDX11;MORF_FDXR;MORF_IKBKG;MORF_LTK;MORF_ORC1L;MORF_PDPK1;MORF_PML;MORF_PTPN9;MORF_RAGE;MORF_RBM8A;MORF_RPA2;NUNODA_RESPONSE_TO_DASATINIB_IMATINIB_DN;OSWALD_HEMATOPOIETIC_STEM_CELL_IN_COLLAGEN_GEL_DN;PATIL_LIVER_CANCER;PID_CASPASE_PATHWAY;PID_HIVNEFPATHWAY;PID_P73PATHWAY;PROGRAMMED_CELL_DEATH;PROTEIN_METABOLIC_PROCESS;PROTEOLYSIS;PUJANA_ATM_PCC_NETWORK;PUJANA_BRCA1_PCC_NETWORK;PUJANA_BRCA2_PCC_NETWORK;PUJANA_CHEK2_PCC_NETWORK;PUJANA_XPRSS_INT_NETWORK;RASHI_RESPONSE_TO_IONIZING_RADIATION_4;RCGCANGCGY_V$NRF1_Q6;REACTOME_CELL_DEATH_SIGNALLING_VIA_NRAGE_NRIF_AND_NADE;REACTOME_IMMUNE_SYSTEM;REACTOME_INNATE_IMMUNE_SYSTEM;REACTOME_NOD1_2_SIGNALING_PATHWAY;REACTOME_NUCLEOTIDE_BINDING_DOMAIN_LEUCINE_RICH_REPEAT_CONTAINING_RECEPTOR_NLR_SIGNALING_PATHWAYS;REACTOME_P75_NTR_RECEPTOR_MEDIATED_SIGNALLING;REACTOME_SIGNALLING_BY_NGF;SIGNAL_TRANSDUCTION;TGCACTT,MIR-519C,MIR-519B,MIR-519A;TSENG_IRS1_TARGETS_DN;V$E2F_01;V$E2F_Q3_01;V$E2F_Q4_01;V$E2F_Q6_01;V$E2F1_Q4_01;V$E2F1_Q6_01;WATANABE_COLON_CANCER_MSI_VS_MSS_UP;WEI_MIR34A_TARGETS;WHITFIELD_CELL_CYCLE_G1_S;WHITFIELD_CELL_CYCLE_S;YOSHIMURA_MAPK8_TARGETS_UP</t>
  </si>
  <si>
    <t>3D-structure;Acetylation;Alternativesplicing;Apoptosis;Completeproteome;Hydrolase;Phosphoprotein;Polymorphism;Protease;Referenceproteome;Thiolprotease;Zymogen</t>
  </si>
  <si>
    <t>PIDDsome complex</t>
  </si>
  <si>
    <t>Peptidase_C14</t>
  </si>
  <si>
    <t>Caspase-2 subunit p13</t>
  </si>
  <si>
    <t>apoptosis, altered</t>
  </si>
  <si>
    <t>P42575;B4E085;D3DXE0;B4E0I5;A0A0S2Z3H1</t>
  </si>
  <si>
    <t>340;90;184;224;340</t>
  </si>
  <si>
    <t>P42575</t>
  </si>
  <si>
    <t>Caspase-2;Caspase-2 subunit p18;Caspase-2 subunit p13;Caspase-2 subunit p12;Caspase</t>
  </si>
  <si>
    <t>CASP2;hCG_20684</t>
  </si>
  <si>
    <t>TDRGVDQQDGKNHAGSPGCEESDAGKEKLPK</t>
  </si>
  <si>
    <t>UID2727</t>
  </si>
  <si>
    <t>DGkNHAGsPGCEESD</t>
  </si>
  <si>
    <t>CAV2_S36</t>
  </si>
  <si>
    <t>P51636;E9PCT3;Q53X57</t>
  </si>
  <si>
    <t>P51636</t>
  </si>
  <si>
    <t>Caveolin-2;Caveolin</t>
  </si>
  <si>
    <t>UID6488</t>
  </si>
  <si>
    <t>CBX3_S93</t>
  </si>
  <si>
    <t>Phospho-HP1γ (Ser83) Antibody #2600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</si>
  <si>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transcription, DNA-dependent;nitrogen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DNA-dependent;rhythmic process;RNA biosynthetic process;RNA metabolic process;transcription, DNA-dependent</t>
  </si>
  <si>
    <t>binding;enzyme binding;identical protein binding;protein binding;protein domain specific binding</t>
  </si>
  <si>
    <t>cell part;centromeric heterochromatin;chromatin;chromosomal part;chromosome, centromeric region;condensed chromosome, centromeric region;cytoskeletal part;envelope;euchromatin;heterochromatin;intracellular membrane-bounded organelle;intracellular non-membrane-bounded organelle;intracellular organelle;intracellular organelle part;intracellular part;membrane;membrane-bounded organelle;non-membrane-bounded organelle;nuclear centromeric heterochromatin;nuclear chromatin;nuclear chromosome part;nuclear envelope;nuclear euchromatin;nuclear heterochromatin;nuclear inner membrane;nuclear membrane;nuclear part;nucleoplasm;nucleus;organelle;organelle envelope;organelle inner membrane;organelle membrane;organelle part;spindle</t>
  </si>
  <si>
    <t>biological regulation;biosynthetic process;cellular component organization;cellular metabolic process;cellular nitrogen compound metabolic process;cellular process;chromatin modification;chromatin organization;chromosome organization;macromolecule metabolic process;metabolic process;nitrogen compound metabolic process;nucleobase-containing compound metabolic process;organelle organization;primary metabolic process;rhythmic process;RNA metabolic process</t>
  </si>
  <si>
    <t>cell part;intracellular membrane-bounded organelle;intracellular non-membrane-bounded organelle;intracellular organelle;membrane;nuclear envelope;nucleoplasm;nucleus;organelle</t>
  </si>
  <si>
    <t>Chromo;Chromo_shadow</t>
  </si>
  <si>
    <t>ACTTTAT,MIR-142-5P;BENPORATH_CYCLING_GENES;BENPORATH_NANOG_TARGETS;BENPORATH_SOX2_TARGETS;BHATI_G2M_ARREST_BY_2METHOXYESTRADIOL_UP;BILD_CTNNB1_ONCOGENIC_SIGNATURE;BLUM_RESPONSE_TO_SALIRASIB_DN;BORCZUK_MALIGNANT_MESOTHELIOMA_UP;BOYAULT_LIVER_CANCER_SUBCLASS_G3_UP;BYSTROEM_CORRELATED_WITH_IL5_UP;CAIRO_HEPATOBLASTOMA_CLASSES_UP;chr7p21;CHROMATIN_BINDING;CTTTGT_V$LEF1_Q2;CTTTGTA,MIR-524;DANG_BOUND_BY_MYC;DANG_MYC_TARGETS_UP;DIAZ_CHRONIC_MEYLOGENOUS_LEUKEMIA_UP;DODD_NASOPHARYNGEAL_CARCINOMA_DN;E2F3_UP.V1_DN;ENK_UV_RESPONSE_KERATINOCYTE_DN;FERRANDO_T_ALL_WITH_MLL_ENL_FUSION_UP;FLECHNER_BIOPSY_KIDNEY_TRANSPLANT_OK_VS_DONOR_UP;GCGNNANTTCC_UNKNOWN;GENTILE_UV_RESPONSE_CLUSTER_D8;GGGAGGRR_V$MAZ_Q6;GGGTGGRR_V$PAX4_03;GNF2_ANP32B;GNF2_DEK;GNF2_HAT1;GNF2_MLH1;GNF2_SMC4L1;GNF2_TDG;GRAESSMANN_APOPTOSIS_BY_DOXORUBICIN_DN;GRAESSMANN_RESPONSE_TO_MC_AND_DOXORUBICIN_DN;GRUETZMANN_PANCREATIC_CANCER_UP;GSE10239_MEMORY_VS_DAY4.5_EFF_CD8_TCELL_DN;GSE10239_MEMORY_VS_KLRG1HIGH_EFF_CD8_TCELL_DN;GSE10239_NAIVE_VS_MEMORY_CD8_TCELL_UP;GSE13484_UNSTIM_VS_3H_YF17D_VACCINE_STIM_PBMC_UP;GSE1460_CD4_THYMOCYTE_VS_NAIVE_CD4_TCELL_ADULT_BLOOD_UP;GSE1460_CD4_THYMOCYTE_VS_NAIVE_CD4_TCELL_CORD_BLOOD_UP;GSE1460_INTRATHYMIC_T_PROGENITOR_VS_NAIVE_CD4_TCELL_ADULT_BLOOD_UP;GSE1460_INTRATHYMIC_T_PROGENITOR_VS_NAIVE_CD4_TCELL_CORD_BLOOD_UP;GSE15324_ELF4_KO_VS_WT_ACTIVATED_CD8_TCELL_UP;GSE16755_CTRL_VS_IFNA_TREATED_MAC_UP;GSE17721_LPS_VS_PAM3CSK4_1H_BMDM_UP;GSE17721_POLYIC_VS_PAM3CSK4_1H_BMDM_UP;GSE29618_PRE_VS_DAY7_FLU_VACCINE_BCELL_DN;GSE30083_SP3_VS_SP4_THYMOCYTE_UP;GSE339_CD4POS_VS_CD4CD8DN_DC_IN_CULTURE_UP;GSE339_CD4POS_VS_CD8POS_DC_IN_CULTURE_UP;GSE360_CTRL_VS_B_MALAYI_LOW_DOSE_MAC_DN;GSE37416_CTRL_VS_48H_F_TULARENSIS_LVS_NEUTROPHIL_DN;GSE7460_TREG_VS_TCONV_ACT_WITH_TGFB_UP;GSE7460_WT_VS_FOXP3_HET_ACT_WITH_TGFB_TCONV_DN;GSE8384_CTRL_VS_B_ABORTUS_4H_MAC_CELL_LINE_UP;HAMAI_APOPTOSIS_VIA_TRAIL_UP;HEDENFALK_BREAST_CANCER_BRCA1_VS_BRCA2;HEDENFALK_BREAST_CANCER_HEREDITARY_VS_SPORADIC;JAIN_NFKB_SIGNALING;KCCGNSWTTT_UNKNOWN;KIM_WT1_TARGETS_12HR_DN;KOINUMA_TARGETS_OF_SMAD2_OR_SMAD3;KYNG_WERNER_SYNDROM_AND_NORMAL_AGING_DN;LEE_LIVER_CANCER_SURVIVAL_DN;LI_AMPLIFIED_IN_LUNG_CANCER;MARSON_BOUND_BY_E2F4_UNSTIMULATED;MARSON_BOUND_BY_FOXP3_STIMULATED;MARTENS_TRETINOIN_RESPONSE_DN;MITSIADES_RESPONSE_TO_APLIDIN_DN;MODULE_15;MODULE_17;MODULE_177;MODULE_18;MODULE_3;MODULE_323;MODULE_72;MODULE_8;MORF_ACP1;MORF_ANP32B;MORF_AP2M1;MORF_BUB3;MORF_CCNI;MORF_CSNK2B;MORF_CTBP1;MORF_DAP3;MORF_DEK;MORF_EIF3S2;MORF_EIF3S6;MORF_ERH;MORF_FBL;MORF_G22P1;MORF_GNB1;MORF_HDAC1;MORF_NPM1;MORF_PCNA;MORF_PPP1CA;MORF_PSMC1;MORF_RAD21;MORF_RAD23A;MORF_RAN;MORF_SKP1A;MORF_SMC1L1;MORF_SOD1;MORF_UBE2I;MORF_UBE2N;NUCLEUS;PENG_GLUTAMINE_DEPRIVATION_DN;PILON_KLF1_TARGETS_DN;PUJANA_ATM_PCC_NETWORK;PUJANA_BRCA1_PCC_NETWORK;PUJANA_BRCA2_PCC_NETWORK;PUJANA_CHEK2_PCC_NETWORK;PUJANA_XPRSS_INT_NETWORK;RATTENBACHER_BOUND_BY_CELF1;REACTOME_RNA_POL_I_RNA_POL_III_AND_MITOCHONDRIAL_TRANSCRIPTION;REACTOME_RNA_POL_I_TRANSCRIPTION;REACTOME_TRANSCRIPTION;RGAANNTTC_V$HSF1_01;RHODES_CANCER_META_SIGNATURE;RIZ_ERYTHROID_DIFFERENTIATION;RIZ_ERYTHROID_DIFFERENTIATION_HBZ;RODRIGUES_THYROID_CARCINOMA_ANAPLASTIC_UP;RODRIGUES_THYROID_CARCINOMA_POORLY_DIFFERENTIATED_UP;ROME_INSULIN_TARGETS_IN_MUSCLE_UP;SAKAI_CHRONIC_HEPATITIS_VS_LIVER_CANCER_UP;SCHAEFFER_PROSTATE_DEVELOPMENT_6HR_DN;SCHLOSSER_MYC_TARGETS_REPRESSED_BY_SERUM;SCHLOSSER_SERUM_RESPONSE_DN;SENGUPTA_NASOPHARYNGEAL_CARCINOMA_WITH_LMP1_UP;STARK_PREFRONTAL_CORTEX_22Q11_DELETION_DN;TAKEDA_TARGETS_OF_NUP98_HOXA9_FUSION_6HR_DN;TARTE_PLASMA_CELL_VS_PLASMABLAST_DN;TGCGCANK_UNKNOWN;TTCNRGNNNNTTC_V$HSF_Q6;TTCYRGAA_UNKNOWN;TTTGTAG,MIR-520D;V$ATF4_Q2;V$CDPCR3HD_01;V$CREB_Q2;V$CREB_Q4;V$CREBP1_Q2;V$E2F_02;V$E2F1_Q4;V$E2F1_Q6;V$E2F1DP1_01;V$E2F1DP2_01;V$E2F4DP1_01;V$E2F4DP2_01;V$E4F1_Q6;V$HNF6_Q6;V$HSF_Q6;V$HSF1_01;V$IRF1_Q6;V$MZF1_02;V$PAX4_03;V$STAT1_02;V$STAT1_03;WANG_LMO4_TARGETS_UP;WANG_METASTASIS_OF_BREAST_CANCER_ESR1_UP;WANG_TUMOR_INVASIVENESS_DN;WGTTNNNNNAAA_UNKNOWN;WHITFIELD_CELL_CYCLE_M_G1;WONG_EMBRYONIC_STEM_CELL_CORE;WTGAAAT_UNKNOWN</t>
  </si>
  <si>
    <t>3D-structure;Acetylation;Biologicalrhythms;Chromatinregulator;Completeproteome;Directproteinsequencing;Nucleus;Phosphoprotein;Proteomicsidentification;Referenceproteome;Repeat;Repressor;Transcription;Transcriptionregulation</t>
  </si>
  <si>
    <t>CEN complex</t>
  </si>
  <si>
    <t>Chromobox protein homolog 3</t>
  </si>
  <si>
    <t>Aurora-A kinase substrate motif;Casein kinase II substrate motif;G protein-coupled receptor kinase 1 substrate motif;GSK3 kinase substrate motif;PAK2 kinase substrate motif;Phosphorylase kinase substrate motif;PKA kinase substrate motif;PKC kinase substrate motif;Pyruvate dehydrogenase kinase substrate motif</t>
  </si>
  <si>
    <t>Ku70(NOT_REPORTED)</t>
  </si>
  <si>
    <t>Q13185;A4D177;S4R2Y4</t>
  </si>
  <si>
    <t>93;93;85</t>
  </si>
  <si>
    <t>Q13185</t>
  </si>
  <si>
    <t>NSQKAGKEKDGTKRKSLSDSESDDSKSKKKR</t>
  </si>
  <si>
    <t>UID3545</t>
  </si>
  <si>
    <t>kDGtKRksLsDsEsD</t>
  </si>
  <si>
    <t>UID29985</t>
  </si>
  <si>
    <t>CCT2;HEL-S-100n_S260</t>
  </si>
  <si>
    <t>binding of sperm to zona pellucida;cell recognition;cell-cell recognition;cellular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process;cellular process involved in reproduction;cellular protein complex assembly;cellular protein metabolic process;chaperone-mediated protein complex assembly;'de novo' posttranslational protein folding;'de novo' protein folding;macromolecular complex assembly;macromolecular complex subunit organization;macromolecule metabolic process;metabolic process;primary metabolic process;protein complex assembly;protein complex subunit organization;protein folding;protein metabolic process;reproductive process;sperm-egg recognition</t>
  </si>
  <si>
    <t>adenyl nucleotide binding;adenyl ribonucleotide binding;ATP binding;binding;enzyme binding;nucleotide binding;protein binding;purine nucleotide binding;purine ribonucleoside triphosphate binding;purine ribonucleotide binding;ribonucleotide binding;ubiquitin protein ligase binding;unfolded protein binding</t>
  </si>
  <si>
    <t>cell body;cell part;chaperonin-containing T-complex;cytoplasm;cytoplasmic part;cytoskeletal part;cytosol;cytosolic part;extracellular membrane-bounded organelle;extracellular organelle;extracellular region part;extracellular vesicular exosome;intracellular organelle part;intracellular part;macromolecular complex;membrane-bounded organelle;membrane-bounded vesicle;microtubule;organelle;organelle part;protein complex;vesicle</t>
  </si>
  <si>
    <t>cell recognition;cellular component assembly;cellular component organization;cellular macromolecular complex assembly;cellular metabolic process;cellular process;macromolecular complex assembly;macromolecule metabolic process;metabolic process;primary metabolic process;protein complex assembly;protein folding;protein metabolic process</t>
  </si>
  <si>
    <t>cell body;cell part;cytoplasm;cytosol;extracellular organelle;macromolecular complex;organelle;protein complex;vesicle</t>
  </si>
  <si>
    <t>Cpn60_TCP1</t>
  </si>
  <si>
    <t>ACEVEDO_LIVER_TUMOR_VS_NORMAL_ADJACENT_TISSUE_UP;AGUIRRE_PANCREATIC_CANCER_COPY_NUMBER_DN;ATACTGT,MIR-144;BILANGES_RAPAMYCIN_SENSITIVE_VIA_TSC1_AND_TSC2;BLALOCK_ALZHEIMERS_DISEASE_DN;BLALOCK_ALZHEIMERS_DISEASE_INCIPIENT_DN;BORCZUK_MALIGNANT_MESOTHELIOMA_UP;BOYAULT_LIVER_CANCER_SUBCLASS_G3_UP;CAIRO_HEPATOBLASTOMA_CLASSES_UP;CHIANG_LIVER_CANCER_SUBCLASS_UNANNOTATED_DN;chr12q14;CTTTGT_V$LEF1_Q2;DIAZ_CHRONIC_MEYLOGENOUS_LEUKEMIA_UP;DODD_NASOPHARYNGEAL_CARCINOMA_DN;FEVR_CTNNB1_TARGETS_DN;FLECHNER_BIOPSY_KIDNEY_TRANSPLANT_OK_VS_DONOR_UP;FOURNIER_ACINAR_DEVELOPMENT_LATE_2;FU_INTERACT_WITH_ALKBH8;GAVIN_FOXP3_TARGETS_CLUSTER_T7;GERHOLD_ADIPOGENESIS_DN;GGGCGGR_V$SP1_Q6;GNF2_CKS2;GNF2_MLH1;GNF2_MSH6;GNF2_PA2G4;GNF2_RAN;GNF2_RFC4;GNF2_TTK;GOLDRATH_HOMEOSTATIC_PROLIFERATION;GRADE_COLON_CANCER_UP;GSE11924_TH1_VS_TH2_CD4_TCELL_UP;GSE11924_TH2_VS_TH17_CD4_TCELL_DN;GSE14026_TH1_VS_TH17_UP;GSE15750_DAY6_VS_DAY10_TRAF6KO_EFF_CD8_TCELL_UP;GSE16522_ANTI_CD3CD28_STIM_VS_UNSTIM_NAIVE_CD8_TCELL_UP;GSE16522_MEMORY_VS_NAIVE_ANTI_CD3CD28_STIM_CD8_TCELL_DN;GSE17721_0.5H_VS_8H_POLYIC_BMDM_UP;GSE17721_CPG_VS_GARDIQUIMOD_24H_BMDM_UP;GSE17721_CTRL_VS_GARDIQUIMOD_24H_BMDM_DN;GSE17721_LPS_VS_CPG_6H_BMDM_DN;GSE17721_LPS_VS_GARDIQUIMOD_8H_BMDM_DN;GSE17721_LPS_VS_POLYIC_16H_BMDM_UP;GSE17721_PAM3CSK4_VS_CPG_6H_BMDM_UP;GSE17721_PAM3CSK4_VS_GADIQUIMOD_8H_BMDM_UP;GSE22886_NAIVE_CD4_TCELL_VS_12H_ACT_TH1_DN;GSE22886_NAIVE_TCELL_VS_NEUTROPHIL_UP;GSE22886_UNSTIM_VS_IL15_STIM_NKCELL_DN;GSE22886_UNSTIM_VS_IL2_STIM_NKCELL_DN;GSE24026_PD1_LIGATION_VS_CTRL_IN_ACT_TCELL_LINE_DN;GSE24634_NAIVE_CD4_TCELL_VS_DAY3_IL4_CONV_TREG_DN;GSE24634_NAIVE_CD4_TCELL_VS_DAY5_IL4_CONV_TREG_DN;GSE24634_TREG_VS_TCONV_POST_DAY3_IL4_CONVERSION_UP;GSE25087_FETAL_VS_ADULT_TCONV_UP;GSE27786_ERYTHROBLAST_VS_MONO_MAC_DN;GSE27786_LSK_VS_MONO_MAC_UP;GSE29617_CTRL_VS_TIV_FLU_VACCINE_PBMC_2008_DN;GSE29618_MONOCYTE_VS_MDC_DN;GSE31082_DN_VS_DP_THYMOCYTE_UP;GSE360_LOW_DOSE_B_MALAYI_VS_M_TUBERCULOSIS_DC_DN;GSE36476_CTRL_VS_TSST_ACT_16H_MEMORY_CD4_TCELL_YOUNG_DN;GSE36476_YOUNG_VS_OLD_DONOR_MEMORY_CD4_TCELL_16H_TSST_ACT_UP;GSE3982_BCELL_VS_EFF_MEMORY_CD4_TCELL_UP;GSE3982_BCELL_VS_NKCELL_UP;GSE3982_EOSINOPHIL_VS_TH1_DN;GSE3982_EOSINOPHIL_VS_TH2_DN;GSE3982_MEMORY_CD4_TCELL_VS_BCELL_DN;GSE3982_MEMORY_CD4_TCELL_VS_TH1_DN;GSE3982_MEMORY_CD4_TCELL_VS_TH2_DN;GSE7400_CTRL_VS_CSF3_IN_VIVO_TREATED_PBMC_UP;GSE7852_LN_VS_THYMUS_TREG_DN;GSE8515_IL1_VS_IL6_4H_STIM_)MAC_UP;KARLSSON_TGFB1_TARGETS_UP;KIM_ALL_DISORDERS_CALB1_CORR_UP;KIM_ALL_DISORDERS_OLIGODENDROCYTE_NUMBER_CORR_UP;KIM_BIPOLAR_DISORDER_OLIGODENDROCYTE_DENSITY_CORR_UP;KINSEY_TARGETS_OF_EWSR1_FLII_FUSION_UP;KYNG_WERNER_SYNDROM_AND_NORMAL_AGING_DN;LANG_MYB_FAMILY_TARGETS;MARTINEZ_RB1_AND_TP53_TARGETS_DN;MARTINEZ_RB1_TARGETS_UP;MARTINEZ_TP53_TARGETS_DN;MODULE_299;MODULE_355;MODULE_447;MOREAUX_B_LYMPHOCYTE_MATURATION_BY_TACI_DN;MOREAUX_MULTIPLE_MYELOMA_BY_TACI_DN;MORF_AATF;MORF_ACP1;MORF_ANP32B;MORF_BUB3;MORF_CSNK2B;MORF_CTBP1;MORF_DAP3;MORF_DEK;MORF_EIF3S2;MORF_EIF3S6;MORF_ERH;MORF_FBL;MORF_FEN1;MORF_G22P1;MORF_HAT1;MORF_HDAC1;MORF_HDAC2;MORF_NPM1;MORF_PCNA;MORF_PPP1CA;MORF_PPP2CA;MORF_PSMC1;MORF_RAD21;MORF_RAD23A;MORF_RAN;MORF_SKP1A;MORF_SMC1L1;MORF_SOD1;MORF_UBE2I;MORF_UBE2N;MORF_UNG;MORF_XRCC5;NAKAMURA_TUMOR_ZONE_PERIPHERAL_VS_CENTRAL_UP;NIKOLSKY_BREAST_CANCER_12Q13_Q21_AMPLICON;NUYTTEN_EZH2_TARGETS_DN;PENG_GLUTAMINE_DEPRIVATION_DN;PENG_LEUCINE_DEPRIVATION_DN;PENG_RAPAMYCIN_RESPONSE_DN;PUIFFE_INVASION_INHIBITED_BY_ASCITES_UP;PUJANA_BRCA1_PCC_NETWORK;PUJANA_CHEK2_PCC_NETWORK;REACTOME_ASSOCIATION_OF_TRIC_CCT_WITH_TARGET_PROTEINS_DURING_BIOSYNTHESIS;REACTOME_FORMATION_OF_TUBULIN_FOLDING_INTERMEDIATES_BY_CCT_TRIC;REACTOME_METABOLISM_OF_PROTEINS;REACTOME_PREFOLDIN_MEDIATED_TRANSFER_OF_SUBSTRATE_TO_CCT_TRIC;REACTOME_PROTEIN_FOLDING;RGAANNTTC_V$HSF1_01;RODRIGUES_THYROID_CARCINOMA_ANAPLASTIC_UP;SCHLOSSER_MYC_TARGETS_REPRESSED_BY_SERUM;SPIELMAN_LYMPHOBLAST_EUROPEAN_VS_ASIAN_DN;SPIRA_SMOKERS_LUNG_CANCER_UP;STARK_PREFRONTAL_CORTEX_22Q11_DELETION_DN;TARTE_PLASMA_CELL_VS_PLASMABLAST_DN;THUM_SYSTOLIC_HEART_FAILURE_UP;WANG_TUMOR_INVASIVENESS_UP;WEI_MYCN_TARGETS_WITH_E_BOX;YAO_TEMPORAL_RESPONSE_TO_PROGESTERONE_CLUSTER_7</t>
  </si>
  <si>
    <t>Acetylation;Alternativesplicing;ATP-binding;Chaperone;Completeproteome;Cytoplasm;Directproteinsequencing;Nucleotide-binding;Phosphoprotein;Proteomicsidentification;Referenceproteome</t>
  </si>
  <si>
    <t>CCT micro-complex</t>
  </si>
  <si>
    <t>T-complex protein 1 subunit beta</t>
  </si>
  <si>
    <t>14-3-3 domain binding motif;Akt kinase substrate motif;AMP-activated protein kinase substrate motif;b-Adrenergic Receptor kinase substrate motif;Calmodulin-dependent protein kinase II substrate motif;HMGCoA Reductase kinase substrate motif;MAPKAPK1 kinase substrate motif;PKA kinase substrate motif;PKC kinase substrate motif</t>
  </si>
  <si>
    <t>regulates cell proliferation</t>
  </si>
  <si>
    <t>P78371;V9HW96;B7Z4R3;F5GWF6;F8VQ14</t>
  </si>
  <si>
    <t>260;260;199;260;260</t>
  </si>
  <si>
    <t>P78371</t>
  </si>
  <si>
    <t>CCT2;HEL-S-100n</t>
  </si>
  <si>
    <t>DTDKIKIFGSRVRVDSTAKVAEIEHAEKEKM</t>
  </si>
  <si>
    <t>UID8514</t>
  </si>
  <si>
    <t>GsRVRVDstAkVAEI</t>
  </si>
  <si>
    <t>p90RSK;p70S6K;Akt1</t>
  </si>
  <si>
    <t>Q15418;P23443;P31749</t>
  </si>
  <si>
    <t>CD44_S697</t>
  </si>
  <si>
    <t>amine metabolic process;aminoglycan catabolic process;aminoglycan metabolic process;anatomical structure development;anatomical structure morphogenesis;biological adhesion;biological regulation;blood coagulation;branching involved in prostate gland morphogenesis;branching involved in ureteric bud morphogenesis;branching morphogenesis of a tube;carbohydrate catabolic process;carbohydrate metabolic process;cartilage development;catabolic process;cell adhesion;cell migration;cell motility;cell surface receptor linked signaling pathway;cell-cell adhesion;cell-matrix adhesion;cell-substrate adhesion;cellular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process;cellular response to chemical stimulus;cellular response to cytokine stimulus;cellular response to fibroblast growth factor stimulus;cellular response to growth factor stimulus;cellular response to interferon-gamma;cellular response to organic substance;cellular response to stimulus;coagulation;cytokine-mediated signaling pathway;developmental process;developmental process involved in reproduction;extracellular matrix disassembly;extracellular matrix organization;extracellular structure organization;glycosaminoglycan catabolic process;glycosaminoglycan metabolic process;hemostasis;homotypic cell-cell adhesion;hyaluronan catabolic process;hyaluronan metabolic process;immune system process;interferon-gamma-mediated signaling pathway;leukocyte aggregation;leukocyte cell-cell adhesion;leukocyte migration;locomotion;macromolecule catabolic process;macromolecule metabolic process;metabolic process;monocyte aggregation;morphogenesis of a branching epithelium;morphogenesis of a branching structure;morphogenesis of an epithelium;multicellular organismal process;negative regulation of apoptosis;negative regulation of biological process;negative regulation of caspase activity;negative regulation of catalytic activity;negative regulation of cell communication;negative regulation of cell death;negative regulation of cellular process;negative regulation of DNA damage response, signal transduction by p53 class mediator;negative regulation of hydrolase activity;negative regulation of molecular function;negative regulation of peptidase activity;negative regulation of programmed cell death;negative regulation of response to DNA damage stimulus;negative regulation of response to stimulus;negative regulation of signal transduction;negative regulation of signaling;nitrogen compound metabolic process;polysaccharide catabolic process;polysaccharide metabolic process;positive regulation of biological process;positive regulation of cell adhesion;positive regulation of cell communication;positive regulation of cell-cell adhesion;positive regulation of cellular metabolic process;positive regulation of cellular process;positive regulation of cellular protein metabolic process;positive regulation of ERK1 and ERK2 cascade;positive regulation of gene expression;positive regulation of heterotypic cell-cell adhesion;positive regulation of intracellular protein kinase cascade;positive regulation of macromolecule metabolic process;positive regulation of MAPKKK cascade;positive regulation of metabolic process;positive regulation of peptidyl-serine phosphorylation;positive regulation of peptidyl-tyrosine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stimulus;positive regulation of signal transduction;positive regulation of signaling;primary metabolic process;prostate gland epithelium morphogenesis;regulation of anatomical structure morphogenesis;regulation of apoptosis;regulation of biological process;regulation of biological quality;regulation of body fluid levels;regulation of catalytic activity;regulation of cell adhesion;regulation of cell communication;regulation of cell death;regulation of cell-cell adhesion;regulation of cell-cell adhesion involved in gastrulation;regulation of cellular metabolic process;regulation of cellular process;regulation of cellular protein metabolic process;regulation of cellular response to stress;regulation of cysteine-type endopeptidase activity;regulation of cysteine-type endopeptidase activity involved in apoptotic process;regulation of developmental process;regulation of DNA damage response, signal transduction by p53 class mediator;regulation of embryonic development;regulation of endopeptidase activity;regulation of ERK1 and ERK2 cascade;regulation of gastrulation;regulation of gene expression;regulation of heterotypic cell-cell adhesion;regulation of hydrolase activity;regulation of intracellular protein kinase cascade;regulation of macromolecule metabolic process;regulation of MAPKKK cascade;regulation of metabolic process;regulation of molecular function;regulation of multicellular organismal development;regulation of multicellular organismal process;regulation of peptidase activity;regulation of peptidyl-serine phosphorylation;regulation of peptidyl-tyrosine phosphorylation;regulation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DNA damage stimulus;regulation of response to stimulus;regulation of response to stress;regulation of signal transduction;regulation of signaling;reproductive process;response to chemical stimulus;response to cytokine stimulus;response to endogenous stimulus;response to fibroblast growth factor stimulus;response to growth factor stimulus;response to interferon-gamma;response to organic substance;response to stimulus;response to stress;response to wounding;signal transduction;small molecule metabolic process;tissue development;tissue morphogenesis;tube morphogenesis;Wnt receptor signaling pathway;wound healing;wound healing involved in inflammatory response</t>
  </si>
  <si>
    <t>binding;carbohydrate binding;catalytic activity;collagen binding;glycosaminoglycan binding;hexosaminidase activity;hyaluronic acid binding;hyalurononglucosaminidase activity;hydrolase activity;hydrolase activity, acting on glycosyl bonds;hydrolase activity, hydrolyzing O-glycosyl compounds;pattern binding;polysaccharide binding;protein binding</t>
  </si>
  <si>
    <t>adherens junction;anchoring junction;basolateral plasma membrane;cell junction;cell part;cell surface;cell-substrate adherens junction;cell-substrate junction;cytoplasm;cytoplasmic part;external side of plasma membrane;extracellular membrane-bounded organelle;extracellular organelle;extracellular region part;extracellular vesicular exosome;focal adhesion;Golgi apparatus;integral to membrane;integral to plasma membrane;intracellular membrane-bounded organelle;intracellular organelle;intracellular part;intrinsic to membrane;intrinsic to plasma membrane;macromolecular complex;macrophage migration inhibitory factor receptor complex;membrane;membrane part;membrane-bounded organelle;membrane-bounded vesicle;organelle;plasma membrane;plasma membrane part;protein complex;receptor complex;vesicle</t>
  </si>
  <si>
    <t>amine metabolic process;anatomical structure development;anatomical structure morphogenesis;biological adhesion;biological regulation;carbohydrate metabolic process;catabolic process;cell adhesion;cell motility;cellular component disassembly;cellular component movement;cellular component organization;cellular process;coagulation;developmental process;extracellular matrix organization;extracellular structure organization;immune system process;locomotion;macromolecule metabolic process;metabolic process;multicellular organismal process;nitrogen compound metabolic process;polysaccharide metabolic process;primary metabolic process;regulation of body fluid levels;regulation of protein modification process;response to chemical stimulus;response to endogenous stimulus;response to stimulus;response to stress;signal transduction;small molecule metabolic process</t>
  </si>
  <si>
    <t>cell part;cell surface;cytoplasm;extracellular organelle;Golgi apparatus;intracellular membrane-bounded organelle;intracellular organelle;macromolecular complex;membrane;organelle;plasma membrane;protein complex;receptor complex;vesicle</t>
  </si>
  <si>
    <t>ECM-receptor interaction;Hematopoietic cell lineage;Shigellosis</t>
  </si>
  <si>
    <t>Xlink</t>
  </si>
  <si>
    <t>ABRAHAM_ALPC_VS_MULTIPLE_MYELOMA_UP;ACEVEDO_FGFR1_TARGETS_IN_PROSTATE_CANCER_MODEL_UP;ACEVEDO_LIVER_CANCER_WITH_H3K27ME3_DN;AMIT_EGF_RESPONSE_480_HELA;AMUNDSON_POOR_SURVIVAL_AFTER_GAMMA_RADIATION_8G;BARIS_THYROID_CANCER_DN;BASSO_B_LYMPHOCYTE_NETWORK;BASSO_CD40_SIGNALING_UP;BENPORATH_EED_TARGETS;BENPORATH_SUZ12_TARGETS;BERENJENO_TRANSFORMED_BY_RHOA_UP;BIOCARTA_MONOCYTE_PATHWAY;BLALOCK_ALZHEIMERS_DISEASE_INCIPIENT_UP;BLALOCK_ALZHEIMERS_DISEASE_UP;BOQUEST_STEM_CELL_CULTURED_VS_FRESH_UP;BOQUEST_STEM_CELL_UP;BOYLAN_MULTIPLE_MYELOMA_D_DN;BROCKE_APOPTOSIS_REVERSED_BY_IL6;BROWN_MYELOID_CELL_DEVELOPMENT_UP;BROWNE_HCMV_INFECTION_18HR_DN;BROWNE_HCMV_INFECTION_24HR_DN;BRUINS_UVC_RESPONSE_VIA_TP53_GROUP_B;BURTON_ADIPOGENESIS_7;BURTON_ADIPOGENESIS_PEAK_AT_8HR;BYSTROEM_CORRELATED_WITH_IL5_DN;CASORELLI_ACUTE_PROMYELOCYTIC_LEUKEMIA_UP;CHARAFE_BREAST_CANCER_LUMINAL_VS_BASAL_DN;CHARAFE_BREAST_CANCER_LUMINAL_VS_MESENCHYMAL_DN;CHEN_METABOLIC_SYNDROM_NETWORK;CHICAS_RB1_TARGETS_CONFLUENT;chr11p13;CONCANNON_APOPTOSIS_BY_EPOXOMICIN_UP;CRX_DN.V1_DN;DAVICIONI_TARGETS_OF_PAX_FOXO1_FUSIONS_UP;DELYS_THYROID_CANCER_UP;DIRMEIER_LMP1_RESPONSE_LATE_UP;DORSEY_GAB2_TARGETS;DURCHDEWALD_SKIN_CARCINOGENESIS_DN;DUTERTRE_ESTRADIOL_RESPONSE_6HR_UP;ENGELMANN_CANCER_PROGENITORS_DN;ENK_UV_RESPONSE_KERATINOCYTE_DN;ESC_V6.5_UP_EARLY.V1_DN;FARMER_BREAST_CANCER_BASAL_VS_LULMINAL;FEVR_CTNNB1_TARGETS_DN;FLECHNER_BIOPSY_KIDNEY_TRANSPLANT_OK_VS_DONOR_UP;FRASOR_TAMOXIFEN_RESPONSE_UP;FRIDMAN_SENESCENCE_UP;GAGCTGG,MIR-337;GAJATE_RESPONSE_TO_TRABECTEDIN_UP;GALINDO_IMMUNE_RESPONSE_TO_ENTEROTOXIN;GAVIN_FOXP3_TARGETS_CLUSTER_T4;GAZDA_DIAMOND_BLACKFAN_ANEMIA_ERYTHROID_DN;GEISS_RESPONSE_TO_DSRNA_UP;GERHOLD_ADIPOGENESIS_DN;GGGAGGRR_V$MAZ_Q6;GGGYGTGNY_UNKNOWN;GNF2_CASP1;GOLDRATH_ANTIGEN_RESPONSE;GOLDRATH_NAIVE_VS_MEMORY_CD8_TCELL_DN;GOZGIT_ESR1_TARGETS_DN;GRADE_COLON_AND_RECTAL_CANCER_UP;GRAESSMANN_APOPTOSIS_BY_DOXORUBICIN_DN;GRAESSMANN_RESPONSE_TO_MC_AND_DOXORUBICIN_DN;GRAHAM_CML_DIVIDING_VS_NORMAL_QUIESCENT_DN;GROSS_HYPOXIA_VIA_ELK3_AND_HIF1A_UP;GROSS_HYPOXIA_VIA_ELK3_DN;GSE11864_CSF1_IFNG_VS_CSF1_IFNG_PAM3CYS_IN_MAC_DN;GSE12845_PRE_GC_VS_DARKZONE_GC_TONSIL_BCELL_UP;GSE14308_INDUCED_VS_NATURAL_TREG_UP;GSE14308_TH1_VS_TH17_DN;GSE1460_CD4_THYMOCYTE_VS_NAIVE_CD4_TCELL_CORD_BLOOD_UP;GSE1460_DP_THYMOCYTE_VS_NAIVE_CD4_TCELL_ADULT_BLOOD_DN;GSE1460_DP_VS_CD4_THYMOCYTE_DN;GSE14769_UNSTIM_VS_20MIN_LPS_BMDM_DN;GSE15324_NAIVE_VS_ACTIVATED_CD8_TCELL_DN;GSE15750_WT_VS_TRAF6KO_DAY10_EFF_CD8_TCELL_UP;GSE17580_UNINFECTED_VS_S_MANSONI_INF_TEFF_DN;GSE17721_12H_VS_24H_POLYIC_BMDM_UP;GSE17721_CTRL_VS_CPG_2H_BMDM_DN;GSE17721_CTRL_VS_LPS_6H_BMDM_DN;GSE17721_CTRL_VS_PAM3CSK4_0.5H_BMDM_UP;GSE17721_CTRL_VS_PAM3CSK4_2H_BMDM_DN;GSE17721_LPS_VS_CPG_2H_BMDM_UP;GSE17721_LPS_VS_PAM3CSK4_0.5H_BMDM_DN;GSE17721_PAM3CSK4_VS_CPG_2H_BMDM_UP;GSE17721_POLYIC_VS_CPG_24H_BMDM_DN;GSE22886_NAIVE_CD4_TCELL_VS_12H_ACT_TH1_UP;GSE22886_NAIVE_CD8_TCELL_VS_MEMORY_TCELL_DN;GSE22886_NAIVE_VS_MEMORY_TCELL_DN;GSE22886_NEUTROPHIL_VS_MONOCYTE_DN;GSE24142_DN2_VS_DN3_THYMOCYTE_FETAL_UP;GSE24142_DN2_VS_DN3_THYMOCYTE_UP;GSE24142_EARLY_THYMIC_PROGENITOR_VS_DN2_THYMOCYTE_FETAL_UP;GSE24142_EARLY_THYMIC_PROGENITOR_VS_DN2_THYMOCYTE_UP;GSE24142_EARLY_THYMIC_PROGENITOR_VS_DN3_THYMOCYTE_FETAL_UP;GSE24142_EARLY_THYMIC_PROGENITOR_VS_DN3_THYMOCYTE_UP;GSE24634_TEFF_VS_TCONV_DAY7_IN_CULTURE_DN;GSE27786_BCELL_VS_NKCELL_DN;GSE27786_CD4_TCELL_VS_ERYTHTROBLAST_UP;GSE27786_LIN_NEG_VS_BCELL_UP;GSE28237_FOLLICULAR_VS_EARLY_GC_BCELL_DN;GSE29618_BCELL_VS_MONOCYTE_DN;GSE29618_MONOCYTE_VS_MDC_DAY7_FLU_VACCINE_UP;GSE29618_MONOCYTE_VS_MDC_UP;GSE29618_MONOCYTE_VS_PDC_DAY7_FLU_VACCINE_UP;GSE29618_MONOCYTE_VS_PDC_UP;GSE30083_SP1_VS_SP4_THYMOCYTE_DN;GSE30083_SP3_VS_SP4_THYMOCYTE_DN;GSE3337_CTRL_VS_16H_IFNG_IN_CD8POS_DC_UP;GSE3337_CTRL_VS_4H_IFNG_IN_CD8POS_DC_DN;GSE34205_HEALTHY_VS_FLU_INF_INFANT_PBMC_UP;GSE360_CTRL_VS_M_TUBERCULOSIS_DC_DN;GSE360_L_MAJOR_VS_B_MALAYI_HIGH_DOSE_MAC_UP;GSE360_L_MAJOR_VS_B_MALAYI_LOW_DOSE_MAC_UP;GSE360_L_MAJOR_VS_T_GONDII_MAC_UP;GSE37416_12H_VS_24H_F_TULARENSIS_LVS_NEUTROPHIL_UP;GSE3982_CENT_MEMORY_CD4_TCELL_VS_TH1_UP;GSE3982_CENT_MEMORY_CD4_TCELL_VS_TH2_UP;GSE3982_EFF_MEMORY_CD4_TCELL_VS_TH1_UP;GSE3982_EFF_MEMORY_CD4_TCELL_VS_TH2_UP;GSE3982_EOSINOPHIL_VS_TH1_UP;GSE3982_EOSINOPHIL_VS_TH2_UP;GSE3982_MAST_CELL_VS_BCELL_UP;GSE3982_MEMORY_CD4_TCELL_VS_TH1_UP;GSE3982_MEMORY_CD4_TCELL_VS_TH2_UP;GSE3982_NKCELL_VS_TH1_UP;GSE3982_NKCELL_VS_TH2_UP;GSE39820_IL1B_IL6_VS_IL1B_IL6_IL23A_TREATED_CD4_TCELL_DN;GSE6269_FLU_VS_E_COLI_INF_PBMC_DN;GSE6269_FLU_VS_STREP_AUREUS_INF_PBMC_DN;GSE6269_FLU_VS_STREP_PNEUMO_INF_PBMC_DN;GSE6269_HEALTHY_VS_E_COLI_INF_PBMC_DN;GSE7460_CTRL_VS_TGFB_TREATED_ACT_CD8_TCELL_UP;GSE7460_CTRL_VS_TGFB_TREATED_ACT_TCONV_UP;GSE7852_TREG_VS_TCONV_THYMUS_UP;GSE9650_EXHAUSTED_VS_MEMORY_CD8_TCELL_DN;GSE9650_NAIVE_VS_MEMORY_CD8_TCELL_DN;GUENTHER_GROWTH_SPHERICAL_VS_ADHERENT_DN;HELLER_HDAC_TARGETS_DN;HILLION_HMGA1B_TARGETS;HOLLEMAN_VINCRISTINE_RESISTANCE_ALL_DN;HOLLEMAN_VINCRISTINE_RESISTANCE_B_ALL_DN;HORIUCHI_WTAP_TARGETS_DN;HUANG_FOXA2_TARGETS_DN;HUANG_GATA2_TARGETS_UP;HUMMEL_BURKITTS_LYMPHOMA_DN;HUMMERICH_SKIN_CANCER_PROGRESSION_UP;IZADPANAH_STEM_CELL_ADIPOSE_VS_BONE_UP;KAECH_NAIVE_VS_DAY15_EFF_CD8_TCELL_DN;KAECH_NAIVE_VS_DAY8_EFF_CD8_TCELL_DN;KAECH_NAIVE_VS_MEMORY_CD8_TCELL_DN;KANG_IMMORTALIZED_BY_TERT_DN;KARLSSON_TGFB1_TARGETS_UP;KATSANOU_ELAVL1_TARGETS_DN;KEGG_ECM_RECEPTOR_INTERACTION;KEGG_HEMATOPOIETIC_CELL_LINEAGE;KHETCHOUMIAN_TRIM24_TARGETS_UP;KIM_WT1_TARGETS_12HR_DN;KIM_WT1_TARGETS_UP;KOINUMA_TARGETS_OF_SMAD2_OR_SMAD3;KOYAMA_SEMA3B_TARGETS_UP;KRIEG_HYPOXIA_NOT_VIA_KDM3A;LE_EGR2_TARGETS_UP;LE_SKI_TARGETS_UP;LEE_EARLY_T_LYMPHOCYTE_DN;LEE_LIVER_CANCER_HEPATOBLAST;LENAOUR_DENDRITIC_CELL_MATURATION_DN;LI_PROSTATE_CANCER_EPIGENETIC;LINDGREN_BLADDER_CANCER_CLUSTER_3_DN;LINDSTEDT_DENDRITIC_CELL_MATURATION_A;LOCKWOOD_AMPLIFIED_IN_LUNG_CANCER;LU_TUMOR_ANGIOGENESIS_UP;MARSON_FOXP3_TARGETS_UP;MARTINEZ_RB1_AND_TP53_TARGETS_UP;MARTINEZ_RB1_TARGETS_UP;MARTINEZ_TP53_TARGETS_UP;MASSARWEH_TAMOXIFEN_RESISTANCE_DN;MATSUDA_NATURAL_KILLER_DIFFERENTIATION;MATTHEWS_AP1_TARGETS;MCLACHLAN_DENTAL_CARIES_DN;MCLACHLAN_DENTAL_CARIES_UP;MIKKELSEN_ES_ICP_WITH_H3K4ME3_AND_H3K27ME3;MIKKELSEN_IPS_ICP_WITH_H3K4ME3_AND_H327ME3;MIKKELSEN_NPC_ICP_WITH_H3K4ME3;MIYAGAWA_TARGETS_OF_EWSR1_ETS_FUSIONS_DN;MODULE_1;MODULE_15;MODULE_18;MODULE_2;MODULE_3;MODULE_321;MODULE_44;MODULE_45;MODULE_5;MODULE_567;MODULE_6;NAGASHIMA_NRG1_SIGNALING_DN;NAKAMURA_METASTASIS_MODEL_DN;NAKAYAMA_SOFT_TISSUE_TUMORS_PCA1_UP;NEMETH_INFLAMMATORY_RESPONSE_LPS_UP;NOJIMA_SFRP2_TARGETS_DN;NUYTTEN_EZH2_TARGETS_UP;NUYTTEN_NIPP1_TARGETS_UP;ODONNELL_TARGETS_OF_MYC_AND_TFRC_UP;ODONNELL_TFRC_TARGETS_UP;ONDER_CDH1_TARGETS_1_UP;ONDER_CDH1_TARGETS_2_DN;ONKEN_UVEAL_MELANOMA_DN;OSADA_ASCL1_TARGETS_DN;OSMAN_BLADDER_CANCER_UP;OSWALD_HEMATOPOIETIC_STEM_CELL_IN_COLLAGEN_GEL_UP;OZANNE_AP1_TARGETS_UP;PARENT_MTOR_SIGNALING_UP;PASQUALUCCI_LYMPHOMA_BY_GC_STAGE_UP;PEDERSEN_METASTASIS_BY_ERBB2_ISOFORM_7;PEDERSEN_TARGETS_OF_611CTF_ISOFORM_OF_ERBB2;PETRETTO_CARDIAC_HYPERTROPHY;PETROVA_ENDOTHELIUM_LYMPHATIC_VS_BLOOD_DN;PETROVA_PROX1_TARGETS_DN;PHONG_TNF_RESPONSE_VIA_P38_PARTIAL;PHONG_TNF_TARGETS_UP;PID_AVB3_OPN_PATHWAY;PILON_KLF1_TARGETS_DN;PKCA_DN.V1_DN;PODAR_RESPONSE_TO_ADAPHOSTIN_UP;PROVENZANI_METASTASIS_DN;PUIFFE_INVASION_INHIBITED_BY_ASCITES_DN;RAF_UP.V1_UP;RB_DN.V1_DN;REACTOME_CYTOKINE_SIGNALING_IN_IMMUNE_SYSTEM;REACTOME_GLYCOSAMINOGLYCAN_METABOLISM;REACTOME_HYALURONAN_METABOLISM;REACTOME_HYALURONAN_UPTAKE_AND_DEGRADATION;REACTOME_IMMUNE_SYSTEM;REACTOME_INTERFERON_GAMMA_SIGNALING;REACTOME_INTERFERON_SIGNALING;REACTOME_METABOLISM_OF_CARBOHYDRATES;RICKMAN_METASTASIS_DN;RICKMAN_TUMOR_DIFFERENTIATED_WELL_VS_POORLY_DN;RIGGI_EWING_SARCOMA_PROGENITOR_DN;RODRIGUES_DCC_TARGETS_DN;RODRIGUES_THYROID_CARCINOMA_DN;RODRIGUES_THYROID_CARCINOMA_POORLY_DIFFERENTIATED_DN;RUIZ_TNC_TARGETS_DN;SA_MMP_CYTOKINE_CONNECTION;SABATES_COLORECTAL_ADENOMA_UP;SAMOLS_TARGETS_OF_KHSV_MIRNAS_DN;SANSOM_APC_TARGETS;SANSOM_APC_TARGETS_UP;SANSOM_WNT_PATHWAY_REQUIRE_MYC;SCHLESINGER_METHYLATED_DE_NOVO_IN_CANCER;SCHURINGA_STAT5A_TARGETS_DN;SEKI_INFLAMMATORY_RESPONSE_LPS_UP;SENESE_HDAC1_TARGETS_UP;SENESE_HDAC3_TARGETS_UP;SMID_BREAST_CANCER_BASAL_UP;SMID_BREAST_CANCER_RELAPSE_IN_BONE_DN;SNIJDERS_AMPLIFIED_IN_HEAD_AND_NECK_TUMORS;STEGER_ADIPOGENESIS_DN;SWEET_LUNG_CANCER_KRAS_UP;TGASTMAGC_V$NFE2_01;THEILGAARD_NEUTROPHIL_AT_SKIN_WOUND_UP;TSAI_DNAJB4_TARGETS_DN;TTANTCA_UNKNOWN;TURASHVILI_BREAST_DUCTAL_CARCINOMA_VS_DUCTAL_NORMAL_UP;V$MIF1_01;V$MYB_Q6;V$NRF2_Q4;V$TFIII_Q6;VERRECCHIA_EARLY_RESPONSE_TO_TGFB1;VERRECCHIA_RESPONSE_TO_TGFB1_C1;WANG_METASTASIS_OF_BREAST_CANCER_ESR1_DN;WANG_TUMOR_INVASIVENESS_DN;WATANABE_RECTAL_CANCER_RADIOTHERAPY_RESPONSIVE_UP;WNT_UP.V1_DN;WOOD_EBV_EBNA1_TARGETS_UP;XU_GH1_AUTOCRINE_TARGETS_DN;XU_HGF_SIGNALING_NOT_VIA_AKT1_48HR_UP;XU_HGF_SIGNALING_NOT_VIA_AKT1_6HR;YAN_ESCAPE_FROM_ANOIKIS;YAO_TEMPORAL_RESPONSE_TO_PROGESTERONE_CLUSTER_12;YNGTTNNNATT_UNKNOWN;YOSHIMURA_MAPK8_TARGETS_UP;ZHENG_BOUND_BY_FOXP3;ZHENG_FOXP3_TARGETS_UP;ZHOU_INFLAMMATORY_RESPONSE_FIMA_UP;ZHOU_INFLAMMATORY_RESPONSE_LIVE_UP;ZHOU_INFLAMMATORY_RESPONSE_LPS_UP</t>
  </si>
  <si>
    <t>3D-structure;Alternativesplicing;Bloodgroupantigen;Celladhesion;Cellmembrane;Completeproteome;Directproteinsequencing;Disulfidebond;Glycoprotein;Membrane;Phosphoprotein;Polymorphism;Proteoglycan;Proteomicsidentification;Pyrrolidonecarboxylicacid;Receptor;Referenceproteome;Signal;Transmembrane;Transmembranehelix</t>
  </si>
  <si>
    <t>CD44 antigen</t>
  </si>
  <si>
    <t>(in Ref. 11| AAM50041 and 16| AAH67348)</t>
  </si>
  <si>
    <t>In isoform 19.;In isoform 2.;In isoform 9| isoform 15.</t>
  </si>
  <si>
    <t>14-3-3 domain binding motif;Calmodulin-dependent protein kinase II substrate motif;DNA dependent Protein kinase substrate motif;PKA kinase substrate motif;PKC epsilon kinase substrate motif;PKC kinase substrate motif</t>
  </si>
  <si>
    <t>critical for chemotaxis</t>
  </si>
  <si>
    <t>P16070;B4DN59;A8K309;H0YD13;H0Y2P0;H0YE40;B4E2X0;J3KN83</t>
  </si>
  <si>
    <t>697;284;316;161;245;37;225;216</t>
  </si>
  <si>
    <t>P16070</t>
  </si>
  <si>
    <t>CD44</t>
  </si>
  <si>
    <t>LVINSGNGAVEDRKPSGLNGEASKSQEMVHL</t>
  </si>
  <si>
    <t>UID3822</t>
  </si>
  <si>
    <t>AVEDRkPsGLNGEAs</t>
  </si>
  <si>
    <t>CD44_S706</t>
  </si>
  <si>
    <t>ATM kinase substrate motif;Casein kinase II substrate motif;DNA dependent Protein kinase substrate motif</t>
  </si>
  <si>
    <t>cell motility, altered;transcription, induced</t>
  </si>
  <si>
    <t>MMP9(DISRUPTS)</t>
  </si>
  <si>
    <t>nuclear localization</t>
  </si>
  <si>
    <t>P16070;B4DN59;A8K309;H0YD13;H0Y2P0;H0YE40;B4E2X0</t>
  </si>
  <si>
    <t>706;293;325;170;254;46;234</t>
  </si>
  <si>
    <t>VEDRKPSGLNGEASKSQEMVHLVNKESSETP</t>
  </si>
  <si>
    <t>UID3824</t>
  </si>
  <si>
    <t>LNGEAsksQEMVHLV</t>
  </si>
  <si>
    <t>CAMK2A</t>
  </si>
  <si>
    <t>Q9UQM7</t>
  </si>
  <si>
    <t>CDC5L_T438</t>
  </si>
  <si>
    <t>biological regulation;biosynthetic process;cell division;cellular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repair;gene expression;intracellular signal transduction;macromolecule biosynthetic process;macromolecule metabolic process;metabolic process;mRNA metabolic process;mRNA processing;nitrogen compound metabolic process;nuclear mRNA splicing, via spliceosome;nucleic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process;RNA processing;RNA splicing;RNA splicing, via transesterification reactions;RNA splicing, via transesterification reactions with bulged adenosine as nucleophile;signal transduction;signal transduction in response to DNA damage;signal transduction involved in cell cycle checkpoint;signal transduction involved in DNA damage checkpoint;signal transduction involved in DNA integrity checkpoint;transcription, DNA-dependent</t>
  </si>
  <si>
    <t>binding;chromatin binding;DNA binding;nucleic acid binding;protein binding;protein domain specific binding;WD40-repeat domain binding</t>
  </si>
  <si>
    <t>catalytic step 2 spliceosome;cell part;cytoplasm;intracellular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part;nuclear speck;nucleolus;nucleoplasm;nucleoplasm part;nucleus;organelle;organelle part;protein complex;Prp19 complex;ribonucleoprotein complex;spliceosomal complex</t>
  </si>
  <si>
    <t>biological regulation;biosynthetic process;cell division;cellular metabolic process;cellular nitrogen compound metabolic process;cellular process;DNA metabolic process;DNA repair;macromolecule metabolic process;metabolic process;mRNA metabolic process;mRNA processing;nitrogen compound metabolic process;nucleobase-containing compound metabolic process;primary metabolic process;response to DNA damage stimulus;response to stimulus;response to stress;RNA metabolic process;RNA processing;RNA splicing;signal transduction</t>
  </si>
  <si>
    <t>cell part;cytoplasm;intracellular membrane-bounded organelle;intracellular non-membrane-bounded organelle;intracellular organelle;macromolecular complex;membrane;nucleolus;nucleoplasm;nucleus;organelle;protein complex;ribonucleoprotein complex;spliceosomal complex</t>
  </si>
  <si>
    <t>Myb_Cef</t>
  </si>
  <si>
    <t>ACEVEDO_LIVER_CANCER_UP;ACEVEDO_LIVER_TUMOR_VS_NORMAL_ADJACENT_TISSUE_UP;ALONSO_METASTASIS_UP;ATTCTTT,MIR-186;BLALOCK_ALZHEIMERS_DISEASE_DN;BLALOCK_ALZHEIMERS_DISEASE_INCIPIENT_UP;BLALOCK_ALZHEIMERS_DISEASE_UP;BROWNE_HCMV_INFECTION_16HR_UP;BROWNE_HCMV_INFECTION_18HR_UP;BROWNE_HCMV_INFECTION_20HR_UP;BROWNE_HCMV_INFECTION_24HR_UP;CASORELLI_ACUTE_PROMYELOCYTIC_LEUKEMIA_DN;chr6p;DIAZ_CHRONIC_MEYLOGENOUS_LEUKEMIA_UP;ENK_UV_RESPONSE_EPIDERMIS_DN;GAZDA_DIAMOND_BLACKFAN_ANEMIA_ERYTHROID_DN;GCM_ZNF198;GSE10325_CD4_TCELL_VS_LUPUS_CD4_TCELL_DN;GSE13306_RA_VS_UNTREATED_TCONV_DN;GSE1432_CTRL_VS_IFNG_1H_MICROGLIA_DN;GSE1448_CTRL_VS_ANTI_VALPHA2_DP_THYMOCYTE_DN;GSE1448_CTRL_VS_ANTI_VBETA5_DP_THYMOCYTE_UP;GSE16522_ANTI_CD3CD28_STIM_VS_UNSTIM_NAIVE_CD8_TCELL_UP;GSE17580_UNINFECTED_VS_S_MANSONI_INF_TEFF_UP;GSE17721_PAM3CSK4_VS_GADIQUIMOD_0.5H_BMDM_DN;GSE17721_POLYIC_VS_CPG_1H_BMDM_UP;GSE22886_NAIVE_CD8_TCELL_VS_MEMORY_TCELL_DN;GSE22886_NAIVE_VS_MEMORY_TCELL_DN;GSE27786_BCELL_VS_NKTCELL_UP;GSE27786_CD4_TCELL_VS_MONO_MAC_UP;GSE27786_CD4_TCELL_VS_NEUTROPHIL_UP;GSE27786_LSK_VS_MONO_MAC_UP;GSE27786_NKCELL_VS_MONO_MAC_UP;GSE27786_NKCELL_VS_NEUTROPHIL_UP;GSE28237_EARLY_VS_LATE_GC_BCELL_UP;GSE28237_FOLLICULAR_VS_EARLY_GC_BCELL_DN;GSE31082_DP_VS_CD8_SP_THYMOCYTE_UP;GSE339_CD8POS_VS_CD4CD8DN_DC_IN_CULTURE_DN;GSE339_EX_VIVO_VS_IN_CULTURE_CD4CD8DN_DC_DN;GSE339_EX_VIVO_VS_IN_CULTURE_CD8POS_DC_UP;GSE360_CTRL_VS_M_TUBERCULOSIS_DC_UP;GSE360_DC_VS_MAC_M_TUBERCULOSIS_DN;GSE360_HIGH_DOSE_B_MALAYI_VS_M_TUBERCULOSIS_DC_UP;GSE360_L_DONOVANI_VS_L_MAJOR_DC_DN;GSE360_L_DONOVANI_VS_M_TUBERCULOSIS_DC_UP;GSE360_L_MAJOR_VS_M_TUBERCULOSIS_DC_UP;GSE360_L_MAJOR_VS_T_GONDII_DC_UP;GSE360_LOW_DOSE_B_MALAYI_VS_M_TUBERCULOSIS_DC_UP;GSE360_T_GONDII_VS_M_TUBERCULOSIS_DC_UP;GSE8868_SPLEEN_VS_INTESTINE_CD11B_POS_CD11C_NEG_DC_UP;HAMAI_APOPTOSIS_VIA_TRAIL_UP;HAN_SATB1_TARGETS_UP;ICHIBA_GRAFT_VERSUS_HOST_DISEASE_D7_DN;JIANG_AGING_CEREBRAL_CORTEX_UP;JOHNSTONE_PARVB_TARGETS_2_DN;KEGG_SPLICEOSOME;KINSEY_TARGETS_OF_EWSR1_FLII_FUSION_UP;MA_PITUITARY_FETAL_VS_ADULT_UP;MARTINEZ_RESPONSE_TO_TRABECTEDIN_DN;MGGAAGTG_V$GABP_B;MILI_PSEUDOPODIA_HAPTOTAXIS_UP;MODULE_198;MODULE_252;MODULE_98;MOREAUX_MULTIPLE_MYELOMA_BY_TACI_UP;OKAMOTO_LIVER_CANCER_MULTICENTRIC_OCCURRENCE_UP;OSMAN_BLADDER_CANCER_UP;PASINI_SUZ12_TARGETS_UP;PECE_MAMMARY_STEM_CELL_UP;PILON_KLF1_TARGETS_DN;RAO_BOUND_BY_SALL4_ISOFORM_A;RCGCANGCGY_V$NRF1_Q6;RGAGGAARY_V$PU1_Q6;RODRIGUES_THYROID_CARCINOMA_ANAPLASTIC_UP;SMID_BREAST_CANCER_BASAL_UP;SMID_BREAST_CANCER_RELAPSE_IN_BONE_DN;TGCGCANK_UNKNOWN;TGGAAA_V$NFAT_Q4_01;THUM_SYSTOLIC_HEART_FAILURE_UP;TIEN_INTESTINE_PROBIOTICS_24HR_DN;TIEN_INTESTINE_PROBIOTICS_6HR_UP;TMTCGCGANR_UNKNOWN;V$ATF4_Q2;V$E2F_02;V$E2F1_Q6;V$E2F1_Q6_01;V$E2F1DP1_01;V$E2F1DP2_01;V$E2F4DP1_01;V$E2F4DP2_01;V$MAF_Q6;XU_AKT1_TARGETS_6HR;YAMAZAKI_TCEB3_TARGETS_DN;YU_BAP1_TARGETS</t>
  </si>
  <si>
    <t>3D-structure;Activator;Cellcycle;Celldivision;Chromosomalrearrangement;Coiledcoil;Completeproteome;Cytoplasm;DNA-binding;DNAdamage;DNArepair;mRNAprocessing;mRNAsplicing;Nucleus;Phosphoprotein;Polymorphism;Referenceproteome;Repeat;RNA-binding;Spliceosome;Transcription;Transcriptionregulation</t>
  </si>
  <si>
    <t>C complex spliceosome;CDC5L complex;CDC5L core complex;SNW1 complex;Spliceosome</t>
  </si>
  <si>
    <t>Cell division cycle 5-like protein</t>
  </si>
  <si>
    <t>Abolishes phosphorylation. Markedly diminished pre-mRNA splicing activity| when associated with A-411. No effect on homodimerization nor on nuclear localization| when associated with A-227| A-303| A-358| A-385| A-404| A-411| A-417 and A-424</t>
  </si>
  <si>
    <t>Interaction with PPP1R8</t>
  </si>
  <si>
    <t>Cdc2 kinase substrate motif;CDK1,2,4,6 kinase substrate motif;G protein-coupled receptor kinase 1 substrate motif;Growth associated histone HI kinase substrate motif;GSK-3, ERK1, ERK2, CDK5 substrate motif;MDC1 BRCT domain binding motif;Plk1 PBD domain binding motif;WW domain binding motif</t>
  </si>
  <si>
    <t>Q99459;B3KY60;B4DSH1</t>
  </si>
  <si>
    <t>438;438;411</t>
  </si>
  <si>
    <t>Q99459</t>
  </si>
  <si>
    <t>CDC5L</t>
  </si>
  <si>
    <t>LTPRSGTTPKPVINSTPGRTPLRDKLNINPE</t>
  </si>
  <si>
    <t>UID38823</t>
  </si>
  <si>
    <t>PkPVINstPGRtPLR</t>
  </si>
  <si>
    <t>CDK1;CDC2;DKFZp686L20222;CDK2;CDK3_T14</t>
  </si>
  <si>
    <t>Phospho-cdc2 (Thr14) Antibody #2543</t>
  </si>
  <si>
    <t>activation of immune response;activation of innate immune response;activation of MAPK activity;activation of MAPKK activity;activation of protein kinase activity;aging;anaphase-promoting complex-dependent proteasomal ubiquitin-dependent protein catabolic process;anatomical structure development;anatomical structure morphogenesis;apoptosis;axon guidance;biological regulation;biosynthetic process;blood coagulation;cardiac cell development;cardiac muscle cell development;catabolic process;cation transport;cell aging;cell cycle;cell cycle checkpoint;cell cycle phase;cell cycle process;cell death;cell development;cell differentiation;cell division;cell migration;cell motility;cell proliferation;cell surface receptor linked signaling pathway;cellular biosynthetic process;cellular catabolic process;cellular component assembly;cellular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catabolic process;cellular macromolecule localization;cellular macromolecule metabolic process;cellular membrane organization;cellular metabolic process;cellular nitrogen compound metabolic process;cellular process;cellular process involved in reproduction;cellular protein localization;cellular protein metabolic process;cellular response to chemical stimulus;cellular response to endogenous stimulus;cellular response to fibroblast growth factor stimulus;cellular response to growth factor stimulus;cellular response to hormone stimulus;cellular response to hydrogen peroxide;cellular response to inorganic substance;cellular response to insulin stimulus;cellular response to nitric oxide;cellular response to organic substance;cellular response to oxidative stress;cellular response to peptide hormone stimulus;cellular response to reactive oxygen species;cellular response to stimulus;cellular response to stress;cellular response to vascular endothelial growth factor stimulus;centrosome cycle;centrosome duplication;centrosome organization;chemotaxis;chromatin modification;chromatin organization;chromosome condensation;chromosome organization;coagulation;covalent chromatin modification;cytoskeleton organization;death;defense response;developmental process;DNA conformation change;DNA damage checkpoint;DNA damage response, signal transduction by p53 class mediator;DNA damage response, signal transduction by p53 class mediator resulting in cell cycle arrest;DNA integrity checkpoint;DNA metabolic process;DNA packaging;DNA repair;DNA replication;enzyme linked receptor protein signaling pathway;epidermal growth factor receptor signaling pathway;epithelial cell differentiation;establishment of localization;fibroblast growth factor receptor signaling pathway;G0 to G1 transition;G1/S transition checkpoint;G1/S transition of mitotic cell cycle;G2/M transition checkpoint;G2/M transition DNA damage checkpoint;G2/M transition of mitotic cell cycle;hemostasis;histone modification;histone phosphorylation;immune response;immune response-activating signal transduction;immune response-regulating signaling pathway;immune system process;innate immune response;innate immune response-activating signal transduction;insulin receptor signaling pathway;intracellular protein kinase cascade;intracellular signal transduction;ion transport;karyogamy;localization;locomotion;macromolecular complex assembly;macromolecular complex subunit organization;macromolecule biosynthetic process;macromolecule catabolic process;macromolecule localization;macromolecule metabolic process;macromolecule modification;MAPKKK cascade;meiosis;membrane disassembly;membrane organization;metabolic process;metal ion transport;microtubule cytoskeleton organization;microtubule organizing center organization;microtubule-based process;mitosis;mitotic cell cycle;mitotic cell cycle checkpoint;mitotic cell cycle G1/S transition checkpoint;mitotic cell cycle G1/S transition DNA damage checkpoint;mitotic cell cycle G2/M transition checkpoint;mitotic cell cycle G2/M transition DNA damage checkpoint;mitotic nuclear envelope disassembly;modification-dependent macromolecule catabolic process;modification-dependent protein catabolic process;monovalent inorganic cation transport;multicellular organismal process;muscle cell development;MyD88-dependent toll-like receptor signaling pathway;MyD88-independent toll-like receptor signaling pathway;negative regulation of apoptosis;negative regulation of biological process;negative regulation of cell death;negative regulation of cellular process;negative regulation of programmed cell death;nerve growth factor receptor signaling pathway;nitrogen compound metabolic process;nuclear division;nuclear envelope disassembly;nuclear envelope organization;nucleic acid metabolic process;nucleobase-containing compound metabolic process;organ morphogenesis;organ regeneration;organelle fission;organelle fusion;organelle organization;pattern recognition receptor signaling pathway;peptidyl-amino acid modification;peptidyl-serine modification;peptidyl-serine phosphorylation;peptidyl-threonine modification;peptidyl-threonine phosphorylation;phosphate-containing compound metabolic process;phosphorus metabolic process;phosphorylation;positive regulation of biological process;positive regulation of biosynthetic process;positive regulation of cardiac muscle cell proliferation;positive regulation of catalytic activity;positive regulation of cell cycle;positive regulation of cell cycle arrest;positive regulation of cell cycle process;positive regulation of cell proliferation;positive regulation of cellular biosynthetic process;positive regulation of cellular metabolic process;positive regulation of cellular process;positive regulation of cellular protein metabolic process;positive regulation of defense response;positive regulation of developmental process;positive regulation of DNA metabolic process;positive regulation of DNA replication;positive regulation of DNA-dependent DNA replication initiation;positive regulation of gene expression;positive regulation of immune response;positive regulation of immune system process;positive regulation of innate immune response;positive regulation of intracellular protein transport;positive regulation of intracellular transport;positive regulation of kinase activity;positive regulation of ligase activity;positive regulation of macromolecule biosynthetic process;positive regulation of macromolecule metabolic process;positive regulation of MAP kinase activity;positive regulation of metabolic process;positive regulation of mitotic cell cycle;positive regulation of molecular function;positive regulation of multicellular organismal process;positive regulation of nitrogen compound metabolic process;positive regulation of nucleobase-containing compound metabolic process;positive regulation of protein import into nucleus, translocation;positive regulation of protein kinase activity;positive regulation of protein metabolic process;positive regulation of protein modification process;positive regulation of protein serine/threonine kinase activity;positive regulation of protein transport;positive regulation of protein ubiquitination;positive regulation of response to stimulus;positive regulation of RNA metabolic process;positive regulation of transcription, DNA-dependent;positive regulation of transferase activity;positive regulation of transport;positive regulation of ubiquitin-protein ligase activity;positive regulation of ubiquitin-protein ligase activity involved in mitotic cell cycle;potassium ion transport;primary metabolic process;programmed cell death;pronuclear fusion;proteasomal protein catabolic process;proteasomal ubiquitin-dependent protein catabolic process;protein complex assembly;protein complex subunit organization;protein localization;protein localization to chromosome;protein localization to kinetochore;protein localization to organelle;protein metabolic process;protein modification process;protein phosphorylation;proteolysis;proteolysis involved in cellular protein catabolic process;Ras protein signal transduction;re-entry into mitotic cell cycle;regeneration;regulation of apoptosis;regulation of biological process;regulation of biological quality;regulation of biosynthetic process;regulation of body fluid levels;regulation of cardiac muscle cell proliferation;regulation of cardiac muscle tissue development;regulation of cardiac muscle tissue growth;regulation of catalytic activity;regulation of cell cycle;regulation of cell cycle arrest;regulation of cell cycle process;regulation of cell death;regulation of cell development;regulation of cell differentiation;regulation of cell proliferation;regulation of cellular biosynthetic process;regulation of cellular localization;regulation of cellular macromolecule biosynthetic process;regulation of cellular metabolic process;regulation of cellular process;regulation of cellular protein metabolic process;regulation of defense response;regulation of developmental growth;regulation of developmental process;regulation of DNA metabolic process;regulation of DNA replication;regulation of DNA-dependent DNA replication;regulation of DNA-dependent DNA replication initiation;regulation of embryonic development;regulation of establishment of protein localization;regulation of G1/S transition of mitotic cell cycle;regulation of G2/M transition of mitotic cell cycle;regulation of gene expression;regulation of gene silencing;regulation of glial cell differentiation;regulation of gliogenesis;regulation of growth;regulation of heart growth;regulation of immune response;regulation of immune system process;regulation of innate immune response;regulation of interphase of mitotic cell cycle;regulation of intracellular protein transport;regulation of intracellular transport;regulation of kinase activity;regulation of ligase activity;regulation of localization;regulation of macromolecule biosynthetic process;regulation of macromolecule metabolic process;regulation of MAP kinase activity;regulation of metabolic process;regulation of mitotic cell cycle;regulation of molecular function;regulation of multicellular organismal development;regulation of multicellular organismal process;regulation of muscle organ development;regulation of nervous system development;regulation of neurogenesis;regulation of nitrogen compound metabolic process;regulation of nucleobase-containing compound metabolic process;regulation of nucleocytoplasmic transport;regulation of organ growth;regulation of phosphate metabolic process;regulation of phosphorus metabolic process;regulation of phosphorylation;regulation of primary metabolic process;regulation of programmed cell death;regulation of protein import into nucleus;regulation of protein import into nucleus, translocation;regulation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protein ubiquitination;regulation of response to stimulus;regulation of response to stress;regulation of RNA metabolic process;regulation of Schwann cell differentiation;regulation of signal transduction;regulation of signaling;regulation of striated muscle tissue development;regulation of transcription from RNA polymerase II promoter;regulation of transcription involved in G1/S phase of mitotic cell cycle;regulation of transcription, DNA-dependent;regulation of transferase activity;regulation of transmembrane transport;regulation of transport;regulation of ubiquitin-protein ligase activity;regulation of ubiquitin-protein ligase activity involved in mitotic cell cycle;reproductive process;response to activity;response to amine stimulus;response to axon injury;response to cadmium ion;response to chemical stimulus;response to copper ion;response to DNA damage stimulus;response to drug;response to endogenous stimulus;response to ethanol;response to external stimulus;response to fibroblast growth factor stimulus;response to growth factor stimulus;response to hormone stimulus;response to hydrogen peroxide;response to inorganic substance;response to insulin stimulus;response to metal ion;response to nitric oxide;response to organic cyclic compound;response to organic nitrogen;response to organic substance;response to oxidative stress;response to peptide hormone stimulus;response to reactive oxygen species;response to stimulus;response to stress;response to toxin;response to wounding;signal transduction;signal transduction by p53 class mediator;signal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checkpoint;small GTPase mediated signal transduction;stress-activated MAPK cascade;stress-activated protein kinase signaling cascade;taxis;toll-like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pathway;transport;TRIF-dependent toll-like receptor signaling pathway;ubiquitin-dependent protein catabolic process;vascular endothelial growth factor receptor signaling pathway;ventricular cardiac muscle cell development</t>
  </si>
  <si>
    <t>adenyl nucleotide binding;adenyl ribonucleotide binding;ATP binding;binding;catalytic activity;cation binding;cyclin binding;cyclin-dependent protein kinase activity;histone kinase activity;ion binding;kinase activity;metal ion binding;nucleotide binding;phosphotransferase activity, alcohol group as acceptor;protein binding;protein kinase activity;protein serine/threonine kinase activity;purine nucleotide binding;purine ribonucleoside triphosphate binding;purine ribonucleotide binding;ribonucleotide binding;RNA polymerase II carboxy-terminal domain kinase activity;transferase activity;transferase activity, transferring phosphorus-containing groups</t>
  </si>
  <si>
    <t>Cajal body;cell part;centrosome;chromosomal part;chromosome;chromosome, telomeric region;condensed chromosome;cyclin-dependent protein kinase holoenzyme complex;cytoplasm;cytoplasmic part;cytoskeletal part;cytosol;endosome;extracellular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complex;membrane;membrane-bounded organelle;membrane-bounded vesicle;microtubule;microtubule organizing center;midbody;mitochondrion;mitotic spindle;non-membrane-bounded organelle;nuclear body;nuclear part;nucleoplasm;nucleoplasm part;nucleus;organelle;organelle part;protein complex;sex chromosome;spindle;spindle microtubule;transcription factor complex;vesicle;X chromosome;Y chromosome</t>
  </si>
  <si>
    <t>aging;anatomical structure development;anatomical structure morphogenesis;biological regulation;biosynthetic process;catabolic process;cell cycle;cell death;cell development;cell differentiation;cell division;cell motility;cell proliferation;cellular component assembly;cellular component disassembly;cellular component movement;cellular component organization;cellular localization;cellular membrane organization;cellular metabolic process;cellular nitrogen compound metabolic process;cellular process;chromatin modification;chromatin organization;chromosome organization;coagulation;cytoskeleton organization;death;developmental process;DNA metabolic process;DNA packaging;DNA repair;DNA replication;establishment of localization;histone modification;immune system process;ion transport;localization;locomotion;macromolecular complex assembly;macromolecule metabolic process;macromolecule modification;meiosis;membrane organization;metabolic process;microtubule organizing center organization;mitosis;mitotic cell cycle;multicellular organismal process;nitrogen compound metabolic process;nuclear division;nucleobase-containing compound metabolic process;organelle fission;organelle fusion;organelle organization;peptidyl-amino acid modification;phosphorus metabolic process;primary metabolic process;protein complex assembly;protein metabolic process;protein modification process;protein phosphorylation;proteolysis;proteolysis involved in cellular protein catabolic process;regulation of body fluid levels;regulation of cell cycle;regulation of DNA metabolic process;regulation of mitotic cell cycle;regulation of protein modification process;regulation of transport;response to chemical stimulus;response to DNA damage stimulus;response to drug;response to endogenous stimulus;response to external stimulus;response to oxidative stress;response to stimulus;response to stress;signal transduction;transport</t>
  </si>
  <si>
    <t>cell part;centrosome;chromosome;cyclin-dependent protein kinase holoenzyme complex;cytoplasm;cytosol;endosome;extracellular organelle;intracellular membrane-bounded organelle;intracellular non-membrane-bounded organelle;intracellular organelle;macromolecular complex;membrane;microtubule organizing center;midbody;mitochondrion;nucleoplasm;nucleus;organelle;protein complex;transcription factor complex;vesicle</t>
  </si>
  <si>
    <t>Cell cycle;Gap junction;Measles;Oocyte meiosis;p53 signaling pathway;Pathways in cancer;Progesterone-mediated oocyte maturation;Prostate cancer;Small cell lung cancer</t>
  </si>
  <si>
    <t>AMBROSINI_FLAVOPIRIDOL_TREATMENT_TP53;AMUNDSON_GAMMA_RADIATION_RESPONSE;ANTI_APOPTOSIS;APOPTOSIS_GO;BAKKER_FOXO3_TARGETS_DN;BASAKI_YBX1_TARGETS_UP;BASSO_B_LYMPHOCYTE_NETWORK;BENPORATH_ES_1;BENPORATH_NANOG_TARGETS;BENPORATH_PROLIFERATION;BENPORATH_SOX2_TARGETS;BERENJENO_TRANSFORMED_BY_RHOA_UP;BHATTACHARYA_EMBRYONIC_STEM_CELL;BIDUS_METASTASIS_UP;BILD_MYC_ONCOGENIC_SIGNATURE;BIOCARTA_AKAP95_PATHWAY;BIOCARTA_AKAPCENTROSOME_PATHWAY;BIOCARTA_CELLCYCLE_PATHWAY;BIOCARTA_G1_PATHWAY;BIOCARTA_G2_PATHWAY;BIOCARTA_MCM_PATHWAY;BIOCARTA_MPR_PATHWAY;BIOCARTA_P27_PATHWAY;BIOCARTA_P53_PATHWAY;BIOCARTA_PTC1_PATHWAY;BIOCARTA_RACCYCD_PATHWAY;BIOCARTA_RB_PATHWAY;BIOCARTA_SKP2E2F_PATHWAY;BIOCARTA_SRCRPTP_PATHWAY;BIOCARTA_STATHMIN_PATHWAY;BIOPOLYMER_METABOLIC_PROCESS;BLALOCK_ALZHEIMERS_DISEASE_UP;BLUM_RESPONSE_TO_SALIRASIB_DN;BONOME_OVARIAN_CANCER_SURVIVAL_SUBOPTIMAL_DEBULKING;BOQUEST_STEM_CELL_CULTURED_VS_FRESH_UP;BOQUEST_STEM_CELL_DN;BORLAK_LIVER_CANCER_EGF_UP;BOSCO_INTERFERON_INDUCED_ANTIVIRAL_MODULE;BRACHAT_RESPONSE_TO_CAMPTOTHECIN_DN;BROWNE_HCMV_INFECTION_14HR_UP;BROWNE_HCMV_INFECTION_18HR_UP;BROWNE_HCMV_INFECTION_24HR_UP;BROWNE_HCMV_INFECTION_30MIN_DN;BRUINS_UVC_RESPONSE_LATE;BURTON_ADIPOGENESIS_3;BURTON_ADIPOGENESIS_PEAK_AT_24HR;BUSA_SAM68_TARGETS_DN;BUYTAERT_PHOTODYNAMIC_THERAPY_STRESS_DN;CAFFAREL_RESPONSE_TO_THC_24HR_5_DN;CAFFAREL_RESPONSE_TO_THC_DN;CAGCTG_V$AP4_Q5;CAGGTG_V$E12_Q6;CAIRO_HEPATOBLASTOMA_CLASSES_UP;CARD_MIR302A_TARGETS;CASORELLI_ACUTE_PROMYELOCYTIC_LEUKEMIA_DN;CATTGTYY_V$SOX9_B1;CCAWYNNGAAR_UNKNOWN;CELL_CYCLE_GO_0007049;CELL_CYCLE_PHASE;CELL_CYCLE_PROCESS;CELL_DEVELOPMENT;CELL_PROLIFERATION_GO_0008283;CHANDRAN_METASTASIS_UP;CHANG_CORE_SERUM_RESPONSE_UP;CHANG_CYCLING_GENES;CHEN_ETV5_TARGETS_TESTIS;CHIANG_LIVER_CANCER_SUBCLASS_PROLIFERATION_UP;CHIANG_LIVER_CANCER_SUBCLASS_UNANNOTATED_DN;CHICAS_RB1_TARGETS_SENESCENT;chr10q21;chr12q13;CONCANNON_APOPTOSIS_BY_EPOXOMICIN_DN;CREIGHTON_ENDOCRINE_THERAPY_RESISTANCE_1;CROONQUIST_IL6_DEPRIVATION_DN;CROONQUIST_NRAS_SIGNALING_DN;CROONQUIST_NRAS_VS_STROMAL_STIMULATION_DN;CSR_LATE_UP.V1_UP;CTTTGA_V$LEF1_Q2;CUI_GLUCOSE_DEPRIVATION;CUI_TCF21_TARGETS_2_UP;CYTOPLASM;CYTOSKELETAL_PART;CYTOSKELETON;DACOSTA_UV_RESPONSE_VIA_ERCC3_UP;DAZARD_RESPONSE_TO_UV_SCC_UP;DE_YY1_TARGETS_DN;DIAZ_CHRONIC_MEYLOGENOUS_LEUKEMIA_UP;DITTMER_PTHLH_TARGETS_UP;DNA_DEPENDENT_DNA_REPLICATION;DNA_METABOLIC_PROCESS;DNA_REPLICATION;DOANE_RESPONSE_TO_ANDROGEN_DN;DODD_NASOPHARYNGEAL_CARCINOMA_DN;DORMOY_ELAVL1_TARGETS;DUTERTRE_ESTRADIOL_RESPONSE_24HR_UP;ENK_UV_RESPONSE_KERATINOCYTE_DN;FERRANDO_T_ALL_WITH_MLL_ENL_FUSION_DN;FEVR_CTNNB1_TARGETS_DN;FINETTI_BREAST_CANCER_KINOME_RED;FIRESTEIN_PROLIFERATION;FOURNIER_ACINAR_DEVELOPMENT_LATE_2;FRASOR_RESPONSE_TO_SERM_OR_FULVESTRANT_DN;FUJII_YBX1_TARGETS_DN;G1_PHASE;G1_PHASE_OF_MITOTIC_CELL_CYCLE;G2_M_TRANSITION_OF_MITOTIC_CELL_CYCLE;GAL_LEUKEMIC_STEM_CELL_DN;GARCIA_TARGETS_OF_FLI1_AND_DAX1_DN;GATTGGY_V$NFY_Q6_01;GAVIN_FOXP3_TARGETS_CLUSTER_P6;GCNP_SHH_UP_LATE.V1_UP;GGGCGGR_V$SP1_Q6;GINESTIER_BREAST_CANCER_ZNF217_AMPLIFIED_DN;GNF2_CCNA2;GNF2_CCNB2;GNF2_CDC2;GNF2_CDC20;GNF2_CENPE;GNF2_CENPF;GNF2_CKS2;GNF2_FEN1;GNF2_H2AFX;GNF2_HMMR;GNF2_MKI67;GNF2_PCNA;GNF2_RFC3;GNF2_RFC4;GNF2_RRM1;GNF2_RRM2;GNF2_SMC2L1;GNF2_SMC4L1;GNF2_TTK;GOBERT_OLIGODENDROCYTE_DIFFERENTIATION_UP;GOLDRATH_ANTIGEN_RESPONSE;GOLDRATH_EFF_VS_MEMORY_CD8_TCELL_UP;GOLDRATH_NAIVE_VS_EFF_CD8_TCELL_DN;GRADE_COLON_AND_RECTAL_CANCER_UP;GRAESSMANN_APOPTOSIS_BY_DOXORUBICIN_DN;GRAESSMANN_RESPONSE_TO_MC_AND_DOXORUBICIN_DN;GRAHAM_CML_DIVIDING_VS_NORMAL_QUIESCENT_UP;GRAHAM_CML_QUIESCENT_VS_CML_DIVIDING_DN;GRAHAM_CML_QUIESCENT_VS_NORMAL_QUIESCENT_UP;GRAHAM_NORMAL_QUIESCENT_VS_NORMAL_DIVIDING_DN;GSE10239_MEMORY_VS_DAY4.5_EFF_CD8_TCELL_DN;GSE10239_MEMORY_VS_KLRG1INT_EFF_CD8_TCELL_DN;GSE12366_PLASMA_CELL_VS_MEMORY_BCELL_DN;GSE12366_PLASMA_CELL_VS_NAIVE_BCELL_DN;GSE13411_IGM_MEMORY_BCELL_VS_PLASMA_CELL_DN;GSE13411_NAIVE_BCELL_VS_PLASMA_CELL_DN;GSE13411_PLASMA_CELL_VS_MEMORY_BCELL_UP;GSE13411_SWITCHED_MEMORY_BCELL_VS_PLASMA_CELL_DN;GSE14000_UNSTIM_VS_16H_LPS_DC_DN;GSE14026_TH1_VS_TH17_UP;GSE14308_TH2_VS_INDUCED_TREG_DN;GSE1432_CTRL_VS_IFNG_1H_MICROGLIA_DN;GSE15659_CD45RA_NEG_CD4_TCELL_VS_RESTING_TREG_UP;GSE15659_NAIVE_CD4_TCELL_VS_RESTING_TREG_UP;GSE15750_DAY6_VS_DAY10_EFF_CD8_TCELL_UP;GSE15750_DAY6_VS_DAY10_TRAF6KO_EFF_CD8_TCELL_UP;GSE15930_NAIVE_VS_24H_IN_VITRO_STIM_CD8_TCELL_DN;GSE15930_NAIVE_VS_24H_IN_VITRO_STIM_IL12_CD8_TCELL_DN;GSE15930_NAIVE_VS_24H_IN_VITRO_STIM_INFAB_CD8_TCELL_DN;GSE15930_NAIVE_VS_48H_IN_VITRO_STIM_IL12_CD8_TCELL_DN;GSE15930_NAIVE_VS_72H_IN_VITRO_STIM_CD8_TCELL_DN;GSE15930_NAIVE_VS_72H_IN_VITRO_STIM_IFNAB_CD8_TCELL_DN;GSE15930_NAIVE_VS_72H_IN_VITRO_STIM_TRICHOSTATINA_CD8_TCELL_DN;GSE15930_STIM_VS_STIM_AND_IFNAB_48H_CD8_T_CELL_UP;GSE16522_MEMORY_VS_NAIVE_ANTI_CD3CD28_STIM_CD8_TCELL_DN;GSE17721_0.5H_VS_12H_LPS_BMDM_UP;GSE17721_0.5H_VS_8H_LPS_BMDM_UP;GSE17721_4H_VS_24H_POLYIC_BMDM_UP;GSE17721_CPG_VS_GARDIQUIMOD_16H_BMDM_UP;GSE17721_CTRL_VS_CPG_4H_BMDM_UP;GSE17721_CTRL_VS_GARDIQUIMOD_12H_BMDM_UP;GSE17721_CTRL_VS_GARDIQUIMOD_4H_BMDM_UP;GSE17721_CTRL_VS_GARDIQUIMOD_6H_BMDM_UP;GSE17721_CTRL_VS_GARDIQUIMOD_8H_BMDM_UP;GSE17721_CTRL_VS_LPS_12H_BMDM_UP;GSE17721_CTRL_VS_PAM3CSK4_0.5H_BMDM_UP;GSE17721_CTRL_VS_PAM3CSK4_12H_BMDM_UP;GSE17721_CTRL_VS_PAM3CSK4_8H_BMDM_UP;GSE17721_CTRL_VS_POLYIC_6H_BMDM_UP;GSE17721_LPS_VS_CPG_24H_BMDM_DN;GSE17721_LPS_VS_GARDIQUIMOD_24H_BMDM_DN;GSE17721_LPS_VS_PAM3CSK4_12H_BMDM_DN;GSE17721_LPS_VS_POLYIC_6H_BMDM_DN;GSE17721_PAM3CSK4_VS_CPG_1H_BMDM_DN;GSE17721_PAM3CSK4_VS_GADIQUIMOD_2H_BMDM_DN;GSE17721_POLYIC_VS_CPG_1H_BMDM_DN;GSE17721_POLYIC_VS_PAM3CSK4_24H_BMDM_DN;GSE17721_POLYIC_VS_PAM3CSK4_2H_BMDM_UP;GSE17974_0H_VS_48H_IN_VITRO_ACT_CD4_TCELL_DN;GSE17974_1.5H_VS_72H_IL4_AND_ANTI_IL12_ACT_CD4_TCELL_DN;GSE17974_2.5H_VS_72H_IL4_AND_ANTI_IL12_ACT_CD4_TCELL_DN;GSE17974_CTRL_VS_ACT_IL4_AND_ANTI_IL12_72H_CD4_TCELL_DN;GSE17974_IL4_AND_ANTI_IL12_VS_UNTREATED_4H_ACT_CD4_TCELL_UP;GSE17974_IL4_AND_ANTI_IL12_VS_UNTREATED_6H_ACT_CD4_TCELL_UP;GSE20366_EX_VIVO_VS_DEC205_CONVERSION_NAIVE_CD4_TCELL_UP;GSE20715_0H_VS_48H_OZONE_LUNG_DN;GSE20715_0H_VS_48H_OZONE_TLR4_KO_LUNG_DN;GSE22886_IGA_VS_IGM_MEMORY_BCELL_DN;GSE22886_NAIVE_CD4_TCELL_VS_12H_ACT_TH2_DN;GSE22886_NAIVE_CD4_TCELL_VS_48H_ACT_TH1_DN;GSE22886_UNSTIM_VS_IL15_STIM_NKCELL_DN;GSE24081_CONTROLLER_VS_PROGRESSOR_HIV_SPECIFIC_CD8_TCELL_DN;GSE24634_IL4_VS_CTRL_TREATED_NAIVE_CD4_TCELL_DAY7_UP;GSE24634_NAIVE_CD4_TCELL_VS_DAY10_IL4_CONV_TREG_UP;GSE24634_TEFF_VS_TCONV_DAY3_IN_CULTURE_UP;GSE24634_TEFF_VS_TCONV_DAY7_IN_CULTURE_UP;GSE26669_CD4_VS_CD8_TCELL_IN_MLR_COSTIM_BLOCK_UP;GSE2706_LPS_VS_R848_AND_LPS_8H_STIM_DC_DN;GSE27786_CD4_TCELL_VS_MONO_MAC_DN;GSE27786_CD8_TCELL_VS_MONO_MAC_DN;GSE27786_ERYTHROBLAST_VS_NEUTROPHIL_UP;GSE27786_LIN_NEG_VS_CD4_TCELL_UP;GSE27786_LIN_NEG_VS_CD8_TCELL_UP;GSE27786_LIN_NEG_VS_ERYTHROBLAST_DN;GSE27786_LIN_NEG_VS_NKCELL_UP;GSE27786_LIN_NEG_VS_NKTCELL_UP;GSE27786_LSK_VS_CD8_TCELL_UP;GSE27786_LSK_VS_NKTCELL_UP;GSE27786_NKTCELL_VS_MONO_MAC_DN;GSE2826_WT_VS_XID_BCELL_UP;GSE29614_CTRL_VS_DAY7_TIV_FLU_VACCINE_PBMC_DN;GSE29614_CTRL_VS_TIV_FLU_VACCINE_PBMC_2007_DN;GSE29614_DAY3_VS_DAY7_TIV_FLU_VACCINE_PBMC_DN;GSE29618_LAIV_VS_TIV_FLU_VACCINE_DAY7_MDC_DN;GSE30962_PRIMARY_VS_SECONDARY_CHRONIC_LCMV_INF_CD8_TCELL_UP;GSE32423_MEMORY_VS_NAIVE_CD8_TCELL_IL7_IL4_DN;GSE339_CD4POS_VS_CD8POS_DC_IN_CULTURE_DN;GSE339_CD8POS_VS_CD4CD8DN_DC_DN;GSE339_EX_VIVO_VS_IN_CULTURE_CD8POS_DC_UP;GSE34205_HEALTHY_VS_RSV_INF_INFANT_PBMC_DN;GSE360_CTRL_VS_L_DONOVANI_DC_DN;GSE360_CTRL_VS_L_MAJOR_MAC_UP;GSE360_DC_VS_MAC_L_DONOVANI_DN;GSE360_L_DONOVANI_VS_B_MALAYI_HIGH_DOSE_DC_UP;GSE360_L_DONOVANI_VS_B_MALAYI_LOW_DOSE_DC_DN;GSE360_L_DONOVANI_VS_M_TUBERCULOSIS_DC_DN;GSE360_L_DONOVANI_VS_T_GONDII_DC_DN;GSE360_LOW_DOSE_B_MALAYI_VS_M_TUBERCULOSIS_DC_DN;GSE360_LOW_DOSE_B_MALAYI_VS_M_TUBERCULOSIS_MAC_DN;GSE37416_0H_VS_12H_F_TULARENSIS_LVS_NEUTROPHIL_DN;GSE37416_0H_VS_24H_F_TULARENSIS_LVS_NEUTROPHIL_DN;GSE37416_CTRL_VS_24H_F_TULARENSIS_LVS_NEUTROPHIL_DN;GSE3982_CENT_MEMORY_CD4_TCELL_VS_TH2_DN;GSE3982_DC_VS_EFF_MEMORY_CD4_TCELL_DN;GSE3982_DC_VS_MAC_UP;GSE3982_EFF_MEMORY_CD4_TCELL_VS_TH2_DN;GSE3982_MEMORY_CD4_TCELL_VS_TH1_DN;GSE3982_MEMORY_CD4_TCELL_VS_TH2_DN;GSE3982_NEUTROPHIL_VS_NKCELL_DN;GSE39820_CTRL_VS_IL1B_IL6_IL23A_CD4_TCELL_UP;GSE7852_LN_VS_THYMUS_TCONV_DN;GSE7852_THYMUS_VS_FAT_TCONV_UP;GSE9006_TYPE_1_DIABETES_AT_DX_VS_1MONTH_POST_DX_PBMC_UP;GSE9037_CTRL_VS_LPS_1H_STIM_IRAK4_KO_BMDM_UP;GSE9037_WT_VS_IRAK4_KO_BMDM_DN;GSE9037_WT_VS_IRAK4_KO_LPS_4H_STIM_BMDM_DN;GSE9650_EFFECTOR_VS_MEMORY_CD8_TCELL_UP;GSE9650_NAIVE_VS_EFF_CD8_TCELL_DN;GSE9650_NAIVE_VS_MEMORY_CD8_TCELL_UP;GSE9988_ANTI_TREM1_AND_LPS_VS_VEHICLE_TREATED_MONOCYTES_UP;GSE9988_ANTI_TREM1_VS_ANTI_TREM1_AND_LPS_MONOCYTE_DN;GSE9988_ANTI_TREM1_VS_LOW_LPS_MONOCYTE_DN;GSE9988_ANTI_TREM1_VS_LPS_MONOCYTE_DN;GSE9988_LOW_LPS_VS_CTRL_TREATED_MONOCYTE_UP;GSE9988_LOW_LPS_VS_VEHICLE_TREATED_MONOCYTE_UP;GSE9988_LPS_VS_CTRL_TREATED_MONOCYTE_UP;GSE9988_LPS_VS_VEHICLE_TREATED_MONOCYTE_UP;HERNANDEZ_MITOTIC_ARREST_BY_DOCETAXEL_1_DN;HOFFMANN_LARGE_TO_SMALL_PRE_BII_LYMPHOCYTE_UP;HORIUCHI_WTAP_TARGETS_DN;IDENTICAL_PROTEIN_BINDING;INTERPHASE;INTERPHASE_OF_MITOTIC_CELL_CYCLE;INTRACELLULAR_NON_MEMBRANE_BOUND_ORGANELLE;INTRACELLULAR_ORGANELLE_PART;IRITANI_MAD1_TARGETS_DN;ISHIDA_E2F_TARGETS;JIANG_TIP30_TARGETS_UP;JIANG_VHL_TARGETS;JOHANSSON_GLIOMAGENESIS_BY_PDGFB_UP;JOHNSTONE_PARVB_TARGETS_3_DN;JUBAN_TARGETS_OF_SPI1_AND_FLI1_DN;KAECH_DAY8_EFF_VS_DAY15_EFF_CD8_TCELL_UP;KAECH_DAY8_EFF_VS_MEMORY_CD8_TCELL_UP;KAECH_NAIVE_VS_DAY8_EFF_CD8_TCELL_DN;KAECH_NAIVE_VS_MEMORY_CD8_TCELL_UP;KANG_DOXORUBICIN_RESISTANCE_UP;KASLER_HDAC7_TARGETS_1_UP;KAUFFMANN_DNA_REPLICATION_GENES;KEGG_CELL_CYCLE;KEGG_GAP_JUNCTION;KEGG_OOCYTE_MEIOSIS;KEGG_P53_SIGNALING_PATHWAY;KEGG_PATHWAYS_IN_CANCER;KEGG_PROGESTERONE_MEDIATED_OOCYTE_MATURATION;KEGG_PROSTATE_CANCER;KEGG_SMALL_CELL_LUNG_CANCER;KIM_WT1_TARGETS_DN;KINASE_ACTIVITY;KINSEY_TARGETS_OF_EWSR1_FLII_FUSION_UP;KOBAYASHI_EGFR_SIGNALING_24HR_DN;KOKKINAKIS_METHIONINE_DEPRIVATION_48HR_UP;KOKKINAKIS_METHIONINE_DEPRIVATION_96HR_DN;KYNG_WERNER_SYNDROM_AND_NORMAL_AGING_UP;LABBE_WNT3A_TARGETS_UP;LANDIS_ERBB2_BREAST_TUMORS_324_UP;LE_EGR2_TARGETS_UP;LEE_EARLY_T_LYMPHOCYTE_UP;LEE_LIVER_CANCER_MYC_E2F1_UP;LEE_LIVER_CANCER_MYC_UP;LEF1_UP.V1_DN;LI_WILMS_TUMOR_ANAPLASTIC_UP;LI_WILMS_TUMOR_VS_FETAL_KIDNEY_1_DN;LI_WILMS_TUMOR_VS_FETAL_KIDNEY_2_UP;LINDGREN_BLADDER_CANCER_CLUSTER_1_DN;LINDGREN_BLADDER_CANCER_CLUSTER_3_UP;LIU_SOX4_TARGETS_DN;LOPEZ_MBD_TARGETS;MA_PITUITARY_FETAL_VS_ADULT_UP;MACROMOLECULAR_COMPLEX;MAGRANGEAS_MULTIPLE_MYELOMA_IGLL_VS_IGLK_UP;MANALO_HYPOXIA_DN;MARKEY_RB1_ACUTE_LOF_DN;MARKEY_RB1_CHRONIC_LOF_UP;MARSON_BOUND_BY_E2F4_UNSTIMULATED;MARTENS_TRETINOIN_RESPONSE_DN;MARTINEZ_RESPONSE_TO_TRABECTEDIN_DN;MATZUK_MEIOTIC_AND_DNA_REPAIR;MATZUK_SPERMATOCYTE;MAYBURD_RESPONSE_TO_L663536_DN;MCBRYAN_PUBERTAL_BREAST_3_4WK_UP;MCBRYAN_PUBERTAL_BREAST_6_7WK_DN;MCBRYAN_TERMINAL_END_BUD_UP;MEISSNER_BRAIN_HCP_WITH_H3K4ME3_AND_H3K27ME3;MICROTUBULE;MICROTUBULE_CYTOSKELETON;MIKKELSEN_ES_LCP_WITH_H3K4ME3;MIKKELSEN_IPS_LCP_WITH_H3K4ME3;MISSIAGLIA_REGULATED_BY_METHYLATION_DN;MITOTIC_CELL_CYCLE;MIYAGAWA_TARGETS_OF_EWSR1_ETS_FUSIONS_UP;MODULE_105;MODULE_118;MODULE_124;MODULE_125;MODULE_126;MODULE_15;MODULE_158;MODULE_16;MODULE_165;MODULE_17;MODULE_18;MODULE_197;MODULE_198;MODULE_212;MODULE_244;MODULE_252;MODULE_3;MODULE_303;MODULE_38;MODULE_403;MODULE_451;MODULE_52;MODULE_521;MODULE_53;MODULE_54;MODULE_57;MODULE_8;MODULE_98;MOHANKUMAR_TLX1_TARGETS_UP;MOREAUX_B_LYMPHOCYTE_MATURATION_BY_TACI_DN;MOREAUX_MULTIPLE_MYELOMA_BY_TACI_DN;MORF_AATF;MORF_BUB1B;MORF_BUB3;MORF_CDC10;MORF_CDK2;MORF_DDB1;MORF_DEK;MORF_EIF3S2;MORF_GNB1;MORF_HDAC2;MORF_PRKDC;MORF_RPA2;MORF_XRCC5;MORI_EMU_MYC_LYMPHOMA_BY_ONSET_TIME_UP;MORI_IMMATURE_B_LYMPHOCYTE_DN;MORI_LARGE_PRE_BII_LYMPHOCYTE_UP;MORI_PRE_BI_LYMPHOCYTE_UP;MTOR_UP.V1_UP;MUELLER_PLURINET;MULLIGHAN_NPM1_MUTATED_SIGNATURE_1_UP;MULLIGHAN_NPM1_SIGNATURE_3_UP;NAKAMURA_TUMOR_ZONE_PERIPHERAL_VS_CENTRAL_UP;NAKAYAMA_SOFT_TISSUE_TUMORS_PCA2_UP;NEGATIVE_REGULATION_OF_APOPTOSIS;NEGATIVE_REGULATION_OF_BIOLOGICAL_PROCESS;NEGATIVE_REGULATION_OF_CELLULAR_PROCESS;NEGATIVE_REGULATION_OF_DEVELOPMENTAL_PROCESS;NEGATIVE_REGULATION_OF_PROGRAMMED_CELL_DEATH;NIKOLSKY_BREAST_CANCER_17Q21_Q25_AMPLICON;NON_MEMBRANE_BOUND_ORGANELLE;NUCLEOBASENUCLEOSIDENUCLEOTIDE_AND_NUCLEIC_ACID_METABOLIC_PROCESS;NUCLEUS;NUYTTEN_EZH2_TARGETS_DN;ODONNELL_TARGETS_OF_MYC_AND_TFRC_DN;ODONNELL_TFRC_TARGETS_DN;OLSSON_E2F3_TARGETS_DN;ONKEN_UVEAL_MELANOMA_DN;ONKEN_UVEAL_MELANOMA_UP;ORGANELLE_PART;OXFORD_RALA_OR_RALB_TARGETS_UP;PATIL_LIVER_CANCER;PEART_HDAC_PROLIFERATION_CLUSTER_UP;PENG_GLUCOSE_DEPRIVATION_DN;PETROVA_ENDOTHELIUM_LYMPHATIC_VS_BLOOD_UP;PETROVA_PROX1_TARGETS_UP;PHONG_TNF_RESPONSE_VIA_P38_COMPLETE;PHOSPHOTRANSFERASE_ACTIVITY_ALCOHOL_GROUP_AS_ACCEPTOR;PID_AP1_PATHWAY;PID_ATR_PATHWAY;PID_BARD1PATHWAY;PID_E2F_PATHWAY;PID_FOXM1PATHWAY;PID_FOXOPATHWAY;PID_IL2_1PATHWAY;PID_MTOR_4PATHWAY;PID_P53REGULATIONPATHWAY;PID_P73PATHWAY;PID_PLK1_PATHWAY;PID_PRLSIGNALINGEVENTSPATHWAY;PID_RB_1PATHWAY;PID_RETINOIC_ACID_PATHWAY;PID_SMAD2_3NUCLEARPATHWAY;POOLA_INVASIVE_BREAST_CANCER_UP;POSITIVE_REGULATION_OF_BIOLOGICAL_PROCESS;POSITIVE_REGULATION_OF_CELL_PROLIFERATION;POSITIVE_REGULATION_OF_CELLULAR_PROCESS;PROGRAMMED_CELL_DEATH;PROTEIN_COMPLEX;PROTEIN_KINASE_ACTIVITY;PROTEIN_SERINE_THREONINE_KINASE_ACTIVITY;PROVENZANI_METASTASIS_UP;PUIFFE_INVASION_INHIBITED_BY_ASCITES_DN;PUJANA_ATM_PCC_NETWORK;PUJANA_BRCA_CENTERED_NETWORK;PUJANA_BRCA1_PCC_NETWORK;PUJANA_BRCA2_PCC_NETWORK;PUJANA_BREAST_CANCER_LIT_INT_NETWORK;PUJANA_BREAST_CANCER_WITH_BRCA1_MUTATED_UP;PUJANA_CHEK2_PCC_NETWORK;PUJANA_XPRSS_INT_NETWORK;PYEON_CANCER_HEAD_AND_NECK_VS_CERVICAL_UP;PYEON_HPV_POSITIVE_TUMORS_UP;RB_P107_DN.V1_UP;RB_P130_DN.V1_UP;REACTOME_ACTIVATED_TLR4_SIGNALLING;REACTOME_ACTIVATION_OF_ATR_IN_RESPONSE_TO_REPLICATION_STRESS;REACTOME_ACTIVATION_OF_THE_PRE_REPLICATIVE_COMPLEX;REACTOME_APC_C_CDC20_MEDIATED_DEGRADATION_OF_CYCLIN_B;REACTOME_APC_C_CDC20_MEDIATED_DEGRADATION_OF_MITOTIC_PROTEINS;REACTOME_ARMS_MEDIATED_ACTIVATION;REACTOME_AXON_GUIDANCE;REACTOME_CDK_MEDIATED_PHOSPHORYLATION_AND_REMOVAL_OF_CDC6;REACTOME_CELL_CYCLE;REACTOME_CELL_CYCLE_CHECKPOINTS;REACTOME_CELL_CYCLE_MITOTIC;REACTOME_CYCLIN_A_B1_ASSOCIATED_EVENTS_DURING_G2_M_TRANSITION;REACTOME_CYCLIN_E_ASSOCIATED_EVENTS_DURING_G1_S_TRANSITION_;REACTOME_CYTOKINE_SIGNALING_IN_IMMUNE_SYSTEM;REACTOME_DEVELOPMENTAL_BIOLOGY;REACTOME_DNA_REPLICATION;REACTOME_DOWNSTREAM_SIGNAL_TRANSDUCTION;REACTOME_DOWNSTREAM_SIGNALING_OF_ACTIVATED_FGFR;REACTOME_E2F_ENABLED_INHIBITION_OF_PRE_REPLICATION_COMPLEX_FORMATION;REACTOME_E2F_MEDIATED_REGULATION_OF_DNA_REPLICATION;REACTOME_FACTORS_INVOLVED_IN_MEGAKARYOCYTE_DEVELOPMENT_AND_PLATELET_PRODUCTION;REACTOME_FRS2_MEDIATED_CASCADE;REACTOME_G0_AND_EARLY_G1;REACTOME_G1_S_SPECIFIC_TRANSCRIPTION;REACTOME_G1_S_TRANSITION;REACTOME_G2_M_CHECKPOINTS;REACTOME_G2_M_DNA_DAMAGE_CHECKPOINT;REACTOME_GASTRIN_CREB_SIGNALLING_PATHWAY_VIA_PKC_AND_MAPK;REACTOME_GRB2_EVENTS_IN_ERBB2_SIGNALING;REACTOME_HEMOSTASIS;REACTOME_IL_2_SIGNALING;REACTOME_IMMUNE_SYSTEM;REACTOME_INNATE_IMMUNE_SYSTEM;REACTOME_INSULIN_RECEPTOR_SIGNALLING_CASCADE;REACTOME_LOSS_OF_NLP_FROM_MITOTIC_CENTROSOMES;REACTOME_M_G1_TRANSITION;REACTOME_MAP_KINASE_ACTIVATION_IN_TLR_CASCADE;REACTOME_MEIOSIS;REACTOME_MEIOTIC_RECOMBINATION;REACTOME_MITOTIC_G1_G1_S_PHASES;REACTOME_MITOTIC_G2_G2_M_PHASES;REACTOME_MITOTIC_M_M_G1_PHASES;REACTOME_MYD88_MAL_CASCADE_INITIATED_ON_PLASMA_MEMBRANE;REACTOME_NCAM_SIGNALING_FOR_NEURITE_OUT_GROWTH;REACTOME_NFKB_AND_MAP_KINASES_ACTIVATION_MEDIATED_BY_TLR4_SIGNALING_REPERTOIRE;REACTOME_NGF_SIGNALLING_VIA_TRKA_FROM_THE_PLASMA_MEMBRANE;REACTOME_ORC1_REMOVAL_FROM_CHROMATIN;REACTOME_P53_DEPENDENT_G1_DNA_DAMAGE_RESPONSE;REACTOME_PHOSPHORYLATION_OF_THE_APC_C;REACTOME_PROLONGED_ERK_ACTIVATION_EVENTS;REACTOME_RAF_MAP_KINASE_CASCADE;REACTOME_RECRUITMENT_OF_MITOTIC_CENTROSOME_PROTEINS_AND_COMPLEXES;REACTOME_RECRUITMENT_OF_NUMA_TO_MITOTIC_CENTROSOMES;REACTOME_REGULATION_OF_MITOTIC_CELL_CYCLE;REACTOME_S_PHASE;REACTOME_SCFSKP2_MEDIATED_DEGRADATION_OF_P27_P21;REACTOME_SHC_MEDIATED_SIGNALLING;REACTOME_SHC_RELATED_EVENTS;REACTOME_SHC1_EVENTS_IN_EGFR_SIGNALING;REACTOME_SHC1_EVENTS_IN_ERBB4_SIGNALING;REACTOME_SIGNALING_BY_EGFR_IN_CANCER;REACTOME_SIGNALING_BY_ERBB2;REACTOME_SIGNALING_BY_ERBB4;REACTOME_SIGNALING_BY_FGFR;REACTOME_SIGNALING_BY_FGFR_IN_DISEASE;REACTOME_SIGNALING_BY_GPCR;REACTOME_SIGNALING_BY_ILS;REACTOME_SIGNALING_BY_INSULIN_RECEPTOR;REACTOME_SIGNALING_BY_PDGF;REACTOME_SIGNALING_BY_SCF_KIT;REACTOME_SIGNALLING_BY_NGF;REACTOME_SIGNALLING_TO_ERKS;REACTOME_SIGNALLING_TO_P38_VIA_RIT_AND_RIN;REACTOME_SIGNALLING_TO_RAS;REACTOME_SOS_MEDIATED_SIGNALLING;REACTOME_SYNTHESIS_OF_DNA;REACTOME_TOLL_RECEPTOR_CASCADES;REACTOME_TRAF6_MEDIATED_INDUCTION_OF_NFKB_AND_MAP_KINASES_UPON_TLR7_8_OR_9_ACTIVATION;REACTOME_TRIF_MEDIATED_TLR3_SIGNALING;REGULATION_OF_APOPTOSIS;REGULATION_OF_CELL_CYCLE;REGULATION_OF_CELL_PROLIFERATION;REGULATION_OF_CELLULAR_METABOLIC_PROCESS;REGULATION_OF_DEVELOPMENTAL_PROCESS;REGULATION_OF_DNA_METABOLIC_PROCESS;REGULATION_OF_DNA_REPLICATION;REGULATION_OF_METABOLIC_PROCESS;REGULATION_OF_MITOTIC_CELL_CYCLE;REGULATION_OF_NUCLEOBASENUCLEOSIDENUCLEOTIDE_AND_NUCLEIC_ACID_METABOLIC_PROCESS;REGULATION_OF_PROGRAMMED_CELL_DEATH;REICHERT_G1S_REGULATORS_AS_PI3K_TARGETS;REN_BOUND_BY_E2F;RHEIN_ALL_GLUCOCORTICOID_THERAPY_DN;RHODES_CANCER_META_SIGNATURE;RHODES_UNDIFFERENTIATED_CANCER;RODRIGUES_THYROID_CARCINOMA_ANAPLASTIC_UP;RODRIGUES_THYROID_CARCINOMA_POORLY_DIFFERENTIATED_UP;ROSTY_CERVICAL_CANCER_PROLIFERATION_CLUSTER;RUIZ_TNC_TARGETS_DN;SA_G1_AND_S_PHASES;SA_G2_AND_M_PHASES;SA_REG_CASCADE_OF_CYCLIN_EXPR;SARRIO_EPITHELIAL_MESENCHYMAL_TRANSITION_UP;SARTIPY_BLUNTED_BY_INSULIN_RESISTANCE_DN;SCHAEFFER_PROSTATE_DEVELOPMENT_6HR_DN;SCHAEFFER_SOX9_TARGETS_IN_PROSTATE_DEVELOPMENT_DN;SCIAN_CELL_CYCLE_TARGETS_OF_TP53_AND_TP73_DN;SCIBETTA_KDM5B_TARGETS_DN;SEIDEN_ONCOGENESIS_BY_MET;SENGUPTA_NASOPHARYNGEAL_CARCINOMA_UP;SHEDDEN_LUNG_CANCER_POOR_SURVIVAL_A6;SHEPARD_BMYB_MORPHOLINO_DN;SHEPARD_BMYB_TARGETS;SHEPARD_CRUSH_AND_BURN_MUTANT_DN;SHIN_B_CELL_LYMPHOMA_CLUSTER_8;SIG_PIP3_SIGNALING_IN_CARDIAC_MYOCTES;SMID_BREAST_CANCER_BASAL_UP;SONG_TARGETS_OF_IE86_CMV_PROTEIN;SOTIRIOU_BREAST_CANCER_GRADE_1_VS_3_UP;SPINDLE;SPINDLE_MICROTUBULE;SU_TESTIS;TANG_SENESCENCE_TP53_TARGETS_DN;TARTE_PLASMA_CELL_VS_PLASMABLAST_DN;TBK1.DN.48HRS_DN;TCANNTGAY_V$SREBP1_01;TENEDINI_MEGAKARYOCYTE_MARKERS;TGCACTT,MIR-519C,MIR-519B,MIR-519A;TRANSFERASE_ACTIVITY_TRANSFERRING_PHOSPHORUS_CONTAINING_GROUPS;TSAI_RESPONSE_TO_IONIZING_RADIATION;TTGTTT_V$FOXO4_01;V$ATF_01;V$E2F_02;V$E2F_Q3;V$E2F_Q3_01;V$E2F_Q4;V$E2F_Q6;V$E2F1_Q3;V$E2F1_Q4_01;V$E2F1_Q6;V$E2F1DP1_01;V$E2F1DP1RB_01;V$E2F1DP2_01;V$E2F4DP1_01;V$E2F4DP2_01;V$HAND1E47_01;V$HEN1_01;V$HEN1_02;V$HNF1_01;V$LEF1_Q2;V$MYB_Q3;V$MYB_Q5_01;V$MYB_Q6;V$MYCMAX_02;V$NFY_01;V$NFY_Q6;V$OCT_C;V$OCT_Q6;V$OCT1_01;V$OCT1_05;V$OCT1_B;V$OCT1_Q5_01;V$OCT1_Q6;V$PXR_Q2;V$TCF4_Q5;VECCHI_GASTRIC_CANCER_EARLY_UP;WANG_CISPLATIN_RESPONSE_AND_XPC_UP;WANG_CLIM2_TARGETS_UP;WANG_RESPONSE_TO_GSK3_INHIBITOR_SB216763_DN;WEI_MYCN_TARGETS_WITH_E_BOX;WELCSH_BRCA1_TARGETS_UP;WEST_ADRENOCORTICAL_TUMOR_MARKERS_UP;WEST_ADRENOCORTICAL_TUMOR_UP;WGGAATGY_V$TEF1_Q6;WHITEFORD_PEDIATRIC_CANCER_MARKERS;WHITFIELD_CELL_CYCLE_G2;WHITFIELD_CELL_CYCLE_LITERATURE;WILCOX_PRESPONSE_TO_ROGESTERONE_UP;WINNEPENNINCKX_MELANOMA_METASTASIS_UP;WINTER_HYPOXIA_METAGENE;WONG_EMBRYONIC_STEM_CELL_CORE;WU_APOPTOSIS_BY_CDKN1A_VIA_TP53;YANG_BCL3_TARGETS_UP;YAO_TEMPORAL_RESPONSE_TO_PROGESTERONE_CLUSTER_15;YATGNWAAT_V$OCT_C;YIH_RESPONSE_TO_ARSENITE_C3;YORDY_RECIPROCAL_REGULATION_BY_ETS1_AND_SP100_UP;YU_BAP1_TARGETS;YU_MYC_TARGETS_UP;ZAMORA_NOS2_TARGETS_UP;ZERBINI_RESPONSE_TO_SULINDAC_DN;ZHAN_MULTIPLE_MYELOMA_PR_UP;ZHENG_FOXP3_TARGETS_IN_THYMUS_UP;ZHOU_CELL_CYCLE_GENES_IN_IR_RESPONSE_24HR;ZHOU_CELL_CYCLE_GENES_IN_IR_RESPONSE_6HR</t>
  </si>
  <si>
    <t>3D-structure;Acetylation;Alternativesplicing;Apoptosis;ATP-binding;Cellcycle;Celldivision;Completeproteome;Cytoplasm;Cytoskeleton;DNAdamage;DNArepair;Endosome;Isopeptidebond;Kinase;Magnesium;Meiosis;Metal-binding;Mitochondrion;Mitosis;Nucleotide-binding;Nucleus;Phosphoprotein;Polymorphism;Proteomicsidentification;Referenceproteome;Serine/threonine-proteinkinase;S-nitrosylation;Transferase;Ublconjugation</t>
  </si>
  <si>
    <t>ADAR1-CDK2 complex;CCNB1-CDC2 complex;CCNB2-CDC2 complex;CCNC-CDK3 complex;CDC2-CCNA2 complex;CDC2-CCNA2-CDK2 complex;CDC2-CCNB1-CCNF complex;CDC2-CCNB1-PTCH1 complex;CDC2-PCNA-CCNB1-GADD45A complex;CDC2-PCNA-CCNB1-GADD45B complex;CDC2-PCNA-CCNB1-GADD45G complex;CDK2-CCNA2 complex;CDK2-CCNE1 complex;Cell cycle kinase complex CDC2;Cell cycle kinase complex CDK2;ESPL1-CDC2 complex;p27-cyclinE-Cdk2 - Ubiquitin E3 ligase (SKP1A, SKP2, CUL1, CKS1B, RBX1) complex;p27-cyclinE-CDK2 complex;RalBP1-CDC2-CCNB1 complex;RC complex (Replication competent complex);RC complex during G2/M-phase of cell cycle;RC complex during S-phase of cell cycle</t>
  </si>
  <si>
    <t>Cyclin-dependent kinase 1;Cyclin-dependent kinase 2;Cyclin-dependent kinase 3</t>
  </si>
  <si>
    <t>Phosphothreonine;Phosphothreonine| by PKMYT1</t>
  </si>
  <si>
    <t>2-fold increase in activity;Abnormal cell cycle exhibiting only M-phase without completing either karyokinesis or cytokinesis</t>
  </si>
  <si>
    <t>ATP</t>
  </si>
  <si>
    <t>enzymatic activity, inhibited;protein conformation;protein stabilization</t>
  </si>
  <si>
    <t>loss of inhibitory phosphorylation causes DNA damage;required for recovery from replication stress</t>
  </si>
  <si>
    <t>P06493;E5RIU6;A0A087WZZ9;I6L9I5;A0A024QZP7;B7Z3D6;A0A024QZJ8;Q5H9N4;P24941;Q00526;G3V317;K7ELV5;E7ESI2;B4DDL9;A0A024RB10;A0A024RB77;A0A024R8R3;G3V5T9</t>
  </si>
  <si>
    <t>14;14;14;14;14;14;14;14;14;14;14;14;14;14;14;14;42;14</t>
  </si>
  <si>
    <t>CDK1;CDC2;DKFZp686L20222;CDK2;CDK3</t>
  </si>
  <si>
    <t>__MEDYTKIEKIGEGTYGVVYKGRHKTTGQV</t>
  </si>
  <si>
    <t>UID25090</t>
  </si>
  <si>
    <t>IEkIGEGtyGVVykG;VEkIGEGtyGVVykA;VEkIGEGtyGVVyKA</t>
  </si>
  <si>
    <t>Myt1;Wee1</t>
  </si>
  <si>
    <t>Q99640;P30291</t>
  </si>
  <si>
    <t>CDK1;CDC2;DKFZp686L20222;CDK2;CDK3_Y15</t>
  </si>
  <si>
    <t>Phospho-cdc2 (Tyr15) (10A11) Rabbit mAb #4539</t>
  </si>
  <si>
    <t>Phosphotyrosine| by PKMYT1| WEE1| WEE2 and PKC/PRKCD;Phosphotyrosine| by WEE1</t>
  </si>
  <si>
    <t>In dbSNP:rs3087335.</t>
  </si>
  <si>
    <t>ALK kinase substrate motif;JAK2 kinase substrate motif;Src kinase substrate motif</t>
  </si>
  <si>
    <t>enzymatic activity, altered;enzymatic activity, inhibited;intracellular localization;molecular association, regulation</t>
  </si>
  <si>
    <t>apoptosis, inhibited;carcinogenesis, induced;cell cycle regulation</t>
  </si>
  <si>
    <t>CDC25C(DISRUPTS)</t>
  </si>
  <si>
    <t>15;15;15;15;15;15;15;15;15;15;15;15;15;15;15;15;43;15</t>
  </si>
  <si>
    <t>_MEDYTKIEKIGEGTYGVVYKGRHKTTGQVV</t>
  </si>
  <si>
    <t>UID26403</t>
  </si>
  <si>
    <t>EkIGEGtyGVVykGR</t>
  </si>
  <si>
    <t>HER2;Src;Myt1;Wee1</t>
  </si>
  <si>
    <t>P04626;P12931;Q99640;P00523;P30291</t>
  </si>
  <si>
    <t>CDK12_T893</t>
  </si>
  <si>
    <t>biological regulation;cellular macromolecule metabolic process;cellular metabolic process;cellular nitrogen compound metabolic process;cellular process;cellular protein metabolic process;macromolecule metabolic process;macromolecule modification;metabolic process;mRNA metabolic process;mRNA processing;nitrogen compound metabolic process;nucleic acid metabolic process;nucleobase-containing compound metabolic process;phosphate-containing compound metabolic process;phosphorus metabolic process;phosphorylation;phosphorylation of RNA polymerase II C-terminal domain;primary metabolic process;protein autophosphorylation;protein metabolic process;protein modification process;protein phosphorylation;regulation of biological process;regulation of biosynthetic process;regulation of catalytic activity;regulation of cellular biosynthetic process;regulation of cellular macromolecule biosynthetic process;regulation of cellular metabolic process;regulation of cellular process;regulation of cellular protein metabolic process;regulation of gene expression;regulation of kinase activity;regulation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transcription from RNA polymerase II promoter;regulation of transcription, DNA-dependent;regulation of transferase activity;RNA metabolic process;RNA processing;RNA splicing</t>
  </si>
  <si>
    <t>adenyl nucleotide binding;adenyl ribonucleotide binding;ATP binding;binding;catalytic activity;cyclin binding;cyclin-dependent protein kinase activity;kinase activity;nucleotide binding;phosphotransferase activity, alcohol group as acceptor;protein binding;protein kinase activity;protein serine/threonine kinase activity;purine nucleotide binding;purine ribonucleoside triphosphate binding;purine ribonucleotide binding;ribonucleotide binding;RNA polymerase II carboxy-terminal domain kinase activity;transferase activity;transferase activity, transferring phosphorus-containing groups</t>
  </si>
  <si>
    <t>cell part;cyclin-dependent protein kinase holoenzyme complex;intracellular membrane-bounded organelle;intracellular non-membrane-bounded organelle;intracellular organelle;intracellular organelle part;intracellular part;macromolecular complex;membrane-bounded organelle;non-membrane-bounded organelle;nuclear body;nuclear cyclin-dependent protein kinase holoenzyme complex;nuclear part;nuclear speck;nucleolus;nucleoplasm;nucleoplasm part;nucleus;organelle;organelle part;protein complex</t>
  </si>
  <si>
    <t>biological regulation;cellular metabolic process;cellular nitrogen compound metabolic process;cellular process;macromolecule metabolic process;macromolecule modification;metabolic process;mRNA metabolic process;mRNA processing;nitrogen compound metabolic process;nucleobase-containing compound metabolic process;phosphorus metabolic process;primary metabolic process;protein metabolic process;protein modification process;protein phosphorylation;regulation of protein modification process;RNA metabolic process;RNA processing;RNA splicing</t>
  </si>
  <si>
    <t>cell part;cyclin-dependent protein kinase holoenzyme complex;intracellular membrane-bounded organelle;intracellular non-membrane-bounded organelle;intracellular organelle;macromolecular complex;nucleolus;nucleoplasm;nucleus;organelle;protein complex</t>
  </si>
  <si>
    <t>AACTTT_UNKNOWN;ACEVEDO_LIVER_CANCER_UP;ATGTTTC,MIR-494;BASAKI_YBX1_TARGETS_DN;BENPORATH_SOX2_TARGETS;BIOPOLYMER_METABOLIC_PROCESS;BIOPOLYMER_MODIFICATION;BLALOCK_ALZHEIMERS_DISEASE_UP;CELLULAR_MACROMOLECULE_METABOLIC_PROCESS;CELLULAR_PROTEIN_METABOLIC_PROCESS;chr17q12;CTTTGT_V$LEF1_Q2;DITTMER_PTHLH_TARGETS_UP;DOANE_BREAST_CANCER_CLASSES_UP;DODD_NASOPHARYNGEAL_CARCINOMA_DN;FARMER_BREAST_CANCER_CLUSTER_8;GARY_CD5_TARGETS_DN;GCATTTG,MIR-105;GGGAGGRR_V$MAZ_Q6;GGGTGGRR_V$PAX4_03;GRADE_COLON_AND_RECTAL_CANCER_DN;GSE14769_UNSTIM_VS_120MIN_LPS_BMDM_DN;GSE14769_UNSTIM_VS_360MIN_LPS_BMDM_DN;GSE15750_WT_VS_TRAF6KO_DAY6_EFF_CD8_TCELL_DN;GSE17580_UNINFECTED_VS_S_MANSONI_INF_TREG_UP;GSE17721_POLYIC_VS_CPG_0.5H_BMDM_UP;GSE17974_0.5H_VS_72H_IL4_AND_ANTI_IL12_ACT_CD4_TCELL_UP;GSE17974_1.5H_VS_72H_IL4_AND_ANTI_IL12_ACT_CD4_TCELL_UP;GSE17974_2.5H_VS_72H_IL4_AND_ANTI_IL12_ACT_CD4_TCELL_UP;GSE17974_CTRL_VS_ACT_IL4_AND_ANTI_IL12_72H_CD4_TCELL_UP;GSE19825_CD24LOW_VS_IL2RA_HIGH_DAY3_EFF_CD8_TCELL_DN;GSE22886_NAIVE_CD4_TCELL_VS_NKCELL_DN;GSE3982_MAC_VS_NEUTROPHIL_DN;GSE3982_NEUTROPHIL_VS_EFF_MEMORY_CD4_TCELL_UP;GSE3982_NEUTROPHIL_VS_TH2_UP;GSE6269_FLU_VS_STREP_AUREUS_INF_PBMC_UP;GSE6269_STREP_AUREUS_VS_STREP_PNEUMO_INF_PBMC_UP;GSE9037_WT_VS_IRAK4_KO_BMDM_UP;MILI_PSEUDOPODIA_HAPTOTAXIS_UP;NIKOLSKY_BREAST_CANCER_17Q11_Q21_AMPLICON;NUCLEUS;OSMAN_BLADDER_CANCER_DN;PARENT_MTOR_SIGNALING_UP;PHOSPHORYLATION;POST_TRANSLATIONAL_PROTEIN_MODIFICATION;PROTEIN_AMINO_ACID_AUTOPHOSPHORYLATION;PROTEIN_AMINO_ACID_PHOSPHORYLATION;PROTEIN_AUTOPROCESSING;PROTEIN_METABOLIC_PROCESS;PROTEIN_MODIFICATION_PROCESS;PROTEIN_PROCESSING;RATTENBACHER_BOUND_BY_CELF1;RYTTCCTG_V$ETS2_B;SMID_BREAST_CANCER_BASAL_DN;SMID_BREAST_CANCER_ERBB2_UP;STTTCRNTTT_V$IRF_Q6;TGCACTT,MIR-519C,MIR-519B,MIR-519A;TMTCGCGANR_UNKNOWN;V$CACBINDINGPROTEIN_Q6;V$ETS2_B;V$MZF1_01;V$MZF1_02;V$RREB1_01;V$TFIII_Q6;VECCHI_GASTRIC_CANCER_EARLY_UP</t>
  </si>
  <si>
    <t>3D-structure;Alternativesplicing;ATP-binding;Chromosomalrearrangement;Completeproteome;Kinase;mRNAprocessing;mRNAsplicing;Nucleotide-binding;Nucleus;Phosphoprotein;Polymorphism;Proteomicsidentification;Referenceproteome;Serine/threonine-proteinkinase;Transferase</t>
  </si>
  <si>
    <t>Cyclin-dependent kinase 12</t>
  </si>
  <si>
    <t>Calmodulin-dependent protein kinase II substrate motif;MAPKAPK2 kinase substrate motif;PKA kinase substrate motif;PKC kinase substrate motif</t>
  </si>
  <si>
    <t>CST;HTP</t>
  </si>
  <si>
    <t>enzymatic activity, induced;protein conformation</t>
  </si>
  <si>
    <t>J3QSD7;Q9NYV4</t>
  </si>
  <si>
    <t>892;893</t>
  </si>
  <si>
    <t>FGLARLYNSEESRPYTNKVITLWYRPPELLL</t>
  </si>
  <si>
    <t>UID12672</t>
  </si>
  <si>
    <t>sEEsRPytNKVITLW</t>
  </si>
  <si>
    <t>CDK7</t>
  </si>
  <si>
    <t>P50613</t>
  </si>
  <si>
    <t>2963;4270</t>
  </si>
  <si>
    <t>CFL1;HEL-S-15_S24</t>
  </si>
  <si>
    <t>actin cytoskeleton organization;actin filament depolymerization;actin filament organization;actin filament-based process;actin polymerization or depolymerization;ameboidal cell migration;anatomical structure morphogenesis;axon guidance;biological regulation;blood coagulation;cell activation;cell cycle cytokinesis;cell cycle process;cell migration;cell motility;cell projection organization;cell surface receptor linked signaling pathway;cellular component disassembly;cellular component disassembly at cellular level;cellular component movement;cellular component organization;cellular component organization at cellular level;cellular component organization or biogenesis;cellular component organization or biogenesis at cellular level;cellular macromolecular complex disassembly;cellular macromolecular complex subunit organization;cellular macromolecule metabolic process;cellular metabolic process;cellular process;cellular protein complex disassembly;cellular protein metabolic process;cellular response to stimulus;chemotaxis;coagulation;cytokinesis;cytokinesis after mitosis;cytoskeleton organization;defense response;developmental process;embryonic morphogenesis;enzyme linked receptor protein signaling pathway;ephrin receptor signaling pathway;establishment of cell polarity;establishment of localization;establishment of localization in cell;establishment of protein localization;establishment or maintenance of cell polarity;exocytosis;hemostasis;immune response;immune system process;innate immune response;intracellular protein transport;intracellular signal transduction;intracellular transport;locomotion;macromolecular complex disassembly;macromolecular complex subunit organization;macromolecule metabolic process;macromolecule modification;metabolic process;morphogenesis of an epithelial fold;morphogenesis of an epithelium;morphogenesis of embryonic epithelium;multicellular organismal process;multi-organism process;negative regulation of apoptosis;negative regulation of biological process;negative regulation of cell death;negative regulation of cell size;negative regulation of cellular process;negative regulation of programmed cell death;neural crest cell migration;neural fold formation;nuclear import;nuclear transport;nucleocytoplasmic transport;organelle organization;phosphate-containing compound metabolic process;phosphorus metabolic process;phosphorylation;platelet activation;platelet degranulation;positive regulation of actin filament depolymerization;positive regulation of biological process;positive regulation of cellular component organization;positive regulation of cellular process;positive regulation of cytoskeleton organization;positive regulation of organelle organization;positive regulation of protein complex disassembly;primary metabolic process;protein complex disassembly;protein complex subunit organization;protein depolymerization;protein import;protein import into nucleus;protein metabolic process;protein modification process;protein phosphorylation;protein targeting;protein transport;Ras protein signal transduction;regulation of actin cytoskeleton organization;regulation of actin filament depolymerization;regulation of actin filament length;regulation of actin filament-based process;regulation of actin polymerization or depolymerization;regulation of anatomical structure morphogenesis;regulation of anatomical structure size;regulation of apoptosis;regulation of biological process;regulation of biological quality;regulation of body fluid levels;regulation of cell death;regulation of cell development;regulation of cell differentiation;regulation of cell morphogenesis;regulation of cell morphogenesis involved in differentiation;regulation of cell projection organization;regulation of cell size;regulation of cellular component organization;regulation of cellular component size;regulation of cellular process;regulation of cytoskeleton organization;regulation of dendrite development;regulation of dendrite morphogenesis;regulation of dendritic spine development;regulation of dendritic spine morphogenesis;regulation of developmental process;regulation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programmed cell death;regulation of protein complex disassembly;response to acid;response to amine stimulus;response to amino acid stimulus;response to biotic stimulus;response to chemical stimulus;response to endogenous stimulus;response to external stimulus;response to organic nitrogen;response to organic substance;response to other organism;response to stimulus;response to stress;response to virus;Rho protein signal transduction;secretion;secretion by cell;signal transduction;small GTPase mediated signal transduction;taxis;tissue morphogenesis;transmembrane receptor protein tyrosine kinase signaling pathway;transport;vesicle-mediated transport</t>
  </si>
  <si>
    <t>actin cytoskeleton;adherens junction;anchoring junction;cell cortex part;cell junction;cell part;cell projection;cell projection membrane;cell projection part;cell-cell junction;cell-substrate adherens junction;cell-substrate junction;cortical actin cytoskeleton;cortical cytoskeleton;cytoplasm;cytoplasmic part;cytoskeletal part;cytoskeleton;extracellular membrane-bounded organelle;extracellular organelle;extracellular region part;extracellular space;extracellular vesicular exosome;focal adhesion;intracellular membrane-bounded organelle;intracellular non-membrane-bounded organelle;intracellular organelle;intracellular organelle part;intracellular part;lamellipodium;lamellipodium membrane;leading edge membrane;membrane;membrane part;membrane-bounded organelle;membrane-bounded vesicle;non-membrane-bounded organelle;nuclear matrix;nuclear part;nucleus;organelle;organelle part;plasma membrane part;ruffle membrane;vesicle</t>
  </si>
  <si>
    <t>anatomical structure morphogenesis;biological regulation;cell activation;cell motility;cellular component disassembly;cellular component movement;cellular component organization;cellular metabolic process;cellular process;coagulation;cytokinesis;cytoskeleton organization;developmental process;establishment of localization;establishment or maintenance of cell polarity;exocytosis;immune system process;locomotion;macromolecule metabolic process;macromolecule modification;metabolic process;multicellular organismal process;multi-organism process;nuclear transport;nucleocytoplasmic transport;organelle organization;phosphorus metabolic process;primary metabolic process;protein depolymerization;protein metabolic process;protein modification process;protein phosphorylation;protein targeting;protein transport;regulation of body fluid levels;regulation of organelle organization;response to biotic stimulus;response to chemical stimulus;response to endogenous stimulus;response to external stimulus;response to stimulus;response to stress;secretion;signal transduction;transport;vesicle-mediated transport</t>
  </si>
  <si>
    <t>cell part;cell projection;cytoplasm;cytoskeleton;extracellular organelle;extracellular space;intracellular membrane-bounded organelle;intracellular non-membrane-bounded organelle;intracellular organelle;membrane;nucleus;organelle;vesicle</t>
  </si>
  <si>
    <t>Axon guidance;Fc gamma R-mediated phagocytosis;Regulation of actin cytoskeleton</t>
  </si>
  <si>
    <t>Cofilin_ADF</t>
  </si>
  <si>
    <t>ACTAYRNNNCCCR_UNKNOWN;ACTIN_CYTOSKELETON_ORGANIZATION_AND_BIOGENESIS;ACTIN_FILAMENT_BASED_PROCESS;ANTI_APOPTOSIS;APOPTOSIS_GO;ATGCTGC,MIR-103,MIR-107;BENPORATH_NANOG_TARGETS;BENPORATH_SOX2_TARGETS;BIOCARTA_CCR3_PATHWAY;BIOCARTA_RAC1_PATHWAY;BIOCARTA_RHO_PATHWAY;CACGTG_V$MYC_Q2;CAGCAGG,MIR-370;CAGGTG_V$E12_Q6;CELL_DEVELOPMENT;CGGAARNGGCNG_UNKNOWN;CHEN_METABOLIC_SYNDROM_NETWORK;chr11q13;CTGCAGY_UNKNOWN;CYTOPLASM;CYTOSKELETON_ORGANIZATION_AND_BIOGENESIS;ENK_UV_RESPONSE_KERATINOCYTE_UP;GCM_ACTG1;GCM_APEX1;GCM_CSNK2B;GCM_PFN1;GCM_PPP1CC;GCM_PSME1;GCM_RAF1;GCM_TPT1;GGAMTNNNNNTCCY_UNKNOWN;GGGAGGRR_V$MAZ_Q6;GGGCGGR_V$SP1_Q6;GGGTGGRR_V$PAX4_03;GNATENKO_PLATELET_SIGNATURE;GSE10239_NAIVE_VS_MEMORY_CD8_TCELL_UP;GSE12366_PLASMA_CELL_VS_MEMORY_BCELL_DN;GSE12366_PLASMA_CELL_VS_NAIVE_BCELL_DN;GSE12845_NAIVE_VS_PRE_GC_TONSIL_BCELL_DN;GSE16522_ANTI_CD3CD28_STIM_VS_UNSTIM_NAIVE_CD8_TCELL_DN;GSE17721_ALL_VS_24H_PAM3CSK4_BMDM_UP;GSE17721_CPG_VS_GARDIQUIMOD_24H_BMDM_UP;GSE17721_CTRL_VS_GARDIQUIMOD_24H_BMDM_DN;GSE17721_CTRL_VS_PAM3CSK4_24H_BMDM_DN;GSE17721_CTRL_VS_POLYIC_12H_BMDM_UP;GSE22886_IGM_MEMORY_BCELL_VS_BM_PLASMA_CELL_UP;GSE27786_CD8_TCELL_VS_NKCELL_DN;GSE27786_ERYTHROBLAST_VS_MONO_MAC_DN;GSE27786_NKCELL_VS_NKTCELL_DN;GSE29617_CTRL_VS_DAY3_TIV_FLU_VACCINE_PBMC_2008_DN;GSE29618_PRE_VS_DAY7_FLU_VACCINE_BCELL_UP;GSE29618_PRE_VS_DAY7_POST_TIV_FLU_VACCINE_BCELL_DN;GSE31082_DN_VS_DP_THYMOCYTE_DN;GSE37416_0H_VS_24H_F_TULARENSIS_LVS_NEUTROPHIL_UP;GSE3982_MAST_CELL_VS_DC_UP;GSE7400_CTRL_VS_CSF3_IN_VIVO_TREATED_PBMC_DN;GSE8515_CTRL_VS_IL6_4H_STIM_MAC_UP;GSE9006_HEALTHY_VS_TYPE_2_DIABETES_PBMC_AT_DX_UP;GSE9006_TYPE_1_VS_TYPE_2_DIABETES_PBMC_AT_DX_UP;HILLION_HMGA1_TARGETS;HONMA_DOCETAXEL_RESISTANCE;HSIAO_HOUSEKEEPING_GENES;INTRACELLULAR_SIGNALING_CASCADE;JOHNSTONE_PARVB_TARGETS_2_UP;KEGG_AXON_GUIDANCE;KEGG_FC_GAMMA_R_MEDIATED_PHAGOCYTOSIS;KEGG_REGULATION_OF_ACTIN_CYTOSKELETON;KIM_ALL_DISORDERS_OLIGODENDROCYTE_NUMBER_CORR_UP;KIM_BIPOLAR_DISORDER_OLIGODENDROCYTE_DENSITY_CORR_UP;LOPEZ_MBD_TARGETS;MEINHOLD_OVARIAN_CANCER_LOW_GRADE_DN;MODULE_419;MODULE_524;MORF_ACTG1;MORF_AP2M1;MORF_JUND;MORF_NME2;MORF_NPM1;MORF_TPT1;MORF_UBE2I;NADLER_OBESITY_UP;NEGATIVE_REGULATION_OF_APOPTOSIS;NEGATIVE_REGULATION_OF_BIOLOGICAL_PROCESS;NEGATIVE_REGULATION_OF_CELLULAR_PROCESS;NEGATIVE_REGULATION_OF_DEVELOPMENTAL_PROCESS;NEGATIVE_REGULATION_OF_PROGRAMMED_CELL_DEATH;NUCLEUS;ORGANELLE_ORGANIZATION_AND_BIOGENESIS;PID_CDC42_PATHWAY;PID_CXCR4_PATHWAY;PID_RAC1_PATHWAY;PID_RHOA_PATHWAY;POTTI_5FU_SENSITIVITY;PROGRAMMED_CELL_DEATH;RAS_PROTEIN_SIGNAL_TRANSDUCTION;RCGCANGCGY_V$NRF1_Q6;REACTOME_AXON_GUIDANCE;REACTOME_DEVELOPMENTAL_BIOLOGY;REACTOME_HEMOSTASIS;REACTOME_PLATELET_ACTIVATION_SIGNALING_AND_AGGREGATION;REACTOME_RESPONSE_TO_ELEVATED_PLATELET_CYTOSOLIC_CA2_;REACTOME_SEMA3A_PAK_DEPENDENT_AXON_REPULSION;REACTOME_SEMAPHORIN_INTERACTIONS;REGULATION_OF_APOPTOSIS;REGULATION_OF_DEVELOPMENTAL_PROCESS;REGULATION_OF_PROGRAMMED_CELL_DEATH;RHO_PROTEIN_SIGNAL_TRANSDUCTION;SA_FAS_SIGNALING;SA_G1_AND_S_PHASES;SCHAEFFER_PROSTATE_DEVELOPMENT_6HR_DN;SIG_CHEMOTAXIS;SIG_REGULATION_OF_THE_ACTIN_CYTOSKELETON_BY_RHO_GTPASES;SIGNAL_TRANSDUCTION;SMALL_GTPASE_MEDIATED_SIGNAL_TRANSDUCTION;STEARMAN_LUNG_CANCER_EARLY_VS_LATE_DN;TTGCCAA,MIR-182;V$AHR_Q5;V$E12_Q6;V$E2A_Q2;V$E47_01;V$EGR2_01;V$MAX_01;V$MYC_Q2;V$MYOD_01;V$MYOD_Q6_01;V$NRF1_Q6;V$SRF_01;V$SRF_C;V$SRF_Q4;V$SRF_Q5_01;V$SRF_Q6;V$USF2_Q6;WIELAND_UP_BY_HBV_INFECTION;WWTAAGGC_UNKNOWN;YGCGYRCGC_UNKNOWN</t>
  </si>
  <si>
    <t>3D-structure;Acetylation;Actin-binding;Cellmembrane;Cellprojection;Completeproteome;Cytoplasm;Cytoskeleton;Directproteinsequencing;Membrane;Nucleus;Phosphoprotein;Proteomicsidentification;Referenceproteome</t>
  </si>
  <si>
    <t>Cofilin-1</t>
  </si>
  <si>
    <t>ADF-H</t>
  </si>
  <si>
    <t>14-3-3 domain binding motif;Calmodulin-dependent protein kinase II substrate motif;Casein kinase II substrate motif;MAPKAPK1 kinase substrate motif;MDC1 BRCT domain binding motif;PKA kinase substrate motif;PKC epsilon kinase substrate motif;PKC kinase substrate motif;Plk1 PBD domain binding motif</t>
  </si>
  <si>
    <t>14-3-3 zeta(INDUCES)</t>
  </si>
  <si>
    <t>inhibition of depolymerization of actin, cessation of degranulation</t>
  </si>
  <si>
    <t>P23528;V9HWI5;E9PP50;G3V1A4;E9PK25;E9PQB7;B4E112;E9PS23;E9PLJ3</t>
  </si>
  <si>
    <t>24;24;24;7;62;7;24;24;7</t>
  </si>
  <si>
    <t>P23528</t>
  </si>
  <si>
    <t>CFL1;HEL-S-15</t>
  </si>
  <si>
    <t>DGVIKVFNDMKVRKSSTPEEVKKRKKAVLFC</t>
  </si>
  <si>
    <t>UID8164</t>
  </si>
  <si>
    <t>DMkVRksstPEEVkk</t>
  </si>
  <si>
    <t>CHKB;hCG_16873_S39</t>
  </si>
  <si>
    <t>alcohol metabolic process;amine biosynthetic process;amine metabolic process;anatomical structure development;biosynthetic process;CDP-choline pathway;cellular amine metabolic process;cellular biogenic amine biosynthetic process;cellular biogenic amine metabolic process;cellular biosynthetic process;cellular lipid metabolic process;cellular metabolic process;cellular nitrogen compound biosynthetic process;cellular nitrogen compound metabolic process;cellular process;developmental process;ethanolamine biosynthetic process;ethanolamine metabolic process;ethanolamine-containing compound metabolic process;glycerolipid biosynthetic process;glycerolipid metabolic process;glycerophospholipid biosynthetic process;glycerophospholipid metabolic process;lipid biosynthetic process;lipid metabolic process;metabolic process;muscle organ development;muscle structure development;nitrogen compound metabolic process;organ development;organophosphate metabolic process;phosphatidylcholine biosynthetic process;phosphatidylcholine metabolic process;phosphatidylethanolamine biosynthetic process;phosphatidylethanolamine metabolic process;phospholipid biosynthetic process;phospholipid metabolic process;primary metabolic process;small molecule metabolic process</t>
  </si>
  <si>
    <t>adenyl nucleotide binding;adenyl ribonucleotide binding;ATP binding;binding;catalytic activity;choline kinase activity;ethanolamine kinase activity;kinase activity;nucleotide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</si>
  <si>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alcohol metabolic process;amine metabolic process;anatomical structure development;biosynthetic process;cellular lipid metabolic process;cellular metabolic process;cellular nitrogen compound metabolic process;cellular process;developmental process;lipid metabolic process;metabolic process;nitrogen compound metabolic process;primary metabolic process;small molecule metabolic process</t>
  </si>
  <si>
    <t>Glycerophospholipid metabolism</t>
  </si>
  <si>
    <t>AACTGGA,MIR-145;ATGTACA,MIR-493;CACCAGC,MIR-138;chr22q13;CTCCAAG,MIR-432;ENK_UV_RESPONSE_EPIDERMIS_UP;FOSTER_KDM1A_TARGETS_DN;GAGCCAG,MIR-149;GCM_BECN1;GGGACCA,MIR-133A,MIR-133B;GSE12366_GC_VS_NAIVE_BCELL_DN;GSE12845_NAIVE_VS_PRE_GC_TONSIL_BCELL_UP;GSE14308_NAIVE_CD4_TCELL_VS_NATURAL_TREG_UP;GSE15324_NAIVE_VS_ACTIVATED_CD8_TCELL_UP;GSE17721_CPG_VS_GARDIQUIMOD_12H_BMDM_DN;GSE17721_LPS_VS_CPG_12H_BMDM_DN;GSE22886_DAY0_VS_DAY7_MONOCYTE_IN_CULTURE_UP;GSE22886_NAIVE_CD4_TCELL_VS_12H_ACT_TH1_UP;GSE22886_NAIVE_CD4_TCELL_VS_12H_ACT_TH2_UP;GSE22886_NAIVE_CD4_TCELL_VS_48H_ACT_TH1_UP;GSE24634_NAIVE_CD4_TCELL_VS_DAY5_IL4_CONV_TREG_UP;GSE24634_TEFF_VS_TCONV_DAY5_IN_CULTURE_DN;GSE27786_CD8_TCELL_VS_NEUTROPHIL_DN;GSE27786_LIN_NEG_VS_NKCELL_DN;GSE27786_LIN_NEG_VS_NKTCELL_DN;GSE29614_CTRL_VS_DAY3_TIV_FLU_VACCINE_PBMC_UP;GSE29618_PRE_VS_DAY7_POST_TIV_FLU_VACCINE_MONOCYTE_DN;GSE360_CTRL_VS_B_MALAYI_LOW_DOSE_MAC_DN;GSE360_L_DONOVANI_VS_L_MAJOR_DC_DN;GSE37416_CTRL_VS_0H_F_TULARENSIS_LVS_NEUTROPHIL_UP;GSE3982_MAC_VS_BCELL_DN;GSE3982_MAST_CELL_VS_CENT_MEMORY_CD4_TCELL_DN;GSE3982_MEMORY_CD4_TCELL_VS_TH2_UP;GSE6269_HEALTHY_VS_E_COLI_INF_PBMC_UP;GSE6269_HEALTHY_VS_STREP_PNEUMO_INF_PBMC_UP;GSE8515_CTRL_VS_IL6_4H_STIM_MAC_DN;HSIAO_HOUSEKEEPING_GENES;KAYO_CALORIE_RESTRICTION_MUSCLE_UP;KEGG_GLYCEROPHOSPHOLIPID_METABOLISM;KRIGE_RESPONSE_TO_TOSEDOSTAT_24HR_UP;KRIGE_RESPONSE_TO_TOSEDOSTAT_6HR_UP;LEE_BMP2_TARGETS_UP;LEE_LIVER_CANCER_CIPROFIBRATE_UP;LIU_SOX4_TARGETS_DN;MODULE_204;MODULE_486;PUJANA_ATM_PCC_NETWORK;RAPA_EARLY_UP.V1_DN;REACTOME_GLYCEROPHOSPHOLIPID_BIOSYNTHESIS;REACTOME_METABOLISM_OF_LIPIDS_AND_LIPOPROTEINS;REACTOME_PHOSPHOLIPID_METABOLISM;REACTOME_SYNTHESIS_OF_PC;REACTOME_SYNTHESIS_OF_PE;RODRIGUES_THYROID_CARCINOMA_POORLY_DIFFERENTIATED_DN;SPIELMAN_LYMPHOBLAST_EUROPEAN_VS_ASIAN_DN;TCCAGAG,MIR-518C;V$PAX4_01;YAGI_AML_WITH_11Q23_REARRANGED;YOSHIMURA_MAPK8_TARGETS_UP</t>
  </si>
  <si>
    <t>3D-structure;Acetylation;Alternativesplicing;ATP-binding;Completeproteome;Directproteinsequencing;Kinase;Lipidbiosynthesis;Lipidmetabolism;Nucleotide-binding;Phospholipidbiosynthesis;Phospholipidmetabolism;Referenceproteome;Transferase</t>
  </si>
  <si>
    <t>Choline/ethanolamine kinase</t>
  </si>
  <si>
    <t>14-3-3 domain binding motif;AMP-activated protein kinase 2 substrate motif;Calmodulin-dependent protein kinase II substrate motif;Casein kinase II substrate motif;MAPKAPK1 kinase substrate motif;PAK2 kinase substrate motif;Pim1 kinase substrate sequence;PKA kinase substrate motif;PKC epsilon kinase substrate motif;PKC kinase substrate motif;ZIP kinase substrate motif</t>
  </si>
  <si>
    <t>Q9Y259;A0A024R4X4</t>
  </si>
  <si>
    <t>39;39</t>
  </si>
  <si>
    <t>Q9Y259</t>
  </si>
  <si>
    <t>CHKB;hCG_16873</t>
  </si>
  <si>
    <t>QQSKCPDTTPKRRRASSLSRDAERRAYQWCR</t>
  </si>
  <si>
    <t>UID13954</t>
  </si>
  <si>
    <t>TPKRRRAssLsRDAE</t>
  </si>
  <si>
    <t>CHKB;hCG_16873_S40</t>
  </si>
  <si>
    <t>14-3-3 domain binding motif;Akt kinase substrate motif;Calmodulin-dependent protein kinase II substrate motif;Casein kinase II substrate motif;CLK1 kinase substrate motif;MAPKAPK1 kinase substrate motif;MDC1 BRCT domain binding motif;p70 Ribosomal S6 kinase substrate motif;Phosphorylase kinase substrate motif;PKA kinase substrate motif;PKC kinase substrate motif;Plk1 PBD domain binding motif;ZIP kinase substrate motif</t>
  </si>
  <si>
    <t>40;40</t>
  </si>
  <si>
    <t>QSKCPDTTPKRRRASSLSRDAERRAYQWCRE</t>
  </si>
  <si>
    <t>UID13955</t>
  </si>
  <si>
    <t>PKRRRAssLsRDAER</t>
  </si>
  <si>
    <t>CIC;CIC/DUX4 fusion_S2315</t>
  </si>
  <si>
    <t>anatomical structure development;biological regulation;biosynthetic process;cellular biosynthetic process;cellular macromolecule biosynthetic process;cellular macromolecule metabolic process;cellular metabolic process;cellular nitrogen compound metabolic process;cellular process;developmental process;lung alveolus development;macromolecule biosynthetic process;macromolecule metabolic process;metabolic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DNA-dependent;RNA biosynthetic process;RNA metabolic process;transcription, DNA-dependent</t>
  </si>
  <si>
    <t>binding;chromatin binding;DNA binding;nucleic acid binding</t>
  </si>
  <si>
    <t>anatomical structure development;biological regulation;biosynthetic process;cellular metabolic process;cellular nitrogen compound metabolic process;cellular process;developmental process;macromolecule metabolic process;metabolic process;nitrogen compound metabolic process;nucleobase-containing compound metabolic process;primary metabolic process;RNA metabolic process</t>
  </si>
  <si>
    <t>HMG_box</t>
  </si>
  <si>
    <t>AACTTT_UNKNOWN;AAGCCAT,MIR-135A,MIR-135B;ACTTTAT,MIR-142-5P;ALK_DN.V1_DN;ATAACCT,MIR-154;BENPORATH_CYCLING_GENES;CACTTTG,MIR-520G,MIR-520H;CAGGTA_V$AREB6_01;CAGGTG_V$E12_Q6;CCCAGAG,MIR-326;chr19q13;DASU_IL6_SIGNALING_SCAR_UP;DEURIG_T_CELL_PROLYMPHOCYTIC_LEUKEMIA_UP;GCACTTT,MIR-17-5P,MIR-20A,MIR-106A,MIR-106B,MIR-20B,MIR-519D;GCM_SMO;GGGAGGRR_V$MAZ_Q6;GINESTIER_BREAST_CANCER_ZNF217_AMPLIFIED_DN;GSE12845_IGD_NEG_BLOOD_VS_NAIVE_TONSIL_BCELL_DN;GSE14308_NAIVE_CD4_TCELL_VS_INDUCED_TREG_UP;GSE14308_TH2_VS_NAIVE_CD4_TCELL_DN;GSE15215_CD2_POS_VS_NEG_PDC_UP;GSE17721_LPS_VS_POLYIC_6H_BMDM_DN;GSE17721_POLYIC_VS_GARDIQUIMOD_0.5H_BMDM_DN;GSE20366_TREG_VS_TCONV_DN;GSE22886_NAIVE_CD4_TCELL_VS_12H_ACT_TH1_UP;GSE24026_PD1_LIGATION_VS_CTRL_IN_ACT_TCELL_LINE_UP;GSE27786_BCELL_VS_NEUTROPHIL_UP;GSE27786_LIN_NEG_VS_CD8_TCELL_DN;GSE27786_LIN_NEG_VS_NEUTROPHIL_DN;GSE27786_LSK_VS_BCELL_DN;GSE27786_LSK_VS_LIN_NEG_CELL_UP;GSE29618_LAIV_VS_TIV_FLU_VACCINE_DAY7_MONOCYTE_UP;GSE29618_PRE_VS_DAY7_POST_TIV_FLU_VACCINE_MONOCYTE_UP;GSE339_EX_VIVO_VS_IN_CULTURE_CD8POS_DC_UP;GSE360_CTRL_VS_B_MALAYI_HIGH_DOSE_MAC_DN;GSE360_CTRL_VS_L_MAJOR_DC_DN;GSE360_L_MAJOR_VS_B_MALAYI_LOW_DOSE_DC_UP;GSE5463_CTRL_VS_DEXAMETHASONE_TREATED_THYMOCYTE_UP;GSE8384_CTRL_VS_B_ABORTUS_4H_MAC_CELL_LINE_UP;GTGCAAT,MIR-25,MIR-32,MIR-92,MIR-363,MIR-367;KRIEG_HYPOXIA_NOT_VIA_KDM3A;PDGF_ERK_DN.V1_DN;SHEPARD_BMYB_MORPHOLINO_UP;SHEPARD_CRUSH_AND_BURN_MUTANT_UP;TGCACTT,MIR-519C,MIR-519B,MIR-519A;V$AP2_Q6_01;V$AP2ALPHA_01;V$AP2GAMMA_01;V$COUP_01;V$DR4_Q2;V$ER_Q6;V$ER_Q6_01;V$LFA1_Q6;V$LXR_DR4_Q3;V$LXR_Q3;V$MYOGENIN_Q6;V$PAX4_01;VEGF_A_UP.V1_UP;WANG_CLIM2_TARGETS_UP;WTTGKCTG_UNKNOWN</t>
  </si>
  <si>
    <t>3D-structure;Acetylation;Completeproteome;DNA-binding;Homeobox;Nucleus;Phosphoprotein;Polymorphism;Proteomicsidentification;Referenceproteome;Repressor;Transcription;Transcriptionregulation</t>
  </si>
  <si>
    <t>Protein capicua homolog</t>
  </si>
  <si>
    <t>Casein kinase I substrate motif;Cdc2 kinase substrate motif;CDK kinase substrate motif;CDK1,2,4,6 kinase substrate motif;ERK1,2 kinase substrate motif;Growth associated histone HI kinase substrate motif;GSK-3, ERK1, ERK2, CDK5 substrate motif;PKA kinase substrate motif;PKC kinase substrate motif;WW domain binding motif</t>
  </si>
  <si>
    <t>KPNA3(DISRUPTS)</t>
  </si>
  <si>
    <t>I3L2J0;Q96RK0;A0A0A0MQR4;A7XAK3;A0A0U4Z598;I3L135;I3L373;I3L1Q4;A0A068JFF8</t>
  </si>
  <si>
    <t>2315;1409;1407;1409;1409;138;91;123;54</t>
  </si>
  <si>
    <t>I3L2J0</t>
  </si>
  <si>
    <t>CIC;CIC/DUX4 fusion</t>
  </si>
  <si>
    <t>RKNSTDLDSAPEDPTSPKRKMRRRSSCSSEP</t>
  </si>
  <si>
    <t>UID33660</t>
  </si>
  <si>
    <t>sAPEDPtsPKRKMRR</t>
  </si>
  <si>
    <t>CLASP2_S541</t>
  </si>
  <si>
    <t>axon guidance;biological regulation;cell cycle;cell cycle phase;cell cycle process;cell division;cell migration;cell motility;cellular component movement;cellular component organization;cellular component organization at cellular level;cellular component organization or biogenesis;cellular component organization or biogenesis at cellular level;cellular process;cellular response to stimulus;chemotaxis;cytoskeleton organization;establishment or maintenance of cell polarity;intracellular signal transduction;locomotion;maintenance of location;maintenance of location in cell;maintenance of protein location;maintenance of protein location in cell;microtubule anchoring;microtubule cytoskeleton organization;microtubule nucleation;microtubule organizing center organization;microtubule-based process;mitosis;mitotic cell cycle;negative regulation of biological process;negative regulation of cellular component organization;negative regulation of cellular process;negative regulation of cytoskeleton organization;negative regulation of microtubule depolymerization;negative regulation of microtubule polymerization or depolymerization;negative regulation of organelle organization;negative regulation of protein complex disassembly;nuclear division;organelle fission;organelle organization;regulation of biological process;regulation of biological quality;regulation of cellular component organization;regulation of cellular process;regulation of cytoskeleton organization;regulation of microtubule cytoskeleton organization;regulation of microtubule depolymerization;regulation of microtubule polymerization or depolymerization;regulation of microtubule-based process;regulation of organelle organization;regulation of protein complex disassembly;response to chemical stimulus;response to external stimulus;response to stimulus;signal transduction;small GTPase mediated signal transduction;taxis</t>
  </si>
  <si>
    <t>alpha(1,2)-fucosyltransferase activity;binding;catalytic activity;cytoskeletal protein binding;fucosyltransferase activity;galactoside 2-alpha-L-fucosyltransferase activity;microtubule binding;microtubule plus-end binding;protein binding;transferase activity;transferase activity, transferring glycosyl groups;transferase activity, transferring hexosyl groups;tubulin binding</t>
  </si>
  <si>
    <t>cell cortex;cell part;cell projection membrane;cell projection part;chromosomal part;condensed chromosome kinetochore;cytoplasm;cytoplasmic microtubule;cytoplasmic part;cytoskeletal part;cytosol;Golgi apparatus;Golgi apparatus part;intracellular membrane-bounded organelle;intracellular non-membrane-bounded organelle;intracellular organelle;intracellular organelle part;intracellular part;kinetochore;kinetochore microtubule;leading edge membrane;macromolecular complex;membrane;membrane part;membrane-bounded organelle;microtubule;microtubule organizing center;non-membrane-bounded organelle;organelle;organelle part;plasma membrane;plasma membrane part;protein complex;ruffle membrane;spindle microtubule;trans-Golgi network</t>
  </si>
  <si>
    <t>biological regulation;cell cycle;cell division;cell motility;cellular component movement;cellular component organization;cellular process;cytoskeleton organization;establishment or maintenance of cell polarity;locomotion;microtubule organizing center organization;mitosis;mitotic cell cycle;nuclear division;organelle fission;organelle organization;regulation of organelle organization;response to chemical stimulus;response to external stimulus;response to stimulus;signal transduction</t>
  </si>
  <si>
    <t>cell cortex;cell part;cytoplasm;cytosol;Golgi apparatus;intracellular membrane-bounded organelle;intracellular non-membrane-bounded organelle;intracellular organelle;kinetochore;macromolecular complex;membrane;microtubule organizing center;organelle;plasma membrane;protein complex</t>
  </si>
  <si>
    <t>CLASP_N</t>
  </si>
  <si>
    <t>ACEVEDO_METHYLATED_IN_LIVER_CANCER_DN;ANATOMICAL_STRUCTURE_DEVELOPMENT;ANATOMICAL_STRUCTURE_MORPHOGENESIS;ATGCTGG,MIR-338;BLALOCK_ALZHEIMERS_DISEASE_DN;BOYLAN_MULTIPLE_MYELOMA_C_D_UP;CAGTATT,MIR-200B,MIR-200C,MIR-429;CAGTGTT,MIR-141,MIR-200A;CATGTAA,MIR-496;CATTTCA,MIR-203;chr3p24;CTACCTC,LET-7A,LET-7B,LET-7C,LET-7D,LET-7E,LET-7F,MIR-98,LET-7G,LET-7I;CYTOPLASM;CYTOPLASMIC_PART;CYTOSKELETAL_PART;CYTOSKELETAL_PROTEIN_BINDING;CYTOSKELETON;CYTOSKELETON_ORGANIZATION_AND_BIOGENESIS;DACOSTA_UV_RESPONSE_VIA_ERCC3_COMMON_DN;DACOSTA_UV_RESPONSE_VIA_ERCC3_DN;DAVICIONI_MOLECULAR_ARMS_VS_ERMS_UP;ESTABLISHMENT_AND_OR_MAINTENANCE_OF_CELL_POLARITY;FLECHNER_BIOPSY_KIDNEY_TRANSPLANT_OK_VS_DONOR_UP;FLECHNER_BIOPSY_KIDNEY_TRANSPLANT_REJECTED_VS_OK_DN;FORTSCHEGGER_PHF8_TARGETS_DN;GCACCTT,MIR-18A,MIR-18B;GCM_CALM1;GCM_MAP1B;GCM_MAP4K4;GCM_NCAM1;GCM_PTK2;GCM_PTPRD;GCM_RAN;GCM_RAP2A;GOLGI_APPARATUS;GRAESSMANN_APOPTOSIS_BY_DOXORUBICIN_DN;GSE12845_IGD_POS_BLOOD_VS_NAIVE_TONSIL_BCELL_DN;GSE12845_IGD_POS_BLOOD_VS_PRE_GC_TONSIL_BCELL_DN;GSE13306_RA_VS_UNTREATED_TCONV_DN;GSE13484_12H_VS_3H_YF17D_VACCINE_STIM_PBMC_DN;GSE17721_CTRL_VS_PAM3CSK4_2H_BMDM_UP;GSE17721_CTRL_VS_POLYIC_6H_BMDM_DN;GSE17721_LPS_VS_GARDIQUIMOD_0.5H_BMDM_UP;GSE17721_PAM3CSK4_VS_CPG_2H_BMDM_DN;GSE17721_PAM3CSK4_VS_CPG_4H_BMDM_DN;GSE17721_PAM3CSK4_VS_GADIQUIMOD_16H_BMDM_DN;GSE17721_PAM3CSK4_VS_GADIQUIMOD_8H_BMDM_DN;GSE17721_POLYIC_VS_CPG_24H_BMDM_UP;GSE17721_POLYIC_VS_GARDIQUIMOD_0.5H_BMDM_UP;GSE17721_POLYIC_VS_PAM3CSK4_2H_BMDM_UP;GSE20366_CD103_POS_VS_NEG_TREG_KLRG1NEG_UP;GSE22886_IGG_IGA_MEMORY_BCELL_VS_BLOOD_PLASMA_CELL_DN;GSE22886_NAIVE_CD4_TCELL_VS_DC_DN;GSE22886_NAIVE_CD8_TCELL_VS_DC_DN;GSE22886_NAIVE_TCELL_VS_NKCELL_DN;GSE29618_LAIV_VS_TIV_FLU_VACCINE_DAY7_MONOCYTE_DN;GSE32423_MEMORY_VS_NAIVE_CD8_TCELL_DN;GSE3982_EOSINOPHIL_VS_NEUTROPHIL_UP;GSE3982_MAC_VS_CENT_MEMORY_CD4_TCELL_UP;GSE3982_NEUTROPHIL_VS_BASOPHIL_DN;GSE8868_SPLEEN_VS_INTESTINE_CD11B_POS_CD11C_NEG_DC_DN;GTCTTCC,MIR-7;INTRACELLULAR_NON_MEMBRANE_BOUND_ORGANELLE;INTRACELLULAR_ORGANELLE_PART;KIM_ALL_DISORDERS_DURATION_CORR_DN;KIM_ALL_DISORDERS_OLIGODENDROCYTE_NUMBER_CORR_UP;KIM_GERMINAL_CENTER_T_HELPER_DN;LASTOWSKA_NEUROBLASTOMA_COPY_NUMBER_DN;MICROTUBULE;MICROTUBULE_BASED_PROCESS;MICROTUBULE_BINDING;MICROTUBULE_CYTOSKELETON;MICROTUBULE_CYTOSKELETON_ORGANIZATION_AND_BIOGENESIS;MICROTUBULE_POLYMERIZATION_OR_DEPOLYMERIZATION;MODULE_277;MULLIGHAN_MLL_SIGNATURE_2_UP;NON_MEMBRANE_BOUND_ORGANELLE;NUYTTEN_EZH2_TARGETS_DN;ORGANELLE_ORGANIZATION_AND_BIOGENESIS;ORGANELLE_PART;PILON_KLF1_TARGETS_UP;REGULATION_OF_CELLULAR_COMPONENT_ORGANIZATION_AND_BIOGENESIS;REGULATION_OF_CYTOSKELETON_ORGANIZATION_AND_BIOGENESIS;REGULATION_OF_ORGANELLE_ORGANIZATION_AND_BIOGENESIS;RODWELL_AGING_KIDNEY_NO_BLOOD_DN;ROSS_LEUKEMIA_WITH_MLL_FUSIONS;SANSOM_APC_TARGETS;SCHLOSSER_SERUM_RESPONSE_DN;SILIGAN_TARGETS_OF_EWS_FLI1_FUSION_DN;SPINDLE;SPINDLE_MICROTUBULE;TACTTGA,MIR-26A,MIR-26B;TUBULIN_BINDING;VERHAAK_GLIOBLASTOMA_NEURAL;YAGI_AML_WITH_T_9_11_TRANSLOCATION</t>
  </si>
  <si>
    <t>Alternativesplicing;Cellcycle;Celldivision;Cellmembrane;Cellprojection;Centromere;Chromosome;Coiledcoil;Completeproteome;Cytoplasm;Cytoskeleton;Golgiapparatus;Kinetochore;Membrane;Microtubule;Mitosis;Phosphoprotein;Proteomicsidentification;Referenceproteome;Repeat</t>
  </si>
  <si>
    <t>CLIP-associating protein 2</t>
  </si>
  <si>
    <t>Ser-rich</t>
  </si>
  <si>
    <t>Interaction with microtubules| MAPRE1 and MAPRE3</t>
  </si>
  <si>
    <t>14-3-3 domain binding motif;Calmodulin-dependent protein kinase II substrate motif;Cdc2 kinase substrate motif;CDK kinase substrate motif;CDK1,2,4,6 kinase substrate motif;CLK1 kinase substrate motif;ERK1,2 kinase substrate motif;G protein-coupled receptor kinase 1 substrate motif;Growth associated histone HI kinase substrate motif;GSK3 kinase substrate motif;GSK-3, ERK1, ERK2, CDK5 substrate motif;MAPKAPK2 kinase substrate motif;PKA kinase substrate motif;PKC kinase substrate motif;WW domain binding motif</t>
  </si>
  <si>
    <t>O75122;E3W994;J3KR49;B4DM73;A0A0U1RQI6;Q96F87;H7C4M5;E7ERI8;E7EW49</t>
  </si>
  <si>
    <t>541;541;541;544;565;125;44;774;775</t>
  </si>
  <si>
    <t>O75122;E7ERI8</t>
  </si>
  <si>
    <t>O75122</t>
  </si>
  <si>
    <t>CLASP2</t>
  </si>
  <si>
    <t>QGCSREASRESSRDTSPVRSFQPLASRHHSR;QGCSREASRESSRDTSPVRSFQPLGPGYGIS</t>
  </si>
  <si>
    <t>UID19548</t>
  </si>
  <si>
    <t>REssRDTsPVRSFQP;RESSRDTsPVRsFQP</t>
  </si>
  <si>
    <t>2;3;4</t>
  </si>
  <si>
    <t>2608;2632</t>
  </si>
  <si>
    <t>CLIP1;RSN_S195</t>
  </si>
  <si>
    <t>biological regulation;cell cycle;cell cycle phase;cell cycle process;cellular component organization;cellular component organization at cellular level;cellular component organization or biogenesis;cellular component organization or biogenesis at cellular level;cellular process;cellular response to stimulus;cytoskeleton organization;intracellular signal transduction;microtubule bundle formation;microtubule cytoskeleton organization;microtubule-based process;mitosis;mitotic cell cycle;nuclear division;organelle fission;organelle organization;positive regulation of biological process;positive regulation of cellular component organization;positive regulation of cellular process;positive regulation of cytoskeleton organization;positive regulation of microtubule polymerization;positive regulation of microtubule polymerization or depolymerization;positive regulation of organelle organization;positive regulation of protein complex assembly;positive regulation of protein polymerization;regulation of biological process;regulation of cellular component biogenesis;regulation of cellular component organization;regulation of cellular process;regulation of cytoskeleton organization;regulation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polymerization;response to stimulus;signal transduction;small GTPase mediated signal transduction</t>
  </si>
  <si>
    <t>binding;cation binding;cytoskeletal protein binding;identical protein binding;ion binding;metal ion binding;microtubule binding;microtubule plus-end binding;nucleic acid binding;protein binding;protein dimerization activity;protein homodimerization activity;transition metal ion binding;tubulin binding;zinc ion binding</t>
  </si>
  <si>
    <t>cell part;cell projection;centrosome;chromosomal part;cytoplasm;cytoplasmic microtubule;cytoplasmic part;cytoplasmic vesicle membrane;cytoplasmic vesicle part;cytoskeletal part;cytoskeleton;cytosol;endosome;intermediate filament;intracellular membrane-bounded organelle;intracellular non-membrane-bounded organelle;intracellular organelle;intracellular organelle part;intracellular part;kinetochore;macromolecular complex;membrane;membrane-bounded organelle;microtubule;microtubule cytoskeleton;microtubule organizing center;microtubule plus end;non-membrane-bounded organelle;organelle;organelle membrane;organelle part;protein complex;ruffle;vesicle membrane</t>
  </si>
  <si>
    <t>biological regulation;cell cycle;cellular component organization;cellular process;cytoskeleton organization;mitosis;mitotic cell cycle;nuclear division;organelle fission;organelle organization;regulation of organelle organization;response to stimulus;signal transduction</t>
  </si>
  <si>
    <t>cell part;cell projection;centrosome;cytoplasm;cytoskeleton;cytosol;endosome;intracellular membrane-bounded organelle;intracellular non-membrane-bounded organelle;intracellular organelle;kinetochore;macromolecular complex;membrane;microtubule organizing center;organelle;protein complex</t>
  </si>
  <si>
    <t>CAP_GLY</t>
  </si>
  <si>
    <t>AAAGGGA,MIR-204,MIR-211;ACACTGG,MIR-199A,MIR-199B;ACCTGTTG_UNKNOWN;ATCATGA,MIR-433;BLALOCK_ALZHEIMERS_DISEASE_DN;BOYLAN_MULTIPLE_MYELOMA_C_UP;BRUINS_UVC_RESPONSE_LATE;CAGCTG_V$AP4_Q5;CAGNYGKNAAA_UNKNOWN;CAGTATT,MIR-200B,MIR-200C,MIR-429;CELL_CYCLE_GO_0007049;CELL_CYCLE_PHASE;CELL_CYCLE_PROCESS;CHICAS_RB1_TARGETS_SENESCENT;chr12q24;CHROMOSOMAL_PART;CHROMOSOME;CHROMOSOMEPERICENTRIC_REGION;CUI_TCF21_TARGETS_2_DN;CYTOPLASM;CYTOPLASMIC_PART;CYTOSKELETAL_PART;CYTOSKELETAL_PROTEIN_BINDING;CYTOSKELETON;DACOSTA_UV_RESPONSE_VIA_ERCC3_COMMON_DN;DACOSTA_UV_RESPONSE_VIA_ERCC3_DN;DAVICIONI_MOLECULAR_ARMS_VS_ERMS_UP;DURCHDEWALD_SKIN_CARCINOGENESIS_DN;ENDOSOME;ENK_UV_RESPONSE_KERATINOCYTE_DN;GAVIN_FOXP3_TARGETS_CLUSTER_P3;GCANCTGNY_V$MYOD_Q6;GGGAGGRR_V$MAZ_Q6;GGGCGGR_V$SP1_Q6;GRAESSMANN_APOPTOSIS_BY_DOXORUBICIN_DN;GRAESSMANN_APOPTOSIS_BY_SERUM_DEPRIVATION_UP;GRAESSMANN_RESPONSE_TO_MC_AND_SERUM_DEPRIVATION_UP;GSE12366_GC_VS_MEMORY_BCELL_DN;GSE12366_NAIVE_VS_MEMORY_BCELL_DN;GSE13493_DP_VS_CD4INTCD8POS_THYMOCYTE_DN;GSE14308_TH17_VS_NAIVE_CD4_TCELL_DN;GSE14769_UNSTIM_VS_60MIN_LPS_BMDM_UP;GSE15733_BM_VS_SPLEEN_MEMORY_CD4_TCELL_DN;GSE15767_MED_VS_SCS_MAC_LN_DN;GSE17721_0.5H_VS_12H_PAM3CSK4_BMDM_DN;GSE17721_0.5H_VS_24H_PAM3CSK4_BMDM_DN;GSE17721_0.5H_VS_8H_CPG_BMDM_DN;GSE17721_CPG_VS_GARDIQUIMOD_12H_BMDM_DN;GSE17721_CTRL_VS_CPG_0.5H_BMDM_DN;GSE17721_CTRL_VS_CPG_12H_BMDM_DN;GSE17721_CTRL_VS_CPG_1H_BMDM_DN;GSE17721_CTRL_VS_GARDIQUIMOD_0.5H_BMDM_DN;GSE17721_CTRL_VS_GARDIQUIMOD_1H_BMDM_UP;GSE17721_CTRL_VS_PAM3CSK4_8H_BMDM_DN;GSE17721_CTRL_VS_POLYIC_6H_BMDM_DN;GSE17721_LPS_VS_CPG_2H_BMDM_DN;GSE17721_LPS_VS_GARDIQUIMOD_12H_BMDM_DN;GSE17721_LPS_VS_GARDIQUIMOD_2H_BMDM_DN;GSE17721_LPS_VS_GARDIQUIMOD_6H_BMDM_DN;GSE17721_LPS_VS_PAM3CSK4_16H_BMDM_DN;GSE17721_PAM3CSK4_VS_CPG_12H_BMDM_DN;GSE17721_PAM3CSK4_VS_CPG_16H_BMDM_DN;GSE17721_PAM3CSK4_VS_CPG_6H_BMDM_DN;GSE17721_PAM3CSK4_VS_GADIQUIMOD_12H_BMDM_DN;GSE17721_PAM3CSK4_VS_GADIQUIMOD_4H_BMDM_DN;GSE17721_POLYIC_VS_CPG_0.5H_BMDM_UP;GSE17721_POLYIC_VS_CPG_12H_BMDM_UP;GSE17721_POLYIC_VS_CPG_6H_BMDM_UP;GSE17721_POLYIC_VS_PAM3CSK4_4H_BMDM_UP;GSE20366_CD103_POS_VS_NEG_TREG_KLRG1NEG_DN;GSE24142_ADULT_VS_FETAL_DN3_THYMOCYTE_UP;GSE24634_IL4_VS_CTRL_TREATED_NAIVE_CD4_TCELL_DAY10_DN;GSE27786_LIN_NEG_VS_MONO_MAC_DN;GSE27786_LSK_VS_LIN_NEG_CELL_UP;GSE29618_LAIV_VS_TIV_FLU_VACCINE_DAY7_MDC_DN;GSE31082_DP_VS_CD8_SP_THYMOCYTE_DN;GSE360_CTRL_VS_B_MALAYI_HIGH_DOSE_MAC_DN;GSE360_L_MAJOR_VS_M_TUBERCULOSIS_DC_DN;GSE37416_12H_VS_48H_F_TULARENSIS_LVS_NEUTROPHIL_UP;GSE39820_TGFBETA1_VS_TGFBETA3_IN_IL6_TREATED_CD4_TCELL_UP;GSE7460_TCONV_VS_TREG_LN_UP;GSE7852_TREG_VS_TCONV_DN;GSE7852_TREG_VS_TCONV_LN_DN;GSE7852_TREG_VS_TCONV_THYMUS_DN;GSE9650_NAIVE_VS_EXHAUSTED_CD8_TCELL_UP;GTTRYCATRR_UNKNOWN;HAMAI_APOPTOSIS_VIA_TRAIL_UP;IDENTICAL_PROTEIN_BINDING;INTERMEDIATE_FILAMENT;INTERMEDIATE_FILAMENT_CYTOSKELETON;INTRACELLULAR_NON_MEMBRANE_BOUND_ORGANELLE;INTRACELLULAR_ORGANELLE_PART;IWANAGA_CARCINOGENESIS_BY_KRAS_PTEN_DN;KAECH_NAIVE_VS_DAY8_EFF_CD8_TCELL_UP;KINETOCHORE;KOINUMA_TARGETS_OF_SMAD2_OR_SMAD3;KRIGE_RESPONSE_TO_TOSEDOSTAT_24HR_UP;KRIGE_RESPONSE_TO_TOSEDOSTAT_6HR_UP;M_PHASE;M_PHASE_OF_MITOTIC_CELL_CYCLE;MACROMOLECULAR_COMPLEX;MARSON_BOUND_BY_FOXP3_STIMULATED;MARTENS_TRETINOIN_RESPONSE_DN;MICROTUBULE_BINDING;MITOSIS;MITOTIC_CELL_CYCLE;MODULE_105;NON_MEMBRANE_BOUND_ORGANELLE;OKUMURA_INFLAMMATORY_RESPONSE_LPS;ONKEN_UVEAL_MELANOMA_UP;ORGANELLE_PART;OSMAN_BLADDER_CANCER_DN;PID_LIS1PATHWAY;PID_MTOR_4PATHWAY;PILON_KLF1_TARGETS_DN;PRC2_EDD_UP.V1_DN;PRC2_EZH2_UP.V1_DN;PROTEIN_COMPLEX;PROTEIN_DIMERIZATION_ACTIVITY;PROTEIN_HOMODIMERIZATION_ACTIVITY;QI_PLASMACYTOMA_DN;RB_P130_DN.V1_DN;REACTOME_CELL_CYCLE;REACTOME_CELL_CYCLE_MITOTIC;REACTOME_DNA_REPLICATION;REACTOME_MITOTIC_M_M_G1_PHASES;REACTOME_MITOTIC_PROMETAPHASE;REN_ALVEOLAR_RHABDOMYOSARCOMA_DN;RICKMAN_TUMOR_DIFFERENTIATED_WELL_VS_POORLY_DN;RODRIGUES_THYROID_CARCINOMA_POORLY_DIFFERENTIATED_DN;ROME_INSULIN_TARGETS_IN_MUSCLE_DN;SCHLOSSER_SERUM_RESPONSE_DN;SESTO_RESPONSE_TO_UV_C5;SPIELMAN_LYMPHOBLAST_EUROPEAN_VS_ASIAN_UP;SYED_ESTRADIOL_RESPONSE;TANG_SENESCENCE_TP53_TARGETS_UP;TGAATGT,MIR-181A,MIR-181B,MIR-181C,MIR-181D;TGACCTY_V$ERR1_Q2;TTGCACT,MIR-130A,MIR-301,MIR-130B;TTTGCAC,MIR-19A,MIR-19B;TUBULIN_BINDING;V$AP4_Q6_01;V$CEBPB_01;V$CEBPDELTA_Q6;V$LBP1_Q6;V$RORA1_01;WANG_CLIM2_TARGETS_DN;YNTTTNNNANGCARM_UNKNOWN;ZWANG_TRANSIENTLY_UP_BY_1ST_EGF_PULSE_ONLY</t>
  </si>
  <si>
    <t>3D-structure;Alternativesplicing;Cellprojection;Coiledcoil;Completeproteome;Cytoplasm;Cytoplasmicvesicle;Cytoskeleton;Membrane;Metal-binding;Microtubule;Phosphoprotein;Polymorphism;Proteomicsidentification;Referenceproteome;Repeat;Transport;Zinc;Zinc-finger</t>
  </si>
  <si>
    <t>APC-IQGAP1-CLIP-170 complex</t>
  </si>
  <si>
    <t>CAP-Gly domain-containing linker protein 1</t>
  </si>
  <si>
    <t>intracellular localization;phosphorylation</t>
  </si>
  <si>
    <t>enhances phosphorylation of S1353</t>
  </si>
  <si>
    <t>P30622;J3KP58;A0A024RBR1;Q6P5Z9;F5H6A0;F5H1T5;F6VGP8;Q86WU4</t>
  </si>
  <si>
    <t>195;195;195;195;195;195;195;195</t>
  </si>
  <si>
    <t>P30622</t>
  </si>
  <si>
    <t>CLIP1;RSN</t>
  </si>
  <si>
    <t>SATPPISNLTKTASESISNLSEAGSIKKGER</t>
  </si>
  <si>
    <t>UID1571</t>
  </si>
  <si>
    <t>LtKtAsEsIsNLsEA</t>
  </si>
  <si>
    <t>CSNK1E_S405</t>
  </si>
  <si>
    <t>biological regulation;cell cycle;cell cycle process;cell surface receptor linked signaling pathway;cellular component organization;cellular component organization at cellular level;cellular component organization or biogenesis;cellular component organization or biogenesis at cellular level;cellular localization;cellular macromolecule localization;cellular macromolecule metabolic process;cellular membrane organization;cellular metabolic process;cellular nitrogen compound metabolic process;cellular process;cellular protein localization;cellular protein metabolic process;cellular response to stimulus;cellular response to stress;circadian regulation of gene expression;circadian rhythm;DNA metabolic process;DNA repair;endocytosis;establishment of localization;G2/M transition of mitotic cell cycle;localization;macromolecule localization;macromolecule metabolic process;macromolecule modification;membrane invagination;membrane organization;metabolic process;mitotic cell cycle;negative regulation of biological process;negative regulation of cell communication;negative regulation of cellular process;negative regulation of response to stimulus;negative regulation of signal transduction;negative regulation of signaling;negative regulation of Wnt receptor signaling pathway;nitrogen compound metabolic process;nucleic acid metabolic process;nucleobase-containing compound metabolic process;organelle organization;peptidyl-amino acid modification;peptidyl-serine modification;peptidyl-serine phosphorylation;phosphate-containing compound metabolic process;phosphorus metabolic process;phosphorylation;positive regulation of biological process;positive regulation of canonical Wnt receptor signaling pathway;positive regulation of catabolic process;positive regulation of cell communication;positive regulation of cellular catabolic process;positive regulation of cellular metabolic process;positive regulation of cellular process;positive regulation of cellular protein metabolic process;positive regulation of macromolecule metabolic process;positive regulation of metabolic process;positive regulation of proteasomal ubiquitin-dependent protein catabolic process;positive regulation of protein catabolic process;positive regulation of protein metabolic process;positive regulation of proteolysis;positive regulation of response to stimulus;positive regulation of signal transduction;positive regulation of signaling;positive regulation of Wnt receptor signaling pathway;primary metabolic process;protein localization;protein metabolic process;protein modification process;protein phosphorylation;regulation of anatomical structure morphogenesis;regulation of biological process;regulation of biological quality;regulation of canonical Wnt receptor signaling pathway;regulation of catabolic process;regulation of cell communication;regulation of cell morphogenesis;regulation of cell shape;regulation of cellular catabolic process;regulation of cellular component organization;regulation of cellular metabolic process;regulation of cellular process;regulation of cellular protein metabolic process;regulation of circadian rhythm;regulation of developmental process;regulation of gene expression;regulation of macromolecule metabolic process;regulation of metabolic process;regulation of primary metabolic process;regulation of proteasomal protein catabolic process;regulation of proteasomal ubiquitin-dependent protein catabolic process;regulation of protein catabolic process;regulation of protein metabolic process;regulation of proteolysis;regulation of response to stimulus;regulation of signal transduction;regulation of signaling;regulation of Wnt receptor signaling pathway;response to DNA damage stimulus;response to stimulus;response to stress;rhythmic process;signal transduction;transport;vesicle-mediated transport;Wnt receptor signaling pathway</t>
  </si>
  <si>
    <t>cell part;cytoplasm;cytoplasmic part;cytosol;intracellular membrane-bounded organelle;intracellular organelle;intracellular part;macromolecular complex;membrane-bounded organelle;nucleus;organelle;ribonucleoprotein complex</t>
  </si>
  <si>
    <t>biological regulation;cell cycle;cellular component organization;cellular localization;cellular membrane organization;cellular metabolic process;cellular nitrogen compound metabolic process;cellular process;DNA metabolic process;DNA repair;endocytosis;establishment of localization;localization;macromolecule metabolic process;macromolecule modification;membrane invagination;membrane organization;metabolic process;mitotic cell cycle;nitrogen compound metabolic process;nucleobase-containing compound metabolic process;organelle organization;peptidyl-amino acid modification;phosphorus metabolic process;primary metabolic process;protein metabolic process;protein modification process;protein phosphorylation;response to DNA damage stimulus;response to stimulus;response to stress;rhythmic process;signal transduction;transport;vesicle-mediated transport</t>
  </si>
  <si>
    <t>cell part;cytoplasm;cytosol;intracellular membrane-bounded organelle;intracellular organelle;macromolecular complex;nucleus;organelle;ribonucleoprotein complex</t>
  </si>
  <si>
    <t>Circadian rhythm - fly;Circadian rhythm - mammal;Hedgehog signaling pathway;Wnt signaling pathway</t>
  </si>
  <si>
    <t>ACTGAAA,MIR-30A-3P,MIR-30E-3P;AGUIRRE_PANCREATIC_CANCER_COPY_NUMBER_DN;BENPORATH_EED_TARGETS;BENPORATH_NANOG_TARGETS;BENPORATH_SOX2_TARGETS;BILD_HRAS_ONCOGENIC_SIGNATURE;BIOPOLYMER_METABOLIC_PROCESS;BIOPOLYMER_MODIFICATION;BLALOCK_ALZHEIMERS_DISEASE_UP;BYSTRYKH_HEMATOPOIESIS_STEM_CELL_QTL_TRANS;CELLULAR_MACROMOLECULE_METABOLIC_PROCESS;CELLULAR_PROTEIN_METABOLIC_PROCESS;CHAUHAN_RESPONSE_TO_METHOXYESTRADIOL_DN;chr22q12;COULOUARN_TEMPORAL_TGFB1_SIGNATURE_UP;CTTTGT_V$LEF1_Q2;CTTTGTA,MIR-524;DAVICIONI_TARGETS_OF_PAX_FOXO1_FUSIONS_UP;DNA_METABOLIC_PROCESS;DNA_REPAIR;FIRESTEIN_CTNNB1_PATHWAY;FIRESTEIN_CTNNB1_PATHWAY_AND_PROLIFERATION;FIRESTEIN_PROLIFERATION;GARY_CD5_TARGETS_UP;GGGAGGRR_V$MAZ_Q6;GINESTIER_BREAST_CANCER_ZNF217_AMPLIFIED_DN;GRADE_COLON_AND_RECTAL_CANCER_UP;GRADE_COLON_CANCER_UP;GSE10094_LCMV_VS_LISTERIA_IND_EFF_CD4_TCELL_UP;GSE13306_RA_VS_UNTREATED_TREG_DN;GSE13493_DP_VS_CD8POS_THYMOCYTE_UP;GSE14000_TRANSLATED_RNA_VS_MRNA_4H_LPS_DC_DN;GSE1432_CTRL_VS_IFNG_24H_MICROGLIA_UP;GSE1460_DP_THYMOCYTE_VS_NAIVE_CD4_TCELL_ADULT_BLOOD_DN;GSE1460_NAIVE_CD4_TCELL_ADULT_BLOOD_VS_THYMIC_STROMAL_CELL_UP;GSE14769_UNSTIM_VS_40MIN_LPS_BMDM_DN;GSE15324_ELF4_KO_VS_WT_NAIVE_CD8_TCELL_UP;GSE17580_TREG_VS_TEFF_DN;GSE17721_CTRL_VS_CPG_1H_BMDM_DN;GSE17721_PAM3CSK4_VS_CPG_12H_BMDM_UP;GSE17721_PAM3CSK4_VS_CPG_1H_BMDM_DN;GSE17974_2.5H_VS_72H_IL4_AND_ANTI_IL12_ACT_CD4_TCELL_UP;GSE20366_CD103_POS_VS_NEG_TREG_KLRG1NEG_UP;GSE20366_TREG_VS_TCONV_DN;GSE20715_0H_VS_24H_OZONE_TLR4_KO_LUNG_DN;GSE26669_CTRL_VS_COSTIM_BLOCK_MLR_CD4_TCELL_DN;GSE27786_BCELL_VS_MONO_MAC_DN;GSE27786_BCELL_VS_NKCELL_DN;GSE27786_CD4_TCELL_VS_ERYTHTROBLAST_UP;GSE27786_LIN_NEG_VS_MONO_MAC_DN;GSE27786_LIN_NEG_VS_NKCELL_DN;GSE27786_LSK_VS_BCELL_UP;GSE27786_LSK_VS_CD4_TCELL_UP;GSE27786_LSK_VS_LIN_NEG_CELL_UP;GSE27786_NKTCELL_VS_ERYTHROBLAST_UP;GSE31082_DN_VS_CD8_SP_THYMOCYTE_UP;GSE32423_MEMORY_VS_NAIVE_CD8_TCELL_DN;GSE360_CTRL_VS_B_MALAYI_LOW_DOSE_MAC_UP;GSE360_T_GONDII_VS_M_TUBERCULOSIS_DC_UP;GSE3982_EFF_MEMORY_VS_CENT_MEMORY_CD4_TCELL_DN;GSE39820_TGFBETA1_VS_TGFBETA3_IN_IL6_IL23A_TREATED_CD4_TCELL_DN;GSE5463_CTRL_VS_DEXAMETHASONE_TREATED_THYMOCYTE_UP;GSE7852_LN_VS_THYMUS_TREG_DN;GSE7852_TREG_VS_TCONV_LN_DN;GSE9037_CTRL_VS_LPS_1H_STIM_BMDM_UP;GSE9037_CTRL_VS_LPS_4H_STIM_IRAK4_KO_BMDM_UP;GSE9650_NAIVE_VS_MEMORY_CD8_TCELL_UP;GTTTGTT,MIR-495;JAZAERI_BREAST_CANCER_BRCA1_VS_BRCA2_DN;JISON_SICKLE_CELL_DISEASE_DN;KAECH_NAIVE_VS_MEMORY_CD8_TCELL_UP;KAUFFMANN_DNA_REPAIR_GENES;KEGG_CIRCADIAN_RHYTHM_MAMMAL;KEGG_HEDGEHOG_SIGNALING_PATHWAY;KEGG_WNT_SIGNALING_PATHWAY;KINASE_ACTIVITY;LEE_METASTASIS_AND_ALTERNATIVE_SPLICING_UP;LIAO_METASTASIS;MASSARWEH_TAMOXIFEN_RESISTANCE_UP;MODULE_244;NUCLEOBASENUCLEOSIDENUCLEOTIDE_AND_NUCLEIC_ACID_METABOLIC_PROCESS;PHONG_TNF_RESPONSE_VIA_P38_COMPLETE;PHOSPHORYLATION;PHOSPHOTRANSFERASE_ACTIVITY_ALCOHOL_GROUP_AS_ACCEPTOR;PID_BETACATENIN_DEG_PATHWAY;PID_CIRCADIANPATHWAY;PID_FOXOPATHWAY;PID_HEDGEHOG_GLIPATHWAY;PID_P53REGULATIONPATHWAY;POST_TRANSLATIONAL_PROTEIN_MODIFICATION;PROTEIN_AMINO_ACID_PHOSPHORYLATION;PROTEIN_KINASE_ACTIVITY;PROTEIN_METABOLIC_PROCESS;PROTEIN_MODIFICATION_PROCESS;PROTEIN_SERINE_THREONINE_KINASE_ACTIVITY;QI_PLASMACYTOMA_DN;RATTENBACHER_BOUND_BY_CELF1;REACTOME_CELL_CYCLE;REACTOME_CELL_CYCLE_MITOTIC;REACTOME_CIRCADIAN_CLOCK;REACTOME_LOSS_OF_NLP_FROM_MITOTIC_CENTROSOMES;REACTOME_MITOTIC_G2_G2_M_PHASES;REACTOME_RECRUITMENT_OF_MITOTIC_CENTROSOME_PROTEINS_AND_COMPLEXES;RESPONSE_TO_DNA_DAMAGE_STIMULUS;RESPONSE_TO_ENDOGENOUS_STIMULUS;RESPONSE_TO_STRESS;RICKMAN_TUMOR_DIFFERENTIATED_WELL_VS_POORLY_DN;RUTELLA_RESPONSE_TO_CSF2RB_AND_IL4_UP;RUTELLA_RESPONSE_TO_HGF_DN;RUTELLA_RESPONSE_TO_HGF_VS_CSF2RB_AND_IL4_DN;SCGGAAGY_V$ELK1_02;SCHLOSSER_MYC_TARGETS_REPRESSED_BY_SERUM;SIGNAL_TRANSDUCTION;SPIELMAN_LYMPHOBLAST_EUROPEAN_VS_ASIAN_UP;TAANNYSGCG_UNKNOWN;TATAAA_V$TATA_01;TGFB_UP.V1_UP;TRANSFERASE_ACTIVITY_TRANSFERRING_PHOSPHORUS_CONTAINING_GROUPS;TTAYRTAA_V$E4BP4_01;TTGCCAA,MIR-182;TTTTGAG,MIR-373;V$CEBP_Q2;V$CEBPA_01;V$CEBPB_01;V$CEBPB_02;V$CREBP1_01;V$E4BP4_01;V$EVI1_04;V$FREAC7_01;V$HFH3_01;V$HLF_01;V$MMEF2_Q6;V$OCT1_B;V$PAX4_02;V$PTF1BETA_Q6;V$SMAD_Q6;V$SRF_Q6;V$TATA_01;V$TBP_01;V$TEF_Q6;VERHAAK_GLIOBLASTOMA_PRONEURAL;YAGI_AML_WITH_INV_16_TRANSLOCATION;YAMASHITA_LIVER_CANCER_STEM_CELL_UP;ZHANG_TARGETS_OF_EWSR1_FLI1_FUSION;ZWANG_CLASS_3_TRANSIENTLY_INDUCED_BY_EGF</t>
  </si>
  <si>
    <t>3D-structure;ATP-binding;Biologicalrhythms;Completeproteome;Cytoplasm;Kinase;Nucleotide-binding;Nucleus;Phosphoprotein;Polymorphism;Proteomicsidentification;Referenceproteome;Serine/threonine-proteinkinase;Transferase</t>
  </si>
  <si>
    <t>Casein kinase I isoform epsilon</t>
  </si>
  <si>
    <t>some subset of these 8 sites</t>
  </si>
  <si>
    <t>P49674;H0Y5S9;H0Y682;Q5U045;Q53EZ1;B3KRV2</t>
  </si>
  <si>
    <t>405;108;133;405;405;405</t>
  </si>
  <si>
    <t>P49674</t>
  </si>
  <si>
    <t>SSDLTGRQEVSRIPASQTSVPFDHLGK____</t>
  </si>
  <si>
    <t>UID17906</t>
  </si>
  <si>
    <t>EVsRIPAsQtsVPFD</t>
  </si>
  <si>
    <t>CK1E</t>
  </si>
  <si>
    <t>CTTN;EMS1_S261</t>
  </si>
  <si>
    <t>actin cytoskeleton organization;actin cytoskeleton reorganization;actin filament organization;actin filament polymerization;actin filament-based process;actin polymerization or depolymerization;anatomical structure morphogenesis;biological regulation;cell junction assembly;cell junction organization;cell motility;cell part morphogenesis;cell projection assembly;cell projection morphogenesis;cell projection organization;cell-substrate junction assembly;cellular component assembly;cellular component assembly at cellular level;cellular component maintenance;cellular component maintenance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macromolecular complex assembly;cellular macromolecular complex subunit organization;cellular membrane organization;cellular process;cellular protein complex assembly;cellular response to stimulus;cytoskeleton organization;dendritic spine maintenance;dendritic spine organization;developmental process;endocytosis;establishment of localization;establishment of localization in cell;establishment of protein localization;focal adhesion assembly;intracellular protein transport;intracellular signal transduction;intracellular transport;locomotion;macromolecular complex assembly;macromolecular complex subunit organization;membrane invagination;membrane organization;neuron projection morphogenesis;organelle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multicellular organismal process;positive regulation of muscle contraction;positive regulation of organelle organization;positive regulation of protein complex assembly;positive regulation of protein polymerization;positive regulation of smooth muscle contraction;protein complex assembly;protein complex subunit organization;protein polymerization;protein transport;receptor-mediated endocytosis;regulation of actin cytoskeleton organization;regulation of actin filament length;regulation of actin filament polymerization;regulation of actin filament-based process;regulation of actin polymerization or depolymerization;regulation of anatomical structure morphogenesis;regulation of anatomical structure size;regulation of axon extension;regulation of axonogenesis;regulation of biological process;regulation of biological quality;regulation of cell development;regulation of cell differentiation;regulation of cell growth;regulation of cell morphogenesis;regulation of cell morphogenesis involved in differentiation;regulation of cell projection organization;regulation of cellular component biogenesis;regulation of cellular component organization;regulation of cellular component size;regulation of cellular process;regulation of cytoskeleton organization;regulation of developmental growth;regulation of developmental process;regulation of extent of cell growth;regulation of growth;regulation of multicellular organismal development;regulation of multicellular organismal process;regulation of muscle contraction;regulation of muscle system process;regulation of nervous system development;regulation of neurogenesis;regulation of neuron differentiation;regulation of neuron projection development;regulation of organelle organization;regulation of protein complex assembly;regulation of protein polymerization;regulation of smooth muscle contraction;regulation of system process;response to stimulus;signal transduction;small GTPase mediated signal transduction;substrate-dependent cell migration, cell extension;transport;vesicle-mediated transport</t>
  </si>
  <si>
    <t>binding;profilin binding;protein binding</t>
  </si>
  <si>
    <t>adherens junction;anchoring junction;cell cortex;cell cortex part;cell junction;cell part;cell projection;cell projection part;cell-substrate adherens junction;cell-substrate junction;coated pit;cortical cytoskeleton;cytoplasm;cytoplasmic part;cytoskeletal part;cytoskeleton;dendritic spine;extracellular membrane-bounded organelle;extracellular organelle;extracellular region part;extracellular vesicular exosome;focal adhesion;intracellular non-membrane-bounded organelle;intracellular organelle;intracellular organelle part;intracellular part;lamellipodium;macromolecular complex;membrane;membrane part;membrane-bounded organelle;membrane-bounded vesicle;neuron projection;neuron spine;non-membrane-bounded organelle;organelle;organelle part;plasma membrane;podosome;protein complex;ruffle;vesicle</t>
  </si>
  <si>
    <t>anatomical structure morphogenesis;biological regulation;cell junction organization;cell motility;cellular component assembly;cellular component morphogenesis;cellular component movement;cellular component organization;cellular macromolecular complex assembly;cellular membrane organization;cellular process;cytoskeleton organization;developmental process;endocytosis;establishment of localization;locomotion;macromolecular complex assembly;membrane invagination;membrane organization;organelle organization;protein complex assembly;protein polymerization;protein transport;regulation of organelle organization;response to stimulus;signal transduction;transport;vesicle-mediated transport</t>
  </si>
  <si>
    <t>cell cortex;cell part;cell projection;cytoplasm;cytoskeleton;extracellular organelle;intracellular non-membrane-bounded organelle;intracellular organelle;macromolecular complex;membrane;neuron projection;organelle;plasma membrane;protein complex;vesicle</t>
  </si>
  <si>
    <t>Bacterial invasion of epithelial cells;Pathogenic Escherichia coli infection;Shigellosis;Tight junction</t>
  </si>
  <si>
    <t>HS1_rep;SH3_9</t>
  </si>
  <si>
    <t>AMUNDSON_POOR_SURVIVAL_AFTER_GAMMA_RADIATION_2G;BIOCARTA_AGR_PATHWAY;BORCZUK_MALIGNANT_MESOTHELIOMA_DN;BOYLAN_MULTIPLE_MYELOMA_C_D_DN;BURTON_ADIPOGENESIS_7;CAHOY_ASTROGLIAL;CELL_CORTEX;CELL_FRACTION;CELL_PROJECTION;CHIN_BREAST_CANCER_COPY_NUMBER_UP;chr11q13;CLIMENT_BREAST_CANCER_COPY_NUMBER_UP;CYTOPLASM;CYTOPLASMIC_PART;CYTOSKELETON;DELACROIX_RARG_BOUND_MEF;DELYS_THYROID_CANCER_UP;DING_LUNG_CANCER_EXPRESSION_BY_COPY_NUMBER;FEVR_CTNNB1_TARGETS_UP;FONTAINE_PAPILLARY_THYROID_CARCINOMA_UP;FOSTER_TOLERANT_MACROPHAGE_UP;GAVIN_FOXP3_TARGETS_CLUSTER_P4;GINESTIER_BREAST_CANCER_20Q13_AMPLIFICATION_UP;GRADE_COLON_CANCER_UP;GRAESSMANN_APOPTOSIS_BY_DOXORUBICIN_DN;GRAESSMANN_RESPONSE_TO_MC_AND_DOXORUBICIN_DN;GSE12366_GC_VS_MEMORY_BCELL_UP;GSE12366_GC_VS_NAIVE_BCELL_UP;GSE13306_RA_VS_UNTREATED_TREG_UP;GSE13411_IGM_MEMORY_BCELL_VS_PLASMA_CELL_DN;GSE13485_DAY7_VS_DAY21_YF17D_VACCINE_PBMC_UP;GSE13738_TCR_VS_BYSTANDER_ACTIVATED_CD4_TCELL_UP;GSE1460_DP_THYMOCYTE_VS_THYMIC_STROMAL_CELL_DN;GSE17580_UNINFECTED_VS_S_MANSONI_INF_TEFF_DN;GSE17580_UNINFECTED_VS_S_MANSONI_INF_TREG_DN;GSE17721_0.5H_VS_12H_LPS_BMDM_DN;GSE17721_0.5H_VS_12H_POLYIC_BMDM_DN;GSE17721_12H_VS_24H_GARDIQUIMOD_BMDM_UP;GSE17721_12H_VS_24H_LPS_BMDM_UP;GSE17721_CPG_VS_GARDIQUIMOD_6H_BMDM_UP;GSE17721_CTRL_VS_CPG_12H_BMDM_DN;GSE17721_CTRL_VS_GARDIQUIMOD_12H_BMDM_DN;GSE17721_CTRL_VS_GARDIQUIMOD_4H_BMDM_DN;GSE17721_CTRL_VS_GARDIQUIMOD_6H_BMDM_DN;GSE17721_CTRL_VS_GARDIQUIMOD_8H_BMDM_DN;GSE17721_CTRL_VS_PAM3CSK4_12H_BMDM_DN;GSE17721_CTRL_VS_POLYIC_12H_BMDM_DN;GSE17721_LPS_VS_GARDIQUIMOD_12H_BMDM_UP;GSE17721_LPS_VS_GARDIQUIMOD_16H_BMDM_UP;GSE17721_POLYIC_VS_CPG_4H_BMDM_DN;GSE17721_POLYIC_VS_PAM3CSK4_16H_BMDM_UP;GSE17974_0H_VS_2H_IN_VITRO_ACT_CD4_TCELL_DN;GSE17974_CTRL_VS_ACT_IL4_AND_ANTI_IL12_6H_CD4_TCELL_DN;GSE22045_TREG_VS_TCONV_DN;GSE22886_NEUTROPHIL_VS_MONOCYTE_UP;GSE24142_ADULT_VS_FETAL_DN2_THYMOCYTE_DN;GSE24142_ADULT_VS_FETAL_DN3_THYMOCYTE_DN;GSE24142_DN2_VS_DN3_THYMOCYTE_ADULT_UP;GSE24634_IL4_VS_CTRL_TREATED_NAIVE_CD4_TCELL_DAY7_DN;GSE24634_TEFF_VS_TCONV_DAY10_IN_CULTURE_DN;GSE25087_FETAL_VS_ADULT_TREG_UP;GSE25087_TREG_VS_TCONV_FETUS_UP;GSE2706_R848_VS_LPS_2H_STIM_DC_DN;GSE29618_LAIV_VS_TIV_FLU_VACCINE_DAY7_MONOCYTE_DN;GSE29618_PRE_VS_DAY7_POST_TIV_FLU_VACCINE_BCELL_UP;GSE30083_SP2_VS_SP4_THYMOCYTE_UP;GSE30083_SP3_VS_SP4_THYMOCYTE_UP;GSE360_DC_VS_MAC_B_MALAYI_HIGH_DOSE_DN;GSE360_HIGH_DOSE_B_MALAYI_VS_M_TUBERCULOSIS_MAC_UP;GSE36476_YOUNG_VS_OLD_DONOR_MEMORY_CD4_TCELL_DN;GSE3982_BCELL_VS_TH1_DN;GSE3982_CTRL_VS_LPS_48H_DC_DN;GSE3982_DC_VS_CENT_MEMORY_CD4_TCELL_UP;GSE3982_DC_VS_NEUTROPHIL_UP;GSE3982_DC_VS_NKCELL_UP;GSE3982_MAST_CELL_VS_BCELL_UP;GSE3982_MAST_CELL_VS_DC_DN;GSE39820_TGFBETA1_IL6_VS_TGFBETA1_IL6_IL23A_TREATED_CD4_TCELL_UP;GSE39820_TGFBETA3_IL6_VS_TGFBETA3_IL6_IL23A_TREATED_CD4_TCELL_UP;GSE9006_HEALTHY_VS_TYPE_1_DIABETES_PBMC_AT_DX_UP;HELLER_HDAC_TARGETS_UP;INTRACELLULAR_NON_MEMBRANE_BOUND_ORGANELLE;JAATINEN_HEMATOPOIETIC_STEM_CELL_DN;JI_RESPONSE_TO_FSH_UP;JOHNSTONE_PARVB_TARGETS_3_DN;JOHNSTONE_PARVB_TARGETS_3_UP;KAAB_FAILED_HEART_ATRIUM_DN;KEGG_PATHOGENIC_ESCHERICHIA_COLI_INFECTION;KEGG_TIGHT_JUNCTION;KRIGE_RESPONSE_TO_TOSEDOSTAT_24HR_UP;KRIGE_RESPONSE_TO_TOSEDOSTAT_6HR_UP;LAMELLIPODIUM;LEADING_EDGE;LIU_NASOPHARYNGEAL_CARCINOMA;LOPEZ_MBD_TARGETS;MAHADEVAN_RESPONSE_TO_MP470_DN;MARTINEZ_RB1_AND_TP53_TARGETS_UP;MARTINEZ_RB1_TARGETS_DN;MARTINEZ_TP53_TARGETS_UP;MARTORIATI_MDM4_TARGETS_FETAL_LIVER_DN;MENSE_HYPOXIA_UP;MURATA_VIRULENCE_OF_H_PILORI;NAGASHIMA_NRG1_SIGNALING_UP;NAKAYAMA_FRA2_TARGETS;NIKOLSKY_BREAST_CANCER_11Q12_Q14_AMPLICON;NON_MEMBRANE_BOUND_ORGANELLE;NUYTTEN_EZH2_TARGETS_UP;ONDER_CDH1_TARGETS_1_UP;ONKEN_UVEAL_MELANOMA_UP;PEDERSEN_METASTASIS_BY_ERBB2_ISOFORM_7;PENG_GLUCOSE_DEPRIVATION_UP;PENG_RAPAMYCIN_RESPONSE_UP;PID_ECADHERIN_NASCENTAJ_PATHWAY;PID_FGF_PATHWAY;PID_NCADHERINPATHWAY;PID_PDGFRBPATHWAY;PID_SYNDECAN_3_PATHWAY;PILON_KLF1_TARGETS_UP;PURBEY_TARGETS_OF_CTBP1_NOT_SATB1_DN;PYEON_HPV_POSITIVE_TUMORS_DN;RAGHAVACHARI_PLATELET_SPECIFIC_GENES;RAMALHO_STEMNESS_UP;RAMPON_ENRICHED_LEARNING_ENVIRONMENT_LATE_UP;REN_ALVEOLAR_RHABDOMYOSARCOMA_DN;RUFFLE;SAGIV_CD24_TARGETS_DN;SENESE_HDAC1_TARGETS_UP;SENESE_HDAC3_TARGETS_UP;SHEDDEN_LUNG_CANCER_GOOD_SURVIVAL_A12;SHETH_LIVER_CANCER_VS_TXNIP_LOSS_PAM1;SIMBULAN_PARP1_TARGETS_UP;SNIJDERS_AMPLIFIED_IN_HEAD_AND_NECK_TUMORS;SOLUBLE_FRACTION;SPIELMAN_LYMPHOBLAST_EUROPEAN_VS_ASIAN_UP;STONER_ESOPHAGEAL_CARCINOGENESIS_UP;TORCHIA_TARGETS_OF_EWSR1_FLI1_FUSION_UP;TTGCCAA,MIR-182;WEI_MYCN_TARGETS_WITH_E_BOX;WEIGEL_OXIDATIVE_STRESS_BY_HNE_AND_TBH;WEST_ADRENOCORTICAL_TUMOR_DN;YOSHIMURA_MAPK8_TARGETS_DN;ZHAN_MULTIPLE_MYELOMA_LB_UP</t>
  </si>
  <si>
    <t>3D-structure;Acetylation;Alternativesplicing;Celljunction;Cellmembrane;Cellprojection;Coatedpit;Coiledcoil;Completeproteome;Cytoplasm;Cytoskeleton;Endocytosis;Membrane;Phosphoprotein;Referenceproteome;Repeat;SH3domain</t>
  </si>
  <si>
    <t>DDEF1-CTTN-PXN complex;Hip1R-cortactin complex</t>
  </si>
  <si>
    <t>HS1_rep</t>
  </si>
  <si>
    <t>Src substrate cortactin</t>
  </si>
  <si>
    <t>Cortactin 5</t>
  </si>
  <si>
    <t>ATM kinase substrate motif;b-Adrenergic Receptor kinase substrate motif;Casein kinase II substrate motif;DNA dependent Protein kinase substrate motif;PKA kinase substrate motif;PKC kinase substrate motif;Pyruvate dehydrogenase kinase substrate motif</t>
  </si>
  <si>
    <t>DYN2(INDUCES)</t>
  </si>
  <si>
    <t>formation of matrix, endosomal accumulation of cortactin and its association with DYN2, endosome dynamics during the invasive program of breast tumor cells</t>
  </si>
  <si>
    <t>Q14247;Q53HG7;A0A024R5M3;Q76MU0</t>
  </si>
  <si>
    <t>261;261;261;261</t>
  </si>
  <si>
    <t>Q14247</t>
  </si>
  <si>
    <t>CTTN;EMS1</t>
  </si>
  <si>
    <t>CALGWDHQEKLQLHESQKDYKTGFGGKFGVQ</t>
  </si>
  <si>
    <t>UID9024</t>
  </si>
  <si>
    <t>EKLQLHEsQkDyktG</t>
  </si>
  <si>
    <t>PKCI</t>
  </si>
  <si>
    <t>P41743</t>
  </si>
  <si>
    <t>CTTN;EMS1_S298</t>
  </si>
  <si>
    <t>Cortactin 6</t>
  </si>
  <si>
    <t>In isoform 2| isoform 3.</t>
  </si>
  <si>
    <t>ATM kinase substrate motif;b-Adrenergic Receptor kinase substrate motif;Calmodulin-dependent protein kinase II substrate motif;Casein kinase II substrate motif;Chk1 kinase substrate motif;DNA dependent Protein kinase substrate motif;PKA kinase substrate motif;PKC kinase substrate motif;Pyruvate dehydrogenase kinase substrate motif</t>
  </si>
  <si>
    <t>molecular association, regulation;phosphorylation</t>
  </si>
  <si>
    <t>cell adhesion, inhibited;cell motility, altered;cytoskeletal reorganization</t>
  </si>
  <si>
    <t>14-3-3 beta(INDUCES);CTNNB1(DISRUPTS);Vinculin(DISRUPTS)</t>
  </si>
  <si>
    <t>Q14247;Q53HG7;Q76MU0</t>
  </si>
  <si>
    <t>298;298;298</t>
  </si>
  <si>
    <t>AAVGFDYKEKLAKHESQQDYSKGFGGKYGVQ</t>
  </si>
  <si>
    <t>UID9023</t>
  </si>
  <si>
    <t>EKLAkHEsQQDyskG</t>
  </si>
  <si>
    <t>Chk1;PRKD1</t>
  </si>
  <si>
    <t>O14757;Q15139</t>
  </si>
  <si>
    <t>CTTN_S418</t>
  </si>
  <si>
    <t>HS1_rep;SH3_1;SH3_9</t>
  </si>
  <si>
    <t>3D-structure;Acetylation;Alternativesplicing;Celljunction;Cellmembrane;Cellprojection;Coatedpit;Coiledcoil;Completeproteome;Cytoplasm;Cytoskeleton;Endocytosis;Membrane;Phosphoprotein;Proteomicsidentification;Referenceproteome;Repeat;SH3domain</t>
  </si>
  <si>
    <t>Casein kinase II substrate motif;ERK1,2 kinase substrate motif;GSK-3, ERK1, ERK2, CDK5 substrate motif;MDC1 BRCT domain binding motif;Plk1 PBD domain binding motif;WW domain binding motif</t>
  </si>
  <si>
    <t>molecular association, regulation;protein conformation;protein degradation;ubiquitination</t>
  </si>
  <si>
    <t>carcinogenesis, altered;cell adhesion, altered;cell motility, altered;cell motility, induced;cell motility, inhibited;cytoskeletal reorganization;endocytosis, altered</t>
  </si>
  <si>
    <t>N-WASP(INDUCES);WAVE2(INDUCES)</t>
  </si>
  <si>
    <t>Q14247;Q53HG7;A0A024R5M3;B3KRK4;B4E358;H0YEV2;H0YCD9</t>
  </si>
  <si>
    <t>418;418;381;102;102;52;75</t>
  </si>
  <si>
    <t>CTTN</t>
  </si>
  <si>
    <t>PVSPAPQPTEERLPSSPVYEDAASFKAELSY</t>
  </si>
  <si>
    <t>UID22240</t>
  </si>
  <si>
    <t>tEErLPssPVyEDAA</t>
  </si>
  <si>
    <t>ERK1;ERK2;PAK1</t>
  </si>
  <si>
    <t>P27361;P28482;Q13153</t>
  </si>
  <si>
    <t>DAP_S3</t>
  </si>
  <si>
    <t>activation of caspase activity;apoptosis;autophagy;biological regulation;catabolic process;cell communication;cell death;cellular catabolic process;cellular metabolic process;cellular process;cellular response to amino acid starvation;cellular response to external stimulus;cellular response to extracellular stimulus;cellular response to nutrient levels;cellular response to starvation;cellular response to stimulus;cellular response to stress;death;metabolic process;negative regulation of autophagy;negative regulation of biological process;negative regulation of biosynthetic process;negative regulation of catabolic process;negative regulation of cellular biosynthetic process;negative regulation of cellular catabolic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molecular function;negative regulation of NF-kappaB transcription factor activity;negative regulation of nitrogen compound metabolic process;negative regulation of nucleobase-containing compound metabolic process;negative regulation of RNA metabolic process;negative regulation of sequence-specific DNA binding transcription factor activity;negative regulation of transcription, DNA-dependent;positive regulation of caspase activity;positive regulation of catalytic activity;positive regulation of hydrolase activity;positive regulation of molecular function;positive regulation of peptidase activity;programmed cell death;regulation of autophagy;regulation of biological process;regulation of biosynthetic process;regulation of catabolic process;regulation of catalytic activity;regulation of cellular biosynthetic process;regulation of cellular catabolic process;regulation of cellular macromolecule biosynthetic process;regulation of cellular metabolic process;regulation of cellular process;regulation of cysteine-type endopeptidase activity;regulation of cysteine-type endopeptidase activity involved in apoptotic process;regulation of endopeptidase activity;regulation of gene expression;regulation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RNA metabolic process;regulation of sequence-specific DNA binding transcription factor activity;regulation of transcription, DNA-dependent;response to external stimulus;response to extracellular stimulus;response to nutrient levels;response to starvation;response to stimulus;response to stress</t>
  </si>
  <si>
    <t>binding;death domain binding;protein binding;protein domain specific binding</t>
  </si>
  <si>
    <t>autophagy;biological regulation;catabolic process;cell communication;cell death;cellular metabolic process;cellular process;death;metabolic process;response to external stimulus;response to extracellular stimulus;response to starvation;response to stimulus;response to stress</t>
  </si>
  <si>
    <t>APOPTOSIS_GO;BERENJENO_TRANSFORMED_BY_RHOA_DN;BERENJENO_TRANSFORMED_BY_RHOA_REVERSIBLY_UP;CELL_DEVELOPMENT;CHIARADONNA_NEOPLASTIC_TRANSFORMATION_CDC25_DN;chr5p15;CREIGHTON_ENDOCRINE_THERAPY_RESISTANCE_3;CYCLIN_D1_KE_.V1_UP;DURCHDEWALD_SKIN_CARCINOGENESIS_DN;FARMER_BREAST_CANCER_APOCRINE_VS_BASAL;FARMER_BREAST_CANCER_APOCRINE_VS_LUMINAL;FEVR_CTNNB1_TARGETS_UP;FLECHNER_BIOPSY_KIDNEY_TRANSPLANT_REJECTED_VS_OK_DN;FONTAINE_FOLLICULAR_THYROID_ADENOMA_UP;GOLDRATH_NAIVE_VS_MEMORY_CD8_TCELL_UP;GRADE_COLON_AND_RECTAL_CANCER_DN;GRAESSMANN_APOPTOSIS_BY_DOXORUBICIN_DN;GROSS_HYPOXIA_VIA_HIF1A_DN;GRUETZMANN_PANCREATIC_CANCER_DN;GSE11864_CSF1_VS_CSF1_IFNG_IN_MAC_DN;GSE12845_IGD_NEG_BLOOD_VS_NAIVE_TONSIL_BCELL_UP;GSE12845_IGD_NEG_BLOOD_VS_PRE_GC_TONSIL_BCELL_UP;GSE12845_NAIVE_VS_DARKZONE_GC_TONSIL_BCELL_DN;GSE12845_PRE_GC_VS_DARKZONE_GC_TONSIL_BCELL_DN;GSE13306_RA_VS_UNTREATED_TCONV_DN;GSE14000_4H_VS_16H_LPS_DC_UP;GSE14000_TRANSLATED_RNA_VS_MRNA_4H_LPS_DC_DN;GSE14000_TRANSLATED_RNA_VS_MRNA_DC_DN;GSE14350_IL2RB_KO_VS_WT_TREG_DN;GSE15767_MED_VS_SCS_MAC_LN_DN;GSE15930_STIM_VS_STIM_AND_IFNAB_48H_CD8_T_CELL_UP;GSE15930_STIM_VS_STIM_AND_TRICHOSTATINA_48H_CD8_T_CELL_UP;GSE17580_TREG_VS_TEFF_DN;GSE17580_UNINFECTED_VS_S_MANSONI_INF_TREG_DN;GSE17721_0.5H_VS_8H_LPS_BMDM_UP;GSE17721_0.5H_VS_8H_PAM3CSK4_BMDM_UP;GSE17721_12H_VS_24H_GARDIQUIMOD_BMDM_DN;GSE17721_CTRL_VS_GARDIQUIMOD_6H_BMDM_UP;GSE17721_CTRL_VS_GARDIQUIMOD_8H_BMDM_UP;GSE17721_LPS_VS_GARDIQUIMOD_16H_BMDM_DN;GSE17721_LPS_VS_POLYIC_8H_BMDM_DN;GSE17721_POLYIC_VS_CPG_12H_BMDM_UP;GSE17721_POLYIC_VS_GARDIQUIMOD_16H_BMDM_DN;GSE17721_POLYIC_VS_GARDIQUIMOD_24H_BMDM_DN;GSE17721_POLYIC_VS_PAM3CSK4_16H_BMDM_DN;GSE17974_IL4_AND_ANTI_IL12_VS_UNTREATED_0.5H_ACT_CD4_TCELL_UP;GSE22886_IGA_VS_IGM_MEMORY_BCELL_UP;GSE22886_NAIVE_VS_IGG_IGA_MEMORY_BCELL_DN;GSE29614_CTRL_VS_DAY7_TIV_FLU_VACCINE_PBMC_UP;GSE3337_CTRL_VS_16H_IFNG_IN_CD8POS_DC_UP;GSE360_CTRL_VS_B_MALAYI_LOW_DOSE_MAC_DN;GSE360_CTRL_VS_L_DONOVANI_MAC_UP;GSE360_CTRL_VS_T_GONDII_MAC_UP;GSE360_HIGH_DOSE_B_MALAYI_VS_M_TUBERCULOSIS_DC_UP;GSE360_HIGH_DOSE_B_MALAYI_VS_M_TUBERCULOSIS_MAC_UP;GSE360_L_DONOVANI_VS_B_MALAYI_HIGH_DOSE_MAC_DN;GSE360_L_DONOVANI_VS_B_MALAYI_LOW_DOSE_MAC_DN;GSE360_LOW_DOSE_B_MALAYI_VS_M_TUBERCULOSIS_DC_UP;GSE360_T_GONDII_VS_B_MALAYI_HIGH_DOSE_MAC_DN;GSE360_T_GONDII_VS_B_MALAYI_LOW_DOSE_MAC_DN;GSE36476_YOUNG_VS_OLD_DONOR_MEMORY_CD4_TCELL_40H_TSST_ACT_DN;GSE37416_CTRL_VS_6H_F_TULARENSIS_LVS_NEUTROPHIL_DN;GSE3982_DC_VS_EFF_MEMORY_CD4_TCELL_UP;GSE3982_DC_VS_MAC_UP;GSE3982_DC_VS_TH2_UP;GSE7460_CTRL_VS_TGFB_TREATED_ACT_TCONV_UP;GSE7460_TCONV_VS_TREG_LN_UP;GSE7460_TREG_VS_TCONV_ACT_DN;GSE7460_TREG_VS_TCONV_ACT_WITH_TGFB_DN;GSE7460_WT_VS_FOXP3_HET_ACT_WITH_TGFB_TCONV_UP;GSE7852_TREG_VS_TCONV_DN;GSE7852_TREG_VS_TCONV_LN_DN;GSE9037_CTRL_VS_LPS_4H_STIM_IRAK4_KO_BMDM_UP;GSE9037_WT_VS_IRAK4_KO_LPS_4H_STIM_BMDM_DN;GSE9650_EFFECTOR_VS_EXHAUSTED_CD8_TCELL_UP;GSE9650_EFFECTOR_VS_MEMORY_CD8_TCELL_UP;GSE9650_GP33_VS_GP276_LCMV_SPECIFIC_EXHAUSTED_CD8_TCELL_DN;GSE9650_NAIVE_VS_EFF_CD8_TCELL_DN;GSE9650_NAIVE_VS_EXHAUSTED_CD8_TCELL_UP;GSE9650_NAIVE_VS_MEMORY_CD8_TCELL_UP;GTGCCAT,MIR-183;HUANG_GATA2_TARGETS_UP;INDUCTION_OF_APOPTOSIS_BY_EXTRACELLULAR_SIGNALS;IVANOVA_HEMATOPOIESIS_LATE_PROGENITOR;KAAB_HEART_ATRIUM_VS_VENTRICLE_UP;KAECH_DAY8_EFF_VS_DAY15_EFF_CD8_TCELL_UP;KAECH_DAY8_EFF_VS_MEMORY_CD8_TCELL_UP;KAECH_NAIVE_VS_MEMORY_CD8_TCELL_UP;LANDIS_BREAST_CANCER_PROGRESSION_UP;LANDIS_ERBB2_BREAST_TUMORS_324_UP;LANDIS_ERBB2_BREAST_TUMORS_65_UP;LAU_APOPTOSIS_CDKN2A_UP;LEE_BMP2_TARGETS_UP;LI_AMPLIFIED_IN_LUNG_CANCER;LOCKWOOD_AMPLIFIED_IN_LUNG_CANCER;MAGRANGEAS_MULTIPLE_MYELOMA_IGG_VS_IGA_DN;MARSON_BOUND_BY_FOXP3_STIMULATED;MARSON_BOUND_BY_FOXP3_UNSTIMULATED;MARSON_FOXP3_TARGETS_STIMULATED_UP;MARTINEZ_RB1_AND_TP53_TARGETS_UP;MARTINEZ_RB1_TARGETS_DN;MARTINEZ_TP53_TARGETS_DN;MODULE_105;MODULE_114;MODULE_126;MODULE_151;MODULE_300;MODULE_399;MODULE_83;MONNIER_POSTRADIATION_TUMOR_ESCAPE_UP;MORF_CSNK2B;MORF_DAP;MORF_GPX4;MORF_PPP1CA;MORF_PRDX3;MORF_RAC1;MORF_RAD23B;MORF_SKP1A;MORF_SOD1;ONKEN_UVEAL_MELANOMA_UP;POSITIVE_REGULATION_OF_BIOLOGICAL_PROCESS;POSITIVE_REGULATION_OF_CELLULAR_PROCESS;POSITIVE_REGULATION_OF_DEVELOPMENTAL_PROCESS;PROGRAMMED_CELL_DEATH;REGULATION_OF_APOPTOSIS;REGULATION_OF_DEVELOPMENTAL_PROCESS;REGULATION_OF_PROGRAMMED_CELL_DEATH;SHEPARD_BMYB_MORPHOLINO_DN;SMITH_TERT_TARGETS_UP;SWEET_LUNG_CANCER_KRAS_UP;V$CRX_Q4;V$HIF1_Q5;WAKABAYASHI_ADIPOGENESIS_PPARG_RXRA_BOUND_8D;WALLACE_PROSTATE_CANCER_UP;WANG_ESOPHAGUS_CANCER_VS_NORMAL_UP;WEBER_METHYLATED_IN_COLON_CANCER;YAO_TEMPORAL_RESPONSE_TO_PROGESTERONE_CLUSTER_13</t>
  </si>
  <si>
    <t>Acetylation;Apoptosis;Autophagy;Completeproteome;Directproteinsequencing;Phosphoprotein;Proteomicsidentification;Referenceproteome</t>
  </si>
  <si>
    <t>Death-associated protein 1</t>
  </si>
  <si>
    <t>autophagy, altered</t>
  </si>
  <si>
    <t>dephosphorylated form of DAP acts as an active suppressor of autophagy</t>
  </si>
  <si>
    <t>P51397;B4DQ75;B2R4C9</t>
  </si>
  <si>
    <t>3;3;3</t>
  </si>
  <si>
    <t>P51397</t>
  </si>
  <si>
    <t>DAP</t>
  </si>
  <si>
    <t>_____________MSSPPEGKLETKAGHPPA</t>
  </si>
  <si>
    <t>UID4250</t>
  </si>
  <si>
    <t>_____MssPPEGkLE</t>
  </si>
  <si>
    <t>DBN1_S142</t>
  </si>
  <si>
    <t>actin cytoskeleton organization;actin filament organization;actin filament-based process;biological regulation;cell communication;cell communication by chemical coupling;cell communication by electrical coupling;cell proliferation;cellular component organization;cellular component organization at cellular level;cellular component organization or biogenesis;cellular component organization or biogenesis at cellular level;cellular process;cytoskeleton organization;maintenance of location;maintenance of location in cell;maintenance of protein location;maintenance of protein location in cell;neural precursor cell proliferation;organelle organization;regulation of biological process;regulation of biological quality;regulation of cell communication;regulation of cell development;regulation of cell differentiation;regulation of cell projection organization;regulation of cellular component organization;regulation of cellular process;regulation of dendrite development;regulation of developmental process;regulation of multicellular organismal development;regulation of multicellular organismal process;regulation of nervous system development;regulation of neurogenesis;regulation of neurological system process;regulation of neuron differentiation;regulation of neuron projection development;regulation of neuronal synaptic plasticity;regulation of signaling;regulation of synaptic plasticity;regulation of synaptic transmission;regulation of system process;regulation of transmission of nerve impulse</t>
  </si>
  <si>
    <t>actin binding;binding;cytoskeletal protein binding;profilin binding;protein binding</t>
  </si>
  <si>
    <t>actin cytoskeleton;actomyosin;cell cortex;cell junction;cell part;cell projection;cell-cell junction;cytoplasm;cytoplasmic part;cytoskeletal part;cytoskeleton;dendrite;gap junction;intracellular;intracellular non-membrane-bounded organelle;intracellular organelle;intracellular organelle part;intracellular part;membrane;neuron projection;non-membrane-bounded organelle;organelle;organelle part;plasma membrane</t>
  </si>
  <si>
    <t>biological regulation;cell communication;cell proliferation;cellular component organization;cellular process;cytoskeleton organization;organelle organization</t>
  </si>
  <si>
    <t>cell cortex;cell part;cell projection;cytoplasm;cytoskeleton;intracellular;intracellular non-membrane-bounded organelle;intracellular organelle;membrane;neuron projection;organelle;plasma membrane</t>
  </si>
  <si>
    <t>AAGCACA,MIR-218;ACTIN_CYTOSKELETON_ORGANIZATION_AND_BIOGENESIS;ACTIN_FILAMENT_BASED_PROCESS;ACTIN_FILAMENT_ORGANIZATION;ATGTTTC,MIR-494;BORCZUK_MALIGNANT_MESOTHELIOMA_UP;CACTTTG,MIR-520G,MIR-520H;CAGCTTT,MIR-320;CAGGTCC,MIR-492;CHIANG_LIVER_CANCER_SUBCLASS_PROLIFERATION_UP;chr5q35;CTTTGTA,MIR-524;CYTOSKELETON_ORGANIZATION_AND_BIOGENESIS;DEBIASI_APOPTOSIS_BY_REOVIRUS_INFECTION_DN;DELASERNA_MYOD_TARGETS_UP;DUTERTRE_ESTRADIOL_RESPONSE_24HR_DN;FRASOR_RESPONSE_TO_ESTRADIOL_DN;FUJII_YBX1_TARGETS_DN;GGGGCCC,MIR-296;GOBERT_OLIGODENDROCYTE_DIFFERENTIATION_DN;GRAESSMANN_APOPTOSIS_BY_DOXORUBICIN_DN;GRAESSMANN_RESPONSE_TO_MC_AND_DOXORUBICIN_DN;GSE13738_TCR_VS_BYSTANDER_ACTIVATED_CD4_TCELL_UP;GSE17721_PAM3CSK4_VS_GADIQUIMOD_12H_BMDM_DN;GSE22886_TH1_VS_TH2_12H_ACT_UP;GSE26928_CENTR_MEMORY_VS_CXCR5_POS_CD4_TCELL_UP;GSE26928_EFF_MEMORY_VS_CXCR5_POS_CD4_TCELL_UP;GSE360_DC_VS_MAC_L_MAJOR_UP;GSE37416_12H_VS_24H_F_TULARENSIS_LVS_NEUTROPHIL_UP;GSE3982_CENT_MEMORY_CD4_TCELL_VS_TH1_DN;GSE3982_NEUTROPHIL_VS_CENT_MEMORY_CD4_TCELL_UP;GSE3982_NEUTROPHIL_VS_EFF_MEMORY_CD4_TCELL_UP;GSE3982_NEUTROPHIL_VS_NKCELL_UP;GSE3982_NKCELL_VS_TH1_DN;HADDAD_B_LYMPHOCYTE_PROGENITOR;HELLER_HDAC_TARGETS_SILENCED_BY_METHYLATION_UP;HELLER_HDAC_TARGETS_UP;KIM_ALL_DISORDERS_OLIGODENDROCYTE_NUMBER_CORR_UP;KRIGE_RESPONSE_TO_TOSEDOSTAT_24HR_UP;KRIGE_RESPONSE_TO_TOSEDOSTAT_6HR_UP;LABBE_TARGETS_OF_TGFB1_AND_WNT3A_UP;LEF1_UP.V1_UP;LIAO_METASTASIS;MIKKELSEN_MCV6_HCP_WITH_H3K27ME3;MODULE_1;MODULE_100;MODULE_11;MODULE_118;MODULE_12;MODULE_129;MODULE_13;MODULE_137;MODULE_165;MODULE_3;MODULE_52;MODULE_53;MODULE_66;MODULE_70;MODULE_8;MTOR_UP.N4.V1_UP;MULLIGHAN_MLL_SIGNATURE_2_DN;ORGANELLE_ORGANIZATION_AND_BIOGENESIS;PASINI_SUZ12_TARGETS_DN;SETLUR_PROSTATE_CANCER_TMPRSS2_ERG_FUSION_UP;SMID_BREAST_CANCER_BASAL_UP;TAKEDA_TARGETS_OF_NUP98_HOXA9_FUSION_10D_UP;TCCAGAT,MIR-516-5P;TGCACGA,MIR-517A,MIR-517C;TGGAAA_V$NFAT_Q4_01;TIEN_INTESTINE_PROBIOTICS_2HR_DN;TIEN_INTESTINE_PROBIOTICS_6HR_DN;TSENG_IRS1_TARGETS_UP;TTANTCA_UNKNOWN;TTTGCAC,MIR-19A,MIR-19B;V$AP2_Q6_01;VERHAAK_GLIOBLASTOMA_PRONEURAL;WANG_RESPONSE_TO_GSK3_INHIBITOR_SB216763_DN;WATTEL_AUTONOMOUS_THYROID_ADENOMA_UP;WOO_LIVER_CANCER_RECURRENCE_UP;XU_GH1_AUTOCRINE_TARGETS_DN;YAO_TEMPORAL_RESPONSE_TO_PROGESTERONE_CLUSTER_16;YOSHIMURA_MAPK8_TARGETS_UP</t>
  </si>
  <si>
    <t>Acetylation;Actin-binding;Alternativesplicing;Celljunction;Completeproteome;Cytoplasm;Developmentalprotein;Differentiation;Directproteinsequencing;Neurogenesis;Phosphoprotein;Polymorphism;Proteomicsidentification;Referenceproteome</t>
  </si>
  <si>
    <t>Drebrin</t>
  </si>
  <si>
    <t>14-3-3 domain binding motif;Calmodulin-dependent protein kinase II substrate motif;Calmodulin-dependent protein kinase IV substrate motif;Chk1 kinase substrate motif;ERK1,2 kinase substrate motif;GSK-3, ERK1, ERK2, CDK5 substrate motif;MDC1 BRCT domain binding motif;PKA kinase substrate motif;PKC kinase substrate motif;Plk1 PBD domain binding motif;WW domain binding motif</t>
  </si>
  <si>
    <t>ACTB(INDUCES);EB3(INDUCES)</t>
  </si>
  <si>
    <t>regulates F-actin bundling, relieves the intramolecular inhibition of F-actin bundling, bound to F-actin bundles in filopodia,  important for neuritogenesis, iimportant for microtubule? F-actin interactions.</t>
  </si>
  <si>
    <t>Q16643;B3KSQ7;D6R9W4;D6RCR4</t>
  </si>
  <si>
    <t>142;92;141;79</t>
  </si>
  <si>
    <t>Q16643</t>
  </si>
  <si>
    <t>GAIGQRLSNGLARLSSPVLHRLRLREDENAE</t>
  </si>
  <si>
    <t>UID9213</t>
  </si>
  <si>
    <t>NGLARLssPVLHRLR</t>
  </si>
  <si>
    <t>Q00535</t>
  </si>
  <si>
    <t>DBNL_S269</t>
  </si>
  <si>
    <t>activation of JUN kinase activity;activation of MAPK activity;anatomical structure morphogenesis;apoptosis;biological regulation;cell death;cell part morphogenesis;cell projection morphogenesis;cell projection organization;cellular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process;cellular protein metabolic process;cellular response to stimulus;death;developmental process;endocytosis;establishment of localization;immune system process;intracellular signal transduction;macromolecular complex assembly;macromolecular complex subunit organization;macromolecule metabolic process;macromolecule modification;membrane invagination;membrane organization;metabolic process;neuron projection morphogenesis;phosphate-containing compound metabolic process;phosphorus metabolic process;phosphorylation;podosome assembly;positive regulation of catalytic activity;positive regulation of JUN kinase activity;positive regulation of kinase activity;positive regulation of MAP kinase activity;positive regulation of molecular function;positive regulation of protein kinase activity;positive regulation of protein serine/threonine kinase activity;positive regulation of transferase activity;primary metabolic process;programmed cell death;protein complex assembly;protein complex subunit organization;protein metabolic process;protein modification process;protein phosphorylation;Rac protein signal transduction;Ras protein signal transduction;receptor-mediated endocytosis;regulation of biological process;regulation of catalytic activity;regulation of cellular metabolic process;regulation of cellular process;regulation of cellular protein metabolic process;regulation of cellular response to stress;regulation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transferase activity;response to stimulus;signal transduction;small GTPase mediated signal transduction;synapse assembly;synapse organization;transport;vesicle-mediated transport</t>
  </si>
  <si>
    <t>actin binding;actin filament binding;binding;cytoskeletal protein binding;enzyme activator activity;enzyme regulator activity;protein binding</t>
  </si>
  <si>
    <t>cell cortex;cell junction;cell part;cell projection;clathrin coated vesicle membrane;coated vesicle membrane;cytoplasm;cytoplasmic part;cytoplasmic vesicle membrane;cytoplasmic vesicle part;cytoskeletal part;cytosol;dendrite;extracellular membrane-bounded organelle;extracellular organelle;extracellular region part;extracellular vesicular exosome;Golgi apparatus part;Golgi membrane;intracellular;intracellular non-membrane-bounded organelle;intracellular organelle;intracellular organelle part;intracellular part;lamellipodium;macromolecular complex;membrane;membrane-bounded organelle;membrane-bounded vesicle;neuron projection;non-membrane-bounded organelle;organelle;organelle membrane;organelle part;plasma membrane;podosome;postsynaptic density;protein complex;ruffle;synapse part;vesicle;vesicle membrane</t>
  </si>
  <si>
    <t>anatomical structure morphogenesis;biological regulation;cell death;cellular component assembly;cellular component disassembly;cellular component morphogenesis;cellular component organization;cellular membrane organization;cellular metabolic process;cellular process;death;developmental process;endocytosis;establishment of localization;immune system process;macromolecular complex assembly;macromolecule metabolic process;macromolecule modification;membrane invagination;membrane organization;metabolic process;phosphorus metabolic process;primary metabolic process;protein complex assembly;protein metabolic process;protein modification process;protein phosphorylation;regulation of protein modification process;response to stimulus;signal transduction;transport;vesicle-mediated transport</t>
  </si>
  <si>
    <t>cell cortex;cell part;cell projection;cytoplasm;cytosol;extracellular organelle;intracellular;intracellular non-membrane-bounded organelle;intracellular organelle;macromolecular complex;membrane;neuron projection;organelle;plasma membrane;protein complex;vesicle</t>
  </si>
  <si>
    <t>Cofilin_ADF;SH3_1;SH3_9</t>
  </si>
  <si>
    <t>ACCAAAG,MIR-9;ACTIN_BINDING;ACTIVATION_OF_JNK_ACTIVITY;ACTIVATION_OF_MAPK_ACTIVITY;BRUINS_UVC_RESPONSE_LATE;CELL_CORTEX;CELL_PROJECTION;chr7p13;CYTOPLASM;CYTOPLASMIC_PART;CYTOSKELETAL_PROTEIN_BINDING;DOUGLAS_BMI1_TARGETS_DN;ENZYME_ACTIVATOR_ACTIVITY;ENZYME_REGULATOR_ACTIVITY;GCM_DDX11;GCM_ING1;GCM_NF2;GCM_TINF2;GSE13306_RA_VS_UNTREATED_MEM_CD4_TCELL_UP;GSE16522_ANTI_CD3CD28_STIM_VS_UNSTIM_NAIVE_CD8_TCELL_DN;GSE17721_0.5H_VS_12H_GARDIQUIMOD_BMDM_UP;GSE17721_12H_VS_24H_GARDIQUIMOD_BMDM_UP;GSE17721_4_VS_24H_GARDIQUIMOD_BMDM_UP;GSE17721_4H_VS_24H_POLYIC_BMDM_DN;GSE17721_CPG_VS_GARDIQUIMOD_8H_BMDM_UP;GSE17721_CTRL_VS_POLYIC_2H_BMDM_UP;GSE17721_LPS_VS_CPG_6H_BMDM_UP;GSE17721_LPS_VS_GARDIQUIMOD_12H_BMDM_UP;GSE17721_LPS_VS_PAM3CSK4_16H_BMDM_UP;GSE17721_LPS_VS_PAM3CSK4_4H_BMDM_UP;GSE17721_LPS_VS_PAM3CSK4_8H_BMDM_UP;GSE17721_PAM3CSK4_VS_CPG_4H_BMDM_DN;GSE17721_PAM3CSK4_VS_CPG_6H_BMDM_DN;GSE17721_PAM3CSK4_VS_GADIQUIMOD_12H_BMDM_DN;GSE17721_PAM3CSK4_VS_GADIQUIMOD_4H_BMDM_DN;GSE17721_POLYIC_VS_CPG_4H_BMDM_UP;GSE27786_BCELL_VS_CD8_TCELL_UP;GSE27786_CD4_TCELL_VS_ERYTHTROBLAST_UP;GSE27786_LSK_VS_LIN_NEG_CELL_UP;GSE32423_CTRL_VS_IL4_MEMORY_CD8_TCELL_DN;GSE32423_IL7_VS_IL4_MEMORY_CD8_TCELL_DN;GSE339_CD4POS_VS_CD8POS_DC_IN_CULTURE_DN;GSE37416_12H_VS_24H_F_TULARENSIS_LVS_NEUTROPHIL_UP;GSE7852_LN_VS_THYMUS_TCONV_DN;GSE7852_THYMUS_VS_FAT_TCONV_UP;IDENTICAL_PROTEIN_BINDING;INTRACELLULAR_SIGNALING_CASCADE;JNK_CASCADE;LAMELLIPODIUM;LEADING_EDGE;MAPKKK_CASCADE_GO_0000165;MCCABE_BOUND_BY_HOXC6;MORI_SMALL_PRE_BII_LYMPHOCYTE_UP;PID_TCR_PATHWAY;PID_TCRJNKPATHWAY;POSITIVE_REGULATION_OF_CATALYTIC_ACTIVITY;POSITIVE_REGULATION_OF_JNK_ACTIVITY;POSITIVE_REGULATION_OF_MAP_KINASE_ACTIVITY;POSITIVE_REGULATION_OF_TRANSFERASE_ACTIVITY;PROTEIN_KINASE_CASCADE;RAS_PROTEIN_SIGNAL_TRANSDUCTION;REACTOME_APOPTOSIS;REACTOME_APOPTOTIC_CLEAVAGE_OF_CELLULAR_PROTEINS;REACTOME_APOPTOTIC_EXECUTION_PHASE;REACTOME_CASPASE_MEDIATED_CLEAVAGE_OF_CYTOSKELETAL_PROTEINS;REGULATION_OF_CATALYTIC_ACTIVITY;REGULATION_OF_JNK_ACTIVITY;REGULATION_OF_KINASE_ACTIVITY;REGULATION_OF_MAP_KINASE_ACTIVITY;REGULATION_OF_MOLECULAR_FUNCTION;REGULATION_OF_PROTEIN_KINASE_ACTIVITY;REGULATION_OF_TRANSFERASE_ACTIVITY;SIGNAL_TRANSDUCTION;SMALL_GTPASE_MEDIATED_SIGNAL_TRANSDUCTION;STRESS_ACTIVATED_PROTEIN_KINASE_SIGNALING_PATHWAY;TSENG_ADIPOGENIC_POTENTIAL_UP;TSENG_IRS1_TARGETS_UP;YAO_TEMPORAL_RESPONSE_TO_PROGESTERONE_CLUSTER_13</t>
  </si>
  <si>
    <t>3D-structure;Acetylation;Actin-binding;Adaptiveimmunity;Alternativesplicing;Celljunction;Cellmembrane;Cellprojection;Coiledcoil;Completeproteome;Cytoplasm;Cytoplasmicvesicle;Cytoskeleton;Endocytosis;Golgiapparatus;Immunity;Membrane;Phosphoprotein;Proteomicsidentification;Referenceproteome;SH3domain;Synapse;Transport</t>
  </si>
  <si>
    <t>Drebrin-like protein</t>
  </si>
  <si>
    <t>14-3-3 domain binding motif;Calmodulin-dependent protein kinase II substrate motif;Casein kinase II substrate motif;MAPKAPK1 kinase substrate motif;PKA kinase substrate motif;PKC kinase substrate motif</t>
  </si>
  <si>
    <t>14-3-3 beta(INDUCES)</t>
  </si>
  <si>
    <t>mutation of this site prevents 14-3-3 binding (pan-14-3-3 antibody)</t>
  </si>
  <si>
    <t>B4DXL9;B4DDD6;B4DUF9;B4DKZ4;Q9UJU6;Q59FH4;H0Y5J4;B4DDU5</t>
  </si>
  <si>
    <t>218;245;175;207;269;197;198;199</t>
  </si>
  <si>
    <t>B4DXL9;Q9UJU6</t>
  </si>
  <si>
    <t>Q9UJU6</t>
  </si>
  <si>
    <t>DBNL</t>
  </si>
  <si>
    <t>AVHPREIFKQKERAMSTTSISSPQPGKLRSP</t>
  </si>
  <si>
    <t>UID4866</t>
  </si>
  <si>
    <t>KQKERAMsttsIssP</t>
  </si>
  <si>
    <t>1943;4311</t>
  </si>
  <si>
    <t>UID18086</t>
  </si>
  <si>
    <t>DHCR7_S14</t>
  </si>
  <si>
    <t>alcohol metabolic process;anatomical structure development;biological regulation;biosynthetic process;blood vessel development;cell differentiation;cellular developmental process;cellular process;cholesterol biosynthetic process;cholesterol metabolic process;developmental process;growth;lipid biosynthetic process;lipid metabolic process;lung development;metabolic process;multicellular organism growth;multicellular organismal process;organ development;post-embryonic development;primary metabolic process;regulation of biological process;regulation of biosynthetic process;regulation of cell proliferation;regulation of cellular process;regulation of cholesterol biosynthetic process;regulation of cholesterol metabolic process;regulation of lipid biosynthetic process;regulation of lipid metabolic process;regulation of metabolic process;regulation of primary metabolic process;regulation of steroid biosynthetic process;regulation of steroid metabolic process;small molecule metabolic process;steroid biosynthetic process;steroid metabolic process;sterol biosynthetic process;sterol metabolic process</t>
  </si>
  <si>
    <t>7-dehydrocholesterol reductase activity;catalytic activity;oxidoreductase activity;oxidoreductase activity, acting on the CH-CH group of donors;oxidoreductase activity, acting on the CH-CH group of donors, NAD or NADP as acceptor</t>
  </si>
  <si>
    <t>cell part;cytoplasmic part;endoplasmic reticulum;endoplasmic reticulum membrane;endoplasmic reticulum part;integral to membrane;intracellular membrane-bounded organelle;intracellular organelle;intracellular organelle part;intracellular part;intrinsic to membrane;membrane;membrane part;membrane-bounded organelle;nuclear membrane;nuclear outer membrane;nuclear part;organelle;organelle membrane;organelle outer membrane;organelle part;outer membrane</t>
  </si>
  <si>
    <t>alcohol metabolic process;anatomical structure development;biological regulation;biosynthetic process;cell differentiation;cellular process;developmental process;growth;lipid metabolic process;metabolic process;multicellular organismal process;post-embryonic development;primary metabolic process;small molecule metabolic process</t>
  </si>
  <si>
    <t>cell part;endoplasmic reticulum;intracellular membrane-bounded organelle;intracellular organelle;membrane;organelle</t>
  </si>
  <si>
    <t>Steroid biosynthesis</t>
  </si>
  <si>
    <t>ERG4_ERG24</t>
  </si>
  <si>
    <t>ACOSTA_PROLIFERATION_INDEPENDENT_MYC_TARGETS_UP;AKT_UP.V1_UP;AKT_UP_MTOR_DN.V1_UP;ALCOHOL_METABOLIC_PROCESS;ALFANO_MYC_TARGETS;BENPORATH_NANOG_TARGETS;BERENJENO_TRANSFORMED_BY_RHOA_DN;BERTUCCI_INVASIVE_CARCINOMA_DUCTAL_VS_LOBULAR_UP;BIOSYNTHETIC_PROCESS;BLALOCK_ALZHEIMERS_DISEASE_DN;BOCHKIS_FOXA2_TARGETS;BRIDEAU_IMPRINTED_GENES;BRUINS_UVC_RESPONSE_VIA_TP53_GROUP_A;BRUNO_HEMATOPOIESIS;BURTON_ADIPOGENESIS_6;CAFFAREL_RESPONSE_TO_THC_DN;CASORELLI_ACUTE_PROMYELOCYTIC_LEUKEMIA_DN;CELLULAR_LIPID_METABOLIC_PROCESS;chr11q13;COULOUARN_TEMPORAL_TGFB1_SIGNATURE_DN;CREIGHTON_AKT1_SIGNALING_VIA_MTOR_DN;CREIGHTON_ENDOCRINE_THERAPY_RESISTANCE_4;CSR_LATE_UP.V1_DN;CYTOPLASM;CYTOPLASMIC_PART;DEBIASI_APOPTOSIS_BY_REOVIRUS_INFECTION_DN;DELYS_THYROID_CANCER_UP;DIRMEIER_LMP1_RESPONSE_LATE_UP;ENDOMEMBRANE_SYSTEM;ENDOPLASMIC_RETICULUM;ENVELOPE;FARMER_BREAST_CANCER_APOCRINE_VS_LUMINAL;GARY_CD5_TARGETS_UP;GCM_NF2;GRAESSMANN_APOPTOSIS_BY_DOXORUBICIN_DN;GSE11864_CSF1_VS_CSF1_IFNG_PAM3CYS_IN_MAC_DN;GSE14308_NAIVE_CD4_TCELL_VS_NATURAL_TREG_DN;GSE14308_TH17_VS_NATURAL_TREG_DN;GSE14308_TH2_VS_NATURAL_TREG_DN;GSE14350_TREG_VS_TEFF_IN_IL2RB_KO_DN;GSE14769_40MIN_VS_360MIN_LPS_BMDM_UP;GSE15930_NAIVE_VS_24H_IN_VITRO_STIM_CD8_TCELL_DN;GSE15930_NAIVE_VS_24H_IN_VITRO_STIM_IL12_CD8_TCELL_DN;GSE15930_NAIVE_VS_24H_IN_VITRO_STIM_INFAB_CD8_TCELL_DN;GSE15930_NAIVE_VS_72H_IN_VITRO_STIM_CD8_TCELL_DN;GSE15930_NAIVE_VS_72H_IN_VITRO_STIM_IFNAB_CD8_TCELL_DN;GSE15930_NAIVE_VS_72H_IN_VITRO_STIM_IL12_CD8_TCELL_DN;GSE15930_NAIVE_VS_72H_IN_VITRO_STIM_TRICHOSTATINA_CD8_TCELL_DN;GSE17721_0.5H_VS_12H_CPG_BMDM_UP;GSE17721_LPS_VS_GARDIQUIMOD_24H_BMDM_DN;GSE17721_LPS_VS_POLYIC_1H_BMDM_UP;GSE17721_PAM3CSK4_VS_CPG_6H_BMDM_UP;GSE17721_PAM3CSK4_VS_GADIQUIMOD_6H_BMDM_UP;GSE17721_POLYIC_VS_GARDIQUIMOD_24H_BMDM_DN;GSE17721_POLYIC_VS_GARDIQUIMOD_8H_BMDM_UP;GSE17721_POLYIC_VS_PAM3CSK4_16H_BMDM_DN;GSE19825_NAIVE_VS_DAY3_EFF_CD8_TCELL_DN;GSE2197_CPG_DNA_VS_UNTREATED_IN_DC_DN;GSE22886_UNSTIM_VS_IL2_STIM_NKCELL_DN;GSE24634_IL4_VS_CTRL_TREATED_NAIVE_CD4_TCELL_DAY7_UP;GSE26928_NAIVE_VS_CXCR5_POS_CD4_TCELL_DN;GSE27786_CD4_TCELL_VS_NEUTROPHIL_UP;GSE27786_CD8_TCELL_VS_NEUTROPHIL_UP;GSE27786_ERYTHROBLAST_VS_NEUTROPHIL_DN;GSE29617_CTRL_VS_TIV_FLU_VACCINE_PBMC_2008_UP;GSE29618_LAIV_VS_TIV_FLU_VACCINE_DAY7_MDC_DN;GSE29618_PRE_VS_DAY7_POST_LAIV_FLU_VACCINE_MDC_UP;GSE360_CTRL_VS_L_MAJOR_MAC_UP;GSE360_DC_VS_MAC_B_MALAYI_HIGH_DOSE_DN;GSE360_DC_VS_MAC_L_MAJOR_DN;GSE360_L_DONOVANI_VS_T_GONDII_DC_DN;GSE360_L_MAJOR_VS_B_MALAYI_HIGH_DOSE_MAC_DN;GSE360_L_MAJOR_VS_M_TUBERCULOSIS_MAC_DN;GSE360_L_MAJOR_VS_T_GONDII_MAC_DN;GSE36476_YOUNG_VS_OLD_DONOR_MEMORY_CD4_TCELL_16H_TSST_ACT_UP;GSE37416_12H_VS_24H_F_TULARENSIS_LVS_NEUTROPHIL_UP;GSE6269_HEALTHY_VS_STREP_AUREUS_INF_PBMC_DN;GSE6566_STRONG_VS_WEAK_DC_STIMULATED_CD4_TCELL_UP;GSE7460_CTRL_VS_TGFB_TREATED_ACT_TCONV_UP;GSE7460_TREG_VS_TCONV_ACT_DN;GSE8678_IL7R_LOW_VS_HIGH_EFF_CD8_TCELL_UP;GSE9006_TYPE_1_DIABETES_AT_DX_VS_4MONTH_POST_DX_PBMC_UP;GUO_TARGETS_OF_IRS1_AND_IRS2;HORTON_SREBF_TARGETS;HOXA9_DN.V1_DN;INTRACELLULAR_ORGANELLE_PART;IVANOVA_HEMATOPOIESIS_EARLY_PROGENITOR;JEON_SMAD6_TARGETS_DN;JIANG_HYPOXIA_NORMAL;KEGG_STEROID_BIOSYNTHESIS;KIM_ALL_DISORDERS_OLIGODENDROCYTE_NUMBER_CORR_UP;KRIGE_RESPONSE_TO_TOSEDOSTAT_24HR_DN;KRIGE_RESPONSE_TO_TOSEDOSTAT_6HR_DN;LIM_MAMMARY_STEM_CELL_DN;LIPID_BIOSYNTHETIC_PROCESS;LIPID_METABOLIC_PROCESS;LOCKWOOD_AMPLIFIED_IN_LUNG_CANCER;MANALO_HYPOXIA_DN;MCCLUNG_CREB1_TARGETS_DN;MEMBRANE;MEMBRANE_PART;MODULE_13;MODULE_432;MORF_CSNK2B;MORF_DAP;MORF_RAD23A;MTOR_UP.N4.V1_UP;MTOR_UP.V1_UP;NIKOLSKY_BREAST_CANCER_11Q12_Q14_AMPLICON;NUCLEAR_ENVELOPE;NUCLEAR_ENVELOPE_ENDOPLASMIC_RETICULUM_NETWORK;NUCLEAR_MEMBRANE;NUCLEAR_MEMBRANE_PART;NUCLEAR_PART;NUCLEUS;ORGANELLE_ENVELOPE;ORGANELLE_MEMBRANE;ORGANELLE_OUTER_MEMBRANE;ORGANELLE_PART;OUTER_MEMBRANE;OXIDOREDUCTASE_ACTIVITY;OXIDOREDUCTASE_ACTIVITY_ACTING_ON_THE_CH_CH_GROUP_OF_DONORS;PARENT_MTOR_SIGNALING_UP;PENG_GLUTAMINE_DEPRIVATION_DN;PODAR_RESPONSE_TO_ADAPHOSTIN_DN;PUIFFE_INVASION_INHIBITED_BY_ASCITES_DN;RANKIN_ANGIOGENIC_TARGETS_OF_VHL_HIF2A_UP;REACTOME_CHOLESTEROL_BIOSYNTHESIS;REACTOME_METABOLISM_OF_LIPIDS_AND_LIPOPROTEINS;RUTELLA_RESPONSE_TO_CSF2RB_AND_IL4_UP;RUTELLA_RESPONSE_TO_HGF_UP;RUTELLA_RESPONSE_TO_HGF_VS_CSF2RB_AND_IL4_DN;SASSON_RESPONSE_TO_FORSKOLIN_UP;SASSON_RESPONSE_TO_GONADOTROPHINS_UP;SCHMIDT_POR_TARGETS_IN_LIMB_BUD_UP;SENESE_HDAC1_AND_HDAC2_TARGETS_DN;SMIRNOV_CIRCULATING_ENDOTHELIOCYTES_IN_CANCER_UP;SPIELMAN_LYMPHOBLAST_EUROPEAN_VS_ASIAN_UP;STEROID_BIOSYNTHETIC_PROCESS;STEROID_METABOLIC_PROCESS;TIEN_INTESTINE_PROBIOTICS_24HR_UP;UEDA_PERIFERAL_CLOCK;WANG_RESPONSE_TO_GSK3_INHIBITOR_SB216763_DN;WENG_POR_TARGETS_GLOBAL_UP;WEST_ADRENOCORTICAL_TUMOR_UP;WILCOX_PRESPONSE_TO_ROGESTERONE_UP;YAGI_AML_WITH_11Q23_REARRANGED;ZHANG_GATA6_TARGETS_DN</t>
  </si>
  <si>
    <t>Cholesterolbiosynthesis;Cholesterolmetabolism;Completeproteome;Diseasemutation;Endoplasmicreticulum;Lipidbiosynthesis;Lipidmetabolism;Membrane;NADP;Oxidoreductase;Phosphoprotein;Polymorphism;Proteomicsidentification;Referenceproteome;Steroidbiosynthesis;Steroidmetabolism;Sterolbiosynthesis;Sterolmetabolism;Transmembrane;Transmembranehelix</t>
  </si>
  <si>
    <t>7-dehydrocholesterol reductase</t>
  </si>
  <si>
    <t>(in Ref. 6| AAC18345)</t>
  </si>
  <si>
    <t>Calmodulin-dependent protein kinase II substrate motif;Chk1 kinase substrate motif;Phosphorylase kinase substrate motif;PKA kinase substrate motif;PKC kinase substrate motif</t>
  </si>
  <si>
    <t>Q9UBM7;A0A0S2Z3U5;E9PRL8;E9PQ71;E9PIP9;E9PJ54;A0A0S2Z3N8;X5D9E1;E9PM00;A0A0S2Z3S3;X5DRD7;X5DNI9;A8K0D2;A0A024R5F7</t>
  </si>
  <si>
    <t>14;14;14;14;14;14;14;14;14;14;14;14;14;14</t>
  </si>
  <si>
    <t>Q9UBM7</t>
  </si>
  <si>
    <t>DHCR7</t>
  </si>
  <si>
    <t>__MAAKSQPNIPKAKSLDGVTNDRTASQGQW</t>
  </si>
  <si>
    <t>UID833</t>
  </si>
  <si>
    <t>PNIPKAksLDGVtND</t>
  </si>
  <si>
    <t>DLC1_S766</t>
  </si>
  <si>
    <t>Q96QB1;A8K6L7;A8K119</t>
  </si>
  <si>
    <t>766;766;329</t>
  </si>
  <si>
    <t>Q96QB1</t>
  </si>
  <si>
    <t>DNM1_S770</t>
  </si>
  <si>
    <t>axon guidance;biological regulation;cell surface receptor linked signaling pathway;cellular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process;cellular response to stimulus;chemotaxis;clathrin-mediated endocytosis;endocytosis;endosome organization;enzyme linked receptor protein signaling pathway;ephrin receptor signaling pathway;establishment of localization;locomotion;macromolecule metabolic process;membrane invagination;membrane organization;metabolic process;organelle organization;receptor internalization;receptor metabolic process;receptor-mediated endocytosis;regulation of biological process;regulation of cellular process;response to chemical stimulus;response to external stimulus;response to stimulus;signal transduction;taxis;transmembrane receptor protein tyrosine kinase signaling pathway;transport;vesicle-mediated transport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</si>
  <si>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anhydrides;identical protein binding;kinase binding;nucleoside-triphosphatase activity;nucleotide binding;protein binding;protein kinase binding;purine nucleotide binding;purine ribonucleoside triphosphate binding;purine ribonucleotide binding;pyrophosphatase activity;ribonucleotide binding</t>
  </si>
  <si>
    <t>cell part;cytoplasmic part;cytoskeletal part;extracellular membrane-bounded organelle;extracellular organelle;extracellular region part;extracellular vesicular exosome;intracellular organelle part;intracellular part;macromolecular complex;membrane;membrane coat;membrane part;membrane-bounded organelle;membrane-bounded vesicle;microtubule;organelle;organelle part;plasma membrane;protein complex;vesicle</t>
  </si>
  <si>
    <t>biological regulation;cellular component organization;cellular membrane organization;cellular metabolic process;cellular process;endocytosis;endosome organization;establishment of localization;locomotion;macromolecule metabolic process;membrane invagination;membrane organization;metabolic process;organelle organization;response to chemical stimulus;response to external stimulus;response to stimulus;signal transduction;transport;vesicle-mediated transport</t>
  </si>
  <si>
    <t>cell part;extracellular organelle;macromolecular complex;membrane;organelle;plasma membrane;protein complex;vesicle</t>
  </si>
  <si>
    <t>Bacterial invasion of epithelial cells;Endocrine and other factor-regulated calcium reabsorption;Endocytosis;Fc gamma R-mediated phagocytosis</t>
  </si>
  <si>
    <t>Dynamin_M;GED;PH</t>
  </si>
  <si>
    <t>BERENJENO_TRANSFORMED_BY_RHOA_DN;BERENJENO_TRANSFORMED_BY_RHOA_REVERSIBLY_UP;BILANGES_SERUM_RESPONSE_TRANSLATION;BILANGES_SERUM_SENSITIVE_GENES;BIOCARTA_BARR_MAPK_PATHWAY;BIOCARTA_BARRESTIN_PATHWAY;BIOCARTA_BARRESTIN_SRC_PATHWAY;BIOCARTA_GABA_PATHWAY;BIOCARTA_NDKDYNAMIN_PATHWAY;BOQUEST_STEM_CELL_CULTURED_VS_FRESH_UP;BURTON_ADIPOGENESIS_7;BURTON_ADIPOGENESIS_9;CHANG_CORE_SERUM_RESPONSE_DN;CHARAFE_BREAST_CANCER_LUMINAL_VS_MESENCHYMAL_DN;CHIANG_LIVER_CANCER_SUBCLASS_INTERFERON_DN;CHICAS_RB1_TARGETS_SENESCENT;chr9q34;CTGCAGY_UNKNOWN;DASU_IL6_SIGNALING_SCAR_UP;DASU_IL6_SIGNALING_UP;DELACROIX_RARG_BOUND_MEF;ENK_UV_RESPONSE_EPIDERMIS_DN;ESTABLISHMENT_OF_LOCALIZATION;GATGKMRGCG_UNKNOWN;GGATTA_V$PITX2_Q2;GNF2_DNM1;GNF2_MAPT;GNF2_RAB3A;GNF2_TM4SF2;GRAESSMANN_APOPTOSIS_BY_SERUM_DEPRIVATION_DN;GRAESSMANN_RESPONSE_TO_MC_AND_SERUM_DEPRIVATION_DN;GSE17721_CPG_VS_GARDIQUIMOD_0.5H_BMDM_DN;GSE17721_LPS_VS_GARDIQUIMOD_6H_BMDM_DN;GSE17721_PAM3CSK4_VS_GADIQUIMOD_6H_BMDM_DN;GSE20715_WT_VS_TLR4_KO_24H_OZONE_LUNG_UP;GSE27786_CD4_TCELL_VS_ERYTHTROBLAST_DN;GSE27786_CD8_TCELL_VS_ERYTHROBLAST_DN;GSE27786_ERYTHROBLAST_VS_NEUTROPHIL_UP;GSE27786_NKTCELL_VS_ERYTHROBLAST_DN;GSE29618_LAIV_VS_TIV_FLU_VACCINE_DAY7_BCELL_UP;GSE29618_PRE_VS_DAY7_POST_TIV_FLU_VACCINE_BCELL_UP;GSE360_T_GONDII_VS_M_TUBERCULOSIS_MAC_UP;GSE9650_EFFECTOR_VS_EXHAUSTED_CD8_TCELL_UP;GSE9650_GP33_VS_GP276_LCMV_SPECIFIC_EXHAUSTED_CD8_TCELL_DN;GTGACTT,MIR-224;GTGGTGA,MIR-197;GTPASE_ACTIVITY;HYDROLASE_ACTIVITY_ACTING_ON_ACID_ANHYDRIDES;IVANOVA_HEMATOPOIESIS_STEM_CELL_LONG_TERM;JIANG_AGING_CEREBRAL_CORTEX_DN;JIANG_AGING_HYPOTHALAMUS_DN;JOHNSTONE_PARVB_TARGETS_3_UP;KANG_IMMORTALIZED_BY_TERT_DN;KEGG_ENDOCYTOSIS;KEGG_FC_GAMMA_R_MEDIATED_PHAGOCYTOSIS;KIM_ALL_DISORDERS_CALB1_CORR_UP;KIM_ALL_DISORDERS_OLIGODENDROCYTE_NUMBER_CORR_UP;KIM_BIPOLAR_DISORDER_OLIGODENDROCYTE_DENSITY_CORR_UP;KRAS.AMP.LUNG_UP.V1_DN;KRAS.PROSTATE_UP.V1_UP;LINDGREN_BLADDER_CANCER_CLUSTER_1_DN;MARKEY_RB1_CHRONIC_LOF_UP;MCBRYAN_PUBERTAL_BREAST_3_4WK_UP;MEISSNER_NPC_HCP_WITH_H3K4ME2;MEMBRANE_ORGANIZATION_AND_BIOGENESIS;MODULE_100;MODULE_11;MODULE_12;MODULE_137;MODULE_196;MODULE_2;MODULE_23;MODULE_253;MODULE_274;MODULE_33;MODULE_55;MODULE_66;NUCLEOSIDE_TRIPHOSPHATASE_ACTIVITY;PECE_MAMMARY_STEM_CELL_UP;PID_CXCR3PATHWAY;PID_CXCR4_PATHWAY;PID_EPHBFWDPATHWAY;PID_EPHRINBREVPATHWAY;PID_ERBB1_INTERNALIZATION_PATHWAY;PID_IL8CXCR1_PATHWAY;PID_IL8CXCR2_PATHWAY;PID_NOTCH_PATHWAY;PID_THROMBIN_PAR1_PATHWAY;PID_TRKRPATHWAY;PID_TXA2PATHWAY;PYROPHOSPHATASE_ACTIVITY;REACTOME_ADAPTIVE_IMMUNE_SYSTEM;REACTOME_AXON_GUIDANCE;REACTOME_DEVELOPMENTAL_BIOLOGY;REACTOME_GAP_JUNCTION_DEGRADATION;REACTOME_GAP_JUNCTION_TRAFFICKING;REACTOME_IMMUNE_SYSTEM;REACTOME_INNATE_IMMUNE_SYSTEM;REACTOME_L1CAM_INTERACTIONS;REACTOME_MEMBRANE_TRAFFICKING;REACTOME_MHC_CLASS_II_ANTIGEN_PRESENTATION;REACTOME_NGF_SIGNALLING_VIA_TRKA_FROM_THE_PLASMA_MEMBRANE;REACTOME_RECYCLING_PATHWAY_OF_L1;REACTOME_RETROGRADE_NEUROTROPHIN_SIGNALLING;REACTOME_SIGNALLING_BY_NGF;REACTOME_TOLL_RECEPTOR_CASCADES;RECEPTOR_MEDIATED_ENDOCYTOSIS;SENESE_HDAC3_TARGETS_DN;SERVITJA_ISLET_HNF1A_TARGETS_UP;SHEN_SMARCA2_TARGETS_DN;SWEET_LUNG_CANCER_KRAS_DN;TCANNTGAY_V$SREBP1_01;TGACCTY_V$ERR1_Q2;TGCGCANK_UNKNOWN;TRANSPORT;TTANTCA_UNKNOWN;V$AP1_Q2;V$AP1_Q4;V$AP1FJ_Q2;V$MTF1_Q4;V$PAX4_01;VALK_AML_CLUSTER_11;VESICLE_MEDIATED_TRANSPORT</t>
  </si>
  <si>
    <t>3D-structure;Alternativesplicing;Completeproteome;Cytoplasm;Cytoskeleton;Endocytosis;GTP-binding;Hydrolase;Microtubule;Motorprotein;Nitration;Nucleotide-binding;Phosphoprotein;Polymorphism;Referenceproteome</t>
  </si>
  <si>
    <t>Profilin 2 complex</t>
  </si>
  <si>
    <t>Dynamin-1</t>
  </si>
  <si>
    <t>Casein kinase II substrate motif;ERK1,2 kinase substrate motif;G protein-coupled receptor kinase 1 substrate motif;Growth associated histone HI kinase substrate motif;GSK3 kinase substrate motif;GSK-3, ERK1, ERK2, CDK5 substrate motif;PKA kinase substrate motif;PKC kinase substrate motif;WW domain binding motif</t>
  </si>
  <si>
    <t>endocytosis, induced;endocytosis, inhibited</t>
  </si>
  <si>
    <t>A0A0D9SFE4;Q05193;B3KU80;B4DHH5;A0A0D9SFB1;B7ZAC0;B4DK06;A0A0U1RQP1</t>
  </si>
  <si>
    <t>770;774;319;713;745;774;774;774</t>
  </si>
  <si>
    <t>A0A0D9SFE4</t>
  </si>
  <si>
    <t>DNM1</t>
  </si>
  <si>
    <t>DDSWLQVQSVPAGRRSPTSSPTPQRRAPAVP</t>
  </si>
  <si>
    <t>UID15848</t>
  </si>
  <si>
    <t>SVPAGRRsPtssPtP</t>
  </si>
  <si>
    <t>DNM1L_S616</t>
  </si>
  <si>
    <t>Phospho-DRP1 (Ser616) (D9A1) Rabbit mAb #4494</t>
  </si>
  <si>
    <t>anatomical structure morphogenesis;apoptosis;apoptotic mitochondrial changes;biological regulation;cell death;cell part morphogenesis;cellular component assembly;cellular component assembly at cellular level;cellular component disassembly;cellular component disassembly at cellular level;cellular component disassembly involved in apoptosis;cellular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macromolecular complex assembly;cellular macromolecular complex subunit organization;cellular macromolecule localization;cellular membrane organization;cellular process;cellular protein complex assembly;cellular protein localization;death;developmental process;dynamin polymerization involved in membrane fission;dynamin polymerization involved in mitochondrial fission;endocytosis;establishment of localization;localization;macromolecular complex assembly;macromolecular complex subunit organization;macromolecule localization;membrane fission;membrane fission involved in mitochondrial fission;membrane fusion;membrane invagination;membrane organization;metabolic process;mitochondrial fission;mitochondrial fragmentation involved in apoptosis;mitochondrion morphogenesis;mitochondrion organization;necroptosis;necrotic cell death;organelle fission;organelle organization;peroxisome fission;positive regulation of apoptosis;positive regulation of biological process;positive regulation of cell death;positive regulation of cellular component organization;positive regulation of cellular process;positive regulation of developmental process;positive regulation of mitochondrial fission;positive regulation of mitochondrion organization;positive regulation of organelle organization;positive regulation of programmed cell death;positive regulation of protein secretion;positive regulation of protein transport;positive regulation of release of cytochrome c from mitochondria;positive regulation of secretion;positive regulation of transport;programmed cell death;protein complex assembly;protein complex subunit organization;protein homooligomerization;protein homotetramerization;protein localization;protein localization in mitochondrion;protein localization to organelle;protein oligomerization;protein polymerization;protein tetramerization;regulation of anatomical structure morphogenesis;regulation of apoptosis;regulation of biological process;regulation of cell death;regulation of cellular component biogenesis;regulation of cellular component organization;regulation of cellular localization;regulation of cellular process;regulation of developmental process;regulation of establishment of protein localization;regulation of localization;regulation of mitochondrial fission;regulation of mitochondrion organization;regulation of organelle organization;regulation of programmed cell death;regulation of protein complex assembly;regulation of protein localization;regulation of protein oligomerization;regulation of protein secretion;regulation of protein transport;regulation of release of cytochrome c from mitochondria;regulation of secretion;regulation of transport;release of cytochrome c from mitochondria;transport;vesicle-mediated transport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</si>
  <si>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anhydrides;identical protein binding;lipid binding;nucleoside-triphosphatase activity;nucleotide binding;protein binding;protein dimerization activity;protein homodimerization activity;purine nucleotide binding;purine ribonucleoside triphosphate binding;purine ribonucleotide binding;pyrophosphatase activity;ribonucleotide binding;ubiquitin protein ligase binding</t>
  </si>
  <si>
    <t>cell junction;cell part;clathrin coated vesicle membrane;coated pit;coated vesicle membrane;cytoplasm;cytoplasmic part;cytoplasmic vesicle membrane;cytoplasmic vesicle part;cytoskeletal part;cytosol;Golgi apparatus;intracellular membrane-bounded organelle;intracellular organelle;intracellular organelle part;intracellular part;macromolecular complex;membrane;membrane part;membrane-bounded organelle;microbody;microtubule;mitochondrial membrane;mitochondrial outer membrane;mitochondrial part;mitochondrion;organelle;organelle membrane;organelle outer membrane;organelle part;outer membrane;perinuclear region of cytoplasm;peroxisome;protein complex;synapse part;synaptic vesicle membrane;vesicle membrane</t>
  </si>
  <si>
    <t>anatomical structure morphogenesis;biological regulation;cell death;cellular component assembly;cellular component disassembly;cellular component morphogenesis;cellular component organization;cellular localization;cellular macromolecular complex assembly;cellular membrane organization;cellular process;death;developmental process;endocytosis;establishment of localization;localization;macromolecular complex assembly;membrane fusion;membrane invagination;membrane organization;metabolic process;mitochondrion organization;organelle fission;organelle organization;protein complex assembly;protein polymerization;regulation of organelle organization;regulation of transport;transport;vesicle-mediated transport</t>
  </si>
  <si>
    <t>cell part;cytoplasm;cytosol;Golgi apparatus;intracellular membrane-bounded organelle;intracellular organelle;macromolecular complex;membrane;microbody;mitochondrion;organelle;peroxisome;protein complex</t>
  </si>
  <si>
    <t>Dynamin_M;GED</t>
  </si>
  <si>
    <t>ACTAYRNNNCCCR_UNKNOWN;APOPTOSIS_GO;APOPTOTIC_MITOCHONDRIAL_CHANGES;APOPTOTIC_PROGRAM;BAELDE_DIABETIC_NEPHROPATHY_DN;BLALOCK_ALZHEIMERS_DISEASE_DN;BOYLAN_MULTIPLE_MYELOMA_PCA3_DN;BRUINS_UVC_RESPONSE_VIA_TP53_GROUP_D;CASORELLI_ACUTE_PROMYELOCYTIC_LEUKEMIA_DN;CELL_DEVELOPMENT;chr12p;CYCLIN_D1_KE_.V1_DN;CYTOPLASM;CYTOPLASMIC_PART;DIAZ_CHRONIC_MEYLOGENOUS_LEUKEMIA_UP;DODD_NASOPHARYNGEAL_CARCINOMA_DN;ENDOPLASMIC_RETICULUM;FLECHNER_BIOPSY_KIDNEY_TRANSPLANT_REJECTED_VS_OK_DN;FOURNIER_ACINAR_DEVELOPMENT_LATE_2;GALLUZZI_PERMEABILIZE_MITOCHONDRIA;GCNP_SHH_UP_LATE.V1_UP;GGGCGGR_V$SP1_Q6;GOLGI_APPARATUS;GOLGI_APPARATUS_PART;GRAESSMANN_APOPTOSIS_BY_DOXORUBICIN_DN;GRAESSMANN_RESPONSE_TO_MC_AND_DOXORUBICIN_DN;GSE1460_CD4_THYMOCYTE_VS_THYMIC_STROMAL_CELL_DN;GSE17721_CTRL_VS_GARDIQUIMOD_6H_BMDM_DN;GSE17721_CTRL_VS_LPS_4H_BMDM_UP;GSE17721_LPS_VS_CPG_2H_BMDM_DN;GSE17721_LPS_VS_GARDIQUIMOD_12H_BMDM_UP;GSE17721_PAM3CSK4_VS_CPG_1H_BMDM_DN;GSE20366_EX_VIVO_VS_DEC205_CONVERSION_NAIVE_CD4_TCELL_UP;GSE22886_IGG_IGA_MEMORY_BCELL_VS_BLOOD_PLASMA_CELL_DN;GSE22886_IGM_MEMORY_BCELL_VS_BLOOD_PLASMA_CELL_DN;GSE22886_NAIVE_BCELL_VS_BLOOD_PLASMA_CELL_DN;GSE22886_NAIVE_BCELL_VS_DC_DN;GSE22886_NAIVE_CD8_TCELL_VS_NKCELL_DN;GSE22886_NEUTROPHIL_VS_DC_DN;GSE22886_NEUTROPHIL_VS_MONOCYTE_DN;GSE24634_IL4_VS_CTRL_TREATED_NAIVE_CD4_TCELL_DAY10_DN;GSE24634_NAIVE_CD4_TCELL_VS_DAY5_IL4_CONV_TREG_DN;GSE24634_NAIVE_CD4_TCELL_VS_DAY7_IL4_CONV_TREG_DN;GSE24634_TEFF_VS_TCONV_DAY5_IN_CULTURE_UP;GSE24634_TREG_VS_TCONV_POST_DAY3_IL4_CONVERSION_UP;GSE27786_NKCELL_VS_NKTCELL_DN;GSE29618_PRE_VS_DAY7_POST_TIV_FLU_VACCINE_BCELL_DN;GSE360_HIGH_DOSE_B_MALAYI_VS_M_TUBERCULOSIS_MAC_DN;GSE3982_DC_VS_NEUTROPHIL_LPS_STIM_UP;GSE3982_EOSINOPHIL_VS_MAC_DN;GSE39820_CTRL_VS_TGFBETA1_IL6_IL23A_CD4_TCELL_UP;GSE39820_CTRL_VS_TGFBETA3_IL6_IL23A_CD4_TCELL_UP;GSE8868_SPLEEN_VS_INTESTINE_CD11B_POS_CD11C_NEG_DC_DN;GSE9006_HEALTHY_VS_TYPE_1_DIABETES_PBMC_AT_DX_UP;GSE9006_TYPE_1_VS_TYPE_2_DIABETES_PBMC_AT_DX_DN;GTPASE_ACTIVITY;HAMAI_APOPTOSIS_VIA_TRAIL_UP;HYDROLASE_ACTIVITY_ACTING_ON_ACID_ANHYDRIDES;INTRACELLULAR_ORGANELLE_PART;INTRACELLULAR_SIGNALING_CASCADE;IVANOVA_HEMATOPOIESIS_STEM_CELL_AND_PROGENITOR;KEGG_ENDOCYTOSIS;KEGG_FC_GAMMA_R_MEDIATED_PHAGOCYTOSIS;LIAO_METASTASIS;LIN_MELANOMA_COPY_NUMBER_UP;LU_AGING_BRAIN_DN;MARTINEZ_RESPONSE_TO_TRABECTEDIN_UP;MEMBRANE_ORGANIZATION_AND_BIOGENESIS;MILI_PSEUDOPODIA_HAPTOTAXIS_UP;MITOCHONDRIAL_MEMBRANE_ORGANIZATION_AND_BIOGENESIS;MITOCHONDRION_ORGANIZATION_AND_BIOGENESIS;MOOTHA_HUMAN_MITODB_6_2002;MOOTHA_MITOCHONDRIA;MULTICELLULAR_ORGANISMAL_DEVELOPMENT;NUCLEOSIDE_TRIPHOSPHATASE_ACTIVITY;ORGANELLE_ORGANIZATION_AND_BIOGENESIS;ORGANELLE_PART;PILON_KLF1_TARGETS_UP;PROGRAMMED_CELL_DEATH;PYROPHOSPHATASE_ACTIVITY;REACTOME_APOPTOSIS;REACTOME_APOPTOTIC_EXECUTION_PHASE;RODRIGUES_THYROID_CARCINOMA_ANAPLASTIC_UP;RODRIGUES_THYROID_CARCINOMA_POORLY_DIFFERENTIATED_UP;SANSOM_APC_MYC_TARGETS;SHEDDEN_LUNG_CANCER_POOR_SURVIVAL_A6;SIGNAL_TRANSDUCTION;TOYOTA_TARGETS_OF_MIR34B_AND_MIR34C;YOSHIMURA_MAPK8_TARGETS_UP;YYCATTCAWW_UNKNOWN</t>
  </si>
  <si>
    <t>3D-structure;Acetylation;Alternativesplicing;Celljunction;Coatedpit;Completeproteome;Cytoplasm;Cytoplasmicvesicle;Diseasemutation;Endocytosis;Glycoprotein;Golgiapparatus;GTP-binding;Hydrolase;Isopeptidebond;Lipid-binding;Membrane;Mitochondrion;Mitochondrionoutermembrane;Necrosis;Nucleotide-binding;Peroxisome;Phosphoprotein;Polymorphism;Proteomicsidentification;Referenceproteome;S-nitrosylation;Synapse;Ublconjugation</t>
  </si>
  <si>
    <t>DLP1-hFIS1 complex</t>
  </si>
  <si>
    <t>Dynamin-1-like protein</t>
  </si>
  <si>
    <t>Phosphoserine| by CDK1</t>
  </si>
  <si>
    <t>Little effect on mitochondrial morphology. Translocated to mitochondria</t>
  </si>
  <si>
    <t>Interaction with GSK3B</t>
  </si>
  <si>
    <t>Cdc2 kinase substrate motif;CDK kinase substrate motif;CDK1,2,4,6 kinase substrate motif;ERK1,2 kinase substrate motif;GSK-3, ERK1, ERK2, CDK5 substrate motif;WW domain binding motif</t>
  </si>
  <si>
    <t>intracellular localization;protein conformation</t>
  </si>
  <si>
    <t>apoptosis, induced;cell growth, induced;cytoskeletal reorganization</t>
  </si>
  <si>
    <t>increases mitochondrial fragmentation;lamellipodia formation;mitochondrial elongation;required for Ras-induced mitochondrial fission and tumor growth;S616 phosphorylation inhibits oligomerization;S616D mutant showed punctate DRP1, while S616A mutant had filamentous DRP1</t>
  </si>
  <si>
    <t>O00429;G8JLD5;D3DUW7;D3DUW6;B4DYR6;D3DUW5</t>
  </si>
  <si>
    <t>616;592;632;643;643;669</t>
  </si>
  <si>
    <t>O00429</t>
  </si>
  <si>
    <t>DNM1L</t>
  </si>
  <si>
    <t>LLAEEKSKPIPIMPASPQKGHAVNLLDVPVP</t>
  </si>
  <si>
    <t>UID5415</t>
  </si>
  <si>
    <t>PIPIMPAsPQKGHAV</t>
  </si>
  <si>
    <t>PKCD;ERK1;CDK1;CDK2;ERK2;CDK5</t>
  </si>
  <si>
    <t>Q05655;P27361;P06493;P24941;P28482;Q00535</t>
  </si>
  <si>
    <t>DNMT1_S143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</si>
  <si>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acid;cellular response to amine stimulus;cellular response to amino acid stimulus;cellular response to chemical stimulus;cellular response to endogenous stimulus;cellular response to organic nitrogen;cellular response to organic substance;cellular response to stimulus;chromatin modification;chromatin organization;chromosome organization;DNA alkylation;DNA metabolic process;DNA methylation;DNA methylation on cytosine;DNA modification;gene expression;gene silencing;macromolecule biosynthetic process;macromolecule metabolic process;macromolecule methylation;macromolecule modification;maintenance of DNA methylation;metabolic process;methylation;negative regulation of biological process;negative regulation of biosynthetic process;negative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gene expression;negative regulation of gene expression, epigenetic;negative regulation of histone H3-K9 methylation;negative regulation of histone methylation;negative regulation of histone modification;negative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organelle organization;negative regulation of protein metabolic process;negative regulation of protein modification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process;organelle organization;positive regulation of biological process;positive regulation of cellular component organization;positive regulation of cellular metabolic process;positive regulation of cellular process;positive regulation of cellular protein metabolic process;positive regulation of gene expression;positive regulation of histone H3-K4 methylation;positive regulation of histone methylation;positive regulation of histone modification;positive regulation of macromolecule metabolic process;positive regulation of metabolic process;positive regulation of organelle organization;positive regulation of protein metabolic process;positive regulation of protein modification process;primary metabolic process;regulation of biological process;regulation of biosynthetic process;regulation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chromosome organization;regulation of gene expression;regulation of gene expression, epigenetic;regulation of histone H3-K4 methylation;regulation of histone H3-K9 methylation;regulation of histone methylation;regulation of histone modification;regulation of macromolecule biosynthetic process;regulation of macromolecule metabolic process;regulation of metabolic process;regulation of nitrogen compound metabolic process;regulation of nucleobase-containing compound metabolic process;regulation of organelle organization;regulation of primary metabolic process;regulation of protein metabolic process;regulation of protein modification process;regulation of RNA metabolic process;regulation of transcription from RNA polymerase II promoter;regulation of transcription, DNA-dependent;response to acid;response to amine stimulus;response to amino acid stimulus;response to chemical stimulus;response to endogenous stimulus;response to organic nitrogen;response to organic substance;response to stimulus;RNA biosynthetic process;RNA metabolic process;small molecule metabolic process;transcription, DNA-dependent</t>
  </si>
  <si>
    <t>binding;catalytic activity;cation binding;chromatin binding;DNA (cytosine-5-)-methyltransferase activity;DNA binding;DNA-methyltransferase activity;ion binding;metal ion binding;methyl-CpG binding;methyltransferase activity;nucleic acid binding;nucleotide binding;RNA binding;S-adenosylmethionine-dependent methyltransferase activity;sequence-specific DNA binding;transferase activity;transferase activity, transferring one-carbon groups;transition metal ion binding;zinc ion binding</t>
  </si>
  <si>
    <t>cell part;centromeric heterochromatin;chromatin;chromosomal part;heterochromatin;intracellular membrane-bounded organelle;intracellular organelle;intracellular organelle part;intracellular part;membrane-bounded organelle;nuclear part;nucleoplasm;nucleus;organelle;organelle part;replication fork</t>
  </si>
  <si>
    <t>biological regulation;biosynthetic process;cellular component organization;cellular metabolic process;cellular nitrogen compound metabolic process;cellular process;chromatin modification;chromatin organization;chromosome organization;DNA metabolic process;DNA modification;gene silencing;macromolecule metabolic process;macromolecule modification;metabolic process;nitrogen compound metabolic process;nucleobase-containing compound metabolic process;one-carbon metabolic process;organelle organization;primary metabolic process;regulation of gene expression, epigenetic;regulation of organelle organization;regulation of protein modification process;response to chemical stimulus;response to endogenous stimulus;response to stimulus;RNA metabolic process;small molecule metabolic process</t>
  </si>
  <si>
    <t>cell part;intracellular membrane-bounded organelle;intracellular organelle;nucleoplasm;nucleus;organelle</t>
  </si>
  <si>
    <t>Cysteine and methionine metabolism</t>
  </si>
  <si>
    <t>BAH;DMAP_binding;DNMT1-RFD;zf-CXXC</t>
  </si>
  <si>
    <t>ACEVEDO_LIVER_CANCER_UP;ACEVEDO_LIVER_TUMOR_VS_NORMAL_ADJACENT_TISSUE_UP;BERENJENO_TRANSFORMED_BY_RHOA_UP;BIOPOLYMER_METABOLIC_PROCESS;BIOPOLYMER_MODIFICATION;BLUM_RESPONSE_TO_SALIRASIB_DN;BURTON_ADIPOGENESIS_3;BURTON_ADIPOGENESIS_PEAK_AT_16HR;CAIRO_HEPATOBLASTOMA_CLASSES_UP;CARD_MIR302A_TARGETS;CHEN_METABOLIC_SYNDROM_NETWORK;CHIARADONNA_NEOPLASTIC_TRANSFORMATION_KRAS_UP;chr19p13;DAIRKEE_TERT_TARGETS_UP;DNA_METABOLIC_PROCESS;DNA_MODIFICATION;DOUGLAS_BMI1_TARGETS_UP;DUTERTRE_ESTRADIOL_RESPONSE_24HR_UP;ENK_UV_RESPONSE_KERATINOCYTE_DN;FEVR_CTNNB1_TARGETS_DN;GAZIN_EPIGENETIC_SILENCING_BY_KRAS;GGGAGGRR_V$MAZ_Q6;GOBERT_OLIGODENDROCYTE_DIFFERENTIATION_UP;GRAESSMANN_APOPTOSIS_BY_SERUM_DEPRIVATION_UP;GRUETZMANN_PANCREATIC_CANCER_UP;GSE10325_CD4_TCELL_VS_BCELL_UP;GSE10325_CD4_TCELL_VS_MYELOID_UP;GSE10325_LUPUS_CD4_TCELL_VS_LUPUS_BCELL_UP;GSE11864_CSF1_IFNG_VS_CSF1_IFNG_PAM3CYS_IN_MAC_UP;GSE12366_GC_VS_MEMORY_BCELL_UP;GSE12845_IGD_POS_BLOOD_VS_PRE_GC_TONSIL_BCELL_DN;GSE13306_TREG_VS_TCONV_SPLEEN_DN;GSE13484_12H_VS_3H_YF17D_VACCINE_STIM_PBMC_UP;GSE1432_1H_VS_24H_IFNG_MICROGLIA_DN;GSE1432_6H_VS_24H_IFNG_MICROGLIA_DN;GSE14350_TREG_VS_TEFF_IN_IL2RB_KO_DN;GSE14769_UNSTIM_VS_20MIN_LPS_BMDM_DN;GSE15930_NAIVE_VS_24H_IN_VITRO_STIM_INFAB_CD8_TCELL_DN;GSE15930_NAIVE_VS_48H_IN_VITRO_STIM_IL12_CD8_TCELL_DN;GSE15930_NAIVE_VS_72H_IN_VITRO_STIM_CD8_TCELL_DN;GSE15930_NAIVE_VS_72H_IN_VITRO_STIM_IFNAB_CD8_TCELL_DN;GSE15930_NAIVE_VS_72H_IN_VITRO_STIM_TRICHOSTATINA_CD8_TCELL_DN;GSE16755_CTRL_VS_IFNA_TREATED_MAC_UP;GSE17580_UNINFECTED_VS_S_MANSONI_INF_TREG_DN;GSE17721_0.5H_VS_4H_CPG_BMDM_UP;GSE17721_0.5H_VS_8H_PAM3CSK4_BMDM_UP;GSE17721_CPG_VS_GARDIQUIMOD_0.5H_BMDM_DN;GSE17721_CPG_VS_GARDIQUIMOD_8H_BMDM_DN;GSE17721_LPS_VS_PAM3CSK4_1H_BMDM_DN;GSE17721_POLYIC_VS_PAM3CSK4_2H_BMDM_UP;GSE17974_0H_VS_72H_IN_VITRO_ACT_CD4_TCELL_DN;GSE17974_2H_VS_72H_UNTREATED_IN_VITRO_CD4_TCELL_DN;GSE18791_CTRL_VS_NEWCASTLE_VIRUS_DC_18H_UP;GSE20715_0H_VS_6H_OZONE_LUNG_UP;GSE22886_CTRL_VS_LPS_24H_DC_UP;GSE22886_DC_VS_MONOCYTE_UP;GSE22886_NEUTROPHIL_VS_MONOCYTE_DN;GSE22886_UNSTIM_VS_IL15_STIM_NKCELL_DN;GSE26669_CTRL_VS_COSTIM_BLOCK_MLR_CD4_TCELL_UP;GSE339_EX_VIVO_VS_IN_CULTURE_CD4CD8DN_DC_UP;GSE3982_EOSINOPHIL_VS_BCELL_DN;GSE3982_EOSINOPHIL_VS_MAC_DN;GSE3982_EOSINOPHIL_VS_MAST_CELL_DN;GSE3982_EOSINOPHIL_VS_TH1_DN;GSE3982_EOSINOPHIL_VS_TH2_DN;GSE3982_MEMORY_CD4_TCELL_VS_BCELL_UP;GSE39820_CTRL_VS_TGFBETA1_IL6_CD4_TCELL_UP;HOFFMANN_LARGE_TO_SMALL_PRE_BII_LYMPHOCYTE_UP;JACKSON_DNMT1_TARGETS_DN;KAECH_NAIVE_VS_DAY15_EFF_CD8_TCELL_DN;KEGG_CYSTEINE_AND_METHIONINE_METABOLISM;KINSEY_TARGETS_OF_EWSR1_FLII_FUSION_UP;KOKKINAKIS_METHIONINE_DEPRIVATION_48HR_DN;KOKKINAKIS_METHIONINE_DEPRIVATION_96HR_DN;LABBE_WNT3A_TARGETS_UP;LEE_BMP2_TARGETS_DN;LINDSTEDT_DENDRITIC_CELL_MATURATION_D;MARKEY_RB1_CHRONIC_LOF_UP;MARSON_BOUND_BY_E2F4_UNSTIMULATED;METHYLTRANSFERASE_ACTIVITY;MGGAAGTG_V$GABP_B;MISSIAGLIA_REGULATED_BY_METHYLATION_DN;MODULE_123;MODULE_15;MODULE_16;MODULE_17;MODULE_177;MODULE_18;MODULE_197;MODULE_198;MODULE_252;MODULE_3;MODULE_308;MODULE_349;MODULE_53;MODULE_72;MODULE_8;MODULE_98;MOHANKUMAR_TLX1_TARGETS_UP;MORF_BUB1B;MORF_BUB3;MORF_DNMT1;MORF_EIF3S2;MORF_ESPL1;MORF_GNB1;MORF_HDAC2;MORF_PPP1CC;MORF_PRKDC;MORF_RAD23A;MORF_RAD54L;MORF_RFC4;MORF_RRM1;MORF_XRCC5;MORI_IMMATURE_B_LYMPHOCYTE_DN;NEGATIVE_REGULATION_OF_BIOLOGICAL_PROCESS;NEGATIVE_REGULATION_OF_CELLULAR_METABOLIC_PROCESS;NEGATIVE_REGULATION_OF_CELLULAR_PROCESS;NEGATIVE_REGULATION_OF_METABOLIC_PROCESS;NEGATIVE_REGULATION_OF_NUCLEOBASENUCLEOSIDENUCLEOTIDE_AND_NUCLEIC_ACID_METABOLIC_PROCESS;NEGATIVE_REGULATION_OF_RNA_METABOLIC_PROCESS;NEGATIVE_REGULATION_OF_TRANSCRIPTION;NEGATIVE_REGULATION_OF_TRANSCRIPTION_DNA_DEPENDENT;NEGATIVE_REGULATION_OF_TRANSCRIPTION_FROM_RNA_POLYMERASE_II_PROMOTER;NUCLEOBASENUCLEOSIDENUCLEOTIDE_AND_NUCLEIC_ACID_METABOLIC_PROCESS;NUCLEUS;ONE_CARBON_COMPOUND_METABOLIC_PROCESS;OZANNE_AP1_TARGETS_UP;PENG_RAPAMYCIN_RESPONSE_UP;PID_RB_1PATHWAY;PILON_KLF1_TARGETS_DN;PUJANA_ATM_PCC_NETWORK;PUJANA_BRCA_CENTERED_NETWORK;PUJANA_BRCA1_PCC_NETWORK;PUJANA_BRCA2_PCC_NETWORK;PUJANA_BREAST_CANCER_WITH_BRCA1_MUTATED_UP;PUJANA_CHEK2_PCC_NETWORK;PUJANA_XPRSS_INT_NETWORK;RAMPON_ENRICHED_LEARNING_ENVIRONMENT_EARLY_UP;RB_DN.V1_UP;RCGCANGCGY_V$NRF1_Q6;REGULATION_OF_CELLULAR_METABOLIC_PROCESS;REGULATION_OF_GENE_EXPRESSION;REGULATION_OF_GENE_EXPRESSION_EPIGENETIC;REGULATION_OF_METABOLIC_PROCESS;REGULATION_OF_NUCLEOBASENUCLEOSIDENUCLEOTIDE_AND_NUCLEIC_ACID_METABOLIC_PROCESS;REGULATION_OF_RNA_METABOLIC_PROCESS;REGULATION_OF_TRANSCRIPTION;REGULATION_OF_TRANSCRIPTION_FROM_RNA_POLYMERASE_II_PROMOTER;REGULATION_OF_TRANSCRIPTIONDNA_DEPENDENT;RIZ_ERYTHROID_DIFFERENTIATION;RNA_BIOSYNTHETIC_PROCESS;RNA_METABOLIC_PROCESS;RODRIGUES_THYROID_CARCINOMA_ANAPLASTIC_UP;RODRIGUES_THYROID_CARCINOMA_POORLY_DIFFERENTIATED_UP;RYTTCCTG_V$ETS2_B;S_ADENOSYLMETHIONINE_DEPENDENT_METHYLTRANSFERASE_ACTIVITY;SANSOM_APC_TARGETS;SCGGAAGY_V$ELK1_02;SCHAEFFER_PROSTATE_DEVELOPMENT_6HR_DN;SGCGSSAAA_V$E2F1DP2_01;SHEPARD_BMYB_MORPHOLINO_DN;SIMBULAN_PARP1_TARGETS_DN;TGACAGNY_V$MEIS1_01;TGCACTG,MIR-148A,MIR-152,MIR-148B;TGCGCANK_UNKNOWN;TIEN_INTESTINE_PROBIOTICS_24HR_UP;TRANSCRIPTION;TRANSCRIPTION_DNA_DEPENDENT;TRANSCRIPTION_FROM_RNA_POLYMERASE_II_PROMOTER;TRANSFERASE_ACTIVITY_TRANSFERRING_ONE_CARBON_GROUPS;V$CETS1P54_01;V$E2F_01;V$E2F_02;V$E2F_03;V$E2F_Q3;V$E2F_Q3_01;V$E2F_Q4;V$E2F_Q4_01;V$E2F_Q6;V$E2F_Q6_01;V$E2F1_Q3;V$E2F1_Q3_01;V$E2F1_Q4_01;V$E2F1_Q6;V$E2F1_Q6_01;V$E2F1DP1_01;V$E2F1DP1RB_01;V$E2F1DP2_01;V$E2F4DP1_01;V$E2F4DP2_01;V$NRF1_Q6;V$NRF2_01;VERHAAK_GLIOBLASTOMA_MESENCHYMAL;WEI_MYCN_TARGETS_WITH_E_BOX;WEST_ADRENOCORTICAL_TUMOR_UP;WHITEFORD_PEDIATRIC_CANCER_MARKERS;WONG_EMBRYONIC_STEM_CELL_CORE;YAMAZAKI_TCEB3_TARGETS_DN;ZHAN_MULTIPLE_MYELOMA_UP;ZHAN_V1_LATE_DIFFERENTIATION_GENES_DN;ZHANG_TLX_TARGETS_60HR_DN</t>
  </si>
  <si>
    <t>3D-structure;Acetylation;Activator;Alternativesplicing;Chromatinregulator;Completeproteome;Deafness;Diseasemutation;DNA-binding;Metal-binding;Methylation;Methyltransferase;Neuropathy;Nucleus;Phosphoprotein;Polymorphism;Proteomicsidentification;Referenceproteome;Repeat;Repressor;S-adenosyl-L-methionine;Transcription;Transcriptionregulation;Transferase;Ublconjugation;Zinc;Zinc-finger</t>
  </si>
  <si>
    <t>DAXX-DNMT1-DMAP1 complex;DNMT1-G9a complex;DNMT1-G9a-PCNA complex;DNMT1-RB1-HDAC1-E2F1 complex;pRb2/p130-multimolecular complex (DNMT1, E2F4, SuV39H1, HDAC1, RBL2);pRb2/p130-multimolecular complex (DNMT1, E2F5, SuV39H1, HDAC1, RBL2);RGS6-DNMT1-DMAP1 complex;TIP5-DNMT-HDAC1 complex</t>
  </si>
  <si>
    <t>DNA (cytosine-5)-methyltransferase 1</t>
  </si>
  <si>
    <t>Phosphoserine| by PKB/AKT1</t>
  </si>
  <si>
    <t>Interaction with DNMT3A;Interaction with the PRC2/EED-EZH2 complex</t>
  </si>
  <si>
    <t>14-3-3 domain binding motif;Calmodulin-dependent protein kinase II substrate motif;Casein kinase II substrate motif;G protein-coupled receptor kinase 1 substrate motif;PKA kinase substrate motif;PKC kinase substrate motif;ZIP kinase substrate motif</t>
  </si>
  <si>
    <t>enzymatic activity, inhibited;methylation;molecular association, regulation;protein stabilization</t>
  </si>
  <si>
    <t>14-3-3 beta(INDUCES);14-3-3 eta(INDUCES);14-3-3 gamma(INDUCES)</t>
  </si>
  <si>
    <t>14-3-3 overexpression results in genome hypomethylation with and cell invasion;inhibits K142 methylation</t>
  </si>
  <si>
    <t>P26358;Q59FP7;A0A024R7E3;K7EJL0;K7ENQ6;K7ERQ1</t>
  </si>
  <si>
    <t>143;130;205;198;22;22</t>
  </si>
  <si>
    <t>P26358;K7ENQ6</t>
  </si>
  <si>
    <t>P26358</t>
  </si>
  <si>
    <t>DNA (cytosine-5)-methyltransferase 1;DNA (cytosine-5)-methyltransferase</t>
  </si>
  <si>
    <t>DNMT1</t>
  </si>
  <si>
    <t>PPKPLSKPRTPRRSKSDGEAKPEPSPSPRIT</t>
  </si>
  <si>
    <t>RtPRRsksDGEAkPE</t>
  </si>
  <si>
    <t>435;2984</t>
  </si>
  <si>
    <t>DPYSL2_S627</t>
  </si>
  <si>
    <t>A0A1C7CYX9;Q16555;Q59GB4;Q53ET2;Q8NAN9</t>
  </si>
  <si>
    <t>627;522;578;522;148</t>
  </si>
  <si>
    <t>UID29850</t>
  </si>
  <si>
    <t>DPYSL2_T619</t>
  </si>
  <si>
    <t>619;514;570;514;140</t>
  </si>
  <si>
    <t>UID25443</t>
  </si>
  <si>
    <t>UID38663</t>
  </si>
  <si>
    <t>DPYSL3_S636</t>
  </si>
  <si>
    <t>actin crosslink formation;actin cytoskeleton organization;actin filament bundle assembly;actin filament organization;actin filament-based process;axon guidance;biological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process;cellular response to chemical stimulus;cellular response to cytokine stimulus;cellular response to organic substance;cellular response to stimulus;chemotaxis;cytoskeleton organization;locomotion;macromolecular complex assembly;macromolecular complex subunit organization;negative regulation of biological process;negative regulation of cell migration;negative regulation of cell motility;negative regulation of cell projection organization;negative regulation of cellular component movement;negative regulation of cellular component organization;negative regulation of cellular process;negative regulation of locomotion;negative regulation of neuron projection development;organelle organization;positive regulation of biological process;positive regulation of cell projection organization;positive regulation of cellular component organization;positive regulation of cellular process;positive regulation of filopodium assembly;positive regulation of neuron projection development;protein complex assembly;protein complex subunit organization;protein homooligomerization;protein oligomerization;regulation of biological process;regulation of cell development;regulation of cell differentiation;regulation of cell migration;regulation of cell motility;regulation of cell projection assembly;regulation of cell projection organization;regulation of cellular component biogenesis;regulation of cellular component movement;regulation of cellular component organization;regulation of cellular process;regulation of developmental process;regulation of filopodium assembly;regulation of localization;regulation of locomotion;regulation of multicellular organismal development;regulation of multicellular organismal process;regulation of nervous system development;regulation of neurogenesis;regulation of neuron differentiation;regulation of neuron projection development;response to axon injury;response to chemical stimulus;response to cytokine stimulus;response to external stimulus;response to organic substance;response to stimulus;response to stress;response to wounding;taxis</t>
  </si>
  <si>
    <t>binding;carbohydrate binding;catalytic activity;chondroitin sulfate binding;glycosaminoglycan binding;hydrolase activity;hydrolase activity, acting on carbon-nitrogen (but not peptide) bonds;pattern binding;polysaccharide binding;protein binding;protein domain specific binding;SH3 domain binding</t>
  </si>
  <si>
    <t>cell body;cell part;cell projection;cell projection part;cytoplasm;cytoplasmic membrane-bounded vesicle;cytoplasmic part;cytoplasmic vesicle;cytoskeletal part;cytosol;exocytic vesicle;extracellular region part;extracellular space;filamentous actin;growth cone;intracellular membrane-bounded organelle;intracellular organelle;intracellular organelle part;intracellular part;lamellipodium;macromolecular complex;membrane-bounded organelle;membrane-bounded vesicle;organelle;organelle part;protein complex;site of polarized growth;transport vesicle;vesicle</t>
  </si>
  <si>
    <t>biological regulation;cellular component assembly;cellular component organization;cellular process;cytoskeleton organization;locomotion;macromolecular complex assembly;organelle organization;protein complex assembly;response to chemical stimulus;response to external stimulus;response to stimulus;response to stress</t>
  </si>
  <si>
    <t>cell body;cell part;cell projection;cytoplasm;cytoplasmic membrane-bounded vesicle;cytosol;extracellular space;intracellular membrane-bounded organelle;intracellular organelle;macromolecular complex;organelle;protein complex;site of polarized growth;vesicle</t>
  </si>
  <si>
    <t>AACTTT_UNKNOWN;ACEVEDO_METHYLATED_IN_LIVER_CANCER_DN;AGGGCCA,MIR-328;ALCALAY_AML_BY_NPM1_LOCALIZATION_UP;ANATOMICAL_STRUCTURE_DEVELOPMENT;ATACCTC,MIR-202;ATGTTTC,MIR-494;AZARE_NEOPLASTIC_TRANSFORMATION_BY_STAT3_DN;BAELDE_DIABETIC_NEPHROPATHY_DN;BASAKI_YBX1_TARGETS_UP;BENPORATH_MYC_MAX_TARGETS;BENPORATH_NANOG_TARGETS;BENPORATH_NOS_TARGETS;BENPORATH_OCT4_TARGETS;BENPORATH_SOX2_TARGETS;BERENJENO_TRANSFORMED_BY_RHOA_UP;BLALOCK_ALZHEIMERS_DISEASE_UP;BLUM_RESPONSE_TO_SALIRASIB_DN;BRCA1_DN.V1_DN;BRUECKNER_TARGETS_OF_MIRLET7A3_DN;CAGGTA_V$AREB6_01;CAGGTG_V$E12_Q6;CAMP_UP.V1_DN;CHEN_METABOLIC_SYNDROM_NETWORK;CHICAS_RB1_TARGETS_CONFLUENT;CHICAS_RB1_TARGETS_GROWING;CHICAS_RB1_TARGETS_SENESCENT;chr5q32;CTAWWWATA_V$RSRFC4_Q2;CTGCAGY_UNKNOWN;CTTTGT_V$LEF1_Q2;DANG_BOUND_BY_MYC;DELACROIX_RARG_BOUND_MEF;DELYS_THYROID_CANCER_UP;FOSTER_KDM1A_TARGETS_UP;GACTGTT,MIR-212,MIR-132;GCTNWTTGK_UNKNOWN;GGCAGCT,MIR-22;GGTGTGT,MIR-329;GOBERT_OLIGODENDROCYTE_DIFFERENTIATION_DN;GRUETZMANN_PANCREATIC_CANCER_UP;GSE1448_CTRL_VS_ANTI_VALPHA2_DP_THYMOCYTE_UP;GSE1460_NAIVE_CD4_TCELL_ADULT_BLOOD_VS_THYMIC_STROMAL_CELL_DN;GSE15930_NAIVE_VS_48H_IN_VITRO_STIM_IL12_CD8_TCELL_UP;GSE17721_CPG_VS_GARDIQUIMOD_12H_BMDM_UP;GSE26928_CENTR_MEMORY_VS_CXCR5_POS_CD4_TCELL_UP;GSE2706_R848_VS_LPS_8H_STIM_DC_UP;GSE2826_WT_VS_BTK_KO_BCELL_DN;GSE29615_CTRL_VS_DAY3_LAIV_IFLU_VACCINE_PBMC_UP;GSE29615_CTRL_VS_DAY7_LAIV_FLU_VACCINE_PBMC_DN;GSE29615_CTRL_VS_LAIV_FLU_VACCINE_PBMC_UP;GSE339_CD4POS_VS_CD4CD8DN_DC_DN;GSE360_L_DONOVANI_VS_L_MAJOR_DC_DN;GSE8868_SPLEEN_VS_INTESTINE_CD11B_POS_CD11C_NEG_DC_DN;GTGTTGA,MIR-505;HYDROLASE_ACTIVITY_ACTING_ON_CARBON_NITROGEN_NOT_PEPTIDEBONDS;JAATINEN_HEMATOPOIETIC_STEM_CELL_UP;JI_RESPONSE_TO_FSH_UP;KAAB_HEART_ATRIUM_VS_VENTRICLE_UP;KAN_RESPONSE_TO_ARSENIC_TRIOXIDE;KIM_MYC_AMPLIFICATION_TARGETS_DN;KRIEG_HYPOXIA_NOT_VIA_KDM3A;LEF1_UP.V1_DN;LEIN_PONS_MARKERS;LIM_MAMMARY_STEM_CELL_UP;LIU_PROSTATE_CANCER_DN;LU_AGING_BRAIN_UP;MARTINEZ_RB1_AND_TP53_TARGETS_UP;MARTINEZ_RB1_TARGETS_UP;MARTINEZ_TP53_TARGETS_UP;MARTORIATI_MDM4_TARGETS_FETAL_LIVER_DN;MCBRYAN_PUBERTAL_BREAST_4_5WK_UP;MCBRYAN_PUBERTAL_BREAST_5_6WK_DN;MCBRYAN_PUBERTAL_BREAST_6_7WK_UP;MCBRYAN_PUBERTAL_TGFB1_TARGETS_UP;MCCABE_BOUND_BY_HOXC6;MGGAAGTG_V$GABP_B;MODULE_1;MODULE_100;MODULE_11;MODULE_112;MODULE_118;MODULE_12;MODULE_129;MODULE_137;MODULE_176;MODULE_2;MODULE_212;MODULE_220;MODULE_3;MODULE_47;MODULE_5;MODULE_52;MODULE_6;MODULE_66;MOOTHA_PGC;MULTICELLULAR_ORGANISMAL_DEVELOPMENT;NERVOUS_SYSTEM_DEVELOPMENT;NUCLEOBASENUCLEOSIDENUCLEOTIDE_AND_NUCLEIC_ACID_METABOLIC_PROCESS;ONDER_CDH1_TARGETS_2_UP;PICCALUGA_ANGIOIMMUNOBLASTIC_LYMPHOMA_UP;POTTI_TOPOTECAN_SENSITIVITY;REACTOME_AXON_GUIDANCE;REACTOME_CRMPS_IN_SEMA3A_SIGNALING;REACTOME_DEVELOPMENTAL_BIOLOGY;REACTOME_SEMAPHORIN_INTERACTIONS;REN_ALVEOLAR_RHABDOMYOSARCOMA_DN;RIGGI_EWING_SARCOMA_PROGENITOR_DN;RODRIGUES_THYROID_CARCINOMA_POORLY_DIFFERENTIATED_DN;ROME_INSULIN_TARGETS_IN_MUSCLE_UP;RRAGTTGT_UNKNOWN;SCHUETZ_BREAST_CANCER_DUCTAL_INVASIVE_UP;SENESE_HDAC3_TARGETS_UP;SHEPARD_CRUSH_AND_BURN_MUTANT_DN;SIGNAL_TRANSDUCTION;SYATTGTG_UNKNOWN;SYSTEM_DEVELOPMENT;TAGCTTT,MIR-9;TGCTTTG,MIR-330;TSAI_RESPONSE_TO_IONIZING_RADIATION;V$AFP1_Q6;V$FOXM1_01;V$LEF1_Q6;V$MEF2_01;V$OCT_C;V$OCT_Q6;V$OCT1_05;V$OCT1_06;V$OCT1_B;V$OCT1_Q5_01;V$OCT1_Q6;VALK_AML_CLUSTER_6;WAMUNYOKOLI_OVARIAN_CANCER_LMP_DN;WANG_SMARCE1_TARGETS_UP;WEI_MYCN_TARGETS_WITH_E_BOX;WOO_LIVER_CANCER_RECURRENCE_UP;YAGI_AML_WITH_INV_16_TRANSLOCATION;YATGNWAAT_V$OCT_C;ZHOU_INFLAMMATORY_RESPONSE_FIMA_UP;ZHOU_INFLAMMATORY_RESPONSE_LIVE_UP</t>
  </si>
  <si>
    <t>3D-structure;Alternativesplicing;Cellprojection;Completeproteome;Cytoplasm;Directproteinsequencing;Nitration;Phosphoprotein;Polymorphism;Proteomicsidentification;Referenceproteome</t>
  </si>
  <si>
    <t>Dihydropyrimidinase-related protein 3</t>
  </si>
  <si>
    <t>Casein kinase II substrate motif;Cdc2 kinase substrate motif;CDK kinase substrate motif;CDK1,2,4,6 kinase substrate motif;ERK1,2 kinase substrate motif;G protein-coupled receptor kinase 1 substrate motif;GSK-3, ERK1, ERK2, CDK5 substrate motif;MAPKAPK2 kinase substrate motif;PKA kinase substrate motif;PKC kinase substrate motif;WW domain binding motif</t>
  </si>
  <si>
    <t>Q6DEN2;A0A140VK07;Q14195;B4DLZ4;Q8IXW6;H0YBT4</t>
  </si>
  <si>
    <t>636;636;522;148;522;161</t>
  </si>
  <si>
    <t>TTTPKGGTPAGSARGSPTRPNPPVRNLHQSG</t>
  </si>
  <si>
    <t>UID29450</t>
  </si>
  <si>
    <t>PAGsARGsPtRPNPP</t>
  </si>
  <si>
    <t>EEF1D_S133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</si>
  <si>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protein metabolic process;cellular response to abiotic stimulus;cellular response to ionizing radiation;cellular response to radiation;cellular response to stimulus;gene expression;macromolecule biosynthetic process;macromolecule metabolic process;metabolic process;mRNA transcription;nitrogen compound metabolic process;nucleic acid metabolic process;nucleobase-containing compound metabolic process;positive regulation of biological process;positive regulation of cell communication;positive regulation of cellular process;positive regulation of I-kappaB kinase/NF-kappaB cascade;positive regulation of intracellular protein kinase cascade;positive regulation of response to stimulus;positive regulation of signal transduction;positive regulation of signaling;primary metabolic process;protein metabolic process;regulation of biological process;regulation of biosynthetic process;regulation of cell communication;regulation of cell death;regulation of cellular biosynthetic process;regulation of cellular macromolecule biosynthetic process;regulation of cellular metabolic process;regulation of cellular process;regulation of gene expression;regulation of I-kappaB kinase/NF-kappaB cascade;regulation of intracellular protein kinase cascade;regulation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RNA metabolic process;regulation of signal transduction;regulation of signaling;regulation of transcription, DNA-dependent;response to abiotic stimulus;response to ionizing radiation;response to radiation;response to stimulus;RNA biosynthetic process;RNA metabolic process;signal transduction;transcription, DNA-dependent;translation;translational elongation</t>
  </si>
  <si>
    <t>activating transcription factor binding;binding;DNA binding;heat shock protein binding;molecular transducer activity;nucleic acid binding;protein binding;RNA binding;signal transducer activity;transcription factor binding;translation elongation factor activity;translation factor activity, nucleic acid binding</t>
  </si>
  <si>
    <t>cell part;cytoplasm;cytoplasmic part;cytosol;eukaryotic translation elongation factor 1 complex;intracellular membrane-bounded organelle;intracellular non-membrane-bounded organelle;intracellular organelle;intracellular organelle part;intracellular part;macromolecular complex;membrane-bounded organelle;non-membrane-bounded organelle;nuclear part;nucleolus;nucleus;organelle;organelle part;protein complex</t>
  </si>
  <si>
    <t>biological regulation;biosynthetic process;cellular metabolic process;cellular nitrogen compound metabolic process;cellular process;macromolecule metabolic process;metabolic process;nitrogen compound metabolic process;nucleobase-containing compound metabolic process;primary metabolic process;protein metabolic process;response to abiotic stimulus;response to stimulus;RNA metabolic process;signal transduction;translation;translational elongation</t>
  </si>
  <si>
    <t>cell part;cytoplasm;cytosol;intracellular membrane-bounded organelle;intracellular non-membrane-bounded organelle;intracellular organelle;macromolecular complex;nucleolus;nucleus;organelle;protein complex</t>
  </si>
  <si>
    <t>EF-1_beta_acid;EF1_GNE</t>
  </si>
  <si>
    <t>AGUIRRE_PANCREATIC_CANCER_COPY_NUMBER_UP;BENPORATH_EED_TARGETS;BLALOCK_ALZHEIMERS_DISEASE_UP;CAIRO_HEPATOBLASTOMA_CLASSES_UP;CASORELLI_APL_SECONDARY_VS_DE_NOVO_DN;CHOW_RASSF1_TARGETS_DN;chr8q24;CYTOPLASM;CYTOPLASMIC_PART;DACOSTA_UV_RESPONSE_VIA_ERCC3_UP;DAIRKEE_CANCER_PRONE_RESPONSE_BPA_E2;DARWICHE_PAPILLOMA_RISK_HIGH_UP;DARWICHE_PAPILLOMA_RISK_LOW_UP;DARWICHE_SKIN_TUMOR_PROMOTER_DN;DARWICHE_SQUAMOUS_CELL_CARCINOMA_UP;DAVICIONI_MOLECULAR_ARMS_VS_ERMS_DN;FERRANDO_T_ALL_WITH_MLL_ENL_FUSION_DN;FEVR_CTNNB1_TARGETS_DN;FLECHNER_BIOPSY_KIDNEY_TRANSPLANT_OK_VS_DONOR_UP;GAZDA_DIAMOND_BLACKFAN_ANEMIA_ERYTHROID_DN;GNF2_GLTSCR2;GRADE_COLON_CANCER_UP;GSE11924_TH1_VS_TH17_CD4_TCELL_UP;GSE13484_UNSTIM_VS_12H_YF17D_VACCINE_STIM_PBMC_UP;GSE13485_DAY1_VS_DAY7_YF17D_VACCINE_PBMC_UP;GSE14000_TRANSLATED_RNA_VS_MRNA_DC_DN;GSE1460_DP_THYMOCYTE_VS_NAIVE_CD4_TCELL_ADULT_BLOOD_DN;GSE1460_DP_THYMOCYTE_VS_NAIVE_CD4_TCELL_CORD_BLOOD_DN;GSE15659_CD45RA_NEG_CD4_TCELL_VS_ACTIVATED_TREG_UP;GSE15659_NAIVE_CD4_TCELL_VS_ACTIVATED_TREG_UP;GSE15659_NAIVE_CD4_TCELL_VS_NONSUPPRESSIVE_TCELL_UP;GSE15659_NAIVE_CD4_TCELL_VS_RESTING_TREG_UP;GSE15659_NAIVE_VS_PTPRC_NEG_CD4_TCELL_UP;GSE15659_RESTING_TREG_VS_NONSUPPRESSIVE_TCELL_UP;GSE15659_RESTING_VS_ACTIVATED_TREG_UP;GSE17721_0.5H_VS_12H_CPG_BMDM_UP;GSE17721_4_VS_24H_GARDIQUIMOD_BMDM_UP;GSE17721_4H_VS_24H_POLYIC_BMDM_UP;GSE17721_CPG_VS_GARDIQUIMOD_8H_BMDM_DN;GSE17721_CTRL_VS_GARDIQUIMOD_12H_BMDM_UP;GSE17721_LPS_VS_GARDIQUIMOD_12H_BMDM_DN;GSE17721_LPS_VS_PAM3CSK4_8H_BMDM_DN;GSE17721_PAM3CSK4_VS_CPG_24H_BMDM_UP;GSE17721_PAM3CSK4_VS_GADIQUIMOD_24H_BMDM_UP;GSE17721_POLYIC_VS_PAM3CSK4_16H_BMDM_DN;GSE17974_IL4_AND_ANTI_IL12_VS_UNTREATED_0.5H_ACT_CD4_TCELL_UP;GSE22886_DC_VS_MONOCYTE_DN;GSE22886_NAIVE_TCELL_VS_DC_UP;GSE22886_UNSTIM_VS_STIM_MEMORY_TCELL_UP;GSE24026_PD1_LIGATION_VS_CTRL_IN_ACT_TCELL_LINE_UP;GSE24081_CONTROLLER_VS_PROGRESSOR_HIV_SPECIFIC_CD8_TCELL_UP;GSE27786_NEUTROPHIL_VS_MONO_MAC_DN;GSE27786_NKCELL_VS_NKTCELL_DN;GSE31082_CD4_VS_CD8_SP_THYMOCYTE_DN;GSE31082_DP_VS_CD8_SP_THYMOCYTE_DN;GSE34205_HEALTHY_VS_FLU_INF_INFANT_PBMC_UP;GSE360_HIGH_DOSE_B_MALAYI_VS_M_TUBERCULOSIS_MAC_UP;GSE360_L_MAJOR_VS_B_MALAYI_LOW_DOSE_DC_DN;GSE360_LOW_DOSE_B_MALAYI_VS_M_TUBERCULOSIS_MAC_UP;GSE36476_CTRL_VS_TSST_ACT_40H_MEMORY_CD4_TCELL_OLD_UP;GSE36476_CTRL_VS_TSST_ACT_40H_MEMORY_CD4_TCELL_YOUNG_UP;GSE36476_CTRL_VS_TSST_ACT_72H_MEMORY_CD4_TCELL_OLD_UP;GSE3982_CTRL_VS_IGE_STIM_MAST_CELL_DN;GSE3982_DC_VS_BCELL_DN;GSE3982_DC_VS_EFF_MEMORY_CD4_TCELL_DN;GSE3982_DC_VS_NEUTROPHIL_DN;GSE3982_EFF_MEMORY_CD4_TCELL_VS_TH1_UP;GSE3982_EFF_MEMORY_CD4_TCELL_VS_TH2_UP;GSE3982_MAC_VS_BCELL_DN;GSE3982_MAC_VS_NEUTROPHIL_DN;GSE3982_NEUTROPHIL_VS_EFF_MEMORY_CD4_TCELL_DN;GSE9006_TYPE_1_VS_TYPE_2_DIABETES_PBMC_AT_DX_UP;HOLLMANN_APOPTOSIS_VIA_CD40_DN;HSIAO_HOUSEKEEPING_GENES;I_KAPPAB_KINASE_NF_KAPPAB_CASCADE;INTRACELLULAR_SIGNALING_CASCADE;IVANOVA_HEMATOPOIESIS_LATE_PROGENITOR;JOHNSTONE_PARVB_TARGETS_3_DN;LEE_CALORIE_RESTRICTION_NEOCORTEX_DN;LEI_MYB_TARGETS;LI_AMPLIFIED_IN_LUNG_CANCER;LI_DCP2_BOUND_MRNA;LOPEZ_MBD_TARGETS;MACROMOLECULAR_COMPLEX;MODULE_114;MODULE_115;MODULE_136;MODULE_149;MODULE_150;MODULE_151;MODULE_159;MODULE_179;MODULE_255;MODULE_317;MODULE_32;MODULE_37;MODULE_378;MODULE_459;MODULE_49;MODULE_69;MODULE_83;MORF_ANP32B;MORF_AP2M1;MORF_BAG5;MORF_EIF3S6;MORF_GPX4;MORF_NME2;MORF_NPM1;MORF_PPP1CA;MORF_PPP6C;MORF_PRKAR1A;MORF_PSMC1;MORF_RAD21;MORF_RAN;MORF_SART1;MORF_SKP1A;MORF_UBE2I;MULLIGHAN_MLL_SIGNATURE_1_DN;MULLIGHAN_MLL_SIGNATURE_2_DN;MULLIGHAN_NPM1_MUTATED_SIGNATURE_1_DN;MULLIGHAN_NPM1_MUTATED_SIGNATURE_2_DN;MULLIGHAN_NPM1_SIGNATURE_3_DN;NIKOLSKY_BREAST_CANCER_8Q23_Q24_AMPLICON;OSWALD_HEMATOPOIETIC_STEM_CELL_IN_COLLAGEN_GEL_UP;PECE_MAMMARY_STEM_CELL_DN;POSITIVE_REGULATION_OF_BIOLOGICAL_PROCESS;POSITIVE_REGULATION_OF_CELLULAR_PROCESS;POSITIVE_REGULATION_OF_I_KAPPAB_KINASE_NF_KAPPAB_CASCADE;POSITIVE_REGULATION_OF_SIGNAL_TRANSDUCTION;PROTEIN_COMPLEX;PROTEIN_KINASE_CASCADE;RATTENBACHER_BOUND_BY_CELF1;REACTOME_METABOLISM_OF_PROTEINS;REACTOME_TRANSLATION;REGULATION_OF_I_KAPPAB_KINASE_NF_KAPPAB_CASCADE;REGULATION_OF_SIGNAL_TRANSDUCTION;RICKMAN_TUMOR_DIFFERENTIATED_WELL_VS_POORLY_UP;ROPERO_HDAC2_TARGETS;SIGNAL_TRANSDUCTION;SWEET_KRAS_ONCOGENIC_SIGNATURE;SWEET_LUNG_CANCER_KRAS_UP;TAKAO_RESPONSE_TO_UVB_RADIATION_UP;VANTVEER_BREAST_CANCER_BRCA1_UP;WEST_ADRENOCORTICAL_TUMOR_DN;ZHANG_RESPONSE_TO_CANTHARIDIN_DN;ZWANG_EGF_INTERVAL_UP;ZWANG_TRANSIENTLY_UP_BY_1ST_EGF_PULSE_ONLY</t>
  </si>
  <si>
    <t>3D-structure;Acetylation;Alternativesplicing;Completeproteome;Directproteinsequencing;DNA-binding;Elongationfactor;Nucleus;Phosphoprotein;Proteinbiosynthesis;Proteomicsidentification;Referenceproteome;Transcription;Transcriptionregulation</t>
  </si>
  <si>
    <t>Elongation factor 1-delta</t>
  </si>
  <si>
    <t>E9PK06;P29692;E9PQZ1;E9PK01;D3DWK1;B2RAR6;E9PRY8;E9PQ49;E9PI39;A0A087X1X7;Q71RH4;Q9H7G6;E9PPR1;E9PL12;Q9BW34</t>
  </si>
  <si>
    <t>114;133;90;133;499;499;549;133;133;499;499;499;133;133;402</t>
  </si>
  <si>
    <t>E9PK06;P29692;Q9BW34</t>
  </si>
  <si>
    <t>SSPGHRATAPQTQHVSPMRQVEPPAKKPATP</t>
  </si>
  <si>
    <t>UID6629</t>
  </si>
  <si>
    <t>APQtQHVsPMRQVEP</t>
  </si>
  <si>
    <t>2681;3296;4145</t>
  </si>
  <si>
    <t>EEF2_T57</t>
  </si>
  <si>
    <t>Phospho-eEF2 (Thr56) Antibody #2331</t>
  </si>
  <si>
    <t>biological regulation;biosynthetic process;cell differentiation;cellular biosynthetic process;cellular developmental process;cellular macromolecule biosynthetic process;cellular macromolecule metabolic process;cellular metabolic process;cellular process;cellular protein metabolic process;developmental process;gene expression;hemopoietic progenitor cell differentiation;macromolecule biosynthetic process;macromolecule metabolic process;macromolecule modification;metabolic process;peptidyl-amino acid modification;peptidyl-diphthamide biosynthetic process from peptidyl-histidine;peptidyl-diphthamide metabolic process;peptidyl-histidine modification;positive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translation;posttranscriptional regulation of gene expression;post-translational protein modification;primary metabolic process;protein metabolic process;protein modification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translation;translation;translational elongation</t>
  </si>
  <si>
    <t>binding;catalytic activity;enzyme binding;GTP binding;GTPase activity;guanyl nucleotide binding;guanyl ribonucleotide binding;hydrolase activity;hydrolase activity, acting on acid anhydrides;hydrolase activity, acting on acid anhydrides, in phosphorus-containing anhydrides;kinase binding;nucleic acid binding;nucleoside-triphosphatase activity;nucleotide binding;protein binding;protein kinase binding;purine nucleotide binding;purine ribonucleoside triphosphate binding;purine ribonucleotide binding;pyrophosphatase activity;ribonucleotide binding;RNA binding;translation elongation factor activity;translation factor activity, nucleic acid binding</t>
  </si>
  <si>
    <t>aggresome;cell part;cytoplasm;cytoplasmic part;cytosol;extracellular membrane-bounded organelle;extracellular organelle;extracellular region part;extracellular vesicular exosome;inclusion body;intracellular membrane-bounded organelle;intracellular organelle;intracellular part;macromolecular complex;membrane;membrane-bounded organelle;membrane-bounded vesicle;nucleus;organelle;plasma membrane;polysome;ribonucleoprotein complex;vesicle</t>
  </si>
  <si>
    <t>biological regulation;biosynthetic process;cell differentiation;cellular metabolic process;cellular process;developmental process;macromolecule metabolic process;macromolecule modification;metabolic process;peptidyl-amino acid modification;primary metabolic process;protein metabolic process;protein modification process;regulation of translation;translation;translational elongation</t>
  </si>
  <si>
    <t>cell part;cytoplasm;cytosol;extracellular organelle;intracellular membrane-bounded organelle;intracellular organelle;macromolecular complex;membrane;nucleus;organelle;plasma membrane;polysome;ribonucleoprotein complex;vesicle</t>
  </si>
  <si>
    <t>EFG_C;EFG_II;EFG_IV;GTP_EFTU;GTP_EFTU_D2</t>
  </si>
  <si>
    <t>ACEVEDO_LIVER_CANCER_DN;ACEVEDO_NORMAL_TISSUE_ADJACENT_TO_LIVER_TUMOR_DN;BCAT_BILD_ET_AL_UP;BENPORATH_EED_TARGETS;BENPORATH_NANOG_TARGETS;BENPORATH_SOX2_TARGETS;BHATI_G2M_ARREST_BY_2METHOXYESTRADIOL_DN;BILANGES_SERUM_AND_RAPAMYCIN_SENSITIVE_GENES;BIOCARTA_EIF_PATHWAY;BLUM_RESPONSE_TO_SALIRASIB_UP;CHNG_MULTIPLE_MYELOMA_HYPERPLOID_UP;DIRMEIER_LMP1_RESPONSE_EARLY;FLOTHO_PEDIATRIC_ALL_THERAPY_RESPONSE_UP;GAGACTG,MIR-452;GATGKMRGCG_UNKNOWN;GCM_ACTG1;GCM_APEX1;GCM_CSNK2B;GCM_NPM1;GCM_PPP1CC;GCM_TPT1;GERHOLD_ADIPOGENESIS_DN;GRADE_COLON_CANCER_UP;GRUETZMANN_PANCREATIC_CANCER_DN;GSE11864_UNTREATED_VS_CSF1_IN_MAC_UP;GSE13306_RA_VS_UNTREATED_TREG_DN;GSE13485_CTRL_VS_DAY7_YF17D_VACCINE_PBMC_UP;GSE14000_UNSTIM_VS_4H_LPS_DC_UP;GSE17974_IL4_AND_ANTI_IL12_VS_UNTREATED_0.5H_ACT_CD4_TCELL_UP;GSE22886_NAIVE_BCELL_VS_NEUTROPHIL_UP;GSE22886_NAIVE_CD4_TCELL_VS_12H_ACT_TH1_UP;GSE22886_NAIVE_CD4_TCELL_VS_48H_ACT_TH2_UP;GSE22886_NAIVE_CD4_TCELL_VS_DC_UP;GSE22886_NAIVE_CD4_TCELL_VS_NKCELL_UP;GSE22886_NAIVE_CD8_TCELL_VS_DC_UP;GSE22886_NAIVE_VS_IGM_MEMORY_BCELL_DN;GSE22886_TH1_VS_TH2_48H_ACT_UP;GSE34205_HEALTHY_VS_FLU_INF_INFANT_PBMC_UP;GSE360_CTRL_VS_L_DONOVANI_MAC_UP;GSE360_DC_VS_MAC_L_DONOVANI_DN;GSE360_L_DONOVANI_VS_B_MALAYI_LOW_DOSE_MAC_DN;GSE3982_BASOPHIL_VS_EFF_MEMORY_CD4_TCELL_DN;GSE3982_BASOPHIL_VS_TH1_DN;GSE3982_BASOPHIL_VS_TH2_DN;GSE3982_CENT_MEMORY_CD4_TCELL_VS_TH1_UP;GSE3982_CTRL_VS_LPS_48H_DC_UP;GSE3982_NEUTROPHIL_VS_NKCELL_DN;GSE6269_FLU_VS_E_COLI_INF_PBMC_DN;GSE7460_TREG_VS_TCONV_ACT_DN;GSE7460_WT_VS_FOXP3_HET_ACT_TCONV_UP;HILLION_HMGA1_TARGETS;HOFFMANN_LARGE_TO_SMALL_PRE_BII_LYMPHOCYTE_DN;HOFFMANN_PRE_BI_TO_LARGE_PRE_BII_LYMPHOCYTE_DN;HSIAO_HOUSEKEEPING_GENES;HU_GENOTOXIC_DAMAGE_24HR;IRITANI_MAD1_TARGETS_DN;JIANG_AGING_CEREBRAL_CORTEX_DN;JIANG_TIP30_TARGETS_UP;JISON_SICKLE_CELL_DISEASE_DN;KIM_ALL_DISORDERS_CALB1_CORR_UP;KIM_ALL_DISORDERS_OLIGODENDROCYTE_NUMBER_CORR_UP;KUROKAWA_LIVER_CANCER_CHEMOTHERAPY_DN;LEE_AGING_NEOCORTEX_UP;LEE_CALORIE_RESTRICTION_NEOCORTEX_DN;LEIN_OLIGODENDROCYTE_MARKERS;LOPEZ_MBD_TARGETS;MALONEY_RESPONSE_TO_17AAG_UP;MARSON_BOUND_BY_FOXP3_UNSTIMULATED;MODULE_114;MODULE_115;MODULE_149;MODULE_150;MODULE_151;MODULE_159;MODULE_257;MODULE_32;MODULE_83;MODULE_87;MORF_ACTG1;MORF_ANP32B;MORF_CCNI;MORF_EIF3S6;MORF_EIF4A2;MORF_JUND;MORF_NME2;MORF_NPM1;MORF_RAN;MORF_SART1;MORF_TPT1;MORF_UBE2I;PARENT_MTOR_SIGNALING_UP;PEREZ_TP53_TARGETS;PID_MTOR_4PATHWAY;PUJANA_BRCA1_PCC_NETWORK;PURBEY_TARGETS_OF_CTBP1_AND_SATB1_UP;REACTOME_METABOLISM_OF_PROTEINS;REACTOME_PEPTIDE_CHAIN_ELONGATION;REACTOME_TRANSLATION;SARRIO_EPITHELIAL_MESENCHYMAL_TRANSITION_DN;SIMBULAN_PARP1_TARGETS_UP;SWEET_KRAS_ONCOGENIC_SIGNATURE;SWEET_LUNG_CANCER_KRAS_UP;TATAAA_V$TATA_01;TCANNTGAY_V$SREBP1_01;TGACGTCA_V$ATF3_Q6;TGANNYRGCA_V$TCF11MAFG_01;TGAYRTCA_V$ATF3_Q6;TIEN_INTESTINE_PROBIOTICS_24HR_DN;TOMLINS_PROSTATE_CANCER_UP;V$ATF_B;V$ATF1_Q6;V$ATF3_Q6;V$CREB_01;V$CREB_02;V$CREBP1_01;V$CREBP1_Q2;V$CREBP1CJUN_01;V$E4BP4_01;V$HLF_01;V$TATA_01;V$TATA_C;V$YY1_02;WAKABAYASHI_ADIPOGENESIS_PPARG_RXRA_BOUND_8D;WONG_EMBRYONIC_STEM_CELL_CORE;YOSHIMURA_MAPK8_TARGETS_UP;ZAMORA_NOS2_TARGETS_DN;ZHONG_SECRETOME_OF_LUNG_CANCER_AND_ENDOTHELIUM;ZHONG_SECRETOME_OF_LUNG_CANCER_AND_FIBROBLAST;ZHOU_TNF_SIGNALING_30MIN;ZHOU_TNF_SIGNALING_4HR</t>
  </si>
  <si>
    <t>3D-structure;Acetylation;Completeproteome;Cytoplasm;Directproteinsequencing;Diseasemutation;Elongationfactor;GTP-binding;Isopeptidebond;Methylation;Neurodegeneration;Nucleotide-binding;Nucleus;Phosphoprotein;Proteinbiosynthesis;Referenceproteome;Spinocerebellarataxia;Ublconjugation</t>
  </si>
  <si>
    <t>GTP_EFTU</t>
  </si>
  <si>
    <t>Elongation factor 2</t>
  </si>
  <si>
    <t>tr-type G</t>
  </si>
  <si>
    <t>Phosphothreonine| by EEF2K</t>
  </si>
  <si>
    <t>P13639;Q6PK56;B4DPU3;B4DRE8;B4DMC6</t>
  </si>
  <si>
    <t>57;57;57;57;57</t>
  </si>
  <si>
    <t>P13639</t>
  </si>
  <si>
    <t>EEF2</t>
  </si>
  <si>
    <t>KAGIIASARAGETRFTDTRKDEQERCITIKS</t>
  </si>
  <si>
    <t>UID12746</t>
  </si>
  <si>
    <t>rAGEtRFtDtRkDEQ</t>
  </si>
  <si>
    <t>EEF2K</t>
  </si>
  <si>
    <t>O00418</t>
  </si>
  <si>
    <t>EIF4B_S422</t>
  </si>
  <si>
    <t>Phospho-eIF4B (Ser422) Antibody #3591</t>
  </si>
  <si>
    <t>biological regulation;biosynthetic process;catabolic process;cell surface receptor linked signaling pathway;cellular biosynthetic process;cellular catabolic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pathway;gene expression;insulin receptor signaling pathway;macromolecule biosynthetic process;macromolecule catabolic process;macromolecule metabolic process;metabolic process;mRNA 3'-end processing;mRNA catabolic process;mRNA metabolic process;mRNA processing;nitrogen compound metabolic process;nuclear-transcribed mRNA catabolic process;nuclear-transcribed mRNA catabolic process, deadenylation-dependent decay;nuclear-transcribed mRNA poly(A) tail shortening;nucleic acid metabolic process;nucleobase-containing compound metabolic process;posttranscriptional regulation of gene expression;primary metabolic process;protein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endogenous stimulus;response to hormone stimulus;response to insulin stimulus;response to organic substance;response to peptide hormone stimulus;response to stimulus;RNA 3'-end processing;RNA catabolic process;RNA metabolic process;RNA processing;signal transduction;translation;translational initiation;transmembrane receptor protein tyrosine kinase signaling pathway</t>
  </si>
  <si>
    <t>binding;nucleic acid binding;nucleotide binding;RNA binding;translation factor activity, nucleic acid binding;translation initiation factor activity</t>
  </si>
  <si>
    <t>cell part;cytoplasmic part;cytosol;eukaryotic translation initiation factor 4F complex;intracellular part;macromolecular complex;protein complex</t>
  </si>
  <si>
    <t>biological regulation;biosynthetic process;catabolic process;cellular metabolic process;cellular nitrogen compound metabolic process;cellular process;macromolecule metabolic process;metabolic process;mRNA metabolic process;mRNA processing;nitrogen compound metabolic process;nucleobase-containing compound metabolic process;primary metabolic process;protein metabolic process;regulation of translation;response to chemical stimulus;response to endogenous stimulus;response to stimulus;RNA catabolic process;RNA metabolic process;RNA processing;signal transduction;translation;translational initiation</t>
  </si>
  <si>
    <t>cell part;cytosol;macromolecular complex;protein complex</t>
  </si>
  <si>
    <t>mTOR signaling pathway;RNA transport</t>
  </si>
  <si>
    <t>AACATTC,MIR-409-3P;AACTGGA,MIR-145;AGUIRRE_PANCREATIC_CANCER_COPY_NUMBER_DN;ATGCTGC,MIR-103,MIR-107;BENPORATH_NANOG_TARGETS;BILANGES_SERUM_AND_RAPAMYCIN_SENSITIVE_GENES;BIOCARTA_MTOR_PATHWAY;BIOSYNTHETIC_PROCESS;BLALOCK_ALZHEIMERS_DISEASE_UP;BMI1_DN.V1_DN;CACGTG_V$MYC_Q2;CAIRO_HEPATOBLASTOMA_CLASSES_UP;CAMP_UP.V1_DN;CELLULAR_BIOSYNTHETIC_PROCESS;CELLULAR_COMPONENT_ASSEMBLY;CELLULAR_MACROMOLECULE_METABOLIC_PROCESS;CELLULAR_PROTEIN_METABOLIC_PROCESS;CHAUHAN_RESPONSE_TO_METHOXYESTRADIOL_DN;chr12q13;CYTOPLASM;CYTOPLASMIC_PART;DAIRKEE_CANCER_PRONE_RESPONSE_BPA_E2;DANG_BOUND_BY_MYC;DANG_MYC_TARGETS_UP;DIAZ_CHRONIC_MEYLOGENOUS_LEUKEMIA_UP;FLOTHO_PEDIATRIC_ALL_THERAPY_RESPONSE_UP;FOURNIER_ACINAR_DEVELOPMENT_EARLY_UP;GCM_ANP32B;GCM_APEX1;GCM_CSNK2B;GCM_HDAC1;GCM_NPM1;GGGCGGR_V$SP1_Q6;GNF2_EIF3S6;GNF2_FBL;GNF2_HDAC1;GNF2_RBBP6;GNF2_ST13;GRADE_COLON_AND_RECTAL_CANCER_UP;GRAESSMANN_APOPTOSIS_BY_DOXORUBICIN_DN;GRAESSMANN_RESPONSE_TO_MC_AND_DOXORUBICIN_DN;GSE10325_MYELOID_VS_LUPUS_MYELOID_UP;GSE13411_NAIVE_VS_IGM_MEMORY_BCELL_DN;GSE13411_NAIVE_VS_MEMORY_BCELL_DN;GSE13411_NAIVE_VS_SWITCHED_MEMORY_BCELL_DN;GSE13411_PLASMA_CELL_VS_MEMORY_BCELL_DN;GSE13484_12H_UNSTIM_VS_YF17D_VACCINE_STIM_PBMC_UP;GSE13485_CTRL_VS_DAY7_YF17D_VACCINE_PBMC_UP;GSE13485_DAY1_VS_DAY7_YF17D_VACCINE_PBMC_UP;GSE14000_TRANSLATED_RNA_VS_MRNA_DC_DN;GSE14308_TH1_VS_TH17_DN;GSE14769_UNSTIM_VS_40MIN_LPS_BMDM_UP;GSE17721_CTRL_VS_GARDIQUIMOD_0.5H_BMDM_UP;GSE17721_CTRL_VS_LPS_1H_BMDM_UP;GSE17721_LPS_VS_GARDIQUIMOD_24H_BMDM_DN;GSE17721_LPS_VS_GARDIQUIMOD_4H_BMDM_DN;GSE17721_LPS_VS_PAM3CSK4_6H_BMDM_DN;GSE17721_PAM3CSK4_VS_CPG_8H_BMDM_UP;GSE17721_POLYIC_VS_PAM3CSK4_12H_BMDM_DN;GSE22886_CTRL_VS_LPS_24H_DC_UP;GSE22886_NAIVE_CD4_TCELL_VS_12H_ACT_TH1_UP;GSE22886_NAIVE_CD8_TCELL_VS_DC_UP;GSE22886_NAIVE_TCELL_VS_DC_UP;GSE24142_EARLY_THYMIC_PROGENITOR_VS_DN3_THYMOCYTE_ADULT_UP;GSE2706_UNSTIM_VS_8H_LPS_DC_UP;GSE27786_LIN_NEG_VS_BCELL_UP;GSE27786_LIN_NEG_VS_CD8_TCELL_UP;GSE27786_LIN_NEG_VS_NKTCELL_UP;GSE27786_LSK_VS_NKTCELL_UP;GSE29618_PRE_VS_DAY7_POST_LAIV_FLU_VACCINE_MDC_DN;GSE34205_HEALTHY_VS_RSV_INF_INFANT_PBMC_UP;GSE360_CTRL_VS_B_MALAYI_HIGH_DOSE_DC_UP;GSE360_CTRL_VS_L_DONOVANI_DC_UP;GSE360_CTRL_VS_M_TUBERCULOSIS_DC_UP;GSE360_HIGH_VS_LOW_DOSE_B_MALAYI_DC_DN;GSE360_L_DONOVANI_VS_B_MALAYI_LOW_DOSE_DC_DN;GSE360_LOW_DOSE_B_MALAYI_VS_M_TUBERCULOSIS_DC_UP;GSE37416_0H_VS_48H_F_TULARENSIS_LVS_NEUTROPHIL_DN;GSE3982_EOSINOPHIL_VS_NEUTROPHIL_UP;GSE3982_EOSINOPHIL_VS_NKCELL_DN;GSE6269_FLU_VS_E_COLI_INF_PBMC_DN;GSE6269_FLU_VS_STREP_PNEUMO_INF_PBMC_DN;GSE8515_CTRL_VS_IL1_4H_STIM_MAC_DN;GSE9037_WT_VS_IRAK4_KO_LPS_1H_STIM_BMDM_DN;HOSHIDA_LIVER_CANCER_SUBCLASS_S2;JIANG_HYPOXIA_NORMAL;JISON_SICKLE_CELL_DISEASE_DN;JUBAN_TARGETS_OF_SPI1_AND_FLI1_DN;KEGG_MTOR_SIGNALING_PATHWAY;KIM_BIPOLAR_DISORDER_OLIGODENDROCYTE_DENSITY_CORR_UP;KIM_WT1_TARGETS_12HR_DN;KRAS.DF.V1_UP;LOPEZ_MBD_TARGETS;MACROMOLECULAR_COMPLEX;MACROMOLECULAR_COMPLEX_ASSEMBLY;MACROMOLECULE_BIOSYNTHETIC_PROCESS;MARTINEZ_RESPONSE_TO_TRABECTEDIN_DN;MITSIADES_RESPONSE_TO_APLIDIN_DN;MODULE_114;MODULE_115;MODULE_149;MODULE_151;MODULE_159;MODULE_32;MODULE_331;MODULE_81;MODULE_83;MORF_ACP1;MORF_ANP32B;MORF_CCNI;MORF_CSNK2B;MORF_EIF3S6;MORF_FBL;MULLIGHAN_NPM1_MUTATED_SIGNATURE_2_DN;ONKEN_UVEAL_MELANOMA_DN;PID_MTOR_4PATHWAY;PILON_KLF1_TARGETS_DN;PROTEIN_COMPLEX;PROTEIN_METABOLIC_PROCESS;PROTEIN_RNA_COMPLEX_ASSEMBLY;PROVENZANI_METASTASIS_UP;PUJANA_ATM_PCC_NETWORK;PUJANA_BRCA1_PCC_NETWORK;REACTOME_3_UTR_MEDIATED_TRANSLATIONAL_REGULATION;REACTOME_ACTIVATION_OF_THE_MRNA_UPON_BINDING_OF_THE_CAP_BINDING_COMPLEX_AND_EIFS_AND_SUBSEQUENT_BINDING_TO_43S;REACTOME_DEADENYLATION_DEPENDENT_MRNA_DECAY;REACTOME_DEADENYLATION_OF_MRNA;REACTOME_INSULIN_RECEPTOR_SIGNALLING_CASCADE;REACTOME_METABOLISM_OF_MRNA;REACTOME_METABOLISM_OF_PROTEINS;REACTOME_METABOLISM_OF_RNA;REACTOME_MTORC1_MEDIATED_SIGNALLING;REACTOME_PI3K_CASCADE;REACTOME_PKB_MEDIATED_EVENTS;REACTOME_SIGNALING_BY_INSULIN_RECEPTOR;REACTOME_TRANSLATION;REGULATION_OF_CELLULAR_COMPONENT_ORGANIZATION_AND_BIOGENESIS;REGULATION_OF_CELLULAR_METABOLIC_PROCESS;REGULATION_OF_CELLULAR_PROTEIN_METABOLIC_PROCESS;REGULATION_OF_GENE_EXPRESSION;REGULATION_OF_METABOLIC_PROCESS;REGULATION_OF_PROTEIN_METABOLIC_PROCESS;REGULATION_OF_TRANSLATION;REGULATION_OF_TRANSLATIONAL_INITIATION;RIBONUCLEOPROTEIN_COMPLEX_BIOGENESIS_AND_ASSEMBLY;RNA_BINDING;SARRIO_EPITHELIAL_MESENCHYMAL_TRANSITION_DN;SCHAEFFER_PROSTATE_DEVELOPMENT_6HR_DN;STAMBOLSKY_TARGETS_OF_MUTATED_TP53_UP;SWEET_LUNG_CANCER_KRAS_UP;TBK1.DF_UP;TCANNTGAY_V$SREBP1_01;TCTATGA,MIR-376A,MIR-376B;TGCTGCT,MIR-15A,MIR-16,MIR-15B,MIR-195,MIR-424,MIR-497;TIEN_INTESTINE_PROBIOTICS_24HR_DN;TIEN_INTESTINE_PROBIOTICS_6HR_UP;TRANSLATION;TRANSLATION_FACTOR_ACTIVITY_NUCLEIC_ACID_BINDING;TRANSLATION_INITIATION_FACTOR_ACTIVITY;TRANSLATION_REGULATOR_ACTIVITY;TRANSLATIONAL_INITIATION;V$ARNT_01;V$ARNT_02;V$E2F1_Q3;V$MAX_01;V$MYC_Q2;V$MYCMAX_02;V$MYCMAX_03;V$NMYC_01;V$SREBP1_01;V$USF_01;V$USF_02;V$USF_C;V$USF2_Q6;WALLACE_PROSTATE_CANCER_RACE_DN;WANG_RESPONSE_TO_GSK3_INHIBITOR_SB216763_UP;WANG_TUMOR_INVASIVENESS_UP;WELCSH_BRCA1_TARGETS_UP;WONG_EMBRYONIC_STEM_CELL_CORE;YAO_TEMPORAL_RESPONSE_TO_PROGESTERONE_CLUSTER_0;ZHAN_V2_LATE_DIFFERENTIATION_GENES;ZHANG_BREAST_CANCER_PROGENITORS_UP;ZWANG_TRANSIENTLY_UP_BY_1ST_EGF_PULSE_ONLY</t>
  </si>
  <si>
    <t>3D-structure;Acetylation;Alternativesplicing;Completeproteome;Directproteinsequencing;Initiationfactor;Phosphoprotein;Polymorphism;Proteinbiosynthesis;Proteomicsidentification;Referenceproteome;RNA-binding</t>
  </si>
  <si>
    <t>Eukaryotic translation initiation factor 4B</t>
  </si>
  <si>
    <t>Phosphoserine| by RPS6KA1 and RPS6KB1</t>
  </si>
  <si>
    <t>14-3-3 domain binding motif;Akt kinase substrate motif;Calmodulin-dependent protein kinase II substrate motif;Casein kinase II substrate motif;G protein-coupled receptor kinase 1 substrate motif;MAPKAPK1 kinase substrate motif;MAPKAPK2 kinase substrate motif;PKA kinase substrate motif;PKC kinase substrate motif</t>
  </si>
  <si>
    <t>activity, inhibited;molecular association, regulation</t>
  </si>
  <si>
    <t>cell growth, inhibited;translation, altered</t>
  </si>
  <si>
    <t>eIF3-alpha(INDUCES)</t>
  </si>
  <si>
    <t>P23588;E7EX17;B4DRM3;B4DEP6;B4DS01;Q7Z5Y0</t>
  </si>
  <si>
    <t>422;422;422;398;179;160</t>
  </si>
  <si>
    <t>P23588</t>
  </si>
  <si>
    <t>WRSEETQERERSRTGSESSQTGTSTTSSRNA</t>
  </si>
  <si>
    <t>UID5220</t>
  </si>
  <si>
    <t>RERsRtGsEssQtGt</t>
  </si>
  <si>
    <t>MELK;p90RSK;p70S6K</t>
  </si>
  <si>
    <t>Q14680;Q15418;P23443</t>
  </si>
  <si>
    <t>EIF4EBP1_S65</t>
  </si>
  <si>
    <t>Phospho-4E-BP1 (Ser65) (174A9) Rabbit mAb #9456</t>
  </si>
  <si>
    <t>Phosphoserine| by DYRK2| MAPK1| MAPK3 and MTOR</t>
  </si>
  <si>
    <t>Abolishes phosphorylation by MTOR and increased ubiquitination by the BCR(KLHL25) complex| when associated with A-37| A-46 and A-70</t>
  </si>
  <si>
    <t>Casein kinase II substrate motif;ERK1,2 kinase substrate motif;GSK-3, ERK1, ERK2, CDK5 substrate motif;PKA kinase substrate motif;PKC kinase substrate motif;WW domain binding motif</t>
  </si>
  <si>
    <t>translation, altered;translation, induced;translation, inhibited</t>
  </si>
  <si>
    <t>EIF4E(DISRUPTS)</t>
  </si>
  <si>
    <t>Regulation of Id1 expression involves modulating phosphorylation of 4E-BP1.</t>
  </si>
  <si>
    <t>TRIIYDRKFLMECRNSPVTKTPPRDLPTIPG</t>
  </si>
  <si>
    <t>UID8981</t>
  </si>
  <si>
    <t>FLMECrNsPVtktPP</t>
  </si>
  <si>
    <t>ERK1;GSK3B;ERK2;mTOR;DYRK2</t>
  </si>
  <si>
    <t>P27361;P49841;P28482;Q9JLN9;P42345;Q92630</t>
  </si>
  <si>
    <t>UID22201</t>
  </si>
  <si>
    <t>EIF4EBP1_T37</t>
  </si>
  <si>
    <t>Phospho-4E-BP1 (Thr37/46) (236B4) Rabbit mAb #2855</t>
  </si>
  <si>
    <t>Abolishes phosphorylation by MTOR and increased ubiquitination by the BCR(KLHL25) complex| when associated with A-46| A-65 and A-70</t>
  </si>
  <si>
    <t>activity, inhibited;molecular association, regulation;phosphorylation</t>
  </si>
  <si>
    <t>cell growth, induced;translation, altered</t>
  </si>
  <si>
    <t>T41 and T50 act as priming sites for T37/46</t>
  </si>
  <si>
    <t>VLGDGVQLPPGDYSTTPGGTLFSTTPGGTRI</t>
  </si>
  <si>
    <t>UID26101</t>
  </si>
  <si>
    <t>PPGDysttPGGtLFs</t>
  </si>
  <si>
    <t>mTOR;GSK3B;ERK2</t>
  </si>
  <si>
    <t>P42346;P49841;P28482;Q9JLN9;P42345</t>
  </si>
  <si>
    <t>EIF4EBP1_T46</t>
  </si>
  <si>
    <t>Abolishes phosphorylation by MTOR and increased ubiquitination by the BCR(KLHL25) complex| when associated with A-37| A-65 and A-70</t>
  </si>
  <si>
    <t>PGDYSTTPGGTLFSTTPGGTRIIYDRKFLME</t>
  </si>
  <si>
    <t>UID26102</t>
  </si>
  <si>
    <t>EIF4EBP1_T70</t>
  </si>
  <si>
    <t>Phospho-4E-BP1 (Thr70) (D7F6I) Rabbit mAb #13396</t>
  </si>
  <si>
    <t>UID26100</t>
  </si>
  <si>
    <t>EIF4EBP2_T46</t>
  </si>
  <si>
    <t>Non-phospho-4E-BP1 (Thr46) (87D12) Rabbit mAb #4923</t>
  </si>
  <si>
    <t>Q13542;A0A024QZM3;Q6FG68</t>
  </si>
  <si>
    <t>Q13542</t>
  </si>
  <si>
    <t>UID25089</t>
  </si>
  <si>
    <t>EIF4G2;AAG1_T508</t>
  </si>
  <si>
    <t>biological regulation;cell cycle arrest;cell cycle process;cell death;cell surface receptor linked signaling pathway;cellular process;cellular response to chemical stimulus;cellular response to cytokine stimulus;cellular response to organic substance;cellular response to stimulus;cytokine-mediated signaling pathway;death;negative regulation of biological process;negative regulation of cell cycle;negative regulation of cellular process;posttranscriptional regulation of gene expression;regulation of biological process;regulation of biosynthetic process;regulation of cell cycle;regulation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cytokine stimulus;response to organic substance;response to stimulus;signal transduction</t>
  </si>
  <si>
    <t>binding;nucleic acid binding;RNA binding;translation factor activity, nucleic acid binding;translation initiation factor activity</t>
  </si>
  <si>
    <t>cell part;cytoplasm;cytoplasmic part;cytosol;eukaryotic translation initiation factor 4F complex;intracellular part;macromolecular complex;membrane;protein complex</t>
  </si>
  <si>
    <t>biological regulation;cell death;cellular process;death;regulation of cell cycle;regulation of translation;response to chemical stimulus;response to stimulus;signal transduction</t>
  </si>
  <si>
    <t>cell part;cytoplasm;cytosol;macromolecular complex;membrane;protein complex</t>
  </si>
  <si>
    <t>RNA transport;Viral myocarditis</t>
  </si>
  <si>
    <t>MA3;MIF4G;W2</t>
  </si>
  <si>
    <t>ACAWNRNSRCGG_UNKNOWN;ACTGTAG,MIR-139;AGTTCTC,MIR-146A,MIR-146B;ATACTGT,MIR-144;ATTACAT,MIR-380-3P;BENPORATH_NANOG_TARGETS;BENPORATH_SOX2_TARGETS;BIOCARTA_EIF_PATHWAY;BIOCARTA_EIF4_PATHWAY;BIOCARTA_MTOR_PATHWAY;BIOSYNTHETIC_PROCESS;BRUECKNER_TARGETS_OF_MIRLET7A3_DN;CACTTTG,MIR-520G,MIR-520H;CAGCTG_V$AP4_Q5;CARD_MIR302A_TARGETS;CATRRAGC_UNKNOWN;CELL_CYCLE_ARREST_GO_0007050;CELL_CYCLE_GO_0007049;CELL_DEVELOPMENT;CELLULAR_BIOSYNTHETIC_PROCESS;CELLULAR_COMPONENT_ASSEMBLY;CELLULAR_MACROMOLECULE_METABOLIC_PROCESS;CELLULAR_PROTEIN_METABOLIC_PROCESS;chr11p15;CTACCTC,LET-7A,LET-7B,LET-7C,LET-7D,LET-7E,LET-7F,MIR-98,LET-7G,LET-7I;CTGCAGY_UNKNOWN;CTTGTAT,MIR-381;CTTTGA_V$LEF1_Q2;CTTTGT_V$LEF1_Q2;CYTOPLASM;CYTOPLASMIC_PART;DAIRKEE_CANCER_PRONE_RESPONSE_BPA_E2;DIAZ_CHRONIC_MEYLOGENOUS_LEUKEMIA_UP;GAGCCTG,MIR-484;GATTGGY_V$NFY_Q6_01;GCAAGGA,MIR-502;GCACTTT,MIR-17-5P,MIR-20A,MIR-106A,MIR-106B,MIR-20B,MIR-519D;GCANCTGNY_V$MYOD_Q6;GCATTTG,MIR-105;GCCATNTTG_V$YY1_Q6;GCM_ACTG1;GCM_DDX5;GCM_PPP1CC;GCM_RAD21;GCTNWTTGK_UNKNOWN;GGCNKCCATNK_UNKNOWN;GGCNNMSMYNTTG_UNKNOWN;GGGAGGRR_V$MAZ_Q6;GGGCGGR_V$SP1_Q6;GGGTGGRR_V$PAX4_03;GHO_ATF5_TARGETS_UP;GOLDRATH_NAIVE_VS_MEMORY_CD8_TCELL_UP;GSE17721_4_VS_24H_CPG_BMDM_DN;GSE17721_LPS_VS_GARDIQUIMOD_6H_BMDM_DN;GSE17721_LPS_VS_POLYIC_12H_BMDM_UP;GSE17721_POLYIC_VS_CPG_12H_BMDM_DN;GSE17721_POLYIC_VS_GARDIQUIMOD_12H_BMDM_DN;GSE17721_POLYIC_VS_GARDIQUIMOD_24H_BMDM_DN;GSE22886_NAIVE_CD8_TCELL_VS_MEMORY_TCELL_DN;GSE22886_NAIVE_VS_MEMORY_TCELL_DN;GSE25087_FETAL_VS_ADULT_TREG_UP;GSE27786_CD8_TCELL_VS_NKTCELL_UP;GSE29618_PRE_VS_DAY7_FLU_VACCINE_MDC_DN;GSE360_CTRL_VS_L_MAJOR_MAC_UP;GSE360_DC_VS_MAC_B_MALAYI_LOW_DOSE_UP;GSE360_L_DONOVANI_VS_L_MAJOR_MAC_UP;GSE3982_EOSINOPHIL_VS_TH1_UP;GSE7460_WT_VS_FOXP3_HET_ACT_TCONV_DN;GSE8515_CTRL_VS_IL6_4H_STIM_MAC_UP;GTCTACC,MIR-379;GTGCAAA,MIR-507;HELLER_HDAC_TARGETS_DN;HSIAO_HOUSEKEEPING_GENES;IWANAGA_CARCINOGENESIS_BY_KRAS_PTEN_DN;JOSEPH_RESPONSE_TO_SODIUM_BUTYRATE_DN;KCCGNSWTTT_UNKNOWN;KEGG_VIRAL_MYOCARDITIS;KIM_ALL_DISORDERS_OLIGODENDROCYTE_NUMBER_CORR_UP;LEE_METASTASIS_AND_ALTERNATIVE_SPLICING_DN;LU_EZH2_TARGETS_DN;MACROMOLECULAR_COMPLEX;MACROMOLECULAR_COMPLEX_ASSEMBLY;MACROMOLECULE_BIOSYNTHETIC_PROCESS;MILI_PSEUDOPODIA_HAPTOTAXIS_UP;MODULE_115;MODULE_149;MODULE_159;MODULE_32;MODULE_81;MOHANKUMAR_TLX1_TARGETS_UP;MORF_ACP1;MORF_ACTG1;MORF_ANP32B;MORF_AP2M1;MORF_CCNI;MORF_CTBP1;MORF_EIF4A2;MORF_G22P1;MORF_JUND;MORF_NME2;MORF_NPM1;MORF_RAN;MORF_SART1;MORF_SNRP70;MORF_TPT1;MORF_UBE2I;MUNSHI_MULTIPLE_MYELOMA_UP;NEGATIVE_REGULATION_OF_BIOLOGICAL_PROCESS;NEGATIVE_REGULATION_OF_CELL_CYCLE;NEGATIVE_REGULATION_OF_CELLULAR_PROCESS;NUYTTEN_NIPP1_TARGETS_DN;PAL_PRMT5_TARGETS_UP;PENG_GLUTAMINE_DEPRIVATION_DN;PENG_LEUCINE_DEPRIVATION_DN;PENG_RAPAMYCIN_RESPONSE_DN;PROTEIN_COMPLEX;PROTEIN_METABOLIC_PROCESS;PROTEIN_RNA_COMPLEX_ASSEMBLY;RAMALHO_STEMNESS_UP;REACTOME_ANTIVIRAL_MECHANISM_BY_IFN_STIMULATED_GENES;REACTOME_CYTOKINE_SIGNALING_IN_IMMUNE_SYSTEM;REACTOME_IMMUNE_SYSTEM;REACTOME_INTERFERON_SIGNALING;REGULATION_OF_CELL_CYCLE;REGULATION_OF_CELLULAR_COMPONENT_ORGANIZATION_AND_BIOGENESIS;REGULATION_OF_CELLULAR_METABOLIC_PROCESS;REGULATION_OF_CELLULAR_PROTEIN_METABOLIC_PROCESS;REGULATION_OF_GENE_EXPRESSION;REGULATION_OF_METABOLIC_PROCESS;REGULATION_OF_PROTEIN_METABOLIC_PROCESS;REGULATION_OF_TRANSLATION;REGULATION_OF_TRANSLATIONAL_INITIATION;RGAANNTTC_V$HSF1_01;RIBONUCLEOPROTEIN_COMPLEX_BIOGENESIS_AND_ASSEMBLY;RODRIGUES_THYROID_CARCINOMA_ANAPLASTIC_UP;RODRIGUES_THYROID_CARCINOMA_POORLY_DIFFERENTIATED_UP;SANA_RESPONSE_TO_IFNG_DN;SESTO_RESPONSE_TO_UV_C0;SMTTTTGT_UNKNOWN;STARK_PREFRONTAL_CORTEX_22Q11_DELETION_DN;TACTTGA,MIR-26A,MIR-26B;TATTATA,MIR-374;TGCACTT,MIR-519C,MIR-519B,MIR-519A;TGCGCANK_UNKNOWN;TGGNNNNNNKCCAR_UNKNOWN;THEILGAARD_NEUTROPHIL_AT_SKIN_WOUND_DN;TRANSLATION;TRANSLATION_FACTOR_ACTIVITY_NUCLEIC_ACID_BINDING;TRANSLATION_INITIATION_FACTOR_ACTIVITY;TRANSLATION_REGULATOR_ACTIVITY;TRANSLATIONAL_INITIATION;TTTGTAG,MIR-520D;V$AP2_Q3;V$AP2_Q6_01;V$CDPCR3HD_01;V$E2A_Q2;V$E2F_03;V$FOXO4_02;V$GR_Q6_01;V$HEN1_02;V$HOXA4_Q2;V$HP1SITEFACTOR_Q6;V$HSF2_01;V$LBP1_Q6;V$LEF1_Q2;V$MAZ_Q6;V$MTF1_Q4;V$MYB_Q6;V$MYOGENIN_Q6;V$MZF1_01;V$NF1_Q6_01;V$NFMUE1_Q6;V$P53_02;V$PAX5_01;V$SMAD_Q6;V$SPZ1_01;V$SREBP_Q3;V$SREBP1_Q6;V$SRY_01;V$SRY_02;V$VDR_Q3;WANG_TUMOR_INVASIVENESS_UP;YGCANTGCR_UNKNOWN</t>
  </si>
  <si>
    <t>3D-structure;Acetylation;Alternativesplicing;Completeproteome;Directproteinsequencing;Initiationfactor;Phosphoprotein;Polymorphism;Proteinbiosynthesis;Proteomicsidentification;Referenceproteome;Repressor;Translationregulation</t>
  </si>
  <si>
    <t>Eukaryotic translation initiation factor 4 gamma 2</t>
  </si>
  <si>
    <t>Calmodulin-dependent protein kinase II substrate motif;GSK-3, ERK1, ERK2, CDK5 substrate motif;PKC kinase substrate motif;WW domain binding motif</t>
  </si>
  <si>
    <t>translation, induced</t>
  </si>
  <si>
    <t>eIF2-beta(INDUCES)</t>
  </si>
  <si>
    <t>during mitosis</t>
  </si>
  <si>
    <t>P78344;H0Y3P2;D3DQV9;Q59G42;B4DZF2;Q2TU89;E9PKF8</t>
  </si>
  <si>
    <t>508;470;508;541;581;302;13</t>
  </si>
  <si>
    <t>P78344</t>
  </si>
  <si>
    <t>EIF4G2;AAG1</t>
  </si>
  <si>
    <t>QITMIPPSAQPPRTQTPPLGQTPQLGLKTNP</t>
  </si>
  <si>
    <t>UID12461</t>
  </si>
  <si>
    <t>AQPPrtQtPPLGQtP</t>
  </si>
  <si>
    <t>EMSY;C11orf30_S209</t>
  </si>
  <si>
    <t>biological regulation;biosynthetic process;cellular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stress;chromatin modification;chromatin organization;chromosome organization;DNA metabolic process;DNA repair;macromolecule biosynthetic process;macromolecule metabolic process;metabolic process;nitrogen compound metabolic process;nucleic acid metabolic process;nucleobase-containing compound metabolic process;organelle organization;primary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transcription, DNA-dependent;response to DNA damage stimulus;response to stimulus;response to stress;RNA biosynthetic process;RNA metabolic process;transcription, DNA-dependent</t>
  </si>
  <si>
    <t>cell part;intracellular organelle part;intracellular part;nuclear part;nucleoplasm;organelle part</t>
  </si>
  <si>
    <t>biological regulation;biosynthetic process;cellular component organization;cellular metabolic process;cellular nitrogen compound metabolic process;cellular process;chromatin modification;chromatin organization;chromosome organization;DNA metabolic process;DNA repair;macromolecule metabolic process;metabolic process;nitrogen compound metabolic process;nucleobase-containing compound metabolic process;organelle organization;primary metabolic process;response to DNA damage stimulus;response to stimulus;response to stress;RNA metabolic process</t>
  </si>
  <si>
    <t>cell part;nucleoplasm</t>
  </si>
  <si>
    <t>ENT</t>
  </si>
  <si>
    <t>3D-structure;Alternativesplicing;Chromatinregulator;Completeproteome;DNAdamage;DNArepair;Glycoprotein;Nucleus;Phosphoprotein;Proteomicsidentification;Referenceproteome;Repressor;Transcription;Transcriptionregulation</t>
  </si>
  <si>
    <t>Protein EMSY</t>
  </si>
  <si>
    <t>Poly-Ser</t>
  </si>
  <si>
    <t>Interaction with BRCA2</t>
  </si>
  <si>
    <t>14-3-3 domain binding motif;Akt kinase substrate motif;Calmodulin-dependent protein kinase II substrate motif;Casein kinase II substrate motif;G protein-coupled receptor kinase 1 substrate motif;GSK3 kinase substrate motif;MAPKAPK1 kinase substrate motif;PKA kinase substrate motif;PKC kinase substrate motif;ZIP kinase substrate motif</t>
  </si>
  <si>
    <t>IFN-stimulated genes induced, including mammary and ovarian carcinoma cell lines, inhibits viral replication</t>
  </si>
  <si>
    <t>Q7Z589;E9PMC9;B3KWI5;B4E1Z2</t>
  </si>
  <si>
    <t>209;210;210;159</t>
  </si>
  <si>
    <t>Q7Z589</t>
  </si>
  <si>
    <t>EMSY;C11orf30</t>
  </si>
  <si>
    <t>CSDEDEKPRKRRRTNSSSSSPVVLKEVPKAV</t>
  </si>
  <si>
    <t>UID18019</t>
  </si>
  <si>
    <t>RKRRRtNsssssPVV</t>
  </si>
  <si>
    <t>FAM195B;hCG_1818442_S21</t>
  </si>
  <si>
    <t>FAM195</t>
  </si>
  <si>
    <t>chr17p13;GCM_NF2;GSE17721_ALL_VS_24H_PAM3CSK4_BMDM_UP;GSE17721_CTRL_VS_PAM3CSK4_8H_BMDM_UP;GSE17721_CTRL_VS_POLYIC_2H_BMDM_UP;GSE17721_PAM3CSK4_VS_GADIQUIMOD_4H_BMDM_DN;GSE39820_CTRL_VS_TGFBETA3_IL6_IL23A_CD4_TCELL_DN;JIANG_HYPOXIA_CANCER;LASTOWSKA_NEUROBLASTOMA_COPY_NUMBER_UP;MCCABE_BOUND_BY_HOXC6</t>
  </si>
  <si>
    <t>Acetylation;Completeproteome;Phosphoprotein;Proteomicsidentification;Referenceproteome</t>
  </si>
  <si>
    <t>Protein FAM195B</t>
  </si>
  <si>
    <t>Casein kinase II substrate motif;ERK1,2 kinase substrate motif;G protein-coupled receptor kinase 1 substrate motif;Growth associated histone HI kinase substrate motif;GSK3 kinase substrate motif;GSK-3, ERK1, ERK2, CDK5 substrate motif;MAPKAPK2 kinase substrate motif;WW domain binding motif</t>
  </si>
  <si>
    <t>CTBP1(DISRUPTS)</t>
  </si>
  <si>
    <t>freed CtBP binds to ZEB1, regulates epithelial-mesenchymal transition (EMT).</t>
  </si>
  <si>
    <t>C9JLW8;I3L3A7;A0A024R8R5;I3L317;I3L2L5;I3L4Q0</t>
  </si>
  <si>
    <t>21;21;21;21;16;42</t>
  </si>
  <si>
    <t>C9JLW8</t>
  </si>
  <si>
    <t>FAM195B;hCG_1818442</t>
  </si>
  <si>
    <t>VSRVVYNGKRTSSPRSPPSSSEIFTPAHEEN</t>
  </si>
  <si>
    <t>kRtssPRsPPsSsEI</t>
  </si>
  <si>
    <t>FBXO31_S33</t>
  </si>
  <si>
    <t>biological regulation;catabolic process;cell cycle checkpoint;cellular catabolic process;cellular macromolecule catabolic process;cellular macromolecule metabolic process;cellular metabolic process;cellular process;cellular protein metabolic process;cellular response to stimulus;cellular response to stress;cyclin catabolic process;DNA damage checkpoint;DNA integrity checkpoint;G1/S transition checkpoint;macromolecule catabolic process;macromolecule metabolic process;macromolecule modification;metabolic process;mitotic cell cycle checkpoint;mitotic cell cycle G1/S transition checkpoint;mitotic cell cycle G1/S transition DNA damage checkpoint;modification-dependent macromolecule catabolic process;modification-dependent protein catabolic process;primary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process;regulation of biological process;regulation of cell cycle;regulation of cell cycle arrest;regulation of cell cycle process;regulation of cellular process;regulation of G1/S transition of mitotic cell cycle;regulation of interphase of mitotic cell cycle;regulation of mitotic cell cycle;response to DNA damage stimulus;response to stimulus;response to stress;SCF-dependent proteasomal ubiquitin-dependent protein catabolic process;ubiquitin-dependent protein catabolic process</t>
  </si>
  <si>
    <t>binding;cyclin binding;protein binding</t>
  </si>
  <si>
    <t>cell body;cell part;cullin-RING ubiquitin ligase complex;intracellular part;macromolecular complex;neuronal cell body;protein complex;SCF ubiquitin ligase complex;ubiquitin ligase complex</t>
  </si>
  <si>
    <t>biological regulation;catabolic process;cellular metabolic process;cellular process;macromolecule metabolic process;macromolecule modification;metabolic process;primary metabolic process;protein metabolic process;protein modification by small protein conjugation or removal;protein modification process;proteolysis;proteolysis involved in cellular protein catabolic process;regulation of cell cycle;regulation of mitotic cell cycle;response to DNA damage stimulus;response to stimulus;response to stress</t>
  </si>
  <si>
    <t>cell body;cell part;macromolecular complex;neuronal cell body;protein complex;ubiquitin ligase complex</t>
  </si>
  <si>
    <t>F-box-like</t>
  </si>
  <si>
    <t>BENPORATH_NANOG_TARGETS;BUYTAERT_PHOTODYNAMIC_THERAPY_STRESS_DN;chr16q24;CTTTGT_V$LEF1_Q2;DOANE_BREAST_CANCER_CLASSES_DN;GEORGES_TARGETS_OF_MIR192_AND_MIR215;GSE11057_PBMC_VS_MEM_CD4_TCELL_DN;GSE14026_TH1_VS_TH17_UP;GSE14308_NAIVE_CD4_TCELL_VS_NATURAL_TREG_DN;GSE14308_TH17_VS_NATURAL_TREG_DN;GSE1432_6H_VS_24H_IFNG_MICROGLIA_UP;GSE14769_UNSTIM_VS_240MIN_LPS_BMDM_UP;GSE17721_4H_VS_24H_POLYIC_BMDM_DN;GSE17721_CTRL_VS_CPG_1H_BMDM_DN;GSE17721_CTRL_VS_GARDIQUIMOD_1H_BMDM_DN;GSE17721_PAM3CSK4_VS_CPG_0.5H_BMDM_UP;GSE17721_PAM3CSK4_VS_GADIQUIMOD_8H_BMDM_UP;GSE17974_IL4_AND_ANTI_IL12_VS_UNTREATED_0.5H_ACT_CD4_TCELL_UP;GSE17974_IL4_AND_ANTI_IL12_VS_UNTREATED_2H_ACT_CD4_TCELL_DN;GSE19825_NAIVE_VS_IL2RAHIGH_DAY3_EFF_CD8_TCELL_DN;GSE19825_NAIVE_VS_IL2RALOW_DAY3_EFF_CD8_TCELL_DN;GSE22886_TH1_VS_TH2_12H_ACT_UP;GSE24081_CONTROLLER_VS_PROGRESSOR_HIV_SPECIFIC_CD8_TCELL_UP;GSE26928_EFF_MEM_VS_CENTR_MEM_CD4_TCELL_UP;GSE2706_UNSTIM_VS_2H_R848_DC_UP;GSE2706_UNSTIM_VS_8H_LPS_AND_R848_DC_UP;GSE27786_LSK_VS_MONO_MAC_UP;GSE33513_TCF7_KO_VS_HET_EARLY_THYMIC_PROGENITOR_UP;GSE3982_CTRL_VS_LPS_1H_NEUTROPHIL_DN;GSE3982_DC_VS_NEUTROPHIL_LPS_STIM_DN;LEE_LIVER_CANCER_SURVIVAL_UP;PURBEY_TARGETS_OF_CTBP1_NOT_SATB1_DN;SMID_BREAST_CANCER_BASAL_UP;WAKABAYASHI_ADIPOGENESIS_PPARG_RXRA_BOUND_8D;ZWANG_CLASS_1_TRANSIENTLY_INDUCED_BY_EGF</t>
  </si>
  <si>
    <t>Alternativesplicing;Cellcycle;Completeproteome;DNAdamage;Mentalretardation;Phosphoprotein;Proteomicsidentification;Referenceproteome;Ublconjugationpathway</t>
  </si>
  <si>
    <t>Ubiquitin E3 ligase (FBXO31, SKP1A, CUL1, RBX1)</t>
  </si>
  <si>
    <t>F-box only protein 31</t>
  </si>
  <si>
    <t>b-Adrenergic Receptor kinase substrate motif;Casein kinase II substrate motif;G protein-coupled receptor kinase 1 substrate motif;Pyruvate dehydrogenase kinase substrate motif</t>
  </si>
  <si>
    <t>protein degradation;ubiquitination</t>
  </si>
  <si>
    <t>Q5XUX0;H3BQG7;A0A1B0GV77</t>
  </si>
  <si>
    <t>33;33;33</t>
  </si>
  <si>
    <t>Q5XUX0</t>
  </si>
  <si>
    <t>FBXO31</t>
  </si>
  <si>
    <t>RRQQRRGPAETAAADSEPDTDPEEERIEASA</t>
  </si>
  <si>
    <t>UID16612</t>
  </si>
  <si>
    <t>AETAAADsEPDtDPE</t>
  </si>
  <si>
    <t>FGFR1_Y654</t>
  </si>
  <si>
    <t>Phospho-FGF Receptor (Tyr653/654) (55H2) Mouse mAb #3476</t>
  </si>
  <si>
    <t>anatomical structure development;anatomical structure formation involved in morphogenesis;anatomical structure morphogenesis;angiogenesis;appendage morphogenesis;auditory receptor cell development;axon guidance;biological regulation;biosynthetic process;branching involved in salivary gland morphogenesis;cell communication;cell development;cell differentiation;cell division;cell maturation;cell migration;cell motility;cell surface receptor linked signaling pathway;cell-cell signaling;cell-cell signaling involved in cell fate commitment;cellular biosynthetic process;cellular component movement;cellular developmental process;cellular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stimulus;chemotaxis;chondrocyte differentiation;chordate embryonic development;defense response;developmental induction;developmental maturation;developmental process;embryo development;embryo development ending in birth or egg hatching;embryonic appendage morphogenesis;embryonic limb morphogenesis;embryonic morphogenesis;enzyme linked receptor protein signaling pathway;epidermal growth factor receptor signaling pathway;fibroblast growth factor receptor signaling pathway;fibroblast growth factor receptor signaling pathway involved in orbitofrontal cortex development;forebrain neuroblast division;forebrain ventricular zone progenitor cell division;immune response;immune system process;in utero embryonic development;innate immune response;inner ear morphogenesis;inner ear receptor cell development;inositol lipid-mediated signaling;insulin receptor signaling pathway;intracellular protein kinase cascade;intracellular signal transduction;limb morphogenesis;locomotion;lung-associated mesenchyme development;macromolecule biosynthetic process;macromolecule metabolic process;macromolecule modification;MAPKKK cascade;mesenchymal cell differentiation;mesenchymal-epithelial cell signaling;mesenchyme development;mesoderm development;metabolic process;midbrain development;middle ear morphogenesis;morphogenesis of a branching epithelium;morphogenesis of a branching structure;morphogenesis of an epithelium;multicellular organismal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DNA-dependent;nerve growth factor receptor signaling pathway;neuroblast division;neurological system process;neuron development;neuron migration;nitrogen compound metabolic process;nucleic acid metabolic process;nucleobase-containing compound metabolic process;organ induction;organ morphogenesis;outer ear morphogenesis;paraxial mesoderm development;peptidyl-amino acid modification;peptidyl-tyrosine modification;peptidyl-tyrosine phosphorylation;phosphate-containing compound metabolic process;phosphatidylinositol-mediated signaling;phosphorus metabolic process;phosphorylation;positive regulation of biological process;positive regulation of cardiac muscle cell proliferation;positive regulation of catalytic activity;positive regulation of cell communication;positive regulation of cell cycle;positive regulation of cell differentiation;positive regulation of cell projection organization;positive regulation of cell proliferation;positive regulation of cellular component organization;positive regulation of cellular process;positive regulation of developmental process;positive regulation of hydrolase activity;positive regulation of intracellular protein kinase cascade;positive regulation of kinase activity;positive regulation of lipase activity;positive regulation of MAP kinase activity;positive regulation of MAPKKK cascade;positive regulation of MAPKKK cascade by fibroblast growth factor receptor signaling pathway;positive regulation of mesenchymal cell proliferation;positive regulation of molecular function;positive regulation of multicellular organismal process;positive regulation of neuron differentiation;positive regulation of neuron projection development;positive regulation of phosphatidylinositol 3-kinase cascade;positive regulation of phospholipase activity;positive regulation of phospholipase C activity;positive regulation of protein kinase activity;positive regulation of protein serine/threonine kinase activity;positive regulation of response to stimulus;positive regulation of signal transduction;positive regulation of signaling;positive regulation of transferase activity;primary metabolic process;protein autophosphorylation;protein metabolic process;protein modification process;protein phosphorylation;regulation of anatomical structure morphogenesis;regulation of biological process;regulation of biosynthetic process;regulation of branching involved in salivary gland morphogenesis;regulation of branching involved in salivary gland morphogenesis by mesenchymal-epithelial signaling;regulation of cardiac muscle cell proliferation;regulation of cardiac muscle tissue development;regulation of cardiac muscle tissue growth;regulation of catalytic activity;regulation of cell communication;regulation of cell cycle;regulation of cell development;regulation of cell differentiation;regulation of cell fate commitment;regulation of cell fate specification;regulation of cell projection organization;regulation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developmental growth;regulation of developmental process;regulation of embryonic development;regulation of gastrulation;regulation of gene expression;regulation of growth;regulation of heart growth;regulation of hydrolase activity;regulation of intracellular protein kinase cascade;regulation of kinase activity;regulation of lateral mesodermal cell fate specification;regulation of lipase activity;regulation of macromolecule biosynthetic process;regulation of macromolecule metabolic process;regulation of MAP kinase activity;regulation of MAPKKK cascade;regulation of mesenchymal cell proliferation;regulation of mesoderm development;regulation of mesodermal cell fate specification;regulation of metabolic process;regulation of molecular function;regulation of morphogenesis of a branching structure;regulation of multicellular organismal development;regulation of multicellular organismal process;regulation of muscle organ development;regulation of nervous system development;regulation of neurogenesis;regulation of neuron differentiation;regulation of neuron projection development;regulation of nitrogen compound metabolic process;regulation of nucleobase-containing compound metabolic process;regulation of organ formation;regulation of organ growth;regulation of organ morphogenesis;regulation of phosphate metabolic process;regulation of phosphatidylinositol 3-kinase cascade;regulation of phospholipase activity;regulation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striated muscle tissue development;regulation of transcription from RNA polymerase II promoter;regulation of transcription, DNA-dependent;regulation of transferase activity;response to chemical stimulus;response to endogenous stimulus;response to external stimulus;response to fibroblast growth factor stimulus;response to growth factor stimulus;response to hormone stimulus;response to insulin stimulus;response to organic substance;response to peptide hormone stimulus;response to stimulus;response to stress;RNA biosynthetic process;RNA metabolic process;sensory perception;sensory perception of mechanical stimulus;sensory perception of sound;signal transduction;signaling;skeletal system development;skeletal system morphogenesis;somatic stem cell division;stem cell division;system development;system process;taxis;tissue development;tissue morphogenesis;transcription, DNA-dependent;transmembrane receptor protein tyrosine kinase signaling pathway;tube development;ureteric bud development;ventricular zone neuroblast division</t>
  </si>
  <si>
    <t>adenyl nucleotide binding;adenyl ribonucleotide binding;ATP binding;binding;carbohydrate binding;catalytic activity;fibroblast growth factor binding;fibroblast growth factor-activated receptor activity;glycosaminoglycan binding;growth factor binding;heparin binding;identical protein binding;kinase activity;molecular transducer activity;nucleotide binding;pattern binding;phosphotransferase activity, alcohol group as acceptor;polysaccharide binding;protein binding;protein dimerization activity;protein homodimerization activity;protein kinase activity;protein tyrosine kinase activity;purine nucleotide binding;purine ribonucleoside triphosphate binding;purine ribonucleotide binding;receptor activity;ribonucleotide binding;signal transducer activity;signaling receptor activity;transferase activity;transferase activity, transferring phosphorus-containing groups;transmembrane receptor protein kinase activity;transmembrane receptor protein tyrosine kinase activity;transmembrane signaling receptor activity</t>
  </si>
  <si>
    <t>cell part;cytoplasmic membrane-bounded vesicle;cytoplasmic part;cytoplasmic vesicle;cytosol;extracellular region;integral to membrane;integral to plasma membrane;intracellular membrane-bounded organelle;intracellular organelle;intracellular part;intrinsic to membrane;intrinsic to plasma membrane;macromolecular complex;membrane;membrane part;membrane-bounded organelle;membrane-bounded vesicle;nucleus;organelle;plasma membrane;plasma membrane part;protein complex;receptor complex;vesicle</t>
  </si>
  <si>
    <t>anatomical structure development;anatomical structure formation involved in morphogenesis;anatomical structure morphogenesis;biological regulation;biosynthetic process;cell communication;cell development;cell differentiation;cell division;cell maturation;cell motility;cell-cell signaling;cellular component movement;cellular metabolic process;cellular nitrogen compound metabolic process;cellular process;developmental maturation;developmental process;embryo development;immune system process;locomotion;macromolecule metabolic process;macromolecule modification;metabolic process;multicellular organismal process;neurological system process;nitrogen compound metabolic process;nucleobase-containing compound metabolic process;peptidyl-amino acid modification;phosphorus metabolic process;primary metabolic process;protein metabolic process;protein modification process;protein phosphorylation;regulation of cell cycle;regulation of protein modification process;response to chemical stimulus;response to endogenous stimulus;response to external stimulus;response to stimulus;response to stress;RNA metabolic process;signal transduction;signaling</t>
  </si>
  <si>
    <t>cell part;cytoplasmic membrane-bounded vesicle;cytosol;extracellular region;intracellular membrane-bounded organelle;intracellular organelle;macromolecular complex;membrane;nucleus;organelle;plasma membrane;protein complex;receptor complex;vesicle</t>
  </si>
  <si>
    <t>Adherens junction;MAPK signaling pathway;Melanoma;Pathways in cancer;Prostate cancer;Regulation of actin cytoskeleton</t>
  </si>
  <si>
    <t>I-set;Pkinase_Tyr</t>
  </si>
  <si>
    <t>AAAYRNCTG_UNKNOWN;AACTTT_UNKNOWN;AACWWCAANK_UNKNOWN;ABBUD_LIF_SIGNALING_2_UP;ABRAHAM_ALPC_VS_MULTIPLE_MYELOMA_UP;ACTAYRNNNCCCR_UNKNOWN;AMIT_EGF_RESPONSE_480_HELA;ANATOMICAL_STRUCTURE_DEVELOPMENT;APRELIKOVA_BRCA1_TARGETS;BASSO_HAIRY_CELL_LEUKEMIA_DN;BECKER_TAMOXIFEN_RESISTANCE_DN;BENPORATH_ES_1;BENPORATH_NANOG_TARGETS;BENPORATH_NOS_TARGETS;BENPORATH_OCT4_TARGETS;BENPORATH_SOX2_TARGETS;BERENJENO_TRANSFORMED_BY_RHOA_DN;BLALOCK_ALZHEIMERS_DISEASE_UP;BMI1_DN.V1_UP;BROWNE_HCMV_INFECTION_48HR_DN;BUYTAERT_PHOTODYNAMIC_THERAPY_STRESS_UP;BYSTRYKH_HEMATOPOIESIS_STEM_CELL_QTL_TRANS;CAIRO_LIVER_DEVELOPMENT_UP;CATTGTYY_V$SOX9_B1;CCTGTGA,MIR-513;CHIARETTI_T_ALL_REFRACTORY_TO_THERAPY;chr8p12;CLIMENT_BREAST_CANCER_COPY_NUMBER_UP;CTGCAGY_UNKNOWN;DIAZ_CHRONIC_MEYLOGENOUS_LEUKEMIA_DN;GAZDA_DIAMOND_BLACKFAN_ANEMIA_ERYTHROID_DN;GCANCTGNY_V$MYOD_Q6;GGGAGGRR_V$MAZ_Q6;GGGCGGR_V$SP1_Q6;GGGTGGRR_V$PAX4_03;GRAESSMANN_APOPTOSIS_BY_DOXORUBICIN_DN;GRESHOCK_CANCER_COPY_NUMBER_UP;GSE14769_UNSTIM_VS_20MIN_LPS_BMDM_DN;GSE17721_CPG_VS_GARDIQUIMOD_0.5H_BMDM_UP;GSE17721_CPG_VS_GARDIQUIMOD_6H_BMDM_UP;GSE17721_LPS_VS_PAM3CSK4_0.5H_BMDM_DN;GSE17721_POLYIC_VS_GARDIQUIMOD_6H_BMDM_UP;GSE24102_GRANULOCYSTIC_MDSC_VS_NEUTROPHIL_DN;GSE24634_TREG_VS_TCONV_POST_DAY7_IL4_CONVERSION_UP;GSE29618_LAIV_VS_TIV_FLU_VACCINE_DAY7_PDC_DN;GSE36392_TYPE_2_MYELOID_VS_EOSINOPHIL_IL25_TREATED_LUNG_UP;GSE36392_TYPE_2_MYELOID_VS_MAC_IL25_TREATED_LUNG_UP;GSE36392_TYPE_2_MYELOID_VS_NEUTROPHIL_IL25_TREATED_LUNG_UP;GSE3982_EOSINOPHIL_VS_BASOPHIL_UP;HELLER_HDAC_TARGETS_SILENCED_BY_METHYLATION_UP;HUTTMANN_B_CLL_POOR_SURVIVAL_UP;INTEGRAL_TO_MEMBRANE;INTEGRAL_TO_PLASMA_MEMBRANE;INTRACELLULAR_SIGNALING_CASCADE;INTRINSIC_TO_MEMBRANE;INTRINSIC_TO_PLASMA_MEMBRANE;IVANOVA_HEMATOPOIESIS_EARLY_PROGENITOR;JACKSON_DNMT1_TARGETS_UP;JI_CARCINOGENESIS_BY_KRAS_AND_STK11_DN;JOHNSTONE_PARVB_TARGETS_3_UP;KAAB_FAILED_HEART_ATRIUM_UP;KANG_IMMORTALIZED_BY_TERT_DN;KEGG_ADHERENS_JUNCTION;KEGG_MAPK_SIGNALING_PATHWAY;KEGG_MELANOMA;KEGG_PATHWAYS_IN_CANCER;KEGG_PROSTATE_CANCER;KEGG_REGULATION_OF_ACTIN_CYTOSKELETON;KIM_WT1_TARGETS_12HR_UP;KIM_WT1_TARGETS_8HR_UP;KINASE_ACTIVITY;KOKKINAKIS_METHIONINE_DEPRIVATION_48HR_DN;KOKKINAKIS_METHIONINE_DEPRIVATION_96HR_UP;LEE_DIFFERENTIATING_T_LYMPHOCYTE;LIU_COMMON_CANCER_GENES;LIU_PROSTATE_CANCER_DN;LOPEZ_MBD_TARGETS;LU_TUMOR_ANGIOGENESIS_UP;LUI_THYROID_CANCER_CLUSTER_4;MA_PITUITARY_FETAL_VS_ADULT_UP;MAPKKK_CASCADE_GO_0000165;MARZEC_IL2_SIGNALING_UP;MEMBRANE;MEMBRANE_PART;MILI_PSEUDOPODIA_CHEMOTAXIS_DN;MILI_PSEUDOPODIA_HAPTOTAXIS_DN;MIYAGAWA_TARGETS_OF_EWSR1_ETS_FUSIONS_UP;MODULE_1;MODULE_100;MODULE_105;MODULE_11;MODULE_118;MODULE_12;MODULE_124;MODULE_129;MODULE_137;MODULE_173;MODULE_179;MODULE_199;MODULE_2;MODULE_200;MODULE_234;MODULE_255;MODULE_259;MODULE_27;MODULE_3;MODULE_317;MODULE_378;MODULE_38;MODULE_385;MODULE_407;MODULE_44;MODULE_459;MODULE_47;MODULE_5;MODULE_52;MODULE_532;MODULE_55;MODULE_6;MODULE_60;MODULE_63;MODULE_64;MODULE_66;MODULE_72;MODULE_84;MODULE_85;MODULE_88;MULLIGHAN_MLL_SIGNATURE_2_DN;MULLIGHAN_NPM1_SIGNATURE_3_DN;MULTICELLULAR_ORGANISMAL_DEVELOPMENT;MYLLYKANGAS_AMPLIFICATION_HOT_SPOT_9;NIKOLSKY_BREAST_CANCER_8P12_P11_AMPLICON;NIKOLSKY_MUTATED_AND_AMPLIFIED_IN_BREAST_CANCER;ONDER_CDH1_TARGETS_2_UP;ORGAN_DEVELOPMENT;OSADA_ASCL1_TARGETS_DN;PHOSPHOTRANSFERASE_ACTIVITY_ALCOHOL_GROUP_AS_ACCEPTOR;PID_FGF_PATHWAY;PID_GLYPICAN_1PATHWAY;PID_NCADHERINPATHWAY;PID_SYNDECAN_4_PATHWAY;PLASMA_MEMBRANE;PLASMA_MEMBRANE_PART;POTTI_TOPOTECAN_SENSITIVITY;PROTEIN_KINASE_ACTIVITY;PROTEIN_KINASE_CASCADE;PROTEIN_TYROSINE_KINASE_ACTIVITY;RACCACAR_V$AML_Q6;RADMACHER_AML_PROGNOSIS;RAO_BOUND_BY_SALL4;REACTOME_AXON_GUIDANCE;REACTOME_DEVELOPMENTAL_BIOLOGY;REACTOME_DOWNSTREAM_SIGNALING_OF_ACTIVATED_FGFR;REACTOME_FGFR_LIGAND_BINDING_AND_ACTIVATION;REACTOME_FGFR1_LIGAND_BINDING_AND_ACTIVATION;REACTOME_FRS2_MEDIATED_CASCADE;REACTOME_INSULIN_RECEPTOR_SIGNALLING_CASCADE;REACTOME_L1CAM_INTERACTIONS;REACTOME_NCAM_SIGNALING_FOR_NEURITE_OUT_GROWTH;REACTOME_NEGATIVE_REGULATION_OF_FGFR_SIGNALING;REACTOME_PHOSPHOLIPASE_C_MEDIATED_CASCADE;REACTOME_PI_3K_CASCADE;REACTOME_PI3K_CASCADE;REACTOME_SHC_MEDIATED_CASCADE;REACTOME_SIGNAL_TRANSDUCTION_BY_L1;REACTOME_SIGNALING_BY_ACTIVATED_POINT_MUTANTS_OF_FGFR1;REACTOME_SIGNALING_BY_FGFR;REACTOME_SIGNALING_BY_FGFR_IN_DISEASE;REACTOME_SIGNALING_BY_FGFR_MUTANTS;REACTOME_SIGNALING_BY_FGFR1_MUTANTS;REACTOME_SIGNALING_BY_INSULIN_RECEPTOR;RECEPTOR_ACTIVITY;RIZKI_TUMOR_INVASIVENESS_3D_UP;SANA_RESPONSE_TO_IFNG_DN;SASAKI_ADULT_T_CELL_LEUKEMIA;SCHLOSSER_SERUM_RESPONSE_UP;SENESE_HDAC1_AND_HDAC2_TARGETS_DN;SENESE_HDAC1_TARGETS_DN;SIGNAL_TRANSDUCTION;SKELETAL_DEVELOPMENT;SMID_BREAST_CANCER_BASAL_DN;SNIJDERS_AMPLIFIED_IN_HEAD_AND_NECK_TUMORS;SYSTEM_DEVELOPMENT;TAKEDA_TARGETS_OF_NUP98_HOXA9_FUSION_16D_DN;TCCATTKW_UNKNOWN;TGCTTTG,MIR-330;TONKS_TARGETS_OF_RUNX1_RUNX1T1_FUSION_MONOCYTE_UP;TRANSFERASE_ACTIVITY_TRANSFERRING_PHOSPHORUS_CONTAINING_GROUPS;TRANSMEMBRANE_RECEPTOR_ACTIVITY;TRANSMEMBRANE_RECEPTOR_PROTEIN_KINASE_ACTIVITY;TRANSMEMBRANE_RECEPTOR_PROTEIN_TYROSINE_KINASE_ACTIVITY;TSAI_RESPONSE_TO_IONIZING_RADIATION;TTANTCA_UNKNOWN;V$OCT1_02;V$OSF2_Q6;V$P300_01;V$PAX4_03;V$SOX9_B1;V$ZID_01;VART_KSHV_INFECTION_ANGIOGENIC_MARKERS_DN;VART_KSHV_INFECTION_ANGIOGENIC_MARKERS_UP;VERHAAK_AML_WITH_NPM1_MUTATED_DN;WANG_CLIM2_TARGETS_UP;WANG_HCP_PROSTATE_CANCER;WCAANNNYCAG_UNKNOWN;WEIGEL_OXIDATIVE_STRESS_BY_HNE_AND_H2O2;WEST_ADRENOCORTICAL_TUMOR_UP;WGTTNNNNNAAA_UNKNOWN;WONG_EMBRYONIC_STEM_CELL_CORE;WOO_LIVER_CANCER_RECURRENCE_UP;YGCANTGCR_UNKNOWN;YOSHIMURA_MAPK8_TARGETS_DN;ZHU_CMV_24_HR_UP;ZHU_CMV_ALL_UP</t>
  </si>
  <si>
    <t>3D-structure;Alternativesplicing;ATP-binding;Cellmembrane;Chromosomalrearrangement;Completeproteome;Craniosynostosis;Cytoplasm;Cytoplasmicvesicle;Directproteinsequencing;Diseasemutation;Disulfidebond;Dwarfism;Glycoprotein;Heparin-binding;Holoprosencephaly;Hypogonadotropichypogonadism;Immunoglobulindomain;Kallmannsyndrome;Kinase;Membrane;Mentalretardation;Nucleotide-binding;Nucleus;Phosphoprotein;Polymorphism;Proteomicsidentification;Receptor;Referenceproteome;Repeat;Signal;Transcription;Transcriptionregulation;Transferase;Transmembrane;Transmembranehelix;Tyrosine-proteinkinase;Ublconjugation</t>
  </si>
  <si>
    <t>Fibroblast growth factor receptor 1</t>
  </si>
  <si>
    <t>Phosphotyrosine| by autocatalysis</t>
  </si>
  <si>
    <t>Reduced kinase activity. Loss of autophosphorylation and kinase activity| when associated with F-653</t>
  </si>
  <si>
    <t>In isoform 16.;In isoform 17| isoform 18.;In isoform 2| isoform 5| isoform 7| isoform 9| isoform 11| isoform 13.;In isoform 3.</t>
  </si>
  <si>
    <t>PTP1B phosphatase substrate motif;SHP1 phosphatase substrate motif;TC-PTP phosphatase substrate motif</t>
  </si>
  <si>
    <t>enzymatic activity, induced;phosphorylation</t>
  </si>
  <si>
    <t>cell differentiation, altered;cell growth, altered;cell motility, altered</t>
  </si>
  <si>
    <t>Data collected by isolating phosphorylated species in vitro and confirming their phosphorylation states by mass spec. Y-&gt;F mutations were also done but unpublished.;Double Y-&gt;F mutant has less neurite outgrowth in PC12 cells (differentiation), and less cell proliferation in L-6 cells.</t>
  </si>
  <si>
    <t>P11362;D3DSX2;A0A0S2Z3T4;A0A0S2Z3T9;E7EU09;A0A0S2Z3Q6;A0A1B0RPQ4;H0YE20</t>
  </si>
  <si>
    <t>654;218;561;563;565;652;654;54</t>
  </si>
  <si>
    <t>P11362</t>
  </si>
  <si>
    <t>Fibroblast growth factor receptor 1;Fibroblast growth factor receptor</t>
  </si>
  <si>
    <t>FGFR1</t>
  </si>
  <si>
    <t>IADFGLARDIHHIDYYKKTTNGRLPVKWMAP</t>
  </si>
  <si>
    <t>UID26416</t>
  </si>
  <si>
    <t>DIHHIDyykKTTNGR</t>
  </si>
  <si>
    <t>Etk;FGFR1</t>
  </si>
  <si>
    <t>P51813;P16092;P11362</t>
  </si>
  <si>
    <t>FLNA;FLJ00119_S2152</t>
  </si>
  <si>
    <t>Phospho-Filamin A (Ser2152) Antibody #4761</t>
  </si>
  <si>
    <t>actin crosslink formation;actin cytoskeleton organization;actin cytoskeleton reorganization;actin filament organization;actin filament-based process;anatomical structure formation involved in morphogenesis;anatomical structure morphogenesis;biological adhesion;biological regulation;biosynthetic process;blood coagulation;cAMP-mediated signaling;cell activation;cell adhesion;cell cycle process;cell junction assembly;cell junction organization;cell morphogenesis;cell morphogenesis involved in differentiation;cell projection assembly;cell projection organization;cell surface receptor linked signaling pathway;cell-cell adhesion;cellular biosynthetic process;cellular component assembly;cellular component assembly at cellular level;cellular component assembly involved in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localization;cellular macromolecule biosynthetic process;cellular macromolecule localization;cellular macromolecule metabolic process;cellular membrane organization;cellular metabolic process;cellular nitrogen compound metabolic process;cellular process;cellular protein localization;cellular response to stimulus;cilium assembly;coagulation;cyclic-nucleotide-mediated signaling;cytoplasmic sequestering of protein;cytoskeleton organization;developmental process;dopamine receptor signaling pathway;early endosome to late endosome transport;endosome transport;epithelial to mesenchymal transition;establishment of localization;establishment of localization in cell;establishment of protein localization;exocytosis;G-protein coupled receptor protein signaling pathway;G-protein signaling, coupled to cAMP nucleotide second messenger;G-protein signaling, coupled to cyclic nucleotide second messenger;hemostasis;homotypic cell-cell adhesion;inhibition of adenylate cyclase activity by dopamine receptor signaling pathway;inhibition of adenylate cyclase activity by G-protein signaling pathway;intracellular signal transduction;intracellular transport;localization;macromolecule biosynthetic process;macromolecule localization;macromolecule metabolic process;maintenance of location;maintenance of location in cell;maintenance of protein location;maintenance of protein location in cell;membrane organization;metabolic process;microtubule cytoskeleton organization;microtubule-based process;mitotic spindle organization;mRNA transcription;mRNA transcription from RNA polymerase II promoter;multicellular organismal process;negative regulation of adenylate cyclase activity;negative regulation of apoptosis;negative regulation of biological process;negative regulation of biosynthetic process;negative regulation of catabolic process;negative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cyclase activity;negative regulation of gene expression;negative regulation of lyase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programmed cell death;negative regulation of protein catabolic process;negative regulation of protein metabolic process;negative regulation of protein transport;negative regulation of RNA metabolic process;negative regulation of sequence-specific DNA binding transcription factor activity;negative regulation of transcription from RNA polymerase I promoter;negative regulation of transcription, DNA-dependent;negative regulation of transport;nitrogen compound metabolic process;nucleic acid metabolic process;nucleobase-containing compound metabolic process;organelle assembly;organelle organization;platelet activation;platelet aggregation;platelet degranulation;positive regulation of biological process;positive regulation of cell communication;positive regulation of cellular process;positive regulation of I-kappaB kinase/NF-kappaB cascade;positive regulation of integrin-mediated signaling pathway;positive regulation of intracellular protein kinase cascade;positive regulation of intracellular protein transport;positive regulation of intracellular transport;positive regulation of nucleocytoplasmic transport;positive regulation of protein import into nucleus;positive regulation of protein transport;positive regulation of response to stimulus;positive regulation of signal transduction;positive regulation of signaling;positive regulation of transcription factor import into nucleus;positive regulation of transmembrane transport;positive regulation of transport;posttranscriptional regulation of gene expression;primary metabolic process;protein localization;protein localization at cell surface;protein localization in membrane;protein stabilization;receptor clustering;regulation of adenylate cyclase activity;regulation of apoptosis;regulation of biological process;regulation of biological quality;regulation of biosynthetic process;regulation of body fluid levels;regulation of cAMP biosynthetic process;regulation of cAMP metabolic process;regulation of catabolic process;regulation of catalytic activity;regulation of cell communication;regulation of cell death;regulation of cellular biosynthetic process;regulation of cellular localization;regulation of cellular macromolecule biosynthetic process;regulation of cellular metabolic process;regulation of cellular process;regulation of cyclase activity;regulation of cyclic nucleotide biosynthetic process;regulation of cyclic nucleotide metabolic process;regulation of establishment of protein localization;regulation of gene expression;regulation of I-kappaB kinase/NF-kappaB cascade;regulation of integrin-mediated signaling pathway;regulation of intracellular protein kinase cascade;regulation of intracellular protein transport;regulation of intracellular transport;regulation of localization;regulation of lyase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nucleocytoplasmic transport;regulation of nucleotide biosynthetic process;regulation of nucleotide metabolic process;regulation of primary metabolic process;regulation of programmed cell death;regulation of protein catabolic process;regulation of protein import into nucleus;regulation of protein localization;regulation of protein metabolic process;regulation of protein stability;regulation of protein transport;regulation of response to stimulus;regulation of RNA metabolic process;regulation of sequence-specific DNA binding transcription factor activity;regulation of signal transduction;regulation of signaling;regulation of transcription factor import into nucleus;regulation of transcription from RNA polymerase I promoter;regulation of transcription, DNA-dependent;regulation of transmembrane transport;regulation of transport;response to stimulus;RNA biosynthetic process;RNA metabolic process;second-messenger-mediated signaling;secretion;secretion by cell;signal transduction;small GTPase mediated signal transduction;spindle assembly;spindle assembly involved in mitosis;spindle organization;transcription from RNA polymerase II promoter;transcription, DNA-dependent;transport;vesicle-mediated transport</t>
  </si>
  <si>
    <t>actin binding;actin filament binding;binding;cytoskeletal protein binding;enzyme binding;Fc-gamma receptor I complex binding;glycoprotein binding;GTPase binding;identical protein binding;immunoglobulin receptor binding;molecular transducer activity;protein binding;protein dimerization activity;protein homodimerization activity;Rac GTPase binding;Ral GTPase binding;Ras GTPase binding;receptor binding;Rho GTPase binding;signal transducer activity;small GTPase binding;transcription factor binding</t>
  </si>
  <si>
    <t>actin cytoskeleton;actin filament;adherens junction;anchoring junction;cell body;cell cortex part;cell junction;cell part;cell projection part;cell-substrate adherens junction;cell-substrate junction;chromosomal part;cortical cytoskeleton;cytoplasm;cytoplasmic part;cytoskeletal part;cytoskeleton;cytosol;dendritic shaft;extracellular membrane-bounded organelle;extracellular organelle;extracellular region;extracellular region part;extracellular vesicular exosome;focal adhesion;Golgi apparatus part;intracellular membrane-bounded organelle;intracellular non-membrane-bounded organelle;intracellular organelle;intracellular organelle part;intracellular part;macromolecular complex;membrane;membrane-bounded organelle;membrane-bounded vesicle;Myb complex;neuronal cell body;non-membrane-bounded organelle;nuclear part;nucleolar part;nucleus;organelle;organelle part;perinuclear region of cytoplasm;plasma membrane;protein complex;trans-Golgi network;vesicle</t>
  </si>
  <si>
    <t>anatomical structure formation involved in morphogenesis;anatomical structure morphogenesis;biological adhesion;biological regulation;biosynthetic process;cell activation;cell adhesion;cell junction organization;cell morphogenesis;cellular component assembly;cellular component morphogenesis;cellular component organization;cellular localization;cellular membrane organization;cellular metabolic process;cellular nitrogen compound metabolic process;cellular process;coagulation;cytoskeleton organization;developmental process;endosome transport;establishment of localization;exocytosis;localization;macromolecule metabolic process;membrane organization;metabolic process;multicellular organismal process;nitrogen compound metabolic process;nucleobase-containing compound metabolic process;organelle assembly;organelle organization;primary metabolic process;regulation of body fluid levels;regulation of protein stability;regulation of transport;response to stimulus;RNA metabolic process;secretion;signal transduction;transcription from RNA polymerase II promoter;transport;vesicle-mediated transport</t>
  </si>
  <si>
    <t>cell body;cell part;cytoplasm;cytoskeleton;cytosol;extracellular organelle;extracellular region;intracellular membrane-bounded organelle;intracellular non-membrane-bounded organelle;intracellular organelle;macromolecular complex;membrane;neuronal cell body;nucleus;organelle;plasma membrane;protein complex;vesicle</t>
  </si>
  <si>
    <t>Focal adhesion;MAPK signaling pathway</t>
  </si>
  <si>
    <t>CH;Filamin</t>
  </si>
  <si>
    <t>ACEVEDO_FGFR1_TARGETS_IN_PROSTATE_CANCER_MODEL_DN;ACTIN_BINDING;ACTIN_CYTOSKELETON;ACTIN_CYTOSKELETON_ORGANIZATION_AND_BIOGENESIS;ACTIN_FILAMENT_BASED_PROCESS;ACTIN_FILAMENT_BINDING;ANATOMICAL_STRUCTURE_DEVELOPMENT;BAELDE_DIABETIC_NEPHROPATHY_DN;BASAKI_YBX1_TARGETS_UP;BERTUCCI_MEDULLARY_VS_DUCTAL_BREAST_CANCER_DN;BLALOCK_ALZHEIMERS_DISEASE_UP;BOGNI_TREATMENT_RELATED_MYELOID_LEUKEMIA_UP;BORCZUK_MALIGNANT_MESOTHELIOMA_UP;BROWNE_HCMV_INFECTION_48HR_DN;CAGGTG_V$E12_Q6;CCAWWNAAGG_V$SRF_Q4;CELLULAR_LOCALIZATION;CHEN_METABOLIC_SYNDROM_NETWORK;CHEOK_RESPONSE_TO_HD_MTX_UP;CHICAS_RB1_TARGETS_CONFLUENT;chrxq28;CORDENONSI_YAP_CONSERVED_SIGNATURE;CREIGHTON_ENDOCRINE_THERAPY_RESISTANCE_1;CYTOPLASM;CYTOSKELETAL_PROTEIN_BINDING;CYTOSKELETON;CYTOSKELETON_ORGANIZATION_AND_BIOGENESIS;DACOSTA_UV_RESPONSE_VIA_ERCC3_TTD_UP;DACOSTA_UV_RESPONSE_VIA_ERCC3_UP;DEBIASI_APOPTOSIS_BY_REOVIRUS_INFECTION_DN;DIAZ_CHRONIC_MEYLOGENOUS_LEUKEMIA_UP;ENK_UV_RESPONSE_EPIDERMIS_UP;ESTABLISHMENT_OF_CELLULAR_LOCALIZATION;ESTABLISHMENT_OF_LOCALIZATION;ESTABLISHMENT_OF_PROTEIN_LOCALIZATION;FERRANDO_T_ALL_WITH_MLL_ENL_FUSION_UP;FOURNIER_ACINAR_DEVELOPMENT_LATE_2;FUJII_YBX1_TARGETS_DN;GGGCGGR_V$SP1_Q6;GGGYGTGNY_UNKNOWN;GNATENKO_PLATELET_SIGNATURE;GSE11864_CSF1_PAM3CYS_VS_CSF1_IFNG_PAM3CYS_IN_MAC_UP;GSE12845_IGD_NEG_BLOOD_VS_NAIVE_TONSIL_BCELL_UP;GSE12845_IGD_POS_BLOOD_VS_NAIVE_TONSIL_BCELL_UP;GSE1432_1H_VS_24H_IFNG_MICROGLIA_UP;GSE1432_6H_VS_24H_IFNG_MICROGLIA_UP;GSE15733_BM_VS_SPLEEN_MEMORY_CD4_TCELL_DN;GSE17580_UNINFECTED_VS_S_MANSONI_INF_TEFF_UP;GSE17721_CTRL_VS_LPS_6H_BMDM_UP;GSE17721_CTRL_VS_POLYIC_12H_BMDM_UP;GSE17721_CTRL_VS_POLYIC_24H_BMDM_UP;GSE24142_DN2_VS_DN3_THYMOCYTE_FETAL_UP;GSE24142_DN2_VS_DN3_THYMOCYTE_UP;GSE24142_EARLY_THYMIC_PROGENITOR_VS_DN3_THYMOCYTE_FETAL_UP;GSE24142_EARLY_THYMIC_PROGENITOR_VS_DN3_THYMOCYTE_UP;GSE27786_BCELL_VS_CD4_TCELL_DN;GSE27786_LSK_VS_BCELL_DN;GSE27786_LSK_VS_CD8_TCELL_DN;GSE27786_LSK_VS_NKTCELL_DN;GSE27786_NKCELL_VS_MONO_MAC_DN;GSE29618_LAIV_VS_TIV_FLU_VACCINE_DAY7_PDC_DN;GSE29618_PDC_VS_MDC_DAY7_FLU_VACCINE_DN;GSE360_DC_VS_MAC_L_MAJOR_UP;GSE3982_MAST_CELL_VS_MAC_DN;GSE7460_CTRL_VS_FOXP3_OVEREXPR_TCONV_UP;GSE7460_CTRL_VS_TGFB_TREATED_ACT_CD8_TCELL_UP;GSE7460_WT_VS_FOXP3_HET_ACT_WITH_TGFB_TCONV_UP;GSE8678_IL7R_LOW_VS_HIGH_EFF_CD8_TCELL_UP;GSE8868_SPLEEN_VS_INTESTINE_CD11B_POS_CD11C_NEG_DC_UP;GSE9650_EXHAUSTED_VS_MEMORY_CD8_TCELL_UP;HAHTOLA_MYCOSIS_FUNGOIDES_DN;HAHTOLA_MYCOSIS_FUNGOIDES_SKIN_UP;HELLER_HDAC_TARGETS_SILENCED_BY_METHYLATION_UP;HORIUCHI_WTAP_TARGETS_DN;HOSHIDA_LIVER_CANCER_SUBCLASS_S1;HSIAO_HOUSEKEEPING_GENES;HWANG_PROSTATE_CANCER_MARKERS;I_KAPPAB_KINASE_NF_KAPPAB_CASCADE;INTRACELLULAR_NON_MEMBRANE_BOUND_ORGANELLE;INTRACELLULAR_PROTEIN_TRANSPORT;INTRACELLULAR_SIGNALING_CASCADE;INTRACELLULAR_TRANSPORT;IWANAGA_CARCINOGENESIS_BY_KRAS_DN;JECHLINGER_EPITHELIAL_TO_MESENCHYMAL_TRANSITION_DN;JOHNSTONE_PARVB_TARGETS_2_UP;JOHNSTONE_PARVB_TARGETS_3_UP;KAYO_CALORIE_RESTRICTION_MUSCLE_UP;KEGG_FOCAL_ADHESION;KEGG_MAPK_SIGNALING_PATHWAY;KRIEG_HYPOXIA_NOT_VIA_KDM3A;LIAO_METASTASIS;LIEN_BREAST_CARCINOMA_METAPLASTIC_VS_DUCTAL_UP;LIU_PROSTATE_CANCER_DN;MACROMOLECULE_LOCALIZATION;MARTINEZ_RB1_AND_TP53_TARGETS_DN;MARTINEZ_RB1_TARGETS_DN;MARTINEZ_TP53_TARGETS_DN;MATSUDA_NATURAL_KILLER_DIFFERENTIATION;MILI_PSEUDOPODIA_HAPTOTAXIS_DN;MODULE_1;MODULE_118;MODULE_126;MODULE_15;MODULE_16;MODULE_18;MODULE_2;MODULE_202;MODULE_220;MODULE_256;MODULE_3;MODULE_38;MODULE_419;MODULE_45;MODULE_5;MODULE_52;MODULE_524;MODULE_6;MODULE_72;MULLIGHAN_MLL_SIGNATURE_1_UP;MULLIGHAN_MLL_SIGNATURE_2_UP;MULTICELLULAR_ORGANISMAL_DEVELOPMENT;NADLER_OBESITY_UP;NEGATIVE_REGULATION_OF_BINDING;NEGATIVE_REGULATION_OF_DNA_BINDING;NEGATIVE_REGULATION_OF_TRANSCRIPTION_FACTOR_ACTIVITY;NERVOUS_SYSTEM_DEVELOPMENT;NON_MEMBRANE_BOUND_ORGANELLE;NUCLEAR_IMPORT;NUCLEAR_TRANSPORT;NUCLEOBASENUCLEOSIDENUCLEOTIDE_AND_NUCLEIC_ACID_METABOLIC_PROCESS;NUCLEOCYTOPLASMIC_TRANSPORT;NUCLEUS;NUTT_GBM_VS_AO_GLIOMA_UP;ORGANELLE_ORGANIZATION_AND_BIOGENESIS;OSMAN_BLADDER_CANCER_UP;OUELLET_CULTURED_OVARIAN_CANCER_INVASIVE_VS_LMP_DN;PASINI_SUZ12_TARGETS_DN;PID_TCR_PATHWAY;PID_WNT_NONCANONICAL_PATHWAY;POSITIVE_REGULATION_OF_BIOLOGICAL_PROCESS;POSITIVE_REGULATION_OF_CELLULAR_PROCESS;POSITIVE_REGULATION_OF_I_KAPPAB_KINASE_NF_KAPPAB_CASCADE;POSITIVE_REGULATION_OF_SIGNAL_TRANSDUCTION;POSITIVE_REGULATION_OF_TRANSPORT;PROTEIN_IMPORT;PROTEIN_IMPORT_INTO_NUCLEUS;PROTEIN_KINASE_CASCADE;PROTEIN_LOCALIZATION;PROTEIN_TARGETING;PROTEIN_TRANSPORT;PUJANA_BREAST_CANCER_LIT_INT_NETWORK;RB_DN.V1_DN;REGULATION_OF_BINDING;REGULATION_OF_CELLULAR_METABOLIC_PROCESS;REGULATION_OF_DNA_BINDING;REGULATION_OF_GENE_EXPRESSION;REGULATION_OF_I_KAPPAB_KINASE_NF_KAPPAB_CASCADE;REGULATION_OF_INTRACELLULAR_TRANSPORT;REGULATION_OF_METABOLIC_PROCESS;REGULATION_OF_MOLECULAR_FUNCTION;REGULATION_OF_NUCLEOBASENUCLEOSIDENUCLEOTIDE_AND_NUCLEIC_ACID_METABOLIC_PROCESS;REGULATION_OF_NUCLEOCYTOPLASMIC_TRANSPORT;REGULATION_OF_PROTEIN_IMPORT_INTO_NUCLEUS;REGULATION_OF_SIGNAL_TRANSDUCTION;REGULATION_OF_TRANSCRIPTION;REGULATION_OF_TRANSCRIPTION_FACTOR_ACTIVITY;REGULATION_OF_TRANSPORT;RODRIGUES_THYROID_CARCINOMA_ANAPLASTIC_UP;SCHLOSSER_SERUM_RESPONSE_UP;SIG_REGULATION_OF_THE_ACTIN_CYTOSKELETON_BY_RHO_GTPASES;SIGNAL_TRANSDUCTION;SMID_BREAST_CANCER_BASAL_UP;SMID_BREAST_CANCER_LUMINAL_B_DN;SMID_BREAST_CANCER_RELAPSE_IN_BONE_DN;SYSTEM_DEVELOPMENT;TARTE_PLASMA_CELL_VS_PLASMABLAST_DN;TRANSCRIPTION;TRANSCRIPTION_FACTOR_BINDING;TRANSPORT;V$MSX1_01;V$NKX25_02;V$SRF_01;V$SRF_C;V$SRF_Q4;V$SRF_Q5_01;V$SRF_Q6;V$TAL1ALPHAE47_01;VERHAAK_GLIOBLASTOMA_MESENCHYMAL;WATANABE_RECTAL_CANCER_RADIOTHERAPY_RESPONSIVE_DN;WOO_LIVER_CANCER_RECURRENCE_UP;WWTAAGGC_UNKNOWN;YRCCAKNNGNCGC_UNKNOWN;ZHU_CMV_24_HR_DN;ZHU_CMV_ALL_DN</t>
  </si>
  <si>
    <t>3D-structure;Acetylation;Actin-binding;Alternativesplicing;Ciliumbiogenesis/degradation;Completeproteome;Cytoplasm;Cytoskeleton;Directproteinsequencing;Diseasemutation;Isopeptidebond;Phosphoprotein;Polymorphism;Proteomicsidentification;Referenceproteome;Repeat;Ublconjugation</t>
  </si>
  <si>
    <t>Filamin</t>
  </si>
  <si>
    <t>Filamin-A</t>
  </si>
  <si>
    <t>Filamin 20</t>
  </si>
  <si>
    <t>14-3-3 domain binding motif;Akt kinase substrate motif;Calmodulin-dependent protein kinase II substrate motif;DNA dependent Protein kinase substrate motif;MAPKAPK1 kinase substrate motif;p70 Ribosomal S6 kinase substrate motif;Phosphorylase kinase substrate motif;PKA kinase substrate motif;PKC kinase substrate motif;PP2B substrate motif;ZIP kinase substrate motif</t>
  </si>
  <si>
    <t>GPIbA(INDUCES)</t>
  </si>
  <si>
    <t>P21333;Q5HY54;Q60FE6;Q60FE5;Q8TES4;Q6NXF2;Q96C61;B4E2F9;B4DTD5;Q2VP91</t>
  </si>
  <si>
    <t>2152;2112;2117;2125;960;488;343;285;343;69</t>
  </si>
  <si>
    <t>P21333</t>
  </si>
  <si>
    <t>FLNA;FLJ00119</t>
  </si>
  <si>
    <t>EGRVKESITRRRRAPSVANVGSHCDLSLKIP</t>
  </si>
  <si>
    <t>UID8124</t>
  </si>
  <si>
    <t>tRRRRAPsVANVGsH</t>
  </si>
  <si>
    <t>PKACA;p90RSK;PAK1;Akt1</t>
  </si>
  <si>
    <t>P17612;P00517;Q15418;Q13153;P31749;P05132</t>
  </si>
  <si>
    <t>UID21344</t>
  </si>
  <si>
    <t>FLNA_S1084</t>
  </si>
  <si>
    <t>Filamin 9</t>
  </si>
  <si>
    <t>cell separation following mitosis, AAA mutant has defects in cell motility</t>
  </si>
  <si>
    <t>P21333;Q5HY54;Q60FE6;Q60FE5;A6NDY9;A0A087WWY3</t>
  </si>
  <si>
    <t>1084;1084;1057;1057;1057;1057</t>
  </si>
  <si>
    <t>FLNA</t>
  </si>
  <si>
    <t>KVKAFGPGLQGGSAGSPARFTIDTKGAGTGG</t>
  </si>
  <si>
    <t>UID8121</t>
  </si>
  <si>
    <t>LQGGsAGsPArFtID</t>
  </si>
  <si>
    <t>FOS_S374</t>
  </si>
  <si>
    <t>activation of immune response;activation of innate immune response;aging;anatomical structure development;associative learning;behavior;biological regulation;biosynthetic process;cell communication;cell differentiation;cell surface receptor linked signaling pathway;cellular biosynthetic process;cellular developmental process;cellular macromolecule biosynthetic process;cellular macromolecule metabolic process;cellular metabolic process;cellular nitrogen compound metabolic process;cellular process;cellular response to calcium ion;cellular response to chemical stimulus;cellular response to endogenous stimulus;cellular response to external stimulus;cellular response to extracellular stimulus;cellular response to hormone stimulus;cellular response to inorganic substance;cellular response to metal ion;cellular response to organic substance;cellular response to oxidative stress;cellular response to reactive oxygen species;cellular response to stimulus;cellular response to stress;cognition;conditioned taste aversion;defense response;developmental process;DNA alkylation;DNA metabolic process;DNA methylation;DNA modification;enzyme linked receptor protein signaling pathway;feeding behavior;female pregnancy;immune response;immune response-activating signal transduction;immune response-regulating signaling pathway;immune system process;inflammatory response;innate immune response;innate immune response-activating signal transduction;intracellular protein kinase cascade;intracellular signal transduction;learning;learning or memory;macromolecule biosynthetic process;macromolecule metabolic process;macromolecule methylation;macromolecule modification;MAPKKK cascade;metabolic process;methylation;multicellular organismal process;multi-organism process;muscle cell differentiation;MyD88-dependent toll-like receptor signaling pathway;MyD88-independent toll-like receptor signaling pathway;nervous system development;neurological system process;nitrogen compound metabolic process;nucleic acid metabolic process;nucleobase-containing compound metabolic process;one-carbon metabolic process;pattern recognition receptor signaling pathway;positive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defense response;positive regulation of developmental process;positive regulation of gene expression;positive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myeloid cell differentiation;positive regulation of myeloid leukocyte differentiation;positive regulation of nitrogen compound metabolic process;positive regulation of nucleobase-containing compound metabolic process;positive regulation of osteoclast differentiation;positive regulation of response to stimulus;positive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differentiation;regulation of cellular biosynthetic process;regulation of cellular macromolecule biosynthetic process;regulation of cellular metabolic process;regulation of cellular process;regulation of defense response;regulation of developmental process;regulation of gene expression;regulation of gene expression, epigenetic;regulation of immune response;regulation of immune system process;regulation of innate immune response;regulation of macromolecule biosynthetic process;regulation of macromolecule metabolic process;regulation of metabolic process;regulation of molecular function;regulation of multicellular organismal development;regulation of multicellular organismal process;regulation of myeloid cell differentiation;regulation of myeloid leukocyte differentiation;regulation of nitrogen compound metabolic process;regulation of nucleobase-containing compound metabolic process;regulation of osteoclast differentiation;regulation of primary metabolic process;regulation of response to stimulus;regulation of response to stress;regulation of RNA metabolic process;regulation of sequence-specific DNA binding transcription factor activity;regulation of transcription from RNA polymerase II promoter;regulation of transcription, DNA-dependent;reproductive process;response to abiotic stimulus;response to biotic stimulus;response to calcium ion;response to cAMP;response to chemical stimulus;response to cold;response to corticosteroid stimulus;response to corticosterone stimulus;response to cytokine stimulus;response to drug;response to endogenous stimulus;response to external stimulus;response to extracellular stimulus;response to glucocorticoid stimulus;response to gravity;response to hormone stimulus;response to immobilization stress;response to inorganic substance;response to light stimulus;response to lipopolysaccharide;response to mechanical stimulus;response to metal ion;response to mineralocorticoid stimulus;response to molecule of bacterial origin;response to organic substance;response to oxidative stress;response to progesterone stimulus;response to radiation;response to reactive oxygen species;response to steroid hormone stimulus;response to stimulus;response to stress;response to temperature stimulus;response to toxin;response to wounding;RNA biosynthetic process;RNA metabolic process;signal transduction;skeletal muscle cell differentiation;sleep;SMAD protein signal transduction;small molecule metabolic process;stress-activated MAPK cascade;stress-activated protein kinase signaling cascade;striated muscle cell differentiation;system development;system process;toll-like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 from RNA polymerase II promoter;transcription, DNA-dependent;transforming growth factor beta receptor signaling pathway;transmembrane receptor protein serine/threonine kinase signaling pathway;TRIF-dependent toll-like receptor signaling pathway</t>
  </si>
  <si>
    <t>binding;core promoter binding;core promoter sequence-specific DNA binding;DNA binding;double-stranded DNA binding;nucleic acid binding;nucleic acid binding transcription factor activity;protein binding;regulatory region DNA binding;regulatory region nucleic acid binding;RNA polymerase II core promoter sequence-specific DNA binding;RNA polymerase II regulatory region DNA binding;RNA polymerase II regulatory region sequence-specific DNA binding;R-SMAD binding;sequence-specific DNA binding;sequence-specific DNA binding transcription factor activity;SMAD binding;structure-specific DNA binding;transcription factor binding;transcription regulatory region DNA binding;transcription regulatory region sequence-specific DNA binding</t>
  </si>
  <si>
    <t>cell part;cell projection;cytoplasmic part;cytosol;endoplasmic reticulum;intracellular membrane-bounded organelle;intracellular organelle;intracellular organelle part;intracellular part;macromolecular complex;membrane;membrane-bounded organelle;neuron projection;nuclear part;nucleoplasm;nucleoplasm part;nucleus;organelle;organelle part;protein complex;transcription factor complex</t>
  </si>
  <si>
    <t>aging;anatomical structure development;behavior;biological regulation;biosynthetic process;cell communication;cell differentiation;cellular metabolic process;cellular nitrogen compound metabolic process;cellular process;developmental process;DNA metabolic process;DNA modification;immune system process;macromolecule metabolic process;macromolecule modification;metabolic process;multicellular organismal process;multi-organism process;neurological system process;nitrogen compound metabolic process;nucleobase-containing compound metabolic process;one-carbon metabolic process;primary metabolic process;regulation of gene expression, epigenetic;response to abiotic stimulus;response to biotic stimulus;response to chemical stimulus;response to drug;response to endogenous stimulus;response to external stimulus;response to extracellular stimulus;response to oxidative stress;response to stimulus;response to stress;RNA metabolic process;signal transduction;sleep;small molecule metabolic process;transcription from RNA polymerase II promoter</t>
  </si>
  <si>
    <t>cell part;cell projection;cytosol;endoplasmic reticulum;intracellular membrane-bounded organelle;intracellular organelle;macromolecular complex;membrane;neuron projection;nucleoplasm;nucleus;organelle;protein complex;transcription factor complex</t>
  </si>
  <si>
    <t>B cell receptor signaling pathway;Chagas disease (American trypanosomiasis);Colorectal cancer;Leishmaniasis;MAPK signaling pathway;Osteoclast differentiation;Pathways in cancer;Rheumatoid arthritis;T cell receptor signaling pathway;Toll-like receptor signaling pathway</t>
  </si>
  <si>
    <t>bZIP_1</t>
  </si>
  <si>
    <t>AACTTT_UNKNOWN;ACEVEDO_LIVER_CANCER_DN;ACEVEDO_LIVER_TUMOR_VS_NORMAL_ADJACENT_TISSUE_DN;ACTGTAG,MIR-139;ACTTTAT,MIR-142-5P;AFFAR_YY1_TARGETS_UP;ALK_DN.V1_DN;AMIT_EGF_RESPONSE_20_HELA;AMIT_EGF_RESPONSE_40_MCF10A;AMIT_SERUM_RESPONSE_40_MCF10A;AMUNDSON_GENOTOXIC_SIGNATURE;ASTIER_INTEGRIN_SIGNALING;ATF2_S_UP.V1_DN;ATF2_UP.V1_DN;ATGTAGC,MIR-221,MIR-222;BASAKI_YBX1_TARGETS_DN;BENPORATH_EED_TARGETS;BHAT_ESR1_TARGETS_VIA_AKT1_UP;BHATI_G2M_ARREST_BY_2METHOXYESTRADIOL_UP;BILBAN_B_CLL_LPL_DN;BILD_HRAS_ONCOGENIC_SIGNATURE;BIOCARTA_ARENRF2_PATHWAY;BIOCARTA_BCELLSURVIVAL_PATHWAY;BIOCARTA_BCR_PATHWAY;BIOCARTA_CARDIACEGF_PATHWAY;BIOCARTA_CCR5_PATHWAY;BIOCARTA_CDMAC_PATHWAY;BIOCARTA_DREAM_PATHWAY;BIOCARTA_EGF_PATHWAY;BIOCARTA_EPO_PATHWAY;BIOCARTA_ETS_PATHWAY;BIOCARTA_FCER1_PATHWAY;BIOCARTA_GLEEVEC_PATHWAY;BIOCARTA_GPCR_PATHWAY;BIOCARTA_IGF1_PATHWAY;BIOCARTA_IL2_PATHWAY;BIOCARTA_IL2RB_PATHWAY;BIOCARTA_IL3_PATHWAY;BIOCARTA_IL6_PATHWAY;BIOCARTA_INSULIN_PATHWAY;BIOCARTA_KERATINOCYTE_PATHWAY;BIOCARTA_MAPK_PATHWAY;BIOCARTA_MET_PATHWAY;BIOCARTA_NGF_PATHWAY;BIOCARTA_PDGF_PATHWAY;BIOCARTA_RANKL_PATHWAY;BIOCARTA_TCR_PATHWAY;BIOCARTA_TOLL_PATHWAY;BIOCARTA_TPO_PATHWAY;BIOPOLYMER_METABOLIC_PROCESS;BIOPOLYMER_MODIFICATION;BLUM_RESPONSE_TO_SALIRASIB_DN;BMI1_DN.V1_DN;BMI1_DN_MEL18_DN.V1_DN;BORLAK_LIVER_CANCER_EGF_UP;BOYLAN_MULTIPLE_MYELOMA_C_D_DN;BROWNE_HCMV_INFECTION_14HR_UP;BROWNE_HCMV_INFECTION_2HR_UP;BROWNE_HCMV_INFECTION_30MIN_UP;BROWNE_HCMV_INFECTION_8HR_UP;BRUINS_UVC_RESPONSE_VIA_TP53_GROUP_A;BURTON_ADIPOGENESIS_9;BURTON_ADIPOGENESIS_PEAK_AT_2HR;BUYTAERT_PHOTODYNAMIC_THERAPY_STRESS_UP;BYSTRYKH_HEMATOPOIESIS_STEM_CELL_QTL_TRANS;CAGGTG_V$E12_Q6;CAMP_UP.V1_UP;CASORELLI_ACUTE_PROMYELOCYTIC_LEUKEMIA_UP;CASORELLI_APL_SECONDARY_VS_DE_NOVO_UP;CHANDRAN_METASTASIS_DN;CHANDRAN_METASTASIS_TOP50_DN;CHANG_IMMORTALIZED_BY_HPV31_DN;CHASSOT_SKIN_WOUND;CHEN_HOXA5_TARGETS_9HR_UP;CHEN_METABOLIC_SYNDROM_NETWORK;CHESLER_BRAIN_HIGHEST_EXPRESSION;CHIARADONNA_NEOPLASTIC_TRANSFORMATION_KRAS_CDC25_DN;CHIARADONNA_NEOPLASTIC_TRANSFORMATION_KRAS_DN;CHIBA_RESPONSE_TO_TSA_UP;chr14q24;CONCANNON_APOPTOSIS_BY_EPOXOMICIN_UP;CORRE_MULTIPLE_MYELOMA_DN;CROONQUIST_NRAS_VS_STROMAL_STIMULATION_DN;CROONQUIST_STROMAL_STIMULATION_UP;CTACTGT,MIR-199A;CTGCAGY_UNKNOWN;CTTTGT_V$LEF1_Q2;DACOSTA_ERCC3_ALLELE_XPCS_VS_TTD_UP;DALESSIO_TSA_RESPONSE;DAZARD_RESPONSE_TO_UV_NHEK_UP;DAZARD_RESPONSE_TO_UV_SCC_UP;DEFENSE_RESPONSE;DELYS_THYROID_CANCER_DN;DNA_METABOLIC_PROCESS;DNA_MODIFICATION;DURCHDEWALD_SKIN_CARCINOGENESIS_DN;ELVIDGE_HIF1A_AND_HIF2A_TARGETS_DN;ELVIDGE_HIF1A_TARGETS_DN;ELVIDGE_HYPOXIA_BY_DMOG_UP;ELVIDGE_HYPOXIA_UP;ENK_UV_RESPONSE_KERATINOCYTE_DN;ENK_UV_RESPONSE_KERATINOCYTE_UP;FEVR_CTNNB1_TARGETS_UP;FLECHNER_BIOPSY_KIDNEY_TRANSPLANT_OK_VS_DONOR_DN;FOSTER_TOLERANT_MACROPHAGE_DN;FRASOR_RESPONSE_TO_ESTRADIOL_UP;GAGCTGG,MIR-337;GAJATE_RESPONSE_TO_TRABECTEDIN_UP;GAUSSMANN_MLL_AF4_FUSION_TARGETS_E_UP;GAVIN_FOXP3_TARGETS_CLUSTER_P7;GCANCTGNY_V$MYOD_Q6;GEORGES_TARGETS_OF_MIR192_AND_MIR215;GERY_CEBP_TARGETS;GGGAGGRR_V$MAZ_Q6;GNF2_CARD15;GNF2_CD1D;GNF2_CD33;GNF2_FOS;GOBERT_OLIGODENDROCYTE_DIFFERENTIATION_DN;GOTTWEIN_TARGETS_OF_KSHV_MIR_K12_11;GOTZMANN_EPITHELIAL_TO_MESENCHYMAL_TRANSITION_DN;GOZGIT_ESR1_TARGETS_UP;GRAESSMANN_APOPTOSIS_BY_DOXORUBICIN_UP;GROSS_HYPOXIA_VIA_ELK3_AND_HIF1A_UP;GROSS_HYPOXIA_VIA_ELK3_DN;GROSS_HYPOXIA_VIA_HIF1A_DN;GSE10325_BCELL_VS_MYELOID_DN;GSE13306_RA_VS_UNTREATED_MEM_CD4_TCELL_UP;GSE13484_12H_UNSTIM_VS_YF17D_VACCINE_STIM_PBMC_UP;GSE13485_CTRL_VS_DAY3_YF17D_VACCINE_PBMC_UP;GSE13485_CTRL_VS_DAY7_YF17D_VACCINE_PBMC_UP;GSE13485_PRE_VS_POST_YF17D_VACCINATION_PBMC_UP;GSE1432_CTRL_VS_IFNG_24H_MICROGLIA_UP;GSE14769_UNSTIM_VS_20MIN_LPS_BMDM_DN;GSE14769_UNSTIM_VS_40MIN_LPS_BMDM_DN;GSE14769_UNSTIM_VS_60MIN_LPS_BMDM_DN;GSE14769_UNSTIM_VS_80MIN_LPS_BMDM_DN;GSE15659_CD45RA_NEG_CD4_TCELL_VS_ACTIVATED_TREG_UP;GSE15659_CD45RA_NEG_CD4_TCELL_VS_NONSUPPRESSIVE_TCELL_UP;GSE15659_CD45RA_NEG_CD4_TCELL_VS_RESTING_TREG_UP;GSE15659_RESTING_VS_ACTIVATED_TREG_UP;GSE15767_MED_VS_SCS_MAC_LN_UP;GSE15930_NAIVE_VS_48H_IN_VITRO_STIM_CD8_TCELL_UP;GSE15930_NAIVE_VS_48H_IN_VITRO_STIM_IFNAB_CD8_TCELL_UP;GSE16522_MEMORY_VS_NAIVE_ANTI_CD3CD28_STIM_CD8_TCELL_DN;GSE16755_CTRL_VS_IFNA_TREATED_MAC_UP;GSE17721_12H_VS_24H_GARDIQUIMOD_BMDM_DN;GSE17721_4_VS_24H_CPG_BMDM_DN;GSE17721_CTRL_VS_LPS_1H_BMDM_DN;GSE17721_LPS_VS_CPG_2H_BMDM_UP;GSE17721_LPS_VS_CPG_6H_BMDM_DN;GSE17721_LPS_VS_GARDIQUIMOD_2H_BMDM_UP;GSE17721_LPS_VS_PAM3CSK4_2H_BMDM_UP;GSE17721_LPS_VS_POLYIC_1H_BMDM_UP;GSE17721_PAM3CSK4_VS_CPG_8H_BMDM_DN;GSE17721_PAM3CSK4_VS_GADIQUIMOD_16H_BMDM_DN;GSE17721_POLYIC_VS_CPG_1H_BMDM_DN;GSE17974_0H_VS_12H_IN_VITRO_ACT_CD4_TCELL_UP;GSE17974_0H_VS_24H_IN_VITRO_ACT_CD4_TCELL_UP;GSE17974_0H_VS_2H_IN_VITRO_ACT_CD4_TCELL_UP;GSE17974_0H_VS_48H_IN_VITRO_ACT_CD4_TCELL_UP;GSE17974_2H_VS_72H_UNTREATED_IN_VITRO_CD4_TCELL_UP;GSE17974_CTRL_VS_ACT_IL4_AND_ANTI_IL12_12H_CD4_TCELL_UP;GSE17974_CTRL_VS_ACT_IL4_AND_ANTI_IL12_2H_CD4_TCELL_UP;GSE17974_CTRL_VS_ACT_IL4_AND_ANTI_IL12_6H_CD4_TCELL_UP;GSE18791_CTRL_VS_NEWCASTLE_VIRUS_DC_10H_UP;GSE18791_CTRL_VS_NEWCASTLE_VIRUS_DC_1H_UP;GSE18791_CTRL_VS_NEWCASTLE_VIRUS_DC_2H_UP;GSE18791_CTRL_VS_NEWCASTLE_VIRUS_DC_4H_UP;GSE18791_CTRL_VS_NEWCASTLE_VIRUS_DC_6H_UP;GSE18791_CTRL_VS_NEWCASTLE_VIRUS_DC_8H_UP;GSE19825_CD24LOW_VS_IL2RA_HIGH_DAY3_EFF_CD8_TCELL_UP;GSE20715_WT_VS_TLR4_KO_6H_OZONE_LUNG_DN;GSE22886_DAY0_VS_DAY1_MONOCYTE_IN_CULTURE_UP;GSE22886_DC_VS_MONOCYTE_DN;GSE22886_NAIVE_CD4_TCELL_VS_MONOCYTE_DN;GSE24634_NAIVE_CD4_TCELL_VS_DAY7_IL4_CONV_TREG_UP;GSE24634_TEFF_VS_TCONV_DAY3_IN_CULTURE_DN;GSE24634_TREG_VS_TCONV_POST_DAY7_IL4_CONVERSION_DN;GSE2706_LPS_VS_R848_AND_LPS_8H_STIM_DC_DN;GSE2706_R848_VS_LPS_8H_STIM_DC_UP;GSE2706_UNSTIM_VS_8H_LPS_DC_UP;GSE29617_CTRL_VS_DAY7_TIV_FLU_VACCINE_PBMC_2008_UP;GSE29617_CTRL_VS_TIV_FLU_VACCINE_PBMC_2008_UP;GSE30083_SP1_VS_SP2_THYMOCYTE_UP;GSE339_EX_VIVO_VS_IN_CULTURE_CD4POS_DC_UP;GSE360_CTRL_VS_L_MAJOR_MAC_UP;GSE360_CTRL_VS_T_GONDII_MAC_DN;GSE360_DC_VS_MAC_L_MAJOR_DN;GSE360_DC_VS_MAC_M_TUBERCULOSIS_DN;GSE360_DC_VS_MAC_T_GONDII_DN;GSE360_L_DONOVANI_VS_B_MALAYI_LOW_DOSE_DC_DN;GSE360_L_DONOVANI_VS_M_TUBERCULOSIS_DC_DN;GSE360_L_DONOVANI_VS_M_TUBERCULOSIS_MAC_DN;GSE360_L_MAJOR_VS_M_TUBERCULOSIS_DC_DN;GSE360_L_MAJOR_VS_M_TUBERCULOSIS_MAC_DN;GSE360_L_MAJOR_VS_T_GONDII_MAC_DN;GSE360_T_GONDII_VS_B_MALAYI_LOW_DOSE_DC_DN;GSE360_T_GONDII_VS_M_TUBERCULOSIS_DC_DN;GSE36476_CTRL_VS_TSST_ACT_16H_MEMORY_CD4_TCELL_OLD_UP;GSE36476_CTRL_VS_TSST_ACT_16H_MEMORY_CD4_TCELL_YOUNG_UP;GSE36476_CTRL_VS_TSST_ACT_40H_MEMORY_CD4_TCELL_OLD_UP;GSE36476_CTRL_VS_TSST_ACT_40H_MEMORY_CD4_TCELL_YOUNG_UP;GSE36476_CTRL_VS_TSST_ACT_72H_MEMORY_CD4_TCELL_OLD_UP;GSE36476_CTRL_VS_TSST_ACT_72H_MEMORY_CD4_TCELL_YOUNG_UP;GSE3982_EOSINOPHIL_VS_CENT_MEMORY_CD4_TCELL_UP;GSE3982_EOSINOPHIL_VS_EFF_MEMORY_CD4_TCELL_UP;GSE3982_EOSINOPHIL_VS_MAC_UP;GSE3982_EOSINOPHIL_VS_NEUTROPHIL_DN;GSE6269_HEALTHY_VS_STREP_PNEUMO_INF_PBMC_DN;GSE7460_FOXP3_MUT_VS_WT_ACT_TCONV_DN;GSE7460_WT_VS_FOXP3_HET_ACT_TCONV_UP;GSE7460_WT_VS_FOXP3_HET_ACT_WITH_TGFB_TCONV_UP;GSE7764_IL15_TREATED_VS_CTRL_NK_CELL_24H_DN;GSE9650_EFFECTOR_VS_MEMORY_CD8_TCELL_DN;GSE9650_EXHAUSTED_VS_MEMORY_CD8_TCELL_DN;GSE9650_NAIVE_VS_MEMORY_CD8_TCELL_DN;GTACTGT,MIR-101;HARRIS_HYPOXIA;HELLER_HDAC_TARGETS_SILENCED_BY_METHYLATION_UP;HESS_TARGETS_OF_HOXA9_AND_MEIS1_DN;HILLION_HMGA1_TARGETS;HILLION_HMGA1B_TARGETS;HOXA9_DN.V1_UP;HU_ANGIOGENESIS_UP;HUMMERICH_SKIN_CANCER_PROGRESSION_UP;IIZUKA_LIVER_CANCER_PROGRESSION_L1_G1_UP;IL15_UP.V1_UP;IL2_UP.V1_UP;INFLAMMATORY_RESPONSE;INGA_TP53_TARGETS;JECHLINGER_EPITHELIAL_TO_MESENCHYMAL_TRANSITION_DN;JOHANSSON_BRAIN_CANCER_EARLY_VS_LATE_UP;JOHANSSON_GLIOMAGENESIS_BY_PDGFB_UP;KAECH_DAY8_EFF_VS_MEMORY_CD8_TCELL_DN;KAECH_NAIVE_VS_MEMORY_CD8_TCELL_DN;KEGG_B_CELL_RECEPTOR_SIGNALING_PATHWAY;KEGG_COLORECTAL_CANCER;KEGG_LEISHMANIA_INFECTION;KEGG_MAPK_SIGNALING_PATHWAY;KEGG_PATHWAYS_IN_CANCER;KEGG_T_CELL_RECEPTOR_SIGNALING_PATHWAY;KEGG_TOLL_LIKE_RECEPTOR_SIGNALING_PATHWAY;KHETCHOUMIAN_TRIM24_TARGETS_UP;KOBAYASHI_RESPONSE_TO_ROMIDEPSIN;KRISHNAN_FURIN_TARGETS_UP;LEE_AGING_CEREBELLUM_UP;LEE_AGING_MUSCLE_UP;LEE_AGING_NEOCORTEX_UP;LEE_LIVER_CANCER_HEPATOBLAST;LEE_NEURAL_CREST_STEM_CELL_DN;LIU_IL13_PRIMING_MODEL;MA_MYELOID_DIFFERENTIATION_DN;MAHAJAN_RESPONSE_TO_IL1A_DN;MARIADASON_RESPONSE_TO_BUTYRATE_CURCUMIN_SULINDAC_TSA_1;MARTINEZ_RB1_AND_TP53_TARGETS_UP;MARTINEZ_RB1_TARGETS_DN;MARTINEZ_TP53_TARGETS_UP;MARTORIATI_MDM4_TARGETS_NEUROEPITHELIUM_DN;MATSUDA_NATURAL_KILLER_DIFFERENTIATION;MCBRYAN_PUBERTAL_BREAST_4_5WK_UP;MCCLUNG_COCAIN_REWARD_4WK;MCCLUNG_CREB1_TARGETS_UP;MCDOWELL_ACUTE_LUNG_INJURY_UP;MEL18_DN.V1_DN;MILI_PSEUDOPODIA_CHEMOTAXIS_DN;MISHRA_CARCINOMA_ASSOCIATED_FIBROBLAST_UP;MODULE_1;MODULE_100;MODULE_11;MODULE_118;MODULE_12;MODULE_123;MODULE_136;MODULE_137;MODULE_15;MODULE_169;MODULE_179;MODULE_19;MODULE_197;MODULE_198;MODULE_2;MODULE_229;MODULE_252;MODULE_255;MODULE_317;MODULE_318;MODULE_37;MODULE_378;MODULE_459;MODULE_53;MODULE_532;MODULE_55;MODULE_6;MODULE_66;MODULE_69;MODULE_76;MODULE_88;MODULE_98;MONNIER_POSTRADIATION_TUMOR_ESCAPE_DN;MOOTHA_PGC;MUNSHI_MULTIPLE_MYELOMA_UP;MYC_UP.V1_UP;NAGASHIMA_EGF_SIGNALING_UP;NAGASHIMA_NRG1_SIGNALING_UP;NAKAMURA_TUMOR_ZONE_PERIPHERAL_VS_CENTRAL_DN;NEMETH_INFLAMMATORY_RESPONSE_LPS_DN;NIELSEN_GIST;NING_CHRONIC_OBSTRUCTIVE_PULMONARY_DISEASE_UP;NUCLEOBASENUCLEOSIDENUCLEOTIDE_AND_NUCLEIC_ACID_METABOLIC_PROCESS;NUCLEUS;ONDER_CDH1_TARGETS_2_DN;ONE_CARBON_COMPOUND_METABOLIC_PROCESS;ONO_AML1_TARGETS_UP;ONO_FOXP3_TARGETS_UP;OSWALD_HEMATOPOIETIC_STEM_CELL_IN_COLLAGEN_GEL_UP;OUYANG_PROSTATE_CANCER_PROGRESSION_UP;PDGF_UP.V1_UP;PEDERSEN_METASTASIS_BY_ERBB2_ISOFORM_5;PHONG_TNF_RESPONSE_VIA_P38_COMPLETE;PHONG_TNF_TARGETS_UP;PID_AP1_PATHWAY;PID_AR_NONGENOMIC_PATHWAY;PID_ATF2_PATHWAY;PID_AVB3_OPN_PATHWAY;PID_BCR_5PATHWAY;PID_CD8TCRDOWNSTREAMPATHWAY;PID_ENDOTHELINPATHWAY;PID_ERBB1_DOWNSTREAM_PATHWAY;PID_ERBB2ERBB3PATHWAY;PID_FCER1PATHWAY;PID_FGF_PATHWAY;PID_FOXM1PATHWAY;PID_GMCSF_PATHWAY;PID_HIF1_TFPATHWAY;PID_HNF3APATHWAY;PID_IL12_2PATHWAY;PID_IL12_STAT4PATHWAY;PID_IL2_1PATHWAY;PID_IL6_7PATHWAY;PID_LYSOPHOSPHOLIPID_PATHWAY;PID_MAPKTRKPATHWAY;PID_NFAT_TFPATHWAY;PID_PDGFRAPATHWAY;PID_PDGFRBPATHWAY;PID_PS1PATHWAY;PID_REG_GR_PATHWAY;PID_RHOA_PATHWAY;PID_S1P_S1P2_PATHWAY;PID_SMAD2_3NUCLEARPATHWAY;PID_TCRCALCIUMPATHWAY;PID_TCRRASPATHWAY;PID_TELOMERASEPATHWAY;RADAEVA_RESPONSE_TO_IFNA1_DN;RAF_UP.V1_DN;RASHI_RESPONSE_TO_IONIZING_RADIATION_1;RCGCANGCGY_V$NRF1_Q6;REACTOME_ACTIVATED_TLR4_SIGNALLING;REACTOME_ACTIVATION_OF_THE_AP1_FAMILY_OF_TRANSCRIPTION_FACTORS;REACTOME_IMMUNE_SYSTEM;REACTOME_INNATE_IMMUNE_SYSTEM;REACTOME_MAP_KINASE_ACTIVATION_IN_TLR_CASCADE;REACTOME_MAPK_TARGETS_NUCLEAR_EVENTS_MEDIATED_BY_MAP_KINASES;REACTOME_MYD88_MAL_CASCADE_INITIATED_ON_PLASMA_MEMBRANE;REACTOME_NFKB_AND_MAP_KINASES_ACTIVATION_MEDIATED_BY_TLR4_SIGNALING_REPERTOIRE;REACTOME_TOLL_RECEPTOR_CASCADES;REACTOME_TRAF6_MEDIATED_INDUCTION_OF_NFKB_AND_MAP_KINASES_UPON_TLR7_8_OR_9_ACTIVATION;REACTOME_TRIF_MEDIATED_TLR3_SIGNALING;REGULATION_OF_CELLULAR_METABOLIC_PROCESS;REGULATION_OF_GENE_EXPRESSION;REGULATION_OF_GENE_EXPRESSION_EPIGENETIC;REGULATION_OF_METABOLIC_PROCESS;REGULATION_OF_NUCLEOBASENUCLEOSIDENUCLEOTIDE_AND_NUCLEIC_ACID_METABOLIC_PROCESS;REGULATION_OF_RNA_METABOLIC_PROCESS;REGULATION_OF_TRANSCRIPTION;REGULATION_OF_TRANSCRIPTION_FROM_RNA_POLYMERASE_II_PROMOTER;REGULATION_OF_TRANSCRIPTIONDNA_DEPENDENT;RELA_DN.V1_UP;RESPONSE_TO_EXTERNAL_STIMULUS;RESPONSE_TO_STRESS;RESPONSE_TO_WOUNDING;RHEIN_ALL_GLUCOCORTICOID_THERAPY_DN;RIGGI_EWING_SARCOMA_PROGENITOR_UP;RIZ_ERYTHROID_DIFFERENTIATION_12HR;RNA_BIOSYNTHETIC_PROCESS;RNA_METABOLIC_PROCESS;RNA_POLYMERASE_II_TRANSCRIPTION_FACTOR_ACTIVITY;RODRIGUES_NTN1_AND_DCC_TARGETS;RODRIGUES_THYROID_CARCINOMA_ANAPLASTIC_DN;RTAAACA_V$FREAC2_01;SA_B_CELL_RECEPTOR_COMPLEXES;SCHRAETS_MLL_TARGETS_UP;SENESE_HDAC1_TARGETS_DN;SHEPARD_BMYB_MORPHOLINO_UP;SHEPARD_CRUSH_AND_BURN_MUTANT_UP;SOTIRIOU_BREAST_CANCER_GRADE_1_VS_3_DN;SPECIFIC_RNA_POLYMERASE_II_TRANSCRIPTION_FACTOR_ACTIVITY;SPIRA_SMOKERS_LUNG_CANCER_UP;SRC_UP.V1_UP;ST_GRANULE_CELL_SURVIVAL_PATHWAY;STANHILL_HRAS_TRANSFROMATION_UP;STK33_NOMO_UP;STK33_SKM_UP;STK33_UP;TARTE_PLASMA_CELL_VS_PLASMABLAST_UP;TATAAA_V$TATA_01;TBK1.DF_DN;TENEDINI_MEGAKARYOCYTE_MARKERS;TGAATGT,MIR-181A,MIR-181B,MIR-181C,MIR-181D;TGACATY_UNKNOWN;TGAYRTCA_V$ATF3_Q6;TGCTGAY_UNKNOWN;TGGAAA_V$NFAT_Q4_01;TGGTGCT,MIR-29A,MIR-29B,MIR-29C;TRANSCRIPTION;TRANSCRIPTION_DNA_DEPENDENT;TRANSCRIPTION_FROM_RNA_POLYMERASE_II_PROMOTER;TURASHVILI_BREAST_DUCTAL_CARCINOMA_VS_DUCTAL_NORMAL_DN;TURASHVILI_BREAST_DUCTAL_CARCINOMA_VS_LOBULAR_NORMAL_DN;TURJANSKI_MAPK1_AND_MAPK2_TARGETS;TURJANSKI_MAPK11_TARGETS;TURJANSKI_MAPK14_TARGETS;TURJANSKI_MAPK7_TARGETS;V$AP1_Q2;V$AP1FJ_Q2;V$AREB6_01;V$AREB6_02;V$ATF_01;V$ATF_B;V$ATF1_Q6;V$ATF4_Q2;V$BRN2_01;V$CEBPDELTA_Q6;V$CREB_Q2;V$CREB_Q4;V$CREBP1_Q2;V$ELK1_01;V$HMEF2_Q6;V$HSF1_01;V$HSF2_01;V$IK3_01;V$IRF7_01;V$MEF2_01;V$MEF2_03;V$MEIS1_01;V$NFAT_Q4_01;V$NFKB_C;V$OCT1_05;V$PAX2_02;V$SPZ1_01;V$SRF_01;V$SRF_C;V$SRF_Q4;V$SRF_Q5_01;V$SRF_Q6;V$STAT5A_01;V$STAT5A_02;V$STAT5B_01;V$TAXCREB_01;V$TBP_01;V$TCF1P_Q6;V$VDR_Q3;V$YY1_01;WANG_LSD1_TARGETS_DN;WANG_RESPONSE_TO_GSK3_INHIBITOR_SB216763_DN;WEIGEL_OXIDATIVE_STRESS_RESPONSE;WEST_ADRENOCORTICAL_TUMOR_DN;WGTTNNNNNAAA_UNKNOWN;WINTER_HYPOXIA_METAGENE;WNT_UP.V1_UP;WONG_ADULT_TISSUE_STEM_MODULE;WTGAAAT_UNKNOWN;YAO_TEMPORAL_RESPONSE_TO_PROGESTERONE_CLUSTER_2;YOSHIMURA_MAPK8_TARGETS_UP;YTATTTTNR_V$MEF2_02;ZAIDI_OSTEOBLAST_TRANSCRIPTION_FACTORS;ZHANG_TARGETS_OF_EWSR1_FLI1_FUSION;ZHANG_TLX_TARGETS_60HR_UP;ZHOU_INFLAMMATORY_RESPONSE_LIVE_DN;ZWANG_CLASS_3_TRANSIENTLY_INDUCED_BY_EGF</t>
  </si>
  <si>
    <t>3D-structure;Alternativesplicing;Completeproteome;Cytoplasm;DNA-binding;Endoplasmicreticulum;Isopeptidebond;Nucleus;Phosphoprotein;Proteomicsidentification;Proto-oncogene;Referenceproteome;Ublconjugation</t>
  </si>
  <si>
    <t>ERG-JUN-FOS DNA-protein complex;ETS2-FOS-JUN complex;NFAT-JUN-FOS DNA-protein complex;SMAD3-SMAD4-cJun-cFos complex</t>
  </si>
  <si>
    <t>Proto-oncogene c-Fos</t>
  </si>
  <si>
    <t>Phosphoserine| by MAPK1 and MAPK3</t>
  </si>
  <si>
    <t>Increased protein stability. Increased MOS/MAPK-mediated transforming ability and no change in sumoylation levels| when associated with D-362;No change in sumoylation levels. Loss of protein stability. Reduced MOS/MAPK-mediated transforming ability| when associated with A-362</t>
  </si>
  <si>
    <t>FBXL10(DISRUPTS)</t>
  </si>
  <si>
    <t>P01100;Q76MY9;G3V2V7;Q6FG41</t>
  </si>
  <si>
    <t>374;207;226;374</t>
  </si>
  <si>
    <t>P01100</t>
  </si>
  <si>
    <t>FOS</t>
  </si>
  <si>
    <t>RKGSSSNEPSSDSLSSPTLLAL_________</t>
  </si>
  <si>
    <t>UID20145</t>
  </si>
  <si>
    <t>PSSDSLSsPtLLAL_</t>
  </si>
  <si>
    <t>FOSL1_S265</t>
  </si>
  <si>
    <t>Phospho-FRA1 (Ser265) (D22B1) Rabbit mAb #5841</t>
  </si>
  <si>
    <t>anatomical structure development;behavior;biological regulation;biosynthetic process;blood vessel development;cell communication;cellular biosynthetic process;cellular component organization;cellular component organization at cellular level;cellular component organization or biogenesis;cellular component organization or biogenesis at cellular level;cellular defense response;cellular macromolecule biosynthetic process;cellular macromolecule metabolic process;cellular metabolic process;cellular nitrogen compound metabolic process;cellular process;cellular process involved in reproduction;cellular response to external stimulus;cellular response to extracellular stimulus;cellular response to stimulus;chemotaxis;chordate embryonic development;cognition;cytoplasm organization;defense response;developmental process;embryo development;embryo development ending in birth or egg hatching;female pregnancy;in utero embryonic development;learning;learning or memory;locomotion;macromolecule biosynthetic process;macromolecule metabolic process;metabolic process;multicellular organismal process;multi-organism process;negative regulation of biological process;negative regulation of cell proliferation;negative regulation of cellular process;neurological system process;nitrogen compound metabolic process;nucleic acid metabolic process;nucleobase-containing compound metabolic process;placenta blood vessel development;positive regulation of apoptosis;positive regulation of biological process;positive regulation of biosynthetic process;positive regulation of cell cycle;positive regulation of cell death;positive regulation of cell proliferation;positive regulation of cellular biosynthetic process;positive regulation of cellular component organization;positive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programmed cell death;positive regulation of protein complex assembly;positive regulation of RNA metabolic process;positive regulation of sequence-specific DNA binding transcription factor activity;positive regulation of transcription initiation, DNA-dependent;positive regulation of transcription, DNA-dependent;primary metabolic process;regulation of apoptosis;regulation of biological process;regulation of biosynthetic process;regulation of cell cycle;regulation of cell death;regulation of cell proliferation;regulation of cellular biosynthetic process;regulation of cellular component biogenesis;regulation of cellular component organization;regulation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programmed cell death;regulation of protein complex assembly;regulation of RNA metabolic process;regulation of sequence-specific DNA binding transcription factor activity;regulation of transcription from RNA polymerase II promoter;regulation of transcription initiation, DNA-dependent;regulation of transcription, DNA-dependent;reproductive process;response to abiotic stimulus;response to biotic stimulus;response to cAMP;response to chemical stimulus;response to corticosteroid stimulus;response to corticosterone stimulus;response to cytokine stimulus;response to drug;response to endogenous stimulus;response to external stimulus;response to extracellular stimulus;response to glucocorticoid stimulus;response to gravity;response to hormone stimulus;response to hydrogen peroxide;response to inorganic substance;response to mechanical stimulus;response to mineralocorticoid stimulus;response to organic substance;response to other organism;response to oxidative stress;response to progesterone stimulus;response to reactive oxygen species;response to steroid hormone stimulus;response to stimulus;response to stress;response to virus;RNA biosynthetic process;RNA metabolic process;system process;taxis;transcription from RNA polymerase II promoter;transcription, DNA-dependent;vitellogenesis</t>
  </si>
  <si>
    <t>binding;DNA binding;nucleic acid binding;nucleic acid binding transcription factor activity;regulatory region DNA binding;regulatory region nucleic acid binding;RNA polymerase II regulatory region DNA binding;RNA polymerase II regulatory region sequence-specific DNA binding;sequence-specific DNA binding;sequence-specific DNA binding transcription factor activity;transcription regulatory region DNA binding;transcription regulatory region sequence-specific DNA binding</t>
  </si>
  <si>
    <t>cell part;cell projection;cytoplasmic part;cytosol;intracellular membrane-bounded organelle;intracellular organelle;intracellular organelle part;intracellular part;membrane;membrane-bounded organelle;neuron projection;nuclear part;nucleoplasm;nucleus;organelle;organelle part;presynaptic membrane;synapse part;synaptic membrane</t>
  </si>
  <si>
    <t>anatomical structure development;behavior;biological regulation;biosynthetic process;cell communication;cellular component organization;cellular metabolic process;cellular nitrogen compound metabolic process;cellular process;cytoplasm organization;developmental process;embryo development;locomotion;macromolecule metabolic process;metabolic process;multicellular organismal process;multi-organism process;neurological system process;nitrogen compound metabolic process;nucleobase-containing compound metabolic process;primary metabolic process;regulation of cell cycle;response to abiotic stimulus;response to biotic stimulus;response to chemical stimulus;response to drug;response to endogenous stimulus;response to external stimulus;response to extracellular stimulus;response to oxidative stress;response to stimulus;response to stress;RNA metabolic process;transcription from RNA polymerase II promoter</t>
  </si>
  <si>
    <t>cell part;cell projection;cytosol;intracellular membrane-bounded organelle;intracellular organelle;membrane;neuron projection;nucleoplasm;nucleus;organelle</t>
  </si>
  <si>
    <t>Osteoclast differentiation;Wnt signaling pathway</t>
  </si>
  <si>
    <t>AACTTT_UNKNOWN;AMIT_DELAYED_EARLY_GENES;AMIT_EGF_RESPONSE_120_HELA;AMIT_EGF_RESPONSE_120_MCF10A;AMIT_SERUM_RESPONSE_480_MCF10A;BEHAVIOR;BENPORATH_MYC_TARGETS_WITH_EBOX;BERENJENO_TRANSFORMED_BY_RHOA_UP;BILD_HRAS_ONCOGENIC_SIGNATURE;BIOCARTA_RANKL_PATHWAY;BIOPOLYMER_METABOLIC_PROCESS;BLUM_RESPONSE_TO_SALIRASIB_UP;BMI1_DN_MEL18_DN.V1_UP;BONCI_TARGETS_OF_MIR15A_AND_MIR16_1;BRUINS_UVC_RESPONSE_VIA_TP53_GROUP_A;BURTON_ADIPOGENESIS_2;BURTON_ADIPOGENESIS_PEAK_AT_8HR;CACGTG_V$MYC_Q2;CAGGTG_V$E12_Q6;CAR_MLANA;CELL_PROLIFERATION_GO_0008283;CELLULAR_DEFENSE_RESPONSE;CHARAFE_BREAST_CANCER_LUMINAL_VS_BASAL_DN;CHARAFE_BREAST_CANCER_LUMINAL_VS_MESENCHYMAL_DN;chr11q13;CTTTGTA,MIR-524;DAIRKEE_TERT_TARGETS_UP;DANG_BOUND_BY_MYC;DANG_MYC_TARGETS_UP;DAUER_STAT3_TARGETS_UP;DEFENSE_RESPONSE;DER_IFN_BETA_RESPONSE_UP;DER_IFN_GAMMA_RESPONSE_UP;DNA_BINDING;ENK_UV_RESPONSE_EPIDERMIS_DN;ESC_J1_UP_EARLY.V1_UP;FOURNIER_ACINAR_DEVELOPMENT_LATE_2;GAGCCAG,MIR-149;GAGCTGG,MIR-337;GALINDO_IMMUNE_RESPONSE_TO_ENTEROTOXIN;GARGALOVIC_RESPONSE_TO_OXIDIZED_PHOSPHOLIPIDS_BLUE_UP;GCNP_SHH_UP_EARLY.V1_UP;GGCAGCT,MIR-22;GGGAGGRR_V$MAZ_Q6;GGGCGGR_V$SP1_Q6;GOTZMANN_EPITHELIAL_TO_MESENCHYMAL_TRANSITION_DN;GRADE_COLON_CANCER_UP;GRAESSMANN_APOPTOSIS_BY_DOXORUBICIN_UP;GSE11864_CSF1_IFNG_VS_CSF1_PAM3CYS_IN_MAC_DN;GSE13485_CTRL_VS_DAY7_YF17D_VACCINE_PBMC_DN;GSE13485_PRE_VS_POST_YF17D_VACCINATION_PBMC_DN;GSE17721_CPG_VS_GARDIQUIMOD_16H_BMDM_DN;GSE17974_IL4_AND_ANTI_IL12_VS_UNTREATED_2H_ACT_CD4_TCELL_DN;GSE18148_CBFB_KO_VS_WT_TREG_UP;GSE18791_CTRL_VS_NEWCASTLE_VIRUS_DC_18H_DN;GSE18791_UNSTIM_VS_NEWCATSLE_VIRUS_DC_18H_DN;GSE20715_0H_VS_24H_OZONE_LUNG_DN;GSE24081_CONTROLLER_VS_PROGRESSOR_HIV_SPECIFIC_CD8_TCELL_DN;GSE339_CD4POS_VS_CD4CD8DN_DC_IN_CULTURE_DN;GSE339_CD8POS_VS_CD4CD8DN_DC_IN_CULTURE_UP;GSE360_L_DONOVANI_VS_L_MAJOR_DC_DN;GSE36392_TYPE_2_MYELOID_VS_MAC_IL25_TREATED_LUNG_UP;GSE36392_TYPE_2_MYELOID_VS_NEUTROPHIL_IL25_TREATED_LUNG_UP;GSE36476_YOUNG_VS_OLD_DONOR_MEMORY_CD4_TCELL_UP;GSE3982_BCELL_VS_TH1_DN;GSE3982_CENT_MEMORY_CD4_TCELL_VS_NKCELL_UP;GSE3982_CENT_MEMORY_CD4_TCELL_VS_TH1_DN;GSE3982_DC_VS_BCELL_UP;GSE3982_DC_VS_CENT_MEMORY_CD4_TCELL_UP;GSE3982_DC_VS_NKCELL_UP;GSE3982_EOSINOPHIL_VS_DC_DN;GSE3982_MAC_VS_BCELL_UP;GSE3982_MAC_VS_CENT_MEMORY_CD4_TCELL_UP;GSE3982_MAC_VS_NEUTROPHIL_LPS_STIM_DN;GSE3982_MAST_CELL_VS_BCELL_UP;GSE3982_MAST_CELL_VS_CENT_MEMORY_CD4_TCELL_UP;GSE3982_MAST_CELL_VS_NKCELL_UP;GSE3982_NEUTROPHIL_VS_BASOPHIL_UP;GSE3982_NEUTROPHIL_VS_BCELL_UP;GSE3982_NEUTROPHIL_VS_CENT_MEMORY_CD4_TCELL_UP;GSE3982_NEUTROPHIL_VS_NKCELL_UP;GSE3982_NKCELL_VS_TH1_DN;GSE39820_CTRL_VS_IL1B_IL6_CD4_TCELL_DN;GSE9006_HEALTHY_VS_TYPE_1_DIABETES_PBMC_AT_DX_DN;GSE9988_ANTI_TREM1_AND_LPS_VS_CTRL_TREATED_MONOCYTES_UP;GSE9988_ANTI_TREM1_AND_LPS_VS_VEHICLE_TREATED_MONOCYTES_UP;GSE9988_ANTI_TREM1_VS_CTRL_TREATED_MONOCYTES_UP;GSE9988_ANTI_TREM1_VS_VEHICLE_TREATED_MONOCYTES_UP;GSE9988_LOW_LPS_VS_CTRL_TREATED_MONOCYTE_UP;GSE9988_LOW_LPS_VS_VEHICLE_TREATED_MONOCYTE_UP;GSE9988_LPS_VS_CTRL_TREATED_MONOCYTE_UP;GSE9988_LPS_VS_LPS_AND_ANTI_TREM1_MONOCYTE_DN;GSE9988_LPS_VS_VEHICLE_TREATED_MONOCYTE_UP;HIRSCH_CELLULAR_TRANSFORMATION_SIGNATURE_UP;IL15_UP.V1_UP;IL2_UP.V1_UP;IZADPANAH_STEM_CELL_ADIPOSE_VS_BONE_UP;KATSANOU_ELAVL1_TARGETS_DN;KEGG_WNT_SIGNALING_PATHWAY;KERLEY_RESPONSE_TO_CISPLATIN_UP;KIM_WT1_TARGETS_8HR_UP;KIM_WT1_TARGETS_UP;KOBAYASHI_EGFR_SIGNALING_24HR_DN;KOBAYASHI_EGFR_SIGNALING_6HR_DN;KOINUMA_TARGETS_OF_SMAD2_OR_SMAD3;LABBE_TARGETS_OF_TGFB1_AND_WNT3A_DN;LEE_BMP2_TARGETS_DN;LEF1_UP.V1_UP;LOCOMOTORY_BEHAVIOR;MANTOVANI_VIRAL_GPCR_SIGNALING_DN;MARTENS_TRETINOIN_RESPONSE_DN;MARTINEZ_RESPONSE_TO_TRABECTEDIN_DN;MEISSNER_BRAIN_HCP_WITH_H3K4ME3_AND_H3K27ME3;MEK_UP.V1_UP;MEL18_DN.V1_UP;MISSIAGLIA_REGULATED_BY_METHYLATION_DN;MITSIADES_RESPONSE_TO_APLIDIN_UP;MODULE_108;MODULE_121;MODULE_123;MODULE_126;MODULE_13;MODULE_197;MODULE_198;MODULE_223;MODULE_229;MODULE_252;MODULE_321;MODULE_521;MODULE_98;MONNIER_POSTRADIATION_TUMOR_ESCAPE_UP;MORF_ARL3;MORF_ATF2;MORF_ATRX;MORF_BCL2;MORF_BCL2L11;MORF_BNIP1;MORF_BRCA1;MORF_CAMK4;MORF_CD8A;MORF_CDH4;MORF_CTSB;MORF_DMPK;MORF_ERCC4;MORF_ESR1;MORF_FLT1;MORF_FOSL1;MORF_FSHR;MORF_IFNA1;MORF_IL13;MORF_IL16;MORF_IL4;MORF_JAG1;MORF_LMO1;MORF_MAGEA8;MORF_MAGEA9;MORF_MAP2K7;MORF_MDM2;MORF_MLLT10;MORF_MSH3;MORF_MT4;MORF_MYL3;MORF_NF1;MORF_NOS2A;MORF_PAX7;MORF_PPP2R5B;MORF_PRKCA;MORF_PSMF1;MORF_PTEN;MORF_PTPRB;MORF_RAD51L3;MORF_RFC5;MORF_RUNX1;MORF_STK17A;MORF_SUPT3H;MORF_TFDP2;MORF_TNFRSF25;MORF_TNFRSF6;MULTI_ORGANISM_PROCESS;NAGASHIMA_EGF_SIGNALING_UP;NAGASHIMA_NRG1_SIGNALING_UP;NAKAMURA_METASTASIS;NAKAMURA_METASTASIS_MODEL_UP;NUCLEOBASENUCLEOSIDENUCLEOTIDE_AND_NUCLEIC_ACID_METABOLIC_PROCESS;NUCLEUS;ONDER_CDH1_TARGETS_1_DN;PDGF_UP.V1_UP;PEDERSEN_METASTASIS_BY_ERBB2_ISOFORM_1;PID_AP1_PATHWAY;PID_CD8TCRDOWNSTREAMPATHWAY;PID_FRA_PATHWAY;PID_MYC_ACTIVPATHWAY;PID_NFAT_TFPATHWAY;PID_TCRCALCIUMPATHWAY;PLASARI_TGFB1_TARGETS_10HR_UP;POSITIVE_REGULATION_OF_BIOLOGICAL_PROCESS;POSITIVE_REGULATION_OF_CELL_PROLIFERATION;POSITIVE_REGULATION_OF_CELLULAR_PROCESS;PTEN_DN.V1_DN;RAO_BOUND_BY_SALL4_ISOFORM_B;REGULATION_OF_CELL_PROLIFERATION;REGULATION_OF_CELLULAR_METABOLIC_PROCESS;REGULATION_OF_GENE_EXPRESSION;REGULATION_OF_METABOLIC_PROCESS;REGULATION_OF_NUCLEOBASENUCLEOSIDENUCLEOTIDE_AND_NUCLEIC_ACID_METABOLIC_PROCESS;REGULATION_OF_RNA_METABOLIC_PROCESS;REGULATION_OF_TRANSCRIPTION;REGULATION_OF_TRANSCRIPTION_FROM_RNA_POLYMERASE_II_PROMOTER;REGULATION_OF_TRANSCRIPTIONDNA_DEPENDENT;RELA_DN.V1_UP;RESPONSE_TO_BIOTIC_STIMULUS;RESPONSE_TO_CHEMICAL_STIMULUS;RESPONSE_TO_EXTERNAL_STIMULUS;RESPONSE_TO_OTHER_ORGANISM;RESPONSE_TO_VIRUS;RNA_BIOSYNTHETIC_PROCESS;RNA_METABOLIC_PROCESS;ROME_INSULIN_TARGETS_IN_MUSCLE_DN;RUIZ_TNC_TARGETS_DN;RYTTCCTG_V$ETS2_B;SARRIO_EPITHELIAL_MESENCHYMAL_TRANSITION_UP;SARTIPY_NORMAL_AT_INSULIN_RESISTANCE_UP;SEKI_INFLAMMATORY_RESPONSE_LPS_UP;SENESE_HDAC1_AND_HDAC2_TARGETS_UP;SENESE_HDAC1_TARGETS_UP;SMID_BREAST_CANCER_BASAL_UP;SMIRNOV_RESPONSE_TO_IR_2HR_UP;SMIRNOV_RESPONSE_TO_IR_6HR_UP;SWEET_KRAS_TARGETS_DN;TGANTCA_V$AP1_C;TGASTMAGC_V$NFE2_01;TRANSCRIPTION;TRANSCRIPTION_DNA_DEPENDENT;TRANSCRIPTION_FACTOR_ACTIVITY;TRANSCRIPTION_FROM_RNA_POLYMERASE_II_PROMOTER;TTTGTAG,MIR-520D;TURJANSKI_MAPK7_TARGETS;V$AP1_01;V$AP1_C;V$AP1_Q2_01;V$AP1_Q4_01;V$BRN2_01;V$E2F1_Q3_01;V$ETS1_B;V$HNF4ALPHA_Q6;V$LMO2COM_01;V$MYC_Q2;V$NERF_Q2;V$P53_02;V$SRF_01;V$SRF_C;V$SRF_Q6;V$TCF11MAFG_01;V$USF2_Q6;V$VDR_Q6;V$ZF5_01;VECCHI_GASTRIC_CANCER_EARLY_UP;VERHAAK_GLIOBLASTOMA_NEURAL;WANG_METHYLATED_IN_BREAST_CANCER;WIEDERSCHAIN_TARGETS_OF_BMI1_AND_PCGF2;WNT_SIGNALING;WU_CELL_MIGRATION;YYCATTCAWW_UNKNOWN;ZHENG_RESPONSE_TO_ARSENITE_UP;ZHOU_INFLAMMATORY_RESPONSE_FIMA_UP;ZHOU_INFLAMMATORY_RESPONSE_LIVE_UP;ZHOU_INFLAMMATORY_RESPONSE_LPS_UP;ZWANG_CLASS_1_TRANSIENTLY_INDUCED_BY_EGF</t>
  </si>
  <si>
    <t>Alternativesplicing;Completeproteome;DNA-binding;Nucleus;Phosphoprotein;Proteomicsidentification;Referenceproteome</t>
  </si>
  <si>
    <t>Fos-related antigen 1</t>
  </si>
  <si>
    <t>P15407;E9PPX2;Q53GM9;B2R9B4;A0A0S2Z595</t>
  </si>
  <si>
    <t>265;229;265;265;265</t>
  </si>
  <si>
    <t>P15407</t>
  </si>
  <si>
    <t>FOSL1</t>
  </si>
  <si>
    <t>KSSSSSGDPSSDPLGSPTLLAL_________</t>
  </si>
  <si>
    <t>UID16077</t>
  </si>
  <si>
    <t>PSSDPLGsPtLLAL_</t>
  </si>
  <si>
    <t>PKCT</t>
  </si>
  <si>
    <t>Q04759</t>
  </si>
  <si>
    <t>FOXC2_S232</t>
  </si>
  <si>
    <t>anatomical structure development;anatomical structure formation involved in morphogenesis;anatomical structure morphogenesis;anterior/posterior pattern specification;artery morphogenesis;biological regulation;blood vessel morphogenesis;blood vessel remodeling;branching morphogenesis of a tube;camera-type eye development;cardiac muscle cell proliferation;cardiac muscle tissue morphogenesis;cell development;cell differentiation;cell differentiation involved in kidney development;cell fate commitment;cell fate commitment involved in formation of primary germ layers;cell proliferation;cell surface receptor linked signaling pathway;cellular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stimulus;cellular response to vascular endothelial growth factor stimulus;circulatory system process;collagen fibril organization;developmental process;embryonic heart tube development;embryonic morphogenesis;embryonic viscerocranium morphogenesis;enzyme linked receptor protein signaling pathway;epithelial cell differentiation;epithelial cell differentiation involved in kidney development;epithelium development;extracellular matrix organization;extracellular structure organization;eye development;glomerular endothelium development;glomerular epithelial cell differentiation;glomerular mesangial cell development;glomerular visceral epithelial cell differentiation;heart development;insulin receptor signaling pathway;kidney development;kidney epithelium development;lymphangiogenesis;mesangial cell development;mesenchymal cell development;mesoderm development;mesodermal cell fate commitment;metanephros development;morphogenesis of a branching epithelium;morphogenesis of a branching structure;morphogenesis of an epithelium;multicellular organismal process;muscle cell proliferation;muscle tissue morphogenesis;negative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DNA-dependent;neural crest cell development;Notch signaling pathway;organ development;ossification;paraxial mesodermal cell fate commitment;pattern specification process;patterning of blood vessels;positive regulation of angiogenesis;positive regulation of biological process;positive regulation of biosynthetic process;positive regulation of blood vessel endothelial cell migration;positive regulation of cell adhesion;positive regulation of cell adhesion mediated by integrin;positive regulation of cell migration;positive regulation of cell migration involved in sprouting angiogenesis;positive regulation of cell motility;positive regulation of cellular biosynthetic process;positive regulation of cellular component movement;positive regulation of cellular metabolic process;positive regulation of cellular process;positive regulation of developmental process;positive regulation of endothelial cell migration;positive regulation of gene expression;positive regulation of locomotion;positive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 from RNA polymerase II promoter;positive regulation of transcription, DNA-dependent;positive regulation of vascular wound healing;positive regulation of wound healing;regionalization;regulation of anatomical structure morphogenesis;regulation of anatomical structure size;regulation of angiogenesis;regulation of biological process;regulation of biological quality;regulation of biosynthetic process;regulation of blood vessel endothelial cell migration;regulation of blood vessel size;regulation of cell adhesion;regulation of cell adhesion mediated by integrin;regulation of cell migration;regulation of cell migration involved in sprouting angiogenesis;regulation of cell motility;regulation of cellular biosynthetic process;regulation of cellular component movement;regulation of cellular macromolecule biosynthetic process;regulation of cellular metabolic process;regulation of cellular process;regulation of developmental process;regulation of endothelial cell migration;regulation of gene expression;regulation of growth;regulation of localization;regulation of locomotion;regulation of macromolecule biosynthetic process;regulation of macromolecule metabolic process;regulation of metabolic process;regulation of multicellular organismal development;regulation of multicellular organismal process;regulation of nitrogen compound metabolic process;regulation of nucleobase-containing compound metabolic process;regulation of organ growth;regulation of primary metabolic process;regulation of response to stimulus;regulation of response to stress;regulation of RNA metabolic process;regulation of transcription from RNA polymerase II promoter;regulation of transcription, DNA-dependent;regulation of tube size;regulation of vascular wound healing;regulation of wound healing;renal filtration cell differentiation;response to chemical stimulus;response to endogenous stimulus;response to growth factor stimulus;response to hormone stimulus;response to insulin stimulus;response to organic substance;response to peptide hormone stimulus;response to stimulus;segmentation;sensory organ development;signal transduction;somitogenesis;striated muscle cell proliferation;system process;tissue development;tissue morphogenesis;tissue remodeling;transmembrane receptor protein tyrosine kinase signaling pathway;tube development;tube morphogenesis;ureteric bud development;vascular endothelial growth factor receptor signaling pathway;vascular process in circulatory system;ventricular cardiac muscle tissue morphogenesis</t>
  </si>
  <si>
    <t>binding;chromatin binding;chromatin DNA binding;DNA binding;nucleic acid binding;nucleic acid binding transcription factor activity;regulatory region DNA binding;regulatory region nucleic acid binding;RNA polymerase II core promoter proximal region sequence-specific DNA binding transcription factor activity;RNA polymerase II core promoter proximal region sequence-specific DNA binding transcription factor activity involved in positive regulation of transcription;sequence-specific distal enhancer binding RNA polymerase II transcription factor activity;sequence-specific DNA binding;sequence-specific DNA binding RNA polymerase II transcription factor activity;sequence-specific DNA binding transcription factor activity;structure-specific DNA binding;transcription regulatory region DNA binding</t>
  </si>
  <si>
    <t>anatomical structure development;anatomical structure formation involved in morphogenesis;anatomical structure morphogenesis;biological regulation;cell development;cell differentiation;cell proliferation;cellular component organization;cellular process;circulatory system process;developmental process;extracellular matrix organization;extracellular structure organization;multicellular organismal process;response to chemical stimulus;response to endogenous stimulus;response to stimulus;signal transduction;tissue remodeling</t>
  </si>
  <si>
    <t>AMIT_EGF_RESPONSE_120_HELA;ANATOMICAL_STRUCTURE_DEVELOPMENT;ANATOMICAL_STRUCTURE_MORPHOGENESIS;BERENJENO_TRANSFORMED_BY_RHOA_UP;BONOME_OVARIAN_CANCER_SURVIVAL_SUBOPTIMAL_DEBULKING;BURTON_ADIPOGENESIS_1;BURTON_ADIPOGENESIS_PEAK_AT_2HR;CELL_SURFACE_RECEPTOR_LINKED_SIGNAL_TRANSDUCTION_GO_0007166;CHICAS_RB1_TARGETS_CONFLUENT;chr16q22;CHROMATIN_BINDING;CLASPER_LYMPHATIC_VESSELS_DURING_METASTASIS_DN;COLINA_TARGETS_OF_4EBP1_AND_4EBP2;CUI_TCF21_TARGETS_2_DN;DNA_BINDING;ENZYME_LINKED_RECEPTOR_PROTEIN_SIGNALING_PATHWAY;GSE13306_RA_VS_UNTREATED_TREG_DN;GSE14308_TH1_VS_TH17_UP;GSE15750_WT_VS_TRAF6KO_DAY10_EFF_CD8_TCELL_UP;GSE17721_LPS_VS_GARDIQUIMOD_24H_BMDM_UP;GSE17721_PAM3CSK4_VS_GADIQUIMOD_24H_BMDM_UP;GSE2826_XID_VS_BTK_KO_BCELL_UP;GSE29618_PRE_VS_DAY7_FLU_VACCINE_BCELL_UP;GSE32423_MEMORY_VS_NAIVE_CD8_TCELL_IL7_IL4_DN;GSE360_DC_VS_MAC_L_MAJOR_DN;GSE360_L_MAJOR_VS_M_TUBERCULOSIS_DC_DN;GSE6269_FLU_VS_STREP_AUREUS_INF_PBMC_DN;GSE6269_FLU_VS_STREP_PNEUMO_INF_PBMC_DN;GSE9037_CTRL_VS_LPS_4H_STIM_IRAK4_KO_BMDM_DN;HARRIS_BRAIN_CANCER_PROGENITORS;INSULIN_RECEPTOR_SIGNALING_PATHWAY;MEISSNER_BRAIN_HCP_WITH_H3K27ME3;MEISSNER_NPC_HCP_WITH_H3K4ME2_AND_H3K27ME3;MIKKELSEN_MCV6_HCP_WITH_H3K27ME3;MIKKELSEN_NPC_HCP_WITH_H3K4ME3_AND_H3K27ME3;MULTICELLULAR_ORGANISMAL_DEVELOPMENT;NUCLEUS;ORGAN_DEVELOPMENT;PEDRIOLI_MIR31_TARGETS_DN;PEREZ_TP53_TARGETS;PLASARI_TGFB1_TARGETS_10HR_UP;RESPONSE_TO_CHEMICAL_STIMULUS;RESPONSE_TO_ENDOGENOUS_STIMULUS;RESPONSE_TO_HORMONE_STIMULUS;RIZ_ERYTHROID_DIFFERENTIATION_HEMGN;SCHRAETS_MLL_TARGETS_DN;SEQUENCE_SPECIFIC_DNA_BINDING;SIGNAL_TRANSDUCTION;STREICHER_LSM1_TARGETS_DN;STRUCTURE_SPECIFIC_DNA_BINDING;SYSTEM_DEVELOPMENT;THEODOROU_MAMMARY_TUMORIGENESIS;TRANSCRIPTION_ACTIVATOR_ACTIVITY;TRANSMEMBRANE_RECEPTOR_PROTEIN_TYROSINE_KINASE_SIGNALING_PATHWAY;VASCULATURE_DEVELOPMENT;WANG_CISPLATIN_RESPONSE_AND_XPC_UP;WANG_MLL_TARGETS;WEST_ADRENOCORTICAL_TUMOR_DN;ZWANG_TRANSIENTLY_UP_BY_2ND_EGF_PULSE_ONLY</t>
  </si>
  <si>
    <t>3D-structure;Activator;Completeproteome;Developmentalprotein;Diseasemutation;DNA-binding;Nucleus;Phosphoprotein;Polymorphism;Referenceproteome;Transcription;Transcriptionregulation</t>
  </si>
  <si>
    <t>Forkhead box protein C2</t>
  </si>
  <si>
    <t>Casein kinase I substrate motif;Casein kinase II substrate motif;ERK1,2 kinase substrate motif;G protein-coupled receptor kinase 1 substrate motif;GSK-3, ERK1, ERK2, CDK5 substrate motif;WW domain binding motif</t>
  </si>
  <si>
    <t>implicated in vascular remodeling  in vivo</t>
  </si>
  <si>
    <t>Q99958;I6ZZT5</t>
  </si>
  <si>
    <t>232;61</t>
  </si>
  <si>
    <t>Q99958</t>
  </si>
  <si>
    <t>FOXC2</t>
  </si>
  <si>
    <t>AASPALPVITKVETLSPESALQGSPRSAAST</t>
  </si>
  <si>
    <t>UID24060</t>
  </si>
  <si>
    <t>ItKVEtLsPEsALQG</t>
  </si>
  <si>
    <t>FOXC2_S240</t>
  </si>
  <si>
    <t>Casein kinase II substrate motif;ERK1,2 kinase substrate motif;G protein-coupled receptor kinase 1 substrate motif;Growth associated histone HI kinase substrate motif;GSK-3, ERK1, ERK2, CDK5 substrate motif;PKA kinase substrate motif;PKC kinase substrate motif;WW domain binding motif</t>
  </si>
  <si>
    <t>240;69</t>
  </si>
  <si>
    <t>ITKVETLSPESALQGSPRSAASTPAGSPDGS</t>
  </si>
  <si>
    <t>UID24062</t>
  </si>
  <si>
    <t>PEsALQGsPRSAASt</t>
  </si>
  <si>
    <t>FOXC2_S288</t>
  </si>
  <si>
    <t>Q99958;I6ZZU0</t>
  </si>
  <si>
    <t>288;17</t>
  </si>
  <si>
    <t>ENIMTLRTSPPGGELSPGAGRAGLVVPPLAL</t>
  </si>
  <si>
    <t>UID24059</t>
  </si>
  <si>
    <t>sPPGGELsPGAGRAG</t>
  </si>
  <si>
    <t>FOXK2_S373</t>
  </si>
  <si>
    <t>anatomical structure morphogenesis;biological regulation;cell differentiation;cellular developmental process;cellular process;developmental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</t>
  </si>
  <si>
    <t>binding;cation binding;core promoter proximal region DNA binding;core promoter proximal region sequence-specific DNA binding;DNA binding;ion binding;magnesium ion binding;metal ion binding;nucleic acid binding;nucleic acid binding transcription factor activity;regulatory region DNA binding;regulatory region nucleic acid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activity;transcription regulatory region DNA binding;transcription regulatory region sequence-specific DNA binding</t>
  </si>
  <si>
    <t>cell part;intracellular membrane-bounded organelle;intracellular organelle;intracellular organelle part;intracellular part;membrane-bounded organelle;nuclear part;nucleoplasm;nucleus;organelle;organelle part</t>
  </si>
  <si>
    <t>anatomical structure morphogenesis;biological regulation;cell differentiation;cellular process;developmental process</t>
  </si>
  <si>
    <t>FHA;Fork_head</t>
  </si>
  <si>
    <t>AAAGACA,MIR-511;ACTGAAA,MIR-30A-3P,MIR-30E-3P;BENPORATH_CYCLING_GENES;BENPORATH_ES_CORE_NINE_CORRELATED;BIOPOLYMER_METABOLIC_PROCESS;BROWNE_HCMV_INFECTION_14HR_UP;BRUINS_UVC_RESPONSE_EARLY_LATE;BYSTRYKH_HEMATOPOIESIS_STEM_CELL_QTL_TRANS;CAGCACT,MIR-512-3P;CATTTCA,MIR-203;CHIARADONNA_NEOPLASTIC_TRANSFORMATION_CDC25_DN;chr17q25;CREIGHTON_ENDOCRINE_THERAPY_RESISTANCE_4;CYCLIN_D1_KE_.V1_UP;DACOSTA_UV_RESPONSE_VIA_ERCC3_COMMON_DN;DACOSTA_UV_RESPONSE_VIA_ERCC3_DN;DIAZ_CHRONIC_MEYLOGENOUS_LEUKEMIA_UP;DNA_BINDING;GARY_CD5_TARGETS_UP;GRAESSMANN_APOPTOSIS_BY_DOXORUBICIN_DN;GRAESSMANN_RESPONSE_TO_MC_AND_DOXORUBICIN_DN;GSE10239_NAIVE_VS_KLRG1INT_EFF_CD8_TCELL_DN;GSE13306_TREG_VS_TCONV_DN;GSE13485_CTRL_VS_DAY21_YF17D_VACCINE_PBMC_UP;GSE13485_DAY3_VS_DAY21_YF17D_VACCINE_PBMC_UP;GSE1448_CTRL_VS_ANTI_VALPHA2_DP_THYMOCYTE_UP;GSE15930_NAIVE_VS_48H_IN_VITRO_STIM_IL12_CD8_TCELL_DN;GSE17721_0.5H_VS_8H_PAM3CSK4_BMDM_DN;GSE17721_12H_VS_24H_POLYIC_BMDM_DN;GSE17721_POLYIC_VS_CPG_24H_BMDM_DN;GSE17721_POLYIC_VS_PAM3CSK4_16H_BMDM_DN;GSE18148_CBFB_KO_VS_WT_TREG_UP;GSE20715_0H_VS_48H_OZONE_LUNG_DN;GSE20715_0H_VS_48H_OZONE_TLR4_KO_LUNG_DN;GSE27786_CD4_TCELL_VS_NKCELL_UP;GSE27786_CD4_VS_CD8_TCELL_UP;GSE27786_LIN_NEG_VS_NEUTROPHIL_UP;GSE339_CD4POS_VS_CD4CD8DN_DC_UP;GSE360_CTRL_VS_B_MALAYI_LOW_DOSE_MAC_UP;GSE3982_CTRL_VS_LPS_1H_NEUTROPHIL_UP;GSE3982_EOSINOPHIL_VS_BCELL_DN;GSE7460_CTRL_VS_TGFB_TREATED_ACT_FOXP3_HET_TCONV_UP;GSE9006_HEALTHY_VS_TYPE_1_DIABETES_PBMC_1MONTH_POST_DX_UP;GSE9006_HEALTHY_VS_TYPE_2_DIABETES_PBMC_AT_DX_UP;GSE9006_TYPE_1_VS_TYPE_2_DIABETES_PBMC_AT_DX_UP;GSE9037_WT_VS_IRAK4_KO_LPS_4H_STIM_BMDM_DN;GTGCCAA,MIR-96;ION_BINDING;IWANAGA_CARCINOGENESIS_BY_KRAS_PTEN_DN;LASTOWSKA_NEUROBLASTOMA_COPY_NUMBER_UP;LEE_BMP2_TARGETS_DN;LOPEZ_MBD_TARGETS;LU_EZH2_TARGETS_UP;MAGNESIUM_ION_BINDING;MARTINEZ_RESPONSE_TO_TRABECTEDIN_DN;MODULE_397;MORF_DDB1;MORF_PPP2R5E;MORF_RAC1;MORF_TPR;MUNSHI_MULTIPLE_MYELOMA_UP;NIKOLSKY_BREAST_CANCER_17Q21_Q25_AMPLICON;NUCLEOBASENUCLEOSIDENUCLEOTIDE_AND_NUCLEIC_ACID_METABOLIC_PROCESS;PEREZ_TP53_TARGETS;PUJANA_BRCA1_PCC_NETWORK;PUJANA_BRCA2_PCC_NETWORK;REGULATION_OF_CELLULAR_METABOLIC_PROCESS;REGULATION_OF_GENE_EXPRESSION;REGULATION_OF_METABOLIC_PROCESS;REGULATION_OF_NUCLEOBASENUCLEOSIDENUCLEOTIDE_AND_NUCLEIC_ACID_METABOLIC_PROCESS;REGULATION_OF_RNA_METABOLIC_PROCESS;REGULATION_OF_TRANSCRIPTION;REGULATION_OF_TRANSCRIPTION_FROM_RNA_POLYMERASE_II_PROMOTER;REGULATION_OF_TRANSCRIPTIONDNA_DEPENDENT;RNA_BIOSYNTHETIC_PROCESS;RNA_METABOLIC_PROCESS;RNA_POLYMERASE_II_TRANSCRIPTION_FACTOR_ACTIVITY;SEQUENCE_SPECIFIC_DNA_BINDING;SHEPARD_BMYB_MORPHOLINO_UP;TARTE_PLASMA_CELL_VS_PLASMABLAST_DN;TRANSCRIPTION;TRANSCRIPTION_DNA_DEPENDENT;TRANSCRIPTION_FROM_RNA_POLYMERASE_II_PROMOTER;UDAYAKUMAR_MED1_TARGETS_DN;V$OCT1_05;WHITFIELD_CELL_CYCLE_M_G1;YAO_TEMPORAL_RESPONSE_TO_PROGESTERONE_CLUSTER_11;ZHANG_BREAST_CANCER_PROGENITORS_DN</t>
  </si>
  <si>
    <t>3D-structure;Acetylation;Alternativesplicing;Completeproteome;DNA-binding;Magnesium;Metal-binding;Nucleus;Phosphoprotein;Referenceproteome;Transcription;Transcriptionregulation</t>
  </si>
  <si>
    <t>Forkhead box protein K2</t>
  </si>
  <si>
    <t>ERK1,2 kinase substrate motif;G protein-coupled receptor kinase 1 substrate motif;GSK-3, ERK1, ERK2, CDK5 substrate motif;MAPKAPK2 kinase substrate motif;WW domain binding motif</t>
  </si>
  <si>
    <t>apoptosis, altered;transcription, altered</t>
  </si>
  <si>
    <t>Q01167</t>
  </si>
  <si>
    <t>FOXK2</t>
  </si>
  <si>
    <t>FRTPLGPLSSRSAPASPNHAGVLSAHSSGAQ</t>
  </si>
  <si>
    <t>UID8553</t>
  </si>
  <si>
    <t>sSRsAPAsPNHAGVL</t>
  </si>
  <si>
    <t>CDK1;CDK2</t>
  </si>
  <si>
    <t>P06493;P24941</t>
  </si>
  <si>
    <t>UID34993</t>
  </si>
  <si>
    <t>FOXO3_S12</t>
  </si>
  <si>
    <t>UID20804</t>
  </si>
  <si>
    <t>FOXO3_S7</t>
  </si>
  <si>
    <t>Phospho-FoxO3a (Ser7) Antibody #14724</t>
  </si>
  <si>
    <t>UID20803</t>
  </si>
  <si>
    <t>GAB2_S210</t>
  </si>
  <si>
    <t>UID11587</t>
  </si>
  <si>
    <t>AENARsAsFSQGTRA</t>
  </si>
  <si>
    <t>GJA1_S368</t>
  </si>
  <si>
    <t>Phospho-Connexin 43 (Ser368) (D6W8P) Rabbit mAb #52559</t>
  </si>
  <si>
    <t>adenine nucleotide transport;adult heart development;anatomical structure development;anatomical structure morphogenesis;apoptosis;ATP transport;atrial ventricular junction remodeling;biological regulation;blood vessel morphogenesis;calcium ion homeostasis;cation homeostasis;cell communication;cell communication by chemical coupling;cell communication by electrical coupling;cell death;cell differentiation;cell junction assembly;cell junction organization;cell maturation;cell migration;cell motility;cell part morphogenesis;cell projection morphogenesis;cell projection organization;cell-cell junction assembly;cell-cell junction organization;cell-cell signaling;cellular calcium ion homeostasis;cellular cation homeostasis;cellular chemical homeostasis;cellular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metal ion homeostasis;cellular process;cellular response to abiotic stimulus;cellular response to external stimulus;cellular response to mechanical stimulus;cellular response to stimulus;chemical homeostasis;chordate embryonic development;chronic inflammatory response;cytosolic calcium ion homeostasis;death;defense response;developmental growth;developmental maturation;developmental process;divalent inorganic cation homeostasis;elevation of cytosolic calcium ion concentration;embryo development;embryo development ending in birth or egg hatching;embryonic digit morphogenesis;embryonic morphogenesis;endothelium development;epithelial cell maturation;epithelium development;establishment of localization;gap junction assembly;growth;heart development;heart looping;homeostatic process;in utero embryonic development;inflammatory response;ion homeostasis;ion transmembrane transport;ion transport;lens development in camera-type eye;locomotion;macromolecular complex assembly;macromolecular complex subunit organization;membrane organization;metal ion homeostasis;milk ejection;multicellular organismal process;muscle contraction;muscle system process;negative regulation of biological process;negative regulation of biosynthetic process;negative regulation of cardiac muscle cell proliferation;negative regulation of cell proliferation;negative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DNA biosynthetic process;negative regulation of DNA metabolic process;negative regulation of endothelial cell proliferation;negative regulation of epithelial cell proliferation;negative regulation of gene expression;negative regulation of macromolecule biosynthetic process;negative regulation of macromolecule metabolic process;negative regulation of metabolic process;negative regulation of multicellular organismal process;negative regulation of nitrogen compound metabolic process;negative regulation of nucleobase-containing compound metabolic process;negative regulation of response to external stimulus;negative regulation of response to stimulus;negative regulation of wound healing;neuron migration;neuron projection morphogenesis;nitrogen compound transport;nucleobase-containing compound transport;nucleotide transport;organ development;osteoblast differentiation;positive regulation of behavior;positive regulation of behavioral fear response;positive regulation of biological process;positive regulation of catabolic process;positive regulation of cell communication;positive regulation of cell communication by chemical coupling;positive regulation of cell differentiation;positive regulation of cellular process;positive regulation of defense response;positive regulation of developmental process;positive regulation of gene expression;positive regulation of glomerular filtration;positive regulation of hormone secretion;positive regulation of I-kappaB kinase/NF-kappaB cascade;positive regulation of insulin secretion;positive regulation of intracellular protein kinase cascade;positive regulation of macromolecule metabolic process;positive regulation of metabolic process;positive regulation of multicellular organismal process;positive regulation of muscle organ development;positive regulation of osteoblast differentiation;positive regulation of peptide hormone secretion;positive regulation of peptide secretion;positive regulation of protein catabolic process;positive regulation of protein metabolic process;positive regulation of response to stimulus;positive regulation of secretion;positive regulation of signal transduction;positive regulation of signaling;positive regulation of striated muscle tissue development;positive regulation of transport;positive regulation of vasoconstriction;positive regulation of vasodilation;programmed cell death;protein complex assembly;protein complex subunit organization;protein oligomerization;purine nucleotide transport;purine ribonucleotide transport;purine-containing compound transmembrane transport;reflex;regeneration;regulation of atrial cardiomyocyte membrane depolarization;regulation of behavior;regulation of behavioral fear response;regulation of biological process;regulation of biological quality;regulation of biomineral tissue development;regulation of biosynthetic process;regulation of bone mineralization;regulation of bone remodeling;regulation of calcium ion transport;regulation of cardiac muscle cell proliferation;regulation of cardiac muscle contraction;regulation of cardiac muscle tissue development;regulation of cardiac muscle tissue growth;regulation of catabolic process;regulation of cell communication;regulation of cell communication by chemical coupling;regulation of cell differentiation;regulation of cell proliferation;regulation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defense response;regulation of developmental growth;regulation of developmental process;regulation of DNA biosynthetic process;regulation of DNA metabolic process;regulation of endothelial cell proliferation;regulation of epithelial cell proliferation;regulation of gene expression;regulation of glomerular filtration;regulation of growth;regulation of heart contraction;regulation of heart growth;regulation of homeostatic process;regulation of hormone secretion;regulation of I-kappaB kinase/NF-kappaB cascade;regulation of insulin secretion;regulation of intracellular protein kinase cascade;regulation of ion homeostasis;regulation of ion transport;regulation of localization;regulation of macromolecule biosynthetic process;regulation of macromolecule metabolic process;regulation of membrane depolarization;regulation of membrane potential;regulation of membrane repolarization;regulation of metabolic process;regulation of metal ion transport;regulation of multicellular organismal development;regulation of multicellular organismal process;regulation of muscle contraction;regulation of muscle organ development;regulation of muscle system process;regulation of nitrogen compound metabolic process;regulation of nucleobase-containing compound metabolic process;regulation of organ growth;regulation of ossification;regulation of osteoblast differentiation;regulation of peptide hormone secretion;regulation of peptide secretion;regulation of peptide transport;regulation of primary metabolic process;regulation of protein catabolic process;regulation of protein metabolic process;regulation of response to external stimulus;regulation of response to stimulus;regulation of response to stress;regulation of secretion;regulation of signal transduction;regulation of signaling;regulation of striated muscle contraction;regulation of striated muscle tissue development;regulation of system process;regulation of tight junction assembly;regulation of tissue remodeling;regulation of transport;regulation of vasoconstriction;regulation of vasodilation;regulation of ventricular cardiomyocyte membrane depolarization;regulation of ventricular cardiomyocyte membrane repolarization;regulation of wound healing;renal system process;renal system process involved in regulation of blood volume;renal system process involved in regulation of systemic arterial blood pressure;response to abiotic stimulus;response to carbohydrate stimulus;response to chemical stimulus;response to endogenous stimulus;response to external stimulus;response to fluid shear stress;response to glucose stimulus;response to hexose stimulus;response to hormone stimulus;response to mechanical stimulus;response to monosaccharide stimulus;response to organic substance;response to peptide hormone stimulus;response to pH;response to stimulus;response to stress;response to wounding;signal transduction;signaling;skeletal muscle tissue regeneration;system process;tissue development;tissue regeneration;tissue remodeling;transmembrane transport;transport;tube morphogenesis;vascular transport</t>
  </si>
  <si>
    <t>channel activity;gap junction channel activity;ion transmembrane transporter activity;molecular transducer activity;passive transmembrane transporter activity;signal transducer activity;substrate-specific transmembrane transporter activity;substrate-specific transporter activity;transmembrane transporter activity;transporter activity;wide pore channel activity</t>
  </si>
  <si>
    <t>adherens junction;anchoring junction;apical plasma membrane;cell junction;cell part;cell-cell adherens junction;cell-cell contact zone;cell-cell junction;cell-substrate adherens junction;cell-substrate junction;connexon complex;contractile fiber;cytoplasmic part;cytoplasmic vesicle membrane;cytoplasmic vesicle part;cytoskeletal part;cytosol;early endosome;endoplasmic reticulum membrane;endoplasmic reticulum part;endosome;extracellular membrane-bounded organelle;extracellular organelle;extracellular region part;extracellular vesicular exosome;fascia adherens;focal adhesion;gap junction;Golgi apparatus;Golgi apparatus part;Golgi membrane;Golgi-associated vesicle membrane;integral to membrane;integral to plasma membrane;intercalated disc;intermediate filament;intracellular membrane-bounded organelle;intracellular non-membrane-bounded organelle;intracellular organelle;intracellular organelle part;intracellular part;intrinsic to membrane;intrinsic to plasma membrane;late endosome;lateral plasma membrane;lysosome;lytic vacuole;macromolecular complex;membrane;membrane part;membrane raft;membrane-bounded organelle;membrane-bounded vesicle;mitochondrial membrane;mitochondrial outer membrane;mitochondrial part;multivesicular body;non-membrane-bounded organelle;organelle;organelle membrane;organelle outer membrane;organelle part;outer membrane;plasma membrane;plasma membrane part;protein complex;vacuole;vesicle;vesicle membrane</t>
  </si>
  <si>
    <t>anatomical structure development;anatomical structure morphogenesis;biological regulation;cell communication;cell death;cell differentiation;cell junction organization;cell maturation;cell motility;cell-cell signaling;cellular component assembly;cellular component morphogenesis;cellular component movement;cellular component organization;cellular homeostasis;cellular ion homeostasis;cellular process;death;developmental maturation;developmental process;embryo development;establishment of localization;growth;homeostatic process;ion transport;locomotion;macromolecular complex assembly;membrane organization;multicellular organismal process;muscle contraction;nucleobase-containing compound transport;protein complex assembly;regulation of DNA metabolic process;regulation of transport;response to abiotic stimulus;response to chemical stimulus;response to endogenous stimulus;response to external stimulus;response to stimulus;response to stress;signal transduction;signaling;tissue remodeling;transmembrane transport;transport</t>
  </si>
  <si>
    <t>cell part;cytosol;endosome;extracellular organelle;Golgi apparatus;intracellular membrane-bounded organelle;intracellular non-membrane-bounded organelle;intracellular organelle;lysosome;macromolecular complex;membrane;organelle;plasma membrane;protein complex;vacuole;vesicle</t>
  </si>
  <si>
    <t>Arrhythmogenic right ventricular cardiomyopathy (ARVC);Gap junction</t>
  </si>
  <si>
    <t>Connexin;Connexin_CCC;Connexin43</t>
  </si>
  <si>
    <t>AAAGACA,MIR-511;AACATTC,MIR-409-3P;AACTTT_UNKNOWN;AAGCACA,MIR-218;AATGTGA,MIR-23A,MIR-23B;ACATTCC,MIR-1,MIR-206;BAELDE_DIABETIC_NEPHROPATHY_DN;BECKER_TAMOXIFEN_RESISTANCE_DN;BENPORATH_ES_1;BENPORATH_NANOG_TARGETS;BENPORATH_NOS_TARGETS;BENPORATH_OCT4_TARGETS;BENPORATH_SOX2_TARGETS;BERENJENO_TRANSFORMED_BY_RHOA_FOREVER_DN;BERENJENO_TRANSFORMED_BY_RHOA_UP;BHATTACHARYA_EMBRYONIC_STEM_CELL;BIOCARTA_GSK3_PATHWAY;BLALOCK_ALZHEIMERS_DISEASE_INCIPIENT_UP;BLALOCK_ALZHEIMERS_DISEASE_UP;BROWNE_HCMV_INFECTION_16HR_DN;BROWNE_HCMV_INFECTION_30MIN_DN;BROWNE_HCMV_INFECTION_48HR_DN;BRUECKNER_TARGETS_OF_MIRLET7A3_UP;BURTON_ADIPOGENESIS_2;CACGTG_V$MYC_Q2;CAIRO_HEPATOBLASTOMA_UP;CAIRO_LIVER_DEVELOPMENT_UP;CASTELLANO_NRAS_TARGETS_UP;CATGTAA,MIR-496;CELL_CELL_SIGNALING;CELL_JUNCTION;CELLULAR_COMPONENT_ASSEMBLY;CERVERA_SDHB_TARGETS_2;CHARAFE_BREAST_CANCER_LUMINAL_VS_MESENCHYMAL_DN;CHEN_LVAD_SUPPORT_OF_FAILING_HEART_DN;CHIANG_LIVER_CANCER_SUBCLASS_UNANNOTATED_DN;CHIARADONNA_NEOPLASTIC_TRANSFORMATION_KRAS_CDC25_UP;CHIARADONNA_NEOPLASTIC_TRANSFORMATION_KRAS_UP;chr6q22;COATES_MACROPHAGE_M1_VS_M2_UP;CONRAD_STEM_CELL;CROONQUIST_NRAS_VS_STROMAL_STIMULATION_DN;CTTGTAT,MIR-381;CTTTGT_V$LEF1_Q2;CUI_TCF21_TARGETS_2_UP;CYCLIN_D1_KE_.V1_DN;CYTOPLASM_ORGANIZATION_AND_BIOGENESIS;DACOSTA_UV_RESPONSE_VIA_ERCC3_DN;DELACROIX_RAR_BOUND_ES;DODD_NASOPHARYNGEAL_CARCINOMA_DN;EGFR_UP.V1_UP;ELVIDGE_HIF1A_AND_HIF2A_TARGETS_DN;ELVIDGE_HIF1A_TARGETS_DN;ELVIDGE_HYPOXIA_BY_DMOG_UP;ELVIDGE_HYPOXIA_UP;FOSTER_TOLERANT_MACROPHAGE_DN;GAVIN_FOXP3_TARGETS_CLUSTER_P2;GCTTGAA,MIR-498;GOTZMANN_EPITHELIAL_TO_MESENCHYMAL_TRANSITION_DN;GROSS_HYPOXIA_VIA_ELK3_DN;GSE10325_CD4_TCELL_VS_LUPUS_CD4_TCELL_DN;GSE11924_TH1_VS_TH2_CD4_TCELL_DN;GSE12845_IGD_NEG_BLOOD_VS_PRE_GC_TONSIL_BCELL_DN;GSE13411_SWITCHED_MEMORY_BCELL_VS_PLASMA_CELL_DN;GSE13493_DP_VS_CD8POS_THYMOCYTE_DN;GSE14769_UNSTIM_VS_120MIN_LPS_BMDM_DN;GSE14769_UNSTIM_VS_60MIN_LPS_BMDM_DN;GSE14769_UNSTIM_VS_80MIN_LPS_BMDM_DN;GSE15659_TREG_VS_TCONV_DN;GSE15930_STIM_VS_STIM_AND_IFNAB_24H_CD8_T_CELL_UP;GSE15930_STIM_VS_STIM_AND_IL-12_24H_CD8_T_CELL_DN;GSE15930_STIM_VS_STIM_AND_IL-12_48H_CD8_T_CELL_DN;GSE15930_STIM_VS_STIM_AND_IL-12_72H_CD8_T_CELL_DN;GSE15930_STIM_VS_STIM_AND_TRICHOSTATINA_24H_CD8_T_CELL_UP;GSE15930_STIM_VS_STIM_AND_TRICHOSTATINA_72H_CD8_T_CELL_DN;GSE17721_ALL_VS_24H_PAM3CSK4_BMDM_DN;GSE17721_CPG_VS_GARDIQUIMOD_1H_BMDM_UP;GSE17721_CTRL_VS_CPG_1H_BMDM_DN;GSE17721_LPS_VS_CPG_2H_BMDM_UP;GSE17721_LPS_VS_PAM3CSK4_2H_BMDM_UP;GSE17721_PAM3CSK4_VS_CPG_24H_BMDM_UP;GSE17721_POLYIC_VS_CPG_24H_BMDM_DN;GSE17721_POLYIC_VS_GARDIQUIMOD_6H_BMDM_DN;GSE17974_0H_VS_0.5H_IN_VITRO_ACT_CD4_TCELL_DN;GSE18148_CBFB_KO_VS_WT_TREG_UP;GSE20715_0H_VS_48H_OZONE_TLR4_KO_LUNG_DN;GSE339_EX_VIVO_VS_IN_CULTURE_CD4CD8DN_DC_DN;GSE39820_CTRL_VS_IL1B_IL6_CD4_TCELL_DN;GSE39820_CTRL_VS_IL1B_IL6_IL23A_CD4_TCELL_DN;GSE39820_CTRL_VS_TGFBETA1_IL6_CD4_TCELL_DN;GSE39820_IL1B_IL6_VS_IL1B_IL6_IL23A_TREATED_CD4_TCELL_UP;GSE7460_CTRL_VS_FOXP3_OVEREXPR_TCONV_1_UP;GSE7460_CTRL_VS_FOXP3_OVEREXPR_TCONV_UP;GSE9037_CTRL_VS_LPS_1H_STIM_IRAK4_KO_BMDM_DN;GSE9650_NAIVE_VS_EXHAUSTED_CD8_TCELL_DN;GTACTGT,MIR-101;HARRIS_BRAIN_CANCER_PROGENITORS;HELLER_HDAC_TARGETS_DN;HELLER_HDAC_TARGETS_SILENCED_BY_METHYLATION_DN;HUMMERICH_SKIN_CANCER_PROGRESSION_DN;HUPER_BREAST_BASAL_VS_LUMINAL_UP;I_KAPPAB_KINASE_NF_KAPPAB_CASCADE;IGLESIAS_E2F_TARGETS_UP;IKEDA_MIR30_TARGETS_DN;INTEGRAL_TO_MEMBRANE;INTEGRAL_TO_PLASMA_MEMBRANE;INTERCALATED_DISC;INTERCELLULAR_JUNCTION;INTERCELLULAR_JUNCTION_ASSEMBLY;INTERCELLULAR_JUNCTION_ASSEMBLY_AND_MAINTENANCE;INTRACELLULAR_SIGNALING_CASCADE;INTRINSIC_TO_MEMBRANE;INTRINSIC_TO_PLASMA_MEMBRANE;ION_TRANSMEMBRANE_TRANSPORTER_ACTIVITY;IVANOVA_HEMATOPOIESIS_STEM_CELL_AND_PROGENITOR;IWANAGA_CARCINOGENESIS_BY_KRAS_UP;JAEGER_METASTASIS_DN;JOHANSSON_BRAIN_CANCER_EARLY_VS_LATE_DN;KAECH_NAIVE_VS_DAY15_EFF_CD8_TCELL_DN;KEGG_ARRHYTHMOGENIC_RIGHT_VENTRICULAR_CARDIOMYOPATHY_ARVC;KEGG_GAP_JUNCTION;KIM_WT1_TARGETS_DN;KOKKINAKIS_METHIONINE_DEPRIVATION_48HR_UP;KOKKINAKIS_METHIONINE_DEPRIVATION_96HR_UP;KONDO_EZH2_TARGETS;KORKOLA_EMBRYONIC_CARCINOMA_VS_SEMINOMA_UP;LANDIS_BREAST_CANCER_PROGRESSION_DN;LANDIS_ERBB2_BREAST_TUMORS_324_DN;LEE_BMP2_TARGETS_DN;LEE_TARGETS_OF_PTCH1_AND_SUFU_DN;LEI_MYB_TARGETS;LEIN_ASTROCYTE_MARKERS;LI_CISPLATIN_RESISTANCE_UP;LIM_MAMMARY_STEM_CELL_UP;LIU_PROSTATE_CANCER_DN;LU_AGING_BRAIN_UP;MACROMOLECULAR_COMPLEX;MACROMOLECULAR_COMPLEX_ASSEMBLY;MALONEY_RESPONSE_TO_17AAG_DN;MARKEY_RB1_CHRONIC_LOF_UP;MARSON_BOUND_BY_FOXP3_UNSTIMULATED;MARTINEZ_RB1_AND_TP53_TARGETS_UP;MARTINEZ_RB1_TARGETS_UP;MARTINEZ_TP53_TARGETS_UP;MASRI_RESISTANCE_TO_TAMOXIFEN_AND_AROMATASE_INHIBITORS_UP;MATZUK_EMBRYONIC_GERM_CELL;MATZUK_MALE_REPRODUCTION_SERTOLI;MATZUK_SPERMATOGONIA;MCBRYAN_PUBERTAL_BREAST_3_4WK_UP;MCBRYAN_PUBERTAL_TGFB1_TARGETS_UP;MEMBRANE;MEMBRANE_PART;MILI_PSEUDOPODIA_HAPTOTAXIS_DN;MODULE_1;MODULE_100;MODULE_105;MODULE_11;MODULE_118;MODULE_12;MODULE_136;MODULE_137;MODULE_179;MODULE_19;MODULE_2;MODULE_201;MODULE_220;MODULE_255;MODULE_3;MODULE_317;MODULE_329;MODULE_33;MODULE_330;MODULE_37;MODULE_378;MODULE_387;MODULE_459;MODULE_47;MODULE_493;MODULE_5;MODULE_52;MODULE_532;MODULE_63;MODULE_64;MODULE_66;MODULE_69;MODULE_72;MODULE_8;MODULE_92;NUYTTEN_EZH2_TARGETS_UP;PAL_PRMT5_TARGETS_UP;PAPASPYRIDONOS_UNSTABLE_ATEROSCLEROTIC_PLAQUE_DN;PETRETTO_HEART_MASS_QTL_CIS_DN;PICCALUGA_ANGIOIMMUNOBLASTIC_LYMPHOMA_UP;PID_AP1_PATHWAY;PID_FRA_PATHWAY;PID_NCADHERINPATHWAY;PLASMA_MEMBRANE;PLASMA_MEMBRANE_PART;POSITIVE_REGULATION_OF_BIOLOGICAL_PROCESS;POSITIVE_REGULATION_OF_CELLULAR_PROCESS;POSITIVE_REGULATION_OF_I_KAPPAB_KINASE_NF_KAPPAB_CASCADE;POSITIVE_REGULATION_OF_SIGNAL_TRANSDUCTION;POTTI_TOPOTECAN_SENSITIVITY;PROTEIN_COMPLEX;PROTEIN_COMPLEX_ASSEMBLY;PROTEIN_KINASE_CASCADE;PROTEIN_METABOLIC_PROCESS;RAO_BOUND_BY_SALL4;REACTOME_GAP_JUNCTION_ASSEMBLY;REACTOME_GAP_JUNCTION_DEGRADATION;REACTOME_GAP_JUNCTION_TRAFFICKING;REACTOME_MEMBRANE_TRAFFICKING;REGULATION_OF_I_KAPPAB_KINASE_NF_KAPPAB_CASCADE;REGULATION_OF_SIGNAL_TRANSDUCTION;REN_ALVEOLAR_RHABDOMYOSARCOMA_DN;RIGGINS_TAMOXIFEN_RESISTANCE_DN;RODRIGUES_THYROID_CARCINOMA_POORLY_DIFFERENTIATED_DN;RPS14_DN.V1_UP;RTAAACA_V$FREAC2_01;SANA_RESPONSE_TO_IFNG_DN;SENGUPTA_NASOPHARYNGEAL_CARCINOMA_UP;SIGNAL_TRANSDUCTION;SMID_BREAST_CANCER_BASAL_DN;SMID_BREAST_CANCER_RELAPSE_IN_PLEURA_UP;STK33_NOMO_UP;STK33_UP;STOSSI_RESPONSE_TO_ESTRADIOL;SUBSTRATE_SPECIFIC_TRANSMEMBRANE_TRANSPORTER_ACTIVITY;SUBSTRATE_SPECIFIC_TRANSPORTER_ACTIVITY;SWEET_LUNG_CANCER_KRAS_UP;SYSTEM_PROCESS;TAATGTG,MIR-323;TAKEDA_TARGETS_OF_NUP98_HOXA9_FUSION_8D_UP;TAVOR_CEBPA_TARGETS_DN;TBK1.DF_DN;TGANTCA_V$AP1_C;TGCTGAY_UNKNOWN;TGTTTAC,MIR-30A-5P,MIR-30C,MIR-30D,MIR-30B,MIR-30E-5P;TRANSMEMBRANE_TRANSPORTER_ACTIVITY;TSENG_ADIPOGENIC_POTENTIAL_DN;TSENG_IRS1_TARGETS_DN;TTGCACT,MIR-130A,MIR-301,MIR-130B;TTTGCAC,MIR-19A,MIR-19B;V$AP1_C;V$AP1_Q4_01;V$AP1_Q6_01;V$MAX_01;V$MYCMAX_01;V$MYCMAX_03;V$NKX25_02;V$NMYC_01;VERHAAK_AML_WITH_NPM1_MUTATED_DN;VERHAAK_GLIOBLASTOMA_PRONEURAL;WALLACE_PROSTATE_CANCER_DN;WILLERT_WNT_SIGNALING;WONG_ADULT_TISSUE_STEM_MODULE;WONG_EMBRYONIC_STEM_CELL_CORE;WU_CELL_MIGRATION;YAO_HOXA10_TARGETS_VIA_PROGESTERONE_DN;ZHANG_ANTIVIRAL_RESPONSE_TO_RIBAVIRIN_UP;ZWANG_EGF_PERSISTENTLY_DN</t>
  </si>
  <si>
    <t>3D-structure;Cataract;Celljunction;Cellmembrane;Completeproteome;Diseasemutation;Disulfidebond;Gapjunction;Isopeptidebond;Membrane;Phosphoprotein;Polymorphism;Referenceproteome;S-nitrosylation;Transmembrane;Transmembranehelix;Ublconjugation</t>
  </si>
  <si>
    <t>Gap junction alpha-1 protein</t>
  </si>
  <si>
    <t>Phosphoserine| by PKC/PRKCG</t>
  </si>
  <si>
    <t>G protein-coupled receptor kinase 1 substrate motif;GSK3 kinase substrate motif;MAPKAPK2 kinase substrate motif;PKA kinase substrate motif;PKC kinase substrate motif</t>
  </si>
  <si>
    <t>LTP</t>
  </si>
  <si>
    <t>cell motility, altered;endocytosis, induced</t>
  </si>
  <si>
    <t>CLTA(INDUCES)</t>
  </si>
  <si>
    <t>P17302;B4DMC9;B4DGM6;B4DI81;B4DN50;Q53FJ6;B4DN47</t>
  </si>
  <si>
    <t>368;269;291;347;352;368;115</t>
  </si>
  <si>
    <t>P17302</t>
  </si>
  <si>
    <t>Gap junction alpha-1 protein;Gap junction protein</t>
  </si>
  <si>
    <t>GJA1</t>
  </si>
  <si>
    <t>LQPLAIVDQRPSSRASSRASSRPRPDDLEI_</t>
  </si>
  <si>
    <t>UID18161</t>
  </si>
  <si>
    <t>QRPssRAssRAssRP</t>
  </si>
  <si>
    <t>PKCE</t>
  </si>
  <si>
    <t>Q02156</t>
  </si>
  <si>
    <t>UID31381</t>
  </si>
  <si>
    <t>GJA1_S369</t>
  </si>
  <si>
    <t>14-3-3 domain binding motif;Calmodulin-dependent protein kinase II substrate motif;Casein kinase II substrate motif;G protein-coupled receptor kinase 1 substrate motif;GSK3 kinase substrate motif;MAPKAPK2 kinase substrate motif;MDC1 BRCT domain binding motif;PKA kinase substrate motif;PKC kinase substrate motif;Plk1 PBD domain binding motif</t>
  </si>
  <si>
    <t>assembly of Cx43 at the plasma membrane;gap junction communication;trophoblast cell fusion and syncytial hormone production</t>
  </si>
  <si>
    <t>369;270;292;348;353;369;116</t>
  </si>
  <si>
    <t>QPLAIVDQRPSSRASSRASSRPRPDDLEI__</t>
  </si>
  <si>
    <t>UID31382</t>
  </si>
  <si>
    <t>RPssRAssRAssRPR</t>
  </si>
  <si>
    <t>GJA1_S373</t>
  </si>
  <si>
    <t>14-3-3 domain binding motif;Calmodulin-dependent protein kinase II substrate motif;CLK1 kinase substrate motif;G protein-coupled receptor kinase 1 substrate motif;MAPKAPK2 kinase substrate motif;MDC1 BRCT domain binding motif;PKA kinase substrate motif;PKC kinase substrate motif;Plk1 PBD domain binding motif</t>
  </si>
  <si>
    <t>ZO1(DISRUPTS)</t>
  </si>
  <si>
    <t>assembly of Cx43 at the plasma membrane;gap junction communication;phosphorylated at gap junctions, inhibits or promotes gap junction formation;trophoblast cell fusion and syncytial hormone production</t>
  </si>
  <si>
    <t>373;274;296;352;357;373;120</t>
  </si>
  <si>
    <t>IVDQRPSSRASSRASSRPRPDDLEI______</t>
  </si>
  <si>
    <t>UID18158</t>
  </si>
  <si>
    <t>RAssRAssRPRPDDL</t>
  </si>
  <si>
    <t>GSK3A;GSK3B;DKFZp686D0638_Y216</t>
  </si>
  <si>
    <t>apoptosis, altered;apoptosis, induced;cell growth, altered;transcription, altered;transcription, induced</t>
  </si>
  <si>
    <t>P49840;A0A024R0L5;P49841;Q6FI27;B5BUC0;Q68D16;A8MT37</t>
  </si>
  <si>
    <t>279;279;216;216;216;184;197</t>
  </si>
  <si>
    <t>P49840;P49841</t>
  </si>
  <si>
    <t>GSK3A;GSK3B;DKFZp686D0638</t>
  </si>
  <si>
    <t>UID13185</t>
  </si>
  <si>
    <t>104;2257</t>
  </si>
  <si>
    <t>UID26405</t>
  </si>
  <si>
    <t>GSK3B_S9</t>
  </si>
  <si>
    <r>
      <t>Phospho-GSK-3β (Ser9) (D85E12) XP</t>
    </r>
    <r>
      <rPr>
        <vertAlign val="superscript"/>
        <sz val="11"/>
        <color indexed="8"/>
        <rFont val="Calibri"/>
        <family val="2"/>
      </rPr>
      <t>®</t>
    </r>
    <r>
      <rPr>
        <sz val="11"/>
        <color indexed="8"/>
        <rFont val="Calibri"/>
        <family val="2"/>
      </rPr>
      <t xml:space="preserve"> Rabbit mAb #5558</t>
    </r>
  </si>
  <si>
    <t>anatomical structure development;anatomical structure formation involved in morphogenesis;anatomical structure morphogenesis;axon guidance;biological regulation;canonical Wnt receptor signaling pathway;canonical Wnt receptor signaling pathway involved in positive regulation of apoptosis;carbohydrate metabolic process;cell cycle process;cell differentiation;cell migration;cell morphogenesis;cell morphogenesis involved in differentiation;cell motility;cell surface receptor linked signaling pathway;cellular carbohydrate metabolic process;cellular component morphogenesis;cellular component movement;cellular component organization;cellular component organization or biogenesis;cellular developmental process;cellular glucan metabolic process;cellular localization;cellular macromolecule localization;cellular macromolecule metabolic process;cellular metabolic process;cellular nitrogen compound metabolic process;cellular polysaccharide metabolic process;cellular process;cellular protein localization;cellular protein metabolic process;cellular response to abiotic stimulus;cellular response to biotic stimulus;cellular response to chemical stimulus;cellular response to external stimulus;cellular response to fibroblast growth factor stimulus;cellular response to growth factor stimulus;cellular response to heat;cellular response to mechanical stimulus;cellular response to organic substance;cellular response to stimulus;cellular response to stress;chemotaxis;circadian rhythm;defense response;developmental process;DNA hypermethylation;energy derivation by oxidation of organic compounds;energy reserve metabolic process;enzyme linked receptor protein signaling pathway;epidermal growth factor receptor signaling pathway;epithelial to mesenchymal transition;ER overload response;ER-nucleus signaling pathway;establishment of cell polarity;establishment of localization;establishment of localization in cell;establishment of protein localization;establishment or maintenance of cell polarity;fat cell differentiation;fibroblast growth factor receptor signaling pathway;generation of precursor metabolites and energy;genetic imprinting;glucan metabolic process;glycogen metabolic process;hippocampus development;hypermethylation of CpG island;immune response;immune system process;innate immune response;inositol lipid-mediated signaling;intracellular protein transport;intracellular signal transduction;intracellular transport;localization;locomotion;macromolecule localization;macromolecule metabolic process;macromolecule modification;metabolic process;myoblast fusion;negative regulation of apoptosis;negative regulation of binding;negative regulation of biological process;negative regulation of biosynthetic process;negative regulation of canonical Wnt receptor signaling pathway;negative regulation of carbohydrate metabolic process;negative regulation of cardiac muscle hypertrophy;negative regulation of catalytic activity;negative regulation of cell communication;negative regulation of cell death;negative regulation of cell development;negative regulation of cell differentiation;negative regulation of cell projection organization;negative regulation of cellular biosynthetic process;negative regulation of cellular carbohydrate metabolic process;negative regulation of cellular component organization;negative regulation of cellular macromolecule biosynthetic process;negative regulation of cellular metabolic process;negative regulation of cellular process;negative regulation of dendrite morphogenesis;negative regulation of developmental process;negative regulation of glycogen (starch) synthase activity;negative regulation of glycogen biosynthetic process;negative regulation of glycogen metabolic process;negative regulation of intracellular protein transport;negative regulation of intracellular transport;negative regulation of kinase activity;negative regulation of macromolecule biosynthetic process;negative regulation of macromolecule metabolic process;negative regulation of MAP kinase activity;negative regulation of metabolic process;negative regulation of molecular function;negative regulation of multicellular organismal process;negative regulation of muscle hypertrophy;negative regulation of neurogenesis;negative regulation of neuron maturation;negative regulation of NFAT protein import into nucleus;negative regulation of nucleocytoplasmic transport;negative regulation of programmed cell death;negative regulation of protein binding;negative regulation of protein complex assembly;negative regulation of protein import into nucleus;negative regulation of protein kinase activity;negative regulation of protein serine/threonine kinase activity;negative regulation of protein transport;negative regulation of response to stimulus;negative regulation of signal transduction;negative regulation of signaling;negative regulation of transcription factor import into nucleus;negative regulation of transferase activity;negative regulation of transmembrane transport;negative regulation of transport;negative regulation of type B pancreatic cell development;negative regulation of Wnt receptor signaling pathway;nerve growth factor receptor signaling pathway;nitrogen compound metabolic process;nuclear export;nuclear transport;nucleobase-containing compound metabolic process;nucleocytoplasmic transport;organ morphogenesis;oxidation-reduction process;peptidyl-amino acid modification;peptidyl-serine modification;peptidyl-serine phosphorylation;phosphate-containing compound metabolic process;phosphatidylinositol-mediated signaling;phosphorus metabolic process;phosphorylation;polysaccharide metabolic process;positive regulation of axon extension;positive regulation of axonogenesis;positive regulation of binding;positive regulation of biological process;positive regulation of biosynthetic process;positive regulation of canonical Wnt receptor signaling pathway;positive regulation of catabolic process;positive regulation of catalytic activity;positive regulation of cell adhesion;positive regulation of cell communication;positive regulation of cell development;positive regulation of cell differentiation;positive regulation of cell growth;positive regulation of cell projection organization;positive regulation of cell-matrix adhesion;positive regulation of cell-substrate adhesion;positive regulation of cellular biosynthetic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developmental growth;positive regulation of developmental process;positive regulation of gene expression;positive regulation of growth;positive regulation of GTPase activity;positive regulation of hydrolase activity;positive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molecular function;positive regulation of neurogenesis;positive regulation of nitrogen compound metabolic process;positive regulation of nucleobase-containing compound metabolic process;positive regulation of nucleocytoplasmic transport;positive regulation of peptidyl-serine phosphorylation;positive regulation of peptidyl-threonine phosphorylation;positive regulation of phosphate metabolic process;positive regulation of phosphorus metabolic process;positive regulation of phosphorylation;positive regulation of proteasomal ubiquitin-dependent protein catabolic process;positive regulation of protein binding;positive regulation of protein catabolic process;positive regulation of protein complex assembly;positive regulation of protein export from nucleus;positive regulation of protein metabolic process;positive regulation of protein modification process;positive regulation of protein phosphorylation;positive regulation of protein transport;positive regulation of proteolysis;positive regulation of response to stimulus;positive regulation of RNA metabolic process;positive regulation of signal transduction;positive regulation of signaling;positive regulation of stem cell differentiation;positive regulation of transcription from RNA polymerase II promoter;positive regulation of transcription, DNA-dependent;positive regulation of transport;positive regulation of Wnt receptor signaling pathway;primary metabolic process;protein autophosphorylation;protein export from nucleus;protein localization;protein localization to microtubule;protein localization to organelle;protein metabolic process;protein modification process;protein phosphorylation;protein targeting;protein transport;re-entry into mitotic cell cycle;regulation of anatomical structure morphogenesis;regulation of apoptosis;regulation of axon extension;regulation of axonogenesis;regulation of binding;regulation of biological process;regulation of biological quality;regulation of biosynthetic process;regulation of canonical Wnt receptor signaling pathway;regulation of carbohydrate biosynthetic process;regulation of carbohydrate metabolic process;regulation of cardiac muscle hypertrophy;regulation of catabolic process;regulation of catalytic activity;regulation of cell adhesion;regulation of cell communication;regulation of cell death;regulation of cell development;regulation of cell differentiation;regulation of cell growth;regulation of cell morphogenesis;regulation of cell morphogenesis involved in differentiation;regulation of cell projection organization;regulation of cell-matrix adhesion;regulation of cell-substrate adhesion;regulation of cellular biosynthetic process;regulation of cellular carbohydrate metabolic process;regulation of cellular catabolic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cellular protein metabolic process;regulation of dendrite development;regulation of dendrite morphogenesis;regulation of developmental growth;regulation of developmental process;regulation of DNA metabolic process;regulation of DNA methylation;regulation of establishment of protein localization;regulation of extent of cell growth;regulation of gene expression;regulation of gene expression by genetic imprinting;regulation of gene expression, epigenetic;regulation of generation of precursor metabolites and energy;regulation of glucan biosynthetic process;regulation of glucose metabolic process;regulation of glycogen (starch) synthase activity;regulation of glycogen biosynthetic process;regulation of glycogen metabolic process;regulation of growth;regulation of GTP catabolic process;regulation of GTPase activity;regulation of hydrolase activity;regulation of intracellular protein transport;regulation of intracellular transport;regulation of kinase activity;regulation of localization;regulation of macromolecule biosynthetic process;regulation of macromolecule metabolic process;regulation of MAP kinase activity;regulation of metabolic process;regulation of microtubule-based process;regulation of molecular function;regulation of multicellular organismal development;regulation of multicellular organismal process;regulation of muscle adaptation;regulation of muscle hypertrophy;regulation of muscle system process;regulation of nervous system development;regulation of neurogenesis;regulation of neurological system process;regulation of neuron differentiation;regulation of neuron maturation;regulation of neuron projection development;regulation of neuronal synaptic plasticity;regulation of NFAT protein import into nucleus;regulation of nitrogen compound metabolic process;regulation of nucleobase-containing compound metabolic process;regulation of nucleocytoplasmic transport;regulation of nucleotide catabolic process;regulation of nucleotide metabolic process;regulation of peptidyl-serine phosphorylation;regulation of peptidyl-threonine phosphorylation;regulation of phosphate metabolic process;regulation of phosphorus metabolic process;regulation of phosphorylation;regulation of polysaccharide biosynthetic process;regulation of polysaccharide metabolic process;regulation of primary metabolic process;regulation of programmed cell death;regulation of proteasomal protein catabolic process;regulation of proteasomal ubiquitin-dependent protein catabolic process;regulation of protein binding;regulation of protein catabolic process;regulation of protein complex assembly;regulation of protein export from nucleus;regulation of protein import into nucleus;regulation of protein kinase activity;regulation of protein localization;regulation of protein metabolic process;regulation of protein modification process;regulation of protein phosphorylation;regulation of protein serine/threonine kinase activity;regulation of protein transport;regulation of proteolysis;regulation of purine nucleotide catabolic process;regulation of response to stimulus;regulation of RNA metabolic process;regulation of signal transduction;regulation of signaling;regulation of stem cell differentiation;regulation of synaptic plasticity;regulation of synaptic transmission;regulation of system process;regulation of transcription factor import into nucleus;regulation of transcription from RNA polymerase II promoter;regulation of transcription, DNA-dependent;regulation of transferase activity;regulation of transmembrane transport;regulation of transmission of nerve impulse;regulation of transport;regulation of type B pancreatic cell development;regulation of Wnt receptor signaling pathway;response to abiotic stimulus;response to biotic stimulus;response to chemical stimulus;response to drug;response to endogenous stimulus;response to endoplasmic reticulum stress;response to external stimulus;response to fibroblast growth factor stimulus;response to growth factor stimulus;response to heat;response to inorganic substance;response to lithium ion;response to mechanical stimulus;response to metal ion;response to organic substance;response to stimulus;response to stress;response to temperature stimulus;rhythmic process;signal transduction;superior temporal gyrus development;syncytium formation;syncytium formation by plasma membrane fusion;taxis;transmembrane receptor protein tyrosine kinase signaling pathway;transport;Wnt receptor signaling pathway</t>
  </si>
  <si>
    <t>anatomical structure development;anatomical structure formation involved in morphogenesis;anatomical structure morphogenesis;biological regulation;carbohydrate metabolic process;cell differentiation;cell morphogenesis;cell motility;cellular component morphogenesis;cellular component movement;cellular component organization;cellular localization;cellular metabolic process;cellular nitrogen compound metabolic process;cellular process;developmental process;energy reserve metabolic process;establishment of localization;establishment or maintenance of cell polarity;generation of precursor metabolites and energy;immune system process;localization;locomotion;macromolecule metabolic process;macromolecule modification;metabolic process;nitrogen compound metabolic process;nuclear transport;nucleobase-containing compound metabolic process;nucleocytoplasmic transport;peptidyl-amino acid modification;phosphorus metabolic process;polysaccharide metabolic process;primary metabolic process;protein metabolic process;protein modification process;protein phosphorylation;protein targeting;protein transport;regulation of DNA metabolic process;regulation of gene expression, epigenetic;regulation of protein modification process;regulation of transport;response to abiotic stimulus;response to biotic stimulus;response to chemical stimulus;response to drug;response to endogenous stimulus;response to external stimulus;response to heat;response to stimulus;response to stress;rhythmic process;signal transduction;syncytium formation;transport</t>
  </si>
  <si>
    <t>ACACTGG,MIR-199A,MIR-199B;APOPTOSIS_GO;ATCMNTCCGY_UNKNOWN;BENPORATH_MYC_TARGETS_WITH_EBOX;BENPORATH_SOX2_TARGETS;BIOCARTA_ALK_PATHWAY;BIOCARTA_EIF2_PATHWAY;BIOCARTA_G1_PATHWAY;BIOCARTA_GSK3_PATHWAY;BIOCARTA_IGF1MTOR_PATHWAY;BIOCARTA_NFAT_PATHWAY;BIOCARTA_P35ALZHEIMERS_PATHWAY;BIOCARTA_PITX2_PATHWAY;BIOCARTA_PS1_PATHWAY;BIOCARTA_PTDINS_PATHWAY;BIOCARTA_SHH_PATHWAY;BIOCARTA_WNT_PATHWAY;BIOPOLYMER_METABOLIC_PROCESS;BIOPOLYMER_MODIFICATION;BLALOCK_ALZHEIMERS_DISEASE_INCIPIENT_UP;BLALOCK_ALZHEIMERS_DISEASE_UP;BRUINS_UVC_RESPONSE_LATE;BRUINS_UVC_RESPONSE_VIA_TP53_GROUP_D;BUYTAERT_PHOTODYNAMIC_THERAPY_STRESS_UP;CACGTG_V$MYC_Q2;CACGTTT,MIR-302A;CAGCTG_V$AP4_Q5;CARBOHYDRATE_METABOLIC_PROCESS;CELL_DEVELOPMENT;CELLULAR_CARBOHYDRATE_METABOLIC_PROCESS;CELLULAR_LOCALIZATION;CELLULAR_MACROMOLECULE_METABOLIC_PROCESS;CELLULAR_POLYSACCHARIDE_METABOLIC_PROCESS;CELLULAR_PROTEIN_METABOLIC_PROCESS;CELLULAR_RESPONSE_TO_STIMULUS;CELLULAR_RESPONSE_TO_STRESS;CHANDRAN_METASTASIS_UP;chr3q13;CRGAARNNNNCGA_UNKNOWN;CTGCAGY_UNKNOWN;CTTTGT_V$LEF1_Q2;CYTOPLASM;CYTOPLASMIC_PART;DACOSTA_UV_RESPONSE_VIA_ERCC3_COMMON_DN;DACOSTA_UV_RESPONSE_VIA_ERCC3_DN;DAIRKEE_CANCER_PRONE_RESPONSE_BPA_E2;DANG_BOUND_BY_MYC;DARWICHE_PAPILLOMA_RISK_HIGH_UP;DARWICHE_PAPILLOMA_RISK_LOW_DN;DARWICHE_SKIN_TUMOR_PROMOTER_UP;DARWICHE_SQUAMOUS_CELL_CARCINOMA_UP;DURCHDEWALD_SKIN_CARCINOGENESIS_DN;ENERGY_DERIVATION_BY_OXIDATION_OF_ORGANIC_COMPOUNDS;ENERGY_RESERVE_METABOLIC_PROCESS;ENK_UV_RESPONSE_KERATINOCYTE_DN;ER_NUCLEAR_SIGNALING_PATHWAY;ESTABLISHMENT_OF_CELLULAR_LOCALIZATION;ESTABLISHMENT_OF_LOCALIZATION;ESTABLISHMENT_OF_PROTEIN_LOCALIZATION;FERNANDEZ_BOUND_BY_MYC;FORTSCHEGGER_PHF8_TARGETS_UP;GALLUZZI_PERMEABILIZE_MITOCHONDRIA;GARY_CD5_TARGETS_UP;GATTGGY_V$NFY_Q6_01;GCANCTGNY_V$MYOD_Q6;GCM_BMPR2;GCM_CALM1;GCM_CRKL;GCM_MAP1B;GCM_MYST2;GCM_NCAM1;GCM_RAN;GCM_RBM8A;GCM_UBE2N;GCM_ZNF198;GENERATION_OF_PRECURSOR_METABOLITES_AND_ENERGY;GGGAGGRR_V$MAZ_Q6;GGGCGGR_V$SP1_Q6;GLUCAN_METABOLIC_PROCESS;GOBERT_OLIGODENDROCYTE_DIFFERENTIATION_DN;GRADE_COLON_AND_RECTAL_CANCER_UP;GRAESSMANN_APOPTOSIS_BY_DOXORUBICIN_DN;GSE10856_CTRL_VS_TNFRSF6B_IN_MACROPHAGE_UP;GSE13411_NAIVE_BCELL_VS_PLASMA_CELL_UP;GSE14308_TH1_VS_NATURAL_TREG_DN;GSE14350_TREG_VS_TEFF_IN_IL2RB_KO_UP;GSE1460_DP_THYMOCYTE_VS_NAIVE_CD4_TCELL_ADULT_BLOOD_UP;GSE14769_40MIN_VS_360MIN_LPS_BMDM_UP;GSE14769_UNSTIM_VS_360MIN_LPS_BMDM_UP;GSE17721_POLYIC_VS_GARDIQUIMOD_2H_BMDM_UP;GSE17721_POLYIC_VS_PAM3CSK4_0.5H_BMDM_UP;GSE24102_GRANULOCYSTIC_MDSC_VS_NEUTROPHIL_UP;GSE27786_CD4_TCELL_VS_MONO_MAC_UP;GSE27786_LIN_NEG_VS_NEUTROPHIL_DN;GSE29618_PRE_VS_DAY7_FLU_VACCINE_MDC_DN;GSE29618_PRE_VS_DAY7_POST_TIV_FLU_VACCINE_MDC_DN;GSE30083_SP3_VS_SP4_THYMOCYTE_UP;GSE30962_ACUTE_VS_CHRONIC_LCMV_SECONDARY_INF_CD8_TCELL_UP;GSE360_CTRL_VS_B_MALAYI_HIGH_DOSE_MAC_UP;GSE360_CTRL_VS_T_GONDII_MAC_UP;GSE360_HIGH_DOSE_B_MALAYI_VS_M_TUBERCULOSIS_MAC_DN;GSE360_L_MAJOR_VS_B_MALAYI_HIGH_DOSE_MAC_UP;GSE360_L_MAJOR_VS_B_MALAYI_LOW_DOSE_MAC_UP;GSE360_T_GONDII_VS_B_MALAYI_HIGH_DOSE_MAC_UP;GSE360_T_GONDII_VS_M_TUBERCULOSIS_MAC_UP;GSE37416_CTRL_VS_0H_F_TULARENSIS_LVS_NEUTROPHIL_UP;GSE37416_CTRL_VS_6H_F_TULARENSIS_LVS_NEUTROPHIL_UP;GSE3982_BASOPHIL_VS_CENT_MEMORY_CD4_TCELL_UP;GSE3982_BASOPHIL_VS_NKCELL_UP;GSE3982_BASOPHIL_VS_TH1_UP;GSE3982_DC_VS_BASOPHIL_DN;GSE3982_EOSINOPHIL_VS_NEUTROPHIL_DN;GSE3982_MAC_VS_NEUTROPHIL_DN;GSE3982_MAST_CELL_VS_TH1_DN;GSE3982_NEUTROPHIL_VS_BCELL_UP;GSE3982_NEUTROPHIL_VS_EFF_MEMORY_CD4_TCELL_UP;GSE7460_CTRL_VS_TGFB_TREATED_ACT_FOXP3_HET_TCONV_DN;INTRACELLULAR_PROTEIN_TRANSPORT;INTRACELLULAR_SIGNALING_CASCADE;INTRACELLULAR_TRANSPORT;KEGG_ALZHEIMERS_DISEASE;KEGG_AXON_GUIDANCE;KEGG_B_CELL_RECEPTOR_SIGNALING_PATHWAY;KEGG_BASAL_CELL_CARCINOMA;KEGG_CELL_CYCLE;KEGG_CHEMOKINE_SIGNALING_PATHWAY;KEGG_COLORECTAL_CANCER;KEGG_ENDOMETRIAL_CANCER;KEGG_ERBB_SIGNALING_PATHWAY;KEGG_FOCAL_ADHESION;KEGG_HEDGEHOG_SIGNALING_PATHWAY;KEGG_INSULIN_SIGNALING_PATHWAY;KEGG_MELANOGENESIS;KEGG_NEUROTROPHIN_SIGNALING_PATHWAY;KEGG_PATHWAYS_IN_CANCER;KEGG_PROSTATE_CANCER;KEGG_T_CELL_RECEPTOR_SIGNALING_PATHWAY;KEGG_WNT_SIGNALING_PATHWAY;KINASE_ACTIVITY;KRIEG_HYPOXIA_NOT_VIA_KDM3A;MACROMOLECULAR_COMPLEX;MACROMOLECULE_LOCALIZATION;MARTINEZ_RB1_AND_TP53_TARGETS_UP;MARTINEZ_RB1_TARGETS_UP;MARTINEZ_TP53_TARGETS_DN;MILI_PSEUDOPODIA_CHEMOTAXIS_DN;MOOTHA_GLYCOGEN_METABOLISM;MORF_ATRX;MORF_BNIP1;MORF_CDC2L5;MORF_ERCC2;MORF_FANCG;MORF_FDXR;MORF_PPP5C;MORF_PRKACA;MORF_PSMF1;MORF_RAP1A;MORF_RBBP8;MORF_TPR;MULLIGHAN_MLL_SIGNATURE_2_UP;NEGATIVE_REGULATION_OF_APOPTOSIS;NEGATIVE_REGULATION_OF_BIOLOGICAL_PROCESS;NEGATIVE_REGULATION_OF_CELLULAR_PROCESS;NEGATIVE_REGULATION_OF_DEVELOPMENTAL_PROCESS;NEGATIVE_REGULATION_OF_PROGRAMMED_CELL_DEATH;NF_KAPPAB_BINDING;NUCLEAR_EXPORT;NUCLEAR_TRANSPORT;NUCLEOCYTOPLASMIC_TRANSPORT;NUCLEUS;PEPTIDYL_AMINO_ACID_MODIFICATION;PHOSPHORYLATION;PHOSPHOTRANSFERASE_ACTIVITY_ALCOHOL_GROUP_AS_ACCEPTOR;PID_AR_TF_PATHWAY;PID_AURORA_A_PATHWAY;PID_BETACATENIN_DEG_PATHWAY;PID_BMPPATHWAY;PID_CDC42_PATHWAY;PID_DELTANP63PATHWAY;PID_HEDGEHOG_GLIPATHWAY;PID_ILK_PATHWAY;PID_INSULIN_GLUCOSE_PATHWAY;PID_KITPATHWAY;PID_LKB1_PATHWAY;PID_LYSOPHOSPHOLIPID_PATHWAY;PID_MYC_PATHWAY;PID_NFAT_3PATHWAY;PID_P53REGULATIONPATHWAY;PID_PI3KCIAKTPATHWAY;PID_PI3KPLCTRKPATHWAY;PID_PS1PATHWAY;PID_REELINPATHWAY;PID_REG_GR_PATHWAY;PID_WNT_CANONICAL_PATHWAY;PILON_KLF1_TARGETS_DN;POLYSACCHARIDE_METABOLIC_PROCESS;POSITIVE_REGULATION_OF_BIOLOGICAL_PROCESS;POSITIVE_REGULATION_OF_CELLULAR_PROCESS;POSITIVE_REGULATION_OF_TRANSPORT;POST_TRANSLATIONAL_PROTEIN_MODIFICATION;PROGRAMMED_CELL_DEATH;PROTEIN_AMINO_ACID_PHOSPHORYLATION;PROTEIN_COMPLEX;PROTEIN_EXPORT_FROM_NUCLEUS;PROTEIN_KINASE_ACTIVITY;PROTEIN_LOCALIZATION;PROTEIN_METABOLIC_PROCESS;PROTEIN_MODIFICATION_PROCESS;PROTEIN_SERINE_THREONINE_KINASE_ACTIVITY;PROTEIN_TARGETING;PROTEIN_TRANSPORT;REGULATION_OF_APOPTOSIS;REGULATION_OF_DEVELOPMENTAL_PROCESS;REGULATION_OF_INTRACELLULAR_TRANSPORT;REGULATION_OF_NUCLEOCYTOPLASMIC_TRANSPORT;REGULATION_OF_PROGRAMMED_CELL_DEATH;REGULATION_OF_TRANSPORT;RESPONSE_TO_BIOTIC_STIMULUS;RESPONSE_TO_STRESS;RODRIGUES_THYROID_CARCINOMA_ANAPLASTIC_UP;RYAAAKNNNNNNTTGW_UNKNOWN;SENESE_HDAC1_TARGETS_UP;SENESE_HDAC3_TARGETS_UP;SESTO_RESPONSE_TO_UV_C5;SHIN_B_CELL_LYMPHOMA_CLUSTER_7;SIG_BCR_SIGNALING_PATHWAY;SIG_IL4RECEPTOR_IN_B_LYPHOCYTES;SIG_INSULIN_RECEPTOR_PATHWAY_IN_CARDIAC_MYOCYTES;SIG_PIP3_SIGNALING_IN_CARDIAC_MYOCTES;SIGNAL_TRANSDUCTION;SMTTTTGT_UNKNOWN;ST_PHOSPHOINOSITIDE_3_KINASE_PATHWAY;ST_WNT_BETA_CATENIN_PATHWAY;STARK_PREFRONTAL_CORTEX_22Q11_DELETION_UP;TACTTGA,MIR-26A,MIR-26B;TCANNTGAY_V$SREBP1_01;TGACATY_UNKNOWN;THEILGAARD_NEUTROPHIL_AT_SKIN_WOUND_DN;TRANSCRIPTION_FACTOR_BINDING;TRANSFERASE_ACTIVITY_TRANSFERRING_PHOSPHORUS_CONTAINING_GROUPS;TRANSPORT;V$AP4_01;V$AR_Q2;V$ATF4_Q2;V$CEBP_Q2;V$CIZ_01;V$CMYB_01;V$COREBINDINGFACTOR_Q6;V$CP2_02;V$GATA1_05;V$HAND1E47_01;V$LFA1_Q6;V$MYOD_Q6_01;V$MZF1_01;V$NFAT_Q6;V$NFY_01;V$NFY_C;V$NKX22_01;V$NKX25_01;V$NKX3A_01;V$OLF1_01;V$PAX4_04;V$PAX5_01;V$PBX1_01;V$PBX1_02;V$PITX2_Q2;V$PXR_Q2;V$RFX1_01;V$SP3_Q3;V$SREBP1_01;V$TITF1_Q3;V$USF_01;V$VDR_Q3;VERHAAK_GLIOBLASTOMA_PRONEURAL;WAKABAYASHI_ADIPOGENESIS_PPARG_BOUND_8D;WANG_TUMOR_INVASIVENESS_DN;WATANABE_RECTAL_CANCER_RADIOTHERAPY_RESPONSIVE_DN;WNT_SIGNALING;YCATTAA_UNKNOWN;YOSHIMURA_MAPK8_TARGETS_UP;ZHOU_INFLAMMATORY_RESPONSE_FIMA_UP;ZHOU_INFLAMMATORY_RESPONSE_LIVE_UP</t>
  </si>
  <si>
    <t>3D-structure;ADP-ribosylation;Alternativesplicing;Alzheimerdisease;ATP-binding;Biologicalrhythms;Carbohydratemetabolism;Cellmembrane;Completeproteome;Cytoplasm;Developmentalprotein;Diabetesmellitus;Differentiation;Glycogenmetabolism;Kinase;Membrane;Neurogenesis;Nucleotide-binding;Nucleus;Phosphoprotein;Referenceproteome;Serine/threonine-proteinkinase;Signaltransductioninhibitor;Transferase;Wntsignalingpathway</t>
  </si>
  <si>
    <t>Glycogen synthase kinase-3 beta</t>
  </si>
  <si>
    <t>Phosphoserine| by PKB/AKT1| RPS6KA3 and SGK3</t>
  </si>
  <si>
    <t>Loss of phosphorylation| No inhibition of activity and constitutively active</t>
  </si>
  <si>
    <t>activity, inhibited;enzymatic activity, inhibited;intracellular localization;phosphorylation;protein degradation</t>
  </si>
  <si>
    <t>apoptosis, altered;apoptosis, inhibited;cell adhesion, altered;cell differentiation, induced;cell growth, altered;cell motility, altered;cytoskeletal reorganization;transcription, altered</t>
  </si>
  <si>
    <t>P49841;Q6FI27;B5BUC0</t>
  </si>
  <si>
    <t>9;9;9</t>
  </si>
  <si>
    <t>_______MSGRPRTTSFAESCKPVQQPSAFG</t>
  </si>
  <si>
    <t>UID5558</t>
  </si>
  <si>
    <t>SGRPRttsFAEsCkP</t>
  </si>
  <si>
    <t>PKCD;AurA;PKCB iso2;PKACA;P70S6KB;PKCH;p90RSK;p70S6K;SGK3;PKCA;PKCB;PKCG;PKCZ;KHS1;Akt1;RSK2</t>
  </si>
  <si>
    <t>Q05655;O14965;P05771-2;P17612;Q9UBS0;P24723;Q15418;P23443;Q96BR1;P17252;P05771;P05129;Q05513;Q9Y4K4;P31749;P51812</t>
  </si>
  <si>
    <t>GTF2F1_S385</t>
  </si>
  <si>
    <t>P35269;B4DXY2;M0QXD6;Q6IBK5;B4DDB5</t>
  </si>
  <si>
    <t>385;300;301;385;283</t>
  </si>
  <si>
    <t>UID5350</t>
  </si>
  <si>
    <t>UID18570</t>
  </si>
  <si>
    <t>GTF2F1_T389</t>
  </si>
  <si>
    <t>389;304;305;389;287</t>
  </si>
  <si>
    <t>UID12451</t>
  </si>
  <si>
    <t>UID25671</t>
  </si>
  <si>
    <t>GYS1_S641</t>
  </si>
  <si>
    <t>Phospho-Glycogen Synthase (Ser641) Antibody #3891</t>
  </si>
  <si>
    <t>alcohol metabolic process;anatomical structure development;biosynthetic process;carbohydrate biosynthetic process;carbohydrate metabolic process;cellular biosynthetic process;cellular carbohydrate biosynthetic process;cellular carbohydrate metabolic process;cellular glucan metabolic process;cellular macromolecule biosynthetic process;cellular macromolecule metabolic process;cellular metabolic process;cellular polysaccharide biosynthetic process;cellular polysaccharide metabolic process;cellular process;developmental process;energy derivation by oxidation of organic compounds;energy reserve metabolic process;generation of precursor metabolites and energy;glucan biosynthetic process;glucan metabolic process;glucose metabolic process;glycogen biosynthetic process;glycogen metabolic process;heart development;hexose metabolic process;macromolecule biosynthetic process;macromolecule metabolic process;metabolic process;monosaccharide metabolic process;organ development;oxidation-reduction process;polysaccharide biosynthetic process;polysaccharide metabolic process;primary metabolic process;small molecule metabolic process</t>
  </si>
  <si>
    <t>binding;carbohydrate binding;catalytic activity;enzyme binding;glucose binding;glucosyltransferase activity;glycogen (starch) synthase activity;kinase binding;monosaccharide binding;protein binding;protein kinase binding;sugar binding;transferase activity;transferase activity, transferring glycosyl groups;transferase activity, transferring hexosyl groups;UDP-glucosyltransferase activity;UDP-glycosyltransferase activity</t>
  </si>
  <si>
    <t>cell part;cytoplasm;cytoplasmic part;cytosol;inclusion body;intracellular part;membrane</t>
  </si>
  <si>
    <t>alcohol metabolic process;anatomical structure development;biosynthetic process;carbohydrate metabolic process;cellular metabolic process;cellular process;developmental process;energy reserve metabolic process;generation of precursor metabolites and energy;macromolecule metabolic process;metabolic process;polysaccharide metabolic process;primary metabolic process;small molecule metabolic process</t>
  </si>
  <si>
    <t>cell part;cytoplasm;cytosol;membrane</t>
  </si>
  <si>
    <t>Insulin signaling pathway;Starch and sucrose metabolism</t>
  </si>
  <si>
    <t>Glycogen_syn</t>
  </si>
  <si>
    <t>AAACCAC,MIR-140;ACACTCC,MIR-122A;AGGGCAG,MIR-18A;AGUIRRE_PANCREATIC_CANCER_COPY_NUMBER_UP;BOCHKIS_FOXA2_TARGETS;BURTON_ADIPOGENESIS_5;BYSTRYKH_HEMATOPOIESIS_STEM_CELL_QTL_TRANS;chr19q13;CHYLA_CBFA2T3_TARGETS_UP;CSR_LATE_UP.V1_UP;CTGCAGY_UNKNOWN;CYCLIN_D1_UP.V1_DN;DEBIASI_APOPTOSIS_BY_REOVIRUS_INFECTION_DN;DELASERNA_MYOD_TARGETS_UP;DURAND_STROMA_MAX_UP;ELVIDGE_HIF1A_AND_HIF2A_TARGETS_DN;ELVIDGE_HIF1A_TARGETS_DN;ELVIDGE_HYPOXIA_BY_DMOG_UP;ELVIDGE_HYPOXIA_UP;ENK_UV_RESPONSE_EPIDERMIS_UP;ESC_J1_UP_LATE.V1_DN;ESC_V6.5_UP_EARLY.V1_DN;ESC_V6.5_UP_LATE.V1_DN;GGAANCGGAANY_UNKNOWN;GRAESSMANN_APOPTOSIS_BY_DOXORUBICIN_DN;GRAESSMANN_APOPTOSIS_BY_SERUM_DEPRIVATION_DN;GRAESSMANN_RESPONSE_TO_MC_AND_DOXORUBICIN_DN;GRAESSMANN_RESPONSE_TO_MC_AND_SERUM_DEPRIVATION_DN;GROSS_HYPOXIA_VIA_HIF1A_DN;GSE13306_RA_VS_UNTREATED_MEM_CD4_TCELL_DN;GSE15750_WT_VS_TRAF6KO_DAY10_EFF_CD8_TCELL_UP;GSE17721_0.5H_VS_8H_PAM3CSK4_BMDM_UP;GSE17721_0.5H_VS_8H_POLYIC_BMDM_UP;GSE17721_CPG_VS_GARDIQUIMOD_0.5H_BMDM_DN;GSE17721_CTRL_VS_CPG_1H_BMDM_UP;GSE17721_CTRL_VS_CPG_8H_BMDM_UP;GSE17721_CTRL_VS_GARDIQUIMOD_4H_BMDM_UP;GSE17721_CTRL_VS_PAM3CSK4_4H_BMDM_UP;GSE17721_LPS_VS_PAM3CSK4_24H_BMDM_DN;GSE17721_PAM3CSK4_VS_GADIQUIMOD_8H_BMDM_UP;GSE20366_TREG_VS_NAIVE_CD4_TCELL_DEC205_CONVERSION_DN;GSE22886_CTRL_VS_LPS_24H_DC_DN;GSE24142_DN2_VS_DN3_THYMOCYTE_FETAL_UP;GSE24142_EARLY_THYMIC_PROGENITOR_VS_DN3_THYMOCYTE_FETAL_UP;GSE29617_DAY3_VS_DAY7_TIV_FLU_VACCINE_PBMC_2008_DN;GSE339_CD8POS_VS_CD4CD8DN_DC_UP;GSE360_DC_VS_MAC_B_MALAYI_LOW_DOSE_UP;GSE360_HIGH_DOSE_B_MALAYI_VS_M_TUBERCULOSIS_MAC_DN;GSE360_L_MAJOR_VS_B_MALAYI_LOW_DOSE_DC_UP;GSE360_T_GONDII_VS_B_MALAYI_HIGH_DOSE_DC_UP;GSE360_T_GONDII_VS_B_MALAYI_LOW_DOSE_DC_UP;GSE37416_CTRL_VS_12H_F_TULARENSIS_LVS_NEUTROPHIL_DN;GSE37416_CTRL_VS_6H_F_TULARENSIS_LVS_NEUTROPHIL_DN;GTGCCTT,MIR-506;IVANOVA_HEMATOPOIESIS_INTERMEDIATE_PROGENITOR;KAAB_HEART_ATRIUM_VS_VENTRICLE_DN;KEGG_INSULIN_SIGNALING_PATHWAY;KEGG_STARCH_AND_SUCROSE_METABOLISM;KIM_HYPOXIA;KRIEG_HYPOXIA_NOT_VIA_KDM3A;MCBRYAN_PUBERTAL_BREAST_4_5WK_DN;MCBRYAN_PUBERTAL_BREAST_6_7WK_UP;MOOTHA_GLYCOGEN_METABOLISM;MOOTHA_PGC;NAKAMURA_TUMOR_ZONE_PERIPHERAL_VS_CENTRAL_DN;PID_INSULIN_GLUCOSE_PATHWAY;REACTOME_GLUCOSE_METABOLISM;REACTOME_METABOLISM_OF_CARBOHYDRATES;ROESSLER_LIVER_CANCER_METASTASIS_UP;SPIELMAN_LYMPHOBLAST_EUROPEAN_VS_ASIAN_DN;V$CEBP_Q2;V$CEBP_Q2_01;V$CEBP_Q3;V$CEBPA_01;V$CEBPB_01;V$CEBPB_02;V$GR_Q6;V$HIF1_Q3;V$XBP1_01;WAKABAYASHI_ADIPOGENESIS_PPARG_BOUND_8D</t>
  </si>
  <si>
    <t>Allostericenzyme;Alternativesplicing;Completeproteome;Diabetesmellitus;Diseasemutation;Glycogenbiosynthesis;Glycosyltransferase;Phosphoprotein;Polymorphism;Referenceproteome;Transferase</t>
  </si>
  <si>
    <t>Glycogen [starch] synthase| muscle</t>
  </si>
  <si>
    <t>Abolishes PASK-mediated phosphorylation</t>
  </si>
  <si>
    <t>14-3-3 domain binding motif;Calmodulin-dependent protein kinase II alpha substrate motif;Calmodulin-dependent protein kinase II substrate motif;Calmodulin-dependent protein kinase IV substrate motif;G protein-coupled receptor kinase 1 substrate motif;GSK3 kinase substrate motif;Phosphorylase kinase substrate motif;PKA kinase substrate motif;PKC kinase substrate motif</t>
  </si>
  <si>
    <t>P13807;B7Z255;B7Z806;B7Z6I6;Q53ER0;A8K6K7</t>
  </si>
  <si>
    <t>641;274;561;585;641;641</t>
  </si>
  <si>
    <t>P13807</t>
  </si>
  <si>
    <t>Glycogen [starch] synthase, muscle</t>
  </si>
  <si>
    <t>GYS1</t>
  </si>
  <si>
    <t>NEADAAQGYRYPRPASVPPSPSLSRHSSPHQ</t>
  </si>
  <si>
    <t>UID30425</t>
  </si>
  <si>
    <t>YRyPRPAsVPPsPsL</t>
  </si>
  <si>
    <t>GYS1_S645</t>
  </si>
  <si>
    <t>Does not affect PASK-mediated phosphorylation</t>
  </si>
  <si>
    <t>Casein kinase II substrate motif;DNA dependent Protein kinase substrate motif;ERK1,2 kinase substrate motif;G protein-coupled receptor kinase 1 substrate motif;GSK3 kinase substrate motif;GSK-3, ERK1, ERK2, CDK5 substrate motif;MAPKAPK2 kinase substrate motif;WW domain binding motif</t>
  </si>
  <si>
    <t>645;278;565;589;645;645</t>
  </si>
  <si>
    <t>AAQGYRYPRPASVPPSPSLSRHSSPHQSEDE</t>
  </si>
  <si>
    <t>UID17206</t>
  </si>
  <si>
    <t>RPAsVPPsPsLsRHs</t>
  </si>
  <si>
    <t>P38B;GSK3B</t>
  </si>
  <si>
    <t>Q15759;P49841</t>
  </si>
  <si>
    <t>UID30426</t>
  </si>
  <si>
    <t>HDAC4_S246</t>
  </si>
  <si>
    <t>Phospho-HDAC4 (Ser246)/HDAC5 (Ser259)/HDAC7 (Ser155) (D27B5) Rabbit</t>
  </si>
  <si>
    <t>anatomical structure development;B cell activation;B cell differentiation;biological regulation;biosynthetic process;calcium-mediated signaling;cardiac muscle adaptation;cardiac muscle hypertrophy;cardiac muscle hypertrophy in response to stress;cell activation;cell development;cell differentiation;cell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stimulus;chromatin modification;chromatin organization;chromatin remodeling;chromatin silencing;chromosome organization;covalent chromatin modification;defense response;developmental process;gene silencing;heart development;histone deacetylation;histone H3 deacetylation;histone H4 deacetylation;histone modification;immune system process;inflammatory response;intracellular signal transduction;leukocyte activation;leukocyte differentiation;lymphocyte activation;lymphocyte differentiation;macromolecule biosynthetic process;macromolecule metabolic process;macromolecule modification;metabolic process;multicellular organismal process;multicellular organismal response to stress;muscle adaptation;muscle hypertrophy;muscle hypertrophy in response to stress;muscle system process;negative regulation of angiogenesis;negative regulation of biological process;negative regulation of biosynthetic process;negative regulation of blood vessel endothelial cell migration;negative regulation of carbohydrate metabolic process;negative regulation of catabolic process;negative regulation of cell differentiation;negative regulation of cell migration;negative regulation of cell migration involved in sprouting angiogenesis;negative regulation of cell motility;negative regulation of cell proliferation;negative regulation of cellular biosynthetic process;negative regulation of cellular carbohydrate metabolic process;negative regulation of cellular catabolic process;negative regulation of cellular component movement;negative regulation of cellular macromolecule biosynthetic process;negative regulation of cellular metabolic process;negative regulation of cellular process;negative regulation of developmental process;negative regulation of endothelial cell migration;negative regulation of gene expression;negative regulation of gene expression, epigenetic;negative regulation of glycolysis;negative regulation of locomotion;negative regulation of macromolecule biosynthetic process;negative regulation of macromolecule metabolic process;negative regulation of metabolic process;negative regulation of molecular function;negative regulation of muscle cell differentiation;negative regulation of myotube differentiation;negative regulation of nitrogen compound metabolic process;negative regulation of nucleobase-containing compound metabolic process;negative regulation of osteoblast differentiation;negative regulation of RNA metabolic process;negative regulation of sequence-specific DNA binding transcription factor activity;negative regulation of skeletal muscle cell differentiation;negative regulation of striated muscle cell differentiation;negative regulation of transcription from RNA polymerase II promoter;negative regulation of transcription, DNA-dependent;nervous system development;nitrogen compound metabolic process;Notch signaling pathway;nucleic acid metabolic process;nucleobase-containing compound metabolic process;organ development;organelle organization;osteoblast development;peptidyl-amino acid modification;peptidyl-lysine deacetylation;peptidyl-lysine modification;positive regulation of angiogenesis;positive regulation of biological process;positive regulation of biosynthetic process;positive regulation of blood vessel endothelial cell migration;positive regulation of cell migration;positive regulation of cell migration involved in sprouting angiogenesis;positive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developmental process;positive regulation of endothelial cell migration;positive regulation of gene expression;positive regulation of locomotion;positive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metabolic process;positive regulation of protein modification process;positive regulation of protein sumoylation;positive regulation of RNA metabolic process;positive regulation of sequence-specific DNA binding transcription factor activity;positive regulation of transcription from RNA polymerase II promoter;positive regulation of transcription, DNA-dependent;primary metabolic process;protein deacetylation;protein deacylation;protein metabolic process;protein modification process;regulation of anatomical structure morphogenesis;regulation of angiogenesis;regulation of binding;regulation of biological process;regulation of biosynthetic process;regulation of blood vessel endothelial cell migration;regulation of carbohydrate catabolic process;regulation of carbohydrate metabolic process;regulation of cardiac muscle contraction;regulation of cardiac muscle contraction by calcium ion signaling;regulation of catabolic process;regulation of cell development;regulation of cell differentiation;regulation of cell migration;regulation of cell migration involved in sprouting angiogenesis;regulation of cell motility;regulation of cell proliferation;regulation of cellular biosynthetic process;regulation of cellular carbohydrate catabolic process;regulation of cellular carbohydrate metabolic process;regulation of cellular catabolic process;regulation of cellular component movement;regulation of cellular macromolecule biosynthetic process;regulation of cellular metabolic process;regulation of cellular process;regulation of cellular protein metabolic process;regulation of developmental process;regulation of endothelial cell migration;regulation of gene expression;regulation of gene expression, epigenetic;regulation of generation of precursor metabolites and energy;regulation of glucose metabolic process;regulation of glycolysis;regulation of heart contraction;regulation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muscle cell differentiation;regulation of muscle contraction;regulation of muscle organ development;regulation of muscle system process;regulation of myotube differentiation;regulation of nitrogen compound metabolic process;regulation of nucleobase-containing compound metabolic process;regulation of ossification;regulation of osteoblast differentiation;regulation of primary metabolic process;regulation of protein binding;regulation of protein metabolic process;regulation of protein modification process;regulation of protein sumoylation;regulation of RNA metabolic process;regulation of sequence-specific DNA binding transcription factor activity;regulation of skeletal muscle cell differentiation;regulation of skeletal muscle fiber development;regulation of skeletal muscle tissue development;regulation of striated muscle cell differentiation;regulation of striated muscle contraction;regulation of striated muscle tissue development;regulation of system process;regulation of transcription from RNA polymerase II promoter;regulation of transcription, DNA-dependent;response to alkaloid;response to chemical stimulus;response to cocaine;response to cytokine stimulus;response to denervation involved in regulation of muscle adaptation;response to drug;response to endogenous stimulus;response to hormone stimulus;response to inactivity;response to insulin stimulus;response to interleukin-1;response to muscle inactivity;response to muscle inactivity involved in regulation of muscle adaptation;response to organic cyclic compound;response to organic substance;response to peptide hormone stimulus;response to stimulus;response to stimulus involved in regulation of muscle adaptation;response to stress;response to tropane;response to wounding;RNA biosynthetic process;RNA metabolic process;second-messenger-mediated signaling;signal transduction;skeletal system development;striated muscle adaptation;striated muscle hypertrophy;system development;system process;transcription, DNA-dependent</t>
  </si>
  <si>
    <t>activating transcription factor binding;alkali metal ion binding;binding;catalytic activity;cation binding;core promoter binding;deacetylase activity;DNA binding;enzyme binding;histone deacetylase activity;histone deacetylase activity (H3-K14 specific);histone deacetylase activity (H3-K9 specific);histone deacetylase binding;hydrolase activity;hydrolase activity, acting on carbon-nitrogen (but not peptide) bonds;hydrolase activity, acting on carbon-nitrogen (but not peptide) bonds, in linear amides;ion binding;kinase binding;metal ion binding;NAD-dependent histone deacetylase activity;NAD-dependent histone deacetylase activity (H3-K14 specific);NAD-dependent histone deacetylase activity (H3-K9 specific);NAD-dependent histone deacetylase activity (H4-K16 specific);NAD-dependent protein deacetylase activity;nucleic acid binding;potassium ion binding;protein binding;protein binding transcription factor activity;protein deacetylase activity;protein kinase binding;protein kinase C binding;regulatory region DNA binding;regulatory region nucleic acid binding;repressing transcription factor binding;RNA polymerase III transcription factor binding;transcription cofactor activity;transcription corepressor activity;transcription factor binding;transcription factor binding transcription factor activity;transcription regulatory region DNA binding;transition metal ion binding;zinc ion binding</t>
  </si>
  <si>
    <t>A band;actomyosin;cell part;chromatin remodeling complex;contractile fiber part;cytoplasm;cytoplasmic part;cytoskeletal part;cytosol;Golgi apparatus;histone deacetylase complex;histone methyltransferase complex;intracellular membrane-bounded organelle;intracellular organelle;intracellular organelle part;intracellular part;macromolecular complex;membrane-bounded organelle;methyltransferase complex;neuromuscular junction;nuclear body;nuclear part;nucleoplasm;nucleoplasm part;nucleus;organelle;organelle part;protein complex;synapse;transcription factor complex;transcriptional repressor complex;Z disc</t>
  </si>
  <si>
    <t>anatomical structure development;biological regulation;biosynthetic process;cell activation;cell development;cell differentiation;cellular component organization;cellular metabolic process;cellular nitrogen compound metabolic process;cellular process;chromatin modification;chromatin organization;chromosome organization;developmental process;gene silencing;histone modification;immune system process;macromolecule metabolic process;macromolecule modification;metabolic process;multicellular organismal process;muscle adaptation;nitrogen compound metabolic process;nucleobase-containing compound metabolic process;organelle organization;peptidyl-amino acid modification;primary metabolic process;protein metabolic process;protein modification process;regulation of gene expression, epigenetic;regulation of protein modification process;response to chemical stimulus;response to drug;response to endogenous stimulus;response to stimulus;response to stress;RNA metabolic process;signal transduction</t>
  </si>
  <si>
    <t>cell part;chromatin remodeling complex;cytoplasm;cytosol;Golgi apparatus;histone methyltransferase complex;intracellular membrane-bounded organelle;intracellular organelle;macromolecular complex;nucleoplasm;nucleus;organelle;protein complex;synapse;transcription factor complex;transcriptional repressor complex</t>
  </si>
  <si>
    <t>Arb2;HDAC4_Gln;Hist_deacetyl</t>
  </si>
  <si>
    <t>AAACCAC,MIR-140;AACATTC,MIR-409-3P;AACTTT_UNKNOWN;ACATTCC,MIR-1,MIR-206;ACCAAAG,MIR-9;ACEVEDO_FGFR1_TARGETS_IN_PROSTATE_CANCER_MODEL_DN;AGCACTT,MIR-93,MIR-302A,MIR-302B,MIR-302C,MIR-302D,MIR-372,MIR-373,MIR-520E,MIR-520A,MIR-526B,MIR-520B,MIR-520C,MIR-520D;AGCATTA,MIR-155;ALCALAY_AML_BY_NPM1_LOCALIZATION_DN;ALK_DN.V1_DN;ANATOMICAL_STRUCTURE_DEVELOPMENT;B_CELL_ACTIVATION;B_CELL_DIFFERENTIATION;BASAKI_YBX1_TARGETS_DN;BASSO_CD40_SIGNALING_DN;BENPORATH_SOX2_TARGETS;BERNARD_PPAPDC1B_TARGETS_DN;BHAT_ESR1_TARGETS_VIA_AKT1_UP;BIOCARTA_CARM_ER_PATHWAY;BIOCARTA_ETS_PATHWAY;BIOCARTA_HDAC_PATHWAY;BIOCARTA_PGC1A_PATHWAY;BIOPOLYMER_METABOLIC_PROCESS;BLALOCK_ALZHEIMERS_DISEASE_UP;BONOME_OVARIAN_CANCER_SURVIVAL_SUBOPTIMAL_DEBULKING;BOQUEST_STEM_CELL_UP;BROWNE_HCMV_INFECTION_6HR_DN;BRUINS_UVC_RESPONSE_EARLY_LATE;BUYTAERT_PHOTODYNAMIC_THERAPY_STRESS_UP;CACCAGC,MIR-138;CAGCAGG,MIR-370;CAGCTG_V$AP4_Q5;CAGCTTT,MIR-320;CAGGTA_V$AREB6_01;CAGGTG_V$E12_Q6;CAGTGTT,MIR-141,MIR-200A;CAIRO_HEPATOBLASTOMA_CLASSES_DN;CASORELLI_APL_SECONDARY_VS_DE_NOVO_UP;CATTGTYY_V$SOX9_B1;CELL_ACTIVATION;CELLULAR_COMPONENT_ASSEMBLY;CERVERA_SDHB_TARGETS_2;CHANG_CORE_SERUM_RESPONSE_DN;chr17q21;chr2q37;chr7p15;CHROMATIN_ASSEMBLY;CHROMATIN_ASSEMBLY_OR_DISASSEMBLY;CHROMATIN_MODIFICATION;CHROMATIN_REMODELING;CHROMOSOME_ORGANIZATION_AND_BIOGENESIS;CONCANNON_APOPTOSIS_BY_EPOXOMICIN_DN;CTAWWWATA_V$RSRFC4_Q2;CTGCAGY_UNKNOWN;CTIP_DN.V1_UP;CYTOPLASM;DACOSTA_UV_RESPONSE_VIA_ERCC3_DN;DAVICIONI_MOLECULAR_ARMS_VS_ERMS_UP;DAVICIONI_PAX_FOXO1_SIGNATURE_IN_ARMS_UP;DAVICIONI_RHABDOMYOSARCOMA_PAX_FOXO1_FUSION_UP;DAVICIONI_TARGETS_OF_PAX_FOXO1_FUSIONS_UP;DEACETYLASE_ACTIVITY;DEFENSE_RESPONSE;DNA_PACKAGING;DODD_NASOPHARYNGEAL_CARCINOMA_UP;ENK_UV_RESPONSE_EPIDERMIS_DN;ESTABLISHMENT_AND_OR_MAINTENANCE_OF_CHROMATIN_ARCHITECTURE;FONTAINE_FOLLICULAR_THYROID_ADENOMA_UP;FORTSCHEGGER_PHF8_TARGETS_DN;GARGALOVIC_RESPONSE_TO_OXIDIZED_PHOSPHOLIPIDS_GREEN_UP;GAUSSMANN_MLL_AF4_FUSION_TARGETS_E_UP;GAVIN_FOXP3_TARGETS_CLUSTER_P3;GAZIN_EPIGENETIC_SILENCING_BY_KRAS;GCACTTT,MIR-17-5P,MIR-20A,MIR-106A,MIR-106B,MIR-20B,MIR-519D;GCANCTGNY_V$MYOD_Q6;GENE_SILENCING;GGCAGCT,MIR-22;GGCAGTG,MIR-324-3P;GGGAGGRR_V$MAZ_Q6;GGGCATT,MIR-365;GOBERT_OLIGODENDROCYTE_DIFFERENTIATION_DN;GOBERT_OLIGODENDROCYTE_DIFFERENTIATION_UP;GOZGIT_ESR1_TARGETS_DN;GSE10239_NAIVE_VS_KLRG1INT_EFF_CD8_TCELL_UP;GSE10325_CD4_TCELL_VS_BCELL_DN;GSE10325_CD4_TCELL_VS_BCELL_UP;GSE10325_CD4_TCELL_VS_LUPUS_CD4_TCELL_DN;GSE10325_LUPUS_CD4_TCELL_VS_LUPUS_BCELL_UP;GSE11057_CD4_CENT_MEM_VS_PBMC_DN;GSE11057_CD4_EFF_MEM_VS_PBMC_DN;GSE11864_CSF1_VS_CSF1_IFNG_IN_MAC_UP;GSE12845_IGD_POS_BLOOD_VS_NAIVE_TONSIL_BCELL_UP;GSE12845_IGD_POS_BLOOD_VS_PRE_GC_TONSIL_BCELL_UP;GSE12845_IGD_POS_VS_NEG_BLOOD_BCELL_UP;GSE13306_RA_VS_UNTREATED_TREG_DN;GSE13738_RESTING_VS_BYSTANDER_ACTIVATED_CD4_TCELL_DN;GSE13738_TCR_VS_BYSTANDER_ACTIVATED_CD4_TCELL_DN;GSE14000_UNSTIM_VS_16H_LPS_DC_TRANSLATED_RNA_UP;GSE14308_TH2_VS_INDUCED_TREG_DN;GSE14350_IL2RB_KO_VS_WT_TREG_DN;GSE1460_CD4_THYMOCYTE_VS_NAIVE_CD4_TCELL_CORD_BLOOD_UP;GSE1460_INTRATHYMIC_T_PROGENITOR_VS_CD4_THYMOCYTE_DN;GSE1460_INTRATHYMIC_T_PROGENITOR_VS_DP_THYMOCYTE_DN;GSE14769_UNSTIM_VS_360MIN_LPS_BMDM_DN;GSE15930_STIM_VS_STIM_AND_IFNAB_48H_CD8_T_CELL_UP;GSE17721_0.5H_VS_8H_LPS_BMDM_UP;GSE17721_12H_VS_24H_PAM3CSK4_BMDM_DN;GSE17721_4_VS_24H_CPG_BMDM_DN;GSE17721_CTRL_VS_CPG_24H_BMDM_UP;GSE17721_CTRL_VS_GARDIQUIMOD_8H_BMDM_UP;GSE17721_CTRL_VS_LPS_8H_BMDM_UP;GSE17721_CTRL_VS_PAM3CSK4_24H_BMDM_UP;GSE17721_LPS_VS_PAM3CSK4_2H_BMDM_DN;GSE17721_LPS_VS_POLYIC_16H_BMDM_DN;GSE17721_LPS_VS_POLYIC_4H_BMDM_DN;GSE17721_PAM3CSK4_VS_GADIQUIMOD_24H_BMDM_DN;GSE17721_POLYIC_VS_PAM3CSK4_16H_BMDM_UP;GSE17721_POLYIC_VS_PAM3CSK4_1H_BMDM_DN;GSE17721_POLYIC_VS_PAM3CSK4_6H_BMDM_UP;GSE17974_0.5H_VS_72H_IL4_AND_ANTI_IL12_ACT_CD4_TCELL_UP;GSE17974_IL4_AND_ANTI_IL12_VS_UNTREATED_12H_ACT_CD4_TCELL_DN;GSE19825_NAIVE_VS_IL2RAHIGH_DAY3_EFF_CD8_TCELL_DN;GSE20366_CD103_KLRG1_DP_VS_DN_TREG_UP;GSE20366_EX_VIVO_VS_HOMEOSTATIC_CONVERSION_TREG_UP;GSE20366_TREG_VS_NAIVE_CD4_TCELL_HOMEOSTATIC_CONVERSION_DN;GSE20715_0H_VS_48H_OZONE_LUNG_UP;GSE22886_CD4_TCELL_VS_BCELL_NAIVE_DN;GSE22886_CD8_TCELL_VS_BCELL_NAIVE_DN;GSE22886_TCELL_VS_BCELL_NAIVE_DN;GSE22886_UNSTIM_VS_IL15_STIM_NKCELL_UP;GSE22886_UNSTIM_VS_IL2_STIM_NKCELL_UP;GSE24634_IL4_VS_CTRL_TREATED_NAIVE_CD4_TCELL_DAY7_DN;GSE25087_TREG_VS_TCONV_ADULT_UP;GSE26669_CD4_VS_CD8_TCELL_IN_MLR_COSTIM_BLOCK_DN;GSE27786_BCELL_VS_CD4_TCELL_UP;GSE27786_BCELL_VS_CD8_TCELL_UP;GSE27786_ERYTHROBLAST_VS_NEUTROPHIL_DN;GSE27786_LIN_NEG_VS_NKCELL_DN;GSE27786_NKCELL_VS_NKTCELL_UP;GSE28237_FOLLICULAR_VS_LATE_GC_BCELL_UP;GSE29618_BCELL_VS_MONOCYTE_DAY7_FLU_VACCINE_DN;GSE29618_LAIV_VS_TIV_FLU_VACCINE_DAY7_BCELL_DN;GSE29618_LAIV_VS_TIV_FLU_VACCINE_DAY7_MDC_UP;GSE29618_LAIV_VS_TIV_FLU_VACCINE_DAY7_MONOCYTE_DN;GSE29618_LAIV_VS_TIV_FLU_VACCINE_DAY7_PDC_UP;GSE29618_MONOCYTE_VS_MDC_DAY7_FLU_VACCINE_DN;GSE29618_MONOCYTE_VS_MDC_DN;GSE29618_PRE_VS_DAY7_POST_TIV_FLU_VACCINE_PDC_DN;GSE30083_SP2_VS_SP3_THYMOCYTE_DN;GSE31082_CD4_VS_CD8_SP_THYMOCYTE_DN;GSE31082_CD4_VS_CD8_SP_THYMOCYTE_UP;GSE360_CTRL_VS_B_MALAYI_HIGH_DOSE_MAC_UP;GSE360_CTRL_VS_T_GONDII_MAC_UP;GSE360_DC_VS_MAC_B_MALAYI_HIGH_DOSE_DN;GSE360_DC_VS_MAC_T_GONDII_DN;GSE360_L_DONOVANI_VS_L_MAJOR_DC_UP;GSE360_T_GONDII_VS_B_MALAYI_HIGH_DOSE_MAC_DN;GSE360_T_GONDII_VS_M_TUBERCULOSIS_DC_UP;GSE36392_TYPE_2_MYELOID_VS_MAC_IL25_TREATED_LUNG_DN;GSE36476_CTRL_VS_TSST_ACT_40H_MEMORY_CD4_TCELL_YOUNG_UP;GSE36476_YOUNG_VS_OLD_DONOR_MEMORY_CD4_TCELL_40H_TSST_ACT_DN;GSE37416_0H_VS_3H_F_TULARENSIS_LVS_NEUTROPHIL_UP;GSE3982_BCELL_VS_NKCELL_UP;GSE3982_BCELL_VS_TH2_UP;GSE3982_CTRL_VS_LPS_48H_DC_UP;GSE3982_DC_VS_MAC_UP;GSE3982_MAST_CELL_VS_NEUTROPHIL_DN;GSE3982_MAST_CELL_VS_NKCELL_DN;GSE3982_NEUTROPHIL_VS_BCELL_DN;GSE39820_CTRL_VS_TGFBETA3_IL6_CD4_TCELL_DN;GSE7460_TCONV_VS_TREG_LN_DN;GSE7460_TREG_VS_TCONV_ACT_WITH_TGFB_DN;GSE7852_TREG_VS_TCONV_LN_UP;GSE8384_CTRL_VS_B_ABORTUS_4H_MAC_CELL_LINE_UP;GSE9037_CTRL_VS_LPS_4H_STIM_BMDM_UP;GSE9037_WT_VS_IRAK4_KO_BMDM_DN;GSE9650_NAIVE_VS_EXHAUSTED_CD8_TCELL_UP;GTAAACC,MIR-299-5P;GTGCCAA,MIR-96;GTGCCTT,MIR-506;GTTRYCATRR_UNKNOWN;HAN_SATB1_TARGETS_DN;HAN_SATB1_TARGETS_UP;HARRIS_HYPOXIA;HEMOPOIESIS;HEMOPOIETIC_OR_LYMPHOID_ORGAN_DEVELOPMENT;HISTONE_DEACETYLASE_COMPLEX;HOELZEL_NF1_TARGETS_DN;HOFFMANN_PRE_BI_TO_LARGE_PRE_BII_LYMPHOCYTE_UP;HOLLMANN_APOPTOSIS_VIA_CD40_DN;HOSHIDA_LIVER_CANCER_SURVIVAL_UP;HOXA9_DN.V1_UP;HYDROLASE_ACTIVITY_ACTING_ON_CARBON_NITROGEN_NOT_PEPTIDEBONDS;HYDROLASE_ACTIVITY_ACTING_ON_CARBON_NITROGEN_NOT_PEPTIDEBONDSIN_LINEAR_AMIDES;IL2_UP.V1_DN;IMMUNE_SYSTEM_DEVELOPMENT;IMMUNE_SYSTEM_PROCESS;INFLAMMATORY_RESPONSE;INTRACELLULAR_ORGANELLE_PART;ISSAEVA_MLL2_TARGETS;JAZAG_TGFB1_SIGNALING_VIA_SMAD4_UP;KAECH_NAIVE_VS_DAY15_EFF_CD8_TCELL_UP;KASLER_HDAC7_TARGETS_1_UP;KINSEY_TARGETS_OF_EWSR1_FLII_FUSION_DN;KOYAMA_SEMA3B_TARGETS_DN;KRAS.600.LUNG.BREAST_UP.V1_UP;KRAS.DF.V1_DN;KRIGE_RESPONSE_TO_TOSEDOSTAT_24HR_DN;KRIGE_RESPONSE_TO_TOSEDOSTAT_24HR_UP;KRIGE_RESPONSE_TO_TOSEDOSTAT_6HR_DN;KRIGE_RESPONSE_TO_TOSEDOSTAT_6HR_UP;LEE_BMP2_TARGETS_DN;LEE_BMP2_TARGETS_UP;LEE_DIFFERENTIATING_T_LYMPHOCYTE;LEUKOCYTE_ACTIVATION;LEUKOCYTE_DIFFERENTIATION;LIM_MAMMARY_STEM_CELL_UP;LIU_VAV3_PROSTATE_CARCINOGENESIS_UP;LOPEZ_MBD_TARGETS;LYMPHOCYTE_ACTIVATION;LYMPHOCYTE_DIFFERENTIATION;MACROMOLECULAR_COMPLEX;MARTENS_BOUND_BY_PML_RARA_FUSION;MARTORIATI_MDM4_TARGETS_NEUROEPITHELIUM_DN;MEDINA_SMARCA4_TARGETS;MEMBRANE_ENCLOSED_LUMEN;MIKKELSEN_NPC_ICP_WITH_H3K4ME3;MITSIADES_RESPONSE_TO_APLIDIN_DN;MODULE_129;MODULE_145;MODULE_163;MODULE_188;MODULE_205;MODULE_238;MODULE_301;MODULE_361;MODULE_49;MODULE_95;MORF_BMPR2;MORF_DCC;MORF_EPHA7;MORF_FRK;MORF_IL9;MORF_LCAT;MORF_ZNF10;MULTICELLULAR_ORGANISMAL_DEVELOPMENT;MUSCLE_DEVELOPMENT;NEGATIVE_REGULATION_OF_BIOLOGICAL_PROCESS;NEGATIVE_REGULATION_OF_CELLULAR_METABOLIC_PROCESS;NEGATIVE_REGULATION_OF_CELLULAR_PROCESS;NEGATIVE_REGULATION_OF_DEVELOPMENTAL_PROCESS;NEGATIVE_REGULATION_OF_METABOLIC_PROCESS;NEGATIVE_REGULATION_OF_NUCLEOBASENUCLEOSIDENUCLEOTIDE_AND_NUCLEIC_ACID_METABOLIC_PROCESS;NEGATIVE_REGULATION_OF_RNA_METABOLIC_PROCESS;NEGATIVE_REGULATION_OF_TRANSCRIPTION;NEGATIVE_REGULATION_OF_TRANSCRIPTION_DNA_DEPENDENT;NERVOUS_SYSTEM_DEVELOPMENT;NFE2L2.V2;NUCLEAR_LUMEN;NUCLEAR_PART;NUCLEOBASENUCLEOSIDENUCLEOTIDE_AND_NUCLEIC_ACID_METABOLIC_PROCESS;NUCLEOPLASM;NUCLEOPLASM_PART;NUCLEUS;ONDER_CDH1_TARGETS_2_DN;ONKEN_UVEAL_MELANOMA_DN;ONKEN_UVEAL_MELANOMA_UP;ORGAN_DEVELOPMENT;ORGANELLE_LUMEN;ORGANELLE_ORGANIZATION_AND_BIOGENESIS;ORGANELLE_PART;P53_DN.V1_UP;PDGF_UP.V1_UP;PEART_HDAC_PROLIFERATION_CLUSTER_DN;PEART_HDAC_PROLIFERATION_CLUSTER_UP;PENG_LEUCINE_DEPRIVATION_UP;PENG_RAPAMYCIN_RESPONSE_UP;PEREZ_TP53_TARGETS;PHONG_TNF_RESPONSE_VIA_P38_COMPLETE;PID_ERA_GENOMIC_PATHWAY;PID_HDAC_CLASSI_PATHWAY;PID_HDAC_CLASSII_PATHWAY;PID_HDAC_CLASSIII_PATHWAY;PID_RANBP2PATHWAY;PRC2_EDD_UP.V1_DN;PROTEIN_COMPLEX;PROTEIN_DEACETYLASE_ACTIVITY;PUJANA_BRCA2_PCC_NETWORK;QI_HYPOXIA;RAO_BOUND_BY_SALL4_ISOFORM_B;REACTOME_NOTCH1_INTRACELLULAR_DOMAIN_REGULATES_TRANSCRIPTION;REACTOME_SIGNALING_BY_NOTCH;REACTOME_SIGNALING_BY_NOTCH1;REGULATION_OF_CELLULAR_METABOLIC_PROCESS;REGULATION_OF_DEVELOPMENTAL_PROCESS;REGULATION_OF_GENE_EXPRESSION;REGULATION_OF_GENE_EXPRESSION_EPIGENETIC;REGULATION_OF_METABOLIC_PROCESS;REGULATION_OF_NUCLEOBASENUCLEOSIDENUCLEOTIDE_AND_NUCLEIC_ACID_METABOLIC_PROCESS;REGULATION_OF_RNA_METABOLIC_PROCESS;REGULATION_OF_TRANSCRIPTION;REGULATION_OF_TRANSCRIPTIONDNA_DEPENDENT;RELA_DN.V1_DN;RESPONSE_TO_EXTERNAL_STIMULUS;RESPONSE_TO_STRESS;RESPONSE_TO_WOUNDING;RGAANNTTC_V$HSF1_01;RIGGI_EWING_SARCOMA_PROGENITOR_UP;RIZ_ERYTHROID_DIFFERENTIATION_12HR;RNA_BIOSYNTHETIC_PROCESS;RNA_METABOLIC_PROCESS;RODRIGUES_THYROID_CARCINOMA_ANAPLASTIC_UP;ROME_INSULIN_TARGETS_IN_MUSCLE_UP;RUTELLA_RESPONSE_TO_CSF2RB_AND_IL4_DN;RUTELLA_RESPONSE_TO_HGF_DN;RUTELLA_RESPONSE_TO_HGF_VS_CSF2RB_AND_IL4_UP;SAKAI_TUMOR_INFILTRATING_MONOCYTES_UP;SCHAEFFER_PROSTATE_DEVELOPMENT_48HR_DN;SCHAEFFER_PROSTATE_DEVELOPMENT_48HR_UP;SCHAEFFER_PROSTATE_DEVELOPMENT_6HR_DN;SENESE_HDAC1_TARGETS_UP;SENESE_HDAC3_TARGETS_UP;SHAFFER_IRF4_TARGETS_IN_MYELOMA_VS_MATURE_B_LYMPHOCYTE;SHEDDEN_LUNG_CANCER_GOOD_SURVIVAL_A4;SPECIFIC_TRANSCRIPTIONAL_REPRESSOR_ACTIVITY;STRIATED_MUSCLE_DEVELOPMENT;STTTCRNTTT_V$IRF_Q6;SUBTIL_PROGESTIN_TARGETS;SYSTEM_DEVELOPMENT;TAATAAT,MIR-126;TAAWWATAG_V$RSRFC4_Q2;TATAAA_V$TATA_01;TGANTCA_V$AP1_C;TGCCTTA,MIR-124A;TGCTTTG,MIR-330;TGGAAA_V$NFAT_Q4_01;TGGTGCT,MIR-29A,MIR-29B,MIR-29C;TGTATGA,MIR-485-3P;TGTGTGA,MIR-377;TGTTTAC,MIR-30A-5P,MIR-30C,MIR-30D,MIR-30B,MIR-30E-5P;THEILGAARD_NEUTROPHIL_AT_SKIN_WOUND_DN;TRANSCRIPTION;TRANSCRIPTION_DNA_DEPENDENT;TRANSCRIPTION_FACTOR_BINDING;TRANSCRIPTION_FACTOR_COMPLEX;TRANSCRIPTION_REPRESSOR_ACTIVITY;TTGTTT_V$FOXO4_01;TTTGCAC,MIR-19A,MIR-19B;TTTGCAG,MIR-518A-2;TTTGTAG,MIR-520D;V$AMEF2_Q6;V$AP4_Q5;V$AP4_Q6;V$AR_Q6;V$AREB6_01;V$CDPCR3_01;V$CEBP_01;V$CEBP_C;V$CEBP_Q2;V$CEBP_Q2_01;V$COREBINDINGFACTOR_Q6;V$CP2_01;V$DR4_Q2;V$E47_02;V$EGR2_01;V$EGR3_01;V$FAC1_01;V$FOXJ2_02;V$FOXM1_01;V$FOXO4_01;V$GATA1_02;V$GATA3_01;V$HMEF2_Q6;V$HNF4_01;V$HOXA4_Q2;V$HP1SITEFACTOR_Q6;V$ICSBP_Q6;V$IK2_01;V$IRF1_01;V$IRF2_01;V$ISRE_01;V$LXR_DR4_Q3;V$MEF2_01;V$MEF2_02;V$MEF2_03;V$MEF2_Q6_01;V$MYOD_Q6;V$NGFIC_01;V$NKX25_02;V$OCT_C;V$OCT_Q6;V$OCT1_01;V$OCT1_02;V$OCT1_03;V$OCT1_04;V$OCT1_07;V$OCT1_B;V$PAX2_01;V$PBX1_01;V$POU1F1_Q6;V$POU3F2_01;V$POU3F2_02;V$PPAR_DR1_Q2;V$RFX1_01;V$RFX1_02;V$RORA1_01;V$RORA2_01;V$RSRFC4_01;V$RSRFC4_Q2;V$SOX9_B1;V$STAT1_02;V$STAT1_03;V$TBP_01;V$WHN_B;VEGF_A_UP.V1_UP;WAMUNYOKOLI_OVARIAN_CANCER_LMP_DN;WANG_MLL_TARGETS;WEST_ADRENOCORTICAL_TUMOR_DN;WGTTNNNNNAAA_UNKNOWN;WINTER_HYPOXIA_METAGENE;WTGAAAT_UNKNOWN;WTTGKCTG_UNKNOWN;WWTAAGGC_UNKNOWN;YAGI_AML_WITH_11Q23_REARRANGED;YATGNWAAT_V$OCT_C;YTATTTTNR_V$MEF2_02;YWATTWNNRGCT_UNKNOWN;ZHANG_RESPONSE_TO_IKK_INHIBITOR_AND_TNF_UP;ZHONG_RESPONSE_TO_AZACITIDINE_AND_TSA_DN;ZHONG_RESPONSE_TO_AZACITIDINE_AND_TSA_UP;ZHOU_INFLAMMATORY_RESPONSE_LIVE_DN;ZHOU_INFLAMMATORY_RESPONSE_LIVE_UP;ZWANG_TRANSIENTLY_UP_BY_1ST_EGF_PULSE_ONLY</t>
  </si>
  <si>
    <t>3D-structure;Acetylation;Alternativesplicing;Chromatinregulator;Chromosomalrearrangement;Coiledcoil;Completeproteome;Cytoplasm;Hydrolase;Isopeptidebond;Mentalretardation;Metal-binding;Nucleus;Phosphoprotein;Polymorphism;Referenceproteome;Repressor;Transcription;Transcriptionregulation;Ublconjugation;Zinc</t>
  </si>
  <si>
    <t>BCL6-HDAC4 complex;BCL6-HDAC5 complex;G protein complex (HDAC4, GNB1, GNG2);G protein complex (HDAC5, GNB1, GNG2);HDAC4-ERK1 complex;HDAC4-ERK2 complex</t>
  </si>
  <si>
    <t>Histone deacetylase 4;Histone deacetylase 5;Histone deacetylase 9</t>
  </si>
  <si>
    <t>Phosphoserine;Phosphoserine| by AMPK| CaMK1| SIK1 and PKD/PRKD1;Phosphoserine| by CaMK4 and SIK1</t>
  </si>
  <si>
    <t>Reduces AMPK- and caMK-dependent phosphorylation and the subsequent nuclear export. Abolishes nuclear export| when associated with A-498. Does not affect phosphorylation by PKN1 and PKN2;Reduces phosphorylation and its subsequent nuclear export</t>
  </si>
  <si>
    <t>Interaction with ETV6;Interaction with MAPK10;Interaction with MEF2A</t>
  </si>
  <si>
    <t>In isoform 6| isoform 8| isoform 9| isoform 11.</t>
  </si>
  <si>
    <t>AMP-activated protein kinase substrate motif;Calmodulin-dependent protein kinase II substrate motif;Chk1 kinase substrate motif;G protein-coupled receptor kinase 1 substrate motif;PKA kinase substrate motif;PKC kinase substrate motif</t>
  </si>
  <si>
    <t>enzymatic activity, inhibited;intracellular localization;molecular association, regulation;protein degradation</t>
  </si>
  <si>
    <t>apoptosis, induced;cell cycle regulation;cell differentiation, altered;cell motility, altered;chromatin organization, altered;transcription, altered;transcription, induced</t>
  </si>
  <si>
    <t>14-3-3 beta(INDUCES);14-3-3 epsilon(INDUCES);GPS2(DISRUPTS);HDAC3(DISRUPTS);N-CoR1(INDUCES);PRKD1(DISRUPTS);PRKD2(DISRUPTS);PRKD3(DISRUPTS);SMRT(DISRUPTS);TBL1X(DISRUPTS);TBL1XR1(DISRUPTS)</t>
  </si>
  <si>
    <t>nuclear export, proarrest and antioxidant genes from an early time point;required for VEGF-induced nuclear export, transcription of MEF2 and in vitro angiogenesis</t>
  </si>
  <si>
    <t>Q9UQL6;B4DGT4;Q9UKV0;Q75N14;Q75N15;Q75N16;Q68D71;P56524;B7Z8L3;B7Z8I2;B7Z8G5;Q53SM2</t>
  </si>
  <si>
    <t>259;259;220;42;42;42;223;246;129;215;241;214</t>
  </si>
  <si>
    <t>Q9UQL6;P56524</t>
  </si>
  <si>
    <t>P56524</t>
  </si>
  <si>
    <t>Histone deacetylase 5;Histone deacetylase;Histone deacetylase 9;Histone deacetylase 4</t>
  </si>
  <si>
    <t>HDAC5;HDAC9;DKFZp779K1053;HDAC4;MGC16025</t>
  </si>
  <si>
    <t>GMYDAKDDFPLRKTASEPNLKLRSRLKQKVA;GPYDSRDDFPLRKTASEPNLKVRSRLKQKVA</t>
  </si>
  <si>
    <t>UID4947</t>
  </si>
  <si>
    <t>FPLRkTAsEPNLKVR;FPLRkTAsEPNLKLR</t>
  </si>
  <si>
    <t>PKCD;CAMK2A;AMPKA1;CAMK4;AMPKA2;CAMK1A;PRKD1;TAK1;MARK2</t>
  </si>
  <si>
    <t>Q05655;Q9UQM7;Q13131;Q16566;P54646;Q14012;Q15139;O43318;Q7KZI7</t>
  </si>
  <si>
    <t>1986;2335</t>
  </si>
  <si>
    <t>HMGA1_S36</t>
  </si>
  <si>
    <t>Phosphoserine| by HIPK2 and CDC2</t>
  </si>
  <si>
    <t>In isoform HMG-Y.</t>
  </si>
  <si>
    <t>Casein kinase II substrate motif;ERK1,2 kinase substrate motif;G protein-coupled receptor kinase 1 substrate motif;GSK-3, ERK1, ERK2, CDK5 substrate motif;WW domain binding motif</t>
  </si>
  <si>
    <t>TEKRGRGRPRKQPPVSPGTALVGSQKEPSEV</t>
  </si>
  <si>
    <t>UID8063</t>
  </si>
  <si>
    <t>PRkQPPVsPGtALVG</t>
  </si>
  <si>
    <t>CDK1;CDK2;HIPK2</t>
  </si>
  <si>
    <t>P06493;P24941;Q9H2X6</t>
  </si>
  <si>
    <t>HMGN1_S7</t>
  </si>
  <si>
    <t>anatomical structure morphogenesis;biological regulation;cellular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response to stimulus;cellular response to stress;chromatin organization;chromosome organization;developmental process;DNA metabolic process;DNA repair;eye morphogenesis;macromolecule metabolic process;metabolic process;nitrogen compound metabolic process;nucleic acid metabolic process;nucleobase-containing compound metabolic process;nucleotide-excision repair;organ morphogenesis;organelle organization;positive regulation of biological process;positive regulation of biosynthetic process;positive regulation of cellular biosynthetic process;positive regulation of cellular metabolic process;positive regulation of cellular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elongation, DNA-dependent;post-embryonic camera-type eye morphogenesis;post-embryonic eye morphogenesis;post-embryonic morphogenesis;post-embryonic organ morphogenesis;primary metabolic process;pyrimidine dimer repair;pyrimidine dimer repair by nucleotide-excision repair;regulation of biological process;regulation of biosynthetic process;regulation of cell proliferation;regulation of cellular biosynthetic process;regulation of cellular macromolecule biosynthetic process;regulation of cellular metabolic process;regulation of cellular process;regulation of development, heterochronic;regulation of developmental process;regulation of epithelial cell proliferation;regulation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elongation, DNA-dependent;regulation of transcription from RNA polymerase II promoter;regulation of transcription, DNA-dependent;response to abiotic stimulus;response to DNA damage stimulus;response to light stimulus;response to radiation;response to stimulus;response to stress;response to UV;response to UV-B;response to UV-C;transcription-coupled nucleotide-excision repair</t>
  </si>
  <si>
    <t>cell part;chromatin;chromosomal part;cytoplasm;intracellular membrane-bounded organelle;intracellular organelle;intracellular organelle part;intracellular part;membrane-bounded organelle;nucleus;organelle;organelle part</t>
  </si>
  <si>
    <t>anatomical structure morphogenesis;biological regulation;cellular component organization;cellular metabolic process;cellular nitrogen compound metabolic process;cellular process;chromatin organization;chromosome organization;developmental process;DNA metabolic process;DNA repair;macromolecule metabolic process;metabolic process;nitrogen compound metabolic process;nucleobase-containing compound metabolic process;organelle organization;primary metabolic process;response to abiotic stimulus;response to DNA damage stimulus;response to stimulus;response to stress</t>
  </si>
  <si>
    <t>HMG14_17</t>
  </si>
  <si>
    <t>AACATTC,MIR-409-3P;ACATTCC,MIR-1,MIR-206;ALCALA_APOPTOSIS;BAELDE_DIABETIC_NEPHROPATHY_DN;BAKKER_FOXO3_TARGETS_DN;BIOCARTA_P38MAPK_PATHWAY;BROWN_MYELOID_CELL_DEVELOPMENT_DN;CAIRO_LIVER_DEVELOPMENT_UP;CATTGTYY_V$SOX9_B1;CGTSACG_V$PAX3_B;chr21q22;CHROMATIN;CHROMOSOMAL_PART;CHROMOSOME;CTCTAGA,MIR-526C,MIR-518F,MIR-526A;DAWSON_METHYLATED_IN_LYMPHOMA_TCL1;DNA_BINDING;FEVR_CTNNB1_TARGETS_DN;FLECHNER_BIOPSY_KIDNEY_TRANSPLANT_OK_VS_DONOR_UP;GCM_ACTG1;GCM_ANP32B;GCM_APEX1;GCM_CBFB;GCM_DDX5;GCM_HDAC1;GCM_MSN;GCM_PPP1CC;GCM_PSME1;GCM_RAD21;GCM_RAF1;GGGCGGR_V$SP1_Q6;GNF2_APEX1;GNF2_EIF3S6;GNF2_FBL;GNF2_NPM1;GNF2_NS;GRADE_COLON_CANCER_UP;GSE10325_LUPUS_BCELL_VS_LUPUS_MYELOID_UP;GSE12845_IGD_NEG_BLOOD_VS_DARKZONE_GC_TONSIL_BCELL_DN;GSE14000_TRANSLATED_RNA_VS_MRNA_16H_LPS_DC_DN;GSE22886_DC_VS_MONOCYTE_UP;GSE22886_NAIVE_TCELL_VS_MONOCYTE_UP;GSE22886_NAIVE_TCELL_VS_NEUTROPHIL_UP;GSE29618_MONOCYTE_VS_MDC_DAY7_FLU_VACCINE_DN;GSE29618_MONOCYTE_VS_MDC_DN;GSE29618_MONOCYTE_VS_PDC_DN;GSE360_DC_VS_MAC_M_TUBERCULOSIS_DN;GSE36476_YOUNG_VS_OLD_DONOR_MEMORY_CD4_TCELL_72H_TSST_ACT_UP;GSE3982_EOSINOPHIL_VS_MAC_UP;GSE3982_MAC_VS_EFF_MEMORY_CD4_TCELL_DN;GSE3982_MAST_CELL_VS_MAC_UP;GSE3982_NEUTROPHIL_VS_TH2_DN;HU_ANGIOGENESIS_DN;HU_GENOTOXIC_DAMAGE_4HR;INTRACELLULAR_NON_MEMBRANE_BOUND_ORGANELLE;INTRACELLULAR_ORGANELLE_PART;JOHNSTONE_PARVB_TARGETS_3_DN;KAMMINGA_SENESCENCE;KIM_ALL_DISORDERS_OLIGODENDROCYTE_NUMBER_CORR_UP;KIM_BIPOLAR_DISORDER_OLIGODENDROCYTE_DENSITY_CORR_UP;LEE_CALORIE_RESTRICTION_MUSCLE_DN;LEE_LIVER_CANCER_SURVIVAL_DN;MARKEY_RB1_ACUTE_LOF_DN;MARTENS_TRETINOIN_RESPONSE_DN;MODULE_567;MODULE_98;MOREIRA_RESPONSE_TO_TSA_UP;MORF_ACP1;MORF_ANP32B;MORF_AP2M1;MORF_CSNK2B;MORF_CTBP1;MORF_DEK;MORF_EIF3S6;MORF_ERH;MORF_FBL;MORF_G22P1;MORF_HDAC1;MORF_NPM1;MORF_PCNA;MORF_PPP1CA;MORF_PSMC1;MORF_RAD21;MORF_RAN;MORF_SKP1A;MORF_SOD1;MORF_UBE2I;NON_MEMBRANE_BOUND_ORGANELLE;NUCLEUS;ORGANELLE_PART;OUELLET_OVARIAN_CANCER_INVASIVE_VS_LMP_UP;PILON_KLF1_TARGETS_DN;PUJANA_ATM_PCC_NETWORK;PUJANA_BRCA1_PCC_NETWORK;PUJANA_BRCA2_PCC_NETWORK;PUJANA_CHEK2_PCC_NETWORK;PUJANA_XPRSS_INT_NETWORK;RNA_POLYMERASE_II_TRANSCRIPTION_FACTOR_ACTIVITY;ROZANOV_MMP14_TARGETS_UP;SCHLOSSER_SERUM_RESPONSE_DN;SPIELMAN_LYMPHOBLAST_EUROPEAN_VS_ASIAN_UP;SWEET_LUNG_CANCER_KRAS_UP;TACAATC,MIR-508;TCCAGAG,MIR-518C;TERAO_AOX4_TARGETS_SKIN_UP;TRANSCRIPTION_ELONGATION_REGULATOR_ACTIVITY;V$EGR1_01;V$USF_Q6;WONG_IFNA2_RESISTANCE_DN;ZUCCHI_METASTASIS_DN</t>
  </si>
  <si>
    <t>Acetylation;Completeproteome;Cytoplasm;Directproteinsequencing;DNA-binding;Nucleus;Phosphoprotein;Proteomicsidentification;Referenceproteome;RNAediting</t>
  </si>
  <si>
    <t>Non-histone chromosomal protein HMG-14</t>
  </si>
  <si>
    <t>14-3-3 domain binding motif;Calmodulin-dependent protein kinase II substrate motif;Casein kinase II substrate motif;Pim1 kinase substrate sequence;PKA kinase substrate motif;PKC epsilon kinase substrate motif;PKC kinase substrate motif</t>
  </si>
  <si>
    <t>Phosphorylation facilitates localization to non-nuclear pools.</t>
  </si>
  <si>
    <t>P05114;A6NL93;F2Z2W6;F2Z2Y5;H7BXJ5</t>
  </si>
  <si>
    <t>7;7;7;7;7</t>
  </si>
  <si>
    <t>HMGN1</t>
  </si>
  <si>
    <t>_________MPKRKVSSAEGAAKEEPKRRSA</t>
  </si>
  <si>
    <t>UID7940</t>
  </si>
  <si>
    <t>_MPkRkVssAEGAAk</t>
  </si>
  <si>
    <t>HNRNPA1;HNRPA1;hCG_2020860_S199</t>
  </si>
  <si>
    <t>Gly-rich</t>
  </si>
  <si>
    <t>14-3-3 domain binding motif;Akt kinase substrate motif;Calmodulin-dependent protein kinase II substrate motif;MAPKAPK1 kinase substrate motif;PKA kinase substrate motif;PKC kinase substrate motif</t>
  </si>
  <si>
    <t>P09651;F8W6I7;A0A024RB53;A0A024RAZ7;Q6IPF2;A0A024RC46;Q9BSM5;Q0VAC0;F8VZ49;B4E0B5;H0YH80;Q3MI39</t>
  </si>
  <si>
    <t>199;199;199;199;199;199;177;199;218;133;70;46</t>
  </si>
  <si>
    <t>P09651</t>
  </si>
  <si>
    <t>HNRNPA1;HNRPA1;hCG_2020860</t>
  </si>
  <si>
    <t>QEMASASSSQRGRSGSGNFGGGRGGGFGGND</t>
  </si>
  <si>
    <t>UID1479</t>
  </si>
  <si>
    <t>sQrGrsGsGNFGGGr</t>
  </si>
  <si>
    <t>CK2A1;PKACA;Akt1</t>
  </si>
  <si>
    <t>P68400;P00517;P31749</t>
  </si>
  <si>
    <t>HNRNPA1;HNRPA1;hCG_2020860_S6</t>
  </si>
  <si>
    <t>cell growth, induced;RNA splicing, induced</t>
  </si>
  <si>
    <t>glycolysis</t>
  </si>
  <si>
    <t>P09651;F8W6I7;A0A024RB53;A0A024RAZ7;Q6IPF2;A0A024RC46;B4DP35;B4E0B5;F8VTQ5;F8W646</t>
  </si>
  <si>
    <t>UID14698</t>
  </si>
  <si>
    <t>HNRNPD;HNRPD_S83</t>
  </si>
  <si>
    <t>biological regulation;biosynthetic process;catabolic process;cellular biosynthetic process;cellular catabolic process;cellular macromolecule biosynthetic process;cellular macromolecule catabolic process;cellular macromolecule metabolic process;cellular metabolic process;cellular nitrogen compound metabolic process;cellular process;gene expression;macromolecule biosynthetic process;macromolecule catabolic process;macromolecule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RNA metabolic process;positive regulation of transcription, DNA-dependent;positive regulation of translation;posttranscriptional regulation of gene expression;primary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circadian rhythm;regulation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transcription, DNA-dependent;regulation of translation;RNA biosynthetic process;RNA catabolic process;RNA metabolic process;RNA processing;RNA splicing;RNA splicing, via transesterification reactions;RNA splicing, via transesterification reactions with bulged adenosine as nucleophile;transcription, DNA-dependent</t>
  </si>
  <si>
    <t>binding;DNA binding;nucleic acid binding;nucleotide binding;RNA binding;sequence-specific DNA binding;telomeric DNA binding</t>
  </si>
  <si>
    <t>cell part;cytoplasmic part;cytosol;extracellular membrane-bounded organelle;extracellular organelle;extracellular region part;extracellular vesicular exosome;intracellular membrane-bounded organelle;intracellular organelle;intracellular organelle part;intracellular part;macromolecular complex;membrane-bounded organelle;membrane-bounded vesicle;nuclear part;nucleoplasm;nucleus;organelle;organelle part;ribonucleoprotein complex;vesicle;viral nucleocapsid;virion part</t>
  </si>
  <si>
    <t>biological regulation;biosynthetic process;catabolic process;cellular metabolic process;cellular nitrogen compound metabolic process;cellular process;macromolecule metabolic process;metabolic process;mRNA metabolic process;mRNA processing;nitrogen compound metabolic process;nucleobase-containing compound metabolic process;primary metabolic process;regulation of translation;RNA catabolic process;RNA metabolic process;RNA processing;RNA splicing</t>
  </si>
  <si>
    <t>cell part;cytosol;extracellular organelle;intracellular membrane-bounded organelle;intracellular organelle;macromolecular complex;nucleoplasm;nucleus;organelle;ribonucleoprotein complex;vesicle</t>
  </si>
  <si>
    <t>CBFNT;RRM_1</t>
  </si>
  <si>
    <t>AGTTCTC,MIR-146A,MIR-146B;ALCALAY_AML_BY_NPM1_LOCALIZATION_DN;AMUNDSON_POOR_SURVIVAL_AFTER_GAMMA_RADIATION_2G;BIDUS_METASTASIS_UP;BIOPOLYMER_CATABOLIC_PROCESS;BIOPOLYMER_METABOLIC_PROCESS;BLALOCK_ALZHEIMERS_DISEASE_DN;BOYLAN_MULTIPLE_MYELOMA_C_CLUSTER_UP;BOYLAN_MULTIPLE_MYELOMA_C_UP;BYSTRYKH_HEMATOPOIESIS_STEM_CELL_QTL_TRANS;CACGTG_V$MYC_Q2;CAGNYGKNAAA_UNKNOWN;CAGTATT,MIR-200B,MIR-200C,MIR-429;CASORELLI_ACUTE_PROMYELOCYTIC_LEUKEMIA_DN;CATABOLIC_PROCESS;CELLULAR_CATABOLIC_PROCESS;CELLULAR_MACROMOLECULE_CATABOLIC_PROCESS;CHIARADONNA_NEOPLASTIC_TRANSFORMATION_KRAS_UP;chr4q21;CTTTAAR_UNKNOWN;DODD_NASOPHARYNGEAL_CARCINOMA_DN;DOUGLAS_BMI1_TARGETS_UP;ENK_UV_RESPONSE_KERATINOCYTE_DN;FIGUEROA_AML_METHYLATION_CLUSTER_3_UP;FIGUEROA_AML_METHYLATION_CLUSTER_6_UP;FIGUEROA_AML_METHYLATION_CLUSTER_7_UP;GARY_CD5_TARGETS_DN;GCM_ANP32B;GCM_APEX1;GCM_CBFB;GCM_CSNK2B;GCM_DDX5;GCM_HDAC1;GCM_MSN;GCM_PFN1;GCM_PPP1CC;GCM_PSME1;GCM_RAF1;GGATTA_V$PITX2_Q2;GGGAGGRR_V$MAZ_Q6;GGGCGGR_V$SP1_Q6;GGGYGTGNY_UNKNOWN;GGTGAAG,MIR-412;GINESTIER_BREAST_CANCER_20Q13_AMPLIFICATION_DN;GINESTIER_BREAST_CANCER_ZNF217_AMPLIFIED_DN;GNF2_FBL;GRADE_COLON_AND_RECTAL_CANCER_UP;GRADE_COLON_CANCER_UP;GRAESSMANN_APOPTOSIS_BY_DOXORUBICIN_DN;GSE10325_CD4_TCELL_VS_LUPUS_CD4_TCELL_DN;GSE12366_GC_VS_NAIVE_BCELL_UP;GSE12366_PLASMA_CELL_VS_MEMORY_BCELL_DN;GSE12845_IGD_POS_BLOOD_VS_DARKZONE_GC_TONSIL_BCELL_DN;GSE14000_TRANSLATED_RNA_VS_MRNA_16H_LPS_DC_UP;GSE14000_TRANSLATED_RNA_VS_MRNA_4H_LPS_DC_UP;GSE1460_CD4_THYMOCYTE_VS_NAIVE_CD4_TCELL_CORD_BLOOD_UP;GSE1460_CORD_VS_ADULT_BLOOD_NAIVE_CD4_TCELL_DN;GSE17721_CPG_VS_GARDIQUIMOD_0.5H_BMDM_DN;GSE17721_CTRL_VS_CPG_12H_BMDM_DN;GSE17721_CTRL_VS_CPG_4H_BMDM_DN;GSE17721_CTRL_VS_PAM3CSK4_2H_BMDM_UP;GSE17721_CTRL_VS_PAM3CSK4_6H_BMDM_DN;GSE17721_CTRL_VS_POLYIC_24H_BMDM_DN;GSE17721_LPS_VS_CPG_0.5H_BMDM_UP;GSE17721_PAM3CSK4_VS_CPG_0.5H_BMDM_UP;GSE17721_PAM3CSK4_VS_GADIQUIMOD_2H_BMDM_DN;GSE17721_POLYIC_VS_CPG_0.5H_BMDM_UP;GSE20715_WT_VS_TLR4_KO_48H_OZONE_LUNG_DN;GSE22886_NAIVE_CD8_TCELL_VS_DC_UP;GSE22886_NEUTROPHIL_VS_MONOCYTE_DN;GSE29618_PRE_VS_DAY7_FLU_VACCINE_PDC_DN;GSE7460_FOXP3_MUT_VS_HET_ACT_TCONV_DN;GSE9006_HEALTHY_VS_TYPE_1_DIABETES_PBMC_1MONTH_POST_DX_UP;GSE9006_HEALTHY_VS_TYPE_1_DIABETES_PBMC_4MONTH_POST_DX_UP;GTGGTGA,MIR-197;IVANOVA_HEMATOPOIESIS_STEM_CELL_AND_PROGENITOR;JOHNSTONE_PARVB_TARGETS_3_DN;KINSEY_TARGETS_OF_EWSR1_FLII_FUSION_UP;KRIGE_RESPONSE_TO_TOSEDOSTAT_24HR_DN;KRIGE_RESPONSE_TO_TOSEDOSTAT_6HR_DN;KYNG_DNA_DAMAGE_BY_4NQO_OR_UV;KYNG_DNA_DAMAGE_UP;LEE_AGING_MUSCLE_DN;MACROMOLECULE_CATABOLIC_PROCESS;MANALO_HYPOXIA_DN;MITSIADES_RESPONSE_TO_APLIDIN_DN;MORF_AATF;MORF_ACP1;MORF_ANP32B;MORF_BMI1;MORF_BUB3;MORF_CCNI;MORF_CDC10;MORF_CDC16;MORF_CDK2;MORF_CTBP1;MORF_DEK;MORF_DNMT1;MORF_EIF3S2;MORF_EIF4A2;MORF_ESPL1;MORF_G22P1;MORF_GNB1;MORF_HAT1;MORF_HDAC1;MORF_HDAC2;MORF_PAPSS1;MORF_PPP1CC;MORF_PPP2CA;MORF_PRKDC;MORF_RAD23A;MORF_RPA2;MORF_RRM1;MORF_SMC1L1;MORF_SNRP70;MORF_TERF1;MORF_UBE2I;MORF_UBE2N;MORF_XRCC5;NUCLEOBASENUCLEOSIDENUCLEOTIDE_AND_NUCLEIC_ACID_METABOLIC_PROCESS;ONKEN_UVEAL_MELANOMA_UP;OUELLET_OVARIAN_CANCER_INVASIVE_VS_LMP_UP;PILON_KLF1_TARGETS_DN;PUJANA_BRCA1_PCC_NETWORK;RATTENBACHER_BOUND_BY_CELF1;REACTOME_DESTABILIZATION_OF_MRNA_BY_AUF1_HNRNP_D0;REACTOME_METABOLISM_OF_MRNA;REACTOME_METABOLISM_OF_RNA;REACTOME_MRNA_PROCESSING;REACTOME_MRNA_SPLICING;REACTOME_PROCESSING_OF_CAPPED_INTRON_CONTAINING_PRE_MRNA;REACTOME_REGULATION_OF_MRNA_STABILITY_BY_PROTEINS_THAT_BIND_AU_RICH_ELEMENTS;RNA_CATABOLIC_PROCESS;RNA_METABOLIC_PROCESS;RNA_PROCESSING;RODRIGUES_NTN1_TARGETS_DN;SCGGAAGY_V$ELK1_02;SGCGSSAAA_V$E2F1DP2_01;SHEPARD_BMYB_MORPHOLINO_UP;SMITH_TERT_TARGETS_UP;SPIELMAN_LYMPHOBLAST_EUROPEAN_VS_ASIAN_UP;STEIN_ESR1_TARGETS;SUZUKI_RESPONSE_TO_TSA_AND_DECITABINE_1B;TATAAA_V$TATA_01;TGACATY_UNKNOWN;TGANTCA_V$AP1_C;TGGAAA_V$NFAT_Q4_01;TOYOTA_TARGETS_OF_MIR34B_AND_MIR34C;V$AR_01;V$CETS1P54_01;V$CIZ_01;V$E2F_01;V$E2F_02;V$E2F_03;V$E2F_Q3;V$E2F_Q3_01;V$E2F_Q4;V$E2F_Q4_01;V$E2F_Q6;V$E2F_Q6_01;V$E2F1_Q3;V$E2F1_Q3_01;V$E2F1_Q4;V$E2F1_Q4_01;V$E2F1_Q6;V$E2F1_Q6_01;V$E2F1DP1_01;V$E2F1DP1RB_01;V$E2F1DP2_01;V$E2F4DP1_01;V$E2F4DP2_01;V$ICSBP_Q6;V$MYCMAX_03;V$MYCMAX_B;V$NFMUE1_Q6;V$NRF2_01;V$PAX3_B;V$PITX2_Q2;V$STAT4_01;V$USF_01;V$USF_02;V$USF_Q6;V$USF_Q6_01;V$ZF5_B;V$ZIC1_01;WAMUNYOKOLI_OVARIAN_CANCER_LMP_DN;WANG_SMARCE1_TARGETS_DN;WCTCNATGGY_UNKNOWN;YAGI_AML_RELAPSE_PROGNOSIS;YAGI_AML_SURVIVAL;YAO_TEMPORAL_RESPONSE_TO_PROGESTERONE_CLUSTER_17;YCATTAA_UNKNOWN;YGCGYRCGC_UNKNOWN</t>
  </si>
  <si>
    <t>3D-structure;Acetylation;Alternativesplicing;Biologicalrhythms;Completeproteome;Cytoplasm;Directproteinsequencing;DNA-binding;Methylation;Nucleus;Phosphoprotein;Proteomicsidentification;Referenceproteome;Repeat;Ribonucleoprotein;RNA-binding;Transcription;Transcriptionregulation;Viralnucleoprotein;Virion</t>
  </si>
  <si>
    <t>Multiprotein complex (mRNA turnover);PABPC1-HSPA8-HNRPD-EIF4G1 complex;PIN1-AUF1 complex</t>
  </si>
  <si>
    <t>Heterogeneous nuclear ribonucleoprotein D0</t>
  </si>
  <si>
    <t>In isoform 2| isoform 4.</t>
  </si>
  <si>
    <t>ERK1,2 kinase substrate motif;G protein-coupled receptor kinase 1 substrate motif;Growth associated histone HI kinase substrate motif;GSK3 kinase substrate motif;GSK-3, ERK1, ERK2, CDK5 substrate motif;MDC1 BRCT domain binding motif;PKA kinase substrate motif;PKC kinase substrate motif;Plk1 PBD domain binding motif;WW domain binding motif</t>
  </si>
  <si>
    <t>RNA stability, altered;transcription, inhibited</t>
  </si>
  <si>
    <t>Q14103;A0A024RDF4;A0A024RDF3;D6RAF8;D6RD83</t>
  </si>
  <si>
    <t>83;83;83;83;37</t>
  </si>
  <si>
    <t>Q14103</t>
  </si>
  <si>
    <t>HNRNPD;HNRPD</t>
  </si>
  <si>
    <t>IDASKNEEDEGHSNSSPRHSEAATAQREEWK</t>
  </si>
  <si>
    <t>DEGHsNssPRHsEAA</t>
  </si>
  <si>
    <t>HNRNPD;HNRPD_S87</t>
  </si>
  <si>
    <t>G protein-coupled receptor kinase 1 substrate motif;MAPKAPK2 kinase substrate motif;PKA kinase substrate motif;PKC kinase substrate motif</t>
  </si>
  <si>
    <t>RNA stability, altered;transcription, induced</t>
  </si>
  <si>
    <t>Q14103;A0A024RDF4;A0A024RDF3;D6RAF8;D6RD83;H0Y8G5</t>
  </si>
  <si>
    <t>87;87;87;87;41;20</t>
  </si>
  <si>
    <t>KNEEDEGHSNSSPRHSEAATAQREEWKMFIG</t>
  </si>
  <si>
    <t>UID14982</t>
  </si>
  <si>
    <t>sNssPRHsEAAtAQr</t>
  </si>
  <si>
    <t>HNRNPK;HNRPK_S116</t>
  </si>
  <si>
    <t>biological regulation;cellular macromolecule metabolic process;cellular metabolic process;cellular nitrogen compound metabolic process;cellular process;cellular response to stimulus;gene expression;macromolecule metabolic process;metabolic process;mRNA metabolic process;mRNA processing;nitrogen compound metabolic process;nuclear mRNA splicing, via spliceosome;nucleic acid metabolic process;nucleobase-containing compound metabolic process;positive regulation of biological process;positive regulation of biosynthetic process;positive regulation of cellular biosynthetic process;positive regulation of cellular component organization;positive regulation of cellular metabolic process;positive regulation of cellular process;positive regulation of endocytosis;positive regulation of gene expression;positive regulation of low-density lipoprotein particle receptor biosynthetic process;positive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receptor biosynthetic process;positive regulation of receptor-mediated endocytosis;positive regulation of RNA metabolic process;positive regulation of transcription from RNA polymerase II promoter;positive regulation of transcription, DNA-dependent;positive regulation of transport;primary metabolic process;regulation of biological process;regulation of biosynthetic process;regulation of cellular biosynthetic process;regulation of cellular component organization;regulation of cellular macromolecule biosynthetic process;regulation of cellular metabolic process;regulation of cellular process;regulation of endocytosis;regulation of gene expression;regulation of lipid transport;regulation of lipid transport by positive regulation of transcription from RNA polymerase II promoter;regulation of lipid transport by regulation of transcription from RNA polymerase II promoter;regulation of lipoprotein particle clearance;regulation of localization;regulation of low-density lipoprotein particle clearance;regulation of low-density lipoprotein particle receptor biosynthetic process;regulation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receptor biosynthetic process;regulation of receptor-mediated endocytosis;regulation of RNA metabolic process;regulation of transcription from RNA polymerase II promoter;regulation of transcription, DNA-dependent;regulation of transport;regulation of vesicle-mediated transport;response to stimulus;RNA metabolic process;RNA processing;RNA splicing;RNA splicing, via transesterification reactions;RNA splicing, via transesterification reactions with bulged adenosine as nucleophile;signal transduction;viral reproduction</t>
  </si>
  <si>
    <t>binding;core promoter proximal region DNA binding;core promoter proximal region sequence-specific DNA binding;DNA binding;nucleic acid binding;nucleic acid binding transcription factor activity;regulatory region DNA binding;regulatory region nucleic acid binding;RNA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activity;single-stranded DNA binding;structure-specific DNA binding;transcription regulatory region DNA binding;transcription regulatory region sequence-specific DNA binding</t>
  </si>
  <si>
    <t>adherens junction;anchoring junction;catalytic step 2 spliceosome;cell junction;cell part;cell projection;cell-substrate adherens junction;cell-substrate junction;chromatin;chromosomal part;cytoplasm;cytoskeletal part;extracellular membrane-bounded organelle;extracellular organelle;extracellular region part;extracellular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chromatin;nuclear chromosome part;nuclear part;nucleoplasm;nucleus;organelle;organelle part;podosome;protein complex;ribonucleoprotein complex;spliceosomal complex;vesicle;viral nucleocapsid;virion part</t>
  </si>
  <si>
    <t>biological regulation;cellular metabolic process;cellular nitrogen compound metabolic process;cellular process;macromolecule metabolic process;metabolic process;mRNA metabolic process;mRNA processing;nitrogen compound metabolic process;nucleobase-containing compound metabolic process;primary metabolic process;regulation of transport;response to stimulus;RNA metabolic process;RNA processing;RNA splicing;signal transduction;viral reproduction</t>
  </si>
  <si>
    <t>cell part;cell projection;cytoplasm;extracellular organelle;intracellular membrane-bounded organelle;intracellular non-membrane-bounded organelle;intracellular organelle;macromolecular complex;membrane;nucleoplasm;nucleus;organelle;protein complex;ribonucleoprotein complex;spliceosomal complex;vesicle</t>
  </si>
  <si>
    <t>KH_1;ROKNT</t>
  </si>
  <si>
    <t>AACATTC,MIR-409-3P;ACAGGGT,MIR-10A,MIR-10B;ACATTCC,MIR-1,MIR-206;ACCATTT,MIR-522;AGCTCCT,MIR-28;ATAAGCT,MIR-21;BENPORATH_SOX2_TARGETS;BIDUS_METASTASIS_UP;BLALOCK_ALZHEIMERS_DISEASE_DN;CAGTATT,MIR-200B,MIR-200C,MIR-429;CASORELLI_ACUTE_PROMYELOCYTIC_LEUKEMIA_DN;chr9q21;CTTTGT_V$LEF1_Q2;CTTTGTA,MIR-524;CYTOPLASM;DIAZ_CHRONIC_MEYLOGENOUS_LEUKEMIA_UP;FLECHNER_BIOPSY_KIDNEY_TRANSPLANT_OK_VS_DONOR_UP;GACAGGG,MIR-339;GATTGGY_V$NFY_Q6_01;GCAAAAA,MIR-129;GCATTTG,MIR-105;GCM_ACTG1;GGCNKCCATNK_UNKNOWN;GGGAGGRR_V$MAZ_Q6;GGGCGGR_V$SP1_Q6;GGGTGGRR_V$PAX4_03;GNF2_ELAC2;GNF2_HDAC1;GNF2_KPNB1;GNF2_PPP6C;GNF2_RPA1;GNF2_SMC1L1;GNF2_TDG;GNF2_UBE2I;GNF2_XRCC5;GRADE_COLON_AND_RECTAL_CANCER_UP;GRAESSMANN_APOPTOSIS_BY_DOXORUBICIN_DN;GSE10239_NAIVE_VS_MEMORY_CD8_TCELL_UP;GSE11864_UNTREATED_VS_CSF1_IN_MAC_UP;GSE12366_GC_VS_MEMORY_BCELL_UP;GSE12366_PLASMA_CELL_VS_NAIVE_BCELL_DN;GSE14308_TH1_VS_TH17_UP;GSE14308_TH2_VS_NAIVE_CD4_TCELL_UP;GSE17721_CTRL_VS_LPS_0.5H_BMDM_UP;GSE17721_CTRL_VS_POLYIC_0.5H_BMDM_UP;GSE17721_LPS_VS_CPG_16H_BMDM_DN;GSE17721_LPS_VS_POLYIC_0.5H_BMDM_UP;GSE17721_POLYIC_VS_CPG_24H_BMDM_DN;GSE17721_POLYIC_VS_GARDIQUIMOD_8H_BMDM_DN;GSE22886_NAIVE_CD8_TCELL_VS_NKCELL_DN;GSE25087_FETAL_VS_ADULT_TCONV_UP;GSE25087_FETAL_VS_ADULT_TREG_UP;GSE339_CD4POS_VS_CD4CD8DN_DC_IN_CULTURE_DN;GSE36392_TYPE_2_MYELOID_VS_MAC_IL25_TREATED_LUNG_UP;GSE3982_NKCELL_VS_TH2_DN;GSE9006_HEALTHY_VS_TYPE_2_DIABETES_PBMC_AT_DX_UP;GSE9006_TYPE_1_DIABETES_AT_DX_VS_1MONTH_POST_DX_PBMC_UP;GSE9006_TYPE_1_DIABETES_AT_DX_VS_4MONTH_POST_DX_PBMC_UP;GSE9006_TYPE_1_VS_TYPE_2_DIABETES_PBMC_AT_DX_UP;GUTIERREZ_MULTIPLE_MYELOMA_DN;HETEROGENEOUS_NUCLEAR_RIBONUCLEOPROTEIN_COMPLEX;HSIAO_HOUSEKEEPING_GENES;IKEDA_MIR1_TARGETS_UP;INTRACELLULAR_ORGANELLE_PART;KCCGNSWTTT_UNKNOWN;KEGG_SPLICEOSOME;KIM_ALL_DISORDERS_CALB1_CORR_UP;KIM_BIPOLAR_DISORDER_OLIGODENDROCYTE_DENSITY_CORR_UP;KOINUMA_TARGETS_OF_SMAD2_OR_SMAD3;LEE_CALORIE_RESTRICTION_MUSCLE_DN;MACROMOLECULAR_COMPLEX;MANN_RESPONSE_TO_AMIFOSTINE_DN;MARTENS_TRETINOIN_RESPONSE_DN;MEMBRANE_ENCLOSED_LUMEN;MILI_PSEUDOPODIA_HAPTOTAXIS_UP;MOHANKUMAR_TLX1_TARGETS_UP;MONNIER_POSTRADIATION_TUMOR_ESCAPE_UP;MORF_ACP1;MORF_ACTG1;MORF_BECN1;MORF_CCNI;MORF_CDC10;MORF_CTBP1;MORF_DEK;MORF_EIF4A2;MORF_JUND;MORF_MYST2;MORF_NPM1;MORF_PPP2CA;MORF_RAF1;MORF_SART1;MORF_SNRP70;MORF_TERF1;MORF_TERF2IP;MORF_TPT1;MORF_UBE2I;MUELLER_PLURINET;NGO_MALIGNANT_GLIOMA_1P_LOH;NUCLEAR_LUMEN;NUCLEAR_PART;NUCLEOPLASM;NUCLEUS;ORGANELLE_LUMEN;ORGANELLE_PART;PILON_KLF1_TARGETS_DN;PUJANA_ATM_PCC_NETWORK;PUJANA_BRCA1_PCC_NETWORK;REACTOME_MRNA_PROCESSING;REACTOME_MRNA_SPLICING;REACTOME_PROCESSING_OF_CAPPED_INTRON_CONTAINING_PRE_MRNA;RIBONUCLEOPROTEIN_COMPLEX;RNA_BINDING;RYTTCCTG_V$ETS2_B;SAKAI_CHRONIC_HEPATITIS_VS_LIVER_CANCER_UP;SESTO_RESPONSE_TO_UV_C2;SIGNAL_TRANSDUCTION;TMTCGCGANR_UNKNOWN;V$ETS1_B;V$GATA1_03;V$OCT1_03;V$SMAD4_Q6;V$STAT1_02;WANG_CLIM2_TARGETS_DN;WONG_EMBRYONIC_STEM_CELL_CORE;YAGI_AML_WITH_INV_16_TRANSLOCATION</t>
  </si>
  <si>
    <t>3D-structure;Acetylation;Activator;Alternativesplicing;Celljunction;Cellprojection;Completeproteome;Cytoplasm;Directproteinsequencing;DNA-binding;Glycoprotein;Host-virusinteraction;Isopeptidebond;mRNAprocessing;mRNAsplicing;Nucleus;Phosphoprotein;Referenceproteome;Repeat;Repressor;Ribonucleoprotein;RNA-binding;Spliceosome;Transcription;Transcriptionregulation;Ublconjugation;Viralnucleoprotein;Virion</t>
  </si>
  <si>
    <t>C complex spliceosome;Emerin complex 25;Emerin complex 52</t>
  </si>
  <si>
    <t>Heterogeneous nuclear ribonucleoprotein K</t>
  </si>
  <si>
    <t>2 X 22 AA approximate repeats;5 X 4 AA repeats of G-X-G-G;Interaction with ASFV p30;Necessary for interaction with DDX1</t>
  </si>
  <si>
    <t>Casein kinase II substrate motif;DNA dependent Protein kinase substrate motif;ERK1,2 kinase substrate motif;G protein-coupled receptor kinase 1 substrate motif;GSK-3, ERK1, ERK2, CDK5 substrate motif;WW domain binding motif</t>
  </si>
  <si>
    <t>intracellular localization;protein degradation</t>
  </si>
  <si>
    <t>localized to nuclear matrix</t>
  </si>
  <si>
    <t>P61978;A0A024R228;Q6IBN1;Q5EC54;B4DFF1</t>
  </si>
  <si>
    <t>116;116;116;116;111</t>
  </si>
  <si>
    <t>P61978</t>
  </si>
  <si>
    <t>HNRNPK;HNRPK</t>
  </si>
  <si>
    <t>LKKIIPTLEEGLQLPSPTATSQLPLESDAVE</t>
  </si>
  <si>
    <t>UID391</t>
  </si>
  <si>
    <t>EEGLQLPsPtAtsQL</t>
  </si>
  <si>
    <t>HNRNPK;HNRPK_S284</t>
  </si>
  <si>
    <t>3D-structure;Acetylation;Activator;Alternativesplicing;Celljunction;Cellprojection;Completeproteome;Cytoplasm;Directproteinsequencing;DNA-binding;Glycoprotein;Host-virusinteraction;Isopeptidebond;mRNAprocessing;mRNAsplicing;Nucleus;Phosphoprotein;Proteomicsidentification;Referenceproteome;Repeat;Repressor;Ribonucleoprotein;RNA-binding;Spliceosome;Transcription;Transcriptionregulation;Ublconjugation;Viralnucleoprotein;Virion</t>
  </si>
  <si>
    <t>2 X 22 AA approximate repeats;2 X 6 AA approximate repeats;5 X 4 AA repeats of G-X-G-G;Interaction with ZIK1</t>
  </si>
  <si>
    <t>cell growth, induced;transcription, induced;transcription, inhibited;translation, altered</t>
  </si>
  <si>
    <t>PPP1CA(INDUCES)</t>
  </si>
  <si>
    <t>P61978;A0A024R228;Q6IBN1;B4DUQ1;Q5EC54;B4DFF1;Q5T6W2;B3KU16</t>
  </si>
  <si>
    <t>284;284;284;260;284;279;260;44</t>
  </si>
  <si>
    <t>GGRPMPPSRRDYDDMSPRRGPPPPPPGRGGR</t>
  </si>
  <si>
    <t>UID389</t>
  </si>
  <si>
    <t>rrDyDDMsPrRGPPP</t>
  </si>
  <si>
    <t>HSF1_S314</t>
  </si>
  <si>
    <t>Q00613;B3KNQ9;B3KWP0;B4DTG4;E9PMQ6;Q53HT3</t>
  </si>
  <si>
    <t>314;103;103;168;314;314</t>
  </si>
  <si>
    <t>Q00613</t>
  </si>
  <si>
    <t>UID17862</t>
  </si>
  <si>
    <t>HSF1_S326</t>
  </si>
  <si>
    <t>No phosphorylation. Significant decrease in transcriptional activity by heat stress</t>
  </si>
  <si>
    <t>activity, induced;enzymatic activity, induced;intracellular localization;molecular association, regulation;protein conformation;protein stabilization</t>
  </si>
  <si>
    <t>carcinogenesis, altered;cell growth, induced;transcription, altered;transcription, induced;transcription, inhibited</t>
  </si>
  <si>
    <t>PIN1(INDUCES)</t>
  </si>
  <si>
    <t>metastasis;transcription of HSP27</t>
  </si>
  <si>
    <t>326;115;115;180;326;326</t>
  </si>
  <si>
    <t>EEASPGRPSSVDTLLSPTALIDSILRESEPA</t>
  </si>
  <si>
    <t>UID17863</t>
  </si>
  <si>
    <t>ssVDtLLsPTALIDs</t>
  </si>
  <si>
    <t>P38B;P38G;P38A;MEK1;mTOR;P38D</t>
  </si>
  <si>
    <t>Q15759;P53778;Q16539;Q02750;P42345;O15264</t>
  </si>
  <si>
    <t>HSF1_S363</t>
  </si>
  <si>
    <t>No effect on sumoylation</t>
  </si>
  <si>
    <t>14-3-3 domain binding motif;Calmodulin-dependent protein kinase II substrate motif;DNA dependent Protein kinase substrate motif;ERK1,2 kinase substrate motif;G protein-coupled receptor kinase 1 substrate motif;GSK-3, ERK1, ERK2, CDK5 substrate motif;PKA kinase substrate motif;PKC kinase substrate motif;WW domain binding motif</t>
  </si>
  <si>
    <t>363;152;152;217;363;363</t>
  </si>
  <si>
    <t>LTDARGHTDTEGRPPSPPPTSTPEKCLSVAC</t>
  </si>
  <si>
    <t>UID4644</t>
  </si>
  <si>
    <t>DtEGRPPsPPPtstP</t>
  </si>
  <si>
    <t>UID17864</t>
  </si>
  <si>
    <t>HSPB1;HEL-S-102_S82</t>
  </si>
  <si>
    <t>Phospho-HSP27 (Ser82) Antibody #2401</t>
  </si>
  <si>
    <t>anatomical structure homeostasis;biological adhesion;biological regulation;cell adhesion;cell surface receptor linked signaling pathway;cell-cell adhesion;cellular component movement;cellular process;cellular response to chemical stimulus;cellular response to growth factor stimulus;cellular response to organic substance;cellular response to stimulus;cellular response to vascular endothelial growth factor stimulus;enzyme linked receptor protein signaling pathway;gene expression;homeostatic process;homotypic cell-cell adhesion;intracellular signal transduction;macromolecule metabolic process;metabolic process;multi-organism process;negative regulation of apoptosis;negative regulation of biological process;negative regulation of catalytic activity;negative regulation of cell death;negative regulation of cellular process;negative regulation of kinase activity;negative regulation of molecular function;negative regulation of programmed cell death;negative regulation of protein kinase activity;negative regulation of transferase activity;platelet aggregation;positive regulation of angiogenesis;positive regulation of behavior;positive regulation of biological process;positive regulation of biosynthetic process;positive regulation of blood vessel endothelial cell migration;positive regulation of cell migration;positive regulation of cell motility;positive regulation of cellular biosynthetic process;positive regulation of cellular component movement;positive regulation of cellular metabolic process;positive regulation of cellular process;positive regulation of chemotaxis;positive regulation of cytokine biosynthetic process;positive regulation of cytokine production;positive regulation of developmental process;positive regulation of endothelial cell chemotaxis;positive regulation of endothelial cell migration;positive regulation of interleukin-1 beta production;positive regulation of interleukin-1 production;positive regulation of locomotion;positive regulation of macromolecule biosynthetic process;positive regulation of macromolecule metabolic process;positive regulation of metabolic process;positive regulation of multicellular organismal process;positive regulation of protein metabolic process;positive regulation of response to external stimulus;positive regulation of response to stimulus;positive regulation of tumor necrosis factor biosynthetic process;posttranscriptional regulation of gene expression;regulation of anatomical structure morphogenesis;regulation of angiogenesis;regulation of apoptosis;regulation of behavior;regulation of biological process;regulation of biological quality;regulation of biosynthetic process;regulation of blood vessel endothelial cell migration;regulation of catalytic activity;regulation of cell death;regulation of cell migration;regulation of cell motility;regulation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chemotaxis;regulation of cytokine biosynthetic process;regulation of cytokine production;regulation of developmental process;regulation of endothelial cell chemotaxis;regulation of endothelial cell migration;regulation of gene expression;regulation of I-kappaB kinase/NF-kappaB cascade;regulation of interleukin-1 beta production;regulation of interleukin-1 production;regulation of intracellular protein kinase cascade;regulation of kinase activity;regulation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response to external stimulus;regulation of response to stimulus;regulation of signal transduction;regulation of signaling;regulation of transferase activity;regulation of translation;regulation of translational initiation;regulation of tumor necrosis factor biosynthetic process;regulation of tumor necrosis factor production;response to biotic stimulus;response to chemical stimulus;response to growth factor stimulus;response to organic substance;response to other organism;response to stimulus;response to stress;response to topologically incorrect protein;response to unfolded protein;response to virus;retina homeostasis;signal transduction;tissue homeostasis;transmembrane receptor protein tyrosine kinase signaling pathway;vascular endothelial growth factor receptor signaling pathway;vascular endothelial growth factor receptor signaling pathway involved in endothelial cell chemotaxis</t>
  </si>
  <si>
    <t>binding;enzyme binding;enzyme inhibitor activity;enzyme regulator activity;identical protein binding;kinase binding;kinase inhibitor activity;kinase regulator activity;protein binding;protein kinase binding;protein kinase C binding;protein kinase C inhibitor activity;protein kinase inhibitor activity;protein kinase regulator activity;protein serine/threonine kinase inhibitor activity;small conjugating protein binding;ubiquitin binding</t>
  </si>
  <si>
    <t>adherens junction;anchoring junction;cell junction;cell part;cell-substrate adherens junction;cell-substrate junction;contractile fiber part;cytoplasm;cytoplasmic part;cytoskeletal part;cytoskeleton;cytosol;extracellular membrane-bounded organelle;extracellular organelle;extracellular region part;extracellular space;extracellular vesicular exosome;focal adhesion;intracellular membrane-bounded organelle;intracellular non-membrane-bounded organelle;intracellular organelle;intracellular organelle part;intracellular part;macromolecular complex;membrane;membrane-bounded organelle;membrane-bounded vesicle;non-membrane-bounded organelle;nucleus;organelle;organelle part;plasma membrane;proteasome complex;protein complex;spindle;vesicle;Z disc</t>
  </si>
  <si>
    <t>biological adhesion;biological regulation;cell adhesion;cellular component movement;cellular process;homeostatic process;macromolecule metabolic process;metabolic process;multi-organism process;regulation of protein modification process;regulation of translation;response to biotic stimulus;response to chemical stimulus;response to stimulus;response to stress;signal transduction</t>
  </si>
  <si>
    <t>cell part;cytoplasm;cytoskeleton;cytosol;extracellular organelle;extracellular space;intracellular membrane-bounded organelle;intracellular non-membrane-bounded organelle;intracellular organelle;macromolecular complex;membrane;nucleus;organelle;plasma membrane;proteasome complex;protein complex;vesicle</t>
  </si>
  <si>
    <t>Amoebiasis;MAPK signaling pathway;VEGF signaling pathway</t>
  </si>
  <si>
    <t>HSP20</t>
  </si>
  <si>
    <t>AACTTT_UNKNOWN;ACEVEDO_LIVER_CANCER_UP;AIYAR_COBRA1_TARGETS_DN;ALONSO_METASTASIS_UP;AMBROSINI_FLAVOPIRIDOL_TREATMENT_TP53;ANTI_APOPTOSIS;APOPTOSIS_GO;BIOCARTA_HSP27_PATHWAY;BIOCARTA_MTA3_PATHWAY;BIOCARTA_P38MAPK_PATHWAY;BIOSYNTHETIC_PROCESS;BLUM_RESPONSE_TO_SALIRASIB_DN;BOYLAN_MULTIPLE_MYELOMA_D_UP;CAIRO_HEPATOBLASTOMA_UP;CELL_DEVELOPMENT;CELL_SURFACE;CELLULAR_BIOSYNTHETIC_PROCESS;CELLULAR_COMPONENT_ASSEMBLY;CELLULAR_MACROMOLECULE_METABOLIC_PROCESS;CELLULAR_PROTEIN_METABOLIC_PROCESS;CHEMELLO_SOLEUS_VS_EDL_MYOFIBERS_UP;CHICAS_RB1_TARGETS_CONFLUENT;chr7q;CONCANNON_APOPTOSIS_BY_EPOXOMICIN_UP;CREIGHTON_ENDOCRINE_THERAPY_RESISTANCE_1;CTAWWWATA_V$RSRFC4_Q2;CYTOPLASM;CYTOSKELETON;DANG_REGULATED_BY_MYC_DN;DELLA_RESPONSE_TO_TSA_AND_BUTYRATE;ENK_UV_RESPONSE_EPIDERMIS_DN;ENK_UV_RESPONSE_KERATINOCYTE_UP;FARMER_BREAST_CANCER_BASAL_VS_LULMINAL;FLECHNER_BIOPSY_KIDNEY_TRANSPLANT_REJECTED_VS_OK_DN;GEORGANTAS_HSC_MARKERS;GGGAGGRR_V$MAZ_Q6;GGGCGGR_V$SP1_Q6;GINESTIER_BREAST_CANCER_20Q13_AMPLIFICATION_UP;GRAESSMANN_APOPTOSIS_BY_SERUM_DEPRIVATION_UP;GSE11057_CD4_CENT_MEM_VS_PBMC_UP;GSE11864_UNTREATED_VS_CSF1_PAM3CYS_IN_MAC_DN;GSE12845_IGD_NEG_BLOOD_VS_PRE_GC_TONSIL_BCELL_UP;GSE12845_IGD_POS_BLOOD_VS_PRE_GC_TONSIL_BCELL_UP;GSE13411_NAIVE_VS_IGM_MEMORY_BCELL_UP;GSE16522_ANTI_CD3CD28_STIM_VS_UNSTIM_MEMORY_CD8_TCELL_UP;GSE17721_POLYIC_VS_GARDIQUIMOD_8H_BMDM_UP;GSE20715_0H_VS_48H_OZONE_LUNG_DN;GSE20715_0H_VS_6H_OZONE_TLR4_KO_LUNG_DN;GSE20715_WT_VS_TLR4_KO_48H_OZONE_LUNG_UP;GSE20715_WT_VS_TLR4_KO_LUNG_UP;GSE22886_DAY0_VS_DAY7_MONOCYTE_IN_CULTURE_DN;GSE22886_DAY1_VS_DAY7_MONOCYTE_IN_CULTURE_DN;GSE22886_DC_VS_MONOCYTE_UP;GSE22886_IGM_MEMORY_BCELL_VS_BM_PLASMA_CELL_DN;GSE22886_NAIVE_CD4_TCELL_VS_MONOCYTE_UP;GSE22886_NAIVE_CD4_TCELL_VS_NKCELL_UP;GSE22886_TH1_VS_TH2_48H_ACT_UP;GSE27786_BCELL_VS_NKTCELL_DN;GSE27786_NKCELL_VS_NKTCELL_DN;GSE360_CTRL_VS_L_MAJOR_DC_DN;GSE3982_EOSINOPHIL_VS_CENT_MEMORY_CD4_TCELL_DN;GSE3982_EOSINOPHIL_VS_DC_DN;GSE3982_EOSINOPHIL_VS_EFF_MEMORY_CD4_TCELL_DN;GSE3982_MAC_VS_CENT_MEMORY_CD4_TCELL_UP;GSE3982_MAC_VS_EFF_MEMORY_CD4_TCELL_UP;GSE3982_MAST_CELL_VS_EFF_MEMORY_CD4_TCELL_UP;HADDAD_T_LYMPHOCYTE_AND_NK_PROGENITOR_UP;HANN_RESISTANCE_TO_BCL2_INHIBITOR_DN;HELLER_HDAC_TARGETS_SILENCED_BY_METHYLATION_DN;HILLION_HMGA1_TARGETS;HOEBEKE_LYMPHOID_STEM_CELL_DN;HSIAO_HOUSEKEEPING_GENES;INTRACELLULAR_NON_MEMBRANE_BOUND_ORGANELLE;JAATINEN_HEMATOPOIETIC_STEM_CELL_UP;JACKSON_DNMT1_TARGETS_UP;KEGG_MAPK_SIGNALING_PATHWAY;KEGG_VEGF_SIGNALING_PATHWAY;KESHELAVA_MULTIPLE_DRUG_RESISTANCE;KOKKINAKIS_METHIONINE_DEPRIVATION_48HR_UP;KOKKINAKIS_METHIONINE_DEPRIVATION_96HR_UP;KRIGE_RESPONSE_TO_TOSEDOSTAT_24HR_DN;KRIGE_RESPONSE_TO_TOSEDOSTAT_6HR_DN;LEE_AGING_MUSCLE_UP;LEE_CALORIE_RESTRICTION_NEOCORTEX_DN;LEI_MYB_TARGETS;LI_AMPLIFIED_IN_LUNG_CANCER;LI_LUNG_CANCER;LIU_PROSTATE_CANCER_DN;MACROMOLECULAR_COMPLEX_ASSEMBLY;MACROMOLECULE_BIOSYNTHETIC_PROCESS;MARTENS_TRETINOIN_RESPONSE_DN;MIKHAYLOVA_OXIDATIVE_STRESS_RESPONSE_VIA_VHL_DN;MODULE_105;MODULE_114;MODULE_115;MODULE_149;MODULE_299;MODULE_355;MODULE_81;MODULE_83;MULLIGHAN_NPM1_MUTATED_SIGNATURE_1_DN;MULLIGHAN_NPM1_SIGNATURE_3_DN;NEGATIVE_REGULATION_OF_APOPTOSIS;NEGATIVE_REGULATION_OF_BIOLOGICAL_PROCESS;NEGATIVE_REGULATION_OF_CELLULAR_PROCESS;NEGATIVE_REGULATION_OF_DEVELOPMENTAL_PROCESS;NEGATIVE_REGULATION_OF_PROGRAMMED_CELL_DEATH;NON_MEMBRANE_BOUND_ORGANELLE;PAPASPYRIDONOS_UNSTABLE_ATEROSCLEROTIC_PLAQUE_DN;PEREZ_TP63_TARGETS;PID_P38_MK2PATHWAY;PID_P38ALPHABETADOWNSTREAMPATHWAY;PODAR_RESPONSE_TO_ADAPHOSTIN_UP;PROGRAMMED_CELL_DEATH;PROTEIN_METABOLIC_PROCESS;PROTEIN_RNA_COMPLEX_ASSEMBLY;PROVENZANI_METASTASIS_DN;PURBEY_TARGETS_OF_CTBP1_AND_SATB1_DN;REACTOME_DESTABILIZATION_OF_MRNA_BY_AUF1_HNRNP_D0;REACTOME_METABOLISM_OF_MRNA;REACTOME_METABOLISM_OF_RNA;REACTOME_REGULATION_OF_MRNA_STABILITY_BY_PROTEINS_THAT_BIND_AU_RICH_ELEMENTS;REGULATION_OF_APOPTOSIS;REGULATION_OF_CELLULAR_COMPONENT_ORGANIZATION_AND_BIOGENESIS;REGULATION_OF_CELLULAR_METABOLIC_PROCESS;REGULATION_OF_CELLULAR_PROTEIN_METABOLIC_PROCESS;REGULATION_OF_DEVELOPMENTAL_PROCESS;REGULATION_OF_GENE_EXPRESSION;REGULATION_OF_METABOLIC_PROCESS;REGULATION_OF_PROGRAMMED_CELL_DEATH;REGULATION_OF_PROTEIN_METABOLIC_PROCESS;REGULATION_OF_TRANSLATION;REGULATION_OF_TRANSLATIONAL_INITIATION;RESPONSE_TO_BIOTIC_STIMULUS;RESPONSE_TO_CHEMICAL_STIMULUS;RESPONSE_TO_STRESS;RGAANNTTC_V$HSF1_01;RHEIN_ALL_GLUCOCORTICOID_THERAPY_DN;RIBONUCLEOPROTEIN_COMPLEX_BIOGENESIS_AND_ASSEMBLY;RUTELLA_RESPONSE_TO_CSF2RB_AND_IL4_UP;RUTELLA_RESPONSE_TO_HGF_UP;RUTELLA_RESPONSE_TO_HGF_VS_CSF2RB_AND_IL4_DN;SHAFFER_IRF4_TARGETS_IN_MYELOMA_VS_MATURE_B_LYMPHOCYTE;SHAFFER_IRF4_TARGETS_IN_PLASMA_CELL_VS_MATURE_B_LYMPHOCYTE;SHEPARD_BMYB_MORPHOLINO_UP;SIRNA_EIF4GI_UP;SMID_BREAST_CANCER_BASAL_DN;SPIELMAN_LYMPHOBLAST_EUROPEAN_VS_ASIAN_2FC_UP;SPIELMAN_LYMPHOBLAST_EUROPEAN_VS_ASIAN_UP;ST_FAS_SIGNALING_PATHWAY;ST_P38_MAPK_PATHWAY;STANHILL_HRAS_TRANSFROMATION_UP;STREICHER_LSM1_TARGETS_UP;SWEET_KRAS_TARGETS_UP;TARTE_PLASMA_CELL_VS_PLASMABLAST_UP;TIMOFEEVA_GROWTH_STRESS_VIA_STAT1_DN;TONKS_TARGETS_OF_RUNX1_RUNX1T1_FUSION_ERYTHROCYTE_UP;TONKS_TARGETS_OF_RUNX1_RUNX1T1_FUSION_GRANULOCYTE_UP;TONKS_TARGETS_OF_RUNX1_RUNX1T1_FUSION_HSC_UP;TONKS_TARGETS_OF_RUNX1_RUNX1T1_FUSION_MONOCYTE_UP;TONKS_TARGETS_OF_RUNX1_RUNX1T1_FUSION_SUSTAINDED_IN_ERYTHROCYTE_UP;TONKS_TARGETS_OF_RUNX1_RUNX1T1_FUSION_SUSTAINED_IN_GRANULOCYTE_UP;TONKS_TARGETS_OF_RUNX1_RUNX1T1_FUSION_SUSTAINED_IN_MONOCYTE_UP;TOOKER_GEMCITABINE_RESISTANCE_DN;TRANSLATION;TRANSLATIONAL_INITIATION;TTCYRGAA_UNKNOWN;V$HSF1_01;V$MMEF2_Q6;VALK_AML_CLUSTER_15;VALK_AML_WITH_CEBPA;VECCHI_GASTRIC_CANCER_EARLY_UP;VERHAAK_AML_WITH_NPM1_MUTATED_DN;YAGI_AML_WITH_INV_16_TRANSLOCATION;YOSHIMURA_MAPK8_TARGETS_UP;ZAMORA_NOS2_TARGETS_DN;ZHANG_PROLIFERATING_VS_QUIESCENT;ZHOU_TNF_SIGNALING_30MIN</t>
  </si>
  <si>
    <t>3D-structure;Acetylation;Chaperone;Charcot-Marie-Toothdisease;Completeproteome;Cytoplasm;Cytoskeleton;Directproteinsequencing;Diseasemutation;Neurodegeneration;Neuropathy;Nucleus;Phosphoprotein;Proteomicsidentification;Referenceproteome;Stressresponse</t>
  </si>
  <si>
    <t>Heat shock protein beta-1</t>
  </si>
  <si>
    <t>Phosphoserine| by MAPKAPK2| MAPKAPK3 and MAPKAPK5</t>
  </si>
  <si>
    <t>Mimicks phosphorylation state| leading to dreased ability to act as molecular chaperones| when associated with D-15 and D-78</t>
  </si>
  <si>
    <t>Interaction with TGFB1I1</t>
  </si>
  <si>
    <t>14-3-3 domain binding motif;Calmodulin-dependent protein kinase II substrate motif;Calmodulin-dependent protein kinase IV substrate motif;Chk1 kinase substrate motif;G protein-coupled receptor kinase 1 substrate motif;GSK3 kinase substrate motif;MAPKAPK2 kinase substrate motif;PKA kinase substrate motif;PKC kinase substrate motif</t>
  </si>
  <si>
    <t>activity, induced;intracellular localization;molecular association, regulation;phosphorylation;protein conformation;protein degradation;sumoylation;ubiquitination</t>
  </si>
  <si>
    <t>apoptosis, altered;apoptosis, inhibited;cell growth, altered;cytoskeletal reorganization;transcription, altered</t>
  </si>
  <si>
    <t>Akt1(DISRUPTS);hnRNP D0(DISRUPTS);HSF1(DISRUPTS);TPM1(INDUCES);TRAF6(DISRUPTS)</t>
  </si>
  <si>
    <t>Raf/MEK/ERK and p38/MKP-1 phosphorylation</t>
  </si>
  <si>
    <t>P04792;V9HW43;B4DL87;F8WE04</t>
  </si>
  <si>
    <t>82;82;47;82</t>
  </si>
  <si>
    <t>P04792</t>
  </si>
  <si>
    <t>HSPB1;HEL-S-102</t>
  </si>
  <si>
    <t>AVAAPAYSRALSRQLSSGVSEIRHTADRWRV</t>
  </si>
  <si>
    <t>UID7927</t>
  </si>
  <si>
    <t>RALsRQLssGVsEIr</t>
  </si>
  <si>
    <t>MAPKAPK2;PKACA;P70S6KB;PKG1 iso2;PRKD1;Akt1</t>
  </si>
  <si>
    <t>P49137;P17612;Q9UBS0;Q13976-2;Q15139;P31749</t>
  </si>
  <si>
    <t>IRS1_S1101</t>
  </si>
  <si>
    <t>Phospho-IRS-1 (Ser1101) Antibody #2385</t>
  </si>
  <si>
    <t>Phosphoserine| by RPS6KB1 and PKC/PRKCQ</t>
  </si>
  <si>
    <t>14-3-3 domain binding motif;Akt kinase substrate motif;Calmodulin-dependent protein kinase II substrate motif;Casein kinase II substrate motif;G protein-coupled receptor kinase 1 substrate motif;GSK3 kinase substrate motif;MAPKAPK1 kinase substrate motif;MDC1 BRCT domain binding motif;PKA kinase substrate motif;PKC kinase substrate motif;Plk1 PBD domain binding motif;ZIP kinase substrate motif</t>
  </si>
  <si>
    <t>activity, inhibited;protein degradation</t>
  </si>
  <si>
    <t>inhibition of Pim kinases delays IRS1 degradation</t>
  </si>
  <si>
    <t>P35568;A0A024R499</t>
  </si>
  <si>
    <t>1101;1101</t>
  </si>
  <si>
    <t>P35568</t>
  </si>
  <si>
    <t>KVIRADPQGCRRRHSSETFSSTPSATRVGNT</t>
  </si>
  <si>
    <t>UID659</t>
  </si>
  <si>
    <t>GCRRRHssEtFsStP</t>
  </si>
  <si>
    <t>Pim2;PKCT;Pim3;p70S6K;Pim1</t>
  </si>
  <si>
    <t>Q9P1W9;Q04759;Q02111;Q86V86;P23443;P11309</t>
  </si>
  <si>
    <t>UID13879</t>
  </si>
  <si>
    <t>IRS1_S270</t>
  </si>
  <si>
    <t>14-3-3 domain binding motif;Akt kinase substrate motif;ATM kinase substrate motif;Calmodulin-dependent protein kinase II substrate motif;Casein kinase II substrate motif;DNA dependent Protein kinase substrate motif;G protein-coupled receptor kinase 1 substrate motif;GSK3 kinase substrate motif;MAPKAPK1 kinase substrate motif;PKA kinase substrate motif;PKC kinase substrate motif</t>
  </si>
  <si>
    <t>270;270</t>
  </si>
  <si>
    <t>EAMRAMSDEFRPRSKSQSSSNCSNPISVPLR</t>
  </si>
  <si>
    <t>UID664</t>
  </si>
  <si>
    <t>EFRPRsKsQSssNCS</t>
  </si>
  <si>
    <t>ATR;p70S6K</t>
  </si>
  <si>
    <t>Q13535;P23443</t>
  </si>
  <si>
    <t>IRS1_S527</t>
  </si>
  <si>
    <t>UID662</t>
  </si>
  <si>
    <t>UID13882</t>
  </si>
  <si>
    <t>IRS1_S629</t>
  </si>
  <si>
    <t>14-3-3 domain binding motif;Calmodulin-dependent protein kinase II substrate motif;Casein kinase II substrate motif;PKA kinase substrate motif;PKC epsilon kinase substrate motif;PKC kinase substrate motif</t>
  </si>
  <si>
    <t>PIK3R1(INDUCES)</t>
  </si>
  <si>
    <t>629;629</t>
  </si>
  <si>
    <t>PMSPGVAPVPSGRKGSGDYMPMSPKSVSAPQ</t>
  </si>
  <si>
    <t>UID13880</t>
  </si>
  <si>
    <t>VPsGRKGsGDyMPMs</t>
  </si>
  <si>
    <t>IRS1_S636</t>
  </si>
  <si>
    <t>Phospho-IRS-1 (Ser636/639) Antibody #2388</t>
  </si>
  <si>
    <t>Impaired degradation by the Cul7-RING(FBXW8) complex| when associated with A-307| A-312| A-527 and A-639</t>
  </si>
  <si>
    <t>Casein kinase II substrate motif;ERK1,2 kinase substrate motif;Growth associated histone HI kinase substrate motif;GSK-3, ERK1, ERK2, CDK5 substrate motif;PKA kinase substrate motif;PKC kinase substrate motif;WW domain binding motif</t>
  </si>
  <si>
    <t>636;636</t>
  </si>
  <si>
    <t>PVPSGRKGSGDYMPMSPKSVSAPQQIINPIR</t>
  </si>
  <si>
    <t>UID13881</t>
  </si>
  <si>
    <t>sGDyMPMsPKsVSAP</t>
  </si>
  <si>
    <t>p70S6K;ERK2</t>
  </si>
  <si>
    <t>Q8BSK8;P28482;P23443</t>
  </si>
  <si>
    <t>ITGA2_S1180</t>
  </si>
  <si>
    <t>anatomical structure development;anatomical structure morphogenesis;axon guidance;biological adhesion;biological regulation;blood coagulation;cell adhesion;cell adhesion mediated by integrin;cell differentiation;cell migration;cell motility;cell proliferation;cell surface receptor linked signaling pathway;cell-matrix adhesion;cell-substrate adhesion;cellular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endogenous stimulus;cellular response to hormone stimulus;cellular response to organic substance;cellular response to stimulus;chemotaxis;coagulation;detection of abiotic stimulus;detection of external stimulus;detection of mechanical stimulus;detection of mechanical stimulus involved in sensory perception;detection of mechanical stimulus involved in sensory perception of pain;detection of stimulus;detection of stimulus involved in sensory perception;developmental process;epidermis morphogenesis;establishment of localization;establishment of protein localization;extracellular matrix organization;extracellular structure organization;gland development;hemostasis;hepatocyte differentiation;hypotonic response;integrin-mediated signaling pathway;locomotion;mammary gland development;mesodermal cell differentiation;multicellular organismal process;organ development;organ morphogenesis;positive regulation of alkaline phosphatase activity;positive regulation of behavior;positive regulation of binding;positive regulation of biological process;positive regulation of biosynthetic process;positive regulation of catalytic activity;positive regulation of cell adhesion;positive regulation of cell communication;positive regulation of cell migration;positive regulation of cell motility;positive regulation of cell projection organization;positive regulation of cell proliferation;positive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collagen binding;positive regulation of collagen biosynthetic process;positive regulation of collagen metabolic process;positive regulation of defense response;positive regulation of DNA binding;positive regulation of endocytosis;positive regulation of epithelial cell migration;positive regulation of hydrolase activity;positive regulation of immune system process;positive regulation of inflammatory response;positive regulation of leukocyte migration;positive regulation of locomotion;positive regulation of macromolecule biosynthetic process;positive regulation of macromolecule metabolic process;positive regulation of metabolic process;positive regulation of molecular function;positive regulation of multicellular organismal metabolic process;positive regulation of multicellular organismal process;positive regulation of muscle contraction;positive regulation of neurological system process;positive regulation of phagocytosis;positive regulation of phagocytosis, engulfment;positive regulation of phosphatase activity;positive regulation of positive chemotaxis;positive regulation of protein binding;positive regulation of protein metabolic process;positive regulation of response to external stimulus;positive regulation of response to stimulus;positive regulation of signaling;positive regulation of smooth muscle cell migration;positive regulation of smooth muscle cell proliferation;positive regulation of smooth muscle contraction;positive regulation of translation;positive regulation of transmission of nerve impulse;positive regulation of transport;posttranscriptional regulation of gene expression;regulation of alkaline phosphatase activity;regulation of behavior;regulation of binding;regulation of biological process;regulation of biological quality;regulation of biosynthetic process;regulation of body fluid levels;regulation of catalytic activity;regulation of cell adhesion;regulation of cell communication;regulation of cell migration;regulation of cell motility;regulation of cell projection organization;regulation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collagen binding;regulation of collagen biosynthetic process;regulation of collagen metabolic process;regulation of defense response;regulation of dephosphorylation;regulation of DNA binding;regulation of endocytosis;regulation of epithelial cell migration;regulation of gene expression;regulation of hydrolase activity;regulation of immune system process;regulation of inflammatory response;regulation of leukocyte migration;regulation of localization;regulation of locomotion;regulation of macromolecule biosynthetic process;regulation of macromolecule metabolic process;regulation of metabolic process;regulation of molecular function;regulation of multicellular organismal metabolic process;regulation of multicellular organismal process;regulation of muscle contraction;regulation of muscle system process;regulation of neurological system process;regulation of phagocytosis;regulation of phagocytosis, engulfment;regulation of phosphatase activity;regulation of phosphate metabolic process;regulation of phosphorus metabolic process;regulation of positive chemotaxis;regulation of primary metabolic process;regulation of protein binding;regulation of protein metabolic process;regulation of response to external stimulus;regulation of response to stimulus;regulation of response to stress;regulation of signaling;regulation of smooth muscle cell migration;regulation of smooth muscle cell proliferation;regulation of smooth muscle contraction;regulation of system process;regulation of translation;regulation of transmission of nerve impulse;regulation of transport;regulation of vesicle-mediated transport;response to abiotic stimulus;response to activity;response to amine stimulus;response to chemical stimulus;response to drug;response to endogenous stimulus;response to external stimulus;response to extracellular stimulus;response to hormone stimulus;response to hypoxia;response to L-ascorbic acid;response to mechanical stimulus;response to muscle activity;response to nutrient;response to nutrient levels;response to organic cyclic compound;response to organic nitrogen;response to organic substance;response to osmotic stress;response to oxygen levels;response to stimulus;response to stress;response to vitamin;signal transduction;skin morphogenesis;substrate-dependent cell migration;taxis;tissue morphogenesis</t>
  </si>
  <si>
    <t>binding;cation binding;collagen binding;ion binding;metal ion binding;protein binding;receptor activity;viral receptor activity</t>
  </si>
  <si>
    <t>adherens junction;alpha2-beta1 integrin complex;anchoring junction;axon part;axon terminus;basal part of cell;cell junction;cell outer membrane;cell part;cell projection part;cell surface;cell-substrate adherens junction;cell-substrate junction;cytoplasmic part;external encapsulating structure part;external side of plasma membrane;focal adhesion;integrin complex;intracellular membrane-bounded organelle;intracellular organelle;intracellular part;macromolecular complex;membrane;membrane part;membrane-bounded organelle;neuron projection terminus;nucleus;organelle;outer membrane;perinuclear region of cytoplasm;plasma membrane;plasma membrane part;protein complex;receptor complex</t>
  </si>
  <si>
    <t>anatomical structure development;anatomical structure morphogenesis;biological adhesion;biological regulation;cell adhesion;cell differentiation;cell motility;cell proliferation;cellular component movement;cellular component organization;cellular process;coagulation;detection of stimulus;developmental process;establishment of localization;extracellular matrix organization;extracellular structure organization;locomotion;multicellular organismal process;regulation of body fluid levels;regulation of translation;regulation of transport;response to abiotic stimulus;response to chemical stimulus;response to drug;response to endogenous stimulus;response to external stimulus;response to extracellular stimulus;response to osmotic stress;response to stimulus;response to stress;signal transduction</t>
  </si>
  <si>
    <t>basal part of cell;cell part;cell surface;intracellular membrane-bounded organelle;intracellular organelle;macromolecular complex;membrane;nucleus;organelle;plasma membrane;protein complex;receptor complex</t>
  </si>
  <si>
    <t>Arrhythmogenic right ventricular cardiomyopathy (ARVC);Dilated cardiomyopathy;ECM-receptor interaction;Focal adhesion;Hematopoietic cell lineage;Hypertrophic cardiomyopathy (HCM);Pathways in cancer;Phagosome;Regulation of actin cytoskeleton;Small cell lung cancer</t>
  </si>
  <si>
    <t>FG-GAP;Integrin_alpha2;VWA</t>
  </si>
  <si>
    <t>AMIT_EGF_RESPONSE_480_HELA;AMIT_EGF_RESPONSE_480_MCF10A;AMIT_SERUM_RESPONSE_240_MCF10A;ANATOMICAL_STRUCTURE_DEVELOPMENT;ANATOMICAL_STRUCTURE_MORPHOGENESIS;ATGCTGC,MIR-103,MIR-107;BILD_HRAS_ONCOGENIC_SIGNATURE;BLOOD_COAGULATION;BROWNE_HCMV_INFECTION_12HR_UP;BROWNE_HCMV_INFECTION_14HR_DN;BROWNE_HCMV_INFECTION_24HR_DN;BROWNE_HCMV_INFECTION_2HR_DN;BUYTAERT_PHOTODYNAMIC_THERAPY_STRESS_UP;CAGGTG_V$E12_Q6;CELL_MATRIX_ADHESION;CELL_SUBSTRATE_ADHESION;chr5q23;COAGULATION;COLLAGEN_BINDING;CORRE_MULTIPLE_MYELOMA_UP;CREIGHTON_ENDOCRINE_THERAPY_RESISTANCE_1;CREIGHTON_ENDOCRINE_THERAPY_RESISTANCE_4;CTTTGT_V$LEF1_Q2;DELYS_THYROID_CANCER_UP;DER_IFN_BETA_RESPONSE_UP;EGFR_UP.V1_UP;ENK_UV_RESPONSE_EPIDERMIS_DN;GCANCTGNY_V$MYOD_Q6;GGGTGGRR_V$PAX4_03;GHO_ATF5_TARGETS_DN;GRUETZMANN_PANCREATIC_CANCER_UP;GSE13411_SWITCHED_MEMORY_BCELL_VS_PLASMA_CELL_DN;GSE14000_TRANSLATED_RNA_VS_MRNA_16H_LPS_DC_DN;GSE14308_NAIVE_CD4_TCELL_VS_NATURAL_TREG_UP;GSE15750_DAY6_VS_DAY10_TRAF6KO_EFF_CD8_TCELL_UP;GSE20151_CTRL_VS_FUSOBACT_NUCLEATUM_NEUTROPHIL_DN;GSE22886_NAIVE_CD8_TCELL_VS_NEUTROPHIL_DN;GSE22886_NEUTROPHIL_VS_MONOCYTE_UP;GSE27786_LIN_NEG_VS_NKCELL_DN;GSE27786_NKCELL_VS_NEUTROPHIL_UP;GSE27786_NKTCELL_VS_NEUTROPHIL_UP;GSE36476_YOUNG_VS_OLD_DONOR_MEMORY_CD4_TCELL_72H_TSST_ACT_UP;GSE3982_BCELL_VS_CENT_MEMORY_CD4_TCELL_DN;GSE3982_BCELL_VS_TH1_DN;GSE3982_EFF_MEMORY_VS_CENT_MEMORY_CD4_TCELL_DN;GSE3982_MAC_VS_NEUTROPHIL_LPS_STIM_UP;GSE39820_CTRL_VS_IL1B_IL6_CD4_TCELL_DN;GSE7460_CTRL_VS_TGFB_TREATED_ACT_CD8_TCELL_DN;GTGGGTGK_UNKNOWN;HEMOSTASIS;HOELZEL_NF1_TARGETS_UP;IDENTICAL_PROTEIN_BINDING;IL21_UP.V1_DN;INTEGRAL_TO_MEMBRANE;INTEGRAL_TO_PLASMA_MEMBRANE;INTEGRIN_COMPLEX;INTRINSIC_TO_MEMBRANE;INTRINSIC_TO_PLASMA_MEMBRANE;IYENGAR_RESPONSE_TO_ADIPOCYTE_FACTORS;JOHNSTONE_PARVB_TARGETS_3_UP;KEGG_ARRHYTHMOGENIC_RIGHT_VENTRICULAR_CARDIOMYOPATHY_ARVC;KEGG_DILATED_CARDIOMYOPATHY;KEGG_ECM_RECEPTOR_INTERACTION;KEGG_FOCAL_ADHESION;KEGG_HEMATOPOIETIC_CELL_LINEAGE;KEGG_HYPERTROPHIC_CARDIOMYOPATHY_HCM;KEGG_PATHWAYS_IN_CANCER;KEGG_REGULATION_OF_ACTIN_CYTOSKELETON;KEGG_SMALL_CELL_LUNG_CANCER;KOINUMA_TARGETS_OF_SMAD2_OR_SMAD3;KRAS.300_UP.V1_UP;KRAS.50_UP.V1_UP;KRAS.600.LUNG.BREAST_UP.V1_UP;KRAS.600_UP.V1_UP;KRAS.LUNG.BREAST_UP.V1_UP;KRAS.LUNG_UP.V1_UP;KRAS.PROSTATE_UP.V1_UP;KYNG_NORMAL_AGING_UP;KYNG_WERNER_SYNDROM_UP;LI_WILMS_TUMOR_VS_FETAL_KIDNEY_2_DN;LIAO_METASTASIS;LINDGREN_BLADDER_CANCER_CLUSTER_3_DN;LIU_PROSTATE_CANCER_DN;LOPEZ_MBD_TARGETS;MACROMOLECULAR_COMPLEX;MEMBRANE;MEMBRANE_PART;MIKKELSEN_MCV6_HCP_WITH_H3K27ME3;MISSIAGLIA_REGULATED_BY_METHYLATION_UP;MODULE_122;MODULE_131;MODULE_275;MODULE_324;MODULE_412;MODULE_54;MODULE_94;MORF_CD8A;MORF_ITGA2;MORF_PTPRB;MORF_RAD51L3;MORF_SUPT3H;MULTICELLULAR_ORGANISMAL_DEVELOPMENT;NAKAMURA_TUMOR_ZONE_PERIPHERAL_VS_CENTRAL_DN;NGUYEN_NOTCH1_TARGETS_DN;ONDER_CDH1_TARGETS_2_DN;ORGAN_DEVELOPMENT;ORGAN_MORPHOGENESIS;P53_DN.V1_UP;PATIL_LIVER_CANCER;PEDERSEN_METASTASIS_BY_ERBB2_ISOFORM_1;PHONG_TNF_RESPONSE_NOT_VIA_P38;PID_ARF6_TRAFFICKINGPATHWAY;PID_CXCR4_PATHWAY;PID_INTEGRIN_CS_PATHWAY;PID_INTEGRIN1_PATHWAY;PID_LYMPHANGIOGENESIS_PATHWAY;PID_SYNDECAN_2_PATHWAY;PIGF_UP.V1_UP;PLASMA_MEMBRANE;PLASMA_MEMBRANE_PART;PRC2_EZH2_UP.V1_DN;PRC2_SUZ12_UP.V1_DN;PROTEIN_COMPLEX;REACTOME_AXON_GUIDANCE;REACTOME_DEVELOPMENTAL_BIOLOGY;REACTOME_HEMOSTASIS;REACTOME_INTEGRIN_CELL_SURFACE_INTERACTIONS;REACTOME_L1CAM_INTERACTIONS;REACTOME_PLATELET_ADHESION_TO_EXPOSED_COLLAGEN;RECEPTOR_COMPLEX;REGULATION_OF_BIOLOGICAL_QUALITY;REGULATION_OF_BODY_FLUID_LEVELS;RESPONSE_TO_EXTERNAL_STIMULUS;RESPONSE_TO_STRESS;RESPONSE_TO_WOUNDING;RODRIGUES_NTN1_AND_DCC_TARGETS;SENESE_HDAC1_TARGETS_UP;SIMBULAN_UV_RESPONSE_IMMORTALIZED_DN;ST_INTEGRIN_SIGNALING_PATHWAY;STAMBOLSKY_RESPONSE_TO_VITAMIN_D3_UP;SUBTIL_PROGESTIN_TARGETS;SYSTEM_DEVELOPMENT;TBK1.DF_DN;TGANTCA_V$AP1_C;TGCTGCT,MIR-15A,MIR-16,MIR-15B,MIR-195,MIR-424,MIR-497;TGGAAA_V$NFAT_Q4_01;TSAI_RESPONSE_TO_IONIZING_RADIATION;TTGTTT_V$FOXO4_01;TURASHVILI_BREAST_LOBULAR_CARCINOMA_VS_DUCTAL_NORMAL_DN;TURASHVILI_BREAST_LOBULAR_CARCINOMA_VS_LOBULAR_NORMAL_UP;V$E12_Q6;V$LYF1_01;V$STAT5A_03;V$STAT6_01;VECCHI_GASTRIC_CANCER_EARLY_UP;VEGF_A_UP.V1_DN;WANG_SMARCE1_TARGETS_UP;WGGAATGY_V$TEF1_Q6;WIERENGA_STAT5A_TARGETS_GROUP1;WIERENGA_STAT5A_TARGETS_UP;WOUND_HEALING;YAP1_DN;ZHU_SKIL_TARGETS_UP;ZWANG_CLASS_3_TRANSIENTLY_INDUCED_BY_EGF</t>
  </si>
  <si>
    <t>3D-structure;Calcium;Celladhesion;Completeproteome;Directproteinsequencing;Disulfidebond;Glycoprotein;Hostcellreceptorforvirusentry;Host-virusinteraction;Integrin;Magnesium;Membrane;Metal-binding;Polymorphism;Receptor;Referenceproteome;Repeat;Signal;Transmembrane;Transmembranehelix</t>
  </si>
  <si>
    <t>ITGA2-ITGB1 complex;ITGA2-ITGB1-CD47 complex;ITGA2-ITGB1-CHAD complex;ITGA2-ITGB1-COL6A3 complex</t>
  </si>
  <si>
    <t>Integrin alpha-2</t>
  </si>
  <si>
    <t>MST1(INDUCES)</t>
  </si>
  <si>
    <t>P17301</t>
  </si>
  <si>
    <t>ITGA2</t>
  </si>
  <si>
    <t>KMTKNPDEIDETTELSS______________</t>
  </si>
  <si>
    <t>UID21293</t>
  </si>
  <si>
    <t>IDETtELss______</t>
  </si>
  <si>
    <t>MST1</t>
  </si>
  <si>
    <t>Q13043</t>
  </si>
  <si>
    <t>JUNB_S251</t>
  </si>
  <si>
    <t>anatomical structure development;biological regulation;biosynthetic process;blood vessel development;cell differentiation;cell proliferation;cell surface receptor linked signaling pathway;cellular biosynthetic process;cellular developmental process;cellular macromolecule biosynthetic process;cellular macromolecule metabolic process;cellular metabolic process;cellular nitrogen compound metabolic process;cellular process;cellular response to calcium ion;cellular response to chemical stimulus;cellular response to endogenous stimulus;cellular response to hormone stimulus;cellular response to inorganic substance;cellular response to metal ion;cellular response to organic substance;cellular response to stimulus;decidualization;developmental process;developmental process involved in reproduction;embryonic organ development;embryonic process involved in female pregnancy;enzyme linked receptor protein signaling pathway;gene expression;labyrinthine layer blood vessel development;leukocyte differentiation;macromolecule biosynthetic process;macromolecule metabolic process;metabolic process;multicellular organismal process;multicellular organismal reproductive process;myeloid cell differentiation;myeloid leukocyte differentiation;negative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 development;osteoblast differentiation;osteoblast proliferation;osteoclast differentiation;placenta blood vessel development;positive regulation of biological process;positive regulation of biosynthetic process;positive regulation of cell differentiation;positive regulation of cellular biosynthetic process;positive regulation of cellular metabolic process;positive regulation of cellular process;positive regulation of developmental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 cycle;regulation of cell death;regulation of cell differentiation;regulation of cell proliferation;regulation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DNA-dependent;reproductive process;response to abiotic stimulus;response to biotic stimulus;response to calcium ion;response to cAMP;response to chemical stimulus;response to corticosteroid stimulus;response to corticosterone stimulus;response to cytokine stimulus;response to drug;response to endogenous stimulus;response to external stimulus;response to glucocorticoid stimulus;response to hormone stimulus;response to inorganic substance;response to light stimulus;response to lipopolysaccharide;response to mechanical stimulus;response to metal ion;response to mineralocorticoid stimulus;response to molecule of bacterial origin;response to organic substance;response to peptide hormone stimulus;response to progesterone stimulus;response to radiation;response to steroid hormone stimulus;response to stimulus;RNA biosynthetic process;RNA metabolic process;signal transduction;tissue development;transcription from RNA polymerase II promoter;transcription initiation from RNA polymerase II promoter;transcription initiation, DNA-dependent;transcription, DNA-dependent;transforming growth factor beta receptor signaling pathway;transmembrane receptor protein serine/threonine kinase signaling pathway;trophectodermal cell differentiation;vasculogenesis</t>
  </si>
  <si>
    <t>binding;core promoter proximal region DNA binding;core promoter proximal region sequence-specific DNA binding;DNA binding;double-stranded DNA binding;nucleic acid binding;nucleic acid binding transcription factor activity;protein binding;protein binding transcription factor activity;regulatory region DNA binding;regulatory region nucleic acid binding;RNA polymerase II core promoter proximal region sequence-specific DNA binding;RNA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activity;structure-specific DNA binding;transcription coactivator activity;transcription cofactor activity;transcription corepressor activity;transcription factor binding;transcription factor binding transcription factor activity;transcription regulatory region DNA binding;transcription regulatory region sequence-specific DNA binding</t>
  </si>
  <si>
    <t>cell part;chromatin;chromosomal part;intracellular organelle part;intracellular part;macromolecular complex;nuclear chromatin;nuclear chromosome part;nuclear part;nucleoplasm;nucleoplasm part;organelle part;protein complex;transcription factor complex</t>
  </si>
  <si>
    <t>anatomical structure development;biological regulation;biosynthetic process;cell differentiation;cell proliferation;cellular metabolic process;cellular nitrogen compound metabolic process;cellular process;developmental process;macromolecule metabolic process;metabolic process;multicellular organismal process;nitrogen compound metabolic process;nucleobase-containing compound metabolic process;primary metabolic process;regulation of cell cycle;response to abiotic stimulus;response to biotic stimulus;response to chemical stimulus;response to drug;response to endogenous stimulus;response to external stimulus;response to stimulus;RNA metabolic process;signal transduction;transcription from RNA polymerase II promoter;transcription initiation, DNA-dependent</t>
  </si>
  <si>
    <t>cell part;macromolecular complex;nucleoplasm;protein complex;transcription factor complex</t>
  </si>
  <si>
    <t>Osteoclast differentiation</t>
  </si>
  <si>
    <t>bZIP_1;Jun</t>
  </si>
  <si>
    <t>ABBUD_LIF_SIGNALING_2_UP;ACACTGG,MIR-199A,MIR-199B;ACOSTA_PROLIFERATION_INDEPENDENT_MYC_TARGETS_DN;AKT_UP_MTOR_DN.V1_UP;ALTEMEIER_RESPONSE_TO_LPS_WITH_MECHANICAL_VENTILATION;AMIT_DELAYED_EARLY_GENES;AMIT_EGF_RESPONSE_40_HELA;AMIT_EGF_RESPONSE_60_MCF10A;AMIT_SERUM_RESPONSE_120_MCF10A;AMUNDSON_RESPONSE_TO_ARSENITE;BASAKI_YBX1_TARGETS_DN;BASSO_CD40_SIGNALING_UP;BENPORATH_MYC_TARGETS_WITH_EBOX;BILANGES_SERUM_SENSITIVE_VIA_TSC1;BILBAN_B_CLL_LPL_DN;BILD_HRAS_ONCOGENIC_SIGNATURE;BIOCARTA_GATA3_PATHWAY;BIOPOLYMER_METABOLIC_PROCESS;BLUM_RESPONSE_TO_SALIRASIB_DN;BOCHKIS_FOXA2_TARGETS;BOQUEST_STEM_CELL_CULTURED_VS_FRESH_UP;BORLAK_LIVER_CANCER_EGF_UP;BROCKE_APOPTOSIS_REVERSED_BY_IL6;BROWN_MYELOID_CELL_DEVELOPMENT_UP;BROWNE_HCMV_INFECTION_10HR_UP;BROWNE_HCMV_INFECTION_30MIN_UP;BURTON_ADIPOGENESIS_PEAK_AT_2HR;CARD_MIR302A_TARGETS;CEBALLOS_TARGETS_OF_TP53_AND_MYC_UP;CHANG_CORE_SERUM_RESPONSE_UP;CHASSOT_SKIN_WOUND;CHEN_HOXA5_TARGETS_9HR_UP;CHIBA_RESPONSE_TO_TSA_UP;chr19p13;CHROMATIN;CHROMOSOMAL_PART;CHROMOSOME;CRX_DN.V1_DN;CTGCAGY_UNKNOWN;DACOSTA_UV_RESPONSE_VIA_ERCC3_UP;DANG_BOUND_BY_MYC;DAZARD_RESPONSE_TO_UV_NHEK_UP;DAZARD_UV_RESPONSE_CLUSTER_G2;DELACROIX_RAR_BOUND_ES;DELACROIX_RAR_TARGETS_UP;DELACROIX_RARG_BOUND_MEF;DIRMEIER_LMP1_RESPONSE_EARLY;DORN_ADENOVIRUS_INFECTION_12HR_UP;DORN_ADENOVIRUS_INFECTION_24HR_DN;DORN_ADENOVIRUS_INFECTION_32HR_DN;DORN_ADENOVIRUS_INFECTION_48HR_DN;DORSAM_HOXA9_TARGETS_DN;DUTERTRE_ESTRADIOL_RESPONSE_24HR_DN;EGFR_UP.V1_UP;ENK_UV_RESPONSE_KERATINOCYTE_UP;ESC_J1_UP_EARLY.V1_DN;ESC_V6.5_UP_EARLY.V1_DN;FERNANDEZ_BOUND_BY_MYC;FEVR_CTNNB1_TARGETS_UP;FOSTER_TOLERANT_MACROPHAGE_DN;GAGCTGG,MIR-337;GALINDO_IMMUNE_RESPONSE_TO_ENTEROTOXIN;GARY_CD5_TARGETS_UP;GATTGGY_V$NFY_Q6_01;GERY_CEBP_TARGETS;GESERICK_TERT_TARGETS_DN;GGGAGGRR_V$MAZ_Q6;GGGCGGR_V$SP1_Q6;GNF2_CASP1;GNF2_MCL1;GNF2_SELL;GNF2_STAT6;GRADE_COLON_VS_RECTAL_CANCER_UP;GRAESSMANN_APOPTOSIS_BY_DOXORUBICIN_UP;GSE11864_CSF1_IFNG_VS_CSF1_PAM3CYS_IN_MAC_DN;GSE12845_IGD_NEG_BLOOD_VS_PRE_GC_TONSIL_BCELL_DN;GSE12845_IGD_POS_VS_NEG_BLOOD_BCELL_UP;GSE14308_NAIVE_CD4_TCELL_VS_INDUCED_TREG_DN;GSE14308_TH1_VS_TH17_DN;GSE1432_CTRL_VS_IFNG_6H_MICROGLIA_DN;GSE14769_UNSTIM_VS_20MIN_LPS_BMDM_DN;GSE14769_UNSTIM_VS_240MIN_LPS_BMDM_DN;GSE14769_UNSTIM_VS_40MIN_LPS_BMDM_DN;GSE15324_ELF4_KO_VS_WT_NAIVE_CD8_TCELL_DN;GSE15324_NAIVE_VS_ACTIVATED_CD8_TCELL_UP;GSE17721_CTRL_VS_GARDIQUIMOD_1H_BMDM_DN;GSE17721_CTRL_VS_POLYIC_2H_BMDM_DN;GSE17721_LPS_VS_GARDIQUIMOD_0.5H_BMDM_UP;GSE17721_LPS_VS_PAM3CSK4_1H_BMDM_DN;GSE17721_LPS_VS_PAM3CSK4_24H_BMDM_UP;GSE17721_LPS_VS_POLYIC_1H_BMDM_UP;GSE17721_PAM3CSK4_VS_GADIQUIMOD_1H_BMDM_UP;GSE17721_POLYIC_VS_GARDIQUIMOD_16H_BMDM_UP;GSE17721_POLYIC_VS_GARDIQUIMOD_1H_BMDM_DN;GSE17974_0H_VS_24H_IN_VITRO_ACT_CD4_TCELL_UP;GSE17974_0H_VS_2H_IN_VITRO_ACT_CD4_TCELL_UP;GSE17974_0H_VS_48H_IN_VITRO_ACT_CD4_TCELL_UP;GSE17974_CTRL_VS_ACT_IL4_AND_ANTI_IL12_12H_CD4_TCELL_UP;GSE17974_CTRL_VS_ACT_IL4_AND_ANTI_IL12_1H_CD4_TCELL_UP;GSE17974_CTRL_VS_ACT_IL4_AND_ANTI_IL12_24H_CD4_TCELL_UP;GSE17974_CTRL_VS_ACT_IL4_AND_ANTI_IL12_6H_CD4_TCELL_UP;GSE17974_CTRL_VS_ACT_IL4_AND_ANTI_IL12_72H_CD4_TCELL_UP;GSE17974_IL4_AND_ANTI_IL12_VS_UNTREATED_12H_ACT_CD4_TCELL_DN;GSE2197_IMMUNOSUPPRESSIVE_DNA_VS_UNTREATED_IN_DC_UP;GSE22886_DAY0_VS_DAY7_MONOCYTE_IN_CULTURE_UP;GSE22886_NAIVE_CD4_TCELL_VS_NKCELL_UP;GSE26669_CTRL_VS_COSTIM_BLOCK_MLR_CD4_TCELL_DN;GSE26669_CTRL_VS_COSTIM_BLOCK_MLR_CD8_TCELL_DN;GSE2706_UNSTIM_VS_2H_LPS_AND_R848_DC_DN;GSE27786_NEUTROPHIL_VS_MONO_MAC_UP;GSE27786_NKTCELL_VS_ERYTHROBLAST_UP;GSE27786_NKTCELL_VS_MONO_MAC_DN;GSE29617_CTRL_VS_DAY7_TIV_FLU_VACCINE_PBMC_2008_UP;GSE29617_CTRL_VS_TIV_FLU_VACCINE_PBMC_2008_UP;GSE29618_BCELL_VS_PDC_DAY7_FLU_VACCINE_UP;GSE29618_BCELL_VS_PDC_UP;GSE29618_LAIV_VS_TIV_FLU_VACCINE_DAY7_MDC_UP;GSE29618_PDC_VS_MDC_DN;GSE30083_SP1_VS_SP3_THYMOCYTE_UP;GSE32423_MEMORY_VS_NAIVE_CD8_TCELL_IL7_DN;GSE339_CD8POS_VS_CD4CD8DN_DC_DN;GSE36476_CTRL_VS_TSST_ACT_16H_MEMORY_CD4_TCELL_YOUNG_UP;GSE36476_CTRL_VS_TSST_ACT_72H_MEMORY_CD4_TCELL_YOUNG_UP;GSE37416_0H_VS_12H_F_TULARENSIS_LVS_NEUTROPHIL_UP;GSE37416_0H_VS_24H_F_TULARENSIS_LVS_NEUTROPHIL_UP;GSE37416_0H_VS_48H_F_TULARENSIS_LVS_NEUTROPHIL_UP;GSE3982_EOSINOPHIL_VS_NEUTROPHIL_DN;GSE3982_MAC_VS_NEUTROPHIL_DN;GSE3982_MAST_CELL_VS_NEUTROPHIL_DN;GSE3982_NEUTROPHIL_VS_EFF_MEMORY_CD4_TCELL_UP;GSE8515_CTRL_VS_IL1_4H_STIM_MAC_DN;GSE8515_IL1_VS_IL6_4H_STIM_)MAC_UP;GSE9006_HEALTHY_VS_TYPE_1_DIABETES_PBMC_1MONTH_POST_DX_UP;GSE9006_HEALTHY_VS_TYPE_1_DIABETES_PBMC_4MONTH_POST_DX_UP;GSE9006_TYPE_1_DIABETES_AT_DX_VS_1MONTH_POST_DX_PBMC_UP;GSE9006_TYPE_1_DIABETES_AT_DX_VS_4MONTH_POST_DX_PBMC_UP;GSE9037_CTRL_VS_LPS_1H_STIM_IRAK4_KO_BMDM_DN;GTACTGT,MIR-101;GTGACGY_V$E4F1_Q6;HE_PTEN_TARGETS_DN;HEDENFALK_BREAST_CANCER_BRACX_UP;HEIDENBLAD_AMPLICON_12P11_12_DN;HELLER_HDAC_TARGETS_UP;HIRSCH_CELLULAR_TRANSFORMATION_SIGNATURE_UP;HSIAO_HOUSEKEEPING_GENES;HU_GENOTOXIN_ACTION_DIRECT_VS_INDIRECT_24HR;HUMMERICH_SKIN_CANCER_PROGRESSION_UP;IL15_UP.V1_UP;IL2_UP.V1_UP;INTRACELLULAR_NON_MEMBRANE_BOUND_ORGANELLE;INTRACELLULAR_ORGANELLE_PART;JACKSON_DNMT1_TARGETS_UP;KHETCHOUMIAN_TRIM24_TARGETS_UP;KIM_WT1_TARGETS_12HR_UP;KIM_WT1_TARGETS_8HR_UP;KIM_WT1_TARGETS_UP;KOINUMA_TARGETS_OF_SMAD2_OR_SMAD3;KRIEG_HYPOXIA_VIA_KDM3A;LABBE_TARGETS_OF_TGFB1_AND_WNT3A_UP;LABBE_TGFB1_TARGETS_UP;LEE_AGING_NEOCORTEX_UP;LEONARD_HYPOXIA;LI_INDUCED_T_TO_NATURAL_KILLER_UP;LINSLEY_MIR16_TARGETS;LOPEZ_MBD_TARGETS;MARSON_BOUND_BY_FOXP3_STIMULATED;MARSON_BOUND_BY_FOXP3_UNSTIMULATED;MARTINEZ_RB1_AND_TP53_TARGETS_DN;MARTINEZ_RB1_TARGETS_UP;MARTINEZ_RESPONSE_TO_TRABECTEDIN_UP;MARTINEZ_TP53_TARGETS_DN;MATTIOLI_MGUS_VS_PCL;MGGAAGTG_V$GABP_B;MODULE_1;MODULE_118;MODULE_12;MODULE_123;MODULE_15;MODULE_17;MODULE_19;MODULE_197;MODULE_198;MODULE_2;MODULE_213;MODULE_229;MODULE_24;MODULE_252;MODULE_318;MODULE_38;MODULE_45;MODULE_5;MODULE_52;MODULE_53;MODULE_55;MODULE_6;MODULE_8;MODULE_84;MODULE_88;MODULE_98;NAGASHIMA_EGF_SIGNALING_UP;NAGASHIMA_NRG1_SIGNALING_UP;NAKAMURA_TUMOR_ZONE_PERIPHERAL_VS_CENTRAL_DN;NON_MEMBRANE_BOUND_ORGANELLE;NUCLEOBASENUCLEOSIDENUCLEOTIDE_AND_NUCLEIC_ACID_METABOLIC_PROCESS;NUYTTEN_EZH2_TARGETS_UP;ODONNELL_TFRC_TARGETS_UP;ORGANELLE_PART;OSWALD_HEMATOPOIETIC_STEM_CELL_IN_COLLAGEN_GEL_UP;PARK_APL_PATHOGENESIS_DN;PDGF_ERK_DN.V1_DN;PEREZ_TP53_TARGETS;PHONG_TNF_RESPONSE_VIA_P38_PARTIAL;PHONG_TNF_TARGETS_UP;PID_AP1_PATHWAY;PID_ATF2_PATHWAY;PID_CD8TCRDOWNSTREAMPATHWAY;PID_FRA_PATHWAY;PID_IL6_7PATHWAY;PID_NFAT_TFPATHWAY;PID_TCRCALCIUMPATHWAY;PLASARI_TGFB1_TARGETS_10HR_UP;PLASARI_TGFB1_TARGETS_1HR_UP;PUJANA_BREAST_CANCER_LIT_INT_NETWORK;RASHI_RESPONSE_TO_IONIZING_RADIATION_2;RATTENBACHER_BOUND_BY_CELF1;REACTOME_GENERIC_TRANSCRIPTION_PATHWAY;REACTOME_SIGNALING_BY_TGF_BETA_RECEPTOR_COMPLEX;REACTOME_SMAD2_SMAD3_SMAD4_HETEROTRIMER_REGULATES_TRANSCRIPTION;REACTOME_TRANSCRIPTIONAL_ACTIVITY_OF_SMAD2_SMAD3_SMAD4_HETEROTRIMER;REGULATION_OF_CELLULAR_METABOLIC_PROCESS;REGULATION_OF_GENE_EXPRESSION;REGULATION_OF_METABOLIC_PROCESS;REGULATION_OF_NUCLEOBASENUCLEOSIDENUCLEOTIDE_AND_NUCLEIC_ACID_METABOLIC_PROCESS;REGULATION_OF_RNA_METABOLIC_PROCESS;REGULATION_OF_TRANSCRIPTION;REGULATION_OF_TRANSCRIPTION_FROM_RNA_POLYMERASE_II_PROMOTER;REGULATION_OF_TRANSCRIPTIONDNA_DEPENDENT;RELA_DN.V1_UP;RNA_BIOSYNTHETIC_PROCESS;RNA_METABOLIC_PROCESS;RNA_POLYMERASE_II_TRANSCRIPTION_FACTOR_ACTIVITY;ROSS_ACUTE_MYELOID_LEUKEMIA_CBF;RTAAACA_V$FREAC2_01;RYTGCNWTGGNR_UNKNOWN;RYTTCCTG_V$ETS2_B;SARTIPY_BLUNTED_BY_INSULIN_RESISTANCE_UP;SASAI_RESISTANCE_TO_NEOPLASTIC_TRANSFROMATION;SCHLINGEMANN_SKIN_CARCINOGENESIS_TPA_UP;SHEPARD_CRUSH_AND_BURN_MUTANT_UP;STK33_NOMO_UP;STK33_SKM_UP;STK33_UP;SUNG_METASTASIS_STROMA_UP;SWEET_KRAS_TARGETS_UP;TATAAA_V$TATA_01;TGFB_UP.V1_UP;TGTTTGY_V$HNF3_Q6;TIAN_TNF_SIGNALING_NOT_VIA_NFKB;TRANSCRIPTION;TRANSCRIPTION_ACTIVATOR_ACTIVITY;TRANSCRIPTION_COACTIVATOR_ACTIVITY;TRANSCRIPTION_COFACTOR_ACTIVITY;TRANSCRIPTION_COREPRESSOR_ACTIVITY;TRANSCRIPTION_DNA_DEPENDENT;TRANSCRIPTION_FACTOR_BINDING;TRANSCRIPTION_FROM_RNA_POLYMERASE_II_PROMOTER;TRANSCRIPTION_REPRESSOR_ACTIVITY;TSAI_RESPONSE_TO_IONIZING_RADIATION;UDAYAKUMAR_MED1_TARGETS_DN;V$AREB6_04;V$CEBP_Q3;V$CP2_02;V$E2F1_Q3_01;V$ETS_Q4;V$ETS1_B;V$FAC1_01;V$FOX_Q2;V$FOXD3_01;V$FOXO3_01;V$FREAC7_01;V$HMX1_01;V$LHX3_01;V$MAZR_01;V$MMEF2_Q6;V$NERF_Q2;V$NFY_01;V$NKX3A_01;V$P300_01;V$PAX3_B;V$PBX1_01;V$PIT1_Q6;V$SP3_Q3;V$SRF_01;V$SRF_C;V$SRF_Q4;V$SRF_Q5_01;V$SRF_Q6;V$T3R_Q6;V$TEL2_Q6;V$WHN_B;V$ZF5_01;V$ZF5_B;VILIMAS_NOTCH1_TARGETS_UP;WANG_LSD1_TARGETS_DN;WATTEL_AUTONOMOUS_THYROID_ADENOMA_DN;WEST_ADRENOCORTICAL_TUMOR_DN;WONG_ADULT_TISSUE_STEM_MODULE;YTATTTTNR_V$MEF2_02;ZHOU_TNF_SIGNALING_30MIN;ZHU_SKIL_TARGETS_UP;ZWANG_CLASS_3_TRANSIENTLY_INDUCED_BY_EGF;ZWANG_EGF_INTERVAL_DN</t>
  </si>
  <si>
    <t>Acetylation;Completeproteome;DNA-binding;Nucleus;Phosphoprotein;Polymorphism;Referenceproteome;Transcription;Transcriptionregulation;Ublconjugation</t>
  </si>
  <si>
    <t>Jun</t>
  </si>
  <si>
    <t>Transcription factor jun-B</t>
  </si>
  <si>
    <t>Casein kinase I substrate motif;G protein-coupled receptor kinase 1 substrate motif</t>
  </si>
  <si>
    <t>mitosis progression and chromatid cohesion</t>
  </si>
  <si>
    <t>P17275;Q5U079;Q53HP8</t>
  </si>
  <si>
    <t>251;251;251</t>
  </si>
  <si>
    <t>P17275</t>
  </si>
  <si>
    <t>JUNB</t>
  </si>
  <si>
    <t>ASTFKEEPQTVPEARSRDATPPVSPINMEDQ</t>
  </si>
  <si>
    <t>UID34512</t>
  </si>
  <si>
    <t>QTVPEARsRDAtPPV</t>
  </si>
  <si>
    <t>JUNB_S259</t>
  </si>
  <si>
    <t>259;259;259</t>
  </si>
  <si>
    <t>QTVPEARSRDATPPVSPINMEDQERIKVERK</t>
  </si>
  <si>
    <t>UID21291</t>
  </si>
  <si>
    <t>RDAtPPVsPINMEDQ</t>
  </si>
  <si>
    <t>UID34511</t>
  </si>
  <si>
    <t>JUNB_T255</t>
  </si>
  <si>
    <t>Akt kinase substrate motif;Calmodulin-dependent protein kinase II substrate motif;G protein-coupled receptor kinase 1 substrate motif;GSK-3, ERK1, ERK2, CDK5 substrate motif;MAPKAPK2 kinase substrate motif;PKC kinase substrate motif;WW domain binding motif</t>
  </si>
  <si>
    <t>255;255;255</t>
  </si>
  <si>
    <t>KEEPQTVPEARSRDATPPVSPINMEDQERIK</t>
  </si>
  <si>
    <t>UID25975</t>
  </si>
  <si>
    <t>EARsRDAtPPVsPIN</t>
  </si>
  <si>
    <t>UID39195</t>
  </si>
  <si>
    <t>KAT5;HTATIP_S86</t>
  </si>
  <si>
    <t>androgen receptor signaling pathway;biological regulation;biosynthetic process;catabolic process;cellular biosynthetic process;cellular catabolic process;cellular component organization;cellular component organization at cellular level;cellular component organization or biogenesis;cellular component organization or biogenesis at cellular level;cellular macromolecule biosynthetic process;cellular macromolecule catabolic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estradiol stimulus;cellular response to estrogen stimulus;cellular response to hormone stimulus;cellular response to organic substance;cellular response to steroid hormone stimulus;cellular response to stimulus;cellular response to stress;chromatin modification;chromatin organization;chromosome organization;covalent chromatin modification;DNA damage response, signal transduction by p53 class mediator;DNA damage response, signal transduction by p53 class mediator resulting in transcription of p21 class mediator;DNA damage response, signal transduction resulting in transcription;DNA metabolic process;DNA repair;double-strand break repair;histone acetylation;histone modification;internal peptidyl-lysine acetylation;internal protein amino acid acetylation;intracellular receptor mediated signaling pathway;intracellular signal transduction;macromolecule biosynthetic process;macromolecule catabolic process;macromolecule metabolic process;macromolecule modification;metabolic process;modification-dependent macromolecule catabolic process;modification-dependent protein catabolic process;negative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cytokine production;negative regulation of gene expression;negative regulation of interleukin-2 production;negative regulation of macromolecule biosynthetic process;negative regulation of macromolecule metabolic process;negative regulation of metabolic process;negative regulation of multicellular organismal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process;organelle organization;peptidyl-amino acid modification;peptidyl-lysine acetylation;peptidyl-lysine modification;positive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process;proteasomal protein catabolic process;proteasomal ubiquitin-dependent protein catabolic process;protein acetylation;protein acylation;protein metabolic process;protein modification process;proteolysis;proteolysis involved in cellular protein catabolic process;regulation of biological process;regulation of biosynthetic process;regulation of cellular biosynthetic process;regulation of cellular macromolecule biosynthetic process;regulation of cellular metabolic process;regulation of cellular process;regulation of cytokine production;regulation of gene expression;regulation of growth;regulation of interleukin-2 production;regulation of macromolecule biosynthetic process;regulation of macromolecule metabolic process;regulation of metabolic process;regulation of multicellular organismal process;regulation of nitrogen compound metabolic process;regulation of nucleobase-containing compound metabolic process;regulation of primary metabolic process;regulation of RNA metabolic process;regulation of transcription from RNA polymerase II promoter;regulation of transcription, DNA-dependent;response to abiotic stimulus;response to chemical stimulus;response to DNA damage stimulus;response to endogenous stimulus;response to estradiol stimulus;response to estrogen stimulus;response to hormone stimulus;response to ionizing radiation;response to organic substance;response to radiation;response to steroid hormone stimulus;response to stimulus;response to stress;RNA biosynthetic process;RNA metabolic process;signal transduction;signal transduction by p53 class mediator;signal transduction in response to DNA damage;steroid hormone receptor signaling pathway;transcription, DNA-dependent;ubiquitin-dependent protein catabolic process;viral reproduction</t>
  </si>
  <si>
    <t>acetyltransferase activity;androgen receptor binding;binding;catalytic activity;cation binding;histone acetyltransferase activity;hormone receptor binding;ion binding;lysine N-acetyltransferase activity;metal ion binding;N-acetyltransferase activity;N-acyltransferase activity;nuclear hormone receptor binding;protein binding;protein binding transcription factor activity;receptor binding;repressing transcription factor binding;steroid hormone receptor binding;transcription coactivator activity;transcription cofactor activity;transcription factor binding;transcription factor binding transcription factor activity;transferase activity;transferase activity, transferring acyl groups;transferase activity, transferring acyl groups other than amino-acyl groups</t>
  </si>
  <si>
    <t>cell part;chromatin remodeling complex;chromosomal part;cytoplasmic part;cytosol;H4/H2A histone acetyltransferase complex;histone acetyltransferase complex;intracellular membrane-bounded organelle;intracellular non-membrane-bounded organelle;intracellular organelle;intracellular organelle part;intracellular part;macromolecular complex;membrane-bounded organelle;non-membrane-bounded organelle;NuA4 histone acetyltransferase complex;nuclear chromosome part;nuclear part;nucleolus;nucleoplasm;nucleoplasm part;nucleus;organelle;organelle part;perinuclear region of cytoplasm;Piccolo NuA4 histone acetyltransferase complex;protein complex;Swr1 complex;transcription factor complex</t>
  </si>
  <si>
    <t>biological regulation;biosynthetic process;catabolic process;cellular component organization;cellular metabolic process;cellular nitrogen compound metabolic process;cellular process;chromatin modification;chromatin organization;chromosome organization;DNA metabolic process;DNA repair;histone modification;macromolecule metabolic process;macromolecule modification;metabolic process;nitrogen compound metabolic process;nucleobase-containing compound metabolic process;organelle organization;peptidyl-amino acid modification;primary metabolic process;protein acylation;protein metabolic process;protein modification process;proteolysis;proteolysis involved in cellular protein catabolic process;response to abiotic stimulus;response to chemical stimulus;response to DNA damage stimulus;response to endogenous stimulus;response to stimulus;response to stress;RNA metabolic process;signal transduction;viral reproduction</t>
  </si>
  <si>
    <t>cell part;chromatin remodeling complex;cytosol;intracellular membrane-bounded organelle;intracellular non-membrane-bounded organelle;intracellular organelle;macromolecular complex;nucleolus;nucleoplasm;nucleus;organelle;protein complex;transcription factor complex</t>
  </si>
  <si>
    <t>MOZ_SAS;Tudor-knot</t>
  </si>
  <si>
    <t>BIOPOLYMER_METABOLIC_PROCESS;BIOPOLYMER_MODIFICATION;CACGTG_V$MYC_Q2;CAMP_UP.V1_UP;CCGNMNNTNACG_UNKNOWN;CELLULAR_MACROMOLECULE_METABOLIC_PROCESS;CELLULAR_PROTEIN_METABOLIC_PROCESS;CGGAARNGGCNG_UNKNOWN;CGTSACG_V$PAX3_B;CHANDRAN_METASTASIS_DN;chr11q13;CHROMATIN_MODIFICATION;CHROMOSOME_ORGANIZATION_AND_BIOGENESIS;COVALENT_CHROMATIN_MODIFICATION;CYCLIN_D1_KE_.V1_UP;DEBIASI_APOPTOSIS_BY_REOVIRUS_INFECTION_UP;DNA_METABOLIC_PROCESS;DNA_REPAIR;DODD_NASOPHARYNGEAL_CARCINOMA_UP;DOUBLE_STRAND_BREAK_REPAIR;DOUGLAS_BMI1_TARGETS_UP;ESTABLISHMENT_AND_OR_MAINTENANCE_OF_CHROMATIN_ARCHITECTURE;GGGAGGRR_V$MAZ_Q6;GGGCGGR_V$SP1_Q6;GGGTGGRR_V$PAX4_03;GGGYGTGNY_UNKNOWN;GSE13306_LAMINA_PROPRIA_VS_SPLEEN_TREG_UP;GSE14000_TRANSLATED_RNA_VS_MRNA_DC_UP;GSE18791_UNSTIM_VS_NEWCATSLE_VIRUS_DC_1H_DN;GSE30083_SP1_VS_SP2_THYMOCYTE_UP;GSE360_CTRL_VS_L_MAJOR_DC_UP;GSE360_CTRL_VS_L_MAJOR_MAC_UP;GSE360_L_DONOVANI_VS_L_MAJOR_MAC_DN;GSE360_L_MAJOR_VS_B_MALAYI_HIGH_DOSE_DC_DN;GSE3982_EOSINOPHIL_VS_CENT_MEMORY_CD4_TCELL_UP;GSE39820_CTRL_VS_TGFBETA1_IL6_IL23A_CD4_TCELL_DN;GTGACGY_V$E4F1_Q6;HISTONE_MODIFICATION;INTRACELLULAR_ORGANELLE_PART;JNK_DN.V1_DN;KAYO_CALORIE_RESTRICTION_MUSCLE_DN;MACROMOLECULAR_COMPLEX;MARTIN_INTERACT_WITH_HDAC;MEMBRANE_ENCLOSED_LUMEN;MGGAAGTG_V$GABP_B;MODULE_273;MODULE_33;NUCLEAR_LUMEN;NUCLEAR_PART;NUCLEOBASENUCLEOSIDENUCLEOTIDE_AND_NUCLEIC_ACID_METABOLIC_PROCESS;NUCLEOPLASM;NUCLEOPLASM_PART;NUCLEUS;ORGANELLE_LUMEN;ORGANELLE_ORGANIZATION_AND_BIOGENESIS;ORGANELLE_PART;P53_DN.V1_UP;PID_AR_TF_PATHWAY;PID_ATF2_PATHWAY;PID_ATM_PATHWAY;PID_MYC_ACTIVPATHWAY;PID_MYC_PATHWAY;PID_P53REGULATIONPATHWAY;PID_P73PATHWAY;POST_TRANSLATIONAL_PROTEIN_MODIFICATION;POTTI_TOPOTECAN_SENSITIVITY;PROTEIN_COMPLEX;PROTEIN_METABOLIC_PROCESS;PROTEIN_MODIFICATION_PROCESS;RESPONSE_TO_DNA_DAMAGE_STIMULUS;RESPONSE_TO_ENDOGENOUS_STIMULUS;RESPONSE_TO_STRESS;RNA_BIOSYNTHETIC_PROCESS;RNA_METABOLIC_PROCESS;SCGGAAGY_V$ELK1_02;SCHLOSSER_SERUM_RESPONSE_AUGMENTED_BY_MYC;SPIELMAN_LYMPHOBLAST_EUROPEAN_VS_ASIAN_UP;ST_ERK1_ERK2_MAPK_PATHWAY;ST_MYOCYTE_AD_PATHWAY;TCANNTGAY_V$SREBP1_01;THEILGAARD_NEUTROPHIL_AT_SKIN_WOUND_UP;TRANSCRIPTION;TRANSCRIPTION_DNA_DEPENDENT;TRANSCRIPTION_FACTOR_COMPLEX;TRANSCRIPTION_FROM_RNA_POLYMERASE_II_PROMOTER;V$AP2ALPHA_01;V$AP2GAMMA_01;V$ARNT_02;V$ATF_01;V$ATF4_Q2;V$CACBINDINGPROTEIN_Q6;V$CETS1P54_01;V$CP2_02;V$GABP_B;V$GCM_Q2;V$HNF4_Q6;V$MEIS1_01;V$MYCMAX_03;V$NRF2_01;V$OLF1_01;V$RORA2_01;V$SP1_Q6_01;V$SREBP1_01;V$TEL2_Q6;V$USF_01;V$USF_Q6;V$USF2_Q6;V$VDR_Q3;V$VDR_Q6;V$ZIC3_01;WANG_LMO4_TARGETS_DN;WELCSH_BRCA1_TARGETS_UP</t>
  </si>
  <si>
    <t>3D-structure;Acetylation;Activator;Acyltransferase;Alternativesplicing;Chromatinregulator;Completeproteome;Cytoplasm;Directproteinsequencing;Growthregulation;Host-virusinteraction;Isopeptidebond;Metal-binding;Nucleus;Phosphoprotein;Polymorphism;Proteomicsidentification;Referenceproteome;Transcription;Transcriptionregulation;Transferase;Ublconjugation;Zinc;Zinc-finger</t>
  </si>
  <si>
    <t>NuA4/Tip60 HAT complex;NuA4/Tip60-HAT complex A;NuA4/Tip60-HAT complex B;TIP60 histone acetylase complex</t>
  </si>
  <si>
    <t>Histone acetyltransferase KAT5</t>
  </si>
  <si>
    <t>Reduces phosphorylation. Abolishes phosphorylation| when associated with A-90. Reduced HAT activity</t>
  </si>
  <si>
    <t>G protein-coupled receptor kinase 1 substrate motif;GSK3 kinase substrate motif</t>
  </si>
  <si>
    <t>acetylation;protein stabilization</t>
  </si>
  <si>
    <t>apoptosis, induced;transcription, altered;transcription, induced</t>
  </si>
  <si>
    <t>acetylation of p53 K120 and induction of PUMA;APP-dependent transactivation and stabilization.</t>
  </si>
  <si>
    <t>Q92993;H0YEP0;E9PRM3;E9PRL6;Q59EJ8;A0A024R5E8;B2R8A7;A0A024R597</t>
  </si>
  <si>
    <t>86;83;80;80;73;86;86;86</t>
  </si>
  <si>
    <t>Q92993</t>
  </si>
  <si>
    <t>Histone acetyltransferase KAT5;Histone acetyltransferase</t>
  </si>
  <si>
    <t>KAT5;HTATIP</t>
  </si>
  <si>
    <t>PKKEAKTPTKNGLPGSRPGSPEREVPASAQA</t>
  </si>
  <si>
    <t>UID14033</t>
  </si>
  <si>
    <t>TKNGLPGsRPGsPER</t>
  </si>
  <si>
    <t>CDK1;GSK3B</t>
  </si>
  <si>
    <t>P06493;P49841</t>
  </si>
  <si>
    <t>KAT5;HTATIP_S90</t>
  </si>
  <si>
    <t>Reduces phosphorylation. Abolishes phosphorylation| when associated with A-86. Reduced HAT activity</t>
  </si>
  <si>
    <t>14-3-3 domain binding motif;Calmodulin-dependent protein kinase II substrate motif;Casein kinase II substrate motif;Cdc2 kinase substrate motif;CDK kinase substrate motif;CDK1,2,4,6 kinase substrate motif;CLK1 kinase substrate motif;ERK1,2 kinase substrate motif;GSK-3, ERK1, ERK2, CDK5 substrate motif;MAPKAPK2 kinase substrate motif;PKA kinase substrate motif;PKC kinase substrate motif;WW domain binding motif</t>
  </si>
  <si>
    <t>phosphorylation;protein stabilization</t>
  </si>
  <si>
    <t>APP-dependent transactivation and stabilization.;primes S86 phosphorylation</t>
  </si>
  <si>
    <t>90;87;84;84;77;90;90;90</t>
  </si>
  <si>
    <t>AKTPTKNGLPGSRPGSPEREVPASAQASGKT</t>
  </si>
  <si>
    <t>UID14034</t>
  </si>
  <si>
    <t>LPGsRPGsPEREVPA</t>
  </si>
  <si>
    <t>KLC2_S582</t>
  </si>
  <si>
    <t>antigen processing and presentation;antigen processing and presentation of exogenous antigen;antigen processing and presentation of exogenous peptide antigen;antigen processing and presentation of exogenous peptide antigen via MHC class II;antigen processing and presentation of peptide antigen;antigen processing and presentation of peptide antigen via MHC class II;antigen processing and presentation of peptide or polysaccharide antigen via MHC class II;axon cargo transport;biological regulation;blood coagulation;cellular component movement;cellular process;cellular response to stimulus;coagulation;cytoskeleton-dependent intracellular transport;establishment of localization;establishment of localization in cell;hemostasis;immune system process;intracellular signal transduction;intracellular transport;microtubule-based movement;microtubule-based process;microtubule-based transport;multicellular organismal process;regulation of biological process;regulation of biological quality;regulation of body fluid levels;regulation of cellular process;response to stimulus;signal transduction;small GTPase mediated signal transduction;transport</t>
  </si>
  <si>
    <t>binding;catalytic activity;cytoskeletal protein binding;hydrolase activity;hydrolase activity, acting on acid anhydrides;hydrolase activity, acting on acid anhydrides, in phosphorus-containing anhydrides;kinesin binding;microtubule motor activity;motor activity;nucleoside-triphosphatase activity;protein binding;pyrophosphatase activity</t>
  </si>
  <si>
    <t>cell part;cell projection;cell projection part;ciliary rootlet;cilium part;cytoplasmic part;cytoskeletal part;cytosol;intracellular organelle part;intracellular part;kinesin complex;kinesin I complex;macromolecular complex;membrane;microtubule;microtubule associated complex;neuron projection;organelle part;protein complex</t>
  </si>
  <si>
    <t>biological regulation;cellular component movement;cellular process;coagulation;cytoskeleton-dependent intracellular transport;establishment of localization;immune system process;multicellular organismal process;regulation of body fluid levels;response to stimulus;signal transduction;transport</t>
  </si>
  <si>
    <t>cell part;cell projection;cytosol;macromolecular complex;membrane;neuron projection;protein complex</t>
  </si>
  <si>
    <t>Rab5-bind;TPR_2</t>
  </si>
  <si>
    <t>CAGCAGG,MIR-370;CCTGCTG,MIR-214;chr11q13;CTCAGGG,MIR-125B,MIR-125A;CTTTAAR_UNKNOWN;CYTOPLASM;CYTOPLASMIC_PART;CYTOSKELETAL_PART;CYTOSKELETON;CYTOSOL;ELVIDGE_HYPOXIA_DN;ESC_V6.5_UP_EARLY.V1_UP;GCCNNNWTAAR_UNKNOWN;GGGAGGRR_V$MAZ_Q6;GRAESSMANN_APOPTOSIS_BY_DOXORUBICIN_UP;GSE1448_CTRL_VS_ANTI_VALPHA2_DP_THYMOCYTE_UP;GSE1460_NAIVE_CD4_TCELL_CORD_BLOOD_VS_THYMIC_STROMAL_CELL_UP;GSE17721_4_VS_24H_CPG_BMDM_DN;GSE17721_LPS_VS_PAM3CSK4_2H_BMDM_DN;GSE28237_EARLY_VS_LATE_GC_BCELL_UP;GSE28237_FOLLICULAR_VS_EARLY_GC_BCELL_UP;GSE6566_STRONG_VS_WEAK_DC_STIMULATED_CD4_TCELL_DN;INTRACELLULAR_NON_MEMBRANE_BOUND_ORGANELLE;INTRACELLULAR_ORGANELLE_PART;KINESIN_COMPLEX;MACROMOLECULAR_COMPLEX;MICROTUBULE_ASSOCIATED_COMPLEX;MICROTUBULE_CYTOSKELETON;NIKOLSKY_BREAST_CANCER_11Q12_Q14_AMPLICON;NON_MEMBRANE_BOUND_ORGANELLE;ORGANELLE_PART;PROTEIN_COMPLEX;PURBEY_TARGETS_OF_CTBP1_NOT_SATB1_DN;REACTOME_ADAPTIVE_IMMUNE_SYSTEM;REACTOME_FACTORS_INVOLVED_IN_MEGAKARYOCYTE_DEVELOPMENT_AND_PLATELET_PRODUCTION;REACTOME_HEMOSTASIS;REACTOME_IMMUNE_SYSTEM;REACTOME_KINESINS;REACTOME_MHC_CLASS_II_ANTIGEN_PRESENTATION;RTAAACA_V$FREAC2_01;TAANNYSGCG_UNKNOWN;TCATCTC,MIR-143;TGCACTG,MIR-148A,MIR-152,MIR-148B;TGCTGCT,MIR-15A,MIR-16,MIR-15B,MIR-195,MIR-424,MIR-497;V$AP2_Q6;V$PAX4_01;V$TFIIA_Q6;V$ZF5_01;WWTAAGGC_UNKNOWN;YGCANTGCR_UNKNOWN;ZWANG_TRANSIENTLY_UP_BY_2ND_EGF_PULSE_ONLY</t>
  </si>
  <si>
    <t>3D-structure;Alternativesplicing;Coiledcoil;Completeproteome;Cytoplasm;Cytoskeleton;Microtubule;Motorprotein;Phosphoprotein;Polymorphism;Proteomicsidentification;Referenceproteome;Repeat;TPRrepeat</t>
  </si>
  <si>
    <t>Kinesin light chain 2</t>
  </si>
  <si>
    <t>14-3-3 domain binding motif;AMP-activated protein kinase substrate motif;Calmodulin-dependent protein kinase I substrate motif;Calmodulin-dependent protein kinase II alpha substrate motif;Calmodulin-dependent protein kinase II substrate motif;Calmodulin-dependent protein kinase IV substrate motif;Chk1 kinase substrate motif;MDC1 BRCT domain binding motif;Phosphorylase kinase substrate motif;PKA kinase substrate motif;PKC kinase substrate motif;Plk1 PBD domain binding motif</t>
  </si>
  <si>
    <t>Q9H0B6;A8MZ87</t>
  </si>
  <si>
    <t>582;443</t>
  </si>
  <si>
    <t>GTPQEPPNPRMKRASSLNFLNKSVEEPTQPG</t>
  </si>
  <si>
    <t>UID10982</t>
  </si>
  <si>
    <t>PRMKRAssLNFLNKs</t>
  </si>
  <si>
    <t>LASP1_S146</t>
  </si>
  <si>
    <t>biological regulation;establishment of localization;ion transport;positive regulation of biological process;positive regulation of cell communication;positive regulation of cellular process;positive regulation of response to stimulus;positive regulation of signal transduction;positive regulation of signaling;regulation of biological process;regulation of cell communication;regulation of cellular process;regulation of response to stimulus;regulation of signal transduction;regulation of signaling;transport</t>
  </si>
  <si>
    <t>binding;binding, bridging;cation binding;ion binding;ion transmembrane transporter activity;metal ion binding;protein binding;protein binding, bridging;SH3/SH2 adaptor activity;signaling adaptor activity;substrate-specific transmembrane transporter activity;substrate-specific transporter activity;transition metal ion binding;transmembrane transporter activity;transporter activity;zinc ion binding</t>
  </si>
  <si>
    <t>adherens junction;anchoring junction;cell cortex part;cell junction;cell part;cell-substrate adherens junction;cell-substrate junction;cortical actin cytoskeleton;cortical cytoskeleton;cytoplasmic part;cytoskeletal part;cytoskeleton;extracellular membrane-bounded organelle;extracellular organelle;extracellular region part;extracellular vesicular exosome;focal adhesion;intracellular non-membrane-bounded organelle;intracellular organelle;intracellular organelle part;intracellular part;membrane-bounded organelle;membrane-bounded vesicle;non-membrane-bounded organelle;organelle;organelle part;vesicle</t>
  </si>
  <si>
    <t>biological regulation;establishment of localization;ion transport;transport</t>
  </si>
  <si>
    <t>cell part;cytoskeleton;extracellular organelle;intracellular non-membrane-bounded organelle;intracellular organelle;organelle;vesicle</t>
  </si>
  <si>
    <t>LIM;Nebulin;SH3_9</t>
  </si>
  <si>
    <t>AACTTT_UNKNOWN;AAGCACA,MIR-218;ACEVEDO_NORMAL_TISSUE_ADJACENT_TO_LIVER_TUMOR_DN;ACOSTA_PROLIFERATION_INDEPENDENT_MYC_TARGETS_DN;ACTIN_CYTOSKELETON;ALFANO_MYC_TARGETS;BENPORATH_SOX2_TARGETS;BOYLAN_MULTIPLE_MYELOMA_D_CLUSTER_DN;BROWN_MYELOID_CELL_DEVELOPMENT_UP;BRUECKNER_TARGETS_OF_MIRLET7A3_DN;CATTTCA,MIR-203;CCCNNGGGAR_V$OLF1_01;CELL_CORTEX;CELL_CORTEX_PART;CHEN_METABOLIC_SYNDROM_NETWORK;CHIARADONNA_NEOPLASTIC_TRANSFORMATION_CDC25_DN;CHIARADONNA_NEOPLASTIC_TRANSFORMATION_KRAS_DN;chr17q11;COATES_MACROPHAGE_M1_VS_M2_DN;CORTICAL_ACTIN_CYTOSKELETON;CORTICAL_CYTOSKELETON;CREIGHTON_AKT1_SIGNALING_VIA_MTOR_UP;CTCTGGA,MIR-520A,MIR-525;CTTTGT_V$LEF1_Q2;CUI_TCF21_TARGETS_2_DN;CYTOPLASM;CYTOPLASMIC_PART;CYTOSKELETAL_PART;CYTOSKELETON;CYTOSKELETON_ORGANIZATION_AND_BIOGENESIS;DAVIES_MULTIPLE_MYELOMA_VS_MGUS_DN;DEBIASI_APOPTOSIS_BY_REOVIRUS_INFECTION_DN;DOANE_BREAST_CANCER_CLASSES_UP;ESTABLISHMENT_OF_LOCALIZATION;FARMER_BREAST_CANCER_BASAL_VS_LULMINAL;FLECHNER_BIOPSY_KIDNEY_TRANSPLANT_OK_VS_DONOR_UP;FRASOR_TAMOXIFEN_RESPONSE_UP;GCTNWTTGK_UNKNOWN;GGGAGGRR_V$MAZ_Q6;GGGCGGR_V$SP1_Q6;GGGNNTTTCC_V$NFKB_Q6_01;GGGTGGRR_V$PAX4_03;GNF2_MSN;GOBERT_OLIGODENDROCYTE_DIFFERENTIATION_UP;GRAESSMANN_APOPTOSIS_BY_DOXORUBICIN_UP;GRAESSMANN_RESPONSE_TO_MC_AND_DOXORUBICIN_UP;GRESHOCK_CANCER_COPY_NUMBER_UP;GSE12845_IGD_NEG_BLOOD_VS_NAIVE_TONSIL_BCELL_DN;GSE12845_IGD_NEG_BLOOD_VS_PRE_GC_TONSIL_BCELL_DN;GSE13306_LAMINA_PROPRIA_VS_SPLEEN_TREG_UP;GSE13306_RA_VS_UNTREATED_TREG_DN;GSE13484_12H_VS_3H_YF17D_VACCINE_STIM_PBMC_UP;GSE13738_TCR_VS_BYSTANDER_ACTIVATED_CD4_TCELL_UP;GSE17721_CTRL_VS_PAM3CSK4_24H_BMDM_UP;GSE17721_LPS_VS_POLYIC_12H_BMDM_DN;GSE17721_LPS_VS_POLYIC_6H_BMDM_DN;GSE17721_PAM3CSK4_VS_CPG_4H_BMDM_UP;GSE17721_POLYIC_VS_CPG_12H_BMDM_UP;GSE17721_POLYIC_VS_PAM3CSK4_16H_BMDM_UP;GSE20715_WT_VS_TLR4_KO_48H_OZONE_LUNG_DN;GSE22886_NAIVE_CD4_TCELL_VS_NKCELL_DN;GSE22886_NAIVE_CD8_TCELL_VS_NKCELL_DN;GSE24634_TREG_VS_TCONV_POST_DAY10_IL4_CONVERSION_UP;GSE30083_SP1_VS_SP2_THYMOCYTE_DN;GSE30083_SP2_VS_SP3_THYMOCYTE_UP;GSE31082_DN_VS_CD4_SP_THYMOCYTE_DN;GSE31082_DN_VS_CD8_SP_THYMOCYTE_DN;GSE339_CD4POS_VS_CD8POS_DC_UP;GSE360_DC_VS_MAC_B_MALAYI_LOW_DOSE_UP;GSE360_L_DONOVANI_VS_T_GONDII_MAC_UP;GSE36392_TYPE_2_MYELOID_VS_NEUTROPHIL_IL25_TREATED_LUNG_UP;GSE3982_MAC_VS_CENT_MEMORY_CD4_TCELL_UP;GSE5463_CTRL_VS_DEXAMETHASONE_TREATED_THYMOCYTE_UP;GSE9988_ANTI_TREM1_VS_ANTI_TREM1_AND_LPS_MONOCYTE_UP;GSE9988_ANTI_TREM1_VS_LOW_LPS_MONOCYTE_UP;GSE9988_ANTI_TREM1_VS_LPS_MONOCYTE_UP;GSE9988_LOW_LPS_VS_CTRL_TREATED_MONOCYTE_DN;GSE9988_LOW_LPS_VS_VEHICLE_TREATED_MONOCYTE_DN;GSE9988_LPS_VS_CTRL_TREATED_MONOCYTE_DN;GUILLAUMOND_KLF10_TARGETS_UP;HIRSCH_CELLULAR_TRANSFORMATION_SIGNATURE_DN;HSIAO_HOUSEKEEPING_GENES;INGRAM_SHH_TARGETS;INTRACELLULAR_NON_MEMBRANE_BOUND_ORGANELLE;INTRACELLULAR_ORGANELLE_PART;ION_TRANSMEMBRANE_TRANSPORTER_ACTIVITY;ION_TRANSPORT;KIM_ALL_DISORDERS_OLIGODENDROCYTE_NUMBER_CORR_UP;KIM_BIPOLAR_DISORDER_OLIGODENDROCYTE_DENSITY_CORR_UP;LEI_MYB_TARGETS;LI_INDUCED_T_TO_NATURAL_KILLER_UP;LIAO_METASTASIS;LIU_SOX4_TARGETS_UP;LUCAS_HNF4A_TARGETS_UP;LUI_THYROID_CANCER_CLUSTER_1;LUI_THYROID_CANCER_PAX8_PPARG_UP;MARTENS_BOUND_BY_PML_RARA_FUSION;MARTINEZ_RB1_AND_TP53_TARGETS_DN;MARTINEZ_RB1_AND_TP53_TARGETS_UP;MARTINEZ_RB1_TARGETS_DN;MARTINEZ_RB1_TARGETS_UP;MARTINEZ_TP53_TARGETS_DN;MARTINEZ_TP53_TARGETS_UP;MARTORIATI_MDM4_TARGETS_FETAL_LIVER_DN;MCBRYAN_PUBERTAL_BREAST_4_5WK_DN;MCBRYAN_PUBERTAL_BREAST_5_6WK_DN;MCBRYAN_PUBERTAL_BREAST_6_7WK_UP;MCBRYAN_PUBERTAL_TGFB1_TARGETS_UP;MIDORIKAWA_AMPLIFIED_IN_LIVER_CANCER;MODULE_237;MOLECULAR_ADAPTOR_ACTIVITY;MORF_AP2M1;MORF_BECN1;MORF_RAB1A;MORF_UBE2A;MYLLYKANGAS_AMPLIFICATION_HOT_SPOT_12;NIKOLSKY_BREAST_CANCER_17Q11_Q21_AMPLICON;NON_MEMBRANE_BOUND_ORGANELLE;ORGANELLE_ORGANIZATION_AND_BIOGENESIS;ORGANELLE_PART;PANGAS_TUMOR_SUPPRESSION_BY_SMAD1_AND_SMAD5_UP;PILON_KLF1_TARGETS_DN;PROTEIN_BINDING_BRIDGING;QI_PLASMACYTOMA_UP;RODWELL_AGING_KIDNEY_UP;RTAAACA_V$FREAC2_01;SCGGAAGY_V$ELK1_02;SH3_SH2_ADAPTOR_ACTIVITY;SUBSTRATE_SPECIFIC_TRANSMEMBRANE_TRANSPORTER_ACTIVITY;SUBSTRATE_SPECIFIC_TRANSPORTER_ACTIVITY;TCATCTC,MIR-143;THEILGAARD_NEUTROPHIL_AT_SKIN_WOUND_DN;TOOKER_GEMCITABINE_RESISTANCE_DN;TRANSMEMBRANE_TRANSPORTER_ACTIVITY;TRANSPORT;V$CACBINDINGPROTEIN_Q6;V$CHOP_01;V$E2F_Q3;V$E2F1_Q3;V$FOXO1_01;V$GR_Q6_01;V$HFH8_01;V$NFAT_Q6;V$NFKB_C;V$NFKB_Q6;V$NGFIC_01;V$PAX2_02;V$SP1_Q2_01;V$SP1_Q4_01;V$SP1_Q6_01;V$SREBP1_Q6;V$STAT_01;VARELA_ZMPSTE24_TARGETS_DN;WANG_ESOPHAGUS_CANCER_VS_NORMAL_UP</t>
  </si>
  <si>
    <t>3D-structure;Acetylation;Actin-binding;Alternativesplicing;Completeproteome;Cytoplasm;Cytoskeleton;Directproteinsequencing;Iontransport;LIMdomain;Metal-binding;Phosphoprotein;Proteomicsidentification;Referenceproteome;Repeat;SH3domain;Transport;Zinc</t>
  </si>
  <si>
    <t>LIM and SH3 domain protein 1</t>
  </si>
  <si>
    <t>14-3-3 domain binding motif;ATM kinase substrate motif;b-Adrenergic Receptor kinase substrate motif;Calmodulin-dependent protein kinase II substrate motif;DNA dependent Protein kinase substrate motif;G protein-coupled receptor kinase 1 substrate motif;GSK3 kinase substrate motif;PAK2 kinase substrate motif;PKA kinase substrate motif;PKC epsilon kinase substrate motif;PKC kinase substrate motif</t>
  </si>
  <si>
    <t>LPP(INDUCES);Zyxin(DISRUPTS)</t>
  </si>
  <si>
    <t>Expression of the Lasp-1 S146D mutant resulted in nearly complete relocalization of the protein to the cytosol and reduced migration of the cells;phosphorylation induces localization in the nucleus</t>
  </si>
  <si>
    <t>Q14847;C9J9W2;A8K1D2;A0A024R1S8;Q9NPR7;J3KSN1</t>
  </si>
  <si>
    <t>146;110;146;146;29;3</t>
  </si>
  <si>
    <t>Q14847</t>
  </si>
  <si>
    <t>LASP1</t>
  </si>
  <si>
    <t>MGPSGGEGMEPERRDSQDGSSYRRPLEQQQP</t>
  </si>
  <si>
    <t>UID356</t>
  </si>
  <si>
    <t>MEPERRDsQDGssyR</t>
  </si>
  <si>
    <t>PKACA;PKG1 iso2;PKG1;PKG2</t>
  </si>
  <si>
    <t>P17612;Q13976-2;Q13976;Q13237</t>
  </si>
  <si>
    <t>UID13576</t>
  </si>
  <si>
    <t>LATS1_S464</t>
  </si>
  <si>
    <t>UID7890</t>
  </si>
  <si>
    <t>LIG1_S76</t>
  </si>
  <si>
    <t>anatomical structure homeostasis;anatomical structure morphogenesis;base-excision repair;biological regulation;biosynthetic process;cell cycle;cell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process;cellular response to stimulus;cellular response to stress;chromosome organization;developmental process;DNA biosynthetic process;DNA ligation;DNA ligation involved in DNA repair;DNA metabolic process;DNA recombination;DNA repair;DNA replication;DNA strand elongation;DNA strand elongation involved in DNA replication;DNA-dependent DNA replication;double-strand break repair;double-strand break repair via homologous recombination;double-strand break repair via nonhomologous end joining;homeostatic process;macromolecule biosynthetic process;macromolecule metabolic process;metabolic process;mismatch repair;mitotic cell cycle;mitotic recombination;nitrogen compound metabolic process;non-recombinational repair;nucleic acid metabolic process;nucleobase-containing compound metabolic process;nucleotide-excision repair;nucleotide-excision repair, DNA gap filling;organelle organization;primary metabolic process;recombinational repair;regulation of biological quality;response to chemical stimulus;response to DNA damage stimulus;response to hydrogen peroxide;response to inorganic substance;response to oxidative stress;response to reactive oxygen species;response to stimulus;response to stress;telomere maintenance;telomere maintenance via recombination;telomere maintenance via semi-conservative replication;telomere maintenance via telomere lengthening;telomere organization;transcription-coupled nucleotide-excision repair</t>
  </si>
  <si>
    <t>adenyl nucleotide binding;adenyl ribonucleotide binding;ATP binding;binding;catalytic activity;cation binding;DNA binding;DNA ligase (ATP) activity;DNA ligase activity;ion binding;ligase activity;ligase activity, forming phosphoric ester bonds;metal ion binding;nucleic acid binding;nucleotide binding;purine nucleotide binding;purine ribonucleoside triphosphate binding;purine ribonucleotide binding;ribonucleotide binding</t>
  </si>
  <si>
    <t>cell part;cytoplasmic part;Golgi apparatus;intracellular membrane-bounded organelle;intracellular organelle;intracellular organelle part;intracellular part;membrane-bounded organelle;mitochondrion;nuclear part;nucleoplasm;nucleus;organelle;organelle part</t>
  </si>
  <si>
    <t>anatomical structure morphogenesis;biological regulation;biosynthetic process;cell cycle;cell division;cellular component organization;cellular metabolic process;cellular nitrogen compound metabolic process;cellular process;chromosome organization;developmental process;DNA ligation;DNA metabolic process;DNA recombination;DNA repair;DNA replication;homeostatic process;macromolecule metabolic process;metabolic process;mitotic cell cycle;nitrogen compound metabolic process;nucleobase-containing compound metabolic process;organelle organization;primary metabolic process;response to chemical stimulus;response to DNA damage stimulus;response to oxidative stress;response to stimulus;response to stress;telomere organization</t>
  </si>
  <si>
    <t>cell part;Golgi apparatus;intracellular membrane-bounded organelle;intracellular organelle;mitochondrion;nucleoplasm;nucleus;organelle</t>
  </si>
  <si>
    <t>Base excision repair;DNA replication;Mismatch repair;Nucleotide excision repair</t>
  </si>
  <si>
    <t>DNA_ligase_A_C;DNA_ligase_A_M;DNA_ligase_A_N</t>
  </si>
  <si>
    <t>ACTAYRNNNCCCR_UNKNOWN;ACTWSNACTNY_UNKNOWN;AFFAR_YY1_TARGETS_DN;AGUIRRE_PANCREATIC_CANCER_COPY_NUMBER_UP;ANATOMICAL_STRUCTURE_DEVELOPMENT;ANATOMICAL_STRUCTURE_MORPHOGENESIS;ATF2_UP.V1_UP;BAE_BRCA1_TARGETS_UP;BERENJENO_TRANSFORMED_BY_RHOA_UP;BIOPOLYMER_METABOLIC_PROCESS;BLUM_RESPONSE_TO_SALIRASIB_DN;CAIRO_HEPATOBLASTOMA_CLASSES_UP;chr19q13;CROONQUIST_IL6_DEPRIVATION_DN;DEBIASI_APOPTOSIS_BY_REOVIRUS_INFECTION_DN;DNA_BINDING;DNA_METABOLIC_PROCESS;DNA_RECOMBINATION;DNA_REPAIR;DUTERTRE_ESTRADIOL_RESPONSE_24HR_UP;ENK_UV_RESPONSE_KERATINOCYTE_UP;FEVR_CTNNB1_TARGETS_DN;FUJII_YBX1_TARGETS_DN;GAL_LEUKEMIC_STEM_CELL_DN;GAVIN_FOXP3_TARGETS_CLUSTER_T7;GCNP_SHH_UP_LATE.V1_UP;GGGCGGR_V$SP1_Q6;GNF2_MSH2;GNF2_MSH6;GNF2_RFC4;GOBERT_OLIGODENDROCYTE_DIFFERENTIATION_UP;GOLDRATH_ANTIGEN_RESPONSE;GOLDRATH_EFF_VS_MEMORY_CD8_TCELL_UP;GOLDRATH_NAIVE_VS_EFF_CD8_TCELL_DN;GSE10239_NAIVE_VS_KLRG1INT_EFF_CD8_TCELL_DN;GSE10325_BCELL_VS_MYELOID_UP;GSE10325_LUPUS_BCELL_VS_LUPUS_MYELOID_UP;GSE11864_CSF1_IFNG_VS_CSF1_PAM3CYS_IN_MAC_UP;GSE11864_CSF1_PAM3CYS_VS_CSF1_IFNG_PAM3CYS_IN_MAC_DN;GSE11864_UNTREATED_VS_CSF1_IN_MAC_DN;GSE12845_IGD_NEG_BLOOD_VS_DARKZONE_GC_TONSIL_BCELL_DN;GSE13306_RA_VS_UNTREATED_TREG_UP;GSE15324_NAIVE_VS_ACTIVATED_CD8_TCELL_DN;GSE15750_DAY6_VS_DAY10_EFF_CD8_TCELL_UP;GSE15750_DAY6_VS_DAY10_TRAF6KO_EFF_CD8_TCELL_UP;GSE15930_NAIVE_VS_24H_IN_VITRO_STIM_CD8_TCELL_DN;GSE15930_NAIVE_VS_24H_IN_VITRO_STIM_IL12_CD8_TCELL_DN;GSE15930_NAIVE_VS_24H_IN_VITRO_STIM_INFAB_CD8_TCELL_DN;GSE15930_NAIVE_VS_48H_IN_VITRO_STIM_IL12_CD8_TCELL_DN;GSE15930_NAIVE_VS_72H_IN_VITRO_STIM_IFNAB_CD8_TCELL_DN;GSE15930_NAIVE_VS_72H_IN_VITRO_STIM_TRICHOSTATINA_CD8_TCELL_DN;GSE15930_STIM_VS_STIM_AND_IL-12_48H_CD8_T_CELL_UP;GSE17580_TREG_VS_TEFF_UP;GSE17721_12H_VS_24H_GARDIQUIMOD_BMDM_DN;GSE17721_CTRL_VS_GARDIQUIMOD_1H_BMDM_DN;GSE17721_POLYIC_VS_CPG_4H_BMDM_UP;GSE20366_TREG_VS_TCONV_UP;GSE20715_0H_VS_48H_OZONE_LUNG_DN;GSE22886_NAIVE_CD4_TCELL_VS_DC_UP;GSE22886_NAIVE_CD4_TCELL_VS_MONOCYTE_UP;GSE22886_NAIVE_CD8_TCELL_VS_MONOCYTE_UP;GSE22886_NAIVE_TCELL_VS_MONOCYTE_UP;GSE24142_EARLY_THYMIC_PROGENITOR_VS_DN2_THYMOCYTE_DN;GSE24634_NAIVE_CD4_TCELL_VS_DAY10_IL4_CONV_TREG_UP;GSE24634_TREG_VS_TCONV_POST_DAY3_IL4_CONVERSION_UP;GSE24634_TREG_VS_TCONV_POST_DAY7_IL4_CONVERSION_UP;GSE25087_FETAL_VS_ADULT_TCONV_DN;GSE25087_FETAL_VS_ADULT_TREG_DN;GSE25087_TREG_VS_TCONV_ADULT_DN;GSE26928_NAIVE_VS_CENT_MEMORY_CD4_TCELL_UP;GSE26928_NAIVE_VS_EFF_MEMORY_CD4_TCELL_UP;GSE30962_PRIMARY_VS_SECONDARY_ACUTE_LCMV_INF_CD8_TCELL_UP;GSE31082_DN_VS_CD8_SP_THYMOCYTE_UP;GSE36476_CTRL_VS_TSST_ACT_40H_MEMORY_CD4_TCELL_YOUNG_DN;GSE3982_BASOPHIL_VS_EFF_MEMORY_CD4_TCELL_DN;GSE3982_MAST_CELL_VS_BCELL_DN;GSE3982_MAST_CELL_VS_TH2_DN;GSE39820_CTRL_VS_IL1B_IL6_IL23A_CD4_TCELL_UP;GSE7764_IL15_NK_CELL_24H_VS_SPLENOCYTE_UP;GSE9006_HEALTHY_VS_TYPE_1_DIABETES_PBMC_AT_DX_DN;GSE9650_NAIVE_VS_EFF_CD8_TCELL_DN;GUO_HEX_TARGETS_DN;HOFFMANN_LARGE_TO_SMALL_PRE_BII_LYMPHOCYTE_UP;IMMUNE_SYSTEM_DEVELOPMENT;IMMUNE_SYSTEM_PROCESS;ISHIDA_E2F_TARGETS;KAECH_DAY8_EFF_VS_DAY15_EFF_CD8_TCELL_UP;KAECH_NAIVE_VS_DAY8_EFF_CD8_TCELL_DN;KAUFFMANN_DNA_REPAIR_GENES;KAUFFMANN_DNA_REPLICATION_GENES;KEGG_BASE_EXCISION_REPAIR;KEGG_DNA_REPLICATION;KEGG_MISMATCH_REPAIR;KEGG_NUCLEOTIDE_EXCISION_REPAIR;KINSEY_TARGETS_OF_EWSR1_FLII_FUSION_UP;KRASNOSELSKAYA_ILF3_TARGETS_DN;KTGGYRSGAA_UNKNOWN;LABBE_TARGETS_OF_TGFB1_AND_WNT3A_DN;LEIN_CEREBELLUM_MARKERS;LINDGREN_BLADDER_CANCER_CLUSTER_3_UP;MCAATNNNNNGCG_UNKNOWN;MISSIAGLIA_REGULATED_BY_METHYLATION_DN;MODULE_110;MODULE_125;MODULE_158;MODULE_198;MODULE_244;MODULE_252;MODULE_35;MODULE_98;MORI_EMU_MYC_LYMPHOMA_BY_ONSET_TIME_UP;MORI_IMMATURE_B_LYMPHOCYTE_DN;MORI_LARGE_PRE_BII_LYMPHOCYTE_UP;MORI_PRE_BI_LYMPHOCYTE_UP;MULTICELLULAR_ORGANISMAL_DEVELOPMENT;NUCLEOBASENUCLEOSIDENUCLEOTIDE_AND_NUCLEIC_ACID_METABOLIC_PROCESS;NUCLEUS;PARENT_MTOR_SIGNALING_UP;PUJANA_BRCA1_PCC_NETWORK;PUJANA_BRCA2_PCC_NETWORK;PUJANA_CHEK2_PCC_NETWORK;PYEON_HPV_POSITIVE_TUMORS_UP;RB_P107_DN.V1_UP;REACTOME_BASE_EXCISION_REPAIR;REACTOME_CELL_CYCLE;REACTOME_CELL_CYCLE_MITOTIC;REACTOME_CHROMOSOME_MAINTENANCE;REACTOME_DNA_REPAIR;REACTOME_DNA_REPLICATION;REACTOME_DNA_STRAND_ELONGATION;REACTOME_DOUBLE_STRAND_BREAK_REPAIR;REACTOME_EARLY_PHASE_OF_HIV_LIFE_CYCLE;REACTOME_EXTENSION_OF_TELOMERES;REACTOME_GLOBAL_GENOMIC_NER_GG_NER;REACTOME_HIV_INFECTION;REACTOME_HIV_LIFE_CYCLE;REACTOME_HOMOLOGOUS_RECOMBINATION_REPAIR_OF_REPLICATION_INDEPENDENT_DOUBLE_STRAND_BREAKS;REACTOME_LAGGING_STRAND_SYNTHESIS;REACTOME_NUCLEOTIDE_EXCISION_REPAIR;REACTOME_PROCESSIVE_SYNTHESIS_ON_THE_LAGGING_STRAND;REACTOME_RESOLUTION_OF_AP_SITES_VIA_THE_MULTIPLE_NUCLEOTIDE_PATCH_REPLACEMENT_PATHWAY;REACTOME_S_PHASE;REACTOME_SYNTHESIS_OF_DNA;REACTOME_TELOMERE_MAINTENANCE;REACTOME_TRANSCRIPTION_COUPLED_NER_TC_NER;RESPONSE_TO_DNA_DAMAGE_STIMULUS;RESPONSE_TO_ENDOGENOUS_STIMULUS;RESPONSE_TO_STRESS;SHEPARD_BMYB_MORPHOLINO_DN;SHIPP_DLBCL_CURED_VS_FATAL_DN;SLEBOS_HEAD_AND_NECK_CANCER_WITH_HPV_UP;SMIRNOV_RESPONSE_TO_IR_6HR_UP;SRC_UP.V1_DN;STAMBOLSKY_BOUND_BY_MUTATED_TP53;SYATTGTG_UNKNOWN;SYSTEM_DEVELOPMENT;TCCCRNNRTGC_UNKNOWN;TOYOTA_TARGETS_OF_MIR34B_AND_MIR34C;V$E2F_03;V$E2F_Q3;V$E2F_Q6_01;V$E2F1DP1RB_01;V$E2F4DP1_01;V$HIF1_Q3;V$HIF1_Q5;V$MTF1_Q4;V$NFKAPPAB_01;V$PAX5_01;WANG_CISPLATIN_RESPONSE_AND_XPC_UP;ZAMORA_NOS2_TARGETS_UP;ZHAN_EARLY_DIFFERENTIATION_GENES_DN;ZHANG_TLX_TARGETS_36HR_DN;ZHANG_TLX_TARGETS_60HR_DN;ZHANG_TLX_TARGETS_UP;ZHENG_GLIOBLASTOMA_PLASTICITY_UP</t>
  </si>
  <si>
    <t>3D-structure;Acetylation;Alternativesplicing;ATP-binding;Cellcycle;Celldivision;Completeproteome;DNAdamage;DNArecombination;DNArepair;DNAreplication;Isopeptidebond;Ligase;Magnesium;Metal-binding;Nucleotide-binding;Nucleus;Phosphoprotein;Polymorphism;Proteomicsidentification;Referenceproteome;Ublconjugation</t>
  </si>
  <si>
    <t>DNA synthesome complex (15 subunits);LIG1-9-1-1 complex;RC complex during S-phase of cell cycle</t>
  </si>
  <si>
    <t>DNA ligase 1</t>
  </si>
  <si>
    <t>Casein kinase I substrate motif;Cdc2 kinase substrate motif;CDK kinase substrate motif;CDK1,2,4,6 kinase substrate motif;ERK1,2 kinase substrate motif;GSK-3, ERK1, ERK2, CDK5 substrate motif;WW domain binding motif</t>
  </si>
  <si>
    <t>RAD17(DISRUPTS);RFC1(INDUCES)</t>
  </si>
  <si>
    <t>regulates DNA replication and repair</t>
  </si>
  <si>
    <t>P18858;M0R0Q7;Q59HG7;B4E135;F5GZ28;B4DM52;Q76GR4;M0QY71;M0R1G7</t>
  </si>
  <si>
    <t>76;76;108;76;76;76;40;76;76</t>
  </si>
  <si>
    <t>DNA ligase 1;DNA ligase</t>
  </si>
  <si>
    <t>ARVLGSEGEEEDEALSPAKGQKPALDCSQVS</t>
  </si>
  <si>
    <t>UID21328</t>
  </si>
  <si>
    <t>EEEDEALsPAkGQKP</t>
  </si>
  <si>
    <t>Chk1;CDK1;CDK2</t>
  </si>
  <si>
    <t>O14757;P06493;P24941</t>
  </si>
  <si>
    <t>LIMA1_S362</t>
  </si>
  <si>
    <t>actin cytoskeleton organization;actin filament bundle assembly;actin filament organization;actin filament-based process;biological regulation;cell projection organization;cellular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process;cytoskeleton organization;negative regulation of actin filament depolymerization;negative regulation of biological process;negative regulation of cellular component organization;negative regulation of cellular process;negative regulation of cytoskeleton organization;negative regulation of organelle organization;negative regulation of protein complex disassembly;organelle organization;regulation of actin cytoskeleton organization;regulation of actin filament depolymerization;regulation of actin filament length;regulation of actin filament-based process;regulation of actin polymerization or depolymerization;regulation of anatomical structure size;regulation of biological process;regulation of biological quality;regulation of cellular component organization;regulation of cellular component size;regulation of cellular process;regulation of cytoskeleton organization;regulation of organelle organization;regulation of protein complex disassembly;ruffle organization</t>
  </si>
  <si>
    <t>actin binding;actin filament binding;actin monomer binding;binding;cation binding;cytoskeletal protein binding;ion binding;metal ion binding;protein binding;transition metal ion binding;zinc ion binding</t>
  </si>
  <si>
    <t>actin cytoskeleton;actin filament bundle;actomyosin;adherens junction;anchoring junction;cell division site part;cell junction;cell part;cell-substrate adherens junction;cell-substrate junction;cleavage furrow;cytoplasm;cytoskeletal part;cytoskeleton;focal adhesion;intracellular non-membrane-bounded organelle;intracellular organelle;intracellular organelle part;intracellular part;membrane;non-membrane-bounded organelle;organelle;organelle part;plasma membrane;stress fiber</t>
  </si>
  <si>
    <t>biological regulation;cellular component assembly;cellular component organization;cellular process;cytoskeleton organization;organelle organization;regulation of organelle organization</t>
  </si>
  <si>
    <t>cell part;cytoplasm;cytoskeleton;intracellular non-membrane-bounded organelle;intracellular organelle;membrane;organelle;plasma membrane</t>
  </si>
  <si>
    <t>ACTIN_BINDING;ACTIN_CYTOSKELETON;ACTIN_CYTOSKELETON_ORGANIZATION_AND_BIOGENESIS;ACTIN_FILAMENT_BASED_PROCESS;ACTIN_FILAMENT_BINDING;ACTIN_FILAMENT_BUNDLE_FORMATION;ACTIN_FILAMENT_ORGANIZATION;ACTIN_POLYMERIZATION_AND_OR_DEPOLYMERIZATION;ADHERENS_JUNCTION;ANATOMICAL_STRUCTURE_DEVELOPMENT;ANATOMICAL_STRUCTURE_MORPHOGENESIS;BASOLATERAL_PLASMA_MEMBRANE;BERENJENO_TRANSFORMED_BY_RHOA_DN;CAGGTG_V$E12_Q6;CELL_JUNCTION;CELL_MATRIX_JUNCTION;CELL_SUBSTRATE_ADHERENS_JUNCTION;CELLULAR_MACROMOLECULE_METABOLIC_PROCESS;CELLULAR_PROTEIN_METABOLIC_PROCESS;chr12q13;COLDREN_GEFITINIB_RESISTANCE_DN;COULOUARN_TEMPORAL_TGFB1_SIGNATURE_UP;CREIGHTON_ENDOCRINE_THERAPY_RESISTANCE_5;CYTOSKELETAL_PART;CYTOSKELETAL_PROTEIN_BINDING;CYTOSKELETON;CYTOSKELETON_ORGANIZATION_AND_BIOGENESIS;DORN_ADENOVIRUS_INFECTION_12HR_DN;DORN_ADENOVIRUS_INFECTION_24HR_DN;DUTERTRE_ESTRADIOL_RESPONSE_24HR_DN;DUTERTRE_ESTRADIOL_RESPONSE_6HR_DN;E2F1_UP.V1_DN;ENK_UV_RESPONSE_EPIDERMIS_DN;FARMER_BREAST_CANCER_APOCRINE_VS_BASAL;FARMER_BREAST_CANCER_BASAL_VS_LULMINAL;FOCAL_ADHESION;GCACTTT,MIR-17-5P,MIR-20A,MIR-106A,MIR-106B,MIR-20B,MIR-519D;GCANCTGNY_V$MYOD_Q6;GCCATNTTG_V$YY1_Q6;GGATTA_V$PITX2_Q2;GRAESSMANN_APOPTOSIS_BY_DOXORUBICIN_DN;GSE10325_CD4_TCELL_VS_BCELL_UP;GSE10325_LUPUS_CD4_TCELL_VS_LUPUS_BCELL_UP;GSE14769_UNSTIM_VS_60MIN_LPS_BMDM_DN;GSE14769_UNSTIM_VS_80MIN_LPS_BMDM_DN;GSE17721_0.5H_VS_8H_POLYIC_BMDM_DN;GSE17721_12H_VS_24H_PAM3CSK4_BMDM_DN;GSE17721_CTRL_VS_CPG_12H_BMDM_UP;GSE17721_CTRL_VS_CPG_1H_BMDM_DN;GSE17721_CTRL_VS_CPG_8H_BMDM_UP;GSE17721_CTRL_VS_LPS_24H_BMDM_UP;GSE17721_CTRL_VS_PAM3CSK4_1H_BMDM_DN;GSE17721_CTRL_VS_PAM3CSK4_8H_BMDM_UP;GSE17721_CTRL_VS_POLYIC_1H_BMDM_DN;GSE17721_LPS_VS_GARDIQUIMOD_8H_BMDM_DN;GSE17721_LPS_VS_PAM3CSK4_8H_BMDM_UP;GSE17974_CTRL_VS_ACT_IL4_AND_ANTI_IL12_12H_CD4_TCELL_DN;GSE17974_IL4_AND_ANTI_IL12_VS_UNTREATED_12H_ACT_CD4_TCELL_UP;GSE17974_IL4_AND_ANTI_IL12_VS_UNTREATED_48H_ACT_CD4_TCELL_UP;GSE17974_IL4_AND_ANTI_IL12_VS_UNTREATED_72H_ACT_CD4_TCELL_UP;GSE18791_CTRL_VS_NEWCASTLE_VIRUS_DC_16H_UP;GSE18791_UNSTIM_VS_NEWCATSLE_VIRUS_DC_10H_UP;GSE22886_NAIVE_CD4_TCELL_VS_12H_ACT_TH1_DN;GSE22886_TH1_VS_TH2_12H_ACT_DN;GSE24634_NAIVE_CD4_TCELL_VS_DAY7_IL4_CONV_TREG_DN;GSE3337_4H_VS_16H_IFNG_IN_CD8POS_DC_UP;GSE3337_CTRL_VS_4H_IFNG_IN_CD8POS_DC_DN;GSE36476_CTRL_VS_TSST_ACT_72H_MEMORY_CD4_TCELL_OLD_DN;GSE3982_BASOPHIL_VS_CENT_MEMORY_CD4_TCELL_DN;GSE3982_BASOPHIL_VS_TH1_DN;GSE3982_DC_VS_EFF_MEMORY_CD4_TCELL_UP;GSE3982_EOSINOPHIL_VS_CENT_MEMORY_CD4_TCELL_DN;GSE3982_EOSINOPHIL_VS_MAC_DN;GSE3982_MAST_CELL_VS_DC_DN;GSE3982_MEMORY_CD4_TCELL_VS_BCELL_UP;GSE39820_TGFBETA1_VS_TGFBETA3_IN_IL6_TREATED_CD4_TCELL_UP;GSE6269_FLU_VS_STREP_AUREUS_INF_PBMC_UP;GSE7460_CD8_TCELL_VS_TREG_ACT_DN;GSE7460_TCONV_VS_TREG_THYMUS_DN;GSE7852_TREG_VS_TCONV_THYMUS_UP;GSE8868_SPLEEN_VS_INTESTINE_CD11B_POS_CD11C_NEG_DC_DN;GSE9650_GP33_VS_GP276_LCMV_SPECIFIC_EXHAUSTED_CD8_TCELL_UP;GYORFFY_DOXORUBICIN_RESISTANCE;HAMAI_APOPTOSIS_VIA_TRAIL_UP;HELLER_HDAC_TARGETS_UP;HUANG_DASATINIB_RESISTANCE_UP;INTRACELLULAR_NON_MEMBRANE_BOUND_ORGANELLE;INTRACELLULAR_ORGANELLE_PART;IVANOVSKA_MIR106B_TARGETS;KINSEY_TARGETS_OF_EWSR1_FLII_FUSION_DN;KOINUMA_TARGETS_OF_SMAD2_OR_SMAD3;LIM_MAMMARY_STEM_CELL_UP;MASSARWEH_TAMOXIFEN_RESISTANCE_UP;MCBRYAN_PUBERTAL_BREAST_3_4WK_UP;MEMBRANE;MEMBRANE_PART;MICROTUBULE_BASED_PROCESS;MIKKELSEN_ES_ICP_WITH_H3K4ME3;MIKKELSEN_NPC_ICP_WITH_H3K4ME3;MITSIADES_RESPONSE_TO_APLIDIN_UP;MOREAUX_MULTIPLE_MYELOMA_BY_TACI_UP;MTOR_UP.N4.V1_UP;NEGATIVE_REGULATION_OF_BIOLOGICAL_PROCESS;NEGATIVE_REGULATION_OF_CELLULAR_COMPONENT_ORGANIZATION_AND_BIOGENESIS;NEGATIVE_REGULATION_OF_CELLULAR_METABOLIC_PROCESS;NEGATIVE_REGULATION_OF_CELLULAR_PROCESS;NEGATIVE_REGULATION_OF_CELLULAR_PROTEIN_METABOLIC_PROCESS;NEGATIVE_REGULATION_OF_CYTOSKELETON_ORGANIZATION_AND_BIOGENESIS;NEGATIVE_REGULATION_OF_METABOLIC_PROCESS;NEGATIVE_REGULATION_OF_PROTEIN_METABOLIC_PROCESS;NON_MEMBRANE_BOUND_ORGANELLE;NUYTTEN_EZH2_TARGETS_UP;NUYTTEN_NIPP1_TARGETS_UP;ONDER_CDH1_TARGETS_2_DN;ORGANELLE_ORGANIZATION_AND_BIOGENESIS;ORGANELLE_PART;PID_ECADHERIN_STABILIZATION_PATHWAY;PLASMA_MEMBRANE;PLASMA_MEMBRANE_PART;PROTEIN_METABOLIC_PROCESS;RAMALHO_STEMNESS_UP;REGULATION_OF_ACTIN_FILAMENT_LENGTH;REGULATION_OF_ACTIN_POLYMERIZATION_AND_OR_DEPOLYMERIZATION;REGULATION_OF_BIOLOGICAL_QUALITY;REGULATION_OF_CELLULAR_COMPONENT_ORGANIZATION_AND_BIOGENESIS;REGULATION_OF_CELLULAR_COMPONENT_SIZE;REGULATION_OF_CELLULAR_METABOLIC_PROCESS;REGULATION_OF_CELLULAR_PROTEIN_METABOLIC_PROCESS;REGULATION_OF_CYTOSKELETON_ORGANIZATION_AND_BIOGENESIS;REGULATION_OF_METABOLIC_PROCESS;REGULATION_OF_ORGANELLE_ORGANIZATION_AND_BIOGENESIS;REGULATION_OF_PROTEIN_METABOLIC_PROCESS;REN_ALVEOLAR_RHABDOMYOSARCOMA_DN;RICKMAN_TUMOR_DIFFERENTIATED_WELL_VS_MODERATELY_DN;RICKMAN_TUMOR_DIFFERENTIATED_WELL_VS_POORLY_DN;RIZKI_TUMOR_INVASIVENESS_3D_UP;SCHAEFFER_PROSTATE_DEVELOPMENT_6HR_DN;SPIELMAN_LYMPHOBLAST_EUROPEAN_VS_ASIAN_DN;TTTNNANAGCYR_UNKNOWN;V$AREB6_03;V$MYOD_Q6;V$SP1_Q6_01;V$TAL1ALPHAE47_01;V$TAL1BETAE47_01;V$TAL1BETAITF2_01;WANG_RESPONSE_TO_GSK3_INHIBITOR_SB216763_UP;WANG_SMARCE1_TARGETS_UP;WU_CELL_MIGRATION</t>
  </si>
  <si>
    <t>3D-structure;Acetylation;Actin-binding;Alternativepromoterusage;Alternativesplicing;Celljunction;Completeproteome;Cytoplasm;Cytoskeleton;LIMdomain;Metal-binding;Phosphoprotein;Proteomicsidentification;Referenceproteome;Zinc</t>
  </si>
  <si>
    <t>LIM domain and actin-binding protein 1</t>
  </si>
  <si>
    <t>carcinogenesis, induced;cell adhesion, induced;cell motility, inhibited;cytoskeletal reorganization</t>
  </si>
  <si>
    <t>E-cadherin down regulation, EMT;formation of large plasma membrane ruffles that are characterized by highly dynamic actin rearrangements in their lamellipodia</t>
  </si>
  <si>
    <t>F8VQE1;B4DN52;F8VS07;B3KTW2;Q9UHB6;Q53GG0;F8VRN8</t>
  </si>
  <si>
    <t>202;281;60;60;362;362;362</t>
  </si>
  <si>
    <t>F8VQE1;Q9UHB6</t>
  </si>
  <si>
    <t>Q9UHB6</t>
  </si>
  <si>
    <t>LIMA1</t>
  </si>
  <si>
    <t>QVKSEVQQPVHPKPLSPDSRASSLSESSPPK</t>
  </si>
  <si>
    <t>UID6818</t>
  </si>
  <si>
    <t>PVHPkPLsPDsRAss</t>
  </si>
  <si>
    <t>2734;3679</t>
  </si>
  <si>
    <t>UID20038</t>
  </si>
  <si>
    <t>LMNA_S22</t>
  </si>
  <si>
    <t>Phospho-Lamin A/C (Ser22) Antibody #2026</t>
  </si>
  <si>
    <t>anatomical structure development;apoptosis;biological regulation;cardiac cell development;cardiac muscle cell development;cell cycle;cell cycle process;cell death;cell development;cellular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developmental process;cellular localization;cellular macromolecule localization;cellular macromolecule metabolic process;cellular membrane organization;cellular metabolic process;cellular process;cellular protein localization;cellular protein metabolic process;cellular response to chemical stimulus;cellular response to hypoxia;cellular response to organic substance;cellular response to oxygen levels;cellular response to stimulus;cellular response to stress;cellular response to topologically incorrect protein;cellular response to unfolded protein;cytoskeleton organization;death;developmental process;endoplasmic reticulum unfolded protein response;ER-nucleus signaling pathway;establishment of localization;establishment of localization in cell;establishment of protein localization;establishment or maintenance of cell polarity;establishment or maintenance of cytoskeleton polarity;establishment or maintenance of microtubule cytoskeleton polarity;intracellular protein transport;intracellular transport;localization;macromolecule localization;macromolecule metabolic process;membrane disassembly;membrane organization;metabolic process;microtubule cytoskeleton organization;microtubule-based process;mitotic cell cycle;mitotic nuclear envelope disassembly;mitotic nuclear envelope reassembly;muscle cell development;muscle organ development;muscle structure development;negative regulation of biological process;negative regulation of cellular component organization;negative regulation of cellular process;negative regulation of mitochondrion organization;negative regulation of organelle organization;negative regulation of release of cytochrome c from mitochondria;nuclear envelope disassembly;nuclear envelope organization;nuclear envelope reassembly;nuclear import;nuclear transport;nucleocytoplasmic transport;organ development;organelle organization;positive regulation of biological process;positive regulation of cell aging;positive regulation of cellular process;positive regulation of developmental process;primary metabolic process;programmed cell death;protein import;protein import into nucleus;protein localization;protein localization to nucleus;protein localization to organelle;protein metabolic process;protein targeting;protein transport;regulation of apoptosis;regulation of biological process;regulation of cell aging;regulation of cell death;regulation of cell migration;regulation of cell motility;regulation of cellular component movement;regulation of cellular component organization;regulation of cellular process;regulation of developmental process;regulation of localization;regulation of locomotion;regulation of mitochondrion organization;regulation of organelle organization;regulation of programmed cell death;regulation of release of cytochrome c from mitochondria;response to chemical stimulus;response to endoplasmic reticulum stress;response to hypoxia;response to organic substance;response to oxygen levels;response to stimulus;response to stress;response to topologically incorrect protein;response to unfolded protein;signal transduction;sterol regulatory element binding protein import into nucleus;transport;ventricular cardiac muscle cell development</t>
  </si>
  <si>
    <t>cell part;cytoplasm;cytoplasmic part;cytoskeletal part;cytosol;envelope;intermediate filament;intracellular membrane-bounded organelle;intracellular organelle;intracellular organelle part;intracellular part;lamin filament;macromolecular complex;membrane;membrane-bounded organelle;nuclear body;nuclear envelope;nuclear lamina;nuclear membrane;nuclear part;nuclear speck;nucleoplasm;nucleoplasm part;nucleus;organelle;organelle envelope;organelle membrane;organelle part;perinuclear region of cytoplasm;protein complex</t>
  </si>
  <si>
    <t>anatomical structure development;biological regulation;cell cycle;cell death;cell development;cellular component disassembly;cellular component organization;cellular localization;cellular membrane organization;cellular metabolic process;cellular process;cytoskeleton organization;death;developmental process;establishment of localization;establishment or maintenance of cell polarity;localization;macromolecule metabolic process;membrane organization;metabolic process;mitotic cell cycle;nuclear transport;nucleocytoplasmic transport;organelle organization;primary metabolic process;protein metabolic process;protein targeting;protein transport;regulation of organelle organization;response to chemical stimulus;response to stimulus;response to stress;signal transduction;transport</t>
  </si>
  <si>
    <t>cell part;cytoplasm;cytosol;intracellular membrane-bounded organelle;intracellular organelle;macromolecular complex;membrane;nuclear envelope;nucleoplasm;nucleus;organelle;protein complex</t>
  </si>
  <si>
    <t>Arrhythmogenic right ventricular cardiomyopathy (ARVC);Dilated cardiomyopathy;Hypertrophic cardiomyopathy (HCM)</t>
  </si>
  <si>
    <t>AACTTT_UNKNOWN;ACCAAAG,MIR-9;ACEVEDO_LIVER_TUMOR_VS_NORMAL_ADJACENT_TISSUE_UP;ALCALAY_AML_BY_NPM1_LOCALIZATION_UP;AMUNDSON_POOR_SURVIVAL_AFTER_GAMMA_RADIATION_2G;BENPORATH_CYCLING_GENES;BENPORATH_MYC_TARGETS_WITH_EBOX;BIOCARTA_CASPASE_PATHWAY;BIOCARTA_DEATH_PATHWAY;BIOCARTA_FAS_PATHWAY;BIOCARTA_HIVNEF_PATHWAY;BIOCARTA_TNFR1_PATHWAY;BLALOCK_ALZHEIMERS_DISEASE_UP;BLUM_RESPONSE_TO_SALIRASIB_DN;BOYAULT_LIVER_CANCER_SUBCLASS_G1_UP;BROWNE_HCMV_INFECTION_14HR_DN;BROWNE_HCMV_INFECTION_16HR_DN;BYSTRYKH_HEMATOPOIESIS_STEM_CELL_QTL_TRANS;CASORELLI_ACUTE_PROMYELOCYTIC_LEUKEMIA_DN;CCTNTMAGA_UNKNOWN;CHEN_METABOLIC_SYNDROM_NETWORK;CHEN_PDGF_TARGETS;CHICAS_RB1_TARGETS_CONFLUENT;CHICAS_RB1_TARGETS_GROWING;chr1q12;chr1q21;CHYLA_CBFA2T3_TARGETS_DN;CONCANNON_APOPTOSIS_BY_EPOXOMICIN_UP;CROMER_METASTASIS_DN;CTTTAAR_UNKNOWN;DANG_BOUND_BY_MYC;DIAZ_CHRONIC_MEYLOGENOUS_LEUKEMIA_UP;DITTMER_PTHLH_TARGETS_DN;FERNANDEZ_BOUND_BY_MYC;FEVR_CTNNB1_TARGETS_UP;FOSTER_TOLERANT_MACROPHAGE_DN;GCAAAAA,MIR-129;GGGAGGRR_V$MAZ_Q6;GINESTIER_BREAST_CANCER_ZNF217_AMPLIFIED_DN;GOLDRATH_ANTIGEN_RESPONSE;GOZGIT_ESR1_TARGETS_DN;GRAHAM_CML_DIVIDING_VS_NORMAL_QUIESCENT_UP;GRAHAM_CML_QUIESCENT_VS_NORMAL_QUIESCENT_UP;GSE11057_EFF_MEM_VS_CENT_MEM_CD4_TCELL_UP;GSE12366_PLASMA_CELL_VS_NAIVE_BCELL_UP;GSE12845_IGD_POS_BLOOD_VS_DARKZONE_GC_TONSIL_BCELL_UP;GSE14000_4H_VS_16H_LPS_DC_TRANSLATED_RNA_UP;GSE1432_1H_VS_24H_IFNG_MICROGLIA_UP;GSE1432_6H_VS_24H_IFNG_MICROGLIA_UP;GSE1460_DP_THYMOCYTE_VS_THYMIC_STROMAL_CELL_DN;GSE17721_0.5H_VS_8H_GARDIQUIMOD_BMDM_UP;GSE17721_LPS_VS_CPG_16H_BMDM_DN;GSE17721_LPS_VS_POLYIC_12H_BMDM_DN;GSE17721_PAM3CSK4_VS_CPG_16H_BMDM_DN;GSE17721_PAM3CSK4_VS_GADIQUIMOD_12H_BMDM_UP;GSE17721_POLYIC_VS_CPG_6H_BMDM_UP;GSE20715_0H_VS_6H_OZONE_LUNG_UP;GSE20715_WT_VS_TLR4_KO_6H_OZONE_LUNG_DN;GSE22886_DAY0_VS_DAY1_MONOCYTE_IN_CULTURE_DN;GSE22886_DAY0_VS_DAY7_MONOCYTE_IN_CULTURE_DN;GSE22886_DC_VS_MONOCYTE_UP;GSE22886_IGG_IGA_MEMORY_BCELL_VS_BM_PLASMA_CELL_DN;GSE22886_IGM_MEMORY_BCELL_VS_BM_PLASMA_CELL_DN;GSE22886_NAIVE_BCELL_VS_BM_PLASMA_CELL_DN;GSE24081_CONTROLLER_VS_PROGRESSOR_HIV_SPECIFIC_CD8_TCELL_UP;GSE24634_IL4_VS_CTRL_TREATED_NAIVE_CD4_TCELL_DAY3_UP;GSE24634_IL4_VS_CTRL_TREATED_NAIVE_CD4_TCELL_DAY5_UP;GSE24634_TEFF_VS_TCONV_DAY10_IN_CULTURE_DN;GSE24634_TREG_VS_TCONV_POST_DAY10_IL4_CONVERSION_DN;GSE26928_NAIVE_VS_CENT_MEMORY_CD4_TCELL_DN;GSE26928_NAIVE_VS_EFF_MEMORY_CD4_TCELL_DN;GSE2706_LPS_VS_R848_AND_LPS_8H_STIM_DC_UP;GSE27786_LIN_NEG_VS_CD4_TCELL_UP;GSE27786_LIN_NEG_VS_NKTCELL_UP;GSE27786_LSK_VS_LIN_NEG_CELL_DN;GSE29618_BCELL_VS_MDC_DAY7_FLU_VACCINE_DN;GSE29618_BCELL_VS_MDC_DN;GSE29618_BCELL_VS_MONOCYTE_DAY7_FLU_VACCINE_DN;GSE29618_PDC_VS_MDC_DAY7_FLU_VACCINE_DN;GSE29618_PDC_VS_MDC_DN;GSE29618_PRE_VS_DAY7_FLU_VACCINE_BCELL_UP;GSE29618_PRE_VS_DAY7_POST_LAIV_FLU_VACCINE_BCELL_UP;GSE3337_4H_VS_16H_IFNG_IN_CD8POS_DC_UP;GSE3337_CTRL_VS_16H_IFNG_IN_CD8POS_DC_UP;GSE339_CD4POS_VS_CD8POS_DC_IN_CULTURE_DN;GSE339_EX_VIVO_VS_IN_CULTURE_CD4POS_DC_DN;GSE339_EX_VIVO_VS_IN_CULTURE_CD8POS_DC_DN;GSE360_DC_VS_MAC_M_TUBERCULOSIS_DN;GSE360_DC_VS_MAC_T_GONDII_DN;GSE360_L_DONOVANI_VS_L_MAJOR_DC_DN;GSE36392_MAC_VS_NEUTROPHIL_IL25_TREATED_LUNG_DN;GSE3982_MAST_CELL_VS_BCELL_UP;GSE3982_MAST_CELL_VS_NKCELL_UP;GSE6269_FLU_VS_STREP_AUREUS_INF_PBMC_DN;HAN_SATB1_TARGETS_UP;HENDRICKS_SMARCA4_TARGETS_UP;IGLESIAS_E2F_TARGETS_UP;IZADPANAH_STEM_CELL_ADIPOSE_VS_BONE_UP;KEGG_ARRHYTHMOGENIC_RIGHT_VENTRICULAR_CARDIOMYOPATHY_ARVC;KEGG_DILATED_CARDIOMYOPATHY;KEGG_HYPERTROPHIC_CARDIOMYOPATHY_HCM;KERLEY_RESPONSE_TO_CISPLATIN_UP;KINSEY_TARGETS_OF_EWSR1_FLII_FUSION_DN;LI_INDUCED_T_TO_NATURAL_KILLER_UP;LIN_APC_TARGETS;LU_EZH2_TARGETS_UP;MAHAJAN_RESPONSE_TO_IL1A_DN;MATZUK_SPERMATOCYTE;MCCLUNG_CREB1_TARGETS_UP;MODULE_1;MOREAUX_B_LYMPHOCYTE_MATURATION_BY_TACI_UP;MOREAUX_MULTIPLE_MYELOMA_BY_TACI_UP;PID_CASPASE_PATHWAY;POTTI_PACLITAXEL_SENSITIVITY;RAO_BOUND_BY_SALL4_ISOFORM_A;RAPA_EARLY_UP.V1_DN;REACTOME_ACTIVATION_OF_CHAPERONE_GENES_BY_XBP1S;REACTOME_APOPTOSIS;REACTOME_APOPTOTIC_CLEAVAGE_OF_CELLULAR_PROTEINS;REACTOME_APOPTOTIC_EXECUTION_PHASE;REACTOME_CELL_CYCLE;REACTOME_CHROMOSOME_MAINTENANCE;REACTOME_DIABETES_PATHWAYS;REACTOME_MEIOSIS;REACTOME_MEIOTIC_SYNAPSIS;REACTOME_UNFOLDED_PROTEIN_RESPONSE;RICKMAN_METASTASIS_DN;SCHAEFFER_PROSTATE_DEVELOPMENT_48HR_DN;SHETH_LIVER_CANCER_VS_TXNIP_LOSS_PAM1;SMIRNOV_RESPONSE_TO_IR_6HR_UP;TGANTCA_V$AP1_C;TGCCAAR_V$NF1_Q6;TGCCTTA,MIR-124A;V$AP1_01;V$AP1_C;V$AP1_Q2;V$AP1_Q2_01;V$AP1_Q4;V$AP1_Q6;V$AP1_Q6_01;V$AP1FJ_Q2;V$BACH1_01;V$BACH2_01;V$CDC5_01;V$COUP_01;V$HP1SITEFACTOR_Q6;V$MAZ_Q6;V$MYB_Q3;V$NF1_Q6_01;V$NKX3A_01;V$NKX61_01;V$OCT1_04;V$PAX6_01;V$POU1F1_Q6;V$POU3F2_02;V$TEF1_Q6;V$TFIIA_Q6;V$TFIII_Q6;V$TST1_01;V$ZIC1_01;V$ZIC3_01;VERHAAK_AML_WITH_NPM1_MUTATED_UP;WAKABAYASHI_ADIPOGENESIS_PPARG_RXRA_BOUND_8D;WGGAATGY_V$TEF1_Q6;WHITFIELD_CELL_CYCLE_G2_M;WTGAAAT_UNKNOWN;YAO_TEMPORAL_RESPONSE_TO_PROGESTERONE_CLUSTER_17;YCATTAA_UNKNOWN;YTATTTTNR_V$MEF2_02;ZHONG_SECRETOME_OF_LUNG_CANCER_AND_FIBROBLAST;ZHU_CMV_8_HR_DN;ZHU_CMV_ALL_DN</t>
  </si>
  <si>
    <t>3D-structure;Acetylation;Alternativesplicing;Cardiomyopathy;Charcot-Marie-Toothdisease;Coiledcoil;Completeproteome;Congenitalmusculardystrophy;Directproteinsequencing;Diseasemutation;Emery-Dreifussmusculardystrophy;Intermediatefilament;Isopeptidebond;Limb-girdlemusculardystrophy;Lipoprotein;Methylation;Neurodegeneration;Neuropathy;Nucleus;Phosphoprotein;Polymorphism;Prenylation;Referenceproteome;Ublconjugation</t>
  </si>
  <si>
    <t>CTCF-nucleophosmin-PARP-HIS-KPNA-LMNA-TOP complex;Emerin architectural complex;Emerin complex 24</t>
  </si>
  <si>
    <t>Lamin-A/C;Prelamin-A/C</t>
  </si>
  <si>
    <t>Head;Interaction with MLIP</t>
  </si>
  <si>
    <t>In isoform 4.;In isoform 5.</t>
  </si>
  <si>
    <t>Casein kinase II substrate motif;Cdc2 kinase substrate motif;CDK kinase substrate motif;CDK1,2,4,6 kinase substrate motif;CDK4 kinase substrate motif;ERK1,2 kinase substrate motif;GSK-3, ERK1, ERK2, CDK5 substrate motif;MAPKAPK2 kinase substrate motif;WW domain binding motif</t>
  </si>
  <si>
    <t>cell cycle regulation;cytoskeletal reorganization</t>
  </si>
  <si>
    <t>dominant negative mitotic affects, and mitotic assembly and disassembly of lamin</t>
  </si>
  <si>
    <t>P02545;Q5I6Y5;Q8N519;W5X314;W8QEH3</t>
  </si>
  <si>
    <t>22;22;22;22;22</t>
  </si>
  <si>
    <t>P02545;W8QEH3</t>
  </si>
  <si>
    <t>P02545</t>
  </si>
  <si>
    <t>Prelamin-A/C;Lamin-A/C</t>
  </si>
  <si>
    <t>RRATRSGAQASSTPLSPTRITRLQEKEDLQE</t>
  </si>
  <si>
    <t>UID21133</t>
  </si>
  <si>
    <t>QAsstPLsPtRItRL</t>
  </si>
  <si>
    <t>3161;4508</t>
  </si>
  <si>
    <t>LMNA_S392</t>
  </si>
  <si>
    <t>LMNA Antibody (Phospho-Ser392) (OAAJ02346)</t>
  </si>
  <si>
    <t>3D-structure;Acetylation;Alternativesplicing;Cardiomyopathy;Charcot-Marie-Toothdisease;Coiledcoil;Completeproteome;Congenitalmusculardystrophy;Directproteinsequencing;Diseasemutation;Emery-Dreifussmusculardystrophy;Intermediatefilament;Isopeptidebond;Limb-girdlemusculardystrophy;Lipoprotein;Methylation;Neurodegeneration;Neuropathy;Nucleus;Phosphoprotein;Polymorphism;Prenylation;Proteomicsidentification;Referenceproteome;Ublconjugation</t>
  </si>
  <si>
    <t>Casein kinase II substrate motif;DNA dependent Protein kinase substrate motif;ERK1,2 kinase substrate motif;GSK-3, ERK1, ERK2, CDK5 substrate motif;WW domain binding motif</t>
  </si>
  <si>
    <t>dominant negative mitotic affects, and mitotic assembly and disassembly of lamin;nuclear lamin disassemby;regulate assembly of lamin A</t>
  </si>
  <si>
    <t>P02545;Q5I6Y5;Q8N519;A0A0C4DGC5;W8QEH3</t>
  </si>
  <si>
    <t>392;392;392;18;392</t>
  </si>
  <si>
    <t>RKLLEGEEERLRLSPSPTSQRSRGRASSHSS</t>
  </si>
  <si>
    <t>ErLRLsPsPtsQRsR</t>
  </si>
  <si>
    <t>LMNA_S403</t>
  </si>
  <si>
    <t>nuclear transport of lamin</t>
  </si>
  <si>
    <t>403;403;403;29;403</t>
  </si>
  <si>
    <t>RLSPSPTSQRSRGRASSHSSQTQGGGSVTKK</t>
  </si>
  <si>
    <t>UID34335</t>
  </si>
  <si>
    <t>QRsRGRAssHssQtQ</t>
  </si>
  <si>
    <t>LMNA_S404</t>
  </si>
  <si>
    <t>14-3-3 domain binding motif;Akt kinase substrate motif;Calmodulin-dependent protein kinase II substrate motif;Casein kinase II substrate motif;MAPKAPK1 kinase substrate motif;MDC1 BRCT domain binding motif;PKA kinase substrate motif;PKC kinase substrate motif;Plk1 PBD domain binding motif</t>
  </si>
  <si>
    <t>404;404;404;30;404</t>
  </si>
  <si>
    <t>LSPSPTSQRSRGRASSHSSQTQGGGSVTKKR</t>
  </si>
  <si>
    <t>UID34336</t>
  </si>
  <si>
    <t>RsRGRAssHssQtQG</t>
  </si>
  <si>
    <t>LMNA_T19</t>
  </si>
  <si>
    <t>Casein kinase II substrate motif;G protein-coupled receptor kinase 1 substrate motif;GSK-3, ERK1, ERK2, CDK5 substrate motif;MDC1 BRCT domain binding motif;Plk1 PBD domain binding motif;WW domain binding motif</t>
  </si>
  <si>
    <t>19;19;19;19;19</t>
  </si>
  <si>
    <t>PSQRRATRSGAQASSTPLSPTRITRLQEKED</t>
  </si>
  <si>
    <t>UID25956</t>
  </si>
  <si>
    <t>sGAQAsstPLsPtRI</t>
  </si>
  <si>
    <t>LRP1_S4520</t>
  </si>
  <si>
    <t>activation of protein kinase activity;activation of protein kinase C activity by G-protein coupled receptor protein signaling pathway;aging;alcohol metabolic process;anatomical structure morphogenesis;aorta morphogenesis;apoptotic cell clearance;artery morphogenesis;biological regulation;blood vessel morphogenesis;cell proliferation;cell surface receptor linked signaling pathway;cellular component organization;cellular component organization or biogenesis;cellular lipid metabolic process;cellular macromolecule metabolic process;cellular membrane organization;cellular metabolic process;cellular process;cellular response to stimulus;cholesterol metabolic process;detection of abiotic stimulus;detection of external stimulus;detection of light stimulus;detection of stimulus;detection of visible light;developmental process;diterpenoid metabolic process;endocytosis;establishment of localization;establishment of protein localization;G-protein coupled receptor protein signaling pathway;isoprenoid metabolic process;lipid metabolic process;lipoprotein metabolic process;lipoprotein transport;macromolecule metabolic process;membrane invagination;membrane organization;metabolic process;negative regulation of apoptosis;negative regulation of biological process;negative regulation of cell communication;negative regulation of cell death;negative regulation of cell migration;negative regulation of cell motility;negative regulation of cellular component movement;negative regulation of cellular process;negative regulation of locomotion;negative regulation of neuron apoptosis;negative regulation of platelet-derived growth factor receptor signaling pathway;negative regulation of platelet-derived growth factor receptor-beta signaling pathway;negative regulation of programmed cell death;negative regulation of response to stimulus;negative regulation of signal transduction;negative regulation of signaling;negative regulation of smooth muscle cell migration;negative regulation of Wnt receptor signaling pathway;phagocytosis;phototransduction;phototransduction, visible light;positive regulation of biological process;positive regulation of catalytic activity;positive regulation of cholesterol efflux;positive regulation of cholesterol transport;positive regulation of kinase activity;positive regulation of lipid transport;positive regulation of molecular function;positive regulation of protein kinase activity;positive regulation of protein transport;positive regulation of sterol transport;positive regulation of transferase activity;positive regulation of transport;primary metabolic process;protein transport;receptor-mediated endocytosis;regulation of actin cytoskeleton organization;regulation of actin filament-based process;regulation of apoptosis;regulation of biological process;regulation of catalytic activity;regulation of cell communication;regulation of cell death;regulation of cell migration;regulation of cell motility;regulation of cellular component movement;regulation of cellular component organization;regulation of cellular metabolic process;regulation of cellular process;regulation of cellular protein metabolic process;regulation of cholesterol efflux;regulation of cholesterol transport;regulation of cytoskeleton organization;regulation of establishment of protein localization;regulation of hydrolase activity;regulation of kinase activity;regulation of lipase activity;regulation of lipid transport;regulation of localization;regulation of locomotion;regulation of macromolecule metabolic process;regulation of metabolic process;regulation of molecular function;regulation of neuron apoptosis;regulation of organelle organization;regulation of phosphate metabolic process;regulation of phospholipase A2 activity;regulation of phospholipase activity;regulation of phosphorus metabolic process;regulation of phosphorylation;regulation of platelet-derived growth factor receptor signaling pathway;regulation of platelet-derived growth factor receptor-beta signaling pathway;regulation of primary metabolic process;regulation of programmed cell death;regulation of protein kinase activity;regulation of protein localization;regulation of protein metabolic process;regulation of protein modification process;regulation of protein phosphorylation;regulation of protein transport;regulation of response to stimulus;regulation of signal transduction;regulation of signaling;regulation of smooth muscle cell migration;regulation of sterol transport;regulation of transferase activity;regulation of transport;regulation of Wnt receptor signaling pathway;response to abiotic stimulus;response to external stimulus;response to light stimulus;response to radiation;response to stimulus;retinoid metabolic process;signal transduction;small molecule metabolic process;steroid metabolic process;sterol metabolic process;terpenoid metabolic process;transport;vesicle-mediated transport</t>
  </si>
  <si>
    <t>apolipoprotein binding;binding;calcium ion binding;cation binding;ion binding;lipoprotein particle receptor binding;lipoprotein transporter activity;metal ion binding;protein binding;protein complex binding;protein transporter activity;receptor activity;receptor binding;substrate-specific transporter activity;transporter activity</t>
  </si>
  <si>
    <t>adherens junction;anchoring junction;cell body;cell junction;cell part;cell projection;cell-substrate adherens junction;cell-substrate junction;clathrin-coated vesicle;coated pit;coated vesicle;cytoplasm;cytoplasmic membrane-bounded vesicle;cytoplasmic part;cytoplasmic vesicle;cytoplasmic vesicle membrane;cytoplasmic vesicle part;dendrite;endocytic vesicle membrane;endosome;focal adhesion;integral to membrane;integral to plasma membrane;intracellular membrane-bounded organelle;intracellular non-membrane-bounded organelle;intracellular organelle;intracellular organelle part;intracellular part;intrinsic to membrane;intrinsic to plasma membrane;lysosomal membrane;macromolecular complex;membrane;membrane part;membrane-bounded organelle;membrane-bounded vesicle;neuron projection;neuronal cell body;non-membrane-bounded organelle;nuclear part;nucleolus;organelle;organelle membrane;organelle part;plasma membrane;plasma membrane part;protein complex;receptor complex;vacuolar membrane;vacuolar part;vesicle;vesicle membrane</t>
  </si>
  <si>
    <t>aging;alcohol metabolic process;anatomical structure morphogenesis;biological regulation;cell proliferation;cellular component organization;cellular lipid metabolic process;cellular membrane organization;cellular metabolic process;cellular process;detection of stimulus;developmental process;endocytosis;establishment of localization;lipid metabolic process;macromolecule metabolic process;membrane invagination;membrane organization;metabolic process;primary metabolic process;protein transport;regulation of organelle organization;regulation of protein modification process;regulation of transport;response to abiotic stimulus;response to external stimulus;response to stimulus;signal transduction;small molecule metabolic process;transport;vesicle-mediated transport</t>
  </si>
  <si>
    <t>cell body;cell part;cell projection;cytoplasm;cytoplasmic membrane-bounded vesicle;endosome;intracellular membrane-bounded organelle;intracellular non-membrane-bounded organelle;intracellular organelle;macromolecular complex;membrane;neuron projection;neuronal cell body;nucleolus;organelle;plasma membrane;protein complex;receptor complex;vesicle</t>
  </si>
  <si>
    <t>Alzheimer's disease;Malaria</t>
  </si>
  <si>
    <t>cEGF;EGF_CA;Ldl_recept_a;Ldl_recept_b</t>
  </si>
  <si>
    <t>AACTTT_UNKNOWN;ABE_INNER_EAR;ATGAAGG,MIR-205;ATGCTGC,MIR-103,MIR-107;BLUM_RESPONSE_TO_SALIRASIB_UP;BOCHKIS_FOXA2_TARGETS;BOQUEST_STEM_CELL_UP;BRUINS_UVC_RESPONSE_EARLY_LATE;BRUINS_UVC_RESPONSE_VIA_TP53_GROUP_B;CAGCTG_V$AP4_Q5;CAGTATT,MIR-200B,MIR-200C,MIR-429;CAIRO_LIVER_DEVELOPMENT_DN;CALCIUM_ION_BINDING;CATION_BINDING;CCANNAGRKGGC_UNKNOWN;CCCNNGGGAR_V$OLF1_01;CELL_FRACTION;CELL_PROLIFERATION_GO_0008283;CHANG_IMMORTALIZED_BY_HPV31_DN;chr12q13;COULOUARN_TEMPORAL_TGFB1_SIGNATURE_DN;CTTTGT_V$LEF1_Q2;DELACROIX_RARG_BOUND_MEF;GGGAGGRR_V$MAZ_Q6;GGGCGGR_V$SP1_Q6;GGGTGGRR_V$PAX4_03;GSE10325_CD4_TCELL_VS_MYELOID_DN;GSE10325_LUPUS_BCELL_VS_LUPUS_MYELOID_DN;GSE15767_MED_VS_SCS_MAC_LN_UP;GSE17721_0.5H_VS_8H_PAM3CSK4_BMDM_UP;GSE17721_LPS_VS_POLYIC_16H_BMDM_DN;GSE17721_PAM3CSK4_VS_CPG_1H_BMDM_UP;GSE17721_POLYIC_VS_GARDIQUIMOD_16H_BMDM_DN;GSE17721_POLYIC_VS_PAM3CSK4_16H_BMDM_DN;GSE20366_EX_VIVO_VS_DEC205_CONVERSION_DN;GSE24142_ADULT_VS_FETAL_DN3_THYMOCYTE_UP;GSE24142_EARLY_THYMIC_PROGENITOR_VS_DN2_THYMOCYTE_UP;GSE29618_BCELL_VS_MONOCYTE_DN;GSE29618_MONOCYTE_VS_MDC_UP;GSE29618_PRE_VS_DAY7_POST_TIV_FLU_VACCINE_MDC_DN;GSE360_CTRL_VS_L_DONOVANI_DC_UP;GSE360_L_DONOVANI_VS_B_MALAYI_LOW_DOSE_DC_DN;GSE360_T_GONDII_VS_B_MALAYI_HIGH_DOSE_DC_DN;GSE360_T_GONDII_VS_B_MALAYI_LOW_DOSE_DC_DN;GSE36392_TYPE_2_MYELOID_VS_MAC_IL25_TREATED_LUNG_DN;GSE3982_MAC_VS_TH1_UP;GSE3982_MAST_CELL_VS_MAC_DN;GTATTAT,MIR-369-3P;GTGGGTGK_UNKNOWN;HEDENFALK_BREAST_CANCER_HEREDITARY_VS_SPORADIC;HELLEBREKERS_SILENCED_DURING_TUMOR_ANGIOGENESIS;INTEGRAL_TO_MEMBRANE;INTEGRAL_TO_PLASMA_MEMBRANE;INTRINSIC_TO_MEMBRANE;INTRINSIC_TO_PLASMA_MEMBRANE;ION_BINDING;JIANG_HYPOXIA_NORMAL;JIANG_VHL_TARGETS;JOHANSSON_BRAIN_CANCER_EARLY_VS_LATE_DN;JOHNSTONE_PARVB_TARGETS_3_UP;KAYO_CALORIE_RESTRICTION_MUSCLE_UP;KEGG_ALZHEIMERS_DISEASE;KYNG_DNA_DAMAGE_BY_4NQO_OR_UV;KYNG_DNA_DAMAGE_UP;LEE_BMP2_TARGETS_UP;LIM_MAMMARY_STEM_CELL_UP;LIPID_METABOLIC_PROCESS;LIPID_TRANSPORTER_ACTIVITY;LIPOPROTEIN_BINDING;MEMBRANE;MEMBRANE_FRACTION;MEMBRANE_PART;MIKKELSEN_ES_ICP_WITH_H3K4ME3;MIKKELSEN_NPC_ICP_WITH_H3K4ME3;MILI_PSEUDOPODIA_CHEMOTAXIS_DN;MILI_PSEUDOPODIA_HAPTOTAXIS_DN;MIZUKAMI_HYPOXIA_DN;MODULE_1;MODULE_12;MODULE_121;MODULE_2;MODULE_223;MODULE_23;MODULE_235;MODULE_24;MODULE_257;MODULE_27;MODULE_324;MODULE_33;MODULE_38;MODULE_46;MODULE_47;MODULE_55;MODULE_6;MODULE_63;MODULE_75;NADLER_OBESITY_UP;ONKEN_UVEAL_MELANOMA_UP;PARENT_MTOR_SIGNALING_UP;PID_AMB2_NEUTROPHILS_PATHWAY;PID_PDGFRBPATHWAY;PID_UPA_UPAR_PATHWAY;PLASMA_MEMBRANE;PLASMA_MEMBRANE_PART;POTTI_TOPOTECAN_SENSITIVITY;RCGCANGCGY_V$NRF1_Q6;RECEPTOR_ACTIVITY;REN_ALVEOLAR_RHABDOMYOSARCOMA_DN;RGAANNTTC_V$HSF1_01;RNGTGGGC_UNKNOWN;RTAAACA_V$FREAC2_01;RTTTNNNYTGGM_UNKNOWN;SANSOM_APC_TARGETS_DN;SCHAEFFER_PROSTATE_DEVELOPMENT_6HR_DN;SCHLOSSER_SERUM_RESPONSE_DN;SETLUR_PROSTATE_CANCER_TMPRSS2_ERG_FUSION_UP;SMID_BREAST_CANCER_ERBB2_UP;SMTTTTGT_UNKNOWN;ST_WNT_BETA_CATENIN_PATHWAY;SUBSTRATE_SPECIFIC_TRANSPORTER_ACTIVITY;TAATAAT,MIR-126;TARTE_PLASMA_CELL_VS_PLASMABLAST_UP;TGACATY_UNKNOWN;TGANNYRGCA_V$TCF11MAFG_01;TGANTCA_V$AP1_C;TGCGCANK_UNKNOWN;V$AP2ALPHA_01;V$AP3_Q6;V$AP4_01;V$AR_Q2;V$ATF_01;V$CACBINDINGPROTEIN_Q6;V$CACCCBINDINGFACTOR_Q6;V$CEBPB_01;V$COUP_DR1_Q6;V$DR1_Q3;V$E2F1_Q6_01;V$EVI1_04;V$FOXM1_01;V$GATA1_01;V$GATA2_01;V$GATA3_01;V$HNF4_01;V$HNF4_01_B;V$HNF4_DR1_Q3;V$IK1_01;V$IK2_01;V$MZF1_01;V$NFKB_Q6;V$NKX25_02;V$NRF1_Q6;V$NRF2_Q4;V$P53_DECAMER_Q2;V$PAX4_01;V$PAX4_03;V$PPAR_DR1_Q2;V$RREB1_01;V$SP1_01;V$SRY_02;V$STAT5A_03;V$TFIII_Q6;V$VDR_Q3;V$ZIC1_01;V$ZIC2_01;V$ZIC3_01;VERRECCHIA_EARLY_RESPONSE_TO_TGFB1;VERRECCHIA_RESPONSE_TO_TGFB1_C2;WCAANNNYCAG_UNKNOWN;WEST_ADRENOCORTICAL_TUMOR_DN;WINTER_HYPOXIA_METAGENE;ZHANG_TLX_TARGETS_60HR_UP;ZWANG_TRANSIENTLY_UP_BY_1ST_EGF_PULSE_ONLY</t>
  </si>
  <si>
    <t>3D-structure;Acetylation;Alternativesplicing;Calcium;Cellmembrane;Coatedpit;Completeproteome;Cytoplasm;Developmentalprotein;Directproteinsequencing;Disulfidebond;EGF-likedomain;Endocytosis;Glycoprotein;Lipoprotein;Membrane;Metal-binding;Nucleus;Phosphoprotein;Polymorphism;Receptor;Referenceproteome;Repeat;Signal;Transmembrane;Transmembranehelix</t>
  </si>
  <si>
    <t>APP-FE65-LRP complex;LRP-1-Alpha-2-M-annexin VI complex;MMP-9-TIMP-1-LRP complex</t>
  </si>
  <si>
    <t>Low-density lipoprotein receptor-related protein 1 85 kDa subunit;Low-density lipoprotein receptor-related protein 1 intracellular domain;Prolow-density lipoprotein receptor-related protein 1</t>
  </si>
  <si>
    <t>Strongly reduced phosphorylation and loss of interaction with SHC1| when associated with A-4460| A-4517 and A-4523</t>
  </si>
  <si>
    <t>Interaction with MAFB</t>
  </si>
  <si>
    <t>Casein kinase II substrate motif;G protein-coupled receptor kinase 1 substrate motif;PKA kinase substrate motif;PKC kinase substrate motif</t>
  </si>
  <si>
    <t>molecular association, regulation;receptor desensitization, altered;receptor internalization, altered</t>
  </si>
  <si>
    <t>DAB1(INDUCES);GULP1(INDUCES);SHC1(INDUCES)</t>
  </si>
  <si>
    <t>Q07954;Q59FG2</t>
  </si>
  <si>
    <t>4520;2335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</si>
  <si>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</si>
  <si>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</si>
  <si>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</si>
  <si>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PVYATLYMGGHGSRHSLASTDEKRELLGRGP</t>
  </si>
  <si>
    <t>UID8712</t>
  </si>
  <si>
    <t>GGHGsRHsLAsTDEk</t>
  </si>
  <si>
    <t>PKACA;PKCA</t>
  </si>
  <si>
    <t>P17612;P17252</t>
  </si>
  <si>
    <t>UID21932</t>
  </si>
  <si>
    <t>LRP1_S4523</t>
  </si>
  <si>
    <t>Strongly reduced phosphorylation and loss of interaction with SHC1| when associated with A-4460| A-4517 and A-4520</t>
  </si>
  <si>
    <t>molecular association, regulation;receptor internalization, altered</t>
  </si>
  <si>
    <t>4523;2338</t>
  </si>
  <si>
    <t>ATLYMGGHGSRHSLASTDEKRELLGRGPEDE</t>
  </si>
  <si>
    <t>UID8713</t>
  </si>
  <si>
    <t>GsRHsLAsTDEkREL</t>
  </si>
  <si>
    <t>UID21933</t>
  </si>
  <si>
    <t>MAP2K1/2_S222</t>
  </si>
  <si>
    <t>Phospho-MEK1/2 (Ser221) (166F8) Rabbit mAb #2338, Phospho-MEK1/2 (Ser217/221) Antibody #9121</t>
  </si>
  <si>
    <t>activation of immune response;activation of innate immune response;activation of MAPK activity;activation of MAPKK activity;activation of protein kinase activity;aging;anatomical structure development;anatomical structure morphogenesis;axon guidance;biological regulation;blood vessel development;cell aging;cell cycle arrest;cell cycle phase;cell cycle process;cell differentiation;cell motility;cell part morphogenesis;cell projection morphogenesis;cell projection organization;cell proliferation;cell surface receptor linked signaling pathway;cellular component assembly;cellular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macromolecule metabolic process;cellular metabolic process;cellular process;cellular protein metabolic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stimulus;cellular response to stress;cellular response to vascular endothelial growth factor stimulus;cellular senescence;chemotaxis;cytoskeleton-dependent intracellular transport;defense response;developmental process;enzyme linked receptor protein signaling pathway;epidermal cell differentiation;epidermal growth factor receptor signaling pathway;epithelial cell differentiation;ERK1 and ERK2 cascade;establishment of localization;establishment of localization in cell;establishment of melanosome localization;establishment of organelle localization;establishment of pigment granule localization;establishment of vesicle localization;fibroblast growth factor receptor signaling pathway;Golgi inheritance;Golgi organization;immune response;immune response-activating signal transduction;immune response-regulating signaling pathway;immune system process;innate immune response;innate immune response-activating signal transduction;insulin receptor signaling pathway;intracellular protein kinase cascade;intracellular signal transduction;intracellular transport;keratinocyte differentiation;labyrinthine layer development;localization;locomotion;macromolecular complex assembly;macromolecular complex subunit organization;macromolecule metabolic process;macromolecule modification;MAPKKK cascade;melanosome transport;metabolic process;microtubule-based movement;microtubule-based process;microtubule-based transport;mitosis;MyD88-dependent toll-like receptor signaling pathway;MyD88-independent toll-like receptor signaling pathway;negative regulation of biological process;negative regulation of cell adhesion;negative regulation of cell cycle;negative regulation of cell proliferation;negative regulation of cell-cell adhesion;negative regulation of cellular process;negative regulation of homotypic cell-cell adhesion;nerve growth factor receptor signaling pathway;neuron differentiation;neuron projection morphogenesis;nuclear division;organelle fission;organelle inheritance;organelle localization;organelle organization;organelle transport along microtubule;pattern recognition receptor signaling pathway;phosphate-containing compound metabolic process;phosphorus metabolic process;phosphorylation;pigment granule transport;placenta blood vessel development;positive regulation of biological process;positive regulation of biosynthetic process;positive regulation of catalytic activity;positive regulation of cell communication;positive regulation of cell differentiation;positive regulation of cell migration;positive regulation of cell motility;positive regulation of cellular biosynthetic process;positive regulation of cellular component movement;positive regulation of cellular metabolic process;positive regulation of cellular process;positive regulation of defense response;positive regulation of developmental process;positive regulation of gene expression;positive regulation of immune response;positive regulation of immune system process;positive regulation of innate immune response;positive regulation of kinase activity;positive regulation of locomotion;positive regulation of macromolecule metabolic process;positive regulation of MAP kinase activity;positive regulation of metabolic process;positive regulation of molecular function;positive regulation of nitrogen compound metabolic process;positive regulation of nucleobase-containing compound metabolic process;positive regulation of protein kinase activity;positive regulation of protein serine/threonine kinase activity;positive regulation of Ras protein signal transduction;positive regulation of response to stimulus;positive regulation of RNA metabolic process;positive regulation of signal transduction;positive regulation of signaling;positive regulation of small GTPase mediated signal transduction;positive regulation of transcription elongation from RNA polymerase II promoter;positive regulation of transcription elongation, DNA-dependent;positive regulation of transferase activity;primary metabolic process;protein complex assembly;protein complex subunit organization;protein heterooligomerization;protein metabolic process;protein modification process;protein oligomerization;protein phosphorylation;Ras protein signal transduction;regulation of biological process;regulation of biosynthetic process;regulation of catalytic activity;regulation of cell adhesion;regulation of cell communication;regulation of cell cycle;regulation of cell differentiation;regulation of cell migration;regulation of cell motility;regulation of cell proliferation;regulation of cell-cell adhesion;regulation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defense response;regulation of developmental process;regulation of early endosome to late endosome transport;regulation of gene expression;regulation of Golgi inheritance;regulation of homotypic cell-cell adhesion;regulation of immune response;regulation of immune system process;regulation of innate immune response;regulation of intracellular protein kinase cascade;regulation of intracellular transport;regulation of kinase activity;regulation of localization;regulation of locomotion;regulation of macromolecule biosynthetic process;regulation of macromolecule metabolic process;regulation of MAP kinase activity;regulation of MAPKKK cascade;regulation of metabolic process;regulation of molecular function;regulation of multicellular organismal process;regulation of muscle contraction;regulation of muscle system process;regulation of nitrogen compound metabolic process;regulation of nucleobase-containing compound metabolic process;regulation of organelle organization;regulation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Ras protein signal transduction;regulation of response to stimulus;regulation of response to stress;regulation of RNA metabolic process;regulation of signal transduction;regulation of signaling;regulation of small GTPase mediated signal transduction;regulation of smooth muscle contraction;regulation of stress-activated MAPK cascade;regulation of stress-activated protein kinase signaling cascade;regulation of system process;regulation of transcription elongation from RNA polymerase II promoter;regulation of transcription elongation, DNA-dependent;regulation of transcription from RNA polymerase II promoter;regulation of transcription, DNA-dependent;regulation of transferase activity;regulation of transport;regulation of vascular smooth muscle contraction;regulation of vasoconstriction;regulation of vesicle-mediated transport;response to axon injury;response to chemical stimulus;response to corticosteroid stimulus;response to endogenous stimulus;response to external stimulus;response to fibroblast growth factor stimulus;response to glucocorticoid stimulus;response to growth factor stimulus;response to hormone stimulus;response to insulin stimulus;response to organic substance;response to oxidative stress;response to peptide hormone stimulus;response to steroid hormone stimulus;response to stimulus;response to stress;response to wounding;signal transduction;small GTPase mediated signal transduction;stress-activated MAPK cascade;stress-activated protein kinase signaling cascade;taxis;toll-like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pathway;transport;TRIF-dependent toll-like receptor signaling pathway;vascular endothelial growth factor receptor signaling pathway;vesicle localization;vesicle transport along microtubule</t>
  </si>
  <si>
    <t>adenyl nucleotide binding;adenyl ribonucleotide binding;ATP binding;binding;catalytic activity;enzyme activator activity;enzyme regulator activity;hydrolase activity;hydrolase activity, acting on ester bonds;kinase activator activity;kinase activity;kinase regulator activity;MAP kinase kinase activity;molecular transducer activity;nucleotide binding;PDZ domain binding;phosphatase activity;phosphoprotein phosphatase activity;phosphoric ester hydrolase activity;phosphotransferase activity, alcohol group as acceptor;protein binding;protein C-terminus binding;protein domain specific binding;protein kinase activator activity;protein kinase activity;protein kinase regulator activity;protein N-terminus binding;protein serine/threonine kinase activator activity;protein serine/threonine kinase activity;protein serine/threonine/tyrosine kinase activity;protein tyrosine kinase activity;protein tyrosine phosphatase activity;purine nucleotide binding;purine ribonucleoside triphosphate binding;purine ribonucleotide binding;receptor signaling protein activity;receptor signaling protein tyrosine phosphatase activity;ribonucleotide binding;scaffold protein binding;signal transducer activity;transferase activity;transferase activity, transferring phosphorus-containing groups</t>
  </si>
  <si>
    <t>adherens junction;anchoring junction;axon;cell cortex;cell junction;cell part;cell projection;cell projection cytoplasm;cell projection part;cell-cell junction;cell-substrate adherens junction;cell-substrate junction;cytoplasm;cytoplasmic part;cytoskeletal part;cytosol;dendrite cytoplasm;early endosome;endoplasmic reticulum;endosome;extracellular membrane-bounded organelle;extracellular organelle;extracellular region;extracellular region part;extracellular vesicular exosome;focal adhesion;Golgi apparatus;internal side of plasma membrane;intracellular membrane-bounded organelle;intracellular organelle;intracellular organelle part;intracellular part;late endosome;macromolecular complex;membrane;membrane part;membrane-bounded organelle;membrane-bounded vesicle;microbody;microbody membrane;microbody part;microtubule;microtubule organizing center;mitochondrion;neuron projection;nucleus;organelle;organelle membrane;organelle part;perikaryon;perinuclear region of cytoplasm;peroxisomal membrane;peroxisomal part;plasma membrane;plasma membrane part;protein complex;vesicle</t>
  </si>
  <si>
    <t>aging;anatomical structure development;anatomical structure morphogenesis;biological regulation;cell differentiation;cell motility;cell proliferation;cellular component assembly;cellular component morphogenesis;cellular component movement;cellular component organization;cellular localization;cellular metabolic process;cellular process;cytoskeleton-dependent intracellular transport;developmental process;establishment of localization;Golgi organization;immune system process;localization;locomotion;macromolecular complex assembly;macromolecule metabolic process;macromolecule modification;metabolic process;mitosis;nuclear division;organelle fission;organelle inheritance;organelle localization;organelle organization;phosphorus metabolic process;primary metabolic process;protein complex assembly;protein metabolic process;protein modification process;protein phosphorylation;regulation of cell cycle;regulation of organelle organization;regulation of protein modification process;regulation of transport;response to chemical stimulus;response to endogenous stimulus;response to external stimulus;response to oxidative stress;response to stimulus;response to stress;signal transduction;transport</t>
  </si>
  <si>
    <t>cell cortex;cell part;cell projection;cytoplasm;cytosol;endoplasmic reticulum;endosome;extracellular organelle;extracellular region;Golgi apparatus;intracellular membrane-bounded organelle;intracellular organelle;macromolecular complex;membrane;microbody;microtubule organizing center;mitochondrion;neuron projection;nucleus;organelle;plasma membrane;protein complex;vesicle</t>
  </si>
  <si>
    <t>Acute myeloid leukemia;B cell receptor signaling pathway;Bladder cancer;Chemokine signaling pathway;Chronic myeloid leukemia;Colorectal cancer;Dorso-ventral axis formation;Endometrial cancer;ErbB signaling pathway;Fc epsilon RI signaling pathway;Fc gamma R-mediated phagocytosis;Focal adhesion;Gap junction;Glioma;GnRH signaling pathway;Insulin signaling pathway;Long-term depression;Long-term potentiation;MAPK signaling pathway;MAPK signaling pathway - fly;Melanogenesis;Melanoma;Natural killer cell mediated cytotoxicity;Neurotrophin signaling pathway;Non-small cell lung cancer;Oocyte meiosis;Osteoclast differentiation;Pancreatic cancer;Pathways in cancer;Plant-pathogen interaction;Prion diseases;Progesterone-mediated oocyte maturation;Prostate cancer;Regulation of actin cytoskeleton;Renal cell carcinoma;T cell receptor signaling pathway;Thyroid cancer;Toll-like receptor signaling pathway;Vascular smooth muscle contraction;VEGF signaling pathway</t>
  </si>
  <si>
    <t>AAAGGAT,MIR-501;ACEVEDO_LIVER_TUMOR_VS_NORMAL_ADJACENT_TISSUE_UP;ACEVEDO_METHYLATED_IN_LIVER_CANCER_DN;BEHAVIOR;BERTUCCI_MEDULLARY_VS_DUCTAL_BREAST_CANCER_UP;BIOCARTA_AT1R_PATHWAY;BIOCARTA_BARR_MAPK_PATHWAY;BIOCARTA_BARRESTIN_SRC_PATHWAY;BIOCARTA_BCR_PATHWAY;BIOCARTA_BIOPEPTIDES_PATHWAY;BIOCARTA_CCR3_PATHWAY;BIOCARTA_CDK5_PATHWAY;BIOCARTA_CDMAC_PATHWAY;BIOCARTA_CERAMIDE_PATHWAY;BIOCARTA_CXCR4_PATHWAY;BIOCARTA_ECM_PATHWAY;BIOCARTA_EGF_PATHWAY;BIOCARTA_EGFR_SMRTE_PATHWAY;BIOCARTA_EPO_PATHWAY;BIOCARTA_ERK_PATHWAY;BIOCARTA_FCER1_PATHWAY;BIOCARTA_FMLP_PATHWAY;BIOCARTA_GH_PATHWAY;BIOCARTA_GLEEVEC_PATHWAY;BIOCARTA_GPCR_PATHWAY;BIOCARTA_HCMV_PATHWAY;BIOCARTA_HER2_PATHWAY;BIOCARTA_IGF1_PATHWAY;BIOCARTA_IGF1R_PATHWAY;BIOCARTA_IL2_PATHWAY;BIOCARTA_IL3_PATHWAY;BIOCARTA_IL6_PATHWAY;BIOCARTA_INSULIN_PATHWAY;BIOCARTA_INTEGRIN_PATHWAY;BIOCARTA_KERATINOCYTE_PATHWAY;BIOCARTA_MAL_PATHWAY;BIOCARTA_MAPK_PATHWAY;BIOCARTA_MET_PATHWAY;BIOCARTA_NFAT_PATHWAY;BIOCARTA_NGF_PATHWAY;BIOCARTA_NKCELLS_PATHWAY;BIOCARTA_PDGF_PATHWAY;BIOCARTA_PYK2_PATHWAY;BIOCARTA_RAS_PATHWAY;BIOCARTA_SPPA_PATHWAY;BIOCARTA_SPRY_PATHWAY;BIOCARTA_TCR_PATHWAY;BIOCARTA_TGFB_PATHWAY;BIOCARTA_TPO_PATHWAY;BLALOCK_ALZHEIMERS_DISEASE_DN;BLALOCK_ALZHEIMERS_DISEASE_UP;BOGNI_TREATMENT_RELATED_MYELOID_LEUKEMIA_UP;BORCZUK_MALIGNANT_MESOTHELIOMA_UP;CACTGCC,MIR-34A,MIR-34C,MIR-449;CAGGTG_V$E12_Q6;CHENG_IMPRINTED_BY_ESTRADIOL;chr15q22;chr19p13;CTACTGT,MIR-199A;DACOSTA_UV_RESPONSE_VIA_ERCC3_COMMON_DN;DACOSTA_UV_RESPONSE_VIA_ERCC3_DN;DASU_IL6_SIGNALING_UP;DAZARD_RESPONSE_TO_UV_SCC_UP;DIAZ_CHRONIC_MEYLOGENOUS_LEUKEMIA_UP;FIRESTEIN_CTNNB1_PATHWAY;FLECHNER_PBL_KIDNEY_TRANSPLANT_OK_VS_DONOR_UP;GARY_CD5_TARGETS_UP;GCNP_SHH_UP_EARLY.V1_DN;GGCAGTG,MIR-324-3P;GINESTIER_BREAST_CANCER_ZNF217_AMPLIFIED_DN;GSE10239_MEMORY_VS_KLRG1INT_EFF_CD8_TCELL_UP;GSE13493_CD4INTCD8POS_VS_CD8POS_THYMOCYTE_DN;GSE14308_NAIVE_CD4_TCELL_VS_INDUCED_TREG_DN;GSE14308_TH17_VS_INDUCED_TREG_DN;GSE1460_CD4_THYMOCYTE_VS_THYMIC_STROMAL_CELL_DN;GSE1460_DP_VS_CD4_THYMOCYTE_UP;GSE1460_INTRATHYMIC_T_PROGENITOR_VS_CD4_THYMOCYTE_DN;GSE1460_INTRATHYMIC_T_PROGENITOR_VS_THYMIC_STROMAL_CELL_DN;GSE17580_UNINFECTED_VS_S_MANSONI_INF_TREG_UP;GSE17721_CTRL_VS_GARDIQUIMOD_1H_BMDM_DN;GSE17721_CTRL_VS_POLYIC_1H_BMDM_DN;GSE17721_LPS_VS_GARDIQUIMOD_0.5H_BMDM_UP;GSE17721_PAM3CSK4_VS_CPG_4H_BMDM_DN;GSE17721_PAM3CSK4_VS_GADIQUIMOD_1H_BMDM_UP;GSE17721_POLYIC_VS_GARDIQUIMOD_0.5H_BMDM_UP;GSE17974_0H_VS_72H_IN_VITRO_ACT_CD4_TCELL_DN;GSE17974_1H_VS_72H_UNTREATED_IN_VITRO_CD4_TCELL_DN;GSE18148_CBFB_KO_VS_WT_TREG_DN;GSE20715_WT_VS_TLR4_KO_LUNG_UP;GSE2197_IMMUNOSUPPRESSIVE_DNA_VS_UNTREATED_IN_DC_UP;GSE22886_NEUTROPHIL_VS_DC_DN;GSE25087_TREG_VS_TCONV_ADULT_UP;GSE27786_CD8_TCELL_VS_MONO_MAC_UP;GSE2826_WT_VS_XID_BCELL_DN;GSE2826_XID_VS_BTK_KO_BCELL_UP;GSE29618_BCELL_VS_MDC_DN;GSE31082_DP_VS_CD4_SP_THYMOCYTE_DN;GSE339_CD4POS_VS_CD8POS_DC_UP;GSE339_CD8POS_VS_CD4CD8DN_DC_DN;GSE360_CTRL_VS_L_DONOVANI_DC_DN;GSE360_CTRL_VS_T_GONDII_DC_DN;GSE360_L_MAJOR_VS_B_MALAYI_HIGH_DOSE_DC_UP;GSE360_L_MAJOR_VS_M_TUBERCULOSIS_DC_UP;GSE37416_0H_VS_6H_F_TULARENSIS_LVS_NEUTROPHIL_DN;GSE37416_CTRL_VS_12H_F_TULARENSIS_LVS_NEUTROPHIL_DN;GSE37416_CTRL_VS_24H_F_TULARENSIS_LVS_NEUTROPHIL_DN;GSE3982_CTRL_VS_IGE_STIM_MAST_CELL_UP;GSE3982_MAC_VS_NEUTROPHIL_UP;GSE5960_TH1_VS_ANERGIC_TH1_DN;GSE9006_HEALTHY_VS_TYPE_1_DIABETES_PBMC_1MONTH_POST_DX_UP;GSE9006_HEALTHY_VS_TYPE_2_DIABETES_PBMC_AT_DX_UP;GTGCCAA,MIR-96;HUNSBERGER_EXERCISE_REGULATED_GENES;IVANOVA_HEMATOPOIESIS_LATE_PROGENITOR;JAZAG_TGFB1_SIGNALING_UP;JI_RESPONSE_TO_FSH_DN;JIANG_AGING_HYPOTHALAMUS_UP;KAAB_FAILED_HEART_ATRIUM_DN;KANG_IMMORTALIZED_BY_TERT_DN;KEGG_ACUTE_MYELOID_LEUKEMIA;KEGG_B_CELL_RECEPTOR_SIGNALING_PATHWAY;KEGG_BLADDER_CANCER;KEGG_CHEMOKINE_SIGNALING_PATHWAY;KEGG_CHRONIC_MYELOID_LEUKEMIA;KEGG_COLORECTAL_CANCER;KEGG_DORSO_VENTRAL_AXIS_FORMATION;KEGG_ENDOMETRIAL_CANCER;KEGG_ERBB_SIGNALING_PATHWAY;KEGG_FC_EPSILON_RI_SIGNALING_PATHWAY;KEGG_FC_GAMMA_R_MEDIATED_PHAGOCYTOSIS;KEGG_FOCAL_ADHESION;KEGG_GAP_JUNCTION;KEGG_GLIOMA;KEGG_GNRH_SIGNALING_PATHWAY;KEGG_INSULIN_SIGNALING_PATHWAY;KEGG_LONG_TERM_DEPRESSION;KEGG_LONG_TERM_POTENTIATION;KEGG_MAPK_SIGNALING_PATHWAY;KEGG_MELANOGENESIS;KEGG_MELANOMA;KEGG_NATURAL_KILLER_CELL_MEDIATED_CYTOTOXICITY;KEGG_NEUROTROPHIN_SIGNALING_PATHWAY;KEGG_NON_SMALL_CELL_LUNG_CANCER;KEGG_OOCYTE_MEIOSIS;KEGG_PANCREATIC_CANCER;KEGG_PATHWAYS_IN_CANCER;KEGG_PRION_DISEASES;KEGG_PROGESTERONE_MEDIATED_OOCYTE_MATURATION;KEGG_PROSTATE_CANCER;KEGG_REGULATION_OF_ACTIN_CYTOSKELETON;KEGG_RENAL_CELL_CARCINOMA;KEGG_T_CELL_RECEPTOR_SIGNALING_PATHWAY;KEGG_THYROID_CANCER;KEGG_TOLL_LIKE_RECEPTOR_SIGNALING_PATHWAY;KEGG_VASCULAR_SMOOTH_MUSCLE_CONTRACTION;KEGG_VEGF_SIGNALING_PATHWAY;KIM_ALL_DISORDERS_CALB1_CORR_UP;KINASE_ACTIVITY;KINSEY_TARGETS_OF_EWSR1_FLII_FUSION_UP;KRIEG_HYPOXIA_NOT_VIA_KDM3A;KUMAR_TARGETS_OF_MLL_AF9_FUSION;LEIN_NEURON_MARKERS;LI_DCP2_BOUND_MRNA;LIU_IL13_MEMORY_MODEL_UP;LOCOMOTORY_BEHAVIOR;MARSON_BOUND_BY_FOXP3_UNSTIMULATED;MODULE_244;MOHANKUMAR_TLX1_TARGETS_UP;MOOTHA_PGC;MORF_AP2M1;MORF_AP3D1;MORF_BUB3;MORF_CSNK2B;MORF_EIF3S2;MORF_GNB1;MORF_GPX4;MORF_HDAC2;MORF_MAP2K2;MORF_MTA1;MORF_PRDX3;MORF_RAC1;MORF_RAD23A;MORF_SOD1;MORI_MATURE_B_LYMPHOCYTE_UP;MULLIGHAN_MLL_SIGNATURE_2_UP;NEMETH_INFLAMMATORY_RESPONSE_LPS_UP;NUYTTEN_EZH2_TARGETS_UP;OUELLET_OVARIAN_CANCER_INVASIVE_VS_LMP_UP;PHONG_TNF_RESPONSE_NOT_VIA_P38;PHOSPHOTRANSFERASE_ACTIVITY_ALCOHOL_GROUP_AS_ACCEPTOR;PID_ANTHRAXPATHWAY;PID_AR_NONGENOMIC_PATHWAY;PID_BCR_5PATHWAY;PID_CD8TCRDOWNSTREAMPATHWAY;PID_CERAMIDE_PATHWAY;PID_CXCR3PATHWAY;PID_ENDOTHELINPATHWAY;PID_EPHBFWDPATHWAY;PID_ERBB1_DOWNSTREAM_PATHWAY;PID_ERBB2ERBB3PATHWAY;PID_FAK_PATHWAY;PID_FCER1PATHWAY;PID_FOXM1PATHWAY;PID_GMCSF_PATHWAY;PID_HEDGEHOG_GLIPATHWAY;PID_IFNGPATHWAY;PID_IL2_1PATHWAY;PID_KITPATHWAY;PID_MAPKTRKPATHWAY;PID_MET_PATHWAY;PID_MTOR_4PATHWAY;PID_NETRIN_PATHWAY;PID_PDGFRBPATHWAY;PID_SHP2_PATHWAY;PID_TCRRASPATHWAY;PID_TRKRPATHWAY;PID_VEGFR1_2_PATHWAY;PRAMOONJAGO_SOX4_TARGETS_DN;PROTEIN_KINASE_ACTIVITY;PROTEIN_SERINE_THREONINE_TYROSINE_KINASE_ACTIVITY;PURBEY_TARGETS_OF_CTBP1_AND_SATB1_DN;RCGCANGCGY_V$NRF1_Q6;REACTOME_ACTIVATED_TLR4_SIGNALLING;REACTOME_ARMS_MEDIATED_ACTIVATION;REACTOME_AXON_GUIDANCE;REACTOME_CYTOKINE_SIGNALING_IN_IMMUNE_SYSTEM;REACTOME_DEVELOPMENTAL_BIOLOGY;REACTOME_DOWNSTREAM_SIGNAL_TRANSDUCTION;REACTOME_DOWNSTREAM_SIGNALING_OF_ACTIVATED_FGFR;REACTOME_FRS2_MEDIATED_CASCADE;REACTOME_GASTRIN_CREB_SIGNALLING_PATHWAY_VIA_PKC_AND_MAPK;REACTOME_GRB2_EVENTS_IN_ERBB2_SIGNALING;REACTOME_IL_2_SIGNALING;REACTOME_IL1_SIGNALING;REACTOME_IMMUNE_SYSTEM;REACTOME_INNATE_IMMUNE_SYSTEM;REACTOME_INSULIN_RECEPTOR_SIGNALLING_CASCADE;REACTOME_L1CAM_INTERACTIONS;REACTOME_MAP_KINASE_ACTIVATION_IN_TLR_CASCADE;REACTOME_MYD88_MAL_CASCADE_INITIATED_ON_PLASMA_MEMBRANE;REACTOME_NCAM_SIGNALING_FOR_NEURITE_OUT_GROWTH;REACTOME_NFKB_AND_MAP_KINASES_ACTIVATION_MEDIATED_BY_TLR4_SIGNALING_REPERTOIRE;REACTOME_NGF_SIGNALLING_VIA_TRKA_FROM_THE_PLASMA_MEMBRANE;REACTOME_PROLONGED_ERK_ACTIVATION_EVENTS;REACTOME_RAF_MAP_KINASE_CASCADE;REACTOME_SHC_MEDIATED_SIGNALLING;REACTOME_SHC_RELATED_EVENTS;REACTOME_SHC1_EVENTS_IN_EGFR_SIGNALING;REACTOME_SHC1_EVENTS_IN_ERBB4_SIGNALING;REACTOME_SIGNAL_TRANSDUCTION_BY_L1;REACTOME_SIGNALING_BY_EGFR_IN_CANCER;REACTOME_SIGNALING_BY_ERBB2;REACTOME_SIGNALING_BY_ERBB4;REACTOME_SIGNALING_BY_FGFR;REACTOME_SIGNALING_BY_FGFR_IN_DISEASE;REACTOME_SIGNALING_BY_GPCR;REACTOME_SIGNALING_BY_ILS;REACTOME_SIGNALING_BY_INSULIN_RECEPTOR;REACTOME_SIGNALING_BY_PDGF;REACTOME_SIGNALING_BY_SCF_KIT;REACTOME_SIGNALLING_BY_NGF;REACTOME_SIGNALLING_TO_ERKS;REACTOME_SIGNALLING_TO_P38_VIA_RIT_AND_RIN;REACTOME_SIGNALLING_TO_RAS;REACTOME_SOS_MEDIATED_SIGNALLING;REACTOME_TOLL_RECEPTOR_CASCADES;REACTOME_TRAF6_MEDIATED_INDUCTION_OF_NFKB_AND_MAP_KINASES_UPON_TLR7_8_OR_9_ACTIVATION;REACTOME_TRIF_MEDIATED_TLR3_SIGNALING;RESPONSE_TO_CHEMICAL_STIMULUS;RESPONSE_TO_EXTERNAL_STIMULUS;RGAGGAARY_V$PU1_Q6;RICKMAN_METASTASIS_DN;SA_B_CELL_RECEPTOR_COMPLEXES;SA_TRKA_RECEPTOR;SASSON_RESPONSE_TO_FORSKOLIN_UP;SASSON_RESPONSE_TO_GONADOTROPHINS_UP;SIGNAL_TRANSDUCTION;SPIELMAN_LYMPHOBLAST_EUROPEAN_VS_ASIAN_DN;SPIELMAN_LYMPHOBLAST_EUROPEAN_VS_ASIAN_UP;ST_B_CELL_ANTIGEN_RECEPTOR;ST_ERK1_ERK2_MAPK_PATHWAY;SWEET_LUNG_CANCER_KRAS_UP;TGAATGT,MIR-181A,MIR-181B,MIR-181C,MIR-181D;TGASTMAGC_V$NFE2_01;TGCTGCT,MIR-15A,MIR-16,MIR-15B,MIR-195,MIR-424,MIR-497;TGCTTTG,MIR-330;TIEN_INTESTINE_PROBIOTICS_24HR_DN;TRACEY_RESISTANCE_TO_IFNA2_DN;TRANSFERASE_ACTIVITY_TRANSFERRING_PHOSPHORUS_CONTAINING_GROUPS;TTANTCA_UNKNOWN;V$AP1_Q4;V$AP1FJ_Q2;V$AP2ALPHA_01;V$AP2GAMMA_01;V$CDX2_Q5;V$NRF2_Q4;V$TTF1_Q6;WAKABAYASHI_ADIPOGENESIS_PPARG_BOUND_8D;WEI_MIR34A_TARGETS;WELCSH_BRCA1_TARGETS_UP;WU_HBX_TARGETS_3_DN;YAMASHITA_LIVER_CANCER_STEM_CELL_DN;YAMASHITA_LIVER_CANCER_STEM_CELL_UP;YIH_RESPONSE_TO_ARSENITE_C5;YOSHIMURA_MAPK8_TARGETS_DN;YOSHIMURA_MAPK8_TARGETS_UP;ZAMORA_NOS2_TARGETS_DN;ZHOU_TNF_SIGNALING_30MIN</t>
  </si>
  <si>
    <t>3D-structure;Acetylation;Alternativesplicing;ATP-binding;Cardiomyopathy;Completeproteome;Cytoplasm;Cytoskeleton;Directproteinsequencing;Diseasemutation;Ectodermaldysplasia;Kinase;Mentalretardation;Nucleotide-binding;Nucleus;Phosphoprotein;Proteomicsidentification;Referenceproteome;Serine/threonine-proteinkinase;Transferase;Tyrosine-proteinkinase</t>
  </si>
  <si>
    <t>BRAF-MAP2K1-MAP2K2-YWHAE complex;MAP2K1-BRAF-RAF1-YWHAE-KSR1 complex;p14-Mp1-MEK1 complex;RAF1-MAP2K1-YWHAE complex</t>
  </si>
  <si>
    <t>Dual specificity mitogen-activated protein kinase kinase 1;Dual specificity mitogen-activated protein kinase kinase 2</t>
  </si>
  <si>
    <t>O-acetylserine| by Yersinia yopJ| alternate;Phosphoserine| by RAF;Phosphoserine| by RAF| alternate</t>
  </si>
  <si>
    <t>Inactivation</t>
  </si>
  <si>
    <t>b-Adrenergic Receptor kinase substrate motif;G protein-coupled receptor kinase 1 substrate motif;GSK3 kinase substrate motif</t>
  </si>
  <si>
    <t>cell cycle regulation;cell growth, altered;transcription, induced</t>
  </si>
  <si>
    <t>nuclear translocation</t>
  </si>
  <si>
    <t>Q02750;B4DFY5;A4QPA9;H3BRW9;P36507;B3KS97;Q7Z370;G5E9C7;A0A1B0GUL7</t>
  </si>
  <si>
    <t>218;196;218;42;222;32;125;125;221</t>
  </si>
  <si>
    <t>Q02750;P36507</t>
  </si>
  <si>
    <t>P36507</t>
  </si>
  <si>
    <t>MAP2K1;MAP2K2;DKFZp686L02273</t>
  </si>
  <si>
    <t>EIKLCDFGVSGQLIDSMANSFVGTRSYMAPE;EIKLCDFGVSGQLIDSMANSFVGTRSYMSPE</t>
  </si>
  <si>
    <t>UID16841</t>
  </si>
  <si>
    <t>VsGQLIDsMANsFVG</t>
  </si>
  <si>
    <t>RAF1;ARAF;PLK1;MOS;Cot;BRAF</t>
  </si>
  <si>
    <t>P04049;Q99N57;P10398;P53350;P00536;P41279;P15056</t>
  </si>
  <si>
    <t>1377;3319</t>
  </si>
  <si>
    <t>MAP2K2_S226</t>
  </si>
  <si>
    <t>Phospho-MEK1/2 (Ser221) (166F8) Rabbit mAb #2338</t>
  </si>
  <si>
    <t>O-acetylserine| by Yersinia yopJ| alternate;Phosphoserine| alternate;Phosphoserine| by RAF</t>
  </si>
  <si>
    <t>G protein-coupled receptor kinase 1 substrate motif;MAPKAPK2 kinase substrate motif</t>
  </si>
  <si>
    <t>222;200;222;46;226;36;129;129;225</t>
  </si>
  <si>
    <t>CDFGVSGQLIDSMANSFVGTRSYMAPERLQG;CDFGVSGQLIDSMANSFVGTRSYMSPERLQG</t>
  </si>
  <si>
    <t>UID16842</t>
  </si>
  <si>
    <t>LIDsMANsFVGtRSY</t>
  </si>
  <si>
    <t>RAF1;ARAF;PDK1;PLK1;MOS;Cot;BRAF</t>
  </si>
  <si>
    <t>P04049;Q99N57;P10398;O15530;P53350;P00536;P41279;P15056</t>
  </si>
  <si>
    <t>MAP3K5_S1033</t>
  </si>
  <si>
    <t>activation of caspase activity;activation of JUN kinase activity;activation of MAPK activity;activation of MAPKK activity;activation of protein kinase activity;apoptosis;apoptosis in response to endoplasmic reticulum stress;biological regulation;cell death;cellular macromolecule metabolic process;cellular metabolic process;cellular process;cellular protein metabolic process;cellular response to chemical stimulus;cellular response to hydrogen peroxide;cellular response to oxidative stress;cellular response to reactive oxygen species;cellular response to stimulus;cellular response to stress;death;defense response;immune response;immune system process;induction of apoptosis;induction of apoptosis by intracellular signals;induction of apoptosis by oxidative stress;induction of programmed cell death;innate immune response;intracellular protein kinase cascade;intracellular signal transduction;JNK cascade;macromolecule metabolic process;macromolecule modification;MAPKKK cascade;metabolic process;phosphate-containing compound metabolic process;phosphorus metabolic process;phosphorylation;positive regulation of apoptosis;positive regulation of biological process;positive regulation of caspase activity;positive regulation of catalytic activity;positive regulation of cell communication;positive regulation of cell death;positive regulation of cellular process;positive regulation of hydrolase activity;positive regulation of intracellular protein kinase cascade;positive regulation of JNK cascade;positive regulation of JUN kinase activity;positive regulation of kinase activity;positive regulation of MAP kinase activity;positive regulation of MAPKKK cascade;positive regulation of molecular function;positive regulation of peptidase activity;positive regulation of programmed cell death;positive regulation of protein kinase activity;positive regulation of protein serine/threonine kinase activity;positive regulation of response to stimulus;positive regulation of signal transduction;positive regulation of signaling;positive regulation of stress-activated protein kinase signaling cascade;positive regulation of transferase activity;primary metabolic process;programmed cell death;protein metabolic process;protein modification process;protein phosphorylation;regulation of apoptosis;regulation of biological process;regulation of catalytic activity;regulation of cell communication;regulation of cell death;regulation of cellular metabolic process;regulation of cellular process;regulation of cellular protein metabolic process;regulation of cellular response to stress;regulation of cysteine-type endopeptidase activity;regulation of cysteine-type endopeptidase activity involved in apoptotic process;regulation of endopeptidase activity;regulation of hydrolase activity;regulation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molecular function;regulation of peptidase activity;regulation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protein kinase signaling cascade;regulation of transferase activity;response to chemical stimulus;response to endoplasmic reticulum stress;response to hydrogen peroxide;response to inorganic substance;response to oxidative stress;response to reactive oxygen species;response to stimulus;response to stress;signal transduction;stress-activated protein kinase signaling cascade;viral reproduction</t>
  </si>
  <si>
    <t>adenyl nucleotide binding;adenyl ribonucleotide binding;apoptotic protease activator activity;ATP binding;binding;caspase activator activity;caspase regulator activity;catalytic activity;cation binding;enzyme activator activity;enzyme binding;enzyme regulator activity;identical protein binding;ion binding;kinase activity;magnesium ion binding;MAP kinase kinase kinase activity;metal ion binding;molecular transducer activity;nucleotide binding;peptidase activator activity;peptidase regulator activity;phosphatase binding;phosphotransferase activity, alcohol group as acceptor;protein binding;protein dimerization activity;protein homodimerization activity;protein kinase activity;protein phosphatase binding;protein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</si>
  <si>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biological regulation;cell death;cellular metabolic process;cellular process;death;immune system process;macromolecule metabolic process;macromolecule modification;metabolic process;phosphorus metabolic process;primary metabolic process;protein metabolic process;protein modification process;protein phosphorylation;regulation of protein modification process;response to chemical stimulus;response to oxidative stress;response to stimulus;response to stress;signal transduction;viral reproduction</t>
  </si>
  <si>
    <t>Amyotrophic lateral sclerosis (ALS);MAPK signaling pathway;Neurotrophin signaling pathway;Protein processing in endoplasmic reticulum</t>
  </si>
  <si>
    <t>DUF4071;Pkinase</t>
  </si>
  <si>
    <t>AAAYRNCTG_UNKNOWN;AATGTGA,MIR-23A,MIR-23B;ACTIVATION_OF_JNK_ACTIVITY;ACTIVATION_OF_MAPK_ACTIVITY;ADENYL_NUCLEOTIDE_BINDING;ADENYL_RIBONUCLEOTIDE_BINDING;AGUIRRE_PANCREATIC_CANCER_COPY_NUMBER_DN;APOPTOSIS_GO;ATP_BINDING;BENPORATH_EED_TARGETS;BENPORATH_MYC_MAX_TARGETS;BHAT_ESR1_TARGETS_NOT_VIA_AKT1_DN;BIOCARTA_41BB_PATHWAY;BIOCARTA_HIVNEF_PATHWAY;BIOCARTA_KERATINOCYTE_PATHWAY;BIOCARTA_MAPK_PATHWAY;BIOCARTA_P38MAPK_PATHWAY;BONOME_OVARIAN_CANCER_SURVIVAL_SUBOPTIMAL_DEBULKING;BROWNE_HCMV_INFECTION_12HR_DN;BROWNE_HCMV_INFECTION_20HR_DN;BUYTAERT_PHOTODYNAMIC_THERAPY_STRESS_DN;CAGCTG_V$AP4_Q5;CAGGTA_V$AREB6_01;CAGGTG_V$E12_Q6;CAIRO_HEPATOBLASTOMA_CLASSES_DN;CAIRO_HEPATOBLASTOMA_DN;CASPASE_REGULATOR_ACTIVITY;CELL_DEVELOPMENT;CHIANG_LIVER_CANCER_SUBCLASS_CTNNB1_DN;chr6q22;CTTTGT_V$LEF1_Q2;DANG_BOUND_BY_MYC;DAVICIONI_TARGETS_OF_PAX_FOXO1_FUSIONS_UP;DAZARD_RESPONSE_TO_UV_NHEK_DN;DAZARD_UV_RESPONSE_CLUSTER_G6;DELPUECH_FOXO3_TARGETS_UP;DELYS_THYROID_CANCER_UP;DEURIG_T_CELL_PROLYMPHOCYTIC_LEUKEMIA_DN;DIAZ_CHRONIC_MEYLOGENOUS_LEUKEMIA_UP;DUTERTRE_ESTRADIOL_RESPONSE_24HR_DN;EGFR_UP.V1_UP;EIF4E_DN;ENK_UV_RESPONSE_KERATINOCYTE_DN;ENZYME_ACTIVATOR_ACTIVITY;ENZYME_REGULATOR_ACTIVITY;FARMER_BREAST_CANCER_APOCRINE_VS_LUMINAL;FULCHER_INFLAMMATORY_RESPONSE_LECTIN_VS_LPS_UP;GCACTTT,MIR-17-5P,MIR-20A,MIR-106A,MIR-106B,MIR-20B,MIR-519D;GCANCTGNY_V$MYOD_Q6;GGATTA_V$PITX2_Q2;GOBERT_OLIGODENDROCYTE_DIFFERENTIATION_DN;GRAESSMANN_APOPTOSIS_BY_DOXORUBICIN_DN;GSE11057_NAIVE_VS_CENT_MEMORY_CD4_TCELL_DN;GSE11057_NAIVE_VS_EFF_MEMORY_CD4_TCELL_DN;GSE11057_NAIVE_VS_MEMORY_CD4_TCELL_DN;GSE12845_IGD_NEG_BLOOD_VS_DARKZONE_GC_TONSIL_BCELL_UP;GSE12845_IGD_POS_BLOOD_VS_NAIVE_TONSIL_BCELL_DN;GSE12845_NAIVE_VS_PRE_GC_TONSIL_BCELL_UP;GSE13493_CD4INTCD8POS_VS_CD8POS_THYMOCYTE_UP;GSE14000_UNSTIM_VS_4H_LPS_DC_TRANSLATED_RNA_UP;GSE1460_CD4_THYMOCYTE_VS_NAIVE_CD4_TCELL_ADULT_BLOOD_DN;GSE16522_MEMORY_VS_NAIVE_CD8_TCELL_DN;GSE17721_0.5H_VS_8H_LPS_BMDM_DN;GSE17721_0.5H_VS_8H_POLYIC_BMDM_DN;GSE17721_CTRL_VS_LPS_8H_BMDM_DN;GSE17721_CTRL_VS_PAM3CSK4_12H_BMDM_DN;GSE17721_CTRL_VS_POLYIC_8H_BMDM_DN;GSE17721_LPS_VS_CPG_16H_BMDM_UP;GSE17974_0H_VS_48H_IN_VITRO_ACT_CD4_TCELL_UP;GSE17974_0H_VS_72H_IN_VITRO_ACT_CD4_TCELL_UP;GSE24634_TREG_VS_TCONV_POST_DAY3_IL4_CONVERSION_DN;GSE26495_NAIVE_VS_PD1HIGH_CD8_TCELL_DN;GSE26669_CD4_VS_CD8_TCELL_IN_MLR_COSTIM_BLOCK_UP;GSE26669_CTRL_VS_COSTIM_BLOCK_MLR_CD4_TCELL_DN;GSE2706_2H_VS_8H_R848_STIM_DC_UP;GSE2706_UNSTIM_VS_8H_R848_DC_UP;GSE27786_CD4_TCELL_VS_NKCELL_DN;GSE30083_SP1_VS_SP4_THYMOCYTE_DN;GSE30083_SP2_VS_SP4_THYMOCYTE_DN;GSE30083_SP3_VS_SP4_THYMOCYTE_DN;GSE32423_MEMORY_VS_NAIVE_CD8_TCELL_UP;GSE3337_4H_VS_16H_IFNG_IN_CD8POS_DC_DN;GSE360_CTRL_VS_L_DONOVANI_MAC_DN;GSE360_L_DONOVANI_VS_B_MALAYI_HIGH_DOSE_DC_DN;GSE36392_EOSINOPHIL_VS_NEUTROPHIL_IL25_TREATED_LUNG_UP;GSE36476_CTRL_VS_TSST_ACT_16H_MEMORY_CD4_TCELL_YOUNG_UP;GSE37416_CTRL_VS_12H_F_TULARENSIS_LVS_NEUTROPHIL_UP;GSE3982_CENT_MEMORY_CD4_TCELL_VS_TH1_UP;GSE3982_EOSINOPHIL_VS_TH1_UP;GSE3982_MEMORY_CD4_TCELL_VS_TH2_UP;GSE39820_CTRL_VS_IL1B_IL6_CD4_TCELL_DN;GUTIERREZ_CHRONIC_LYMPHOCYTIC_LEUKEMIA_DN;HIRSCH_CELLULAR_TRANSFORMATION_SIGNATURE_UP;IDENTICAL_PROTEIN_BINDING;INDUCTION_OF_APOPTOSIS_BY_EXTRACELLULAR_SIGNALS;INTRACELLULAR_SIGNALING_CASCADE;ION_BINDING;IZADPANAH_STEM_CELL_ADIPOSE_VS_BONE_UP;JNK_CASCADE;KAAB_HEART_ATRIUM_VS_VENTRICLE_DN;KAECH_DAY15_EFF_VS_MEMORY_CD8_TCELL_DN;KEGG_AMYOTROPHIC_LATERAL_SCLEROSIS_ALS;KEGG_MAPK_SIGNALING_PATHWAY;KEGG_NEUROTROPHIN_SIGNALING_PATHWAY;KINASE_ACTIVITY;LTE2_UP.V1_UP;LU_AGING_BRAIN_UP;LU_IL4_SIGNALING;MAGNESIUM_ION_BINDING;MAP_KINASE_KINASE_KINASE_ACTIVITY;MAPKKK_CASCADE_GO_0000165;MARSON_BOUND_BY_FOXP3_STIMULATED;MARTINEZ_RB1_AND_TP53_TARGETS_DN;MARTINEZ_RB1_TARGETS_UP;MARTINEZ_TP53_TARGETS_DN;MULLIGHAN_NPM1_MUTATED_SIGNATURE_1_UP;MULLIGHAN_NPM1_SIGNATURE_3_UP;NUCLEOTIDE_BINDING;P53_DN.V1_UP;PARENT_MTOR_SIGNALING_UP;PEDERSEN_METASTASIS_BY_ERBB2_ISOFORM_1;PHOSPHOTRANSFERASE_ACTIVITY_ALCOHOL_GROUP_AS_ACCEPTOR;PID_HIVNEFPATHWAY;PID_P38_MKK3_6PATHWAY;PID_PI3KCIAKTPATHWAY;PID_TNFPATHWAY;PILON_KLF1_TARGETS_DN;POSITIVE_REGULATION_OF_BIOLOGICAL_PROCESS;POSITIVE_REGULATION_OF_CATALYTIC_ACTIVITY;POSITIVE_REGULATION_OF_CELLULAR_PROCESS;POSITIVE_REGULATION_OF_DEVELOPMENTAL_PROCESS;POSITIVE_REGULATION_OF_JNK_ACTIVITY;POSITIVE_REGULATION_OF_MAP_KINASE_ACTIVITY;POSITIVE_REGULATION_OF_TRANSFERASE_ACTIVITY;PROGRAMMED_CELL_DEATH;PROTEIN_DIMERIZATION_ACTIVITY;PROTEIN_HOMODIMERIZATION_ACTIVITY;PROTEIN_KINASE_ACTIVITY;PROTEIN_KINASE_CASCADE;PROTEIN_SERINE_THREONINE_KINASE_ACTIVITY;PTEN_DN.V1_UP;PTEN_DN.V2_DN;PURINE_NUCLEOTIDE_BINDING;PURINE_RIBONUCLEOTIDE_BINDING;RAF_UP.V1_UP;RAO_BOUND_BY_SALL4_ISOFORM_B;RECEPTOR_SIGNALING_PROTEIN_ACTIVITY;RECEPTOR_SIGNALING_PROTEIN_SERINE_THREONINE_KINASE_ACTIVITY;REGULATION_OF_APOPTOSIS;REGULATION_OF_CATALYTIC_ACTIVITY;REGULATION_OF_DEVELOPMENTAL_PROCESS;REGULATION_OF_JNK_ACTIVITY;REGULATION_OF_KINASE_ACTIVITY;REGULATION_OF_MAP_KINASE_ACTIVITY;REGULATION_OF_MOLECULAR_FUNCTION;REGULATION_OF_PROGRAMMED_CELL_DEATH;REGULATION_OF_PROTEIN_KINASE_ACTIVITY;REGULATION_OF_TRANSFERASE_ACTIVITY;RIGGI_EWING_SARCOMA_PROGENITOR_UP;RIZKI_TUMOR_INVASIVENESS_3D_DN;RODRIGUES_THYROID_CARCINOMA_POORLY_DIFFERENTIATED_DN;ROSS_LEUKEMIA_WITH_MLL_FUSIONS;SAKAI_CHRONIC_HEPATITIS_VS_LIVER_CANCER_UP;SARRIO_EPITHELIAL_MESENCHYMAL_TRANSITION_DN;SASSON_RESPONSE_TO_FORSKOLIN_UP;SASSON_RESPONSE_TO_GONADOTROPHINS_UP;SCHLOSSER_SERUM_RESPONSE_DN;SETLUR_PROSTATE_CANCER_TMPRSS2_ERG_FUSION_UP;SIGNAL_TRANSDUCTION;ST_FAS_SIGNALING_PATHWAY;ST_GA13_PATHWAY;ST_JNK_MAPK_PATHWAY;ST_P38_MAPK_PATHWAY;STANELLE_E2F1_TARGETS;STRESS_ACTIVATED_PROTEIN_KINASE_SIGNALING_PATHWAY;TGCACTT,MIR-519C,MIR-519B,MIR-519A;TGGNNNNNNKCCAR_UNKNOWN;TGTTTAC,MIR-30A-5P,MIR-30C,MIR-30D,MIR-30B,MIR-30E-5P;THEILGAARD_NEUTROPHIL_AT_SKIN_WOUND_DN;TRANSFERASE_ACTIVITY_TRANSFERRING_PHOSPHORUS_CONTAINING_GROUPS;TTANTCA_UNKNOWN;V$AP4_01;V$AREB6_01;V$AREB6_02;V$EN1_01;V$MZF1_01;V$NGFIC_01;V$PAX5_01;VANHARANTA_UTERINE_FIBROID_DN;WANG_MLL_TARGETS;YAMASHITA_LIVER_CANCER_STEM_CELL_DN;YAMASHITA_LIVER_CANCER_STEM_CELL_UP;ZHANG_ADIPOGENESIS_BY_BMP7;ZHANG_RESPONSE_TO_IKK_INHIBITOR_AND_TNF_DN;ZHENG_BOUND_BY_FOXP3;ZHENG_FOXP3_TARGETS_IN_THYMUS_UP</t>
  </si>
  <si>
    <t>3D-structure;Alternativesplicing;Apoptosis;ATP-binding;Coiledcoil;Completeproteome;Cytoplasm;Endoplasmicreticulum;Host-virusinteraction;Immunity;Innateimmunity;Kinase;Magnesium;Metal-binding;Nucleotide-binding;Phosphoprotein;Polymorphism;Referenceproteome;Serine/threonine-proteinkinase;Stressresponse;Transferase;Ublconjugation</t>
  </si>
  <si>
    <t>MKK4-ARRB2-ASK1 complex</t>
  </si>
  <si>
    <t>Mitogen-activated protein kinase kinase kinase 5</t>
  </si>
  <si>
    <t>Enhanced induction of apoptosis and increased kinase activity</t>
  </si>
  <si>
    <t>Q99683;Q59GL6;B4DF67</t>
  </si>
  <si>
    <t>1033;1114;879</t>
  </si>
  <si>
    <t>Q99683</t>
  </si>
  <si>
    <t>MAP3K5</t>
  </si>
  <si>
    <t>LGIPDENFEDHSAPPSPEEKDSGFFMLRKDS</t>
  </si>
  <si>
    <t>UID18125</t>
  </si>
  <si>
    <t>EDHsAPPsPEEKDSG</t>
  </si>
  <si>
    <t>MAP3K7;DKFZp586F0420_S439</t>
  </si>
  <si>
    <t>Phospho-TAK1 (Ser412) Antibody #9339</t>
  </si>
  <si>
    <t>O43318;Q9UG54;B4DRH8;Q5U0D0;Q5U0C9</t>
  </si>
  <si>
    <t>439;93;339;412;439</t>
  </si>
  <si>
    <t>O43318</t>
  </si>
  <si>
    <t>MAP3K7;DKFZp586F0420</t>
  </si>
  <si>
    <t>VPEIVISGNGQPRRRSIQDLTVTGTEPGQVS</t>
  </si>
  <si>
    <t>UID5214</t>
  </si>
  <si>
    <t>MAPK1_T185</t>
  </si>
  <si>
    <r>
      <t>Phospho-p44/42 MAPK (Erk1/2) (Thr202/Tyr204) (D13.14.4E) XP</t>
    </r>
    <r>
      <rPr>
        <vertAlign val="superscript"/>
        <sz val="11"/>
        <color indexed="8"/>
        <rFont val="Calibri"/>
        <family val="2"/>
      </rPr>
      <t>®</t>
    </r>
    <r>
      <rPr>
        <sz val="11"/>
        <color indexed="8"/>
        <rFont val="Calibri"/>
        <family val="2"/>
      </rPr>
      <t xml:space="preserve"> Rabbit mAb #4370</t>
    </r>
  </si>
  <si>
    <t>activation of immune response;activation of innate immune response;activation of MAPK activity;activation of MAPKK activity;activation of protein kinase activity;anatomical structure development;anatomical structure morphogenesis;antigen receptor-mediated signaling pathway;apoptosis;axon guidance;B cell receptor signaling pathway;biological regulation;biosynthetic process;blood coagulation;blood vessel development;caveolin-mediated endocytosis;cell activation;cell communication;cell cycle;cell death;cell proliferation;cell surface receptor linked signaling pathway;cell-cell signaling;cellular aromatic compound metabolic process;cellular biosynthetic process;cellular component organization;cellular component organization or biogenesis;cellular macromolecule biosynthetic process;cellular macromolecule metabolic process;cellular membrane organization;cellular metabolic process;cellular nitrogen compound metabolic process;cellular process;cellular protein metabolic process;cellular response to biotic stimulus;cellular response to chemical stimulus;cellular response to cytokine stimulus;cellular response to endogenous stimulus;cellular response to fibroblast growth factor stimulus;cellular response to granulocyte macrophage colony-stimulating factor stimulus;cellular response to growth factor stimulus;cellular response to heat;cellular response to hormone stimulus;cellular response to insulin stimulus;cellular response to lipopolysaccharide;cellular response to molecule of bacterial origin;cellular response to organic substance;cellular response to peptide hormone stimulus;cellular response to stimulus;cellular response to stress;cellular response to vascular endothelial growth factor stimulus;chemotaxis;coagulation;cytosine metabolic process;death;defense response;developmental process;embryonic organ development;endocytosis;enzyme linked receptor protein signaling pathway;epidermal growth factor receptor signaling pathway;epithelial cell proliferation;ERK1 and ERK2 cascade;establishment of localization;establishment of localization in cell;establishment of protein localization;fibroblast growth factor receptor signaling pathway;hemostasis;heterocycle metabolic process;immune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response-activating signal transduction;insulin receptor signaling pathway;intracellular protein kinase cascade;intracellular protein transport;intracellular signal transduction;intracellular transport;JAK-STAT cascade;JAK-STAT cascade involved in growth hormone signaling pathway;labyrinthine layer blood vessel development;lipopolysaccharide-mediated signaling pathway;locomotion;macromolecule biosynthetic process;macromolecule metabolic process;macromolecule modification;mammary gland epithelial cell proliferation;MAPK import into nucleus;MAPKKK cascade;membrane invagination;membrane organization;metabolic process;multicellular organismal process;MyD88-dependent toll-like receptor signaling pathway;MyD88-independent toll-like receptor signaling pathway;negative regulation of biological process;negative regulation of cell differentiation;negative regulation of cellular process;negative regulation of developmental process;nerve growth factor receptor signaling pathway;neurological system process;nitrogen compound metabolic process;nuclear import;nuclear transport;nucleic acid metabolic process;nucleobase metabolic process;nucleobase-containing compound metabolic process;nucleobase-containing small molecule metabolic process;nucleocytoplasmic transport;organ development;organ morphogenesis;pattern recognition receptor signaling pathway;peptidyl-amino acid modification;peptidyl-serine modification;peptidyl-serine phosphorylation;peptidyl-threonine modification;peptidyl-threonine phosphorylation;phosphate-containing compound metabolic process;phosphorus metabolic process;phosphorylation;placenta blood vessel development;platelet activation;positive regulation of biological process;positive regulation of biosynthetic process;positive regulation of catalytic activity;positive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defense response;positive regulation of gene expression;positive regulation of immune response;positive regulation of immune system process;positive regulation of innate immune response;positive regulation of kinase activity;positive regulation of locomotion;positive regulation of macromolecule biosynthetic process;positive regulation of macromolecule metabolic process;positive regulation of MAP kinase activity;positive regulation of metabolic process;positive regulation of molecular function;positive regulation of nitrogen compound metabolic process;positive regulation of nucleobase-containing compound metabolic process;positive regulation of peptidyl-threonine phosphorylation;positive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RNA metabolic process;positive regulation of transcription, DNA-dependent;positive regulation of transferase activity;positive regulation of translation;posttranscriptional regulation of gene expression;primary metabolic process;programmed cell death;protein import;protein import into nucleus;protein metabolic process;protein modification process;protein phosphorylation;protein targeting;protein transport;pyrimidine base metabolic process;pyrimidine-containing compound metabolic process;Ras protein signal transduction;receptor-mediated endocytosis;regulation of biological process;regulation of biological quality;regulation of biosynthetic process;regulation of body fluid levels;regulation of catalytic activity;regulation of cell differentiation;regulation of cell migration;regulation of cell motility;regulation of cell proliferation;regulation of cellular biosynthetic process;regulation of cellular component movement;regulation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cytoskeleton organization;regulation of defense response;regulation of developmental process;regulation of early endosome to late endosome transport;regulation of gene expression;regulation of Golgi inheritance;regulation of immune response;regulation of immune system process;regulation of innate immune response;regulation of intracellular protein kinase cascade;regulation of intracellular transport;regulation of kinase activity;regulation of localization;regulation of locomotion;regulation of macromolecule biosynthetic process;regulation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organelle organization;regulation of peptidyl-threonine phosphorylation;regulation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protein stability;regulation of response to stimulus;regulation of response to stress;regulation of RNA metabolic process;regulation of sequence-specific DNA binding transcription factor activity;regulation of signal transduction;regulation of signaling;regulation of stress-activated MAPK cascade;regulation of stress-activated protein kinase signaling cascade;regulation of transcription, DNA-dependent;regulation of transferase activity;regulation of translation;regulation of transport;regulation of vesicle-mediated transport;response to abiotic stimulus;response to biotic stimulus;response to chemical stimulus;response to cytokine stimulus;response to DNA damage stimulus;response to dsRNA;response to endogenous stimulus;response to epidermal growth factor stimulus;response to estrogen stimulus;response to exogenous dsRNA;response to external stimulus;response to fibroblast growth factor stimulus;response to granulocyte macrophage colony-stimulating factor stimulus;response to growth factor stimulus;response to heat;response to hormone stimulus;response to insulin stimulus;response to lipopolysaccharide;response to molecule of bacterial origin;response to organic substance;response to peptide hormone stimulus;response to steroid hormone stimulus;response to stimulus;response to stress;response to temperature stimulus;response to toxin;RNA biosynthetic process;RNA metabolic process;sensory perception;sensory perception of pain;signal transduction;signaling;small GTPase mediated signal transduction;small molecule metabolic process;stress-activated MAPK cascade;stress-activated protein kinase signaling cascade;synaptic transmission;system process;T cell receptor signaling pathway;taxis;toll-like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pathway;transcription, DNA-dependent;transmembrane receptor protein tyrosine kinase signaling pathway;transport;TRIF-dependent toll-like receptor signaling pathway;vascular endothelial growth factor receptor signaling pathway;vesicle-mediated transport;viral reproduction</t>
  </si>
  <si>
    <t>adenyl nucleotide binding;adenyl ribonucleotide binding;ATP binding;binding;catalytic activity;DNA binding;enzyme binding;kinase activity;MAP kinase activity;molecular transducer activity;nucleic acid binding;nucleotide binding;phosphatase binding;phosphotransferase activity, alcohol group as acceptor;protein binding;protein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binding;RNA polymerase II carboxy-terminal domain kinase activity;signal transducer activity;transferase activity;transferase activity, transferring phosphorus-containing groups</t>
  </si>
  <si>
    <t>adherens junction;anchoring junction;axon;caveola;cell junction;cell part;cell projection;cell projection cytoplasm;cell projection part;cell-substrate adherens junction;cell-substrate junction;cytoplasm;cytoplasmic part;cytoskeletal part;cytoskeleton;cytosol;dendrite cytoplasm;early endosome;endosome;extracellular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part;late endosome;macromolecular complex;membrane part;membrane raft;membrane-bounded organelle;membrane-bounded vesicle;microtubule cytoskeleton;microtubule organizing center;mitochondrion;mitotic spindle;neuron projection;non-membrane-bounded organelle;nuclear part;nucleoplasm;nucleus;organelle;organelle part;perikaryon;plasma membrane part;protein complex;pseudopodium;spindle;vesicle</t>
  </si>
  <si>
    <t>anatomical structure development;anatomical structure morphogenesis;biological regulation;biosynthetic process;cell activation;cell communication;cell cycle;cell death;cell proliferation;cell-cell signaling;cellular aromatic compound metabolic process;cellular component organization;cellular membrane organization;cellular metabolic process;cellular nitrogen compound metabolic process;cellular process;coagulation;death;developmental process;endocytosis;establishment of localization;heterocycle metabolic process;immune system process;locomotion;macromolecule metabolic process;macromolecule modification;membrane invagination;membrane organization;metabolic process;multicellular organismal process;neurological system process;nitrogen compound metabolic process;nuclear transport;nucleobase-containing compound metabolic process;nucleobase-containing small molecule metabolic process;nucleocytoplasmic transport;peptidyl-amino acid modification;phosphorus metabolic process;primary metabolic process;protein metabolic process;protein modification process;protein phosphorylation;protein targeting;protein transport;regulation of body fluid levels;regulation of organelle organization;regulation of protein modification process;regulation of protein stability;regulation of translation;regulation of transport;response to abiotic stimulus;response to biotic stimulus;response to chemical stimulus;response to DNA damage stimulus;response to endogenous stimulus;response to external stimulus;response to heat;response to stimulus;response to stress;RNA metabolic process;signal transduction;signaling;small molecule metabolic process;transport;vesicle-mediated transport;viral reproduction</t>
  </si>
  <si>
    <t>cell part;cell projection;cytoplasm;cytoskeleton;cytosol;endosome;extracellular organelle;Golgi apparatus;intracellular membrane-bounded organelle;intracellular non-membrane-bounded organelle;intracellular organelle;macromolecular complex;microtubule organizing center;mitochondrion;neuron projection;nucleoplasm;nucleus;organelle;protein complex;pseudopodium;vesicle</t>
  </si>
  <si>
    <t>Acute myeloid leukemia;Adherens junction;Aldosterone-regulated sodium reabsorption;Alzheimer's disease;Axon guidance;B cell receptor signaling pathway;Bladder cancer;Chagas disease (American trypanosomiasis);Chemokine signaling pathway;Chronic myeloid leukemia;Colorectal cancer;Dorso-ventral axis formation;Endometrial cancer;ErbB signaling pathway;Fc epsilon RI signaling pathway;Fc gamma R-mediated phagocytosis;Focal adhesion;Gap junction;Glioma;GnRH signaling pathway;Hepatitis C;Insulin signaling pathway;ko05152;Leishmaniasis;Long-term depression;Long-term potentiation;MAPK signaling pathway;MAPK signaling pathway - fly;Melanogenesis;Melanoma;mTOR signaling pathway;Natural killer cell mediated cytotoxicity;Neurotrophin signaling pathway;NOD-like receptor signaling pathway;Non-small cell lung cancer;Oocyte meiosis;Osteoclast differentiation;Pancreatic cancer;Pathways in cancer;Prion diseases;Progesterone-mediated oocyte maturation;Prostate cancer;Regulation of actin cytoskeleton;Renal cell carcinoma;Shigellosis;T cell receptor signaling pathway;TGF-beta signaling pathway;Thyroid cancer;Toll-like receptor signaling pathway;Toxoplasmosis;Type II diabetes mellitus;Vascular smooth muscle contraction;VEGF signaling pathway</t>
  </si>
  <si>
    <t>ACTGCCT,MIR-34B;AMIT_EGF_RESPONSE_480_MCF10A;APOPTOSIS_GO;ATGCAGT,MIR-217;ATGTACA,MIR-493;ATTCTTT,MIR-186;BEHAVIOR;BHATI_G2M_ARREST_BY_2METHOXYESTRADIOL_UP;BIDUS_METASTASIS_UP;BIOCARTA_AGR_PATHWAY;BIOCARTA_ARENRF2_PATHWAY;BIOCARTA_AT1R_PATHWAY;BIOCARTA_BAD_PATHWAY;BIOCARTA_BARR_MAPK_PATHWAY;BIOCARTA_BARRESTIN_SRC_PATHWAY;BIOCARTA_BIOPEPTIDES_PATHWAY;BIOCARTA_CCR3_PATHWAY;BIOCARTA_CDK5_PATHWAY;BIOCARTA_CDMAC_PATHWAY;BIOCARTA_CERAMIDE_PATHWAY;BIOCARTA_CREB_PATHWAY;BIOCARTA_CXCR4_PATHWAY;BIOCARTA_ECM_PATHWAY;BIOCARTA_EDG1_PATHWAY;BIOCARTA_EIF4_PATHWAY;BIOCARTA_ERK_PATHWAY;BIOCARTA_ERK5_PATHWAY;BIOCARTA_FCER1_PATHWAY;BIOCARTA_FMLP_PATHWAY;BIOCARTA_GH_PATHWAY;BIOCARTA_HCMV_PATHWAY;BIOCARTA_HER2_PATHWAY;BIOCARTA_IGF1R_PATHWAY;BIOCARTA_IL2RB_PATHWAY;BIOCARTA_INTEGRIN_PATHWAY;BIOCARTA_KERATINOCYTE_PATHWAY;BIOCARTA_MAL_PATHWAY;BIOCARTA_MAPK_PATHWAY;BIOCARTA_MCALPAIN_PATHWAY;BIOCARTA_MET_PATHWAY;BIOCARTA_MPR_PATHWAY;BIOCARTA_NFAT_PATHWAY;BIOCARTA_PPARA_PATHWAY;BIOCARTA_PTEN_PATHWAY;BIOCARTA_PYK2_PATHWAY;BIOCARTA_RACCYCD_PATHWAY;BIOCARTA_SPPA_PATHWAY;BIOCARTA_SPRY_PATHWAY;BIOCARTA_TFF_PATHWAY;BLALOCK_ALZHEIMERS_DISEASE_DN;BLALOCK_ALZHEIMERS_DISEASE_UP;BOYAULT_LIVER_CANCER_SUBCLASS_G23_UP;BRUINS_UVC_RESPONSE_EARLY_LATE;CAGCTTT,MIR-320;CAMP_UP.V1_DN;CELL_CELL_SIGNALING;CELL_DEVELOPMENT;CHESLER_BRAIN_D6MIT150_QTL_TRANS;chr22q11;CTCTGGA,MIR-520A,MIR-525;DIAZ_CHRONIC_MEYLOGENOUS_LEUKEMIA_UP;ELVIDGE_HYPOXIA_DN;GACTGTT,MIR-212,MIR-132;GATTGGY_V$NFY_Q6_01;GAZDA_DIAMOND_BLACKFAN_ANEMIA_MYELOID_DN;GAZIN_EPIGENETIC_SILENCING_BY_KRAS;GSE13411_SWITCHED_MEMORY_BCELL_VS_PLASMA_CELL_UP;GSE13484_12H_VS_3H_YF17D_VACCINE_STIM_PBMC_UP;GSE13484_3H_UNSTIM_VS_YF17D_VACCINE_STIM_PBMC_UP;GSE14308_TH1_VS_INDUCED_TREG_DN;GSE14308_TH17_VS_INDUCED_TREG_DN;GSE14308_TH2_VS_TH1_DN;GSE1432_CTRL_VS_IFNG_1H_MICROGLIA_UP;GSE15750_DAY6_VS_DAY10_TRAF6KO_EFF_CD8_TCELL_UP;GSE17721_LPS_VS_GARDIQUIMOD_1H_BMDM_DN;GSE17721_PAM3CSK4_VS_GADIQUIMOD_0.5H_BMDM_DN;GSE17721_PAM3CSK4_VS_GADIQUIMOD_2H_BMDM_DN;GSE17721_POLYIC_VS_GARDIQUIMOD_1H_BMDM_DN;GSE20366_EX_VIVO_VS_DEC205_CONVERSION_UP;GSE20715_0H_VS_24H_OZONE_TLR4_KO_LUNG_DN;GSE20715_WT_VS_TLR4_KO_LUNG_UP;GSE22886_IGG_IGA_MEMORY_BCELL_VS_BM_PLASMA_CELL_UP;GSE24634_NAIVE_CD4_TCELL_VS_DAY3_IL4_CONV_TREG_DN;GSE24634_NAIVE_CD4_TCELL_VS_DAY7_IL4_CONV_TREG_DN;GSE26928_CENTR_MEMORY_VS_CXCR5_POS_CD4_TCELL_DN;GSE27786_LIN_NEG_VS_MONO_MAC_UP;GSE27786_LSK_VS_MONO_MAC_UP;GSE34205_HEALTHY_VS_FLU_INF_INFANT_PBMC_UP;GSE34205_HEALTHY_VS_RSV_INF_INFANT_PBMC_UP;GSE360_CTRL_VS_B_MALAYI_HIGH_DOSE_DC_DN;GSE36392_EOSINOPHIL_VS_NEUTROPHIL_IL25_TREATED_LUNG_DN;GSE36392_MAC_VS_NEUTROPHIL_IL25_TREATED_LUNG_DN;GSE37416_0H_VS_12H_F_TULARENSIS_LVS_NEUTROPHIL_UP;GSE37416_12H_VS_48H_F_TULARENSIS_LVS_NEUTROPHIL_UP;GSE3982_CTRL_VS_LPS_48H_DC_UP;GSE3982_DC_VS_CENT_MEMORY_CD4_TCELL_UP;GSE3982_MAC_VS_TH1_UP;GSE3982_MAC_VS_TH2_UP;GSE3982_MAST_CELL_VS_CENT_MEMORY_CD4_TCELL_UP;GSE3982_MAST_CELL_VS_DC_DN;GSE3982_MEMORY_CD4_TCELL_VS_TH1_UP;GSE3982_NEUTROPHIL_VS_EFF_MEMORY_CD4_TCELL_UP;GSE3982_NEUTROPHIL_VS_TH1_UP;GSE3982_NEUTROPHIL_VS_TH2_UP;GSE3982_NKCELL_VS_TH1_UP;GSE9037_WT_VS_IRAK4_KO_LPS_4H_STIM_BMDM_UP;GSE9988_ANTI_TREM1_AND_LPS_VS_VEHICLE_TREATED_MONOCYTES_DN;GSE9988_ANTI_TREM1_VS_VEHICLE_TREATED_MONOCYTES_DN;HEDENFALK_BREAST_CANCER_BRCA1_VS_BRCA2;HENDRICKS_SMARCA4_TARGETS_DN;HUNSBERGER_EXERCISE_REGULATED_GENES;IVANOVA_HEMATOPOIESIS_LATE_PROGENITOR;IVANOVSKA_MIR106B_TARGETS;KEGG_ACUTE_MYELOID_LEUKEMIA;KEGG_ADHERENS_JUNCTION;KEGG_ALDOSTERONE_REGULATED_SODIUM_REABSORPTION;KEGG_ALZHEIMERS_DISEASE;KEGG_AXON_GUIDANCE;KEGG_B_CELL_RECEPTOR_SIGNALING_PATHWAY;KEGG_BLADDER_CANCER;KEGG_CHEMOKINE_SIGNALING_PATHWAY;KEGG_CHRONIC_MYELOID_LEUKEMIA;KEGG_COLORECTAL_CANCER;KEGG_DORSO_VENTRAL_AXIS_FORMATION;KEGG_ENDOMETRIAL_CANCER;KEGG_ERBB_SIGNALING_PATHWAY;KEGG_FC_EPSILON_RI_SIGNALING_PATHWAY;KEGG_FC_GAMMA_R_MEDIATED_PHAGOCYTOSIS;KEGG_FOCAL_ADHESION;KEGG_GAP_JUNCTION;KEGG_GLIOMA;KEGG_GNRH_SIGNALING_PATHWAY;KEGG_INSULIN_SIGNALING_PATHWAY;KEGG_LEISHMANIA_INFECTION;KEGG_LONG_TERM_DEPRESSION;KEGG_LONG_TERM_POTENTIATION;KEGG_MAPK_SIGNALING_PATHWAY;KEGG_MELANOGENESIS;KEGG_MELANOMA;KEGG_MTOR_SIGNALING_PATHWAY;KEGG_NATURAL_KILLER_CELL_MEDIATED_CYTOTOXICITY;KEGG_NEUROTROPHIN_SIGNALING_PATHWAY;KEGG_NOD_LIKE_RECEPTOR_SIGNALING_PATHWAY;KEGG_NON_SMALL_CELL_LUNG_CANCER;KEGG_OOCYTE_MEIOSIS;KEGG_PANCREATIC_CANCER;KEGG_PATHWAYS_IN_CANCER;KEGG_PRION_DISEASES;KEGG_PROGESTERONE_MEDIATED_OOCYTE_MATURATION;KEGG_PROSTATE_CANCER;KEGG_REGULATION_OF_ACTIN_CYTOSKELETON;KEGG_RENAL_CELL_CARCINOMA;KEGG_T_CELL_RECEPTOR_SIGNALING_PATHWAY;KEGG_TGF_BETA_SIGNALING_PATHWAY;KEGG_THYROID_CANCER;KEGG_TOLL_LIKE_RECEPTOR_SIGNALING_PATHWAY;KEGG_TYPE_II_DIABETES_MELLITUS;KEGG_VASCULAR_SMOOTH_MUSCLE_CONTRACTION;KEGG_VEGF_SIGNALING_PATHWAY;KIM_ALL_DISORDERS_CALB1_CORR_UP;KINASE_ACTIVITY;KRIEG_HYPOXIA_NOT_VIA_KDM3A;KRIGE_RESPONSE_TO_TOSEDOSTAT_24HR_UP;KRIGE_RESPONSE_TO_TOSEDOSTAT_6HR_UP;LI_INDUCED_T_TO_NATURAL_KILLER_DN;LINSLEY_MIR16_TARGETS;LOCOMOTORY_BEHAVIOR;LU_AGING_BRAIN_DN;MAP_KINASE_ACTIVITY;MARTIN_INTERACT_WITH_HDAC;MODULE_138;MODULE_274;MODULE_277;MOREAUX_B_LYMPHOCYTE_MATURATION_BY_TACI_UP;MOREAUX_MULTIPLE_MYELOMA_BY_TACI_UP;NATSUME_RESPONSE_TO_INTERFERON_BETA_UP;NEUROLOGICAL_SYSTEM_PROCESS;OUILLETTE_CLL_13Q14_DELETION_UP;PHOSPHOTRANSFERASE_ACTIVITY_ALCOHOL_GROUP_AS_ACCEPTOR;PID_ALK1PATHWAY;PID_ALPHASYNUCLEIN_PATHWAY;PID_ANGIOPOIETINRECEPTOR_PATHWAY;PID_ANTHRAXPATHWAY;PID_AR_NONGENOMIC_PATHWAY;PID_ARF6DOWNSTREAMPATHWAY;PID_ATF2_PATHWAY;PID_AVB3_INTEGRIN_PATHWAY;PID_AVB3_OPN_PATHWAY;PID_BCR_5PATHWAY;PID_BMPPATHWAY;PID_CD8TCRDOWNSTREAMPATHWAY;PID_CDC42_PATHWAY;PID_CERAMIDE_PATHWAY;PID_CXCR3PATHWAY;PID_ENDOTHELINPATHWAY;PID_EPHBFWDPATHWAY;PID_ERBB1_DOWNSTREAM_PATHWAY;PID_ERBB1_RECEPTOR_PROXIMAL_PATHWAY;PID_ERBB2ERBB3PATHWAY;PID_ERBB4_PATHWAY;PID_FAK_PATHWAY;PID_FCER1PATHWAY;PID_FGF_PATHWAY;PID_GMCSF_PATHWAY;PID_IFNGPATHWAY;PID_IL2_1PATHWAY;PID_LYMPHANGIOGENESIS_PATHWAY;PID_MAPKTRKPATHWAY;PID_MET_PATHWAY;PID_MTOR_4PATHWAY;PID_NETRIN_PATHWAY;PID_PDGFRBPATHWAY;PID_PRLSIGNALINGEVENTSPATHWAY;PID_PS1PATHWAY;PID_REG_GR_PATHWAY;PID_RET_PATHWAY;PID_RETINOIC_ACID_PATHWAY;PID_S1P_S1P1_PATHWAY;PID_S1P_S1P2_PATHWAY;PID_S1P_S1P3_PATHWAY;PID_S1P_S1P4_PATHWAY;PID_SMAD2_3PATHWAY;PID_SYNDECAN_1_PATHWAY;PID_SYNDECAN_2_PATHWAY;PID_TCRRASPATHWAY;PID_TELOMERASEPATHWAY;PID_TRAIL_PATHWAY;PID_TRKRPATHWAY;PID_VEGFR1_2_PATHWAY;PID_VEGFR1_PATHWAY;PILON_KLF1_TARGETS_DN;POSITIVE_REGULATION_OF_BIOLOGICAL_PROCESS;POSITIVE_REGULATION_OF_CELLULAR_PROCESS;POSITIVE_REGULATION_OF_DEVELOPMENTAL_PROCESS;PROGRAMMED_CELL_DEATH;PROTEIN_KINASE_ACTIVITY;PROTEIN_SERINE_THREONINE_KINASE_ACTIVITY;PURBEY_TARGETS_OF_CTBP1_NOT_SATB1_DN;REACTOME_ACTIVATED_TLR4_SIGNALLING;REACTOME_ACTIVATION_OF_NMDA_RECEPTOR_UPON_GLUTAMATE_BINDING_AND_POSTSYNAPTIC_EVENTS;REACTOME_ACTIVATION_OF_THE_AP1_FAMILY_OF_TRANSCRIPTION_FACTORS;REACTOME_ADVANCED_GLYCOSYLATION_ENDPRODUCT_RECEPTOR_SIGNALING;REACTOME_ARMS_MEDIATED_ACTIVATION;REACTOME_AXON_GUIDANCE;REACTOME_CA_DEPENDENT_EVENTS;REACTOME_CREB_PHOSPHORYLATION_THROUGH_THE_ACTIVATION_OF_RAS;REACTOME_CYTOKINE_SIGNALING_IN_IMMUNE_SYSTEM;REACTOME_DEVELOPMENTAL_BIOLOGY;REACTOME_DOWNSTREAM_SIGNAL_TRANSDUCTION;REACTOME_DOWNSTREAM_SIGNALING_OF_ACTIVATED_FGFR;REACTOME_ERK_MAPK_TARGETS;REACTOME_ERKS_ARE_INACTIVATED;REACTOME_FRS2_MEDIATED_CASCADE;REACTOME_GASTRIN_CREB_SIGNALLING_PATHWAY_VIA_PKC_AND_MAPK;REACTOME_GRB2_EVENTS_IN_ERBB2_SIGNALING;REACTOME_GROWTH_HORMONE_RECEPTOR_SIGNALING;REACTOME_HEMOSTASIS;REACTOME_IL_2_SIGNALING;REACTOME_IMMUNE_SYSTEM;REACTOME_INNATE_IMMUNE_SYSTEM;REACTOME_INSULIN_RECEPTOR_SIGNALLING_CASCADE;REACTOME_L1CAM_INTERACTIONS;REACTOME_MAP_KINASE_ACTIVATION_IN_TLR_CASCADE;REACTOME_MAPK_TARGETS_NUCLEAR_EVENTS_MEDIATED_BY_MAP_KINASES;REACTOME_MYD88_MAL_CASCADE_INITIATED_ON_PLASMA_MEMBRANE;REACTOME_NCAM_SIGNALING_FOR_NEURITE_OUT_GROWTH;REACTOME_NEGATIVE_REGULATION_OF_FGFR_SIGNALING;REACTOME_NEURONAL_SYSTEM;REACTOME_NEUROTRANSMITTER_RECEPTOR_BINDING_AND_DOWNSTREAM_TRANSMISSION_IN_THE_POSTSYNAPTIC_CELL;REACTOME_NFKB_AND_MAP_KINASES_ACTIVATION_MEDIATED_BY_TLR4_SIGNALING_REPERTOIRE;REACTOME_NGF_SIGNALLING_VIA_TRKA_FROM_THE_PLASMA_MEMBRANE;REACTOME_NUCLEAR_EVENTS_KINASE_AND_TRANSCRIPTION_FACTOR_ACTIVATION;REACTOME_OPIOID_SIGNALLING;REACTOME_PLATELET_ACTIVATION_SIGNALING_AND_AGGREGATION;REACTOME_PLC_BETA_MEDIATED_EVENTS;REACTOME_POST_NMDA_RECEPTOR_ACTIVATION_EVENTS;REACTOME_PROLONGED_ERK_ACTIVATION_EVENTS;REACTOME_RAF_MAP_KINASE_CASCADE;REACTOME_RECYCLING_PATHWAY_OF_L1;REACTOME_SHC_MEDIATED_SIGNALLING;REACTOME_SHC_RELATED_EVENTS;REACTOME_SHC1_EVENTS_IN_EGFR_SIGNALING;REACTOME_SHC1_EVENTS_IN_ERBB4_SIGNALING;REACTOME_SIGNAL_TRANSDUCTION_BY_L1;REACTOME_SIGNALING_BY_EGFR_IN_CANCER;REACTOME_SIGNALING_BY_ERBB2;REACTOME_SIGNALING_BY_ERBB4;REACTOME_SIGNALING_BY_FGFR;REACTOME_SIGNALING_BY_FGFR_IN_DISEASE;REACTOME_SIGNALING_BY_GPCR;REACTOME_SIGNALING_BY_ILS;REACTOME_SIGNALING_BY_INSULIN_RECEPTOR;REACTOME_SIGNALING_BY_PDGF;REACTOME_SIGNALING_BY_SCF_KIT;REACTOME_SIGNALLING_BY_NGF;REACTOME_SIGNALLING_TO_ERKS;REACTOME_SIGNALLING_TO_P38_VIA_RIT_AND_RIN;REACTOME_SIGNALLING_TO_RAS;REACTOME_SOS_MEDIATED_SIGNALLING;REACTOME_SPRY_REGULATION_OF_FGF_SIGNALING;REACTOME_THROMBIN_SIGNALLING_THROUGH_PROTEINASE_ACTIVATED_RECEPTORS_PARS;REACTOME_TOLL_RECEPTOR_CASCADES;REACTOME_TRAF6_MEDIATED_INDUCTION_OF_NFKB_AND_MAP_KINASES_UPON_TLR7_8_OR_9_ACTIVATION;REACTOME_TRANSMISSION_ACROSS_CHEMICAL_SYNAPSES;REACTOME_TRIF_MEDIATED_TLR3_SIGNALING;RECEPTOR_SIGNALING_PROTEIN_ACTIVITY;RECEPTOR_SIGNALING_PROTEIN_SERINE_THREONINE_KINASE_ACTIVITY;REGULATION_OF_APOPTOSIS;REGULATION_OF_DEVELOPMENTAL_PROCESS;REGULATION_OF_PROGRAMMED_CELL_DEATH;RESPONSE_TO_CHEMICAL_STIMULUS;RESPONSE_TO_EXTERNAL_STIMULUS;RICKMAN_TUMOR_DIFFERENTIATED_WELL_VS_POORLY_DN;RODRIGUES_THYROID_CARCINOMA_ANAPLASTIC_UP;RODRIGUES_THYROID_CARCINOMA_POORLY_DIFFERENTIATED_UP;SA_B_CELL_RECEPTOR_COMPLEXES;SA_PTEN_PATHWAY;SENESE_HDAC3_TARGETS_DN;SIG_BCR_SIGNALING_PATHWAY;SIG_CD40PATHWAYMAP;SIG_IL4RECEPTOR_IN_B_LYPHOCYTES;SIG_INSULIN_RECEPTOR_PATHWAY_IN_CARDIAC_MYOCYTES;SIGNAL_TRANSDUCTION;ST_ADRENERGIC;ST_B_CELL_ANTIGEN_RECEPTOR;ST_DIFFERENTIATION_PATHWAY_IN_PC12_CELLS;ST_ERK1_ERK2_MAPK_PATHWAY;ST_FAS_SIGNALING_PATHWAY;ST_G_ALPHA_I_PATHWAY;ST_G_ALPHA_S_PATHWAY;ST_GA12_PATHWAY;ST_GRANULE_CELL_SURVIVAL_PATHWAY;ST_INTEGRIN_SIGNALING_PATHWAY;ST_MYOCYTE_AD_PATHWAY;ST_P38_MAPK_PATHWAY;ST_T_CELL_SIGNAL_TRANSDUCTION;STEARMAN_LUNG_CANCER_EARLY_VS_LATE_UP;SUNG_METASTASIS_STROMA_UP;SWEET_KRAS_ONCOGENIC_SIGNATURE;SWEET_LUNG_CANCER_KRAS_UP;SYNAPTIC_TRANSMISSION;SYSTEM_PROCESS;TARTE_PLASMA_CELL_VS_PLASMABLAST_DN;TCCAGAG,MIR-518C;TGAATGT,MIR-181A,MIR-181B,MIR-181C,MIR-181D;TGCTTTG,MIR-330;TRANSFERASE_ACTIVITY_TRANSFERRING_PHOSPHORUS_CONTAINING_GROUPS;TRANSMISSION_OF_NERVE_IMPULSE</t>
  </si>
  <si>
    <t>3D-structure;Acetylation;Alternativesplicing;Apoptosis;ATP-binding;Cellcycle;Completeproteome;Cytoplasm;Cytoskeleton;Directproteinsequencing;DNA-binding;Host-virusinteraction;Kinase;Magnesium;Nucleotide-binding;Nucleus;Phosphoprotein;Referenceproteome;Repressor;Serine/threonine-proteinkinase;Transcription;Transcriptionregulation;Transferase;Ublconjugation</t>
  </si>
  <si>
    <t>HDAC4-ERK2 complex;p14-Mp1-ERK2 complex</t>
  </si>
  <si>
    <t>Mitogen-activated protein kinase 1</t>
  </si>
  <si>
    <t>Phosphothreonine| by MAP2K1 and MAP2K2</t>
  </si>
  <si>
    <t>Inhibits interaction with TPR| when associated with A-187</t>
  </si>
  <si>
    <t>Dual specificity protein phosphatase 1 substrate motif;Dual specificity protein phosphatase 6 substrate motif;ERK1 kinase substrate motif;G protein-coupled receptor kinase 1 substrate motif;MAPK 11,13,14 kinase substrate motif;PP2C delta substrate motif</t>
  </si>
  <si>
    <t>activity, induced;enzymatic activity, induced;intracellular localization;molecular association, regulation;phosphorylation;protein conformation;protein degradation</t>
  </si>
  <si>
    <t>cell differentiation, induced;cell growth, altered;cell growth, induced;cell motility, altered;cell motility, induced;cytoskeletal reorganization;transcription, induced;transcription, inhibited</t>
  </si>
  <si>
    <t>G-beta 1(INDUCES);GSK3B(INDUCES);KSR(INDUCES);leupaxin(NOT_REPORTED);NFkB-p100(DISRUPTS);p90RSK(INDUCES);TACE(INDUCES)</t>
  </si>
  <si>
    <t>P28482;B4DHN0;Q499G7;Q1HBJ4</t>
  </si>
  <si>
    <t>185;173;185;185</t>
  </si>
  <si>
    <t>Mitogen-activated protein kinase 1;Mitogen-activated protein kinase</t>
  </si>
  <si>
    <t>LARVADPDHDHTGFLTEYVATRWYRAPEIML</t>
  </si>
  <si>
    <t>UID12408</t>
  </si>
  <si>
    <t>HDHtGFLtEyVAtRW</t>
  </si>
  <si>
    <t>MEK1</t>
  </si>
  <si>
    <t>Q02750</t>
  </si>
  <si>
    <t>UID25628</t>
  </si>
  <si>
    <t>MAPK1_Y187</t>
  </si>
  <si>
    <t>Phosphotyrosine| by MAP2K1 and MAP2K2</t>
  </si>
  <si>
    <t>Inhibits interaction with TPR| when associated with A-185</t>
  </si>
  <si>
    <t>EGFR kinase substrate motif;TC-PTP phosphatase substrate motif</t>
  </si>
  <si>
    <t>ERK2(INDUCES);G-beta 1(INDUCES);GSK3B(INDUCES);KSR(INDUCES);leupaxin(NOT_REPORTED);NFkB-p100(DISRUPTS);p90RSK(INDUCES);TACE(INDUCES)</t>
  </si>
  <si>
    <t>187;175;187;187</t>
  </si>
  <si>
    <t>RVADPDHDHTGFLTEYVATRWYRAPEIMLNS</t>
  </si>
  <si>
    <t>UID26424</t>
  </si>
  <si>
    <t>HtGFLtEyVAtRWyr</t>
  </si>
  <si>
    <t>JAK2;MEK1;Ret</t>
  </si>
  <si>
    <t>O60674;Q02750;P07949</t>
  </si>
  <si>
    <t>MAPK14_T180</t>
  </si>
  <si>
    <r>
      <t>Phospho-p38 MAPK (Thr180/Tyr182) (D3F9) XP</t>
    </r>
    <r>
      <rPr>
        <vertAlign val="superscript"/>
        <sz val="11"/>
        <color indexed="8"/>
        <rFont val="Calibri"/>
        <family val="2"/>
      </rPr>
      <t>®</t>
    </r>
    <r>
      <rPr>
        <sz val="11"/>
        <color indexed="8"/>
        <rFont val="Calibri"/>
        <family val="2"/>
      </rPr>
      <t xml:space="preserve"> Rabbit mAb #4511</t>
    </r>
  </si>
  <si>
    <t>Phosphothreonine| by MAP2K3| MAP2K4| MAP2K6 and autocatalysis</t>
  </si>
  <si>
    <t>Casein kinase I substrate motif;Dual specificity protein phosphatase 6 substrate motif;G protein-coupled receptor kinase 1 substrate motif;MAPK 11,13,14 kinase substrate motif;PP2C delta substrate motif</t>
  </si>
  <si>
    <t>activity, induced;enzymatic activity, induced;molecular association, regulation;phosphorylation</t>
  </si>
  <si>
    <t>Fyn(INDUCES);MEK1(NOT_REPORTED);NCK1(INDUCES);P38A(INDUCES);PPP2CA(NOT_REPORTED)</t>
  </si>
  <si>
    <t>Q16539;Q15454;E7EX54;B4E0K5;L7RSM2;A0A024RD15</t>
  </si>
  <si>
    <t>180;33;103;103;180;180</t>
  </si>
  <si>
    <t>Mitogen-activated protein kinase 14;Mitogen-activated protein kinase</t>
  </si>
  <si>
    <t>KILDFGLARHTDDEMTGYVATRWYRAPEIML</t>
  </si>
  <si>
    <t>UID25246</t>
  </si>
  <si>
    <t>RHtDDEMtGyVAtRW</t>
  </si>
  <si>
    <t>MEKK6;MKK4;ASK1;MKK6;MKK3</t>
  </si>
  <si>
    <t>O95382;P45985;Q99683;P52564;P46734</t>
  </si>
  <si>
    <t>MAPK14_Y182</t>
  </si>
  <si>
    <t>182;35;105;105;182;182</t>
  </si>
  <si>
    <t>UID26410</t>
  </si>
  <si>
    <t>MAPK3;DKFZp686O0215_T202</t>
  </si>
  <si>
    <t>activation of immune response;activation of innate immune response;activation of MAPK activity;activation of MAPKK activity;activation of protein kinase activity;anatomical structure development;anatomical structure morphogenesis;apoptosis;axon guidance;biological regulation;biosynthetic process;blood coagulation;BMP signaling pathway;cartilage development;caveolin-mediated endocytosis;cell activation;cell cycle;cell death;cell surface receptor linked signaling pathway;cellular biosynthetic process;cellular component organization;cellular component organization or biogenesis;cellular macromolecule biosynthetic process;cellular macromolecule metabolic process;cellular membrane organization;cellular metabolic process;cellular nitrogen compound metabolic process;cellular process;cellular protein metabolic process;cellular response to abiotic stimulus;cellular response to biotic stimulus;cellular response to chemical stimulus;cellular response to cytokine stimulus;cellular response to endogenous stimulus;cellular response to external stimulus;cellular response to fibroblast growth factor stimulus;cellular response to growth factor stimulus;cellular response to heat;cellular response to hormone stimulus;cellular response to insulin stimulus;cellular response to interleukin-1;cellular response to lipopolysaccharide;cellular response to mechanical stimulus;cellular response to molecule of bacterial origin;cellular response to organic substance;cellular response to peptide hormone stimulus;cellular response to stimulus;cellular response to stress;cellular response to vascular endothelial growth factor stimulus;chemotaxis;coagulation;cytokine-mediated signaling pathway;death;defense response;developmental process;DNA damage induced protein phosphorylation;endocytosis;enzyme linked receptor protein signaling pathway;epidermal growth factor receptor signaling pathway;establishment of localization;fibroblast growth factor receptor signaling pathway;gene expression;hemostasis;immune response;immune response-activating signal transduction;immune response-regulating signaling pathway;immune system process;innate immune response;innate immune response-activating signal transduction;insulin receptor signaling pathway;interleukin-1-mediated signaling pathway;intracellular protein kinase cascade;intracellular signal transduction;JAK-STAT cascade;JAK-STAT cascade involved in growth hormone signaling pathway;lipopolysaccharide-mediated signaling pathway;locomotion;macromolecule biosynthetic process;macromolecule metabolic process;macromolecule modification;MAPKKK cascade;membrane invagination;membrane organization;metabolic process;multicellular organismal process;MyD88-dependent toll-like receptor signaling pathway;MyD88-independent toll-like receptor signaling pathway;negative regulation of apolipoprotein binding;negative regulation of binding;negative regulation of molecular function;negative regulation of protein binding;nerve growth factor receptor signaling pathway;neurological system process;nitrogen compound metabolic process;nucleic acid metabolic process;nucleobase-containing compound metabolic process;organ morphogenesis;pattern recognition receptor signaling pathway;phosphate-containing compound metabolic process;phosphorus metabolic process;phosphorylation;platelet activation;positive regulation of biological process;positive regulation of biosynthetic process;positive regulation of catalytic activity;positive regulation of cell communication;positive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cyclase activity;positive regulation of defense response;positive regulation of ERK1 and ERK2 cascade;positive regulation of gene expression;positive regulation of histone acetylation;positive regulation of histone modification;positive regulation of histone phosphorylation;positive regulation of immune response;positive regulation of immune system process;positive regulation of innate immune response;positive regulation of intracellular protein kinase cascade;positive regulation of kinase activity;positive regulation of macromolecule biosynthetic process;positive regulation of macromolecule metabolic process;positive regulation of MAP kinase activity;positive regulation of MAPKKK cascade;positive regulation of metabolic process;positive regulation of molecular function;positive regulation of nitrogen compound metabolic process;positive regulation of nucleobase-containing compound metabolic process;positive regulation of organelle organization;positive regulation of peptidyl-lysine acetylation;positive regulation of phosphate metabolic process;positive regulation of phosphorus metabolic process;positive regulation of phosphorylation;positive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stimulus;positive regulation of RNA metabolic process;positive regulation of signal transduction;positive regulation of signaling;positive regulation of transcription from RNA polymerase II promoter;positive regulation of transcription, DNA-dependent;positive regulation of transferase activity;primary metabolic process;programmed cell death;protein metabolic process;protein modification process;protein phosphorylation;Ras protein signal transduction;receptor-mediated endocytosis;regulation of apolipoprotein binding;regulation of binding;regulation of biological process;regulation of biological quality;regulation of biosynthetic process;regulation of body fluid levels;regulation of catalytic activity;regulation of cell communication;regulation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cyclase activity;regulation of cytoskeleton organization;regulation of defense response;regulation of early endosome to late endosome transport;regulation of ERK1 and ERK2 cascade;regulation of gene expression;regulation of Golgi inheritance;regulation of histone acetylation;regulation of histone modification;regulation of histone phosphorylation;regulation of immune response;regulation of immune system process;regulation of innate immune response;regulation of intracellular protein kinase cascade;regulation of intracellular transport;regulation of kinase activity;regulation of localization;regulation of macromolecule biosynthetic process;regulation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organelle organization;regulation of peptidyl-lysine acetylation;regulation of phosphate metabolic process;regulation of phosphorus metabolic process;regulation of phosphorylation;regulation of primary metabolic process;regulation of protein binding;regulation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sequence-specific DNA binding transcription factor activity;regulation of signal transduction;regulation of signaling;regulation of stress-activated MAPK cascade;regulation of stress-activated protein kinase signaling cascade;regulation of transcription from RNA polymerase II promoter;regulation of transcription, DNA-dependent;regulation of transferase activity;regulation of transport;regulation of vesicle-mediated transport;response to abiotic stimulus;response to biotic stimulus;response to chemical stimulus;response to cytokine stimulus;response to DNA damage stimulus;response to dsRNA;response to endogenous stimulus;response to epidermal growth factor stimulus;response to exogenous dsRNA;response to external stimulus;response to fibroblast growth factor stimulus;response to growth factor stimulus;response to heat;response to hormone stimulus;response to insulin stimulus;response to interleukin-1;response to lipopolysaccharide;response to mechanical stimulus;response to molecule of bacterial origin;response to organic substance;response to peptide hormone stimulus;response to stimulus;response to stress;response to temperature stimulus;RNA biosynthetic process;RNA metabolic process;sensory perception;sensory perception of pain;signal transduction;small GTPase mediated signal transduction;stress-activated MAPK cascade;stress-activated protein kinase signaling cascade;system process;taxis;tissue development;toll-like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 from RNA polymerase I promoter;transcription initiation from RNA polymerase I promoter;transcription initiation, DNA-dependent;transcription, DNA-dependent;transmembrane receptor protein serine/threonine kinase signaling pathway;transmembrane receptor protein tyrosine kinase signaling pathway;transport;TRIF-dependent toll-like receptor signaling pathway;vascular endothelial growth factor receptor signaling pathway;vesicle-mediated transport;viral reproduction</t>
  </si>
  <si>
    <t>adenyl nucleotide binding;adenyl ribonucleotide binding;ATP binding;binding;catalytic activity;enzyme binding;kinase activity;MAP kinase activity;molecular transducer activity;nucleotide binding;phosphatase binding;phosphotransferase activity, alcohol group as acceptor;protein binding;protein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</si>
  <si>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adherens junction;anchoring junction;caveola;cell junction;cell part;cell projection;cell-substrate adherens junction;cell-substrate junction;cytoplasm;cytoplasmic part;cytoskeleton;cytosol;early endosome;endosome;envelope;extracellular membrane-bounded organelle;extracellular organelle;extracellular region part;extracellular vesicular exosome;focal adhesion;Golgi apparatus;intracellular membrane-bounded organelle;intracellular non-membrane-bounded organelle;intracellular organelle;intracellular organelle part;intracellular part;late endosome;membrane part;membrane raft;membrane-bounded organelle;membrane-bounded vesicle;microtubule cytoskeleton;mitochondrion;non-membrane-bounded organelle;nuclear envelope;nuclear part;nucleoplasm;nucleus;organelle;organelle envelope;organelle part;plasma membrane part;pseudopodium;vesicle</t>
  </si>
  <si>
    <t>anatomical structure development;anatomical structure morphogenesis;biological regulation;biosynthetic process;cell activation;cell cycle;cell death;cellular component organization;cellular membrane organization;cellular metabolic process;cellular nitrogen compound metabolic process;cellular process;coagulation;death;developmental process;endocytosis;establishment of localization;immune system process;locomotion;macromolecule metabolic process;macromolecule modification;membrane invagination;membrane organization;metabolic process;multicellular organismal process;neurological system process;nitrogen compound metabolic process;nucleobase-containing compound metabolic process;phosphorus metabolic process;primary metabolic process;protein metabolic process;protein modification process;protein phosphorylation;regulation of body fluid levels;regulation of organelle organization;regulation of protein modification process;regulation of transport;response to abiotic stimulus;response to biotic stimulus;response to chemical stimulus;response to DNA damage stimulus;response to endogenous stimulus;response to external stimulus;response to heat;response to stimulus;response to stress;RNA metabolic process;signal transduction;transcription from RNA polymerase I promoter;transcription initiation, DNA-dependent;transport;vesicle-mediated transport;viral reproduction</t>
  </si>
  <si>
    <t>cell part;cell projection;cytoplasm;cytoskeleton;cytosol;endosome;extracellular organelle;Golgi apparatus;intracellular membrane-bounded organelle;intracellular non-membrane-bounded organelle;intracellular organelle;mitochondrion;nuclear envelope;nucleoplasm;nucleus;organelle;pseudopodium;vesicle</t>
  </si>
  <si>
    <t>AAANWWTGC_UNKNOWN;AACTTT_UNKNOWN;BIOCARTA_AGR_PATHWAY;BIOCARTA_AT1R_PATHWAY;BIOCARTA_BAD_PATHWAY;BIOCARTA_BARR_MAPK_PATHWAY;BIOCARTA_BARRESTIN_SRC_PATHWAY;BIOCARTA_BCR_PATHWAY;BIOCARTA_BIOPEPTIDES_PATHWAY;BIOCARTA_CCR3_PATHWAY;BIOCARTA_CDK5_PATHWAY;BIOCARTA_CDMAC_PATHWAY;BIOCARTA_CERAMIDE_PATHWAY;BIOCARTA_CREB_PATHWAY;BIOCARTA_CXCR4_PATHWAY;BIOCARTA_DREAM_PATHWAY;BIOCARTA_ECM_PATHWAY;BIOCARTA_EDG1_PATHWAY;BIOCARTA_EGF_PATHWAY;BIOCARTA_EIF4_PATHWAY;BIOCARTA_EPO_PATHWAY;BIOCARTA_ERK_PATHWAY;BIOCARTA_ERK5_PATHWAY;BIOCARTA_FCER1_PATHWAY;BIOCARTA_FMLP_PATHWAY;BIOCARTA_GH_PATHWAY;BIOCARTA_GLEEVEC_PATHWAY;BIOCARTA_GPCR_PATHWAY;BIOCARTA_HCMV_PATHWAY;BIOCARTA_HER2_PATHWAY;BIOCARTA_IGF1_PATHWAY;BIOCARTA_IGF1R_PATHWAY;BIOCARTA_IL2_PATHWAY;BIOCARTA_IL2RB_PATHWAY;BIOCARTA_IL3_PATHWAY;BIOCARTA_IL6_PATHWAY;BIOCARTA_INSULIN_PATHWAY;BIOCARTA_INTEGRIN_PATHWAY;BIOCARTA_KERATINOCYTE_PATHWAY;BIOCARTA_MAL_PATHWAY;BIOCARTA_MAPK_PATHWAY;BIOCARTA_MCALPAIN_PATHWAY;BIOCARTA_MET_PATHWAY;BIOCARTA_MPR_PATHWAY;BIOCARTA_NFAT_PATHWAY;BIOCARTA_NGF_PATHWAY;BIOCARTA_NKCELLS_PATHWAY;BIOCARTA_PDGF_PATHWAY;BIOCARTA_PPARA_PATHWAY;BIOCARTA_PTEN_PATHWAY;BIOCARTA_PYK2_PATHWAY;BIOCARTA_RACCYCD_PATHWAY;BIOCARTA_RAS_PATHWAY;BIOCARTA_SPPA_PATHWAY;BIOCARTA_SPRY_PATHWAY;BIOCARTA_TCR_PATHWAY;BIOCARTA_TFF_PATHWAY;BIOCARTA_TGFB_PATHWAY;BIOCARTA_TPO_PATHWAY;BIOPOLYMER_METABOLIC_PROCESS;BIOPOLYMER_MODIFICATION;BROWN_MYELOID_CELL_DEVELOPMENT_UP;CATTGTYY_V$SOX9_B1;CELLULAR_MACROMOLECULE_METABOLIC_PROCESS;CELLULAR_PROTEIN_METABOLIC_PROCESS;chr16p11;DANG_REGULATED_BY_MYC_DN;DODD_NASOPHARYNGEAL_CARCINOMA_UP;DOUGLAS_BMI1_TARGETS_UP;FONTAINE_PAPILLARY_THYROID_CARCINOMA_DN;GCM_BECN1;GCM_BNIP1;GCM_FANCC;GCM_FCGR2B;GCM_PRKAG1;GCM_RING1;GCM_SUPT4H1;GGGAGGRR_V$MAZ_Q6;GGGTGGRR_V$PAX4_03;GRAESSMANN_APOPTOSIS_BY_DOXORUBICIN_DN;GRAESSMANN_RESPONSE_TO_MC_AND_DOXORUBICIN_DN;GSE12845_PRE_GC_VS_DARKZONE_GC_TONSIL_BCELL_UP;GSE13229_IMM_VS_MATURE_NKCELL_DN;GSE14350_TREG_VS_TEFF_IN_IL2RB_KO_DN;GSE1460_INTRATHYMIC_T_PROGENITOR_VS_NAIVE_CD4_TCELL_CORD_BLOOD_DN;GSE17721_0.5H_VS_12H_LPS_BMDM_UP;GSE17721_0.5H_VS_8H_LPS_BMDM_UP;GSE17721_CPG_VS_GARDIQUIMOD_8H_BMDM_DN;GSE17721_CTRL_VS_CPG_12H_BMDM_UP;GSE17721_CTRL_VS_CPG_4H_BMDM_UP;GSE17721_CTRL_VS_LPS_24H_BMDM_UP;GSE17721_CTRL_VS_LPS_4H_BMDM_UP;GSE17721_CTRL_VS_LPS_6H_BMDM_UP;GSE17721_CTRL_VS_LPS_8H_BMDM_UP;GSE17721_CTRL_VS_PAM3CSK4_24H_BMDM_UP;GSE17721_CTRL_VS_POLYIC_4H_BMDM_UP;GSE17721_LPS_VS_GARDIQUIMOD_8H_BMDM_DN;GSE17721_LPS_VS_PAM3CSK4_16H_BMDM_DN;GSE17721_PAM3CSK4_VS_CPG_24H_BMDM_UP;GSE17721_POLYIC_VS_GARDIQUIMOD_0.5H_BMDM_DN;GSE17721_POLYIC_VS_GARDIQUIMOD_16H_BMDM_DN;GSE17974_IL4_AND_ANTI_IL12_VS_UNTREATED_48H_ACT_CD4_TCELL_DN;GSE19825_NAIVE_VS_DAY3_EFF_CD8_TCELL_DN;GSE20366_EX_VIVO_VS_HOMEOSTATIC_CONVERSION_TREG_DN;GSE27786_NEUTROPHIL_VS_MONO_MAC_UP;GSE31082_DP_VS_CD4_SP_THYMOCYTE_DN;GSE339_EX_VIVO_VS_IN_CULTURE_CD4POS_DC_UP;GSE360_CTRL_VS_B_MALAYI_LOW_DOSE_MAC_DN;GSE3982_EOSINOPHIL_VS_NEUTROPHIL_DN;GSE7764_IL15_NK_CELL_24H_VS_SPLENOCYTE_UP;GSE9650_NAIVE_VS_EFF_CD8_TCELL_DN;KAPOSI_LIVER_CANCER_MET_UP;KEGG_ACUTE_MYELOID_LEUKEMIA;KEGG_ADHERENS_JUNCTION;KEGG_ALDOSTERONE_REGULATED_SODIUM_REABSORPTION;KEGG_ALZHEIMERS_DISEASE;KEGG_AXON_GUIDANCE;KEGG_B_CELL_RECEPTOR_SIGNALING_PATHWAY;KEGG_BLADDER_CANCER;KEGG_CHEMOKINE_SIGNALING_PATHWAY;KEGG_CHRONIC_MYELOID_LEUKEMIA;KEGG_COLORECTAL_CANCER;KEGG_DORSO_VENTRAL_AXIS_FORMATION;KEGG_ENDOMETRIAL_CANCER;KEGG_ERBB_SIGNALING_PATHWAY;KEGG_FC_EPSILON_RI_SIGNALING_PATHWAY;KEGG_FC_GAMMA_R_MEDIATED_PHAGOCYTOSIS;KEGG_FOCAL_ADHESION;KEGG_GAP_JUNCTION;KEGG_GLIOMA;KEGG_GNRH_SIGNALING_PATHWAY;KEGG_INSULIN_SIGNALING_PATHWAY;KEGG_LEISHMANIA_INFECTION;KEGG_LONG_TERM_DEPRESSION;KEGG_LONG_TERM_POTENTIATION;KEGG_MAPK_SIGNALING_PATHWAY;KEGG_MELANOGENESIS;KEGG_MELANOMA;KEGG_MTOR_SIGNALING_PATHWAY;KEGG_NATURAL_KILLER_CELL_MEDIATED_CYTOTOXICITY;KEGG_NEUROTROPHIN_SIGNALING_PATHWAY;KEGG_NOD_LIKE_RECEPTOR_SIGNALING_PATHWAY;KEGG_NON_SMALL_CELL_LUNG_CANCER;KEGG_OOCYTE_MEIOSIS;KEGG_PANCREATIC_CANCER;KEGG_PATHWAYS_IN_CANCER;KEGG_PRION_DISEASES;KEGG_PROGESTERONE_MEDIATED_OOCYTE_MATURATION;KEGG_PROSTATE_CANCER;KEGG_REGULATION_OF_ACTIN_CYTOSKELETON;KEGG_RENAL_CELL_CARCINOMA;KEGG_T_CELL_RECEPTOR_SIGNALING_PATHWAY;KEGG_TGF_BETA_SIGNALING_PATHWAY;KEGG_THYROID_CANCER;KEGG_TOLL_LIKE_RECEPTOR_SIGNALING_PATHWAY;KEGG_TYPE_II_DIABETES_MELLITUS;KEGG_VASCULAR_SMOOTH_MUSCLE_CONTRACTION;KEGG_VEGF_SIGNALING_PATHWAY;KIM_ALL_DISORDERS_DURATION_CORR_DN;KIM_ALL_DISORDERS_OLIGODENDROCYTE_NUMBER_CORR_UP;KUMAR_TARGETS_OF_MLL_AF9_FUSION;LIAO_METASTASIS;LIU_CMYB_TARGETS_UP;LOPEZ_MBD_TARGETS;MARTIN_INTERACT_WITH_HDAC;MODY_HIPPOCAMPUS_POSTNATAL;MORF_RAB5A;OSWALD_HEMATOPOIETIC_STEM_CELL_IN_COLLAGEN_GEL_UP;OUYANG_PROSTATE_CANCER_PROGRESSION_DN;PDGF_ERK_DN.V1_DN;PDGF_UP.V1_DN;PHOSPHORYLATION;PID_ALK1PATHWAY;PID_ALPHASYNUCLEIN_PATHWAY;PID_ANGIOPOIETINRECEPTOR_PATHWAY;PID_ANTHRAXPATHWAY;PID_AR_NONGENOMIC_PATHWAY;PID_ARF6DOWNSTREAMPATHWAY;PID_ATF2_PATHWAY;PID_AVB3_INTEGRIN_PATHWAY;PID_AVB3_OPN_PATHWAY;PID_BCR_5PATHWAY;PID_CD8TCRDOWNSTREAMPATHWAY;PID_CDC42_PATHWAY;PID_CERAMIDE_PATHWAY;PID_CXCR3PATHWAY;PID_ENDOTHELINPATHWAY;PID_EPHBFWDPATHWAY;PID_ERBB1_DOWNSTREAM_PATHWAY;PID_ERBB1_RECEPTOR_PROXIMAL_PATHWAY;PID_ERBB2ERBB3PATHWAY;PID_ERBB4_PATHWAY;PID_FCER1PATHWAY;PID_FGF_PATHWAY;PID_GMCSF_PATHWAY;PID_IFNGPATHWAY;PID_IL2_1PATHWAY;PID_KITPATHWAY;PID_LYMPHANGIOGENESIS_PATHWAY;PID_MAPKTRKPATHWAY;PID_MET_PATHWAY;PID_MTOR_4PATHWAY;PID_NETRIN_PATHWAY;PID_NFAT_3PATHWAY;PID_PDGFRBPATHWAY;PID_PRLSIGNALINGEVENTSPATHWAY;PID_PS1PATHWAY;PID_REG_GR_PATHWAY;PID_RET_PATHWAY;PID_RETINOIC_ACID_PATHWAY;PID_S1P_S1P1_PATHWAY;PID_S1P_S1P2_PATHWAY;PID_S1P_S1P3_PATHWAY;PID_S1P_S1P4_PATHWAY;PID_SMAD2_3PATHWAY;PID_SYNDECAN_1_PATHWAY;PID_SYNDECAN_2_PATHWAY;PID_TCRRASPATHWAY;PID_TELOMERASEPATHWAY;PID_TRAIL_PATHWAY;PID_TRKRPATHWAY;PID_VEGFR1_2_PATHWAY;PID_VEGFR1_PATHWAY;POST_TRANSLATIONAL_PROTEIN_MODIFICATION;PRC1_BMI_UP.V1_UP;PROTEIN_AMINO_ACID_PHOSPHORYLATION;PROTEIN_METABOLIC_PROCESS;PROTEIN_MODIFICATION_PROCESS;PTEN_DN.V2_DN;REACTOME_ACTIVATED_TLR4_SIGNALLING;REACTOME_ACTIVATION_OF_THE_AP1_FAMILY_OF_TRANSCRIPTION_FACTORS;REACTOME_ADVANCED_GLYCOSYLATION_ENDPRODUCT_RECEPTOR_SIGNALING;REACTOME_ANTIVIRAL_MECHANISM_BY_IFN_STIMULATED_GENES;REACTOME_ARMS_MEDIATED_ACTIVATION;REACTOME_AXON_GUIDANCE;REACTOME_CYTOKINE_SIGNALING_IN_IMMUNE_SYSTEM;REACTOME_DEVELOPMENTAL_BIOLOGY;REACTOME_DOWNSTREAM_SIGNAL_TRANSDUCTION;REACTOME_DOWNSTREAM_SIGNALING_OF_ACTIVATED_FGFR;REACTOME_ERK_MAPK_TARGETS;REACTOME_ERKS_ARE_INACTIVATED;REACTOME_FRS2_MEDIATED_CASCADE;REACTOME_GASTRIN_CREB_SIGNALLING_PATHWAY_VIA_PKC_AND_MAPK;REACTOME_GRB2_EVENTS_IN_ERBB2_SIGNALING;REACTOME_GROWTH_HORMONE_RECEPTOR_SIGNALING;REACTOME_HEMOSTASIS;REACTOME_IL_2_SIGNALING;REACTOME_IMMUNE_SYSTEM;REACTOME_INNATE_IMMUNE_SYSTEM;REACTOME_INSULIN_RECEPTOR_SIGNALLING_CASCADE;REACTOME_INTERFERON_SIGNALING;REACTOME_L1CAM_INTERACTIONS;REACTOME_MAP_KINASE_ACTIVATION_IN_TLR_CASCADE;REACTOME_MAPK_TARGETS_NUCLEAR_EVENTS_MEDIATED_BY_MAP_KINASES;REACTOME_MYD88_MAL_CASCADE_INITIATED_ON_PLASMA_MEMBRANE;REACTOME_NCAM_SIGNALING_FOR_NEURITE_OUT_GROWTH;REACTOME_NEGATIVE_REGULATION_OF_FGFR_SIGNALING;REACTOME_NFKB_AND_MAP_KINASES_ACTIVATION_MEDIATED_BY_TLR4_SIGNALING_REPERTOIRE;REACTOME_NGF_SIGNALLING_VIA_TRKA_FROM_THE_PLASMA_MEMBRANE;REACTOME_NUCLEAR_EVENTS_KINASE_AND_TRANSCRIPTION_FACTOR_ACTIVATION;REACTOME_PLATELET_ACTIVATION_SIGNALING_AND_AGGREGATION;REACTOME_PROLONGED_ERK_ACTIVATION_EVENTS;REACTOME_RAF_MAP_KINASE_CASCADE;REACTOME_RNA_POL_I_PROMOTER_OPENING;REACTOME_RNA_POL_I_RNA_POL_III_AND_MITOCHONDRIAL_TRANSCRIPTION;REACTOME_RNA_POL_I_TRANSCRIPTION;REACTOME_SHC_MEDIATED_SIGNALLING;REACTOME_SHC_RELATED_EVENTS;REACTOME_SHC1_EVENTS_IN_EGFR_SIGNALING;REACTOME_SHC1_EVENTS_IN_ERBB4_SIGNALING;REACTOME_SIGNAL_ATTENUATION;REACTOME_SIGNAL_TRANSDUCTION_BY_L1;REACTOME_SIGNALING_BY_EGFR_IN_CANCER;REACTOME_SIGNALING_BY_ERBB2;REACTOME_SIGNALING_BY_ERBB4;REACTOME_SIGNALING_BY_FGFR;REACTOME_SIGNALING_BY_FGFR_IN_DISEASE;REACTOME_SIGNALING_BY_GPCR;REACTOME_SIGNALING_BY_ILS;REACTOME_SIGNALING_BY_INSULIN_RECEPTOR;REACTOME_SIGNALING_BY_PDGF;REACTOME_SIGNALING_BY_SCF_KIT;REACTOME_SIGNALLING_BY_NGF;REACTOME_SIGNALLING_TO_ERKS;REACTOME_SIGNALLING_TO_P38_VIA_RIT_AND_RIN;REACTOME_SIGNALLING_TO_RAS;REACTOME_SOS_MEDIATED_SIGNALLING;REACTOME_SPRY_REGULATION_OF_FGF_SIGNALING;REACTOME_THROMBIN_SIGNALLING_THROUGH_PROTEINASE_ACTIVATED_RECEPTORS_PARS;REACTOME_TOLL_RECEPTOR_CASCADES;REACTOME_TRAF6_MEDIATED_INDUCTION_OF_NFKB_AND_MAP_KINASES_UPON_TLR7_8_OR_9_ACTIVATION;REACTOME_TRANSCRIPTION;REACTOME_TRIF_MEDIATED_TLR3_SIGNALING;RTAAACA_V$FREAC2_01;SA_B_CELL_RECEPTOR_COMPLEXES;SA_PTEN_PATHWAY;SHIN_B_CELL_LYMPHOMA_CLUSTER_8;SIG_BCR_SIGNALING_PATHWAY;SIG_CD40PATHWAYMAP;SIG_IL4RECEPTOR_IN_B_LYPHOCYTES;SIG_INSULIN_RECEPTOR_PATHWAY_IN_CARDIAC_MYOCYTES;ST_DIFFERENTIATION_PATHWAY_IN_PC12_CELLS;ST_ERK1_ERK2_MAPK_PATHWAY;TGANNYRGCA_V$TCF11MAFG_01;TGANTCA_V$AP1_C;TGCTGCT,MIR-15A,MIR-16,MIR-15B,MIR-195,MIR-424,MIR-497;TGGNNNNNNKCCAR_UNKNOWN;TGTTTGY_V$HNF3_Q6;THEILGAARD_NEUTROPHIL_AT_SKIN_WOUND_DN;TONKS_TARGETS_OF_RUNX1_RUNX1T1_FUSION_ERYTHROCYTE_UP;TSUDA_ALVEOLAR_SOFT_PART_SARCOMA;TTGTTT_V$FOXO4_01;V$AP1_Q2;V$AP1_Q4;V$AP1_Q6;V$AP1_Q6_01;V$AP1FJ_Q2;V$AR_Q6;V$AREB6_04;V$CP2_01;V$CP2_02;V$HAND1E47_01;V$HFH1_01;V$NERF_Q2;V$PU1_Q6;V$SOX5_01;YGACNNYACAR_UNKNOWN;YOSHIMURA_MAPK8_TARGETS_UP;ZHANG_ADIPOGENESIS_BY_BMP7</t>
  </si>
  <si>
    <t>3D-structure;Acetylation;Alternativesplicing;Apoptosis;ATP-binding;Cellcycle;Completeproteome;Cytoplasm;Directproteinsequencing;Host-virusinteraction;Kinase;Magnesium;Nucleotide-binding;Nucleus;Phosphoprotein;Polymorphism;Proteomicsidentification;Referenceproteome;Serine/threonine-proteinkinase;Transferase</t>
  </si>
  <si>
    <t>HDAC4-ERK1 complex</t>
  </si>
  <si>
    <t>Mitogen-activated protein kinase 3</t>
  </si>
  <si>
    <t>GSK3B(INDUCES);KSR(INDUCES);leupaxin(NOT_REPORTED);TACE(INDUCES)</t>
  </si>
  <si>
    <t>P27361;E9PJF0;Q7Z3H5;Q8NHX0;E9PQW4;L7RXH5;B3KR49</t>
  </si>
  <si>
    <t>202;202;146;202;202;202;88</t>
  </si>
  <si>
    <t>Mitogen-activated protein kinase 3;Mitogen-activated protein kinase</t>
  </si>
  <si>
    <t>MAPK3;DKFZp686O0215</t>
  </si>
  <si>
    <t>LARIADPEHDHTGFLTEYVATRWYRAPEIML</t>
  </si>
  <si>
    <t>UID12595</t>
  </si>
  <si>
    <t>MEK1;MEK2</t>
  </si>
  <si>
    <t>Q02750;P36507;P29678</t>
  </si>
  <si>
    <t>UID25815</t>
  </si>
  <si>
    <t>MAPK3;DKFZp686O0215_Y204</t>
  </si>
  <si>
    <t>ERK2(INDUCES);GSK3B(INDUCES);KSR(INDUCES);leupaxin(NOT_REPORTED);TACE(INDUCES)</t>
  </si>
  <si>
    <t>204;204;148;204;204;204;90</t>
  </si>
  <si>
    <t>RIADPEHDHTGFLTEYVATRWYRAPEIMLNS</t>
  </si>
  <si>
    <t>UID26432</t>
  </si>
  <si>
    <t>ERK1;JAK2;Lck;MEK1;MEK2;Ret</t>
  </si>
  <si>
    <t>P27361;O60674;P06240;Q02750;P36507;P29678;P07949</t>
  </si>
  <si>
    <t>MAPK7_S731</t>
  </si>
  <si>
    <t>activation of immune response;activation of innate immune response;biological regulation;cAMP-mediated signaling;cell cycle;cell differentiation;cell surface receptor linked signaling pathway;cellular developmental process;cellular macromolecule metabolic process;cellular metabolic process;cellular process;cellular protein metabolic process;cellular response to chemical stimulus;cellular response to endogenous stimulus;cellular response to fluid shear stress;cellular response to growth factor stimulus;cellular response to hydrogen peroxide;cellular response to laminar fluid shear stress;cellular response to organic substance;cellular response to oxidative stress;cellular response to reactive oxygen species;cellular response to stimulus;cellular response to stress;cellular response to transforming growth factor beta stimulus;cyclic-nucleotide-mediated signaling;defense response;developmental process;enzyme linked receptor protein signaling pathway;immune response;immune response-activating signal transduction;immune response-regulating signaling pathway;immune system process;innate immune response;innate immune response-activating signal transduction;intracellular protein kinase cascade;intracellular signal transduction;macromolecule metabolic process;macromolecule modification;MAPKKK cascade;metabolic process;MyD88-dependent toll-like receptor signaling pathway;MyD88-independent toll-like receptor signaling pathway;negative regulation of apoptosis;negative regulation of biological process;negative regulation of cAMP catabolic process;negative regulation of cAMP metabolic process;negative regulation of catabolic process;negative regulation of catalytic activity;negative regulation of cell adhesion;negative regulation of cell death;negative regulation of cell-cell adhesion;negative regulation of cellular catabolic process;negative regulation of cellular metabolic process;negative regulation of cellular process;negative regulation of cyclic nucleotide catabolic process;negative regulation of cyclic nucleotide metabolic process;negative regulation of cyclic-nucleotide phosphodiesterase activity;negative regulation of defense response;negative regulation of endothelial cell apoptosis;negative regulation of heterotypic cell-cell adhesion;negative regulation of hydrolase activity;negative regulation of inflammatory response;negative regulation of intracellular protein transport;negative regulation of intracellular transport;negative regulation of metabolic process;negative regulation of molecular function;negative regulation of NFAT protein import into nucleus;negative regulation of nitrogen compound metabolic process;negative regulation of nucleobase-containing compound metabolic process;negative regulation of nucleocytoplasmic transport;negative regulation of nucleotide catabolic process;negative regulation of nucleotide metabolic process;negative regulation of programmed cell death;negative regulation of protein import into nucleus;negative regulation of protein transport;negative regulation of purine nucleotide catabolic process;negative regulation of response to cytokine stimulus;negative regulation of response to external stimulus;negative regulation of response to stimulus;negative regulation of transcription factor import into nucleus;negative regulation of transmembrane transport;negative regulation of transport;nerve growth factor receptor signaling pathway;pattern recognition receptor signaling pathway;peptidyl-amino acid modification;peptidyl-serine modification;peptidyl-serine phosphorylation;phosphate-containing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defense response;positive regulation of gene expression;positive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protein metabolic process;positive regulation of response to stimulus;positive regulation of RNA metabolic process;positive regulation of transcription from RNA polymerase II promoter;positive regulation of transcription from RNA polymerase II promoter in response to stress;positive regulation of transcription, DNA-dependent;primary metabolic process;protein metabolic process;protein modification process;protein phosphorylation;regulation of anatomical structure morphogenesis;regulation of angiogenesis;regulation of apoptosis;regulation of biological process;regulation of biosynthetic process;regulation of cAMP catabolic process;regulation of cAMP metabolic process;regulation of catabolic process;regulation of catalytic activity;regulation of cell adhesion;regulation of cell death;regulation of cell-cell adhesion;regulation of cell-cell adhesion involved in gastrulation;regulation of cellular biosynthetic process;regulation of cellular catabolic process;regulation of cellular localization;regulation of cellular macromolecule biosynthetic process;regulation of cellular metabolic process;regulation of cellular process;regulation of cyclic nucleotide catabolic process;regulation of cyclic nucleotide metabolic process;regulation of cyclic-nucleotide phosphodiesterase activity;regulation of defense response;regulation of developmental process;regulation of DNA-dependent transcription in response to stress;regulation of embryonic development;regulation of endothelial cell apoptosis;regulation of establishment of protein localization;regulation of gastrulation;regulation of gene expression;regulation of heterotypic cell-cell adhesion;regulation of hydrolase activity;regulation of immune response;regulation of immune system process;regulation of inflammatory response;regulation of innate immune response;regulation of intracellular protein transport;regulation of intracellular transport;regulation of localization;regulation of macromolecule biosynthetic process;regulation of macromolecule metabolic process;regulation of metabolic process;regulation of molecular function;regulation of multicellular organismal development;regulation of multicellular organismal process;regulation of NFAT protein import into nucleus;regulation of nitrogen compound metabolic process;regulation of nucleobase-containing compound metabolic process;regulation of nucleocytoplasmic transport;regulation of nucleotide catabolic process;regulation of nucleotide metabolic process;regulation of primary metabolic process;regulation of programmed cell death;regulation of protein import into nucleus;regulation of protein localization;regulation of protein metabolic process;regulation of protein transport;regulation of purine nucleotide catabolic process;regulation of response to cytokine stimulus;regulation of response to external stimulus;regulation of response to stimulus;regulation of response to stress;regulation of RNA metabolic process;regulation of transcription factor import into nucleus;regulation of transcription from RNA polymerase II promoter;regulation of transcription from RNA polymerase II promoter in response to stress;regulation of transcription, DNA-dependent;regulation of transmembrane transport;regulation of transport;response to chemical stimulus;response to endogenous stimulus;response to fluid shear stress;response to growth factor stimulus;response to hydrogen peroxide;response to inorganic substance;response to laminar fluid shear stress;response to organic substance;response to oxidative stress;response to reactive oxygen species;response to stimulus;response to stress;response to transforming growth factor beta stimulus;second-messenger-mediated signaling;signal transduction;stress-activated MAPK cascade;stress-activated protein kinase signaling cascade;toll-like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</si>
  <si>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adenyl nucleotide binding;adenyl ribonucleotide binding;ATP binding;binding;catalytic activity;enzyme binding;kinase activity;kinase binding;MAP kinase activity;mitogen-activated protein kinase binding;molecular transducer activity;nucleotide binding;phosphotransferase activity, alcohol group as acceptor;protein binding;protein kinase activity;protein kinase binding;protein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</si>
  <si>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cell part;cytoplasm;cytoplasmic part;cytosol;intracellular membrane-bounded organelle;intracellular organelle;intracellular organelle part;intracellular part;membrane-bounded organelle;nuclear body;nuclear part;nucleoplasm;nucleoplasm part;nucleus;organelle;organelle part;PML body</t>
  </si>
  <si>
    <t>biological regulation;cell cycle;cell differentiation;cellular metabolic process;cellular process;developmental process;immune system process;macromolecule metabolic process;macromolecule modification;metabolic process;peptidyl-amino acid modification;phosphorus metabolic process;primary metabolic process;protein metabolic process;protein modification process;protein phosphorylation;regulation of transport;response to chemical stimulus;response to endogenous stimulus;response to oxidative stress;response to stimulus;response to stress;signal transduction</t>
  </si>
  <si>
    <t>cell part;cytoplasm;cytosol;intracellular membrane-bounded organelle;intracellular organelle;nucleoplasm;nucleus;organelle</t>
  </si>
  <si>
    <t>Gap junction;GnRH signaling pathway;MAPK signaling pathway;MAPK signaling pathway - yeast;Neurotrophin signaling pathway</t>
  </si>
  <si>
    <t>AMUNDSON_RESPONSE_TO_ARSENITE;BENPORATH_MYC_MAX_TARGETS;BERTUCCI_MEDULLARY_VS_DUCTAL_BREAST_CANCER_DN;BIOCARTA_ERK5_PATHWAY;BIOCARTA_HDAC_PATHWAY;BIOCARTA_MAPK_PATHWAY;BUYTAERT_PHOTODYNAMIC_THERAPY_STRESS_UP;BYSTRYKH_HEMATOPOIESIS_STEM_CELL_QTL_TRANS;CCTGTGA,MIR-513;CHEN_METABOLIC_SYNDROM_NETWORK;chr17p11;CTGAGCC,MIR-24;CTGCAGY_UNKNOWN;DANG_BOUND_BY_MYC;EBAUER_TARGETS_OF_PAX3_FOXO1_FUSION_UP;ESC_J1_UP_EARLY.V1_DN;ESC_J1_UP_LATE.V1_DN;GAL_LEUKEMIC_STEM_CELL_UP;GATTGGY_V$NFY_Q6_01;GGGAGGRR_V$MAZ_Q6;GGGCGGR_V$SP1_Q6;GSE11057_EFF_MEM_VS_CENT_MEM_CD4_TCELL_UP;GSE11864_UNTREATED_VS_CSF1_IN_MAC_UP;GSE14308_TH1_VS_NATURAL_TREG_DN;GSE17721_CTRL_VS_GARDIQUIMOD_0.5H_BMDM_DN;GSE17721_LPS_VS_GARDIQUIMOD_0.5H_BMDM_UP;GSE17721_LPS_VS_PAM3CSK4_4H_BMDM_DN;GSE17721_PAM3CSK4_VS_CPG_12H_BMDM_DN;GSE17721_PAM3CSK4_VS_CPG_4H_BMDM_UP;GSE20715_0H_VS_6H_OZONE_LUNG_UP;GSE20715_WT_VS_TLR4_KO_LUNG_DN;GSE2197_IMMUNOSUPPRESSIVE_DNA__VS_UNTREATEDIN_DC_DN;GSE31082_DN_VS_CD4_SP_THYMOCYTE_DN;GSE31082_DN_VS_DP_THYMOCYTE_DN;GSE360_CTRL_VS_L_MAJOR_MAC_DN;GSE360_CTRL_VS_T_GONDII_MAC_DN;GSE36392_MAC_VS_NEUTROPHIL_IL25_TREATED_LUNG_UP;GSE37416_CTRL_VS_3H_F_TULARENSIS_LVS_NEUTROPHIL_DN;GSE37416_CTRL_VS_6H_F_TULARENSIS_LVS_NEUTROPHIL_DN;GSE5463_CTRL_VS_DEXAMETHASONE_TREATED_THYMOCYTE_UP;GTGCCTT,MIR-506;HOFMANN_CELL_LYMPHOMA_DN;HUMMERICH_SKIN_CANCER_PROGRESSION_DN;IVANOVA_HEMATOPOIESIS_LATE_PROGENITOR;JAZAG_TGFB1_SIGNALING_VIA_SMAD4_DN;JIANG_HYPOXIA_NORMAL;KEGG_GAP_JUNCTION;KEGG_GNRH_SIGNALING_PATHWAY;KEGG_MAPK_SIGNALING_PATHWAY;KEGG_NEUROTROPHIN_SIGNALING_PATHWAY;KINASE_ACTIVITY;KRASNOSELSKAYA_ILF3_TARGETS_DN;KRIEG_HYPOXIA_NOT_VIA_KDM3A;LINDGREN_BLADDER_CANCER_CLUSTER_2B;MAP_KINASE_ACTIVITY;MARTENS_TRETINOIN_RESPONSE_DN;MODULE_33;NIKOLSKY_BREAST_CANCER_17P11_AMPLICON;NOUSHMEHR_GBM_SOMATIC_MUTATED;PHOSPHOTRANSFERASE_ACTIVITY_ALCOHOL_GROUP_AS_ACCEPTOR;PID_ERBB1_DOWNSTREAM_PATHWAY;PID_MAPKTRKPATHWAY;PRC2_EDD_UP.V1_UP;PROTEIN_KINASE_ACTIVITY;PROTEIN_SERINE_THREONINE_KINASE_ACTIVITY;PURBEY_TARGETS_OF_CTBP1_AND_SATB1_DN;RCGCANGCGY_V$NRF1_Q6;REACTOME_ACTIVATED_TLR4_SIGNALLING;REACTOME_ERK_MAPK_TARGETS;REACTOME_ERKS_ARE_INACTIVATED;REACTOME_GASTRIN_CREB_SIGNALLING_PATHWAY_VIA_PKC_AND_MAPK;REACTOME_IMMUNE_SYSTEM;REACTOME_INNATE_IMMUNE_SYSTEM;REACTOME_MAP_KINASE_ACTIVATION_IN_TLR_CASCADE;REACTOME_MAPK_TARGETS_NUCLEAR_EVENTS_MEDIATED_BY_MAP_KINASES;REACTOME_MYD88_MAL_CASCADE_INITIATED_ON_PLASMA_MEMBRANE;REACTOME_NFKB_AND_MAP_KINASES_ACTIVATION_MEDIATED_BY_TLR4_SIGNALING_REPERTOIRE;REACTOME_NGF_SIGNALLING_VIA_TRKA_FROM_THE_PLASMA_MEMBRANE;REACTOME_NUCLEAR_EVENTS_KINASE_AND_TRANSCRIPTION_FACTOR_ACTIVATION;REACTOME_SIGNALING_BY_GPCR;REACTOME_SIGNALLING_BY_NGF;REACTOME_TOLL_RECEPTOR_CASCADES;REACTOME_TRAF6_MEDIATED_INDUCTION_OF_NFKB_AND_MAP_KINASES_UPON_TLR7_8_OR_9_ACTIVATION;REACTOME_TRIF_MEDIATED_TLR3_SIGNALING;RECEPTOR_SIGNALING_PROTEIN_ACTIVITY;RECEPTOR_SIGNALING_PROTEIN_SERINE_THREONINE_KINASE_ACTIVITY;SANSOM_APC_MYC_TARGETS;SANSOM_APC_TARGETS_REQUIRE_MYC;SIGNAL_TRANSDUCTION;SMIRNOV_CIRCULATING_ENDOTHELIOCYTES_IN_CANCER_UP;ST_GA12_PATHWAY;ST_JNK_MAPK_PATHWAY;TCATCTC,MIR-143;TRANSFERASE_ACTIVITY_TRANSFERRING_PHOSPHORUS_CONTAINING_GROUPS;V$NFY_Q6_01;V$SP1_Q6_01;WNT_UP.V1_DN</t>
  </si>
  <si>
    <t>3D-structure;Acetylation;Alternativesplicing;ATP-binding;Cellcycle;Completeproteome;Cytoplasm;Differentiation;Directproteinsequencing;Kinase;Magnesium;Nucleotide-binding;Nucleus;Phosphoprotein;Polymorphism;Referenceproteome;Serine/threonine-proteinkinase;Transferase</t>
  </si>
  <si>
    <t>Mitogen-activated protein kinase 7</t>
  </si>
  <si>
    <t>May not be required for kinase activity| required to stimulate MEF2C activity</t>
  </si>
  <si>
    <t>In isoform 3| isoform 4.</t>
  </si>
  <si>
    <t>enzymatic activity, inhibited;intracellular localization</t>
  </si>
  <si>
    <t>Q13164;A0A024QZ20;B4DI23</t>
  </si>
  <si>
    <t>731;731;731</t>
  </si>
  <si>
    <t>Q13164</t>
  </si>
  <si>
    <t>Mitogen-activated protein kinase 7;Mitogen-activated protein kinase</t>
  </si>
  <si>
    <t>MAPK7</t>
  </si>
  <si>
    <t>QLSKSQVEDPLPPVFSGTPKGSGAGYGVGFD</t>
  </si>
  <si>
    <t>UID13243</t>
  </si>
  <si>
    <t>DPLPPVFsGtPKGSG</t>
  </si>
  <si>
    <t>ERK5</t>
  </si>
  <si>
    <t>MAPRE3_S162</t>
  </si>
  <si>
    <t>Q9UPY8;C9JB30;B2R5W6</t>
  </si>
  <si>
    <t>Q9UPY8</t>
  </si>
  <si>
    <t>UID4261</t>
  </si>
  <si>
    <t>MCM2_S120</t>
  </si>
  <si>
    <t>3D-structure;Acetylation;ATP-binding;Cellcycle;Completeproteome;DNA-binding;DNAreplication;Helicase;Hydrolase;Metal-binding;Nucleotide-binding;Nucleus;Phosphoprotein;Polymorphism;Referenceproteome;Zinc;Zinc-finger</t>
  </si>
  <si>
    <t>MCM2_N</t>
  </si>
  <si>
    <t>Impairs ATPase activity of the MCM-2-7 complex and reduces phosphorylation by the CDC7-DBF4 complex| when associated with A-27 and A-41</t>
  </si>
  <si>
    <t>b-Adrenergic Receptor kinase substrate motif;BARD1 BRCT domain binding motif;Casein kinase II substrate motif</t>
  </si>
  <si>
    <t>B7Z8Z6;P49736;B3KXZ4</t>
  </si>
  <si>
    <t>120;139;43</t>
  </si>
  <si>
    <t>B7Z8Z6</t>
  </si>
  <si>
    <t>DNA helicase;DNA replication licensing factor MCM2</t>
  </si>
  <si>
    <t>LTASQREAGRGLLYDSDEEDEERPARKRRQV</t>
  </si>
  <si>
    <t>UID5780</t>
  </si>
  <si>
    <t>RRGLLyDsDEEDEER</t>
  </si>
  <si>
    <t>MCM2_S40</t>
  </si>
  <si>
    <t>Phosphoserine| by CDC7</t>
  </si>
  <si>
    <t>cell cycle regulation;cell growth, altered;chromatin organization, altered</t>
  </si>
  <si>
    <t>B7Z8Z6;P49736;F8WDM3;C9J013;C9JZ21</t>
  </si>
  <si>
    <t>40;40;40;31;31</t>
  </si>
  <si>
    <t>B7Z8Z6;C9J013</t>
  </si>
  <si>
    <t>TSSPGRSSRRTDALTSSPGRDLPPFEDESEG</t>
  </si>
  <si>
    <t>UID5783</t>
  </si>
  <si>
    <t>RRtDALtssPGRDLP</t>
  </si>
  <si>
    <t>2338;2388</t>
  </si>
  <si>
    <t>UID19003</t>
  </si>
  <si>
    <t>UID32223</t>
  </si>
  <si>
    <t>MCM2_S41</t>
  </si>
  <si>
    <t>Impairs ATPase activity of the MCM-2-7 complex and reduces phosphorylation by the CDC7-DBF4 complex| when associated with A-27 and A-139</t>
  </si>
  <si>
    <t>Cdc2 kinase substrate motif;CDK kinase substrate motif;CDK1,2,4,6 kinase substrate motif;ERK1,2 kinase substrate motif;Growth associated histone HI kinase substrate motif;GSK-3, ERK1, ERK2, CDK5 substrate motif;MDC1 BRCT domain binding motif;Plk1 PBD domain binding motif;WW domain binding motif</t>
  </si>
  <si>
    <t>41;41;41;32;32</t>
  </si>
  <si>
    <t>SSPGRSSRRTDALTSSPGRDLPPFEDESEGL</t>
  </si>
  <si>
    <t>RtDALtssPGRDLPP</t>
  </si>
  <si>
    <t>MDC1_S299</t>
  </si>
  <si>
    <t>biological regulation;cell cycle checkpoint;cellular macromolecule metabolic process;cellular metabolic process;cellular nitrogen compound metabolic process;cellular process;cellular protein metabolic process;cellular response to stimulus;cellular response to stress;DNA damage checkpoint;DNA integrity checkpoint;DNA metabolic process;DNA recombination;DNA repair;double-strand break repair;double-strand break repair via homologous recombination;intra-S DNA damage checkpoint;macromolecule metabolic process;macromolecule modification;metabolic process;nitrogen compound metabolic process;nucleic acid metabolic process;nucleobase-containing compound metabolic process;post-translational protein modification;primary metabolic process;protein metabolic process;protein modification by small protein conjugation;protein modification by small protein conjugation or removal;protein modification process;protein sumoylation;recombinational repair;regulation of biological process;regulation of cell cycle;regulation of cell cycle arrest;regulation of cell cycle process;regulation of cellular process;response to DNA damage stimulus;response to stimulus;response to stress</t>
  </si>
  <si>
    <t>binding;FHA domain binding;protein binding;protein C-terminus binding;protein domain specific binding</t>
  </si>
  <si>
    <t>adherens junction;anchoring junction;cell junction;cell part;cell-substrate adherens junction;cell-substrate junction;chromosome;focal adhesion;intracellular membrane-bounded organelle;intracellular non-membrane-bounded organelle;intracellular organelle;intracellular organelle part;intracellular part;membrane-bounded organelle;non-membrane-bounded organelle;nuclear part;nucleoplasm;nucleus;organelle;organelle part</t>
  </si>
  <si>
    <t>biological regulation;cellular metabolic process;cellular nitrogen compound metabolic process;cellular process;DNA metabolic process;DNA recombination;DNA repair;macromolecule metabolic process;macromolecule modification;metabolic process;nitrogen compound metabolic process;nucleobase-containing compound metabolic process;primary metabolic process;protein metabolic process;protein modification by small protein conjugation or removal;protein modification process;regulation of cell cycle;response to DNA damage stimulus;response to stimulus;response to stress</t>
  </si>
  <si>
    <t>cell part;chromosome;intracellular membrane-bounded organelle;intracellular non-membrane-bounded organelle;intracellular organelle;nucleoplasm;nucleus;organelle</t>
  </si>
  <si>
    <t>FHA</t>
  </si>
  <si>
    <t>ACEVEDO_LIVER_CANCER_UP;ACEVEDO_LIVER_TUMOR_VS_NORMAL_ADJACENT_TISSUE_UP;ASTON_MAJOR_DEPRESSIVE_DISORDER_DN;BASAKI_YBX1_TARGETS_UP;BENPORATH_CYCLING_GENES;BENPORATH_SOX2_TARGETS;BROWNE_HCMV_INFECTION_6HR_DN;CHUNG_BLISTER_CYTOTOXICITY_UP;COLLIS_PRKDC_REGULATORS;CROMER_METASTASIS_UP;DAVICIONI_MOLECULAR_ARMS_VS_ERMS_UP;DAZARD_RESPONSE_TO_UV_NHEK_DN;GEORGES_TARGETS_OF_MIR192_AND_MIR215;GOBERT_OLIGODENDROCYTE_DIFFERENTIATION_UP;GRADE_COLON_AND_RECTAL_CANCER_UP;GSE10325_LUPUS_BCELL_VS_LUPUS_MYELOID_UP;GSE12845_IGD_POS_BLOOD_VS_PRE_GC_TONSIL_BCELL_DN;GSE13229_IMM_VS_INTMATURE_NKCELL_DN;GSE13411_NAIVE_VS_SWITCHED_MEMORY_BCELL_DN;GSE14000_UNSTIM_VS_4H_LPS_DC_UP;GSE14308_TH1_VS_INDUCED_TREG_DN;GSE14308_TH17_VS_INDUCED_TREG_DN;GSE14308_TH17_VS_NATURAL_TREG_DN;GSE1460_DP_VS_CD4_THYMOCYTE_UP;GSE1460_INTRATHYMIC_T_PROGENITOR_VS_CD4_THYMOCYTE_UP;GSE15750_DAY6_VS_DAY10_TRAF6KO_EFF_CD8_TCELL_DN;GSE20151_CTRL_VS_FUSOBACT_NUCLEATUM_NEUTROPHIL_UP;GSE20366_CD103_KLRG1_DP_VS_DN_TREG_UP;GSE22886_NAIVE_CD8_TCELL_VS_MEMORY_TCELL_UP;GSE24634_TEFF_VS_TCONV_DAY10_IN_CULTURE_UP;GSE26928_CENTR_MEMORY_VS_CXCR5_POS_CD4_TCELL_DN;GSE26928_NAIVE_VS_CXCR5_POS_CD4_TCELL_DN;GSE27786_BCELL_VS_ERYTHROBLAST_DN;GSE27786_BCELL_VS_NEUTROPHIL_UP;GSE27786_LIN_NEG_VS_NEUTROPHIL_UP;GSE27786_NKCELL_VS_ERYTHROBLAST_DN;GSE27786_NKCELL_VS_NEUTROPHIL_UP;GSE29615_CTRL_VS_DAY7_LAIV_FLU_VACCINE_PBMC_DN;GSE360_CTRL_VS_L_DONOVANI_DC_UP;GSE360_L_MAJOR_VS_B_MALAYI_HIGH_DOSE_MAC_UP;GSE3982_BASOPHIL_VS_NKCELL_DN;GSE3982_CTRL_VS_LPS_48H_DC_DN;GSE3982_DC_VS_MAC_LPS_STIM_UP;GSE3982_MAST_CELL_VS_DC_UP;GSE3982_NEUTROPHIL_VS_EFF_MEMORY_CD4_TCELL_DN;GSE3982_NEUTROPHIL_VS_TH2_DN;HAN_SATB1_TARGETS_UP;JOHNSTONE_PARVB_TARGETS_2_DN;KAYO_AGING_MUSCLE_UP;KINSEY_TARGETS_OF_EWSR1_FLII_FUSION_UP;KOINUMA_TARGETS_OF_SMAD2_OR_SMAD3;LINDGREN_BLADDER_CANCER_CLUSTER_3_UP;MARSON_BOUND_BY_E2F4_UNSTIMULATED;MISSIAGLIA_REGULATED_BY_METHYLATION_DN;MODULE_13;MODULE_18;MODULE_337;MOHANKUMAR_TLX1_TARGETS_UP;MORF_CDC16;MORF_GNB1;MORF_PPP1CC;MORF_RAD23A;NUCLEUS;NUYTTEN_EZH2_TARGETS_DN;PID_ATM_PATHWAY;PUJANA_BREAST_CANCER_LIT_INT_NETWORK;REACTOME_DNA_REPAIR;REACTOME_DOUBLE_STRAND_BREAK_REPAIR;REACTOME_HOMOLOGOUS_RECOMBINATION_REPAIR_OF_REPLICATION_INDEPENDENT_DOUBLE_STRAND_BREAKS;SMID_BREAST_CANCER_BASAL_UP;SMID_BREAST_CANCER_RELAPSE_IN_BONE_DN;WANG_CISPLATIN_RESPONSE_AND_XPC_UP;WHITFIELD_CELL_CYCLE_G2_M;ZHOU_CELL_CYCLE_GENES_IN_IR_RESPONSE_24HR</t>
  </si>
  <si>
    <t>3D-structure;Acetylation;Alternativesplicing;Cellcycle;Chromosome;Completeproteome;DNAdamage;DNArepair;Isopeptidebond;Nucleus;Phosphoprotein;Polymorphism;Referenceproteome;Repeat;Ublconjugation</t>
  </si>
  <si>
    <t>MDC1-H2AFX-TP53BP1 complex;MDC1-MRE11-RAD50-NBS1 complex;MDC1-MRN-ATM-FANCD2 complex;MDC1-p53BP1-SMC1 complex;MGC1-DNA-PKcs-Ku complex</t>
  </si>
  <si>
    <t>Mediator of DNA damage checkpoint protein 1</t>
  </si>
  <si>
    <t>Required for nuclear localization (NLS1)</t>
  </si>
  <si>
    <t>NBS1(INDUCES)</t>
  </si>
  <si>
    <t>MDC1-NBS1 interaction regulates intra-S-phase checkpoint activation</t>
  </si>
  <si>
    <t>Q14676;B4DYH4</t>
  </si>
  <si>
    <t>299;171</t>
  </si>
  <si>
    <t>Q14676</t>
  </si>
  <si>
    <t>MDC1</t>
  </si>
  <si>
    <t>PAGVILERSQPPGEDSDTDVDDDSRPPGRPA</t>
  </si>
  <si>
    <t>UID22277</t>
  </si>
  <si>
    <t>sQPPGEDsDtDVDDD</t>
  </si>
  <si>
    <t>MDC1_S376</t>
  </si>
  <si>
    <t>Casein kinase II substrate motif;MAPKAPK2 kinase substrate motif;Pyruvate dehydrogenase kinase substrate motif</t>
  </si>
  <si>
    <t>376;248</t>
  </si>
  <si>
    <t>PGAPGLAHLQESQAGSDTDVEEGKAPQAVPL</t>
  </si>
  <si>
    <t>UID22275</t>
  </si>
  <si>
    <t>LQEsQAGsDtDVEEG</t>
  </si>
  <si>
    <t>MDC1_T378</t>
  </si>
  <si>
    <t>378;250</t>
  </si>
  <si>
    <t>APGLAHLQESQAGSDTDVEEGKAPQAVPLEK</t>
  </si>
  <si>
    <t>UID26116</t>
  </si>
  <si>
    <t>EsQAGsDtDVEEGKA</t>
  </si>
  <si>
    <t>MDC1_T455</t>
  </si>
  <si>
    <t>455;327</t>
  </si>
  <si>
    <t>VLLQRSQTTTERDSDTDVEEEELPVENREAV</t>
  </si>
  <si>
    <t>UID26120</t>
  </si>
  <si>
    <t>ttERDsDtDVEEEEL</t>
  </si>
  <si>
    <t>MFF;C2orf33_S14</t>
  </si>
  <si>
    <t>anatomical structure morphogenesis;apoptotic mitochondrial changes;biological regulation;cell part morphogenesis;cellular component assembly;cellular component morphogenesis;cellular component organization;cellular component organization at cellular level;cellular component organization or biogenesis;cellular component organization or biogenesis at cellular level;cellular developmental process;cellular membrane fusion;cellular membrane organization;cellular process;developmental process;establishment of localization;establishment of localization in cell;establishment of protein localization;establishment of protein localization in mitochondrion;establishment of protein localization to organelle;intracellular protein transport;intracellular transport;macromolecular complex assembly;macromolecular complex subunit organization;membrane fusion;membrane organization;mitochondrial fission;mitochondrial fragmentation involved in apoptosis;mitochondrial fusion;mitochondrial transport;mitochondrion morphogenesis;mitochondrion organization;organelle fission;organelle fusion;organelle organization;peroxisome fission;positive regulation of biological process;positive regulation of cellular component organization;positive regulation of cellular process;positive regulation of developmental process;positive regulation of intracellular protein transport;positive regulation of intracellular transport;positive regulation of mitochondrial fission;positive regulation of mitochondrion organization;positive regulation of organelle organization;positive regulation of protein targeting to membrane;positive regulation of protein transport;positive regulation of release of cytochrome c from mitochondria;positive regulation of transport;protein complex assembly;protein complex subunit organization;protein homooligomerization;protein import;protein oligomerization;protein targeting;protein targeting to mitochondrion;protein transport;regulation of anatomical structure morphogenesis;regulation of apoptosis;regulation of biological process;regulation of cell death;regulation of cellular component organization;regulation of cellular localization;regulation of cellular process;regulation of developmental process;regulation of establishment of protein localization;regulation of intracellular protein transport;regulation of intracellular transport;regulation of localization;regulation of mitochondrial fission;regulation of mitochondrion organization;regulation of organelle organization;regulation of programmed cell death;regulation of protein localization;regulation of protein targeting to membrane;regulation of protein transport;regulation of release of cytochrome c from mitochondria;regulation of transport;release of cytochrome c from mitochondria;transport</t>
  </si>
  <si>
    <t>binding;identical protein binding;protein binding;protein dimerization activity;protein homodimerization activity</t>
  </si>
  <si>
    <t>cell junction;cell part;clathrin-coated vesicle;coated vesicle;cytoplasmic membrane-bounded vesicle;cytoplasmic part;cytoplasmic vesicle;integral to membrane;integral to mitochondrial membrane;integral to organelle membrane;intracellular membrane-bounded organelle;intracellular organelle;intracellular organelle part;intracellular part;intrinsic to membrane;intrinsic to organelle membrane;membrane;membrane part;membrane-bounded organelle;membrane-bounded vesicle;microbody;mitochondrial membrane;mitochondrial membrane part;mitochondrial outer membrane;mitochondrial part;organelle;organelle membrane;organelle outer membrane;organelle part;outer membrane;peroxisome;synapse part;synaptic vesicle;vesicle</t>
  </si>
  <si>
    <t>anatomical structure morphogenesis;biological regulation;cellular component assembly;cellular component morphogenesis;cellular component organization;cellular membrane organization;cellular process;developmental process;establishment of localization;macromolecular complex assembly;membrane fusion;membrane organization;mitochondrion organization;organelle fission;organelle fusion;organelle organization;protein complex assembly;protein targeting;protein transport;regulation of organelle organization;regulation of transport;transport</t>
  </si>
  <si>
    <t>cell part;cytoplasmic membrane-bounded vesicle;intracellular membrane-bounded organelle;intracellular organelle;membrane;microbody;organelle;peroxisome;vesicle</t>
  </si>
  <si>
    <t>Miff</t>
  </si>
  <si>
    <t>ALCALA_APOPTOSIS;BLALOCK_ALZHEIMERS_DISEASE_DN;BOYAULT_LIVER_CANCER_SUBCLASS_G12_UP;CAIRO_HEPATOBLASTOMA_UP;chr2q36;DODD_NASOPHARYNGEAL_CARCINOMA_DN;EGFR_UP.V1_DN;GSE10239_MEMORY_VS_DAY4.5_EFF_CD8_TCELL_DN;GSE10239_NAIVE_VS_MEMORY_CD8_TCELL_UP;GSE14000_UNSTIM_VS_16H_LPS_DC_TRANSLATED_RNA_UP;GSE14026_TH1_VS_TH17_DN;GSE1448_CTRL_VS_ANTI_VALPHA2_DP_THYMOCYTE_DN;GSE15215_CD2_POS_VS_NEG_PDC_DN;GSE17721_CPG_VS_GARDIQUIMOD_24H_BMDM_DN;GSE17721_CTRL_VS_PAM3CSK4_8H_BMDM_UP;GSE17721_LPS_VS_PAM3CSK4_12H_BMDM_DN;GSE22886_IGM_MEMORY_BCELL_VS_BLOOD_PLASMA_CELL_DN;GSE27786_LSK_VS_BCELL_DN;GSE29618_LAIV_VS_TIV_FLU_VACCINE_DAY7_BCELL_DN;GSE29618_PRE_VS_DAY7_POST_LAIV_FLU_VACCINE_BCELL_UP;GSE39820_TGFBETA1_VS_TGFBETA3_IN_IL6_TREATED_CD4_TCELL_UP;GSE6269_STREP_AUREUS_VS_STREP_PNEUMO_INF_PBMC_DN;GSE7852_LN_VS_THYMUS_TCONV_UP;GSE7852_LN_VS_THYMUS_TREG_UP;HIRSCH_CELLULAR_TRANSFORMATION_SIGNATURE_UP;KINSEY_TARGETS_OF_EWSR1_FLII_FUSION_UP;MILI_PSEUDOPODIA;MILI_PSEUDOPODIA_CHEMOTAXIS_UP;MILI_PSEUDOPODIA_HAPTOTAXIS_UP;OSMAN_BLADDER_CANCER_UP;PUIFFE_INVASION_INHIBITED_BY_ASCITES_DN;RAO_BOUND_BY_SALL4_ISOFORM_A;RICKMAN_METASTASIS_UP;ROME_INSULIN_TARGETS_IN_MUSCLE_UP;STEIN_ESRRA_TARGETS;STEIN_ESRRA_TARGETS_UP;TGACCTY_V$ERR1_Q2;TGCAAAC,MIR-452;TGCCAAR_V$NF1_Q6;V$GATA2_01;V$GATA3_01;V$LMO2COM_02;WANG_SMARCE1_TARGETS_UP</t>
  </si>
  <si>
    <t>Alternativesplicing;Celljunction;Coiledcoil;Completeproteome;Cytoplasmicvesicle;Membrane;Mitochondrion;Mitochondrionoutermembrane;Peroxisome;Phosphoprotein;Polymorphism;Proteomicsidentification;Referenceproteome;Synapse;Transmembrane;Transmembranehelix</t>
  </si>
  <si>
    <t>Mitochondrial fission factor</t>
  </si>
  <si>
    <t>14-3-3 domain binding motif;Akt kinase substrate motif;Calmodulin-dependent protein kinase II substrate motif;G protein-coupled receptor kinase 1 substrate motif;MAPKAPK1 kinase substrate motif;PKA kinase substrate motif;PKC kinase substrate motif</t>
  </si>
  <si>
    <t>H7C433;A0A0A0MS29;Q9GZY8;C9JHF5;A0A024R491</t>
  </si>
  <si>
    <t>14;81;157;131;157</t>
  </si>
  <si>
    <t>H7C433</t>
  </si>
  <si>
    <t>MFF;C2orf33</t>
  </si>
  <si>
    <t>__IRAVGRLKRERSMSENAVRQNGQLVRNDS</t>
  </si>
  <si>
    <t>UID2389</t>
  </si>
  <si>
    <t>LKRERsMsENAVRQN</t>
  </si>
  <si>
    <t>MOB1B;MOB1A;MOBKL1A;MOB4A_T35</t>
  </si>
  <si>
    <t>Phospho-MOB1 (Thr35) (D2F10) Rabbit mAb #8699</t>
  </si>
  <si>
    <t>biological regulation;cellular macromolecule metabolic process;cellular metabolic process;cellular process;cellular protein metabolic process;cellular response to stimulus;hippo signaling cascade;intracellular signal transduction;macromolecule metabolic process;macromolecule modification;metabolic process;phosphate-containing compound metabolic process;phosphorus metabolic process;phosphorylation;positive regulation of biological process;positive regulation of cellular metabolic process;positive regulation of cellular process;positive regulation of metabolic process;positive regulation of phosphate metabolic process;positive regulation of phosphorus metabolic process;positive regulation of phosphorylation;primary metabolic process;protein autophosphorylation;protein metabolic process;protein modification process;protein phosphorylation;regulation of biological process;regulation of cellular metabolic process;regulation of cellular process;regulation of metabolic process;regulation of phosphate metabolic process;regulation of phosphorus metabolic process;regulation of phosphorylation;response to stimulus;signal transduction</t>
  </si>
  <si>
    <t>binding;catalytic activity;cation binding;enzyme activator activity;enzyme binding;enzyme regulator activity;ion binding;kinase activator activity;kinase activity;kinase binding;kinase regulator activity;metal ion binding;protein binding;transferase activity;transferase activity, transferring phosphorus-containing groups</t>
  </si>
  <si>
    <t>cell part;cytoplasm;cytoplasmic part;cytosol;extracellular membrane-bounded organelle;extracellular organelle;extracellular region part;extracellular vesicular exosome;intracellular membrane-bounded organelle;intracellular organelle;intracellular part;membrane-bounded organelle;membrane-bounded vesicle;nucleus;organelle;vesicle</t>
  </si>
  <si>
    <t>biological regulation;cellular metabolic process;cellular process;macromolecule metabolic process;macromolecule modification;metabolic process;phosphorus metabolic process;primary metabolic process;protein metabolic process;protein modification process;protein phosphorylation;response to stimulus;signal transduction</t>
  </si>
  <si>
    <t>cell part;cytoplasm;cytosol;extracellular organelle;intracellular membrane-bounded organelle;intracellular organelle;nucleus;organelle;vesicle</t>
  </si>
  <si>
    <t>Cell cycle - yeast</t>
  </si>
  <si>
    <t>Mob1_phocein</t>
  </si>
  <si>
    <t>AAGCCAT,MIR-135A,MIR-135B;AATGGAG,MIR-136;ACTGCCT,MIR-34B;ACTGTGA,MIR-27A,MIR-27B;BIOPOLYMER_METABOLIC_PROCESS;BIOPOLYMER_MODIFICATION;BLALOCK_ALZHEIMERS_DISEASE_UP;BORCZUK_MALIGNANT_MESOTHELIOMA_UP;BURTON_ADIPOGENESIS_12;CELLULAR_MACROMOLECULE_METABOLIC_PROCESS;CELLULAR_PROTEIN_METABOLIC_PROCESS;CHIANG_LIVER_CANCER_SUBCLASS_POLYSOMY7_DN;chr2p13;chr4q21;CSR_EARLY_UP.V1_UP;CYTOPLASM;ENZYME_ACTIVATOR_ACTIVITY;ENZYME_BINDING;ENZYME_REGULATOR_ACTIVITY;GATTGGY_V$NFY_Q6_01;GCNP_SHH_UP_LATE.V1_UP;GCTTGAA,MIR-498;GGCACTT,MIR-519E;GGGCGGR_V$SP1_Q6;GNF2_STAT6;GNF2_TYK2;GSE10239_KLRG1INT_VS_KLRG1HIGH_EFF_CD8_TCELL_DN;GSE13411_NAIVE_VS_MEMORY_BCELL_DN;GSE13738_TCR_VS_BYSTANDER_ACTIVATED_CD4_TCELL_UP;GSE14000_4H_VS_16H_LPS_DC_DN;GSE1432_1H_VS_6H_IFNG_MICROGLIA_DN;GSE1432_CTRL_VS_IFNG_24H_MICROGLIA_DN;GSE14350_TREG_VS_TEFF_UP;GSE1460_NAIVE_CD4_TCELL_ADULT_BLOOD_VS_THYMIC_STROMAL_CELL_DN;GSE14769_UNSTIM_VS_360MIN_LPS_BMDM_DN;GSE17721_0.5H_VS_12H_GARDIQUIMOD_BMDM_DN;GSE17721_0.5H_VS_24H_POLYIC_BMDM_DN;GSE17721_0.5H_VS_4H_PAM3CSK4_BMDM_DN;GSE17721_0.5H_VS_8H_LPS_BMDM_DN;GSE17721_0.5H_VS_8H_POLYIC_BMDM_DN;GSE17721_4_VS_24H_GARDIQUIMOD_BMDM_UP;GSE17721_CTRL_VS_GARDIQUIMOD_0.5H_BMDM_UP;GSE17721_CTRL_VS_PAM3CSK4_4H_BMDM_DN;GSE17721_CTRL_VS_POLYIC_0.5H_BMDM_DN;GSE17721_CTRL_VS_POLYIC_4H_BMDM_DN;GSE17721_LPS_VS_PAM3CSK4_24H_BMDM_DN;GSE17721_LPS_VS_PAM3CSK4_8H_BMDM_UP;GSE17721_LPS_VS_POLYIC_6H_BMDM_UP;GSE17721_POLYIC_VS_CPG_24H_BMDM_UP;GSE17721_POLYIC_VS_PAM3CSK4_8H_BMDM_UP;GSE17974_1H_VS_72H_UNTREATED_IN_VITRO_CD4_TCELL_UP;GSE22886_CTRL_VS_LPS_24H_DC_DN;GSE22886_UNSTIM_VS_STIM_MEMORY_TCELL_DN;GSE24142_EARLY_THYMIC_PROGENITOR_VS_DN2_THYMOCYTE_UP;GSE24634_TREG_VS_TCONV_POST_DAY3_IL4_CONVERSION_DN;GSE29617_DAY3_VS_DAY7_TIV_FLU_VACCINE_PBMC_2008_UP;GSE31082_DP_VS_CD4_SP_THYMOCYTE_UP;GSE31082_DP_VS_CD8_SP_THYMOCYTE_UP;GSE32423_CTRL_VS_IL7_IL4_MEMORY_CD8_TCELL_UP;GSE32423_MEMORY_VS_NAIVE_CD8_TCELL_DN;GSE360_CTRL_VS_B_MALAYI_LOW_DOSE_MAC_DN;GSE360_DC_VS_MAC_B_MALAYI_LOW_DOSE_UP;GSE360_DC_VS_MAC_T_GONDII_UP;GSE360_DC_VS_MAC_UP;GSE360_L_DONOVANI_VS_T_GONDII_MAC_UP;GSE3982_MAST_CELL_VS_CENT_MEMORY_CD4_TCELL_UP;GSE3982_MAST_CELL_VS_NKCELL_UP;GSE39820_CTRL_VS_TGFBETA1_IL6_IL23A_CD4_TCELL_UP;GSE7400_CTRL_VS_CSF3_IN_VIVO_TREATED_PBMC_DN;GSE7460_CTRL_VS_TGFB_TREATED_ACT_CD8_TCELL_DN;GSE9037_CTRL_VS_LPS_4H_STIM_IRAK4_KO_BMDM_DN;GSE9988_LOW_LPS_VS_ANTI_TREM1_AND_LPS_MONOCYTE_DN;GSE9988_LPS_VS_LPS_AND_ANTI_TREM1_MONOCYTE_DN;GTCTTCC,MIR-7;GTGCAAA,MIR-507;GTGCCTT,MIR-506;GTTATAT,MIR-410;JOHNSTONE_PARVB_TARGETS_2_DN;KIM_WT1_TARGETS_12HR_DN;KINASE_ACTIVATOR_ACTIVITY;KINASE_BINDING;KINASE_REGULATOR_ACTIVITY;LANDIS_ERBB2_BREAST_TUMORS_324_UP;MARSON_BOUND_BY_FOXP3_UNSTIMULATED;MARTINEZ_RB1_AND_TP53_TARGETS_UP;MARTINEZ_RB1_TARGETS_UP;MARTINEZ_TP53_TARGETS_UP;MULLIGHAN_NPM1_MUTATED_SIGNATURE_1_DN;MULLIGHAN_NPM1_MUTATED_SIGNATURE_2_DN;MULLIGHAN_NPM1_SIGNATURE_3_DN;NUCLEUS;NUYTTEN_NIPP1_TARGETS_UP;OSMAN_BLADDER_CANCER_UP;PDGF_UP.V1_UP;PEDRIOLI_MIR31_TARGETS_UP;PEREZ_TP53_TARGETS;PHOSPHORYLATION;PILON_KLF1_TARGETS_DN;POST_TRANSLATIONAL_PROTEIN_MODIFICATION;PROTEIN_AMINO_ACID_AUTOPHOSPHORYLATION;PROTEIN_AMINO_ACID_PHOSPHORYLATION;PROTEIN_AUTOPROCESSING;PROTEIN_METABOLIC_PROCESS;PROTEIN_MODIFICATION_PROCESS;PROTEIN_PROCESSING;PUJANA_ATM_PCC_NETWORK;PUJANA_BRCA1_PCC_NETWORK;PUJANA_CHEK2_PCC_NETWORK;QI_PLASMACYTOMA_UP;REACTOME_SIGNALING_BY_HIPPO;RICKMAN_METASTASIS_UP;RODRIGUES_THYROID_CARCINOMA_ANAPLASTIC_UP;RODRIGUES_THYROID_CARCINOMA_POORLY_DIFFERENTIATED_UP;RUTELLA_RESPONSE_TO_CSF2RB_AND_IL4_UP;RUTELLA_RESPONSE_TO_HGF_UP;RUTELLA_RESPONSE_TO_HGF_VS_CSF2RB_AND_IL4_DN;SENESE_HDAC1_TARGETS_UP;SENGUPTA_NASOPHARYNGEAL_CARCINOMA_WITH_LMP1_UP;SHEDDEN_LUNG_CANCER_POOR_SURVIVAL_A6;TACTTGA,MIR-26A,MIR-26B;TARTE_PLASMA_CELL_VS_B_LYMPHOCYTE_DN;TAYLOR_METHYLATED_IN_ACUTE_LYMPHOBLASTIC_LEUKEMIA;TGCACTG,MIR-148A,MIR-152,MIR-148B;TMTCGCGANR_UNKNOWN;TORCHIA_TARGETS_OF_EWSR1_FLI1_FUSION_UP;TTGCCAA,MIR-182;V$NFY_01;V$NFY_Q6_01;WAKABAYASHI_ADIPOGENESIS_PPARG_RXRA_BOUND_8D;ZHAN_MULTIPLE_MYELOMA_MF_DN;ZHONG_RESPONSE_TO_AZACITIDINE_AND_TSA_DN</t>
  </si>
  <si>
    <t>3D-structure;Acetylation;Alternativesplicing;Completeproteome;Cytoplasm;Directproteinsequencing;Kinase;Metal-binding;Nucleus;Phosphoprotein;Referenceproteome;Transferase;Zinc</t>
  </si>
  <si>
    <t>MOB kinase activator 1A;MOB kinase activator 1B</t>
  </si>
  <si>
    <t>Phosphothreonine;Phosphothreonine| by STK4/MST1</t>
  </si>
  <si>
    <t>activity, induced;molecular association, regulation;phosphorylation;protein conformation</t>
  </si>
  <si>
    <t>cell cycle regulation;cell growth, altered</t>
  </si>
  <si>
    <t>LATS1(INDUCES);LATS2(INDUCES);MST1(DISRUPTS);MST2(INDUCES);NDR1(INDUCES);NDR2(INDUCES)</t>
  </si>
  <si>
    <t>Fluorescence polarization;Mst2 binding to Mob1 suffices to activate Mob1for Lats1 binding.</t>
  </si>
  <si>
    <t>Q7L9L4;Q9H8S9;D6RCK3;B3KSH6;Q4W5E0</t>
  </si>
  <si>
    <t>35;35;40;35;30</t>
  </si>
  <si>
    <t>Q7L9L4</t>
  </si>
  <si>
    <t>MOB kinase activator 1B;MOB kinase activator 1A</t>
  </si>
  <si>
    <t>MOB1B;MOB1A;MOBKL1A;MOB4A</t>
  </si>
  <si>
    <t>PEGSHQYELLKHAEATLGSGNLRMAVMLPEG</t>
  </si>
  <si>
    <t>UID12355</t>
  </si>
  <si>
    <t>LLkHAEAtLGsGNLR</t>
  </si>
  <si>
    <t>MST2;MST1</t>
  </si>
  <si>
    <t>Q13188;Q13043</t>
  </si>
  <si>
    <t>MTOR_S2481</t>
  </si>
  <si>
    <t>Phospho-mTOR (Ser2481) Antibody #2974</t>
  </si>
  <si>
    <t>anatomical structure development;biological regulation;biosynthetic process;catabolic process;cell communication;cell cycle arrest;cell cycle process;cell development;cell growth;cell projection organization;cell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nitrogen compound metabolic process;cellular process;cellular process involved in reproduction;cellular protein metabolic process;cellular response to chemical stimulus;cellular response to endogenous stimulus;cellular response to external stimulus;cellular response to extracellular stimulus;cellular response to fibroblast growth factor stimulus;cellular response to growth factor stimulus;cellular response to heat;cellular response to hormone stimulus;cellular response to hypoxia;cellular response to insulin stimulus;cellular response to nutrient levels;cellular response to organic substance;cellular response to oxygen levels;cellular response to peptide hormone stimulus;cellular response to stimulus;cellular response to stress;cellular response to vascular endothelial growth factor stimulus;defense response;developmental process;developmental process involved in reproduction;DNA metabolic process;DNA recombination;DNA repair;double-strand break repair;double-strand break repair via homologous recombination;enzyme linked receptor protein signaling pathway;epidermal growth factor receptor signaling pathway;fibroblast growth factor receptor signaling pathway;gene expression;germ cell development;growth;immune response;immune system process;innate immune response;inositol lipid-mediated signaling;insulin receptor signaling pathway;intracellular signal transduction;lymphocyte costimulation;macromolecule catabolic process;macromolecule metabolic process;macromolecule modification;metabolic process;negative regulation of autophagy;negative regulation of biological process;negative regulation of catabolic process;negative regulation of cell communication;negative regulation of cell cycle;negative regulation of cell size;negative regulation of cellular catabolic process;negative regulation of cellular metabolic process;negative regulation of cellular process;negative regulation of intracellular protein transport;negative regulation of intracellular transport;negative regulation of macroautophagy;negative regulation of metabolic process;negative regulation of NFAT protein import into nucleus;negative regulation of nucleocytoplasmic transport;negative regulation of protein import into nucleus;negative regulation of protein transport;negative regulation of response to external stimulus;negative regulation of response to extracellular stimulus;negative regulation of response to nutrient levels;negative regulation of response to stimulus;negative regulation of transcription factor import into nucleus;negative regulation of transmembrane transport;negative regulation of transport;nerve growth factor receptor signaling pathway;nitrogen compound metabolic process;nucleic acid metabolic process;nucleobase-containing compound metabolic process;peptidyl-amino acid modification;peptidyl-serine modification;peptidyl-serine phosphorylation;peptidyl-threonine modification;peptidyl-threonine phosphorylation;phosphate-containing compound metabolic process;phosphatidylinositol-mediated signaling;phosphorus metabolic process;phosphorylation;positive regulation of actin filament bundle assembly;positive regulation of actin filament polymerization;positive regulation of biological process;positive regulation of biosynthetic process;positive regulation of cell activation;positive regulation of cell communication;positive regulation of cell differentiation;positive regulation of cell projection organization;positive regulation of cell proliferation;positive regulation of cellular biosynthetic process;positive regulation of cellular component organization;positive regulation of cellular metabolic process;positive regulation of cellular process;positive regulation of cellular protein metabolic process;positive regulation of cytoskeleton organization;positive regulation of developmental process;positive regulation of endothelial cell proliferation;positive regulation of epithelial cell proliferation;positive regulation of gene expression;positive regulation of immune system process;positive regulation of intracellular protein kinase cascade;positive regulation of lamellipodium assembly;positive regulation of leukocyte activation;positive regulation of lipid biosynthetic process;positive regulation of lipid metabolic process;positive regulation of lymphocyte activation;positive regulation of macromolecule biosynthetic process;positive regulation of macromolecule metabolic process;positive regulation of metabolic process;positive regulation of muscle cell differentiation;positive regulation of myotube differentiation;positive regulation of nitrogen compound metabolic process;positive regulation of nucleobase-containing compound metabolic process;positive regulation of organelle organization;positive regulation of peptidyl-tyrosine phosphorylation;positive regulation of phosphate metabolic process;positive regulation of phosphorus metabolic process;positive regulation of phosphorylation;positive regulation of protein complex assembly;positive regulation of protein kinase B signaling cascade;positive regulation of protein metabolic process;positive regulation of protein modification process;positive regulation of protein phosphorylation;positive regulation of protein polymerization;positive regulation of response to stimulus;positive regulation of RNA metabolic process;positive regulation of signal transduction;positive regulation of signaling;positive regulation of skeletal muscle cell differentiation;positive regulation of stress fiber assembly;positive regulation of striated muscle cell differentiation;positive regulation of T cell activation;positive regulation of transcription from RNA polymerase III promoter;positive regulation of transcription, DNA-dependent;positive regulation of translation;posttranscriptional regulation of gene expression;primary metabolic process;protein autophosphorylation;protein catabolic process;protein metabolic process;protein modification process;protein phosphorylation;recombinational repair;regulation of actin cytoskeleton organization;regulation of actin filament bundle assembly;regulation of actin filament length;regulation of actin filament polymerization;regulation of actin filament-based process;regulation of actin polymerization or depolymerization;regulation of anatomical structure size;regulation of autophagy;regulation of biological process;regulation of biological quality;regulation of biosynthetic process;regulation of carbohydrate biosynthetic process;regulation of carbohydrate metabolic process;regulation of carbohydrate utilization;regulation of catabolic process;regulation of catalytic activity;regulation of cell activation;regulation of cell communication;regulation of cell cycle;regulation of cell development;regulation of cell differentiation;regulation of cell projection assembly;regulation of cell projection organization;regulation of cell proliferation;regulation of cell size;regulation of cellular biosynthetic process;regulation of cellular carbohydrate metabolic process;regulation of cellular catabolic process;regulation of cellular component biogenesis;regulation of cellular component organization;regulation of cellular component size;regulation of cellular ketone metabolic process;regulation of cellular localization;regulation of cellular macromolecule biosynthetic process;regulation of cellular metabolic process;regulation of cellular process;regulation of cellular protein metabolic process;regulation of cellular response to stress;regulation of cytoskeleton organization;regulation of developmental process;regulation of endothelial cell proliferation;regulation of epithelial cell proliferation;regulation of establishment of protein localization;regulation of fatty acid beta-oxidation;regulation of fatty acid metabolic process;regulation of fatty acid oxidation;regulation of gene expression;regulation of generation of precursor metabolites and energy;regulation of glucan biosynthetic process;regulation of glucose metabolic process;regulation of glycogen biosynthetic process;regulation of glycogen metabolic process;regulation of homeostatic process;regulation of immune system process;regulation of intracellular protein kinase cascade;regulation of intracellular protein transport;regulation of intracellular transport;regulation of ion homeostasis;regulation of kinase activity;regulation of lamellipodium assembly;regulation of leukocyte activation;regulation of lipid biosynthetic process;regulation of lipid catabolic process;regulation of lipid metabolic process;regulation of localization;regulation of lymphocyte activation;regulation of macroautophagy;regulation of macromolecule biosynthetic process;regulation of macromolecule metabolic process;regulation of metabolic process;regulation of molecular function;regulation of multicellular organismal development;regulation of multicellular organismal process;regulation of muscle cell differentiation;regulation of muscle organ development;regulation of myelination;regulation of myeloid cell differentiation;regulation of myeloid leukocyte differentiation;regulation of myotube differentiation;regulation of nervous system development;regulation of neurological system process;regulation of NFAT protein import into nucleus;regulation of nitrogen compound metabolic process;regulation of nucleobase-containing compound metabolic process;regulation of nucleocytoplasmic transport;regulation of organelle organization;regulation of osteoclast differentiation;regulation of peptidyl-tyrosine phosphorylation;regulation of phosphate metabolic process;regulation of phosphorus metabolic process;regulation of phosphorylation;regulation of polysaccharide biosynthetic process;regulation of polysaccharide metabolic process;regulation of primary metabolic process;regulation of protein complex assembly;regulation of protein import into nucleus;regulation of protein kinase activity;regulation of protein kinase B signaling cascade;regulation of protein localization;regulation of protein metabolic process;regulation of protein modification process;regulation of protein phosphorylation;regulation of protein polymerization;regulation of protein transport;regulation of response to external stimulus;regulation of response to extracellular stimulus;regulation of response to food;regulation of response to nutrient levels;regulation of response to stimulus;regulation of response to stress;regulation of RNA metabolic process;regulation of signal transduction;regulation of signaling;regulation of skeletal muscle cell differentiation;regulation of skeletal muscle fiber development;regulation of skeletal muscle tissue development;regulation of stress fiber assembly;regulation of striated muscle cell differentiation;regulation of striated muscle tissue development;regulation of system process;regulation of T cell activation;regulation of transcription factor import into nucleus;regulation of transcription from RNA polymerase III promoter;regulation of transcription, DNA-dependent;regulation of transferase activity;regulation of translation;regulation of transmembrane transport;regulation of transmission of nerve impulse;regulation of transport;reproductive process;response to abiotic stimulus;response to acid;response to amine stimulus;response to amino acid stimulus;response to chemical stimulus;response to DNA damage stimulus;response to endogenous stimulus;response to external stimulus;response to extracellular stimulus;response to fibroblast growth factor stimulus;response to growth factor stimulus;response to heat;response to hormone stimulus;response to hypoxia;response to insulin stimulus;response to nutrient;response to nutrient levels;response to organic nitrogen;response to organic substance;response to oxygen levels;response to peptide hormone stimulus;response to stimulus;response to stress;response to temperature stimulus;RNA biosynthetic process;RNA metabolic process;ruffle organization;signal transduction;T cell costimulation;TOR signaling cascade;transcription initiation from RNA polymerase II promoter;transcription initiation, DNA-dependent;transmembrane receptor protein tyrosine kinase signaling pathway;vascular endothelial growth factor receptor signaling pathway</t>
  </si>
  <si>
    <t>5S rDNA binding;adenyl nucleotide binding;adenyl ribonucleotide binding;ATP binding;binding;catalytic activity;DNA binding;drug binding;kinase activity;nucleic acid binding;nucleotide binding;phosphoprotein binding;phosphotransferase activity, alcohol group as acceptor;protein binding;protein dimerization activity;protein kinase activity;protein serine/threonine kinase activity;purine nucleotide binding;purine ribonucleoside triphosphate binding;purine ribonucleotide binding;rDNA binding;regulatory region DNA binding;regulatory region nucleic acid binding;ribonucleoprotein binding;ribonucleotide binding;ribosome binding;RNA polymerase III regulatory region DNA binding;RNA polymerase III transcription factor binding;RNA polymerase III type 1 promoter DNA binding;RNA polymerase III type 2 promoter DNA binding;RNA polymerase III type 3 promoter DNA binding;sequence-specific DNA binding;TFIIIC-class transcription factor binding;transcription factor binding;transcription regulatory region DNA binding;transferase activity;transferase activity, transferring phosphorus-containing groups</t>
  </si>
  <si>
    <t>cell body;cell part;cell projection;cytoplasm;cytoplasmic part;cytosol;cytosolic part;dendrite;endomembrane system;endoplasmic reticulum membrane;endoplasmic reticulum part;Golgi apparatus part;Golgi membrane;intracellular membrane-bounded organelle;intracellular organelle;intracellular organelle part;intracellular part;lysosomal membrane;lysosome;lytic vacuole;macromolecular complex;membrane;membrane part;membrane-bounded organelle;mitochondrial membrane;mitochondrial outer membrane;mitochondrial part;neuron projection;neuronal cell body;nuclear body;nuclear part;nucleoplasm;nucleoplasm part;nucleus;organelle;organelle membrane;organelle outer membrane;organelle part;outer membrane;phosphatidylinositol 3-kinase complex;PML body;protein complex;TORC1 complex;TORC2 complex;vacuolar membrane;vacuolar part;vacuole</t>
  </si>
  <si>
    <t>anatomical structure development;biological regulation;biosynthetic process;catabolic process;cell communication;cell development;cell growth;cellular component organization;cellular metabolic process;cellular nitrogen compound metabolic process;cellular process;developmental process;DNA metabolic process;DNA recombination;DNA repair;growth;immune system process;macromolecule metabolic process;macromolecule modification;metabolic process;nitrogen compound metabolic process;nucleobase-containing compound metabolic process;peptidyl-amino acid modification;phosphorus metabolic process;primary metabolic process;protein catabolic process;protein metabolic process;protein modification process;protein phosphorylation;regulation of cell cycle;regulation of organelle organization;regulation of protein modification process;regulation of translation;regulation of transport;response to abiotic stimulus;response to chemical stimulus;response to DNA damage stimulus;response to endogenous stimulus;response to external stimulus;response to extracellular stimulus;response to heat;response to stimulus;response to stress;RNA metabolic process;signal transduction;transcription initiation, DNA-dependent</t>
  </si>
  <si>
    <t>cell body;cell part;cell projection;cytoplasm;cytosol;endomembrane system;intracellular membrane-bounded organelle;intracellular organelle;lysosome;macromolecular complex;membrane;neuron projection;neuronal cell body;nucleoplasm;nucleus;organelle;phosphatidylinositol 3-kinase complex;protein complex;vacuole</t>
  </si>
  <si>
    <t>Acute myeloid leukemia;Adipocytokine signaling pathway;ErbB signaling pathway;Glioma;Insulin signaling pathway;mTOR signaling pathway;Pathways in cancer;Prostate cancer;Type II diabetes mellitus</t>
  </si>
  <si>
    <t>DUF3385;FAT;FATC;PI3_PI4_kinase;Rapamycin_bind</t>
  </si>
  <si>
    <t>ASTIER_INTEGRIN_SIGNALING;BENPORATH_MYC_MAX_TARGETS;BIOCARTA_BCELLSURVIVAL_PATHWAY;BIOCARTA_CTCF_PATHWAY;BIOCARTA_EIF4_PATHWAY;BIOCARTA_IGF1MTOR_PATHWAY;BIOCARTA_MTOR_PATHWAY;BIOPOLYMER_CATABOLIC_PROCESS;BIOPOLYMER_METABOLIC_PROCESS;BOYLAN_MULTIPLE_MYELOMA_C_CLUSTER_UP;BOYLAN_MULTIPLE_MYELOMA_C_UP;BRUINS_UVC_RESPONSE_VIA_TP53_GROUP_C;BYSTRYKH_HEMATOPOIESIS_STEM_CELL_QTL_TRANS;CATABOLIC_PROCESS;chr1p36;CTACTGT,MIR-199A;CYTOPLASM;DAIRKEE_CANCER_PRONE_RESPONSE_BPA;DANG_BOUND_BY_MYC;GATTGGY_V$NFY_Q6_01;GGGCGGR_V$SP1_Q6;GINESTIER_BREAST_CANCER_ZNF217_AMPLIFIED_DN;GROWTH;GSE17721_LPS_VS_GARDIQUIMOD_6H_BMDM_UP;GSE17721_LPS_VS_POLYIC_6H_BMDM_DN;GSE17721_PAM3CSK4_VS_GADIQUIMOD_6H_BMDM_UP;GSE17974_2.5H_VS_72H_IL4_AND_ANTI_IL12_ACT_CD4_TCELL_UP;GSE17974_CTRL_VS_ACT_IL4_AND_ANTI_IL12_72H_CD4_TCELL_UP;GSE17974_IL4_AND_ANTI_IL12_VS_UNTREATED_4H_ACT_CD4_TCELL_UP;GSE18791_UNSTIM_VS_NEWCATSLE_VIRUS_DC_10H_UP;GSE19825_NAIVE_VS_IL2RAHIGH_DAY3_EFF_CD8_TCELL_DN;GSE19825_NAIVE_VS_IL2RALOW_DAY3_EFF_CD8_TCELL_DN;GSE29618_LAIV_VS_TIV_FLU_VACCINE_DAY7_MDC_DN;GSE29618_LAIV_VS_TIV_FLU_VACCINE_DAY7_MONOCYTE_DN;GSE29618_PRE_VS_DAY7_FLU_VACCINE_MONOCYTE_UP;GSE29618_PRE_VS_DAY7_POST_LAIV_FLU_VACCINE_MDC_UP;GSE29618_PRE_VS_DAY7_POST_LAIV_FLU_VACCINE_MONOCYTE_UP;GSE360_CTRL_VS_L_MAJOR_MAC_UP;GSE360_L_DONOVANI_VS_T_GONDII_DC_DN;GSE9006_HEALTHY_VS_TYPE_2_DIABETES_PBMC_AT_DX_DN;GTGCCAA,MIR-96;IVANOVA_HEMATOPOIESIS_STEM_CELL_AND_PROGENITOR;IWANAGA_CARCINOGENESIS_BY_KRAS_PTEN_DN;KAUFFMANN_DNA_REPAIR_GENES;KEGG_ACUTE_MYELOID_LEUKEMIA;KEGG_ADIPOCYTOKINE_SIGNALING_PATHWAY;KEGG_ERBB_SIGNALING_PATHWAY;KEGG_GLIOMA;KEGG_INSULIN_SIGNALING_PATHWAY;KEGG_MTOR_SIGNALING_PATHWAY;KEGG_PATHWAYS_IN_CANCER;KEGG_PROSTATE_CANCER;KEGG_TYPE_II_DIABETES_MELLITUS;KINASE_ACTIVITY;LASTOWSKA_NEUROBLASTOMA_COPY_NUMBER_DN;LEE_AGING_CEREBELLUM_DN;LEE_AGING_NEOCORTEX_DN;LU_AGING_BRAIN_DN;MACROMOLECULE_CATABOLIC_PROCESS;MEMBRANE;MOOTHA_HUMAN_MITODB_6_2002;MOOTHA_PGC;MORF_AATF;MORF_CUL1;OSWALD_HEMATOPOIETIC_STEM_CELL_IN_COLLAGEN_GEL_UP;PARENT_MTOR_SIGNALING_UP;PHOSPHORYLATION;PID_CDC42_PATHWAY;PID_CXCR3PATHWAY;PID_CXCR4_PATHWAY;PID_ERBB1_DOWNSTREAM_PATHWAY;PID_ERBB2ERBB3PATHWAY;PID_IFNGPATHWAY;PID_IL12_2PATHWAY;PID_IL2_PI3KPATHWAY;PID_IL4_2PATHWAY;PID_LKB1_PATHWAY;PID_MET_PATHWAY;PID_MTOR_4PATHWAY;PID_PI3KCIAKTPATHWAY;PID_TELOMERASEPATHWAY;PILON_KLF1_TARGETS_DN;PROTEIN_CATABOLIC_PROCESS;PROTEIN_METABOLIC_PROCESS;PUJANA_BRCA1_PCC_NETWORK;REACTOME_ADAPTIVE_IMMUNE_SYSTEM;REACTOME_CD28_CO_STIMULATION;REACTOME_CD28_DEPENDENT_PI3K_AKT_SIGNALING;REACTOME_COSTIMULATION_BY_THE_CD28_FAMILY;REACTOME_DOWNSTREAM_SIGNAL_TRANSDUCTION;REACTOME_DOWNSTREAM_SIGNALING_EVENTS_OF_B_CELL_RECEPTOR_BCR;REACTOME_DOWNSTREAM_SIGNALING_OF_ACTIVATED_FGFR;REACTOME_GAB1_SIGNALOSOME;REACTOME_IMMUNE_SYSTEM;REACTOME_INSULIN_RECEPTOR_SIGNALLING_CASCADE;REACTOME_MTORC1_MEDIATED_SIGNALLING;REACTOME_NGF_SIGNALLING_VIA_TRKA_FROM_THE_PLASMA_MEMBRANE;REACTOME_PI_3K_CASCADE;REACTOME_PI3K_AKT_ACTIVATION;REACTOME_PI3K_CASCADE;REACTOME_PI3K_EVENTS_IN_ERBB2_SIGNALING;REACTOME_PI3K_EVENTS_IN_ERBB4_SIGNALING;REACTOME_PIP3_ACTIVATES_AKT_SIGNALING;REACTOME_PKB_MEDIATED_EVENTS;REACTOME_SIGNALING_BY_EGFR_IN_CANCER;REACTOME_SIGNALING_BY_ERBB2;REACTOME_SIGNALING_BY_ERBB4;REACTOME_SIGNALING_BY_FGFR;REACTOME_SIGNALING_BY_FGFR_IN_DISEASE;REACTOME_SIGNALING_BY_INSULIN_RECEPTOR;REACTOME_SIGNALING_BY_PDGF;REACTOME_SIGNALING_BY_SCF_KIT;REACTOME_SIGNALING_BY_THE_B_CELL_RECEPTOR_BCR;REACTOME_SIGNALLING_BY_NGF;REGULATION_OF_BIOLOGICAL_QUALITY;SHEN_SMARCA2_TARGETS_DN;SIG_PIP3_SIGNALING_IN_CARDIAC_MYOCTES;SU_TESTIS;TACGGGT,MIR-99A,MIR-100,MIR-99B;TRANSFERASE_ACTIVITY_TRANSFERRING_PHOSPHORUS_CONTAINING_GROUPS;V$CETS1P54_01;V$ETF_Q6;WAKABAYASHI_ADIPOGENESIS_PPARG_BOUND_36HR;WAKABAYASHI_ADIPOGENESIS_PPARG_BOUND_8D;WANG_SMARCE1_TARGETS_DN;WELCSH_BRCA1_TARGETS_UP</t>
  </si>
  <si>
    <t>3D-structure;Acetylation;ATP-binding;Completeproteome;Cytoplasm;Endoplasmicreticulum;Golgiapparatus;Kinase;Lysosome;Membrane;Mitochondrion;Mitochondrionoutermembrane;Nucleotide-binding;Nucleus;Phosphoprotein;Polymorphism;Proteomicsidentification;Referenceproteome;Repeat;Serine/threonine-proteinkinase;TPRrepeat;Transferase</t>
  </si>
  <si>
    <t>mTORC1 complex (mTOR/FRAP1, LST8, RAPTOR);mTORC2 complex (mTOR/FRAP1, LST8, mAVO3/RICTOR);mTORC2 complex (mTOR/FRAP1, LST8, mAVO3/RICTOR, SIN1);mTOR-RAPTOR complex;mTOR-RICTOR complex;mTOR-signaling complex;mTOR-signaling complex (FRAP1/mTOR, GBL, RAPTOR);mTOR-signaling complex (mTOR/FRAP1, RAPTOR);RAPTOR-mTOR complex;RICTOR-mTOR complex</t>
  </si>
  <si>
    <t>Serine/threonine-protein kinase mTOR</t>
  </si>
  <si>
    <t>PI3K/PI4K</t>
  </si>
  <si>
    <t>Phosphoserine| by autocatalysis</t>
  </si>
  <si>
    <t>P42345;B1AKQ2;B1AKP8;B3KX59</t>
  </si>
  <si>
    <t>2481;137;686;686</t>
  </si>
  <si>
    <t>MTOR</t>
  </si>
  <si>
    <t>PAHKKTGTTVPESIHSFIGDGLVKPEALNKK</t>
  </si>
  <si>
    <t>UID21533</t>
  </si>
  <si>
    <t>tVPEsIHsFIGDGLV</t>
  </si>
  <si>
    <t>UID34753</t>
  </si>
  <si>
    <t>MYH10_S1952</t>
  </si>
  <si>
    <t>actin cytoskeleton organization;actin filament-based movement;actin filament-based process;actomyosin structure organization;adult heart development;anatomical structure development;anatomical structure formation involved in morphogenesis;axon guidance;biological adhesion;biological regulation;cardiac cell development;cardiac muscle cell development;cardiac myofibril assembly;cell adhesion;cell cycle cytokinesis;cell cycle process;cell development;cell migration;cell motility;cell projection assembly;cell projection organization;cell proliferation;cell surface receptor linked signaling pathway;cellular component assembly;cellular component assembly at cellular level;cellular component assembly involved in morphogenesis;cellular component movement;cellular component organization;cellular component organization at cellular level;cellular component organization or biogenesis;cellular component organization or biogenesis at cellular level;cellular developmental process;cellular membrane organization;cellular process;cellular response to stimulus;cerebellar Purkinje cell layer development;chemotaxis;chordate embryonic development;cytokinesis;cytokinesis after mitosis;cytoskeleton organization;developmental process;embryo development;embryo development ending in birth or egg hatching;enzyme linked receptor protein signaling pathway;ephrin receptor signaling pathway;establishment of localization;establishment of localization in cell;establishment of nucleus localization;establishment of organelle localization;exocytosis;fourth ventricle development;heart development;in utero embryonic development;intracellular signal transduction;lateral ventricle development;locomotion;membrane organization;metabolic process;multicellular organismal process;muscle cell development;myofibril assembly;neurological system process;neuromuscular process;neuromuscular process controlling balance;neuron migration;nuclear migration;organ development;organelle organization;plasma membrane organization;plasma membrane repair;regulation of anatomical structure morphogenesis;regulation of biological process;regulation of biological quality;regulation of cell morphogenesis;regulation of cell shape;regulation of cellular component organization;regulation of cellular process;regulation of developmental process;response to chemical stimulus;response to external stimulus;response to stimulus;retina development in camera-type eye;secretion;secretion by cell;signal transduction;small GTPase mediated signal transduction;substrate-dependent cell migration, cell extension;system process;taxis;third ventricle development;transmembrane receptor protein tyrosine kinase signaling pathway;transport;ventricular cardiac muscle cell development;vesicle-mediated transport</t>
  </si>
  <si>
    <t>actin binding;actin filament binding;actin-dependent ATPase activity;adenyl nucleotide binding;adenyl ribonucleotide binding;ADP binding;ATP binding;ATPase activity;ATPase activity, coupled;binding;catalytic activity;cytoskeletal protein binding;hydrolase activity;hydrolase activity, acting on acid anhydrides;hydrolase activity, acting on acid anhydrides, in phosphorus-containing anhydrides;microfilament motor activity;motor activity;nucleoside-triphosphatase activity;nucleotide binding;protein binding;purine nucleotide binding;purine ribonucleoside triphosphate binding;purine ribonucleotide binding;pyrophosphatase activity;ribonucleotide binding</t>
  </si>
  <si>
    <t>actin cytoskeleton;actin filament bundle;actomyosin;axon;cell body;cell cortex;cell division site part;cell part;cell projection;cell projection part;cleavage furrow;cytoplasm;cytoplasmic part;cytoskeletal part;cytoskeleton;cytosol;dendritic spine;extracellular membrane-bounded organelle;extracellular organelle;extracellular region part;extracellular vesicular exosome;growth cone;intracellular membrane-bounded organelle;intracellular non-membrane-bounded organelle;intracellular organelle;intracellular organelle part;intracellular part;lamellipodium;macromolecular complex;membrane;membrane-bounded organelle;membrane-bounded vesicle;midbody;mitochondrion;myosin complex;myosin II complex;neuromuscular junction;neuron projection;neuron spine;neuronal cell body;non-membrane-bounded organelle;nucleus;organelle;organelle part;plasma membrane;protein complex;site of polarized growth;spindle;stress fiber;synapse;vesicle</t>
  </si>
  <si>
    <t>anatomical structure development;anatomical structure formation involved in morphogenesis;biological adhesion;biological regulation;cell adhesion;cell development;cell motility;cell proliferation;cellular component assembly;cellular component movement;cellular component organization;cellular membrane organization;cellular process;cytokinesis;cytoskeleton organization;developmental process;embryo development;establishment of localization;exocytosis;locomotion;membrane organization;metabolic process;multicellular organismal process;neurological system process;organelle organization;plasma membrane organization;response to chemical stimulus;response to external stimulus;response to stimulus;secretion;signal transduction;transport;vesicle-mediated transport</t>
  </si>
  <si>
    <t>cell body;cell cortex;cell part;cell projection;cytoplasm;cytoskeleton;cytosol;extracellular organelle;intracellular membrane-bounded organelle;intracellular non-membrane-bounded organelle;intracellular organelle;macromolecular complex;membrane;midbody;mitochondrion;neuron projection;neuronal cell body;nucleus;organelle;plasma membrane;protein complex;site of polarized growth;synapse;vesicle</t>
  </si>
  <si>
    <t>Tight junction;Viral myocarditis</t>
  </si>
  <si>
    <t>IQ;Myosin_head;Myosin_N;Myosin_tail_1</t>
  </si>
  <si>
    <t>AAAYRNCTG_UNKNOWN;AACTTT_UNKNOWN;ACAWYAAAG_UNKNOWN;ACCATTT,MIR-522;ACTIN_BINDING;ACTIN_CYTOSKELETON;ACTIN_FILAMENT_BASED_MOVEMENT;ACTIN_FILAMENT_BASED_PROCESS;ACTIN_FILAMENT_BINDING;ADENYL_NUCLEOTIDE_BINDING;ADENYL_RIBONUCLEOTIDE_BINDING;ADP_BINDING;ATPASE_ACTIVITY;ATPASE_ACTIVITY_COUPLED;BERTUCCI_MEDULLARY_VS_DUCTAL_BREAST_CANCER_DN;BRUINS_UVC_RESPONSE_LATE;CAGGTG_V$E12_Q6;CAGTGTT,MIR-141,MIR-200A;CAMP_UP.V1_DN;CASORELLI_ACUTE_PROMYELOCYTIC_LEUKEMIA_DN;CELL_CORTEX;CELL_CYCLE_GO_0007049;CELL_CYCLE_PROCESS;CELL_DIVISION;CELLULAR_LOCALIZATION;CHICAS_RB1_TARGETS_SENESCENT;chr17p13;CREIGHTON_ENDOCRINE_THERAPY_RESISTANCE_2;CTTTGT_V$LEF1_Q2;CYTOKINESIS;CYTOPLASM;CYTOPLASMIC_PART;CYTOSKELETAL_PART;CYTOSKELETAL_PROTEIN_BINDING;CYTOSKELETON;CYTOSKELETON_DEPENDENT_INTRACELLULAR_TRANSPORT;CYTOSKELETON_ORGANIZATION_AND_BIOGENESIS;DELYS_THYROID_CANCER_UP;EIF4E_DN;ESTABLISHMENT_OF_CELLULAR_LOCALIZATION;ESTABLISHMENT_OF_LOCALIZATION;FARMER_BREAST_CANCER_APOCRINE_VS_LUMINAL;FLECHNER_BIOPSY_KIDNEY_TRANSPLANT_OK_VS_DONOR_UP;FLECHNER_BIOPSY_KIDNEY_TRANSPLANT_REJECTED_VS_OK_DN;GAJATE_RESPONSE_TO_TRABECTEDIN_UP;GATAAGR_V$GATA_C;GCANCTGNY_V$MYOD_Q6;GGGCGGR_V$SP1_Q6;GRAHAM_CML_QUIESCENT_VS_NORMAL_QUIESCENT_UP;GRUETZMANN_PANCREATIC_CANCER_UP;GSE12366_GC_VS_NAIVE_BCELL_UP;GSE13411_NAIVE_VS_SWITCHED_MEMORY_BCELL_UP;GSE13484_UNSTIM_VS_3H_YF17D_VACCINE_STIM_PBMC_DN;GSE14000_4H_VS_16H_LPS_DC_TRANSLATED_RNA_DN;GSE14350_IL2RB_KO_VS_WT_TEFF_UP;GSE1460_CD4_THYMOCYTE_VS_NAIVE_CD4_TCELL_ADULT_BLOOD_UP;GSE1460_DP_THYMOCYTE_VS_NAIVE_CD4_TCELL_ADULT_BLOOD_UP;GSE15324_NAIVE_VS_ACTIVATED_CD8_TCELL_DN;GSE15767_MED_VS_SCS_MAC_LN_UP;GSE17974_CTRL_VS_ACT_IL4_AND_ANTI_IL12_48H_CD4_TCELL_DN;GSE20366_EX_VIVO_VS_DEC205_CONVERSION_DN;GSE20366_EX_VIVO_VS_DEC205_CONVERSION_NAIVE_CD4_TCELL_DN;GSE20366_TREG_VS_NAIVE_CD4_TCELL_DEC205_CONVERSION_DN;GSE24634_TEFF_VS_TCONV_DAY7_IN_CULTURE_UP;GSE25087_FETAL_VS_ADULT_TREG_UP;GSE360_CTRL_VS_L_MAJOR_MAC_UP;GSE360_L_MAJOR_VS_B_MALAYI_LOW_DOSE_MAC_UP;GSE3982_BASOPHIL_VS_NKCELL_DN;GSE3982_BCELL_VS_TH1_DN;GSE3982_BCELL_VS_TH2_DN;GSE3982_EFF_MEMORY_CD4_TCELL_VS_TH1_DN;GSE3982_EFF_MEMORY_CD4_TCELL_VS_TH2_DN;GSE3982_EOSINOPHIL_VS_TH1_DN;GSE3982_EOSINOPHIL_VS_TH2_DN;GSE3982_MAC_VS_TH1_DN;GSE3982_MAST_CELL_VS_TH1_DN;GSE3982_MAST_CELL_VS_TH2_DN;GSE3982_MEMORY_CD4_TCELL_VS_TH1_DN;GSE3982_MEMORY_CD4_TCELL_VS_TH2_DN;GSE6269_STREP_AUREUS_VS_STREP_PNEUMO_INF_PBMC_DN;GSE8868_SPLEEN_VS_INTESTINE_CD11B_POS_CD11C_NEG_DC_DN;GTGCCTT,MIR-506;HADDAD_T_LYMPHOCYTE_AND_NK_PROGENITOR_UP;HAMAI_APOPTOSIS_VIA_TRAIL_UP;HIRSCH_CELLULAR_TRANSFORMATION_SIGNATURE_DN;HOLLMANN_APOPTOSIS_VIA_CD40_UP;HYDROLASE_ACTIVITY_ACTING_ON_ACID_ANHYDRIDES;IKEDA_MIR30_TARGETS_UP;INTRACELLULAR_NON_MEMBRANE_BOUND_ORGANELLE;INTRACELLULAR_ORGANELLE_PART;INTRACELLULAR_TRANSPORT;IZADPANAH_STEM_CELL_ADIPOSE_VS_BONE_DN;JOHNSTONE_PARVB_TARGETS_3_DN;KAAB_FAILED_HEART_ATRIUM_DN;KAYO_CALORIE_RESTRICTION_MUSCLE_UP;KEGG_REGULATION_OF_ACTIN_CYTOSKELETON;KEGG_TIGHT_JUNCTION;KEGG_VIRAL_MYOCARDITIS;KIM_GERMINAL_CENTER_T_HELPER_UP;KIM_WT1_TARGETS_UP;KRIEG_HYPOXIA_NOT_VIA_KDM3A;MAHAJAN_RESPONSE_TO_IL1A_DN;MANTOVANI_VIRAL_GPCR_SIGNALING_UP;MCCLUNG_DELTA_FOSB_TARGETS_8WK;MOTOR_ACTIVITY;MULLIGHAN_MLL_SIGNATURE_1_DN;NON_MEMBRANE_BOUND_ORGANELLE;NUCLEOSIDE_TRIPHOSPHATASE_ACTIVITY;NUCLEOTIDE_BINDING;ORGANELLE_ORGANIZATION_AND_BIOGENESIS;ORGANELLE_PART;PASINI_SUZ12_TARGETS_DN;PURINE_NUCLEOTIDE_BINDING;PURINE_RIBONUCLEOTIDE_BINDING;PYROPHOSPHATASE_ACTIVITY;REACTOME_AXON_GUIDANCE;REACTOME_DEVELOPMENTAL_BIOLOGY;REACTOME_SEMA4D_IN_SEMAPHORIN_SIGNALING;REACTOME_SEMA4D_INDUCED_CELL_MIGRATION_AND_GROWTH_CONE_COLLAPSE;REACTOME_SEMAPHORIN_INTERACTIONS;RHEIN_ALL_GLUCOCORTICOID_THERAPY_DN;ROSS_AML_OF_FAB_M7_TYPE;RPS14_DN.V1_DN;RRCCGTTA_UNKNOWN;RYTTCCTG_V$ETS2_B;SCHAEFFER_PROSTATE_DEVELOPMENT_48HR_DN;SENESE_HDAC1_TARGETS_DN;SESTO_RESPONSE_TO_UV_C8;SGCGSSAAA_V$E2F1DP2_01;SMIRNOV_RESPONSE_TO_IR_6HR_UP;TAKEDA_TARGETS_OF_NUP98_HOXA9_FUSION_8D_UP;TGAATGT,MIR-181A,MIR-181B,MIR-181C,MIR-181D;TGCCTTA,MIR-124A;TGCTTTG,MIR-330;TGTTTAC,MIR-30A-5P,MIR-30C,MIR-30D,MIR-30B,MIR-30E-5P;TIEN_INTESTINE_PROBIOTICS_24HR_UP;TRANSPORT;TTANTCA_UNKNOWN;V$AP2_Q6_01;V$AREB6_03;V$CACBINDINGPROTEIN_Q6;V$CDP_02;V$CEBP_Q2_01;V$COUP_DR1_Q6;V$DR1_Q3;V$E2F_02;V$E2F_Q4;V$E2F_Q6;V$E2F1_Q3;V$E2F1_Q6;V$E2F1_Q6_01;V$E2F1DP1_01;V$E2F1DP1RB_01;V$E2F1DP2_01;V$E2F4DP1_01;V$E2F4DP2_01;V$ETS1_B;V$ETS2_B;V$GFI1_01;V$HNF4_01;V$HNF4_01_B;V$HNF4_DR1_Q3;V$LMO2COM_02;V$PAX5_01;V$PPAR_DR1_Q2;V$PPARA_01;V$SREBP1_Q6;V$STAT1_02;V$STAT1_03;VECCHI_GASTRIC_CANCER_ADVANCED_VS_EARLY_UP;WAMUNYOKOLI_OVARIAN_CANCER_LMP_DN;WELCSH_BRCA1_TARGETS_UP;WTGAAAT_UNKNOWN;YAGI_AML_FAB_MARKERS;YTATTTTNR_V$MEF2_02;YTTCCNNNGGAMR_UNKNOWN;ZEMBUTSU_SENSITIVITY_TO_VINCRISTINE;ZHOU_INFLAMMATORY_RESPONSE_FIMA_DN</t>
  </si>
  <si>
    <t>3D-structure;Acetylation;Actin-binding;Alternativesplicing;ATP-binding;Calmodulin-binding;Celladhesion;Cellprojection;Cellshape;Coiledcoil;Completeproteome;Motorprotein;Myosin;Nucleotide-binding;Phosphoprotein;Referenceproteome</t>
  </si>
  <si>
    <t>TLE1 corepressor complex (MASH1 promoter-corepressor complex)</t>
  </si>
  <si>
    <t>Myosin-10</t>
  </si>
  <si>
    <t>Casein kinase I substrate motif;Casein kinase II substrate motif;G protein-coupled receptor kinase 1 substrate motif;GSK3 kinase substrate motif</t>
  </si>
  <si>
    <t>poorly defined actomyosin bundles distributed throughout the cell</t>
  </si>
  <si>
    <t>P35580</t>
  </si>
  <si>
    <t>MYH10</t>
  </si>
  <si>
    <t>SSSRSGRRQLHLEGASLELSDDDTESKTSDV</t>
  </si>
  <si>
    <t>UID21471</t>
  </si>
  <si>
    <t>QLHLEGAsLELsDDD</t>
  </si>
  <si>
    <t>MYH10_S1956</t>
  </si>
  <si>
    <t>Casein kinase II substrate motif;G protein-coupled receptor kinase 1 substrate motif;MAPKAPK2 kinase substrate motif;Pyruvate dehydrogenase kinase substrate motif</t>
  </si>
  <si>
    <t>SGRRQLHLEGASLELSDDDTESKTSDVNETQ</t>
  </si>
  <si>
    <t>UID8252</t>
  </si>
  <si>
    <t>EGAsLELsDDDtEsK</t>
  </si>
  <si>
    <t>UID21472</t>
  </si>
  <si>
    <t>MYL9;MYL12B;MYL12A_S20</t>
  </si>
  <si>
    <t>Phospho-Myosin Light Chain 2 (Thr18/Ser19) Antibody #3674</t>
  </si>
  <si>
    <t>P24844;O14950;P19105;J3KTJ1;Q2F834;Q53HL1;Q71U02;Q6IBG1;J3QRS3</t>
  </si>
  <si>
    <t>20;20;19;19;19;19;20;20;25</t>
  </si>
  <si>
    <t>P24844</t>
  </si>
  <si>
    <t>Myosin regulatory light polypeptide 9;Myosin regulatory light chain 12B;Myosin regulatory light chain 12A</t>
  </si>
  <si>
    <t>MYL9;MYL12B;MYL12A</t>
  </si>
  <si>
    <t>RAKAKTTKKRPQRATSNVFAMFDQSQIQEFK</t>
  </si>
  <si>
    <t>UID7319</t>
  </si>
  <si>
    <t>CAMK1A;CRIK;MRCKA;PKCA;ROCK1;PAK1;smMLCK;ILK;DLK;DAPK1;AurB;DAPK3</t>
  </si>
  <si>
    <t>Q14012;O14578;Q5VT25;P04409;Q13464;Q13153;P11799;Q15746;Q63450;Q13418;Q12852;P53355;Q80YE7;Q96GD4;O43293</t>
  </si>
  <si>
    <t>UID20539</t>
  </si>
  <si>
    <t>MYL9;MYL12B;MYL12A_T19</t>
  </si>
  <si>
    <t>19;19;18;18;18;18;19;19;24</t>
  </si>
  <si>
    <t>KRAKAKTTKKRPQRATSNVFAMFDQSQIQEF</t>
  </si>
  <si>
    <t>UID12668</t>
  </si>
  <si>
    <t>CRIK;ROCK1;ROCK2;smMLCK;ILK;DLK;DAPK3</t>
  </si>
  <si>
    <t>O14578;Q13464;P70336;Q15746;Q13418;Q12852;O43293;P11799</t>
  </si>
  <si>
    <t>NCBP1_S22</t>
  </si>
  <si>
    <t>UID303</t>
  </si>
  <si>
    <t>NCBP1_S7</t>
  </si>
  <si>
    <t>Reduced phosphorylation by RPS6KB1. Abolishes phosphorylation by RPS6KB1| when associated with 21-A-A-22</t>
  </si>
  <si>
    <t>Nuclear localization signal</t>
  </si>
  <si>
    <t>14-3-3 domain binding motif;Calmodulin-dependent protein kinase II substrate motif;Casein kinase II substrate motif;MAPKAPK1 kinase substrate motif;PAK2 kinase substrate motif;Pim1 kinase substrate sequence;PKA kinase substrate motif;PKA, PKG kinase substrate motif;PKC epsilon kinase substrate motif;PKC kinase substrate motif;PKG kinase substrate motif;ZIP kinase substrate motif</t>
  </si>
  <si>
    <t>7;7;7</t>
  </si>
  <si>
    <t>_________MSRRRHSDENDGGQPHKRRKTS</t>
  </si>
  <si>
    <t>UID302</t>
  </si>
  <si>
    <t>_MSRRRHsDENDGGQ</t>
  </si>
  <si>
    <t>NDEL1_S198</t>
  </si>
  <si>
    <t>anatomical structure morphogenesis;axon cargo transport;axonogenesis;biological regulation;cell cycle;cell cycle process;cell migration;cell motility;cell part morphogenesis;cell projection morphogenesis;cell projection organization;cell proliferation;cellular component disassembly;cellular component disassembly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localization;cellular membrane organization;cellular process;cellular response to stimulus;central nervous system neuron axonogenesis;centrosome localization;centrosome organization;centrosome separation;cerebral cortex cell migration;cerebral cortex radially oriented cell migration;chromosome segregation;cytoskeleton organization;cytoskeleton-dependent intracellular transport;developmental process;establishment of chromosome localization;establishment of localization;establishment of localization in cell;establishment of mitotic spindle localization;establishment of mitotic spindle orientation;establishment of organelle localization;establishment of spindle localization;establishment of spindle orientation;forebrain cell migration;inner cell mass cell proliferation;intermediate filament cytoskeleton organization;intermediate filament-based process;intracellular signal transduction;intracellular transport;localization;locomotion;membrane disassembly;membrane organization;microtubule cytoskeleton organization;microtubule nucleation;microtubule organizing center organization;microtubule-based movement;microtubule-based process;microtubule-based transport;mitotic cell cycle;mitotic centrosome separation;neurofilament cytoskeleton organization;neuron migration;neuron projection morphogenesis;nuclear envelope disassembly;nuclear envelope organization;organelle localization;organelle organization;organelle transport along microtubule;positive regulation of axon extension;positive regulation of axon regeneration;positive regulation of axonogenesis;positive regulation of biological process;positive regulation of catalytic activity;positive regulation of cell development;positive regulation of cell differentiation;positive regulation of cell growth;positive regulation of cell projection organization;positive regulation of cellular component organization;positive regulation of cellular process;positive regulation of developmental growth;positive regulation of developmental process;positive regulation of growth;positive regulation of GTPase activity;positive regulation of hydrolase activity;positive regulation of molecular function;positive regulation of neurogenesis;positive regulation of neuron projection development;positive regulation of neuron projection regeneration;positive regulation of response to external stimulus;positive regulation of response to stimulus;regulation of anatomical structure morphogenesis;regulation of axon extension;regulation of axon regeneration;regulation of axonogenesis;regulation of biological process;regulation of catabolic process;regulation of catalytic activity;regulation of cell development;regulation of cell differentiation;regulation of cell growth;regulation of cell morphogenesis;regulation of cell morphogenesis involved in differentiation;regulation of cell projection organization;regulation of cellular catabolic process;regulation of cellular component organization;regulation of cellular localization;regulation of cellular metabolic process;regulation of cellular process;regulation of cellular response to stress;regulation of developmental growth;regulation of developmental process;regulation of establishment of protein localization;regulation of extent of cell growth;regulation of growth;regulation of GTP catabolic process;regulation of GTPase activity;regulation of hydrolase activity;regulation of intracellular protein transport;regulation of intracellular transport;regulation of localization;regulation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neuron projection regeneration;regulation of nitrogen compound metabolic process;regulation of nucleobase-containing compound metabolic process;regulation of nucleotide catabolic process;regulation of nucleotide metabolic process;regulation of primary metabolic process;regulation of protein localization;regulation of protein transport;regulation of purine nucleotide catabolic process;regulation of response to external stimulus;regulation of response to stimulus;regulation of response to stress;regulation of transport;response to stimulus;retrograde axon cargo transport;signal transduction;small GTPase mediated signal transduction;telencephalon cell migration;transport;vesicle localization;vesicle transport along microtubule</t>
  </si>
  <si>
    <t>binding;catalytic activity;cytoskeletal protein binding;hydrolase activity;microtubule binding;oligopeptidase activity;peptidase activity;protein binding;tubulin binding</t>
  </si>
  <si>
    <t>axon hillock;axon part;cell leading edge;cell part;cell projection part;centrosome;chromosomal part;condensed chromosome kinetochore;cytoplasm;cytoplasmic part;cytoskeletal part;cytoskeleton;cytosol;envelope;intermediate filament cytoskeleton;intracellular non-membrane-bounded organelle;intracellular organelle;intracellular organelle part;intracellular part;kinesin complex;kinetochore;macromolecular complex;microtubule;microtubule associated complex;microtubule organizing center;neurofilament cytoskeleton;non-membrane-bounded organelle;nuclear envelope;nuclear part;nucleolus;organelle;organelle envelope;organelle part;protein complex;spindle</t>
  </si>
  <si>
    <t>anatomical structure morphogenesis;biological regulation;cell cycle;cell motility;cell proliferation;cellular component disassembly;cellular component morphogenesis;cellular component movement;cellular component organization;cellular localization;cellular membrane organization;cellular process;chromosome segregation;cytoskeleton organization;cytoskeleton-dependent intracellular transport;developmental process;establishment of localization;localization;locomotion;membrane organization;microtubule organizing center organization;mitotic cell cycle;organelle localization;organelle organization;regulation of transport;response to stimulus;signal transduction;transport</t>
  </si>
  <si>
    <t>cell leading edge;cell part;centrosome;cytoplasm;cytoskeleton;cytosol;intracellular non-membrane-bounded organelle;intracellular organelle;kinetochore;macromolecular complex;microtubule organizing center;nuclear envelope;nucleolus;organelle;protein complex</t>
  </si>
  <si>
    <t>NUDE_C</t>
  </si>
  <si>
    <t>ACEVEDO_LIVER_CANCER_DN;ACEVEDO_NORMAL_TISSUE_ADJACENT_TO_LIVER_TUMOR_DN;AGGGCAG,MIR-18A;AMIT_EGF_RESPONSE_120_HELA;ATGCAGT,MIR-217;ATGCTGC,MIR-103,MIR-107;BARRIER_COLON_CANCER_RECURRENCE_UP;BLALOCK_ALZHEIMERS_DISEASE_DN;BLUM_RESPONSE_TO_SALIRASIB_UP;BROWNE_HCMV_INFECTION_14HR_UP;BUYTAERT_PHOTODYNAMIC_THERAPY_STRESS_UP;CAMP_UP.V1_UP;CHARAFE_BREAST_CANCER_LUMINAL_VS_BASAL_DN;CHARAFE_BREAST_CANCER_LUMINAL_VS_MESENCHYMAL_DN;chr17p13;COULOUARN_TEMPORAL_TGFB1_SIGNATURE_DN;CTTTGTA,MIR-524;DIAZ_CHRONIC_MEYLOGENOUS_LEUKEMIA_UP;ENK_UV_RESPONSE_EPIDERMIS_DN;ENK_UV_RESPONSE_KERATINOCYTE_UP;FEVR_CTNNB1_TARGETS_UP;GCACTTT,MIR-17-5P,MIR-20A,MIR-106A,MIR-106B,MIR-20B,MIR-519D;GGCAGCT,MIR-22;GGGCGGR_V$SP1_Q6;GSE12845_NAIVE_VS_DARKZONE_GC_TONSIL_BCELL_UP;GSE14308_TH2_VS_TH17_DN;GSE1460_DP_THYMOCYTE_VS_THYMIC_STROMAL_CELL_DN;GSE14769_UNSTIM_VS_120MIN_LPS_BMDM_DN;GSE14769_UNSTIM_VS_60MIN_LPS_BMDM_DN;GSE14769_UNSTIM_VS_80MIN_LPS_BMDM_DN;GSE17721_0.5H_VS_8H_LPS_BMDM_DN;GSE17721_CPG_VS_GARDIQUIMOD_16H_BMDM_DN;GSE17721_CTRL_VS_GARDIQUIMOD_2H_BMDM_DN;GSE17721_CTRL_VS_GARDIQUIMOD_6H_BMDM_DN;GSE17721_CTRL_VS_LPS_6H_BMDM_DN;GSE17721_CTRL_VS_LPS_8H_BMDM_DN;GSE17721_CTRL_VS_PAM3CSK4_1H_BMDM_DN;GSE17721_CTRL_VS_PAM3CSK4_4H_BMDM_DN;GSE17721_LPS_VS_CPG_12H_BMDM_DN;GSE17721_LPS_VS_CPG_8H_BMDM_DN;GSE17721_LPS_VS_GARDIQUIMOD_6H_BMDM_DN;GSE17721_LPS_VS_POLYIC_6H_BMDM_UP;GSE17721_PAM3CSK4_VS_CPG_4H_BMDM_UP;GSE17721_POLYIC_VS_CPG_2H_BMDM_DN;GSE17721_POLYIC_VS_GARDIQUIMOD_2H_BMDM_DN;GSE17721_POLYIC_VS_PAM3CSK4_8H_BMDM_DN;GSE20715_WT_VS_TLR4_KO_48H_OZONE_LUNG_UP;GSE22886_NAIVE_BCELL_VS_NEUTROPHIL_DN;GSE24142_DN2_VS_DN3_THYMOCYTE_ADULT_DN;GSE24142_DN2_VS_DN3_THYMOCYTE_DN;GSE27786_LSK_VS_NKCELL_DN;GSE29615_CTRL_VS_DAY3_LAIV_IFLU_VACCINE_PBMC_UP;GSE29615_DAY3_VS_DAY7_LAIV_FLU_VACCINE_PBMC_DN;GSE29617_CTRL_VS_DAY3_TIV_FLU_VACCINE_PBMC_2008_UP;GSE29617_CTRL_VS_TIV_FLU_VACCINE_PBMC_2008_UP;GSE339_CD4POS_VS_CD8POS_DC_DN;GSE339_EX_VIVO_VS_IN_CULTURE_CD4CD8DN_DC_DN;GSE339_EX_VIVO_VS_IN_CULTURE_CD8POS_DC_DN;GSE36392_TYPE_2_MYELOID_VS_EOSINOPHIL_IL25_TREATED_LUNG_DN;GSE36476_CTRL_VS_TSST_ACT_40H_MEMORY_CD4_TCELL_YOUNG_UP;GSE36476_CTRL_VS_TSST_ACT_72H_MEMORY_CD4_TCELL_YOUNG_UP;GSE3982_CTRL_VS_LPS_4H_MAC_DN;GSE3982_NEUTROPHIL_VS_EFF_MEMORY_CD4_TCELL_UP;GSE39820_CTRL_VS_IL1B_IL6_CD4_TCELL_DN;GSE39820_TGFBETA3_IL6_VS_TGFBETA3_IL6_IL23A_TREATED_CD4_TCELL_UP;GSE5463_CTRL_VS_DEXAMETHASONE_TREATED_THYMOCYTE_UP;GSE7460_CTRL_VS_TGFB_TREATED_ACT_FOXP3_HET_TCONV_DN;GSE7852_LN_VS_FAT_TREG_DN;GSE7852_THYMUS_VS_FAT_TREG_DN;GSE9006_HEALTHY_VS_TYPE_1_DIABETES_PBMC_AT_DX_DN;GSE9006_HEALTHY_VS_TYPE_2_DIABETES_PBMC_AT_DX_DN;GSE9650_NAIVE_VS_EXHAUSTED_CD8_TCELL_UP;GTCAGGA,MIR-378;GTGACGY_V$E4F1_Q6;GTGTGAG,MIR-342;KIM_ALL_DISORDERS_CALB1_CORR_UP;KIM_ALL_DISORDERS_OLIGODENDROCYTE_NUMBER_CORR_UP;KIM_BIPOLAR_DISORDER_OLIGODENDROCYTE_DENSITY_CORR_UP;KYNG_DNA_DAMAGE_BY_GAMMA_RADIATION;KYNG_DNA_DAMAGE_UP;LASTOWSKA_NEUROBLASTOMA_COPY_NUMBER_UP;MARTINEZ_RB1_AND_TP53_TARGETS_DN;MARTINEZ_RB1_TARGETS_DN;MARTINEZ_TP53_TARGETS_DN;MILI_PSEUDOPODIA_CHEMOTAXIS_DN;MITSIADES_RESPONSE_TO_APLIDIN_UP;MODULE_204;NAGASHIMA_NRG1_SIGNALING_UP;PID_AURORA_A_PATHWAY;PID_LIS1PATHWAY;PUIFFE_INVASION_INHIBITED_BY_ASCITES_DN;REACTOME_CELL_CYCLE;REACTOME_CELL_CYCLE_MITOTIC;REACTOME_DNA_REPLICATION;REACTOME_MITOTIC_M_M_G1_PHASES;REACTOME_MITOTIC_PROMETAPHASE;REN_ALVEOLAR_RHABDOMYOSARCOMA_DN;RICKMAN_TUMOR_DIFFERENTIATED_WELL_VS_POORLY_DN;TAATGTG,MIR-323;TAGCTTT,MIR-9;TGCACTT,MIR-519C,MIR-519B,MIR-519A;TGCGCANK_UNKNOWN;TGTGTGA,MIR-377;TGTTTAC,MIR-30A-5P,MIR-30C,MIR-30D,MIR-30B,MIR-30E-5P;TTGCACT,MIR-130A,MIR-301,MIR-130B;TTTGTAG,MIR-520D;V$AP1_Q2_01;V$ATF_01;V$ATF3_Q6;V$BACH2_01;V$MYB_Q3;V$MYB_Q5_01;V$PAX3_B;WAKABAYASHI_ADIPOGENESIS_PPARG_RXRA_BOUND_8D;YRTCANNRCGC_UNKNOWN;YTATTTTNR_V$MEF2_02</t>
  </si>
  <si>
    <t>3D-structure;Alternativesplicing;Centromere;Chromosome;Coiledcoil;Completeproteome;Cytoplasm;Cytoskeleton;Developmentalprotein;Differentiation;Kinetochore;Lipoprotein;Microtubule;Neurogenesis;Palmitate;Phosphoprotein;Proteomicsidentification;Referenceproteome;Transport</t>
  </si>
  <si>
    <t>Nuclear distribution protein nudE-like 1</t>
  </si>
  <si>
    <t>Abrogates mitotic phosphorylation| when associated with V-219| A-231| A-242 and V-245. Abrogates phosphorylation by CDK5| when associated with A-219 and A-231;Enhances interaction with PAFAH1B1 and impairs centrosomal localization| when associated with E-219| E-231| E-242 and E-245</t>
  </si>
  <si>
    <t>Interaction with CENPF;Interaction with KATNA1;Interaction with NEFL;Interaction with YWHAE</t>
  </si>
  <si>
    <t>Casein kinase II substrate motif;ERK1,2 kinase substrate motif;GSK-3, ERK1, ERK2, CDK5 substrate motif;MAPKAPK2 kinase substrate motif;MDC1 BRCT domain binding motif;Plk1 PBD domain binding motif;WW domain binding motif</t>
  </si>
  <si>
    <t>PAFAH1B1(INDUCES)</t>
  </si>
  <si>
    <t>Q9GZM8;J3QSD2;J3QRZ1;A6NIZ0;B4DS41</t>
  </si>
  <si>
    <t>198;23;51;198;253</t>
  </si>
  <si>
    <t>Q9GZM8</t>
  </si>
  <si>
    <t>NDEL1</t>
  </si>
  <si>
    <t>VRERQQEVTRKSAPSSPTLDCEKMDSAVQAS</t>
  </si>
  <si>
    <t>UID16896</t>
  </si>
  <si>
    <t>TRKsAPssPTLDCEK</t>
  </si>
  <si>
    <t>NDRG1;TRG14_S330</t>
  </si>
  <si>
    <t>Phospho-NDRG1 (Ser330) Antibody #3506</t>
  </si>
  <si>
    <t>Q92597;E7ESM1;B7Z5Z7;B7Z4H0;Q8N959;B3KU62;Q597H1;Q53EU7;E5RJY1;B3KWB2;B7Z505;A0A024R9I3</t>
  </si>
  <si>
    <t>330;77;77;83;259;292;330;330;39;141;158;300</t>
  </si>
  <si>
    <t>UID4741</t>
  </si>
  <si>
    <t>NEDD4L_S448</t>
  </si>
  <si>
    <t>Phospho-NEDD4L (Ser448) Antibody #8063</t>
  </si>
  <si>
    <t>biological regulation;biosynthetic process;catabolic process;cation homeostasis;cation transport;cell surface receptor linked signaling pathway;cellular biosynthetic process;cellular catabolic process;cellular cation homeostasis;cellular chemical homeostasis;cellular homeostasis;cellular ion homeostasis;cellular macromolecule biosynthetic process;cellular macromolecule catabolic process;cellular macromolecule metabolic process;cellular metabolic process;cellular metal ion homeostasis;cellular monovalent inorganic cation homeostasis;cellular nitrogen compound metabolic process;cellular process;cellular protein metabolic process;cellular response to stimulus;cellular sodium ion homeostasis;chemical homeostasis;enzyme linked receptor protein signaling pathway;establishment of localization;excretion;gene expression;homeostatic process;ion homeostasis;ion transmembrane transport;ion transport;macromolecule biosynthetic process;macromolecule catabolic process;macromolecule metabolic process;macromolecule modification;metabolic process;metal ion homeostasis;metal ion transport;modification-dependent macromolecule catabolic process;modification-dependent protein catabolic process;monovalent inorganic cation homeostasis;monovalent inorganic cation transport;multicellular organismal process;negative regulation of biological process;negative regulation of biosynthetic process;negative regulation of blood pressure;negative regulation of cell communication;negative regulation of cellular biosynthetic process;negative regulation of cellular macromolecule biosynthetic process;negative regulation of cellular metabolic process;negative regulation of cellular process;negative regulation of gene expression;negative regulation of ion transmembrane transporter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protein localization at cell surface;negative regulation of response to stimulus;negative regulation of RNA metabolic process;negative regulation of signal transduction;negative regulation of signaling;negative regulation of sodium ion transmembrane transporter activity;negative regulation of systemic arterial blood pressure;negative regulation of transcription from RNA polymerase II promoter;negative regulation of transcription, DNA-dependent;negative regulation of transforming growth factor beta receptor signaling pathway;negative regulation of transmembrane receptor protein serine/threonine kinase signaling pathway;negative regulation of transport;negative regulation of transporter activity;nitrogen compound metabolic process;nucleic acid metabolic process;nucleobase-containing compound metabolic process;positive regulation of biological process;positive regulation of catabolic process;positive regulation of cellular component organization;positive regulation of cellular process;positive regulation of endocytosis;positive regulation of ion transport;positive regulation of macromolecule metabolic process;positive regulation of metabolic process;positive regulation of protein catabolic process;positive regulation of protein metabolic process;positive regulation of sodium ion transport;positive regulation of transport;primary metabolic process;proteasomal protein catabolic process;proteasomal ubiquitin-dependent protein catabolic process;protein K48-linked ubiquitination;protein metabolic process;protein modification by small protein conjugation;protein modification by small protein conjugation or removal;protein modification process;protein monoubiquitination;protein polyubiquitination;protein ubiquitination;protein ubiquitination involved in ubiquitin-dependent protein catabolic process;proteolysis;proteolysis involved in cellular protein catabolic process;regulation of biological process;regulation of biological quality;regulation of biosynthetic process;regulation of blood pressure;regulation of catabolic process;regulation of cell communication;regulation of cellular biosynthetic process;regulation of cellular component biogenesis;regulation of cellular component organization;regulation of cellular localization;regulation of cellular macromolecule biosynthetic process;regulation of cellular metabolic process;regulation of cellular process;regulation of endocytosis;regulation of gene expression;regulation of homeostatic process;regulation of ion homeostasis;regulation of ion transmembrane transport;regulation of ion transmembrane transporter activity;regulation of ion transport;regulation of localization;regulation of macromolecule biosynthetic process;regulation of macromolecule metabolic process;regulation of membrane depolarization;regulation of membrane potential;regulation of membrane repolarization;regulation of metabolic process;regulation of metal ion transport;regulation of molecular function;regulation of nitrogen compound metabolic process;regulation of nucleobase-containing compound metabolic process;regulation of primary metabolic process;regulation of protein catabolic process;regulation of protein localization;regulation of protein localization at cell surface;regulation of protein metabolic process;regulation of response to stimulus;regulation of RNA metabolic process;regulation of signal transduction;regulation of signaling;regulation of sodium ion transmembrane transporter activity;regulation of sodium ion transport;regulation of tight junction assembly;regulation of transcription from RNA polymerase II promoter;regulation of transcription, DNA-dependent;regulation of transforming growth factor beta receptor signaling pathway;regulation of transmembrane receptor protein serine/threonine kinase signaling pathway;regulation of transmembrane transport;regulation of transmembrane transporter activity;regulation of transport;regulation of transporter activity;regulation of vesicle-mediated transport;reproductive process;response to abiotic stimulus;response to chemical stimulus;response to inorganic substance;response to metal ion;response to osmotic stress;response to salt stress;response to stimulus;response to stress;RNA biosynthetic process;RNA metabolic process;secretion;signal transduction;sodium ion homeostasis;sodium ion transport;system process;transcription initiation from RNA polymerase II promoter;transcription initiation, DNA-dependent;transcription, DNA-dependent;transforming growth factor beta receptor signaling pathway;transmembrane receptor protein serine/threonine kinase signaling pathway;transmembrane transport;transport;ubiquitin-dependent protein catabolic process;ubiquitin-dependent protein catabolic process via the multivesicular body sorting pathway;viral infectious cycle;viral reproduction;viral reproductive process;water homeostasis</t>
  </si>
  <si>
    <t>acid-amino acid ligase activity;binding;catalytic activity;channel inhibitor activity;channel regulator activity;ion channel binding;ion channel inhibitor activity;ligase activity;ligase activity, forming carbon-nitrogen bonds;potassium channel inhibitor activity;potassium channel regulator activity;protein binding;small conjugating protein ligase activity;sodium channel inhibitor activity;sodium channel regulator activity;ubiquitin-protein ligase activity</t>
  </si>
  <si>
    <t>cell part;cytoplasm;cytoplasmic part;cytosol;extracellular membrane-bounded organelle;extracellular organelle;extracellular region part;extracellular vesicular exosome;intracellular;intracellular membrane-bounded organelle;intracellular organelle;intracellular organelle part;intracellular part;membrane-bounded organelle;membrane-bounded vesicle;nuclear part;nucleoplasm;nucleus;organelle;organelle part;vesicle</t>
  </si>
  <si>
    <t>biological regulation;biosynthetic process;catabolic process;cellular homeostasis;cellular ion homeostasis;cellular metabolic process;cellular nitrogen compound metabolic process;cellular process;establishment of localization;excretion;homeostatic process;ion transport;macromolecule metabolic process;macromolecule modification;metabolic process;multicellular organismal process;nitrogen compound metabolic process;nucleobase-containing compound metabolic process;primary metabolic process;protein metabolic process;protein modification by small protein conjugation or removal;protein modification process;proteolysis;proteolysis involved in cellular protein catabolic process;regulation of transport;response to abiotic stimulus;response to chemical stimulus;response to osmotic stress;response to stimulus;response to stress;RNA metabolic process;secretion;signal transduction;transcription initiation, DNA-dependent;transmembrane transport;transport;viral reproduction</t>
  </si>
  <si>
    <t>cell part;cytoplasm;cytosol;extracellular organelle;intracellular;intracellular membrane-bounded organelle;intracellular organelle;nucleoplasm;nucleus;organelle;vesicle</t>
  </si>
  <si>
    <t>Aldosterone-regulated sodium reabsorption;Endocytosis;Ubiquitin mediated proteolysis</t>
  </si>
  <si>
    <t>C2;HECT;WW</t>
  </si>
  <si>
    <t>AACTGGA,MIR-145;ACEVEDO_LIVER_TUMOR_VS_NORMAL_ADJACENT_TISSUE_UP;AGGCACT,MIR-515-3P;AUXILIARY_TRANSPORT_PROTEIN_ACTIVITY;BEIER_GLIOMA_STEM_CELL_UP;BENPORATH_NANOG_TARGETS;BENPORATH_SOX2_TARGETS;BERENJENO_TRANSFORMED_BY_RHOA_UP;BHATI_G2M_ARREST_BY_2METHOXYESTRADIOL_UP;BUYTAERT_PHOTODYNAMIC_THERAPY_STRESS_DN;BYSTRYKH_HEMATOPOIESIS_STEM_CELL_QTL_TRANS;CAGCTG_V$AP4_Q5;CAGGTA_V$AREB6_01;CAGGTG_V$E12_Q6;CCTGCTG,MIR-214;CHANNEL_REGULATOR_ACTIVITY;chr18q21;CTTTGA_V$LEF1_Q2;CTTTGT_V$LEF1_Q2;DAZARD_RESPONSE_TO_UV_SCC_DN;DELPUECH_FOXO3_TARGETS_UP;DEURIG_T_CELL_PROLYMPHOCYTIC_LEUKEMIA_UP;DOANE_RESPONSE_TO_ANDROGEN_UP;DODD_NASOPHARYNGEAL_CARCINOMA_UP;DUTERTRE_ESTRADIOL_RESPONSE_24HR_DN;DUTERTRE_ESTRADIOL_RESPONSE_6HR_DN;EIF4E_DN;FORTSCHEGGER_PHF8_TARGETS_DN;FULCHER_INFLAMMATORY_RESPONSE_LECTIN_VS_LPS_UP;FURUKAWA_DUSP6_TARGETS_PCI35_DN;GCACTTT,MIR-17-5P,MIR-20A,MIR-106A,MIR-106B,MIR-20B,MIR-519D;GCANCTGNY_V$MYOD_Q6;GCATTTG,MIR-105;GGCACTT,MIR-519E;GGGTGGRR_V$PAX4_03;GOBERT_OLIGODENDROCYTE_DIFFERENTIATION_DN;GOLDRATH_EFF_VS_MEMORY_CD8_TCELL_DN;GOLDRATH_NAIVE_VS_EFF_CD8_TCELL_UP;GRAESSMANN_APOPTOSIS_BY_DOXORUBICIN_DN;GROSS_HYPOXIA_VIA_ELK3_AND_HIF1A_UP;GROSS_HYPOXIA_VIA_ELK3_DN;GSE13411_NAIVE_VS_MEMORY_BCELL_DN;GSE13411_NAIVE_VS_SWITCHED_MEMORY_BCELL_DN;GSE14308_TH1_VS_TH17_UP;GSE14350_TREG_VS_TEFF_UP;GSE1448_CTRL_VS_ANTI_VBETA5_DP_THYMOCYTE_UP;GSE15930_NAIVE_VS_24H_IN_VITRO_STIM_CD8_TCELL_UP;GSE15930_NAIVE_VS_24H_IN_VITRO_STIM_IL12_CD8_TCELL_UP;GSE15930_NAIVE_VS_24H_IN_VITRO_STIM_INFAB_CD8_TCELL_UP;GSE15930_NAIVE_VS_48H_IN_VITRO_STIM_CD8_TCELL_UP;GSE15930_NAIVE_VS_48H_IN_VITRO_STIM_IFNAB_CD8_TCELL_UP;GSE15930_NAIVE_VS_48H_IN_VITRO_STIM_IL12_CD8_TCELL_UP;GSE15930_NAIVE_VS_72H_IN_VITRO_STIM_CD8_TCELL_UP;GSE15930_NAIVE_VS_72H_IN_VITRO_STIM_IFNAB_CD8_TCELL_UP;GSE15930_NAIVE_VS_72H_IN_VITRO_STIM_IL12_CD8_TCELL_UP;GSE15930_NAIVE_VS_72H_IN_VITRO_STIM_TRICHOSTATINA_CD8_TCELL_UP;GSE15930_STIM_VS_STIM_AND_IL-12_48H_CD8_T_CELL_DN;GSE15930_STIM_VS_STIM_AND_TRICHOSTATINA_48H_CD8_T_CELL_UP;GSE17580_UNINFECTED_VS_S_MANSONI_INF_TEFF_UP;GSE17721_LPS_VS_PAM3CSK4_2H_BMDM_UP;GSE17721_PAM3CSK4_VS_CPG_16H_BMDM_UP;GSE17721_POLYIC_VS_CPG_24H_BMDM_UP;GSE20366_TREG_VS_NAIVE_CD4_TCELL_DEC205_CONVERSION_UP;GSE20366_TREG_VS_NAIVE_CD4_TCELL_UP;GSE20715_0H_VS_24H_OZONE_TLR4_KO_LUNG_DN;GSE20715_0H_VS_48H_OZONE_LUNG_UP;GSE22886_DAY1_VS_DAY7_MONOCYTE_IN_CULTURE_UP;GSE24142_DN2_VS_DN3_THYMOCYTE_FETAL_DN;GSE24142_EARLY_THYMIC_PROGENITOR_VS_DN3_THYMOCYTE_FETAL_DN;GSE2706_LPS_VS_R848_AND_LPS_8H_STIM_DC_DN;GSE2706_UNSTIM_VS_8H_LPS_AND_R848_DC_DN;GSE27786_NKTCELL_VS_ERYTHROBLAST_UP;GSE360_CTRL_VS_B_MALAYI_HIGH_DOSE_DC_UP;GSE360_DC_VS_MAC_B_MALAYI_HIGH_DOSE_DN;GSE360_L_DONOVANI_VS_L_MAJOR_DC_UP;GSE7460_TREG_VS_TCONV_ACT_WITH_TGFB_DN;GSE9037_CTRL_VS_LPS_1H_STIM_BMDM_DN;GSE9650_EFFECTOR_VS_MEMORY_CD8_TCELL_DN;GSE9650_NAIVE_VS_EFF_CD8_TCELL_UP;GSE9988_ANTI_TREM1_AND_LPS_VS_CTRL_TREATED_MONOCYTES_UP;GSE9988_ANTI_TREM1_AND_LPS_VS_VEHICLE_TREATED_MONOCYTES_UP;GSE9988_ANTI_TREM1_VS_VEHICLE_TREATED_MONOCYTES_UP;GSE9988_LOW_LPS_VS_CTRL_TREATED_MONOCYTE_UP;GSE9988_LOW_LPS_VS_VEHICLE_TREATED_MONOCYTE_UP;GSE9988_LPS_VS_CTRL_TREATED_MONOCYTE_UP;GSE9988_LPS_VS_LPS_AND_ANTI_TREM1_MONOCYTE_DN;GSE9988_LPS_VS_VEHICLE_TREATED_MONOCYTE_UP;HIRSCH_CELLULAR_TRANSFORMATION_SIGNATURE_UP;IKEDA_MIR30_TARGETS_DN;KAECH_DAY8_EFF_VS_DAY15_EFF_CD8_TCELL_DN;KAECH_DAY8_EFF_VS_MEMORY_CD8_TCELL_DN;KAECH_NAIVE_VS_DAY15_EFF_CD8_TCELL_UP;KAECH_NAIVE_VS_DAY8_EFF_CD8_TCELL_UP;KATSANOU_ELAVL1_TARGETS_DN;KEGG_ALDOSTERONE_REGULATED_SODIUM_REABSORPTION;KEGG_ENDOCYTOSIS;KEGG_UBIQUITIN_MEDIATED_PROTEOLYSIS;KOINUMA_TARGETS_OF_SMAD2_OR_SMAD3;KOYAMA_SEMA3B_TARGETS_UP;LIN_NPAS4_TARGETS_UP;MILI_PSEUDOPODIA_CHEMOTAXIS_DN;MILI_PSEUDOPODIA_HAPTOTAXIS_DN;MIYAGAWA_TARGETS_OF_EWSR1_ETS_FUSIONS_DN;MORF_ATF2;MORF_CAMK4;MORF_DMPK;MORF_MAGEA8;MORF_MAGEA9;MORF_RAD51L3;MORF_SUPT3H;OUILLETTE_CLL_13Q14_DELETION_UP;PATIL_LIVER_CANCER;PHONG_TNF_RESPONSE_VIA_P38_PARTIAL;PID_P73PATHWAY;PID_TGFBRPATHWAY;PID_TRKRPATHWAY;POOLA_INVASIVE_BREAST_CANCER_DN;RAF_UP.V1_DN;RESPONSE_TO_CHEMICAL_STIMULUS;RIGGI_EWING_SARCOMA_PROGENITOR_DN;RODWELL_AGING_KIDNEY_DN;RODWELL_AGING_KIDNEY_NO_BLOOD_DN;SATO_SILENCED_BY_METHYLATION_IN_PANCREATIC_CANCER_1;SENESE_HDAC1_TARGETS_UP;SENESE_HDAC3_TARGETS_UP;SHEDDEN_LUNG_CANCER_GOOD_SURVIVAL_A4;SMID_BREAST_CANCER_BASAL_DN;TGGAAA_V$NFAT_Q4_01;TGTTTAC,MIR-30A-5P,MIR-30C,MIR-30D,MIR-30B,MIR-30E-5P;THUM_SYSTOLIC_HEART_FAILURE_DN;TORCHIA_TARGETS_OF_EWSR1_FLI1_FUSION_DN;TTANTCA_UNKNOWN;TTTGCAG,MIR-518A-2;UDAYAKUMAR_MED1_TARGETS_DN;V$AP1_01;V$CACBINDINGPROTEIN_Q6;V$E12_Q6;V$GATA4_Q3;V$HMGIY_Q6;V$MYOD_Q6;V$MYOGENIN_Q6;V$NFAT_Q4_01;V$PAX4_03;V$PAX4_04;V$PBX1_01;V$STAT5A_03;V$STAT6_01;VANTVEER_BREAST_CANCER_ESR1_UP;ZHANG_RESPONSE_TO_IKK_INHIBITOR_AND_TNF_UP;ZHOU_INFLAMMATORY_RESPONSE_FIMA_UP;ZHOU_INFLAMMATORY_RESPONSE_LIVE_UP;ZHOU_INFLAMMATORY_RESPONSE_LPS_UP;ZWANG_CLASS_1_TRANSIENTLY_INDUCED_BY_EGF</t>
  </si>
  <si>
    <t>3D-structure;Acetylation;Alternativesplicing;Completeproteome;Cytoplasm;Directproteinsequencing;Host-virusinteraction;Ligase;Phosphoprotein;Polymorphism;Referenceproteome;Repeat;Ublconjugation;Ublconjugationpathway</t>
  </si>
  <si>
    <t>E3 ubiquitin-protein ligase NEDD4-like</t>
  </si>
  <si>
    <t>Phosphoserine| by PKA and SGK1</t>
  </si>
  <si>
    <t>Abolishes interaction with 1433F</t>
  </si>
  <si>
    <t>molecular association, regulation;phosphorylation;protein stabilization</t>
  </si>
  <si>
    <t>14-3-3 eta(INDUCES);ENaC-alpha(DISRUPTS);ENaC-alpha(INDUCES);ENaC-beta(DISRUPTS);SMAD3(DISRUPTS)</t>
  </si>
  <si>
    <t>Q96PU5;A0A024R281;B7Z6K0;A0A024R2A4;A0A1B0GVY1;B7Z2P9</t>
  </si>
  <si>
    <t>448;307;327;327;727;307</t>
  </si>
  <si>
    <t>Q96PU5</t>
  </si>
  <si>
    <t>NEDD4L</t>
  </si>
  <si>
    <t>NNHLIEPQIRRPRSLSSPTVTLSAPLEGAKD</t>
  </si>
  <si>
    <t>UID441</t>
  </si>
  <si>
    <t>IRRPRsLssPtVtLS</t>
  </si>
  <si>
    <t>P17612;O00141;Q9WVC6</t>
  </si>
  <si>
    <t>NELFE;RDBP;NELF-E_S115</t>
  </si>
  <si>
    <t>P18615;A0A0G2JI50;E9PD43;A0A0A0MT02;A0A0A0MSN9;B7Z6T4;H9ZYJ1;B4DZZ3;A2ABK4</t>
  </si>
  <si>
    <t>115;115;115;115;115;115;115;115;115</t>
  </si>
  <si>
    <t>P18615</t>
  </si>
  <si>
    <t>UID2413</t>
  </si>
  <si>
    <t>NFATC1_S261</t>
  </si>
  <si>
    <t>activation of immune response;activation of innate immune response;anatomical structure development;anatomical structure morphogenesis;biological regulation;biosynthetic process;calcium ion transport;cation transport;cell cycle process;cell differentiation;cell morphogenesis;cell morphogenesis involved in differentiation;cell surface receptor linked signaling pathway;cellular biosynthetic process;cellular component morphogenesis;cellular component organization;cellular component organization or biogenesis;cellular developmental process;cellular macromolecule biosynthetic process;cellular macromolecule metabolic process;cellular metabolic process;cellular nitrogen compound metabolic process;cellular process;cellular response to stimulus;defense response;developmental process;divalent inorganic cation transport;divalent metal ion transport;epithelial to mesenchymal transition;establishment of localization;G1/S transition of mitotic cell cycle;heart development;immune response;immune response-activating cell surface receptor signaling pathway;immune response-activating signal transduction;immune response-regulating cell surface receptor signaling pathway;immune response-regulating signaling pathway;immune system process;innate immune response;innate immune response activating cell surface receptor signaling pathway;innate immune response-activating signal transduction;intracellular signal transduction;ion transport;leukocyte differentiation;macromolecule biosynthetic process;macromolecule metabolic process;metabolic process;metal ion transport;myeloid cell differentiation;myeloid leukocyte differentiation;nitrogen compound metabolic process;nucleic acid metabolic process;nucleobase-containing compound metabolic process;organ development;osteoclast differentiation;positive regulation of biological process;positive regulation of biosynthetic process;positive regulation of cellular biosynthetic process;positive regulation of cellular metabolic process;positive regulation of cellular process;positive regulation of defense response;positive regulation of gene expression;positive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 from RNA polymerase II promoter;positive regulation of transcription, DNA-dependent;primary metabolic process;regulation of biological process;regulation of biosynthetic process;regulation of cellular biosynthetic process;regulation of cellular macromolecule biosynthetic process;regulation of cellular metabolic process;regulation of cellular process;regulation of defense response;regulation of gene expression;regulation of immune response;regulation of immune system process;regulation of innate immune response;regulation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process;regulation of response to stimulus;regulation of response to stress;regulation of RNA metabolic process;regulation of transcription from RNA polymerase II promoter;regulation of transcription, DNA-dependent;response to stimulus;response to stress;RNA biosynthetic process;RNA metabolic process;signal transduction;stimulatory C-type lectin receptor signaling pathway;transcription from RNA polymerase II promoter;transcription, DNA-dependent;transport</t>
  </si>
  <si>
    <t>binding;core promoter binding;core promoter sequence-specific DNA binding;DNA binding;drug binding;enhancer binding;enhancer sequence-specific DNA binding;enzyme binding;FK506 binding;kinase binding;macrolide binding;mitogen-activated protein kinase binding;mitogen-activated protein kinase p38 binding;nucleic acid binding;nucleic acid binding transcription factor activity;protein binding;protein kinase binding;regulatory region DNA binding;regulatory region nucleic acid binding;RNA polymerase II core promoter sequence-specific DNA binding;RNA polymerase II distal enhancer sequence-specific DNA binding;RNA polymerase II regulatory region DNA binding;RNA polymerase II regulatory region sequence-specific DNA binding;RNA polymerase II transcription factor binding;sequence-specific distal enhancer binding RNA polymerase II transcription factor activity;sequence-specific DNA binding;sequence-specific DNA binding RNA polymerase II transcription factor activity;sequence-specific DNA binding transcription factor activity;transcription factor binding;transcription regulatory region DNA binding;transcription regulatory region sequence-specific DNA binding</t>
  </si>
  <si>
    <t>cell part;chromatin;chromosomal part;cytoplasm;cytoplasmic part;cytosol;intracellular membrane-bounded organelle;intracellular organelle;intracellular organelle part;intracellular part;macromolecular complex;membrane-bounded organelle;nuclear chromatin;nuclear chromosome part;nuclear part;nucleoplasm;nucleoplasm part;nucleus;organelle;organelle part;protein complex;transcription factor complex</t>
  </si>
  <si>
    <t>anatomical structure development;anatomical structure morphogenesis;biological regulation;biosynthetic process;cell differentiation;cell morphogenesis;cellular component morphogenesis;cellular component organization;cellular metabolic process;cellular nitrogen compound metabolic process;cellular process;developmental process;establishment of localization;immune system process;ion transport;macromolecule metabolic process;metabolic process;nitrogen compound metabolic process;nucleobase-containing compound metabolic process;primary metabolic process;response to stimulus;response to stress;RNA metabolic process;signal transduction;transcription from RNA polymerase II promoter;transport</t>
  </si>
  <si>
    <t>cell part;cytoplasm;cytosol;intracellular membrane-bounded organelle;intracellular organelle;macromolecular complex;nucleoplasm;nucleus;organelle;protein complex;transcription factor complex</t>
  </si>
  <si>
    <t>Axon guidance;B cell receptor signaling pathway;Natural killer cell mediated cytotoxicity;T cell receptor signaling pathway;VEGF signaling pathway;Wnt signaling pathway</t>
  </si>
  <si>
    <t>RHD;TIG</t>
  </si>
  <si>
    <t>AGUIRRE_PANCREATIC_CANCER_COPY_NUMBER_DN;BIOCARTA_BCR_PATHWAY;BIOCARTA_CALCINEURIN_PATHWAY;BIOCARTA_FCER1_PATHWAY;BIOCARTA_FMLP_PATHWAY;BIOCARTA_GATA3_PATHWAY;BIOCARTA_GPCR_PATHWAY;BIOCARTA_HDAC_PATHWAY;BIOCARTA_MEF2D_PATHWAY;BIOCARTA_NFAT_PATHWAY;BIOCARTA_TCR_PATHWAY;BIOCARTA_VIP_PATHWAY;BIOPOLYMER_METABOLIC_PROCESS;BLALOCK_ALZHEIMERS_DISEASE_UP;BROWNE_HCMV_INFECTION_20HR_UP;CHANDRAN_METASTASIS_UP;chr18q23;CTAWWWATA_V$RSRFC4_Q2;CYTOPLASM;DIAZ_CHRONIC_MEYLOGENOUS_LEUKEMIA_UP;DNA_BINDING;DODD_NASOPHARYNGEAL_CARCINOMA_UP;DRUG_BINDING;ENK_UV_RESPONSE_EPIDERMIS_DN;FUKUSHIMA_TNFSF11_TARGETS;GGGYGTGNY_UNKNOWN;GRAESSMANN_APOPTOSIS_BY_DOXORUBICIN_DN;GSE13229_MATURE_VS_INTMATURE_NKCELL_DN;GSE13411_PLASMA_CELL_VS_MEMORY_BCELL_DN;GSE14308_INDUCED_VS_NATURAL_TREG_DN;GSE14308_TH1_VS_NATURAL_TREG_DN;GSE1448_CTRL_VS_ANTI_VBETA5_DP_THYMOCYTE_DN;GSE1460_CD4_THYMOCYTE_VS_NAIVE_CD4_TCELL_CORD_BLOOD_UP;GSE15930_STIM_VS_STIM_AND_IL-12_48H_CD8_T_CELL_UP;GSE15930_STIM_VS_STIM_AND_TRICHOSTATINA_48H_CD8_T_CELL_DN;GSE17721_0.5H_VS_12H_LPS_BMDM_UP;GSE17721_0.5H_VS_4H_POLYIC_BMDM_UP;GSE17721_CTRL_VS_LPS_0.5H_BMDM_DN;GSE17721_CTRL_VS_LPS_12H_BMDM_UP;GSE17721_CTRL_VS_PAM3CSK4_24H_BMDM_UP;GSE17721_CTRL_VS_POLYIC_4H_BMDM_UP;GSE17721_LPS_VS_GARDIQUIMOD_2H_BMDM_UP;GSE17721_LPS_VS_POLYIC_0.5H_BMDM_UP;GSE17721_PAM3CSK4_VS_CPG_16H_BMDM_DN;GSE17721_PAM3CSK4_VS_GADIQUIMOD_8H_BMDM_DN;GSE17721_POLYIC_VS_GARDIQUIMOD_8H_BMDM_UP;GSE20151_CTRL_VS_FUSOBACT_NUCLEATUM_NEUTROPHIL_DN;GSE20366_EX_VIVO_VS_HOMEOSTATIC_CONVERSION_TREG_UP;GSE20366_TREG_VS_NAIVE_CD4_TCELL_DEC205_CONVERSION_DN;GSE22886_IGM_MEMORY_BCELL_VS_BLOOD_PLASMA_CELL_UP;GSE22886_NAIVE_CD4_TCELL_VS_12H_ACT_TH2_UP;GSE22886_NAIVE_CD4_TCELL_VS_NKCELL_UP;GSE22886_UNSTIM_VS_IL2_STIM_NKCELL_UP;GSE24142_DN2_VS_DN3_THYMOCYTE_DN;GSE2706_2H_VS_8H_LPS_STIM_DC_UP;GSE27786_CD8_TCELL_VS_ERYTHROBLAST_UP;GSE27786_NKTCELL_VS_NEUTROPHIL_UP;GSE3982_BCELL_VS_NKCELL_UP;GSE6269_HEALTHY_VS_FLU_INF_PBMC_UP;GSE7460_FOXP3_MUT_VS_WT_ACT_WITH_TGFB_TCONV_UP;GSE9988_LOW_LPS_VS_VEHICLE_TREATED_MONOCYTE_UP;GSE9988_LPS_VS_VEHICLE_TREATED_MONOCYTE_UP;GTGCCTT,MIR-506;GUO_HEX_TARGETS_DN;HOLLEMAN_VINCRISTINE_RESISTANCE_B_ALL_UP;INTRACELLULAR_SIGNALING_CASCADE;KEGG_AXON_GUIDANCE;KEGG_B_CELL_RECEPTOR_SIGNALING_PATHWAY;KEGG_NATURAL_KILLER_CELL_MEDIATED_CYTOTOXICITY;KEGG_T_CELL_RECEPTOR_SIGNALING_PATHWAY;KEGG_VEGF_SIGNALING_PATHWAY;KEGG_WNT_SIGNALING_PATHWAY;KIM_WT1_TARGETS_UP;KOYAMA_SEMA3B_TARGETS_DN;LINDGREN_BLADDER_CANCER_CLUSTER_2B;MARSON_FOXP3_TARGETS_DN;MARTENS_TRETINOIN_RESPONSE_UP;MEISSNER_BRAIN_HCP_WITH_H3K4ME3_AND_H3K27ME3;MIKKELSEN_MCV6_HCP_WITH_H3K27ME3;MODULE_182;MODULE_261;MODULE_97;MULLIGHAN_NPM1_MUTATED_SIGNATURE_1_UP;MULLIGHAN_NPM1_SIGNATURE_3_UP;NUCLEOBASENUCLEOSIDENUCLEOTIDE_AND_NUCLEIC_ACID_METABOLIC_PROCESS;OSMAN_BLADDER_CANCER_DN;PANGAS_TUMOR_SUPPRESSION_BY_SMAD1_AND_SMAD5_UP;PEREZ_TP63_TARGETS;PID_AP1_PATHWAY;PID_BCR_5PATHWAY;PID_CD8TCRDOWNSTREAMPATHWAY;PID_FRA_PATHWAY;PID_NFAT_3PATHWAY;PID_NFAT_TFPATHWAY;PID_REG_GR_PATHWAY;PID_TCRCALCIUMPATHWAY;PILON_KLF1_TARGETS_DN;PLASARI_TGFB1_TARGETS_10HR_UP;PUJANA_ATM_PCC_NETWORK;REGULATION_OF_CELLULAR_METABOLIC_PROCESS;REGULATION_OF_GENE_EXPRESSION;REGULATION_OF_METABOLIC_PROCESS;REGULATION_OF_NUCLEOBASENUCLEOSIDENUCLEOTIDE_AND_NUCLEIC_ACID_METABOLIC_PROCESS;REGULATION_OF_RNA_METABOLIC_PROCESS;REGULATION_OF_TRANSCRIPTION;REGULATION_OF_TRANSCRIPTIONDNA_DEPENDENT;RNA_BIOSYNTHETIC_PROCESS;RNA_METABOLIC_PROCESS;RTTTNNNYTGGM_UNKNOWN;SAFFORD_T_LYMPHOCYTE_ANERGY;SHEN_SMARCA2_TARGETS_DN;SHIN_B_CELL_LYMPHOMA_CLUSTER_3;SIG_BCR_SIGNALING_PATHWAY;SIGNAL_TRANSDUCTION;STTTCRNTTT_V$IRF_Q6;TERAMOTO_OPN_TARGETS_CLUSTER_7;TGACATY_UNKNOWN;TGAYRTCA_V$ATF3_Q6;TGCCTTA,MIR-124A;TGGAAA_V$NFAT_Q4_01;TGGNNNNNNKCCAR_UNKNOWN;TRANSCRIPTION;TRANSCRIPTION_ACTIVATOR_ACTIVITY;TRANSCRIPTION_DNA_DEPENDENT;TRANSCRIPTION_FACTOR_ACTIVITY;TRANSCRIPTION_FROM_RNA_POLYMERASE_II_PROMOTER;TTTNNANAGCYR_UNKNOWN;V$ATF_01;V$ATF3_Q6;V$CREB_Q2;V$FXR_Q3;V$IRF_Q6;V$P300_01;V$PAX_Q6;V$ZF5_01;VILIMAS_NOTCH1_TARGETS_UP;WEI_MYCN_TARGETS_WITH_E_BOX;WEIGEL_OXIDATIVE_STRESS_BY_HNE_AND_TBH;ZAIDI_OSTEOBLAST_TRANSCRIPTION_FACTORS</t>
  </si>
  <si>
    <t>3D-structure;Activator;Alternativeinitiation;Alternativesplicing;Completeproteome;Cytoplasm;DNA-binding;Nucleus;Phosphoprotein;Polymorphism;Proteomicsidentification;Referenceproteome;Repeat;Repressor;Transcription;Transcriptionregulation</t>
  </si>
  <si>
    <t>Nuclear factor of activated T-cells| cytoplasmic 1</t>
  </si>
  <si>
    <t>3 X SP repeats</t>
  </si>
  <si>
    <t>In isoform 10.</t>
  </si>
  <si>
    <t>14-3-3 domain binding motif;Calmodulin-dependent protein kinase II substrate motif;ERK1,2 kinase substrate motif;GSK-3, ERK1, ERK2, CDK5 substrate motif;MAPKAPK2 kinase substrate motif;PKA kinase substrate motif;PKC kinase substrate motif;WW domain binding motif</t>
  </si>
  <si>
    <t>O95644;K7ER53;A8K9C6</t>
  </si>
  <si>
    <t>261;261;261</t>
  </si>
  <si>
    <t>O95644</t>
  </si>
  <si>
    <t>Nuclear factor of activated T-cells, cytoplasmic 1</t>
  </si>
  <si>
    <t>NFATC1</t>
  </si>
  <si>
    <t>VTEESWLGARSSRPASPCNKRKYSLNGRQPP</t>
  </si>
  <si>
    <t>UID17318</t>
  </si>
  <si>
    <t>ARSsRPAsPCNKRKY</t>
  </si>
  <si>
    <t>Q13627</t>
  </si>
  <si>
    <t>NFKB1_S903</t>
  </si>
  <si>
    <t>activation of immune response;activation of innate immune response;antigen receptor-mediated signaling pathway;apoptosis;biological regulation;biosynthetic process;cell death;cell surface receptor linked signaling pathway;cellular biosynthetic process;cellular macromolecule biosynthetic process;cellular macromolecule metabolic process;cellular metabolic process;cellular nitrogen compound metabolic process;cellular process;cellular response to abiotic stimulus;cellular response to alkaloid;cellular response to biotic stimulus;cellular response to chemical stimulus;cellular response to cytokine stimulus;cellular response to endogenous stimulus;cellular response to external stimulus;cellular response to hormone stimulus;cellular response to interleukin-1;cellular response to interleukin-6;cellular response to lipopolysaccharide;cellular response to mechanical stimulus;cellular response to molecule of bacterial origin;cellular response to nicotine;cellular response to organic cyclic compound;cellular response to organic substance;cellular response to peptide hormone stimulus;cellular response to stimulus;death;defense response;enzyme linked receptor protein signaling pathway;I-kappaB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process;inflammatory response;innate immune response;innate immune response activating cell surface receptor signaling pathway;innate immune response-activating signal transduction;intracellular protein kinase cascade;intracellular signal transduction;macromolecule biosynthetic process;macromolecule metabolic process;membrane protein intracellular domain proteolysis;membrane protein proteolysis;metabolic process;MyD88-dependent toll-like receptor signaling pathway;MyD88-independent toll-like receptor signaling pathway;negative regulation of apoptosis;negative regulation of biological process;negative regulation of biosynthetic process;negative regulation of calcidiol 1-monooxygenase activity;negative regulation of catalytic activity;negative regulation of cell death;negative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cholesterol transport;negative regulation of cytokine biosynthetic process;negative regulation of defense response;negative regulation of gene expression;negative regulation of inflammatory response;negative regulation of interleukin-12 biosynthetic process;negative regulation of lipid biosynthetic process;negative regulation of lipid metabolic process;negative regulation of lipid transport;negative regulation of macromolecule biosynthetic process;negative regulation of macromolecule metabolic process;negative regulation of metabolic process;negative regulation of molecular function;negative regulation of monooxygenase activity;negative regulation of nitrogen compound metabolic process;negative regulation of nucleobase-containing compound metabolic process;negative regulation of oxidoreductase activity;negative regulation of programmed cell death;negative regulation of protein metabolic process;negative regulation of response to external stimulus;negative regulation of response to stimulus;negative regulation of RNA metabolic process;negative regulation of steroid biosynthetic process;negative regulation of steroid metabolic process;negative regulation of sterol transport;negative regulation of transcription from RNA polymerase II promoter;negative regulation of transcription, DNA-dependent;negative regulation of transport;negative regulation of vitamin D biosynthetic process;negative regulation of vitamin metabolic process;nerve growth factor receptor signaling pathway;nitrogen compound metabolic process;nucleic acid metabolic process;nucleobase-containing compound metabolic process;pattern recognition receptor signaling pathway;positive regulation of biological process;positive regulation of biosynthetic process;positive regulation of canonical Wnt receptor signaling pathway;positive regulation of cell communication;positive regulation of cell differentiation;positive regulation of cellular biosynthetic process;positive regulation of cellular metabolic process;positive regulation of cellular process;positive regulation of cytokine production;positive regulation of defense response;positive regulation of developmental process;positive regulation of gene expression;positive regulation of immune response;positive regulation of immune system process;positive regulation of innate immune response;positive regulation of lipid storage;positive regulation of macromolecule biosynthetic process;positive regulation of macromolecule metabolic process;positive regulation of macrophage derived foam cell differentiation;positive regulation of metabolic process;positive regulation of miRNA metabolic process;positive regulation of molecular function;positive regulation of multicellular organismal process;positive regulation of NF-kappaB transcription factor activity;positive regulation of nitrogen compound metabolic process;positive regulation of nucleobase-containing compound metabolic process;positive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transcription, DNA-dependent;positive regulation of type I interferon production;positive regulation of Wnt receptor signaling pathway;primary metabolic process;programmed cell death;protein metabolic process;proteolysis;regulation of apoptosis;regulation of biological process;regulation of biosynthetic process;regulation of calcidiol 1-monooxygenase activity;regulation of canonical Wnt receptor signaling pathway;regulation of catalytic activity;regulation of cell communication;regulation of cell death;regulation of cell differentiation;regulation of cellular biosynthetic process;regulation of cellular macromolecule biosynthetic process;regulation of cellular metabolic process;regulation of cellular process;regulation of cellular protein metabolic process;regulation of cholesterol transport;regulation of cytokine biosynthetic process;regulation of cytokine production;regulation of defense response;regulation of developmental process;regulation of gene expression;regulation of immune response;regulation of immune system process;regulation of inflammatory response;regulation of innate immune response;regulation of interleukin-12 biosynthetic process;regulation of interleukin-12 production;regulation of lipid biosynthetic process;regulation of lipid metabolic process;regulation of lipid storage;regulation of lipid transport;regulation of localization;regulation of macromolecule biosynthetic process;regulation of macromolecule metabolic process;regulation of macrophage derived foam cell differentiation;regulation of metabolic process;regulation of miRNA metabolic process;regulation of molecular function;regulation of monooxygenase activity;regulation of multicellular organismal process;regulation of nitrogen compound metabolic process;regulation of nucleobase-containing compound metabolic process;regulation of oxidoreductase activity;regulation of primary metabolic process;regulation of programmed cell death;regulation of protein metabolic process;regulation of response to external stimulus;regulation of response to stimulus;regulation of response to stress;regulation of RNA metabolic process;regulation of sequence-specific DNA binding transcription factor activity;regulation of signal transduction;regulation of signaling;regulation of steroid biosynthetic process;regulation of steroid metabolic process;regulation of sterol transport;regulation of transcription from RNA polymerase II promoter;regulation of transcription, DNA-dependent;regulation of transport;regulation of type I interferon production;regulation of vitamin D biosynthetic process;regulation of vitamin metabolic process;regulation of Wnt receptor signaling pathway;response to abiotic stimulus;response to alkaloid;response to biotic stimulus;response to chemical stimulus;response to copper ion;response to cytokine stimulus;response to endogenous stimulus;response to external stimulus;response to hormone stimulus;response to inorganic substance;response to interleukin-1;response to interleukin-6;response to lipopolysaccharide;response to mechanical stimulus;response to metal ion;response to molecule of bacterial origin;response to nicotine;response to organic cyclic compound;response to organic substance;response to oxidative stress;response to peptide hormone stimulus;response to stimulus;response to stress;response to wounding;RNA biosynthetic process;RNA metabolic process;signal transduction;stimulatory C-type lectin receptor signaling pathway;T cell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pathway;transcription from RNA polymerase II promoter;transcription, DNA-dependent;transmembrane receptor protein tyrosine kinase signaling pathway;TRIF-dependent toll-like receptor signaling pathway</t>
  </si>
  <si>
    <t>binding;chromatin binding;DNA binding;double-stranded DNA binding;enhancer binding;enhancer sequence-specific DNA binding;identical protein binding;nucleic acid binding;nucleic acid binding transcription factor activity;protein binding;protein dimerization activity;protein heterodimerization activity;regulatory region DNA binding;regulatory region nucleic acid binding;RNA polymerase II distal enhancer sequence-specific DNA binding;RNA polymerase II regulatory region DNA binding;RNA polymerase II regulatory region sequence-specific DNA binding;sequence-specific DNA binding;sequence-specific DNA binding transcription factor activity;structure-specific DNA binding;transcription factor binding;transcription regulatory region DNA binding;transcription regulatory region sequence-specific DNA binding</t>
  </si>
  <si>
    <t>cell part;cytoplasm;cytoplasmic part;cytosol;I-kappaB/NF-kappaB complex;intracellular membrane-bounded organelle;intracellular organelle;intracellular organelle part;intracellular part;macromolecular complex;membrane-bounded organelle;mitochondrion;nuclear part;nucleoplasm;nucleus;organelle;organelle part;protein complex</t>
  </si>
  <si>
    <t>biological regulation;biosynthetic process;cell death;cellular metabolic process;cellular nitrogen compound metabolic process;cellular process;death;immune system process;macromolecule metabolic process;metabolic process;nitrogen compound metabolic process;nucleobase-containing compound metabolic process;primary metabolic process;protein metabolic process;proteolysis;regulation of transport;response to abiotic stimulus;response to biotic stimulus;response to chemical stimulus;response to endogenous stimulus;response to external stimulus;response to oxidative stress;response to stimulus;response to stress;RNA metabolic process;signal transduction;transcription from RNA polymerase II promoter</t>
  </si>
  <si>
    <t>cell part;cytoplasm;cytosol;I-kappaB/NF-kappaB complex;intracellular membrane-bounded organelle;intracellular organelle;macromolecular complex;mitochondrion;nucleoplasm;nucleus;organelle;protein complex</t>
  </si>
  <si>
    <t>Acute myeloid leukemia;Adipocytokine signaling pathway;Amoebiasis;Apoptosis;B cell receptor signaling pathway;Chagas disease (American trypanosomiasis);Chemokine signaling pathway;Chronic myeloid leukemia;Cytosolic DNA-sensing pathway;Epithelial cell signaling in Helicobacter pylori infection;Hepatitis C;ko05152;Leishmaniasis;MAPK signaling pathway;Measles;Neurotrophin signaling pathway;NOD-like receptor signaling pathway;Osteoclast differentiation;Pancreatic cancer;Pathways in cancer;Prostate cancer;RIG-I-like receptor signaling pathway;Shigellosis;Small cell lung cancer;T cell receptor signaling pathway;Toll-like receptor signaling pathway;Toxoplasmosis</t>
  </si>
  <si>
    <t>Ank;Ank_2;Death;RHD</t>
  </si>
  <si>
    <t>ABRAHAM_ALPC_VS_MULTIPLE_MYELOMA_UP;ACCAAAG,MIR-9;ACEVEDO_NORMAL_TISSUE_ADJACENT_TO_LIVER_TUMOR_DN;ANTI_APOPTOSIS;APOPTOSIS_GO;BIOCARTA_41BB_PATHWAY;BIOCARTA_AKT_PATHWAY;BIOCARTA_ATM_PATHWAY;BIOCARTA_CARDIACEGF_PATHWAY;BIOCARTA_CD40_PATHWAY;BIOCARTA_CDMAC_PATHWAY;BIOCARTA_CERAMIDE_PATHWAY;BIOCARTA_CXCR4_PATHWAY;BIOCARTA_DEATH_PATHWAY;BIOCARTA_EPONFKB_PATHWAY;BIOCARTA_FMLP_PATHWAY;BIOCARTA_FREE_PATHWAY;BIOCARTA_GCR_PATHWAY;BIOCARTA_GSK3_PATHWAY;BIOCARTA_HCMV_PATHWAY;BIOCARTA_HIVNEF_PATHWAY;BIOCARTA_IL1R_PATHWAY;BIOCARTA_KERATINOCYTE_PATHWAY;BIOCARTA_MAPK_PATHWAY;BIOCARTA_NFKB_PATHWAY;BIOCARTA_NTHI_PATHWAY;BIOCARTA_RACCYCD_PATHWAY;BIOCARTA_RANKL_PATHWAY;BIOCARTA_RAS_PATHWAY;BIOCARTA_RELA_PATHWAY;BIOCARTA_RNA_PATHWAY;BIOCARTA_STRESS_PATHWAY;BIOCARTA_TALL1_PATHWAY;BIOCARTA_TCR_PATHWAY;BIOCARTA_TID_PATHWAY;BIOCARTA_TNFR2_PATHWAY;BIOCARTA_TOLL_PATHWAY;BIOCARTA_VIP_PATHWAY;BIOPOLYMER_METABOLIC_PROCESS;BLALOCK_ALZHEIMERS_DISEASE_UP;BYSTROEM_CORRELATED_WITH_IL5_UP;BYSTRYKH_HEMATOPOIESIS_STEM_CELL_AND_BRAIN_QTL_TRANS;BYSTRYKH_HEMATOPOIESIS_STEM_CELL_QTL_TRANS;CAMP_UP.V1_DN;CELL_DEVELOPMENT;chr4q24;COLINA_TARGETS_OF_4EBP1_AND_4EBP2;CRX_DN.V1_DN;CRX_NRL_DN.V1_DN;CYTOPLASM;DACOSTA_UV_RESPONSE_VIA_ERCC3_DN;DACOSTA_UV_RESPONSE_VIA_ERCC3_XPCS_DN;DANG_BOUND_BY_MYC;DAZARD_RESPONSE_TO_UV_NHEK_DN;DAZARD_UV_RESPONSE_CLUSTER_G6;DEFENSE_RESPONSE;DIAZ_CHRONIC_MEYLOGENOUS_LEUKEMIA_UP;DIRMEIER_LMP1_RESPONSE_LATE_UP;DNA_BINDING;E2F1_UP.V1_DN;FOSTER_TOLERANT_MACROPHAGE_DN;GALINDO_IMMUNE_RESPONSE_TO_ENTEROTOXIN;GAURNIER_PSMD4_TARGETS;GILMORE_CORE_NFKB_PATHWAY;GRAESSMANN_APOPTOSIS_BY_DOXORUBICIN_DN;GSE12366_PLASMA_CELL_VS_MEMORY_BCELL_DN;GSE12845_IGD_NEG_BLOOD_VS_DARKZONE_GC_TONSIL_BCELL_DN;GSE13229_MATURE_VS_INTMATURE_NKCELL_UP;GSE13411_NAIVE_BCELL_VS_PLASMA_CELL_UP;GSE13411_SWITCHED_MEMORY_BCELL_VS_PLASMA_CELL_UP;GSE14308_NAIVE_CD4_TCELL_VS_NATURAL_TREG_DN;GSE14308_TH1_VS_TH17_UP;GSE14308_TH2_VS_NATURAL_TREG_DN;GSE1448_CTRL_VS_ANTI_VBETA5_DP_THYMOCYTE_DN;GSE1460_DP_THYMOCYTE_VS_NAIVE_CD4_TCELL_CORD_BLOOD_DN;GSE1460_INTRATHYMIC_T_PROGENITOR_VS_NAIVE_CD4_TCELL_ADULT_BLOOD_DN;GSE15215_CD2_POS_VS_NEG_PDC_DN;GSE15930_STIM_VS_STIM_AND_IL-12_48H_CD8_T_CELL_UP;GSE15930_STIM_VS_STIM_AND_TRICHOSTATINA_48H_CD8_T_CELL_DN;GSE17721_0.5H_VS_12H_LPS_BMDM_DN;GSE17721_0.5H_VS_12H_PAM3CSK4_BMDM_DN;GSE17721_0.5H_VS_4H_CPG_BMDM_DN;GSE17721_0.5H_VS_4H_LPS_BMDM_DN;GSE17721_0.5H_VS_4H_POLYIC_BMDM_DN;GSE17721_12H_VS_24H_GARDIQUIMOD_BMDM_UP;GSE17721_4_VS_24H_CPG_BMDM_UP;GSE17721_CTRL_VS_CPG_4H_BMDM_DN;GSE17721_CTRL_VS_GARDIQUIMOD_12H_BMDM_DN;GSE17721_CTRL_VS_GARDIQUIMOD_8H_BMDM_DN;GSE17721_CTRL_VS_LPS_4H_BMDM_DN;GSE17721_CTRL_VS_PAM3CSK4_4H_BMDM_DN;GSE17721_LPS_VS_POLYIC_2H_BMDM_UP;GSE17721_POLYIC_VS_PAM3CSK4_2H_BMDM_DN;GSE22886_CTRL_VS_LPS_24H_DC_DN;GSE24142_ADULT_VS_FETAL_DN2_THYMOCYTE_DN;GSE24634_IL4_VS_CTRL_TREATED_NAIVE_CD4_TCELL_DAY10_UP;GSE25087_FETAL_VS_ADULT_TCONV_UP;GSE2706_2H_VS_8H_LPS_STIM_DC_DN;GSE2706_UNSTIM_VS_2H_LPS_AND_R848_DC_DN;GSE2706_UNSTIM_VS_2H_LPS_DC_DN;GSE2706_UNSTIM_VS_2H_R848_DC_DN;GSE2706_UNSTIM_VS_8H_LPS_AND_R848_DC_DN;GSE2706_UNSTIM_VS_8H_LPS_DC_DN;GSE2706_UNSTIM_VS_8H_R848_DC_DN;GSE30083_SP2_VS_SP3_THYMOCYTE_UP;GSE32423_IL7_VS_IL7_IL4_MEMORY_CD8_TCELL_DN;GSE339_CD4POS_VS_CD8POS_DC_UP;GSE339_CD8POS_VS_CD4CD8DN_DC_DN;GSE360_CTRL_VS_T_GONDII_DC_DN;GSE360_DC_VS_MAC_DN;GSE360_DC_VS_MAC_M_TUBERCULOSIS_UP;GSE360_HIGH_DOSE_B_MALAYI_VS_M_TUBERCULOSIS_DC_DN;GSE360_HIGH_VS_LOW_DOSE_B_MALAYI_MAC_UP;GSE360_L_DONOVANI_VS_B_MALAYI_HIGH_DOSE_DC_UP;GSE360_L_DONOVANI_VS_B_MALAYI_LOW_DOSE_DC_UP;GSE360_L_DONOVANI_VS_T_GONDII_DC_DN;GSE360_L_MAJOR_VS_B_MALAYI_HIGH_DOSE_MAC_UP;GSE360_L_MAJOR_VS_B_MALAYI_LOW_DOSE_DC_UP;GSE360_L_MAJOR_VS_B_MALAYI_LOW_DOSE_MAC_UP;GSE360_L_MAJOR_VS_M_TUBERCULOSIS_MAC_UP;GSE360_T_GONDII_VS_B_MALAYI_HIGH_DOSE_DC_UP;GSE360_T_GONDII_VS_B_MALAYI_HIGH_DOSE_MAC_UP;GSE360_T_GONDII_VS_B_MALAYI_LOW_DOSE_DC_UP;GSE37416_0H_VS_6H_F_TULARENSIS_LVS_NEUTROPHIL_DN;GSE37416_12H_VS_24H_F_TULARENSIS_LVS_NEUTROPHIL_UP;GSE37416_12H_VS_48H_F_TULARENSIS_LVS_NEUTROPHIL_UP;GSE37416_CTRL_VS_6H_F_TULARENSIS_LVS_NEUTROPHIL_DN;GSE39820_TGFBETA1_IL6_VS_TGFBETA1_IL6_IL23A_TREATED_CD4_TCELL_UP;GSE7852_TREG_VS_TCONV_UP;GSE8515_CTRL_VS_IL1_4H_STIM_MAC_DN;GSE8515_IL1_VS_IL6_4H_STIM_)MAC_UP;GSE9037_WT_VS_IRAK4_KO_LPS_4H_STIM_BMDM_UP;GSE9988_ANTI_TREM1_VS_LOW_LPS_MONOCYTE_DN;GSE9988_ANTI_TREM1_VS_LPS_MONOCYTE_DN;GSE9988_LOW_LPS_VS_CTRL_TREATED_MONOCYTE_UP;GSE9988_LOW_LPS_VS_VEHICLE_TREATED_MONOCYTE_UP;GSE9988_LPS_VS_VEHICLE_TREATED_MONOCYTE_UP;HARRIS_HYPOXIA;HINATA_NFKB_IMMU_INF;HINATA_NFKB_TARGETS_FIBROBLAST_UP;HINATA_NFKB_TARGETS_KERATINOCYTE_UP;INFLAMMATORY_RESPONSE;IYENGAR_RESPONSE_TO_ADIPOCYTE_FACTORS;KAYO_AGING_MUSCLE_DN;KEGG_ACUTE_MYELOID_LEUKEMIA;KEGG_ADIPOCYTOKINE_SIGNALING_PATHWAY;KEGG_APOPTOSIS;KEGG_B_CELL_RECEPTOR_SIGNALING_PATHWAY;KEGG_CHEMOKINE_SIGNALING_PATHWAY;KEGG_CHRONIC_MYELOID_LEUKEMIA;KEGG_CYTOSOLIC_DNA_SENSING_PATHWAY;KEGG_EPITHELIAL_CELL_SIGNALING_IN_HELICOBACTER_PYLORI_INFECTION;KEGG_LEISHMANIA_INFECTION;KEGG_MAPK_SIGNALING_PATHWAY;KEGG_NEUROTROPHIN_SIGNALING_PATHWAY;KEGG_NOD_LIKE_RECEPTOR_SIGNALING_PATHWAY;KEGG_PANCREATIC_CANCER;KEGG_PATHWAYS_IN_CANCER;KEGG_PROSTATE_CANCER;KEGG_RIG_I_LIKE_RECEPTOR_SIGNALING_PATHWAY;KEGG_SMALL_CELL_LUNG_CANCER;KEGG_T_CELL_RECEPTOR_SIGNALING_PATHWAY;KEGG_TOLL_LIKE_RECEPTOR_SIGNALING_PATHWAY;KIM_WT1_TARGETS_12HR_DN;KIM_WT1_TARGETS_UP;KOINUMA_TARGETS_OF_SMAD2_OR_SMAD3;LI_INDUCED_T_TO_NATURAL_KILLER_UP;LI_LUNG_CANCER;LINDSTEDT_DENDRITIC_CELL_MATURATION_B;MAGRANGEAS_MULTIPLE_MYELOMA_IGLL_VS_IGLK_UP;MARSON_BOUND_BY_FOXP3_UNSTIMULATED;MODULE_123;MODULE_177;MODULE_197;MODULE_254;MODULE_273;MODULE_312;MODULE_439;MODULE_537;MODULE_76;MORI_PRE_BI_LYMPHOCYTE_DN;NATSUME_RESPONSE_TO_INTERFERON_BETA_UP;NEGATIVE_REGULATION_OF_APOPTOSIS;NEGATIVE_REGULATION_OF_BIOLOGICAL_PROCESS;NEGATIVE_REGULATION_OF_CELLULAR_PROCESS;NEGATIVE_REGULATION_OF_DEVELOPMENTAL_PROCESS;NEGATIVE_REGULATION_OF_PROGRAMMED_CELL_DEATH;NEMETH_INFLAMMATORY_RESPONSE_LPS_UP;NIKOLSKY_OVERCONNECTED_IN_BREAST_CANCER;NRL_DN.V1_DN;NUCLEOBASENUCLEOSIDENUCLEOTIDE_AND_NUCLEIC_ACID_METABOLIC_PROCESS;NUCLEUS;NUNODA_RESPONSE_TO_DASATINIB_IMATINIB_UP;PAL_PRMT5_TARGETS_UP;PHONG_TNF_RESPONSE_NOT_VIA_P38;PID_AMB2_NEUTROPHILS_PATHWAY;PID_ANGIOPOIETINRECEPTOR_PATHWAY;PID_AVB3_OPN_PATHWAY;PID_BCR_5PATHWAY;PID_CD40_PATHWAY;PID_CERAMIDE_PATHWAY;PID_EPOPATHWAY;PID_FCER1PATHWAY;PID_HDAC_CLASSI_PATHWAY;PID_HIVNEFPATHWAY;PID_IL12_2PATHWAY;PID_IL1PATHWAY;PID_IL2_PI3KPATHWAY;PID_IL23PATHWAY;PID_LYSOPHOSPHOLIPID_PATHWAY;PID_NFKAPPABATYPICALPATHWAY;PID_NFKAPPABCANONICALPATHWAY;PID_REG_GR_PATHWAY;PID_TELOMERASEPATHWAY;PID_TNFPATHWAY;PILON_KLF1_TARGETS_DN;PROGRAMMED_CELL_DEATH;PUJANA_ATM_PCC_NETWORK;RADMACHER_AML_PROGNOSIS;REGULATION_OF_APOPTOSIS;REGULATION_OF_DEVELOPMENTAL_PROCESS;REGULATION_OF_PROGRAMMED_CELL_DEATH;RESPONSE_TO_EXTERNAL_STIMULUS;RESPONSE_TO_STRESS;RESPONSE_TO_WOUNDING;RNA_BIOSYNTHETIC_PROCESS;RNA_METABOLIC_PROCESS;ROESSLER_LIVER_CANCER_METASTASIS_UP;RYTTCCTG_V$ETS2_B;SCHEIDEREIT_IKK_TARGETS;SHIN_B_CELL_LYMPHOMA_CLUSTER_3;SIG_CD40PATHWAYMAP;SMITH_TERT_TARGETS_UP;SPIELMAN_LYMPHOBLAST_EUROPEAN_VS_ASIAN_DN;ST_B_CELL_ANTIGEN_RECEPTOR;ST_ERK1_ERK2_MAPK_PATHWAY;ST_FAS_SIGNALING_PATHWAY;ST_GA13_PATHWAY;ST_GAQ_PATHWAY;ST_P38_MAPK_PATHWAY;ST_T_CELL_SIGNAL_TRANSDUCTION;ST_TUMOR_NECROSIS_FACTOR_PATHWAY;TAATGTG,MIR-323;TARTE_PLASMA_CELL_VS_B_LYMPHOCYTE_DN;TBK1.DF_UP;THEILGAARD_NEUTROPHIL_AT_SKIN_WOUND_UP;TIAN_TNF_SIGNALING_VIA_NFKB;TRANSCRIPTION;TRANSCRIPTION_DNA_DEPENDENT;TRANSCRIPTION_FACTOR_ACTIVITY;TRANSCRIPTION_FROM_RNA_POLYMERASE_II_PROMOTER;TSAI_RESPONSE_TO_IONIZING_RADIATION;V$AREB6_04;V$ICSBP_Q6;WATANABE_RECTAL_CANCER_RADIOTHERAPY_RESPONSIVE_UP;WEIGEL_OXIDATIVE_STRESS_RESPONSE;WINTER_HYPOXIA_METAGENE;WORSCHECH_TUMOR_EVASION_AND_TOLEROGENICITY_UP;YAGI_AML_WITH_T_8_21_TRANSLOCATION;YAN_ESCAPE_FROM_ANOIKIS;ZHANG_RESPONSE_TO_IKK_INHIBITOR_AND_TNF_UP;ZHOU_INFLAMMATORY_RESPONSE_FIMA_UP;ZHOU_INFLAMMATORY_RESPONSE_LIVE_UP;ZHOU_INFLAMMATORY_RESPONSE_LPS_UP;ZHOU_TNF_SIGNALING_4HR;ZHU_CMV_24_HR_UP;ZHU_CMV_ALL_UP;ZWANG_CLASS_3_TRANSIENTLY_INDUCED_BY_EGF</t>
  </si>
  <si>
    <t>3D-structure;Acetylation;Activator;Alternativesplicing;ANKrepeat;Apoptosis;Completeproteome;Cytoplasm;Directproteinsequencing;DNA-binding;Hydroxylation;Lipoprotein;Nucleus;Phosphoprotein;Polymorphism;Referenceproteome;Repeat;S-nitrosylation;Transcription;Transcriptionregulation;Ublconjugation</t>
  </si>
  <si>
    <t>ABIN2-NFKB1-MAP3K8 complex;CHUK-NFKB2-REL-IKBKG-SPAG9-NFKB1-NFKBIE-COPB2-TNIP1-NFKBIA-RELA-TNIP2 complex;hs4 enhancer complex (faster migrating complex);I(kappa)B(alpha)-NF(kappa)Bp50-NF(kappa)Bp65 complex;IKBA-NF(kappa)Bp65-NF(kappa)Bp50 complex;NFKB1-NFKB2-RELA-RELB complex;NFKB1-NFKB2-REL-RELA-RELB complex;p50-p65 NF(kappa)B complex;p50-p65 NF(kappa)B-SRC1 complex;TNF-alpha/NF-kappa B signaling complex (CHUK, KPNA3, NFKB2, NFKBIB, REL, IKBKG,  NFKB1, NFKBIE, RELB,  NFKBIA, RELA, TNIP2);TNF-alpha/Nf-kappa B signaling complex (RPL6, RPL30, RPS13, CHUK, DDX3X, NFKB2, NFKBIB, REL, IKBKG, NFKB1, MAP3K8, RELB, GLG1, NFKBIA, RELA, TNIP2,  GTF2I);TNF-alpha/NF-kappa B signaling complex 5</t>
  </si>
  <si>
    <t>Nuclear factor NF-kappa-B p105 subunit</t>
  </si>
  <si>
    <t>Phosphoserine| by GSK3-beta| in vitro</t>
  </si>
  <si>
    <t>Prevents p105 proteolysis in response to TNF-alpha</t>
  </si>
  <si>
    <t>Interaction with CFLAR</t>
  </si>
  <si>
    <t>G protein-coupled receptor kinase 1 substrate motif;GSK3 kinase substrate motif;MAPKAPK2 kinase substrate motif</t>
  </si>
  <si>
    <t>P19838;A0A024RDJ4</t>
  </si>
  <si>
    <t>903;903</t>
  </si>
  <si>
    <t>P19838</t>
  </si>
  <si>
    <t>Nuclear factor NF-kappa-B p105 subunit;Nuclear factor NF-kappa-B p50 subunit</t>
  </si>
  <si>
    <t>NFKB1</t>
  </si>
  <si>
    <t>IQAASSPVKTTSQAHSLPLSPASTRQQIDEL</t>
  </si>
  <si>
    <t>UID15000</t>
  </si>
  <si>
    <t>KtTsQAHsLPLsPAs</t>
  </si>
  <si>
    <t>Q9WV60</t>
  </si>
  <si>
    <t>NFKB2_S222</t>
  </si>
  <si>
    <t>activation of immune response;activation of innate immune response;adaptive immune response;adaptive immune response based on somatic recombination of immune receptors built from immunoglobulin superfamily domains;anatomical structure development;biological regulation;cell activation;cell differentiation;cell surface receptor linked signaling pathway;cellular component organization;cellular component organization at cellular level;cellular component organization or biogenesis;cellular component organization or biogenesis at cellular level;cellular developmental process;cellular process;cellular response to stimulus;defense response;developmental process;extracellular matrix organization;extracellular structure organization;follicular dendritic cell activation;follicular dendritic cell differentiation;germinal center formation;hemopoietic or lymphoid organ development;I-kappaB kinase/NF-kappaB cascade;immune response;immune response-activating cell surface receptor signaling pathway;immune response-activating signal transduction;immune response-regulating cell surface receptor signaling pathway;immune response-regulating signaling pathway;immune system process;inflammatory response;innate immune response;innate immune response activating cell surface receptor signaling pathway;innate immune response-activating signal transduction;intracellular protein kinase cascade;intracellular signal transduction;MyD88-dependent toll-like receptor signaling pathway;MyD88-independent toll-like receptor signaling pathway;negative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DNA-dependent;organ development;pattern recognition receptor signaling pathway;positive regulation of biological process;positive regulation of biosynthetic process;positive regulation of cellular biosynthetic process;positive regulation of cellular metabolic process;positive regulation of cellular process;positive regulation of cytokine production;positive regulation of defense response;positive regulation of gene expression;positive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molecular function;positive regulation of multicellular organismal process;positive regulation of NF-kappaB transcription factor activity;positive regulation of nitrogen compound metabolic process;positive regulation of nucleobase-containing compound metabolic process;positive regulation of response to stimulus;positive regulation of RNA metabolic process;positive regulation of sequence-specific DNA binding transcription factor activity;positive regulation of transcription from RNA polymerase II promoter;positive regulation of transcription, DNA-dependent;positive regulation of type I interferon production;regulation of biological process;regulation of biosynthetic process;regulation of cellular biosynthetic process;regulation of cellular macromolecule biosynthetic process;regulation of cellular metabolic process;regulation of cellular process;regulation of cytokine production;regulation of defense response;regulation of gene expression;regulation of immune response;regulation of immune system process;regulation of innate immune response;regulation of macromolecule biosynthetic process;regulation of macromolecule metabolic process;regulation of metabolic process;regulation of molecular function;regulation of multicellular organismal process;regulation of nitrogen compound metabolic process;regulation of nucleobase-containing compound metabolic process;regulation of primary metabolic process;regulation of response to stimulus;regulation of response to stress;regulation of RNA metabolic process;regulation of sequence-specific DNA binding transcription factor activity;regulation of transcription from RNA polymerase II promoter;regulation of transcription, DNA-dependent;regulation of type I interferon production;response to chemical stimulus;response to cytokine stimulus;response to organic substance;response to stimulus;response to stress;response to wounding;rhythmic process;signal transduction;spleen development;stimulatory C-type lectin receptor signaling pathway;toll-like receptor 10 signaling pathway;toll-like receptor 2 signaling pathway;toll-like receptor 3 signaling pathway;toll-like receptor 4 signaling pathway;toll-like receptor 5 signaling pathway;toll-like receptor 9 signaling pathway;toll-like receptor signaling pathway;TRIF-dependent toll-like receptor signaling pathway</t>
  </si>
  <si>
    <t>binding;chromatin binding;core promoter proximal region DNA binding;core promoter proximal region sequence-specific DNA binding;DNA binding;nucleic acid binding;nucleic acid binding transcription factor activity;protein binding transcription factor activity;regulatory region DNA binding;regulatory region nucleic acid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activity;transcription coactivator activity;transcription cofactor activity;transcription factor binding transcription factor activity;transcription regulatory region DNA binding;transcription regulatory region sequence-specific DNA binding</t>
  </si>
  <si>
    <t>Bcl3/NF-kappaB2 complex;cell part;cytoplasm;cytoplasmic part;cytosol;I-kappaB/NF-kappaB complex;intracellular membrane-bounded organelle;intracellular organelle;intracellular organelle part;intracellular part;macromolecular complex;membrane-bounded organelle;nuclear part;nucleoplasm;nucleus;organelle;organelle part;protein complex</t>
  </si>
  <si>
    <t>anatomical structure development;biological regulation;cell activation;cell differentiation;cellular component organization;cellular process;developmental process;extracellular matrix organization;extracellular structure organization;immune system process;response to chemical stimulus;response to stimulus;response to stress;rhythmic process;signal transduction</t>
  </si>
  <si>
    <t>cell part;cytoplasm;cytosol;I-kappaB/NF-kappaB complex;intracellular membrane-bounded organelle;intracellular organelle;macromolecular complex;nucleoplasm;nucleus;organelle;protein complex</t>
  </si>
  <si>
    <t>MAPK signaling pathway;Osteoclast differentiation;Pathways in cancer</t>
  </si>
  <si>
    <t>Ank;Death;RHD</t>
  </si>
  <si>
    <t>AACTTT_UNKNOWN;AKT_UP_MTOR_DN.V1_UP;AMIT_EGF_RESPONSE_480_HELA;BASSO_CD40_SIGNALING_UP;BERTUCCI_MEDULLARY_VS_DUCTAL_BREAST_CANCER_UP;BILD_MYC_ONCOGENIC_SIGNATURE;BIOPOLYMER_METABOLIC_PROCESS;BROWNE_HCMV_INFECTION_20HR_UP;BRUINS_UVC_RESPONSE_VIA_TP53_GROUP_B;CHEN_METABOLIC_SYNDROM_NETWORK;CHEOK_RESPONSE_TO_HD_MTX_UP;chr10q24;CROONQUIST_STROMAL_STIMULATION_DN;CYTOPLASM;DIRMEIER_LMP1_RESPONSE_EARLY;DIRMEIER_LMP1_RESPONSE_LATE_UP;DNA_BINDING;DORN_ADENOVIRUS_INFECTION_12HR_UP;DORN_ADENOVIRUS_INFECTION_24HR_DN;DORN_ADENOVIRUS_INFECTION_32HR_DN;DORN_ADENOVIRUS_INFECTION_48HR_UP;DOUGLAS_BMI1_TARGETS_DN;EGFR_UP.V1_UP;GALINDO_IMMUNE_RESPONSE_TO_ENTEROTOXIN;GARY_CD5_TARGETS_UP;GAURNIER_PSMD4_TARGETS;GAVIN_FOXP3_TARGETS_CLUSTER_T7;GCGNNANTTCC_UNKNOWN;GGGAGGRR_V$MAZ_Q6;GGGCGGR_V$SP1_Q6;GGGNNTTTCC_V$NFKB_Q6_01;GGGYGTGNY_UNKNOWN;GILMORE_CORE_NFKB_PATHWAY;GOBERT_OLIGODENDROCYTE_DIFFERENTIATION_DN;GRESHOCK_CANCER_COPY_NUMBER_UP;GSE10239_MEMORY_VS_DAY4.5_EFF_CD8_TCELL_UP;GSE10239_NAIVE_VS_MEMORY_CD8_TCELL_DN;GSE12366_PLASMA_CELL_VS_NAIVE_BCELL_DN;GSE1432_CTRL_VS_IFNG_1H_MICROGLIA_UP;GSE14350_IL2RB_KO_VS_WT_TEFF_UP;GSE15930_STIM_VS_STIM_AND_IFNAB_48H_CD8_T_CELL_DN;GSE17721_12H_VS_24H_POLYIC_BMDM_UP;GSE17721_CTRL_VS_LPS_2H_BMDM_DN;GSE17721_LPS_VS_CPG_6H_BMDM_UP;GSE17721_LPS_VS_POLYIC_2H_BMDM_UP;GSE17721_LPS_VS_POLYIC_4H_BMDM_UP;GSE17721_PAM3CSK4_VS_GADIQUIMOD_16H_BMDM_UP;GSE17721_POLYIC_VS_CPG_6H_BMDM_DN;GSE18791_CTRL_VS_NEWCASTLE_VIRUS_DC_1H_DN;GSE18791_CTRL_VS_NEWCASTLE_VIRUS_DC_4H_DN;GSE22886_CTRL_VS_LPS_24H_DC_DN;GSE24634_IL4_VS_CTRL_TREATED_NAIVE_CD4_TCELL_DAY5_DN;GSE24634_TEFF_VS_TCONV_DAY5_IN_CULTURE_DN;GSE25087_FETAL_VS_ADULT_TCONV_UP;GSE28237_FOLLICULAR_VS_LATE_GC_BCELL_UP;GSE2826_WT_VS_XID_BCELL_DN;GSE339_EX_VIVO_VS_IN_CULTURE_CD4CD8DN_DC_DN;GSE339_EX_VIVO_VS_IN_CULTURE_CD8POS_DC_DN;GSE360_CTRL_VS_L_DONOVANI_DC_DN;GSE360_CTRL_VS_T_GONDII_DC_DN;GSE360_L_DONOVANI_VS_L_MAJOR_MAC_DN;GSE360_L_DONOVANI_VS_M_TUBERCULOSIS_MAC_DN;GSE360_L_MAJOR_VS_T_GONDII_MAC_UP;GSE360_T_GONDII_VS_B_MALAYI_HIGH_DOSE_DC_UP;GSE360_T_GONDII_VS_B_MALAYI_LOW_DOSE_DC_UP;GSE360_T_GONDII_VS_M_TUBERCULOSIS_MAC_DN;GSE36476_YOUNG_VS_OLD_DONOR_MEMORY_CD4_TCELL_16H_TSST_ACT_DN;GSE36476_YOUNG_VS_OLD_DONOR_MEMORY_CD4_TCELL_40H_TSST_ACT_DN;GSE3982_CTRL_VS_LPS_4H_MAC_DN;GSE5960_TH1_VS_ANERGIC_TH1_DN;GSE8384_CTRL_VS_B_ABORTUS_4H_MAC_CELL_LINE_DN;GSE8515_CTRL_VS_IL1_4H_STIM_MAC_DN;GSE8515_IL1_VS_IL6_4H_STIM_)MAC_UP;GSE9006_HEALTHY_VS_TYPE_1_DIABETES_PBMC_4MONTH_POST_DX_UP;GSE9006_TYPE_1_DIABETES_AT_DX_VS_4MONTH_POST_DX_PBMC_UP;GSE9037_WT_VS_IRAK4_KO_LPS_4H_STIM_BMDM_UP;GTGACGY_V$E4F1_Q6;HINATA_NFKB_TARGETS_FIBROBLAST_UP;HOEGERKORP_CD44_TARGETS_TEMPORAL_UP;HOSHIDA_LIVER_CANCER_SURVIVAL_UP;KEGG_MAPK_SIGNALING_PATHWAY;KEGG_PATHWAYS_IN_CANCER;KIM_WT1_TARGETS_UP;LABBE_WNT3A_TARGETS_UP;LEE_AGING_CEREBELLUM_DN;LINDGREN_BLADDER_CANCER_CLUSTER_1_DN;LINDSTEDT_DENDRITIC_CELL_MATURATION_B;MACROMOLECULAR_COMPLEX;MARIADASON_RESPONSE_TO_CURCUMIN_SULINDAC_7;MCBRYAN_PUBERTAL_BREAST_3_4WK_DN;MCBRYAN_PUBERTAL_BREAST_4_5WK_UP;MCBRYAN_PUBERTAL_TGFB1_TARGETS_DN;MCCABE_BOUND_BY_HOXC6;MEDINA_SMARCA4_TARGETS;MILI_PSEUDOPODIA_HAPTOTAXIS_DN;MODULE_117;MODULE_123;MODULE_340;MODULE_45;MODULE_456;MODULE_500;MODULE_522;MYAATNNNNNNNGGC_UNKNOWN;NUCLEOBASENUCLEOSIDENUCLEOTIDE_AND_NUCLEIC_ACID_METABOLIC_PROCESS;NUCLEUS;PANGAS_TUMOR_SUPPRESSION_BY_SMAD1_AND_SMAD5_DN;PEDRIOLI_MIR31_TARGETS_DN;PHONG_TNF_RESPONSE_NOT_VIA_P38;PHONG_TNF_RESPONSE_VIA_P38_PARTIAL;PHONG_TNF_TARGETS_UP;PID_IL12_2PATHWAY;PIGF_UP.V1_DN;PROTEIN_COMPLEX;PUJANA_ATM_PCC_NETWORK;RASHI_NFKB1_TARGETS;RASHI_RESPONSE_TO_IONIZING_RADIATION_2;REACTOME_ACTIVATED_TLR4_SIGNALLING;REACTOME_CYTOKINE_SIGNALING_IN_IMMUNE_SYSTEM;REACTOME_IMMUNE_SYSTEM;REACTOME_INNATE_IMMUNE_SYSTEM;REACTOME_MYD88_MAL_CASCADE_INITIATED_ON_PLASMA_MEMBRANE;REACTOME_NFKB_AND_MAP_KINASES_ACTIVATION_MEDIATED_BY_TLR4_SIGNALING_REPERTOIRE;REACTOME_RIG_I_MDA5_MEDIATED_INDUCTION_OF_IFN_ALPHA_BETA_PATHWAYS;REACTOME_RIP_MEDIATED_NFKB_ACTIVATION_VIA_DAI;REACTOME_SIGNALING_BY_ILS;REACTOME_TAK1_ACTIVATES_NFKB_BY_PHOSPHORYLATION_AND_ACTIVATION_OF_IKKS_COMPLEX;REACTOME_TOLL_RECEPTOR_CASCADES;REACTOME_TRAF6_MEDIATED_INDUCTION_OF_NFKB_AND_MAP_KINASES_UPON_TLR7_8_OR_9_ACTIVATION;REACTOME_TRAF6_MEDIATED_NFKB_ACTIVATION;REACTOME_TRIF_MEDIATED_TLR3_SIGNALING;REGULATION_OF_CELLULAR_METABOLIC_PROCESS;REGULATION_OF_GENE_EXPRESSION;REGULATION_OF_METABOLIC_PROCESS;REGULATION_OF_NUCLEOBASENUCLEOSIDENUCLEOTIDE_AND_NUCLEIC_ACID_METABOLIC_PROCESS;REGULATION_OF_RNA_METABOLIC_PROCESS;REGULATION_OF_TRANSCRIPTION;REGULATION_OF_TRANSCRIPTIONDNA_DEPENDENT;RNA_BIOSYNTHETIC_PROCESS;RNA_METABOLIC_PROCESS;SANSOM_APC_MYC_TARGETS;SANSOM_APC_TARGETS_REQUIRE_MYC;SATO_SILENCED_BY_METHYLATION_IN_PANCREATIC_CANCER_1;SCHEIDEREIT_IKK_TARGETS;SCIAN_INVERSED_TARGETS_OF_TP53_AND_TP73_DN;SEKI_INFLAMMATORY_RESPONSE_LPS_UP;SENESE_HDAC1_AND_HDAC2_TARGETS_UP;SENESE_HDAC1_TARGETS_UP;SENESE_HDAC3_TARGETS_UP;SHIN_B_CELL_LYMPHOMA_CLUSTER_3;SIG_CD40PATHWAYMAP;ST_B_CELL_ANTIGEN_RECEPTOR;ST_FAS_SIGNALING_PATHWAY;ST_GA13_PATHWAY;ST_GAQ_PATHWAY;ST_T_CELL_SIGNAL_TRANSDUCTION;ST_TUMOR_NECROSIS_FACTOR_PATHWAY;TAKAO_RESPONSE_TO_UVB_RADIATION_DN;TARTE_PLASMA_CELL_VS_PLASMABLAST_UP;TGGAAA_V$NFAT_Q4_01;TIAN_TNF_SIGNALING_VIA_NFKB;TONKS_TARGETS_OF_RUNX1_RUNX1T1_FUSION_HSC_UP;TRANSCRIPTION;TRANSCRIPTION_ACTIVATOR_ACTIVITY;TRANSCRIPTION_COACTIVATOR_ACTIVITY;TRANSCRIPTION_COFACTOR_ACTIVITY;TRANSCRIPTION_DNA_DEPENDENT;TRANSCRIPTION_FACTOR_ACTIVITY;TRANSCRIPTION_FACTOR_BINDING;TSAI_RESPONSE_TO_IONIZING_RADIATION;V$CREB_Q3;V$CREL_01;V$GATA4_Q3;V$IK1_01;V$MEIS1BHOXA9_01;V$NFKAPPAB_01;V$NFKAPPAB65_01;V$NFKB_C;V$NFKB_Q6;V$NFKB_Q6_01;V$PU1_Q6;V$SMAD4_Q6;V$SPZ1_01;V$TEF1_Q6;V$TST1_01;V$WHN_B;VEGF_A_UP.V1_UP;VERHAAK_AML_WITH_NPM1_MUTATED_UP;VERHAAK_GLIOBLASTOMA_NEURAL;VILIMAS_NOTCH1_TARGETS_UP;WANG_RESPONSE_TO_GSK3_INHIBITOR_SB216763_UP;WGGAATGY_V$TEF1_Q6;WINTER_HYPOXIA_METAGENE;ZHANG_RESPONSE_TO_IKK_INHIBITOR_AND_TNF_UP;ZHANG_TLX_TARGETS_36HR_UP;ZHANG_TLX_TARGETS_DN;ZHOU_INFLAMMATORY_RESPONSE_FIMA_UP;ZHOU_INFLAMMATORY_RESPONSE_LIVE_UP;ZHOU_INFLAMMATORY_RESPONSE_LPS_UP;ZWANG_CLASS_3_TRANSIENTLY_INDUCED_BY_EGF</t>
  </si>
  <si>
    <t>3D-structure;Activator;Alternativesplicing;ANKrepeat;Biologicalrhythms;Chromosomalrearrangement;Completeproteome;Cytoplasm;Directproteinsequencing;Diseasemutation;DNA-binding;Isopeptidebond;Nucleus;Phosphoprotein;Polymorphism;Proto-oncogene;Referenceproteome;Repeat;Repressor;Transcription;Transcriptionregulation;Ublconjugation</t>
  </si>
  <si>
    <t>CHUK-NFKB2-REL-IKBKG-SPAG9-NFKB1-NFKBIE-COPB2-TNIP1-NFKBIA-RELA-TNIP2 complex;NFKB1-NFKB2-RELA-RELB complex;NFKB1-NFKB2-REL-RELA-RELB complex;TNF-alpha/NF-kappa B signaling complex (CHUK, BTRC, NFKB2, PPP6C, REL, CUL1, IKBKE, SAPS2, SAPS1, ANKRD28, RELA, SKP1);TNF-alpha/NF-kappa B signaling complex (CHUK, KPNA3, NFKB2, NFKBIB, REL, IKBKG,  NFKB1, NFKBIE, RELB,  NFKBIA, RELA, TNIP2);TNF-alpha/Nf-kappa B signaling complex (RPL6, RPL30, RPS13, CHUK, DDX3X, NFKB2, NFKBIB, REL, IKBKG, NFKB1, MAP3K8, RELB, GLG1, NFKBIA, RELA, TNIP2,  GTF2I);TNF-alpha/NF-kappa B signaling complex (SEC16A, CHUK, IKBKB, NFKB2, REL, IKBKG, MAP3K14, RELA, FBXW7, USP2);TNF-alpha/NF-kappa B signaling complex 5</t>
  </si>
  <si>
    <t>Nuclear factor NF-kappa-B p100 subunit;Nuclear factor NF-kappa-B p52 subunit</t>
  </si>
  <si>
    <t>RHD</t>
  </si>
  <si>
    <t>Casein kinase I substrate motif;ERK1,2 kinase substrate motif;G protein-coupled receptor kinase 1 substrate motif;Growth associated histone HI kinase substrate motif;GSK3 kinase substrate motif;GSK-3, ERK1, ERK2, CDK5 substrate motif;WW domain binding motif</t>
  </si>
  <si>
    <t>Bcl-3(DISRUPTS);NFkB-p100(DISRUPTS);REL(INDUCES)</t>
  </si>
  <si>
    <t>Q00653;D3DR86</t>
  </si>
  <si>
    <t>222;222</t>
  </si>
  <si>
    <t>Q00653</t>
  </si>
  <si>
    <t>NFKB2</t>
  </si>
  <si>
    <t>LPLKPVISQPIHDSKSPGASNLKISRMDKTA</t>
  </si>
  <si>
    <t>UID8546</t>
  </si>
  <si>
    <t>QPIHDSKsPGASNLk</t>
  </si>
  <si>
    <t>NME1_S120</t>
  </si>
  <si>
    <t>anatomical structure development;biological regulation;biosynthetic process;carbohydrate homeostasis;cellular biosynthetic process;cellular chemical homeostasis;cellular component organization;cellular component organization or biogenesis;cellular glucose homeostasis;cellular homeostasis;cellular macromolecule metabolic process;cellular membrane organization;cellular metabolic process;cellular nitrogen compound biosynthetic process;cellular nitrogen compound metabolic process;cellular process;cellular response to carbohydrate stimulus;cellular response to chemical stimulus;cellular response to drug;cellular response to fatty acid;cellular response to glucose stimulus;cellular response to hexose stimulus;cellular response to lipid;cellular response to monosaccharide stimulus;cellular response to organic substance;cellular response to stimulus;chemical homeostasis;CTP biosynthetic process;CTP metabolic process;developmental process;DNA metabolic process;endocytosis;establishment of localization;glucose homeostasis;GTP biosynthetic process;GTP metabolic process;heterocycle biosynthetic process;heterocycle metabolic process;hippocampus development;homeostatic process;macromolecule metabolic process;membrane invagination;membrane organization;metabolic process;negative regulation of biological process;negative regulation of cell differentiation;negative regulation of cell proliferation;negative regulation of cellular process;negative regulation of developmental process;negative regulation of gene expression;negative regulation of macromolecule metabolic process;negative regulation of metabolic process;negative regulation of myeloid cell differentiation;negative regulation of myeloid leukocyte differentiation;nitrogen compound metabolic process;nucleic acid metabolic process;nucleobase-containing compound biosynthetic process;nucleobase-containing compound metabolic process;nucleobase-containing small molecule interconversion;nucleobase-containing small molecule metabolic process;nucleoside metabolic process;nucleoside phosphate metabolic process;nucleoside triphosphate biosynthetic process;nucleoside triphosphate metabolic process;nucleotide biosynthetic process;nucleotide metabolic process;positive regulation of binding;positive regulation of biological process;positive regulation of cell projection organization;positive regulation of cell proliferation;positive regulation of cellular component organization;positive regulation of cellular process;positive regulation of DNA binding;positive regulation of epithelial cell proliferation;positive regulation of molecular function;positive regulation of neuron projection development;primary metabolic process;purine nucleoside triphosphate biosynthetic process;purine nucleoside triphosphate metabolic process;purine nucleotide biosynthetic process;purine nucleotide metabolic process;purine ribonucleoside triphosphate biosynthetic process;purine ribonucleoside triphosphate metabolic process;purine ribonucleotide biosynthetic process;purine ribonucleotide metabolic process;purine-containing compound biosynthetic process;purine-containing compound metabolic process;pyrimidine nucleoside metabolic process;pyrimidine nucleoside triphosphate biosynthetic process;pyrimidine nucleoside triphosphate metabolic process;pyrimidine nucleotide biosynthetic process;pyrimidine nucleotide metabolic process;pyrimidine ribonucleoside metabolic process;pyrimidine ribonucleoside triphosphate biosynthetic process;pyrimidine ribonucleoside triphosphate metabolic process;pyrimidine ribonucleotide biosynthetic process;pyrimidine ribonucleotide metabolic process;pyrimidine-containing compound biosynthetic process;pyrimidine-containing compound metabolic process;regulation of apoptosis;regulation of binding;regulation of biological process;regulation of biological quality;regulation of cell death;regulation of cell development;regulation of cell differentiation;regulation of cell projection organization;regulation of cell proliferation;regulation of cellular component organization;regulation of cellular process;regulation of developmental process;regulation of DNA binding;regulation of epithelial cell proliferation;regulation of gene expression;regulation of immune system process;regulation of macromolecule metabolic process;regulation of metabolic process;regulation of molecular function;regulation of multicellular organismal development;regulation of multicellular organismal process;regulation of myeloid cell differentiation;regulation of myeloid leukocyte differentiation;regulation of nervous system development;regulation of neurogenesis;regulation of neuron differentiation;regulation of neuron projection development;regulation of programmed cell death;response to amine stimulus;response to cAMP;response to carbohydrate stimulus;response to chemical stimulus;response to drug;response to endogenous stimulus;response to fatty acid;response to glucose stimulus;response to hexose stimulus;response to hormone stimulus;response to lipid;response to monosaccharide stimulus;response to organic nitrogen;response to organic substance;response to steroid hormone stimulus;response to stimulus;response to testosterone stimulus;ribonucleoside metabolic process;ribonucleoside triphosphate biosynthetic process;ribonucleoside triphosphate metabolic process;ribonucleotide biosynthetic process;ribonucleotide metabolic process;small molecule metabolic process;transport;UTP biosynthetic process;UTP metabolic process;vesicle-mediated transport</t>
  </si>
  <si>
    <t>adenyl nucleotide binding;adenyl ribonucleotide binding;ATP binding;binding;catalytic activity;cation binding;deoxyribonuclease activity;DNA binding;GTP binding;guanyl nucleotide binding;guanyl ribonucleotide binding;hydrolase activity;hydrolase activity, acting on ester bonds;identical protein binding;ion binding;kinase activity;magnesium ion binding;metal ion binding;nuclease activity;nucleic acid binding;nucleobase-containing compound kinase activity;nucleoside diphosphate kinase activity;nucleotide binding;phosphotransferase activity, phosphate group as acceptor;protein binding;purine nucleotide binding;purine ribonucleoside triphosphate binding;purine ribonucleotide binding;regulatory region DNA binding;regulatory region nucleic acid binding;ribonucleoprotein binding;ribonucleotide binding;ribosomal small subunit binding;RNA polymerase II regulatory region DNA binding;RNA polymerase II regulatory region sequence-specific DNA binding;sequence-specific DNA binding;single-stranded DNA binding;structure-specific DNA binding;transcription regulatory region DNA binding;transcription regulatory region sequence-specific DNA binding;transferase activity;transferase activity, transferring phosphorus-containing groups</t>
  </si>
  <si>
    <t>cell part;cell projection membrane;cell projection part;centrosome;cytoplasm;cytoplasmic part;cytoskeletal part;cytosol;extracellular membrane-bounded organelle;extracellular organelle;extracellular region part;extracellular vesicular exosome;intermediate filament;intracellular membrane-bounded organelle;intracellular non-membrane-bounded organelle;intracellular organelle;intracellular organelle part;intracellular part;leading edge membrane;macromolecular complex;membrane;membrane part;membrane-bounded organelle;membrane-bounded vesicle;microtubule organizing center;mitochondrion;non-membrane-bounded organelle;nucleus;organelle;organelle part;perinuclear region of cytoplasm;plasma membrane part;protein complex;ruffle membrane;vesicle</t>
  </si>
  <si>
    <t>anatomical structure development;biological regulation;biosynthetic process;cellular component organization;cellular homeostasis;cellular membrane organization;cellular metabolic process;cellular nitrogen compound metabolic process;cellular process;developmental process;DNA metabolic process;endocytosis;establishment of localization;heterocycle metabolic process;homeostatic process;macromolecule metabolic process;membrane invagination;membrane organization;metabolic process;nitrogen compound metabolic process;nucleobase-containing compound metabolic process;nucleobase-containing small molecule interconversion;nucleobase-containing small molecule metabolic process;nucleoside metabolic process;nucleotide metabolic process;primary metabolic process;response to chemical stimulus;response to drug;response to endogenous stimulus;response to stimulus;small molecule metabolic process;transport;vesicle-mediated transport</t>
  </si>
  <si>
    <t>cell part;centrosome;cytoplasm;cytosol;extracellular organelle;intracellular membrane-bounded organelle;intracellular non-membrane-bounded organelle;intracellular organelle;macromolecular complex;membrane;microtubule organizing center;mitochondrion;nucleus;organelle;protein complex;vesicle</t>
  </si>
  <si>
    <t>Purine metabolism;Pyrimidine metabolism</t>
  </si>
  <si>
    <t>NDK</t>
  </si>
  <si>
    <t>ADENYL_NUCLEOTIDE_BINDING;ADENYL_RIBONUCLEOTIDE_BINDING;AGUIRRE_PANCREATIC_CANCER_COPY_NUMBER_UP;AKL_HTLV1_INFECTION_UP;APOPTOSIS_GO;ATP_BINDING;BASSO_B_LYMPHOCYTE_NETWORK;BENPORATH_MYC_MAX_TARGETS;BENPORATH_MYC_TARGETS_WITH_EBOX;BERENJENO_TRANSFORMED_BY_RHOA_UP;BIOCARTA_NDKDYNAMIN_PATHWAY;BIOCARTA_SET_PATHWAY;BLALOCK_ALZHEIMERS_DISEASE_DN;BORCZUK_MALIGNANT_MESOTHELIOMA_UP;BOYAULT_LIVER_CANCER_SUBCLASS_G3_UP;BROWN_MYELOID_CELL_DEVELOPMENT_DN;CAFFAREL_RESPONSE_TO_THC_24HR_5_DN;CAIRO_HEPATOBLASTOMA_CLASSES_UP;CAMP_UP.V1_UP;CASORELLI_ACUTE_PROMYELOCYTIC_LEUKEMIA_DN;CELL_DEVELOPMENT;CELL_PROLIFERATION_GO_0008283;CHANG_CORE_SERUM_RESPONSE_UP;CHAUHAN_RESPONSE_TO_METHOXYESTRADIOL_UP;chr17q21;CUI_TCF21_TARGETS_2_UP;CYTOPLASM;DAIRKEE_TERT_TARGETS_UP;DANG_BOUND_BY_MYC;DANG_MYC_TARGETS_UP;DEOXYRIBONUCLEASE_ACTIVITY;DIAZ_CHRONIC_MEYLOGENOUS_LEUKEMIA_UP;DODD_NASOPHARYNGEAL_CARCINOMA_DN;DUTERTRE_ESTRADIOL_RESPONSE_24HR_UP;FERNANDEZ_BOUND_BY_MYC;FULCHER_INFLAMMATORY_RESPONSE_LECTIN_VS_LPS_UP;GARY_CD5_TARGETS_DN;GNF2_RAN;GOLDRATH_HOMEOSTATIC_PROLIFERATION;GRADE_COLON_CANCER_UP;GSE10239_KLRG1INT_VS_KLRG1HIGH_EFF_CD8_TCELL_UP;GSE10239_NAIVE_VS_KLRG1HIGH_EFF_CD8_TCELL_DN;GSE10239_NAIVE_VS_KLRG1INT_EFF_CD8_TCELL_DN;GSE12845_IGD_POS_BLOOD_VS_PRE_GC_TONSIL_BCELL_DN;GSE14769_40MIN_VS_360MIN_LPS_BMDM_UP;GSE17580_UNINFECTED_VS_S_MANSONI_INF_TREG_DN;GSE17721_0.5H_VS_12H_CPG_BMDM_UP;GSE17721_0.5H_VS_24H_CPG_BMDM_UP;GSE17721_4_VS_24H_CPG_BMDM_UP;GSE17721_PAM3CSK4_VS_CPG_24H_BMDM_UP;GSE20366_EX_VIVO_VS_HOMEOSTATIC_CONVERSION_NAIVE_CD4_TCELL_DN;GSE20366_TREG_VS_NAIVE_CD4_TCELL_HOMEOSTATIC_CONVERSION_UP;GSE22886_DAY0_VS_DAY7_MONOCYTE_IN_CULTURE_DN;GSE22886_DAY1_VS_DAY7_MONOCYTE_IN_CULTURE_DN;GSE22886_NAIVE_BCELL_VS_BLOOD_PLASMA_CELL_DN;GSE22886_NAIVE_BCELL_VS_BM_PLASMA_CELL_DN;GSE22886_UNSTIM_VS_IL15_STIM_NKCELL_DN;GSE22886_UNSTIM_VS_IL2_STIM_NKCELL_DN;GSE24634_NAIVE_CD4_TCELL_VS_DAY7_IL4_CONV_TREG_DN;GSE25087_FETAL_VS_ADULT_TCONV_UP;GSE26669_CTRL_VS_COSTIM_BLOCK_MLR_CD8_TCELL_UP;GSE27786_BCELL_VS_CD4_TCELL_UP;GSE29618_MONOCYTE_VS_MDC_DN;GSE32423_IL7_VS_IL4_MEMORY_CD8_TCELL_DN;GSE32423_MEMORY_VS_NAIVE_CD8_TCELL_IL7_DN;GSE3337_CTRL_VS_16H_IFNG_IN_CD8POS_DC_UP;GSE339_CD8POS_VS_CD4CD8DN_DC_IN_CULTURE_DN;GSE34205_HEALTHY_VS_RSV_INF_INFANT_PBMC_DN;GSE360_HIGH_DOSE_B_MALAYI_VS_M_TUBERCULOSIS_MAC_DN;GSE360_L_DONOVANI_VS_M_TUBERCULOSIS_MAC_DN;GSE360_L_DONOVANI_VS_T_GONDII_DC_DN;GSE360_LOW_DOSE_B_MALAYI_VS_M_TUBERCULOSIS_DC_DN;GSE36476_CTRL_VS_TSST_ACT_16H_MEMORY_CD4_TCELL_OLD_DN;GSE36476_CTRL_VS_TSST_ACT_16H_MEMORY_CD4_TCELL_YOUNG_DN;GSE36476_CTRL_VS_TSST_ACT_40H_MEMORY_CD4_TCELL_OLD_DN;GSE36476_CTRL_VS_TSST_ACT_40H_MEMORY_CD4_TCELL_YOUNG_DN;GSE36476_CTRL_VS_TSST_ACT_72H_MEMORY_CD4_TCELL_OLD_DN;GSE36476_CTRL_VS_TSST_ACT_72H_MEMORY_CD4_TCELL_YOUNG_DN;GSE3982_BASOPHIL_VS_TH1_DN;GSE3982_EOSINOPHIL_VS_TH1_DN;GSE3982_MAST_CELL_VS_BASOPHIL_UP;GSE3982_MAST_CELL_VS_CENT_MEMORY_CD4_TCELL_UP;GSE9650_EFFECTOR_VS_MEMORY_CD8_TCELL_DN;GTP_BINDING;GUANYL_NUCLEOTIDE_BINDING;HAN_SATB1_TARGETS_DN;HILLION_HMGA1_TARGETS;HILLION_HMGA1B_TARGETS;HYDROLASE_ACTIVITY_ACTING_ON_ESTER_BONDS;ION_BINDING;JAATINEN_HEMATOPOIETIC_STEM_CELL_UP;JIANG_AGING_CEREBRAL_CORTEX_DN;JOSEPH_RESPONSE_TO_SODIUM_BUTYRATE_UP;KARLSSON_TGFB1_TARGETS_DN;KEGG_PURINE_METABOLISM;KEGG_PYRIMIDINE_METABOLISM;KIM_MYC_AMPLIFICATION_TARGETS_UP;KIM_MYCN_AMPLIFICATION_TARGETS_UP;KINASE_ACTIVITY;KOBAYASHI_EGFR_SIGNALING_24HR_DN;KOINUMA_TARGETS_OF_SMAD2_OR_SMAD3;KOKKINAKIS_METHIONINE_DEPRIVATION_48HR_DN;KOKKINAKIS_METHIONINE_DEPRIVATION_96HR_DN;KRIGE_RESPONSE_TO_TOSEDOSTAT_24HR_DN;KRIGE_RESPONSE_TO_TOSEDOSTAT_6HR_UP;LASTOWSKA_NEUROBLASTOMA_COPY_NUMBER_UP;LEE_BMP2_TARGETS_DN;LEI_MYB_TARGETS;LI_AMPLIFIED_IN_LUNG_CANCER;LI_WILMS_TUMOR_VS_FETAL_KIDNEY_1_DN;MAGNESIUM_ION_BINDING;MANALO_HYPOXIA_DN;MARSON_BOUND_BY_FOXP3_UNSTIMULATED;MENSSEN_MYC_TARGETS;MGGAAGTG_V$GABP_B;MODULE_102;MODULE_136;MODULE_145;MODULE_179;MODULE_188;MODULE_198;MODULE_219;MODULE_238;MODULE_244;MODULE_252;MODULE_255;MODULE_317;MODULE_337;MODULE_37;MODULE_378;MODULE_459;MODULE_488;MODULE_532;MODULE_54;MODULE_69;MODULE_98;MORF_ERH;MORF_FBL;MORF_NME2;MORF_RAN;MORF_SOD1;MUELLER_PLURINET;MULLIGAN_NTF3_SIGNALING_VIA_INSR_AND_IGF1R_UP;MURAKAMI_UV_RESPONSE_1HR_UP;MURAKAMI_UV_RESPONSE_6HR_UP;NAKAMURA_TUMOR_ZONE_PERIPHERAL_VS_CENTRAL_UP;NEGATIVE_REGULATION_OF_BIOLOGICAL_PROCESS;NEGATIVE_REGULATION_OF_CELL_PROLIFERATION;NEGATIVE_REGULATION_OF_CELLULAR_PROCESS;NIKOLSKY_BREAST_CANCER_17Q21_Q25_AMPLICON;NUCLEASE_ACTIVITY;NUCLEOBASENUCLEOSIDENUCLEOTIDE_KINASE_ACTIVITY;NUCLEOTIDE_BINDING;NUCLEUS;PAL_PRMT5_TARGETS_UP;PATIL_LIVER_CANCER;PEART_HDAC_PROLIFERATION_CLUSTER_DN;PENG_GLUTAMINE_DEPRIVATION_DN;PENG_RAPAMYCIN_RESPONSE_DN;PHOSPHOTRANSFERASE_ACTIVITY_PHOSPHATE_GROUP_AS_ACCEPTOR;PID_AJDISS_2PATHWAY;PID_ARF6_TRAFFICKINGPATHWAY;PID_ARF6DOWNSTREAMPATHWAY;PID_CDC42_REG_PATHWAY;PID_ECADHERIN_NASCENTAJ_PATHWAY;PID_MYC_ACTIVPATHWAY;PILON_KLF1_TARGETS_DN;POSITIVE_REGULATION_OF_BINDING;POSITIVE_REGULATION_OF_BIOLOGICAL_PROCESS;POSITIVE_REGULATION_OF_CELL_PROLIFERATION;POSITIVE_REGULATION_OF_CELLULAR_PROCESS;POSITIVE_REGULATION_OF_DNA_BINDING;POSITIVE_REGULATION_OF_EPITHELIAL_CELL_PROLIFERATION;PROGRAMMED_CELL_DEATH;PUJANA_BRCA1_PCC_NETWORK;PUJANA_CHEK2_PCC_NETWORK;PURINE_NUCLEOTIDE_BINDING;PURINE_RIBONUCLEOTIDE_BINDING;RAHMAN_TP53_TARGETS_PHOSPHORYLATED;REACTOME_METABOLISM_OF_NUCLEOTIDES;REACTOME_SYNTHESIS_AND_INTERCONVERSION_OF_NUCLEOTIDE_DI_AND_TRIPHOSPHATES;REGULATION_OF_APOPTOSIS;REGULATION_OF_BINDING;REGULATION_OF_CELL_PROLIFERATION;REGULATION_OF_DEVELOPMENTAL_PROCESS;REGULATION_OF_DNA_BINDING;REGULATION_OF_MOLECULAR_FUNCTION;REGULATION_OF_PROGRAMMED_CELL_DEATH;RHEIN_ALL_GLUCOCORTICOID_THERAPY_DN;RHODES_CANCER_META_SIGNATURE;RHODES_UNDIFFERENTIATED_CANCER;RODRIGUES_THYROID_CARCINOMA_POORLY_DIFFERENTIATED_UP;SANA_RESPONSE_TO_IFNG_DN;SANSOM_APC_MYC_TARGETS;SANSOM_APC_TARGETS_REQUIRE_MYC;SASAKI_ADULT_T_CELL_LEUKEMIA;SCHLINGEMANN_SKIN_CARCINOGENESIS_TPA_UP;SCHLOSSER_MYC_TARGETS_AND_SERUM_RESPONSE_UP;SCHUHMACHER_MYC_TARGETS_UP;SHEDDEN_LUNG_CANCER_POOR_SURVIVAL_A6;SHIPP_DLBCL_VS_FOLLICULAR_LYMPHOMA_UP;SOTIRIOU_BREAST_CANCER_GRADE_1_VS_3_UP;STARK_PREFRONTAL_CORTEX_22Q11_DELETION_DN;TARTE_PLASMA_CELL_VS_PLASMABLAST_DN;TGANTCA_V$AP1_C;TIEN_INTESTINE_PROBIOTICS_24HR_UP;TONKS_TARGETS_OF_RUNX1_RUNX1T1_FUSION_MONOCYTE_UP;TRANSFERASE_ACTIVITY_TRANSFERRING_PHOSPHORUS_CONTAINING_GROUPS;V$ETS1_B;V$P300_01;V$TCF11_01;VECCHI_GASTRIC_CANCER_EARLY_UP;VERRECCHIA_EARLY_RESPONSE_TO_TGFB1;VERRECCHIA_RESPONSE_TO_TGFB1_C1;WHITEFORD_PEDIATRIC_CANCER_MARKERS;WINNEPENNINCKX_MELANOMA_METASTASIS_UP;WINTER_HYPOXIA_UP;YAGI_AML_RELAPSE_PROGNOSIS;YAGI_AML_SURVIVAL;YAO_TEMPORAL_RESPONSE_TO_PROGESTERONE_CLUSTER_14;YAO_TEMPORAL_RESPONSE_TO_PROGESTERONE_CLUSTER_2;YOSHIMURA_MAPK8_TARGETS_DN;ZUCCHI_METASTASIS_UP</t>
  </si>
  <si>
    <t>3D-structure;Acetylation;Alternativesplicing;ATP-binding;Completeproteome;Cytoplasm;Differentiation;Directproteinsequencing;Endocytosis;Isopeptidebond;Kinase;Magnesium;Metal-binding;Neurogenesis;Nucleotide-binding;Nucleotidemetabolism;Nucleus;Polymorphism;Referenceproteome;Transferase;Ublconjugation</t>
  </si>
  <si>
    <t>NDPKA-AMPKalpha1 complex;Prune/Nm23-H1 complex</t>
  </si>
  <si>
    <t>Nucleoside diphosphate kinase A</t>
  </si>
  <si>
    <t>Limited increase in motility of carcinoma cells</t>
  </si>
  <si>
    <t>In a neuroblastoma sample| increased motility of carcinoma cells| dbSNP:rs121917887.</t>
  </si>
  <si>
    <t>PRUNE(INDUCES)</t>
  </si>
  <si>
    <t>inhibits colony formation in soft agar</t>
  </si>
  <si>
    <t>P15531</t>
  </si>
  <si>
    <t>NME1</t>
  </si>
  <si>
    <t>RGDFCIQVGRNIIHGSDSVESAEKEIGLWFH</t>
  </si>
  <si>
    <t>UID8042</t>
  </si>
  <si>
    <t>GRNIIhGsDsVEsAE</t>
  </si>
  <si>
    <t>NME1;CDK1</t>
  </si>
  <si>
    <t>P15531;P06493</t>
  </si>
  <si>
    <t>NOLC1_S563</t>
  </si>
  <si>
    <t>cell cycle;cell cycle phase;cell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process;macromolecule metabolic process;metabolic process;mitosis;ncRNA metabolic process;ncRNA processing;nitrogen compound metabolic process;nuclear division;nucleic acid metabolic process;nucleobase-containing compound metabolic process;nucleolus organization;nucleus organization;organelle fission;organelle organization;primary metabolic process;RNA metabolic process;RNA processing;rRNA metabolic process;rRNA processing</t>
  </si>
  <si>
    <t>adenyl nucleotide binding;adenyl ribonucleotide binding;ATP binding;binding;GTP binding;guanyl nucleotide binding;guanyl ribonucleotide binding;nucleotide binding;purine nucleotide binding;purine ribonucleoside triphosphate binding;purine ribonucleotide binding;ribonucleotide binding</t>
  </si>
  <si>
    <t>Cajal body;cell part;cytoplasm;intracellular non-membrane-bounded organelle;intracellular organelle;intracellular organelle part;intracellular part;non-membrane-bounded organelle;nuclear body;nuclear part;nucleolus;nucleoplasm;nucleoplasm part;organelle;organelle part</t>
  </si>
  <si>
    <t>cell cycle;cellular component organization;cellular metabolic process;cellular nitrogen compound metabolic process;cellular process;macromolecule metabolic process;metabolic process;mitosis;nitrogen compound metabolic process;nuclear division;nucleobase-containing compound metabolic process;nucleus organization;organelle fission;organelle organization;primary metabolic process;RNA metabolic process;RNA processing;rRNA processing</t>
  </si>
  <si>
    <t>cell part;cytoplasm;intracellular non-membrane-bounded organelle;intracellular organelle;nucleolus;nucleoplasm;organelle</t>
  </si>
  <si>
    <t>SRP40_C</t>
  </si>
  <si>
    <t>ACOSTA_PROLIFERATION_INDEPENDENT_MYC_TARGETS_UP;BENPORATH_ES_1;BENPORATH_NANOG_TARGETS;BHAT_ESR1_TARGETS_NOT_VIA_AKT1_UP;BHAT_ESR1_TARGETS_VIA_AKT1_UP;BILD_HRAS_ONCOGENIC_SIGNATURE;BILD_MYC_ONCOGENIC_SIGNATURE;BIOPOLYMER_METABOLIC_PROCESS;BLALOCK_ALZHEIMERS_DISEASE_DN;BLALOCK_ALZHEIMERS_DISEASE_UP;BOYLAN_MULTIPLE_MYELOMA_C_D_UP;BROWN_MYELOID_CELL_DEVELOPMENT_DN;CAIRO_HEPATOBLASTOMA_CLASSES_UP;CASORELLI_ACUTE_PROMYELOCYTIC_LEUKEMIA_DN;CELL_CYCLE_GO_0007049;CELL_CYCLE_PHASE;CELL_CYCLE_PROCESS;chr10q24;CYTOPLASM;DIAZ_CHRONIC_MEYLOGENOUS_LEUKEMIA_UP;DODD_NASOPHARYNGEAL_CARCINOMA_DN;DUTERTRE_ESTRADIOL_RESPONSE_6HR_UP;E2F1_UP.V1_UP;ENK_UV_RESPONSE_KERATINOCYTE_DN;FEVR_CTNNB1_TARGETS_DN;FOURNIER_ACINAR_DEVELOPMENT_LATE_2;FUNG_IL2_SIGNALING_1;GALE_APL_WITH_FLT3_MUTATED_UP;GARCIA_TARGETS_OF_FLI1_AND_DAX1_DN;GARY_CD5_TARGETS_DN;GGGCGGR_V$SP1_Q6;GNF2_APEX1;GNF2_NPM1;GOBERT_OLIGODENDROCYTE_DIFFERENTIATION_UP;GRAESSMANN_APOPTOSIS_BY_DOXORUBICIN_DN;GRAESSMANN_RESPONSE_TO_MC_AND_DOXORUBICIN_DN;GSE10325_LUPUS_BCELL_VS_LUPUS_MYELOID_UP;GSE13493_DP_VS_CD4INTCD8POS_THYMOCYTE_DN;GSE1448_ANTI_VALPHA2_VS_VBETA5_DP_THYMOCYTE_DN;GSE17721_0.5H_VS_12H_LPS_BMDM_UP;GSE17721_CPG_VS_GARDIQUIMOD_0.5H_BMDM_UP;GSE17721_CTRL_VS_LPS_12H_BMDM_DN;GSE17721_CTRL_VS_PAM3CSK4_6H_BMDM_DN;GSE17721_CTRL_VS_POLYIC_8H_BMDM_UP;GSE17721_PAM3CSK4_VS_GADIQUIMOD_6H_BMDM_UP;GSE17721_POLYIC_VS_GARDIQUIMOD_6H_BMDM_DN;GSE22886_NAIVE_CD4_TCELL_VS_12H_ACT_TH1_DN;GSE22886_UNSTIM_VS_STIM_MEMORY_TCELL_DN;GSE24102_GRANULOCYSTIC_MDSC_VS_NEUTROPHIL_DN;GSE24634_TREG_VS_TCONV_POST_DAY3_IL4_CONVERSION_UP;GSE25087_TREG_VS_TCONV_FETUS_DN;GSE29618_PRE_VS_DAY7_POST_LAIV_FLU_VACCINE_MONOCYTE_DN;GSE360_DC_VS_MAC_M_TUBERCULOSIS_DN;GSE360_L_MAJOR_VS_B_MALAYI_LOW_DOSE_DC_DN;GSE360_L_MAJOR_VS_T_GONDII_MAC_DN;GSE360_LOW_DOSE_B_MALAYI_VS_M_TUBERCULOSIS_MAC_DN;GSE3982_BASOPHIL_VS_EFF_MEMORY_CD4_TCELL_DN;GSE3982_DC_VS_MAC_UP;GSE3982_EOSINOPHIL_VS_EFF_MEMORY_CD4_TCELL_DN;GSE3982_MAST_CELL_VS_NEUTROPHIL_UP;GSE3982_NEUTROPHIL_VS_BCELL_DN;GSE5960_TH1_VS_ANERGIC_TH1_UP;GSE7400_CTRL_VS_CSF3_IN_VIVO_TREATED_PBMC_UP;GSE7460_CTRL_VS_TGFB_TREATED_ACT_TREG_UP;GSE9650_NAIVE_VS_EFF_CD8_TCELL_UP;GTGACGY_V$E4F1_Q6;HESS_TARGETS_OF_HOXA9_AND_MEIS1_UP;INTRACELLULAR_NON_MEMBRANE_BOUND_ORGANELLE;INTRACELLULAR_ORGANELLE_PART;IVANOVA_HEMATOPOIESIS_EARLY_PROGENITOR;JUBAN_TARGETS_OF_SPI1_AND_FLI1_DN;KARLSSON_TGFB1_TARGETS_UP;KATSANOU_ELAVL1_TARGETS_DN;KIM_WT1_TARGETS_12HR_DN;KOBAYASHI_EGFR_SIGNALING_24HR_DN;KRIGE_RESPONSE_TO_TOSEDOSTAT_24HR_DN;KRIGE_RESPONSE_TO_TOSEDOSTAT_6HR_DN;KRIGE_RESPONSE_TO_TOSEDOSTAT_6HR_UP;LEE_BMP2_TARGETS_DN;LI_WILMS_TUMOR_VS_FETAL_KIDNEY_1_DN;LIU_SOX4_TARGETS_DN;LU_EZH2_TARGETS_UP;M_PHASE;M_PHASE_OF_MITOTIC_CELL_CYCLE;MANALO_HYPOXIA_DN;MARSON_BOUND_BY_E2F4_UNSTIMULATED;MARSON_FOXP3_TARGETS_DN;MARTENS_BOUND_BY_PML_RARA_FUSION;MARTENS_TRETINOIN_RESPONSE_DN;MARTORIATI_MDM4_TARGETS_FETAL_LIVER_DN;MAYBURD_RESPONSE_TO_L663536_DN;MCCABE_BOUND_BY_HOXC6;MEMBRANE_ENCLOSED_LUMEN;MITOSIS;MITOTIC_CELL_CYCLE;MODULE_105;MODULE_124;MODULE_126;MODULE_15;MODULE_159;MODULE_16;MODULE_17;MODULE_18;MODULE_197;MODULE_244;MODULE_3;MODULE_32;MODULE_331;MODULE_392;MODULE_447;MODULE_457;MODULE_52;MODULE_8;MOHANKUMAR_TLX1_TARGETS_UP;MONNIER_POSTRADIATION_TUMOR_ESCAPE_UP;MUELLER_PLURINET;NON_MEMBRANE_BOUND_ORGANELLE;NUCLEAR_LUMEN;NUCLEAR_PART;NUCLEOBASENUCLEOSIDENUCLEOTIDE_AND_NUCLEIC_ACID_METABOLIC_PROCESS;NUCLEOLUS;NUCLEUS;ORGANELLE_LUMEN;ORGANELLE_ORGANIZATION_AND_BIOGENESIS;ORGANELLE_PART;PENG_GLUTAMINE_DEPRIVATION_DN;PILON_KLF1_TARGETS_DN;PUJANA_ATM_PCC_NETWORK;PUJANA_BRCA1_PCC_NETWORK;PUJANA_CHEK2_PCC_NETWORK;RAO_BOUND_BY_SALL4;RIBONUCLEOPROTEIN_COMPLEX_BIOGENESIS_AND_ASSEMBLY;RIBOSOME_BIOGENESIS_AND_ASSEMBLY;RNA_METABOLIC_PROCESS;RNA_PROCESSING;RODRIGUES_THYROID_CARCINOMA_POORLY_DIFFERENTIATED_UP;RRNA_METABOLIC_PROCESS;RRNA_PROCESSING;SCHAEFFER_PROSTATE_DEVELOPMENT_6HR_DN;SCHLOSSER_MYC_TARGETS_REPRESSED_BY_SERUM;SCHUHMACHER_MYC_TARGETS_UP;SGCGSSAAA_V$E2F1DP2_01;SHEDDEN_LUNG_CANCER_POOR_SURVIVAL_A6;SIG_PIP3_SIGNALING_IN_CARDIAC_MYOCTES;SPIELMAN_LYMPHOBLAST_EUROPEAN_VS_ASIAN_DN;SUNG_METASTASIS_STROMA_DN;TAKAO_RESPONSE_TO_UVB_RADIATION_DN;TONKS_TARGETS_OF_RUNX1_RUNX1T1_FUSION_MONOCYTE_UP;TSAI_DNAJB4_TARGETS_DN;V$CREB_Q3;V$E2F_01;V$E2F_02;V$E2F_Q4;V$E2F_Q6;V$E2F1_Q3;V$E2F1_Q6;V$E2F1_Q6_01;V$E2F1DP1_01;V$E2F1DP1RB_01;V$E2F1DP2_01;V$E2F4DP1_01;V$E2F4DP2_01;V$MYCMAX_02;V$WHN_B;WEI_MYCN_TARGETS_WITH_E_BOX;WELCSH_BRCA1_TARGETS_DN;YOSHIMURA_MAPK8_TARGETS_DN;ZHANG_TLX_TARGETS_60HR_DN</t>
  </si>
  <si>
    <t>Acetylation;Alternativesplicing;ATP-binding;Completeproteome;Cytoplasm;GTP-binding;Nucleotide-binding;Nucleus;Phosphoprotein;Polymorphism;Proteomicsidentification;Referenceproteome;Repeat</t>
  </si>
  <si>
    <t>Nucleolar and coiled-body phosphoprotein 1</t>
  </si>
  <si>
    <t>11 X 12 AA approximate repeats of an acidic serine cluster</t>
  </si>
  <si>
    <t>Acidic serine cluster 11</t>
  </si>
  <si>
    <t>BARD1 BRCT domain binding motif;Casein kinase II substrate motif;G protein-coupled receptor kinase 1 substrate motif;PKA kinase substrate motif;PKC kinase substrate motif</t>
  </si>
  <si>
    <t>CK2A1(INDUCES)</t>
  </si>
  <si>
    <t>Q14978;B2RAU8;A0A0A0MRM9;Q96J17</t>
  </si>
  <si>
    <t>563;563;572;282</t>
  </si>
  <si>
    <t>Q14978</t>
  </si>
  <si>
    <t>NOLC1</t>
  </si>
  <si>
    <t>GTSALTAQNGKAAKNSEEEEEEKKKAAVVVS</t>
  </si>
  <si>
    <t>UID2346</t>
  </si>
  <si>
    <t>NGKAAKNsEEEEEEK</t>
  </si>
  <si>
    <t>NOP58_S502</t>
  </si>
  <si>
    <t>cell growth;cellular macromolecule metabolic process;cellular metabolic process;cellular nitrogen compound metabolic process;cellular process;establishment of localization;establishment of localization in cell;establishment of protein localization;growth;intracellular protein transport;intracellular transport;macromolecule metabolic process;macromolecule modification;metabolic process;ncRNA metabolic process;ncRNA processing;nitrogen compound metabolic process;nuclear import;nuclear transport;nucleic acid metabolic process;nucleobase-containing compound metabolic process;nucleocytoplasmic transport;primary metabolic process;protein import;protein import into nucleus;protein targeting;protein transport;RNA metabolic process;RNA modification;RNA processing;rRNA metabolic process;rRNA modification;rRNA processing;snRNP protein import into nucleus;transport</t>
  </si>
  <si>
    <t>binding;nucleic acid binding;RNA binding;snoRNA binding</t>
  </si>
  <si>
    <t>box C/D snoRNP complex;Cajal body;cell part;cytoplasm;intracellular membrane-bounded organelle;intracellular non-membrane-bounded organelle;intracellular organelle;intracellular organelle part;intracellular part;macromolecular complex;membrane;membrane-bounded organelle;non-membrane-bounded organelle;nuclear body;nuclear part;nucleolar part;nucleolus;nucleoplasm part;nucleus;organelle;organelle part;preribosome;pre-snoRNP complex;ribonucleoprotein complex;small nucleolar ribonucleoprotein complex;small-subunit processome</t>
  </si>
  <si>
    <t>cell growth;cellular metabolic process;cellular nitrogen compound metabolic process;cellular process;establishment of localization;growth;macromolecule metabolic process;macromolecule modification;metabolic process;nitrogen compound metabolic process;nuclear transport;nucleobase-containing compound metabolic process;nucleocytoplasmic transport;primary metabolic process;protein targeting;protein transport;RNA metabolic process;RNA modification;RNA processing;rRNA processing;transport</t>
  </si>
  <si>
    <t>cell part;cytoplasm;intracellular membrane-bounded organelle;intracellular non-membrane-bounded organelle;intracellular organelle;macromolecular complex;membrane;nucleolus;nucleus;organelle;preribosome;ribonucleoprotein complex;small nucleolar ribonucleoprotein complex</t>
  </si>
  <si>
    <t>Ribosome biogenesis in eukaryotes</t>
  </si>
  <si>
    <t>Nop;NOP5NT;NOSIC</t>
  </si>
  <si>
    <t>BERENJENO_TRANSFORMED_BY_RHOA_FOREVER_DN;BERENJENO_TRANSFORMED_BY_RHOA_UP;BIOPOLYMER_METABOLIC_PROCESS;BROWN_MYELOID_CELL_DEVELOPMENT_DN;BYSTRYKH_HEMATOPOIESIS_STEM_CELL_AND_BRAIN_QTL_TRANS;CACGTG_V$MYC_Q2;CELLULAR_LOCALIZATION;chr2q33;CREIGHTON_ENDOCRINE_THERAPY_RESISTANCE_1;CTTTGTA,MIR-524;DODD_NASOPHARYNGEAL_CARCINOMA_DN;ESTABLISHMENT_OF_CELLULAR_LOCALIZATION;ESTABLISHMENT_OF_LOCALIZATION;ESTABLISHMENT_OF_PROTEIN_LOCALIZATION;FERREIRA_EWINGS_SARCOMA_UNSTABLE_VS_STABLE_UP;FEVR_CTNNB1_TARGETS_DN;GARY_CD5_TARGETS_DN;GHO_ATF5_TARGETS_UP;GOBERT_OLIGODENDROCYTE_DIFFERENTIATION_UP;GRAESSMANN_APOPTOSIS_BY_DOXORUBICIN_DN;GRAESSMANN_APOPTOSIS_BY_SERUM_DEPRIVATION_UP;GRAESSMANN_RESPONSE_TO_MC_AND_DOXORUBICIN_DN;GROSS_HYPOXIA_VIA_HIF1A_UP;GROWTH;GSE11864_CSF1_VS_CSF1_IFNG_PAM3CYS_IN_MAC_DN;GSE15930_STIM_VS_STIM_AND_IFNAB_24H_CD8_T_CELL_UP;GSE15930_STIM_VS_STIM_AND_IL-12_24H_CD8_T_CELL_UP;GSE15930_STIM_VS_STIM_AND_TRICHOSTATINA_24H_CD8_T_CELL_UP;GSE15930_STIM_VS_STIM_AND_TRICHOSTATINA_72H_CD8_T_CELL_DN;GSE17721_0.5H_VS_24H_GARDIQUIMOD_BMDM_UP;GSE17721_0.5H_VS_8H_POLYIC_BMDM_UP;GSE17721_12H_VS_24H_PAM3CSK4_BMDM_UP;GSE17721_ALL_VS_24H_PAM3CSK4_BMDM_UP;GSE17721_CTRL_VS_CPG_12H_BMDM_DN;GSE17721_CTRL_VS_GARDIQUIMOD_1H_BMDM_DN;GSE17721_CTRL_VS_LPS_12H_BMDM_DN;GSE17721_CTRL_VS_POLYIC_2H_BMDM_DN;GSE17974_1H_VS_72H_UNTREATED_IN_VITRO_CD4_TCELL_UP;GSE19825_NAIVE_VS_IL2RALOW_DAY3_EFF_CD8_TCELL_DN;GSE20366_TREG_VS_NAIVE_CD4_TCELL_UP;GSE26669_CTRL_VS_COSTIM_BLOCK_MLR_CD4_TCELL_UP;GSE28237_EARLY_VS_LATE_GC_BCELL_UP;GSE28237_FOLLICULAR_VS_EARLY_GC_BCELL_DN;GSE30962_ACUTE_VS_CHRONIC_LCMV_PRIMARY_INF_CD8_TCELL_DN;GSE30962_PRIMARY_VS_SECONDARY_CHRONIC_LCMV_INF_CD8_TCELL_UP;GSE34205_HEALTHY_VS_RSV_INF_INFANT_PBMC_DN;GSE9037_CTRL_VS_LPS_4H_STIM_BMDM_DN;GTGACGY_V$E4F1_Q6;HESS_TARGETS_OF_HOXA9_AND_MEIS1_UP;INTRACELLULAR_NON_MEMBRANE_BOUND_ORGANELLE;INTRACELLULAR_ORGANELLE_PART;INTRACELLULAR_PROTEIN_TRANSPORT;INTRACELLULAR_TRANSPORT;IVANOVA_HEMATOPOIESIS_STEM_CELL_AND_PROGENITOR;JOHNSTONE_PARVB_TARGETS_3_DN;LEE_BMP2_TARGETS_DN;LEE_METASTASIS_AND_RNA_PROCESSING_UP;MACROMOLECULE_LOCALIZATION;MARKEY_RB1_ACUTE_LOF_DN;MARSON_BOUND_BY_E2F4_UNSTIMULATED;MARSON_BOUND_BY_FOXP3_STIMULATED;MEMBRANE_ENCLOSED_LUMEN;MUELLER_PLURINET;NON_MEMBRANE_BOUND_ORGANELLE;NUCLEAR_IMPORT;NUCLEAR_LUMEN;NUCLEAR_PART;NUCLEAR_TRANSPORT;NUCLEOBASENUCLEOSIDENUCLEOTIDE_AND_NUCLEIC_ACID_METABOLIC_PROCESS;NUCLEOCYTOPLASMIC_TRANSPORT;NUCLEOLUS;NUCLEUS;ORGANELLE_LUMEN;ORGANELLE_ORGANIZATION_AND_BIOGENESIS;ORGANELLE_PART;PAL_PRMT5_TARGETS_UP;PKCA_DN.V1_DN;PROTEIN_IMPORT;PROTEIN_IMPORT_INTO_NUCLEUS;PROTEIN_LOCALIZATION;PROTEIN_TARGETING;PROTEIN_TRANSPORT;RAMALHO_STEMNESS_UP;REGULATION_OF_BIOLOGICAL_QUALITY;RIBONUCLEOPROTEIN_COMPLEX_BIOGENESIS_AND_ASSEMBLY;RIBOSOME_BIOGENESIS_AND_ASSEMBLY;RICKMAN_METASTASIS_UP;RNA_METABOLIC_PROCESS;RNA_PROCESSING;RODRIGUES_THYROID_CARCINOMA_POORLY_DIFFERENTIATED_UP;RRNA_METABOLIC_PROCESS;RRNA_PROCESSING;SARTIPY_NORMAL_AT_INSULIN_RESISTANCE_UP;SUZUKI_CTCFL_TARGETS_UP;TRANSPORT;TTCNRGNNNNTTC_V$HSF_Q6;V$ARNT_01;V$MAX_01;V$MYCMAX_01;V$MYCMAX_03;V$USF_01;V$USF_02;WAMUNYOKOLI_OVARIAN_CANCER_LMP_UP;WEI_MYCN_TARGETS_WITH_E_BOX;YAO_TEMPORAL_RESPONSE_TO_PROGESTERONE_CLUSTER_11</t>
  </si>
  <si>
    <t>Completeproteome;Isopeptidebond;Nucleus;Phosphoprotein;Polymorphism;Referenceproteome;Ribonucleoprotein;Ribosomebiogenesis;Ublconjugation</t>
  </si>
  <si>
    <t>Nucleolar protein 58</t>
  </si>
  <si>
    <t>Lys-rich</t>
  </si>
  <si>
    <t>BARD1 BRCT domain binding motif;Casein kinase I substrate motif;Casein kinase II substrate motif;G protein-coupled receptor kinase 1 substrate motif</t>
  </si>
  <si>
    <t>sumoylation</t>
  </si>
  <si>
    <t>required for sumoylation of K497</t>
  </si>
  <si>
    <t>Q9Y2X3;B3KN82</t>
  </si>
  <si>
    <t>502;439</t>
  </si>
  <si>
    <t>Q9Y2X3</t>
  </si>
  <si>
    <t>NOP58</t>
  </si>
  <si>
    <t>KKKRGKKKHIKEEPLSEEEPCTSTAIASPEK</t>
  </si>
  <si>
    <t>UID4624</t>
  </si>
  <si>
    <t>HIkEEPLsEEEPCts</t>
  </si>
  <si>
    <t>UID17844</t>
  </si>
  <si>
    <t>NPM1_S70</t>
  </si>
  <si>
    <t>aging;ATP-dependent chromatin remodeling;biological regulation;cell aging;cell cycle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macromolecule metabolic process;cellular metabolic process;cellular nitrogen compound metabolic process;cellular process;cellular response to chemical stimulus;cellular response to dsRNA;cellular response to organic substance;cellular response to stimulus;cellular response to stress;CenH3-containing nucleosome assembly at centromere;centrosome cycle;centrosome organization;chromatin assembly or disassembly;chromatin modification;chromatin organization;chromatin remodeling;chromatin remodeling at centromere;chromosome organization;developmental process;DNA metabolic process;DNA repair;DNA replication-independent nucleosome assembly;DNA replication-independent nucleosome organization;establishment of localization;establishment of localization in cell;establishment of protein localization;histone exchange;intracellular protein transport;intracellular transport;localization;macromolecular complex assembly;macromolecular complex subunit organization;macromolecule localization;macromolecule metabolic process;metabolic process;microtubule organizing center organization;negative regulation of apoptosis;negative regulation of biological process;negative regulation of cell death;negative regulation of cell proliferation;negative regulation of cellular component organization;negative regulation of cellular process;negative regulation of centrosome duplication;negative regulation of organelle organization;negative regulation of programmed cell death;nitrogen compound metabolic process;nuclear transport;nucleic acid metabolic process;nucleobase-containing compound metabolic process;nucleocytoplasmic transport;nucleosome assembly;nucleosome organization;organelle assembly;organelle organization;positive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molecular function;positive regulation of NF-kappaB transcription factor activity;positive regulation of protein metabolic process;positive regulation of sequence-specific DNA binding transcription factor activity;positive regulation of translation;posttranscriptional regulation of gene expression;primary metabolic process;protein complex assembly;protein complex subunit organization;protein localization;protein oligomerization;protein transport;protein-DNA complex assembly;protein-DNA complex subunit organization;regulation of apoptosis;regulation of biological process;regulation of biosynthetic process;regulation of catalytic activity;regulation of cell cycle;regulation of cell cycle process;regulation of cell death;regulation of cell proliferation;regulation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centriole replication;regulation of centrosome cycle;regulation of centrosome duplication;regulation of cytoskeleton organization;regulation of deoxyribonuclease activity;regulation of eIF2 alpha phosphorylation by dsRNA;regulation of endodeoxyribonuclease activity;regulation of endoribonuclease activity;regulation of gene expression;regulation of hydrolase activity;regulation of macromolecule biosynthetic process;regulation of macromolecule metabolic process;regulation of metabolic process;regulation of microtubule cytoskeleton organization;regulation of microtubule-based process;regulation of molecular function;regulation of nitrogen compound metabolic process;regulation of nuclease activity;regulation of nucleobase-containing compound metabolic process;regulation of organelle organization;regulation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response to stimulus;regulation of response to stress;regulation of ribonuclease activity;regulation of RNA metabolic process;regulation of sequence-specific DNA binding transcription factor activity;regulation of transcription, DNA-dependent;regulation of translation;response to chemical stimulus;response to DNA damage stimulus;response to dsRNA;response to organic substance;response to stimulus;response to stress;ribonucleoprotein complex assembly;ribonucleoprotein complex subunit organization;ribosome assembly;signal transduction;transport;viral reproduction</t>
  </si>
  <si>
    <t>binding;enzyme binding;enzyme inhibitor activity;enzyme regulator activity;histone binding;identical protein binding;kinase binding;kinase inhibitor activity;kinase regulator activity;NF-kappaB binding;nucleic acid binding;protein binding;protein binding transcription factor activity;protein dimerization activity;protein heterodimerization activity;protein homodimerization activity;protein kinase binding;protein kinase inhibitor activity;protein kinase regulator activity;ribonucleoprotein binding;ribosomal large subunit binding;ribosomal small subunit binding;RNA binding;Tat protein binding;transcription coactivator activity;transcription cofactor activity;transcription factor binding;transcription factor binding transcription factor activity;unfolded protein binding</t>
  </si>
  <si>
    <t>adherens junction;anchoring junction;cell junction;cell part;cell-substrate adherens junction;cell-substrate junction;centrosome;cytoplasm;cytoplasmic part;cytoskeletal part;cytosol;focal adhesion;intracellular membrane-bounded organelle;intracellular non-membrane-bounded organelle;intracellular organelle;intracellular organelle part;intracellular part;macromolecular complex;membrane;membrane-bounded organelle;microtubule organizing center;non-membrane-bounded organelle;nuclear part;nucleolus;nucleoplasm;nucleus;organelle;organelle part;ribonucleoprotein complex;spindle pole centrosome</t>
  </si>
  <si>
    <t>aging;biological regulation;cellular component assembly;cellular component organization;cellular macromolecular complex assembly;cellular metabolic process;cellular nitrogen compound metabolic process;cellular process;chromatin modification;chromatin organization;chromosome organization;developmental process;DNA metabolic process;DNA repair;establishment of localization;localization;macromolecular complex assembly;macromolecule metabolic process;metabolic process;microtubule organizing center organization;nitrogen compound metabolic process;nuclear transport;nucleobase-containing compound metabolic process;nucleocytoplasmic transport;organelle assembly;organelle organization;primary metabolic process;protein complex assembly;protein transport;regulation of cell cycle;regulation of organelle organization;regulation of protein modification process;regulation of translation;response to chemical stimulus;response to DNA damage stimulus;response to stimulus;response to stress;ribonucleoprotein complex assembly;ribosome assembly;signal transduction;transport;viral reproduction</t>
  </si>
  <si>
    <t>cell part;centrosome;cytoplasm;cytosol;intracellular membrane-bounded organelle;intracellular non-membrane-bounded organelle;intracellular organelle;macromolecular complex;membrane;microtubule organizing center;nucleolus;nucleoplasm;nucleus;organelle;ribonucleoprotein complex</t>
  </si>
  <si>
    <t>ACTIVATION_OF_NF_KAPPAB_TRANSCRIPTION_FACTOR;AGING;AMUNDSON_RESPONSE_TO_ARSENITE;ANTI_APOPTOSIS;APOPTOSIS_GO;BAE_BRCA1_TARGETS_DN;BENPORATH_ES_1;BHATTACHARYA_EMBRYONIC_STEM_CELL;BILD_MYC_ONCOGENIC_SIGNATURE;BROWN_MYELOID_CELL_DEVELOPMENT_DN;BRUINS_UVC_RESPONSE_LATE;CACGTG_V$MYC_Q2;CAGTATT,MIR-200B,MIR-200C,MIR-429;CAIRO_HEPATOBLASTOMA_CLASSES_UP;CAIRO_PML_TARGETS_BOUND_BY_MYC_UP;CASORELLI_ACUTE_PROMYELOCYTIC_LEUKEMIA_DN;CCAGGTT,MIR-490;CELL_CYCLE_GO_0007049;CELL_CYCLE_PROCESS;CELL_DEVELOPMENT;CELL_PROLIFERATION_GO_0008283;CELLULAR_COMPONENT_ASSEMBLY;CELLULAR_LOCALIZATION;CENTROSOME;CENTROSOME_CYCLE;CENTROSOME_ORGANIZATION_AND_BIOGENESIS;CHEMNITZ_RESPONSE_TO_PROSTAGLANDIN_E2_UP;CHNG_MULTIPLE_MYELOMA_HYPERPLOID_UP;chr5q35;CYTOPLASM;CYTOPLASMIC_PART;CYTOSKELETAL_PART;CYTOSKELETON;DANG_BOUND_BY_MYC;DANG_MYC_TARGETS_UP;DEN_INTERACT_WITH_LCA5;DODD_NASOPHARYNGEAL_CARCINOMA_DN;ESTABLISHMENT_OF_CELLULAR_LOCALIZATION;ESTABLISHMENT_OF_LOCALIZATION;ESTABLISHMENT_OF_PROTEIN_LOCALIZATION;GARCIA_TARGETS_OF_FLI1_AND_DAX1_DN;GCM_ACTG1;GCM_APEX1;GCM_CSNK2B;GCM_NPM1;GCM_PPP1CC;GCM_PSME1;GCM_TPT1;GCNP_SHH_UP_LATE.V1_UP;GGGCGGR_V$SP1_Q6;GNF2_EIF3S6;GNF2_FBL;GNF2_NPM1;GNF2_NS;GNF2_ST13;GRADE_COLON_AND_RECTAL_CANCER_UP;GRAESSMANN_APOPTOSIS_BY_DOXORUBICIN_DN;GRESHOCK_CANCER_COPY_NUMBER_UP;GSE10325_LUPUS_BCELL_VS_LUPUS_MYELOID_UP;GSE10325_LUPUS_CD4_TCELL_VS_LUPUS_MYELOID_UP;GSE11864_CSF1_PAM3CYS_VS_CSF1_IFNG_PAM3CYS_IN_MAC_UP;GSE14000_TRANSLATED_RNA_VS_MRNA_4H_LPS_DC_UP;GSE1460_DP_VS_CD4_THYMOCYTE_DN;GSE14769_UNSTIM_VS_360MIN_LPS_BMDM_UP;GSE17721_12H_VS_24H_LPS_BMDM_DN;GSE17721_LPS_VS_CPG_2H_BMDM_UP;GSE17721_LPS_VS_CPG_6H_BMDM_DN;GSE17721_LPS_VS_GARDIQUIMOD_12H_BMDM_DN;GSE17721_LPS_VS_GARDIQUIMOD_2H_BMDM_UP;GSE17721_LPS_VS_GARDIQUIMOD_6H_BMDM_DN;GSE17721_LPS_VS_PAM3CSK4_8H_BMDM_DN;GSE17721_PAM3CSK4_VS_CPG_12H_BMDM_UP;GSE17721_PAM3CSK4_VS_GADIQUIMOD_6H_BMDM_UP;GSE17721_POLYIC_VS_GARDIQUIMOD_12H_BMDM_DN;GSE17721_POLYIC_VS_PAM3CSK4_24H_BMDM_DN;GSE17721_POLYIC_VS_PAM3CSK4_8H_BMDM_DN;GSE19825_NAIVE_VS_IL2RALOW_DAY3_EFF_CD8_TCELL_UP;GSE22886_IGG_IGA_MEMORY_BCELL_VS_BM_PLASMA_CELL_UP;GSE22886_NAIVE_BCELL_VS_NEUTROPHIL_UP;GSE29618_BCELL_VS_MONOCYTE_DAY7_FLU_VACCINE_UP;GSE29618_PRE_VS_DAY7_FLU_VACCINE_PDC_DN;GSE29618_PRE_VS_DAY7_POST_TIV_FLU_VACCINE_PDC_DN;GSE360_CTRL_VS_M_TUBERCULOSIS_MAC_UP;GSE360_L_DONOVANI_VS_M_TUBERCULOSIS_MAC_UP;GSE9037_WT_VS_IRAK4_KO_BMDM_DN;GSE9650_EFFECTOR_VS_MEMORY_CD8_TCELL_DN;GSE9988_ANTI_TREM1_VS_LOW_LPS_MONOCYTE_UP;HAMAI_APOPTOSIS_VIA_TRAIL_UP;HIRSCH_CELLULAR_TRANSFORMATION_SIGNATURE_DN;HSIAO_HOUSEKEEPING_GENES;HU_GENOTOXIN_ACTION_DIRECT_VS_INDIRECT_24HR;IDENTICAL_PROTEIN_BINDING;INTRACELLULAR_NON_MEMBRANE_BOUND_ORGANELLE;INTRACELLULAR_ORGANELLE_PART;INTRACELLULAR_PROTEIN_TRANSPORT;INTRACELLULAR_TRANSPORT;IRITANI_MAD1_TARGETS_DN;IWANAGA_CARCINOGENESIS_BY_KRAS_DN;JIANG_VHL_TARGETS;JISON_SICKLE_CELL_DISEASE_DN;KAECH_DAY8_EFF_VS_MEMORY_CD8_TCELL_DN;KINSEY_TARGETS_OF_EWSR1_FLII_FUSION_UP;LEE_LIVER_CANCER_SURVIVAL_DN;LINDGREN_BLADDER_CANCER_CLUSTER_3_DN;MACROMOLECULAR_COMPLEX_ASSEMBLY;MACROMOLECULE_LOCALIZATION;MEMBRANE_ENCLOSED_LUMEN;MENSSEN_MYC_TARGETS;MICROTUBULE_CYTOSKELETON;MICROTUBULE_ORGANIZING_CENTER;MICROTUBULE_ORGANIZING_CENTER_ORGANIZATION_AND_BIOGENESIS;MILI_PSEUDOPODIA_HAPTOTAXIS_UP;MODULE_114;MODULE_151;MODULE_32;MODULE_392;MODULE_457;MODULE_83;MORF_ACP1;MORF_ACTG1;MORF_ANP32B;MORF_CCNI;MORF_EIF3S6;MORF_EIF4A2;MORF_G22P1;MORF_NME2;MORF_NPM1;MORF_RAN;MORF_TPT1;MORF_UBE2I;MUELLER_PLURINET;MULLIGHAN_MLL_SIGNATURE_1_DN;MULLIGHAN_MLL_SIGNATURE_2_DN;MYLLYKANGAS_AMPLIFICATION_HOT_SPOT_27;NEGATIVE_REGULATION_OF_APOPTOSIS;NEGATIVE_REGULATION_OF_BIOLOGICAL_PROCESS;NEGATIVE_REGULATION_OF_CELL_PROLIFERATION;NEGATIVE_REGULATION_OF_CELLULAR_PROCESS;NEGATIVE_REGULATION_OF_DEVELOPMENTAL_PROCESS;NEGATIVE_REGULATION_OF_PROGRAMMED_CELL_DEATH;NF_KAPPAB_BINDING;NON_MEMBRANE_BOUND_ORGANELLE;NUCLEAR_LUMEN;NUCLEAR_PART;NUCLEAR_TRANSPORT;NUCLEOBASENUCLEOSIDENUCLEOTIDE_AND_NUCLEIC_ACID_METABOLIC_PROCESS;NUCLEOCYTOPLASMIC_TRANSPORT;NUCLEOLUS;NUCLEUS;ONKEN_UVEAL_MELANOMA_DN;ORGANELLE_LUMEN;ORGANELLE_ORGANIZATION_AND_BIOGENESIS;ORGANELLE_PART;PARK_HSC_VS_MULTIPOTENT_PROGENITORS_DN;PATIL_LIVER_CANCER;PID_AURORA_B_PATHWAY;PID_BARD1PATHWAY;PID_HIF1_TFPATHWAY;PID_MYC_ACTIVPATHWAY;POSITIVE_REGULATION_OF_BINDING;POSITIVE_REGULATION_OF_DNA_BINDING;POSITIVE_REGULATION_OF_TRANSCRIPTION_FACTOR_ACTIVITY;PROGRAMMED_CELL_DEATH;PROTEIN_DIMERIZATION_ACTIVITY;PROTEIN_HETERODIMERIZATION_ACTIVITY;PROTEIN_HOMODIMERIZATION_ACTIVITY;PROTEIN_LOCALIZATION;PROTEIN_RNA_COMPLEX_ASSEMBLY;PROTEIN_TRANSPORT;PUJANA_ATM_PCC_NETWORK;PUJANA_BRCA1_PCC_NETWORK;PUJANA_BREAST_CANCER_LIT_INT_NETWORK;PUJANA_CHEK2_PCC_NETWORK;RAO_BOUND_BY_SALL4_ISOFORM_B;RCGCANGCGY_V$NRF1_Q6;REACTOME_CELL_CYCLE;REACTOME_CHROMOSOME_MAINTENANCE;REACTOME_DEPOSITION_OF_NEW_CENPA_CONTAINING_NUCLEOSOMES_AT_THE_CENTROMERE;REACTOME_HIV_INFECTION;REACTOME_HOST_INTERACTIONS_OF_HIV_FACTORS;REGULATION_OF_APOPTOSIS;REGULATION_OF_BINDING;REGULATION_OF_CELL_PROLIFERATION;REGULATION_OF_CELLULAR_METABOLIC_PROCESS;REGULATION_OF_DEVELOPMENTAL_PROCESS;REGULATION_OF_DNA_BINDING;REGULATION_OF_GENE_EXPRESSION;REGULATION_OF_METABOLIC_PROCESS;REGULATION_OF_MOLECULAR_FUNCTION;REGULATION_OF_NUCLEOBASENUCLEOSIDENUCLEOTIDE_AND_NUCLEIC_ACID_METABOLIC_PROCESS;REGULATION_OF_PROGRAMMED_CELL_DEATH;REGULATION_OF_TRANSCRIPTION;REGULATION_OF_TRANSCRIPTION_FACTOR_ACTIVITY;RESPONSE_TO_STRESS;RHEIN_ALL_GLUCOCORTICOID_THERAPY_DN;RIBONUCLEOPROTEIN_COMPLEX_BIOGENESIS_AND_ASSEMBLY;RIBOSOME_BIOGENESIS_AND_ASSEMBLY;RNA_BINDING;RNGTGGGC_UNKNOWN;RODRIGUES_THYROID_CARCINOMA_ANAPLASTIC_UP;RODRIGUES_THYROID_CARCINOMA_POORLY_DIFFERENTIATED_UP;SEIDEN_ONCOGENESIS_BY_MET;SIGNAL_TRANSDUCTION;SPIELMAN_LYMPHOBLAST_EUROPEAN_VS_ASIAN_UP;TATCTGG,MIR-488;TONKS_TARGETS_OF_RUNX1_RUNX1T1_FUSION_MONOCYTE_UP;TRANSCRIPTION;TRANSCRIPTION_ACTIVATOR_ACTIVITY;TRANSCRIPTION_COACTIVATOR_ACTIVITY;TRANSCRIPTION_COFACTOR_ACTIVITY;TRANSCRIPTION_FACTOR_BINDING;TRANSPORT;TTGCCAA,MIR-182;UNFOLDED_PROTEIN_BINDING;V$ARNT_01;V$MAX_01;V$MYCMAX_01;V$MYCMAX_02;V$MYCMAX_03;V$MYCMAX_B;V$NMYC_01;V$RFX1_01;V$USF_01;V$USF_02;V$USF_C;V$USF_Q6;V$USF_Q6_01;VECCHI_GASTRIC_CANCER_EARLY_UP;WANG_TUMOR_INVASIVENESS_UP;WU_APOPTOSIS_BY_CDKN1A_VIA_TP53;ZHONG_SECRETOME_OF_LUNG_CANCER_AND_FIBROBLAST;ZHU_CMV_24_HR_UP;ZHU_CMV_ALL_UP</t>
  </si>
  <si>
    <t>3D-structure;Acetylation;ADP-ribosylation;Alternativesplicing;Chaperone;Chromosomalrearrangement;Completeproteome;Cytoplasm;Cytoskeleton;Directproteinsequencing;Disulfidebond;Host-virusinteraction;Isopeptidebond;Nucleus;Phosphoprotein;Proto-oncogene;Referenceproteome;RNA-binding;Ublconjugation</t>
  </si>
  <si>
    <t>ARF-Mule complex;CTCF-nucleophosmin complex;CTCF-nucleophosmin-PARP-HIS-KPNA-LMNA-TOP complex;H2AX complex I;H2AX complex II;H2AX complex, isolated from cells without IR exposure;Nop56p-associated pre-rRNA complex;TLE1 corepressor complex (MASH1 promoter-corepressor complex)</t>
  </si>
  <si>
    <t>Nucleoplasmin</t>
  </si>
  <si>
    <t>Nucleophosmin</t>
  </si>
  <si>
    <t>Necessary for interaction with APEX1;Required for interaction with SENP3</t>
  </si>
  <si>
    <t>CDC25C(INDUCES)</t>
  </si>
  <si>
    <t>mutation of S10/70 to glutamate decreases Cdc25C S216 phosphorylation;mutation of S10/S70 to alanine increases CDK1 Y15 phosphorylation</t>
  </si>
  <si>
    <t>P06748;A0A0S2Z491;A0A140VJQ2;A0A0S2Z4G7;A4ZU86</t>
  </si>
  <si>
    <t>70;70;70;70;70</t>
  </si>
  <si>
    <t>P06748</t>
  </si>
  <si>
    <t>NPM1</t>
  </si>
  <si>
    <t>DELHIVEAEAMNYEGSPIKVTLATLKMSVQP</t>
  </si>
  <si>
    <t>UID2738</t>
  </si>
  <si>
    <t>EAMNyEGsPIkVtLA</t>
  </si>
  <si>
    <t>CDK1;CDK2;NEK2</t>
  </si>
  <si>
    <t>P06493;P24941;P51955</t>
  </si>
  <si>
    <t>NR3C1_S134</t>
  </si>
  <si>
    <t>Phospho-Glucocorticoid Receptor (Ser134) (E9R9W) Rabbit mAb #85060</t>
  </si>
  <si>
    <t>adrenal gland development;anatomical structure development;anatomical structure morphogenesis;behavior;biological regulation;biosynthetic process;C21-steroid hormone metabolic process;cellular biosynthetic process;cellular component organization;cellular component organization at cellular level;cellular component organization or biogenesis;cellular component organization or biogenesis at cellular level;cellular hormone metabolic process;cellular macromolecule biosynthetic process;cellular macromolecule metabolic process;cellular metabolic process;cellular nitrogen compound metabolic process;cellular process;cellular response to chemical stimulus;cellular response to endogenous stimulus;cellular response to hormone stimulus;cellular response to organic substance;cellular response to steroid hormone stimulus;cellular response to stimulus;chromatin modification;chromatin organization;chromosome organization;developmental process;epithelial tube morphogenesis;gene expression;gland development;glucocorticoid metabolic process;hormone metabolic process;lipid metabolic process;macromolecule biosynthetic process;macromolecule metabolic process;mammary gland duct morphogenesis;maternal behavior;metabolic process;morphogenesis of an epithelium;multicellular organismal process;multicellular organismal reproductive behavior;multicellular organismal reproductive process;nitrogen compound metabolic process;nucleic acid metabolic process;nucleobase-containing compound metabolic process;organ development;organelle organization;parental behavior;positive regulation of apoptosis;positive regulation of biological process;positive regulation of biosynthetic process;positive regulation of cell death;positive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neuron apoptosis;positive regulation of nitrogen compound metabolic process;positive regulation of nucleobase-containing compound metabolic process;positive regulation of programmed cell death;positive regulation of RNA metabolic process;positive regulation of transcription from RNA polymerase II promoter;positive regulation of transcription, DNA-dependent;primary metabolic process;regulation of apoptosis;regulation of biological process;regulation of biological quality;regulation of biosynthetic process;regulation of carbohydrate biosynthetic process;regulation of carbohydrate metabolic process;regulation of cell death;regulation of cellular biosynthetic process;regulation of cellular carbohydrate metabolic process;regulation of cellular ketone metabolic process;regulation of cellular macromolecule biosynthetic process;regulation of cellular metabolic process;regulation of cellular process;regulation of gene expression;regulation of glucocorticoid biosynthetic process;regulation of glucocorticoid metabolic process;regulation of gluconeogenesis;regulation of glucose metabolic process;regulation of hormone biosynthetic process;regulation of hormone levels;regulation of hormone metabolic process;regulation of lipid biosynthetic process;regulation of lipid metabolic process;regulation of macromolecule biosynthetic process;regulation of macromolecule metabolic process;regulation of metabolic process;regulation of neuron apoptosis;regulation of nitrogen compound metabolic process;regulation of nucleobase-containing compound metabolic process;regulation of primary metabolic process;regulation of programmed cell death;regulation of RNA metabolic process;regulation of steroid biosynthetic process;regulation of steroid hormone biosynthetic process;regulation of steroid metabolic process;regulation of transcription from RNA polymerase II promoter;regulation of transcription, DNA-dependent;reproductive behavior;reproductive process;response to chemical stimulus;response to endogenous stimulus;response to hormone stimulus;response to organic substance;response to steroid hormone stimulus;response to stimulus;RNA biosynthetic process;RNA metabolic process;signal transduction;steroid metabolic process;tissue morphogenesis;transcription from RNA polymerase II promoter;transcription initiation from RNA polymerase II promoter;transcription initiation, DNA-dependent;transcription, DNA-dependent;tube morphogenesis</t>
  </si>
  <si>
    <t>binding;cation binding;core promoter proximal region DNA binding;core promoter proximal region sequence-specific DNA binding;DNA binding;glucocorticoid receptor activity;ion binding;ligand-dependent nuclear receptor activity;lipid binding;metal ion binding;molecular transducer activity;nucleic acid binding;nucleic acid binding transcription factor activity;receptor activity;regulatory region DNA binding;regulatory region nucleic acid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activity;signal transducer activity;signaling receptor activity;steroid binding;steroid hormone receptor activity;transcription regulatory region DNA binding;transcription regulatory region sequence-specific DNA binding;transition metal ion binding;zinc ion binding</t>
  </si>
  <si>
    <t>cell part;cytoplasm;cytoplasmic part;cytosol;intracellular membrane-bounded organelle;intracellular organelle;intracellular organelle lumen;intracellular organelle part;intracellular part;membrane;membrane-bounded organelle;membrane-enclosed lumen;mitochondrial matrix;mitochondrial part;nuclear part;nucleoplasm;nucleus;organelle;organelle lumen;organelle part</t>
  </si>
  <si>
    <t>anatomical structure development;anatomical structure morphogenesis;behavior;biological regulation;biosynthetic process;cellular component organization;cellular metabolic process;cellular nitrogen compound metabolic process;cellular process;chromatin modification;chromatin organization;chromosome organization;developmental process;hormone metabolic process;lipid metabolic process;macromolecule metabolic process;metabolic process;multicellular organismal process;nitrogen compound metabolic process;nucleobase-containing compound metabolic process;organelle organization;primary metabolic process;response to chemical stimulus;response to endogenous stimulus;response to stimulus;RNA metabolic process;signal transduction;transcription from RNA polymerase II promoter;transcription initiation, DNA-dependent</t>
  </si>
  <si>
    <t>Neuroactive ligand-receptor interaction</t>
  </si>
  <si>
    <t>GCR;Hormone_recep;zf-C4</t>
  </si>
  <si>
    <t>AAACCAC,MIR-140;AAAGGGA,MIR-204,MIR-211;AACTTT_UNKNOWN;AAGCACA,MIR-218;ACCTGTTG_UNKNOWN;ACTGAAA,MIR-30A-3P,MIR-30E-3P;ACTGCAG,MIR-17-3P;AGGGCCA,MIR-328;AMBROSINI_FLAVOPIRIDOL_TREATMENT_TP53;ATACTGT,MIR-144;BAELDE_DIABETIC_NEPHROPATHY_DN;BENPORATH_CYCLING_GENES;BILD_CTNNB1_ONCOGENIC_SIGNATURE;BIOCARTA_GCR_PATHWAY;BIOCARTA_NTHI_PATHWAY;BIOPOLYMER_METABOLIC_PROCESS;BROWNE_HCMV_INFECTION_10HR_DN;BROWNE_HCMV_INFECTION_6HR_DN;BRUINS_UVC_RESPONSE_VIA_TP53_GROUP_A;BURTON_ADIPOGENESIS_11;BUSA_SAM68_TARGETS_UP;BYSTROEM_CORRELATED_WITH_IL5_DN;CAGGTG_V$E12_Q6;CAGNYGKNAAA_UNKNOWN;CAGTATT,MIR-200B,MIR-200C,MIR-429;CCACACA,MIR-147;CHARAFE_BREAST_CANCER_LUMINAL_VS_BASAL_DN;CHARAFE_BREAST_CANCER_LUMINAL_VS_MESENCHYMAL_DN;CHEBOTAEV_GR_TARGETS_UP;chr5q31;CYTOPLASM;CYTOPLASMIC_PART;DACOSTA_UV_RESPONSE_VIA_ERCC3_COMMON_DN;DACOSTA_UV_RESPONSE_VIA_ERCC3_DN;DAVICIONI_TARGETS_OF_PAX_FOXO1_FUSIONS_UP;DAZARD_RESPONSE_TO_UV_NHEK_DN;DAZARD_UV_RESPONSE_CLUSTER_G6;DEBIASI_APOPTOSIS_BY_REOVIRUS_INFECTION_UP;DNA_BINDING;DUTERTRE_ESTRADIOL_RESPONSE_6HR_DN;ELVIDGE_HIF1A_TARGETS_DN;ELVIDGE_HYPOXIA_BY_DMOG_UP;ELVIDGE_HYPOXIA_UP;FOSTER_TOLERANT_MACROPHAGE_DN;FULCHER_INFLAMMATORY_RESPONSE_LECTIN_VS_LPS_DN;GAUSSMANN_MLL_AF4_FUSION_TARGETS_A_UP;GCACCTT,MIR-18A,MIR-18B;GENTILE_UV_HIGH_DOSE_DN;GENTILE_UV_RESPONSE_CLUSTER_D7;GGCAGCT,MIR-22;GGGTGGRR_V$PAX4_03;GGGYGTGNY_UNKNOWN;GRADE_COLON_AND_RECTAL_CANCER_DN;GRAESSMANN_APOPTOSIS_BY_DOXORUBICIN_DN;GRANDVAUX_IRF3_TARGETS_UP;GSE10239_NAIVE_VS_KLRG1INT_EFF_CD8_TCELL_UP;GSE11924_TH1_VS_TH2_CD4_TCELL_DN;GSE13306_TREG_VS_TCONV_LAMINA_PROPRIA_DN;GSE13411_NAIVE_VS_SWITCHED_MEMORY_BCELL_DN;GSE13484_UNSTIM_VS_12H_YF17D_VACCINE_STIM_PBMC_DN;GSE13485_CTRL_VS_DAY1_YF17D_VACCINE_PBMC_UP;GSE17721_0.5H_VS_12H_GARDIQUIMOD_BMDM_DN;GSE17721_0.5H_VS_4H_GARDIQUIMOD_BMDM_DN;GSE17721_0.5H_VS_4H_POLYIC_BMDM_DN;GSE17721_0.5H_VS_8H_POLYIC_BMDM_DN;GSE17721_CTRL_VS_GARDIQUIMOD_6H_BMDM_DN;GSE17721_CTRL_VS_LPS_2H_BMDM_DN;GSE17721_CTRL_VS_POLYIC_4H_BMDM_DN;GSE17721_LPS_VS_CPG_4H_BMDM_UP;GSE17721_LPS_VS_GARDIQUIMOD_4H_BMDM_UP;GSE17721_LPS_VS_PAM3CSK4_6H_BMDM_UP;GSE17721_LPS_VS_POLYIC_16H_BMDM_DN;GSE17721_LPS_VS_POLYIC_2H_BMDM_UP;GSE17721_POLYIC_VS_CPG_2H_BMDM_DN;GSE17721_POLYIC_VS_PAM3CSK4_2H_BMDM_DN;GSE17721_POLYIC_VS_PAM3CSK4_8H_BMDM_UP;GSE22886_DAY1_VS_DAY7_MONOCYTE_IN_CULTURE_UP;GSE24142_ADULT_VS_FETAL_DN3_THYMOCYTE_UP;GSE24142_ADULT_VS_FETAL_EARLY_THYMIC_PROGENITOR_UP;GSE24142_DN2_VS_DN3_THYMOCYTE_ADULT_DN;GSE24142_EARLY_THYMIC_PROGENITOR_VS_DN3_THYMOCYTE_ADULT_DN;GSE24142_EARLY_THYMIC_PROGENITOR_VS_DN3_THYMOCYTE_FETAL_DN;GSE27786_LIN_NEG_VS_MONO_MAC_DN;GSE27786_LSK_VS_BCELL_DN;GSE27786_LSK_VS_CD4_TCELL_DN;GSE27786_LSK_VS_NKTCELL_DN;GSE27786_NEUTROPHIL_VS_MONO_MAC_UP;GSE27786_NKCELL_VS_NEUTROPHIL_DN;GSE29618_LAIV_VS_TIV_FLU_VACCINE_DAY7_BCELL_DN;GSE29618_PRE_VS_DAY7_POST_TIV_FLU_VACCINE_MDC_UP;GSE36476_YOUNG_VS_OLD_DONOR_MEMORY_CD4_TCELL_72H_TSST_ACT_DN;GSE3982_CENT_MEMORY_CD4_TCELL_VS_TH1_UP;GSE3982_MAC_VS_EFF_MEMORY_CD4_TCELL_DN;GSE3982_MEMORY_CD4_TCELL_VS_TH1_UP;GSE5463_CTRL_VS_DEXAMETHASONE_TREATED_THYMOCYTE_DN;GSE6269_HEALTHY_VS_FLU_INF_PBMC_UP;GSE9988_ANTI_TREM1_VS_CTRL_TREATED_MONOCYTES_UP;GTGCCAT,MIR-183;GTGCCTT,MIR-506;GTGGGTGK_UNKNOWN;GTGTCAA,MIR-514;GTTATAT,MIR-410;GUENTHER_GROWTH_SPHERICAL_VS_ADHERENT_DN;HAN_SATB1_TARGETS_DN;HELLER_HDAC_TARGETS_SILENCED_BY_METHYLATION_DN;HOLLMANN_APOPTOSIS_VIA_CD40_UP;HORIUCHI_WTAP_TARGETS_UP;INGRAM_SHH_TARGETS_UP;INTRACELLULAR_ORGANELLE_PART;IVANOVA_HEMATOPOIESIS_MATURE_CELL;JOHNSTONE_PARVB_TARGETS_2_DN;KEGG_NEUROACTIVE_LIGAND_RECEPTOR_INTERACTION;KIM_WT1_TARGETS_UP;KRIEG_HYPOXIA_NOT_VIA_KDM3A;KRIGE_RESPONSE_TO_TOSEDOSTAT_24HR_UP;KRIGE_RESPONSE_TO_TOSEDOSTAT_6HR_UP;LEF1_UP.V1_UP;LEONARD_HYPOXIA;LI_WILMS_TUMOR_VS_FETAL_KIDNEY_1_UP;LIGAND_DEPENDENT_NUCLEAR_RECEPTOR_ACTIVITY;LOPES_METHYLATED_IN_COLON_CANCER_DN;MARTINEZ_RB1_AND_TP53_TARGETS_UP;MARTINEZ_RB1_TARGETS_UP;MARTINEZ_TP53_TARGETS_UP;MEMBRANE_ENCLOSED_LUMEN;MILI_PSEUDOPODIA_HAPTOTAXIS_UP;MITOCHONDRIAL_LUMEN;MITOCHONDRIAL_MATRIX;MITOCHONDRIAL_PART;MITOCHONDRION;MIYAGAWA_TARGETS_OF_EWSR1_ETS_FUSIONS_DN;MODULE_123;MODULE_177;MODULE_273;MOOTHA_HUMAN_MITODB_6_2002;MOOTHA_MITOCHONDRIA;MORF_ATRX;MORF_MT4;NUCLEOBASENUCLEOSIDENUCLEOTIDE_AND_NUCLEIC_ACID_METABOLIC_PROCESS;NUCLEUS;ORGANELLE_LUMEN;ORGANELLE_PART;PANGAS_TUMOR_SUPPRESSION_BY_SMAD1_AND_SMAD5_UP;PENG_GLUTAMINE_DEPRIVATION_UP;PHONG_TNF_RESPONSE_VIA_P38_COMPLETE;PID_AP1_PATHWAY;PID_AR_TF_PATHWAY;PID_HDAC_CLASSII_PATHWAY;PID_HNF3BPATHWAY;PID_REG_GR_PATHWAY;PID_SMAD2_3NUCLEARPATHWAY;PILON_KLF1_TARGETS_DN;PUJANA_ATM_PCC_NETWORK;PURBEY_TARGETS_OF_CTBP1_NOT_SATB1_UP;REACTOME_BMAL1_CLOCK_NPAS2_ACTIVATES_CIRCADIAN_EXPRESSION;REACTOME_CIRCADIAN_CLOCK;REACTOME_GENERIC_TRANSCRIPTION_PATHWAY;REACTOME_NUCLEAR_RECEPTOR_TRANSCRIPTION_PATHWAY;RECEPTOR_ACTIVITY;RNA_BIOSYNTHETIC_PROCESS;RNA_METABOLIC_PROCESS;RNGTGGGC_UNKNOWN;ROZANOV_MMP14_CORRELATED;ROZANOV_MMP14_TARGETS_SUBSET;ROZANOV_MMP14_TARGETS_UP;RTAAACA_V$FREAC2_01;SABATES_COLORECTAL_ADENOMA_DN;SESTO_RESPONSE_TO_UV_C2;SHEDDEN_LUNG_CANCER_GOOD_SURVIVAL_A4;SIGNAL_TRANSDUCTION;STEROID_HORMONE_RECEPTOR_ACTIVITY;TAGCTTT,MIR-9;TATTATA,MIR-374;TCCAGAT,MIR-516-5P;TCCATTKW_UNKNOWN;TGAATGT,MIR-181A,MIR-181B,MIR-181C,MIR-181D;TGACATY_UNKNOWN;TGCCTTA,MIR-124A;TGGAAA_V$NFAT_Q4_01;TGTATGA,MIR-485-3P;TORCHIA_TARGETS_OF_EWSR1_FLI1_FUSION_DN;TRANSCRIPTION;TRANSCRIPTION_DNA_DEPENDENT;TRANSCRIPTION_FACTOR_ACTIVITY;TRANSCRIPTION_FROM_RNA_POLYMERASE_II_PROMOTER;TTGTTT_V$FOXO4_01;V$AHR_01;V$AHR_Q5;V$AHRARNT_01;V$AP2_Q3;V$AP2ALPHA_01;V$AP2GAMMA_01;V$CEBP_01;V$CREB_Q2;V$E4F1_Q6;V$FOXO4_01;V$FOXO4_02;V$GATA1_04;V$GATA1_05;V$LMO2COM_02;V$NFKB_Q6_01;V$RP58_01;V$TGIF_01;VANHARANTA_UTERINE_FIBROID_DN;VECCHI_GASTRIC_CANCER_EARLY_DN;WANG_HCP_PROSTATE_CANCER;WANG_TUMOR_INVASIVENESS_UP;WELCSH_BRCA1_TARGETS_UP;WHITFIELD_CELL_CYCLE_G2;WINTER_HYPOXIA_METAGENE;WOTTON_RUNX_TARGETS_DN;YAGI_AML_WITH_11Q23_REARRANGED;YAGI_AML_WITH_INV_16_TRANSLOCATION;YKACATTT_UNKNOWN;YOSHIMURA_MAPK8_TARGETS_UP;ZEMBUTSU_SENSITIVITY_TO_VINBLASTINE;ZHAN_V2_LATE_DIFFERENTIATION_GENES;ZHENG_FOXP3_TARGETS_IN_THYMUS_UP;ZHU_CMV_24_HR_DN;ZHU_CMV_8_HR_DN;ZHU_CMV_ALL_DN</t>
  </si>
  <si>
    <t>3D-structure;Acetylation;Alternativeinitiation;Alternativesplicing;Chromatinregulator;Completeproteome;Cytoplasm;Diseasemutation;DNA-binding;Isopeptidebond;Lipid-binding;Metal-binding;Mitochondrion;Nucleus;Phosphoprotein;Polymorphism;Proteomicsidentification;Pseudohermaphroditism;Receptor;Referenceproteome;Steroid-binding;Transcription;Transcriptionregulation;Ublconjugation;Zinc;Zinc-finger</t>
  </si>
  <si>
    <t>GR-hnRNP U complex</t>
  </si>
  <si>
    <t>GCR</t>
  </si>
  <si>
    <t>Glucocorticoid receptor</t>
  </si>
  <si>
    <t>14-3-3 domain binding motif;Calmodulin-dependent protein kinase II alpha substrate motif;Calmodulin-dependent protein kinase II substrate motif;Calmodulin-dependent protein kinase IV substrate motif;Casein kinase II substrate motif;Chk1 kinase substrate motif;Phosphorylase kinase substrate motif;PKA kinase substrate motif;PKC kinase substrate motif</t>
  </si>
  <si>
    <t>transcription, altered;transcription, induced;transcription, inhibited</t>
  </si>
  <si>
    <t>PELP1(INDUCES)</t>
  </si>
  <si>
    <t>impairs dexamethasone-induced glucocorticoid receptor nuclear translocation;recruitment of ligand-bound GR to the Brk promoter</t>
  </si>
  <si>
    <t>P04150;F5ATB8;E5KQF5;H6V745;F1D8N4;B6ZGU6;E5KQF6;D6RDA9;Q3MSN4;Q3MSN1</t>
  </si>
  <si>
    <t>134;134;134;134;134;134;134;134;134;134</t>
  </si>
  <si>
    <t>P04150</t>
  </si>
  <si>
    <t>NR3C1</t>
  </si>
  <si>
    <t>LKLLEESIANLNRSTSVPENPKSSASTAVSA</t>
  </si>
  <si>
    <t>UID5582</t>
  </si>
  <si>
    <t>ANLNRstsVPENPkS</t>
  </si>
  <si>
    <t>NSFL1C_S140</t>
  </si>
  <si>
    <t>autophagic vacuole assembly;biological regulation;catabolic process;cellular catabolic process;cellular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membrane organization;cellular metabolic process;cellular process;Golgi organization;macromolecule catabolic process;macromolecule metabolic process;membrane fusion;membrane organization;metabolic process;modification-dependent macromolecule catabolic process;modification-dependent protein catabolic process;nuclear envelope organization;nuclear envelope reassembly;organelle assembly;organelle organization;primary metabolic process;proteasomal protein catabolic process;proteasomal ubiquitin-dependent protein catabolic process;protein metabolic process;proteolysis;proteolysis involved in cellular protein catabolic process;regulation of biological process;regulation of catalytic activity;regulation of metabolic process;regulation of molecular function;ubiquitin-dependent protein catabolic process;vacuole organization</t>
  </si>
  <si>
    <t>binding;enzyme regulator activity;lipid binding;phosphatase regulator activity;protein binding;protein phosphatase regulator activity;protein phosphatase type 1 regulator activity;small conjugating protein binding;ubiquitin binding</t>
  </si>
  <si>
    <t>cell part;chromosome;cytoplasm;cytoplasmic part;cytoskeleton;cytosol;Golgi apparatus part;Golgi stack;intermediate filament cytoskeleton;intracellular non-membrane-bounded organelle;intracellular organelle;intracellular organelle part;intracellular part;membrane;non-membrane-bounded organelle;nuclear part;nucleoplasm;organelle;organelle part;plasma membrane</t>
  </si>
  <si>
    <t>biological regulation;catabolic process;cellular component assembly;cellular component organization;cellular membrane organization;cellular metabolic process;cellular process;Golgi organization;macromolecule metabolic process;membrane fusion;membrane organization;metabolic process;organelle assembly;organelle organization;primary metabolic process;protein metabolic process;proteolysis;proteolysis involved in cellular protein catabolic process;vacuole organization</t>
  </si>
  <si>
    <t>cell part;chromosome;cytoplasm;cytoskeleton;cytosol;intracellular non-membrane-bounded organelle;intracellular organelle;membrane;nucleoplasm;organelle;plasma membrane</t>
  </si>
  <si>
    <t>Protein processing in endoplasmic reticulum</t>
  </si>
  <si>
    <t>SEP;UBX</t>
  </si>
  <si>
    <t>ACEVEDO_NORMAL_TISSUE_ADJACENT_TO_LIVER_TUMOR_DN;BLALOCK_ALZHEIMERS_DISEASE_DN;BLALOCK_ALZHEIMERS_DISEASE_INCIPIENT_DN;CHARAFE_BREAST_CANCER_LUMINAL_VS_BASAL_DN;chr20p13;CONCANNON_APOPTOSIS_BY_EPOXOMICIN_UP;GRADE_COLON_CANCER_UP;GRAESSMANN_APOPTOSIS_BY_DOXORUBICIN_DN;GRAESSMANN_RESPONSE_TO_MC_AND_DOXORUBICIN_DN;GSE10239_MEMORY_VS_DAY4.5_EFF_CD8_TCELL_UP;GSE10239_MEMORY_VS_KLRG1HIGH_EFF_CD8_TCELL_UP;GSE10463_CD40L_AND_VA347_VS_CD40L_IN_DC_DN;GSE11924_TFH_VS_TH1_CD4_TCELL_DN;GSE11924_TFH_VS_TH2_CD4_TCELL_DN;GSE14308_INDUCED_VS_NATURAL_TREG_UP;GSE14308_NAIVE_CD4_TCELL_VS_INDUCED_TREG_DN;GSE14308_TH1_VS_NATURAL_TREG_DN;GSE14308_TH17_VS_NATURAL_TREG_DN;GSE1460_CD4_THYMOCYTE_VS_NAIVE_CD4_TCELL_CORD_BLOOD_DN;GSE1460_DP_THYMOCYTE_VS_NAIVE_CD4_TCELL_CORD_BLOOD_DN;GSE1460_NAIVE_CD4_TCELL_CORD_BLOOD_VS_THYMIC_STROMAL_CELL_UP;GSE15324_ELF4_KO_VS_WT_ACTIVATED_CD8_TCELL_DN;GSE17721_LPS_VS_CPG_4H_BMDM_DN;GSE17721_PAM3CSK4_VS_GADIQUIMOD_1H_BMDM_UP;GSE17721_POLYIC_VS_GARDIQUIMOD_6H_BMDM_DN;GSE18791_CTRL_VS_NEWCASTLE_VIRUS_DC_12H_UP;GSE18791_CTRL_VS_NEWCASTLE_VIRUS_DC_14H_UP;GSE18791_CTRL_VS_NEWCASTLE_VIRUS_DC_16H_UP;GSE28237_EARLY_VS_LATE_GC_BCELL_DN;GSE37416_0H_VS_3H_F_TULARENSIS_LVS_NEUTROPHIL_UP;GSE37416_0H_VS_6H_F_TULARENSIS_LVS_NEUTROPHIL_UP;GSE37416_CTRL_VS_6H_F_TULARENSIS_LVS_NEUTROPHIL_UP;GSE3982_EFF_MEMORY_CD4_TCELL_VS_TH1_DN;GSE3982_NEUTROPHIL_VS_TH1_UP;GSE6269_FLU_VS_STREP_AUREUS_INF_PBMC_DN;KINSEY_TARGETS_OF_EWSR1_FLII_FUSION_UP;KOINUMA_TARGETS_OF_SMAD2_OR_SMAD3;MARSON_BOUND_BY_FOXP3_STIMULATED;MODULE_207;MODULE_26;MODULE_389;MULLIGHAN_MLL_SIGNATURE_2_UP;OLSSON_E2F3_TARGETS_UP;PILON_KLF1_TARGETS_UP;SHEN_SMARCA2_TARGETS_UP;SPIELMAN_LYMPHOBLAST_EUROPEAN_VS_ASIAN_DN</t>
  </si>
  <si>
    <t>3D-structure;Alternativesplicing;Chromosome;Completeproteome;Directproteinsequencing;Golgiapparatus;Lipid-binding;Nucleus;Phosphoprotein;Polymorphism;Proteomicsidentification;Referenceproteome</t>
  </si>
  <si>
    <t>NSFL1 cofactor p47</t>
  </si>
  <si>
    <t>Casein kinase II substrate motif;ERK1,2 kinase substrate motif;G protein-coupled receptor kinase 1 substrate motif;Growth associated histone HI kinase substrate motif;GSK-3, ERK1, ERK2, CDK5 substrate motif;WW domain binding motif</t>
  </si>
  <si>
    <t>Q9UNZ2;Q53FE8;F2Z2K0;Q53FF5</t>
  </si>
  <si>
    <t>140;140;140;140</t>
  </si>
  <si>
    <t>Q9UNZ2</t>
  </si>
  <si>
    <t>NSFL1C</t>
  </si>
  <si>
    <t>GAKEHGAVAVERVTKSPGETSKPRPFAGGGY</t>
  </si>
  <si>
    <t>UID9340</t>
  </si>
  <si>
    <t>AVERVTksPGETSkP</t>
  </si>
  <si>
    <t>OXSR1_S325</t>
  </si>
  <si>
    <t>activation of protein kinase activity;biological regulation;cellular hypotonic response;cellular macromolecule metabolic process;cellular metabolic process;cellular process;cellular protein metabolic process;cellular response to abiotic stimulus;cellular response to osmotic stress;cellular response to stimulus;cellular response to stress;hypotonic response;intracellular protein kinase cascade;intracellular signal transduction;macromolecule metabolic process;macromolecule modification;metabolic process;negative regulation of biological process;negative regulation of ion transmembrane transporter activity;negative regulation of molecular function;negative regulation of rubidium ion transmembrane transporter activity;negative regulation of transport;negative regulation of transporter activity;peptidyl-amino acid modification;peptidyl-threonine modification;peptidyl-threonine phosphorylation;phosphate-containing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activity;primary metabolic process;protein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ion transmembrane transport;regulation of ion transmembrane transporter activity;regulation of ion transport;regulation of kinase activity;regulation of localization;regulation of macromolecule metabolic process;regulation of metabolic process;regulation of metal ion transport;regulation of mitotic cell cycle;regulation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rubidium ion transmembrane transporter activity;regulation of rubidium ion transport;regulation of transferase activity;regulation of transmembrane transport;regulation of transmembrane transporter activity;regulation of transport;regulation of transporter activity;response to abiotic stimulus;response to chemical stimulus;response to osmotic stress;response to oxidative stress;response to stimulus;response to stress;signal transduction;signal transduction via phosphorylation event;stress-activated protein kinase signaling cascade</t>
  </si>
  <si>
    <t>adenyl nucleotide binding;adenyl ribonucleotide binding;ATP binding;binding;catalytic activity;cation binding;ion binding;kinase activity;magnesium ion binding;metal ion binding;molecular transducer activity;nucleotide binding;phosphotransferase activity, alcohol group as acceptor;protein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</si>
  <si>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cell part;cytoplasm;extracellular membrane-bounded organelle;extracellular organelle;extracellular region part;extracellular vesicular exosome;intracellular part;membrane-bounded organelle;membrane-bounded vesicle;organelle;vesicle</t>
  </si>
  <si>
    <t>biological regulation;cellular metabolic process;cellular process;macromolecule metabolic process;macromolecule modification;metabolic process;peptidyl-amino acid modification;phosphorus metabolic process;primary metabolic process;protein metabolic process;protein modification process;protein phosphorylation;regulation of cell cycle;regulation of mitotic cell cycle;regulation of protein modification process;regulation of transport;response to abiotic stimulus;response to chemical stimulus;response to osmotic stress;response to oxidative stress;response to stimulus;response to stress;signal transduction</t>
  </si>
  <si>
    <t>cell part;cytoplasm;extracellular organelle;organelle;vesicle</t>
  </si>
  <si>
    <t>OSR1_C;Pkinase</t>
  </si>
  <si>
    <t>AAGCACA,MIR-218;ADENYL_NUCLEOTIDE_BINDING;ADENYL_RIBONUCLEOTIDE_BINDING;ATP_BINDING;ATTCTTT,MIR-186;BILANGES_RAPAMYCIN_SENSITIVE_GENES;BILD_HRAS_ONCOGENIC_SIGNATURE;BIOPOLYMER_METABOLIC_PROCESS;BIOPOLYMER_MODIFICATION;CAGCCTC,MIR-485-5P;CCCAGAG,MIR-326;CELLULAR_MACROMOLECULE_METABOLIC_PROCESS;CELLULAR_PROTEIN_METABOLIC_PROCESS;chr3p22;DACOSTA_UV_RESPONSE_VIA_ERCC3_COMMON_DN;DACOSTA_UV_RESPONSE_VIA_ERCC3_DN;DIAZ_CHRONIC_MEYLOGENOUS_LEUKEMIA_UP;ENK_UV_RESPONSE_EPIDERMIS_DN;GAGCCAG,MIR-149;GSE10239_NAIVE_VS_DAY4.5_EFF_CD8_TCELL_DN;GSE11924_TFH_VS_TH17_CD4_TCELL_UP;GSE14308_INDUCED_VS_NATURAL_TREG_UP;GSE14308_NAIVE_CD4_TCELL_VS_INDUCED_TREG_DN;GSE14308_TH2_VS_NAIVE_CD4_TCELL_UP;GSE14308_TH2_VS_TH17_UP;GSE1460_NAIVE_CD4_TCELL_ADULT_BLOOD_VS_THYMIC_STROMAL_CELL_DN;GSE17721_CTRL_VS_LPS_1H_BMDM_UP;GSE17721_POLYIC_VS_CPG_24H_BMDM_DN;GSE17721_POLYIC_VS_GARDIQUIMOD_2H_BMDM_DN;GSE17974_0H_VS_72H_IN_VITRO_ACT_CD4_TCELL_DN;GSE17974_CTRL_VS_ACT_IL4_AND_ANTI_IL12_72H_CD4_TCELL_DN;GSE18148_CBFB_KO_VS_WT_TREG_DN;GSE19825_CD24LOW_VS_IL2RA_HIGH_DAY3_EFF_CD8_TCELL_DN;GSE20715_0H_VS_24H_OZONE_LUNG_DN;GSE20715_0H_VS_24H_OZONE_TLR4_KO_LUNG_DN;GSE20715_0H_VS_6H_OZONE_TLR4_KO_LUNG_DN;GSE20715_WT_VS_TLR4_KO_6H_OZONE_LUNG_DN;GSE22886_NAIVE_BCELL_VS_BM_PLASMA_CELL_UP;GSE22886_NAIVE_CD4_TCELL_VS_48H_ACT_TH2_DN;GSE27786_CD8_TCELL_VS_MONO_MAC_DN;GSE30962_ACUTE_VS_CHRONIC_LCMV_PRIMARY_INF_CD8_TCELL_DN;GSE30962_ACUTE_VS_CHRONIC_LCMV_SECONDARY_INF_CD8_TCELL_DN;GSE360_CTRL_VS_L_DONOVANI_MAC_DN;GSE360_DC_VS_MAC_L_DONOVANI_DN;GSE360_HIGH_VS_LOW_DOSE_B_MALAYI_MAC_UP;GSE360_L_DONOVANI_VS_B_MALAYI_HIGH_DOSE_MAC_UP;GSE37416_0H_VS_12H_F_TULARENSIS_LVS_NEUTROPHIL_DN;GSE37416_0H_VS_3H_F_TULARENSIS_LVS_NEUTROPHIL_DN;GSE37416_0H_VS_6H_F_TULARENSIS_LVS_NEUTROPHIL_DN;GSE37416_CTRL_VS_12H_F_TULARENSIS_LVS_NEUTROPHIL_DN;GSE37416_CTRL_VS_24H_F_TULARENSIS_LVS_NEUTROPHIL_DN;GSE37416_CTRL_VS_3H_F_TULARENSIS_LVS_NEUTROPHIL_DN;GSE3982_DC_VS_NEUTROPHIL_LPS_STIM_DN;GSE7460_CTRL_VS_FOXP3_OVEREXPR_TCONV_1_UP;GTGCCAA,MIR-96;HOLLMANN_APOPTOSIS_VIA_CD40_DN;IDENTICAL_PROTEIN_BINDING;INTRACELLULAR_SIGNALING_CASCADE;ION_BINDING;KINASE_ACTIVITY;KRIEG_HYPOXIA_NOT_VIA_KDM3A;LASTOWSKA_NEUROBLASTOMA_COPY_NUMBER_DN;MAGNESIUM_ION_BINDING;NUCLEOTIDE_BINDING;NUYTTEN_EZH2_TARGETS_UP;PHOSPHORYLATION;PHOSPHOTRANSFERASE_ACTIVITY_ALCOHOL_GROUP_AS_ACCEPTOR;POST_TRANSLATIONAL_PROTEIN_MODIFICATION;PROTEIN_AMINO_ACID_PHOSPHORYLATION;PROTEIN_KINASE_ACTIVITY;PROTEIN_KINASE_CASCADE;PROTEIN_METABOLIC_PROCESS;PROTEIN_MODIFICATION_PROCESS;PROTEIN_SERINE_THREONINE_KINASE_ACTIVITY;PUJANA_ATM_PCC_NETWORK;PUJANA_BRCA1_PCC_NETWORK;PUJANA_CHEK2_PCC_NETWORK;PURINE_NUCLEOTIDE_BINDING;PURINE_RIBONUCLEOTIDE_BINDING;RESPONSE_TO_CHEMICAL_STIMULUS;RESPONSE_TO_OXIDATIVE_STRESS;RESPONSE_TO_STRESS;RICKMAN_TUMOR_DIFFERENTIATED_WELL_VS_MODERATELY_DN;RICKMAN_TUMOR_DIFFERENTIATED_WELL_VS_POORLY_DN;ROME_INSULIN_TARGETS_IN_MUSCLE_UP;SIGNAL_TRANSDUCTION;SPIELMAN_LYMPHOBLAST_EUROPEAN_VS_ASIAN_DN;TBK1.DN.48HRS_UP;TGCCTTA,MIR-124A;THEILGAARD_NEUTROPHIL_AT_SKIN_WOUND_UP;TRANSFERASE_ACTIVITY_TRANSFERRING_PHOSPHORUS_CONTAINING_GROUPS;TTCCGTT,MIR-191;WAKABAYASHI_ADIPOGENESIS_PPARG_RXRA_BOUND_36HR;WAKABAYASHI_ADIPOGENESIS_PPARG_RXRA_BOUND_8D;YAGI_AML_WITH_T_8_21_TRANSLOCATION;ZWANG_CLASS_1_TRANSIENTLY_INDUCED_BY_EGF</t>
  </si>
  <si>
    <t>3D-structure;Acetylation;ATP-binding;Completeproteome;Cytoplasm;Kinase;Magnesium;Metal-binding;Nucleotide-binding;Phosphoprotein;Polymorphism;Proteomicsidentification;Referenceproteome;Serine/threonine-proteinkinase;Transferase</t>
  </si>
  <si>
    <t>WNK1-OSR1 complex</t>
  </si>
  <si>
    <t>Serine/threonine-protein kinase OSR1</t>
  </si>
  <si>
    <t>(in Ref. 5| AAP97192)</t>
  </si>
  <si>
    <t>MDC1 BRCT domain binding motif;PKA kinase substrate motif;PKC kinase substrate motif;Plk1 PBD domain binding motif</t>
  </si>
  <si>
    <t>activity, induced;enzymatic activity, induced</t>
  </si>
  <si>
    <t>2.5-fold increase in Kir2.1 channel activity when cotransfected compared to Kir2.1 alone</t>
  </si>
  <si>
    <t>O95747;C9JIG9;A0A024R2M7</t>
  </si>
  <si>
    <t>325;325;325</t>
  </si>
  <si>
    <t>O95747</t>
  </si>
  <si>
    <t>OXSR1</t>
  </si>
  <si>
    <t>TISERAKKVRRVPGSSGRLHKTEDGGWEWSD</t>
  </si>
  <si>
    <t>UID479</t>
  </si>
  <si>
    <t>VRRVPGssGRLHKtE</t>
  </si>
  <si>
    <t>Q9H4A3</t>
  </si>
  <si>
    <t>PAK1_S174</t>
  </si>
  <si>
    <t>BARD1 BRCT domain binding motif;Casein kinase II substrate motif;G protein-coupled receptor kinase 1 substrate motif</t>
  </si>
  <si>
    <t>DYNLL2(INDUCES)</t>
  </si>
  <si>
    <t>important for mitotic progression</t>
  </si>
  <si>
    <t>Q13153;H0YCM0;E9PM17;B7Z3K0;B3KNX7;A0A024R5P0;A8KAN3</t>
  </si>
  <si>
    <t>174;65;76;76;174;174;174</t>
  </si>
  <si>
    <t>Serine/threonine-protein kinase PAK 1;Non-specific serine/threonine protein kinase</t>
  </si>
  <si>
    <t>LNVKAVSETPAVPPVSEDEDDDDDDATPPPV</t>
  </si>
  <si>
    <t>UID856</t>
  </si>
  <si>
    <t>TPAVPPVsEDEDDDD</t>
  </si>
  <si>
    <t>CDK19</t>
  </si>
  <si>
    <t>Q9BWU1</t>
  </si>
  <si>
    <t>PAK1_S204</t>
  </si>
  <si>
    <t>204;95;106;106;204;204;204</t>
  </si>
  <si>
    <t>UID857</t>
  </si>
  <si>
    <t>PALLD_S1118</t>
  </si>
  <si>
    <t>cellular component organization;cellular component organization at cellular level;cellular component organization or biogenesis;cellular component organization or biogenesis at cellular level;cellular process;cytoskeleton organization;organelle organization</t>
  </si>
  <si>
    <t>actinin binding;alpha-actinin binding;binding;cytoskeletal protein binding;muscle alpha-actinin binding;protein binding</t>
  </si>
  <si>
    <t>actin cytoskeleton;actin filament;adherens junction;anchoring junction;cell junction;cell part;cell projection;cell-substrate adherens junction;cell-substrate junction;contractile fiber part;cytoplasm;cytoplasmic part;cytoskeletal part;cytoskeleton;focal adhesion;intracellular membrane-bounded organelle;intracellular non-membrane-bounded organelle;intracellular organelle;intracellular organelle part;intracellular part;lamellipodium;macromolecular complex;membrane;membrane-bounded organelle;mitochondrion;non-membrane-bounded organelle;nucleus;organelle;organelle part;plasma membrane;protein complex;ruffle;Z disc</t>
  </si>
  <si>
    <t>cellular component organization;cellular process;cytoskeleton organization;organelle organization</t>
  </si>
  <si>
    <t>cell part;cell projection;cytoplasm;cytoskeleton;intracellular membrane-bounded organelle;intracellular non-membrane-bounded organelle;intracellular organelle;macromolecular complex;membrane;mitochondrion;nucleus;organelle;plasma membrane;protein complex</t>
  </si>
  <si>
    <t>I-set</t>
  </si>
  <si>
    <t>AATGTGA,MIR-23A,MIR-23B;ABDULRAHMAN_KIDNEY_CANCER_VHL_DN;ACEVEDO_LIVER_CANCER_UP;ACEVEDO_LIVER_CANCER_WITH_H3K27ME3_UP;ACTIN_CYTOSKELETON;ACTIN_FILAMENT;AZARE_NEOPLASTIC_TRANSFORMATION_BY_STAT3_DN;BAELDE_DIABETIC_NEPHROPATHY_DN;BLALOCK_ALZHEIMERS_DISEASE_UP;BUYTAERT_PHOTODYNAMIC_THERAPY_STRESS_UP;CAGCTTT,MIR-320;CAGGTG_V$E12_Q6;CAIRO_HEPATOBLASTOMA_UP;CAMP_UP.V1_DN;CHEBOTAEV_GR_TARGETS_DN;CHICAS_RB1_TARGETS_CONFLUENT;chr4q32;CONCANNON_APOPTOSIS_BY_EPOXOMICIN_UP;CREIGHTON_ENDOCRINE_THERAPY_RESISTANCE_1;CTAWWWATA_V$RSRFC4_Q2;CUI_TCF21_TARGETS_2_DN;CYTOSKELETAL_PART;CYTOSKELETAL_PROTEIN_BINDING;CYTOSKELETON;DOANE_RESPONSE_TO_ANDROGEN_DN;DUTERTRE_ESTRADIOL_RESPONSE_24HR_DN;FLECHNER_BIOPSY_KIDNEY_TRANSPLANT_OK_VS_DONOR_UP;FOURNIER_ACINAR_DEVELOPMENT_LATE_2;GABRIELY_MIR21_TARGETS;GARY_CD5_TARGETS_DN;GAUSSMANN_MLL_AF4_FUSION_TARGETS_G_UP;GOBERT_OLIGODENDROCYTE_DIFFERENTIATION_UP;GROSS_HYPOXIA_VIA_ELK3_AND_HIF1A_UP;GSE13306_TREG_RA_VS_TCONV_RA_DN;GSE13411_NAIVE_VS_MEMORY_BCELL_UP;GSE13411_NAIVE_VS_SWITCHED_MEMORY_BCELL_UP;GSE13484_12H_UNSTIM_VS_YF17D_VACCINE_STIM_PBMC_DN;GSE13738_TCR_VS_BYSTANDER_ACTIVATED_CD4_TCELL_UP;GSE1432_CTRL_VS_IFNG_24H_MICROGLIA_UP;GSE17721_0.5H_VS_12H_CPG_BMDM_DN;GSE17721_0.5H_VS_4H_LPS_BMDM_DN;GSE17721_CTRL_VS_CPG_12H_BMDM_DN;GSE17721_CTRL_VS_CPG_4H_BMDM_DN;GSE17721_CTRL_VS_LPS_2H_BMDM_DN;GSE17721_CTRL_VS_LPS_6H_BMDM_DN;GSE17721_CTRL_VS_LPS_8H_BMDM_DN;GSE17721_CTRL_VS_PAM3CSK4_12H_BMDM_DN;GSE17721_CTRL_VS_PAM3CSK4_1H_BMDM_DN;GSE17721_CTRL_VS_PAM3CSK4_6H_BMDM_DN;GSE17721_CTRL_VS_PAM3CSK4_8H_BMDM_DN;GSE17721_CTRL_VS_POLYIC_12H_BMDM_DN;GSE17721_CTRL_VS_POLYIC_4H_BMDM_DN;GSE17721_CTRL_VS_POLYIC_6H_BMDM_DN;GSE17721_CTRL_VS_POLYIC_8H_BMDM_DN;GSE17721_LPS_VS_POLYIC_2H_BMDM_UP;GSE17721_PAM3CSK4_VS_CPG_24H_BMDM_UP;GSE17974_IL4_AND_ANTI_IL12_VS_UNTREATED_12H_ACT_CD4_TCELL_DN;GSE17974_IL4_AND_ANTI_IL12_VS_UNTREATED_24H_ACT_CD4_TCELL_DN;GSE20151_CTRL_VS_FUSOBACT_NUCLEATUM_NEUTROPHIL_UP;GSE24634_TREG_VS_TCONV_POST_DAY10_IL4_CONVERSION_DN;GSE360_DC_VS_MAC_B_MALAYI_HIGH_DOSE_UP;GSE360_DC_VS_MAC_L_DONOVANI_UP;GSE360_DC_VS_MAC_M_TUBERCULOSIS_UP;GSE360_DC_VS_MAC_T_GONDII_UP;GSE36392_EOSINOPHIL_VS_NEUTROPHIL_IL25_TREATED_LUNG_DN;GSE36392_TYPE_2_MYELOID_VS_NEUTROPHIL_IL25_TREATED_LUNG_DN;GSE3982_BCELL_VS_BASOPHIL_DN;GSE3982_BCELL_VS_NKCELL_DN;GSE3982_BCELL_VS_TH2_DN;GSE3982_CENT_MEMORY_CD4_TCELL_VS_NKCELL_DN;GSE3982_CENT_MEMORY_CD4_TCELL_VS_TH2_DN;GSE3982_DC_VS_BCELL_UP;GSE3982_DC_VS_NEUTROPHIL_UP;GSE3982_EOSINOPHIL_VS_BASOPHIL_DN;GSE3982_EOSINOPHIL_VS_DC_DN;GSE3982_EOSINOPHIL_VS_NKCELL_DN;GSE3982_EOSINOPHIL_VS_TH2_DN;GSE7460_CTRL_VS_FOXP3_OVEREXPR_TCONV_1_DN;GTGCCTT,MIR-506;HADDAD_T_LYMPHOCYTE_AND_NK_PROGENITOR_DN;HAMAI_APOPTOSIS_VIA_TRAIL_UP;HOEBEKE_LYMPHOID_STEM_CELL_UP;INTRACELLULAR_NON_MEMBRANE_BOUND_ORGANELLE;INTRACELLULAR_ORGANELLE_PART;LAIHO_COLORECTAL_CANCER_SERRATED_UP;LEE_EARLY_T_LYMPHOCYTE_UP;LEE_NEURAL_CREST_STEM_CELL_DN;LEI_MYB_TARGETS;LINDGREN_BLADDER_CANCER_CLUSTER_2A_DN;LINDGREN_BLADDER_CANCER_CLUSTER_2B;LIU_PROSTATE_CANCER_DN;LIU_TARGETS_OF_VMYB_VS_CMYB_DN;LU_AGING_BRAIN_UP;LU_EZH2_TARGETS_DN;MCBRYAN_PUBERTAL_BREAST_4_5WK_UP;MCBRYAN_PUBERTAL_BREAST_6_7WK_DN;MILI_PSEUDOPODIA;MILI_PSEUDOPODIA_CHEMOTAXIS_UP;MILI_PSEUDOPODIA_HAPTOTAXIS_UP;MODULE_163;MODULE_47;MODULE_95;MOHANKUMAR_TLX1_TARGETS_UP;NAGASHIMA_NRG1_SIGNALING_UP;NAKAMURA_TUMOR_ZONE_PERIPHERAL_VS_CENTRAL_UP;NFE2L2.V2;NON_MEMBRANE_BOUND_ORGANELLE;NUCLEUS;ONKEN_UVEAL_MELANOMA_DN;ORGANELLE_PART;OXFORD_RALA_OR_RALB_TARGETS_DN;PASINI_SUZ12_TARGETS_DN;PODAR_RESPONSE_TO_ADAPHOSTIN_UP;RAF_UP.V1_DN;RIGGINS_TAMOXIFEN_RESISTANCE_DN;ROSS_LEUKEMIA_WITH_MLL_FUSIONS;SCHAEFFER_PROSTATE_DEVELOPMENT_48HR_DN;SCHAEFFER_PROSTATE_DEVELOPMENT_6HR_DN;SCHUETZ_BREAST_CANCER_DUCTAL_INVASIVE_UP;STK33_SKM_UP;STONER_ESOPHAGEAL_CARCINOGENESIS_DN;SWEET_KRAS_TARGETS_UP;TAKEDA_TARGETS_OF_NUP98_HOXA9_FUSION_10D_UP;TAKEDA_TARGETS_OF_NUP98_HOXA9_FUSION_16D_UP;TAKEDA_TARGETS_OF_NUP98_HOXA9_FUSION_8D_UP;TGAATGT,MIR-181A,MIR-181B,MIR-181C,MIR-181D;TGCCTTA,MIR-124A;TONKS_TARGETS_OF_RUNX1_RUNX1T1_FUSION_HSC_UP;TOOKER_GEMCITABINE_RESISTANCE_UP;TTCYNRGAA_V$STAT5B_01;TTGCCAA,MIR-182;TTGTTT_V$FOXO4_01;UDAYAKUMAR_MED1_TARGETS_DN;V$CEBP_01;V$CEBP_Q3;V$PR_Q2;V$STAT5A_01;V$STAT5B_01;WEI_MIR34A_TARGETS;YAGI_AML_WITH_T_9_11_TRANSLOCATION;YTATTTTNR_V$MEF2_02;ZHAN_MULTIPLE_MYELOMA_MS_UP;ZHOU_INFLAMMATORY_RESPONSE_LIVE_UP;ZWANG_CLASS_1_TRANSIENTLY_INDUCED_BY_EGF</t>
  </si>
  <si>
    <t>3D-structure;Actin-binding;Alternativesplicing;Celljunction;Cellprojection;Completeproteome;Cytoplasm;Cytoskeleton;Disulfidebond;Immunoglobulindomain;Phosphoprotein;Polymorphism;Referenceproteome;Repeat</t>
  </si>
  <si>
    <t>Palladin</t>
  </si>
  <si>
    <t>Q8WX93;B2RTX2</t>
  </si>
  <si>
    <t>1118;894</t>
  </si>
  <si>
    <t>Q8WX93</t>
  </si>
  <si>
    <t>PALLD</t>
  </si>
  <si>
    <t>RSPSGHPHVRRPRSRSRDSGDENEPIQERFF</t>
  </si>
  <si>
    <t>UID23641</t>
  </si>
  <si>
    <t>VRRPRsRsRDsGDEN</t>
  </si>
  <si>
    <t>PARN_S557</t>
  </si>
  <si>
    <t>catabolic process;cellular catabolic process;cellular macromolecule catabolic process;cellular macromolecule metabolic process;cellular metabolic process;cellular nitrogen compound metabolic process;cellular process;female gamete generation;gamete generation;gene expression;macromolecule catabolic process;macromolecule metabolic process;macromolecule modification;metabolic process;mRNA 3'-end processing;mRNA catabolic process;mRNA metabolic process;mRNA processing;multicellular organismal process;multicellular organismal reproductive process;nitrogen compound metabolic process;nuclear-transcribed mRNA catabolic process;nuclear-transcribed mRNA catabolic process, deadenylation-dependent decay;nuclear-transcribed mRNA catabolic process, nonsense-mediated decay;nuclear-transcribed mRNA poly(A) tail shortening;nucleic acid metabolic process;nucleic acid phosphodiester bond hydrolysis;nucleobase-containing compound metabolic process;primary metabolic process;reproductive process;RNA 3'-end processing;RNA catabolic process;RNA metabolic process;RNA modification;RNA processing</t>
  </si>
  <si>
    <t>3'-5' exonuclease activity;3'-5'-exoribonuclease activity;binding;catalytic activity;cation binding;enzyme binding;exonuclease activity;exonuclease activity, active with either ribo- or deoxyribonucleic acids and producing 5'-phosphomonoesters;exoribonuclease activity;exoribonuclease activity, producing 5'-phosphomonoesters;hydrolase activity;hydrolase activity, acting on ester bonds;ion binding;kinase binding;metal ion binding;mRNA 3'-UTR binding;mRNA binding;nuclease activity;nucleic acid binding;nucleotide binding;poly(A)-specific ribonuclease activity;protein binding;protein kinase binding;ribonuclease activity;RNA binding</t>
  </si>
  <si>
    <t>cell part;cytoplasm;cytoplasmic part;cytosol;intracellular membrane-bounded organelle;intracellular non-membrane-bounded organelle;intracellular organelle;intracellular organelle part;intracellular part;membrane-bounded organelle;non-membrane-bounded organelle;nuclear part;nucleolus;nucleus;organelle;organelle part</t>
  </si>
  <si>
    <t>catabolic process;cellular metabolic process;cellular nitrogen compound metabolic process;cellular process;macromolecule metabolic process;macromolecule modification;metabolic process;mRNA metabolic process;mRNA processing;multicellular organismal process;nitrogen compound metabolic process;nucleobase-containing compound metabolic process;primary metabolic process;RNA catabolic process;RNA metabolic process;RNA modification;RNA processing</t>
  </si>
  <si>
    <t>cell part;cytoplasm;cytosol;intracellular membrane-bounded organelle;intracellular non-membrane-bounded organelle;intracellular organelle;nucleolus;nucleus;organelle</t>
  </si>
  <si>
    <t>RNA degradation</t>
  </si>
  <si>
    <t>CAF1;RNA_bind</t>
  </si>
  <si>
    <t>BIOPOLYMER_METABOLIC_PROCESS;BIOPOLYMER_MODIFICATION;BRUINS_UVC_RESPONSE_VIA_TP53_GROUP_D;chr16p13;CYTOPLASM;DACOSTA_UV_RESPONSE_VIA_ERCC3_COMMON_DN;DACOSTA_UV_RESPONSE_VIA_ERCC3_DN;FEMALE_GAMETE_GENERATION;GAMETE_GENERATION;GEORGES_TARGETS_OF_MIR192_AND_MIR215;GRAESSMANN_APOPTOSIS_BY_DOXORUBICIN_DN;GSE12366_GC_VS_NAIVE_BCELL_UP;GSE13306_TREG_VS_TCONV_DN;GSE1432_6H_VS_24H_IFNG_MICROGLIA_DN;GSE17721_12H_VS_24H_CPG_BMDM_DN;GSE17721_LPS_VS_CPG_24H_BMDM_DN;GSE17721_LPS_VS_GARDIQUIMOD_1H_BMDM_DN;GSE17974_2.5H_VS_72H_IL4_AND_ANTI_IL12_ACT_CD4_TCELL_DN;GSE20151_CTRL_VS_FUSOBACT_NUCLEATUM_NEUTROPHIL_UP;GSE22886_NAIVE_BCELL_VS_BM_PLASMA_CELL_UP;GSE24142_ADULT_VS_FETAL_DN2_THYMOCYTE_UP;GSE24142_DN2_VS_DN3_THYMOCYTE_ADULT_UP;GSE30083_SP1_VS_SP4_THYMOCYTE_DN;GSE339_CD4POS_VS_CD4CD8DN_DC_IN_CULTURE_DN;GSE360_L_DONOVANI_VS_B_MALAYI_LOW_DOSE_MAC_UP;GSE3982_DC_VS_MAC_UP;GSE3982_EOSINOPHIL_VS_BCELL_DN;GSE3982_EOSINOPHIL_VS_DC_DN;GSE3982_EOSINOPHIL_VS_MAST_CELL_DN;GSE3982_EOSINOPHIL_VS_NKCELL_DN;GSE3982_EOSINOPHIL_VS_TH1_DN;HIRSCH_CELLULAR_TRANSFORMATION_SIGNATURE_DN;HOLLMANN_APOPTOSIS_VIA_CD40_UP;KEGG_RNA_DEGRADATION;MELLMAN_TUT1_TARGETS_DN;MORF_ATRX;MORF_BECN1;MORF_CSNK1D;MORF_DDB1;MORF_FANCG;MORF_FDXR;MORF_IKBKG;MORF_PHB;MORF_PRKAG1;MORF_RPA2;MORF_SS18;MORF_TERF2IP;MORF_TPR;MORF_UBE2A;MORF_USP5;MRNA_BINDING;NUCLEOBASENUCLEOSIDENUCLEOTIDE_AND_NUCLEIC_ACID_METABOLIC_PROCESS;NUCLEUS;PUJANA_ATM_PCC_NETWORK;PUJANA_BRCA1_PCC_NETWORK;REACTOME_ACTIVATION_OF_GENES_BY_ATF4;REACTOME_DEADENYLATION_DEPENDENT_MRNA_DECAY;REACTOME_DEADENYLATION_OF_MRNA;REACTOME_DESTABILIZATION_OF_MRNA_BY_KSRP;REACTOME_DIABETES_PATHWAYS;REACTOME_METABOLISM_OF_MRNA;REACTOME_METABOLISM_OF_RNA;REACTOME_PERK_REGULATED_GENE_EXPRESSION;REACTOME_REGULATION_OF_MRNA_STABILITY_BY_PROTEINS_THAT_BIND_AU_RICH_ELEMENTS;REACTOME_UNFOLDED_PROTEIN_RESPONSE;REPRODUCTION;RIZKI_TUMOR_INVASIVENESS_2D_DN;RNA_BINDING;RNA_METABOLIC_PROCESS;SEXUAL_REPRODUCTION;TOYOTA_TARGETS_OF_MIR34B_AND_MIR34C;V$STAT1_01;ZEILSTRA_CD44_TARGETS_DN</t>
  </si>
  <si>
    <t>3D-structure;Acetylation;Alternativesplicing;Completeproteome;Cytoplasm;Exonuclease;Hydrolase;Magnesium;Metal-binding;Nonsense-mediatedmRNAdecay;Nuclease;Nucleus;Phosphoprotein;Referenceproteome;RNA-binding</t>
  </si>
  <si>
    <t>mRNA decay complex (UPF1, UPF2, UPF3B, DCP2, XRN1, XRN2, EXOSC2, EXOSC4, EXOSC10, PARN)</t>
  </si>
  <si>
    <t>Poly(A)-specific ribonuclease PARN</t>
  </si>
  <si>
    <t>Phosphoserine| by MAPKAPK2</t>
  </si>
  <si>
    <t>Strong reduction of phosphorylation by MAPKAPK2</t>
  </si>
  <si>
    <t>14-3-3 domain binding motif;Calmodulin-dependent protein kinase II alpha substrate motif;Calmodulin-dependent protein kinase II substrate motif;Calmodulin-dependent protein kinase IV substrate motif;Casein kinase II substrate motif;G protein-coupled receptor kinase 1 substrate motif;PKA kinase substrate motif;PKC kinase substrate motif</t>
  </si>
  <si>
    <t>O95453;B3KN69</t>
  </si>
  <si>
    <t>557;269</t>
  </si>
  <si>
    <t>O95453</t>
  </si>
  <si>
    <t>PARN</t>
  </si>
  <si>
    <t>QCIPYTLQNHYYRNNSFTAPSTVGKRNLSPS</t>
  </si>
  <si>
    <t>UID4623</t>
  </si>
  <si>
    <t>NHyYRNNsFTAPsTV</t>
  </si>
  <si>
    <t>PARVA_S4</t>
  </si>
  <si>
    <t>signaling pathway regulation</t>
  </si>
  <si>
    <t>matrix degradation/invasion</t>
  </si>
  <si>
    <t>UID24485</t>
  </si>
  <si>
    <t>PARVA_S8</t>
  </si>
  <si>
    <t>Casein kinase II substrate motif;ERK1,2 kinase substrate motif;G protein-coupled receptor kinase 1 substrate motif;Growth associated histone HI kinase substrate motif;GSK-3, ERK1, ERK2, CDK5 substrate motif;MAPKAPK2 kinase substrate motif;WW domain binding motif</t>
  </si>
  <si>
    <t>8;48</t>
  </si>
  <si>
    <t>________MATSPQKSPSVPKSPTPKSPPSR</t>
  </si>
  <si>
    <t>UID24486</t>
  </si>
  <si>
    <t>MAtsPQKsPsVPKsP</t>
  </si>
  <si>
    <t>PDCD4_S457</t>
  </si>
  <si>
    <t>aging;apoptosis;biological regulation;cell aging;cell death;cellular process;death;developmental process;negative regulation of biological process;negative regulation of biosynthetic process;negative regulation of catalytic activity;negative regulation of cell cycle;negative regulation of cellular biosynthetic process;negative regulation of cellular macromolecule biosynthetic process;negative regulation of cellular metabolic process;negative regulation of cellular process;negative regulation of gene expression;negative regulation of JUN kinase activity;negative regulation of kinase activity;negative regulation of macromolecule biosynthetic process;negative regulation of macromolecule metabolic process;negative regulation of MAP kinase activity;negative regulation of metabolic process;negative regulation of molecular function;negative regulation of nitrogen compound metabolic process;negative regulation of nucleobase-containing compound metabolic process;negative regulation of protein kinase activity;negative regulation of protein serine/threonine kinase activity;negative regulation of RNA metabolic process;negative regulation of transcription, DNA-dependent;negative regulation of transferase activity;programmed cell death;regulation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gene expression;regulation of intracellular protein kinase cascade;regulation of JNK cascade;regulation of JUN kinase activity;regulation of kinase activity;regulation of macromolecule biosynthetic process;regulation of macromolecule metabolic process;regulation of MAP kinase activity;regulation of MAPKKK cascade;regulation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RNA metabolic process;regulation of signal transduction;regulation of signaling;regulation of stress-activated protein kinase signaling cascade;regulation of transcription, DNA-dependent;regulation of transferase activity</t>
  </si>
  <si>
    <t>binding;nucleic acid binding;RNA binding</t>
  </si>
  <si>
    <t>cell part;cytoplasm;cytoplasmic part;cytosol;intracellular membrane-bounded organelle;intracellular organelle;intracellular organelle part;intracellular part;membrane-bounded organelle;nuclear part;nucleoplasm;nucleus;organelle;organelle part</t>
  </si>
  <si>
    <t>aging;biological regulation;cell death;cellular process;death;developmental process;regulation of cell cycle;regulation of protein modification process</t>
  </si>
  <si>
    <t>MA3</t>
  </si>
  <si>
    <t>AAAYWAACM_V$HFH4_01;AACTGGA,MIR-145;AGING;AGTCTTA,MIR-499;ATAAGCT,MIR-21;BASAKI_YBX1_TARGETS_DN;BECKER_TAMOXIFEN_RESISTANCE_DN;BERENJENO_TRANSFORMED_BY_RHOA_DN;BLALOCK_ALZHEIMERS_DISEASE_UP;BMI1_DN.V1_DN;BMI1_DN_MEL18_DN.V1_DN;BONCI_TARGETS_OF_MIR15A_AND_MIR16_1;BOYAULT_LIVER_CANCER_SUBCLASS_G1_UP;BROWNE_HCMV_INFECTION_16HR_DN;BRUINS_UVC_RESPONSE_VIA_TP53_GROUP_A;BUYTAERT_PHOTODYNAMIC_THERAPY_STRESS_UP;CAGTGTT,MIR-141,MIR-200A;CAIRO_HEPATOBLASTOMA_CLASSES_UP;CHARAFE_BREAST_CANCER_LUMINAL_VS_MESENCHYMAL_UP;chr10q24;CREIGHTON_ENDOCRINE_THERAPY_RESISTANCE_1;CREIGHTON_ENDOCRINE_THERAPY_RESISTANCE_4;CTTTGT_V$LEF1_Q2;CYTOPLASM;CYTOPLASMIC_PART;CYTOSOL;DIAZ_CHRONIC_MEYLOGENOUS_LEUKEMIA_UP;DOANE_BREAST_CANCER_CLASSES_UP;DODD_NASOPHARYNGEAL_CARCINOMA_UP;EGFR_UP.V1_DN;ENGELMANN_CANCER_PROGENITORS_UP;ENK_UV_RESPONSE_EPIDERMIS_DN;FONTAINE_PAPILLARY_THYROID_CARCINOMA_UP;FONTAINE_THYROID_TUMOR_UNCERTAIN_MALIGNANCY_UP;FRASOR_TAMOXIFEN_RESPONSE_DN;GABRIELY_MIR21_TARGETS;GARY_CD5_TARGETS_UP;GATTGGY_V$NFY_Q6_01;GOBERT_OLIGODENDROCYTE_DIFFERENTIATION_DN;GOLDRATH_NAIVE_VS_EFF_CD8_TCELL_UP;GROSS_HYPOXIA_VIA_ELK3_UP;GSE10325_LUPUS_CD4_TCELL_VS_LUPUS_MYELOID_UP;GSE11924_TFH_VS_TH2_CD4_TCELL_UP;GSE13484_UNSTIM_VS_12H_YF17D_VACCINE_STIM_PBMC_DN;GSE1460_CD4_THYMOCYTE_VS_NAIVE_CD4_TCELL_ADULT_BLOOD_UP;GSE1460_INTRATHYMIC_T_PROGENITOR_VS_CD4_THYMOCYTE_DN;GSE1460_INTRATHYMIC_T_PROGENITOR_VS_NAIVE_CD4_TCELL_CORD_BLOOD_DN;GSE15750_WT_VS_TRAF6KO_DAY6_EFF_CD8_TCELL_DN;GSE17721_LPS_VS_POLYIC_1H_BMDM_DN;GSE17721_LPS_VS_POLYIC_4H_BMDM_UP;GSE17721_PAM3CSK4_VS_CPG_24H_BMDM_UP;GSE17721_POLYIC_VS_GARDIQUIMOD_6H_BMDM_DN;GSE17721_POLYIC_VS_PAM3CSK4_4H_BMDM_DN;GSE18791_CTRL_VS_NEWCASTLE_VIRUS_DC_4H_UP;GSE20715_0H_VS_24H_OZONE_LUNG_UP;GSE20715_0H_VS_24H_OZONE_TLR4_KO_LUNG_UP;GSE20715_0H_VS_6H_OZONE_TLR4_KO_LUNG_UP;GSE22886_DAY0_VS_DAY7_MONOCYTE_IN_CULTURE_UP;GSE22886_NAIVE_CD4_TCELL_VS_MEMORY_TCELL_DN;GSE22886_NAIVE_CD8_TCELL_VS_MONOCYTE_UP;GSE22886_NAIVE_TCELL_VS_DC_UP;GSE22886_NAIVE_TCELL_VS_MONOCYTE_UP;GSE22886_UNSTIM_VS_IL15_STIM_NKCELL_UP;GSE22886_UNSTIM_VS_IL2_STIM_NKCELL_UP;GSE24634_TEFF_VS_TCONV_DAY5_IN_CULTURE_DN;GSE24634_TREG_VS_TCONV_POST_DAY10_IL4_CONVERSION_UP;GSE26495_PD1HIGH_VS_PD1LOW_CD8_TCELL_UP;GSE27786_BCELL_VS_CD8_TCELL_DN;GSE27786_LSK_VS_NKCELL_DN;GSE27786_LSK_VS_NKTCELL_DN;GSE29618_BCELL_VS_MDC_DAY7_FLU_VACCINE_UP;GSE29618_BCELL_VS_MDC_UP;GSE29618_BCELL_VS_MONOCYTE_DAY7_FLU_VACCINE_UP;GSE29618_PDC_VS_MDC_DAY7_FLU_VACCINE_UP;GSE360_CTRL_VS_B_MALAYI_HIGH_DOSE_MAC_UP;GSE360_CTRL_VS_L_DONOVANI_DC_UP;GSE360_HIGH_VS_LOW_DOSE_B_MALAYI_MAC_DN;GSE37416_0H_VS_24H_F_TULARENSIS_LVS_NEUTROPHIL_DN;GSE37416_0H_VS_3H_F_TULARENSIS_LVS_NEUTROPHIL_DN;GSE3982_EFF_MEMORY_CD4_TCELL_VS_TH1_UP;GSE3982_EOSINOPHIL_VS_CENT_MEMORY_CD4_TCELL_UP;GSE3982_MAST_CELL_VS_TH1_UP;GSE39820_CTRL_VS_IL1B_IL6_CD4_TCELL_UP;GSE39820_CTRL_VS_IL1B_IL6_IL23A_CD4_TCELL_UP;GSE7460_CD8_TCELL_VS_TREG_ACT_UP;GSE8384_CTRL_VS_B_ABORTUS_4H_MAC_CELL_LINE_UP;GTGCCAT,MIR-183;HAHTOLA_MYCOSIS_FUNGOIDES_SKIN_UP;HAN_SATB1_TARGETS_DN;HUANG_DASATINIB_RESISTANCE_DN;HUANG_GATA2_TARGETS_DN;IKEDA_MIR1_TARGETS_UP;IL15_UP.V1_DN;IL2_UP.V1_DN;IVANOVA_HEMATOPOIESIS_STEM_CELL_AND_PROGENITOR;JI_RESPONSE_TO_FSH_UP;JOHNSTONE_PARVB_TARGETS_3_UP;KINSEY_TARGETS_OF_EWSR1_FLII_FUSION_DN;KOBAYASHI_EGFR_SIGNALING_24HR_UP;KOBAYASHI_EGFR_SIGNALING_6HR_UP;KRIGE_RESPONSE_TO_TOSEDOSTAT_24HR_UP;KRIGE_RESPONSE_TO_TOSEDOSTAT_6HR_UP;KUROKAWA_LIVER_CANCER_CHEMOTHERAPY_DN;LASTOWSKA_NEUROBLASTOMA_COPY_NUMBER_DN;LAU_APOPTOSIS_CDKN2A_UP;LEE_BMP2_TARGETS_UP;LEE_RECENT_THYMIC_EMIGRANT;LIU_CMYB_TARGETS_UP;LIU_SOX4_TARGETS_DN;LIU_VMYB_TARGETS_UP;MARTENS_TRETINOIN_RESPONSE_DN;MARZEC_IL2_SIGNALING_DN;MASSARWEH_TAMOXIFEN_RESISTANCE_DN;MEK_UP.V1_DN;MOLENAAR_TARGETS_OF_CCND1_AND_CDK4_UP;MTOR_UP.N4.V1_DN;MULLIGHAN_MLL_SIGNATURE_2_DN;NAKAMURA_TUMOR_ZONE_PERIPHERAL_VS_CENTRAL_DN;NEGATIVE_REGULATION_OF_BIOLOGICAL_PROCESS;NEGATIVE_REGULATION_OF_CATALYTIC_ACTIVITY;NEGATIVE_REGULATION_OF_CELLULAR_METABOLIC_PROCESS;NEGATIVE_REGULATION_OF_CELLULAR_PROCESS;NEGATIVE_REGULATION_OF_MAP_KINASE_ACTIVITY;NEGATIVE_REGULATION_OF_METABOLIC_PROCESS;NEGATIVE_REGULATION_OF_NUCLEOBASENUCLEOSIDENUCLEOTIDE_AND_NUCLEIC_ACID_METABOLIC_PROCESS;NEGATIVE_REGULATION_OF_TRANSCRIPTION;NEGATIVE_REGULATION_OF_TRANSFERASE_ACTIVITY;NUCLEOBASENUCLEOSIDENUCLEOTIDE_AND_NUCLEIC_ACID_METABOLIC_PROCESS;NUCLEUS;ONKEN_UVEAL_MELANOMA_DN;OSMAN_BLADDER_CANCER_DN;PARENT_MTOR_SIGNALING_UP;PEDRIOLI_MIR31_TARGETS_UP;PID_MTOR_4PATHWAY;PRAMOONJAGO_SOX4_TARGETS_DN;RAF_UP.V1_DN;REGULATION_OF_CATALYTIC_ACTIVITY;REGULATION_OF_CELLULAR_METABOLIC_PROCESS;REGULATION_OF_GENE_EXPRESSION;REGULATION_OF_JNK_ACTIVITY;REGULATION_OF_KINASE_ACTIVITY;REGULATION_OF_MAP_KINASE_ACTIVITY;REGULATION_OF_METABOLIC_PROCESS;REGULATION_OF_MOLECULAR_FUNCTION;REGULATION_OF_NUCLEOBASENUCLEOSIDENUCLEOTIDE_AND_NUCLEIC_ACID_METABOLIC_PROCESS;REGULATION_OF_PROTEIN_KINASE_ACTIVITY;REGULATION_OF_TRANSCRIPTION;REGULATION_OF_TRANSFERASE_ACTIVITY;RICKMAN_TUMOR_DIFFERENTIATED_WELL_VS_MODERATELY_UP;RICKMAN_TUMOR_DIFFERENTIATED_WELL_VS_POORLY_UP;RIZKI_TUMOR_INVASIVENESS_3D_DN;RODRIGUES_DCC_TARGETS_DN;RODRIGUES_THYROID_CARCINOMA_POORLY_DIFFERENTIATED_DN;RUIZ_TNC_TARGETS_UP;SCHAEFFER_PROSTATE_DEVELOPMENT_48HR_DN;SCHUETZ_BREAST_CANCER_DUCTAL_INVASIVE_DN;SHIPP_DLBCL_CURED_VS_FATAL_DN;SMID_BREAST_CANCER_BASAL_DN;SMID_BREAST_CANCER_LUMINAL_A_UP;SMID_BREAST_CANCER_RELAPSE_IN_LUNG_DN;TAATTA_V$CHX10_01;TGCTGCT,MIR-15A,MIR-16,MIR-15B,MIR-195,MIR-424,MIR-497;TGCTTTG,MIR-330;TGGAAA_V$NFAT_Q4_01;TGTTTGY_V$HNF3_Q6;TIEN_INTESTINE_PROBIOTICS_24HR_DN;TONKS_TARGETS_OF_RUNX1_RUNX1T1_FUSION_HSC_UP;TRANSCRIPTION;TTGTTT_V$FOXO4_01;TTTGTAG,MIR-520D;UEDA_CENTRAL_CLOCK;V$AREB6_04;V$FAC1_01;V$FOX_Q2;V$FOXO1_01;V$FOXO3_01;V$FOXO4_01;V$FOXO4_02;V$HNF3_Q6;V$HNF3ALPHA_Q6;V$HNF3B_01;V$SRY_01;WANG_ESOPHAGUS_CANCER_VS_NORMAL_DN;WANG_LMO4_TARGETS_UP;WANG_RESPONSE_TO_GSK3_INHIBITOR_SB216763_DN;YAMANAKA_GLIOBLASTOMA_SURVIVAL_DN;YTATTTTNR_V$MEF2_02;ZWANG_TRANSIENTLY_UP_BY_1ST_EGF_PULSE_ONLY</t>
  </si>
  <si>
    <t>3D-structure;Acetylation;Alternativesplicing;Apoptosis;Completeproteome;Cytoplasm;Nucleus;Phosphoprotein;Polymorphism;Referenceproteome;Repeat;RNA-binding;Tumorsuppressor;Ublconjugation</t>
  </si>
  <si>
    <t>Emerin complex 52</t>
  </si>
  <si>
    <t>Programmed cell death protein 4</t>
  </si>
  <si>
    <t>Phosphoserine| by PKB</t>
  </si>
  <si>
    <t>Loss of phosphorylation site| and loss of nuclear accumulation. Abolishes phosphorylation by PKB| when associated with A-67</t>
  </si>
  <si>
    <t>14-3-3 domain binding motif;Akt kinase substrate motif;Calmodulin-dependent protein kinase II substrate motif;Casein kinase II substrate motif;G protein-coupled receptor kinase 1 substrate motif;MAPKAPK1 kinase substrate motif;PKA kinase substrate motif;PKC kinase substrate motif;Pyruvate dehydrogenase kinase substrate motif</t>
  </si>
  <si>
    <t>cell growth, induced;cell motility, induced</t>
  </si>
  <si>
    <t>Q53EL6;B4DKX4;B2R6E2</t>
  </si>
  <si>
    <t>457;443;457</t>
  </si>
  <si>
    <t>Q53EL6</t>
  </si>
  <si>
    <t>PDCD4</t>
  </si>
  <si>
    <t>QLRDLCPSRGRKRFVSEGDGGRLKPESY___</t>
  </si>
  <si>
    <t>UID4297</t>
  </si>
  <si>
    <t>RGRKRFVsEGDGGRL</t>
  </si>
  <si>
    <t>p90RSK;Akt1</t>
  </si>
  <si>
    <t>Q15418;P31749</t>
  </si>
  <si>
    <t>PDCD4_S76</t>
  </si>
  <si>
    <t>3D-structure;Acetylation;Alternativesplicing;Apoptosis;Completeproteome;Cytoplasm;Nucleus;Phosphoprotein;Polymorphism;Proteomicsidentification;Referenceproteome;Repeat;RNA-binding;Tumorsuppressor;Ublconjugation</t>
  </si>
  <si>
    <t>Strongly reduced interaction with BTRC. Strongly reduced ubiquitination</t>
  </si>
  <si>
    <t>Phosphodegron</t>
  </si>
  <si>
    <t>14-3-3 domain binding motif;b-Adrenergic Receptor kinase substrate motif;Calmodulin-dependent protein kinase II substrate motif;Casein kinase II substrate motif;G protein-coupled receptor kinase 1 substrate motif;GSK3 kinase substrate motif;Phosphorylase kinase substrate motif;PKA kinase substrate motif;PKC kinase substrate motif;Pyruvate dehydrogenase kinase substrate motif</t>
  </si>
  <si>
    <t>molecular association, regulation;protein degradation</t>
  </si>
  <si>
    <t>BTRC(INDUCES)</t>
  </si>
  <si>
    <t>Q53EL6;B4DKX4;B2R6E2;Q5VZS7</t>
  </si>
  <si>
    <t>76;62;76;62</t>
  </si>
  <si>
    <t>RRLRKNSSRDSGRGDSVSDSGSDALRSGLTV</t>
  </si>
  <si>
    <t>UID4296</t>
  </si>
  <si>
    <t>RDsGrGDsVsDsGsD</t>
  </si>
  <si>
    <t>p90RSK</t>
  </si>
  <si>
    <t>Q15418</t>
  </si>
  <si>
    <t>PDCD5_S119</t>
  </si>
  <si>
    <t>biological regulation;cellular process;cellular response to chemical stimulus;cellular response to endogenous stimulus;cellular response to growth factor stimulus;cellular response to organic substance;cellular response to stimulus;cellular response to transforming growth factor beta stimulus;negative regulation of biological process;negative regulation of cell proliferation;negative regulation of cellular process;positive regulation of apoptosis;positive regulation of biological process;positive regulation of caspase activity;positive regulation of catalytic activity;positive regulation of cell death;positive regulation of cellular component organization;positive regulation of cellular process;positive regulation of gene expression;positive regulation of hydrolase activity;positive regulation of macromolecule metabolic process;positive regulation of metabolic process;positive regulation of mitochondrion organization;positive regulation of molecular function;positive regulation of organelle organization;positive regulation of peptidase activity;positive regulation of programmed cell death;positive regulation of release of cytochrome c from mitochondria;regulation of apoptosis;regulation of biological process;regulation of catalytic activity;regulation of cell death;regulation of cell proliferation;regulation of cellular component organization;regulation of cellular process;regulation of cysteine-type endopeptidase activity;regulation of cysteine-type endopeptidase activity involved in apoptotic process;regulation of endopeptidase activity;regulation of gene expression;regulation of hydrolase activity;regulation of macromolecule metabolic process;regulation of metabolic process;regulation of mitochondrion organization;regulation of molecular function;regulation of organelle organization;regulation of peptidase activity;regulation of programmed cell death;regulation of release of cytochrome c from mitochondria;response to chemical stimulus;response to endogenous stimulus;response to growth factor stimulus;response to organic substance;response to stimulus;response to transforming growth factor beta stimulus</t>
  </si>
  <si>
    <t>acetyltransferase activator activity;beta-tubulin binding;binding;carbohydrate binding;cytoskeletal protein binding;DNA binding;enzyme activator activity;enzyme regulator activity;glycosaminoglycan binding;heparin binding;nucleic acid binding;pattern binding;polysaccharide binding;protein binding;tubulin binding</t>
  </si>
  <si>
    <t>biological regulation;cellular process;regulation of organelle organization;response to chemical stimulus;response to endogenous stimulus;response to stimulus</t>
  </si>
  <si>
    <t>dsDNA_bind</t>
  </si>
  <si>
    <t>AACTTT_UNKNOWN;ACEVEDO_LIVER_TUMOR_VS_NORMAL_ADJACENT_TISSUE_UP;APOPTOSIS_GO;BENPORATH_PROLIFERATION;BLALOCK_ALZHEIMERS_DISEASE_DN;BONOME_OVARIAN_CANCER_SURVIVAL_SUBOPTIMAL_DEBULKING;CELL_DEVELOPMENT;chr19q12;DARWICHE_PAPILLOMA_RISK_HIGH_UP;DARWICHE_PAPILLOMA_RISK_LOW_UP;DARWICHE_SKIN_TUMOR_PROMOTER_UP;DARWICHE_SQUAMOUS_CELL_CARCINOMA_UP;DODD_NASOPHARYNGEAL_CARCINOMA_DN;FARMER_BREAST_CANCER_APOCRINE_VS_BASAL;GARY_CD5_TARGETS_DN;GRADE_COLON_CANCER_UP;GRADE_METASTASIS_DN;GSE10239_KLRG1INT_VS_KLRG1HIGH_EFF_CD8_TCELL_UP;GSE10239_NAIVE_VS_KLRG1INT_EFF_CD8_TCELL_DN;GSE11924_TFH_VS_TH2_CD4_TCELL_DN;GSE14000_TRANSLATED_RNA_VS_MRNA_DC_DN;GSE1460_NAIVE_CD4_TCELL_CORD_BLOOD_VS_THYMIC_STROMAL_CELL_DN;GSE15659_RESTING_TREG_VS_NONSUPPRESSIVE_TCELL_DN;GSE17721_CPG_VS_GARDIQUIMOD_8H_BMDM_UP;GSE17721_PAM3CSK4_VS_CPG_12H_BMDM_UP;GSE17721_POLYIC_VS_CPG_12H_BMDM_DN;GSE22886_IGM_MEMORY_BCELL_VS_BLOOD_PLASMA_CELL_DN;GSE22886_IL2_VS_IL15_STIM_NKCELL_DN;GSE22886_NAIVE_BCELL_VS_BLOOD_PLASMA_CELL_DN;GSE22886_NAIVE_VS_IGM_MEMORY_BCELL_DN;GSE24634_TEFF_VS_TCONV_DAY5_IN_CULTURE_UP;GSE24634_TREG_VS_TCONV_POST_DAY3_IL4_CONVERSION_UP;GSE31082_DN_VS_CD4_SP_THYMOCYTE_UP;GSE31082_DN_VS_DP_THYMOCYTE_UP;GSE3982_DC_VS_TH2_DN;GSE3982_NKCELL_VS_TH1_DN;GSE3982_NKCELL_VS_TH2_DN;GSE8515_IL1_VS_IL6_4H_STIM_)MAC_UP;HEDENFALK_BREAST_CANCER_BRCA1_VS_BRCA2;HONMA_DOCETAXEL_RESISTANCE;KRIGE_RESPONSE_TO_TOSEDOSTAT_24HR_DN;KRIGE_RESPONSE_TO_TOSEDOSTAT_24HR_UP;KRIGE_RESPONSE_TO_TOSEDOSTAT_6HR_DN;KRIGE_RESPONSE_TO_TOSEDOSTAT_6HR_UP;KYNG_DNA_DAMAGE_DN;KYNG_ENVIRONMENTAL_STRESS_RESPONSE_NOT_BY_4NQO_IN_WS;KYNG_ENVIRONMENTAL_STRESS_RESPONSE_NOT_BY_GAMMA_IN_OLD;KYNG_ENVIRONMENTAL_STRESS_RESPONSE_NOT_BY_GAMMA_IN_WS;KYNG_ENVIRONMENTAL_STRESS_RESPONSE_UP;LEE_LIVER_CANCER_SURVIVAL_DN;LOPEZ_MBD_TARGETS;MALONEY_RESPONSE_TO_17AAG_DN;MILI_PSEUDOPODIA_HAPTOTAXIS_UP;MODULE_136;MODULE_37;MODULE_69;POSITIVE_REGULATION_OF_BIOLOGICAL_PROCESS;POSITIVE_REGULATION_OF_CELLULAR_PROCESS;POSITIVE_REGULATION_OF_DEVELOPMENTAL_PROCESS;PROGRAMMED_CELL_DEATH;PURBEY_TARGETS_OF_CTBP1_NOT_SATB1_UP;REGULATION_OF_APOPTOSIS;REGULATION_OF_DEVELOPMENTAL_PROCESS;REGULATION_OF_PROGRAMMED_CELL_DEATH;RODRIGUES_THYROID_CARCINOMA_POORLY_DIFFERENTIATED_UP;SMITH_LIVER_CANCER;SPIELMAN_LYMPHOBLAST_EUROPEAN_VS_ASIAN_UP;STARK_PREFRONTAL_CORTEX_22Q11_DELETION_DN;TIEN_INTESTINE_PROBIOTICS_24HR_UP;VANTVEER_BREAST_CANCER_ESR1_DN;WANG_SMARCE1_TARGETS_DN;YAO_TEMPORAL_RESPONSE_TO_PROGESTERONE_CLUSTER_13;ZUCCHI_METASTASIS_DN</t>
  </si>
  <si>
    <t>3D-structure;Acetylation;Alternativesplicing;Apoptosis;Completeproteome;Directproteinsequencing;Phosphoprotein;Proteomicsidentification;Referenceproteome</t>
  </si>
  <si>
    <t>Programmed cell death protein 5</t>
  </si>
  <si>
    <t>intracellular localization;protein degradation;ubiquitination</t>
  </si>
  <si>
    <t>apoptosis, induced;cell adhesion, altered</t>
  </si>
  <si>
    <t>O14737;K7EQA1</t>
  </si>
  <si>
    <t>119;81</t>
  </si>
  <si>
    <t>O14737</t>
  </si>
  <si>
    <t>PDCD5</t>
  </si>
  <si>
    <t>EKTTTVKFNRRKVMDSDEDDDY_________</t>
  </si>
  <si>
    <t>UID7389</t>
  </si>
  <si>
    <t>NRRKVMDsDEDDDy_</t>
  </si>
  <si>
    <t>PDHA1;PDHA1/LOC79064;PDHA2_S293</t>
  </si>
  <si>
    <t>acetyl-CoA biosynthetic process;acetyl-CoA biosynthetic process from pyruvate;acetyl-CoA catabolic process;acetyl-CoA metabolic process;alcohol catabolic process;alcohol metabolic process;biological regulation;biosynthetic process;carbohydrate catabolic process;carbohydrate metabolic process;carboxylic acid metabolic process;catabolic process;cellular biosynthetic process;cellular carbohydrate catabolic process;cellular carbohydrate metabolic process;cellular catabolic process;cellular ketone metabolic process;cellular metabolic process;cellular process;coenzyme biosynthetic process;coenzyme catabolic process;coenzyme metabolic process;cofactor biosynthetic process;cofactor catabolic process;cofactor metabolic process;generation of precursor metabolites and energy;glucose catabolic process;glucose metabolic process;glycolysis;hexose catabolic process;hexose metabolic process;metabolic process;monocarboxylic acid metabolic process;monosaccharide catabolic process;monosaccharide metabolic process;organic acid metabolic process;oxoacid metabolic process;primary metabolic process;pyruvate metabolic process;regulation of acetyl-CoA biosynthetic process from pyruvate;regulation of biological process;regulation of biosynthetic process;regulation of cellular biosynthetic process;regulation of cellular ketone metabolic process;regulation of cellular metabolic process;regulation of cellular process;regulation of coenzyme metabolic process;regulation of cofactor metabolic process;regulation of metabolic process;small molecule catabolic process;small molecule metabolic process;tricarboxylic acid cycle</t>
  </si>
  <si>
    <t>catalytic activity;oxidoreductase activity;oxidoreductase activity, acting on the aldehyde or oxo group of donors;oxidoreductase activity, acting on the aldehyde or oxo group of donors, disulfide as acceptor;pyruvate dehydrogenase (acetyl-transferring) activity;pyruvate dehydrogenase activity</t>
  </si>
  <si>
    <t>cell part;cytoplasmic part;intracellular membrane-bounded organelle;intracellular organelle;intracellular organelle lumen;intracellular organelle part;intracellular part;macromolecular complex;membrane-bounded organelle;membrane-enclosed lumen;mitochondrial matrix;mitochondrial part;mitochondrion;nucleus;organelle;organelle lumen;organelle part;protein complex;pyruvate dehydrogenase complex</t>
  </si>
  <si>
    <t>alcohol metabolic process;biological regulation;biosynthetic process;carbohydrate metabolic process;catabolic process;cellular ketone metabolic process;cellular metabolic process;cellular process;cofactor metabolic process;generation of precursor metabolites and energy;metabolic process;organic acid metabolic process;primary metabolic process;small molecule metabolic process</t>
  </si>
  <si>
    <t>cell part;intracellular membrane-bounded organelle;intracellular organelle;macromolecular complex;mitochondrion;nucleus;organelle;protein complex;pyruvate dehydrogenase complex</t>
  </si>
  <si>
    <t>Butanoate metabolism;Citrate cycle (TCA cycle);Glycolysis / Gluconeogenesis;Pyruvate metabolism;Valine, leucine and isoleucine biosynthesis</t>
  </si>
  <si>
    <t>E1_dh</t>
  </si>
  <si>
    <t>ACEVEDO_METHYLATED_IN_LIVER_CANCER_DN;BCAT_GDS748_DN;BENPORATH_MYC_TARGETS_WITH_EBOX;BLALOCK_ALZHEIMERS_DISEASE_DN;BLALOCK_ALZHEIMERS_DISEASE_INCIPIENT_DN;CAGCTG_V$AP4_Q5;CAGGTA_V$AREB6_01;chr4q22;chrxp22;COLDREN_GEFITINIB_RESISTANCE_UP;CTGCAGY_UNKNOWN;CTTTAAR_UNKNOWN;CYTOPLASM;CYTOPLASMIC_PART;DANG_BOUND_BY_MYC;DE_YY1_TARGETS_DN;DIAZ_CHRONIC_MEYLOGENOUS_LEUKEMIA_UP;DODD_NASOPHARYNGEAL_CARCINOMA_DN;FERNANDEZ_BOUND_BY_MYC;GERHOLD_ADIPOGENESIS_UP;GNF2_CCNA1;GNF2_MLF1;GRAESSMANN_APOPTOSIS_BY_DOXORUBICIN_DN;GRAESSMANN_RESPONSE_TO_MC_AND_DOXORUBICIN_DN;GSE13484_UNSTIM_VS_12H_YF17D_VACCINE_STIM_PBMC_UP;GSE13485_PRE_VS_POST_YF17D_VACCINATION_PBMC_DN;GSE13738_RESTING_VS_BYSTANDER_ACTIVATED_CD4_TCELL_DN;GSE14000_TRANSLATED_RNA_VS_MRNA_16H_LPS_DC_UP;GSE14308_TH1_VS_TH17_DN;GSE14308_TH17_VS_INDUCED_TREG_DN;GSE14308_TH2_VS_INDUCED_TREG_DN;GSE14308_TH2_VS_TH1_DN;GSE17721_CPG_VS_GARDIQUIMOD_16H_BMDM_DN;GSE17721_CTRL_VS_CPG_1H_BMDM_DN;GSE17721_CTRL_VS_GARDIQUIMOD_0.5H_BMDM_UP;GSE17721_CTRL_VS_PAM3CSK4_4H_BMDM_DN;GSE17721_LPS_VS_GARDIQUIMOD_24H_BMDM_DN;GSE17721_LPS_VS_PAM3CSK4_2H_BMDM_DN;GSE17721_LPS_VS_POLYIC_4H_BMDM_DN;GSE17974_0.5H_VS_72H_UNTREATED_IN_VITRO_CD4_TCELL_DN;GSE17974_0H_VS_12H_IN_VITRO_ACT_CD4_TCELL_DN;GSE17974_0H_VS_48H_IN_VITRO_ACT_CD4_TCELL_DN;GSE17974_0H_VS_72H_IN_VITRO_ACT_CD4_TCELL_DN;GSE17974_CTRL_VS_ACT_IL4_AND_ANTI_IL12_24H_CD4_TCELL_DN;GSE17974_CTRL_VS_ACT_IL4_AND_ANTI_IL12_48H_CD4_TCELL_DN;GSE17974_IL4_AND_ANTI_IL12_VS_UNTREATED_1H_ACT_CD4_TCELL_DN;GSE22886_DAY0_VS_DAY7_MONOCYTE_IN_CULTURE_DN;GSE22886_NAIVE_CD4_TCELL_VS_48H_ACT_TH1_DN;GSE22886_NAIVE_TCELL_VS_NEUTROPHIL_UP;GSE22886_NEUTROPHIL_VS_MONOCYTE_DN;GSE22886_UNSTIM_VS_STIM_MEMORY_TCELL_DN;GSE24102_GRANULOCYSTIC_MDSC_VS_NEUTROPHIL_UP;GSE27786_BCELL_VS_CD4_TCELL_DN;GSE27786_CD8_TCELL_VS_NKTCELL_DN;GSE29614_CTRL_VS_DAY7_TIV_FLU_VACCINE_PBMC_UP;GSE29614_DAY3_VS_DAY7_TIV_FLU_VACCINE_PBMC_UP;GSE31082_CD4_VS_CD8_SP_THYMOCYTE_UP;GSE339_CD8POS_VS_CD4CD8DN_DC_IN_CULTURE_DN;GSE360_DC_VS_MAC_B_MALAYI_HIGH_DOSE_UP;GSE360_DC_VS_MAC_B_MALAYI_LOW_DOSE_UP;GSE360_DC_VS_MAC_T_GONDII_UP;GSE3982_NEUTROPHIL_VS_CENT_MEMORY_CD4_TCELL_DN;GSE7852_THYMUS_VS_FAT_TCONV_UP;IL21_UP.V1_DN;JOHNSTONE_PARVB_TARGETS_3_DN;KEGG_BUTANOATE_METABOLISM;KEGG_CITRATE_CYCLE_TCA_CYCLE;KEGG_GLYCOLYSIS_GLUCONEOGENESIS;KEGG_PYRUVATE_METABOLISM;KEGG_VALINE_LEUCINE_AND_ISOLEUCINE_BIOSYNTHESIS;KIM_MYC_AMPLIFICATION_TARGETS_UP;KYNG_DNA_DAMAGE_BY_GAMMA_RADIATION;KYNG_DNA_DAMAGE_UP;LANDIS_ERBB2_BREAST_PRENEOPLASTIC_DN;LANDIS_ERBB2_BREAST_TUMORS_324_DN;LOPEZ_MBD_TARGETS;LOPEZ_MBD_TARGETS_IMPRINTED_AND_X_LINKED;MEISSNER_BRAIN_HCP_WITH_H3_UNMETHYLATED;MEISSNER_NPC_HCP_WITH_H3_UNMETHYLATED;MIKKELSEN_ES_HCP_WITH_H3_UNMETHYLATED;MIKKELSEN_IPS_HCP_WITH_H3_UNMETHYLATED;MIKKELSEN_MEF_HCP_WITH_H3_UNMETHYLATED;MITOCHONDRION;MOOTHA_HUMAN_MITODB_6_2002;MOOTHA_MITOCHONDRIA;MOOTHA_PGC;MOOTHA_PYR;NAM_FXYD5_TARGETS_DN;OXIDOREDUCTASE_ACTIVITY;OXIDOREDUCTASE_ACTIVITY_ACTING_ON_THE_ALDEHYDE_OR_OXO_GROUP_OF_DONORS;PARENT_MTOR_SIGNALING_UP;PUJANA_BRCA1_PCC_NETWORK;PURBEY_TARGETS_OF_CTBP1_AND_SATB1_UP;REACTOME_PYRUVATE_METABOLISM;REACTOME_PYRUVATE_METABOLISM_AND_CITRIC_ACID_TCA_CYCLE;REACTOME_REGULATION_OF_PYRUVATE_DEHYDROGENASE_PDH_COMPLEX;REACTOME_TCA_CYCLE_AND_RESPIRATORY_ELECTRON_TRANSPORT;RNTCANNRNNYNATTW_UNKNOWN;SIRNA_EIF4GI_UP;STEIN_ESRRA_TARGETS;STEIN_ESRRA_TARGETS_UP;TGACAGNY_V$MEIS1_01;TGCCAAR_V$NF1_Q6;V$ER_Q6_01;V$EVI1_06;V$GATA1_02;V$GATA3_01;V$PAX_Q6;V$PR_Q2;V$TATA_C;V$TCF11MAFG_01;V$TTF1_Q6;WAGSCHAL_EHMT2_TARGETS_UP;WAKABAYASHI_ADIPOGENESIS_PPARG_RXRA_BOUND_8D;WALLACE_PROSTATE_CANCER_RACE_UP;WANG_CISPLATIN_RESPONSE_AND_XPC_UP;WANG_SMARCE1_TARGETS_DN;WEBER_METHYLATED_ICP_IN_FIBROBLAST;WEBER_METHYLATED_ICP_IN_SPERM_DN;WONG_EMBRYONIC_STEM_CELL_CORE;WONG_MITOCHONDRIA_GENE_MODULE;YAGI_AML_WITH_INV_16_TRANSLOCATION;YCATTAA_UNKNOWN</t>
  </si>
  <si>
    <t>3D-structure;Acetylation;Alternativesplicing;Carbohydratemetabolism;Completeproteome;Directproteinsequencing;Diseasemutation;Glucosemetabolism;Leighsyndrome;Mitochondrion;Oxidoreductase;Phosphoprotein;Polymorphism;Proteomicsidentification;Pyruvate;Referenceproteome;Thiaminepyrophosphate;Transitpeptide;Tricarboxylicacidcycle</t>
  </si>
  <si>
    <t>Pyruvate dehydrogenase complex</t>
  </si>
  <si>
    <t>Pyruvate dehydrogenase E1 component subunit alpha| somatic form| mitochondrial;Pyruvate dehydrogenase E1 component subunit alpha| testis-specific form| mitochondrial</t>
  </si>
  <si>
    <t>Phosphoserine| by PDK1| PDK2| PDK3 and PDK4</t>
  </si>
  <si>
    <t>Abolishes enzyme activity;Interferes with substrate binding;Reduces enzyme activity. Abolishes inactivation by phosphorylation| when associated with A-232 and A-300;Strongly reduces enzyme activity</t>
  </si>
  <si>
    <t>Casein kinase II substrate motif;G protein-coupled receptor kinase 1 substrate motif;Pyruvate dehydrogenase kinase substrate motif</t>
  </si>
  <si>
    <t>enzymatic activity, induced;enzymatic activity, inhibited</t>
  </si>
  <si>
    <t>PDHK1 knockdown resulted in a significantly suppressed tumour growth, and reduced E1? phosphorylation on serine 232 and 293</t>
  </si>
  <si>
    <t>P08559;Q53GE3;A0A024RBX9;A5YPB6;A5PHJ9;P29803;Q5JPU3</t>
  </si>
  <si>
    <t>293;293;293;164;205;291;12</t>
  </si>
  <si>
    <t>P08559</t>
  </si>
  <si>
    <t>Pyruvate dehydrogenase E1 component subunit alpha, somatic form, mitochondrial;Pyruvate dehydrogenase E1 component subunit alpha;Pyruvate dehydrogenase E1 component subunit alpha, testis-specific form, mitochondrial</t>
  </si>
  <si>
    <t>PDHA1;PDHA1/LOC79064;PDHA2</t>
  </si>
  <si>
    <t>GPILMELQTYRYHGHSMSDPGVSYRTREEIQ</t>
  </si>
  <si>
    <t>UID14823</t>
  </si>
  <si>
    <t>TYRyHGHsMsDPGVs</t>
  </si>
  <si>
    <t>PDHK4;PDK1;PDHK2;PDHK3;PDHK1</t>
  </si>
  <si>
    <t>Q16654;O15530;Q15119;Q15120;Q15118</t>
  </si>
  <si>
    <t>PDHA1;PDHA1/LOC79064;PDHA2_S300</t>
  </si>
  <si>
    <t>Phosphoserine| by PDK1| PDK2| PDK3 and PDK4;Phosphoserine| by PDK3</t>
  </si>
  <si>
    <t>Abolishes inactivation by phosphorylation| when associated with A-232 and A-293;Slightly reduces enzyme activity</t>
  </si>
  <si>
    <t>300;300;300;171;212;298;19</t>
  </si>
  <si>
    <t>QTYRYHGHSMSDPGVSYRTREEIQEVRSKSD</t>
  </si>
  <si>
    <t>UID14824</t>
  </si>
  <si>
    <t>sMsDPGVsyRtREEI</t>
  </si>
  <si>
    <t>PFKFB3_S461</t>
  </si>
  <si>
    <t>alcohol metabolic process;anatomical structure development;brain development;carbohydrate metabolic process;carbohydrate phosphorylation;cellular carbohydrate metabolic process;cellular metabolic process;cellular process;developmental process;fructose 2,6-bisphosphate metabolic process;fructose metabolic process;glucose metabolic process;hexose metabolic process;metabolic process;monosaccharide metabolic process;organ development;phosphate-containing compound metabolic process;phosphorus metabolic process;phosphorylation;primary metabolic process;small molecule metabolic process</t>
  </si>
  <si>
    <t>6-phosphofructo-2-kinase activity;adenyl nucleotide binding;adenyl ribonucleotide binding;ATP binding;binding;carbohydrate kinase activity;carbohydrate phosphatase activity;catalytic activity;fructose-2,6-bisphosphate 2-phosphatase activity;hydrolase activity;hydrolase activity, acting on ester bonds;kinase activity;nucleotide binding;phosphatase activity;phosphofructokinase activity;phosphoric ester hydrolase activity;phosphotransferase activity, alcohol group as acceptor;purine nucleotide binding;purine ribonucleoside triphosphate binding;purine ribonucleotide binding;ribonucleotide binding;sugar-phosphatase activity;transferase activity;transferase activity, transferring phosphorus-containing groups</t>
  </si>
  <si>
    <t>cell part;cytoplasmic part;cytosol;intracellular organelle part;intracellular part;nuclear part;nucleoplasm;organelle part</t>
  </si>
  <si>
    <t>alcohol metabolic process;anatomical structure development;carbohydrate metabolic process;cellular metabolic process;cellular process;developmental process;metabolic process;phosphorus metabolic process;primary metabolic process;small molecule metabolic process</t>
  </si>
  <si>
    <t>cell part;cytosol;nucleoplasm</t>
  </si>
  <si>
    <t>Fructose and mannose metabolism</t>
  </si>
  <si>
    <t>6PF2K;His_Phos_1</t>
  </si>
  <si>
    <t>ALTEMEIER_RESPONSE_TO_LPS_WITH_MECHANICAL_VENTILATION;BAKKER_FOXO3_TARGETS_DN;BASAKI_YBX1_TARGETS_DN;BILD_E2F3_ONCOGENIC_SIGNATURE;BLALOCK_ALZHEIMERS_DISEASE_UP;BLUM_RESPONSE_TO_SALIRASIB_DN;BOQUEST_STEM_CELL_CULTURED_VS_FRESH_UP;BRUINS_UVC_RESPONSE_LATE;BUYTAERT_PHOTODYNAMIC_THERAPY_STRESS_UP;CACGTG_V$MYC_Q2;CERVERA_SDHB_TARGETS_2;chr10p14;CTTTGT_V$LEF1_Q2;CUI_TCF21_TARGETS_2_DN;DAUER_STAT3_TARGETS_UP;ELVIDGE_HIF1A_AND_HIF2A_TARGETS_DN;ELVIDGE_HIF1A_TARGETS_DN;ELVIDGE_HYPOXIA_BY_DMOG_UP;ELVIDGE_HYPOXIA_UP;ENK_UV_RESPONSE_EPIDERMIS_DN;FOSTER_TOLERANT_MACROPHAGE_DN;FULCHER_INFLAMMATORY_RESPONSE_LECTIN_VS_LPS_DN;GGGACCA,MIR-133A,MIR-133B;GGGCGGR_V$SP1_Q6;GROSS_HYPOXIA_VIA_ELK3_AND_HIF1A_UP;GROSS_HYPOXIA_VIA_ELK3_DN;GROSS_HYPOXIA_VIA_HIF1A_DN;GSE11864_CSF1_IFNG_VS_CSF1_PAM3CYS_IN_MAC_DN;GSE11924_TH1_VS_TH17_CD4_TCELL_UP;GSE17721_4_VS_24H_GARDIQUIMOD_BMDM_DN;GSE17721_4H_VS_24H_POLYIC_BMDM_DN;GSE17721_CPG_VS_GARDIQUIMOD_4H_BMDM_DN;GSE17721_LPS_VS_CPG_1H_BMDM_DN;GSE17721_LPS_VS_GARDIQUIMOD_16H_BMDM_UP;GSE17721_LPS_VS_PAM3CSK4_16H_BMDM_UP;GSE17721_LPS_VS_POLYIC_24H_BMDM_DN;GSE17721_PAM3CSK4_VS_GADIQUIMOD_4H_BMDM_DN;GSE17721_POLYIC_VS_GARDIQUIMOD_16H_BMDM_UP;GSE17721_POLYIC_VS_GARDIQUIMOD_24H_BMDM_UP;GSE17721_POLYIC_VS_PAM3CSK4_12H_BMDM_UP;GSE17721_POLYIC_VS_PAM3CSK4_6H_BMDM_UP;GSE17974_0H_VS_0.5H_IN_VITRO_ACT_CD4_TCELL_DN;GSE17974_0H_VS_1H_IN_VITRO_ACT_CD4_TCELL_DN;GSE17974_CTRL_VS_ACT_IL4_AND_ANTI_IL12_0.5H_CD4_TCELL_DN;GSE17974_CTRL_VS_ACT_IL4_AND_ANTI_IL12_1H_CD4_TCELL_DN;GSE17974_CTRL_VS_ACT_IL4_AND_ANTI_IL12_24H_CD4_TCELL_UP;GSE17974_IL4_AND_ANTI_IL12_VS_UNTREATED_6H_ACT_CD4_TCELL_DN;GSE18791_CTRL_VS_NEWCASTLE_VIRUS_DC_16H_DN;GSE20715_0H_VS_6H_OZONE_LUNG_DN;GSE22886_DAY0_VS_DAY1_MONOCYTE_IN_CULTURE_DN;GSE22886_DAY1_VS_DAY7_MONOCYTE_IN_CULTURE_UP;GSE26928_NAIVE_VS_EFF_MEMORY_CD4_TCELL_DN;GSE27786_BCELL_VS_CD8_TCELL_UP;GSE29617_CTRL_VS_DAY7_TIV_FLU_VACCINE_PBMC_2008_UP;GSE3337_4H_VS_16H_IFNG_IN_CD8POS_DC_UP;GSE3337_CTRL_VS_16H_IFNG_IN_CD8POS_DC_DN;GSE360_CTRL_VS_M_TUBERCULOSIS_DC_DN;GSE360_LOW_DOSE_B_MALAYI_VS_M_TUBERCULOSIS_DC_DN;GSE3982_DC_VS_MAC_LPS_STIM_DN;GSE3982_DC_VS_NEUTROPHIL_DN;GSE3982_EOSINOPHIL_VS_NEUTROPHIL_DN;GSE3982_MAST_CELL_VS_NEUTROPHIL_DN;GSE3982_NEUTROPHIL_VS_BASOPHIL_UP;GSE3982_NEUTROPHIL_VS_BCELL_UP;GSE3982_NEUTROPHIL_VS_CENT_MEMORY_CD4_TCELL_UP;GSE3982_NEUTROPHIL_VS_EFF_MEMORY_CD4_TCELL_UP;GSE3982_NEUTROPHIL_VS_NKCELL_UP;GSE3982_NEUTROPHIL_VS_TH1_UP;GSE3982_NEUTROPHIL_VS_TH2_UP;GSE6269_HEALTHY_VS_E_COLI_INF_PBMC_DN;GSE9006_TYPE_1_DIABETES_AT_DX_VS_4MONTH_POST_DX_PBMC_UP;GSE9037_CTRL_VS_LPS_1H_STIM_IRAK4_KO_BMDM_UP;GSE9037_WT_VS_IRAK4_KO_LPS_1H_STIM_BMDM_UP;GSE9988_ANTI_TREM1_VS_ANTI_TREM1_AND_LPS_MONOCYTE_DN;GSE9988_ANTI_TREM1_VS_LOW_LPS_MONOCYTE_DN;GSE9988_ANTI_TREM1_VS_LPS_MONOCYTE_DN;GSE9988_LOW_LPS_VS_ANTI_TREM1_AND_LPS_MONOCYTE_UP;GSE9988_LOW_LPS_VS_CTRL_TREATED_MONOCYTE_UP;GSE9988_LPS_VS_CTRL_TREATED_MONOCYTE_UP;GSE9988_LPS_VS_LPS_AND_ANTI_TREM1_MONOCYTE_UP;HAHTOLA_MYCOSIS_FUNGOIDES_CD4_UP;HELLER_HDAC_TARGETS_SILENCED_BY_METHYLATION_UP;IDENTICAL_PROTEIN_BINDING;IWANAGA_CARCINOGENESIS_BY_KRAS_PTEN_DN;JOHNSTONE_PARVB_TARGETS_3_DN;KAAB_FAILED_HEART_ATRIUM_UP;KEGG_FRUCTOSE_AND_MANNOSE_METABOLISM;KRIEG_HYPOXIA_NOT_VIA_KDM3A;MARTINEZ_RB1_AND_TP53_TARGETS_UP;MARTINEZ_RB1_TARGETS_DN;MARTINEZ_RB1_TARGETS_UP;MARTINEZ_TP53_TARGETS_DN;MARTINEZ_TP53_TARGETS_UP;MCBRYAN_PUBERTAL_BREAST_4_5WK_DN;MCBRYAN_PUBERTAL_BREAST_5_6WK_UP;MENSE_HYPOXIA_UP;MITSIADES_RESPONSE_TO_APLIDIN_UP;MODULE_13;MODULE_157;MODULE_192;MODULE_212;MODULE_279;MODULE_322;MODULE_33;MODULE_334;MODULE_427;MODULE_45;MODULE_47;MODULE_55;MODULE_64;MODULE_84;MODULE_88;NAGASHIMA_NRG1_SIGNALING_UP;ONKEN_UVEAL_MELANOMA_UP;PDGF_UP.V1_UP;PID_HIF1_TFPATHWAY;PUJANA_ATM_PCC_NETWORK;PUJANA_BRCA1_PCC_NETWORK;REACTOME_GLUCOSE_METABOLISM;REACTOME_GLYCOLYSIS;REACTOME_METABOLISM_OF_CARBOHYDRATES;RNGTGGGC_UNKNOWN;SCHAEFFER_PROSTATE_DEVELOPMENT_12HR_UP;SHEPARD_CRUSH_AND_BURN_MUTANT_UP;SHETH_LIVER_CANCER_VS_TXNIP_LOSS_PAM2;SMIRNOV_CIRCULATING_ENDOTHELIOCYTES_IN_CANCER_UP;TACTTGA,MIR-26A,MIR-26B;TGACAGNY_V$MEIS1_01;TGANTCA_V$AP1_C;TGCTGAY_UNKNOWN;TGFB_UP.V1_UP;THILLAINADESAN_ZNF217_TARGETS_UP;TIEN_INTESTINE_PROBIOTICS_24HR_UP;TTGCACT,MIR-130A,MIR-301,MIR-130B;TTGTTT_V$FOXO4_01;TTTGCAC,MIR-19A,MIR-19B;URS_ADIPOCYTE_DIFFERENTIATION_UP;V$AP2_Q6_01;V$FOXO4_01;V$MYC_Q2;V$NMYC_01;V$PAX2_02;V$SP3_Q3;V$USF2_Q6;VANDESLUIS_COMMD1_TARGETS_GROUP_2_UP;WINTER_HYPOXIA_METAGENE;XU_HGF_SIGNALING_NOT_VIA_AKT1_6HR;YOSHIMURA_MAPK8_TARGETS_UP;YRTCANNRCGC_UNKNOWN;ZHENG_IL22_SIGNALING_UP;ZWANG_CLASS_3_TRANSIENTLY_INDUCED_BY_EGF</t>
  </si>
  <si>
    <t>3D-structure;Alternativesplicing;ATP-binding;Completeproteome;Hydrolase;Kinase;Multifunctionalenzyme;Nucleotide-binding;Phosphoprotein;Proteomicsidentification;Referenceproteome;Transferase</t>
  </si>
  <si>
    <t>6-phosphofructo-2-kinase/fructose-2|6-bisphosphatase 3</t>
  </si>
  <si>
    <t>Fructose-2|6-bisphosphatase</t>
  </si>
  <si>
    <t>14-3-3 domain binding motif;AMP-activated protein kinase substrate motif;Aurora-A kinase substrate motif;Calmodulin-dependent protein kinase I substrate motif;Calmodulin-dependent protein kinase II alpha substrate motif;Calmodulin-dependent protein kinase II substrate motif;Calmodulin-dependent protein kinase IV substrate motif;Casein kinase II substrate motif;Chk1 kinase substrate motif;HMGCoA Reductase kinase substrate motif;PAK2 kinase substrate motif;Phosphorylase kinase substrate motif;PKA kinase substrate motif;PKC epsilon kinase substrate motif;PKC kinase substrate motif</t>
  </si>
  <si>
    <t>Q16875;Q9H178;Q9BQU2;B7Z8A0;Q5W015;Q5VX20</t>
  </si>
  <si>
    <t>461;30;30;441;461;461</t>
  </si>
  <si>
    <t>Q16875</t>
  </si>
  <si>
    <t>6-phosphofructo-2-kinase/fructose-2,6-bisphosphatase 3;6-phosphofructo-2-kinase;Fructose-2,6-bisphosphatase</t>
  </si>
  <si>
    <t>SEDAKKGPNPLMRRNSVTPLASPEPTKKPRI</t>
  </si>
  <si>
    <t>UID18985</t>
  </si>
  <si>
    <t>NPLMRRNsVtPLAsP</t>
  </si>
  <si>
    <t>AMPKA1;MAPKAPK2;PKACA;PKCA;Akt1</t>
  </si>
  <si>
    <t>Q13131;P49137;P17612;P54645;P17252;P31749</t>
  </si>
  <si>
    <t>PGRMC1_S181</t>
  </si>
  <si>
    <t>axon guidance;chemotaxis;locomotion;response to chemical stimulus;response to external stimulus;response to stimulus;taxis</t>
  </si>
  <si>
    <t>binding;cation binding;heme binding;ion binding;iron ion binding;lipid binding;metal ion binding;steroid binding;tetrapyrrole binding;transition metal ion binding</t>
  </si>
  <si>
    <t>cell part;cytoplasmic part;endoplasmic reticulum;endoplasmic reticulum membrane;endoplasmic reticulum part;extracellular membrane-bounded organelle;extracellular organelle;extracellular region part;extracellular vesicular exosome;integral to membrane;intracellular membrane-bounded organelle;intracellular non-membrane-bounded organelle;intracellular organelle;intracellular organelle part;intracellular part;intrinsic to membrane;membrane;membrane part;membrane-bounded organelle;membrane-bounded vesicle;non-membrane-bounded organelle;nuclear part;nucleolus;organelle;organelle membrane;organelle part;vesicle</t>
  </si>
  <si>
    <t>locomotion;response to chemical stimulus;response to external stimulus;response to stimulus</t>
  </si>
  <si>
    <t>cell part;endoplasmic reticulum;extracellular organelle;intracellular membrane-bounded organelle;intracellular non-membrane-bounded organelle;intracellular organelle;membrane;nucleolus;organelle;vesicle</t>
  </si>
  <si>
    <t>Cyt-b5</t>
  </si>
  <si>
    <t>AACTTT_UNKNOWN;BLALOCK_ALZHEIMERS_DISEASE_DN;BORCZUK_MALIGNANT_MESOTHELIOMA_UP;BROWN_MYELOID_CELL_DEVELOPMENT_DN;BRUINS_UVC_RESPONSE_VIA_TP53_GROUP_A;BUYTAERT_PHOTODYNAMIC_THERAPY_STRESS_DN;CAGGTA_V$AREB6_01;CELL_SURFACE;CHIARADONNA_NEOPLASTIC_TRANSFORMATION_CDC25_UP;chrxq22;CREIGHTON_ENDOCRINE_THERAPY_RESISTANCE_3;CROMER_METASTASIS_UP;DAIRKEE_TERT_TARGETS_UP;DAVICIONI_MOLECULAR_ARMS_VS_ERMS_DN;DIAZ_CHRONIC_MEYLOGENOUS_LEUKEMIA_UP;FARMER_BREAST_CANCER_APOCRINE_VS_LUMINAL;FLECHNER_BIOPSY_KIDNEY_TRANSPLANT_REJECTED_VS_OK_DN;FRASOR_TAMOXIFEN_RESPONSE_UP;GGGCGGR_V$SP1_Q6;GNATENKO_PLATELET_SIGNATURE;GRAESSMANN_APOPTOSIS_BY_DOXORUBICIN_UP;GSE10239_NAIVE_VS_DAY4.5_EFF_CD8_TCELL_DN;GSE10239_NAIVE_VS_KLRG1HIGH_EFF_CD8_TCELL_DN;GSE11864_CSF1_IFNG_VS_CSF1_PAM3CYS_IN_MAC_UP;GSE11864_CSF1_PAM3CYS_VS_CSF1_IFNG_PAM3CYS_IN_MAC_UP;GSE13484_UNSTIM_VS_12H_YF17D_VACCINE_STIM_PBMC_UP;GSE1460_CD4_THYMOCYTE_VS_NAIVE_CD4_TCELL_ADULT_BLOOD_UP;GSE1460_CD4_THYMOCYTE_VS_NAIVE_CD4_TCELL_CORD_BLOOD_UP;GSE1460_DP_THYMOCYTE_VS_NAIVE_CD4_TCELL_CORD_BLOOD_UP;GSE1460_INTRATHYMIC_T_PROGENITOR_VS_NAIVE_CD4_TCELL_ADULT_BLOOD_UP;GSE1460_INTRATHYMIC_T_PROGENITOR_VS_NAIVE_CD4_TCELL_CORD_BLOOD_UP;GSE14769_UNSTIM_VS_240MIN_LPS_BMDM_UP;GSE15930_NAIVE_VS_48H_IN_VITRO_STIM_CD8_TCELL_DN;GSE15930_NAIVE_VS_48H_IN_VITRO_STIM_IL12_CD8_TCELL_DN;GSE17721_PAM3CSK4_VS_CPG_1H_BMDM_DN;GSE17721_POLYIC_VS_CPG_0.5H_BMDM_DN;GSE17721_POLYIC_VS_CPG_16H_BMDM_DN;GSE17721_POLYIC_VS_CPG_1H_BMDM_DN;GSE17721_POLYIC_VS_CPG_24H_BMDM_DN;GSE17721_POLYIC_VS_GARDIQUIMOD_16H_BMDM_DN;GSE17721_POLYIC_VS_GARDIQUIMOD_4H_BMDM_DN;GSE17974_0.5H_VS_72H_UNTREATED_IN_VITRO_CD4_TCELL_DN;GSE17974_0H_VS_72H_IN_VITRO_ACT_CD4_TCELL_DN;GSE22886_NAIVE_CD8_TCELL_VS_MEMORY_TCELL_DN;GSE22886_NAIVE_VS_MEMORY_TCELL_DN;GSE22886_UNSTIM_VS_IL15_STIM_NKCELL_DN;GSE32423_CTRL_VS_IL7_IL4_MEMORY_CD8_TCELL_UP;GSE360_CTRL_VS_L_MAJOR_MAC_DN;GSE360_DC_VS_MAC_L_MAJOR_UP;GSE360_L_DONOVANI_VS_B_MALAYI_LOW_DOSE_MAC_UP;GSE360_L_DONOVANI_VS_L_MAJOR_MAC_UP;GSE3982_MAC_VS_BASOPHIL_UP;GSE3982_MAC_VS_NKCELL_UP;GSE5463_CTRL_VS_DEXAMETHASONE_TREATED_THYMOCYTE_DN;GSE9006_HEALTHY_VS_TYPE_1_DIABETES_PBMC_AT_DX_UP;HOSHIDA_LIVER_CANCER_SUBCLASS_S3;HSIAO_LIVER_SPECIFIC_GENES;IIZUKA_LIVER_CANCER_PROGRESSION_G2_G3_UP;INTEGRAL_TO_MEMBRANE;INTEGRAL_TO_PLASMA_MEMBRANE;INTRINSIC_TO_MEMBRANE;INTRINSIC_TO_PLASMA_MEMBRANE;IVANOVA_HEMATOPOIESIS_STEM_CELL_AND_PROGENITOR;KAMIKUBO_MYELOID_MN1_NETWORK;KIM_ALL_DISORDERS_CALB1_CORR_UP;KIM_ALL_DISORDERS_OLIGODENDROCYTE_NUMBER_CORR_UP;KIM_BIPOLAR_DISORDER_OLIGODENDROCYTE_DENSITY_CORR_UP;KIM_MYC_AMPLIFICATION_TARGETS_UP;KINSEY_TARGETS_OF_EWSR1_FLII_FUSION_UP;KRIEG_KDM3A_TARGETS_NOT_HYPOXIA;LABBE_TGFB1_TARGETS_DN;LIPID_BINDING;MEMBRANE;MEMBRANE_PART;MMS_MOUSE_LYMPH_HIGH_4HRS_UP;MODULE_363;MOHANKUMAR_TLX1_TARGETS_UP;MORF_ATOX1;MORF_PSMC2;MORF_RAC1;MORF_RAD23B;MORF_SOD1;PLASMA_MEMBRANE;PLASMA_MEMBRANE_PART;RAGHAVACHARI_PLATELET_SPECIFIC_GENES;REN_ALVEOLAR_RHABDOMYOSARCOMA_DN;RICKMAN_METASTASIS_UP;SASSON_RESPONSE_TO_FORSKOLIN_UP;SASSON_RESPONSE_TO_GONADOTROPHINS_UP;SESTO_RESPONSE_TO_UV_C0;SMID_BREAST_CANCER_LUMINAL_B_DN;SMID_BREAST_CANCER_RELAPSE_IN_BONE_DN;SMITH_LIVER_CANCER;SPIELMAN_LYMPHOBLAST_EUROPEAN_VS_ASIAN_DN;STEARMAN_LUNG_CANCER_EARLY_VS_LATE_UP;STEROID_BINDING;SWEET_LUNG_CANCER_KRAS_DN;TAATTA_V$CHX10_01;THUM_SYSTOLIC_HEART_FAILURE_UP;TTGTTT_V$FOXO4_01;V$TCF11MAFG_01;V$TST1_01;VECCHI_GASTRIC_CANCER_EARLY_UP;WANG_LMO4_TARGETS_UP;WELCSH_BRCA1_TARGETS_UP;YNGTTNNNATT_UNKNOWN</t>
  </si>
  <si>
    <t>Alternativesplicing;Completeproteome;Directproteinsequencing;Endoplasmicreticulum;Lipid-binding;Membrane;Microsome;Phosphoprotein;Receptor;Referenceproteome;Steroid-binding;Transmembrane;Transmembranehelix</t>
  </si>
  <si>
    <t>PGRMC1-SCAP complex</t>
  </si>
  <si>
    <t>Membrane-associated progesterone receptor component 1</t>
  </si>
  <si>
    <t>apoptosis, altered;apoptosis, induced;cell cycle regulation;cell growth, induced</t>
  </si>
  <si>
    <t>O00264;Q6IB11</t>
  </si>
  <si>
    <t>181;181</t>
  </si>
  <si>
    <t>O00264</t>
  </si>
  <si>
    <t>PGRMC1</t>
  </si>
  <si>
    <t>HVGKLLKEGEEPTVYSDEEEPKDESARKND_</t>
  </si>
  <si>
    <t>UID7443</t>
  </si>
  <si>
    <t>GEEPtVysDEEEPkD</t>
  </si>
  <si>
    <t>PIK3C2A_S259</t>
  </si>
  <si>
    <t>adaptive immune response;biological regulation;biosynthetic process;cell activation;cell chemotaxis;cell migration;cell motility;cell surface receptor linked signaling pathway;cellular biosynthetic process;cellular component assembly;cellular component assembly at cellular level;cellular component movement;cellular component organization;cellular component organization at cellular level;cellular component organization or biogenesis;cellular component organization or biogenesis at cellular level;cellular lipid metabolic process;cellular macromolecular complex assembly;cellular macromolecular complex subunit organization;cellular macromolecule metabolic process;cellular membrane organization;cellular metabolic process;cellular process;cellular protein complex assembly;cellular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stimulus;chemotaxis;circulatory system process;clathrin coat assembly;defense response;endocytosis;enzyme linked receptor protein signaling pathway;epidermal growth factor receptor signaling pathway;establishment of localization;establishment of localization in cell;exocytosis;glycerolipid biosynthetic process;glycerolipid metabolic process;glycerophospholipid biosynthetic process;glycerophospholipid metabolic process;immune response;immune system process;inflammatory response;innate immune response;inositol lipid-mediated signaling;insulin receptor signaling pathway;intracellular signal transduction;lipid biosynthetic process;lipid metabolic process;lipid modification;lipid phosphorylation;locomotion;macromolecular complex assembly;macromolecular complex subunit organization;macromolecule metabolic process;macromolecule modification;membrane invagination;membrane organization;metabolic process;multicellular organismal process;muscle contraction;muscle system process;negative regulation of biological process;negative regulation of cellular process;negative regulation of ion transmembrane transport;negative regulation of ion transport;negative regulation of transmembrane transport;negative regulation of transport;negative regulation of zinc ion transmembrane transport;negative regulation of zinc ion transport;organelle organization;organophosphate metabolic process;phosphate-containing compound metabolic process;phosphatidylinositol 3-kinase cascade;phosphatidylinositol biosynthetic process;phosphatidylinositol metabolic process;phosphatidylinositol phosphorylation;phosphatidylinositol-mediated signaling;phospholipid biosynthetic process;phospholipid metabolic process;phosphorus metabolic process;phosphorylation;platelet activation;platelet-derived growth factor receptor signaling pathway;primary metabolic process;protein complex assembly;protein complex subunit organization;protein metabolic process;protein modification process;protein phosphorylation;regulation of anatomical structure size;regulation of biological process;regulation of biological quality;regulation of blood vessel size;regulation of cellular process;regulation of ion transmembrane transport;regulation of ion transport;regulation of localization;regulation of metal ion transport;regulation of transmembrane transport;regulation of transport;regulation of tube size;regulation of zinc ion transmembrane transport;regulation of zinc ion transport;response to chemical stimulus;response to endogenous stimulus;response to external stimulus;response to hormone stimulus;response to insulin stimulus;response to organic substance;response to peptide hormone stimulus;response to stimulus;response to stress;response to wounding;secretion;secretion by cell;signal transduction;small molecule metabolic process;smooth muscle contraction;system process;taxis;transmembrane receptor protein tyrosine kinase signaling pathway;transport;vascular process in circulatory system;vascular smooth muscle contraction;vasoconstriction;vesicle coating;vesicle organization;vesicle-mediated transport</t>
  </si>
  <si>
    <t>1-phosphatidylinositol-3-kinase activity;adenyl nucleotide binding;adenyl ribonucleotide binding;ATP binding;binding;catalytic activity;inositol or phosphatidylinositol kinase activity;kinase activity;lipid binding;lipid kinase activity;nucleotide binding;phosphatidylinositol 3-kinase activity;phosphatidylinositol binding;phosphatidylinositol kinase activity;phosphatidylinositol phosphate kinase activity;phosphatidylinositol-4-phosphate 3-kinase activity;phospholipid binding;phosphotransferase activity, alcohol group as acceptor;purine nucleotide binding;purine ribonucleoside triphosphate binding;purine ribonucleotide binding;ribonucleotide binding;transferase activity;transferase activity, transferring phosphorus-containing groups</t>
  </si>
  <si>
    <t>cell part;clathrin-coated vesicle;coated vesicle;cytoplasm;cytoplasmic membrane-bounded vesicle;cytoplasmic part;cytoplasmic vesicle;cytosol;cytosolic part;extracellular membrane-bounded organelle;extracellular organelle;extracellular region part;extracellular vesicular exosome;Golgi apparatus;intracellular membrane-bounded organelle;intracellular organelle;intracellular part;macromolecular complex;membrane;membrane-bounded organelle;membrane-bounded vesicle;nucleus;organelle;phosphatidylinositol 3-kinase complex;plasma membrane;protein complex;vesicle</t>
  </si>
  <si>
    <t>biological regulation;biosynthetic process;cell activation;cell motility;cellular component assembly;cellular component movement;cellular component organization;cellular lipid metabolic process;cellular macromolecular complex assembly;cellular membrane organization;cellular metabolic process;cellular process;circulatory system process;endocytosis;establishment of localization;exocytosis;immune system process;lipid metabolic process;locomotion;macromolecular complex assembly;macromolecule metabolic process;macromolecule modification;membrane invagination;membrane organization;metabolic process;multicellular organismal process;muscle contraction;organelle organization;phosphorus metabolic process;primary metabolic process;protein complex assembly;protein metabolic process;protein modification process;protein phosphorylation;regulation of transport;response to chemical stimulus;response to endogenous stimulus;response to external stimulus;response to stimulus;response to stress;secretion;signal transduction;small molecule metabolic process;transport;vesicle organization;vesicle-mediated transport</t>
  </si>
  <si>
    <t>cell part;cytoplasm;cytoplasmic membrane-bounded vesicle;cytosol;extracellular organelle;Golgi apparatus;intracellular membrane-bounded organelle;intracellular organelle;macromolecular complex;membrane;nucleus;organelle;phosphatidylinositol 3-kinase complex;plasma membrane;protein complex;vesicle</t>
  </si>
  <si>
    <t>Inositol phosphate metabolism;Phosphatidylinositol signaling system</t>
  </si>
  <si>
    <t>C2;PI3_PI4_kinase;PI3K_C2;PI3K_rbd;PI3Ka;PX</t>
  </si>
  <si>
    <t>AAAYWAACM_V$HFH4_01;BILD_CTNNB1_ONCOGENIC_SIGNATURE;BIOSYNTHETIC_PROCESS;CELLULAR_LIPID_METABOLIC_PROCESS;chr11p15;DACOSTA_UV_RESPONSE_VIA_ERCC3_DN;DACOSTA_UV_RESPONSE_VIA_ERCC3_TTD_DN;DACOSTA_UV_RESPONSE_VIA_ERCC3_XPCS_DN;DODD_NASOPHARYNGEAL_CARCINOMA_DN;FEVR_CTNNB1_TARGETS_UP;FLECHNER_BIOPSY_KIDNEY_TRANSPLANT_OK_VS_DONOR_UP;FLECHNER_BIOPSY_KIDNEY_TRANSPLANT_REJECTED_VS_OK_DN;GABRIELY_MIR21_TARGETS;GLYCEROPHOSPHOLIPID_BIOSYNTHETIC_PROCESS;GLYCEROPHOSPHOLIPID_METABOLIC_PROCESS;GRAESSMANN_APOPTOSIS_BY_DOXORUBICIN_DN;GSE12845_IGD_POS_VS_NEG_BLOOD_BCELL_DN;GSE14350_TREG_VS_TEFF_IN_IL2RB_KO_UP;GSE17721_CPG_VS_GARDIQUIMOD_12H_BMDM_DN;GSE17721_CPG_VS_GARDIQUIMOD_24H_BMDM_DN;GSE17721_CPG_VS_GARDIQUIMOD_4H_BMDM_DN;GSE17721_CTRL_VS_CPG_12H_BMDM_UP;GSE17721_CTRL_VS_GARDIQUIMOD_0.5H_BMDM_UP;GSE17721_CTRL_VS_LPS_12H_BMDM_UP;GSE17721_CTRL_VS_LPS_8H_BMDM_UP;GSE17721_CTRL_VS_PAM3CSK4_0.5H_BMDM_UP;GSE17721_CTRL_VS_PAM3CSK4_12H_BMDM_UP;GSE17721_CTRL_VS_POLYIC_24H_BMDM_UP;GSE17721_LPS_VS_CPG_4H_BMDM_DN;GSE17721_LPS_VS_GARDIQUIMOD_6H_BMDM_DN;GSE17721_LPS_VS_POLYIC_8H_BMDM_DN;GSE17721_POLYIC_VS_GARDIQUIMOD_0.5H_BMDM_DN;GSE17721_POLYIC_VS_PAM3CSK4_0.5H_BMDM_DN;GSE17721_POLYIC_VS_PAM3CSK4_6H_BMDM_DN;GSE20715_WT_VS_TLR4_KO_48H_OZONE_LUNG_DN;GSE24634_TREG_VS_TCONV_POST_DAY5_IL4_CONVERSION_DN;GSE25087_FETAL_VS_ADULT_TREG_DN;GSE26928_EFF_MEMORY_VS_CXCR5_POS_CD4_TCELL_DN;GSE27786_CD4_TCELL_VS_NKTCELL_UP;GSE3982_BASOPHIL_VS_TH2_UP;INOSITOL_OR_PHOSPHATIDYLINOSITOL_KINASE_ACTIVITY;KEGG_INOSITOL_PHOSPHATE_METABOLISM;KEGG_PHOSPHATIDYLINOSITOL_SIGNALING_SYSTEM;KINASE_ACTIVITY;LIPID_BIOSYNTHETIC_PROCESS;LIPID_KINASE_ACTIVITY;LIPID_METABOLIC_PROCESS;LU_AGING_BRAIN_UP;MEMBRANE_LIPID_BIOSYNTHETIC_PROCESS;MEMBRANE_LIPID_METABOLIC_PROCESS;MILI_PSEUDOPODIA_HAPTOTAXIS_UP;MORF_ARL3;MORF_ATF2;MORF_ATRX;MORF_BRCA1;MORF_CASP10;MORF_DMPK;MORF_ERCC4;MORF_FOSL1;MORF_IL13;MORF_IL16;MORF_MAGEA9;MORF_MLLT10;MORF_MSH3;MORF_NOS2A;MORF_PRKCA;MORF_PTPRB;MORF_RAD51L3;MORF_RAP1A;MORF_STK17A;MORF_TFDP2;ONKEN_UVEAL_MELANOMA_UP;PHOSPHOINOSITIDE_BIOSYNTHETIC_PROCESS;PHOSPHOINOSITIDE_METABOLIC_PROCESS;PHOSPHOLIPID_BIOSYNTHETIC_PROCESS;PHOSPHOLIPID_METABOLIC_PROCESS;PHOSPHOTRANSFERASE_ACTIVITY_ALCOHOL_GROUP_AS_ACCEPTOR;PID_AVB3_INTEGRIN_PATHWAY;REACTOME_GOLGI_ASSOCIATED_VESICLE_BIOGENESIS;REACTOME_MEMBRANE_TRAFFICKING;REACTOME_METABOLISM_OF_LIPIDS_AND_LIPOPROTEINS;REACTOME_PHOSPHOLIPID_METABOLISM;REACTOME_PI_METABOLISM;REACTOME_SYNTHESIS_OF_PIPS_AT_THE_EARLY_ENDOSOME_MEMBRANE;REACTOME_SYNTHESIS_OF_PIPS_AT_THE_GOLGI_MEMBRANE;REACTOME_SYNTHESIS_OF_PIPS_AT_THE_LATE_ENDOSOME_MEMBRANE;REACTOME_SYNTHESIS_OF_PIPS_AT_THE_PLASMA_MEMBRANE;REACTOME_TRANS_GOLGI_NETWORK_VESICLE_BUDDING;RODRIGUES_NTN1_AND_DCC_TARGETS;RODRIGUES_THYROID_CARCINOMA_POORLY_DIFFERENTIATED_DN;RTAAACA_V$FREAC2_01;SENESE_HDAC1_TARGETS_UP;TRANSFERASE_ACTIVITY_TRANSFERRING_PHOSPHORUS_CONTAINING_GROUPS;TTGTTT_V$FOXO4_01;V$CEBP_C;V$FOX_Q2;V$FOXD3_01;V$FOXJ2_01;V$FOXO1_02;V$FREAC2_01;V$FREAC7_01;V$HFH1_01;V$HFH3_01;V$HFH4_01;V$HNF3_Q6;V$HNF3ALPHA_Q6;V$HNF3B_01;V$PAX4_04;V$POU3F2_02;V$SRY_01;XU_GH1_EXOGENOUS_TARGETS_DN;ZEMBUTSU_SENSITIVITY_TO_DOXORUBICIN;ZHANG_ADIPOGENESIS_BY_BMP7;ZHANG_TLX_TARGETS_36HR_DN</t>
  </si>
  <si>
    <t>3D-structure;Acetylation;Alternativesplicing;ATP-binding;Cellmembrane;Completeproteome;Cytoplasm;Cytoplasmicvesicle;Endocytosis;Exocytosis;Golgiapparatus;Kinase;Membrane;Nucleotide-binding;Nucleus;Phosphoprotein;Polymorphism;Proteomicsidentification;Referenceproteome;Transferase</t>
  </si>
  <si>
    <t>EGFR-containing signaling complex</t>
  </si>
  <si>
    <t>Phosphatidylinositol 4-phosphate 3-kinase C2 domain-containing subunit alpha</t>
  </si>
  <si>
    <t>Abolishes phosphorylation| no change in activity;Protects from proteolysis</t>
  </si>
  <si>
    <t>protein conformation;protein degradation</t>
  </si>
  <si>
    <t>O00443;A0A0C4DGF9;B4DRX6;L7RRS0</t>
  </si>
  <si>
    <t>259;259;259;259</t>
  </si>
  <si>
    <t>O00443</t>
  </si>
  <si>
    <t>PIK3C2A</t>
  </si>
  <si>
    <t>TDLEITDSKVSNLQVSPKSEDISKFDWLDLD</t>
  </si>
  <si>
    <t>UID2564</t>
  </si>
  <si>
    <t>kVSNLQVsPkSEDIS</t>
  </si>
  <si>
    <t>PLCB3_S1105</t>
  </si>
  <si>
    <t>biological regulation;catabolic process;cell communication;cell-cell signaling;cellular process;cellular response to stimulus;inositol phosphate metabolic process;intracellular signal transduction;lipid catabolic process;lipid metabolic process;metabolic process;organophosphate metabolic process;primary metabolic process;regulation of biological process;regulation of biological quality;regulation of blood pressure;regulation of cellular process;regulation of systemic arterial blood pressure;response to stimulus;signal transduction;signaling;small molecule metabolic process;synaptic transmission</t>
  </si>
  <si>
    <t>binding;calcium ion binding;calmodulin binding;catalytic activity;cation binding;hydrolase activity;hydrolase activity, acting on ester bonds;ion binding;lipase activity;metal ion binding;molecular transducer activity;phosphatidylinositol phospholipase C activity;phospholipase activity;phospholipase C activity;phosphoric diester hydrolase activity;phosphoric ester hydrolase activity;protein binding;signal transducer activity</t>
  </si>
  <si>
    <t>cell part;cytoplasmic part;cytosol;intracellular organelle part;intracellular part;macromolecular complex;membrane;nuclear part;nucleoplasm;organelle part;protein complex</t>
  </si>
  <si>
    <t>biological regulation;catabolic process;cell communication;cell-cell signaling;cellular process;lipid metabolic process;metabolic process;primary metabolic process;response to stimulus;signal transduction;signaling;small molecule metabolic process</t>
  </si>
  <si>
    <t>cell part;cytosol;macromolecular complex;membrane;nucleoplasm;protein complex</t>
  </si>
  <si>
    <t>African trypanosomiasis;Alzheimer's disease;Amoebiasis;Calcium signaling pathway;Chagas disease (American trypanosomiasis);Chemokine signaling pathway;Endocrine and other factor-regulated calcium reabsorption;Gap junction;Gastric acid secretion;GnRH signaling pathway;Huntington's disease;Inositol phosphate metabolism;Long-term depression;Long-term potentiation;Melanogenesis;Pancreatic secretion;Phosphatidylinositol signaling system;Phototransduction - fly;Salivary secretion;Vascular smooth muscle contraction;Wnt signaling pathway</t>
  </si>
  <si>
    <t>C2;DUF1154;EF-hand_like;PI-PLC-X;PI-PLC-Y;PLC-beta_C</t>
  </si>
  <si>
    <t>AACTTT_UNKNOWN;ATF2_UP.V1_UP;BENPORATH_ES_1;CAGGTG_V$E12_Q6;CCAWWNAAGG_V$SRF_Q4;CHEN_LUNG_CANCER_SURVIVAL;chr11q13;CTGCAGY_UNKNOWN;CTTTAAR_UNKNOWN;CTTTGT_V$LEF1_Q2;DACOSTA_UV_RESPONSE_VIA_ERCC3_TTD_UP;DACOSTA_UV_RESPONSE_VIA_ERCC3_UP;DELACROIX_RAR_BOUND_ES;DOUGLAS_BMI1_TARGETS_UP;GCANCTGNY_V$MYOD_Q6;GGGAGGRR_V$MAZ_Q6;GGGCGGR_V$SP1_Q6;GGGTGGRR_V$PAX4_03;GGGYGTGNY_UNKNOWN;GRADE_COLON_CANCER_UP;GRAESSMANN_APOPTOSIS_BY_DOXORUBICIN_UP;GSE13411_NAIVE_VS_IGM_MEMORY_BCELL_UP;GSE13411_NAIVE_VS_MEMORY_BCELL_UP;GSE17580_TREG_VS_TEFF_UP;GSE26928_NAIVE_VS_CXCR5_POS_CD4_TCELL_DN;GSE27786_ERYTHROBLAST_VS_NEUTROPHIL_DN;GSE29618_PRE_VS_DAY7_FLU_VACCINE_MDC_DN;GSE29618_PRE_VS_DAY7_POST_LAIV_FLU_VACCINE_MDC_DN;GSE32423_IL7_VS_IL7_IL4_NAIVE_CD8_TCELL_UP;GSE3982_EFF_MEMORY_VS_CENT_MEMORY_CD4_TCELL_UP;GSE7460_CTRL_VS_TGFB_TREATED_ACT_FOXP3_MUT_TCONV_UP;GSE7460_TCONV_VS_TREG_THYMUS_DN;GSE7852_LN_VS_THYMUS_TCONV_UP;GSE7852_TREG_VS_TCONV_THYMUS_UP;HOSHIDA_LIVER_CANCER_SURVIVAL_DN;KEGG_ALZHEIMERS_DISEASE;KEGG_CALCIUM_SIGNALING_PATHWAY;KEGG_CHEMOKINE_SIGNALING_PATHWAY;KEGG_GAP_JUNCTION;KEGG_GNRH_SIGNALING_PATHWAY;KEGG_HUNTINGTONS_DISEASE;KEGG_INOSITOL_PHOSPHATE_METABOLISM;KEGG_LONG_TERM_DEPRESSION;KEGG_LONG_TERM_POTENTIATION;KEGG_MELANOGENESIS;KEGG_PHOSPHATIDYLINOSITOL_SIGNALING_SYSTEM;KEGG_VASCULAR_SMOOTH_MUSCLE_CONTRACTION;KEGG_WNT_SIGNALING_PATHWAY;KRAS.AMP.LUNG_UP.V1_DN;MCCABE_BOUND_BY_HOXC6;MCCABE_HOXC6_TARGETS_CANCER_DN;MGGAAGTG_V$GABP_B;MODULE_33;MULLIGHAN_NPM1_MUTATED_SIGNATURE_1_UP;MULLIGHAN_NPM1_MUTATED_SIGNATURE_2_UP;MULLIGHAN_NPM1_SIGNATURE_3_UP;PID_AR_NONGENOMIC_PATHWAY;PID_CXCR4_PATHWAY;PID_ENDOTHELINPATHWAY;PID_ER_NONGENOMIC_PATHWAY;PID_IL8CXCR1_PATHWAY;PID_IL8CXCR2_PATHWAY;PID_LYSOPHOSPHOLIPID_PATHWAY;PID_THROMBIN_PAR1_PATHWAY;REACTOME_ACTIVATION_OF_KAINATE_RECEPTORS_UPON_GLUTAMATE_BINDING;REACTOME_G_ALPHA_Q_SIGNALLING_EVENTS;REACTOME_G_BETA_GAMMA_SIGNALLING_THROUGH_PLC_BETA;REACTOME_G_PROTEIN_BETA_GAMMA_SIGNALLING;REACTOME_GASTRIN_CREB_SIGNALLING_PATHWAY_VIA_PKC_AND_MAPK;REACTOME_GPCR_DOWNSTREAM_SIGNALING;REACTOME_INTEGRATION_OF_ENERGY_METABOLISM;REACTOME_NEURONAL_SYSTEM;REACTOME_NEUROTRANSMITTER_RECEPTOR_BINDING_AND_DOWNSTREAM_TRANSMISSION_IN_THE_POSTSYNAPTIC_CELL;REACTOME_OPIOID_SIGNALLING;REACTOME_PLC_BETA_MEDIATED_EVENTS;REACTOME_REGULATION_OF_INSULIN_SECRETION;REACTOME_REGULATION_OF_INSULIN_SECRETION_BY_ACETYLCHOLINE;REACTOME_SIGNALING_BY_GPCR;REACTOME_TRANSMISSION_ACROSS_CHEMICAL_SYNAPSES;ST_G_ALPHA_I_PATHWAY;V$AP2_Q3;V$AP2_Q6;V$AP2_Q6_01;V$CDC5_01;V$E12_Q6;V$E47_01;V$ERR1_Q2;V$GATA_C;V$MAZ_Q6;V$MIF1_01;V$P53_02;V$PEA3_Q6;V$RFX1_01;V$RREB1_01;V$SF1_Q6;V$SREBP_Q3;V$SREBP1_Q6;V$SRF_01;V$SRF_C;V$SRF_Q4;V$SRF_Q5_01;V$SRF_Q6;V$TAXCREB_01;V$TFIIA_Q6;V$VDR_Q3</t>
  </si>
  <si>
    <t>3D-structure;Acetylation;Alternativesplicing;Calcium;Completeproteome;Hydrolase;Lipiddegradation;Lipidmetabolism;Membrane;Phosphoprotein;Polymorphism;Referenceproteome;Transducer</t>
  </si>
  <si>
    <t>PLCB3-PARD3-PARD6A complex</t>
  </si>
  <si>
    <t>PLC-beta_C</t>
  </si>
  <si>
    <t>1-phosphatidylinositol 4|5-bisphosphate phosphodiesterase beta-3</t>
  </si>
  <si>
    <t>(in Ref. 2| CAA85776)</t>
  </si>
  <si>
    <t>14-3-3 domain binding motif;Akt kinase substrate motif;Calmodulin-dependent protein kinase II substrate motif;Casein kinase II substrate motif;G protein-coupled receptor kinase 1 substrate motif;MAPKAPK1 kinase substrate motif;p70 Ribosomal S6 kinase substrate motif;Phosphorylase kinase substrate motif;PKA kinase substrate motif;PKC kinase substrate motif</t>
  </si>
  <si>
    <t>Q01970</t>
  </si>
  <si>
    <t>1-phosphatidylinositol 4,5-bisphosphate phosphodiesterase beta-3</t>
  </si>
  <si>
    <t>PLCB3</t>
  </si>
  <si>
    <t>EKKELQKILDRKRHNSISEAKMRDKHKKEAE</t>
  </si>
  <si>
    <t>UID8562</t>
  </si>
  <si>
    <t>LDRKRHNsIsEAKMR</t>
  </si>
  <si>
    <t>PLEC;PLEC1_S4642</t>
  </si>
  <si>
    <t>apoptosis;cell death;cell junction assembly;cell junction organization;cell-substrate junction assembly;cellular component assembly;cellular component assembly at cellular level;cellular component disassembly;cellular component disassembly at cellular level;cellular component disassembly involved in apoptosis;cellular component organization;cellular component organization at cellular level;cellular component organization or biogenesis;cellular component organization or biogenesis at cellular level;cellular process;death;extracellular matrix organization;extracellular structure organization;hemidesmosome assembly;programmed cell death</t>
  </si>
  <si>
    <t>ankyrin binding;binding;cytoskeletal protein binding;protein binding;structural constituent of muscle;structural molecule activity</t>
  </si>
  <si>
    <t>adherens junction;anchoring junction;cell junction;cell part;cell-substrate adherens junction;cell-substrate junction;contractile fiber part;costamere;cytoplasm;cytoplasmic part;cytoskeleton;cytosol;extracellular membrane-bounded organelle;extracellular organelle;extracellular region part;extracellular vesicular exosome;focal adhesion;hemidesmosome;intermediate filament cytoskeleton;intracellular non-membrane-bounded organelle;intracellular organelle;intracellular part;membrane;membrane-bounded organelle;membrane-bounded vesicle;non-membrane-bounded organelle;organelle;organelle part;plasma membrane;sarcolemma;sarcoplasm;vesicle</t>
  </si>
  <si>
    <t>cell death;cell junction organization;cellular component assembly;cellular component disassembly;cellular component organization;cellular process;death;extracellular matrix organization;extracellular structure organization</t>
  </si>
  <si>
    <t>cell part;cytoplasm;cytoskeleton;cytosol;extracellular organelle;intracellular non-membrane-bounded organelle;intracellular organelle;membrane;organelle;plasma membrane;vesicle</t>
  </si>
  <si>
    <t>CH;Plectin;S10_plectin</t>
  </si>
  <si>
    <t>AAAYRNCTG_UNKNOWN;AAGCAAT,MIR-137;ALFANO_MYC_TARGETS;AMIT_EGF_RESPONSE_480_HELA;ARGGGTTAA_UNKNOWN;BENPORATH_EED_TARGETS;BENPORATH_ES_WITH_H3K27ME3;BENPORATH_PRC2_TARGETS;BENPORATH_SUZ12_TARGETS;BILD_MYC_ONCOGENIC_SIGNATURE;BLALOCK_ALZHEIMERS_DISEASE_UP;BROWNE_HCMV_INFECTION_14HR_DN;BROWNE_HCMV_INFECTION_16HR_DN;BROWNE_HCMV_INFECTION_4HR_DN;BRUINS_UVC_RESPONSE_VIA_TP53_GROUP_A;CAGCCTC,MIR-485-5P;CAGCTG_V$AP4_Q5;CAGGTG_V$E12_Q6;chr8q24;CROMER_METASTASIS_DN;CROONQUIST_NRAS_VS_STROMAL_STIMULATION_UP;CRX_DN.V1_DN;CRX_NRL_DN.V1_DN;CTTTGA_V$LEF1_Q2;CTTTGCA,MIR-527;CTTTGT_V$LEF1_Q2;DASU_IL6_SIGNALING_SCAR_UP;DASU_IL6_SIGNALING_UP;DEBIASI_APOPTOSIS_BY_REOVIRUS_INFECTION_DN;FERRANDO_T_ALL_WITH_MLL_ENL_FUSION_UP;FORTSCHEGGER_PHF8_TARGETS_DN;GAUSSMANN_MLL_AF4_FUSION_TARGETS_C_UP;GCTNWTTGK_UNKNOWN;GGGAGGRR_V$MAZ_Q6;GGGCGGR_V$SP1_Q6;GGGTGGRR_V$PAX4_03;GGGYGTGNY_UNKNOWN;GOBERT_OLIGODENDROCYTE_DIFFERENTIATION_DN;GRAESSMANN_APOPTOSIS_BY_DOXORUBICIN_UP;GRAESSMANN_APOPTOSIS_BY_SERUM_DEPRIVATION_UP;GRAESSMANN_RESPONSE_TO_MC_AND_DOXORUBICIN_UP;GRAESSMANN_RESPONSE_TO_MC_AND_SERUM_DEPRIVATION_UP;GROSS_HYPOXIA_VIA_ELK3_AND_HIF1A_DN;GROSS_HYPOXIA_VIA_ELK3_UP;GRUETZMANN_PANCREATIC_CANCER_UP;GSE10856_CTRL_VS_TNFRSF6B_IN_MACROPHAGE_UP;GSE12845_IGD_POS_BLOOD_VS_DARKZONE_GC_TONSIL_BCELL_UP;GSE13484_UNSTIM_VS_3H_YF17D_VACCINE_STIM_PBMC_DN;GSE1432_CTRL_VS_IFNG_1H_MICROGLIA_UP;GSE1460_CD4_THYMOCYTE_VS_NAIVE_CD4_TCELL_CORD_BLOOD_DN;GSE1460_CD4_THYMOCYTE_VS_THYMIC_STROMAL_CELL_UP;GSE17721_12H_VS_24H_LPS_BMDM_UP;GSE17721_LPS_VS_POLYIC_6H_BMDM_DN;GSE17721_PAM3CSK4_VS_CPG_6H_BMDM_UP;GSE17721_PAM3CSK4_VS_GADIQUIMOD_8H_BMDM_UP;GSE17721_POLYIC_VS_PAM3CSK4_4H_BMDM_DN;GSE19825_NAIVE_VS_DAY3_EFF_CD8_TCELL_DN;GSE22886_IGM_MEMORY_BCELL_VS_BLOOD_PLASMA_CELL_UP;GSE22886_NAIVE_CD4_TCELL_VS_48H_ACT_TH2_UP;GSE27786_LIN_NEG_VS_CD8_TCELL_DN;GSE27786_LIN_NEG_VS_NEUTROPHIL_DN;GSE27786_LIN_NEG_VS_NKTCELL_DN;GSE27786_LSK_VS_MONO_MAC_DN;GSE28237_EARLY_VS_LATE_GC_BCELL_DN;GSE2826_WT_VS_BTK_KO_BCELL_UP;GSE29618_PRE_VS_DAY7_POST_LAIV_FLU_VACCINE_BCELL_UP;GSE339_EX_VIVO_VS_IN_CULTURE_CD4CD8DN_DC_DN;GSE339_EX_VIVO_VS_IN_CULTURE_CD8POS_DC_DN;GSE360_DC_VS_MAC_B_MALAYI_HIGH_DOSE_UP;GSE360_L_MAJOR_VS_M_TUBERCULOSIS_DC_UP;GSE3982_BCELL_VS_EFF_MEMORY_CD4_TCELL_DN;GSE3982_CENT_MEMORY_CD4_TCELL_VS_NKCELL_UP;GSE6269_HEALTHY_VS_STREP_PNEUMO_INF_PBMC_DN;GSE7460_CTRL_VS_TGFB_TREATED_ACT_FOXP3_MUT_TCONV_UP;GSE7460_WT_VS_FOXP3_HET_ACT_TCONV_UP;GSE7852_LN_VS_FAT_TREG_DN;GSE7852_THYMUS_VS_FAT_TREG_DN;GSE7852_TREG_VS_TCONV_FAT_UP;GSE8384_CTRL_VS_B_ABORTUS_4H_MAC_CELL_LINE_DN;GSE8678_IL7R_LOW_VS_HIGH_EFF_CD8_TCELL_UP;GTCTTCC,MIR-7;GTGCCTT,MIR-506;GTTGNYNNRGNAAC_UNKNOWN;HELLER_HDAC_TARGETS_SILENCED_BY_METHYLATION_UP;HELLER_HDAC_TARGETS_UP;HUANG_GATA2_TARGETS_UP;IL15_UP.V1_UP;IL2_UP.V1_UP;JI_RESPONSE_TO_FSH_DN;KAAB_FAILED_HEART_ATRIUM_UP;KIM_WT1_TARGETS_8HR_UP;KOINUMA_TARGETS_OF_SMAD2_OR_SMAD3;LEI_MYB_TARGETS;MARTINEZ_RB1_AND_TP53_TARGETS_DN;MARTINEZ_RB1_TARGETS_UP;MARTINEZ_TP53_TARGETS_DN;MILI_PSEUDOPODIA_HAPTOTAXIS_DN;MITSIADES_RESPONSE_TO_APLIDIN_DN;MODULE_1;MODULE_12;MODULE_18;MODULE_2;MODULE_24;MODULE_38;MODULE_44;MODULE_5;MODULE_52;MODULE_55;MODULE_6;MODULE_60;MODULE_84;MODULE_88;MULLIGHAN_MLL_SIGNATURE_2_UP;NIELSEN_LEIOMYOSARCOMA_UP;NIKOLSKY_BREAST_CANCER_8Q23_Q24_AMPLICON;NRL_DN.V1_DN;PETRETTO_HEART_MASS_QTL_CIS_UP;POMEROY_MEDULLOBLASTOMA_DESMOPLASIC_VS_CLASSIC_UP;PUIFFE_INVASION_INHIBITED_BY_ASCITES_UP;PURBEY_TARGETS_OF_CTBP1_NOT_SATB1_DN;QI_PLASMACYTOMA_UP;RADAEVA_RESPONSE_TO_IFNA1_DN;RATTENBACHER_BOUND_BY_CELF1;REACTOME_APOPTOSIS;REACTOME_APOPTOTIC_CLEAVAGE_OF_CELLULAR_PROTEINS;REACTOME_APOPTOTIC_EXECUTION_PHASE;REACTOME_CASPASE_MEDIATED_CLEAVAGE_OF_CYTOSKELETAL_PROTEINS;REACTOME_CELL_CELL_COMMUNICATION;REACTOME_CELL_JUNCTION_ORGANIZATION;RGAANNTTC_V$HSF1_01;RODRIGUES_THYROID_CARCINOMA_ANAPLASTIC_UP;RODRIGUES_THYROID_CARCINOMA_DN;RYTTCCTG_V$ETS2_B;SENESE_HDAC1_AND_HDAC2_TARGETS_UP;SENESE_HDAC1_TARGETS_UP;SENESE_HDAC2_TARGETS_UP;SIMBULAN_UV_RESPONSE_IMMORTALIZED_DN;SIMBULAN_UV_RESPONSE_NORMAL_DN;STRUCTURAL_CONSTITUENT_OF_MUSCLE;STRUCTURAL_MOLECULE_ACTIVITY;TAAYNRNNTCC_UNKNOWN;TATAAA_V$TATA_01;TGACCTY_V$ERR1_Q2;TGANNYRGCA_V$TCF11MAFG_01;TGANTCA_V$AP1_C;TGASTMAGC_V$NFE2_01;TGCTGAY_UNKNOWN;TGGAAA_V$NFAT_Q4_01;TTCYNRGAA_V$STAT5B_01;V$AP1_01;V$AP1_C;V$AP1_Q6;V$AP4_01;V$AREB6_04;V$BACH1_01;V$BACH2_01;V$BRN2_01;V$COUP_01;V$CP2_01;V$DR1_Q3;V$E12_Q6;V$E47_01;V$E47_02;V$ER_Q6;V$FOXJ2_01;V$FREAC7_01;V$HNF4_01;V$HNF4_DR1_Q3;V$HSF2_01;V$LFA1_Q6;V$LMO2COM_01;V$LYF1_01;V$MTF1_Q4;V$MYOD_Q6_01;V$NFE2_01;V$NRF2_Q4;V$OCT1_03;V$PAX2_02;V$PAX3_B;V$PPAR_DR1_Q2;V$RFX1_02;V$SMAD4_Q6;V$STAT_01;V$STAT5B_01;V$TBP_01;V$TCF1P_Q6;WANG_BARRETTS_ESOPHAGUS_UP;WIERENGA_PML_INTERACTOME;WILCOX_PRESPONSE_TO_ROGESTERONE_DN;WU_ALZHEIMER_DISEASE_DN;YATTNATC_UNKNOWN</t>
  </si>
  <si>
    <t>3D-structure;Acetylation;Actin-binding;Alternativesplicing;Celljunction;Coiledcoil;Completeproteome;Cytoplasm;Cytoskeleton;Directproteinsequencing;Diseasemutation;Epidermolysisbullosa;Limb-girdlemusculardystrophy;Phosphoprotein;Polymorphism;Referenceproteome;Repeat</t>
  </si>
  <si>
    <t>Plectin</t>
  </si>
  <si>
    <t>Globular 2</t>
  </si>
  <si>
    <t>14-3-3 domain binding motif;Calmodulin-dependent protein kinase II substrate motif;G protein-coupled receptor kinase 1 substrate motif;MAPKAPK2 kinase substrate motif;PAK2 kinase substrate motif;PKA kinase substrate motif;PKC epsilon kinase substrate motif;PKC kinase substrate motif</t>
  </si>
  <si>
    <t>Other(DISRUPTS)</t>
  </si>
  <si>
    <t>disrupts binding to intermediate filaments</t>
  </si>
  <si>
    <t>Q15149;D3DWL0;Q96IE3</t>
  </si>
  <si>
    <t>4642;2063;987</t>
  </si>
  <si>
    <t>RTGSRTGSRAGSRRGSFDATGSGFSMTFSSS</t>
  </si>
  <si>
    <t>UID9122</t>
  </si>
  <si>
    <t>RAGsRrGsFDAtGsG</t>
  </si>
  <si>
    <t>PKACA;Mnk2</t>
  </si>
  <si>
    <t>P17612;Q9HBH9</t>
  </si>
  <si>
    <t>PML;PML-RAR_S36</t>
  </si>
  <si>
    <t>activation of caspase activity;aging;anatomical structure morphogenesis;apoptosis;apoptosis in response to endoplasmic reticulum stress;biological regulation;biosynthetic process;branching involved in mammary gland duct morphogenesis;branching morphogenesis of a tube;calcium ion homeostasis;catabolic process;cation homeostasis;cell aging;cell cycle arrest;cell cycle process;cell death;cell differentiation;cell fate commitment;cell surface receptor linked signaling pathway;cellular biosynthetic process;cellular calcium ion homeostasis;cellular catabolic process;cellular cation homeostasis;cellular chemical homeostasis;cellular component assembly;cellular component organization;cellular component organization at cellular level;cellular component organization or biogenesis;cellular component organization or biogenesis at cellular level;cellular developmental process;cellular divalent inorganic cation homeostasis;cellular homeostasis;cellular ion homeostasis;cellular macromolecule biosynthetic process;cellular macromolecule catabolic process;cellular macromolecule metabolic process;cellular metabolic process;cellular metal ion homeostasis;cellular nitrogen compound metabolic process;cellular process;cellular protein metabolic process;cellular response to chemical stimulus;cellular response to cytokine stimulus;cellular response to interferon-gamma;cellular response to interleukin-4;cellular response to organic substance;cellular response to oxidative stress;cellular response to stimulus;cellular response to stress;cellular senescence;chemical homeostasis;circadian regulation of gene expression;circadian rhythm;common-partner SMAD protein phosphorylation;cytokine-mediated signaling pathway;death;defense response;defense response to virus;developmental process;divalent inorganic cation homeostasis;DNA damage response, signal transduction by p53 class mediator;DNA damage response, signal transduction by p53 class mediator resulting in cell cycle arrest;DNA damage response, signal transduction by p53 class mediator resulting in induction of apoptosis;DNA damage response, signal transduction resulting in induction of apoptosis;endoplasmic reticulum calcium ion homeostasis;entrainment of circadian clock;entrainment of circadian clock by photoperiod;enzyme linked receptor protein signaling pathway;establishment of localization;establishment of localization in cell;establishment of protein localization;homeostatic process;immune effector process;immune response;immune system process;induction of apoptosis;induction of apoptosis by intracellular signals;induction of apoptosis by oxidative stress;induction of programmed cell death;innate immune response;interferon-gamma-mediated signaling pathway;intracellular protein transport;intracellular receptor mediated signaling pathway;intracellular signal transduction;intracellular transport;ion homeostasis;macromolecular complex assembly;macromolecular complex subunit organization;macromolecule biosynthetic process;macromolecule catabolic process;macromolecule metabolic process;macromolecule modification;maintenance of location;maintenance of location in cell;maintenance of protein localization to organelle;maintenance of protein location;maintenance of protein location in cell;maintenance of protein location in nucleus;metabolic process;metal ion homeostasis;modification-dependent macromolecule catabolic process;modification-dependent protein catabolic process;morphogenesis of a branching epithelium;morphogenesis of a branching structure;morphogenesis of an epithelium;multicellular organismal process;multi-organism process;myeloid cell differentiation;negative regulation of angiogenesis;negative regulation of biological process;negative regulation of biosynthetic process;negative regulation of catalytic activity;negative regulation of cell cycle;negative regulation of cell growth;negative regulation of cell proliferation;negative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DNA metabolic process;negative regulation of DNA replication;negative regulation of gene expression;negative regulation of growth;negative regulation of homeostatic process;negative regulation of macromolecule biosynthetic process;negative regulation of macromolecule metabolic process;negative regulation of metabolic process;negative regulation of mitotic cell cycle;negative regulation of molecular function;negative regulation of nitrogen compound metabolic process;negative regulation of nucleobase-containing compound metabolic process;negative regulation of organelle organization;negative regulation of protein metabolic process;negative regulation of protein modification process;negative regulation of protein ubiquitination;negative regulation of protein ubiquitination involved in ubiquitin-dependent protein catabolic process;negative regulation of RNA metabolic process;negative regulation of telomerase activity;negative regulation of telomere maintenance;negative regulation of telomere maintenance via telomerase;negative regulation of transcription, DNA-dependent;negative regulation of transferase activity;negative regulation of translation;negative regulation of translation in response to oxidative stress;negative regulation of translation in response to stress;nitrogen compound metabolic process;nuclear body organization;nuclear import;nuclear transport;nucleic acid metabolic process;nucleobase-containing compound metabolic process;nucleocytoplasmic transport;nucleus organization;organelle organization;phosphate-containing compound metabolic process;phosphorus metabolic process;phosphorylation;photoperiodism;PML body organization;positive regulation of apoptosis;positive regulation of apoptosis involved in mammary gland involution;positive regulation of biological process;positive regulation of caspase activity;positive regulation of catalytic activity;positive regulation of cell cycle arrest;positive regulation of cell cycle process;positive regulation of cell death;positive regulation of cellular component organization;positive regulation of cellular metabolic process;positive regulation of cellular process;positive regulation of cellular protein metabolic process;positive regulation of defense response to virus by host;positive regulation of developmental process;positive regulation of histone deacetylation;positive regulation of histone modification;positive regulation of hydrolase activity;positive regulation of macromolecule metabolic process;positive regulation of metabolic process;positive regulation of molecular function;positive regulation of multicellular organismal process;positive regulation of organelle organization;positive regulation of peptidase activity;positive regulation of programmed cell death;positive regulation of protein deacetylation;positive regulation of protein metabolic process;positive regulation of protein modification process;positive regulation of tissue remodeling;posttranscriptional regulation of gene expression;post-translational protein modification;primary metabolic process;programmed cell death;proteasomal protein catabolic process;proteasomal ubiquitin-dependent protein catabolic process;protein complex assembly;protein complex subunit organization;protein import;protein import into nucleus;protein metabolic process;protein modification by small protein conjugation;protein modification by small protein conjugation or removal;protein modification process;protein phosphorylation;protein stabilization;protein sumoylation;protein targeting;protein transport;proteolysis;proteolysis involved in cellular protein catabolic process;regulation of anatomical structure morphogenesis;regulation of angiogenesis;regulation of apoptosis;regulation of biological process;regulation of biological quality;regulation of biosynthetic process;regulation of calcium ion transport;regulation of calcium ion transport into cytosol;regulation of catabolic process;regulation of catalytic activity;regulation of cell cycle;regulation of cell cycle arrest;regulation of cell cycle process;regulation of cell death;regulation of cell development;regulation of cell differentiation;regulation of cell growth;regulation of cell proliferation;regulation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chromosome organization;regulation of circadian rhythm;regulation of cysteine-type endopeptidase activity;regulation of cysteine-type endopeptidase activity involved in apoptotic process;regulation of defense response;regulation of defense response to virus;regulation of defense response to virus by host;regulation of developmental process;regulation of DNA metabolic process;regulation of DNA repair;regulation of DNA replication;regulation of double-strand break repair;regulation of endopeptidase activity;regulation of gene expression;regulation of growth;regulation of histone deacetylation;regulation of histone modification;regulation of homeostatic process;regulation of hydrolase activity;regulation of immune effector process;regulation of immune system process;regulation of ion homeostasis;regulation of ion transport;regulation of localization;regulation of macromolecule biosynthetic process;regulation of macromolecule metabolic process;regulation of metabolic process;regulation of metal ion transport;regulation of MHC class I biosynthetic process;regulation of mitotic cell cycle;regulation of molecular function;regulation of multicellular organismal development;regulation of multicellular organismal process;regulation of multi-organism process;regulation of nitrogen compound metabolic process;regulation of nucleobase-containing compound metabolic process;regulation of organelle organization;regulation of peptidase activity;regulation of phosphate metabolic process;regulation of phosphorus metabolic process;regulation of phosphorylation;regulation of primary metabolic process;regulation of programmed cell death;regulation of protein catabolic process;regulation of protein deacetylation;regulation of protein metabolic process;regulation of protein modification process;regulation of protein phosphorylation;regulation of protein stability;regulation of protein ubiquitination;regulation of protein ubiquitination involved in ubiquitin-dependent protein catabolic process;regulation of proteolysis;regulation of response to biotic stimulus;regulation of response to DNA damage stimulus;regulation of response to stimulus;regulation of response to stress;regulation of RNA metabolic process;regulation of telomerase activity;regulation of telomere maintenance;regulation of telomere maintenance via telomerase;regulation of tissue remodeling;regulation of transcription, DNA-dependent;regulation of transferase activity;regulation of translation;regulation of translation in response to oxidative stress;regulation of translation in response to stress;regulation of transport;response to abiotic stimulus;response to biotic stimulus;response to chemical stimulus;response to cytokine stimulus;response to DNA damage stimulus;response to external stimulus;response to gamma radiation;response to hypoxia;response to interferon-gamma;response to interleukin-4;response to ionizing radiation;response to light stimulus;response to organic substance;response to other organism;response to oxidative stress;response to oxygen levels;response to radiation;response to stimulus;response to stress;response to UV;response to virus;retinoic acid receptor signaling pathway;rhythmic process;RNA biosynthetic process;RNA metabolic process;signal transduction;signal transduction by p53 class mediator;signal transduction by p53 class mediator resulting in induction of apoptosis;signal transduction in response to DNA damage;signal transduction involved in cell cycle checkpoint;signal transduction involved in DNA damage checkpoint;signal transduction involved in DNA integrity checkpoint;signal transduction involved in G1/S transition checkpoint;signal transduction involved in mitotic cell cycle checkpoint;signal transduction involved in mitotic cell cycle G1/S checkpoint;signal transduction involved in mitotic cell cycle G1/S transition DNA damage checkpoint;SMAD protein import into nucleus;tissue morphogenesis;transcription, DNA-dependent;transforming growth factor beta receptor signaling pathway;transmembrane receptor protein serine/threonine kinase signaling pathway;transport;tube morphogenesis;ubiquitin-dependent protein catabolic process;viral reproduction</t>
  </si>
  <si>
    <t>binding;cation binding;cobalt ion binding;DNA binding;enzyme binding;identical protein binding;ion binding;ligand-dependent nuclear receptor activity;metal ion binding;molecular transducer activity;nucleic acid binding;nucleic acid binding transcription factor activity;protein binding;protein binding transcription factor activity;protein dimerization activity;protein heterodimerization activity;protein homodimerization activity;receptor activity;retinoic acid receptor activity;sequence-specific DNA binding;sequence-specific DNA binding transcription factor activity;signal transducer activity;signaling receptor activity;small conjugating protein binding;steroid hormone receptor activity;SUMO binding;transcription coactivator activity;transcription cofactor activity;transcription factor binding transcription factor activity;transition metal ion binding;ubiquitin protein ligase binding;zinc ion binding</t>
  </si>
  <si>
    <t>cell part;cytoplasm;cytoplasmic part;cytosol;death-inducing signaling complex;early endosome membrane;endoplasmic reticulum part;endosomal part;endosome membrane;extrinsic to endoplasmic reticulum membrane;extrinsic to membrane;extrinsic to organelle membrane;intracellular;intracellular membrane-bounded organelle;intracellular non-membrane-bounded organelle;intracellular organelle;intracellular organelle part;intracellular part;macromolecular complex;membrane;membrane part;membrane-bounded organelle;non-membrane-bounded organelle;nuclear body;nuclear matrix;nuclear membrane;nuclear part;nucleolus;nucleoplasm;nucleoplasm part;nucleus;organelle;organelle membrane;organelle part;plasma membrane part;PML body;protein complex</t>
  </si>
  <si>
    <t>aging;anatomical structure morphogenesis;biological regulation;biosynthetic process;catabolic process;cell death;cell differentiation;cellular component assembly;cellular component organization;cellular homeostasis;cellular ion homeostasis;cellular metabolic process;cellular nitrogen compound metabolic process;cellular process;death;developmental process;establishment of localization;homeostatic process;immune system process;macromolecular complex assembly;macromolecule metabolic process;macromolecule modification;metabolic process;multicellular organismal process;multi-organism process;nitrogen compound metabolic process;nuclear transport;nucleobase-containing compound metabolic process;nucleocytoplasmic transport;nucleus organization;organelle organization;phosphorus metabolic process;primary metabolic process;protein complex assembly;protein metabolic process;protein modification by small protein conjugation or removal;protein modification process;protein phosphorylation;protein targeting;protein transport;proteolysis;proteolysis involved in cellular protein catabolic process;regulation of cell cycle;regulation of DNA metabolic process;regulation of mitotic cell cycle;regulation of organelle organization;regulation of protein modification process;regulation of protein stability;regulation of translation;regulation of transport;response to abiotic stimulus;response to biotic stimulus;response to chemical stimulus;response to DNA damage stimulus;response to external stimulus;response to oxidative stress;response to stimulus;response to stress;rhythmic process;RNA metabolic process;signal transduction;transport;viral reproduction</t>
  </si>
  <si>
    <t>cell part;cytoplasm;cytosol;death-inducing signaling complex;intracellular;intracellular membrane-bounded organelle;intracellular non-membrane-bounded organelle;intracellular organelle;macromolecular complex;membrane;nucleolus;nucleoplasm;nucleus;organelle;protein complex</t>
  </si>
  <si>
    <t>Acute myeloid leukemia;Endocytosis;Pathways in cancer;Ubiquitin mediated proteolysis</t>
  </si>
  <si>
    <t>DUF3583;Hormone_recep;zf-B_box;zf-C4</t>
  </si>
  <si>
    <t>AMUNDSON_POOR_SURVIVAL_AFTER_GAMMA_RADIATION_2G;ANATOMICAL_STRUCTURE_DEVELOPMENT;ANATOMICAL_STRUCTURE_FORMATION;ANATOMICAL_STRUCTURE_MORPHOGENESIS;ANGIOGENESIS;APOPTOSIS_GO;ATF2_S_UP.V1_UP;BIOCARTA_PML_PATHWAY;BLALOCK_ALZHEIMERS_DISEASE_UP;BOSCO_INTERFERON_INDUCED_ANTIVIRAL_MODULE;BROWNE_HCMV_INFECTION_12HR_UP;BROWNE_HCMV_INFECTION_20HR_UP;BROWNE_INTERFERON_RESPONSIVE_GENES;CAGCTG_V$AP4_Q5;CELL_CYCLE_CHECKPOINT_GO_0000075;CELL_CYCLE_GO_0007049;CELL_CYCLE_PHASE;CELL_CYCLE_PROCESS;CELL_DEVELOPMENT;CELL_FRACTION;CELLULAR_COMPONENT_ASSEMBLY;chr15q22;CTCAAGA,MIR-526B;CYTOPLASM;DEBIASI_APOPTOSIS_BY_REOVIRUS_INFECTION_UP;DER_IFN_ALPHA_RESPONSE_UP;DER_IFN_GAMMA_RESPONSE_UP;DNA_DAMAGE_CHECKPOINT;DNA_DAMAGE_RESPONSESIGNAL_TRANSDUCTION;DNA_DAMAGE_RESPONSESIGNAL_TRANSDUCTION_BY_P53_CLASS_MEDIATOR;DNA_DAMAGE_RESPONSESIGNAL_TRANSDUCTION_RESULTING_IN_INDUCTION_OF_APOPTOSIS;DNA_INTEGRITY_CHECKPOINT;DUAN_PRDM5_TARGETS;FOSTER_TOLERANT_MACROPHAGE_DN;GARGALOVIC_RESPONSE_TO_OXIDIZED_PHOSPHOLIPIDS_YELLOW_DN;GRAESSMANN_APOPTOSIS_BY_DOXORUBICIN_UP;GRESHOCK_CANCER_COPY_NUMBER_UP;GROWTH;GSE11924_TH2_VS_TH17_CD4_TCELL_DN;GSE13484_UNSTIM_VS_YF17D_VACCINE_STIM_PBMC_DN;GSE13485_CTRL_VS_DAY3_YF17D_VACCINE_PBMC_DN;GSE13485_DAY1_VS_DAY21_YF17D_VACCINE_PBMC_UP;GSE13485_DAY3_VS_DAY21_YF17D_VACCINE_PBMC_UP;GSE13485_DAY7_VS_DAY21_YF17D_VACCINE_PBMC_UP;GSE13493_DP_VS_CD8POS_THYMOCYTE_DN;GSE14000_4H_VS_16H_LPS_DC_DN;GSE14000_UNSTIM_VS_16H_LPS_DC_DN;GSE14000_UNSTIM_VS_4H_LPS_DC_DN;GSE14308_TH17_VS_NAIVE_CD4_TCELL_UP;GSE14308_TH2_VS_TH17_DN;GSE1432_CTRL_VS_IFNG_24H_MICROGLIA_DN;GSE14350_TREG_VS_TEFF_DN;GSE14350_TREG_VS_TEFF_IN_IL2RB_KO_DN;GSE15659_RESTING_TREG_VS_NONSUPPRESSIVE_TCELL_DN;GSE15930_STIM_VS_STIM_AND_IFNAB_48H_CD8_T_CELL_DN;GSE15930_STIM_VS_STIM_AND_TRICHOSTATINA_48H_CD8_T_CELL_DN;GSE16755_CTRL_VS_IFNA_TREATED_MAC_DN;GSE17721_12H_VS_24H_GARDIQUIMOD_BMDM_UP;GSE17721_CTRL_VS_CPG_4H_BMDM_DN;GSE17721_CTRL_VS_PAM3CSK4_6H_BMDM_UP;GSE17721_CTRL_VS_POLYIC_12H_BMDM_DN;GSE17721_CTRL_VS_POLYIC_24H_BMDM_DN;GSE17721_CTRL_VS_POLYIC_8H_BMDM_DN;GSE17721_LPS_VS_CPG_12H_BMDM_UP;GSE17721_LPS_VS_CPG_16H_BMDM_UP;GSE17721_PAM3CSK4_VS_CPG_12H_BMDM_DN;GSE17721_PAM3CSK4_VS_GADIQUIMOD_12H_BMDM_DN;GSE17974_0H_VS_0.5H_IN_VITRO_ACT_CD4_TCELL_UP;GSE18791_CTRL_VS_NEWCASTLE_VIRUS_DC_10H_DN;GSE18791_CTRL_VS_NEWCASTLE_VIRUS_DC_14H_DN;GSE18791_CTRL_VS_NEWCASTLE_VIRUS_DC_4H_DN;GSE18791_CTRL_VS_NEWCASTLE_VIRUS_DC_6H_DN;GSE18791_CTRL_VS_NEWCASTLE_VIRUS_DC_8H_DN;GSE18791_UNSTIM_VS_NEWCATSLE_VIRUS_DC_10H_DN;GSE18791_UNSTIM_VS_NEWCATSLE_VIRUS_DC_6H_DN;GSE26669_CTRL_VS_COSTIM_BLOCK_MLR_CD4_TCELL_UP;GSE2706_UNSTIM_VS_2H_LPS_AND_R848_DC_DN;GSE2706_UNSTIM_VS_2H_LPS_DC_DN;GSE2706_UNSTIM_VS_8H_LPS_DC_DN;GSE27786_CD8_TCELL_VS_ERYTHROBLAST_DN;GSE27786_ERYTHROBLAST_VS_MONO_MAC_UP;GSE27786_LIN_NEG_VS_BCELL_DN;GSE27786_LIN_NEG_VS_CD8_TCELL_UP;GSE27786_LIN_NEG_VS_ERYTHROBLAST_DN;GSE27786_LIN_NEG_VS_NEUTROPHIL_UP;GSE27786_NKTCELL_VS_ERYTHROBLAST_DN;GSE27786_NKTCELL_VS_NEUTROPHIL_UP;GSE29615_CTRL_VS_DAY3_LAIV_IFLU_VACCINE_PBMC_UP;GSE30962_PRIMARY_VS_SECONDARY_CHRONIC_LCMV_INF_CD8_TCELL_UP;GSE3337_CTRL_VS_16H_IFNG_IN_CD8POS_DC_DN;GSE3337_CTRL_VS_4H_IFNG_IN_CD8POS_DC_DN;GSE339_CD4POS_VS_CD8POS_DC_IN_CULTURE_DN;GSE37416_12H_VS_24H_F_TULARENSIS_LVS_NEUTROPHIL_UP;GSE3982_CTRL_VS_IGE_STIM_MAST_CELL_UP;GSE3982_EOSINOPHIL_VS_NEUTROPHIL_DN;GSE3982_MAST_CELL_VS_NKCELL_DN;GSE6269_FLU_VS_STREP_AUREUS_INF_PBMC_UP;GSE6269_FLU_VS_STREP_PNEUMO_INF_PBMC_UP;GSE6269_HEALTHY_VS_FLU_INF_PBMC_DN;HELLER_SILENCED_BY_METHYLATION_UP;INDUCTION_OF_APOPTOSIS_BY_INTRACELLULAR_SIGNALS;INSOLUBLE_FRACTION;INTRACELLULAR_NON_MEMBRANE_BOUND_ORGANELLE;INTRACELLULAR_ORGANELLE_PART;INTRACELLULAR_SIGNALING_CASCADE;JNK_DN.V1_DN;KEGG_ACUTE_MYELOID_LEUKEMIA;KEGG_PATHWAYS_IN_CANCER;KEGG_UBIQUITIN_MEDIATED_PROTEOLYSIS;KLEIN_TARGETS_OF_BCR_ABL1_FUSION;KOINUMA_TARGETS_OF_SMAD2_OR_SMAD3;KRIGE_RESPONSE_TO_TOSEDOSTAT_24HR_UP;KRIGE_RESPONSE_TO_TOSEDOSTAT_6HR_UP;KUMAR_TARGETS_OF_MLL_AF9_FUSION;LEE_CALORIE_RESTRICTION_NEOCORTEX_DN;LINDGREN_BLADDER_CANCER_CLUSTER_3_DN;M_PHASE;M_PHASE_OF_MITOTIC_CELL_CYCLE;MACROMOLECULAR_COMPLEX_ASSEMBLY;MARKEY_RB1_CHRONIC_LOF_UP;MARSON_BOUND_BY_E2F4_UNSTIMULATED;MARSON_BOUND_BY_FOXP3_UNSTIMULATED;MEMBRANE_ENCLOSED_LUMEN;MGGAAGTG_V$GABP_B;MIKKELSEN_ES_ICP_WITH_H3K4ME3;MIKKELSEN_NPC_ICP_WITH_H3K4ME3;MITOSIS;MITOTIC_CELL_CYCLE;MITOTIC_CELL_CYCLE_CHECKPOINT;MORF_ARAF1;MORF_BCL2;MORF_CASP2;MORF_CSNK1D;MORF_DDX11;MORF_FANCG;MORF_FDXR;MORF_IKBKG;MORF_JAK3;MORF_LTK;MORF_MT4;MORF_PML;MORF_PTPN9;MORF_RAGE;MORF_RBBP8;MORF_RBM8A;MORF_TNFRSF25;MORI_IMMATURE_B_LYMPHOCYTE_UP;MULTICELLULAR_ORGANISMAL_DEVELOPMENT;MYLLYKANGAS_AMPLIFICATION_HOT_SPOT_3;NEGATIVE_REGULATION_OF_ANGIOGENESIS;NEGATIVE_REGULATION_OF_BIOLOGICAL_PROCESS;NEGATIVE_REGULATION_OF_CELLULAR_METABOLIC_PROCESS;NEGATIVE_REGULATION_OF_CELLULAR_PROCESS;NEGATIVE_REGULATION_OF_DEVELOPMENTAL_PROCESS;NEGATIVE_REGULATION_OF_GROWTH;NEGATIVE_REGULATION_OF_METABOLIC_PROCESS;NEGATIVE_REGULATION_OF_NUCLEOBASENUCLEOSIDENUCLEOTIDE_AND_NUCLEIC_ACID_METABOLIC_PROCESS;NEGATIVE_REGULATION_OF_TRANSCRIPTION;NEMETH_INFLAMMATORY_RESPONSE_LPS_UP;NON_MEMBRANE_BOUND_ORGANELLE;NUCLEAR_BODY;NUCLEAR_LUMEN;NUCLEAR_ORGANIZATION_AND_BIOGENESIS;NUCLEAR_PART;NUCLEOBASENUCLEOSIDENUCLEOTIDE_AND_NUCLEIC_ACID_METABOLIC_PROCESS;NUCLEOLUS;NUCLEOPLASM;NUCLEOPLASM_PART;NUCLEUS;NUYTTEN_EZH2_TARGETS_UP;NUYTTEN_NIPP1_TARGETS_UP;ORGAN_DEVELOPMENT;ORGAN_MORPHOGENESIS;ORGANELLE_LUMEN;ORGANELLE_ORGANIZATION_AND_BIOGENESIS;ORGANELLE_PART;OSMAN_BLADDER_CANCER_DN;OXFORD_RALB_TARGETS_DN;PID_MTOR_4PATHWAY;PID_MYC_PATHWAY;PID_P53DOWNSTREAMPATHWAY;PID_P73PATHWAY;PID_TAP63PATHWAY;PID_TGFBRPATHWAY;PML_BODY;POSITIVE_REGULATION_OF_BIOLOGICAL_PROCESS;POSITIVE_REGULATION_OF_CELLULAR_PROCESS;POSITIVE_REGULATION_OF_DEVELOPMENTAL_PROCESS;PROGRAMMED_CELL_DEATH;PROTEIN_COMPLEX_ASSEMBLY;PROTEIN_METABOLIC_PROCESS;RAO_BOUND_BY_SALL4_ISOFORM_B;RB_P107_DN.V1_UP;REACTOME_CYTOKINE_SIGNALING_IN_IMMUNE_SYSTEM;REACTOME_IMMUNE_SYSTEM;REACTOME_INTERFERON_GAMMA_SIGNALING;REACTOME_INTERFERON_SIGNALING;REGULATION_OF_ANGIOGENESIS;REGULATION_OF_APOPTOSIS;REGULATION_OF_BIOLOGICAL_QUALITY;REGULATION_OF_CELL_CYCLE;REGULATION_OF_CELL_GROWTH;REGULATION_OF_CELLULAR_METABOLIC_PROCESS;REGULATION_OF_DEVELOPMENTAL_PROCESS;REGULATION_OF_GENE_EXPRESSION;REGULATION_OF_GROWTH;REGULATION_OF_METABOLIC_PROCESS;REGULATION_OF_MITOSIS;REGULATION_OF_NUCLEOBASENUCLEOSIDENUCLEOTIDE_AND_NUCLEIC_ACID_METABOLIC_PROCESS;REGULATION_OF_PROGRAMMED_CELL_DEATH;REGULATION_OF_TRANSCRIPTION;RESPONSE_TO_ABIOTIC_STIMULUS;RESPONSE_TO_DNA_DAMAGE_STIMULUS;RESPONSE_TO_ENDOGENOUS_STIMULUS;RESPONSE_TO_HYPOXIA;RESPONSE_TO_IONIZING_RADIATION;RESPONSE_TO_RADIATION;RESPONSE_TO_STRESS;RGAGGAARY_V$PU1_Q6;RICKMAN_METASTASIS_DN;SATO_SILENCED_BY_METHYLATION_IN_PANCREATIC_CANCER_1;SHIN_B_CELL_LYMPHOMA_CLUSTER_7;SIGNAL_TRANSDUCTION;SMALL_CONJUGATING_PROTEIN_BINDING;SMID_BREAST_CANCER_BASAL_UP;SMID_BREAST_CANCER_LUMINAL_B_DN;SMITH_TERT_TARGETS_DN;SU_PANCREAS;SYSTEM_DEVELOPMENT;TRANSCRIPTION;TRANSCRIPTION_REPRESSOR_ACTIVITY;TSENG_IRS1_TARGETS_DN;V$ETS_Q4;V$ETS1_B;V$ISRE_01;V$P300_01;V$P53_02;V$P53_DECAMER_Q2;VASCULATURE_DEVELOPMENT;VETTER_TARGETS_OF_PRKCA_AND_ETS1_UP;WANG_TUMOR_INVASIVENESS_DN;YIH_RESPONSE_TO_ARSENITE_C5;ZHANG_RESPONSE_TO_IKK_INHIBITOR_AND_TNF_UP;ZHU_CMV_8_HR_UP;ZHU_CMV_ALL_UP</t>
  </si>
  <si>
    <t>3D-structure;Acetylation;Activator;Alternativesplicing;Antiviraldefense;Apoptosis;Biologicalrhythms;Chromosomalrearrangement;Coiledcoil;Completeproteome;Cytoplasm;DNA-binding;Endoplasmicreticulum;Endosome;Host-virusinteraction;Immunity;Innateimmunity;Isopeptidebond;Membrane;Metal-binding;Nucleus;Phosphoprotein;Polymorphism;Proteomicsidentification;Proto-oncogene;Receptor;Referenceproteome;Repeat;Transcription;Transcriptionregulation;Tumorsuppressor;Ublconjugation;Zinc;Zinc-finger</t>
  </si>
  <si>
    <t>PML-SMAD2/3-SARA complex;ZNF198-PML complex</t>
  </si>
  <si>
    <t>Protein PML</t>
  </si>
  <si>
    <t>Pro-rich</t>
  </si>
  <si>
    <t>Phosphoserine| by HIPK2 and MAPK1</t>
  </si>
  <si>
    <t>14-3-3 domain binding motif;Calmodulin-dependent protein kinase II substrate motif;Casein kinase II substrate motif;DNA dependent Protein kinase substrate motif;ERK1,2 kinase substrate motif;G protein-coupled receptor kinase 1 substrate motif;GSK3 kinase substrate motif;GSK-3, ERK1, ERK2, CDK5 substrate motif;PKA kinase substrate motif;PKC kinase substrate motif;WW domain binding motif</t>
  </si>
  <si>
    <t>induces sumoylation</t>
  </si>
  <si>
    <t>H3BT57;Q59H09;B4DV67;Q15156;P29590;Q9BZY1</t>
  </si>
  <si>
    <t>36;39;36;36;36;36</t>
  </si>
  <si>
    <t>H3BT57;P29590;Q9BZY1</t>
  </si>
  <si>
    <t>P29590</t>
  </si>
  <si>
    <t>PML;PML-RAR</t>
  </si>
  <si>
    <t>PTMPPPETPSEGRQPSPSPSPTERAPASEEE</t>
  </si>
  <si>
    <t>UID7150</t>
  </si>
  <si>
    <t>PSEGRQPsPsPsPtE</t>
  </si>
  <si>
    <t>HIPK2</t>
  </si>
  <si>
    <t>Q9H2X6</t>
  </si>
  <si>
    <t>2881;3295;4162</t>
  </si>
  <si>
    <t>PML;PML-RAR_S38</t>
  </si>
  <si>
    <t>38;41;38;38;38;38</t>
  </si>
  <si>
    <t>MPPPETPSEGRQPSPSPSPTERAPASEEEFQ</t>
  </si>
  <si>
    <t>UID20371</t>
  </si>
  <si>
    <t>EGRQPsPsPsPtERA</t>
  </si>
  <si>
    <t>PML_S403</t>
  </si>
  <si>
    <t>binding;cation binding;cobalt ion binding;DNA binding;enzyme binding;identical protein binding;ion binding;metal ion binding;nucleic acid binding;protein binding;protein binding transcription factor activity;protein dimerization activity;protein heterodimerization activity;protein homodimerization activity;small conjugating protein binding;SUMO binding;transcription coactivator activity;transcription cofactor activity;transcription factor binding transcription factor activity;transition metal ion binding;ubiquitin protein ligase binding;zinc ion binding</t>
  </si>
  <si>
    <t>cell part;cytoplasm;cytoplasmic part;cytosol;early endosome membrane;endoplasmic reticulum part;endosomal part;endosome membrane;extrinsic to endoplasmic reticulum membrane;extrinsic to membrane;extrinsic to organelle membrane;intracellular membrane-bounded organelle;intracellular non-membrane-bounded organelle;intracellular organelle;intracellular organelle part;intracellular part;membrane;membrane part;membrane-bounded organelle;non-membrane-bounded organelle;nuclear body;nuclear matrix;nuclear membrane;nuclear part;nucleolus;nucleoplasm;nucleoplasm part;nucleus;organelle;organelle membrane;organelle part;PML body</t>
  </si>
  <si>
    <t>cell part;cytoplasm;cytosol;intracellular membrane-bounded organelle;intracellular non-membrane-bounded organelle;intracellular organelle;membrane;nucleolus;nucleoplasm;nucleus;organelle</t>
  </si>
  <si>
    <t>DUF3583;zf-B_box</t>
  </si>
  <si>
    <t>3D-structure;Acetylation;Activator;Alternativesplicing;Antiviraldefense;Apoptosis;Biologicalrhythms;Chromosomalrearrangement;Coiledcoil;Completeproteome;Cytoplasm;DNA-binding;Endoplasmicreticulum;Endosome;Host-virusinteraction;Immunity;Innateimmunity;Isopeptidebond;Membrane;Metal-binding;Nucleus;Phosphoprotein;Polymorphism;Proteomicsidentification;Proto-oncogene;Referenceproteome;Repeat;Transcription;Transcriptionregulation;Tumorsuppressor;Ublconjugation;Zinc;Zinc-finger</t>
  </si>
  <si>
    <t>DUF3583</t>
  </si>
  <si>
    <t>Phosphoserine| by MAPK1 and MAPK7</t>
  </si>
  <si>
    <t>Calmodulin-dependent protein kinase II substrate motif;Casein kinase II substrate motif;Chk1 kinase substrate motif;ERK1,2 kinase substrate motif;G protein-coupled receptor kinase 1 substrate motif;GSK-3, ERK1, ERK2, CDK5 substrate motif;MAPKAPK2 kinase substrate motif;PKA kinase substrate motif;PKC kinase substrate motif;WW domain binding motif</t>
  </si>
  <si>
    <t>carcinogenesis, altered</t>
  </si>
  <si>
    <t>P29590;H3BVD2;H3BT29</t>
  </si>
  <si>
    <t>403;47;175</t>
  </si>
  <si>
    <t>PML</t>
  </si>
  <si>
    <t>SCITQGKDAAVSKKASPEAASTPRDPIDVDL</t>
  </si>
  <si>
    <t>UID21434</t>
  </si>
  <si>
    <t>AAVskkAsPEAAstP</t>
  </si>
  <si>
    <t>PPIP5K2_S1006</t>
  </si>
  <si>
    <t>O43314;A0A087WZV0;B4DGV1;A0A087WWN8</t>
  </si>
  <si>
    <t>1006;1021;1021;187</t>
  </si>
  <si>
    <t>O43314</t>
  </si>
  <si>
    <t>UID15331</t>
  </si>
  <si>
    <t>PPP1R12A_S445</t>
  </si>
  <si>
    <t>biological regulation;cell cycle;cell cycle phase;cell cycle process;cellular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stimulus;centrosome organization;dephosphorylation;G2/M transition of mitotic cell cycle;intracellular signal transduction;macromolecule metabolic process;macromolecule modification;metabolic process;microtubule organizing center organization;mitosis;mitotic cell cycle;negative regulation of catalytic activity;negative regulation of molecular function;nuclear division;organelle fission;organelle organization;phosphate-containing compound metabolic process;phosphorus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dephosphorylation;protein metabolic process;protein modification process;regulation of biological process;regulation of biosynthetic process;regulation of catalytic activity;regulation of cell adhesion;regulation of cellular biosynthetic process;regulation of cellular localization;regulation of cellular macromolecule biosynthetic process;regulation of cellular metabolic process;regulation of cellular process;regulation of dephosphorylation;regulation of gene expression;regulation of hydrolase activity;regulation of intracellular transport;regulation of localization;regulation of macromolecule biosynthetic process;regulation of macromolecule metabolic process;regulation of metabolic process;regulation of molecular function;regulation of myosin-light-chain-phosphatase activity;regulation of nitrogen compound metabolic process;regulation of nucleobase-containing compound metabolic process;regulation of nucleocytoplasmic transport;regulation of phosphatase activity;regulation of phosphate metabolic process;regulation of phosphoprotein phosphatase activity;regulation of phosphorus metabolic process;regulation of primary metabolic process;regulation of RNA metabolic process;regulation of transcription from RNA polymerase II promoter;regulation of transcription, DNA-dependent;regulation of transport;response to stimulus;signal transduction;small GTPase mediated signal transduction</t>
  </si>
  <si>
    <t>14-3-3 protein binding;binding;enzyme binding;enzyme inhibitor activity;enzyme regulator activity;kinase binding;molecular transducer activity;phosphatase regulator activity;protein binding;protein kinase binding;signal transducer activity</t>
  </si>
  <si>
    <t>actin cytoskeleton;adherens junction;anchoring junction;cell junction;cell part;cell-substrate adherens junction;cell-substrate junction;centrosome;chromosomal part;contractile fiber;cytoplasm;cytoplasmic part;cytoskeletal part;cytoskeleton;cytosol;focal adhesion;intracellular non-membrane-bounded organelle;intracellular organelle;intracellular organelle part;intracellular part;kinetochore;macromolecular complex;microtubule organizing center;non-membrane-bounded organelle;nuclear part;nucleoplasm;organelle;organelle part;protein complex;protein serine/threonine phosphatase complex;PTW/PP1 phosphatase complex</t>
  </si>
  <si>
    <t>biological regulation;cell cycle;cellular component organization;cellular metabolic process;cellular process;macromolecule metabolic process;macromolecule modification;metabolic process;microtubule organizing center organization;mitosis;mitotic cell cycle;nuclear division;organelle fission;organelle organization;phosphorus metabolic process;primary metabolic process;protein dephosphorylation;protein metabolic process;protein modification process;regulation of transport;response to stimulus;signal transduction</t>
  </si>
  <si>
    <t>cell part;centrosome;cytoplasm;cytoskeleton;cytosol;intracellular non-membrane-bounded organelle;intracellular organelle;kinetochore;macromolecular complex;microtubule organizing center;nucleoplasm;organelle;protein complex;protein serine/threonine phosphatase complex</t>
  </si>
  <si>
    <t>Focal adhesion;Long-term potentiation;Regulation of actin cytoskeleton;Vascular smooth muscle contraction</t>
  </si>
  <si>
    <t>Ank;Ank_2</t>
  </si>
  <si>
    <t>AACTTT_UNKNOWN;AATGTGA,MIR-23A,MIR-23B;AGUIRRE_PANCREATIC_CANCER_COPY_NUMBER_DN;ATGTTAA,MIR-302C;BENPORATH_MYC_MAX_TARGETS;BLALOCK_ALZHEIMERS_DISEASE_DN;BRUINS_UVC_RESPONSE_LATE;CAGTCAC,MIR-134;CATTTCA,MIR-203;CCAWWNAAGG_V$SRF_Q4;CHEN_HOXA5_TARGETS_9HR_UP;chr12q15;CTACTGT,MIR-199A;CTTTGT_V$LEF1_Q2;DACOSTA_UV_RESPONSE_VIA_ERCC3_COMMON_DN;DACOSTA_UV_RESPONSE_VIA_ERCC3_DN;DANG_BOUND_BY_MYC;DAZARD_RESPONSE_TO_UV_NHEK_DN;DAZARD_UV_RESPONSE_CLUSTER_G6;DEURIG_T_CELL_PROLYMPHOCYTIC_LEUKEMIA_DN;DIAZ_CHRONIC_MEYLOGENOUS_LEUKEMIA_UP;DING_LUNG_CANCER_EXPRESSION_BY_COPY_NUMBER;FORTSCHEGGER_PHF8_TARGETS_DN;GAGACTG,MIR-452;GAZDA_DIAMOND_BLACKFAN_ANEMIA_ERYTHROID_DN;GCAAAAA,MIR-129;GENTILE_UV_RESPONSE_CLUSTER_D8;GEORGES_TARGETS_OF_MIR192_AND_MIR215;GGCACAT,MIR-455;GGGAGGRR_V$MAZ_Q6;GGGCGGR_V$SP1_Q6;GGGYGTGNY_UNKNOWN;GSE13738_TCR_VS_BYSTANDER_ACTIVATED_CD4_TCELL_DN;GSE15750_WT_VS_TRAF6KO_DAY6_EFF_CD8_TCELL_DN;GSE22886_IGG_IGA_MEMORY_BCELL_VS_BM_PLASMA_CELL_UP;GSE22886_IGM_MEMORY_BCELL_VS_BM_PLASMA_CELL_UP;GSE22886_NAIVE_CD8_TCELL_VS_NKCELL_DN;GSE22886_NAIVE_TCELL_VS_NKCELL_DN;GSE29618_PRE_VS_DAY7_FLU_VACCINE_PDC_DN;GSE32423_MEMORY_VS_NAIVE_CD8_TCELL_DN;GSE360_DC_VS_MAC_L_DONOVANI_DN;GSE37416_0H_VS_12H_F_TULARENSIS_LVS_NEUTROPHIL_UP;GSE37416_0H_VS_48H_F_TULARENSIS_LVS_NEUTROPHIL_UP;GSE37416_12H_VS_48H_F_TULARENSIS_LVS_NEUTROPHIL_UP;GSE3982_CTRL_VS_LPS_1H_NEUTROPHIL_UP;GSE3982_EOSINOPHIL_VS_TH2_UP;GSE7764_IL15_NK_CELL_24H_VS_SPLENOCYTE_UP;GTATTAT,MIR-369-3P;GTGCAAT,MIR-25,MIR-32,MIR-92,MIR-363,MIR-367;IKEDA_MIR133_TARGETS_UP;IKEDA_MIR30_TARGETS_UP;KEGG_FOCAL_ADHESION;KEGG_LONG_TERM_POTENTIATION;KEGG_REGULATION_OF_ACTIN_CYTOSKELETON;KEGG_VASCULAR_SMOOTH_MUSCLE_CONTRACTION;KIM_ALL_DISORDERS_CALB1_CORR_UP;KYNG_NORMAL_AGING_DN;KYNG_WERNER_SYNDROM_DN;LIEN_BREAST_CARCINOMA_METAPLASTIC;LIU_PROSTATE_CANCER_DN;MARTIN_INTERACT_WITH_HDAC;MILI_PSEUDOPODIA_HAPTOTAXIS_UP;MODULE_201;MODULE_202;MOREAUX_B_LYMPHOCYTE_MATURATION_BY_TACI_DN;MOREAUX_MULTIPLE_MYELOMA_BY_TACI_DN;ONKEN_UVEAL_MELANOMA_UP;PHONG_TNF_RESPONSE_VIA_P38_COMPLETE;PID_ILK_PATHWAY;PID_PLK1_PATHWAY;PID_RHOA_PATHWAY;RCGCANGCGY_V$NRF1_Q6;ROME_INSULIN_TARGETS_IN_MUSCLE_UP;RTAAACA_V$FREAC2_01;RUTELLA_RESPONSE_TO_CSF2RB_AND_IL4_UP;RUTELLA_RESPONSE_TO_HGF_UP;RUTELLA_RESPONSE_TO_HGF_VS_CSF2RB_AND_IL4_DN;RYTTCCTG_V$ETS2_B;SCHLOSSER_SERUM_RESPONSE_DN;SUZUKI_RESPONSE_TO_TSA;TAANNYSGCG_UNKNOWN;TATAAA_V$TATA_01;TCCATTKW_UNKNOWN;TGCACTG,MIR-148A,MIR-152,MIR-148B;TGCGCANK_UNKNOWN;TGTTTAC,MIR-30A-5P,MIR-30C,MIR-30D,MIR-30B,MIR-30E-5P;THEILGAARD_NEUTROPHIL_AT_SKIN_WOUND_DN;TMTCGCGANR_UNKNOWN;TTANTCA_UNKNOWN;TTTGCAG,MIR-518A-2;UDAYAKUMAR_MED1_TARGETS_DN;V$CDX2_Q5;V$CP2_01;V$ETS2_B;V$FREAC3_01;V$GATA3_01;V$IK2_01;V$MZF1_02;V$NGFIC_01;V$NRF1_Q6;V$P53_02;V$PAX_Q6;V$SRF_C;V$SRF_Q4;V$SRF_Q5_01;V$SRF_Q6;V$TATA_C;WANG_PROSTATE_CANCER_ANDROGEN_INDEPENDENT;WANG_TUMOR_INVASIVENESS_DN;WATANABE_RECTAL_CANCER_RADIOTHERAPY_RESPONSIVE_DN</t>
  </si>
  <si>
    <t>3D-structure;Alternativesplicing;ANKrepeat;Completeproteome;Cytoplasm;Directproteinsequencing;Hydroxylation;Phosphoprotein;Polymorphism;Proteomicsidentification;Referenceproteome;Repeat</t>
  </si>
  <si>
    <t>MRIP-MBS complex;MRIP-MBS-RHOA complex</t>
  </si>
  <si>
    <t>Protein phosphatase 1 regulatory subunit 12A</t>
  </si>
  <si>
    <t>Phosphoserine| by NUAK1</t>
  </si>
  <si>
    <t>Abolishes phosphorylation by NUAK1 and interaction with 14-3-3| when associated with A-472 and A-910</t>
  </si>
  <si>
    <t>AMP-activated protein kinase substrate motif;Calmodulin-dependent protein kinase II substrate motif;Chk1 kinase substrate motif;PKA kinase substrate motif;PKC kinase substrate motif</t>
  </si>
  <si>
    <t>O14974;B2RAH5;F8VZN8;A0A024RBF1;H0YIS4;H0YHI8</t>
  </si>
  <si>
    <t>445;445;445;445;140;49</t>
  </si>
  <si>
    <t>O14974</t>
  </si>
  <si>
    <t>Protein phosphatase 1 regulatory subunit 12A;Protein phosphatase 1 regulatory subunit</t>
  </si>
  <si>
    <t>DESPATWRLGLRKTGSYGALAEITASKEGQK</t>
  </si>
  <si>
    <t>UID4382</t>
  </si>
  <si>
    <t>LGLRktGsyGALAEI</t>
  </si>
  <si>
    <t>NuaK1</t>
  </si>
  <si>
    <t>O60285</t>
  </si>
  <si>
    <t>PPP1R12A_S472</t>
  </si>
  <si>
    <t>Abolishes phosphorylation by NUAK1 and interaction with 14-3-3| when associated with A-445 and A-910</t>
  </si>
  <si>
    <t>14-3-3 domain binding motif;Calmodulin-dependent protein kinase I substrate motif;Calmodulin-dependent protein kinase II substrate motif;Calmodulin-dependent protein kinase IV substrate motif;Chk1 kinase substrate motif;CLK1 kinase substrate motif;PKA kinase substrate motif;PKC kinase substrate motif</t>
  </si>
  <si>
    <t>472;472;472;472;167;76</t>
  </si>
  <si>
    <t>EGQKEKDTAGVTRSASSPRLSSSLDNKEKEK</t>
  </si>
  <si>
    <t>UID17609</t>
  </si>
  <si>
    <t>AGVTRsAssPRLsss</t>
  </si>
  <si>
    <t>PPP1R12A_T696</t>
  </si>
  <si>
    <t>Phosphothreonine| by ROCK1| ROCK2| CDC42BP| ZIPK/DAPK3 and RAF1</t>
  </si>
  <si>
    <t>Interaction with ROCK2</t>
  </si>
  <si>
    <t>Calmodulin-dependent protein kinase II substrate motif;G protein-coupled receptor kinase 1 substrate motif;MAPKAPK2 kinase substrate motif;MDC1 BRCT domain binding motif;PAK2 kinase substrate motif;PKA kinase substrate motif;PKC kinase substrate motif;Plk1 PBD domain binding motif</t>
  </si>
  <si>
    <t>696;696;637;696;276;288</t>
  </si>
  <si>
    <t>QRKARSRQARQSRRSTQGVTLTDLQEAEKTI</t>
  </si>
  <si>
    <t>UID12312</t>
  </si>
  <si>
    <t>ARQsRRstQGVtLtD</t>
  </si>
  <si>
    <t>RAF1;ROCK1;ROCK2</t>
  </si>
  <si>
    <t>P04049;Q13464;O75116</t>
  </si>
  <si>
    <t>PPP1R2;PPP1R2P3_S121</t>
  </si>
  <si>
    <t>P41236;Q6NXS1;E7EMN6;G1AUC5</t>
  </si>
  <si>
    <t>121;121;95;121</t>
  </si>
  <si>
    <t>UID19572</t>
  </si>
  <si>
    <t>PPP1R2;PPP1R2P3_S122</t>
  </si>
  <si>
    <t>122;122;96;122</t>
  </si>
  <si>
    <t>UID19573</t>
  </si>
  <si>
    <t>PPP2R5A_S41</t>
  </si>
  <si>
    <t>biological regulation;cellular process;cellular response to stimulus;negative regulation of biological process;negative regulation of catalytic activity;negative regulation of cellular component organization;negative regulation of cellular process;negative regulation of establishment of protein localization in plasma membrane;negative regulation of kinase activity;negative regulation of lipid kinase activity;negative regulation of lipid metabolic process;negative regulation of metabolic process;negative regulation of molecular function;negative regulation of transferase activity;positive regulation of biological process;positive regulation of cellular metabolic process;positive regulation of cellular process;positive regulation of cellular protein metabolic process;positive regulation of dephosphorylation;positive regulation of macromolecule metabolic process;positive regulation of metabolic process;positive regulation of phosphate metabolic process;positive regulation of phosphorus metabolic process;positive regulation of protein dephosphorylation;positive regulation of protein metabolic process;positive regulation of protein modification process;regulation of biological process;regulation of catalytic activity;regulation of cellular component organization;regulation of cellular localization;regulation of cellular metabolic process;regulation of cellular process;regulation of cellular protein metabolic process;regulation of dephosphorylation;regulation of establishment of protein localization;regulation of establishment of protein localization in plasma membrane;regulation of hydrolase activity;regulation of kinase activity;regulation of lipid kinase activity;regulation of lipid metabolic process;regulation of localization;regulation of macromolecule metabolic process;regulation of metabolic process;regulation of molecular function;regulation of phosphatase activity;regulation of phosphate metabolic process;regulation of phosphoprotein phosphatase activity;regulation of phosphorus metabolic process;regulation of phosphorylation;regulation of primary metabolic process;regulation of protein dephosphorylation;regulation of protein localization;regulation of protein metabolic process;regulation of protein modification process;regulation of protein phosphatase type 2A activity;regulation of transferase activity;response to stimulus;signal transduction</t>
  </si>
  <si>
    <t>binding;enzyme binding;enzyme regulator activity;kinase binding;phosphatase regulator activity;protein binding;protein phosphatase regulator activity;protein phosphatase type 2A regulator activity</t>
  </si>
  <si>
    <t>cell part;chromosomal part;chromosome, centromeric region;contractile fiber part;cytoplasm;cytoplasmic part;intracellular membrane-bounded organelle;intracellular organelle;intracellular organelle part;intracellular part;M band;macromolecular complex;membrane-bounded organelle;nucleus;organelle;organelle part;protein complex;protein phosphatase type 2A complex;protein serine/threonine phosphatase complex;Z disc</t>
  </si>
  <si>
    <t>biological regulation;cellular process;regulation of protein modification process;response to stimulus;signal transduction</t>
  </si>
  <si>
    <t>cell part;cytoplasm;intracellular membrane-bounded organelle;intracellular organelle;macromolecular complex;nucleus;organelle;protein complex;protein serine/threonine phosphatase complex</t>
  </si>
  <si>
    <t>Meiosis - yeast;mRNA surveillance pathway;Oocyte meiosis;Wnt signaling pathway</t>
  </si>
  <si>
    <t>B56</t>
  </si>
  <si>
    <t>AAGCACA,MIR-218;ACEVEDO_LIVER_CANCER_UP;ACEVEDO_LIVER_TUMOR_VS_NORMAL_ADJACENT_TISSUE_UP;ACTGCCT,MIR-34B;AMUNDSON_GAMMA_RADIATION_RESPONSE;BIOCARTA_CHREBP2_PATHWAY;BURTON_ADIPOGENESIS_6;CACTGCC,MIR-34A,MIR-34C,MIR-449;CHARAFE_BREAST_CANCER_LUMINAL_VS_MESENCHYMAL_UP;chr1q32;CREIGHTON_ENDOCRINE_THERAPY_RESISTANCE_4;CYTOPLASM;DACOSTA_UV_RESPONSE_VIA_ERCC3_DN;DIAZ_CHRONIC_MEYLOGENOUS_LEUKEMIA_UP;DODD_NASOPHARYNGEAL_CARCINOMA_UP;ENZYME_REGULATOR_ACTIVITY;GATTGGY_V$NFY_Q6_01;GCM_FANCC;GGGCGGR_V$SP1_Q6;GGGTGGRR_V$PAX4_03;GOLDRATH_NAIVE_VS_MEMORY_CD8_TCELL_UP;GSE11864_CSF1_VS_CSF1_IFNG_PAM3CYS_IN_MAC_UP;GSE13229_IMM_VS_INTMATURE_NKCELL_DN;GSE13306_RA_VS_UNTREATED_MEM_CD4_TCELL_UP;GSE13411_IGM_VS_SWITCHED_MEMORY_BCELL_DN;GSE13738_RESTING_VS_TCR_ACTIVATED_CD4_TCELL_DN;GSE13738_TCR_VS_BYSTANDER_ACTIVATED_CD4_TCELL_UP;GSE14308_NAIVE_CD4_TCELL_VS_NATURAL_TREG_UP;GSE14308_TH17_VS_NATURAL_TREG_DN;GSE1460_INTRATHYMIC_T_PROGENITOR_VS_CD4_THYMOCYTE_DN;GSE1460_INTRATHYMIC_T_PROGENITOR_VS_NAIVE_CD4_TCELL_ADULT_BLOOD_DN;GSE1460_INTRATHYMIC_T_PROGENITOR_VS_THYMIC_STROMAL_CELL_UP;GSE15215_CD2_POS_VS_NEG_PDC_DN;GSE15659_CD45RA_NEG_CD4_TCELL_VS_ACTIVATED_TREG_DN;GSE15659_NAIVE_CD4_TCELL_VS_ACTIVATED_TREG_DN;GSE15659_NAIVE_VS_PTPRC_NEG_CD4_TCELL_DN;GSE15659_RESTING_VS_ACTIVATED_TREG_DN;GSE17580_TREG_VS_TEFF_S_MANSONI_INF_DN;GSE17721_0.5H_VS_12H_POLYIC_BMDM_DN;GSE17721_0.5H_VS_24H_POLYIC_BMDM_DN;GSE17721_0.5H_VS_4H_POLYIC_BMDM_DN;GSE17721_12H_VS_24H_CPG_BMDM_UP;GSE17721_CTRL_VS_CPG_2H_BMDM_UP;GSE17721_CTRL_VS_CPG_6H_BMDM_DN;GSE17721_CTRL_VS_CPG_8H_BMDM_DN;GSE17721_CTRL_VS_GARDIQUIMOD_8H_BMDM_DN;GSE17721_CTRL_VS_POLYIC_4H_BMDM_DN;GSE17721_CTRL_VS_POLYIC_6H_BMDM_DN;GSE17721_POLYIC_VS_PAM3CSK4_6H_BMDM_UP;GSE22886_NAIVE_BCELL_VS_NEUTROPHIL_DN;GSE24142_DN2_VS_DN3_THYMOCYTE_ADULT_DN;GSE24142_DN2_VS_DN3_THYMOCYTE_DN;GSE24634_NAIVE_CD4_TCELL_VS_DAY10_IL4_CONV_TREG_DN;GSE27786_CD4_TCELL_VS_NEUTROPHIL_DN;GSE27786_CD4_TCELL_VS_NKCELL_DN;GSE27786_LSK_VS_CD4_TCELL_DN;GSE27786_LSK_VS_NKTCELL_DN;GSE27786_NKCELL_VS_NKTCELL_UP;GSE27786_NKTCELL_VS_NEUTROPHIL_DN;GSE28237_FOLLICULAR_VS_LATE_GC_BCELL_DN;GSE2826_XID_VS_BTK_KO_BCELL_UP;GSE29618_LAIV_VS_TIV_FLU_VACCINE_DAY7_BCELL_DN;GSE30083_SP1_VS_SP3_THYMOCYTE_DN;GSE30083_SP2_VS_SP3_THYMOCYTE_DN;GSE30962_ACUTE_VS_CHRONIC_LCMV_PRIMARY_INF_CD8_TCELL_UP;GSE360_CTRL_VS_M_TUBERCULOSIS_MAC_UP;GSE360_DC_VS_MAC_B_MALAYI_LOW_DOSE_DN;GSE360_L_DONOVANI_VS_B_MALAYI_LOW_DOSE_MAC_UP;GSE360_L_DONOVANI_VS_M_TUBERCULOSIS_MAC_UP;GSE3982_BASOPHIL_VS_CENT_MEMORY_CD4_TCELL_UP;GSE3982_BASOPHIL_VS_TH1_UP;GSE3982_BASOPHIL_VS_TH2_UP;GSE3982_BCELL_VS_BASOPHIL_DN;GSE3982_BCELL_VS_NKCELL_DN;GSE3982_DC_VS_BASOPHIL_DN;GSE3982_DC_VS_NEUTROPHIL_DN;GSE3982_EOSINOPHIL_VS_BASOPHIL_DN;GSE3982_EOSINOPHIL_VS_NEUTROPHIL_DN;GSE3982_MAST_CELL_VS_BASOPHIL_DN;GSE3982_NEUTROPHIL_VS_BCELL_UP;GSE3982_NEUTROPHIL_VS_CENT_MEMORY_CD4_TCELL_UP;GSE39820_TGFBETA3_IL6_VS_TGFBETA3_IL6_IL23A_TREATED_CD4_TCELL_DN;GSE8515_CTRL_VS_IL1_4H_STIM_MAC_UP;GSE8515_CTRL_VS_IL6_4H_STIM_MAC_UP;GSE9037_WT_VS_IRAK4_KO_LPS_1H_STIM_BMDM_DN;GSE9988_ANTI_TREM1_VS_LOW_LPS_MONOCYTE_UP;GSE9988_LOW_LPS_VS_ANTI_TREM1_AND_LPS_MONOCYTE_DN;GTAAACC,MIR-299-5P;JAZAERI_BREAST_CANCER_BRCA1_VS_BRCA2_UP;KEGG_OOCYTE_MEIOSIS;KEGG_WNT_SIGNALING_PATHWAY;LANDIS_BREAST_CANCER_PROGRESSION_DN;LANDIS_ERBB2_BREAST_PRENEOPLASTIC_DN;LANDIS_ERBB2_BREAST_TUMORS_324_DN;LI_WILMS_TUMOR_VS_FETAL_KIDNEY_1_UP;MARSON_BOUND_BY_FOXP3_STIMULATED;MARSON_BOUND_BY_FOXP3_UNSTIMULATED;MODULE_239;MORF_BECN1;MORF_EIF4A2;NAKAMURA_ADIPOGENESIS_LATE_UP;NUYTTEN_EZH2_TARGETS_DN;PATIL_LIVER_CANCER;PENG_GLUCOSE_DEPRIVATION_DN;PENG_GLUTAMINE_DEPRIVATION_UP;PENG_RAPAMYCIN_RESPONSE_UP;PHOSPHATASE_REGULATOR_ACTIVITY;PID_DELTANP63PATHWAY;PID_MYC_PATHWAY;PID_WNT_CANONICAL_PATHWAY;PILON_KLF1_TARGETS_DN;POTTI_ETOPOSIDE_SENSITIVITY;PROTEIN_PHOSPHATASE_TYPE_2A_REGULATOR_ACTIVITY;PURBEY_TARGETS_OF_CTBP1_NOT_SATB1_UP;QI_PLASMACYTOMA_DN;RAMALHO_STEMNESS_DN;REACTOME_ADAPTIVE_IMMUNE_SYSTEM;REACTOME_CELL_CYCLE;REACTOME_CELL_CYCLE_MITOTIC;REACTOME_COSTIMULATION_BY_THE_CD28_FAMILY;REACTOME_CTLA4_INHIBITORY_SIGNALING;REACTOME_CTNNB1_PHOSPHORYLATION_CASCADE;REACTOME_DNA_REPLICATION;REACTOME_HEMOSTASIS;REACTOME_IMMUNE_SYSTEM;REACTOME_MITOTIC_M_M_G1_PHASES;REACTOME_MITOTIC_PROMETAPHASE;REACTOME_PLATELET_HOMEOSTASIS;REACTOME_PLATELET_SENSITIZATION_BY_LDL;REACTOME_SIGNALING_BY_WNT;SESTO_RESPONSE_TO_UV_C8;SMITH_LIVER_CANCER;TIEN_INTESTINE_PROBIOTICS_6HR_DN;V$AP2_Q6_01;V$E2F_Q2;V$NFY_Q6_01;VERHAAK_GLIOBLASTOMA_MESENCHYMAL;WATANABE_RECTAL_CANCER_RADIOTHERAPY_RESPONSIVE_UP;YAO_TEMPORAL_RESPONSE_TO_PROGESTERONE_CLUSTER_6;YNGTTNNNATT_UNKNOWN</t>
  </si>
  <si>
    <t>Acetylation;Alternativesplicing;Centromere;Chromosome;Completeproteome;Cytoplasm;Directproteinsequencing;Nucleus;Phosphoprotein;Referenceproteome</t>
  </si>
  <si>
    <t>Axin-PP2A A-PP2A C-GSK3-beta-beta-catenin complex</t>
  </si>
  <si>
    <t>Serine/threonine-protein phosphatase 2A 56 kDa regulatory subunit alpha isoform</t>
  </si>
  <si>
    <t>increases Ca++ release</t>
  </si>
  <si>
    <t>Q15172</t>
  </si>
  <si>
    <t>PPP2R5A</t>
  </si>
  <si>
    <t>RKSVRKAQRQKRSQGSSQFRSQGSQAELHPL</t>
  </si>
  <si>
    <t>UID22354</t>
  </si>
  <si>
    <t>RQKRsQGssQFRsQG</t>
  </si>
  <si>
    <t>PRKAA1_S496</t>
  </si>
  <si>
    <t>activation of MAPK activity;alcohol metabolic process;autophagy;biological regulation;biosynthetic process;carbohydrate homeostasis;carbohydrate metabolic process;carboxylic acid biosynthetic process;carboxylic acid metabolic process;catabolic process;cell communication;cell cycle arrest;cell cycle process;cell surface receptor linked signaling pathway;cellular biosynthetic process;cellular carbohydrate metabolic process;cellular catabolic process;cellular component assembly;cellular component organization;cellular component organization at cellular level;cellular component organization or biogenesis;cellular component organization or biogenesis at cellular level;cellular ketone metabolic process;cellular lipid metabolic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ethanol;cellular response to external stimulus;cellular response to extracellular stimulus;cellular response to glucose starvation;cellular response to hormone stimulus;cellular response to hydrogen peroxide;cellular response to hypoxia;cellular response to insulin stimulus;cellular response to nutrient levels;cellular response to organic substance;cellular response to oxidative stress;cellular response to oxygen levels;cellular response to peptide hormone stimulus;cellular response to reactive oxygen species;cellular response to starvation;cellular response to stimulus;cellular response to stress;chemical homeostasis;cholesterol biosynthetic process;cholesterol metabolic process;chromatin modification;chromatin organization;chromosome organization;cold acclimation;covalent chromatin modification;enzyme linked receptor protein signaling pathway;fatty acid biosynthetic process;fatty acid homeostasis;fatty acid metabolic process;fatty acid oxidation;gene expression;glucose homeostasis;glucose metabolic process;hexose metabolic process;histone modification;histone phosphorylation;histone-serine phosphorylation;homeostatic process;insulin receptor signaling pathway;lipid biosynthetic process;lipid homeostasis;lipid metabolic process;lipid modification;lipid oxidation;macromolecular complex assembly;macromolecular complex subunit organization;macromolecule metabolic process;macromolecule modification;metabolic process;monocarboxylic acid metabolic process;monosaccharide metabolic process;negative regulation of apoptosis;negative regulation of biological process;negative regulation of biosynthetic process;negative regulation of catabolic process;negative regulation of cell communication;negative regulation of cell cycle;negative regulation of cell death;negative regulation of cellular biosynthetic process;negative regulation of cellular metabolic process;negative regulation of cellular process;negative regulation of glucosylceramide biosynthetic process;negative regulation of lipid biosynthetic process;negative regulation of lipid catabolic process;negative regulation of lipid metabolic process;negative regulation of metabolic process;negative regulation of programmed cell death;negative regulation of response to stimulus;negative regulation of signal transduction;negative regulation of signaling;negative regulation of sphingolipid biosynthetic process;negative regulation of TOR signaling cascade;nitrogen compound metabolic process;nucleic acid metabolic process;nucleobase-containing compound metabolic process;organelle organization;organic acid biosynthetic process;organic acid metabolic process;oxidation-reduction process;oxoacid metabolic process;peptidyl-amino acid modification;peptidyl-serine modification;peptidyl-serine phosphorylation;phosphate-containing compound metabolic process;phosphorus metabolic process;phosphorylation;positive regulation of autophagy;positive regulation of biological process;positive regulation of biosynthetic process;positive regulation of carbohydrate metabolic process;positive regulation of catabolic process;positive regulation of catalytic activity;positive regulation of cell proliferation;positive regulation of cellular carbohydrate metabolic process;positive regulation of cellular catabolic process;positive regulation of cellular metabolic process;positive regulation of cellular process;positive regulation of cholesterol biosynthetic process;positive regulation of cholesterol metabolic process;positive regulation of gene expression;positive regulation of glucose metabolic process;positive regulation of glycolysis;positive regulation of kinase activity;positive regulation of lipid biosynthetic process;positive regulation of lipid metabolic process;positive regulation of macromolecule metabolic process;positive regulation of MAP kinase activity;positive regulation of metabolic process;positive regulation of molecular function;positive regulation of protein kinase activity;positive regulation of protein serine/threonine kinase activity;positive regulation of steroid biosynthetic process;positive regulation of steroid metabolic process;positive regulation of transferase activity;primary metabolic process;protein complex assembly;protein complex subunit organization;protein heterooligomerization;protein metabolic process;protein modification process;protein oligomerization;protein phosphorylation;regulation of apoptosis;regulation of autophagy;regulation of biological process;regulation of biological quality;regulation of biosynthetic process;regulation of carbohydrate catabolic process;regulation of carbohydrate metabolic process;regulation of catabolic process;regulation of catalytic activity;regulation of cell communication;regulation of cell cycle;regulation of cell death;regulation of cell proliferation;regulation of cellular biosynthetic process;regulation of cellular carbohydrate catabolic process;regulation of cellular carbohydrate metabolic process;regulation of cellular catabolic process;regulation of cellular component biogenesis;regulation of cellular macromolecule biosynthetic process;regulation of cellular metabolic process;regulation of cellular process;regulation of cellular protein metabolic process;regulation of ceramide biosynthetic process;regulation of cholesterol biosynthetic process;regulation of cholesterol metabolic process;regulation of circadian rhythm;regulation of energy homeostasis;regulation of gene expression;regulation of generation of precursor metabolites and energy;regulation of glucose metabolic process;regulation of glucosylceramide biosynthetic process;regulation of glycolysis;regulation of homeostatic process;regulation of kinase activity;regulation of lipid biosynthetic process;regulation of lipid catabolic process;regulation of lipid metabolic process;regulation of localization;regulation of macromolecule biosynthetic process;regulation of macromolecule metabolic process;regulation of MAP kinase activity;regulation of metabolic process;regulation of molecular function;regulation of multicellular organismal process;regulation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sphingolipid biosynthetic process;regulation of steroid biosynthetic process;regulation of steroid metabolic process;regulation of TOR signaling cascade;regulation of transcription, DNA-dependent;regulation of transferase activity;regulation of transport;regulation of vesicle-mediated transport;response to abiotic stimulus;response to activity;response to alkaloid;response to caffeine;response to chemical stimulus;response to cold;response to endogenous stimulus;response to ethanol;response to external stimulus;response to extracellular stimulus;response to gamma radiation;response to hormone stimulus;response to hydrogen peroxide;response to hypoxia;response to inorganic substance;response to insulin stimulus;response to ionizing radiation;response to light stimulus;response to nutrient levels;response to organic cyclic compound;response to organic substance;response to oxidative stress;response to oxygen levels;response to peptide hormone stimulus;response to purine-containing compound;response to radiation;response to reactive oxygen species;response to starvation;response to stimulus;response to stress;response to temperature stimulus;response to UV;rhythmic process;RNA biosynthetic process;RNA metabolic process;signal transduction;small molecule biosynthetic process;small molecule metabolic process;steroid biosynthetic process;steroid metabolic process;sterol biosynthetic process;sterol metabolic process;transcription initiation from RNA polymerase II promoter;transcription initiation, DNA-dependent;transmembrane receptor protein tyrosine kinase signaling pathway;Wnt receptor signaling pathway</t>
  </si>
  <si>
    <t>[acetyl-CoA carboxylase] kinase activity;[hydroxymethylglutaryl-CoA reductase (NADPH)] kinase activity;adenyl nucleotide binding;adenyl ribonucleotide binding;AMP-activated protein kinase activity;ATP binding;binding;cAMP-dependent protein kinase activity;catalytic activity;cation binding;chromatin binding;cyclic nucleotide-dependent protein kinase activity;histone kinase activity;histone serine kinase activity;ion binding;kinase activity;metal ion binding;nucleotide binding;phosphotransferase activity, alcohol group as acceptor;protein kinase activity;protein serine/threonine kinase activity;purine nucleotide binding;purine ribonucleoside triphosphate binding;purine ribonucleotide binding;ribonucleotide binding;tau-protein kinase activity;transferase activity;transferase activity, transferring phosphorus-containing groups</t>
  </si>
  <si>
    <t>AMP-activated protein kinase complex;apical plasma membrane;cell part;cytoplasm;cytoplasmic part;cytosol;intracellular;intracellular membrane-bounded organelle;intracellular organelle;intracellular organelle part;intracellular part;macromolecular complex;membrane part;membrane-bounded organelle;nuclear part;nucleoplasm;nucleus;organelle;organelle part;plasma membrane part;protein complex</t>
  </si>
  <si>
    <t>alcohol metabolic process;autophagy;biological regulation;biosynthetic process;carbohydrate metabolic process;catabolic process;cell communication;cellular component assembly;cellular component organization;cellular ketone metabolic process;cellular lipid metabolic process;cellular metabolic process;cellular nitrogen compound metabolic process;cellular process;chromatin modification;chromatin organization;chromosome organization;histone modification;homeostatic process;lipid metabolic process;macromolecular complex assembly;macromolecule metabolic process;macromolecule modification;metabolic process;nitrogen compound metabolic process;nucleobase-containing compound metabolic process;organelle organization;organic acid metabolic process;peptidyl-amino acid modification;phosphorus metabolic process;primary metabolic process;protein complex assembly;protein metabolic process;protein modification process;protein phosphorylation;regulation of cell cycle;regulation of protein modification process;regulation of transport;response to abiotic stimulus;response to chemical stimulus;response to endogenous stimulus;response to external stimulus;response to extracellular stimulus;response to oxidative stress;response to starvation;response to stimulus;response to stress;rhythmic process;RNA metabolic process;signal transduction;small molecule metabolic process;transcription initiation, DNA-dependent</t>
  </si>
  <si>
    <t>cell part;cytoplasm;cytosol;intracellular;intracellular membrane-bounded organelle;intracellular organelle;macromolecular complex;nucleoplasm;nucleus;organelle;protein complex</t>
  </si>
  <si>
    <t>Adipocytokine signaling pathway;Hypertrophic cardiomyopathy (HCM);Insulin signaling pathway;mTOR signaling pathway;Regulation of autophagy</t>
  </si>
  <si>
    <t>ACTGAAA,MIR-30A-3P,MIR-30E-3P;BIOCARTA_CHREBP2_PATHWAY;BIOCARTA_LEPTIN_PATHWAY;BIOPOLYMER_METABOLIC_PROCESS;BIOPOLYMER_MODIFICATION;BROWNE_HCMV_INFECTION_48HR_DN;CAATGCA,MIR-33;CELLULAR_MACROMOLECULE_METABOLIC_PROCESS;CELLULAR_PROTEIN_METABOLIC_PROCESS;chr5p12;CUI_TCF21_TARGETS_2_DN;DE_YY1_TARGETS_DN;DEBIASI_APOPTOSIS_BY_REOVIRUS_INFECTION_UP;FARMER_BREAST_CANCER_APOCRINE_VS_BASAL;FARMER_BREAST_CANCER_APOCRINE_VS_LUMINAL;FIRESTEIN_PROLIFERATION;GSE17974_0.5H_VS_72H_IL4_AND_ANTI_IL12_ACT_CD4_TCELL_UP;GSE31082_DP_VS_CD4_SP_THYMOCYTE_DN;GSE37416_12H_VS_24H_F_TULARENSIS_LVS_NEUTROPHIL_UP;GSE7400_CTRL_VS_CSF3_IN_VIVO_TREATED_PBMC_DN;GSE9006_HEALTHY_VS_TYPE_1_DIABETES_PBMC_1MONTH_POST_DX_UP;GTACTGT,MIR-101;HOFMANN_MYELODYSPLASTIC_SYNDROM_HIGH_RISK_DN;HOFMANN_MYELODYSPLASTIC_SYNDROM_RISK_DN;IGARASHI_ATF4_TARGETS_DN;IVANOVA_HEMATOPOIESIS_STEM_CELL;KEGG_ADIPOCYTOKINE_SIGNALING_PATHWAY;KEGG_HYPERTROPHIC_CARDIOMYOPATHY_HCM;KEGG_INSULIN_SIGNALING_PATHWAY;KEGG_MTOR_SIGNALING_PATHWAY;KEGG_REGULATION_OF_AUTOPHAGY;KINSEY_TARGETS_OF_EWSR1_FLII_FUSION_UP;KOYAMA_SEMA3B_TARGETS_DN;PHOSPHORYLATION;PID_LKB1_PATHWAY;PID_VEGFR1_2_PATHWAY;POST_TRANSLATIONAL_PROTEIN_MODIFICATION;PROTEIN_AMINO_ACID_PHOSPHORYLATION;PROTEIN_METABOLIC_PROCESS;PROTEIN_MODIFICATION_PROCESS;PURBEY_TARGETS_OF_CTBP1_NOT_SATB1_DN;REACTOME_ACTIVATED_AMPK_STIMULATES_FATTY_ACID_OXIDATION_IN_MUSCLE;REACTOME_ENERGY_DEPENDENT_REGULATION_OF_MTOR_BY_LKB1_AMPK;REACTOME_INSULIN_RECEPTOR_SIGNALLING_CASCADE;REACTOME_PI3K_CASCADE;REACTOME_PKB_MEDIATED_EVENTS;REACTOME_REGULATION_OF_AMPK_ACTIVITY_VIA_LKB1;REACTOME_REGULATION_OF_RHEB_GTPASE_ACTIVITY_BY_AMPK;REACTOME_SIGNALING_BY_INSULIN_RECEPTOR;RODRIGUES_THYROID_CARCINOMA_ANAPLASTIC_UP;RODRIGUES_THYROID_CARCINOMA_POORLY_DIFFERENTIATED_UP;SAKAI_CHRONIC_HEPATITIS_VS_LIVER_CANCER_DN;SIGNAL_TRANSDUCTION;TGCACTG,MIR-148A,MIR-152,MIR-148B;TGCACTT,MIR-519C,MIR-519B,MIR-519A;TTGCACT,MIR-130A,MIR-301,MIR-130B;V$GATA1_04;V$NKX62_Q2;V$POU1F1_Q6</t>
  </si>
  <si>
    <t>3D-structure;Alternativesplicing;ATP-binding;Autophagy;Biologicalrhythms;Cholesterolbiosynthesis;Cholesterolmetabolism;Chromatinregulator;Completeproteome;Cytoplasm;Fattyacidbiosynthesis;Fattyacidmetabolism;Kinase;Lipidbiosynthesis;Lipidmetabolism;Magnesium;Metal-binding;Nucleotide-binding;Nucleus;Phosphoprotein;Polymorphism;Referenceproteome;Serine/threonine-proteinkinase;Steroidbiosynthesis;Steroidmetabolism;Sterolbiosynthesis;Sterolmetabolism;Transcription;Transcriptionregulation;Transferase;Ublconjugation;Wntsignalingpathway</t>
  </si>
  <si>
    <t>NDPKA-AMPKalpha1 complex</t>
  </si>
  <si>
    <t>AdenylateSensor</t>
  </si>
  <si>
    <t>5'-AMP-activated protein kinase catalytic subunit alpha-1</t>
  </si>
  <si>
    <t>14-3-3 domain binding motif;Calmodulin-dependent protein kinase II substrate motif;Casein kinase II substrate motif;Phosphorylase kinase substrate motif;PKA kinase substrate motif;PKC kinase substrate motif</t>
  </si>
  <si>
    <t>ITEAKSGTATPQRSGSVSNYRSCQRSDSDAE</t>
  </si>
  <si>
    <t>UID8923</t>
  </si>
  <si>
    <t>AtPQRsGsVsNyRSC</t>
  </si>
  <si>
    <t>AMPKA1;PKCA;PKCB;Akt1</t>
  </si>
  <si>
    <t>Q13131;P04409;P17252;P05771;P31749</t>
  </si>
  <si>
    <t>PRKAB1_S108</t>
  </si>
  <si>
    <t>biological regulation;biosynthetic process;carboxylic acid biosynthetic process;carboxylic acid metabolic process;cell cycle arrest;cell cycle process;cell surface receptor linked signaling pathway;cellular biosynthetic process;cellular component assembly;cellular component organization;cellular component organization at cellular level;cellular component organization or biogenesis;cellular component organization or biogenesis at cellular level;cellular ketone metabolic process;cellular lipid metabolic process;cellular macromolecule metabolic process;cellular metabolic process;cellular nitrogen compound metabolic process;cellular process;cellular protein metabolic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stimulus;enzyme linked receptor protein signaling pathway;fatty acid biosynthetic process;fatty acid metabolic process;gene expression;insulin receptor signaling pathway;lipid biosynthetic process;lipid metabolic process;macromolecular complex assembly;macromolecular complex subunit organization;macromolecule metabolic process;macromolecule modification;membrane organization;metabolic process;mitochondrion organization;monocarboxylic acid metabolic process;negative regulation of biological process;negative regulation of cell cycle;negative regulation of cellular process;nitrogen compound metabolic process;nucleic acid metabolic process;nucleobase-containing compound metabolic process;organelle organization;organic acid biosynthetic process;organic acid metabolic process;oxoacid metabolic process;phosphate-containing compound metabolic process;phosphorus metabolic process;phosphorylation;positive regulation of biological process;positive regulation of gene expression;positive regulation of macromolecule metabolic process;positive regulation of metabolic process;primary metabolic process;protein complex assembly;protein complex subunit organization;protein heterooligomerization;protein metabolic process;protein modification process;protein oligomerization;protein phosphorylation;regulation of biological process;regulation of catalytic activity;regulation of cell cycle;regulation of cellular metabolic process;regulation of cellular process;regulation of cellular protein metabolic process;regulation of gene expression;regulation of kinase activity;regulation of macromolecule metabolic process;regulation of metabolic process;regulation of molecular function;regulation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transferase activity;response to chemical stimulus;response to endogenous stimulus;response to hormone stimulus;response to insulin stimulus;response to organic substance;response to peptide hormone stimulus;response to stimulus;RNA biosynthetic process;RNA metabolic process;signal transduction;small molecule biosynthetic process;small molecule metabolic process;transcription initiation from RNA polymerase II promoter;transcription initiation, DNA-dependent;transmembrane receptor protein tyrosine kinase signaling pathway</t>
  </si>
  <si>
    <t>AMP-activated protein kinase activity;catalytic activity;kinase activity;phosphotransferase activity, alcohol group as acceptor;protein kinase activity;protein serine/threonine kinase activity;transferase activity;transferase activity, transferring phosphorus-containing groups</t>
  </si>
  <si>
    <t>AMP-activated protein kinase complex;cell part;cytoplasmic part;cytosol;intracellular membrane-bounded organelle;intracellular organelle;intracellular part;macromolecular complex;membrane-bounded organelle;nucleus;organelle;protein complex</t>
  </si>
  <si>
    <t>biological regulation;biosynthetic process;cellular component assembly;cellular component organization;cellular ketone metabolic process;cellular lipid metabolic process;cellular metabolic process;cellular nitrogen compound metabolic process;cellular process;lipid metabolic process;macromolecular complex assembly;macromolecule metabolic process;macromolecule modification;membrane organization;metabolic process;mitochondrion organization;nitrogen compound metabolic process;nucleobase-containing compound metabolic process;organelle organization;organic acid metabolic process;phosphorus metabolic process;primary metabolic process;protein complex assembly;protein metabolic process;protein modification process;protein phosphorylation;regulation of cell cycle;regulation of protein modification process;response to chemical stimulus;response to endogenous stimulus;response to stimulus;RNA metabolic process;signal transduction;small molecule metabolic process;transcription initiation, DNA-dependent</t>
  </si>
  <si>
    <t>cell part;cytosol;intracellular membrane-bounded organelle;intracellular organelle;macromolecular complex;nucleus;organelle;protein complex</t>
  </si>
  <si>
    <t>Adipocytokine signaling pathway;Hypertrophic cardiomyopathy (HCM);Insulin signaling pathway</t>
  </si>
  <si>
    <t>AMPKBI</t>
  </si>
  <si>
    <t>ACEVEDO_LIVER_CANCER_UP;AMBROSINI_FLAVOPIRIDOL_TREATMENT_TP53;BASAKI_YBX1_TARGETS_DN;BENPORATH_MYC_MAX_TARGETS;BIOCARTA_CHREBP2_PATHWAY;BIOCARTA_LEPTIN_PATHWAY;BROWNE_HCMV_INFECTION_4HR_DN;CCTGAGT,MIR-510;CHIANG_LIVER_CANCER_SUBCLASS_UNANNOTATED_DN;chr12q24;CREIGHTON_ENDOCRINE_THERAPY_RESISTANCE_3;CRX_NRL_DN.V1_UP;CTTTGTA,MIR-524;DANG_BOUND_BY_MYC;DIAZ_CHRONIC_MEYLOGENOUS_LEUKEMIA_UP;ENK_UV_RESPONSE_EPIDERMIS_UP;GGAANCGGAANY_UNKNOWN;GSE14308_TH17_VS_NATURAL_TREG_DN;GSE1460_CD4_THYMOCYTE_VS_THYMIC_STROMAL_CELL_UP;GSE14769_UNSTIM_VS_120MIN_LPS_BMDM_UP;GSE14769_UNSTIM_VS_40MIN_LPS_BMDM_UP;GSE14769_UNSTIM_VS_60MIN_LPS_BMDM_UP;GSE14769_UNSTIM_VS_80MIN_LPS_BMDM_UP;GSE15324_ELF4_KO_VS_WT_ACTIVATED_CD8_TCELL_DN;GSE15659_TREG_VS_TCONV_UP;GSE17721_CTRL_VS_CPG_1H_BMDM_UP;GSE17721_CTRL_VS_LPS_6H_BMDM_UP;GSE17721_LPS_VS_CPG_0.5H_BMDM_UP;GSE17721_LPS_VS_CPG_2H_BMDM_DN;GSE17721_LPS_VS_PAM3CSK4_0.5H_BMDM_UP;GSE17721_POLYIC_VS_CPG_0.5H_BMDM_UP;GSE17721_POLYIC_VS_GARDIQUIMOD_4H_BMDM_DN;GSE17721_POLYIC_VS_PAM3CSK4_0.5H_BMDM_UP;GSE26928_NAIVE_VS_EFF_MEMORY_CD4_TCELL_DN;GSE27786_BCELL_VS_MONO_MAC_DN;GSE27786_BCELL_VS_NKCELL_DN;GSE27786_CD8_TCELL_VS_NEUTROPHIL_DN;GSE27786_LIN_NEG_VS_NEUTROPHIL_DN;GSE27786_LSK_VS_MONO_MAC_DN;GSE27786_NKTCELL_VS_NEUTROPHIL_DN;GSE28237_EARLY_VS_LATE_GC_BCELL_DN;GSE36476_YOUNG_VS_OLD_DONOR_MEMORY_CD4_TCELL_40H_TSST_ACT_DN;GSE36476_YOUNG_VS_OLD_DONOR_MEMORY_CD4_TCELL_72H_TSST_ACT_DN;GSE3982_BASOPHIL_VS_TH2_UP;GSE3982_BCELL_VS_TH1_UP;GSE3982_MAC_VS_BASOPHIL_DN;GSE7460_WT_VS_FOXP3_HET_ACT_TCONV_UP;GSE8678_IL7R_LOW_VS_HIGH_EFF_CD8_TCELL_UP;GSE8868_SPLEEN_VS_INTESTINE_CD11B_POS_CD11C_NEG_DC_UP;GSE9650_GP33_VS_GP276_LCMV_SPECIFIC_EXHAUSTED_CD8_TCELL_DN;KANNAN_TP53_TARGETS_UP;KEGG_ADIPOCYTOKINE_SIGNALING_PATHWAY;KEGG_HYPERTROPHIC_CARDIOMYOPATHY_HCM;KEGG_INSULIN_SIGNALING_PATHWAY;KYNG_DNA_DAMAGE_BY_4NQO_OR_UV;KYNG_DNA_DAMAGE_DN;KYNG_WERNER_SYNDROM_AND_NORMAL_AGING_UP;MULLIGHAN_NPM1_MUTATED_SIGNATURE_2_UP;MULLIGHAN_NPM1_SIGNATURE_3_UP;NICK_RESPONSE_TO_PROC_TREATMENT_DN;PID_LKB1_PATHWAY;PID_P53DOWNSTREAMPATHWAY;PID_VEGFR1_2_PATHWAY;RB_DN.V1_UP;REACTOME_ACTIVATED_AMPK_STIMULATES_FATTY_ACID_OXIDATION_IN_MUSCLE;REACTOME_ENERGY_DEPENDENT_REGULATION_OF_MTOR_BY_LKB1_AMPK;REACTOME_INSULIN_RECEPTOR_SIGNALLING_CASCADE;REACTOME_PI3K_CASCADE;REACTOME_PKB_MEDIATED_EVENTS;REACTOME_REGULATION_OF_AMPK_ACTIVITY_VIA_LKB1;REACTOME_REGULATION_OF_RHEB_GTPASE_ACTIVITY_BY_AMPK;REACTOME_SIGNALING_BY_INSULIN_RECEPTOR;SCGGAAGY_V$ELK1_02;SIGNAL_TRANSDUCTION;SMIRNOV_RESPONSE_TO_IR_6HR_UP;SPIELMAN_LYMPHOBLAST_EUROPEAN_VS_ASIAN_DN;TAATTA_V$CHX10_01;TGACCTY_V$ERR1_Q2;V$CHX10_01;V$ELK1_01;V$GABP_B;V$HOXA4_Q2;V$HSF_Q6;V$LHX3_01;V$NCX_01;V$NKX25_02;V$S8_01;WESTON_VEGFA_TARGETS;WESTON_VEGFA_TARGETS_6HR;YAO_TEMPORAL_RESPONSE_TO_PROGESTERONE_CLUSTER_9;YCATTAA_UNKNOWN;YTAATTAA_V$LHX3_01</t>
  </si>
  <si>
    <t>3D-structure;Completeproteome;Fattyacidbiosynthesis;Fattyacidmetabolism;Kinase;Lipidbiosynthesis;Lipidmetabolism;Lipoprotein;Myristate;Phosphoprotein;Referenceproteome;Transferase</t>
  </si>
  <si>
    <t>AMPK1_CBM</t>
  </si>
  <si>
    <t>5'-AMP-activated protein kinase subunit beta-1</t>
  </si>
  <si>
    <t>Glycogen-binding domain</t>
  </si>
  <si>
    <t>activity, induced;molecular association, regulation;phosphorylation</t>
  </si>
  <si>
    <t>activates AMPK1 and phosphorylation of T174;S108 mutation abolishes protective effect of salicylate and A-769662 binding, on T172 dephosphorylation.</t>
  </si>
  <si>
    <t>Q9Y478;B4DVP2;B2R6A0;A0A024RBN1</t>
  </si>
  <si>
    <t>108;71;108;108</t>
  </si>
  <si>
    <t>Q9Y478</t>
  </si>
  <si>
    <t>PRKAB1</t>
  </si>
  <si>
    <t>LSGSFNNWSKLPLTRSHNNFVAILDLPEGEH</t>
  </si>
  <si>
    <t>UID1564</t>
  </si>
  <si>
    <t>skLPLTRsHNNFVAI</t>
  </si>
  <si>
    <t>PRKAR1A;DKFZp779L0468;RET/PTC2;PRKAR1A/RARA fusion_S83</t>
  </si>
  <si>
    <t>MYO10(INDUCES);RFC2(DISRUPTS)</t>
  </si>
  <si>
    <t>decreased affinity for cAMP;required for B1 integrin-dependent spindle orientation</t>
  </si>
  <si>
    <t>P10644;Q68DQ4;B2R5T5;Q15300;K7EIE5;K7EID3;K7EJ40;K7EK41;K7EPB2;K7EMU2;K7EMZ6;A6YCE1</t>
  </si>
  <si>
    <t>83;83;83;83;83;83;83;83;83;83;83;83</t>
  </si>
  <si>
    <t>LQKAGTRTDSREDEISPPPPNPVVKGRRRRG</t>
  </si>
  <si>
    <t>UID17476</t>
  </si>
  <si>
    <t>DsREDEIsPPPPNPV</t>
  </si>
  <si>
    <t>CDK16;CDK2</t>
  </si>
  <si>
    <t>Q00536;P24941</t>
  </si>
  <si>
    <t>PRKAR2B_S114</t>
  </si>
  <si>
    <t>P31323;Q75MP1;B3KY43;Q6DHZ2;A0A024R712</t>
  </si>
  <si>
    <t>114;114;101;114;114</t>
  </si>
  <si>
    <t>P31323</t>
  </si>
  <si>
    <t>UID1000</t>
  </si>
  <si>
    <t>PRKD1_S219</t>
  </si>
  <si>
    <t>anatomical structure formation involved in morphogenesis;angiogenesis;apoptosis;biological regulation;biosynthetic process;cell death;cell proliferation;cell surface receptor linked signaling pathway;cellular biosynthetic process;cellular component organization;cellular component organization at cellular level;cellular component organization or biogenesis;cellular component organization or biogenesis at cellular level;cellular lipid metabolic process;cellular macromolecule metabolic process;cellular metabolic process;cellular process;cellular protein metabolic process;cellular response to chemical stimulus;cellular response to growth factor stimulus;cellular response to organic substance;cellular response to oxidative stress;cellular response to stimulus;cellular response to stress;cellular response to vascular endothelial growth factor stimulus;death;defense response;developmental process;enzyme linked receptor protein signaling pathway;establishment of localization;establishment of localization in cell;Golgi organization;Golgi vesicle transport;immune response;immune system process;inflammatory response;innate immune response;integrin-mediated signaling pathway;intracellular signal transduction;intracellular transport;lipid biosynthetic process;lipid metabolic process;macromolecule metabolic process;macromolecule modification;membrane lipid biosynthetic process;membrane lipid metabolic process;metabolic process;negative regulation of biological process;negative regulation of cell death;negative regulation of cellular component organization;negative regulation of cellular process;negative regulation of endocytosis;negative regulation of transport;organelle organization;peptidyl-amino acid modification;peptidyl-serine modification;peptidyl-serine phosphorylation;phosphate-containing compound metabolic process;phosphorus metabolic process;phosphorylation;positive regulation of angiogenesis;positive regulation of behavior;positive regulation of biological process;positive regulation of biosynthetic process;positive regulation of blood vessel endothelial cell migration;positive regulation of cell communication;positive regulation of cell differentiation;positive regulation of cell migration;positive regulation of cell motility;positive regulation of cell projection organization;positive regulation of cell proliferation;positive regulation of cellular biosynthetic process;positive regulation of cellular component movement;positive regulation of cellular component organization;positive regulation of cellular metabolic process;positive regulation of cellular process;positive regulation of cellular protein metabolic process;positive regulation of chemotaxis;positive regulation of CREB transcription factor activity;positive regulation of developmental process;positive regulation of endothelial cell chemotaxis;positive regulation of endothelial cell migration;positive regulation of endothelial cell proliferation;positive regulation of epithelial cell proliferation;positive regulation of gene expression;positive regulation of I-kappaB kinase/NF-kappaB cascade;positive regulation of intracellular protein kinase cascade;positive regulation of locomotion;positive regulation of macromolecule biosynthetic process;positive regulation of macromolecule metabolic process;positive regulation of metabolic process;positive regulation of molecular function;positive regulation of neuron projection development;positive regulation of NF-kappaB transcription factor activity;positive regulation of nitrogen compound metabolic process;positive regulation of nucleobase-containing compound metabolic process;positive regulation of osteoblast differentiation;positive regulation of peptidyl-serine phosphorylation;positive regulation of phosphate metabolic process;positive regulation of phosphorus metabolic process;positive regulation of phosphorylation;positive regulation of protein metabolic process;positive regulation of protein modification process;positive regulation of protein phosphorylation;positive regulation of response to external stimulus;positive regulation of response to stimulus;positive regulation of RNA metabolic process;positive regulation of sequence-specific DNA binding transcription factor activity;positive regulation of signal transduction;positive regulation of signaling;positive regulation of transcription from RNA polymerase II promoter;positive regulation of transcription, DNA-dependent;primary metabolic process;programmed cell death;protein autophosphorylation;protein metabolic process;protein modification process;protein phosphorylation;regulation of anatomical structure morphogenesis;regulation of angiogenesis;regulation of behavior;regulation of biological process;regulation of biosynthetic process;regulation of blood vessel endothelial cell migration;regulation of cell communication;regulation of cell death;regulation of cell development;regulation of cell differentiation;regulation of cell migration;regulation of cell motility;regulation of cell projection organization;regulation of cell proliferation;regulation of cellular biosynthetic process;regulation of cellular component movement;regulation of cellular component organization;regulation of cellular macromolecule biosynthetic process;regulation of cellular metabolic process;regulation of cellular process;regulation of cellular protein metabolic process;regulation of chemotaxis;regulation of developmental process;regulation of endocytosis;regulation of endothelial cell chemotaxis;regulation of endothelial cell migration;regulation of endothelial cell proliferation;regulation of epithelial cell proliferation;regulation of gene expression;regulation of I-kappaB kinase/NF-kappaB cascade;regulation of integrin-mediated signaling pathway;regulation of intracellular protein kinase cascade;regulation of keratinocyte proliferation;regulation of localization;regulation of locomotion;regulation of macromolecule biosynthetic process;regulation of macromolecule metabolic process;regulation of metabolic process;regulation of molecular function;regulation of multicellular organismal development;regulation of multicellular organismal process;regulation of nervous system development;regulation of neurogenesis;regulation of neuron differentiation;regulation of neuron projection development;regulation of nitrogen compound metabolic process;regulation of nucleobase-containing compound metabolic process;regulation of ossification;regulation of osteoblast differentiation;regulation of peptidyl-serine phosphorylation;regulation of phosphate metabolic process;regulation of phosphorus metabolic process;regulation of phosphorylation;regulation of primary metabolic process;regulation of protein metabolic process;regulation of protein modification process;regulation of protein phosphorylation;regulation of response to external stimulus;regulation of response to stimulus;regulation of RNA metabolic process;regulation of sequence-specific DNA binding transcription factor activity;regulation of signal transduction;regulation of signaling;regulation of transcription from RNA polymerase II promoter;regulation of transcription, DNA-dependent;regulation of transport;regulation of vesicle-mediated transport;response to chemical stimulus;response to growth factor stimulus;response to organic substance;response to oxidative stress;response to stimulus;response to stress;response to wounding;signal transduction;small molecule metabolic process;sphingolipid biosynthetic process;sphingolipid metabolic process;transmembrane receptor protein tyrosine kinase signaling pathway;transport;vascular endothelial growth factor receptor signaling pathway;vascular endothelial growth factor receptor signaling pathway involved in endothelial cell chemotaxis;vesicle-mediated transport</t>
  </si>
  <si>
    <t>adenyl nucleotide binding;adenyl ribonucleotide binding;ATP binding;binding;catalytic activity;cation binding;identical protein binding;ion binding;kinase activity;metal ion binding;nucleotide binding;phosphotransferase activity, alcohol group as acceptor;protein binding;protein kinase activity;protein kinase C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</si>
  <si>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cell cortex;cell junction;cell part;cell-cell junction;cytoplasm;cytoplasmic part;cytosol;Golgi apparatus;Golgi apparatus part;integral to membrane;integral to plasma membrane;intracellular membrane-bounded organelle;intracellular organelle;intracellular organelle part;intracellular part;intrinsic to membrane;intrinsic to plasma membrane;membrane;membrane part;membrane-bounded organelle;nucleus;organelle;organelle part;plasma membrane;plasma membrane part;trans-Golgi network</t>
  </si>
  <si>
    <t>anatomical structure formation involved in morphogenesis;biological regulation;biosynthetic process;cell death;cell proliferation;cellular component organization;cellular lipid metabolic process;cellular metabolic process;cellular process;death;developmental process;establishment of localization;Golgi organization;Golgi vesicle transport;immune system process;lipid metabolic process;macromolecule metabolic process;macromolecule modification;metabolic process;organelle organization;peptidyl-amino acid modification;phosphorus metabolic process;primary metabolic process;protein metabolic process;protein modification process;protein phosphorylation;regulation of protein modification process;regulation of transport;response to chemical stimulus;response to oxidative stress;response to stimulus;response to stress;signal transduction;small molecule metabolic process;transport;vesicle-mediated transport</t>
  </si>
  <si>
    <t>cell cortex;cell part;cytoplasm;cytosol;Golgi apparatus;intracellular membrane-bounded organelle;intracellular organelle;membrane;nucleus;organelle;plasma membrane</t>
  </si>
  <si>
    <t>C1_1;PH;Pkinase</t>
  </si>
  <si>
    <t>ACEVEDO_LIVER_CANCER_WITH_H3K27ME3_UP;BASAKI_YBX1_TARGETS_DN;BENPORATH_ES_WITH_H3K27ME3;BIOPOLYMER_METABOLIC_PROCESS;BIOPOLYMER_MODIFICATION;BOQUEST_STEM_CELL_CULTURED_VS_FRESH_UP;CACTGTG,MIR-128A,MIR-128B;CAGGTG_V$E12_Q6;CAGNYGKNAAA_UNKNOWN;CAIRO_HEPATOBLASTOMA_UP;CELL_PROLIFERATION_GO_0008283;CELLULAR_MACROMOLECULE_METABOLIC_PROCESS;CELLULAR_PROTEIN_METABOLIC_PROCESS;CHEBOTAEV_GR_TARGETS_DN;chr14q11;CTTTGCA,MIR-527;CYTOPLASM;CYTOPLASMIC_PART;CYTOSOL;DURAND_STROMA_MAX_UP;FIRESTEIN_PROLIFERATION;GCATTTG,MIR-105;GSE14350_TREG_VS_TEFF_IN_IL2RB_KO_DN;GSE17721_0.5H_VS_12H_LPS_BMDM_DN;GSE17721_CTRL_VS_CPG_12H_BMDM_DN;GSE17721_CTRL_VS_CPG_4H_BMDM_DN;GSE17721_CTRL_VS_PAM3CSK4_2H_BMDM_DN;GSE17721_CTRL_VS_POLYIC_1H_BMDM_DN;GSE17721_CTRL_VS_POLYIC_8H_BMDM_DN;GSE17721_LPS_VS_CPG_0.5H_BMDM_DN;GSE17721_LPS_VS_CPG_12H_BMDM_DN;GSE17721_LPS_VS_PAM3CSK4_2H_BMDM_DN;GSE17721_PAM3CSK4_VS_GADIQUIMOD_2H_BMDM_UP;GSE17721_POLYIC_VS_CPG_6H_BMDM_DN;GSE17721_POLYIC_VS_PAM3CSK4_2H_BMDM_DN;GSE22886_NAIVE_TCELL_VS_NEUTROPHIL_DN;GSE22886_NEUTROPHIL_VS_MONOCYTE_UP;GSE29618_LAIV_VS_TIV_FLU_VACCINE_DAY7_MONOCYTE_DN;GSE29618_PRE_VS_DAY7_POST_LAIV_FLU_VACCINE_MDC_UP;GSE29618_PRE_VS_DAY7_POST_TIV_FLU_VACCINE_MONOCYTE_DN;GSE32423_CTRL_VS_IL4_MEMORY_CD8_TCELL_DN;GSE32423_CTRL_VS_IL7_MEMORY_CD8_TCELL_DN;GSE3982_NEUTROPHIL_VS_TH1_UP;GSE9006_1MONTH_VS_4MONTH_POST_TYPE_1_DIABETES_DX_PBMC_UP;GSE9037_CTRL_VS_LPS_4H_STIM_IRAK4_KO_BMDM_DN;GTGCCTT,MIR-506;HOELZEL_NF1_TARGETS_DN;INTEGRAL_TO_MEMBRANE;INTEGRAL_TO_PLASMA_MEMBRANE;INTRINSIC_TO_MEMBRANE;INTRINSIC_TO_PLASMA_MEMBRANE;KINASE_ACTIVITY;KINSEY_TARGETS_OF_EWSR1_FLII_FUSION_UP;LEE_CALORIE_RESTRICTION_NEOCORTEX_UP;MCMURRAY_TP53_HRAS_COOPERATION_RESPONSE_DN;MEMBRANE;MEMBRANE_PART;MODULE_248;MODULE_27;MODULE_46;MODULE_481;MODULE_544;MODULE_64;NELSON_RESPONSE_TO_ANDROGEN_DN;PARENT_MTOR_SIGNALING_UP;PHONG_TNF_RESPONSE_VIA_P38_COMPLETE;PHOSPHORYLATION;PHOSPHOTRANSFERASE_ACTIVITY_ALCOHOL_GROUP_AS_ACCEPTOR;PID_IGF1_PATHWAY;PID_LYSOPHOSPHOLIPID_PATHWAY;PLASMA_MEMBRANE;PLASMA_MEMBRANE_PART;POST_TRANSLATIONAL_PROTEIN_MODIFICATION;PROTEIN_AMINO_ACID_PHOSPHORYLATION;PROTEIN_KINASE_ACTIVITY;PROTEIN_METABOLIC_PROCESS;PROTEIN_MODIFICATION_PROCESS;PROTEIN_SERINE_THREONINE_KINASE_ACTIVITY;REACTOME_METABOLISM_OF_LIPIDS_AND_LIPOPROTEINS;REACTOME_PHOSPHOLIPID_METABOLISM;REACTOME_SPHINGOLIPID_DE_NOVO_BIOSYNTHESIS;REACTOME_SPHINGOLIPID_METABOLISM;RECEPTOR_ACTIVITY;REN_ALVEOLAR_RHABDOMYOSARCOMA_DN;RICKMAN_METASTASIS_UP;SASSON_RESPONSE_TO_FORSKOLIN_DN;SASSON_RESPONSE_TO_GONADOTROPHINS_DN;SENESE_HDAC3_TARGETS_DN;SHEN_SMARCA2_TARGETS_UP;ST_GA13_PATHWAY;TGCCTTA,MIR-124A;TGTGTGA,MIR-377;TRANSFERASE_ACTIVITY_TRANSFERRING_PHOSPHORUS_CONTAINING_GROUPS;TTGCCAA,MIR-182;TTGTTT_V$FOXO4_01;VANTVEER_BREAST_CANCER_BRCA1_DN;YAGI_AML_SURVIVAL</t>
  </si>
  <si>
    <t>Angiogenesis;Apoptosis;ATP-binding;Cellmembrane;Completeproteome;Cytoplasm;Differentiation;Golgiapparatus;Immunity;Inflammatoryresponse;Innateimmunity;Kinase;Magnesium;Membrane;Metal-binding;Neurogenesis;Nucleotide-binding;Phosphoprotein;Polymorphism;Referenceproteome;Repeat;Serine/threonine-proteinkinase;Transferase;Zinc;Zinc-finger</t>
  </si>
  <si>
    <t>Serine/threonine-protein kinase D1</t>
  </si>
  <si>
    <t>14-3-3 domain binding motif;Calmodulin-dependent protein kinase II substrate motif;Casein kinase II substrate motif;G protein-coupled receptor kinase 1 substrate motif;GSK3 kinase substrate motif;MDC1 BRCT domain binding motif;PKA kinase substrate motif;PKC kinase substrate motif;Plk1 PBD domain binding motif</t>
  </si>
  <si>
    <t>Q15139;Q1KKQ2</t>
  </si>
  <si>
    <t>219;221</t>
  </si>
  <si>
    <t>Q15139</t>
  </si>
  <si>
    <t>Serine/threonine-protein kinase D1;Serine/threonine-protein kinase</t>
  </si>
  <si>
    <t>PRKD1</t>
  </si>
  <si>
    <t>LSNVSLTGVSTIRTSSAELSTSAPDEPLLQK</t>
  </si>
  <si>
    <t>UID9107</t>
  </si>
  <si>
    <t>VSTIRtSsAELstsA</t>
  </si>
  <si>
    <t>PSEN1_S357</t>
  </si>
  <si>
    <t>b-Adrenergic Receptor kinase substrate motif;MAPKAPK2 kinase substrate motif</t>
  </si>
  <si>
    <t>CDH2(DISRUPTS);CTNNB1(DISRUPTS);CTNNB1(INDUCES)</t>
  </si>
  <si>
    <t>GSK3beta activation downregulates PI3K/Akt signaling probably by reducing the interaction of PSEN1 with N-cadherin (CDH2)/ beta catenin (CTNNB1);reduced interaction was observed in the constitutively active GSK3beta (S9A) mutant;stabilizes beta catenin by reducing its ubiquitination and turn-over</t>
  </si>
  <si>
    <t>P49768;B7Z8T5;E7ES96;Q53FV8;A0A0S2Z4D2;A0A024R6A3</t>
  </si>
  <si>
    <t>357;154;265;353;353;357</t>
  </si>
  <si>
    <t>AQRDSHLGPHRSTPESRAAVQELSSSILAGE</t>
  </si>
  <si>
    <t>UID14153</t>
  </si>
  <si>
    <t>PHRstPEsRAAVQEL</t>
  </si>
  <si>
    <t>PSEN1_T354</t>
  </si>
  <si>
    <t>Casein kinase II substrate motif;GSK-3, ERK1, ERK2, CDK5 substrate motif;MDC1 BRCT domain binding motif;PKA kinase substrate motif;PKC kinase substrate motif;Plk1 PBD domain binding motif;WW domain binding motif</t>
  </si>
  <si>
    <t>CST;LTP</t>
  </si>
  <si>
    <t>enzymatic activity, induced;protein stabilization</t>
  </si>
  <si>
    <t>increases gamma-secretase activity;Phosphorylation of site stabilizes the C-terminal fragment of PSEN1.</t>
  </si>
  <si>
    <t>354;151;262;350;350;354</t>
  </si>
  <si>
    <t>EWEAQRDSHLGPHRSTPESRAAVQELSSSIL</t>
  </si>
  <si>
    <t>UID25167</t>
  </si>
  <si>
    <t>HLGPHRstPEsRAAV</t>
  </si>
  <si>
    <t>CDK5;DYRK1A</t>
  </si>
  <si>
    <t>Q00535;Q61214</t>
  </si>
  <si>
    <t>PTPN12_S571</t>
  </si>
  <si>
    <t>cellular macromolecule metabolic process;cellular metabolic process;cellular process;cellular protein metabolic process;dephosphorylation;macromolecule metabolic process;macromolecule modification;metabolic process;peptidyl-tyrosine dephosphorylation;phosphate-containing compound metabolic process;phosphorus metabolic process;primary metabolic process;protein dephosphorylation;protein metabolic process;protein modification process</t>
  </si>
  <si>
    <t>binding;catalytic activity;hydrolase activity;hydrolase activity, acting on ester bonds;non-membrane spanning protein tyrosine phosphatase activity;phosphatase activity;phosphoprotein phosphatase activity;phosphoric ester hydrolase activity;protein binding;protein domain specific binding;protein tyrosine phosphatase activity;SH3 domain binding</t>
  </si>
  <si>
    <t>cell junction;cell part;cell projection;cytoplasm;cytoplasmic part;cytoskeletal part;cytosol;intracellular non-membrane-bounded organelle;intracellular organelle;intracellular organelle part;intracellular part;macromolecular complex;membrane;non-membrane-bounded organelle;organelle;organelle part;plasma membrane;podosome;protein complex</t>
  </si>
  <si>
    <t>cellular metabolic process;cellular process;macromolecule metabolic process;macromolecule modification;metabolic process;phosphorus metabolic process;primary metabolic process;protein dephosphorylation;protein metabolic process;protein modification process</t>
  </si>
  <si>
    <t>cell part;cell projection;cytoplasm;cytosol;intracellular non-membrane-bounded organelle;intracellular organelle;macromolecular complex;membrane;organelle;plasma membrane;protein complex</t>
  </si>
  <si>
    <t>Y_phosphatase</t>
  </si>
  <si>
    <t>ACEVEDO_LIVER_CANCER_UP;ACEVEDO_LIVER_TUMOR_VS_NORMAL_ADJACENT_TISSUE_UP;ALFANO_MYC_TARGETS;ATGTACA,MIR-493;ATGTTTC,MIR-494;BIOPOLYMER_METABOLIC_PROCESS;BIOPOLYMER_MODIFICATION;BOUDOUKHA_BOUND_BY_IGF2BP2;BRUECKNER_TARGETS_OF_MIRLET7A3_UP;BRUINS_UVC_RESPONSE_EARLY_LATE;CATTGTYY_V$SOX9_B1;CELL_FRACTION;CELLULAR_MACROMOLECULE_METABOLIC_PROCESS;CELLULAR_PROTEIN_METABOLIC_PROCESS;chr7q11;CSR_EARLY_UP.V1_UP;CTGTTAC,MIR-194;CTTTAAR_UNKNOWN;CTTTGT_V$LEF1_Q2;CUI_TCF21_TARGETS_2_DN;CYTOPLASM;DACOSTA_UV_RESPONSE_VIA_ERCC3_COMMON_DN;DACOSTA_UV_RESPONSE_VIA_ERCC3_DN;DEPHOSPHORYLATION;DIAZ_CHRONIC_MEYLOGENOUS_LEUKEMIA_UP;DURCHDEWALD_SKIN_CARCINOGENESIS_DN;DUTERTRE_ESTRADIOL_RESPONSE_24HR_DN;FLECHNER_BIOPSY_KIDNEY_TRANSPLANT_OK_VS_DONOR_UP;FLECHNER_PBL_KIDNEY_TRANSPLANT_OK_VS_DONOR_DN;FLECHNER_PBL_KIDNEY_TRANSPLANT_REJECTED_VS_OK_UP;FORTSCHEGGER_PHF8_TARGETS_DN;GGGACCA,MIR-133A,MIR-133B;GGGCGGR_V$SP1_Q6;GGGTGGRR_V$PAX4_03;GRADE_COLON_AND_RECTAL_CANCER_UP;GRAESSMANN_APOPTOSIS_BY_DOXORUBICIN_DN;GRUETZMANN_PANCREATIC_CANCER_UP;GSE10239_MEMORY_VS_KLRG1HIGH_EFF_CD8_TCELL_DN;GSE11057_NAIVE_CD4_VS_PBMC_CD4_TCELL_DN;GSE11864_CSF1_VS_CSF1_PAM3CYS_IN_MAC_DN;GSE13484_UNSTIM_VS_3H_YF17D_VACCINE_STIM_PBMC_DN;GSE14308_NAIVE_CD4_TCELL_VS_INDUCED_TREG_UP;GSE14308_TH17_VS_NAIVE_CD4_TCELL_DN;GSE1460_CD4_THYMOCYTE_VS_NAIVE_CD4_TCELL_ADULT_BLOOD_UP;GSE1460_INTRATHYMIC_T_PROGENITOR_VS_CD4_THYMOCYTE_DN;GSE1460_INTRATHYMIC_T_PROGENITOR_VS_THYMIC_STROMAL_CELL_DN;GSE14769_20MIN_VS_360MIN_LPS_BMDM_DN;GSE15324_NAIVE_VS_ACTIVATED_ELF4_KO_CD8_TCELL_UP;GSE2197_CPG_DNA_VS_UNTREATED_IN_DC_UP;GSE24142_ADULT_VS_FETAL_DN2_THYMOCYTE_DN;GSE24142_EARLY_THYMIC_PROGENITOR_VS_DN2_THYMOCYTE_ADULT_UP;GSE24142_EARLY_THYMIC_PROGENITOR_VS_DN2_THYMOCYTE_FETAL_UP;GSE24142_EARLY_THYMIC_PROGENITOR_VS_DN3_THYMOCYTE_ADULT_UP;GSE24142_EARLY_THYMIC_PROGENITOR_VS_DN3_THYMOCYTE_UP;GSE24634_TEFF_VS_TCONV_DAY7_IN_CULTURE_DN;GSE27786_CD4_TCELL_VS_NKCELL_DN;GSE27786_CD4_TCELL_VS_NKTCELL_DN;GSE27786_ERYTHROBLAST_VS_NEUTROPHIL_DN;GSE27786_LIN_NEG_VS_NEUTROPHIL_DN;GSE27786_LIN_NEG_VS_NKCELL_DN;GSE27786_LSK_VS_NEUTROPHIL_DN;GSE27786_LSK_VS_NKCELL_DN;GSE27786_NKCELL_VS_ERYTHROBLAST_UP;GSE28237_FOLLICULAR_VS_LATE_GC_BCELL_DN;GSE29618_BCELL_VS_PDC_UP;GSE29618_MONOCYTE_VS_PDC_DAY7_FLU_VACCINE_UP;GSE29618_PDC_VS_MDC_DN;GSE30083_SP2_VS_SP3_THYMOCYTE_UP;GSE30962_ACUTE_VS_CHRONIC_LCMV_SECONDARY_INF_CD8_TCELL_DN;GSE31082_DP_VS_CD4_SP_THYMOCYTE_DN;GSE32423_IL7_VS_IL4_MEMORY_CD8_TCELL_UP;GSE32423_IL7_VS_IL7_IL4_MEMORY_CD8_TCELL_UP;GSE339_CD4POS_VS_CD8POS_DC_UP;GSE360_L_DONOVANI_VS_T_GONDII_DC_UP;GSE36392_EOSINOPHIL_VS_NEUTROPHIL_IL25_TREATED_LUNG_UP;GSE3982_BASOPHIL_VS_CENT_MEMORY_CD4_TCELL_UP;GSE3982_CENT_MEMORY_CD4_TCELL_VS_NKCELL_DN;GSE3982_EOSINOPHIL_VS_CENT_MEMORY_CD4_TCELL_UP;GSE3982_EOSINOPHIL_VS_TH1_UP;GSE3982_NEUTROPHIL_VS_BASOPHIL_UP;GSE3982_NKCELL_VS_TH1_UP;GSE39820_TGFBETA1_VS_TGFBETA3_IN_IL6_TREATED_CD4_TCELL_UP;GSE6566_STRONG_VS_WEAK_DC_STIMULATED_CD4_TCELL_DN;GSE9037_CTRL_VS_LPS_4H_STIM_IRAK4_KO_BMDM_DN;GSE9037_WT_VS_IRAK4_KO_LPS_4H_STIM_BMDM_UP;GSE9650_EFFECTOR_VS_EXHAUSTED_CD8_TCELL_DN;GSE9650_GP33_VS_GP276_LCMV_SPECIFIC_EXHAUSTED_CD8_TCELL_UP;GSE9650_NAIVE_VS_EXHAUSTED_CD8_TCELL_DN;GTACAGG,MIR-486;GTATTAT,MIR-369-3P;GTGCCTT,MIR-506;HOFFMANN_SMALL_PRE_BII_TO_IMMATURE_B_LYMPHOCYTE_UP;HYDROLASE_ACTIVITY_ACTING_ON_ESTER_BONDS;JIANG_HYPOXIA_NORMAL;KIM_WT1_TARGETS_8HR_DN;LU_EZH2_TARGETS_DN;MGGAAGTG_V$GABP_B;MODULE_1;MODULE_15;MODULE_17;MODULE_188;MODULE_19;MODULE_238;MODULE_3;MODULE_301;MODULE_44;MODULE_45;MODULE_5;MODULE_567;MODULE_72;MODULE_8;NUYTTEN_NIPP1_TARGETS_UP;ODONNELL_TFRC_TARGETS_UP;PANGAS_TUMOR_SUPPRESSION_BY_SMAD1_AND_SMAD5_UP;PARK_HSC_VS_MULTIPOTENT_PROGENITORS_DN;PASINI_SUZ12_TARGETS_DN;PHONG_TNF_RESPONSE_VIA_P38_COMPLETE;PHOSPHOPROTEIN_PHOSPHATASE_ACTIVITY;PHOSPHORIC_ESTER_HYDROLASE_ACTIVITY;PHOSPHORIC_MONOESTER_HYDROLASE_ACTIVITY;PILON_KLF1_TARGETS_DN;POST_TRANSLATIONAL_PROTEIN_MODIFICATION;PROTEIN_AMINO_ACID_DEPHOSPHORYLATION;PROTEIN_DOMAIN_SPECIFIC_BINDING;PROTEIN_METABOLIC_PROCESS;PROTEIN_MODIFICATION_PROCESS;PROTEIN_TYROSINE_PHOSPHATASE_ACTIVITY;RAAGNYNNCTTY_UNKNOWN;RAGHAVACHARI_PLATELET_SPECIFIC_GENES;RAO_BOUND_BY_SALL4_ISOFORM_B;RIGGINS_TAMOXIFEN_RESISTANCE_DN;RODRIGUES_THYROID_CARCINOMA_ANAPLASTIC_UP;RODRIGUES_THYROID_CARCINOMA_POORLY_DIFFERENTIATED_UP;ROSS_AML_WITH_AML1_ETO_FUSION;SENESE_HDAC1_AND_HDAC2_TARGETS_UP;SENESE_HDAC1_TARGETS_UP;SENESE_HDAC2_TARGETS_UP;SENESE_HDAC3_TARGETS_UP;SESTO_RESPONSE_TO_UV_C2;SH3_DOMAIN_BINDING;SOLUBLE_FRACTION;SPIELMAN_LYMPHOBLAST_EUROPEAN_VS_ASIAN_DN;TAATAAT,MIR-126;TGCCTTA,MIR-124A;TGCGCANK_UNKNOWN;TONKS_TARGETS_OF_RUNX1_RUNX1T1_FUSION_HSC_DN;TTGTTT_V$FOXO4_01;V$CEBP_C;V$CEBP_Q2;V$CEBPB_02;V$GATA1_05;V$IK2_01;V$SOX9_B1;WAMUNYOKOLI_OVARIAN_CANCER_LMP_DN;WANG_CLIM2_TARGETS_UP;WONG_ADULT_TISSUE_STEM_MODULE;YAGI_AML_WITH_T_8_21_TRANSLOCATION;YAMASHITA_LIVER_CANCER_WITH_EPCAM_UP</t>
  </si>
  <si>
    <t>Acetylation;Alternativesplicing;Celljunction;Cellprojection;Completeproteome;Cytoplasm;Directproteinsequencing;Diseasemutation;Hydrolase;Phosphoprotein;Polymorphism;Proteinphosphatase;Proteomicsidentification;Receptor;Referenceproteome</t>
  </si>
  <si>
    <t>Tyrosine-protein phosphatase non-receptor type 12</t>
  </si>
  <si>
    <t>Q05209;B4E105;H3BM04</t>
  </si>
  <si>
    <t>571;452;79</t>
  </si>
  <si>
    <t>Q05209</t>
  </si>
  <si>
    <t>Tyrosine-protein phosphatase non-receptor type 12;Protein-tyrosine-phosphatase</t>
  </si>
  <si>
    <t>PTPN12</t>
  </si>
  <si>
    <t>SDINYQTRKTVSLTPSPTTQVETPDLVDHDN</t>
  </si>
  <si>
    <t>UID21885</t>
  </si>
  <si>
    <t>KtVsLtPsPtTQVEt</t>
  </si>
  <si>
    <t>UID35105</t>
  </si>
  <si>
    <t>PXN_S126</t>
  </si>
  <si>
    <t>P49023;F5GZ78;B3KVL0;A0A140VJQ8;A0A1B0GTU4;Q59GS5;A0A1B0GU60;F5H836</t>
  </si>
  <si>
    <t>126;124;124;126;126;133;126;127</t>
  </si>
  <si>
    <t>P49023</t>
  </si>
  <si>
    <t>UID16212</t>
  </si>
  <si>
    <t>UID29432</t>
  </si>
  <si>
    <t>PXN_S130</t>
  </si>
  <si>
    <t>130;128;128;130;130;137;130;131</t>
  </si>
  <si>
    <t>UID16213</t>
  </si>
  <si>
    <t>PXN_S85</t>
  </si>
  <si>
    <t>P49023;F5GZ78;B3KVL0;A0A140VJQ8;A0A1B0GTU4;Q59GS5;A0A1B0GU60;F5H836;B4DNT9</t>
  </si>
  <si>
    <t>85;83;83;85;85;92;85;86;85</t>
  </si>
  <si>
    <t>QPSSSRFIHQQPQSSSPVYGSSAKTSSVSNP</t>
  </si>
  <si>
    <t>UID2986</t>
  </si>
  <si>
    <t>HQQPQsssPVyGsSA</t>
  </si>
  <si>
    <t>P38A;CDK5</t>
  </si>
  <si>
    <t>Q16539;Q00535</t>
  </si>
  <si>
    <t>UID16206</t>
  </si>
  <si>
    <t>RAF1;SRGAP3:RAF1_S642</t>
  </si>
  <si>
    <t>P04049;B4E1N6;H7C155;B4E0X2;A0A0S2Z4L5;L7RRS6;A0A0S2Z559;D7PBN3;C7TPG7</t>
  </si>
  <si>
    <t>642;427;521;561;609;642;662;1055;825</t>
  </si>
  <si>
    <t>P04049</t>
  </si>
  <si>
    <t>UID2750</t>
  </si>
  <si>
    <t>RANBP2;RGPD4_S2276</t>
  </si>
  <si>
    <t>cell part;cytoplasmic part;cytosol;inclusion body;intracellular membrane-bounded organelle;intracellular organelle;intracellular organelle part;intracellular part;macromolecular complex;membrane;membrane part;membrane-bounded organelle;mitochondrion;nuclear inclusion body;nuclear membrane;nuclear part;nuclear pore;organelle;organelle membrane;organelle part;pore complex;protein complex</t>
  </si>
  <si>
    <t>cell part;cytosol;intracellular membrane-bounded organelle;intracellular organelle;macromolecular complex;membrane;mitochondrion;nuclear pore;organelle;protein complex</t>
  </si>
  <si>
    <t>AAGCAAT,MIR-137;ABRAMSON_INTERACT_WITH_AIRE;ACACTGG,MIR-199A,MIR-199B;ACCAAAG,MIR-9;ACTACCT,MIR-196A,MIR-196B;ATATGCA,MIR-448;BLALOCK_ALZHEIMERS_DISEASE_DN;BLALOCK_ALZHEIMERS_DISEASE_INCIPIENT_DN;BONOME_OVARIAN_CANCER_SURVIVAL_SUBOPTIMAL_DEBULKING;CELLULAR_LOCALIZATION;chr2q12;chr2q13;CTACCTC,LET-7A,LET-7B,LET-7C,LET-7D,LET-7E,LET-7F,MIR-98,LET-7G,LET-7I;DACOSTA_UV_RESPONSE_VIA_ERCC3_DN;DACOSTA_UV_RESPONSE_VIA_ERCC3_XPCS_DN;DIAZ_CHRONIC_MEYLOGENOUS_LEUKEMIA_UP;DODD_NASOPHARYNGEAL_CARCINOMA_DN;DUNNE_TARGETS_OF_AML1_MTG8_FUSION_DN;EIF4E_DN;ENDOMEMBRANE_SYSTEM;ENK_UV_RESPONSE_KERATINOCYTE_DN;ENVELOPE;ENZYME_BINDING;ESTABLISHMENT_OF_CELLULAR_LOCALIZATION;ESTABLISHMENT_OF_LOCALIZATION;ESTABLISHMENT_OF_PROTEIN_LOCALIZATION;FOSTER_TOLERANT_MACROPHAGE_DN;GAUSSMANN_MLL_AF4_FUSION_TARGETS_B_UP;GGGACCA,MIR-133A,MIR-133B;GKCGCNNNNNNNTGAYG_UNKNOWN;GSE13306_RA_VS_UNTREATED_TCONV_UP;GSE14769_UNSTIM_VS_240MIN_LPS_BMDM_DN;GSE17721_CTRL_VS_GARDIQUIMOD_8H_BMDM_DN;GSE17721_CTRL_VS_PAM3CSK4_6H_BMDM_DN;GSE29617_CTRL_VS_DAY3_TIV_FLU_VACCINE_PBMC_2008_UP;GSE32423_CTRL_VS_IL7_IL4_MEMORY_CD8_TCELL_UP;GSE360_L_DONOVANI_VS_M_TUBERCULOSIS_MAC_DN;GSE360_L_DONOVANI_VS_T_GONDII_MAC_DN;GSE37416_CTRL_VS_6H_F_TULARENSIS_LVS_NEUTROPHIL_DN;GSE3982_EOSINOPHIL_VS_BASOPHIL_UP;GSE3982_EOSINOPHIL_VS_MAC_UP;GTGACGY_V$E4F1_Q6;GTPASE_BINDING;GTTAAAG,MIR-302B;INTEGRAL_TO_MEMBRANE;INTRACELLULAR_ORGANELLE_PART;INTRACELLULAR_PROTEIN_TRANSPORT;INTRACELLULAR_TRANSPORT;INTRINSIC_TO_MEMBRANE;KRIEG_HYPOXIA_VIA_KDM3A;KYNG_WERNER_SYNDROM_AND_NORMAL_AGING_UP;MACROMOLECULAR_COMPLEX;MACROMOLECULE_LOCALIZATION;MARSON_BOUND_BY_FOXP3_UNSTIMULATED;MARZEC_IL2_SIGNALING_DN;MEMBRANE;MEMBRANE_PART;MODULE_13;MODULE_352;MORF_DDX11;MORF_EIF4E;MORF_FANCG;MORF_FDXR;MORF_HEAB;MORF_JAK3;MORF_MT4;MORF_RBBP8;MORF_RFC1;MULLIGHAN_MLL_SIGNATURE_1_DN;MULLIGHAN_MLL_SIGNATURE_2_DN;NUCLEAR_ENVELOPE;NUCLEAR_IMPORT;NUCLEAR_MEMBRANE;NUCLEAR_MEMBRANE_PART;NUCLEAR_PART;NUCLEAR_PORE;NUCLEAR_TRANSPORT;NUCLEOCYTOPLASMIC_TRANSPORT;NUCLEUS;ORGANELLE_ENVELOPE;ORGANELLE_MEMBRANE;ORGANELLE_PART;PENG_GLUCOSE_DEPRIVATION_DN;PID_HDAC_CLASSI_PATHWAY;PID_HDAC_CLASSII_PATHWAY;PID_RANBP2PATHWAY;PORE_COMPLEX;PROTEIN_COMPLEX;PROTEIN_IMPORT;PROTEIN_IMPORT_INTO_NUCLEUS;PROTEIN_LOCALIZATION;PROTEIN_TARGETING;PROTEIN_TRANSPORT;RAS_GTPASE_BINDING;REACTOME_ANTIVIRAL_MECHANISM_BY_IFN_STIMULATED_GENES;REACTOME_CELL_CYCLE;REACTOME_CELL_CYCLE_MITOTIC;REACTOME_CYTOKINE_SIGNALING_IN_IMMUNE_SYSTEM;REACTOME_DNA_REPLICATION;REACTOME_GLUCOSE_TRANSPORT;REACTOME_HIV_INFECTION;REACTOME_HIV_LIFE_CYCLE;REACTOME_HOST_INTERACTIONS_OF_HIV_FACTORS;REACTOME_IMMUNE_SYSTEM;REACTOME_INFLUENZA_LIFE_CYCLE;REACTOME_INTERACTIONS_OF_VPR_WITH_HOST_CELLULAR_PROTEINS;REACTOME_INTERFERON_SIGNALING;REACTOME_LATE_PHASE_OF_HIV_LIFE_CYCLE;REACTOME_METABOLISM_OF_CARBOHYDRATES;REACTOME_METABOLISM_OF_NON_CODING_RNA;REACTOME_METABOLISM_OF_RNA;REACTOME_MITOTIC_M_M_G1_PHASES;REACTOME_MITOTIC_PROMETAPHASE;REACTOME_MRNA_PROCESSING;REACTOME_NEP_NS2_INTERACTS_WITH_THE_CELLULAR_EXPORT_MACHINERY;REACTOME_PROCESSING_OF_CAPPED_INTRON_CONTAINING_PRE_MRNA;REACTOME_REGULATION_OF_GLUCOKINASE_BY_GLUCOKINASE_REGULATORY_PROTEIN;REACTOME_SLC_MEDIATED_TRANSMEMBRANE_TRANSPORT;REACTOME_TRANSMEMBRANE_TRANSPORT_OF_SMALL_MOLECULES;REACTOME_TRANSPORT_OF_MATURE_MRNA_DERIVED_FROM_AN_INTRONLESS_TRANSCRIPT;REACTOME_TRANSPORT_OF_MATURE_TRANSCRIPT_TO_CYTOPLASM;REACTOME_TRANSPORT_OF_RIBONUCLEOPROTEINS_INTO_THE_HOST_NUCLEUS;RIGGINS_TAMOXIFEN_RESISTANCE_DN;RIZKI_TUMOR_INVASIVENESS_3D_DN;SAKAI_CHRONIC_HEPATITIS_VS_LIVER_CANCER_UP;SENESE_HDAC3_TARGETS_UP;SMALL_GTPASE_BINDING;TRANSPORT;TTTGTAG,MIR-520D;V$CREBP1_Q2;V$E4F1_Q6;WAKABAYASHI_ADIPOGENESIS_PPARG_RXRA_BOUND_8D;XU_HGF_TARGETS_REPRESSED_BY_AKT1_DN;YAGI_AML_WITH_11Q23_REARRANGED;ZHANG_TLX_TARGETS_36HR_DN</t>
  </si>
  <si>
    <t>3D-structure;Acetylation;Alternativesplicing;Completeproteome;Disulfidebond;Isopeptidebond;Ligase;Membrane;Metal-binding;mRNAtransport;Nuclearporecomplex;Nucleus;Phosphoprotein;Polymorphism;Proteintransport;Referenceproteome;Repeat;RNA-binding;TPRrepeat;Translocation;Transport;Ublconjugation;Ublconjugationpathway;Zinc;Zinc-finger</t>
  </si>
  <si>
    <t>E3 SUMO-protein ligase RanBP2;RanBP2-like and GRIP domain-containing protein 4</t>
  </si>
  <si>
    <t>Casein kinase II substrate motif;Cdc2 kinase substrate motif;CDK kinase substrate motif;CDK1,2,4,6 kinase substrate motif;ERK1,2 kinase substrate motif;G protein-coupled receptor kinase 1 substrate motif;GSK3 kinase substrate motif;GSK-3, ERK1, ERK2, CDK5 substrate motif;PKA kinase substrate motif;WW domain binding motif</t>
  </si>
  <si>
    <t>2276;1301</t>
  </si>
  <si>
    <t>RANBP2;RGPD4</t>
  </si>
  <si>
    <t>GESTTGFNFSFKSALSPSKSPAKLNQSGTSV;GESTTGSNFSFKSALSPSKSPAKLNQSGTSV</t>
  </si>
  <si>
    <t>UID21629</t>
  </si>
  <si>
    <t>FsFksALsPsKsPAk;FSFKsALsPsKsPAk</t>
  </si>
  <si>
    <t>3363;3869</t>
  </si>
  <si>
    <t>RANBP2;RGPD4_S2280</t>
  </si>
  <si>
    <t>Cdc2 kinase substrate motif;CDK kinase substrate motif;CDK1,2,4,6 kinase substrate motif;ERK1,2 kinase substrate motif;Growth associated histone HI kinase substrate motif;GSK-3, ERK1, ERK2, CDK5 substrate motif;MAPKAPK2 kinase substrate motif;WW domain binding motif</t>
  </si>
  <si>
    <t>2280;1305</t>
  </si>
  <si>
    <t>TGFNFSFKSALSPSKSPAKLNQSGTSVGTDE;TGSNFSFKSALSPSKSPAKLNQSGTSVGTDE</t>
  </si>
  <si>
    <t>UID21630</t>
  </si>
  <si>
    <t>sALsPsKsPAkLNQs</t>
  </si>
  <si>
    <t>RBL2;DKFZp781K2028_S952</t>
  </si>
  <si>
    <t>biological regulation;biosynthetic process;cell cycle;cellular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organization;chromosome organization;macromolecule biosynthetic process;macromolecule metabolic process;metabolic process;mitotic cell cycle;nitrogen compound metabolic process;nucleic acid metabolic process;nucleobase-containing compound metabolic process;organelle organization;primary metabolic process;regulation of biological process;regulation of biosynthetic process;regulation of catalytic activity;regulation of cell cycle;regulation of cellular biosynthetic process;regulation of cellular macromolecule biosynthetic process;regulation of cellular metabolic process;regulation of cellular process;regulation of gene expression;regulation of kinase activity;regulation of lipid kinase activity;regulation of lipid metabolic process;regulation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RNA metabolic process;regulation of transcription from RNA polymerase II promoter;regulation of transcription, DNA-dependent;regulation of transferase activity;RNA biosynthetic process;RNA metabolic process;transcription, DNA-dependent</t>
  </si>
  <si>
    <t>cell part;cytoplasm;extracellular membrane-bounded organelle;extracellular organelle;extracellular region part;extracellular vesicular exosome;intracellular membrane-bounded organelle;intracellular non-membrane-bounded organelle;intracellular organelle;intracellular organelle part;intracellular part;macromolecular complex;membrane-bounded organelle;membrane-bounded vesicle;non-membrane-bounded organelle;nuclear part;nucleolus;nucleoplasm;nucleoplasm part;nucleus;organelle;organelle part;protein complex;transcription factor complex;vesicle</t>
  </si>
  <si>
    <t>biological regulation;biosynthetic process;cell cycle;cellular component organization;cellular metabolic process;cellular nitrogen compound metabolic process;cellular process;chromatin modification;chromatin organization;chromosome organization;macromolecule metabolic process;metabolic process;mitotic cell cycle;nitrogen compound metabolic process;nucleobase-containing compound metabolic process;organelle organization;primary metabolic process;regulation of cell cycle;RNA metabolic process</t>
  </si>
  <si>
    <t>cell part;cytoplasm;extracellular organelle;intracellular membrane-bounded organelle;intracellular non-membrane-bounded organelle;intracellular organelle;macromolecular complex;nucleolus;nucleoplasm;nucleus;organelle;protein complex;transcription factor complex;vesicle</t>
  </si>
  <si>
    <t>Cell cycle;TGF-beta signaling pathway</t>
  </si>
  <si>
    <t>DUF3452;RB_A;RB_B</t>
  </si>
  <si>
    <t>ACTAYRNNNCCCR_UNKNOWN;ATF2_UP.V1_DN;BAKKER_FOXO3_TARGETS_UP;BHAT_ESR1_TARGETS_VIA_AKT1_DN;BIOCARTA_ETS_PATHWAY;BRUINS_UVC_RESPONSE_LATE;BRUNO_HEMATOPOIESIS;BUYTAERT_PHOTODYNAMIC_THERAPY_STRESS_DN;CARD_MIR302A_TARGETS;CCAWYNNGAAR_UNKNOWN;CHARAFE_BREAST_CANCER_BASAL_VS_MESENCHYMAL_UP;CHEMNITZ_RESPONSE_TO_PROSTAGLANDIN_E2_DN;chr16q12;CHUNG_BLISTER_CYTOTOXICITY_DN;CTACTGT,MIR-199A;DE_YY1_TARGETS_DN;FLECHNER_BIOPSY_KIDNEY_TRANSPLANT_OK_VS_DONOR_UP;FRASOR_RESPONSE_TO_ESTRADIOL_DN;FRIDMAN_SENESCENCE_UP;GCACTTT,MIR-17-5P,MIR-20A,MIR-106A,MIR-106B,MIR-20B,MIR-519D;GGCACTT,MIR-519E;GRAESSMANN_APOPTOSIS_BY_DOXORUBICIN_UP;GRAESSMANN_RESPONSE_TO_MC_AND_DOXORUBICIN_UP;GSE11864_CSF1_IFNG_VS_CSF1_PAM3CYS_IN_MAC_UP;GSE11864_UNTREATED_VS_CSF1_IFNG_PAM3CYS_IN_MAC_UP;GSE13229_MATURE_VS_INTMATURE_NKCELL_DN;GSE14308_NAIVE_CD4_TCELL_VS_NATURAL_TREG_DN;GSE14308_TH1_VS_TH17_DN;GSE14350_TREG_VS_TEFF_IN_IL2RB_KO_UP;GSE1460_CORD_VS_ADULT_BLOOD_NAIVE_CD4_TCELL_UP;GSE1460_DP_THYMOCYTE_VS_NAIVE_CD4_TCELL_ADULT_BLOOD_DN;GSE17721_CTRL_VS_CPG_8H_BMDM_UP;GSE17721_CTRL_VS_GARDIQUIMOD_0.5H_BMDM_UP;GSE17721_CTRL_VS_GARDIQUIMOD_4H_BMDM_UP;GSE17721_CTRL_VS_LPS_6H_BMDM_UP;GSE17721_CTRL_VS_LPS_8H_BMDM_UP;GSE20366_CD103_POS_VS_CD103_KLRG1_DP_TREG_DN;GSE20366_CD103_POS_VS_NEG_TREG_KLRG1NEG_DN;GSE2197_CPG_DNA_VS_UNTREATED_IN_DC_DN;GSE22886_DAY0_VS_DAY1_MONOCYTE_IN_CULTURE_UP;GSE22886_IGG_IGA_MEMORY_BCELL_VS_BM_PLASMA_CELL_UP;GSE22886_IGM_MEMORY_BCELL_VS_BM_PLASMA_CELL_UP;GSE22886_NAIVE_TCELL_VS_DC_UP;GSE27786_CD4_VS_CD8_TCELL_UP;GSE27786_LSK_VS_ERYTHROBLAST_UP;GSE30962_PRIMARY_VS_SECONDARY_ACUTE_LCMV_INF_CD8_TCELL_DN;GSE31082_DN_VS_CD4_SP_THYMOCYTE_DN;GSE33513_TCF7_KO_VS_HET_EARLY_THYMIC_PROGENITOR_UP;GSE360_CTRL_VS_M_TUBERCULOSIS_DC_UP;GSE360_L_DONOVANI_VS_M_TUBERCULOSIS_DC_UP;GSE360_LOW_DOSE_B_MALAYI_VS_M_TUBERCULOSIS_DC_UP;GSE36392_TYPE_2_MYELOID_VS_NEUTROPHIL_IL25_TREATED_LUNG_UP;GSE37416_CTRL_VS_24H_F_TULARENSIS_LVS_NEUTROPHIL_UP;GSE3982_CENT_MEMORY_CD4_TCELL_VS_TH2_UP;GSE8384_CTRL_VS_B_ABORTUS_4H_MAC_CELL_LINE_UP;GUO_TARGETS_OF_IRS1_AND_IRS2;HAN_SATB1_TARGETS_UP;HEDENFALK_BREAST_CANCER_HEREDITARY_VS_SPORADIC;JISON_SICKLE_CELL_DISEASE_DN;KEGG_CELL_CYCLE;KEGG_TGF_BETA_SIGNALING_PATHWAY;LU_AGING_BRAIN_UP;MAGRANGEAS_MULTIPLE_MYELOMA_IGLL_VS_IGLK_DN;MARSON_BOUND_BY_FOXP3_STIMULATED;MARSON_BOUND_BY_FOXP3_UNSTIMULATED;MODULE_237;MORF_RAD21;MORF_SP3;NAKAMURA_TUMOR_ZONE_PERIPHERAL_VS_CENTRAL_DN;ONO_FOXP3_TARGETS_DN;PID_E2F_PATHWAY;PID_FOXOPATHWAY;PILON_KLF1_TARGETS_DN;REACTOME_CELL_CYCLE;REACTOME_CELL_CYCLE_MITOTIC;REACTOME_G0_AND_EARLY_G1;REACTOME_G1_PHASE;REACTOME_MITOTIC_G1_G1_S_PHASES;REGULATION_OF_CATALYTIC_ACTIVITY;REGULATION_OF_KINASE_ACTIVITY;REGULATION_OF_MOLECULAR_FUNCTION;REGULATION_OF_TRANSFERASE_ACTIVITY;RODRIGUES_THYROID_CARCINOMA_POORLY_DIFFERENTIATED_DN;ROYLANCE_BREAST_CANCER_16Q_COPY_NUMBER_UP;SA_PTEN_PATHWAY;SCHLOSSER_SERUM_RESPONSE_DN;THEILGAARD_NEUTROPHIL_AT_SKIN_WOUND_DN;TORCHIA_TARGETS_OF_EWSR1_FLI1_FUSION_UP;TTGGAGA,MIR-515-5P,MIR-519E;TTGTTT_V$FOXO4_01;V$FOXO4_01;WATANABE_RECTAL_CANCER_RADIOTHERAPY_RESPONSIVE_UP;WEIGEL_OXIDATIVE_STRESS_RESPONSE;ZHAN_MULTIPLE_MYELOMA_CD1_AND_CD2_UP;ZHENG_BOUND_BY_FOXP3</t>
  </si>
  <si>
    <t>Alternativesplicing;Cellcycle;Chromatinregulator;Completeproteome;DNA-binding;Nucleus;Phosphoprotein;Polymorphism;Referenceproteome;Repressor;Transcription;Transcriptionregulation;Tumorsuppressor</t>
  </si>
  <si>
    <t>E2F4-p130 complex;E2F5-RB2-DP1 complex;Emerin complex 24;Emerin complex 32;Emerin complex 52;LINC complex, quiescent cells;pRb2/p130-multimolecular complex (DNMT1, E2F4, SuV39H1, HDAC1, RBL2);pRb2/p130-multimolecular complex (DNMT1, E2F5, SuV39H1, HDAC1, RBL2);pRb2/p130-multimolecular complex (RB2, E2F4, HDAC1, SUV39H1, P300);pRb2/p130-multimolecular complex (RB2, E2F5, HDAC1, SUV39H1, P300)</t>
  </si>
  <si>
    <t>RB_B</t>
  </si>
  <si>
    <t>Retinoblastoma-like protein 2</t>
  </si>
  <si>
    <t>Domain B;Pocket| binds E1A</t>
  </si>
  <si>
    <t>Casein kinase II substrate motif;ERK1,2 kinase substrate motif;GSK-3, ERK1, ERK2, CDK5 substrate motif;MAPKAPK2 kinase substrate motif;WW domain binding motif</t>
  </si>
  <si>
    <t>E2F4(DISRUPTS)</t>
  </si>
  <si>
    <t>Q08999;Q7Z3L2</t>
  </si>
  <si>
    <t>952;662</t>
  </si>
  <si>
    <t>Q08999</t>
  </si>
  <si>
    <t>RBL2;DKFZp781K2028</t>
  </si>
  <si>
    <t>KRRNSGSSDSRSHQNSPTELNKDRTSRDSSP</t>
  </si>
  <si>
    <t>UID8719</t>
  </si>
  <si>
    <t>DSRsHQNsPtELNKD</t>
  </si>
  <si>
    <t>RGPD5;RGPD8;HEL161;RANBP2;RGPD4;RGPD3_S2246</t>
  </si>
  <si>
    <t>Q99666;O14715;J3KQ37;V9HWE4;P49792;Q7Z3J3;A6NKT7;J3KNE0</t>
  </si>
  <si>
    <t>1270;1270;1130;1270;2246;1271;1271;1265</t>
  </si>
  <si>
    <t>Q99666;P49792;Q7Z3J3</t>
  </si>
  <si>
    <t>RANBP2-like and GRIP domain-containing protein 5/6;RANBP2-like and GRIP domain-containing protein 8;E3 SUMO-protein ligase RanBP2;RanBP2-like and GRIP domain-containing protein 4;RanBP2-like and GRIP domain-containing protein 3</t>
  </si>
  <si>
    <t>RGPD5;RGPD8;HEL161;RANBP2;RGPD4;RGPD3</t>
  </si>
  <si>
    <t>EDALDDSVSSSSVHASPLASSPVRKNLFHFG;EDALDDSVSSSSVHASPLASSPVRKNLFRFD;EDALDDSVSSSSVHASPLASSPVRKNLFRFG</t>
  </si>
  <si>
    <t>UID33727</t>
  </si>
  <si>
    <t>2944;3363;3869</t>
  </si>
  <si>
    <t>RGS3_S943</t>
  </si>
  <si>
    <t>biological regulation;inactivation of MAPK activity;negative regulation of biological process;negative regulation of catalytic activity;negative regulation of cell communication;negative regulation of cellular process;negative regulation of G-protein coupled receptor protein signaling pathway;negative regulation of kinase activity;negative regulation of MAP kinase activity;negative regulation of molecular function;negative regulation of protein kinase activity;negative regulation of protein serine/threonine kinase activity;negative regulation of response to stimulus;negative regulation of signal transduction;negative regulation of signaling;negative regulation of transferase activity;positive regulation of catalytic activity;positive regulation of GTPase activity;positive regulation of hydrolase activity;positive regulation of molecular function;regulation of biological process;regulation of catabolic process;regulation of catalytic activity;regulation of cell communication;regulation of cellular catabolic process;regulation of cellular metabolic process;regulation of cellular process;regulation of cellular protein metabolic process;regulation of G-protein coupled receptor protein signaling pathway;regulation of GTP catabolic process;regulation of GTPase activity;regulation of hydrolase activity;regulation of kinase activity;regulation of macromolecule metabolic process;regulation of MAP kinase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purine nucleotide catabolic process;regulation of response to stimulus;regulation of signal transduction;regulation of signaling;regulation of transferase activity;termination of G-protein coupled receptor signaling pathway;termination of signal transduction</t>
  </si>
  <si>
    <t>enzyme activator activity;enzyme regulator activity;GTPase activator activity;GTPase regulator activity;nucleoside-triphosphatase regulator activity</t>
  </si>
  <si>
    <t>cell part;cytoplasm;cytoplasmic part;cytosol;intracellular organelle part;intracellular part;membrane;nuclear part;nucleoplasm;organelle part;plasma membrane</t>
  </si>
  <si>
    <t>biological regulation;regulation of protein modification process</t>
  </si>
  <si>
    <t>cell part;cytoplasm;cytosol;membrane;nucleoplasm;plasma membrane</t>
  </si>
  <si>
    <t>C2;PDZ;RGS</t>
  </si>
  <si>
    <t>AACTGGA,MIR-145;AACTTT_UNKNOWN;BENPORATH_CYCLING_GENES;BONOME_OVARIAN_CANCER_SURVIVAL_OPTIMAL_DEBULKING;BROWNE_HCMV_INFECTION_16HR_UP;BROWNE_HCMV_INFECTION_30MIN_DN;CAGCAGG,MIR-370;CAGGTG_V$E12_Q6;CCACACA,MIR-147;CCCNNGGGAR_V$OLF1_01;CELL_SURFACE_RECEPTOR_LINKED_SIGNAL_TRANSDUCTION_GO_0007166;chr9q32;CTTTGA_V$LEF1_Q2;CTTTGT_V$LEF1_Q2;CYCLIN_D1_KE_.V1_UP;CYTOPLASM;CYTOPLASMIC_PART;CYTOSOL;DELYS_THYROID_CANCER_UP;EIF4E_UP;ENZYME_ACTIVATOR_ACTIVITY;ENZYME_REGULATOR_ACTIVITY;FORTSCHEGGER_PHF8_TARGETS_DN;FRASOR_TAMOXIFEN_RESPONSE_UP;G_PROTEIN_COUPLED_RECEPTOR_PROTEIN_SIGNALING_PATHWAY;GARGALOVIC_RESPONSE_TO_OXIDIZED_PHOSPHOLIPIDS_YELLOW_DN;GATTGGY_V$NFY_Q6_01;GCANCTGNY_V$MYOD_Q6;GGCNKCCATNK_UNKNOWN;GGGAGGRR_V$MAZ_Q6;GGGNRMNNYCAT_UNKNOWN;GGGYGTGNY_UNKNOWN;GOBERT_OLIGODENDROCYTE_DIFFERENTIATION_DN;GSE10239_MEMORY_VS_DAY4.5_EFF_CD8_TCELL_UP;GSE10239_NAIVE_VS_MEMORY_CD8_TCELL_DN;GSE11057_NAIVE_VS_CENT_MEMORY_CD4_TCELL_DN;GSE11057_NAIVE_VS_EFF_MEMORY_CD4_TCELL_DN;GSE11864_CSF1_PAM3CYS_VS_CSF1_IFNG_PAM3CYS_IN_MAC_DN;GSE11924_TH1_VS_TH17_CD4_TCELL_UP;GSE11924_TH1_VS_TH2_CD4_TCELL_UP;GSE13738_TCR_VS_BYSTANDER_ACTIVATED_CD4_TCELL_UP;GSE1448_CTRL_VS_ANTI_VBETA5_DP_THYMOCYTE_DN;GSE14769_UNSTIM_VS_120MIN_LPS_BMDM_DN;GSE14769_UNSTIM_VS_360MIN_LPS_BMDM_DN;GSE15930_NAIVE_VS_24H_IN_VITRO_STIM_INFAB_CD8_TCELL_UP;GSE15930_NAIVE_VS_48H_IN_VITRO_STIM_IL12_CD8_TCELL_UP;GSE17721_LPS_VS_GARDIQUIMOD_4H_BMDM_DN;GSE17721_LPS_VS_POLYIC_12H_BMDM_DN;GSE17721_PAM3CSK4_VS_CPG_2H_BMDM_DN;GSE17974_IL4_AND_ANTI_IL12_VS_UNTREATED_2H_ACT_CD4_TCELL_DN;GSE20366_TREG_VS_NAIVE_CD4_TCELL_HOMEOSTATIC_CONVERSION_DN;GSE24142_EARLY_THYMIC_PROGENITOR_VS_DN2_THYMOCYTE_FETAL_UP;GSE24634_IL4_VS_CTRL_TREATED_NAIVE_CD4_TCELL_DAY3_DN;GSE24634_IL4_VS_CTRL_TREATED_NAIVE_CD4_TCELL_DAY5_DN;GSE24634_IL4_VS_CTRL_TREATED_NAIVE_CD4_TCELL_DAY7_DN;GSE24634_TEFF_VS_TCONV_DAY10_IN_CULTURE_UP;GSE26495_NAIVE_VS_PD1HIGH_CD8_TCELL_DN;GSE26495_NAIVE_VS_PD1LOW_CD8_TCELL_DN;GSE29618_LAIV_VS_TIV_FLU_VACCINE_DAY7_BCELL_UP;GSE29618_PRE_VS_DAY7_FLU_VACCINE_BCELL_DN;GSE29618_PRE_VS_DAY7_POST_LAIV_FLU_VACCINE_BCELL_DN;GSE30962_PRIMARY_VS_SECONDARY_CHRONIC_LCMV_INF_CD8_TCELL_DN;GSE339_CD4POS_VS_CD8POS_DC_UP;GSE339_CD8POS_VS_CD4CD8DN_DC_DN;GSE339_EX_VIVO_VS_IN_CULTURE_CD4POS_DC_UP;GSE37416_12H_VS_24H_F_TULARENSIS_LVS_NEUTROPHIL_UP;GSE3982_CENT_MEMORY_CD4_TCELL_VS_NKCELL_DN;GSE3982_EFF_MEMORY_CD4_TCELL_VS_NKCELL_DN;GSE3982_MAST_CELL_VS_BCELL_DN;GSE6269_HEALTHY_VS_E_COLI_INF_PBMC_UP;GSE7460_CD8_TCELL_VS_CD4_TCELL_ACT_UP;GSE7852_TREG_VS_TCONV_FAT_DN;GSE8868_SPLEEN_VS_INTESTINE_CD11B_POS_CD11C_NEG_DC_UP;GTGCAAT,MIR-25,MIR-32,MIR-92,MIR-363,MIR-367;GTPASE_ACTIVATOR_ACTIVITY;GTPASE_REGULATOR_ACTIVITY;HALMOS_CEBPA_TARGETS_DN;HOEGERKORP_CD44_TARGETS_DIRECT_UP;IL15_UP.V1_UP;IL2_UP.V1_UP;INACTIVATION_OF_MAPK_ACTIVITY;INTRACELLULAR_SIGNALING_CASCADE;IVANOVA_HEMATOPOIESIS_STEM_CELL_AND_PROGENITOR;KAYO_CALORIE_RESTRICTION_MUSCLE_DN;KEGG_AXON_GUIDANCE;KINSEY_TARGETS_OF_EWSR1_FLII_FUSION_DN;LEE_BMP2_TARGETS_UP;LOPEZ_MBD_TARGETS;MANALO_HYPOXIA_UP;MAPKKK_CASCADE_GO_0000165;MARSON_BOUND_BY_FOXP3_STIMULATED;MGGAAGTG_V$GABP_B;MILI_PSEUDOPODIA_CHEMOTAXIS_DN;MODULE_105;MODULE_173;MODULE_289;MODULE_33;MODULE_407;MODULE_60;NEGATIVE_REGULATION_OF_CATALYTIC_ACTIVITY;NEGATIVE_REGULATION_OF_MAP_KINASE_ACTIVITY;NEGATIVE_REGULATION_OF_TRANSFERASE_ACTIVITY;PARK_OSTEOBLAST_DIFFERENTIATION_BY_PHENYLAMIL_UP;PASQUALUCCI_LYMPHOMA_BY_GC_STAGE_UP;PHONG_TNF_RESPONSE_NOT_VIA_P38;PID_EPHRINBREVPATHWAY;PROTEIN_KINASE_CASCADE;RATTENBACHER_BOUND_BY_CELF1;REGULATION_OF_CATALYTIC_ACTIVITY;REGULATION_OF_G_PROTEIN_COUPLED_RECEPTOR_PROTEIN_SIGNALING_PATHWAY;REGULATION_OF_KINASE_ACTIVITY;REGULATION_OF_MAP_KINASE_ACTIVITY;REGULATION_OF_MOLECULAR_FUNCTION;REGULATION_OF_PROTEIN_KINASE_ACTIVITY;REGULATION_OF_SIGNAL_TRANSDUCTION;REGULATION_OF_TRANSFERASE_ACTIVITY;RIGGINS_TAMOXIFEN_RESISTANCE_UP;RTTTNNNYTGGM_UNKNOWN;RYTTCCTG_V$ETS2_B;SIGNAL_TRANSDUCTION;SMIRNOV_CIRCULATING_ENDOTHELIOCYTES_IN_CANCER_UP;SMIRNOV_RESPONSE_TO_IR_2HR_DN;TATAAA_V$TATA_01;TBK1.DF_UP;TGACCTY_V$ERR1_Q2;TGANTCA_V$AP1_C;TGGAAA_V$NFAT_Q4_01;TGTTTGY_V$HNF3_Q6;TTCYNRGAA_V$STAT5B_01;TTGTTT_V$FOXO4_01;V$AMEF2_Q6;V$CEBP_01;V$CEBPB_01;V$CP2_01;V$ETS_Q4;V$ETS1_B;V$ETS2_B;V$GATA6_01;V$GR_01;V$GR_Q6;V$HP1SITEFACTOR_Q6;V$LEF1_Q6;V$MEF2_02;V$NERF_Q2;V$NFAT_Q4_01;V$NFKB_Q6;V$NFY_01;V$NKX22_01;V$OCT1_05;V$OCT1_Q6;V$OLF1_01;V$PAX_Q6;V$PAX4_04;V$PR_01;V$PR_02;V$PR_Q2;V$RSRFC4_01;V$RSRFC4_Q2;V$SMAD4_Q6;V$SOX9_B1;V$SRF_C;V$STAT3_02;V$STAT6_02;V$TAL1BETAITF2_01;V$TEF_Q6;V$TEL2_Q6;VEGF_A_UP.V1_UP;WANG_ESOPHAGUS_CANCER_VS_NORMAL_UP;WGGAATGY_V$TEF1_Q6;WGTTNNNNNAAA_UNKNOWN;WHITFIELD_CELL_CYCLE_G2;YNGTTNNNATT_UNKNOWN;YYCATTCAWW_UNKNOWN</t>
  </si>
  <si>
    <t>3D-structure;Alternativesplicing;Cellmembrane;Completeproteome;Cytoplasm;Membrane;Nucleus;Phosphoprotein;Polymorphism;Proteomicsidentification;Referenceproteome;Signaltransductioninhibitor;Ublconjugation</t>
  </si>
  <si>
    <t>Regulator of G-protein signaling 3</t>
  </si>
  <si>
    <t>In isoform 2.;In isoform 5.;In isoform 7| isoform 8.;In isoform 9.</t>
  </si>
  <si>
    <t>14-3-3 domain binding motif;Akt kinase substrate motif;Calmodulin-dependent protein kinase II substrate motif;Casein kinase II substrate motif;G protein-coupled receptor kinase 1 substrate motif;MAPKAPK1 kinase substrate motif;PKA kinase substrate motif;PKC kinase substrate motif;ZIP kinase substrate motif</t>
  </si>
  <si>
    <t>14-3-3 zeta(INDUCES);G-alpha(q)(DISRUPTS)</t>
  </si>
  <si>
    <t>P49796;C9J582;B3KVT7;A0A024R831;A0A024R841;B3KWG8;Q6ZV17;B4DWF9</t>
  </si>
  <si>
    <t>943;109;264;264;662;833;264;282</t>
  </si>
  <si>
    <t>P49796</t>
  </si>
  <si>
    <t>RGS3</t>
  </si>
  <si>
    <t>GLSLRVQNSLRRRTHSEGSLLQEPRGPCFAS</t>
  </si>
  <si>
    <t>UID14322</t>
  </si>
  <si>
    <t>sLRRRtHsEGsLLQE</t>
  </si>
  <si>
    <t>RND3;ARHE_S11</t>
  </si>
  <si>
    <t>actin cytoskeleton organization;actin filament-based process;biological adhesion;biological regulation;cell adhesion;cellular component organization;cellular component organization at cellular level;cellular component organization or biogenesis;cellular component organization or biogenesis at cellular level;cellular process;cellular response to stimulus;cytoskeleton organization;intracellular signal transduction;metabolic process;organelle organization;regulation of biological process;regulation of cellular process;response to stimulus;signal transduction;small GTPase mediated signal transduction</t>
  </si>
  <si>
    <t>binding;catalytic activity;GTP binding;GTPase activity;guanyl nucleotide binding;guanyl ribonucleotide binding;hydrolase activity;hydrolase activity, acting on acid anhydrides;hydrolase activity, acting on acid anhydrides, in phosphorus-containing anhydrides;nucleoside-triphosphatase activity;nucleotide binding;purine nucleotide binding;purine ribonucleoside triphosphate binding;purine ribonucleotide binding;pyrophosphatase activity;ribonucleotide binding</t>
  </si>
  <si>
    <t>adherens junction;anchoring junction;cell junction;cell part;cell-substrate adherens junction;cell-substrate junction;cytoplasmic part;extracellular membrane-bounded organelle;extracellular organelle;extracellular region part;extracellular vesicular exosome;focal adhesion;Golgi apparatus part;Golgi membrane;intracellular;intracellular organelle part;intracellular part;membrane;membrane-bounded organelle;membrane-bounded vesicle;organelle;organelle membrane;organelle part;vesicle</t>
  </si>
  <si>
    <t>biological adhesion;biological regulation;cell adhesion;cellular component organization;cellular process;cytoskeleton organization;metabolic process;organelle organization;response to stimulus;signal transduction</t>
  </si>
  <si>
    <t>cell part;extracellular organelle;intracellular;membrane;organelle;vesicle</t>
  </si>
  <si>
    <t>Ras</t>
  </si>
  <si>
    <t>ACEVEDO_LIVER_CANCER_DN;ACTGTGA,MIR-27A,MIR-27B;ACTIN_CYTOSKELETON_ORGANIZATION_AND_BIOGENESIS;ACTIN_FILAMENT_BASED_PROCESS;AFFAR_YY1_TARGETS_UP;AMIT_EGF_RESPONSE_60_MCF10A;AMIT_SERUM_RESPONSE_120_MCF10A;BASAKI_YBX1_TARGETS_UP;BILANGES_SERUM_SENSITIVE_VIA_TSC1;BROWNE_HCMV_INFECTION_20HR_DN;BROWNE_HCMV_INFECTION_6HR_DN;BRUINS_UVC_RESPONSE_EARLY_LATE;BRUINS_UVC_RESPONSE_VIA_TP53_GROUP_A;BUYTAERT_PHOTODYNAMIC_THERAPY_STRESS_UP;CACTGTG,MIR-128A,MIR-128B;CAGTATT,MIR-200B,MIR-200C,MIR-429;CAIRO_HEPATOBLASTOMA_DN;CHARAFE_BREAST_CANCER_LUMINAL_VS_BASAL_DN;CHEN_LVAD_SUPPORT_OF_FAILING_HEART_UP;chr2q23;CTTTGT_V$LEF1_Q2;CYTOSKELETON_ORGANIZATION_AND_BIOGENESIS;DEBIASI_APOPTOSIS_BY_REOVIRUS_INFECTION_UP;DELACROIX_RARG_BOUND_MEF;DORN_ADENOVIRUS_INFECTION_12HR_UP;DORN_ADENOVIRUS_INFECTION_24HR_DN;DORN_ADENOVIRUS_INFECTION_32HR_DN;DORN_ADENOVIRUS_INFECTION_48HR_DN;DUTERTRE_ESTRADIOL_RESPONSE_24HR_DN;ENK_UV_RESPONSE_KERATINOCYTE_DN;ENK_UV_RESPONSE_KERATINOCYTE_UP;FOSTER_TOLERANT_MACROPHAGE_DN;FOURNIER_ACINAR_DEVELOPMENT_LATE_2;FRASOR_RESPONSE_TO_ESTRADIOL_DN;GENTILE_UV_HIGH_DOSE_DN;GENTILE_UV_RESPONSE_CLUSTER_D1;GHO_ATF5_TARGETS_DN;GOZGIT_ESR1_TARGETS_DN;GRAESSMANN_APOPTOSIS_BY_SERUM_DEPRIVATION_UP;GROSS_HYPOXIA_VIA_ELK3_ONLY_UP;GSE11924_TH1_VS_TH2_CD4_TCELL_DN;GSE14308_TH2_VS_NAIVE_CD4_TCELL_UP;GSE14769_UNSTIM_VS_40MIN_LPS_BMDM_DN;GSE15324_ELF4_KO_VS_WT_NAIVE_CD8_TCELL_DN;GSE17721_0.5H_VS_24H_LPS_BMDM_UP;GSE17721_0.5H_VS_4H_GARDIQUIMOD_BMDM_DN;GSE17721_0.5H_VS_8H_POLYIC_BMDM_DN;GSE17721_4_VS_24H_GARDIQUIMOD_BMDM_UP;GSE17721_CTRL_VS_CPG_6H_BMDM_DN;GSE17721_CTRL_VS_GARDIQUIMOD_1H_BMDM_DN;GSE17721_CTRL_VS_GARDIQUIMOD_6H_BMDM_DN;GSE17721_CTRL_VS_GARDIQUIMOD_8H_BMDM_DN;GSE17721_CTRL_VS_LPS_1H_BMDM_DN;GSE17721_CTRL_VS_LPS_24H_BMDM_UP;GSE17721_CTRL_VS_LPS_6H_BMDM_DN;GSE17721_CTRL_VS_PAM3CSK4_1H_BMDM_DN;GSE17721_CTRL_VS_PAM3CSK4_6H_BMDM_DN;GSE17721_CTRL_VS_POLYIC_1H_BMDM_DN;GSE17721_CTRL_VS_POLYIC_8H_BMDM_DN;GSE17721_LPS_VS_CPG_24H_BMDM_DN;GSE17721_LPS_VS_CPG_2H_BMDM_UP;GSE17721_LPS_VS_GARDIQUIMOD_2H_BMDM_UP;GSE17721_LPS_VS_GARDIQUIMOD_6H_BMDM_UP;GSE17721_LPS_VS_GARDIQUIMOD_8H_BMDM_UP;GSE17721_LPS_VS_PAM3CSK4_2H_BMDM_UP;GSE17721_LPS_VS_POLYIC_1H_BMDM_UP;GSE17721_LPS_VS_POLYIC_24H_BMDM_DN;GSE17721_LPS_VS_POLYIC_8H_BMDM_UP;GSE17721_PAM3CSK4_VS_CPG_12H_BMDM_DN;GSE17721_PAM3CSK4_VS_CPG_1H_BMDM_DN;GSE17721_PAM3CSK4_VS_GADIQUIMOD_8H_BMDM_DN;GSE17721_POLYIC_VS_CPG_2H_BMDM_DN;GSE17721_POLYIC_VS_GARDIQUIMOD_24H_BMDM_DN;GSE17721_POLYIC_VS_PAM3CSK4_16H_BMDM_DN;GSE17721_POLYIC_VS_PAM3CSK4_1H_BMDM_DN;GSE17721_POLYIC_VS_PAM3CSK4_24H_BMDM_DN;GSE20366_EX_VIVO_VS_HOMEOSTATIC_CONVERSION_TREG_DN;GSE20715_WT_VS_TLR4_KO_LUNG_UP;GSE29618_PRE_VS_DAY7_FLU_VACCINE_MDC_UP;GSE29618_PRE_VS_DAY7_POST_TIV_FLU_VACCINE_MDC_UP;GSE360_DC_VS_MAC_L_DONOVANI_DN;GSE360_DC_VS_MAC_T_GONDII_DN;GSE360_L_DONOVANI_VS_B_MALAYI_LOW_DOSE_DC_UP;GSE360_LOW_DOSE_B_MALAYI_VS_M_TUBERCULOSIS_DC_DN;GSE360_T_GONDII_VS_B_MALAYI_LOW_DOSE_DC_UP;GSE3982_BASOPHIL_VS_CENT_MEMORY_CD4_TCELL_DN;GSE3982_CTRL_VS_LPS_48H_DC_DN;GSE3982_DC_VS_CENT_MEMORY_CD4_TCELL_DN;GSE3982_DC_VS_MAC_DN;GSE9037_CTRL_VS_LPS_1H_STIM_IRAK4_KO_BMDM_DN;GTGACTT,MIR-224;GTP_BINDING;GTPASE_ACTIVITY;GTTTGTT,MIR-495;GUANYL_NUCLEOTIDE_BINDING;HAN_SATB1_TARGETS_DN;HINATA_NFKB_MATRIX;HINATA_NFKB_TARGETS_FIBROBLAST_UP;HINATA_NFKB_TARGETS_KERATINOCYTE_UP;HIRSCH_CELLULAR_TRANSFORMATION_SIGNATURE_UP;HOELZEL_NF1_TARGETS_UP;HU_ANGIOGENESIS_UP;HYDROLASE_ACTIVITY_ACTING_ON_ACID_ANHYDRIDES;KIM_WT1_TARGETS_12HR_DN;KIM_WT1_TARGETS_UP;KUROKAWA_LIVER_CANCER_CHEMOTHERAPY_DN;KYNG_WERNER_SYNDROM_AND_NORMAL_AGING_DN;LEE_BMP2_TARGETS_DN;LEE_LIVER_CANCER_SURVIVAL_DN;LEE_TARGETS_OF_PTCH1_AND_SUFU_UP;LIM_MAMMARY_STEM_CELL_UP;LINDGREN_BLADDER_CANCER_CLUSTER_2B;LINDGREN_BLADDER_CANCER_CLUSTER_3_DN;MARCHINI_TRABECTEDIN_RESISTANCE_DN;MASSARWEH_TAMOXIFEN_RESISTANCE_UP;MCBRYAN_PUBERTAL_BREAST_4_5WK_UP;MCBRYAN_PUBERTAL_BREAST_5_6WK_UP;MODULE_100;MODULE_112;MODULE_118;MODULE_122;MODULE_137;MODULE_176;MODULE_18;MODULE_212;MODULE_3;MODULE_52;MODULE_66;MODULE_8;MONNIER_POSTRADIATION_TUMOR_ESCAPE_DN;MURAKAMI_UV_RESPONSE_6HR_UP;NAKAMURA_TUMOR_ZONE_PERIPHERAL_VS_CENTRAL_UP;NUCLEOSIDE_TRIPHOSPHATASE_ACTIVITY;NUCLEOTIDE_BINDING;NUYTTEN_EZH2_TARGETS_UP;ORGANELLE_ORGANIZATION_AND_BIOGENESIS;PASINI_SUZ12_TARGETS_DN;PICCALUGA_ANGIOIMMUNOBLASTIC_LYMPHOMA_UP;PLASARI_TGFB1_TARGETS_10HR_DN;PODAR_RESPONSE_TO_ADAPHOSTIN_UP;POMEROY_MEDULLOBLASTOMA_DESMOPLASIC_VS_CLASSIC_DN;PRAMOONJAGO_SOX4_TARGETS_UP;PURINE_NUCLEOTIDE_BINDING;PURINE_RIBONUCLEOTIDE_BINDING;PYROPHOSPHATASE_ACTIVITY;RAF_UP.V1_DN;RODRIGUES_THYROID_CARCINOMA_ANAPLASTIC_UP;SCHAEFFER_PROSTATE_DEVELOPMENT_48HR_DN;SCHAEFFER_PROSTATE_DEVELOPMENT_6HR_DN;SESTO_RESPONSE_TO_UV_C3;SHETH_LIVER_CANCER_VS_TXNIP_LOSS_PAM1;SMID_BREAST_CANCER_BASAL_UP;SMID_BREAST_CANCER_LUMINAL_B_DN;STK33_NOMO_UP;STK33_SKM_UP;STK33_UP;TAANNYSGCG_UNKNOWN;TATAAA_V$TATA_01;TCTAGAG,MIR-517;TGACCTY_V$ERR1_Q2;TGCTTTG,MIR-330;TGGTGCT,MIR-29A,MIR-29B,MIR-29C;TURASHVILI_BREAST_DUCTAL_CARCINOMA_VS_DUCTAL_NORMAL_DN;V$MYCMAX_B;V$VDR_Q6;VEGF_A_UP.V1_DN;VERRECCHIA_EARLY_RESPONSE_TO_TGFB1;VERRECCHIA_RESPONSE_TO_TGFB1_C3;WENDT_COHESIN_TARGETS_UP;ZEMBUTSU_SENSITIVITY_TO_MITOMYCIN;ZHENG_GLIOBLASTOMA_PLASTICITY_UP;ZHOU_INFLAMMATORY_RESPONSE_LIVE_UP;ZWANG_CLASS_3_TRANSIENTLY_INDUCED_BY_EGF</t>
  </si>
  <si>
    <t>3D-structure;Completeproteome;Golgiapparatus;GTP-binding;Lipoprotein;Membrane;Methylation;Nucleotide-binding;Prenylation;Proteomicsidentification;Referenceproteome</t>
  </si>
  <si>
    <t>Rho-related GTP-binding protein RhoE</t>
  </si>
  <si>
    <t>Casein kinase II substrate motif;MAPKAPK2 kinase substrate motif;PKA kinase substrate motif;PKC kinase substrate motif</t>
  </si>
  <si>
    <t>intracellular localization;protein stabilization</t>
  </si>
  <si>
    <t>P61587;Q53RZ3;B4DNQ0;D3DP96;B2R838</t>
  </si>
  <si>
    <t>11;11;11;11;11</t>
  </si>
  <si>
    <t>P61587</t>
  </si>
  <si>
    <t>RND3;ARHE</t>
  </si>
  <si>
    <t>_____MKERRASQKLSSKSIMDPNQNVKCKI</t>
  </si>
  <si>
    <t>UID17543</t>
  </si>
  <si>
    <t>RRAsQkLsSksIMDP</t>
  </si>
  <si>
    <t>ROCK1</t>
  </si>
  <si>
    <t>Q13464</t>
  </si>
  <si>
    <t>ROCK1_S1333</t>
  </si>
  <si>
    <t>actin cytoskeleton organization;actin filament-based process;actin-mediated cell contraction;apical constriction;apoptosis;axon guidance;biological adhesion;biological regulation;bleb assembly;cell adhesion;cell death;cell migration;cell motility;cell projection assembly;cell projection organization;cell surface receptor linked signaling pathway;cell-cell adhesion;cellular component assembly;cellular component assembly at cellular level;cellular component disassembly;cellular component disassembly at cellular level;cellular component disassembly involved in apoptosis;cellular component movement;cellular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process;cellular response to chemical stimulus;cellular response to growth factor stimulus;cellular response to organic substance;cellular response to stimulus;cellular response to vascular endothelial growth factor stimulus;chemotaxis;cytoskeleton organization;death;enzyme linked receptor protein signaling pathway;ephrin receptor signaling pathway;immune system process;intracellular signal transduction;leukocyte cell-cell adhesion;leukocyte migration;leukocyte tethering or rolling;locomotion;macromolecule metabolic process;macromolecule modification;membrane docking;membrane to membrane docking;metabolic process;multicellular organismal process;muscle cell migration;muscle contraction;muscle system process;myoblast migration;negative regulation of angiogenesis;negative regulation of apoptosis;negative regulation of binding;negative regulation of biological process;negative regulation of cell death;negative regulation of cellular process;negative regulation of developmental process;negative regulation of molecular function;negative regulation of neuron apoptosis;negative regulation of programmed cell death;negative regulation of protein binding;organelle organization;phosphate-containing compound metabolic process;phosphorus metabolic process;phosphorylation;positive regulation of biological process;positive regulation of cell adhesion;positive regulation of cell-matrix adhesion;positive regulation of cell-substrate adhesion;positive regulation of cellular component organization;positive regulation of cellular process;positive regulation of focal adhesion assembly;primary metabolic process;programmed cell death;protein metabolic process;protein modification process;protein phosphorylation;Ras protein signal transduction;regulation of actin cytoskeleton organization;regulation of actin filament bundle assembly;regulation of actin filament-based process;regulation of anatomical structure morphogenesis;regulation of angiogenesis;regulation of apoptosis;regulation of binding;regulation of biological process;regulation of cell adhesion;regulation of cell death;regulation of cell differentiation;regulation of cell motility;regulation of cell-matrix adhesion;regulation of cell-substrate adhesion;regulation of cell-substrate junction assembly;regulation of cellular component biogenesis;regulation of cellular component movement;regulation of cellular component organization;regulation of cellular process;regulation of cytoskeleton organization;regulation of developmental process;regulation of epidermal cell differentiation;regulation of epidermis development;regulation of epithelial cell differentiation;regulation of establishment of cell polarity;regulation of establishment or maintenance of cell polarity;regulation of focal adhesion assembly;regulation of keratinocyte differentiation;regulation of localization;regulation of locomotion;regulation of molecular function;regulation of multicellular organismal development;regulation of multicellular organismal process;regulation of neuron apoptosis;regulation of organelle organization;regulation of programmed cell death;regulation of protein binding;regulation of stress fiber assembly;response to chemical stimulus;response to external stimulus;response to growth factor stimulus;response to organic substance;response to stimulus;Rho protein signal transduction;signal transduction;small GTPase mediated signal transduction;smooth muscle contraction;system process;taxis;transmembrane receptor protein tyrosine kinase signaling pathway;vascular endothelial growth factor receptor signaling pathway</t>
  </si>
  <si>
    <t>adenyl nucleotide binding;adenyl ribonucleotide binding;ATP binding;binding;catalytic activity;cation binding;ion binding;kinase activity;metal ion binding;nucleotide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</si>
  <si>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bleb;cell part;cell projection;centriole;cytoplasmic part;cytoskeletal part;cytoskeleton;cytosol;Golgi apparatus part;Golgi membrane;intracellular non-membrane-bounded organelle;intracellular organelle;intracellular organelle part;intracellular part;lamellipodium;membrane;microtubule organizing center part;non-membrane-bounded organelle;organelle;organelle membrane;organelle part;plasma membrane;ruffle</t>
  </si>
  <si>
    <t>biological adhesion;biological regulation;cell adhesion;cell death;cell motility;cellular component assembly;cellular component disassembly;cellular component movement;cellular component organization;cellular metabolic process;cellular process;cytoskeleton organization;death;immune system process;locomotion;macromolecule metabolic process;macromolecule modification;membrane docking;metabolic process;multicellular organismal process;muscle contraction;organelle organization;phosphorus metabolic process;primary metabolic process;protein metabolic process;protein modification process;protein phosphorylation;regulation of organelle organization;response to chemical stimulus;response to external stimulus;response to stimulus;signal transduction</t>
  </si>
  <si>
    <t>bleb;cell part;cell projection;cytoskeleton;cytosol;intracellular non-membrane-bounded organelle;intracellular organelle;membrane;organelle;plasma membrane</t>
  </si>
  <si>
    <t>Axon guidance;Chemokine signaling pathway;Focal adhesion;Leukocyte transendothelial migration;Pathogenic Escherichia coli infection;Regulation of actin cytoskeleton;Shigellosis;TGF-beta signaling pathway;Vascular smooth muscle contraction;Wnt signaling pathway</t>
  </si>
  <si>
    <t>HR1;PH;Pkinase;Pkinase_C;Rho_Binding</t>
  </si>
  <si>
    <t>ACTIN_CYTOSKELETON_ORGANIZATION_AND_BIOGENESIS;ACTIN_FILAMENT_BASED_PROCESS;BENPORATH_CYCLING_GENES;BERENJENO_ROCK_SIGNALING_NOT_VIA_RHOA_DN;BIOCARTA_ECM_PATHWAY;BIOCARTA_INTEGRIN_PATHWAY;BIOCARTA_MAL_PATHWAY;BIOCARTA_MYOSIN_PATHWAY;BIOCARTA_PAR1_PATHWAY;BIOCARTA_RHO_PATHWAY;BIOPOLYMER_METABOLIC_PROCESS;BIOPOLYMER_MODIFICATION;BLALOCK_ALZHEIMERS_DISEASE_UP;BURTON_ADIPOGENESIS_12;BYSTRYKH_HEMATOPOIESIS_STEM_CELL_QTL_TRANS;CAGCTG_V$AP4_Q5;CAGGTG_V$E12_Q6;CELLULAR_MACROMOLECULE_METABOLIC_PROCESS;CELLULAR_PROTEIN_METABOLIC_PROCESS;CHIBA_RESPONSE_TO_TSA_DN;chr18q11;CUI_TCF21_TARGETS_2_DN;CYTOSKELETON_ORGANIZATION_AND_BIOGENESIS;DACOSTA_UV_RESPONSE_VIA_ERCC3_DN;DANG_REGULATED_BY_MYC_DN;FEVR_CTNNB1_TARGETS_DN;FLECHNER_BIOPSY_KIDNEY_TRANSPLANT_OK_VS_DONOR_UP;GCANCTGNY_V$MYOD_Q6;GGGAGGRR_V$MAZ_Q6;GGGTGGRR_V$PAX4_03;GOBERT_OLIGODENDROCYTE_DIFFERENTIATION_UP;GOLDRATH_HOMEOSTATIC_PROLIFERATION;GOTZMANN_EPITHELIAL_TO_MESENCHYMAL_TRANSITION_DN;GRAESSMANN_APOPTOSIS_BY_DOXORUBICIN_DN;GSE12366_GC_BCELL_VS_PLASMA_CELL_UP;GSE12845_IGD_POS_BLOOD_VS_PRE_GC_TONSIL_BCELL_DN;GSE14308_TH1_VS_NATURAL_TREG_DN;GSE14308_TH2_VS_TH1_UP;GSE1460_INTRATHYMIC_T_PROGENITOR_VS_DP_THYMOCYTE_DN;GSE15659_CD45RA_NEG_CD4_TCELL_VS_ACTIVATED_TREG_DN;GSE15659_NAIVE_CD4_TCELL_VS_ACTIVATED_TREG_DN;GSE15659_NAIVE_CD4_TCELL_VS_NONSUPPRESSIVE_TCELL_DN;GSE15659_NAIVE_VS_PTPRC_NEG_CD4_TCELL_DN;GSE15659_NONSUPPRESSIVE_TCELL_VS_ACTIVATED_TREG_DN;GSE15659_RESTING_TREG_VS_NONSUPPRESSIVE_TCELL_DN;GSE15659_RESTING_VS_ACTIVATED_TREG_DN;GSE15930_STIM_VS_STIM_AND_IFNAB_72H_CD8_T_CELL_DN;GSE15930_STIM_VS_STIM_AND_IL-12_24H_CD8_T_CELL_UP;GSE15930_STIM_VS_STIM_AND_IL-12_72H_CD8_T_CELL_UP;GSE15930_STIM_VS_STIM_AND_TRICHOSTATINA_72H_CD8_T_CELL_UP;GSE17721_CTRL_VS_CPG_24H_BMDM_DN;GSE17721_LPS_VS_PAM3CSK4_0.5H_BMDM_DN;GSE27786_BCELL_VS_NEUTROPHIL_DN;GSE27786_LSK_VS_CD4_TCELL_DN;GSE27786_LSK_VS_CD8_TCELL_DN;GSE2826_WT_VS_XID_BCELL_UP;GSE31082_CD4_VS_CD8_SP_THYMOCYTE_UP;GSE360_CTRL_VS_B_MALAYI_LOW_DOSE_MAC_DN;GSE360_L_MAJOR_VS_B_MALAYI_HIGH_DOSE_DC_DN;IDENTICAL_PROTEIN_BINDING;INTRACELLULAR_SIGNALING_CASCADE;JNK_DN.V1_UP;KEGG_AXON_GUIDANCE;KEGG_CHEMOKINE_SIGNALING_PATHWAY;KEGG_FOCAL_ADHESION;KEGG_LEUKOCYTE_TRANSENDOTHELIAL_MIGRATION;KEGG_PATHOGENIC_ESCHERICHIA_COLI_INFECTION;KEGG_REGULATION_OF_ACTIN_CYTOSKELETON;KEGG_TGF_BETA_SIGNALING_PATHWAY;KEGG_VASCULAR_SMOOTH_MUSCLE_CONTRACTION;KEGG_WNT_SIGNALING_PATHWAY;KINASE_ACTIVITY;LEE_LIVER_CANCER_MYC_E2F1_UP;MILI_PSEUDOPODIA_HAPTOTAXIS_UP;MORF_CDC2L5;MORF_MT4;MORF_RBBP8;MORF_TERF2IP;MORF_TPR;MURAKAMI_UV_RESPONSE_1HR_DN;ORGANELLE_ORGANIZATION_AND_BIOGENESIS;PENG_RAPAMYCIN_RESPONSE_UP;PHOSPHORYLATION;PHOSPHOTRANSFERASE_ACTIVITY_ALCOHOL_GROUP_AS_ACCEPTOR;PID_AMB2_NEUTROPHILS_PATHWAY;PID_AVB3_INTEGRIN_PATHWAY;PID_ECADHERIN_STABILIZATION_PATHWAY;PID_EPHA_FWDPATHWAY;PID_EPHBFWDPATHWAY;PID_NCADHERINPATHWAY;PID_PRLSIGNALINGEVENTSPATHWAY;PID_RHOA_PATHWAY;PID_THROMBIN_PAR1_PATHWAY;PID_THROMBIN_PAR4_PATHWAY;PID_TXA2PATHWAY;PID_VEGFR1_2_PATHWAY;PID_WNT_NONCANONICAL_PATHWAY;POST_TRANSLATIONAL_PROTEIN_MODIFICATION;PRC2_SUZ12_UP.V1_UP;PROTEIN_AMINO_ACID_PHOSPHORYLATION;PROTEIN_KINASE_ACTIVITY;PROTEIN_METABOLIC_PROCESS;PROTEIN_MODIFICATION_PROCESS;PROTEIN_SERINE_THREONINE_KINASE_ACTIVITY;PUJANA_ATM_PCC_NETWORK;RAS_PROTEIN_SIGNAL_TRANSDUCTION;REACTOME_APOPTOSIS;REACTOME_APOPTOTIC_CLEAVAGE_OF_CELLULAR_PROTEINS;REACTOME_APOPTOTIC_EXECUTION_PHASE;REACTOME_AXON_GUIDANCE;REACTOME_DEVELOPMENTAL_BIOLOGY;REACTOME_G_ALPHA1213_SIGNALLING_EVENTS;REACTOME_GPCR_DOWNSTREAM_SIGNALING;REACTOME_SEMA4D_IN_SEMAPHORIN_SIGNALING;REACTOME_SEMA4D_INDUCED_CELL_MIGRATION_AND_GROWTH_CONE_COLLAPSE;REACTOME_SEMAPHORIN_INTERACTIONS;REACTOME_SIGNALING_BY_GPCR;RGAGGAARY_V$PU1_Q6;RHO_PROTEIN_SIGNAL_TRANSDUCTION;RIZKI_TUMOR_INVASIVENESS_3D_DN;SHEN_SMARCA2_TARGETS_UP;SIG_CHEMOTAXIS;SIG_REGULATION_OF_THE_ACTIN_CYTOSKELETON_BY_RHO_GTPASES;SIGNAL_TRANSDUCTION;SIMBULAN_UV_RESPONSE_IMMORTALIZED_DN;SMALL_GTPASE_MEDIATED_SIGNAL_TRANSDUCTION;ST_FAS_SIGNALING_PATHWAY;ST_GA13_PATHWAY;ST_INTEGRIN_SIGNALING_PATHWAY;STARK_PREFRONTAL_CORTEX_22Q11_DELETION_UP;THEILGAARD_NEUTROPHIL_AT_SKIN_WOUND_DN;TRANSFERASE_ACTIVITY_TRANSFERRING_PHOSPHORUS_CONTAINING_GROUPS;TSAI_RESPONSE_TO_IONIZING_RADIATION;TTGTTT_V$FOXO4_01;V$AP2GAMMA_01;V$AREB6_03;V$CACBINDINGPROTEIN_Q6;V$CMYB_01;V$DR3_Q4;V$ETS1_B;V$HEN1_01;V$HEN1_02;V$IRF1_01;V$IRF2_01;V$LYF1_01;V$MAZR_01;V$PAX4_04;V$SMAD_Q6;V$STAT_Q6;V$VDR_Q6;ZHANG_TLX_TARGETS_36HR_DN</t>
  </si>
  <si>
    <t>3D-structure;Acetylation;Apoptosis;ATP-binding;Cellmembrane;Cellprojection;Coiledcoil;Completeproteome;Cytoplasm;Cytoskeleton;Directproteinsequencing;Golgiapparatus;Kinase;Magnesium;Membrane;Metal-binding;Nucleotide-binding;Phosphoprotein;Polymorphism;Proteomicsidentification;Referenceproteome;Serine/threonine-proteinkinase;Transferase;Zinc;Zinc-finger</t>
  </si>
  <si>
    <t>Rho-associated protein kinase 1</t>
  </si>
  <si>
    <t>Auto-inhibitory</t>
  </si>
  <si>
    <t>14-3-3 domain binding motif;Calmodulin-dependent protein kinase II substrate motif;Casein kinase II substrate motif;G protein-coupled receptor kinase 1 substrate motif;PKA kinase substrate motif;PKC kinase substrate motif</t>
  </si>
  <si>
    <t>Q13464;D9ZGF8;J3KRH6</t>
  </si>
  <si>
    <t>1333;1333;78</t>
  </si>
  <si>
    <t>Rho-associated protein kinase 1;Rho-associated protein kinase</t>
  </si>
  <si>
    <t>KNPPSGFVRASPRTLSTRSTANQSFRKVVKN</t>
  </si>
  <si>
    <t>UID32754</t>
  </si>
  <si>
    <t>RAsPRtLstRstANQ</t>
  </si>
  <si>
    <t>RPS3_T221</t>
  </si>
  <si>
    <t>P23396;E9PL09;Q53G83;E9PPU1;H0YEU2;Q9NQS8;E9PSF4</t>
  </si>
  <si>
    <t>221;209;221;136;149;136;95</t>
  </si>
  <si>
    <t>UID12763</t>
  </si>
  <si>
    <t>RPS6_S235</t>
  </si>
  <si>
    <t>7-methylguanosine cap;TRAF4 induced</t>
  </si>
  <si>
    <t>P62753;Q96DV6;A2A3R6;A2A3R5</t>
  </si>
  <si>
    <t>P62753</t>
  </si>
  <si>
    <t>UID16722</t>
  </si>
  <si>
    <t>PKCD;p90RSK;p70S6K;RSK2</t>
  </si>
  <si>
    <t>Q05655;Q15418;P23443;P51812</t>
  </si>
  <si>
    <t>RPS6KA3_S369</t>
  </si>
  <si>
    <t>activation of immune response;activation of innate immune response;anatomical structure development;axon guidance;biological regulation;cell communication;cell cycle;cell surface receptor linked signaling pathway;cell-cell signaling;cellular macromolecule metabolic process;cellular metabolic process;cellular process;cellular protein metabolic process;cellular response to stimulus;cellular response to stress;central nervous system development;chemotaxis;defense response;developmental process;enzyme linked receptor protein signaling pathway;immune response;immune response-activating signal transduction;immune response-regulating signaling pathway;immune system process;innate immune response;innate immune response-activating signal transduction;intracellular protein kinase cascade;intracellular signal transduction;locomotion;macromolecule metabolic process;macromolecule modification;MAPKKK cascade;metabolic process;MyD88-dependent toll-like receptor signaling pathway;MyD88-independent toll-like receptor signaling pathway;negative regulation of apoptosis;negative regulation of biological process;negative regulation of caspase activity;negative regulation of catalytic activity;negative regulation of cell death;negative regulation of cellular process;negative regulation of hydrolase activity;negative regulation of molecular function;negative regulation of peptidase activity;negative regulation of programmed cell death;nerve growth factor receptor signaling pathway;pattern recognition receptor signaling pathway;phosphate-containing compound metabolic process;phosphorus metabolic process;phosphorylation;positive regulation of biological process;positive regulation of biosynthetic process;positive regulation of cell differentiation;positive regulation of cell growth;positive regulation of cellular biosynthetic process;positive regulation of cellular metabolic process;positive regulation of cellular process;positive regulation of defense response;positive regulation of developmental process;positive regulation of gene expression;positive regulation of growth;positive regulation of immune response;positive regulation of immune system process;positive regulation of innate immune response;positive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response to stimulus;positive regulation of RNA metabolic process;positive regulation of transcription from RNA polymerase II promoter;positive regulation of transcription, DNA-dependent;posttranscriptional regulation of gene expression;primary metabolic process;protein metabolic process;protein modification process;protein phosphorylation;regulation of apoptosis;regulation of biological process;regulation of biosynthetic process;regulation of catalytic activity;regulation of cell death;regulation of cell differentiation;regulation of cell growth;regulation of cellular biosynthetic process;regulation of cellular component organization;regulation of cellular macromolecule biosynthetic process;regulation of cellular metabolic process;regulation of cellular process;regulation of cellular protein metabolic process;regulation of cysteine-type endopeptidase activity;regulation of cysteine-type endopeptidase activity involved in apoptotic process;regulation of defense response;regulation of developmental process;regulation of DNA-dependent transcription in response to stress;regulation of endopeptidase activity;regulation of gene expression;regulation of growth;regulation of hydrolase activity;regulation of immune response;regulation of immune system process;regulation of innate immune response;regulation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peptidase activity;regulation of primary metabolic process;regulation of programmed cell death;regulation of protein metabolic process;regulation of response to stimulus;regulation of response to stress;regulation of RNA metabolic process;regulation of transcription from RNA polymerase II promoter;regulation of transcription, DNA-dependent;regulation of translation;regulation of translation in response to stress;response to biotic stimulus;response to chemical stimulus;response to external stimulus;response to lipopolysaccharide;response to molecule of bacterial origin;response to organic substance;response to stimulus;response to stress;signal transduction;signaling;skeletal system development;stress-activated MAPK cascade;stress-activated protein kinase signaling cascade;synaptic transmission;system development;taxis;toll-like receptor 10 signaling pathway;toll-like receptor 2 signaling pathway;toll-like receptor 3 signaling pathway;toll-like receptor 4 signaling pathway;toll-like receptor 5 signaling pathway;toll-like receptor 9 signaling pathway;toll-like receptor signaling pathway;transmembrane receptor protein tyrosine kinase signaling pathway;TRIF-dependent toll-like receptor signaling pathway</t>
  </si>
  <si>
    <t>adenyl nucleotide binding;adenyl ribonucleotide binding;ATP binding;binding;caspase inhibitor activity;caspase regulator activity;catalytic activity;cation binding;cysteine-type endopeptidase inhibitor activity;endopeptidase inhibitor activity;endopeptidase regulator activity;enzyme inhibitor activity;enzyme regulator activity;ion binding;kinase activity;magnesium ion binding;metal ion binding;nucleotide binding;peptidase inhibitor activity;peptidase regulator activity;phosphotransferase activity, alcohol group as acceptor;protein kinase activity;protein serine/threonine kinase activity;purine nucleotide binding;purine ribonucleoside triphosphate binding;purine ribonucleotide binding;ribonucleotide binding;ribosomal protein S6 kinase activity;transferase activity;transferase activity, transferring phosphorus-containing groups</t>
  </si>
  <si>
    <t>cell part;cytoplasm;cytoplasmic part;cytosol;intracellular membrane-bounded organelle;intracellular non-membrane-bounded organelle;intracellular organelle;intracellular organelle part;intracellular part;macromolecular complex;membrane-bounded organelle;non-membrane-bounded organelle;nuclear part;nucleoplasm;nucleus;organelle;organelle part;ribonucleoprotein complex;ribosome</t>
  </si>
  <si>
    <t>anatomical structure development;biological regulation;cell communication;cell cycle;cell-cell signaling;cellular metabolic process;cellular process;developmental process;immune system process;locomotion;macromolecule metabolic process;macromolecule modification;metabolic process;phosphorus metabolic process;primary metabolic process;protein metabolic process;protein modification process;protein phosphorylation;regulation of translation;response to biotic stimulus;response to chemical stimulus;response to external stimulus;response to stimulus;response to stress;signal transduction;signaling</t>
  </si>
  <si>
    <t>cell part;cytoplasm;cytosol;intracellular membrane-bounded organelle;intracellular non-membrane-bounded organelle;intracellular organelle;macromolecular complex;nucleoplasm;nucleus;organelle;ribonucleoprotein complex;ribosome</t>
  </si>
  <si>
    <t>Long-term potentiation;MAPK signaling pathway;mTOR signaling pathway;Neurotrophin signaling pathway;Oocyte meiosis;Progesterone-mediated oocyte maturation</t>
  </si>
  <si>
    <t>AAAGGGA,MIR-204,MIR-211;AACTTT_UNKNOWN;AAGCACA,MIR-218;ACATATC,MIR-190;AGCACTT,MIR-93,MIR-302A,MIR-302B,MIR-302C,MIR-302D,MIR-372,MIR-373,MIR-520E,MIR-520A,MIR-526B,MIR-520B,MIR-520C,MIR-520D;AGCATTA,MIR-155;AGGCACT,MIR-515-3P;ANATOMICAL_STRUCTURE_DEVELOPMENT;ATAAGCT,MIR-21;ATAGGAA,MIR-202;ATGAAGG,MIR-205;ATTCTTT,MIR-186;BIOCARTA_GPCR_PATHWAY;BIOCARTA_MAPK_PATHWAY;BORCZUK_MALIGNANT_MESOTHELIOMA_UP;CAGGTA_V$AREB6_01;CAGGTG_V$E12_Q6;CAGTATT,MIR-200B,MIR-200C,MIR-429;CATTTCA,MIR-203;CCATCCA,MIR-432;CCCAGAG,MIR-326;CCCNNNNNNAAGWT_UNKNOWN;CENTRAL_NERVOUS_SYSTEM_DEVELOPMENT;chrxp22;CREIGHTON_ENDOCRINE_THERAPY_RESISTANCE_4;CTACCTC,LET-7A,LET-7B,LET-7C,LET-7D,LET-7E,LET-7F,MIR-98,LET-7G,LET-7I;CTCNANGTGNY_UNKNOWN;CTGCAGY_UNKNOWN;CTTGTAT,MIR-381;DACOSTA_UV_RESPONSE_VIA_ERCC3_DN;DACOSTA_UV_RESPONSE_VIA_ERCC3_XPCS_DN;DIAZ_CHRONIC_MEYLOGENOUS_LEUKEMIA_UP;DODD_NASOPHARYNGEAL_CARCINOMA_UP;EGFR_UP.V1_UP;ENK_UV_RESPONSE_EPIDERMIS_DN;FLECHNER_BIOPSY_KIDNEY_TRANSPLANT_OK_VS_DONOR_UP;FLECHNER_BIOPSY_KIDNEY_TRANSPLANT_REJECTED_VS_OK_DN;GABRIELY_MIR21_TARGETS;GCACTTT,MIR-17-5P,MIR-20A,MIR-106A,MIR-106B,MIR-20B,MIR-519D;GCCATNTTG_V$YY1_Q6;GGATTA_V$PITX2_Q2;GGCACTT,MIR-519E;GGCNRNWCTTYS_UNKNOWN;GGGCGGR_V$SP1_Q6;GGGTGGRR_V$PAX4_03;GGGYGTGNY_UNKNOWN;GRABARCZYK_BCL11B_TARGETS_UP;GSE10325_CD4_TCELL_VS_BCELL_UP;GSE12366_PLASMA_CELL_VS_NAIVE_BCELL_DN;GSE13229_MATURE_VS_INTMATURE_NKCELL_DN;GSE13411_SWITCHED_MEMORY_BCELL_VS_PLASMA_CELL_UP;GSE14308_TH17_VS_NATURAL_TREG_UP;GSE14308_TH2_VS_NATURAL_TREG_DN;GSE1460_DP_THYMOCYTE_VS_NAIVE_CD4_TCELL_CORD_BLOOD_DN;GSE15659_TREG_VS_TCONV_DN;GSE17580_TREG_VS_TEFF_S_MANSONI_INF_DN;GSE17721_0.5H_VS_24H_CPG_BMDM_UP;GSE17721_12H_VS_24H_GARDIQUIMOD_BMDM_UP;GSE17721_CPG_VS_GARDIQUIMOD_8H_BMDM_DN;GSE17721_CTRL_VS_GARDIQUIMOD_4H_BMDM_UP;GSE17721_LPS_VS_CPG_0.5H_BMDM_DN;GSE17721_LPS_VS_CPG_16H_BMDM_DN;GSE17721_POLYIC_VS_CPG_0.5H_BMDM_DN;GSE22886_CD8_VS_CD4_NAIVE_TCELL_UP;GSE22886_NAIVE_CD4_TCELL_VS_MEMORY_TCELL_DN;GSE24634_IL4_VS_CTRL_TREATED_NAIVE_CD4_TCELL_DAY3_DN;GSE24634_TEFF_VS_TCONV_DAY10_IN_CULTURE_UP;GSE27786_BCELL_VS_CD4_TCELL_DN;GSE27786_CD4_TCELL_VS_MONO_MAC_UP;GSE27786_CD8_TCELL_VS_MONO_MAC_UP;GSE27786_ERYTHROBLAST_VS_MONO_MAC_DN;GSE27786_ERYTHROBLAST_VS_NEUTROPHIL_DN;GSE27786_LIN_NEG_VS_CD8_TCELL_DN;GSE27786_LIN_NEG_VS_ERYTHROBLAST_UP;GSE29618_BCELL_VS_PDC_DAY7_FLU_VACCINE_DN;GSE32423_IL7_VS_IL4_MEMORY_CD8_TCELL_UP;GSE360_DC_VS_MAC_L_DONOVANI_DN;GSE360_L_DONOVANI_VS_B_MALAYI_LOW_DOSE_DC_DN;GSE37416_0H_VS_24H_F_TULARENSIS_LVS_NEUTROPHIL_UP;GSE37416_0H_VS_6H_F_TULARENSIS_LVS_NEUTROPHIL_UP;GSE3982_BASOPHIL_VS_EFF_MEMORY_CD4_TCELL_DN;GSE3982_BCELL_VS_TH1_DN;GSE3982_BCELL_VS_TH2_DN;GSE9006_TYPE_1_VS_TYPE_2_DIABETES_PBMC_AT_DX_DN;GTGCCAT,MIR-183;HOELZEL_NF1_TARGETS_UP;IGARASHI_ATF4_TARGETS_DN;KEGG_LONG_TERM_POTENTIATION;KEGG_MAPK_SIGNALING_PATHWAY;KEGG_MTOR_SIGNALING_PATHWAY;KEGG_NEUROTROPHIN_SIGNALING_PATHWAY;KEGG_OOCYTE_MEIOSIS;KEGG_PROGESTERONE_MEDIATED_OOCYTE_MATURATION;KINASE_ACTIVITY;KOYAMA_SEMA3B_TARGETS_UP;KYNG_DNA_DAMAGE_BY_GAMMA_AND_UV_RADIATION;KYNG_DNA_DAMAGE_UP;LIN_NPAS4_TARGETS_UP;LINSLEY_MIR16_TARGETS;LTE2_UP.V1_DN;LU_AGING_BRAIN_DN;MARSON_BOUND_BY_FOXP3_UNSTIMULATED;MCBRYAN_PUBERTAL_BREAST_4_5WK_DN;MCBRYAN_PUBERTAL_TGFB1_TARGETS_UP;MGGAAGTG_V$GABP_B;MILI_PSEUDOPODIA_HAPTOTAXIS_UP;MODULE_284;MORF_PRKAG1;MORF_RPA2;MULTICELLULAR_ORGANISMAL_DEVELOPMENT;NERVOUS_SYSTEM_DEVELOPMENT;NUYTTEN_EZH2_TARGETS_UP;ORGAN_DEVELOPMENT;PASINI_SUZ12_TARGETS_DN;PHOSPHOTRANSFERASE_ACTIVITY_ALCOHOL_GROUP_AS_ACCEPTOR;PID_AR_PATHWAY;PID_ERBB1_DOWNSTREAM_PATHWAY;PID_PDGFRBPATHWAY;PILON_KLF1_TARGETS_UP;PROTEIN_KINASE_ACTIVITY;PROTEIN_SERINE_THREONINE_KINASE_ACTIVITY;REACTOME_ACTIVATED_TLR4_SIGNALLING;REACTOME_ACTIVATION_OF_NMDA_RECEPTOR_UPON_GLUTAMATE_BINDING_AND_POSTSYNAPTIC_EVENTS;REACTOME_AXON_GUIDANCE;REACTOME_CREB_PHOSPHORYLATION_THROUGH_THE_ACTIVATION_OF_RAS;REACTOME_DEVELOPMENTAL_BIOLOGY;REACTOME_ERK_MAPK_TARGETS;REACTOME_GASTRIN_CREB_SIGNALLING_PATHWAY_VIA_PKC_AND_MAPK;REACTOME_IMMUNE_SYSTEM;REACTOME_INNATE_IMMUNE_SYSTEM;REACTOME_L1CAM_INTERACTIONS;REACTOME_MAP_KINASE_ACTIVATION_IN_TLR_CASCADE;REACTOME_MAPK_TARGETS_NUCLEAR_EVENTS_MEDIATED_BY_MAP_KINASES;REACTOME_MYD88_MAL_CASCADE_INITIATED_ON_PLASMA_MEMBRANE;REACTOME_NEURONAL_SYSTEM;REACTOME_NEUROTRANSMITTER_RECEPTOR_BINDING_AND_DOWNSTREAM_TRANSMISSION_IN_THE_POSTSYNAPTIC_CELL;REACTOME_NFKB_AND_MAP_KINASES_ACTIVATION_MEDIATED_BY_TLR4_SIGNALING_REPERTOIRE;REACTOME_NGF_SIGNALLING_VIA_TRKA_FROM_THE_PLASMA_MEMBRANE;REACTOME_NUCLEAR_EVENTS_KINASE_AND_TRANSCRIPTION_FACTOR_ACTIVATION;REACTOME_POST_NMDA_RECEPTOR_ACTIVATION_EVENTS;REACTOME_RECYCLING_PATHWAY_OF_L1;REACTOME_SIGNAL_TRANSDUCTION_BY_L1;REACTOME_SIGNALING_BY_GPCR;REACTOME_SIGNALLING_BY_NGF;REACTOME_TOLL_RECEPTOR_CASCADES;REACTOME_TRAF6_MEDIATED_INDUCTION_OF_NFKB_AND_MAP_KINASES_UPON_TLR7_8_OR_9_ACTIVATION;REACTOME_TRANSMISSION_ACROSS_CHEMICAL_SYNAPSES;REACTOME_TRIF_MEDIATED_TLR3_SIGNALING;RNGTGGGC_UNKNOWN;RRAGTTGT_UNKNOWN;RYTTCCTG_V$ETS2_B;SA_B_CELL_RECEPTOR_COMPLEXES;SCGGAAGY_V$ELK1_02;SIG_INSULIN_RECEPTOR_PATHWAY_IN_CARDIAC_MYOCYTES;SIG_PIP3_SIGNALING_IN_B_LYMPHOCYTES;SIG_PIP3_SIGNALING_IN_CARDIAC_MYOCTES;SIGNAL_TRANSDUCTION;SKELETAL_DEVELOPMENT;SPIELMAN_LYMPHOBLAST_EUROPEAN_VS_ASIAN_DN;ST_DIFFERENTIATION_PATHWAY_IN_PC12_CELLS;ST_ERK1_ERK2_MAPK_PATHWAY;ST_PHOSPHOINOSITIDE_3_KINASE_PATHWAY;SYSTEM_DEVELOPMENT;TAATGTG,MIR-323;TGAATGT,MIR-181A,MIR-181B,MIR-181C,MIR-181D;TGANTCA_V$AP1_C;TGCTGCT,MIR-15A,MIR-16,MIR-15B,MIR-195,MIR-424,MIR-497;TGGAAA_V$NFAT_Q4_01;TRANSFERASE_ACTIVITY_TRANSFERRING_PHOSPHORUS_CONTAINING_GROUPS;TTANTCA_UNKNOWN;TTCYRGAA_UNKNOWN;TTGGAGA,MIR-515-5P,MIR-519E;V$AP2_Q3;V$CREB_Q2;V$CREB_Q2_01;V$CREB_Q4;V$CREBP1_01;V$CRX_Q4;V$E2F1_Q4;V$E4BP4_01;V$E4F1_Q6;V$EGR1_01;V$GABP_B;V$GATA1_01;V$HLF_01;V$MAF_Q6;V$MTF1_Q4;V$MYCMAX_B;V$NGFIC_01;V$SMAD4_Q6;V$STAT_Q6;V$TCF11_01;WELCSH_BRCA1_TARGETS_UP;WGTTNNNNNAAA_UNKNOWN;XU_GH1_AUTOCRINE_TARGETS_UP;YAGI_AML_WITH_11Q23_REARRANGED;ZWANG_CLASS_1_TRANSIENTLY_INDUCED_BY_EGF</t>
  </si>
  <si>
    <t>3D-structure;ATP-binding;Cellcycle;Completeproteome;Cytoplasm;Diseasemutation;Kinase;Magnesium;Mentalretardation;Metal-binding;Nucleotide-binding;Nucleus;Phosphoprotein;Polymorphism;Referenceproteome;Repeat;Ribonucleoprotein;Ribosomalprotein;Serine/threonine-proteinkinase;Stressresponse;Transferase</t>
  </si>
  <si>
    <t>Ribosomal protein S6 kinase alpha-3</t>
  </si>
  <si>
    <t>b-Adrenergic Receptor kinase substrate motif;ERK1,2 kinase substrate motif;G protein-coupled receptor kinase 1 substrate motif;GSK-3, ERK1, ERK2, CDK5 substrate motif;PKA kinase substrate motif;PKC kinase substrate motif;WW domain binding motif</t>
  </si>
  <si>
    <t>P51812;B4DKZ2;B4DG22;B7ZB17</t>
  </si>
  <si>
    <t>369;340;341;341</t>
  </si>
  <si>
    <t>P51812</t>
  </si>
  <si>
    <t>RPS6KA3</t>
  </si>
  <si>
    <t>TFYFDPEFTAKTPKDSPGIPPSANAHQLFRG</t>
  </si>
  <si>
    <t>UID31367</t>
  </si>
  <si>
    <t>tAktPKDsPGIPPsA</t>
  </si>
  <si>
    <t>RPS6KA4_S343</t>
  </si>
  <si>
    <t>O75676;Q86VU2;A0A0A6YYC0;B4DPV1;E9PJN1;A0PJF8</t>
  </si>
  <si>
    <t>343;343;327;280;343;343</t>
  </si>
  <si>
    <t>O75676</t>
  </si>
  <si>
    <t>Ribosomal protein S6 kinase alpha-4;Ribosomal protein S6 kinase</t>
  </si>
  <si>
    <t>UID15705</t>
  </si>
  <si>
    <t>RPS6KA4_S347</t>
  </si>
  <si>
    <t>347;347;331;284;347;347</t>
  </si>
  <si>
    <t>UID15706</t>
  </si>
  <si>
    <t>RPS6KA4_T687</t>
  </si>
  <si>
    <t>Growth associated histone HI kinase substrate motif;GSK-3, ERK1, ERK2, CDK5 substrate motif;LKB1 kinase substrate motif;WW domain binding motif</t>
  </si>
  <si>
    <t>O75676;Q86VU2;A0A0A6YYC0;B4DPV1;E9PJN1</t>
  </si>
  <si>
    <t>687;439;665;624;680</t>
  </si>
  <si>
    <t>SWLQDGSARSSPPLRTPDVLESSGPAVRSGL</t>
  </si>
  <si>
    <t>UID25338</t>
  </si>
  <si>
    <t>RssPPLRtPDVLESS</t>
  </si>
  <si>
    <t>RPS6KB1_S441</t>
  </si>
  <si>
    <t>aging;anatomical structure development;apoptosis;behavior;biological regulation;cell cycle process;cell death;cell development;cell migration;cell motility;cell surface receptor linked signaling pathway;cellular component movement;cellular developmental process;cellular macromolecule metabolic process;cellular metabolic process;cellular process;cellular process involved in reproduction;cellular protein metabolic process;cellular response to chemical stimulus;cellular response to endogenous stimulus;cellular response to growth factor stimulus;cellular response to hormone stimulus;cellular response to insulin stimulus;cellular response to organic substance;cellular response to peptide hormone stimulus;cellular response to stimulus;cognition;death;developmental process;developmental process involved in reproduction;enzyme linked receptor protein signaling pathway;G1/S transition of mitotic cell cycle;germ cell development;inositol lipid-mediated signaling;insulin receptor signaling pathway;intracellular protein kinase cascade;intracellular signal transduction;learning or memory;locomotion;long-term memory;macromolecule metabolic process;macromolecule modification;memory;metabolic process;multicellular organismal process;muscle adaptation;muscle atrophy;muscle contraction;muscle system process;negative regulation of apoptosis;negative regulation of biological process;negative regulation of cell communication;negative regulation of cell death;negative regulation of cellular process;negative regulation of insulin receptor signaling pathway;negative regulation of programmed cell death;negative regulation of response to stimulus;negative regulation of signal transduction;negative regulation of signaling;neurological system process;phosphate-containing compound metabolic process;phosphatidylinositol-mediated signaling;phosphorus metabolic process;phosphorylation;positive regulation of biological process;positive regulation of biosynthetic process;positive regulation of cell cycle;positive regulation of cell migration;positive regulation of cell motility;positive regulation of cell proliferation;positive regulation of cellular biosynthetic process;positive regulation of cellular component movement;positive regulation of cellular metabolic process;positive regulation of cellular process;positive regulation of cellular protein metabolic process;positive regulation of developmental growth;positive regulation of developmental process;positive regulation of growth;positive regulation of locomotion;positive regulation of macromolecule biosynthetic process;positive regulation of macromolecule metabolic process;positive regulation of metabolic process;positive regulation of mitotic cell cycle;positive regulation of protein metabolic process;positive regulation of skeletal muscle tissue growth;positive regulation of smooth muscle cell migration;positive regulation of smooth muscle cell proliferation;positive regulation of translation;positive regulation of translational initiation;posttranscriptional regulation of gene expression;primary metabolic process;programmed cell death;protein kinase B signaling cascade;protein metabolic process;protein modification process;protein phosphorylation;regulation of apoptosis;regulation of biological process;regulation of biosynthetic process;regulation of cell communication;regulation of cell cycle;regulation of cell death;regulation of cell migration;regulation of cell motility;regulation of cell proliferation;regulation of cellular biosynthetic process;regulation of cellular component movement;regulation of cellular macromolecule biosynthetic process;regulation of cellular metabolic process;regulation of cellular process;regulation of cellular protein metabolic process;regulation of developmental growth;regulation of developmental process;regulation of gene expression;regulation of glucose import;regulation of glucose transport;regulation of growth;regulation of insulin receptor signaling pathway;regulation of localization;regulation of locomotion;regulation of macromolecule biosynthetic process;regulation of macromolecule metabolic process;regulation of metabolic process;regulation of mitotic cell cycle;regulation of multicellular organismal development;regulation of multicellular organismal process;regulation of muscle organ development;regulation of primary metabolic process;regulation of programmed cell death;regulation of protein metabolic process;regulation of response to stimulus;regulation of signal transduction;regulation of signaling;regulation of skeletal muscle tissue development;regulation of skeletal muscle tissue growth;regulation of smooth muscle cell migration;regulation of smooth muscle cell proliferation;regulation of striated muscle tissue development;regulation of translation;regulation of translational initiation;regulation of transport;reproductive process;response to abiotic stimulus;response to acid;response to amine stimulus;response to amino acid stimulus;response to biotic stimulus;response to carbohydrate stimulus;response to chemical stimulus;response to corticosteroid stimulus;response to cytokine stimulus;response to drug;response to electrical stimulus;response to electrical stimulus involved in regulation of muscle adaptation;response to endogenous stimulus;response to ethanol;response to external stimulus;response to extracellular stimulus;response to glucagon stimulus;response to glucocorticoid stimulus;response to glucose stimulus;response to growth factor stimulus;response to heat;response to hexose stimulus;response to hormone stimulus;response to insulin stimulus;response to leucine;response to lipopolysaccharide;response to mechanical stimulus;response to molecule of bacterial origin;response to monosaccharide stimulus;response to nutrient;response to nutrient levels;response to organic nitrogen;response to organic substance;response to peptide hormone stimulus;response to steroid hormone stimulus;response to stimulus;response to stimulus involved in regulation of muscle adaptation;response to stress;response to temperature stimulus;response to testosterone stimulus;response to toxin;response to tumor necrosis factor;response to wounding;signal transduction;skeletal muscle adaptation;skeletal muscle atrophy;skeletal muscle contraction;striated muscle adaptation;striated muscle atrophy;striated muscle contraction;system process;TOR signaling cascade;transmembrane receptor protein tyrosine kinase signaling pathway</t>
  </si>
  <si>
    <t>adenyl nucleotide binding;adenyl ribonucleotide binding;ATP binding;binding;catalytic activity;kinase activity;nucleotide binding;peptide binding;phosphotransferase activity, alcohol group as acceptor;protein kinase activity;protein serine/threonine kinase activity;protein serine/threonine/tyrosine kinase activity;purine nucleotide binding;purine ribonucleoside triphosphate binding;purine ribonucleotide binding;ribonucleotide binding;ribosomal protein S6 kinase activity;transferase activity;transferase activity, transferring phosphorus-containing groups</t>
  </si>
  <si>
    <t>cell junction;cell part;cell projection;cell surface;cytoplasm;cytoplasmic part;cytosol;intracellular membrane-bounded organelle;intracellular non-membrane-bounded organelle;intracellular organelle;intracellular organelle part;intracellular part;macromolecular complex;membrane;membrane-bounded organelle;mitochondrial membrane;mitochondrial outer membrane;mitochondrial part;mitochondrion;neuron projection;non-membrane-bounded organelle;nuclear part;nucleoplasm;nucleus;organelle;organelle membrane;organelle outer membrane;organelle part;outer membrane;perinuclear region of cytoplasm;ribonucleoprotein complex;ribosome;synapse</t>
  </si>
  <si>
    <t>aging;anatomical structure development;behavior;biological regulation;cell death;cell development;cell motility;cellular component movement;cellular metabolic process;cellular process;death;developmental process;locomotion;macromolecule metabolic process;macromolecule modification;metabolic process;multicellular organismal process;muscle adaptation;muscle contraction;neurological system process;phosphorus metabolic process;primary metabolic process;protein metabolic process;protein modification process;protein phosphorylation;regulation of cell cycle;regulation of mitotic cell cycle;regulation of translation;regulation of transport;response to abiotic stimulus;response to biotic stimulus;response to chemical stimulus;response to drug;response to endogenous stimulus;response to external stimulus;response to extracellular stimulus;response to heat;response to stimulus;response to stress;signal transduction</t>
  </si>
  <si>
    <t>cell part;cell projection;cell surface;cytoplasm;cytosol;intracellular membrane-bounded organelle;intracellular non-membrane-bounded organelle;intracellular organelle;macromolecular complex;membrane;mitochondrion;neuron projection;nucleoplasm;nucleus;organelle;ribonucleoprotein complex;ribosome;synapse</t>
  </si>
  <si>
    <t>Acute myeloid leukemia;ErbB signaling pathway;Fc gamma R-mediated phagocytosis;Insulin signaling pathway;mTOR signaling pathway;TGF-beta signaling pathway</t>
  </si>
  <si>
    <t>AAAGACA,MIR-511;AAAYWAACM_V$HFH4_01;AACATTC,MIR-409-3P;AACTGAC,MIR-223;AAGCACA,MIR-218;AAGCCAT,MIR-135A,MIR-135B;ACAACCT,MIR-453;ACTGCCT,MIR-34B;ACTGTGA,MIR-27A,MIR-27B;ATF2_UP.V1_DN;ATTCTTT,MIR-186;BENPORATH_MYC_MAX_TARGETS;BIOCARTA_CTCF_PATHWAY;BIOCARTA_EIF4_PATHWAY;BIOCARTA_IGF1MTOR_PATHWAY;BIOCARTA_IL2RB_PATHWAY;BIOCARTA_IL4_PATHWAY;BIOCARTA_MAPK_PATHWAY;BIOCARTA_MTOR_PATHWAY;BIOCARTA_NFAT_PATHWAY;BIOCARTA_PTDINS_PATHWAY;BIOCARTA_RAC1_PATHWAY;BROWNE_HCMV_INFECTION_16HR_UP;BYSTRYKH_HEMATOPOIESIS_STEM_CELL_QTL_TRANS;CACTGTG,MIR-128A,MIR-128B;CAGCTG_V$AP4_Q5;CAGGTG_V$E12_Q6;CAGTATT,MIR-200B,MIR-200C,MIR-429;CAIRO_HEPATOBLASTOMA_CLASSES_UP;chr17q23;CTATGCA,MIR-153;CTTGTAT,MIR-381;CTTTGCA,MIR-527;DAIRKEE_CANCER_PRONE_RESPONSE_BPA_E2;DANG_BOUND_BY_MYC;DODD_NASOPHARYNGEAL_CARCINOMA_DN;ENK_UV_RESPONSE_EPIDERMIS_DN;FARMER_BREAST_CANCER_CLUSTER_6;GCAAAAA,MIR-129;GEORGES_TARGETS_OF_MIR192_AND_MIR215;GGGCGGR_V$SP1_Q6;GSE13484_12H_UNSTIM_VS_YF17D_VACCINE_STIM_PBMC_UP;GSE13484_UNSTIM_VS_12H_YF17D_VACCINE_STIM_PBMC_UP;GSE14308_NAIVE_CD4_TCELL_VS_INDUCED_TREG_UP;GSE14308_NAIVE_CD4_TCELL_VS_NATURAL_TREG_UP;GSE14308_TH1_VS_INDUCED_TREG_UP;GSE14308_TH2_VS_INDUCED_TREG_UP;GSE1432_1H_VS_24H_IFNG_MICROGLIA_UP;GSE15659_CD45RA_NEG_CD4_TCELL_VS_RESTING_TREG_DN;GSE15659_NONSUPPRESSIVE_TCELL_VS_ACTIVATED_TREG_DN;GSE17721_CTRL_VS_LPS_0.5H_BMDM_DN;GSE17721_CTRL_VS_POLYIC_0.5H_BMDM_DN;GSE17721_LPS_VS_CPG_8H_BMDM_DN;GSE17721_LPS_VS_GARDIQUIMOD_1H_BMDM_UP;GSE17721_PAM3CSK4_VS_GADIQUIMOD_4H_BMDM_UP;GSE17974_0.5H_VS_72H_IL4_AND_ANTI_IL12_ACT_CD4_TCELL_UP;GSE17974_0.5H_VS_72H_UNTREATED_IN_VITRO_CD4_TCELL_UP;GSE26669_CTRL_VS_COSTIM_BLOCK_MLR_CD4_TCELL_DN;GSE28237_FOLLICULAR_VS_EARLY_GC_BCELL_DN;GSE29618_PRE_VS_DAY7_POST_TIV_FLU_VACCINE_BCELL_UP;GSE360_CTRL_VS_L_DONOVANI_DC_DN;GSE360_L_DONOVANI_VS_B_MALAYI_HIGH_DOSE_DC_UP;GSE3982_EOSINOPHIL_VS_MAC_DN;GSE3982_MAST_CELL_VS_MAC_DN;GSE39820_CTRL_VS_TGFBETA1_IL6_IL23A_CD4_TCELL_UP;GSE7460_FOXP3_MUT_VS_HET_ACT_TCONV_DN;GSE7460_TREG_VS_TCONV_ACT_WITH_TGFB_UP;GTATTAT,MIR-369-3P;GTCTTCC,MIR-7;GTGCAAA,MIR-507;GTGTGAG,MIR-342;KAECH_DAY15_EFF_VS_MEMORY_CD8_TCELL_UP;KEGG_ACUTE_MYELOID_LEUKEMIA;KEGG_ERBB_SIGNALING_PATHWAY;KEGG_FC_GAMMA_R_MEDIATED_PHAGOCYTOSIS;KEGG_INSULIN_SIGNALING_PATHWAY;KEGG_MTOR_SIGNALING_PATHWAY;KEGG_TGF_BETA_SIGNALING_PATHWAY;KYNG_DNA_DAMAGE_BY_GAMMA_AND_UV_RADIATION;KYNG_DNA_DAMAGE_UP;LASTOWSKA_NEUROBLASTOMA_COPY_NUMBER_UP;LEE_BMP2_TARGETS_DN;LEI_MYB_TARGETS;MARTORIATI_MDM4_TARGETS_FETAL_LIVER_DN;NIKOLSKY_BREAST_CANCER_17Q21_Q25_AMPLICON;NUYTTEN_NIPP1_TARGETS_DN;PID_A6B1_A6B4_INTEGRIN_PATHWAY;PID_ANGIOPOIETINRECEPTOR_PATHWAY;PID_AVB3_INTEGRIN_PATHWAY;PID_CDC42_PATHWAY;PID_IGF1_PATHWAY;PID_IL2_PI3KPATHWAY;PID_IL4_2PATHWAY;PID_INSULIN_PATHWAY;PID_KITPATHWAY;PID_MTOR_4PATHWAY;PID_RXR_VDR_PATHWAY;PID_TELOMERASEPATHWAY;PID_TGFBRPATHWAY;PUJANA_ATM_PCC_NETWORK;PUJANA_BRCA1_PCC_NETWORK;REACTOME_INSULIN_RECEPTOR_SIGNALLING_CASCADE;REACTOME_MTORC1_MEDIATED_SIGNALLING;REACTOME_PI3K_CASCADE;REACTOME_PKB_MEDIATED_EVENTS;REACTOME_SIGNALING_BY_INSULIN_RECEPTOR;RIZKI_TUMOR_INVASIVENESS_3D_UP;RODRIGUES_THYROID_CARCINOMA_ANAPLASTIC_UP;SCHAEFFER_PROSTATE_DEVELOPMENT_6HR_UP;SIG_INSULIN_RECEPTOR_PATHWAY_IN_CARDIAC_MYOCYTES;SIG_PIP3_SIGNALING_IN_B_LYMPHOCYTES;SIG_PIP3_SIGNALING_IN_CARDIAC_MYOCTES;SIGNAL_TRANSDUCTION;SPIELMAN_LYMPHOBLAST_EUROPEAN_VS_ASIAN_UP;ST_INTERLEUKIN_4_PATHWAY;ST_PHOSPHOINOSITIDE_3_KINASE_PATHWAY;TBK1.DF_DN;TGAATGT,MIR-181A,MIR-181B,MIR-181C,MIR-181D;TGACAGNY_V$MEIS1_01;TGCAAAC,MIR-452;TGCCTTA,MIR-124A;TGCGCANK_UNKNOWN;TGTGTGA,MIR-377;TGTTTGY_V$HNF3_Q6;TTGTTT_V$FOXO4_01;TTTGTAG,MIR-520D;V$AP3_Q6;V$AP4_Q5;V$AP4_Q6;V$AREB6_03;V$EVI1_04;V$FOX_Q2;V$FOXD3_01;V$FOXJ2_01;V$GATA1_01;V$GFI1_01;V$GNCF_01;V$HFH1_01;V$HFH3_01;V$HFH4_01;V$HFH8_01;V$IRF7_01;V$LMO2COM_01;V$MEIS1_01;V$OCT1_03;V$OLF1_01;V$PAX2_02;V$TGIF_01;WTGAAAT_UNKNOWN;XU_GH1_AUTOCRINE_TARGETS_DN;YOSHIMURA_MAPK8_TARGETS_DN;YTAAYNGCT_UNKNOWN;ZEMBUTSU_SENSITIVITY_TO_FLUOROURACIL</t>
  </si>
  <si>
    <t>3D-structure;Acetylation;Alternativeinitiation;Alternativesplicing;Apoptosis;ATP-binding;Cellcycle;Celljunction;Completeproteome;Cytoplasm;Kinase;Membrane;Mitochondrion;Mitochondrionoutermembrane;Nucleotide-binding;Nucleus;Phosphoprotein;Polymorphism;Referenceproteome;Ribonucleoprotein;Ribosomalprotein;Serine/threonine-proteinkinase;Synapse;Synaptosome;Transferase;Translationregulation</t>
  </si>
  <si>
    <t>Ribosomal protein S6 kinase beta-1</t>
  </si>
  <si>
    <t>Facilitates phosphorylation of T-252 by PDPK1| when associated with E-412| E-434| E-444 and E-447</t>
  </si>
  <si>
    <t>Autoinhibitory domain</t>
  </si>
  <si>
    <t>P23443;B4DDM0</t>
  </si>
  <si>
    <t>441;397</t>
  </si>
  <si>
    <t>Ribosomal protein S6 kinase beta-1;Ribosomal protein S6 kinase</t>
  </si>
  <si>
    <t>RPS6KB1</t>
  </si>
  <si>
    <t>FSFEPKIRSPRRFIGSPRTPVSPVKFSPGDF</t>
  </si>
  <si>
    <t>sPRRFIGsPRtPVsP</t>
  </si>
  <si>
    <t>RPS6KB1_S447</t>
  </si>
  <si>
    <t>Facilitates phosphorylation of T-252 by PDPK1| when associated with E-412| E-434| E-441 and E-444</t>
  </si>
  <si>
    <t>cell adhesion, altered;cell cycle regulation</t>
  </si>
  <si>
    <t>Tau iso8(NOT_REPORTED)</t>
  </si>
  <si>
    <t>447;403</t>
  </si>
  <si>
    <t>IRSPRRFIGSPRTPVSPVKFSPGDFWGRGAS</t>
  </si>
  <si>
    <t>UID18093</t>
  </si>
  <si>
    <t>GsPRtPVsPVkFsPG</t>
  </si>
  <si>
    <t>TBK1;CDK1;ERK2;ERK1</t>
  </si>
  <si>
    <t>Q9UHD2;P06493;P28482;Q63844</t>
  </si>
  <si>
    <t>UID31313</t>
  </si>
  <si>
    <t>RPS6KB1_T444</t>
  </si>
  <si>
    <t>Facilitates phosphorylation of T-252 by PDPK1| when associated with E-412| E-434| E-441 and E-447</t>
  </si>
  <si>
    <t>Casein kinase II substrate motif;ERK1,2 kinase substrate motif;G protein-coupled receptor kinase 1 substrate motif;Growth associated histone HI kinase substrate motif;GSK3, Erk1, Erk2 and CDK5 kinase motif;GSK-3, ERK1, ERK2, CDK5 substrate motif;WW domain binding motif</t>
  </si>
  <si>
    <t>444;400</t>
  </si>
  <si>
    <t>EPKIRSPRRFIGSPRTPVSPVKFSPGDFWGR</t>
  </si>
  <si>
    <t>UID25611</t>
  </si>
  <si>
    <t>RFIGsPRtPVsPVkF</t>
  </si>
  <si>
    <t>TBK1;ERK2;ERK1</t>
  </si>
  <si>
    <t>Q9UHD2;P28482;Q63844</t>
  </si>
  <si>
    <t>UID38831</t>
  </si>
  <si>
    <t>RPS6KB2_S417</t>
  </si>
  <si>
    <t>biological regulation;biosynthetic process;cell surface receptor linked signaling pathway;cellular biosynthetic process;cellular macromolecule biosynthetic process;cellular macromolecule metabolic process;cellular metabolic process;cellular process;cellular protein metabolic process;cellular response to chemical stimulus;cellular response to fibroblast growth factor stimulus;cellular response to growth factor stimulus;cellular response to organic substance;cellular response to stimulus;defense response;enzyme linked receptor protein signaling pathway;epidermal growth factor receptor signaling pathway;fibroblast growth factor receptor signaling pathway;immune response;immune system process;innate immune response;inositol lipid-mediated signaling;intracellular protein kinase cascade;intracellular signal transduction;macromolecule biosynthetic process;macromolecule metabolic process;macromolecule modification;metabolic process;nerve growth factor receptor signaling pathway;phosphate-containing compound metabolic process;phosphatidylinositol-mediated signaling;phosphorus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cellular protein metabolic process;positive regulation of macromolecule biosynthetic process;positive regulation of macromolecule metabolic process;positive regulation of metabolic process;positive regulation of protein metabolic process;positive regulation of translation;positive regulation of translational initiation;posttranscriptional regulation of gene expression;primary metabolic process;protein kinase B signaling cascade;protein metabolic process;protein modification process;protein phosphorylation;regulation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primary metabolic process;regulation of protein metabolic process;regulation of translation;regulation of translational initiation;response to chemical stimulus;response to endogenous stimulus;response to fibroblast growth factor stimulus;response to growth factor stimulus;response to organic substance;response to stimulus;response to stress;signal transduction;translation;transmembrane receptor protein tyrosine kinase signaling pathway</t>
  </si>
  <si>
    <t>adenyl nucleotide binding;adenyl ribonucleotide binding;ATP binding;binding;catalytic activity;kinase activity;nucleotide binding;peptide binding;phosphotransferase activity, alcohol group as acceptor;protein kinase activity;protein serine/threonine kinase activity;purine nucleotide binding;purine ribonucleoside triphosphate binding;purine ribonucleotide binding;ribonucleotide binding;ribosomal protein S6 kinase activity;transferase activity;transferase activity, transferring phosphorus-containing groups</t>
  </si>
  <si>
    <t>biological regulation;biosynthetic process;cellular metabolic process;cellular process;immune system process;macromolecule metabolic process;macromolecule modification;metabolic process;phosphorus metabolic process;primary metabolic process;protein metabolic process;protein modification process;protein phosphorylation;regulation of translation;response to chemical stimulus;response to endogenous stimulus;response to stimulus;response to stress;signal transduction;translation</t>
  </si>
  <si>
    <t>ACTAYRNNNCCCR_UNKNOWN;AGTTCTC,MIR-146A,MIR-146B;AKT_UP.V1_DN;AKT_UP_MTOR_DN.V1_DN;AMIT_EGF_RESPONSE_240_HELA;BIOCARTA_MAPK_PATHWAY;BIOSYNTHETIC_PROCESS;BUYTAERT_PHOTODYNAMIC_THERAPY_STRESS_DN;CELLULAR_BIOSYNTHETIC_PROCESS;CELLULAR_MACROMOLECULE_METABOLIC_PROCESS;CELLULAR_PROTEIN_METABOLIC_PROCESS;chr11q13;DACOSTA_UV_RESPONSE_VIA_ERCC3_COMMON_UP;DACOSTA_UV_RESPONSE_VIA_ERCC3_UP;ESC_J1_UP_EARLY.V1_DN;GAGCCAG,MIR-149;GGCACAT,MIR-455;GGCAGAC,MIR-346;GGGTGGRR_V$PAX4_03;GSE11864_CSF1_VS_CSF1_PAM3CYS_IN_MAC_UP;GSE11924_TH1_VS_TH17_CD4_TCELL_DN;GSE12845_IGD_NEG_BLOOD_VS_DARKZONE_GC_TONSIL_BCELL_UP;GSE12845_IGD_NEG_BLOOD_VS_PRE_GC_TONSIL_BCELL_UP;GSE12845_IGD_POS_BLOOD_VS_PRE_GC_TONSIL_BCELL_UP;GSE12845_NAIVE_VS_PRE_GC_TONSIL_BCELL_UP;GSE13493_CD4INTCD8POS_VS_CD8POS_THYMOCYTE_UP;GSE13493_DP_VS_CD8POS_THYMOCYTE_UP;GSE1432_CTRL_VS_IFNG_1H_MICROGLIA_UP;GSE1460_NAIVE_CD4_TCELL_CORD_BLOOD_VS_THYMIC_STROMAL_CELL_UP;GSE15659_CD45RA_NEG_CD4_TCELL_VS_ACTIVATED_TREG_DN;GSE15659_NAIVE_CD4_TCELL_VS_NONSUPPRESSIVE_TCELL_DN;GSE15659_RESTING_TREG_VS_NONSUPPRESSIVE_TCELL_DN;GSE15930_NAIVE_VS_48H_IN_VITRO_STIM_IFNAB_CD8_TCELL_UP;GSE17721_0.5H_VS_12H_POLYIC_BMDM_DN;GSE17721_CTRL_VS_CPG_8H_BMDM_UP;GSE17721_CTRL_VS_GARDIQUIMOD_8H_BMDM_UP;GSE17721_CTRL_VS_LPS_1H_BMDM_UP;GSE17721_CTRL_VS_LPS_4H_BMDM_UP;GSE17721_CTRL_VS_POLYIC_12H_BMDM_UP;GSE17974_IL4_AND_ANTI_IL12_VS_UNTREATED_4H_ACT_CD4_TCELL_UP;GSE20715_0H_VS_6H_OZONE_TLR4_KO_LUNG_UP;GSE20715_WT_VS_TLR4_KO_6H_OZONE_LUNG_UP;GSE22886_CD4_TCELL_VS_BCELL_NAIVE_UP;GSE22886_NAIVE_BCELL_VS_BLOOD_PLASMA_CELL_DN;GSE22886_NAIVE_BCELL_VS_BM_PLASMA_CELL_DN;GSE24142_EARLY_THYMIC_PROGENITOR_VS_DN2_THYMOCYTE_ADULT_DN;GSE27786_LSK_VS_BCELL_DN;GSE360_CTRL_VS_M_TUBERCULOSIS_MAC_UP;GSE360_HIGH_DOSE_B_MALAYI_VS_M_TUBERCULOSIS_MAC_UP;GSE360_LOW_DOSE_B_MALAYI_VS_M_TUBERCULOSIS_MAC_UP;GSE37416_CTRL_VS_6H_F_TULARENSIS_LVS_NEUTROPHIL_UP;GSE3982_BASOPHIL_VS_TH1_DN;GSE3982_MAC_VS_BASOPHIL_UP;GSE3982_NEUTROPHIL_VS_BASOPHIL_UP;GSE6269_HEALTHY_VS_E_COLI_INF_PBMC_UP;GTGCCAA,MIR-96;KEGG_ACUTE_MYELOID_LEUKEMIA;KEGG_ERBB_SIGNALING_PATHWAY;KEGG_FC_GAMMA_R_MEDIATED_PHAGOCYTOSIS;KEGG_INSULIN_SIGNALING_PATHWAY;KEGG_MTOR_SIGNALING_PATHWAY;KEGG_TGF_BETA_SIGNALING_PATHWAY;KINASE_ACTIVITY;KUMAR_TARGETS_OF_MLL_AF9_FUSION;LIU_SOX4_TARGETS_DN;LOPEZ_MBD_TARGETS;LU_EZH2_TARGETS_UP;MACROMOLECULE_BIOSYNTHETIC_PROCESS;MARTENS_TRETINOIN_RESPONSE_DN;MODULE_13;MORF_ATRX;MORF_BCL2;MORF_CDC2L5;MORF_DDX11;MORF_ESR1;MORF_FANCG;MORF_FDXR;MORF_IKBKG;MORF_JAG1;MORF_LTK;MORF_MT4;MORF_MYC;MORF_PAX7;MORF_PML;MORF_PPP5C;MORF_PRKACA;MORF_RAGE;MORF_RBBP8;MORF_STK17A;MORF_TNFRSF25;NIKOLSKY_BREAST_CANCER_11Q12_Q14_AMPLICON;PHOSPHOTRANSFERASE_ACTIVITY_ALCOHOL_GROUP_AS_ACCEPTOR;PROTEIN_KINASE_ACTIVITY;PROTEIN_METABOLIC_PROCESS;PROTEIN_SERINE_THREONINE_KINASE_ACTIVITY;PUJANA_BRCA1_PCC_NETWORK;REACTOME_ADAPTIVE_IMMUNE_SYSTEM;REACTOME_DOWNSTREAM_SIGNAL_TRANSDUCTION;REACTOME_DOWNSTREAM_SIGNALING_EVENTS_OF_B_CELL_RECEPTOR_BCR;REACTOME_DOWNSTREAM_SIGNALING_OF_ACTIVATED_FGFR;REACTOME_GAB1_SIGNALOSOME;REACTOME_IMMUNE_SYSTEM;REACTOME_NGF_SIGNALLING_VIA_TRKA_FROM_THE_PLASMA_MEMBRANE;REACTOME_PI_3K_CASCADE;REACTOME_PI3K_AKT_ACTIVATION;REACTOME_PI3K_EVENTS_IN_ERBB2_SIGNALING;REACTOME_PI3K_EVENTS_IN_ERBB4_SIGNALING;REACTOME_PIP3_ACTIVATES_AKT_SIGNALING;REACTOME_SIGNALING_BY_EGFR_IN_CANCER;REACTOME_SIGNALING_BY_ERBB2;REACTOME_SIGNALING_BY_ERBB4;REACTOME_SIGNALING_BY_FGFR;REACTOME_SIGNALING_BY_FGFR_IN_DISEASE;REACTOME_SIGNALING_BY_PDGF;REACTOME_SIGNALING_BY_SCF_KIT;REACTOME_SIGNALING_BY_THE_B_CELL_RECEPTOR_BCR;REACTOME_SIGNALLING_BY_NGF;RICKMAN_TUMOR_DIFFERENTIATED_WELL_VS_MODERATELY_DN;SIGNAL_TRANSDUCTION;TRANSFERASE_ACTIVITY_TRANSFERRING_PHOSPHORUS_CONTAINING_GROUPS;TRANSLATION;YCATTAA_UNKNOWN;YTCCCRNNAGGY_UNKNOWN</t>
  </si>
  <si>
    <t>Alternativesplicing;ATP-binding;Completeproteome;Cytoplasm;Kinase;Nucleotide-binding;Nucleus;Phosphoprotein;Polymorphism;Referenceproteome;Serine/threonine-proteinkinase;Transferase</t>
  </si>
  <si>
    <t>Ribosomal protein S6 kinase beta-2</t>
  </si>
  <si>
    <t>ERK1,2 kinase substrate motif;G protein-coupled receptor kinase 1 substrate motif;Growth associated histone HI kinase substrate motif;GSK-3, ERK1, ERK2, CDK5 substrate motif;MDC1 BRCT domain binding motif;PKA kinase substrate motif;PKC kinase substrate motif;Plk1 PBD domain binding motif;WW domain binding motif</t>
  </si>
  <si>
    <t>Q9UBS0;A0A024R5J9;Q9BRS0</t>
  </si>
  <si>
    <t>417;140;417</t>
  </si>
  <si>
    <t>Ribosomal protein S6 kinase beta-2;Ribosomal protein S6 kinase</t>
  </si>
  <si>
    <t>RPS6KB2</t>
  </si>
  <si>
    <t>FSFQPKLRSPRRLNSSPRAPVSPLKFSPFEG</t>
  </si>
  <si>
    <t>UID27284</t>
  </si>
  <si>
    <t>sPRRLNssPRAPVsP</t>
  </si>
  <si>
    <t>RPS6KB2_S423</t>
  </si>
  <si>
    <t>423;146;423</t>
  </si>
  <si>
    <t>LRSPRRLNSSPRAPVSPLKFSPFEGFRPSPS</t>
  </si>
  <si>
    <t>UID27285</t>
  </si>
  <si>
    <t>ssPRAPVsPLKFSPF</t>
  </si>
  <si>
    <t>RPTOR_S859</t>
  </si>
  <si>
    <t>biological regulation;biosynthetic process;cell communication;cell cycle arrest;cell cycle process;cell growth;cell surface receptor linked signaling pathway;cellular biosynthetic process;cellular component organization;cellular component organization or biogenesis;cellular macromolecule metabolic process;cellular metabolic process;cellular nitrogen compound metabolic process;cellular process;cellular response to acid;cellular response to amine stimulus;cellular response to amino acid stimulus;cellular response to chemical stimulus;cellular response to endogenous stimulus;cellular response to external stimulus;cellular response to extracellular stimulus;cellular response to heat;cellular response to hormone stimulus;cellular response to insulin stimulus;cellular response to nutrient levels;cellular response to organic nitrogen;cellular response to organic substance;cellular response to peptide hormone stimulus;cellular response to stimulus;cellular response to stress;enzyme linked receptor protein signaling pathway;gene expression;growth;insulin receptor signaling pathway;intracellular signal transduction;macromolecule metabolic process;metabolic process;negative regulation of biological process;negative regulation of cell cycle;negative regulation of cellular process;nitrogen compound metabolic process;nucleic acid metabolic process;nucleobase-containing compound metabolic process;positive regulation of biological process;positive regulation of biosynthetic process;positive regulation of catalytic activity;positive regulation of cell communication;positive regulation of cell proliferation;positive regulation of cellular biosynthetic process;positive regulation of cellular metabolic process;positive regulation of cellular process;positive regulation of endothelial cell proliferation;positive regulation of epithelial cell proliferation;positive regulation of gene expression;positive regulation of kinase activity;positive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protein kinase activity;positive regulation of protein serine/threonine kinase activity;positive regulation of response to stimulus;positive regulation of RNA metabolic process;positive regulation of signal transduction;positive regulation of signaling;positive regulation of TOR signaling cascade;positive regulation of transcription from RNA polymerase III promoter;positive regulation of transcription, DNA-dependent;positive regulation of transferase activity;primary metabolic process;regulation of anatomical structure size;regulation of biological process;regulation of biological quality;regulation of biosynthetic process;regulation of catalytic activity;regulation of cell communication;regulation of cell cycle;regulation of cell proliferation;regulation of cell size;regulation of cellular biosynthetic process;regulation of cellular component size;regulation of cellular macromolecule biosynthetic process;regulation of cellular metabolic process;regulation of cellular process;regulation of cellular protein metabolic process;regulation of endothelial cell proliferation;regulation of epithelial cell proliferation;regulation of gene expression;regulation of kinase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phosphate metabolic process;regulation of phosphorus metabolic process;regulation of phosphorylation;regulation of primary metabolic process;regulation of protein kinase activity;regulation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TOR signaling cascade;regulation of transcription from RNA polymerase III promoter;regulation of transcription, DNA-dependent;regulation of transferase activity;response to abiotic stimulus;response to acid;response to amine stimulus;response to amino acid stimulus;response to chemical stimulus;response to endogenous stimulus;response to external stimulus;response to extracellular stimulus;response to heat;response to hormone stimulus;response to insulin stimulus;response to nutrient levels;response to organic nitrogen;response to organic substance;response to peptide hormone stimulus;response to stimulus;response to stress;response to temperature stimulus;RNA biosynthetic process;RNA metabolic process;signal transduction;TOR signaling cascade;transcription initiation from RNA polymerase II promoter;transcription initiation, DNA-dependent;transmembrane receptor protein tyrosine kinase signaling pathway</t>
  </si>
  <si>
    <t>14-3-3 protein binding;5S rDNA binding;binding;DNA binding;enzyme binding;kinase binding;nucleic acid binding;protein binding;protein complex binding;protein kinase binding;rDNA binding;regulatory region DNA binding;regulatory region nucleic acid binding;RNA polymerase III regulatory region DNA binding;RNA polymerase III transcription factor binding;RNA polymerase III type 1 promoter DNA binding;RNA polymerase III type 2 promoter DNA binding;RNA polymerase III type 3 promoter DNA binding;sequence-specific DNA binding;TFIIIC-class transcription factor binding;transcription factor binding;transcription regulatory region DNA binding</t>
  </si>
  <si>
    <t>cell body;cell part;cell projection;cytoplasm;cytoplasmic part;cytosol;dendrite;intracellular membrane-bounded organelle;intracellular organelle;intracellular organelle part;intracellular part;lysosomal membrane;lysosome;lytic vacuole;macromolecular complex;membrane;membrane-bounded organelle;neuron projection;neuronal cell body;nuclear part;nucleoplasm;organelle;organelle membrane;organelle part;protein complex;TORC1 complex;vacuolar membrane;vacuolar part;vacuole</t>
  </si>
  <si>
    <t>biological regulation;biosynthetic process;cell communication;cell growth;cellular component organization;cellular metabolic process;cellular nitrogen compound metabolic process;cellular process;growth;macromolecule metabolic process;metabolic process;nitrogen compound metabolic process;nucleobase-containing compound metabolic process;primary metabolic process;regulation of cell cycle;regulation of protein modification process;response to abiotic stimulus;response to chemical stimulus;response to endogenous stimulus;response to external stimulus;response to extracellular stimulus;response to heat;response to stimulus;response to stress;RNA metabolic process;signal transduction;transcription initiation, DNA-dependent</t>
  </si>
  <si>
    <t>cell body;cell part;cell projection;cytoplasm;cytosol;intracellular membrane-bounded organelle;intracellular organelle;lysosome;macromolecular complex;membrane;neuron projection;neuronal cell body;nucleoplasm;organelle;protein complex;vacuole</t>
  </si>
  <si>
    <t>Insulin signaling pathway;mTOR signaling pathway</t>
  </si>
  <si>
    <t>HEAT;Raptor_N;WD40</t>
  </si>
  <si>
    <t>ACEVEDO_METHYLATED_IN_LIVER_CANCER_DN;chr17q25;CORRADETTI_MTOR_PATHWAY_REGULATORS_DN;GSE10094_LCMV_VS_LISTERIA_IND_EFF_CD4_TCELL_DN;GSE11924_TFH_VS_TH2_CD4_TCELL_UP;GSE14308_TH17_VS_INDUCED_TREG_DN;GSE14308_TH17_VS_NATURAL_TREG_DN;GSE20366_CD103_POS_VS_NEG_TREG_KLRG1NEG_UP;GSE27786_CD4_TCELL_VS_NKTCELL_DN;GSE27786_LIN_NEG_VS_NKTCELL_DN;GSE27786_NKTCELL_VS_NEUTROPHIL_UP;GSE28237_EARLY_VS_LATE_GC_BCELL_UP;GYORFFY_DOXORUBICIN_RESISTANCE;KEGG_INSULIN_SIGNALING_PATHWAY;KEGG_MTOR_SIGNALING_PATHWAY;MYC_UP.V1_UP;NIKOLSKY_BREAST_CANCER_17Q21_Q25_AMPLICON;PATIL_LIVER_CANCER;PID_LKB1_PATHWAY;PID_MET_PATHWAY;PID_MTOR_4PATHWAY;RAO_BOUND_BY_SALL4;REACTOME_ENERGY_DEPENDENT_REGULATION_OF_MTOR_BY_LKB1_AMPK;REACTOME_INSULIN_RECEPTOR_SIGNALLING_CASCADE;REACTOME_MTORC1_MEDIATED_SIGNALLING;REACTOME_PI3K_CASCADE;REACTOME_PKB_MEDIATED_EVENTS;REACTOME_REGULATION_OF_AMPK_ACTIVITY_VIA_LKB1;REACTOME_SIGNALING_BY_INSULIN_RECEPTOR;SILIGAN_BOUND_BY_EWS_FLT1_FUSION</t>
  </si>
  <si>
    <t>Alternativesplicing;Completeproteome;Cytoplasm;Lysosome;Phosphoprotein;Proteomicsidentification;Referenceproteome;Repeat;WDrepeat</t>
  </si>
  <si>
    <t>mTORC1 complex (mTOR/FRAP1, LST8, RAPTOR);mTOR-RAPTOR complex;mTOR-signaling complex;mTOR-signaling complex (FRAP1/mTOR, GBL, RAPTOR);mTOR-signaling complex (mTOR/FRAP1, RAPTOR);RAPTOR-mTOR complex</t>
  </si>
  <si>
    <t>Regulatory-associated protein of mTOR</t>
  </si>
  <si>
    <t>mTOR(INDUCES)</t>
  </si>
  <si>
    <t>Q8N122;I3L436</t>
  </si>
  <si>
    <t>859;19</t>
  </si>
  <si>
    <t>Q8N122</t>
  </si>
  <si>
    <t>RPTOR</t>
  </si>
  <si>
    <t>NARPQRVLDTSSLTQSAPASPTNKGVHIHQA</t>
  </si>
  <si>
    <t>UID23357</t>
  </si>
  <si>
    <t>DtssLtQsAPAsPtN</t>
  </si>
  <si>
    <t>ULK1;GSK3B;mTOR</t>
  </si>
  <si>
    <t>O75385;P49841;P42345</t>
  </si>
  <si>
    <t>RPTOR_S863</t>
  </si>
  <si>
    <t>Phosphoserine| by MAPK8 and MTOR</t>
  </si>
  <si>
    <t>activity, induced;intracellular localization;molecular association, regulation;phosphorylation;protein conformation</t>
  </si>
  <si>
    <t>RAG1(DISRUPTS)</t>
  </si>
  <si>
    <t>863;23</t>
  </si>
  <si>
    <t>QRVLDTSSLTQSAPASPTNKGVHIHQAGGSP</t>
  </si>
  <si>
    <t>UID23358</t>
  </si>
  <si>
    <t>LtQsAPAsPtNkGVH</t>
  </si>
  <si>
    <t>P38B;ERK1;GSK3B;NLK;ERK2;mTOR;JNK1</t>
  </si>
  <si>
    <t>Q15759;P27361;P49841;Q9UBE8;P28482;P42345;P45983</t>
  </si>
  <si>
    <t>RRAD;GEM_S301</t>
  </si>
  <si>
    <t>biological regulation;cell cycle phase;cell cycle process;cell surface receptor linked signaling pathway;cellular component organization;cellular component organization at cellular level;cellular component organization or biogenesis;cellular component organization or biogenesis at cellular level;cellular process;cellular response to stimulus;chromosome organization;establishment of chromosome localization;establishment of localization;establishment of localization in cell;establishment of organelle localization;immune response;immune system process;intracellular signal transduction;metabolic process;metaphase plate congression;mitosis;nuclear division;organelle fission;organelle organization;regulation of biological process;regulation of cellular process;response to stimulus;signal transduction;small GTPase mediated signal transduction</t>
  </si>
  <si>
    <t>binding;catalytic activity;cation binding;GDP binding;GTP binding;GTPase activity;guanyl nucleotide binding;guanyl ribonucleotide binding;hydrolase activity;hydrolase activity, acting on acid anhydrides;hydrolase activity, acting on acid anhydrides, in phosphorus-containing anhydrides;ion binding;magnesium ion binding;metal ion binding;nucleoside-triphosphatase activity;nucleotide binding;purine nucleotide binding;purine ribonucleoside triphosphate binding;purine ribonucleotide binding;pyrophosphatase activity;ribonucleotide binding</t>
  </si>
  <si>
    <t>cell part;cytoskeletal part;internal side of plasma membrane;intracellular membrane-bounded organelle;intracellular non-membrane-bounded organelle;intracellular organelle;intracellular organelle part;intracellular part;membrane;membrane part;membrane-bounded organelle;midbody;mitotic spindle;non-membrane-bounded organelle;nucleus;organelle;organelle part;plasma membrane;plasma membrane part;spindle;spindle midzone</t>
  </si>
  <si>
    <t>biological regulation;cellular component organization;cellular process;chromosome organization;establishment of localization;immune system process;metabolic process;mitosis;nuclear division;organelle fission;organelle organization;response to stimulus;signal transduction</t>
  </si>
  <si>
    <t>cell part;intracellular membrane-bounded organelle;intracellular non-membrane-bounded organelle;intracellular organelle;membrane;midbody;nucleus;organelle;plasma membrane</t>
  </si>
  <si>
    <t>AACTTT_UNKNOWN;ALTEMEIER_RESPONSE_TO_LPS_WITH_MECHANICAL_VENTILATION;AMIT_EGF_RESPONSE_120_HELA;AMUNDSON_GENOTOXIC_SIGNATURE;BASAKI_YBX1_TARGETS_UP;BLALOCK_ALZHEIMERS_DISEASE_UP;BOQUEST_STEM_CELL_CULTURED_VS_FRESH_UP;BROWNE_HCMV_INFECTION_10HR_UP;BROWNE_HCMV_INFECTION_48HR_UP;BRUINS_UVC_RESPONSE_LATE;BRUINS_UVC_RESPONSE_VIA_TP53_GROUP_C;BURTON_ADIPOGENESIS_9;BUYTAERT_PHOTODYNAMIC_THERAPY_STRESS_UP;CAGCTG_V$AP4_Q5;CAGTATT,MIR-200B,MIR-200C,MIR-429;CAMP_UP.V1_DN;CELL_SURFACE_RECEPTOR_LINKED_SIGNAL_TRANSDUCTION_GO_0007166;CGTSACG_V$PAX3_B;CHANDRAN_METASTASIS_DN;CHEN_HOXA5_TARGETS_9HR_UP;CHEN_LVAD_SUPPORT_OF_FAILING_HEART_DN;CHIANG_LIVER_CANCER_SUBCLASS_CTNNB1_DN;CHIARETTI_ACUTE_LYMPHOBLASTIC_LEUKEMIA_ZAP70;CHICAS_RB1_TARGETS_SENESCENT;chr16q22;chr8q13;CONCANNON_APOPTOSIS_BY_EPOXOMICIN_UP;CTAWWWATA_V$RSRFC4_Q2;CTGCAGY_UNKNOWN;CUI_TCF21_TARGETS_2_DN;DASU_IL6_SIGNALING_UP;DAZARD_RESPONSE_TO_UV_NHEK_UP;DEBIASI_APOPTOSIS_BY_REOVIRUS_INFECTION_UP;DODD_NASOPHARYNGEAL_CARCINOMA_UP;ENGELMANN_CANCER_PROGENITORS_UP;ENK_UV_RESPONSE_KERATINOCYTE_UP;FORTSCHEGGER_PHF8_TARGETS_DN;FOSTER_TOLERANT_MACROPHAGE_UP;GAL_LEUKEMIC_STEM_CELL_DN;GARGALOVIC_RESPONSE_TO_OXIDIZED_PHOSPHOLIPIDS_GREEN_UP;GAUSSMANN_MLL_AF4_FUSION_TARGETS_F_UP;GCANCTGNY_V$MYOD_Q6;GENTILE_UV_HIGH_DOSE_DN;GENTILE_UV_HIGH_DOSE_UP;GENTILE_UV_RESPONSE_CLUSTER_D1;GERY_CEBP_TARGETS;GGGAGGRR_V$MAZ_Q6;GGGNNTTTCC_V$NFKB_Q6_01;GGGTGGRR_V$PAX4_03;GOLDRATH_ANTIGEN_RESPONSE;GOLDRATH_EFF_VS_MEMORY_CD8_TCELL_UP;GOLDRATH_NAIVE_VS_EFF_CD8_TCELL_DN;GRANDVAUX_IRF3_TARGETS_DN;GRUETZMANN_PANCREATIC_CANCER_UP;GSE10239_NAIVE_VS_DAY4.5_EFF_CD8_TCELL_DN;GSE10239_NAIVE_VS_DAY4.5_EFF_CD8_TCELL_UP;GSE10239_NAIVE_VS_KLRG1HIGH_EFF_CD8_TCELL_DN;GSE10239_NAIVE_VS_KLRG1INT_EFF_CD8_TCELL_DN;GSE10325_MYELOID_VS_LUPUS_MYELOID_UP;GSE11864_CSF1_VS_CSF1_IFNG_IN_MAC_UP;GSE11864_UNTREATED_VS_CSF1_IN_MAC_DN;GSE12845_IGD_NEG_BLOOD_VS_DARKZONE_GC_TONSIL_BCELL_DN;GSE12845_IGD_NEG_BLOOD_VS_PRE_GC_TONSIL_BCELL_DN;GSE13484_3H_UNSTIM_VS_YF17D_VACCINE_STIM_PBMC_DN;GSE13738_RESTING_VS_TCR_ACTIVATED_CD4_TCELL_DN;GSE13738_TCR_VS_BYSTANDER_ACTIVATED_CD4_TCELL_UP;GSE14308_TH1_VS_NAIVE_CD4_TCELL_DN;GSE14769_UNSTIM_VS_360MIN_LPS_BMDM_DN;GSE14769_UNSTIM_VS_60MIN_LPS_BMDM_DN;GSE15324_ELF4_KO_VS_WT_NAIVE_CD8_TCELL_DN;GSE15930_STIM_VS_STIM_AND_IL-12_48H_CD8_T_CELL_DN;GSE15930_STIM_VS_STIM_AND_TRICHOSTATINA_48H_CD8_T_CELL_UP;GSE17721_0.5H_VS_12H_GARDIQUIMOD_BMDM_DN;GSE17721_0.5H_VS_8H_GARDIQUIMOD_BMDM_DN;GSE17721_12H_VS_24H_PAM3CSK4_BMDM_UP;GSE17721_4_VS_24H_CPG_BMDM_DN;GSE17721_CPG_VS_GARDIQUIMOD_1H_BMDM_UP;GSE17721_CPG_VS_GARDIQUIMOD_4H_BMDM_DN;GSE17721_LPS_VS_CPG_2H_BMDM_UP;GSE17721_LPS_VS_GARDIQUIMOD_4H_BMDM_DN;GSE17721_LPS_VS_PAM3CSK4_16H_BMDM_UP;GSE17721_LPS_VS_POLYIC_12H_BMDM_DN;GSE17721_PAM3CSK4_VS_CPG_24H_BMDM_DN;GSE17721_PAM3CSK4_VS_GADIQUIMOD_1H_BMDM_UP;GSE17974_0H_VS_0.5H_IN_VITRO_ACT_CD4_TCELL_DN;GSE17974_0H_VS_1H_IN_VITRO_ACT_CD4_TCELL_DN;GSE17974_0H_VS_4H_IN_VITRO_ACT_CD4_TCELL_DN;GSE17974_0H_VS_6H_IN_VITRO_ACT_CD4_TCELL_DN;GSE17974_1.5H_VS_72H_IL4_AND_ANTI_IL12_ACT_CD4_TCELL_UP;GSE17974_1H_VS_72H_UNTREATED_IN_VITRO_CD4_TCELL_UP;GSE17974_CTRL_VS_ACT_IL4_AND_ANTI_IL12_0.5H_CD4_TCELL_DN;GSE17974_CTRL_VS_ACT_IL4_AND_ANTI_IL12_1H_CD4_TCELL_DN;GSE17974_IL4_AND_ANTI_IL12_VS_UNTREATED_2H_ACT_CD4_TCELL_DN;GSE17974_IL4_AND_ANTI_IL12_VS_UNTREATED_4H_ACT_CD4_TCELL_DN;GSE18791_CTRL_VS_NEWCASTLE_VIRUS_DC_1H_DN;GSE18791_CTRL_VS_NEWCASTLE_VIRUS_DC_2H_DN;GSE20366_TREG_VS_NAIVE_CD4_TCELL_DEC205_CONVERSION_UP;GSE20715_WT_VS_TLR4_KO_24H_OZONE_LUNG_DN;GSE22886_IGG_IGA_MEMORY_BCELL_VS_BM_PLASMA_CELL_DN;GSE22886_IGM_MEMORY_BCELL_VS_BM_PLASMA_CELL_DN;GSE22886_NAIVE_BCELL_VS_BM_PLASMA_CELL_DN;GSE22886_UNSTIM_VS_IL2_STIM_NKCELL_DN;GSE24142_ADULT_VS_FETAL_DN3_THYMOCYTE_DN;GSE24142_DN2_VS_DN3_THYMOCYTE_ADULT_UP;GSE24142_EARLY_THYMIC_PROGENITOR_VS_DN2_THYMOCYTE_ADULT_UP;GSE24142_EARLY_THYMIC_PROGENITOR_VS_DN2_THYMOCYTE_FETAL_UP;GSE24142_EARLY_THYMIC_PROGENITOR_VS_DN2_THYMOCYTE_UP;GSE24142_EARLY_THYMIC_PROGENITOR_VS_DN3_THYMOCYTE_ADULT_UP;GSE24634_IL4_VS_CTRL_TREATED_NAIVE_CD4_TCELL_DAY10_DN;GSE24634_IL4_VS_CTRL_TREATED_NAIVE_CD4_TCELL_DAY7_DN;GSE2706_2H_VS_8H_R848_STIM_DC_UP;GSE2706_UNSTIM_VS_2H_LPS_AND_R848_DC_DN;GSE2706_UNSTIM_VS_2H_LPS_DC_DN;GSE2706_UNSTIM_VS_2H_R848_DC_DN;GSE27786_BCELL_VS_CD8_TCELL_DN;GSE27786_CD4_TCELL_VS_NKCELL_DN;GSE27786_CD4_TCELL_VS_NKTCELL_DN;GSE27786_CD8_TCELL_VS_NKCELL_DN;GSE27786_CD8_TCELL_VS_NKCELL_UP;GSE27786_CD8_TCELL_VS_NKTCELL_DN;GSE27786_LIN_NEG_VS_CD4_TCELL_DN;GSE27786_LIN_NEG_VS_NEUTROPHIL_UP;GSE27786_LIN_NEG_VS_NKCELL_DN;GSE27786_LSK_VS_CD4_TCELL_DN;GSE27786_LSK_VS_CD8_TCELL_DN;GSE27786_LSK_VS_MONO_MAC_UP;GSE27786_NKCELL_VS_MONO_MAC_UP;GSE29618_PRE_VS_DAY7_POST_LAIV_FLU_VACCINE_BCELL_DN;GSE30083_SP2_VS_SP4_THYMOCYTE_DN;GSE30083_SP3_VS_SP4_THYMOCYTE_DN;GSE30962_ACUTE_VS_CHRONIC_LCMV_SECONDARY_INF_CD8_TCELL_UP;GSE32423_MEMORY_VS_NAIVE_CD8_TCELL_UP;GSE360_DC_VS_MAC_L_DONOVANI_DN;GSE360_DC_VS_MAC_T_GONDII_DN;GSE360_L_DONOVANI_VS_B_MALAYI_LOW_DOSE_DC_UP;GSE360_L_DONOVANI_VS_M_TUBERCULOSIS_MAC_DN;GSE360_L_MAJOR_VS_T_GONDII_DC_UP;GSE360_LOW_DOSE_B_MALAYI_VS_M_TUBERCULOSIS_DC_DN;GSE3982_BCELL_VS_TH2_DN;GSE3982_EOSINOPHIL_VS_BCELL_UP;GSE3982_EOSINOPHIL_VS_DC_UP;GSE3982_EOSINOPHIL_VS_MAST_CELL_UP;GSE39820_CTRL_VS_IL1B_IL6_CD4_TCELL_DN;GSE39820_CTRL_VS_IL1B_IL6_IL23A_CD4_TCELL_DN;GSE39820_CTRL_VS_TGFBETA1_IL6_CD4_TCELL_DN;GSE39820_CTRL_VS_TGFBETA1_IL6_IL23A_CD4_TCELL_DN;GSE39820_CTRL_VS_TGFBETA3_IL6_CD4_TCELL_DN;GSE5960_TH1_VS_ANERGIC_TH1_UP;GSE7460_CTRL_VS_TGFB_TREATED_ACT_CD8_TCELL_UP;GSE7460_CTRL_VS_TGFB_TREATED_ACT_TCONV_DN;GSE7460_FOXP3_MUT_VS_WT_ACT_TCONV_UP;GSE7460_TCONV_VS_TREG_LN_DN;GSE7460_TREG_VS_TCONV_ACT_UP;GSE7460_TREG_VS_TCONV_ACT_WITH_TGFB_DN;GSE7460_WT_VS_FOXP3_HET_ACT_TCONV_DN;GSE7764_NKCELL_VS_SPLENOCYTE_UP;GSE7852_LN_VS_FAT_TREG_DN;GSE7852_TREG_VS_TCONV_FAT_UP;GSE7852_TREG_VS_TCONV_THYMUS_UP;GSE8678_IL7R_LOW_VS_HIGH_EFF_CD8_TCELL_DN;GSE9037_WT_VS_IRAK4_KO_LPS_1H_STIM_BMDM_UP;GSE9650_NAIVE_VS_EFF_CD8_TCELL_DN;GSE9650_NAIVE_VS_EXHAUSTED_CD8_TCELL_DN;GSE9988_ANTI_TREM1_AND_LPS_VS_CTRL_TREATED_MONOCYTES_UP;GSE9988_ANTI_TREM1_AND_LPS_VS_VEHICLE_TREATED_MONOCYTES_UP;GSE9988_ANTI_TREM1_VS_CTRL_TREATED_MONOCYTES_UP;GSE9988_ANTI_TREM1_VS_VEHICLE_TREATED_MONOCYTES_UP;GSE9988_LOW_LPS_VS_ANTI_TREM1_AND_LPS_MONOCYTE_DN;GSE9988_LOW_LPS_VS_VEHICLE_TREATED_MONOCYTE_UP;GSE9988_LPS_VS_LPS_AND_ANTI_TREM1_MONOCYTE_DN;GSE9988_LPS_VS_VEHICLE_TREATED_MONOCYTE_UP;GTCNYYATGR_UNKNOWN;GTGACGY_V$E4F1_Q6;GTP_BINDING;GTPASE_ACTIVITY;GTTRYCATRR_UNKNOWN;GUANYL_NUCLEOTIDE_BINDING;HEIDENBLAD_AMPLICON_12P11_12_UP;HELLER_HDAC_TARGETS_SILENCED_BY_METHYLATION_UP;HERNANDEZ_ABERRANT_MITOSIS_BY_DOCETACEL_4NM_UP;HOSHIDA_LIVER_CANCER_SUBCLASS_S1;HYDROLASE_ACTIVITY_ACTING_ON_ACID_ANHYDRIDES;IKEDA_MIR30_TARGETS_UP;IL15_UP.V1_DN;IMMUNE_RESPONSE;IMMUNE_SYSTEM_PROCESS;INTRACELLULAR_SIGNALING_CASCADE;IVANOVA_HEMATOPOIESIS_STEM_CELL;JNK_DN.V1_UP;KAECH_DAY8_EFF_VS_MEMORY_CD8_TCELL_UP;KAECH_NAIVE_VS_DAY8_EFF_CD8_TCELL_DN;KIM_WT1_TARGETS_8HR_UP;KIM_WT1_TARGETS_UP;KINSEY_TARGETS_OF_EWSR1_FLII_FUSION_DN;KOYAMA_SEMA3B_TARGETS_DN;KRAS.300_UP.V1_DN;KRAS.50_UP.V1_DN;KRAS.600_UP.V1_DN;KRAS.DF.V1_UP;KRAS.PROSTATE_UP.V1_DN;KRIEG_KDM3A_TARGETS_NOT_HYPOXIA;LEI_MYB_TARGETS;LIM_MAMMARY_STEM_CELL_UP;LINDGREN_BLADDER_CANCER_CLUSTER_1_DN;LINDGREN_BLADDER_CANCER_CLUSTER_2B;LTE2_UP.V1_DN;MAHADEVAN_RESPONSE_TO_MP470_DN;MARTENS_TRETINOIN_RESPONSE_UP;MARTINEZ_RB1_AND_TP53_TARGETS_DN;MARTINEZ_RB1_TARGETS_UP;MARTINEZ_TP53_TARGETS_DN;MATSUDA_NATURAL_KILLER_DIFFERENTIATION;MEISSNER_BRAIN_HCP_WITH_H3K4ME3_AND_H3K27ME3;MEISSNER_NPC_HCP_WITH_H3K4ME2;MIKKELSEN_MCV6_HCP_WITH_H3K27ME3;MISHRA_CARCINOMA_ASSOCIATED_FIBROBLAST_UP;MITSIADES_RESPONSE_TO_APLIDIN_UP;MODULE_1;MODULE_159;MODULE_179;MODULE_2;MODULE_255;MODULE_317;MODULE_32;MODULE_378;MODULE_38;MODULE_426;MODULE_459;MODULE_46;MODULE_532;MODULE_6;MODULE_60;MODULE_75;MODULE_86;MODULE_87;NAGASHIMA_EGF_SIGNALING_UP;NAGASHIMA_NRG1_SIGNALING_UP;NIKOLSKY_BREAST_CANCER_8Q12_Q22_AMPLICON;NOTCH_DN.V1_UP;NUCLEOSIDE_TRIPHOSPHATASE_ACTIVITY;NUCLEOTIDE_BINDING;NUYTTEN_EZH2_TARGETS_UP;NUYTTEN_NIPP1_TARGETS_UP;ODONNELL_TFRC_TARGETS_UP;ONKEN_UVEAL_MELANOMA_UP;PEDERSEN_METASTASIS_BY_ERBB2_ISOFORM_1;PEDRIOLI_MIR31_TARGETS_DN;PHONG_TNF_RESPONSE_NOT_VIA_P38;PHONG_TNF_TARGETS_UP;PID_DELTANP63PATHWAY;PURINE_NUCLEOTIDE_BINDING;PURINE_RIBONUCLEOTIDE_BINDING;PYROPHOSPHATASE_ACTIVITY;QI_PLASMACYTOMA_UP;RICKMAN_HEAD_AND_NECK_CANCER_C;RICKMAN_METASTASIS_UP;RIZKI_TUMOR_INVASIVENESS_3D_DN;SAGIV_CD24_TARGETS_DN;SARRIO_EPITHELIAL_MESENCHYMAL_TRANSITION_DN;SASSON_RESPONSE_TO_FORSKOLIN_DN;SASSON_RESPONSE_TO_GONADOTROPHINS_DN;SCHLINGEMANN_SKIN_CARCINOGENESIS_TPA_UP;SCHUETZ_BREAST_CANCER_DUCTAL_INVASIVE_UP;SENESE_HDAC1_AND_HDAC2_TARGETS_UP;SENESE_HDAC1_TARGETS_UP;SENESE_HDAC3_TARGETS_UP;SENGUPTA_NASOPHARYNGEAL_CARCINOMA_DN;SENGUPTA_NASOPHARYNGEAL_CARCINOMA_WITH_LMP1_DN;SHEDDEN_LUNG_CANCER_GOOD_SURVIVAL_A4;SIGNAL_TRANSDUCTION;SMALL_GTPASE_MEDIATED_SIGNAL_TRANSDUCTION;SMID_BREAST_CANCER_LUMINAL_B_DN;SMID_BREAST_CANCER_NORMAL_LIKE_UP;SMIRNOV_RESPONSE_TO_IR_2HR_UP;SMIRNOV_RESPONSE_TO_IR_6HR_UP;SNF5_DN.V1_DN;TAKEDA_TARGETS_OF_NUP98_HOXA9_FUSION_10D_UP;TAKEDA_TARGETS_OF_NUP98_HOXA9_FUSION_16D_UP;TATAAA_V$TATA_01;TCANNTGAY_V$SREBP1_01;TGACATY_UNKNOWN;TGACGTCA_V$ATF3_Q6;TGAYRTCA_V$ATF3_Q6;TGCCAAR_V$NF1_Q6;TGFB_UP.V1_UP;TGTTTAC,MIR-30A-5P,MIR-30C,MIR-30D,MIR-30B,MIR-30E-5P;TURASHVILI_BREAST_DUCTAL_CARCINOMA_VS_DUCTAL_NORMAL_DN;UZONYI_RESPONSE_TO_LEUKOTRIENE_AND_THROMBIN;V$AREB6_01;V$ATF_01;V$ATF_B;V$ATF1_Q6;V$ATF3_Q6;V$ATF4_Q2;V$CREB_01;V$CREB_02;V$CREB_Q2;V$CREB_Q2_01;V$CREB_Q4;V$CREB_Q4_01;V$CREBP1_Q2;V$CREBP1CJUN_01;V$E4F1_Q6;V$MYOGENIN_Q6;V$PAX3_B;V$TAXCREB_01;WANG_IMMORTALIZED_BY_HOXA9_AND_MEIS1_DN;WARTERS_IR_RESPONSE_5GY;WEI_MYCN_TARGETS_WITH_E_BOX;WEST_ADRENOCORTICAL_TUMOR_DN;WESTON_VEGFA_TARGETS;WESTON_VEGFA_TARGETS_12HR;WESTON_VEGFA_TARGETS_6HR;WINZEN_DEGRADED_VIA_KHSRP;WONG_ADULT_TISSUE_STEM_MODULE;WOO_LIVER_CANCER_RECURRENCE_UP;YAGI_AML_SURVIVAL;YAGI_AML_WITH_INV_16_TRANSLOCATION;YAO_HOXA10_TARGETS_VIA_PROGESTERONE_UP;YAO_TEMPORAL_RESPONSE_TO_PROGESTERONE_CLUSTER_0;YOKOE_CANCER_TESTIS_ANTIGENS;ZHANG_ANTIVIRAL_RESPONSE_TO_RIBAVIRIN_DN;ZHOU_INFLAMMATORY_RESPONSE_FIMA_UP;ZWANG_CLASS_3_TRANSIENTLY_INDUCED_BY_EGF</t>
  </si>
  <si>
    <t>3D-structure;Calmodulin-binding;Cellmembrane;Completeproteome;GTP-binding;Membrane;Nucleotide-binding;Phosphoprotein;Polymorphism;Referenceproteome</t>
  </si>
  <si>
    <t>GTP-binding protein GEM;GTP-binding protein RAD</t>
  </si>
  <si>
    <t>Akt kinase substrate motif;AMP-activated protein kinase substrate motif;Casein kinase II substrate motif;HMGCoA Reductase kinase substrate motif;PKA kinase substrate motif;PKC kinase substrate motif;Pyruvate dehydrogenase kinase substrate motif</t>
  </si>
  <si>
    <t>14-3-3 beta(INDUCES);KPNA5(DISRUPTS)</t>
  </si>
  <si>
    <t>Cell flattening and neurite extension;interaction abolished in triple phosphomimetic mutant S261/287/289D;Mutation of either S23 or  S289 inhibits binding to 14-3-3</t>
  </si>
  <si>
    <t>P55042;Q92788;A0A024R6X0;P55040;A0A024R9F5</t>
  </si>
  <si>
    <t>301;301;301;289;289</t>
  </si>
  <si>
    <t>P55042;P55040</t>
  </si>
  <si>
    <t>P55042</t>
  </si>
  <si>
    <t>GTP-binding protein RAD;GTP-binding protein GEM</t>
  </si>
  <si>
    <t>RRAD;GEM</t>
  </si>
  <si>
    <t>VAKNNKNMAFKLKSKSCHDLSVL________;VARNSRKMAFRAKSKSCHDLSVL________</t>
  </si>
  <si>
    <t>UID986</t>
  </si>
  <si>
    <t>AFRAKsKsCHDLSVL;AFKLKsKsCHDLSVL</t>
  </si>
  <si>
    <t>409;532</t>
  </si>
  <si>
    <t>SF3B1_T244</t>
  </si>
  <si>
    <t>anterior/posterior pattern specification;cellular macromolecule metabolic process;cellular metabolic process;cellular nitrogen compound metabolic process;cellular process;developmental process;gene expression;macromolecule metabolic process;metabolic process;mRNA metabolic process;mRNA processing;nitrogen compound metabolic process;nuclear mRNA splicing, via spliceosome;nucleic acid metabolic process;nucleobase-containing compound metabolic process;pattern specification process;primary metabolic process;regionalization;RNA metabolic process;RNA processing;RNA splicing;RNA splicing, via transesterification reactions;RNA splicing, via transesterification reactions with bulged adenosine as nucleophile</t>
  </si>
  <si>
    <t>binding;chromatin binding</t>
  </si>
  <si>
    <t>catalytic step 2 spliceosome;cell part;intracellular membrane-bounded organelle;intracellular organelle;intracellular organelle part;intracellular part;macromolecular complex;membrane-bounded organelle;nuclear body;nuclear part;nuclear speck;nucleoplasm;nucleoplasm part;nucleus;organelle;organelle part;ribonucleoprotein complex;spliceosomal complex;U12-type spliceosomal complex</t>
  </si>
  <si>
    <t>cellular metabolic process;cellular nitrogen compound metabolic process;cellular process;developmental process;macromolecule metabolic process;metabolic process;mRNA metabolic process;mRNA processing;nitrogen compound metabolic process;nucleobase-containing compound metabolic process;primary metabolic process;RNA metabolic process;RNA processing;RNA splicing</t>
  </si>
  <si>
    <t>cell part;intracellular membrane-bounded organelle;intracellular organelle;macromolecular complex;nucleoplasm;nucleus;organelle;ribonucleoprotein complex;spliceosomal complex</t>
  </si>
  <si>
    <t>SF3b1</t>
  </si>
  <si>
    <t>AAAGGGA,MIR-204,MIR-211;ATATGCA,MIR-448;ATGTTAA,MIR-302C;BASAKI_YBX1_TARGETS_DN;BENPORATH_NANOG_TARGETS;BERENJENO_ROCK_SIGNALING_NOT_VIA_RHOA_DN;BYSTROEM_CORRELATED_WITH_IL5_DN;CHICAS_RB1_TARGETS_SENESCENT;chr2q32;CTTTGT_V$LEF1_Q2;FEVR_CTNNB1_TARGETS_DN;GCGNNANTTCC_UNKNOWN;GINESTIER_BREAST_CANCER_ZNF217_AMPLIFIED_UP;GNF2_DDX5;GNF2_HDAC1;GOLDRATH_NAIVE_VS_EFF_CD8_TCELL_UP;GSE13484_UNSTIM_VS_YF17D_VACCINE_STIM_PBMC_UP;GSE1460_CD4_THYMOCYTE_VS_NAIVE_CD4_TCELL_CORD_BLOOD_UP;GSE1460_CORD_VS_ADULT_BLOOD_NAIVE_CD4_TCELL_DN;GSE1460_DP_THYMOCYTE_VS_THYMIC_STROMAL_CELL_UP;GSE14769_20MIN_VS_360MIN_LPS_BMDM_DN;GSE14769_UNSTIM_VS_360MIN_LPS_BMDM_DN;GSE15215_CD2_POS_VS_NEG_PDC_DN;GSE15659_CD45RA_NEG_CD4_TCELL_VS_ACTIVATED_TREG_DN;GSE15659_CD45RA_NEG_CD4_TCELL_VS_RESTING_TREG_DN;GSE15659_RESTING_VS_ACTIVATED_TREG_DN;GSE17721_0.5H_VS_12H_LPS_BMDM_UP;GSE17721_CPG_VS_GARDIQUIMOD_0.5H_BMDM_DN;GSE17721_CTRL_VS_CPG_1H_BMDM_DN;GSE17721_LPS_VS_CPG_1H_BMDM_DN;GSE17721_LPS_VS_GARDIQUIMOD_0.5H_BMDM_DN;GSE17721_LPS_VS_GARDIQUIMOD_1H_BMDM_DN;GSE17721_POLYIC_VS_CPG_1H_BMDM_DN;GSE17721_POLYIC_VS_GARDIQUIMOD_0.5H_BMDM_DN;GSE22886_NAIVE_CD4_TCELL_VS_12H_ACT_TH2_UP;GSE22886_NAIVE_CD4_TCELL_VS_48H_ACT_TH1_UP;GSE27786_BCELL_VS_NKTCELL_UP;GSE27786_CD4_TCELL_VS_NKTCELL_UP;GSE31082_DN_VS_CD4_SP_THYMOCYTE_DN;GSE31082_DN_VS_DP_THYMOCYTE_DN;GSE339_CD4POS_VS_CD8POS_DC_IN_CULTURE_UP;GSE360_CTRL_VS_B_MALAYI_HIGH_DOSE_DC_UP;GSE360_L_MAJOR_VS_B_MALAYI_HIGH_DOSE_DC_UP;GSE3982_BASOPHIL_VS_CENT_MEMORY_CD4_TCELL_UP;GSE3982_EOSINOPHIL_VS_MAST_CELL_UP;GSE3982_MAST_CELL_VS_CENT_MEMORY_CD4_TCELL_DN;GSE39820_CTRL_VS_IL1B_IL6_CD4_TCELL_DN;GSE39820_CTRL_VS_TGFBETA3_IL6_IL23A_CD4_TCELL_UP;HAHTOLA_MYCOSIS_FUNGOIDES_SKIN_UP;HOEBEKE_LYMPHOID_STEM_CELL_UP;IKEDA_MIR1_TARGETS_UP;KEGG_SPLICEOSOME;MAHAJAN_RESPONSE_TO_IL1A_DN;MILI_PSEUDOPODIA_HAPTOTAXIS_UP;MITSIADES_RESPONSE_TO_APLIDIN_DN;MODULE_239;MODULE_486;OSMAN_BLADDER_CANCER_UP;OSWALD_HEMATOPOIETIC_STEM_CELL_IN_COLLAGEN_GEL_UP;PILON_KLF1_TARGETS_DN;PUJANA_ATM_PCC_NETWORK;PUJANA_BRCA1_PCC_NETWORK;RAPA_EARLY_UP.V1_DN;REACTOME_MRNA_PROCESSING;REACTOME_MRNA_SPLICING;REACTOME_MRNA_SPLICING_MINOR_PATHWAY;REACTOME_PROCESSING_OF_CAPPED_INTRON_CONTAINING_PRE_MRNA;RODRIGUES_THYROID_CARCINOMA_ANAPLASTIC_UP;SCGGAAGY_V$ELK1_02;SCHLOSSER_SERUM_RESPONSE_DN;SENESE_HDAC1_TARGETS_UP;SENESE_HDAC3_TARGETS_UP;SENGUPTA_NASOPHARYNGEAL_CARCINOMA_WITH_LMP1_UP;SPIELMAN_LYMPHOBLAST_EUROPEAN_VS_ASIAN_DN;STEARMAN_LUNG_CANCER_EARLY_VS_LATE_UP;TAAYNRNNTCC_UNKNOWN;V$AR_01;V$GRE_C;V$MYB_Q3;V$WHN_B;WOOD_EBV_EBNA1_TARGETS_UP</t>
  </si>
  <si>
    <t>3D-structure;Acetylation;Alternativesplicing;Citrullination;Completeproteome;mRNAprocessing;mRNAsplicing;Nucleus;Phosphoprotein;Referenceproteome;Repeat;Spliceosome</t>
  </si>
  <si>
    <t>17S U2 snRNP;18S U11/U12 snRNP;C complex spliceosome;CDC5L complex;SF3b complex;Spliceosome</t>
  </si>
  <si>
    <t>Splicing factor 3B subunit 1</t>
  </si>
  <si>
    <t>Slight inhibition of interaction with PPP1R8</t>
  </si>
  <si>
    <t>Interaction with PPP1R8;U2AF homology region| mediates interaction with RMB39</t>
  </si>
  <si>
    <t>b-Adrenergic Receptor kinase substrate motif;G protein-coupled receptor kinase 1 substrate motif;GSK-3, ERK1, ERK2, CDK5 substrate motif;PKA kinase substrate motif;WW domain binding motif</t>
  </si>
  <si>
    <t>NIPP-1(INDUCES)</t>
  </si>
  <si>
    <t>O75533;Q7Z497;A0JLT9;Q32Q20;A0PJH5</t>
  </si>
  <si>
    <t>244;244;244;244;244</t>
  </si>
  <si>
    <t>SLRWDETPGRAKGSETPGATPGSKIWDPTPS</t>
  </si>
  <si>
    <t>UID25930</t>
  </si>
  <si>
    <t>GRAkGsEtPGAtPGs</t>
  </si>
  <si>
    <t>SF3B1_T248</t>
  </si>
  <si>
    <t>Casein kinase II substrate motif;GSK-3, ERK1, ERK2, CDK5 substrate motif;WW domain binding motif</t>
  </si>
  <si>
    <t>248;248;248;248;248</t>
  </si>
  <si>
    <t>DETPGRAKGSETPGATPGSKIWDPTPSHTPA</t>
  </si>
  <si>
    <t>UID25931</t>
  </si>
  <si>
    <t>GsEtPGAtPGsKIWD</t>
  </si>
  <si>
    <t>SGTA_S305</t>
  </si>
  <si>
    <t>viral reproduction</t>
  </si>
  <si>
    <t>TPR_1</t>
  </si>
  <si>
    <t>BENPORATH_SOX2_TARGETS;BLALOCK_ALZHEIMERS_DISEASE_UP;chr19p13;CUI_TCF21_TARGETS_2_UP;CYTOPLASM;DAIRKEE_TERT_TARGETS_UP;DARWICHE_PAPILLOMA_PROGRESSION_RISK;DARWICHE_PAPILLOMA_RISK_HIGH_VS_LOW_DN;DOANE_RESPONSE_TO_ANDROGEN_DN;DOUGLAS_BMI1_TARGETS_UP;FULCHER_INFLAMMATORY_RESPONSE_LECTIN_VS_LPS_UP;GLI1_UP.V1_UP;GRADE_COLON_CANCER_UP;GSE11864_CSF1_PAM3CYS_VS_CSF1_IFNG_PAM3CYS_IN_MAC_DN;GSE13306_TREG_RA_VS_TCONV_RA_DN;GSE14308_NAIVE_CD4_TCELL_VS_NATURAL_TREG_DN;GSE17721_POLYIC_VS_PAM3CSK4_16H_BMDM_UP;GSE24634_TREG_VS_TCONV_POST_DAY3_IL4_CONVERSION_UP;GSE27786_ERYTHROBLAST_VS_NEUTROPHIL_DN;GSE27786_NKCELL_VS_ERYTHROBLAST_UP;GSE32423_MEMORY_VS_NAIVE_CD8_TCELL_IL7_DN;GSE360_CTRL_VS_B_MALAYI_HIGH_DOSE_MAC_UP;GSE360_HIGH_DOSE_B_MALAYI_VS_M_TUBERCULOSIS_DC_UP;GSE360_L_DONOVANI_VS_B_MALAYI_HIGH_DOSE_MAC_DN;GSE360_L_DONOVANI_VS_T_GONDII_MAC_DN;GSE360_L_MAJOR_VS_T_GONDII_MAC_DN;GSE3982_CTRL_VS_IGE_STIM_MAST_CELL_DN;GSE3982_MAST_CELL_VS_NEUTROPHIL_DN;GSE3982_NEUTROPHIL_VS_NKCELL_UP;GSE9006_TYPE_1_DIABETES_AT_DX_VS_4MONTH_POST_DX_PBMC_UP;GSE9650_GP33_VS_GP276_LCMV_SPECIFIC_EXHAUSTED_CD8_TCELL_DN;KIM_GASTRIC_CANCER_CHEMOSENSITIVITY;MOOTHA_PGC;MORF_AATF;MORF_DDB1;MORF_EIF4E;MORF_HDAC2;MORF_PRKAG1;MORF_RAD54L;NING_CHRONIC_OBSTRUCTIVE_PULMONARY_DISEASE_UP;PENG_GLUTAMINE_DEPRIVATION_DN;SCHLOSSER_MYC_AND_SERUM_RESPONSE_SYNERGY;SPIELMAN_LYMPHOBLAST_EUROPEAN_VS_ASIAN_UP</t>
  </si>
  <si>
    <t>3D-structure;Acetylation;Chaperone;Completeproteome;Directproteinsequencing;Host-virusinteraction;Phosphoprotein;Referenceproteome;Repeat;TPRrepeat</t>
  </si>
  <si>
    <t>Small glutamine-rich tetratricopeptide repeat-containing protein alpha</t>
  </si>
  <si>
    <t>14-3-3 domain binding motif;Akt kinase substrate motif;Calmodulin-dependent protein kinase II substrate motif;Casein kinase II substrate motif;DNA dependent Protein kinase substrate motif;MAPKAPK1 kinase substrate motif;MAPKAPK2 kinase substrate motif;PKA kinase substrate motif;PKC kinase substrate motif</t>
  </si>
  <si>
    <t>PDGFRA(INDUCES)</t>
  </si>
  <si>
    <t>O43765</t>
  </si>
  <si>
    <t>SGTA</t>
  </si>
  <si>
    <t>ELIEQLRSQIRSRTPSASNDDQQE_______</t>
  </si>
  <si>
    <t>UID20829</t>
  </si>
  <si>
    <t>QIRsRtPsAsNDDQQ</t>
  </si>
  <si>
    <t>Akt2</t>
  </si>
  <si>
    <t>Q60823</t>
  </si>
  <si>
    <t>SIK3;KIAA0999_S493</t>
  </si>
  <si>
    <t>anatomical structure development;anatomical structure morphogenesis;appendage morphogenesis;biological regulation;cartilage development;cartilage development involved in endochondral bone morphogenesis;cellular macromolecule metabolic process;cellular metabolic process;cellular process;cellular protein metabolic process;developmental process;endochondral ossification;growth;limb morphogenesis;macromolecule metabolic process;macromolecule modification;metabolic process;multicellular organism growth;multicellular organismal process;ossification;phosphate-containing compound metabolic process;phosphorus metabolic process;phosphorylation;primary metabolic process;protein metabolic process;protein modification process;protein phosphorylation;regulation of biological process;regulation of localization;regulation of protein localization;tissue development</t>
  </si>
  <si>
    <t>adenyl nucleotide binding;adenyl ribonucleotide binding;ATP binding;binding;catalytic activity;cation binding;ion binding;kinase activity;magnesium ion binding;metal ion binding;nucleotide binding;phosphotransferase activity, alcohol group as acceptor;protein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</si>
  <si>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anatomical structure development;anatomical structure morphogenesis;biological regulation;cellular metabolic process;cellular process;developmental process;growth;macromolecule metabolic process;macromolecule modification;metabolic process;multicellular organismal process;phosphorus metabolic process;primary metabolic process;protein metabolic process;protein modification process;protein phosphorylation</t>
  </si>
  <si>
    <t>ADENYL_NUCLEOTIDE_BINDING;ADENYL_RIBONUCLEOTIDE_BINDING;ATP_BINDING;BIOPOLYMER_METABOLIC_PROCESS;BIOPOLYMER_MODIFICATION;BRUINS_UVC_RESPONSE_LATE;BRUINS_UVC_RESPONSE_VIA_TP53_GROUP_C;BUYTAERT_PHOTODYNAMIC_THERAPY_STRESS_UP;CASORELLI_ACUTE_PROMYELOCYTIC_LEUKEMIA_UP;CELLULAR_MACROMOLECULE_METABOLIC_PROCESS;CELLULAR_PROTEIN_METABOLIC_PROCESS;CHIANG_LIVER_CANCER_SUBCLASS_UNANNOTATED_UP;chr11q23;CREIGHTON_ENDOCRINE_THERAPY_RESISTANCE_4;CTAWWWATA_V$RSRFC4_Q2;CTTTAAR_UNKNOWN;DACOSTA_UV_RESPONSE_VIA_ERCC3_COMMON_DN;DACOSTA_UV_RESPONSE_VIA_ERCC3_DN;DODD_NASOPHARYNGEAL_CARCINOMA_UP;EIF4E_DN;GATTGGY_V$NFY_Q6_01;GCCNNNWTAAR_UNKNOWN;GCM_CALM1;GCM_DLG1;GCM_MAP1B;GCM_MAP4K4;GCM_MAPK10;GCM_PTK2;GCM_PTPRD;GCM_RAN;GGGYGTGNY_UNKNOWN;GROSS_HYPOXIA_VIA_HIF1A_DN;GSE12366_PLASMA_CELL_VS_NAIVE_BCELL_DN;GSE13411_IGM_MEMORY_BCELL_VS_PLASMA_CELL_UP;GSE13485_DAY1_VS_DAY21_YF17D_VACCINE_PBMC_UP;GSE14308_TH17_VS_INDUCED_TREG_UP;GSE14308_TH2_VS_TH1_UP;GSE14308_TH2_VS_TH17_UP;GSE1460_DP_THYMOCYTE_VS_NAIVE_CD4_TCELL_CORD_BLOOD_DN;GSE1460_NAIVE_CD4_TCELL_CORD_BLOOD_VS_THYMIC_STROMAL_CELL_UP;GSE22886_DAY0_VS_DAY7_MONOCYTE_IN_CULTURE_UP;GSE22886_DAY1_VS_DAY7_MONOCYTE_IN_CULTURE_UP;GSE22886_DC_VS_MONOCYTE_DN;GSE22886_UNSTIM_VS_IL15_STIM_NKCELL_UP;GSE22886_UNSTIM_VS_IL2_STIM_NKCELL_UP;GSE26669_CTRL_VS_COSTIM_BLOCK_MLR_CD4_TCELL_DN;GSE27786_BCELL_VS_ERYTHROBLAST_UP;GSE27786_LSK_VS_ERYTHROBLAST_UP;GSE360_CTRL_VS_M_TUBERCULOSIS_DC_DN;GSE36392_EOSINOPHIL_VS_NEUTROPHIL_IL25_TREATED_LUNG_UP;GSE36476_CTRL_VS_TSST_ACT_40H_MEMORY_CD4_TCELL_YOUNG_UP;GSE3982_CTRL_VS_LPS_48H_DC_DN;GSE3982_DC_VS_BCELL_DN;GSE3982_DC_VS_CENT_MEMORY_CD4_TCELL_DN;GSE3982_DC_VS_EFF_MEMORY_CD4_TCELL_DN;GSE3982_DC_VS_MAC_LPS_STIM_DN;GSE3982_MAC_VS_NEUTROPHIL_LPS_STIM_UP;GSE3982_MEMORY_CD4_TCELL_VS_TH1_UP;GSE3982_MEMORY_CD4_TCELL_VS_TH2_UP;GSE39820_CTRL_VS_TGFBETA1_IL6_IL23A_CD4_TCELL_UP;GSE39820_CTRL_VS_TGFBETA3_IL6_IL23A_CD4_TCELL_UP;GSE8515_CTRL_VS_IL1_4H_STIM_MAC_DN;GSE8515_IL1_VS_IL6_4H_STIM_)MAC_UP;HAHTOLA_MYCOSIS_FUNGOIDES_UP;HASLINGER_B_CLL_WITH_11Q23_DELETION;ION_BINDING;JOHNSTONE_PARVB_TARGETS_3_UP;KINASE_ACTIVITY;KINSEY_TARGETS_OF_EWSR1_FLII_FUSION_UP;LASTOWSKA_NEUROBLASTOMA_COPY_NUMBER_DN;MAGNESIUM_ION_BINDING;MARSON_BOUND_BY_FOXP3_UNSTIMULATED;MGGAAGTG_V$GABP_B;MITSIADES_RESPONSE_TO_APLIDIN_UP;MODULE_13;MODULE_207;MODULE_26;MODULE_389;MORF_ATRX;MORF_CASP2;MORF_CDC2L5;MORF_CNTN1;MORF_DDX11;MORF_ERCC2;MORF_FANCG;MORF_FDXR;MORF_HEAB;MORF_IKBKG;MORF_LTK;MORF_MT4;MORF_ORC1L;MORF_PML;MORF_RAGE;MORF_RBBP8;MORF_RFC1;NUCLEOTIDE_BINDING;OSMAN_BLADDER_CANCER_DN;OSWALD_HEMATOPOIETIC_STEM_CELL_IN_COLLAGEN_GEL_UP;PHOSPHORYLATION;PHOSPHOTRANSFERASE_ACTIVITY_ALCOHOL_GROUP_AS_ACCEPTOR;PICCALUGA_ANGIOIMMUNOBLASTIC_LYMPHOMA_DN;PID_LKB1_PATHWAY;PILON_KLF1_TARGETS_DN;POST_TRANSLATIONAL_PROTEIN_MODIFICATION;PROTEIN_AMINO_ACID_PHOSPHORYLATION;PROTEIN_KINASE_ACTIVITY;PROTEIN_METABOLIC_PROCESS;PROTEIN_MODIFICATION_PROCESS;PROTEIN_SERINE_THREONINE_KINASE_ACTIVITY;PURINE_NUCLEOTIDE_BINDING;PURINE_RIBONUCLEOTIDE_BINDING;RGAGGAARY_V$PU1_Q6;RNGTGGGC_UNKNOWN;RODRIGUES_THYROID_CARCINOMA_POORLY_DIFFERENTIATED_DN;RUTELLA_RESPONSE_TO_CSF2RB_AND_IL4_DN;RUTELLA_RESPONSE_TO_HGF_DN;RUTELLA_RESPONSE_TO_HGF_VS_CSF2RB_AND_IL4_UP;STARK_PREFRONTAL_CORTEX_22Q11_DELETION_DN;TGACCTTG_V$SF1_Q6;TGACCTY_V$ERR1_Q2;TRANSFERASE_ACTIVITY_TRANSFERRING_PHOSPHORUS_CONTAINING_GROUPS;TTGCWCAAY_V$CEBPB_02;TTGTTT_V$FOXO4_01;V$AR_Q6;V$CEBP_Q2_01;V$ER_Q6_01;V$GATA_Q6;V$ICSBP_Q6;V$IRF_Q6;V$IRF1_Q6;V$ISRE_01;V$MEF2_02;V$MSX1_01;V$NFY_C;V$NFY_Q6_01;V$NKX25_02;V$PEA3_Q6;V$PU1_Q6;V$RSRFC4_01;V$SF1_Q6;V$SREBP1_02;V$TCF1P_Q6;WONG_ADULT_TISSUE_STEM_MODULE;YTATTTTNR_V$MEF2_02;ZHENG_BOUND_BY_FOXP3;ZHENG_FOXP3_TARGETS_IN_THYMUS_UP;ZHOU_INFLAMMATORY_RESPONSE_LPS_UP</t>
  </si>
  <si>
    <t>Alternativesplicing;ATP-binding;Completeproteome;Cytoplasm;Kinase;Magnesium;Metal-binding;Nucleotide-binding;Phosphoprotein;Polymorphism;Proteomicsidentification;Referenceproteome;Serine/threonine-proteinkinase;Transferase</t>
  </si>
  <si>
    <t>Serine/threonine-protein kinase SIK3</t>
  </si>
  <si>
    <t>14-3-3 domain binding motif;Calmodulin-dependent protein kinase II substrate motif;Calmodulin-dependent protein kinase IV substrate motif;Chk1 kinase substrate motif;G protein-coupled receptor kinase 1 substrate motif;PAK2 kinase substrate motif;PKA kinase substrate motif;PKA, PKG kinase substrate motif;PKC epsilon kinase substrate motif;PKC kinase substrate motif;PKG kinase substrate motif</t>
  </si>
  <si>
    <t>M5FMX3;H0Y4E8;Q9Y2K2;J3KPC8;A0A024R3J3;H0Y494;A1A5A9;H7C3X8</t>
  </si>
  <si>
    <t>493;545;493;551;87;503;392;454</t>
  </si>
  <si>
    <t>M5FMX3</t>
  </si>
  <si>
    <t>SIK3;KIAA0999</t>
  </si>
  <si>
    <t>TLQLLNGMGPLGRRASDGGANIQLHAQQLLK</t>
  </si>
  <si>
    <t>UID7015</t>
  </si>
  <si>
    <t>GPLGRRAsDGGANIQ</t>
  </si>
  <si>
    <t>PHKG2</t>
  </si>
  <si>
    <t>Q9DB30</t>
  </si>
  <si>
    <t>SIRT1_S47</t>
  </si>
  <si>
    <t>acylglycerol metabolic process;aging;anatomical structure development;anatomical structure formation involved in morphogenesis;angiogenesis;behavioral response to starvation;biological regulation;biosynthetic process;carbohydrate homeostasis;catabolic process;cell aging;cell communication;cell differentiation;cellular biosynthetic process;cellular catabolic process;cellular chemical homeostasis;cellular component organization;cellular component organization at cellular level;cellular component organization or biogenesis;cellular component organization or biogenesis at cellular level;cellular developmental process;cellular glucose homeostasis;cellular homeostasis;cellular lipid metabolic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abiotic stimulus;cellular response to chemical stimulus;cellular response to cytokine stimulus;cellular response to external stimulus;cellular response to extracellular stimulus;cellular response to heat;cellular response to hydrogen peroxide;cellular response to hypoxia;cellular response to ionizing radiation;cellular response to nutrient levels;cellular response to organic substance;cellular response to oxidative stress;cellular response to oxygen levels;cellular response to radiation;cellular response to reactive oxygen species;cellular response to starvation;cellular response to stimulus;cellular response to stress;cellular response to tumor necrosis factor;cellular senescence;cellular triglyceride homeostasis;chemical homeostasis;cholesterol homeostasis;chromatin modification;chromatin organization;chromatin remodeling;chromatin silencing;chromatin silencing at rDNA;chromosome organization;circadian regulation of gene expression;circadian rhythm;covalent chromatin modification;developmental process;DNA biosynthetic process;DNA damage response, signal transduction by p53 class mediator;DNA damage response, signal transduction by p53 class mediator resulting in induction of apoptosis;DNA damage response, signal transduction resulting in induction of apoptosis;DNA metabolic process;DNA repair;DNA replication;DNA synthesis involved in DNA repair;establishment of chromatin silencing;fat cell differentiation;fatty acid homeostasis;gamete generation;gene expression;gene silencing;glucose homeostasis;glycerol ether metabolic process;glycerolipid metabolic process;histone deacetylation;histone H3 deacetylation;histone modification;homeostatic process;induction of apoptosis;induction of apoptosis by intracellular signals;induction of programmed cell death;intracellular signal transduction;lipid homeostasis;lipid metabolic process;macromolecule biosynthetic process;macromolecule catabolic process;macromolecule metabolic process;macromolecule modification;maintenance of chromatin silencing;male gamete generation;metabolic process;methylation-dependent chromatin silencing;modification-dependent macromolecule catabolic process;modification-dependent protein catabolic process;multicellular organismal process;multicellular organismal reproductive process;muscle organ development;muscle structure development;ncRNA metabolic process;ncRNA processing;negative regulation of androgen receptor signaling pathway;negative regulation of apoptosis;negative regulation of biological process;negative regulation of biosynthetic process;negative regulation of cAMP-dependent protein kinase activity;negative regulation of catalytic activity;negative regulation of cell aging;negative regulation of cell communication;negative regulation of cell death;negative regulation of cell differentiation;negative regulation of cell growth;negative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cellular response to testosterone stimulus;negative regulation of cellular senescence;negative regulation of developmental process;negative regulation of DNA damage response, signal transduction by p53 class mediator;negative regulation of fat cell differentiation;negative regulation of fatty acid biosynthetic process;negative regulation of fatty acid metabolic process;negative regulation of gene expression;negative regulation of gene expression, epigenetic;negative regulation of growth;negative regulation of helicase activity;negative regulation of histone acetylation;negative regulation of histone H3-K14 acetylation;negative regulation of histone H4 acetylation;negative regulation of histone H4-K16 acetylation;negative regulation of histone modification;negative regulation of hydrolase activity;negative regulation of I-kappaB kinase/NF-kappaB cascade;negative regulation of intracellular protein kinase cascade;negative regulation of kinase activity;negative regulation of lipid biosynthetic process;negative regulation of lipid metabolic process;negative regulation of macromolecule biosynthetic process;negative regulation of macromolecule metabolic process;negative regulation of metabolic process;negative regulation of molecular function;negative regulation of NF-kappaB transcription factor activity;negative regulation of nitrogen compound metabolic process;negative regulation of nucleobase-containing compound metabolic process;negative regulation of organelle organization;negative regulation of peptidyl-lysine acetylation;negative regulation of phosphate metabolic process;negative regulation of phosphorus metabolic process;negative regulation of phosphorylation;negative regulation of programmed cell death;negative regulation of prostaglandin biosynthetic process;negative regulation of protein kinase activity;negative regulation of protein kinase B signaling cascade;negative regulation of protein metabolic process;negative regulation of protein modification process;negative regulation of protein serine/threonine kinase activity;negative regulation of response to DNA damage stimulus;negative regulation of response to stimulus;negative regulation of RNA metabolic process;negative regulation of sequence-specific DNA binding transcription factor activity;negative regulation of signal transduction;negative regulation of signaling;negative regulation of steroid hormone receptor signaling pathway;negative regulation of TOR signaling cascade;negative regulation of transcription from RNA polymerase II promoter;negative regulation of transcription, DNA-dependent;negative regulation of transferase activity;negative regulation of transforming growth factor beta receptor signaling pathway;negative regulation of transmembrane receptor protein serine/threonine kinase signaling pathway;neutral lipid metabolic process;nitrogen compound metabolic process;nucleic acid metabolic process;nucleobase-containing compound metabolic process;nucleotide-excision repair;organ development;organelle organization;organic ether metabolic process;ovulation;ovulation cycle process;ovulation from ovarian follicle;peptidyl-amino acid modification;peptidyl-lysine acetylation;peptidyl-lysine deacetylation;peptidyl-lysine modification;positive regulation of adaptive immune response;positive regulation of apoptosis;positive regulation of autophagy;positive regulation of biological process;positive regulation of biosynthetic process;positive regulation of cAMP-dependent protein kinase activity;positive regulation of caspase activity;positive regulation of catabolic process;positive regulation of catalytic activity;positive regulation of cell aging;positive regulation of cell communication;positive regulation of cell death;positive regulation of cell proliferation;positive regulation of cellular biosynthetic process;positive regulation of cellular catabolic process;positive regulation of cellular component organization;positive regulation of cellular metabolic process;positive regulation of cellular process;positive regulation of cellular protein metabolic process;positive regulation of cellular senescence;positive regulation of cholesterol efflux;positive regulation of cholesterol transport;positive regulation of chromatin silencing;positive regulation of developmental process;positive regulation of DNA metabolic process;positive regulation of DNA repair;positive regulation of gene expression;positive regulation of histone H3-K9 methylation;positive regulation of histone methylation;positive regulation of histone modification;positive regulation of hydrolase activity;positive regulation of immune response;positive regulation of immune system process;positive regulation of insulin receptor signaling pathway;positive regulation of kinase activity;positive regulation of leukocyte apoptosis;positive regulation of lipid transport;positive regulation of macroautophagy;positive regulation of macromolecule biosynthetic process;positive regulation of macromolecule metabolic process;positive regulation of macrophage apoptosis;positive regulation of metabolic process;positive regulation of MHC class II biosynthetic process;positive regulation of molecular function;positive regulation of nitrogen compound metabolic process;positive regulation of nucleobase-containing compound metabolic process;positive regulation of organelle organization;positive regulation of peptidase activity;positive regulation of phosphate metabolic process;positive regulation of phosphorus metabolic process;positive regulation of phosphorylation;positive regulation of programmed cell death;positive regulation of protein kinase activity;positive regulation of protein metabolic process;positive regulation of protein modification process;positive regulation of protein phosphorylation;positive regulation of protein serine/threonine kinase activity;positive regulation of response to DNA damage stimulus;positive regulation of response to external stimulus;positive regulation of response to extracellular stimulus;positive regulation of response to nutrient levels;positive regulation of response to stimulus;positive regulation of RNA metabolic process;positive regulation of signal transduction;positive regulation of signaling;positive regulation of sterol transport;positive regulation of transcription from RNA polymerase II promoter;positive regulation of transcription, DNA-dependent;positive regulation of transferase activity;positive regulation of transport;posttranscriptional regulation of gene expression;primary metabolic process;proteasomal protein catabolic process;proteasomal ubiquitin-dependent protein catabolic process;protein acetylation;protein acylation;protein deacetylation;protein deacylation;protein destabilization;protein metabolic process;protein modification by small protein conjugation;protein modification by small protein conjugation or removal;protein modification process;protein ubiquitination;proteolysis;proteolysis involved in cellular protein catabolic process;pyrimidine dimer repair;pyrimidine dimer repair by nucleotide-excision repair;regulation of adaptive immune response;regulation of androgen receptor signaling pathway;regulation of apoptosis;regulation of autophagy;regulation of bile acid biosynthetic process;regulation of biological process;regulation of biological quality;regulation of biosynthetic process;regulation of cAMP-dependent protein kinase activity;regulation of carbohydrate metabolic process;regulation of catabolic process;regulation of catalytic activity;regulation of cell aging;regulation of cell communication;regulation of cell cycle;regulation of cell death;regulation of cell differentiation;regulation of cell growth;regulation of cell proliferation;regulation of cellular biosynthetic process;regulation of cellular carbohydrate metabolic process;regulation of cellular catabolic process;regulation of cellular component organization;regulation of cellular ketone metabolic process;regulation of cellular localization;regulation of cellular macromolecule biosynthetic process;regulation of cellular metabolic process;regulation of cellular process;regulation of cellular protein metabolic process;regulation of cellular response to stress;regulation of cellular response to testosterone stimulus;regulation of cellular senescence;regulation of cholesterol efflux;regulation of cholesterol transport;regulation of chromatin silencing;regulation of chromosome organization;regulation of cysteine-type endopeptidase activity;regulation of cysteine-type endopeptidase activity involved in apoptotic process;regulation of deoxyribonuclease activity;regulation of developmental process;regulation of DNA damage response, signal transduction by p53 class mediator;regulation of DNA metabolic process;regulation of DNA repair;regulation of endodeoxyribonuclease activity;regulation of endopeptidase activity;regulation of establishment of protein localization;regulation of fat cell differentiation;regulation of fatty acid biosynthetic process;regulation of fatty acid metabolic process;regulation of gene expression;regulation of gene expression, epigenetic;regulation of gene silencing;regulation of glucose metabolic process;regulation of growth;regulation of helicase activity;regulation of histone acetylation;regulation of histone H3-K14 acetylation;regulation of histone H3-K9 methylation;regulation of histone H4 acetylation;regulation of histone H4-K16 acetylation;regulation of histone methylation;regulation of histone modification;regulation of hydrolase activity;regulation of I-kappaB kinase/NF-kappaB cascade;regulation of immune response;regulation of immune system process;regulation of insulin receptor signaling pathway;regulation of intracellular protein kinase cascade;regulation of intracellular protein transport;regulation of intracellular transport;regulation of kinase activity;regulation of leukocyte apoptosis;regulation of lipid biosynthetic process;regulation of lipid metabolic process;regulation of lipid transport;regulation of localization;regulation of macroautophagy;regulation of macromolecule biosynthetic process;regulation of macromolecule metabolic process;regulation of macrophage apoptosis;regulation of metabolic process;regulation of MHC class II biosynthetic process;regulation of mitotic cell cycle;regulation of molecular function;regulation of muscle cell apoptosis;regulation of nitrogen compound metabolic process;regulation of nuclease activity;regulation of nucleobase-containing compound metabolic process;regulation of nucleocytoplasmic transport;regulation of organelle organization;regulation of peptidase activity;regulation of peptidyl-lysine acetylation;regulation of peroxisome proliferator activated receptor signaling pathway;regulation of phosphate metabolic process;regulation of phosphorus metabolic process;regulation of phosphorylation;regulation of primary metabolic process;regulation of programmed cell death;regulation of prostaglandin biosynthetic process;regulation of protein import into nucleus;regulation of protein import into nucleus, translocation;regulation of protein kinase activity;regulation of protein kinase B signaling cascade;regulation of protein localization;regulation of protein metabolic process;regulation of protein modification process;regulation of protein phosphorylation;regulation of protein serine/threonine kinase activity;regulation of protein stability;regulation of protein transport;regulation of response to DNA damage stimulus;regulation of response to external stimulus;regulation of response to extracellular stimulus;regulation of response to nutrient levels;regulation of response to stimulus;regulation of response to stress;regulation of RNA metabolic process;regulation of sequence-specific DNA binding transcription factor activity;regulation of signal transduction;regulation of signaling;regulation of smooth muscle cell apoptosis;regulation of steroid biosynthetic process;regulation of steroid hormone receptor signaling pathway;regulation of steroid metabolic process;regulation of sterol transport;regulation of TOR signaling cascade;regulation of transcription from RNA polymerase II promoter;regulation of transcription, DNA-dependent;regulation of transferase activity;regulation of transforming growth factor beta receptor signaling pathway;regulation of transmembrane receptor protein serine/threonine kinase signaling pathway;regulation of transmembrane transport;regulation of transport;reproductive process;response to abiotic stimulus;response to chemical stimulus;response to cytokine stimulus;response to DNA damage stimulus;response to endogenous stimulus;response to external stimulus;response to extracellular stimulus;response to heat;response to hormone stimulus;response to hydrogen peroxide;response to hypoxia;response to inorganic substance;response to insulin stimulus;response to ionizing radiation;response to nutrient levels;response to organic substance;response to oxidative stress;response to oxygen levels;response to peptide hormone stimulus;response to radiation;response to reactive oxygen species;response to starvation;response to stimulus;response to stress;response to temperature stimulus;response to tumor necrosis factor;rhythmic process;RNA biosynthetic process;RNA metabolic process;RNA processing;rRNA metabolic process;rRNA processing;signal transduction;signal transduction by p53 class mediator;signal transduction by p53 class mediator resulting in induction of apoptosis;signal transduction in response to DNA damage;single strand break repair;small molecule metabolic process;spermatogenesis;sterol homeostasis;stress-induced premature senescence;transcription, DNA-dependent;triglyceride homeostasis;triglyceride metabolic process;triglyceride mobilization;ubiquitin-dependent protein catabolic process;UV-damage excision repair;viral reproduction;white fat cell differentiation</t>
  </si>
  <si>
    <t>bHLH transcription factor binding;binding;catalytic activity;cation binding;coenzyme binding;cofactor binding;core promoter binding;core promoter sequence-specific DNA binding;deacetylase activity;DNA binding;enzyme binding;histone binding;histone deacetylase activity;histone deacetylase activity (H3-K9 specific);HLH domain binding;hydrolase activity;hydrolase activity, acting on carbon-nitrogen (but not peptide) bonds;hydrolase activity, acting on carbon-nitrogen (but not peptide) bonds, in linear amides;identical protein binding;ion binding;kinase binding;metal ion binding;mitogen-activated protein kinase binding;NAD binding;NAD+ binding;NAD-dependent histone deacetylase activity;NAD-dependent histone deacetylase activity (H3-K9 specific);NAD-dependent protein deacetylase activity;nucleic acid binding;nucleotide binding;p53 binding;protein binding;protein binding transcription factor activity;protein C-terminus binding;protein deacetylase activity;protein domain specific binding;protein kinase binding;regulatory region DNA binding;regulatory region nucleic acid binding;sequence-specific DNA binding;transcription cofactor activity;transcription corepressor activity;transcription factor binding;transcription factor binding transcription factor activity;transcription regulatory region DNA binding;transcription regulatory region sequence-specific DNA binding</t>
  </si>
  <si>
    <t>cell part;chromatin;chromatin remodeling complex;chromatin silencing complex;chromosomal part;cytoplasm;cytoplasmic part;envelope;euchromatin;heterochromatin;intracellular membrane-bounded organelle;intracellular non-membrane-bounded organelle;intracellular organelle;intracellular organelle part;intracellular part;macromolecular complex;membrane;membrane-bounded organelle;mitochondrion;non-membrane-bounded organelle;nuclear body;nuclear chromatin;nuclear chromosome part;nuclear envelope;nuclear euchromatin;nuclear heterochromatin;nuclear inner membrane;nuclear membrane;nuclear part;nucleolus;nucleoplasm;nucleoplasm part;nucleus;organelle;organelle envelope;organelle inner membrane;organelle membrane;organelle part;PML body;protein complex;rDNA heterochromatin</t>
  </si>
  <si>
    <t>aging;anatomical structure development;anatomical structure formation involved in morphogenesis;biological regulation;biosynthetic process;catabolic process;cell communication;cell differentiation;cellular component organization;cellular homeostasis;cellular lipid metabolic process;cellular metabolic process;cellular nitrogen compound metabolic process;cellular process;chromatin modification;chromatin organization;chromosome organization;developmental process;DNA metabolic process;DNA repair;DNA replication;gene silencing;glycerol ether metabolic process;histone modification;homeostatic process;lipid metabolic process;macromolecule metabolic process;macromolecule modification;metabolic process;multicellular organismal process;nitrogen compound metabolic process;nucleobase-containing compound metabolic process;organelle organization;peptidyl-amino acid modification;primary metabolic process;protein acylation;protein metabolic process;protein modification by small protein conjugation or removal;protein modification process;proteolysis;proteolysis involved in cellular protein catabolic process;regulation of cell cycle;regulation of DNA metabolic process;regulation of gene expression, epigenetic;regulation of mitotic cell cycle;regulation of organelle organization;regulation of protein modification process;regulation of protein stability;regulation of transport;response to abiotic stimulus;response to chemical stimulus;response to DNA damage stimulus;response to endogenous stimulus;response to external stimulus;response to extracellular stimulus;response to heat;response to oxidative stress;response to starvation;response to stimulus;response to stress;rhythmic process;RNA metabolic process;RNA processing;rRNA processing;signal transduction;small molecule metabolic process;viral reproduction</t>
  </si>
  <si>
    <t>cell part;chromatin remodeling complex;cytoplasm;intracellular membrane-bounded organelle;intracellular non-membrane-bounded organelle;intracellular organelle;macromolecular complex;membrane;mitochondrion;nuclear envelope;nucleolus;nucleoplasm;nucleus;organelle;protein complex</t>
  </si>
  <si>
    <t>SIR2</t>
  </si>
  <si>
    <t>AAAGGGA,MIR-204,MIR-211;AAGCCAT,MIR-135A,MIR-135B;ACACTGG,MIR-199A,MIR-199B;ACCAAAG,MIR-9;ACEVEDO_LIVER_CANCER_WITH_H3K9ME3_UP;AGCYRWTTC_UNKNOWN;ATATGCA,MIR-448;ATGCAGT,MIR-217;ATGTTAA,MIR-302C;BENPORATH_ES_1;BENPORATH_MYC_TARGETS_WITH_EBOX;BIOCARTA_PML_PATHWAY;BIOPOLYMER_METABOLIC_PROCESS;BIOPOLYMER_MODIFICATION;BONOME_OVARIAN_CANCER_POOR_SURVIVAL_UP;BONOME_OVARIAN_CANCER_SURVIVAL_SUBOPTIMAL_DEBULKING;BUYTAERT_PHOTODYNAMIC_THERAPY_STRESS_UP;CACCAGC,MIR-138;CACGTG_V$MYC_Q2;CACTGTG,MIR-128A,MIR-128B;CAGGTG_V$E12_Q6;CAGTGTT,MIR-141,MIR-200A;CELLULAR_COMPONENT_ASSEMBLY;CELLULAR_MACROMOLECULE_METABOLIC_PROCESS;CELLULAR_PROTEIN_METABOLIC_PROCESS;chr10q21;CHROMATIN_ASSEMBLY;CHROMATIN_ASSEMBLY_OR_DISASSEMBLY;CHROMATIN_MODIFICATION;CHROMATIN_REMODELING;CHROMOSOME_ORGANIZATION_AND_BIOGENESIS;DANG_BOUND_BY_MYC;DIAZ_CHRONIC_MEYLOGENOUS_LEUKEMIA_UP;DNA_PACKAGING;ENK_UV_RESPONSE_EPIDERMIS_DN;ESTABLISHMENT_AND_OR_MAINTENANCE_OF_CHROMATIN_ARCHITECTURE;FULCHER_INFLAMMATORY_RESPONSE_LECTIN_VS_LPS_DN;GACTGTT,MIR-212,MIR-132;GARGALOVIC_RESPONSE_TO_OXIDIZED_PHOSPHOLIPIDS_LIGHTYELLOW_UP;GENE_SILENCING;GEORGES_TARGETS_OF_MIR192_AND_MIR215;GGCAGCT,MIR-22;GRAESSMANN_APOPTOSIS_BY_DOXORUBICIN_UP;GSE13229_IMM_VS_INTMATURE_NKCELL_DN;GSE14308_TH17_VS_NATURAL_TREG_DN;GSE15930_STIM_VS_STIM_AND_IL-12_24H_CD8_T_CELL_UP;GSE17721_LPS_VS_CPG_1H_BMDM_DN;GSE17721_LPS_VS_GARDIQUIMOD_1H_BMDM_UP;GSE17721_LPS_VS_PAM3CSK4_2H_BMDM_UP;GSE17721_LPS_VS_PAM3CSK4_4H_BMDM_UP;GSE17721_LPS_VS_POLYIC_1H_BMDM_UP;GSE17721_LPS_VS_POLYIC_24H_BMDM_DN;GSE17721_PAM3CSK4_VS_CPG_8H_BMDM_DN;GSE17974_2.5H_VS_72H_IL4_AND_ANTI_IL12_ACT_CD4_TCELL_UP;GSE17974_IL4_AND_ANTI_IL12_VS_UNTREATED_48H_ACT_CD4_TCELL_DN;GSE17974_IL4_AND_ANTI_IL12_VS_UNTREATED_72H_ACT_CD4_TCELL_DN;GSE18791_CTRL_VS_NEWCASTLE_VIRUS_DC_2H_DN;GSE22886_NAIVE_CD4_TCELL_VS_MEMORY_TCELL_DN;GSE24634_NAIVE_CD4_TCELL_VS_DAY7_IL4_CONV_TREG_UP;GSE25087_FETAL_VS_ADULT_TREG_DN;GSE27786_CD8_TCELL_VS_NEUTROPHIL_UP;GSE27786_ERYTHROBLAST_VS_MONO_MAC_UP;GSE27786_NEUTROPHIL_VS_MONO_MAC_DN;GTATGAT,MIR-154,MIR-487;GTATTAT,MIR-369-3P;GTGGGTGK_UNKNOWN;KIM_WT1_TARGETS_DN;LASTOWSKA_NEUROBLASTOMA_COPY_NUMBER_DN;MARSON_BOUND_BY_FOXP3_UNSTIMULATED;MARTINEZ_RESPONSE_TO_TRABECTEDIN_DN;MATZUK_OVULATION;MATZUK_SPERMATOZOA;MCCLUNG_COCAIN_REWARD_4WK;MUELLER_PLURINET;NEGATIVE_REGULATION_OF_BIOLOGICAL_PROCESS;NEGATIVE_REGULATION_OF_CELLULAR_METABOLIC_PROCESS;NEGATIVE_REGULATION_OF_CELLULAR_PROCESS;NEGATIVE_REGULATION_OF_METABOLIC_PROCESS;NEGATIVE_REGULATION_OF_NUCLEOBASENUCLEOSIDENUCLEOTIDE_AND_NUCLEIC_ACID_METABOLIC_PROCESS;NEGATIVE_REGULATION_OF_RNA_METABOLIC_PROCESS;NEGATIVE_REGULATION_OF_TRANSCRIPTION;NEGATIVE_REGULATION_OF_TRANSCRIPTION_DNA_DEPENDENT;NUCLEOBASENUCLEOSIDENUCLEOTIDE_AND_NUCLEIC_ACID_METABOLIC_PROCESS;ORGANELLE_ORGANIZATION_AND_BIOGENESIS;PID_AR_TF_PATHWAY;PID_E2F_PATHWAY;PID_FOXOPATHWAY;PID_HDAC_CLASSI_PATHWAY;PID_HDAC_CLASSIII_PATHWAY;PID_HIF2PATHWAY;PID_P73PATHWAY;PID_RB_1PATHWAY;PILON_KLF1_TARGETS_DN;POST_TRANSLATIONAL_PROTEIN_MODIFICATION;PROTEIN_AMINO_ACID_ADP_RIBOSYLATION;PROTEIN_METABOLIC_PROCESS;PROTEIN_MODIFICATION_PROCESS;RACCACAR_V$AML_Q6;REGULATION_OF_CELLULAR_METABOLIC_PROCESS;REGULATION_OF_GENE_EXPRESSION;REGULATION_OF_GENE_EXPRESSION_EPIGENETIC;REGULATION_OF_METABOLIC_PROCESS;REGULATION_OF_NUCLEOBASENUCLEOSIDENUCLEOTIDE_AND_NUCLEIC_ACID_METABOLIC_PROCESS;REGULATION_OF_RNA_METABOLIC_PROCESS;REGULATION_OF_TRANSCRIPTION;REGULATION_OF_TRANSCRIPTIONDNA_DEPENDENT;RNA_BIOSYNTHETIC_PROCESS;RNA_METABOLIC_PROCESS;SHEPARD_BMYB_MORPHOLINO_UP;TCANNTGAY_V$SREBP1_01;TGAATGT,MIR-181A,MIR-181B,MIR-181C,MIR-181D;TGACAGNY_V$MEIS1_01;TGCCTTA,MIR-124A;TGTATGA,MIR-485-3P;TGTTTAC,MIR-30A-5P,MIR-30C,MIR-30D,MIR-30B,MIR-30E-5P;TRANSCRIPTION;TRANSCRIPTION_DNA_DEPENDENT;TRANSFERASE_ACTIVITY_TRANSFERRING_GLYCOSYL_GROUPS;TRANSFERASE_ACTIVITY_TRANSFERRING_PENTOSYL_GROUPS;TTTGTAG,MIR-520D;V$AML1_01;V$AML1_Q6;V$AP2_Q6;V$ARNT_01;V$ARNT_02;V$EGR2_01;V$EGR3_01;V$MAX_01;V$MEIS1_01;V$MYC_Q2;V$MYCMAX_03;V$OSF2_Q6;V$SREBP1_01;V$USF_01;V$USF_02;V$USF_C;V$USF_Q6;V$USF_Q6_01;V$USF2_Q6;WEST_ADRENOCORTICAL_TUMOR_DN;ZWANG_TRANSIENTLY_UP_BY_2ND_EGF_PULSE_ONLY</t>
  </si>
  <si>
    <t>3D-structure;Acetylation;Alternativesplicing;Apoptosis;Biologicalrhythms;Completeproteome;Cytoplasm;Developmentalprotein;Differentiation;Host-virusinteraction;Hydrolase;Metal-binding;Methylation;Mitochondrion;Myogenesis;NAD;Nucleus;Phosphoprotein;Polymorphism;Referenceproteome;rRNAprocessing;S-nitrosylation;Transcription;Transcriptionregulation;Zinc</t>
  </si>
  <si>
    <t>FOXO1-FHL2-SIRT1 complex;FOXO3-SIRT1 complex, oxidative stress stimulated;hSIR2-p53 complex;Polycomb repressive complex 4 (PRC4);SIRT1 homotrimer complex</t>
  </si>
  <si>
    <t>NAD-dependent protein deacetylase sirtuin-1;SirtT1 75 kDa fragment</t>
  </si>
  <si>
    <t>Phosphoserine| by MAPK8</t>
  </si>
  <si>
    <t>Blocks residue phosphorylation| restores deacetylation activity and inhibits DNA damage-induced apoptosis;Greatly diminishes phosphorylation by MAPK8| when associated with A-27 and A-530</t>
  </si>
  <si>
    <t>Interaction with CLOCK;Interaction with HIST1H1E</t>
  </si>
  <si>
    <t>Q96EB6;A0A024QZQ1</t>
  </si>
  <si>
    <t>47;47</t>
  </si>
  <si>
    <t>Q96EB6</t>
  </si>
  <si>
    <t>SIRT1</t>
  </si>
  <si>
    <t>PLRKRPRRDGPGLERSPGEPGGAAPEREVPA</t>
  </si>
  <si>
    <t>UID137</t>
  </si>
  <si>
    <t>DGPGLERsPGEPGGA</t>
  </si>
  <si>
    <t>SLC4A4;NBC_S65</t>
  </si>
  <si>
    <t>anion transport;bicarbonate transport;biological regulation;cation homeostasis;cation transport;cellular cation homeostasis;cellular chemical homeostasis;cellular homeostasis;cellular ion homeostasis;cellular monovalent inorganic cation homeostasis;cellular process;chemical homeostasis;establishment of localization;homeostatic process;inorganic anion transport;ion homeostasis;ion transmembrane transport;ion transport;metal ion transport;monovalent inorganic cation homeostasis;monovalent inorganic cation transport;organic anion transport;regulation of biological quality;regulation of cellular pH;regulation of intracellular pH;regulation of pH;sodium ion transmembrane transport;sodium ion transport;transmembrane transport;transport</t>
  </si>
  <si>
    <t>active transmembrane transporter activity;anion transmembrane transporter activity;anion:anion antiporter activity;anion:cation symporter activity;antiporter activity;bicarbonate transmembrane transporter activity;cation transmembrane transporter activity;inorganic anion exchanger activity;inorganic anion transmembrane transporter activity;inorganic cation transmembrane transporter activity;ion transmembrane transporter activity;metal ion transmembrane transporter activity;monovalent inorganic cation transmembrane transporter activity;secondary active transmembrane transporter activity;sodium ion transmembrane transporter activity;sodium:bicarbonate symporter activity;solute:cation symporter activity;solute:solute antiporter activity;substrate-specific transmembrane transporter activity;substrate-specific transporter activity;symporter activity;transmembrane transporter activity;transporter activity</t>
  </si>
  <si>
    <t>basolateral plasma membrane;cell part;extracellular membrane-bounded organelle;extracellular organelle;extracellular region part;extracellular vesicular exosome;integral to membrane;integral to plasma membrane;intrinsic to membrane;intrinsic to plasma membrane;membrane;membrane part;membrane-bounded organelle;membrane-bounded vesicle;organelle;plasma membrane;plasma membrane part;vesicle</t>
  </si>
  <si>
    <t>biological regulation;cellular homeostasis;cellular ion homeostasis;cellular process;establishment of localization;homeostatic process;ion transport;transmembrane transport;transport</t>
  </si>
  <si>
    <t>cell part;extracellular organelle;membrane;organelle;plasma membrane;vesicle</t>
  </si>
  <si>
    <t>Bile secretion;Pancreatic secretion;Proximal tubule bicarbonate reclamation</t>
  </si>
  <si>
    <t>Band_3_cyto;HCO3_cotransp</t>
  </si>
  <si>
    <t>AACTGGA,MIR-145;AATGTGA,MIR-23A,MIR-23B;ACEVEDO_FGFR1_TARGETS_IN_PROSTATE_CANCER_MODEL_DN;ACTIVE_TRANSMEMBRANE_TRANSPORTER_ACTIVITY;ACTTTAT,MIR-142-5P;AFFAR_YY1_TARGETS_DN;ANION_CATION_SYMPORTER_ACTIVITY;ANION_TRANSMEMBRANE_TRANSPORTER_ACTIVITY;BERENJENO_TRANSFORMED_BY_RHOA_UP;BLALOCK_ALZHEIMERS_DISEASE_UP;BMI1_DN_MEL18_DN.V1_DN;BOYAULT_LIVER_CANCER_SUBCLASS_G123_DN;BRUINS_UVC_RESPONSE_VIA_TP53_GROUP_A;BYSTRYKH_HEMATOPOIESIS_STEM_CELL_QTL_TRANS;CAGCAGG,MIR-370;CAIRO_HEPATOBLASTOMA_CLASSES_DN;CATION_TRANSMEMBRANE_TRANSPORTER_ACTIVITY;CATTTCA,MIR-203;CHIANG_LIVER_CANCER_SUBCLASS_CTNNB1_UP;chr4q21;CTACCTC,LET-7A,LET-7B,LET-7C,LET-7D,LET-7E,LET-7F,MIR-98,LET-7G,LET-7I;CTACTGT,MIR-199A;CTATGCA,MIR-153;CTCAGGG,MIR-125B,MIR-125A;CTTTGA_V$LEF1_Q2;DELYS_THYROID_CANCER_DN;DURAND_STROMA_MAX_UP;FLECHNER_BIOPSY_KIDNEY_TRANSPLANT_REJECTED_VS_OK_DN;GCM_AQP4;GRADE_COLON_CANCER_DN;GRAESSMANN_APOPTOSIS_BY_DOXORUBICIN_DN;GSE11864_CSF1_VS_CSF1_IFNG_PAM3CYS_IN_MAC_DN;GSE11924_TFH_VS_TH2_CD4_TCELL_DN;GSE13493_CD4INTCD8POS_VS_CD8POS_THYMOCYTE_DN;GSE17721_CPG_VS_GARDIQUIMOD_24H_BMDM_UP;GSE17721_LPS_VS_GARDIQUIMOD_24H_BMDM_DN;GSE17721_LPS_VS_PAM3CSK4_24H_BMDM_DN;GSE22886_CD4_TCELL_VS_BCELL_NAIVE_DN;GSE22886_CD8_TCELL_VS_BCELL_NAIVE_DN;GSE22886_IGM_MEMORY_BCELL_VS_BLOOD_PLASMA_CELL_UP;GSE22886_IGM_MEMORY_BCELL_VS_BM_PLASMA_CELL_UP;GSE29618_LAIV_VS_TIV_FLU_VACCINE_DAY7_BCELL_UP;GSE33513_TCF7_KO_VS_HET_EARLY_THYMIC_PROGENITOR_UP;GSE360_CTRL_VS_L_MAJOR_DC_UP;GSE3982_BASOPHIL_VS_EFF_MEMORY_CD4_TCELL_DN;GSE3982_NEUTROPHIL_VS_BASOPHIL_UP;GTCTTCC,MIR-7;GTGACTT,MIR-224;HOSHIDA_LIVER_CANCER_SURVIVAL_DN;INORGANIC_ANION_TRANSMEMBRANE_TRANSPORTER_ACTIVITY;INTEGRAL_TO_MEMBRANE;INTEGRAL_TO_PLASMA_MEMBRANE;INTRINSIC_TO_MEMBRANE;INTRINSIC_TO_PLASMA_MEMBRANE;ION_TRANSMEMBRANE_TRANSPORTER_ACTIVITY;KEGG_PROXIMAL_TUBULE_BICARBONATE_RECLAMATION;LU_AGING_BRAIN_UP;MCBRYAN_PUBERTAL_BREAST_6_7WK_DN;MEISSNER_BRAIN_HCP_WITH_H3K4ME3_AND_H3K27ME3;MEMBRANE;MEMBRANE_PART;MODULE_12;MODULE_55;MODULE_64;MODULE_88;MORF_CTSB;MORF_MAGEA8;MORF_MAP2K7;MORF_RAD51L3;MORF_SUPT3H;NIELSEN_GIST;NUYTTEN_EZH2_TARGETS_UP;NUYTTEN_NIPP1_TARGETS_UP;PARENT_MTOR_SIGNALING_UP;PLASMA_MEMBRANE;PLASMA_MEMBRANE_PART;REACTOME_SLC_MEDIATED_TRANSMEMBRANE_TRANSPORT;REACTOME_TRANSMEMBRANE_TRANSPORT_OF_SMALL_MOLECULES;REACTOME_TRANSPORT_OF_INORGANIC_CATIONS_ANIONS_AND_AMINO_ACIDS_OLIGOPEPTIDES;RODRIGUES_THYROID_CARCINOMA_ANAPLASTIC_DN;RODRIGUES_THYROID_CARCINOMA_POORLY_DIFFERENTIATED_DN;SABATES_COLORECTAL_ADENOMA_DN;SAGIV_CD24_TARGETS_UP;SANSOM_APC_TARGETS_DN;SECONDARY_ACTIVE_TRANSMEMBRANE_TRANSPORTER_ACTIVITY;SENGUPTA_NASOPHARYNGEAL_CARCINOMA_WITH_LMP1_DN;SPIRA_SMOKERS_LUNG_CANCER_UP;STARK_PREFRONTAL_CORTEX_22Q11_DELETION_UP;SUBSTRATE_SPECIFIC_TRANSMEMBRANE_TRANSPORTER_ACTIVITY;SUBSTRATE_SPECIFIC_TRANSPORTER_ACTIVITY;SWEET_LUNG_CANCER_KRAS_UP;SYMPORTER_ACTIVITY;TAATGTG,MIR-323;TACTTGA,MIR-26A,MIR-26B;TANG_SENESCENCE_TP53_TARGETS_UP;TGCTGCT,MIR-15A,MIR-16,MIR-15B,MIR-195,MIR-424,MIR-497;TING_SILENCED_BY_DICER;TRANSMEMBRANE_TRANSPORTER_ACTIVITY;TTGGAGA,MIR-515-5P,MIR-519E;TTGTTT_V$FOXO4_01;TTTTGAG,MIR-373;V$AFP1_Q6;V$AMEF2_Q6;V$EVI1_04;V$FOXO4_01;V$HNF1_01;V$HNF1_Q6;V$NKX25_02;V$OCT1_06;V$P53_DECAMER_Q2;V$PAX4_02;V$VDR_Q6;VECCHI_GASTRIC_CANCER_ADVANCED_VS_EARLY_DN;VERHAAK_GLIOBLASTOMA_CLASSICAL;WINZEN_DEGRADED_VIA_KHSRP;WU_SILENCED_BY_METHYLATION_IN_BLADDER_CANCER;YOSHIMURA_MAPK8_TARGETS_DN;ZHANG_TLX_TARGETS_36HR_DN;ZHANG_TLX_TARGETS_60HR_DN;ZHANG_TLX_TARGETS_UP</t>
  </si>
  <si>
    <t>Alternativesplicing;Cellmembrane;Completeproteome;Diseasemutation;Glycoprotein;Iontransport;Membrane;Phosphoprotein;Referenceproteome;Retinitispigmentosa;Sodium;Sodiumtransport;Symport;Transmembrane;Transmembranehelix;Transport</t>
  </si>
  <si>
    <t>Electrogenic sodium bicarbonate cotransporter 1</t>
  </si>
  <si>
    <t>Casein kinase I substrate motif;Casein kinase II substrate motif;MAPKAPK2 kinase substrate motif;PKA kinase substrate motif;PKC kinase substrate motif</t>
  </si>
  <si>
    <t>inhibition by STLK3;reduction of surface expression</t>
  </si>
  <si>
    <t>Q9Y6R1;A0A024RD97;Q9Y6R3;A5JJ20</t>
  </si>
  <si>
    <t>65;65;45;65</t>
  </si>
  <si>
    <t>Q9Y6R1</t>
  </si>
  <si>
    <t>Electrogenic sodium bicarbonate cotransporter 1;Anion exchange protein</t>
  </si>
  <si>
    <t>GHKEKKEKERISENYSDKSDIENADESSSSI</t>
  </si>
  <si>
    <t>UID14957</t>
  </si>
  <si>
    <t>ERIsENysDKsDIEN</t>
  </si>
  <si>
    <t>STLK3</t>
  </si>
  <si>
    <t>Q9UEW8</t>
  </si>
  <si>
    <t>SLK_S347</t>
  </si>
  <si>
    <t>activation of protein kinase activity;apoptosis;biological regulation;cell death;cellular macromolecule metabolic process;cellular metabolic process;cellular process;cellular protein metabolic process;cellular response to stimulus;cellular response to stress;death;intracellular protein kinase cascade;intracellular signal transduction;macromolecule metabolic process;macromolecule modification;metabolic process;phosphate-containing compound metabolic process;phosphorus metabolic process;phosphorylation;positive regulation of catalytic activity;positive regulation of kinase activity;positive regulation of molecular function;positive regulation of protein kinase activity;positive regulation of transferase activity;primary metabolic process;programmed cell death;protein autophosphorylation;protein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kinase activity;regulation of macromolecule metabolic process;regulation of metabolic process;regulation of mitotic cell cycle;regulation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transferase activity;response to stimulus;response to stress;signal transduction;signal transduction via phosphorylation event;stress-activated protein kinase signaling cascade</t>
  </si>
  <si>
    <t>adenyl nucleotide binding;adenyl ribonucleotide binding;ATP binding;binding;catalytic activity;identical protein binding;kinase activity;nucleotide binding;phosphotransferase activity, alcohol group as acceptor;protein binding;protein dimerization activity;protein homodimerization activity;protein kinase activity;protein serine/threonine kinase activity;purine nucleotide binding;purine ribonucleoside triphosphate binding;purine ribonucleotide binding;ribonucleotide binding;transferase activity;transferase activity, transferring phosphorus-containing groups</t>
  </si>
  <si>
    <t>biological regulation;cell death;cellular metabolic process;cellular process;death;macromolecule metabolic process;macromolecule modification;metabolic process;phosphorus metabolic process;primary metabolic process;protein metabolic process;protein modification process;protein phosphorylation;regulation of cell cycle;regulation of mitotic cell cycle;regulation of protein modification process;response to stimulus;response to stress;signal transduction</t>
  </si>
  <si>
    <t>Oocyte meiosis</t>
  </si>
  <si>
    <t>Pkinase;PKK</t>
  </si>
  <si>
    <t>AACTTT_UNKNOWN;ACEVEDO_FGFR1_TARGETS_IN_PROSTATE_CANCER_MODEL_UP;ATGCTGG,MIR-338;BAELDE_DIABETIC_NEPHROPATHY_DN;BALDWIN_PRKCI_TARGETS_UP;BERENJENO_TRANSFORMED_BY_RHOA_UP;BLALOCK_ALZHEIMERS_DISEASE_UP;BRUINS_UVC_RESPONSE_LATE;BUYTAERT_PHOTODYNAMIC_THERAPY_STRESS_UP;CHEN_METABOLIC_SYNDROM_NETWORK;chr10q25;CREIGHTON_ENDOCRINE_THERAPY_RESISTANCE_3;CUI_TCF21_TARGETS_2_DN;DACOSTA_UV_RESPONSE_VIA_ERCC3_COMMON_DN;DACOSTA_UV_RESPONSE_VIA_ERCC3_DN;DAZARD_RESPONSE_TO_UV_SCC_DN;FINETTI_BREAST_CANCERS_KINOME_GRAY;FIRESTEIN_CTNNB1_PATHWAY;GACAATC,MIR-219;GRAESSMANN_APOPTOSIS_BY_DOXORUBICIN_DN;GSE11057_EFF_MEM_VS_CENT_MEM_CD4_TCELL_UP;GSE11924_TFH_VS_TH1_CD4_TCELL_UP;GSE11924_TH1_VS_TH17_CD4_TCELL_DN;GSE12366_PLASMA_CELL_VS_MEMORY_BCELL_DN;GSE13229_IMM_VS_INTMATURE_NKCELL_DN;GSE14308_INDUCED_VS_NATURAL_TREG_DN;GSE15930_STIM_VS_STIM_AND_IL-12_48H_CD8_T_CELL_DN;GSE15930_STIM_VS_STIM_AND_TRICHOSTATINA_48H_CD8_T_CELL_UP;GSE17721_0.5H_VS_24H_GARDIQUIMOD_BMDM_DN;GSE17721_0.5H_VS_4H_GARDIQUIMOD_BMDM_DN;GSE17721_CPG_VS_GARDIQUIMOD_8H_BMDM_DN;GSE17721_CTRL_VS_CPG_1H_BMDM_DN;GSE17721_LPS_VS_CPG_16H_BMDM_DN;GSE17721_LPS_VS_CPG_8H_BMDM_UP;GSE17721_POLYIC_VS_GARDIQUIMOD_8H_BMDM_DN;GSE27786_BCELL_VS_NKTCELL_DN;GSE27786_CD8_TCELL_VS_ERYTHROBLAST_DN;GSE27786_CD8_TCELL_VS_MONO_MAC_DN;GSE27786_CD8_TCELL_VS_NEUTROPHIL_DN;GSE27786_LIN_NEG_VS_NKTCELL_UP;GSE27786_LSK_VS_NKTCELL_UP;GSE27786_NKTCELL_VS_ERYTHROBLAST_DN;GSE27786_NKTCELL_VS_MONO_MAC_DN;GSE31082_DN_VS_DP_THYMOCYTE_DN;GSE31082_DP_VS_CD8_SP_THYMOCYTE_UP;GSE339_CD4POS_VS_CD8POS_DC_DN;GSE339_EX_VIVO_VS_IN_CULTURE_CD8POS_DC_UP;GSE360_CTRL_VS_B_MALAYI_LOW_DOSE_DC_DN;GSE360_T_GONDII_VS_B_MALAYI_LOW_DOSE_MAC_DN;GSE3982_MAST_CELL_VS_MAC_UP;GSE3982_MAST_CELL_VS_NEUTROPHIL_DN;GSE3982_NEUTROPHIL_VS_CENT_MEMORY_CD4_TCELL_UP;GSE39820_TGFBETA1_IL6_VS_TGFBETA1_IL6_IL23A_TREATED_CD4_TCELL_UP;GSE39820_TGFBETA3_IL6_VS_TGFBETA3_IL6_IL23A_TREATED_CD4_TCELL_UP;GSE9037_CTRL_VS_LPS_4H_STIM_IRAK4_KO_BMDM_UP;HAMAI_APOPTOSIS_VIA_TRAIL_UP;IVANOVA_HEMATOPOIESIS_MATURE_CELL;JOHNSTONE_PARVB_TARGETS_2_DN;JOHNSTONE_PARVB_TARGETS_3_DN;KEGG_OOCYTE_MEIOSIS;MARKEY_RB1_CHRONIC_LOF_UP;MITSIADES_RESPONSE_TO_APLIDIN_DN;OKAMOTO_LIVER_CANCER_MULTICENTRIC_OCCURRENCE_UP;PID_CASPASE_PATHWAY;RAO_BOUND_BY_SALL4_ISOFORM_B;RODWELL_AGING_KIDNEY_DN;RODWELL_AGING_KIDNEY_NO_BLOOD_DN;SCHLOSSER_SERUM_RESPONSE_DN;SESTO_RESPONSE_TO_UV_C5;SHEN_SMARCA2_TARGETS_UP;SHIPP_DLBCL_CURED_VS_FATAL_DN;STEIN_ESRRA_TARGETS;STEIN_ESRRA_TARGETS_RESPONSIVE_TO_ESTROGEN_UP;TBK1.DF_DN;TGACATY_UNKNOWN;TGAYRTCA_V$ATF3_Q6;TGGAAA_V$NFAT_Q4_01;UDAYAKUMAR_MED1_TARGETS_UP;V$EFC_Q6;V$PBX1_01;V$TEF1_Q6;WANG_TUMOR_INVASIVENESS_UP;XU_GH1_AUTOCRINE_TARGETS_DN;YOSHIMURA_MAPK8_TARGETS_DN;YOSHIMURA_MAPK8_TARGETS_UP;ZHANG_RESPONSE_TO_CANTHARIDIN_DN;ZHONG_SECRETOME_OF_LUNG_CANCER_AND_FIBROBLAST;ZWANG_CLASS_1_TRANSIENTLY_INDUCED_BY_EGF</t>
  </si>
  <si>
    <t>3D-structure;Alternativesplicing;Apoptosis;ATP-binding;Coiledcoil;Completeproteome;Cytoplasm;Kinase;Nucleotide-binding;Phosphoprotein;Polymorphism;Referenceproteome;Serine/threonine-proteinkinase;Transferase</t>
  </si>
  <si>
    <t>STE20-like serine/threonine-protein kinase</t>
  </si>
  <si>
    <t>Glu-rich</t>
  </si>
  <si>
    <t>site is critical for v-src dependent modulation of SLK kinase activity</t>
  </si>
  <si>
    <t>Q9H2G2;B4DZC9</t>
  </si>
  <si>
    <t>347;324</t>
  </si>
  <si>
    <t>Q9H2G2</t>
  </si>
  <si>
    <t>PIPASKRASSDLSIASSEEDKLSQNACILES</t>
  </si>
  <si>
    <t>UID31866</t>
  </si>
  <si>
    <t>ssDLsIAssEEDKLs</t>
  </si>
  <si>
    <t>P19139</t>
  </si>
  <si>
    <t>SMC3_S1067</t>
  </si>
  <si>
    <t>biological regulation;cell cycle;cell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nitrogen compound metabolic process;cellular process;cellular protein metabolic process;cellular response to stimulus;cellular response to stress;chromosome organization;cytoskeleton organization;developmental process;DNA metabolic process;DNA repair;macromolecule metabolic process;macromolecule modification;meiosis;metabolic process;microtubule cytoskeleton organization;microtubule-based process;mitosis;mitotic cell cycle;mitotic sister chromatid cohesion;mitotic spindle organization;negative regulation of biological process;negative regulation of biosynthetic process;negative regulation of cell cycle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DNA endoreduplication;negative regulation of DNA metabolic process;negative regulation of DNA replication;negative regulation of DNA-dependent DNA replication;negative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process;nitrogen compound metabolic process;nuclear division;nucleic acid metabolic process;nucleobase-containing compound metabolic process;organelle fission;organelle organization;post-translational protein modification;primary metabolic process;protein metabolic process;protein modification by small protein conjugation;protein modification by small protein conjugation or removal;protein modification process;protein sumoylation;regulation of biological process;regulation of biosynthetic process;regulation of cell cycle;regulation of cell cycle process;regulation of cell differentiation;regulation of cellular biosynthetic process;regulation of cellular macromolecule biosynthetic process;regulation of cellular metabolic process;regulation of cellular process;regulation of developmental process;regulation of DNA endoreduplication;regulation of DNA metabolic process;regulation of DNA replication;regulation of DNA-dependent DNA replication;regulation of macromolecule biosynthetic process;regulation of macromolecule metabolic process;regulation of metabolic process;regulation of nitrogen compound metabolic process;regulation of nucleobase-containing compound metabolic process;regulation of primary metabolic process;response to DNA damage stimulus;response to stimulus;response to stress;signal transduction;sister chromatid cohesion;spindle organization;stem cell maintenance</t>
  </si>
  <si>
    <t>adenyl nucleotide binding;adenyl ribonucleotide binding;ATP binding;binding;catalytic activity;chromatin binding;dynein binding;hydrolase activity;hydrolase activity, acting on acid anhydrides;hydrolase activity, acting on acid anhydrides, in phosphorus-containing anhydrides;microtubule motor activity;motor activity;nucleoside-triphosphatase activity;nucleotide binding;protein binding;protein dimerization activity;protein heterodimerization activity;purine nucleotide binding;purine ribonucleoside triphosphate binding;purine ribonucleotide binding;pyrophosphatase activity;ribonucleotide binding</t>
  </si>
  <si>
    <t>basement membrane;cell part;chromatin;chromosomal part;chromosome;chromosome, centromeric region;cohesin complex;cohesin core heterodimer;cytoplasm;cytoplasmic part;cytoskeletal part;cytosol;extracellular matrix part;extracellular region part;intracellular membrane-bounded organelle;intracellular non-membrane-bounded organelle;intracellular organelle;intracellular organelle part;intracellular part;lateral element;macromolecular complex;meiotic cohesin complex;membrane-bounded organelle;non-membrane-bounded organelle;nuclear chromosome part;nuclear cohesin complex;nuclear matrix;nuclear meiotic cohesin complex;nuclear part;nucleoplasm;nucleus;organelle;organelle part;protein complex;spindle pole</t>
  </si>
  <si>
    <t>biological regulation;cell cycle;cell division;cellular component organization;cellular metabolic process;cellular nitrogen compound metabolic process;cellular process;chromosome organization;cytoskeleton organization;developmental process;DNA metabolic process;DNA repair;macromolecule metabolic process;macromolecule modification;meiosis;metabolic process;mitosis;mitotic cell cycle;nitrogen compound metabolic process;nuclear division;nucleobase-containing compound metabolic process;organelle fission;organelle organization;primary metabolic process;protein metabolic process;protein modification by small protein conjugation or removal;protein modification process;regulation of cell cycle;regulation of DNA metabolic process;response to DNA damage stimulus;response to stimulus;response to stress;signal transduction</t>
  </si>
  <si>
    <t>cell part;chromosome;cohesin complex;cytoplasm;cytosol;intracellular membrane-bounded organelle;intracellular non-membrane-bounded organelle;intracellular organelle;macromolecular complex;nucleoplasm;nucleus;organelle;protein complex</t>
  </si>
  <si>
    <t>Cell cycle;Cell cycle - yeast;Meiosis - yeast;Oocyte meiosis</t>
  </si>
  <si>
    <t>SMC_hinge;SMC_N</t>
  </si>
  <si>
    <t>ABRAMSON_INTERACT_WITH_AIRE;ACEVEDO_LIVER_CANCER_UP;ACEVEDO_LIVER_TUMOR_VS_NORMAL_ADJACENT_TISSUE_UP;BAKKER_FOXO3_TARGETS_DN;BASEMENT_MEMBRANE;BILD_CTNNB1_ONCOGENIC_SIGNATURE;BRUINS_UVC_RESPONSE_EARLY_LATE;CACGTG_V$MYC_Q2;CELL_CYCLE_GO_0007049;CELL_CYCLE_PHASE;CELL_CYCLE_PROCESS;CHICAS_RB1_TARGETS_GROWING;CHICAS_RB1_TARGETS_SENESCENT;chr10q25;CYTOPLASM;CYTOSKELETAL_PART;CYTOSKELETON;CYTOSKELETON_ORGANIZATION_AND_BIOGENESIS;DACOSTA_UV_RESPONSE_VIA_ERCC3_DN;DIAZ_CHRONIC_MEYLOGENOUS_LEUKEMIA_UP;ERB2_UP.V1_DN;EXTRACELLULAR_MATRIX;EXTRACELLULAR_MATRIX_PART;EXTRACELLULAR_REGION;EXTRACELLULAR_REGION_PART;FEVR_CTNNB1_TARGETS_DN;GCM_DFFA;GCM_MYST2;GCM_PPM1D;GCM_UBE2N;GCM_ZNF198;GGGAGGRR_V$MAZ_Q6;GNF2_BUB3;GNF2_HAT1;GNF2_KPNB1;GNF2_MLH1;GRAHAM_CML_QUIESCENT_VS_NORMAL_DIVIDING_UP;GSE1432_1H_VS_24H_IFNG_MICROGLIA_DN;GSE17721_0.5H_VS_12H_CPG_BMDM_UP;GSE17721_0.5H_VS_24H_PAM3CSK4_BMDM_UP;GSE17721_0.5H_VS_24H_POLYIC_BMDM_UP;GSE17721_0.5H_VS_4H_CPG_BMDM_UP;GSE17721_12H_VS_24H_POLYIC_BMDM_DN;GSE17721_CPG_VS_GARDIQUIMOD_8H_BMDM_DN;GSE17721_CTRL_VS_CPG_4H_BMDM_UP;GSE17721_CTRL_VS_CPG_6H_BMDM_UP;GSE17721_CTRL_VS_GARDIQUIMOD_8H_BMDM_UP;GSE17721_CTRL_VS_LPS_2H_BMDM_UP;GSE17721_CTRL_VS_LPS_6H_BMDM_UP;GSE17721_CTRL_VS_PAM3CSK4_1H_BMDM_UP;GSE17721_CTRL_VS_PAM3CSK4_6H_BMDM_UP;GSE17721_CTRL_VS_POLYIC_24H_BMDM_UP;GSE17721_CTRL_VS_POLYIC_4H_BMDM_UP;GSE17721_LPS_VS_CPG_0.5H_BMDM_DN;GSE17721_LPS_VS_CPG_8H_BMDM_UP;GSE17721_LPS_VS_GARDIQUIMOD_0.5H_BMDM_DN;GSE17721_LPS_VS_GARDIQUIMOD_24H_BMDM_DN;GSE17721_LPS_VS_GARDIQUIMOD_2H_BMDM_DN;GSE17721_LPS_VS_PAM3CSK4_24H_BMDM_DN;GSE17721_LPS_VS_PAM3CSK4_8H_BMDM_DN;GSE17721_PAM3CSK4_VS_GADIQUIMOD_1H_BMDM_DN;GSE17721_PAM3CSK4_VS_GADIQUIMOD_8H_BMDM_UP;GSE17721_POLYIC_VS_CPG_4H_BMDM_UP;GSE17721_POLYIC_VS_PAM3CSK4_1H_BMDM_UP;GSE17721_POLYIC_VS_PAM3CSK4_24H_BMDM_DN;GSE24634_TEFF_VS_TCONV_DAY10_IN_CULTURE_UP;GSE27786_ERYTHROBLAST_VS_MONO_MAC_UP;GSE29618_BCELL_VS_MONOCYTE_DAY7_FLU_VACCINE_UP;GSE31082_DN_VS_CD4_SP_THYMOCYTE_UP;GSE31082_DP_VS_CD4_SP_THYMOCYTE_UP;GSE360_DC_VS_MAC_UP;GSE360_L_DONOVANI_VS_B_MALAYI_HIGH_DOSE_DC_DN;GSE3982_EOSINOPHIL_VS_TH2_DN;GSE39820_CTRL_VS_IL1B_IL6_CD4_TCELL_UP;GSE5463_CTRL_VS_DEXAMETHASONE_TREATED_THYMOCYTE_DN;GSE7460_CD8_TCELL_VS_TREG_ACT_DN;GSE7852_LN_VS_THYMUS_TREG_DN;GSE9988_LOW_LPS_VS_CTRL_TREATED_MONOCYTE_DN;HAHTOLA_MYCOSIS_FUNGOIDES_SKIN_DN;HAMAI_APOPTOSIS_VIA_TRAIL_UP;INTRACELLULAR_NON_MEMBRANE_BOUND_ORGANELLE;INTRACELLULAR_ORGANELLE_PART;JOHNSTONE_PARVB_TARGETS_2_DN;JOHNSTONE_PARVB_TARGETS_3_DN;KAUFFMANN_DNA_REPAIR_GENES;KAUFFMANN_DNA_REPLICATION_GENES;KCCGNSWTTT_UNKNOWN;KEGG_CELL_CYCLE;KEGG_OOCYTE_MEIOSIS;KIM_WT1_TARGETS_DN;KINSEY_TARGETS_OF_EWSR1_FLII_FUSION_UP;LEE_BMP2_TARGETS_DN;LI_DCP2_BOUND_MRNA;LIU_SOX4_TARGETS_DN;LU_AGING_BRAIN_UP;M_PHASE;M_PHASE_OF_MITOTIC_CELL_CYCLE;MAHAJAN_RESPONSE_TO_IL1A_DN;MARKEY_RB1_ACUTE_LOF_DN;MARSON_BOUND_BY_E2F4_UNSTIMULATED;MEIOTIC_CELL_CYCLE;MEMBRANE_ENCLOSED_LUMEN;MICROTUBULE_BASED_PROCESS;MICROTUBULE_CYTOSKELETON;MICROTUBULE_CYTOSKELETON_ORGANIZATION_AND_BIOGENESIS;MILI_PSEUDOPODIA_HAPTOTAXIS_UP;MITOSIS;MITOTIC_CELL_CYCLE;MITOTIC_SPINDLE_ORGANIZATION_AND_BIOGENESIS;MITSIADES_RESPONSE_TO_APLIDIN_DN;MODULE_72;MORF_BUB3;MORF_DNMT1;MORF_GMPS;MORF_HAT1;MORF_PPP1CC;MORF_PTPN11;MORF_RRM1;MORF_UBE2N;MULTI_ORGANISM_PROCESS;NON_MEMBRANE_BOUND_ORGANELLE;NUCLEAR_LUMEN;NUCLEAR_MATRIX;NUCLEAR_PART;NUCLEUS;NUYTTEN_EZH2_TARGETS_DN;OKUMURA_INFLAMMATORY_RESPONSE_LPS;ORGANELLE_LUMEN;ORGANELLE_ORGANIZATION_AND_BIOGENESIS;ORGANELLE_PART;OSMAN_BLADDER_CANCER_UP;OSWALD_HEMATOPOIETIC_STEM_CELL_IN_COLLAGEN_GEL_UP;PID_ATM_PATHWAY;PIGF_UP.V1_UP;PROTEIN_DIMERIZATION_ACTIVITY;PROTEIN_HETERODIMERIZATION_ACTIVITY;PROTEINACEOUS_EXTRACELLULAR_MATRIX;PUJANA_ATM_PCC_NETWORK;PUJANA_BRCA_CENTERED_NETWORK;PUJANA_BRCA1_PCC_NETWORK;PUJANA_BRCA2_PCC_NETWORK;PUJANA_CHEK2_PCC_NETWORK;PUJANA_XPRSS_INT_NETWORK;REACTOME_CELL_CYCLE;REACTOME_CELL_CYCLE_MITOTIC;REACTOME_CHROMOSOME_MAINTENANCE;REACTOME_DNA_REPLICATION;REACTOME_MEIOSIS;REACTOME_MEIOTIC_SYNAPSIS;REACTOME_MITOTIC_M_M_G1_PHASES;REACTOME_MITOTIC_PROMETAPHASE;RODRIGUES_THYROID_CARCINOMA_ANAPLASTIC_UP;RODRIGUES_THYROID_CARCINOMA_POORLY_DIFFERENTIATED_UP;SENGUPTA_NASOPHARYNGEAL_CARCINOMA_WITH_LMP1_UP;SGCGSSAAA_V$E2F1DP2_01;SHEN_SMARCA2_TARGETS_UP;SIGNAL_TRANSDUCTION;SPINDLE;SPINDLE_ORGANIZATION_AND_BIOGENESIS;SPINDLE_POLE;V$E2F_02;V$E2F_03;V$E2F_Q3;V$E2F_Q3_01;V$E2F_Q4;V$E2F_Q4_01;V$E2F_Q6;V$E2F_Q6_01;V$E2F1_Q3;V$E2F1_Q4;V$E2F1_Q4_01;V$E2F1_Q6;V$E2F1DP1_01;V$E2F1DP1RB_01;V$E2F1DP2_01;V$E2F4DP1_01;V$E2F4DP2_01;V$MAX_01;V$MYCMAX_01;V$MYCMAX_03;V$NFMUE1_Q6;V$USF_01;V$USF_02;V$USF2_Q6;WANG_SMARCE1_TARGETS_DN;WYAAANNRNNNGCG_UNKNOWN;ZHANG_RESPONSE_TO_IKK_INHIBITOR_AND_TNF_DN;ZHANG_TLX_TARGETS_36HR_DN</t>
  </si>
  <si>
    <t>Acetylation;ATP-binding;Cellcycle;Celldivision;Centromere;Chromosome;Coiledcoil;Completeproteome;Diseasemutation;DNAdamage;DNArepair;Meiosis;Mentalretardation;Mitosis;Nucleotide-binding;Nucleus;Phosphoprotein;Referenceproteome</t>
  </si>
  <si>
    <t>CDCA5-PDS5A-RAD21-SMC1A-PDS5B-SMC3 complex;Cohesin-SA1 complex;Cohesin-SA2 complex;Mitotic 14S cohesin 1 complex;Mitotic 14S cohesin 2 complex;SMC1-SMC3 complex;SNF2h-cohesin-NuRD complex;Sororin-cohesin complex</t>
  </si>
  <si>
    <t>SMC_N</t>
  </si>
  <si>
    <t>Structural maintenance of chromosomes protein 3</t>
  </si>
  <si>
    <t>facilitates phosphorylation of S1083;required for intra-S phase checkpoint</t>
  </si>
  <si>
    <t>Q9UQE7;B0AZQ4;Q86VX4</t>
  </si>
  <si>
    <t>1067;1067;1067</t>
  </si>
  <si>
    <t>Q9UQE7</t>
  </si>
  <si>
    <t>Structural maintenance of chromosomes protein 3;Structural maintenance of chromosomes protein</t>
  </si>
  <si>
    <t>SMC3</t>
  </si>
  <si>
    <t>KATLVMKKGDVEGSQSQDEGEGSGESERGSG</t>
  </si>
  <si>
    <t>UID4187</t>
  </si>
  <si>
    <t>GDVEGsQsQDEGEGs</t>
  </si>
  <si>
    <t>CK2A1;CK2A2</t>
  </si>
  <si>
    <t>P68400;P19784</t>
  </si>
  <si>
    <t>SNAP23_T24</t>
  </si>
  <si>
    <t>amine transport;biological regulation;cellular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assembly;cellular macromolecular complex subunit organization;cellular membrane fusion;cellular membrane organization;cellular process;cellular protein complex assembly;establishment of localization;establishment of localization in cell;establishment of protein localization;exocytosis;Golgi vesicle transport;histamine secretion;histamine secretion by mast cell;histamine secretion involved in inflammatory response;histamine transport;hormone secretion;hormone transport;intracellular transport;macromolecular complex assembly;macromolecular complex subunit organization;membrane fusion;membrane organization;nitrogen compound transport;organelle fusion;organelle organization;organic substance transport;post-Golgi vesicle-mediated transport;protein complex assembly;protein complex subunit organization;protein transport;regulation of biological quality;regulation of hormone levels;secretion;secretion by cell;signal release;synaptic vesicle fusion to presynaptic membrane;synaptic vesicle priming;transport;vesicle fusion;vesicle organization;vesicle targeting;vesicle-mediated transport</t>
  </si>
  <si>
    <t>binding;protein binding;SNAP receptor activity;SNARE binding;syntaxin binding</t>
  </si>
  <si>
    <t>adherens junction;anchoring junction;azurophil granule;cell junction;cell part;cell projection;cell-substrate adherens junction;cell-substrate junction;cytoplasm;cytoplasmic membrane-bounded vesicle;cytoplasmic part;cytoplasmic vesicle;extracellular membrane-bounded organelle;extracellular organelle;extracellular region part;extracellular vesicular exosome;focal adhesion;intracellular membrane-bounded organelle;intracellular organelle;intracellular organelle part;intracellular part;lysosome;lytic vacuole;macromolecular complex;mast cell granule;membrane;membrane part;membrane-bounded organelle;membrane-bounded vesicle;neuron projection;nuclear part;nucleoplasm;organelle;organelle part;plasma membrane;primary lysosome;protein complex;SNARE complex;specific granule;stored secretory granule;synapse;vacuole;vesicle</t>
  </si>
  <si>
    <t>amine transport;biological regulation;cellular component assembly;cellular component organization;cellular macromolecular complex assembly;cellular membrane organization;cellular process;establishment of localization;exocytosis;Golgi vesicle transport;hormone transport;macromolecular complex assembly;membrane fusion;membrane organization;organelle fusion;organelle organization;protein complex assembly;protein transport;secretion;transport;vesicle organization;vesicle-mediated transport</t>
  </si>
  <si>
    <t>cell part;cell projection;cytoplasm;cytoplasmic membrane-bounded vesicle;extracellular organelle;intracellular membrane-bounded organelle;intracellular organelle;lysosome;macromolecular complex;membrane;neuron projection;nucleoplasm;organelle;plasma membrane;protein complex;synapse;vacuole;vesicle</t>
  </si>
  <si>
    <t>SNARE interactions in vesicular transport</t>
  </si>
  <si>
    <t>SNAP-25;SNARE</t>
  </si>
  <si>
    <t>BRUINS_UVC_RESPONSE_EARLY_LATE;BRUNO_HEMATOPOIESIS;BUYTAERT_PHOTODYNAMIC_THERAPY_STRESS_UP;BYSTRYKH_HEMATOPOIESIS_STEM_CELL_QTL_TRANS;CELLULAR_LOCALIZATION;chr15q14;CHUNG_BLISTER_CYTOTOXICITY_DN;CROONQUIST_NRAS_VS_STROMAL_STIMULATION_UP;CUI_TCF21_TARGETS_2_DN;CYTOSKELETON_ORGANIZATION_AND_BIOGENESIS;DIAZ_CHRONIC_MEYLOGENOUS_LEUKEMIA_UP;ESTABLISHMENT_OF_CELLULAR_LOCALIZATION;ESTABLISHMENT_OF_LOCALIZATION;ESTABLISHMENT_OF_ORGANELLE_LOCALIZATION;ESTABLISHMENT_OF_VESICLE_LOCALIZATION;GNF2_STAT6;GOLGI_VESICLE_TRANSPORT;GOTZMANN_EPITHELIAL_TO_MESENCHYMAL_TRANSITION_DN;GSE10239_MEMORY_VS_KLRG1INT_EFF_CD8_TCELL_UP;GSE11057_CD4_CENT_MEM_VS_PBMC_DN;GSE11057_CD4_EFF_MEM_VS_PBMC_DN;GSE11057_NAIVE_CD4_VS_PBMC_CD4_TCELL_DN;GSE11864_CSF1_IFNG_VS_CSF1_PAM3CYS_IN_MAC_UP;GSE12366_PLASMA_CELL_VS_MEMORY_BCELL_DN;GSE16755_CTRL_VS_IFNA_TREATED_MAC_UP;GSE17580_TREG_VS_TEFF_S_MANSONI_INF_UP;GSE17580_UNINFECTED_VS_S_MANSONI_INF_TEFF_DN;GSE17721_0.5H_VS_8H_PAM3CSK4_BMDM_DN;GSE17721_12H_VS_24H_CPG_BMDM_UP;GSE17721_CPG_VS_GARDIQUIMOD_24H_BMDM_DN;GSE17721_CTRL_VS_GARDIQUIMOD_24H_BMDM_UP;GSE17721_CTRL_VS_GARDIQUIMOD_2H_BMDM_DN;GSE17721_CTRL_VS_PAM3CSK4_0.5H_BMDM_UP;GSE17721_LPS_VS_CPG_1H_BMDM_UP;GSE17721_LPS_VS_GARDIQUIMOD_0.5H_BMDM_UP;GSE17721_PAM3CSK4_VS_GADIQUIMOD_6H_BMDM_DN;GSE20715_WT_VS_TLR4_KO_LUNG_UP;GSE22886_IGG_IGA_MEMORY_BCELL_VS_BM_PLASMA_CELL_UP;GSE22886_TH1_VS_TH2_48H_ACT_DN;GSE27786_CD4_TCELL_VS_NKCELL_DN;GSE28237_FOLLICULAR_VS_LATE_GC_BCELL_DN;GSE29618_PRE_VS_DAY7_POST_LAIV_FLU_VACCINE_PDC_DN;GSE360_CTRL_VS_L_DONOVANI_MAC_DN;GSE360_CTRL_VS_L_MAJOR_MAC_DN;GSE37416_0H_VS_3H_F_TULARENSIS_LVS_NEUTROPHIL_UP;GSE37416_0H_VS_48H_F_TULARENSIS_LVS_NEUTROPHIL_UP;GSE3982_MAC_VS_TH1_UP;GSE39820_TGFBETA1_VS_TGFBETA3_IN_IL6_TREATED_CD4_TCELL_UP;GSE7460_TREG_VS_TCONV_ACT_UP;HELLER_HDAC_TARGETS_SILENCED_BY_METHYLATION_UP;HIRSCH_CELLULAR_TRANSFORMATION_SIGNATURE_UP;INTRACELLULAR_TRANSPORT;JI_RESPONSE_TO_FSH_DN;KEGG_SNARE_INTERACTIONS_IN_VESICULAR_TRANSPORT;KIM_WT1_TARGETS_8HR_UP;KOINUMA_TARGETS_OF_SMAD2_OR_SMAD3;LU_AGING_BRAIN_UP;MARIADASON_REGULATED_BY_HISTONE_ACETYLATION_UP;MEMBRANE;MEMBRANE_FUSION;MEMBRANE_ORGANIZATION_AND_BIOGENESIS;MICROTUBULE_BASED_PROCESS;MILI_PSEUDOPODIA_HAPTOTAXIS_UP;NUYTTEN_EZH2_TARGETS_DN;ONKEN_UVEAL_MELANOMA_DN;ORGANELLE_LOCALIZATION;ORGANELLE_ORGANIZATION_AND_BIOGENESIS;PETRETTO_CARDIAC_HYPERTROPHY;PLASMA_MEMBRANE;POST_GOLGI_VESICLE_MEDIATED_TRANSPORT;PUJANA_ATM_PCC_NETWORK;RAF_UP.V1_DN;REACTOME_MEMBRANE_TRAFFICKING;REACTOME_TRANS_GOLGI_NETWORK_VESICLE_BUDDING;REN_ALVEOLAR_RHABDOMYOSARCOMA_DN;RODRIGUES_THYROID_CARCINOMA_POORLY_DIFFERENTIATED_DN;SECRETION;SECRETION_BY_CELL;SECRETORY_PATHWAY;SENESE_HDAC1_AND_HDAC2_TARGETS_UP;SENESE_HDAC1_TARGETS_UP;SENESE_HDAC2_TARGETS_UP;SENESE_HDAC3_TARGETS_UP;TBK1.DF_UP;TGCTTTG,MIR-330;THEILGAARD_NEUTROPHIL_AT_SKIN_WOUND_DN;THUM_SYSTOLIC_HEART_FAILURE_UP;TRANSPORT;TTGCCAA,MIR-182;VESICLE_LOCALIZATION;VESICLE_MEDIATED_TRANSPORT;YAP1_UP</t>
  </si>
  <si>
    <t>3D-structure;Acetylation;Alternativesplicing;Celljunction;Cellmembrane;Coiledcoil;Completeproteome;Directproteinsequencing;Lipoprotein;Membrane;Palmitate;Phosphoprotein;Proteintransport;Proteomicsidentification;Referenceproteome;Repeat;Synapse;Synaptosome;Transport</t>
  </si>
  <si>
    <t>SNARE complex (SNAP23, STX1A);SNARE complex (STX11, VAMP2, SNAP23);SNARE complex (STX2, SNAP23);SNARE complex (STX4, SNAP23);SNARE complex (STX4, SNAP23, VAMP1);SNARE complex (STX4, SNAP23, VAMP2);SNARE complex (STX4, VAMP8, VAMP3, SNAP23);SNARE complex (STX6, SNAP23)</t>
  </si>
  <si>
    <t>Synaptosomal-associated protein 23</t>
  </si>
  <si>
    <t>t-SNARE coiled-coil homology 1</t>
  </si>
  <si>
    <t>MAPKAPK2 kinase substrate motif;MDC1 BRCT domain binding motif;PKA kinase substrate motif;PKC kinase substrate motif;Plk1 PBD domain binding motif</t>
  </si>
  <si>
    <t>STX4(INDUCES)</t>
  </si>
  <si>
    <t>O00161;H3BNG6;H3BU94;H3BNE1;H3BR18;H3BM38;H3BPJ0;A0A024R9R8;A8K287</t>
  </si>
  <si>
    <t>24;24;24;24;24;24;24;24;24</t>
  </si>
  <si>
    <t>O00161</t>
  </si>
  <si>
    <t>Synaptosomal-associated protein 23;Synaptosomal-associated protein</t>
  </si>
  <si>
    <t>SNAP23</t>
  </si>
  <si>
    <t>IQQRAHQITDESLESTRRILGLAIESQDAGI</t>
  </si>
  <si>
    <t>UID25199</t>
  </si>
  <si>
    <t>tDEsLEstRRILGLA</t>
  </si>
  <si>
    <t>P05696</t>
  </si>
  <si>
    <t>SOS1_S1161</t>
  </si>
  <si>
    <t>axon guidance;biological regulation;blood coagulation;cell activation;cell migration;cell motility;cell surface receptor linked signaling pathway;cellular component movement;cellular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stimulus;chemotaxis;coagulation;defense response;enzyme linked receptor protein signaling pathway;epidermal growth factor receptor signaling pathway;fibroblast growth factor receptor signaling pathway;hemostasis;immune response;immune system process;innate immune response;insulin receptor signaling pathway;intracellular signal transduction;leukocyte migration;locomotion;multicellular organismal process;nerve growth factor receptor signaling pathway;platelet activation;positive regulation of apoptosis;positive regulation of biological process;positive regulation of catalytic activity;positive regulation of cell communication;positive regulation of cell death;positive regulation of cellular process;positive regulation of epidermal growth factor receptor signaling pathway;positive regulation of GTPase activity;positive regulation of hydrolase activity;positive regulation of molecular function;positive regulation of programmed cell death;positive regulation of response to stimulus;positive regulation of signal transduction;positive regulation of signaling;positive regulation of small GTPase mediated signal transduction;Ras protein signal transduction;regulation of apoptosis;regulation of biological process;regulation of biological quality;regulation of body fluid levels;regulation of catabolic process;regulation of catalytic activity;regulation of cell communication;regulation of cell death;regulation of cellular catabolic process;regulation of cellular metabolic process;regulation of cellular process;regulation of epidermal growth factor receptor signaling pathway;regulation of GTP catabolic process;regulation of GTPase activity;regulation of hydrolase activity;regulation of metabolic process;regulation of molecular function;regulation of nitrogen compound metabolic process;regulation of nucleobase-containing compound metabolic process;regulation of nucleotide catabolic process;regulation of nucleotide metabolic process;regulation of primary metabolic process;regulation of programmed cell death;regulation of purine nucleotide catabolic process;regulation of response to stimulus;regulation of signal transduction;regulation of signaling;regulation of small GTPase mediated signal transduction;response to chemical stimulus;response to endogenous stimulus;response to external stimulus;response to fibroblast growth factor stimulus;response to growth factor stimulus;response to hormone stimulus;response to insulin stimulus;response to organic substance;response to peptide hormone stimulus;response to stimulus;response to stress;signal transduction;small GTPase mediated signal transduction;taxis;transmembrane receptor protein tyrosine kinase signaling pathway</t>
  </si>
  <si>
    <t>binding;DNA binding;enzyme activator activity;enzyme regulator activity;GTPase activator activity;GTPase regulator activity;guanyl-nucleotide exchange factor activity;nucleic acid binding;nucleoside-triphosphatase regulator activity;Ras guanyl-nucleotide exchange factor activity;Rho guanyl-nucleotide exchange factor activity;small GTPase regulator activity</t>
  </si>
  <si>
    <t>cell body;cell part;cytoplasmic part;cytoskeletal part;cytosol;intracellular;intracellular organelle part;intracellular part;membrane;neuronal cell body;organelle part;plasma membrane;postsynaptic density;synapse part</t>
  </si>
  <si>
    <t>biological regulation;cell activation;cell motility;cellular component movement;cellular process;coagulation;immune system process;locomotion;multicellular organismal process;regulation of body fluid levels;response to chemical stimulus;response to endogenous stimulus;response to external stimulus;response to stimulus;response to stress;signal transduction</t>
  </si>
  <si>
    <t>cell body;cell part;cytosol;intracellular;membrane;neuronal cell body;plasma membrane</t>
  </si>
  <si>
    <t>Acute myeloid leukemia;B cell receptor signaling pathway;Chemokine signaling pathway;Chronic myeloid leukemia;Dorso-ventral axis formation;Endometrial cancer;ErbB signaling pathway;Fc epsilon RI signaling pathway;Focal adhesion;Gap junction;Glioma;GnRH signaling pathway;Hepatitis C;Insulin signaling pathway;Jak-STAT signaling pathway;MAPK signaling pathway;MAPK signaling pathway - fly;Natural killer cell mediated cytotoxicity;Neurotrophin signaling pathway;Non-small cell lung cancer;Pathways in cancer;Prostate cancer;Regulation of actin cytoskeleton;Renal cell carcinoma;T cell receptor signaling pathway</t>
  </si>
  <si>
    <t>Histone;PH;RasGEF;RasGEF_N;RhoGEF</t>
  </si>
  <si>
    <t>BIOCARTA_AT1R_PATHWAY;BIOCARTA_BCR_PATHWAY;BIOCARTA_BIOPEPTIDES_PATHWAY;BIOCARTA_CREB_PATHWAY;BIOCARTA_EGF_PATHWAY;BIOCARTA_EPO_PATHWAY;BIOCARTA_ERK_PATHWAY;BIOCARTA_FCER1_PATHWAY;BIOCARTA_GH_PATHWAY;BIOCARTA_GLEEVEC_PATHWAY;BIOCARTA_HER2_PATHWAY;BIOCARTA_IGF1_PATHWAY;BIOCARTA_IGF1R_PATHWAY;BIOCARTA_IL2_PATHWAY;BIOCARTA_IL2RB_PATHWAY;BIOCARTA_IL3_PATHWAY;BIOCARTA_IL6_PATHWAY;BIOCARTA_INSULIN_PATHWAY;BIOCARTA_INTEGRIN_PATHWAY;BIOCARTA_MET_PATHWAY;BIOCARTA_NGF_PATHWAY;BIOCARTA_PDGF_PATHWAY;BIOCARTA_PTEN_PATHWAY;BIOCARTA_PYK2_PATHWAY;BIOCARTA_SPRY_PATHWAY;BIOCARTA_TCR_PATHWAY;BIOCARTA_TFF_PATHWAY;BIOCARTA_TPO_PATHWAY;BIOCARTA_TRKA_PATHWAY;BROWNE_HCMV_INFECTION_10HR_UP;BROWNE_HCMV_INFECTION_16HR_UP;BRUINS_UVC_RESPONSE_LATE;BRUNEAU_SEPTATION_VENTRICULAR;BUYTAERT_PHOTODYNAMIC_THERAPY_STRESS_UP;chr2p21;CREIGHTON_ENDOCRINE_THERAPY_RESISTANCE_3;CTTTGT_V$LEF1_Q2;DACOSTA_UV_RESPONSE_VIA_ERCC3_COMMON_DN;DACOSTA_UV_RESPONSE_VIA_ERCC3_DN;DANG_BOUND_BY_MYC;DOANE_RESPONSE_TO_ANDROGEN_DN;ENZYME_ACTIVATOR_ACTIVITY;ENZYME_REGULATOR_ACTIVITY;GARGALOVIC_RESPONSE_TO_OXIDIZED_PHOSPHOLIPIDS_BLUE_UP;GARGALOVIC_RESPONSE_TO_OXIDIZED_PHOSPHOLIPIDS_GREY_UP;GAZDA_DIAMOND_BLACKFAN_ANEMIA_ERYTHROID_UP;GOTZMANN_EPITHELIAL_TO_MESENCHYMAL_TRANSITION_DN;GSE11864_CSF1_VS_CSF1_PAM3CYS_IN_MAC_DN;GSE13484_12H_UNSTIM_VS_YF17D_VACCINE_STIM_PBMC_DN;GSE13484_12H_VS_3H_YF17D_VACCINE_STIM_PBMC_UP;GSE13738_TCR_VS_BYSTANDER_ACTIVATED_CD4_TCELL_DN;GSE1432_CTRL_VS_IFNG_24H_MICROGLIA_DN;GSE14350_TREG_VS_TEFF_UP;GSE1448_ANTI_VALPHA2_VS_VBETA5_DP_THYMOCYTE_UP;GSE14769_20MIN_VS_360MIN_LPS_BMDM_DN;GSE14769_UNSTIM_VS_20MIN_LPS_BMDM_DN;GSE17721_0.5H_VS_4H_POLYIC_BMDM_DN;GSE17721_12H_VS_24H_PAM3CSK4_BMDM_DN;GSE17721_CTRL_VS_CPG_6H_BMDM_DN;GSE17721_CTRL_VS_POLYIC_4H_BMDM_DN;GSE17721_LPS_VS_CPG_1H_BMDM_DN;GSE17721_LPS_VS_GARDIQUIMOD_6H_BMDM_UP;GSE17721_PAM3CSK4_VS_GADIQUIMOD_2H_BMDM_DN;GSE17721_POLYIC_VS_PAM3CSK4_6H_BMDM_UP;GSE17974_IL4_AND_ANTI_IL12_VS_UNTREATED_2H_ACT_CD4_TCELL_UP;GSE18791_CTRL_VS_NEWCASTLE_VIRUS_DC_6H_DN;GSE25087_TREG_VS_TCONV_FETUS_UP;GSE2706_2H_VS_8H_R848_STIM_DC_DN;GSE2706_UNSTIM_VS_8H_LPS_AND_R848_DC_DN;GSE339_EX_VIVO_VS_IN_CULTURE_CD8POS_DC_UP;GSE7460_CTRL_VS_TGFB_TREATED_ACT_FOXP3_MUT_TCONV_UP;GSE7460_TCONV_VS_TREG_THYMUS_UP;GSE7852_LN_VS_FAT_TREG_UP;GSE7852_TREG_VS_TCONV_THYMUS_DN;GSE9037_CTRL_VS_LPS_1H_STIM_BMDM_UP;GSE9988_LOW_LPS_VS_ANTI_TREM1_AND_LPS_MONOCYTE_DN;GSE9988_LPS_VS_LPS_AND_ANTI_TREM1_MONOCYTE_DN;GTPASE_ACTIVATOR_ACTIVITY;GTPASE_REGULATOR_ACTIVITY;GUANYL_NUCLEOTIDE_EXCHANGE_FACTOR_ACTIVITY;INAMURA_LUNG_CANCER_SCC_SUBTYPES_DN;INTRACELLULAR_SIGNALING_CASCADE;IVANOVA_HEMATOPOIESIS_STEM_CELL;KCCGNSWTTT_UNKNOWN;KEGG_ACUTE_MYELOID_LEUKEMIA;KEGG_B_CELL_RECEPTOR_SIGNALING_PATHWAY;KEGG_CHEMOKINE_SIGNALING_PATHWAY;KEGG_CHRONIC_MYELOID_LEUKEMIA;KEGG_DORSO_VENTRAL_AXIS_FORMATION;KEGG_ENDOMETRIAL_CANCER;KEGG_ERBB_SIGNALING_PATHWAY;KEGG_FC_EPSILON_RI_SIGNALING_PATHWAY;KEGG_FOCAL_ADHESION;KEGG_GAP_JUNCTION;KEGG_GLIOMA;KEGG_GNRH_SIGNALING_PATHWAY;KEGG_INSULIN_SIGNALING_PATHWAY;KEGG_JAK_STAT_SIGNALING_PATHWAY;KEGG_MAPK_SIGNALING_PATHWAY;KEGG_NATURAL_KILLER_CELL_MEDIATED_CYTOTOXICITY;KEGG_NEUROTROPHIN_SIGNALING_PATHWAY;KEGG_NON_SMALL_CELL_LUNG_CANCER;KEGG_PATHWAYS_IN_CANCER;KEGG_PROSTATE_CANCER;KEGG_REGULATION_OF_ACTIN_CYTOSKELETON;KEGG_RENAL_CELL_CARCINOMA;KEGG_T_CELL_RECEPTOR_SIGNALING_PATHWAY;KOKKINAKIS_METHIONINE_DEPRIVATION_48HR_DN;KOKKINAKIS_METHIONINE_DEPRIVATION_96HR_DN;LASTOWSKA_NEUROBLASTOMA_COPY_NUMBER_UP;MARZEC_IL2_SIGNALING_DN;MILI_PSEUDOPODIA_HAPTOTAXIS_UP;MODULE_239;MORF_MAP3K14;ONKEN_UVEAL_MELANOMA_UP;OSMAN_BLADDER_CANCER_UP;PATIL_LIVER_CANCER;PHONG_TNF_RESPONSE_VIA_P38_COMPLETE;PID_BCR_5PATHWAY;PID_CD8TCRPATHWAY;PID_EPOPATHWAY;PID_ER_NONGENOMIC_PATHWAY;PID_ERBB1_DOWNSTREAM_PATHWAY;PID_ERBB1_INTERNALIZATION_PATHWAY;PID_ERBB1_RECEPTOR_PROXIMAL_PATHWAY;PID_ERBB2ERBB3PATHWAY;PID_FAK_PATHWAY;PID_FCER1PATHWAY;PID_FGF_PATHWAY;PID_GMCSF_PATHWAY;PID_IGF1_PATHWAY;PID_IL2_1PATHWAY;PID_IL2_PI3KPATHWAY;PID_IL2_STAT5PATHWAY;PID_IL6_7PATHWAY;PID_INSULIN_PATHWAY;PID_KITPATHWAY;PID_LYMPHANGIOGENESIS_PATHWAY;PID_MET_PATHWAY;PID_PDGFRAPATHWAY;PID_PDGFRBPATHWAY;PID_PI3KPLCTRKPATHWAY;PID_RAC1_REG_PATHWAY;PID_RAS_PATHWAY;PID_RET_PATHWAY;PID_SHP2_PATHWAY;PID_TCPTP_PATHWAY;PID_TCR_PATHWAY;PID_TGFBRPATHWAY;PID_TRKRPATHWAY;RAPA_EARLY_UP.V1_DN;RAS_GTPASE_ACTIVATOR_ACTIVITY;RAS_GUANYL_NUCLEOTIDE_EXCHANGE_FACTOR_ACTIVITY;RAS_PROTEIN_SIGNAL_TRANSDUCTION;RATTENBACHER_BOUND_BY_CELF1;REACTOME_ACTIVATION_OF_RAC;REACTOME_ADAPTIVE_IMMUNE_SYSTEM;REACTOME_ANTIGEN_ACTIVATES_B_CELL_RECEPTOR_LEADING_TO_GENERATION_OF_SECOND_MESSENGERS;REACTOME_AXON_GUIDANCE;REACTOME_CELL_DEATH_SIGNALLING_VIA_NRAGE_NRIF_AND_NADE;REACTOME_CELL_SURFACE_INTERACTIONS_AT_THE_VASCULAR_WALL;REACTOME_CYTOKINE_SIGNALING_IN_IMMUNE_SYSTEM;REACTOME_DEVELOPMENTAL_BIOLOGY;REACTOME_DOWNSTREAM_SIGNAL_TRANSDUCTION;REACTOME_DOWNSTREAM_SIGNALING_OF_ACTIVATED_FGFR;REACTOME_FRS2_MEDIATED_CASCADE;REACTOME_G_ALPHA1213_SIGNALLING_EVENTS;REACTOME_GASTRIN_CREB_SIGNALLING_PATHWAY_VIA_PKC_AND_MAPK;REACTOME_GPCR_DOWNSTREAM_SIGNALING;REACTOME_GRB2_EVENTS_IN_ERBB2_SIGNALING;REACTOME_GRB2_SOS_PROVIDES_LINKAGE_TO_MAPK_SIGNALING_FOR_INTERGRINS_;REACTOME_HEMOSTASIS;REACTOME_IL_2_SIGNALING;REACTOME_IL_3_5_AND_GM_CSF_SIGNALING;REACTOME_IL_RECEPTOR_SHC_SIGNALING;REACTOME_IMMUNE_SYSTEM;REACTOME_INSULIN_RECEPTOR_SIGNALLING_CASCADE;REACTOME_INTEGRIN_ALPHAIIB_BETA3_SIGNALING;REACTOME_INTEGRIN_CELL_SURFACE_INTERACTIONS;REACTOME_NCAM_SIGNALING_FOR_NEURITE_OUT_GROWTH;REACTOME_NGF_SIGNALLING_VIA_TRKA_FROM_THE_PLASMA_MEMBRANE;REACTOME_NRAGE_SIGNALS_DEATH_THROUGH_JNK;REACTOME_P75_NTR_RECEPTOR_MEDIATED_SIGNALLING;REACTOME_PLATELET_ACTIVATION_SIGNALING_AND_AGGREGATION;REACTOME_PLATELET_AGGREGATION_PLUG_FORMATION;REACTOME_REGULATION_OF_KIT_SIGNALING;REACTOME_SHC_MEDIATED_CASCADE;REACTOME_SHC_MEDIATED_SIGNALLING;REACTOME_SHC_RELATED_EVENTS;REACTOME_SHC1_EVENTS_IN_EGFR_SIGNALING;REACTOME_SHC1_EVENTS_IN_ERBB4_SIGNALING;REACTOME_SIGNAL_ATTENUATION;REACTOME_SIGNALING_BY_CONSTITUTIVELY_ACTIVE_EGFR;REACTOME_SIGNALING_BY_EGFR_IN_CANCER;REACTOME_SIGNALING_BY_ERBB2;REACTOME_SIGNALING_BY_ERBB4;REACTOME_SIGNALING_BY_FGFR;REACTOME_SIGNALING_BY_FGFR_IN_DISEASE;REACTOME_SIGNALING_BY_FGFR_MUTANTS;REACTOME_SIGNALING_BY_GPCR;REACTOME_SIGNALING_BY_ILS;REACTOME_SIGNALING_BY_INSULIN_RECEPTOR;REACTOME_SIGNALING_BY_PDGF;REACTOME_SIGNALING_BY_RHO_GTPASES;REACTOME_SIGNALING_BY_ROBO_RECEPTOR;REACTOME_SIGNALING_BY_SCF_KIT;REACTOME_SIGNALING_BY_THE_B_CELL_RECEPTOR_BCR;REACTOME_SIGNALLING_BY_NGF;REACTOME_SIGNALLING_TO_ERKS;REACTOME_SIGNALLING_TO_RAS;REACTOME_SOS_MEDIATED_SIGNALLING;REACTOME_TIE2_SIGNALING;RHO_GTPASE_ACTIVATOR_ACTIVITY;RHO_GUANYL_NUCLEOTIDE_EXCHANGE_FACTOR_ACTIVITY;RICKMAN_TUMOR_DIFFERENTIATED_WELL_VS_MODERATELY_UP;RICKMAN_TUMOR_DIFFERENTIATED_WELL_VS_POORLY_UP;SA_B_CELL_RECEPTOR_COMPLEXES;SA_PTEN_PATHWAY;SA_TRKA_RECEPTOR;SIG_BCR_SIGNALING_PATHWAY;SIG_IL4RECEPTOR_IN_B_LYPHOCYTES;SIG_INSULIN_RECEPTOR_PATHWAY_IN_CARDIAC_MYOCYTES;SIG_PIP3_SIGNALING_IN_CARDIAC_MYOCTES;SIGNAL_TRANSDUCTION;SMALL_GTPASE_MEDIATED_SIGNAL_TRANSDUCTION;SMALL_GTPASE_REGULATOR_ACTIVITY;ST_B_CELL_ANTIGEN_RECEPTOR;ST_ERK1_ERK2_MAPK_PATHWAY;ST_G_ALPHA_I_PATHWAY;ST_INTEGRIN_SIGNALING_PATHWAY;ST_INTERLEUKIN_4_PATHWAY;ST_PHOSPHOINOSITIDE_3_KINASE_PATHWAY;ST_T_CELL_SIGNAL_TRANSDUCTION;STK33_NOMO_UP;STK33_UP;SUBTIL_PROGESTIN_TARGETS;TGGAAA_V$NFAT_Q4_01;TIEN_INTESTINE_PROBIOTICS_2HR_DN;TTGTTT_V$FOXO4_01;V$AP2ALPHA_01;V$AP2GAMMA_01;V$CREL_01;V$HNF4_01_B;V$ICSBP_Q6;WAKABAYASHI_ADIPOGENESIS_PPARG_BOUND_8D;WALLACE_PROSTATE_CANCER_RACE_UP;WANG_LMO4_TARGETS_UP;WIERENGA_STAT5A_TARGETS_GROUP1;WIERENGA_STAT5A_TARGETS_UP;YANG_BREAST_CANCER_ESR1_LASER_DN</t>
  </si>
  <si>
    <t>3D-structure;Alternativesplicing;Completeproteome;Diseasemutation;Guanine-nucleotidereleasingfactor;Phosphoprotein;Polymorphism;Proteomicsidentification;Referenceproteome</t>
  </si>
  <si>
    <t>BCR-ABL (p210 fusion protein)-GRB2-SOS1 complex;CIN85 complex (CIN85, CRK, BCAR1, CBL, PIK3R1, GRB2, SOS1);Grb2-Sos complex, Fc receptor gamma-R1 stimulated;LAT-PLC-gamma-1-p85-GRB2-SOS signaling complex, C305 activated;PLC-gamma-1-SLP-76-SOS1-LAT complex;Sos1-Grb2 complex</t>
  </si>
  <si>
    <t>Son of sevenless homolog 1</t>
  </si>
  <si>
    <t>14-3-3 domain binding motif;Akt kinase substrate motif;b-Adrenergic Receptor kinase substrate motif;Calmodulin-dependent protein kinase II substrate motif;MAPKAPK1 kinase substrate motif;PKA kinase substrate motif;PKC kinase substrate motif;ZIP kinase substrate motif</t>
  </si>
  <si>
    <t>Q07889;Q59GG9;Q53SF8;G5E9C8</t>
  </si>
  <si>
    <t>1161;816;1132;1146</t>
  </si>
  <si>
    <t>Q07889</t>
  </si>
  <si>
    <t>EVPVPPPVPPRRRPESAPAESSPSKIMSKHL</t>
  </si>
  <si>
    <t>UID6955</t>
  </si>
  <si>
    <t>PPRRRPEsAPAEssP</t>
  </si>
  <si>
    <t>UID20175</t>
  </si>
  <si>
    <t>SQSTM1_S272</t>
  </si>
  <si>
    <t>autophagy;biological regulation;catabolic process;cell communication;cell differentiation;cell surface receptor linked signaling pathway;cellular catabolic process;cellular component assembly;cellular component organization;cellular component organization or biogenesis;cellular developmental process;cellular macromolecule catabolic process;cellular macromolecule metabolic process;cellular metabolic process;cellular process;cellular protein metabolic process;cellular response to external stimulus;cellular response to extracellular stimulus;cellular response to nutrient levels;cellular response to starvation;cellular response to stimulus;cellular response to stress;developmental process;endosome transport;enzyme linked receptor protein signaling pathway;establishment of localization;establishment of localization in cell;immune system process;intracellular signal transduction;intracellular transport;localization;macroautophagy;macromolecular complex assembly;macromolecular complex subunit organization;macromolecule catabolic process;macromolecule localization;macromolecule metabolic process;macromolecule modification;metabolic process;mitochondrion degradation;modification-dependent macromolecule catabolic process;modification-dependent protein catabolic process;negative regulation of apoptosis;negative regulation of biological process;negative regulation of cell death;negative regulation of cellular process;negative regulation of programmed cell death;nerve growth factor receptor signaling pathway;phosphate-containing compound metabolic process;phosphorus metabolic process;phosphorylation;positive regulation of apoptosis;positive regulation of autophagy;positive regulation of biological process;positive regulation of biosynthetic process;positive regulation of catabolic process;positive regulation of cell communication;positive regulation of cell death;positive regulation of cellular biosynthetic process;positive regulation of cellular catabolic process;positive regulation of cellular metabolic process;positive regulation of cellular process;positive regulation of cellular protein metabolic process;positive regulation of gene expression;positive regulation of macroautophagy;positive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phosphate metabolic process;positive regulation of phosphorus metabolic process;positive regulation of phosphorylation;positive regulation of programmed cell death;positive regulation of protein metabolic process;positive regulation of protein modification process;positive regulation of protein phosphorylation;positive regulation of response to external stimulus;positive regulation of response to extracellular stimulus;positive regulation of response to nutrient levels;positive regulation of response to stimulus;positive regulation of RNA metabolic process;positive regulation of transcription from RNA polymerase II promoter;positive regulation of transcription, DNA-dependent;primary metabolic process;protein complex assembly;protein complex subunit organization;protein heterooligomerization;protein localization;protein metabolic process;protein modification process;protein oligomerization;protein phosphorylation;proteolysis;proteolysis involved in cellular protein catabolic process;regulation of apoptosis;regulation of autophagy;regulation of biological process;regulation of biosynthetic process;regulation of catabolic process;regulation of cell communication;regulation of cell death;regulation of cellular biosynthetic process;regulation of cellular catabolic process;regulation of cellular component organization;regulation of cellular macromolecule biosynthetic process;regulation of cellular metabolic process;regulation of cellular process;regulation of cellular protein metabolic process;regulation of cellular response to stress;regulation of gene expression;regulation of I-kappaB kinase/NF-kappaB cascade;regulation of intracellular protein kinase cascade;regulation of macroautophagy;regulation of macromolecule biosynthetic process;regulation of macromolecule metabolic process;regulation of metabolic process;regulation of mitochondrion organization;regulation of nitrogen compound metabolic process;regulation of nucleobase-containing compound metabolic process;regulation of organelle organization;regulation of phosphate metabolic process;regulation of phosphorus metabolic process;regulation of phosphorylation;regulation of primary metabolic process;regulation of programmed cell death;regulation of protein metabolic process;regulation of protein modification process;regulation of protein phosphorylation;regulation of Ras protein signal transduction;regulation of response to external stimulus;regulation of response to extracellular stimulus;regulation of response to nutrient levels;regulation of response to stimulus;regulation of response to stress;regulation of RNA metabolic process;regulation of signal transduction;regulation of signaling;regulation of small GTPase mediated signal transduction;regulation of transcription from RNA polymerase II promoter;regulation of transcription, DNA-dependent;response to external stimulus;response to extracellular stimulus;response to nutrient levels;response to starvation;response to stimulus;response to stress;signal transduction;transmembrane receptor protein tyrosine kinase signaling pathway;transport;ubiquitin-dependent protein catabolic process;vesicle-mediated transport</t>
  </si>
  <si>
    <t>binding;catalytic activity;cation binding;enzyme binding;identical protein binding;ion binding;kinase activity;kinase binding;metal ion binding;phosphotransferase activity, alcohol group as acceptor;protein binding;protein domain specific binding;protein kinase activity;protein kinase binding;protein kinase C binding;protein serine/threonine kinase activity;receptor binding;receptor tyrosine kinase binding;SH2 domain binding;small conjugating protein binding;transferase activity;transferase activity, transferring phosphorus-containing groups;transition metal ion binding;ubiquitin binding;zinc ion binding</t>
  </si>
  <si>
    <t>aggresome;autophagic vacuole;cell part;cytoplasm;cytoplasmic mRNA processing body;cytoplasmic part;cytoplasmic vesicle;cytosol;endoplasmic reticulum;endosome;extracellular membrane-bounded organelle;extracellular organelle;extracellular region part;extracellular vesicular exosome;inclusion body;intracellular membrane-bounded organelle;intracellular non-membrane-bounded organelle;intracellular organelle;intracellular organelle part;intracellular part;late endosome;lysosome;lytic vacuole;macromolecular complex;membrane-bounded organelle;membrane-bounded vesicle;non-membrane-bounded organelle;nuclear body;nuclear part;nucleoplasm;nucleoplasm part;organelle;organelle part;PML body;pre-autophagosomal structure;ribonucleoprotein complex;RNA granule;vacuole;vesicle</t>
  </si>
  <si>
    <t>autophagy;biological regulation;catabolic process;cell communication;cell differentiation;cellular component assembly;cellular component organization;cellular metabolic process;cellular process;developmental process;endosome transport;establishment of localization;immune system process;localization;macromolecular complex assembly;macromolecule metabolic process;macromolecule modification;metabolic process;phosphorus metabolic process;primary metabolic process;protein complex assembly;protein metabolic process;protein modification process;protein phosphorylation;proteolysis;proteolysis involved in cellular protein catabolic process;regulation of organelle organization;regulation of protein modification process;response to external stimulus;response to extracellular stimulus;response to starvation;response to stimulus;response to stress;signal transduction;transport;vesicle-mediated transport</t>
  </si>
  <si>
    <t>cell part;cytoplasm;cytosol;endoplasmic reticulum;endosome;extracellular organelle;intracellular membrane-bounded organelle;intracellular non-membrane-bounded organelle;intracellular organelle;lysosome;macromolecular complex;nucleoplasm;organelle;ribonucleoprotein complex;vacuole;vesicle</t>
  </si>
  <si>
    <t>PB1;ZZ</t>
  </si>
  <si>
    <t>ACEVEDO_LIVER_CANCER_WITH_H3K9ME3_DN;ASTIER_INTEGRIN_SIGNALING;BENPORATH_MYC_MAX_TARGETS;BENPORATH_MYC_TARGETS_WITH_EBOX;BERENJENO_TRANSFORMED_BY_RHOA_DN;BERENJENO_TRANSFORMED_BY_RHOA_REVERSIBLY_UP;BIOPOLYMER_CATABOLIC_PROCESS;BIOPOLYMER_METABOLIC_PROCESS;BLUM_RESPONSE_TO_SALIRASIB_UP;BRUINS_UVC_RESPONSE_LATE;BRUINS_UVC_RESPONSE_VIA_TP53_GROUP_B;BRUNO_HEMATOPOIESIS;BUYTAERT_PHOTODYNAMIC_THERAPY_STRESS_UP;CAGGTG_V$E12_Q6;CASORELLI_ACUTE_PROMYELOCYTIC_LEUKEMIA_DN;CATABOLIC_PROCESS;CELLULAR_CATABOLIC_PROCESS;CELLULAR_LOCALIZATION;CELLULAR_MACROMOLECULE_CATABOLIC_PROCESS;CELLULAR_MACROMOLECULE_METABOLIC_PROCESS;CELLULAR_PROTEIN_CATABOLIC_PROCESS;CELLULAR_PROTEIN_METABOLIC_PROCESS;CHIBA_RESPONSE_TO_TSA;chr5q35;COLIN_PILOCYTIC_ASTROCYTOMA_VS_GLIOBLASTOMA_DN;CONCANNON_APOPTOSIS_BY_EPOXOMICIN_UP;CYTOPLASM;CYTOPLASMIC_PART;CYTOSOL;DACOSTA_UV_RESPONSE_VIA_ERCC3_UP;DANG_BOUND_BY_MYC;DELACROIX_RARG_BOUND_MEF;DIAZ_CHRONIC_MEYLOGENOUS_LEUKEMIA_UP;DIRMEIER_LMP1_RESPONSE_LATE_UP;DOUGLAS_BMI1_TARGETS_DN;DUTERTRE_ESTRADIOL_RESPONSE_24HR_DN;ENDOSOME_TRANSPORT;ENZYME_BINDING;ESTABLISHMENT_OF_CELLULAR_LOCALIZATION;ESTABLISHMENT_OF_LOCALIZATION;FERREIRA_EWINGS_SARCOMA_UNSTABLE_VS_STABLE_DN;GALINDO_IMMUNE_RESPONSE_TO_ENTEROTOXIN;GARGALOVIC_RESPONSE_TO_OXIDIZED_PHOSPHOLIPIDS_TURQUOISE_UP;GARY_CD5_TARGETS_UP;GCACTTT,MIR-17-5P,MIR-20A,MIR-106A,MIR-106B,MIR-20B,MIR-519D;GERHOLD_ADIPOGENESIS_UP;GGGTGGRR_V$PAX4_03;GOLUB_ALL_VS_AML_DN;GSE11864_UNTREATED_VS_CSF1_IFNG_IN_MAC_DN;GSE11864_UNTREATED_VS_CSF1_IFNG_PAM3CYS_IN_MAC_DN;GSE13485_CTRL_VS_DAY21_YF17D_VACCINE_PBMC_UP;GSE13485_DAY1_VS_DAY21_YF17D_VACCINE_PBMC_UP;GSE13738_TCR_VS_BYSTANDER_ACTIVATED_CD4_TCELL_DN;GSE1448_CTRL_VS_ANTI_VALPHA2_DP_THYMOCYTE_DN;GSE1460_CD4_THYMOCYTE_VS_NAIVE_CD4_TCELL_ADULT_BLOOD_DN;GSE1460_CORD_VS_ADULT_BLOOD_NAIVE_CD4_TCELL_DN;GSE1460_DP_THYMOCYTE_VS_NAIVE_CD4_TCELL_ADULT_BLOOD_DN;GSE1460_INTRATHYMIC_T_PROGENITOR_VS_NAIVE_CD4_TCELL_ADULT_BLOOD_DN;GSE14769_UNSTIM_VS_40MIN_LPS_BMDM_DN;GSE14769_UNSTIM_VS_60MIN_LPS_BMDM_DN;GSE14769_UNSTIM_VS_80MIN_LPS_BMDM_DN;GSE17580_TREG_VS_TEFF_DN;GSE17721_0.5H_VS_12H_LPS_BMDM_DN;GSE17721_0.5H_VS_12H_POLYIC_BMDM_DN;GSE17721_0.5H_VS_4H_POLYIC_BMDM_DN;GSE17721_CPG_VS_GARDIQUIMOD_8H_BMDM_UP;GSE17721_CTRL_VS_CPG_12H_BMDM_DN;GSE17721_CTRL_VS_CPG_2H_BMDM_DN;GSE17721_CTRL_VS_CPG_8H_BMDM_DN;GSE17721_CTRL_VS_GARDIQUIMOD_12H_BMDM_DN;GSE17721_CTRL_VS_LPS_12H_BMDM_DN;GSE17721_CTRL_VS_LPS_2H_BMDM_DN;GSE17721_CTRL_VS_LPS_4H_BMDM_DN;GSE17721_CTRL_VS_PAM3CSK4_24H_BMDM_DN;GSE17721_CTRL_VS_PAM3CSK4_4H_BMDM_DN;GSE17721_POLYIC_VS_CPG_1H_BMDM_DN;GSE17721_POLYIC_VS_GARDIQUIMOD_4H_BMDM_DN;GSE17721_POLYIC_VS_PAM3CSK4_2H_BMDM_DN;GSE20715_WT_VS_TLR4_KO_6H_OZONE_LUNG_UP;GSE20715_WT_VS_TLR4_KO_LUNG_UP;GSE22886_CTRL_VS_LPS_24H_DC_DN;GSE22886_NAIVE_CD4_TCELL_VS_DC_DN;GSE22886_NAIVE_TCELL_VS_DC_DN;GSE24634_IL4_VS_CTRL_TREATED_NAIVE_CD4_TCELL_DAY7_DN;GSE24634_TREG_VS_TCONV_POST_DAY5_IL4_CONVERSION_DN;GSE24634_TREG_VS_TCONV_POST_DAY7_IL4_CONVERSION_DN;GSE25087_FETAL_VS_ADULT_TCONV_DN;GSE2706_2H_VS_8H_R848_STIM_DC_UP;GSE27786_CD4_TCELL_VS_MONO_MAC_UP;GSE27786_LIN_NEG_VS_BCELL_DN;GSE27786_LIN_NEG_VS_CD4_TCELL_DN;GSE27786_LSK_VS_BCELL_DN;GSE29618_MONOCYTE_VS_MDC_DAY7_FLU_VACCINE_UP;GSE339_CD8POS_VS_CD4CD8DN_DC_UP;GSE360_CTRL_VS_L_DONOVANI_DC_DN;GSE360_CTRL_VS_M_TUBERCULOSIS_DC_DN;GSE360_CTRL_VS_M_TUBERCULOSIS_MAC_UP;GSE36476_YOUNG_VS_OLD_DONOR_MEMORY_CD4_TCELL_40H_TSST_ACT_DN;GSE37416_0H_VS_6H_F_TULARENSIS_LVS_NEUTROPHIL_DN;GSE37416_CTRL_VS_6H_F_TULARENSIS_LVS_NEUTROPHIL_DN;GSE3982_BASOPHIL_VS_CENT_MEMORY_CD4_TCELL_UP;GSE3982_CTRL_VS_LPS_48H_DC_DN;GSE3982_MAST_CELL_VS_CENT_MEMORY_CD4_TCELL_UP;GSE3982_MAST_CELL_VS_DC_UP;GSE39820_CTRL_VS_IL1B_IL6_CD4_TCELL_DN;GSE7460_TREG_VS_TCONV_ACT_WITH_TGFB_DN;GSE7852_LN_VS_FAT_TREG_DN;GSE7852_THYMUS_VS_FAT_TREG_DN;GSE7852_TREG_VS_TCONV_FAT_UP;GSE8384_CTRL_VS_B_ABORTUS_4H_MAC_CELL_LINE_DN;HAN_SATB1_TARGETS_DN;HAN_SATB1_TARGETS_UP;HELLER_HDAC_TARGETS_SILENCED_BY_METHYLATION_UP;HERNANDEZ_MITOTIC_ARREST_BY_DOCETAXEL_2_UP;HSIAO_HOUSEKEEPING_GENES;HUANG_GATA2_TARGETS_UP;HUMMEL_BURKITTS_LYMPHOMA_DN;I_KAPPAB_KINASE_NF_KAPPAB_CASCADE;INTRACELLULAR_SIGNALING_CASCADE;INTRACELLULAR_TRANSPORT;JOHNSTONE_PARVB_TARGETS_3_UP;KINASE_BINDING;KOHOUTEK_CCNT1_TARGETS;KRIGE_RESPONSE_TO_TOSEDOSTAT_24HR_UP;KRIGE_RESPONSE_TO_TOSEDOSTAT_6HR_DN;MACROMOLECULE_CATABOLIC_PROCESS;MACROMOLECULE_LOCALIZATION;MARKEY_RB1_CHRONIC_LOF_DN;MARTENS_BOUND_BY_PML_RARA_FUSION;MISSIAGLIA_REGULATED_BY_METHYLATION_UP;MITSIADES_RESPONSE_TO_APLIDIN_UP;MOHANKUMAR_TLX1_TARGETS_UP;NAKAYAMA_FRA2_TARGETS;NEMETH_INFLAMMATORY_RESPONSE_LPS_UP;NFE2L2.V2;NUCLEOBASENUCLEOSIDENUCLEOTIDE_AND_NUCLEIC_ACID_METABOLIC_PROCESS;NUYTTEN_EZH2_TARGETS_UP;ODONNELL_TFRC_TARGETS_UP;PHONG_TNF_RESPONSE_VIA_P38_PARTIAL;PID_IL1PATHWAY;PID_P75NTRPATHWAY;PID_TNFPATHWAY;PID_TRKRPATHWAY;PODAR_RESPONSE_TO_ADAPHOSTIN_UP;POSITIVE_REGULATION_OF_BIOLOGICAL_PROCESS;POSITIVE_REGULATION_OF_CELLULAR_METABOLIC_PROCESS;POSITIVE_REGULATION_OF_CELLULAR_PROCESS;POSITIVE_REGULATION_OF_METABOLIC_PROCESS;POSITIVE_REGULATION_OF_NUCLEOBASENUCLEOSIDENUCLEOTIDE_AND_NUCLEIC_ACID_METABOLIC_PROCESS;POSITIVE_REGULATION_OF_RNA_METABOLIC_PROCESS;POSITIVE_REGULATION_OF_TRANSCRIPTION;POSITIVE_REGULATION_OF_TRANSCRIPTION_FROM_RNA_POLYMERASE_II_PROMOTER;POSITIVE_REGULATION_OF_TRANSCRIPTIONDNA_DEPENDENT;PROTEIN_CATABOLIC_PROCESS;PROTEIN_DOMAIN_SPECIFIC_BINDING;PROTEIN_KINASE_BINDING;PROTEIN_KINASE_CASCADE;PROTEIN_LOCALIZATION;PROTEIN_METABOLIC_PROCESS;PROTEOLYSIS;RASHI_RESPONSE_TO_IONIZING_RADIATION_2;REACTOME_CELL_DEATH_SIGNALLING_VIA_NRAGE_NRIF_AND_NADE;REACTOME_CYTOKINE_SIGNALING_IN_IMMUNE_SYSTEM;REACTOME_IL1_SIGNALING;REACTOME_IMMUNE_SYSTEM;REACTOME_NFKB_IS_ACTIVATED_AND_SIGNALS_SURVIVAL;REACTOME_NRIF_SIGNALS_CELL_DEATH_FROM_THE_NUCLEUS;REACTOME_P75_NTR_RECEPTOR_MEDIATED_SIGNALLING;REACTOME_P75NTR_RECRUITS_SIGNALLING_COMPLEXES;REACTOME_P75NTR_SIGNALS_VIA_NFKB;REACTOME_SIGNALING_BY_ILS;REACTOME_SIGNALLING_BY_NGF;RECEPTOR_BINDING;REGULATION_OF_CELLULAR_METABOLIC_PROCESS;REGULATION_OF_GENE_EXPRESSION;REGULATION_OF_I_KAPPAB_KINASE_NF_KAPPAB_CASCADE;REGULATION_OF_METABOLIC_PROCESS;REGULATION_OF_NUCLEOBASENUCLEOSIDENUCLEOTIDE_AND_NUCLEIC_ACID_METABOLIC_PROCESS;REGULATION_OF_RNA_METABOLIC_PROCESS;REGULATION_OF_SIGNAL_TRANSDUCTION;REGULATION_OF_TRANSCRIPTION;REGULATION_OF_TRANSCRIPTION_FROM_RNA_POLYMERASE_II_PROMOTER;REGULATION_OF_TRANSCRIPTIONDNA_DEPENDENT;RESPONSE_TO_STRESS;RNA_BIOSYNTHETIC_PROCESS;RNA_METABOLIC_PROCESS;RTAAACA_V$FREAC2_01;RUTELLA_RESPONSE_TO_CSF2RB_AND_IL4_UP;RUTELLA_RESPONSE_TO_HGF_UP;RUTELLA_RESPONSE_TO_HGF_VS_CSF2RB_AND_IL4_UP;SENESE_HDAC1_TARGETS_UP;SENESE_HDAC3_TARGETS_UP;SESTO_RESPONSE_TO_UV_C0;SH2_DOMAIN_BINDING;SHEPARD_BMYB_MORPHOLINO_UP;SIGNAL_TRANSDUCTION;SMALL_CONJUGATING_PROTEIN_BINDING;SMID_BREAST_CANCER_ERBB2_UP;SPIELMAN_LYMPHOBLAST_EUROPEAN_VS_ASIAN_DN;STK33_NOMO_UP;STK33_SKM_UP;STK33_UP;SUH_COEXPRESSED_WITH_ID1_AND_ID2_UP;TGANNYRGCA_V$TCF11MAFG_01;TGANTCA_V$AP1_C;TGASTMAGC_V$NFE2_01;THUM_SYSTOLIC_HEART_FAILURE_DN;TIEN_INTESTINE_PROBIOTICS_24HR_DN;TRANSCRIPTION;TRANSCRIPTION_DNA_DEPENDENT;TRANSCRIPTION_FROM_RNA_POLYMERASE_II_PROMOTER;TRANSPORT;TTGTTT_V$FOXO4_01;UBIQUITIN_BINDING;UEDA_PERIFERAL_CLOCK;V$AP1_01;V$AP1_Q2_01;V$AP1_Q4_01;V$AP1_Q6_01;V$BACH1_01;V$FOXO1_02;V$FOXO3_01;V$FOXO4_02;V$FREAC2_01;V$FREAC3_01;V$NFE2_01;V$NRF2_Q4;V$USF_02;VESICLE_MEDIATED_TRANSPORT;WIERENGA_STAT5A_TARGETS_GROUP2;WIERENGA_STAT5A_TARGETS_UP;WONG_PROTEASOME_GENE_MODULE;YAGI_AML_WITH_T_8_21_TRANSLOCATION;ZHANG_RESPONSE_TO_IKK_INHIBITOR_AND_TNF_UP;ZHOU_INFLAMMATORY_RESPONSE_LIVE_UP</t>
  </si>
  <si>
    <t>3D-structure;Acetylation;Alternativesplicing;Apoptosis;Autophagy;Completeproteome;Cytoplasm;Cytoplasmicvesicle;Differentiation;Directproteinsequencing;Diseasemutation;Endoplasmicreticulum;Endosome;Immunity;Lysosome;Metal-binding;Nucleus;Phosphoprotein;Polymorphism;Proteomicsidentification;Referenceproteome;Zinc;Zinc-finger</t>
  </si>
  <si>
    <t>MAP2K5-PRKCI-SQSTM1 complex</t>
  </si>
  <si>
    <t>Sequestosome-1</t>
  </si>
  <si>
    <t>Interaction with NTRK1</t>
  </si>
  <si>
    <t>Casein kinase II substrate motif;ERK1,2 kinase substrate motif;G protein-coupled receptor kinase 1 substrate motif;GSK3 kinase substrate motif;GSK-3, ERK1, ERK2, CDK5 substrate motif;WW domain binding motif</t>
  </si>
  <si>
    <t>molecular association, regulation;protein degradation;ubiquitination</t>
  </si>
  <si>
    <t>autophagy, inhibited;carcinogenesis, altered;cell cycle regulation;signaling pathway regulation</t>
  </si>
  <si>
    <t>mTOR(INDUCES);Raptor(INDUCES);TRAF6(INDUCES)</t>
  </si>
  <si>
    <t>controls mTORC1 signaling in the amino acid pathway;protects cyclin B1 from ubiquitylation and degradation</t>
  </si>
  <si>
    <t>Q13501;E7EMC7;B4E3V2</t>
  </si>
  <si>
    <t>272;272;128</t>
  </si>
  <si>
    <t>Q13501</t>
  </si>
  <si>
    <t>SQSTM1</t>
  </si>
  <si>
    <t>IDVEHGGKRSRLTPVSPESSSTEEKSSSQPS</t>
  </si>
  <si>
    <t>UID8972</t>
  </si>
  <si>
    <t>RsRLtPVsPEssstE</t>
  </si>
  <si>
    <t>CDK1;P38D</t>
  </si>
  <si>
    <t>P06493;O15264</t>
  </si>
  <si>
    <t>SQSTM1_T269</t>
  </si>
  <si>
    <t>Casein kinase II substrate motif;G protein-coupled receptor kinase 1 substrate motif;GSK-3, ERK1, ERK2, CDK5 substrate motif;PKA kinase substrate motif;PKC kinase substrate motif;RAF1 kinase substrate motif;WW domain binding motif</t>
  </si>
  <si>
    <t>269;269;125</t>
  </si>
  <si>
    <t>EVDIDVEHGGKRSRLTPVSPESSSTEEKSSS</t>
  </si>
  <si>
    <t>UID12878</t>
  </si>
  <si>
    <t>GGkRsRLtPVsPEss</t>
  </si>
  <si>
    <t>UID26098</t>
  </si>
  <si>
    <t>SRSF10_S133</t>
  </si>
  <si>
    <t>O75494;Q53GD7;A0A0S2Z504;B3KNY6;Q5JRI1</t>
  </si>
  <si>
    <t>O75494;Q5JRI1</t>
  </si>
  <si>
    <t>O75494</t>
  </si>
  <si>
    <t>UID16071</t>
  </si>
  <si>
    <t>1159;3719</t>
  </si>
  <si>
    <t>SSB_S366</t>
  </si>
  <si>
    <t>P05455;B5BUB5</t>
  </si>
  <si>
    <t>P05455</t>
  </si>
  <si>
    <t>UID18775</t>
  </si>
  <si>
    <t>SSH1_S937</t>
  </si>
  <si>
    <t>actin cytoskeleton organization;actin filament-based process;anatomical structure morphogenesis;biological regulation;cell morphogenesis;cellular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metabolic process;cellular metabolic process;cellular process;cellular protein metabolic process;cellular response to ATP;cellular response to chemical stimulus;cellular response to organic substance;cellular response to stimulus;cytoskeleton organization;dephosphorylation;developmental process;macromolecule metabolic process;macromolecule modification;metabolic process;organelle organization;phosphate-containing compound metabolic process;phosphorus metabolic process;primary metabolic process;protein dephosphorylation;protein metabolic process;protein modification process;regulation of actin cytoskeleton organization;regulation of actin filament length;regulation of actin filament-based process;regulation of actin polymerization or depolymerization;regulation of anatomical structure morphogenesis;regulation of anatomical structure size;regulation of axonogenesis;regulation of biological process;regulation of biological quality;regulation of cell development;regulation of cell differentiation;regulation of cell morphogenesis;regulation of cell morphogenesis involved in differentiation;regulation of cell projection assembly;regulation of cell projection organization;regulation of cellular component biogenesis;regulation of cellular component organization;regulation of cellular component size;regulation of cellular metabolic process;regulation of cellular process;regulation of cellular protein metabolic process;regulation of cytoskeleton organization;regulation of developmental process;regulation of lamellipodium assembly;regulation of macromolecule metabolic process;regulation of metabolic process;regulation of multicellular organismal development;regulation of multicellular organismal process;regulation of nervous system development;regulation of neurogenesis;regulation of neuron differentiation;regulation of neuron projection development;regulation of organelle organization;regulation of primary metabolic process;regulation of protein metabolic process;response to ATP;response to chemical stimulus;response to organic substance;response to stimulus</t>
  </si>
  <si>
    <t>actin binding;binding;catalytic activity;cytoskeletal protein binding;DNA binding;hydrolase activity;hydrolase activity, acting on ester bonds;nucleic acid binding;phosphatase activity;phosphoprotein phosphatase activity;phosphoric ester hydrolase activity;protein binding;protein tyrosine phosphatase activity;protein tyrosine/serine/threonine phosphatase activity</t>
  </si>
  <si>
    <t>cell division site part;cell part;cell projection;cleavage furrow;cytoplasm;cytoskeleton;intracellular non-membrane-bounded organelle;intracellular organelle;intracellular organelle part;intracellular part;lamellipodium;membrane;midbody;non-membrane-bounded organelle;nuclear part;nucleoplasm;organelle;organelle part;plasma membrane</t>
  </si>
  <si>
    <t>anatomical structure morphogenesis;biological regulation;cell morphogenesis;cellular component morphogenesis;cellular component organization;cellular metabolic process;cellular process;cytoskeleton organization;developmental process;macromolecule metabolic process;macromolecule modification;metabolic process;organelle organization;phosphorus metabolic process;primary metabolic process;protein dephosphorylation;protein metabolic process;protein modification process;regulation of organelle organization;response to chemical stimulus;response to stimulus</t>
  </si>
  <si>
    <t>cell part;cell projection;cytoplasm;cytoskeleton;intracellular non-membrane-bounded organelle;intracellular organelle;membrane;midbody;nucleoplasm;organelle;plasma membrane</t>
  </si>
  <si>
    <t>DEK_C;DSPc</t>
  </si>
  <si>
    <t>ACTIN_BINDING;ACTIN_CYTOSKELETON_ORGANIZATION_AND_BIOGENESIS;ACTIN_FILAMENT_BASED_PROCESS;ANATOMICAL_STRUCTURE_DEVELOPMENT;ANATOMICAL_STRUCTURE_MORPHOGENESIS;BIOPOLYMER_METABOLIC_PROCESS;BIOPOLYMER_MODIFICATION;BLALOCK_ALZHEIMERS_DISEASE_INCIPIENT_UP;BLALOCK_ALZHEIMERS_DISEASE_UP;BOQUEST_STEM_CELL_DN;BROWNE_HCMV_INFECTION_12HR_DN;BROWNE_HCMV_INFECTION_1HR_DN;BROWNE_HCMV_INFECTION_24HR_DN;CELLULAR_MACROMOLECULE_METABOLIC_PROCESS;CELLULAR_PROTEIN_METABOLIC_PROCESS;chr12q24;CTACCTC,LET-7A,LET-7B,LET-7C,LET-7D,LET-7E,LET-7F,MIR-98,LET-7G,LET-7I;CYTOPLASM;CYTOSKELETAL_PROTEIN_BINDING;CYTOSKELETON_ORGANIZATION_AND_BIOGENESIS;DEPHOSPHORYLATION;GENTILE_RESPONSE_CLUSTER_D3;GENTILE_UV_HIGH_DOSE_DN;GROSS_HYPOXIA_VIA_ELK3_AND_HIF1A_DN;GROSS_HYPOXIA_VIA_ELK3_UP;GROSS_HYPOXIA_VIA_HIF1A_UP;GSE13306_TREG_VS_TCONV_LAMINA_PROPRIA_UP;GSE13411_NAIVE_BCELL_VS_PLASMA_CELL_UP;GSE1432_1H_VS_24H_IFNG_MICROGLIA_UP;GSE1432_1H_VS_6H_IFNG_MICROGLIA_UP;GSE1460_CD4_THYMOCYTE_VS_THYMIC_STROMAL_CELL_DN;GSE1460_NAIVE_CD4_TCELL_CORD_BLOOD_VS_THYMIC_STROMAL_CELL_DN;GSE19825_CD24LOW_VS_IL2RA_HIGH_DAY3_EFF_CD8_TCELL_UP;GSE22886_NAIVE_CD8_TCELL_VS_NKCELL_DN;GSE22886_NAIVE_TCELL_VS_NKCELL_DN;GSE25087_TREG_VS_TCONV_ADULT_UP;GSE26928_EFF_MEM_VS_CENTR_MEM_CD4_TCELL_UP;GSE29618_LAIV_VS_TIV_FLU_VACCINE_DAY7_MONOCYTE_UP;GSE31082_DP_VS_CD8_SP_THYMOCYTE_DN;GSE33513_TCF7_KO_VS_HET_EARLY_THYMIC_PROGENITOR_DN;GSE360_L_DONOVANI_VS_T_GONDII_MAC_UP;GSE3982_EOSINOPHIL_VS_DC_UP;GSE6269_STREP_AUREUS_VS_STREP_PNEUMO_INF_PBMC_UP;GSE9006_HEALTHY_VS_TYPE_2_DIABETES_PBMC_AT_DX_UP;GSE9037_WT_VS_IRAK4_KO_BMDM_UP;HOLLEMAN_VINCRISTINE_RESISTANCE_ALL_UP;HORIUCHI_WTAP_TARGETS_UP;IVANOVA_HEMATOPOIESIS_LATE_PROGENITOR;KEGG_REGULATION_OF_ACTIN_CYTOSKELETON;KIM_WT1_TARGETS_12HR_DN;KINSEY_TARGETS_OF_EWSR1_FLII_FUSION_UP;KRIGE_RESPONSE_TO_TOSEDOSTAT_24HR_UP;KRIGE_RESPONSE_TO_TOSEDOSTAT_6HR_UP;LIM_MAMMARY_STEM_CELL_UP;MEMBRANE;MILI_PSEUDOPODIA_HAPTOTAXIS_DN;MODULE_485;MODULE_67;MOTAMED_RESPONSE_TO_ANDROGEN_UP;ORGANELLE_ORGANIZATION_AND_BIOGENESIS;OSMAN_BLADDER_CANCER_UP;PID_CXCR4_PATHWAY;PID_FGF_PATHWAY;PLASMA_MEMBRANE;POST_TRANSLATIONAL_PROTEIN_MODIFICATION;PROTEIN_AMINO_ACID_DEPHOSPHORYLATION;PROTEIN_METABOLIC_PROCESS;PROTEIN_MODIFICATION_PROCESS;RAPA_EARLY_UP.V1_UP;REN_ALVEOLAR_RHABDOMYOSARCOMA_DN;RODRIGUES_DCC_TARGETS_DN;RYTTCCTG_V$ETS2_B;SCHAEFFER_PROSTATE_DEVELOPMENT_6HR_DN;WANG_TUMOR_INVASIVENESS_UP</t>
  </si>
  <si>
    <t>Acetylation;Actin-binding;Alternativesplicing;Cellprojection;Completeproteome;Cytoplasm;Cytoskeleton;Hydrolase;Phosphoprotein;Proteinphosphatase;Referenceproteome</t>
  </si>
  <si>
    <t>Protein phosphatase Slingshot homolog 1</t>
  </si>
  <si>
    <t>Reduces binding to YWHAB| YWHAG| YWHAQ and YWHAZ. Abolishes binding to YWHAB| YWHAG| YWHAQ and YWHAZ and increases association with F-actin| when associated with A-978</t>
  </si>
  <si>
    <t>Interaction with YWHAG</t>
  </si>
  <si>
    <t>In isoform 2| isoform 5.;In isoform 3.</t>
  </si>
  <si>
    <t>14-3-3 domain binding motif;Calmodulin-dependent protein kinase I substrate motif;Calmodulin-dependent protein kinase II substrate motif;Calmodulin-dependent protein kinase IV substrate motif;Casein kinase II substrate motif;Chk1 kinase substrate motif;MDC1 BRCT domain binding motif;PKA kinase substrate motif;PKC kinase substrate motif;Plk1 PBD domain binding motif</t>
  </si>
  <si>
    <t>activity, inhibited;intracellular localization;molecular association, regulation</t>
  </si>
  <si>
    <t>Q8WYL5</t>
  </si>
  <si>
    <t>SSH1</t>
  </si>
  <si>
    <t>TPTSSSMSSNLTRSSSSDSIHSVRGKPGLVK</t>
  </si>
  <si>
    <t>UID10440</t>
  </si>
  <si>
    <t>SNLtRssssDsIHsV</t>
  </si>
  <si>
    <t>PRKD1;PRKD2</t>
  </si>
  <si>
    <t>Q15139;Q9BZL6</t>
  </si>
  <si>
    <t>STIM1_S575</t>
  </si>
  <si>
    <t>activation of store-operated calcium channel activity;biological regulation;blood coagulation;calcium ion transport;cation transport;coagulation;detection of calcium ion;detection of chemical stimulus;detection of stimulus;divalent inorganic cation transport;divalent metal ion transport;establishment of localization;hemostasis;ion transport;metal ion transport;multicellular organismal process;positive regulation of biological process;positive regulation of calcium ion transport;positive regulation of calcium ion transport via store-operated calcium channel activity;positive regulation of ion transmembrane transporter activity;positive regulation of ion transport;positive regulation of molecular function;positive regulation of transport;positive regulation of transporter activity;regulation of biological process;regulation of biological quality;regulation of body fluid levels;regulation of calcium ion transport;regulation of calcium ion transport via store-operated calcium channel activity;regulation of cellular process;regulation of ion transmembrane transport;regulation of ion transmembrane transporter activity;regulation of ion transport;regulation of localization;regulation of metal ion transport;regulation of molecular function;regulation of transmembrane transport;regulation of transmembrane transporter activity;regulation of transport;regulation of transporter activity;response to calcium ion;response to chemical stimulus;response to inorganic substance;response to metal ion;response to stimulus;store-operated calcium entry;transport</t>
  </si>
  <si>
    <t>binding;calcium channel activity;calcium channel regulator activity;calcium ion binding;cation binding;cation channel activity;cation transmembrane transporter activity;channel activity;channel regulator activity;cytoskeletal protein binding;gated channel activity;identical protein binding;ion binding;ion channel activity;ion transmembrane transporter activity;ligand-gated channel activity;ligand-gated ion channel activity;metal ion binding;microtubule binding;microtubule plus-end binding;passive transmembrane transporter activity;protein binding;store-operated calcium channel activity;substrate-specific channel activity;substrate-specific transmembrane transporter activity;substrate-specific transporter activity;transmembrane transporter activity;transporter activity;tubulin binding</t>
  </si>
  <si>
    <t>cell cortex part;cell part;cell projection part;cortical endoplasmic reticulum;cytoplasmic part;cytoskeletal part;endoplasmic reticulum;endoplasmic reticulum membrane;endoplasmic reticulum part;growth cone;integral to endoplasmic reticulum membrane;integral to membrane;integral to organelle membrane;integral to plasma membrane;intracellular membrane-bounded organelle;intracellular organelle;intracellular organelle part;intracellular part;intrinsic to endoplasmic reticulum membrane;intrinsic to membrane;intrinsic to organelle membrane;intrinsic to plasma membrane;macromolecular complex;membrane;membrane part;membrane-bounded organelle;microtubule;organelle;organelle membrane;organelle part;plasma membrane;plasma membrane part;protein complex;site of polarized growth</t>
  </si>
  <si>
    <t>biological regulation;coagulation;detection of stimulus;establishment of localization;ion transport;multicellular organismal process;regulation of body fluid levels;regulation of transport;response to chemical stimulus;response to stimulus;transport</t>
  </si>
  <si>
    <t>cell part;endoplasmic reticulum;intracellular membrane-bounded organelle;intracellular organelle;macromolecular complex;membrane;organelle;plasma membrane;protein complex;site of polarized growth</t>
  </si>
  <si>
    <t>SAM_2</t>
  </si>
  <si>
    <t>AACTGAC,MIR-223;AACTTT_UNKNOWN;AAGTCCA,MIR-422B,MIR-422A;ACTGCCT,MIR-34B;BLALOCK_ALZHEIMERS_DISEASE_UP;CAGCTG_V$AP4_Q5;CALCIUM_ION_BINDING;CALCIUM_ION_TRANSPORT;CATION_BINDING;CATION_TRANSPORT;CHEN_NEUROBLASTOMA_COPY_NUMBER_GAINS;chr11p15;CYTOPLASM;CYTOPLASMIC_PART;DETECTION_OF_CHEMICAL_STIMULUS;DETECTION_OF_STIMULUS;DI___TRI_VALENT_INORGANIC_CATION_TRANSPORT;DODD_NASOPHARYNGEAL_CARCINOMA_UP;ENDOMEMBRANE_SYSTEM;ENDOPLASMIC_RETICULUM;ENDOPLASMIC_RETICULUM_MEMBRANE;ENDOPLASMIC_RETICULUM_PART;ESC_V6.5_UP_EARLY.V1_UP;ESTABLISHMENT_OF_LOCALIZATION;GARCIA_TARGETS_OF_FLI1_AND_DAX1_UP;GATTGGY_V$NFY_Q6_01;GCANCTGNY_V$MYOD_Q6;GCM_RING1;GGGCGGR_V$SP1_Q6;GRAESSMANN_APOPTOSIS_BY_DOXORUBICIN_UP;GRAESSMANN_RESPONSE_TO_MC_AND_DOXORUBICIN_UP;GSE10239_NAIVE_VS_KLRG1HIGH_EFF_CD8_TCELL_UP;GSE1460_CD4_THYMOCYTE_VS_NAIVE_CD4_TCELL_CORD_BLOOD_DN;GSE1460_INTRATHYMIC_T_PROGENITOR_VS_NAIVE_CD4_TCELL_CORD_BLOOD_DN;GSE1460_INTRATHYMIC_T_PROGENITOR_VS_THYMIC_STROMAL_CELL_UP;GSE17721_CTRL_VS_POLYIC_24H_BMDM_UP;GSE17974_2H_VS_72H_UNTREATED_IN_VITRO_CD4_TCELL_DN;GSE20715_WT_VS_TLR4_KO_48H_OZONE_LUNG_UP;GSE22886_NAIVE_CD4_TCELL_VS_12H_ACT_TH1_UP;GSE22886_NAIVE_CD4_TCELL_VS_12H_ACT_TH2_UP;GSE24142_DN2_VS_DN3_THYMOCYTE_FETAL_DN;GSE27786_BCELL_VS_CD4_TCELL_DN;GSE29618_PRE_VS_DAY7_POST_LAIV_FLU_VACCINE_MONOCYTE_UP;GSE3337_4H_VS_16H_IFNG_IN_CD8POS_DC_DN;GSE360_CTRL_VS_B_MALAYI_HIGH_DOSE_DC_UP;GSE360_CTRL_VS_B_MALAYI_LOW_DOSE_DC_UP;GSE360_CTRL_VS_L_DONOVANI_MAC_UP;GSE360_L_DONOVANI_VS_L_MAJOR_MAC_UP;GSE360_L_DONOVANI_VS_M_TUBERCULOSIS_MAC_UP;GSE360_L_MAJOR_VS_B_MALAYI_HIGH_DOSE_DC_DN;GSE360_L_MAJOR_VS_B_MALAYI_LOW_DOSE_DC_DN;GSE9037_WT_VS_IRAK4_KO_BMDM_UP;GSE9650_GP33_VS_GP276_LCMV_SPECIFIC_EXHAUSTED_CD8_TCELL_UP;HOFFMANN_LARGE_TO_SMALL_PRE_BII_LYMPHOCYTE_UP;INTEGRAL_TO_ENDOPLASMIC_RETICULUM_MEMBRANE;INTEGRAL_TO_MEMBRANE;INTEGRAL_TO_ORGANELLE_MEMBRANE;INTEGRAL_TO_PLASMA_MEMBRANE;INTRACELLULAR_ORGANELLE_PART;INTRINSIC_TO_ENDOPLASMIC_RETICULUM_MEMBRANE;INTRINSIC_TO_MEMBRANE;INTRINSIC_TO_ORGANELLE_MEMBRANE;INTRINSIC_TO_PLASMA_MEMBRANE;ION_BINDING;ION_TRANSPORT;KAAB_HEART_ATRIUM_VS_VENTRICLE_DN;KAECH_DAY15_EFF_VS_MEMORY_CD8_TCELL_DN;KRIGE_RESPONSE_TO_TOSEDOSTAT_24HR_UP;KRIGE_RESPONSE_TO_TOSEDOSTAT_6HR_UP;MEMBRANE;MEMBRANE_PART;METAL_ION_TRANSPORT;MODULE_20;MODULE_521;MOTAMED_RESPONSE_TO_ANDROGEN_DN;NUCLEAR_ENVELOPE_ENDOPLASMIC_RETICULUM_NETWORK;ORGANELLE_MEMBRANE;ORGANELLE_PART;PEART_HDAC_PROLIFERATION_CLUSTER_UP;PID_CD8TCRPATHWAY;PID_TCR_PATHWAY;PLASMA_MEMBRANE;PLASMA_MEMBRANE_PART;POSITIVE_REGULATION_OF_BIOLOGICAL_PROCESS;POSITIVE_REGULATION_OF_CELLULAR_PROCESS;POSITIVE_REGULATION_OF_TRANSPORT;RATTENBACHER_BOUND_BY_CELF1;REACTOME_ADAPTIVE_IMMUNE_SYSTEM;REACTOME_ANTIGEN_ACTIVATES_B_CELL_RECEPTOR_LEADING_TO_GENERATION_OF_SECOND_MESSENGERS;REACTOME_ELEVATION_OF_CYTOSOLIC_CA2_LEVELS;REACTOME_HEMOSTASIS;REACTOME_IMMUNE_SYSTEM;REACTOME_PLATELET_CALCIUM_HOMEOSTASIS;REACTOME_PLATELET_HOMEOSTASIS;REACTOME_SIGNALING_BY_THE_B_CELL_RECEPTOR_BCR;REGULATION_OF_TRANSPORT;RESPONSE_TO_CHEMICAL_STIMULUS;RODRIGUES_THYROID_CARCINOMA_POORLY_DIFFERENTIATED_DN;RYTTCCTG_V$ETS2_B;SCGGAAGY_V$ELK1_02;SPIELMAN_LYMPHOBLAST_EUROPEAN_VS_ASIAN_UP;TATAAA_V$TATA_01;TGACCTY_V$ERR1_Q2;TGCCAAR_V$NF1_Q6;TGCTGAY_UNKNOWN;TRANSPORT;V$AP4_Q5;V$AP4_Q6_01;V$AR_01;V$ATF4_Q2;V$CIZ_01;V$DR3_Q4;V$ELF1_Q6;V$LBP1_Q6;V$MYOD_01;V$MYOGENIN_Q6;V$PR_Q2;V$T3R_Q6;V$ZF5_B;WANG_ESOPHAGUS_CANCER_VS_NORMAL_DN;YAGI_AML_WITH_T_8_21_TRANSLOCATION;YGTCCTTGR_UNKNOWN</t>
  </si>
  <si>
    <t>3D-structure;Alternativesplicing;Amelogenesisimperfecta;Calcium;Calciumtransport;Cellmembrane;Coiledcoil;Completeproteome;Cytoplasm;Cytoskeleton;Diseasemutation;Endoplasmicreticulum;Glycoprotein;Iontransport;Membrane;Metal-binding;Microtubule;Phosphoprotein;Polymorphism;Proteomicsidentification;Referenceproteome;Signal;Transmembrane;Transmembranehelix;Transport</t>
  </si>
  <si>
    <t>Stromal interaction molecule 1</t>
  </si>
  <si>
    <t>b-Adrenergic Receptor kinase substrate motif;ERK1,2 kinase substrate motif;G protein-coupled receptor kinase 1 substrate motif;GSK-3, ERK1, ERK2, CDK5 substrate motif;PKA kinase substrate motif;WW domain binding motif</t>
  </si>
  <si>
    <t>cell motility, induced</t>
  </si>
  <si>
    <t>CDON(INDUCES);EB1(DISRUPTS)</t>
  </si>
  <si>
    <t>accelerates cell migration in wound-healing assays;GPER activation to inhibit SOCE;NFAT translocation to the nucleus, multimerization;promotes myoblast differentiation</t>
  </si>
  <si>
    <t>Q13586;E9PNJ4;V5J3L2;G0XQ39;H0YDB2</t>
  </si>
  <si>
    <t>575;402;575;681;337</t>
  </si>
  <si>
    <t>Q13586</t>
  </si>
  <si>
    <t>STIM1</t>
  </si>
  <si>
    <t>IEGVHPGSLVEKLPDSPALAKKALLALNHGL</t>
  </si>
  <si>
    <t>UID6679</t>
  </si>
  <si>
    <t>LVEKLPDsPALAKkA</t>
  </si>
  <si>
    <t>STK3_S385</t>
  </si>
  <si>
    <t>activation of MAPKK activity;activation of protein kinase activity;anatomical structure development;anatomical structure formation involved in morphogenesis;apoptosis;biological regulation;cell death;cell differentiation;cell differentiation involved in embryonic placenta development;cellular developmental process;cellular macromolecule metabolic process;cellular metabolic process;cellular process;cellular protein metabolic process;cellular response to stimulus;cellular response to stress;central nervous system development;death;developmental process;embryonic epithelial tube formation;embryonic hemopoiesis;embryonic organ development;endocardium development;epithelial tube formation;hemopoiesis;hemopoietic or lymphoid organ development;hippo signaling cascade;intracellular protein kinase cascade;intracellular signal transduction;macromolecule metabolic process;macromolecule modification;MAPKKK cascade;metabolic process;negative regulation of biological process;negative regulation of canonical Wnt receptor signaling pathway;negative regulation of cell communication;negative regulation of cell proliferation;negative regulation of cellular process;negative regulation of growth;negative regulation of organ growth;negative regulation of response to stimulus;negative regulation of signal transduction;negative regulation of signaling;negative regulation of Wnt receptor signaling pathway;nervous system development;neural tube formation;organ development;phosphate-containing compound metabolic process;phosphorus metabolic process;phosphorylation;positive regulation of apoptosis;positive regulation of binding;positive regulation of biological process;positive regulation of catalytic activity;positive regulation of cell communication;positive regulation of cell death;positive regulation of cellular process;positive regulation of intracellular protein kinase cascade;positive regulation of JNK cascade;positive regulation of kinase activity;positive regulation of MAPKKK cascade;positive regulation of molecular function;positive regulation of programmed cell death;positive regulation of protein binding;positive regulation of protein kinase activity;positive regulation of protein kinase B signaling cascade;positive regulation of protein serine/threonine kinase activity;positive regulation of response to stimulus;positive regulation of sequence-specific DNA binding transcription factor activity;positive regulation of signal transduction;positive regulation of signaling;positive regulation of stress-activated protein kinase signaling cascade;positive regulation of transferase activity;posttranscriptional regulation of gene expression;primary metabolic process;primitive hemopoiesis;programmed cell death;protein metabolic process;protein modification process;protein phosphorylation;protein stabilization;regulation of apoptosis;regulation of binding;regulation of biological process;regulation of biological quality;regulation of biosynthetic process;regulation of canonical Wnt receptor signaling pathway;regulation of catalytic activity;regulation of cell communication;regulation of cell cycle;regulation of cell death;regulation of cell proliferation;regulation of cellular biosynthetic process;regulation of cellular macromolecule biosynthetic process;regulation of cellular metabolic process;regulation of cellular process;regulation of cellular protein metabolic process;regulation of cellular response to stress;regulation of gene expression;regulation of growth;regulation of intracellular protein kinase cascade;regulation of JNK cascade;regulation of kinase activity;regulation of macromolecule biosynthetic process;regulation of macromolecule metabolic process;regulation of MAPKKK cascade;regulation of metabolic process;regulation of mitotic cell cycle;regulation of molecular function;regulation of nitrogen compound metabolic process;regulation of nucleobase-containing compound metabolic process;regulation of organ growth;regulation of phosphate metabolic process;regulation of phosphorus metabolic process;regulation of phosphorylation;regulation of primary metabolic process;regulation of programmed cell death;regulation of protein binding;regulation of protein kinase activity;regulation of protein kinase B signaling cascade;regulation of protein metabolic process;regulation of protein modification process;regulation of protein phosphorylation;regulation of protein serine/threonine kinase activity;regulation of protein stability;regulation of response to stimulus;regulation of response to stress;regulation of RNA metabolic process;regulation of sequence-specific DNA binding transcription factor activity;regulation of signal transduction;regulation of signaling;regulation of stress-activated protein kinase signaling cascade;regulation of transcription, DNA-dependent;regulation of transferase activity;regulation of Wnt receptor signaling pathway;response to stimulus;response to stress;signal transduction;stress-activated protein kinase signaling cascade;system development;tube formation</t>
  </si>
  <si>
    <t>adenyl nucleotide binding;adenyl ribonucleotide binding;ATP binding;binding;catalytic activity;cation binding;enzyme activator activity;enzyme regulator activity;ion binding;kinase activator activity;kinase activity;kinase regulator activity;magnesium ion binding;MAP kinase kinase kinase activity;metal ion binding;molecular transducer activity;nucleotide binding;phosphotransferase activity, alcohol group as acceptor;protein binding;protein dimerization activity;protein kinase activator activity;protein kinase activity;protein kinase regulator activity;protein serine/threonine kinase activator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</si>
  <si>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cell part;cytoplasm;cytoplasmic part;cytosol;intracellular membrane-bounded organelle;intracellular organelle;intracellular part;membrane-bounded organelle;nucleus;organelle</t>
  </si>
  <si>
    <t>anatomical structure development;anatomical structure formation involved in morphogenesis;biological regulation;cell death;cell differentiation;cellular metabolic process;cellular process;death;developmental process;macromolecule metabolic process;macromolecule modification;metabolic process;phosphorus metabolic process;primary metabolic process;protein metabolic process;protein modification process;protein phosphorylation;regulation of cell cycle;regulation of mitotic cell cycle;regulation of protein modification process;regulation of protein stability;response to stimulus;response to stress;signal transduction</t>
  </si>
  <si>
    <t>cell part;cytoplasm;cytosol;intracellular membrane-bounded organelle;intracellular organelle;nucleus;organelle</t>
  </si>
  <si>
    <t>MAPK signaling pathway</t>
  </si>
  <si>
    <t>Mst1_SARAH;Pkinase</t>
  </si>
  <si>
    <t>AACTTT_UNKNOWN;ACCAAAG,MIR-9;ADENYL_NUCLEOTIDE_BINDING;ADENYL_RIBONUCLEOTIDE_BINDING;APOPTOSIS_GO;ATP_BINDING;BIOPOLYMER_METABOLIC_PROCESS;BIOPOLYMER_MODIFICATION;BOYLAN_MULTIPLE_MYELOMA_D_CLUSTER_DN;BOYLAN_MULTIPLE_MYELOMA_D_DN;BOYLAN_MULTIPLE_MYELOMA_PCA3_DN;BUCKANOVICH_T_LYMPHOCYTE_HOMING_ON_TUMOR_UP;BUYTAERT_PHOTODYNAMIC_THERAPY_STRESS_UP;CAGCACT,MIR-512-3P;CAGGTG_V$E12_Q6;CELL_DEVELOPMENT;CELLULAR_MACROMOLECULE_METABOLIC_PROCESS;CELLULAR_PROTEIN_METABOLIC_PROCESS;chr8q22;CLIMENT_BREAST_CANCER_COPY_NUMBER_UP;CUI_TCF21_TARGETS_2_DN;DACOSTA_UV_RESPONSE_VIA_ERCC3_COMMON_DN;DACOSTA_UV_RESPONSE_VIA_ERCC3_DN;DOANE_RESPONSE_TO_ANDROGEN_UP;DODD_NASOPHARYNGEAL_CARCINOMA_DN;DURCHDEWALD_SKIN_CARCINOGENESIS_DN;ENK_UV_RESPONSE_KERATINOCYTE_DN;FIRESTEIN_PROLIFERATION;GEORGES_TARGETS_OF_MIR192_AND_MIR215;GGGACCA,MIR-133A,MIR-133B;GGGAGGRR_V$MAZ_Q6;GOTZMANN_EPITHELIAL_TO_MESENCHYMAL_TRANSITION_DN;GRAESSMANN_APOPTOSIS_BY_DOXORUBICIN_DN;GRAESSMANN_RESPONSE_TO_MC_AND_DOXORUBICIN_DN;GSE1460_CD4_THYMOCYTE_VS_THYMIC_STROMAL_CELL_DN;GSE1460_INTRATHYMIC_T_PROGENITOR_VS_CD4_THYMOCYTE_UP;GSE1460_INTRATHYMIC_T_PROGENITOR_VS_DP_THYMOCYTE_UP;GSE1460_INTRATHYMIC_T_PROGENITOR_VS_NAIVE_CD4_TCELL_ADULT_BLOOD_UP;GSE1460_INTRATHYMIC_T_PROGENITOR_VS_THYMIC_STROMAL_CELL_DN;GSE1460_NAIVE_CD4_TCELL_ADULT_BLOOD_VS_THYMIC_STROMAL_CELL_DN;GSE17721_LPS_VS_PAM3CSK4_6H_BMDM_UP;GSE17721_POLYIC_VS_CPG_24H_BMDM_DN;GSE17974_IL4_AND_ANTI_IL12_VS_UNTREATED_2H_ACT_CD4_TCELL_DN;GSE22886_NAIVE_TCELL_VS_DC_DN;GSE22886_NAIVE_TCELL_VS_NEUTROPHIL_DN;GSE27786_CD4_TCELL_VS_NKCELL_DN;GSE29617_DAY3_VS_DAY7_TIV_FLU_VACCINE_PBMC_2008_UP;GSE3337_CTRL_VS_16H_IFNG_IN_CD8POS_DC_UP;GSE360_HIGH_DOSE_B_MALAYI_VS_M_TUBERCULOSIS_MAC_DN;GSE3982_CENT_MEMORY_CD4_TCELL_VS_TH1_DN;GSE3982_EFF_MEMORY_CD4_TCELL_VS_TH1_DN;GSE3982_MAC_VS_NEUTROPHIL_LPS_STIM_UP;GSE3982_MAST_CELL_VS_CENT_MEMORY_CD4_TCELL_UP;GSE3982_MEMORY_CD4_TCELL_VS_TH1_DN;GSE3982_MEMORY_CD4_TCELL_VS_TH2_DN;GSE5463_CTRL_VS_DEXAMETHASONE_TREATED_THYMOCYTE_UP;GSE7460_FOXP3_MUT_VS_WT_ACT_TCONV_UP;INTRACELLULAR_SIGNALING_CASCADE;ION_BINDING;JAATINEN_HEMATOPOIETIC_STEM_CELL_UP;KEGG_MAPK_SIGNALING_PATHWAY;KINASE_ACTIVITY;KRIGE_RESPONSE_TO_TOSEDOSTAT_24HR_UP;KRIGE_RESPONSE_TO_TOSEDOSTAT_6HR_UP;LU_AGING_BRAIN_UP;MAGNESIUM_ION_BINDING;MARIADASON_RESPONSE_TO_CURCUMIN_SULINDAC_7;MARTINEZ_RESPONSE_TO_TRABECTEDIN;MARTORIATI_MDM4_TARGETS_FETAL_LIVER_DN;MODULE_244;MUELLER_COMMON_TARGETS_OF_AML_FUSIONS_DN;NIKOLSKY_BREAST_CANCER_8Q12_Q22_AMPLICON;NUCLEOTIDE_BINDING;ONKEN_UVEAL_MELANOMA_UP;PHOSPHORYLATION;PHOSPHOTRANSFERASE_ACTIVITY_ALCOHOL_GROUP_AS_ACCEPTOR;POSITIVE_REGULATION_OF_BIOLOGICAL_PROCESS;POSITIVE_REGULATION_OF_CELLULAR_PROCESS;POSITIVE_REGULATION_OF_DEVELOPMENTAL_PROCESS;POST_TRANSLATIONAL_PROTEIN_MODIFICATION;PROGRAMMED_CELL_DEATH;PROTEIN_AMINO_ACID_PHOSPHORYLATION;PROTEIN_DIMERIZATION_ACTIVITY;PROTEIN_KINASE_ACTIVITY;PROTEIN_KINASE_CASCADE;PROTEIN_METABOLIC_PROCESS;PROTEIN_MODIFICATION_PROCESS;PROTEIN_SERINE_THREONINE_KINASE_ACTIVITY;PURINE_NUCLEOTIDE_BINDING;PURINE_RIBONUCLEOTIDE_BINDING;REACTOME_SIGNALING_BY_HIPPO;REGULATION_OF_APOPTOSIS;REGULATION_OF_DEVELOPMENTAL_PROCESS;REGULATION_OF_PROGRAMMED_CELL_DEATH;ROZANOV_MMP14_TARGETS_UP;RTAAACA_V$FREAC2_01;SCHAEFFER_PROSTATE_DEVELOPMENT_48HR_DN;SCHLOSSER_SERUM_RESPONSE_DN;SESTO_RESPONSE_TO_UV_C8;SIGNAL_TRANSDUCTION;SMITH_TERT_TARGETS_UP;SPIELMAN_LYMPHOBLAST_EUROPEAN_VS_ASIAN_UP;TAANNYSGCG_UNKNOWN;TAATTA_V$CHX10_01;TATAAA_V$TATA_01;TGACAGNY_V$MEIS1_01;TRANSFERASE_ACTIVITY_TRANSFERRING_PHOSPHORUS_CONTAINING_GROUPS;V$E47_02;V$FREAC2_01;V$GR_Q6;V$HSF_Q6;V$MEIS1_01;V$MYOD_Q6;V$TAL1ALPHAE47_01;V$TAL1BETAE47_01;V$TAL1BETAITF2_01;V$TGIF_01;VANTVEER_BREAST_CANCER_METASTASIS_DN;VECCHI_GASTRIC_CANCER_EARLY_UP;WAKABAYASHI_ADIPOGENESIS_PPARG_RXRA_BOUND_8D;WENDT_COHESIN_TARGETS_UP;WILLIAMS_ESR2_TARGETS_UP</t>
  </si>
  <si>
    <t>3D-structure;Acetylation;Alternativesplicing;Apoptosis;ATP-binding;Coiledcoil;Completeproteome;Cytoplasm;Directproteinsequencing;Kinase;Magnesium;Metal-binding;Nucleotide-binding;Nucleus;Phosphoprotein;Polymorphism;Proteomicsidentification;Referenceproteome;Serine/threonine-proteinkinase;Transferase</t>
  </si>
  <si>
    <t>Serine/threonine-protein kinase 3;Serine/threonine-protein kinase 3 20kDa subunit</t>
  </si>
  <si>
    <t>Q13188;A0A087WZ06</t>
  </si>
  <si>
    <t>385;274</t>
  </si>
  <si>
    <t>Q13188</t>
  </si>
  <si>
    <t>Serine/threonine-protein kinase 3;Serine/threonine-protein kinase 3 36kDa subunit;Serine/threonine-protein kinase 3 20kDa subunit</t>
  </si>
  <si>
    <t>STK3</t>
  </si>
  <si>
    <t>EDEEEEDGTMKRNATSPQVQRPSFMDYFDKQ</t>
  </si>
  <si>
    <t>UID2100</t>
  </si>
  <si>
    <t>tMKRNAtsPQVQRPs</t>
  </si>
  <si>
    <t>STK39_S371</t>
  </si>
  <si>
    <t>activation of protein kinase activity;biological regulation;cellular hypotonic response;cellular macromolecule metabolic process;cellular metabolic process;cellular process;cellular protein metabolic process;cellular response to abiotic stimulus;cellular response to osmotic stress;cellular response to stimulus;cellular response to stress;hypotonic response;intracellular protein kinase cascade;intracellular signal transduction;macromolecule metabolic process;macromolecule modification;metabolic process;negative regulation of biological process;negative regulation of ion transmembrane transporter activity;negative regulation of ion transport;negative regulation of molecular function;negative regulation of rubidium ion transmembrane transporter activity;negative regulation of rubidium ion transport;negative regulation of transport;negative regulation of transporter activity;peptidyl-amino acid modification;peptidyl-serine modification;peptidyl-serine phosphorylation;peptidyl-threonine modification;peptidyl-threonine phosphorylation;phosphate-containing compound metabolic process;phosphorus metabolic process;phosphorylation;positive regulation of biological process;positive regulation of catalytic activity;positive regulation of ion transport;positive regulation of kinase activity;positive regulation of molecular function;positive regulation of potassium ion transport;positive regulation of protein kinase activity;positive regulation of transferase activity;positive regulation of transport;primary metabolic process;protein metabolic process;protein modification process;protein phosphorylation;regulation of apoptosis;regulation of biological process;regulation of catalytic activity;regulation of cell cycle;regulation of cell death;regulation of cellular metabolic process;regulation of cellular process;regulation of cellular protein metabolic process;regulation of defense response;regulation of inflammatory response;regulation of ion transmembrane transport;regulation of ion transmembrane transporter activity;regulation of ion transport;regulation of kinase activity;regulation of localization;regulation of macromolecule metabolic process;regulation of metabolic process;regulation of metal ion transport;regulation of mitotic cell cycle;regulation of molecular function;regulation of phosphate metabolic process;regulation of phosphorus metabolic process;regulation of phosphorylation;regulation of potassium ion transport;regulation of primary metabolic process;regulation of programmed cell death;regulation of protein kinase activity;regulation of protein metabolic process;regulation of protein modification process;regulation of protein phosphorylation;regulation of response to external stimulus;regulation of response to stimulus;regulation of response to stress;regulation of rubidium ion transmembrane transporter activity;regulation of rubidium ion transport;regulation of transferase activity;regulation of transmembrane transport;regulation of transmembrane transporter activity;regulation of transport;regulation of transporter activity;response to abiotic stimulus;response to osmotic stress;response to stimulus;response to stress;signal transduction;signal transduction via phosphorylation event;stress-activated protein kinase signaling cascade</t>
  </si>
  <si>
    <t>adenyl nucleotide binding;adenyl ribonucleotide binding;ATP binding;binding;catalytic activity;kinase activity;molecular transducer activity;nucleotide binding;phosphotransferase activity, alcohol group as acceptor;protein kinase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</si>
  <si>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apical plasma membrane;basolateral plasma membrane;cell part;cytoplasm;cytoskeleton;intracellular membrane-bounded organelle;intracellular non-membrane-bounded organelle;intracellular organelle;intracellular part;membrane part;membrane-bounded organelle;non-membrane-bounded organelle;nucleus;organelle;plasma membrane part</t>
  </si>
  <si>
    <t>biological regulation;cellular metabolic process;cellular process;macromolecule metabolic process;macromolecule modification;metabolic process;peptidyl-amino acid modification;phosphorus metabolic process;primary metabolic process;protein metabolic process;protein modification process;protein phosphorylation;regulation of cell cycle;regulation of mitotic cell cycle;regulation of protein modification process;regulation of transport;response to abiotic stimulus;response to osmotic stress;response to stimulus;response to stress;signal transduction</t>
  </si>
  <si>
    <t>cell part;cytoplasm;cytoskeleton;intracellular membrane-bounded organelle;intracellular non-membrane-bounded organelle;intracellular organelle;nucleus;organelle</t>
  </si>
  <si>
    <t>AACTGAC,MIR-223;AACTTT_UNKNOWN;ACTGCCT,MIR-34B;ACTGTGA,MIR-27A,MIR-27B;BONOME_OVARIAN_CANCER_SURVIVAL_SUBOPTIMAL_DEBULKING;CHIARETTI_ACUTE_LYMPHOBLASTIC_LEUKEMIA_ZAP70;chr2q24;COLDREN_GEFITINIB_RESISTANCE_DN;CREIGHTON_ENDOCRINE_THERAPY_RESISTANCE_3;DACOSTA_UV_RESPONSE_VIA_ERCC3_COMMON_DN;DACOSTA_UV_RESPONSE_VIA_ERCC3_DN;DAWSON_METHYLATED_IN_LYMPHOMA_TCL1;DITTMER_PTHLH_TARGETS_UP;ENK_UV_RESPONSE_EPIDERMIS_UP;FARMER_BREAST_CANCER_APOCRINE_VS_LUMINAL;FINETTI_BREAST_CANCERS_KINOME_BLUE;FORTSCHEGGER_PHF8_TARGETS_DN;FOURNIER_ACINAR_DEVELOPMENT_LATE_2;GENTILE_UV_LOW_DOSE_DN;GGCAGCT,MIR-22;GRAHAM_CML_DIVIDING_VS_NORMAL_QUIESCENT_UP;GSE12845_IGD_NEG_BLOOD_VS_PRE_GC_TONSIL_BCELL_DN;GSE13229_IMM_VS_MATURE_NKCELL_UP;GSE13411_NAIVE_VS_IGM_MEMORY_BCELL_DN;GSE13411_NAIVE_VS_MEMORY_BCELL_DN;GSE15930_NAIVE_VS_72H_IN_VITRO_STIM_IFNAB_CD8_TCELL_DN;GSE15930_NAIVE_VS_72H_IN_VITRO_STIM_IL12_CD8_TCELL_DN;GSE17580_UNINFECTED_VS_S_MANSONI_INF_TREG_DN;GSE17721_4H_VS_24H_POLYIC_BMDM_UP;GSE17721_CPG_VS_GARDIQUIMOD_6H_BMDM_UP;GSE17721_LPS_VS_CPG_4H_BMDM_UP;GSE17721_LPS_VS_CPG_6H_BMDM_UP;GSE17721_LPS_VS_GARDIQUIMOD_12H_BMDM_UP;GSE17721_LPS_VS_GARDIQUIMOD_4H_BMDM_UP;GSE17721_LPS_VS_POLYIC_4H_BMDM_UP;GSE17721_LPS_VS_POLYIC_6H_BMDM_UP;GSE17721_PAM3CSK4_VS_CPG_4H_BMDM_DN;GSE17721_POLYIC_VS_GARDIQUIMOD_8H_BMDM_UP;GSE19825_CD24LOW_VS_IL2RA_HIGH_DAY3_EFF_CD8_TCELL_DN;GSE20366_CD103_POS_VS_CD103_KLRG1_DP_TREG_UP;GSE20366_TREG_VS_NAIVE_CD4_TCELL_HOMEOSTATIC_CONVERSION_DN;GSE20715_0H_VS_24H_OZONE_TLR4_KO_LUNG_DN;GSE20715_0H_VS_6H_OZONE_TLR4_KO_LUNG_DN;GSE22886_CD8_TCELL_VS_BCELL_NAIVE_UP;GSE22886_IGA_VS_IGM_MEMORY_BCELL_UP;GSE22886_NAIVE_CD4_TCELL_VS_NKCELL_DN;GSE22886_NAIVE_CD8_TCELL_VS_NEUTROPHIL_UP;GSE24142_ADULT_VS_FETAL_DN3_THYMOCYTE_DN;GSE24142_DN2_VS_DN3_THYMOCYTE_FETAL_DN;GSE24634_IL4_VS_CTRL_TREATED_NAIVE_CD4_TCELL_DAY10_UP;GSE24634_IL4_VS_CTRL_TREATED_NAIVE_CD4_TCELL_DAY7_UP;GSE24634_TEFF_VS_TCONV_DAY3_IN_CULTURE_UP;GSE24634_TEFF_VS_TCONV_DAY5_IN_CULTURE_UP;GSE24634_TEFF_VS_TCONV_DAY7_IN_CULTURE_UP;GSE24634_TREG_VS_TCONV_POST_DAY10_IL4_CONVERSION_UP;GSE26669_CD4_VS_CD8_TCELL_IN_MLR_COSTIM_BLOCK_UP;GSE26669_CTRL_VS_COSTIM_BLOCK_MLR_CD4_TCELL_UP;GSE27786_BCELL_VS_NEUTROPHIL_DN;GSE27786_NKTCELL_VS_ERYTHROBLAST_UP;GSE30083_SP2_VS_SP3_THYMOCYTE_UP;GSE30083_SP2_VS_SP4_THYMOCYTE_UP;GSE32423_MEMORY_VS_NAIVE_CD8_TCELL_IL7_UP;GSE360_HIGH_VS_LOW_DOSE_B_MALAYI_DC_UP;GSE3982_BASOPHIL_VS_TH1_DN;GSE3982_EOSINOPHIL_VS_BASOPHIL_DN;GSE39820_CTRL_VS_IL1B_IL6_CD4_TCELL_UP;GSE7460_CTRL_VS_TGFB_TREATED_ACT_TREG_UP;GSE7764_IL15_TREATED_VS_CTRL_NK_CELL_24H_UP;GSE7852_LN_VS_THYMUS_TCONV_UP;GSE8515_CTRL_VS_IL1_4H_STIM_MAC_UP;GSE8515_CTRL_VS_IL6_4H_STIM_MAC_UP;GTGCAAT,MIR-25,MIR-32,MIR-92,MIR-363,MIR-367;GTGCCTT,MIR-506;HELLER_SILENCED_BY_METHYLATION_DN;HOXA9_DN.V1_UP;IKEDA_MIR1_TARGETS_DN;IKEDA_MIR30_TARGETS_DN;KAAB_HEART_ATRIUM_VS_VENTRICLE_DN;KIM_GERMINAL_CENTER_T_HELPER_UP;KIM_MYCN_AMPLIFICATION_TARGETS_UP;KRIEG_HYPOXIA_NOT_VIA_KDM3A;KRIGE_RESPONSE_TO_TOSEDOSTAT_24HR_UP;KRIGE_RESPONSE_TO_TOSEDOSTAT_6HR_UP;KUMAR_TARGETS_OF_MLL_AF9_FUSION;LANDIS_ERBB2_BREAST_TUMORS_324_UP;LEE_CALORIE_RESTRICTION_NEOCORTEX_UP;LIAO_METASTASIS;LINDSTEDT_DENDRITIC_CELL_MATURATION_C;MODULE_100;MODULE_11;MODULE_12;MODULE_137;MODULE_204;MODULE_6;MODULE_66;MODULE_88;NELSON_RESPONSE_TO_ANDROGEN_UP;NUYTTEN_EZH2_TARGETS_UP;NUYTTEN_NIPP1_TARGETS_DN;PID_TCR_PATHWAY;QI_PLASMACYTOMA_UP;REN_ALVEOLAR_RHABDOMYOSARCOMA_DN;SMID_BREAST_CANCER_BASAL_DN;TACTTGA,MIR-26A,MIR-26B;TGTTTAC,MIR-30A-5P,MIR-30C,MIR-30D,MIR-30B,MIR-30E-5P;TOOKER_GEMCITABINE_RESISTANCE_DN;TTGGGAG,MIR-150;TURASHVILI_BREAST_LOBULAR_CARCINOMA_VS_LOBULAR_NORMAL_DN;V$CEBPB_01;V$HNF4ALPHA_Q6;V$IPF1_Q4;V$TATA_C;WAMUNYOKOLI_OVARIAN_CANCER_GRADES_1_2_UP;WANG_TUMOR_INVASIVENESS_DN;WATANABE_ULCERATIVE_COLITIS_WITH_CANCER_UP;YOSHIMURA_MAPK8_TARGETS_DN;YOSHIMURA_MAPK8_TARGETS_UP;ZWANG_TRANSIENTLY_UP_BY_1ST_EGF_PULSE_ONLY</t>
  </si>
  <si>
    <t>Acetylation;Alternativesplicing;ATP-binding;Completeproteome;Cytoplasm;Kinase;Nucleotide-binding;Nucleus;Phosphoprotein;Referenceproteome;Serine/threonine-proteinkinase;Transferase</t>
  </si>
  <si>
    <t>WNK1-SPAk complex</t>
  </si>
  <si>
    <t>STE20/SPS1-related proline-alanine-rich protein kinase</t>
  </si>
  <si>
    <t>Q9UEW8;X5D7P8;Q6E0B2;X5DP03;X5D2U3</t>
  </si>
  <si>
    <t>371;322;302;349;352</t>
  </si>
  <si>
    <t>STK39</t>
  </si>
  <si>
    <t>DIAQRAKKVRRVPGSSGHLHKTEDGDWEWSD</t>
  </si>
  <si>
    <t>UID9690</t>
  </si>
  <si>
    <t>VRRVPGssGHLHKTE</t>
  </si>
  <si>
    <t>WNK2;WNK1</t>
  </si>
  <si>
    <t>Q9Y3S1;Q9H4A3</t>
  </si>
  <si>
    <t>UID22910</t>
  </si>
  <si>
    <t>STMN1_S16</t>
  </si>
  <si>
    <t>anatomical structure development;anatomical structure morphogenesis;axonogenesis;biological regulation;brain development;cell cycle process;cell part morphogenesis;cell projection morphogenesis;cell projection organization;cellular component disassembly;cellular component disassembly at cellular level;cellular component morphogenesis;cellular component organization;cellular component organization at cellular level;cellular component organization or biogenesis;cellular component organization or biogenesis at cellular level;cellular developmental process;cellular macromolecular complex disassembly;cellular macromolecular complex subunit organization;cellular process;cellular protein complex disassembly;cellular response to stimulus;cytoskeleton organization;developmental process;intracellular signal transduction;macromolecular complex disassembly;macromolecular complex subunit organization;microtubule cytoskeleton organization;microtubule depolymerization;microtubule polymerization or depolymerization;microtubule-based process;mitotic spindle organization;multi-organism process;negative regulation of biological process;negative regulation of cellular component organization;negative regulation of cellular process;negative regulation of cytoskeleton organization;negative regulation of microtubule polymerization;negative regulation of microtubule polymerization or depolymerization;negative regulation of organelle organization;negative regulation of protein complex assembly;negative regulation of protein polymerization;neuron projection development;neuron projection morphogenesis;organ development;organelle organization;positive regulation of biological process;positive regulation of cellular component movement;positive regulation of cellular process;protein complex disassembly;protein complex subunit organization;protein depolymerization;regulation of biological process;regulation of cellular component biogenesis;regulation of cellular component movement;regulation of cellular component organization;regulation of cellular process;regulation of cytoskeleton organization;regulation of localization;regulation of microtubule cytoskeleton organization;regulation of microtubule polymerization;regulation of microtubule polymerization or depolymerization;regulation of microtubule-based process;regulation of organelle organization;regulation of protein complex assembly;regulation of protein polymerization;response to biotic stimulus;response to other organism;response to stimulus;response to virus;signal transduction;spindle organization</t>
  </si>
  <si>
    <t>binding;cytoskeletal protein binding;molecular transducer activity;protein binding;signal transducer activity;tubulin binding</t>
  </si>
  <si>
    <t>cell part;cell projection;cytoplasm;cytoplasmic part;cytoskeletal part;cytosol;extracellular membrane-bounded organelle;extracellular organelle;extracellular region part;extracellular vesicular exosome;intracellular;intracellular organelle part;intracellular part;macromolecular complex;membrane;membrane-bounded organelle;membrane-bounded vesicle;microtubule;neuron projection;organelle;organelle part;protein complex;vesicle</t>
  </si>
  <si>
    <t>anatomical structure development;anatomical structure morphogenesis;biological regulation;cellular component disassembly;cellular component morphogenesis;cellular component organization;cellular process;cytoskeleton organization;developmental process;multi-organism process;organelle organization;protein depolymerization;regulation of organelle organization;response to biotic stimulus;response to stimulus;signal transduction</t>
  </si>
  <si>
    <t>cell part;cell projection;cytoplasm;cytosol;extracellular organelle;intracellular;macromolecular complex;membrane;neuron projection;organelle;protein complex;vesicle</t>
  </si>
  <si>
    <t>Stathmin</t>
  </si>
  <si>
    <t>AACTGAC,MIR-223;ACTAYRNNNCCCR_UNKNOWN;AFFAR_YY1_TARGETS_DN;AGUIRRE_PANCREATIC_CANCER_COPY_NUMBER_DN;ALFANO_MYC_TARGETS;BENPORATH_MYC_TARGETS_WITH_EBOX;BENPORATH_PROLIFERATION;BERENJENO_TRANSFORMED_BY_RHOA_UP;BLUM_RESPONSE_TO_SALIRASIB_DN;BOYAULT_LIVER_CANCER_SUBCLASS_G3_UP;BRACHAT_RESPONSE_TO_CAMPTOTHECIN_DN;BRACHAT_RESPONSE_TO_METHOTREXATE_DN;BURTON_ADIPOGENESIS_PEAK_AT_24HR;CACGTG_V$MYC_Q2;CATTGTYY_V$SOX9_B1;CELL_CYCLE_GO_0007049;CELL_CYCLE_PROCESS;CELLULAR_MACROMOLECULE_METABOLIC_PROCESS;CELLULAR_PROTEIN_METABOLIC_PROCESS;chr1p35;chr1p36;CONCANNON_APOPTOSIS_BY_EPOXOMICIN_DN;CORDENONSI_YAP_CONSERVED_SIGNATURE;CROONQUIST_IL6_DEPRIVATION_DN;CROONQUIST_NRAS_SIGNALING_DN;CROONQUIST_NRAS_VS_STROMAL_STIMULATION_DN;CTTTGT_V$LEF1_Q2;CUI_TCF21_TARGETS_2_UP;CYTOSKELETAL_PROTEIN_BINDING;CYTOSKELETON_ORGANIZATION_AND_BIOGENESIS;DANG_BOUND_BY_MYC;DODD_NASOPHARYNGEAL_CARCINOMA_DN;DURCHDEWALD_SKIN_CARCINOGENESIS_UP;DUTERTRE_ESTRADIOL_RESPONSE_24HR_UP;FERNANDEZ_BOUND_BY_MYC;FERRANDO_HOX11_NEIGHBORS;FEVR_CTNNB1_TARGETS_DN;FRASOR_RESPONSE_TO_SERM_OR_FULVESTRANT_DN;GATTGGY_V$NFY_Q6_01;GCM_CBFB;GGAMTNNNNNTCCY_UNKNOWN;GGCCAGT,MIR-193A,MIR-193B;GGGCGGR_V$SP1_Q6;GGGYGTGNY_UNKNOWN;GOBERT_OLIGODENDROCYTE_DIFFERENTIATION_UP;GOLDRATH_ANTIGEN_RESPONSE;GOLDRATH_EFF_VS_MEMORY_CD8_TCELL_UP;GOLDRATH_NAIVE_VS_EFF_CD8_TCELL_DN;GOLUB_ALL_VS_AML_UP;GRAHAM_CML_DIVIDING_VS_NORMAL_QUIESCENT_UP;GROSS_HYPOXIA_VIA_ELK3_ONLY_DN;GROSS_HYPOXIA_VIA_ELK3_UP;GRUETZMANN_PANCREATIC_CANCER_UP;GSE10239_NAIVE_VS_DAY4.5_EFF_CD8_TCELL_DN;GSE10239_NAIVE_VS_KLRG1HIGH_EFF_CD8_TCELL_DN;GSE10239_NAIVE_VS_KLRG1INT_EFF_CD8_TCELL_DN;GSE11864_CSF1_IFNG_VS_CSF1_IFNG_PAM3CYS_IN_MAC_UP;GSE14026_TH1_VS_TH17_DN;GSE14308_TH1_VS_TH17_UP;GSE1460_CD4_THYMOCYTE_VS_NAIVE_CD4_TCELL_ADULT_BLOOD_UP;GSE1460_CD4_THYMOCYTE_VS_NAIVE_CD4_TCELL_CORD_BLOOD_UP;GSE1460_DP_VS_CD4_THYMOCYTE_UP;GSE1460_INTRATHYMIC_T_PROGENITOR_VS_CD4_THYMOCYTE_UP;GSE1460_INTRATHYMIC_T_PROGENITOR_VS_NAIVE_CD4_TCELL_CORD_BLOOD_UP;GSE1460_INTRATHYMIC_T_PROGENITOR_VS_THYMIC_STROMAL_CELL_UP;GSE14769_40MIN_VS_360MIN_LPS_BMDM_UP;GSE14769_UNSTIM_VS_360MIN_LPS_BMDM_UP;GSE15750_DAY6_VS_DAY10_EFF_CD8_TCELL_UP;GSE15750_DAY6_VS_DAY10_TRAF6KO_EFF_CD8_TCELL_UP;GSE15930_NAIVE_VS_48H_IN_VITRO_STIM_CD8_TCELL_DN;GSE15930_NAIVE_VS_72H_IN_VITRO_STIM_CD8_TCELL_DN;GSE15930_STIM_VS_STIM_AND_IFNAB_48H_CD8_T_CELL_UP;GSE17721_12H_VS_24H_CPG_BMDM_DN;GSE17721_12H_VS_24H_GARDIQUIMOD_BMDM_DN;GSE17721_4_VS_24H_CPG_BMDM_UP;GSE17721_CPG_VS_GARDIQUIMOD_12H_BMDM_UP;GSE17721_CTRL_VS_LPS_1H_BMDM_UP;GSE17721_CTRL_VS_PAM3CSK4_4H_BMDM_UP;GSE17721_LPS_VS_CPG_16H_BMDM_DN;GSE17721_LPS_VS_GARDIQUIMOD_16H_BMDM_DN;GSE17721_LPS_VS_GARDIQUIMOD_6H_BMDM_DN;GSE17721_LPS_VS_PAM3CSK4_16H_BMDM_DN;GSE17721_LPS_VS_PAM3CSK4_24H_BMDM_DN;GSE17721_LPS_VS_POLYIC_16H_BMDM_UP;GSE17721_PAM3CSK4_VS_CPG_1H_BMDM_DN;GSE17721_PAM3CSK4_VS_GADIQUIMOD_12H_BMDM_UP;GSE17721_POLYIC_VS_CPG_16H_BMDM_DN;GSE17721_POLYIC_VS_CPG_4H_BMDM_UP;GSE17721_POLYIC_VS_GARDIQUIMOD_4H_BMDM_UP;GSE17721_POLYIC_VS_PAM3CSK4_24H_BMDM_DN;GSE17974_0.5H_VS_72H_IL4_AND_ANTI_IL12_ACT_CD4_TCELL_DN;GSE17974_2.5H_VS_72H_IL4_AND_ANTI_IL12_ACT_CD4_TCELL_DN;GSE19825_NAIVE_VS_DAY3_EFF_CD8_TCELL_DN;GSE20151_CTRL_VS_FUSOBACT_NUCLEATUM_NEUTROPHIL_DN;GSE20366_EX_VIVO_VS_HOMEOSTATIC_CONVERSION_NAIVE_CD4_TCELL_DN;GSE20366_EX_VIVO_VS_HOMEOSTATIC_CONVERSION_TREG_DN;GSE24634_IL4_VS_CTRL_TREATED_NAIVE_CD4_TCELL_DAY10_UP;GSE24634_IL4_VS_CTRL_TREATED_NAIVE_CD4_TCELL_DAY3_UP;GSE24634_IL4_VS_CTRL_TREATED_NAIVE_CD4_TCELL_DAY7_UP;GSE24634_TEFF_VS_TCONV_DAY10_IN_CULTURE_UP;GSE24634_TEFF_VS_TCONV_DAY3_IN_CULTURE_UP;GSE24634_TEFF_VS_TCONV_DAY5_IN_CULTURE_UP;GSE24634_TEFF_VS_TCONV_DAY7_IN_CULTURE_UP;GSE26669_CD4_VS_CD8_TCELL_IN_MLR_COSTIM_BLOCK_UP;GSE27786_CD4_VS_CD8_TCELL_UP;GSE29618_BCELL_VS_PDC_DAY7_FLU_VACCINE_DN;GSE29618_MONOCYTE_VS_PDC_DAY7_FLU_VACCINE_DN;GSE29618_MONOCYTE_VS_PDC_DN;GSE29618_PDC_VS_MDC_DAY7_FLU_VACCINE_UP;GSE29618_PDC_VS_MDC_UP;GSE30962_ACUTE_VS_CHRONIC_LCMV_SECONDARY_INF_CD8_TCELL_DN;GSE30962_PRIMARY_VS_SECONDARY_ACUTE_LCMV_INF_CD8_TCELL_UP;GSE30962_PRIMARY_VS_SECONDARY_CHRONIC_LCMV_INF_CD8_TCELL_UP;GSE34205_HEALTHY_VS_RSV_INF_INFANT_PBMC_DN;GSE360_L_DONOVANI_VS_T_GONDII_DC_DN;GSE36476_CTRL_VS_TSST_ACT_40H_MEMORY_CD4_TCELL_OLD_DN;GSE36476_CTRL_VS_TSST_ACT_40H_MEMORY_CD4_TCELL_YOUNG_DN;GSE36476_CTRL_VS_TSST_ACT_72H_MEMORY_CD4_TCELL_OLD_DN;GSE36476_CTRL_VS_TSST_ACT_72H_MEMORY_CD4_TCELL_YOUNG_DN;GSE37416_12H_VS_48H_F_TULARENSIS_LVS_NEUTROPHIL_DN;GSE3982_BASOPHIL_VS_TH1_DN;GSE3982_CENT_MEMORY_CD4_TCELL_VS_TH1_DN;GSE3982_MAC_VS_TH1_DN;GSE7764_IL15_NK_CELL_24H_VS_SPLENOCYTE_UP;GSE7852_TREG_VS_TCONV_FAT_DN;GSE9650_NAIVE_VS_MEMORY_CD8_TCELL_DN;GTGACTT,MIR-224;HOFFMANN_LARGE_TO_SMALL_PRE_BII_LYMPHOCYTE_UP;HSIAO_HOUSEKEEPING_GENES;HUMMERICH_SKIN_CANCER_PROGRESSION_DN;INTRACELLULAR_SIGNALING_CASCADE;ISHIDA_E2F_TARGETS;JAATINEN_HEMATOPOIETIC_STEM_CELL_UP;JOHNSTONE_PARVB_TARGETS_3_DN;KAECH_DAY8_EFF_VS_DAY15_EFF_CD8_TCELL_UP;KAECH_DAY8_EFF_VS_MEMORY_CD8_TCELL_UP;KAECH_NAIVE_VS_DAY15_EFF_CD8_TCELL_DN;KAECH_NAIVE_VS_DAY8_EFF_CD8_TCELL_DN;KAECH_NAIVE_VS_MEMORY_CD8_TCELL_DN;KARLSSON_TGFB1_TARGETS_DN;KEGG_MAPK_SIGNALING_PATHWAY;LASTOWSKA_NEUROBLASTOMA_COPY_NUMBER_DN;LI_WILMS_TUMOR_VS_FETAL_KIDNEY_1_DN;LI_WILMS_TUMOR_VS_FETAL_KIDNEY_2_UP;LINDGREN_BLADDER_CANCER_CLUSTER_1_DN;LINDGREN_BLADDER_CANCER_CLUSTER_3_UP;LOPEZ_MBD_TARGETS;MARKEY_RB1_ACUTE_LOF_DN;MARKEY_RB1_CHRONIC_LOF_UP;MARTENS_TRETINOIN_RESPONSE_DN;MATSUDA_NATURAL_KILLER_DIFFERENTIATION;MATTHEWS_AP1_TARGETS;MCAATNNNNNGCG_UNKNOWN;MCCLUNG_CREB1_TARGETS_UP;MCCLUNG_DELTA_FOSB_TARGETS_2WK;MICROTUBULE_BASED_PROCESS;MICROTUBULE_CYTOSKELETON_ORGANIZATION_AND_BIOGENESIS;MICROTUBULE_POLYMERIZATION_OR_DEPOLYMERIZATION;MISSIAGLIA_REGULATED_BY_METHYLATION_DN;MITOTIC_CELL_CYCLE;MITOTIC_SPINDLE_ORGANIZATION_AND_BIOGENESIS;MODULE_100;MODULE_11;MODULE_114;MODULE_118;MODULE_137;MODULE_15;MODULE_151;MODULE_16;MODULE_169;MODULE_17;MODULE_18;MODULE_196;MODULE_198;MODULE_23;MODULE_252;MODULE_253;MODULE_3;MODULE_342;MODULE_438;MODULE_45;MODULE_486;MODULE_52;MODULE_53;MODULE_533;MODULE_66;MODULE_72;MODULE_8;MODULE_83;MODULE_84;MORF_BUB3;MORF_DNMT1;MORF_GNB1;MORF_PPP1CC;MORF_RRM1;MORF_XRCC5;MORI_IMMATURE_B_LYMPHOCYTE_DN;MORI_LARGE_PRE_BII_LYMPHOCYTE_UP;MORI_MATURE_B_LYMPHOCYTE_DN;MORI_PRE_BI_LYMPHOCYTE_UP;MTOR_UP.V1_UP;NGO_MALIGNANT_GLIOMA_1P_LOH;ORGANELLE_ORGANIZATION_AND_BIOGENESIS;OXFORD_RALA_OR_RALB_TARGETS_UP;PAL_PRMT5_TARGETS_UP;PATIL_LIVER_CANCER;PID_AURORA_B_PATHWAY;PID_P38GAMMADELTAPATHWAY;PILON_KLF1_TARGETS_DN;PLASARI_TGFB1_TARGETS_10HR_DN;POOLA_INVASIVE_BREAST_CANCER_UP;PROTEIN_METABOLIC_PROCESS;PTEN_DN.V2_DN;PUJANA_ATM_PCC_NETWORK;PUJANA_BRCA1_PCC_NETWORK;PUJANA_BRCA2_PCC_NETWORK;PUJANA_BREAST_CANCER_WITH_BRCA1_MUTATED_UP;PUJANA_CHEK2_PCC_NETWORK;PUJANA_XPRSS_INT_NETWORK;PURBEY_TARGETS_OF_CTBP1_NOT_SATB1_DN;RAMALHO_STEMNESS_DN;RAO_BOUND_BY_SALL4;RB_DN.V1_UP;RB_P107_DN.V1_UP;RHEIN_ALL_GLUCOCORTICOID_THERAPY_DN;RODRIGUES_THYROID_CARCINOMA_POORLY_DIFFERENTIATED_UP;SARRIO_EPITHELIAL_MESENCHYMAL_TRANSITION_UP;SCHAEFFER_PROSTATE_DEVELOPMENT_12HR_DN;SCHAEFFER_SOX9_TARGETS_IN_PROSTATE_DEVELOPMENT_DN;SERVITJA_LIVER_HNF1A_TARGETS_UP;SESTO_RESPONSE_TO_UV_C7;SHEDDEN_LUNG_CANCER_POOR_SURVIVAL_A6;SHETH_LIVER_CANCER_VS_TXNIP_LOSS_PAM1;SIGNAL_TRANSDUCTION;SIMBULAN_PARP1_TARGETS_DN;SLEBOS_HEAD_AND_NECK_CANCER_WITH_HPV_UP;SMTTTTGT_UNKNOWN;SOTIRIOU_BREAST_CANCER_GRADE_1_VS_3_UP;SPINDLE_ORGANIZATION_AND_BIOGENESIS;TCCCRNNRTGC_UNKNOWN;TGACCTY_V$ERR1_Q2;TGCAAAC,MIR-452;TGGAAA_V$NFAT_Q4_01;TTGCWCAAY_V$CEBPB_02;TTGTTT_V$FOXO4_01;TUBULIN_BINDING;V$AP2_Q6_01;V$ARNT_01;V$ARNT_02;V$CEBP_Q2_01;V$CHOP_01;V$CMYB_01;V$E2F_02;V$E2F_03;V$E2F_Q2;V$E2F_Q3;V$E2F_Q3_01;V$E2F_Q4;V$E2F_Q4_01;V$E2F_Q6;V$E2F_Q6_01;V$E2F1_Q3;V$E2F1_Q3_01;V$E2F1_Q4;V$E2F1_Q4_01;V$E2F1_Q6;V$E2F1_Q6_01;V$E2F1DP1_01;V$E2F1DP1RB_01;V$E2F1DP2_01;V$E2F4DP1_01;V$E2F4DP2_01;V$ER_Q6_01;V$ER_Q6_02;V$FOXM1_01;V$GFI1_01;V$GR_Q6_01;V$HAND1E47_01;V$HIF1_Q3;V$HIF1_Q5;V$HMGIY_Q6;V$MAX_01;V$MYC_Q2;V$MYCMAX_01;V$MYCMAX_03;V$MYCMAX_B;V$MYOD_Q6_01;V$NFY_01;V$NFY_Q6_01;V$PAX4_03;V$PBX1_01;V$SMAD_Q6;V$SP1_01;V$SP1_Q4_01;V$SP1_Q6;V$SP1_Q6_01;V$SREBP1_01;V$SRY_01;V$STAT5A_03;V$STAT6_01;V$USF_01;V$USF_C;V$USF_Q6;V$USF_Q6_01;V$USF2_Q6;V$ZF5_01;V$ZF5_B;VANTVEER_BREAST_CANCER_METASTASIS_DN;VERHAAK_GLIOBLASTOMA_PRONEURAL;WANG_RESPONSE_TO_GSK3_INHIBITOR_SB216763_DN;WHITEFORD_PEDIATRIC_CANCER_MARKERS;WTGAAAT_UNKNOWN;WTTGKCTG_UNKNOWN;YAMAZAKI_TCEB3_TARGETS_DN;YAO_TEMPORAL_RESPONSE_TO_PROGESTERONE_CLUSTER_15;YATGNWAAT_V$OCT_C;ZAMORA_NOS2_TARGETS_UP;ZHANG_BREAST_CANCER_PROGENITORS_UP</t>
  </si>
  <si>
    <t>Acetylation;Alternativesplicing;Coiledcoil;Completeproteome;Cytoplasm;Cytoskeleton;Developmentalprotein;Differentiation;Directproteinsequencing;Microtubule;Neurogenesis;Phosphoprotein;Proteomicsidentification;Referenceproteome</t>
  </si>
  <si>
    <t>SLD</t>
  </si>
  <si>
    <t>Calmodulin-dependent protein kinase II substrate motif;Chk1 kinase substrate motif;PAK2 kinase substrate motif;PKA kinase substrate motif;PKC kinase substrate motif</t>
  </si>
  <si>
    <t>apoptosis, altered;cell cycle regulation;cytoskeletal reorganization</t>
  </si>
  <si>
    <t>TUBA1A(DISRUPTS);TUBA4A(DISRUPTS);TUBB(DISRUPTS)</t>
  </si>
  <si>
    <t>P16949;B5BU83;A2A2D0;Q96CE4;A0A140VJW2;Q59G27</t>
  </si>
  <si>
    <t>16;16;16;16;16;38</t>
  </si>
  <si>
    <t>P16949</t>
  </si>
  <si>
    <t>STMN1</t>
  </si>
  <si>
    <t>MASSDIQVKELEKRASGQAFELILSPRSKES</t>
  </si>
  <si>
    <t>UID5544</t>
  </si>
  <si>
    <t>kELEKrAsGQAFELI</t>
  </si>
  <si>
    <t>CAMK2A;CAMK4;PKACA;CAMK2B;PAK1;RSK2</t>
  </si>
  <si>
    <t>Q9UQM7;Q16566;P17612;P00517;Q13554;Q13153;P51812</t>
  </si>
  <si>
    <t>UID18764</t>
  </si>
  <si>
    <t>STMN1_S25</t>
  </si>
  <si>
    <t>Phosphoserine| by CDK1| MAPK1 and MAPK3</t>
  </si>
  <si>
    <t>activity, inhibited;molecular association, regulation;phosphorylation;protein stabilization</t>
  </si>
  <si>
    <t>cell cycle regulation;cell motility, induced;cytoskeletal reorganization</t>
  </si>
  <si>
    <t>GRP78(INDUCES);TUBA1A(DISRUPTS);TUBB(DISRUPTS)</t>
  </si>
  <si>
    <t>25;25;25;25;25;47</t>
  </si>
  <si>
    <t>ELEKRASGQAFELILSPRSKESVPEFPLSPP</t>
  </si>
  <si>
    <t>UID5545</t>
  </si>
  <si>
    <t>QAFELILsPrskEsV</t>
  </si>
  <si>
    <t>ERK1;CDK1;CDK2;P38D;PKCB</t>
  </si>
  <si>
    <t>P27361;P06493;P24941;O15264;P05771</t>
  </si>
  <si>
    <t>STMN1_S38</t>
  </si>
  <si>
    <t>Cdc2 kinase substrate motif;CDK kinase substrate motif;CDK1,2,4,6 kinase substrate motif;CDK4 kinase substrate motif;ERK1,2 kinase substrate motif;GSK-3, ERK1, ERK2, CDK5 substrate motif;WW domain binding motif</t>
  </si>
  <si>
    <t>activity, inhibited;molecular association, regulation;phosphorylation;protein degradation;protein stabilization</t>
  </si>
  <si>
    <t>38;38;38;38;38;60</t>
  </si>
  <si>
    <t>ILSPRSKESVPEFPLSPPKKKDLSLEEIQKK</t>
  </si>
  <si>
    <t>UID5548</t>
  </si>
  <si>
    <t>sVPEFPLsPPkKkDL</t>
  </si>
  <si>
    <t>ERK1;KIS;CDK1;CDK2;PAK1;P38D;PKCB</t>
  </si>
  <si>
    <t>P27361;P97343;P06493;Q8TAS1;P24941;Q13153;O15264;P05771</t>
  </si>
  <si>
    <t>TAOK3_S324</t>
  </si>
  <si>
    <t>activation of MAPKK activity;activation of protein kinase activity;anatomical structure development;biological regulation;cell cycle checkpoint;cell cycle process;cellular macromolecule metabolic process;cellular metabolic process;cellular nitrogen compound metabolic process;cellular process;cellular protein metabolic process;cellular response to stimulus;cellular response to stress;developmental process;DNA damage checkpoint;DNA integrity checkpoint;DNA metabolic process;DNA repair;G2/M transition checkpoint;G2/M transition DNA damage checkpoint;G2/M transition of mitotic cell cycle;intracellular protein kinase cascade;intracellular signal transduction;macromolecule metabolic process;macromolecule modification;MAPKKK cascade;metabolic process;mitotic cell cycle checkpoint;mitotic cell cycle G2/M transition checkpoint;mitotic cell cycle G2/M transition DNA damage checkpoint;negative regulation of biological process;negative regulation of catalytic activity;negative regulation of cell communication;negative regulation of cellular process;negative regulation of intracellular protein kinase cascade;negative regulation of JNK cascade;negative regulation of kinase activity;negative regulation of MAPKKK cascade;negative regulation of molecular function;negative regulation of protein kinase activity;negative regulation of response to stimulus;negative regulation of signal transduction;negative regulation of signaling;negative regulation of stress-activated protein kinase signaling cascade;negative regulation of transferase activity;nervous system development;nitrogen compound metabolic process;nucleic acid metabolic process;nucleobase-containing compound metabolic process;phosphate-containing compound metabolic process;phosphorus metabolic process;phosphorylation;positive regulation of biological process;positive regulation of catalytic activity;positive regulation of cell communication;positive regulation of cellular process;positive regulation of intracellular protein kinase cascade;positive regulation of JNK cascade;positive regulation of JUN kinase activity;positive regulation of kinase activity;positive regulation of MAP kinase activity;positive regulation of MAPKKK cascade;positive regulation of molecular function;positive regulation of protein kinase activity;positive regulation of protein serine/threonine kinase activity;positive regulation of response to stimulus;positive regulation of signal transduction;positive regulation of signaling;positive regulation of stress-activated MAPK cascade;positive regulation of stress-activated protein kinase signaling cascade;positive regulation of transferase activity;primary metabolic process;protein autophosphorylation;protein metabolic process;protein modification process;protein phosphorylation;regulation of apoptosis;regulation of biological process;regulation of catalytic activity;regulation of cell communication;regulation of cell cycle;regulation of cell cycle arrest;regulation of cell cycle process;regulation of cell death;regulation of cellular metabolic process;regulation of cellular process;regulation of cellular protein metabolic process;regulation of cellular response to stress;regulation of G2/M transition of mitotic cell cycle;regulation of interphase of mitotic cell cycle;regulation of intracellular protein kinase cascade;regulation of JNK cascade;regulation of JUN kinase activity;regulation of kinase activity;regulation of macromolecule metabolic process;regulation of MAP kinase activity;regulation of MAPKKK cascade;regulation of metabolic process;regulation of mitotic cell cycle;regulation of molecular function;regulation of phosphate metabolic process;regulation of phosphorus metabolic process;regulation of phosphorylation;regulation of primary metabolic process;regulation of programmed cell death;regulation of protein kinase activity;regulation of protein metabolic process;regulation of protein modification process;regulation of protein phosphorylation;regulation of protein serine/threonine kinase activity;regulation of response to stimulus;regulation of response to stress;regulation of signal transduction;regulation of signaling;regulation of stress-activated MAPK cascade;regulation of stress-activated protein kinase signaling cascade;regulation of transferase activity;response to DNA damage stimulus;response to stimulus;response to stress;signal transduction;system development</t>
  </si>
  <si>
    <t>adenyl nucleotide binding;adenyl ribonucleotide binding;ATP binding;binding;catalytic activity;enzyme inhibitor activity;enzyme regulator activity;kinase activity;kinase inhibitor activity;kinase regulator activity;MAP kinase kinase kinase activity;molecular transducer activity;nucleotide binding;phosphotransferase activity, alcohol group as acceptor;protein kinase activity;protein kinase inhibitor activity;protein kinase regulator activity;protein serine/threonine kinase activity;purine nucleotide binding;purine ribonucleoside triphosphate binding;purine ribonucleotide binding;receptor signaling protein activity;receptor signaling protein serine/threonine kinase activity;ribonucleotide binding;signal transducer activity;transferase activity;transferase activity, transferring phosphorus-containing groups</t>
  </si>
  <si>
    <t>cell part;cytoplasm;intracellular membrane-bounded organelle;intracellular organelle;intracellular part;membrane;membrane-bounded organelle;nucleus;organelle;plasma membrane</t>
  </si>
  <si>
    <t>anatomical structure development;biological regulation;cellular metabolic process;cellular nitrogen compound metabolic process;cellular process;developmental process;DNA metabolic process;DNA repair;macromolecule metabolic process;macromolecule modification;metabolic process;nitrogen compound metabolic process;nucleobase-containing compound metabolic process;phosphorus metabolic process;primary metabolic process;protein metabolic process;protein modification process;protein phosphorylation;regulation of cell cycle;regulation of mitotic cell cycle;regulation of protein modification process;response to DNA damage stimulus;response to stimulus;response to stress;signal transduction</t>
  </si>
  <si>
    <t>cell part;cytoplasm;intracellular membrane-bounded organelle;intracellular organelle;membrane;nucleus;organelle;plasma membrane</t>
  </si>
  <si>
    <t>AACTTT_UNKNOWN;AMUNDSON_RESPONSE_TO_ARSENITE;ATGTACA,MIR-493;BIOPOLYMER_METABOLIC_PROCESS;BIOPOLYMER_MODIFICATION;BRUINS_UVC_RESPONSE_LATE;BRUINS_UVC_RESPONSE_VIA_TP53_GROUP_C;CELLULAR_MACROMOLECULE_METABOLIC_PROCESS;CELLULAR_PROTEIN_METABOLIC_PROCESS;CHEN_METABOLIC_SYNDROM_NETWORK;chr12q;CRX_DN.V1_UP;CRX_NRL_DN.V1_UP;CTTTGA_V$LEF1_Q2;DACOSTA_UV_RESPONSE_VIA_ERCC3_DN;DUTERTRE_ESTRADIOL_RESPONSE_24HR_DN;ENZYME_INHIBITOR_ACTIVITY;ENZYME_REGULATOR_ACTIVITY;FIRESTEIN_PROLIFERATION;FORTSCHEGGER_PHF8_TARGETS_DN;GATTGGY_V$NFY_Q6_01;GCAAAAA,MIR-129;GGGCGGR_V$SP1_Q6;GGGGCCC,MIR-296;GGTGAAG,MIR-412;GNF2_CBFB;GSE10856_CTRL_VS_TNFRSF6B_IN_MACROPHAGE_DN;GSE13411_PLASMA_CELL_VS_MEMORY_BCELL_DN;GSE13485_DAY3_VS_DAY21_YF17D_VACCINE_PBMC_UP;GSE14308_TH2_VS_TH1_UP;GSE17721_12H_VS_24H_PAM3CSK4_BMDM_UP;GSE17721_POLYIC_VS_GARDIQUIMOD_6H_BMDM_UP;GSE17721_POLYIC_VS_PAM3CSK4_8H_BMDM_UP;GSE24026_PD1_LIGATION_VS_CTRL_IN_ACT_TCELL_LINE_DN;GSE24634_NAIVE_CD4_TCELL_VS_DAY10_IL4_CONV_TREG_DN;GSE24634_TREG_VS_TCONV_POST_DAY10_IL4_CONVERSION_UP;GSE27786_LIN_NEG_VS_CD8_TCELL_DN;GSE29618_PRE_VS_DAY7_FLU_VACCINE_PDC_DN;GSE29618_PRE_VS_DAY7_POST_TIV_FLU_VACCINE_PDC_DN;GSE31082_DN_VS_CD8_SP_THYMOCYTE_UP;GSE32423_CTRL_VS_IL7_MEMORY_CD8_TCELL_DN;GSE360_L_MAJOR_VS_B_MALAYI_HIGH_DOSE_MAC_DN;GSE37416_12H_VS_24H_F_TULARENSIS_LVS_NEUTROPHIL_UP;GSE37416_12H_VS_48H_F_TULARENSIS_LVS_NEUTROPHIL_UP;GSE3982_EOSINOPHIL_VS_NKCELL_UP;GSE3982_MAC_VS_BCELL_UP;GSE3982_MAST_CELL_VS_BCELL_UP;GSE3982_MAST_CELL_VS_MAC_UP;GSE3982_MAST_CELL_VS_NKCELL_UP;GSE3982_MEMORY_CD4_TCELL_VS_BCELL_UP;GSE3982_NEUTROPHIL_VS_NKCELL_UP;GSE6269_FLU_VS_E_COLI_INF_PBMC_UP;GSE6269_HEALTHY_VS_E_COLI_INF_PBMC_UP;GSE6269_HEALTHY_VS_FLU_INF_PBMC_UP;GSE7460_WT_VS_FOXP3_HET_ACT_WITH_TGFB_TCONV_UP;GSE9006_HEALTHY_VS_TYPE_1_DIABETES_PBMC_4MONTH_POST_DX_UP;GSE9006_HEALTHY_VS_TYPE_1_DIABETES_PBMC_AT_DX_UP;GSE9988_ANTI_TREM1_VS_LOW_LPS_MONOCYTE_DN;GSE9988_ANTI_TREM1_VS_LPS_MONOCYTE_DN;GSE9988_LOW_LPS_VS_ANTI_TREM1_AND_LPS_MONOCYTE_UP;GSE9988_LOW_LPS_VS_CTRL_TREATED_MONOCYTE_UP;GSE9988_LPS_VS_CTRL_TREATED_MONOCYTE_UP;GSE9988_LPS_VS_LPS_AND_ANTI_TREM1_MONOCYTE_UP;GUO_TARGETS_OF_IRS1_AND_IRS2;HAMAI_APOPTOSIS_VIA_TRAIL_UP;HELLER_HDAC_TARGETS_SILENCED_BY_METHYLATION_UP;HELLER_HDAC_TARGETS_UP;INTRACELLULAR_SIGNALING_CASCADE;IVANOVA_HEMATOPOIESIS_STEM_CELL_AND_PROGENITOR;JNK_CASCADE;KEGG_MAPK_SIGNALING_PATHWAY;KINASE_ACTIVITY;KINASE_INHIBITOR_ACTIVITY;KINASE_REGULATOR_ACTIVITY;LEE_AGING_CEREBELLUM_DN;LEE_AGING_NEOCORTEX_DN;MAPKKK_CASCADE_GO_0000165;NEGATIVE_REGULATION_OF_BIOLOGICAL_PROCESS;NEGATIVE_REGULATION_OF_CELLULAR_PROCESS;NEGATIVE_REGULATION_OF_SIGNAL_TRANSDUCTION;NRL_DN.V1_UP;PANGAS_TUMOR_SUPPRESSION_BY_SMAD1_AND_SMAD5_UP;PHOSPHORYLATION;PHOSPHOTRANSFERASE_ACTIVITY_ALCOHOL_GROUP_AS_ACCEPTOR;PID_P38_MKK3_6PATHWAY;PILON_KLF1_TARGETS_DN;POSITIVE_REGULATION_OF_BIOLOGICAL_PROCESS;POSITIVE_REGULATION_OF_CELLULAR_PROCESS;POSITIVE_REGULATION_OF_MAPKKK_CASCADE;POSITIVE_REGULATION_OF_SIGNAL_TRANSDUCTION;POST_TRANSLATIONAL_PROTEIN_MODIFICATION;PROTEIN_AMINO_ACID_AUTOPHOSPHORYLATION;PROTEIN_AMINO_ACID_PHOSPHORYLATION;PROTEIN_AUTOPROCESSING;PROTEIN_KINASE_ACTIVITY;PROTEIN_KINASE_CASCADE;PROTEIN_KINASE_INHIBITOR_ACTIVITY;PROTEIN_KINASE_REGULATOR_ACTIVITY;PROTEIN_METABOLIC_PROCESS;PROTEIN_MODIFICATION_PROCESS;PROTEIN_PROCESSING;PROTEIN_SERINE_THREONINE_KINASE_ACTIVITY;PUJANA_ATM_PCC_NETWORK;REGULATION_OF_JNK_CASCADE;REGULATION_OF_MAPKKK_CASCADE;REGULATION_OF_SIGNAL_TRANSDUCTION;SCHLOSSER_SERUM_RESPONSE_DN;SIGNAL_TRANSDUCTION;SPIELMAN_LYMPHOBLAST_EUROPEAN_VS_ASIAN_UP;STRESS_ACTIVATED_PROTEIN_KINASE_SIGNALING_PATHWAY;SWEET_LUNG_CANCER_KRAS_UP;TCTGATC,MIR-383;TGACCTY_V$ERR1_Q2;TGCACTT,MIR-519C,MIR-519B,MIR-519A;TGCCAAR_V$NF1_Q6;TGTTTGY_V$HNF3_Q6;THEILGAARD_NEUTROPHIL_AT_SKIN_WOUND_DN;TRANSFERASE_ACTIVITY_TRANSFERRING_PHOSPHORUS_CONTAINING_GROUPS;V$COUP_01;V$COUP_DR1_Q6;V$DR4_Q2;V$E2F1_Q4;V$HNF4_01;V$HNF4_01_B;V$HNF4ALPHA_Q6;V$NFY_Q6;V$NRSF_01;V$PXR_Q2;VICENT_METASTASIS_UP;YAGI_AML_SURVIVAL</t>
  </si>
  <si>
    <t>Acetylation;ATP-binding;Cellmembrane;Coiledcoil;Completeproteome;Cytoplasm;DNAdamage;DNArepair;Kinase;Membrane;Nucleotide-binding;Phosphoprotein;Polymorphism;Referenceproteome;Serine/threonine-proteinkinase;Transferase</t>
  </si>
  <si>
    <t>Serine/threonine-protein kinase TAO3</t>
  </si>
  <si>
    <t>Phosphoserine| by ATM</t>
  </si>
  <si>
    <t>Inhibits activation of the p38/MAPK14 stress-activated MAPK cascade in response to DNA damage</t>
  </si>
  <si>
    <t>ATM kinase substrate motif;b-Adrenergic Receptor kinase substrate motif;Casein kinase II substrate motif;DNA dependent Protein kinase substrate motif;Pyruvate dehydrogenase kinase substrate motif</t>
  </si>
  <si>
    <t>Q9H2K8;A8K0J3</t>
  </si>
  <si>
    <t>324;324</t>
  </si>
  <si>
    <t>Q9H2K8</t>
  </si>
  <si>
    <t>TAOK3</t>
  </si>
  <si>
    <t>KKILFQETRNGPLNESQEDEEDSEHGTSLNR</t>
  </si>
  <si>
    <t>UID11028</t>
  </si>
  <si>
    <t>RNGPLNEsQEDEEDs</t>
  </si>
  <si>
    <t>TBC1D4_S588</t>
  </si>
  <si>
    <t>biological regulation;cellular component organization;cellular component organization or biogenesis;cellular process;cellular response to chemical stimulus;cellular response to endogenous stimulus;cellular response to hormone stimulus;cellular response to insulin stimulus;cellular response to organic substance;cellular response to peptide hormone stimulus;cellular response to stimulus;establishment of localization;membrane organization;negative regulation of biological process;negative regulation of cellular component organization;negative regulation of cellular process;negative regulation of organelle organization;negative regulation of transport;negative regulation of vesicle fusion;regulation of biological process;regulation of cellular component organization;regulation of cellular process;regulation of localization;regulation of organelle organization;regulation of transport;regulation of vesicle fusion;regulation of vesicle-mediated transport;response to chemical stimulus;response to endogenous stimulus;response to hormone stimulus;response to insulin stimulus;response to organic substance;response to peptide hormone stimulus;response to stimulus;transport;vesicle-mediated transport</t>
  </si>
  <si>
    <t>cell part;cytoplasm;cytoplasmic part;cytoplasmic vesicle membrane;cytoplasmic vesicle part;extracellular membrane-bounded organelle;extracellular organelle;extracellular region part;extracellular vesicular exosome;intracellular organelle part;intracellular part;membrane;membrane-bounded organelle;membrane-bounded vesicle;organelle;organelle membrane;organelle part;vesicle;vesicle membrane</t>
  </si>
  <si>
    <t>biological regulation;cellular component organization;cellular process;establishment of localization;membrane organization;regulation of organelle organization;regulation of transport;response to chemical stimulus;response to endogenous stimulus;response to stimulus;transport;vesicle-mediated transport</t>
  </si>
  <si>
    <t>cell part;cytoplasm;extracellular organelle;membrane;organelle;vesicle</t>
  </si>
  <si>
    <t>DUF3350;PID;RabGAP-TBC</t>
  </si>
  <si>
    <t>ACEVEDO_METHYLATED_IN_LIVER_CANCER_DN;ATGTACA,MIR-493;CASORELLI_ACUTE_PROMYELOCYTIC_LEUKEMIA_DN;chr13q21;DELYS_THYROID_CANCER_DN;DEURIG_T_CELL_PROLYMPHOCYTIC_LEUKEMIA_DN;FORTSCHEGGER_PHF8_TARGETS_UP;FULCHER_INFLAMMATORY_RESPONSE_LECTIN_VS_LPS_UP;GSE10325_CD4_TCELL_VS_BCELL_UP;GSE10325_CD4_TCELL_VS_MYELOID_UP;GSE10325_LUPUS_CD4_TCELL_VS_LUPUS_BCELL_UP;GSE10325_LUPUS_CD4_TCELL_VS_LUPUS_MYELOID_UP;GSE11057_CD4_CENT_MEM_VS_PBMC_UP;GSE12845_IGD_POS_BLOOD_VS_PRE_GC_TONSIL_BCELL_DN;GSE13306_TREG_RA_VS_TCONV_RA_DN;GSE14000_4H_VS_16H_LPS_DC_TRANSLATED_RNA_DN;GSE14308_INDUCED_VS_NATURAL_TREG_DN;GSE14350_TREG_VS_TEFF_UP;GSE1460_CD4_THYMOCYTE_VS_NAIVE_CD4_TCELL_ADULT_BLOOD_DN;GSE1460_DP_THYMOCYTE_VS_NAIVE_CD4_TCELL_ADULT_BLOOD_DN;GSE1460_DP_VS_CD4_THYMOCYTE_DN;GSE15659_CD45RA_NEG_CD4_TCELL_VS_ACTIVATED_TREG_DN;GSE15659_CD45RA_NEG_CD4_TCELL_VS_NONSUPPRESSIVE_TCELL_DN;GSE15659_CD45RA_NEG_CD4_TCELL_VS_RESTING_TREG_DN;GSE15659_NAIVE_CD4_TCELL_VS_ACTIVATED_TREG_DN;GSE15659_NAIVE_CD4_TCELL_VS_NONSUPPRESSIVE_TCELL_DN;GSE15659_NAIVE_VS_PTPRC_NEG_CD4_TCELL_DN;GSE15659_NONSUPPRESSIVE_TCELL_VS_ACTIVATED_TREG_DN;GSE15659_RESTING_TREG_VS_NONSUPPRESSIVE_TCELL_DN;GSE15659_RESTING_VS_ACTIVATED_TREG_DN;GSE22886_IGA_VS_IGM_MEMORY_BCELL_UP;GSE22886_IGG_IGA_MEMORY_BCELL_VS_BLOOD_PLASMA_CELL_UP;GSE22886_IGG_IGA_MEMORY_BCELL_VS_BM_PLASMA_CELL_UP;GSE22886_NAIVE_CD4_TCELL_VS_48H_ACT_TH1_UP;GSE22886_NAIVE_CD4_TCELL_VS_DC_UP;GSE22886_NAIVE_CD4_TCELL_VS_MONOCYTE_UP;GSE22886_NAIVE_CD4_TCELL_VS_NEUTROPHIL_UP;GSE22886_NAIVE_CD4_TCELL_VS_NKCELL_UP;GSE22886_NAIVE_CD8_TCELL_VS_DC_UP;GSE22886_NAIVE_CD8_TCELL_VS_MONOCYTE_UP;GSE22886_NAIVE_CD8_TCELL_VS_NKCELL_UP;GSE22886_NAIVE_TCELL_VS_MONOCYTE_UP;GSE22886_NAIVE_TCELL_VS_NKCELL_UP;GSE24026_PD1_LIGATION_VS_CTRL_IN_ACT_TCELL_LINE_DN;GSE26495_PD1HIGH_VS_PD1LOW_CD8_TCELL_UP;GSE26669_CTRL_VS_COSTIM_BLOCK_MLR_CD8_TCELL_DN;GSE2706_2H_VS_8H_R848_STIM_DC_DN;GSE27786_LIN_NEG_VS_BCELL_UP;GSE27786_LSK_VS_CD8_TCELL_UP;GSE27786_LSK_VS_NKCELL_UP;GSE29618_BCELL_VS_PDC_DAY7_FLU_VACCINE_DN;GSE29618_BCELL_VS_PDC_DN;GSE29618_MONOCYTE_VS_PDC_DAY7_FLU_VACCINE_DN;GSE29618_PDC_VS_MDC_DAY7_FLU_VACCINE_UP;GSE29618_PDC_VS_MDC_UP;GSE30962_PRIMARY_VS_SECONDARY_CHRONIC_LCMV_INF_CD8_TCELL_UP;GSE360_CTRL_VS_B_MALAYI_LOW_DOSE_DC_UP;GSE360_L_DONOVANI_VS_B_MALAYI_LOW_DOSE_DC_UP;GSE36476_CTRL_VS_TSST_ACT_72H_MEMORY_CD4_TCELL_OLD_UP;GSE3982_BCELL_VS_TH2_DN;GSE3982_EOSINOPHIL_VS_TH2_DN;GSE3982_MAST_CELL_VS_NKCELL_UP;GSE3982_NKCELL_VS_TH2_DN;GSE39820_CTRL_VS_IL1B_IL6_CD4_TCELL_UP;GSE39820_CTRL_VS_IL1B_IL6_IL23A_CD4_TCELL_UP;GSE39820_CTRL_VS_TGFBETA3_IL6_CD4_TCELL_UP;GSE7460_TCONV_VS_TREG_LN_DN;GSE7460_TREG_VS_TCONV_ACT_WITH_TGFB_UP;GSE7460_WT_VS_FOXP3_HET_ACT_WITH_TGFB_TCONV_DN;GSE7852_LN_VS_FAT_TREG_UP;GSE7852_TREG_VS_TCONV_FAT_DN;GSE7852_TREG_VS_TCONV_LN_UP;JISON_SICKLE_CELL_DISEASE_DN;KAAB_HEART_ATRIUM_VS_VENTRICLE_DN;KIM_GERMINAL_CENTER_T_HELPER_UP;KRIGE_RESPONSE_TO_TOSEDOSTAT_24HR_DN;KRIGE_RESPONSE_TO_TOSEDOSTAT_6HR_DN;KRIGE_RESPONSE_TO_TOSEDOSTAT_6HR_UP;LEE_BMP2_TARGETS_UP;LEE_EARLY_T_LYMPHOCYTE_DN;LINDGREN_BLADDER_CANCER_CLUSTER_1_UP;LIU_PROSTATE_CANCER_UP;MODULE_206;ONDER_CDH1_TARGETS_2_DN;PID_INSULIN_GLUCOSE_PATHWAY;PID_PI3KCIAKTPATHWAY;PROVENZANI_METASTASIS_DN;RHEIN_ALL_GLUCOCORTICOID_THERAPY_DN;RODRIGUES_NTN1_AND_DCC_TARGETS;RODRIGUES_THYROID_CARCINOMA_POORLY_DIFFERENTIATED_DN;RUTELLA_RESPONSE_TO_CSF2RB_AND_IL4_UP;RUTELLA_RESPONSE_TO_HGF_UP;RUTELLA_RESPONSE_TO_HGF_VS_CSF2RB_AND_IL4_DN;SENESE_HDAC3_TARGETS_UP;TACTTGA,MIR-26A,MIR-26B;TGAATGT,MIR-181A,MIR-181B,MIR-181C,MIR-181D;WANG_SMARCE1_TARGETS_DN;ZHENG_BOUND_BY_FOXP3;ZHENG_FOXP3_TARGETS_DN</t>
  </si>
  <si>
    <t>3D-structure;Acetylation;Alternativesplicing;Completeproteome;Cytoplasm;Diabetesmellitus;GTPaseactivation;Phosphoprotein;Polymorphism;Proteomicsidentification;Referenceproteome;Repeat</t>
  </si>
  <si>
    <t>TBC1 domain family member 4</t>
  </si>
  <si>
    <t>80% reduction of insulin-stimulated GLUT4 translocation| when associated with A-318| A-642 and A-751</t>
  </si>
  <si>
    <t>In isoform 4| isoform 5.</t>
  </si>
  <si>
    <t>14-3-3 domain binding motif;Akt kinase substrate motif;Calmodulin-dependent protein kinase II substrate motif;Casein kinase II substrate motif;MAPKAPK1 kinase substrate motif;p70 Ribosomal S6 kinase substrate motif;Phosphorylase kinase substrate motif;PKA kinase substrate motif;PKC kinase substrate motif</t>
  </si>
  <si>
    <t>multiple sites (6P) mutant</t>
  </si>
  <si>
    <t>O60343;A0A024R637;Q5JU47</t>
  </si>
  <si>
    <t>588;588;100</t>
  </si>
  <si>
    <t>O60343;Q5JU47</t>
  </si>
  <si>
    <t>O60343</t>
  </si>
  <si>
    <t>NIFSRGANRMRGRLGSVDSFERSNSLASEKD</t>
  </si>
  <si>
    <t>UID902</t>
  </si>
  <si>
    <t>RMRGRLGsVDsFERs</t>
  </si>
  <si>
    <t>Chk1;Akt1</t>
  </si>
  <si>
    <t>O14757;P31749</t>
  </si>
  <si>
    <t>374;3723</t>
  </si>
  <si>
    <t>UID14122</t>
  </si>
  <si>
    <t>TCF7L2_S177</t>
  </si>
  <si>
    <t>alcohol metabolic process;anatomical structure development;anatomical structure morphogenesis;biological regulation;biomineral tissue development;biosynthetic process;blood vessel development;bone mineralization;brain development;canonical Wnt receptor signaling pathway;canonical Wnt receptor signaling pathway involved in positive regulation of epithelial to mesenchymal transition;carbohydrate homeostasis;carbohydrate metabolic process;catenin import into nucleus;cell communication;cell cycle arrest;cell cycle process;cell development;cell differentiation;cell fate commitment;cell proliferation;cell surface receptor linked signaling pathway;cellular biosynthetic process;cellular carbohydrate metabolic process;cellular component organization;cellular component organization at cellular level;cellular component organization or biogenesis;cellular component organization or biogenesis at cellular level;cellular developmental process;cellular glucan metabolic process;cellular localization;cellular macromolecule biosynthetic process;cellular macromolecule metabolic process;cellular metabolic process;cellular nitrogen compound metabolic process;cellular polysaccharide metabolic process;cellular process;cellular response to external stimulus;cellular response to extracellular stimulus;cellular response to nutrient levels;cellular response to starvation;cellular response to stimulus;cellular response to stress;chemical homeostasis;chromosome organization;developmental process;developmental process involved in reproduction;DNA metabolic process;embryonic digestive tract morphogenesis;embryonic genitalia morphogenesis;embryonic hindgut morphogenesis;embryonic morphogenesis;embryonic organ morphogenesis;energy derivation by oxidation of organic compounds;energy reserve metabolic process;epidermis development;establishment of localization;establishment of localization in cell;establishment of protein localization;face morphogenesis;fat cell differentiation;generation of neurons;generation of precursor metabolites and energy;genitalia morphogenesis;gland development;glial cell development;glucan metabolic process;glucose homeostasis;glucose metabolic process;glycogen metabolic process;growth;hexose metabolic process;homeostatic process;intracellular protein transport;intracellular transport;localization;macromolecule biosynthetic process;macromolecule metabolic process;maintenance of DNA repeat elements;metabolic process;monosaccharide metabolic process;multicellular organism growth;multicellular organismal process;myoblast cell fate commitment;negative regulation of apoptosis;negative regulation of biological process;negative regulation of biosynthetic process;negative regulation of BMP signaling pathway;negative regulation of canonical Wnt receptor signaling pathway;negative regulation of cell communication;negative regulation of cell cycle;negative regulation of cell death;negative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fat cell differentiation;negative regulation of fibroblast growth factor receptor signaling pathway;negative regulation of gene expression;negative regulation of growth;negative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organ growth;negative regulation of programmed cell death;negative regulation of response to stimulus;negative regulation of RNA metabolic process;negative regulation of sequence-specific DNA binding transcription factor activity;negative regulation of signal transduction;negative regulation of signaling;negative regulation of transcription from RNA polymerase II promoter;negative regulation of transcription, DNA-dependent;negative regulation of transmembrane receptor protein serine/threonine kinase signaling pathway;negative regulation of type B pancreatic cell apoptosis;negative regulation of Wnt receptor signaling pathway;neural tube development;neurogenesis;nitrogen compound metabolic process;nuclear import;nuclear transport;nucleic acid metabolic process;nucleobase-containing compound metabolic process;nucleocytoplasmic transport;odontogenesis;odontogenesis of dentine-containing tooth;oligodendrocyte development;organ development;organ morphogenesis;organelle localization;organelle organization;oxidation-reduction process;pancreas development;pituitary gland development;polysaccharide metabolic process;positive regulation of apoptosis;positive regulation of binding;positive regulation of biological process;positive regulation of biosynthetic process;positive regulation of carbohydrate metabolic process;positive regulation of cell communication;positive regulation of cell death;positive regulation of cell proliferation;positive regulation of cellular biosynthetic process;positive regulation of cellular carbohydrate metabolic process;positive regulation of cellular metabolic process;positive regulation of cellular process;positive regulation of epithelial cell proliferation;positive regulation of gene expression;positive regulation of gluconeogenesis;positive regulation of glucose metabolic process;positive regulation of glycoprotein biosynthetic process;positive regulation of heparan sulfate proteoglycan biosynthetic process;positive regulation of hormone secretion;positive regulation of insulin secretion;positive regulation of intracellular protein kinase cascade;positive regulation of intracellular protein transport;positive regulation of intracellular transport;positive regulation of lipid biosynthetic process;positive regulation of lipid metabolic process;positive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nucleocytoplasmic transport;positive regulation of peptide hormone secretion;positive regulation of peptide secretion;positive regulation of programmed cell death;positive regulation of protein binding;positive regulation of protein export from nucleus;positive regulation of protein kinase B signaling cascade;positive regulation of protein transport;positive regulation of response to stimulus;positive regulation of RNA metabolic process;positive regulation of secretion;positive regulation of signal transduction;positive regulation of signaling;positive regulation of sulfur metabolic process;positive regulation of transcription from RNA polymerase II promoter;positive regulation of transcription, DNA-dependent;positive regulation of transport;positive regulation of triglyceride biosynthetic process;positive regulation of triglyceride metabolic process;post-embryonic development;primary metabolic process;protein import;protein import into nucleus;protein targeting;protein transport;regulation of apoptosis;regulation of binding;regulation of biological process;regulation of biological quality;regulation of biosynthetic process;regulation of BMP signaling pathway;regulation of canonical Wnt receptor signaling pathway;regulation of carbohydrate biosynthetic process;regulation of carbohydrate metabolic process;regulation of cell communication;regulation of cell cycle;regulation of cell death;regulation of cell development;regulation of cell differentiation;regulation of cell proliferation;regulation of cellular biosynthetic process;regulation of cellular carbohydrate metabolic process;regulation of cellular ketone metabolic process;regulation of cellular localization;regulation of cellular macromolecule biosynthetic process;regulation of cellular metabolic process;regulation of cellular process;regulation of developmental process;regulation of epithelial cell proliferation;regulation of establishment of protein localization;regulation of fat cell differentiation;regulation of fibroblast growth factor receptor signaling pathway;regulation of gene expression;regulation of glial cell differentiation;regulation of gliogenesis;regulation of gluconeogenesis;regulation of glucose metabolic process;regulation of glycoprotein biosynthetic process;regulation of growth;regulation of heparan sulfate proteoglycan biosynthetic process;regulation of homeostatic process;regulation of hormone metabolic process;regulation of hormone secretion;regulation of insulin secretion;regulation of insulin secretion involved in cellular response to glucose stimulus;regulation of intracellular protein kinase cascade;regulation of intracellular protein transport;regulation of intracellular transport;regulation of ion homeostasis;regulation of lipid biosynthetic process;regulation of lipid metabolic process;regulation of localization;regulation of macromolecule biosynthetic process;regulation of macromolecule metabolic process;regulation of metabolic process;regulation of molecular function;regulation of multicellular organismal development;regulation of multicellular organismal process;regulation of muscle organ development;regulation of myelination;regulation of nervous system development;regulation of neurogenesis;regulation of neurological system process;regulation of nitrogen compound metabolic process;regulation of nucleobase-containing compound metabolic process;regulation of nucleocytoplasmic transport;regulation of oligodendrocyte differentiation;regulation of organ growth;regulation of peptide hormone secretion;regulation of peptide secretion;regulation of peptide transport;regulation of primary metabolic process;regulation of programmed cell death;regulation of protein binding;regulation of protein export from nucleus;regulation of protein kinase B signaling cascade;regulation of protein localization;regulation of protein transport;regulation of response to stimulus;regulation of RNA metabolic process;regulation of secretion;regulation of sequence-specific DNA binding transcription factor activity;regulation of signal transduction;regulation of signaling;regulation of skeletal muscle tissue development;regulation of smooth muscle cell proliferation;regulation of striated muscle tissue development;regulation of sulfur metabolic process;regulation of system process;regulation of transcription from RNA polymerase II promoter;regulation of transcription, DNA-dependent;regulation of transmembrane receptor protein serine/threonine kinase signaling pathway;regulation of transmission of nerve impulse;regulation of transport;regulation of triglyceride biosynthetic process;regulation of triglyceride metabolic process;regulation of type B pancreatic cell apoptosis;regulation of Wnt receptor signaling pathway;reproductive process;response to carbohydrate stimulus;response to chemical stimulus;response to external stimulus;response to extracellular stimulus;response to glucose stimulus;response to hexose stimulus;response to monosaccharide stimulus;response to nutrient levels;response to organic substance;response to starvation;response to stimulus;response to stress;RNA biosynthetic process;RNA metabolic process;secretory granule localization;signal transduction;skin development;small molecule metabolic process;somatic stem cell maintenance;stem cell maintenance;tissue development;transcription, DNA-dependent;transport;vesicle localization;Wnt receptor signaling pathway</t>
  </si>
  <si>
    <t>armadillo repeat domain binding;beta-catenin binding;binding;chromatin binding;core promoter proximal region DNA binding;core promoter proximal region sequence-specific DNA binding;DNA binding;enzyme binding;gamma-catenin binding;hormone receptor binding;kinase binding;nuclear hormone receptor binding;nucleic acid binding;nucleic acid binding transcription factor activity;protein binding;protein domain specific binding;protein kinase binding;receptor binding;regulatory region DNA binding;regulatory region nucleic acid binding;repressing transcription factor binding;RNA polymerase II core promoter proximal region sequence-specific DNA binding;RNA polymerase II regulatory region DNA binding;RNA polymerase II regulatory region sequence-specific DNA binding;RNA polymerase II repressing transcription factor binding;RNA polymerase II transcription factor binding;sequence-specific DNA binding;sequence-specific DNA binding transcription factor activity;transcription factor binding;transcription regulatory region DNA binding;transcription regulatory region sequence-specific DNA binding</t>
  </si>
  <si>
    <t>beta-catenin-TCF7L2 complex;catenin-TCF7L2 complex;cell part;chromatin;chromosomal part;cytoplasm;cytoplasmic part;cytosolic part;intracellular membrane-bounded organelle;intracellular organelle;intracellular organelle part;intracellular part;macromolecular complex;membrane-bounded organelle;nuclear body;nuclear chromatin;nuclear chromosome part;nuclear part;nucleoplasm;nucleoplasm part;nucleus;organelle;organelle part;PML body;protein complex;protein-DNA complex;transcription factor complex</t>
  </si>
  <si>
    <t>alcohol metabolic process;anatomical structure development;anatomical structure morphogenesis;biological regulation;biosynthetic process;carbohydrate metabolic process;cell communication;cell development;cell differentiation;cell proliferation;cellular component organization;cellular localization;cellular metabolic process;cellular nitrogen compound metabolic process;cellular process;chromosome organization;developmental process;DNA metabolic process;energy reserve metabolic process;establishment of localization;generation of precursor metabolites and energy;growth;homeostatic process;localization;macromolecule metabolic process;metabolic process;multicellular organismal process;nitrogen compound metabolic process;nuclear transport;nucleobase-containing compound metabolic process;nucleocytoplasmic transport;organelle localization;organelle organization;polysaccharide metabolic process;post-embryonic development;primary metabolic process;protein targeting;protein transport;regulation of cell cycle;regulation of transport;response to chemical stimulus;response to external stimulus;response to extracellular stimulus;response to starvation;response to stimulus;response to stress;RNA metabolic process;signal transduction;small molecule metabolic process;transport</t>
  </si>
  <si>
    <t>Acute myeloid leukemia;Adherens junction;Arrhythmogenic right ventricular cardiomyopathy (ARVC);Basal cell carcinoma;Colorectal cancer;Endometrial cancer;Melanogenesis;Pathways in cancer;Prostate cancer;Thyroid cancer;Wnt signaling pathway</t>
  </si>
  <si>
    <t>CTNNB1_binding;HMG_box</t>
  </si>
  <si>
    <t>AAAYWAACM_V$HFH4_01;AACTTT_UNKNOWN;ALFANO_MYC_TARGETS;ARGGGTTAA_UNKNOWN;BASSO_HAIRY_CELL_LEUKEMIA_DN;BENPORATH_NANOG_TARGETS;BENPORATH_SOX2_TARGETS;BHAT_ESR1_TARGETS_NOT_VIA_AKT1_DN;BILANGES_SERUM_RESPONSE_TRANSLATION;BILANGES_SERUM_SENSITIVE_GENES;BILD_HRAS_ONCOGENIC_SIGNATURE;BIOPOLYMER_METABOLIC_PROCESS;BLALOCK_ALZHEIMERS_DISEASE_UP;BROWNE_HCMV_INFECTION_10HR_DN;BROWNE_HCMV_INFECTION_14HR_DN;BROWNE_HCMV_INFECTION_6HR_DN;BUYTAERT_PHOTODYNAMIC_THERAPY_STRESS_UP;CASORELLI_ACUTE_PROMYELOCYTIC_LEUKEMIA_UP;CHENG_RESPONSE_TO_NICKEL_ACETATE;chr10q25;CTTTGA_V$LEF1_Q2;CTTTGTA,MIR-524;DACOSTA_UV_RESPONSE_VIA_ERCC3_COMMON_DN;DACOSTA_UV_RESPONSE_VIA_ERCC3_DN;DAVICIONI_PAX_FOXO1_SIGNATURE_IN_ARMS_UP;DAVICIONI_RHABDOMYOSARCOMA_PAX_FOXO1_FUSION_UP;DAVICIONI_TARGETS_OF_PAX_FOXO1_FUSIONS_UP;DELACROIX_RAR_BOUND_ES;DEURIG_T_CELL_PROLYMPHOCYTIC_LEUKEMIA_UP;FARMER_BREAST_CANCER_APOCRINE_VS_BASAL;GGGAGGRR_V$MAZ_Q6;GGGCGGR_V$SP1_Q6;GOBERT_OLIGODENDROCYTE_DIFFERENTIATION_DN;GOZGIT_ESR1_TARGETS_UP;GRAESSMANN_APOPTOSIS_BY_DOXORUBICIN_DN;GRAESSMANN_RESPONSE_TO_MC_AND_DOXORUBICIN_DN;GRAHAM_CML_DIVIDING_VS_NORMAL_QUIESCENT_DN;GRAHAM_CML_QUIESCENT_VS_NORMAL_DIVIDING_UP;GRAHAM_NORMAL_QUIESCENT_VS_NORMAL_DIVIDING_UP;GSE10325_BCELL_VS_MYELOID_DN;GSE10325_LUPUS_BCELL_VS_LUPUS_MYELOID_DN;GSE11864_CSF1_IFNG_VS_CSF1_IFNG_PAM3CYS_IN_MAC_DN;GSE11864_CSF1_PAM3CYS_VS_CSF1_IFNG_PAM3CYS_IN_MAC_DN;GSE11924_TH1_VS_TH17_CD4_TCELL_UP;GSE13485_CTRL_VS_DAY3_YF17D_VACCINE_PBMC_DN;GSE13485_CTRL_VS_DAY7_YF17D_VACCINE_PBMC_DN;GSE13485_DAY1_VS_DAY3_YF17D_VACCINE_PBMC_DN;GSE13485_PRE_VS_POST_YF17D_VACCINATION_PBMC_DN;GSE14000_UNSTIM_VS_4H_LPS_DC_TRANSLATED_RNA_DN;GSE1460_INTRATHYMIC_T_PROGENITOR_VS_DP_THYMOCYTE_UP;GSE17721_LPS_VS_POLYIC_24H_BMDM_DN;GSE17721_PAM3CSK4_VS_GADIQUIMOD_16H_BMDM_DN;GSE17721_POLYIC_VS_GARDIQUIMOD_24H_BMDM_UP;GSE17721_POLYIC_VS_PAM3CSK4_24H_BMDM_UP;GSE17974_0.5H_VS_72H_IL4_AND_ANTI_IL12_ACT_CD4_TCELL_UP;GSE17974_0H_VS_12H_IN_VITRO_ACT_CD4_TCELL_UP;GSE17974_0H_VS_24H_IN_VITRO_ACT_CD4_TCELL_UP;GSE17974_0H_VS_72H_IN_VITRO_ACT_CD4_TCELL_UP;GSE17974_CTRL_VS_ACT_IL4_AND_ANTI_IL12_12H_CD4_TCELL_UP;GSE17974_CTRL_VS_ACT_IL4_AND_ANTI_IL12_72H_CD4_TCELL_UP;GSE22045_TREG_VS_TCONV_DN;GSE22886_DC_VS_MONOCYTE_DN;GSE22886_NAIVE_BCELL_VS_MONOCYTE_DN;GSE22886_NAIVE_CD8_TCELL_VS_MEMORY_TCELL_UP;GSE24142_ADULT_VS_FETAL_DN2_THYMOCYTE_UP;GSE24142_EARLY_THYMIC_PROGENITOR_VS_DN2_THYMOCYTE_ADULT_UP;GSE25087_TREG_VS_TCONV_FETUS_DN;GSE26928_CENTR_MEMORY_VS_CXCR5_POS_CD4_TCELL_DN;GSE2706_LPS_VS_R848_AND_LPS_2H_STIM_DC_DN;GSE2706_R848_VS_LPS_2H_STIM_DC_UP;GSE2706_UNSTIM_VS_2H_LPS_AND_R848_DC_DN;GSE2706_UNSTIM_VS_8H_R848_DC_DN;GSE29617_DAY3_VS_DAY7_TIV_FLU_VACCINE_PBMC_2008_UP;GSE29618_BCELL_VS_MONOCYTE_DN;GSE29618_MONOCYTE_VS_MDC_DAY7_FLU_VACCINE_UP;GSE29618_MONOCYTE_VS_MDC_UP;GSE29618_MONOCYTE_VS_PDC_DAY7_FLU_VACCINE_UP;GSE29618_MONOCYTE_VS_PDC_UP;GSE30083_SP1_VS_SP2_THYMOCYTE_UP;GSE30083_SP1_VS_SP3_THYMOCYTE_UP;GSE30083_SP1_VS_SP4_THYMOCYTE_UP;GSE32423_MEMORY_VS_NAIVE_CD8_TCELL_DN;GSE32423_MEMORY_VS_NAIVE_CD8_TCELL_IL7_IL4_DN;GSE33513_TCF7_KO_VS_HET_EARLY_THYMIC_PROGENITOR_DN;GSE360_L_MAJOR_VS_T_GONDII_DC_UP;GSE3982_EOSINOPHIL_VS_NEUTROPHIL_DN;GSE3982_NEUTROPHIL_VS_CENT_MEMORY_CD4_TCELL_UP;GSE8515_IL1_VS_IL6_4H_STIM_)MAC_UP;GSE9037_CTRL_VS_LPS_4H_STIM_IRAK4_KO_BMDM_DN;GSE9037_WT_VS_IRAK4_KO_LPS_4H_STIM_BMDM_DN;GSE9988_ANTI_TREM1_VS_LPS_MONOCYTE_DN;HAN_SATB1_TARGETS_DN;HAN_SATB1_TARGETS_UP;IWANAGA_CARCINOGENESIS_BY_KRAS_PTEN_UP;JOHNSTONE_PARVB_TARGETS_3_DN;KEGG_ACUTE_MYELOID_LEUKEMIA;KEGG_ADHERENS_JUNCTION;KEGG_ARRHYTHMOGENIC_RIGHT_VENTRICULAR_CARDIOMYOPATHY_ARVC;KEGG_BASAL_CELL_CARCINOMA;KEGG_COLORECTAL_CANCER;KEGG_ENDOMETRIAL_CANCER;KEGG_MELANOGENESIS;KEGG_PATHWAYS_IN_CANCER;KEGG_PROSTATE_CANCER;KEGG_THYROID_CANCER;KEGG_WNT_SIGNALING_PATHWAY;KIM_WT1_TARGETS_DN;KINSEY_TARGETS_OF_EWSR1_FLII_FUSION_DN;KYNG_DNA_DAMAGE_BY_4NQO_OR_UV;KYNG_DNA_DAMAGE_DN;KYNG_WERNER_SYNDROM_AND_NORMAL_AGING_UP;LEIN_MIDBRAIN_MARKERS;MARTORIATI_MDM4_TARGETS_FETAL_LIVER_DN;MEISSNER_BRAIN_HCP_WITH_H3K4ME3_AND_H3K27ME3;NUCLEOBASENUCLEOSIDENUCLEOTIDE_AND_NUCLEIC_ACID_METABOLIC_PROCESS;NUYTTEN_EZH2_TARGETS_DN;NUYTTEN_NIPP1_TARGETS_DN;OSMAN_BLADDER_CANCER_UP;PECE_MAMMARY_STEM_CELL_UP;PHONG_TNF_RESPONSE_NOT_VIA_P38;PHONG_TNF_RESPONSE_VIA_P38_PARTIAL;PID_AP1_PATHWAY;PID_BETACATENIN_NUC_PATHWAY;PLASARI_TGFB1_TARGETS_10HR_DN;REGULATION_OF_CELLULAR_METABOLIC_PROCESS;REGULATION_OF_GENE_EXPRESSION;REGULATION_OF_METABOLIC_PROCESS;REGULATION_OF_NUCLEOBASENUCLEOSIDENUCLEOTIDE_AND_NUCLEIC_ACID_METABOLIC_PROCESS;REGULATION_OF_RNA_METABOLIC_PROCESS;REGULATION_OF_TRANSCRIPTION;REGULATION_OF_TRANSCRIPTION_FROM_RNA_POLYMERASE_II_PROMOTER;REGULATION_OF_TRANSCRIPTIONDNA_DEPENDENT;RNA_BIOSYNTHETIC_PROCESS;RNA_METABOLIC_PROCESS;RNA_POLYMERASE_II_TRANSCRIPTION_FACTOR_ACTIVITY;RTAAACA_V$FREAC2_01;RUTELLA_RESPONSE_TO_CSF2RB_AND_IL4_DN;RUTELLA_RESPONSE_TO_HGF_DN;RUTELLA_RESPONSE_TO_HGF_VS_CSF2RB_AND_IL4_UP;SIGNAL_TRANSDUCTION;SMID_BREAST_CANCER_LUMINAL_B_DN;TGACAGNY_V$MEIS1_01;TGACCTY_V$ERR1_Q2;TGTTTGY_V$HNF3_Q6;TONKS_TARGETS_OF_RUNX1_RUNX1T1_FUSION_ERYTHROCYTE_UP;TONKS_TARGETS_OF_RUNX1_RUNX1T1_FUSION_HSC_UP;TONKS_TARGETS_OF_RUNX1_RUNX1T1_FUSION_MONOCYTE_UP;TONKS_TARGETS_OF_RUNX1_RUNX1T1_FUSION_SUSTAINDED_IN_ERYTHROCYTE_UP;TOOKER_GEMCITABINE_RESISTANCE_UP;TOYOTA_TARGETS_OF_MIR34B_AND_MIR34C;TRANSCRIPTION;TRANSCRIPTION_DNA_DEPENDENT;TRANSCRIPTION_FROM_RNA_POLYMERASE_II_PROMOTER;TTGTTT_V$FOXO4_01;TTTGTAG,MIR-520D;V$AHRARNT_01;V$ALX4_01;V$CDPCR1_01;V$CDPCR3HD_01;V$COMP1_01;V$CP2_01;V$CREL_01;V$CRX_Q4;V$ER_Q6;V$ER_Q6_02;V$FAC1_01;V$FOX_Q2;V$FOXD3_01;V$FREAC3_01;V$FREAC4_01;V$FREAC7_01;V$GATA4_Q3;V$HFH3_01;V$HFH8_01;V$HNF3ALPHA_Q6;V$IRF_Q6;V$ISRE_01;V$LEF1_Q2;V$LEF1_Q6;V$MAZ_Q6;V$MAZR_01;V$MEIS1_01;V$MZF1_02;V$PAX2_02;V$PAX5_01;V$PAX8_01;V$PAX8_B;V$SRY_01;V$STAT3_02;V$TCF4_Q5;VERRECCHIA_EARLY_RESPONSE_TO_TGFB1;VERRECCHIA_RESPONSE_TO_TGFB1_C1;WAKABAYASHI_ADIPOGENESIS_PPARG_RXRA_BOUND_8D;WANG_ESOPHAGUS_CANCER_VS_NORMAL_UP;WANG_TUMOR_INVASIVENESS_DN;WNT_UP.V1_UP;YAMASHITA_LIVER_CANCER_STEM_CELL_UP;YAMAZAKI_TCEB3_TARGETS_UP;YANG_BREAST_CANCER_ESR1_LASER_DN;YATTNATC_UNKNOWN;ZHOU_INFLAMMATORY_RESPONSE_LIVE_UP;ZHU_CMV_8_HR_DN;ZHU_CMV_ALL_DN</t>
  </si>
  <si>
    <t>3D-structure;Activator;Alternativesplicing;Completeproteome;Diabetesmellitus;DNA-binding;Isopeptidebond;Nucleus;Phosphoprotein;Polymorphism;Proteomicsidentification;Referenceproteome;Repressor;Transcription;Transcriptionregulation;Ublconjugation;Wntsignalingpathway</t>
  </si>
  <si>
    <t>Bipartite complex (TFC4, CTNNB1)</t>
  </si>
  <si>
    <t>CTNNB1_binding</t>
  </si>
  <si>
    <t>Transcription factor 7-like 2</t>
  </si>
  <si>
    <t>In isoform 17.</t>
  </si>
  <si>
    <t>Casein kinase I substrate motif;Casein kinase II substrate motif;ERK1,2 kinase substrate motif;G protein-coupled receptor kinase 1 substrate motif;Growth associated histone HI kinase substrate motif;GSK-3, ERK1, ERK2, CDK5 substrate motif;PKA kinase substrate motif;WW domain binding motif</t>
  </si>
  <si>
    <t>Q9NQB0;E2GH18;Q5VVR7;C6ZRK1;E2GH15;E2GH13;E2GH16;C6ZRJ7;C6ZRK5;A0A0D9SGH8;Q6FHW4;E2GH23;B5BU30;E2GH26;C6ZRK4;C6ZRJ5</t>
  </si>
  <si>
    <t>177;154;154;154;177;154;177;154;154;154;154;154;154;177;48;48</t>
  </si>
  <si>
    <t>Q9NQB0</t>
  </si>
  <si>
    <t>TCF7L2</t>
  </si>
  <si>
    <t>QAGSLQSRQALKDARSPSPAHIVSNKVPVVQ</t>
  </si>
  <si>
    <t>UID15860</t>
  </si>
  <si>
    <t>QALkDARsPsPAHIV</t>
  </si>
  <si>
    <t>TNIK</t>
  </si>
  <si>
    <t>Q9UKE5</t>
  </si>
  <si>
    <t>TOP1_S10</t>
  </si>
  <si>
    <t>biological regulation;biosynthetic process;cell death;cell division;cellular biosynthetic process;cellular component organization;cellular component organization at cellular level;cellular component organization or biogenesis;cellular component organization or biogenesis at cellular level;cellular macromolecule biosynthetic process;cellular macromolecule metabolic process;cellular metabolic process;cellular nitrogen compound metabolic process;cellular process;chromatin modification;chromatin organization;chromatin remodeling;chromosome organization;chromosome segregation;circadian regulation of gene expression;circadian rhythm;death;DNA conformation change;DNA metabolic process;DNA replication;DNA topological change;embryonic cleavage;macromolecule biosynthetic process;macromolecule metabolic process;metabolic process;nitrogen compound metabolic process;nucleic acid metabolic process;nucleobase-containing compound metabolic process;organelle organization;phosphate-containing compound metabolic process;phosphorus metabolic process;phosphorylation;primary metabolic process;programmed cell death;regulation of biological process;regulation of gene expression;regulation of macromolecule metabolic process;regulation of metabolic process;response to chemical stimulus;response to drug;response to stimulus;rhythmic process;viral reproduction</t>
  </si>
  <si>
    <t>ATPase activity;ATPase activity, coupled;binding;catalytic activity;chromatin binding;core promoter binding;core promoter sequence-specific DNA binding;DNA binding;DNA topoisomerase (ATP-hydrolyzing) activity;DNA topoisomerase activity;DNA topoisomerase type I activity;DNA-dependent ATPase activity;hydrolase activity;hydrolase activity, acting on acid anhydrides;hydrolase activity, acting on acid anhydrides, in phosphorus-containing anhydrides;isomerase activity;nucleic acid binding;nucleoside-triphosphatase activity;pyrophosphatase activity;regulatory region DNA binding;regulatory region nucleic acid binding;sequence-specific DNA binding;transcription regulatory region DNA binding;transcription regulatory region sequence-specific DNA binding</t>
  </si>
  <si>
    <t>cell part;chromosomal part;chromosome;cytoplasmic mRNA processing body;cytoplasmic part;intracellular membrane-bounded organelle;intracellular non-membrane-bounded organelle;intracellular organelle;intracellular organelle part;intracellular part;macromolecular complex;membrane-bounded organelle;non-membrane-bounded organelle;nuclear chromosome part;nuclear part;nucleolus;nucleoplasm;nucleus;organelle;organelle part;perikaryon;protein complex;replication fork protection complex;ribonucleoprotein complex;RNA granule</t>
  </si>
  <si>
    <t>biological regulation;biosynthetic process;cell death;cell division;cellular component organization;cellular metabolic process;cellular nitrogen compound metabolic process;cellular process;chromatin modification;chromatin organization;chromosome organization;chromosome segregation;death;DNA metabolic process;DNA replication;macromolecule metabolic process;metabolic process;nitrogen compound metabolic process;nucleobase-containing compound metabolic process;organelle organization;phosphorus metabolic process;primary metabolic process;response to chemical stimulus;response to drug;response to stimulus;rhythmic process;viral reproduction</t>
  </si>
  <si>
    <t>cell part;chromosome;intracellular membrane-bounded organelle;intracellular non-membrane-bounded organelle;intracellular organelle;macromolecular complex;nucleolus;nucleoplasm;nucleus;organelle;protein complex;ribonucleoprotein complex</t>
  </si>
  <si>
    <t>Topo_C_assoc;Topoisom_I;Topoisom_I_N</t>
  </si>
  <si>
    <t>AACTTT_UNKNOWN;AATGTGA,MIR-23A,MIR-23B;ACAACTT,MIR-382;ACCATTT,MIR-522;ACTGAAA,MIR-30A-3P,MIR-30E-3P;ACTGTAG,MIR-139;AGTCTTA,MIR-499;AMIT_EGF_RESPONSE_240_HELA;ATCATGA,MIR-433;BENPORATH_CYCLING_GENES;BENPORATH_MYC_TARGETS_WITH_EBOX;BILBAN_B_CLL_LPL_UP;BILD_CTNNB1_ONCOGENIC_SIGNATURE;BILD_HRAS_ONCOGENIC_SIGNATURE;BLALOCK_ALZHEIMERS_DISEASE_DN;BLALOCK_ALZHEIMERS_DISEASE_INCIPIENT_DN;BOHN_PRIMARY_IMMUNODEFICIENCY_SYNDROM_DN;BROWNE_HCMV_INFECTION_10HR_UP;BROWNE_HCMV_INFECTION_14HR_UP;BURTON_ADIPOGENESIS_PEAK_AT_8HR;CACGTG_V$MYC_Q2;CAGTGTT,MIR-141,MIR-200A;CAMPS_COLON_CANCER_COPY_NUMBER_UP;CATTGTYY_V$SOX9_B1;CCCACAT,MIR-299-3P;CHIARADONNA_NEOPLASTIC_TRANSFORMATION_CDC25_UP;CHIARADONNA_NEOPLASTIC_TRANSFORMATION_KRAS_UP;CHIBA_RESPONSE_TO_TSA_DN;CHICAS_RB1_TARGETS_SENESCENT;chr20q12;CHROMATIN_BINDING;CHROMOSOME;CSR_EARLY_UP.V1_UP;CTACTGT,MIR-199A;CTGAGCC,MIR-24;CTTTAAR_UNKNOWN;CTTTGT_V$LEF1_Q2;DACOSTA_UV_RESPONSE_VIA_ERCC3_DN;DACOSTA_UV_RESPONSE_VIA_ERCC3_TTD_DN;DANG_BOUND_BY_MYC;DANG_MYC_TARGETS_UP;DANG_REGULATED_BY_MYC_UP;DIAZ_CHRONIC_MEYLOGENOUS_LEUKEMIA_UP;DNA_BINDING;FALVELLA_SMOKERS_WITH_LUNG_CANCER;FERNANDEZ_BOUND_BY_MYC;GAGCCAG,MIR-149;GEORGES_CELL_CYCLE_MIR192_TARGETS;GEORGES_TARGETS_OF_MIR192_AND_MIR215;GGCAGTG,MIR-324-3P;GGGCGGR_V$SP1_Q6;GNF2_BNIP3L;GNF2_CDC27;GNF2_MAP2K3;GNF2_RAD23A;GOTZMANN_EPITHELIAL_TO_MESENCHYMAL_TRANSITION_UP;GRESHOCK_CANCER_COPY_NUMBER_UP;GRUETZMANN_PANCREATIC_CANCER_UP;GSE10325_BCELL_VS_LUPUS_BCELL_DN;GSE10325_MYELOID_VS_LUPUS_MYELOID_DN;GSE12366_GC_VS_NAIVE_BCELL_UP;GSE12845_IGD_NEG_BLOOD_VS_DARKZONE_GC_TONSIL_BCELL_DN;GSE12845_IGD_POS_BLOOD_VS_DARKZONE_GC_TONSIL_BCELL_DN;GSE12845_NAIVE_VS_DARKZONE_GC_TONSIL_BCELL_DN;GSE12845_NAIVE_VS_PRE_GC_TONSIL_BCELL_DN;GSE1432_1H_VS_6H_IFNG_MICROGLIA_DN;GSE1432_6H_VS_24H_IFNG_MICROGLIA_UP;GSE1432_CTRL_VS_IFNG_1H_MICROGLIA_DN;GSE1432_CTRL_VS_IFNG_24H_MICROGLIA_DN;GSE1432_CTRL_VS_IFNG_6H_MICROGLIA_DN;GSE1460_INTRATHYMIC_T_PROGENITOR_VS_THYMIC_STROMAL_CELL_UP;GSE15659_RESTING_TREG_VS_NONSUPPRESSIVE_TCELL_DN;GSE15659_RESTING_VS_ACTIVATED_TREG_DN;GSE17721_0.5H_VS_4H_CPG_BMDM_DN;GSE17721_0.5H_VS_4H_GARDIQUIMOD_BMDM_DN;GSE17721_0.5H_VS_8H_CPG_BMDM_DN;GSE17721_4_VS_24H_GARDIQUIMOD_BMDM_UP;GSE17721_CTRL_VS_CPG_1H_BMDM_DN;GSE17721_CTRL_VS_CPG_2H_BMDM_DN;GSE17721_CTRL_VS_CPG_8H_BMDM_DN;GSE17721_CTRL_VS_GARDIQUIMOD_1H_BMDM_DN;GSE17721_CTRL_VS_GARDIQUIMOD_6H_BMDM_DN;GSE17721_CTRL_VS_PAM3CSK4_2H_BMDM_DN;GSE17721_LPS_VS_CPG_1H_BMDM_DN;GSE17721_POLYIC_VS_CPG_1H_BMDM_DN;GSE17721_POLYIC_VS_CPG_6H_BMDM_DN;GSE17721_POLYIC_VS_GARDIQUIMOD_16H_BMDM_DN;GSE17721_POLYIC_VS_GARDIQUIMOD_6H_BMDM_DN;GSE17721_POLYIC_VS_PAM3CSK4_16H_BMDM_DN;GSE17721_POLYIC_VS_PAM3CSK4_1H_BMDM_DN;GSE17721_POLYIC_VS_PAM3CSK4_2H_BMDM_DN;GSE17974_CTRL_VS_ACT_IL4_AND_ANTI_IL12_2H_CD4_TCELL_DN;GSE20715_0H_VS_48H_OZONE_LUNG_DN;GSE20715_0H_VS_6H_OZONE_LUNG_DN;GSE22886_IGM_MEMORY_BCELL_VS_BLOOD_PLASMA_CELL_DN;GSE22886_NAIVE_BCELL_VS_DC_DN;GSE22886_NAIVE_BCELL_VS_MONOCYTE_DN;GSE22886_NAIVE_CD8_TCELL_VS_DC_DN;GSE22886_NAIVE_TCELL_VS_DC_DN;GSE22886_UNSTIM_VS_STIM_MEMORY_TCELL_DN;GSE31082_DP_VS_CD8_SP_THYMOCYTE_UP;GSE339_CD4POS_VS_CD4CD8DN_DC_IN_CULTURE_UP;GSE360_CTRL_VS_L_MAJOR_MAC_DN;GSE360_DC_VS_MAC_L_MAJOR_UP;GSE360_L_MAJOR_VS_B_MALAYI_HIGH_DOSE_MAC_UP;GSE360_L_MAJOR_VS_B_MALAYI_LOW_DOSE_MAC_UP;GSE37416_12H_VS_48H_F_TULARENSIS_LVS_NEUTROPHIL_UP;GSE39820_CTRL_VS_TGFBETA1_IL6_CD4_TCELL_UP;GSE39820_CTRL_VS_TGFBETA1_IL6_IL23A_CD4_TCELL_UP;GSE7852_LN_VS_THYMUS_TREG_DN;GTATGAT,MIR-154,MIR-487;HAHTOLA_CTCL_CUTANEOUS;HAHTOLA_MYCOSIS_FUNGOIDES_UP;HAHTOLA_SEZARY_SYNDROM_UP;HEIDENBLAD_AMPLIFIED_IN_SOFT_TISSUE_CANCER;INTRACELLULAR_NON_MEMBRANE_BOUND_ORGANELLE;INTRACELLULAR_ORGANELLE_PART;ISOMERASE_ACTIVITY;IWANAGA_CARCINOGENESIS_BY_KRAS_PTEN_UP;JI_RESPONSE_TO_FSH_DN;KAUFFMANN_DNA_REPAIR_GENES;KAYO_AGING_MUSCLE_DN;KIM_WT1_TARGETS_8HR_UP;KOKKINAKIS_METHIONINE_DEPRIVATION_48HR_DN;KOKKINAKIS_METHIONINE_DEPRIVATION_96HR_DN;LI_AMPLIFIED_IN_LUNG_CANCER;LINDSTEDT_DENDRITIC_CELL_MATURATION_D;MACLACHLAN_BRCA1_TARGETS_UP;MARTINEZ_RESPONSE_TO_TRABECTEDIN_DN;MEMBRANE_ENCLOSED_LUMEN;MODULE_61;MORF_DEK;MORF_UBE2I;MULLIGHAN_NPM1_MUTATED_SIGNATURE_1_UP;MULLIGHAN_NPM1_SIGNATURE_3_UP;NAGASHIMA_NRG1_SIGNALING_UP;NEMETH_INFLAMMATORY_RESPONSE_LPS_UP;NON_MEMBRANE_BOUND_ORGANELLE;NUCLEAR_LUMEN;NUCLEAR_PART;NUCLEOLUS;NUCLEOPLASM;NUCLEUS;ORGANELLE_LUMEN;ORGANELLE_PART;OSMAN_BLADDER_CANCER_UP;PARK_TRETINOIN_RESPONSE_AND_PML_RARA_FUSION;PID_CASPASE_PATHWAY;PUJANA_ATM_PCC_NETWORK;PUJANA_BRCA_CENTERED_NETWORK;PUJANA_BRCA1_PCC_NETWORK;PUJANA_BRCA2_PCC_NETWORK;PUJANA_BREAST_CANCER_WITH_BRCA1_MUTATED_DN;PUJANA_CHEK2_PCC_NETWORK;PUJANA_XPRSS_INT_NETWORK;RCGCANGCGY_V$NRF1_Q6;RESPONSE_TO_CHEMICAL_STIMULUS;RESPONSE_TO_DRUG;RODRIGUES_THYROID_CARCINOMA_ANAPLASTIC_UP;SENESE_HDAC1_TARGETS_UP;SENESE_HDAC3_TARGETS_UP;SENGUPTA_NASOPHARYNGEAL_CARCINOMA_WITH_LMP1_UP;SESTO_RESPONSE_TO_UV_C2;SMITH_TERT_TARGETS_UP;TAATGTG,MIR-323;TARTE_PLASMA_CELL_VS_PLASMABLAST_DN;TGACAGNY_V$MEIS1_01;TGTATGA,MIR-485-3P;TOOKER_GEMCITABINE_RESISTANCE_DN;TTCYRGAA_UNKNOWN;TTGTTT_V$FOXO4_01;V$ATF_01;V$ATF1_Q6;V$ATF3_Q6;V$ATF6_01;V$CEBP_01;V$CEBPB_02;V$E2F_03;V$E2F_Q3_01;V$E2F_Q4_01;V$E2F1_Q4_01;V$FOXO4_01;V$GFI1_01;V$HLF_01;V$ICSBP_Q6;V$IK1_01;V$IRF_Q6;V$ISRE_01;V$MAX_01;V$MYCMAX_01;V$MYCMAX_02;V$NFKB_C;V$NFKB_Q6;V$NFKB_Q6_01;V$NMYC_01;V$OCT_Q6;V$POU3F2_02;V$SMAD3_Q6;V$SOX9_B1;V$SRF_C;V$WHN_B;VERHAAK_GLIOBLASTOMA_MESENCHYMAL;WAKABAYASHI_ADIPOGENESIS_PPARG_BOUND_8D;WAMUNYOKOLI_OVARIAN_CANCER_LMP_UP;WANG_LMO4_TARGETS_DN;WEI_MYCN_TARGETS_WITH_E_BOX;WHITFIELD_CELL_CYCLE_M_G1;YATGNWAAT_V$OCT_C;YTATTTTNR_V$MEF2_02;ZHENG_FOXP3_TARGETS_IN_THYMUS_UP</t>
  </si>
  <si>
    <t>3D-structure;Acetylation;Biologicalrhythms;Chromosomalrearrangement;Completeproteome;Directproteinsequencing;DNA-binding;Host-virusinteraction;Isomerase;Isopeptidebond;Nucleus;Phosphoprotein;Polymorphism;Proto-oncogene;Referenceproteome;Topoisomerase;Ublconjugation</t>
  </si>
  <si>
    <t>DNA synthesome complex (13 subunits);DNA synthesome complex (17 subunits);Nop56p-associated pre-rRNA complex;PCNA complex;RC complex during G2/M-phase of cell cycle;RC complex during S-phase of cell cycle;TFIIIC containing-TOP1-SUB1 complex;TOP1-PSF-P54 complex</t>
  </si>
  <si>
    <t>DNA topoisomerase 1</t>
  </si>
  <si>
    <t>ATM kinase substrate motif;b-Adrenergic Receptor kinase substrate motif;Casein kinase II substrate motif;DNA dependent Protein kinase substrate motif;G protein-coupled receptor kinase 1 substrate motif</t>
  </si>
  <si>
    <t>P11387;B9EG90;Q6PK95;Q6NWZ5</t>
  </si>
  <si>
    <t>10;10;10;10</t>
  </si>
  <si>
    <t>P11387</t>
  </si>
  <si>
    <t>TOP1</t>
  </si>
  <si>
    <t>______MSGDHLHNDSQIEADFRLNDSHKHK</t>
  </si>
  <si>
    <t>UID5879</t>
  </si>
  <si>
    <t>GDHLHNDsQIEADFR</t>
  </si>
  <si>
    <t>CK2A1;DNAPK</t>
  </si>
  <si>
    <t>P68400;P78527</t>
  </si>
  <si>
    <t>TP53BP1_S1219</t>
  </si>
  <si>
    <t>biological regulation;biosynthetic process;cellular biosynthetic process;cellular macromolecule biosynthetic process;cellular macromolecule metabolic process;cellular metabolic process;cellular nitrogen compound metabolic process;cellular process;cellular response to stimulus;cellular response to stress;DNA metabolic process;DNA recombination;DNA repair;double-strand break repair;double-strand break repair via homologous recombination;macromolecule biosynthetic process;macromolecule metabolic process;metabolic process;nitrogen compound metabolic process;nucleic acid metabolic process;nucleobase-containing compound metabolic process;positive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molecular function;positive regulation of nitrogen compound metabolic process;positive regulation of nucleobase-containing compound metabolic process;positive regulation of RNA metabolic process;positive regulation of sequence-specific DNA binding transcription factor activity;positive regulation of transcription from RNA polymerase II promoter;positive regulation of transcription, DNA-dependent;primary metabolic process;recombinational repair;regulation of biological process;regulation of biosynthetic process;regulation of cellular biosynthetic process;regulation of cellular macromolecule biosynthetic process;regulation of cellular metabolic process;regulation of cellular process;regulation of gene expression;regulation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primary metabolic process;regulation of RNA metabolic process;regulation of sequence-specific DNA binding transcription factor activity;regulation of transcription from RNA polymerase II promoter;regulation of transcription, DNA-dependent;response to DNA damage stimulus;response to stimulus;response to stress;RNA biosynthetic process;RNA metabolic process;transcription from RNA polymerase II promoter;transcription, DNA-dependent</t>
  </si>
  <si>
    <t>activating transcription factor binding;binding;damaged DNA binding;DNA binding;histone binding;methylated histone residue binding;nucleic acid binding;p53 binding;protein binding;protein binding transcription factor activity;RNA polymerase II activating transcription factor binding;RNA polymerase II transcription cofactor activity;RNA polymerase II transcription factor binding;RNA polymerase II transcription factor binding transcription factor activity;sequence-specific DNA binding;telomeric DNA binding;transcription cofactor activity;transcription factor binding;transcription factor binding transcription factor activity</t>
  </si>
  <si>
    <t>cell part;chromosomal part;condensed chromosome kinetochore;cytoplasm;intracellular membrane-bounded organelle;intracellular non-membrane-bounded organelle;intracellular organelle;intracellular organelle part;intracellular part;kinetochore;macromolecular complex;membrane-bounded organelle;non-membrane-bounded organelle;nuclear part;nucleoplasm;nucleus;organelle;organelle part;protein complex;replication fork</t>
  </si>
  <si>
    <t>biological regulation;biosynthetic process;cellular metabolic process;cellular nitrogen compound metabolic process;cellular process;DNA metabolic process;DNA recombination;DNA repair;macromolecule metabolic process;metabolic process;nitrogen compound metabolic process;nucleobase-containing compound metabolic process;primary metabolic process;response to DNA damage stimulus;response to stimulus;response to stress;RNA metabolic process;transcription from RNA polymerase II promoter</t>
  </si>
  <si>
    <t>cell part;cytoplasm;intracellular membrane-bounded organelle;intracellular non-membrane-bounded organelle;intracellular organelle;kinetochore;macromolecular complex;nucleoplasm;nucleus;organelle;protein complex</t>
  </si>
  <si>
    <t>53-BP1_Tudor</t>
  </si>
  <si>
    <t>CAGCTG_V$AP4_Q5;CAGGTG_V$E12_Q6;CCTNTMAGA_UNKNOWN;CHIARETTI_ACUTE_LYMPHOBLASTIC_LEUKEMIA_ZAP70;chr15q15;CTTTAAR_UNKNOWN;CTTTGA_V$LEF1_Q2;CYTOPLASM;DACOSTA_UV_RESPONSE_VIA_ERCC3_DN;EIF4E_DN;ENK_UV_RESPONSE_KERATINOCYTE_DN;GCCATNTTG_V$YY1_Q6;GCM_DPF2;GGGCGGR_V$SP1_Q6;GGGTGGRR_V$PAX4_03;GSE10239_MEMORY_VS_DAY4.5_EFF_CD8_TCELL_DN;GSE10325_LUPUS_BCELL_VS_LUPUS_MYELOID_UP;GSE1448_CTRL_VS_ANTI_VALPHA2_DP_THYMOCYTE_UP;GSE1460_CD4_THYMOCYTE_VS_NAIVE_CD4_TCELL_ADULT_BLOOD_UP;GSE1460_DP_THYMOCYTE_VS_NAIVE_CD4_TCELL_ADULT_BLOOD_UP;GSE1460_INTRATHYMIC_T_PROGENITOR_VS_NAIVE_CD4_TCELL_ADULT_BLOOD_UP;GSE16755_CTRL_VS_IFNA_TREATED_MAC_UP;GSE17721_CTRL_VS_CPG_24H_BMDM_DN;GSE17721_LPS_VS_GARDIQUIMOD_2H_BMDM_DN;GSE17721_LPS_VS_PAM3CSK4_0.5H_BMDM_UP;GSE17721_LPS_VS_POLYIC_8H_BMDM_UP;GSE17721_POLYIC_VS_CPG_8H_BMDM_DN;GSE17721_POLYIC_VS_GARDIQUIMOD_6H_BMDM_DN;GSE17721_POLYIC_VS_GARDIQUIMOD_8H_BMDM_DN;GSE17974_0H_VS_48H_IN_VITRO_ACT_CD4_TCELL_DN;GSE17974_0H_VS_4H_IN_VITRO_ACT_CD4_TCELL_DN;GSE17974_0H_VS_6H_IN_VITRO_ACT_CD4_TCELL_DN;GSE17974_CTRL_VS_ACT_IL4_AND_ANTI_IL12_12H_CD4_TCELL_DN;GSE17974_CTRL_VS_ACT_IL4_AND_ANTI_IL12_2H_CD4_TCELL_DN;GSE17974_CTRL_VS_ACT_IL4_AND_ANTI_IL12_48H_CD4_TCELL_DN;GSE22886_DAY0_VS_DAY1_MONOCYTE_IN_CULTURE_DN;GSE22886_DAY1_VS_DAY7_MONOCYTE_IN_CULTURE_UP;GSE22886_IGA_VS_IGM_MEMORY_BCELL_DN;GSE22886_NAIVE_CD4_TCELL_VS_12H_ACT_TH2_DN;GSE24142_EARLY_THYMIC_PROGENITOR_VS_DN3_THYMOCYTE_ADULT_UP;GSE24634_IL4_VS_CTRL_TREATED_NAIVE_CD4_TCELL_DAY10_UP;GSE26928_NAIVE_VS_CENT_MEMORY_CD4_TCELL_DN;GSE26928_NAIVE_VS_EFF_MEMORY_CD4_TCELL_DN;GSE27786_CD8_TCELL_VS_MONO_MAC_UP;GSE27786_ERYTHROBLAST_VS_MONO_MAC_UP;GSE27786_LSK_VS_MONO_MAC_UP;GSE30083_SP2_VS_SP3_THYMOCYTE_UP;GSE360_CTRL_VS_L_MAJOR_DC_UP;GSE360_L_DONOVANI_VS_M_TUBERCULOSIS_DC_UP;GSE360_T_GONDII_VS_M_TUBERCULOSIS_DC_UP;GSE36476_CTRL_VS_TSST_ACT_16H_MEMORY_CD4_TCELL_OLD_DN;GSE36476_CTRL_VS_TSST_ACT_40H_MEMORY_CD4_TCELL_OLD_DN;GSE36476_CTRL_VS_TSST_ACT_40H_MEMORY_CD4_TCELL_YOUNG_DN;GSE36476_CTRL_VS_TSST_ACT_72H_MEMORY_CD4_TCELL_OLD_DN;GSE3982_CTRL_VS_IGE_STIM_MAST_CELL_DN;GSE39820_CTRL_VS_TGFBETA1_IL6_IL23A_CD4_TCELL_UP;GSE39820_CTRL_VS_TGFBETA3_IL6_IL23A_CD4_TCELL_UP;GSE7460_CTRL_VS_TGFB_TREATED_ACT_FOXP3_MUT_TCONV_UP;GSE7764_IL15_NK_CELL_24H_VS_SPLENOCYTE_UP;GTCNYYATGR_UNKNOWN;GTTGNYNNRGNAAC_UNKNOWN;GTTRYCATRR_UNKNOWN;HESS_TARGETS_OF_HOXA9_AND_MEIS1_UP;HOSHIDA_LIVER_CANCER_SUBCLASS_S1;INTRACELLULAR_ORGANELLE_PART;KAECH_DAY15_EFF_VS_MEMORY_CD8_TCELL_DN;KAECH_DAY8_EFF_VS_MEMORY_CD8_TCELL_DN;KAUFFMANN_DNA_REPAIR_GENES;MARTIN_INTERACT_WITH_HDAC;MEMBRANE_ENCLOSED_LUMEN;MORF_AATF;MORF_BECN1;MORF_CDC10;MORF_CDC2L5;MORF_DDB1;MORF_PHB;MORF_PRKAG1;MORF_TERF2IP;NUCLEAR_LUMEN;NUCLEAR_PART;NUCLEOPLASM;NUCLEUS;ORGANELLE_LUMEN;ORGANELLE_PART;PATIL_LIVER_CANCER;PID_ATM_PATHWAY;PILON_KLF1_TARGETS_DN;PUJANA_BREAST_CANCER_LIT_INT_NETWORK;RAO_BOUND_BY_SALL4;REACTOME_DNA_REPAIR;REACTOME_DOUBLE_STRAND_BREAK_REPAIR;REACTOME_HOMOLOGOUS_RECOMBINATION_REPAIR_OF_REPLICATION_INDEPENDENT_DOUBLE_STRAND_BREAKS;RICKMAN_METASTASIS_UP;RNGTGGGC_UNKNOWN;RYTGCNWTGGNR_UNKNOWN;TAATTA_V$CHX10_01;TAKAO_RESPONSE_TO_UVB_RADIATION_DN;TBK1.DN.48HRS_UP;TCANNTGAY_V$SREBP1_01;TGACCTY_V$ERR1_Q2;TGFB_UP.V1_DN;TGGAAA_V$NFAT_Q4_01;TGTYNNNNNRGCARM_UNKNOWN;V$AP4_01;V$AR_01;V$COUP_01;V$COUP_DR1_Q6;V$EFC_Q6;V$HNF4_01_B;V$HNF4ALPHA_Q6;V$MIF1_01;V$NFY_Q6_01;V$OCT1_03;V$PPARG_01;V$RFX1_02;V$ZIC2_01;V$ZID_01;WCTCNATGGY_UNKNOWN;WONG_ADULT_TISSUE_STEM_MODULE;YAUCH_HEDGEHOG_SIGNALING_PARACRINE_DN;ZHANG_BREAST_CANCER_PROGENITORS_UP;ZHU_CMV_8_HR_DN;ZHU_CMV_ALL_DN</t>
  </si>
  <si>
    <t>3D-structure;Activator;Alternativesplicing;Centromere;Chromosomalrearrangement;Chromosome;Completeproteome;DNA-binding;DNAdamage;DNArepair;Kinetochore;Methylation;Nucleus;Phosphoprotein;Polymorphism;Proteomicsidentification;Referenceproteome;Repeat;Transcription;Transcriptionregulation</t>
  </si>
  <si>
    <t>53BP1-containing complex;MDC1-H2AFX-TP53BP1 complex;MDC1-p53BP1-SMC1 complex;PTIP-DNA damage response complex</t>
  </si>
  <si>
    <t>Tumor suppressor p53-binding protein 1</t>
  </si>
  <si>
    <t>Q12888;A6NNK5;B7Z3E7;A8KA50</t>
  </si>
  <si>
    <t>1219;1224;1224;1224</t>
  </si>
  <si>
    <t>EKPVSAPGDDTESLHSQGEEEFDMPQPPHGH</t>
  </si>
  <si>
    <t>UID22085</t>
  </si>
  <si>
    <t>DDtEsLHsQGEEEFD</t>
  </si>
  <si>
    <t>ATM</t>
  </si>
  <si>
    <t>Q13315</t>
  </si>
  <si>
    <t>TP53BP1_S380</t>
  </si>
  <si>
    <t>SCAI(INDUCES)</t>
  </si>
  <si>
    <t>other sites are involved in binding to SCAI</t>
  </si>
  <si>
    <t>Q12888;A6NNK5;B7Z3E7;A8KA50;C9JXV0</t>
  </si>
  <si>
    <t>380;385;385;385;385</t>
  </si>
  <si>
    <t>PSPDAFRSTPFIVPSSPTEQEGRQDKPMDTS</t>
  </si>
  <si>
    <t>UID8885</t>
  </si>
  <si>
    <t>tPFIVPssPtEQEGR</t>
  </si>
  <si>
    <t>TRIM28_S473</t>
  </si>
  <si>
    <t>anatomical structure morphogenesis;biological regulation;biosynthetic process;cell morphogenesis;cell morphogenesis involved in differentiation;cellular biosynthetic process;cellular component assembly;cellular component morphogenesis;cellular component organization;cellular component organization or biogenesis;cellular developmental process;cellular macromolecule metabolic process;cellular metabolic process;cellular nitrogen compound metabolic process;cellular process;cellular protein metabolic process;cellular response to stimulus;cellular response to stress;convergent extension;convergent extension involved in axis elongation;defense response;developmental process;DNA alkylation;DNA metabolic process;DNA methylation;DNA methylation involved in embryo development;DNA modification;DNA repair;embryo implantation;embryonic morphogenesis;embryonic placenta morphogenesis;epithelial to mesenchymal transition;gene expression;immune response;immune system process;innate immune response;macromolecular complex assembly;macromolecular complex subunit organization;macromolecule metabolic process;macromolecule methylation;macromolecule modification;metabolic process;methylation;morphogenesis of an epithelium;negative regulation of biological process;negative regulation of biosynthetic process;negative regulation of cellular biosynthetic process;negative regulation of cellular macromolecule biosynthetic process;negative regulation of cellular metabolic process;negative regulation of cellular process;negative regulation of gene expression;negative regulation of macromolecule biosynthetic process;negative regulation of macromolecule metabolic process;negative regulation of metabolic process;negative regulation of nitrogen compound metabolic process;negative regulation of nucleobase-containing compound metabolic process;negative regulation of RNA metabolic process;negative regulation of transcription from RNA polymerase II promoter;negative regulation of transcription, DNA-dependent;nitrogen compound metabolic process;nucleic acid metabolic process;nucleobase-containing compound metabolic process;one-carbon metabolic process;phosphate-containing compound metabolic process;phosphorus metabolic process;phosphorylation;positive regulation of biological process;positive regulation of biosynthetic process;positive regulation of cellular biosynthetic process;positive regulation of cellular metabolic process;positive regulation of cellular process;positive regulation of DNA metabolic process;positive regulation of DNA repair;positive regulation of gene expression;positive regulation of intracellular protein transport;positive regulation of intracellular transport;positive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nucleocytoplasmic transport;positive regulation of protein import into nucleus;positive regulation of protein transport;positive regulation of response to DNA damage stimulus;positive regulation of response to stimulus;positive regulation of RNA metabolic process;positive regulation of transcription factor import into nucleus;positive regulation of transcription, DNA-dependent;positive regulation of transmembrane transport;positive regulation of transport;primary metabolic process;protein autophosphorylation;protein complex assembly;protein complex subunit organization;protein metabolic process;protein modification by small protein conjugation;protein modification by small protein conjugation or removal;protein modification process;protein oligomerization;protein phosphorylation;protein sumoylation;protein ubiquitination;regulation of biological process;regulation of biosynthetic process;regulation of cellular biosynthetic process;regulation of cellular localization;regulation of cellular macromolecule biosynthetic process;regulation of cellular metabolic process;regulation of cellular process;regulation of cellular response to stress;regulation of DNA metabolic process;regulation of DNA repair;regulation of establishment of protein localization;regulation of gene expression;regulation of gene expression, epigenetic;regulation of genetic imprinting;regulation of intracellular protein transport;regulation of intracellular transport;regulation of localization;regulation of macromolecule biosynthetic process;regulation of macromolecule metabolic process;regulation of metabolic process;regulation of nitrogen compound metabolic process;regulation of nucleobase-containing compound metabolic process;regulation of nucleocytoplasmic transport;regulation of primary metabolic process;regulation of protein import into nucleus;regulation of protein localization;regulation of protein transport;regulation of response to DNA damage stimulus;regulation of response to stimulus;regulation of response to stress;regulation of RNA metabolic process;regulation of transcription factor import into nucleus;regulation of transcription from RNA polymerase II promoter;regulation of transcription, DNA-dependent;regulation of transmembrane transport;regulation of transport;reproductive process;response to DNA damage stimulus;response to stimulus;response to stress;RNA biosynthetic process;RNA metabolic process;small molecule metabolic process;tissue morphogenesis;transcription initiation from RNA polymerase II promoter;transcription initiation, DNA-dependent</t>
  </si>
  <si>
    <t>acid-amino acid ligase activity;binding;catalytic activity;cation binding;chromo shadow domain binding;DNA binding;enzyme binding;ion binding;kinase activity;Krueppel-associated box domain binding;ligase activity;ligase activity, forming carbon-nitrogen bonds;metal ion binding;nucleic acid binding;nucleic acid binding transcription factor activity;phosphotransferase activity, alcohol group as acceptor;protein binding;protein binding transcription factor activity;protein domain specific binding;protein kinase activity;sequence-specific DNA binding;sequence-specific DNA binding transcription factor activity;small conjugating protein ligase activity;transcription coactivator activity;transcription cofactor activity;transcription corepressor activity;transcription factor binding transcription factor activity;transferase activity;transferase activity, transferring phosphorus-containing groups;transition metal ion binding;ubiquitin protein ligase binding;ubiquitin-protein ligase activity;zinc ion binding</t>
  </si>
  <si>
    <t>cell part;chromatin;chromosomal part;euchromatin;heterochromatin;intracellular;intracellular membrane-bounded organelle;intracellular organelle;intracellular organelle part;intracellular part;membrane-bounded organelle;nuclear chromatin;nuclear chromosome part;nuclear euchromatin;nuclear heterochromatin;nuclear part;nucleoplasm;nucleus;organelle;organelle part</t>
  </si>
  <si>
    <t>anatomical structure morphogenesis;biological regulation;biosynthetic process;cell morphogenesis;cellular component assembly;cellular component morphogenesis;cellular component organization;cellular metabolic process;cellular nitrogen compound metabolic process;cellular process;developmental process;DNA metabolic process;DNA modification;DNA repair;immune system process;macromolecular complex assembly;macromolecule metabolic process;macromolecule modification;metabolic process;nitrogen compound metabolic process;nucleobase-containing compound metabolic process;one-carbon metabolic process;phosphorus metabolic process;primary metabolic process;protein complex assembly;protein metabolic process;protein modification by small protein conjugation or removal;protein modification process;protein phosphorylation;regulation of DNA metabolic process;regulation of gene expression, epigenetic;regulation of transport;response to DNA damage stimulus;response to stimulus;response to stress;RNA metabolic process;small molecule metabolic process;transcription initiation, DNA-dependent</t>
  </si>
  <si>
    <t>cell part;intracellular;intracellular membrane-bounded organelle;intracellular organelle;nucleoplasm;nucleus;organelle</t>
  </si>
  <si>
    <t>PHD;zf-B_box;zf-RING_5</t>
  </si>
  <si>
    <t>AAAYRNCTG_UNKNOWN;ABRAMSON_INTERACT_WITH_AIRE;APPIERTO_RESPONSE_TO_FENRETINIDE_DN;BACOLOD_RESISTANCE_TO_ALKYLATING_AGENTS_DN;BENPORATH_ES_WITH_H3K27ME3;BIOPOLYMER_METABOLIC_PROCESS;BROWN_MYELOID_CELL_DEVELOPMENT_DN;CAIRO_HEPATOBLASTOMA_CLASSES_UP;CELL_DEVELOPMENT;CHEMNITZ_RESPONSE_TO_PROSTAGLANDIN_E2_UP;chr19q13;DELACROIX_RAR_BOUND_ES;DNA_BINDING;ENK_UV_RESPONSE_KERATINOCYTE_UP;EPITHELIAL_TO_MESENCHYMAL_TRANSITION;FEVR_CTNNB1_TARGETS_DN;GCM_ACTG1;GCM_ANP32B;GCM_APEX1;GCM_CSNK2B;GCM_NPM1;GCM_RAF1;GGGCGGR_V$SP1_Q6;GOLDRATH_NAIVE_VS_EFF_CD8_TCELL_UP;GRADE_COLON_CANCER_UP;GSE10239_KLRG1INT_VS_KLRG1HIGH_EFF_CD8_TCELL_UP;GSE11924_TFH_VS_TH1_CD4_TCELL_DN;GSE12845_IGD_POS_BLOOD_VS_DARKZONE_GC_TONSIL_BCELL_DN;GSE17721_CPG_VS_GARDIQUIMOD_16H_BMDM_DN;GSE17721_CPG_VS_GARDIQUIMOD_2H_BMDM_DN;GSE2197_CPG_DNA_VS_UNTREATED_IN_DC_DN;GSE22886_UNSTIM_VS_IL2_STIM_NKCELL_DN;GSE24026_PD1_LIGATION_VS_CTRL_IN_ACT_TCELL_LINE_DN;GSE24102_GRANULOCYSTIC_MDSC_VS_NEUTROPHIL_DN;GSE26669_CD4_VS_CD8_TCELL_IN_MLR_COSTIM_BLOCK_DN;GSE27786_BCELL_VS_NEUTROPHIL_UP;GSE27786_LSK_VS_BCELL_UP;GSE27786_NKCELL_VS_MONO_MAC_UP;GSE32423_IL7_VS_IL7_IL4_MEMORY_CD8_TCELL_DN;GSE32423_MEMORY_VS_NAIVE_CD8_TCELL_IL7_DN;GSE339_CD4POS_VS_CD4CD8DN_DC_IN_CULTURE_DN;GSE339_EX_VIVO_VS_IN_CULTURE_CD4POS_DC_UP;GSE339_EX_VIVO_VS_IN_CULTURE_CD8POS_DC_UP;GSE34205_HEALTHY_VS_RSV_INF_INFANT_PBMC_UP;GSE360_T_GONDII_VS_B_MALAYI_HIGH_DOSE_MAC_UP;GSE360_T_GONDII_VS_M_TUBERCULOSIS_MAC_UP;GSE37416_CTRL_VS_48H_F_TULARENSIS_LVS_NEUTROPHIL_DN;GSE37416_CTRL_VS_6H_F_TULARENSIS_LVS_NEUTROPHIL_DN;GSE9006_TYPE_1_VS_TYPE_2_DIABETES_PBMC_AT_DX_UP;HAHTOLA_MYCOSIS_FUNGOIDES_CD4_DN;HSIAO_HOUSEKEEPING_GENES;IVANOVA_HEMATOPOIESIS_EARLY_PROGENITOR;JACKSON_DNMT1_TARGETS_UP;KIM_ALL_DISORDERS_OLIGODENDROCYTE_NUMBER_CORR_UP;KIM_BIPOLAR_DISORDER_OLIGODENDROCYTE_DENSITY_CORR_UP;LI_AMPLIFIED_IN_LUNG_CANCER;LI_INDUCED_T_TO_NATURAL_KILLER_DN;LINDVALL_IMMORTALIZED_BY_TERT_UP;MARTENS_TRETINOIN_RESPONSE_DN;MISSIAGLIA_REGULATED_BY_METHYLATION_DN;MODULE_229;MORF_ACP1;MORF_ANP32B;MORF_BUB3;MORF_CSNK2B;MORF_DAP;MORF_DEK;MORF_ERH;MORF_ESPL1;MORF_FBL;MORF_FEN1;MORF_G22P1;MORF_GMPS;MORF_GNB1;MORF_HAT1;MORF_HDAC1;MORF_MAP2K2;MORF_PCNA;MORF_PPP1CA;MORF_PTPN11;MORF_RAD23A;MORF_RAN;MORF_SKP1A;MORF_SMC1L1;MORF_SOD1;MORF_UBE2I;MORF_UBE2N;MORF_UNG;MORI_EMU_MYC_LYMPHOMA_BY_ONSET_TIME_UP;MUELLER_PLURINET;NADELLA_PRKAR1A_TARGETS_UP;NUCLEOBASENUCLEOSIDENUCLEOTIDE_AND_NUCLEIC_ACID_METABOLIC_PROCESS;NUCLEUS;PATIL_LIVER_CANCER;PENG_GLUTAMINE_DEPRIVATION_DN;PID_ATM_PATHWAY;PID_CMYB_PATHWAY;PID_E2F_PATHWAY;PID_P53REGULATIONPATHWAY;PILON_KLF1_TARGETS_DN;POSITIVE_REGULATION_OF_BIOLOGICAL_PROCESS;POSITIVE_REGULATION_OF_CELLULAR_METABOLIC_PROCESS;POSITIVE_REGULATION_OF_CELLULAR_PROCESS;POSITIVE_REGULATION_OF_METABOLIC_PROCESS;POSITIVE_REGULATION_OF_NUCLEOBASENUCLEOSIDENUCLEOTIDE_AND_NUCLEIC_ACID_METABOLIC_PROCESS;POSITIVE_REGULATION_OF_RNA_METABOLIC_PROCESS;POSITIVE_REGULATION_OF_TRANSCRIPTION;POSITIVE_REGULATION_OF_TRANSCRIPTIONDNA_DEPENDENT;PUJANA_BRCA1_PCC_NETWORK;PUJANA_BRCA2_PCC_NETWORK;RCGCANGCGY_V$NRF1_Q6;REACTOME_GENERIC_TRANSCRIPTION_PATHWAY;REGULATION_OF_CELLULAR_METABOLIC_PROCESS;REGULATION_OF_GENE_EXPRESSION;REGULATION_OF_GENE_SPECIFIC_TRANSCRIPTION;REGULATION_OF_METABOLIC_PROCESS;REGULATION_OF_NUCLEOBASENUCLEOSIDENUCLEOTIDE_AND_NUCLEIC_ACID_METABOLIC_PROCESS;REGULATION_OF_RNA_METABOLIC_PROCESS;REGULATION_OF_TRANSCRIPTION;REGULATION_OF_TRANSCRIPTION_FROM_RNA_POLYMERASE_II_PROMOTER;REGULATION_OF_TRANSCRIPTIONDNA_DEPENDENT;RNA_BIOSYNTHETIC_PROCESS;RNA_METABOLIC_PROCESS;ROVERSI_GLIOMA_COPY_NUMBER_UP;SEQUENCE_SPECIFIC_DNA_BINDING;TRANSCRIPTION;TRANSCRIPTION_COFACTOR_ACTIVITY;TRANSCRIPTION_COREPRESSOR_ACTIVITY;TRANSCRIPTION_DNA_DEPENDENT;TRANSCRIPTION_FACTOR_ACTIVITY;TRANSCRIPTION_FACTOR_BINDING;TRANSCRIPTION_FROM_RNA_POLYMERASE_II_PROMOTER;TRANSCRIPTION_REPRESSOR_ACTIVITY;V$AP2_Q6;V$AP2_Q6_01;V$AP2GAMMA_01;V$E2F1_Q4;V$NRF1_Q6;V$SP1_Q2_01;V$SP1_Q4_01;V$SP1_Q6;V$SP1_Q6_01;V$TFIIA_Q6;WANG_TUMOR_INVASIVENESS_UP</t>
  </si>
  <si>
    <t>3D-structure;Acetylation;Alternativesplicing;Citrullination;Completeproteome;Directproteinsequencing;Isopeptidebond;Ligase;Metal-binding;Nucleus;Phosphoprotein;Polymorphism;Proteomicsidentification;Referenceproteome;Repeat;Repressor;Transcription;Transcriptionregulation;Ublconjugation;Ublconjugationpathway;Zinc;Zinc-finger</t>
  </si>
  <si>
    <t>Emerin complex 32;NCOR1 complex</t>
  </si>
  <si>
    <t>Transcription intermediary factor 1-beta</t>
  </si>
  <si>
    <t>14-3-3 domain binding motif;Calmodulin-dependent protein kinase II substrate motif;Calmodulin-dependent protein kinase IV substrate motif;Casein kinase II substrate motif;Chk1 kinase substrate motif;PKA kinase substrate motif;PKC kinase substrate motif;ZIP kinase substrate motif</t>
  </si>
  <si>
    <t>cell cycle regulation;DNA repair, induced;transcription, induced</t>
  </si>
  <si>
    <t>HP1 alpha(DISRUPTS)</t>
  </si>
  <si>
    <t>Q13263;B2R8R5;M0R0K9</t>
  </si>
  <si>
    <t>473;473;98</t>
  </si>
  <si>
    <t>Q13263</t>
  </si>
  <si>
    <t>YSSAEPHVSGVKRSRSGEGEVSGLMRKVPRV</t>
  </si>
  <si>
    <t>UID4342</t>
  </si>
  <si>
    <t>sGVkRsRsGEGEVsG</t>
  </si>
  <si>
    <t>MAPKAPK2;Chk1;Chk2</t>
  </si>
  <si>
    <t>P49137;O14757;O96017</t>
  </si>
  <si>
    <t>TSC2_S939</t>
  </si>
  <si>
    <t>acute inflammatory response;acute-phase response;anatomical structure development;anatomical structure formation involved in morphogenesis;biological regulation;biosynthetic process;carbohydrate transport;cell cycle arrest;cell cycle process;cell projection organization;cell surface receptor linked signaling pathway;cellular biosynthetic process;cellular component assembly;cellular component organization;cellular component organization at cellular level;cellular component organization or biogenesis;cellular component organization or biogenesis at cellular level;cellular macromolecule metabolic process;cellular membrane organization;cellular metabolic process;cellular nitrogen compound metabolic process;cellular process;cellular response to chemical stimulus;cellular response to endogenous stimulus;cellular response to fibroblast growth factor stimulus;cellular response to growth factor stimulus;cellular response to hormone stimulus;cellular response to insulin stimulus;cellular response to organic substance;cellular response to peptide hormone stimulus;cellular response to stimulus;chemotaxis;defense response;developmental process;endocytosis;enzyme linked receptor protein signaling pathway;epidermal growth factor receptor signaling pathway;establishment of localization;establishment of localization in cell;establishment of protein localization;fibroblast growth factor receptor signaling pathway;gene expression;glucose import;glucose transport;heart development;hexose transport;immune response;immune system process;inflammatory response;innate immune response;inositol lipid-mediated signaling;insulin receptor signaling pathway;insulin-like growth factor receptor signaling pathway;intracellular protein kinase cascade;intracellular protein transport;intracellular signal transduction;intracellular transport;localization;locomotion;macromolecular complex assembly;macromolecular complex subunit organization;macromolecule localization;macromolecule metabolic process;membrane invagination;membrane organization;metabolic process;monosaccharide transport;negative regulation of biological process;negative regulation of catalytic activity;negative regulation of cell communication;negative regulation of cell cycle;negative regulation of cell proliferation;negative regulation of cell size;negative regulation of cellular process;negative regulation of epithelial cell proliferation;negative regulation of insulin receptor signaling pathway;negative regulation of intracellular protein kinase cascade;negative regulation of kinase activity;negative regulation of MAP kinase activity;negative regulation of molecular function;negative regulation of phosphatidylinositol 3-kinase cascade;negative regulation of protein kinase activity;negative regulation of protein kinase B signaling cascade;negative regulation of protein serine/threonine kinase activity;negative regulation of response to stimulus;negative regulation of signal transduction;negative regulation of signaling;negative regulation of TOR signaling cascade;negative regulation of transferase activity;negative regulation of Wnt receptor signaling pathway;nerve growth factor receptor signaling pathway;neural tube closure;nitrogen compound metabolic process;nuclear import;nuclear transport;nucleic acid metabolic process;nucleobase-containing compound metabolic process;nucleocytoplasmic transport;organ development;organic substance transport;phosphatidylinositol 3-kinase cascade;phosphatidylinositol-mediated signaling;positive chemotaxis;positive regulation of biological process;positive regulation of biosynthetic process;positive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process;protein complex assembly;protein complex subunit organization;protein heterooligomerization;protein homooligomerization;protein import;protein import into nucleus;protein kinase B signaling cascade;protein localization;protein oligomerization;protein targeting;protein transport;regulation of anatomical structure size;regulation of biological process;regulation of biological quality;regulation of biosynthetic process;regulation of catalytic activity;regulation of cell communication;regulation of cell cycle;regulation of cell proliferation;regulation of cell size;regulation of cellular biosynthetic process;regulation of cellular component organization;regulation of cellular component size;regulation of cellular macromolecule biosynthetic process;regulation of cellular metabolic process;regulation of cellular process;regulation of cellular protein metabolic process;regulation of endocytosis;regulation of epithelial cell proliferation;regulation of gene expression;regulation of insulin receptor signaling pathway;regulation of intracellular protein kinase cascade;regulation of kinase activity;regulation of localization;regulation of macromolecule biosynthetic process;regulation of macromolecule metabolic process;regulation of MAP kinase activity;regulation of metabolic process;regulation of molecular function;regulation of nitrogen compound metabolic process;regulation of nucleobase-containing compound metabolic process;regulation of phosphate metabolic process;regulation of phosphatidylinositol 3-kinase cascade;regulation of phosphorus metabolic process;regulation of phosphorylation;regulation of primary metabolic process;regulation of protein kinase activity;regulation of protein kinase B signaling cascade;regulation of protein metabolic process;regulation of protein modification process;regulation of protein phosphorylation;regulation of protein serine/threonine kinase activity;regulation of response to stimulus;regulation of RNA metabolic process;regulation of signal transduction;regulation of signaling;regulation of TOR signaling cascade;regulation of transcription from RNA polymerase II promoter;regulation of transcription, DNA-dependent;regulation of transferase activity;regulation of transport;regulation of vesicle-mediated transport;regulation of Wnt receptor signaling pathway;response to chemical stimulus;response to endogenous stimulus;response to external stimulus;response to fibroblast growth factor stimulus;response to growth factor stimulus;response to hormone stimulus;response to hypoxia;response to insulin stimulus;response to organic substance;response to oxygen levels;response to peptide hormone stimulus;response to stimulus;response to stress;response to wounding;RNA biosynthetic process;RNA metabolic process;signal transduction;taxis;transcription initiation from RNA polymerase II promoter;transcription initiation, DNA-dependent;transmembrane receptor protein tyrosine kinase signaling pathway;transport;tube closure;tube formation;vesicle-mediated transport;viral reproduction</t>
  </si>
  <si>
    <t>binding;enzyme activator activity;enzyme binding;enzyme regulator activity;GTPase activator activity;GTPase regulator activity;identical protein binding;nucleoside-triphosphatase regulator activity;phosphatase binding;protein binding;protein dimerization activity;protein homodimerization activity</t>
  </si>
  <si>
    <t>caveola;cell body;cell part;cell projection;cell projection part;cytoplasm;cytoplasmic part;cytoskeleton;cytosol;cytosolic part;dendrite;Golgi apparatus;growth cone;intracellular membrane-bounded organelle;intracellular non-membrane-bounded organelle;intracellular organelle;intracellular part;macromolecular complex;membrane;membrane part;membrane raft;membrane-bounded organelle;neuron projection;neuronal cell body;non-membrane-bounded organelle;nucleus;organelle;perinuclear region of cytoplasm;plasma membrane part;protein complex;site of polarized growth;TSC1-TSC2 complex</t>
  </si>
  <si>
    <t>anatomical structure development;anatomical structure formation involved in morphogenesis;biological regulation;biosynthetic process;carbohydrate transport;cellular component assembly;cellular component organization;cellular membrane organization;cellular metabolic process;cellular nitrogen compound metabolic process;cellular process;developmental process;endocytosis;establishment of localization;immune system process;localization;locomotion;macromolecular complex assembly;macromolecule metabolic process;membrane invagination;membrane organization;metabolic process;nitrogen compound metabolic process;nuclear transport;nucleobase-containing compound metabolic process;nucleocytoplasmic transport;primary metabolic process;protein complex assembly;protein targeting;protein transport;regulation of cell cycle;regulation of protein modification process;regulation of transport;response to chemical stimulus;response to endogenous stimulus;response to external stimulus;response to stimulus;response to stress;RNA metabolic process;signal transduction;transcription initiation, DNA-dependent;transport;vesicle-mediated transport;viral reproduction</t>
  </si>
  <si>
    <t>cell body;cell part;cell projection;cytoplasm;cytoskeleton;cytosol;Golgi apparatus;intracellular membrane-bounded organelle;intracellular non-membrane-bounded organelle;intracellular organelle;macromolecular complex;membrane;neuron projection;neuronal cell body;nucleus;organelle;protein complex;site of polarized growth</t>
  </si>
  <si>
    <t>Insulin signaling pathway;mTOR signaling pathway;p53 signaling pathway</t>
  </si>
  <si>
    <t>DUF3384;Rap_GAP;Tuberin</t>
  </si>
  <si>
    <t>ACTAYRNNNCCCR_UNKNOWN;APPIERTO_RESPONSE_TO_FENRETINIDE_UP;BENPORATH_MYC_MAX_TARGETS;BENPORATH_MYC_TARGETS_WITH_EBOX;BIOCARTA_MTOR_PATHWAY;BIOCARTA_VDR_PATHWAY;BRUINS_UVC_RESPONSE_LATE;CACGTG_V$MYC_Q2;chr16p13;CYCLIN_D1_KE_.V1_UP;CYCLIN_D1_UP.V1_UP;CYTOPLASM;CYTOPLASMIC_PART;CYTOSOL;CYTOSOLIC_PART;DAIRKEE_CANCER_PRONE_RESPONSE_E2;DANG_BOUND_BY_MYC;DIAZ_CHRONIC_MEYLOGENOUS_LEUKEMIA_UP;ENK_UV_RESPONSE_EPIDERMIS_DN;ENZYME_ACTIVATOR_ACTIVITY;ENZYME_REGULATOR_ACTIVITY;ESTABLISHMENT_OF_LOCALIZATION;GOLGI_APPARATUS;GRESHOCK_CANCER_COPY_NUMBER_UP;GSE11864_UNTREATED_VS_CSF1_IFNG_PAM3CYS_IN_MAC_UP;GSE13229_MATURE_VS_INTMATURE_NKCELL_DN;GSE14308_TH2_VS_INDUCED_TREG_DN;GSE15659_TREG_VS_TCONV_UP;GSE17721_CPG_VS_GARDIQUIMOD_4H_BMDM_DN;GSE17721_CTRL_VS_CPG_24H_BMDM_DN;GSE19825_NAIVE_VS_IL2RAHIGH_DAY3_EFF_CD8_TCELL_DN;GSE22886_NAIVE_CD4_TCELL_VS_12H_ACT_TH1_UP;GSE27786_BCELL_VS_CD8_TCELL_UP;GSE27786_CD8_TCELL_VS_NEUTROPHIL_DN;GSE27786_CD8_TCELL_VS_NKCELL_DN;GSE29618_BCELL_VS_MDC_DAY7_FLU_VACCINE_UP;GSE29618_BCELL_VS_MONOCYTE_DAY7_FLU_VACCINE_UP;GSE29618_BCELL_VS_MONOCYTE_UP;GSE339_EX_VIVO_VS_IN_CULTURE_CD8POS_DC_UP;GSE360_CTRL_VS_B_MALAYI_LOW_DOSE_MAC_DN;GSE360_L_DONOVANI_VS_B_MALAYI_HIGH_DOSE_DC_DN;GSE3982_CTRL_VS_IGE_STIM_MAST_CELL_UP;GTPASE_ACTIVATOR_ACTIVITY;GTPASE_REGULATOR_ACTIVITY;IDENTICAL_PROTEIN_BINDING;KEGG_INSULIN_SIGNALING_PATHWAY;KEGG_MTOR_SIGNALING_PATHWAY;KEGG_P53_SIGNALING_PATHWAY;MACROMOLECULAR_COMPLEX;MEMBRANE_ORGANIZATION_AND_BIOGENESIS;MODULE_1;MODULE_257;MODULE_299;MODULE_355;MODULE_486;MODULE_72;MOOTHA_PGC;NIKOLSKY_BREAST_CANCER_16P13_AMPLICON;NUCLEUS;PARENT_MTOR_SIGNALING_UP;PEREZ_TP53_TARGETS;PID_LKB1_PATHWAY;PID_MTOR_4PATHWAY;PID_MYC_REPRESSPATHWAY;PID_P38_MK2PATHWAY;PID_P53DOWNSTREAMPATHWAY;PRC2_EDD_UP.V1_UP;PROTEIN_COMPLEX;PROTEIN_DIMERIZATION_ACTIVITY;PROTEIN_HOMODIMERIZATION_ACTIVITY;REACTOME_ADAPTIVE_IMMUNE_SYSTEM;REACTOME_AKT_PHOSPHORYLATES_TARGETS_IN_THE_CYTOSOL;REACTOME_DOWNSTREAM_SIGNAL_TRANSDUCTION;REACTOME_DOWNSTREAM_SIGNALING_EVENTS_OF_B_CELL_RECEPTOR_BCR;REACTOME_DOWNSTREAM_SIGNALING_OF_ACTIVATED_FGFR;REACTOME_ENERGY_DEPENDENT_REGULATION_OF_MTOR_BY_LKB1_AMPK;REACTOME_GAB1_SIGNALOSOME;REACTOME_IMMUNE_SYSTEM;REACTOME_INSULIN_RECEPTOR_SIGNALLING_CASCADE;REACTOME_NGF_SIGNALLING_VIA_TRKA_FROM_THE_PLASMA_MEMBRANE;REACTOME_PI_3K_CASCADE;REACTOME_PI3K_AKT_ACTIVATION;REACTOME_PI3K_CASCADE;REACTOME_PI3K_EVENTS_IN_ERBB2_SIGNALING;REACTOME_PI3K_EVENTS_IN_ERBB4_SIGNALING;REACTOME_PIP3_ACTIVATES_AKT_SIGNALING;REACTOME_PKB_MEDIATED_EVENTS;REACTOME_REGULATION_OF_RHEB_GTPASE_ACTIVITY_BY_AMPK;REACTOME_SIGNALING_BY_EGFR_IN_CANCER;REACTOME_SIGNALING_BY_ERBB2;REACTOME_SIGNALING_BY_ERBB4;REACTOME_SIGNALING_BY_FGFR;REACTOME_SIGNALING_BY_FGFR_IN_DISEASE;REACTOME_SIGNALING_BY_INSULIN_RECEPTOR;REACTOME_SIGNALING_BY_PDGF;REACTOME_SIGNALING_BY_SCF_KIT;REACTOME_SIGNALING_BY_THE_B_CELL_RECEPTOR_BCR;REACTOME_SIGNALLING_BY_NGF;SCGGAAGY_V$ELK1_02;SIG_PIP3_SIGNALING_IN_CARDIAC_MYOCTES;TRANSPORT;V$EGR_Q6;VESICLE_MEDIATED_TRANSPORT;WEIGEL_OXIDATIVE_STRESS_BY_HNE_AND_H2O2;YAGI_AML_WITH_T_8_21_TRANSLOCATION</t>
  </si>
  <si>
    <t>Alternativesplicing;Completeproteome;Cytoplasm;Diseasemutation;GTPaseactivation;Host-virusinteraction;Membrane;Phosphoprotein;Polymorphism;Proteomicsidentification;Referenceproteome;Tumorsuppressor;Ublconjugation</t>
  </si>
  <si>
    <t>TSC1-TSC2 complex</t>
  </si>
  <si>
    <t>Tuberin</t>
  </si>
  <si>
    <t>Inhibits insulin-stimulated phosphorylation and activation of S6K1| when associated with A-1462</t>
  </si>
  <si>
    <t>14-3-3 domain binding motif;Akt kinase substrate motif;AMP-activated protein kinase 2 substrate motif;Calmodulin-dependent protein kinase II substrate motif;Casein kinase II substrate motif;MAPKAPK1 kinase substrate motif;p70 Ribosomal S6 kinase substrate motif;Phosphorylase kinase substrate motif;PKA kinase substrate motif;PKC kinase substrate motif</t>
  </si>
  <si>
    <t>apoptosis, inhibited;transcription, altered</t>
  </si>
  <si>
    <t>14-3-3 epsilon(INDUCES);14-3-3 gamma(INDUCES);14-3-3 zeta(INDUCES)</t>
  </si>
  <si>
    <t>P49815;X5D9D6;X5D7Q2;X5D2U8;H3BMQ0</t>
  </si>
  <si>
    <t>939;939;939;939;950</t>
  </si>
  <si>
    <t>P49815</t>
  </si>
  <si>
    <t>TSC2</t>
  </si>
  <si>
    <t>FDDTPEKDSFRARSTSLNERPKSLRIARPPK</t>
  </si>
  <si>
    <t>UID7100</t>
  </si>
  <si>
    <t>sFRARstsLNERPKs</t>
  </si>
  <si>
    <t>TWIST1_S68</t>
  </si>
  <si>
    <t>ameboidal cell migration;anatomical structure development;anatomical structure formation involved in morphogenesis;anatomical structure morphogenesis;aortic valve morphogenesis;appendage morphogenesis;biological regulation;biosynthetic process;cardiac neural crest cell migration involved in outflow tract morphogenesis;cell differentiation;cell migration;cell migration involved in heart development;cell motility;cell proliferation;cell proliferation involved in heart valve development;cellular biosynthetic process;cellular component movement;cellular developmental process;cellular macromolecule biosynthetic process;cellular macromolecule metabolic process;cellular metabolic process;cellular nitrogen compound metabolic process;cellular process;cellular response to chemical stimulus;cellular response to growth factor stimulus;cellular response to hypoxia;cellular response to organic substance;cellular response to oxygen levels;cellular response to stimulus;cellular response to stress;chordate embryonic development;cranial suture morphogenesis;craniofacial suture morphogenesis;developmental process;embryo development;embryo development ending in birth or egg hatching;embryonic appendage morphogenesis;embryonic camera-type eye formation;embryonic cranial skeleton morphogenesis;embryonic digit morphogenesis;embryonic forelimb morphogenesis;embryonic hindlimb morphogenesis;embryonic limb morphogenesis;embryonic morphogenesis;embryonic organ morphogenesis;embryonic skeletal system morphogenesis;endocardial cushion morphogenesis;eyelid development in camera-type eye;forelimb morphogenesis;heart valve morphogenesis;hindlimb morphogenesis;in utero embryonic development;limb morphogenesis;locomotion;macromolecule biosynthetic process;macromolecule metabolic process;mesenchyme morphogenesis;metabolic process;mitral valve morphogenesis;multicellular organismal process;muscle organ development;muscle structure development;negative regulation of apoptosis;negative regulation of biological process;negative regulation of biosynthetic process;negative regulation of cell aging;negative regulation of cell communication;negative regulation of cell death;negative regulation of cell differentiation;negative regulation of cellular biosynthetic process;negative regulation of cellular component organization;negative regulation of cellular macromolecule biosynthetic process;negative regulation of cellular metabolic process;negative regulation of cellular process;negative regulation of cellular protein metabolic process;negative regulation of cellular senescence;negative regulation of cytokine production;negative regulation of developmental process;negative regulation of DNA damage response, signal transduction by p53 class mediator;negative regulation of DNA metabolic process;negative regulation of DNA repair;negative regulation of double-strand break repair;negative regulation of gene expression;negative regulation of histone acetylation;negative regulation of histone modification;negative regulation of histone phosphorylation;negative regulation of macromolecule biosynthetic process;negative regulation of macromolecule metabolic process;negative regulation of metabolic process;negative regulation of molecular function;negative regulation of multicellular organismal process;negative regulation of muscle organ development;negative regulation of nitrogen compound metabolic process;negative regulation of nucleobase-containing compound metabolic process;negative regulation of organelle organization;negative regulation of osteoblast differentiation;negative regulation of oxidative phosphorylation uncoupler activity;negative regulation of peptidyl-lysine acetylation;negative regulation of peroxisome proliferator activated receptor signaling pathway;negative regulation of phosphate metabolic process;negative regulation of phosphatidylinositol 3-kinase cascade;negative regulation of phosphorus metabolic process;negative regulation of phosphorylation;negative regulation of programmed cell death;negative regulation of protein metabolic process;negative regulation of protein modification process;negative regulation of protein phosphorylation;negative regulation of response to DNA damage stimulus;negative regulation of response to stimulus;negative regulation of RNA metabolic process;negative regulation of sequence-specific DNA binding transcription factor activity;negative regulation of signal transduction;negative regulation of signaling;negative regulation of skeletal muscle tissue development;negative regulation of striated muscle tissue development;negative regulation of transcription from RNA polymerase II promoter;negative regulation of transcription, DNA-dependent;negative regulation of transport;negative regulation of transporter activity;negative regulation of tumor necrosis factor production;neural crest cell migration;neural tube closure;neuron migration;nitrogen compound metabolic process;nucleic acid metabolic process;nucleobase-containing compound metabolic process;odontogenesis;organ development;organ morphogenesis;ossification;osteoblast differentiation;outer ear morphogenesis;palate development;positive regulation of angiogenesis;positive regulation of binding;positive regulation of biological process;positive regulation of biosynthetic process;positive regulation of catabolic process;positive regulation of cell development;positive regulation of cell differentiation;positive regulation of cell morphogenesis involved in differentiation;positive regulation of cell motility;positive regulation of cell proliferation;positive regulation of cellular biosynthetic process;positive regulation of cellular catabolic process;positive regulation of cellular component movement;positive regulation of cellular component organization;positive regulation of cellular metabolic process;positive regulation of cellular process;positive regulation of chemokine production;positive regulation of cytokine production;positive regulation of cytokine secretion;positive regulation of developmental process;positive regulation of DNA binding;positive regulation of endocardial cushion to mesenchymal transition involved in heart valve formation;positive regulation of epithelial cell proliferation;positive regulation of epithelial to mesenchymal transition;positive regulation of fatty acid beta-oxidation;positive regulation of fatty acid metabolic process;positive regulation of fatty acid oxidation;positive regulation of gene expression;positive regulation of interleukin-6 secretion;positive regulation of lipid catabolic process;positive regulation of lipid metabolic process;positive regulation of locomotion;positive regulation of macromolecule biosynthetic process;positive regulation of macromolecule metabolic process;positive regulation of metabolic process;positive regulation of molecular function;positive regulation of monocyte chemotactic protein-1 production;positive regulation of multicellular organismal process;positive regulation of nitrogen compound metabolic process;positive regulation of nucleobase-containing compound metabolic process;positive regulation of protein complex assembly;positive regulation of protein secretion;positive regulation of protein transport;positive regulation of RNA metabolic process;positive regulation of secretion;positive regulation of transcription from RNA polymerase II promoter;positive regulation of transcription initiation, DNA-dependent;positive regulation of transcription regulatory region DNA binding;positive regulation of transcription, DNA-dependent;positive regulation of transport;positive regulation of tumor necrosis factor production;primary metabolic process;regulation of anatomical structure morphogenesis;regulation of angiogenesis;regulation of apoptosis;regulation of binding;regulation of biological process;regulation of biomineral tissue development;regulation of biosynthetic process;regulation of bone mineralization;regulation of catabolic process;regulation of cell aging;regulation of cell communication;regulation of cell death;regulation of cell development;regulation of cell differentiation;regulation of cell morphogenesis;regulation of cell morphogenesis involved in differentiation;regulation of cell motility;regulation of cell proliferation;regulation of cellular biosynthetic process;regulation of cellular catabolic process;regulation of cellular component biogenesis;regulation of cellular component movement;regulation of cellular component organization;regulation of cellular ketone metabolic process;regulation of cellular localization;regulation of cellular macromolecule biosynthetic process;regulation of cellular metabolic process;regulation of cellular process;regulation of cellular protein metabolic process;regulation of cellular response to stress;regulation of cellular senescence;regulation of chemokine production;regulation of chromosome organization;regulation of cytokine production;regulation of cytokine secretion;regulation of developmental process;regulation of DNA binding;regulation of DNA damage response, signal transduction by p53 class mediator;regulation of DNA metabolic process;regulation of DNA repair;regulation of double-strand break repair;regulation of endocardial cushion to mesenchymal transition involved in heart valve formation;regulation of epithelial cell proliferation;regulation of epithelial to mesenchymal transition;regulation of establishment of protein localization;regulation of fatty acid beta-oxidation;regulation of fatty acid metabolic process;regulation of fatty acid oxidation;regulation of gene expression;regulation of heart morphogenesis;regulation of histone acetylation;regulation of histone modification;regulation of histone phosphorylation;regulation of interleukin-6 production;regulation of ion transport;regulation of lipid catabolic process;regulation of lipid metabolic process;regulation of localization;regulation of locomotion;regulation of macromolecule biosynthetic process;regulation of macromolecule metabolic process;regulation of metabolic process;regulation of molecular function;regulation of monocyte chemotactic protein-1 production;regulation of multicellular organismal development;regulation of multicellular organismal process;regulation of muscle organ development;regulation of nitrogen compound metabolic process;regulation of nucleobase-containing compound metabolic process;regulation of organ morphogenesis;regulation of organelle organization;regulation of ossification;regulation of osteoblast differentiation;regulation of oxidative phosphorylation uncoupler activity;regulation of peptidyl-lysine acetylation;regulation of peroxisome proliferator activated receptor signaling pathway;regulation of phosphate metabolic process;regulation of phosphatidylinositol 3-kinase cascade;regulation of phosphorus metabolic process;regulation of phosphorylation;regulation of primary metabolic process;regulation of programmed cell death;regulation of protein complex assembly;regulation of protein localization;regulation of protein metabolic process;regulation of protein modification process;regulation of protein phosphorylation;regulation of protein secretion;regulation of protein transport;regulation of proton transport;regulation of response to DNA damage stimulus;regulation of response to stimulus;regulation of response to stress;regulation of RNA metabolic process;regulation of secretion;regulation of sequence-specific DNA binding transcription factor activity;regulation of signal transduction;regulation of signaling;regulation of skeletal muscle tissue development;regulation of striated muscle tissue development;regulation of transcription from RNA polymerase II promoter;regulation of transcription initiation, DNA-dependent;regulation of transcription regulatory region DNA binding;regulation of transcription, DNA-dependent;regulation of transmembrane transport;regulation of transmembrane transporter activity;regulation of transport;regulation of transporter activity;regulation of tumor necrosis factor production;response to chemical stimulus;response to growth factor stimulus;response to hypoxia;response to organic substance;response to oxygen levels;response to stimulus;response to stress;rhythmic process;RNA biosynthetic process;RNA metabolic process;skeletal system morphogenesis;tissue morphogenesis;transcription from RNA polymerase II promoter;transcription, DNA-dependent;tube closure;tube formation</t>
  </si>
  <si>
    <t>bHLH transcription factor binding;binding;DNA binding;E-box binding;nucleic acid binding;nucleic acid binding transcription factor activity;protein binding;regulatory region DNA binding;regulatory region nucleic acid binding;sequence-specific DNA binding RNA polymerase II transcription factor activity;sequence-specific DNA binding transcription factor activity;transcription factor binding;transcription regulatory region DNA binding</t>
  </si>
  <si>
    <t>anatomical structure development;anatomical structure formation involved in morphogenesis;anatomical structure morphogenesis;biological regulation;biosynthetic process;cell differentiation;cell motility;cell proliferation;cellular component movement;cellular metabolic process;cellular nitrogen compound metabolic process;cellular process;developmental process;embryo development;locomotion;macromolecule metabolic process;metabolic process;multicellular organismal process;nitrogen compound metabolic process;nucleobase-containing compound metabolic process;primary metabolic process;regulation of DNA metabolic process;regulation of organelle organization;regulation of protein modification process;regulation of transport;response to chemical stimulus;response to stimulus;response to stress;rhythmic process;RNA metabolic process;transcription from RNA polymerase II promoter</t>
  </si>
  <si>
    <t>AACATTC,MIR-409-3P;AGTCTAG,MIR-151;ANATOMICAL_STRUCTURE_DEVELOPMENT;ANATOMICAL_STRUCTURE_MORPHOGENESIS;BENPORATH_EED_TARGETS;BENPORATH_ES_WITH_H3K27ME3;BERENJENO_TRANSFORMED_BY_RHOA_DN;BIOCARTA_ARF_PATHWAY;BIOPOLYMER_METABOLIC_PROCESS;BOQUEST_STEM_CELL_UP;BROWNE_HCMV_INFECTION_8HR_DN;BYSTRYKH_HEMATOPOIESIS_STEM_CELL_QTL_TRANS;CARD_MIR302A_TARGETS;CHIARADONNA_NEOPLASTIC_TRANSFORMATION_CDC25_UP;CHICAS_RB1_TARGETS_CONFLUENT;chr7p21;CONCANNON_APOPTOSIS_BY_EPOXOMICIN_DN;CTAWWWATA_V$RSRFC4_Q2;CTCAAGA,MIR-526B;CTCTGGA,MIR-520A,MIR-525;ENZYME_INHIBITOR_ACTIVITY;ENZYME_REGULATOR_ACTIVITY;FONTAINE_PAPILLARY_THYROID_CARCINOMA_DN;FONTAINE_THYROID_TUMOR_UNCERTAIN_MALIGNANCY_DN;GAGCTGG,MIR-337;GATTGGY_V$NFY_Q6_01;GENTILE_UV_RESPONSE_CLUSTER_D8;GOZGIT_ESR1_TARGETS_DN;GSE14000_4H_VS_16H_LPS_DC_TRANSLATED_RNA_DN;GSE14000_UNSTIM_VS_16H_LPS_DC_TRANSLATED_RNA_DN;GSE1460_CD4_THYMOCYTE_VS_THYMIC_STROMAL_CELL_DN;GSE1460_INTRATHYMIC_T_PROGENITOR_VS_THYMIC_STROMAL_CELL_DN;GSE15930_STIM_VS_STIM_AND_TRICHOSTATINA_48H_CD8_T_CELL_UP;GSE17721_CTRL_VS_GARDIQUIMOD_12H_BMDM_DN;GSE17721_CTRL_VS_PAM3CSK4_1H_BMDM_DN;GSE17721_LPS_VS_CPG_24H_BMDM_DN;GSE17721_LPS_VS_PAM3CSK4_0.5H_BMDM_DN;GSE17721_POLYIC_VS_GARDIQUIMOD_4H_BMDM_DN;GSE17721_POLYIC_VS_PAM3CSK4_0.5H_BMDM_UP;GSE18791_CTRL_VS_NEWCASTLE_VIRUS_DC_1H_DN;GSE20715_WT_VS_TLR4_KO_48H_OZONE_LUNG_UP;GSE22886_TH1_VS_TH2_12H_ACT_UP;GSE25087_TREG_VS_TCONV_FETUS_UP;GSE2826_XID_VS_BTK_KO_BCELL_UP;GSE360_CTRL_VS_M_TUBERCULOSIS_MAC_DN;GSE360_DC_VS_MAC_L_MAJOR_DN;GSE360_L_DONOVANI_VS_L_MAJOR_MAC_DN;GSE360_L_DONOVANI_VS_M_TUBERCULOSIS_MAC_DN;GSE360_LOW_DOSE_B_MALAYI_VS_M_TUBERCULOSIS_MAC_DN;GSE3982_CTRL_VS_LPS_48H_DC_DN;GSE3982_DC_VS_CENT_MEMORY_CD4_TCELL_DN;GSE3982_DC_VS_EFF_MEMORY_CD4_TCELL_DN;GSE3982_DC_VS_TH1_DN;GSE3982_DC_VS_TH2_DN;GSE6269_FLU_VS_STREP_PNEUMO_INF_PBMC_DN;GSE9037_WT_VS_IRAK4_KO_BMDM_UP;GTGGGTGK_UNKNOWN;HATADA_METHYLATED_IN_LUNG_CANCER_UP;HOQUE_METHYLATED_IN_CANCER;HOWLIN_PUBERTAL_MAMMARY_GLAND;KRAS.PROSTATE_UP.V1_UP;KRIGE_RESPONSE_TO_TOSEDOSTAT_24HR_UP;KRIGE_RESPONSE_TO_TOSEDOSTAT_6HR_DN;LI_CISPLATIN_RESISTANCE_UP;LIAO_METASTASIS;LOPES_METHYLATED_IN_COLON_CANCER_UP;LU_TUMOR_ENDOTHELIAL_MARKERS_UP;LU_TUMOR_VASCULATURE_UP;MEISSNER_BRAIN_HCP_WITH_H3K4ME2_AND_H3K27ME3;MGGAAGTG_V$GABP_B;MODULE_234;MULTICELLULAR_ORGANISMAL_DEVELOPMENT;NADELLA_PRKAR1A_TARGETS_UP;NEGATIVE_REGULATION_OF_BIOLOGICAL_PROCESS;NEGATIVE_REGULATION_OF_CELLULAR_METABOLIC_PROCESS;NEGATIVE_REGULATION_OF_CELLULAR_PROCESS;NEGATIVE_REGULATION_OF_METABOLIC_PROCESS;NEGATIVE_REGULATION_OF_NUCLEOBASENUCLEOSIDENUCLEOTIDE_AND_NUCLEIC_ACID_METABOLIC_PROCESS;NEGATIVE_REGULATION_OF_RNA_METABOLIC_PROCESS;NEGATIVE_REGULATION_OF_TRANSCRIPTION;NEGATIVE_REGULATION_OF_TRANSCRIPTION_DNA_DEPENDENT;NEGATIVE_REGULATION_OF_TRANSCRIPTION_FROM_RNA_POLYMERASE_II_PROMOTER;NUCLEOBASENUCLEOSIDENUCLEOTIDE_AND_NUCLEIC_ACID_METABOLIC_PROCESS;ONDER_CDH1_TARGETS_2_UP;ORGAN_DEVELOPMENT;PID_HES_HEYPATHWAY;PID_HIF2PATHWAY;PTEN_DN.V1_DN;REGULATION_OF_CELLULAR_METABOLIC_PROCESS;REGULATION_OF_GENE_EXPRESSION;REGULATION_OF_METABOLIC_PROCESS;REGULATION_OF_NUCLEOBASENUCLEOSIDENUCLEOTIDE_AND_NUCLEIC_ACID_METABOLIC_PROCESS;REGULATION_OF_RNA_METABOLIC_PROCESS;REGULATION_OF_TRANSCRIPTION;REGULATION_OF_TRANSCRIPTION_FROM_RNA_POLYMERASE_II_PROMOTER;REGULATION_OF_TRANSCRIPTIONDNA_DEPENDENT;REN_ALVEOLAR_RHABDOMYOSARCOMA_DN;RGAGGAARY_V$PU1_Q6;RNA_BIOSYNTHETIC_PROCESS;RNA_METABOLIC_PROCESS;RYAAAKNNNNNNTTGW_UNKNOWN;SATO_SILENCED_BY_METHYLATION_IN_PANCREATIC_CANCER_1;SCHUETZ_BREAST_CANCER_DUCTAL_INVASIVE_UP;SETLUR_PROSTATE_CANCER_TMPRSS2_ERG_FUSION_UP;SKELETAL_DEVELOPMENT;SYSTEM_DEVELOPMENT;TATAAA_V$TATA_01;TCCAGAG,MIR-518C;TCTAGAG,MIR-517;TCTGATA,MIR-361;TGGAAA_V$NFAT_Q4_01;TRANSCRIPTION;TRANSCRIPTION_DNA_DEPENDENT;TRANSCRIPTION_FROM_RNA_POLYMERASE_II_PROMOTER;TTCNRGNNNNTTC_V$HSF_Q6;TTGTTT_V$FOXO4_01;V$ATF6_01;V$CDPCR3HD_01;V$CDX2_Q5;V$ELF1_Q6;V$ETS_Q4;V$ETS1_B;V$ETS2_B;V$EVI1_04;V$FOX_Q2;V$FOXD3_01;V$FOXJ2_01;V$FREAC7_01;V$GATA1_03;V$GATA1_04;V$GATA1_05;V$HFH3_01;V$HFH4_01;V$HIF1_Q5;V$HNF3_Q6;V$HNF3ALPHA_Q6;V$HNF6_Q6;V$ICSBP_Q6;V$IK1_01;V$IRF_Q6;V$IRF1_01;V$MAF_Q6;V$MEF2_02;V$MEF2_03;V$NERF_Q2;V$NKX62_Q2;V$OCT_Q6;V$OCT1_04;V$OCT1_B;V$P300_01;V$PAX_Q6;V$PAX6_01;V$PAX8_B;V$PIT1_Q6;V$PITX2_Q2;V$POU3F2_01;V$PU1_Q6;V$RSRFC4_01;V$RSRFC4_Q2;V$SMAD_Q6;V$SOX5_01;V$STAT4_01;V$STAT5B_01;V$STAT6_02;V$TATA_C;V$TEF_Q6;V$TITF1_Q3;V$TST1_01;V$TTF1_Q6;VECCHI_GASTRIC_CANCER_ADVANCED_VS_EARLY_UP;WANG_HCP_PROSTATE_CANCER;WANG_SMARCE1_TARGETS_DN;WHITEFORD_PEDIATRIC_CANCER_MARKERS;YTATTTTNR_V$MEF2_02</t>
  </si>
  <si>
    <t>3D-structure;Activator;Biologicalrhythms;Completeproteome;Craniosynostosis;Developmentalprotein;Differentiation;Diseasemutation;DNA-binding;Myogenesis;Nucleus;Polymorphism;Referenceproteome;Repressor;Transcription;Transcriptionregulation</t>
  </si>
  <si>
    <t>Twist-related protein 1</t>
  </si>
  <si>
    <t>carcinogenesis, altered;cell motility, induced</t>
  </si>
  <si>
    <t>promotes TGFbeta-induced cell invasion;protects Twist1 from ubiquitination</t>
  </si>
  <si>
    <t>Q15672</t>
  </si>
  <si>
    <t>TWIST1</t>
  </si>
  <si>
    <t>GGAAGGGVGGGDEPGSPAQGKRGKKSAGCGG</t>
  </si>
  <si>
    <t>UID9170</t>
  </si>
  <si>
    <t>GGGDEPGsPAQGkRG</t>
  </si>
  <si>
    <t>ERK1;P38A;ERK2;JNK1</t>
  </si>
  <si>
    <t>P27361;Q16539;P28482;P45983</t>
  </si>
  <si>
    <t>ULK1_S758</t>
  </si>
  <si>
    <t>anatomical structure morphogenesis;autophagic vacuole assembly;axon extension;biological regulation;cell communication;cell differentiation;cell differentiation in hindbrain;cell growth;cell migration;cell migration in hindbrain;cell motility;cell part morphogenesis;cell projection morphogenesis;cell projection organization;cellular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macromolecule metabolic process;cellular membrane organization;cellular metabolic process;cellular process;cellular protein metabolic process;cellular response to external stimulus;cellular response to extracellular stimulus;cellular response to nutrient levels;cellular response to stimulus;cellular response to stress;central nervous system neuron differentiation;cerebellar granule cell differentiation;developmental cell growth;developmental growth;developmental growth involved in morphogenesis;developmental process;endocytosis;establishment of localization;growth;hindbrain radial glia guided cell migration;intracellular signal transduction;localization;locomotion;macromolecule localization;macromolecule metabolic process;macromolecule modification;membrane invagination;membrane organization;metabolic process;negative regulation of axonogenesis;negative regulation of biological process;negative regulation of cell development;negative regulation of cell differentiation;negative regulation of cell growth;negative regulation of cell projection organization;negative regulation of cellular component organization;negative regulation of cellular process;negative regulation of collateral sprouting;negative regulation of developmental growth;negative regulation of developmental process;negative regulation of growth;negative regulation of neurogenesis;neuron differentiation;neuron projection development;neuron projection morphogenesis;neuron projection regeneration;organelle assembly;organelle organization;phosphate-containing compound metabolic process;phosphorus metabolic process;phosphorylation;positive regulation of autophagy;positive regulation of biological process;positive regulation of catabolic process;positive regulation of cell communication;positive regulation of cellular catabolic process;positive regulation of cellular metabolic process;positive regulation of cellular process;positive regulation of macroautophagy;positive regulation of metabolic process;positive regulation of response to external stimulus;positive regulation of response to extracellular stimulus;positive regulation of response to nutrient levels;positive regulation of response to stimulus;primary metabolic process;protein autophosphorylation;protein localization;protein metabolic process;protein modification process;protein phosphorylation;radial glia guided migration of cerebellar granule cell;Ras protein signal transduction;receptor internalization;receptor metabolic process;receptor-mediated endocytosis;regeneration;regulation of anatomical structure morphogenesis;regulation of autophagy;regulation of axonogenesis;regulation of biological process;regulation of catabolic process;regulation of cell communication;regulation of cell development;regulation of cell differentiation;regulation of cell growth;regulation of cell morphogenesis;regulation of cell morphogenesis involved in differentiation;regulation of cell projection organization;regulation of cellular catabolic process;regulation of cellular component organization;regulation of cellular metabolic process;regulation of cellular process;regulation of cellular response to stress;regulation of collateral sprouting;regulation of developmental growth;regulation of developmental process;regulation of extent of cell growth;regulation of growth;regulation of macroautophagy;regulation of metabolic process;regulation of multicellular organismal development;regulation of multicellular organismal process;regulation of nerve growth factor receptor signaling pathway;regulation of nervous system development;regulation of neurogenesis;regulation of neuron differentiation;regulation of neuron projection development;regulation of response to external stimulus;regulation of response to extracellular stimulus;regulation of response to nutrient levels;regulation of response to stimulus;regulation of response to stress;regulation of signal transduction;regulation of signaling;response to external stimulus;response to extracellular stimulus;response to nutrient levels;response to starvation;response to stimulus;response to stress;signal transduction;small GTPase mediated signal transduction;transport;vacuole organization;vesicle-mediated transport</t>
  </si>
  <si>
    <t>adenyl nucleotide binding;adenyl ribonucleotide binding;ATP binding;binding;catalytic activity;enzyme binding;GTPase binding;kinase activity;nucleotide binding;phosphotransferase activity, alcohol group as acceptor;protein binding;protein complex binding;protein kinase activity;protein serine/threonine kinase activity;purine nucleotide binding;purine ribonucleoside triphosphate binding;purine ribonucleotide binding;Rab GTPase binding;Ras GTPase binding;ribonucleotide binding;small GTPase binding;transferase activity;transferase activity, transferring phosphorus-containing groups</t>
  </si>
  <si>
    <t>Atg1p signaling complex;autophagic vacuole;cell body;cell part;cell projection;cytoplasm;cytoplasmic part;cytoplasmic vesicle membrane;cytoplasmic vesicle part;cytosol;intracellular membrane-bounded organelle;intracellular organelle;intracellular organelle part;intracellular part;macromolecular complex;membrane;membrane-bounded organelle;neuron projection;neuronal cell body;organelle;organelle membrane;organelle part;pre-autophagosomal structure membrane;protein complex;ULK1-ATG13-FIP200 complex;vacuole;vesicle membrane</t>
  </si>
  <si>
    <t>anatomical structure morphogenesis;biological regulation;cell communication;cell differentiation;cell growth;cell motility;cellular component assembly;cellular component morphogenesis;cellular component movement;cellular component organization;cellular membrane organization;cellular metabolic process;cellular process;developmental process;endocytosis;establishment of localization;growth;localization;locomotion;macromolecule metabolic process;macromolecule modification;membrane invagination;membrane organization;metabolic process;organelle assembly;organelle organization;phosphorus metabolic process;primary metabolic process;protein metabolic process;protein modification process;protein phosphorylation;response to external stimulus;response to extracellular stimulus;response to starvation;response to stimulus;response to stress;signal transduction;transport;vacuole organization;vesicle-mediated transport</t>
  </si>
  <si>
    <t>cell body;cell part;cell projection;cytoplasm;cytosol;intracellular membrane-bounded organelle;intracellular organelle;macromolecular complex;membrane;neuron projection;neuronal cell body;organelle;protein complex;vacuole</t>
  </si>
  <si>
    <t>mTOR signaling pathway;Regulation of autophagy</t>
  </si>
  <si>
    <t>DUF3543;Pkinase</t>
  </si>
  <si>
    <t>ACEVEDO_LIVER_CANCER_WITH_H3K27ME3_DN;ACTTTAT,MIR-142-5P;AGCACTT,MIR-93,MIR-302A,MIR-302B,MIR-302C,MIR-302D,MIR-372,MIR-373,MIR-520E,MIR-520A,MIR-526B,MIR-520B,MIR-520C,MIR-520D;BAKKER_FOXO3_TARGETS_UP;BIOPOLYMER_METABOLIC_PROCESS;BIOPOLYMER_MODIFICATION;BRACHAT_RESPONSE_TO_CAMPTOTHECIN_UP;BRUINS_UVC_RESPONSE_MIDDLE;BRUINS_UVC_RESPONSE_VIA_TP53_GROUP_B;BUYTAERT_PHOTODYNAMIC_THERAPY_STRESS_UP;CACTGTG,MIR-128A,MIR-128B;CAGCTTT,MIR-320;CAGGTA_V$AREB6_01;CELLULAR_MACROMOLECULE_METABOLIC_PROCESS;CELLULAR_PROTEIN_METABOLIC_PROCESS;CHARAFE_BREAST_CANCER_LUMINAL_VS_BASAL_UP;CHARAFE_BREAST_CANCER_LUMINAL_VS_MESENCHYMAL_UP;chr12q24;CTTTGCA,MIR-527;DEBIASI_APOPTOSIS_BY_REOVIRUS_INFECTION_DN;DOUGLAS_BMI1_TARGETS_UP;ENK_UV_RESPONSE_KERATINOCYTE_UP;FIRESTEIN_CTNNB1_PATHWAY;FUJII_YBX1_TARGETS_UP;GCACTTT,MIR-17-5P,MIR-20A,MIR-106A,MIR-106B,MIR-20B,MIR-519D;GGGAGGRR_V$MAZ_Q6;GOBERT_OLIGODENDROCYTE_DIFFERENTIATION_DN;GOZGIT_ESR1_TARGETS_DN;GRADE_COLON_VS_RECTAL_CANCER_DN;GRAESSMANN_APOPTOSIS_BY_DOXORUBICIN_UP;GRAESSMANN_RESPONSE_TO_MC_AND_DOXORUBICIN_UP;GROSS_HYPOXIA_VIA_ELK3_UP;GSE13485_CTRL_VS_DAY21_YF17D_VACCINE_PBMC_UP;GSE13485_DAY1_VS_DAY21_YF17D_VACCINE_PBMC_UP;GSE13485_DAY3_VS_DAY21_YF17D_VACCINE_PBMC_UP;GSE13485_DAY7_VS_DAY21_YF17D_VACCINE_PBMC_UP;GSE1460_DP_THYMOCYTE_VS_NAIVE_CD4_TCELL_CORD_BLOOD_UP;GSE17721_0.5H_VS_8H_CPG_BMDM_UP;GSE17721_CTRL_VS_CPG_0.5H_BMDM_UP;GSE17721_LPS_VS_CPG_0.5H_BMDM_DN;GSE17721_POLYIC_VS_CPG_6H_BMDM_UP;GSE17974_0.5H_VS_72H_IL4_AND_ANTI_IL12_ACT_CD4_TCELL_UP;GSE17974_IL4_AND_ANTI_IL12_VS_UNTREATED_4H_ACT_CD4_TCELL_UP;GSE20715_0H_VS_6H_OZONE_LUNG_DN;GSE22886_DAY0_VS_DAY7_MONOCYTE_IN_CULTURE_UP;GSE22886_IGA_VS_IGM_MEMORY_BCELL_DN;GSE27786_BCELL_VS_NEUTROPHIL_DN;GSE27786_CD8_TCELL_VS_NKCELL_DN;GSE27786_NKTCELL_VS_NEUTROPHIL_DN;GSE29615_CTRL_VS_LAIV_FLU_VACCINE_PBMC_UP;GSE339_EX_VIVO_VS_IN_CULTURE_CD8POS_DC_DN;GSE3982_EOSINOPHIL_VS_BCELL_UP;GSE39820_CTRL_VS_TGFBETA1_IL6_CD4_TCELL_DN;GSE9650_NAIVE_VS_MEMORY_CD8_TCELL_UP;GSE9988_ANTI_TREM1_VS_VEHICLE_TREATED_MONOCYTES_DN;KEGG_MTOR_SIGNALING_PATHWAY;KEGG_REGULATION_OF_AUTOPHAGY;KINASE_ACTIVITY;MIZUSHIMA_AUTOPHAGOSOME_FORMATION;MODULE_1;MODULE_169;MODULE_2;MODULE_303;MODULE_72;MOOTHA_PGC;NIKOLSKY_BREAST_CANCER_12Q24_AMPLICON;NUYTTEN_NIPP1_TARGETS_DN;PASINI_SUZ12_TARGETS_UP;PEREZ_TP53_AND_TP63_TARGETS;PEREZ_TP53_TARGETS;PEREZ_TP63_TARGETS;PHOSPHORYLATION;PHOSPHOTRANSFERASE_ACTIVITY_ALCOHOL_GROUP_AS_ACCEPTOR;PID_MTOR_4PATHWAY;POST_TRANSLATIONAL_PROTEIN_MODIFICATION;PROTEIN_AMINO_ACID_PHOSPHORYLATION;PROTEIN_KINASE_ACTIVITY;PROTEIN_METABOLIC_PROCESS;PROTEIN_MODIFICATION_PROCESS;PROTEIN_SERINE_THREONINE_KINASE_ACTIVITY;RAO_BOUND_BY_SALL4_ISOFORM_A;RASHI_RESPONSE_TO_IONIZING_RADIATION_3;RIZKI_TUMOR_INVASIVENESS_2D_DN;RTAAACA_V$FREAC2_01;SIGNAL_TRANSDUCTION;SMIRNOV_CIRCULATING_ENDOTHELIOCYTES_IN_CANCER_UP;STEIN_ESRRA_TARGETS;STEIN_ESRRA_TARGETS_RESPONSIVE_TO_ESTROGEN_DN;SWEET_KRAS_TARGETS_UP;TACTTGA,MIR-26A,MIR-26B;TGCTGAY_UNKNOWN;TGTTTGY_V$HNF3_Q6;THEILGAARD_NEUTROPHIL_AT_SKIN_WOUND_DN;TRANSFERASE_ACTIVITY_TRANSFERRING_PHOSPHORUS_CONTAINING_GROUPS;TTANTCA_UNKNOWN;TTGTTT_V$FOXO4_01;V$AP1_01;V$AP1_C;V$FOXO1_02;V$FOXO3_01;V$FREAC3_01;V$FREAC4_01;V$SP1_Q6_01;V$SRY_02;WYAAANNRNNNGCG_UNKNOWN;XU_GH1_AUTOCRINE_TARGETS_DN;YAMAZAKI_TCEB3_TARGETS_DN</t>
  </si>
  <si>
    <t>3D-structure;ATP-binding;Autophagy;Completeproteome;Cytoplasm;Kinase;Nucleotide-binding;Phosphoprotein;Polymorphism;Referenceproteome;Serine/threonine-proteinkinase;Transferase</t>
  </si>
  <si>
    <t>Serine/threonine-protein kinase ULK1</t>
  </si>
  <si>
    <t>autophagy, altered;autophagy, induced</t>
  </si>
  <si>
    <t>AMPKA1(INDUCES)</t>
  </si>
  <si>
    <t>AGGTSSPSPVVFTVGSPPSGSTPPQGPRTRM</t>
  </si>
  <si>
    <t>UID7707</t>
  </si>
  <si>
    <t>PVVFTVGsPPsGStP</t>
  </si>
  <si>
    <t>UPF1_S1107</t>
  </si>
  <si>
    <t>Q92900;A0A024R7L5;A0A024R7L8;B3KY55;A0A059XG73;A0A059XBJ6;A0A059XAM1;A0A059XAL6</t>
  </si>
  <si>
    <t>1107;1096;1107;351;143;143;143;143</t>
  </si>
  <si>
    <t>Q92900</t>
  </si>
  <si>
    <t>UID14276</t>
  </si>
  <si>
    <t>URI1;C19orf2_S372</t>
  </si>
  <si>
    <t>biological regulation;cellular process;cellular response to chemical stimulus;cellular response to endogenous stimulus;cellular response to growth factor stimulus;cellular response to hormone stimulus;cellular response to organic substance;cellular response to steroid hormone stimulus;cellular response to stimulus;multi-organism process;negative regulation of biological process;negative regulation of biosynthetic process;negative regulation of catalytic activity;negative regulation of cellular biosynthetic process;negative regulation of cellular macromolecule biosynthetic process;negative regulation of cellular metabolic process;negative regulation of cellular process;negative regulation of gene expression;negative regulation of hydrolase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phosphatase activity;negative regulation of RNA metabolic process;negative regulation of transcription from RNA polymerase II promoter;negative regulation of transcription, DNA-dependent;regulation of biological process;regulation of biosynthetic process;regulation of catalytic activity;regulation of cell growth;regulation of cellular biosynthetic process;regulation of cellular component organization;regulation of cellular macromolecule biosynthetic process;regulation of cellular metabolic process;regulation of cellular process;regulation of dephosphorylation;regulation of gene expression;regulation of growth;regulation of hydrolase activity;regulation of macromolecule biosynthetic process;regulation of macromolecule metabolic process;regulation of metabolic process;regulation of molecular function;regulation of nitrogen compound metabolic process;regulation of nucleobase-containing compound metabolic process;regulation of phosphatase activity;regulation of phosphate metabolic process;regulation of phosphorus metabolic process;regulation of primary metabolic process;regulation of RNA metabolic process;regulation of transcription from RNA polymerase II promoter;regulation of transcription, DNA-dependent;response to biotic stimulus;response to chemical stimulus;response to endogenous stimulus;response to growth factor stimulus;response to hormone stimulus;response to organic substance;response to other organism;response to steroid hormone stimulus;response to stimulus;response to virus</t>
  </si>
  <si>
    <t>binding;chromatin binding;enzyme inhibitor activity;enzyme regulator activity;phosphatase inhibitor activity;phosphatase regulator activity;protein binding transcription factor activity;protein phosphatase inhibitor activity;protein phosphatase regulator activity;RNA polymerase II transcription cofactor activity;RNA polymerase II transcription corepressor activity;RNA polymerase II transcription factor binding transcription factor activity;RNA polymerase II transcription factor binding transcription factor activity involved in negative regulation of transcription;transcription cofactor activity;transcription corepressor activity;transcription factor binding transcription factor activity</t>
  </si>
  <si>
    <t>cell part;cell projection;cytoplasm;cytoplasmic part;dendrite;DNA-directed RNA polymerase complex;DNA-directed RNA polymerase II, core complex;intracellular membrane-bounded organelle;intracellular organelle;intracellular organelle part;intracellular part;macromolecular complex;membrane-bounded organelle;mitochondrion;neuron projection;nuclear DNA-directed RNA polymerase complex;nuclear part;nucleoplasm part;nucleus;organelle;organelle part;protein complex;RNA polymerase complex</t>
  </si>
  <si>
    <t>biological regulation;cellular process;multi-organism process;response to biotic stimulus;response to chemical stimulus;response to endogenous stimulus;response to stimulus</t>
  </si>
  <si>
    <t>cell part;cell projection;cytoplasm;intracellular membrane-bounded organelle;intracellular organelle;macromolecular complex;mitochondrion;neuron projection;nucleus;organelle;protein complex;RNA polymerase complex</t>
  </si>
  <si>
    <t>Prefoldin</t>
  </si>
  <si>
    <t>Acetylation;Alternativesplicing;Cellprojection;Completeproteome;Cytoplasm;Mitochondrion;Nucleus;Oncogene;Phosphoprotein;Polymorphism;Proteinphosphataseinhibitor;Proteomicsidentification;Referenceproteome;Repressor;Transcription;Transcriptionregulation</t>
  </si>
  <si>
    <t>URI complex (Unconventional prefoldin RPB5 Interactor)</t>
  </si>
  <si>
    <t>Unconventional prefoldin RPB5 interactor 1</t>
  </si>
  <si>
    <t>Does not lead to dissociation of the URI1-PPP1CC complex. Enhances phosphorylation of RPS6KB1 after IGF1 stimulation. Confers a cell survival increase</t>
  </si>
  <si>
    <t>14-3-3 domain binding motif;Akt kinase substrate motif;Calmodulin-dependent protein kinase II substrate motif;Casein kinase II substrate motif;MAPKAPK1 kinase substrate motif;Pim1 kinase substrate sequence;PKA kinase substrate motif;PKC epsilon kinase substrate motif;PKC kinase substrate motif</t>
  </si>
  <si>
    <t>molecular association, regulation;O-GlcNAc glycosylation</t>
  </si>
  <si>
    <t>apoptosis, inhibited</t>
  </si>
  <si>
    <t>PPP1CC(DISRUPTS)</t>
  </si>
  <si>
    <t>S372 phosphorylation inversely correlated with O-GlcNAcylation</t>
  </si>
  <si>
    <t>O94763;I3L280;Q96C15;Q6NX55</t>
  </si>
  <si>
    <t>372;119;213;331</t>
  </si>
  <si>
    <t>O94763</t>
  </si>
  <si>
    <t>URI1;C19orf2</t>
  </si>
  <si>
    <t>KFSEKKEEAKRKRKNSTGSGHSAQELPTIRT</t>
  </si>
  <si>
    <t>UID7210</t>
  </si>
  <si>
    <t>AKRKRKNstGsGHsA</t>
  </si>
  <si>
    <t>PKACA;p70S6K</t>
  </si>
  <si>
    <t>P17612;P23443</t>
  </si>
  <si>
    <t>USP15_S229</t>
  </si>
  <si>
    <t>biological regulation;BMP signaling pathway;catabolic process;cell surface receptor linked signaling pathway;cellular catabolic process;cellular component organization;cellular component organization at cellular level;cellular component organization or biogenesis;cellular component organization or biogenesis at cellular level;cellular macromolecule catabolic process;cellular macromolecule metabolic process;cellular metabolic process;cellular process;cellular protein metabolic process;cellular response to stimulus;chromatin modification;chromatin organization;chromosome organization;covalent chromatin modification;enzyme linked receptor protein signaling pathway;histone deubiquitination;histone H2B conserved C-terminal lysine deubiquitination;histone modification;macromolecule catabolic process;macromolecule metabolic process;macromolecule modification;metabolic process;modification-dependent macromolecule catabolic process;modification-dependent protein catabolic process;monoubiquitinated protein deubiquitination;negative regulation of biological process;negative regulation of cell communication;negative regulation of cellular process;negative regulation of response to stimulus;negative regulation of signal transduction;negative regulation of signaling;negative regulation of transforming growth factor beta receptor signaling pathway;negative regulation of transmembrane receptor protein serine/threonine kinase signaling pathway;organelle organization;pathway-restricted SMAD protein phosphorylation;phosphate-containing compound metabolic process;phosphorus metabolic process;phosphorylation;primary metabolic process;proteasomal protein catabolic process;proteasomal ubiquitin-dependent protein catabolic process;protein deubiquitination;protein metabolic process;protein modification by small protein conjugation or removal;protein modification by small protein removal;protein modification process;protein phosphorylation;proteolysis;proteolysis involved in cellular protein catabolic process;regulation of biological process;regulation of catabolic process;regulation of cell communication;regulation of cellular catabolic process;regulation of cellular metabolic process;regulation of cellular process;regulation of cellular protein metabolic process;regulation of macromolecule metabolic process;regulation of metabolic process;regulation of primary metabolic process;regulation of proteasomal protein catabolic process;regulation of protein catabolic process;regulation of protein metabolic process;regulation of proteolysis;regulation of response to stimulus;regulation of signal transduction;regulation of signaling;regulation of transforming growth factor beta receptor signaling pathway;regulation of transmembrane receptor protein serine/threonine kinase signaling pathway;response to stimulus;signal transduction;transforming growth factor beta receptor signaling pathway;transmembrane receptor protein serine/threonine kinase signaling pathway;ubiquitin-dependent protein catabolic process</t>
  </si>
  <si>
    <t>binding;catalytic activity;cysteine-type endopeptidase activity;cysteine-type peptidase activity;cytokine receptor binding;endopeptidase activity;hydrolase activity;identical protein binding;peptidase activity;peptidase activity, acting on L-amino acid peptides;protein binding;receptor binding;SMAD binding;small conjugating protein-specific protease activity;transforming growth factor beta receptor binding;ubiquitin-specific protease activity</t>
  </si>
  <si>
    <t>biological regulation;catabolic process;cellular component organization;cellular metabolic process;cellular process;chromatin modification;chromatin organization;chromosome organization;histone modification;macromolecule metabolic process;macromolecule modification;metabolic process;organelle organization;phosphorus metabolic process;primary metabolic process;protein metabolic process;protein modification by small protein conjugation or removal;protein modification process;protein phosphorylation;proteolysis;proteolysis involved in cellular protein catabolic process;response to stimulus;signal transduction</t>
  </si>
  <si>
    <t>DUSP;Ubiquitin_3;UCH</t>
  </si>
  <si>
    <t>AAGCCAT,MIR-135A,MIR-135B;ACTACCT,MIR-196A,MIR-196B;ATAGGAA,MIR-202;ATGTTAA,MIR-302C;BLALOCK_ALZHEIMERS_DISEASE_DN;BLALOCK_ALZHEIMERS_DISEASE_INCIPIENT_DN;BONCI_TARGETS_OF_MIR15A_AND_MIR16_1;BOYLAN_MULTIPLE_MYELOMA_D_UP;CAAGGAT,MIR-362;CACGTG_V$MYC_Q2;CAGGTG_V$E12_Q6;chr12q14;CTGCAGY_UNKNOWN;CYSTEINE_TYPE_ENDOPEPTIDASE_ACTIVITY;CYSTEINE_TYPE_PEPTIDASE_ACTIVITY;DACOSTA_UV_RESPONSE_VIA_ERCC3_DN;DACOSTA_UV_RESPONSE_VIA_ERCC3_TTD_DN;DITTMER_PTHLH_TARGETS_UP;ENDOPEPTIDASE_ACTIVITY;GARY_CD5_TARGETS_DN;GCANCTGNY_V$MYOD_Q6;GCATTTG,MIR-105;GGGCGGR_V$SP1_Q6;GGGYGTGNY_UNKNOWN;GNF2_MAP2K3;GOLDRATH_HOMEOSTATIC_PROLIFERATION;GSE11057_NAIVE_CD4_VS_PBMC_CD4_TCELL_DN;GSE11864_UNTREATED_VS_CSF1_IFNG_PAM3CYS_IN_MAC_UP;GSE13229_IMM_VS_INTMATURE_NKCELL_DN;GSE13484_12H_UNSTIM_VS_YF17D_VACCINE_STIM_PBMC_DN;GSE13484_3H_UNSTIM_VS_YF17D_VACCINE_STIM_PBMC_DN;GSE14308_TH1_VS_INDUCED_TREG_UP;GSE14308_TH2_VS_INDUCED_TREG_UP;GSE1432_1H_VS_24H_IFNG_MICROGLIA_DN;GSE1432_1H_VS_6H_IFNG_MICROGLIA_DN;GSE15215_CD2_POS_VS_NEG_PDC_DN;GSE15930_STIM_VS_STIM_AND_TRICHOSTATINA_48H_CD8_T_CELL_DN;GSE16755_CTRL_VS_IFNA_TREATED_MAC_DN;GSE17721_0.5H_VS_24H_LPS_BMDM_DN;GSE17721_CTRL_VS_CPG_4H_BMDM_DN;GSE17721_CTRL_VS_CPG_6H_BMDM_DN;GSE17721_CTRL_VS_GARDIQUIMOD_0.5H_BMDM_UP;GSE17721_CTRL_VS_GARDIQUIMOD_2H_BMDM_DN;GSE17721_CTRL_VS_LPS_4H_BMDM_DN;GSE17721_CTRL_VS_PAM3CSK4_0.5H_BMDM_UP;GSE17721_CTRL_VS_PAM3CSK4_24H_BMDM_DN;GSE17721_CTRL_VS_POLYIC_8H_BMDM_DN;GSE17721_LPS_VS_GARDIQUIMOD_1H_BMDM_DN;GSE17721_LPS_VS_PAM3CSK4_12H_BMDM_UP;GSE17721_LPS_VS_PAM3CSK4_6H_BMDM_UP;GSE17721_LPS_VS_POLYIC_16H_BMDM_DN;GSE17721_POLYIC_VS_CPG_16H_BMDM_UP;GSE17721_POLYIC_VS_CPG_6H_BMDM_UP;GSE17721_POLYIC_VS_GARDIQUIMOD_0.5H_BMDM_DN;GSE17721_POLYIC_VS_PAM3CSK4_0.5H_BMDM_DN;GSE17721_POLYIC_VS_PAM3CSK4_12H_BMDM_UP;GSE17721_POLYIC_VS_PAM3CSK4_4H_BMDM_UP;GSE20151_CTRL_VS_FUSOBACT_NUCLEATUM_NEUTROPHIL_DN;GSE22886_DAY0_VS_DAY7_MONOCYTE_IN_CULTURE_UP;GSE22886_NAIVE_CD8_TCELL_VS_MONOCYTE_DN;GSE22886_NAIVE_TCELL_VS_MONOCYTE_DN;GSE2706_2H_VS_8H_R848_STIM_DC_DN;GSE27786_BCELL_VS_ERYTHROBLAST_DN;GSE27786_CD4_TCELL_VS_MONO_MAC_DN;GSE27786_CD8_TCELL_VS_MONO_MAC_DN;GSE27786_LIN_NEG_VS_MONO_MAC_UP;GSE27786_LSK_VS_MONO_MAC_DN;GSE29618_LAIV_VS_TIV_FLU_VACCINE_DAY7_PDC_UP;GSE31082_DP_VS_CD4_SP_THYMOCYTE_UP;GSE339_CD4POS_VS_CD4CD8DN_DC_DN;GSE360_DC_VS_MAC_L_DONOVANI_DN;GSE360_L_DONOVANI_VS_B_MALAYI_HIGH_DOSE_DC_DN;GSE360_L_DONOVANI_VS_L_MAJOR_DC_DN;GSE36392_TYPE_2_MYELOID_VS_MAC_IL25_TREATED_LUNG_DN;GSE3982_BASOPHIL_VS_TH1_UP;GSE3982_CTRL_VS_LPS_1H_NEUTROPHIL_UP;GSE3982_CTRL_VS_LPS_4H_MAC_DN;GSE3982_EFF_MEMORY_VS_CENT_MEMORY_CD4_TCELL_DN;GSE3982_EOSINOPHIL_VS_EFF_MEMORY_CD4_TCELL_UP;GSE3982_EOSINOPHIL_VS_MAC_UP;GSE3982_EOSINOPHIL_VS_MAST_CELL_UP;GSE3982_MAC_VS_BASOPHIL_DN;GSE3982_MAST_CELL_VS_BASOPHIL_DN;GSE39820_CTRL_VS_TGFBETA3_IL6_CD4_TCELL_UP;GSE7764_IL15_NK_CELL_24H_VS_SPLENOCYTE_DN;HOWLIN_PUBERTAL_MAMMARY_GLAND;HOXA9_DN.V1_UP;IKEDA_MIR30_TARGETS_UP;LINSLEY_MIR16_TARGETS;MAYBURD_RESPONSE_TO_L663536_DN;MYAATNNNNNNNGGC_UNKNOWN;NUYTTEN_EZH2_TARGETS_UP;PEPTIDASE_ACTIVITY;PEREZ_TP53_TARGETS;RICKMAN_TUMOR_DIFFERENTIATED_WELL_VS_MODERATELY_DN;RICKMAN_TUMOR_DIFFERENTIATED_WELL_VS_POORLY_DN;RIZKI_TUMOR_INVASIVENESS_3D_DN;RODRIGUES_THYROID_CARCINOMA_ANAPLASTIC_UP;SARRIO_EPITHELIAL_MESENCHYMAL_TRANSITION_DN;SNF5_DN.V1_UP;TAATAAT,MIR-126;TACTTGA,MIR-26A,MIR-26B;TCCCRNNRTGC_UNKNOWN;TGACAGNY_V$MEIS1_01;TGCACTT,MIR-519C,MIR-519B,MIR-519A;TGCTGCT,MIR-15A,MIR-16,MIR-15B,MIR-195,MIR-424,MIR-497;THEILGAARD_NEUTROPHIL_AT_SKIN_WOUND_DN;V$AREB6_03;V$EGR_Q6;V$GATA_C;V$GATA_Q6;V$IK1_01;V$MAX_01;V$MEIS1_01;V$MYC_Q2;V$MYCMAX_01;V$MYCMAX_02;V$MYCMAX_03;V$MYOD_Q6;V$TGIF_01;V$USF_01;WAKABAYASHI_ADIPOGENESIS_PPARG_BOUND_8D;WILSON_PROTEASES_AT_TUMOR_BONE_INTERFACE_UP;YOSHIOKA_LIVER_CANCER_EARLY_RECURRENCE_DN</t>
  </si>
  <si>
    <t>3D-structure;Acetylation;Alternativesplicing;Completeproteome;Cytoplasm;Directproteinsequencing;Hydrolase;Nucleus;Phosphoprotein;Protease;Referenceproteome;Thiolprotease;Ublconjugation;Ublconjugationpathway</t>
  </si>
  <si>
    <t>Ubiquitin carboxyl-terminal hydrolase 15</t>
  </si>
  <si>
    <t>In isoform 2.;In isoform 3.;In isoform 4.</t>
  </si>
  <si>
    <t>ERK1,2 kinase substrate motif;G protein-coupled receptor kinase 1 substrate motif;Growth associated histone HI kinase substrate motif;GSK3 kinase substrate motif;GSK-3, ERK1, ERK2, CDK5 substrate motif;MAPKAPK2 kinase substrate motif;WW domain binding motif</t>
  </si>
  <si>
    <t>did not reduce the number of CENP-A-positive micronuclei;promotes genome instability</t>
  </si>
  <si>
    <t>Q9Y4E8</t>
  </si>
  <si>
    <t>USP15</t>
  </si>
  <si>
    <t>KNEDGTWPRGPSTPKSPGASNFSTLPKISPS</t>
  </si>
  <si>
    <t>UID24912</t>
  </si>
  <si>
    <t>RGPstPksPGAsNFs</t>
  </si>
  <si>
    <t>USP16_S415</t>
  </si>
  <si>
    <t>Q9Y5T5;B4DUS4</t>
  </si>
  <si>
    <t>415;44</t>
  </si>
  <si>
    <t>Q9Y5T5</t>
  </si>
  <si>
    <t>UID5309</t>
  </si>
  <si>
    <t>USP8_S718</t>
  </si>
  <si>
    <t>P40818;B4DUC6;A8K8N5;A0A024R5S4</t>
  </si>
  <si>
    <t>718;165;718;718</t>
  </si>
  <si>
    <t>P40818</t>
  </si>
  <si>
    <t>Ubiquitin carboxyl-terminal hydrolase 8;Ubiquitin carboxyl-terminal hydrolase</t>
  </si>
  <si>
    <t>UID864</t>
  </si>
  <si>
    <t>VASP_S239</t>
  </si>
  <si>
    <t>Phospho-VASP (Ser239) Antibody #3114</t>
  </si>
  <si>
    <t>actin cytoskeleton organization;actin filament organization;actin filament-based process;actin polymerization or depolymerization;activation of immune response;anatomical structure formation involved in morphogenesis;antigen receptor-mediated signaling pathway;axon guidance;biological regulation;cell junction assembly;cell junction organization;cell surface receptor linked signaling pathway;cellular component assembly;cellular component assembly at cellular level;cellular component organization;cellular component organization at cellular level;cellular component organization or biogenesis;cellular component organization or biogenesis at cellular level;cellular macromolecular complex subunit organization;cellular process;cellular response to stimulus;chemotaxis;cytoskeleton organization;developmental process;immune response-activating cell surface receptor signaling pathway;immune response-activating signal transduction;immune response-regulating cell surface receptor signaling pathway;immune response-regulating signaling pathway;immune system process;locomotion;macromolecular complex assembly;macromolecular complex subunit organization;neural tube closure;organelle organization;positive regulation of actin filament polymerization;positive regulation of biological process;positive regulation of cellular component organization;positive regulation of cellular process;positive regulation of cytoskeleton organization;positive regulation of immune response;positive regulation of immune system process;positive regulation of organelle organization;positive regulation of protein complex assembly;positive regulation of protein polymerization;positive regulation of response to stimulus;protein complex assembly;protein complex subunit organization;protein homooligomerization;protein homotetramerization;protein oligomerization;protein tetramerization;regulation of actin cytoskeleton organization;regulation of actin filament length;regulation of actin filament polymerization;regulation of actin filament-based process;regulation of actin polymerization or depolymerization;regulation of anatomical structure size;regulation of biological process;regulation of biological quality;regulation of cellular component biogenesis;regulation of cellular component organization;regulation of cellular component size;regulation of cellular process;regulation of cytoskeleton organization;regulation of immune response;regulation of immune system process;regulation of organelle organization;regulation of protein complex assembly;regulation of protein polymerization;regulation of response to stimulus;response to chemical stimulus;response to external stimulus;response to stimulus;signal transduction;T cell receptor signaling pathway;taxis;tube closure;tube formation</t>
  </si>
  <si>
    <t>actin cytoskeleton;adherens junction;anchoring junction;cell junction;cell part;cell projection;cell projection membrane;cell projection part;cell-cell junction;cell-substrate adherens junction;cell-substrate junction;cytoplasm;cytoplasmic part;cytoskeleton;cytosol;extracellular membrane-bounded organelle;extracellular organelle;extracellular region part;extracellular vesicular exosome;filopodium;filopodium membrane;focal adhesion;intracellular non-membrane-bounded organelle;intracellular organelle;intracellular part;lamellipodium;lamellipodium membrane;leading edge membrane;membrane;membrane part;membrane-bounded organelle;membrane-bounded vesicle;non-membrane-bounded organelle;occluding junction;organelle;plasma membrane;plasma membrane part;tight junction;vesicle</t>
  </si>
  <si>
    <t>anatomical structure formation involved in morphogenesis;biological regulation;cell junction organization;cellular component assembly;cellular component organization;cellular process;cytoskeleton organization;developmental process;immune system process;locomotion;macromolecular complex assembly;organelle organization;protein complex assembly;regulation of organelle organization;response to chemical stimulus;response to external stimulus;response to stimulus;signal transduction</t>
  </si>
  <si>
    <t>cell part;cell projection;cytoplasm;cytoskeleton;cytosol;extracellular organelle;filopodium;intracellular non-membrane-bounded organelle;intracellular organelle;membrane;organelle;plasma membrane;vesicle</t>
  </si>
  <si>
    <t>Fc gamma R-mediated phagocytosis;Focal adhesion;Leukocyte transendothelial migration</t>
  </si>
  <si>
    <t>VASP_tetra;WH1</t>
  </si>
  <si>
    <t>ACAACCT,MIR-453;ACTIN_CYTOSKELETON;AGGAAGC,MIR-516-3P;AMIT_EGF_RESPONSE_480_HELA;ATGCTGG,MIR-338;ATGGYGGA_UNKNOWN;BENPORATH_MYC_MAX_TARGETS;BENPORATH_SOX2_TARGETS;CCCNNGGGAR_V$OLF1_01;CHANG_POU5F1_TARGETS_UP;chr19q13;CTTTAAR_UNKNOWN;CYCLIN_D1_UP.V1_DN;CYTOSKELETON;DANG_BOUND_BY_MYC;ENK_UV_RESPONSE_KERATINOCYTE_UP;ERB2_UP.V1_UP;FULCHER_INFLAMMATORY_RESPONSE_LECTIN_VS_LPS_UP;GCCNNNWTAAR_UNKNOWN;GGGAGGRR_V$MAZ_Q6;GGGCGGR_V$SP1_Q6;GNF2_SPI1;GRAESSMANN_APOPTOSIS_BY_DOXORUBICIN_DN;GRAESSMANN_RESPONSE_TO_MC_AND_DOXORUBICIN_DN;GSE12366_GC_BCELL_VS_PLASMA_CELL_UP;GSE12366_PLASMA_CELL_VS_MEMORY_BCELL_DN;GSE12845_IGD_POS_BLOOD_VS_NAIVE_TONSIL_BCELL_DN;GSE1460_INTRATHYMIC_T_PROGENITOR_VS_DP_THYMOCYTE_DN;GSE14769_UNSTIM_VS_120MIN_LPS_BMDM_DN;GSE17721_0.5H_VS_12H_GARDIQUIMOD_BMDM_DN;GSE17721_0.5H_VS_4H_GARDIQUIMOD_BMDM_DN;GSE17721_LPS_VS_GARDIQUIMOD_16H_BMDM_DN;GSE17721_LPS_VS_GARDIQUIMOD_4H_BMDM_DN;GSE17721_LPS_VS_GARDIQUIMOD_6H_BMDM_DN;GSE17721_LPS_VS_POLYIC_4H_BMDM_UP;GSE17721_LPS_VS_POLYIC_6H_BMDM_UP;GSE17721_POLYIC_VS_CPG_24H_BMDM_DN;GSE17721_POLYIC_VS_GARDIQUIMOD_2H_BMDM_DN;GSE17974_0H_VS_2H_IN_VITRO_ACT_CD4_TCELL_DN;GSE19825_NAIVE_VS_IL2RAHIGH_DAY3_EFF_CD8_TCELL_DN;GSE2197_CPG_DNA_VS_UNTREATED_IN_DC_UP;GSE22886_NAIVE_BCELL_VS_MONOCYTE_DN;GSE22886_NAIVE_BCELL_VS_NEUTROPHIL_DN;GSE27786_BCELL_VS_MONO_MAC_DN;GSE27786_CD4_TCELL_VS_MONO_MAC_DN;GSE27786_CD8_TCELL_VS_MONO_MAC_DN;GSE27786_LSK_VS_CD4_TCELL_DN;GSE27786_NKTCELL_VS_MONO_MAC_DN;GSE28237_EARLY_VS_LATE_GC_BCELL_DN;GSE28237_FOLLICULAR_VS_LATE_GC_BCELL_DN;GSE29618_LAIV_VS_TIV_FLU_VACCINE_DAY7_MONOCYTE_DN;GSE360_HIGH_DOSE_B_MALAYI_VS_M_TUBERCULOSIS_MAC_DN;GSE3982_BASOPHIL_VS_EFF_MEMORY_CD4_TCELL_DN;GSE3982_EOSINOPHIL_VS_BASOPHIL_UP;GSE3982_MAC_VS_BASOPHIL_UP;GSE3982_MAST_CELL_VS_NEUTROPHIL_DN;GSE7460_CTRL_VS_TGFB_TREATED_ACT_TCONV_DN;GSE9006_TYPE_1_DIABETES_AT_DX_VS_4MONTH_POST_DX_PBMC_UP;GSE9988_LOW_LPS_VS_ANTI_TREM1_AND_LPS_MONOCYTE_UP;GSE9988_LPS_VS_LPS_AND_ANTI_TREM1_MONOCYTE_UP;HAMAI_APOPTOSIS_VIA_TRAIL_DN;INTRACELLULAR_NON_MEMBRANE_BOUND_ORGANELLE;JNK_DN.V1_DN;KEGG_FC_GAMMA_R_MEDIATED_PHAGOCYTOSIS;KEGG_FOCAL_ADHESION;KEGG_LEUKOCYTE_TRANSENDOTHELIAL_MIGRATION;KYNG_DNA_DAMAGE_BY_UV;KYNG_DNA_DAMAGE_UP;MA_MYELOID_DIFFERENTIATION_UP;MARTENS_BOUND_BY_PML_RARA_FUSION;MCAATNNNNNGCG_UNKNOWN;MEK_UP.V1_UP;MGGAAGTG_V$GABP_B;MOREAUX_MULTIPLE_MYELOMA_BY_TACI_UP;MUELLER_PLURINET;NON_MEMBRANE_BOUND_ORGANELLE;OSMAN_BLADDER_CANCER_UP;P53_DN.V1_UP;PID_ECADHERIN_KERATINOCYTE_PATHWAY;PID_ECADHERIN_STABILIZATION_PATHWAY;PID_IL8CXCR2_PATHWAY;PID_THROMBIN_PAR1_PATHWAY;QI_PLASMACYTOMA_UP;REACTOME_ADAPTIVE_IMMUNE_SYSTEM;REACTOME_AXON_GUIDANCE;REACTOME_CELL_CELL_COMMUNICATION;REACTOME_CELL_EXTRACELLULAR_MATRIX_INTERACTIONS;REACTOME_CELL_JUNCTION_ORGANIZATION;REACTOME_DEVELOPMENTAL_BIOLOGY;REACTOME_GENERATION_OF_SECOND_MESSENGER_MOLECULES;REACTOME_IMMUNE_SYSTEM;REACTOME_SIGNALING_BY_ROBO_RECEPTOR;REACTOME_TCR_SIGNALING;RGAGGAARY_V$PU1_Q6;RICKMAN_METASTASIS_DN;RODRIGUES_NTN1_TARGETS_DN;RYTTCCTG_V$ETS2_B;SHETH_LIVER_CANCER_VS_TXNIP_LOSS_PAM1;SIG_REGULATION_OF_THE_ACTIN_CYTOSKELETON_BY_RHO_GTPASES;SPIELMAN_LYMPHOBLAST_EUROPEAN_VS_ASIAN_UP;ST_INTEGRIN_SIGNALING_PATHWAY;SWEET_KRAS_ONCOGENIC_SIGNATURE;SWEET_LUNG_CANCER_KRAS_UP;TGACATY_UNKNOWN;TGACCTTG_V$SF1_Q6;TGACCTY_V$ERR1_Q2;TGANNYRGCA_V$TCF11MAFG_01;TGANTCA_V$AP1_C;TGASTMAGC_V$NFE2_01;TIEN_INTESTINE_PROBIOTICS_24HR_DN;TTGCCAA,MIR-182;V$AP1_01;V$AP1_C;V$AP1_Q2_01;V$AP1_Q4_01;V$AP1_Q6;V$BACH2_01;V$CRX_Q4;V$ELK1_01;V$ERR1_Q2;V$ETS2_B;V$GATA2_01;V$LFA1_Q6;V$MAZR_01;V$MZF1_02;V$NFE2_01;V$RORA1_01;V$SF1_Q6;V$SP1_Q6_01;V$SRF_Q4;V$SRF_Q5_01;V$STAT6_02;V$TFIIA_Q6;V$YY1_02;WWTAAGGC_UNKNOWN;YAGI_AML_SURVIVAL;YKACATTT_UNKNOWN</t>
  </si>
  <si>
    <t>3D-structure;Acetylation;Actin-binding;Celljunction;Cellmembrane;Cellprojection;Coiledcoil;Completeproteome;Cytoplasm;Cytoskeleton;Directproteinsequencing;Membrane;Phosphoprotein;Polymorphism;Proteomicsidentification;Referenceproteome;Repeat;SH3-binding;Tightjunction</t>
  </si>
  <si>
    <t>RIAM-VASP complex</t>
  </si>
  <si>
    <t>Vasodilator-stimulated phosphoprotein</t>
  </si>
  <si>
    <t>Phosphoserine| by PKA and PKG/PRKG1</t>
  </si>
  <si>
    <t>Promotes F-actin assembly| when associated with A-157 and A-278. Interferes with F-actin assembly| when associated with A-157 and E-278</t>
  </si>
  <si>
    <t>EVH2;EVH2 block A</t>
  </si>
  <si>
    <t>14-3-3 domain binding motif;Calmodulin-dependent protein kinase II substrate motif;Casein kinase II substrate motif;MAPKAPK1 kinase substrate motif;PKA kinase substrate motif;PKC epsilon kinase substrate motif;PKC kinase substrate motif</t>
  </si>
  <si>
    <t>cell adhesion, altered;cell growth, altered;cell motility, altered;cytoskeletal reorganization;transcription, inhibited</t>
  </si>
  <si>
    <t>H. pylori-induced cell elongation;Phosphorylation disrupts colocalization with F-actin.;reduces the number of HSV-1 infected cells</t>
  </si>
  <si>
    <t>P50552;K7EM16;A0A0S2Z4N8;A0A024R0V4</t>
  </si>
  <si>
    <t>239;8;187;239</t>
  </si>
  <si>
    <t>P50552</t>
  </si>
  <si>
    <t>VASP</t>
  </si>
  <si>
    <t>PGLAAAIAGAKLRKVSKQEEASGGPTAPKAE</t>
  </si>
  <si>
    <t>UID243</t>
  </si>
  <si>
    <t>GAKLRKVsKQEEASG</t>
  </si>
  <si>
    <t>PKACA;PKG1;PRKD2</t>
  </si>
  <si>
    <t>P17612;Q13976;P00517;Q9BZL6;P00516</t>
  </si>
  <si>
    <t>VIM;HEL113_S10</t>
  </si>
  <si>
    <t>P08670;V9HWE1;Q53HU8;B0YJC4;A0A1B0GUA0;A0A1B0GTT5;A0A1B0GVG8;A0A0S2Z4T0</t>
  </si>
  <si>
    <t>10;10;10;10;10;10;10;10</t>
  </si>
  <si>
    <t>______MSTRSVSSSSYRRMFGGPGTASRPS</t>
  </si>
  <si>
    <t>UID21206</t>
  </si>
  <si>
    <t>trsVssssyrrMFGG</t>
  </si>
  <si>
    <t>VIM;HEL113_S26</t>
  </si>
  <si>
    <t>14-3-3 domain binding motif;Calmodulin-dependent protein kinase II substrate motif;Casein kinase II substrate motif;MAPKAPK2 kinase substrate motif;MDC1 BRCT domain binding motif;PKA kinase substrate motif;PKC kinase substrate motif;Plk1 PBD domain binding motif</t>
  </si>
  <si>
    <t>Vimentin(DISRUPTS)</t>
  </si>
  <si>
    <t>P08670;V9HWE1;Q53HU8;B0YJC4;B3KRK8;A0A1B0GUA0;A0A1B0GTT5;A0A1B0GVG8;A0A0S2Z4T0</t>
  </si>
  <si>
    <t>26;26;26;26;13;26;26;26;26</t>
  </si>
  <si>
    <t>YRRMFGGPGTASRPSSSRSYVTTSTRTYSLG</t>
  </si>
  <si>
    <t>UID21196</t>
  </si>
  <si>
    <t>GtAsrPsssrsyVtt</t>
  </si>
  <si>
    <t>O88643</t>
  </si>
  <si>
    <t>VIM;HEL113_S5</t>
  </si>
  <si>
    <t>Casein kinase II substrate motif;G protein-coupled receptor kinase 1 substrate motif;GSK3 kinase substrate motif</t>
  </si>
  <si>
    <t>5;5;5;5;5;5;5;5</t>
  </si>
  <si>
    <t>___________MSTRSVSSSSYRRMFGGPGT</t>
  </si>
  <si>
    <t>UID21202</t>
  </si>
  <si>
    <t>___MStrsVssssyr</t>
  </si>
  <si>
    <t>VIM;HEL113_S7</t>
  </si>
  <si>
    <t>Phosphoserine| by PKA and PKC| alternate</t>
  </si>
  <si>
    <t>14-3-3 domain binding motif;Calmodulin-dependent protein kinase II substrate motif;Casein kinase II substrate motif;PKA kinase substrate motif;PKC kinase substrate motif</t>
  </si>
  <si>
    <t>7;7;7;7;7;7;7;7</t>
  </si>
  <si>
    <t>_________MSTRSVSSSSYRRMFGGPGTAS</t>
  </si>
  <si>
    <t>UID7983</t>
  </si>
  <si>
    <t>_MStrsVssssyrrM</t>
  </si>
  <si>
    <t>UID21203</t>
  </si>
  <si>
    <t>VIM;HEL113_S72</t>
  </si>
  <si>
    <t>Phosphoserine| by AURKB and ROCK2</t>
  </si>
  <si>
    <t>14-3-3 domain binding motif;Calmodulin-dependent protein kinase II substrate motif;PKA kinase substrate motif;PKC kinase substrate motif</t>
  </si>
  <si>
    <t>cell motility, induced;cell motility, inhibited;cytoskeletal reorganization</t>
  </si>
  <si>
    <t>promote the speed of cell migration, vimentin depolymerization or cleavage</t>
  </si>
  <si>
    <t>P08670;V9HWE1;Q53HU8;B0YJC4;B3KRK8;A0A1B0GUA0;A0A1B0GTT5;A0A1B0GVG8</t>
  </si>
  <si>
    <t>72;72;72;72;59;72;72;72</t>
  </si>
  <si>
    <t>PGGVYATRSSAVRLRSSVPGVRLLQDSVDFS</t>
  </si>
  <si>
    <t>UID7973</t>
  </si>
  <si>
    <t>ssAVrLrssVPGVRL</t>
  </si>
  <si>
    <t>PKACA;ROCK1</t>
  </si>
  <si>
    <t>P17612;Q13464</t>
  </si>
  <si>
    <t>VIM;HEL113_S73</t>
  </si>
  <si>
    <t>AMP-activated protein kinase substrate motif;MDC1 BRCT domain binding motif;PKA kinase substrate motif;PKC kinase substrate motif;Plk1 PBD domain binding motif</t>
  </si>
  <si>
    <t>increases phosphorylation of S5, S7, S8, S9, S10</t>
  </si>
  <si>
    <t>73;73;73;73;60;73;73;73</t>
  </si>
  <si>
    <t>GGVYATRSSAVRLRSSVPGVRLLQDSVDFSL</t>
  </si>
  <si>
    <t>UID7974</t>
  </si>
  <si>
    <t>sAVrLrssVPGVRLL</t>
  </si>
  <si>
    <t>PKACA;PAK1;AurB</t>
  </si>
  <si>
    <t>P17612;O88643;Q96GD4</t>
  </si>
  <si>
    <t>UID21194</t>
  </si>
  <si>
    <t>VIM;HEL113_S8</t>
  </si>
  <si>
    <t>8;8;8;8;8;8;8;8</t>
  </si>
  <si>
    <t>________MSTRSVSSSSYRRMFGGPGTASR</t>
  </si>
  <si>
    <t>UID21204</t>
  </si>
  <si>
    <t>MStrsVssssyrrMF</t>
  </si>
  <si>
    <t>VIM;HEL113_S9</t>
  </si>
  <si>
    <t>MAPKAPK2 kinase substrate motif;MDC1 BRCT domain binding motif;Plk1 PBD domain binding motif</t>
  </si>
  <si>
    <t>9;9;9;9;9;9;9;9</t>
  </si>
  <si>
    <t>_______MSTRSVSSSSYRRMFGGPGTASRP</t>
  </si>
  <si>
    <t>UID21205</t>
  </si>
  <si>
    <t>StrsVssssyrrMFG</t>
  </si>
  <si>
    <t>WASF2_S308</t>
  </si>
  <si>
    <t>actin cytoskeleton organization;actin filament-based movement;actin filament-based process;ameboidal cell migration;anatomical structure development;anatomical structure formation involved in morphogenesis;anatomical structure morphogenesis;angiogenesis;biological regulation;cAMP-mediated signaling;cell development;cell migration;cell motility;cell part morphogenesis;cell projection assembly;cell projection morphogenesis;cell projection organization;cell surface receptor linked signaling pathway;cellular component assembly;cellular component assembly at cellular level;cellular component morphogenesis;cellular component movement;cellular component organization;cellular component organization at cellular level;cellular component organization or biogenesis;cellular component organization or biogenesis at cellular level;cellular developmental process;cellular process;cellular response to chemical stimulus;cellular response to growth factor stimulus;cellular response to organic substance;cellular response to stimulus;cellular response to vascular endothelial growth factor stimulus;cyclic-nucleotide-mediated signaling;cytoskeleton organization;defense response;developmental process;enzyme linked receptor protein signaling pathway;G-protein coupled receptor protein signaling pathway;G-protein signaling, coupled to cAMP nucleotide second messenger;G-protein signaling, coupled to cyclic nucleotide second messenger;immune response;immune system process;innate immune response;intracellular signal transduction;lamellipodium assembly;lamellipodium morphogenesis;locomotion;megakaryocyte development;negative regulation of actin filament bundle assembly;negative regulation of biological process;negative regulation of cellular component organization;negative regulation of cellular process;negative regulation of cytoskeleton organization;negative regulation of organelle organization;negative regulation of stress fiber assembly;organelle organization;positive regulation of biological process;positive regulation of cell projection organization;positive regulation of cellular component organization;positive regulation of cellular process;positive regulation of lamellipodium assembly;Rac protein signal transduction;Ras protein signal transduction;regulation of actin cytoskeleton organization;regulation of actin filament bundle assembly;regulation of actin filament-based process;regulation of biological process;regulation of cell projection assembly;regulation of cell projection organization;regulation of cellular component biogenesis;regulation of cellular component organization;regulation of cellular process;regulation of cytoskeleton organization;regulation of lamellipodium assembly;regulation of organelle organization;regulation of stress fiber assembly;response to chemical stimulus;response to growth factor stimulus;response to organic substance;response to stimulus;response to stress;second-messenger-mediated signaling;signal transduction;small GTPase mediated signal transduction;transmembrane receptor protein tyrosine kinase signaling pathway;vascular endothelial growth factor receptor signaling pathway;viral reproduction</t>
  </si>
  <si>
    <t>actin binding;binding;cytoskeletal protein binding;protein binding;protein complex binding</t>
  </si>
  <si>
    <t>actin cytoskeleton;cell junction;cell part;cell projection;cell-cell junction;cytoplasmic part;cytoskeleton;cytosol;early endosome;endosome;extracellular membrane-bounded organelle;extracellular organelle;extracellular region part;extracellular vesicular exosome;intracellular;intracellular membrane-bounded organelle;intracellular non-membrane-bounded organelle;intracellular organelle;intracellular part;lamellipodium;macromolecular complex;membrane-bounded organelle;membrane-bounded vesicle;non-membrane-bounded organelle;organelle;protein complex;ruffle;SCAR complex;vesicle</t>
  </si>
  <si>
    <t>anatomical structure development;anatomical structure formation involved in morphogenesis;anatomical structure morphogenesis;biological regulation;cell development;cell motility;cellular component assembly;cellular component morphogenesis;cellular component movement;cellular component organization;cellular process;cytoskeleton organization;developmental process;immune system process;locomotion;organelle organization;regulation of organelle organization;response to chemical stimulus;response to stimulus;response to stress;signal transduction;viral reproduction</t>
  </si>
  <si>
    <t>cell part;cell projection;cytoskeleton;cytosol;endosome;extracellular organelle;intracellular;intracellular membrane-bounded organelle;intracellular non-membrane-bounded organelle;intracellular organelle;macromolecular complex;organelle;protein complex;vesicle</t>
  </si>
  <si>
    <t>Adherens junction;Bacterial invasion of epithelial cells;Fc gamma R-mediated phagocytosis;Regulation of actin cytoskeleton;Shigellosis</t>
  </si>
  <si>
    <t>WH2</t>
  </si>
  <si>
    <t>AACTTT_UNKNOWN;ACTIN_BINDING;ACTIN_CYTOSKELETON;ACTIN_CYTOSKELETON_ORGANIZATION_AND_BIOGENESIS;ACTIN_FILAMENT_BASED_PROCESS;AGGGCAG,MIR-18A;ATGGYGGA_UNKNOWN;BIOCARTA_ACTINY_PATHWAY;BLALOCK_ALZHEIMERS_DISEASE_UP;BREDEMEYER_RAG_SIGNALING_NOT_VIA_ATM_UP;CAMP_MEDIATED_SIGNALING;CELL_PROJECTION;CELL_SURFACE_RECEPTOR_LINKED_SIGNAL_TRANSDUCTION_GO_0007166;chrxp11;CTTTGT_V$LEF1_Q2;CTTTGTA,MIR-524;CYCLIC_NUCLEOTIDE_MEDIATED_SIGNALING;CYTOSKELETAL_PROTEIN_BINDING;CYTOSKELETON;CYTOSKELETON_ORGANIZATION_AND_BIOGENESIS;G_PROTEIN_COUPLED_RECEPTOR_PROTEIN_SIGNALING_PATHWAY;G_PROTEIN_SIGNALING_COUPLED_TO_CAMP_NUCLEOTIDE_SECOND_MESSENGER;G_PROTEIN_SIGNALING_COUPLED_TO_CYCLIC_NUCLEOTIDE_SECOND_MESSENGER;GARY_CD5_TARGETS_UP;GATTGGY_V$NFY_Q6_01;GGCAGTG,MIR-324-3P;GGGCGGR_V$SP1_Q6;GGGTGGRR_V$PAX4_03;GGGYGTGNY_UNKNOWN;GRADE_COLON_CANCER_UP;GSE11864_UNTREATED_VS_CSF1_IFNG_IN_MAC_UP;GSE12366_PLASMA_CELL_VS_NAIVE_BCELL_DN;GSE13411_IGM_MEMORY_BCELL_VS_PLASMA_CELL_UP;GSE13411_PLASMA_CELL_VS_MEMORY_BCELL_DN;GSE13484_UNSTIM_VS_3H_YF17D_VACCINE_STIM_PBMC_UP;GSE15733_BM_VS_SPLEEN_MEMORY_CD4_TCELL_DN;GSE17580_TREG_VS_TEFF_DN;GSE17721_0.5H_VS_12H_POLYIC_BMDM_DN;GSE17721_CTRL_VS_GARDIQUIMOD_2H_BMDM_DN;GSE17721_CTRL_VS_GARDIQUIMOD_6H_BMDM_UP;GSE17721_CTRL_VS_POLYIC_6H_BMDM_UP;GSE17721_LPS_VS_GARDIQUIMOD_16H_BMDM_DN;GSE17721_PAM3CSK4_VS_CPG_0.5H_BMDM_UP;GSE17974_0H_VS_24H_IN_VITRO_ACT_CD4_TCELL_UP;GSE17974_CTRL_VS_ACT_IL4_AND_ANTI_IL12_2H_CD4_TCELL_UP;GSE22886_TH1_VS_TH2_48H_ACT_DN;GSE27786_CD8_TCELL_VS_NKCELL_DN;GSE27786_NKCELL_VS_NKTCELL_UP;GSE28237_EARLY_VS_LATE_GC_BCELL_DN;GSE28237_FOLLICULAR_VS_LATE_GC_BCELL_DN;GSE339_CD4POS_VS_CD4CD8DN_DC_UP;GSE36476_YOUNG_VS_OLD_DONOR_MEMORY_CD4_TCELL_40H_TSST_ACT_DN;GSE37416_CTRL_VS_12H_F_TULARENSIS_LVS_NEUTROPHIL_UP;GSE3982_BASOPHIL_VS_EFF_MEMORY_CD4_TCELL_UP;GSE3982_CENT_MEMORY_CD4_TCELL_VS_NKCELL_DN;GSE3982_DC_VS_BASOPHIL_DN;GSE3982_EFF_MEMORY_CD4_TCELL_VS_NKCELL_DN;GSE3982_MAST_CELL_VS_BASOPHIL_DN;GSE3982_NKCELL_VS_TH2_UP;GSE9037_CTRL_VS_LPS_1H_STIM_BMDM_UP;GSE9988_LOW_LPS_VS_CTRL_TREATED_MONOCYTE_DN;GSE9988_LPS_VS_CTRL_TREATED_MONOCYTE_DN;INTRACELLULAR_NON_MEMBRANE_BOUND_ORGANELLE;INTRACELLULAR_SIGNALING_CASCADE;IWANAGA_CARCINOGENESIS_BY_KRAS_PTEN_DN;KAECH_DAY15_EFF_VS_MEMORY_CD8_TCELL_UP;KAECH_DAY8_EFF_VS_DAY15_EFF_CD8_TCELL_DN;KEGG_ADHERENS_JUNCTION;KEGG_FC_GAMMA_R_MEDIATED_PHAGOCYTOSIS;KEGG_REGULATION_OF_ACTIN_CYTOSKELETON;KOINUMA_TARGETS_OF_SMAD2_OR_SMAD3;LAMELLIPODIUM;LEADING_EDGE;MANALO_HYPOXIA_UP;MARSON_BOUND_BY_FOXP3_STIMULATED;MARSON_BOUND_BY_FOXP3_UNSTIMULATED;MODULE_104;MODULE_181;MODULE_205;MODULE_242;MODULE_41;MODULE_7;MORI_SMALL_PRE_BII_LYMPHOCYTE_UP;NAKAMURA_TUMOR_ZONE_PERIPHERAL_VS_CENTRAL_DN;NON_MEMBRANE_BOUND_ORGANELLE;ORGANELLE_ORGANIZATION_AND_BIOGENESIS;PATIL_LIVER_CANCER;PID_ECADHERIN_NASCENTAJ_PATHWAY;PID_ERBB1_DOWNSTREAM_PATHWAY;PID_PDGFRBPATHWAY;PID_RAC1_PATHWAY;RGAGGAARY_V$PU1_Q6;RTAAACA_V$FREAC2_01;SCGGAAGY_V$ELK1_02;SCHAEFFER_PROSTATE_DEVELOPMENT_6HR_DN;SECOND_MESSENGER_MEDIATED_SIGNALING;SIGNAL_TRANSDUCTION;SPIELMAN_LYMPHOBLAST_EUROPEAN_VS_ASIAN_DN;TGANTCA_V$AP1_C;TTANTCA_UNKNOWN;TTGCCAA,MIR-182;TTTGTAG,MIR-520D;V$ALPHACP1_01;V$AP1_01;V$AP1_Q2_01;V$BACH1_01;V$E2F1_Q4;V$FAC1_01;V$GR_Q6;V$IRF1_Q6;V$NFY_01;V$NFY_C;V$NFY_Q6;V$P53_DECAMER_Q2;V$PAX4_03;V$PEA3_Q6;V$SMAD4_Q6;V$TITF1_Q3;V$TTF1_Q6</t>
  </si>
  <si>
    <t>3D-structure;Actin-binding;Alternativesplicing;Cellprojection;Completeproteome;Cytoplasm;Cytoskeleton;Host-virusinteraction;Referenceproteome</t>
  </si>
  <si>
    <t>ABI1-WASF2 complex;Wave-2 complex</t>
  </si>
  <si>
    <t>Wiskott-Aldrich syndrome protein family member 2</t>
  </si>
  <si>
    <t>Q9Y6W5;B4E3J5</t>
  </si>
  <si>
    <t>308;145</t>
  </si>
  <si>
    <t>Q9Y6W5</t>
  </si>
  <si>
    <t>WASF2</t>
  </si>
  <si>
    <t>SVVSPSHPPPAPPLGSPPGPKPGFAPPPAPP</t>
  </si>
  <si>
    <t>UID11736</t>
  </si>
  <si>
    <t>PPAPPLGsPPGPKPG</t>
  </si>
  <si>
    <t>UID24956</t>
  </si>
  <si>
    <t>WWTR1_S105</t>
  </si>
  <si>
    <t>anatomical structure development;anatomical structure morphogenesis;biological regulation;biosynthetic process;catabolic process;cell differentiation;cell division;cell part morphogenesis;cell projection morphogenesis;cell projection organization;cell surface receptor linked signaling pathway;cellular biosynthetic process;cellular catabolic process;cellular component morphogenesis;cellular component organization;cellular component organization at cellular level;cellular component organization or biogenesis;cellular component organization or biogenesis at cellular level;cellular developmental process;cellular macromolecule biosynthetic process;cellular macromolecule catabolic process;cellular macromolecule metabolic process;cellular metabolic process;cellular nitrogen compound metabolic process;cellular process;cellular protein metabolic process;cellular response to stimulus;cilium morphogenesis;developmental process;enzyme linked receptor protein signaling pathway;gene expression;glomerulus development;growth;hippo signaling cascade;intracellular signal transduction;kidney morphogenesis;macromolecule biosynthetic process;macromolecule catabolic process;macromolecule metabolic process;macromolecule modification;mesenchymal cell differentiation;metabolic process;modification-dependent macromolecule catabolic process;modification-dependent protein catabolic process;multicellular organism growth;multicellular organismal process;negative regulation of biological process;negative regulation of biosynthetic process;negative regulation of canonical Wnt receptor signaling pathway;negative regulation of catalytic activity;negative regulation of catenin import into nucleus;negative regulation of cell communication;negative regulation of cell differentiation;negative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fat cell differentiation;negative regulation of gene expression;negative regulation of intracellular protein transport;negative regulation of intracellular transport;negative regulation of kinase activity;negative regulation of macromolecule biosynthetic process;negative regulation of macromolecule metabolic process;negative regulation of metabolic process;negative regulation of molecular function;negative regulation of nitrogen compound metabolic process;negative regulation of nucleobase-containing compound metabolic process;negative regulation of nucleocytoplasmic transport;negative regulation of phosphate metabolic process;negative regulation of phosphorus metabolic process;negative regulation of phosphorylation;negative regulation of protein import into nucleus;negative regulation of protein kinase activity;negative regulation of protein metabolic process;negative regulation of protein modification process;negative regulation of protein phosphorylation;negative regulation of protein transport;negative regulation of response to stimulus;negative regulation of RNA metabolic process;negative regulation of signal transduction;negative regulation of signaling;negative regulation of transcription from RNA polymerase II promoter;negative regulation of transcription, DNA-dependent;negative regulation of transferase activity;negative regulation of transmembrane transport;negative regulation of transport;negative regulation of Wnt receptor signaling pathway;nitrogen compound metabolic process;nucleic acid metabolic process;nucleobase-containing compound metabolic process;organ morphogenesis;osteoblast differentiation;positive regulation of biological process;positive regulation of biosynthetic process;positive regulation of cell development;positive regulation of cell differentiation;positive regulation of cell morphogenesis involved in differentiation;positive regulation of cell proliferation;positive regulation of cellular biosynthetic process;positive regulation of cellular component organization;positive regulation of cellular metabolic process;positive regulation of cellular process;positive regulation of developmental process;positive regulation of epithelial to mesenchymal transition;positive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DNA-dependent;primary metabolic process;proteasomal protein catabolic process;proteasomal ubiquitin-dependent protein catabolic process;protein metabolic process;protein modification by small protein conjugation;protein modification by small protein conjugation or removal;protein modification process;protein ubiquitination;proteolysis;proteolysis involved in cellular protein catabolic process;regulation of anatomical structure morphogenesis;regulation of biological process;regulation of biosynthetic process;regulation of canonical Wnt receptor signaling pathway;regulation of catalytic activity;regulation of catenin import into nucleus;regulation of cell communication;regulation of cell development;regulation of cell differentiation;regulation of cell morphogenesis;regulation of cell morphogenesis involved in differentiation;regulation of cell proliferation;regulation of cellular biosynthetic process;regulation of cellular component organization;regulation of cellular localization;regulation of cellular macromolecule biosynthetic process;regulation of cellular metabolic process;regulation of cellular process;regulation of cellular protein metabolic process;regulation of developmental process;regulation of epithelial cell differentiation;regulation of epithelial cell differentiation involved in kidney development;regulation of epithelial to mesenchymal transition;regulation of establishment of protein localization;regulation of fat cell differentiation;regulation of gene expression;regulation of intracellular protein transport;regulation of intracellular transport;regulation of kidney development;regulation of kinase activity;regulation of localization;regulation of macromolecule biosynthetic process;regulation of macromolecule metabolic process;regulation of metabolic process;regulation of metanephric nephron tubule epithelial cell differentiation;regulation of metanephros development;regulation of molecular function;regulation of multicellular organismal development;regulation of multicellular organismal process;regulation of nephron tubule epithelial cell differentiation;regulation of nitrogen compound metabolic process;regulation of nucleobase-containing compound metabolic process;regulation of nucleocytoplasmic transport;regulation of phosphate metabolic process;regulation of phosphorus metabolic process;regulation of phosphorylation;regulation of primary metabolic process;regulation of protein import into nucleus;regulation of protein kinase activity;regulation of protein localization;regulation of protein metabolic process;regulation of protein modification process;regulation of protein phosphorylation;regulation of protein transport;regulation of response to stimulus;regulation of RNA metabolic process;regulation of signal transduction;regulation of signaling;regulation of SMAD protein import into nucleus;regulation of transcription from RNA polymerase II promoter;regulation of transcription, DNA-dependent;regulation of transferase activity;regulation of transmembrane receptor protein serine/threonine kinase signaling pathway;regulation of transmembrane transport;regulation of transport;regulation of Wnt receptor signaling pathway;response to stimulus;RNA biosynthetic process;RNA metabolic process;SCF-dependent proteasomal ubiquitin-dependent protein catabolic process;signal transduction;stem cell division;transcription initiation from RNA polymerase II promoter;transcription initiation, DNA-dependent;transcription, DNA-dependent;transforming growth factor beta receptor signaling pathway;transmembrane receptor protein serine/threonine kinase signaling pathway;ubiquitin-dependent protein catabolic process</t>
  </si>
  <si>
    <t>protein binding transcription factor activity;transcription coactivator activity;transcription cofactor activity;transcription corepressor activity;transcription factor binding transcription factor activity</t>
  </si>
  <si>
    <t>cell part;cytoplasm;cytoplasmic part;cytosol;intracellular membrane-bounded organelle;intracellular organelle;intracellular organelle part;intracellular part;macromolecular complex;membrane-bounded organelle;nuclear part;nucleoplasm;nucleoplasm part;nucleus;organelle;organelle part;protein complex;transcription factor complex</t>
  </si>
  <si>
    <t>anatomical structure development;anatomical structure morphogenesis;biological regulation;biosynthetic process;catabolic process;cell differentiation;cell division;cellular component morphogenesis;cellular component organization;cellular metabolic process;cellular nitrogen compound metabolic process;cellular process;developmental process;growth;macromolecule metabolic process;macromolecule modification;metabolic process;multicellular organismal process;nitrogen compound metabolic process;nucleobase-containing compound metabolic process;primary metabolic process;protein metabolic process;protein modification by small protein conjugation or removal;protein modification process;proteolysis;proteolysis involved in cellular protein catabolic process;regulation of protein modification process;regulation of transport;response to stimulus;RNA metabolic process;signal transduction;transcription initiation, DNA-dependent</t>
  </si>
  <si>
    <t>AMUNDSON_POOR_SURVIVAL_AFTER_GAMMA_RADIATION_2G;AMUNDSON_POOR_SURVIVAL_AFTER_GAMMA_RADIATION_8G;BASSO_HAIRY_CELL_LEUKEMIA_DN;BENPORATH_ES_CORE_NINE_CORRELATED;BHATI_G2M_ARREST_BY_2METHOXYESTRADIOL_UP;BLALOCK_ALZHEIMERS_DISEASE_INCIPIENT_UP;BLALOCK_ALZHEIMERS_DISEASE_UP;BLUM_RESPONSE_TO_SALIRASIB_DN;BRUINS_UVC_RESPONSE_LATE;CHARAFE_BREAST_CANCER_LUMINAL_VS_BASAL_DN;CHARAFE_BREAST_CANCER_LUMINAL_VS_MESENCHYMAL_DN;CHIARADONNA_NEOPLASTIC_TRANSFORMATION_KRAS_CDC25_UP;CHICAS_RB1_TARGETS_SENESCENT;chr3q23;CONCANNON_APOPTOSIS_BY_EPOXOMICIN_UP;CRX_NRL_DN.V1_UP;CUI_TCF21_TARGETS_2_DN;DACOSTA_UV_RESPONSE_VIA_ERCC3_DN;DELACROIX_RARG_BOUND_MEF;DOANE_BREAST_CANCER_CLASSES_DN;DUTERTRE_ESTRADIOL_RESPONSE_24HR_DN;EBAUER_TARGETS_OF_PAX3_FOXO1_FUSION_UP;ENK_UV_RESPONSE_KERATINOCYTE_DN;FLECHNER_BIOPSY_KIDNEY_TRANSPLANT_OK_VS_DONOR_UP;FLECHNER_BIOPSY_KIDNEY_TRANSPLANT_REJECTED_VS_OK_DN;GSE11057_EFF_MEM_VS_CENT_MEM_CD4_TCELL_UP;GSE17974_IL4_AND_ANTI_IL12_VS_UNTREATED_24H_ACT_CD4_TCELL_DN;GSE20366_CD103_POS_VS_NEG_TREG_KLRG1NEG_UP;GSE26928_EFF_MEM_VS_CENTR_MEM_CD4_TCELL_UP;GSE360_L_MAJOR_VS_T_GONDII_DC_DN;GSE36392_MAC_VS_NEUTROPHIL_IL25_TREATED_LUNG_DN;GSE3982_DC_VS_MAC_DN;GSE3982_MAC_VS_BCELL_UP;GSE3982_MAC_VS_NKCELL_UP;GSE3982_MAC_VS_TH1_UP;GSE9037_CTRL_VS_LPS_1H_STIM_BMDM_UP;GUO_HEX_TARGETS_UP;HORIUCHI_WTAP_TARGETS_DN;KARLSSON_TGFB1_TARGETS_DN;KIM_WT1_TARGETS_8HR_UP;KIM_WT1_TARGETS_UP;KOBAYASHI_EGFR_SIGNALING_24HR_DN;KOINUMA_TARGETS_OF_SMAD2_OR_SMAD3;KONDO_EZH2_TARGETS;KYNG_WERNER_SYNDROM_AND_NORMAL_AGING_DN;LIU_SOX4_TARGETS_UP;LU_AGING_BRAIN_UP;MARKEY_RB1_ACUTE_LOF_DN;MATSUDA_NATURAL_KILLER_DIFFERENTIATION;MEISSNER_BRAIN_HCP_WITH_H3K4ME3_AND_H3K27ME3;MILI_PSEUDOPODIA_HAPTOTAXIS_UP;MODULE_1;MODULE_12;MODULE_18;MODULE_19;MODULE_195;MODULE_2;MODULE_3;MODULE_356;MODULE_47;MODULE_5;MODULE_52;MODULE_6;NUYTTEN_EZH2_TARGETS_DN;ONKEN_UVEAL_MELANOMA_UP;PASINI_SUZ12_TARGETS_DN;PEDERSEN_METASTASIS_BY_ERBB2_ISOFORM_7;PEDERSEN_TARGETS_OF_611CTF_ISOFORM_OF_ERBB2;PICCALUGA_ANGIOIMMUNOBLASTIC_LYMPHOMA_UP;PUIFFE_INVASION_INHIBITED_BY_ASCITES_DN;PURBEY_TARGETS_OF_CTBP1_NOT_SATB1_DN;RASHI_RESPONSE_TO_IONIZING_RADIATION_2;REACTOME_FATTY_ACID_TRIACYLGLYCEROL_AND_KETONE_BODY_METABOLISM;REACTOME_GENERIC_TRANSCRIPTION_PATHWAY;REACTOME_METABOLISM_OF_LIPIDS_AND_LIPOPROTEINS;REACTOME_PPARA_ACTIVATES_GENE_EXPRESSION;REACTOME_SIGNALING_BY_HIPPO;REACTOME_SIGNALING_BY_TGF_BETA_RECEPTOR_COMPLEX;REACTOME_SMAD2_SMAD3_SMAD4_HETEROTRIMER_REGULATES_TRANSCRIPTION;REACTOME_TRANSCRIPTIONAL_ACTIVITY_OF_SMAD2_SMAD3_SMAD4_HETEROTRIMER;REACTOME_YAP1_AND_WWTR1_TAZ_STIMULATED_GENE_EXPRESSION;ROESSLER_LIVER_CANCER_METASTASIS_DN;SASAKI_ADULT_T_CELL_LEUKEMIA;SCHUETZ_BREAST_CANCER_DUCTAL_INVASIVE_UP;SMID_BREAST_CANCER_BASAL_UP;SMID_BREAST_CANCER_LUMINAL_B_DN;SMID_BREAST_CANCER_RELAPSE_IN_BONE_DN;SMID_BREAST_CANCER_RELAPSE_IN_BRAIN_UP;SWEET_LUNG_CANCER_KRAS_DN;TBK1.DF_UP;TIEN_INTESTINE_PROBIOTICS_2HR_DN;TIEN_INTESTINE_PROBIOTICS_6HR_DN;TOOKER_GEMCITABINE_RESISTANCE_DN;VECCHI_GASTRIC_CANCER_ADVANCED_VS_EARLY_UP;VERHAAK_GLIOBLASTOMA_NEURAL;WAKABAYASHI_ADIPOGENESIS_PPARG_BOUND_8D;WEBER_METHYLATED_IN_COLON_CANCER;WU_CELL_MIGRATION;ZHANG_TLX_TARGETS_60HR_UP;ZWANG_TRANSIENTLY_UP_BY_2ND_EGF_PULSE_ONLY</t>
  </si>
  <si>
    <t>Activator;Coiledcoil;Completeproteome;Cytoplasm;Nucleus;Phosphoprotein;Proteomicsidentification;Proto-oncogene;Referenceproteome;Transcription;Transcriptionregulation</t>
  </si>
  <si>
    <t>WW domain-containing transcription regulator protein 1</t>
  </si>
  <si>
    <t>carcinogenesis, inhibited;cell growth, inhibited;cell motility, inhibited;transcription, inhibited</t>
  </si>
  <si>
    <t>Q9GZV5;C9JR84;C9J038</t>
  </si>
  <si>
    <t>105;105;105</t>
  </si>
  <si>
    <t>Q9GZV5</t>
  </si>
  <si>
    <t>WWTR1</t>
  </si>
  <si>
    <t>SPASLQLGTGAGAAGSPAQQHAHLRQQSYDV</t>
  </si>
  <si>
    <t>UID19156</t>
  </si>
  <si>
    <t>tGAGAAGsPAQQHAH</t>
  </si>
  <si>
    <t>WWTR1_S89</t>
  </si>
  <si>
    <t>Phospho-TAZ (Ser89) (E1X9C) Rabbit mAb #59971</t>
  </si>
  <si>
    <t>Phosphoserine| by LATS2</t>
  </si>
  <si>
    <t>Significant resistance to inhibition by STK3/MST2 and LATS2</t>
  </si>
  <si>
    <t>14-3-3 domain binding motif;Calmodulin-dependent protein kinase II substrate motif;G protein-coupled receptor kinase 1 substrate motif;GSK3 kinase substrate motif;PKA kinase substrate motif;PKC kinase substrate motif</t>
  </si>
  <si>
    <t>activity, inhibited;intracellular localization</t>
  </si>
  <si>
    <t>carcinogenesis, inhibited;cell growth, inhibited;cell motility, inhibited;transcription, altered;transcription, inhibited</t>
  </si>
  <si>
    <t>89;89;89</t>
  </si>
  <si>
    <t>PGPRLAGGAQHVRSHSSPASLQLGTGAGAAG</t>
  </si>
  <si>
    <t>UID5934</t>
  </si>
  <si>
    <t>AQHVRsHssPAsLQL</t>
  </si>
  <si>
    <t>YAP1_S127</t>
  </si>
  <si>
    <t>Phospho-YAP (Ser127) (D9W2I) Rabbit mAb #13008; YAP1 (phospho-Ser127) antibody from Biorbyt orb5630</t>
  </si>
  <si>
    <t>3D-structure;Activator;Alternativesplicing;Coiledcoil;Completeproteome;Cytoplasm;Nucleus;Phosphoprotein;Polymorphism;Proto-oncogene;Referenceproteome;Repeat;Repressor;Transcription;Transcriptionregulation;Ublconjugation</t>
  </si>
  <si>
    <t>Phosphoserine| by LATS1 and LATS2</t>
  </si>
  <si>
    <t>Reduced phosphorylation by LATS2| loss of phosphorylation by LATS1| loss of interaction with YWHAB| decreased interaction with ERBB4 and increased nuclear localization and transcriptional coactivation activity toward ERBB4</t>
  </si>
  <si>
    <t>apoptosis, altered;apoptosis, inhibited;cell adhesion, altered;cell cycle regulation;cell growth, altered;cell growth, induced;cell growth, inhibited;cell motility, induced;cell motility, inhibited;transcription, altered;transcription, induced;transcription, inhibited</t>
  </si>
  <si>
    <t>14-3-3 eta(INDUCES);AML2(INDUCES);CTNNB1(INDUCES);p73(DISRUPTS)</t>
  </si>
  <si>
    <t>increased pY357-YAP1 and reduced pS127-YAP1, transcriptional activation of speci?c TEAD/TBX3 genes;S127A constitutively active mutant induces growth;sensitivity to gemcitabine;suppressed both P73 and TEAD1 transcription</t>
  </si>
  <si>
    <t>P46937;A0A024R3E4;Q86T74</t>
  </si>
  <si>
    <t>127;127;18</t>
  </si>
  <si>
    <t>AGTAGALTPQHVRAHSSPASLQLGAVSPGTL</t>
  </si>
  <si>
    <t>UID21568</t>
  </si>
  <si>
    <t>PQHVRAHssPAsLQL</t>
  </si>
  <si>
    <t>LATS1;NDR1;NDR2;MST2;LATS2;Akt1</t>
  </si>
  <si>
    <t>O95835;Q15208;Q9Y2H1;Q13188;Q9NRM7;P31749</t>
  </si>
  <si>
    <t>YAP1_S138</t>
  </si>
  <si>
    <t>138;138;29</t>
  </si>
  <si>
    <t>VRAHSSPASLQLGAVSPGTLTPTGVVSGPAA</t>
  </si>
  <si>
    <t>UID8349</t>
  </si>
  <si>
    <t>sLQLGAVsPGtLtPt</t>
  </si>
  <si>
    <t>UID21569</t>
  </si>
  <si>
    <t>YAP1_S367</t>
  </si>
  <si>
    <t>UID8359</t>
  </si>
  <si>
    <t>YAP1_S397</t>
  </si>
  <si>
    <t>Phospho-YAP (Ser397) (D1E7Y) Rabbit mAb #13619</t>
  </si>
  <si>
    <t>Loss of phosphorylation by LATS1</t>
  </si>
  <si>
    <t>14-3-3 domain binding motif;b-Adrenergic Receptor kinase substrate motif;Calmodulin-dependent protein kinase II substrate motif;Casein kinase II substrate motif;MAPKAPK2 kinase substrate motif;PKA kinase substrate motif;PKC kinase substrate motif</t>
  </si>
  <si>
    <t>orrelation between TPX2 expression and YAP-S397 phosphorylation</t>
  </si>
  <si>
    <t>P46937;A0A024R3E4;Q86T74;H0YCI3</t>
  </si>
  <si>
    <t>397;347;290;151</t>
  </si>
  <si>
    <t>SDPFLNSGTYHSRDESTDSGLSMSSYSVPRT</t>
  </si>
  <si>
    <t>UID8350</t>
  </si>
  <si>
    <t>tyHSRDEstDsGLsM</t>
  </si>
  <si>
    <t>AurA</t>
  </si>
  <si>
    <t>O14965</t>
  </si>
  <si>
    <t>UID21570</t>
  </si>
  <si>
    <t>YAP1_T143</t>
  </si>
  <si>
    <t>GSK-3, ERK1, ERK2, CDK5 substrate motif;RAF1 kinase substrate motif;WW domain binding motif</t>
  </si>
  <si>
    <t>143;143;34</t>
  </si>
  <si>
    <t>SPASLQLGAVSPGTLTPTGVVSGPAATPTAQ</t>
  </si>
  <si>
    <t>UID39232</t>
  </si>
  <si>
    <t>AVsPGtLtPtGVVsG</t>
  </si>
  <si>
    <t>YBX1_S165</t>
  </si>
  <si>
    <t>biological regulation;biosynthetic process;cellular biosynthetic process;cellular macromolecule biosynthetic process;cellular macromolecule metabolic process;cellular metabolic process;cellular nitrogen compound metabolic process;cellular process;chordate embryonic development;CRD-mediated mRNA stabilization;developmental process;embryo development;embryo development ending in birth or egg hatching;gene expression;in utero embryonic development;macromolecule biosynthetic process;macromolecule metabolic process;metabolic process;mRNA metabolic process;mRNA processing;mRNA stabilization;negative regulation of biological process;negative regulation of biosynthetic process;negative regulation of cell differentiation;negative regulation of cellular biosynthetic process;negative regulation of cellular macromolecule biosynthetic process;negative regulation of cellular metabolic process;negative regulation of cellular process;negative regulation of developmental process;negative regulation of gene expression;negative regulation of macromolecule biosynthetic process;negative regulation of macromolecule metabolic process;negative regulation of metabolic process;negative regulation of muscle cell differentiation;negative regulation of nitrogen compound metabolic process;negative regulation of nucleobase-containing compound metabolic process;negative regulation of RNA metabolic process;negative regulation of striated muscle cell differentiation;negative regulation of transcription from RNA polymerase II promoter;negative regulation of transcription, DNA-dependent;nitrogen compound metabolic process;nuclear mRNA splicing, via spliceosome;nucleic acid metabolic process;nucleobase-containing compound metabolic process;positive regulation of biological process;positive regulation of biosynthetic process;positive regulation of cell division;positive regulation of cellular biosynthetic process;positive regulation of cellular metabolic process;positive regulation of cellular process;positive regulation of gene expression;positive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RNA metabolic process;positive regulation of transcription from RNA polymerase II promoter;positive regulation of transcription, DNA-dependent;posttranscriptional regulation of gene expression;primary metabolic process;regulation of biological process;regulation of biosynthetic process;regulation of cell differentiation;regulation of cell division;regulation of cellular biosynthetic process;regulation of cellular macromolecule biosynthetic process;regulation of cellular metabolic process;regulation of cellular process;regulation of developmental process;regulation of gene expression;regulation of macromolecule biosynthetic process;regulation of macromolecule metabolic process;regulation of metabolic process;regulation of mRNA stability;regulation of muscle cell differentiation;regulation of nitrogen compound metabolic process;regulation of nucleobase-containing compound metabolic process;regulation of primary metabolic process;regulation of RNA metabolic process;regulation of RNA stability;regulation of striated muscle cell differentiation;regulation of transcription from RNA polymerase II promoter;regulation of transcription, DNA-dependent;RNA biosynthetic process;RNA metabolic process;RNA processing;RNA splicing;RNA splicing, via transesterification reactions;RNA splicing, via transesterification reactions with bulged adenosine as nucleophile;RNA stabilization;transcription from RNA polymerase II promoter;transcription, DNA-dependent</t>
  </si>
  <si>
    <t>binding;core promoter proximal region DNA binding;core promoter proximal region sequence-specific DNA binding;DNA binding;double-stranded DNA binding;enzyme binding;GTPase binding;nucleic acid binding;nucleic acid binding transcription factor activity;protein binding;regulatory region DNA binding;regulatory region nucleic acid binding;RNA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activity;single-stranded DNA binding;structure-specific DNA binding;transcription regulatory region DNA binding;transcription regulatory region sequence-specific DNA binding</t>
  </si>
  <si>
    <t>cell part;CRD-mediated mRNA stability complex;cytoplasm;cytoplasmic part;extracellular membrane-bounded organelle;extracellular organelle;extracellular region part;extracellular vesicular exosome;histone pre-mRNA 3'end processing complex;intracellular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membrane;nuclear part;nucleoplasm;nucleus;organelle;organelle membrane;organelle part;protein complex;ribonucleoprotein complex;RNA granule;spliceosomal complex;stress granule;U12-type spliceosomal complex;vesicle</t>
  </si>
  <si>
    <t>biological regulation;biosynthetic process;cellular metabolic process;cellular nitrogen compound metabolic process;cellular process;developmental process;embryo development;macromolecule metabolic process;metabolic process;mRNA metabolic process;mRNA processing;nitrogen compound metabolic process;nucleobase-containing compound metabolic process;primary metabolic process;RNA metabolic process;RNA processing;RNA splicing;transcription from RNA polymerase II promoter</t>
  </si>
  <si>
    <t>cell part;cytoplasm;extracellular organelle;intracellular membrane-bounded organelle;intracellular non-membrane-bounded organelle;intracellular organelle;macromolecular complex;membrane;nucleoplasm;nucleus;organelle;protein complex;ribonucleoprotein complex;spliceosomal complex;vesicle</t>
  </si>
  <si>
    <t>ACAACTT,MIR-382;BENPORATH_ES_CORE_NINE_CORRELATED;BIDUS_METASTASIS_UP;BIOPOLYMER_METABOLIC_PROCESS;BONOME_OVARIAN_CANCER_SURVIVAL_SUBOPTIMAL_DEBULKING;CACGTG_V$MYC_Q2;CAGGTG_V$E12_Q6;CAIRO_HEPATOBLASTOMA_CLASSES_UP;CAIRO_PML_TARGETS_BOUND_BY_MYC_UP;CASORELLI_ACUTE_PROMYELOCYTIC_LEUKEMIA_DN;CCAWYNNGAAR_UNKNOWN;CHARAFE_BREAST_CANCER_LUMINAL_VS_BASAL_DN;CHENG_IMPRINTED_BY_ESTRADIOL;CHIANG_LIVER_CANCER_SUBCLASS_UNANNOTATED_DN;chr1p34;CTATGCA,MIR-153;CTTTGT_V$LEF1_Q2;DNA_BINDING;DODD_NASOPHARYNGEAL_CARCINOMA_DN;DOUBLE_STRANDED_DNA_BINDING;ENK_UV_RESPONSE_KERATINOCYTE_UP;FARMER_BREAST_CANCER_APOCRINE_VS_LUMINAL;FARMER_BREAST_CANCER_BASAL_VS_LULMINAL;GAL_LEUKEMIC_STEM_CELL_UP;GCCATNTTG_V$YY1_Q6;GCM_CSNK2B;GGCNKCCATNK_UNKNOWN;GGCNNMSMYNTTG_UNKNOWN;GGGCGGR_V$SP1_Q6;GLI1_UP.V1_UP;GRADE_COLON_CANCER_UP;GSE12845_IGD_NEG_BLOOD_VS_DARKZONE_GC_TONSIL_BCELL_DN;GSE12845_IGD_NEG_BLOOD_VS_PRE_GC_TONSIL_BCELL_DN;GSE13306_TREG_VS_TCONV_DN;GSE13484_12H_UNSTIM_VS_YF17D_VACCINE_STIM_PBMC_UP;GSE13493_DP_VS_CD4INTCD8POS_THYMOCYTE_DN;GSE13493_DP_VS_CD8POS_THYMOCYTE_DN;GSE14000_TRANSLATED_RNA_VS_MRNA_DC_DN;GSE14769_UNSTIM_VS_360MIN_LPS_BMDM_UP;GSE14769_UNSTIM_VS_40MIN_LPS_BMDM_UP;GSE14769_UNSTIM_VS_80MIN_LPS_BMDM_UP;GSE17721_4H_VS_24H_POLYIC_BMDM_UP;GSE17721_LPS_VS_PAM3CSK4_16H_BMDM_DN;GSE17721_LPS_VS_PAM3CSK4_24H_BMDM_DN;GSE17721_LPS_VS_PAM3CSK4_6H_BMDM_DN;GSE17721_LPS_VS_PAM3CSK4_8H_BMDM_DN;GSE17721_LPS_VS_POLYIC_24H_BMDM_UP;GSE17721_POLYIC_VS_GARDIQUIMOD_24H_BMDM_DN;GSE20715_0H_VS_6H_OZONE_LUNG_DN;GSE22886_NAIVE_TCELL_VS_NEUTROPHIL_UP;GSE22886_NEUTROPHIL_VS_DC_DN;GSE22886_NEUTROPHIL_VS_MONOCYTE_DN;GSE27786_LIN_NEG_VS_CD4_TCELL_UP;GSE27786_NKTCELL_VS_NEUTROPHIL_UP;GSE29618_PDC_VS_MDC_DN;GSE29618_PRE_VS_DAY7_POST_TIV_FLU_VACCINE_MDC_UP;GSE30083_SP3_VS_SP4_THYMOCYTE_UP;GSE32423_CTRL_VS_IL7_IL4_MEMORY_CD8_TCELL_UP;GSE32423_IL7_VS_IL7_IL4_MEMORY_CD8_TCELL_UP;GSE36392_EOSINOPHIL_VS_NEUTROPHIL_IL25_TREATED_LUNG_DN;GSE3982_CENT_MEMORY_CD4_TCELL_VS_TH2_DN;GSE3982_EOSINOPHIL_VS_NEUTROPHIL_UP;GSE3982_NEUTROPHIL_VS_BASOPHIL_DN;GSE3982_NEUTROPHIL_VS_BCELL_DN;GSE8384_CTRL_VS_B_ABORTUS_4H_MAC_CELL_LINE_UP;GSE9006_HEALTHY_VS_TYPE_2_DIABETES_PBMC_AT_DX_UP;GSE9037_WT_VS_IRAK4_KO_BMDM_DN;GTCNYYATGR_UNKNOWN;HEDENFALK_BREAST_CANCER_BRCA1_VS_BRCA2;HEDENFALK_BREAST_CANCER_HEREDITARY_VS_SPORADIC;HSIAO_HOUSEKEEPING_GENES;JOHANSSON_GLIOMAGENESIS_BY_PDGFB_UP;KIM_BIPOLAR_DISORDER_OLIGODENDROCYTE_DENSITY_CORR_UP;KINSEY_TARGETS_OF_EWSR1_FLII_FUSION_UP;MA_MYELOID_DIFFERENTIATION_DN;MARTENS_TRETINOIN_RESPONSE_DN;MARTINEZ_RESPONSE_TO_TRABECTEDIN_UP;MODULE_197;MODULE_198;MODULE_252;MODULE_273;MODULE_281;MODULE_32;MODULE_363;MODULE_371;MODULE_83;MODULE_98;MORF_ACP1;MORF_ACTG1;MORF_ANP32B;MORF_CCNI;MORF_EIF3S2;MORF_EIF4A2;MORF_FBL;MORF_G22P1;MORF_NPM1;MORF_RAN;MORF_TPT1;MORF_UBE2I;NUCLEOBASENUCLEOSIDENUCLEOTIDE_AND_NUCLEIC_ACID_METABOLIC_PROCESS;OUELLET_OVARIAN_CANCER_INVASIVE_VS_LMP_UP;PANGAS_TUMOR_SUPPRESSION_BY_SMAD1_AND_SMAD5_DN;PID_PTP1BPATHWAY;POTTI_DOCETAXEL_SENSITIVITY;PUJANA_ATM_PCC_NETWORK;PUJANA_BRCA1_PCC_NETWORK;PUJANA_CHEK2_PCC_NETWORK;REACTOME_MRNA_PROCESSING;REACTOME_MRNA_SPLICING;REACTOME_PROCESSING_OF_CAPPED_INTRON_CONTAINING_PRE_MRNA;RHODES_UNDIFFERENTIATED_CANCER;RNA_BIOSYNTHETIC_PROCESS;RNA_METABOLIC_PROCESS;SINGLE_STRANDED_DNA_BINDING;SMID_BREAST_CANCER_BASAL_UP;SMID_BREAST_CANCER_LUMINAL_B_DN;SMID_BREAST_CANCER_RELAPSE_IN_BONE_DN;SPIELMAN_LYMPHOBLAST_EUROPEAN_VS_ASIAN_UP;STRUCTURE_SPECIFIC_DNA_BINDING;TARTE_PLASMA_CELL_VS_PLASMABLAST_DN;TATCTGG,MIR-488;TGAGATT,MIR-216;TGCCAAR_V$NF1_Q6;TRANSCRIPTION;TRANSCRIPTION_DNA_DEPENDENT;TRANSCRIPTION_FACTOR_ACTIVITY;TRANSCRIPTION_FROM_RNA_POLYMERASE_II_PROMOTER;TTGTTT_V$FOXO4_01;V$ETF_Q6;V$GATA_C;V$GATA1_01;V$GATA1_03;V$HIF1_Q3;V$HIF1_Q5;V$MYC_Q2;V$NF1_Q6;V$NF1_Q6_01;V$NMYC_01;V$SRY_01;V$USF_C;V$USF_Q6_01;V$USF2_Q6;V$YY1_Q6;VANTVEER_BREAST_CANCER_ESR1_DN;WANG_TUMOR_INVASIVENESS_UP;WCTCNATGGY_UNKNOWN;YAGI_AML_WITH_T_8_21_TRANSLOCATION;YAMAZAKI_TCEB3_TARGETS_DN</t>
  </si>
  <si>
    <t>3D-structure;Acetylation;Activator;Completeproteome;Cytoplasm;Directproteinsequencing;DNA-binding;Isopeptidebond;Mitogen;mRNAprocessing;mRNAsplicing;Nucleus;Phosphoprotein;Proteomicsidentification;Referenceproteome;Repressor;RNA-binding;Secreted;Transcription;Transcriptionregulation;Ublconjugation</t>
  </si>
  <si>
    <t>12S U11 snRNP;18S U11/U12 snRNP;Nop56p-associated pre-rRNA complex;YBX1-AKT1 complex</t>
  </si>
  <si>
    <t>Nuclease-sensitive element-binding protein 1</t>
  </si>
  <si>
    <t>P67809;H0Y449;Q6PKI6;A0JLU4;Q7KZ24;Q2VIK8;C9J5V9</t>
  </si>
  <si>
    <t>165;215;165;22;164;161;135</t>
  </si>
  <si>
    <t>P67809</t>
  </si>
  <si>
    <t>YBX1</t>
  </si>
  <si>
    <t>RRRGPPRNYQQNYQNSESGEKNEGSESAPEG</t>
  </si>
  <si>
    <t>UID8504</t>
  </si>
  <si>
    <t>yQQNyQNsEsGEkNE</t>
  </si>
  <si>
    <t>YBX1_S102</t>
  </si>
  <si>
    <t>Phospho-YB1 (Ser102) (C34A2) Rabbit mAb #2900</t>
  </si>
  <si>
    <t>3'-UTR-mediated mRNA stabilization;anatomical structure development;biological regulation;biosynthetic process;cell development;cellular biosynthetic process;cellular developmental process;cellular hyperosmotic response;cellular macromolecule biosynthetic process;cellular macromolecule metabolic process;cellular metabolic process;cellular nitrogen compound metabolic process;cellular process;cellular process involved in reproduction;cellular response to abiotic stimulus;cellular response to chemical stimulus;cellular response to cytokine stimulus;cellular response to organic substance;cellular response to osmotic stress;cellular response to stimulus;cellular response to stress;cellular response to tumor necrosis factor;chordate embryonic development;CRD-mediated mRNA stabilization;developmental process;developmental process involved in reproduction;embryo development;embryo development ending in birth or egg hatching;fertilization;gamete generation;gene expression;germ cell development;gonad development;hyperosmotic response;in utero embryonic development;macromolecule biosynthetic process;macromolecule metabolic process;male gamete generation;male gonad development;metabolic process;mRNA metabolic process;mRNA processing;mRNA stabilization;multicellular organismal process;multicellular organismal reproductive process;negative regulation of apoptosis;negative regulation of binding;negative regulation of biological process;negative regulation of biosynthetic process;negative regulation of cell death;negative regulation of cell differentiation;negative regulation of cellular biosynthetic process;negative regulation of cellular macromolecule biosynthetic process;negative regulation of cellular metabolic process;negative regulation of cellular process;negative regulation of cellular protein metabolic process;negative regulation of developmental process;negative regulation of gene expression;negative regulation of macromolecule biosynthetic process;negative regulation of macromolecule metabolic process;negative regulation of metabolic process;negative regulation of molecular function;negative regulation of muscle cell differentiation;negative regulation of muscle organ development;negative regulation of necroptosis;negative regulation of necrotic cell death;negative regulation of nitrogen compound metabolic process;negative regulation of nucleobase-containing compound metabolic process;negative regulation of programmed cell death;negative regulation of protein metabolic process;negative regulation of RNA metabolic process;negative regulation of skeletal muscle tissue development;negative regulation of striated muscle cell differentiation;negative regulation of striated muscle tissue development;negative regulation of transcription from RNA polymerase II promoter;negative regulation of transcription, DNA-dependent;negative regulation of translation;nitrogen compound metabolic process;nuclear mRNA splicing, via spliceosome;nucleic acid metabolic process;nucleobase-containing compound metabolic process;oocyte development;organ development;positive regulation of biological process;positive regulation of biosynthetic process;positive regulation of cell division;positive regulation of cellular biosynthetic process;positive regulation of cellular metabolic process;positive regulation of cellular process;positive regulation of cellular protein metabolic process;positive regulation of cytoplasmic translation;positive regulation of gene expression;positive regulation of growth;positive regulation of macromolecule biosynthetic process;positive regulation of macromolecule metabolic process;positive regulation of metabolic process;positive regulation of nitrogen compound metabolic process;positive regulation of nucleobase-containing compound metabolic process;positive regulation of organ growth;positive regulation of protein metabolic process;positive regulation of RNA metabolic process;positive regulation of transcription from RNA polymerase II promoter;positive regulation of transcription, DNA-dependent;positive regulation of translation;posttranscriptional regulation of gene expression;primary metabolic process;regulation of apoptosis;regulation of binding;regulation of biological process;regulation of biosynthetic process;regulation of cell death;regulation of cell differentiation;regulation of cell division;regulation of cellular biosynthetic process;regulation of cellular macromolecule biosynthetic process;regulation of cellular metabolic process;regulation of cellular process;regulation of cellular protein metabolic process;regulation of cytoplasmic translation;regulation of developmental process;regulation of gene expression;regulation of growth;regulation of macromolecule biosynthetic process;regulation of macromolecule metabolic process;regulation of metabolic process;regulation of molecular function;regulation of mRNA stability;regulation of multicellular organismal development;regulation of multicellular organismal process;regulation of muscle cell differentiation;regulation of muscle organ development;regulation of necroptosis;regulation of necrotic cell death;regulation of nitrogen compound metabolic process;regulation of nucleobase-containing compound metabolic process;regulation of organ growth;regulation of primary metabolic process;regulation of programmed cell death;regulation of protein metabolic process;regulation of RNA metabolic process;regulation of RNA stability;regulation of skeletal muscle tissue development;regulation of striated muscle cell differentiation;regulation of striated muscle tissue development;regulation of transcription from RNA polymerase II promoter;regulation of transcription, DNA-dependent;regulation of translation;reproductive process;reproductive structure development;response to abiotic stimulus;response to chemical stimulus;response to cold;response to cytokine stimulus;response to organic substance;response to osmotic stress;response to stimulus;response to stress;response to temperature stimulus;response to tumor necrosis factor;RNA biosynthetic process;RNA metabolic process;RNA processing;RNA splicing;RNA splicing, via transesterification reactions;RNA splicing, via transesterification reactions with bulged adenosine as nucleophile;RNA stabilization;spermatid development;spermatogenesis;transcription from RNA polymerase II promoter;transcription, DNA-dependent;translational attenuation</t>
  </si>
  <si>
    <t>binding;chromatin binding;core promoter proximal region DNA binding;core promoter proximal region sequence-specific DNA binding;DNA binding;double-stranded DNA binding;enzyme binding;GTPase binding;lipid binding;mRNA 3'-UTR binding;mRNA binding;nucleic acid binding;nucleic acid binding transcription factor activity;protein binding;protein binding transcription factor activity;Ras GTPase binding;regulatory region DNA binding;regulatory region nucleic acid binding;Rho GTPase binding;ribonucleoprotein binding;RNA binding;RNA polymerase II core promoter proximal region sequence-specific DNA binding;RNA polymerase II core promoter proximal region sequence-specific DNA binding transcription factor activity;RNA polymerase II core promoter proximal region sequence-specific DNA binding transcription factor activity involved in positive regulation of transcription;RNA polymerase II regulatory region DNA binding;RNA polymerase II regulatory region sequence-specific DNA binding;sequence-specific DNA binding;sequence-specific DNA binding RNA polymerase II transcription factor activity;sequence-specific DNA binding transcription factor activity;single-stranded DNA binding;small GTPase binding;structure-specific DNA binding;transcription cofactor activity;transcription corepressor activity;transcription factor binding transcription factor activity;transcription regulatory region DNA binding;transcription regulatory region sequence-specific DNA binding;translation regulator activity</t>
  </si>
  <si>
    <t>cell junction;cell part;cell-cell junction;CRD-mediated mRNA stability complex;cytoplasm;cytoplasmic part;extracellular membrane-bounded organelle;extracellular organelle;extracellular region part;extracellular vesicular exosome;histone pre-mRNA 3'end processing complex;intracellular membrane-bounded organelle;intracellular non-membrane-bounded organelle;intracellular organelle;intracellular organelle part;intracellular part;macromolecular complex;membrane;membrane-bounded organelle;membrane-bounded vesicle;non-membrane-bounded organelle;nuclear membrane;nuclear part;nucleolus;nucleoplasm;nucleus;occluding junction;organelle;organelle membrane;organelle part;perinuclear region of cytoplasm;polysome;protein complex;ribonucleoprotein complex;RNA granule;spliceosomal complex;stress granule;tight junction;U12-type spliceosomal complex;vesicle</t>
  </si>
  <si>
    <t>anatomical structure development;biological regulation;biosynthetic process;cell development;cellular metabolic process;cellular nitrogen compound metabolic process;cellular process;developmental process;embryo development;macromolecule metabolic process;metabolic process;mRNA metabolic process;mRNA processing;multicellular organismal process;nitrogen compound metabolic process;nucleobase-containing compound metabolic process;primary metabolic process;regulation of translation;response to abiotic stimulus;response to chemical stimulus;response to osmotic stress;response to stimulus;response to stress;RNA metabolic process;RNA processing;RNA splicing;transcription from RNA polymerase II promoter</t>
  </si>
  <si>
    <t>cell part;cytoplasm;extracellular organelle;intracellular membrane-bounded organelle;intracellular non-membrane-bounded organelle;intracellular organelle;macromolecular complex;membrane;nucleolus;nucleoplasm;nucleus;organelle;polysome;protein complex;ribonucleoprotein complex;spliceosomal complex;vesicle</t>
  </si>
  <si>
    <t>AAGCAAT,MIR-137;AAGCCAT,MIR-135A,MIR-135B;ACAACTT,MIR-382;ACCAAAG,MIR-9;ACEVEDO_LIVER_CANCER_WITH_H3K27ME3_UP;ATGCTGG,MIR-338;BAELDE_DIABETIC_NEPHROPATHY_DN;BENPORATH_ES_CORE_NINE_CORRELATED;BENPORATH_MYC_MAX_TARGETS;BERENJENO_TRANSFORMED_BY_RHOA_UP;BERTUCCI_MEDULLARY_VS_DUCTAL_BREAST_CANCER_UP;BIDUS_METASTASIS_UP;BIOPOLYMER_METABOLIC_PROCESS;BIOSYNTHETIC_PROCESS;BONOME_OVARIAN_CANCER_SURVIVAL_SUBOPTIMAL_DEBULKING;CACGTG_V$MYC_Q2;CAGCTG_V$AP4_Q5;CAGGTG_V$E12_Q6;CAIRO_HEPATOBLASTOMA_CLASSES_UP;CAIRO_PML_TARGETS_BOUND_BY_MYC_UP;CASORELLI_ACUTE_PROMYELOCYTIC_LEUKEMIA_DN;CCAWNWWNNNGGC_UNKNOWN;CCAWYNNGAAR_UNKNOWN;CCCAGAG,MIR-326;CELLULAR_BIOSYNTHETIC_PROCESS;CELLULAR_MACROMOLECULE_METABOLIC_PROCESS;CELLULAR_PROTEIN_METABOLIC_PROCESS;CHANGOLKAR_H2AFY_TARGETS_DN;CHARAFE_BREAST_CANCER_LUMINAL_VS_BASAL_DN;CHENG_IMPRINTED_BY_ESTRADIOL;CHIANG_LIVER_CANCER_SUBCLASS_CTNNB1_DN;CHIANG_LIVER_CANCER_SUBCLASS_PROLIFERATION_UP;CHIANG_LIVER_CANCER_SUBCLASS_UNANNOTATED_DN;chr12p13;chr17p13;chr1p34;CREIGHTON_ENDOCRINE_THERAPY_RESISTANCE_4;CTATGCA,MIR-153;CTGAGCC,MIR-24;CTTTAAR_UNKNOWN;CTTTGT_V$LEF1_Q2;CYTOPLASM;DAIRKEE_TERT_TARGETS_UP;DANG_BOUND_BY_MYC;DANG_MYC_TARGETS_UP;DEURIG_T_CELL_PROLYMPHOCYTIC_LEUKEMIA_UP;DNA_BINDING;DODD_NASOPHARYNGEAL_CARCINOMA_DN;DOUBLE_STRANDED_DNA_BINDING;ENK_UV_RESPONSE_KERATINOCYTE_UP;FARMER_BREAST_CANCER_APOCRINE_VS_LUMINAL;FARMER_BREAST_CANCER_BASAL_VS_LULMINAL;FERRANDO_T_ALL_WITH_MLL_ENL_FUSION_UP;FIGUEROA_AML_METHYLATION_CLUSTER_1_UP;FIGUEROA_AML_METHYLATION_CLUSTER_3_UP;FIGUEROA_AML_METHYLATION_CLUSTER_4_UP;FIGUEROA_AML_METHYLATION_CLUSTER_6_UP;FIGUEROA_AML_METHYLATION_CLUSTER_7_UP;GAL_LEUKEMIC_STEM_CELL_UP;GAMETE_GENERATION;GCCATNTTG_V$YY1_Q6;GCM_CSNK2B;GGCNKCCATNK_UNKNOWN;GGCNNMSMYNTTG_UNKNOWN;GGGAGGRR_V$MAZ_Q6;GGGCGGR_V$SP1_Q6;GGGTGGRR_V$PAX4_03;GGGYGTGNY_UNKNOWN;GLI1_UP.V1_UP;GNF2_CCNA1;GNF2_MLF1;GOLDRATH_ANTIGEN_RESPONSE;GOLDRATH_EFF_VS_MEMORY_CD8_TCELL_UP;GRADE_COLON_CANCER_UP;GRAESSMANN_APOPTOSIS_BY_DOXORUBICIN_DN;GRUETZMANN_PANCREATIC_CANCER_DN;GSE10239_KLRG1INT_VS_KLRG1HIGH_EFF_CD8_TCELL_UP;GSE10239_NAIVE_VS_DAY4.5_EFF_CD8_TCELL_DN;GSE10325_CD4_TCELL_VS_BCELL_DN;GSE10325_CD4_TCELL_VS_LUPUS_CD4_TCELL_DN;GSE10325_CD4_TCELL_VS_MYELOID_DN;GSE10325_LUPUS_CD4_TCELL_VS_LUPUS_BCELL_DN;GSE11864_CSF1_VS_CSF1_PAM3CYS_IN_MAC_DN;GSE11924_TFH_VS_TH2_CD4_TCELL_DN;GSE11924_TH1_VS_TH2_CD4_TCELL_DN;GSE12366_NAIVE_VS_MEMORY_BCELL_UP;GSE12845_IGD_NEG_BLOOD_VS_DARKZONE_GC_TONSIL_BCELL_DN;GSE12845_IGD_NEG_BLOOD_VS_PRE_GC_TONSIL_BCELL_DN;GSE12845_IGD_POS_VS_NEG_BLOOD_BCELL_UP;GSE13306_TREG_RA_VS_TCONV_RA_UP;GSE13306_TREG_VS_TCONV_DN;GSE13484_12H_UNSTIM_VS_YF17D_VACCINE_STIM_PBMC_UP;GSE13484_UNSTIM_VS_12H_YF17D_VACCINE_STIM_PBMC_UP;GSE13493_DP_VS_CD4INTCD8POS_THYMOCYTE_DN;GSE13493_DP_VS_CD8POS_THYMOCYTE_DN;GSE14000_TRANSLATED_RNA_VS_MRNA_DC_DN;GSE14308_TH17_VS_NATURAL_TREG_UP;GSE14308_TH2_VS_NATURAL_TREG_UP;GSE1448_CTRL_VS_ANTI_VALPHA2_DP_THYMOCYTE_UP;GSE1460_CORD_VS_ADULT_BLOOD_NAIVE_CD4_TCELL_UP;GSE1460_INTRATHYMIC_T_PROGENITOR_VS_NAIVE_CD4_TCELL_ADULT_BLOOD_UP;GSE14769_UNSTIM_VS_360MIN_LPS_BMDM_UP;GSE14769_UNSTIM_VS_40MIN_LPS_BMDM_UP;GSE14769_UNSTIM_VS_80MIN_LPS_BMDM_UP;GSE15930_NAIVE_VS_48H_IN_VITRO_STIM_CD8_TCELL_DN;GSE15930_NAIVE_VS_72H_IN_VITRO_STIM_CD8_TCELL_DN;GSE15930_NAIVE_VS_72H_IN_VITRO_STIM_IL12_CD8_TCELL_DN;GSE17721_0.5H_VS_12H_GARDIQUIMOD_BMDM_UP;GSE17721_0.5H_VS_8H_LPS_BMDM_UP;GSE17721_4H_VS_24H_POLYIC_BMDM_UP;GSE17721_CTRL_VS_CPG_2H_BMDM_DN;GSE17721_CTRL_VS_CPG_6H_BMDM_DN;GSE17721_CTRL_VS_GARDIQUIMOD_1H_BMDM_UP;GSE17721_CTRL_VS_PAM3CSK4_24H_BMDM_DN;GSE17721_LPS_VS_CPG_24H_BMDM_DN;GSE17721_LPS_VS_GARDIQUIMOD_1H_BMDM_UP;GSE17721_LPS_VS_PAM3CSK4_16H_BMDM_DN;GSE17721_LPS_VS_PAM3CSK4_24H_BMDM_DN;GSE17721_LPS_VS_PAM3CSK4_6H_BMDM_DN;GSE17721_LPS_VS_PAM3CSK4_8H_BMDM_DN;GSE17721_LPS_VS_POLYIC_16H_BMDM_UP;GSE17721_LPS_VS_POLYIC_24H_BMDM_UP;GSE17721_POLYIC_VS_CPG_1H_BMDM_DN;GSE17721_POLYIC_VS_CPG_24H_BMDM_DN;GSE17721_POLYIC_VS_GARDIQUIMOD_16H_BMDM_DN;GSE17721_POLYIC_VS_GARDIQUIMOD_1H_BMDM_UP;GSE17721_POLYIC_VS_GARDIQUIMOD_24H_BMDM_DN;GSE19825_CD24LOW_VS_IL2RA_HIGH_DAY3_EFF_CD8_TCELL_DN;GSE20715_0H_VS_6H_OZONE_LUNG_DN;GSE2197_CPG_DNA_VS_UNTREATED_IN_DC_UP;GSE2197_IMMUNOSUPPRESSIVE_DNA__VS_UNTREATEDIN_DC_DN;GSE22886_CD4_TCELL_VS_BCELL_NAIVE_DN;GSE22886_CD8_VS_CD4_NAIVE_TCELL_UP;GSE22886_IGA_VS_IGM_MEMORY_BCELL_DN;GSE22886_NAIVE_CD4_TCELL_VS_DC_DN;GSE22886_NAIVE_CD4_TCELL_VS_MONOCYTE_DN;GSE22886_NAIVE_CD8_TCELL_VS_MEMORY_TCELL_UP;GSE22886_NAIVE_CD8_TCELL_VS_NKCELL_UP;GSE22886_NAIVE_TCELL_VS_NEUTROPHIL_UP;GSE22886_NAIVE_VS_IGG_IGA_MEMORY_BCELL_UP;GSE22886_NAIVE_VS_IGM_MEMORY_BCELL_UP;GSE22886_NEUTROPHIL_VS_DC_DN;GSE22886_NEUTROPHIL_VS_MONOCYTE_DN;GSE24102_GRANULOCYSTIC_MDSC_VS_NEUTROPHIL_DN;GSE24142_EARLY_THYMIC_PROGENITOR_VS_DN2_THYMOCYTE_FETAL_DN;GSE24634_IL4_VS_CTRL_TREATED_NAIVE_CD4_TCELL_DAY5_UP;GSE24634_TEFF_VS_TCONV_DAY3_IN_CULTURE_UP;GSE25087_TREG_VS_TCONV_ADULT_DN;GSE27786_ERYTHROBLAST_VS_NEUTROPHIL_UP;GSE27786_LIN_NEG_VS_CD4_TCELL_UP;GSE27786_NKCELL_VS_MONO_MAC_UP;GSE27786_NKTCELL_VS_NEUTROPHIL_UP;GSE29618_BCELL_VS_PDC_DAY7_FLU_VACCINE_UP;GSE29618_BCELL_VS_PDC_UP;GSE29618_MONOCYTE_VS_PDC_DAY7_FLU_VACCINE_UP;GSE29618_MONOCYTE_VS_PDC_UP;GSE29618_PDC_VS_MDC_DAY7_FLU_VACCINE_DN;GSE29618_PDC_VS_MDC_DN;GSE29618_PRE_VS_DAY7_FLU_VACCINE_PDC_UP;GSE29618_PRE_VS_DAY7_POST_LAIV_FLU_VACCINE_PDC_UP;GSE29618_PRE_VS_DAY7_POST_TIV_FLU_VACCINE_MDC_UP;GSE29618_PRE_VS_DAY7_POST_TIV_FLU_VACCINE_PDC_UP;GSE30083_SP3_VS_SP4_THYMOCYTE_UP;GSE31082_DP_VS_CD8_SP_THYMOCYTE_UP;GSE32423_CTRL_VS_IL7_IL4_MEMORY_CD8_TCELL_UP;GSE32423_IL7_VS_IL7_IL4_MEMORY_CD8_TCELL_UP;GSE32423_MEMORY_VS_NAIVE_CD8_TCELL_UP;GSE339_CD4POS_VS_CD4CD8DN_DC_DN;GSE339_CD4POS_VS_CD4CD8DN_DC_IN_CULTURE_DN;GSE339_EX_VIVO_VS_IN_CULTURE_CD4POS_DC_DN;GSE36392_EOSINOPHIL_VS_NEUTROPHIL_IL25_TREATED_LUNG_DN;GSE36476_CTRL_VS_TSST_ACT_16H_MEMORY_CD4_TCELL_YOUNG_DN;GSE3982_BCELL_VS_CENT_MEMORY_CD4_TCELL_UP;GSE3982_BCELL_VS_TH2_UP;GSE3982_CENT_MEMORY_CD4_TCELL_VS_TH2_DN;GSE3982_EOSINOPHIL_VS_MAST_CELL_DN;GSE3982_EOSINOPHIL_VS_NEUTROPHIL_DN;GSE3982_EOSINOPHIL_VS_NEUTROPHIL_UP;GSE3982_MAC_VS_NEUTROPHIL_UP;GSE3982_MAST_CELL_VS_BASOPHIL_UP;GSE3982_MAST_CELL_VS_CENT_MEMORY_CD4_TCELL_UP;GSE3982_MEMORY_CD4_TCELL_VS_BCELL_DN;GSE3982_MEMORY_CD4_TCELL_VS_TH1_DN;GSE3982_MEMORY_CD4_TCELL_VS_TH2_DN;GSE3982_NEUTROPHIL_VS_BASOPHIL_DN;GSE3982_NEUTROPHIL_VS_BASOPHIL_UP;GSE3982_NEUTROPHIL_VS_BCELL_DN;GSE3982_NEUTROPHIL_VS_CENT_MEMORY_CD4_TCELL_UP;GSE39820_TGFBETA3_IL6_VS_TGFBETA3_IL6_IL23A_TREATED_CD4_TCELL_DN;GSE6269_FLU_VS_E_COLI_INF_PBMC_DN;GSE6269_FLU_VS_STREP_AUREUS_INF_PBMC_DN;GSE6269_FLU_VS_STREP_PNEUMO_INF_PBMC_DN;GSE7852_TREG_VS_TCONV_UP;GSE8384_CTRL_VS_B_ABORTUS_4H_MAC_CELL_LINE_UP;GSE9006_HEALTHY_VS_TYPE_1_DIABETES_PBMC_1MONTH_POST_DX_UP;GSE9006_HEALTHY_VS_TYPE_1_DIABETES_PBMC_4MONTH_POST_DX_UP;GSE9006_HEALTHY_VS_TYPE_2_DIABETES_PBMC_AT_DX_UP;GSE9006_TYPE_1_DIABETES_AT_DX_VS_1MONTH_POST_DX_PBMC_UP;GSE9037_WT_VS_IRAK4_KO_BMDM_DN;GSE9650_EFFECTOR_VS_MEMORY_CD8_TCELL_UP;GSE9650_NAIVE_VS_EFF_CD8_TCELL_DN;GSE9650_NAIVE_VS_MEMORY_CD8_TCELL_DN;GTCNYYATGR_UNKNOWN;HEDENFALK_BREAST_CANCER_BRCA1_VS_BRCA2;HEDENFALK_BREAST_CANCER_HEREDITARY_VS_SPORADIC;HESS_TARGETS_OF_HOXA9_AND_MEIS1_UP;HIRSCH_CELLULAR_TRANSFORMATION_SIGNATURE_UP;HOLLMANN_APOPTOSIS_VIA_CD40_DN;HSIAO_HOUSEKEEPING_GENES;JOHANSSON_GLIOMAGENESIS_BY_PDGFB_UP;JOHNSTONE_PARVB_TARGETS_3_DN;KAECH_DAY8_EFF_VS_DAY15_EFF_CD8_TCELL_UP;KAECH_DAY8_EFF_VS_MEMORY_CD8_TCELL_UP;KAECH_NAIVE_VS_DAY15_EFF_CD8_TCELL_DN;KAECH_NAIVE_VS_DAY8_EFF_CD8_TCELL_DN;KAECH_NAIVE_VS_MEMORY_CD8_TCELL_DN;KARLSSON_TGFB1_TARGETS_UP;KEGG_TIGHT_JUNCTION;KIM_BIPOLAR_DISORDER_OLIGODENDROCYTE_DENSITY_CORR_UP;KINSEY_TARGETS_OF_EWSR1_FLII_FUSION_UP;KONDO_COLON_CANCER_HCP_WITH_H3K27ME3;KRAS.300_UP.V1_DN;KRAS.600.LUNG.BREAST_UP.V1_DN;KRAS.600_UP.V1_DN;KRAS.PROSTATE_UP.V1_DN;KRIGE_RESPONSE_TO_TOSEDOSTAT_24HR_DN;KRIGE_RESPONSE_TO_TOSEDOSTAT_6HR_DN;LEE_LIVER_CANCER_SURVIVAL_DN;LEE_RECENT_THYMIC_EMIGRANT;LEE_TARGETS_OF_PTCH1_AND_SUFU_UP;LIEN_BREAST_CARCINOMA_METAPLASTIC_VS_DUCTAL_UP;LIN_NPAS4_TARGETS_DN;LIU_TARGETS_OF_VMYB_VS_CMYB_DN;LOPEZ_MBD_TARGETS;MA_MYELOID_DIFFERENTIATION_DN;MACROMOLECULE_BIOSYNTHETIC_PROCESS;MARTENS_TRETINOIN_RESPONSE_DN;MARTINEZ_RESPONSE_TO_TRABECTEDIN_UP;MATTIOLI_MULTIPLE_MYELOMA_WITH_14Q32_TRANSLOCATIONS;MATZUK_OVULATION;MATZUK_SPERMATID_DIFFERENTIATION;MATZUK_SPERMATOCYTE;MEISSNER_BRAIN_HCP_WITH_H3K4ME2;MEISSNER_NPC_HCP_WITH_H3K4ME2;MIKKELSEN_MCV6_HCP_WITH_H3K27ME3;MODULE_197;MODULE_198;MODULE_252;MODULE_273;MODULE_281;MODULE_32;MODULE_321;MODULE_363;MODULE_371;MODULE_83;MODULE_98;MORF_ACP1;MORF_ACTG1;MORF_ANP32B;MORF_CCNI;MORF_EIF3S2;MORF_EIF4A2;MORF_FBL;MORF_G22P1;MORF_NPM1;MORF_RAN;MORF_TPT1;MORF_UBE2I;NEGATIVE_REGULATION_OF_BIOLOGICAL_PROCESS;NEGATIVE_REGULATION_OF_CELLULAR_METABOLIC_PROCESS;NEGATIVE_REGULATION_OF_CELLULAR_PROCESS;NEGATIVE_REGULATION_OF_METABOLIC_PROCESS;NEGATIVE_REGULATION_OF_NUCLEOBASENUCLEOSIDENUCLEOTIDE_AND_NUCLEIC_ACID_METABOLIC_PROCESS;NEGATIVE_REGULATION_OF_RNA_METABOLIC_PROCESS;NEGATIVE_REGULATION_OF_TRANSCRIPTION;NEGATIVE_REGULATION_OF_TRANSCRIPTION_DNA_DEPENDENT;NEGATIVE_REGULATION_OF_TRANSCRIPTION_FROM_RNA_POLYMERASE_II_PROMOTER;NOTCH_DN.V1_UP;NUCLEOBASENUCLEOSIDENUCLEOTIDE_AND_NUCLEIC_ACID_METABOLIC_PROCESS;NUCLEUS;OUELLET_OVARIAN_CANCER_INVASIVE_VS_LMP_UP;PANGAS_TUMOR_SUPPRESSION_BY_SMAD1_AND_SMAD5_DN;PID_PTP1BPATHWAY;POTTI_DOCETAXEL_SENSITIVITY;PRC1_BMI_UP.V1_DN;PROTEIN_METABOLIC_PROCESS;PUJANA_ATM_PCC_NETWORK;PUJANA_BRCA1_PCC_NETWORK;PUJANA_CHEK2_PCC_NETWORK;REACTOME_MRNA_PROCESSING;REACTOME_MRNA_SPLICING;REACTOME_PROCESSING_OF_CAPPED_INTRON_CONTAINING_PRE_MRNA;REGULATION_OF_CELLULAR_METABOLIC_PROCESS;REGULATION_OF_CELLULAR_PROTEIN_METABOLIC_PROCESS;REGULATION_OF_GENE_EXPRESSION;REGULATION_OF_METABOLIC_PROCESS;REGULATION_OF_NUCLEOBASENUCLEOSIDENUCLEOTIDE_AND_NUCLEIC_ACID_METABOLIC_PROCESS;REGULATION_OF_PROTEIN_METABOLIC_PROCESS;REGULATION_OF_RNA_METABOLIC_PROCESS;REGULATION_OF_TRANSCRIPTION;REGULATION_OF_TRANSCRIPTION_FROM_RNA_POLYMERASE_II_PROMOTER;REGULATION_OF_TRANSCRIPTIONDNA_DEPENDENT;REGULATION_OF_TRANSLATION;REPRODUCTION;RESPONSE_TO_ABIOTIC_STIMULUS;RESPONSE_TO_STRESS;RESPONSE_TO_TEMPERATURE_STIMULUS;RHODES_UNDIFFERENTIATED_CANCER;RIZ_ERYTHROID_DIFFERENTIATION;RIZKI_TUMOR_INVASIVENESS_2D_DN;RNA_BIOSYNTHETIC_PROCESS;RNA_METABOLIC_PROCESS;RNA_POLYMERASE_II_TRANSCRIPTION_FACTOR_ACTIVITY;SANSOM_APC_TARGETS_REQUIRE_MYC;SCHLOSSER_MYC_TARGETS_REPRESSED_BY_SERUM;SEXUAL_REPRODUCTION;SGCGSSAAA_V$E2F1DP2_01;SINGLE_STRANDED_DNA_BINDING;SLEBOS_HEAD_AND_NECK_CANCER_WITH_HPV_UP;SMID_BREAST_CANCER_BASAL_UP;SMID_BREAST_CANCER_LUMINAL_B_DN;SMID_BREAST_CANCER_LUMINAL_B_UP;SMID_BREAST_CANCER_RELAPSE_IN_BONE_DN;SPIELMAN_LYMPHOBLAST_EUROPEAN_VS_ASIAN_UP;STRUCTURE_SPECIFIC_DNA_BINDING;TARTE_PLASMA_CELL_VS_PLASMABLAST_DN;TATCTGG,MIR-488;TGACCTY_V$ERR1_Q2;TGAGATT,MIR-216;TGCCAAR_V$NF1_Q6;TGGTGCT,MIR-29A,MIR-29B,MIR-29C;TGTTTAC,MIR-30A-5P,MIR-30C,MIR-30D,MIR-30B,MIR-30E-5P;TRANSCRIPTION;TRANSCRIPTION_COFACTOR_ACTIVITY;TRANSCRIPTION_COREPRESSOR_ACTIVITY;TRANSCRIPTION_DNA_DEPENDENT;TRANSCRIPTION_FACTOR_ACTIVITY;TRANSCRIPTION_FACTOR_BINDING;TRANSCRIPTION_FROM_RNA_POLYMERASE_II_PROMOTER;TRANSCRIPTION_REPRESSOR_ACTIVITY;TRANSLATION;TTGTTT_V$FOXO4_01;TURASHVILI_BREAST_DUCTAL_CARCINOMA_VS_DUCTAL_NORMAL_DN;TURASHVILI_BREAST_DUCTAL_CARCINOMA_VS_LOBULAR_NORMAL_DN;V$AML_Q6;V$AP2REP_01;V$CACBINDINGPROTEIN_Q6;V$CHOP_01;V$CMYB_01;V$COUP_DR1_Q6;V$DR1_Q3;V$DR3_Q4;V$E2F_02;V$E2F_Q3_01;V$E2F_Q4;V$E2F_Q4_01;V$E2F_Q6;V$E2F1_Q3;V$E2F1_Q4_01;V$E2F1_Q6;V$E2F1_Q6_01;V$E2F1DP1_01;V$E2F1DP1RB_01;V$E2F1DP2_01;V$E2F4DP1_01;V$E2F4DP2_01;V$ER_Q6_02;V$ETF_Q6;V$FOXM1_01;V$GATA_C;V$GATA1_01;V$GATA1_03;V$HIF1_Q3;V$HIF1_Q5;V$HNF4_DR1_Q3;V$MYC_Q2;V$MZF1_01;V$NF1_Q6;V$NF1_Q6_01;V$NMYC_01;V$OCT_C;V$SMAD_Q6;V$SMAD3_Q6;V$SRF_Q4;V$SRF_Q5_01;V$SRY_01;V$USF_C;V$USF_Q6_01;V$USF2_Q6;V$YY1_Q6;VALK_AML_CLUSTER_4;VANTVEER_BREAST_CANCER_ESR1_DN;WANG_CISPLATIN_RESPONSE_AND_XPC_DN;WANG_TUMOR_INVASIVENESS_UP;WCAANNNYCAG_UNKNOWN;WCTCNATGGY_UNKNOWN;WEIGEL_OXIDATIVE_STRESS_BY_HNE_AND_TBH;WELCSH_BRCA1_TARGETS_UP;YAGI_AML_WITH_T_8_21_TRANSLOCATION;YAMAZAKI_TCEB3_TARGETS_DN;YAO_TEMPORAL_RESPONSE_TO_PROGESTERONE_CLUSTER_14;YAO_TEMPORAL_RESPONSE_TO_PROGESTERONE_CLUSTER_4;YCATTAA_UNKNOWN;YU_MYC_TARGETS_UP</t>
  </si>
  <si>
    <t>3D-structure;Acetylation;Activator;Alternativesplicing;Completeproteome;Cytoplasm;Directproteinsequencing;DNA-binding;Isopeptidebond;Mitogen;mRNAprocessing;mRNAsplicing;Nucleus;Phosphoprotein;Polymorphism;Proteomicsidentification;Referenceproteome;Repressor;RNA-binding;Secreted;Transcription;Transcriptionregulation;Ublconjugation</t>
  </si>
  <si>
    <t>12S U11 snRNP;18S U11/U12 snRNP;H2AX complex II;Nop56p-associated pre-rRNA complex;YBX1-AKT1 complex</t>
  </si>
  <si>
    <t>Nuclease-sensitive element-binding protein 1;Y-box-binding protein 2;Y-box-binding protein 3</t>
  </si>
  <si>
    <t>Phosphoserine;Phosphoserine| by PKB/AKT1</t>
  </si>
  <si>
    <t>Loss of phosphorylation by PKB/AKT1. Inhibits translocation to the nucleus and tumor cell growth</t>
  </si>
  <si>
    <t>Required for cytoplasmic retention</t>
  </si>
  <si>
    <t>Casein kinase II substrate motif;PKA kinase substrate motif;Pyruvate dehydrogenase kinase substrate motif</t>
  </si>
  <si>
    <t>carcinogenesis, altered;cell growth, altered;cell growth, induced;transcription, altered;transcription, inhibited</t>
  </si>
  <si>
    <t>suppresses the growth of cancer cells;translocation to nucleus</t>
  </si>
  <si>
    <t>P16989;A0A024RAQ1;A0A024RAV4;Q59EB5;A0A0D9SEI8;P67809;H0Y449;Q6PKI6;Q7KZ24;Q9Y2T7;B2RCC2;Q59HE1</t>
  </si>
  <si>
    <t>134;134;134;67;26;102;152;102;101;137;137;41</t>
  </si>
  <si>
    <t>P16989;P67809</t>
  </si>
  <si>
    <t>Y-box-binding protein 3;Nuclease-sensitive element-binding protein 1;Y-box-binding protein 2</t>
  </si>
  <si>
    <t>YBX3;CSDA;YBX1;YBX2</t>
  </si>
  <si>
    <t>HQTAIKKNNPRKYLRSVGDGETVEFDVVEGE</t>
  </si>
  <si>
    <t>UID1456</t>
  </si>
  <si>
    <t>NPRKyLrsVGDGETV;NPRKyLrsVGDGEtV</t>
  </si>
  <si>
    <t>p90RSK;Akt1;RSK2</t>
  </si>
  <si>
    <t>Q15418;P31749;P51812</t>
  </si>
  <si>
    <t>585;3435</t>
  </si>
  <si>
    <t>ZC3HC1;NIPA_S395</t>
  </si>
  <si>
    <t>cell cycle phase;cell cycle process;cell division;cellular component organization;cellular component organization at cellular level;cellular component organization or biogenesis;cellular component organization or biogenesis at cellular level;cellular macromolecule metabolic process;cellular metabolic process;cellular process;cellular protein metabolic process;macromolecule metabolic process;macromolecule modification;metabolic process;mitosis;nuclear division;organelle fission;organelle organization;primary metabolic process;protein metabolic process;protein modification by small protein conjugation;protein modification by small protein conjugation or removal;protein modification process;protein ubiquitination</t>
  </si>
  <si>
    <t>binding;catalytic activity;cation binding;enzyme binding;ion binding;kinase activity;kinase binding;metal ion binding;protein binding;protein kinase binding;transferase activity;transferase activity, transferring phosphorus-containing groups;transition metal ion binding;zinc ion binding</t>
  </si>
  <si>
    <t>cell part;intracellular membrane-bounded organelle;intracellular organelle;intracellular organelle part;intracellular part;membrane;membrane-bounded organelle;nuclear membrane;nuclear part;nucleus;organelle;organelle membrane;organelle part</t>
  </si>
  <si>
    <t>cell division;cellular component organization;cellular metabolic process;cellular process;macromolecule metabolic process;macromolecule modification;metabolic process;mitosis;nuclear division;organelle fission;organelle organization;primary metabolic process;protein metabolic process;protein modification by small protein conjugation or removal;protein modification process</t>
  </si>
  <si>
    <t>cell part;intracellular membrane-bounded organelle;intracellular organelle;membrane;nucleus;organelle</t>
  </si>
  <si>
    <t>Rsm1;zf-C3HC</t>
  </si>
  <si>
    <t>AACTTT_UNKNOWN;AAGWWRNYGGC_UNKNOWN;ACEVEDO_FGFR1_TARGETS_IN_PROSTATE_CANCER_MODEL_DN;AKT_UP_MTOR_DN.V1_DN;BENPORATH_CYCLING_GENES;BRUINS_UVC_RESPONSE_EARLY_LATE;CCAWNWWNNNGGC_UNKNOWN;chr7q32;ENZYME_BINDING;FIRESTEIN_PROLIFERATION;GCCATNTTG_V$YY1_Q6;GOERING_BLOOD_HDL_CHOLESTEROL_QTL_TRANS;GSE14000_4H_VS_16H_LPS_DC_DN;GSE14000_TRANSLATED_RNA_VS_MRNA_4H_LPS_DC_UP;GSE14000_TRANSLATED_RNA_VS_MRNA_DC_UP;GSE1448_CTRL_VS_ANTI_VALPHA2_DP_THYMOCYTE_UP;GSE15930_NAIVE_VS_72H_IN_VITRO_STIM_TRICHOSTATINA_CD8_TCELL_DN;GSE17721_LPS_VS_GARDIQUIMOD_2H_BMDM_DN;GSE17721_POLYIC_VS_GARDIQUIMOD_2H_BMDM_DN;GSE18791_UNSTIM_VS_NEWCATSLE_VIRUS_DC_10H_UP;GSE26669_CD4_VS_CD8_TCELL_IN_MLR_UP;GSE31082_DP_VS_CD4_SP_THYMOCYTE_UP;GSE3337_4H_VS_16H_IFNG_IN_CD8POS_DC_UP;GSE9037_CTRL_VS_LPS_1H_STIM_BMDM_DN;GSE9037_CTRL_VS_LPS_4H_STIM_BMDM_DN;GSE9988_ANTI_TREM1_AND_LPS_VS_CTRL_TREATED_MONOCYTES_UP;GSE9988_ANTI_TREM1_AND_LPS_VS_VEHICLE_TREATED_MONOCYTES_UP;GSE9988_ANTI_TREM1_VS_CTRL_TREATED_MONOCYTES_UP;GSE9988_ANTI_TREM1_VS_LOW_LPS_MONOCYTE_UP;GSE9988_ANTI_TREM1_VS_LPS_MONOCYTE_UP;GSE9988_ANTI_TREM1_VS_VEHICLE_TREATED_MONOCYTES_UP;GSE9988_LOW_LPS_VS_ANTI_TREM1_AND_LPS_MONOCYTE_DN;GSE9988_LPS_VS_LPS_AND_ANTI_TREM1_MONOCYTE_DN;KINASE_BINDING;MIKKELSEN_ES_ICP_WITH_H3K4ME3;MIKKELSEN_NPC_ICP_WITH_H3K4ME3;MODULE_54;PROTEIN_KINASE_BINDING;V$NFMUE1_Q6;V$YY1_Q6;WGTTNNNNNAAA_UNKNOWN;WHITFIELD_CELL_CYCLE_G2_M</t>
  </si>
  <si>
    <t>Acetylation;Alternativesplicing;Cellcycle;Celldivision;Completeproteome;Kinase;Metal-binding;Mitosis;Nucleus;Phosphoprotein;Polymorphism;Proteomicsidentification;Referenceproteome;Transferase;Ublconjugationpathway;Zinc;Zinc-finger</t>
  </si>
  <si>
    <t>Ubiquitin E3 ligase (NIPA, SKP1A, CUL1, RBX1)</t>
  </si>
  <si>
    <t>Nuclear-interacting partner of ALK</t>
  </si>
  <si>
    <t>SKP1A(DISRUPTS)</t>
  </si>
  <si>
    <t>Q86WB0;C9J0I9;A4D1L4</t>
  </si>
  <si>
    <t>395;352;374</t>
  </si>
  <si>
    <t>Q86WB0</t>
  </si>
  <si>
    <t>RSMGTGDTPGLEVPSSPLRKAKRARLCSSSS</t>
  </si>
  <si>
    <t>UID5945</t>
  </si>
  <si>
    <t>PGLEVPssPLRKAKR</t>
  </si>
  <si>
    <t>ZFP36L1_S92</t>
  </si>
  <si>
    <t>ZFP36L1 (Phospho-Ser92) antibody orb158774</t>
  </si>
  <si>
    <t>anatomical structure development;apoptosis;biological adhesion;biological regulation;catabolic process;cell activation;cell adhesion;cell death;cell differentiation;cell proliferation;cell-cell adhesion;cellular catabolic process;cellular developmental process;cellular macromolecule catabolic process;cellular macromolecule metabolic process;cellular metabolic process;cellular nitrogen compound metabolic process;cellular process;chorio-allantoic fusion;death;developmental process;gene expression;growth;heart development;immune system process;leukocyte activation;leukocyte differentiation;lymphocyte activation;lymphocyte differentiation;macromolecule catabolic process;macromolecule metabolic process;mesenchyme development;metabolic process;mRNA catabolic process;mRNA metabolic process;multicellular organism growth;multicellular organismal process;neural tube development;nitrogen compound metabolic process;nuclear-transcribed mRNA catabolic process;nuclear-transcribed mRNA catabolic process, deadenylation-dependent decay;nucleic acid metabolic process;nucleobase-containing compound metabolic process;organ development;posttranscriptional regulation of gene expression;primary metabolic process;proepicardium development;programmed cell death;regulation of biological process;regulation of biosynthetic process;regulation of cellular biosynthetic process;regulation of cellular macromolecule biosynthetic process;regulation of cellular metabolic process;regulation of cellular process;regulation of cellular protein metabolic process;regulation of gene expression;regulation of macromolecule biosynthetic process;regulation of macromolecule metabolic process;regulation of metabolic process;regulation of mRNA stability;regulation of nitrogen compound metabolic process;regulation of nucleobase-containing compound metabolic process;regulation of primary metabolic process;regulation of protein metabolic process;regulation of RNA metabolic process;regulation of RNA stability;regulation of transcription, DNA-dependent;regulation of translation;RNA catabolic process;RNA metabolic process;spongiotrophoblast layer development;T cell activation;T cell differentiation;T cell differentiation in thymus;tissue development;vasculogenesis</t>
  </si>
  <si>
    <t>binding;cation binding;DNA binding;ion binding;metal ion binding;mRNA binding;nucleic acid binding;nucleic acid binding transcription factor activity;RNA binding;sequence-specific DNA binding transcription factor activity</t>
  </si>
  <si>
    <t>anatomical structure development;biological adhesion;biological regulation;catabolic process;cell activation;cell adhesion;cell death;cell differentiation;cell proliferation;cellular metabolic process;cellular nitrogen compound metabolic process;cellular process;death;developmental process;growth;immune system process;macromolecule metabolic process;metabolic process;mRNA metabolic process;multicellular organismal process;nitrogen compound metabolic process;nucleobase-containing compound metabolic process;primary metabolic process;regulation of translation;RNA catabolic process;RNA metabolic process</t>
  </si>
  <si>
    <t>Tis11B_N;zf-CCCH</t>
  </si>
  <si>
    <t>AACTTT_UNKNOWN;ACATTCC,MIR-1,MIR-206;ACEVEDO_LIVER_CANCER_UP;ACEVEDO_NORMAL_TISSUE_ADJACENT_TO_LIVER_TUMOR_UP;ACTGTGA,MIR-27A,MIR-27B;AMIT_DELAYED_EARLY_GENES;AMIT_EGF_RESPONSE_60_HELA;ATCTTGC,MIR-31;ATGTTAA,MIR-302C;ATM_DN.V1_DN;ATTCTTT,MIR-186;BARRIER_CANCER_RELAPSE_NORMAL_SAMPLE_DN;BASSO_CD40_SIGNALING_UP;BENPORATH_NANOG_TARGETS;BENPORATH_NOS_TARGETS;BENPORATH_OCT4_TARGETS;BENPORATH_SOX2_TARGETS;BHAT_ESR1_TARGETS_VIA_AKT1_UP;BLALOCK_ALZHEIMERS_DISEASE_UP;BRACHAT_RESPONSE_TO_CAMPTOTHECIN_UP;BRACHAT_RESPONSE_TO_METHOTREXATE_UP;BROWNE_HCMV_INFECTION_14HR_DN;BYSTRYKH_HEMATOPOIESIS_STEM_CELL_QTL_TRANS;CACTGTG,MIR-128A,MIR-128B;CAFFAREL_RESPONSE_TO_THC_24HR_5_UP;CAFFAREL_RESPONSE_TO_THC_8HR_5_UP;CAFFAREL_RESPONSE_TO_THC_UP;CAGCTG_V$AP4_Q5;CAGGTG_V$E12_Q6;CHEBOTAEV_GR_TARGETS_DN;CHENG_IMPRINTED_BY_ESTRADIOL;chr14q22;CHYLA_CBFA2T3_TARGETS_DN;CTCAAGA,MIR-526B;CTCTAGA,MIR-526C,MIR-518F,MIR-526A;CTGCAGY_UNKNOWN;CTTTAAR_UNKNOWN;CTTTGA_V$LEF1_Q2;CTTTGT_V$LEF1_Q2;DANG_BOUND_BY_MYC;DANG_MYC_TARGETS_DN;DANG_REGULATED_BY_MYC_DN;DIAZ_CHRONIC_MEYLOGENOUS_LEUKEMIA_UP;DUTERTRE_ESTRADIOL_RESPONSE_24HR_DN;ESC_J1_UP_EARLY.V1_DN;ESC_V6.5_UP_EARLY.V1_DN;GAL_LEUKEMIC_STEM_CELL_UP;GARY_CD5_TARGETS_UP;GATAAGR_V$GATA_C;GAUSSMANN_MLL_AF4_FUSION_TARGETS_F_UP;GCAAAAA,MIR-129;GCACCTT,MIR-18A,MIR-18B;GCTTGAA,MIR-498;GGATTA_V$PITX2_Q2;GGGAGGRR_V$MAZ_Q6;GGGCGGR_V$SP1_Q6;GOTZMANN_EPITHELIAL_TO_MESENCHYMAL_TRANSITION_DN;GRAESSMANN_APOPTOSIS_BY_SERUM_DEPRIVATION_UP;GSE12366_GC_BCELL_VS_PLASMA_CELL_UP;GSE12366_PLASMA_CELL_VS_NAIVE_BCELL_DN;GSE13411_IGM_VS_SWITCHED_MEMORY_BCELL_DN;GSE13411_PLASMA_CELL_VS_MEMORY_BCELL_DN;GSE14308_TH17_VS_INDUCED_TREG_UP;GSE14308_TH2_VS_TH1_DN;GSE1432_1H_VS_24H_IFNG_MICROGLIA_DN;GSE1460_DP_VS_CD4_THYMOCYTE_DN;GSE1460_INTRATHYMIC_T_PROGENITOR_VS_CD4_THYMOCYTE_DN;GSE1460_INTRATHYMIC_T_PROGENITOR_VS_NAIVE_CD4_TCELL_ADULT_BLOOD_DN;GSE1460_INTRATHYMIC_T_PROGENITOR_VS_NAIVE_CD4_TCELL_CORD_BLOOD_DN;GSE14769_UNSTIM_VS_20MIN_LPS_BMDM_DN;GSE14769_UNSTIM_VS_40MIN_LPS_BMDM_DN;GSE14769_UNSTIM_VS_60MIN_LPS_BMDM_DN;GSE15659_NAIVE_CD4_TCELL_VS_ACTIVATED_TREG_DN;GSE15750_DAY6_VS_DAY10_TRAF6KO_EFF_CD8_TCELL_DN;GSE17580_UNINFECTED_VS_S_MANSONI_INF_TEFF_DN;GSE17721_0.5H_VS_12H_PAM3CSK4_BMDM_UP;GSE17721_0.5H_VS_24H_CPG_BMDM_UP;GSE17721_0.5H_VS_4H_GARDIQUIMOD_BMDM_UP;GSE17721_4_VS_24H_CPG_BMDM_DN;GSE17721_CTRL_VS_GARDIQUIMOD_1H_BMDM_DN;GSE17721_LPS_VS_GARDIQUIMOD_6H_BMDM_DN;GSE17721_LPS_VS_PAM3CSK4_6H_BMDM_DN;GSE17721_PAM3CSK4_VS_CPG_24H_BMDM_UP;GSE17721_PAM3CSK4_VS_CPG_4H_BMDM_UP;GSE17721_POLYIC_VS_CPG_24H_BMDM_UP;GSE17721_POLYIC_VS_CPG_6H_BMDM_UP;GSE17974_2H_VS_72H_UNTREATED_IN_VITRO_CD4_TCELL_UP;GSE17974_CTRL_VS_ACT_IL4_AND_ANTI_IL12_1H_CD4_TCELL_DN;GSE18791_UNSTIM_VS_NEWCATSLE_VIRUS_DC_6H_UP;GSE20151_CTRL_VS_FUSOBACT_NUCLEATUM_NEUTROPHIL_DN;GSE22886_IGM_MEMORY_BCELL_VS_BLOOD_PLASMA_CELL_UP;GSE22886_NAIVE_BCELL_VS_BLOOD_PLASMA_CELL_UP;GSE22886_NAIVE_BCELL_VS_BM_PLASMA_CELL_UP;GSE22886_NAIVE_CD4_TCELL_VS_12H_ACT_TH2_UP;GSE22886_NAIVE_CD4_TCELL_VS_48H_ACT_TH1_UP;GSE22886_NAIVE_CD4_TCELL_VS_MEMORY_TCELL_DN;GSE22886_NAIVE_CD8_TCELL_VS_MEMORY_TCELL_DN;GSE22886_NAIVE_VS_MEMORY_TCELL_DN;GSE22886_TH1_VS_TH2_12H_ACT_UP;GSE24142_DN2_VS_DN3_THYMOCYTE_ADULT_DN;GSE26928_NAIVE_VS_CENT_MEMORY_CD4_TCELL_UP;GSE27786_LIN_NEG_VS_BCELL_DN;GSE29615_CTRL_VS_DAY3_LAIV_IFLU_VACCINE_PBMC_UP;GSE29615_CTRL_VS_LAIV_FLU_VACCINE_PBMC_UP;GSE29617_CTRL_VS_TIV_FLU_VACCINE_PBMC_2008_UP;GSE29618_BCELL_VS_PDC_DAY7_FLU_VACCINE_UP;GSE29618_BCELL_VS_PDC_UP;GSE29618_MONOCYTE_VS_MDC_DAY7_FLU_VACCINE_UP;GSE29618_MONOCYTE_VS_PDC_DAY7_FLU_VACCINE_UP;GSE29618_MONOCYTE_VS_PDC_UP;GSE29618_PDC_VS_MDC_DAY7_FLU_VACCINE_DN;GSE29618_PDC_VS_MDC_DN;GSE32423_IL7_VS_IL4_MEMORY_CD8_TCELL_UP;GSE360_CTRL_VS_B_MALAYI_HIGH_DOSE_DC_UP;GSE360_CTRL_VS_B_MALAYI_LOW_DOSE_DC_UP;GSE360_DC_VS_MAC_M_TUBERCULOSIS_DN;GSE360_HIGH_DOSE_B_MALAYI_VS_M_TUBERCULOSIS_MAC_DN;GSE360_L_DONOVANI_VS_B_MALAYI_HIGH_DOSE_DC_UP;GSE360_L_DONOVANI_VS_B_MALAYI_LOW_DOSE_DC_UP;GSE3982_MAC_VS_BASOPHIL_UP;GSE3982_NEUTROPHIL_VS_EFF_MEMORY_CD4_TCELL_UP;GSE3982_NEUTROPHIL_VS_NKCELL_UP;GSE3982_NEUTROPHIL_VS_TH2_UP;GSE39820_IL1B_IL6_VS_IL1B_IL6_IL23A_TREATED_CD4_TCELL_UP;GSE6269_E_COLI_VS_STREP_PNEUMO_INF_PBMC_UP;GSE6269_STREP_AUREUS_VS_STREP_PNEUMO_INF_PBMC_UP;GSE6566_STRONG_VS_WEAK_DC_STIMULATED_CD4_TCELL_DN;GSE7460_CD8_TCELL_VS_CD4_TCELL_ACT_UP;GSE7460_TREG_VS_TCONV_ACT_UP;GSE7852_LN_VS_THYMUS_TCONV_UP;GSE7852_TREG_VS_TCONV_FAT_UP;GSE7852_TREG_VS_TCONV_UP;GSE9006_TYPE_1_DIABETES_AT_DX_VS_1MONTH_POST_DX_PBMC_UP;GSE9006_TYPE_1_DIABETES_AT_DX_VS_4MONTH_POST_DX_PBMC_UP;GSE9037_CTRL_VS_LPS_1H_STIM_BMDM_DN;GSE9037_CTRL_VS_LPS_1H_STIM_IRAK4_KO_BMDM_DN;GTGCCAA,MIR-96;GTGCCTT,MIR-506;GTGGGTGK_UNKNOWN;HADDAD_B_LYMPHOCYTE_PROGENITOR;HAN_SATB1_TARGETS_UP;HEDENFALK_BREAST_CANCER_BRCA1_VS_BRCA2;HEDENFALK_BREAST_CANCER_HEREDITARY_VS_SPORADIC;HESS_TARGETS_OF_HOXA9_AND_MEIS1_DN;HORIUCHI_WTAP_TARGETS_UP;INGRAM_SHH_TARGETS_UP;JAATINEN_HEMATOPOIETIC_STEM_CELL_DN;JIANG_HYPOXIA_NORMAL;KAECH_DAY8_EFF_VS_MEMORY_CD8_TCELL_DN;KARLSSON_TGFB1_TARGETS_DN;KAYO_AGING_MUSCLE_UP;KIM_WT1_TARGETS_12HR_DN;KIM_WT1_TARGETS_8HR_DN;KIM_WT1_TARGETS_UP;KOINUMA_TARGETS_OF_SMAD2_OR_SMAD3;KYNG_DNA_DAMAGE_DN;KYNG_ENVIRONMENTAL_STRESS_RESPONSE_NOT_BY_GAMMA_IN_OLD;KYNG_ENVIRONMENTAL_STRESS_RESPONSE_NOT_BY_GAMMA_IN_WS;KYNG_ENVIRONMENTAL_STRESS_RESPONSE_UP;LAIHO_COLORECTAL_CANCER_SERRATED_DN;LEE_BMP2_TARGETS_UP;MANN_RESPONSE_TO_AMIFOSTINE_UP;MARSON_BOUND_BY_FOXP3_STIMULATED;MARSON_BOUND_BY_FOXP3_UNSTIMULATED;MARSON_FOXP3_TARGETS_STIMULATED_UP;MODULE_114;MODULE_151;MODULE_198;MODULE_243;MODULE_252;MODULE_341;MODULE_411;MODULE_98;MORI_MATURE_B_LYMPHOCYTE_UP;MRNA_BINDING;NEMETH_INFLAMMATORY_RESPONSE_LPS_DN;NING_CHRONIC_OBSTRUCTIVE_PULMONARY_DISEASE_DN;NUYTTEN_EZH2_TARGETS_UP;ODONNELL_TFRC_TARGETS_UP;OSWALD_HEMATOPOIETIC_STEM_CELL_IN_COLLAGEN_GEL_UP;PANGAS_TUMOR_SUPPRESSION_BY_SMAD1_AND_SMAD5_UP;PENG_RAPAMYCIN_RESPONSE_UP;PID_MYC_REPRESSPATHWAY;PODAR_RESPONSE_TO_ADAPHOSTIN_UP;PRAMOONJAGO_SOX4_TARGETS_UP;QI_PLASMACYTOMA_UP;RAAGNYNNCTTY_UNKNOWN;RAO_BOUND_BY_SALL4;REACTOME_DESTABILIZATION_OF_MRNA_BY_BRF1;REACTOME_METABOLISM_OF_MRNA;REACTOME_METABOLISM_OF_RNA;REACTOME_REGULATION_OF_MRNA_STABILITY_BY_PROTEINS_THAT_BIND_AU_RICH_ELEMENTS;RELA_DN.V1_UP;RIGGINS_TAMOXIFEN_RESISTANCE_DN;RNA_BINDING;SAFFORD_T_LYMPHOCYTE_ANERGY;SCHAEFFER_PROSTATE_DEVELOPMENT_48HR_DN;SHEDDEN_LUNG_CANCER_GOOD_SURVIVAL_A12;SMTTTTGT_UNKNOWN;STK33_NOMO_UP;STK33_UP;TAATTA_V$CHX10_01;TAGCTTT,MIR-9;TATAAA_V$TATA_01;TGAATGT,MIR-181A,MIR-181B,MIR-181C,MIR-181D;TGANTCA_V$AP1_C;TGAYRTCA_V$ATF3_Q6;TGFB_UP.V1_UP;TGGAAA_V$NFAT_Q4_01;TGGTGCT,MIR-29A,MIR-29B,MIR-29C;TGTGTGA,MIR-377;TTGCCAA,MIR-182;TTGCWCAAY_V$CEBPB_02;TTGGAGA,MIR-515-5P,MIR-519E;TTTGCAG,MIR-518A-2;V$AMEF2_Q6;V$AP2ALPHA_01;V$ATF3_Q6;V$CEBP_Q2;V$CEBP_Q2_01;V$CHX10_01;V$EFC_Q6;V$EGR_Q6;V$ER_Q6;V$ER_Q6_02;V$HAND1E47_01;V$HNF1_C;V$HOXA4_Q2;V$HP1SITEFACTOR_Q6;V$IRF7_01;V$MYCMAX_B;V$MYOGENIN_Q6;V$NKX61_01;V$OCT1_03;V$OCT1_05;V$PBX1_02;V$PTF1BETA_Q6;V$RORA1_01;V$RORA2_01;V$SREBP_Q3;V$SREBP1_02;V$SREBP1_Q6;V$STAT_01;V$TAL1BETAITF2_01;V$TBP_01;V$ZIC2_01;WELCSH_BRCA1_TARGETS_UP;WTGAAAT_UNKNOWN;YAATNRNNNYNATT_UNKNOWN;YTAAYNGCT_UNKNOWN;ZAMORA_NOS2_TARGETS_DN;ZHU_CMV_8_HR_DN;ZHU_CMV_ALL_DN;ZWANG_CLASS_3_TRANSIENTLY_INDUCED_BY_EGF</t>
  </si>
  <si>
    <t>3D-structure;Completeproteome;Cytoplasm;DNA-binding;Metal-binding;Nucleus;Phosphoprotein;Proteomicsidentification;Referenceproteome;Repeat;Zinc;Zinc-finger</t>
  </si>
  <si>
    <t>Tis11B_N</t>
  </si>
  <si>
    <t>Zinc finger protein 36| C3H1 type-like 1</t>
  </si>
  <si>
    <t>intracellular localization;molecular association, regulation;protein stabilization</t>
  </si>
  <si>
    <t>cell growth, inhibited;RNA stability, altered;transcription, altered</t>
  </si>
  <si>
    <t>for its physiological effect phosphorylation of this site cooperates with phosphorylation of S90 and S203;inhibits BRF1-dependent AMD ( ARE-mediated mRNA decay);senescence-associated secretory phenotype (SASP)</t>
  </si>
  <si>
    <t>Q07352;G3V2D5;G3V515;G3V2P5;B4DG15;B4E1N3;B3KNA8;A0A024R658</t>
  </si>
  <si>
    <t>92;70;161;98;92;92;92;92</t>
  </si>
  <si>
    <t>Q07352</t>
  </si>
  <si>
    <t>Zinc finger protein 36, C3H1 type-like 1</t>
  </si>
  <si>
    <t>ZFP36L1</t>
  </si>
  <si>
    <t>PALSSRDSRFRDRSFSEGGERLLPTQKQPGG</t>
  </si>
  <si>
    <t>UID909</t>
  </si>
  <si>
    <t>RFRDRsFsEGGERLL</t>
  </si>
  <si>
    <t>MAPKAPK2;Akt1</t>
  </si>
  <si>
    <t>P49137;P31749</t>
  </si>
  <si>
    <t>MLT-018</t>
  </si>
  <si>
    <t>siNC</t>
  </si>
  <si>
    <t>siN4</t>
  </si>
  <si>
    <t>Mean_siNC</t>
  </si>
  <si>
    <t>Mean_siN4</t>
  </si>
  <si>
    <t>T.test</t>
  </si>
  <si>
    <t>0,145319405</t>
  </si>
  <si>
    <t>0,104066678</t>
  </si>
  <si>
    <t>0,117584412</t>
  </si>
  <si>
    <t>0,100228466</t>
  </si>
  <si>
    <t>0,039404054</t>
  </si>
  <si>
    <t>0,100654935</t>
  </si>
  <si>
    <t>0,097673127</t>
  </si>
  <si>
    <t>0,119686715</t>
  </si>
  <si>
    <t>0,093708113</t>
  </si>
  <si>
    <t>0,147977831</t>
  </si>
  <si>
    <t>0,083906592</t>
  </si>
  <si>
    <t>0,131470351</t>
  </si>
  <si>
    <t>0,097740418</t>
  </si>
  <si>
    <t>0,102587689</t>
  </si>
  <si>
    <t>0,030083766</t>
  </si>
  <si>
    <t>0,101125125</t>
  </si>
  <si>
    <t>0,078545893</t>
  </si>
  <si>
    <t>0,137787388</t>
  </si>
  <si>
    <t>0,152077682</t>
  </si>
  <si>
    <t>0,124197646</t>
  </si>
  <si>
    <t>0,094634736</t>
  </si>
  <si>
    <t>0,206706808</t>
  </si>
  <si>
    <t>0,08889099</t>
  </si>
  <si>
    <t>0,107796581</t>
  </si>
  <si>
    <t>0,082627773</t>
  </si>
  <si>
    <t>0,117311327</t>
  </si>
  <si>
    <t>0,09286259</t>
  </si>
  <si>
    <t>0,12825374</t>
  </si>
  <si>
    <t>0,080790365</t>
  </si>
  <si>
    <t>0,110831807</t>
  </si>
  <si>
    <t>0,102949339</t>
  </si>
  <si>
    <t>0,027431129</t>
  </si>
  <si>
    <t>0,150622412</t>
  </si>
  <si>
    <t>0,085249027</t>
  </si>
  <si>
    <t>0,089134355</t>
  </si>
  <si>
    <t>0,087726929</t>
  </si>
  <si>
    <t>0,16951669</t>
  </si>
  <si>
    <t>0,114759921</t>
  </si>
  <si>
    <t>0,113346188</t>
  </si>
  <si>
    <t>0,134671413</t>
  </si>
  <si>
    <t>0,084825468</t>
  </si>
  <si>
    <t>0,07939931</t>
  </si>
  <si>
    <t>0,125966866</t>
  </si>
  <si>
    <t>0,148000269</t>
  </si>
  <si>
    <t>0,137896692</t>
  </si>
  <si>
    <t>0,091933593</t>
  </si>
  <si>
    <t>0,15982838</t>
  </si>
  <si>
    <t>0,111849704</t>
  </si>
  <si>
    <t>0,083311658</t>
  </si>
  <si>
    <t>0,097833837</t>
  </si>
  <si>
    <t>0,093905165</t>
  </si>
  <si>
    <t>0,093948842</t>
  </si>
  <si>
    <t>0,1387389</t>
  </si>
  <si>
    <t>0,136084288</t>
  </si>
  <si>
    <t>0,088016246</t>
  </si>
  <si>
    <t>0,144270796</t>
  </si>
  <si>
    <t>0,087479897</t>
  </si>
  <si>
    <t>0,143695752</t>
  </si>
  <si>
    <t>0,083149933</t>
  </si>
  <si>
    <t>0,140337268</t>
  </si>
  <si>
    <t>0,024765736</t>
  </si>
  <si>
    <t>0,10863294</t>
  </si>
  <si>
    <t>0,095791325</t>
  </si>
  <si>
    <t>EGFP/Area</t>
  </si>
  <si>
    <t>F-actin/Area</t>
  </si>
  <si>
    <t>0,842540548</t>
  </si>
  <si>
    <t>0,033691721</t>
  </si>
  <si>
    <t>0,031154416</t>
  </si>
  <si>
    <t>0,027762256</t>
  </si>
  <si>
    <t>0,029506268</t>
  </si>
  <si>
    <t>0,030837719</t>
  </si>
  <si>
    <t>0,035919657</t>
  </si>
  <si>
    <t>0,03447551</t>
  </si>
  <si>
    <t>0,031533117</t>
  </si>
  <si>
    <t>0,035205354</t>
  </si>
  <si>
    <t>0,02801694</t>
  </si>
  <si>
    <t>0,028708249</t>
  </si>
  <si>
    <t>0,00800343</t>
  </si>
  <si>
    <t>0,02879672</t>
  </si>
  <si>
    <t>0,022857929</t>
  </si>
  <si>
    <t>0,034861764</t>
  </si>
  <si>
    <t>0,048330717</t>
  </si>
  <si>
    <t>0,038527467</t>
  </si>
  <si>
    <t>0,028273325</t>
  </si>
  <si>
    <t>0,047658074</t>
  </si>
  <si>
    <t>0,027965323</t>
  </si>
  <si>
    <t>0,02649358</t>
  </si>
  <si>
    <t>0,026601456</t>
  </si>
  <si>
    <t>0,030696096</t>
  </si>
  <si>
    <t>0,028293879</t>
  </si>
  <si>
    <t>0,032711498</t>
  </si>
  <si>
    <t>0,026468078</t>
  </si>
  <si>
    <t>0,025825607</t>
  </si>
  <si>
    <t>0,028812129</t>
  </si>
  <si>
    <t>0,006822287</t>
  </si>
  <si>
    <t>0,043029637</t>
  </si>
  <si>
    <t>0,02912266</t>
  </si>
  <si>
    <t>0,024670918</t>
  </si>
  <si>
    <t>0,022088209</t>
  </si>
  <si>
    <t>0,043587095</t>
  </si>
  <si>
    <t>0,028277742</t>
  </si>
  <si>
    <t>0,036627608</t>
  </si>
  <si>
    <t>0,034500925</t>
  </si>
  <si>
    <t>0,026393636</t>
  </si>
  <si>
    <t>0,020448911</t>
  </si>
  <si>
    <t>0,032754557</t>
  </si>
  <si>
    <t>0,034501177</t>
  </si>
  <si>
    <t>0,03921471</t>
  </si>
  <si>
    <t>0,024634586</t>
  </si>
  <si>
    <t>0,04344033</t>
  </si>
  <si>
    <t>0,025218886</t>
  </si>
  <si>
    <t>0,025773753</t>
  </si>
  <si>
    <t>0,027625267</t>
  </si>
  <si>
    <t>0,030091385</t>
  </si>
  <si>
    <t>0,034049066</t>
  </si>
  <si>
    <t>0,038206552</t>
  </si>
  <si>
    <t>0,039382585</t>
  </si>
  <si>
    <t>0,030239329</t>
  </si>
  <si>
    <t>0,033165909</t>
  </si>
  <si>
    <t>0,023194093</t>
  </si>
  <si>
    <t>0,031161091</t>
  </si>
  <si>
    <t>0,024226038</t>
  </si>
  <si>
    <t>0,038048222</t>
  </si>
  <si>
    <t>0,00650395</t>
  </si>
  <si>
    <t>0,030457725</t>
  </si>
  <si>
    <t>0,033439755</t>
  </si>
  <si>
    <t>No::No.!!I</t>
  </si>
  <si>
    <t>FirstStatisticTableColumn::Description</t>
  </si>
  <si>
    <t>EGFP_0::EGFP!!R</t>
  </si>
  <si>
    <t>DAPI_1::DAPI!!R</t>
  </si>
  <si>
    <t>DsRed_2::DsRed!!R</t>
  </si>
  <si>
    <t>647_3::647!!R</t>
  </si>
  <si>
    <t>Arithmetic mean intensity</t>
  </si>
  <si>
    <t>Area</t>
  </si>
  <si>
    <t>POS</t>
  </si>
  <si>
    <t>Average</t>
  </si>
  <si>
    <t>New-05</t>
  </si>
  <si>
    <t>0,030525229</t>
  </si>
  <si>
    <t>New-07</t>
  </si>
  <si>
    <t>New-08</t>
  </si>
  <si>
    <t>New-12</t>
  </si>
  <si>
    <t>New-17</t>
  </si>
  <si>
    <t>batch-2 (2022_12_22)</t>
  </si>
  <si>
    <t>New-26</t>
  </si>
  <si>
    <t>New-33</t>
  </si>
  <si>
    <t>New-48</t>
  </si>
  <si>
    <t>New-51</t>
  </si>
  <si>
    <t>New-61</t>
  </si>
  <si>
    <t>New-86</t>
  </si>
  <si>
    <t>New-87</t>
  </si>
  <si>
    <t>New-88</t>
  </si>
  <si>
    <t>New-92</t>
  </si>
  <si>
    <t>New-107</t>
  </si>
  <si>
    <t>New-112</t>
  </si>
  <si>
    <t>New-116</t>
  </si>
  <si>
    <t>New-131</t>
  </si>
  <si>
    <t>New-133</t>
  </si>
  <si>
    <t>New-134</t>
  </si>
  <si>
    <t>New-141</t>
  </si>
  <si>
    <t>New-146</t>
  </si>
  <si>
    <t>New-147</t>
  </si>
  <si>
    <t>New-149</t>
  </si>
  <si>
    <t>New-151</t>
  </si>
  <si>
    <t>New-153</t>
  </si>
  <si>
    <t>New-160</t>
  </si>
  <si>
    <t>New-165</t>
  </si>
  <si>
    <t>New-168</t>
  </si>
  <si>
    <t>New-171</t>
  </si>
  <si>
    <t>New-09</t>
  </si>
  <si>
    <t>0,030104334</t>
  </si>
  <si>
    <t>New-11</t>
  </si>
  <si>
    <t>New-14</t>
  </si>
  <si>
    <t>New-16</t>
  </si>
  <si>
    <t>New-19</t>
  </si>
  <si>
    <t>New-30</t>
  </si>
  <si>
    <t>New-31</t>
  </si>
  <si>
    <t>New-32</t>
  </si>
  <si>
    <t>New-34</t>
  </si>
  <si>
    <t>New-35</t>
  </si>
  <si>
    <t>New-40</t>
  </si>
  <si>
    <t>New-42</t>
  </si>
  <si>
    <t>New-43</t>
  </si>
  <si>
    <t>New-46</t>
  </si>
  <si>
    <t>New-47</t>
  </si>
  <si>
    <t>New-53</t>
  </si>
  <si>
    <t>New-58</t>
  </si>
  <si>
    <t>New-59</t>
  </si>
  <si>
    <t>New-63</t>
  </si>
  <si>
    <t>New-64</t>
  </si>
  <si>
    <t>New-65</t>
  </si>
  <si>
    <t>New-66</t>
  </si>
  <si>
    <t>New-71</t>
  </si>
  <si>
    <t>New-73</t>
  </si>
  <si>
    <t>77_left</t>
  </si>
  <si>
    <t>New-77_Left</t>
  </si>
  <si>
    <t>siNFATC4</t>
  </si>
  <si>
    <t>New-15</t>
  </si>
  <si>
    <t>New-23</t>
  </si>
  <si>
    <t>77_lefe</t>
  </si>
  <si>
    <t xml:space="preserve">siNC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</si>
</sst>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8"/>
      <color theme="1"/>
      <name val="Segoe UI"/>
      <family val="2"/>
    </font>
    <font>
      <b/>
      <sz val="11"/>
      <color rgb="FFFF0000"/>
      <name val="Aptos Narrow"/>
      <family val="2"/>
      <scheme val="minor"/>
    </font>
    <font>
      <sz val="8"/>
      <color theme="1"/>
      <name val="Segoe UI"/>
      <family val="2"/>
    </font>
    <font>
      <sz val="10"/>
      <name val="Arial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2" fontId="2" fillId="0" borderId="0" xfId="0" applyNumberFormat="1" applyFont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right" vertical="center" wrapText="1"/>
    </xf>
    <xf numFmtId="11" fontId="3" fillId="2" borderId="0" xfId="0" applyNumberFormat="1" applyFont="1" applyFill="1" applyAlignment="1">
      <alignment horizontal="right" vertical="center" wrapText="1"/>
    </xf>
    <xf numFmtId="11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16" fontId="0" fillId="0" borderId="0" xfId="0" applyNumberFormat="1"/>
    <xf numFmtId="2" fontId="0" fillId="0" borderId="0" xfId="0" applyNumberFormat="1"/>
    <xf numFmtId="0" fontId="6" fillId="0" borderId="1" xfId="0" applyFont="1" applyBorder="1" applyAlignment="1">
      <alignment wrapText="1"/>
    </xf>
    <xf numFmtId="3" fontId="0" fillId="0" borderId="0" xfId="0" applyNumberFormat="1"/>
    <xf numFmtId="3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9" fontId="0" fillId="0" borderId="0" xfId="0" applyNumberFormat="1"/>
    <xf numFmtId="10" fontId="0" fillId="0" borderId="0" xfId="0" applyNumberFormat="1"/>
    <xf numFmtId="0" fontId="5" fillId="0" borderId="0" xfId="0" applyFont="1"/>
    <xf numFmtId="0" fontId="0" fillId="0" borderId="0" xfId="0" quotePrefix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0" fillId="3" borderId="0" xfId="0" applyFill="1" applyAlignment="1">
      <alignment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7E78-DB0D-4035-A9D5-942CF9704BA0}">
  <dimension ref="A1:C17"/>
  <sheetViews>
    <sheetView workbookViewId="0">
      <selection sqref="A1:C17"/>
    </sheetView>
  </sheetViews>
  <sheetFormatPr defaultColWidth="11.5546875" defaultRowHeight="14.4" x14ac:dyDescent="0.3"/>
  <sheetData>
    <row r="1" spans="1:3" x14ac:dyDescent="0.3">
      <c r="A1" s="1" t="s">
        <v>0</v>
      </c>
      <c r="B1" s="1" t="s">
        <v>1</v>
      </c>
      <c r="C1" t="s">
        <v>2</v>
      </c>
    </row>
    <row r="2" spans="1:3" x14ac:dyDescent="0.3">
      <c r="A2" t="s">
        <v>3</v>
      </c>
      <c r="B2" s="2">
        <v>41372.415742760386</v>
      </c>
      <c r="C2" s="2">
        <v>53817.462860044914</v>
      </c>
    </row>
    <row r="3" spans="1:3" x14ac:dyDescent="0.3">
      <c r="A3" t="s">
        <v>4</v>
      </c>
      <c r="B3" s="2">
        <v>95055.592791643008</v>
      </c>
      <c r="C3" s="2">
        <v>117836.75480327517</v>
      </c>
    </row>
    <row r="4" spans="1:3" x14ac:dyDescent="0.3">
      <c r="A4">
        <v>212</v>
      </c>
      <c r="B4" s="2">
        <v>58153.860998015094</v>
      </c>
      <c r="C4" s="2">
        <v>122316.31227037913</v>
      </c>
    </row>
    <row r="5" spans="1:3" x14ac:dyDescent="0.3">
      <c r="A5" t="s">
        <v>5</v>
      </c>
      <c r="B5" s="2">
        <v>147003.35586611734</v>
      </c>
      <c r="C5" s="2">
        <v>201173.49319528893</v>
      </c>
    </row>
    <row r="6" spans="1:3" x14ac:dyDescent="0.3">
      <c r="A6">
        <v>251</v>
      </c>
      <c r="B6" s="2">
        <v>170714.35688123511</v>
      </c>
      <c r="C6" s="2">
        <v>229134.87274105518</v>
      </c>
    </row>
    <row r="7" spans="1:3" x14ac:dyDescent="0.3">
      <c r="A7" t="s">
        <v>6</v>
      </c>
      <c r="B7" s="2">
        <v>277873.52349181316</v>
      </c>
      <c r="C7" s="2">
        <v>279358.09016491316</v>
      </c>
    </row>
    <row r="8" spans="1:3" x14ac:dyDescent="0.3">
      <c r="A8">
        <v>231</v>
      </c>
      <c r="B8" s="2">
        <v>31154.796895996649</v>
      </c>
      <c r="C8" s="2">
        <v>43168.500248915974</v>
      </c>
    </row>
    <row r="9" spans="1:3" x14ac:dyDescent="0.3">
      <c r="A9" t="s">
        <v>7</v>
      </c>
      <c r="B9" s="2">
        <v>49118.56766657644</v>
      </c>
      <c r="C9" s="2">
        <v>70069.197403195372</v>
      </c>
    </row>
    <row r="10" spans="1:3" x14ac:dyDescent="0.3">
      <c r="A10" t="s">
        <v>8</v>
      </c>
      <c r="B10" s="2">
        <v>45868.512120993</v>
      </c>
      <c r="C10" s="2">
        <v>48265.855596639849</v>
      </c>
    </row>
    <row r="11" spans="1:3" x14ac:dyDescent="0.3">
      <c r="A11" t="s">
        <v>9</v>
      </c>
      <c r="B11" s="2">
        <v>58032.846284719846</v>
      </c>
      <c r="C11" s="2">
        <v>82168.323270180132</v>
      </c>
    </row>
    <row r="12" spans="1:3" x14ac:dyDescent="0.3">
      <c r="A12" t="s">
        <v>10</v>
      </c>
      <c r="B12" s="2">
        <v>48830.446404635586</v>
      </c>
      <c r="C12" s="2">
        <v>40913.826419561105</v>
      </c>
    </row>
    <row r="13" spans="1:3" x14ac:dyDescent="0.3">
      <c r="A13" t="s">
        <v>11</v>
      </c>
      <c r="B13" s="2">
        <v>47169.661663255203</v>
      </c>
      <c r="C13" s="2">
        <v>80041.190249464402</v>
      </c>
    </row>
    <row r="14" spans="1:3" x14ac:dyDescent="0.3">
      <c r="A14" t="s">
        <v>12</v>
      </c>
      <c r="B14" s="2">
        <v>34862.736206924012</v>
      </c>
      <c r="C14" s="2">
        <v>39363.522310147768</v>
      </c>
    </row>
    <row r="15" spans="1:3" x14ac:dyDescent="0.3">
      <c r="A15" t="s">
        <v>13</v>
      </c>
      <c r="B15" s="2">
        <v>44944.29734460148</v>
      </c>
      <c r="C15" s="2">
        <v>20741.203528874787</v>
      </c>
    </row>
    <row r="16" spans="1:3" x14ac:dyDescent="0.3">
      <c r="A16" t="s">
        <v>14</v>
      </c>
      <c r="B16" s="2">
        <v>56153.860998015101</v>
      </c>
      <c r="C16" s="2">
        <v>64055.148776170725</v>
      </c>
    </row>
    <row r="17" spans="1:3" x14ac:dyDescent="0.3">
      <c r="A17" t="s">
        <v>15</v>
      </c>
      <c r="B17" s="2">
        <v>88562.13541962755</v>
      </c>
      <c r="C17" s="2">
        <v>108504.36094758938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A3236-A409-4FA5-A476-7A3E9AC05428}">
  <dimension ref="A1:C17"/>
  <sheetViews>
    <sheetView tabSelected="1" workbookViewId="0">
      <selection activeCell="H20" sqref="H20"/>
    </sheetView>
  </sheetViews>
  <sheetFormatPr defaultColWidth="11.5546875" defaultRowHeight="14.4" x14ac:dyDescent="0.3"/>
  <sheetData>
    <row r="1" spans="1:3" x14ac:dyDescent="0.3">
      <c r="A1" s="1" t="s">
        <v>0</v>
      </c>
      <c r="B1" s="1" t="s">
        <v>1</v>
      </c>
      <c r="C1" t="s">
        <v>2</v>
      </c>
    </row>
    <row r="2" spans="1:3" x14ac:dyDescent="0.3">
      <c r="A2" t="s">
        <v>3</v>
      </c>
      <c r="B2" s="2">
        <v>43168.500248915974</v>
      </c>
      <c r="C2" s="2">
        <v>67571.846175140294</v>
      </c>
    </row>
    <row r="3" spans="1:3" x14ac:dyDescent="0.3">
      <c r="A3" t="s">
        <v>4</v>
      </c>
      <c r="B3" s="2">
        <v>200896.91930107118</v>
      </c>
      <c r="C3" s="2">
        <v>235637.8</v>
      </c>
    </row>
    <row r="4" spans="1:3" x14ac:dyDescent="0.3">
      <c r="A4">
        <v>212</v>
      </c>
      <c r="B4" s="2">
        <v>163637.06852000538</v>
      </c>
      <c r="C4" s="2">
        <v>212013.66643821422</v>
      </c>
    </row>
    <row r="5" spans="1:3" x14ac:dyDescent="0.3">
      <c r="A5" t="s">
        <v>5</v>
      </c>
      <c r="B5" s="2">
        <v>261275.34780657699</v>
      </c>
      <c r="C5" s="2">
        <v>292409.51585861912</v>
      </c>
    </row>
    <row r="6" spans="1:3" x14ac:dyDescent="0.3">
      <c r="A6">
        <v>251</v>
      </c>
      <c r="B6" s="2">
        <v>189854.71856046806</v>
      </c>
      <c r="C6" s="2">
        <v>210796.08459108093</v>
      </c>
    </row>
    <row r="7" spans="1:3" x14ac:dyDescent="0.3">
      <c r="A7" t="s">
        <v>6</v>
      </c>
      <c r="B7" s="2">
        <v>306320.7971693764</v>
      </c>
      <c r="C7" s="2">
        <v>384026.68382787181</v>
      </c>
    </row>
    <row r="8" spans="1:3" x14ac:dyDescent="0.3">
      <c r="A8">
        <v>231</v>
      </c>
      <c r="B8" s="2">
        <v>36128.986010180219</v>
      </c>
      <c r="C8" s="2">
        <v>25655.432458356932</v>
      </c>
    </row>
    <row r="9" spans="1:3" x14ac:dyDescent="0.3">
      <c r="A9" t="s">
        <v>7</v>
      </c>
      <c r="B9" s="2">
        <v>147177.35593704993</v>
      </c>
      <c r="C9" s="2">
        <v>187494.54511688376</v>
      </c>
    </row>
    <row r="10" spans="1:3" x14ac:dyDescent="0.3">
      <c r="A10" t="s">
        <v>8</v>
      </c>
      <c r="B10" s="2">
        <v>67235.316557579659</v>
      </c>
      <c r="C10" s="2">
        <v>121732.60550709044</v>
      </c>
    </row>
    <row r="11" spans="1:3" x14ac:dyDescent="0.3">
      <c r="A11" t="s">
        <v>9</v>
      </c>
      <c r="B11" s="2">
        <v>138877.50046467155</v>
      </c>
      <c r="C11" s="2">
        <v>188136.1027554489</v>
      </c>
    </row>
    <row r="12" spans="1:3" x14ac:dyDescent="0.3">
      <c r="A12" t="s">
        <v>10</v>
      </c>
      <c r="B12" s="2">
        <v>38386.336851534397</v>
      </c>
      <c r="C12" s="2">
        <v>57067.860657861143</v>
      </c>
    </row>
    <row r="13" spans="1:3" x14ac:dyDescent="0.3">
      <c r="A13" t="s">
        <v>11</v>
      </c>
      <c r="B13" s="2">
        <v>35961.987697500757</v>
      </c>
      <c r="C13" s="2">
        <v>60225.665088606656</v>
      </c>
    </row>
    <row r="14" spans="1:3" x14ac:dyDescent="0.3">
      <c r="A14" t="s">
        <v>12</v>
      </c>
      <c r="B14" s="2">
        <v>25338.781990036285</v>
      </c>
      <c r="C14" s="2">
        <v>36817.597804043398</v>
      </c>
    </row>
    <row r="15" spans="1:3" x14ac:dyDescent="0.3">
      <c r="A15" t="s">
        <v>13</v>
      </c>
      <c r="B15" s="2">
        <v>36943.569686976822</v>
      </c>
      <c r="C15" s="2">
        <v>42153.763197765242</v>
      </c>
    </row>
    <row r="16" spans="1:3" x14ac:dyDescent="0.3">
      <c r="A16" t="s">
        <v>14</v>
      </c>
      <c r="B16" s="2">
        <v>82956.707143603591</v>
      </c>
      <c r="C16" s="2">
        <v>113716.79441105218</v>
      </c>
    </row>
    <row r="17" spans="1:3" x14ac:dyDescent="0.3">
      <c r="A17" t="s">
        <v>15</v>
      </c>
      <c r="B17" s="2">
        <v>126576.916615225</v>
      </c>
      <c r="C17" s="2">
        <v>174025.77430542701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4469-F35E-4E46-94CD-E326065E9534}">
  <dimension ref="A1:I33"/>
  <sheetViews>
    <sheetView workbookViewId="0"/>
  </sheetViews>
  <sheetFormatPr defaultColWidth="11.5546875" defaultRowHeight="14.4" x14ac:dyDescent="0.3"/>
  <cols>
    <col min="1" max="1" width="16" customWidth="1"/>
    <col min="2" max="2" width="16.21875" bestFit="1" customWidth="1"/>
    <col min="4" max="4" width="17.88671875" bestFit="1" customWidth="1"/>
    <col min="6" max="6" width="19" bestFit="1" customWidth="1"/>
    <col min="8" max="8" width="13" customWidth="1"/>
  </cols>
  <sheetData>
    <row r="1" spans="1:9" ht="22.8" x14ac:dyDescent="0.3">
      <c r="A1" s="1" t="s">
        <v>31</v>
      </c>
      <c r="B1" s="1" t="s">
        <v>16</v>
      </c>
      <c r="C1" s="1" t="s">
        <v>27</v>
      </c>
      <c r="D1" s="1" t="s">
        <v>17</v>
      </c>
      <c r="E1" s="1" t="s">
        <v>26</v>
      </c>
      <c r="F1" s="1" t="s">
        <v>18</v>
      </c>
      <c r="G1" s="1" t="s">
        <v>28</v>
      </c>
      <c r="H1" s="1" t="s">
        <v>19</v>
      </c>
      <c r="I1" s="3"/>
    </row>
    <row r="2" spans="1:9" x14ac:dyDescent="0.3">
      <c r="A2" s="4" t="s">
        <v>3</v>
      </c>
      <c r="B2" s="4" t="s">
        <v>1</v>
      </c>
      <c r="C2" s="5">
        <v>465648.8</v>
      </c>
      <c r="D2" s="4">
        <v>153972.48980000001</v>
      </c>
      <c r="E2" s="5">
        <v>68458.11</v>
      </c>
      <c r="F2" s="5">
        <v>34229.050000000003</v>
      </c>
      <c r="G2" s="5">
        <v>70096.42</v>
      </c>
      <c r="H2" s="4">
        <v>31471.117460000001</v>
      </c>
    </row>
    <row r="3" spans="1:9" x14ac:dyDescent="0.3">
      <c r="A3" s="4" t="s">
        <v>3</v>
      </c>
      <c r="B3" s="4" t="s">
        <v>2</v>
      </c>
      <c r="C3" s="5">
        <v>1058874</v>
      </c>
      <c r="D3" s="4">
        <v>229437.0349</v>
      </c>
      <c r="E3" s="5">
        <v>226005.5</v>
      </c>
      <c r="F3" s="5">
        <v>63002.74</v>
      </c>
      <c r="G3" s="5">
        <v>101079.7</v>
      </c>
      <c r="H3" s="4">
        <v>50539.854879999999</v>
      </c>
    </row>
    <row r="4" spans="1:9" x14ac:dyDescent="0.3">
      <c r="A4" s="4" t="s">
        <v>4</v>
      </c>
      <c r="B4" s="4" t="s">
        <v>1</v>
      </c>
      <c r="C4" s="5">
        <v>1100259</v>
      </c>
      <c r="D4" s="4">
        <v>94977.903210000004</v>
      </c>
      <c r="E4" s="5">
        <v>358016.9</v>
      </c>
      <c r="F4" s="5">
        <v>90159.75</v>
      </c>
      <c r="G4" s="5">
        <v>768601.5</v>
      </c>
      <c r="H4" s="4">
        <v>85479.719289999994</v>
      </c>
    </row>
    <row r="5" spans="1:9" x14ac:dyDescent="0.3">
      <c r="A5" s="4" t="s">
        <v>4</v>
      </c>
      <c r="B5" s="4" t="s">
        <v>2</v>
      </c>
      <c r="C5" s="5">
        <v>2160431</v>
      </c>
      <c r="D5" s="4">
        <v>580215.50439999998</v>
      </c>
      <c r="E5" s="5">
        <v>700704.6</v>
      </c>
      <c r="F5" s="5">
        <v>150352.29999999999</v>
      </c>
      <c r="G5" s="5">
        <v>1172739</v>
      </c>
      <c r="H5" s="4">
        <v>306369.46870000003</v>
      </c>
    </row>
    <row r="6" spans="1:9" x14ac:dyDescent="0.3">
      <c r="A6" s="4" t="s">
        <v>20</v>
      </c>
      <c r="B6" s="4" t="s">
        <v>1</v>
      </c>
      <c r="C6" s="5">
        <v>413463.2</v>
      </c>
      <c r="D6" s="4">
        <v>106731.5785</v>
      </c>
      <c r="E6" s="5">
        <v>2756869</v>
      </c>
      <c r="F6" s="5">
        <v>1378434</v>
      </c>
      <c r="G6" s="5">
        <v>290945.2</v>
      </c>
      <c r="H6" s="4">
        <v>72736.296629999997</v>
      </c>
    </row>
    <row r="7" spans="1:9" x14ac:dyDescent="0.3">
      <c r="A7" s="4" t="s">
        <v>20</v>
      </c>
      <c r="B7" s="4" t="s">
        <v>2</v>
      </c>
      <c r="C7" s="5">
        <v>1224044</v>
      </c>
      <c r="D7" s="4">
        <v>60677.933900000004</v>
      </c>
      <c r="E7" s="5">
        <v>3244917</v>
      </c>
      <c r="F7" s="5">
        <v>512976</v>
      </c>
      <c r="G7" s="5">
        <v>415342.3</v>
      </c>
      <c r="H7" s="4">
        <v>89294.897360000003</v>
      </c>
    </row>
    <row r="8" spans="1:9" x14ac:dyDescent="0.3">
      <c r="A8" s="4" t="s">
        <v>21</v>
      </c>
      <c r="B8" s="4" t="s">
        <v>1</v>
      </c>
      <c r="C8" s="5">
        <v>1112281</v>
      </c>
      <c r="D8" s="4">
        <v>170895.50390000001</v>
      </c>
      <c r="E8" s="5">
        <v>3052357</v>
      </c>
      <c r="F8" s="5">
        <v>705589.8</v>
      </c>
      <c r="G8" s="5">
        <v>925601.5</v>
      </c>
      <c r="H8" s="4">
        <v>30558.990689999999</v>
      </c>
    </row>
    <row r="9" spans="1:9" x14ac:dyDescent="0.3">
      <c r="A9" s="4" t="s">
        <v>21</v>
      </c>
      <c r="B9" s="4" t="s">
        <v>2</v>
      </c>
      <c r="C9" s="5">
        <v>2462885</v>
      </c>
      <c r="D9" s="4">
        <v>89804.174700000003</v>
      </c>
      <c r="E9" s="5">
        <v>3236712</v>
      </c>
      <c r="F9" s="5">
        <v>865216.8</v>
      </c>
      <c r="G9" s="5">
        <v>1429739</v>
      </c>
      <c r="H9" s="4">
        <v>257735.5</v>
      </c>
    </row>
    <row r="10" spans="1:9" x14ac:dyDescent="0.3">
      <c r="A10" s="4" t="s">
        <v>22</v>
      </c>
      <c r="B10" s="4" t="s">
        <v>1</v>
      </c>
      <c r="C10" s="5">
        <v>1478043</v>
      </c>
      <c r="D10" s="4">
        <v>139117.54449999999</v>
      </c>
      <c r="E10" s="5">
        <v>2916408</v>
      </c>
      <c r="F10" s="5">
        <v>708203.8</v>
      </c>
      <c r="G10" s="5">
        <v>1054373</v>
      </c>
      <c r="H10" s="4">
        <v>198686.4008</v>
      </c>
    </row>
    <row r="11" spans="1:9" x14ac:dyDescent="0.3">
      <c r="A11" s="4" t="s">
        <v>22</v>
      </c>
      <c r="B11" s="4" t="s">
        <v>2</v>
      </c>
      <c r="C11" s="5">
        <v>2518138</v>
      </c>
      <c r="D11" s="4">
        <v>459069.02799999999</v>
      </c>
      <c r="E11" s="5">
        <v>3007689</v>
      </c>
      <c r="F11" s="5">
        <v>856871.1</v>
      </c>
      <c r="G11" s="5">
        <v>1701098</v>
      </c>
      <c r="H11" s="4">
        <v>110109.7543</v>
      </c>
    </row>
    <row r="12" spans="1:9" x14ac:dyDescent="0.3">
      <c r="A12" s="4" t="s">
        <v>23</v>
      </c>
      <c r="B12" s="4" t="s">
        <v>1</v>
      </c>
      <c r="C12" s="5">
        <v>2246022</v>
      </c>
      <c r="D12" s="4">
        <v>423010.95120000001</v>
      </c>
      <c r="E12" s="5">
        <v>3543447</v>
      </c>
      <c r="F12" s="5">
        <v>1100290</v>
      </c>
      <c r="G12" s="5">
        <v>1915477</v>
      </c>
      <c r="H12" s="4">
        <v>319246.11800000002</v>
      </c>
    </row>
    <row r="13" spans="1:9" x14ac:dyDescent="0.3">
      <c r="A13" s="4" t="s">
        <v>23</v>
      </c>
      <c r="B13" s="4" t="s">
        <v>2</v>
      </c>
      <c r="C13" s="5">
        <v>3471424</v>
      </c>
      <c r="D13" s="4">
        <v>687000.6263</v>
      </c>
      <c r="E13" s="5">
        <v>3862130</v>
      </c>
      <c r="F13" s="5">
        <v>933139.5</v>
      </c>
      <c r="G13" s="5">
        <v>2372058</v>
      </c>
      <c r="H13" s="4">
        <v>416468.28100000002</v>
      </c>
    </row>
    <row r="14" spans="1:9" x14ac:dyDescent="0.3">
      <c r="A14" s="4" t="s">
        <v>24</v>
      </c>
      <c r="B14" s="4" t="s">
        <v>1</v>
      </c>
      <c r="C14" s="5">
        <v>426363.4</v>
      </c>
      <c r="D14" s="4">
        <v>126363.4143</v>
      </c>
      <c r="E14" s="5">
        <v>3536737</v>
      </c>
      <c r="F14" s="5">
        <v>618368.69999999995</v>
      </c>
      <c r="G14" s="5">
        <v>75466.539999999994</v>
      </c>
      <c r="H14" s="4">
        <v>37733.268349999998</v>
      </c>
    </row>
    <row r="15" spans="1:9" x14ac:dyDescent="0.3">
      <c r="A15" s="4" t="s">
        <v>24</v>
      </c>
      <c r="B15" s="4" t="s">
        <v>2</v>
      </c>
      <c r="C15" s="5">
        <v>447837.8</v>
      </c>
      <c r="D15" s="4">
        <v>47837.799169999998</v>
      </c>
      <c r="E15" s="5">
        <v>3195657</v>
      </c>
      <c r="F15" s="5">
        <v>377828.4</v>
      </c>
      <c r="G15" s="5">
        <v>87457.01</v>
      </c>
      <c r="H15" s="4">
        <v>23728.504799999999</v>
      </c>
    </row>
    <row r="16" spans="1:9" x14ac:dyDescent="0.3">
      <c r="A16" s="4" t="s">
        <v>25</v>
      </c>
      <c r="B16" s="4" t="s">
        <v>1</v>
      </c>
      <c r="C16" s="5">
        <v>646039.30000000005</v>
      </c>
      <c r="D16" s="4">
        <v>73019.659820000001</v>
      </c>
      <c r="E16" s="5">
        <v>3188294</v>
      </c>
      <c r="F16" s="5">
        <v>724146.8</v>
      </c>
      <c r="G16" s="5">
        <v>145515.6</v>
      </c>
      <c r="H16" s="4">
        <v>23122.982189999999</v>
      </c>
    </row>
    <row r="17" spans="1:8" x14ac:dyDescent="0.3">
      <c r="A17" s="4" t="s">
        <v>25</v>
      </c>
      <c r="B17" s="4" t="s">
        <v>2</v>
      </c>
      <c r="C17" s="5">
        <v>689086.1</v>
      </c>
      <c r="D17" s="4">
        <v>344543.04619999998</v>
      </c>
      <c r="E17" s="5">
        <v>3351064</v>
      </c>
      <c r="F17" s="5">
        <v>245531.8</v>
      </c>
      <c r="G17" s="5">
        <v>718805.3</v>
      </c>
      <c r="H17" s="4">
        <v>89402.668839999998</v>
      </c>
    </row>
    <row r="18" spans="1:8" x14ac:dyDescent="0.3">
      <c r="A18" s="4" t="s">
        <v>8</v>
      </c>
      <c r="B18" s="4" t="s">
        <v>1</v>
      </c>
      <c r="C18" s="5">
        <v>363782.9</v>
      </c>
      <c r="D18" s="4">
        <v>231891.43049999999</v>
      </c>
      <c r="E18" s="5">
        <v>80284.67</v>
      </c>
      <c r="F18" s="5">
        <v>50142.34</v>
      </c>
      <c r="G18" s="5">
        <v>263207.09999999998</v>
      </c>
      <c r="H18" s="4">
        <v>131603.53450000001</v>
      </c>
    </row>
    <row r="19" spans="1:8" x14ac:dyDescent="0.3">
      <c r="A19" s="4" t="s">
        <v>8</v>
      </c>
      <c r="B19" s="4" t="s">
        <v>2</v>
      </c>
      <c r="C19" s="5">
        <v>575292.6</v>
      </c>
      <c r="D19" s="4">
        <v>32423.301469999999</v>
      </c>
      <c r="E19" s="5">
        <v>222979.6</v>
      </c>
      <c r="F19" s="5">
        <v>7483.8860000000004</v>
      </c>
      <c r="G19" s="5">
        <v>23251.919999999998</v>
      </c>
      <c r="H19" s="4">
        <v>8934.9920970000003</v>
      </c>
    </row>
    <row r="20" spans="1:8" x14ac:dyDescent="0.3">
      <c r="A20" s="4" t="s">
        <v>9</v>
      </c>
      <c r="B20" s="4" t="s">
        <v>1</v>
      </c>
      <c r="C20" s="5">
        <v>626451.19999999995</v>
      </c>
      <c r="D20" s="4">
        <v>83330.144669999994</v>
      </c>
      <c r="E20" s="5">
        <v>307193.8</v>
      </c>
      <c r="F20" s="5">
        <v>18652.669999999998</v>
      </c>
      <c r="G20" s="5">
        <v>85329.97</v>
      </c>
      <c r="H20" s="4">
        <v>7038.3169330000001</v>
      </c>
    </row>
    <row r="21" spans="1:8" x14ac:dyDescent="0.3">
      <c r="A21" s="4" t="s">
        <v>9</v>
      </c>
      <c r="B21" s="4" t="s">
        <v>2</v>
      </c>
      <c r="C21" s="5">
        <v>930361.2</v>
      </c>
      <c r="D21" s="4">
        <v>18713.327290000001</v>
      </c>
      <c r="E21" s="5">
        <v>665846.19999999995</v>
      </c>
      <c r="F21" s="5">
        <v>99697.29</v>
      </c>
      <c r="G21" s="5">
        <v>111509.9</v>
      </c>
      <c r="H21" s="4">
        <v>15174.849029999999</v>
      </c>
    </row>
    <row r="22" spans="1:8" x14ac:dyDescent="0.3">
      <c r="A22" s="4" t="s">
        <v>10</v>
      </c>
      <c r="B22" s="4" t="s">
        <v>1</v>
      </c>
      <c r="C22" s="5">
        <v>683782.9</v>
      </c>
      <c r="D22" s="4">
        <v>251891.43049999999</v>
      </c>
      <c r="E22" s="5">
        <v>80284.67</v>
      </c>
      <c r="F22" s="5">
        <v>25142.34</v>
      </c>
      <c r="G22" s="5">
        <v>283207.09999999998</v>
      </c>
      <c r="H22" s="4">
        <v>151603.53450000001</v>
      </c>
    </row>
    <row r="23" spans="1:8" x14ac:dyDescent="0.3">
      <c r="A23" s="4" t="s">
        <v>10</v>
      </c>
      <c r="B23" s="4" t="s">
        <v>2</v>
      </c>
      <c r="C23" s="5">
        <v>795292.6</v>
      </c>
      <c r="D23" s="4">
        <v>52423.301469999999</v>
      </c>
      <c r="E23" s="5">
        <v>242979.6</v>
      </c>
      <c r="F23" s="5">
        <v>27483.89</v>
      </c>
      <c r="G23" s="5">
        <v>43251.92</v>
      </c>
      <c r="H23" s="4">
        <v>28934.992099999999</v>
      </c>
    </row>
    <row r="24" spans="1:8" x14ac:dyDescent="0.3">
      <c r="A24" s="4" t="s">
        <v>11</v>
      </c>
      <c r="B24" s="4" t="s">
        <v>1</v>
      </c>
      <c r="C24" s="5">
        <v>638451.19999999995</v>
      </c>
      <c r="D24" s="4">
        <v>95330.144669999994</v>
      </c>
      <c r="E24" s="5">
        <v>289193.8</v>
      </c>
      <c r="F24" s="5">
        <v>30652.67</v>
      </c>
      <c r="G24" s="5">
        <v>97329.97</v>
      </c>
      <c r="H24" s="4">
        <v>19038.316930000001</v>
      </c>
    </row>
    <row r="25" spans="1:8" x14ac:dyDescent="0.3">
      <c r="A25" s="4" t="s">
        <v>11</v>
      </c>
      <c r="B25" s="4" t="s">
        <v>2</v>
      </c>
      <c r="C25" s="5">
        <v>942361.2</v>
      </c>
      <c r="D25" s="4">
        <v>30713.327290000001</v>
      </c>
      <c r="E25" s="5">
        <v>778426.2</v>
      </c>
      <c r="F25" s="5">
        <v>21697.29</v>
      </c>
      <c r="G25" s="5">
        <v>123509.9</v>
      </c>
      <c r="H25" s="4">
        <v>27174.849030000001</v>
      </c>
    </row>
    <row r="26" spans="1:8" x14ac:dyDescent="0.3">
      <c r="A26" s="4" t="s">
        <v>12</v>
      </c>
      <c r="B26" s="4" t="s">
        <v>1</v>
      </c>
      <c r="C26" s="5">
        <v>412836.1</v>
      </c>
      <c r="D26" s="4">
        <v>15461.13241</v>
      </c>
      <c r="E26" s="5">
        <v>43720.4</v>
      </c>
      <c r="F26" s="5">
        <v>13936.8</v>
      </c>
      <c r="G26" s="5">
        <v>40537.519999999997</v>
      </c>
      <c r="H26" s="4">
        <v>8738.1421580000006</v>
      </c>
    </row>
    <row r="27" spans="1:8" x14ac:dyDescent="0.3">
      <c r="A27" s="4" t="s">
        <v>12</v>
      </c>
      <c r="B27" s="4" t="s">
        <v>2</v>
      </c>
      <c r="C27" s="5">
        <v>542982.1</v>
      </c>
      <c r="D27" s="4">
        <v>271491.05060000002</v>
      </c>
      <c r="E27" s="5">
        <v>186936.8</v>
      </c>
      <c r="F27" s="5">
        <v>78468.41</v>
      </c>
      <c r="G27" s="5">
        <v>196636</v>
      </c>
      <c r="H27" s="4">
        <v>98318.000220000002</v>
      </c>
    </row>
    <row r="28" spans="1:8" x14ac:dyDescent="0.3">
      <c r="A28" s="4" t="s">
        <v>13</v>
      </c>
      <c r="B28" s="4" t="s">
        <v>1</v>
      </c>
      <c r="C28" s="5">
        <v>244916.6</v>
      </c>
      <c r="D28" s="4">
        <v>64431.357320000003</v>
      </c>
      <c r="E28" s="5">
        <v>281146.7</v>
      </c>
      <c r="F28" s="5">
        <v>58179.72</v>
      </c>
      <c r="G28" s="5">
        <v>42694.13</v>
      </c>
      <c r="H28" s="4">
        <v>18457.57331</v>
      </c>
    </row>
    <row r="29" spans="1:8" x14ac:dyDescent="0.3">
      <c r="A29" s="4" t="s">
        <v>13</v>
      </c>
      <c r="B29" s="4" t="s">
        <v>2</v>
      </c>
      <c r="C29" s="5">
        <v>772024</v>
      </c>
      <c r="D29" s="4">
        <v>104793.6096</v>
      </c>
      <c r="E29" s="5">
        <v>640568.9</v>
      </c>
      <c r="F29" s="5">
        <v>8335.6949999999997</v>
      </c>
      <c r="G29" s="5">
        <v>11818.25</v>
      </c>
      <c r="H29" s="4">
        <v>2261.748818</v>
      </c>
    </row>
    <row r="30" spans="1:8" x14ac:dyDescent="0.3">
      <c r="A30" s="4" t="s">
        <v>14</v>
      </c>
      <c r="B30" s="4" t="s">
        <v>1</v>
      </c>
      <c r="C30" s="5">
        <v>578351.30000000005</v>
      </c>
      <c r="D30" s="4">
        <v>113154.5594</v>
      </c>
      <c r="E30" s="5">
        <v>26974.45</v>
      </c>
      <c r="F30" s="5">
        <v>7508.3860000000004</v>
      </c>
      <c r="G30" s="5">
        <v>11810.08</v>
      </c>
      <c r="H30" s="4">
        <v>1451.699822</v>
      </c>
    </row>
    <row r="31" spans="1:8" x14ac:dyDescent="0.3">
      <c r="A31" s="4" t="s">
        <v>14</v>
      </c>
      <c r="B31" s="4" t="s">
        <v>2</v>
      </c>
      <c r="C31" s="5">
        <v>593930.1</v>
      </c>
      <c r="D31" s="4">
        <v>296965.05839999998</v>
      </c>
      <c r="E31" s="5">
        <v>35115.199999999997</v>
      </c>
      <c r="F31" s="5">
        <v>18246.12</v>
      </c>
      <c r="G31" s="5">
        <v>98264.41</v>
      </c>
      <c r="H31" s="4">
        <v>36849.875500000002</v>
      </c>
    </row>
    <row r="32" spans="1:8" x14ac:dyDescent="0.3">
      <c r="A32" s="4" t="s">
        <v>15</v>
      </c>
      <c r="B32" s="4" t="s">
        <v>1</v>
      </c>
      <c r="C32" s="5">
        <v>832834.2</v>
      </c>
      <c r="D32" s="4">
        <v>216417.09909999999</v>
      </c>
      <c r="E32" s="5">
        <v>67141.39</v>
      </c>
      <c r="F32" s="5">
        <v>33570.699999999997</v>
      </c>
      <c r="G32" s="5">
        <v>28652.17</v>
      </c>
      <c r="H32" s="4">
        <v>14326.084129999999</v>
      </c>
    </row>
    <row r="33" spans="1:8" x14ac:dyDescent="0.3">
      <c r="A33" s="4" t="s">
        <v>15</v>
      </c>
      <c r="B33" s="4" t="s">
        <v>2</v>
      </c>
      <c r="C33" s="5">
        <v>910153.2</v>
      </c>
      <c r="D33" s="4">
        <v>455076.59049999999</v>
      </c>
      <c r="E33" s="5">
        <v>47668.78</v>
      </c>
      <c r="F33" s="5">
        <v>23834.39</v>
      </c>
      <c r="G33" s="5">
        <v>205465</v>
      </c>
      <c r="H33" s="4">
        <v>102732.4809</v>
      </c>
    </row>
  </sheetData>
  <pageMargins left="0.7" right="0.7" top="0.78740157499999996" bottom="0.78740157499999996" header="0.3" footer="0.3"/>
  <pageSetup paperSize="9" orientation="portrait" horizontalDpi="4294967294" verticalDpi="0" copies="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3C78-455C-4561-B872-D4EEF30C2D2C}">
  <dimension ref="A1:H33"/>
  <sheetViews>
    <sheetView workbookViewId="0">
      <selection activeCell="L22" sqref="L22"/>
    </sheetView>
  </sheetViews>
  <sheetFormatPr defaultColWidth="8.88671875" defaultRowHeight="14.4" x14ac:dyDescent="0.3"/>
  <cols>
    <col min="1" max="1" width="15" bestFit="1" customWidth="1"/>
    <col min="2" max="3" width="16.21875" bestFit="1" customWidth="1"/>
    <col min="4" max="4" width="9.44140625" bestFit="1" customWidth="1"/>
    <col min="5" max="5" width="17.88671875" bestFit="1" customWidth="1"/>
    <col min="6" max="6" width="9.44140625" bestFit="1" customWidth="1"/>
    <col min="7" max="7" width="19" bestFit="1" customWidth="1"/>
    <col min="8" max="8" width="9.44140625" bestFit="1" customWidth="1"/>
  </cols>
  <sheetData>
    <row r="1" spans="1:8" ht="34.200000000000003" x14ac:dyDescent="0.3">
      <c r="A1" s="1" t="s">
        <v>31</v>
      </c>
      <c r="B1" s="1" t="s">
        <v>16</v>
      </c>
      <c r="C1" s="1" t="s">
        <v>27</v>
      </c>
      <c r="D1" s="1" t="s">
        <v>17</v>
      </c>
      <c r="E1" s="1" t="s">
        <v>26</v>
      </c>
      <c r="F1" s="1" t="s">
        <v>18</v>
      </c>
      <c r="G1" s="1" t="s">
        <v>28</v>
      </c>
      <c r="H1" s="1" t="s">
        <v>19</v>
      </c>
    </row>
    <row r="2" spans="1:8" x14ac:dyDescent="0.3">
      <c r="A2" s="4" t="s">
        <v>3</v>
      </c>
      <c r="B2" s="4" t="s">
        <v>1</v>
      </c>
      <c r="C2" s="5">
        <v>1256441</v>
      </c>
      <c r="D2" s="4">
        <v>364397.82780000003</v>
      </c>
      <c r="E2" s="5">
        <v>462948</v>
      </c>
      <c r="F2" s="5">
        <v>124084.5</v>
      </c>
      <c r="G2" s="5">
        <v>694661.1</v>
      </c>
      <c r="H2" s="4">
        <v>68002.264290000006</v>
      </c>
    </row>
    <row r="3" spans="1:8" x14ac:dyDescent="0.3">
      <c r="A3" s="4" t="s">
        <v>3</v>
      </c>
      <c r="B3" s="4" t="s">
        <v>2</v>
      </c>
      <c r="C3" s="5">
        <v>2296508</v>
      </c>
      <c r="D3" s="4">
        <v>483640.85930000001</v>
      </c>
      <c r="E3" s="5">
        <v>887557.7</v>
      </c>
      <c r="F3" s="5">
        <v>214907.7</v>
      </c>
      <c r="G3" s="5">
        <v>2399547</v>
      </c>
      <c r="H3" s="4">
        <v>465269.52549999999</v>
      </c>
    </row>
    <row r="4" spans="1:8" x14ac:dyDescent="0.3">
      <c r="A4" s="4" t="s">
        <v>4</v>
      </c>
      <c r="B4" s="4" t="s">
        <v>1</v>
      </c>
      <c r="C4" s="5">
        <v>1720685</v>
      </c>
      <c r="D4" s="4">
        <v>85987.408119999993</v>
      </c>
      <c r="E4" s="5">
        <v>852909.9</v>
      </c>
      <c r="F4" s="5">
        <v>101750.6</v>
      </c>
      <c r="G4" s="5">
        <v>1817611</v>
      </c>
      <c r="H4" s="4">
        <v>45876.947699999997</v>
      </c>
    </row>
    <row r="5" spans="1:8" x14ac:dyDescent="0.3">
      <c r="A5" s="4" t="s">
        <v>4</v>
      </c>
      <c r="B5" s="4" t="s">
        <v>2</v>
      </c>
      <c r="C5" s="5">
        <v>3897127</v>
      </c>
      <c r="D5" s="4">
        <v>14103.476189999999</v>
      </c>
      <c r="E5" s="5">
        <v>1297796</v>
      </c>
      <c r="F5" s="5">
        <v>225609.1</v>
      </c>
      <c r="G5" s="5">
        <v>3919113</v>
      </c>
      <c r="H5" s="4">
        <v>246925.47719999999</v>
      </c>
    </row>
    <row r="6" spans="1:8" x14ac:dyDescent="0.3">
      <c r="A6" s="4" t="s">
        <v>20</v>
      </c>
      <c r="B6" s="4" t="s">
        <v>1</v>
      </c>
      <c r="C6" s="5">
        <v>1597027</v>
      </c>
      <c r="D6" s="4">
        <v>267489.261</v>
      </c>
      <c r="E6" s="5">
        <v>2871967</v>
      </c>
      <c r="F6" s="5">
        <v>175379.9</v>
      </c>
      <c r="G6" s="5">
        <v>739505.6</v>
      </c>
      <c r="H6" s="4">
        <v>40577.934260000002</v>
      </c>
    </row>
    <row r="7" spans="1:8" x14ac:dyDescent="0.3">
      <c r="A7" s="4" t="s">
        <v>20</v>
      </c>
      <c r="B7" s="4" t="s">
        <v>2</v>
      </c>
      <c r="C7" s="5">
        <v>2476746</v>
      </c>
      <c r="D7" s="4">
        <v>207713.15289999999</v>
      </c>
      <c r="E7" s="5">
        <v>3480373</v>
      </c>
      <c r="F7" s="5">
        <v>179623.3</v>
      </c>
      <c r="G7" s="5">
        <v>2817560</v>
      </c>
      <c r="H7" s="4">
        <v>88682.457110000003</v>
      </c>
    </row>
    <row r="8" spans="1:8" x14ac:dyDescent="0.3">
      <c r="A8" s="4" t="s">
        <v>21</v>
      </c>
      <c r="B8" s="4" t="s">
        <v>1</v>
      </c>
      <c r="C8" s="5">
        <v>2739886</v>
      </c>
      <c r="D8" s="4">
        <v>792507.11300000001</v>
      </c>
      <c r="E8" s="5">
        <v>3162211</v>
      </c>
      <c r="F8" s="5">
        <v>148376.79999999999</v>
      </c>
      <c r="G8" s="5">
        <v>2206537</v>
      </c>
      <c r="H8" s="4">
        <v>306037.79790000001</v>
      </c>
    </row>
    <row r="9" spans="1:8" x14ac:dyDescent="0.3">
      <c r="A9" s="4" t="s">
        <v>21</v>
      </c>
      <c r="B9" s="4" t="s">
        <v>2</v>
      </c>
      <c r="C9" s="5">
        <v>4160893</v>
      </c>
      <c r="D9" s="4">
        <v>709118.89249999996</v>
      </c>
      <c r="E9" s="5">
        <v>3482141</v>
      </c>
      <c r="F9" s="5">
        <v>743387.2</v>
      </c>
      <c r="G9" s="5">
        <v>4332585</v>
      </c>
      <c r="H9" s="4">
        <v>180937.11540000001</v>
      </c>
    </row>
    <row r="10" spans="1:8" x14ac:dyDescent="0.3">
      <c r="A10" s="4" t="s">
        <v>29</v>
      </c>
      <c r="B10" s="4" t="s">
        <v>1</v>
      </c>
      <c r="C10" s="5">
        <v>4124367</v>
      </c>
      <c r="D10" s="4">
        <v>126973.26149999999</v>
      </c>
      <c r="E10" s="5">
        <v>2982586</v>
      </c>
      <c r="F10" s="5">
        <v>108455.5</v>
      </c>
      <c r="G10" s="5">
        <v>1931390</v>
      </c>
      <c r="H10" s="4">
        <v>46034.89112</v>
      </c>
    </row>
    <row r="11" spans="1:8" x14ac:dyDescent="0.3">
      <c r="A11" s="4" t="s">
        <v>29</v>
      </c>
      <c r="B11" s="4" t="s">
        <v>2</v>
      </c>
      <c r="C11" s="5">
        <v>4323715</v>
      </c>
      <c r="D11" s="4">
        <v>57724.163030000003</v>
      </c>
      <c r="E11" s="5">
        <v>3005752</v>
      </c>
      <c r="F11" s="5">
        <v>292755.5</v>
      </c>
      <c r="G11" s="5">
        <v>3412218</v>
      </c>
      <c r="H11" s="4">
        <v>266073.88020000001</v>
      </c>
    </row>
    <row r="12" spans="1:8" x14ac:dyDescent="0.3">
      <c r="A12" s="4" t="s">
        <v>30</v>
      </c>
      <c r="B12" s="4" t="s">
        <v>1</v>
      </c>
      <c r="C12" s="5">
        <v>4202565</v>
      </c>
      <c r="D12" s="4">
        <v>297427.02730000002</v>
      </c>
      <c r="E12" s="5">
        <v>3696303</v>
      </c>
      <c r="F12" s="5">
        <v>457066.8</v>
      </c>
      <c r="G12" s="5">
        <v>3265366</v>
      </c>
      <c r="H12" s="4">
        <v>125293.9252</v>
      </c>
    </row>
    <row r="13" spans="1:8" x14ac:dyDescent="0.3">
      <c r="A13" s="4" t="s">
        <v>30</v>
      </c>
      <c r="B13" s="4" t="s">
        <v>2</v>
      </c>
      <c r="C13" s="5">
        <v>6062072</v>
      </c>
      <c r="D13" s="4">
        <v>512927.09899999999</v>
      </c>
      <c r="E13" s="5">
        <v>4566279</v>
      </c>
      <c r="F13" s="5">
        <v>228563.1</v>
      </c>
      <c r="G13" s="5">
        <v>5020448</v>
      </c>
      <c r="H13" s="4">
        <v>100089.632</v>
      </c>
    </row>
    <row r="14" spans="1:8" x14ac:dyDescent="0.3">
      <c r="A14" s="4" t="s">
        <v>24</v>
      </c>
      <c r="B14" s="4" t="s">
        <v>1</v>
      </c>
      <c r="C14" s="5">
        <v>1219863</v>
      </c>
      <c r="D14" s="4">
        <v>826873.1067</v>
      </c>
      <c r="E14" s="5">
        <v>3753085</v>
      </c>
      <c r="F14" s="5">
        <v>1663288</v>
      </c>
      <c r="G14" s="5">
        <v>273947.59999999998</v>
      </c>
      <c r="H14" s="4">
        <v>99509.22782</v>
      </c>
    </row>
    <row r="15" spans="1:8" x14ac:dyDescent="0.3">
      <c r="A15" s="4" t="s">
        <v>24</v>
      </c>
      <c r="B15" s="4" t="s">
        <v>2</v>
      </c>
      <c r="C15" s="5">
        <v>491882.9</v>
      </c>
      <c r="D15" s="4">
        <v>279477.82569999999</v>
      </c>
      <c r="E15" s="5">
        <v>3969749</v>
      </c>
      <c r="F15" s="5">
        <v>817070.8</v>
      </c>
      <c r="G15" s="5">
        <v>1061608</v>
      </c>
      <c r="H15" s="4">
        <v>142799.68969999999</v>
      </c>
    </row>
    <row r="16" spans="1:8" x14ac:dyDescent="0.3">
      <c r="A16" s="4" t="s">
        <v>25</v>
      </c>
      <c r="B16" s="4" t="s">
        <v>1</v>
      </c>
      <c r="C16" s="5">
        <v>1677005</v>
      </c>
      <c r="D16" s="4">
        <v>526020.24040000001</v>
      </c>
      <c r="E16" s="5">
        <v>3521227</v>
      </c>
      <c r="F16" s="5">
        <v>516321.6</v>
      </c>
      <c r="G16" s="5">
        <v>632464.30000000005</v>
      </c>
      <c r="H16" s="4">
        <v>298494.14769999997</v>
      </c>
    </row>
    <row r="17" spans="1:8" x14ac:dyDescent="0.3">
      <c r="A17" s="4" t="s">
        <v>25</v>
      </c>
      <c r="B17" s="4" t="s">
        <v>2</v>
      </c>
      <c r="C17" s="5">
        <v>460578.4</v>
      </c>
      <c r="D17" s="4">
        <v>58250.16545</v>
      </c>
      <c r="E17" s="5">
        <v>2529247</v>
      </c>
      <c r="F17" s="5">
        <v>182052.1</v>
      </c>
      <c r="G17" s="5">
        <v>2135453</v>
      </c>
      <c r="H17" s="4">
        <v>641605.05260000005</v>
      </c>
    </row>
    <row r="18" spans="1:8" x14ac:dyDescent="0.3">
      <c r="A18" s="4" t="s">
        <v>8</v>
      </c>
      <c r="B18" s="4" t="s">
        <v>1</v>
      </c>
      <c r="C18" s="5">
        <v>655318.1</v>
      </c>
      <c r="D18" s="4">
        <v>255818.9454</v>
      </c>
      <c r="E18" s="5">
        <v>521695.7</v>
      </c>
      <c r="F18" s="5">
        <v>55888.69</v>
      </c>
      <c r="G18" s="5">
        <v>270036.5</v>
      </c>
      <c r="H18" s="4">
        <v>112612.31359999999</v>
      </c>
    </row>
    <row r="19" spans="1:8" x14ac:dyDescent="0.3">
      <c r="A19" s="4" t="s">
        <v>8</v>
      </c>
      <c r="B19" s="4" t="s">
        <v>2</v>
      </c>
      <c r="C19" s="5">
        <v>466277.6</v>
      </c>
      <c r="D19" s="4">
        <v>30010.550480000002</v>
      </c>
      <c r="E19" s="5">
        <v>921077.2</v>
      </c>
      <c r="F19" s="5">
        <v>116407.9</v>
      </c>
      <c r="G19" s="5">
        <v>60300.68</v>
      </c>
      <c r="H19" s="4">
        <v>16594.425889999999</v>
      </c>
    </row>
    <row r="20" spans="1:8" x14ac:dyDescent="0.3">
      <c r="A20" s="4" t="s">
        <v>9</v>
      </c>
      <c r="B20" s="4" t="s">
        <v>1</v>
      </c>
      <c r="C20" s="5">
        <v>621579.80000000005</v>
      </c>
      <c r="D20" s="4">
        <v>70458.822759999995</v>
      </c>
      <c r="E20" s="5">
        <v>933214.2</v>
      </c>
      <c r="F20" s="5">
        <v>85237.93</v>
      </c>
      <c r="G20" s="5">
        <v>373935.6</v>
      </c>
      <c r="H20" s="4">
        <v>53578.732519999998</v>
      </c>
    </row>
    <row r="21" spans="1:8" x14ac:dyDescent="0.3">
      <c r="A21" s="4" t="s">
        <v>9</v>
      </c>
      <c r="B21" s="4" t="s">
        <v>2</v>
      </c>
      <c r="C21" s="5">
        <v>1058887</v>
      </c>
      <c r="D21" s="4">
        <v>518258.59009999997</v>
      </c>
      <c r="E21" s="5">
        <v>1172143</v>
      </c>
      <c r="F21" s="5">
        <v>126653.1</v>
      </c>
      <c r="G21" s="5">
        <v>1313977</v>
      </c>
      <c r="H21" s="4">
        <v>553655.69629999995</v>
      </c>
    </row>
    <row r="22" spans="1:8" x14ac:dyDescent="0.3">
      <c r="A22" s="4" t="s">
        <v>10</v>
      </c>
      <c r="B22" s="4" t="s">
        <v>1</v>
      </c>
      <c r="C22" s="5">
        <v>528530.1</v>
      </c>
      <c r="D22" s="4">
        <v>64777.333850000003</v>
      </c>
      <c r="E22" s="5">
        <v>601781.9</v>
      </c>
      <c r="F22" s="5">
        <v>84824.72</v>
      </c>
      <c r="G22" s="5">
        <v>285294.5</v>
      </c>
      <c r="H22" s="4">
        <v>26600.41331</v>
      </c>
    </row>
    <row r="23" spans="1:8" x14ac:dyDescent="0.3">
      <c r="A23" s="4" t="s">
        <v>10</v>
      </c>
      <c r="B23" s="4" t="s">
        <v>2</v>
      </c>
      <c r="C23" s="5">
        <v>310667.2</v>
      </c>
      <c r="D23" s="4">
        <v>130021.15429999999</v>
      </c>
      <c r="E23" s="5">
        <v>913844.5</v>
      </c>
      <c r="F23" s="5">
        <v>66254.23</v>
      </c>
      <c r="G23" s="5">
        <v>283094</v>
      </c>
      <c r="H23" s="4">
        <v>187052.39780000001</v>
      </c>
    </row>
    <row r="24" spans="1:8" x14ac:dyDescent="0.3">
      <c r="A24" s="4" t="s">
        <v>11</v>
      </c>
      <c r="B24" s="4" t="s">
        <v>1</v>
      </c>
      <c r="C24" s="5">
        <v>600316.4</v>
      </c>
      <c r="D24" s="4">
        <v>274612.01870000002</v>
      </c>
      <c r="E24" s="5">
        <v>890286.1</v>
      </c>
      <c r="F24" s="5">
        <v>91119.14</v>
      </c>
      <c r="G24" s="5">
        <v>378039.4</v>
      </c>
      <c r="H24" s="4">
        <v>142162.27600000001</v>
      </c>
    </row>
    <row r="25" spans="1:8" x14ac:dyDescent="0.3">
      <c r="A25" s="4" t="s">
        <v>11</v>
      </c>
      <c r="B25" s="4" t="s">
        <v>2</v>
      </c>
      <c r="C25" s="5">
        <v>648913.6</v>
      </c>
      <c r="D25" s="4">
        <v>407694.24540000001</v>
      </c>
      <c r="E25" s="5">
        <v>1127436</v>
      </c>
      <c r="F25" s="5">
        <v>92506.240000000005</v>
      </c>
      <c r="G25" s="5">
        <v>1603893</v>
      </c>
      <c r="H25" s="4">
        <v>403051.90279999998</v>
      </c>
    </row>
    <row r="26" spans="1:8" x14ac:dyDescent="0.3">
      <c r="A26" s="4" t="s">
        <v>12</v>
      </c>
      <c r="B26" s="4" t="s">
        <v>1</v>
      </c>
      <c r="C26" s="5">
        <v>694833.4</v>
      </c>
      <c r="D26" s="4">
        <v>274652.55550000002</v>
      </c>
      <c r="E26" s="5">
        <v>305306.8</v>
      </c>
      <c r="F26" s="5">
        <v>114224.4</v>
      </c>
      <c r="G26" s="5">
        <v>337859.3</v>
      </c>
      <c r="H26" s="4">
        <v>128558.4917</v>
      </c>
    </row>
    <row r="27" spans="1:8" x14ac:dyDescent="0.3">
      <c r="A27" s="4" t="s">
        <v>12</v>
      </c>
      <c r="B27" s="4" t="s">
        <v>2</v>
      </c>
      <c r="C27" s="5">
        <v>636274.9</v>
      </c>
      <c r="D27" s="4">
        <v>526501.82299999997</v>
      </c>
      <c r="E27" s="5">
        <v>755132.8</v>
      </c>
      <c r="F27" s="5">
        <v>212064.3</v>
      </c>
      <c r="G27" s="5">
        <v>881578.8</v>
      </c>
      <c r="H27" s="4">
        <v>260540.00219999999</v>
      </c>
    </row>
    <row r="28" spans="1:8" x14ac:dyDescent="0.3">
      <c r="A28" s="4" t="s">
        <v>13</v>
      </c>
      <c r="B28" s="4" t="s">
        <v>1</v>
      </c>
      <c r="C28" s="5">
        <v>361039.7</v>
      </c>
      <c r="D28" s="4">
        <v>128570.4335</v>
      </c>
      <c r="E28" s="5">
        <v>767198.7</v>
      </c>
      <c r="F28" s="5">
        <v>114702.1</v>
      </c>
      <c r="G28" s="5">
        <v>198158.3</v>
      </c>
      <c r="H28" s="4">
        <v>69336.724449999994</v>
      </c>
    </row>
    <row r="29" spans="1:8" x14ac:dyDescent="0.3">
      <c r="A29" s="4" t="s">
        <v>13</v>
      </c>
      <c r="B29" s="4" t="s">
        <v>2</v>
      </c>
      <c r="C29" s="5">
        <v>69256.289999999994</v>
      </c>
      <c r="D29" s="4">
        <v>26337.7307</v>
      </c>
      <c r="E29" s="5">
        <v>1083379</v>
      </c>
      <c r="F29" s="5">
        <v>120378.5</v>
      </c>
      <c r="G29" s="5">
        <v>46230.16</v>
      </c>
      <c r="H29" s="4">
        <v>12915.646720000001</v>
      </c>
    </row>
    <row r="30" spans="1:8" x14ac:dyDescent="0.3">
      <c r="A30" s="4" t="s">
        <v>14</v>
      </c>
      <c r="B30" s="4" t="s">
        <v>1</v>
      </c>
      <c r="C30" s="5">
        <v>1408734</v>
      </c>
      <c r="D30" s="4">
        <v>18295.75794</v>
      </c>
      <c r="E30" s="5">
        <v>68760.55</v>
      </c>
      <c r="F30" s="5">
        <v>21008.11</v>
      </c>
      <c r="G30" s="5">
        <v>32324.83</v>
      </c>
      <c r="H30" s="4">
        <v>10298.24014</v>
      </c>
    </row>
    <row r="31" spans="1:8" x14ac:dyDescent="0.3">
      <c r="A31" s="4" t="s">
        <v>14</v>
      </c>
      <c r="B31" s="4" t="s">
        <v>2</v>
      </c>
      <c r="C31" s="5">
        <v>473188.4</v>
      </c>
      <c r="D31" s="4">
        <v>46991.680460000003</v>
      </c>
      <c r="E31" s="5">
        <v>240121</v>
      </c>
      <c r="F31" s="5">
        <v>58889.27</v>
      </c>
      <c r="G31" s="5">
        <v>433634.7</v>
      </c>
      <c r="H31" s="4">
        <v>132691.92240000001</v>
      </c>
    </row>
    <row r="32" spans="1:8" x14ac:dyDescent="0.3">
      <c r="A32" s="4" t="s">
        <v>15</v>
      </c>
      <c r="B32" s="4" t="s">
        <v>1</v>
      </c>
      <c r="C32" s="5">
        <v>1586178</v>
      </c>
      <c r="D32" s="4">
        <v>202127.0258</v>
      </c>
      <c r="E32" s="5">
        <v>215998.3</v>
      </c>
      <c r="F32" s="5">
        <v>193311.3</v>
      </c>
      <c r="G32" s="5">
        <v>163984.1</v>
      </c>
      <c r="H32" s="4">
        <v>132577.9516</v>
      </c>
    </row>
    <row r="33" spans="1:8" x14ac:dyDescent="0.3">
      <c r="A33" s="4" t="s">
        <v>15</v>
      </c>
      <c r="B33" s="4" t="s">
        <v>2</v>
      </c>
      <c r="C33" s="5">
        <v>727626</v>
      </c>
      <c r="D33" s="4">
        <v>231490.3144</v>
      </c>
      <c r="E33" s="5">
        <v>427070.3</v>
      </c>
      <c r="F33" s="5">
        <v>264570.7</v>
      </c>
      <c r="G33" s="5">
        <v>256383</v>
      </c>
      <c r="H33" s="4">
        <v>46429.595540000002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1DB6-1C71-448E-A4D2-DE3C619D6BD6}">
  <dimension ref="A1:S17858"/>
  <sheetViews>
    <sheetView topLeftCell="A7" workbookViewId="0">
      <selection activeCell="T4" sqref="T4"/>
    </sheetView>
  </sheetViews>
  <sheetFormatPr defaultColWidth="8.88671875" defaultRowHeight="14.4" x14ac:dyDescent="0.3"/>
  <sheetData>
    <row r="1" spans="1:19" x14ac:dyDescent="0.3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</row>
    <row r="2" spans="1:19" x14ac:dyDescent="0.3">
      <c r="A2" t="s">
        <v>51</v>
      </c>
      <c r="B2">
        <v>0</v>
      </c>
      <c r="C2">
        <v>1</v>
      </c>
      <c r="D2">
        <v>55</v>
      </c>
      <c r="E2">
        <v>634.52727272727202</v>
      </c>
      <c r="F2">
        <v>32.472727272727198</v>
      </c>
      <c r="G2">
        <v>0.45979020979020901</v>
      </c>
      <c r="H2">
        <v>25.288461538461501</v>
      </c>
      <c r="I2">
        <v>0.42307692307692302</v>
      </c>
      <c r="J2">
        <v>0.214505415515088</v>
      </c>
      <c r="K2">
        <v>0.51162790697674398</v>
      </c>
      <c r="L2">
        <v>28.139534883720899</v>
      </c>
      <c r="M2">
        <v>0.51162790697674398</v>
      </c>
      <c r="N2">
        <v>0.18936158564632699</v>
      </c>
      <c r="O2">
        <v>0.43774755428298701</v>
      </c>
      <c r="P2">
        <v>24.076115485564301</v>
      </c>
      <c r="Q2">
        <v>0.45144356955380499</v>
      </c>
      <c r="R2">
        <v>0.19475425189613599</v>
      </c>
      <c r="S2" t="s">
        <v>52</v>
      </c>
    </row>
    <row r="3" spans="1:19" x14ac:dyDescent="0.3">
      <c r="A3" t="s">
        <v>51</v>
      </c>
      <c r="B3">
        <v>0</v>
      </c>
      <c r="C3">
        <v>2</v>
      </c>
      <c r="D3">
        <v>84</v>
      </c>
      <c r="E3">
        <v>663.95238095238096</v>
      </c>
      <c r="F3">
        <v>33.3333333333333</v>
      </c>
      <c r="G3">
        <v>0.489850427350427</v>
      </c>
      <c r="H3">
        <v>41.147435897435798</v>
      </c>
      <c r="I3">
        <v>0.487179487179487</v>
      </c>
      <c r="J3">
        <v>0.17444572560114399</v>
      </c>
      <c r="K3">
        <v>0.48621262458471698</v>
      </c>
      <c r="L3">
        <v>40.841860465116198</v>
      </c>
      <c r="M3">
        <v>0.46511627906976699</v>
      </c>
      <c r="N3">
        <v>0.20607384086969499</v>
      </c>
      <c r="O3">
        <v>0.440726159230096</v>
      </c>
      <c r="P3">
        <v>37.020997375328001</v>
      </c>
      <c r="Q3">
        <v>0.42257217847769002</v>
      </c>
      <c r="R3">
        <v>0.186902411550804</v>
      </c>
      <c r="S3" t="s">
        <v>52</v>
      </c>
    </row>
    <row r="4" spans="1:19" x14ac:dyDescent="0.3">
      <c r="A4" t="s">
        <v>51</v>
      </c>
      <c r="B4">
        <v>0</v>
      </c>
      <c r="C4">
        <v>3</v>
      </c>
      <c r="D4">
        <v>40</v>
      </c>
      <c r="E4">
        <v>630.57500000000005</v>
      </c>
      <c r="F4">
        <v>34.424999999999997</v>
      </c>
      <c r="G4">
        <v>0.45881410256410199</v>
      </c>
      <c r="H4">
        <v>18.352564102564099</v>
      </c>
      <c r="I4">
        <v>0.43910256410256399</v>
      </c>
      <c r="J4">
        <v>0.205667797409293</v>
      </c>
      <c r="K4">
        <v>0.485348837209302</v>
      </c>
      <c r="L4">
        <v>19.413953488372002</v>
      </c>
      <c r="M4">
        <v>0.51162790697674398</v>
      </c>
      <c r="N4">
        <v>0.21616538647627601</v>
      </c>
      <c r="O4">
        <v>0.48904199475065602</v>
      </c>
      <c r="P4">
        <v>19.561679790026201</v>
      </c>
      <c r="Q4">
        <v>0.49343832020997302</v>
      </c>
      <c r="R4">
        <v>0.17431002016257499</v>
      </c>
      <c r="S4" t="s">
        <v>52</v>
      </c>
    </row>
    <row r="5" spans="1:19" x14ac:dyDescent="0.3">
      <c r="A5" t="s">
        <v>51</v>
      </c>
      <c r="B5">
        <v>0</v>
      </c>
      <c r="C5">
        <v>4</v>
      </c>
      <c r="D5">
        <v>216</v>
      </c>
      <c r="E5">
        <v>653.263888888888</v>
      </c>
      <c r="F5">
        <v>42.101851851851798</v>
      </c>
      <c r="G5">
        <v>0.45227920227920199</v>
      </c>
      <c r="H5">
        <v>97.692307692307693</v>
      </c>
      <c r="I5">
        <v>0.42948717948717902</v>
      </c>
      <c r="J5">
        <v>0.210695631194556</v>
      </c>
      <c r="K5">
        <v>0.49317398794142903</v>
      </c>
      <c r="L5">
        <v>106.525581395348</v>
      </c>
      <c r="M5">
        <v>0.49302325581395301</v>
      </c>
      <c r="N5">
        <v>0.208346648970089</v>
      </c>
      <c r="O5">
        <v>0.43111451346359397</v>
      </c>
      <c r="P5">
        <v>93.120734908136399</v>
      </c>
      <c r="Q5">
        <v>0.43175853018372701</v>
      </c>
      <c r="R5">
        <v>0.17710026521544101</v>
      </c>
      <c r="S5" t="s">
        <v>52</v>
      </c>
    </row>
    <row r="6" spans="1:19" x14ac:dyDescent="0.3">
      <c r="A6" t="s">
        <v>51</v>
      </c>
      <c r="B6">
        <v>0</v>
      </c>
      <c r="C6">
        <v>5</v>
      </c>
      <c r="D6">
        <v>181</v>
      </c>
      <c r="E6">
        <v>617.79005524861805</v>
      </c>
      <c r="F6">
        <v>37.773480662983403</v>
      </c>
      <c r="G6">
        <v>0.457076073098172</v>
      </c>
      <c r="H6">
        <v>82.730769230769198</v>
      </c>
      <c r="I6">
        <v>0.45512820512820501</v>
      </c>
      <c r="J6">
        <v>0.21840878715182599</v>
      </c>
      <c r="K6">
        <v>0.470204291404342</v>
      </c>
      <c r="L6">
        <v>85.106976744185999</v>
      </c>
      <c r="M6">
        <v>0.46511627906976699</v>
      </c>
      <c r="N6">
        <v>0.214534626106962</v>
      </c>
      <c r="O6">
        <v>0.440393845796899</v>
      </c>
      <c r="P6">
        <v>79.711286089238797</v>
      </c>
      <c r="Q6">
        <v>0.43569553805774203</v>
      </c>
      <c r="R6">
        <v>0.18384073010826699</v>
      </c>
      <c r="S6" t="s">
        <v>52</v>
      </c>
    </row>
    <row r="7" spans="1:19" x14ac:dyDescent="0.3">
      <c r="A7" t="s">
        <v>51</v>
      </c>
      <c r="B7">
        <v>0</v>
      </c>
      <c r="C7">
        <v>6</v>
      </c>
      <c r="D7">
        <v>102</v>
      </c>
      <c r="E7">
        <v>634.35294117647004</v>
      </c>
      <c r="F7">
        <v>42.921568627450903</v>
      </c>
      <c r="G7">
        <v>0.46989693313222702</v>
      </c>
      <c r="H7">
        <v>47.929487179487097</v>
      </c>
      <c r="I7">
        <v>0.44871794871794801</v>
      </c>
      <c r="J7">
        <v>0.20358224712053299</v>
      </c>
      <c r="K7">
        <v>0.50305517555859502</v>
      </c>
      <c r="L7">
        <v>51.311627906976703</v>
      </c>
      <c r="M7">
        <v>0.502325581395348</v>
      </c>
      <c r="N7">
        <v>0.20953500275369699</v>
      </c>
      <c r="O7">
        <v>0.44506201430703501</v>
      </c>
      <c r="P7">
        <v>45.396325459317502</v>
      </c>
      <c r="Q7">
        <v>0.45144356955380499</v>
      </c>
      <c r="R7">
        <v>0.17194459225896999</v>
      </c>
      <c r="S7" t="s">
        <v>52</v>
      </c>
    </row>
    <row r="8" spans="1:19" x14ac:dyDescent="0.3">
      <c r="A8" t="s">
        <v>51</v>
      </c>
      <c r="B8">
        <v>0</v>
      </c>
      <c r="C8">
        <v>7</v>
      </c>
      <c r="D8">
        <v>278</v>
      </c>
      <c r="E8">
        <v>665.39208633093494</v>
      </c>
      <c r="F8">
        <v>47.6079136690647</v>
      </c>
      <c r="G8">
        <v>0.446250691754288</v>
      </c>
      <c r="H8">
        <v>124.05769230769199</v>
      </c>
      <c r="I8">
        <v>0.44871794871794801</v>
      </c>
      <c r="J8">
        <v>0.19124476298267201</v>
      </c>
      <c r="K8">
        <v>0.48514304835201599</v>
      </c>
      <c r="L8">
        <v>134.86976744186001</v>
      </c>
      <c r="M8">
        <v>0.47441860465116198</v>
      </c>
      <c r="N8">
        <v>0.19844519213544601</v>
      </c>
      <c r="O8">
        <v>0.44290866519382899</v>
      </c>
      <c r="P8">
        <v>123.128608923884</v>
      </c>
      <c r="Q8">
        <v>0.440944881889763</v>
      </c>
      <c r="R8">
        <v>0.189756320003963</v>
      </c>
      <c r="S8" t="s">
        <v>52</v>
      </c>
    </row>
    <row r="9" spans="1:19" x14ac:dyDescent="0.3">
      <c r="A9" t="s">
        <v>51</v>
      </c>
      <c r="B9">
        <v>0</v>
      </c>
      <c r="C9">
        <v>8</v>
      </c>
      <c r="D9">
        <v>99</v>
      </c>
      <c r="E9">
        <v>625.97979797979804</v>
      </c>
      <c r="F9">
        <v>43.7777777777777</v>
      </c>
      <c r="G9">
        <v>0.43486143486143403</v>
      </c>
      <c r="H9">
        <v>43.051282051282001</v>
      </c>
      <c r="I9">
        <v>0.44871794871794801</v>
      </c>
      <c r="J9">
        <v>0.194019633523771</v>
      </c>
      <c r="K9">
        <v>0.47075405214940003</v>
      </c>
      <c r="L9">
        <v>46.604651162790603</v>
      </c>
      <c r="M9">
        <v>0.47906976744185997</v>
      </c>
      <c r="N9">
        <v>0.19921591908211</v>
      </c>
      <c r="O9">
        <v>0.45886688406373399</v>
      </c>
      <c r="P9">
        <v>45.427821522309699</v>
      </c>
      <c r="Q9">
        <v>0.46981627296587902</v>
      </c>
      <c r="R9">
        <v>0.17430397468188299</v>
      </c>
      <c r="S9" t="s">
        <v>52</v>
      </c>
    </row>
    <row r="10" spans="1:19" x14ac:dyDescent="0.3">
      <c r="A10" t="s">
        <v>51</v>
      </c>
      <c r="B10">
        <v>0</v>
      </c>
      <c r="C10">
        <v>9</v>
      </c>
      <c r="D10">
        <v>117</v>
      </c>
      <c r="E10">
        <v>618.71794871794805</v>
      </c>
      <c r="F10">
        <v>49.726495726495699</v>
      </c>
      <c r="G10">
        <v>0.50213675213675202</v>
      </c>
      <c r="H10">
        <v>58.75</v>
      </c>
      <c r="I10">
        <v>0.47435897435897401</v>
      </c>
      <c r="J10">
        <v>0.18910697499099499</v>
      </c>
      <c r="K10">
        <v>0.51297952693301496</v>
      </c>
      <c r="L10">
        <v>60.018604651162697</v>
      </c>
      <c r="M10">
        <v>0.497674418604651</v>
      </c>
      <c r="N10">
        <v>0.196769178272027</v>
      </c>
      <c r="O10">
        <v>0.413329744038405</v>
      </c>
      <c r="P10">
        <v>48.359580052493399</v>
      </c>
      <c r="Q10">
        <v>0.41994750656167901</v>
      </c>
      <c r="R10">
        <v>0.17968977748447501</v>
      </c>
      <c r="S10" t="s">
        <v>52</v>
      </c>
    </row>
    <row r="11" spans="1:19" x14ac:dyDescent="0.3">
      <c r="A11" t="s">
        <v>51</v>
      </c>
      <c r="B11">
        <v>0</v>
      </c>
      <c r="C11">
        <v>10</v>
      </c>
      <c r="D11">
        <v>111</v>
      </c>
      <c r="E11">
        <v>584.54054054053995</v>
      </c>
      <c r="F11">
        <v>53.216216216216203</v>
      </c>
      <c r="G11">
        <v>0.423250173250173</v>
      </c>
      <c r="H11">
        <v>46.980769230769198</v>
      </c>
      <c r="I11">
        <v>0.41666666666666602</v>
      </c>
      <c r="J11">
        <v>0.221774974604562</v>
      </c>
      <c r="K11">
        <v>0.49960192750890398</v>
      </c>
      <c r="L11">
        <v>55.455813953488303</v>
      </c>
      <c r="M11">
        <v>0.48837209302325502</v>
      </c>
      <c r="N11">
        <v>0.18889034194385501</v>
      </c>
      <c r="O11">
        <v>0.42034948334160899</v>
      </c>
      <c r="P11">
        <v>46.658792650918599</v>
      </c>
      <c r="Q11">
        <v>0.43307086614173201</v>
      </c>
      <c r="R11">
        <v>0.168892860617289</v>
      </c>
      <c r="S11" t="s">
        <v>52</v>
      </c>
    </row>
    <row r="12" spans="1:19" x14ac:dyDescent="0.3">
      <c r="A12" t="s">
        <v>51</v>
      </c>
      <c r="B12">
        <v>0</v>
      </c>
      <c r="C12">
        <v>11</v>
      </c>
      <c r="D12">
        <v>96</v>
      </c>
      <c r="E12">
        <v>618.8125</v>
      </c>
      <c r="F12">
        <v>60.1354166666666</v>
      </c>
      <c r="G12">
        <v>0.43396100427350398</v>
      </c>
      <c r="H12">
        <v>41.660256410256402</v>
      </c>
      <c r="I12">
        <v>0.41987179487179399</v>
      </c>
      <c r="J12">
        <v>0.183857991540476</v>
      </c>
      <c r="K12">
        <v>0.487984496124031</v>
      </c>
      <c r="L12">
        <v>46.846511627906899</v>
      </c>
      <c r="M12">
        <v>0.460465116279069</v>
      </c>
      <c r="N12">
        <v>0.223884437448543</v>
      </c>
      <c r="O12">
        <v>0.41469816272965798</v>
      </c>
      <c r="P12">
        <v>39.811023622047202</v>
      </c>
      <c r="Q12">
        <v>0.41732283464566899</v>
      </c>
      <c r="R12">
        <v>0.16605069383608001</v>
      </c>
      <c r="S12" t="s">
        <v>52</v>
      </c>
    </row>
    <row r="13" spans="1:19" x14ac:dyDescent="0.3">
      <c r="A13" t="s">
        <v>51</v>
      </c>
      <c r="B13">
        <v>0</v>
      </c>
      <c r="C13">
        <v>12</v>
      </c>
      <c r="D13">
        <v>97</v>
      </c>
      <c r="E13">
        <v>581.78350515463899</v>
      </c>
      <c r="F13">
        <v>61.6082474226804</v>
      </c>
      <c r="G13">
        <v>0.43312186095691202</v>
      </c>
      <c r="H13">
        <v>42.012820512820497</v>
      </c>
      <c r="I13">
        <v>0.39102564102564102</v>
      </c>
      <c r="J13">
        <v>0.19555784468009901</v>
      </c>
      <c r="K13">
        <v>0.49000239750659302</v>
      </c>
      <c r="L13">
        <v>47.530232558139502</v>
      </c>
      <c r="M13">
        <v>0.502325581395348</v>
      </c>
      <c r="N13">
        <v>0.210892006428751</v>
      </c>
      <c r="O13">
        <v>0.48824309332467403</v>
      </c>
      <c r="P13">
        <v>47.359580052493399</v>
      </c>
      <c r="Q13">
        <v>0.47506561679789999</v>
      </c>
      <c r="R13">
        <v>0.18946354640497901</v>
      </c>
      <c r="S13" t="s">
        <v>52</v>
      </c>
    </row>
    <row r="14" spans="1:19" x14ac:dyDescent="0.3">
      <c r="A14" t="s">
        <v>51</v>
      </c>
      <c r="B14">
        <v>0</v>
      </c>
      <c r="C14">
        <v>13</v>
      </c>
      <c r="D14">
        <v>106</v>
      </c>
      <c r="E14">
        <v>592.20754716981105</v>
      </c>
      <c r="F14">
        <v>59.443396226414997</v>
      </c>
      <c r="G14">
        <v>0.47109337203676799</v>
      </c>
      <c r="H14">
        <v>49.935897435897402</v>
      </c>
      <c r="I14">
        <v>0.45192307692307598</v>
      </c>
      <c r="J14">
        <v>0.19334153101765</v>
      </c>
      <c r="K14">
        <v>0.50008775778850301</v>
      </c>
      <c r="L14">
        <v>53.009302325581302</v>
      </c>
      <c r="M14">
        <v>0.53720930232558095</v>
      </c>
      <c r="N14">
        <v>0.204309051410479</v>
      </c>
      <c r="O14">
        <v>0.464566929133858</v>
      </c>
      <c r="P14">
        <v>49.2440944881889</v>
      </c>
      <c r="Q14">
        <v>0.45013123359579998</v>
      </c>
      <c r="R14">
        <v>0.18593378694033699</v>
      </c>
      <c r="S14" t="s">
        <v>52</v>
      </c>
    </row>
    <row r="15" spans="1:19" x14ac:dyDescent="0.3">
      <c r="A15" t="s">
        <v>51</v>
      </c>
      <c r="B15">
        <v>0</v>
      </c>
      <c r="C15">
        <v>14</v>
      </c>
      <c r="D15">
        <v>75</v>
      </c>
      <c r="E15">
        <v>508.18666666666599</v>
      </c>
      <c r="F15">
        <v>60.0133333333333</v>
      </c>
      <c r="G15">
        <v>0.47</v>
      </c>
      <c r="H15">
        <v>35.25</v>
      </c>
      <c r="I15">
        <v>0.46794871794871701</v>
      </c>
      <c r="J15">
        <v>0.196724659653985</v>
      </c>
      <c r="K15">
        <v>0.50567441860465101</v>
      </c>
      <c r="L15">
        <v>37.9255813953488</v>
      </c>
      <c r="M15">
        <v>0.50697674418604599</v>
      </c>
      <c r="N15">
        <v>0.194243547166046</v>
      </c>
      <c r="O15">
        <v>0.44444444444444398</v>
      </c>
      <c r="P15">
        <v>33.3333333333333</v>
      </c>
      <c r="Q15">
        <v>0.45931758530183697</v>
      </c>
      <c r="R15">
        <v>0.161007072905408</v>
      </c>
      <c r="S15" t="s">
        <v>52</v>
      </c>
    </row>
    <row r="16" spans="1:19" x14ac:dyDescent="0.3">
      <c r="A16" t="s">
        <v>51</v>
      </c>
      <c r="B16">
        <v>0</v>
      </c>
      <c r="C16">
        <v>15</v>
      </c>
      <c r="D16">
        <v>66</v>
      </c>
      <c r="E16">
        <v>572.56060606060601</v>
      </c>
      <c r="F16">
        <v>57.090909090909001</v>
      </c>
      <c r="G16">
        <v>0.46921134421134397</v>
      </c>
      <c r="H16">
        <v>30.967948717948701</v>
      </c>
      <c r="I16">
        <v>0.47756410256410198</v>
      </c>
      <c r="J16">
        <v>0.16266725719724501</v>
      </c>
      <c r="K16">
        <v>0.51670190274841399</v>
      </c>
      <c r="L16">
        <v>34.102325581395299</v>
      </c>
      <c r="M16">
        <v>0.51627906976744098</v>
      </c>
      <c r="N16">
        <v>0.18839554273817</v>
      </c>
      <c r="O16">
        <v>0.50055674858824395</v>
      </c>
      <c r="P16">
        <v>33.036745406824103</v>
      </c>
      <c r="Q16">
        <v>0.50524934383202103</v>
      </c>
      <c r="R16">
        <v>0.164956657939235</v>
      </c>
      <c r="S16" t="s">
        <v>52</v>
      </c>
    </row>
    <row r="17" spans="1:19" x14ac:dyDescent="0.3">
      <c r="A17" t="s">
        <v>51</v>
      </c>
      <c r="B17">
        <v>0</v>
      </c>
      <c r="C17">
        <v>16</v>
      </c>
      <c r="D17">
        <v>113</v>
      </c>
      <c r="E17">
        <v>625.938053097345</v>
      </c>
      <c r="F17">
        <v>58.0265486725663</v>
      </c>
      <c r="G17">
        <v>0.44349897889720802</v>
      </c>
      <c r="H17">
        <v>50.115384615384599</v>
      </c>
      <c r="I17">
        <v>0.45512820512820501</v>
      </c>
      <c r="J17">
        <v>0.22177193132864101</v>
      </c>
      <c r="K17">
        <v>0.46449886807985102</v>
      </c>
      <c r="L17">
        <v>52.488372093023202</v>
      </c>
      <c r="M17">
        <v>0.46976744186046498</v>
      </c>
      <c r="N17">
        <v>0.18561227820926501</v>
      </c>
      <c r="O17">
        <v>0.44798271897428699</v>
      </c>
      <c r="P17">
        <v>50.622047244094396</v>
      </c>
      <c r="Q17">
        <v>0.47506561679789999</v>
      </c>
      <c r="R17">
        <v>0.17302420191224199</v>
      </c>
      <c r="S17" t="s">
        <v>52</v>
      </c>
    </row>
    <row r="18" spans="1:19" x14ac:dyDescent="0.3">
      <c r="A18" t="s">
        <v>51</v>
      </c>
      <c r="B18">
        <v>0</v>
      </c>
      <c r="C18">
        <v>17</v>
      </c>
      <c r="D18">
        <v>190</v>
      </c>
      <c r="E18">
        <v>535.23157894736801</v>
      </c>
      <c r="F18">
        <v>59.421052631578902</v>
      </c>
      <c r="G18">
        <v>0.44841430499325202</v>
      </c>
      <c r="H18">
        <v>85.198717948717899</v>
      </c>
      <c r="I18">
        <v>0.44871794871794801</v>
      </c>
      <c r="J18">
        <v>0.19640075888200001</v>
      </c>
      <c r="K18">
        <v>0.507686658506731</v>
      </c>
      <c r="L18">
        <v>96.460465116278996</v>
      </c>
      <c r="M18">
        <v>0.49069767441860401</v>
      </c>
      <c r="N18">
        <v>0.19969820778347999</v>
      </c>
      <c r="O18">
        <v>0.43803011465671998</v>
      </c>
      <c r="P18">
        <v>83.225721784776894</v>
      </c>
      <c r="Q18">
        <v>0.41994750656167901</v>
      </c>
      <c r="R18">
        <v>0.17828690132310701</v>
      </c>
      <c r="S18" t="s">
        <v>52</v>
      </c>
    </row>
    <row r="19" spans="1:19" x14ac:dyDescent="0.3">
      <c r="A19" t="s">
        <v>51</v>
      </c>
      <c r="B19">
        <v>0</v>
      </c>
      <c r="C19">
        <v>18</v>
      </c>
      <c r="D19">
        <v>197</v>
      </c>
      <c r="E19">
        <v>633.50253807106503</v>
      </c>
      <c r="F19">
        <v>61.233502538071001</v>
      </c>
      <c r="G19">
        <v>0.45317584276975098</v>
      </c>
      <c r="H19">
        <v>89.275641025640994</v>
      </c>
      <c r="I19">
        <v>0.46153846153846101</v>
      </c>
      <c r="J19">
        <v>0.21008731901636499</v>
      </c>
      <c r="K19">
        <v>0.52732853264077395</v>
      </c>
      <c r="L19">
        <v>103.883720930232</v>
      </c>
      <c r="M19">
        <v>0.53488372093023195</v>
      </c>
      <c r="N19">
        <v>0.199321077827469</v>
      </c>
      <c r="O19">
        <v>0.48657686824679902</v>
      </c>
      <c r="P19">
        <v>95.855643044619399</v>
      </c>
      <c r="Q19">
        <v>0.46719160104986801</v>
      </c>
      <c r="R19">
        <v>0.17896612866629999</v>
      </c>
      <c r="S19" t="s">
        <v>52</v>
      </c>
    </row>
    <row r="20" spans="1:19" x14ac:dyDescent="0.3">
      <c r="A20" t="s">
        <v>51</v>
      </c>
      <c r="B20">
        <v>0</v>
      </c>
      <c r="C20">
        <v>19</v>
      </c>
      <c r="D20">
        <v>143</v>
      </c>
      <c r="E20">
        <v>526.34965034965001</v>
      </c>
      <c r="F20">
        <v>65.342657342657304</v>
      </c>
      <c r="G20">
        <v>0.44822485207100499</v>
      </c>
      <c r="H20">
        <v>64.096153846153797</v>
      </c>
      <c r="I20">
        <v>0.43589743589743501</v>
      </c>
      <c r="J20">
        <v>0.19957011421038301</v>
      </c>
      <c r="K20">
        <v>0.46657993169620998</v>
      </c>
      <c r="L20">
        <v>66.720930232558104</v>
      </c>
      <c r="M20">
        <v>0.47441860465116198</v>
      </c>
      <c r="N20">
        <v>0.19017569310212901</v>
      </c>
      <c r="O20">
        <v>0.41486335187122497</v>
      </c>
      <c r="P20">
        <v>59.325459317585299</v>
      </c>
      <c r="Q20">
        <v>0.41732283464566899</v>
      </c>
      <c r="R20">
        <v>0.183661528037944</v>
      </c>
      <c r="S20" t="s">
        <v>52</v>
      </c>
    </row>
    <row r="21" spans="1:19" x14ac:dyDescent="0.3">
      <c r="A21" t="s">
        <v>51</v>
      </c>
      <c r="B21">
        <v>0</v>
      </c>
      <c r="C21">
        <v>20</v>
      </c>
      <c r="D21">
        <v>148</v>
      </c>
      <c r="E21">
        <v>502.68243243243199</v>
      </c>
      <c r="F21">
        <v>64.216216216216196</v>
      </c>
      <c r="G21">
        <v>0.48670304920304902</v>
      </c>
      <c r="H21">
        <v>72.032051282051199</v>
      </c>
      <c r="I21">
        <v>0.46794871794871701</v>
      </c>
      <c r="J21">
        <v>0.205329903457799</v>
      </c>
      <c r="K21">
        <v>0.50003142677561196</v>
      </c>
      <c r="L21">
        <v>74.004651162790694</v>
      </c>
      <c r="M21">
        <v>0.47441860465116198</v>
      </c>
      <c r="N21">
        <v>0.19141110481913501</v>
      </c>
      <c r="O21">
        <v>0.48955451514506598</v>
      </c>
      <c r="P21">
        <v>72.454068241469798</v>
      </c>
      <c r="Q21">
        <v>0.48162729658792602</v>
      </c>
      <c r="R21">
        <v>0.18233148621731701</v>
      </c>
      <c r="S21" t="s">
        <v>52</v>
      </c>
    </row>
    <row r="22" spans="1:19" x14ac:dyDescent="0.3">
      <c r="A22" t="s">
        <v>51</v>
      </c>
      <c r="B22">
        <v>0</v>
      </c>
      <c r="C22">
        <v>21</v>
      </c>
      <c r="D22">
        <v>82</v>
      </c>
      <c r="E22">
        <v>353.02439024390202</v>
      </c>
      <c r="F22">
        <v>61.4268292682926</v>
      </c>
      <c r="G22">
        <v>0.44606003752345202</v>
      </c>
      <c r="H22">
        <v>36.576923076923002</v>
      </c>
      <c r="I22">
        <v>0.43589743589743501</v>
      </c>
      <c r="J22">
        <v>0.18228782786235501</v>
      </c>
      <c r="K22">
        <v>0.50918888258649997</v>
      </c>
      <c r="L22">
        <v>41.753488372093003</v>
      </c>
      <c r="M22">
        <v>0.50465116279069699</v>
      </c>
      <c r="N22">
        <v>0.19244831733294701</v>
      </c>
      <c r="O22">
        <v>0.46936815824851102</v>
      </c>
      <c r="P22">
        <v>38.488188976377899</v>
      </c>
      <c r="Q22">
        <v>0.48031496062992102</v>
      </c>
      <c r="R22">
        <v>0.18624970491881801</v>
      </c>
      <c r="S22" t="s">
        <v>52</v>
      </c>
    </row>
    <row r="23" spans="1:19" x14ac:dyDescent="0.3">
      <c r="A23" t="s">
        <v>51</v>
      </c>
      <c r="B23">
        <v>0</v>
      </c>
      <c r="C23">
        <v>22</v>
      </c>
      <c r="D23">
        <v>131</v>
      </c>
      <c r="E23">
        <v>448.67175572519</v>
      </c>
      <c r="F23">
        <v>61.679389312977101</v>
      </c>
      <c r="G23">
        <v>0.47612057154041798</v>
      </c>
      <c r="H23">
        <v>62.371794871794798</v>
      </c>
      <c r="I23">
        <v>0.48076923076923</v>
      </c>
      <c r="J23">
        <v>0.19564381897741401</v>
      </c>
      <c r="K23">
        <v>0.48808805254748799</v>
      </c>
      <c r="L23">
        <v>63.939534883720903</v>
      </c>
      <c r="M23">
        <v>0.44651162790697602</v>
      </c>
      <c r="N23">
        <v>0.196588221532844</v>
      </c>
      <c r="O23">
        <v>0.42571777764420599</v>
      </c>
      <c r="P23">
        <v>55.769028871391001</v>
      </c>
      <c r="Q23">
        <v>0.40944881889763701</v>
      </c>
      <c r="R23">
        <v>0.17818765048881199</v>
      </c>
      <c r="S23" t="s">
        <v>52</v>
      </c>
    </row>
    <row r="24" spans="1:19" x14ac:dyDescent="0.3">
      <c r="A24" t="s">
        <v>51</v>
      </c>
      <c r="B24">
        <v>0</v>
      </c>
      <c r="C24">
        <v>23</v>
      </c>
      <c r="D24">
        <v>42</v>
      </c>
      <c r="E24">
        <v>554.90476190476102</v>
      </c>
      <c r="F24">
        <v>61.761904761904702</v>
      </c>
      <c r="G24">
        <v>0.42780830280830201</v>
      </c>
      <c r="H24">
        <v>17.967948717948701</v>
      </c>
      <c r="I24">
        <v>0.43910256410256399</v>
      </c>
      <c r="J24">
        <v>0.227958477525181</v>
      </c>
      <c r="K24">
        <v>0.48837209302325502</v>
      </c>
      <c r="L24">
        <v>20.511627906976699</v>
      </c>
      <c r="M24">
        <v>0.502325581395348</v>
      </c>
      <c r="N24">
        <v>0.20146262677446</v>
      </c>
      <c r="O24">
        <v>0.41044869391326</v>
      </c>
      <c r="P24">
        <v>17.238845144356901</v>
      </c>
      <c r="Q24">
        <v>0.39763779527559001</v>
      </c>
      <c r="R24">
        <v>0.20433302040252399</v>
      </c>
      <c r="S24" t="s">
        <v>52</v>
      </c>
    </row>
    <row r="25" spans="1:19" x14ac:dyDescent="0.3">
      <c r="A25" t="s">
        <v>51</v>
      </c>
      <c r="B25">
        <v>0</v>
      </c>
      <c r="C25">
        <v>24</v>
      </c>
      <c r="D25">
        <v>170</v>
      </c>
      <c r="E25">
        <v>565.51764705882294</v>
      </c>
      <c r="F25">
        <v>63.741176470588201</v>
      </c>
      <c r="G25">
        <v>0.465535444947209</v>
      </c>
      <c r="H25">
        <v>79.141025641025607</v>
      </c>
      <c r="I25">
        <v>0.46474358974358898</v>
      </c>
      <c r="J25">
        <v>0.19537641180276499</v>
      </c>
      <c r="K25">
        <v>0.493844049247606</v>
      </c>
      <c r="L25">
        <v>83.953488372093005</v>
      </c>
      <c r="M25">
        <v>0.502325581395348</v>
      </c>
      <c r="N25">
        <v>0.208794857027439</v>
      </c>
      <c r="O25">
        <v>0.45249343832021</v>
      </c>
      <c r="P25">
        <v>76.923884514435699</v>
      </c>
      <c r="Q25">
        <v>0.45931758530183697</v>
      </c>
      <c r="R25">
        <v>0.17361095758982101</v>
      </c>
      <c r="S25" t="s">
        <v>52</v>
      </c>
    </row>
    <row r="26" spans="1:19" x14ac:dyDescent="0.3">
      <c r="A26" t="s">
        <v>51</v>
      </c>
      <c r="B26">
        <v>0</v>
      </c>
      <c r="C26">
        <v>25</v>
      </c>
      <c r="D26">
        <v>183</v>
      </c>
      <c r="E26">
        <v>542.55191256830597</v>
      </c>
      <c r="F26">
        <v>67.868852459016395</v>
      </c>
      <c r="G26">
        <v>0.47236233711643499</v>
      </c>
      <c r="H26">
        <v>86.442307692307693</v>
      </c>
      <c r="I26">
        <v>0.46794871794871701</v>
      </c>
      <c r="J26">
        <v>0.20832012757190899</v>
      </c>
      <c r="K26">
        <v>0.48926165967721402</v>
      </c>
      <c r="L26">
        <v>89.534883720930196</v>
      </c>
      <c r="M26">
        <v>0.47906976744185997</v>
      </c>
      <c r="N26">
        <v>0.203724349787128</v>
      </c>
      <c r="O26">
        <v>0.431808728826929</v>
      </c>
      <c r="P26">
        <v>79.020997375327994</v>
      </c>
      <c r="Q26">
        <v>0.42257217847769002</v>
      </c>
      <c r="R26">
        <v>0.18163295090038001</v>
      </c>
      <c r="S26" t="s">
        <v>52</v>
      </c>
    </row>
    <row r="27" spans="1:19" x14ac:dyDescent="0.3">
      <c r="A27" t="s">
        <v>51</v>
      </c>
      <c r="B27">
        <v>0</v>
      </c>
      <c r="C27">
        <v>26</v>
      </c>
      <c r="D27">
        <v>115</v>
      </c>
      <c r="E27">
        <v>593.12173913043398</v>
      </c>
      <c r="F27">
        <v>67.478260869565204</v>
      </c>
      <c r="G27">
        <v>0.43835005574135999</v>
      </c>
      <c r="H27">
        <v>50.410256410256402</v>
      </c>
      <c r="I27">
        <v>0.41025641025641002</v>
      </c>
      <c r="J27">
        <v>0.188629981468318</v>
      </c>
      <c r="K27">
        <v>0.54366026289180902</v>
      </c>
      <c r="L27">
        <v>62.520930232558101</v>
      </c>
      <c r="M27">
        <v>0.502325581395348</v>
      </c>
      <c r="N27">
        <v>0.24105002679999901</v>
      </c>
      <c r="O27">
        <v>0.465867853474837</v>
      </c>
      <c r="P27">
        <v>53.574803149606197</v>
      </c>
      <c r="Q27">
        <v>0.48293963254593097</v>
      </c>
      <c r="R27">
        <v>0.189784044376615</v>
      </c>
      <c r="S27" t="s">
        <v>52</v>
      </c>
    </row>
    <row r="28" spans="1:19" x14ac:dyDescent="0.3">
      <c r="A28" t="s">
        <v>51</v>
      </c>
      <c r="B28">
        <v>0</v>
      </c>
      <c r="C28">
        <v>27</v>
      </c>
      <c r="D28">
        <v>21</v>
      </c>
      <c r="E28">
        <v>445.19047619047598</v>
      </c>
      <c r="F28">
        <v>67</v>
      </c>
      <c r="G28">
        <v>0.49816849816849801</v>
      </c>
      <c r="H28">
        <v>10.4615384615384</v>
      </c>
      <c r="I28">
        <v>0.5</v>
      </c>
      <c r="J28">
        <v>0.16916210701863199</v>
      </c>
      <c r="K28">
        <v>0.47353266888150602</v>
      </c>
      <c r="L28">
        <v>9.9441860465116196</v>
      </c>
      <c r="M28">
        <v>0.48372093023255802</v>
      </c>
      <c r="N28">
        <v>0.15781752798604301</v>
      </c>
      <c r="O28">
        <v>0.49531308586426698</v>
      </c>
      <c r="P28">
        <v>10.4015748031496</v>
      </c>
      <c r="Q28">
        <v>0.53280839895013099</v>
      </c>
      <c r="R28">
        <v>0.15710312462332299</v>
      </c>
      <c r="S28" t="s">
        <v>52</v>
      </c>
    </row>
    <row r="29" spans="1:19" x14ac:dyDescent="0.3">
      <c r="A29" t="s">
        <v>51</v>
      </c>
      <c r="B29">
        <v>0</v>
      </c>
      <c r="C29">
        <v>28</v>
      </c>
      <c r="D29">
        <v>95</v>
      </c>
      <c r="E29">
        <v>492.936842105263</v>
      </c>
      <c r="F29">
        <v>66.536842105263105</v>
      </c>
      <c r="G29">
        <v>0.49264507422402098</v>
      </c>
      <c r="H29">
        <v>46.801282051282001</v>
      </c>
      <c r="I29">
        <v>0.487179487179487</v>
      </c>
      <c r="J29">
        <v>0.18999501984311601</v>
      </c>
      <c r="K29">
        <v>0.48905752753977899</v>
      </c>
      <c r="L29">
        <v>46.460465116279003</v>
      </c>
      <c r="M29">
        <v>0.48372093023255802</v>
      </c>
      <c r="N29">
        <v>0.200579239676695</v>
      </c>
      <c r="O29">
        <v>0.47376709490260999</v>
      </c>
      <c r="P29">
        <v>45.007874015748001</v>
      </c>
      <c r="Q29">
        <v>0.45669291338582602</v>
      </c>
      <c r="R29">
        <v>0.197090565347117</v>
      </c>
      <c r="S29" t="s">
        <v>52</v>
      </c>
    </row>
    <row r="30" spans="1:19" x14ac:dyDescent="0.3">
      <c r="A30" t="s">
        <v>51</v>
      </c>
      <c r="B30">
        <v>0</v>
      </c>
      <c r="C30">
        <v>29</v>
      </c>
      <c r="D30">
        <v>274</v>
      </c>
      <c r="E30">
        <v>641.25912408759098</v>
      </c>
      <c r="F30">
        <v>69.529197080291894</v>
      </c>
      <c r="G30">
        <v>0.47487366647950502</v>
      </c>
      <c r="H30">
        <v>130.11538461538399</v>
      </c>
      <c r="I30">
        <v>0.48076923076923</v>
      </c>
      <c r="J30">
        <v>0.20263175698362501</v>
      </c>
      <c r="K30">
        <v>0.51249363435749395</v>
      </c>
      <c r="L30">
        <v>140.42325581395301</v>
      </c>
      <c r="M30">
        <v>0.53023255813953396</v>
      </c>
      <c r="N30">
        <v>0.21116534578180901</v>
      </c>
      <c r="O30">
        <v>0.46154951433990399</v>
      </c>
      <c r="P30">
        <v>126.464566929133</v>
      </c>
      <c r="Q30">
        <v>0.46194225721784699</v>
      </c>
      <c r="R30">
        <v>0.169439220135854</v>
      </c>
      <c r="S30" t="s">
        <v>52</v>
      </c>
    </row>
    <row r="31" spans="1:19" x14ac:dyDescent="0.3">
      <c r="A31" t="s">
        <v>51</v>
      </c>
      <c r="B31">
        <v>0</v>
      </c>
      <c r="C31">
        <v>30</v>
      </c>
      <c r="D31">
        <v>123</v>
      </c>
      <c r="E31">
        <v>551.292682926829</v>
      </c>
      <c r="F31">
        <v>72.268292682926798</v>
      </c>
      <c r="G31">
        <v>0.47050239733166499</v>
      </c>
      <c r="H31">
        <v>57.871794871794798</v>
      </c>
      <c r="I31">
        <v>0.45512820512820501</v>
      </c>
      <c r="J31">
        <v>0.20738565882998999</v>
      </c>
      <c r="K31">
        <v>0.51661939875212703</v>
      </c>
      <c r="L31">
        <v>63.544186046511598</v>
      </c>
      <c r="M31">
        <v>0.51162790697674398</v>
      </c>
      <c r="N31">
        <v>0.20477932246891201</v>
      </c>
      <c r="O31">
        <v>0.45950963446642301</v>
      </c>
      <c r="P31">
        <v>56.519685039370003</v>
      </c>
      <c r="Q31">
        <v>0.440944881889763</v>
      </c>
      <c r="R31">
        <v>0.18188669556477399</v>
      </c>
      <c r="S31" t="s">
        <v>52</v>
      </c>
    </row>
    <row r="32" spans="1:19" x14ac:dyDescent="0.3">
      <c r="A32" t="s">
        <v>51</v>
      </c>
      <c r="B32">
        <v>0</v>
      </c>
      <c r="C32">
        <v>31</v>
      </c>
      <c r="D32">
        <v>14</v>
      </c>
      <c r="E32">
        <v>579.71428571428498</v>
      </c>
      <c r="F32">
        <v>68.071428571428498</v>
      </c>
      <c r="G32">
        <v>0.42170329670329598</v>
      </c>
      <c r="H32">
        <v>5.9038461538461497</v>
      </c>
      <c r="I32">
        <v>0.44871794871794801</v>
      </c>
      <c r="J32">
        <v>0.126503788412063</v>
      </c>
      <c r="K32">
        <v>0.44850498338870398</v>
      </c>
      <c r="L32">
        <v>6.2790697674418601</v>
      </c>
      <c r="M32">
        <v>0.46279069767441799</v>
      </c>
      <c r="N32">
        <v>0.20405163077890701</v>
      </c>
      <c r="O32">
        <v>0.47937757780277401</v>
      </c>
      <c r="P32">
        <v>6.7112860892388397</v>
      </c>
      <c r="Q32">
        <v>0.53412073490813605</v>
      </c>
      <c r="R32">
        <v>0.16098037483203601</v>
      </c>
      <c r="S32" t="s">
        <v>52</v>
      </c>
    </row>
    <row r="33" spans="1:19" x14ac:dyDescent="0.3">
      <c r="A33" t="s">
        <v>51</v>
      </c>
      <c r="B33">
        <v>0</v>
      </c>
      <c r="C33">
        <v>32</v>
      </c>
      <c r="D33">
        <v>27</v>
      </c>
      <c r="E33">
        <v>313.96296296296299</v>
      </c>
      <c r="F33">
        <v>67</v>
      </c>
      <c r="G33">
        <v>0.417141500474833</v>
      </c>
      <c r="H33">
        <v>11.2628205128205</v>
      </c>
      <c r="I33">
        <v>0.41666666666666602</v>
      </c>
      <c r="J33">
        <v>0.224470369347267</v>
      </c>
      <c r="K33">
        <v>0.498708010335917</v>
      </c>
      <c r="L33">
        <v>13.465116279069701</v>
      </c>
      <c r="M33">
        <v>0.48837209302325502</v>
      </c>
      <c r="N33">
        <v>0.181535904083515</v>
      </c>
      <c r="O33">
        <v>0.39583940896276798</v>
      </c>
      <c r="P33">
        <v>10.687664041994701</v>
      </c>
      <c r="Q33">
        <v>0.38057742782152199</v>
      </c>
      <c r="R33">
        <v>0.15843983153560001</v>
      </c>
      <c r="S33" t="s">
        <v>52</v>
      </c>
    </row>
    <row r="34" spans="1:19" x14ac:dyDescent="0.3">
      <c r="A34" t="s">
        <v>51</v>
      </c>
      <c r="B34">
        <v>0</v>
      </c>
      <c r="C34">
        <v>33</v>
      </c>
      <c r="D34">
        <v>40</v>
      </c>
      <c r="E34">
        <v>446.95</v>
      </c>
      <c r="F34">
        <v>68.900000000000006</v>
      </c>
      <c r="G34">
        <v>0.46458333333333302</v>
      </c>
      <c r="H34">
        <v>18.5833333333333</v>
      </c>
      <c r="I34">
        <v>0.44871794871794801</v>
      </c>
      <c r="J34">
        <v>0.22088420713919499</v>
      </c>
      <c r="K34">
        <v>0.50046511627906898</v>
      </c>
      <c r="L34">
        <v>20.0186046511627</v>
      </c>
      <c r="M34">
        <v>0.48604651162790702</v>
      </c>
      <c r="N34">
        <v>0.17226829540872701</v>
      </c>
      <c r="O34">
        <v>0.453805774278215</v>
      </c>
      <c r="P34">
        <v>18.152230971128599</v>
      </c>
      <c r="Q34">
        <v>0.49081364829396301</v>
      </c>
      <c r="R34">
        <v>0.20842919447064101</v>
      </c>
      <c r="S34" t="s">
        <v>52</v>
      </c>
    </row>
    <row r="35" spans="1:19" x14ac:dyDescent="0.3">
      <c r="A35" t="s">
        <v>51</v>
      </c>
      <c r="B35">
        <v>0</v>
      </c>
      <c r="C35">
        <v>34</v>
      </c>
      <c r="D35">
        <v>79</v>
      </c>
      <c r="E35">
        <v>571.75949367088594</v>
      </c>
      <c r="F35">
        <v>68.481012658227797</v>
      </c>
      <c r="G35">
        <v>0.455615060045439</v>
      </c>
      <c r="H35">
        <v>35.993589743589702</v>
      </c>
      <c r="I35">
        <v>0.46153846153846101</v>
      </c>
      <c r="J35">
        <v>0.190644577847809</v>
      </c>
      <c r="K35">
        <v>0.47182808360317902</v>
      </c>
      <c r="L35">
        <v>37.274418604651103</v>
      </c>
      <c r="M35">
        <v>0.460465116279069</v>
      </c>
      <c r="N35">
        <v>0.20602709620579901</v>
      </c>
      <c r="O35">
        <v>0.46290574437688897</v>
      </c>
      <c r="P35">
        <v>36.569553805774198</v>
      </c>
      <c r="Q35">
        <v>0.44881889763779498</v>
      </c>
      <c r="R35">
        <v>0.185805136144507</v>
      </c>
      <c r="S35" t="s">
        <v>52</v>
      </c>
    </row>
    <row r="36" spans="1:19" x14ac:dyDescent="0.3">
      <c r="A36" t="s">
        <v>51</v>
      </c>
      <c r="B36">
        <v>0</v>
      </c>
      <c r="C36">
        <v>35</v>
      </c>
      <c r="D36">
        <v>240</v>
      </c>
      <c r="E36">
        <v>603.54583333333301</v>
      </c>
      <c r="F36">
        <v>72.879166666666606</v>
      </c>
      <c r="G36">
        <v>0.45841346153846102</v>
      </c>
      <c r="H36">
        <v>110.01923076923001</v>
      </c>
      <c r="I36">
        <v>0.46153846153846101</v>
      </c>
      <c r="J36">
        <v>0.208274959976297</v>
      </c>
      <c r="K36">
        <v>0.59637596899224798</v>
      </c>
      <c r="L36">
        <v>143.130232558139</v>
      </c>
      <c r="M36">
        <v>0.59069767441860399</v>
      </c>
      <c r="N36">
        <v>0.234489517973449</v>
      </c>
      <c r="O36">
        <v>0.45182633420822399</v>
      </c>
      <c r="P36">
        <v>108.438320209973</v>
      </c>
      <c r="Q36">
        <v>0.44881889763779498</v>
      </c>
      <c r="R36">
        <v>0.183800908144758</v>
      </c>
      <c r="S36" t="s">
        <v>52</v>
      </c>
    </row>
    <row r="37" spans="1:19" x14ac:dyDescent="0.3">
      <c r="A37" t="s">
        <v>51</v>
      </c>
      <c r="B37">
        <v>0</v>
      </c>
      <c r="C37">
        <v>36</v>
      </c>
      <c r="D37">
        <v>27</v>
      </c>
      <c r="E37">
        <v>319.59259259259198</v>
      </c>
      <c r="F37">
        <v>70.296296296296205</v>
      </c>
      <c r="G37">
        <v>0.45489078822412099</v>
      </c>
      <c r="H37">
        <v>12.282051282051199</v>
      </c>
      <c r="I37">
        <v>0.42948717948717902</v>
      </c>
      <c r="J37">
        <v>0.160957455061011</v>
      </c>
      <c r="K37">
        <v>0.406373815676141</v>
      </c>
      <c r="L37">
        <v>10.9720930232558</v>
      </c>
      <c r="M37">
        <v>0.39069767441860398</v>
      </c>
      <c r="N37">
        <v>0.149846642344828</v>
      </c>
      <c r="O37">
        <v>0.36706522795761598</v>
      </c>
      <c r="P37">
        <v>9.9107611548556402</v>
      </c>
      <c r="Q37">
        <v>0.32020997375327998</v>
      </c>
      <c r="R37">
        <v>0.210529186270355</v>
      </c>
      <c r="S37" t="s">
        <v>52</v>
      </c>
    </row>
    <row r="38" spans="1:19" x14ac:dyDescent="0.3">
      <c r="A38" t="s">
        <v>51</v>
      </c>
      <c r="B38">
        <v>0</v>
      </c>
      <c r="C38">
        <v>37</v>
      </c>
      <c r="D38">
        <v>23</v>
      </c>
      <c r="E38">
        <v>368.13043478260801</v>
      </c>
      <c r="F38">
        <v>67.913043478260803</v>
      </c>
      <c r="G38">
        <v>0.39882943143812699</v>
      </c>
      <c r="H38">
        <v>9.1730769230769198</v>
      </c>
      <c r="I38">
        <v>0.41666666666666602</v>
      </c>
      <c r="J38">
        <v>0.17372043260244699</v>
      </c>
      <c r="K38">
        <v>0.51729019211324501</v>
      </c>
      <c r="L38">
        <v>11.8976744186046</v>
      </c>
      <c r="M38">
        <v>0.502325581395348</v>
      </c>
      <c r="N38">
        <v>0.26946378265972198</v>
      </c>
      <c r="O38">
        <v>0.461485792536802</v>
      </c>
      <c r="P38">
        <v>10.614173228346401</v>
      </c>
      <c r="Q38">
        <v>0.41469816272965798</v>
      </c>
      <c r="R38">
        <v>0.132301151784643</v>
      </c>
      <c r="S38" t="s">
        <v>52</v>
      </c>
    </row>
    <row r="39" spans="1:19" x14ac:dyDescent="0.3">
      <c r="A39" t="s">
        <v>51</v>
      </c>
      <c r="B39">
        <v>0</v>
      </c>
      <c r="C39">
        <v>38</v>
      </c>
      <c r="D39">
        <v>233</v>
      </c>
      <c r="E39">
        <v>491.64377682403398</v>
      </c>
      <c r="F39">
        <v>75.961373390557895</v>
      </c>
      <c r="G39">
        <v>0.45782436447672498</v>
      </c>
      <c r="H39">
        <v>106.673076923076</v>
      </c>
      <c r="I39">
        <v>0.46153846153846101</v>
      </c>
      <c r="J39">
        <v>0.207509962245781</v>
      </c>
      <c r="K39">
        <v>0.51126858967960798</v>
      </c>
      <c r="L39">
        <v>119.12558139534799</v>
      </c>
      <c r="M39">
        <v>0.497674418604651</v>
      </c>
      <c r="N39">
        <v>0.18804412380282801</v>
      </c>
      <c r="O39">
        <v>0.48630777376003897</v>
      </c>
      <c r="P39">
        <v>113.309711286089</v>
      </c>
      <c r="Q39">
        <v>0.47244094488188898</v>
      </c>
      <c r="R39">
        <v>0.173804048292519</v>
      </c>
      <c r="S39" t="s">
        <v>52</v>
      </c>
    </row>
    <row r="40" spans="1:19" x14ac:dyDescent="0.3">
      <c r="A40" t="s">
        <v>51</v>
      </c>
      <c r="B40">
        <v>0</v>
      </c>
      <c r="C40">
        <v>39</v>
      </c>
      <c r="D40">
        <v>73</v>
      </c>
      <c r="E40">
        <v>298.41095890410901</v>
      </c>
      <c r="F40">
        <v>77.589041095890394</v>
      </c>
      <c r="G40">
        <v>0.44318580962416498</v>
      </c>
      <c r="H40">
        <v>32.352564102564102</v>
      </c>
      <c r="I40">
        <v>0.487179487179487</v>
      </c>
      <c r="J40">
        <v>0.18984583636595601</v>
      </c>
      <c r="K40">
        <v>0.47945205479452002</v>
      </c>
      <c r="L40">
        <v>35</v>
      </c>
      <c r="M40">
        <v>0.43720930232558097</v>
      </c>
      <c r="N40">
        <v>0.207779320890912</v>
      </c>
      <c r="O40">
        <v>0.411246539388056</v>
      </c>
      <c r="P40">
        <v>30.020997375328001</v>
      </c>
      <c r="Q40">
        <v>0.41207349081364802</v>
      </c>
      <c r="R40">
        <v>0.157195344167535</v>
      </c>
      <c r="S40" t="s">
        <v>52</v>
      </c>
    </row>
    <row r="41" spans="1:19" x14ac:dyDescent="0.3">
      <c r="A41" t="s">
        <v>51</v>
      </c>
      <c r="B41">
        <v>0</v>
      </c>
      <c r="C41">
        <v>40</v>
      </c>
      <c r="D41">
        <v>178</v>
      </c>
      <c r="E41">
        <v>357.365168539325</v>
      </c>
      <c r="F41">
        <v>73.056179775280896</v>
      </c>
      <c r="G41">
        <v>0.458657447421492</v>
      </c>
      <c r="H41">
        <v>81.641025641025607</v>
      </c>
      <c r="I41">
        <v>0.43910256410256399</v>
      </c>
      <c r="J41">
        <v>0.198871259983361</v>
      </c>
      <c r="K41">
        <v>0.51256859158609802</v>
      </c>
      <c r="L41">
        <v>91.237209302325496</v>
      </c>
      <c r="M41">
        <v>0.51162790697674398</v>
      </c>
      <c r="N41">
        <v>0.19467223873579501</v>
      </c>
      <c r="O41">
        <v>0.445088324633578</v>
      </c>
      <c r="P41">
        <v>79.225721784776894</v>
      </c>
      <c r="Q41">
        <v>0.430446194225721</v>
      </c>
      <c r="R41">
        <v>0.18704670187151901</v>
      </c>
      <c r="S41" t="s">
        <v>52</v>
      </c>
    </row>
    <row r="42" spans="1:19" x14ac:dyDescent="0.3">
      <c r="A42" t="s">
        <v>51</v>
      </c>
      <c r="B42">
        <v>0</v>
      </c>
      <c r="C42">
        <v>41</v>
      </c>
      <c r="D42">
        <v>60</v>
      </c>
      <c r="E42">
        <v>370.96666666666601</v>
      </c>
      <c r="F42">
        <v>75.05</v>
      </c>
      <c r="G42">
        <v>0.48290598290598202</v>
      </c>
      <c r="H42">
        <v>28.9743589743589</v>
      </c>
      <c r="I42">
        <v>0.47756410256410198</v>
      </c>
      <c r="J42">
        <v>0.21796338144069299</v>
      </c>
      <c r="K42">
        <v>0.49302325581395301</v>
      </c>
      <c r="L42">
        <v>29.581395348837201</v>
      </c>
      <c r="M42">
        <v>0.502325581395348</v>
      </c>
      <c r="N42">
        <v>0.22839372164271901</v>
      </c>
      <c r="O42">
        <v>0.396544181977252</v>
      </c>
      <c r="P42">
        <v>23.792650918635101</v>
      </c>
      <c r="Q42">
        <v>0.36745406824146898</v>
      </c>
      <c r="R42">
        <v>0.16797373383214101</v>
      </c>
      <c r="S42" t="s">
        <v>52</v>
      </c>
    </row>
    <row r="43" spans="1:19" x14ac:dyDescent="0.3">
      <c r="A43" t="s">
        <v>51</v>
      </c>
      <c r="B43">
        <v>0</v>
      </c>
      <c r="C43">
        <v>42</v>
      </c>
      <c r="D43">
        <v>117</v>
      </c>
      <c r="E43">
        <v>304.41025641025601</v>
      </c>
      <c r="F43">
        <v>73.957264957264897</v>
      </c>
      <c r="G43">
        <v>0.46400394477317503</v>
      </c>
      <c r="H43">
        <v>54.288461538461497</v>
      </c>
      <c r="I43">
        <v>0.44871794871794801</v>
      </c>
      <c r="J43">
        <v>0.21119841001954701</v>
      </c>
      <c r="K43">
        <v>0.47537268932617699</v>
      </c>
      <c r="L43">
        <v>55.618604651162698</v>
      </c>
      <c r="M43">
        <v>0.51162790697674398</v>
      </c>
      <c r="N43">
        <v>0.20929440870341601</v>
      </c>
      <c r="O43">
        <v>0.42488278708751098</v>
      </c>
      <c r="P43">
        <v>49.711286089238797</v>
      </c>
      <c r="Q43">
        <v>0.430446194225721</v>
      </c>
      <c r="R43">
        <v>0.18026933678500401</v>
      </c>
      <c r="S43" t="s">
        <v>52</v>
      </c>
    </row>
    <row r="44" spans="1:19" x14ac:dyDescent="0.3">
      <c r="A44" t="s">
        <v>51</v>
      </c>
      <c r="B44">
        <v>0</v>
      </c>
      <c r="C44">
        <v>43</v>
      </c>
      <c r="D44">
        <v>82</v>
      </c>
      <c r="E44">
        <v>330.585365853658</v>
      </c>
      <c r="F44">
        <v>70.060975609756099</v>
      </c>
      <c r="G44">
        <v>0.45067229518448998</v>
      </c>
      <c r="H44">
        <v>36.955128205128197</v>
      </c>
      <c r="I44">
        <v>0.41346153846153799</v>
      </c>
      <c r="J44">
        <v>0.217305568515097</v>
      </c>
      <c r="K44">
        <v>0.51412365286443495</v>
      </c>
      <c r="L44">
        <v>42.158139534883702</v>
      </c>
      <c r="M44">
        <v>0.48372093023255802</v>
      </c>
      <c r="N44">
        <v>0.178690650856977</v>
      </c>
      <c r="O44">
        <v>0.45182766788297801</v>
      </c>
      <c r="P44">
        <v>37.049868766404103</v>
      </c>
      <c r="Q44">
        <v>0.46850393700787402</v>
      </c>
      <c r="R44">
        <v>0.19211954837693099</v>
      </c>
      <c r="S44" t="s">
        <v>52</v>
      </c>
    </row>
    <row r="45" spans="1:19" x14ac:dyDescent="0.3">
      <c r="A45" t="s">
        <v>51</v>
      </c>
      <c r="B45">
        <v>0</v>
      </c>
      <c r="C45">
        <v>44</v>
      </c>
      <c r="D45">
        <v>12</v>
      </c>
      <c r="E45">
        <v>444.08333333333297</v>
      </c>
      <c r="F45">
        <v>73.25</v>
      </c>
      <c r="G45">
        <v>0.44444444444444398</v>
      </c>
      <c r="H45">
        <v>5.3333333333333304</v>
      </c>
      <c r="I45">
        <v>0.35897435897435898</v>
      </c>
      <c r="J45">
        <v>0.27614163114771001</v>
      </c>
      <c r="K45">
        <v>0.43875968992247999</v>
      </c>
      <c r="L45">
        <v>5.2651162790697601</v>
      </c>
      <c r="M45">
        <v>0.376744186046511</v>
      </c>
      <c r="N45">
        <v>0.18682331370532201</v>
      </c>
      <c r="O45">
        <v>0.38976377952755897</v>
      </c>
      <c r="P45">
        <v>4.6771653543307004</v>
      </c>
      <c r="Q45">
        <v>0.41076115485564302</v>
      </c>
      <c r="R45">
        <v>0.14592129408530299</v>
      </c>
      <c r="S45" t="s">
        <v>52</v>
      </c>
    </row>
    <row r="46" spans="1:19" x14ac:dyDescent="0.3">
      <c r="A46" t="s">
        <v>51</v>
      </c>
      <c r="B46">
        <v>0</v>
      </c>
      <c r="C46">
        <v>45</v>
      </c>
      <c r="D46">
        <v>41</v>
      </c>
      <c r="E46">
        <v>257.21951219512198</v>
      </c>
      <c r="F46">
        <v>74.341463414634106</v>
      </c>
      <c r="G46">
        <v>0.50031269543464596</v>
      </c>
      <c r="H46">
        <v>20.5128205128205</v>
      </c>
      <c r="I46">
        <v>0.51923076923076905</v>
      </c>
      <c r="J46">
        <v>0.21642104866992001</v>
      </c>
      <c r="K46">
        <v>0.45490640952921102</v>
      </c>
      <c r="L46">
        <v>18.651162790697601</v>
      </c>
      <c r="M46">
        <v>0.43720930232558097</v>
      </c>
      <c r="N46">
        <v>0.21871497562988801</v>
      </c>
      <c r="O46">
        <v>0.41636258882273802</v>
      </c>
      <c r="P46">
        <v>17.0708661417322</v>
      </c>
      <c r="Q46">
        <v>0.42782152230971099</v>
      </c>
      <c r="R46">
        <v>0.14844303076461399</v>
      </c>
      <c r="S46" t="s">
        <v>52</v>
      </c>
    </row>
    <row r="47" spans="1:19" x14ac:dyDescent="0.3">
      <c r="A47" t="s">
        <v>51</v>
      </c>
      <c r="B47">
        <v>0</v>
      </c>
      <c r="C47">
        <v>46</v>
      </c>
      <c r="D47">
        <v>460</v>
      </c>
      <c r="E47">
        <v>344.26086956521698</v>
      </c>
      <c r="F47">
        <v>76.417391304347802</v>
      </c>
      <c r="G47">
        <v>0.468673355629877</v>
      </c>
      <c r="H47">
        <v>215.58974358974299</v>
      </c>
      <c r="I47">
        <v>0.46153846153846101</v>
      </c>
      <c r="J47">
        <v>0.20527537087384801</v>
      </c>
      <c r="K47">
        <v>0.51316481294236604</v>
      </c>
      <c r="L47">
        <v>236.05581395348801</v>
      </c>
      <c r="M47">
        <v>0.52093023255813897</v>
      </c>
      <c r="N47">
        <v>0.20184557426601901</v>
      </c>
      <c r="O47">
        <v>0.41873787515690902</v>
      </c>
      <c r="P47">
        <v>192.619422572178</v>
      </c>
      <c r="Q47">
        <v>0.42388451443569503</v>
      </c>
      <c r="R47">
        <v>0.179297122382201</v>
      </c>
      <c r="S47" t="s">
        <v>52</v>
      </c>
    </row>
    <row r="48" spans="1:19" x14ac:dyDescent="0.3">
      <c r="A48" t="s">
        <v>51</v>
      </c>
      <c r="B48">
        <v>0</v>
      </c>
      <c r="C48">
        <v>47</v>
      </c>
      <c r="D48">
        <v>159</v>
      </c>
      <c r="E48">
        <v>362.63522012578602</v>
      </c>
      <c r="F48">
        <v>77.861635220125706</v>
      </c>
      <c r="G48">
        <v>0.46992420577326199</v>
      </c>
      <c r="H48">
        <v>74.717948717948701</v>
      </c>
      <c r="I48">
        <v>0.46153846153846101</v>
      </c>
      <c r="J48">
        <v>0.20006391362426301</v>
      </c>
      <c r="K48">
        <v>0.46400468041538601</v>
      </c>
      <c r="L48">
        <v>73.7767441860465</v>
      </c>
      <c r="M48">
        <v>0.460465116279069</v>
      </c>
      <c r="N48">
        <v>0.19736208734909999</v>
      </c>
      <c r="O48">
        <v>0.44939665560672798</v>
      </c>
      <c r="P48">
        <v>71.454068241469798</v>
      </c>
      <c r="Q48">
        <v>0.454068241469816</v>
      </c>
      <c r="R48">
        <v>0.158206244836993</v>
      </c>
      <c r="S48" t="s">
        <v>52</v>
      </c>
    </row>
    <row r="49" spans="1:19" x14ac:dyDescent="0.3">
      <c r="A49" t="s">
        <v>51</v>
      </c>
      <c r="B49">
        <v>0</v>
      </c>
      <c r="C49">
        <v>48</v>
      </c>
      <c r="D49">
        <v>22</v>
      </c>
      <c r="E49">
        <v>568.31818181818096</v>
      </c>
      <c r="F49">
        <v>73.636363636363598</v>
      </c>
      <c r="G49">
        <v>0.529428904428904</v>
      </c>
      <c r="H49">
        <v>11.6474358974358</v>
      </c>
      <c r="I49">
        <v>0.53525641025641002</v>
      </c>
      <c r="J49">
        <v>0.153172806410347</v>
      </c>
      <c r="K49">
        <v>0.52156448202959804</v>
      </c>
      <c r="L49">
        <v>11.474418604651101</v>
      </c>
      <c r="M49">
        <v>0.53488372093023195</v>
      </c>
      <c r="N49">
        <v>0.19369731488862801</v>
      </c>
      <c r="O49">
        <v>0.50393700787401496</v>
      </c>
      <c r="P49">
        <v>11.0866141732283</v>
      </c>
      <c r="Q49">
        <v>0.488188976377952</v>
      </c>
      <c r="R49">
        <v>0.18293622629463399</v>
      </c>
      <c r="S49" t="s">
        <v>52</v>
      </c>
    </row>
    <row r="50" spans="1:19" x14ac:dyDescent="0.3">
      <c r="A50" t="s">
        <v>51</v>
      </c>
      <c r="B50">
        <v>0</v>
      </c>
      <c r="C50">
        <v>49</v>
      </c>
      <c r="D50">
        <v>46</v>
      </c>
      <c r="E50">
        <v>574.08695652173901</v>
      </c>
      <c r="F50">
        <v>74.586956521739097</v>
      </c>
      <c r="G50">
        <v>0.44188963210702298</v>
      </c>
      <c r="H50">
        <v>20.326923076922998</v>
      </c>
      <c r="I50">
        <v>0.41025641025641002</v>
      </c>
      <c r="J50">
        <v>0.20069236244870101</v>
      </c>
      <c r="K50">
        <v>0.49079878665318499</v>
      </c>
      <c r="L50">
        <v>22.576744186046501</v>
      </c>
      <c r="M50">
        <v>0.49534883720930201</v>
      </c>
      <c r="N50">
        <v>0.169825575958438</v>
      </c>
      <c r="O50">
        <v>0.46131461828141002</v>
      </c>
      <c r="P50">
        <v>21.2204724409448</v>
      </c>
      <c r="Q50">
        <v>0.44750656167979003</v>
      </c>
      <c r="R50">
        <v>0.185610231572122</v>
      </c>
      <c r="S50" t="s">
        <v>52</v>
      </c>
    </row>
    <row r="51" spans="1:19" x14ac:dyDescent="0.3">
      <c r="A51" t="s">
        <v>51</v>
      </c>
      <c r="B51">
        <v>0</v>
      </c>
      <c r="C51">
        <v>50</v>
      </c>
      <c r="D51">
        <v>57</v>
      </c>
      <c r="E51">
        <v>583.35087719298201</v>
      </c>
      <c r="F51">
        <v>72.596491228070093</v>
      </c>
      <c r="G51">
        <v>0.45479082321187497</v>
      </c>
      <c r="H51">
        <v>25.923076923076898</v>
      </c>
      <c r="I51">
        <v>0.43589743589743501</v>
      </c>
      <c r="J51">
        <v>0.21185489035704699</v>
      </c>
      <c r="K51">
        <v>0.494492044063647</v>
      </c>
      <c r="L51">
        <v>28.1860465116279</v>
      </c>
      <c r="M51">
        <v>0.49302325581395301</v>
      </c>
      <c r="N51">
        <v>0.199242648470983</v>
      </c>
      <c r="O51">
        <v>0.481097757517152</v>
      </c>
      <c r="P51">
        <v>27.422572178477601</v>
      </c>
      <c r="Q51">
        <v>0.46194225721784699</v>
      </c>
      <c r="R51">
        <v>0.18738100407834199</v>
      </c>
      <c r="S51" t="s">
        <v>52</v>
      </c>
    </row>
    <row r="52" spans="1:19" x14ac:dyDescent="0.3">
      <c r="A52" t="s">
        <v>51</v>
      </c>
      <c r="B52">
        <v>0</v>
      </c>
      <c r="C52">
        <v>51</v>
      </c>
      <c r="D52">
        <v>140</v>
      </c>
      <c r="E52">
        <v>454.44285714285701</v>
      </c>
      <c r="F52">
        <v>76.407142857142802</v>
      </c>
      <c r="G52">
        <v>0.46630036630036598</v>
      </c>
      <c r="H52">
        <v>65.282051282051199</v>
      </c>
      <c r="I52">
        <v>0.44551282051281998</v>
      </c>
      <c r="J52">
        <v>0.18826391208725901</v>
      </c>
      <c r="K52">
        <v>0.50910299003322201</v>
      </c>
      <c r="L52">
        <v>71.274418604651103</v>
      </c>
      <c r="M52">
        <v>0.49534883720930201</v>
      </c>
      <c r="N52">
        <v>0.208980462324071</v>
      </c>
      <c r="O52">
        <v>0.43599550056242897</v>
      </c>
      <c r="P52">
        <v>61.039370078740099</v>
      </c>
      <c r="Q52">
        <v>0.43175853018372701</v>
      </c>
      <c r="R52">
        <v>0.19476310848745201</v>
      </c>
      <c r="S52" t="s">
        <v>52</v>
      </c>
    </row>
    <row r="53" spans="1:19" x14ac:dyDescent="0.3">
      <c r="A53" t="s">
        <v>51</v>
      </c>
      <c r="B53">
        <v>0</v>
      </c>
      <c r="C53">
        <v>52</v>
      </c>
      <c r="D53">
        <v>40</v>
      </c>
      <c r="E53">
        <v>274.64999999999998</v>
      </c>
      <c r="F53">
        <v>80.349999999999994</v>
      </c>
      <c r="G53">
        <v>0.50096153846153801</v>
      </c>
      <c r="H53">
        <v>20.038461538461501</v>
      </c>
      <c r="I53">
        <v>0.51923076923076905</v>
      </c>
      <c r="J53">
        <v>0.188136111410943</v>
      </c>
      <c r="K53">
        <v>0.498837209302325</v>
      </c>
      <c r="L53">
        <v>19.953488372092998</v>
      </c>
      <c r="M53">
        <v>0.497674418604651</v>
      </c>
      <c r="N53">
        <v>0.18456898763129301</v>
      </c>
      <c r="O53">
        <v>0.427887139107611</v>
      </c>
      <c r="P53">
        <v>17.1154855643044</v>
      </c>
      <c r="Q53">
        <v>0.429133858267716</v>
      </c>
      <c r="R53">
        <v>0.19634711473686001</v>
      </c>
      <c r="S53" t="s">
        <v>52</v>
      </c>
    </row>
    <row r="54" spans="1:19" x14ac:dyDescent="0.3">
      <c r="A54" t="s">
        <v>51</v>
      </c>
      <c r="B54">
        <v>0</v>
      </c>
      <c r="C54">
        <v>53</v>
      </c>
      <c r="D54">
        <v>101</v>
      </c>
      <c r="E54">
        <v>310.46534653465301</v>
      </c>
      <c r="F54">
        <v>75.920792079207899</v>
      </c>
      <c r="G54">
        <v>0.44909875602944899</v>
      </c>
      <c r="H54">
        <v>45.358974358974301</v>
      </c>
      <c r="I54">
        <v>0.42307692307692302</v>
      </c>
      <c r="J54">
        <v>0.198513767508012</v>
      </c>
      <c r="K54">
        <v>0.47266866221505799</v>
      </c>
      <c r="L54">
        <v>47.7395348837209</v>
      </c>
      <c r="M54">
        <v>0.48837209302325502</v>
      </c>
      <c r="N54">
        <v>0.174238269177519</v>
      </c>
      <c r="O54">
        <v>0.40575868610483001</v>
      </c>
      <c r="P54">
        <v>40.981627296587902</v>
      </c>
      <c r="Q54">
        <v>0.396325459317585</v>
      </c>
      <c r="R54">
        <v>0.17619930253696101</v>
      </c>
      <c r="S54" t="s">
        <v>52</v>
      </c>
    </row>
    <row r="55" spans="1:19" x14ac:dyDescent="0.3">
      <c r="A55" t="s">
        <v>51</v>
      </c>
      <c r="B55">
        <v>0</v>
      </c>
      <c r="C55">
        <v>54</v>
      </c>
      <c r="D55">
        <v>82</v>
      </c>
      <c r="E55">
        <v>318.36585365853603</v>
      </c>
      <c r="F55">
        <v>76.719512195121894</v>
      </c>
      <c r="G55">
        <v>0.46388367729831098</v>
      </c>
      <c r="H55">
        <v>38.038461538461497</v>
      </c>
      <c r="I55">
        <v>0.44871794871794801</v>
      </c>
      <c r="J55">
        <v>0.163115558619013</v>
      </c>
      <c r="K55">
        <v>0.51236528644356205</v>
      </c>
      <c r="L55">
        <v>42.013953488372003</v>
      </c>
      <c r="M55">
        <v>0.48604651162790602</v>
      </c>
      <c r="N55">
        <v>0.21781814986032899</v>
      </c>
      <c r="O55">
        <v>0.46341463414634099</v>
      </c>
      <c r="P55">
        <v>37.999999999999901</v>
      </c>
      <c r="Q55">
        <v>0.46325459317585299</v>
      </c>
      <c r="R55">
        <v>0.17684871070258701</v>
      </c>
      <c r="S55" t="s">
        <v>52</v>
      </c>
    </row>
    <row r="56" spans="1:19" x14ac:dyDescent="0.3">
      <c r="A56" t="s">
        <v>51</v>
      </c>
      <c r="B56">
        <v>0</v>
      </c>
      <c r="C56">
        <v>55</v>
      </c>
      <c r="D56">
        <v>42</v>
      </c>
      <c r="E56">
        <v>558.07142857142799</v>
      </c>
      <c r="F56">
        <v>73.976190476190396</v>
      </c>
      <c r="G56">
        <v>0.44673382173382098</v>
      </c>
      <c r="H56">
        <v>18.7628205128205</v>
      </c>
      <c r="I56">
        <v>0.44871794871794801</v>
      </c>
      <c r="J56">
        <v>0.211873454066936</v>
      </c>
      <c r="K56">
        <v>0.54197120708748603</v>
      </c>
      <c r="L56">
        <v>22.762790697674401</v>
      </c>
      <c r="M56">
        <v>0.55116279069767404</v>
      </c>
      <c r="N56">
        <v>0.230028855140753</v>
      </c>
      <c r="O56">
        <v>0.49837520309961197</v>
      </c>
      <c r="P56">
        <v>20.9317585301837</v>
      </c>
      <c r="Q56">
        <v>0.48293963254593097</v>
      </c>
      <c r="R56">
        <v>0.16819973075734701</v>
      </c>
      <c r="S56" t="s">
        <v>52</v>
      </c>
    </row>
    <row r="57" spans="1:19" x14ac:dyDescent="0.3">
      <c r="A57" t="s">
        <v>51</v>
      </c>
      <c r="B57">
        <v>0</v>
      </c>
      <c r="C57">
        <v>56</v>
      </c>
      <c r="D57">
        <v>27</v>
      </c>
      <c r="E57">
        <v>585.03703703703695</v>
      </c>
      <c r="F57">
        <v>76.629629629629605</v>
      </c>
      <c r="G57">
        <v>0.46415004748338001</v>
      </c>
      <c r="H57">
        <v>12.532051282051199</v>
      </c>
      <c r="I57">
        <v>0.48076923076923</v>
      </c>
      <c r="J57">
        <v>0.20211807358496101</v>
      </c>
      <c r="K57">
        <v>0.494056847545219</v>
      </c>
      <c r="L57">
        <v>13.3395348837209</v>
      </c>
      <c r="M57">
        <v>0.53953488372092995</v>
      </c>
      <c r="N57">
        <v>0.21623445524793899</v>
      </c>
      <c r="O57">
        <v>0.46262272771459101</v>
      </c>
      <c r="P57">
        <v>12.4908136482939</v>
      </c>
      <c r="Q57">
        <v>0.41469816272965798</v>
      </c>
      <c r="R57">
        <v>0.13788637777328</v>
      </c>
      <c r="S57" t="s">
        <v>52</v>
      </c>
    </row>
    <row r="58" spans="1:19" x14ac:dyDescent="0.3">
      <c r="A58" t="s">
        <v>51</v>
      </c>
      <c r="B58">
        <v>0</v>
      </c>
      <c r="C58">
        <v>57</v>
      </c>
      <c r="D58">
        <v>256</v>
      </c>
      <c r="E58">
        <v>445.46875</v>
      </c>
      <c r="F58">
        <v>83.57421875</v>
      </c>
      <c r="G58">
        <v>0.46937600160256399</v>
      </c>
      <c r="H58">
        <v>120.160256410256</v>
      </c>
      <c r="I58">
        <v>0.45192307692307598</v>
      </c>
      <c r="J58">
        <v>0.20105486734459399</v>
      </c>
      <c r="K58">
        <v>0.52552688953488302</v>
      </c>
      <c r="L58">
        <v>134.53488372093</v>
      </c>
      <c r="M58">
        <v>0.51627906976744098</v>
      </c>
      <c r="N58">
        <v>0.19932259300605801</v>
      </c>
      <c r="O58">
        <v>0.46310080380577401</v>
      </c>
      <c r="P58">
        <v>118.553805774278</v>
      </c>
      <c r="Q58">
        <v>0.46062992125984198</v>
      </c>
      <c r="R58">
        <v>0.16015062313261699</v>
      </c>
      <c r="S58" t="s">
        <v>52</v>
      </c>
    </row>
    <row r="59" spans="1:19" x14ac:dyDescent="0.3">
      <c r="A59" t="s">
        <v>51</v>
      </c>
      <c r="B59">
        <v>0</v>
      </c>
      <c r="C59">
        <v>58</v>
      </c>
      <c r="D59">
        <v>159</v>
      </c>
      <c r="E59">
        <v>267.62264150943298</v>
      </c>
      <c r="F59">
        <v>77.685534591194894</v>
      </c>
      <c r="G59">
        <v>0.45702306079664501</v>
      </c>
      <c r="H59">
        <v>72.6666666666666</v>
      </c>
      <c r="I59">
        <v>0.46153846153846101</v>
      </c>
      <c r="J59">
        <v>0.211159460538729</v>
      </c>
      <c r="K59">
        <v>0.49934181658622201</v>
      </c>
      <c r="L59">
        <v>79.395348837209298</v>
      </c>
      <c r="M59">
        <v>0.497674418604651</v>
      </c>
      <c r="N59">
        <v>0.21077136000732499</v>
      </c>
      <c r="O59">
        <v>0.39467472226348999</v>
      </c>
      <c r="P59">
        <v>62.753280839894998</v>
      </c>
      <c r="Q59">
        <v>0.40419947506561599</v>
      </c>
      <c r="R59">
        <v>0.18060911378469399</v>
      </c>
      <c r="S59" t="s">
        <v>52</v>
      </c>
    </row>
    <row r="60" spans="1:19" x14ac:dyDescent="0.3">
      <c r="A60" t="s">
        <v>51</v>
      </c>
      <c r="B60">
        <v>0</v>
      </c>
      <c r="C60">
        <v>59</v>
      </c>
      <c r="D60">
        <v>65</v>
      </c>
      <c r="E60">
        <v>578.04615384615295</v>
      </c>
      <c r="F60">
        <v>79.246153846153803</v>
      </c>
      <c r="G60">
        <v>0.468934911242603</v>
      </c>
      <c r="H60">
        <v>30.480769230769202</v>
      </c>
      <c r="I60">
        <v>0.46153846153846101</v>
      </c>
      <c r="J60">
        <v>0.17786755437927099</v>
      </c>
      <c r="K60">
        <v>0.48908765652951602</v>
      </c>
      <c r="L60">
        <v>31.790697674418599</v>
      </c>
      <c r="M60">
        <v>0.46511627906976699</v>
      </c>
      <c r="N60">
        <v>0.201089896758917</v>
      </c>
      <c r="O60">
        <v>0.45515848980415902</v>
      </c>
      <c r="P60">
        <v>29.5853018372703</v>
      </c>
      <c r="Q60">
        <v>0.45669291338582602</v>
      </c>
      <c r="R60">
        <v>0.158555380385249</v>
      </c>
      <c r="S60" t="s">
        <v>52</v>
      </c>
    </row>
    <row r="61" spans="1:19" x14ac:dyDescent="0.3">
      <c r="A61" t="s">
        <v>51</v>
      </c>
      <c r="B61">
        <v>0</v>
      </c>
      <c r="C61">
        <v>60</v>
      </c>
      <c r="D61">
        <v>52</v>
      </c>
      <c r="E61">
        <v>618.711538461538</v>
      </c>
      <c r="F61">
        <v>78.403846153846104</v>
      </c>
      <c r="G61">
        <v>0.528353057199211</v>
      </c>
      <c r="H61">
        <v>27.4743589743589</v>
      </c>
      <c r="I61">
        <v>0.52243589743589702</v>
      </c>
      <c r="J61">
        <v>0.17839351461906999</v>
      </c>
      <c r="K61">
        <v>0.50724508050089401</v>
      </c>
      <c r="L61">
        <v>26.376744186046501</v>
      </c>
      <c r="M61">
        <v>0.48372093023255802</v>
      </c>
      <c r="N61">
        <v>0.19042568294743201</v>
      </c>
      <c r="O61">
        <v>0.49162123965273502</v>
      </c>
      <c r="P61">
        <v>25.5643044619422</v>
      </c>
      <c r="Q61">
        <v>0.49737532808398899</v>
      </c>
      <c r="R61">
        <v>0.18911901154057401</v>
      </c>
      <c r="S61" t="s">
        <v>52</v>
      </c>
    </row>
    <row r="62" spans="1:19" x14ac:dyDescent="0.3">
      <c r="A62" t="s">
        <v>51</v>
      </c>
      <c r="B62">
        <v>0</v>
      </c>
      <c r="C62">
        <v>61</v>
      </c>
      <c r="D62">
        <v>108</v>
      </c>
      <c r="E62">
        <v>593.64814814814804</v>
      </c>
      <c r="F62">
        <v>83.3611111111111</v>
      </c>
      <c r="G62">
        <v>0.462369420702754</v>
      </c>
      <c r="H62">
        <v>49.935897435897402</v>
      </c>
      <c r="I62">
        <v>0.44551282051281998</v>
      </c>
      <c r="J62">
        <v>0.21795062529295101</v>
      </c>
      <c r="K62">
        <v>0.50551248923341896</v>
      </c>
      <c r="L62">
        <v>54.595348837209301</v>
      </c>
      <c r="M62">
        <v>0.51627906976744098</v>
      </c>
      <c r="N62">
        <v>0.19963776276846201</v>
      </c>
      <c r="O62">
        <v>0.50857878876251505</v>
      </c>
      <c r="P62">
        <v>54.926509186351701</v>
      </c>
      <c r="Q62">
        <v>0.51706036745406803</v>
      </c>
      <c r="R62">
        <v>0.16963315279100599</v>
      </c>
      <c r="S62" t="s">
        <v>52</v>
      </c>
    </row>
    <row r="63" spans="1:19" x14ac:dyDescent="0.3">
      <c r="A63" t="s">
        <v>51</v>
      </c>
      <c r="B63">
        <v>0</v>
      </c>
      <c r="C63">
        <v>62</v>
      </c>
      <c r="D63">
        <v>12</v>
      </c>
      <c r="E63">
        <v>621.33333333333303</v>
      </c>
      <c r="F63">
        <v>81.5</v>
      </c>
      <c r="G63">
        <v>0.40758547008547003</v>
      </c>
      <c r="H63">
        <v>4.8910256410256396</v>
      </c>
      <c r="I63">
        <v>0.36538461538461497</v>
      </c>
      <c r="J63">
        <v>0.136169758527933</v>
      </c>
      <c r="K63">
        <v>0.47170542635658902</v>
      </c>
      <c r="L63">
        <v>5.6604651162790596</v>
      </c>
      <c r="M63">
        <v>0.47906976744185997</v>
      </c>
      <c r="N63">
        <v>0.15388085048785599</v>
      </c>
      <c r="O63">
        <v>0.48731408573928198</v>
      </c>
      <c r="P63">
        <v>5.8477690288713902</v>
      </c>
      <c r="Q63">
        <v>0.51312335958005195</v>
      </c>
      <c r="R63">
        <v>0.14445369117551601</v>
      </c>
      <c r="S63" t="s">
        <v>52</v>
      </c>
    </row>
    <row r="64" spans="1:19" x14ac:dyDescent="0.3">
      <c r="A64" t="s">
        <v>51</v>
      </c>
      <c r="B64">
        <v>0</v>
      </c>
      <c r="C64">
        <v>63</v>
      </c>
      <c r="D64">
        <v>72</v>
      </c>
      <c r="E64">
        <v>256.638888888888</v>
      </c>
      <c r="F64">
        <v>81.5833333333333</v>
      </c>
      <c r="G64">
        <v>0.43340455840455799</v>
      </c>
      <c r="H64">
        <v>31.205128205128201</v>
      </c>
      <c r="I64">
        <v>0.41987179487179399</v>
      </c>
      <c r="J64">
        <v>0.181493654746095</v>
      </c>
      <c r="K64">
        <v>0.44418604651162702</v>
      </c>
      <c r="L64">
        <v>31.9813953488372</v>
      </c>
      <c r="M64">
        <v>0.4</v>
      </c>
      <c r="N64">
        <v>0.20609661023810499</v>
      </c>
      <c r="O64">
        <v>0.43077427821522302</v>
      </c>
      <c r="P64">
        <v>31.015748031495999</v>
      </c>
      <c r="Q64">
        <v>0.41076115485564302</v>
      </c>
      <c r="R64">
        <v>0.18501089645431401</v>
      </c>
      <c r="S64" t="s">
        <v>52</v>
      </c>
    </row>
    <row r="65" spans="1:19" x14ac:dyDescent="0.3">
      <c r="A65" t="s">
        <v>51</v>
      </c>
      <c r="B65">
        <v>0</v>
      </c>
      <c r="C65">
        <v>64</v>
      </c>
      <c r="D65">
        <v>311</v>
      </c>
      <c r="E65">
        <v>561.22508038585204</v>
      </c>
      <c r="F65">
        <v>83.434083601286105</v>
      </c>
      <c r="G65">
        <v>0.46244537884409198</v>
      </c>
      <c r="H65">
        <v>143.82051282051199</v>
      </c>
      <c r="I65">
        <v>0.46794871794871701</v>
      </c>
      <c r="J65">
        <v>0.20419461436731301</v>
      </c>
      <c r="K65">
        <v>0.52009272414566599</v>
      </c>
      <c r="L65">
        <v>161.748837209302</v>
      </c>
      <c r="M65">
        <v>0.52558139534883697</v>
      </c>
      <c r="N65">
        <v>0.199188830158879</v>
      </c>
      <c r="O65">
        <v>0.47949633305483103</v>
      </c>
      <c r="P65">
        <v>149.12335958005201</v>
      </c>
      <c r="Q65">
        <v>0.46719160104986801</v>
      </c>
      <c r="R65">
        <v>0.18207771901533501</v>
      </c>
      <c r="S65" t="s">
        <v>52</v>
      </c>
    </row>
    <row r="66" spans="1:19" x14ac:dyDescent="0.3">
      <c r="A66" t="s">
        <v>51</v>
      </c>
      <c r="B66">
        <v>0</v>
      </c>
      <c r="C66">
        <v>65</v>
      </c>
      <c r="D66">
        <v>53</v>
      </c>
      <c r="E66">
        <v>617.905660377358</v>
      </c>
      <c r="F66">
        <v>86.056603773584897</v>
      </c>
      <c r="G66">
        <v>0.47435897435897401</v>
      </c>
      <c r="H66">
        <v>25.1410256410256</v>
      </c>
      <c r="I66">
        <v>0.46153846153846101</v>
      </c>
      <c r="J66">
        <v>0.16417322801266901</v>
      </c>
      <c r="K66">
        <v>0.480210618692409</v>
      </c>
      <c r="L66">
        <v>25.451162790697602</v>
      </c>
      <c r="M66">
        <v>0.44186046511627902</v>
      </c>
      <c r="N66">
        <v>0.210382674546603</v>
      </c>
      <c r="O66">
        <v>0.53513593819640404</v>
      </c>
      <c r="P66">
        <v>28.362204724409398</v>
      </c>
      <c r="Q66">
        <v>0.53018372703411998</v>
      </c>
      <c r="R66">
        <v>0.197812180450985</v>
      </c>
      <c r="S66" t="s">
        <v>52</v>
      </c>
    </row>
    <row r="67" spans="1:19" x14ac:dyDescent="0.3">
      <c r="A67" t="s">
        <v>51</v>
      </c>
      <c r="B67">
        <v>0</v>
      </c>
      <c r="C67">
        <v>66</v>
      </c>
      <c r="D67">
        <v>46</v>
      </c>
      <c r="E67">
        <v>263.26086956521698</v>
      </c>
      <c r="F67">
        <v>84.695652173913004</v>
      </c>
      <c r="G67">
        <v>0.42530657748049</v>
      </c>
      <c r="H67">
        <v>19.564102564102502</v>
      </c>
      <c r="I67">
        <v>0.41666666666666602</v>
      </c>
      <c r="J67">
        <v>0.15993958308870199</v>
      </c>
      <c r="K67">
        <v>0.51405460060667296</v>
      </c>
      <c r="L67">
        <v>23.6465116279069</v>
      </c>
      <c r="M67">
        <v>0.48604651162790602</v>
      </c>
      <c r="N67">
        <v>0.18923143220897901</v>
      </c>
      <c r="O67">
        <v>0.45161474380919697</v>
      </c>
      <c r="P67">
        <v>20.774278215223099</v>
      </c>
      <c r="Q67">
        <v>0.43700787401574798</v>
      </c>
      <c r="R67">
        <v>0.20520036593416099</v>
      </c>
      <c r="S67" t="s">
        <v>52</v>
      </c>
    </row>
    <row r="68" spans="1:19" x14ac:dyDescent="0.3">
      <c r="A68" t="s">
        <v>51</v>
      </c>
      <c r="B68">
        <v>0</v>
      </c>
      <c r="C68">
        <v>67</v>
      </c>
      <c r="D68">
        <v>269</v>
      </c>
      <c r="E68">
        <v>327.43122676579901</v>
      </c>
      <c r="F68">
        <v>84.219330855018498</v>
      </c>
      <c r="G68">
        <v>0.465923172242874</v>
      </c>
      <c r="H68">
        <v>125.333333333333</v>
      </c>
      <c r="I68">
        <v>0.46794871794871701</v>
      </c>
      <c r="J68">
        <v>0.20326102364858201</v>
      </c>
      <c r="K68">
        <v>0.51550099420765905</v>
      </c>
      <c r="L68">
        <v>138.66976744185999</v>
      </c>
      <c r="M68">
        <v>0.502325581395348</v>
      </c>
      <c r="N68">
        <v>0.194559589990079</v>
      </c>
      <c r="O68">
        <v>0.43792992418698501</v>
      </c>
      <c r="P68">
        <v>117.803149606299</v>
      </c>
      <c r="Q68">
        <v>0.41732283464566899</v>
      </c>
      <c r="R68">
        <v>0.18409423637577799</v>
      </c>
      <c r="S68" t="s">
        <v>52</v>
      </c>
    </row>
    <row r="69" spans="1:19" x14ac:dyDescent="0.3">
      <c r="A69" t="s">
        <v>51</v>
      </c>
      <c r="B69">
        <v>0</v>
      </c>
      <c r="C69">
        <v>68</v>
      </c>
      <c r="D69">
        <v>115</v>
      </c>
      <c r="E69">
        <v>624.61739130434705</v>
      </c>
      <c r="F69">
        <v>87.695652173913004</v>
      </c>
      <c r="G69">
        <v>0.50903010033444795</v>
      </c>
      <c r="H69">
        <v>58.538461538461497</v>
      </c>
      <c r="I69">
        <v>0.5</v>
      </c>
      <c r="J69">
        <v>0.176831555933913</v>
      </c>
      <c r="K69">
        <v>0.494600606673407</v>
      </c>
      <c r="L69">
        <v>56.879069767441798</v>
      </c>
      <c r="M69">
        <v>0.48837209302325502</v>
      </c>
      <c r="N69">
        <v>0.21369209596897601</v>
      </c>
      <c r="O69">
        <v>0.50688120506675705</v>
      </c>
      <c r="P69">
        <v>58.291338582677099</v>
      </c>
      <c r="Q69">
        <v>0.511811023622047</v>
      </c>
      <c r="R69">
        <v>0.17891587798231701</v>
      </c>
      <c r="S69" t="s">
        <v>52</v>
      </c>
    </row>
    <row r="70" spans="1:19" x14ac:dyDescent="0.3">
      <c r="A70" t="s">
        <v>51</v>
      </c>
      <c r="B70">
        <v>0</v>
      </c>
      <c r="C70">
        <v>69</v>
      </c>
      <c r="D70">
        <v>525</v>
      </c>
      <c r="E70">
        <v>641.74095238095197</v>
      </c>
      <c r="F70">
        <v>85.68</v>
      </c>
      <c r="G70">
        <v>0.48832722832722802</v>
      </c>
      <c r="H70">
        <v>256.37179487179401</v>
      </c>
      <c r="I70">
        <v>0.487179487179487</v>
      </c>
      <c r="J70">
        <v>0.206122659956048</v>
      </c>
      <c r="K70">
        <v>0.512079734219269</v>
      </c>
      <c r="L70">
        <v>268.84186046511599</v>
      </c>
      <c r="M70">
        <v>0.50697674418604599</v>
      </c>
      <c r="N70">
        <v>0.19498991925787701</v>
      </c>
      <c r="O70">
        <v>0.45638295213098301</v>
      </c>
      <c r="P70">
        <v>239.60104986876601</v>
      </c>
      <c r="Q70">
        <v>0.454068241469816</v>
      </c>
      <c r="R70">
        <v>0.18954935003735801</v>
      </c>
      <c r="S70" t="s">
        <v>52</v>
      </c>
    </row>
    <row r="71" spans="1:19" x14ac:dyDescent="0.3">
      <c r="A71" t="s">
        <v>51</v>
      </c>
      <c r="B71">
        <v>0</v>
      </c>
      <c r="C71">
        <v>70</v>
      </c>
      <c r="D71">
        <v>35</v>
      </c>
      <c r="E71">
        <v>534.79999999999995</v>
      </c>
      <c r="F71">
        <v>88.542857142857102</v>
      </c>
      <c r="G71">
        <v>0.52893772893772795</v>
      </c>
      <c r="H71">
        <v>18.5128205128205</v>
      </c>
      <c r="I71">
        <v>0.53205128205128205</v>
      </c>
      <c r="J71">
        <v>0.23539508657674399</v>
      </c>
      <c r="K71">
        <v>0.60026578073089698</v>
      </c>
      <c r="L71">
        <v>21.009302325581299</v>
      </c>
      <c r="M71">
        <v>0.64651162790697603</v>
      </c>
      <c r="N71">
        <v>0.188881859301268</v>
      </c>
      <c r="O71">
        <v>0.45871766029246303</v>
      </c>
      <c r="P71">
        <v>16.055118110236201</v>
      </c>
      <c r="Q71">
        <v>0.43832020997375298</v>
      </c>
      <c r="R71">
        <v>0.187503200207737</v>
      </c>
      <c r="S71" t="s">
        <v>52</v>
      </c>
    </row>
    <row r="72" spans="1:19" x14ac:dyDescent="0.3">
      <c r="A72" t="s">
        <v>51</v>
      </c>
      <c r="B72">
        <v>0</v>
      </c>
      <c r="C72">
        <v>71</v>
      </c>
      <c r="D72">
        <v>456</v>
      </c>
      <c r="E72">
        <v>524.51315789473597</v>
      </c>
      <c r="F72">
        <v>87</v>
      </c>
      <c r="G72">
        <v>0.47397941970310298</v>
      </c>
      <c r="H72">
        <v>216.13461538461499</v>
      </c>
      <c r="I72">
        <v>0.46794871794871701</v>
      </c>
      <c r="J72">
        <v>0.19691113560694301</v>
      </c>
      <c r="K72">
        <v>0.52388820889432797</v>
      </c>
      <c r="L72">
        <v>238.89302325581301</v>
      </c>
      <c r="M72">
        <v>0.52093023255813897</v>
      </c>
      <c r="N72">
        <v>0.209863652993308</v>
      </c>
      <c r="O72">
        <v>0.48278422434037799</v>
      </c>
      <c r="P72">
        <v>220.149606299212</v>
      </c>
      <c r="Q72">
        <v>0.47112860892388397</v>
      </c>
      <c r="R72">
        <v>0.19834406685495001</v>
      </c>
      <c r="S72" t="s">
        <v>52</v>
      </c>
    </row>
    <row r="73" spans="1:19" x14ac:dyDescent="0.3">
      <c r="A73" t="s">
        <v>51</v>
      </c>
      <c r="B73">
        <v>0</v>
      </c>
      <c r="C73">
        <v>72</v>
      </c>
      <c r="D73">
        <v>257</v>
      </c>
      <c r="E73">
        <v>608.57198443579705</v>
      </c>
      <c r="F73">
        <v>91.887159533073898</v>
      </c>
      <c r="G73">
        <v>0.465404569490172</v>
      </c>
      <c r="H73">
        <v>119.608974358974</v>
      </c>
      <c r="I73">
        <v>0.47435897435897401</v>
      </c>
      <c r="J73">
        <v>0.200241061769658</v>
      </c>
      <c r="K73">
        <v>0.52972581666817398</v>
      </c>
      <c r="L73">
        <v>136.13953488371999</v>
      </c>
      <c r="M73">
        <v>0.53488372093023195</v>
      </c>
      <c r="N73">
        <v>0.215000790627869</v>
      </c>
      <c r="O73">
        <v>0.498064687439361</v>
      </c>
      <c r="P73">
        <v>128.00262467191601</v>
      </c>
      <c r="Q73">
        <v>0.49343832020997302</v>
      </c>
      <c r="R73">
        <v>0.16913073024918401</v>
      </c>
      <c r="S73" t="s">
        <v>52</v>
      </c>
    </row>
    <row r="74" spans="1:19" x14ac:dyDescent="0.3">
      <c r="A74" t="s">
        <v>51</v>
      </c>
      <c r="B74">
        <v>0</v>
      </c>
      <c r="C74">
        <v>73</v>
      </c>
      <c r="D74">
        <v>167</v>
      </c>
      <c r="E74">
        <v>256.63473053892199</v>
      </c>
      <c r="F74">
        <v>92.071856287425106</v>
      </c>
      <c r="G74">
        <v>0.45601105481345</v>
      </c>
      <c r="H74">
        <v>76.153846153846104</v>
      </c>
      <c r="I74">
        <v>0.43589743589743501</v>
      </c>
      <c r="J74">
        <v>0.199737379306373</v>
      </c>
      <c r="K74">
        <v>0.51079236875086997</v>
      </c>
      <c r="L74">
        <v>85.302325581395294</v>
      </c>
      <c r="M74">
        <v>0.50697674418604599</v>
      </c>
      <c r="N74">
        <v>0.190414743794935</v>
      </c>
      <c r="O74">
        <v>0.44261084130950701</v>
      </c>
      <c r="P74">
        <v>73.916010498687598</v>
      </c>
      <c r="Q74">
        <v>0.440944881889763</v>
      </c>
      <c r="R74">
        <v>0.17251806199501599</v>
      </c>
      <c r="S74" t="s">
        <v>52</v>
      </c>
    </row>
    <row r="75" spans="1:19" x14ac:dyDescent="0.3">
      <c r="A75" t="s">
        <v>51</v>
      </c>
      <c r="B75">
        <v>0</v>
      </c>
      <c r="C75">
        <v>74</v>
      </c>
      <c r="D75">
        <v>215</v>
      </c>
      <c r="E75">
        <v>580.78604651162698</v>
      </c>
      <c r="F75">
        <v>87.130232558139497</v>
      </c>
      <c r="G75">
        <v>0.48804412641621903</v>
      </c>
      <c r="H75">
        <v>104.929487179487</v>
      </c>
      <c r="I75">
        <v>0.487179487179487</v>
      </c>
      <c r="J75">
        <v>0.21597243539334801</v>
      </c>
      <c r="K75">
        <v>0.54226068144943196</v>
      </c>
      <c r="L75">
        <v>116.586046511627</v>
      </c>
      <c r="M75">
        <v>0.54883720930232505</v>
      </c>
      <c r="N75">
        <v>0.217240061179378</v>
      </c>
      <c r="O75">
        <v>0.48532014893487102</v>
      </c>
      <c r="P75">
        <v>104.343832020997</v>
      </c>
      <c r="Q75">
        <v>0.48031496062992102</v>
      </c>
      <c r="R75">
        <v>0.16990142204120401</v>
      </c>
      <c r="S75" t="s">
        <v>52</v>
      </c>
    </row>
    <row r="76" spans="1:19" x14ac:dyDescent="0.3">
      <c r="A76" t="s">
        <v>51</v>
      </c>
      <c r="B76">
        <v>0</v>
      </c>
      <c r="C76">
        <v>75</v>
      </c>
      <c r="D76">
        <v>302</v>
      </c>
      <c r="E76">
        <v>308.97019867549602</v>
      </c>
      <c r="F76">
        <v>92.7582781456953</v>
      </c>
      <c r="G76">
        <v>0.45192307692307598</v>
      </c>
      <c r="H76">
        <v>136.480769230769</v>
      </c>
      <c r="I76">
        <v>0.45512820512820501</v>
      </c>
      <c r="J76">
        <v>0.19433733242008999</v>
      </c>
      <c r="K76">
        <v>0.51215154782073002</v>
      </c>
      <c r="L76">
        <v>154.66976744185999</v>
      </c>
      <c r="M76">
        <v>0.49302325581395301</v>
      </c>
      <c r="N76">
        <v>0.20086991856654601</v>
      </c>
      <c r="O76">
        <v>0.45054839999304702</v>
      </c>
      <c r="P76">
        <v>136.06561679789999</v>
      </c>
      <c r="Q76">
        <v>0.43963254593175799</v>
      </c>
      <c r="R76">
        <v>0.189233062179686</v>
      </c>
      <c r="S76" t="s">
        <v>52</v>
      </c>
    </row>
    <row r="77" spans="1:19" x14ac:dyDescent="0.3">
      <c r="A77" t="s">
        <v>51</v>
      </c>
      <c r="B77">
        <v>0</v>
      </c>
      <c r="C77">
        <v>76</v>
      </c>
      <c r="D77">
        <v>186</v>
      </c>
      <c r="E77">
        <v>332.31182795698902</v>
      </c>
      <c r="F77">
        <v>92.548387096774107</v>
      </c>
      <c r="G77">
        <v>0.47735732009925502</v>
      </c>
      <c r="H77">
        <v>88.788461538461505</v>
      </c>
      <c r="I77">
        <v>0.45833333333333298</v>
      </c>
      <c r="J77">
        <v>0.19885481517391801</v>
      </c>
      <c r="K77">
        <v>0.48634658664666103</v>
      </c>
      <c r="L77">
        <v>90.460465116278996</v>
      </c>
      <c r="M77">
        <v>0.49302325581395301</v>
      </c>
      <c r="N77">
        <v>0.19195595032582199</v>
      </c>
      <c r="O77">
        <v>0.42571896254903602</v>
      </c>
      <c r="P77">
        <v>79.183727034120693</v>
      </c>
      <c r="Q77">
        <v>0.42257217847769002</v>
      </c>
      <c r="R77">
        <v>0.180653074735112</v>
      </c>
      <c r="S77" t="s">
        <v>52</v>
      </c>
    </row>
    <row r="78" spans="1:19" x14ac:dyDescent="0.3">
      <c r="A78" t="s">
        <v>51</v>
      </c>
      <c r="B78">
        <v>0</v>
      </c>
      <c r="C78">
        <v>77</v>
      </c>
      <c r="D78">
        <v>434</v>
      </c>
      <c r="E78">
        <v>704.42626728110599</v>
      </c>
      <c r="F78">
        <v>93.463133640552996</v>
      </c>
      <c r="G78">
        <v>0.49419532080822398</v>
      </c>
      <c r="H78">
        <v>214.480769230769</v>
      </c>
      <c r="I78">
        <v>0.487179487179487</v>
      </c>
      <c r="J78">
        <v>0.20122147662006201</v>
      </c>
      <c r="K78">
        <v>0.50234701532525905</v>
      </c>
      <c r="L78">
        <v>218.01860465116201</v>
      </c>
      <c r="M78">
        <v>0.497674418604651</v>
      </c>
      <c r="N78">
        <v>0.202541221254288</v>
      </c>
      <c r="O78">
        <v>0.46082344545641402</v>
      </c>
      <c r="P78">
        <v>199.99737532808399</v>
      </c>
      <c r="Q78">
        <v>0.45669291338582602</v>
      </c>
      <c r="R78">
        <v>0.18029579912093899</v>
      </c>
      <c r="S78" t="s">
        <v>52</v>
      </c>
    </row>
    <row r="79" spans="1:19" x14ac:dyDescent="0.3">
      <c r="A79" t="s">
        <v>51</v>
      </c>
      <c r="B79">
        <v>0</v>
      </c>
      <c r="C79">
        <v>78</v>
      </c>
      <c r="D79">
        <v>93</v>
      </c>
      <c r="E79">
        <v>393.15053763440801</v>
      </c>
      <c r="F79">
        <v>91.3010752688172</v>
      </c>
      <c r="G79">
        <v>0.56403363661428096</v>
      </c>
      <c r="H79">
        <v>52.455128205128197</v>
      </c>
      <c r="I79">
        <v>0.54487179487179405</v>
      </c>
      <c r="J79">
        <v>0.211861953285336</v>
      </c>
      <c r="K79">
        <v>0.55388847211802905</v>
      </c>
      <c r="L79">
        <v>51.511627906976699</v>
      </c>
      <c r="M79">
        <v>0.56744186046511602</v>
      </c>
      <c r="N79">
        <v>0.221631433185947</v>
      </c>
      <c r="O79">
        <v>0.45906358479383602</v>
      </c>
      <c r="P79">
        <v>42.692913385826699</v>
      </c>
      <c r="Q79">
        <v>0.46981627296587902</v>
      </c>
      <c r="R79">
        <v>0.18153604250361299</v>
      </c>
      <c r="S79" t="s">
        <v>52</v>
      </c>
    </row>
    <row r="80" spans="1:19" x14ac:dyDescent="0.3">
      <c r="A80" t="s">
        <v>51</v>
      </c>
      <c r="B80">
        <v>0</v>
      </c>
      <c r="C80">
        <v>79</v>
      </c>
      <c r="D80">
        <v>194</v>
      </c>
      <c r="E80">
        <v>681.61855670103</v>
      </c>
      <c r="F80">
        <v>85.747422680412299</v>
      </c>
      <c r="G80">
        <v>0.48618821041501398</v>
      </c>
      <c r="H80">
        <v>94.320512820512803</v>
      </c>
      <c r="I80">
        <v>0.49679487179487097</v>
      </c>
      <c r="J80">
        <v>0.198981773412228</v>
      </c>
      <c r="K80">
        <v>0.49009829777031799</v>
      </c>
      <c r="L80">
        <v>95.079069767441794</v>
      </c>
      <c r="M80">
        <v>0.48837209302325502</v>
      </c>
      <c r="N80">
        <v>0.19791311644936599</v>
      </c>
      <c r="O80">
        <v>0.431393240793354</v>
      </c>
      <c r="P80">
        <v>83.690288713910704</v>
      </c>
      <c r="Q80">
        <v>0.43569553805774203</v>
      </c>
      <c r="R80">
        <v>0.17991996289305001</v>
      </c>
      <c r="S80" t="s">
        <v>52</v>
      </c>
    </row>
    <row r="81" spans="1:19" x14ac:dyDescent="0.3">
      <c r="A81" t="s">
        <v>51</v>
      </c>
      <c r="B81">
        <v>0</v>
      </c>
      <c r="C81">
        <v>80</v>
      </c>
      <c r="D81">
        <v>115</v>
      </c>
      <c r="E81">
        <v>683.31304347826006</v>
      </c>
      <c r="F81">
        <v>93.2173913043478</v>
      </c>
      <c r="G81">
        <v>0.47658862876254099</v>
      </c>
      <c r="H81">
        <v>54.807692307692299</v>
      </c>
      <c r="I81">
        <v>0.46794871794871701</v>
      </c>
      <c r="J81">
        <v>0.20544158663233</v>
      </c>
      <c r="K81">
        <v>0.52238624873609696</v>
      </c>
      <c r="L81">
        <v>60.0744186046511</v>
      </c>
      <c r="M81">
        <v>0.54418604651162705</v>
      </c>
      <c r="N81">
        <v>0.19387703557517899</v>
      </c>
      <c r="O81">
        <v>0.44948077142531001</v>
      </c>
      <c r="P81">
        <v>51.690288713910697</v>
      </c>
      <c r="Q81">
        <v>0.454068241469816</v>
      </c>
      <c r="R81">
        <v>0.16139485744875401</v>
      </c>
      <c r="S81" t="s">
        <v>52</v>
      </c>
    </row>
    <row r="82" spans="1:19" x14ac:dyDescent="0.3">
      <c r="A82" t="s">
        <v>51</v>
      </c>
      <c r="B82">
        <v>0</v>
      </c>
      <c r="C82">
        <v>81</v>
      </c>
      <c r="D82">
        <v>86</v>
      </c>
      <c r="E82">
        <v>551.244186046511</v>
      </c>
      <c r="F82">
        <v>93.174418604651095</v>
      </c>
      <c r="G82">
        <v>0.44163685152057203</v>
      </c>
      <c r="H82">
        <v>37.980769230769198</v>
      </c>
      <c r="I82">
        <v>0.43589743589743501</v>
      </c>
      <c r="J82">
        <v>0.20835690676631599</v>
      </c>
      <c r="K82">
        <v>0.50681449432125403</v>
      </c>
      <c r="L82">
        <v>43.586046511627899</v>
      </c>
      <c r="M82">
        <v>0.49534883720930201</v>
      </c>
      <c r="N82">
        <v>0.23109920707423801</v>
      </c>
      <c r="O82">
        <v>0.52331685283525597</v>
      </c>
      <c r="P82">
        <v>45.005249343831998</v>
      </c>
      <c r="Q82">
        <v>0.51837270341207298</v>
      </c>
      <c r="R82">
        <v>0.17930257752704601</v>
      </c>
      <c r="S82" t="s">
        <v>52</v>
      </c>
    </row>
    <row r="83" spans="1:19" x14ac:dyDescent="0.3">
      <c r="A83" t="s">
        <v>51</v>
      </c>
      <c r="B83">
        <v>0</v>
      </c>
      <c r="C83">
        <v>82</v>
      </c>
      <c r="D83">
        <v>35</v>
      </c>
      <c r="E83">
        <v>556.71428571428498</v>
      </c>
      <c r="F83">
        <v>92.371428571428496</v>
      </c>
      <c r="G83">
        <v>0.40567765567765501</v>
      </c>
      <c r="H83">
        <v>14.198717948717899</v>
      </c>
      <c r="I83">
        <v>0.39743589743589702</v>
      </c>
      <c r="J83">
        <v>0.16301703859185401</v>
      </c>
      <c r="K83">
        <v>0.52730897009966704</v>
      </c>
      <c r="L83">
        <v>18.455813953488299</v>
      </c>
      <c r="M83">
        <v>0.502325581395348</v>
      </c>
      <c r="N83">
        <v>0.204690680915078</v>
      </c>
      <c r="O83">
        <v>0.510686164229471</v>
      </c>
      <c r="P83">
        <v>17.8740157480315</v>
      </c>
      <c r="Q83">
        <v>0.50656167979002598</v>
      </c>
      <c r="R83">
        <v>0.18398213123819601</v>
      </c>
      <c r="S83" t="s">
        <v>52</v>
      </c>
    </row>
    <row r="84" spans="1:19" x14ac:dyDescent="0.3">
      <c r="A84" t="s">
        <v>51</v>
      </c>
      <c r="B84">
        <v>0</v>
      </c>
      <c r="C84">
        <v>83</v>
      </c>
      <c r="D84">
        <v>14</v>
      </c>
      <c r="E84">
        <v>575.07142857142799</v>
      </c>
      <c r="F84">
        <v>92.285714285714207</v>
      </c>
      <c r="G84">
        <v>0.46794871794871701</v>
      </c>
      <c r="H84">
        <v>6.5512820512820502</v>
      </c>
      <c r="I84">
        <v>0.45192307692307598</v>
      </c>
      <c r="J84">
        <v>0.189385614202639</v>
      </c>
      <c r="K84">
        <v>0.59036544850498296</v>
      </c>
      <c r="L84">
        <v>8.2651162790697601</v>
      </c>
      <c r="M84">
        <v>0.62093023255813895</v>
      </c>
      <c r="N84">
        <v>0.21067445609027999</v>
      </c>
      <c r="O84">
        <v>0.50637420322459603</v>
      </c>
      <c r="P84">
        <v>7.08923884514435</v>
      </c>
      <c r="Q84">
        <v>0.523622047244094</v>
      </c>
      <c r="R84">
        <v>0.15072194772133801</v>
      </c>
      <c r="S84" t="s">
        <v>52</v>
      </c>
    </row>
    <row r="85" spans="1:19" x14ac:dyDescent="0.3">
      <c r="A85" t="s">
        <v>51</v>
      </c>
      <c r="B85">
        <v>0</v>
      </c>
      <c r="C85">
        <v>84</v>
      </c>
      <c r="D85">
        <v>77</v>
      </c>
      <c r="E85">
        <v>584.50649350649303</v>
      </c>
      <c r="F85">
        <v>95.779220779220694</v>
      </c>
      <c r="G85">
        <v>0.44863469863469801</v>
      </c>
      <c r="H85">
        <v>34.544871794871803</v>
      </c>
      <c r="I85">
        <v>0.46153846153846101</v>
      </c>
      <c r="J85">
        <v>0.19913374668757999</v>
      </c>
      <c r="K85">
        <v>0.49368770764119602</v>
      </c>
      <c r="L85">
        <v>38.013953488372103</v>
      </c>
      <c r="M85">
        <v>0.48837209302325502</v>
      </c>
      <c r="N85">
        <v>0.19859481822870501</v>
      </c>
      <c r="O85">
        <v>0.51436752224153803</v>
      </c>
      <c r="P85">
        <v>39.606299212598401</v>
      </c>
      <c r="Q85">
        <v>0.51968503937007804</v>
      </c>
      <c r="R85">
        <v>0.17113641627478299</v>
      </c>
      <c r="S85" t="s">
        <v>52</v>
      </c>
    </row>
    <row r="86" spans="1:19" x14ac:dyDescent="0.3">
      <c r="A86" t="s">
        <v>51</v>
      </c>
      <c r="B86">
        <v>0</v>
      </c>
      <c r="C86">
        <v>85</v>
      </c>
      <c r="D86">
        <v>57</v>
      </c>
      <c r="E86">
        <v>494.03508771929802</v>
      </c>
      <c r="F86">
        <v>93.438596491227997</v>
      </c>
      <c r="G86">
        <v>0.51821862348178105</v>
      </c>
      <c r="H86">
        <v>29.538461538461501</v>
      </c>
      <c r="I86">
        <v>0.50641025641025605</v>
      </c>
      <c r="J86">
        <v>0.21775609185612099</v>
      </c>
      <c r="K86">
        <v>0.53268053855569097</v>
      </c>
      <c r="L86">
        <v>30.362790697674399</v>
      </c>
      <c r="M86">
        <v>0.53023255813953396</v>
      </c>
      <c r="N86">
        <v>0.18621392969737499</v>
      </c>
      <c r="O86">
        <v>0.46696136667127103</v>
      </c>
      <c r="P86">
        <v>26.616797900262402</v>
      </c>
      <c r="Q86">
        <v>0.50656167979002598</v>
      </c>
      <c r="R86">
        <v>0.202929735860154</v>
      </c>
      <c r="S86" t="s">
        <v>52</v>
      </c>
    </row>
    <row r="87" spans="1:19" x14ac:dyDescent="0.3">
      <c r="A87" t="s">
        <v>51</v>
      </c>
      <c r="B87">
        <v>0</v>
      </c>
      <c r="C87">
        <v>86</v>
      </c>
      <c r="D87">
        <v>50</v>
      </c>
      <c r="E87">
        <v>633.78</v>
      </c>
      <c r="F87">
        <v>94.22</v>
      </c>
      <c r="G87">
        <v>0.47884615384615298</v>
      </c>
      <c r="H87">
        <v>23.942307692307601</v>
      </c>
      <c r="I87">
        <v>0.47435897435897401</v>
      </c>
      <c r="J87">
        <v>0.18466100753937401</v>
      </c>
      <c r="K87">
        <v>0.52893023255813898</v>
      </c>
      <c r="L87">
        <v>26.446511627906901</v>
      </c>
      <c r="M87">
        <v>0.53255813953488296</v>
      </c>
      <c r="N87">
        <v>0.173582591785303</v>
      </c>
      <c r="O87">
        <v>0.48514435695538</v>
      </c>
      <c r="P87">
        <v>24.257217847768999</v>
      </c>
      <c r="Q87">
        <v>0.51049868766404205</v>
      </c>
      <c r="R87">
        <v>0.17383601363905901</v>
      </c>
      <c r="S87" t="s">
        <v>52</v>
      </c>
    </row>
    <row r="88" spans="1:19" x14ac:dyDescent="0.3">
      <c r="A88" t="s">
        <v>51</v>
      </c>
      <c r="B88">
        <v>0</v>
      </c>
      <c r="C88">
        <v>87</v>
      </c>
      <c r="D88">
        <v>109</v>
      </c>
      <c r="E88">
        <v>698.22935779816498</v>
      </c>
      <c r="F88">
        <v>96.889908256880702</v>
      </c>
      <c r="G88">
        <v>0.46077393554457702</v>
      </c>
      <c r="H88">
        <v>50.2243589743589</v>
      </c>
      <c r="I88">
        <v>0.43589743589743501</v>
      </c>
      <c r="J88">
        <v>0.19696724044361899</v>
      </c>
      <c r="K88">
        <v>0.50765948367825897</v>
      </c>
      <c r="L88">
        <v>55.3348837209302</v>
      </c>
      <c r="M88">
        <v>0.51162790697674398</v>
      </c>
      <c r="N88">
        <v>0.199076293327522</v>
      </c>
      <c r="O88">
        <v>0.43966866527005199</v>
      </c>
      <c r="P88">
        <v>47.923884514435599</v>
      </c>
      <c r="Q88">
        <v>0.43569553805774203</v>
      </c>
      <c r="R88">
        <v>0.201917061454261</v>
      </c>
      <c r="S88" t="s">
        <v>52</v>
      </c>
    </row>
    <row r="89" spans="1:19" x14ac:dyDescent="0.3">
      <c r="A89" t="s">
        <v>51</v>
      </c>
      <c r="B89">
        <v>0</v>
      </c>
      <c r="C89">
        <v>88</v>
      </c>
      <c r="D89">
        <v>64</v>
      </c>
      <c r="E89">
        <v>561.953125</v>
      </c>
      <c r="F89">
        <v>95.171875</v>
      </c>
      <c r="G89">
        <v>0.46544471153846101</v>
      </c>
      <c r="H89">
        <v>29.788461538461501</v>
      </c>
      <c r="I89">
        <v>0.49038461538461497</v>
      </c>
      <c r="J89">
        <v>0.20460676283058901</v>
      </c>
      <c r="K89">
        <v>0.48015988372092999</v>
      </c>
      <c r="L89">
        <v>30.730232558139502</v>
      </c>
      <c r="M89">
        <v>0.47441860465116198</v>
      </c>
      <c r="N89">
        <v>0.23079526927407801</v>
      </c>
      <c r="O89">
        <v>0.50643864829396301</v>
      </c>
      <c r="P89">
        <v>32.412073490813597</v>
      </c>
      <c r="Q89">
        <v>0.54986876640419902</v>
      </c>
      <c r="R89">
        <v>0.20405317103857101</v>
      </c>
      <c r="S89" t="s">
        <v>52</v>
      </c>
    </row>
    <row r="90" spans="1:19" x14ac:dyDescent="0.3">
      <c r="A90" t="s">
        <v>51</v>
      </c>
      <c r="B90">
        <v>0</v>
      </c>
      <c r="C90">
        <v>89</v>
      </c>
      <c r="D90">
        <v>61</v>
      </c>
      <c r="E90">
        <v>578.01639344262298</v>
      </c>
      <c r="F90">
        <v>96.770491803278603</v>
      </c>
      <c r="G90">
        <v>0.51166456494325296</v>
      </c>
      <c r="H90">
        <v>31.2115384615384</v>
      </c>
      <c r="I90">
        <v>0.487179487179487</v>
      </c>
      <c r="J90">
        <v>0.213569952274685</v>
      </c>
      <c r="K90">
        <v>0.53419748379717802</v>
      </c>
      <c r="L90">
        <v>32.586046511627899</v>
      </c>
      <c r="M90">
        <v>0.53953488372092995</v>
      </c>
      <c r="N90">
        <v>0.20270071150618399</v>
      </c>
      <c r="O90">
        <v>0.47261305451572599</v>
      </c>
      <c r="P90">
        <v>28.8293963254593</v>
      </c>
      <c r="Q90">
        <v>0.47506561679789999</v>
      </c>
      <c r="R90">
        <v>0.17571384274841201</v>
      </c>
      <c r="S90" t="s">
        <v>52</v>
      </c>
    </row>
    <row r="91" spans="1:19" x14ac:dyDescent="0.3">
      <c r="A91" t="s">
        <v>51</v>
      </c>
      <c r="B91">
        <v>0</v>
      </c>
      <c r="C91">
        <v>90</v>
      </c>
      <c r="D91">
        <v>513</v>
      </c>
      <c r="E91">
        <v>271.72514619882998</v>
      </c>
      <c r="F91">
        <v>101.37037037037</v>
      </c>
      <c r="G91">
        <v>0.45714000099965002</v>
      </c>
      <c r="H91">
        <v>234.51282051282001</v>
      </c>
      <c r="I91">
        <v>0.45512820512820501</v>
      </c>
      <c r="J91">
        <v>0.19976672274421101</v>
      </c>
      <c r="K91">
        <v>0.50801033591731204</v>
      </c>
      <c r="L91">
        <v>260.60930232558098</v>
      </c>
      <c r="M91">
        <v>0.502325581395348</v>
      </c>
      <c r="N91">
        <v>0.200083233693958</v>
      </c>
      <c r="O91">
        <v>0.45231846019247501</v>
      </c>
      <c r="P91">
        <v>232.03937007874001</v>
      </c>
      <c r="Q91">
        <v>0.45144356955380499</v>
      </c>
      <c r="R91">
        <v>0.17886160326654901</v>
      </c>
      <c r="S91" t="s">
        <v>52</v>
      </c>
    </row>
    <row r="92" spans="1:19" x14ac:dyDescent="0.3">
      <c r="A92" t="s">
        <v>51</v>
      </c>
      <c r="B92">
        <v>0</v>
      </c>
      <c r="C92">
        <v>91</v>
      </c>
      <c r="D92">
        <v>136</v>
      </c>
      <c r="E92">
        <v>421.25</v>
      </c>
      <c r="F92">
        <v>98.727941176470594</v>
      </c>
      <c r="G92">
        <v>0.469928355957767</v>
      </c>
      <c r="H92">
        <v>63.910256410256402</v>
      </c>
      <c r="I92">
        <v>0.46153846153846101</v>
      </c>
      <c r="J92">
        <v>0.18830441447585899</v>
      </c>
      <c r="K92">
        <v>0.53768809849521204</v>
      </c>
      <c r="L92">
        <v>73.125581395348803</v>
      </c>
      <c r="M92">
        <v>0.54418604651162705</v>
      </c>
      <c r="N92">
        <v>0.189685075915974</v>
      </c>
      <c r="O92">
        <v>0.46796356337810702</v>
      </c>
      <c r="P92">
        <v>63.643044619422497</v>
      </c>
      <c r="Q92">
        <v>0.45800524934383202</v>
      </c>
      <c r="R92">
        <v>0.174090889747987</v>
      </c>
      <c r="S92" t="s">
        <v>52</v>
      </c>
    </row>
    <row r="93" spans="1:19" x14ac:dyDescent="0.3">
      <c r="A93" t="s">
        <v>51</v>
      </c>
      <c r="B93">
        <v>0</v>
      </c>
      <c r="C93">
        <v>92</v>
      </c>
      <c r="D93">
        <v>80</v>
      </c>
      <c r="E93">
        <v>679.77499999999998</v>
      </c>
      <c r="F93">
        <v>99.537499999999994</v>
      </c>
      <c r="G93">
        <v>0.49943910256410201</v>
      </c>
      <c r="H93">
        <v>39.955128205128197</v>
      </c>
      <c r="I93">
        <v>0.50641025641025605</v>
      </c>
      <c r="J93">
        <v>0.188567239212935</v>
      </c>
      <c r="K93">
        <v>0.54825581395348799</v>
      </c>
      <c r="L93">
        <v>43.860465116279002</v>
      </c>
      <c r="M93">
        <v>0.54186046511627906</v>
      </c>
      <c r="N93">
        <v>0.181908003957307</v>
      </c>
      <c r="O93">
        <v>0.45177165354330701</v>
      </c>
      <c r="P93">
        <v>36.141732283464499</v>
      </c>
      <c r="Q93">
        <v>0.44356955380577401</v>
      </c>
      <c r="R93">
        <v>0.18784675089764899</v>
      </c>
      <c r="S93" t="s">
        <v>52</v>
      </c>
    </row>
    <row r="94" spans="1:19" x14ac:dyDescent="0.3">
      <c r="A94" t="s">
        <v>51</v>
      </c>
      <c r="B94">
        <v>0</v>
      </c>
      <c r="C94">
        <v>93</v>
      </c>
      <c r="D94">
        <v>81</v>
      </c>
      <c r="E94">
        <v>317.604938271604</v>
      </c>
      <c r="F94">
        <v>97.8888888888888</v>
      </c>
      <c r="G94">
        <v>0.47515036403925198</v>
      </c>
      <c r="H94">
        <v>38.487179487179397</v>
      </c>
      <c r="I94">
        <v>0.48076923076923</v>
      </c>
      <c r="J94">
        <v>0.20050681799549699</v>
      </c>
      <c r="K94">
        <v>0.54033878840080396</v>
      </c>
      <c r="L94">
        <v>43.767441860465098</v>
      </c>
      <c r="M94">
        <v>0.53488372093023195</v>
      </c>
      <c r="N94">
        <v>0.18322842744429901</v>
      </c>
      <c r="O94">
        <v>0.50021062182041998</v>
      </c>
      <c r="P94">
        <v>40.517060367454</v>
      </c>
      <c r="Q94">
        <v>0.49343832020997302</v>
      </c>
      <c r="R94">
        <v>0.19241135752819699</v>
      </c>
      <c r="S94" t="s">
        <v>52</v>
      </c>
    </row>
    <row r="95" spans="1:19" x14ac:dyDescent="0.3">
      <c r="A95" t="s">
        <v>51</v>
      </c>
      <c r="B95">
        <v>0</v>
      </c>
      <c r="C95">
        <v>94</v>
      </c>
      <c r="D95">
        <v>330</v>
      </c>
      <c r="E95">
        <v>400.851515151515</v>
      </c>
      <c r="F95">
        <v>99.654545454545399</v>
      </c>
      <c r="G95">
        <v>0.48158508158508101</v>
      </c>
      <c r="H95">
        <v>158.923076923076</v>
      </c>
      <c r="I95">
        <v>0.5</v>
      </c>
      <c r="J95">
        <v>0.21599939967332499</v>
      </c>
      <c r="K95">
        <v>0.50940098661028899</v>
      </c>
      <c r="L95">
        <v>168.10232558139501</v>
      </c>
      <c r="M95">
        <v>0.50930232558139499</v>
      </c>
      <c r="N95">
        <v>0.20820515050560401</v>
      </c>
      <c r="O95">
        <v>0.46891752167342698</v>
      </c>
      <c r="P95">
        <v>154.74278215223001</v>
      </c>
      <c r="Q95">
        <v>0.46719160104986801</v>
      </c>
      <c r="R95">
        <v>0.17898087972165999</v>
      </c>
      <c r="S95" t="s">
        <v>52</v>
      </c>
    </row>
    <row r="96" spans="1:19" x14ac:dyDescent="0.3">
      <c r="A96" t="s">
        <v>51</v>
      </c>
      <c r="B96">
        <v>0</v>
      </c>
      <c r="C96">
        <v>95</v>
      </c>
      <c r="D96">
        <v>29</v>
      </c>
      <c r="E96">
        <v>492.51724137931001</v>
      </c>
      <c r="F96">
        <v>96.896551724137893</v>
      </c>
      <c r="G96">
        <v>0.47679045092838102</v>
      </c>
      <c r="H96">
        <v>13.826923076923</v>
      </c>
      <c r="I96">
        <v>0.45512820512820501</v>
      </c>
      <c r="J96">
        <v>0.22721382983331301</v>
      </c>
      <c r="K96">
        <v>0.480673616680032</v>
      </c>
      <c r="L96">
        <v>13.939534883720899</v>
      </c>
      <c r="M96">
        <v>0.48837209302325502</v>
      </c>
      <c r="N96">
        <v>0.20902690909673399</v>
      </c>
      <c r="O96">
        <v>0.46257579871481502</v>
      </c>
      <c r="P96">
        <v>13.4146981627296</v>
      </c>
      <c r="Q96">
        <v>0.47506561679789999</v>
      </c>
      <c r="R96">
        <v>0.15480831988580299</v>
      </c>
      <c r="S96" t="s">
        <v>52</v>
      </c>
    </row>
    <row r="97" spans="1:19" x14ac:dyDescent="0.3">
      <c r="A97" t="s">
        <v>51</v>
      </c>
      <c r="B97">
        <v>0</v>
      </c>
      <c r="C97">
        <v>96</v>
      </c>
      <c r="D97">
        <v>45</v>
      </c>
      <c r="E97">
        <v>559.97777777777696</v>
      </c>
      <c r="F97">
        <v>98.755555555555503</v>
      </c>
      <c r="G97">
        <v>0.52207977207977196</v>
      </c>
      <c r="H97">
        <v>23.493589743589698</v>
      </c>
      <c r="I97">
        <v>0.512820512820512</v>
      </c>
      <c r="J97">
        <v>0.199872829919504</v>
      </c>
      <c r="K97">
        <v>0.54956072351421104</v>
      </c>
      <c r="L97">
        <v>24.730232558139502</v>
      </c>
      <c r="M97">
        <v>0.581395348837209</v>
      </c>
      <c r="N97">
        <v>0.17674406515854801</v>
      </c>
      <c r="O97">
        <v>0.54074074074073997</v>
      </c>
      <c r="P97">
        <v>24.3333333333333</v>
      </c>
      <c r="Q97">
        <v>0.52755905511810997</v>
      </c>
      <c r="R97">
        <v>0.15181053241683601</v>
      </c>
      <c r="S97" t="s">
        <v>52</v>
      </c>
    </row>
    <row r="98" spans="1:19" x14ac:dyDescent="0.3">
      <c r="A98" t="s">
        <v>51</v>
      </c>
      <c r="B98">
        <v>0</v>
      </c>
      <c r="C98">
        <v>97</v>
      </c>
      <c r="D98">
        <v>382</v>
      </c>
      <c r="E98">
        <v>366.58900523560197</v>
      </c>
      <c r="F98">
        <v>102.206806282722</v>
      </c>
      <c r="G98">
        <v>0.45905490669888499</v>
      </c>
      <c r="H98">
        <v>175.358974358974</v>
      </c>
      <c r="I98">
        <v>0.45512820512820501</v>
      </c>
      <c r="J98">
        <v>0.19955054998275701</v>
      </c>
      <c r="K98">
        <v>0.50365274564714402</v>
      </c>
      <c r="L98">
        <v>192.39534883720901</v>
      </c>
      <c r="M98">
        <v>0.51627906976744098</v>
      </c>
      <c r="N98">
        <v>0.20542175547413899</v>
      </c>
      <c r="O98">
        <v>0.49051133006279901</v>
      </c>
      <c r="P98">
        <v>187.37532808398899</v>
      </c>
      <c r="Q98">
        <v>0.49081364829396301</v>
      </c>
      <c r="R98">
        <v>0.17845995306446899</v>
      </c>
      <c r="S98" t="s">
        <v>52</v>
      </c>
    </row>
    <row r="99" spans="1:19" x14ac:dyDescent="0.3">
      <c r="A99" t="s">
        <v>51</v>
      </c>
      <c r="B99">
        <v>0</v>
      </c>
      <c r="C99">
        <v>98</v>
      </c>
      <c r="D99">
        <v>58</v>
      </c>
      <c r="E99">
        <v>579.37931034482699</v>
      </c>
      <c r="F99">
        <v>100.862068965517</v>
      </c>
      <c r="G99">
        <v>0.44683908045977</v>
      </c>
      <c r="H99">
        <v>25.9166666666666</v>
      </c>
      <c r="I99">
        <v>0.43269230769230699</v>
      </c>
      <c r="J99">
        <v>0.208505875026328</v>
      </c>
      <c r="K99">
        <v>0.58652766639935805</v>
      </c>
      <c r="L99">
        <v>34.018604651162697</v>
      </c>
      <c r="M99">
        <v>0.586046511627907</v>
      </c>
      <c r="N99">
        <v>0.200288279313873</v>
      </c>
      <c r="O99">
        <v>0.514118924789573</v>
      </c>
      <c r="P99">
        <v>29.8188976377952</v>
      </c>
      <c r="Q99">
        <v>0.54461942257217799</v>
      </c>
      <c r="R99">
        <v>0.18227128273061799</v>
      </c>
      <c r="S99" t="s">
        <v>52</v>
      </c>
    </row>
    <row r="100" spans="1:19" x14ac:dyDescent="0.3">
      <c r="A100" t="s">
        <v>51</v>
      </c>
      <c r="B100">
        <v>0</v>
      </c>
      <c r="C100">
        <v>99</v>
      </c>
      <c r="D100">
        <v>274</v>
      </c>
      <c r="E100">
        <v>633.01824817518195</v>
      </c>
      <c r="F100">
        <v>103.981751824817</v>
      </c>
      <c r="G100">
        <v>0.490057084035186</v>
      </c>
      <c r="H100">
        <v>134.27564102564099</v>
      </c>
      <c r="I100">
        <v>0.48076923076923</v>
      </c>
      <c r="J100">
        <v>0.21573829582472101</v>
      </c>
      <c r="K100">
        <v>0.53113223561364797</v>
      </c>
      <c r="L100">
        <v>145.53023255813901</v>
      </c>
      <c r="M100">
        <v>0.53255813953488296</v>
      </c>
      <c r="N100">
        <v>0.19712411006144101</v>
      </c>
      <c r="O100">
        <v>0.47981684771155397</v>
      </c>
      <c r="P100">
        <v>131.46981627296501</v>
      </c>
      <c r="Q100">
        <v>0.47900262467191601</v>
      </c>
      <c r="R100">
        <v>0.172434665969009</v>
      </c>
      <c r="S100" t="s">
        <v>52</v>
      </c>
    </row>
    <row r="101" spans="1:19" x14ac:dyDescent="0.3">
      <c r="A101" t="s">
        <v>51</v>
      </c>
      <c r="B101">
        <v>0</v>
      </c>
      <c r="C101">
        <v>100</v>
      </c>
      <c r="D101">
        <v>104</v>
      </c>
      <c r="E101">
        <v>413.11538461538402</v>
      </c>
      <c r="F101">
        <v>102.586538461538</v>
      </c>
      <c r="G101">
        <v>0.50449950690335299</v>
      </c>
      <c r="H101">
        <v>52.467948717948701</v>
      </c>
      <c r="I101">
        <v>0.5</v>
      </c>
      <c r="J101">
        <v>0.19993874826927499</v>
      </c>
      <c r="K101">
        <v>0.51699463327370299</v>
      </c>
      <c r="L101">
        <v>53.767441860465098</v>
      </c>
      <c r="M101">
        <v>0.51162790697674398</v>
      </c>
      <c r="N101">
        <v>0.198631555482219</v>
      </c>
      <c r="O101">
        <v>0.507444982838683</v>
      </c>
      <c r="P101">
        <v>52.774278215222999</v>
      </c>
      <c r="Q101">
        <v>0.51049868766404205</v>
      </c>
      <c r="R101">
        <v>0.187946067225193</v>
      </c>
      <c r="S101" t="s">
        <v>52</v>
      </c>
    </row>
    <row r="102" spans="1:19" x14ac:dyDescent="0.3">
      <c r="A102" t="s">
        <v>51</v>
      </c>
      <c r="B102">
        <v>0</v>
      </c>
      <c r="C102">
        <v>101</v>
      </c>
      <c r="D102">
        <v>148</v>
      </c>
      <c r="E102">
        <v>695.5</v>
      </c>
      <c r="F102">
        <v>108.763513513513</v>
      </c>
      <c r="G102">
        <v>0.50705994455994396</v>
      </c>
      <c r="H102">
        <v>75.044871794871796</v>
      </c>
      <c r="I102">
        <v>0.49679487179487097</v>
      </c>
      <c r="J102">
        <v>0.217720239002473</v>
      </c>
      <c r="K102">
        <v>0.54538026398491501</v>
      </c>
      <c r="L102">
        <v>80.716279069767396</v>
      </c>
      <c r="M102">
        <v>0.54186046511627906</v>
      </c>
      <c r="N102">
        <v>0.205198343990457</v>
      </c>
      <c r="O102">
        <v>0.45722494147691001</v>
      </c>
      <c r="P102">
        <v>67.669291338582596</v>
      </c>
      <c r="Q102">
        <v>0.48031496062992102</v>
      </c>
      <c r="R102">
        <v>0.17704852170643401</v>
      </c>
      <c r="S102" t="s">
        <v>52</v>
      </c>
    </row>
    <row r="103" spans="1:19" x14ac:dyDescent="0.3">
      <c r="A103" t="s">
        <v>51</v>
      </c>
      <c r="B103">
        <v>0</v>
      </c>
      <c r="C103">
        <v>102</v>
      </c>
      <c r="D103">
        <v>60</v>
      </c>
      <c r="E103">
        <v>314.28333333333302</v>
      </c>
      <c r="F103">
        <v>103.05</v>
      </c>
      <c r="G103">
        <v>0.49711538461538402</v>
      </c>
      <c r="H103">
        <v>29.826923076922998</v>
      </c>
      <c r="I103">
        <v>0.50961538461538403</v>
      </c>
      <c r="J103">
        <v>0.201035646581846</v>
      </c>
      <c r="K103">
        <v>0.48961240310077497</v>
      </c>
      <c r="L103">
        <v>29.376744186046501</v>
      </c>
      <c r="M103">
        <v>0.502325581395348</v>
      </c>
      <c r="N103">
        <v>0.19517686536449699</v>
      </c>
      <c r="O103">
        <v>0.43245844269466299</v>
      </c>
      <c r="P103">
        <v>25.947506561679699</v>
      </c>
      <c r="Q103">
        <v>0.429133858267716</v>
      </c>
      <c r="R103">
        <v>0.186327901740555</v>
      </c>
      <c r="S103" t="s">
        <v>52</v>
      </c>
    </row>
    <row r="104" spans="1:19" x14ac:dyDescent="0.3">
      <c r="A104" t="s">
        <v>51</v>
      </c>
      <c r="B104">
        <v>0</v>
      </c>
      <c r="C104">
        <v>103</v>
      </c>
      <c r="D104">
        <v>7</v>
      </c>
      <c r="E104">
        <v>491.28571428571399</v>
      </c>
      <c r="F104">
        <v>100.142857142857</v>
      </c>
      <c r="G104">
        <v>0.603479853479853</v>
      </c>
      <c r="H104">
        <v>4.22435897435897</v>
      </c>
      <c r="I104">
        <v>0.55769230769230704</v>
      </c>
      <c r="J104">
        <v>0.22555746276290001</v>
      </c>
      <c r="K104">
        <v>0.48372093023255802</v>
      </c>
      <c r="L104">
        <v>3.3860465116278999</v>
      </c>
      <c r="M104">
        <v>0.55348837209302304</v>
      </c>
      <c r="N104">
        <v>0.184478441692457</v>
      </c>
      <c r="O104">
        <v>0.43832020997375298</v>
      </c>
      <c r="P104">
        <v>3.0682414698162699</v>
      </c>
      <c r="Q104">
        <v>0.40944881889763701</v>
      </c>
      <c r="R104">
        <v>0.131256091060376</v>
      </c>
      <c r="S104" t="s">
        <v>52</v>
      </c>
    </row>
    <row r="105" spans="1:19" x14ac:dyDescent="0.3">
      <c r="A105" t="s">
        <v>51</v>
      </c>
      <c r="B105">
        <v>0</v>
      </c>
      <c r="C105">
        <v>104</v>
      </c>
      <c r="D105">
        <v>31</v>
      </c>
      <c r="E105">
        <v>577.35483870967698</v>
      </c>
      <c r="F105">
        <v>102.064516129032</v>
      </c>
      <c r="G105">
        <v>0.48035566583953598</v>
      </c>
      <c r="H105">
        <v>14.8910256410256</v>
      </c>
      <c r="I105">
        <v>0.493589743589743</v>
      </c>
      <c r="J105">
        <v>0.204752651223747</v>
      </c>
      <c r="K105">
        <v>0.53908477119279796</v>
      </c>
      <c r="L105">
        <v>16.711627906976702</v>
      </c>
      <c r="M105">
        <v>0.51627906976744098</v>
      </c>
      <c r="N105">
        <v>0.20570334048704</v>
      </c>
      <c r="O105">
        <v>0.53263906527812999</v>
      </c>
      <c r="P105">
        <v>16.511811023621998</v>
      </c>
      <c r="Q105">
        <v>0.56167979002624602</v>
      </c>
      <c r="R105">
        <v>0.19663853977860499</v>
      </c>
      <c r="S105" t="s">
        <v>52</v>
      </c>
    </row>
    <row r="106" spans="1:19" x14ac:dyDescent="0.3">
      <c r="A106" t="s">
        <v>51</v>
      </c>
      <c r="B106">
        <v>0</v>
      </c>
      <c r="C106">
        <v>106</v>
      </c>
      <c r="D106">
        <v>214</v>
      </c>
      <c r="E106">
        <v>498.26635514018602</v>
      </c>
      <c r="F106">
        <v>104.64953271028</v>
      </c>
      <c r="G106">
        <v>0.497873232686316</v>
      </c>
      <c r="H106">
        <v>106.544871794871</v>
      </c>
      <c r="I106">
        <v>0.5</v>
      </c>
      <c r="J106">
        <v>0.20234387623713301</v>
      </c>
      <c r="K106">
        <v>0.52666811562703697</v>
      </c>
      <c r="L106">
        <v>112.70697674418599</v>
      </c>
      <c r="M106">
        <v>0.51627906976744098</v>
      </c>
      <c r="N106">
        <v>0.19605556168660199</v>
      </c>
      <c r="O106">
        <v>0.466492506193735</v>
      </c>
      <c r="P106">
        <v>99.8293963254593</v>
      </c>
      <c r="Q106">
        <v>0.45931758530183697</v>
      </c>
      <c r="R106">
        <v>0.18302324630529801</v>
      </c>
      <c r="S106" t="s">
        <v>52</v>
      </c>
    </row>
    <row r="107" spans="1:19" x14ac:dyDescent="0.3">
      <c r="A107" t="s">
        <v>51</v>
      </c>
      <c r="B107">
        <v>0</v>
      </c>
      <c r="C107">
        <v>107</v>
      </c>
      <c r="D107">
        <v>72</v>
      </c>
      <c r="E107">
        <v>559.388888888888</v>
      </c>
      <c r="F107">
        <v>103.722222222222</v>
      </c>
      <c r="G107">
        <v>0.448450854700854</v>
      </c>
      <c r="H107">
        <v>32.288461538461497</v>
      </c>
      <c r="I107">
        <v>0.44230769230769201</v>
      </c>
      <c r="J107">
        <v>0.17497716180823999</v>
      </c>
      <c r="K107">
        <v>0.54250645994832003</v>
      </c>
      <c r="L107">
        <v>39.060465116278998</v>
      </c>
      <c r="M107">
        <v>0.52093023255813897</v>
      </c>
      <c r="N107">
        <v>0.20609851356369499</v>
      </c>
      <c r="O107">
        <v>0.56291921843102899</v>
      </c>
      <c r="P107">
        <v>40.5301837270341</v>
      </c>
      <c r="Q107">
        <v>0.54855643044619395</v>
      </c>
      <c r="R107">
        <v>0.184469696469302</v>
      </c>
      <c r="S107" t="s">
        <v>52</v>
      </c>
    </row>
    <row r="108" spans="1:19" x14ac:dyDescent="0.3">
      <c r="A108" t="s">
        <v>51</v>
      </c>
      <c r="B108">
        <v>0</v>
      </c>
      <c r="C108">
        <v>108</v>
      </c>
      <c r="D108">
        <v>125</v>
      </c>
      <c r="E108">
        <v>482.512</v>
      </c>
      <c r="F108">
        <v>103.16</v>
      </c>
      <c r="G108">
        <v>0.47256410256410197</v>
      </c>
      <c r="H108">
        <v>59.070512820512803</v>
      </c>
      <c r="I108">
        <v>0.44871794871794801</v>
      </c>
      <c r="J108">
        <v>0.19296741539869899</v>
      </c>
      <c r="K108">
        <v>0.52468837209302299</v>
      </c>
      <c r="L108">
        <v>65.586046511627899</v>
      </c>
      <c r="M108">
        <v>0.50697674418604599</v>
      </c>
      <c r="N108">
        <v>0.20740197426531601</v>
      </c>
      <c r="O108">
        <v>0.51101312335958005</v>
      </c>
      <c r="P108">
        <v>63.876640419947499</v>
      </c>
      <c r="Q108">
        <v>0.51706036745406803</v>
      </c>
      <c r="R108">
        <v>0.19863789624849401</v>
      </c>
      <c r="S108" t="s">
        <v>52</v>
      </c>
    </row>
    <row r="109" spans="1:19" x14ac:dyDescent="0.3">
      <c r="A109" t="s">
        <v>51</v>
      </c>
      <c r="B109">
        <v>0</v>
      </c>
      <c r="C109">
        <v>109</v>
      </c>
      <c r="D109">
        <v>136</v>
      </c>
      <c r="E109">
        <v>531.83088235294099</v>
      </c>
      <c r="F109">
        <v>109.566176470588</v>
      </c>
      <c r="G109">
        <v>0.45644796380090502</v>
      </c>
      <c r="H109">
        <v>62.076923076923002</v>
      </c>
      <c r="I109">
        <v>0.42948717948717902</v>
      </c>
      <c r="J109">
        <v>0.187395014579265</v>
      </c>
      <c r="K109">
        <v>0.52763337893296802</v>
      </c>
      <c r="L109">
        <v>71.758139534883696</v>
      </c>
      <c r="M109">
        <v>0.51860465116278998</v>
      </c>
      <c r="N109">
        <v>0.18700570511795001</v>
      </c>
      <c r="O109">
        <v>0.514242704955998</v>
      </c>
      <c r="P109">
        <v>69.937007874015706</v>
      </c>
      <c r="Q109">
        <v>0.51443569553805701</v>
      </c>
      <c r="R109">
        <v>0.18019545012161001</v>
      </c>
      <c r="S109" t="s">
        <v>52</v>
      </c>
    </row>
    <row r="110" spans="1:19" x14ac:dyDescent="0.3">
      <c r="A110" t="s">
        <v>51</v>
      </c>
      <c r="B110">
        <v>0</v>
      </c>
      <c r="C110">
        <v>110</v>
      </c>
      <c r="D110">
        <v>249</v>
      </c>
      <c r="E110">
        <v>684.57831325301197</v>
      </c>
      <c r="F110">
        <v>107.622489959839</v>
      </c>
      <c r="G110">
        <v>0.502677376171352</v>
      </c>
      <c r="H110">
        <v>125.166666666666</v>
      </c>
      <c r="I110">
        <v>0.493589743589743</v>
      </c>
      <c r="J110">
        <v>0.20618523441533501</v>
      </c>
      <c r="K110">
        <v>0.50028953021387801</v>
      </c>
      <c r="L110">
        <v>124.57209302325499</v>
      </c>
      <c r="M110">
        <v>0.50697674418604599</v>
      </c>
      <c r="N110">
        <v>0.20517971878387201</v>
      </c>
      <c r="O110">
        <v>0.49832927510567199</v>
      </c>
      <c r="P110">
        <v>124.083989501312</v>
      </c>
      <c r="Q110">
        <v>0.50393700787401496</v>
      </c>
      <c r="R110">
        <v>0.172754106241438</v>
      </c>
      <c r="S110" t="s">
        <v>52</v>
      </c>
    </row>
    <row r="111" spans="1:19" x14ac:dyDescent="0.3">
      <c r="A111" t="s">
        <v>51</v>
      </c>
      <c r="B111">
        <v>0</v>
      </c>
      <c r="C111">
        <v>111</v>
      </c>
      <c r="D111">
        <v>45</v>
      </c>
      <c r="E111">
        <v>568.42222222222199</v>
      </c>
      <c r="F111">
        <v>104.62222222222201</v>
      </c>
      <c r="G111">
        <v>0.47264957264957203</v>
      </c>
      <c r="H111">
        <v>21.269230769230699</v>
      </c>
      <c r="I111">
        <v>0.487179487179487</v>
      </c>
      <c r="J111">
        <v>0.193658126448046</v>
      </c>
      <c r="K111">
        <v>0.59813953488371996</v>
      </c>
      <c r="L111">
        <v>26.916279069767398</v>
      </c>
      <c r="M111">
        <v>0.57209302325581302</v>
      </c>
      <c r="N111">
        <v>0.20849433475983301</v>
      </c>
      <c r="O111">
        <v>0.55917177019539199</v>
      </c>
      <c r="P111">
        <v>25.1627296587926</v>
      </c>
      <c r="Q111">
        <v>0.55643044619422499</v>
      </c>
      <c r="R111">
        <v>0.17955514716214599</v>
      </c>
      <c r="S111" t="s">
        <v>52</v>
      </c>
    </row>
    <row r="112" spans="1:19" x14ac:dyDescent="0.3">
      <c r="A112" t="s">
        <v>51</v>
      </c>
      <c r="B112">
        <v>0</v>
      </c>
      <c r="C112">
        <v>112</v>
      </c>
      <c r="D112">
        <v>277</v>
      </c>
      <c r="E112">
        <v>955.39711191335698</v>
      </c>
      <c r="F112">
        <v>106.541516245487</v>
      </c>
      <c r="G112">
        <v>0.437679348329167</v>
      </c>
      <c r="H112">
        <v>121.23717948717901</v>
      </c>
      <c r="I112">
        <v>0.43589743589743501</v>
      </c>
      <c r="J112">
        <v>0.18452485083859199</v>
      </c>
      <c r="K112">
        <v>0.44625975988581901</v>
      </c>
      <c r="L112">
        <v>123.613953488372</v>
      </c>
      <c r="M112">
        <v>0.43255813953488298</v>
      </c>
      <c r="N112">
        <v>0.208759674480782</v>
      </c>
      <c r="O112">
        <v>0.38021736452618499</v>
      </c>
      <c r="P112">
        <v>105.32020997375299</v>
      </c>
      <c r="Q112">
        <v>0.37007874015747999</v>
      </c>
      <c r="R112">
        <v>0.17403665950129901</v>
      </c>
      <c r="S112" t="s">
        <v>52</v>
      </c>
    </row>
    <row r="113" spans="1:19" x14ac:dyDescent="0.3">
      <c r="A113" t="s">
        <v>51</v>
      </c>
      <c r="B113">
        <v>0</v>
      </c>
      <c r="C113">
        <v>113</v>
      </c>
      <c r="D113">
        <v>159</v>
      </c>
      <c r="E113">
        <v>514.55974842767296</v>
      </c>
      <c r="F113">
        <v>110.622641509433</v>
      </c>
      <c r="G113">
        <v>0.47875342686663402</v>
      </c>
      <c r="H113">
        <v>76.121794871794805</v>
      </c>
      <c r="I113">
        <v>0.46794871794871701</v>
      </c>
      <c r="J113">
        <v>0.22056088793662201</v>
      </c>
      <c r="K113">
        <v>0.50788357466725098</v>
      </c>
      <c r="L113">
        <v>80.753488372093003</v>
      </c>
      <c r="M113">
        <v>0.51162790697674398</v>
      </c>
      <c r="N113">
        <v>0.191844337739207</v>
      </c>
      <c r="O113">
        <v>0.47206127535944697</v>
      </c>
      <c r="P113">
        <v>75.057742782152204</v>
      </c>
      <c r="Q113">
        <v>0.464566929133858</v>
      </c>
      <c r="R113">
        <v>0.18406273177362401</v>
      </c>
      <c r="S113" t="s">
        <v>52</v>
      </c>
    </row>
    <row r="114" spans="1:19" x14ac:dyDescent="0.3">
      <c r="A114" t="s">
        <v>51</v>
      </c>
      <c r="B114">
        <v>0</v>
      </c>
      <c r="C114">
        <v>114</v>
      </c>
      <c r="D114">
        <v>151</v>
      </c>
      <c r="E114">
        <v>524.29801324503296</v>
      </c>
      <c r="F114">
        <v>109.774834437086</v>
      </c>
      <c r="G114">
        <v>0.48713703515028001</v>
      </c>
      <c r="H114">
        <v>73.557692307692193</v>
      </c>
      <c r="I114">
        <v>0.493589743589743</v>
      </c>
      <c r="J114">
        <v>0.19056420380568401</v>
      </c>
      <c r="K114">
        <v>0.51128908054828204</v>
      </c>
      <c r="L114">
        <v>77.204651162790697</v>
      </c>
      <c r="M114">
        <v>0.50697674418604599</v>
      </c>
      <c r="N114">
        <v>0.21975416258441999</v>
      </c>
      <c r="O114">
        <v>0.47942848203577199</v>
      </c>
      <c r="P114">
        <v>72.393700787401499</v>
      </c>
      <c r="Q114">
        <v>0.48031496062992102</v>
      </c>
      <c r="R114">
        <v>0.19282894374953</v>
      </c>
      <c r="S114" t="s">
        <v>52</v>
      </c>
    </row>
    <row r="115" spans="1:19" x14ac:dyDescent="0.3">
      <c r="A115" t="s">
        <v>51</v>
      </c>
      <c r="B115">
        <v>0</v>
      </c>
      <c r="C115">
        <v>115</v>
      </c>
      <c r="D115">
        <v>94</v>
      </c>
      <c r="E115">
        <v>579.595744680851</v>
      </c>
      <c r="F115">
        <v>109.106382978723</v>
      </c>
      <c r="G115">
        <v>0.50081833060556402</v>
      </c>
      <c r="H115">
        <v>47.076923076923002</v>
      </c>
      <c r="I115">
        <v>0.487179487179487</v>
      </c>
      <c r="J115">
        <v>0.20251427590444801</v>
      </c>
      <c r="K115">
        <v>0.55606135576447302</v>
      </c>
      <c r="L115">
        <v>52.269767441860402</v>
      </c>
      <c r="M115">
        <v>0.56511627906976702</v>
      </c>
      <c r="N115">
        <v>0.21697585271004899</v>
      </c>
      <c r="O115">
        <v>0.48388898196236102</v>
      </c>
      <c r="P115">
        <v>45.485564304461903</v>
      </c>
      <c r="Q115">
        <v>0.488188976377952</v>
      </c>
      <c r="R115">
        <v>0.189204600198147</v>
      </c>
      <c r="S115" t="s">
        <v>52</v>
      </c>
    </row>
    <row r="116" spans="1:19" x14ac:dyDescent="0.3">
      <c r="A116" t="s">
        <v>51</v>
      </c>
      <c r="B116">
        <v>0</v>
      </c>
      <c r="C116">
        <v>116</v>
      </c>
      <c r="D116">
        <v>60</v>
      </c>
      <c r="E116">
        <v>478.88333333333298</v>
      </c>
      <c r="F116">
        <v>109.766666666666</v>
      </c>
      <c r="G116">
        <v>0.447649572649572</v>
      </c>
      <c r="H116">
        <v>26.858974358974301</v>
      </c>
      <c r="I116">
        <v>0.44871794871794801</v>
      </c>
      <c r="J116">
        <v>0.16367367944651401</v>
      </c>
      <c r="K116">
        <v>0.52961240310077495</v>
      </c>
      <c r="L116">
        <v>31.7767441860465</v>
      </c>
      <c r="M116">
        <v>0.53720930232558095</v>
      </c>
      <c r="N116">
        <v>0.195532336603879</v>
      </c>
      <c r="O116">
        <v>0.53403324584426903</v>
      </c>
      <c r="P116">
        <v>32.041994750656102</v>
      </c>
      <c r="Q116">
        <v>0.559055118110236</v>
      </c>
      <c r="R116">
        <v>0.18426708945006801</v>
      </c>
      <c r="S116" t="s">
        <v>52</v>
      </c>
    </row>
    <row r="117" spans="1:19" x14ac:dyDescent="0.3">
      <c r="A117" t="s">
        <v>51</v>
      </c>
      <c r="B117">
        <v>0</v>
      </c>
      <c r="C117">
        <v>117</v>
      </c>
      <c r="D117">
        <v>257</v>
      </c>
      <c r="E117">
        <v>324.76264591439599</v>
      </c>
      <c r="F117">
        <v>111.101167315175</v>
      </c>
      <c r="G117">
        <v>0.472962186969969</v>
      </c>
      <c r="H117">
        <v>121.551282051282</v>
      </c>
      <c r="I117">
        <v>0.46153846153846101</v>
      </c>
      <c r="J117">
        <v>0.213169617793498</v>
      </c>
      <c r="K117">
        <v>0.51763641299429897</v>
      </c>
      <c r="L117">
        <v>133.03255813953399</v>
      </c>
      <c r="M117">
        <v>0.50697674418604599</v>
      </c>
      <c r="N117">
        <v>0.21505562791476099</v>
      </c>
      <c r="O117">
        <v>0.46813117231941298</v>
      </c>
      <c r="P117">
        <v>120.309711286089</v>
      </c>
      <c r="Q117">
        <v>0.46719160104986801</v>
      </c>
      <c r="R117">
        <v>0.18263695168478999</v>
      </c>
      <c r="S117" t="s">
        <v>52</v>
      </c>
    </row>
    <row r="118" spans="1:19" x14ac:dyDescent="0.3">
      <c r="A118" t="s">
        <v>51</v>
      </c>
      <c r="B118">
        <v>0</v>
      </c>
      <c r="C118">
        <v>118</v>
      </c>
      <c r="D118">
        <v>57</v>
      </c>
      <c r="E118">
        <v>406.78947368421001</v>
      </c>
      <c r="F118">
        <v>111.859649122807</v>
      </c>
      <c r="G118">
        <v>0.42386414754835799</v>
      </c>
      <c r="H118">
        <v>24.160256410256402</v>
      </c>
      <c r="I118">
        <v>0.41025641025641002</v>
      </c>
      <c r="J118">
        <v>0.19271986933528201</v>
      </c>
      <c r="K118">
        <v>0.52297021623827</v>
      </c>
      <c r="L118">
        <v>29.809302325581299</v>
      </c>
      <c r="M118">
        <v>0.54418604651162705</v>
      </c>
      <c r="N118">
        <v>0.19054340426583599</v>
      </c>
      <c r="O118">
        <v>0.49302389832849802</v>
      </c>
      <c r="P118">
        <v>28.1023622047244</v>
      </c>
      <c r="Q118">
        <v>0.48556430446194199</v>
      </c>
      <c r="R118">
        <v>0.18498035827520501</v>
      </c>
      <c r="S118" t="s">
        <v>52</v>
      </c>
    </row>
    <row r="119" spans="1:19" x14ac:dyDescent="0.3">
      <c r="A119" t="s">
        <v>51</v>
      </c>
      <c r="B119">
        <v>0</v>
      </c>
      <c r="C119">
        <v>119</v>
      </c>
      <c r="D119">
        <v>214</v>
      </c>
      <c r="E119">
        <v>417.43457943925199</v>
      </c>
      <c r="F119">
        <v>112.051401869158</v>
      </c>
      <c r="G119">
        <v>0.46696022046489299</v>
      </c>
      <c r="H119">
        <v>99.929487179487097</v>
      </c>
      <c r="I119">
        <v>0.46153846153846101</v>
      </c>
      <c r="J119">
        <v>0.19613175653093001</v>
      </c>
      <c r="K119">
        <v>0.52334275157574395</v>
      </c>
      <c r="L119">
        <v>111.99534883720899</v>
      </c>
      <c r="M119">
        <v>0.52093023255813897</v>
      </c>
      <c r="N119">
        <v>0.198609579577541</v>
      </c>
      <c r="O119">
        <v>0.50621826477297804</v>
      </c>
      <c r="P119">
        <v>108.33070866141701</v>
      </c>
      <c r="Q119">
        <v>0.51049868766404205</v>
      </c>
      <c r="R119">
        <v>0.195481815564574</v>
      </c>
      <c r="S119" t="s">
        <v>52</v>
      </c>
    </row>
    <row r="120" spans="1:19" x14ac:dyDescent="0.3">
      <c r="A120" t="s">
        <v>51</v>
      </c>
      <c r="B120">
        <v>0</v>
      </c>
      <c r="C120">
        <v>120</v>
      </c>
      <c r="D120">
        <v>140</v>
      </c>
      <c r="E120">
        <v>446.96428571428498</v>
      </c>
      <c r="F120">
        <v>110.65714285714201</v>
      </c>
      <c r="G120">
        <v>0.50109890109890098</v>
      </c>
      <c r="H120">
        <v>70.153846153846104</v>
      </c>
      <c r="I120">
        <v>0.512820512820512</v>
      </c>
      <c r="J120">
        <v>0.20551123644778299</v>
      </c>
      <c r="K120">
        <v>0.53700996677740798</v>
      </c>
      <c r="L120">
        <v>75.181395348837199</v>
      </c>
      <c r="M120">
        <v>0.51860465116278998</v>
      </c>
      <c r="N120">
        <v>0.187507034190706</v>
      </c>
      <c r="O120">
        <v>0.51977877765279301</v>
      </c>
      <c r="P120">
        <v>72.769028871391001</v>
      </c>
      <c r="Q120">
        <v>0.53412073490813605</v>
      </c>
      <c r="R120">
        <v>0.174433212771642</v>
      </c>
      <c r="S120" t="s">
        <v>52</v>
      </c>
    </row>
    <row r="121" spans="1:19" x14ac:dyDescent="0.3">
      <c r="A121" t="s">
        <v>51</v>
      </c>
      <c r="B121">
        <v>0</v>
      </c>
      <c r="C121">
        <v>121</v>
      </c>
      <c r="D121">
        <v>137</v>
      </c>
      <c r="E121">
        <v>313.218978102189</v>
      </c>
      <c r="F121">
        <v>112.883211678832</v>
      </c>
      <c r="G121">
        <v>0.49143739472206599</v>
      </c>
      <c r="H121">
        <v>67.326923076922995</v>
      </c>
      <c r="I121">
        <v>0.5</v>
      </c>
      <c r="J121">
        <v>0.21488203343353601</v>
      </c>
      <c r="K121">
        <v>0.52045493125106002</v>
      </c>
      <c r="L121">
        <v>71.302325581395294</v>
      </c>
      <c r="M121">
        <v>0.52093023255813897</v>
      </c>
      <c r="N121">
        <v>0.20277942583012301</v>
      </c>
      <c r="O121">
        <v>0.44914458685365</v>
      </c>
      <c r="P121">
        <v>61.532808398950102</v>
      </c>
      <c r="Q121">
        <v>0.43832020997375298</v>
      </c>
      <c r="R121">
        <v>0.17347184578834299</v>
      </c>
      <c r="S121" t="s">
        <v>52</v>
      </c>
    </row>
    <row r="122" spans="1:19" x14ac:dyDescent="0.3">
      <c r="A122" t="s">
        <v>51</v>
      </c>
      <c r="B122">
        <v>0</v>
      </c>
      <c r="C122">
        <v>122</v>
      </c>
      <c r="D122">
        <v>157</v>
      </c>
      <c r="E122">
        <v>558.91719745222895</v>
      </c>
      <c r="F122">
        <v>114.08280254777</v>
      </c>
      <c r="G122">
        <v>0.474767270945614</v>
      </c>
      <c r="H122">
        <v>74.538461538461505</v>
      </c>
      <c r="I122">
        <v>0.47435897435897401</v>
      </c>
      <c r="J122">
        <v>0.19003871525712099</v>
      </c>
      <c r="K122">
        <v>0.52217449266775295</v>
      </c>
      <c r="L122">
        <v>81.981395348837196</v>
      </c>
      <c r="M122">
        <v>0.53953488372092995</v>
      </c>
      <c r="N122">
        <v>0.212233710888479</v>
      </c>
      <c r="O122">
        <v>0.52623836033234705</v>
      </c>
      <c r="P122">
        <v>82.619422572178394</v>
      </c>
      <c r="Q122">
        <v>0.535433070866141</v>
      </c>
      <c r="R122">
        <v>0.17836520997733599</v>
      </c>
      <c r="S122" t="s">
        <v>52</v>
      </c>
    </row>
    <row r="123" spans="1:19" x14ac:dyDescent="0.3">
      <c r="A123" t="s">
        <v>51</v>
      </c>
      <c r="B123">
        <v>0</v>
      </c>
      <c r="C123">
        <v>123</v>
      </c>
      <c r="D123">
        <v>150</v>
      </c>
      <c r="E123">
        <v>570.59333333333302</v>
      </c>
      <c r="F123">
        <v>112.693333333333</v>
      </c>
      <c r="G123">
        <v>0.51128205128205095</v>
      </c>
      <c r="H123">
        <v>76.692307692307693</v>
      </c>
      <c r="I123">
        <v>0.51923076923076905</v>
      </c>
      <c r="J123">
        <v>0.19534030500087399</v>
      </c>
      <c r="K123">
        <v>0.52939534883720896</v>
      </c>
      <c r="L123">
        <v>79.409302325581393</v>
      </c>
      <c r="M123">
        <v>0.52558139534883697</v>
      </c>
      <c r="N123">
        <v>0.209554418382352</v>
      </c>
      <c r="O123">
        <v>0.476500437445319</v>
      </c>
      <c r="P123">
        <v>71.475065616797806</v>
      </c>
      <c r="Q123">
        <v>0.45800524934383202</v>
      </c>
      <c r="R123">
        <v>0.192034789123566</v>
      </c>
      <c r="S123" t="s">
        <v>52</v>
      </c>
    </row>
    <row r="124" spans="1:19" x14ac:dyDescent="0.3">
      <c r="A124" t="s">
        <v>51</v>
      </c>
      <c r="B124">
        <v>0</v>
      </c>
      <c r="C124">
        <v>124</v>
      </c>
      <c r="D124">
        <v>190</v>
      </c>
      <c r="E124">
        <v>540.04210526315705</v>
      </c>
      <c r="F124">
        <v>112.768421052631</v>
      </c>
      <c r="G124">
        <v>0.49912280701754302</v>
      </c>
      <c r="H124">
        <v>94.8333333333333</v>
      </c>
      <c r="I124">
        <v>0.49038461538461497</v>
      </c>
      <c r="J124">
        <v>0.20285432182608701</v>
      </c>
      <c r="K124">
        <v>0.49784577723378198</v>
      </c>
      <c r="L124">
        <v>94.590697674418607</v>
      </c>
      <c r="M124">
        <v>0.48604651162790602</v>
      </c>
      <c r="N124">
        <v>0.20846199923314301</v>
      </c>
      <c r="O124">
        <v>0.51490537367039602</v>
      </c>
      <c r="P124">
        <v>97.832020997375295</v>
      </c>
      <c r="Q124">
        <v>0.51049868766404205</v>
      </c>
      <c r="R124">
        <v>0.191733837969537</v>
      </c>
      <c r="S124" t="s">
        <v>52</v>
      </c>
    </row>
    <row r="125" spans="1:19" x14ac:dyDescent="0.3">
      <c r="A125" t="s">
        <v>51</v>
      </c>
      <c r="B125">
        <v>0</v>
      </c>
      <c r="C125">
        <v>125</v>
      </c>
      <c r="D125">
        <v>125</v>
      </c>
      <c r="E125">
        <v>944.20799999999997</v>
      </c>
      <c r="F125">
        <v>110.624</v>
      </c>
      <c r="G125">
        <v>0.404923076923076</v>
      </c>
      <c r="H125">
        <v>50.615384615384599</v>
      </c>
      <c r="I125">
        <v>0.41025641025641002</v>
      </c>
      <c r="J125">
        <v>0.21380639118734801</v>
      </c>
      <c r="K125">
        <v>0.46928372093023202</v>
      </c>
      <c r="L125">
        <v>58.660465116278999</v>
      </c>
      <c r="M125">
        <v>0.46976744186046498</v>
      </c>
      <c r="N125">
        <v>0.193518623753163</v>
      </c>
      <c r="O125">
        <v>0.38194225721784703</v>
      </c>
      <c r="P125">
        <v>47.742782152230902</v>
      </c>
      <c r="Q125">
        <v>0.37007874015747999</v>
      </c>
      <c r="R125">
        <v>0.18442211225798699</v>
      </c>
      <c r="S125" t="s">
        <v>52</v>
      </c>
    </row>
    <row r="126" spans="1:19" x14ac:dyDescent="0.3">
      <c r="A126" t="s">
        <v>51</v>
      </c>
      <c r="B126">
        <v>0</v>
      </c>
      <c r="C126">
        <v>126</v>
      </c>
      <c r="D126">
        <v>48</v>
      </c>
      <c r="E126">
        <v>480.875</v>
      </c>
      <c r="F126">
        <v>112.583333333333</v>
      </c>
      <c r="G126">
        <v>0.45659722222222199</v>
      </c>
      <c r="H126">
        <v>21.9166666666666</v>
      </c>
      <c r="I126">
        <v>0.48397435897435898</v>
      </c>
      <c r="J126">
        <v>0.17258774443705099</v>
      </c>
      <c r="K126">
        <v>0.49796511627906898</v>
      </c>
      <c r="L126">
        <v>23.902325581395299</v>
      </c>
      <c r="M126">
        <v>0.497674418604651</v>
      </c>
      <c r="N126">
        <v>0.19374202182379299</v>
      </c>
      <c r="O126">
        <v>0.44373359580052402</v>
      </c>
      <c r="P126">
        <v>21.2992125984251</v>
      </c>
      <c r="Q126">
        <v>0.42125984251968501</v>
      </c>
      <c r="R126">
        <v>0.16826958940814901</v>
      </c>
      <c r="S126" t="s">
        <v>52</v>
      </c>
    </row>
    <row r="127" spans="1:19" x14ac:dyDescent="0.3">
      <c r="A127" t="s">
        <v>51</v>
      </c>
      <c r="B127">
        <v>0</v>
      </c>
      <c r="C127">
        <v>127</v>
      </c>
      <c r="D127">
        <v>232</v>
      </c>
      <c r="E127">
        <v>366.59051724137902</v>
      </c>
      <c r="F127">
        <v>115.982758620689</v>
      </c>
      <c r="G127">
        <v>0.462643678160919</v>
      </c>
      <c r="H127">
        <v>107.333333333333</v>
      </c>
      <c r="I127">
        <v>0.44871794871794801</v>
      </c>
      <c r="J127">
        <v>0.20406908388354</v>
      </c>
      <c r="K127">
        <v>0.52425821972734499</v>
      </c>
      <c r="L127">
        <v>121.627906976744</v>
      </c>
      <c r="M127">
        <v>0.53023255813953396</v>
      </c>
      <c r="N127">
        <v>0.20458946547068099</v>
      </c>
      <c r="O127">
        <v>0.47909313060005398</v>
      </c>
      <c r="P127">
        <v>111.149606299212</v>
      </c>
      <c r="Q127">
        <v>0.476377952755905</v>
      </c>
      <c r="R127">
        <v>0.18991553566733199</v>
      </c>
      <c r="S127" t="s">
        <v>52</v>
      </c>
    </row>
    <row r="128" spans="1:19" x14ac:dyDescent="0.3">
      <c r="A128" t="s">
        <v>51</v>
      </c>
      <c r="B128">
        <v>0</v>
      </c>
      <c r="C128">
        <v>128</v>
      </c>
      <c r="D128">
        <v>15</v>
      </c>
      <c r="E128">
        <v>430</v>
      </c>
      <c r="F128">
        <v>114.6</v>
      </c>
      <c r="G128">
        <v>0.47777777777777702</v>
      </c>
      <c r="H128">
        <v>7.1666666666666599</v>
      </c>
      <c r="I128">
        <v>0.50641025641025605</v>
      </c>
      <c r="J128">
        <v>0.19801871280681199</v>
      </c>
      <c r="K128">
        <v>0.51069767441860403</v>
      </c>
      <c r="L128">
        <v>7.6604651162790596</v>
      </c>
      <c r="M128">
        <v>0.586046511627907</v>
      </c>
      <c r="N128">
        <v>0.19481803114830301</v>
      </c>
      <c r="O128">
        <v>0.45091863517060299</v>
      </c>
      <c r="P128">
        <v>6.7637795275590502</v>
      </c>
      <c r="Q128">
        <v>0.44619422572178402</v>
      </c>
      <c r="R128">
        <v>0.163835600693434</v>
      </c>
      <c r="S128" t="s">
        <v>52</v>
      </c>
    </row>
    <row r="129" spans="1:19" x14ac:dyDescent="0.3">
      <c r="A129" t="s">
        <v>51</v>
      </c>
      <c r="B129">
        <v>0</v>
      </c>
      <c r="C129">
        <v>129</v>
      </c>
      <c r="D129">
        <v>57</v>
      </c>
      <c r="E129">
        <v>730.15789473684197</v>
      </c>
      <c r="F129">
        <v>117.70175438596399</v>
      </c>
      <c r="G129">
        <v>0.48594242015294598</v>
      </c>
      <c r="H129">
        <v>27.698717948717899</v>
      </c>
      <c r="I129">
        <v>0.46153846153846101</v>
      </c>
      <c r="J129">
        <v>0.19769204877190599</v>
      </c>
      <c r="K129">
        <v>0.50175438596491195</v>
      </c>
      <c r="L129">
        <v>28.599999999999898</v>
      </c>
      <c r="M129">
        <v>0.53023255813953396</v>
      </c>
      <c r="N129">
        <v>0.21411497670750099</v>
      </c>
      <c r="O129">
        <v>0.49196482018694998</v>
      </c>
      <c r="P129">
        <v>28.041994750656102</v>
      </c>
      <c r="Q129">
        <v>0.49343832020997302</v>
      </c>
      <c r="R129">
        <v>0.18694258029328301</v>
      </c>
      <c r="S129" t="s">
        <v>52</v>
      </c>
    </row>
    <row r="130" spans="1:19" x14ac:dyDescent="0.3">
      <c r="A130" t="s">
        <v>51</v>
      </c>
      <c r="B130">
        <v>0</v>
      </c>
      <c r="C130">
        <v>130</v>
      </c>
      <c r="D130">
        <v>165</v>
      </c>
      <c r="E130">
        <v>737.71515151515098</v>
      </c>
      <c r="F130">
        <v>121.496969696969</v>
      </c>
      <c r="G130">
        <v>0.470979020979021</v>
      </c>
      <c r="H130">
        <v>77.711538461538396</v>
      </c>
      <c r="I130">
        <v>0.46153846153846101</v>
      </c>
      <c r="J130">
        <v>0.18701944659004499</v>
      </c>
      <c r="K130">
        <v>0.51019027484143697</v>
      </c>
      <c r="L130">
        <v>84.181395348837199</v>
      </c>
      <c r="M130">
        <v>0.49302325581395301</v>
      </c>
      <c r="N130">
        <v>0.20147293021203899</v>
      </c>
      <c r="O130">
        <v>0.494440467668814</v>
      </c>
      <c r="P130">
        <v>81.582677165354298</v>
      </c>
      <c r="Q130">
        <v>0.50131233595800495</v>
      </c>
      <c r="R130">
        <v>0.18470600161536799</v>
      </c>
      <c r="S130" t="s">
        <v>52</v>
      </c>
    </row>
    <row r="131" spans="1:19" x14ac:dyDescent="0.3">
      <c r="A131" t="s">
        <v>51</v>
      </c>
      <c r="B131">
        <v>0</v>
      </c>
      <c r="C131">
        <v>131</v>
      </c>
      <c r="D131">
        <v>381</v>
      </c>
      <c r="E131">
        <v>752.31758530183697</v>
      </c>
      <c r="F131">
        <v>120.280839895013</v>
      </c>
      <c r="G131">
        <v>0.47345043408035498</v>
      </c>
      <c r="H131">
        <v>180.38461538461499</v>
      </c>
      <c r="I131">
        <v>0.45512820512820501</v>
      </c>
      <c r="J131">
        <v>0.19783603914752801</v>
      </c>
      <c r="K131">
        <v>0.53533540865531304</v>
      </c>
      <c r="L131">
        <v>203.962790697674</v>
      </c>
      <c r="M131">
        <v>0.53488372093023195</v>
      </c>
      <c r="N131">
        <v>0.186504868881261</v>
      </c>
      <c r="O131">
        <v>0.45198779286447399</v>
      </c>
      <c r="P131">
        <v>172.20734908136399</v>
      </c>
      <c r="Q131">
        <v>0.440944881889763</v>
      </c>
      <c r="R131">
        <v>0.182065724893545</v>
      </c>
      <c r="S131" t="s">
        <v>52</v>
      </c>
    </row>
    <row r="132" spans="1:19" x14ac:dyDescent="0.3">
      <c r="A132" t="s">
        <v>51</v>
      </c>
      <c r="B132">
        <v>0</v>
      </c>
      <c r="C132">
        <v>132</v>
      </c>
      <c r="D132">
        <v>107</v>
      </c>
      <c r="E132">
        <v>489.56074766355101</v>
      </c>
      <c r="F132">
        <v>113.719626168224</v>
      </c>
      <c r="G132">
        <v>0.45992092020129399</v>
      </c>
      <c r="H132">
        <v>49.211538461538403</v>
      </c>
      <c r="I132">
        <v>0.45512820512820501</v>
      </c>
      <c r="J132">
        <v>0.19652515227209999</v>
      </c>
      <c r="K132">
        <v>0.51058465550967103</v>
      </c>
      <c r="L132">
        <v>54.632558139534801</v>
      </c>
      <c r="M132">
        <v>0.497674418604651</v>
      </c>
      <c r="N132">
        <v>0.191757919456994</v>
      </c>
      <c r="O132">
        <v>0.49390438344739601</v>
      </c>
      <c r="P132">
        <v>52.847769028871298</v>
      </c>
      <c r="Q132">
        <v>0.50393700787401496</v>
      </c>
      <c r="R132">
        <v>0.18433674507435799</v>
      </c>
      <c r="S132" t="s">
        <v>52</v>
      </c>
    </row>
    <row r="133" spans="1:19" x14ac:dyDescent="0.3">
      <c r="A133" t="s">
        <v>51</v>
      </c>
      <c r="B133">
        <v>0</v>
      </c>
      <c r="C133">
        <v>133</v>
      </c>
      <c r="D133">
        <v>64</v>
      </c>
      <c r="E133">
        <v>502.9375</v>
      </c>
      <c r="F133">
        <v>116.28125</v>
      </c>
      <c r="G133">
        <v>0.52954727564102499</v>
      </c>
      <c r="H133">
        <v>33.8910256410256</v>
      </c>
      <c r="I133">
        <v>0.55128205128205099</v>
      </c>
      <c r="J133">
        <v>0.219421451141697</v>
      </c>
      <c r="K133">
        <v>0.47957848837209299</v>
      </c>
      <c r="L133">
        <v>30.693023255813898</v>
      </c>
      <c r="M133">
        <v>0.47209302325581298</v>
      </c>
      <c r="N133">
        <v>0.20104532998210101</v>
      </c>
      <c r="O133">
        <v>0.48499015748031399</v>
      </c>
      <c r="P133">
        <v>31.039370078740099</v>
      </c>
      <c r="Q133">
        <v>0.48425196850393698</v>
      </c>
      <c r="R133">
        <v>0.185736960562529</v>
      </c>
      <c r="S133" t="s">
        <v>52</v>
      </c>
    </row>
    <row r="134" spans="1:19" x14ac:dyDescent="0.3">
      <c r="A134" t="s">
        <v>51</v>
      </c>
      <c r="B134">
        <v>0</v>
      </c>
      <c r="C134">
        <v>134</v>
      </c>
      <c r="D134">
        <v>43</v>
      </c>
      <c r="E134">
        <v>264.65116279069701</v>
      </c>
      <c r="F134">
        <v>117.372093023255</v>
      </c>
      <c r="G134">
        <v>0.46422182468694001</v>
      </c>
      <c r="H134">
        <v>19.9615384615384</v>
      </c>
      <c r="I134">
        <v>0.43589743589743501</v>
      </c>
      <c r="J134">
        <v>0.17436266042647899</v>
      </c>
      <c r="K134">
        <v>0.48577609518658699</v>
      </c>
      <c r="L134">
        <v>20.8883720930232</v>
      </c>
      <c r="M134">
        <v>0.48372093023255802</v>
      </c>
      <c r="N134">
        <v>0.197077780784779</v>
      </c>
      <c r="O134">
        <v>0.45162668619910801</v>
      </c>
      <c r="P134">
        <v>19.419947506561599</v>
      </c>
      <c r="Q134">
        <v>0.43569553805774203</v>
      </c>
      <c r="R134">
        <v>0.163010387822981</v>
      </c>
      <c r="S134" t="s">
        <v>52</v>
      </c>
    </row>
    <row r="135" spans="1:19" x14ac:dyDescent="0.3">
      <c r="A135" t="s">
        <v>51</v>
      </c>
      <c r="B135">
        <v>0</v>
      </c>
      <c r="C135">
        <v>135</v>
      </c>
      <c r="D135">
        <v>152</v>
      </c>
      <c r="E135">
        <v>638.65789473684197</v>
      </c>
      <c r="F135">
        <v>113.98684210526299</v>
      </c>
      <c r="G135">
        <v>0.48317307692307698</v>
      </c>
      <c r="H135">
        <v>73.442307692307693</v>
      </c>
      <c r="I135">
        <v>0.493589743589743</v>
      </c>
      <c r="J135">
        <v>0.18859554347069599</v>
      </c>
      <c r="K135">
        <v>0.52802937576499398</v>
      </c>
      <c r="L135">
        <v>80.260465116278993</v>
      </c>
      <c r="M135">
        <v>0.54651162790697605</v>
      </c>
      <c r="N135">
        <v>0.19121935641316101</v>
      </c>
      <c r="O135">
        <v>0.549678823041856</v>
      </c>
      <c r="P135">
        <v>83.551181102362193</v>
      </c>
      <c r="Q135">
        <v>0.54461942257217799</v>
      </c>
      <c r="R135">
        <v>0.18222691957538101</v>
      </c>
      <c r="S135" t="s">
        <v>52</v>
      </c>
    </row>
    <row r="136" spans="1:19" x14ac:dyDescent="0.3">
      <c r="A136" t="s">
        <v>51</v>
      </c>
      <c r="B136">
        <v>0</v>
      </c>
      <c r="C136">
        <v>136</v>
      </c>
      <c r="D136">
        <v>153</v>
      </c>
      <c r="E136">
        <v>945.84967320261399</v>
      </c>
      <c r="F136">
        <v>120.07843137254901</v>
      </c>
      <c r="G136">
        <v>0.45186023127199598</v>
      </c>
      <c r="H136">
        <v>69.134615384615302</v>
      </c>
      <c r="I136">
        <v>0.44230769230769201</v>
      </c>
      <c r="J136">
        <v>0.20819534000618301</v>
      </c>
      <c r="K136">
        <v>0.47669858641130802</v>
      </c>
      <c r="L136">
        <v>72.934883720930202</v>
      </c>
      <c r="M136">
        <v>0.455813953488372</v>
      </c>
      <c r="N136">
        <v>0.20687287572892099</v>
      </c>
      <c r="O136">
        <v>0.43046334894412702</v>
      </c>
      <c r="P136">
        <v>65.860892388451404</v>
      </c>
      <c r="Q136">
        <v>0.43569553805774203</v>
      </c>
      <c r="R136">
        <v>0.19100911945028401</v>
      </c>
      <c r="S136" t="s">
        <v>52</v>
      </c>
    </row>
    <row r="137" spans="1:19" x14ac:dyDescent="0.3">
      <c r="A137" t="s">
        <v>51</v>
      </c>
      <c r="B137">
        <v>0</v>
      </c>
      <c r="C137">
        <v>137</v>
      </c>
      <c r="D137">
        <v>91</v>
      </c>
      <c r="E137">
        <v>342.47252747252702</v>
      </c>
      <c r="F137">
        <v>116.912087912087</v>
      </c>
      <c r="G137">
        <v>0.45759368836291903</v>
      </c>
      <c r="H137">
        <v>41.6410256410256</v>
      </c>
      <c r="I137">
        <v>0.46153846153846101</v>
      </c>
      <c r="J137">
        <v>0.195926708859086</v>
      </c>
      <c r="K137">
        <v>0.53186813186813098</v>
      </c>
      <c r="L137">
        <v>48.4</v>
      </c>
      <c r="M137">
        <v>0.53953488372092995</v>
      </c>
      <c r="N137">
        <v>0.19186948518799099</v>
      </c>
      <c r="O137">
        <v>0.50148539124917002</v>
      </c>
      <c r="P137">
        <v>45.635170603674503</v>
      </c>
      <c r="Q137">
        <v>0.48293963254593097</v>
      </c>
      <c r="R137">
        <v>0.166622796235596</v>
      </c>
      <c r="S137" t="s">
        <v>52</v>
      </c>
    </row>
    <row r="138" spans="1:19" x14ac:dyDescent="0.3">
      <c r="A138" t="s">
        <v>51</v>
      </c>
      <c r="B138">
        <v>0</v>
      </c>
      <c r="C138">
        <v>138</v>
      </c>
      <c r="D138">
        <v>188</v>
      </c>
      <c r="E138">
        <v>817.287234042553</v>
      </c>
      <c r="F138">
        <v>120.505319148936</v>
      </c>
      <c r="G138">
        <v>0.50811511183851599</v>
      </c>
      <c r="H138">
        <v>95.525641025640994</v>
      </c>
      <c r="I138">
        <v>0.50641025641025605</v>
      </c>
      <c r="J138">
        <v>0.21804231553808201</v>
      </c>
      <c r="K138">
        <v>0.53174171202374998</v>
      </c>
      <c r="L138">
        <v>99.967441860465101</v>
      </c>
      <c r="M138">
        <v>0.52093023255813897</v>
      </c>
      <c r="N138">
        <v>0.20754698740701499</v>
      </c>
      <c r="O138">
        <v>0.51750712012062305</v>
      </c>
      <c r="P138">
        <v>97.291338582677099</v>
      </c>
      <c r="Q138">
        <v>0.49081364829396301</v>
      </c>
      <c r="R138">
        <v>0.18083351955615101</v>
      </c>
      <c r="S138" t="s">
        <v>52</v>
      </c>
    </row>
    <row r="139" spans="1:19" x14ac:dyDescent="0.3">
      <c r="A139" t="s">
        <v>51</v>
      </c>
      <c r="B139">
        <v>0</v>
      </c>
      <c r="C139">
        <v>139</v>
      </c>
      <c r="D139">
        <v>141</v>
      </c>
      <c r="E139">
        <v>439.71631205673702</v>
      </c>
      <c r="F139">
        <v>116.524822695035</v>
      </c>
      <c r="G139">
        <v>0.49249863611565697</v>
      </c>
      <c r="H139">
        <v>69.442307692307594</v>
      </c>
      <c r="I139">
        <v>0.48076923076923</v>
      </c>
      <c r="J139">
        <v>0.20270285681273301</v>
      </c>
      <c r="K139">
        <v>0.51113310242454202</v>
      </c>
      <c r="L139">
        <v>72.069767441860407</v>
      </c>
      <c r="M139">
        <v>0.52558139534883697</v>
      </c>
      <c r="N139">
        <v>0.19987584002855099</v>
      </c>
      <c r="O139">
        <v>0.469927961132518</v>
      </c>
      <c r="P139">
        <v>66.259842519684994</v>
      </c>
      <c r="Q139">
        <v>0.47769028871391001</v>
      </c>
      <c r="R139">
        <v>0.17872631683450699</v>
      </c>
      <c r="S139" t="s">
        <v>52</v>
      </c>
    </row>
    <row r="140" spans="1:19" x14ac:dyDescent="0.3">
      <c r="A140" t="s">
        <v>51</v>
      </c>
      <c r="B140">
        <v>0</v>
      </c>
      <c r="C140">
        <v>140</v>
      </c>
      <c r="D140">
        <v>90</v>
      </c>
      <c r="E140">
        <v>483.5</v>
      </c>
      <c r="F140">
        <v>122.45555555555499</v>
      </c>
      <c r="G140">
        <v>0.47927350427350401</v>
      </c>
      <c r="H140">
        <v>43.134615384615302</v>
      </c>
      <c r="I140">
        <v>0.47756410256410198</v>
      </c>
      <c r="J140">
        <v>0.18376577711088701</v>
      </c>
      <c r="K140">
        <v>0.52775193798449604</v>
      </c>
      <c r="L140">
        <v>47.497674418604603</v>
      </c>
      <c r="M140">
        <v>0.50697674418604599</v>
      </c>
      <c r="N140">
        <v>0.21573263192074599</v>
      </c>
      <c r="O140">
        <v>0.48089822105570101</v>
      </c>
      <c r="P140">
        <v>43.280839895013102</v>
      </c>
      <c r="Q140">
        <v>0.46981627296587902</v>
      </c>
      <c r="R140">
        <v>0.16415418865130599</v>
      </c>
      <c r="S140" t="s">
        <v>52</v>
      </c>
    </row>
    <row r="141" spans="1:19" x14ac:dyDescent="0.3">
      <c r="A141" t="s">
        <v>51</v>
      </c>
      <c r="B141">
        <v>0</v>
      </c>
      <c r="C141">
        <v>141</v>
      </c>
      <c r="D141">
        <v>106</v>
      </c>
      <c r="E141">
        <v>646.77358490565996</v>
      </c>
      <c r="F141">
        <v>119.924528301886</v>
      </c>
      <c r="G141">
        <v>0.464259796806966</v>
      </c>
      <c r="H141">
        <v>49.211538461538403</v>
      </c>
      <c r="I141">
        <v>0.44230769230769201</v>
      </c>
      <c r="J141">
        <v>0.211110950544285</v>
      </c>
      <c r="K141">
        <v>0.54449319877139002</v>
      </c>
      <c r="L141">
        <v>57.716279069767403</v>
      </c>
      <c r="M141">
        <v>0.53255813953488296</v>
      </c>
      <c r="N141">
        <v>0.19808698537841701</v>
      </c>
      <c r="O141">
        <v>0.49212598425196802</v>
      </c>
      <c r="P141">
        <v>52.165354330708603</v>
      </c>
      <c r="Q141">
        <v>0.43700787401574798</v>
      </c>
      <c r="R141">
        <v>0.185243667716807</v>
      </c>
      <c r="S141" t="s">
        <v>52</v>
      </c>
    </row>
    <row r="142" spans="1:19" x14ac:dyDescent="0.3">
      <c r="A142" t="s">
        <v>51</v>
      </c>
      <c r="B142">
        <v>0</v>
      </c>
      <c r="C142">
        <v>142</v>
      </c>
      <c r="D142">
        <v>59</v>
      </c>
      <c r="E142">
        <v>419.06779661016901</v>
      </c>
      <c r="F142">
        <v>122.135593220338</v>
      </c>
      <c r="G142">
        <v>0.47609734897870398</v>
      </c>
      <c r="H142">
        <v>28.089743589743499</v>
      </c>
      <c r="I142">
        <v>0.46153846153846101</v>
      </c>
      <c r="J142">
        <v>0.21148357218047301</v>
      </c>
      <c r="K142">
        <v>0.48679542767047601</v>
      </c>
      <c r="L142">
        <v>28.7209302325581</v>
      </c>
      <c r="M142">
        <v>0.49302325581395301</v>
      </c>
      <c r="N142">
        <v>0.17445062939632899</v>
      </c>
      <c r="O142">
        <v>0.50798523065972601</v>
      </c>
      <c r="P142">
        <v>29.971128608923799</v>
      </c>
      <c r="Q142">
        <v>0.51443569553805701</v>
      </c>
      <c r="R142">
        <v>0.17590800109172</v>
      </c>
      <c r="S142" t="s">
        <v>52</v>
      </c>
    </row>
    <row r="143" spans="1:19" x14ac:dyDescent="0.3">
      <c r="A143" t="s">
        <v>51</v>
      </c>
      <c r="B143">
        <v>0</v>
      </c>
      <c r="C143">
        <v>143</v>
      </c>
      <c r="D143">
        <v>167</v>
      </c>
      <c r="E143">
        <v>426.96407185628698</v>
      </c>
      <c r="F143">
        <v>123.95209580838301</v>
      </c>
      <c r="G143">
        <v>0.49086442499616101</v>
      </c>
      <c r="H143">
        <v>81.974358974358907</v>
      </c>
      <c r="I143">
        <v>0.493589743589743</v>
      </c>
      <c r="J143">
        <v>0.19261760072216599</v>
      </c>
      <c r="K143">
        <v>0.50204706865338999</v>
      </c>
      <c r="L143">
        <v>83.841860465116198</v>
      </c>
      <c r="M143">
        <v>0.48837209302325502</v>
      </c>
      <c r="N143">
        <v>0.19506660642200599</v>
      </c>
      <c r="O143">
        <v>0.465572791425023</v>
      </c>
      <c r="P143">
        <v>77.750656167979002</v>
      </c>
      <c r="Q143">
        <v>0.46194225721784699</v>
      </c>
      <c r="R143">
        <v>0.17847462472300299</v>
      </c>
      <c r="S143" t="s">
        <v>52</v>
      </c>
    </row>
    <row r="144" spans="1:19" x14ac:dyDescent="0.3">
      <c r="A144" t="s">
        <v>51</v>
      </c>
      <c r="B144">
        <v>0</v>
      </c>
      <c r="C144">
        <v>144</v>
      </c>
      <c r="D144">
        <v>107</v>
      </c>
      <c r="E144">
        <v>571.94392523364399</v>
      </c>
      <c r="F144">
        <v>123.457943925233</v>
      </c>
      <c r="G144">
        <v>0.52030913012221403</v>
      </c>
      <c r="H144">
        <v>55.673076923076898</v>
      </c>
      <c r="I144">
        <v>0.53205128205128205</v>
      </c>
      <c r="J144">
        <v>0.191130846691691</v>
      </c>
      <c r="K144">
        <v>0.53184090415127105</v>
      </c>
      <c r="L144">
        <v>56.906976744185997</v>
      </c>
      <c r="M144">
        <v>0.54418604651162705</v>
      </c>
      <c r="N144">
        <v>0.18365679187004499</v>
      </c>
      <c r="O144">
        <v>0.51387151372433504</v>
      </c>
      <c r="P144">
        <v>54.984251968503898</v>
      </c>
      <c r="Q144">
        <v>0.52230971128608905</v>
      </c>
      <c r="R144">
        <v>0.16830371730707699</v>
      </c>
      <c r="S144" t="s">
        <v>52</v>
      </c>
    </row>
    <row r="145" spans="1:19" x14ac:dyDescent="0.3">
      <c r="A145" t="s">
        <v>51</v>
      </c>
      <c r="B145">
        <v>0</v>
      </c>
      <c r="C145">
        <v>145</v>
      </c>
      <c r="D145">
        <v>154</v>
      </c>
      <c r="E145">
        <v>302.44155844155802</v>
      </c>
      <c r="F145">
        <v>122.02597402597399</v>
      </c>
      <c r="G145">
        <v>0.48817848817848802</v>
      </c>
      <c r="H145">
        <v>75.179487179487097</v>
      </c>
      <c r="I145">
        <v>0.47756410256410198</v>
      </c>
      <c r="J145">
        <v>0.199480680243836</v>
      </c>
      <c r="K145">
        <v>0.51485955904560499</v>
      </c>
      <c r="L145">
        <v>79.288372093023199</v>
      </c>
      <c r="M145">
        <v>0.52325581395348797</v>
      </c>
      <c r="N145">
        <v>0.18856966787170701</v>
      </c>
      <c r="O145">
        <v>0.48975696219790699</v>
      </c>
      <c r="P145">
        <v>75.422572178477594</v>
      </c>
      <c r="Q145">
        <v>0.48425196850393698</v>
      </c>
      <c r="R145">
        <v>0.171800511501079</v>
      </c>
      <c r="S145" t="s">
        <v>52</v>
      </c>
    </row>
    <row r="146" spans="1:19" x14ac:dyDescent="0.3">
      <c r="A146" t="s">
        <v>51</v>
      </c>
      <c r="B146">
        <v>0</v>
      </c>
      <c r="C146">
        <v>146</v>
      </c>
      <c r="D146">
        <v>33</v>
      </c>
      <c r="E146">
        <v>868.12121212121201</v>
      </c>
      <c r="F146">
        <v>121.90909090909</v>
      </c>
      <c r="G146">
        <v>0.40831390831390801</v>
      </c>
      <c r="H146">
        <v>13.4743589743589</v>
      </c>
      <c r="I146">
        <v>0.40384615384615302</v>
      </c>
      <c r="J146">
        <v>0.18401225652245801</v>
      </c>
      <c r="K146">
        <v>0.61916842847075404</v>
      </c>
      <c r="L146">
        <v>20.432558139534802</v>
      </c>
      <c r="M146">
        <v>0.62325581395348795</v>
      </c>
      <c r="N146">
        <v>0.18699812153890399</v>
      </c>
      <c r="O146">
        <v>0.43108247832657198</v>
      </c>
      <c r="P146">
        <v>14.2257217847769</v>
      </c>
      <c r="Q146">
        <v>0.43307086614173201</v>
      </c>
      <c r="R146">
        <v>0.184499212788477</v>
      </c>
      <c r="S146" t="s">
        <v>52</v>
      </c>
    </row>
    <row r="147" spans="1:19" x14ac:dyDescent="0.3">
      <c r="A147" t="s">
        <v>51</v>
      </c>
      <c r="B147">
        <v>0</v>
      </c>
      <c r="C147">
        <v>147</v>
      </c>
      <c r="D147">
        <v>61</v>
      </c>
      <c r="E147">
        <v>493</v>
      </c>
      <c r="F147">
        <v>120.229508196721</v>
      </c>
      <c r="G147">
        <v>0.452816309373686</v>
      </c>
      <c r="H147">
        <v>27.621794871794801</v>
      </c>
      <c r="I147">
        <v>0.46153846153846101</v>
      </c>
      <c r="J147">
        <v>0.19861464177607099</v>
      </c>
      <c r="K147">
        <v>0.54990468928707503</v>
      </c>
      <c r="L147">
        <v>33.544186046511598</v>
      </c>
      <c r="M147">
        <v>0.55813953488372003</v>
      </c>
      <c r="N147">
        <v>0.16631423038191701</v>
      </c>
      <c r="O147">
        <v>0.51929779269394505</v>
      </c>
      <c r="P147">
        <v>31.6771653543307</v>
      </c>
      <c r="Q147">
        <v>0.511811023622047</v>
      </c>
      <c r="R147">
        <v>0.17623813257404</v>
      </c>
      <c r="S147" t="s">
        <v>52</v>
      </c>
    </row>
    <row r="148" spans="1:19" x14ac:dyDescent="0.3">
      <c r="A148" t="s">
        <v>51</v>
      </c>
      <c r="B148">
        <v>0</v>
      </c>
      <c r="C148">
        <v>148</v>
      </c>
      <c r="D148">
        <v>32</v>
      </c>
      <c r="E148">
        <v>514.90625</v>
      </c>
      <c r="F148">
        <v>126.84375</v>
      </c>
      <c r="G148">
        <v>0.40945512820512803</v>
      </c>
      <c r="H148">
        <v>13.1025641025641</v>
      </c>
      <c r="I148">
        <v>0.41666666666666602</v>
      </c>
      <c r="J148">
        <v>0.15228364857594801</v>
      </c>
      <c r="K148">
        <v>0.50363372093023195</v>
      </c>
      <c r="L148">
        <v>16.116279069767401</v>
      </c>
      <c r="M148">
        <v>0.45813953488372</v>
      </c>
      <c r="N148">
        <v>0.215280372281897</v>
      </c>
      <c r="O148">
        <v>0.49721128608923798</v>
      </c>
      <c r="P148">
        <v>15.910761154855599</v>
      </c>
      <c r="Q148">
        <v>0.51968503937007804</v>
      </c>
      <c r="R148">
        <v>0.202400900361068</v>
      </c>
      <c r="S148" t="s">
        <v>52</v>
      </c>
    </row>
    <row r="149" spans="1:19" x14ac:dyDescent="0.3">
      <c r="A149" t="s">
        <v>51</v>
      </c>
      <c r="B149">
        <v>0</v>
      </c>
      <c r="C149">
        <v>149</v>
      </c>
      <c r="D149">
        <v>435</v>
      </c>
      <c r="E149">
        <v>799.90804597701106</v>
      </c>
      <c r="F149">
        <v>126.225287356321</v>
      </c>
      <c r="G149">
        <v>0.46859711170055901</v>
      </c>
      <c r="H149">
        <v>203.83974358974299</v>
      </c>
      <c r="I149">
        <v>0.46153846153846101</v>
      </c>
      <c r="J149">
        <v>0.187956358671407</v>
      </c>
      <c r="K149">
        <v>0.51462175888799699</v>
      </c>
      <c r="L149">
        <v>223.86046511627899</v>
      </c>
      <c r="M149">
        <v>0.497674418604651</v>
      </c>
      <c r="N149">
        <v>0.19984810754490001</v>
      </c>
      <c r="O149">
        <v>0.45972184511418801</v>
      </c>
      <c r="P149">
        <v>199.97900262467101</v>
      </c>
      <c r="Q149">
        <v>0.45144356955380499</v>
      </c>
      <c r="R149">
        <v>0.177346270705527</v>
      </c>
      <c r="S149" t="s">
        <v>52</v>
      </c>
    </row>
    <row r="150" spans="1:19" x14ac:dyDescent="0.3">
      <c r="A150" t="s">
        <v>51</v>
      </c>
      <c r="B150">
        <v>0</v>
      </c>
      <c r="C150">
        <v>150</v>
      </c>
      <c r="D150">
        <v>70</v>
      </c>
      <c r="E150">
        <v>306.04285714285697</v>
      </c>
      <c r="F150">
        <v>128.47142857142799</v>
      </c>
      <c r="G150">
        <v>0.42967032967032898</v>
      </c>
      <c r="H150">
        <v>30.076923076922998</v>
      </c>
      <c r="I150">
        <v>0.40705128205128199</v>
      </c>
      <c r="J150">
        <v>0.173561157594875</v>
      </c>
      <c r="K150">
        <v>0.53169435215946803</v>
      </c>
      <c r="L150">
        <v>37.2186046511627</v>
      </c>
      <c r="M150">
        <v>0.50930232558139499</v>
      </c>
      <c r="N150">
        <v>0.21068358237201301</v>
      </c>
      <c r="O150">
        <v>0.48110236220472402</v>
      </c>
      <c r="P150">
        <v>33.677165354330697</v>
      </c>
      <c r="Q150">
        <v>0.47375328083989499</v>
      </c>
      <c r="R150">
        <v>0.16695315624939</v>
      </c>
      <c r="S150" t="s">
        <v>52</v>
      </c>
    </row>
    <row r="151" spans="1:19" x14ac:dyDescent="0.3">
      <c r="A151" t="s">
        <v>51</v>
      </c>
      <c r="B151">
        <v>0</v>
      </c>
      <c r="C151">
        <v>151</v>
      </c>
      <c r="D151">
        <v>114</v>
      </c>
      <c r="E151">
        <v>344.14035087719299</v>
      </c>
      <c r="F151">
        <v>124.543859649122</v>
      </c>
      <c r="G151">
        <v>0.48830409356725102</v>
      </c>
      <c r="H151">
        <v>55.6666666666666</v>
      </c>
      <c r="I151">
        <v>0.49679487179487097</v>
      </c>
      <c r="J151">
        <v>0.21340161117997999</v>
      </c>
      <c r="K151">
        <v>0.50122399020807795</v>
      </c>
      <c r="L151">
        <v>57.139534883720899</v>
      </c>
      <c r="M151">
        <v>0.49069767441860401</v>
      </c>
      <c r="N151">
        <v>0.201521169113558</v>
      </c>
      <c r="O151">
        <v>0.48072938251139602</v>
      </c>
      <c r="P151">
        <v>54.803149606299201</v>
      </c>
      <c r="Q151">
        <v>0.48293963254593097</v>
      </c>
      <c r="R151">
        <v>0.18523401298947501</v>
      </c>
      <c r="S151" t="s">
        <v>52</v>
      </c>
    </row>
    <row r="152" spans="1:19" x14ac:dyDescent="0.3">
      <c r="A152" t="s">
        <v>51</v>
      </c>
      <c r="B152">
        <v>0</v>
      </c>
      <c r="C152">
        <v>152</v>
      </c>
      <c r="D152">
        <v>216</v>
      </c>
      <c r="E152">
        <v>491.49074074074002</v>
      </c>
      <c r="F152">
        <v>134.513888888888</v>
      </c>
      <c r="G152">
        <v>0.52216880341880301</v>
      </c>
      <c r="H152">
        <v>112.78846153846099</v>
      </c>
      <c r="I152">
        <v>0.52243589743589702</v>
      </c>
      <c r="J152">
        <v>0.237397403564654</v>
      </c>
      <c r="K152">
        <v>0.55818260120585605</v>
      </c>
      <c r="L152">
        <v>120.567441860465</v>
      </c>
      <c r="M152">
        <v>0.54883720930232505</v>
      </c>
      <c r="N152">
        <v>0.21372351735508399</v>
      </c>
      <c r="O152">
        <v>0.474458053854379</v>
      </c>
      <c r="P152">
        <v>102.482939632545</v>
      </c>
      <c r="Q152">
        <v>0.476377952755905</v>
      </c>
      <c r="R152">
        <v>0.163889345319497</v>
      </c>
      <c r="S152" t="s">
        <v>52</v>
      </c>
    </row>
    <row r="153" spans="1:19" x14ac:dyDescent="0.3">
      <c r="A153" t="s">
        <v>51</v>
      </c>
      <c r="B153">
        <v>0</v>
      </c>
      <c r="C153">
        <v>153</v>
      </c>
      <c r="D153">
        <v>86</v>
      </c>
      <c r="E153">
        <v>638.26744186046506</v>
      </c>
      <c r="F153">
        <v>127.488372093023</v>
      </c>
      <c r="G153">
        <v>0.47234645199761399</v>
      </c>
      <c r="H153">
        <v>40.621794871794798</v>
      </c>
      <c r="I153">
        <v>0.45192307692307598</v>
      </c>
      <c r="J153">
        <v>0.17588726767142701</v>
      </c>
      <c r="K153">
        <v>0.51292590589507803</v>
      </c>
      <c r="L153">
        <v>44.1116279069767</v>
      </c>
      <c r="M153">
        <v>0.52558139534883697</v>
      </c>
      <c r="N153">
        <v>0.16964871518032701</v>
      </c>
      <c r="O153">
        <v>0.46197277665873099</v>
      </c>
      <c r="P153">
        <v>39.729658792650902</v>
      </c>
      <c r="Q153">
        <v>0.452755905511811</v>
      </c>
      <c r="R153">
        <v>0.180190451715634</v>
      </c>
      <c r="S153" t="s">
        <v>52</v>
      </c>
    </row>
    <row r="154" spans="1:19" x14ac:dyDescent="0.3">
      <c r="A154" t="s">
        <v>51</v>
      </c>
      <c r="B154">
        <v>0</v>
      </c>
      <c r="C154">
        <v>154</v>
      </c>
      <c r="D154">
        <v>82</v>
      </c>
      <c r="E154">
        <v>311.30487804877998</v>
      </c>
      <c r="F154">
        <v>127.75609756097499</v>
      </c>
      <c r="G154">
        <v>0.48327079424640401</v>
      </c>
      <c r="H154">
        <v>39.628205128205103</v>
      </c>
      <c r="I154">
        <v>0.46794871794871701</v>
      </c>
      <c r="J154">
        <v>0.18642437904621101</v>
      </c>
      <c r="K154">
        <v>0.49427112875779899</v>
      </c>
      <c r="L154">
        <v>40.530232558139502</v>
      </c>
      <c r="M154">
        <v>0.50697674418604599</v>
      </c>
      <c r="N154">
        <v>0.196941417361434</v>
      </c>
      <c r="O154">
        <v>0.44718647973881298</v>
      </c>
      <c r="P154">
        <v>36.669291338582603</v>
      </c>
      <c r="Q154">
        <v>0.45931758530183697</v>
      </c>
      <c r="R154">
        <v>0.18567362992480399</v>
      </c>
      <c r="S154" t="s">
        <v>52</v>
      </c>
    </row>
    <row r="155" spans="1:19" x14ac:dyDescent="0.3">
      <c r="A155" t="s">
        <v>51</v>
      </c>
      <c r="B155">
        <v>0</v>
      </c>
      <c r="C155">
        <v>155</v>
      </c>
      <c r="D155">
        <v>8</v>
      </c>
      <c r="E155">
        <v>324.75</v>
      </c>
      <c r="F155">
        <v>124</v>
      </c>
      <c r="G155">
        <v>0.39503205128205099</v>
      </c>
      <c r="H155">
        <v>3.1602564102564101</v>
      </c>
      <c r="I155">
        <v>0.43910256410256399</v>
      </c>
      <c r="J155">
        <v>0.143836266028596</v>
      </c>
      <c r="K155">
        <v>0.51279069767441798</v>
      </c>
      <c r="L155">
        <v>4.1023255813953403</v>
      </c>
      <c r="M155">
        <v>0.502325581395348</v>
      </c>
      <c r="N155">
        <v>0.165553793100464</v>
      </c>
      <c r="O155">
        <v>0.50688976377952699</v>
      </c>
      <c r="P155">
        <v>4.0551181102362204</v>
      </c>
      <c r="Q155">
        <v>0.48556430446194199</v>
      </c>
      <c r="R155">
        <v>0.215720400025701</v>
      </c>
      <c r="S155" t="s">
        <v>52</v>
      </c>
    </row>
    <row r="156" spans="1:19" x14ac:dyDescent="0.3">
      <c r="A156" t="s">
        <v>51</v>
      </c>
      <c r="B156">
        <v>0</v>
      </c>
      <c r="C156">
        <v>156</v>
      </c>
      <c r="D156">
        <v>12</v>
      </c>
      <c r="E156">
        <v>337.5</v>
      </c>
      <c r="F156">
        <v>124.25</v>
      </c>
      <c r="G156">
        <v>0.42040598290598202</v>
      </c>
      <c r="H156">
        <v>5.0448717948717903</v>
      </c>
      <c r="I156">
        <v>0.43269230769230699</v>
      </c>
      <c r="J156">
        <v>0.15835319292501701</v>
      </c>
      <c r="K156">
        <v>0.432945736434108</v>
      </c>
      <c r="L156">
        <v>5.1953488372093002</v>
      </c>
      <c r="M156">
        <v>0.39302325581395298</v>
      </c>
      <c r="N156">
        <v>0.14568436724537001</v>
      </c>
      <c r="O156">
        <v>0.489720034995625</v>
      </c>
      <c r="P156">
        <v>5.8766404199475</v>
      </c>
      <c r="Q156">
        <v>0.511811023622047</v>
      </c>
      <c r="R156">
        <v>0.14980362703344899</v>
      </c>
      <c r="S156" t="s">
        <v>52</v>
      </c>
    </row>
    <row r="157" spans="1:19" x14ac:dyDescent="0.3">
      <c r="A157" t="s">
        <v>51</v>
      </c>
      <c r="B157">
        <v>0</v>
      </c>
      <c r="C157">
        <v>157</v>
      </c>
      <c r="D157">
        <v>526</v>
      </c>
      <c r="E157">
        <v>584.47338403041795</v>
      </c>
      <c r="F157">
        <v>130.127376425855</v>
      </c>
      <c r="G157">
        <v>0.49538120308082201</v>
      </c>
      <c r="H157">
        <v>260.57051282051202</v>
      </c>
      <c r="I157">
        <v>0.48076923076923</v>
      </c>
      <c r="J157">
        <v>0.205321944346087</v>
      </c>
      <c r="K157">
        <v>0.53580334247059802</v>
      </c>
      <c r="L157">
        <v>281.832558139534</v>
      </c>
      <c r="M157">
        <v>0.53023255813953396</v>
      </c>
      <c r="N157">
        <v>0.203280144311974</v>
      </c>
      <c r="O157">
        <v>0.51571310240212298</v>
      </c>
      <c r="P157">
        <v>271.265091863517</v>
      </c>
      <c r="Q157">
        <v>0.51574803149606296</v>
      </c>
      <c r="R157">
        <v>0.18290204596913401</v>
      </c>
      <c r="S157" t="s">
        <v>52</v>
      </c>
    </row>
    <row r="158" spans="1:19" x14ac:dyDescent="0.3">
      <c r="A158" t="s">
        <v>51</v>
      </c>
      <c r="B158">
        <v>0</v>
      </c>
      <c r="C158">
        <v>158</v>
      </c>
      <c r="D158">
        <v>103</v>
      </c>
      <c r="E158">
        <v>631.19417475728096</v>
      </c>
      <c r="F158">
        <v>124.116504854368</v>
      </c>
      <c r="G158">
        <v>0.52682350012447099</v>
      </c>
      <c r="H158">
        <v>54.262820512820497</v>
      </c>
      <c r="I158">
        <v>0.52564102564102499</v>
      </c>
      <c r="J158">
        <v>0.19765559497052801</v>
      </c>
      <c r="K158">
        <v>0.52851659516820904</v>
      </c>
      <c r="L158">
        <v>54.437209302325499</v>
      </c>
      <c r="M158">
        <v>0.53023255813953396</v>
      </c>
      <c r="N158">
        <v>0.205470547410528</v>
      </c>
      <c r="O158">
        <v>0.50765741660933095</v>
      </c>
      <c r="P158">
        <v>52.288713910761103</v>
      </c>
      <c r="Q158">
        <v>0.51443569553805701</v>
      </c>
      <c r="R158">
        <v>0.198926955245568</v>
      </c>
      <c r="S158" t="s">
        <v>52</v>
      </c>
    </row>
    <row r="159" spans="1:19" x14ac:dyDescent="0.3">
      <c r="A159" t="s">
        <v>51</v>
      </c>
      <c r="B159">
        <v>0</v>
      </c>
      <c r="C159">
        <v>159</v>
      </c>
      <c r="D159">
        <v>62</v>
      </c>
      <c r="E159">
        <v>318.03225806451599</v>
      </c>
      <c r="F159">
        <v>127.11290322580599</v>
      </c>
      <c r="G159">
        <v>0.45574855252274599</v>
      </c>
      <c r="H159">
        <v>28.256410256410199</v>
      </c>
      <c r="I159">
        <v>0.42307692307692302</v>
      </c>
      <c r="J159">
        <v>0.20991465673179899</v>
      </c>
      <c r="K159">
        <v>0.498199549887471</v>
      </c>
      <c r="L159">
        <v>30.8883720930232</v>
      </c>
      <c r="M159">
        <v>0.48837209302325502</v>
      </c>
      <c r="N159">
        <v>0.20920578725328901</v>
      </c>
      <c r="O159">
        <v>0.51071035475404203</v>
      </c>
      <c r="P159">
        <v>31.664041994750601</v>
      </c>
      <c r="Q159">
        <v>0.49737532808398899</v>
      </c>
      <c r="R159">
        <v>0.17377368434114801</v>
      </c>
      <c r="S159" t="s">
        <v>52</v>
      </c>
    </row>
    <row r="160" spans="1:19" x14ac:dyDescent="0.3">
      <c r="A160" t="s">
        <v>51</v>
      </c>
      <c r="B160">
        <v>0</v>
      </c>
      <c r="C160">
        <v>160</v>
      </c>
      <c r="D160">
        <v>204</v>
      </c>
      <c r="E160">
        <v>504.82843137254901</v>
      </c>
      <c r="F160">
        <v>125.460784313725</v>
      </c>
      <c r="G160">
        <v>0.480455002513825</v>
      </c>
      <c r="H160">
        <v>98.012820512820497</v>
      </c>
      <c r="I160">
        <v>0.47115384615384598</v>
      </c>
      <c r="J160">
        <v>0.19492495308031399</v>
      </c>
      <c r="K160">
        <v>0.53210214318285398</v>
      </c>
      <c r="L160">
        <v>108.54883720930199</v>
      </c>
      <c r="M160">
        <v>0.51162790697674398</v>
      </c>
      <c r="N160">
        <v>0.20224538331606201</v>
      </c>
      <c r="O160">
        <v>0.511000463177397</v>
      </c>
      <c r="P160">
        <v>104.244094488188</v>
      </c>
      <c r="Q160">
        <v>0.50524934383202003</v>
      </c>
      <c r="R160">
        <v>0.18917940435641301</v>
      </c>
      <c r="S160" t="s">
        <v>52</v>
      </c>
    </row>
    <row r="161" spans="1:19" x14ac:dyDescent="0.3">
      <c r="A161" t="s">
        <v>51</v>
      </c>
      <c r="B161">
        <v>0</v>
      </c>
      <c r="C161">
        <v>161</v>
      </c>
      <c r="D161">
        <v>38</v>
      </c>
      <c r="E161">
        <v>662.605263157894</v>
      </c>
      <c r="F161">
        <v>122.684210526315</v>
      </c>
      <c r="G161">
        <v>0.49426450742240202</v>
      </c>
      <c r="H161">
        <v>18.782051282051199</v>
      </c>
      <c r="I161">
        <v>0.47756410256410198</v>
      </c>
      <c r="J161">
        <v>0.208810516905031</v>
      </c>
      <c r="K161">
        <v>0.51456548347613196</v>
      </c>
      <c r="L161">
        <v>19.553488372093</v>
      </c>
      <c r="M161">
        <v>0.497674418604651</v>
      </c>
      <c r="N161">
        <v>0.230691211493531</v>
      </c>
      <c r="O161">
        <v>0.498963945296311</v>
      </c>
      <c r="P161">
        <v>18.960629921259802</v>
      </c>
      <c r="Q161">
        <v>0.50918635170603599</v>
      </c>
      <c r="R161">
        <v>0.158219691605647</v>
      </c>
      <c r="S161" t="s">
        <v>52</v>
      </c>
    </row>
    <row r="162" spans="1:19" x14ac:dyDescent="0.3">
      <c r="A162" t="s">
        <v>51</v>
      </c>
      <c r="B162">
        <v>0</v>
      </c>
      <c r="C162">
        <v>162</v>
      </c>
      <c r="D162">
        <v>317</v>
      </c>
      <c r="E162">
        <v>547.91798107255499</v>
      </c>
      <c r="F162">
        <v>127.545741324921</v>
      </c>
      <c r="G162">
        <v>0.49981800533851001</v>
      </c>
      <c r="H162">
        <v>158.442307692307</v>
      </c>
      <c r="I162">
        <v>0.493589743589743</v>
      </c>
      <c r="J162">
        <v>0.20963820675254899</v>
      </c>
      <c r="K162">
        <v>0.52515589465189605</v>
      </c>
      <c r="L162">
        <v>166.47441860465099</v>
      </c>
      <c r="M162">
        <v>0.51162790697674398</v>
      </c>
      <c r="N162">
        <v>0.200134624978968</v>
      </c>
      <c r="O162">
        <v>0.50541079841360503</v>
      </c>
      <c r="P162">
        <v>160.21522309711199</v>
      </c>
      <c r="Q162">
        <v>0.50656167979002598</v>
      </c>
      <c r="R162">
        <v>0.18063563947563699</v>
      </c>
      <c r="S162" t="s">
        <v>52</v>
      </c>
    </row>
    <row r="163" spans="1:19" x14ac:dyDescent="0.3">
      <c r="A163" t="s">
        <v>51</v>
      </c>
      <c r="B163">
        <v>0</v>
      </c>
      <c r="C163">
        <v>163</v>
      </c>
      <c r="D163">
        <v>102</v>
      </c>
      <c r="E163">
        <v>630.088235294117</v>
      </c>
      <c r="F163">
        <v>131.254901960784</v>
      </c>
      <c r="G163">
        <v>0.50974107591754603</v>
      </c>
      <c r="H163">
        <v>51.993589743589702</v>
      </c>
      <c r="I163">
        <v>0.50320512820512797</v>
      </c>
      <c r="J163">
        <v>0.21837847345511099</v>
      </c>
      <c r="K163">
        <v>0.55403556771545803</v>
      </c>
      <c r="L163">
        <v>56.511627906976699</v>
      </c>
      <c r="M163">
        <v>0.55116279069767404</v>
      </c>
      <c r="N163">
        <v>0.23774810200963101</v>
      </c>
      <c r="O163">
        <v>0.47604343574700198</v>
      </c>
      <c r="P163">
        <v>48.556430446194199</v>
      </c>
      <c r="Q163">
        <v>0.454068241469816</v>
      </c>
      <c r="R163">
        <v>0.16790779071857601</v>
      </c>
      <c r="S163" t="s">
        <v>52</v>
      </c>
    </row>
    <row r="164" spans="1:19" x14ac:dyDescent="0.3">
      <c r="A164" t="s">
        <v>51</v>
      </c>
      <c r="B164">
        <v>0</v>
      </c>
      <c r="C164">
        <v>164</v>
      </c>
      <c r="D164">
        <v>777</v>
      </c>
      <c r="E164">
        <v>260.11454311454298</v>
      </c>
      <c r="F164">
        <v>132.522522522522</v>
      </c>
      <c r="G164">
        <v>0.47082797082797001</v>
      </c>
      <c r="H164">
        <v>365.83333333333297</v>
      </c>
      <c r="I164">
        <v>0.46794871794871701</v>
      </c>
      <c r="J164">
        <v>0.20391758458068501</v>
      </c>
      <c r="K164">
        <v>0.49542366286552297</v>
      </c>
      <c r="L164">
        <v>384.94418604651099</v>
      </c>
      <c r="M164">
        <v>0.49302325581395301</v>
      </c>
      <c r="N164">
        <v>0.20902419166243799</v>
      </c>
      <c r="O164">
        <v>0.48525691045376002</v>
      </c>
      <c r="P164">
        <v>377.044619422572</v>
      </c>
      <c r="Q164">
        <v>0.48031496062992102</v>
      </c>
      <c r="R164">
        <v>0.185696308656083</v>
      </c>
      <c r="S164" t="s">
        <v>52</v>
      </c>
    </row>
    <row r="165" spans="1:19" x14ac:dyDescent="0.3">
      <c r="A165" t="s">
        <v>51</v>
      </c>
      <c r="B165">
        <v>0</v>
      </c>
      <c r="C165">
        <v>165</v>
      </c>
      <c r="D165">
        <v>10</v>
      </c>
      <c r="E165">
        <v>408.9</v>
      </c>
      <c r="F165">
        <v>127.1</v>
      </c>
      <c r="G165">
        <v>0.56346153846153801</v>
      </c>
      <c r="H165">
        <v>5.6346153846153797</v>
      </c>
      <c r="I165">
        <v>0.52243589743589702</v>
      </c>
      <c r="J165">
        <v>0.13728877745655699</v>
      </c>
      <c r="K165">
        <v>0.54093023255813899</v>
      </c>
      <c r="L165">
        <v>5.4093023255813897</v>
      </c>
      <c r="M165">
        <v>0.43255813953488298</v>
      </c>
      <c r="N165">
        <v>0.218228771354365</v>
      </c>
      <c r="O165">
        <v>0.419160104986876</v>
      </c>
      <c r="P165">
        <v>4.1916010498687601</v>
      </c>
      <c r="Q165">
        <v>0.429133858267716</v>
      </c>
      <c r="R165">
        <v>0.154307718751164</v>
      </c>
      <c r="S165" t="s">
        <v>52</v>
      </c>
    </row>
    <row r="166" spans="1:19" x14ac:dyDescent="0.3">
      <c r="A166" t="s">
        <v>51</v>
      </c>
      <c r="B166">
        <v>0</v>
      </c>
      <c r="C166">
        <v>166</v>
      </c>
      <c r="D166">
        <v>249</v>
      </c>
      <c r="E166">
        <v>618.41365461847295</v>
      </c>
      <c r="F166">
        <v>128.21686746987899</v>
      </c>
      <c r="G166">
        <v>0.49171043146946702</v>
      </c>
      <c r="H166">
        <v>122.435897435897</v>
      </c>
      <c r="I166">
        <v>0.493589743589743</v>
      </c>
      <c r="J166">
        <v>0.183829340841105</v>
      </c>
      <c r="K166">
        <v>0.52406836648921196</v>
      </c>
      <c r="L166">
        <v>130.493023255813</v>
      </c>
      <c r="M166">
        <v>0.53488372093023195</v>
      </c>
      <c r="N166">
        <v>0.193787013900554</v>
      </c>
      <c r="O166">
        <v>0.50922851511030998</v>
      </c>
      <c r="P166">
        <v>126.797900262467</v>
      </c>
      <c r="Q166">
        <v>0.50393700787401496</v>
      </c>
      <c r="R166">
        <v>0.182246398076397</v>
      </c>
      <c r="S166" t="s">
        <v>52</v>
      </c>
    </row>
    <row r="167" spans="1:19" x14ac:dyDescent="0.3">
      <c r="A167" t="s">
        <v>51</v>
      </c>
      <c r="B167">
        <v>0</v>
      </c>
      <c r="C167">
        <v>167</v>
      </c>
      <c r="D167">
        <v>86</v>
      </c>
      <c r="E167">
        <v>667.72093023255798</v>
      </c>
      <c r="F167">
        <v>126.70930232558101</v>
      </c>
      <c r="G167">
        <v>0.43418306499701798</v>
      </c>
      <c r="H167">
        <v>37.339743589743499</v>
      </c>
      <c r="I167">
        <v>0.41346153846153799</v>
      </c>
      <c r="J167">
        <v>0.1763218213354</v>
      </c>
      <c r="K167">
        <v>0.52282314764737603</v>
      </c>
      <c r="L167">
        <v>44.9627906976744</v>
      </c>
      <c r="M167">
        <v>0.54186046511627906</v>
      </c>
      <c r="N167">
        <v>0.18937314935729099</v>
      </c>
      <c r="O167">
        <v>0.496887017029848</v>
      </c>
      <c r="P167">
        <v>42.732283464566898</v>
      </c>
      <c r="Q167">
        <v>0.46194225721784699</v>
      </c>
      <c r="R167">
        <v>0.19524021992159499</v>
      </c>
      <c r="S167" t="s">
        <v>52</v>
      </c>
    </row>
    <row r="168" spans="1:19" x14ac:dyDescent="0.3">
      <c r="A168" t="s">
        <v>51</v>
      </c>
      <c r="B168">
        <v>0</v>
      </c>
      <c r="C168">
        <v>168</v>
      </c>
      <c r="D168">
        <v>106</v>
      </c>
      <c r="E168">
        <v>876.54716981132003</v>
      </c>
      <c r="F168">
        <v>125.792452830188</v>
      </c>
      <c r="G168">
        <v>0.493589743589743</v>
      </c>
      <c r="H168">
        <v>52.320512820512803</v>
      </c>
      <c r="I168">
        <v>0.50641025641025605</v>
      </c>
      <c r="J168">
        <v>0.21495063634680101</v>
      </c>
      <c r="K168">
        <v>0.466783677051338</v>
      </c>
      <c r="L168">
        <v>49.4790697674418</v>
      </c>
      <c r="M168">
        <v>0.44651162790697602</v>
      </c>
      <c r="N168">
        <v>0.20955198281752899</v>
      </c>
      <c r="O168">
        <v>0.44200960728965399</v>
      </c>
      <c r="P168">
        <v>46.853018372703403</v>
      </c>
      <c r="Q168">
        <v>0.43569553805774203</v>
      </c>
      <c r="R168">
        <v>0.18016864463021801</v>
      </c>
      <c r="S168" t="s">
        <v>52</v>
      </c>
    </row>
    <row r="169" spans="1:19" x14ac:dyDescent="0.3">
      <c r="A169" t="s">
        <v>51</v>
      </c>
      <c r="B169">
        <v>0</v>
      </c>
      <c r="C169">
        <v>169</v>
      </c>
      <c r="D169">
        <v>89</v>
      </c>
      <c r="E169">
        <v>343.123595505617</v>
      </c>
      <c r="F169">
        <v>131.93258426966199</v>
      </c>
      <c r="G169">
        <v>0.47651973494670102</v>
      </c>
      <c r="H169">
        <v>42.410256410256402</v>
      </c>
      <c r="I169">
        <v>0.44871794871794801</v>
      </c>
      <c r="J169">
        <v>0.18704738706384</v>
      </c>
      <c r="K169">
        <v>0.53148680428534101</v>
      </c>
      <c r="L169">
        <v>47.302325581395301</v>
      </c>
      <c r="M169">
        <v>0.52558139534883697</v>
      </c>
      <c r="N169">
        <v>0.194958690679253</v>
      </c>
      <c r="O169">
        <v>0.48742221829012899</v>
      </c>
      <c r="P169">
        <v>43.3805774278215</v>
      </c>
      <c r="Q169">
        <v>0.48556430446194199</v>
      </c>
      <c r="R169">
        <v>0.178526777847482</v>
      </c>
      <c r="S169" t="s">
        <v>52</v>
      </c>
    </row>
    <row r="170" spans="1:19" x14ac:dyDescent="0.3">
      <c r="A170" t="s">
        <v>51</v>
      </c>
      <c r="B170">
        <v>0</v>
      </c>
      <c r="C170">
        <v>170</v>
      </c>
      <c r="D170">
        <v>37</v>
      </c>
      <c r="E170">
        <v>397.89189189189102</v>
      </c>
      <c r="F170">
        <v>128.37837837837799</v>
      </c>
      <c r="G170">
        <v>0.455821205821205</v>
      </c>
      <c r="H170">
        <v>16.865384615384599</v>
      </c>
      <c r="I170">
        <v>0.45512820512820501</v>
      </c>
      <c r="J170">
        <v>0.244812119622911</v>
      </c>
      <c r="K170">
        <v>0.53878064110622204</v>
      </c>
      <c r="L170">
        <v>19.934883720930198</v>
      </c>
      <c r="M170">
        <v>0.53023255813953396</v>
      </c>
      <c r="N170">
        <v>0.15568214361024599</v>
      </c>
      <c r="O170">
        <v>0.56409165070582401</v>
      </c>
      <c r="P170">
        <v>20.871391076115401</v>
      </c>
      <c r="Q170">
        <v>0.58005249343831999</v>
      </c>
      <c r="R170">
        <v>0.17424254900239</v>
      </c>
      <c r="S170" t="s">
        <v>52</v>
      </c>
    </row>
    <row r="171" spans="1:19" x14ac:dyDescent="0.3">
      <c r="A171" t="s">
        <v>51</v>
      </c>
      <c r="B171">
        <v>0</v>
      </c>
      <c r="C171">
        <v>171</v>
      </c>
      <c r="D171">
        <v>20</v>
      </c>
      <c r="E171">
        <v>413.4</v>
      </c>
      <c r="F171">
        <v>128.85</v>
      </c>
      <c r="G171">
        <v>0.51057692307692304</v>
      </c>
      <c r="H171">
        <v>10.2115384615384</v>
      </c>
      <c r="I171">
        <v>0.50320512820512797</v>
      </c>
      <c r="J171">
        <v>0.18555754736989299</v>
      </c>
      <c r="K171">
        <v>0.54488372093023196</v>
      </c>
      <c r="L171">
        <v>10.8976744186046</v>
      </c>
      <c r="M171">
        <v>0.53720930232558095</v>
      </c>
      <c r="N171">
        <v>0.15824398055650901</v>
      </c>
      <c r="O171">
        <v>0.45157480314960602</v>
      </c>
      <c r="P171">
        <v>9.0314960629921206</v>
      </c>
      <c r="Q171">
        <v>0.42125984251968501</v>
      </c>
      <c r="R171">
        <v>0.15953272151728501</v>
      </c>
      <c r="S171" t="s">
        <v>52</v>
      </c>
    </row>
    <row r="172" spans="1:19" x14ac:dyDescent="0.3">
      <c r="A172" t="s">
        <v>51</v>
      </c>
      <c r="B172">
        <v>0</v>
      </c>
      <c r="C172">
        <v>172</v>
      </c>
      <c r="D172">
        <v>39</v>
      </c>
      <c r="E172">
        <v>406.28205128205099</v>
      </c>
      <c r="F172">
        <v>130.17948717948701</v>
      </c>
      <c r="G172">
        <v>0.47896120973043999</v>
      </c>
      <c r="H172">
        <v>18.679487179487101</v>
      </c>
      <c r="I172">
        <v>0.47435897435897401</v>
      </c>
      <c r="J172">
        <v>0.16260247711793299</v>
      </c>
      <c r="K172">
        <v>0.48992248062015498</v>
      </c>
      <c r="L172">
        <v>19.106976744185999</v>
      </c>
      <c r="M172">
        <v>0.497674418604651</v>
      </c>
      <c r="N172">
        <v>0.194570198602523</v>
      </c>
      <c r="O172">
        <v>0.48334342822531701</v>
      </c>
      <c r="P172">
        <v>18.8503937007874</v>
      </c>
      <c r="Q172">
        <v>0.46719160104986801</v>
      </c>
      <c r="R172">
        <v>0.15506200991271499</v>
      </c>
      <c r="S172" t="s">
        <v>52</v>
      </c>
    </row>
    <row r="173" spans="1:19" x14ac:dyDescent="0.3">
      <c r="A173" t="s">
        <v>51</v>
      </c>
      <c r="B173">
        <v>0</v>
      </c>
      <c r="C173">
        <v>173</v>
      </c>
      <c r="D173">
        <v>28</v>
      </c>
      <c r="E173">
        <v>427.142857142857</v>
      </c>
      <c r="F173">
        <v>134.46428571428501</v>
      </c>
      <c r="G173">
        <v>0.44963369963369898</v>
      </c>
      <c r="H173">
        <v>12.589743589743501</v>
      </c>
      <c r="I173">
        <v>0.46153846153846101</v>
      </c>
      <c r="J173">
        <v>0.23027084387986399</v>
      </c>
      <c r="K173">
        <v>0.595514950166112</v>
      </c>
      <c r="L173">
        <v>16.674418604651098</v>
      </c>
      <c r="M173">
        <v>0.54186046511627906</v>
      </c>
      <c r="N173">
        <v>0.197486649701721</v>
      </c>
      <c r="O173">
        <v>0.48443944506936598</v>
      </c>
      <c r="P173">
        <v>13.5643044619422</v>
      </c>
      <c r="Q173">
        <v>0.46325459317585299</v>
      </c>
      <c r="R173">
        <v>0.16181150040394299</v>
      </c>
      <c r="S173" t="s">
        <v>52</v>
      </c>
    </row>
    <row r="174" spans="1:19" x14ac:dyDescent="0.3">
      <c r="A174" t="s">
        <v>51</v>
      </c>
      <c r="B174">
        <v>0</v>
      </c>
      <c r="C174">
        <v>174</v>
      </c>
      <c r="D174">
        <v>26</v>
      </c>
      <c r="E174">
        <v>463.80769230769198</v>
      </c>
      <c r="F174">
        <v>130.84615384615299</v>
      </c>
      <c r="G174">
        <v>0.53032544378698199</v>
      </c>
      <c r="H174">
        <v>13.788461538461499</v>
      </c>
      <c r="I174">
        <v>0.512820512820512</v>
      </c>
      <c r="J174">
        <v>0.18729966364054099</v>
      </c>
      <c r="K174">
        <v>0.59928443649373797</v>
      </c>
      <c r="L174">
        <v>15.5813953488372</v>
      </c>
      <c r="M174">
        <v>0.54883720930232505</v>
      </c>
      <c r="N174">
        <v>0.18448671862559701</v>
      </c>
      <c r="O174">
        <v>0.50343226327478297</v>
      </c>
      <c r="P174">
        <v>13.089238845144299</v>
      </c>
      <c r="Q174">
        <v>0.48425196850393698</v>
      </c>
      <c r="R174">
        <v>0.18416926275450499</v>
      </c>
      <c r="S174" t="s">
        <v>52</v>
      </c>
    </row>
    <row r="175" spans="1:19" x14ac:dyDescent="0.3">
      <c r="A175" t="s">
        <v>51</v>
      </c>
      <c r="B175">
        <v>0</v>
      </c>
      <c r="C175">
        <v>175</v>
      </c>
      <c r="D175">
        <v>346</v>
      </c>
      <c r="E175">
        <v>439.71965317919</v>
      </c>
      <c r="F175">
        <v>132.54046242774501</v>
      </c>
      <c r="G175">
        <v>0.545297910182303</v>
      </c>
      <c r="H175">
        <v>188.673076923076</v>
      </c>
      <c r="I175">
        <v>0.52564102564102499</v>
      </c>
      <c r="J175">
        <v>0.23424245526858201</v>
      </c>
      <c r="K175">
        <v>0.53794864901196404</v>
      </c>
      <c r="L175">
        <v>186.130232558139</v>
      </c>
      <c r="M175">
        <v>0.52790697674418596</v>
      </c>
      <c r="N175">
        <v>0.20145429813700799</v>
      </c>
      <c r="O175">
        <v>0.51220548298514701</v>
      </c>
      <c r="P175">
        <v>177.22309711285999</v>
      </c>
      <c r="Q175">
        <v>0.49868766404199399</v>
      </c>
      <c r="R175">
        <v>0.18510702077987701</v>
      </c>
      <c r="S175" t="s">
        <v>52</v>
      </c>
    </row>
    <row r="176" spans="1:19" x14ac:dyDescent="0.3">
      <c r="A176" t="s">
        <v>51</v>
      </c>
      <c r="B176">
        <v>0</v>
      </c>
      <c r="C176">
        <v>176</v>
      </c>
      <c r="D176">
        <v>37</v>
      </c>
      <c r="E176">
        <v>470.243243243243</v>
      </c>
      <c r="F176">
        <v>131.08108108108101</v>
      </c>
      <c r="G176">
        <v>0.50086625086625003</v>
      </c>
      <c r="H176">
        <v>18.532051282051199</v>
      </c>
      <c r="I176">
        <v>0.45512820512820501</v>
      </c>
      <c r="J176">
        <v>0.18883537722594099</v>
      </c>
      <c r="K176">
        <v>0.57133878064110599</v>
      </c>
      <c r="L176">
        <v>21.139534883720899</v>
      </c>
      <c r="M176">
        <v>0.53488372093023195</v>
      </c>
      <c r="N176">
        <v>0.18680083883687701</v>
      </c>
      <c r="O176">
        <v>0.52209690004965603</v>
      </c>
      <c r="P176">
        <v>19.317585301837202</v>
      </c>
      <c r="Q176">
        <v>0.51706036745406803</v>
      </c>
      <c r="R176">
        <v>0.210684915401709</v>
      </c>
      <c r="S176" t="s">
        <v>52</v>
      </c>
    </row>
    <row r="177" spans="1:19" x14ac:dyDescent="0.3">
      <c r="A177" t="s">
        <v>51</v>
      </c>
      <c r="B177">
        <v>0</v>
      </c>
      <c r="C177">
        <v>177</v>
      </c>
      <c r="D177">
        <v>165</v>
      </c>
      <c r="E177">
        <v>503.248484848484</v>
      </c>
      <c r="F177">
        <v>135.70303030303</v>
      </c>
      <c r="G177">
        <v>0.49576534576534498</v>
      </c>
      <c r="H177">
        <v>81.801282051282001</v>
      </c>
      <c r="I177">
        <v>0.48076923076923</v>
      </c>
      <c r="J177">
        <v>0.200324355170232</v>
      </c>
      <c r="K177">
        <v>0.51664552501761796</v>
      </c>
      <c r="L177">
        <v>85.246511627906898</v>
      </c>
      <c r="M177">
        <v>0.53953488372092995</v>
      </c>
      <c r="N177">
        <v>0.20376577511944499</v>
      </c>
      <c r="O177">
        <v>0.50703889286566395</v>
      </c>
      <c r="P177">
        <v>83.661417322834595</v>
      </c>
      <c r="Q177">
        <v>0.488188976377952</v>
      </c>
      <c r="R177">
        <v>0.185203252965572</v>
      </c>
      <c r="S177" t="s">
        <v>52</v>
      </c>
    </row>
    <row r="178" spans="1:19" x14ac:dyDescent="0.3">
      <c r="A178" t="s">
        <v>51</v>
      </c>
      <c r="B178">
        <v>0</v>
      </c>
      <c r="C178">
        <v>178</v>
      </c>
      <c r="D178">
        <v>470</v>
      </c>
      <c r="E178">
        <v>651.62553191489303</v>
      </c>
      <c r="F178">
        <v>135.04893617021199</v>
      </c>
      <c r="G178">
        <v>0.51835788325150001</v>
      </c>
      <c r="H178">
        <v>243.628205128205</v>
      </c>
      <c r="I178">
        <v>0.512820512820512</v>
      </c>
      <c r="J178">
        <v>0.20676246603290399</v>
      </c>
      <c r="K178">
        <v>0.53226125680356196</v>
      </c>
      <c r="L178">
        <v>250.16279069767401</v>
      </c>
      <c r="M178">
        <v>0.53488372093023195</v>
      </c>
      <c r="N178">
        <v>0.19834807760905199</v>
      </c>
      <c r="O178">
        <v>0.48816105433629298</v>
      </c>
      <c r="P178">
        <v>229.43569553805699</v>
      </c>
      <c r="Q178">
        <v>0.49343832020997302</v>
      </c>
      <c r="R178">
        <v>0.181913640868715</v>
      </c>
      <c r="S178" t="s">
        <v>52</v>
      </c>
    </row>
    <row r="179" spans="1:19" x14ac:dyDescent="0.3">
      <c r="A179" t="s">
        <v>51</v>
      </c>
      <c r="B179">
        <v>0</v>
      </c>
      <c r="C179">
        <v>179</v>
      </c>
      <c r="D179">
        <v>128</v>
      </c>
      <c r="E179">
        <v>867.65625</v>
      </c>
      <c r="F179">
        <v>131.15625</v>
      </c>
      <c r="G179">
        <v>0.514523237179487</v>
      </c>
      <c r="H179">
        <v>65.858974358974294</v>
      </c>
      <c r="I179">
        <v>0.512820512820512</v>
      </c>
      <c r="J179">
        <v>0.22689937162139301</v>
      </c>
      <c r="K179">
        <v>0.48444767441860398</v>
      </c>
      <c r="L179">
        <v>62.009302325581302</v>
      </c>
      <c r="M179">
        <v>0.46511627906976699</v>
      </c>
      <c r="N179">
        <v>0.19341812851386</v>
      </c>
      <c r="O179">
        <v>0.42693979658792602</v>
      </c>
      <c r="P179">
        <v>54.648293963254503</v>
      </c>
      <c r="Q179">
        <v>0.41994750656167901</v>
      </c>
      <c r="R179">
        <v>0.190412066698151</v>
      </c>
      <c r="S179" t="s">
        <v>52</v>
      </c>
    </row>
    <row r="180" spans="1:19" x14ac:dyDescent="0.3">
      <c r="A180" t="s">
        <v>51</v>
      </c>
      <c r="B180">
        <v>0</v>
      </c>
      <c r="C180">
        <v>180</v>
      </c>
      <c r="D180">
        <v>134</v>
      </c>
      <c r="E180">
        <v>204.19402985074601</v>
      </c>
      <c r="F180">
        <v>135.25373134328299</v>
      </c>
      <c r="G180">
        <v>0.436710677382319</v>
      </c>
      <c r="H180">
        <v>58.519230769230703</v>
      </c>
      <c r="I180">
        <v>0.41987179487179399</v>
      </c>
      <c r="J180">
        <v>0.204452012941921</v>
      </c>
      <c r="K180">
        <v>0.46449149600833001</v>
      </c>
      <c r="L180">
        <v>62.241860465116197</v>
      </c>
      <c r="M180">
        <v>0.455813953488372</v>
      </c>
      <c r="N180">
        <v>0.18416507112268499</v>
      </c>
      <c r="O180">
        <v>0.464939084107023</v>
      </c>
      <c r="P180">
        <v>62.301837270341203</v>
      </c>
      <c r="Q180">
        <v>0.45800524934383202</v>
      </c>
      <c r="R180">
        <v>0.182423266399284</v>
      </c>
      <c r="S180" t="s">
        <v>52</v>
      </c>
    </row>
    <row r="181" spans="1:19" x14ac:dyDescent="0.3">
      <c r="A181" t="s">
        <v>51</v>
      </c>
      <c r="B181">
        <v>0</v>
      </c>
      <c r="C181">
        <v>181</v>
      </c>
      <c r="D181">
        <v>150</v>
      </c>
      <c r="E181">
        <v>329.52666666666602</v>
      </c>
      <c r="F181">
        <v>129.266666666666</v>
      </c>
      <c r="G181">
        <v>0.50816239316239298</v>
      </c>
      <c r="H181">
        <v>76.224358974358907</v>
      </c>
      <c r="I181">
        <v>0.50320512820512797</v>
      </c>
      <c r="J181">
        <v>0.20139348086990799</v>
      </c>
      <c r="K181">
        <v>0.49807751937984501</v>
      </c>
      <c r="L181">
        <v>74.711627906976702</v>
      </c>
      <c r="M181">
        <v>0.49069767441860401</v>
      </c>
      <c r="N181">
        <v>0.18752431422985699</v>
      </c>
      <c r="O181">
        <v>0.46517935258092702</v>
      </c>
      <c r="P181">
        <v>69.776902887139101</v>
      </c>
      <c r="Q181">
        <v>0.46062992125984198</v>
      </c>
      <c r="R181">
        <v>0.17597426427455101</v>
      </c>
      <c r="S181" t="s">
        <v>52</v>
      </c>
    </row>
    <row r="182" spans="1:19" x14ac:dyDescent="0.3">
      <c r="A182" t="s">
        <v>51</v>
      </c>
      <c r="B182">
        <v>0</v>
      </c>
      <c r="C182">
        <v>182</v>
      </c>
      <c r="D182">
        <v>47</v>
      </c>
      <c r="E182">
        <v>816.23404255319099</v>
      </c>
      <c r="F182">
        <v>132.31914893617</v>
      </c>
      <c r="G182">
        <v>0.45008183306055599</v>
      </c>
      <c r="H182">
        <v>21.1538461538461</v>
      </c>
      <c r="I182">
        <v>0.39743589743589702</v>
      </c>
      <c r="J182">
        <v>0.18152117025525399</v>
      </c>
      <c r="K182">
        <v>0.51776348342404699</v>
      </c>
      <c r="L182">
        <v>24.3348837209302</v>
      </c>
      <c r="M182">
        <v>0.52558139534883697</v>
      </c>
      <c r="N182">
        <v>0.188005780342238</v>
      </c>
      <c r="O182">
        <v>0.48154353046294701</v>
      </c>
      <c r="P182">
        <v>22.6325459317585</v>
      </c>
      <c r="Q182">
        <v>0.51968503937007804</v>
      </c>
      <c r="R182">
        <v>0.15580243041752301</v>
      </c>
      <c r="S182" t="s">
        <v>52</v>
      </c>
    </row>
    <row r="183" spans="1:19" x14ac:dyDescent="0.3">
      <c r="A183" t="s">
        <v>51</v>
      </c>
      <c r="B183">
        <v>0</v>
      </c>
      <c r="C183">
        <v>183</v>
      </c>
      <c r="D183">
        <v>384</v>
      </c>
      <c r="E183">
        <v>188.861979166666</v>
      </c>
      <c r="F183">
        <v>135.921875</v>
      </c>
      <c r="G183">
        <v>0.47095352564102499</v>
      </c>
      <c r="H183">
        <v>180.84615384615299</v>
      </c>
      <c r="I183">
        <v>0.46153846153846101</v>
      </c>
      <c r="J183">
        <v>0.192097136167521</v>
      </c>
      <c r="K183">
        <v>0.52017926356589095</v>
      </c>
      <c r="L183">
        <v>199.748837209302</v>
      </c>
      <c r="M183">
        <v>0.52093023255813897</v>
      </c>
      <c r="N183">
        <v>0.20288337382757801</v>
      </c>
      <c r="O183">
        <v>0.45743110236220402</v>
      </c>
      <c r="P183">
        <v>175.65354330708601</v>
      </c>
      <c r="Q183">
        <v>0.452755905511811</v>
      </c>
      <c r="R183">
        <v>0.180863651814681</v>
      </c>
      <c r="S183" t="s">
        <v>52</v>
      </c>
    </row>
    <row r="184" spans="1:19" x14ac:dyDescent="0.3">
      <c r="A184" t="s">
        <v>51</v>
      </c>
      <c r="B184">
        <v>0</v>
      </c>
      <c r="C184">
        <v>184</v>
      </c>
      <c r="D184">
        <v>113</v>
      </c>
      <c r="E184">
        <v>876</v>
      </c>
      <c r="F184">
        <v>137</v>
      </c>
      <c r="G184">
        <v>0.450419786702972</v>
      </c>
      <c r="H184">
        <v>50.897435897435898</v>
      </c>
      <c r="I184">
        <v>0.44230769230769201</v>
      </c>
      <c r="J184">
        <v>0.17598866337718</v>
      </c>
      <c r="K184">
        <v>0.51566165877752601</v>
      </c>
      <c r="L184">
        <v>58.269767441860402</v>
      </c>
      <c r="M184">
        <v>0.502325581395348</v>
      </c>
      <c r="N184">
        <v>0.17886157562552199</v>
      </c>
      <c r="O184">
        <v>0.43016746800455202</v>
      </c>
      <c r="P184">
        <v>48.608923884514397</v>
      </c>
      <c r="Q184">
        <v>0.40944881889763701</v>
      </c>
      <c r="R184">
        <v>0.18346682577787199</v>
      </c>
      <c r="S184" t="s">
        <v>52</v>
      </c>
    </row>
    <row r="185" spans="1:19" x14ac:dyDescent="0.3">
      <c r="A185" t="s">
        <v>51</v>
      </c>
      <c r="B185">
        <v>0</v>
      </c>
      <c r="C185">
        <v>185</v>
      </c>
      <c r="D185">
        <v>62</v>
      </c>
      <c r="E185">
        <v>858.75806451612902</v>
      </c>
      <c r="F185">
        <v>134.387096774193</v>
      </c>
      <c r="G185">
        <v>0.49772539288668299</v>
      </c>
      <c r="H185">
        <v>30.858974358974301</v>
      </c>
      <c r="I185">
        <v>0.512820512820512</v>
      </c>
      <c r="J185">
        <v>0.19255256251151501</v>
      </c>
      <c r="K185">
        <v>0.67899474868717102</v>
      </c>
      <c r="L185">
        <v>42.097674418604598</v>
      </c>
      <c r="M185">
        <v>0.7</v>
      </c>
      <c r="N185">
        <v>0.21751254221545199</v>
      </c>
      <c r="O185">
        <v>0.45466090932181802</v>
      </c>
      <c r="P185">
        <v>28.188976377952699</v>
      </c>
      <c r="Q185">
        <v>0.46062992125984198</v>
      </c>
      <c r="R185">
        <v>0.20172521772197899</v>
      </c>
      <c r="S185" t="s">
        <v>52</v>
      </c>
    </row>
    <row r="186" spans="1:19" x14ac:dyDescent="0.3">
      <c r="A186" t="s">
        <v>51</v>
      </c>
      <c r="B186">
        <v>0</v>
      </c>
      <c r="C186">
        <v>186</v>
      </c>
      <c r="D186">
        <v>87</v>
      </c>
      <c r="E186">
        <v>318.12643678160902</v>
      </c>
      <c r="F186">
        <v>134.494252873563</v>
      </c>
      <c r="G186">
        <v>0.46212791040377199</v>
      </c>
      <c r="H186">
        <v>40.205128205128197</v>
      </c>
      <c r="I186">
        <v>0.44230769230769201</v>
      </c>
      <c r="J186">
        <v>0.200309108862327</v>
      </c>
      <c r="K186">
        <v>0.48666132050253902</v>
      </c>
      <c r="L186">
        <v>42.339534883720901</v>
      </c>
      <c r="M186">
        <v>0.49302325581395301</v>
      </c>
      <c r="N186">
        <v>0.202376259071881</v>
      </c>
      <c r="O186">
        <v>0.43780734304763602</v>
      </c>
      <c r="P186">
        <v>38.089238845144301</v>
      </c>
      <c r="Q186">
        <v>0.44356955380577401</v>
      </c>
      <c r="R186">
        <v>0.17441677191837601</v>
      </c>
      <c r="S186" t="s">
        <v>52</v>
      </c>
    </row>
    <row r="187" spans="1:19" x14ac:dyDescent="0.3">
      <c r="A187" t="s">
        <v>51</v>
      </c>
      <c r="B187">
        <v>0</v>
      </c>
      <c r="C187">
        <v>187</v>
      </c>
      <c r="D187">
        <v>102</v>
      </c>
      <c r="E187">
        <v>475.42156862745099</v>
      </c>
      <c r="F187">
        <v>137.18627450980301</v>
      </c>
      <c r="G187">
        <v>0.50653594771241806</v>
      </c>
      <c r="H187">
        <v>51.6666666666666</v>
      </c>
      <c r="I187">
        <v>0.493589743589743</v>
      </c>
      <c r="J187">
        <v>0.19110563731737401</v>
      </c>
      <c r="K187">
        <v>0.51983584131326899</v>
      </c>
      <c r="L187">
        <v>53.023255813953398</v>
      </c>
      <c r="M187">
        <v>0.52558139534883697</v>
      </c>
      <c r="N187">
        <v>0.19021010983223299</v>
      </c>
      <c r="O187">
        <v>0.55576141217641895</v>
      </c>
      <c r="P187">
        <v>56.687664041994701</v>
      </c>
      <c r="Q187">
        <v>0.56824146981627299</v>
      </c>
      <c r="R187">
        <v>0.17793144265244601</v>
      </c>
      <c r="S187" t="s">
        <v>52</v>
      </c>
    </row>
    <row r="188" spans="1:19" x14ac:dyDescent="0.3">
      <c r="A188" t="s">
        <v>51</v>
      </c>
      <c r="B188">
        <v>0</v>
      </c>
      <c r="C188">
        <v>188</v>
      </c>
      <c r="D188">
        <v>7</v>
      </c>
      <c r="E188">
        <v>551.71428571428498</v>
      </c>
      <c r="F188">
        <v>134.142857142857</v>
      </c>
      <c r="G188">
        <v>0.48534798534798501</v>
      </c>
      <c r="H188">
        <v>3.3974358974358898</v>
      </c>
      <c r="I188">
        <v>0.41666666666666602</v>
      </c>
      <c r="J188">
        <v>0.21686095407495501</v>
      </c>
      <c r="K188">
        <v>0.50963455149501602</v>
      </c>
      <c r="L188">
        <v>3.5674418604651099</v>
      </c>
      <c r="M188">
        <v>0.56744186046511602</v>
      </c>
      <c r="N188">
        <v>0.268041876599447</v>
      </c>
      <c r="O188">
        <v>0.48068991376077902</v>
      </c>
      <c r="P188">
        <v>3.3648293963254501</v>
      </c>
      <c r="Q188">
        <v>0.49868766404199399</v>
      </c>
      <c r="R188">
        <v>0.16552641352212399</v>
      </c>
      <c r="S188" t="s">
        <v>52</v>
      </c>
    </row>
    <row r="189" spans="1:19" x14ac:dyDescent="0.3">
      <c r="A189" t="s">
        <v>51</v>
      </c>
      <c r="B189">
        <v>0</v>
      </c>
      <c r="C189">
        <v>189</v>
      </c>
      <c r="D189">
        <v>281</v>
      </c>
      <c r="E189">
        <v>415.04626334519497</v>
      </c>
      <c r="F189">
        <v>140.551601423487</v>
      </c>
      <c r="G189">
        <v>0.47337804544210199</v>
      </c>
      <c r="H189">
        <v>133.01923076923001</v>
      </c>
      <c r="I189">
        <v>0.48076923076923</v>
      </c>
      <c r="J189">
        <v>0.200129293688771</v>
      </c>
      <c r="K189">
        <v>0.52483654721509498</v>
      </c>
      <c r="L189">
        <v>147.47906976744099</v>
      </c>
      <c r="M189">
        <v>0.51627906976744098</v>
      </c>
      <c r="N189">
        <v>0.203313549682551</v>
      </c>
      <c r="O189">
        <v>0.50065850309636495</v>
      </c>
      <c r="P189">
        <v>140.68503937007799</v>
      </c>
      <c r="Q189">
        <v>0.49868766404199399</v>
      </c>
      <c r="R189">
        <v>0.18274449573649801</v>
      </c>
      <c r="S189" t="s">
        <v>52</v>
      </c>
    </row>
    <row r="190" spans="1:19" x14ac:dyDescent="0.3">
      <c r="A190" t="s">
        <v>51</v>
      </c>
      <c r="B190">
        <v>0</v>
      </c>
      <c r="C190">
        <v>190</v>
      </c>
      <c r="D190">
        <v>101</v>
      </c>
      <c r="E190">
        <v>564.68316831683103</v>
      </c>
      <c r="F190">
        <v>135.78217821782101</v>
      </c>
      <c r="G190">
        <v>0.491939578573241</v>
      </c>
      <c r="H190">
        <v>49.685897435897402</v>
      </c>
      <c r="I190">
        <v>0.487179487179487</v>
      </c>
      <c r="J190">
        <v>0.197127246489505</v>
      </c>
      <c r="K190">
        <v>0.51033847570803503</v>
      </c>
      <c r="L190">
        <v>51.544186046511598</v>
      </c>
      <c r="M190">
        <v>0.48837209302325502</v>
      </c>
      <c r="N190">
        <v>0.21046227947236601</v>
      </c>
      <c r="O190">
        <v>0.51755411761648595</v>
      </c>
      <c r="P190">
        <v>52.272965879265001</v>
      </c>
      <c r="Q190">
        <v>0.51706036745406803</v>
      </c>
      <c r="R190">
        <v>0.169929969698454</v>
      </c>
      <c r="S190" t="s">
        <v>52</v>
      </c>
    </row>
    <row r="191" spans="1:19" x14ac:dyDescent="0.3">
      <c r="A191" t="s">
        <v>51</v>
      </c>
      <c r="B191">
        <v>0</v>
      </c>
      <c r="C191">
        <v>191</v>
      </c>
      <c r="D191">
        <v>52</v>
      </c>
      <c r="E191">
        <v>624.75</v>
      </c>
      <c r="F191">
        <v>138.88461538461499</v>
      </c>
      <c r="G191">
        <v>0.49124753451676501</v>
      </c>
      <c r="H191">
        <v>25.5448717948717</v>
      </c>
      <c r="I191">
        <v>0.46474358974358898</v>
      </c>
      <c r="J191">
        <v>0.17683045791155</v>
      </c>
      <c r="K191">
        <v>0.548747763864042</v>
      </c>
      <c r="L191">
        <v>28.5348837209302</v>
      </c>
      <c r="M191">
        <v>0.583720930232558</v>
      </c>
      <c r="N191">
        <v>0.208031303517074</v>
      </c>
      <c r="O191">
        <v>0.50504744599232698</v>
      </c>
      <c r="P191">
        <v>26.262467191601001</v>
      </c>
      <c r="Q191">
        <v>0.49868766404199399</v>
      </c>
      <c r="R191">
        <v>0.18331943058186201</v>
      </c>
      <c r="S191" t="s">
        <v>52</v>
      </c>
    </row>
    <row r="192" spans="1:19" x14ac:dyDescent="0.3">
      <c r="A192" t="s">
        <v>51</v>
      </c>
      <c r="B192">
        <v>0</v>
      </c>
      <c r="C192">
        <v>192</v>
      </c>
      <c r="D192">
        <v>193</v>
      </c>
      <c r="E192">
        <v>319.68393782383401</v>
      </c>
      <c r="F192">
        <v>143.544041450777</v>
      </c>
      <c r="G192">
        <v>0.49076657366812798</v>
      </c>
      <c r="H192">
        <v>94.717948717948701</v>
      </c>
      <c r="I192">
        <v>0.5</v>
      </c>
      <c r="J192">
        <v>0.21080980743938499</v>
      </c>
      <c r="K192">
        <v>0.49774671647186403</v>
      </c>
      <c r="L192">
        <v>96.065116279069699</v>
      </c>
      <c r="M192">
        <v>0.47906976744185997</v>
      </c>
      <c r="N192">
        <v>0.20043218627621401</v>
      </c>
      <c r="O192">
        <v>0.48869215182299103</v>
      </c>
      <c r="P192">
        <v>94.317585301837198</v>
      </c>
      <c r="Q192">
        <v>0.50656167979002598</v>
      </c>
      <c r="R192">
        <v>0.18666756610377699</v>
      </c>
      <c r="S192" t="s">
        <v>52</v>
      </c>
    </row>
    <row r="193" spans="1:19" x14ac:dyDescent="0.3">
      <c r="A193" t="s">
        <v>51</v>
      </c>
      <c r="B193">
        <v>0</v>
      </c>
      <c r="C193">
        <v>193</v>
      </c>
      <c r="D193">
        <v>83</v>
      </c>
      <c r="E193">
        <v>372.86746987951801</v>
      </c>
      <c r="F193">
        <v>137.09638554216801</v>
      </c>
      <c r="G193">
        <v>0.482854494902687</v>
      </c>
      <c r="H193">
        <v>40.076923076923002</v>
      </c>
      <c r="I193">
        <v>0.487179487179487</v>
      </c>
      <c r="J193">
        <v>0.195623530832228</v>
      </c>
      <c r="K193">
        <v>0.499747828523395</v>
      </c>
      <c r="L193">
        <v>41.4790697674418</v>
      </c>
      <c r="M193">
        <v>0.48837209302325502</v>
      </c>
      <c r="N193">
        <v>0.20654420444348001</v>
      </c>
      <c r="O193">
        <v>0.48556430446194199</v>
      </c>
      <c r="P193">
        <v>40.301837270341203</v>
      </c>
      <c r="Q193">
        <v>0.50131233595800495</v>
      </c>
      <c r="R193">
        <v>0.17007182990362099</v>
      </c>
      <c r="S193" t="s">
        <v>52</v>
      </c>
    </row>
    <row r="194" spans="1:19" x14ac:dyDescent="0.3">
      <c r="A194" t="s">
        <v>51</v>
      </c>
      <c r="B194">
        <v>0</v>
      </c>
      <c r="C194">
        <v>194</v>
      </c>
      <c r="D194">
        <v>425</v>
      </c>
      <c r="E194">
        <v>399.42352941176398</v>
      </c>
      <c r="F194">
        <v>142.969411764705</v>
      </c>
      <c r="G194">
        <v>0.48882352941176399</v>
      </c>
      <c r="H194">
        <v>207.75</v>
      </c>
      <c r="I194">
        <v>0.46794871794871701</v>
      </c>
      <c r="J194">
        <v>0.19982275587409901</v>
      </c>
      <c r="K194">
        <v>0.54383584131326901</v>
      </c>
      <c r="L194">
        <v>231.130232558139</v>
      </c>
      <c r="M194">
        <v>0.53488372093023195</v>
      </c>
      <c r="N194">
        <v>0.20094765980413401</v>
      </c>
      <c r="O194">
        <v>0.50032422417786004</v>
      </c>
      <c r="P194">
        <v>212.63779527559001</v>
      </c>
      <c r="Q194">
        <v>0.50131233595800495</v>
      </c>
      <c r="R194">
        <v>0.18917165920614101</v>
      </c>
      <c r="S194" t="s">
        <v>52</v>
      </c>
    </row>
    <row r="195" spans="1:19" x14ac:dyDescent="0.3">
      <c r="A195" t="s">
        <v>51</v>
      </c>
      <c r="B195">
        <v>0</v>
      </c>
      <c r="C195">
        <v>195</v>
      </c>
      <c r="D195">
        <v>39</v>
      </c>
      <c r="E195">
        <v>464.692307692307</v>
      </c>
      <c r="F195">
        <v>136.38461538461499</v>
      </c>
      <c r="G195">
        <v>0.55818540433925001</v>
      </c>
      <c r="H195">
        <v>21.769230769230699</v>
      </c>
      <c r="I195">
        <v>0.61538461538461497</v>
      </c>
      <c r="J195">
        <v>0.16014384353852701</v>
      </c>
      <c r="K195">
        <v>0.52558139534883697</v>
      </c>
      <c r="L195">
        <v>20.4976744186046</v>
      </c>
      <c r="M195">
        <v>0.53023255813953396</v>
      </c>
      <c r="N195">
        <v>0.222274727656527</v>
      </c>
      <c r="O195">
        <v>0.52109832424793001</v>
      </c>
      <c r="P195">
        <v>20.3228346456692</v>
      </c>
      <c r="Q195">
        <v>0.51706036745406803</v>
      </c>
      <c r="R195">
        <v>0.175338325828582</v>
      </c>
      <c r="S195" t="s">
        <v>52</v>
      </c>
    </row>
    <row r="196" spans="1:19" x14ac:dyDescent="0.3">
      <c r="A196" t="s">
        <v>51</v>
      </c>
      <c r="B196">
        <v>0</v>
      </c>
      <c r="C196">
        <v>196</v>
      </c>
      <c r="D196">
        <v>117</v>
      </c>
      <c r="E196">
        <v>802.57264957264897</v>
      </c>
      <c r="F196">
        <v>137.97435897435801</v>
      </c>
      <c r="G196">
        <v>0.490192855577471</v>
      </c>
      <c r="H196">
        <v>57.352564102564102</v>
      </c>
      <c r="I196">
        <v>0.46794871794871701</v>
      </c>
      <c r="J196">
        <v>0.20662866986900699</v>
      </c>
      <c r="K196">
        <v>0.49107533293579803</v>
      </c>
      <c r="L196">
        <v>57.455813953488303</v>
      </c>
      <c r="M196">
        <v>0.46976744186046498</v>
      </c>
      <c r="N196">
        <v>0.205022376433217</v>
      </c>
      <c r="O196">
        <v>0.43681719272270397</v>
      </c>
      <c r="P196">
        <v>51.107611548556399</v>
      </c>
      <c r="Q196">
        <v>0.41732283464566899</v>
      </c>
      <c r="R196">
        <v>0.17364127454151901</v>
      </c>
      <c r="S196" t="s">
        <v>52</v>
      </c>
    </row>
    <row r="197" spans="1:19" x14ac:dyDescent="0.3">
      <c r="A197" t="s">
        <v>51</v>
      </c>
      <c r="B197">
        <v>0</v>
      </c>
      <c r="C197">
        <v>197</v>
      </c>
      <c r="D197">
        <v>140</v>
      </c>
      <c r="E197">
        <v>816.43571428571397</v>
      </c>
      <c r="F197">
        <v>139.52857142857101</v>
      </c>
      <c r="G197">
        <v>0.52307692307692299</v>
      </c>
      <c r="H197">
        <v>73.230769230769198</v>
      </c>
      <c r="I197">
        <v>0.5</v>
      </c>
      <c r="J197">
        <v>0.22153216566145401</v>
      </c>
      <c r="K197">
        <v>0.57073089700996604</v>
      </c>
      <c r="L197">
        <v>79.902325581395303</v>
      </c>
      <c r="M197">
        <v>0.56976744186046502</v>
      </c>
      <c r="N197">
        <v>0.220793800454086</v>
      </c>
      <c r="O197">
        <v>0.47124109486314197</v>
      </c>
      <c r="P197">
        <v>65.973753280839901</v>
      </c>
      <c r="Q197">
        <v>0.45013123359579998</v>
      </c>
      <c r="R197">
        <v>0.180156633453293</v>
      </c>
      <c r="S197" t="s">
        <v>52</v>
      </c>
    </row>
    <row r="198" spans="1:19" x14ac:dyDescent="0.3">
      <c r="A198" t="s">
        <v>51</v>
      </c>
      <c r="B198">
        <v>0</v>
      </c>
      <c r="C198">
        <v>198</v>
      </c>
      <c r="D198">
        <v>98</v>
      </c>
      <c r="E198">
        <v>864.82653061224403</v>
      </c>
      <c r="F198">
        <v>141.92857142857099</v>
      </c>
      <c r="G198">
        <v>0.44878335949764497</v>
      </c>
      <c r="H198">
        <v>43.980769230769198</v>
      </c>
      <c r="I198">
        <v>0.45512820512820501</v>
      </c>
      <c r="J198">
        <v>0.21337093590692999</v>
      </c>
      <c r="K198">
        <v>0.498196487897484</v>
      </c>
      <c r="L198">
        <v>48.823255813953402</v>
      </c>
      <c r="M198">
        <v>0.52093023255813897</v>
      </c>
      <c r="N198">
        <v>0.196765135755927</v>
      </c>
      <c r="O198">
        <v>0.42942846429910497</v>
      </c>
      <c r="P198">
        <v>42.083989501312303</v>
      </c>
      <c r="Q198">
        <v>0.41076115485564302</v>
      </c>
      <c r="R198">
        <v>0.16604058966623</v>
      </c>
      <c r="S198" t="s">
        <v>52</v>
      </c>
    </row>
    <row r="199" spans="1:19" x14ac:dyDescent="0.3">
      <c r="A199" t="s">
        <v>51</v>
      </c>
      <c r="B199">
        <v>0</v>
      </c>
      <c r="C199">
        <v>199</v>
      </c>
      <c r="D199">
        <v>190</v>
      </c>
      <c r="E199">
        <v>379.25789473684199</v>
      </c>
      <c r="F199">
        <v>144.87368421052599</v>
      </c>
      <c r="G199">
        <v>0.46305668016194301</v>
      </c>
      <c r="H199">
        <v>87.980769230769198</v>
      </c>
      <c r="I199">
        <v>0.46153846153846101</v>
      </c>
      <c r="J199">
        <v>0.18135972679186699</v>
      </c>
      <c r="K199">
        <v>0.50913096695226401</v>
      </c>
      <c r="L199">
        <v>96.734883720930199</v>
      </c>
      <c r="M199">
        <v>0.502325581395348</v>
      </c>
      <c r="N199">
        <v>0.19205868388414099</v>
      </c>
      <c r="O199">
        <v>0.49528940461389698</v>
      </c>
      <c r="P199">
        <v>94.104986876640396</v>
      </c>
      <c r="Q199">
        <v>0.48950131233595801</v>
      </c>
      <c r="R199">
        <v>0.17030454981531301</v>
      </c>
      <c r="S199" t="s">
        <v>52</v>
      </c>
    </row>
    <row r="200" spans="1:19" x14ac:dyDescent="0.3">
      <c r="A200" t="s">
        <v>51</v>
      </c>
      <c r="B200">
        <v>0</v>
      </c>
      <c r="C200">
        <v>200</v>
      </c>
      <c r="D200">
        <v>195</v>
      </c>
      <c r="E200">
        <v>457.55897435897401</v>
      </c>
      <c r="F200">
        <v>142.44615384615301</v>
      </c>
      <c r="G200">
        <v>0.49621959237343799</v>
      </c>
      <c r="H200">
        <v>96.762820512820497</v>
      </c>
      <c r="I200">
        <v>0.46794871794871701</v>
      </c>
      <c r="J200">
        <v>0.19065539326119399</v>
      </c>
      <c r="K200">
        <v>0.52901610017889</v>
      </c>
      <c r="L200">
        <v>103.15813953488301</v>
      </c>
      <c r="M200">
        <v>0.51162790697674398</v>
      </c>
      <c r="N200">
        <v>0.19874986459968799</v>
      </c>
      <c r="O200">
        <v>0.49106938555757401</v>
      </c>
      <c r="P200">
        <v>95.758530183727004</v>
      </c>
      <c r="Q200">
        <v>0.49606299212598398</v>
      </c>
      <c r="R200">
        <v>0.16609788082606899</v>
      </c>
      <c r="S200" t="s">
        <v>52</v>
      </c>
    </row>
    <row r="201" spans="1:19" x14ac:dyDescent="0.3">
      <c r="A201" t="s">
        <v>51</v>
      </c>
      <c r="B201">
        <v>0</v>
      </c>
      <c r="C201">
        <v>201</v>
      </c>
      <c r="D201">
        <v>414</v>
      </c>
      <c r="E201">
        <v>679.63043478260795</v>
      </c>
      <c r="F201">
        <v>132.39371980676299</v>
      </c>
      <c r="G201">
        <v>0.48473306082001699</v>
      </c>
      <c r="H201">
        <v>200.67948717948701</v>
      </c>
      <c r="I201">
        <v>0.49679487179487097</v>
      </c>
      <c r="J201">
        <v>0.19961589827294099</v>
      </c>
      <c r="K201">
        <v>0.52224469160768405</v>
      </c>
      <c r="L201">
        <v>216.20930232558101</v>
      </c>
      <c r="M201">
        <v>0.51627906976744098</v>
      </c>
      <c r="N201">
        <v>0.20991956507051901</v>
      </c>
      <c r="O201">
        <v>0.49340028148655302</v>
      </c>
      <c r="P201">
        <v>204.26771653543301</v>
      </c>
      <c r="Q201">
        <v>0.49081364829396301</v>
      </c>
      <c r="R201">
        <v>0.176411448230157</v>
      </c>
      <c r="S201" t="s">
        <v>52</v>
      </c>
    </row>
    <row r="202" spans="1:19" x14ac:dyDescent="0.3">
      <c r="A202" t="s">
        <v>51</v>
      </c>
      <c r="B202">
        <v>0</v>
      </c>
      <c r="C202">
        <v>202</v>
      </c>
      <c r="D202">
        <v>34</v>
      </c>
      <c r="E202">
        <v>858.41176470588198</v>
      </c>
      <c r="F202">
        <v>140.85294117647001</v>
      </c>
      <c r="G202">
        <v>0.49585218702865702</v>
      </c>
      <c r="H202">
        <v>16.858974358974301</v>
      </c>
      <c r="I202">
        <v>0.49679487179487097</v>
      </c>
      <c r="J202">
        <v>0.20742423970385801</v>
      </c>
      <c r="K202">
        <v>0.47797537619698999</v>
      </c>
      <c r="L202">
        <v>16.251162790697599</v>
      </c>
      <c r="M202">
        <v>0.50465116279069699</v>
      </c>
      <c r="N202">
        <v>0.17327599777227001</v>
      </c>
      <c r="O202">
        <v>0.46418094796973902</v>
      </c>
      <c r="P202">
        <v>15.7821522309711</v>
      </c>
      <c r="Q202">
        <v>0.49868766404199399</v>
      </c>
      <c r="R202">
        <v>0.19041738299207001</v>
      </c>
      <c r="S202" t="s">
        <v>52</v>
      </c>
    </row>
    <row r="203" spans="1:19" x14ac:dyDescent="0.3">
      <c r="A203" t="s">
        <v>51</v>
      </c>
      <c r="B203">
        <v>0</v>
      </c>
      <c r="C203">
        <v>203</v>
      </c>
      <c r="D203">
        <v>121</v>
      </c>
      <c r="E203">
        <v>436.88429752066099</v>
      </c>
      <c r="F203">
        <v>142.859504132231</v>
      </c>
      <c r="G203">
        <v>0.47939182030091099</v>
      </c>
      <c r="H203">
        <v>58.006410256410199</v>
      </c>
      <c r="I203">
        <v>0.48076923076923</v>
      </c>
      <c r="J203">
        <v>0.17777466607640799</v>
      </c>
      <c r="K203">
        <v>0.52308283682490797</v>
      </c>
      <c r="L203">
        <v>63.2930232558139</v>
      </c>
      <c r="M203">
        <v>0.52558139534883697</v>
      </c>
      <c r="N203">
        <v>0.20304705782608201</v>
      </c>
      <c r="O203">
        <v>0.489165094032667</v>
      </c>
      <c r="P203">
        <v>59.188976377952699</v>
      </c>
      <c r="Q203">
        <v>0.46194225721784699</v>
      </c>
      <c r="R203">
        <v>0.188413709938622</v>
      </c>
      <c r="S203" t="s">
        <v>52</v>
      </c>
    </row>
    <row r="204" spans="1:19" x14ac:dyDescent="0.3">
      <c r="A204" t="s">
        <v>51</v>
      </c>
      <c r="B204">
        <v>0</v>
      </c>
      <c r="C204">
        <v>204</v>
      </c>
      <c r="D204">
        <v>58</v>
      </c>
      <c r="E204">
        <v>849.18965517241304</v>
      </c>
      <c r="F204">
        <v>141.60344827586201</v>
      </c>
      <c r="G204">
        <v>0.411803713527851</v>
      </c>
      <c r="H204">
        <v>23.884615384615302</v>
      </c>
      <c r="I204">
        <v>0.42948717948717902</v>
      </c>
      <c r="J204">
        <v>0.19220196896708999</v>
      </c>
      <c r="K204">
        <v>0.52943063352044895</v>
      </c>
      <c r="L204">
        <v>30.706976744186001</v>
      </c>
      <c r="M204">
        <v>0.51627906976744098</v>
      </c>
      <c r="N204">
        <v>0.175628814939603</v>
      </c>
      <c r="O204">
        <v>0.43221105982441799</v>
      </c>
      <c r="P204">
        <v>25.068241469816201</v>
      </c>
      <c r="Q204">
        <v>0.43307086614173201</v>
      </c>
      <c r="R204">
        <v>0.15927372633279399</v>
      </c>
      <c r="S204" t="s">
        <v>52</v>
      </c>
    </row>
    <row r="205" spans="1:19" x14ac:dyDescent="0.3">
      <c r="A205" t="s">
        <v>51</v>
      </c>
      <c r="B205">
        <v>0</v>
      </c>
      <c r="C205">
        <v>205</v>
      </c>
      <c r="D205">
        <v>210</v>
      </c>
      <c r="E205">
        <v>336.90952380952302</v>
      </c>
      <c r="F205">
        <v>139.647619047619</v>
      </c>
      <c r="G205">
        <v>0.48495115995115901</v>
      </c>
      <c r="H205">
        <v>101.83974358974299</v>
      </c>
      <c r="I205">
        <v>0.48076923076923</v>
      </c>
      <c r="J205">
        <v>0.20898466972395</v>
      </c>
      <c r="K205">
        <v>0.51889258028792895</v>
      </c>
      <c r="L205">
        <v>108.967441860465</v>
      </c>
      <c r="M205">
        <v>0.51627906976744098</v>
      </c>
      <c r="N205">
        <v>0.19402326589875801</v>
      </c>
      <c r="O205">
        <v>0.49730033745781699</v>
      </c>
      <c r="P205">
        <v>104.43307086614099</v>
      </c>
      <c r="Q205">
        <v>0.49868766404199399</v>
      </c>
      <c r="R205">
        <v>0.17850142917730299</v>
      </c>
      <c r="S205" t="s">
        <v>52</v>
      </c>
    </row>
    <row r="206" spans="1:19" x14ac:dyDescent="0.3">
      <c r="A206" t="s">
        <v>51</v>
      </c>
      <c r="B206">
        <v>0</v>
      </c>
      <c r="C206">
        <v>206</v>
      </c>
      <c r="D206">
        <v>116</v>
      </c>
      <c r="E206">
        <v>472.16379310344797</v>
      </c>
      <c r="F206">
        <v>143.732758620689</v>
      </c>
      <c r="G206">
        <v>0.47165119363395203</v>
      </c>
      <c r="H206">
        <v>54.711538461538403</v>
      </c>
      <c r="I206">
        <v>0.47756410256410198</v>
      </c>
      <c r="J206">
        <v>0.20625133039840399</v>
      </c>
      <c r="K206">
        <v>0.51876503608660796</v>
      </c>
      <c r="L206">
        <v>60.176744186046498</v>
      </c>
      <c r="M206">
        <v>0.51395348837209298</v>
      </c>
      <c r="N206">
        <v>0.17540159360979099</v>
      </c>
      <c r="O206">
        <v>0.51742239116662103</v>
      </c>
      <c r="P206">
        <v>60.020997375328001</v>
      </c>
      <c r="Q206">
        <v>0.53937007874015697</v>
      </c>
      <c r="R206">
        <v>0.19116783532564399</v>
      </c>
      <c r="S206" t="s">
        <v>52</v>
      </c>
    </row>
    <row r="207" spans="1:19" x14ac:dyDescent="0.3">
      <c r="A207" t="s">
        <v>51</v>
      </c>
      <c r="B207">
        <v>0</v>
      </c>
      <c r="C207">
        <v>207</v>
      </c>
      <c r="D207">
        <v>112</v>
      </c>
      <c r="E207">
        <v>556.03571428571399</v>
      </c>
      <c r="F207">
        <v>140.375</v>
      </c>
      <c r="G207">
        <v>0.50068681318681296</v>
      </c>
      <c r="H207">
        <v>56.076923076923002</v>
      </c>
      <c r="I207">
        <v>0.52243589743589702</v>
      </c>
      <c r="J207">
        <v>0.218435268734434</v>
      </c>
      <c r="K207">
        <v>0.53696013289036504</v>
      </c>
      <c r="L207">
        <v>60.139534883720899</v>
      </c>
      <c r="M207">
        <v>0.55348837209302304</v>
      </c>
      <c r="N207">
        <v>0.18851747730972401</v>
      </c>
      <c r="O207">
        <v>0.50316366704161897</v>
      </c>
      <c r="P207">
        <v>56.354330708661401</v>
      </c>
      <c r="Q207">
        <v>0.511811023622047</v>
      </c>
      <c r="R207">
        <v>0.15829709384014501</v>
      </c>
      <c r="S207" t="s">
        <v>52</v>
      </c>
    </row>
    <row r="208" spans="1:19" x14ac:dyDescent="0.3">
      <c r="A208" t="s">
        <v>51</v>
      </c>
      <c r="B208">
        <v>0</v>
      </c>
      <c r="C208">
        <v>208</v>
      </c>
      <c r="D208">
        <v>374</v>
      </c>
      <c r="E208">
        <v>676.12566844919695</v>
      </c>
      <c r="F208">
        <v>146.04545454545399</v>
      </c>
      <c r="G208">
        <v>0.51179212943918795</v>
      </c>
      <c r="H208">
        <v>191.41025641025601</v>
      </c>
      <c r="I208">
        <v>0.50961538461538403</v>
      </c>
      <c r="J208">
        <v>0.20426737048483101</v>
      </c>
      <c r="K208">
        <v>0.51228702897649503</v>
      </c>
      <c r="L208">
        <v>191.595348837209</v>
      </c>
      <c r="M208">
        <v>0.49302325581395301</v>
      </c>
      <c r="N208">
        <v>0.204781629805219</v>
      </c>
      <c r="O208">
        <v>0.48846267211250999</v>
      </c>
      <c r="P208">
        <v>182.68503937007799</v>
      </c>
      <c r="Q208">
        <v>0.48556430446194199</v>
      </c>
      <c r="R208">
        <v>0.169233631943247</v>
      </c>
      <c r="S208" t="s">
        <v>52</v>
      </c>
    </row>
    <row r="209" spans="1:19" x14ac:dyDescent="0.3">
      <c r="A209" t="s">
        <v>51</v>
      </c>
      <c r="B209">
        <v>0</v>
      </c>
      <c r="C209">
        <v>209</v>
      </c>
      <c r="D209">
        <v>127</v>
      </c>
      <c r="E209">
        <v>529.51968503936996</v>
      </c>
      <c r="F209">
        <v>143.28346456692901</v>
      </c>
      <c r="G209">
        <v>0.489198465576418</v>
      </c>
      <c r="H209">
        <v>62.128205128205103</v>
      </c>
      <c r="I209">
        <v>0.487179487179487</v>
      </c>
      <c r="J209">
        <v>0.19149789251226701</v>
      </c>
      <c r="K209">
        <v>0.55440395531953801</v>
      </c>
      <c r="L209">
        <v>70.409302325581393</v>
      </c>
      <c r="M209">
        <v>0.54418604651162705</v>
      </c>
      <c r="N209">
        <v>0.208624542455353</v>
      </c>
      <c r="O209">
        <v>0.52534771736210095</v>
      </c>
      <c r="P209">
        <v>66.719160104986798</v>
      </c>
      <c r="Q209">
        <v>0.52493438320209895</v>
      </c>
      <c r="R209">
        <v>0.186753524160822</v>
      </c>
      <c r="S209" t="s">
        <v>52</v>
      </c>
    </row>
    <row r="210" spans="1:19" x14ac:dyDescent="0.3">
      <c r="A210" t="s">
        <v>51</v>
      </c>
      <c r="B210">
        <v>0</v>
      </c>
      <c r="C210">
        <v>210</v>
      </c>
      <c r="D210">
        <v>21</v>
      </c>
      <c r="E210">
        <v>598.19047619047603</v>
      </c>
      <c r="F210">
        <v>143.57142857142799</v>
      </c>
      <c r="G210">
        <v>0.43559218559218499</v>
      </c>
      <c r="H210">
        <v>9.1474358974358907</v>
      </c>
      <c r="I210">
        <v>0.41025641025641002</v>
      </c>
      <c r="J210">
        <v>0.16937403968023501</v>
      </c>
      <c r="K210">
        <v>0.49656699889257999</v>
      </c>
      <c r="L210">
        <v>10.427906976744101</v>
      </c>
      <c r="M210">
        <v>0.47906976744185997</v>
      </c>
      <c r="N210">
        <v>0.199434699101114</v>
      </c>
      <c r="O210">
        <v>0.44031996000499901</v>
      </c>
      <c r="P210">
        <v>9.2467191601049805</v>
      </c>
      <c r="Q210">
        <v>0.406824146981627</v>
      </c>
      <c r="R210">
        <v>0.17087535646462701</v>
      </c>
      <c r="S210" t="s">
        <v>52</v>
      </c>
    </row>
    <row r="211" spans="1:19" x14ac:dyDescent="0.3">
      <c r="A211" t="s">
        <v>51</v>
      </c>
      <c r="B211">
        <v>0</v>
      </c>
      <c r="C211">
        <v>211</v>
      </c>
      <c r="D211">
        <v>21</v>
      </c>
      <c r="E211">
        <v>350.71428571428498</v>
      </c>
      <c r="F211">
        <v>142.42857142857099</v>
      </c>
      <c r="G211">
        <v>0.56257631257631202</v>
      </c>
      <c r="H211">
        <v>11.8141025641025</v>
      </c>
      <c r="I211">
        <v>0.46794871794871701</v>
      </c>
      <c r="J211">
        <v>0.19982170876812999</v>
      </c>
      <c r="K211">
        <v>0.56101882613510501</v>
      </c>
      <c r="L211">
        <v>11.781395348837201</v>
      </c>
      <c r="M211">
        <v>0.59534883720930198</v>
      </c>
      <c r="N211">
        <v>0.19161906994254599</v>
      </c>
      <c r="O211">
        <v>0.44369453818272703</v>
      </c>
      <c r="P211">
        <v>9.3175853018372692</v>
      </c>
      <c r="Q211">
        <v>0.47506561679789999</v>
      </c>
      <c r="R211">
        <v>0.14154346875985799</v>
      </c>
      <c r="S211" t="s">
        <v>52</v>
      </c>
    </row>
    <row r="212" spans="1:19" x14ac:dyDescent="0.3">
      <c r="A212" t="s">
        <v>51</v>
      </c>
      <c r="B212">
        <v>0</v>
      </c>
      <c r="C212">
        <v>212</v>
      </c>
      <c r="D212">
        <v>60</v>
      </c>
      <c r="E212">
        <v>366.5</v>
      </c>
      <c r="F212">
        <v>141.88333333333301</v>
      </c>
      <c r="G212">
        <v>0.51036324786324705</v>
      </c>
      <c r="H212">
        <v>30.621794871794801</v>
      </c>
      <c r="I212">
        <v>0.493589743589743</v>
      </c>
      <c r="J212">
        <v>0.20500160244648</v>
      </c>
      <c r="K212">
        <v>0.56465116279069705</v>
      </c>
      <c r="L212">
        <v>33.879069767441798</v>
      </c>
      <c r="M212">
        <v>0.52790697674418596</v>
      </c>
      <c r="N212">
        <v>0.20394734506759901</v>
      </c>
      <c r="O212">
        <v>0.49138232720909802</v>
      </c>
      <c r="P212">
        <v>29.4829396325459</v>
      </c>
      <c r="Q212">
        <v>0.52755905511810997</v>
      </c>
      <c r="R212">
        <v>0.220264604192666</v>
      </c>
      <c r="S212" t="s">
        <v>52</v>
      </c>
    </row>
    <row r="213" spans="1:19" x14ac:dyDescent="0.3">
      <c r="A213" t="s">
        <v>51</v>
      </c>
      <c r="B213">
        <v>0</v>
      </c>
      <c r="C213">
        <v>213</v>
      </c>
      <c r="D213">
        <v>25</v>
      </c>
      <c r="E213">
        <v>852.84</v>
      </c>
      <c r="F213">
        <v>142.88</v>
      </c>
      <c r="G213">
        <v>0.43846153846153801</v>
      </c>
      <c r="H213">
        <v>10.9615384615384</v>
      </c>
      <c r="I213">
        <v>0.39743589743589702</v>
      </c>
      <c r="J213">
        <v>0.186290477512497</v>
      </c>
      <c r="K213">
        <v>0.42679069767441802</v>
      </c>
      <c r="L213">
        <v>10.669767441860399</v>
      </c>
      <c r="M213">
        <v>0.4</v>
      </c>
      <c r="N213">
        <v>0.16159979009244699</v>
      </c>
      <c r="O213">
        <v>0.44682414698162698</v>
      </c>
      <c r="P213">
        <v>11.170603674540599</v>
      </c>
      <c r="Q213">
        <v>0.45144356955380499</v>
      </c>
      <c r="R213">
        <v>0.178932999598027</v>
      </c>
      <c r="S213" t="s">
        <v>52</v>
      </c>
    </row>
    <row r="214" spans="1:19" x14ac:dyDescent="0.3">
      <c r="A214" t="s">
        <v>51</v>
      </c>
      <c r="B214">
        <v>0</v>
      </c>
      <c r="C214">
        <v>214</v>
      </c>
      <c r="D214">
        <v>87</v>
      </c>
      <c r="E214">
        <v>194.62068965517199</v>
      </c>
      <c r="F214">
        <v>145.39080459770099</v>
      </c>
      <c r="G214">
        <v>0.49837901562039399</v>
      </c>
      <c r="H214">
        <v>43.358974358974301</v>
      </c>
      <c r="I214">
        <v>0.52564102564102499</v>
      </c>
      <c r="J214">
        <v>0.191041658307602</v>
      </c>
      <c r="K214">
        <v>0.52504677893611296</v>
      </c>
      <c r="L214">
        <v>45.679069767441803</v>
      </c>
      <c r="M214">
        <v>0.52558139534883697</v>
      </c>
      <c r="N214">
        <v>0.20088689584750999</v>
      </c>
      <c r="O214">
        <v>0.42715781217003002</v>
      </c>
      <c r="P214">
        <v>37.1627296587926</v>
      </c>
      <c r="Q214">
        <v>0.41207349081364802</v>
      </c>
      <c r="R214">
        <v>0.17967166604239701</v>
      </c>
      <c r="S214" t="s">
        <v>52</v>
      </c>
    </row>
    <row r="215" spans="1:19" x14ac:dyDescent="0.3">
      <c r="A215" t="s">
        <v>51</v>
      </c>
      <c r="B215">
        <v>0</v>
      </c>
      <c r="C215">
        <v>215</v>
      </c>
      <c r="D215">
        <v>211</v>
      </c>
      <c r="E215">
        <v>541.85308056871997</v>
      </c>
      <c r="F215">
        <v>141.592417061611</v>
      </c>
      <c r="G215">
        <v>0.50130635557175796</v>
      </c>
      <c r="H215">
        <v>105.77564102564099</v>
      </c>
      <c r="I215">
        <v>0.47435897435897401</v>
      </c>
      <c r="J215">
        <v>0.18883435059668399</v>
      </c>
      <c r="K215">
        <v>0.55712553730849701</v>
      </c>
      <c r="L215">
        <v>117.553488372093</v>
      </c>
      <c r="M215">
        <v>0.55813953488372003</v>
      </c>
      <c r="N215">
        <v>0.20518900987039301</v>
      </c>
      <c r="O215">
        <v>0.49279148163351599</v>
      </c>
      <c r="P215">
        <v>103.979002624671</v>
      </c>
      <c r="Q215">
        <v>0.49343832020997302</v>
      </c>
      <c r="R215">
        <v>0.18542365427632901</v>
      </c>
      <c r="S215" t="s">
        <v>52</v>
      </c>
    </row>
    <row r="216" spans="1:19" x14ac:dyDescent="0.3">
      <c r="A216" t="s">
        <v>51</v>
      </c>
      <c r="B216">
        <v>0</v>
      </c>
      <c r="C216">
        <v>216</v>
      </c>
      <c r="D216">
        <v>88</v>
      </c>
      <c r="E216">
        <v>802.61363636363603</v>
      </c>
      <c r="F216">
        <v>147.56818181818099</v>
      </c>
      <c r="G216">
        <v>0.49985431235431199</v>
      </c>
      <c r="H216">
        <v>43.987179487179397</v>
      </c>
      <c r="I216">
        <v>0.50641025641025605</v>
      </c>
      <c r="J216">
        <v>0.219524114989952</v>
      </c>
      <c r="K216">
        <v>0.51057082452431202</v>
      </c>
      <c r="L216">
        <v>44.930232558139501</v>
      </c>
      <c r="M216">
        <v>0.48837209302325502</v>
      </c>
      <c r="N216">
        <v>0.19947411966841</v>
      </c>
      <c r="O216">
        <v>0.43471128608923798</v>
      </c>
      <c r="P216">
        <v>38.254593175853003</v>
      </c>
      <c r="Q216">
        <v>0.452755905511811</v>
      </c>
      <c r="R216">
        <v>0.17510547801951401</v>
      </c>
      <c r="S216" t="s">
        <v>52</v>
      </c>
    </row>
    <row r="217" spans="1:19" x14ac:dyDescent="0.3">
      <c r="A217" t="s">
        <v>51</v>
      </c>
      <c r="B217">
        <v>0</v>
      </c>
      <c r="C217">
        <v>217</v>
      </c>
      <c r="D217">
        <v>121</v>
      </c>
      <c r="E217">
        <v>564.89256198347096</v>
      </c>
      <c r="F217">
        <v>145.173553719008</v>
      </c>
      <c r="G217">
        <v>0.48246450519177703</v>
      </c>
      <c r="H217">
        <v>58.378205128205103</v>
      </c>
      <c r="I217">
        <v>0.48076923076923</v>
      </c>
      <c r="J217">
        <v>0.18436255488967701</v>
      </c>
      <c r="K217">
        <v>0.53161637516817195</v>
      </c>
      <c r="L217">
        <v>64.325581395348806</v>
      </c>
      <c r="M217">
        <v>0.52558139534883697</v>
      </c>
      <c r="N217">
        <v>0.21031224911749899</v>
      </c>
      <c r="O217">
        <v>0.50901281967853096</v>
      </c>
      <c r="P217">
        <v>61.590551181102299</v>
      </c>
      <c r="Q217">
        <v>0.50918635170603599</v>
      </c>
      <c r="R217">
        <v>0.172438333474905</v>
      </c>
      <c r="S217" t="s">
        <v>52</v>
      </c>
    </row>
    <row r="218" spans="1:19" x14ac:dyDescent="0.3">
      <c r="A218" t="s">
        <v>51</v>
      </c>
      <c r="B218">
        <v>0</v>
      </c>
      <c r="C218">
        <v>218</v>
      </c>
      <c r="D218">
        <v>429</v>
      </c>
      <c r="E218">
        <v>611.694638694638</v>
      </c>
      <c r="F218">
        <v>141.939393939393</v>
      </c>
      <c r="G218">
        <v>0.50398960014344596</v>
      </c>
      <c r="H218">
        <v>216.211538461538</v>
      </c>
      <c r="I218">
        <v>0.512820512820512</v>
      </c>
      <c r="J218">
        <v>0.198211632641936</v>
      </c>
      <c r="K218">
        <v>0.52358649102835098</v>
      </c>
      <c r="L218">
        <v>224.618604651162</v>
      </c>
      <c r="M218">
        <v>0.52093023255813897</v>
      </c>
      <c r="N218">
        <v>0.20694651040464701</v>
      </c>
      <c r="O218">
        <v>0.50788931103891699</v>
      </c>
      <c r="P218">
        <v>217.884514435695</v>
      </c>
      <c r="Q218">
        <v>0.49606299212598398</v>
      </c>
      <c r="R218">
        <v>0.179705959993502</v>
      </c>
      <c r="S218" t="s">
        <v>52</v>
      </c>
    </row>
    <row r="219" spans="1:19" x14ac:dyDescent="0.3">
      <c r="A219" t="s">
        <v>51</v>
      </c>
      <c r="B219">
        <v>0</v>
      </c>
      <c r="C219">
        <v>219</v>
      </c>
      <c r="D219">
        <v>116</v>
      </c>
      <c r="E219">
        <v>814.91379310344803</v>
      </c>
      <c r="F219">
        <v>145.95689655172399</v>
      </c>
      <c r="G219">
        <v>0.47496684350132601</v>
      </c>
      <c r="H219">
        <v>55.096153846153797</v>
      </c>
      <c r="I219">
        <v>0.47756410256410198</v>
      </c>
      <c r="J219">
        <v>0.21749311752882</v>
      </c>
      <c r="K219">
        <v>0.55356856455493098</v>
      </c>
      <c r="L219">
        <v>64.213953488372098</v>
      </c>
      <c r="M219">
        <v>0.56744186046511602</v>
      </c>
      <c r="N219">
        <v>0.21699228167871101</v>
      </c>
      <c r="O219">
        <v>0.49798624309892298</v>
      </c>
      <c r="P219">
        <v>57.766404199474998</v>
      </c>
      <c r="Q219">
        <v>0.50524934383202003</v>
      </c>
      <c r="R219">
        <v>0.19202501571689101</v>
      </c>
      <c r="S219" t="s">
        <v>52</v>
      </c>
    </row>
    <row r="220" spans="1:19" x14ac:dyDescent="0.3">
      <c r="A220" t="s">
        <v>51</v>
      </c>
      <c r="B220">
        <v>0</v>
      </c>
      <c r="C220">
        <v>220</v>
      </c>
      <c r="D220">
        <v>14</v>
      </c>
      <c r="E220">
        <v>347.78571428571399</v>
      </c>
      <c r="F220">
        <v>145.5</v>
      </c>
      <c r="G220">
        <v>0.50183150183150105</v>
      </c>
      <c r="H220">
        <v>7.0256410256410202</v>
      </c>
      <c r="I220">
        <v>0.54166666666666596</v>
      </c>
      <c r="J220">
        <v>0.20183116943525101</v>
      </c>
      <c r="K220">
        <v>0.55946843853820505</v>
      </c>
      <c r="L220">
        <v>7.8325581395348802</v>
      </c>
      <c r="M220">
        <v>0.54883720930232505</v>
      </c>
      <c r="N220">
        <v>0.19947724753180901</v>
      </c>
      <c r="O220">
        <v>0.46719160104986801</v>
      </c>
      <c r="P220">
        <v>6.5406824146981597</v>
      </c>
      <c r="Q220">
        <v>0.48950131233595801</v>
      </c>
      <c r="R220">
        <v>0.17740751964395701</v>
      </c>
      <c r="S220" t="s">
        <v>52</v>
      </c>
    </row>
    <row r="221" spans="1:19" x14ac:dyDescent="0.3">
      <c r="A221" t="s">
        <v>51</v>
      </c>
      <c r="B221">
        <v>0</v>
      </c>
      <c r="C221">
        <v>221</v>
      </c>
      <c r="D221">
        <v>84</v>
      </c>
      <c r="E221">
        <v>368.44047619047598</v>
      </c>
      <c r="F221">
        <v>149.82142857142799</v>
      </c>
      <c r="G221">
        <v>0.492979242979242</v>
      </c>
      <c r="H221">
        <v>41.410256410256402</v>
      </c>
      <c r="I221">
        <v>0.48076923076923</v>
      </c>
      <c r="J221">
        <v>0.226737391192115</v>
      </c>
      <c r="K221">
        <v>0.52386489479512699</v>
      </c>
      <c r="L221">
        <v>44.004651162790601</v>
      </c>
      <c r="M221">
        <v>0.497674418604651</v>
      </c>
      <c r="N221">
        <v>0.22053970235345099</v>
      </c>
      <c r="O221">
        <v>0.49243844519434998</v>
      </c>
      <c r="P221">
        <v>41.364829396325398</v>
      </c>
      <c r="Q221">
        <v>0.47506561679789999</v>
      </c>
      <c r="R221">
        <v>0.19114547298760301</v>
      </c>
      <c r="S221" t="s">
        <v>52</v>
      </c>
    </row>
    <row r="222" spans="1:19" x14ac:dyDescent="0.3">
      <c r="A222" t="s">
        <v>51</v>
      </c>
      <c r="B222">
        <v>0</v>
      </c>
      <c r="C222">
        <v>222</v>
      </c>
      <c r="D222">
        <v>45</v>
      </c>
      <c r="E222">
        <v>854.444444444444</v>
      </c>
      <c r="F222">
        <v>145.86666666666599</v>
      </c>
      <c r="G222">
        <v>0.52692307692307605</v>
      </c>
      <c r="H222">
        <v>23.7115384615384</v>
      </c>
      <c r="I222">
        <v>0.51923076923076905</v>
      </c>
      <c r="J222">
        <v>0.22854899026814701</v>
      </c>
      <c r="K222">
        <v>0.51214470284237701</v>
      </c>
      <c r="L222">
        <v>23.046511627906899</v>
      </c>
      <c r="M222">
        <v>0.50697674418604599</v>
      </c>
      <c r="N222">
        <v>0.204590599970457</v>
      </c>
      <c r="O222">
        <v>0.48247302420530702</v>
      </c>
      <c r="P222">
        <v>21.711286089238801</v>
      </c>
      <c r="Q222">
        <v>0.49343832020997302</v>
      </c>
      <c r="R222">
        <v>0.18258218392787201</v>
      </c>
      <c r="S222" t="s">
        <v>52</v>
      </c>
    </row>
    <row r="223" spans="1:19" x14ac:dyDescent="0.3">
      <c r="A223" t="s">
        <v>51</v>
      </c>
      <c r="B223">
        <v>0</v>
      </c>
      <c r="C223">
        <v>223</v>
      </c>
      <c r="D223">
        <v>4</v>
      </c>
      <c r="E223">
        <v>205</v>
      </c>
      <c r="F223">
        <v>145</v>
      </c>
      <c r="G223">
        <v>0.35256410256410198</v>
      </c>
      <c r="H223">
        <v>1.4102564102564099</v>
      </c>
      <c r="I223">
        <v>0.32051282051281998</v>
      </c>
      <c r="J223">
        <v>0.146667451136507</v>
      </c>
      <c r="K223">
        <v>0.49186046511627901</v>
      </c>
      <c r="L223">
        <v>1.96744186046511</v>
      </c>
      <c r="M223">
        <v>0.52790697674418596</v>
      </c>
      <c r="N223">
        <v>0.16193713100141999</v>
      </c>
      <c r="O223">
        <v>0.43110236220472398</v>
      </c>
      <c r="P223">
        <v>1.7244094488188899</v>
      </c>
      <c r="Q223">
        <v>0.39370078740157399</v>
      </c>
      <c r="R223">
        <v>0.33618540839696598</v>
      </c>
      <c r="S223" t="s">
        <v>52</v>
      </c>
    </row>
    <row r="224" spans="1:19" x14ac:dyDescent="0.3">
      <c r="A224" t="s">
        <v>51</v>
      </c>
      <c r="B224">
        <v>0</v>
      </c>
      <c r="C224">
        <v>224</v>
      </c>
      <c r="D224">
        <v>3</v>
      </c>
      <c r="E224">
        <v>205.666666666666</v>
      </c>
      <c r="F224">
        <v>145.666666666666</v>
      </c>
      <c r="G224">
        <v>0.52350427350427298</v>
      </c>
      <c r="H224">
        <v>1.57051282051282</v>
      </c>
      <c r="I224">
        <v>0.58974358974358898</v>
      </c>
      <c r="J224">
        <v>0.107561649133788</v>
      </c>
      <c r="K224">
        <v>0.56434108527131699</v>
      </c>
      <c r="L224">
        <v>1.69302325581395</v>
      </c>
      <c r="M224">
        <v>0.39069767441860398</v>
      </c>
      <c r="N224">
        <v>0.248864979493194</v>
      </c>
      <c r="O224">
        <v>0.195975503062117</v>
      </c>
      <c r="P224">
        <v>0.58792650918635103</v>
      </c>
      <c r="Q224">
        <v>0.15485564304461899</v>
      </c>
      <c r="R224">
        <v>8.3450075868139406E-2</v>
      </c>
      <c r="S224" t="s">
        <v>52</v>
      </c>
    </row>
    <row r="225" spans="1:19" x14ac:dyDescent="0.3">
      <c r="A225" t="s">
        <v>51</v>
      </c>
      <c r="B225">
        <v>0</v>
      </c>
      <c r="C225">
        <v>225</v>
      </c>
      <c r="D225">
        <v>22</v>
      </c>
      <c r="E225">
        <v>428.90909090909003</v>
      </c>
      <c r="F225">
        <v>147.31818181818099</v>
      </c>
      <c r="G225">
        <v>0.41346153846153799</v>
      </c>
      <c r="H225">
        <v>9.0961538461538396</v>
      </c>
      <c r="I225">
        <v>0.37179487179487097</v>
      </c>
      <c r="J225">
        <v>0.17527259181525001</v>
      </c>
      <c r="K225">
        <v>0.50190274841437599</v>
      </c>
      <c r="L225">
        <v>11.0418604651162</v>
      </c>
      <c r="M225">
        <v>0.53720930232558095</v>
      </c>
      <c r="N225">
        <v>0.194247925176154</v>
      </c>
      <c r="O225">
        <v>0.43951324266284902</v>
      </c>
      <c r="P225">
        <v>9.6692913385826795</v>
      </c>
      <c r="Q225">
        <v>0.43569553805774203</v>
      </c>
      <c r="R225">
        <v>0.15663442442915401</v>
      </c>
      <c r="S225" t="s">
        <v>52</v>
      </c>
    </row>
    <row r="226" spans="1:19" x14ac:dyDescent="0.3">
      <c r="A226" t="s">
        <v>51</v>
      </c>
      <c r="B226">
        <v>0</v>
      </c>
      <c r="C226">
        <v>226</v>
      </c>
      <c r="D226">
        <v>84</v>
      </c>
      <c r="E226">
        <v>706.02380952380895</v>
      </c>
      <c r="F226">
        <v>145.04761904761901</v>
      </c>
      <c r="G226">
        <v>0.49755799755799701</v>
      </c>
      <c r="H226">
        <v>41.794871794871703</v>
      </c>
      <c r="I226">
        <v>0.48076923076923</v>
      </c>
      <c r="J226">
        <v>0.20331709812742199</v>
      </c>
      <c r="K226">
        <v>0.57535991140642295</v>
      </c>
      <c r="L226">
        <v>48.3302325581395</v>
      </c>
      <c r="M226">
        <v>0.57674418604651101</v>
      </c>
      <c r="N226">
        <v>0.20233230187270901</v>
      </c>
      <c r="O226">
        <v>0.50243719535058096</v>
      </c>
      <c r="P226">
        <v>42.204724409448801</v>
      </c>
      <c r="Q226">
        <v>0.50918635170603599</v>
      </c>
      <c r="R226">
        <v>0.188428031790499</v>
      </c>
      <c r="S226" t="s">
        <v>52</v>
      </c>
    </row>
    <row r="227" spans="1:19" x14ac:dyDescent="0.3">
      <c r="A227" t="s">
        <v>51</v>
      </c>
      <c r="B227">
        <v>0</v>
      </c>
      <c r="C227">
        <v>227</v>
      </c>
      <c r="D227">
        <v>154</v>
      </c>
      <c r="E227">
        <v>198.82467532467501</v>
      </c>
      <c r="F227">
        <v>151.98051948051901</v>
      </c>
      <c r="G227">
        <v>0.45075757575757502</v>
      </c>
      <c r="H227">
        <v>69.4166666666666</v>
      </c>
      <c r="I227">
        <v>0.43269230769230699</v>
      </c>
      <c r="J227">
        <v>0.20908947866025401</v>
      </c>
      <c r="K227">
        <v>0.49250981576562902</v>
      </c>
      <c r="L227">
        <v>75.846511627906906</v>
      </c>
      <c r="M227">
        <v>0.47674418604651098</v>
      </c>
      <c r="N227">
        <v>0.17964333038735</v>
      </c>
      <c r="O227">
        <v>0.45456249786958403</v>
      </c>
      <c r="P227">
        <v>70.002624671915996</v>
      </c>
      <c r="Q227">
        <v>0.45931758530183697</v>
      </c>
      <c r="R227">
        <v>0.187606233453396</v>
      </c>
      <c r="S227" t="s">
        <v>52</v>
      </c>
    </row>
    <row r="228" spans="1:19" x14ac:dyDescent="0.3">
      <c r="A228" t="s">
        <v>51</v>
      </c>
      <c r="B228">
        <v>0</v>
      </c>
      <c r="C228">
        <v>229</v>
      </c>
      <c r="D228">
        <v>253</v>
      </c>
      <c r="E228">
        <v>229.54940711462399</v>
      </c>
      <c r="F228">
        <v>145.608695652173</v>
      </c>
      <c r="G228">
        <v>0.47228134184655901</v>
      </c>
      <c r="H228">
        <v>119.48717948717901</v>
      </c>
      <c r="I228">
        <v>0.48076923076923</v>
      </c>
      <c r="J228">
        <v>0.19713767595419901</v>
      </c>
      <c r="K228">
        <v>0.53971872414744004</v>
      </c>
      <c r="L228">
        <v>136.54883720930201</v>
      </c>
      <c r="M228">
        <v>0.53488372093023195</v>
      </c>
      <c r="N228">
        <v>0.20451440766301299</v>
      </c>
      <c r="O228">
        <v>0.50838753851420704</v>
      </c>
      <c r="P228">
        <v>128.62204724409401</v>
      </c>
      <c r="Q228">
        <v>0.50131233595800495</v>
      </c>
      <c r="R228">
        <v>0.179770209318346</v>
      </c>
      <c r="S228" t="s">
        <v>52</v>
      </c>
    </row>
    <row r="229" spans="1:19" x14ac:dyDescent="0.3">
      <c r="A229" t="s">
        <v>51</v>
      </c>
      <c r="B229">
        <v>0</v>
      </c>
      <c r="C229">
        <v>230</v>
      </c>
      <c r="D229">
        <v>102</v>
      </c>
      <c r="E229">
        <v>331.76470588235202</v>
      </c>
      <c r="F229">
        <v>152.41176470588201</v>
      </c>
      <c r="G229">
        <v>0.48787078934137701</v>
      </c>
      <c r="H229">
        <v>49.762820512820497</v>
      </c>
      <c r="I229">
        <v>0.5</v>
      </c>
      <c r="J229">
        <v>0.18268162772701399</v>
      </c>
      <c r="K229">
        <v>0.548016415868673</v>
      </c>
      <c r="L229">
        <v>55.897674418604602</v>
      </c>
      <c r="M229">
        <v>0.53953488372092995</v>
      </c>
      <c r="N229">
        <v>0.20258189001837901</v>
      </c>
      <c r="O229">
        <v>0.47447377901291699</v>
      </c>
      <c r="P229">
        <v>48.396325459317602</v>
      </c>
      <c r="Q229">
        <v>0.46981627296587902</v>
      </c>
      <c r="R229">
        <v>0.193730585108884</v>
      </c>
      <c r="S229" t="s">
        <v>52</v>
      </c>
    </row>
    <row r="230" spans="1:19" x14ac:dyDescent="0.3">
      <c r="A230" t="s">
        <v>51</v>
      </c>
      <c r="B230">
        <v>0</v>
      </c>
      <c r="C230">
        <v>231</v>
      </c>
      <c r="D230">
        <v>71</v>
      </c>
      <c r="E230">
        <v>715.98591549295702</v>
      </c>
      <c r="F230">
        <v>149.23943661971799</v>
      </c>
      <c r="G230">
        <v>0.48997833152762699</v>
      </c>
      <c r="H230">
        <v>34.788461538461497</v>
      </c>
      <c r="I230">
        <v>0.487179487179487</v>
      </c>
      <c r="J230">
        <v>0.19861083680656</v>
      </c>
      <c r="K230">
        <v>0.54936128398296702</v>
      </c>
      <c r="L230">
        <v>39.004651162790601</v>
      </c>
      <c r="M230">
        <v>0.54418604651162705</v>
      </c>
      <c r="N230">
        <v>0.21277327154329001</v>
      </c>
      <c r="O230">
        <v>0.49288381205870302</v>
      </c>
      <c r="P230">
        <v>34.994750656167902</v>
      </c>
      <c r="Q230">
        <v>0.52493438320209895</v>
      </c>
      <c r="R230">
        <v>0.18405570368333199</v>
      </c>
      <c r="S230" t="s">
        <v>52</v>
      </c>
    </row>
    <row r="231" spans="1:19" x14ac:dyDescent="0.3">
      <c r="A231" t="s">
        <v>51</v>
      </c>
      <c r="B231">
        <v>0</v>
      </c>
      <c r="C231">
        <v>232</v>
      </c>
      <c r="D231">
        <v>72</v>
      </c>
      <c r="E231">
        <v>234.986111111111</v>
      </c>
      <c r="F231">
        <v>152.555555555555</v>
      </c>
      <c r="G231">
        <v>0.48878205128205099</v>
      </c>
      <c r="H231">
        <v>35.192307692307601</v>
      </c>
      <c r="I231">
        <v>0.46153846153846101</v>
      </c>
      <c r="J231">
        <v>0.214226718825996</v>
      </c>
      <c r="K231">
        <v>0.46427648578811298</v>
      </c>
      <c r="L231">
        <v>33.427906976744097</v>
      </c>
      <c r="M231">
        <v>0.50465116279069699</v>
      </c>
      <c r="N231">
        <v>0.19559220473112601</v>
      </c>
      <c r="O231">
        <v>0.503426655001458</v>
      </c>
      <c r="P231">
        <v>36.246719160104902</v>
      </c>
      <c r="Q231">
        <v>0.50524934383202003</v>
      </c>
      <c r="R231">
        <v>0.14944865838882501</v>
      </c>
      <c r="S231" t="s">
        <v>52</v>
      </c>
    </row>
    <row r="232" spans="1:19" x14ac:dyDescent="0.3">
      <c r="A232" t="s">
        <v>51</v>
      </c>
      <c r="B232">
        <v>0</v>
      </c>
      <c r="C232">
        <v>233</v>
      </c>
      <c r="D232">
        <v>88</v>
      </c>
      <c r="E232">
        <v>337.31818181818102</v>
      </c>
      <c r="F232">
        <v>152.136363636363</v>
      </c>
      <c r="G232">
        <v>0.51296620046620001</v>
      </c>
      <c r="H232">
        <v>45.1410256410256</v>
      </c>
      <c r="I232">
        <v>0.51923076923076905</v>
      </c>
      <c r="J232">
        <v>0.204343581689233</v>
      </c>
      <c r="K232">
        <v>0.52198731501057005</v>
      </c>
      <c r="L232">
        <v>45.934883720930202</v>
      </c>
      <c r="M232">
        <v>0.49302325581395301</v>
      </c>
      <c r="N232">
        <v>0.212816086093569</v>
      </c>
      <c r="O232">
        <v>0.47858506323073202</v>
      </c>
      <c r="P232">
        <v>42.1154855643044</v>
      </c>
      <c r="Q232">
        <v>0.47769028871391001</v>
      </c>
      <c r="R232">
        <v>0.16403478216720099</v>
      </c>
      <c r="S232" t="s">
        <v>52</v>
      </c>
    </row>
    <row r="233" spans="1:19" x14ac:dyDescent="0.3">
      <c r="A233" t="s">
        <v>51</v>
      </c>
      <c r="B233">
        <v>0</v>
      </c>
      <c r="C233">
        <v>234</v>
      </c>
      <c r="D233">
        <v>30</v>
      </c>
      <c r="E233">
        <v>342.7</v>
      </c>
      <c r="F233">
        <v>149.96666666666599</v>
      </c>
      <c r="G233">
        <v>0.46153846153846101</v>
      </c>
      <c r="H233">
        <v>13.846153846153801</v>
      </c>
      <c r="I233">
        <v>0.43910256410256399</v>
      </c>
      <c r="J233">
        <v>0.220485488268338</v>
      </c>
      <c r="K233">
        <v>0.463410852713178</v>
      </c>
      <c r="L233">
        <v>13.902325581395299</v>
      </c>
      <c r="M233">
        <v>0.45116279069767401</v>
      </c>
      <c r="N233">
        <v>0.198041549937058</v>
      </c>
      <c r="O233">
        <v>0.49387576552930801</v>
      </c>
      <c r="P233">
        <v>14.8162729658792</v>
      </c>
      <c r="Q233">
        <v>0.50656167979002598</v>
      </c>
      <c r="R233">
        <v>0.15104993844345899</v>
      </c>
      <c r="S233" t="s">
        <v>52</v>
      </c>
    </row>
    <row r="234" spans="1:19" x14ac:dyDescent="0.3">
      <c r="A234" t="s">
        <v>51</v>
      </c>
      <c r="B234">
        <v>0</v>
      </c>
      <c r="C234">
        <v>235</v>
      </c>
      <c r="D234">
        <v>241</v>
      </c>
      <c r="E234">
        <v>359.45643153526902</v>
      </c>
      <c r="F234">
        <v>152.04149377593299</v>
      </c>
      <c r="G234">
        <v>0.50952228960527701</v>
      </c>
      <c r="H234">
        <v>122.794871794871</v>
      </c>
      <c r="I234">
        <v>0.512820512820512</v>
      </c>
      <c r="J234">
        <v>0.201249791220834</v>
      </c>
      <c r="K234">
        <v>0.55624819067837405</v>
      </c>
      <c r="L234">
        <v>134.05581395348801</v>
      </c>
      <c r="M234">
        <v>0.56744186046511602</v>
      </c>
      <c r="N234">
        <v>0.19375429634755501</v>
      </c>
      <c r="O234">
        <v>0.48834144694568699</v>
      </c>
      <c r="P234">
        <v>117.69028871390999</v>
      </c>
      <c r="Q234">
        <v>0.47769028871391001</v>
      </c>
      <c r="R234">
        <v>0.17236244534424899</v>
      </c>
      <c r="S234" t="s">
        <v>52</v>
      </c>
    </row>
    <row r="235" spans="1:19" x14ac:dyDescent="0.3">
      <c r="A235" t="s">
        <v>51</v>
      </c>
      <c r="B235">
        <v>0</v>
      </c>
      <c r="C235">
        <v>236</v>
      </c>
      <c r="D235">
        <v>188</v>
      </c>
      <c r="E235">
        <v>217.40425531914801</v>
      </c>
      <c r="F235">
        <v>149.281914893617</v>
      </c>
      <c r="G235">
        <v>0.45652618657937799</v>
      </c>
      <c r="H235">
        <v>85.826923076922995</v>
      </c>
      <c r="I235">
        <v>0.43589743589743501</v>
      </c>
      <c r="J235">
        <v>0.19108886954802101</v>
      </c>
      <c r="K235">
        <v>0.53545274616526395</v>
      </c>
      <c r="L235">
        <v>100.665116279069</v>
      </c>
      <c r="M235">
        <v>0.52558139534883697</v>
      </c>
      <c r="N235">
        <v>0.202706616289447</v>
      </c>
      <c r="O235">
        <v>0.47703412073490797</v>
      </c>
      <c r="P235">
        <v>89.682414698162702</v>
      </c>
      <c r="Q235">
        <v>0.47506561679789999</v>
      </c>
      <c r="R235">
        <v>0.187486687394785</v>
      </c>
      <c r="S235" t="s">
        <v>52</v>
      </c>
    </row>
    <row r="236" spans="1:19" x14ac:dyDescent="0.3">
      <c r="A236" t="s">
        <v>51</v>
      </c>
      <c r="B236">
        <v>0</v>
      </c>
      <c r="C236">
        <v>237</v>
      </c>
      <c r="D236">
        <v>84</v>
      </c>
      <c r="E236">
        <v>243.69047619047601</v>
      </c>
      <c r="F236">
        <v>150.42857142857099</v>
      </c>
      <c r="G236">
        <v>0.43864468864468797</v>
      </c>
      <c r="H236">
        <v>36.846153846153797</v>
      </c>
      <c r="I236">
        <v>0.46153846153846101</v>
      </c>
      <c r="J236">
        <v>0.206585572228249</v>
      </c>
      <c r="K236">
        <v>0.51926910299003304</v>
      </c>
      <c r="L236">
        <v>43.618604651162698</v>
      </c>
      <c r="M236">
        <v>0.53720930232558095</v>
      </c>
      <c r="N236">
        <v>0.19067423195070601</v>
      </c>
      <c r="O236">
        <v>0.52443444569428799</v>
      </c>
      <c r="P236">
        <v>44.052493438320198</v>
      </c>
      <c r="Q236">
        <v>0.54330708661417304</v>
      </c>
      <c r="R236">
        <v>0.191118686203682</v>
      </c>
      <c r="S236" t="s">
        <v>52</v>
      </c>
    </row>
    <row r="237" spans="1:19" x14ac:dyDescent="0.3">
      <c r="A237" t="s">
        <v>51</v>
      </c>
      <c r="B237">
        <v>0</v>
      </c>
      <c r="C237">
        <v>238</v>
      </c>
      <c r="D237">
        <v>65</v>
      </c>
      <c r="E237">
        <v>352.18461538461497</v>
      </c>
      <c r="F237">
        <v>153.96923076922999</v>
      </c>
      <c r="G237">
        <v>0.44714003944773101</v>
      </c>
      <c r="H237">
        <v>29.064102564102502</v>
      </c>
      <c r="I237">
        <v>0.42307692307692302</v>
      </c>
      <c r="J237">
        <v>0.18921253703676499</v>
      </c>
      <c r="K237">
        <v>0.52701252236135898</v>
      </c>
      <c r="L237">
        <v>34.2558139534883</v>
      </c>
      <c r="M237">
        <v>0.47906976744185997</v>
      </c>
      <c r="N237">
        <v>0.21193403807557401</v>
      </c>
      <c r="O237">
        <v>0.46872602463153601</v>
      </c>
      <c r="P237">
        <v>30.467191601049802</v>
      </c>
      <c r="Q237">
        <v>0.464566929133858</v>
      </c>
      <c r="R237">
        <v>0.15931889401202401</v>
      </c>
      <c r="S237" t="s">
        <v>52</v>
      </c>
    </row>
    <row r="238" spans="1:19" x14ac:dyDescent="0.3">
      <c r="A238" t="s">
        <v>51</v>
      </c>
      <c r="B238">
        <v>0</v>
      </c>
      <c r="C238">
        <v>239</v>
      </c>
      <c r="D238">
        <v>38</v>
      </c>
      <c r="E238">
        <v>489.94736842105198</v>
      </c>
      <c r="F238">
        <v>150.13157894736801</v>
      </c>
      <c r="G238">
        <v>0.56747638326585603</v>
      </c>
      <c r="H238">
        <v>21.564102564102502</v>
      </c>
      <c r="I238">
        <v>0.53846153846153799</v>
      </c>
      <c r="J238">
        <v>0.17010072193154399</v>
      </c>
      <c r="K238">
        <v>0.49008567931456498</v>
      </c>
      <c r="L238">
        <v>18.623255813953399</v>
      </c>
      <c r="M238">
        <v>0.48604651162790702</v>
      </c>
      <c r="N238">
        <v>0.186847788131598</v>
      </c>
      <c r="O238">
        <v>0.54973062577704102</v>
      </c>
      <c r="P238">
        <v>20.889763779527499</v>
      </c>
      <c r="Q238">
        <v>0.57874015748031404</v>
      </c>
      <c r="R238">
        <v>0.169925114430585</v>
      </c>
      <c r="S238" t="s">
        <v>52</v>
      </c>
    </row>
    <row r="239" spans="1:19" x14ac:dyDescent="0.3">
      <c r="A239" t="s">
        <v>51</v>
      </c>
      <c r="B239">
        <v>0</v>
      </c>
      <c r="C239">
        <v>240</v>
      </c>
      <c r="D239">
        <v>46</v>
      </c>
      <c r="E239">
        <v>499.695652173913</v>
      </c>
      <c r="F239">
        <v>151.32608695652101</v>
      </c>
      <c r="G239">
        <v>0.477424749163879</v>
      </c>
      <c r="H239">
        <v>21.9615384615384</v>
      </c>
      <c r="I239">
        <v>0.52243589743589702</v>
      </c>
      <c r="J239">
        <v>0.18125394155357599</v>
      </c>
      <c r="K239">
        <v>0.56744186046511602</v>
      </c>
      <c r="L239">
        <v>26.102325581395299</v>
      </c>
      <c r="M239">
        <v>0.57674418604651101</v>
      </c>
      <c r="N239">
        <v>0.16588706293021099</v>
      </c>
      <c r="O239">
        <v>0.528243752139678</v>
      </c>
      <c r="P239">
        <v>24.2992125984252</v>
      </c>
      <c r="Q239">
        <v>0.52624671916010501</v>
      </c>
      <c r="R239">
        <v>0.17940201638721501</v>
      </c>
      <c r="S239" t="s">
        <v>52</v>
      </c>
    </row>
    <row r="240" spans="1:19" x14ac:dyDescent="0.3">
      <c r="A240" t="s">
        <v>51</v>
      </c>
      <c r="B240">
        <v>0</v>
      </c>
      <c r="C240">
        <v>241</v>
      </c>
      <c r="D240">
        <v>124</v>
      </c>
      <c r="E240">
        <v>568.91129032258004</v>
      </c>
      <c r="F240">
        <v>153.70967741935399</v>
      </c>
      <c r="G240">
        <v>0.50222291149710496</v>
      </c>
      <c r="H240">
        <v>62.275641025641001</v>
      </c>
      <c r="I240">
        <v>0.47435897435897401</v>
      </c>
      <c r="J240">
        <v>0.19588965628829899</v>
      </c>
      <c r="K240">
        <v>0.55120030007501797</v>
      </c>
      <c r="L240">
        <v>68.348837209302303</v>
      </c>
      <c r="M240">
        <v>0.54883720930232505</v>
      </c>
      <c r="N240">
        <v>0.20714272698229999</v>
      </c>
      <c r="O240">
        <v>0.50666751333502602</v>
      </c>
      <c r="P240">
        <v>62.826771653543297</v>
      </c>
      <c r="Q240">
        <v>0.52099737532808399</v>
      </c>
      <c r="R240">
        <v>0.189511959651814</v>
      </c>
      <c r="S240" t="s">
        <v>52</v>
      </c>
    </row>
    <row r="241" spans="1:19" x14ac:dyDescent="0.3">
      <c r="A241" t="s">
        <v>51</v>
      </c>
      <c r="B241">
        <v>0</v>
      </c>
      <c r="C241">
        <v>242</v>
      </c>
      <c r="D241">
        <v>37</v>
      </c>
      <c r="E241">
        <v>647</v>
      </c>
      <c r="F241">
        <v>149.64864864864799</v>
      </c>
      <c r="G241">
        <v>0.55665280665280603</v>
      </c>
      <c r="H241">
        <v>20.596153846153801</v>
      </c>
      <c r="I241">
        <v>0.55128205128205099</v>
      </c>
      <c r="J241">
        <v>0.19145406241812701</v>
      </c>
      <c r="K241">
        <v>0.55461973601508496</v>
      </c>
      <c r="L241">
        <v>20.520930232558101</v>
      </c>
      <c r="M241">
        <v>0.53023255813953396</v>
      </c>
      <c r="N241">
        <v>0.21879955847054</v>
      </c>
      <c r="O241">
        <v>0.488827410087252</v>
      </c>
      <c r="P241">
        <v>18.086614173228298</v>
      </c>
      <c r="Q241">
        <v>0.49081364829396301</v>
      </c>
      <c r="R241">
        <v>0.154453430965974</v>
      </c>
      <c r="S241" t="s">
        <v>52</v>
      </c>
    </row>
    <row r="242" spans="1:19" x14ac:dyDescent="0.3">
      <c r="A242" t="s">
        <v>51</v>
      </c>
      <c r="B242">
        <v>0</v>
      </c>
      <c r="C242">
        <v>243</v>
      </c>
      <c r="D242">
        <v>134</v>
      </c>
      <c r="E242">
        <v>810.48507462686496</v>
      </c>
      <c r="F242">
        <v>154.15671641790999</v>
      </c>
      <c r="G242">
        <v>0.49335055491771901</v>
      </c>
      <c r="H242">
        <v>66.108974358974294</v>
      </c>
      <c r="I242">
        <v>0.487179487179487</v>
      </c>
      <c r="J242">
        <v>0.19258878346411401</v>
      </c>
      <c r="K242">
        <v>0.55963207219715305</v>
      </c>
      <c r="L242">
        <v>74.990697674418598</v>
      </c>
      <c r="M242">
        <v>0.56976744186046502</v>
      </c>
      <c r="N242">
        <v>0.17516015059078399</v>
      </c>
      <c r="O242">
        <v>0.52769616484506598</v>
      </c>
      <c r="P242">
        <v>70.711286089238797</v>
      </c>
      <c r="Q242">
        <v>0.55249343832021003</v>
      </c>
      <c r="R242">
        <v>0.19931426211179901</v>
      </c>
      <c r="S242" t="s">
        <v>52</v>
      </c>
    </row>
    <row r="243" spans="1:19" x14ac:dyDescent="0.3">
      <c r="A243" t="s">
        <v>51</v>
      </c>
      <c r="B243">
        <v>0</v>
      </c>
      <c r="C243">
        <v>244</v>
      </c>
      <c r="D243">
        <v>90</v>
      </c>
      <c r="E243">
        <v>164.655555555555</v>
      </c>
      <c r="F243">
        <v>151.47777777777699</v>
      </c>
      <c r="G243">
        <v>0.42827635327635299</v>
      </c>
      <c r="H243">
        <v>38.544871794871703</v>
      </c>
      <c r="I243">
        <v>0.42307692307692302</v>
      </c>
      <c r="J243">
        <v>0.198653363377463</v>
      </c>
      <c r="K243">
        <v>0.47193798449612301</v>
      </c>
      <c r="L243">
        <v>42.474418604651099</v>
      </c>
      <c r="M243">
        <v>0.47906976744185997</v>
      </c>
      <c r="N243">
        <v>0.17746920519047199</v>
      </c>
      <c r="O243">
        <v>0.41618547681539803</v>
      </c>
      <c r="P243">
        <v>37.456692913385801</v>
      </c>
      <c r="Q243">
        <v>0.42650918635170598</v>
      </c>
      <c r="R243">
        <v>0.17294667220285301</v>
      </c>
      <c r="S243" t="s">
        <v>52</v>
      </c>
    </row>
    <row r="244" spans="1:19" x14ac:dyDescent="0.3">
      <c r="A244" t="s">
        <v>51</v>
      </c>
      <c r="B244">
        <v>0</v>
      </c>
      <c r="C244">
        <v>245</v>
      </c>
      <c r="D244">
        <v>67</v>
      </c>
      <c r="E244">
        <v>210.70149253731299</v>
      </c>
      <c r="F244">
        <v>152.94029850746199</v>
      </c>
      <c r="G244">
        <v>0.44833524684270898</v>
      </c>
      <c r="H244">
        <v>30.038461538461501</v>
      </c>
      <c r="I244">
        <v>0.43589743589743501</v>
      </c>
      <c r="J244">
        <v>0.217336888571869</v>
      </c>
      <c r="K244">
        <v>0.50142311697327302</v>
      </c>
      <c r="L244">
        <v>33.595348837209301</v>
      </c>
      <c r="M244">
        <v>0.502325581395348</v>
      </c>
      <c r="N244">
        <v>0.18282041318102099</v>
      </c>
      <c r="O244">
        <v>0.49633721157989502</v>
      </c>
      <c r="P244">
        <v>33.254593175853003</v>
      </c>
      <c r="Q244">
        <v>0.50918635170603599</v>
      </c>
      <c r="R244">
        <v>0.17380853865167201</v>
      </c>
      <c r="S244" t="s">
        <v>52</v>
      </c>
    </row>
    <row r="245" spans="1:19" x14ac:dyDescent="0.3">
      <c r="A245" t="s">
        <v>51</v>
      </c>
      <c r="B245">
        <v>0</v>
      </c>
      <c r="C245">
        <v>246</v>
      </c>
      <c r="D245">
        <v>89</v>
      </c>
      <c r="E245">
        <v>286.49438202247097</v>
      </c>
      <c r="F245">
        <v>154.460674157303</v>
      </c>
      <c r="G245">
        <v>0.44720541630653898</v>
      </c>
      <c r="H245">
        <v>39.801282051282001</v>
      </c>
      <c r="I245">
        <v>0.42307692307692302</v>
      </c>
      <c r="J245">
        <v>0.207351246527644</v>
      </c>
      <c r="K245">
        <v>0.493859419911157</v>
      </c>
      <c r="L245">
        <v>43.953488372092998</v>
      </c>
      <c r="M245">
        <v>0.502325581395348</v>
      </c>
      <c r="N245">
        <v>0.207237806601793</v>
      </c>
      <c r="O245">
        <v>0.51770916275914902</v>
      </c>
      <c r="P245">
        <v>46.076115485564301</v>
      </c>
      <c r="Q245">
        <v>0.54068241469816203</v>
      </c>
      <c r="R245">
        <v>0.17237381507617899</v>
      </c>
      <c r="S245" t="s">
        <v>52</v>
      </c>
    </row>
    <row r="246" spans="1:19" x14ac:dyDescent="0.3">
      <c r="A246" t="s">
        <v>51</v>
      </c>
      <c r="B246">
        <v>0</v>
      </c>
      <c r="C246">
        <v>247</v>
      </c>
      <c r="D246">
        <v>226</v>
      </c>
      <c r="E246">
        <v>296.300884955752</v>
      </c>
      <c r="F246">
        <v>154.44690265486699</v>
      </c>
      <c r="G246">
        <v>0.50462332652598096</v>
      </c>
      <c r="H246">
        <v>114.044871794871</v>
      </c>
      <c r="I246">
        <v>0.48076923076923</v>
      </c>
      <c r="J246">
        <v>0.20157562918535299</v>
      </c>
      <c r="K246">
        <v>0.53290800576250197</v>
      </c>
      <c r="L246">
        <v>120.437209302325</v>
      </c>
      <c r="M246">
        <v>0.51860465116278998</v>
      </c>
      <c r="N246">
        <v>0.206997259074963</v>
      </c>
      <c r="O246">
        <v>0.45838849789793901</v>
      </c>
      <c r="P246">
        <v>103.59580052493401</v>
      </c>
      <c r="Q246">
        <v>0.46194225721784699</v>
      </c>
      <c r="R246">
        <v>0.15709249327862199</v>
      </c>
      <c r="S246" t="s">
        <v>52</v>
      </c>
    </row>
    <row r="247" spans="1:19" x14ac:dyDescent="0.3">
      <c r="A247" t="s">
        <v>51</v>
      </c>
      <c r="B247">
        <v>0</v>
      </c>
      <c r="C247">
        <v>248</v>
      </c>
      <c r="D247">
        <v>74</v>
      </c>
      <c r="E247">
        <v>687.06756756756704</v>
      </c>
      <c r="F247">
        <v>152.40540540540499</v>
      </c>
      <c r="G247">
        <v>0.48050935550935497</v>
      </c>
      <c r="H247">
        <v>35.557692307692299</v>
      </c>
      <c r="I247">
        <v>0.46153846153846101</v>
      </c>
      <c r="J247">
        <v>0.18467600978301399</v>
      </c>
      <c r="K247">
        <v>0.54148334380892504</v>
      </c>
      <c r="L247">
        <v>40.0697674418604</v>
      </c>
      <c r="M247">
        <v>0.53953488372092995</v>
      </c>
      <c r="N247">
        <v>0.17933202041741</v>
      </c>
      <c r="O247">
        <v>0.48226573029722603</v>
      </c>
      <c r="P247">
        <v>35.687664041994701</v>
      </c>
      <c r="Q247">
        <v>0.45931758530183697</v>
      </c>
      <c r="R247">
        <v>0.170689901766891</v>
      </c>
      <c r="S247" t="s">
        <v>52</v>
      </c>
    </row>
    <row r="248" spans="1:19" x14ac:dyDescent="0.3">
      <c r="A248" t="s">
        <v>51</v>
      </c>
      <c r="B248">
        <v>0</v>
      </c>
      <c r="C248">
        <v>249</v>
      </c>
      <c r="D248">
        <v>217</v>
      </c>
      <c r="E248">
        <v>694.03225806451599</v>
      </c>
      <c r="F248">
        <v>156.193548387096</v>
      </c>
      <c r="G248">
        <v>0.49890700697152301</v>
      </c>
      <c r="H248">
        <v>108.26282051282</v>
      </c>
      <c r="I248">
        <v>0.50641025641025605</v>
      </c>
      <c r="J248">
        <v>0.21313019926867</v>
      </c>
      <c r="K248">
        <v>0.51927981995498795</v>
      </c>
      <c r="L248">
        <v>112.683720930232</v>
      </c>
      <c r="M248">
        <v>0.502325581395348</v>
      </c>
      <c r="N248">
        <v>0.21077387350086599</v>
      </c>
      <c r="O248">
        <v>0.50823082598546099</v>
      </c>
      <c r="P248">
        <v>110.28608923884499</v>
      </c>
      <c r="Q248">
        <v>0.50393700787401496</v>
      </c>
      <c r="R248">
        <v>0.18599064825101</v>
      </c>
      <c r="S248" t="s">
        <v>52</v>
      </c>
    </row>
    <row r="249" spans="1:19" x14ac:dyDescent="0.3">
      <c r="A249" t="s">
        <v>51</v>
      </c>
      <c r="B249">
        <v>0</v>
      </c>
      <c r="C249">
        <v>250</v>
      </c>
      <c r="D249">
        <v>118</v>
      </c>
      <c r="E249">
        <v>346.46610169491498</v>
      </c>
      <c r="F249">
        <v>156.17796610169401</v>
      </c>
      <c r="G249">
        <v>0.46072359843546201</v>
      </c>
      <c r="H249">
        <v>54.365384615384599</v>
      </c>
      <c r="I249">
        <v>0.46474358974358898</v>
      </c>
      <c r="J249">
        <v>0.17880595449752901</v>
      </c>
      <c r="K249">
        <v>0.51895940086716497</v>
      </c>
      <c r="L249">
        <v>61.237209302325503</v>
      </c>
      <c r="M249">
        <v>0.51627906976744098</v>
      </c>
      <c r="N249">
        <v>0.19161972381284301</v>
      </c>
      <c r="O249">
        <v>0.48071533431202401</v>
      </c>
      <c r="P249">
        <v>56.724409448818903</v>
      </c>
      <c r="Q249">
        <v>0.45538057742782101</v>
      </c>
      <c r="R249">
        <v>0.19142748425560099</v>
      </c>
      <c r="S249" t="s">
        <v>52</v>
      </c>
    </row>
    <row r="250" spans="1:19" x14ac:dyDescent="0.3">
      <c r="A250" t="s">
        <v>51</v>
      </c>
      <c r="B250">
        <v>0</v>
      </c>
      <c r="C250">
        <v>251</v>
      </c>
      <c r="D250">
        <v>43</v>
      </c>
      <c r="E250">
        <v>669.44186046511595</v>
      </c>
      <c r="F250">
        <v>152</v>
      </c>
      <c r="G250">
        <v>0.54919499105545599</v>
      </c>
      <c r="H250">
        <v>23.615384615384599</v>
      </c>
      <c r="I250">
        <v>0.54487179487179405</v>
      </c>
      <c r="J250">
        <v>0.20743854415925</v>
      </c>
      <c r="K250">
        <v>0.56960519199567305</v>
      </c>
      <c r="L250">
        <v>24.493023255813899</v>
      </c>
      <c r="M250">
        <v>0.55813953488372003</v>
      </c>
      <c r="N250">
        <v>0.19532140433512099</v>
      </c>
      <c r="O250">
        <v>0.49575779771714501</v>
      </c>
      <c r="P250">
        <v>21.317585301837202</v>
      </c>
      <c r="Q250">
        <v>0.48293963254593097</v>
      </c>
      <c r="R250">
        <v>0.17536650257060099</v>
      </c>
      <c r="S250" t="s">
        <v>52</v>
      </c>
    </row>
    <row r="251" spans="1:19" x14ac:dyDescent="0.3">
      <c r="A251" t="s">
        <v>51</v>
      </c>
      <c r="B251">
        <v>0</v>
      </c>
      <c r="C251">
        <v>252</v>
      </c>
      <c r="D251">
        <v>107</v>
      </c>
      <c r="E251">
        <v>855.682242990654</v>
      </c>
      <c r="F251">
        <v>155.54205607476601</v>
      </c>
      <c r="G251">
        <v>0.479511143062545</v>
      </c>
      <c r="H251">
        <v>51.307692307692299</v>
      </c>
      <c r="I251">
        <v>0.493589743589743</v>
      </c>
      <c r="J251">
        <v>0.19505474509176299</v>
      </c>
      <c r="K251">
        <v>0.53497065855248804</v>
      </c>
      <c r="L251">
        <v>57.241860465116197</v>
      </c>
      <c r="M251">
        <v>0.54418604651162705</v>
      </c>
      <c r="N251">
        <v>0.18675260631041599</v>
      </c>
      <c r="O251">
        <v>0.48762479456423002</v>
      </c>
      <c r="P251">
        <v>52.175853018372699</v>
      </c>
      <c r="Q251">
        <v>0.48293963254593097</v>
      </c>
      <c r="R251">
        <v>0.17837630646038</v>
      </c>
      <c r="S251" t="s">
        <v>52</v>
      </c>
    </row>
    <row r="252" spans="1:19" x14ac:dyDescent="0.3">
      <c r="A252" t="s">
        <v>51</v>
      </c>
      <c r="B252">
        <v>0</v>
      </c>
      <c r="C252">
        <v>253</v>
      </c>
      <c r="D252">
        <v>29</v>
      </c>
      <c r="E252">
        <v>301.27586206896501</v>
      </c>
      <c r="F252">
        <v>155.10344827586201</v>
      </c>
      <c r="G252">
        <v>0.42727674624226297</v>
      </c>
      <c r="H252">
        <v>12.3910256410256</v>
      </c>
      <c r="I252">
        <v>0.41666666666666602</v>
      </c>
      <c r="J252">
        <v>0.17600573845126599</v>
      </c>
      <c r="K252">
        <v>0.46479550922213297</v>
      </c>
      <c r="L252">
        <v>13.4790697674418</v>
      </c>
      <c r="M252">
        <v>0.46511627906976699</v>
      </c>
      <c r="N252">
        <v>0.12234647254980401</v>
      </c>
      <c r="O252">
        <v>0.48049597248619702</v>
      </c>
      <c r="P252">
        <v>13.934383202099699</v>
      </c>
      <c r="Q252">
        <v>0.49343832020997302</v>
      </c>
      <c r="R252">
        <v>0.184633646193374</v>
      </c>
      <c r="S252" t="s">
        <v>52</v>
      </c>
    </row>
    <row r="253" spans="1:19" x14ac:dyDescent="0.3">
      <c r="A253" t="s">
        <v>51</v>
      </c>
      <c r="B253">
        <v>0</v>
      </c>
      <c r="C253">
        <v>254</v>
      </c>
      <c r="D253">
        <v>23</v>
      </c>
      <c r="E253">
        <v>308.65217391304299</v>
      </c>
      <c r="F253">
        <v>152.34782608695599</v>
      </c>
      <c r="G253">
        <v>0.461259754738015</v>
      </c>
      <c r="H253">
        <v>10.608974358974301</v>
      </c>
      <c r="I253">
        <v>0.48076923076923</v>
      </c>
      <c r="J253">
        <v>0.16049011121269699</v>
      </c>
      <c r="K253">
        <v>0.53144590495449895</v>
      </c>
      <c r="L253">
        <v>12.223255813953401</v>
      </c>
      <c r="M253">
        <v>0.53953488372092995</v>
      </c>
      <c r="N253">
        <v>0.21022028737019699</v>
      </c>
      <c r="O253">
        <v>0.48727604701586202</v>
      </c>
      <c r="P253">
        <v>11.2073490813648</v>
      </c>
      <c r="Q253">
        <v>0.50656167979002598</v>
      </c>
      <c r="R253">
        <v>0.17084597072007501</v>
      </c>
      <c r="S253" t="s">
        <v>52</v>
      </c>
    </row>
    <row r="254" spans="1:19" x14ac:dyDescent="0.3">
      <c r="A254" t="s">
        <v>51</v>
      </c>
      <c r="B254">
        <v>0</v>
      </c>
      <c r="C254">
        <v>255</v>
      </c>
      <c r="D254">
        <v>128</v>
      </c>
      <c r="E254">
        <v>434.7421875</v>
      </c>
      <c r="F254">
        <v>151.5546875</v>
      </c>
      <c r="G254">
        <v>0.47931690705128199</v>
      </c>
      <c r="H254">
        <v>61.352564102564102</v>
      </c>
      <c r="I254">
        <v>0.46153846153846101</v>
      </c>
      <c r="J254">
        <v>0.18636693110659799</v>
      </c>
      <c r="K254">
        <v>0.51984011627906901</v>
      </c>
      <c r="L254">
        <v>66.539534883720904</v>
      </c>
      <c r="M254">
        <v>0.52093023255813897</v>
      </c>
      <c r="N254">
        <v>0.19446217345127401</v>
      </c>
      <c r="O254">
        <v>0.51593257874015697</v>
      </c>
      <c r="P254">
        <v>66.039370078740106</v>
      </c>
      <c r="Q254">
        <v>0.54330708661417304</v>
      </c>
      <c r="R254">
        <v>0.16531842100917099</v>
      </c>
      <c r="S254" t="s">
        <v>52</v>
      </c>
    </row>
    <row r="255" spans="1:19" x14ac:dyDescent="0.3">
      <c r="A255" t="s">
        <v>51</v>
      </c>
      <c r="B255">
        <v>0</v>
      </c>
      <c r="C255">
        <v>256</v>
      </c>
      <c r="D255">
        <v>224</v>
      </c>
      <c r="E255">
        <v>515.705357142857</v>
      </c>
      <c r="F255">
        <v>150.16517857142799</v>
      </c>
      <c r="G255">
        <v>0.48397435897435898</v>
      </c>
      <c r="H255">
        <v>108.410256410256</v>
      </c>
      <c r="I255">
        <v>0.46794871794871701</v>
      </c>
      <c r="J255">
        <v>0.211857346505026</v>
      </c>
      <c r="K255">
        <v>0.55137043189368695</v>
      </c>
      <c r="L255">
        <v>123.50697674418601</v>
      </c>
      <c r="M255">
        <v>0.53720930232558095</v>
      </c>
      <c r="N255">
        <v>0.19437781566041301</v>
      </c>
      <c r="O255">
        <v>0.52929321334833102</v>
      </c>
      <c r="P255">
        <v>118.56167979002601</v>
      </c>
      <c r="Q255">
        <v>0.535433070866141</v>
      </c>
      <c r="R255">
        <v>0.187899241141185</v>
      </c>
      <c r="S255" t="s">
        <v>52</v>
      </c>
    </row>
    <row r="256" spans="1:19" x14ac:dyDescent="0.3">
      <c r="A256" t="s">
        <v>51</v>
      </c>
      <c r="B256">
        <v>0</v>
      </c>
      <c r="C256">
        <v>257</v>
      </c>
      <c r="D256">
        <v>78</v>
      </c>
      <c r="E256">
        <v>644.06410256410197</v>
      </c>
      <c r="F256">
        <v>156.25641025640999</v>
      </c>
      <c r="G256">
        <v>0.52375082182774402</v>
      </c>
      <c r="H256">
        <v>40.852564102564102</v>
      </c>
      <c r="I256">
        <v>0.49038461538461497</v>
      </c>
      <c r="J256">
        <v>0.20850612106986199</v>
      </c>
      <c r="K256">
        <v>0.51693500298151396</v>
      </c>
      <c r="L256">
        <v>40.320930232558098</v>
      </c>
      <c r="M256">
        <v>0.52093023255813897</v>
      </c>
      <c r="N256">
        <v>0.17383081136713699</v>
      </c>
      <c r="O256">
        <v>0.52210781344639601</v>
      </c>
      <c r="P256">
        <v>40.724409448818797</v>
      </c>
      <c r="Q256">
        <v>0.52230971128608905</v>
      </c>
      <c r="R256">
        <v>0.181506083023939</v>
      </c>
      <c r="S256" t="s">
        <v>52</v>
      </c>
    </row>
    <row r="257" spans="1:19" x14ac:dyDescent="0.3">
      <c r="A257" t="s">
        <v>51</v>
      </c>
      <c r="B257">
        <v>0</v>
      </c>
      <c r="C257">
        <v>258</v>
      </c>
      <c r="D257">
        <v>143</v>
      </c>
      <c r="E257">
        <v>861.12587412587402</v>
      </c>
      <c r="F257">
        <v>157.44055944055901</v>
      </c>
      <c r="G257">
        <v>0.49645866953559198</v>
      </c>
      <c r="H257">
        <v>70.993589743589695</v>
      </c>
      <c r="I257">
        <v>0.50641025641025605</v>
      </c>
      <c r="J257">
        <v>0.206831114990422</v>
      </c>
      <c r="K257">
        <v>0.51566108310294301</v>
      </c>
      <c r="L257">
        <v>73.739534883720907</v>
      </c>
      <c r="M257">
        <v>0.497674418604651</v>
      </c>
      <c r="N257">
        <v>0.21868888164717101</v>
      </c>
      <c r="O257">
        <v>0.50869078428133496</v>
      </c>
      <c r="P257">
        <v>72.742782152230902</v>
      </c>
      <c r="Q257">
        <v>0.49343832020997302</v>
      </c>
      <c r="R257">
        <v>0.18813862088368599</v>
      </c>
      <c r="S257" t="s">
        <v>52</v>
      </c>
    </row>
    <row r="258" spans="1:19" x14ac:dyDescent="0.3">
      <c r="A258" t="s">
        <v>51</v>
      </c>
      <c r="B258">
        <v>0</v>
      </c>
      <c r="C258">
        <v>259</v>
      </c>
      <c r="D258">
        <v>184</v>
      </c>
      <c r="E258">
        <v>244.875</v>
      </c>
      <c r="F258">
        <v>158.798913043478</v>
      </c>
      <c r="G258">
        <v>0.45634754738015598</v>
      </c>
      <c r="H258">
        <v>83.967948717948701</v>
      </c>
      <c r="I258">
        <v>0.44551282051281998</v>
      </c>
      <c r="J258">
        <v>0.21136860515731701</v>
      </c>
      <c r="K258">
        <v>0.52997977755308401</v>
      </c>
      <c r="L258">
        <v>97.516279069767407</v>
      </c>
      <c r="M258">
        <v>0.52093023255813897</v>
      </c>
      <c r="N258">
        <v>0.20548692306861399</v>
      </c>
      <c r="O258">
        <v>0.49239701015633902</v>
      </c>
      <c r="P258">
        <v>90.601049868766395</v>
      </c>
      <c r="Q258">
        <v>0.49868766404199399</v>
      </c>
      <c r="R258">
        <v>0.180538349383258</v>
      </c>
      <c r="S258" t="s">
        <v>52</v>
      </c>
    </row>
    <row r="259" spans="1:19" x14ac:dyDescent="0.3">
      <c r="A259" t="s">
        <v>51</v>
      </c>
      <c r="B259">
        <v>0</v>
      </c>
      <c r="C259">
        <v>260</v>
      </c>
      <c r="D259">
        <v>22</v>
      </c>
      <c r="E259">
        <v>490.72727272727201</v>
      </c>
      <c r="F259">
        <v>152.863636363636</v>
      </c>
      <c r="G259">
        <v>0.52243589743589702</v>
      </c>
      <c r="H259">
        <v>11.4935897435897</v>
      </c>
      <c r="I259">
        <v>0.53525641025641002</v>
      </c>
      <c r="J259">
        <v>0.18100785635413999</v>
      </c>
      <c r="K259">
        <v>0.55792811839323397</v>
      </c>
      <c r="L259">
        <v>12.2744186046511</v>
      </c>
      <c r="M259">
        <v>0.53953488372092995</v>
      </c>
      <c r="N259">
        <v>0.211254589171326</v>
      </c>
      <c r="O259">
        <v>0.55738487234550205</v>
      </c>
      <c r="P259">
        <v>12.262467191601001</v>
      </c>
      <c r="Q259">
        <v>0.56561679790026198</v>
      </c>
      <c r="R259">
        <v>0.24279607543191301</v>
      </c>
      <c r="S259" t="s">
        <v>52</v>
      </c>
    </row>
    <row r="260" spans="1:19" x14ac:dyDescent="0.3">
      <c r="A260" t="s">
        <v>51</v>
      </c>
      <c r="B260">
        <v>0</v>
      </c>
      <c r="C260">
        <v>261</v>
      </c>
      <c r="D260">
        <v>24</v>
      </c>
      <c r="E260">
        <v>504.5</v>
      </c>
      <c r="F260">
        <v>153</v>
      </c>
      <c r="G260">
        <v>0.50267094017094005</v>
      </c>
      <c r="H260">
        <v>12.0641025641025</v>
      </c>
      <c r="I260">
        <v>0.493589743589743</v>
      </c>
      <c r="J260">
        <v>0.203122848836926</v>
      </c>
      <c r="K260">
        <v>0.48352713178294499</v>
      </c>
      <c r="L260">
        <v>11.604651162790599</v>
      </c>
      <c r="M260">
        <v>0.48139534883720903</v>
      </c>
      <c r="N260">
        <v>0.15452713547730701</v>
      </c>
      <c r="O260">
        <v>0.54363517060367395</v>
      </c>
      <c r="P260">
        <v>13.0472440944881</v>
      </c>
      <c r="Q260">
        <v>0.54986876640419902</v>
      </c>
      <c r="R260">
        <v>0.196227232510607</v>
      </c>
      <c r="S260" t="s">
        <v>52</v>
      </c>
    </row>
    <row r="261" spans="1:19" x14ac:dyDescent="0.3">
      <c r="A261" t="s">
        <v>51</v>
      </c>
      <c r="B261">
        <v>0</v>
      </c>
      <c r="C261">
        <v>262</v>
      </c>
      <c r="D261">
        <v>100</v>
      </c>
      <c r="E261">
        <v>704.99</v>
      </c>
      <c r="F261">
        <v>153.41999999999999</v>
      </c>
      <c r="G261">
        <v>0.54782051282051203</v>
      </c>
      <c r="H261">
        <v>54.782051282051199</v>
      </c>
      <c r="I261">
        <v>0.52564102564102499</v>
      </c>
      <c r="J261">
        <v>0.21503982628853599</v>
      </c>
      <c r="K261">
        <v>0.52893023255813898</v>
      </c>
      <c r="L261">
        <v>52.893023255813901</v>
      </c>
      <c r="M261">
        <v>0.50930232558139499</v>
      </c>
      <c r="N261">
        <v>0.22260669198959501</v>
      </c>
      <c r="O261">
        <v>0.49561679790026197</v>
      </c>
      <c r="P261">
        <v>49.561679790026197</v>
      </c>
      <c r="Q261">
        <v>0.49081364829396301</v>
      </c>
      <c r="R261">
        <v>0.17601475501960101</v>
      </c>
      <c r="S261" t="s">
        <v>52</v>
      </c>
    </row>
    <row r="262" spans="1:19" x14ac:dyDescent="0.3">
      <c r="A262" t="s">
        <v>51</v>
      </c>
      <c r="B262">
        <v>0</v>
      </c>
      <c r="C262">
        <v>263</v>
      </c>
      <c r="D262">
        <v>55</v>
      </c>
      <c r="E262">
        <v>723.85454545454502</v>
      </c>
      <c r="F262">
        <v>154.12727272727199</v>
      </c>
      <c r="G262">
        <v>0.45361305361305299</v>
      </c>
      <c r="H262">
        <v>24.948717948717899</v>
      </c>
      <c r="I262">
        <v>0.40384615384615302</v>
      </c>
      <c r="J262">
        <v>0.17449759519583899</v>
      </c>
      <c r="K262">
        <v>0.493615221987314</v>
      </c>
      <c r="L262">
        <v>27.1488372093023</v>
      </c>
      <c r="M262">
        <v>0.46511627906976699</v>
      </c>
      <c r="N262">
        <v>0.17955493878599901</v>
      </c>
      <c r="O262">
        <v>0.453972798854688</v>
      </c>
      <c r="P262">
        <v>24.968503937007799</v>
      </c>
      <c r="Q262">
        <v>0.46981627296587902</v>
      </c>
      <c r="R262">
        <v>0.139326654245501</v>
      </c>
      <c r="S262" t="s">
        <v>52</v>
      </c>
    </row>
    <row r="263" spans="1:19" x14ac:dyDescent="0.3">
      <c r="A263" t="s">
        <v>51</v>
      </c>
      <c r="B263">
        <v>0</v>
      </c>
      <c r="C263">
        <v>264</v>
      </c>
      <c r="D263">
        <v>73</v>
      </c>
      <c r="E263">
        <v>306.87671232876698</v>
      </c>
      <c r="F263">
        <v>157.20547945205399</v>
      </c>
      <c r="G263">
        <v>0.486828240252897</v>
      </c>
      <c r="H263">
        <v>35.538461538461497</v>
      </c>
      <c r="I263">
        <v>0.47435897435897401</v>
      </c>
      <c r="J263">
        <v>0.19262323489365199</v>
      </c>
      <c r="K263">
        <v>0.49557183816501998</v>
      </c>
      <c r="L263">
        <v>36.176744186046498</v>
      </c>
      <c r="M263">
        <v>0.48837209302325502</v>
      </c>
      <c r="N263">
        <v>0.21284954347072199</v>
      </c>
      <c r="O263">
        <v>0.462913026282673</v>
      </c>
      <c r="P263">
        <v>33.792650918635097</v>
      </c>
      <c r="Q263">
        <v>0.44881889763779498</v>
      </c>
      <c r="R263">
        <v>0.165839293336487</v>
      </c>
      <c r="S263" t="s">
        <v>52</v>
      </c>
    </row>
    <row r="264" spans="1:19" x14ac:dyDescent="0.3">
      <c r="A264" t="s">
        <v>51</v>
      </c>
      <c r="B264">
        <v>0</v>
      </c>
      <c r="C264">
        <v>265</v>
      </c>
      <c r="D264">
        <v>30</v>
      </c>
      <c r="E264">
        <v>508.76666666666603</v>
      </c>
      <c r="F264">
        <v>155.30000000000001</v>
      </c>
      <c r="G264">
        <v>0.54722222222222205</v>
      </c>
      <c r="H264">
        <v>16.4166666666666</v>
      </c>
      <c r="I264">
        <v>0.512820512820512</v>
      </c>
      <c r="J264">
        <v>0.178955893585346</v>
      </c>
      <c r="K264">
        <v>0.54279069767441801</v>
      </c>
      <c r="L264">
        <v>16.283720930232501</v>
      </c>
      <c r="M264">
        <v>0.46511627906976699</v>
      </c>
      <c r="N264">
        <v>0.241613320358636</v>
      </c>
      <c r="O264">
        <v>0.56115485564304401</v>
      </c>
      <c r="P264">
        <v>16.834645669291302</v>
      </c>
      <c r="Q264">
        <v>0.51312335958005195</v>
      </c>
      <c r="R264">
        <v>0.21900566118404999</v>
      </c>
      <c r="S264" t="s">
        <v>52</v>
      </c>
    </row>
    <row r="265" spans="1:19" x14ac:dyDescent="0.3">
      <c r="A265" t="s">
        <v>51</v>
      </c>
      <c r="B265">
        <v>0</v>
      </c>
      <c r="C265">
        <v>266</v>
      </c>
      <c r="D265">
        <v>121</v>
      </c>
      <c r="E265">
        <v>556.95867768594997</v>
      </c>
      <c r="F265">
        <v>153.28099173553699</v>
      </c>
      <c r="G265">
        <v>0.46206823479550702</v>
      </c>
      <c r="H265">
        <v>55.910256410256402</v>
      </c>
      <c r="I265">
        <v>0.44230769230769201</v>
      </c>
      <c r="J265">
        <v>0.186297234659138</v>
      </c>
      <c r="K265">
        <v>0.51881606765327604</v>
      </c>
      <c r="L265">
        <v>62.7767441860465</v>
      </c>
      <c r="M265">
        <v>0.52093023255813897</v>
      </c>
      <c r="N265">
        <v>0.200871034338691</v>
      </c>
      <c r="O265">
        <v>0.441942691047916</v>
      </c>
      <c r="P265">
        <v>53.475065616797899</v>
      </c>
      <c r="Q265">
        <v>0.440944881889763</v>
      </c>
      <c r="R265">
        <v>0.16693703817719799</v>
      </c>
      <c r="S265" t="s">
        <v>52</v>
      </c>
    </row>
    <row r="266" spans="1:19" x14ac:dyDescent="0.3">
      <c r="A266" t="s">
        <v>51</v>
      </c>
      <c r="B266">
        <v>0</v>
      </c>
      <c r="C266">
        <v>267</v>
      </c>
      <c r="D266">
        <v>8</v>
      </c>
      <c r="E266">
        <v>493.25</v>
      </c>
      <c r="F266">
        <v>155.125</v>
      </c>
      <c r="G266">
        <v>0.54887820512820495</v>
      </c>
      <c r="H266">
        <v>4.3910256410256396</v>
      </c>
      <c r="I266">
        <v>0.56410256410256399</v>
      </c>
      <c r="J266">
        <v>0.21445487432395099</v>
      </c>
      <c r="K266">
        <v>0.503488372093023</v>
      </c>
      <c r="L266">
        <v>4.0279069767441804</v>
      </c>
      <c r="M266">
        <v>0.54883720930232505</v>
      </c>
      <c r="N266">
        <v>0.231984758269216</v>
      </c>
      <c r="O266">
        <v>0.61056430446194199</v>
      </c>
      <c r="P266">
        <v>4.8845144356955297</v>
      </c>
      <c r="Q266">
        <v>0.64960629921259805</v>
      </c>
      <c r="R266">
        <v>0.226414799770467</v>
      </c>
      <c r="S266" t="s">
        <v>52</v>
      </c>
    </row>
    <row r="267" spans="1:19" x14ac:dyDescent="0.3">
      <c r="A267" t="s">
        <v>51</v>
      </c>
      <c r="B267">
        <v>0</v>
      </c>
      <c r="C267">
        <v>268</v>
      </c>
      <c r="D267">
        <v>285</v>
      </c>
      <c r="E267">
        <v>597.71929824561403</v>
      </c>
      <c r="F267">
        <v>156.059649122807</v>
      </c>
      <c r="G267">
        <v>0.48756185335132701</v>
      </c>
      <c r="H267">
        <v>138.95512820512801</v>
      </c>
      <c r="I267">
        <v>0.47435897435897401</v>
      </c>
      <c r="J267">
        <v>0.19884886273146399</v>
      </c>
      <c r="K267">
        <v>0.54330477356181095</v>
      </c>
      <c r="L267">
        <v>154.84186046511601</v>
      </c>
      <c r="M267">
        <v>0.53488372093023195</v>
      </c>
      <c r="N267">
        <v>0.19297340857907699</v>
      </c>
      <c r="O267">
        <v>0.53896947092139802</v>
      </c>
      <c r="P267">
        <v>153.606299212598</v>
      </c>
      <c r="Q267">
        <v>0.535433070866141</v>
      </c>
      <c r="R267">
        <v>0.18497374069684799</v>
      </c>
      <c r="S267" t="s">
        <v>52</v>
      </c>
    </row>
    <row r="268" spans="1:19" x14ac:dyDescent="0.3">
      <c r="A268" t="s">
        <v>51</v>
      </c>
      <c r="B268">
        <v>0</v>
      </c>
      <c r="C268">
        <v>269</v>
      </c>
      <c r="D268">
        <v>49</v>
      </c>
      <c r="E268">
        <v>662.18367346938703</v>
      </c>
      <c r="F268">
        <v>154.510204081632</v>
      </c>
      <c r="G268">
        <v>0.50876504447933002</v>
      </c>
      <c r="H268">
        <v>24.929487179487101</v>
      </c>
      <c r="I268">
        <v>0.5</v>
      </c>
      <c r="J268">
        <v>0.208962616316163</v>
      </c>
      <c r="K268">
        <v>0.53137161841480696</v>
      </c>
      <c r="L268">
        <v>26.0372093023255</v>
      </c>
      <c r="M268">
        <v>0.53488372093023195</v>
      </c>
      <c r="N268">
        <v>0.18863067818696999</v>
      </c>
      <c r="O268">
        <v>0.50200867748674205</v>
      </c>
      <c r="P268">
        <v>24.5984251968503</v>
      </c>
      <c r="Q268">
        <v>0.52493438320209895</v>
      </c>
      <c r="R268">
        <v>0.19937268525114801</v>
      </c>
      <c r="S268" t="s">
        <v>52</v>
      </c>
    </row>
    <row r="269" spans="1:19" x14ac:dyDescent="0.3">
      <c r="A269" t="s">
        <v>51</v>
      </c>
      <c r="B269">
        <v>0</v>
      </c>
      <c r="C269">
        <v>270</v>
      </c>
      <c r="D269">
        <v>435</v>
      </c>
      <c r="E269">
        <v>168.72413793103399</v>
      </c>
      <c r="F269">
        <v>163.710344827586</v>
      </c>
      <c r="G269">
        <v>0.47238432066018199</v>
      </c>
      <c r="H269">
        <v>205.48717948717899</v>
      </c>
      <c r="I269">
        <v>0.47435897435897401</v>
      </c>
      <c r="J269">
        <v>0.204604567111556</v>
      </c>
      <c r="K269">
        <v>0.50357658380112202</v>
      </c>
      <c r="L269">
        <v>219.05581395348801</v>
      </c>
      <c r="M269">
        <v>0.51162790697674398</v>
      </c>
      <c r="N269">
        <v>0.20337376003653401</v>
      </c>
      <c r="O269">
        <v>0.45015838537424102</v>
      </c>
      <c r="P269">
        <v>195.818897637795</v>
      </c>
      <c r="Q269">
        <v>0.440944881889763</v>
      </c>
      <c r="R269">
        <v>0.17683842476426301</v>
      </c>
      <c r="S269" t="s">
        <v>52</v>
      </c>
    </row>
    <row r="270" spans="1:19" x14ac:dyDescent="0.3">
      <c r="A270" t="s">
        <v>51</v>
      </c>
      <c r="B270">
        <v>0</v>
      </c>
      <c r="C270">
        <v>271</v>
      </c>
      <c r="D270">
        <v>119</v>
      </c>
      <c r="E270">
        <v>319.05042016806698</v>
      </c>
      <c r="F270">
        <v>154.96638655462101</v>
      </c>
      <c r="G270">
        <v>0.48130790777849602</v>
      </c>
      <c r="H270">
        <v>57.275641025641001</v>
      </c>
      <c r="I270">
        <v>0.493589743589743</v>
      </c>
      <c r="J270">
        <v>0.20811560205377799</v>
      </c>
      <c r="K270">
        <v>0.48848934922806297</v>
      </c>
      <c r="L270">
        <v>58.130232558139497</v>
      </c>
      <c r="M270">
        <v>0.48837209302325502</v>
      </c>
      <c r="N270">
        <v>0.202201177161312</v>
      </c>
      <c r="O270">
        <v>0.50433401707139502</v>
      </c>
      <c r="P270">
        <v>60.015748031496003</v>
      </c>
      <c r="Q270">
        <v>0.48293963254593097</v>
      </c>
      <c r="R270">
        <v>0.19422442186008501</v>
      </c>
      <c r="S270" t="s">
        <v>52</v>
      </c>
    </row>
    <row r="271" spans="1:19" x14ac:dyDescent="0.3">
      <c r="A271" t="s">
        <v>51</v>
      </c>
      <c r="B271">
        <v>0</v>
      </c>
      <c r="C271">
        <v>272</v>
      </c>
      <c r="D271">
        <v>19</v>
      </c>
      <c r="E271">
        <v>491.84210526315701</v>
      </c>
      <c r="F271">
        <v>157.47368421052599</v>
      </c>
      <c r="G271">
        <v>0.47098515519568102</v>
      </c>
      <c r="H271">
        <v>8.94871794871794</v>
      </c>
      <c r="I271">
        <v>0.48076923076923</v>
      </c>
      <c r="J271">
        <v>0.168850127336727</v>
      </c>
      <c r="K271">
        <v>0.54565483476132104</v>
      </c>
      <c r="L271">
        <v>10.3674418604651</v>
      </c>
      <c r="M271">
        <v>0.586046511627907</v>
      </c>
      <c r="N271">
        <v>0.20048077837744799</v>
      </c>
      <c r="O271">
        <v>0.650366072661969</v>
      </c>
      <c r="P271">
        <v>12.3569553805774</v>
      </c>
      <c r="Q271">
        <v>0.63254593175853002</v>
      </c>
      <c r="R271">
        <v>0.15835182468617401</v>
      </c>
      <c r="S271" t="s">
        <v>52</v>
      </c>
    </row>
    <row r="272" spans="1:19" x14ac:dyDescent="0.3">
      <c r="A272" t="s">
        <v>51</v>
      </c>
      <c r="B272">
        <v>0</v>
      </c>
      <c r="C272">
        <v>273</v>
      </c>
      <c r="D272">
        <v>26</v>
      </c>
      <c r="E272">
        <v>214.88461538461499</v>
      </c>
      <c r="F272">
        <v>157.192307692307</v>
      </c>
      <c r="G272">
        <v>0.49309664694279998</v>
      </c>
      <c r="H272">
        <v>12.8205128205128</v>
      </c>
      <c r="I272">
        <v>0.49679487179487097</v>
      </c>
      <c r="J272">
        <v>0.15052214324653301</v>
      </c>
      <c r="K272">
        <v>0.51377459749552701</v>
      </c>
      <c r="L272">
        <v>13.3581395348837</v>
      </c>
      <c r="M272">
        <v>0.50465116279069699</v>
      </c>
      <c r="N272">
        <v>0.17084706223431301</v>
      </c>
      <c r="O272">
        <v>0.46668685645063501</v>
      </c>
      <c r="P272">
        <v>12.1338582677165</v>
      </c>
      <c r="Q272">
        <v>0.43438320209973702</v>
      </c>
      <c r="R272">
        <v>0.18099555781500301</v>
      </c>
      <c r="S272" t="s">
        <v>52</v>
      </c>
    </row>
    <row r="273" spans="1:19" x14ac:dyDescent="0.3">
      <c r="A273" t="s">
        <v>51</v>
      </c>
      <c r="B273">
        <v>0</v>
      </c>
      <c r="C273">
        <v>274</v>
      </c>
      <c r="D273">
        <v>23</v>
      </c>
      <c r="E273">
        <v>384.30434782608597</v>
      </c>
      <c r="F273">
        <v>157.65217391304299</v>
      </c>
      <c r="G273">
        <v>0.477146042363433</v>
      </c>
      <c r="H273">
        <v>10.9743589743589</v>
      </c>
      <c r="I273">
        <v>0.42948717948717902</v>
      </c>
      <c r="J273">
        <v>0.19182237243667499</v>
      </c>
      <c r="K273">
        <v>0.59150657229524695</v>
      </c>
      <c r="L273">
        <v>13.604651162790599</v>
      </c>
      <c r="M273">
        <v>0.63255813953488305</v>
      </c>
      <c r="N273">
        <v>0.21345901524956601</v>
      </c>
      <c r="O273">
        <v>0.54524706150861502</v>
      </c>
      <c r="P273">
        <v>12.5406824146981</v>
      </c>
      <c r="Q273">
        <v>0.53805774278215202</v>
      </c>
      <c r="R273">
        <v>0.18064982630678</v>
      </c>
      <c r="S273" t="s">
        <v>52</v>
      </c>
    </row>
    <row r="274" spans="1:19" x14ac:dyDescent="0.3">
      <c r="A274" t="s">
        <v>51</v>
      </c>
      <c r="B274">
        <v>0</v>
      </c>
      <c r="C274">
        <v>275</v>
      </c>
      <c r="D274">
        <v>140</v>
      </c>
      <c r="E274">
        <v>678.87857142857104</v>
      </c>
      <c r="F274">
        <v>163.56428571428501</v>
      </c>
      <c r="G274">
        <v>0.48914835164835102</v>
      </c>
      <c r="H274">
        <v>68.480769230769198</v>
      </c>
      <c r="I274">
        <v>0.487179487179487</v>
      </c>
      <c r="J274">
        <v>0.22404464693596299</v>
      </c>
      <c r="K274">
        <v>0.53033222591362095</v>
      </c>
      <c r="L274">
        <v>74.246511627906898</v>
      </c>
      <c r="M274">
        <v>0.52558139534883697</v>
      </c>
      <c r="N274">
        <v>0.203330431620871</v>
      </c>
      <c r="O274">
        <v>0.49876265466816599</v>
      </c>
      <c r="P274">
        <v>69.826771653543304</v>
      </c>
      <c r="Q274">
        <v>0.48950131233595801</v>
      </c>
      <c r="R274">
        <v>0.162517533785177</v>
      </c>
      <c r="S274" t="s">
        <v>52</v>
      </c>
    </row>
    <row r="275" spans="1:19" x14ac:dyDescent="0.3">
      <c r="A275" t="s">
        <v>51</v>
      </c>
      <c r="B275">
        <v>0</v>
      </c>
      <c r="C275">
        <v>276</v>
      </c>
      <c r="D275">
        <v>71</v>
      </c>
      <c r="E275">
        <v>837.29577464788701</v>
      </c>
      <c r="F275">
        <v>149.338028169014</v>
      </c>
      <c r="G275">
        <v>0.50198627663416395</v>
      </c>
      <c r="H275">
        <v>35.6410256410256</v>
      </c>
      <c r="I275">
        <v>0.50641025641025605</v>
      </c>
      <c r="J275">
        <v>0.201267707338595</v>
      </c>
      <c r="K275">
        <v>0.49439895185063798</v>
      </c>
      <c r="L275">
        <v>35.102325581395299</v>
      </c>
      <c r="M275">
        <v>0.47906976744185997</v>
      </c>
      <c r="N275">
        <v>0.21736747624283601</v>
      </c>
      <c r="O275">
        <v>0.49480610698310501</v>
      </c>
      <c r="P275">
        <v>35.131233595800502</v>
      </c>
      <c r="Q275">
        <v>0.49868766404199399</v>
      </c>
      <c r="R275">
        <v>0.164374058440104</v>
      </c>
      <c r="S275" t="s">
        <v>52</v>
      </c>
    </row>
    <row r="276" spans="1:19" x14ac:dyDescent="0.3">
      <c r="A276" t="s">
        <v>51</v>
      </c>
      <c r="B276">
        <v>0</v>
      </c>
      <c r="C276">
        <v>277</v>
      </c>
      <c r="D276">
        <v>53</v>
      </c>
      <c r="E276">
        <v>327.49056603773499</v>
      </c>
      <c r="F276">
        <v>158.24528301886701</v>
      </c>
      <c r="G276">
        <v>0.47435897435897401</v>
      </c>
      <c r="H276">
        <v>25.1410256410256</v>
      </c>
      <c r="I276">
        <v>0.487179487179487</v>
      </c>
      <c r="J276">
        <v>0.19035861177458999</v>
      </c>
      <c r="K276">
        <v>0.54541465555068003</v>
      </c>
      <c r="L276">
        <v>28.906976744186</v>
      </c>
      <c r="M276">
        <v>0.52558139534883697</v>
      </c>
      <c r="N276">
        <v>0.16741541145354499</v>
      </c>
      <c r="O276">
        <v>0.44574852671717902</v>
      </c>
      <c r="P276">
        <v>23.624671916010499</v>
      </c>
      <c r="Q276">
        <v>0.42257217847769002</v>
      </c>
      <c r="R276">
        <v>0.19256075639682599</v>
      </c>
      <c r="S276" t="s">
        <v>52</v>
      </c>
    </row>
    <row r="277" spans="1:19" x14ac:dyDescent="0.3">
      <c r="A277" t="s">
        <v>51</v>
      </c>
      <c r="B277">
        <v>0</v>
      </c>
      <c r="C277">
        <v>278</v>
      </c>
      <c r="D277">
        <v>41</v>
      </c>
      <c r="E277">
        <v>498.92682926829201</v>
      </c>
      <c r="F277">
        <v>157.414634146341</v>
      </c>
      <c r="G277">
        <v>0.53048780487804803</v>
      </c>
      <c r="H277">
        <v>21.75</v>
      </c>
      <c r="I277">
        <v>0.52564102564102499</v>
      </c>
      <c r="J277">
        <v>0.22758460515856799</v>
      </c>
      <c r="K277">
        <v>0.53794668179239902</v>
      </c>
      <c r="L277">
        <v>22.0558139534883</v>
      </c>
      <c r="M277">
        <v>0.54418604651162705</v>
      </c>
      <c r="N277">
        <v>0.21425811196795999</v>
      </c>
      <c r="O277">
        <v>0.45950963446642301</v>
      </c>
      <c r="P277">
        <v>18.8398950131233</v>
      </c>
      <c r="Q277">
        <v>0.45669291338582602</v>
      </c>
      <c r="R277">
        <v>0.18214209344850499</v>
      </c>
      <c r="S277" t="s">
        <v>52</v>
      </c>
    </row>
    <row r="278" spans="1:19" x14ac:dyDescent="0.3">
      <c r="A278" t="s">
        <v>51</v>
      </c>
      <c r="B278">
        <v>0</v>
      </c>
      <c r="C278">
        <v>279</v>
      </c>
      <c r="D278">
        <v>3</v>
      </c>
      <c r="E278">
        <v>661.66666666666595</v>
      </c>
      <c r="F278">
        <v>157.333333333333</v>
      </c>
      <c r="G278">
        <v>0.348290598290598</v>
      </c>
      <c r="H278">
        <v>1.04487179487179</v>
      </c>
      <c r="I278">
        <v>0.28205128205128199</v>
      </c>
      <c r="J278">
        <v>0.117073739588057</v>
      </c>
      <c r="K278">
        <v>0.48527131782945698</v>
      </c>
      <c r="L278">
        <v>1.4558139534883701</v>
      </c>
      <c r="M278">
        <v>0.51162790697674398</v>
      </c>
      <c r="N278">
        <v>0.24187040329412701</v>
      </c>
      <c r="O278">
        <v>0.473315835520559</v>
      </c>
      <c r="P278">
        <v>1.41994750656167</v>
      </c>
      <c r="Q278">
        <v>0.383202099737532</v>
      </c>
      <c r="R278">
        <v>0.26390101217266998</v>
      </c>
      <c r="S278" t="s">
        <v>52</v>
      </c>
    </row>
    <row r="279" spans="1:19" x14ac:dyDescent="0.3">
      <c r="A279" t="s">
        <v>51</v>
      </c>
      <c r="B279">
        <v>0</v>
      </c>
      <c r="C279">
        <v>280</v>
      </c>
      <c r="D279">
        <v>6</v>
      </c>
      <c r="E279">
        <v>661.5</v>
      </c>
      <c r="F279">
        <v>159</v>
      </c>
      <c r="G279">
        <v>0.60256410256410198</v>
      </c>
      <c r="H279">
        <v>3.6153846153846101</v>
      </c>
      <c r="I279">
        <v>0.68269230769230704</v>
      </c>
      <c r="J279">
        <v>0.28088336282316201</v>
      </c>
      <c r="K279">
        <v>0.59379844961240302</v>
      </c>
      <c r="L279">
        <v>3.5627906976744099</v>
      </c>
      <c r="M279">
        <v>0.63023255813953405</v>
      </c>
      <c r="N279">
        <v>0.173026312106595</v>
      </c>
      <c r="O279">
        <v>0.612423447069116</v>
      </c>
      <c r="P279">
        <v>3.67454068241469</v>
      </c>
      <c r="Q279">
        <v>0.59448818897637801</v>
      </c>
      <c r="R279">
        <v>8.2870202878142493E-2</v>
      </c>
      <c r="S279" t="s">
        <v>52</v>
      </c>
    </row>
    <row r="280" spans="1:19" x14ac:dyDescent="0.3">
      <c r="A280" t="s">
        <v>51</v>
      </c>
      <c r="B280">
        <v>0</v>
      </c>
      <c r="C280">
        <v>281</v>
      </c>
      <c r="D280">
        <v>136</v>
      </c>
      <c r="E280">
        <v>670.17647058823502</v>
      </c>
      <c r="F280">
        <v>161.838235294117</v>
      </c>
      <c r="G280">
        <v>0.48416289592760098</v>
      </c>
      <c r="H280">
        <v>65.846153846153797</v>
      </c>
      <c r="I280">
        <v>0.5</v>
      </c>
      <c r="J280">
        <v>0.184801898084025</v>
      </c>
      <c r="K280">
        <v>0.565287277701778</v>
      </c>
      <c r="L280">
        <v>76.879069767441806</v>
      </c>
      <c r="M280">
        <v>0.57674418604651101</v>
      </c>
      <c r="N280">
        <v>0.204399101774839</v>
      </c>
      <c r="O280">
        <v>0.49403659101435798</v>
      </c>
      <c r="P280">
        <v>67.188976377952699</v>
      </c>
      <c r="Q280">
        <v>0.49212598425196802</v>
      </c>
      <c r="R280">
        <v>0.179225372350028</v>
      </c>
      <c r="S280" t="s">
        <v>52</v>
      </c>
    </row>
    <row r="281" spans="1:19" x14ac:dyDescent="0.3">
      <c r="A281" t="s">
        <v>51</v>
      </c>
      <c r="B281">
        <v>0</v>
      </c>
      <c r="C281">
        <v>282</v>
      </c>
      <c r="D281">
        <v>190</v>
      </c>
      <c r="E281">
        <v>711.04736842105206</v>
      </c>
      <c r="F281">
        <v>159.91052631578901</v>
      </c>
      <c r="G281">
        <v>0.48836032388663903</v>
      </c>
      <c r="H281">
        <v>92.788461538461505</v>
      </c>
      <c r="I281">
        <v>0.487179487179487</v>
      </c>
      <c r="J281">
        <v>0.207210747259814</v>
      </c>
      <c r="K281">
        <v>0.55299877600979197</v>
      </c>
      <c r="L281">
        <v>105.06976744185999</v>
      </c>
      <c r="M281">
        <v>0.55348837209302304</v>
      </c>
      <c r="N281">
        <v>0.19568249605667101</v>
      </c>
      <c r="O281">
        <v>0.48998480453101201</v>
      </c>
      <c r="P281">
        <v>93.097112860892395</v>
      </c>
      <c r="Q281">
        <v>0.48293963254593097</v>
      </c>
      <c r="R281">
        <v>0.183008387955334</v>
      </c>
      <c r="S281" t="s">
        <v>52</v>
      </c>
    </row>
    <row r="282" spans="1:19" x14ac:dyDescent="0.3">
      <c r="A282" t="s">
        <v>51</v>
      </c>
      <c r="B282">
        <v>0</v>
      </c>
      <c r="C282">
        <v>283</v>
      </c>
      <c r="D282">
        <v>16</v>
      </c>
      <c r="E282">
        <v>815.875</v>
      </c>
      <c r="F282">
        <v>156.5625</v>
      </c>
      <c r="G282">
        <v>0.53485576923076905</v>
      </c>
      <c r="H282">
        <v>8.5576923076922995</v>
      </c>
      <c r="I282">
        <v>0.57051282051282004</v>
      </c>
      <c r="J282">
        <v>0.15956531674708099</v>
      </c>
      <c r="K282">
        <v>0.52906976744185996</v>
      </c>
      <c r="L282">
        <v>8.4651162790697594</v>
      </c>
      <c r="M282">
        <v>0.43023255813953398</v>
      </c>
      <c r="N282">
        <v>0.23218283670261899</v>
      </c>
      <c r="O282">
        <v>0.46505905511811002</v>
      </c>
      <c r="P282">
        <v>7.4409448818897603</v>
      </c>
      <c r="Q282">
        <v>0.46062992125984198</v>
      </c>
      <c r="R282">
        <v>0.16448815638785</v>
      </c>
      <c r="S282" t="s">
        <v>52</v>
      </c>
    </row>
    <row r="283" spans="1:19" x14ac:dyDescent="0.3">
      <c r="A283" t="s">
        <v>51</v>
      </c>
      <c r="B283">
        <v>0</v>
      </c>
      <c r="C283">
        <v>284</v>
      </c>
      <c r="D283">
        <v>265</v>
      </c>
      <c r="E283">
        <v>845.77735849056603</v>
      </c>
      <c r="F283">
        <v>158.87547169811299</v>
      </c>
      <c r="G283">
        <v>0.48512336719883897</v>
      </c>
      <c r="H283">
        <v>128.55769230769201</v>
      </c>
      <c r="I283">
        <v>0.48076923076923</v>
      </c>
      <c r="J283">
        <v>0.19048716402433799</v>
      </c>
      <c r="K283">
        <v>0.50878455462922301</v>
      </c>
      <c r="L283">
        <v>134.827906976744</v>
      </c>
      <c r="M283">
        <v>0.52093023255813897</v>
      </c>
      <c r="N283">
        <v>0.21735340956879801</v>
      </c>
      <c r="O283">
        <v>0.46555737136631498</v>
      </c>
      <c r="P283">
        <v>123.37270341207299</v>
      </c>
      <c r="Q283">
        <v>0.464566929133858</v>
      </c>
      <c r="R283">
        <v>0.18666066766491901</v>
      </c>
      <c r="S283" t="s">
        <v>52</v>
      </c>
    </row>
    <row r="284" spans="1:19" x14ac:dyDescent="0.3">
      <c r="A284" t="s">
        <v>51</v>
      </c>
      <c r="B284">
        <v>0</v>
      </c>
      <c r="C284">
        <v>285</v>
      </c>
      <c r="D284">
        <v>43</v>
      </c>
      <c r="E284">
        <v>418.97674418604601</v>
      </c>
      <c r="F284">
        <v>161.023255813953</v>
      </c>
      <c r="G284">
        <v>0.46869409660107297</v>
      </c>
      <c r="H284">
        <v>20.1538461538461</v>
      </c>
      <c r="I284">
        <v>0.46153846153846101</v>
      </c>
      <c r="J284">
        <v>0.20539454841919</v>
      </c>
      <c r="K284">
        <v>0.56571119524067004</v>
      </c>
      <c r="L284">
        <v>24.325581395348799</v>
      </c>
      <c r="M284">
        <v>0.55348837209302304</v>
      </c>
      <c r="N284">
        <v>0.20250366271495199</v>
      </c>
      <c r="O284">
        <v>0.53439540987609102</v>
      </c>
      <c r="P284">
        <v>22.979002624671899</v>
      </c>
      <c r="Q284">
        <v>0.511811023622047</v>
      </c>
      <c r="R284">
        <v>0.179024532472571</v>
      </c>
      <c r="S284" t="s">
        <v>52</v>
      </c>
    </row>
    <row r="285" spans="1:19" x14ac:dyDescent="0.3">
      <c r="A285" t="s">
        <v>51</v>
      </c>
      <c r="B285">
        <v>0</v>
      </c>
      <c r="C285">
        <v>286</v>
      </c>
      <c r="D285">
        <v>194</v>
      </c>
      <c r="E285">
        <v>618.36082474226805</v>
      </c>
      <c r="F285">
        <v>155.78865979381399</v>
      </c>
      <c r="G285">
        <v>0.52669838752312903</v>
      </c>
      <c r="H285">
        <v>102.179487179487</v>
      </c>
      <c r="I285">
        <v>0.51923076923076905</v>
      </c>
      <c r="J285">
        <v>0.20874581548021201</v>
      </c>
      <c r="K285">
        <v>0.55998561496044097</v>
      </c>
      <c r="L285">
        <v>108.637209302325</v>
      </c>
      <c r="M285">
        <v>0.55581395348837204</v>
      </c>
      <c r="N285">
        <v>0.19907802358436699</v>
      </c>
      <c r="O285">
        <v>0.498146494574776</v>
      </c>
      <c r="P285">
        <v>96.640419947506501</v>
      </c>
      <c r="Q285">
        <v>0.48950131233595801</v>
      </c>
      <c r="R285">
        <v>0.17877049263772499</v>
      </c>
      <c r="S285" t="s">
        <v>52</v>
      </c>
    </row>
    <row r="286" spans="1:19" x14ac:dyDescent="0.3">
      <c r="A286" t="s">
        <v>51</v>
      </c>
      <c r="B286">
        <v>0</v>
      </c>
      <c r="C286">
        <v>287</v>
      </c>
      <c r="D286">
        <v>79</v>
      </c>
      <c r="E286">
        <v>207.86075949367</v>
      </c>
      <c r="F286">
        <v>160.189873417721</v>
      </c>
      <c r="G286">
        <v>0.45374878286270598</v>
      </c>
      <c r="H286">
        <v>35.846153846153797</v>
      </c>
      <c r="I286">
        <v>0.43589743589743501</v>
      </c>
      <c r="J286">
        <v>0.18623057952415301</v>
      </c>
      <c r="K286">
        <v>0.54165440094200701</v>
      </c>
      <c r="L286">
        <v>42.790697674418603</v>
      </c>
      <c r="M286">
        <v>0.52558139534883697</v>
      </c>
      <c r="N286">
        <v>0.20785328705626199</v>
      </c>
      <c r="O286">
        <v>0.47337120834579199</v>
      </c>
      <c r="P286">
        <v>37.396325459317502</v>
      </c>
      <c r="Q286">
        <v>0.45144356955380499</v>
      </c>
      <c r="R286">
        <v>0.20501386346898001</v>
      </c>
      <c r="S286" t="s">
        <v>52</v>
      </c>
    </row>
    <row r="287" spans="1:19" x14ac:dyDescent="0.3">
      <c r="A287" t="s">
        <v>51</v>
      </c>
      <c r="B287">
        <v>0</v>
      </c>
      <c r="C287">
        <v>288</v>
      </c>
      <c r="D287">
        <v>116</v>
      </c>
      <c r="E287">
        <v>224.21551724137899</v>
      </c>
      <c r="F287">
        <v>161.86206896551701</v>
      </c>
      <c r="G287">
        <v>0.47187223695844299</v>
      </c>
      <c r="H287">
        <v>54.737179487179397</v>
      </c>
      <c r="I287">
        <v>0.47435897435897401</v>
      </c>
      <c r="J287">
        <v>0.21380999727156</v>
      </c>
      <c r="K287">
        <v>0.51732157177225302</v>
      </c>
      <c r="L287">
        <v>60.009302325581402</v>
      </c>
      <c r="M287">
        <v>0.51162790697674398</v>
      </c>
      <c r="N287">
        <v>0.19977989623621401</v>
      </c>
      <c r="O287">
        <v>0.46196488369988198</v>
      </c>
      <c r="P287">
        <v>53.587926509186303</v>
      </c>
      <c r="Q287">
        <v>0.46325459317585299</v>
      </c>
      <c r="R287">
        <v>0.184577919153637</v>
      </c>
      <c r="S287" t="s">
        <v>52</v>
      </c>
    </row>
    <row r="288" spans="1:19" x14ac:dyDescent="0.3">
      <c r="A288" t="s">
        <v>51</v>
      </c>
      <c r="B288">
        <v>0</v>
      </c>
      <c r="C288">
        <v>289</v>
      </c>
      <c r="D288">
        <v>129</v>
      </c>
      <c r="E288">
        <v>329.36434108527101</v>
      </c>
      <c r="F288">
        <v>166.14728682170499</v>
      </c>
      <c r="G288">
        <v>0.461985688729874</v>
      </c>
      <c r="H288">
        <v>59.596153846153797</v>
      </c>
      <c r="I288">
        <v>0.44871794871794801</v>
      </c>
      <c r="J288">
        <v>0.186775570157073</v>
      </c>
      <c r="K288">
        <v>0.49208581215071201</v>
      </c>
      <c r="L288">
        <v>63.4790697674418</v>
      </c>
      <c r="M288">
        <v>0.48372093023255802</v>
      </c>
      <c r="N288">
        <v>0.20267444304087201</v>
      </c>
      <c r="O288">
        <v>0.47592016114264701</v>
      </c>
      <c r="P288">
        <v>61.393700787401499</v>
      </c>
      <c r="Q288">
        <v>0.45669291338582602</v>
      </c>
      <c r="R288">
        <v>0.175599163258289</v>
      </c>
      <c r="S288" t="s">
        <v>52</v>
      </c>
    </row>
    <row r="289" spans="1:19" x14ac:dyDescent="0.3">
      <c r="A289" t="s">
        <v>51</v>
      </c>
      <c r="B289">
        <v>0</v>
      </c>
      <c r="C289">
        <v>290</v>
      </c>
      <c r="D289">
        <v>134</v>
      </c>
      <c r="E289">
        <v>811.64179104477603</v>
      </c>
      <c r="F289">
        <v>163.55223880597001</v>
      </c>
      <c r="G289">
        <v>0.495503252965939</v>
      </c>
      <c r="H289">
        <v>66.397435897435898</v>
      </c>
      <c r="I289">
        <v>0.47435897435897401</v>
      </c>
      <c r="J289">
        <v>0.200535234864269</v>
      </c>
      <c r="K289">
        <v>0.51447414092329002</v>
      </c>
      <c r="L289">
        <v>68.939534883720896</v>
      </c>
      <c r="M289">
        <v>0.502325581395348</v>
      </c>
      <c r="N289">
        <v>0.20124721937123399</v>
      </c>
      <c r="O289">
        <v>0.46055157284443898</v>
      </c>
      <c r="P289">
        <v>61.7139107611548</v>
      </c>
      <c r="Q289">
        <v>0.46194225721784699</v>
      </c>
      <c r="R289">
        <v>0.15387574057904599</v>
      </c>
      <c r="S289" t="s">
        <v>52</v>
      </c>
    </row>
    <row r="290" spans="1:19" x14ac:dyDescent="0.3">
      <c r="A290" t="s">
        <v>51</v>
      </c>
      <c r="B290">
        <v>0</v>
      </c>
      <c r="C290">
        <v>291</v>
      </c>
      <c r="D290">
        <v>300</v>
      </c>
      <c r="E290">
        <v>828.25</v>
      </c>
      <c r="F290">
        <v>160.59666666666601</v>
      </c>
      <c r="G290">
        <v>0.486089743589743</v>
      </c>
      <c r="H290">
        <v>145.82692307692301</v>
      </c>
      <c r="I290">
        <v>0.487179487179487</v>
      </c>
      <c r="J290">
        <v>0.19521812244212</v>
      </c>
      <c r="K290">
        <v>0.52375193798449604</v>
      </c>
      <c r="L290">
        <v>157.12558139534801</v>
      </c>
      <c r="M290">
        <v>0.53488372093023195</v>
      </c>
      <c r="N290">
        <v>0.199958817946262</v>
      </c>
      <c r="O290">
        <v>0.50188976377952699</v>
      </c>
      <c r="P290">
        <v>150.566929133858</v>
      </c>
      <c r="Q290">
        <v>0.50262467191601001</v>
      </c>
      <c r="R290">
        <v>0.16905831351588099</v>
      </c>
      <c r="S290" t="s">
        <v>52</v>
      </c>
    </row>
    <row r="291" spans="1:19" x14ac:dyDescent="0.3">
      <c r="A291" t="s">
        <v>51</v>
      </c>
      <c r="B291">
        <v>0</v>
      </c>
      <c r="C291">
        <v>292</v>
      </c>
      <c r="D291">
        <v>268</v>
      </c>
      <c r="E291">
        <v>393.48880597014897</v>
      </c>
      <c r="F291">
        <v>160.705223880597</v>
      </c>
      <c r="G291">
        <v>0.46519804822043598</v>
      </c>
      <c r="H291">
        <v>124.673076923076</v>
      </c>
      <c r="I291">
        <v>0.46794871794871701</v>
      </c>
      <c r="J291">
        <v>0.195164570434151</v>
      </c>
      <c r="K291">
        <v>0.51706004859423804</v>
      </c>
      <c r="L291">
        <v>138.57209302325501</v>
      </c>
      <c r="M291">
        <v>0.5</v>
      </c>
      <c r="N291">
        <v>0.196484657697893</v>
      </c>
      <c r="O291">
        <v>0.55342382575312399</v>
      </c>
      <c r="P291">
        <v>148.317585301837</v>
      </c>
      <c r="Q291">
        <v>0.55118110236220397</v>
      </c>
      <c r="R291">
        <v>0.17289737359625601</v>
      </c>
      <c r="S291" t="s">
        <v>52</v>
      </c>
    </row>
    <row r="292" spans="1:19" x14ac:dyDescent="0.3">
      <c r="A292" t="s">
        <v>51</v>
      </c>
      <c r="B292">
        <v>0</v>
      </c>
      <c r="C292">
        <v>293</v>
      </c>
      <c r="D292">
        <v>371</v>
      </c>
      <c r="E292">
        <v>539.38005390835497</v>
      </c>
      <c r="F292">
        <v>155.82479784366501</v>
      </c>
      <c r="G292">
        <v>0.50279908770474802</v>
      </c>
      <c r="H292">
        <v>186.53846153846101</v>
      </c>
      <c r="I292">
        <v>0.493589743589743</v>
      </c>
      <c r="J292">
        <v>0.20085847978054699</v>
      </c>
      <c r="K292">
        <v>0.52694790948410897</v>
      </c>
      <c r="L292">
        <v>195.49767441860399</v>
      </c>
      <c r="M292">
        <v>0.51627906976744098</v>
      </c>
      <c r="N292">
        <v>0.20407579344002399</v>
      </c>
      <c r="O292">
        <v>0.514994587940658</v>
      </c>
      <c r="P292">
        <v>191.06299212598401</v>
      </c>
      <c r="Q292">
        <v>0.50918635170603599</v>
      </c>
      <c r="R292">
        <v>0.176142688883863</v>
      </c>
      <c r="S292" t="s">
        <v>52</v>
      </c>
    </row>
    <row r="293" spans="1:19" x14ac:dyDescent="0.3">
      <c r="A293" t="s">
        <v>51</v>
      </c>
      <c r="B293">
        <v>0</v>
      </c>
      <c r="C293">
        <v>294</v>
      </c>
      <c r="D293">
        <v>41</v>
      </c>
      <c r="E293">
        <v>560</v>
      </c>
      <c r="F293">
        <v>160.829268292682</v>
      </c>
      <c r="G293">
        <v>0.50093808630393899</v>
      </c>
      <c r="H293">
        <v>20.538461538461501</v>
      </c>
      <c r="I293">
        <v>0.493589743589743</v>
      </c>
      <c r="J293">
        <v>0.19413123834320301</v>
      </c>
      <c r="K293">
        <v>0.50811117413499696</v>
      </c>
      <c r="L293">
        <v>20.8325581395348</v>
      </c>
      <c r="M293">
        <v>0.56279069767441803</v>
      </c>
      <c r="N293">
        <v>0.19008598404678401</v>
      </c>
      <c r="O293">
        <v>0.45899750336085998</v>
      </c>
      <c r="P293">
        <v>18.8188976377952</v>
      </c>
      <c r="Q293">
        <v>0.440944881889763</v>
      </c>
      <c r="R293">
        <v>0.132521933102344</v>
      </c>
      <c r="S293" t="s">
        <v>52</v>
      </c>
    </row>
    <row r="294" spans="1:19" x14ac:dyDescent="0.3">
      <c r="A294" t="s">
        <v>51</v>
      </c>
      <c r="B294">
        <v>0</v>
      </c>
      <c r="C294">
        <v>295</v>
      </c>
      <c r="D294">
        <v>41</v>
      </c>
      <c r="E294">
        <v>321.51219512195098</v>
      </c>
      <c r="F294">
        <v>164.34146341463401</v>
      </c>
      <c r="G294">
        <v>0.50984990619136905</v>
      </c>
      <c r="H294">
        <v>20.9038461538461</v>
      </c>
      <c r="I294">
        <v>0.53846153846153799</v>
      </c>
      <c r="J294">
        <v>0.20115213898186801</v>
      </c>
      <c r="K294">
        <v>0.50425411230856498</v>
      </c>
      <c r="L294">
        <v>20.674418604651098</v>
      </c>
      <c r="M294">
        <v>0.52093023255813897</v>
      </c>
      <c r="N294">
        <v>0.206989109382928</v>
      </c>
      <c r="O294">
        <v>0.55982331476858005</v>
      </c>
      <c r="P294">
        <v>22.9527559055118</v>
      </c>
      <c r="Q294">
        <v>0.52230971128608905</v>
      </c>
      <c r="R294">
        <v>0.18318231036159099</v>
      </c>
      <c r="S294" t="s">
        <v>52</v>
      </c>
    </row>
    <row r="295" spans="1:19" x14ac:dyDescent="0.3">
      <c r="A295" t="s">
        <v>51</v>
      </c>
      <c r="B295">
        <v>0</v>
      </c>
      <c r="C295">
        <v>296</v>
      </c>
      <c r="D295">
        <v>17</v>
      </c>
      <c r="E295">
        <v>495.64705882352899</v>
      </c>
      <c r="F295">
        <v>162.588235294117</v>
      </c>
      <c r="G295">
        <v>0.53129713423831004</v>
      </c>
      <c r="H295">
        <v>9.0320512820512793</v>
      </c>
      <c r="I295">
        <v>0.512820512820512</v>
      </c>
      <c r="J295">
        <v>0.24562421765531001</v>
      </c>
      <c r="K295">
        <v>0.55266757865937</v>
      </c>
      <c r="L295">
        <v>9.3953488372092995</v>
      </c>
      <c r="M295">
        <v>0.55813953488372003</v>
      </c>
      <c r="N295">
        <v>0.177765322174324</v>
      </c>
      <c r="O295">
        <v>0.54361587154546798</v>
      </c>
      <c r="P295">
        <v>9.2414698162729607</v>
      </c>
      <c r="Q295">
        <v>0.54593175853018305</v>
      </c>
      <c r="R295">
        <v>0.17957974324100401</v>
      </c>
      <c r="S295" t="s">
        <v>52</v>
      </c>
    </row>
    <row r="296" spans="1:19" x14ac:dyDescent="0.3">
      <c r="A296" t="s">
        <v>51</v>
      </c>
      <c r="B296">
        <v>0</v>
      </c>
      <c r="C296">
        <v>297</v>
      </c>
      <c r="D296">
        <v>309</v>
      </c>
      <c r="E296">
        <v>647.10032362459503</v>
      </c>
      <c r="F296">
        <v>164.88673139158499</v>
      </c>
      <c r="G296">
        <v>0.493133349929466</v>
      </c>
      <c r="H296">
        <v>152.378205128205</v>
      </c>
      <c r="I296">
        <v>0.487179487179487</v>
      </c>
      <c r="J296">
        <v>0.20714433296864301</v>
      </c>
      <c r="K296">
        <v>0.51956047264243199</v>
      </c>
      <c r="L296">
        <v>160.54418604651099</v>
      </c>
      <c r="M296">
        <v>0.502325581395348</v>
      </c>
      <c r="N296">
        <v>0.20031605885456</v>
      </c>
      <c r="O296">
        <v>0.53587476322741201</v>
      </c>
      <c r="P296">
        <v>165.58530183727001</v>
      </c>
      <c r="Q296">
        <v>0.54330708661417304</v>
      </c>
      <c r="R296">
        <v>0.18550012754033299</v>
      </c>
      <c r="S296" t="s">
        <v>52</v>
      </c>
    </row>
    <row r="297" spans="1:19" x14ac:dyDescent="0.3">
      <c r="A297" t="s">
        <v>51</v>
      </c>
      <c r="B297">
        <v>0</v>
      </c>
      <c r="C297">
        <v>298</v>
      </c>
      <c r="D297">
        <v>50</v>
      </c>
      <c r="E297">
        <v>121.52</v>
      </c>
      <c r="F297">
        <v>164.24</v>
      </c>
      <c r="G297">
        <v>0.423461538461538</v>
      </c>
      <c r="H297">
        <v>21.173076923076898</v>
      </c>
      <c r="I297">
        <v>0.387820512820512</v>
      </c>
      <c r="J297">
        <v>0.18930306623922899</v>
      </c>
      <c r="K297">
        <v>0.52837209302325505</v>
      </c>
      <c r="L297">
        <v>26.418604651162699</v>
      </c>
      <c r="M297">
        <v>0.54651162790697605</v>
      </c>
      <c r="N297">
        <v>0.19473436025889401</v>
      </c>
      <c r="O297">
        <v>0.44068241469816199</v>
      </c>
      <c r="P297">
        <v>22.0341207349081</v>
      </c>
      <c r="Q297">
        <v>0.442257217847769</v>
      </c>
      <c r="R297">
        <v>0.173942099116461</v>
      </c>
      <c r="S297" t="s">
        <v>52</v>
      </c>
    </row>
    <row r="298" spans="1:19" x14ac:dyDescent="0.3">
      <c r="A298" t="s">
        <v>51</v>
      </c>
      <c r="B298">
        <v>0</v>
      </c>
      <c r="C298">
        <v>299</v>
      </c>
      <c r="D298">
        <v>147</v>
      </c>
      <c r="E298">
        <v>365.85714285714198</v>
      </c>
      <c r="F298">
        <v>168.27891156462499</v>
      </c>
      <c r="G298">
        <v>0.49001395429966799</v>
      </c>
      <c r="H298">
        <v>72.032051282051299</v>
      </c>
      <c r="I298">
        <v>0.487179487179487</v>
      </c>
      <c r="J298">
        <v>0.18814039493548801</v>
      </c>
      <c r="K298">
        <v>0.50533143489954102</v>
      </c>
      <c r="L298">
        <v>74.283720930232505</v>
      </c>
      <c r="M298">
        <v>0.497674418604651</v>
      </c>
      <c r="N298">
        <v>0.201882439327421</v>
      </c>
      <c r="O298">
        <v>0.48240398521613298</v>
      </c>
      <c r="P298">
        <v>70.913385826771602</v>
      </c>
      <c r="Q298">
        <v>0.47769028871391001</v>
      </c>
      <c r="R298">
        <v>0.16612890439581399</v>
      </c>
      <c r="S298" t="s">
        <v>52</v>
      </c>
    </row>
    <row r="299" spans="1:19" x14ac:dyDescent="0.3">
      <c r="A299" t="s">
        <v>51</v>
      </c>
      <c r="B299">
        <v>0</v>
      </c>
      <c r="C299">
        <v>300</v>
      </c>
      <c r="D299">
        <v>427</v>
      </c>
      <c r="E299">
        <v>510.61124121779801</v>
      </c>
      <c r="F299">
        <v>166.69320843091299</v>
      </c>
      <c r="G299">
        <v>0.49612682399567598</v>
      </c>
      <c r="H299">
        <v>211.84615384615299</v>
      </c>
      <c r="I299">
        <v>0.493589743589743</v>
      </c>
      <c r="J299">
        <v>0.20418403611615199</v>
      </c>
      <c r="K299">
        <v>0.54681117586188099</v>
      </c>
      <c r="L299">
        <v>233.488372093023</v>
      </c>
      <c r="M299">
        <v>0.54418604651162705</v>
      </c>
      <c r="N299">
        <v>0.18704229168933401</v>
      </c>
      <c r="O299">
        <v>0.53854948459311403</v>
      </c>
      <c r="P299">
        <v>229.960629921259</v>
      </c>
      <c r="Q299">
        <v>0.53805774278215202</v>
      </c>
      <c r="R299">
        <v>0.182050226730753</v>
      </c>
      <c r="S299" t="s">
        <v>52</v>
      </c>
    </row>
    <row r="300" spans="1:19" x14ac:dyDescent="0.3">
      <c r="A300" t="s">
        <v>51</v>
      </c>
      <c r="B300">
        <v>0</v>
      </c>
      <c r="C300">
        <v>301</v>
      </c>
      <c r="D300">
        <v>185</v>
      </c>
      <c r="E300">
        <v>533.31891891891803</v>
      </c>
      <c r="F300">
        <v>170.448648648648</v>
      </c>
      <c r="G300">
        <v>0.52720027720027696</v>
      </c>
      <c r="H300">
        <v>97.532051282051199</v>
      </c>
      <c r="I300">
        <v>0.52564102564102499</v>
      </c>
      <c r="J300">
        <v>0.19910378457771499</v>
      </c>
      <c r="K300">
        <v>0.54793211816467602</v>
      </c>
      <c r="L300">
        <v>101.36744186046499</v>
      </c>
      <c r="M300">
        <v>0.55348837209302304</v>
      </c>
      <c r="N300">
        <v>0.21620572672727101</v>
      </c>
      <c r="O300">
        <v>0.49194864155494</v>
      </c>
      <c r="P300">
        <v>91.010498687663997</v>
      </c>
      <c r="Q300">
        <v>0.48031496062992102</v>
      </c>
      <c r="R300">
        <v>0.17279006783297701</v>
      </c>
      <c r="S300" t="s">
        <v>52</v>
      </c>
    </row>
    <row r="301" spans="1:19" x14ac:dyDescent="0.3">
      <c r="A301" t="s">
        <v>51</v>
      </c>
      <c r="B301">
        <v>0</v>
      </c>
      <c r="C301">
        <v>302</v>
      </c>
      <c r="D301">
        <v>136</v>
      </c>
      <c r="E301">
        <v>204.316176470588</v>
      </c>
      <c r="F301">
        <v>170.713235294117</v>
      </c>
      <c r="G301">
        <v>0.48590686274509798</v>
      </c>
      <c r="H301">
        <v>66.0833333333333</v>
      </c>
      <c r="I301">
        <v>0.48076923076923</v>
      </c>
      <c r="J301">
        <v>0.211446772505648</v>
      </c>
      <c r="K301">
        <v>0.498529411764705</v>
      </c>
      <c r="L301">
        <v>67.8</v>
      </c>
      <c r="M301">
        <v>0.49302325581395301</v>
      </c>
      <c r="N301">
        <v>0.18758359758958301</v>
      </c>
      <c r="O301">
        <v>0.45182955071792402</v>
      </c>
      <c r="P301">
        <v>61.4488188976377</v>
      </c>
      <c r="Q301">
        <v>0.452755905511811</v>
      </c>
      <c r="R301">
        <v>0.168509951897441</v>
      </c>
      <c r="S301" t="s">
        <v>52</v>
      </c>
    </row>
    <row r="302" spans="1:19" x14ac:dyDescent="0.3">
      <c r="A302" t="s">
        <v>51</v>
      </c>
      <c r="B302">
        <v>0</v>
      </c>
      <c r="C302">
        <v>303</v>
      </c>
      <c r="D302">
        <v>54</v>
      </c>
      <c r="E302">
        <v>227.888888888888</v>
      </c>
      <c r="F302">
        <v>168.29629629629599</v>
      </c>
      <c r="G302">
        <v>0.47162867996201302</v>
      </c>
      <c r="H302">
        <v>25.467948717948701</v>
      </c>
      <c r="I302">
        <v>0.49038461538461497</v>
      </c>
      <c r="J302">
        <v>0.187359584730342</v>
      </c>
      <c r="K302">
        <v>0.47062876830318601</v>
      </c>
      <c r="L302">
        <v>25.413953488372002</v>
      </c>
      <c r="M302">
        <v>0.44883720930232501</v>
      </c>
      <c r="N302">
        <v>0.20634153138358399</v>
      </c>
      <c r="O302">
        <v>0.47185768445610898</v>
      </c>
      <c r="P302">
        <v>25.480314960629901</v>
      </c>
      <c r="Q302">
        <v>0.465879265091863</v>
      </c>
      <c r="R302">
        <v>0.182588695802927</v>
      </c>
      <c r="S302" t="s">
        <v>52</v>
      </c>
    </row>
    <row r="303" spans="1:19" x14ac:dyDescent="0.3">
      <c r="A303" t="s">
        <v>51</v>
      </c>
      <c r="B303">
        <v>0</v>
      </c>
      <c r="C303">
        <v>304</v>
      </c>
      <c r="D303">
        <v>236</v>
      </c>
      <c r="E303">
        <v>310.80508474576197</v>
      </c>
      <c r="F303">
        <v>166.648305084745</v>
      </c>
      <c r="G303">
        <v>0.52558670143415898</v>
      </c>
      <c r="H303">
        <v>124.03846153846099</v>
      </c>
      <c r="I303">
        <v>0.51923076923076905</v>
      </c>
      <c r="J303">
        <v>0.21446813653428701</v>
      </c>
      <c r="K303">
        <v>0.50163579030350802</v>
      </c>
      <c r="L303">
        <v>118.386046511627</v>
      </c>
      <c r="M303">
        <v>0.50465116279069699</v>
      </c>
      <c r="N303">
        <v>0.197658375226446</v>
      </c>
      <c r="O303">
        <v>0.44249076916232899</v>
      </c>
      <c r="P303">
        <v>104.427821522309</v>
      </c>
      <c r="Q303">
        <v>0.43569553805774203</v>
      </c>
      <c r="R303">
        <v>0.18121073460916301</v>
      </c>
      <c r="S303" t="s">
        <v>52</v>
      </c>
    </row>
    <row r="304" spans="1:19" x14ac:dyDescent="0.3">
      <c r="A304" t="s">
        <v>51</v>
      </c>
      <c r="B304">
        <v>0</v>
      </c>
      <c r="C304">
        <v>305</v>
      </c>
      <c r="D304">
        <v>182</v>
      </c>
      <c r="E304">
        <v>661.80769230769204</v>
      </c>
      <c r="F304">
        <v>168.192307692307</v>
      </c>
      <c r="G304">
        <v>0.49366018596787797</v>
      </c>
      <c r="H304">
        <v>89.846153846153797</v>
      </c>
      <c r="I304">
        <v>0.49038461538461497</v>
      </c>
      <c r="J304">
        <v>0.18565800718264799</v>
      </c>
      <c r="K304">
        <v>0.53023255813953496</v>
      </c>
      <c r="L304">
        <v>96.502325581395297</v>
      </c>
      <c r="M304">
        <v>0.52093023255813897</v>
      </c>
      <c r="N304">
        <v>0.20226932135187201</v>
      </c>
      <c r="O304">
        <v>0.51336852124253696</v>
      </c>
      <c r="P304">
        <v>93.433070866141705</v>
      </c>
      <c r="Q304">
        <v>0.50524934383202003</v>
      </c>
      <c r="R304">
        <v>0.172014004531124</v>
      </c>
      <c r="S304" t="s">
        <v>52</v>
      </c>
    </row>
    <row r="305" spans="1:19" x14ac:dyDescent="0.3">
      <c r="A305" t="s">
        <v>51</v>
      </c>
      <c r="B305">
        <v>0</v>
      </c>
      <c r="C305">
        <v>306</v>
      </c>
      <c r="D305">
        <v>125</v>
      </c>
      <c r="E305">
        <v>405.83199999999999</v>
      </c>
      <c r="F305">
        <v>164.464</v>
      </c>
      <c r="G305">
        <v>0.49364102564102502</v>
      </c>
      <c r="H305">
        <v>61.705128205128197</v>
      </c>
      <c r="I305">
        <v>0.493589743589743</v>
      </c>
      <c r="J305">
        <v>0.20929815405601501</v>
      </c>
      <c r="K305">
        <v>0.51657674418604604</v>
      </c>
      <c r="L305">
        <v>64.572093023255803</v>
      </c>
      <c r="M305">
        <v>0.52093023255813897</v>
      </c>
      <c r="N305">
        <v>0.199950881150607</v>
      </c>
      <c r="O305">
        <v>0.52138582677165302</v>
      </c>
      <c r="P305">
        <v>65.173228346456696</v>
      </c>
      <c r="Q305">
        <v>0.51443569553805701</v>
      </c>
      <c r="R305">
        <v>0.16907492110038699</v>
      </c>
      <c r="S305" t="s">
        <v>52</v>
      </c>
    </row>
    <row r="306" spans="1:19" x14ac:dyDescent="0.3">
      <c r="A306" t="s">
        <v>51</v>
      </c>
      <c r="B306">
        <v>0</v>
      </c>
      <c r="C306">
        <v>307</v>
      </c>
      <c r="D306">
        <v>110</v>
      </c>
      <c r="E306">
        <v>570.06363636363596</v>
      </c>
      <c r="F306">
        <v>164.790909090909</v>
      </c>
      <c r="G306">
        <v>0.48519813519813498</v>
      </c>
      <c r="H306">
        <v>53.371794871794798</v>
      </c>
      <c r="I306">
        <v>0.47435897435897401</v>
      </c>
      <c r="J306">
        <v>0.20615771926075199</v>
      </c>
      <c r="K306">
        <v>0.53052854122621496</v>
      </c>
      <c r="L306">
        <v>58.358139534883698</v>
      </c>
      <c r="M306">
        <v>0.51162790697674398</v>
      </c>
      <c r="N306">
        <v>0.18963067375149401</v>
      </c>
      <c r="O306">
        <v>0.51037938439513197</v>
      </c>
      <c r="P306">
        <v>56.141732283464499</v>
      </c>
      <c r="Q306">
        <v>0.51706036745406803</v>
      </c>
      <c r="R306">
        <v>0.18136865754527901</v>
      </c>
      <c r="S306" t="s">
        <v>52</v>
      </c>
    </row>
    <row r="307" spans="1:19" x14ac:dyDescent="0.3">
      <c r="A307" t="s">
        <v>51</v>
      </c>
      <c r="B307">
        <v>0</v>
      </c>
      <c r="C307">
        <v>308</v>
      </c>
      <c r="D307">
        <v>59</v>
      </c>
      <c r="E307">
        <v>899.91525423728797</v>
      </c>
      <c r="F307">
        <v>169.406779661016</v>
      </c>
      <c r="G307">
        <v>0.477618426770969</v>
      </c>
      <c r="H307">
        <v>28.179487179487101</v>
      </c>
      <c r="I307">
        <v>0.46794871794871701</v>
      </c>
      <c r="J307">
        <v>0.18036729675808</v>
      </c>
      <c r="K307">
        <v>0.50642491131257295</v>
      </c>
      <c r="L307">
        <v>29.879069767441798</v>
      </c>
      <c r="M307">
        <v>0.497674418604651</v>
      </c>
      <c r="N307">
        <v>0.215141403675287</v>
      </c>
      <c r="O307">
        <v>0.47488767293918699</v>
      </c>
      <c r="P307">
        <v>28.018372703411998</v>
      </c>
      <c r="Q307">
        <v>0.46981627296587902</v>
      </c>
      <c r="R307">
        <v>0.17605499110681599</v>
      </c>
      <c r="S307" t="s">
        <v>52</v>
      </c>
    </row>
    <row r="308" spans="1:19" x14ac:dyDescent="0.3">
      <c r="A308" t="s">
        <v>51</v>
      </c>
      <c r="B308">
        <v>0</v>
      </c>
      <c r="C308">
        <v>309</v>
      </c>
      <c r="D308">
        <v>19</v>
      </c>
      <c r="E308">
        <v>120.105263157894</v>
      </c>
      <c r="F308">
        <v>167.73684210526301</v>
      </c>
      <c r="G308">
        <v>0.48076923076923</v>
      </c>
      <c r="H308">
        <v>9.1346153846153797</v>
      </c>
      <c r="I308">
        <v>0.46794871794871701</v>
      </c>
      <c r="J308">
        <v>0.222009093616368</v>
      </c>
      <c r="K308">
        <v>0.54100367197062404</v>
      </c>
      <c r="L308">
        <v>10.279069767441801</v>
      </c>
      <c r="M308">
        <v>0.57209302325581302</v>
      </c>
      <c r="N308">
        <v>0.207381654636172</v>
      </c>
      <c r="O308">
        <v>0.39922641248791202</v>
      </c>
      <c r="P308">
        <v>7.5853018372703396</v>
      </c>
      <c r="Q308">
        <v>0.46981627296587902</v>
      </c>
      <c r="R308">
        <v>0.16545822090821399</v>
      </c>
      <c r="S308" t="s">
        <v>52</v>
      </c>
    </row>
    <row r="309" spans="1:19" x14ac:dyDescent="0.3">
      <c r="A309" t="s">
        <v>51</v>
      </c>
      <c r="B309">
        <v>0</v>
      </c>
      <c r="C309">
        <v>310</v>
      </c>
      <c r="D309">
        <v>54</v>
      </c>
      <c r="E309">
        <v>131.35185185185099</v>
      </c>
      <c r="F309">
        <v>167.79629629629599</v>
      </c>
      <c r="G309">
        <v>0.48444919278252602</v>
      </c>
      <c r="H309">
        <v>26.160256410256402</v>
      </c>
      <c r="I309">
        <v>0.47115384615384598</v>
      </c>
      <c r="J309">
        <v>0.173597585937556</v>
      </c>
      <c r="K309">
        <v>0.49345391903531399</v>
      </c>
      <c r="L309">
        <v>26.6465116279069</v>
      </c>
      <c r="M309">
        <v>0.47441860465116198</v>
      </c>
      <c r="N309">
        <v>0.18402708606658999</v>
      </c>
      <c r="O309">
        <v>0.48201613687177902</v>
      </c>
      <c r="P309">
        <v>26.028871391076098</v>
      </c>
      <c r="Q309">
        <v>0.476377952755905</v>
      </c>
      <c r="R309">
        <v>0.15899209345203499</v>
      </c>
      <c r="S309" t="s">
        <v>52</v>
      </c>
    </row>
    <row r="310" spans="1:19" x14ac:dyDescent="0.3">
      <c r="A310" t="s">
        <v>51</v>
      </c>
      <c r="B310">
        <v>0</v>
      </c>
      <c r="C310">
        <v>311</v>
      </c>
      <c r="D310">
        <v>56</v>
      </c>
      <c r="E310">
        <v>371.267857142857</v>
      </c>
      <c r="F310">
        <v>169.21428571428501</v>
      </c>
      <c r="G310">
        <v>0.47607600732600702</v>
      </c>
      <c r="H310">
        <v>26.660256410256402</v>
      </c>
      <c r="I310">
        <v>0.45833333333333298</v>
      </c>
      <c r="J310">
        <v>0.19535321606289799</v>
      </c>
      <c r="K310">
        <v>0.514119601328903</v>
      </c>
      <c r="L310">
        <v>28.790697674418599</v>
      </c>
      <c r="M310">
        <v>0.52093023255813897</v>
      </c>
      <c r="N310">
        <v>0.22041198927726899</v>
      </c>
      <c r="O310">
        <v>0.506092988376453</v>
      </c>
      <c r="P310">
        <v>28.341207349081301</v>
      </c>
      <c r="Q310">
        <v>0.51968503937007804</v>
      </c>
      <c r="R310">
        <v>0.17726122414273099</v>
      </c>
      <c r="S310" t="s">
        <v>52</v>
      </c>
    </row>
    <row r="311" spans="1:19" x14ac:dyDescent="0.3">
      <c r="A311" t="s">
        <v>51</v>
      </c>
      <c r="B311">
        <v>0</v>
      </c>
      <c r="C311">
        <v>312</v>
      </c>
      <c r="D311">
        <v>5</v>
      </c>
      <c r="E311">
        <v>379.8</v>
      </c>
      <c r="F311">
        <v>173</v>
      </c>
      <c r="G311">
        <v>0.40384615384615302</v>
      </c>
      <c r="H311">
        <v>2.0192307692307598</v>
      </c>
      <c r="I311">
        <v>0.48076923076923</v>
      </c>
      <c r="J311">
        <v>0.177553688484759</v>
      </c>
      <c r="K311">
        <v>0.70232558139534795</v>
      </c>
      <c r="L311">
        <v>3.5116279069767402</v>
      </c>
      <c r="M311">
        <v>0.69767441860465096</v>
      </c>
      <c r="N311">
        <v>0.151602223534611</v>
      </c>
      <c r="O311">
        <v>0.43202099737532801</v>
      </c>
      <c r="P311">
        <v>2.16010498687664</v>
      </c>
      <c r="Q311">
        <v>0.38057742782152199</v>
      </c>
      <c r="R311">
        <v>0.108212902691654</v>
      </c>
      <c r="S311" t="s">
        <v>52</v>
      </c>
    </row>
    <row r="312" spans="1:19" x14ac:dyDescent="0.3">
      <c r="A312" t="s">
        <v>51</v>
      </c>
      <c r="B312">
        <v>0</v>
      </c>
      <c r="C312">
        <v>313</v>
      </c>
      <c r="D312">
        <v>67</v>
      </c>
      <c r="E312">
        <v>832.95522388059703</v>
      </c>
      <c r="F312">
        <v>172.97014925373099</v>
      </c>
      <c r="G312">
        <v>0.51358591657099095</v>
      </c>
      <c r="H312">
        <v>34.410256410256402</v>
      </c>
      <c r="I312">
        <v>0.52564102564102499</v>
      </c>
      <c r="J312">
        <v>0.20215119446747501</v>
      </c>
      <c r="K312">
        <v>0.581534189517528</v>
      </c>
      <c r="L312">
        <v>38.9627906976744</v>
      </c>
      <c r="M312">
        <v>0.6</v>
      </c>
      <c r="N312">
        <v>0.23020955031680199</v>
      </c>
      <c r="O312">
        <v>0.50656167979002598</v>
      </c>
      <c r="P312">
        <v>33.939632545931701</v>
      </c>
      <c r="Q312">
        <v>0.50393700787401496</v>
      </c>
      <c r="R312">
        <v>0.17217157429212299</v>
      </c>
      <c r="S312" t="s">
        <v>52</v>
      </c>
    </row>
    <row r="313" spans="1:19" x14ac:dyDescent="0.3">
      <c r="A313" t="s">
        <v>51</v>
      </c>
      <c r="B313">
        <v>0</v>
      </c>
      <c r="C313">
        <v>314</v>
      </c>
      <c r="D313">
        <v>122</v>
      </c>
      <c r="E313">
        <v>950.18852459016398</v>
      </c>
      <c r="F313">
        <v>169.25409836065501</v>
      </c>
      <c r="G313">
        <v>0.57539932744850697</v>
      </c>
      <c r="H313">
        <v>70.198717948717899</v>
      </c>
      <c r="I313">
        <v>0.54166666666666596</v>
      </c>
      <c r="J313">
        <v>0.239435288523177</v>
      </c>
      <c r="K313">
        <v>0.42291269538696102</v>
      </c>
      <c r="L313">
        <v>51.595348837209301</v>
      </c>
      <c r="M313">
        <v>0.42093023255813899</v>
      </c>
      <c r="N313">
        <v>0.178621536278497</v>
      </c>
      <c r="O313">
        <v>0.44735596575018199</v>
      </c>
      <c r="P313">
        <v>54.577427821522299</v>
      </c>
      <c r="Q313">
        <v>0.44619422572178402</v>
      </c>
      <c r="R313">
        <v>0.18051369134921799</v>
      </c>
      <c r="S313" t="s">
        <v>52</v>
      </c>
    </row>
    <row r="314" spans="1:19" x14ac:dyDescent="0.3">
      <c r="A314" t="s">
        <v>51</v>
      </c>
      <c r="B314">
        <v>0</v>
      </c>
      <c r="C314">
        <v>315</v>
      </c>
      <c r="D314">
        <v>113</v>
      </c>
      <c r="E314">
        <v>221.672566371681</v>
      </c>
      <c r="F314">
        <v>170.22123893805301</v>
      </c>
      <c r="G314">
        <v>0.46647379169503</v>
      </c>
      <c r="H314">
        <v>52.711538461538403</v>
      </c>
      <c r="I314">
        <v>0.44230769230769201</v>
      </c>
      <c r="J314">
        <v>0.18696925983530699</v>
      </c>
      <c r="K314">
        <v>0.53924675859230298</v>
      </c>
      <c r="L314">
        <v>60.934883720930202</v>
      </c>
      <c r="M314">
        <v>0.54418604651162705</v>
      </c>
      <c r="N314">
        <v>0.202922862866214</v>
      </c>
      <c r="O314">
        <v>0.50665458853041601</v>
      </c>
      <c r="P314">
        <v>57.251968503937</v>
      </c>
      <c r="Q314">
        <v>0.50393700787401496</v>
      </c>
      <c r="R314">
        <v>0.180970164468822</v>
      </c>
      <c r="S314" t="s">
        <v>52</v>
      </c>
    </row>
    <row r="315" spans="1:19" x14ac:dyDescent="0.3">
      <c r="A315" t="s">
        <v>51</v>
      </c>
      <c r="B315">
        <v>0</v>
      </c>
      <c r="C315">
        <v>316</v>
      </c>
      <c r="D315">
        <v>46</v>
      </c>
      <c r="E315">
        <v>384.28260869565202</v>
      </c>
      <c r="F315">
        <v>170.21739130434699</v>
      </c>
      <c r="G315">
        <v>0.47157190635451501</v>
      </c>
      <c r="H315">
        <v>21.692307692307601</v>
      </c>
      <c r="I315">
        <v>0.46153846153846101</v>
      </c>
      <c r="J315">
        <v>0.21657813927452599</v>
      </c>
      <c r="K315">
        <v>0.49342770475227499</v>
      </c>
      <c r="L315">
        <v>22.697674418604599</v>
      </c>
      <c r="M315">
        <v>0.455813953488372</v>
      </c>
      <c r="N315">
        <v>0.18379022662349301</v>
      </c>
      <c r="O315">
        <v>0.45589410019399701</v>
      </c>
      <c r="P315">
        <v>20.971128608923799</v>
      </c>
      <c r="Q315">
        <v>0.476377952755905</v>
      </c>
      <c r="R315">
        <v>0.16695944506680699</v>
      </c>
      <c r="S315" t="s">
        <v>52</v>
      </c>
    </row>
    <row r="316" spans="1:19" x14ac:dyDescent="0.3">
      <c r="A316" t="s">
        <v>51</v>
      </c>
      <c r="B316">
        <v>0</v>
      </c>
      <c r="C316">
        <v>317</v>
      </c>
      <c r="D316">
        <v>50</v>
      </c>
      <c r="E316">
        <v>386.68</v>
      </c>
      <c r="F316">
        <v>172.56</v>
      </c>
      <c r="G316">
        <v>0.52397435897435896</v>
      </c>
      <c r="H316">
        <v>26.198717948717899</v>
      </c>
      <c r="I316">
        <v>0.57051282051282004</v>
      </c>
      <c r="J316">
        <v>0.207916980410288</v>
      </c>
      <c r="K316">
        <v>0.54567441860465105</v>
      </c>
      <c r="L316">
        <v>27.283720930232501</v>
      </c>
      <c r="M316">
        <v>0.52325581395348797</v>
      </c>
      <c r="N316">
        <v>0.18756229035617999</v>
      </c>
      <c r="O316">
        <v>0.45018372703412002</v>
      </c>
      <c r="P316">
        <v>22.509186351705999</v>
      </c>
      <c r="Q316">
        <v>0.42782152230971099</v>
      </c>
      <c r="R316">
        <v>0.15010483772140401</v>
      </c>
      <c r="S316" t="s">
        <v>52</v>
      </c>
    </row>
    <row r="317" spans="1:19" x14ac:dyDescent="0.3">
      <c r="A317" t="s">
        <v>51</v>
      </c>
      <c r="B317">
        <v>0</v>
      </c>
      <c r="C317">
        <v>318</v>
      </c>
      <c r="D317">
        <v>53</v>
      </c>
      <c r="E317">
        <v>403.62264150943298</v>
      </c>
      <c r="F317">
        <v>177.22641509433899</v>
      </c>
      <c r="G317">
        <v>0.48149492017416501</v>
      </c>
      <c r="H317">
        <v>25.519230769230699</v>
      </c>
      <c r="I317">
        <v>0.5</v>
      </c>
      <c r="J317">
        <v>0.23825954862035201</v>
      </c>
      <c r="K317">
        <v>0.58315050460728401</v>
      </c>
      <c r="L317">
        <v>30.906976744186</v>
      </c>
      <c r="M317">
        <v>0.54883720930232505</v>
      </c>
      <c r="N317">
        <v>0.19221928798426799</v>
      </c>
      <c r="O317">
        <v>0.56390828504927404</v>
      </c>
      <c r="P317">
        <v>29.8871391076115</v>
      </c>
      <c r="Q317">
        <v>0.57217847769028796</v>
      </c>
      <c r="R317">
        <v>0.17059902414258099</v>
      </c>
      <c r="S317" t="s">
        <v>52</v>
      </c>
    </row>
    <row r="318" spans="1:19" x14ac:dyDescent="0.3">
      <c r="A318" t="s">
        <v>51</v>
      </c>
      <c r="B318">
        <v>0</v>
      </c>
      <c r="C318">
        <v>319</v>
      </c>
      <c r="D318">
        <v>234</v>
      </c>
      <c r="E318">
        <v>965.35470085470001</v>
      </c>
      <c r="F318">
        <v>172.27350427350399</v>
      </c>
      <c r="G318">
        <v>0.46373000219153998</v>
      </c>
      <c r="H318">
        <v>108.51282051282</v>
      </c>
      <c r="I318">
        <v>0.44871794871794801</v>
      </c>
      <c r="J318">
        <v>0.21633561169948501</v>
      </c>
      <c r="K318">
        <v>0.45754323196183599</v>
      </c>
      <c r="L318">
        <v>107.065116279069</v>
      </c>
      <c r="M318">
        <v>0.44186046511627902</v>
      </c>
      <c r="N318">
        <v>0.19035234325755501</v>
      </c>
      <c r="O318">
        <v>0.439239966799021</v>
      </c>
      <c r="P318">
        <v>102.78215223097099</v>
      </c>
      <c r="Q318">
        <v>0.42519685039369998</v>
      </c>
      <c r="R318">
        <v>0.18547453490329599</v>
      </c>
      <c r="S318" t="s">
        <v>52</v>
      </c>
    </row>
    <row r="319" spans="1:19" x14ac:dyDescent="0.3">
      <c r="A319" t="s">
        <v>51</v>
      </c>
      <c r="B319">
        <v>0</v>
      </c>
      <c r="C319">
        <v>320</v>
      </c>
      <c r="D319">
        <v>30</v>
      </c>
      <c r="E319">
        <v>113.966666666666</v>
      </c>
      <c r="F319">
        <v>170.9</v>
      </c>
      <c r="G319">
        <v>0.47756410256410198</v>
      </c>
      <c r="H319">
        <v>14.326923076923</v>
      </c>
      <c r="I319">
        <v>0.47115384615384598</v>
      </c>
      <c r="J319">
        <v>0.19591174098662401</v>
      </c>
      <c r="K319">
        <v>0.42</v>
      </c>
      <c r="L319">
        <v>12.6</v>
      </c>
      <c r="M319">
        <v>0.43720930232558097</v>
      </c>
      <c r="N319">
        <v>0.16622794248395201</v>
      </c>
      <c r="O319">
        <v>0.39177602799650002</v>
      </c>
      <c r="P319">
        <v>11.753280839895</v>
      </c>
      <c r="Q319">
        <v>0.38582677165354301</v>
      </c>
      <c r="R319">
        <v>0.16589910583433401</v>
      </c>
      <c r="S319" t="s">
        <v>52</v>
      </c>
    </row>
    <row r="320" spans="1:19" x14ac:dyDescent="0.3">
      <c r="A320" t="s">
        <v>51</v>
      </c>
      <c r="B320">
        <v>0</v>
      </c>
      <c r="C320">
        <v>321</v>
      </c>
      <c r="D320">
        <v>111</v>
      </c>
      <c r="E320">
        <v>211.612612612612</v>
      </c>
      <c r="F320">
        <v>173.05405405405401</v>
      </c>
      <c r="G320">
        <v>0.44964194964194898</v>
      </c>
      <c r="H320">
        <v>49.910256410256402</v>
      </c>
      <c r="I320">
        <v>0.42948717948717902</v>
      </c>
      <c r="J320">
        <v>0.198416575707173</v>
      </c>
      <c r="K320">
        <v>0.52126545149800896</v>
      </c>
      <c r="L320">
        <v>57.860465116279002</v>
      </c>
      <c r="M320">
        <v>0.53023255813953396</v>
      </c>
      <c r="N320">
        <v>0.20666373383695799</v>
      </c>
      <c r="O320">
        <v>0.440377385259275</v>
      </c>
      <c r="P320">
        <v>48.881889763779498</v>
      </c>
      <c r="Q320">
        <v>0.46194225721784699</v>
      </c>
      <c r="R320">
        <v>0.202515996757405</v>
      </c>
      <c r="S320" t="s">
        <v>52</v>
      </c>
    </row>
    <row r="321" spans="1:19" x14ac:dyDescent="0.3">
      <c r="A321" t="s">
        <v>51</v>
      </c>
      <c r="B321">
        <v>0</v>
      </c>
      <c r="C321">
        <v>322</v>
      </c>
      <c r="D321">
        <v>200</v>
      </c>
      <c r="E321">
        <v>374.505</v>
      </c>
      <c r="F321">
        <v>177.035</v>
      </c>
      <c r="G321">
        <v>0.52862179487179395</v>
      </c>
      <c r="H321">
        <v>105.724358974358</v>
      </c>
      <c r="I321">
        <v>0.52884615384615297</v>
      </c>
      <c r="J321">
        <v>0.19434801984807801</v>
      </c>
      <c r="K321">
        <v>0.53339534883720896</v>
      </c>
      <c r="L321">
        <v>106.67906976744101</v>
      </c>
      <c r="M321">
        <v>0.53720930232558095</v>
      </c>
      <c r="N321">
        <v>0.19931020038172401</v>
      </c>
      <c r="O321">
        <v>0.48750656167979001</v>
      </c>
      <c r="P321">
        <v>97.501312335958005</v>
      </c>
      <c r="Q321">
        <v>0.48425196850393698</v>
      </c>
      <c r="R321">
        <v>0.197408175632728</v>
      </c>
      <c r="S321" t="s">
        <v>52</v>
      </c>
    </row>
    <row r="322" spans="1:19" x14ac:dyDescent="0.3">
      <c r="A322" t="s">
        <v>51</v>
      </c>
      <c r="B322">
        <v>0</v>
      </c>
      <c r="C322">
        <v>323</v>
      </c>
      <c r="D322">
        <v>245</v>
      </c>
      <c r="E322">
        <v>428.84489795918302</v>
      </c>
      <c r="F322">
        <v>162.56326530612199</v>
      </c>
      <c r="G322">
        <v>0.51365777080062802</v>
      </c>
      <c r="H322">
        <v>125.846153846153</v>
      </c>
      <c r="I322">
        <v>0.50641025641025605</v>
      </c>
      <c r="J322">
        <v>0.20267279622284101</v>
      </c>
      <c r="K322">
        <v>0.51204556241101096</v>
      </c>
      <c r="L322">
        <v>125.451162790697</v>
      </c>
      <c r="M322">
        <v>0.51162790697674398</v>
      </c>
      <c r="N322">
        <v>0.190612231426178</v>
      </c>
      <c r="O322">
        <v>0.51535700894531</v>
      </c>
      <c r="P322">
        <v>126.262467191601</v>
      </c>
      <c r="Q322">
        <v>0.51968503937007804</v>
      </c>
      <c r="R322">
        <v>0.18506934583698301</v>
      </c>
      <c r="S322" t="s">
        <v>52</v>
      </c>
    </row>
    <row r="323" spans="1:19" x14ac:dyDescent="0.3">
      <c r="A323" t="s">
        <v>51</v>
      </c>
      <c r="B323">
        <v>0</v>
      </c>
      <c r="C323">
        <v>324</v>
      </c>
      <c r="D323">
        <v>140</v>
      </c>
      <c r="E323">
        <v>520.85</v>
      </c>
      <c r="F323">
        <v>175.17142857142801</v>
      </c>
      <c r="G323">
        <v>0.47866300366300302</v>
      </c>
      <c r="H323">
        <v>67.012820512820497</v>
      </c>
      <c r="I323">
        <v>0.493589743589743</v>
      </c>
      <c r="J323">
        <v>0.22420774973775201</v>
      </c>
      <c r="K323">
        <v>0.55823920265780702</v>
      </c>
      <c r="L323">
        <v>78.153488372092994</v>
      </c>
      <c r="M323">
        <v>0.55813953488372003</v>
      </c>
      <c r="N323">
        <v>0.196565950428473</v>
      </c>
      <c r="O323">
        <v>0.55001874765654202</v>
      </c>
      <c r="P323">
        <v>77.002624671915996</v>
      </c>
      <c r="Q323">
        <v>0.547244094488188</v>
      </c>
      <c r="R323">
        <v>0.177387068818572</v>
      </c>
      <c r="S323" t="s">
        <v>52</v>
      </c>
    </row>
    <row r="324" spans="1:19" x14ac:dyDescent="0.3">
      <c r="A324" t="s">
        <v>51</v>
      </c>
      <c r="B324">
        <v>0</v>
      </c>
      <c r="C324">
        <v>325</v>
      </c>
      <c r="D324">
        <v>421</v>
      </c>
      <c r="E324">
        <v>627.74821852731498</v>
      </c>
      <c r="F324">
        <v>174.009501187648</v>
      </c>
      <c r="G324">
        <v>0.49494488093062899</v>
      </c>
      <c r="H324">
        <v>208.37179487179401</v>
      </c>
      <c r="I324">
        <v>0.5</v>
      </c>
      <c r="J324">
        <v>0.194580280720482</v>
      </c>
      <c r="K324">
        <v>0.53399988952107302</v>
      </c>
      <c r="L324">
        <v>224.81395348837199</v>
      </c>
      <c r="M324">
        <v>0.53488372093023195</v>
      </c>
      <c r="N324">
        <v>0.198967284519456</v>
      </c>
      <c r="O324">
        <v>0.49991583593618399</v>
      </c>
      <c r="P324">
        <v>210.46456692913301</v>
      </c>
      <c r="Q324">
        <v>0.48556430446194199</v>
      </c>
      <c r="R324">
        <v>0.17885350327021601</v>
      </c>
      <c r="S324" t="s">
        <v>52</v>
      </c>
    </row>
    <row r="325" spans="1:19" x14ac:dyDescent="0.3">
      <c r="A325" t="s">
        <v>51</v>
      </c>
      <c r="B325">
        <v>0</v>
      </c>
      <c r="C325">
        <v>326</v>
      </c>
      <c r="D325">
        <v>12</v>
      </c>
      <c r="E325">
        <v>758.58333333333303</v>
      </c>
      <c r="F325">
        <v>172.5</v>
      </c>
      <c r="G325">
        <v>0.49679487179487097</v>
      </c>
      <c r="H325">
        <v>5.9615384615384599</v>
      </c>
      <c r="I325">
        <v>0.487179487179487</v>
      </c>
      <c r="J325">
        <v>0.20481914484518399</v>
      </c>
      <c r="K325">
        <v>0.59612403100775102</v>
      </c>
      <c r="L325">
        <v>7.1534883720930198</v>
      </c>
      <c r="M325">
        <v>0.55813953488372003</v>
      </c>
      <c r="N325">
        <v>0.16068217353450601</v>
      </c>
      <c r="O325">
        <v>0.52274715660542403</v>
      </c>
      <c r="P325">
        <v>6.2729658792650902</v>
      </c>
      <c r="Q325">
        <v>0.58530183727034102</v>
      </c>
      <c r="R325">
        <v>0.15916578840429399</v>
      </c>
      <c r="S325" t="s">
        <v>52</v>
      </c>
    </row>
    <row r="326" spans="1:19" x14ac:dyDescent="0.3">
      <c r="A326" t="s">
        <v>51</v>
      </c>
      <c r="B326">
        <v>0</v>
      </c>
      <c r="C326">
        <v>327</v>
      </c>
      <c r="D326">
        <v>255</v>
      </c>
      <c r="E326">
        <v>845.33725490196002</v>
      </c>
      <c r="F326">
        <v>174.874509803921</v>
      </c>
      <c r="G326">
        <v>0.45198592257415698</v>
      </c>
      <c r="H326">
        <v>115.25641025641001</v>
      </c>
      <c r="I326">
        <v>0.44230769230769201</v>
      </c>
      <c r="J326">
        <v>0.19877094506108001</v>
      </c>
      <c r="K326">
        <v>0.53145462836297297</v>
      </c>
      <c r="L326">
        <v>135.52093023255799</v>
      </c>
      <c r="M326">
        <v>0.53488372093023195</v>
      </c>
      <c r="N326">
        <v>0.20427885465965201</v>
      </c>
      <c r="O326">
        <v>0.48060315989912999</v>
      </c>
      <c r="P326">
        <v>122.553805774278</v>
      </c>
      <c r="Q326">
        <v>0.48031496062992102</v>
      </c>
      <c r="R326">
        <v>0.18397278942197101</v>
      </c>
      <c r="S326" t="s">
        <v>52</v>
      </c>
    </row>
    <row r="327" spans="1:19" x14ac:dyDescent="0.3">
      <c r="A327" t="s">
        <v>51</v>
      </c>
      <c r="B327">
        <v>0</v>
      </c>
      <c r="C327">
        <v>328</v>
      </c>
      <c r="D327">
        <v>94</v>
      </c>
      <c r="E327">
        <v>908.85106382978699</v>
      </c>
      <c r="F327">
        <v>174.60638297872299</v>
      </c>
      <c r="G327">
        <v>0.51820785597381303</v>
      </c>
      <c r="H327">
        <v>48.711538461538403</v>
      </c>
      <c r="I327">
        <v>0.53205128205128205</v>
      </c>
      <c r="J327">
        <v>0.202909059742967</v>
      </c>
      <c r="K327">
        <v>0.446759030183077</v>
      </c>
      <c r="L327">
        <v>41.995348837209299</v>
      </c>
      <c r="M327">
        <v>0.45348837209302301</v>
      </c>
      <c r="N327">
        <v>0.20132281436466401</v>
      </c>
      <c r="O327">
        <v>0.45856369017702497</v>
      </c>
      <c r="P327">
        <v>43.104986876640403</v>
      </c>
      <c r="Q327">
        <v>0.44881889763779498</v>
      </c>
      <c r="R327">
        <v>0.17283089930076501</v>
      </c>
      <c r="S327" t="s">
        <v>52</v>
      </c>
    </row>
    <row r="328" spans="1:19" x14ac:dyDescent="0.3">
      <c r="A328" t="s">
        <v>51</v>
      </c>
      <c r="B328">
        <v>0</v>
      </c>
      <c r="C328">
        <v>329</v>
      </c>
      <c r="D328">
        <v>82</v>
      </c>
      <c r="E328">
        <v>138.73170731707299</v>
      </c>
      <c r="F328">
        <v>181.06097560975601</v>
      </c>
      <c r="G328">
        <v>0.44434021263289503</v>
      </c>
      <c r="H328">
        <v>36.435897435897402</v>
      </c>
      <c r="I328">
        <v>0.41025641025641002</v>
      </c>
      <c r="J328">
        <v>0.18710889799764999</v>
      </c>
      <c r="K328">
        <v>0.48298355076574001</v>
      </c>
      <c r="L328">
        <v>39.604651162790702</v>
      </c>
      <c r="M328">
        <v>0.47209302325581298</v>
      </c>
      <c r="N328">
        <v>0.19003172114012401</v>
      </c>
      <c r="O328">
        <v>0.409032712374367</v>
      </c>
      <c r="P328">
        <v>33.540682414698097</v>
      </c>
      <c r="Q328">
        <v>0.41601049868766399</v>
      </c>
      <c r="R328">
        <v>0.176151573138984</v>
      </c>
      <c r="S328" t="s">
        <v>52</v>
      </c>
    </row>
    <row r="329" spans="1:19" x14ac:dyDescent="0.3">
      <c r="A329" t="s">
        <v>51</v>
      </c>
      <c r="B329">
        <v>0</v>
      </c>
      <c r="C329">
        <v>330</v>
      </c>
      <c r="D329">
        <v>154</v>
      </c>
      <c r="E329">
        <v>142.38961038961</v>
      </c>
      <c r="F329">
        <v>175.56493506493501</v>
      </c>
      <c r="G329">
        <v>0.47810522810522799</v>
      </c>
      <c r="H329">
        <v>73.628205128205096</v>
      </c>
      <c r="I329">
        <v>0.47115384615384598</v>
      </c>
      <c r="J329">
        <v>0.18377638310198199</v>
      </c>
      <c r="K329">
        <v>0.48088190878888498</v>
      </c>
      <c r="L329">
        <v>74.055813953488297</v>
      </c>
      <c r="M329">
        <v>0.46279069767441799</v>
      </c>
      <c r="N329">
        <v>0.20758739809923299</v>
      </c>
      <c r="O329">
        <v>0.47012305280021799</v>
      </c>
      <c r="P329">
        <v>72.398950131233505</v>
      </c>
      <c r="Q329">
        <v>0.46062992125984198</v>
      </c>
      <c r="R329">
        <v>0.18090117580064599</v>
      </c>
      <c r="S329" t="s">
        <v>52</v>
      </c>
    </row>
    <row r="330" spans="1:19" x14ac:dyDescent="0.3">
      <c r="A330" t="s">
        <v>51</v>
      </c>
      <c r="B330">
        <v>0</v>
      </c>
      <c r="C330">
        <v>331</v>
      </c>
      <c r="D330">
        <v>23</v>
      </c>
      <c r="E330">
        <v>406.56521739130397</v>
      </c>
      <c r="F330">
        <v>172.08695652173901</v>
      </c>
      <c r="G330">
        <v>0.51923076923076905</v>
      </c>
      <c r="H330">
        <v>11.942307692307599</v>
      </c>
      <c r="I330">
        <v>0.56410256410256399</v>
      </c>
      <c r="J330">
        <v>0.234600611166839</v>
      </c>
      <c r="K330">
        <v>0.55308392315470101</v>
      </c>
      <c r="L330">
        <v>12.7209302325581</v>
      </c>
      <c r="M330">
        <v>0.52558139534883697</v>
      </c>
      <c r="N330">
        <v>0.193995568045608</v>
      </c>
      <c r="O330">
        <v>0.49960059340408502</v>
      </c>
      <c r="P330">
        <v>11.4908136482939</v>
      </c>
      <c r="Q330">
        <v>0.55380577427821498</v>
      </c>
      <c r="R330">
        <v>0.13760981241617501</v>
      </c>
      <c r="S330" t="s">
        <v>52</v>
      </c>
    </row>
    <row r="331" spans="1:19" x14ac:dyDescent="0.3">
      <c r="A331" t="s">
        <v>51</v>
      </c>
      <c r="B331">
        <v>0</v>
      </c>
      <c r="C331">
        <v>332</v>
      </c>
      <c r="D331">
        <v>43</v>
      </c>
      <c r="E331">
        <v>619.88372093023202</v>
      </c>
      <c r="F331">
        <v>175.41860465116201</v>
      </c>
      <c r="G331">
        <v>0.47525342874179999</v>
      </c>
      <c r="H331">
        <v>20.435897435897399</v>
      </c>
      <c r="I331">
        <v>0.46794871794871701</v>
      </c>
      <c r="J331">
        <v>0.15297145871269199</v>
      </c>
      <c r="K331">
        <v>0.56809085992428299</v>
      </c>
      <c r="L331">
        <v>24.427906976744101</v>
      </c>
      <c r="M331">
        <v>0.59069767441860399</v>
      </c>
      <c r="N331">
        <v>0.22814984993867601</v>
      </c>
      <c r="O331">
        <v>0.56222913996215496</v>
      </c>
      <c r="P331">
        <v>24.175853018372699</v>
      </c>
      <c r="Q331">
        <v>0.57742782152230898</v>
      </c>
      <c r="R331">
        <v>0.20244906803377</v>
      </c>
      <c r="S331" t="s">
        <v>52</v>
      </c>
    </row>
    <row r="332" spans="1:19" x14ac:dyDescent="0.3">
      <c r="A332" t="s">
        <v>51</v>
      </c>
      <c r="B332">
        <v>0</v>
      </c>
      <c r="C332">
        <v>333</v>
      </c>
      <c r="D332">
        <v>134</v>
      </c>
      <c r="E332">
        <v>299.00746268656701</v>
      </c>
      <c r="F332">
        <v>175.641791044776</v>
      </c>
      <c r="G332">
        <v>0.47019709146574801</v>
      </c>
      <c r="H332">
        <v>63.006410256410199</v>
      </c>
      <c r="I332">
        <v>0.46794871794871701</v>
      </c>
      <c r="J332">
        <v>0.18540729004788201</v>
      </c>
      <c r="K332">
        <v>0.51430059007289097</v>
      </c>
      <c r="L332">
        <v>68.916279069767398</v>
      </c>
      <c r="M332">
        <v>0.50697674418604599</v>
      </c>
      <c r="N332">
        <v>0.198546071644289</v>
      </c>
      <c r="O332">
        <v>0.45530222901241801</v>
      </c>
      <c r="P332">
        <v>61.010498687663997</v>
      </c>
      <c r="Q332">
        <v>0.44488188976377901</v>
      </c>
      <c r="R332">
        <v>0.18746750379427199</v>
      </c>
      <c r="S332" t="s">
        <v>52</v>
      </c>
    </row>
    <row r="333" spans="1:19" x14ac:dyDescent="0.3">
      <c r="A333" t="s">
        <v>51</v>
      </c>
      <c r="B333">
        <v>0</v>
      </c>
      <c r="C333">
        <v>334</v>
      </c>
      <c r="D333">
        <v>36</v>
      </c>
      <c r="E333">
        <v>307.77777777777698</v>
      </c>
      <c r="F333">
        <v>174.277777777777</v>
      </c>
      <c r="G333">
        <v>0.48290598290598202</v>
      </c>
      <c r="H333">
        <v>17.384615384615302</v>
      </c>
      <c r="I333">
        <v>0.48397435897435898</v>
      </c>
      <c r="J333">
        <v>0.19088385529501201</v>
      </c>
      <c r="K333">
        <v>0.497545219638243</v>
      </c>
      <c r="L333">
        <v>17.911627906976701</v>
      </c>
      <c r="M333">
        <v>0.46744186046511599</v>
      </c>
      <c r="N333">
        <v>0.205928846049726</v>
      </c>
      <c r="O333">
        <v>0.43708078156897001</v>
      </c>
      <c r="P333">
        <v>15.7349081364829</v>
      </c>
      <c r="Q333">
        <v>0.41207349081364802</v>
      </c>
      <c r="R333">
        <v>0.18471952703449401</v>
      </c>
      <c r="S333" t="s">
        <v>52</v>
      </c>
    </row>
    <row r="334" spans="1:19" x14ac:dyDescent="0.3">
      <c r="A334" t="s">
        <v>51</v>
      </c>
      <c r="B334">
        <v>0</v>
      </c>
      <c r="C334">
        <v>335</v>
      </c>
      <c r="D334">
        <v>264</v>
      </c>
      <c r="E334">
        <v>394.56439393939303</v>
      </c>
      <c r="F334">
        <v>179.06060606060601</v>
      </c>
      <c r="G334">
        <v>0.47734557109557102</v>
      </c>
      <c r="H334">
        <v>126.01923076923001</v>
      </c>
      <c r="I334">
        <v>0.487179487179487</v>
      </c>
      <c r="J334">
        <v>0.20145374610078901</v>
      </c>
      <c r="K334">
        <v>0.529968287526427</v>
      </c>
      <c r="L334">
        <v>139.91162790697601</v>
      </c>
      <c r="M334">
        <v>0.53953488372092995</v>
      </c>
      <c r="N334">
        <v>0.21376193046435801</v>
      </c>
      <c r="O334">
        <v>0.55206593493995004</v>
      </c>
      <c r="P334">
        <v>145.74540682414599</v>
      </c>
      <c r="Q334">
        <v>0.55118110236220397</v>
      </c>
      <c r="R334">
        <v>0.17857028685054599</v>
      </c>
      <c r="S334" t="s">
        <v>52</v>
      </c>
    </row>
    <row r="335" spans="1:19" x14ac:dyDescent="0.3">
      <c r="A335" t="s">
        <v>51</v>
      </c>
      <c r="B335">
        <v>0</v>
      </c>
      <c r="C335">
        <v>336</v>
      </c>
      <c r="D335">
        <v>85</v>
      </c>
      <c r="E335">
        <v>616.74117647058802</v>
      </c>
      <c r="F335">
        <v>172.78823529411699</v>
      </c>
      <c r="G335">
        <v>0.53740573152337801</v>
      </c>
      <c r="H335">
        <v>45.679487179487097</v>
      </c>
      <c r="I335">
        <v>0.56410256410256399</v>
      </c>
      <c r="J335">
        <v>0.200768737294997</v>
      </c>
      <c r="K335">
        <v>0.53958960328317296</v>
      </c>
      <c r="L335">
        <v>45.865116279069703</v>
      </c>
      <c r="M335">
        <v>0.53488372093023195</v>
      </c>
      <c r="N335">
        <v>0.18482154060948999</v>
      </c>
      <c r="O335">
        <v>0.50585147444804601</v>
      </c>
      <c r="P335">
        <v>42.997375328083898</v>
      </c>
      <c r="Q335">
        <v>0.52755905511810997</v>
      </c>
      <c r="R335">
        <v>0.16773246355050001</v>
      </c>
      <c r="S335" t="s">
        <v>52</v>
      </c>
    </row>
    <row r="336" spans="1:19" x14ac:dyDescent="0.3">
      <c r="A336" t="s">
        <v>51</v>
      </c>
      <c r="B336">
        <v>0</v>
      </c>
      <c r="C336">
        <v>337</v>
      </c>
      <c r="D336">
        <v>144</v>
      </c>
      <c r="E336">
        <v>805.70833333333303</v>
      </c>
      <c r="F336">
        <v>181.25</v>
      </c>
      <c r="G336">
        <v>0.504896723646723</v>
      </c>
      <c r="H336">
        <v>72.705128205128204</v>
      </c>
      <c r="I336">
        <v>0.50641025641025605</v>
      </c>
      <c r="J336">
        <v>0.21314301526274901</v>
      </c>
      <c r="K336">
        <v>0.49186046511627901</v>
      </c>
      <c r="L336">
        <v>70.827906976744103</v>
      </c>
      <c r="M336">
        <v>0.49534883720930201</v>
      </c>
      <c r="N336">
        <v>0.19098303789073301</v>
      </c>
      <c r="O336">
        <v>0.51343321668124797</v>
      </c>
      <c r="P336">
        <v>73.934383202099696</v>
      </c>
      <c r="Q336">
        <v>0.50131233595800495</v>
      </c>
      <c r="R336">
        <v>0.20185648623813501</v>
      </c>
      <c r="S336" t="s">
        <v>52</v>
      </c>
    </row>
    <row r="337" spans="1:19" x14ac:dyDescent="0.3">
      <c r="A337" t="s">
        <v>51</v>
      </c>
      <c r="B337">
        <v>0</v>
      </c>
      <c r="C337">
        <v>338</v>
      </c>
      <c r="D337">
        <v>306</v>
      </c>
      <c r="E337">
        <v>818.725490196078</v>
      </c>
      <c r="F337">
        <v>176.091503267973</v>
      </c>
      <c r="G337">
        <v>0.52015250544662295</v>
      </c>
      <c r="H337">
        <v>159.166666666666</v>
      </c>
      <c r="I337">
        <v>0.512820512820512</v>
      </c>
      <c r="J337">
        <v>0.20671665631236599</v>
      </c>
      <c r="K337">
        <v>0.53518771849825197</v>
      </c>
      <c r="L337">
        <v>163.767441860465</v>
      </c>
      <c r="M337">
        <v>0.54418604651162705</v>
      </c>
      <c r="N337">
        <v>0.203437218995242</v>
      </c>
      <c r="O337">
        <v>0.48950131233595701</v>
      </c>
      <c r="P337">
        <v>149.787401574803</v>
      </c>
      <c r="Q337">
        <v>0.488188976377952</v>
      </c>
      <c r="R337">
        <v>0.181194234738976</v>
      </c>
      <c r="S337" t="s">
        <v>52</v>
      </c>
    </row>
    <row r="338" spans="1:19" x14ac:dyDescent="0.3">
      <c r="A338" t="s">
        <v>51</v>
      </c>
      <c r="B338">
        <v>0</v>
      </c>
      <c r="C338">
        <v>339</v>
      </c>
      <c r="D338">
        <v>202</v>
      </c>
      <c r="E338">
        <v>128.668316831683</v>
      </c>
      <c r="F338">
        <v>178.158415841584</v>
      </c>
      <c r="G338">
        <v>0.43986417872556399</v>
      </c>
      <c r="H338">
        <v>88.852564102564003</v>
      </c>
      <c r="I338">
        <v>0.43589743589743501</v>
      </c>
      <c r="J338">
        <v>0.19075260241554201</v>
      </c>
      <c r="K338">
        <v>0.51393046281372301</v>
      </c>
      <c r="L338">
        <v>103.81395348837199</v>
      </c>
      <c r="M338">
        <v>0.51162790697674398</v>
      </c>
      <c r="N338">
        <v>0.21629887456692701</v>
      </c>
      <c r="O338">
        <v>0.44966347028403603</v>
      </c>
      <c r="P338">
        <v>90.832020997375295</v>
      </c>
      <c r="Q338">
        <v>0.442257217847769</v>
      </c>
      <c r="R338">
        <v>0.18658179323001201</v>
      </c>
      <c r="S338" t="s">
        <v>52</v>
      </c>
    </row>
    <row r="339" spans="1:19" x14ac:dyDescent="0.3">
      <c r="A339" t="s">
        <v>51</v>
      </c>
      <c r="B339">
        <v>0</v>
      </c>
      <c r="C339">
        <v>340</v>
      </c>
      <c r="D339">
        <v>160</v>
      </c>
      <c r="E339">
        <v>281.10000000000002</v>
      </c>
      <c r="F339">
        <v>175.00624999999999</v>
      </c>
      <c r="G339">
        <v>0.48749999999999999</v>
      </c>
      <c r="H339">
        <v>78</v>
      </c>
      <c r="I339">
        <v>0.47756410256410198</v>
      </c>
      <c r="J339">
        <v>0.20321473325192399</v>
      </c>
      <c r="K339">
        <v>0.48840116279069701</v>
      </c>
      <c r="L339">
        <v>78.144186046511606</v>
      </c>
      <c r="M339">
        <v>0.497674418604651</v>
      </c>
      <c r="N339">
        <v>0.18157377694044199</v>
      </c>
      <c r="O339">
        <v>0.44174868766404202</v>
      </c>
      <c r="P339">
        <v>70.679790026246707</v>
      </c>
      <c r="Q339">
        <v>0.43963254593175799</v>
      </c>
      <c r="R339">
        <v>0.18761814979378399</v>
      </c>
      <c r="S339" t="s">
        <v>52</v>
      </c>
    </row>
    <row r="340" spans="1:19" x14ac:dyDescent="0.3">
      <c r="A340" t="s">
        <v>51</v>
      </c>
      <c r="B340">
        <v>0</v>
      </c>
      <c r="C340">
        <v>341</v>
      </c>
      <c r="D340">
        <v>240</v>
      </c>
      <c r="E340">
        <v>413.41250000000002</v>
      </c>
      <c r="F340">
        <v>174.95</v>
      </c>
      <c r="G340">
        <v>0.50518162393162303</v>
      </c>
      <c r="H340">
        <v>121.243589743589</v>
      </c>
      <c r="I340">
        <v>0.48076923076923</v>
      </c>
      <c r="J340">
        <v>0.20873694603644999</v>
      </c>
      <c r="K340">
        <v>0.53209302325581398</v>
      </c>
      <c r="L340">
        <v>127.702325581395</v>
      </c>
      <c r="M340">
        <v>0.51162790697674398</v>
      </c>
      <c r="N340">
        <v>0.20060068438878501</v>
      </c>
      <c r="O340">
        <v>0.48570647419072599</v>
      </c>
      <c r="P340">
        <v>116.56955380577401</v>
      </c>
      <c r="Q340">
        <v>0.45800524934383202</v>
      </c>
      <c r="R340">
        <v>0.184471860434017</v>
      </c>
      <c r="S340" t="s">
        <v>52</v>
      </c>
    </row>
    <row r="341" spans="1:19" x14ac:dyDescent="0.3">
      <c r="A341" t="s">
        <v>51</v>
      </c>
      <c r="B341">
        <v>0</v>
      </c>
      <c r="C341">
        <v>342</v>
      </c>
      <c r="D341">
        <v>24</v>
      </c>
      <c r="E341">
        <v>679.04166666666595</v>
      </c>
      <c r="F341">
        <v>175.875</v>
      </c>
      <c r="G341">
        <v>0.48450854700854701</v>
      </c>
      <c r="H341">
        <v>11.628205128205099</v>
      </c>
      <c r="I341">
        <v>0.46794871794871701</v>
      </c>
      <c r="J341">
        <v>0.155692674315657</v>
      </c>
      <c r="K341">
        <v>0.50155038759689896</v>
      </c>
      <c r="L341">
        <v>12.0372093023255</v>
      </c>
      <c r="M341">
        <v>0.51627906976744098</v>
      </c>
      <c r="N341">
        <v>0.191125756360324</v>
      </c>
      <c r="O341">
        <v>0.52963692038495103</v>
      </c>
      <c r="P341">
        <v>12.711286089238801</v>
      </c>
      <c r="Q341">
        <v>0.54461942257217799</v>
      </c>
      <c r="R341">
        <v>0.200084226607567</v>
      </c>
      <c r="S341" t="s">
        <v>52</v>
      </c>
    </row>
    <row r="342" spans="1:19" x14ac:dyDescent="0.3">
      <c r="A342" t="s">
        <v>51</v>
      </c>
      <c r="B342">
        <v>0</v>
      </c>
      <c r="C342">
        <v>343</v>
      </c>
      <c r="D342">
        <v>27</v>
      </c>
      <c r="E342">
        <v>957.59259259259204</v>
      </c>
      <c r="F342">
        <v>174.81481481481401</v>
      </c>
      <c r="G342">
        <v>0.51946818613485202</v>
      </c>
      <c r="H342">
        <v>14.025641025641001</v>
      </c>
      <c r="I342">
        <v>0.487179487179487</v>
      </c>
      <c r="J342">
        <v>0.25304944593966</v>
      </c>
      <c r="K342">
        <v>0.45167958656330698</v>
      </c>
      <c r="L342">
        <v>12.1953488372093</v>
      </c>
      <c r="M342">
        <v>0.50697674418604599</v>
      </c>
      <c r="N342">
        <v>0.23861982323393599</v>
      </c>
      <c r="O342">
        <v>0.46651113055312499</v>
      </c>
      <c r="P342">
        <v>12.595800524934299</v>
      </c>
      <c r="Q342">
        <v>0.47769028871391001</v>
      </c>
      <c r="R342">
        <v>0.15984676174310899</v>
      </c>
      <c r="S342" t="s">
        <v>52</v>
      </c>
    </row>
    <row r="343" spans="1:19" x14ac:dyDescent="0.3">
      <c r="A343" t="s">
        <v>51</v>
      </c>
      <c r="B343">
        <v>0</v>
      </c>
      <c r="C343">
        <v>344</v>
      </c>
      <c r="D343">
        <v>80</v>
      </c>
      <c r="E343">
        <v>320.25</v>
      </c>
      <c r="F343">
        <v>174.77500000000001</v>
      </c>
      <c r="G343">
        <v>0.55360576923076898</v>
      </c>
      <c r="H343">
        <v>44.288461538461497</v>
      </c>
      <c r="I343">
        <v>0.56089743589743501</v>
      </c>
      <c r="J343">
        <v>0.20270312230410001</v>
      </c>
      <c r="K343">
        <v>0.54703488372093001</v>
      </c>
      <c r="L343">
        <v>43.762790697674397</v>
      </c>
      <c r="M343">
        <v>0.56279069767441803</v>
      </c>
      <c r="N343">
        <v>0.214789184064585</v>
      </c>
      <c r="O343">
        <v>0.49596456692913299</v>
      </c>
      <c r="P343">
        <v>39.677165354330697</v>
      </c>
      <c r="Q343">
        <v>0.51968503937007804</v>
      </c>
      <c r="R343">
        <v>0.182653615207302</v>
      </c>
      <c r="S343" t="s">
        <v>52</v>
      </c>
    </row>
    <row r="344" spans="1:19" x14ac:dyDescent="0.3">
      <c r="A344" t="s">
        <v>51</v>
      </c>
      <c r="B344">
        <v>0</v>
      </c>
      <c r="C344">
        <v>345</v>
      </c>
      <c r="D344">
        <v>153</v>
      </c>
      <c r="E344">
        <v>651.71241830065298</v>
      </c>
      <c r="F344">
        <v>176.281045751634</v>
      </c>
      <c r="G344">
        <v>0.50452488687782704</v>
      </c>
      <c r="H344">
        <v>77.192307692307594</v>
      </c>
      <c r="I344">
        <v>0.512820512820512</v>
      </c>
      <c r="J344">
        <v>0.208179555927232</v>
      </c>
      <c r="K344">
        <v>0.53229974160206694</v>
      </c>
      <c r="L344">
        <v>81.441860465116207</v>
      </c>
      <c r="M344">
        <v>0.53953488372092995</v>
      </c>
      <c r="N344">
        <v>0.21534135459536799</v>
      </c>
      <c r="O344">
        <v>0.51585953716569699</v>
      </c>
      <c r="P344">
        <v>78.926509186351694</v>
      </c>
      <c r="Q344">
        <v>0.50918635170603599</v>
      </c>
      <c r="R344">
        <v>0.207915388059731</v>
      </c>
      <c r="S344" t="s">
        <v>52</v>
      </c>
    </row>
    <row r="345" spans="1:19" x14ac:dyDescent="0.3">
      <c r="A345" t="s">
        <v>51</v>
      </c>
      <c r="B345">
        <v>0</v>
      </c>
      <c r="C345">
        <v>346</v>
      </c>
      <c r="D345">
        <v>24</v>
      </c>
      <c r="E345">
        <v>759.08333333333303</v>
      </c>
      <c r="F345">
        <v>179.166666666666</v>
      </c>
      <c r="G345">
        <v>0.52590811965811901</v>
      </c>
      <c r="H345">
        <v>12.621794871794799</v>
      </c>
      <c r="I345">
        <v>0.52564102564102499</v>
      </c>
      <c r="J345">
        <v>0.20538244766569799</v>
      </c>
      <c r="K345">
        <v>0.51627906976744098</v>
      </c>
      <c r="L345">
        <v>12.3906976744186</v>
      </c>
      <c r="M345">
        <v>0.54186046511627906</v>
      </c>
      <c r="N345">
        <v>0.215305803793782</v>
      </c>
      <c r="O345">
        <v>0.54571303587051601</v>
      </c>
      <c r="P345">
        <v>13.097112860892301</v>
      </c>
      <c r="Q345">
        <v>0.49737532808398899</v>
      </c>
      <c r="R345">
        <v>0.201751351028396</v>
      </c>
      <c r="S345" t="s">
        <v>52</v>
      </c>
    </row>
    <row r="346" spans="1:19" x14ac:dyDescent="0.3">
      <c r="A346" t="s">
        <v>51</v>
      </c>
      <c r="B346">
        <v>0</v>
      </c>
      <c r="C346">
        <v>347</v>
      </c>
      <c r="D346">
        <v>122</v>
      </c>
      <c r="E346">
        <v>773.12295081967204</v>
      </c>
      <c r="F346">
        <v>176.65573770491801</v>
      </c>
      <c r="G346">
        <v>0.51224253888188298</v>
      </c>
      <c r="H346">
        <v>62.493589743589702</v>
      </c>
      <c r="I346">
        <v>0.512820512820512</v>
      </c>
      <c r="J346">
        <v>0.22591039311938599</v>
      </c>
      <c r="K346">
        <v>0.51345787266488696</v>
      </c>
      <c r="L346">
        <v>62.641860465116203</v>
      </c>
      <c r="M346">
        <v>0.53488372093023195</v>
      </c>
      <c r="N346">
        <v>0.18367875450502999</v>
      </c>
      <c r="O346">
        <v>0.48861925046254401</v>
      </c>
      <c r="P346">
        <v>59.6115485564304</v>
      </c>
      <c r="Q346">
        <v>0.49081364829396301</v>
      </c>
      <c r="R346">
        <v>0.18266467729036001</v>
      </c>
      <c r="S346" t="s">
        <v>52</v>
      </c>
    </row>
    <row r="347" spans="1:19" x14ac:dyDescent="0.3">
      <c r="A347" t="s">
        <v>51</v>
      </c>
      <c r="B347">
        <v>0</v>
      </c>
      <c r="C347">
        <v>348</v>
      </c>
      <c r="D347">
        <v>144</v>
      </c>
      <c r="E347">
        <v>954.95833333333303</v>
      </c>
      <c r="F347">
        <v>181.270833333333</v>
      </c>
      <c r="G347">
        <v>0.443554131054131</v>
      </c>
      <c r="H347">
        <v>63.871794871794798</v>
      </c>
      <c r="I347">
        <v>0.43269230769230699</v>
      </c>
      <c r="J347">
        <v>0.19225170982659801</v>
      </c>
      <c r="K347">
        <v>0.45500645994832001</v>
      </c>
      <c r="L347">
        <v>65.520930232558101</v>
      </c>
      <c r="M347">
        <v>0.45813953488372</v>
      </c>
      <c r="N347">
        <v>0.17380540777196801</v>
      </c>
      <c r="O347">
        <v>0.42714712744240302</v>
      </c>
      <c r="P347">
        <v>61.509186351705999</v>
      </c>
      <c r="Q347">
        <v>0.43438320209973702</v>
      </c>
      <c r="R347">
        <v>0.170577242531395</v>
      </c>
      <c r="S347" t="s">
        <v>52</v>
      </c>
    </row>
    <row r="348" spans="1:19" x14ac:dyDescent="0.3">
      <c r="A348" t="s">
        <v>51</v>
      </c>
      <c r="B348">
        <v>0</v>
      </c>
      <c r="C348">
        <v>349</v>
      </c>
      <c r="D348">
        <v>277</v>
      </c>
      <c r="E348">
        <v>117.693140794223</v>
      </c>
      <c r="F348">
        <v>181.18411552346501</v>
      </c>
      <c r="G348">
        <v>0.438049615847449</v>
      </c>
      <c r="H348">
        <v>121.33974358974299</v>
      </c>
      <c r="I348">
        <v>0.42948717948717902</v>
      </c>
      <c r="J348">
        <v>0.200164185479354</v>
      </c>
      <c r="K348">
        <v>0.49436655192679002</v>
      </c>
      <c r="L348">
        <v>136.93953488372</v>
      </c>
      <c r="M348">
        <v>0.48837209302325502</v>
      </c>
      <c r="N348">
        <v>0.197563297831718</v>
      </c>
      <c r="O348">
        <v>0.416252120109535</v>
      </c>
      <c r="P348">
        <v>115.301837270341</v>
      </c>
      <c r="Q348">
        <v>0.406824146981627</v>
      </c>
      <c r="R348">
        <v>0.17981711212413301</v>
      </c>
      <c r="S348" t="s">
        <v>52</v>
      </c>
    </row>
    <row r="349" spans="1:19" x14ac:dyDescent="0.3">
      <c r="A349" t="s">
        <v>51</v>
      </c>
      <c r="B349">
        <v>0</v>
      </c>
      <c r="C349">
        <v>350</v>
      </c>
      <c r="D349">
        <v>34</v>
      </c>
      <c r="E349">
        <v>309.441176470588</v>
      </c>
      <c r="F349">
        <v>177.588235294117</v>
      </c>
      <c r="G349">
        <v>0.47134238310708798</v>
      </c>
      <c r="H349">
        <v>16.025641025641001</v>
      </c>
      <c r="I349">
        <v>0.49038461538461497</v>
      </c>
      <c r="J349">
        <v>0.201928974117946</v>
      </c>
      <c r="K349">
        <v>0.46238030095759203</v>
      </c>
      <c r="L349">
        <v>15.7209302325581</v>
      </c>
      <c r="M349">
        <v>0.46279069767441799</v>
      </c>
      <c r="N349">
        <v>0.19771261447042601</v>
      </c>
      <c r="O349">
        <v>0.47282692604600801</v>
      </c>
      <c r="P349">
        <v>16.076115485564301</v>
      </c>
      <c r="Q349">
        <v>0.476377952755905</v>
      </c>
      <c r="R349">
        <v>0.17983045940051301</v>
      </c>
      <c r="S349" t="s">
        <v>52</v>
      </c>
    </row>
    <row r="350" spans="1:19" x14ac:dyDescent="0.3">
      <c r="A350" t="s">
        <v>51</v>
      </c>
      <c r="B350">
        <v>0</v>
      </c>
      <c r="C350">
        <v>351</v>
      </c>
      <c r="D350">
        <v>60</v>
      </c>
      <c r="E350">
        <v>283.86666666666599</v>
      </c>
      <c r="F350">
        <v>179.9</v>
      </c>
      <c r="G350">
        <v>0.51367521367521296</v>
      </c>
      <c r="H350">
        <v>30.8205128205128</v>
      </c>
      <c r="I350">
        <v>0.53205128205128205</v>
      </c>
      <c r="J350">
        <v>0.196745332814699</v>
      </c>
      <c r="K350">
        <v>0.52689922480620099</v>
      </c>
      <c r="L350">
        <v>31.613953488372001</v>
      </c>
      <c r="M350">
        <v>0.53255813953488296</v>
      </c>
      <c r="N350">
        <v>0.199398937564634</v>
      </c>
      <c r="O350">
        <v>0.49575678040244903</v>
      </c>
      <c r="P350">
        <v>29.745406824146901</v>
      </c>
      <c r="Q350">
        <v>0.51574803149606296</v>
      </c>
      <c r="R350">
        <v>0.17400874854568299</v>
      </c>
      <c r="S350" t="s">
        <v>52</v>
      </c>
    </row>
    <row r="351" spans="1:19" x14ac:dyDescent="0.3">
      <c r="A351" t="s">
        <v>51</v>
      </c>
      <c r="B351">
        <v>0</v>
      </c>
      <c r="C351">
        <v>352</v>
      </c>
      <c r="D351">
        <v>218</v>
      </c>
      <c r="E351">
        <v>610.61009174311903</v>
      </c>
      <c r="F351">
        <v>171.82568807339399</v>
      </c>
      <c r="G351">
        <v>0.50893907315925602</v>
      </c>
      <c r="H351">
        <v>110.948717948717</v>
      </c>
      <c r="I351">
        <v>0.51923076923076905</v>
      </c>
      <c r="J351">
        <v>0.22011480924392701</v>
      </c>
      <c r="K351">
        <v>0.552528269682099</v>
      </c>
      <c r="L351">
        <v>120.451162790697</v>
      </c>
      <c r="M351">
        <v>0.55348837209302304</v>
      </c>
      <c r="N351">
        <v>0.19836429049236901</v>
      </c>
      <c r="O351">
        <v>0.50693491295239401</v>
      </c>
      <c r="P351">
        <v>110.511811023622</v>
      </c>
      <c r="Q351">
        <v>0.52230971128608905</v>
      </c>
      <c r="R351">
        <v>0.17679647204707899</v>
      </c>
      <c r="S351" t="s">
        <v>52</v>
      </c>
    </row>
    <row r="352" spans="1:19" x14ac:dyDescent="0.3">
      <c r="A352" t="s">
        <v>51</v>
      </c>
      <c r="B352">
        <v>0</v>
      </c>
      <c r="C352">
        <v>353</v>
      </c>
      <c r="D352">
        <v>178</v>
      </c>
      <c r="E352">
        <v>293.39325842696599</v>
      </c>
      <c r="F352">
        <v>183.79775280898801</v>
      </c>
      <c r="G352">
        <v>0.49751512532411402</v>
      </c>
      <c r="H352">
        <v>88.557692307692307</v>
      </c>
      <c r="I352">
        <v>0.47435897435897401</v>
      </c>
      <c r="J352">
        <v>0.20233637261940601</v>
      </c>
      <c r="K352">
        <v>0.51134047556832996</v>
      </c>
      <c r="L352">
        <v>91.018604651162704</v>
      </c>
      <c r="M352">
        <v>0.50465116279069699</v>
      </c>
      <c r="N352">
        <v>0.201573262958605</v>
      </c>
      <c r="O352">
        <v>0.48462060220000502</v>
      </c>
      <c r="P352">
        <v>86.262467191601004</v>
      </c>
      <c r="Q352">
        <v>0.45931758530183697</v>
      </c>
      <c r="R352">
        <v>0.17206480531962301</v>
      </c>
      <c r="S352" t="s">
        <v>52</v>
      </c>
    </row>
    <row r="353" spans="1:19" x14ac:dyDescent="0.3">
      <c r="A353" t="s">
        <v>51</v>
      </c>
      <c r="B353">
        <v>0</v>
      </c>
      <c r="C353">
        <v>354</v>
      </c>
      <c r="D353">
        <v>76</v>
      </c>
      <c r="E353">
        <v>605.59210526315701</v>
      </c>
      <c r="F353">
        <v>173.88157894736801</v>
      </c>
      <c r="G353">
        <v>0.51054318488529005</v>
      </c>
      <c r="H353">
        <v>38.801282051282001</v>
      </c>
      <c r="I353">
        <v>0.512820512820512</v>
      </c>
      <c r="J353">
        <v>0.18708525056074901</v>
      </c>
      <c r="K353">
        <v>0.61297429620563004</v>
      </c>
      <c r="L353">
        <v>46.586046511627799</v>
      </c>
      <c r="M353">
        <v>0.62325581395348795</v>
      </c>
      <c r="N353">
        <v>0.23029166778207499</v>
      </c>
      <c r="O353">
        <v>0.49136621080259701</v>
      </c>
      <c r="P353">
        <v>37.343832020997297</v>
      </c>
      <c r="Q353">
        <v>0.47375328083989499</v>
      </c>
      <c r="R353">
        <v>0.18564668978797499</v>
      </c>
      <c r="S353" t="s">
        <v>52</v>
      </c>
    </row>
    <row r="354" spans="1:19" x14ac:dyDescent="0.3">
      <c r="A354" t="s">
        <v>51</v>
      </c>
      <c r="B354">
        <v>0</v>
      </c>
      <c r="C354">
        <v>355</v>
      </c>
      <c r="D354">
        <v>233</v>
      </c>
      <c r="E354">
        <v>899.59656652360502</v>
      </c>
      <c r="F354">
        <v>180.484978540772</v>
      </c>
      <c r="G354">
        <v>0.47658743259601599</v>
      </c>
      <c r="H354">
        <v>111.044871794871</v>
      </c>
      <c r="I354">
        <v>0.46794871794871701</v>
      </c>
      <c r="J354">
        <v>0.203641841524205</v>
      </c>
      <c r="K354">
        <v>0.474139135642279</v>
      </c>
      <c r="L354">
        <v>110.47441860465101</v>
      </c>
      <c r="M354">
        <v>0.46976744186046498</v>
      </c>
      <c r="N354">
        <v>0.194528947073171</v>
      </c>
      <c r="O354">
        <v>0.43861309181845798</v>
      </c>
      <c r="P354">
        <v>102.1968503937</v>
      </c>
      <c r="Q354">
        <v>0.43832020997375298</v>
      </c>
      <c r="R354">
        <v>0.18304821716654199</v>
      </c>
      <c r="S354" t="s">
        <v>52</v>
      </c>
    </row>
    <row r="355" spans="1:19" x14ac:dyDescent="0.3">
      <c r="A355" t="s">
        <v>51</v>
      </c>
      <c r="B355">
        <v>0</v>
      </c>
      <c r="C355">
        <v>356</v>
      </c>
      <c r="D355">
        <v>133</v>
      </c>
      <c r="E355">
        <v>219.60902255638999</v>
      </c>
      <c r="F355">
        <v>179.308270676691</v>
      </c>
      <c r="G355">
        <v>0.46765953344900701</v>
      </c>
      <c r="H355">
        <v>62.198717948717899</v>
      </c>
      <c r="I355">
        <v>0.46153846153846101</v>
      </c>
      <c r="J355">
        <v>0.18816281324367601</v>
      </c>
      <c r="K355">
        <v>0.49652037069417698</v>
      </c>
      <c r="L355">
        <v>66.037209302325493</v>
      </c>
      <c r="M355">
        <v>0.48372093023255802</v>
      </c>
      <c r="N355">
        <v>0.19070953525270401</v>
      </c>
      <c r="O355">
        <v>0.46042271031910398</v>
      </c>
      <c r="P355">
        <v>61.236220472440898</v>
      </c>
      <c r="Q355">
        <v>0.454068241469816</v>
      </c>
      <c r="R355">
        <v>0.192911663565599</v>
      </c>
      <c r="S355" t="s">
        <v>52</v>
      </c>
    </row>
    <row r="356" spans="1:19" x14ac:dyDescent="0.3">
      <c r="A356" t="s">
        <v>51</v>
      </c>
      <c r="B356">
        <v>0</v>
      </c>
      <c r="C356">
        <v>357</v>
      </c>
      <c r="D356">
        <v>48</v>
      </c>
      <c r="E356">
        <v>826.9375</v>
      </c>
      <c r="F356">
        <v>179.895833333333</v>
      </c>
      <c r="G356">
        <v>0.43028846153846101</v>
      </c>
      <c r="H356">
        <v>20.6538461538461</v>
      </c>
      <c r="I356">
        <v>0.43910256410256399</v>
      </c>
      <c r="J356">
        <v>0.199361486401025</v>
      </c>
      <c r="K356">
        <v>0.51356589147286802</v>
      </c>
      <c r="L356">
        <v>24.651162790697601</v>
      </c>
      <c r="M356">
        <v>0.5</v>
      </c>
      <c r="N356">
        <v>0.19778572637599301</v>
      </c>
      <c r="O356">
        <v>0.474464129483814</v>
      </c>
      <c r="P356">
        <v>22.774278215223099</v>
      </c>
      <c r="Q356">
        <v>0.47506561679789999</v>
      </c>
      <c r="R356">
        <v>0.17309344775275601</v>
      </c>
      <c r="S356" t="s">
        <v>52</v>
      </c>
    </row>
    <row r="357" spans="1:19" x14ac:dyDescent="0.3">
      <c r="A357" t="s">
        <v>51</v>
      </c>
      <c r="B357">
        <v>0</v>
      </c>
      <c r="C357">
        <v>358</v>
      </c>
      <c r="D357">
        <v>1209</v>
      </c>
      <c r="E357">
        <v>742.65922249793198</v>
      </c>
      <c r="F357">
        <v>171.94954507857699</v>
      </c>
      <c r="G357">
        <v>0.48063137579266602</v>
      </c>
      <c r="H357">
        <v>581.08333333333303</v>
      </c>
      <c r="I357">
        <v>0.47435897435897401</v>
      </c>
      <c r="J357">
        <v>0.197028150129444</v>
      </c>
      <c r="K357">
        <v>0.51031219343297296</v>
      </c>
      <c r="L357">
        <v>616.96744186046499</v>
      </c>
      <c r="M357">
        <v>0.502325581395348</v>
      </c>
      <c r="N357">
        <v>0.198153370271311</v>
      </c>
      <c r="O357">
        <v>0.47673724407277801</v>
      </c>
      <c r="P357">
        <v>576.37532808398896</v>
      </c>
      <c r="Q357">
        <v>0.46981627296587902</v>
      </c>
      <c r="R357">
        <v>0.18312512443409601</v>
      </c>
      <c r="S357" t="s">
        <v>52</v>
      </c>
    </row>
    <row r="358" spans="1:19" x14ac:dyDescent="0.3">
      <c r="A358" t="s">
        <v>51</v>
      </c>
      <c r="B358">
        <v>0</v>
      </c>
      <c r="C358">
        <v>359</v>
      </c>
      <c r="D358">
        <v>49</v>
      </c>
      <c r="E358">
        <v>337.32653061224403</v>
      </c>
      <c r="F358">
        <v>185.04081632653001</v>
      </c>
      <c r="G358">
        <v>0.51399790685504898</v>
      </c>
      <c r="H358">
        <v>25.185897435897399</v>
      </c>
      <c r="I358">
        <v>0.55128205128205099</v>
      </c>
      <c r="J358">
        <v>0.211213828371902</v>
      </c>
      <c r="K358">
        <v>0.50289511153298505</v>
      </c>
      <c r="L358">
        <v>24.641860465116199</v>
      </c>
      <c r="M358">
        <v>0.51162790697674398</v>
      </c>
      <c r="N358">
        <v>0.177901024255739</v>
      </c>
      <c r="O358">
        <v>0.48481439820022398</v>
      </c>
      <c r="P358">
        <v>23.755905511811001</v>
      </c>
      <c r="Q358">
        <v>0.50393700787401496</v>
      </c>
      <c r="R358">
        <v>0.20068786203007299</v>
      </c>
      <c r="S358" t="s">
        <v>52</v>
      </c>
    </row>
    <row r="359" spans="1:19" x14ac:dyDescent="0.3">
      <c r="A359" t="s">
        <v>51</v>
      </c>
      <c r="B359">
        <v>0</v>
      </c>
      <c r="C359">
        <v>360</v>
      </c>
      <c r="D359">
        <v>71</v>
      </c>
      <c r="E359">
        <v>657.90140845070403</v>
      </c>
      <c r="F359">
        <v>180.73239436619701</v>
      </c>
      <c r="G359">
        <v>0.48636691946551103</v>
      </c>
      <c r="H359">
        <v>34.532051282051199</v>
      </c>
      <c r="I359">
        <v>0.44871794871794801</v>
      </c>
      <c r="J359">
        <v>0.20637130549948501</v>
      </c>
      <c r="K359">
        <v>0.53684900098263999</v>
      </c>
      <c r="L359">
        <v>38.116279069767401</v>
      </c>
      <c r="M359">
        <v>0.53488372093023195</v>
      </c>
      <c r="N359">
        <v>0.21399715012110199</v>
      </c>
      <c r="O359">
        <v>0.46382758493216503</v>
      </c>
      <c r="P359">
        <v>32.9317585301837</v>
      </c>
      <c r="Q359">
        <v>0.48293963254593097</v>
      </c>
      <c r="R359">
        <v>0.17146747766852399</v>
      </c>
      <c r="S359" t="s">
        <v>52</v>
      </c>
    </row>
    <row r="360" spans="1:19" x14ac:dyDescent="0.3">
      <c r="A360" t="s">
        <v>51</v>
      </c>
      <c r="B360">
        <v>0</v>
      </c>
      <c r="C360">
        <v>361</v>
      </c>
      <c r="D360">
        <v>36</v>
      </c>
      <c r="E360">
        <v>828.61111111111097</v>
      </c>
      <c r="F360">
        <v>182.722222222222</v>
      </c>
      <c r="G360">
        <v>0.49430199430199401</v>
      </c>
      <c r="H360">
        <v>17.7948717948717</v>
      </c>
      <c r="I360">
        <v>0.49679487179487097</v>
      </c>
      <c r="J360">
        <v>0.19557865045689701</v>
      </c>
      <c r="K360">
        <v>0.53049095607235097</v>
      </c>
      <c r="L360">
        <v>19.097674418604601</v>
      </c>
      <c r="M360">
        <v>0.49302325581395301</v>
      </c>
      <c r="N360">
        <v>0.16125128333428401</v>
      </c>
      <c r="O360">
        <v>0.44714202391367702</v>
      </c>
      <c r="P360">
        <v>16.097112860892299</v>
      </c>
      <c r="Q360">
        <v>0.43438320209973702</v>
      </c>
      <c r="R360">
        <v>0.17045796857724599</v>
      </c>
      <c r="S360" t="s">
        <v>52</v>
      </c>
    </row>
    <row r="361" spans="1:19" x14ac:dyDescent="0.3">
      <c r="A361" t="s">
        <v>51</v>
      </c>
      <c r="B361">
        <v>0</v>
      </c>
      <c r="C361">
        <v>362</v>
      </c>
      <c r="D361">
        <v>67</v>
      </c>
      <c r="E361">
        <v>222.238805970149</v>
      </c>
      <c r="F361">
        <v>185.35820895522301</v>
      </c>
      <c r="G361">
        <v>0.46708763872942899</v>
      </c>
      <c r="H361">
        <v>31.2948717948717</v>
      </c>
      <c r="I361">
        <v>0.39743589743589702</v>
      </c>
      <c r="J361">
        <v>0.212745156553026</v>
      </c>
      <c r="K361">
        <v>0.51162790697674398</v>
      </c>
      <c r="L361">
        <v>34.279069767441797</v>
      </c>
      <c r="M361">
        <v>0.53488372093023195</v>
      </c>
      <c r="N361">
        <v>0.239141797076204</v>
      </c>
      <c r="O361">
        <v>0.43491205390370902</v>
      </c>
      <c r="P361">
        <v>29.1391076115485</v>
      </c>
      <c r="Q361">
        <v>0.440944881889763</v>
      </c>
      <c r="R361">
        <v>0.176217203998878</v>
      </c>
      <c r="S361" t="s">
        <v>52</v>
      </c>
    </row>
    <row r="362" spans="1:19" x14ac:dyDescent="0.3">
      <c r="A362" t="s">
        <v>51</v>
      </c>
      <c r="B362">
        <v>0</v>
      </c>
      <c r="C362">
        <v>363</v>
      </c>
      <c r="D362">
        <v>25</v>
      </c>
      <c r="E362">
        <v>735.68</v>
      </c>
      <c r="F362">
        <v>184.92</v>
      </c>
      <c r="G362">
        <v>0.56000000000000005</v>
      </c>
      <c r="H362">
        <v>14</v>
      </c>
      <c r="I362">
        <v>0.62820512820512797</v>
      </c>
      <c r="J362">
        <v>0.20117897082882999</v>
      </c>
      <c r="K362">
        <v>0.50641860465116195</v>
      </c>
      <c r="L362">
        <v>12.660465116278999</v>
      </c>
      <c r="M362">
        <v>0.48372093023255802</v>
      </c>
      <c r="N362">
        <v>0.22765176028068901</v>
      </c>
      <c r="O362">
        <v>0.50299212598425103</v>
      </c>
      <c r="P362">
        <v>12.5748031496062</v>
      </c>
      <c r="Q362">
        <v>0.49868766404199399</v>
      </c>
      <c r="R362">
        <v>0.178684271366887</v>
      </c>
      <c r="S362" t="s">
        <v>52</v>
      </c>
    </row>
    <row r="363" spans="1:19" x14ac:dyDescent="0.3">
      <c r="A363" t="s">
        <v>51</v>
      </c>
      <c r="B363">
        <v>0</v>
      </c>
      <c r="C363">
        <v>364</v>
      </c>
      <c r="D363">
        <v>26</v>
      </c>
      <c r="E363">
        <v>764.57692307692298</v>
      </c>
      <c r="F363">
        <v>186.57692307692301</v>
      </c>
      <c r="G363">
        <v>0.40828402366863897</v>
      </c>
      <c r="H363">
        <v>10.615384615384601</v>
      </c>
      <c r="I363">
        <v>0.43269230769230699</v>
      </c>
      <c r="J363">
        <v>0.15867831710915101</v>
      </c>
      <c r="K363">
        <v>0.58837209302325499</v>
      </c>
      <c r="L363">
        <v>15.297674418604601</v>
      </c>
      <c r="M363">
        <v>0.55813953488372003</v>
      </c>
      <c r="N363">
        <v>0.18552363913112799</v>
      </c>
      <c r="O363">
        <v>0.53048657379366004</v>
      </c>
      <c r="P363">
        <v>13.792650918635101</v>
      </c>
      <c r="Q363">
        <v>0.55249343832021003</v>
      </c>
      <c r="R363">
        <v>0.18652413080027899</v>
      </c>
      <c r="S363" t="s">
        <v>52</v>
      </c>
    </row>
    <row r="364" spans="1:19" x14ac:dyDescent="0.3">
      <c r="A364" t="s">
        <v>51</v>
      </c>
      <c r="B364">
        <v>0</v>
      </c>
      <c r="C364">
        <v>365</v>
      </c>
      <c r="D364">
        <v>38</v>
      </c>
      <c r="E364">
        <v>768.5</v>
      </c>
      <c r="F364">
        <v>183.210526315789</v>
      </c>
      <c r="G364">
        <v>0.41784750337381898</v>
      </c>
      <c r="H364">
        <v>15.878205128205099</v>
      </c>
      <c r="I364">
        <v>0.40064102564102499</v>
      </c>
      <c r="J364">
        <v>0.201145630033015</v>
      </c>
      <c r="K364">
        <v>0.52607099143206804</v>
      </c>
      <c r="L364">
        <v>19.990697674418598</v>
      </c>
      <c r="M364">
        <v>0.49534883720930201</v>
      </c>
      <c r="N364">
        <v>0.18893350456022601</v>
      </c>
      <c r="O364">
        <v>0.453515678961182</v>
      </c>
      <c r="P364">
        <v>17.233595800524899</v>
      </c>
      <c r="Q364">
        <v>0.44619422572178402</v>
      </c>
      <c r="R364">
        <v>0.199291543068848</v>
      </c>
      <c r="S364" t="s">
        <v>52</v>
      </c>
    </row>
    <row r="365" spans="1:19" x14ac:dyDescent="0.3">
      <c r="A365" t="s">
        <v>51</v>
      </c>
      <c r="B365">
        <v>0</v>
      </c>
      <c r="C365">
        <v>366</v>
      </c>
      <c r="D365">
        <v>25</v>
      </c>
      <c r="E365">
        <v>329.16</v>
      </c>
      <c r="F365">
        <v>182.48</v>
      </c>
      <c r="G365">
        <v>0.46102564102564098</v>
      </c>
      <c r="H365">
        <v>11.525641025641001</v>
      </c>
      <c r="I365">
        <v>0.50641025641025605</v>
      </c>
      <c r="J365">
        <v>0.21937631995440801</v>
      </c>
      <c r="K365">
        <v>0.57376744186046502</v>
      </c>
      <c r="L365">
        <v>14.3441860465116</v>
      </c>
      <c r="M365">
        <v>0.51627906976744098</v>
      </c>
      <c r="N365">
        <v>0.17279745205741201</v>
      </c>
      <c r="O365">
        <v>0.50719160104986805</v>
      </c>
      <c r="P365">
        <v>12.6797900262467</v>
      </c>
      <c r="Q365">
        <v>0.44619422572178402</v>
      </c>
      <c r="R365">
        <v>0.17424703259596999</v>
      </c>
      <c r="S365" t="s">
        <v>52</v>
      </c>
    </row>
    <row r="366" spans="1:19" x14ac:dyDescent="0.3">
      <c r="A366" t="s">
        <v>51</v>
      </c>
      <c r="B366">
        <v>0</v>
      </c>
      <c r="C366">
        <v>367</v>
      </c>
      <c r="D366">
        <v>64</v>
      </c>
      <c r="E366">
        <v>340.984375</v>
      </c>
      <c r="F366">
        <v>186.328125</v>
      </c>
      <c r="G366">
        <v>0.49148637820512803</v>
      </c>
      <c r="H366">
        <v>31.455128205128201</v>
      </c>
      <c r="I366">
        <v>0.46474358974358898</v>
      </c>
      <c r="J366">
        <v>0.204971816284793</v>
      </c>
      <c r="K366">
        <v>0.57456395348837197</v>
      </c>
      <c r="L366">
        <v>36.772093023255799</v>
      </c>
      <c r="M366">
        <v>0.57906976744186001</v>
      </c>
      <c r="N366">
        <v>0.16453790109403499</v>
      </c>
      <c r="O366">
        <v>0.50393700787401496</v>
      </c>
      <c r="P366">
        <v>32.251968503937</v>
      </c>
      <c r="Q366">
        <v>0.50918635170603599</v>
      </c>
      <c r="R366">
        <v>0.18011661622278599</v>
      </c>
      <c r="S366" t="s">
        <v>52</v>
      </c>
    </row>
    <row r="367" spans="1:19" x14ac:dyDescent="0.3">
      <c r="A367" t="s">
        <v>51</v>
      </c>
      <c r="B367">
        <v>0</v>
      </c>
      <c r="C367">
        <v>368</v>
      </c>
      <c r="D367">
        <v>383</v>
      </c>
      <c r="E367">
        <v>599.59791122715399</v>
      </c>
      <c r="F367">
        <v>180.044386422976</v>
      </c>
      <c r="G367">
        <v>0.47938006293097601</v>
      </c>
      <c r="H367">
        <v>183.602564102564</v>
      </c>
      <c r="I367">
        <v>0.47435897435897401</v>
      </c>
      <c r="J367">
        <v>0.19058528077814901</v>
      </c>
      <c r="K367">
        <v>0.55554071285445294</v>
      </c>
      <c r="L367">
        <v>212.772093023255</v>
      </c>
      <c r="M367">
        <v>0.54883720930232505</v>
      </c>
      <c r="N367">
        <v>0.21305405224841201</v>
      </c>
      <c r="O367">
        <v>0.52797023087518702</v>
      </c>
      <c r="P367">
        <v>202.21259842519601</v>
      </c>
      <c r="Q367">
        <v>0.52755905511810997</v>
      </c>
      <c r="R367">
        <v>0.17346972330705199</v>
      </c>
      <c r="S367" t="s">
        <v>52</v>
      </c>
    </row>
    <row r="368" spans="1:19" x14ac:dyDescent="0.3">
      <c r="A368" t="s">
        <v>51</v>
      </c>
      <c r="B368">
        <v>0</v>
      </c>
      <c r="C368">
        <v>369</v>
      </c>
      <c r="D368">
        <v>72</v>
      </c>
      <c r="E368">
        <v>643.138888888888</v>
      </c>
      <c r="F368">
        <v>183.805555555555</v>
      </c>
      <c r="G368">
        <v>0.49376780626780598</v>
      </c>
      <c r="H368">
        <v>35.551282051282001</v>
      </c>
      <c r="I368">
        <v>0.46794871794871701</v>
      </c>
      <c r="J368">
        <v>0.22593305225016</v>
      </c>
      <c r="K368">
        <v>0.56014211886304899</v>
      </c>
      <c r="L368">
        <v>40.3302325581395</v>
      </c>
      <c r="M368">
        <v>0.583720930232558</v>
      </c>
      <c r="N368">
        <v>0.17805313343931201</v>
      </c>
      <c r="O368">
        <v>0.49150627004957698</v>
      </c>
      <c r="P368">
        <v>35.388451443569501</v>
      </c>
      <c r="Q368">
        <v>0.46981627296587902</v>
      </c>
      <c r="R368">
        <v>0.210717911181002</v>
      </c>
      <c r="S368" t="s">
        <v>52</v>
      </c>
    </row>
    <row r="369" spans="1:19" x14ac:dyDescent="0.3">
      <c r="A369" t="s">
        <v>51</v>
      </c>
      <c r="B369">
        <v>0</v>
      </c>
      <c r="C369">
        <v>370</v>
      </c>
      <c r="D369">
        <v>30</v>
      </c>
      <c r="E369">
        <v>529</v>
      </c>
      <c r="F369">
        <v>183.333333333333</v>
      </c>
      <c r="G369">
        <v>0.48354700854700799</v>
      </c>
      <c r="H369">
        <v>14.5064102564102</v>
      </c>
      <c r="I369">
        <v>0.45833333333333298</v>
      </c>
      <c r="J369">
        <v>0.19594622924951599</v>
      </c>
      <c r="K369">
        <v>0.49596899224806201</v>
      </c>
      <c r="L369">
        <v>14.8790697674418</v>
      </c>
      <c r="M369">
        <v>0.51627906976744098</v>
      </c>
      <c r="N369">
        <v>0.20533530233018801</v>
      </c>
      <c r="O369">
        <v>0.44768153980752401</v>
      </c>
      <c r="P369">
        <v>13.4304461942257</v>
      </c>
      <c r="Q369">
        <v>0.41732283464566899</v>
      </c>
      <c r="R369">
        <v>0.18771167568213601</v>
      </c>
      <c r="S369" t="s">
        <v>52</v>
      </c>
    </row>
    <row r="370" spans="1:19" x14ac:dyDescent="0.3">
      <c r="A370" t="s">
        <v>51</v>
      </c>
      <c r="B370">
        <v>0</v>
      </c>
      <c r="C370">
        <v>371</v>
      </c>
      <c r="D370">
        <v>36</v>
      </c>
      <c r="E370">
        <v>782.02777777777703</v>
      </c>
      <c r="F370">
        <v>184.5</v>
      </c>
      <c r="G370">
        <v>0.47079772079771998</v>
      </c>
      <c r="H370">
        <v>16.948717948717899</v>
      </c>
      <c r="I370">
        <v>0.47756410256410198</v>
      </c>
      <c r="J370">
        <v>0.17729535524065701</v>
      </c>
      <c r="K370">
        <v>0.47093023255813898</v>
      </c>
      <c r="L370">
        <v>16.953488372092998</v>
      </c>
      <c r="M370">
        <v>0.41860465116279</v>
      </c>
      <c r="N370">
        <v>0.24661734118666501</v>
      </c>
      <c r="O370">
        <v>0.51093613298337703</v>
      </c>
      <c r="P370">
        <v>18.393700787401499</v>
      </c>
      <c r="Q370">
        <v>0.52230971128608905</v>
      </c>
      <c r="R370">
        <v>0.174673838655903</v>
      </c>
      <c r="S370" t="s">
        <v>52</v>
      </c>
    </row>
    <row r="371" spans="1:19" x14ac:dyDescent="0.3">
      <c r="A371" t="s">
        <v>51</v>
      </c>
      <c r="B371">
        <v>0</v>
      </c>
      <c r="C371">
        <v>372</v>
      </c>
      <c r="D371">
        <v>203</v>
      </c>
      <c r="E371">
        <v>827.92118226600905</v>
      </c>
      <c r="F371">
        <v>190.10837438423599</v>
      </c>
      <c r="G371">
        <v>0.479727169382341</v>
      </c>
      <c r="H371">
        <v>97.384615384615302</v>
      </c>
      <c r="I371">
        <v>0.46794871794871701</v>
      </c>
      <c r="J371">
        <v>0.19612936447415499</v>
      </c>
      <c r="K371">
        <v>0.52491694352159401</v>
      </c>
      <c r="L371">
        <v>106.558139534883</v>
      </c>
      <c r="M371">
        <v>0.53488372093023195</v>
      </c>
      <c r="N371">
        <v>0.19580623263963301</v>
      </c>
      <c r="O371">
        <v>0.486275422468743</v>
      </c>
      <c r="P371">
        <v>98.713910761154807</v>
      </c>
      <c r="Q371">
        <v>0.48293963254593097</v>
      </c>
      <c r="R371">
        <v>0.17113009406758301</v>
      </c>
      <c r="S371" t="s">
        <v>52</v>
      </c>
    </row>
    <row r="372" spans="1:19" x14ac:dyDescent="0.3">
      <c r="A372" t="s">
        <v>51</v>
      </c>
      <c r="B372">
        <v>0</v>
      </c>
      <c r="C372">
        <v>373</v>
      </c>
      <c r="D372">
        <v>136</v>
      </c>
      <c r="E372">
        <v>353.44852941176401</v>
      </c>
      <c r="F372">
        <v>185.35294117647001</v>
      </c>
      <c r="G372">
        <v>0.47893099547511297</v>
      </c>
      <c r="H372">
        <v>65.134615384615302</v>
      </c>
      <c r="I372">
        <v>0.48397435897435898</v>
      </c>
      <c r="J372">
        <v>0.208265025476817</v>
      </c>
      <c r="K372">
        <v>0.49281805745554003</v>
      </c>
      <c r="L372">
        <v>67.023255813953398</v>
      </c>
      <c r="M372">
        <v>0.51162790697674398</v>
      </c>
      <c r="N372">
        <v>0.21311160991781</v>
      </c>
      <c r="O372">
        <v>0.46626524625598198</v>
      </c>
      <c r="P372">
        <v>63.412073490813597</v>
      </c>
      <c r="Q372">
        <v>0.465879265091863</v>
      </c>
      <c r="R372">
        <v>0.18588455337600401</v>
      </c>
      <c r="S372" t="s">
        <v>52</v>
      </c>
    </row>
    <row r="373" spans="1:19" x14ac:dyDescent="0.3">
      <c r="A373" t="s">
        <v>51</v>
      </c>
      <c r="B373">
        <v>0</v>
      </c>
      <c r="C373">
        <v>374</v>
      </c>
      <c r="D373">
        <v>21</v>
      </c>
      <c r="E373">
        <v>597.61904761904702</v>
      </c>
      <c r="F373">
        <v>187.90476190476099</v>
      </c>
      <c r="G373">
        <v>0.48107448107448098</v>
      </c>
      <c r="H373">
        <v>10.1025641025641</v>
      </c>
      <c r="I373">
        <v>0.50641025641025605</v>
      </c>
      <c r="J373">
        <v>0.243649791699598</v>
      </c>
      <c r="K373">
        <v>0.52558139534883697</v>
      </c>
      <c r="L373">
        <v>11.0372093023255</v>
      </c>
      <c r="M373">
        <v>0.46976744186046498</v>
      </c>
      <c r="N373">
        <v>0.17463331192422599</v>
      </c>
      <c r="O373">
        <v>0.59180102487189001</v>
      </c>
      <c r="P373">
        <v>12.427821522309699</v>
      </c>
      <c r="Q373">
        <v>0.61942257217847696</v>
      </c>
      <c r="R373">
        <v>0.18189422573490299</v>
      </c>
      <c r="S373" t="s">
        <v>52</v>
      </c>
    </row>
    <row r="374" spans="1:19" x14ac:dyDescent="0.3">
      <c r="A374" t="s">
        <v>51</v>
      </c>
      <c r="B374">
        <v>0</v>
      </c>
      <c r="C374">
        <v>375</v>
      </c>
      <c r="D374">
        <v>9</v>
      </c>
      <c r="E374">
        <v>198.111111111111</v>
      </c>
      <c r="F374">
        <v>186.333333333333</v>
      </c>
      <c r="G374">
        <v>0.52920227920227902</v>
      </c>
      <c r="H374">
        <v>4.7628205128205101</v>
      </c>
      <c r="I374">
        <v>0.50641025641025605</v>
      </c>
      <c r="J374">
        <v>0.12720805696727</v>
      </c>
      <c r="K374">
        <v>0.56795865633074905</v>
      </c>
      <c r="L374">
        <v>5.1116279069767403</v>
      </c>
      <c r="M374">
        <v>0.59069767441860399</v>
      </c>
      <c r="N374">
        <v>0.180037913659539</v>
      </c>
      <c r="O374">
        <v>0.43073782443861097</v>
      </c>
      <c r="P374">
        <v>3.8766404199475</v>
      </c>
      <c r="Q374">
        <v>0.42257217847769002</v>
      </c>
      <c r="R374">
        <v>0.17263720395333901</v>
      </c>
      <c r="S374" t="s">
        <v>52</v>
      </c>
    </row>
    <row r="375" spans="1:19" x14ac:dyDescent="0.3">
      <c r="A375" t="s">
        <v>51</v>
      </c>
      <c r="B375">
        <v>0</v>
      </c>
      <c r="C375">
        <v>376</v>
      </c>
      <c r="D375">
        <v>437</v>
      </c>
      <c r="E375">
        <v>317.093821510297</v>
      </c>
      <c r="F375">
        <v>189.12356979405001</v>
      </c>
      <c r="G375">
        <v>0.47579651469811601</v>
      </c>
      <c r="H375">
        <v>207.923076923076</v>
      </c>
      <c r="I375">
        <v>0.47435897435897401</v>
      </c>
      <c r="J375">
        <v>0.197477409260508</v>
      </c>
      <c r="K375">
        <v>0.53240381033473405</v>
      </c>
      <c r="L375">
        <v>232.660465116279</v>
      </c>
      <c r="M375">
        <v>0.52558139534883697</v>
      </c>
      <c r="N375">
        <v>0.20342528730169199</v>
      </c>
      <c r="O375">
        <v>0.50054955945152102</v>
      </c>
      <c r="P375">
        <v>218.740157480314</v>
      </c>
      <c r="Q375">
        <v>0.49081364829396301</v>
      </c>
      <c r="R375">
        <v>0.170559181521622</v>
      </c>
      <c r="S375" t="s">
        <v>52</v>
      </c>
    </row>
    <row r="376" spans="1:19" x14ac:dyDescent="0.3">
      <c r="A376" t="s">
        <v>51</v>
      </c>
      <c r="B376">
        <v>0</v>
      </c>
      <c r="C376">
        <v>377</v>
      </c>
      <c r="D376">
        <v>142</v>
      </c>
      <c r="E376">
        <v>329.647887323943</v>
      </c>
      <c r="F376">
        <v>191.838028169014</v>
      </c>
      <c r="G376">
        <v>0.49426688335139002</v>
      </c>
      <c r="H376">
        <v>70.185897435897402</v>
      </c>
      <c r="I376">
        <v>0.49038461538461497</v>
      </c>
      <c r="J376">
        <v>0.19165005488028899</v>
      </c>
      <c r="K376">
        <v>0.52217490992466398</v>
      </c>
      <c r="L376">
        <v>74.1488372093023</v>
      </c>
      <c r="M376">
        <v>0.53023255813953396</v>
      </c>
      <c r="N376">
        <v>0.195308213682724</v>
      </c>
      <c r="O376">
        <v>0.52384385050460203</v>
      </c>
      <c r="P376">
        <v>74.385826771653498</v>
      </c>
      <c r="Q376">
        <v>0.52099737532808399</v>
      </c>
      <c r="R376">
        <v>0.18062792907982</v>
      </c>
      <c r="S376" t="s">
        <v>52</v>
      </c>
    </row>
    <row r="377" spans="1:19" x14ac:dyDescent="0.3">
      <c r="A377" t="s">
        <v>51</v>
      </c>
      <c r="B377">
        <v>0</v>
      </c>
      <c r="C377">
        <v>378</v>
      </c>
      <c r="D377">
        <v>57</v>
      </c>
      <c r="E377">
        <v>376.40350877192901</v>
      </c>
      <c r="F377">
        <v>185.78947368421001</v>
      </c>
      <c r="G377">
        <v>0.46052631578947301</v>
      </c>
      <c r="H377">
        <v>26.25</v>
      </c>
      <c r="I377">
        <v>0.44871794871794801</v>
      </c>
      <c r="J377">
        <v>0.214581264387538</v>
      </c>
      <c r="K377">
        <v>0.51954304365564996</v>
      </c>
      <c r="L377">
        <v>29.613953488372001</v>
      </c>
      <c r="M377">
        <v>0.47441860465116198</v>
      </c>
      <c r="N377">
        <v>0.199042168385967</v>
      </c>
      <c r="O377">
        <v>0.51185707049776596</v>
      </c>
      <c r="P377">
        <v>29.175853018372699</v>
      </c>
      <c r="Q377">
        <v>0.52230971128608905</v>
      </c>
      <c r="R377">
        <v>0.169657437474036</v>
      </c>
      <c r="S377" t="s">
        <v>52</v>
      </c>
    </row>
    <row r="378" spans="1:19" x14ac:dyDescent="0.3">
      <c r="A378" t="s">
        <v>51</v>
      </c>
      <c r="B378">
        <v>0</v>
      </c>
      <c r="C378">
        <v>379</v>
      </c>
      <c r="D378">
        <v>175</v>
      </c>
      <c r="E378">
        <v>772.34857142857095</v>
      </c>
      <c r="F378">
        <v>189.92571428571401</v>
      </c>
      <c r="G378">
        <v>0.481611721611721</v>
      </c>
      <c r="H378">
        <v>84.282051282051199</v>
      </c>
      <c r="I378">
        <v>0.48076923076923</v>
      </c>
      <c r="J378">
        <v>0.18344919181855401</v>
      </c>
      <c r="K378">
        <v>0.50272425249169395</v>
      </c>
      <c r="L378">
        <v>87.976744186046503</v>
      </c>
      <c r="M378">
        <v>0.48837209302325502</v>
      </c>
      <c r="N378">
        <v>0.20389401293929299</v>
      </c>
      <c r="O378">
        <v>0.47997000374953103</v>
      </c>
      <c r="P378">
        <v>83.994750656167895</v>
      </c>
      <c r="Q378">
        <v>0.488188976377952</v>
      </c>
      <c r="R378">
        <v>0.18001608510334699</v>
      </c>
      <c r="S378" t="s">
        <v>52</v>
      </c>
    </row>
    <row r="379" spans="1:19" x14ac:dyDescent="0.3">
      <c r="A379" t="s">
        <v>51</v>
      </c>
      <c r="B379">
        <v>0</v>
      </c>
      <c r="C379">
        <v>380</v>
      </c>
      <c r="D379">
        <v>207</v>
      </c>
      <c r="E379">
        <v>891.91787439613495</v>
      </c>
      <c r="F379">
        <v>188.62318840579701</v>
      </c>
      <c r="G379">
        <v>0.53050291093769297</v>
      </c>
      <c r="H379">
        <v>109.814102564102</v>
      </c>
      <c r="I379">
        <v>0.52564102564102499</v>
      </c>
      <c r="J379">
        <v>0.20836962051666399</v>
      </c>
      <c r="K379">
        <v>0.51284125379170797</v>
      </c>
      <c r="L379">
        <v>106.15813953488301</v>
      </c>
      <c r="M379">
        <v>0.51627906976744098</v>
      </c>
      <c r="N379">
        <v>0.19980314263989399</v>
      </c>
      <c r="O379">
        <v>0.46821864658222001</v>
      </c>
      <c r="P379">
        <v>96.921259842519603</v>
      </c>
      <c r="Q379">
        <v>0.47506561679789999</v>
      </c>
      <c r="R379">
        <v>0.19889557685578399</v>
      </c>
      <c r="S379" t="s">
        <v>52</v>
      </c>
    </row>
    <row r="380" spans="1:19" x14ac:dyDescent="0.3">
      <c r="A380" t="s">
        <v>51</v>
      </c>
      <c r="B380">
        <v>0</v>
      </c>
      <c r="C380">
        <v>381</v>
      </c>
      <c r="D380">
        <v>28</v>
      </c>
      <c r="E380">
        <v>202.92857142857099</v>
      </c>
      <c r="F380">
        <v>187.60714285714201</v>
      </c>
      <c r="G380">
        <v>0.46199633699633702</v>
      </c>
      <c r="H380">
        <v>12.935897435897401</v>
      </c>
      <c r="I380">
        <v>0.387820512820512</v>
      </c>
      <c r="J380">
        <v>0.22242051500308399</v>
      </c>
      <c r="K380">
        <v>0.53920265780730803</v>
      </c>
      <c r="L380">
        <v>15.097674418604599</v>
      </c>
      <c r="M380">
        <v>0.52558139534883697</v>
      </c>
      <c r="N380">
        <v>0.19299695042075701</v>
      </c>
      <c r="O380">
        <v>0.46803524559429999</v>
      </c>
      <c r="P380">
        <v>13.1049868766404</v>
      </c>
      <c r="Q380">
        <v>0.452755905511811</v>
      </c>
      <c r="R380">
        <v>0.192009023680762</v>
      </c>
      <c r="S380" t="s">
        <v>52</v>
      </c>
    </row>
    <row r="381" spans="1:19" x14ac:dyDescent="0.3">
      <c r="A381" t="s">
        <v>51</v>
      </c>
      <c r="B381">
        <v>0</v>
      </c>
      <c r="C381">
        <v>382</v>
      </c>
      <c r="D381">
        <v>9</v>
      </c>
      <c r="E381">
        <v>255.444444444444</v>
      </c>
      <c r="F381">
        <v>187.888888888888</v>
      </c>
      <c r="G381">
        <v>0.57763532763532699</v>
      </c>
      <c r="H381">
        <v>5.19871794871794</v>
      </c>
      <c r="I381">
        <v>0.54487179487179405</v>
      </c>
      <c r="J381">
        <v>0.25984952061188998</v>
      </c>
      <c r="K381">
        <v>0.46718346253229898</v>
      </c>
      <c r="L381">
        <v>4.2046511627906904</v>
      </c>
      <c r="M381">
        <v>0.46511627906976699</v>
      </c>
      <c r="N381">
        <v>0.15675194716385599</v>
      </c>
      <c r="O381">
        <v>0.53193350831146102</v>
      </c>
      <c r="P381">
        <v>4.7874015748031402</v>
      </c>
      <c r="Q381">
        <v>0.50131233595800495</v>
      </c>
      <c r="R381">
        <v>0.16592503364660899</v>
      </c>
      <c r="S381" t="s">
        <v>52</v>
      </c>
    </row>
    <row r="382" spans="1:19" x14ac:dyDescent="0.3">
      <c r="A382" t="s">
        <v>51</v>
      </c>
      <c r="B382">
        <v>0</v>
      </c>
      <c r="C382">
        <v>383</v>
      </c>
      <c r="D382">
        <v>52</v>
      </c>
      <c r="E382">
        <v>348.65384615384602</v>
      </c>
      <c r="F382">
        <v>188.65384615384599</v>
      </c>
      <c r="G382">
        <v>0.49420611439842199</v>
      </c>
      <c r="H382">
        <v>25.698717948717899</v>
      </c>
      <c r="I382">
        <v>0.52243589743589702</v>
      </c>
      <c r="J382">
        <v>0.19505053997160299</v>
      </c>
      <c r="K382">
        <v>0.56583184257602803</v>
      </c>
      <c r="L382">
        <v>29.4232558139534</v>
      </c>
      <c r="M382">
        <v>0.586046511627907</v>
      </c>
      <c r="N382">
        <v>0.17835599821821399</v>
      </c>
      <c r="O382">
        <v>0.50328083989501304</v>
      </c>
      <c r="P382">
        <v>26.170603674540601</v>
      </c>
      <c r="Q382">
        <v>0.49868766404199399</v>
      </c>
      <c r="R382">
        <v>0.161812734750408</v>
      </c>
      <c r="S382" t="s">
        <v>52</v>
      </c>
    </row>
    <row r="383" spans="1:19" x14ac:dyDescent="0.3">
      <c r="A383" t="s">
        <v>51</v>
      </c>
      <c r="B383">
        <v>0</v>
      </c>
      <c r="C383">
        <v>384</v>
      </c>
      <c r="D383">
        <v>59</v>
      </c>
      <c r="E383">
        <v>411.406779661016</v>
      </c>
      <c r="F383">
        <v>189.94915254237199</v>
      </c>
      <c r="G383">
        <v>0.46132116471099499</v>
      </c>
      <c r="H383">
        <v>27.217948717948701</v>
      </c>
      <c r="I383">
        <v>0.44871794871794801</v>
      </c>
      <c r="J383">
        <v>0.18735460492922601</v>
      </c>
      <c r="K383">
        <v>0.58778084351596305</v>
      </c>
      <c r="L383">
        <v>34.679069767441803</v>
      </c>
      <c r="M383">
        <v>0.57209302325581302</v>
      </c>
      <c r="N383">
        <v>0.174833349082716</v>
      </c>
      <c r="O383">
        <v>0.58894968637394896</v>
      </c>
      <c r="P383">
        <v>34.7480314960629</v>
      </c>
      <c r="Q383">
        <v>0.58267716535433001</v>
      </c>
      <c r="R383">
        <v>0.14884852214487099</v>
      </c>
      <c r="S383" t="s">
        <v>52</v>
      </c>
    </row>
    <row r="384" spans="1:19" x14ac:dyDescent="0.3">
      <c r="A384" t="s">
        <v>51</v>
      </c>
      <c r="B384">
        <v>0</v>
      </c>
      <c r="C384">
        <v>385</v>
      </c>
      <c r="D384">
        <v>119</v>
      </c>
      <c r="E384">
        <v>417.53781512605002</v>
      </c>
      <c r="F384">
        <v>185.24369747899101</v>
      </c>
      <c r="G384">
        <v>0.56959706959706902</v>
      </c>
      <c r="H384">
        <v>67.782051282051199</v>
      </c>
      <c r="I384">
        <v>0.54487179487179405</v>
      </c>
      <c r="J384">
        <v>0.241036479814764</v>
      </c>
      <c r="K384">
        <v>0.55634160641000496</v>
      </c>
      <c r="L384">
        <v>66.204651162790697</v>
      </c>
      <c r="M384">
        <v>0.54418604651162705</v>
      </c>
      <c r="N384">
        <v>0.19089453391241401</v>
      </c>
      <c r="O384">
        <v>0.56134894902843002</v>
      </c>
      <c r="P384">
        <v>66.800524934383205</v>
      </c>
      <c r="Q384">
        <v>0.53280839895013099</v>
      </c>
      <c r="R384">
        <v>0.19896729075984801</v>
      </c>
      <c r="S384" t="s">
        <v>52</v>
      </c>
    </row>
    <row r="385" spans="1:19" x14ac:dyDescent="0.3">
      <c r="A385" t="s">
        <v>51</v>
      </c>
      <c r="B385">
        <v>0</v>
      </c>
      <c r="C385">
        <v>386</v>
      </c>
      <c r="D385">
        <v>10</v>
      </c>
      <c r="E385">
        <v>423.5</v>
      </c>
      <c r="F385">
        <v>189.9</v>
      </c>
      <c r="G385">
        <v>0.51666666666666605</v>
      </c>
      <c r="H385">
        <v>5.1666666666666599</v>
      </c>
      <c r="I385">
        <v>0.57692307692307598</v>
      </c>
      <c r="J385">
        <v>0.225294751782641</v>
      </c>
      <c r="K385">
        <v>0.60604651162790701</v>
      </c>
      <c r="L385">
        <v>6.0604651162790697</v>
      </c>
      <c r="M385">
        <v>0.581395348837209</v>
      </c>
      <c r="N385">
        <v>0.223498414700676</v>
      </c>
      <c r="O385">
        <v>0.57086614173228301</v>
      </c>
      <c r="P385">
        <v>5.7086614173228298</v>
      </c>
      <c r="Q385">
        <v>0.59973753280839803</v>
      </c>
      <c r="R385">
        <v>0.19147966528541099</v>
      </c>
      <c r="S385" t="s">
        <v>52</v>
      </c>
    </row>
    <row r="386" spans="1:19" x14ac:dyDescent="0.3">
      <c r="A386" t="s">
        <v>51</v>
      </c>
      <c r="B386">
        <v>0</v>
      </c>
      <c r="C386">
        <v>387</v>
      </c>
      <c r="D386">
        <v>64</v>
      </c>
      <c r="E386">
        <v>638.90625</v>
      </c>
      <c r="F386">
        <v>192</v>
      </c>
      <c r="G386">
        <v>0.47986778846153799</v>
      </c>
      <c r="H386">
        <v>30.7115384615384</v>
      </c>
      <c r="I386">
        <v>0.48076923076923</v>
      </c>
      <c r="J386">
        <v>0.190026761542399</v>
      </c>
      <c r="K386">
        <v>0.51555232558139497</v>
      </c>
      <c r="L386">
        <v>32.995348837209299</v>
      </c>
      <c r="M386">
        <v>0.51860465116278998</v>
      </c>
      <c r="N386">
        <v>0.19669081336296401</v>
      </c>
      <c r="O386">
        <v>0.53682742782152204</v>
      </c>
      <c r="P386">
        <v>34.356955380577404</v>
      </c>
      <c r="Q386">
        <v>0.53674540682414695</v>
      </c>
      <c r="R386">
        <v>0.20343798452254799</v>
      </c>
      <c r="S386" t="s">
        <v>52</v>
      </c>
    </row>
    <row r="387" spans="1:19" x14ac:dyDescent="0.3">
      <c r="A387" t="s">
        <v>51</v>
      </c>
      <c r="B387">
        <v>0</v>
      </c>
      <c r="C387">
        <v>388</v>
      </c>
      <c r="D387">
        <v>76</v>
      </c>
      <c r="E387">
        <v>212.5</v>
      </c>
      <c r="F387">
        <v>186.644736842105</v>
      </c>
      <c r="G387">
        <v>0.46432186234817802</v>
      </c>
      <c r="H387">
        <v>35.288461538461497</v>
      </c>
      <c r="I387">
        <v>0.47115384615384598</v>
      </c>
      <c r="J387">
        <v>0.23197814515373799</v>
      </c>
      <c r="K387">
        <v>0.499204406364749</v>
      </c>
      <c r="L387">
        <v>37.939534883720903</v>
      </c>
      <c r="M387">
        <v>0.49534883720930201</v>
      </c>
      <c r="N387">
        <v>0.21281345486043901</v>
      </c>
      <c r="O387">
        <v>0.371736427683381</v>
      </c>
      <c r="P387">
        <v>28.251968503937</v>
      </c>
      <c r="Q387">
        <v>0.34383202099737498</v>
      </c>
      <c r="R387">
        <v>0.16726619666909101</v>
      </c>
      <c r="S387" t="s">
        <v>52</v>
      </c>
    </row>
    <row r="388" spans="1:19" x14ac:dyDescent="0.3">
      <c r="A388" t="s">
        <v>51</v>
      </c>
      <c r="B388">
        <v>0</v>
      </c>
      <c r="C388">
        <v>389</v>
      </c>
      <c r="D388">
        <v>64</v>
      </c>
      <c r="E388">
        <v>263.9375</v>
      </c>
      <c r="F388">
        <v>188.859375</v>
      </c>
      <c r="G388">
        <v>0.47566105769230699</v>
      </c>
      <c r="H388">
        <v>30.442307692307601</v>
      </c>
      <c r="I388">
        <v>0.47115384615384598</v>
      </c>
      <c r="J388">
        <v>0.18066086782462901</v>
      </c>
      <c r="K388">
        <v>0.491715116279069</v>
      </c>
      <c r="L388">
        <v>31.469767441860402</v>
      </c>
      <c r="M388">
        <v>0.47209302325581298</v>
      </c>
      <c r="N388">
        <v>0.229195852370664</v>
      </c>
      <c r="O388">
        <v>0.45328904199475001</v>
      </c>
      <c r="P388">
        <v>29.010498687664001</v>
      </c>
      <c r="Q388">
        <v>0.45931758530183697</v>
      </c>
      <c r="R388">
        <v>0.158008927770734</v>
      </c>
      <c r="S388" t="s">
        <v>52</v>
      </c>
    </row>
    <row r="389" spans="1:19" x14ac:dyDescent="0.3">
      <c r="A389" t="s">
        <v>51</v>
      </c>
      <c r="B389">
        <v>0</v>
      </c>
      <c r="C389">
        <v>390</v>
      </c>
      <c r="D389">
        <v>64</v>
      </c>
      <c r="E389">
        <v>272.359375</v>
      </c>
      <c r="F389">
        <v>193.34375</v>
      </c>
      <c r="G389">
        <v>0.50440705128205099</v>
      </c>
      <c r="H389">
        <v>32.282051282051199</v>
      </c>
      <c r="I389">
        <v>0.49679487179487097</v>
      </c>
      <c r="J389">
        <v>0.222810807207073</v>
      </c>
      <c r="K389">
        <v>0.51671511627906896</v>
      </c>
      <c r="L389">
        <v>33.0697674418604</v>
      </c>
      <c r="M389">
        <v>0.56511627906976702</v>
      </c>
      <c r="N389">
        <v>0.194401285026783</v>
      </c>
      <c r="O389">
        <v>0.46747867454068198</v>
      </c>
      <c r="P389">
        <v>29.918635170603601</v>
      </c>
      <c r="Q389">
        <v>0.48031496062992102</v>
      </c>
      <c r="R389">
        <v>0.16232972322052899</v>
      </c>
      <c r="S389" t="s">
        <v>52</v>
      </c>
    </row>
    <row r="390" spans="1:19" x14ac:dyDescent="0.3">
      <c r="A390" t="s">
        <v>51</v>
      </c>
      <c r="B390">
        <v>0</v>
      </c>
      <c r="C390">
        <v>391</v>
      </c>
      <c r="D390">
        <v>118</v>
      </c>
      <c r="E390">
        <v>280.13559322033899</v>
      </c>
      <c r="F390">
        <v>189.73728813559299</v>
      </c>
      <c r="G390">
        <v>0.50271621034332803</v>
      </c>
      <c r="H390">
        <v>59.320512820512803</v>
      </c>
      <c r="I390">
        <v>0.5</v>
      </c>
      <c r="J390">
        <v>0.174544310697197</v>
      </c>
      <c r="K390">
        <v>0.51915648403626302</v>
      </c>
      <c r="L390">
        <v>61.260465116279001</v>
      </c>
      <c r="M390">
        <v>0.51627906976744098</v>
      </c>
      <c r="N390">
        <v>0.20645807070552299</v>
      </c>
      <c r="O390">
        <v>0.47468748609813599</v>
      </c>
      <c r="P390">
        <v>56.01312335958</v>
      </c>
      <c r="Q390">
        <v>0.47244094488188898</v>
      </c>
      <c r="R390">
        <v>0.17192501796548801</v>
      </c>
      <c r="S390" t="s">
        <v>52</v>
      </c>
    </row>
    <row r="391" spans="1:19" x14ac:dyDescent="0.3">
      <c r="A391" t="s">
        <v>51</v>
      </c>
      <c r="B391">
        <v>0</v>
      </c>
      <c r="C391">
        <v>392</v>
      </c>
      <c r="D391">
        <v>137</v>
      </c>
      <c r="E391">
        <v>366.58394160583902</v>
      </c>
      <c r="F391">
        <v>191.029197080291</v>
      </c>
      <c r="G391">
        <v>0.48750701852891598</v>
      </c>
      <c r="H391">
        <v>66.788461538461505</v>
      </c>
      <c r="I391">
        <v>0.5</v>
      </c>
      <c r="J391">
        <v>0.21952742789093799</v>
      </c>
      <c r="K391">
        <v>0.52408759124087501</v>
      </c>
      <c r="L391">
        <v>71.8</v>
      </c>
      <c r="M391">
        <v>0.50697674418604599</v>
      </c>
      <c r="N391">
        <v>0.201447066541241</v>
      </c>
      <c r="O391">
        <v>0.51359273521466697</v>
      </c>
      <c r="P391">
        <v>70.362204724409395</v>
      </c>
      <c r="Q391">
        <v>0.49343832020997302</v>
      </c>
      <c r="R391">
        <v>0.176028623957282</v>
      </c>
      <c r="S391" t="s">
        <v>52</v>
      </c>
    </row>
    <row r="392" spans="1:19" x14ac:dyDescent="0.3">
      <c r="A392" t="s">
        <v>51</v>
      </c>
      <c r="B392">
        <v>0</v>
      </c>
      <c r="C392">
        <v>393</v>
      </c>
      <c r="D392">
        <v>52</v>
      </c>
      <c r="E392">
        <v>611.73076923076906</v>
      </c>
      <c r="F392">
        <v>190.980769230769</v>
      </c>
      <c r="G392">
        <v>0.48298816568047298</v>
      </c>
      <c r="H392">
        <v>25.115384615384599</v>
      </c>
      <c r="I392">
        <v>0.487179487179487</v>
      </c>
      <c r="J392">
        <v>0.23766171396816901</v>
      </c>
      <c r="K392">
        <v>0.57128801431126996</v>
      </c>
      <c r="L392">
        <v>29.706976744186001</v>
      </c>
      <c r="M392">
        <v>0.583720930232558</v>
      </c>
      <c r="N392">
        <v>0.197790602820892</v>
      </c>
      <c r="O392">
        <v>0.53891580860084798</v>
      </c>
      <c r="P392">
        <v>28.023622047244</v>
      </c>
      <c r="Q392">
        <v>0.54461942257217799</v>
      </c>
      <c r="R392">
        <v>0.200325818927517</v>
      </c>
      <c r="S392" t="s">
        <v>52</v>
      </c>
    </row>
    <row r="393" spans="1:19" x14ac:dyDescent="0.3">
      <c r="A393" t="s">
        <v>51</v>
      </c>
      <c r="B393">
        <v>0</v>
      </c>
      <c r="C393">
        <v>394</v>
      </c>
      <c r="D393">
        <v>133</v>
      </c>
      <c r="E393">
        <v>622.12030075187897</v>
      </c>
      <c r="F393">
        <v>191.225563909774</v>
      </c>
      <c r="G393">
        <v>0.53518411413148204</v>
      </c>
      <c r="H393">
        <v>71.179487179487097</v>
      </c>
      <c r="I393">
        <v>0.52564102564102499</v>
      </c>
      <c r="J393">
        <v>0.20505381179035401</v>
      </c>
      <c r="K393">
        <v>0.53939499912572098</v>
      </c>
      <c r="L393">
        <v>71.739534883720907</v>
      </c>
      <c r="M393">
        <v>0.51627906976744098</v>
      </c>
      <c r="N393">
        <v>0.185443102475844</v>
      </c>
      <c r="O393">
        <v>0.54749077417954295</v>
      </c>
      <c r="P393">
        <v>72.816272965879193</v>
      </c>
      <c r="Q393">
        <v>0.53805774278215202</v>
      </c>
      <c r="R393">
        <v>0.18276146997790299</v>
      </c>
      <c r="S393" t="s">
        <v>52</v>
      </c>
    </row>
    <row r="394" spans="1:19" x14ac:dyDescent="0.3">
      <c r="A394" t="s">
        <v>51</v>
      </c>
      <c r="B394">
        <v>0</v>
      </c>
      <c r="C394">
        <v>395</v>
      </c>
      <c r="D394">
        <v>66</v>
      </c>
      <c r="E394">
        <v>645.13636363636294</v>
      </c>
      <c r="F394">
        <v>190.09090909090901</v>
      </c>
      <c r="G394">
        <v>0.47727272727272702</v>
      </c>
      <c r="H394">
        <v>31.499999999999901</v>
      </c>
      <c r="I394">
        <v>0.49038461538461497</v>
      </c>
      <c r="J394">
        <v>0.20272909215349</v>
      </c>
      <c r="K394">
        <v>0.532840028188865</v>
      </c>
      <c r="L394">
        <v>35.167441860465097</v>
      </c>
      <c r="M394">
        <v>0.53953488372092995</v>
      </c>
      <c r="N394">
        <v>0.215233674669848</v>
      </c>
      <c r="O394">
        <v>0.50711842837827004</v>
      </c>
      <c r="P394">
        <v>33.469816272965801</v>
      </c>
      <c r="Q394">
        <v>0.55380577427821498</v>
      </c>
      <c r="R394">
        <v>0.17243086352242101</v>
      </c>
      <c r="S394" t="s">
        <v>52</v>
      </c>
    </row>
    <row r="395" spans="1:19" x14ac:dyDescent="0.3">
      <c r="A395" t="s">
        <v>51</v>
      </c>
      <c r="B395">
        <v>0</v>
      </c>
      <c r="C395">
        <v>396</v>
      </c>
      <c r="D395">
        <v>55</v>
      </c>
      <c r="E395">
        <v>652.76363636363601</v>
      </c>
      <c r="F395">
        <v>189.74545454545401</v>
      </c>
      <c r="G395">
        <v>0.49300699300699202</v>
      </c>
      <c r="H395">
        <v>27.115384615384599</v>
      </c>
      <c r="I395">
        <v>0.50641025641025605</v>
      </c>
      <c r="J395">
        <v>0.19101067167796301</v>
      </c>
      <c r="K395">
        <v>0.49099365750528501</v>
      </c>
      <c r="L395">
        <v>27.004651162790701</v>
      </c>
      <c r="M395">
        <v>0.502325581395348</v>
      </c>
      <c r="N395">
        <v>0.17814017219315001</v>
      </c>
      <c r="O395">
        <v>0.53886900501073698</v>
      </c>
      <c r="P395">
        <v>29.637795275590499</v>
      </c>
      <c r="Q395">
        <v>0.54855643044619395</v>
      </c>
      <c r="R395">
        <v>0.177095347641304</v>
      </c>
      <c r="S395" t="s">
        <v>52</v>
      </c>
    </row>
    <row r="396" spans="1:19" x14ac:dyDescent="0.3">
      <c r="A396" t="s">
        <v>51</v>
      </c>
      <c r="B396">
        <v>0</v>
      </c>
      <c r="C396">
        <v>397</v>
      </c>
      <c r="D396">
        <v>130</v>
      </c>
      <c r="E396">
        <v>780.76923076923003</v>
      </c>
      <c r="F396">
        <v>193.9</v>
      </c>
      <c r="G396">
        <v>0.490729783037475</v>
      </c>
      <c r="H396">
        <v>63.794871794871803</v>
      </c>
      <c r="I396">
        <v>0.46794871794871701</v>
      </c>
      <c r="J396">
        <v>0.21987784929425</v>
      </c>
      <c r="K396">
        <v>0.53567084078711902</v>
      </c>
      <c r="L396">
        <v>69.637209302325502</v>
      </c>
      <c r="M396">
        <v>0.52093023255813897</v>
      </c>
      <c r="N396">
        <v>0.191760325977443</v>
      </c>
      <c r="O396">
        <v>0.56333535231173004</v>
      </c>
      <c r="P396">
        <v>73.233595800524895</v>
      </c>
      <c r="Q396">
        <v>0.56036745406824096</v>
      </c>
      <c r="R396">
        <v>0.188227631046544</v>
      </c>
      <c r="S396" t="s">
        <v>52</v>
      </c>
    </row>
    <row r="397" spans="1:19" x14ac:dyDescent="0.3">
      <c r="A397" t="s">
        <v>51</v>
      </c>
      <c r="B397">
        <v>0</v>
      </c>
      <c r="C397">
        <v>398</v>
      </c>
      <c r="D397">
        <v>132</v>
      </c>
      <c r="E397">
        <v>111.151515151515</v>
      </c>
      <c r="F397">
        <v>191.886363636363</v>
      </c>
      <c r="G397">
        <v>0.51000388500388405</v>
      </c>
      <c r="H397">
        <v>67.320512820512803</v>
      </c>
      <c r="I397">
        <v>0.51923076923076905</v>
      </c>
      <c r="J397">
        <v>0.21180503084778601</v>
      </c>
      <c r="K397">
        <v>0.45912614517265599</v>
      </c>
      <c r="L397">
        <v>60.604651162790702</v>
      </c>
      <c r="M397">
        <v>0.44186046511627902</v>
      </c>
      <c r="N397">
        <v>0.21421111607371501</v>
      </c>
      <c r="O397">
        <v>0.44681062594448401</v>
      </c>
      <c r="P397">
        <v>58.979002624671899</v>
      </c>
      <c r="Q397">
        <v>0.45144356955380499</v>
      </c>
      <c r="R397">
        <v>0.17736536451844201</v>
      </c>
      <c r="S397" t="s">
        <v>52</v>
      </c>
    </row>
    <row r="398" spans="1:19" x14ac:dyDescent="0.3">
      <c r="A398" t="s">
        <v>51</v>
      </c>
      <c r="B398">
        <v>0</v>
      </c>
      <c r="C398">
        <v>399</v>
      </c>
      <c r="D398">
        <v>83</v>
      </c>
      <c r="E398">
        <v>206.71084337349399</v>
      </c>
      <c r="F398">
        <v>194.012048192771</v>
      </c>
      <c r="G398">
        <v>0.46122953351869</v>
      </c>
      <c r="H398">
        <v>38.282051282051199</v>
      </c>
      <c r="I398">
        <v>0.45512820512820501</v>
      </c>
      <c r="J398">
        <v>0.18213193251141099</v>
      </c>
      <c r="K398">
        <v>0.48691510226954299</v>
      </c>
      <c r="L398">
        <v>40.413953488372101</v>
      </c>
      <c r="M398">
        <v>0.47441860465116198</v>
      </c>
      <c r="N398">
        <v>0.17485523412916801</v>
      </c>
      <c r="O398">
        <v>0.45030515763842699</v>
      </c>
      <c r="P398">
        <v>37.375328083989402</v>
      </c>
      <c r="Q398">
        <v>0.43307086614173201</v>
      </c>
      <c r="R398">
        <v>0.18141039390952801</v>
      </c>
      <c r="S398" t="s">
        <v>52</v>
      </c>
    </row>
    <row r="399" spans="1:19" x14ac:dyDescent="0.3">
      <c r="A399" t="s">
        <v>51</v>
      </c>
      <c r="B399">
        <v>0</v>
      </c>
      <c r="C399">
        <v>400</v>
      </c>
      <c r="D399">
        <v>50</v>
      </c>
      <c r="E399">
        <v>251.4</v>
      </c>
      <c r="F399">
        <v>192.34</v>
      </c>
      <c r="G399">
        <v>0.469358974358974</v>
      </c>
      <c r="H399">
        <v>23.467948717948701</v>
      </c>
      <c r="I399">
        <v>0.46153846153846101</v>
      </c>
      <c r="J399">
        <v>0.205441627542755</v>
      </c>
      <c r="K399">
        <v>0.54930232558139502</v>
      </c>
      <c r="L399">
        <v>27.465116279069701</v>
      </c>
      <c r="M399">
        <v>0.53488372093023195</v>
      </c>
      <c r="N399">
        <v>0.22316325600734699</v>
      </c>
      <c r="O399">
        <v>0.50551181102362197</v>
      </c>
      <c r="P399">
        <v>25.2755905511811</v>
      </c>
      <c r="Q399">
        <v>0.50262467191601001</v>
      </c>
      <c r="R399">
        <v>0.16275759645034199</v>
      </c>
      <c r="S399" t="s">
        <v>52</v>
      </c>
    </row>
    <row r="400" spans="1:19" x14ac:dyDescent="0.3">
      <c r="A400" t="s">
        <v>51</v>
      </c>
      <c r="B400">
        <v>0</v>
      </c>
      <c r="C400">
        <v>401</v>
      </c>
      <c r="D400">
        <v>14</v>
      </c>
      <c r="E400">
        <v>377.5</v>
      </c>
      <c r="F400">
        <v>191.92857142857099</v>
      </c>
      <c r="G400">
        <v>0.54624542124542097</v>
      </c>
      <c r="H400">
        <v>7.6474358974358898</v>
      </c>
      <c r="I400">
        <v>0.512820512820512</v>
      </c>
      <c r="J400">
        <v>0.217060495773467</v>
      </c>
      <c r="K400">
        <v>0.62358803986710898</v>
      </c>
      <c r="L400">
        <v>8.7302325581395301</v>
      </c>
      <c r="M400">
        <v>0.65813953488372001</v>
      </c>
      <c r="N400">
        <v>0.16073177598476299</v>
      </c>
      <c r="O400">
        <v>0.56767904011998405</v>
      </c>
      <c r="P400">
        <v>7.9475065616797798</v>
      </c>
      <c r="Q400">
        <v>0.61023622047244097</v>
      </c>
      <c r="R400">
        <v>0.168818873653584</v>
      </c>
      <c r="S400" t="s">
        <v>52</v>
      </c>
    </row>
    <row r="401" spans="1:19" x14ac:dyDescent="0.3">
      <c r="A401" t="s">
        <v>51</v>
      </c>
      <c r="B401">
        <v>0</v>
      </c>
      <c r="C401">
        <v>402</v>
      </c>
      <c r="D401">
        <v>174</v>
      </c>
      <c r="E401">
        <v>114.574712643678</v>
      </c>
      <c r="F401">
        <v>197.741379310344</v>
      </c>
      <c r="G401">
        <v>0.47189065723548401</v>
      </c>
      <c r="H401">
        <v>82.108974358974294</v>
      </c>
      <c r="I401">
        <v>0.47115384615384598</v>
      </c>
      <c r="J401">
        <v>0.201843357612248</v>
      </c>
      <c r="K401">
        <v>0.488933440256615</v>
      </c>
      <c r="L401">
        <v>85.0744186046511</v>
      </c>
      <c r="M401">
        <v>0.49302325581395301</v>
      </c>
      <c r="N401">
        <v>0.17286376943821</v>
      </c>
      <c r="O401">
        <v>0.46183666696835302</v>
      </c>
      <c r="P401">
        <v>80.359580052493399</v>
      </c>
      <c r="Q401">
        <v>0.464566929133858</v>
      </c>
      <c r="R401">
        <v>0.17459910661977199</v>
      </c>
      <c r="S401" t="s">
        <v>52</v>
      </c>
    </row>
    <row r="402" spans="1:19" x14ac:dyDescent="0.3">
      <c r="A402" t="s">
        <v>51</v>
      </c>
      <c r="B402">
        <v>0</v>
      </c>
      <c r="C402">
        <v>403</v>
      </c>
      <c r="D402">
        <v>78</v>
      </c>
      <c r="E402">
        <v>220</v>
      </c>
      <c r="F402">
        <v>191.88461538461499</v>
      </c>
      <c r="G402">
        <v>0.47312623274161703</v>
      </c>
      <c r="H402">
        <v>36.903846153846096</v>
      </c>
      <c r="I402">
        <v>0.48076923076923</v>
      </c>
      <c r="J402">
        <v>0.199213232147012</v>
      </c>
      <c r="K402">
        <v>0.54746571258199095</v>
      </c>
      <c r="L402">
        <v>42.7023255813953</v>
      </c>
      <c r="M402">
        <v>0.53488372093023195</v>
      </c>
      <c r="N402">
        <v>0.180546473270664</v>
      </c>
      <c r="O402">
        <v>0.470758462884447</v>
      </c>
      <c r="P402">
        <v>36.719160104986798</v>
      </c>
      <c r="Q402">
        <v>0.465879265091863</v>
      </c>
      <c r="R402">
        <v>0.17726464247846499</v>
      </c>
      <c r="S402" t="s">
        <v>52</v>
      </c>
    </row>
    <row r="403" spans="1:19" x14ac:dyDescent="0.3">
      <c r="A403" t="s">
        <v>51</v>
      </c>
      <c r="B403">
        <v>0</v>
      </c>
      <c r="C403">
        <v>404</v>
      </c>
      <c r="D403">
        <v>53</v>
      </c>
      <c r="E403">
        <v>285.79245283018798</v>
      </c>
      <c r="F403">
        <v>193.05660377358399</v>
      </c>
      <c r="G403">
        <v>0.44424286405418401</v>
      </c>
      <c r="H403">
        <v>23.5448717948717</v>
      </c>
      <c r="I403">
        <v>0.41025641025641002</v>
      </c>
      <c r="J403">
        <v>0.21159374197299899</v>
      </c>
      <c r="K403">
        <v>0.56015796401930595</v>
      </c>
      <c r="L403">
        <v>29.688372093023201</v>
      </c>
      <c r="M403">
        <v>0.56744186046511602</v>
      </c>
      <c r="N403">
        <v>0.21854677832053401</v>
      </c>
      <c r="O403">
        <v>0.430446194225721</v>
      </c>
      <c r="P403">
        <v>22.813648293963201</v>
      </c>
      <c r="Q403">
        <v>0.42782152230971099</v>
      </c>
      <c r="R403">
        <v>0.175365621883218</v>
      </c>
      <c r="S403" t="s">
        <v>52</v>
      </c>
    </row>
    <row r="404" spans="1:19" x14ac:dyDescent="0.3">
      <c r="A404" t="s">
        <v>51</v>
      </c>
      <c r="B404">
        <v>0</v>
      </c>
      <c r="C404">
        <v>405</v>
      </c>
      <c r="D404">
        <v>140</v>
      </c>
      <c r="E404">
        <v>349.59285714285699</v>
      </c>
      <c r="F404">
        <v>195.32142857142799</v>
      </c>
      <c r="G404">
        <v>0.51112637362637303</v>
      </c>
      <c r="H404">
        <v>71.557692307692307</v>
      </c>
      <c r="I404">
        <v>0.493589743589743</v>
      </c>
      <c r="J404">
        <v>0.21438397355064601</v>
      </c>
      <c r="K404">
        <v>0.53614617940199305</v>
      </c>
      <c r="L404">
        <v>75.060465116279005</v>
      </c>
      <c r="M404">
        <v>0.50697674418604599</v>
      </c>
      <c r="N404">
        <v>0.20351378511052701</v>
      </c>
      <c r="O404">
        <v>0.51250468691413498</v>
      </c>
      <c r="P404">
        <v>71.750656167979002</v>
      </c>
      <c r="Q404">
        <v>0.51443569553805701</v>
      </c>
      <c r="R404">
        <v>0.187326571981244</v>
      </c>
      <c r="S404" t="s">
        <v>52</v>
      </c>
    </row>
    <row r="405" spans="1:19" x14ac:dyDescent="0.3">
      <c r="A405" t="s">
        <v>51</v>
      </c>
      <c r="B405">
        <v>0</v>
      </c>
      <c r="C405">
        <v>406</v>
      </c>
      <c r="D405">
        <v>120</v>
      </c>
      <c r="E405">
        <v>385.6</v>
      </c>
      <c r="F405">
        <v>190.875</v>
      </c>
      <c r="G405">
        <v>0.46356837606837598</v>
      </c>
      <c r="H405">
        <v>55.628205128205103</v>
      </c>
      <c r="I405">
        <v>0.43910256410256399</v>
      </c>
      <c r="J405">
        <v>0.208735613144367</v>
      </c>
      <c r="K405">
        <v>0.54651162790697605</v>
      </c>
      <c r="L405">
        <v>65.581395348837205</v>
      </c>
      <c r="M405">
        <v>0.54651162790697605</v>
      </c>
      <c r="N405">
        <v>0.21564381157442</v>
      </c>
      <c r="O405">
        <v>0.53615485564304399</v>
      </c>
      <c r="P405">
        <v>64.338582677165306</v>
      </c>
      <c r="Q405">
        <v>0.51443569553805701</v>
      </c>
      <c r="R405">
        <v>0.206155396148647</v>
      </c>
      <c r="S405" t="s">
        <v>52</v>
      </c>
    </row>
    <row r="406" spans="1:19" x14ac:dyDescent="0.3">
      <c r="A406" t="s">
        <v>51</v>
      </c>
      <c r="B406">
        <v>0</v>
      </c>
      <c r="C406">
        <v>407</v>
      </c>
      <c r="D406">
        <v>117</v>
      </c>
      <c r="E406">
        <v>895.13675213675197</v>
      </c>
      <c r="F406">
        <v>196.86324786324701</v>
      </c>
      <c r="G406">
        <v>0.47863247863247799</v>
      </c>
      <c r="H406">
        <v>55.999999999999901</v>
      </c>
      <c r="I406">
        <v>0.48076923076923</v>
      </c>
      <c r="J406">
        <v>0.215418594629326</v>
      </c>
      <c r="K406">
        <v>0.52562114887696199</v>
      </c>
      <c r="L406">
        <v>61.497674418604603</v>
      </c>
      <c r="M406">
        <v>0.52558139534883697</v>
      </c>
      <c r="N406">
        <v>0.18821484952767401</v>
      </c>
      <c r="O406">
        <v>0.45985597954101798</v>
      </c>
      <c r="P406">
        <v>53.803149606299201</v>
      </c>
      <c r="Q406">
        <v>0.45931758530183697</v>
      </c>
      <c r="R406">
        <v>0.15685788956139901</v>
      </c>
      <c r="S406" t="s">
        <v>52</v>
      </c>
    </row>
    <row r="407" spans="1:19" x14ac:dyDescent="0.3">
      <c r="A407" t="s">
        <v>51</v>
      </c>
      <c r="B407">
        <v>0</v>
      </c>
      <c r="C407">
        <v>408</v>
      </c>
      <c r="D407">
        <v>26</v>
      </c>
      <c r="E407">
        <v>422.53846153846098</v>
      </c>
      <c r="F407">
        <v>193.423076923076</v>
      </c>
      <c r="G407">
        <v>0.52958579881656798</v>
      </c>
      <c r="H407">
        <v>13.769230769230701</v>
      </c>
      <c r="I407">
        <v>0.54807692307692302</v>
      </c>
      <c r="J407">
        <v>0.18511428694427101</v>
      </c>
      <c r="K407">
        <v>0.58980322003577801</v>
      </c>
      <c r="L407">
        <v>15.3348837209302</v>
      </c>
      <c r="M407">
        <v>0.583720930232558</v>
      </c>
      <c r="N407">
        <v>0.18618965526723999</v>
      </c>
      <c r="O407">
        <v>0.55067635776297197</v>
      </c>
      <c r="P407">
        <v>14.3175853018372</v>
      </c>
      <c r="Q407">
        <v>0.55249343832021003</v>
      </c>
      <c r="R407">
        <v>0.23122453110969399</v>
      </c>
      <c r="S407" t="s">
        <v>52</v>
      </c>
    </row>
    <row r="408" spans="1:19" x14ac:dyDescent="0.3">
      <c r="A408" t="s">
        <v>51</v>
      </c>
      <c r="B408">
        <v>0</v>
      </c>
      <c r="C408">
        <v>409</v>
      </c>
      <c r="D408">
        <v>100</v>
      </c>
      <c r="E408">
        <v>961.29</v>
      </c>
      <c r="F408">
        <v>193.99</v>
      </c>
      <c r="G408">
        <v>0.47403846153846102</v>
      </c>
      <c r="H408">
        <v>47.403846153846096</v>
      </c>
      <c r="I408">
        <v>0.45833333333333298</v>
      </c>
      <c r="J408">
        <v>0.21682094150977599</v>
      </c>
      <c r="K408">
        <v>0.437999999999999</v>
      </c>
      <c r="L408">
        <v>43.8</v>
      </c>
      <c r="M408">
        <v>0.44418604651162702</v>
      </c>
      <c r="N408">
        <v>0.18800602386123799</v>
      </c>
      <c r="O408">
        <v>0.39052493438320202</v>
      </c>
      <c r="P408">
        <v>39.052493438320198</v>
      </c>
      <c r="Q408">
        <v>0.41076115485564302</v>
      </c>
      <c r="R408">
        <v>0.16653302141632401</v>
      </c>
      <c r="S408" t="s">
        <v>52</v>
      </c>
    </row>
    <row r="409" spans="1:19" x14ac:dyDescent="0.3">
      <c r="A409" t="s">
        <v>51</v>
      </c>
      <c r="B409">
        <v>0</v>
      </c>
      <c r="C409">
        <v>410</v>
      </c>
      <c r="D409">
        <v>25</v>
      </c>
      <c r="E409">
        <v>652.4</v>
      </c>
      <c r="F409">
        <v>195.08</v>
      </c>
      <c r="G409">
        <v>0.46871794871794797</v>
      </c>
      <c r="H409">
        <v>11.717948717948699</v>
      </c>
      <c r="I409">
        <v>0.48076923076923</v>
      </c>
      <c r="J409">
        <v>0.20437618561502699</v>
      </c>
      <c r="K409">
        <v>0.51088372093023204</v>
      </c>
      <c r="L409">
        <v>12.772093023255801</v>
      </c>
      <c r="M409">
        <v>0.53953488372092995</v>
      </c>
      <c r="N409">
        <v>0.16899373870333201</v>
      </c>
      <c r="O409">
        <v>0.59370078740157395</v>
      </c>
      <c r="P409">
        <v>14.842519685039299</v>
      </c>
      <c r="Q409">
        <v>0.57480314960629897</v>
      </c>
      <c r="R409">
        <v>0.15905078690948901</v>
      </c>
      <c r="S409" t="s">
        <v>52</v>
      </c>
    </row>
    <row r="410" spans="1:19" x14ac:dyDescent="0.3">
      <c r="A410" t="s">
        <v>51</v>
      </c>
      <c r="B410">
        <v>0</v>
      </c>
      <c r="C410">
        <v>411</v>
      </c>
      <c r="D410">
        <v>384</v>
      </c>
      <c r="E410">
        <v>182.791666666666</v>
      </c>
      <c r="F410">
        <v>196.065104166666</v>
      </c>
      <c r="G410">
        <v>0.49634415064102499</v>
      </c>
      <c r="H410">
        <v>190.59615384615299</v>
      </c>
      <c r="I410">
        <v>0.487179487179487</v>
      </c>
      <c r="J410">
        <v>0.19817766860462999</v>
      </c>
      <c r="K410">
        <v>0.51751453488372101</v>
      </c>
      <c r="L410">
        <v>198.725581395348</v>
      </c>
      <c r="M410">
        <v>0.50930232558139499</v>
      </c>
      <c r="N410">
        <v>0.19412611441261499</v>
      </c>
      <c r="O410">
        <v>0.45425278871391001</v>
      </c>
      <c r="P410">
        <v>174.43307086614101</v>
      </c>
      <c r="Q410">
        <v>0.45800524934383202</v>
      </c>
      <c r="R410">
        <v>0.176512799586762</v>
      </c>
      <c r="S410" t="s">
        <v>52</v>
      </c>
    </row>
    <row r="411" spans="1:19" x14ac:dyDescent="0.3">
      <c r="A411" t="s">
        <v>51</v>
      </c>
      <c r="B411">
        <v>0</v>
      </c>
      <c r="C411">
        <v>412</v>
      </c>
      <c r="D411">
        <v>19</v>
      </c>
      <c r="E411">
        <v>235.73684210526301</v>
      </c>
      <c r="F411">
        <v>196.263157894736</v>
      </c>
      <c r="G411">
        <v>0.48178137651821801</v>
      </c>
      <c r="H411">
        <v>9.1538461538461497</v>
      </c>
      <c r="I411">
        <v>0.44871794871794801</v>
      </c>
      <c r="J411">
        <v>0.221475232043748</v>
      </c>
      <c r="K411">
        <v>0.4937576499388</v>
      </c>
      <c r="L411">
        <v>9.3813953488372093</v>
      </c>
      <c r="M411">
        <v>0.48837209302325502</v>
      </c>
      <c r="N411">
        <v>0.14388378439803501</v>
      </c>
      <c r="O411">
        <v>0.52341483630335595</v>
      </c>
      <c r="P411">
        <v>9.9448818897637796</v>
      </c>
      <c r="Q411">
        <v>0.53805774278215202</v>
      </c>
      <c r="R411">
        <v>0.17576395859802299</v>
      </c>
      <c r="S411" t="s">
        <v>52</v>
      </c>
    </row>
    <row r="412" spans="1:19" x14ac:dyDescent="0.3">
      <c r="A412" t="s">
        <v>51</v>
      </c>
      <c r="B412">
        <v>0</v>
      </c>
      <c r="C412">
        <v>413</v>
      </c>
      <c r="D412">
        <v>33</v>
      </c>
      <c r="E412">
        <v>242.78787878787799</v>
      </c>
      <c r="F412">
        <v>195.18181818181799</v>
      </c>
      <c r="G412">
        <v>0.53923853923853904</v>
      </c>
      <c r="H412">
        <v>17.794871794871799</v>
      </c>
      <c r="I412">
        <v>0.55128205128205099</v>
      </c>
      <c r="J412">
        <v>0.21262030335992499</v>
      </c>
      <c r="K412">
        <v>0.56899224806201498</v>
      </c>
      <c r="L412">
        <v>18.7767441860465</v>
      </c>
      <c r="M412">
        <v>0.60465116279069697</v>
      </c>
      <c r="N412">
        <v>0.18690312543336099</v>
      </c>
      <c r="O412">
        <v>0.44802354251173099</v>
      </c>
      <c r="P412">
        <v>14.784776902887099</v>
      </c>
      <c r="Q412">
        <v>0.45931758530183697</v>
      </c>
      <c r="R412">
        <v>0.175902851408096</v>
      </c>
      <c r="S412" t="s">
        <v>52</v>
      </c>
    </row>
    <row r="413" spans="1:19" x14ac:dyDescent="0.3">
      <c r="A413" t="s">
        <v>51</v>
      </c>
      <c r="B413">
        <v>0</v>
      </c>
      <c r="C413">
        <v>414</v>
      </c>
      <c r="D413">
        <v>20</v>
      </c>
      <c r="E413">
        <v>411.9</v>
      </c>
      <c r="F413">
        <v>196.35</v>
      </c>
      <c r="G413">
        <v>0.52307692307692299</v>
      </c>
      <c r="H413">
        <v>10.4615384615384</v>
      </c>
      <c r="I413">
        <v>0.55448717948717896</v>
      </c>
      <c r="J413">
        <v>0.20167771009911201</v>
      </c>
      <c r="K413">
        <v>0.52</v>
      </c>
      <c r="L413">
        <v>10.4</v>
      </c>
      <c r="M413">
        <v>0.52325581395348797</v>
      </c>
      <c r="N413">
        <v>0.21876589797749901</v>
      </c>
      <c r="O413">
        <v>0.49724409448818802</v>
      </c>
      <c r="P413">
        <v>9.9448818897637707</v>
      </c>
      <c r="Q413">
        <v>0.5</v>
      </c>
      <c r="R413">
        <v>0.180036949429664</v>
      </c>
      <c r="S413" t="s">
        <v>52</v>
      </c>
    </row>
    <row r="414" spans="1:19" x14ac:dyDescent="0.3">
      <c r="A414" t="s">
        <v>51</v>
      </c>
      <c r="B414">
        <v>0</v>
      </c>
      <c r="C414">
        <v>415</v>
      </c>
      <c r="D414">
        <v>203</v>
      </c>
      <c r="E414">
        <v>620.96059113300498</v>
      </c>
      <c r="F414">
        <v>201.147783251231</v>
      </c>
      <c r="G414">
        <v>0.48272704307186998</v>
      </c>
      <c r="H414">
        <v>97.993589743589695</v>
      </c>
      <c r="I414">
        <v>0.48076923076923</v>
      </c>
      <c r="J414">
        <v>0.21278357903975201</v>
      </c>
      <c r="K414">
        <v>0.53103448275861997</v>
      </c>
      <c r="L414">
        <v>107.8</v>
      </c>
      <c r="M414">
        <v>0.52558139534883697</v>
      </c>
      <c r="N414">
        <v>0.18208842848646101</v>
      </c>
      <c r="O414">
        <v>0.51033706993522299</v>
      </c>
      <c r="P414">
        <v>103.59842519685</v>
      </c>
      <c r="Q414">
        <v>0.49081364829396301</v>
      </c>
      <c r="R414">
        <v>0.17443597427083801</v>
      </c>
      <c r="S414" t="s">
        <v>52</v>
      </c>
    </row>
    <row r="415" spans="1:19" x14ac:dyDescent="0.3">
      <c r="A415" t="s">
        <v>51</v>
      </c>
      <c r="B415">
        <v>0</v>
      </c>
      <c r="C415">
        <v>416</v>
      </c>
      <c r="D415">
        <v>1251</v>
      </c>
      <c r="E415">
        <v>712.37250199840105</v>
      </c>
      <c r="F415">
        <v>182.29336530775299</v>
      </c>
      <c r="G415">
        <v>0.50381233474758602</v>
      </c>
      <c r="H415">
        <v>630.26923076923003</v>
      </c>
      <c r="I415">
        <v>0.493589743589743</v>
      </c>
      <c r="J415">
        <v>0.205598245671549</v>
      </c>
      <c r="K415">
        <v>0.52451062405889204</v>
      </c>
      <c r="L415">
        <v>656.16279069767404</v>
      </c>
      <c r="M415">
        <v>0.52093023255813897</v>
      </c>
      <c r="N415">
        <v>0.19600306231541201</v>
      </c>
      <c r="O415">
        <v>0.51473152186911797</v>
      </c>
      <c r="P415">
        <v>643.92913385826705</v>
      </c>
      <c r="Q415">
        <v>0.511811023622047</v>
      </c>
      <c r="R415">
        <v>0.18391386282496</v>
      </c>
      <c r="S415" t="s">
        <v>52</v>
      </c>
    </row>
    <row r="416" spans="1:19" x14ac:dyDescent="0.3">
      <c r="A416" t="s">
        <v>51</v>
      </c>
      <c r="B416">
        <v>0</v>
      </c>
      <c r="C416">
        <v>417</v>
      </c>
      <c r="D416">
        <v>51</v>
      </c>
      <c r="E416">
        <v>270.03921568627402</v>
      </c>
      <c r="F416">
        <v>199.862745098039</v>
      </c>
      <c r="G416">
        <v>0.46304675716440402</v>
      </c>
      <c r="H416">
        <v>23.615384615384599</v>
      </c>
      <c r="I416">
        <v>0.5</v>
      </c>
      <c r="J416">
        <v>0.20621955564312</v>
      </c>
      <c r="K416">
        <v>0.53889648882808905</v>
      </c>
      <c r="L416">
        <v>27.483720930232501</v>
      </c>
      <c r="M416">
        <v>0.55813953488372003</v>
      </c>
      <c r="N416">
        <v>0.20030627903624301</v>
      </c>
      <c r="O416">
        <v>0.51412691060676197</v>
      </c>
      <c r="P416">
        <v>26.2204724409448</v>
      </c>
      <c r="Q416">
        <v>0.49606299212598398</v>
      </c>
      <c r="R416">
        <v>0.18643007965490899</v>
      </c>
      <c r="S416" t="s">
        <v>52</v>
      </c>
    </row>
    <row r="417" spans="1:19" x14ac:dyDescent="0.3">
      <c r="A417" t="s">
        <v>51</v>
      </c>
      <c r="B417">
        <v>0</v>
      </c>
      <c r="C417">
        <v>418</v>
      </c>
      <c r="D417">
        <v>146</v>
      </c>
      <c r="E417">
        <v>308.58219178082101</v>
      </c>
      <c r="F417">
        <v>198.06849315068399</v>
      </c>
      <c r="G417">
        <v>0.50759571478749499</v>
      </c>
      <c r="H417">
        <v>74.108974358974294</v>
      </c>
      <c r="I417">
        <v>0.50961538461538403</v>
      </c>
      <c r="J417">
        <v>0.20255871627739999</v>
      </c>
      <c r="K417">
        <v>0.54444090474673401</v>
      </c>
      <c r="L417">
        <v>79.488372093023202</v>
      </c>
      <c r="M417">
        <v>0.53255813953488296</v>
      </c>
      <c r="N417">
        <v>0.16817895602239</v>
      </c>
      <c r="O417">
        <v>0.49413943120123599</v>
      </c>
      <c r="P417">
        <v>72.144356955380502</v>
      </c>
      <c r="Q417">
        <v>0.50656167979002598</v>
      </c>
      <c r="R417">
        <v>0.192833399078328</v>
      </c>
      <c r="S417" t="s">
        <v>52</v>
      </c>
    </row>
    <row r="418" spans="1:19" x14ac:dyDescent="0.3">
      <c r="A418" t="s">
        <v>51</v>
      </c>
      <c r="B418">
        <v>0</v>
      </c>
      <c r="C418">
        <v>419</v>
      </c>
      <c r="D418">
        <v>129</v>
      </c>
      <c r="E418">
        <v>417.89147286821702</v>
      </c>
      <c r="F418">
        <v>201.19379844961199</v>
      </c>
      <c r="G418">
        <v>0.49657125819916498</v>
      </c>
      <c r="H418">
        <v>64.057692307692307</v>
      </c>
      <c r="I418">
        <v>0.50641025641025605</v>
      </c>
      <c r="J418">
        <v>0.194769975884175</v>
      </c>
      <c r="K418">
        <v>0.54523165675139695</v>
      </c>
      <c r="L418">
        <v>70.334883720930193</v>
      </c>
      <c r="M418">
        <v>0.53488372093023195</v>
      </c>
      <c r="N418">
        <v>0.19475580257170599</v>
      </c>
      <c r="O418">
        <v>0.49984740279557999</v>
      </c>
      <c r="P418">
        <v>64.480314960629897</v>
      </c>
      <c r="Q418">
        <v>0.50656167979002598</v>
      </c>
      <c r="R418">
        <v>0.149462880825734</v>
      </c>
      <c r="S418" t="s">
        <v>52</v>
      </c>
    </row>
    <row r="419" spans="1:19" x14ac:dyDescent="0.3">
      <c r="A419" t="s">
        <v>51</v>
      </c>
      <c r="B419">
        <v>0</v>
      </c>
      <c r="C419">
        <v>420</v>
      </c>
      <c r="D419">
        <v>21</v>
      </c>
      <c r="E419">
        <v>244.809523809523</v>
      </c>
      <c r="F419">
        <v>197.333333333333</v>
      </c>
      <c r="G419">
        <v>0.41330891330891301</v>
      </c>
      <c r="H419">
        <v>8.6794871794871806</v>
      </c>
      <c r="I419">
        <v>0.41025641025641002</v>
      </c>
      <c r="J419">
        <v>0.14153281882458399</v>
      </c>
      <c r="K419">
        <v>0.46356589147286797</v>
      </c>
      <c r="L419">
        <v>9.7348837209302292</v>
      </c>
      <c r="M419">
        <v>0.47906976744185997</v>
      </c>
      <c r="N419">
        <v>0.193820596741166</v>
      </c>
      <c r="O419">
        <v>0.45181852268466399</v>
      </c>
      <c r="P419">
        <v>9.4881889763779501</v>
      </c>
      <c r="Q419">
        <v>0.39370078740157399</v>
      </c>
      <c r="R419">
        <v>0.198230028880404</v>
      </c>
      <c r="S419" t="s">
        <v>52</v>
      </c>
    </row>
    <row r="420" spans="1:19" x14ac:dyDescent="0.3">
      <c r="A420" t="s">
        <v>51</v>
      </c>
      <c r="B420">
        <v>0</v>
      </c>
      <c r="C420">
        <v>421</v>
      </c>
      <c r="D420">
        <v>74</v>
      </c>
      <c r="E420">
        <v>749.21621621621603</v>
      </c>
      <c r="F420">
        <v>199.85135135135101</v>
      </c>
      <c r="G420">
        <v>0.50900900900900903</v>
      </c>
      <c r="H420">
        <v>37.6666666666666</v>
      </c>
      <c r="I420">
        <v>0.49038461538461497</v>
      </c>
      <c r="J420">
        <v>0.202627687785643</v>
      </c>
      <c r="K420">
        <v>0.548585795097423</v>
      </c>
      <c r="L420">
        <v>40.595348837209301</v>
      </c>
      <c r="M420">
        <v>0.55348837209302304</v>
      </c>
      <c r="N420">
        <v>0.19863138330756899</v>
      </c>
      <c r="O420">
        <v>0.57295878555721003</v>
      </c>
      <c r="P420">
        <v>42.398950131233498</v>
      </c>
      <c r="Q420">
        <v>0.56036745406824096</v>
      </c>
      <c r="R420">
        <v>0.17807180757801599</v>
      </c>
      <c r="S420" t="s">
        <v>52</v>
      </c>
    </row>
    <row r="421" spans="1:19" x14ac:dyDescent="0.3">
      <c r="A421" t="s">
        <v>51</v>
      </c>
      <c r="B421">
        <v>0</v>
      </c>
      <c r="C421">
        <v>422</v>
      </c>
      <c r="D421">
        <v>456</v>
      </c>
      <c r="E421">
        <v>953.18421052631504</v>
      </c>
      <c r="F421">
        <v>203.83991228070099</v>
      </c>
      <c r="G421">
        <v>0.43641756635177598</v>
      </c>
      <c r="H421">
        <v>199.00641025640999</v>
      </c>
      <c r="I421">
        <v>0.41987179487179399</v>
      </c>
      <c r="J421">
        <v>0.21259821875261301</v>
      </c>
      <c r="K421">
        <v>0.45851693186454501</v>
      </c>
      <c r="L421">
        <v>209.083720930232</v>
      </c>
      <c r="M421">
        <v>0.460465116279069</v>
      </c>
      <c r="N421">
        <v>0.18547814521727499</v>
      </c>
      <c r="O421">
        <v>0.44657986830593499</v>
      </c>
      <c r="P421">
        <v>203.64041994750599</v>
      </c>
      <c r="Q421">
        <v>0.43832020997375298</v>
      </c>
      <c r="R421">
        <v>0.17806003535836301</v>
      </c>
      <c r="S421" t="s">
        <v>52</v>
      </c>
    </row>
    <row r="422" spans="1:19" x14ac:dyDescent="0.3">
      <c r="A422" t="s">
        <v>51</v>
      </c>
      <c r="B422">
        <v>0</v>
      </c>
      <c r="C422">
        <v>423</v>
      </c>
      <c r="D422">
        <v>428</v>
      </c>
      <c r="E422">
        <v>220.67757009345701</v>
      </c>
      <c r="F422">
        <v>204.163551401869</v>
      </c>
      <c r="G422">
        <v>0.49399412892403499</v>
      </c>
      <c r="H422">
        <v>211.42948717948701</v>
      </c>
      <c r="I422">
        <v>0.48076923076923</v>
      </c>
      <c r="J422">
        <v>0.211548286541621</v>
      </c>
      <c r="K422">
        <v>0.51417083242773298</v>
      </c>
      <c r="L422">
        <v>220.065116279069</v>
      </c>
      <c r="M422">
        <v>0.52093023255813897</v>
      </c>
      <c r="N422">
        <v>0.187720956703263</v>
      </c>
      <c r="O422">
        <v>0.49094856133637499</v>
      </c>
      <c r="P422">
        <v>210.12598425196799</v>
      </c>
      <c r="Q422">
        <v>0.48556430446194199</v>
      </c>
      <c r="R422">
        <v>0.17172518516499899</v>
      </c>
      <c r="S422" t="s">
        <v>52</v>
      </c>
    </row>
    <row r="423" spans="1:19" x14ac:dyDescent="0.3">
      <c r="A423" t="s">
        <v>51</v>
      </c>
      <c r="B423">
        <v>0</v>
      </c>
      <c r="C423">
        <v>424</v>
      </c>
      <c r="D423">
        <v>255</v>
      </c>
      <c r="E423">
        <v>284.945098039215</v>
      </c>
      <c r="F423">
        <v>203.8</v>
      </c>
      <c r="G423">
        <v>0.49459527400703801</v>
      </c>
      <c r="H423">
        <v>126.12179487179399</v>
      </c>
      <c r="I423">
        <v>0.5</v>
      </c>
      <c r="J423">
        <v>0.199738990215969</v>
      </c>
      <c r="K423">
        <v>0.52828089375284903</v>
      </c>
      <c r="L423">
        <v>134.71162790697599</v>
      </c>
      <c r="M423">
        <v>0.53023255813953396</v>
      </c>
      <c r="N423">
        <v>0.20292228773187099</v>
      </c>
      <c r="O423">
        <v>0.50566620348926905</v>
      </c>
      <c r="P423">
        <v>128.944881889763</v>
      </c>
      <c r="Q423">
        <v>0.50656167979002598</v>
      </c>
      <c r="R423">
        <v>0.17284344399077201</v>
      </c>
      <c r="S423" t="s">
        <v>52</v>
      </c>
    </row>
    <row r="424" spans="1:19" x14ac:dyDescent="0.3">
      <c r="A424" t="s">
        <v>51</v>
      </c>
      <c r="B424">
        <v>0</v>
      </c>
      <c r="C424">
        <v>425</v>
      </c>
      <c r="D424">
        <v>58</v>
      </c>
      <c r="E424">
        <v>645.84482758620595</v>
      </c>
      <c r="F424">
        <v>197.482758620689</v>
      </c>
      <c r="G424">
        <v>0.54531388152077798</v>
      </c>
      <c r="H424">
        <v>31.628205128205099</v>
      </c>
      <c r="I424">
        <v>0.54487179487179405</v>
      </c>
      <c r="J424">
        <v>0.17848916542451601</v>
      </c>
      <c r="K424">
        <v>0.54178027265437001</v>
      </c>
      <c r="L424">
        <v>31.4232558139534</v>
      </c>
      <c r="M424">
        <v>0.53953488372092995</v>
      </c>
      <c r="N424">
        <v>0.18320655487196399</v>
      </c>
      <c r="O424">
        <v>0.49674178658702101</v>
      </c>
      <c r="P424">
        <v>28.811023622047198</v>
      </c>
      <c r="Q424">
        <v>0.49475065616797897</v>
      </c>
      <c r="R424">
        <v>0.189987190363095</v>
      </c>
      <c r="S424" t="s">
        <v>52</v>
      </c>
    </row>
    <row r="425" spans="1:19" x14ac:dyDescent="0.3">
      <c r="A425" t="s">
        <v>51</v>
      </c>
      <c r="B425">
        <v>0</v>
      </c>
      <c r="C425">
        <v>426</v>
      </c>
      <c r="D425">
        <v>263</v>
      </c>
      <c r="E425">
        <v>195.36501901140599</v>
      </c>
      <c r="F425">
        <v>203.59315589353599</v>
      </c>
      <c r="G425">
        <v>0.48174417470995401</v>
      </c>
      <c r="H425">
        <v>126.698717948717</v>
      </c>
      <c r="I425">
        <v>0.48076923076923</v>
      </c>
      <c r="J425">
        <v>0.20260059656145701</v>
      </c>
      <c r="K425">
        <v>0.51056680519939801</v>
      </c>
      <c r="L425">
        <v>134.279069767441</v>
      </c>
      <c r="M425">
        <v>0.51162790697674398</v>
      </c>
      <c r="N425">
        <v>0.19657165874092999</v>
      </c>
      <c r="O425">
        <v>0.48956618065327301</v>
      </c>
      <c r="P425">
        <v>128.75590551181099</v>
      </c>
      <c r="Q425">
        <v>0.49081364829396301</v>
      </c>
      <c r="R425">
        <v>0.18120159651300699</v>
      </c>
      <c r="S425" t="s">
        <v>52</v>
      </c>
    </row>
    <row r="426" spans="1:19" x14ac:dyDescent="0.3">
      <c r="A426" t="s">
        <v>51</v>
      </c>
      <c r="B426">
        <v>0</v>
      </c>
      <c r="C426">
        <v>427</v>
      </c>
      <c r="D426">
        <v>125</v>
      </c>
      <c r="E426">
        <v>236.816</v>
      </c>
      <c r="F426">
        <v>203.88800000000001</v>
      </c>
      <c r="G426">
        <v>0.50753846153846105</v>
      </c>
      <c r="H426">
        <v>63.442307692307601</v>
      </c>
      <c r="I426">
        <v>0.50641025641025605</v>
      </c>
      <c r="J426">
        <v>0.188377033208319</v>
      </c>
      <c r="K426">
        <v>0.53436279069767401</v>
      </c>
      <c r="L426">
        <v>66.795348837209204</v>
      </c>
      <c r="M426">
        <v>0.50697674418604599</v>
      </c>
      <c r="N426">
        <v>0.19841249110175199</v>
      </c>
      <c r="O426">
        <v>0.48266666666666602</v>
      </c>
      <c r="P426">
        <v>60.3333333333333</v>
      </c>
      <c r="Q426">
        <v>0.45669291338582602</v>
      </c>
      <c r="R426">
        <v>0.189727821818412</v>
      </c>
      <c r="S426" t="s">
        <v>52</v>
      </c>
    </row>
    <row r="427" spans="1:19" x14ac:dyDescent="0.3">
      <c r="A427" t="s">
        <v>51</v>
      </c>
      <c r="B427">
        <v>0</v>
      </c>
      <c r="C427">
        <v>428</v>
      </c>
      <c r="D427">
        <v>159</v>
      </c>
      <c r="E427">
        <v>853.54716981132003</v>
      </c>
      <c r="F427">
        <v>201.77358490565999</v>
      </c>
      <c r="G427">
        <v>0.51681180454765296</v>
      </c>
      <c r="H427">
        <v>82.173076923076906</v>
      </c>
      <c r="I427">
        <v>0.51923076923076905</v>
      </c>
      <c r="J427">
        <v>0.19919230497198101</v>
      </c>
      <c r="K427">
        <v>0.544975866608161</v>
      </c>
      <c r="L427">
        <v>86.651162790697597</v>
      </c>
      <c r="M427">
        <v>0.55813953488372003</v>
      </c>
      <c r="N427">
        <v>0.185865941000952</v>
      </c>
      <c r="O427">
        <v>0.48163555027319699</v>
      </c>
      <c r="P427">
        <v>76.580052493438302</v>
      </c>
      <c r="Q427">
        <v>0.47769028871391001</v>
      </c>
      <c r="R427">
        <v>0.18739048961733701</v>
      </c>
      <c r="S427" t="s">
        <v>52</v>
      </c>
    </row>
    <row r="428" spans="1:19" x14ac:dyDescent="0.3">
      <c r="A428" t="s">
        <v>51</v>
      </c>
      <c r="B428">
        <v>0</v>
      </c>
      <c r="C428">
        <v>429</v>
      </c>
      <c r="D428">
        <v>157</v>
      </c>
      <c r="E428">
        <v>262.56050955414003</v>
      </c>
      <c r="F428">
        <v>198.41401273885299</v>
      </c>
      <c r="G428">
        <v>0.49016005226196302</v>
      </c>
      <c r="H428">
        <v>76.955128205128204</v>
      </c>
      <c r="I428">
        <v>0.487179487179487</v>
      </c>
      <c r="J428">
        <v>0.22595733663062301</v>
      </c>
      <c r="K428">
        <v>0.54554880758406099</v>
      </c>
      <c r="L428">
        <v>85.651162790697597</v>
      </c>
      <c r="M428">
        <v>0.54418604651162705</v>
      </c>
      <c r="N428">
        <v>0.197544468266275</v>
      </c>
      <c r="O428">
        <v>0.53127037464266003</v>
      </c>
      <c r="P428">
        <v>83.409448818897602</v>
      </c>
      <c r="Q428">
        <v>0.52493438320209895</v>
      </c>
      <c r="R428">
        <v>0.19281269414862601</v>
      </c>
      <c r="S428" t="s">
        <v>52</v>
      </c>
    </row>
    <row r="429" spans="1:19" x14ac:dyDescent="0.3">
      <c r="A429" t="s">
        <v>51</v>
      </c>
      <c r="B429">
        <v>0</v>
      </c>
      <c r="C429">
        <v>430</v>
      </c>
      <c r="D429">
        <v>254</v>
      </c>
      <c r="E429">
        <v>346.48425196850297</v>
      </c>
      <c r="F429">
        <v>205.72047244094401</v>
      </c>
      <c r="G429">
        <v>0.51155865132243095</v>
      </c>
      <c r="H429">
        <v>129.935897435897</v>
      </c>
      <c r="I429">
        <v>0.51602564102564097</v>
      </c>
      <c r="J429">
        <v>0.18966322176556699</v>
      </c>
      <c r="K429">
        <v>0.52255997070133597</v>
      </c>
      <c r="L429">
        <v>132.73023255813899</v>
      </c>
      <c r="M429">
        <v>0.52558139534883697</v>
      </c>
      <c r="N429">
        <v>0.18501863442254801</v>
      </c>
      <c r="O429">
        <v>0.49702399404798803</v>
      </c>
      <c r="P429">
        <v>126.244094488188</v>
      </c>
      <c r="Q429">
        <v>0.48687664041994699</v>
      </c>
      <c r="R429">
        <v>0.187500476012184</v>
      </c>
      <c r="S429" t="s">
        <v>52</v>
      </c>
    </row>
    <row r="430" spans="1:19" x14ac:dyDescent="0.3">
      <c r="A430" t="s">
        <v>51</v>
      </c>
      <c r="B430">
        <v>0</v>
      </c>
      <c r="C430">
        <v>431</v>
      </c>
      <c r="D430">
        <v>125</v>
      </c>
      <c r="E430">
        <v>371.34399999999999</v>
      </c>
      <c r="F430">
        <v>198.328</v>
      </c>
      <c r="G430">
        <v>0.49184615384615299</v>
      </c>
      <c r="H430">
        <v>61.480769230769198</v>
      </c>
      <c r="I430">
        <v>0.46153846153846101</v>
      </c>
      <c r="J430">
        <v>0.22283419744941599</v>
      </c>
      <c r="K430">
        <v>0.55281860465116195</v>
      </c>
      <c r="L430">
        <v>69.102325581395306</v>
      </c>
      <c r="M430">
        <v>0.53953488372092995</v>
      </c>
      <c r="N430">
        <v>0.204840254291627</v>
      </c>
      <c r="O430">
        <v>0.48781102362204698</v>
      </c>
      <c r="P430">
        <v>60.976377952755897</v>
      </c>
      <c r="Q430">
        <v>0.49606299212598398</v>
      </c>
      <c r="R430">
        <v>0.177523372367277</v>
      </c>
      <c r="S430" t="s">
        <v>52</v>
      </c>
    </row>
    <row r="431" spans="1:19" x14ac:dyDescent="0.3">
      <c r="A431" t="s">
        <v>51</v>
      </c>
      <c r="B431">
        <v>0</v>
      </c>
      <c r="C431">
        <v>432</v>
      </c>
      <c r="D431">
        <v>169</v>
      </c>
      <c r="E431">
        <v>391.390532544378</v>
      </c>
      <c r="F431">
        <v>199.39644970414199</v>
      </c>
      <c r="G431">
        <v>0.52799271734182895</v>
      </c>
      <c r="H431">
        <v>89.230769230769198</v>
      </c>
      <c r="I431">
        <v>0.53846153846153799</v>
      </c>
      <c r="J431">
        <v>0.21088127413521901</v>
      </c>
      <c r="K431">
        <v>0.54707582220998996</v>
      </c>
      <c r="L431">
        <v>92.455813953488303</v>
      </c>
      <c r="M431">
        <v>0.54418604651162705</v>
      </c>
      <c r="N431">
        <v>0.18986778960796799</v>
      </c>
      <c r="O431">
        <v>0.55501716131637302</v>
      </c>
      <c r="P431">
        <v>93.797900262467095</v>
      </c>
      <c r="Q431">
        <v>0.54855643044619395</v>
      </c>
      <c r="R431">
        <v>0.17649589968052401</v>
      </c>
      <c r="S431" t="s">
        <v>52</v>
      </c>
    </row>
    <row r="432" spans="1:19" x14ac:dyDescent="0.3">
      <c r="A432" t="s">
        <v>51</v>
      </c>
      <c r="B432">
        <v>0</v>
      </c>
      <c r="C432">
        <v>433</v>
      </c>
      <c r="D432">
        <v>111</v>
      </c>
      <c r="E432">
        <v>405.675675675675</v>
      </c>
      <c r="F432">
        <v>202.333333333333</v>
      </c>
      <c r="G432">
        <v>0.49220374220374202</v>
      </c>
      <c r="H432">
        <v>54.634615384615302</v>
      </c>
      <c r="I432">
        <v>0.45512820512820501</v>
      </c>
      <c r="J432">
        <v>0.21584496442597501</v>
      </c>
      <c r="K432">
        <v>0.56258118583699901</v>
      </c>
      <c r="L432">
        <v>62.446511627906901</v>
      </c>
      <c r="M432">
        <v>0.56744186046511602</v>
      </c>
      <c r="N432">
        <v>0.20885478365454499</v>
      </c>
      <c r="O432">
        <v>0.53675722967061501</v>
      </c>
      <c r="P432">
        <v>59.580052493438302</v>
      </c>
      <c r="Q432">
        <v>0.53018372703411998</v>
      </c>
      <c r="R432">
        <v>0.16294114036090801</v>
      </c>
      <c r="S432" t="s">
        <v>52</v>
      </c>
    </row>
    <row r="433" spans="1:19" x14ac:dyDescent="0.3">
      <c r="A433" t="s">
        <v>51</v>
      </c>
      <c r="B433">
        <v>0</v>
      </c>
      <c r="C433">
        <v>434</v>
      </c>
      <c r="D433">
        <v>38</v>
      </c>
      <c r="E433">
        <v>770.02631578947296</v>
      </c>
      <c r="F433">
        <v>203.552631578947</v>
      </c>
      <c r="G433">
        <v>0.470816464237516</v>
      </c>
      <c r="H433">
        <v>17.8910256410256</v>
      </c>
      <c r="I433">
        <v>0.47115384615384598</v>
      </c>
      <c r="J433">
        <v>0.20799540416256701</v>
      </c>
      <c r="K433">
        <v>0.593145654834761</v>
      </c>
      <c r="L433">
        <v>22.539534883720901</v>
      </c>
      <c r="M433">
        <v>0.56976744186046502</v>
      </c>
      <c r="N433">
        <v>0.19498928513358199</v>
      </c>
      <c r="O433">
        <v>0.57867108716673499</v>
      </c>
      <c r="P433">
        <v>21.9895013123359</v>
      </c>
      <c r="Q433">
        <v>0.58136482939632494</v>
      </c>
      <c r="R433">
        <v>0.18945421702468199</v>
      </c>
      <c r="S433" t="s">
        <v>52</v>
      </c>
    </row>
    <row r="434" spans="1:19" x14ac:dyDescent="0.3">
      <c r="A434" t="s">
        <v>51</v>
      </c>
      <c r="B434">
        <v>0</v>
      </c>
      <c r="C434">
        <v>435</v>
      </c>
      <c r="D434">
        <v>143</v>
      </c>
      <c r="E434">
        <v>203.13286713286701</v>
      </c>
      <c r="F434">
        <v>208.95104895104799</v>
      </c>
      <c r="G434">
        <v>0.49399318630087802</v>
      </c>
      <c r="H434">
        <v>70.641025641025607</v>
      </c>
      <c r="I434">
        <v>0.512820512820512</v>
      </c>
      <c r="J434">
        <v>0.19054119149273699</v>
      </c>
      <c r="K434">
        <v>0.51133517645145499</v>
      </c>
      <c r="L434">
        <v>73.120930232558095</v>
      </c>
      <c r="M434">
        <v>0.502325581395348</v>
      </c>
      <c r="N434">
        <v>0.19487914228165101</v>
      </c>
      <c r="O434">
        <v>0.45083787603472603</v>
      </c>
      <c r="P434">
        <v>64.469816272965801</v>
      </c>
      <c r="Q434">
        <v>0.45931758530183697</v>
      </c>
      <c r="R434">
        <v>0.17020851150049901</v>
      </c>
      <c r="S434" t="s">
        <v>52</v>
      </c>
    </row>
    <row r="435" spans="1:19" x14ac:dyDescent="0.3">
      <c r="A435" t="s">
        <v>51</v>
      </c>
      <c r="B435">
        <v>0</v>
      </c>
      <c r="C435">
        <v>436</v>
      </c>
      <c r="D435">
        <v>207</v>
      </c>
      <c r="E435">
        <v>250.95652173913001</v>
      </c>
      <c r="F435">
        <v>203.32850241545799</v>
      </c>
      <c r="G435">
        <v>0.49594326768239799</v>
      </c>
      <c r="H435">
        <v>102.660256410256</v>
      </c>
      <c r="I435">
        <v>0.48076923076923</v>
      </c>
      <c r="J435">
        <v>0.20112141844742601</v>
      </c>
      <c r="K435">
        <v>0.51751488596786799</v>
      </c>
      <c r="L435">
        <v>107.12558139534799</v>
      </c>
      <c r="M435">
        <v>0.50697674418604599</v>
      </c>
      <c r="N435">
        <v>0.20577928144188901</v>
      </c>
      <c r="O435">
        <v>0.53277036022670998</v>
      </c>
      <c r="P435">
        <v>110.283464566929</v>
      </c>
      <c r="Q435">
        <v>0.54068241469816203</v>
      </c>
      <c r="R435">
        <v>0.19365627290160101</v>
      </c>
      <c r="S435" t="s">
        <v>52</v>
      </c>
    </row>
    <row r="436" spans="1:19" x14ac:dyDescent="0.3">
      <c r="A436" t="s">
        <v>51</v>
      </c>
      <c r="B436">
        <v>0</v>
      </c>
      <c r="C436">
        <v>437</v>
      </c>
      <c r="D436">
        <v>64</v>
      </c>
      <c r="E436">
        <v>305.703125</v>
      </c>
      <c r="F436">
        <v>206.25</v>
      </c>
      <c r="G436">
        <v>0.52804487179487103</v>
      </c>
      <c r="H436">
        <v>33.794871794871703</v>
      </c>
      <c r="I436">
        <v>0.54166666666666596</v>
      </c>
      <c r="J436">
        <v>0.204499675588766</v>
      </c>
      <c r="K436">
        <v>0.51954941860465098</v>
      </c>
      <c r="L436">
        <v>33.251162790697599</v>
      </c>
      <c r="M436">
        <v>0.50465116279069699</v>
      </c>
      <c r="N436">
        <v>0.154503950933877</v>
      </c>
      <c r="O436">
        <v>0.51341043307086598</v>
      </c>
      <c r="P436">
        <v>32.858267716535401</v>
      </c>
      <c r="Q436">
        <v>0.52887139107611503</v>
      </c>
      <c r="R436">
        <v>0.189952196551847</v>
      </c>
      <c r="S436" t="s">
        <v>52</v>
      </c>
    </row>
    <row r="437" spans="1:19" x14ac:dyDescent="0.3">
      <c r="A437" t="s">
        <v>51</v>
      </c>
      <c r="B437">
        <v>0</v>
      </c>
      <c r="C437">
        <v>438</v>
      </c>
      <c r="D437">
        <v>36</v>
      </c>
      <c r="E437">
        <v>854.83333333333303</v>
      </c>
      <c r="F437">
        <v>206.861111111111</v>
      </c>
      <c r="G437">
        <v>0.50124643874643804</v>
      </c>
      <c r="H437">
        <v>18.0448717948717</v>
      </c>
      <c r="I437">
        <v>0.50320512820512797</v>
      </c>
      <c r="J437">
        <v>0.193070776177655</v>
      </c>
      <c r="K437">
        <v>0.55865633074935395</v>
      </c>
      <c r="L437">
        <v>20.1116279069767</v>
      </c>
      <c r="M437">
        <v>0.54651162790697605</v>
      </c>
      <c r="N437">
        <v>0.19680696665973699</v>
      </c>
      <c r="O437">
        <v>0.48869932925051002</v>
      </c>
      <c r="P437">
        <v>17.593175853018298</v>
      </c>
      <c r="Q437">
        <v>0.50393700787401496</v>
      </c>
      <c r="R437">
        <v>0.14475913572830901</v>
      </c>
      <c r="S437" t="s">
        <v>52</v>
      </c>
    </row>
    <row r="438" spans="1:19" x14ac:dyDescent="0.3">
      <c r="A438" t="s">
        <v>51</v>
      </c>
      <c r="B438">
        <v>0</v>
      </c>
      <c r="C438">
        <v>439</v>
      </c>
      <c r="D438">
        <v>82</v>
      </c>
      <c r="E438">
        <v>612.40243902438999</v>
      </c>
      <c r="F438">
        <v>206.40243902438999</v>
      </c>
      <c r="G438">
        <v>0.48303627267041899</v>
      </c>
      <c r="H438">
        <v>39.608974358974301</v>
      </c>
      <c r="I438">
        <v>0.45512820512820501</v>
      </c>
      <c r="J438">
        <v>0.19728388708715999</v>
      </c>
      <c r="K438">
        <v>0.52887124220079396</v>
      </c>
      <c r="L438">
        <v>43.3674418604651</v>
      </c>
      <c r="M438">
        <v>0.53953488372092995</v>
      </c>
      <c r="N438">
        <v>0.20997746761146699</v>
      </c>
      <c r="O438">
        <v>0.49871967223609198</v>
      </c>
      <c r="P438">
        <v>40.895013123359497</v>
      </c>
      <c r="Q438">
        <v>0.49737532808398899</v>
      </c>
      <c r="R438">
        <v>0.18636815747834801</v>
      </c>
      <c r="S438" t="s">
        <v>52</v>
      </c>
    </row>
    <row r="439" spans="1:19" x14ac:dyDescent="0.3">
      <c r="A439" t="s">
        <v>51</v>
      </c>
      <c r="B439">
        <v>0</v>
      </c>
      <c r="C439">
        <v>440</v>
      </c>
      <c r="D439">
        <v>13</v>
      </c>
      <c r="E439">
        <v>746.53846153846098</v>
      </c>
      <c r="F439">
        <v>203.76923076923001</v>
      </c>
      <c r="G439">
        <v>0.46153846153846101</v>
      </c>
      <c r="H439">
        <v>6</v>
      </c>
      <c r="I439">
        <v>0.44230769230769201</v>
      </c>
      <c r="J439">
        <v>0.239546533788317</v>
      </c>
      <c r="K439">
        <v>0.50733452593917605</v>
      </c>
      <c r="L439">
        <v>6.5953488372092997</v>
      </c>
      <c r="M439">
        <v>0.50697674418604599</v>
      </c>
      <c r="N439">
        <v>0.113247957006145</v>
      </c>
      <c r="O439">
        <v>0.59943468604885897</v>
      </c>
      <c r="P439">
        <v>7.7926509186351698</v>
      </c>
      <c r="Q439">
        <v>0.55118110236220397</v>
      </c>
      <c r="R439">
        <v>0.20876021838227299</v>
      </c>
      <c r="S439" t="s">
        <v>52</v>
      </c>
    </row>
    <row r="440" spans="1:19" x14ac:dyDescent="0.3">
      <c r="A440" t="s">
        <v>51</v>
      </c>
      <c r="B440">
        <v>0</v>
      </c>
      <c r="C440">
        <v>441</v>
      </c>
      <c r="D440">
        <v>113</v>
      </c>
      <c r="E440">
        <v>782.46017699114998</v>
      </c>
      <c r="F440">
        <v>203.194690265486</v>
      </c>
      <c r="G440">
        <v>0.49761742682096599</v>
      </c>
      <c r="H440">
        <v>56.230769230769198</v>
      </c>
      <c r="I440">
        <v>0.487179487179487</v>
      </c>
      <c r="J440">
        <v>0.22158434517105599</v>
      </c>
      <c r="K440">
        <v>0.54101667009672705</v>
      </c>
      <c r="L440">
        <v>61.134883720930198</v>
      </c>
      <c r="M440">
        <v>0.53023255813953396</v>
      </c>
      <c r="N440">
        <v>0.19166377488549799</v>
      </c>
      <c r="O440">
        <v>0.59201449376350002</v>
      </c>
      <c r="P440">
        <v>66.8976377952755</v>
      </c>
      <c r="Q440">
        <v>0.56955380577427805</v>
      </c>
      <c r="R440">
        <v>0.16259996122194101</v>
      </c>
      <c r="S440" t="s">
        <v>52</v>
      </c>
    </row>
    <row r="441" spans="1:19" x14ac:dyDescent="0.3">
      <c r="A441" t="s">
        <v>51</v>
      </c>
      <c r="B441">
        <v>0</v>
      </c>
      <c r="C441">
        <v>442</v>
      </c>
      <c r="D441">
        <v>119</v>
      </c>
      <c r="E441">
        <v>314.27731092436898</v>
      </c>
      <c r="F441">
        <v>206.226890756302</v>
      </c>
      <c r="G441">
        <v>0.485563456151691</v>
      </c>
      <c r="H441">
        <v>57.782051282051299</v>
      </c>
      <c r="I441">
        <v>0.47435897435897401</v>
      </c>
      <c r="J441">
        <v>0.205131939619695</v>
      </c>
      <c r="K441">
        <v>0.51029900332225897</v>
      </c>
      <c r="L441">
        <v>60.725581395348797</v>
      </c>
      <c r="M441">
        <v>0.50697674418604599</v>
      </c>
      <c r="N441">
        <v>0.20558189307442101</v>
      </c>
      <c r="O441">
        <v>0.48102075475859601</v>
      </c>
      <c r="P441">
        <v>57.241469816272897</v>
      </c>
      <c r="Q441">
        <v>0.46981627296587902</v>
      </c>
      <c r="R441">
        <v>0.17736809613125901</v>
      </c>
      <c r="S441" t="s">
        <v>52</v>
      </c>
    </row>
    <row r="442" spans="1:19" x14ac:dyDescent="0.3">
      <c r="A442" t="s">
        <v>51</v>
      </c>
      <c r="B442">
        <v>0</v>
      </c>
      <c r="C442">
        <v>443</v>
      </c>
      <c r="D442">
        <v>17</v>
      </c>
      <c r="E442">
        <v>405.88235294117601</v>
      </c>
      <c r="F442">
        <v>206.529411764705</v>
      </c>
      <c r="G442">
        <v>0.40573152337858198</v>
      </c>
      <c r="H442">
        <v>6.8974358974358898</v>
      </c>
      <c r="I442">
        <v>0.41025641025641002</v>
      </c>
      <c r="J442">
        <v>0.19847774985675401</v>
      </c>
      <c r="K442">
        <v>0.52147742818057397</v>
      </c>
      <c r="L442">
        <v>8.8651162790697597</v>
      </c>
      <c r="M442">
        <v>0.48837209302325502</v>
      </c>
      <c r="N442">
        <v>0.17156262667643599</v>
      </c>
      <c r="O442">
        <v>0.51644279759147704</v>
      </c>
      <c r="P442">
        <v>8.7795275590551096</v>
      </c>
      <c r="Q442">
        <v>0.54855643044619395</v>
      </c>
      <c r="R442">
        <v>0.13528868305701899</v>
      </c>
      <c r="S442" t="s">
        <v>52</v>
      </c>
    </row>
    <row r="443" spans="1:19" x14ac:dyDescent="0.3">
      <c r="A443" t="s">
        <v>51</v>
      </c>
      <c r="B443">
        <v>0</v>
      </c>
      <c r="C443">
        <v>444</v>
      </c>
      <c r="D443">
        <v>110</v>
      </c>
      <c r="E443">
        <v>844.4</v>
      </c>
      <c r="F443">
        <v>208.41818181818101</v>
      </c>
      <c r="G443">
        <v>0.48566433566433498</v>
      </c>
      <c r="H443">
        <v>53.423076923076898</v>
      </c>
      <c r="I443">
        <v>0.46794871794871701</v>
      </c>
      <c r="J443">
        <v>0.195419514731097</v>
      </c>
      <c r="K443">
        <v>0.51221987315010498</v>
      </c>
      <c r="L443">
        <v>56.344186046511602</v>
      </c>
      <c r="M443">
        <v>0.50697674418604599</v>
      </c>
      <c r="N443">
        <v>0.196527311223158</v>
      </c>
      <c r="O443">
        <v>0.54834168456215704</v>
      </c>
      <c r="P443">
        <v>60.317585301837198</v>
      </c>
      <c r="Q443">
        <v>0.56692913385826704</v>
      </c>
      <c r="R443">
        <v>0.19870316555532899</v>
      </c>
      <c r="S443" t="s">
        <v>52</v>
      </c>
    </row>
    <row r="444" spans="1:19" x14ac:dyDescent="0.3">
      <c r="A444" t="s">
        <v>51</v>
      </c>
      <c r="B444">
        <v>0</v>
      </c>
      <c r="C444">
        <v>445</v>
      </c>
      <c r="D444">
        <v>3915</v>
      </c>
      <c r="E444">
        <v>464.02630906768798</v>
      </c>
      <c r="F444">
        <v>181.699872286079</v>
      </c>
      <c r="G444">
        <v>0.50175688509021799</v>
      </c>
      <c r="H444">
        <v>1964.3782051282001</v>
      </c>
      <c r="I444">
        <v>0.5</v>
      </c>
      <c r="J444">
        <v>0.19968380605254099</v>
      </c>
      <c r="K444">
        <v>0.53699961388814599</v>
      </c>
      <c r="L444">
        <v>2102.3534883720899</v>
      </c>
      <c r="M444">
        <v>0.53488372093023195</v>
      </c>
      <c r="N444">
        <v>0.19884745818504301</v>
      </c>
      <c r="O444">
        <v>0.53040764540447705</v>
      </c>
      <c r="P444">
        <v>2076.5459317585301</v>
      </c>
      <c r="Q444">
        <v>0.52755905511810997</v>
      </c>
      <c r="R444">
        <v>0.187050546628801</v>
      </c>
      <c r="S444" t="s">
        <v>52</v>
      </c>
    </row>
    <row r="445" spans="1:19" x14ac:dyDescent="0.3">
      <c r="A445" t="s">
        <v>51</v>
      </c>
      <c r="B445">
        <v>0</v>
      </c>
      <c r="C445">
        <v>446</v>
      </c>
      <c r="D445">
        <v>36</v>
      </c>
      <c r="E445">
        <v>750.5</v>
      </c>
      <c r="F445">
        <v>207.527777777777</v>
      </c>
      <c r="G445">
        <v>0.56143162393162305</v>
      </c>
      <c r="H445">
        <v>20.2115384615384</v>
      </c>
      <c r="I445">
        <v>0.55448717948717896</v>
      </c>
      <c r="J445">
        <v>0.21065371723690399</v>
      </c>
      <c r="K445">
        <v>0.53488372093023195</v>
      </c>
      <c r="L445">
        <v>19.2558139534883</v>
      </c>
      <c r="M445">
        <v>0.54651162790697605</v>
      </c>
      <c r="N445">
        <v>0.207103001296081</v>
      </c>
      <c r="O445">
        <v>0.52384076990376205</v>
      </c>
      <c r="P445">
        <v>18.858267716535401</v>
      </c>
      <c r="Q445">
        <v>0.511811023622047</v>
      </c>
      <c r="R445">
        <v>0.14014149845039101</v>
      </c>
      <c r="S445" t="s">
        <v>52</v>
      </c>
    </row>
    <row r="446" spans="1:19" x14ac:dyDescent="0.3">
      <c r="A446" t="s">
        <v>51</v>
      </c>
      <c r="B446">
        <v>0</v>
      </c>
      <c r="C446">
        <v>447</v>
      </c>
      <c r="D446">
        <v>92</v>
      </c>
      <c r="E446">
        <v>116.782608695652</v>
      </c>
      <c r="F446">
        <v>212.869565217391</v>
      </c>
      <c r="G446">
        <v>0.47108416945373399</v>
      </c>
      <c r="H446">
        <v>43.339743589743499</v>
      </c>
      <c r="I446">
        <v>0.45833333333333298</v>
      </c>
      <c r="J446">
        <v>0.19535054253089101</v>
      </c>
      <c r="K446">
        <v>0.50631951466127401</v>
      </c>
      <c r="L446">
        <v>46.581395348837198</v>
      </c>
      <c r="M446">
        <v>0.50465116279069699</v>
      </c>
      <c r="N446">
        <v>0.17928903561245799</v>
      </c>
      <c r="O446">
        <v>0.51029898436608401</v>
      </c>
      <c r="P446">
        <v>46.947506561679702</v>
      </c>
      <c r="Q446">
        <v>0.51574803149606296</v>
      </c>
      <c r="R446">
        <v>0.21874620829757599</v>
      </c>
      <c r="S446" t="s">
        <v>52</v>
      </c>
    </row>
    <row r="447" spans="1:19" x14ac:dyDescent="0.3">
      <c r="A447" t="s">
        <v>51</v>
      </c>
      <c r="B447">
        <v>0</v>
      </c>
      <c r="C447">
        <v>448</v>
      </c>
      <c r="D447">
        <v>56</v>
      </c>
      <c r="E447">
        <v>248.517857142857</v>
      </c>
      <c r="F447">
        <v>210.42857142857099</v>
      </c>
      <c r="G447">
        <v>0.47493131868131799</v>
      </c>
      <c r="H447">
        <v>26.596153846153801</v>
      </c>
      <c r="I447">
        <v>0.487179487179487</v>
      </c>
      <c r="J447">
        <v>0.19579513629674899</v>
      </c>
      <c r="K447">
        <v>0.53363787375415195</v>
      </c>
      <c r="L447">
        <v>29.883720930232499</v>
      </c>
      <c r="M447">
        <v>0.55348837209302304</v>
      </c>
      <c r="N447">
        <v>0.20863587337953701</v>
      </c>
      <c r="O447">
        <v>0.48364266966629099</v>
      </c>
      <c r="P447">
        <v>27.083989501312299</v>
      </c>
      <c r="Q447">
        <v>0.50262467191601001</v>
      </c>
      <c r="R447">
        <v>0.171185655457948</v>
      </c>
      <c r="S447" t="s">
        <v>52</v>
      </c>
    </row>
    <row r="448" spans="1:19" x14ac:dyDescent="0.3">
      <c r="A448" t="s">
        <v>51</v>
      </c>
      <c r="B448">
        <v>0</v>
      </c>
      <c r="C448">
        <v>449</v>
      </c>
      <c r="D448">
        <v>70</v>
      </c>
      <c r="E448">
        <v>397.02857142857101</v>
      </c>
      <c r="F448">
        <v>209.97142857142799</v>
      </c>
      <c r="G448">
        <v>0.54597069597069603</v>
      </c>
      <c r="H448">
        <v>38.217948717948701</v>
      </c>
      <c r="I448">
        <v>0.55128205128205099</v>
      </c>
      <c r="J448">
        <v>0.17879567023047899</v>
      </c>
      <c r="K448">
        <v>0.52285714285714202</v>
      </c>
      <c r="L448">
        <v>36.6</v>
      </c>
      <c r="M448">
        <v>0.497674418604651</v>
      </c>
      <c r="N448">
        <v>0.20994731605842801</v>
      </c>
      <c r="O448">
        <v>0.51334833145856695</v>
      </c>
      <c r="P448">
        <v>35.934383202099703</v>
      </c>
      <c r="Q448">
        <v>0.49343832020997302</v>
      </c>
      <c r="R448">
        <v>0.195057700271352</v>
      </c>
      <c r="S448" t="s">
        <v>52</v>
      </c>
    </row>
    <row r="449" spans="1:19" x14ac:dyDescent="0.3">
      <c r="A449" t="s">
        <v>51</v>
      </c>
      <c r="B449">
        <v>0</v>
      </c>
      <c r="C449">
        <v>450</v>
      </c>
      <c r="D449">
        <v>86</v>
      </c>
      <c r="E449">
        <v>774.70930232558101</v>
      </c>
      <c r="F449">
        <v>208.03488372093</v>
      </c>
      <c r="G449">
        <v>0.47920393559928398</v>
      </c>
      <c r="H449">
        <v>41.211538461538403</v>
      </c>
      <c r="I449">
        <v>0.45192307692307598</v>
      </c>
      <c r="J449">
        <v>0.193711177657165</v>
      </c>
      <c r="K449">
        <v>0.55332612222823097</v>
      </c>
      <c r="L449">
        <v>47.586046511627899</v>
      </c>
      <c r="M449">
        <v>0.56976744186046502</v>
      </c>
      <c r="N449">
        <v>0.206447019544756</v>
      </c>
      <c r="O449">
        <v>0.56332783983397405</v>
      </c>
      <c r="P449">
        <v>48.446194225721698</v>
      </c>
      <c r="Q449">
        <v>0.55774278215223005</v>
      </c>
      <c r="R449">
        <v>0.19116032996019</v>
      </c>
      <c r="S449" t="s">
        <v>52</v>
      </c>
    </row>
    <row r="450" spans="1:19" x14ac:dyDescent="0.3">
      <c r="A450" t="s">
        <v>51</v>
      </c>
      <c r="B450">
        <v>0</v>
      </c>
      <c r="C450">
        <v>451</v>
      </c>
      <c r="D450">
        <v>45</v>
      </c>
      <c r="E450">
        <v>129.266666666666</v>
      </c>
      <c r="F450">
        <v>208.822222222222</v>
      </c>
      <c r="G450">
        <v>0.46324786324786299</v>
      </c>
      <c r="H450">
        <v>20.846153846153801</v>
      </c>
      <c r="I450">
        <v>0.46153846153846101</v>
      </c>
      <c r="J450">
        <v>0.19581045487708201</v>
      </c>
      <c r="K450">
        <v>0.49560723514211902</v>
      </c>
      <c r="L450">
        <v>22.302325581395301</v>
      </c>
      <c r="M450">
        <v>0.51162790697674398</v>
      </c>
      <c r="N450">
        <v>0.15624816833518301</v>
      </c>
      <c r="O450">
        <v>0.46281714785651801</v>
      </c>
      <c r="P450">
        <v>20.8267716535433</v>
      </c>
      <c r="Q450">
        <v>0.47769028871391001</v>
      </c>
      <c r="R450">
        <v>0.17545167766713399</v>
      </c>
      <c r="S450" t="s">
        <v>52</v>
      </c>
    </row>
    <row r="451" spans="1:19" x14ac:dyDescent="0.3">
      <c r="A451" t="s">
        <v>51</v>
      </c>
      <c r="B451">
        <v>0</v>
      </c>
      <c r="C451">
        <v>452</v>
      </c>
      <c r="D451">
        <v>29</v>
      </c>
      <c r="E451">
        <v>434.37931034482699</v>
      </c>
      <c r="F451">
        <v>209.93103448275801</v>
      </c>
      <c r="G451">
        <v>0.456233421750663</v>
      </c>
      <c r="H451">
        <v>13.2307692307692</v>
      </c>
      <c r="I451">
        <v>0.46153846153846101</v>
      </c>
      <c r="J451">
        <v>0.186442149637084</v>
      </c>
      <c r="K451">
        <v>0.50777866880513201</v>
      </c>
      <c r="L451">
        <v>14.725581395348801</v>
      </c>
      <c r="M451">
        <v>0.52093023255813897</v>
      </c>
      <c r="N451">
        <v>0.22341303260547499</v>
      </c>
      <c r="O451">
        <v>0.46701058919359201</v>
      </c>
      <c r="P451">
        <v>13.543307086614099</v>
      </c>
      <c r="Q451">
        <v>0.48031496062992102</v>
      </c>
      <c r="R451">
        <v>0.163627759782277</v>
      </c>
      <c r="S451" t="s">
        <v>52</v>
      </c>
    </row>
    <row r="452" spans="1:19" x14ac:dyDescent="0.3">
      <c r="A452" t="s">
        <v>51</v>
      </c>
      <c r="B452">
        <v>0</v>
      </c>
      <c r="C452">
        <v>453</v>
      </c>
      <c r="D452">
        <v>179</v>
      </c>
      <c r="E452">
        <v>635.59217877094898</v>
      </c>
      <c r="F452">
        <v>209.94413407821199</v>
      </c>
      <c r="G452">
        <v>0.51829967053430703</v>
      </c>
      <c r="H452">
        <v>92.775641025640994</v>
      </c>
      <c r="I452">
        <v>0.5</v>
      </c>
      <c r="J452">
        <v>0.19089524718947101</v>
      </c>
      <c r="K452">
        <v>0.56060802910224705</v>
      </c>
      <c r="L452">
        <v>100.348837209302</v>
      </c>
      <c r="M452">
        <v>0.53023255813953396</v>
      </c>
      <c r="N452">
        <v>0.19767253275948901</v>
      </c>
      <c r="O452">
        <v>0.51906919456296996</v>
      </c>
      <c r="P452">
        <v>92.913385826771602</v>
      </c>
      <c r="Q452">
        <v>0.511811023622047</v>
      </c>
      <c r="R452">
        <v>0.18414049883824199</v>
      </c>
      <c r="S452" t="s">
        <v>52</v>
      </c>
    </row>
    <row r="453" spans="1:19" x14ac:dyDescent="0.3">
      <c r="A453" t="s">
        <v>51</v>
      </c>
      <c r="B453">
        <v>0</v>
      </c>
      <c r="C453">
        <v>454</v>
      </c>
      <c r="D453">
        <v>156</v>
      </c>
      <c r="E453">
        <v>182.544871794871</v>
      </c>
      <c r="F453">
        <v>211.730769230769</v>
      </c>
      <c r="G453">
        <v>0.43976002629848698</v>
      </c>
      <c r="H453">
        <v>68.602564102564102</v>
      </c>
      <c r="I453">
        <v>0.43589743589743501</v>
      </c>
      <c r="J453">
        <v>0.188426033678051</v>
      </c>
      <c r="K453">
        <v>0.48446630888491299</v>
      </c>
      <c r="L453">
        <v>75.576744186046497</v>
      </c>
      <c r="M453">
        <v>0.46511627906976699</v>
      </c>
      <c r="N453">
        <v>0.189604102066599</v>
      </c>
      <c r="O453">
        <v>0.43628440675684699</v>
      </c>
      <c r="P453">
        <v>68.060367454068199</v>
      </c>
      <c r="Q453">
        <v>0.43963254593175799</v>
      </c>
      <c r="R453">
        <v>0.179570573716586</v>
      </c>
      <c r="S453" t="s">
        <v>52</v>
      </c>
    </row>
    <row r="454" spans="1:19" x14ac:dyDescent="0.3">
      <c r="A454" t="s">
        <v>51</v>
      </c>
      <c r="B454">
        <v>0</v>
      </c>
      <c r="C454">
        <v>455</v>
      </c>
      <c r="D454">
        <v>40</v>
      </c>
      <c r="E454">
        <v>251.55</v>
      </c>
      <c r="F454">
        <v>212.3</v>
      </c>
      <c r="G454">
        <v>0.51217948717948703</v>
      </c>
      <c r="H454">
        <v>20.4871794871794</v>
      </c>
      <c r="I454">
        <v>0.46474358974358898</v>
      </c>
      <c r="J454">
        <v>0.22773016692642301</v>
      </c>
      <c r="K454">
        <v>0.52895348837209299</v>
      </c>
      <c r="L454">
        <v>21.158139534883698</v>
      </c>
      <c r="M454">
        <v>0.50697674418604599</v>
      </c>
      <c r="N454">
        <v>0.178197778747266</v>
      </c>
      <c r="O454">
        <v>0.50426509186351698</v>
      </c>
      <c r="P454">
        <v>20.170603674540601</v>
      </c>
      <c r="Q454">
        <v>0.50656167979002598</v>
      </c>
      <c r="R454">
        <v>0.16587136129796201</v>
      </c>
      <c r="S454" t="s">
        <v>52</v>
      </c>
    </row>
    <row r="455" spans="1:19" x14ac:dyDescent="0.3">
      <c r="A455" t="s">
        <v>51</v>
      </c>
      <c r="B455">
        <v>0</v>
      </c>
      <c r="C455">
        <v>456</v>
      </c>
      <c r="D455">
        <v>68</v>
      </c>
      <c r="E455">
        <v>311.47058823529397</v>
      </c>
      <c r="F455">
        <v>214.95588235294099</v>
      </c>
      <c r="G455">
        <v>0.46606334841628899</v>
      </c>
      <c r="H455">
        <v>31.692307692307601</v>
      </c>
      <c r="I455">
        <v>0.49679487179487097</v>
      </c>
      <c r="J455">
        <v>0.204863076986327</v>
      </c>
      <c r="K455">
        <v>0.53146374829001297</v>
      </c>
      <c r="L455">
        <v>36.139534883720899</v>
      </c>
      <c r="M455">
        <v>0.52325581395348797</v>
      </c>
      <c r="N455">
        <v>0.21794822077266099</v>
      </c>
      <c r="O455">
        <v>0.495445422263393</v>
      </c>
      <c r="P455">
        <v>33.690288713910697</v>
      </c>
      <c r="Q455">
        <v>0.48950131233595801</v>
      </c>
      <c r="R455">
        <v>0.18069585246970099</v>
      </c>
      <c r="S455" t="s">
        <v>52</v>
      </c>
    </row>
    <row r="456" spans="1:19" x14ac:dyDescent="0.3">
      <c r="A456" t="s">
        <v>51</v>
      </c>
      <c r="B456">
        <v>0</v>
      </c>
      <c r="C456">
        <v>457</v>
      </c>
      <c r="D456">
        <v>467</v>
      </c>
      <c r="E456">
        <v>373.71948608137001</v>
      </c>
      <c r="F456">
        <v>209.18415417558799</v>
      </c>
      <c r="G456">
        <v>0.50782408169988402</v>
      </c>
      <c r="H456">
        <v>237.15384615384599</v>
      </c>
      <c r="I456">
        <v>0.50641025641025605</v>
      </c>
      <c r="J456">
        <v>0.203477883590648</v>
      </c>
      <c r="K456">
        <v>0.54472386833325004</v>
      </c>
      <c r="L456">
        <v>254.386046511627</v>
      </c>
      <c r="M456">
        <v>0.54418604651162705</v>
      </c>
      <c r="N456">
        <v>0.20437003429206299</v>
      </c>
      <c r="O456">
        <v>0.52694082404581599</v>
      </c>
      <c r="P456">
        <v>246.08136482939599</v>
      </c>
      <c r="Q456">
        <v>0.52755905511810997</v>
      </c>
      <c r="R456">
        <v>0.18214299735543801</v>
      </c>
      <c r="S456" t="s">
        <v>52</v>
      </c>
    </row>
    <row r="457" spans="1:19" x14ac:dyDescent="0.3">
      <c r="A457" t="s">
        <v>51</v>
      </c>
      <c r="B457">
        <v>0</v>
      </c>
      <c r="C457">
        <v>458</v>
      </c>
      <c r="D457">
        <v>111</v>
      </c>
      <c r="E457">
        <v>751.117117117117</v>
      </c>
      <c r="F457">
        <v>215.729729729729</v>
      </c>
      <c r="G457">
        <v>0.458188958188958</v>
      </c>
      <c r="H457">
        <v>50.858974358974301</v>
      </c>
      <c r="I457">
        <v>0.44230769230769201</v>
      </c>
      <c r="J457">
        <v>0.19725642852587399</v>
      </c>
      <c r="K457">
        <v>0.54343180389692003</v>
      </c>
      <c r="L457">
        <v>60.320930232558098</v>
      </c>
      <c r="M457">
        <v>0.52558139534883697</v>
      </c>
      <c r="N457">
        <v>0.213120689052194</v>
      </c>
      <c r="O457">
        <v>0.56094677354519795</v>
      </c>
      <c r="P457">
        <v>62.265091863517</v>
      </c>
      <c r="Q457">
        <v>0.57742782152230898</v>
      </c>
      <c r="R457">
        <v>0.18376796065248399</v>
      </c>
      <c r="S457" t="s">
        <v>52</v>
      </c>
    </row>
    <row r="458" spans="1:19" x14ac:dyDescent="0.3">
      <c r="A458" t="s">
        <v>51</v>
      </c>
      <c r="B458">
        <v>0</v>
      </c>
      <c r="C458">
        <v>459</v>
      </c>
      <c r="D458">
        <v>57</v>
      </c>
      <c r="E458">
        <v>758.33333333333303</v>
      </c>
      <c r="F458">
        <v>215.36842105263099</v>
      </c>
      <c r="G458">
        <v>0.48144399460188902</v>
      </c>
      <c r="H458">
        <v>27.442307692307601</v>
      </c>
      <c r="I458">
        <v>0.487179487179487</v>
      </c>
      <c r="J458">
        <v>0.21348625544167801</v>
      </c>
      <c r="K458">
        <v>0.58645450836393298</v>
      </c>
      <c r="L458">
        <v>33.427906976744097</v>
      </c>
      <c r="M458">
        <v>0.61860465116278995</v>
      </c>
      <c r="N458">
        <v>0.183433880565913</v>
      </c>
      <c r="O458">
        <v>0.57968411843256396</v>
      </c>
      <c r="P458">
        <v>33.041994750656102</v>
      </c>
      <c r="Q458">
        <v>0.58005249343831999</v>
      </c>
      <c r="R458">
        <v>0.207264511910732</v>
      </c>
      <c r="S458" t="s">
        <v>52</v>
      </c>
    </row>
    <row r="459" spans="1:19" x14ac:dyDescent="0.3">
      <c r="A459" t="s">
        <v>51</v>
      </c>
      <c r="B459">
        <v>0</v>
      </c>
      <c r="C459">
        <v>460</v>
      </c>
      <c r="D459">
        <v>87</v>
      </c>
      <c r="E459">
        <v>122.241379310344</v>
      </c>
      <c r="F459">
        <v>217.03448275861999</v>
      </c>
      <c r="G459">
        <v>0.47870615974064201</v>
      </c>
      <c r="H459">
        <v>41.647435897435898</v>
      </c>
      <c r="I459">
        <v>0.487179487179487</v>
      </c>
      <c r="J459">
        <v>0.18213981860613301</v>
      </c>
      <c r="K459">
        <v>0.47661053194332997</v>
      </c>
      <c r="L459">
        <v>41.465116279069697</v>
      </c>
      <c r="M459">
        <v>0.47906976744185997</v>
      </c>
      <c r="N459">
        <v>0.20325988052143701</v>
      </c>
      <c r="O459">
        <v>0.44010015989380602</v>
      </c>
      <c r="P459">
        <v>38.288713910761103</v>
      </c>
      <c r="Q459">
        <v>0.47244094488188898</v>
      </c>
      <c r="R459">
        <v>0.186747724263083</v>
      </c>
      <c r="S459" t="s">
        <v>52</v>
      </c>
    </row>
    <row r="460" spans="1:19" x14ac:dyDescent="0.3">
      <c r="A460" t="s">
        <v>51</v>
      </c>
      <c r="B460">
        <v>0</v>
      </c>
      <c r="C460">
        <v>461</v>
      </c>
      <c r="D460">
        <v>148</v>
      </c>
      <c r="E460">
        <v>263.39189189189102</v>
      </c>
      <c r="F460">
        <v>212.12837837837799</v>
      </c>
      <c r="G460">
        <v>0.51671864171864101</v>
      </c>
      <c r="H460">
        <v>76.474358974358907</v>
      </c>
      <c r="I460">
        <v>0.50320512820512797</v>
      </c>
      <c r="J460">
        <v>0.21540342862317199</v>
      </c>
      <c r="K460">
        <v>0.554588309239472</v>
      </c>
      <c r="L460">
        <v>82.079069767441794</v>
      </c>
      <c r="M460">
        <v>0.55116279069767404</v>
      </c>
      <c r="N460">
        <v>0.206389651384423</v>
      </c>
      <c r="O460">
        <v>0.50892033766049505</v>
      </c>
      <c r="P460">
        <v>75.320209973753194</v>
      </c>
      <c r="Q460">
        <v>0.50262467191601001</v>
      </c>
      <c r="R460">
        <v>0.17171912584670099</v>
      </c>
      <c r="S460" t="s">
        <v>52</v>
      </c>
    </row>
    <row r="461" spans="1:19" x14ac:dyDescent="0.3">
      <c r="A461" t="s">
        <v>51</v>
      </c>
      <c r="B461">
        <v>0</v>
      </c>
      <c r="C461">
        <v>463</v>
      </c>
      <c r="D461">
        <v>81</v>
      </c>
      <c r="E461">
        <v>819.46913580246905</v>
      </c>
      <c r="F461">
        <v>214.17283950617201</v>
      </c>
      <c r="G461">
        <v>0.44618550174105698</v>
      </c>
      <c r="H461">
        <v>36.1410256410256</v>
      </c>
      <c r="I461">
        <v>0.46794871794871701</v>
      </c>
      <c r="J461">
        <v>0.189222050372224</v>
      </c>
      <c r="K461">
        <v>0.49072638530002799</v>
      </c>
      <c r="L461">
        <v>39.748837209302302</v>
      </c>
      <c r="M461">
        <v>0.46976744186046498</v>
      </c>
      <c r="N461">
        <v>0.183243488929411</v>
      </c>
      <c r="O461">
        <v>0.51764362787984797</v>
      </c>
      <c r="P461">
        <v>41.929133858267697</v>
      </c>
      <c r="Q461">
        <v>0.511811023622047</v>
      </c>
      <c r="R461">
        <v>0.178223046976004</v>
      </c>
      <c r="S461" t="s">
        <v>52</v>
      </c>
    </row>
    <row r="462" spans="1:19" x14ac:dyDescent="0.3">
      <c r="A462" t="s">
        <v>51</v>
      </c>
      <c r="B462">
        <v>0</v>
      </c>
      <c r="C462">
        <v>464</v>
      </c>
      <c r="D462">
        <v>16</v>
      </c>
      <c r="E462">
        <v>851.5</v>
      </c>
      <c r="F462">
        <v>210.5</v>
      </c>
      <c r="G462">
        <v>0.415464743589743</v>
      </c>
      <c r="H462">
        <v>6.6474358974358898</v>
      </c>
      <c r="I462">
        <v>0.36538461538461497</v>
      </c>
      <c r="J462">
        <v>0.21586745175851399</v>
      </c>
      <c r="K462">
        <v>0.502325581395348</v>
      </c>
      <c r="L462">
        <v>8.0372093023255804</v>
      </c>
      <c r="M462">
        <v>0.45116279069767401</v>
      </c>
      <c r="N462">
        <v>0.18264329224252801</v>
      </c>
      <c r="O462">
        <v>0.58333333333333304</v>
      </c>
      <c r="P462">
        <v>9.3333333333333304</v>
      </c>
      <c r="Q462">
        <v>0.54330708661417304</v>
      </c>
      <c r="R462">
        <v>0.17592523099138899</v>
      </c>
      <c r="S462" t="s">
        <v>52</v>
      </c>
    </row>
    <row r="463" spans="1:19" x14ac:dyDescent="0.3">
      <c r="A463" t="s">
        <v>51</v>
      </c>
      <c r="B463">
        <v>0</v>
      </c>
      <c r="C463">
        <v>465</v>
      </c>
      <c r="D463">
        <v>145</v>
      </c>
      <c r="E463">
        <v>231.83448275862</v>
      </c>
      <c r="F463">
        <v>216.55172413793099</v>
      </c>
      <c r="G463">
        <v>0.47997347480106001</v>
      </c>
      <c r="H463">
        <v>69.596153846153797</v>
      </c>
      <c r="I463">
        <v>0.47435897435897401</v>
      </c>
      <c r="J463">
        <v>0.2229936768038</v>
      </c>
      <c r="K463">
        <v>0.50380112269446597</v>
      </c>
      <c r="L463">
        <v>73.051162790697603</v>
      </c>
      <c r="M463">
        <v>0.497674418604651</v>
      </c>
      <c r="N463">
        <v>0.187081885201694</v>
      </c>
      <c r="O463">
        <v>0.457000633541496</v>
      </c>
      <c r="P463">
        <v>66.265091863517</v>
      </c>
      <c r="Q463">
        <v>0.464566929133858</v>
      </c>
      <c r="R463">
        <v>0.192997932701678</v>
      </c>
      <c r="S463" t="s">
        <v>52</v>
      </c>
    </row>
    <row r="464" spans="1:19" x14ac:dyDescent="0.3">
      <c r="A464" t="s">
        <v>51</v>
      </c>
      <c r="B464">
        <v>0</v>
      </c>
      <c r="C464">
        <v>466</v>
      </c>
      <c r="D464">
        <v>40</v>
      </c>
      <c r="E464">
        <v>274.39999999999998</v>
      </c>
      <c r="F464">
        <v>213.42500000000001</v>
      </c>
      <c r="G464">
        <v>0.53605769230769196</v>
      </c>
      <c r="H464">
        <v>21.442307692307601</v>
      </c>
      <c r="I464">
        <v>0.50961538461538403</v>
      </c>
      <c r="J464">
        <v>0.237199789065273</v>
      </c>
      <c r="K464">
        <v>0.50639534883720905</v>
      </c>
      <c r="L464">
        <v>20.2558139534883</v>
      </c>
      <c r="M464">
        <v>0.49069767441860401</v>
      </c>
      <c r="N464">
        <v>0.205150520529569</v>
      </c>
      <c r="O464">
        <v>0.51830708661417302</v>
      </c>
      <c r="P464">
        <v>20.732283464566901</v>
      </c>
      <c r="Q464">
        <v>0.51574803149606296</v>
      </c>
      <c r="R464">
        <v>0.177458673780202</v>
      </c>
      <c r="S464" t="s">
        <v>52</v>
      </c>
    </row>
    <row r="465" spans="1:19" x14ac:dyDescent="0.3">
      <c r="A465" t="s">
        <v>51</v>
      </c>
      <c r="B465">
        <v>0</v>
      </c>
      <c r="C465">
        <v>467</v>
      </c>
      <c r="D465">
        <v>75</v>
      </c>
      <c r="E465">
        <v>302.95999999999998</v>
      </c>
      <c r="F465">
        <v>217.01333333333301</v>
      </c>
      <c r="G465">
        <v>0.496068376068376</v>
      </c>
      <c r="H465">
        <v>37.205128205128197</v>
      </c>
      <c r="I465">
        <v>0.493589743589743</v>
      </c>
      <c r="J465">
        <v>0.21627029270376599</v>
      </c>
      <c r="K465">
        <v>0.53668217054263501</v>
      </c>
      <c r="L465">
        <v>40.251162790697599</v>
      </c>
      <c r="M465">
        <v>0.54418604651162705</v>
      </c>
      <c r="N465">
        <v>0.180789117498008</v>
      </c>
      <c r="O465">
        <v>0.47153105861767203</v>
      </c>
      <c r="P465">
        <v>35.364829396325398</v>
      </c>
      <c r="Q465">
        <v>0.47769028871391001</v>
      </c>
      <c r="R465">
        <v>0.20229597832101401</v>
      </c>
      <c r="S465" t="s">
        <v>52</v>
      </c>
    </row>
    <row r="466" spans="1:19" x14ac:dyDescent="0.3">
      <c r="A466" t="s">
        <v>51</v>
      </c>
      <c r="B466">
        <v>0</v>
      </c>
      <c r="C466">
        <v>468</v>
      </c>
      <c r="D466">
        <v>87</v>
      </c>
      <c r="E466">
        <v>314.67816091954001</v>
      </c>
      <c r="F466">
        <v>216.93103448275801</v>
      </c>
      <c r="G466">
        <v>0.47634836427939797</v>
      </c>
      <c r="H466">
        <v>41.442307692307601</v>
      </c>
      <c r="I466">
        <v>0.48076923076923</v>
      </c>
      <c r="J466">
        <v>0.23077395929765099</v>
      </c>
      <c r="K466">
        <v>0.51825715049452004</v>
      </c>
      <c r="L466">
        <v>45.088372093023203</v>
      </c>
      <c r="M466">
        <v>0.48837209302325502</v>
      </c>
      <c r="N466">
        <v>0.20015551562856501</v>
      </c>
      <c r="O466">
        <v>0.54505686789151297</v>
      </c>
      <c r="P466">
        <v>47.419947506561599</v>
      </c>
      <c r="Q466">
        <v>0.559055118110236</v>
      </c>
      <c r="R466">
        <v>0.172866707091167</v>
      </c>
      <c r="S466" t="s">
        <v>52</v>
      </c>
    </row>
    <row r="467" spans="1:19" x14ac:dyDescent="0.3">
      <c r="A467" t="s">
        <v>51</v>
      </c>
      <c r="B467">
        <v>0</v>
      </c>
      <c r="C467">
        <v>469</v>
      </c>
      <c r="D467">
        <v>31</v>
      </c>
      <c r="E467">
        <v>609.38709677419297</v>
      </c>
      <c r="F467">
        <v>213.806451612903</v>
      </c>
      <c r="G467">
        <v>0.438792390405293</v>
      </c>
      <c r="H467">
        <v>13.6025641025641</v>
      </c>
      <c r="I467">
        <v>0.46153846153846101</v>
      </c>
      <c r="J467">
        <v>0.22048732414153799</v>
      </c>
      <c r="K467">
        <v>0.52438109527381804</v>
      </c>
      <c r="L467">
        <v>16.2558139534883</v>
      </c>
      <c r="M467">
        <v>0.48837209302325502</v>
      </c>
      <c r="N467">
        <v>0.16633781110870499</v>
      </c>
      <c r="O467">
        <v>0.51706036745406803</v>
      </c>
      <c r="P467">
        <v>16.028871391076098</v>
      </c>
      <c r="Q467">
        <v>0.53280839895013099</v>
      </c>
      <c r="R467">
        <v>0.16316333983702699</v>
      </c>
      <c r="S467" t="s">
        <v>52</v>
      </c>
    </row>
    <row r="468" spans="1:19" x14ac:dyDescent="0.3">
      <c r="A468" t="s">
        <v>51</v>
      </c>
      <c r="B468">
        <v>0</v>
      </c>
      <c r="C468">
        <v>470</v>
      </c>
      <c r="D468">
        <v>20</v>
      </c>
      <c r="E468">
        <v>776.2</v>
      </c>
      <c r="F468">
        <v>212.5</v>
      </c>
      <c r="G468">
        <v>0.52275641025640995</v>
      </c>
      <c r="H468">
        <v>10.455128205128201</v>
      </c>
      <c r="I468">
        <v>0.51602564102564097</v>
      </c>
      <c r="J468">
        <v>0.212686038376869</v>
      </c>
      <c r="K468">
        <v>0.54674418604651098</v>
      </c>
      <c r="L468">
        <v>10.9348837209302</v>
      </c>
      <c r="M468">
        <v>0.56744186046511602</v>
      </c>
      <c r="N468">
        <v>0.17037784497842301</v>
      </c>
      <c r="O468">
        <v>0.54475065616797802</v>
      </c>
      <c r="P468">
        <v>10.895013123359499</v>
      </c>
      <c r="Q468">
        <v>0.53412073490813605</v>
      </c>
      <c r="R468">
        <v>0.165253218679453</v>
      </c>
      <c r="S468" t="s">
        <v>52</v>
      </c>
    </row>
    <row r="469" spans="1:19" x14ac:dyDescent="0.3">
      <c r="A469" t="s">
        <v>51</v>
      </c>
      <c r="B469">
        <v>0</v>
      </c>
      <c r="C469">
        <v>471</v>
      </c>
      <c r="D469">
        <v>84</v>
      </c>
      <c r="E469">
        <v>858.82142857142799</v>
      </c>
      <c r="F469">
        <v>215.77380952380901</v>
      </c>
      <c r="G469">
        <v>0.48473748473748401</v>
      </c>
      <c r="H469">
        <v>40.717948717948701</v>
      </c>
      <c r="I469">
        <v>0.48076923076923</v>
      </c>
      <c r="J469">
        <v>0.183628166473493</v>
      </c>
      <c r="K469">
        <v>0.52236987818383096</v>
      </c>
      <c r="L469">
        <v>43.879069767441798</v>
      </c>
      <c r="M469">
        <v>0.50930232558139499</v>
      </c>
      <c r="N469">
        <v>0.189824563350633</v>
      </c>
      <c r="O469">
        <v>0.490469941257342</v>
      </c>
      <c r="P469">
        <v>41.199475065616802</v>
      </c>
      <c r="Q469">
        <v>0.48687664041994699</v>
      </c>
      <c r="R469">
        <v>0.16225108120599599</v>
      </c>
      <c r="S469" t="s">
        <v>52</v>
      </c>
    </row>
    <row r="470" spans="1:19" x14ac:dyDescent="0.3">
      <c r="A470" t="s">
        <v>51</v>
      </c>
      <c r="B470">
        <v>0</v>
      </c>
      <c r="C470">
        <v>472</v>
      </c>
      <c r="D470">
        <v>100</v>
      </c>
      <c r="E470">
        <v>133.31</v>
      </c>
      <c r="F470">
        <v>214.48</v>
      </c>
      <c r="G470">
        <v>0.47576923076923</v>
      </c>
      <c r="H470">
        <v>47.576923076923002</v>
      </c>
      <c r="I470">
        <v>0.48076923076923</v>
      </c>
      <c r="J470">
        <v>0.193093650312295</v>
      </c>
      <c r="K470">
        <v>0.49395348837209202</v>
      </c>
      <c r="L470">
        <v>49.395348837209298</v>
      </c>
      <c r="M470">
        <v>0.50697674418604599</v>
      </c>
      <c r="N470">
        <v>0.18640430711546099</v>
      </c>
      <c r="O470">
        <v>0.45577427821522298</v>
      </c>
      <c r="P470">
        <v>45.577427821522299</v>
      </c>
      <c r="Q470">
        <v>0.45931758530183697</v>
      </c>
      <c r="R470">
        <v>0.196896713710425</v>
      </c>
      <c r="S470" t="s">
        <v>52</v>
      </c>
    </row>
    <row r="471" spans="1:19" x14ac:dyDescent="0.3">
      <c r="A471" t="s">
        <v>51</v>
      </c>
      <c r="B471">
        <v>0</v>
      </c>
      <c r="C471">
        <v>473</v>
      </c>
      <c r="D471">
        <v>57</v>
      </c>
      <c r="E471">
        <v>267.38596491227997</v>
      </c>
      <c r="F471">
        <v>218.29824561403501</v>
      </c>
      <c r="G471">
        <v>0.472784525416104</v>
      </c>
      <c r="H471">
        <v>26.948717948717899</v>
      </c>
      <c r="I471">
        <v>0.47435897435897401</v>
      </c>
      <c r="J471">
        <v>0.18682883885020901</v>
      </c>
      <c r="K471">
        <v>0.49547123623011002</v>
      </c>
      <c r="L471">
        <v>28.241860465116201</v>
      </c>
      <c r="M471">
        <v>0.47906976744185997</v>
      </c>
      <c r="N471">
        <v>0.179218026684837</v>
      </c>
      <c r="O471">
        <v>0.535018648984666</v>
      </c>
      <c r="P471">
        <v>30.4960629921259</v>
      </c>
      <c r="Q471">
        <v>0.52493438320209895</v>
      </c>
      <c r="R471">
        <v>0.18242242623744601</v>
      </c>
      <c r="S471" t="s">
        <v>52</v>
      </c>
    </row>
    <row r="472" spans="1:19" x14ac:dyDescent="0.3">
      <c r="A472" t="s">
        <v>51</v>
      </c>
      <c r="B472">
        <v>0</v>
      </c>
      <c r="C472">
        <v>474</v>
      </c>
      <c r="D472">
        <v>62</v>
      </c>
      <c r="E472">
        <v>287.935483870967</v>
      </c>
      <c r="F472">
        <v>213.629032258064</v>
      </c>
      <c r="G472">
        <v>0.48738626964433401</v>
      </c>
      <c r="H472">
        <v>30.217948717948701</v>
      </c>
      <c r="I472">
        <v>0.44551282051281998</v>
      </c>
      <c r="J472">
        <v>0.200057412804098</v>
      </c>
      <c r="K472">
        <v>0.55543885971492801</v>
      </c>
      <c r="L472">
        <v>34.437209302325499</v>
      </c>
      <c r="M472">
        <v>0.55813953488372003</v>
      </c>
      <c r="N472">
        <v>0.22685358837556399</v>
      </c>
      <c r="O472">
        <v>0.55829311658623304</v>
      </c>
      <c r="P472">
        <v>34.614173228346402</v>
      </c>
      <c r="Q472">
        <v>0.56036745406824096</v>
      </c>
      <c r="R472">
        <v>0.17810151448486899</v>
      </c>
      <c r="S472" t="s">
        <v>52</v>
      </c>
    </row>
    <row r="473" spans="1:19" x14ac:dyDescent="0.3">
      <c r="A473" t="s">
        <v>51</v>
      </c>
      <c r="B473">
        <v>0</v>
      </c>
      <c r="C473">
        <v>475</v>
      </c>
      <c r="D473">
        <v>5</v>
      </c>
      <c r="E473">
        <v>776.2</v>
      </c>
      <c r="F473">
        <v>215.4</v>
      </c>
      <c r="G473">
        <v>0.40769230769230702</v>
      </c>
      <c r="H473">
        <v>2.0384615384615299</v>
      </c>
      <c r="I473">
        <v>0.34615384615384598</v>
      </c>
      <c r="J473">
        <v>0.27246530761315002</v>
      </c>
      <c r="K473">
        <v>0.45488372093023199</v>
      </c>
      <c r="L473">
        <v>2.2744186046511601</v>
      </c>
      <c r="M473">
        <v>0.54418604651162705</v>
      </c>
      <c r="N473">
        <v>0.20533500967429899</v>
      </c>
      <c r="O473">
        <v>0.651968503937007</v>
      </c>
      <c r="P473">
        <v>3.25984251968503</v>
      </c>
      <c r="Q473">
        <v>0.80314960629921195</v>
      </c>
      <c r="R473">
        <v>0.31114309365814402</v>
      </c>
      <c r="S473" t="s">
        <v>52</v>
      </c>
    </row>
    <row r="474" spans="1:19" x14ac:dyDescent="0.3">
      <c r="A474" t="s">
        <v>51</v>
      </c>
      <c r="B474">
        <v>0</v>
      </c>
      <c r="C474">
        <v>476</v>
      </c>
      <c r="D474">
        <v>75</v>
      </c>
      <c r="E474">
        <v>294.21333333333303</v>
      </c>
      <c r="F474">
        <v>217.773333333333</v>
      </c>
      <c r="G474">
        <v>0.46273504273504201</v>
      </c>
      <c r="H474">
        <v>34.705128205128197</v>
      </c>
      <c r="I474">
        <v>0.44871794871794801</v>
      </c>
      <c r="J474">
        <v>0.17076709186480701</v>
      </c>
      <c r="K474">
        <v>0.54610852713178204</v>
      </c>
      <c r="L474">
        <v>40.958139534883699</v>
      </c>
      <c r="M474">
        <v>0.53488372093023195</v>
      </c>
      <c r="N474">
        <v>0.198756681035165</v>
      </c>
      <c r="O474">
        <v>0.48465441819772498</v>
      </c>
      <c r="P474">
        <v>36.349081364829402</v>
      </c>
      <c r="Q474">
        <v>0.48031496062992102</v>
      </c>
      <c r="R474">
        <v>0.178476914893757</v>
      </c>
      <c r="S474" t="s">
        <v>52</v>
      </c>
    </row>
    <row r="475" spans="1:19" x14ac:dyDescent="0.3">
      <c r="A475" t="s">
        <v>51</v>
      </c>
      <c r="B475">
        <v>0</v>
      </c>
      <c r="C475">
        <v>477</v>
      </c>
      <c r="D475">
        <v>167</v>
      </c>
      <c r="E475">
        <v>766.39520958083801</v>
      </c>
      <c r="F475">
        <v>216.293413173652</v>
      </c>
      <c r="G475">
        <v>0.46453247351450899</v>
      </c>
      <c r="H475">
        <v>77.576923076922995</v>
      </c>
      <c r="I475">
        <v>0.46794871794871701</v>
      </c>
      <c r="J475">
        <v>0.20161321352730699</v>
      </c>
      <c r="K475">
        <v>0.538225873833727</v>
      </c>
      <c r="L475">
        <v>89.883720930232499</v>
      </c>
      <c r="M475">
        <v>0.53023255813953396</v>
      </c>
      <c r="N475">
        <v>0.18700483322296399</v>
      </c>
      <c r="O475">
        <v>0.54861929683939203</v>
      </c>
      <c r="P475">
        <v>91.619422572178493</v>
      </c>
      <c r="Q475">
        <v>0.54593175853018305</v>
      </c>
      <c r="R475">
        <v>0.176422690762987</v>
      </c>
      <c r="S475" t="s">
        <v>52</v>
      </c>
    </row>
    <row r="476" spans="1:19" x14ac:dyDescent="0.3">
      <c r="A476" t="s">
        <v>51</v>
      </c>
      <c r="B476">
        <v>0</v>
      </c>
      <c r="C476">
        <v>478</v>
      </c>
      <c r="D476">
        <v>127</v>
      </c>
      <c r="E476">
        <v>798.385826771653</v>
      </c>
      <c r="F476">
        <v>214.88976377952699</v>
      </c>
      <c r="G476">
        <v>0.47461134665859001</v>
      </c>
      <c r="H476">
        <v>60.275641025641001</v>
      </c>
      <c r="I476">
        <v>0.46794871794871701</v>
      </c>
      <c r="J476">
        <v>0.20528020560634899</v>
      </c>
      <c r="K476">
        <v>0.53763047060977798</v>
      </c>
      <c r="L476">
        <v>68.279069767441797</v>
      </c>
      <c r="M476">
        <v>0.52558139534883697</v>
      </c>
      <c r="N476">
        <v>0.18254660219715901</v>
      </c>
      <c r="O476">
        <v>0.52204104408208796</v>
      </c>
      <c r="P476">
        <v>66.2992125984252</v>
      </c>
      <c r="Q476">
        <v>0.53280839895013099</v>
      </c>
      <c r="R476">
        <v>0.16805772260787699</v>
      </c>
      <c r="S476" t="s">
        <v>52</v>
      </c>
    </row>
    <row r="477" spans="1:19" x14ac:dyDescent="0.3">
      <c r="A477" t="s">
        <v>51</v>
      </c>
      <c r="B477">
        <v>0</v>
      </c>
      <c r="C477">
        <v>479</v>
      </c>
      <c r="D477">
        <v>1</v>
      </c>
      <c r="E477">
        <v>842</v>
      </c>
      <c r="F477">
        <v>215</v>
      </c>
      <c r="G477">
        <v>0.35897435897435898</v>
      </c>
      <c r="H477">
        <v>0.35897435897435898</v>
      </c>
      <c r="I477">
        <v>0.35897435897435898</v>
      </c>
      <c r="J477">
        <v>0</v>
      </c>
      <c r="K477">
        <v>0.24186046511627901</v>
      </c>
      <c r="L477">
        <v>0.24186046511627901</v>
      </c>
      <c r="M477">
        <v>0.24186046511627901</v>
      </c>
      <c r="N477">
        <v>0</v>
      </c>
      <c r="O477">
        <v>0.73228346456692905</v>
      </c>
      <c r="P477">
        <v>0.73228346456692905</v>
      </c>
      <c r="Q477">
        <v>0.73228346456692905</v>
      </c>
      <c r="R477">
        <v>0</v>
      </c>
      <c r="S477" t="s">
        <v>52</v>
      </c>
    </row>
    <row r="478" spans="1:19" x14ac:dyDescent="0.3">
      <c r="A478" t="s">
        <v>51</v>
      </c>
      <c r="B478">
        <v>0</v>
      </c>
      <c r="C478">
        <v>480</v>
      </c>
      <c r="D478">
        <v>79</v>
      </c>
      <c r="E478">
        <v>133.06329113923999</v>
      </c>
      <c r="F478">
        <v>220.17721518987301</v>
      </c>
      <c r="G478">
        <v>0.46291788380395898</v>
      </c>
      <c r="H478">
        <v>36.570512820512803</v>
      </c>
      <c r="I478">
        <v>0.50641025641025605</v>
      </c>
      <c r="J478">
        <v>0.18904147976192201</v>
      </c>
      <c r="K478">
        <v>0.483014424492199</v>
      </c>
      <c r="L478">
        <v>38.158139534883702</v>
      </c>
      <c r="M478">
        <v>0.48372093023255802</v>
      </c>
      <c r="N478">
        <v>0.20438349049371099</v>
      </c>
      <c r="O478">
        <v>0.46662679823249897</v>
      </c>
      <c r="P478">
        <v>36.8635170603674</v>
      </c>
      <c r="Q478">
        <v>0.49081364829396301</v>
      </c>
      <c r="R478">
        <v>0.21175680314002501</v>
      </c>
      <c r="S478" t="s">
        <v>52</v>
      </c>
    </row>
    <row r="479" spans="1:19" x14ac:dyDescent="0.3">
      <c r="A479" t="s">
        <v>51</v>
      </c>
      <c r="B479">
        <v>0</v>
      </c>
      <c r="C479">
        <v>481</v>
      </c>
      <c r="D479">
        <v>212</v>
      </c>
      <c r="E479">
        <v>181.34905660377299</v>
      </c>
      <c r="F479">
        <v>222.13679245283001</v>
      </c>
      <c r="G479">
        <v>0.45951257861635197</v>
      </c>
      <c r="H479">
        <v>97.4166666666666</v>
      </c>
      <c r="I479">
        <v>0.43589743589743501</v>
      </c>
      <c r="J479">
        <v>0.18615366199908201</v>
      </c>
      <c r="K479">
        <v>0.54752084247476895</v>
      </c>
      <c r="L479">
        <v>116.074418604651</v>
      </c>
      <c r="M479">
        <v>0.56744186046511602</v>
      </c>
      <c r="N479">
        <v>0.19319764028283501</v>
      </c>
      <c r="O479">
        <v>0.46772396374981401</v>
      </c>
      <c r="P479">
        <v>99.157480314960594</v>
      </c>
      <c r="Q479">
        <v>0.47112860892388397</v>
      </c>
      <c r="R479">
        <v>0.17474881911538701</v>
      </c>
      <c r="S479" t="s">
        <v>52</v>
      </c>
    </row>
    <row r="480" spans="1:19" x14ac:dyDescent="0.3">
      <c r="A480" t="s">
        <v>51</v>
      </c>
      <c r="B480">
        <v>0</v>
      </c>
      <c r="C480">
        <v>482</v>
      </c>
      <c r="D480">
        <v>20</v>
      </c>
      <c r="E480">
        <v>272.75</v>
      </c>
      <c r="F480">
        <v>218.2</v>
      </c>
      <c r="G480">
        <v>0.48173076923076902</v>
      </c>
      <c r="H480">
        <v>9.6346153846153797</v>
      </c>
      <c r="I480">
        <v>0.41666666666666602</v>
      </c>
      <c r="J480">
        <v>0.211366237195458</v>
      </c>
      <c r="K480">
        <v>0.56139534883720899</v>
      </c>
      <c r="L480">
        <v>11.2279069767441</v>
      </c>
      <c r="M480">
        <v>0.54651162790697605</v>
      </c>
      <c r="N480">
        <v>0.17949571810419099</v>
      </c>
      <c r="O480">
        <v>0.465354330708661</v>
      </c>
      <c r="P480">
        <v>9.3070866141732296</v>
      </c>
      <c r="Q480">
        <v>0.44881889763779498</v>
      </c>
      <c r="R480">
        <v>0.15564570025131899</v>
      </c>
      <c r="S480" t="s">
        <v>52</v>
      </c>
    </row>
    <row r="481" spans="1:19" x14ac:dyDescent="0.3">
      <c r="A481" t="s">
        <v>51</v>
      </c>
      <c r="B481">
        <v>0</v>
      </c>
      <c r="C481">
        <v>483</v>
      </c>
      <c r="D481">
        <v>66</v>
      </c>
      <c r="E481">
        <v>619.30303030303003</v>
      </c>
      <c r="F481">
        <v>222.863636363636</v>
      </c>
      <c r="G481">
        <v>0.50990675990675904</v>
      </c>
      <c r="H481">
        <v>33.653846153846096</v>
      </c>
      <c r="I481">
        <v>0.50961538461538403</v>
      </c>
      <c r="J481">
        <v>0.17273189954240001</v>
      </c>
      <c r="K481">
        <v>0.54355179704016898</v>
      </c>
      <c r="L481">
        <v>35.874418604651098</v>
      </c>
      <c r="M481">
        <v>0.52790697674418596</v>
      </c>
      <c r="N481">
        <v>0.179169748433019</v>
      </c>
      <c r="O481">
        <v>0.55074365704286898</v>
      </c>
      <c r="P481">
        <v>36.349081364829303</v>
      </c>
      <c r="Q481">
        <v>0.547244094488188</v>
      </c>
      <c r="R481">
        <v>0.20403832821311099</v>
      </c>
      <c r="S481" t="s">
        <v>52</v>
      </c>
    </row>
    <row r="482" spans="1:19" x14ac:dyDescent="0.3">
      <c r="A482" t="s">
        <v>51</v>
      </c>
      <c r="B482">
        <v>0</v>
      </c>
      <c r="C482">
        <v>484</v>
      </c>
      <c r="D482">
        <v>34</v>
      </c>
      <c r="E482">
        <v>807.26470588235202</v>
      </c>
      <c r="F482">
        <v>217.23529411764699</v>
      </c>
      <c r="G482">
        <v>0.50773001508295601</v>
      </c>
      <c r="H482">
        <v>17.2628205128205</v>
      </c>
      <c r="I482">
        <v>0.512820512820512</v>
      </c>
      <c r="J482">
        <v>0.18371830534429301</v>
      </c>
      <c r="K482">
        <v>0.54418604651162705</v>
      </c>
      <c r="L482">
        <v>18.502325581395301</v>
      </c>
      <c r="M482">
        <v>0.56976744186046502</v>
      </c>
      <c r="N482">
        <v>0.19202434654065401</v>
      </c>
      <c r="O482">
        <v>0.54075961093098601</v>
      </c>
      <c r="P482">
        <v>18.385826771653502</v>
      </c>
      <c r="Q482">
        <v>0.53805774278215202</v>
      </c>
      <c r="R482">
        <v>0.14006632629424201</v>
      </c>
      <c r="S482" t="s">
        <v>52</v>
      </c>
    </row>
    <row r="483" spans="1:19" x14ac:dyDescent="0.3">
      <c r="A483" t="s">
        <v>51</v>
      </c>
      <c r="B483">
        <v>0</v>
      </c>
      <c r="C483">
        <v>485</v>
      </c>
      <c r="D483">
        <v>58</v>
      </c>
      <c r="E483">
        <v>847.36206896551698</v>
      </c>
      <c r="F483">
        <v>214.396551724137</v>
      </c>
      <c r="G483">
        <v>0.50121573828470301</v>
      </c>
      <c r="H483">
        <v>29.0705128205128</v>
      </c>
      <c r="I483">
        <v>0.51602564102564097</v>
      </c>
      <c r="J483">
        <v>0.20878922742001399</v>
      </c>
      <c r="K483">
        <v>0.53416198877305499</v>
      </c>
      <c r="L483">
        <v>30.9813953488372</v>
      </c>
      <c r="M483">
        <v>0.53255813953488296</v>
      </c>
      <c r="N483">
        <v>0.19182836449718199</v>
      </c>
      <c r="O483">
        <v>0.589193592180287</v>
      </c>
      <c r="P483">
        <v>34.173228346456597</v>
      </c>
      <c r="Q483">
        <v>0.60629921259842501</v>
      </c>
      <c r="R483">
        <v>0.18932942440655401</v>
      </c>
      <c r="S483" t="s">
        <v>52</v>
      </c>
    </row>
    <row r="484" spans="1:19" x14ac:dyDescent="0.3">
      <c r="A484" t="s">
        <v>51</v>
      </c>
      <c r="B484">
        <v>0</v>
      </c>
      <c r="C484">
        <v>486</v>
      </c>
      <c r="D484">
        <v>242</v>
      </c>
      <c r="E484">
        <v>255.11570247933801</v>
      </c>
      <c r="F484">
        <v>223.40909090909</v>
      </c>
      <c r="G484">
        <v>0.49282157236702601</v>
      </c>
      <c r="H484">
        <v>119.26282051282</v>
      </c>
      <c r="I484">
        <v>0.487179487179487</v>
      </c>
      <c r="J484">
        <v>0.199378011556132</v>
      </c>
      <c r="K484">
        <v>0.51527964635787005</v>
      </c>
      <c r="L484">
        <v>124.697674418604</v>
      </c>
      <c r="M484">
        <v>0.51395348837209298</v>
      </c>
      <c r="N484">
        <v>0.205762195317305</v>
      </c>
      <c r="O484">
        <v>0.53162621201275395</v>
      </c>
      <c r="P484">
        <v>128.65354330708601</v>
      </c>
      <c r="Q484">
        <v>0.53018372703411998</v>
      </c>
      <c r="R484">
        <v>0.187123509535256</v>
      </c>
      <c r="S484" t="s">
        <v>52</v>
      </c>
    </row>
    <row r="485" spans="1:19" x14ac:dyDescent="0.3">
      <c r="A485" t="s">
        <v>51</v>
      </c>
      <c r="B485">
        <v>0</v>
      </c>
      <c r="C485">
        <v>487</v>
      </c>
      <c r="D485">
        <v>35</v>
      </c>
      <c r="E485">
        <v>282.02857142857101</v>
      </c>
      <c r="F485">
        <v>217.62857142857101</v>
      </c>
      <c r="G485">
        <v>0.517399267399267</v>
      </c>
      <c r="H485">
        <v>18.108974358974301</v>
      </c>
      <c r="I485">
        <v>0.487179487179487</v>
      </c>
      <c r="J485">
        <v>0.23579972608400299</v>
      </c>
      <c r="K485">
        <v>0.57661129568106295</v>
      </c>
      <c r="L485">
        <v>20.181395348837199</v>
      </c>
      <c r="M485">
        <v>0.59069767441860399</v>
      </c>
      <c r="N485">
        <v>0.17763888153864801</v>
      </c>
      <c r="O485">
        <v>0.45639295088113901</v>
      </c>
      <c r="P485">
        <v>15.9737532808398</v>
      </c>
      <c r="Q485">
        <v>0.43307086614173201</v>
      </c>
      <c r="R485">
        <v>0.22713847367260601</v>
      </c>
      <c r="S485" t="s">
        <v>52</v>
      </c>
    </row>
    <row r="486" spans="1:19" x14ac:dyDescent="0.3">
      <c r="A486" t="s">
        <v>51</v>
      </c>
      <c r="B486">
        <v>0</v>
      </c>
      <c r="C486">
        <v>488</v>
      </c>
      <c r="D486">
        <v>15</v>
      </c>
      <c r="E486">
        <v>368.6</v>
      </c>
      <c r="F486">
        <v>218.73333333333301</v>
      </c>
      <c r="G486">
        <v>0.63034188034187999</v>
      </c>
      <c r="H486">
        <v>9.4551282051282008</v>
      </c>
      <c r="I486">
        <v>0.61538461538461497</v>
      </c>
      <c r="J486">
        <v>0.19062895004643601</v>
      </c>
      <c r="K486">
        <v>0.66387596899224799</v>
      </c>
      <c r="L486">
        <v>9.9581395348837205</v>
      </c>
      <c r="M486">
        <v>0.71627906976744105</v>
      </c>
      <c r="N486">
        <v>0.22913742622834801</v>
      </c>
      <c r="O486">
        <v>0.55118110236220397</v>
      </c>
      <c r="P486">
        <v>8.2677165354330704</v>
      </c>
      <c r="Q486">
        <v>0.47244094488188898</v>
      </c>
      <c r="R486">
        <v>0.21104059685451801</v>
      </c>
      <c r="S486" t="s">
        <v>52</v>
      </c>
    </row>
    <row r="487" spans="1:19" x14ac:dyDescent="0.3">
      <c r="A487" t="s">
        <v>51</v>
      </c>
      <c r="B487">
        <v>0</v>
      </c>
      <c r="C487">
        <v>489</v>
      </c>
      <c r="D487">
        <v>123</v>
      </c>
      <c r="E487">
        <v>612.04878048780404</v>
      </c>
      <c r="F487">
        <v>221.83739837398301</v>
      </c>
      <c r="G487">
        <v>0.54638315613925303</v>
      </c>
      <c r="H487">
        <v>67.205128205128204</v>
      </c>
      <c r="I487">
        <v>0.55769230769230704</v>
      </c>
      <c r="J487">
        <v>0.19949410532434</v>
      </c>
      <c r="K487">
        <v>0.53011911514463905</v>
      </c>
      <c r="L487">
        <v>65.204651162790597</v>
      </c>
      <c r="M487">
        <v>0.51627906976744098</v>
      </c>
      <c r="N487">
        <v>0.19272879782313601</v>
      </c>
      <c r="O487">
        <v>0.50455583295990403</v>
      </c>
      <c r="P487">
        <v>62.060367454068199</v>
      </c>
      <c r="Q487">
        <v>0.49606299212598398</v>
      </c>
      <c r="R487">
        <v>0.17446484303514301</v>
      </c>
      <c r="S487" t="s">
        <v>52</v>
      </c>
    </row>
    <row r="488" spans="1:19" x14ac:dyDescent="0.3">
      <c r="A488" t="s">
        <v>51</v>
      </c>
      <c r="B488">
        <v>0</v>
      </c>
      <c r="C488">
        <v>490</v>
      </c>
      <c r="D488">
        <v>65</v>
      </c>
      <c r="E488">
        <v>812.16923076923001</v>
      </c>
      <c r="F488">
        <v>219.07692307692301</v>
      </c>
      <c r="G488">
        <v>0.47879684418145901</v>
      </c>
      <c r="H488">
        <v>31.121794871794801</v>
      </c>
      <c r="I488">
        <v>0.43589743589743501</v>
      </c>
      <c r="J488">
        <v>0.236462542075565</v>
      </c>
      <c r="K488">
        <v>0.53710196779964203</v>
      </c>
      <c r="L488">
        <v>34.911627906976697</v>
      </c>
      <c r="M488">
        <v>0.53023255813953396</v>
      </c>
      <c r="N488">
        <v>0.186454128945019</v>
      </c>
      <c r="O488">
        <v>0.51621239652735695</v>
      </c>
      <c r="P488">
        <v>33.553805774278203</v>
      </c>
      <c r="Q488">
        <v>0.50393700787401496</v>
      </c>
      <c r="R488">
        <v>0.18560895232031499</v>
      </c>
      <c r="S488" t="s">
        <v>52</v>
      </c>
    </row>
    <row r="489" spans="1:19" x14ac:dyDescent="0.3">
      <c r="A489" t="s">
        <v>51</v>
      </c>
      <c r="B489">
        <v>0</v>
      </c>
      <c r="C489">
        <v>491</v>
      </c>
      <c r="D489">
        <v>72</v>
      </c>
      <c r="E489">
        <v>838.22222222222194</v>
      </c>
      <c r="F489">
        <v>220.513888888888</v>
      </c>
      <c r="G489">
        <v>0.49234330484330402</v>
      </c>
      <c r="H489">
        <v>35.448717948717899</v>
      </c>
      <c r="I489">
        <v>0.49679487179487097</v>
      </c>
      <c r="J489">
        <v>0.19544169602362099</v>
      </c>
      <c r="K489">
        <v>0.499289405684754</v>
      </c>
      <c r="L489">
        <v>35.948837209302297</v>
      </c>
      <c r="M489">
        <v>0.44418604651162702</v>
      </c>
      <c r="N489">
        <v>0.23095722838873101</v>
      </c>
      <c r="O489">
        <v>0.50291630212890004</v>
      </c>
      <c r="P489">
        <v>36.209973753280799</v>
      </c>
      <c r="Q489">
        <v>0.50131233595800495</v>
      </c>
      <c r="R489">
        <v>0.18773110269586199</v>
      </c>
      <c r="S489" t="s">
        <v>52</v>
      </c>
    </row>
    <row r="490" spans="1:19" x14ac:dyDescent="0.3">
      <c r="A490" t="s">
        <v>51</v>
      </c>
      <c r="B490">
        <v>0</v>
      </c>
      <c r="C490">
        <v>492</v>
      </c>
      <c r="D490">
        <v>88</v>
      </c>
      <c r="E490">
        <v>235.125</v>
      </c>
      <c r="F490">
        <v>223.97727272727201</v>
      </c>
      <c r="G490">
        <v>0.50721153846153799</v>
      </c>
      <c r="H490">
        <v>44.634615384615302</v>
      </c>
      <c r="I490">
        <v>0.49038461538461497</v>
      </c>
      <c r="J490">
        <v>0.17933052942831401</v>
      </c>
      <c r="K490">
        <v>0.52447145877378398</v>
      </c>
      <c r="L490">
        <v>46.153488372093001</v>
      </c>
      <c r="M490">
        <v>0.53255813953488296</v>
      </c>
      <c r="N490">
        <v>0.21173822638392101</v>
      </c>
      <c r="O490">
        <v>0.45594726795514101</v>
      </c>
      <c r="P490">
        <v>40.123359580052401</v>
      </c>
      <c r="Q490">
        <v>0.44881889763779498</v>
      </c>
      <c r="R490">
        <v>0.174743267766965</v>
      </c>
      <c r="S490" t="s">
        <v>52</v>
      </c>
    </row>
    <row r="491" spans="1:19" x14ac:dyDescent="0.3">
      <c r="A491" t="s">
        <v>51</v>
      </c>
      <c r="B491">
        <v>0</v>
      </c>
      <c r="C491">
        <v>493</v>
      </c>
      <c r="D491">
        <v>156</v>
      </c>
      <c r="E491">
        <v>380.692307692307</v>
      </c>
      <c r="F491">
        <v>218.19871794871699</v>
      </c>
      <c r="G491">
        <v>0.530407626561472</v>
      </c>
      <c r="H491">
        <v>82.743589743589695</v>
      </c>
      <c r="I491">
        <v>0.512820512820512</v>
      </c>
      <c r="J491">
        <v>0.248583996869365</v>
      </c>
      <c r="K491">
        <v>0.539654144305307</v>
      </c>
      <c r="L491">
        <v>84.186046511627893</v>
      </c>
      <c r="M491">
        <v>0.52790697674418596</v>
      </c>
      <c r="N491">
        <v>0.19074562621074101</v>
      </c>
      <c r="O491">
        <v>0.54303788949458198</v>
      </c>
      <c r="P491">
        <v>84.713910761154807</v>
      </c>
      <c r="Q491">
        <v>0.53149606299212504</v>
      </c>
      <c r="R491">
        <v>0.19293276875951701</v>
      </c>
      <c r="S491" t="s">
        <v>52</v>
      </c>
    </row>
    <row r="492" spans="1:19" x14ac:dyDescent="0.3">
      <c r="A492" t="s">
        <v>51</v>
      </c>
      <c r="B492">
        <v>0</v>
      </c>
      <c r="C492">
        <v>494</v>
      </c>
      <c r="D492">
        <v>41</v>
      </c>
      <c r="E492">
        <v>800.41463414634097</v>
      </c>
      <c r="F492">
        <v>221.365853658536</v>
      </c>
      <c r="G492">
        <v>0.48827392120075003</v>
      </c>
      <c r="H492">
        <v>20.019230769230699</v>
      </c>
      <c r="I492">
        <v>0.5</v>
      </c>
      <c r="J492">
        <v>0.20460427166950401</v>
      </c>
      <c r="K492">
        <v>0.51820760068065796</v>
      </c>
      <c r="L492">
        <v>21.246511627906902</v>
      </c>
      <c r="M492">
        <v>0.497674418604651</v>
      </c>
      <c r="N492">
        <v>0.18866555744647201</v>
      </c>
      <c r="O492">
        <v>0.52250176045067498</v>
      </c>
      <c r="P492">
        <v>21.422572178477601</v>
      </c>
      <c r="Q492">
        <v>0.49343832020997302</v>
      </c>
      <c r="R492">
        <v>0.164670981825595</v>
      </c>
      <c r="S492" t="s">
        <v>52</v>
      </c>
    </row>
    <row r="493" spans="1:19" x14ac:dyDescent="0.3">
      <c r="A493" t="s">
        <v>51</v>
      </c>
      <c r="B493">
        <v>0</v>
      </c>
      <c r="C493">
        <v>495</v>
      </c>
      <c r="D493">
        <v>158</v>
      </c>
      <c r="E493">
        <v>136.12658227848101</v>
      </c>
      <c r="F493">
        <v>226.61392405063199</v>
      </c>
      <c r="G493">
        <v>0.46973385264524398</v>
      </c>
      <c r="H493">
        <v>74.217948717948701</v>
      </c>
      <c r="I493">
        <v>0.48076923076923</v>
      </c>
      <c r="J493">
        <v>0.19124159951170699</v>
      </c>
      <c r="K493">
        <v>0.51960553429496603</v>
      </c>
      <c r="L493">
        <v>82.097674418604598</v>
      </c>
      <c r="M493">
        <v>0.48837209302325502</v>
      </c>
      <c r="N493">
        <v>0.20343127456454699</v>
      </c>
      <c r="O493">
        <v>0.48313897471676798</v>
      </c>
      <c r="P493">
        <v>76.335958005249296</v>
      </c>
      <c r="Q493">
        <v>0.465879265091863</v>
      </c>
      <c r="R493">
        <v>0.20459712830589299</v>
      </c>
      <c r="S493" t="s">
        <v>52</v>
      </c>
    </row>
    <row r="494" spans="1:19" x14ac:dyDescent="0.3">
      <c r="A494" t="s">
        <v>51</v>
      </c>
      <c r="B494">
        <v>0</v>
      </c>
      <c r="C494">
        <v>496</v>
      </c>
      <c r="D494">
        <v>175</v>
      </c>
      <c r="E494">
        <v>243.34285714285701</v>
      </c>
      <c r="F494">
        <v>225.948571428571</v>
      </c>
      <c r="G494">
        <v>0.488021978021978</v>
      </c>
      <c r="H494">
        <v>85.403846153846104</v>
      </c>
      <c r="I494">
        <v>0.493589743589743</v>
      </c>
      <c r="J494">
        <v>0.186846746967578</v>
      </c>
      <c r="K494">
        <v>0.52523588039867097</v>
      </c>
      <c r="L494">
        <v>91.916279069767398</v>
      </c>
      <c r="M494">
        <v>0.53488372093023195</v>
      </c>
      <c r="N494">
        <v>0.186920880329459</v>
      </c>
      <c r="O494">
        <v>0.51794525684289405</v>
      </c>
      <c r="P494">
        <v>90.640419947506501</v>
      </c>
      <c r="Q494">
        <v>0.49081364829396301</v>
      </c>
      <c r="R494">
        <v>0.187461443109633</v>
      </c>
      <c r="S494" t="s">
        <v>52</v>
      </c>
    </row>
    <row r="495" spans="1:19" x14ac:dyDescent="0.3">
      <c r="A495" t="s">
        <v>51</v>
      </c>
      <c r="B495">
        <v>0</v>
      </c>
      <c r="C495">
        <v>497</v>
      </c>
      <c r="D495">
        <v>194</v>
      </c>
      <c r="E495">
        <v>271.88659793814401</v>
      </c>
      <c r="F495">
        <v>227.31958762886501</v>
      </c>
      <c r="G495">
        <v>0.50617895849854599</v>
      </c>
      <c r="H495">
        <v>98.198717948717899</v>
      </c>
      <c r="I495">
        <v>0.50641025641025605</v>
      </c>
      <c r="J495">
        <v>0.19339105115412</v>
      </c>
      <c r="K495">
        <v>0.52675617357947702</v>
      </c>
      <c r="L495">
        <v>102.190697674418</v>
      </c>
      <c r="M495">
        <v>0.53488372093023195</v>
      </c>
      <c r="N495">
        <v>0.197372984017221</v>
      </c>
      <c r="O495">
        <v>0.50629109505641701</v>
      </c>
      <c r="P495">
        <v>98.220472440944803</v>
      </c>
      <c r="Q495">
        <v>0.48556430446194199</v>
      </c>
      <c r="R495">
        <v>0.19607046096856801</v>
      </c>
      <c r="S495" t="s">
        <v>52</v>
      </c>
    </row>
    <row r="496" spans="1:19" x14ac:dyDescent="0.3">
      <c r="A496" t="s">
        <v>51</v>
      </c>
      <c r="B496">
        <v>0</v>
      </c>
      <c r="C496">
        <v>498</v>
      </c>
      <c r="D496">
        <v>41</v>
      </c>
      <c r="E496">
        <v>818.292682926829</v>
      </c>
      <c r="F496">
        <v>220.121951219512</v>
      </c>
      <c r="G496">
        <v>0.48796122576610301</v>
      </c>
      <c r="H496">
        <v>20.006410256410199</v>
      </c>
      <c r="I496">
        <v>0.46794871794871701</v>
      </c>
      <c r="J496">
        <v>0.21798639965040101</v>
      </c>
      <c r="K496">
        <v>0.53681225184344805</v>
      </c>
      <c r="L496">
        <v>22.009302325581299</v>
      </c>
      <c r="M496">
        <v>0.54418604651162705</v>
      </c>
      <c r="N496">
        <v>0.21639089957612101</v>
      </c>
      <c r="O496">
        <v>0.53184815312720002</v>
      </c>
      <c r="P496">
        <v>21.8057742782152</v>
      </c>
      <c r="Q496">
        <v>0.511811023622047</v>
      </c>
      <c r="R496">
        <v>0.223808635851453</v>
      </c>
      <c r="S496" t="s">
        <v>52</v>
      </c>
    </row>
    <row r="497" spans="1:19" x14ac:dyDescent="0.3">
      <c r="A497" t="s">
        <v>51</v>
      </c>
      <c r="B497">
        <v>0</v>
      </c>
      <c r="C497">
        <v>499</v>
      </c>
      <c r="D497">
        <v>34</v>
      </c>
      <c r="E497">
        <v>823.26470588235202</v>
      </c>
      <c r="F497">
        <v>222.91176470588201</v>
      </c>
      <c r="G497">
        <v>0.46474358974358898</v>
      </c>
      <c r="H497">
        <v>15.801282051282</v>
      </c>
      <c r="I497">
        <v>0.43589743589743501</v>
      </c>
      <c r="J497">
        <v>0.23337440384074701</v>
      </c>
      <c r="K497">
        <v>0.59138166894664801</v>
      </c>
      <c r="L497">
        <v>20.106976744185999</v>
      </c>
      <c r="M497">
        <v>0.57906976744186001</v>
      </c>
      <c r="N497">
        <v>0.22806921373953701</v>
      </c>
      <c r="O497">
        <v>0.58908445267870901</v>
      </c>
      <c r="P497">
        <v>20.028871391076098</v>
      </c>
      <c r="Q497">
        <v>0.56955380577427805</v>
      </c>
      <c r="R497">
        <v>0.16270872877158299</v>
      </c>
      <c r="S497" t="s">
        <v>52</v>
      </c>
    </row>
    <row r="498" spans="1:19" x14ac:dyDescent="0.3">
      <c r="A498" t="s">
        <v>51</v>
      </c>
      <c r="B498">
        <v>0</v>
      </c>
      <c r="C498">
        <v>500</v>
      </c>
      <c r="D498">
        <v>53</v>
      </c>
      <c r="E498">
        <v>841.16981132075398</v>
      </c>
      <c r="F498">
        <v>224.20754716981099</v>
      </c>
      <c r="G498">
        <v>0.47677793904208998</v>
      </c>
      <c r="H498">
        <v>25.269230769230699</v>
      </c>
      <c r="I498">
        <v>0.493589743589743</v>
      </c>
      <c r="J498">
        <v>0.21786057302603601</v>
      </c>
      <c r="K498">
        <v>0.52698551996489595</v>
      </c>
      <c r="L498">
        <v>27.930232558139501</v>
      </c>
      <c r="M498">
        <v>0.53023255813953396</v>
      </c>
      <c r="N498">
        <v>0.19064861986530801</v>
      </c>
      <c r="O498">
        <v>0.55390481850146001</v>
      </c>
      <c r="P498">
        <v>29.3569553805774</v>
      </c>
      <c r="Q498">
        <v>0.56430446194225703</v>
      </c>
      <c r="R498">
        <v>0.177995627733535</v>
      </c>
      <c r="S498" t="s">
        <v>52</v>
      </c>
    </row>
    <row r="499" spans="1:19" x14ac:dyDescent="0.3">
      <c r="A499" t="s">
        <v>51</v>
      </c>
      <c r="B499">
        <v>0</v>
      </c>
      <c r="C499">
        <v>501</v>
      </c>
      <c r="D499">
        <v>85</v>
      </c>
      <c r="E499">
        <v>853.30588235294101</v>
      </c>
      <c r="F499">
        <v>220.65882352941099</v>
      </c>
      <c r="G499">
        <v>0.45603318250377001</v>
      </c>
      <c r="H499">
        <v>38.762820512820497</v>
      </c>
      <c r="I499">
        <v>0.46794871794871701</v>
      </c>
      <c r="J499">
        <v>0.207744330256353</v>
      </c>
      <c r="K499">
        <v>0.54046511627906901</v>
      </c>
      <c r="L499">
        <v>45.939534883720903</v>
      </c>
      <c r="M499">
        <v>0.54418604651162705</v>
      </c>
      <c r="N499">
        <v>0.20850469691169499</v>
      </c>
      <c r="O499">
        <v>0.54590088003705395</v>
      </c>
      <c r="P499">
        <v>46.4015748031496</v>
      </c>
      <c r="Q499">
        <v>0.55380577427821498</v>
      </c>
      <c r="R499">
        <v>0.19504913903455601</v>
      </c>
      <c r="S499" t="s">
        <v>52</v>
      </c>
    </row>
    <row r="500" spans="1:19" x14ac:dyDescent="0.3">
      <c r="A500" t="s">
        <v>51</v>
      </c>
      <c r="B500">
        <v>0</v>
      </c>
      <c r="C500">
        <v>502</v>
      </c>
      <c r="D500">
        <v>33</v>
      </c>
      <c r="E500">
        <v>302.39393939393898</v>
      </c>
      <c r="F500">
        <v>224.24242424242399</v>
      </c>
      <c r="G500">
        <v>0.527583527583527</v>
      </c>
      <c r="H500">
        <v>17.410256410256402</v>
      </c>
      <c r="I500">
        <v>0.53846153846153799</v>
      </c>
      <c r="J500">
        <v>0.170817396045123</v>
      </c>
      <c r="K500">
        <v>0.61127554615926705</v>
      </c>
      <c r="L500">
        <v>20.172093023255801</v>
      </c>
      <c r="M500">
        <v>0.53488372093023195</v>
      </c>
      <c r="N500">
        <v>0.20521745694620899</v>
      </c>
      <c r="O500">
        <v>0.55698719478247005</v>
      </c>
      <c r="P500">
        <v>18.3805774278215</v>
      </c>
      <c r="Q500">
        <v>0.53280839895013099</v>
      </c>
      <c r="R500">
        <v>0.20318887452568099</v>
      </c>
      <c r="S500" t="s">
        <v>52</v>
      </c>
    </row>
    <row r="501" spans="1:19" x14ac:dyDescent="0.3">
      <c r="A501" t="s">
        <v>51</v>
      </c>
      <c r="B501">
        <v>0</v>
      </c>
      <c r="C501">
        <v>503</v>
      </c>
      <c r="D501">
        <v>50</v>
      </c>
      <c r="E501">
        <v>379.44</v>
      </c>
      <c r="F501">
        <v>226.72</v>
      </c>
      <c r="G501">
        <v>0.55628205128205099</v>
      </c>
      <c r="H501">
        <v>27.814102564102502</v>
      </c>
      <c r="I501">
        <v>0.53525641025641002</v>
      </c>
      <c r="J501">
        <v>0.204499396789601</v>
      </c>
      <c r="K501">
        <v>0.57302325581395297</v>
      </c>
      <c r="L501">
        <v>28.651162790697601</v>
      </c>
      <c r="M501">
        <v>0.581395348837209</v>
      </c>
      <c r="N501">
        <v>0.18612556460016</v>
      </c>
      <c r="O501">
        <v>0.51590551181102295</v>
      </c>
      <c r="P501">
        <v>25.7952755905511</v>
      </c>
      <c r="Q501">
        <v>0.50524934383202103</v>
      </c>
      <c r="R501">
        <v>0.21778588122598699</v>
      </c>
      <c r="S501" t="s">
        <v>52</v>
      </c>
    </row>
    <row r="502" spans="1:19" x14ac:dyDescent="0.3">
      <c r="A502" t="s">
        <v>51</v>
      </c>
      <c r="B502">
        <v>0</v>
      </c>
      <c r="C502">
        <v>504</v>
      </c>
      <c r="D502">
        <v>113</v>
      </c>
      <c r="E502">
        <v>803.477876106194</v>
      </c>
      <c r="F502">
        <v>228.805309734513</v>
      </c>
      <c r="G502">
        <v>0.47719537100067999</v>
      </c>
      <c r="H502">
        <v>53.923076923076898</v>
      </c>
      <c r="I502">
        <v>0.46153846153846101</v>
      </c>
      <c r="J502">
        <v>0.21146700330748899</v>
      </c>
      <c r="K502">
        <v>0.49532825684297099</v>
      </c>
      <c r="L502">
        <v>55.972093023255802</v>
      </c>
      <c r="M502">
        <v>0.51627906976744098</v>
      </c>
      <c r="N502">
        <v>0.22386392782811401</v>
      </c>
      <c r="O502">
        <v>0.51534155575685703</v>
      </c>
      <c r="P502">
        <v>58.233595800524903</v>
      </c>
      <c r="Q502">
        <v>0.52755905511810997</v>
      </c>
      <c r="R502">
        <v>0.18514662714411101</v>
      </c>
      <c r="S502" t="s">
        <v>52</v>
      </c>
    </row>
    <row r="503" spans="1:19" x14ac:dyDescent="0.3">
      <c r="A503" t="s">
        <v>51</v>
      </c>
      <c r="B503">
        <v>0</v>
      </c>
      <c r="C503">
        <v>505</v>
      </c>
      <c r="D503">
        <v>63</v>
      </c>
      <c r="E503">
        <v>814.17460317460302</v>
      </c>
      <c r="F503">
        <v>225.57142857142799</v>
      </c>
      <c r="G503">
        <v>0.483312983312983</v>
      </c>
      <c r="H503">
        <v>30.448717948717899</v>
      </c>
      <c r="I503">
        <v>0.44871794871794801</v>
      </c>
      <c r="J503">
        <v>0.21074777204890499</v>
      </c>
      <c r="K503">
        <v>0.51162790697674398</v>
      </c>
      <c r="L503">
        <v>32.232558139534802</v>
      </c>
      <c r="M503">
        <v>0.49302325581395301</v>
      </c>
      <c r="N503">
        <v>0.20505179082159</v>
      </c>
      <c r="O503">
        <v>0.54484856059659204</v>
      </c>
      <c r="P503">
        <v>34.325459317585299</v>
      </c>
      <c r="Q503">
        <v>0.54068241469816203</v>
      </c>
      <c r="R503">
        <v>0.222931451918044</v>
      </c>
      <c r="S503" t="s">
        <v>52</v>
      </c>
    </row>
    <row r="504" spans="1:19" x14ac:dyDescent="0.3">
      <c r="A504" t="s">
        <v>51</v>
      </c>
      <c r="B504">
        <v>0</v>
      </c>
      <c r="C504">
        <v>506</v>
      </c>
      <c r="D504">
        <v>116</v>
      </c>
      <c r="E504">
        <v>283.54310344827502</v>
      </c>
      <c r="F504">
        <v>224.96551724137899</v>
      </c>
      <c r="G504">
        <v>0.49397656940760298</v>
      </c>
      <c r="H504">
        <v>57.301282051282001</v>
      </c>
      <c r="I504">
        <v>0.51602564102564097</v>
      </c>
      <c r="J504">
        <v>0.19031961009407999</v>
      </c>
      <c r="K504">
        <v>0.51663993584602996</v>
      </c>
      <c r="L504">
        <v>59.930232558139501</v>
      </c>
      <c r="M504">
        <v>0.51627906976744098</v>
      </c>
      <c r="N504">
        <v>0.202905133561083</v>
      </c>
      <c r="O504">
        <v>0.544596796090143</v>
      </c>
      <c r="P504">
        <v>63.173228346456597</v>
      </c>
      <c r="Q504">
        <v>0.535433070866141</v>
      </c>
      <c r="R504">
        <v>0.18447074682953099</v>
      </c>
      <c r="S504" t="s">
        <v>52</v>
      </c>
    </row>
    <row r="505" spans="1:19" x14ac:dyDescent="0.3">
      <c r="A505" t="s">
        <v>51</v>
      </c>
      <c r="B505">
        <v>0</v>
      </c>
      <c r="C505">
        <v>507</v>
      </c>
      <c r="D505">
        <v>582</v>
      </c>
      <c r="E505">
        <v>328.86769759450101</v>
      </c>
      <c r="F505">
        <v>222.45876288659699</v>
      </c>
      <c r="G505">
        <v>0.48938232443386998</v>
      </c>
      <c r="H505">
        <v>284.82051282051202</v>
      </c>
      <c r="I505">
        <v>0.47435897435897401</v>
      </c>
      <c r="J505">
        <v>0.20082422290013199</v>
      </c>
      <c r="K505">
        <v>0.53537121393750498</v>
      </c>
      <c r="L505">
        <v>311.58604651162699</v>
      </c>
      <c r="M505">
        <v>0.53488372093023195</v>
      </c>
      <c r="N505">
        <v>0.20721627601309001</v>
      </c>
      <c r="O505">
        <v>0.52537182852143405</v>
      </c>
      <c r="P505">
        <v>305.76640419947501</v>
      </c>
      <c r="Q505">
        <v>0.51837270341207298</v>
      </c>
      <c r="R505">
        <v>0.18652137413848399</v>
      </c>
      <c r="S505" t="s">
        <v>52</v>
      </c>
    </row>
    <row r="506" spans="1:19" x14ac:dyDescent="0.3">
      <c r="A506" t="s">
        <v>51</v>
      </c>
      <c r="B506">
        <v>0</v>
      </c>
      <c r="C506">
        <v>508</v>
      </c>
      <c r="D506">
        <v>136</v>
      </c>
      <c r="E506">
        <v>368.16911764705799</v>
      </c>
      <c r="F506">
        <v>225.75</v>
      </c>
      <c r="G506">
        <v>0.527384992458521</v>
      </c>
      <c r="H506">
        <v>71.724358974358907</v>
      </c>
      <c r="I506">
        <v>0.50961538461538403</v>
      </c>
      <c r="J506">
        <v>0.206359525116315</v>
      </c>
      <c r="K506">
        <v>0.55160738714090196</v>
      </c>
      <c r="L506">
        <v>75.018604651162704</v>
      </c>
      <c r="M506">
        <v>0.53488372093023195</v>
      </c>
      <c r="N506">
        <v>0.19954325305270099</v>
      </c>
      <c r="O506">
        <v>0.52302377643970899</v>
      </c>
      <c r="P506">
        <v>71.131233595800495</v>
      </c>
      <c r="Q506">
        <v>0.54461942257217799</v>
      </c>
      <c r="R506">
        <v>0.18286273771806799</v>
      </c>
      <c r="S506" t="s">
        <v>52</v>
      </c>
    </row>
    <row r="507" spans="1:19" x14ac:dyDescent="0.3">
      <c r="A507" t="s">
        <v>51</v>
      </c>
      <c r="B507">
        <v>0</v>
      </c>
      <c r="C507">
        <v>509</v>
      </c>
      <c r="D507">
        <v>15</v>
      </c>
      <c r="E507">
        <v>608.53333333333296</v>
      </c>
      <c r="F507">
        <v>224.6</v>
      </c>
      <c r="G507">
        <v>0.50854700854700796</v>
      </c>
      <c r="H507">
        <v>7.6282051282051198</v>
      </c>
      <c r="I507">
        <v>0.493589743589743</v>
      </c>
      <c r="J507">
        <v>0.14310178586987199</v>
      </c>
      <c r="K507">
        <v>0.56806201550387603</v>
      </c>
      <c r="L507">
        <v>8.5209302325581397</v>
      </c>
      <c r="M507">
        <v>0.57209302325581302</v>
      </c>
      <c r="N507">
        <v>0.19282135077034801</v>
      </c>
      <c r="O507">
        <v>0.438145231846019</v>
      </c>
      <c r="P507">
        <v>6.5721784776902803</v>
      </c>
      <c r="Q507">
        <v>0.36482939632545902</v>
      </c>
      <c r="R507">
        <v>0.19497965955215299</v>
      </c>
      <c r="S507" t="s">
        <v>52</v>
      </c>
    </row>
    <row r="508" spans="1:19" x14ac:dyDescent="0.3">
      <c r="A508" t="s">
        <v>51</v>
      </c>
      <c r="B508">
        <v>0</v>
      </c>
      <c r="C508">
        <v>510</v>
      </c>
      <c r="D508">
        <v>198</v>
      </c>
      <c r="E508">
        <v>830.53535353535301</v>
      </c>
      <c r="F508">
        <v>228.828282828282</v>
      </c>
      <c r="G508">
        <v>0.49553224553224501</v>
      </c>
      <c r="H508">
        <v>98.115384615384599</v>
      </c>
      <c r="I508">
        <v>0.487179487179487</v>
      </c>
      <c r="J508">
        <v>0.20495098564143499</v>
      </c>
      <c r="K508">
        <v>0.51663143058491801</v>
      </c>
      <c r="L508">
        <v>102.293023255813</v>
      </c>
      <c r="M508">
        <v>0.51395348837209298</v>
      </c>
      <c r="N508">
        <v>0.21071324192649499</v>
      </c>
      <c r="O508">
        <v>0.52158063575386404</v>
      </c>
      <c r="P508">
        <v>103.272965879265</v>
      </c>
      <c r="Q508">
        <v>0.51968503937007804</v>
      </c>
      <c r="R508">
        <v>0.19819171693570101</v>
      </c>
      <c r="S508" t="s">
        <v>52</v>
      </c>
    </row>
    <row r="509" spans="1:19" x14ac:dyDescent="0.3">
      <c r="A509" t="s">
        <v>51</v>
      </c>
      <c r="B509">
        <v>0</v>
      </c>
      <c r="C509">
        <v>511</v>
      </c>
      <c r="D509">
        <v>62</v>
      </c>
      <c r="E509">
        <v>847</v>
      </c>
      <c r="F509">
        <v>225.90322580645099</v>
      </c>
      <c r="G509">
        <v>0.49968982630272901</v>
      </c>
      <c r="H509">
        <v>30.980769230769202</v>
      </c>
      <c r="I509">
        <v>0.51923076923076905</v>
      </c>
      <c r="J509">
        <v>0.21399130424208199</v>
      </c>
      <c r="K509">
        <v>0.56271567891972996</v>
      </c>
      <c r="L509">
        <v>34.8883720930232</v>
      </c>
      <c r="M509">
        <v>0.54883720930232505</v>
      </c>
      <c r="N509">
        <v>0.19775690778845501</v>
      </c>
      <c r="O509">
        <v>0.55833545000423301</v>
      </c>
      <c r="P509">
        <v>34.616797900262398</v>
      </c>
      <c r="Q509">
        <v>0.54855643044619395</v>
      </c>
      <c r="R509">
        <v>0.20197389077464201</v>
      </c>
      <c r="S509" t="s">
        <v>52</v>
      </c>
    </row>
    <row r="510" spans="1:19" x14ac:dyDescent="0.3">
      <c r="A510" t="s">
        <v>51</v>
      </c>
      <c r="B510">
        <v>0</v>
      </c>
      <c r="C510">
        <v>512</v>
      </c>
      <c r="D510">
        <v>170</v>
      </c>
      <c r="E510">
        <v>110.96470588235201</v>
      </c>
      <c r="F510">
        <v>229.9</v>
      </c>
      <c r="G510">
        <v>0.48921568627450901</v>
      </c>
      <c r="H510">
        <v>83.1666666666666</v>
      </c>
      <c r="I510">
        <v>0.47115384615384598</v>
      </c>
      <c r="J510">
        <v>0.20642667782852001</v>
      </c>
      <c r="K510">
        <v>0.50793433652530695</v>
      </c>
      <c r="L510">
        <v>86.348837209302303</v>
      </c>
      <c r="M510">
        <v>0.497674418604651</v>
      </c>
      <c r="N510">
        <v>0.20554889348144401</v>
      </c>
      <c r="O510">
        <v>0.47724255056353199</v>
      </c>
      <c r="P510">
        <v>81.131233595800495</v>
      </c>
      <c r="Q510">
        <v>0.47769028871391001</v>
      </c>
      <c r="R510">
        <v>0.19271052645939701</v>
      </c>
      <c r="S510" t="s">
        <v>52</v>
      </c>
    </row>
    <row r="511" spans="1:19" x14ac:dyDescent="0.3">
      <c r="A511" t="s">
        <v>51</v>
      </c>
      <c r="B511">
        <v>0</v>
      </c>
      <c r="C511">
        <v>513</v>
      </c>
      <c r="D511">
        <v>76</v>
      </c>
      <c r="E511">
        <v>301.61842105263099</v>
      </c>
      <c r="F511">
        <v>229.052631578947</v>
      </c>
      <c r="G511">
        <v>0.51029014844804299</v>
      </c>
      <c r="H511">
        <v>38.782051282051199</v>
      </c>
      <c r="I511">
        <v>0.487179487179487</v>
      </c>
      <c r="J511">
        <v>0.223458475648045</v>
      </c>
      <c r="K511">
        <v>0.490575275397796</v>
      </c>
      <c r="L511">
        <v>37.283720930232498</v>
      </c>
      <c r="M511">
        <v>0.49302325581395301</v>
      </c>
      <c r="N511">
        <v>0.189205845881978</v>
      </c>
      <c r="O511">
        <v>0.56423539162867797</v>
      </c>
      <c r="P511">
        <v>42.881889763779498</v>
      </c>
      <c r="Q511">
        <v>0.54593175853018305</v>
      </c>
      <c r="R511">
        <v>0.202601879973482</v>
      </c>
      <c r="S511" t="s">
        <v>52</v>
      </c>
    </row>
    <row r="512" spans="1:19" x14ac:dyDescent="0.3">
      <c r="A512" t="s">
        <v>51</v>
      </c>
      <c r="B512">
        <v>0</v>
      </c>
      <c r="C512">
        <v>515</v>
      </c>
      <c r="D512">
        <v>39</v>
      </c>
      <c r="E512">
        <v>283.94871794871699</v>
      </c>
      <c r="F512">
        <v>230.25641025640999</v>
      </c>
      <c r="G512">
        <v>0.54503616042077496</v>
      </c>
      <c r="H512">
        <v>21.256410256410199</v>
      </c>
      <c r="I512">
        <v>0.58333333333333304</v>
      </c>
      <c r="J512">
        <v>0.208750718190092</v>
      </c>
      <c r="K512">
        <v>0.53285629099582599</v>
      </c>
      <c r="L512">
        <v>20.781395348837201</v>
      </c>
      <c r="M512">
        <v>0.52558139534883697</v>
      </c>
      <c r="N512">
        <v>0.21304881164664999</v>
      </c>
      <c r="O512">
        <v>0.51356080489938705</v>
      </c>
      <c r="P512">
        <v>20.028871391076098</v>
      </c>
      <c r="Q512">
        <v>0.50918635170603599</v>
      </c>
      <c r="R512">
        <v>0.20407137017709201</v>
      </c>
      <c r="S512" t="s">
        <v>52</v>
      </c>
    </row>
    <row r="513" spans="1:19" x14ac:dyDescent="0.3">
      <c r="A513" t="s">
        <v>51</v>
      </c>
      <c r="B513">
        <v>0</v>
      </c>
      <c r="C513">
        <v>516</v>
      </c>
      <c r="D513">
        <v>82</v>
      </c>
      <c r="E513">
        <v>290.85365853658499</v>
      </c>
      <c r="F513">
        <v>228.78048780487799</v>
      </c>
      <c r="G513">
        <v>0.50101626016260103</v>
      </c>
      <c r="H513">
        <v>41.0833333333333</v>
      </c>
      <c r="I513">
        <v>0.50320512820512797</v>
      </c>
      <c r="J513">
        <v>0.218338019840737</v>
      </c>
      <c r="K513">
        <v>0.53942144072603504</v>
      </c>
      <c r="L513">
        <v>44.232558139534802</v>
      </c>
      <c r="M513">
        <v>0.51860465116278998</v>
      </c>
      <c r="N513">
        <v>0.191110844978851</v>
      </c>
      <c r="O513">
        <v>0.51955700659368798</v>
      </c>
      <c r="P513">
        <v>42.603674540682398</v>
      </c>
      <c r="Q513">
        <v>0.54068241469816203</v>
      </c>
      <c r="R513">
        <v>0.18289517958354201</v>
      </c>
      <c r="S513" t="s">
        <v>52</v>
      </c>
    </row>
    <row r="514" spans="1:19" x14ac:dyDescent="0.3">
      <c r="A514" t="s">
        <v>51</v>
      </c>
      <c r="B514">
        <v>0</v>
      </c>
      <c r="C514">
        <v>517</v>
      </c>
      <c r="D514">
        <v>228</v>
      </c>
      <c r="E514">
        <v>629.17543859649095</v>
      </c>
      <c r="F514">
        <v>227.89035087719299</v>
      </c>
      <c r="G514">
        <v>0.50801282051282004</v>
      </c>
      <c r="H514">
        <v>115.82692307692299</v>
      </c>
      <c r="I514">
        <v>0.50320512820512797</v>
      </c>
      <c r="J514">
        <v>0.199396429092706</v>
      </c>
      <c r="K514">
        <v>0.55004079967360198</v>
      </c>
      <c r="L514">
        <v>125.409302325581</v>
      </c>
      <c r="M514">
        <v>0.56744186046511602</v>
      </c>
      <c r="N514">
        <v>0.199846166976894</v>
      </c>
      <c r="O514">
        <v>0.55547497352304598</v>
      </c>
      <c r="P514">
        <v>126.64829396325401</v>
      </c>
      <c r="Q514">
        <v>0.55380577427821498</v>
      </c>
      <c r="R514">
        <v>0.19337422704575999</v>
      </c>
      <c r="S514" t="s">
        <v>52</v>
      </c>
    </row>
    <row r="515" spans="1:19" x14ac:dyDescent="0.3">
      <c r="A515" t="s">
        <v>51</v>
      </c>
      <c r="B515">
        <v>0</v>
      </c>
      <c r="C515">
        <v>518</v>
      </c>
      <c r="D515">
        <v>678</v>
      </c>
      <c r="E515">
        <v>789.22418879055999</v>
      </c>
      <c r="F515">
        <v>231.10029498525</v>
      </c>
      <c r="G515">
        <v>0.52889342712351495</v>
      </c>
      <c r="H515">
        <v>358.58974358974302</v>
      </c>
      <c r="I515">
        <v>0.51923076923076905</v>
      </c>
      <c r="J515">
        <v>0.21563386346975699</v>
      </c>
      <c r="K515">
        <v>0.52923784043355904</v>
      </c>
      <c r="L515">
        <v>358.82325581395298</v>
      </c>
      <c r="M515">
        <v>0.53023255813953396</v>
      </c>
      <c r="N515">
        <v>0.19251199468660399</v>
      </c>
      <c r="O515">
        <v>0.54588143296247205</v>
      </c>
      <c r="P515">
        <v>370.10761154855601</v>
      </c>
      <c r="Q515">
        <v>0.547244094488188</v>
      </c>
      <c r="R515">
        <v>0.18760190983768901</v>
      </c>
      <c r="S515" t="s">
        <v>52</v>
      </c>
    </row>
    <row r="516" spans="1:19" x14ac:dyDescent="0.3">
      <c r="A516" t="s">
        <v>51</v>
      </c>
      <c r="B516">
        <v>0</v>
      </c>
      <c r="C516">
        <v>519</v>
      </c>
      <c r="D516">
        <v>46</v>
      </c>
      <c r="E516">
        <v>814.804347826087</v>
      </c>
      <c r="F516">
        <v>230.239130434782</v>
      </c>
      <c r="G516">
        <v>0.50278706800445905</v>
      </c>
      <c r="H516">
        <v>23.128205128205099</v>
      </c>
      <c r="I516">
        <v>0.487179487179487</v>
      </c>
      <c r="J516">
        <v>0.20313558104044699</v>
      </c>
      <c r="K516">
        <v>0.535793731041456</v>
      </c>
      <c r="L516">
        <v>24.6465116279069</v>
      </c>
      <c r="M516">
        <v>0.55581395348837204</v>
      </c>
      <c r="N516">
        <v>0.19738126020101401</v>
      </c>
      <c r="O516">
        <v>0.51768800639050505</v>
      </c>
      <c r="P516">
        <v>23.813648293963201</v>
      </c>
      <c r="Q516">
        <v>0.52887139107611503</v>
      </c>
      <c r="R516">
        <v>0.21225875318420601</v>
      </c>
      <c r="S516" t="s">
        <v>52</v>
      </c>
    </row>
    <row r="517" spans="1:19" x14ac:dyDescent="0.3">
      <c r="A517" t="s">
        <v>51</v>
      </c>
      <c r="B517">
        <v>0</v>
      </c>
      <c r="C517">
        <v>520</v>
      </c>
      <c r="D517">
        <v>22</v>
      </c>
      <c r="E517">
        <v>848.09090909090901</v>
      </c>
      <c r="F517">
        <v>229</v>
      </c>
      <c r="G517">
        <v>0.39597902097902099</v>
      </c>
      <c r="H517">
        <v>8.7115384615384599</v>
      </c>
      <c r="I517">
        <v>0.42628205128205099</v>
      </c>
      <c r="J517">
        <v>0.215292429300108</v>
      </c>
      <c r="K517">
        <v>0.52663847780126805</v>
      </c>
      <c r="L517">
        <v>11.586046511627901</v>
      </c>
      <c r="M517">
        <v>0.53023255813953396</v>
      </c>
      <c r="N517">
        <v>0.194995814201958</v>
      </c>
      <c r="O517">
        <v>0.63183011214507201</v>
      </c>
      <c r="P517">
        <v>13.900262467191601</v>
      </c>
      <c r="Q517">
        <v>0.62598425196850305</v>
      </c>
      <c r="R517">
        <v>0.188762806850127</v>
      </c>
      <c r="S517" t="s">
        <v>52</v>
      </c>
    </row>
    <row r="518" spans="1:19" x14ac:dyDescent="0.3">
      <c r="A518" t="s">
        <v>51</v>
      </c>
      <c r="B518">
        <v>0</v>
      </c>
      <c r="C518">
        <v>521</v>
      </c>
      <c r="D518">
        <v>225</v>
      </c>
      <c r="E518">
        <v>900.75111111111096</v>
      </c>
      <c r="F518">
        <v>233.555555555555</v>
      </c>
      <c r="G518">
        <v>0.469886039886039</v>
      </c>
      <c r="H518">
        <v>105.724358974358</v>
      </c>
      <c r="I518">
        <v>0.47435897435897401</v>
      </c>
      <c r="J518">
        <v>0.20292866725317299</v>
      </c>
      <c r="K518">
        <v>0.49622739018087803</v>
      </c>
      <c r="L518">
        <v>111.651162790697</v>
      </c>
      <c r="M518">
        <v>0.49302325581395301</v>
      </c>
      <c r="N518">
        <v>0.19679401992489901</v>
      </c>
      <c r="O518">
        <v>0.48579760863225402</v>
      </c>
      <c r="P518">
        <v>109.30446194225701</v>
      </c>
      <c r="Q518">
        <v>0.47769028871391001</v>
      </c>
      <c r="R518">
        <v>0.16486266316678899</v>
      </c>
      <c r="S518" t="s">
        <v>52</v>
      </c>
    </row>
    <row r="519" spans="1:19" x14ac:dyDescent="0.3">
      <c r="A519" t="s">
        <v>51</v>
      </c>
      <c r="B519">
        <v>0</v>
      </c>
      <c r="C519">
        <v>522</v>
      </c>
      <c r="D519">
        <v>26</v>
      </c>
      <c r="E519">
        <v>918.26923076923003</v>
      </c>
      <c r="F519">
        <v>228.38461538461499</v>
      </c>
      <c r="G519">
        <v>0.50936883629191299</v>
      </c>
      <c r="H519">
        <v>13.2435897435897</v>
      </c>
      <c r="I519">
        <v>0.5</v>
      </c>
      <c r="J519">
        <v>0.19934708870458101</v>
      </c>
      <c r="K519">
        <v>0.46744186046511599</v>
      </c>
      <c r="L519">
        <v>12.153488372092999</v>
      </c>
      <c r="M519">
        <v>0.44418604651162702</v>
      </c>
      <c r="N519">
        <v>0.18039377635718001</v>
      </c>
      <c r="O519">
        <v>0.45588532202705401</v>
      </c>
      <c r="P519">
        <v>11.853018372703399</v>
      </c>
      <c r="Q519">
        <v>0.45931758530183697</v>
      </c>
      <c r="R519">
        <v>0.17806565369048999</v>
      </c>
      <c r="S519" t="s">
        <v>52</v>
      </c>
    </row>
    <row r="520" spans="1:19" x14ac:dyDescent="0.3">
      <c r="A520" t="s">
        <v>51</v>
      </c>
      <c r="B520">
        <v>0</v>
      </c>
      <c r="C520">
        <v>523</v>
      </c>
      <c r="D520">
        <v>338</v>
      </c>
      <c r="E520">
        <v>123.778106508875</v>
      </c>
      <c r="F520">
        <v>236.20414201183399</v>
      </c>
      <c r="G520">
        <v>0.49829312699135098</v>
      </c>
      <c r="H520">
        <v>168.423076923076</v>
      </c>
      <c r="I520">
        <v>0.49679487179487097</v>
      </c>
      <c r="J520">
        <v>0.209956717793891</v>
      </c>
      <c r="K520">
        <v>0.54036053392046202</v>
      </c>
      <c r="L520">
        <v>182.641860465116</v>
      </c>
      <c r="M520">
        <v>0.52558139534883697</v>
      </c>
      <c r="N520">
        <v>0.191700810364999</v>
      </c>
      <c r="O520">
        <v>0.51866778487008602</v>
      </c>
      <c r="P520">
        <v>175.309711286089</v>
      </c>
      <c r="Q520">
        <v>0.51837270341207298</v>
      </c>
      <c r="R520">
        <v>0.20363187447802</v>
      </c>
      <c r="S520" t="s">
        <v>52</v>
      </c>
    </row>
    <row r="521" spans="1:19" x14ac:dyDescent="0.3">
      <c r="A521" t="s">
        <v>51</v>
      </c>
      <c r="B521">
        <v>0</v>
      </c>
      <c r="C521">
        <v>524</v>
      </c>
      <c r="D521">
        <v>70</v>
      </c>
      <c r="E521">
        <v>335.1</v>
      </c>
      <c r="F521">
        <v>229.42857142857099</v>
      </c>
      <c r="G521">
        <v>0.45</v>
      </c>
      <c r="H521">
        <v>31.5</v>
      </c>
      <c r="I521">
        <v>0.46794871794871701</v>
      </c>
      <c r="J521">
        <v>0.19054010621064199</v>
      </c>
      <c r="K521">
        <v>0.55800664451827198</v>
      </c>
      <c r="L521">
        <v>39.060465116278998</v>
      </c>
      <c r="M521">
        <v>0.56511627906976702</v>
      </c>
      <c r="N521">
        <v>0.18018331155050099</v>
      </c>
      <c r="O521">
        <v>0.53843269591301002</v>
      </c>
      <c r="P521">
        <v>37.690288713910697</v>
      </c>
      <c r="Q521">
        <v>0.52887139107611503</v>
      </c>
      <c r="R521">
        <v>0.20081608991661101</v>
      </c>
      <c r="S521" t="s">
        <v>52</v>
      </c>
    </row>
    <row r="522" spans="1:19" x14ac:dyDescent="0.3">
      <c r="A522" t="s">
        <v>51</v>
      </c>
      <c r="B522">
        <v>0</v>
      </c>
      <c r="C522">
        <v>525</v>
      </c>
      <c r="D522">
        <v>48</v>
      </c>
      <c r="E522">
        <v>925.97916666666595</v>
      </c>
      <c r="F522">
        <v>231.333333333333</v>
      </c>
      <c r="G522">
        <v>0.44631410256410198</v>
      </c>
      <c r="H522">
        <v>21.423076923076898</v>
      </c>
      <c r="I522">
        <v>0.45512820512820501</v>
      </c>
      <c r="J522">
        <v>0.18448116281327701</v>
      </c>
      <c r="K522">
        <v>0.44476744186046502</v>
      </c>
      <c r="L522">
        <v>21.3488372093023</v>
      </c>
      <c r="M522">
        <v>0.42093023255813899</v>
      </c>
      <c r="N522">
        <v>0.15521005556495501</v>
      </c>
      <c r="O522">
        <v>0.52449693788276397</v>
      </c>
      <c r="P522">
        <v>25.175853018372699</v>
      </c>
      <c r="Q522">
        <v>0.49606299212598398</v>
      </c>
      <c r="R522">
        <v>0.18772852605915899</v>
      </c>
      <c r="S522" t="s">
        <v>52</v>
      </c>
    </row>
    <row r="523" spans="1:19" x14ac:dyDescent="0.3">
      <c r="A523" t="s">
        <v>51</v>
      </c>
      <c r="B523">
        <v>0</v>
      </c>
      <c r="C523">
        <v>526</v>
      </c>
      <c r="D523">
        <v>35</v>
      </c>
      <c r="E523">
        <v>301</v>
      </c>
      <c r="F523">
        <v>234.34285714285701</v>
      </c>
      <c r="G523">
        <v>0.53369963369963302</v>
      </c>
      <c r="H523">
        <v>18.679487179487101</v>
      </c>
      <c r="I523">
        <v>0.52564102564102499</v>
      </c>
      <c r="J523">
        <v>0.21942156327839901</v>
      </c>
      <c r="K523">
        <v>0.52890365448504895</v>
      </c>
      <c r="L523">
        <v>18.511627906976699</v>
      </c>
      <c r="M523">
        <v>0.51162790697674398</v>
      </c>
      <c r="N523">
        <v>0.20153646526823901</v>
      </c>
      <c r="O523">
        <v>0.51698537682789603</v>
      </c>
      <c r="P523">
        <v>18.0944881889763</v>
      </c>
      <c r="Q523">
        <v>0.52230971128608905</v>
      </c>
      <c r="R523">
        <v>0.17945593717806699</v>
      </c>
      <c r="S523" t="s">
        <v>52</v>
      </c>
    </row>
    <row r="524" spans="1:19" x14ac:dyDescent="0.3">
      <c r="A524" t="s">
        <v>51</v>
      </c>
      <c r="B524">
        <v>0</v>
      </c>
      <c r="C524">
        <v>527</v>
      </c>
      <c r="D524">
        <v>96</v>
      </c>
      <c r="E524">
        <v>339.8125</v>
      </c>
      <c r="F524">
        <v>232.083333333333</v>
      </c>
      <c r="G524">
        <v>0.51469017094017</v>
      </c>
      <c r="H524">
        <v>49.410256410256402</v>
      </c>
      <c r="I524">
        <v>0.52564102564102499</v>
      </c>
      <c r="J524">
        <v>0.186511008188736</v>
      </c>
      <c r="K524">
        <v>0.51700581395348799</v>
      </c>
      <c r="L524">
        <v>49.632558139534801</v>
      </c>
      <c r="M524">
        <v>0.502325581395348</v>
      </c>
      <c r="N524">
        <v>0.18988331520509</v>
      </c>
      <c r="O524">
        <v>0.45078740157480301</v>
      </c>
      <c r="P524">
        <v>43.275590551181097</v>
      </c>
      <c r="Q524">
        <v>0.452755905511811</v>
      </c>
      <c r="R524">
        <v>0.16696520544363</v>
      </c>
      <c r="S524" t="s">
        <v>52</v>
      </c>
    </row>
    <row r="525" spans="1:19" x14ac:dyDescent="0.3">
      <c r="A525" t="s">
        <v>51</v>
      </c>
      <c r="B525">
        <v>0</v>
      </c>
      <c r="C525">
        <v>528</v>
      </c>
      <c r="D525">
        <v>54</v>
      </c>
      <c r="E525">
        <v>917.944444444444</v>
      </c>
      <c r="F525">
        <v>233.277777777777</v>
      </c>
      <c r="G525">
        <v>0.42948717948717902</v>
      </c>
      <c r="H525">
        <v>23.192307692307601</v>
      </c>
      <c r="I525">
        <v>0.41025641025641002</v>
      </c>
      <c r="J525">
        <v>0.20005751967086099</v>
      </c>
      <c r="K525">
        <v>0.50396210163652</v>
      </c>
      <c r="L525">
        <v>27.213953488371999</v>
      </c>
      <c r="M525">
        <v>0.47209302325581298</v>
      </c>
      <c r="N525">
        <v>0.21618348291505801</v>
      </c>
      <c r="O525">
        <v>0.47482259162049101</v>
      </c>
      <c r="P525">
        <v>25.640419947506501</v>
      </c>
      <c r="Q525">
        <v>0.43307086614173201</v>
      </c>
      <c r="R525">
        <v>0.175183801926798</v>
      </c>
      <c r="S525" t="s">
        <v>52</v>
      </c>
    </row>
    <row r="526" spans="1:19" x14ac:dyDescent="0.3">
      <c r="A526" t="s">
        <v>51</v>
      </c>
      <c r="B526">
        <v>0</v>
      </c>
      <c r="C526">
        <v>529</v>
      </c>
      <c r="D526">
        <v>175</v>
      </c>
      <c r="E526">
        <v>294.27428571428499</v>
      </c>
      <c r="F526">
        <v>238.102857142857</v>
      </c>
      <c r="G526">
        <v>0.52446886446886398</v>
      </c>
      <c r="H526">
        <v>91.782051282051199</v>
      </c>
      <c r="I526">
        <v>0.50641025641025605</v>
      </c>
      <c r="J526">
        <v>0.21187848606012399</v>
      </c>
      <c r="K526">
        <v>0.56653820598006599</v>
      </c>
      <c r="L526">
        <v>99.144186046511606</v>
      </c>
      <c r="M526">
        <v>0.57674418604651101</v>
      </c>
      <c r="N526">
        <v>0.206634722610226</v>
      </c>
      <c r="O526">
        <v>0.59064116985376802</v>
      </c>
      <c r="P526">
        <v>103.362204724409</v>
      </c>
      <c r="Q526">
        <v>0.59580052493438296</v>
      </c>
      <c r="R526">
        <v>0.18391332291031001</v>
      </c>
      <c r="S526" t="s">
        <v>52</v>
      </c>
    </row>
    <row r="527" spans="1:19" x14ac:dyDescent="0.3">
      <c r="A527" t="s">
        <v>51</v>
      </c>
      <c r="B527">
        <v>0</v>
      </c>
      <c r="C527">
        <v>530</v>
      </c>
      <c r="D527">
        <v>70</v>
      </c>
      <c r="E527">
        <v>347.54285714285697</v>
      </c>
      <c r="F527">
        <v>233.957142857142</v>
      </c>
      <c r="G527">
        <v>0.52866300366300301</v>
      </c>
      <c r="H527">
        <v>37.006410256410199</v>
      </c>
      <c r="I527">
        <v>0.52884615384615297</v>
      </c>
      <c r="J527">
        <v>0.20178340255725999</v>
      </c>
      <c r="K527">
        <v>0.55534883720930195</v>
      </c>
      <c r="L527">
        <v>38.874418604651098</v>
      </c>
      <c r="M527">
        <v>0.53488372093023195</v>
      </c>
      <c r="N527">
        <v>0.183947293157498</v>
      </c>
      <c r="O527">
        <v>0.55819272590926095</v>
      </c>
      <c r="P527">
        <v>39.073490813648299</v>
      </c>
      <c r="Q527">
        <v>0.56430446194225703</v>
      </c>
      <c r="R527">
        <v>0.177428443537719</v>
      </c>
      <c r="S527" t="s">
        <v>52</v>
      </c>
    </row>
    <row r="528" spans="1:19" x14ac:dyDescent="0.3">
      <c r="A528" t="s">
        <v>51</v>
      </c>
      <c r="B528">
        <v>0</v>
      </c>
      <c r="C528">
        <v>531</v>
      </c>
      <c r="D528">
        <v>111</v>
      </c>
      <c r="E528">
        <v>362.94594594594503</v>
      </c>
      <c r="F528">
        <v>232.17117117117101</v>
      </c>
      <c r="G528">
        <v>0.518653268653268</v>
      </c>
      <c r="H528">
        <v>57.570512820512803</v>
      </c>
      <c r="I528">
        <v>0.52564102564102499</v>
      </c>
      <c r="J528">
        <v>0.225406014000162</v>
      </c>
      <c r="K528">
        <v>0.55646344018437</v>
      </c>
      <c r="L528">
        <v>61.767441860465098</v>
      </c>
      <c r="M528">
        <v>0.54883720930232505</v>
      </c>
      <c r="N528">
        <v>0.20692110335081701</v>
      </c>
      <c r="O528">
        <v>0.54545884467144301</v>
      </c>
      <c r="P528">
        <v>60.545931758530102</v>
      </c>
      <c r="Q528">
        <v>0.53280839895013099</v>
      </c>
      <c r="R528">
        <v>0.15817247894846401</v>
      </c>
      <c r="S528" t="s">
        <v>52</v>
      </c>
    </row>
    <row r="529" spans="1:19" x14ac:dyDescent="0.3">
      <c r="A529" t="s">
        <v>51</v>
      </c>
      <c r="B529">
        <v>0</v>
      </c>
      <c r="C529">
        <v>532</v>
      </c>
      <c r="D529">
        <v>794</v>
      </c>
      <c r="E529">
        <v>401.61712846347598</v>
      </c>
      <c r="F529">
        <v>222.67254408060401</v>
      </c>
      <c r="G529">
        <v>0.49661725763740799</v>
      </c>
      <c r="H529">
        <v>394.31410256410197</v>
      </c>
      <c r="I529">
        <v>0.493589743589743</v>
      </c>
      <c r="J529">
        <v>0.20375236570847099</v>
      </c>
      <c r="K529">
        <v>0.54255755374611903</v>
      </c>
      <c r="L529">
        <v>430.79069767441803</v>
      </c>
      <c r="M529">
        <v>0.54418604651162705</v>
      </c>
      <c r="N529">
        <v>0.19364011249843399</v>
      </c>
      <c r="O529">
        <v>0.53434221226125</v>
      </c>
      <c r="P529">
        <v>424.26771653543301</v>
      </c>
      <c r="Q529">
        <v>0.535433070866141</v>
      </c>
      <c r="R529">
        <v>0.17697108101449199</v>
      </c>
      <c r="S529" t="s">
        <v>52</v>
      </c>
    </row>
    <row r="530" spans="1:19" x14ac:dyDescent="0.3">
      <c r="A530" t="s">
        <v>51</v>
      </c>
      <c r="B530">
        <v>0</v>
      </c>
      <c r="C530">
        <v>533</v>
      </c>
      <c r="D530">
        <v>179</v>
      </c>
      <c r="E530">
        <v>773.15642458100501</v>
      </c>
      <c r="F530">
        <v>228.75977653631199</v>
      </c>
      <c r="G530">
        <v>0.51360836556367195</v>
      </c>
      <c r="H530">
        <v>91.935897435897402</v>
      </c>
      <c r="I530">
        <v>0.52564102564102499</v>
      </c>
      <c r="J530">
        <v>0.189575743576334</v>
      </c>
      <c r="K530">
        <v>0.53857347018318802</v>
      </c>
      <c r="L530">
        <v>96.404651162790699</v>
      </c>
      <c r="M530">
        <v>0.53488372093023195</v>
      </c>
      <c r="N530">
        <v>0.204996741293579</v>
      </c>
      <c r="O530">
        <v>0.55453892285810602</v>
      </c>
      <c r="P530">
        <v>99.262467191601004</v>
      </c>
      <c r="Q530">
        <v>0.54330708661417304</v>
      </c>
      <c r="R530">
        <v>0.17859323521855699</v>
      </c>
      <c r="S530" t="s">
        <v>52</v>
      </c>
    </row>
    <row r="531" spans="1:19" x14ac:dyDescent="0.3">
      <c r="A531" t="s">
        <v>51</v>
      </c>
      <c r="B531">
        <v>0</v>
      </c>
      <c r="C531">
        <v>534</v>
      </c>
      <c r="D531">
        <v>113</v>
      </c>
      <c r="E531">
        <v>813.867256637168</v>
      </c>
      <c r="F531">
        <v>236.54867256637101</v>
      </c>
      <c r="G531">
        <v>0.49381665532107999</v>
      </c>
      <c r="H531">
        <v>55.801282051282001</v>
      </c>
      <c r="I531">
        <v>0.493589743589743</v>
      </c>
      <c r="J531">
        <v>0.19751833686002901</v>
      </c>
      <c r="K531">
        <v>0.52866845029841503</v>
      </c>
      <c r="L531">
        <v>59.7395348837209</v>
      </c>
      <c r="M531">
        <v>0.51162790697674398</v>
      </c>
      <c r="N531">
        <v>0.20544627540664101</v>
      </c>
      <c r="O531">
        <v>0.574733468051006</v>
      </c>
      <c r="P531">
        <v>64.944881889763707</v>
      </c>
      <c r="Q531">
        <v>0.57742782152230898</v>
      </c>
      <c r="R531">
        <v>0.16906515823327301</v>
      </c>
      <c r="S531" t="s">
        <v>52</v>
      </c>
    </row>
    <row r="532" spans="1:19" x14ac:dyDescent="0.3">
      <c r="A532" t="s">
        <v>51</v>
      </c>
      <c r="B532">
        <v>0</v>
      </c>
      <c r="C532">
        <v>535</v>
      </c>
      <c r="D532">
        <v>45</v>
      </c>
      <c r="E532">
        <v>842.42222222222199</v>
      </c>
      <c r="F532">
        <v>233.8</v>
      </c>
      <c r="G532">
        <v>0.51638176638176603</v>
      </c>
      <c r="H532">
        <v>23.2371794871794</v>
      </c>
      <c r="I532">
        <v>0.512820512820512</v>
      </c>
      <c r="J532">
        <v>0.19533493638430699</v>
      </c>
      <c r="K532">
        <v>0.54005167958656297</v>
      </c>
      <c r="L532">
        <v>24.302325581395301</v>
      </c>
      <c r="M532">
        <v>0.53488372093023195</v>
      </c>
      <c r="N532">
        <v>0.208768131902348</v>
      </c>
      <c r="O532">
        <v>0.52785068533099999</v>
      </c>
      <c r="P532">
        <v>23.753280839895002</v>
      </c>
      <c r="Q532">
        <v>0.53018372703411998</v>
      </c>
      <c r="R532">
        <v>0.16113882204437399</v>
      </c>
      <c r="S532" t="s">
        <v>52</v>
      </c>
    </row>
    <row r="533" spans="1:19" x14ac:dyDescent="0.3">
      <c r="A533" t="s">
        <v>51</v>
      </c>
      <c r="B533">
        <v>0</v>
      </c>
      <c r="C533">
        <v>536</v>
      </c>
      <c r="D533">
        <v>32</v>
      </c>
      <c r="E533">
        <v>846.3125</v>
      </c>
      <c r="F533">
        <v>235.28125</v>
      </c>
      <c r="G533">
        <v>0.52744391025641002</v>
      </c>
      <c r="H533">
        <v>16.878205128205099</v>
      </c>
      <c r="I533">
        <v>0.51923076923076905</v>
      </c>
      <c r="J533">
        <v>0.22042239205375799</v>
      </c>
      <c r="K533">
        <v>0.44883720930232501</v>
      </c>
      <c r="L533">
        <v>14.3627906976744</v>
      </c>
      <c r="M533">
        <v>0.416279069767441</v>
      </c>
      <c r="N533">
        <v>0.24113823292244699</v>
      </c>
      <c r="O533">
        <v>0.54453740157480301</v>
      </c>
      <c r="P533">
        <v>17.4251968503937</v>
      </c>
      <c r="Q533">
        <v>0.523622047244094</v>
      </c>
      <c r="R533">
        <v>0.14397764586723899</v>
      </c>
      <c r="S533" t="s">
        <v>52</v>
      </c>
    </row>
    <row r="534" spans="1:19" x14ac:dyDescent="0.3">
      <c r="A534" t="s">
        <v>51</v>
      </c>
      <c r="B534">
        <v>0</v>
      </c>
      <c r="C534">
        <v>537</v>
      </c>
      <c r="D534">
        <v>132</v>
      </c>
      <c r="E534">
        <v>373.08333333333297</v>
      </c>
      <c r="F534">
        <v>238.030303030303</v>
      </c>
      <c r="G534">
        <v>0.48455710955710901</v>
      </c>
      <c r="H534">
        <v>63.961538461538403</v>
      </c>
      <c r="I534">
        <v>0.46474358974358898</v>
      </c>
      <c r="J534">
        <v>0.18633558095225899</v>
      </c>
      <c r="K534">
        <v>0.55066948555320605</v>
      </c>
      <c r="L534">
        <v>72.688372093023204</v>
      </c>
      <c r="M534">
        <v>0.56744186046511602</v>
      </c>
      <c r="N534">
        <v>0.19322968624459</v>
      </c>
      <c r="O534">
        <v>0.55682812375725699</v>
      </c>
      <c r="P534">
        <v>73.501312335958005</v>
      </c>
      <c r="Q534">
        <v>0.54986876640419902</v>
      </c>
      <c r="R534">
        <v>0.194019380046207</v>
      </c>
      <c r="S534" t="s">
        <v>52</v>
      </c>
    </row>
    <row r="535" spans="1:19" x14ac:dyDescent="0.3">
      <c r="A535" t="s">
        <v>51</v>
      </c>
      <c r="B535">
        <v>0</v>
      </c>
      <c r="C535">
        <v>538</v>
      </c>
      <c r="D535">
        <v>99</v>
      </c>
      <c r="E535">
        <v>393.89898989898899</v>
      </c>
      <c r="F535">
        <v>236.39393939393901</v>
      </c>
      <c r="G535">
        <v>0.50304325304325304</v>
      </c>
      <c r="H535">
        <v>49.801282051282001</v>
      </c>
      <c r="I535">
        <v>0.51923076923076905</v>
      </c>
      <c r="J535">
        <v>0.19271807941194599</v>
      </c>
      <c r="K535">
        <v>0.53695090439276405</v>
      </c>
      <c r="L535">
        <v>53.158139534883702</v>
      </c>
      <c r="M535">
        <v>0.52093023255813897</v>
      </c>
      <c r="N535">
        <v>0.211983683084325</v>
      </c>
      <c r="O535">
        <v>0.54553408096715095</v>
      </c>
      <c r="P535">
        <v>54.007874015748001</v>
      </c>
      <c r="Q535">
        <v>0.54855643044619395</v>
      </c>
      <c r="R535">
        <v>0.17353992725005901</v>
      </c>
      <c r="S535" t="s">
        <v>52</v>
      </c>
    </row>
    <row r="536" spans="1:19" x14ac:dyDescent="0.3">
      <c r="A536" t="s">
        <v>51</v>
      </c>
      <c r="B536">
        <v>0</v>
      </c>
      <c r="C536">
        <v>539</v>
      </c>
      <c r="D536">
        <v>456</v>
      </c>
      <c r="E536">
        <v>864.05482456140305</v>
      </c>
      <c r="F536">
        <v>234.64254385964901</v>
      </c>
      <c r="G536">
        <v>0.48954116059379199</v>
      </c>
      <c r="H536">
        <v>223.230769230769</v>
      </c>
      <c r="I536">
        <v>0.493589743589743</v>
      </c>
      <c r="J536">
        <v>0.20427376864622801</v>
      </c>
      <c r="K536">
        <v>0.51046511627906899</v>
      </c>
      <c r="L536">
        <v>232.772093023255</v>
      </c>
      <c r="M536">
        <v>0.51627906976744098</v>
      </c>
      <c r="N536">
        <v>0.190982251267652</v>
      </c>
      <c r="O536">
        <v>0.511183634940369</v>
      </c>
      <c r="P536">
        <v>233.09973753280801</v>
      </c>
      <c r="Q536">
        <v>0.50918635170603599</v>
      </c>
      <c r="R536">
        <v>0.17431501698901999</v>
      </c>
      <c r="S536" t="s">
        <v>52</v>
      </c>
    </row>
    <row r="537" spans="1:19" x14ac:dyDescent="0.3">
      <c r="A537" t="s">
        <v>51</v>
      </c>
      <c r="B537">
        <v>0</v>
      </c>
      <c r="C537">
        <v>540</v>
      </c>
      <c r="D537">
        <v>13</v>
      </c>
      <c r="E537">
        <v>923.461538461538</v>
      </c>
      <c r="F537">
        <v>235.15384615384599</v>
      </c>
      <c r="G537">
        <v>0.51084812623274101</v>
      </c>
      <c r="H537">
        <v>6.6410256410256396</v>
      </c>
      <c r="I537">
        <v>0.5</v>
      </c>
      <c r="J537">
        <v>0.19139138397076499</v>
      </c>
      <c r="K537">
        <v>0.51735241502683305</v>
      </c>
      <c r="L537">
        <v>6.7255813953488301</v>
      </c>
      <c r="M537">
        <v>0.51162790697674398</v>
      </c>
      <c r="N537">
        <v>0.194821281394426</v>
      </c>
      <c r="O537">
        <v>0.40965071673733</v>
      </c>
      <c r="P537">
        <v>5.3254593175852998</v>
      </c>
      <c r="Q537">
        <v>0.49343832020997302</v>
      </c>
      <c r="R537">
        <v>0.177134952004666</v>
      </c>
      <c r="S537" t="s">
        <v>52</v>
      </c>
    </row>
    <row r="538" spans="1:19" x14ac:dyDescent="0.3">
      <c r="A538" t="s">
        <v>51</v>
      </c>
      <c r="B538">
        <v>0</v>
      </c>
      <c r="C538">
        <v>541</v>
      </c>
      <c r="D538">
        <v>47</v>
      </c>
      <c r="E538">
        <v>282.63829787233999</v>
      </c>
      <c r="F538">
        <v>237.40425531914801</v>
      </c>
      <c r="G538">
        <v>0.48799781778505102</v>
      </c>
      <c r="H538">
        <v>22.935897435897399</v>
      </c>
      <c r="I538">
        <v>0.46794871794871701</v>
      </c>
      <c r="J538">
        <v>0.155904449320178</v>
      </c>
      <c r="K538">
        <v>0.47530925284512598</v>
      </c>
      <c r="L538">
        <v>22.339534883720901</v>
      </c>
      <c r="M538">
        <v>0.51627906976744098</v>
      </c>
      <c r="N538">
        <v>0.19682213050980499</v>
      </c>
      <c r="O538">
        <v>0.49198637404367002</v>
      </c>
      <c r="P538">
        <v>23.123359580052401</v>
      </c>
      <c r="Q538">
        <v>0.464566929133858</v>
      </c>
      <c r="R538">
        <v>0.18833604004413801</v>
      </c>
      <c r="S538" t="s">
        <v>52</v>
      </c>
    </row>
    <row r="539" spans="1:19" x14ac:dyDescent="0.3">
      <c r="A539" t="s">
        <v>51</v>
      </c>
      <c r="B539">
        <v>0</v>
      </c>
      <c r="C539">
        <v>542</v>
      </c>
      <c r="D539">
        <v>128</v>
      </c>
      <c r="E539">
        <v>330.7734375</v>
      </c>
      <c r="F539">
        <v>239.4921875</v>
      </c>
      <c r="G539">
        <v>0.51151842948717896</v>
      </c>
      <c r="H539">
        <v>65.474358974358907</v>
      </c>
      <c r="I539">
        <v>0.5</v>
      </c>
      <c r="J539">
        <v>0.202672663950485</v>
      </c>
      <c r="K539">
        <v>0.55228924418604597</v>
      </c>
      <c r="L539">
        <v>70.693023255813898</v>
      </c>
      <c r="M539">
        <v>0.55348837209302304</v>
      </c>
      <c r="N539">
        <v>0.177380134663912</v>
      </c>
      <c r="O539">
        <v>0.51064222440944795</v>
      </c>
      <c r="P539">
        <v>65.362204724409395</v>
      </c>
      <c r="Q539">
        <v>0.51706036745406803</v>
      </c>
      <c r="R539">
        <v>0.188840712262377</v>
      </c>
      <c r="S539" t="s">
        <v>52</v>
      </c>
    </row>
    <row r="540" spans="1:19" x14ac:dyDescent="0.3">
      <c r="A540" t="s">
        <v>51</v>
      </c>
      <c r="B540">
        <v>0</v>
      </c>
      <c r="C540">
        <v>543</v>
      </c>
      <c r="D540">
        <v>107</v>
      </c>
      <c r="E540">
        <v>883.60747663551399</v>
      </c>
      <c r="F540">
        <v>233.57009345794299</v>
      </c>
      <c r="G540">
        <v>0.49670500838725101</v>
      </c>
      <c r="H540">
        <v>53.147435897435898</v>
      </c>
      <c r="I540">
        <v>0.5</v>
      </c>
      <c r="J540">
        <v>0.196246046045535</v>
      </c>
      <c r="K540">
        <v>0.54214301238861096</v>
      </c>
      <c r="L540">
        <v>58.009302325581302</v>
      </c>
      <c r="M540">
        <v>0.56279069767441803</v>
      </c>
      <c r="N540">
        <v>0.223630578710589</v>
      </c>
      <c r="O540">
        <v>0.53636519734098598</v>
      </c>
      <c r="P540">
        <v>57.391076115485497</v>
      </c>
      <c r="Q540">
        <v>0.53280839895013099</v>
      </c>
      <c r="R540">
        <v>0.20139183766996499</v>
      </c>
      <c r="S540" t="s">
        <v>52</v>
      </c>
    </row>
    <row r="541" spans="1:19" x14ac:dyDescent="0.3">
      <c r="A541" t="s">
        <v>51</v>
      </c>
      <c r="B541">
        <v>0</v>
      </c>
      <c r="C541">
        <v>544</v>
      </c>
      <c r="D541">
        <v>61</v>
      </c>
      <c r="E541">
        <v>892.83606557377004</v>
      </c>
      <c r="F541">
        <v>239.639344262295</v>
      </c>
      <c r="G541">
        <v>0.47383354350567403</v>
      </c>
      <c r="H541">
        <v>28.9038461538461</v>
      </c>
      <c r="I541">
        <v>0.47435897435897401</v>
      </c>
      <c r="J541">
        <v>0.183595916131576</v>
      </c>
      <c r="K541">
        <v>0.53229126953869599</v>
      </c>
      <c r="L541">
        <v>32.469767441860398</v>
      </c>
      <c r="M541">
        <v>0.502325581395348</v>
      </c>
      <c r="N541">
        <v>0.20919050614110199</v>
      </c>
      <c r="O541">
        <v>0.44757110279247803</v>
      </c>
      <c r="P541">
        <v>27.301837270341199</v>
      </c>
      <c r="Q541">
        <v>0.45931758530183697</v>
      </c>
      <c r="R541">
        <v>0.18575692197729499</v>
      </c>
      <c r="S541" t="s">
        <v>52</v>
      </c>
    </row>
    <row r="542" spans="1:19" x14ac:dyDescent="0.3">
      <c r="A542" t="s">
        <v>51</v>
      </c>
      <c r="B542">
        <v>0</v>
      </c>
      <c r="C542">
        <v>545</v>
      </c>
      <c r="D542">
        <v>68</v>
      </c>
      <c r="E542">
        <v>213.60294117647001</v>
      </c>
      <c r="F542">
        <v>240.10294117647001</v>
      </c>
      <c r="G542">
        <v>0.43240950226244301</v>
      </c>
      <c r="H542">
        <v>29.4038461538461</v>
      </c>
      <c r="I542">
        <v>0.41025641025641002</v>
      </c>
      <c r="J542">
        <v>0.182002793128858</v>
      </c>
      <c r="K542">
        <v>0.55129958960328296</v>
      </c>
      <c r="L542">
        <v>37.488372093023202</v>
      </c>
      <c r="M542">
        <v>0.55116279069767404</v>
      </c>
      <c r="N542">
        <v>0.195561200751633</v>
      </c>
      <c r="O542">
        <v>0.50478616643507801</v>
      </c>
      <c r="P542">
        <v>34.325459317585299</v>
      </c>
      <c r="Q542">
        <v>0.49212598425196802</v>
      </c>
      <c r="R542">
        <v>0.16313595156741301</v>
      </c>
      <c r="S542" t="s">
        <v>52</v>
      </c>
    </row>
    <row r="543" spans="1:19" x14ac:dyDescent="0.3">
      <c r="A543" t="s">
        <v>51</v>
      </c>
      <c r="B543">
        <v>0</v>
      </c>
      <c r="C543">
        <v>546</v>
      </c>
      <c r="D543">
        <v>71</v>
      </c>
      <c r="E543">
        <v>357.11267605633799</v>
      </c>
      <c r="F543">
        <v>239.52112676056299</v>
      </c>
      <c r="G543">
        <v>0.51760563380281599</v>
      </c>
      <c r="H543">
        <v>36.75</v>
      </c>
      <c r="I543">
        <v>0.51923076923076905</v>
      </c>
      <c r="J543">
        <v>0.178354128602939</v>
      </c>
      <c r="K543">
        <v>0.55375040943334397</v>
      </c>
      <c r="L543">
        <v>39.316279069767397</v>
      </c>
      <c r="M543">
        <v>0.53023255813953396</v>
      </c>
      <c r="N543">
        <v>0.20340101041572101</v>
      </c>
      <c r="O543">
        <v>0.53650511995859596</v>
      </c>
      <c r="P543">
        <v>38.091863517060297</v>
      </c>
      <c r="Q543">
        <v>0.54330708661417304</v>
      </c>
      <c r="R543">
        <v>0.16909848483353801</v>
      </c>
      <c r="S543" t="s">
        <v>52</v>
      </c>
    </row>
    <row r="544" spans="1:19" x14ac:dyDescent="0.3">
      <c r="A544" t="s">
        <v>51</v>
      </c>
      <c r="B544">
        <v>0</v>
      </c>
      <c r="C544">
        <v>547</v>
      </c>
      <c r="D544">
        <v>75</v>
      </c>
      <c r="E544">
        <v>887.54666666666606</v>
      </c>
      <c r="F544">
        <v>240.2</v>
      </c>
      <c r="G544">
        <v>0.496239316239316</v>
      </c>
      <c r="H544">
        <v>37.217948717948701</v>
      </c>
      <c r="I544">
        <v>0.5</v>
      </c>
      <c r="J544">
        <v>0.20466318372926301</v>
      </c>
      <c r="K544">
        <v>0.48992248062015498</v>
      </c>
      <c r="L544">
        <v>36.744186046511601</v>
      </c>
      <c r="M544">
        <v>0.47906976744185997</v>
      </c>
      <c r="N544">
        <v>0.21067708143571001</v>
      </c>
      <c r="O544">
        <v>0.476780402449693</v>
      </c>
      <c r="P544">
        <v>35.758530183726997</v>
      </c>
      <c r="Q544">
        <v>0.43569553805774203</v>
      </c>
      <c r="R544">
        <v>0.19175391178488199</v>
      </c>
      <c r="S544" t="s">
        <v>52</v>
      </c>
    </row>
    <row r="545" spans="1:19" x14ac:dyDescent="0.3">
      <c r="A545" t="s">
        <v>51</v>
      </c>
      <c r="B545">
        <v>0</v>
      </c>
      <c r="C545">
        <v>548</v>
      </c>
      <c r="D545">
        <v>67</v>
      </c>
      <c r="E545">
        <v>347.43283582089498</v>
      </c>
      <c r="F545">
        <v>239.83582089552201</v>
      </c>
      <c r="G545">
        <v>0.50353999234596203</v>
      </c>
      <c r="H545">
        <v>33.737179487179397</v>
      </c>
      <c r="I545">
        <v>0.53205128205128205</v>
      </c>
      <c r="J545">
        <v>0.20341468700000701</v>
      </c>
      <c r="K545">
        <v>0.50725442554668498</v>
      </c>
      <c r="L545">
        <v>33.986046511627897</v>
      </c>
      <c r="M545">
        <v>0.47441860465116198</v>
      </c>
      <c r="N545">
        <v>0.198920880714097</v>
      </c>
      <c r="O545">
        <v>0.54295451874485801</v>
      </c>
      <c r="P545">
        <v>36.377952755905497</v>
      </c>
      <c r="Q545">
        <v>0.52493438320209895</v>
      </c>
      <c r="R545">
        <v>0.195265236239969</v>
      </c>
      <c r="S545" t="s">
        <v>52</v>
      </c>
    </row>
    <row r="546" spans="1:19" x14ac:dyDescent="0.3">
      <c r="A546" t="s">
        <v>51</v>
      </c>
      <c r="B546">
        <v>0</v>
      </c>
      <c r="C546">
        <v>549</v>
      </c>
      <c r="D546">
        <v>173</v>
      </c>
      <c r="E546">
        <v>624.92485549132903</v>
      </c>
      <c r="F546">
        <v>241.76300578034599</v>
      </c>
      <c r="G546">
        <v>0.52063880243071003</v>
      </c>
      <c r="H546">
        <v>90.070512820512803</v>
      </c>
      <c r="I546">
        <v>0.53205128205128205</v>
      </c>
      <c r="J546">
        <v>0.194957080435047</v>
      </c>
      <c r="K546">
        <v>0.53870143836537099</v>
      </c>
      <c r="L546">
        <v>93.195348837209295</v>
      </c>
      <c r="M546">
        <v>0.53953488372092995</v>
      </c>
      <c r="N546">
        <v>0.19135374312737399</v>
      </c>
      <c r="O546">
        <v>0.59564880979472901</v>
      </c>
      <c r="P546">
        <v>103.04724409448799</v>
      </c>
      <c r="Q546">
        <v>0.58267716535433001</v>
      </c>
      <c r="R546">
        <v>0.17339210094559701</v>
      </c>
      <c r="S546" t="s">
        <v>52</v>
      </c>
    </row>
    <row r="547" spans="1:19" x14ac:dyDescent="0.3">
      <c r="A547" t="s">
        <v>51</v>
      </c>
      <c r="B547">
        <v>0</v>
      </c>
      <c r="C547">
        <v>550</v>
      </c>
      <c r="D547">
        <v>35</v>
      </c>
      <c r="E547">
        <v>815.51428571428505</v>
      </c>
      <c r="F547">
        <v>242.62857142857101</v>
      </c>
      <c r="G547">
        <v>0.54120879120879095</v>
      </c>
      <c r="H547">
        <v>18.942307692307601</v>
      </c>
      <c r="I547">
        <v>0.5</v>
      </c>
      <c r="J547">
        <v>0.17365110100422501</v>
      </c>
      <c r="K547">
        <v>0.57089700996677695</v>
      </c>
      <c r="L547">
        <v>19.9813953488372</v>
      </c>
      <c r="M547">
        <v>0.57209302325581302</v>
      </c>
      <c r="N547">
        <v>0.20279844801289801</v>
      </c>
      <c r="O547">
        <v>0.557405324334458</v>
      </c>
      <c r="P547">
        <v>19.509186351705999</v>
      </c>
      <c r="Q547">
        <v>0.58530183727034102</v>
      </c>
      <c r="R547">
        <v>0.178317806719126</v>
      </c>
      <c r="S547" t="s">
        <v>52</v>
      </c>
    </row>
    <row r="548" spans="1:19" x14ac:dyDescent="0.3">
      <c r="A548" t="s">
        <v>51</v>
      </c>
      <c r="B548">
        <v>0</v>
      </c>
      <c r="C548">
        <v>551</v>
      </c>
      <c r="D548">
        <v>63</v>
      </c>
      <c r="E548">
        <v>927.587301587301</v>
      </c>
      <c r="F548">
        <v>241.142857142857</v>
      </c>
      <c r="G548">
        <v>0.48056573056572999</v>
      </c>
      <c r="H548">
        <v>30.275641025641001</v>
      </c>
      <c r="I548">
        <v>0.46794871794871701</v>
      </c>
      <c r="J548">
        <v>0.19154293826576499</v>
      </c>
      <c r="K548">
        <v>0.53355481727574705</v>
      </c>
      <c r="L548">
        <v>33.613953488372097</v>
      </c>
      <c r="M548">
        <v>0.57674418604651101</v>
      </c>
      <c r="N548">
        <v>0.21867521393843301</v>
      </c>
      <c r="O548">
        <v>0.470482856309627</v>
      </c>
      <c r="P548">
        <v>29.640419947506501</v>
      </c>
      <c r="Q548">
        <v>0.454068241469816</v>
      </c>
      <c r="R548">
        <v>0.15729687565932099</v>
      </c>
      <c r="S548" t="s">
        <v>52</v>
      </c>
    </row>
    <row r="549" spans="1:19" x14ac:dyDescent="0.3">
      <c r="A549" t="s">
        <v>51</v>
      </c>
      <c r="B549">
        <v>0</v>
      </c>
      <c r="C549">
        <v>552</v>
      </c>
      <c r="D549">
        <v>63</v>
      </c>
      <c r="E549">
        <v>395.53968253968202</v>
      </c>
      <c r="F549">
        <v>238.920634920634</v>
      </c>
      <c r="G549">
        <v>0.50641025641025605</v>
      </c>
      <c r="H549">
        <v>31.9038461538461</v>
      </c>
      <c r="I549">
        <v>0.512820512820512</v>
      </c>
      <c r="J549">
        <v>0.19064537272257601</v>
      </c>
      <c r="K549">
        <v>0.55466961978589902</v>
      </c>
      <c r="L549">
        <v>34.944186046511597</v>
      </c>
      <c r="M549">
        <v>0.52558139534883697</v>
      </c>
      <c r="N549">
        <v>0.18614055993863199</v>
      </c>
      <c r="O549">
        <v>0.57463650377036202</v>
      </c>
      <c r="P549">
        <v>36.202099737532798</v>
      </c>
      <c r="Q549">
        <v>0.559055118110236</v>
      </c>
      <c r="R549">
        <v>0.18296057445862601</v>
      </c>
      <c r="S549" t="s">
        <v>52</v>
      </c>
    </row>
    <row r="550" spans="1:19" x14ac:dyDescent="0.3">
      <c r="A550" t="s">
        <v>51</v>
      </c>
      <c r="B550">
        <v>0</v>
      </c>
      <c r="C550">
        <v>553</v>
      </c>
      <c r="D550">
        <v>110</v>
      </c>
      <c r="E550">
        <v>915.29090909090905</v>
      </c>
      <c r="F550">
        <v>240.672727272727</v>
      </c>
      <c r="G550">
        <v>0.483799533799533</v>
      </c>
      <c r="H550">
        <v>53.217948717948701</v>
      </c>
      <c r="I550">
        <v>0.45512820512820501</v>
      </c>
      <c r="J550">
        <v>0.21541220597458699</v>
      </c>
      <c r="K550">
        <v>0.527568710359408</v>
      </c>
      <c r="L550">
        <v>58.0325581395348</v>
      </c>
      <c r="M550">
        <v>0.53255813953488296</v>
      </c>
      <c r="N550">
        <v>0.19077547950323101</v>
      </c>
      <c r="O550">
        <v>0.45895967549510802</v>
      </c>
      <c r="P550">
        <v>50.485564304461903</v>
      </c>
      <c r="Q550">
        <v>0.46850393700787402</v>
      </c>
      <c r="R550">
        <v>0.170137011027301</v>
      </c>
      <c r="S550" t="s">
        <v>52</v>
      </c>
    </row>
    <row r="551" spans="1:19" x14ac:dyDescent="0.3">
      <c r="A551" t="s">
        <v>51</v>
      </c>
      <c r="B551">
        <v>0</v>
      </c>
      <c r="C551">
        <v>554</v>
      </c>
      <c r="D551">
        <v>176</v>
      </c>
      <c r="E551">
        <v>275.55113636363598</v>
      </c>
      <c r="F551">
        <v>242.18181818181799</v>
      </c>
      <c r="G551">
        <v>0.51689976689976602</v>
      </c>
      <c r="H551">
        <v>90.974358974358907</v>
      </c>
      <c r="I551">
        <v>0.512820512820512</v>
      </c>
      <c r="J551">
        <v>0.218501163399864</v>
      </c>
      <c r="K551">
        <v>0.54347251585623602</v>
      </c>
      <c r="L551">
        <v>95.651162790697597</v>
      </c>
      <c r="M551">
        <v>0.52558139534883697</v>
      </c>
      <c r="N551">
        <v>0.203292523678821</v>
      </c>
      <c r="O551">
        <v>0.52268253400143105</v>
      </c>
      <c r="P551">
        <v>91.992125984251899</v>
      </c>
      <c r="Q551">
        <v>0.52230971128608905</v>
      </c>
      <c r="R551">
        <v>0.188523419799592</v>
      </c>
      <c r="S551" t="s">
        <v>52</v>
      </c>
    </row>
    <row r="552" spans="1:19" x14ac:dyDescent="0.3">
      <c r="A552" t="s">
        <v>51</v>
      </c>
      <c r="B552">
        <v>0</v>
      </c>
      <c r="C552">
        <v>555</v>
      </c>
      <c r="D552">
        <v>138</v>
      </c>
      <c r="E552">
        <v>361.55797101449201</v>
      </c>
      <c r="F552">
        <v>245.57971014492699</v>
      </c>
      <c r="G552">
        <v>0.52248234856930498</v>
      </c>
      <c r="H552">
        <v>72.102564102564102</v>
      </c>
      <c r="I552">
        <v>0.493589743589743</v>
      </c>
      <c r="J552">
        <v>0.18769274678320799</v>
      </c>
      <c r="K552">
        <v>0.56737445230872896</v>
      </c>
      <c r="L552">
        <v>78.297674418604601</v>
      </c>
      <c r="M552">
        <v>0.55581395348837204</v>
      </c>
      <c r="N552">
        <v>0.20012849315072401</v>
      </c>
      <c r="O552">
        <v>0.547225075126478</v>
      </c>
      <c r="P552">
        <v>75.517060367453993</v>
      </c>
      <c r="Q552">
        <v>0.53937007874015697</v>
      </c>
      <c r="R552">
        <v>0.16955210002243101</v>
      </c>
      <c r="S552" t="s">
        <v>52</v>
      </c>
    </row>
    <row r="553" spans="1:19" x14ac:dyDescent="0.3">
      <c r="A553" t="s">
        <v>51</v>
      </c>
      <c r="B553">
        <v>0</v>
      </c>
      <c r="C553">
        <v>556</v>
      </c>
      <c r="D553">
        <v>256</v>
      </c>
      <c r="E553">
        <v>777.7578125</v>
      </c>
      <c r="F553">
        <v>245.140625</v>
      </c>
      <c r="G553">
        <v>0.48540164262820501</v>
      </c>
      <c r="H553">
        <v>124.26282051282</v>
      </c>
      <c r="I553">
        <v>0.493589743589743</v>
      </c>
      <c r="J553">
        <v>0.20102812066088399</v>
      </c>
      <c r="K553">
        <v>0.53059593023255802</v>
      </c>
      <c r="L553">
        <v>135.832558139534</v>
      </c>
      <c r="M553">
        <v>0.53720930232558095</v>
      </c>
      <c r="N553">
        <v>0.20971544289160601</v>
      </c>
      <c r="O553">
        <v>0.57047654199474995</v>
      </c>
      <c r="P553">
        <v>146.04199475065599</v>
      </c>
      <c r="Q553">
        <v>0.56299212598425197</v>
      </c>
      <c r="R553">
        <v>0.19930976524551899</v>
      </c>
      <c r="S553" t="s">
        <v>52</v>
      </c>
    </row>
    <row r="554" spans="1:19" x14ac:dyDescent="0.3">
      <c r="A554" t="s">
        <v>51</v>
      </c>
      <c r="B554">
        <v>0</v>
      </c>
      <c r="C554">
        <v>557</v>
      </c>
      <c r="D554">
        <v>170</v>
      </c>
      <c r="E554">
        <v>821.91176470588198</v>
      </c>
      <c r="F554">
        <v>242.45882352941101</v>
      </c>
      <c r="G554">
        <v>0.47149321266968303</v>
      </c>
      <c r="H554">
        <v>80.153846153846104</v>
      </c>
      <c r="I554">
        <v>0.48076923076923</v>
      </c>
      <c r="J554">
        <v>0.20730604334866901</v>
      </c>
      <c r="K554">
        <v>0.53964432284541697</v>
      </c>
      <c r="L554">
        <v>91.739534883720907</v>
      </c>
      <c r="M554">
        <v>0.52790697674418596</v>
      </c>
      <c r="N554">
        <v>0.19692863448013601</v>
      </c>
      <c r="O554">
        <v>0.56242087386135498</v>
      </c>
      <c r="P554">
        <v>95.611548556430407</v>
      </c>
      <c r="Q554">
        <v>0.56692913385826704</v>
      </c>
      <c r="R554">
        <v>0.19476518423372999</v>
      </c>
      <c r="S554" t="s">
        <v>52</v>
      </c>
    </row>
    <row r="555" spans="1:19" x14ac:dyDescent="0.3">
      <c r="A555" t="s">
        <v>51</v>
      </c>
      <c r="B555">
        <v>0</v>
      </c>
      <c r="C555">
        <v>558</v>
      </c>
      <c r="D555">
        <v>90</v>
      </c>
      <c r="E555">
        <v>831.08888888888805</v>
      </c>
      <c r="F555">
        <v>241.85555555555499</v>
      </c>
      <c r="G555">
        <v>0.47827635327635298</v>
      </c>
      <c r="H555">
        <v>43.044871794871703</v>
      </c>
      <c r="I555">
        <v>0.47435897435897401</v>
      </c>
      <c r="J555">
        <v>0.203599392035926</v>
      </c>
      <c r="K555">
        <v>0.50521963824289395</v>
      </c>
      <c r="L555">
        <v>45.469767441860398</v>
      </c>
      <c r="M555">
        <v>0.51627906976744098</v>
      </c>
      <c r="N555">
        <v>0.18972535604882701</v>
      </c>
      <c r="O555">
        <v>0.56815398075240597</v>
      </c>
      <c r="P555">
        <v>51.133858267716498</v>
      </c>
      <c r="Q555">
        <v>0.55511811023622004</v>
      </c>
      <c r="R555">
        <v>0.180741141275402</v>
      </c>
      <c r="S555" t="s">
        <v>52</v>
      </c>
    </row>
    <row r="556" spans="1:19" x14ac:dyDescent="0.3">
      <c r="A556" t="s">
        <v>51</v>
      </c>
      <c r="B556">
        <v>0</v>
      </c>
      <c r="C556">
        <v>559</v>
      </c>
      <c r="D556">
        <v>148</v>
      </c>
      <c r="E556">
        <v>343.5</v>
      </c>
      <c r="F556">
        <v>247</v>
      </c>
      <c r="G556">
        <v>0.501429313929314</v>
      </c>
      <c r="H556">
        <v>74.211538461538396</v>
      </c>
      <c r="I556">
        <v>0.49679487179487097</v>
      </c>
      <c r="J556">
        <v>0.21520894869818899</v>
      </c>
      <c r="K556">
        <v>0.57812696417347498</v>
      </c>
      <c r="L556">
        <v>85.562790697674401</v>
      </c>
      <c r="M556">
        <v>0.56046511627906903</v>
      </c>
      <c r="N556">
        <v>0.193406025074883</v>
      </c>
      <c r="O556">
        <v>0.50134780449741001</v>
      </c>
      <c r="P556">
        <v>74.199475065616696</v>
      </c>
      <c r="Q556">
        <v>0.50524934383202003</v>
      </c>
      <c r="R556">
        <v>0.18791103973048601</v>
      </c>
      <c r="S556" t="s">
        <v>52</v>
      </c>
    </row>
    <row r="557" spans="1:19" x14ac:dyDescent="0.3">
      <c r="A557" t="s">
        <v>51</v>
      </c>
      <c r="B557">
        <v>0</v>
      </c>
      <c r="C557">
        <v>560</v>
      </c>
      <c r="D557">
        <v>193</v>
      </c>
      <c r="E557">
        <v>880.97927461139898</v>
      </c>
      <c r="F557">
        <v>247.082901554404</v>
      </c>
      <c r="G557">
        <v>0.473462202736814</v>
      </c>
      <c r="H557">
        <v>91.378205128205096</v>
      </c>
      <c r="I557">
        <v>0.47435897435897401</v>
      </c>
      <c r="J557">
        <v>0.19372799479556299</v>
      </c>
      <c r="K557">
        <v>0.51767682853355801</v>
      </c>
      <c r="L557">
        <v>99.911627906976705</v>
      </c>
      <c r="M557">
        <v>0.50697674418604599</v>
      </c>
      <c r="N557">
        <v>0.197316381507536</v>
      </c>
      <c r="O557">
        <v>0.51069587804115102</v>
      </c>
      <c r="P557">
        <v>98.5643044619422</v>
      </c>
      <c r="Q557">
        <v>0.50393700787401496</v>
      </c>
      <c r="R557">
        <v>0.195773112935304</v>
      </c>
      <c r="S557" t="s">
        <v>52</v>
      </c>
    </row>
    <row r="558" spans="1:19" x14ac:dyDescent="0.3">
      <c r="A558" t="s">
        <v>51</v>
      </c>
      <c r="B558">
        <v>0</v>
      </c>
      <c r="C558">
        <v>561</v>
      </c>
      <c r="D558">
        <v>70</v>
      </c>
      <c r="E558">
        <v>911.71428571428498</v>
      </c>
      <c r="F558">
        <v>248.75714285714199</v>
      </c>
      <c r="G558">
        <v>0.43434065934065902</v>
      </c>
      <c r="H558">
        <v>30.4038461538461</v>
      </c>
      <c r="I558">
        <v>0.44230769230769201</v>
      </c>
      <c r="J558">
        <v>0.18922882019221399</v>
      </c>
      <c r="K558">
        <v>0.49820598006644501</v>
      </c>
      <c r="L558">
        <v>34.874418604651098</v>
      </c>
      <c r="M558">
        <v>0.46976744186046498</v>
      </c>
      <c r="N558">
        <v>0.18713063344867101</v>
      </c>
      <c r="O558">
        <v>0.47536557930258699</v>
      </c>
      <c r="P558">
        <v>33.275590551181097</v>
      </c>
      <c r="Q558">
        <v>0.45669291338582602</v>
      </c>
      <c r="R558">
        <v>0.18848754781407101</v>
      </c>
      <c r="S558" t="s">
        <v>52</v>
      </c>
    </row>
    <row r="559" spans="1:19" x14ac:dyDescent="0.3">
      <c r="A559" t="s">
        <v>51</v>
      </c>
      <c r="B559">
        <v>0</v>
      </c>
      <c r="C559">
        <v>562</v>
      </c>
      <c r="D559">
        <v>154</v>
      </c>
      <c r="E559">
        <v>852.13636363636294</v>
      </c>
      <c r="F559">
        <v>242.98051948051901</v>
      </c>
      <c r="G559">
        <v>0.47989510489510401</v>
      </c>
      <c r="H559">
        <v>73.903846153846104</v>
      </c>
      <c r="I559">
        <v>0.46474358974358898</v>
      </c>
      <c r="J559">
        <v>0.20692074469781699</v>
      </c>
      <c r="K559">
        <v>0.51724554515252197</v>
      </c>
      <c r="L559">
        <v>79.655813953488305</v>
      </c>
      <c r="M559">
        <v>0.50930232558139499</v>
      </c>
      <c r="N559">
        <v>0.198226121095709</v>
      </c>
      <c r="O559">
        <v>0.51291883969049301</v>
      </c>
      <c r="P559">
        <v>78.989501312335904</v>
      </c>
      <c r="Q559">
        <v>0.51312335958005195</v>
      </c>
      <c r="R559">
        <v>0.15792587389637999</v>
      </c>
      <c r="S559" t="s">
        <v>52</v>
      </c>
    </row>
    <row r="560" spans="1:19" x14ac:dyDescent="0.3">
      <c r="A560" t="s">
        <v>51</v>
      </c>
      <c r="B560">
        <v>0</v>
      </c>
      <c r="C560">
        <v>563</v>
      </c>
      <c r="D560">
        <v>235</v>
      </c>
      <c r="E560">
        <v>838.69787234042496</v>
      </c>
      <c r="F560">
        <v>248.83404255319101</v>
      </c>
      <c r="G560">
        <v>0.49514457174031601</v>
      </c>
      <c r="H560">
        <v>116.358974358974</v>
      </c>
      <c r="I560">
        <v>0.47435897435897401</v>
      </c>
      <c r="J560">
        <v>0.20534170152832201</v>
      </c>
      <c r="K560">
        <v>0.54941118258287902</v>
      </c>
      <c r="L560">
        <v>129.111627906976</v>
      </c>
      <c r="M560">
        <v>0.56744186046511602</v>
      </c>
      <c r="N560">
        <v>0.189737125693175</v>
      </c>
      <c r="O560">
        <v>0.51389959233819105</v>
      </c>
      <c r="P560">
        <v>120.76640419947501</v>
      </c>
      <c r="Q560">
        <v>0.50131233595800495</v>
      </c>
      <c r="R560">
        <v>0.18036429873167001</v>
      </c>
      <c r="S560" t="s">
        <v>52</v>
      </c>
    </row>
    <row r="561" spans="1:19" x14ac:dyDescent="0.3">
      <c r="A561" t="s">
        <v>51</v>
      </c>
      <c r="B561">
        <v>0</v>
      </c>
      <c r="C561">
        <v>564</v>
      </c>
      <c r="D561">
        <v>200</v>
      </c>
      <c r="E561">
        <v>920.22500000000002</v>
      </c>
      <c r="F561">
        <v>250.32499999999999</v>
      </c>
      <c r="G561">
        <v>0.48564102564102501</v>
      </c>
      <c r="H561">
        <v>97.128205128205096</v>
      </c>
      <c r="I561">
        <v>0.48076923076923</v>
      </c>
      <c r="J561">
        <v>0.195486799445375</v>
      </c>
      <c r="K561">
        <v>0.52002325581395303</v>
      </c>
      <c r="L561">
        <v>104.00465116279</v>
      </c>
      <c r="M561">
        <v>0.53488372093023195</v>
      </c>
      <c r="N561">
        <v>0.20798744475773601</v>
      </c>
      <c r="O561">
        <v>0.45954068241469798</v>
      </c>
      <c r="P561">
        <v>91.908136482939597</v>
      </c>
      <c r="Q561">
        <v>0.45800524934383202</v>
      </c>
      <c r="R561">
        <v>0.18138415778361</v>
      </c>
      <c r="S561" t="s">
        <v>52</v>
      </c>
    </row>
    <row r="562" spans="1:19" x14ac:dyDescent="0.3">
      <c r="A562" t="s">
        <v>51</v>
      </c>
      <c r="B562">
        <v>0</v>
      </c>
      <c r="C562">
        <v>565</v>
      </c>
      <c r="D562">
        <v>71</v>
      </c>
      <c r="E562">
        <v>201.492957746478</v>
      </c>
      <c r="F562">
        <v>246.54929577464699</v>
      </c>
      <c r="G562">
        <v>0.44203683640303298</v>
      </c>
      <c r="H562">
        <v>31.384615384615302</v>
      </c>
      <c r="I562">
        <v>0.42948717948717902</v>
      </c>
      <c r="J562">
        <v>0.185170421259788</v>
      </c>
      <c r="K562">
        <v>0.52852931542744797</v>
      </c>
      <c r="L562">
        <v>37.525581395348802</v>
      </c>
      <c r="M562">
        <v>0.52093023255813897</v>
      </c>
      <c r="N562">
        <v>0.15625403273899599</v>
      </c>
      <c r="O562">
        <v>0.45987209345310698</v>
      </c>
      <c r="P562">
        <v>32.650918635170598</v>
      </c>
      <c r="Q562">
        <v>0.45669291338582602</v>
      </c>
      <c r="R562">
        <v>0.19016479031547301</v>
      </c>
      <c r="S562" t="s">
        <v>52</v>
      </c>
    </row>
    <row r="563" spans="1:19" x14ac:dyDescent="0.3">
      <c r="A563" t="s">
        <v>51</v>
      </c>
      <c r="B563">
        <v>0</v>
      </c>
      <c r="C563">
        <v>566</v>
      </c>
      <c r="D563">
        <v>677</v>
      </c>
      <c r="E563">
        <v>319.94682422451899</v>
      </c>
      <c r="F563">
        <v>249.295420974889</v>
      </c>
      <c r="G563">
        <v>0.50613566640154495</v>
      </c>
      <c r="H563">
        <v>342.65384615384602</v>
      </c>
      <c r="I563">
        <v>0.5</v>
      </c>
      <c r="J563">
        <v>0.205269853802304</v>
      </c>
      <c r="K563">
        <v>0.56599910686681998</v>
      </c>
      <c r="L563">
        <v>383.18139534883699</v>
      </c>
      <c r="M563">
        <v>0.56279069767441803</v>
      </c>
      <c r="N563">
        <v>0.206087847627627</v>
      </c>
      <c r="O563">
        <v>0.53849971116978101</v>
      </c>
      <c r="P563">
        <v>364.56430446194202</v>
      </c>
      <c r="Q563">
        <v>0.54330708661417304</v>
      </c>
      <c r="R563">
        <v>0.182469289059074</v>
      </c>
      <c r="S563" t="s">
        <v>52</v>
      </c>
    </row>
    <row r="564" spans="1:19" x14ac:dyDescent="0.3">
      <c r="A564" t="s">
        <v>51</v>
      </c>
      <c r="B564">
        <v>0</v>
      </c>
      <c r="C564">
        <v>567</v>
      </c>
      <c r="D564">
        <v>215</v>
      </c>
      <c r="E564">
        <v>866.48837209302303</v>
      </c>
      <c r="F564">
        <v>252.130232558139</v>
      </c>
      <c r="G564">
        <v>0.48446630888491299</v>
      </c>
      <c r="H564">
        <v>104.160256410256</v>
      </c>
      <c r="I564">
        <v>0.493589743589743</v>
      </c>
      <c r="J564">
        <v>0.19386789270032201</v>
      </c>
      <c r="K564">
        <v>0.49624661979448298</v>
      </c>
      <c r="L564">
        <v>106.693023255813</v>
      </c>
      <c r="M564">
        <v>0.497674418604651</v>
      </c>
      <c r="N564">
        <v>0.19041114474579901</v>
      </c>
      <c r="O564">
        <v>0.50252090581700504</v>
      </c>
      <c r="P564">
        <v>108.041994750656</v>
      </c>
      <c r="Q564">
        <v>0.47244094488188898</v>
      </c>
      <c r="R564">
        <v>0.17841479245738601</v>
      </c>
      <c r="S564" t="s">
        <v>52</v>
      </c>
    </row>
    <row r="565" spans="1:19" x14ac:dyDescent="0.3">
      <c r="A565" t="s">
        <v>51</v>
      </c>
      <c r="B565">
        <v>0</v>
      </c>
      <c r="C565">
        <v>568</v>
      </c>
      <c r="D565">
        <v>5</v>
      </c>
      <c r="E565">
        <v>279.2</v>
      </c>
      <c r="F565">
        <v>247.8</v>
      </c>
      <c r="G565">
        <v>0.52820512820512799</v>
      </c>
      <c r="H565">
        <v>2.6410256410256401</v>
      </c>
      <c r="I565">
        <v>0.53205128205128205</v>
      </c>
      <c r="J565">
        <v>0.20963008652276599</v>
      </c>
      <c r="K565">
        <v>0.71441860465116203</v>
      </c>
      <c r="L565">
        <v>3.5720930232558099</v>
      </c>
      <c r="M565">
        <v>0.76279069767441798</v>
      </c>
      <c r="N565">
        <v>0.23364582849836801</v>
      </c>
      <c r="O565">
        <v>0.59370078740157395</v>
      </c>
      <c r="P565">
        <v>2.9685039370078701</v>
      </c>
      <c r="Q565">
        <v>0.62204724409448797</v>
      </c>
      <c r="R565">
        <v>0.19276888547837601</v>
      </c>
      <c r="S565" t="s">
        <v>52</v>
      </c>
    </row>
    <row r="566" spans="1:19" x14ac:dyDescent="0.3">
      <c r="A566" t="s">
        <v>51</v>
      </c>
      <c r="B566">
        <v>0</v>
      </c>
      <c r="C566">
        <v>569</v>
      </c>
      <c r="D566">
        <v>203</v>
      </c>
      <c r="E566">
        <v>945.74384236453204</v>
      </c>
      <c r="F566">
        <v>249.709359605911</v>
      </c>
      <c r="G566">
        <v>0.45727548313755201</v>
      </c>
      <c r="H566">
        <v>92.826923076922995</v>
      </c>
      <c r="I566">
        <v>0.45512820512820501</v>
      </c>
      <c r="J566">
        <v>0.20769227926995301</v>
      </c>
      <c r="K566">
        <v>0.473777064955894</v>
      </c>
      <c r="L566">
        <v>96.176744186046506</v>
      </c>
      <c r="M566">
        <v>0.46511627906976699</v>
      </c>
      <c r="N566">
        <v>0.19448722422443501</v>
      </c>
      <c r="O566">
        <v>0.50237254825905298</v>
      </c>
      <c r="P566">
        <v>101.98162729658701</v>
      </c>
      <c r="Q566">
        <v>0.49606299212598398</v>
      </c>
      <c r="R566">
        <v>0.19019346953195401</v>
      </c>
      <c r="S566" t="s">
        <v>52</v>
      </c>
    </row>
    <row r="567" spans="1:19" x14ac:dyDescent="0.3">
      <c r="A567" t="s">
        <v>51</v>
      </c>
      <c r="B567">
        <v>0</v>
      </c>
      <c r="C567">
        <v>570</v>
      </c>
      <c r="D567">
        <v>39</v>
      </c>
      <c r="E567">
        <v>275.15384615384602</v>
      </c>
      <c r="F567">
        <v>249.76923076923001</v>
      </c>
      <c r="G567">
        <v>0.67521367521367504</v>
      </c>
      <c r="H567">
        <v>26.3333333333333</v>
      </c>
      <c r="I567">
        <v>0.70512820512820495</v>
      </c>
      <c r="J567">
        <v>0.25305719067035598</v>
      </c>
      <c r="K567">
        <v>0.51973762671437096</v>
      </c>
      <c r="L567">
        <v>20.269767441860399</v>
      </c>
      <c r="M567">
        <v>0.502325581395348</v>
      </c>
      <c r="N567">
        <v>0.21956479271495599</v>
      </c>
      <c r="O567">
        <v>0.49289992597079202</v>
      </c>
      <c r="P567">
        <v>19.223097112860799</v>
      </c>
      <c r="Q567">
        <v>0.48031496062992102</v>
      </c>
      <c r="R567">
        <v>0.14200144868876</v>
      </c>
      <c r="S567" t="s">
        <v>52</v>
      </c>
    </row>
    <row r="568" spans="1:19" x14ac:dyDescent="0.3">
      <c r="A568" t="s">
        <v>51</v>
      </c>
      <c r="B568">
        <v>0</v>
      </c>
      <c r="C568">
        <v>571</v>
      </c>
      <c r="D568">
        <v>125</v>
      </c>
      <c r="E568">
        <v>285.488</v>
      </c>
      <c r="F568">
        <v>251.44</v>
      </c>
      <c r="G568">
        <v>0.50261538461538402</v>
      </c>
      <c r="H568">
        <v>62.826923076923002</v>
      </c>
      <c r="I568">
        <v>0.512820512820512</v>
      </c>
      <c r="J568">
        <v>0.20967257276812101</v>
      </c>
      <c r="K568">
        <v>0.83988837209302303</v>
      </c>
      <c r="L568">
        <v>104.98604651162699</v>
      </c>
      <c r="M568">
        <v>1</v>
      </c>
      <c r="N568">
        <v>0.213475919178783</v>
      </c>
      <c r="O568">
        <v>0.586834645669291</v>
      </c>
      <c r="P568">
        <v>73.354330708661394</v>
      </c>
      <c r="Q568">
        <v>0.59055118110236204</v>
      </c>
      <c r="R568">
        <v>0.21312676878180301</v>
      </c>
      <c r="S568" t="s">
        <v>52</v>
      </c>
    </row>
    <row r="569" spans="1:19" x14ac:dyDescent="0.3">
      <c r="A569" t="s">
        <v>51</v>
      </c>
      <c r="B569">
        <v>0</v>
      </c>
      <c r="C569">
        <v>572</v>
      </c>
      <c r="D569">
        <v>123</v>
      </c>
      <c r="E569">
        <v>781.83739837398298</v>
      </c>
      <c r="F569">
        <v>254.121951219512</v>
      </c>
      <c r="G569">
        <v>0.50437773608505299</v>
      </c>
      <c r="H569">
        <v>62.038461538461497</v>
      </c>
      <c r="I569">
        <v>0.487179487179487</v>
      </c>
      <c r="J569">
        <v>0.17119206426439099</v>
      </c>
      <c r="K569">
        <v>0.540971828322934</v>
      </c>
      <c r="L569">
        <v>66.539534883720904</v>
      </c>
      <c r="M569">
        <v>0.53488372093023195</v>
      </c>
      <c r="N569">
        <v>0.18847080932297</v>
      </c>
      <c r="O569">
        <v>0.573842903783368</v>
      </c>
      <c r="P569">
        <v>70.582677165354298</v>
      </c>
      <c r="Q569">
        <v>0.559055118110236</v>
      </c>
      <c r="R569">
        <v>0.19011053050563401</v>
      </c>
      <c r="S569" t="s">
        <v>52</v>
      </c>
    </row>
    <row r="570" spans="1:19" x14ac:dyDescent="0.3">
      <c r="A570" t="s">
        <v>51</v>
      </c>
      <c r="B570">
        <v>0</v>
      </c>
      <c r="C570">
        <v>573</v>
      </c>
      <c r="D570">
        <v>363</v>
      </c>
      <c r="E570">
        <v>210.28374655647301</v>
      </c>
      <c r="F570">
        <v>254.005509641873</v>
      </c>
      <c r="G570">
        <v>0.47822631913541003</v>
      </c>
      <c r="H570">
        <v>173.59615384615299</v>
      </c>
      <c r="I570">
        <v>0.48076923076923</v>
      </c>
      <c r="J570">
        <v>0.20325241959760501</v>
      </c>
      <c r="K570">
        <v>0.54796591709910902</v>
      </c>
      <c r="L570">
        <v>198.91162790697601</v>
      </c>
      <c r="M570">
        <v>0.54883720930232505</v>
      </c>
      <c r="N570">
        <v>0.198270537573598</v>
      </c>
      <c r="O570">
        <v>0.50852114560060102</v>
      </c>
      <c r="P570">
        <v>184.59317585301801</v>
      </c>
      <c r="Q570">
        <v>0.50918635170603599</v>
      </c>
      <c r="R570">
        <v>0.194673627482951</v>
      </c>
      <c r="S570" t="s">
        <v>52</v>
      </c>
    </row>
    <row r="571" spans="1:19" x14ac:dyDescent="0.3">
      <c r="A571" t="s">
        <v>51</v>
      </c>
      <c r="B571">
        <v>0</v>
      </c>
      <c r="C571">
        <v>574</v>
      </c>
      <c r="D571">
        <v>90</v>
      </c>
      <c r="E571">
        <v>847.54444444444403</v>
      </c>
      <c r="F571">
        <v>253.555555555555</v>
      </c>
      <c r="G571">
        <v>0.497435897435897</v>
      </c>
      <c r="H571">
        <v>44.769230769230703</v>
      </c>
      <c r="I571">
        <v>0.48397435897435898</v>
      </c>
      <c r="J571">
        <v>0.179262680112906</v>
      </c>
      <c r="K571">
        <v>0.54950904392764799</v>
      </c>
      <c r="L571">
        <v>49.455813953488303</v>
      </c>
      <c r="M571">
        <v>0.57209302325581302</v>
      </c>
      <c r="N571">
        <v>0.19791905957414199</v>
      </c>
      <c r="O571">
        <v>0.56972878390201198</v>
      </c>
      <c r="P571">
        <v>51.275590551181097</v>
      </c>
      <c r="Q571">
        <v>0.56955380577427805</v>
      </c>
      <c r="R571">
        <v>0.198530711159082</v>
      </c>
      <c r="S571" t="s">
        <v>52</v>
      </c>
    </row>
    <row r="572" spans="1:19" x14ac:dyDescent="0.3">
      <c r="A572" t="s">
        <v>51</v>
      </c>
      <c r="B572">
        <v>0</v>
      </c>
      <c r="C572">
        <v>575</v>
      </c>
      <c r="D572">
        <v>51</v>
      </c>
      <c r="E572">
        <v>829.11764705882297</v>
      </c>
      <c r="F572">
        <v>252.82352941176401</v>
      </c>
      <c r="G572">
        <v>0.49798893916540898</v>
      </c>
      <c r="H572">
        <v>25.397435897435798</v>
      </c>
      <c r="I572">
        <v>0.50641025641025605</v>
      </c>
      <c r="J572">
        <v>0.18687004023884099</v>
      </c>
      <c r="K572">
        <v>0.56114911080711305</v>
      </c>
      <c r="L572">
        <v>28.618604651162698</v>
      </c>
      <c r="M572">
        <v>0.57674418604651101</v>
      </c>
      <c r="N572">
        <v>0.20071627224664801</v>
      </c>
      <c r="O572">
        <v>0.52092017909526001</v>
      </c>
      <c r="P572">
        <v>26.566929133858199</v>
      </c>
      <c r="Q572">
        <v>0.50918635170603599</v>
      </c>
      <c r="R572">
        <v>0.16597632882320701</v>
      </c>
      <c r="S572" t="s">
        <v>52</v>
      </c>
    </row>
    <row r="573" spans="1:19" x14ac:dyDescent="0.3">
      <c r="A573" t="s">
        <v>51</v>
      </c>
      <c r="B573">
        <v>0</v>
      </c>
      <c r="C573">
        <v>576</v>
      </c>
      <c r="D573">
        <v>48</v>
      </c>
      <c r="E573">
        <v>146.666666666666</v>
      </c>
      <c r="F573">
        <v>255.875</v>
      </c>
      <c r="G573">
        <v>0.42414529914529903</v>
      </c>
      <c r="H573">
        <v>20.358974358974301</v>
      </c>
      <c r="I573">
        <v>0.41025641025641002</v>
      </c>
      <c r="J573">
        <v>0.23686285363588999</v>
      </c>
      <c r="K573">
        <v>0.54408914728682101</v>
      </c>
      <c r="L573">
        <v>26.116279069767401</v>
      </c>
      <c r="M573">
        <v>0.57209302325581302</v>
      </c>
      <c r="N573">
        <v>0.16981917440345801</v>
      </c>
      <c r="O573">
        <v>0.57589676290463698</v>
      </c>
      <c r="P573">
        <v>27.643044619422501</v>
      </c>
      <c r="Q573">
        <v>0.51443569553805701</v>
      </c>
      <c r="R573">
        <v>0.223394013580484</v>
      </c>
      <c r="S573" t="s">
        <v>52</v>
      </c>
    </row>
    <row r="574" spans="1:19" x14ac:dyDescent="0.3">
      <c r="A574" t="s">
        <v>51</v>
      </c>
      <c r="B574">
        <v>0</v>
      </c>
      <c r="C574">
        <v>577</v>
      </c>
      <c r="D574">
        <v>68</v>
      </c>
      <c r="E574">
        <v>270.779411764705</v>
      </c>
      <c r="F574">
        <v>255.39705882352899</v>
      </c>
      <c r="G574">
        <v>0.490101809954751</v>
      </c>
      <c r="H574">
        <v>33.326923076923002</v>
      </c>
      <c r="I574">
        <v>0.5</v>
      </c>
      <c r="J574">
        <v>0.20856795531942801</v>
      </c>
      <c r="K574">
        <v>0.52852257181942497</v>
      </c>
      <c r="L574">
        <v>35.939534883720903</v>
      </c>
      <c r="M574">
        <v>0.54186046511627906</v>
      </c>
      <c r="N574">
        <v>0.22708176408601899</v>
      </c>
      <c r="O574">
        <v>0.55083371931449698</v>
      </c>
      <c r="P574">
        <v>37.456692913385801</v>
      </c>
      <c r="Q574">
        <v>0.56692913385826704</v>
      </c>
      <c r="R574">
        <v>0.18907440483069801</v>
      </c>
      <c r="S574" t="s">
        <v>52</v>
      </c>
    </row>
    <row r="575" spans="1:19" x14ac:dyDescent="0.3">
      <c r="A575" t="s">
        <v>51</v>
      </c>
      <c r="B575">
        <v>0</v>
      </c>
      <c r="C575">
        <v>579</v>
      </c>
      <c r="D575">
        <v>46</v>
      </c>
      <c r="E575">
        <v>794.76086956521704</v>
      </c>
      <c r="F575">
        <v>253.869565217391</v>
      </c>
      <c r="G575">
        <v>0.53860089186176097</v>
      </c>
      <c r="H575">
        <v>24.775641025641001</v>
      </c>
      <c r="I575">
        <v>0.50961538461538403</v>
      </c>
      <c r="J575">
        <v>0.19650969032048099</v>
      </c>
      <c r="K575">
        <v>0.54924165824064697</v>
      </c>
      <c r="L575">
        <v>25.265116279069701</v>
      </c>
      <c r="M575">
        <v>0.53953488372092995</v>
      </c>
      <c r="N575">
        <v>0.192347364131182</v>
      </c>
      <c r="O575">
        <v>0.57229259386054998</v>
      </c>
      <c r="P575">
        <v>26.325459317585299</v>
      </c>
      <c r="Q575">
        <v>0.55118110236220397</v>
      </c>
      <c r="R575">
        <v>0.162486480072524</v>
      </c>
      <c r="S575" t="s">
        <v>52</v>
      </c>
    </row>
    <row r="576" spans="1:19" x14ac:dyDescent="0.3">
      <c r="A576" t="s">
        <v>51</v>
      </c>
      <c r="B576">
        <v>0</v>
      </c>
      <c r="C576">
        <v>580</v>
      </c>
      <c r="D576">
        <v>38</v>
      </c>
      <c r="E576">
        <v>823.34210526315701</v>
      </c>
      <c r="F576">
        <v>253.81578947368399</v>
      </c>
      <c r="G576">
        <v>0.51923076923076905</v>
      </c>
      <c r="H576">
        <v>19.730769230769202</v>
      </c>
      <c r="I576">
        <v>0.51602564102564097</v>
      </c>
      <c r="J576">
        <v>0.193395483948125</v>
      </c>
      <c r="K576">
        <v>0.49951040391676799</v>
      </c>
      <c r="L576">
        <v>18.9813953488372</v>
      </c>
      <c r="M576">
        <v>0.48604651162790602</v>
      </c>
      <c r="N576">
        <v>0.16777316426045</v>
      </c>
      <c r="O576">
        <v>0.51346871114794801</v>
      </c>
      <c r="P576">
        <v>19.511811023621998</v>
      </c>
      <c r="Q576">
        <v>0.50656167979002598</v>
      </c>
      <c r="R576">
        <v>0.20669355677162199</v>
      </c>
      <c r="S576" t="s">
        <v>52</v>
      </c>
    </row>
    <row r="577" spans="1:19" x14ac:dyDescent="0.3">
      <c r="A577" t="s">
        <v>51</v>
      </c>
      <c r="B577">
        <v>0</v>
      </c>
      <c r="C577">
        <v>581</v>
      </c>
      <c r="D577">
        <v>96</v>
      </c>
      <c r="E577">
        <v>948.1875</v>
      </c>
      <c r="F577">
        <v>257.59375</v>
      </c>
      <c r="G577">
        <v>0.44304220085469997</v>
      </c>
      <c r="H577">
        <v>42.532051282051199</v>
      </c>
      <c r="I577">
        <v>0.44551282051281998</v>
      </c>
      <c r="J577">
        <v>0.188156017325913</v>
      </c>
      <c r="K577">
        <v>0.49433139534883702</v>
      </c>
      <c r="L577">
        <v>47.455813953488303</v>
      </c>
      <c r="M577">
        <v>0.49302325581395301</v>
      </c>
      <c r="N577">
        <v>0.186453894006853</v>
      </c>
      <c r="O577">
        <v>0.58825459317585305</v>
      </c>
      <c r="P577">
        <v>56.472440944881797</v>
      </c>
      <c r="Q577">
        <v>0.58267716535433001</v>
      </c>
      <c r="R577">
        <v>0.24075531021861299</v>
      </c>
      <c r="S577" t="s">
        <v>52</v>
      </c>
    </row>
    <row r="578" spans="1:19" x14ac:dyDescent="0.3">
      <c r="A578" t="s">
        <v>51</v>
      </c>
      <c r="B578">
        <v>0</v>
      </c>
      <c r="C578">
        <v>582</v>
      </c>
      <c r="D578">
        <v>67</v>
      </c>
      <c r="E578">
        <v>960.14925373134304</v>
      </c>
      <c r="F578">
        <v>255.22388059701399</v>
      </c>
      <c r="G578">
        <v>0.45857252200535698</v>
      </c>
      <c r="H578">
        <v>30.7243589743589</v>
      </c>
      <c r="I578">
        <v>0.47435897435897401</v>
      </c>
      <c r="J578">
        <v>0.204782071264731</v>
      </c>
      <c r="K578">
        <v>0.46761541131551498</v>
      </c>
      <c r="L578">
        <v>31.3302325581395</v>
      </c>
      <c r="M578">
        <v>0.460465116279069</v>
      </c>
      <c r="N578">
        <v>0.207697699324281</v>
      </c>
      <c r="O578">
        <v>0.46092372781760399</v>
      </c>
      <c r="P578">
        <v>30.881889763779501</v>
      </c>
      <c r="Q578">
        <v>0.48031496062992102</v>
      </c>
      <c r="R578">
        <v>0.16893845164197799</v>
      </c>
      <c r="S578" t="s">
        <v>52</v>
      </c>
    </row>
    <row r="579" spans="1:19" x14ac:dyDescent="0.3">
      <c r="A579" t="s">
        <v>51</v>
      </c>
      <c r="B579">
        <v>0</v>
      </c>
      <c r="C579">
        <v>583</v>
      </c>
      <c r="D579">
        <v>175</v>
      </c>
      <c r="E579">
        <v>123.451428571428</v>
      </c>
      <c r="F579">
        <v>256.83428571428499</v>
      </c>
      <c r="G579">
        <v>0.446117216117216</v>
      </c>
      <c r="H579">
        <v>78.070512820512803</v>
      </c>
      <c r="I579">
        <v>0.44871794871794801</v>
      </c>
      <c r="J579">
        <v>0.21212439347902901</v>
      </c>
      <c r="K579">
        <v>0.49772757475083002</v>
      </c>
      <c r="L579">
        <v>87.102325581395306</v>
      </c>
      <c r="M579">
        <v>0.48372093023255802</v>
      </c>
      <c r="N579">
        <v>0.18127092662480801</v>
      </c>
      <c r="O579">
        <v>0.50503187101612301</v>
      </c>
      <c r="P579">
        <v>88.380577427821507</v>
      </c>
      <c r="Q579">
        <v>0.49081364829396301</v>
      </c>
      <c r="R579">
        <v>0.19532986539382199</v>
      </c>
      <c r="S579" t="s">
        <v>52</v>
      </c>
    </row>
    <row r="580" spans="1:19" x14ac:dyDescent="0.3">
      <c r="A580" t="s">
        <v>51</v>
      </c>
      <c r="B580">
        <v>0</v>
      </c>
      <c r="C580">
        <v>584</v>
      </c>
      <c r="D580">
        <v>124</v>
      </c>
      <c r="E580">
        <v>139.629032258064</v>
      </c>
      <c r="F580">
        <v>256.78225806451599</v>
      </c>
      <c r="G580">
        <v>0.47544458229941999</v>
      </c>
      <c r="H580">
        <v>58.955128205128197</v>
      </c>
      <c r="I580">
        <v>0.47435897435897401</v>
      </c>
      <c r="J580">
        <v>0.19357646279433299</v>
      </c>
      <c r="K580">
        <v>0.51395348837209298</v>
      </c>
      <c r="L580">
        <v>63.730232558139498</v>
      </c>
      <c r="M580">
        <v>0.51395348837209298</v>
      </c>
      <c r="N580">
        <v>0.18796321382584399</v>
      </c>
      <c r="O580">
        <v>0.48221996443992798</v>
      </c>
      <c r="P580">
        <v>59.7952755905511</v>
      </c>
      <c r="Q580">
        <v>0.46850393700787402</v>
      </c>
      <c r="R580">
        <v>0.20476737300976</v>
      </c>
      <c r="S580" t="s">
        <v>52</v>
      </c>
    </row>
    <row r="581" spans="1:19" x14ac:dyDescent="0.3">
      <c r="A581" t="s">
        <v>51</v>
      </c>
      <c r="B581">
        <v>0</v>
      </c>
      <c r="C581">
        <v>585</v>
      </c>
      <c r="D581">
        <v>3</v>
      </c>
      <c r="E581">
        <v>298.666666666666</v>
      </c>
      <c r="F581">
        <v>253.666666666666</v>
      </c>
      <c r="G581">
        <v>0.63461538461538403</v>
      </c>
      <c r="H581">
        <v>1.90384615384615</v>
      </c>
      <c r="I581">
        <v>0.65384615384615297</v>
      </c>
      <c r="J581">
        <v>0.24375837617732701</v>
      </c>
      <c r="K581">
        <v>0.41705426356589098</v>
      </c>
      <c r="L581">
        <v>1.2511627906976699</v>
      </c>
      <c r="M581">
        <v>0.42325581395348799</v>
      </c>
      <c r="N581">
        <v>7.9871298433434101E-2</v>
      </c>
      <c r="O581">
        <v>0.56692913385826704</v>
      </c>
      <c r="P581">
        <v>1.7007874015747999</v>
      </c>
      <c r="Q581">
        <v>0.54330708661417304</v>
      </c>
      <c r="R581">
        <v>7.1623572836031393E-2</v>
      </c>
      <c r="S581" t="s">
        <v>52</v>
      </c>
    </row>
    <row r="582" spans="1:19" x14ac:dyDescent="0.3">
      <c r="A582" t="s">
        <v>51</v>
      </c>
      <c r="B582">
        <v>0</v>
      </c>
      <c r="C582">
        <v>586</v>
      </c>
      <c r="D582">
        <v>52</v>
      </c>
      <c r="E582">
        <v>307.480769230769</v>
      </c>
      <c r="F582">
        <v>255.55769230769201</v>
      </c>
      <c r="G582">
        <v>0.52896942800788904</v>
      </c>
      <c r="H582">
        <v>27.506410256410199</v>
      </c>
      <c r="I582">
        <v>0.50641025641025605</v>
      </c>
      <c r="J582">
        <v>0.20790424019374601</v>
      </c>
      <c r="K582">
        <v>0.60017889087656495</v>
      </c>
      <c r="L582">
        <v>31.209302325581302</v>
      </c>
      <c r="M582">
        <v>0.59767441860465098</v>
      </c>
      <c r="N582">
        <v>0.209405582834951</v>
      </c>
      <c r="O582">
        <v>0.53523117302644796</v>
      </c>
      <c r="P582">
        <v>27.832020997375299</v>
      </c>
      <c r="Q582">
        <v>0.53805774278215202</v>
      </c>
      <c r="R582">
        <v>0.17314408420718899</v>
      </c>
      <c r="S582" t="s">
        <v>52</v>
      </c>
    </row>
    <row r="583" spans="1:19" x14ac:dyDescent="0.3">
      <c r="A583" t="s">
        <v>51</v>
      </c>
      <c r="B583">
        <v>0</v>
      </c>
      <c r="C583">
        <v>587</v>
      </c>
      <c r="D583">
        <v>381</v>
      </c>
      <c r="E583">
        <v>370.01312335957999</v>
      </c>
      <c r="F583">
        <v>255.29658792650901</v>
      </c>
      <c r="G583">
        <v>0.49983175180025502</v>
      </c>
      <c r="H583">
        <v>190.435897435897</v>
      </c>
      <c r="I583">
        <v>0.50641025641025605</v>
      </c>
      <c r="J583">
        <v>0.19525296294210701</v>
      </c>
      <c r="K583">
        <v>0.56147225782823595</v>
      </c>
      <c r="L583">
        <v>213.92093023255799</v>
      </c>
      <c r="M583">
        <v>0.56279069767441803</v>
      </c>
      <c r="N583">
        <v>0.20000033866994099</v>
      </c>
      <c r="O583">
        <v>0.51953348351141104</v>
      </c>
      <c r="P583">
        <v>197.94225721784699</v>
      </c>
      <c r="Q583">
        <v>0.51706036745406803</v>
      </c>
      <c r="R583">
        <v>0.18032803802339301</v>
      </c>
      <c r="S583" t="s">
        <v>52</v>
      </c>
    </row>
    <row r="584" spans="1:19" x14ac:dyDescent="0.3">
      <c r="A584" t="s">
        <v>51</v>
      </c>
      <c r="B584">
        <v>0</v>
      </c>
      <c r="C584">
        <v>588</v>
      </c>
      <c r="D584">
        <v>131</v>
      </c>
      <c r="E584">
        <v>291.48091603053399</v>
      </c>
      <c r="F584">
        <v>259.77862595419799</v>
      </c>
      <c r="G584">
        <v>0.50225092973184504</v>
      </c>
      <c r="H584">
        <v>65.794871794871796</v>
      </c>
      <c r="I584">
        <v>0.50641025641025605</v>
      </c>
      <c r="J584">
        <v>0.196676613302014</v>
      </c>
      <c r="K584">
        <v>0.54702645126930505</v>
      </c>
      <c r="L584">
        <v>71.660465116278999</v>
      </c>
      <c r="M584">
        <v>0.53488372093023195</v>
      </c>
      <c r="N584">
        <v>0.18193174959008701</v>
      </c>
      <c r="O584">
        <v>0.46023922582196303</v>
      </c>
      <c r="P584">
        <v>60.291338582677099</v>
      </c>
      <c r="Q584">
        <v>0.454068241469816</v>
      </c>
      <c r="R584">
        <v>0.20605143310837601</v>
      </c>
      <c r="S584" t="s">
        <v>52</v>
      </c>
    </row>
    <row r="585" spans="1:19" x14ac:dyDescent="0.3">
      <c r="A585" t="s">
        <v>51</v>
      </c>
      <c r="B585">
        <v>0</v>
      </c>
      <c r="C585">
        <v>589</v>
      </c>
      <c r="D585">
        <v>132</v>
      </c>
      <c r="E585">
        <v>130.99242424242399</v>
      </c>
      <c r="F585">
        <v>261.50757575757501</v>
      </c>
      <c r="G585">
        <v>0.47367909867909802</v>
      </c>
      <c r="H585">
        <v>62.525641025641001</v>
      </c>
      <c r="I585">
        <v>0.47435897435897401</v>
      </c>
      <c r="J585">
        <v>0.18807710179456</v>
      </c>
      <c r="K585">
        <v>0.51423537702607403</v>
      </c>
      <c r="L585">
        <v>67.879069767441806</v>
      </c>
      <c r="M585">
        <v>0.51627906976744098</v>
      </c>
      <c r="N585">
        <v>0.17464561930768699</v>
      </c>
      <c r="O585">
        <v>0.45738884912113198</v>
      </c>
      <c r="P585">
        <v>60.375328083989501</v>
      </c>
      <c r="Q585">
        <v>0.46850393700787402</v>
      </c>
      <c r="R585">
        <v>0.161575462794459</v>
      </c>
      <c r="S585" t="s">
        <v>52</v>
      </c>
    </row>
    <row r="586" spans="1:19" x14ac:dyDescent="0.3">
      <c r="A586" t="s">
        <v>51</v>
      </c>
      <c r="B586">
        <v>0</v>
      </c>
      <c r="C586">
        <v>590</v>
      </c>
      <c r="D586">
        <v>9</v>
      </c>
      <c r="E586">
        <v>820.77777777777703</v>
      </c>
      <c r="F586">
        <v>257.11111111111097</v>
      </c>
      <c r="G586">
        <v>0.43589743589743501</v>
      </c>
      <c r="H586">
        <v>3.9230769230769198</v>
      </c>
      <c r="I586">
        <v>0.47435897435897401</v>
      </c>
      <c r="J586">
        <v>0.107136334501894</v>
      </c>
      <c r="K586">
        <v>0.502325581395348</v>
      </c>
      <c r="L586">
        <v>4.5209302325581397</v>
      </c>
      <c r="M586">
        <v>0.52093023255813897</v>
      </c>
      <c r="N586">
        <v>0.155023255038682</v>
      </c>
      <c r="O586">
        <v>0.493146689997083</v>
      </c>
      <c r="P586">
        <v>4.4383202099737504</v>
      </c>
      <c r="Q586">
        <v>0.49868766404199399</v>
      </c>
      <c r="R586">
        <v>0.15691277359161501</v>
      </c>
      <c r="S586" t="s">
        <v>52</v>
      </c>
    </row>
    <row r="587" spans="1:19" x14ac:dyDescent="0.3">
      <c r="A587" t="s">
        <v>51</v>
      </c>
      <c r="B587">
        <v>0</v>
      </c>
      <c r="C587">
        <v>591</v>
      </c>
      <c r="D587">
        <v>44</v>
      </c>
      <c r="E587">
        <v>827.79545454545405</v>
      </c>
      <c r="F587">
        <v>258</v>
      </c>
      <c r="G587">
        <v>0.54662004662004604</v>
      </c>
      <c r="H587">
        <v>24.051282051282001</v>
      </c>
      <c r="I587">
        <v>0.49679487179487097</v>
      </c>
      <c r="J587">
        <v>0.19320093461934801</v>
      </c>
      <c r="K587">
        <v>0.48689217758985198</v>
      </c>
      <c r="L587">
        <v>21.4232558139534</v>
      </c>
      <c r="M587">
        <v>0.49302325581395301</v>
      </c>
      <c r="N587">
        <v>0.18684756912647499</v>
      </c>
      <c r="O587">
        <v>0.50596516344547804</v>
      </c>
      <c r="P587">
        <v>22.262467191601001</v>
      </c>
      <c r="Q587">
        <v>0.50918635170603599</v>
      </c>
      <c r="R587">
        <v>0.16341312398890101</v>
      </c>
      <c r="S587" t="s">
        <v>52</v>
      </c>
    </row>
    <row r="588" spans="1:19" x14ac:dyDescent="0.3">
      <c r="A588" t="s">
        <v>51</v>
      </c>
      <c r="B588">
        <v>0</v>
      </c>
      <c r="C588">
        <v>592</v>
      </c>
      <c r="D588">
        <v>55</v>
      </c>
      <c r="E588">
        <v>788.30909090908995</v>
      </c>
      <c r="F588">
        <v>258.56363636363602</v>
      </c>
      <c r="G588">
        <v>0.52494172494172497</v>
      </c>
      <c r="H588">
        <v>28.871794871794801</v>
      </c>
      <c r="I588">
        <v>0.50641025641025605</v>
      </c>
      <c r="J588">
        <v>0.22238953362713501</v>
      </c>
      <c r="K588">
        <v>0.56617336152219799</v>
      </c>
      <c r="L588">
        <v>31.139534883720899</v>
      </c>
      <c r="M588">
        <v>0.56744186046511602</v>
      </c>
      <c r="N588">
        <v>0.18372859361640101</v>
      </c>
      <c r="O588">
        <v>0.57594846098783103</v>
      </c>
      <c r="P588">
        <v>31.6771653543307</v>
      </c>
      <c r="Q588">
        <v>0.58530183727034102</v>
      </c>
      <c r="R588">
        <v>0.222414644458717</v>
      </c>
      <c r="S588" t="s">
        <v>52</v>
      </c>
    </row>
    <row r="589" spans="1:19" x14ac:dyDescent="0.3">
      <c r="A589" t="s">
        <v>51</v>
      </c>
      <c r="B589">
        <v>0</v>
      </c>
      <c r="C589">
        <v>593</v>
      </c>
      <c r="D589">
        <v>71</v>
      </c>
      <c r="E589">
        <v>851.22535211267598</v>
      </c>
      <c r="F589">
        <v>256.88732394366099</v>
      </c>
      <c r="G589">
        <v>0.48600577825929903</v>
      </c>
      <c r="H589">
        <v>34.506410256410199</v>
      </c>
      <c r="I589">
        <v>0.493589743589743</v>
      </c>
      <c r="J589">
        <v>0.20772805608807099</v>
      </c>
      <c r="K589">
        <v>0.49145103177202698</v>
      </c>
      <c r="L589">
        <v>34.893023255813901</v>
      </c>
      <c r="M589">
        <v>0.47441860465116198</v>
      </c>
      <c r="N589">
        <v>0.182499672332149</v>
      </c>
      <c r="O589">
        <v>0.53613544785775002</v>
      </c>
      <c r="P589">
        <v>38.065616797900198</v>
      </c>
      <c r="Q589">
        <v>0.50393700787401496</v>
      </c>
      <c r="R589">
        <v>0.15658374638671799</v>
      </c>
      <c r="S589" t="s">
        <v>52</v>
      </c>
    </row>
    <row r="590" spans="1:19" x14ac:dyDescent="0.3">
      <c r="A590" t="s">
        <v>51</v>
      </c>
      <c r="B590">
        <v>0</v>
      </c>
      <c r="C590">
        <v>594</v>
      </c>
      <c r="D590">
        <v>112</v>
      </c>
      <c r="E590">
        <v>858.25</v>
      </c>
      <c r="F590">
        <v>262.96428571428498</v>
      </c>
      <c r="G590">
        <v>0.474130036630036</v>
      </c>
      <c r="H590">
        <v>53.102564102564102</v>
      </c>
      <c r="I590">
        <v>0.47435897435897401</v>
      </c>
      <c r="J590">
        <v>0.194997836615696</v>
      </c>
      <c r="K590">
        <v>0.50411129568106305</v>
      </c>
      <c r="L590">
        <v>56.460465116279003</v>
      </c>
      <c r="M590">
        <v>0.497674418604651</v>
      </c>
      <c r="N590">
        <v>0.19945964004993999</v>
      </c>
      <c r="O590">
        <v>0.49784401949756202</v>
      </c>
      <c r="P590">
        <v>55.758530183726997</v>
      </c>
      <c r="Q590">
        <v>0.51837270341207298</v>
      </c>
      <c r="R590">
        <v>0.167346621997988</v>
      </c>
      <c r="S590" t="s">
        <v>52</v>
      </c>
    </row>
    <row r="591" spans="1:19" x14ac:dyDescent="0.3">
      <c r="A591" t="s">
        <v>51</v>
      </c>
      <c r="B591">
        <v>0</v>
      </c>
      <c r="C591">
        <v>595</v>
      </c>
      <c r="D591">
        <v>120</v>
      </c>
      <c r="E591">
        <v>959.13333333333298</v>
      </c>
      <c r="F591">
        <v>261.71666666666601</v>
      </c>
      <c r="G591">
        <v>0.46340811965811901</v>
      </c>
      <c r="H591">
        <v>55.608974358974301</v>
      </c>
      <c r="I591">
        <v>0.45192307692307598</v>
      </c>
      <c r="J591">
        <v>0.178640777204185</v>
      </c>
      <c r="K591">
        <v>0.44988372093023199</v>
      </c>
      <c r="L591">
        <v>53.986046511627897</v>
      </c>
      <c r="M591">
        <v>0.43720930232558097</v>
      </c>
      <c r="N591">
        <v>0.182505016217787</v>
      </c>
      <c r="O591">
        <v>0.493832020997375</v>
      </c>
      <c r="P591">
        <v>59.259842519685002</v>
      </c>
      <c r="Q591">
        <v>0.47769028871391001</v>
      </c>
      <c r="R591">
        <v>0.167783285615973</v>
      </c>
      <c r="S591" t="s">
        <v>52</v>
      </c>
    </row>
    <row r="592" spans="1:19" x14ac:dyDescent="0.3">
      <c r="A592" t="s">
        <v>51</v>
      </c>
      <c r="B592">
        <v>0</v>
      </c>
      <c r="C592">
        <v>596</v>
      </c>
      <c r="D592">
        <v>119</v>
      </c>
      <c r="E592">
        <v>276.34453781512599</v>
      </c>
      <c r="F592">
        <v>259.70588235294099</v>
      </c>
      <c r="G592">
        <v>0.47048049989226398</v>
      </c>
      <c r="H592">
        <v>55.987179487179397</v>
      </c>
      <c r="I592">
        <v>0.47435897435897401</v>
      </c>
      <c r="J592">
        <v>0.20069895257201101</v>
      </c>
      <c r="K592">
        <v>0.48923197185850997</v>
      </c>
      <c r="L592">
        <v>58.2186046511627</v>
      </c>
      <c r="M592">
        <v>0.46976744186046498</v>
      </c>
      <c r="N592">
        <v>0.20041901685392299</v>
      </c>
      <c r="O592">
        <v>0.52519905600035199</v>
      </c>
      <c r="P592">
        <v>62.498687664041903</v>
      </c>
      <c r="Q592">
        <v>0.52755905511810997</v>
      </c>
      <c r="R592">
        <v>0.176664224461586</v>
      </c>
      <c r="S592" t="s">
        <v>52</v>
      </c>
    </row>
    <row r="593" spans="1:19" x14ac:dyDescent="0.3">
      <c r="A593" t="s">
        <v>51</v>
      </c>
      <c r="B593">
        <v>0</v>
      </c>
      <c r="C593">
        <v>597</v>
      </c>
      <c r="D593">
        <v>103</v>
      </c>
      <c r="E593">
        <v>301.45631067961102</v>
      </c>
      <c r="F593">
        <v>260.73786407766897</v>
      </c>
      <c r="G593">
        <v>0.50653472740851302</v>
      </c>
      <c r="H593">
        <v>52.173076923076898</v>
      </c>
      <c r="I593">
        <v>0.5</v>
      </c>
      <c r="J593">
        <v>0.19022601766119901</v>
      </c>
      <c r="K593">
        <v>0.579905170467374</v>
      </c>
      <c r="L593">
        <v>59.730232558139498</v>
      </c>
      <c r="M593">
        <v>0.57209302325581302</v>
      </c>
      <c r="N593">
        <v>0.192313955831385</v>
      </c>
      <c r="O593">
        <v>0.54012180516270403</v>
      </c>
      <c r="P593">
        <v>55.6325459317585</v>
      </c>
      <c r="Q593">
        <v>0.54855643044619395</v>
      </c>
      <c r="R593">
        <v>0.16364103605466099</v>
      </c>
      <c r="S593" t="s">
        <v>52</v>
      </c>
    </row>
    <row r="594" spans="1:19" x14ac:dyDescent="0.3">
      <c r="A594" t="s">
        <v>51</v>
      </c>
      <c r="B594">
        <v>0</v>
      </c>
      <c r="C594">
        <v>598</v>
      </c>
      <c r="D594">
        <v>141</v>
      </c>
      <c r="E594">
        <v>802.39716312056703</v>
      </c>
      <c r="F594">
        <v>263.531914893617</v>
      </c>
      <c r="G594">
        <v>0.52236770321876702</v>
      </c>
      <c r="H594">
        <v>73.653846153846104</v>
      </c>
      <c r="I594">
        <v>0.53205128205128205</v>
      </c>
      <c r="J594">
        <v>0.210634322635364</v>
      </c>
      <c r="K594">
        <v>0.54174501072076497</v>
      </c>
      <c r="L594">
        <v>76.386046511627896</v>
      </c>
      <c r="M594">
        <v>0.53953488372092995</v>
      </c>
      <c r="N594">
        <v>0.19882133272285099</v>
      </c>
      <c r="O594">
        <v>0.51782356992609901</v>
      </c>
      <c r="P594">
        <v>73.013123359580007</v>
      </c>
      <c r="Q594">
        <v>0.52755905511810997</v>
      </c>
      <c r="R594">
        <v>0.198956250660627</v>
      </c>
      <c r="S594" t="s">
        <v>52</v>
      </c>
    </row>
    <row r="595" spans="1:19" x14ac:dyDescent="0.3">
      <c r="A595" t="s">
        <v>51</v>
      </c>
      <c r="B595">
        <v>0</v>
      </c>
      <c r="C595">
        <v>599</v>
      </c>
      <c r="D595">
        <v>109</v>
      </c>
      <c r="E595">
        <v>826.41284403669704</v>
      </c>
      <c r="F595">
        <v>264.45871559633002</v>
      </c>
      <c r="G595">
        <v>0.47071277346506601</v>
      </c>
      <c r="H595">
        <v>51.307692307692299</v>
      </c>
      <c r="I595">
        <v>0.46794871794871701</v>
      </c>
      <c r="J595">
        <v>0.212381266557848</v>
      </c>
      <c r="K595">
        <v>0.51043311286537196</v>
      </c>
      <c r="L595">
        <v>55.637209302325502</v>
      </c>
      <c r="M595">
        <v>0.51162790697674398</v>
      </c>
      <c r="N595">
        <v>0.18416415322652799</v>
      </c>
      <c r="O595">
        <v>0.532086012184256</v>
      </c>
      <c r="P595">
        <v>57.997375328083898</v>
      </c>
      <c r="Q595">
        <v>0.53280839895013099</v>
      </c>
      <c r="R595">
        <v>0.18942361867369301</v>
      </c>
      <c r="S595" t="s">
        <v>52</v>
      </c>
    </row>
    <row r="596" spans="1:19" x14ac:dyDescent="0.3">
      <c r="A596" t="s">
        <v>51</v>
      </c>
      <c r="B596">
        <v>0</v>
      </c>
      <c r="C596">
        <v>600</v>
      </c>
      <c r="D596">
        <v>117</v>
      </c>
      <c r="E596">
        <v>957.13675213675197</v>
      </c>
      <c r="F596">
        <v>267.13675213675202</v>
      </c>
      <c r="G596">
        <v>0.43025421871575698</v>
      </c>
      <c r="H596">
        <v>50.339743589743499</v>
      </c>
      <c r="I596">
        <v>0.43589743589743501</v>
      </c>
      <c r="J596">
        <v>0.18459430960541001</v>
      </c>
      <c r="K596">
        <v>0.497078115682766</v>
      </c>
      <c r="L596">
        <v>58.158139534883702</v>
      </c>
      <c r="M596">
        <v>0.47441860465116198</v>
      </c>
      <c r="N596">
        <v>0.18176299044995201</v>
      </c>
      <c r="O596">
        <v>0.44937972497027601</v>
      </c>
      <c r="P596">
        <v>52.577427821522299</v>
      </c>
      <c r="Q596">
        <v>0.46194225721784699</v>
      </c>
      <c r="R596">
        <v>0.19568079576483299</v>
      </c>
      <c r="S596" t="s">
        <v>52</v>
      </c>
    </row>
    <row r="597" spans="1:19" x14ac:dyDescent="0.3">
      <c r="A597" t="s">
        <v>51</v>
      </c>
      <c r="B597">
        <v>0</v>
      </c>
      <c r="C597">
        <v>601</v>
      </c>
      <c r="D597">
        <v>59</v>
      </c>
      <c r="E597">
        <v>146.32203389830499</v>
      </c>
      <c r="F597">
        <v>266.38983050847401</v>
      </c>
      <c r="G597">
        <v>0.51075619295958197</v>
      </c>
      <c r="H597">
        <v>30.134615384615302</v>
      </c>
      <c r="I597">
        <v>0.50641025641025605</v>
      </c>
      <c r="J597">
        <v>0.173000211072668</v>
      </c>
      <c r="K597">
        <v>0.51233740638549397</v>
      </c>
      <c r="L597">
        <v>30.227906976744102</v>
      </c>
      <c r="M597">
        <v>0.50697674418604599</v>
      </c>
      <c r="N597">
        <v>0.20905747261454299</v>
      </c>
      <c r="O597">
        <v>0.54455269362516101</v>
      </c>
      <c r="P597">
        <v>32.128608923884499</v>
      </c>
      <c r="Q597">
        <v>0.53805774278215202</v>
      </c>
      <c r="R597">
        <v>0.179545662064859</v>
      </c>
      <c r="S597" t="s">
        <v>52</v>
      </c>
    </row>
    <row r="598" spans="1:19" x14ac:dyDescent="0.3">
      <c r="A598" t="s">
        <v>51</v>
      </c>
      <c r="B598">
        <v>0</v>
      </c>
      <c r="C598">
        <v>602</v>
      </c>
      <c r="D598">
        <v>23</v>
      </c>
      <c r="E598">
        <v>310.52173913043401</v>
      </c>
      <c r="F598">
        <v>262.86956521739103</v>
      </c>
      <c r="G598">
        <v>0.55713489409141503</v>
      </c>
      <c r="H598">
        <v>12.8141025641025</v>
      </c>
      <c r="I598">
        <v>0.493589743589743</v>
      </c>
      <c r="J598">
        <v>0.19323367776248401</v>
      </c>
      <c r="K598">
        <v>0.58078867542972601</v>
      </c>
      <c r="L598">
        <v>13.3581395348837</v>
      </c>
      <c r="M598">
        <v>0.55813953488372003</v>
      </c>
      <c r="N598">
        <v>0.18481037443598</v>
      </c>
      <c r="O598">
        <v>0.52367910532922501</v>
      </c>
      <c r="P598">
        <v>12.044619422572101</v>
      </c>
      <c r="Q598">
        <v>0.559055118110236</v>
      </c>
      <c r="R598">
        <v>0.21752631486780999</v>
      </c>
      <c r="S598" t="s">
        <v>52</v>
      </c>
    </row>
    <row r="599" spans="1:19" x14ac:dyDescent="0.3">
      <c r="A599" t="s">
        <v>51</v>
      </c>
      <c r="B599">
        <v>0</v>
      </c>
      <c r="C599">
        <v>603</v>
      </c>
      <c r="D599">
        <v>8838</v>
      </c>
      <c r="E599">
        <v>698.46820547635195</v>
      </c>
      <c r="F599">
        <v>229.35415252319501</v>
      </c>
      <c r="G599">
        <v>0.506355858443434</v>
      </c>
      <c r="H599">
        <v>4475.1730769230699</v>
      </c>
      <c r="I599">
        <v>0.5</v>
      </c>
      <c r="J599">
        <v>0.20199118508682201</v>
      </c>
      <c r="K599">
        <v>0.54882563139087504</v>
      </c>
      <c r="L599">
        <v>4850.5209302325502</v>
      </c>
      <c r="M599">
        <v>0.54418604651162705</v>
      </c>
      <c r="N599">
        <v>0.20176524541085999</v>
      </c>
      <c r="O599">
        <v>0.54890478303246704</v>
      </c>
      <c r="P599">
        <v>4851.2204724409403</v>
      </c>
      <c r="Q599">
        <v>0.54593175853018305</v>
      </c>
      <c r="R599">
        <v>0.18719222062038801</v>
      </c>
      <c r="S599" t="s">
        <v>52</v>
      </c>
    </row>
    <row r="600" spans="1:19" x14ac:dyDescent="0.3">
      <c r="A600" t="s">
        <v>51</v>
      </c>
      <c r="B600">
        <v>0</v>
      </c>
      <c r="C600">
        <v>604</v>
      </c>
      <c r="D600">
        <v>20</v>
      </c>
      <c r="E600">
        <v>779.35</v>
      </c>
      <c r="F600">
        <v>265.8</v>
      </c>
      <c r="G600">
        <v>0.59166666666666601</v>
      </c>
      <c r="H600">
        <v>11.8333333333333</v>
      </c>
      <c r="I600">
        <v>0.61858974358974295</v>
      </c>
      <c r="J600">
        <v>0.24574033777438201</v>
      </c>
      <c r="K600">
        <v>0.679767441860465</v>
      </c>
      <c r="L600">
        <v>13.595348837209301</v>
      </c>
      <c r="M600">
        <v>0.70697674418604595</v>
      </c>
      <c r="N600">
        <v>0.18299990986116399</v>
      </c>
      <c r="O600">
        <v>0.53976377952755905</v>
      </c>
      <c r="P600">
        <v>10.7952755905511</v>
      </c>
      <c r="Q600">
        <v>0.51706036745406803</v>
      </c>
      <c r="R600">
        <v>0.18060389195996601</v>
      </c>
      <c r="S600" t="s">
        <v>52</v>
      </c>
    </row>
    <row r="601" spans="1:19" x14ac:dyDescent="0.3">
      <c r="A601" t="s">
        <v>51</v>
      </c>
      <c r="B601">
        <v>0</v>
      </c>
      <c r="C601">
        <v>605</v>
      </c>
      <c r="D601">
        <v>204</v>
      </c>
      <c r="E601">
        <v>789.02450980392098</v>
      </c>
      <c r="F601">
        <v>267.68137254901899</v>
      </c>
      <c r="G601">
        <v>0.50882981397687199</v>
      </c>
      <c r="H601">
        <v>103.801282051282</v>
      </c>
      <c r="I601">
        <v>0.50320512820512797</v>
      </c>
      <c r="J601">
        <v>0.213340897467649</v>
      </c>
      <c r="K601">
        <v>0.53385772913816698</v>
      </c>
      <c r="L601">
        <v>108.906976744186</v>
      </c>
      <c r="M601">
        <v>0.52325581395348797</v>
      </c>
      <c r="N601">
        <v>0.20418351034840501</v>
      </c>
      <c r="O601">
        <v>0.54379599608872398</v>
      </c>
      <c r="P601">
        <v>110.934383202099</v>
      </c>
      <c r="Q601">
        <v>0.535433070866141</v>
      </c>
      <c r="R601">
        <v>0.18761040378225199</v>
      </c>
      <c r="S601" t="s">
        <v>52</v>
      </c>
    </row>
    <row r="602" spans="1:19" x14ac:dyDescent="0.3">
      <c r="A602" t="s">
        <v>51</v>
      </c>
      <c r="B602">
        <v>0</v>
      </c>
      <c r="C602">
        <v>606</v>
      </c>
      <c r="D602">
        <v>132</v>
      </c>
      <c r="E602">
        <v>368.90151515151501</v>
      </c>
      <c r="F602">
        <v>269.85606060606</v>
      </c>
      <c r="G602">
        <v>0.518453768453768</v>
      </c>
      <c r="H602">
        <v>68.435897435897402</v>
      </c>
      <c r="I602">
        <v>0.487179487179487</v>
      </c>
      <c r="J602">
        <v>0.196561713012193</v>
      </c>
      <c r="K602">
        <v>0.52991543340380498</v>
      </c>
      <c r="L602">
        <v>69.948837209302297</v>
      </c>
      <c r="M602">
        <v>0.54186046511627906</v>
      </c>
      <c r="N602">
        <v>0.19538003809845</v>
      </c>
      <c r="O602">
        <v>0.50133221983615595</v>
      </c>
      <c r="P602">
        <v>66.175853018372607</v>
      </c>
      <c r="Q602">
        <v>0.49081364829396301</v>
      </c>
      <c r="R602">
        <v>0.16096047753068601</v>
      </c>
      <c r="S602" t="s">
        <v>52</v>
      </c>
    </row>
    <row r="603" spans="1:19" x14ac:dyDescent="0.3">
      <c r="A603" t="s">
        <v>51</v>
      </c>
      <c r="B603">
        <v>0</v>
      </c>
      <c r="C603">
        <v>607</v>
      </c>
      <c r="D603">
        <v>332</v>
      </c>
      <c r="E603">
        <v>708.63855421686696</v>
      </c>
      <c r="F603">
        <v>265.61445783132501</v>
      </c>
      <c r="G603">
        <v>0.52060163731850395</v>
      </c>
      <c r="H603">
        <v>172.83974358974299</v>
      </c>
      <c r="I603">
        <v>0.512820512820512</v>
      </c>
      <c r="J603">
        <v>0.20237884931424799</v>
      </c>
      <c r="K603">
        <v>0.54059960773325799</v>
      </c>
      <c r="L603">
        <v>179.47906976744099</v>
      </c>
      <c r="M603">
        <v>0.54418604651162705</v>
      </c>
      <c r="N603">
        <v>0.19856139120330499</v>
      </c>
      <c r="O603">
        <v>0.576210353223919</v>
      </c>
      <c r="P603">
        <v>191.301837270341</v>
      </c>
      <c r="Q603">
        <v>0.56167979002624602</v>
      </c>
      <c r="R603">
        <v>0.188312927625299</v>
      </c>
      <c r="S603" t="s">
        <v>52</v>
      </c>
    </row>
    <row r="604" spans="1:19" x14ac:dyDescent="0.3">
      <c r="A604" t="s">
        <v>51</v>
      </c>
      <c r="B604">
        <v>0</v>
      </c>
      <c r="C604">
        <v>608</v>
      </c>
      <c r="D604">
        <v>79</v>
      </c>
      <c r="E604">
        <v>772.31645569620196</v>
      </c>
      <c r="F604">
        <v>266.84810126582198</v>
      </c>
      <c r="G604">
        <v>0.48977604673807101</v>
      </c>
      <c r="H604">
        <v>38.692307692307601</v>
      </c>
      <c r="I604">
        <v>0.5</v>
      </c>
      <c r="J604">
        <v>0.195682066320092</v>
      </c>
      <c r="K604">
        <v>0.55972917279952905</v>
      </c>
      <c r="L604">
        <v>44.2186046511627</v>
      </c>
      <c r="M604">
        <v>0.55348837209302304</v>
      </c>
      <c r="N604">
        <v>0.179052962025742</v>
      </c>
      <c r="O604">
        <v>0.55643044619422499</v>
      </c>
      <c r="P604">
        <v>43.958005249343799</v>
      </c>
      <c r="Q604">
        <v>0.559055118110236</v>
      </c>
      <c r="R604">
        <v>0.18789211301786499</v>
      </c>
      <c r="S604" t="s">
        <v>52</v>
      </c>
    </row>
    <row r="605" spans="1:19" x14ac:dyDescent="0.3">
      <c r="A605" t="s">
        <v>51</v>
      </c>
      <c r="B605">
        <v>0</v>
      </c>
      <c r="C605">
        <v>609</v>
      </c>
      <c r="D605">
        <v>85</v>
      </c>
      <c r="E605">
        <v>813.47058823529403</v>
      </c>
      <c r="F605">
        <v>266.023529411764</v>
      </c>
      <c r="G605">
        <v>0.48785822021116099</v>
      </c>
      <c r="H605">
        <v>41.467948717948701</v>
      </c>
      <c r="I605">
        <v>0.48076923076923</v>
      </c>
      <c r="J605">
        <v>0.18004122505953399</v>
      </c>
      <c r="K605">
        <v>0.50725034199726304</v>
      </c>
      <c r="L605">
        <v>43.116279069767401</v>
      </c>
      <c r="M605">
        <v>0.53023255813953396</v>
      </c>
      <c r="N605">
        <v>0.18778578657682499</v>
      </c>
      <c r="O605">
        <v>0.502670989655704</v>
      </c>
      <c r="P605">
        <v>42.727034120734899</v>
      </c>
      <c r="Q605">
        <v>0.488188976377952</v>
      </c>
      <c r="R605">
        <v>0.178026025671434</v>
      </c>
      <c r="S605" t="s">
        <v>52</v>
      </c>
    </row>
    <row r="606" spans="1:19" x14ac:dyDescent="0.3">
      <c r="A606" t="s">
        <v>51</v>
      </c>
      <c r="B606">
        <v>0</v>
      </c>
      <c r="C606">
        <v>610</v>
      </c>
      <c r="D606">
        <v>45</v>
      </c>
      <c r="E606">
        <v>302.13333333333298</v>
      </c>
      <c r="F606">
        <v>265.48888888888803</v>
      </c>
      <c r="G606">
        <v>0.488461538461538</v>
      </c>
      <c r="H606">
        <v>21.980769230769202</v>
      </c>
      <c r="I606">
        <v>0.46153846153846101</v>
      </c>
      <c r="J606">
        <v>0.208100790664451</v>
      </c>
      <c r="K606">
        <v>0.54439276485788102</v>
      </c>
      <c r="L606">
        <v>24.4976744186046</v>
      </c>
      <c r="M606">
        <v>0.59534883720930198</v>
      </c>
      <c r="N606">
        <v>0.22223270211452301</v>
      </c>
      <c r="O606">
        <v>0.59066783318751803</v>
      </c>
      <c r="P606">
        <v>26.580052493438298</v>
      </c>
      <c r="Q606">
        <v>0.55118110236220397</v>
      </c>
      <c r="R606">
        <v>0.237772005551253</v>
      </c>
      <c r="S606" t="s">
        <v>52</v>
      </c>
    </row>
    <row r="607" spans="1:19" x14ac:dyDescent="0.3">
      <c r="A607" t="s">
        <v>51</v>
      </c>
      <c r="B607">
        <v>0</v>
      </c>
      <c r="C607">
        <v>611</v>
      </c>
      <c r="D607">
        <v>129</v>
      </c>
      <c r="E607">
        <v>138.201550387596</v>
      </c>
      <c r="F607">
        <v>270.84496124031</v>
      </c>
      <c r="G607">
        <v>0.47813555953090803</v>
      </c>
      <c r="H607">
        <v>61.679487179487097</v>
      </c>
      <c r="I607">
        <v>0.46153846153846101</v>
      </c>
      <c r="J607">
        <v>0.217662966421722</v>
      </c>
      <c r="K607">
        <v>0.52287723093564098</v>
      </c>
      <c r="L607">
        <v>67.451162790697595</v>
      </c>
      <c r="M607">
        <v>0.51627906976744098</v>
      </c>
      <c r="N607">
        <v>0.20363556255776</v>
      </c>
      <c r="O607">
        <v>0.48910455960446803</v>
      </c>
      <c r="P607">
        <v>63.0944881889763</v>
      </c>
      <c r="Q607">
        <v>0.49606299212598398</v>
      </c>
      <c r="R607">
        <v>0.182338134993802</v>
      </c>
      <c r="S607" t="s">
        <v>52</v>
      </c>
    </row>
    <row r="608" spans="1:19" x14ac:dyDescent="0.3">
      <c r="A608" t="s">
        <v>51</v>
      </c>
      <c r="B608">
        <v>0</v>
      </c>
      <c r="C608">
        <v>612</v>
      </c>
      <c r="D608">
        <v>25</v>
      </c>
      <c r="E608">
        <v>842.16</v>
      </c>
      <c r="F608">
        <v>265.72000000000003</v>
      </c>
      <c r="G608">
        <v>0.51641025641025595</v>
      </c>
      <c r="H608">
        <v>12.9102564102564</v>
      </c>
      <c r="I608">
        <v>0.53846153846153799</v>
      </c>
      <c r="J608">
        <v>0.21101395736730999</v>
      </c>
      <c r="K608">
        <v>0.50195348837209297</v>
      </c>
      <c r="L608">
        <v>12.548837209302301</v>
      </c>
      <c r="M608">
        <v>0.460465116279069</v>
      </c>
      <c r="N608">
        <v>0.25060375338662699</v>
      </c>
      <c r="O608">
        <v>0.58288713910761103</v>
      </c>
      <c r="P608">
        <v>14.572178477690199</v>
      </c>
      <c r="Q608">
        <v>0.56430446194225703</v>
      </c>
      <c r="R608">
        <v>0.15821337693356699</v>
      </c>
      <c r="S608" t="s">
        <v>52</v>
      </c>
    </row>
    <row r="609" spans="1:19" x14ac:dyDescent="0.3">
      <c r="A609" t="s">
        <v>51</v>
      </c>
      <c r="B609">
        <v>0</v>
      </c>
      <c r="C609">
        <v>613</v>
      </c>
      <c r="D609">
        <v>1</v>
      </c>
      <c r="E609">
        <v>284</v>
      </c>
      <c r="F609">
        <v>269</v>
      </c>
      <c r="G609">
        <v>0.5</v>
      </c>
      <c r="H609">
        <v>0.5</v>
      </c>
      <c r="I609">
        <v>0.5</v>
      </c>
      <c r="J609">
        <v>0</v>
      </c>
      <c r="K609">
        <v>0.31627906976744102</v>
      </c>
      <c r="L609">
        <v>0.31627906976744102</v>
      </c>
      <c r="M609">
        <v>0.31627906976744102</v>
      </c>
      <c r="N609">
        <v>0</v>
      </c>
      <c r="O609">
        <v>0.60104986876640398</v>
      </c>
      <c r="P609">
        <v>0.60104986876640398</v>
      </c>
      <c r="Q609">
        <v>0.60104986876640398</v>
      </c>
      <c r="R609">
        <v>0</v>
      </c>
      <c r="S609" t="s">
        <v>52</v>
      </c>
    </row>
    <row r="610" spans="1:19" x14ac:dyDescent="0.3">
      <c r="A610" t="s">
        <v>51</v>
      </c>
      <c r="B610">
        <v>0</v>
      </c>
      <c r="C610">
        <v>614</v>
      </c>
      <c r="D610">
        <v>31</v>
      </c>
      <c r="E610">
        <v>290.67741935483798</v>
      </c>
      <c r="F610">
        <v>269.25806451612902</v>
      </c>
      <c r="G610">
        <v>0.46381306865177802</v>
      </c>
      <c r="H610">
        <v>14.378205128205099</v>
      </c>
      <c r="I610">
        <v>0.46794871794871701</v>
      </c>
      <c r="J610">
        <v>0.16813588900964299</v>
      </c>
      <c r="K610">
        <v>0.51147786946736695</v>
      </c>
      <c r="L610">
        <v>15.855813953488299</v>
      </c>
      <c r="M610">
        <v>0.53023255813953396</v>
      </c>
      <c r="N610">
        <v>0.164869309593249</v>
      </c>
      <c r="O610">
        <v>0.50876301752603503</v>
      </c>
      <c r="P610">
        <v>15.771653543307</v>
      </c>
      <c r="Q610">
        <v>0.49606299212598398</v>
      </c>
      <c r="R610">
        <v>0.184981982013498</v>
      </c>
      <c r="S610" t="s">
        <v>52</v>
      </c>
    </row>
    <row r="611" spans="1:19" x14ac:dyDescent="0.3">
      <c r="A611" t="s">
        <v>51</v>
      </c>
      <c r="B611">
        <v>0</v>
      </c>
      <c r="C611">
        <v>615</v>
      </c>
      <c r="D611">
        <v>336</v>
      </c>
      <c r="E611">
        <v>712.26190476190402</v>
      </c>
      <c r="F611">
        <v>268.69940476190402</v>
      </c>
      <c r="G611">
        <v>0.50665827228327198</v>
      </c>
      <c r="H611">
        <v>170.23717948717899</v>
      </c>
      <c r="I611">
        <v>0.5</v>
      </c>
      <c r="J611">
        <v>0.19158789316418101</v>
      </c>
      <c r="K611">
        <v>0.56427187153931302</v>
      </c>
      <c r="L611">
        <v>189.595348837209</v>
      </c>
      <c r="M611">
        <v>0.56046511627906903</v>
      </c>
      <c r="N611">
        <v>0.197696065128911</v>
      </c>
      <c r="O611">
        <v>0.57131921009873698</v>
      </c>
      <c r="P611">
        <v>191.96325459317501</v>
      </c>
      <c r="Q611">
        <v>0.57480314960629897</v>
      </c>
      <c r="R611">
        <v>0.18963811328209099</v>
      </c>
      <c r="S611" t="s">
        <v>52</v>
      </c>
    </row>
    <row r="612" spans="1:19" x14ac:dyDescent="0.3">
      <c r="A612" t="s">
        <v>51</v>
      </c>
      <c r="B612">
        <v>0</v>
      </c>
      <c r="C612">
        <v>616</v>
      </c>
      <c r="D612">
        <v>41</v>
      </c>
      <c r="E612">
        <v>833.95121951219505</v>
      </c>
      <c r="F612">
        <v>270.536585365853</v>
      </c>
      <c r="G612">
        <v>0.44809255784865498</v>
      </c>
      <c r="H612">
        <v>18.371794871794801</v>
      </c>
      <c r="I612">
        <v>0.44871794871794801</v>
      </c>
      <c r="J612">
        <v>0.17559665424916501</v>
      </c>
      <c r="K612">
        <v>0.51956891661939797</v>
      </c>
      <c r="L612">
        <v>21.302325581395301</v>
      </c>
      <c r="M612">
        <v>0.53023255813953396</v>
      </c>
      <c r="N612">
        <v>0.20103871964234801</v>
      </c>
      <c r="O612">
        <v>0.54900454516356101</v>
      </c>
      <c r="P612">
        <v>22.509186351705999</v>
      </c>
      <c r="Q612">
        <v>0.56692913385826704</v>
      </c>
      <c r="R612">
        <v>0.17342116362718801</v>
      </c>
      <c r="S612" t="s">
        <v>52</v>
      </c>
    </row>
    <row r="613" spans="1:19" x14ac:dyDescent="0.3">
      <c r="A613" t="s">
        <v>51</v>
      </c>
      <c r="B613">
        <v>0</v>
      </c>
      <c r="C613">
        <v>617</v>
      </c>
      <c r="D613">
        <v>100</v>
      </c>
      <c r="E613">
        <v>850.11</v>
      </c>
      <c r="F613">
        <v>267.11</v>
      </c>
      <c r="G613">
        <v>0.501346153846153</v>
      </c>
      <c r="H613">
        <v>50.134615384615302</v>
      </c>
      <c r="I613">
        <v>0.512820512820512</v>
      </c>
      <c r="J613">
        <v>0.204040173349675</v>
      </c>
      <c r="K613">
        <v>0.52534883720930203</v>
      </c>
      <c r="L613">
        <v>52.534883720930203</v>
      </c>
      <c r="M613">
        <v>0.51860465116278998</v>
      </c>
      <c r="N613">
        <v>0.20429183570904499</v>
      </c>
      <c r="O613">
        <v>0.57619422572178403</v>
      </c>
      <c r="P613">
        <v>57.619422572178401</v>
      </c>
      <c r="Q613">
        <v>0.57742782152230898</v>
      </c>
      <c r="R613">
        <v>0.18144873681492599</v>
      </c>
      <c r="S613" t="s">
        <v>52</v>
      </c>
    </row>
    <row r="614" spans="1:19" x14ac:dyDescent="0.3">
      <c r="A614" t="s">
        <v>51</v>
      </c>
      <c r="B614">
        <v>0</v>
      </c>
      <c r="C614">
        <v>618</v>
      </c>
      <c r="D614">
        <v>53</v>
      </c>
      <c r="E614">
        <v>269.77358490566002</v>
      </c>
      <c r="F614">
        <v>268.66037735849</v>
      </c>
      <c r="G614">
        <v>0.49915336236090901</v>
      </c>
      <c r="H614">
        <v>26.455128205128201</v>
      </c>
      <c r="I614">
        <v>0.512820512820512</v>
      </c>
      <c r="J614">
        <v>0.16864148464349599</v>
      </c>
      <c r="K614">
        <v>0.50364194822290398</v>
      </c>
      <c r="L614">
        <v>26.693023255813898</v>
      </c>
      <c r="M614">
        <v>0.54418604651162705</v>
      </c>
      <c r="N614">
        <v>0.221479656512552</v>
      </c>
      <c r="O614">
        <v>0.49735056702817798</v>
      </c>
      <c r="P614">
        <v>26.359580052493399</v>
      </c>
      <c r="Q614">
        <v>0.464566929133858</v>
      </c>
      <c r="R614">
        <v>0.21633605087872099</v>
      </c>
      <c r="S614" t="s">
        <v>52</v>
      </c>
    </row>
    <row r="615" spans="1:19" x14ac:dyDescent="0.3">
      <c r="A615" t="s">
        <v>51</v>
      </c>
      <c r="B615">
        <v>0</v>
      </c>
      <c r="C615">
        <v>619</v>
      </c>
      <c r="D615">
        <v>64</v>
      </c>
      <c r="E615">
        <v>277.78125</v>
      </c>
      <c r="F615">
        <v>267.890625</v>
      </c>
      <c r="G615">
        <v>0.48387419871794801</v>
      </c>
      <c r="H615">
        <v>30.967948717948701</v>
      </c>
      <c r="I615">
        <v>0.45512820512820501</v>
      </c>
      <c r="J615">
        <v>0.21247423228727899</v>
      </c>
      <c r="K615">
        <v>0.54135174418604604</v>
      </c>
      <c r="L615">
        <v>34.646511627906897</v>
      </c>
      <c r="M615">
        <v>0.55348837209302304</v>
      </c>
      <c r="N615">
        <v>0.20495916500834099</v>
      </c>
      <c r="O615">
        <v>0.53170111548556398</v>
      </c>
      <c r="P615">
        <v>34.028871391076102</v>
      </c>
      <c r="Q615">
        <v>0.54068241469816203</v>
      </c>
      <c r="R615">
        <v>0.17259638057658</v>
      </c>
      <c r="S615" t="s">
        <v>52</v>
      </c>
    </row>
    <row r="616" spans="1:19" x14ac:dyDescent="0.3">
      <c r="A616" t="s">
        <v>51</v>
      </c>
      <c r="B616">
        <v>0</v>
      </c>
      <c r="C616">
        <v>620</v>
      </c>
      <c r="D616">
        <v>28</v>
      </c>
      <c r="E616">
        <v>299.57142857142799</v>
      </c>
      <c r="F616">
        <v>269.53571428571399</v>
      </c>
      <c r="G616">
        <v>0.441620879120879</v>
      </c>
      <c r="H616">
        <v>12.365384615384601</v>
      </c>
      <c r="I616">
        <v>0.40705128205128199</v>
      </c>
      <c r="J616">
        <v>0.17834160918025099</v>
      </c>
      <c r="K616">
        <v>0.58272425249169402</v>
      </c>
      <c r="L616">
        <v>16.316279069767401</v>
      </c>
      <c r="M616">
        <v>0.583720930232558</v>
      </c>
      <c r="N616">
        <v>0.22434278974438701</v>
      </c>
      <c r="O616">
        <v>0.57208473940757398</v>
      </c>
      <c r="P616">
        <v>16.018372703411998</v>
      </c>
      <c r="Q616">
        <v>0.58005249343831999</v>
      </c>
      <c r="R616">
        <v>0.19975544469248799</v>
      </c>
      <c r="S616" t="s">
        <v>52</v>
      </c>
    </row>
    <row r="617" spans="1:19" x14ac:dyDescent="0.3">
      <c r="A617" t="s">
        <v>51</v>
      </c>
      <c r="B617">
        <v>0</v>
      </c>
      <c r="C617">
        <v>621</v>
      </c>
      <c r="D617">
        <v>38</v>
      </c>
      <c r="E617">
        <v>799.02631578947296</v>
      </c>
      <c r="F617">
        <v>270.39473684210498</v>
      </c>
      <c r="G617">
        <v>0.56831983805667996</v>
      </c>
      <c r="H617">
        <v>21.596153846153801</v>
      </c>
      <c r="I617">
        <v>0.58333333333333304</v>
      </c>
      <c r="J617">
        <v>0.20352079975428</v>
      </c>
      <c r="K617">
        <v>0.578212974296205</v>
      </c>
      <c r="L617">
        <v>21.972093023255798</v>
      </c>
      <c r="M617">
        <v>0.59534883720930198</v>
      </c>
      <c r="N617">
        <v>0.17590182977115401</v>
      </c>
      <c r="O617">
        <v>0.59897775935902697</v>
      </c>
      <c r="P617">
        <v>22.761154855642999</v>
      </c>
      <c r="Q617">
        <v>0.60892388451443502</v>
      </c>
      <c r="R617">
        <v>0.19238491581644099</v>
      </c>
      <c r="S617" t="s">
        <v>52</v>
      </c>
    </row>
    <row r="618" spans="1:19" x14ac:dyDescent="0.3">
      <c r="A618" t="s">
        <v>51</v>
      </c>
      <c r="B618">
        <v>0</v>
      </c>
      <c r="C618">
        <v>622</v>
      </c>
      <c r="D618">
        <v>35</v>
      </c>
      <c r="E618">
        <v>838.62857142857104</v>
      </c>
      <c r="F618">
        <v>270.82857142857102</v>
      </c>
      <c r="G618">
        <v>0.51868131868131795</v>
      </c>
      <c r="H618">
        <v>18.1538461538461</v>
      </c>
      <c r="I618">
        <v>0.48076923076923</v>
      </c>
      <c r="J618">
        <v>0.244836655460484</v>
      </c>
      <c r="K618">
        <v>0.54578073089700996</v>
      </c>
      <c r="L618">
        <v>19.102325581395299</v>
      </c>
      <c r="M618">
        <v>0.57209302325581302</v>
      </c>
      <c r="N618">
        <v>0.180590917063498</v>
      </c>
      <c r="O618">
        <v>0.53183352080989799</v>
      </c>
      <c r="P618">
        <v>18.614173228346399</v>
      </c>
      <c r="Q618">
        <v>0.54068241469816203</v>
      </c>
      <c r="R618">
        <v>0.17498747274490301</v>
      </c>
      <c r="S618" t="s">
        <v>52</v>
      </c>
    </row>
    <row r="619" spans="1:19" x14ac:dyDescent="0.3">
      <c r="A619" t="s">
        <v>51</v>
      </c>
      <c r="B619">
        <v>0</v>
      </c>
      <c r="C619">
        <v>623</v>
      </c>
      <c r="D619">
        <v>9</v>
      </c>
      <c r="E619">
        <v>332.444444444444</v>
      </c>
      <c r="F619">
        <v>270.77777777777698</v>
      </c>
      <c r="G619">
        <v>0.47934472934472899</v>
      </c>
      <c r="H619">
        <v>4.3141025641025603</v>
      </c>
      <c r="I619">
        <v>0.48076923076923</v>
      </c>
      <c r="J619">
        <v>0.23525200042789601</v>
      </c>
      <c r="K619">
        <v>0.51266149870801003</v>
      </c>
      <c r="L619">
        <v>4.6139534883720899</v>
      </c>
      <c r="M619">
        <v>0.55348837209302304</v>
      </c>
      <c r="N619">
        <v>0.18672715002728299</v>
      </c>
      <c r="O619">
        <v>0.43919510061242301</v>
      </c>
      <c r="P619">
        <v>3.9527559055118102</v>
      </c>
      <c r="Q619">
        <v>0.42782152230971099</v>
      </c>
      <c r="R619">
        <v>0.22734029458074201</v>
      </c>
      <c r="S619" t="s">
        <v>52</v>
      </c>
    </row>
    <row r="620" spans="1:19" x14ac:dyDescent="0.3">
      <c r="A620" t="s">
        <v>51</v>
      </c>
      <c r="B620">
        <v>0</v>
      </c>
      <c r="C620">
        <v>624</v>
      </c>
      <c r="D620">
        <v>6</v>
      </c>
      <c r="E620">
        <v>301.33333333333297</v>
      </c>
      <c r="F620">
        <v>272.83333333333297</v>
      </c>
      <c r="G620">
        <v>0.49252136752136699</v>
      </c>
      <c r="H620">
        <v>2.9551282051282</v>
      </c>
      <c r="I620">
        <v>0.50320512820512797</v>
      </c>
      <c r="J620">
        <v>0.16848192364313699</v>
      </c>
      <c r="K620">
        <v>0.56589147286821695</v>
      </c>
      <c r="L620">
        <v>3.3953488372092999</v>
      </c>
      <c r="M620">
        <v>0.60930232558139497</v>
      </c>
      <c r="N620">
        <v>0.206644043493868</v>
      </c>
      <c r="O620">
        <v>0.56430446194225703</v>
      </c>
      <c r="P620">
        <v>3.38582677165354</v>
      </c>
      <c r="Q620">
        <v>0.58267716535433001</v>
      </c>
      <c r="R620">
        <v>0.159666942316017</v>
      </c>
      <c r="S620" t="s">
        <v>52</v>
      </c>
    </row>
    <row r="621" spans="1:19" x14ac:dyDescent="0.3">
      <c r="A621" t="s">
        <v>51</v>
      </c>
      <c r="B621">
        <v>0</v>
      </c>
      <c r="C621">
        <v>625</v>
      </c>
      <c r="D621">
        <v>113</v>
      </c>
      <c r="E621">
        <v>776.672566371681</v>
      </c>
      <c r="F621">
        <v>275.68141592920301</v>
      </c>
      <c r="G621">
        <v>0.56336510097572001</v>
      </c>
      <c r="H621">
        <v>63.660256410256402</v>
      </c>
      <c r="I621">
        <v>0.53846153846153799</v>
      </c>
      <c r="J621">
        <v>0.224454989686035</v>
      </c>
      <c r="K621">
        <v>0.52249434039925902</v>
      </c>
      <c r="L621">
        <v>59.041860465116201</v>
      </c>
      <c r="M621">
        <v>0.52093023255813897</v>
      </c>
      <c r="N621">
        <v>0.18721654173924901</v>
      </c>
      <c r="O621">
        <v>0.62067684017373903</v>
      </c>
      <c r="P621">
        <v>70.136482939632501</v>
      </c>
      <c r="Q621">
        <v>0.61942257217847696</v>
      </c>
      <c r="R621">
        <v>0.19842589039115499</v>
      </c>
      <c r="S621" t="s">
        <v>52</v>
      </c>
    </row>
    <row r="622" spans="1:19" x14ac:dyDescent="0.3">
      <c r="A622" t="s">
        <v>51</v>
      </c>
      <c r="B622">
        <v>0</v>
      </c>
      <c r="C622">
        <v>626</v>
      </c>
      <c r="D622">
        <v>135</v>
      </c>
      <c r="E622">
        <v>840.93333333333305</v>
      </c>
      <c r="F622">
        <v>276.903703703703</v>
      </c>
      <c r="G622">
        <v>0.46566951566951498</v>
      </c>
      <c r="H622">
        <v>62.865384615384599</v>
      </c>
      <c r="I622">
        <v>0.45512820512820501</v>
      </c>
      <c r="J622">
        <v>0.21153553577456199</v>
      </c>
      <c r="K622">
        <v>0.52465116279069701</v>
      </c>
      <c r="L622">
        <v>70.827906976744103</v>
      </c>
      <c r="M622">
        <v>0.53023255813953396</v>
      </c>
      <c r="N622">
        <v>0.180274635970611</v>
      </c>
      <c r="O622">
        <v>0.50142898804316105</v>
      </c>
      <c r="P622">
        <v>67.692913385826699</v>
      </c>
      <c r="Q622">
        <v>0.49606299212598398</v>
      </c>
      <c r="R622">
        <v>0.19032464248973499</v>
      </c>
      <c r="S622" t="s">
        <v>52</v>
      </c>
    </row>
    <row r="623" spans="1:19" x14ac:dyDescent="0.3">
      <c r="A623" t="s">
        <v>51</v>
      </c>
      <c r="B623">
        <v>0</v>
      </c>
      <c r="C623">
        <v>627</v>
      </c>
      <c r="D623">
        <v>10</v>
      </c>
      <c r="E623">
        <v>211</v>
      </c>
      <c r="F623">
        <v>269.10000000000002</v>
      </c>
      <c r="G623">
        <v>0.58397435897435801</v>
      </c>
      <c r="H623">
        <v>5.8397435897435797</v>
      </c>
      <c r="I623">
        <v>0.61858974358974295</v>
      </c>
      <c r="J623">
        <v>0.20475627338970301</v>
      </c>
      <c r="K623">
        <v>0.41767441860465099</v>
      </c>
      <c r="L623">
        <v>4.17674418604651</v>
      </c>
      <c r="M623">
        <v>0.46976744186046498</v>
      </c>
      <c r="N623">
        <v>0.15209800148313901</v>
      </c>
      <c r="O623">
        <v>0.49160104986876602</v>
      </c>
      <c r="P623">
        <v>4.91601049868766</v>
      </c>
      <c r="Q623">
        <v>0.48162729658792602</v>
      </c>
      <c r="R623">
        <v>0.18600777844550401</v>
      </c>
      <c r="S623" t="s">
        <v>52</v>
      </c>
    </row>
    <row r="624" spans="1:19" x14ac:dyDescent="0.3">
      <c r="A624" t="s">
        <v>51</v>
      </c>
      <c r="B624">
        <v>0</v>
      </c>
      <c r="C624">
        <v>628</v>
      </c>
      <c r="D624">
        <v>22</v>
      </c>
      <c r="E624">
        <v>210.636363636363</v>
      </c>
      <c r="F624">
        <v>272.72727272727201</v>
      </c>
      <c r="G624">
        <v>0.46561771561771498</v>
      </c>
      <c r="H624">
        <v>10.2435897435897</v>
      </c>
      <c r="I624">
        <v>0.46794871794871701</v>
      </c>
      <c r="J624">
        <v>0.176671486076656</v>
      </c>
      <c r="K624">
        <v>0.49302325581395301</v>
      </c>
      <c r="L624">
        <v>10.846511627906899</v>
      </c>
      <c r="M624">
        <v>0.48139534883720903</v>
      </c>
      <c r="N624">
        <v>0.151222951111978</v>
      </c>
      <c r="O624">
        <v>0.53948938200906704</v>
      </c>
      <c r="P624">
        <v>11.8687664041994</v>
      </c>
      <c r="Q624">
        <v>0.51968503937007804</v>
      </c>
      <c r="R624">
        <v>0.13232125575273901</v>
      </c>
      <c r="S624" t="s">
        <v>52</v>
      </c>
    </row>
    <row r="625" spans="1:19" x14ac:dyDescent="0.3">
      <c r="A625" t="s">
        <v>51</v>
      </c>
      <c r="B625">
        <v>0</v>
      </c>
      <c r="C625">
        <v>629</v>
      </c>
      <c r="D625">
        <v>27</v>
      </c>
      <c r="E625">
        <v>264.81481481481399</v>
      </c>
      <c r="F625">
        <v>273</v>
      </c>
      <c r="G625">
        <v>0.47388414055080702</v>
      </c>
      <c r="H625">
        <v>12.7948717948717</v>
      </c>
      <c r="I625">
        <v>0.44230769230769201</v>
      </c>
      <c r="J625">
        <v>0.17214608404731199</v>
      </c>
      <c r="K625">
        <v>0.50852713178294495</v>
      </c>
      <c r="L625">
        <v>13.7302325581395</v>
      </c>
      <c r="M625">
        <v>0.47441860465116198</v>
      </c>
      <c r="N625">
        <v>0.18639932094443501</v>
      </c>
      <c r="O625">
        <v>0.53018372703411998</v>
      </c>
      <c r="P625">
        <v>14.314960629921201</v>
      </c>
      <c r="Q625">
        <v>0.53018372703411998</v>
      </c>
      <c r="R625">
        <v>0.193433288171378</v>
      </c>
      <c r="S625" t="s">
        <v>52</v>
      </c>
    </row>
    <row r="626" spans="1:19" x14ac:dyDescent="0.3">
      <c r="A626" t="s">
        <v>51</v>
      </c>
      <c r="B626">
        <v>0</v>
      </c>
      <c r="C626">
        <v>630</v>
      </c>
      <c r="D626">
        <v>434</v>
      </c>
      <c r="E626">
        <v>723.26036866359402</v>
      </c>
      <c r="F626">
        <v>273.41705069124401</v>
      </c>
      <c r="G626">
        <v>0.50137362637362604</v>
      </c>
      <c r="H626">
        <v>217.59615384615299</v>
      </c>
      <c r="I626">
        <v>0.487179487179487</v>
      </c>
      <c r="J626">
        <v>0.20265009521310601</v>
      </c>
      <c r="K626">
        <v>0.55015539599185503</v>
      </c>
      <c r="L626">
        <v>238.767441860465</v>
      </c>
      <c r="M626">
        <v>0.54418604651162705</v>
      </c>
      <c r="N626">
        <v>0.20194676275407999</v>
      </c>
      <c r="O626">
        <v>0.54213989380359695</v>
      </c>
      <c r="P626">
        <v>235.288713910761</v>
      </c>
      <c r="Q626">
        <v>0.54855643044619395</v>
      </c>
      <c r="R626">
        <v>0.17875598331544201</v>
      </c>
      <c r="S626" t="s">
        <v>52</v>
      </c>
    </row>
    <row r="627" spans="1:19" x14ac:dyDescent="0.3">
      <c r="A627" t="s">
        <v>51</v>
      </c>
      <c r="B627">
        <v>0</v>
      </c>
      <c r="C627">
        <v>631</v>
      </c>
      <c r="D627">
        <v>266</v>
      </c>
      <c r="E627">
        <v>856.18796992481202</v>
      </c>
      <c r="F627">
        <v>279.64661654135301</v>
      </c>
      <c r="G627">
        <v>0.50279545016387095</v>
      </c>
      <c r="H627">
        <v>133.74358974358901</v>
      </c>
      <c r="I627">
        <v>0.5</v>
      </c>
      <c r="J627">
        <v>0.21115231562932399</v>
      </c>
      <c r="K627">
        <v>0.52684035670571705</v>
      </c>
      <c r="L627">
        <v>140.13953488371999</v>
      </c>
      <c r="M627">
        <v>0.53023255813953396</v>
      </c>
      <c r="N627">
        <v>0.19101141274406699</v>
      </c>
      <c r="O627">
        <v>0.52720383636255996</v>
      </c>
      <c r="P627">
        <v>140.23622047244001</v>
      </c>
      <c r="Q627">
        <v>0.53280839895013099</v>
      </c>
      <c r="R627">
        <v>0.18438492290251501</v>
      </c>
      <c r="S627" t="s">
        <v>52</v>
      </c>
    </row>
    <row r="628" spans="1:19" x14ac:dyDescent="0.3">
      <c r="A628" t="s">
        <v>51</v>
      </c>
      <c r="B628">
        <v>0</v>
      </c>
      <c r="C628">
        <v>632</v>
      </c>
      <c r="D628">
        <v>69</v>
      </c>
      <c r="E628">
        <v>256.39130434782601</v>
      </c>
      <c r="F628">
        <v>273.82608695652101</v>
      </c>
      <c r="G628">
        <v>0.50018580453363004</v>
      </c>
      <c r="H628">
        <v>34.512820512820497</v>
      </c>
      <c r="I628">
        <v>0.48076923076923</v>
      </c>
      <c r="J628">
        <v>0.20682527680705401</v>
      </c>
      <c r="K628">
        <v>0.54209639366363305</v>
      </c>
      <c r="L628">
        <v>37.4046511627906</v>
      </c>
      <c r="M628">
        <v>0.53023255813953396</v>
      </c>
      <c r="N628">
        <v>0.19751243186548201</v>
      </c>
      <c r="O628">
        <v>0.52805355852257596</v>
      </c>
      <c r="P628">
        <v>36.435695538057701</v>
      </c>
      <c r="Q628">
        <v>0.535433070866141</v>
      </c>
      <c r="R628">
        <v>0.17501460802857099</v>
      </c>
      <c r="S628" t="s">
        <v>52</v>
      </c>
    </row>
    <row r="629" spans="1:19" x14ac:dyDescent="0.3">
      <c r="A629" t="s">
        <v>51</v>
      </c>
      <c r="B629">
        <v>0</v>
      </c>
      <c r="C629">
        <v>633</v>
      </c>
      <c r="D629">
        <v>23</v>
      </c>
      <c r="E629">
        <v>285.56521739130397</v>
      </c>
      <c r="F629">
        <v>271.34782608695599</v>
      </c>
      <c r="G629">
        <v>0.49080267558528401</v>
      </c>
      <c r="H629">
        <v>11.288461538461499</v>
      </c>
      <c r="I629">
        <v>0.46794871794871701</v>
      </c>
      <c r="J629">
        <v>0.191803744069342</v>
      </c>
      <c r="K629">
        <v>0.58220424671385196</v>
      </c>
      <c r="L629">
        <v>13.3906976744186</v>
      </c>
      <c r="M629">
        <v>0.586046511627907</v>
      </c>
      <c r="N629">
        <v>0.165308577544519</v>
      </c>
      <c r="O629">
        <v>0.44334132146525101</v>
      </c>
      <c r="P629">
        <v>10.1968503937007</v>
      </c>
      <c r="Q629">
        <v>0.39370078740157399</v>
      </c>
      <c r="R629">
        <v>0.18198076725673101</v>
      </c>
      <c r="S629" t="s">
        <v>52</v>
      </c>
    </row>
    <row r="630" spans="1:19" x14ac:dyDescent="0.3">
      <c r="A630" t="s">
        <v>51</v>
      </c>
      <c r="B630">
        <v>0</v>
      </c>
      <c r="C630">
        <v>634</v>
      </c>
      <c r="D630">
        <v>73</v>
      </c>
      <c r="E630">
        <v>803.06849315068496</v>
      </c>
      <c r="F630">
        <v>275.36986301369802</v>
      </c>
      <c r="G630">
        <v>0.478573937478047</v>
      </c>
      <c r="H630">
        <v>34.935897435897402</v>
      </c>
      <c r="I630">
        <v>0.46153846153846101</v>
      </c>
      <c r="J630">
        <v>0.23188423209480899</v>
      </c>
      <c r="K630">
        <v>0.59541255176807895</v>
      </c>
      <c r="L630">
        <v>43.465116279069697</v>
      </c>
      <c r="M630">
        <v>0.60930232558139497</v>
      </c>
      <c r="N630">
        <v>0.18348748687147001</v>
      </c>
      <c r="O630">
        <v>0.509438032574695</v>
      </c>
      <c r="P630">
        <v>37.188976377952699</v>
      </c>
      <c r="Q630">
        <v>0.511811023622047</v>
      </c>
      <c r="R630">
        <v>0.18597033293217999</v>
      </c>
      <c r="S630" t="s">
        <v>52</v>
      </c>
    </row>
    <row r="631" spans="1:19" x14ac:dyDescent="0.3">
      <c r="A631" t="s">
        <v>51</v>
      </c>
      <c r="B631">
        <v>0</v>
      </c>
      <c r="C631">
        <v>635</v>
      </c>
      <c r="D631">
        <v>94</v>
      </c>
      <c r="E631">
        <v>140.88297872340399</v>
      </c>
      <c r="F631">
        <v>276.70212765957399</v>
      </c>
      <c r="G631">
        <v>0.48561102018548802</v>
      </c>
      <c r="H631">
        <v>45.647435897435798</v>
      </c>
      <c r="I631">
        <v>0.47756410256410198</v>
      </c>
      <c r="J631">
        <v>0.18375623668582799</v>
      </c>
      <c r="K631">
        <v>0.53097476496783702</v>
      </c>
      <c r="L631">
        <v>49.911627906976697</v>
      </c>
      <c r="M631">
        <v>0.51395348837209298</v>
      </c>
      <c r="N631">
        <v>0.18558614887341701</v>
      </c>
      <c r="O631">
        <v>0.49592338191768498</v>
      </c>
      <c r="P631">
        <v>46.616797900262398</v>
      </c>
      <c r="Q631">
        <v>0.488188976377952</v>
      </c>
      <c r="R631">
        <v>0.15835388421743701</v>
      </c>
      <c r="S631" t="s">
        <v>52</v>
      </c>
    </row>
    <row r="632" spans="1:19" x14ac:dyDescent="0.3">
      <c r="A632" t="s">
        <v>51</v>
      </c>
      <c r="B632">
        <v>0</v>
      </c>
      <c r="C632">
        <v>636</v>
      </c>
      <c r="D632">
        <v>630</v>
      </c>
      <c r="E632">
        <v>191.20317460317401</v>
      </c>
      <c r="F632">
        <v>267.98888888888803</v>
      </c>
      <c r="G632">
        <v>0.478520553520553</v>
      </c>
      <c r="H632">
        <v>301.46794871794799</v>
      </c>
      <c r="I632">
        <v>0.46794871794871701</v>
      </c>
      <c r="J632">
        <v>0.20474492876978101</v>
      </c>
      <c r="K632">
        <v>0.53630121816168297</v>
      </c>
      <c r="L632">
        <v>337.86976744186001</v>
      </c>
      <c r="M632">
        <v>0.53023255813953396</v>
      </c>
      <c r="N632">
        <v>0.199404840915548</v>
      </c>
      <c r="O632">
        <v>0.52243052951714297</v>
      </c>
      <c r="P632">
        <v>329.13123359579998</v>
      </c>
      <c r="Q632">
        <v>0.51312335958005195</v>
      </c>
      <c r="R632">
        <v>0.196254111271459</v>
      </c>
      <c r="S632" t="s">
        <v>52</v>
      </c>
    </row>
    <row r="633" spans="1:19" x14ac:dyDescent="0.3">
      <c r="A633" t="s">
        <v>51</v>
      </c>
      <c r="B633">
        <v>0</v>
      </c>
      <c r="C633">
        <v>637</v>
      </c>
      <c r="D633">
        <v>161</v>
      </c>
      <c r="E633">
        <v>221.55900621117999</v>
      </c>
      <c r="F633">
        <v>276.59006211180099</v>
      </c>
      <c r="G633">
        <v>0.47415989807294101</v>
      </c>
      <c r="H633">
        <v>76.339743589743506</v>
      </c>
      <c r="I633">
        <v>0.48076923076923</v>
      </c>
      <c r="J633">
        <v>0.19759600149251</v>
      </c>
      <c r="K633">
        <v>0.52517694641051504</v>
      </c>
      <c r="L633">
        <v>84.553488372093</v>
      </c>
      <c r="M633">
        <v>0.51162790697674398</v>
      </c>
      <c r="N633">
        <v>0.189380350333648</v>
      </c>
      <c r="O633">
        <v>0.58166642213201603</v>
      </c>
      <c r="P633">
        <v>93.648293963254503</v>
      </c>
      <c r="Q633">
        <v>0.59842519685039297</v>
      </c>
      <c r="R633">
        <v>0.195234958099371</v>
      </c>
      <c r="S633" t="s">
        <v>52</v>
      </c>
    </row>
    <row r="634" spans="1:19" x14ac:dyDescent="0.3">
      <c r="A634" t="s">
        <v>51</v>
      </c>
      <c r="B634">
        <v>0</v>
      </c>
      <c r="C634">
        <v>638</v>
      </c>
      <c r="D634">
        <v>238</v>
      </c>
      <c r="E634">
        <v>702.98739495798304</v>
      </c>
      <c r="F634">
        <v>274.63865546218398</v>
      </c>
      <c r="G634">
        <v>0.51688752424046502</v>
      </c>
      <c r="H634">
        <v>123.01923076923001</v>
      </c>
      <c r="I634">
        <v>0.512820512820512</v>
      </c>
      <c r="J634">
        <v>0.20553987888335101</v>
      </c>
      <c r="K634">
        <v>0.57041235098690601</v>
      </c>
      <c r="L634">
        <v>135.75813953488299</v>
      </c>
      <c r="M634">
        <v>0.54883720930232505</v>
      </c>
      <c r="N634">
        <v>0.191209607652049</v>
      </c>
      <c r="O634">
        <v>0.58370277244756097</v>
      </c>
      <c r="P634">
        <v>138.92125984251899</v>
      </c>
      <c r="Q634">
        <v>0.59186351706036699</v>
      </c>
      <c r="R634">
        <v>0.177832084871205</v>
      </c>
      <c r="S634" t="s">
        <v>52</v>
      </c>
    </row>
    <row r="635" spans="1:19" x14ac:dyDescent="0.3">
      <c r="A635" t="s">
        <v>51</v>
      </c>
      <c r="B635">
        <v>0</v>
      </c>
      <c r="C635">
        <v>639</v>
      </c>
      <c r="D635">
        <v>171</v>
      </c>
      <c r="E635">
        <v>193.14035087719299</v>
      </c>
      <c r="F635">
        <v>283.65497076023303</v>
      </c>
      <c r="G635">
        <v>0.47109761583445797</v>
      </c>
      <c r="H635">
        <v>80.557692307692307</v>
      </c>
      <c r="I635">
        <v>0.47435897435897401</v>
      </c>
      <c r="J635">
        <v>0.20289775570467</v>
      </c>
      <c r="K635">
        <v>0.51048551611587101</v>
      </c>
      <c r="L635">
        <v>87.293023255813907</v>
      </c>
      <c r="M635">
        <v>0.502325581395348</v>
      </c>
      <c r="N635">
        <v>0.19632161934733899</v>
      </c>
      <c r="O635">
        <v>0.534466086476032</v>
      </c>
      <c r="P635">
        <v>91.393700787401499</v>
      </c>
      <c r="Q635">
        <v>0.53280839895013099</v>
      </c>
      <c r="R635">
        <v>0.18700976994974999</v>
      </c>
      <c r="S635" t="s">
        <v>52</v>
      </c>
    </row>
    <row r="636" spans="1:19" x14ac:dyDescent="0.3">
      <c r="A636" t="s">
        <v>51</v>
      </c>
      <c r="B636">
        <v>0</v>
      </c>
      <c r="C636">
        <v>640</v>
      </c>
      <c r="D636">
        <v>5</v>
      </c>
      <c r="E636">
        <v>331.4</v>
      </c>
      <c r="F636">
        <v>275</v>
      </c>
      <c r="G636">
        <v>0.502564102564102</v>
      </c>
      <c r="H636">
        <v>2.5128205128205101</v>
      </c>
      <c r="I636">
        <v>0.54487179487179405</v>
      </c>
      <c r="J636">
        <v>0.22145000608252699</v>
      </c>
      <c r="K636">
        <v>0.41209302325581298</v>
      </c>
      <c r="L636">
        <v>2.0604651162790599</v>
      </c>
      <c r="M636">
        <v>0.376744186046511</v>
      </c>
      <c r="N636">
        <v>0.20470612369810101</v>
      </c>
      <c r="O636">
        <v>0.44776902887139097</v>
      </c>
      <c r="P636">
        <v>2.2388451443569499</v>
      </c>
      <c r="Q636">
        <v>0.48031496062992102</v>
      </c>
      <c r="R636">
        <v>0.13727410502560899</v>
      </c>
      <c r="S636" t="s">
        <v>52</v>
      </c>
    </row>
    <row r="637" spans="1:19" x14ac:dyDescent="0.3">
      <c r="A637" t="s">
        <v>51</v>
      </c>
      <c r="B637">
        <v>0</v>
      </c>
      <c r="C637">
        <v>641</v>
      </c>
      <c r="D637">
        <v>275</v>
      </c>
      <c r="E637">
        <v>345.53454545454503</v>
      </c>
      <c r="F637">
        <v>276.83272727272703</v>
      </c>
      <c r="G637">
        <v>0.48317016317016298</v>
      </c>
      <c r="H637">
        <v>132.87179487179401</v>
      </c>
      <c r="I637">
        <v>0.48076923076923</v>
      </c>
      <c r="J637">
        <v>0.19741940635052199</v>
      </c>
      <c r="K637">
        <v>0.54263002114164904</v>
      </c>
      <c r="L637">
        <v>149.22325581395299</v>
      </c>
      <c r="M637">
        <v>0.53953488372092995</v>
      </c>
      <c r="N637">
        <v>0.20800768910555001</v>
      </c>
      <c r="O637">
        <v>0.52301598663803295</v>
      </c>
      <c r="P637">
        <v>143.82939632545899</v>
      </c>
      <c r="Q637">
        <v>0.53018372703411998</v>
      </c>
      <c r="R637">
        <v>0.18555980478573</v>
      </c>
      <c r="S637" t="s">
        <v>52</v>
      </c>
    </row>
    <row r="638" spans="1:19" x14ac:dyDescent="0.3">
      <c r="A638" t="s">
        <v>51</v>
      </c>
      <c r="B638">
        <v>0</v>
      </c>
      <c r="C638">
        <v>642</v>
      </c>
      <c r="D638">
        <v>141</v>
      </c>
      <c r="E638">
        <v>794.02836879432596</v>
      </c>
      <c r="F638">
        <v>279.390070921985</v>
      </c>
      <c r="G638">
        <v>0.51263866157483096</v>
      </c>
      <c r="H638">
        <v>72.282051282051199</v>
      </c>
      <c r="I638">
        <v>0.50641025641025605</v>
      </c>
      <c r="J638">
        <v>0.20576786866831601</v>
      </c>
      <c r="K638">
        <v>0.524789708065314</v>
      </c>
      <c r="L638">
        <v>73.995348837209306</v>
      </c>
      <c r="M638">
        <v>0.53953488372092995</v>
      </c>
      <c r="N638">
        <v>0.19539121101088799</v>
      </c>
      <c r="O638">
        <v>0.50410454012397399</v>
      </c>
      <c r="P638">
        <v>71.078740157480297</v>
      </c>
      <c r="Q638">
        <v>0.49343832020997302</v>
      </c>
      <c r="R638">
        <v>0.19287072883474299</v>
      </c>
      <c r="S638" t="s">
        <v>52</v>
      </c>
    </row>
    <row r="639" spans="1:19" x14ac:dyDescent="0.3">
      <c r="A639" t="s">
        <v>51</v>
      </c>
      <c r="B639">
        <v>0</v>
      </c>
      <c r="C639">
        <v>643</v>
      </c>
      <c r="D639">
        <v>59</v>
      </c>
      <c r="E639">
        <v>278.64406779660999</v>
      </c>
      <c r="F639">
        <v>273.79661016949098</v>
      </c>
      <c r="G639">
        <v>0.46816601477618403</v>
      </c>
      <c r="H639">
        <v>27.621794871794801</v>
      </c>
      <c r="I639">
        <v>0.45512820512820501</v>
      </c>
      <c r="J639">
        <v>0.17737930842267499</v>
      </c>
      <c r="K639">
        <v>0.53314938904217501</v>
      </c>
      <c r="L639">
        <v>31.455813953488299</v>
      </c>
      <c r="M639">
        <v>0.54883720930232505</v>
      </c>
      <c r="N639">
        <v>0.173397136755261</v>
      </c>
      <c r="O639">
        <v>0.55700876373504105</v>
      </c>
      <c r="P639">
        <v>32.8635170603674</v>
      </c>
      <c r="Q639">
        <v>0.56167979002624602</v>
      </c>
      <c r="R639">
        <v>0.17681682995323</v>
      </c>
      <c r="S639" t="s">
        <v>52</v>
      </c>
    </row>
    <row r="640" spans="1:19" x14ac:dyDescent="0.3">
      <c r="A640" t="s">
        <v>51</v>
      </c>
      <c r="B640">
        <v>0</v>
      </c>
      <c r="C640">
        <v>644</v>
      </c>
      <c r="D640">
        <v>241</v>
      </c>
      <c r="E640">
        <v>210.30290456431501</v>
      </c>
      <c r="F640">
        <v>282.96680497925303</v>
      </c>
      <c r="G640">
        <v>0.47095435684647302</v>
      </c>
      <c r="H640">
        <v>113.5</v>
      </c>
      <c r="I640">
        <v>0.46794871794871701</v>
      </c>
      <c r="J640">
        <v>0.19976071546842999</v>
      </c>
      <c r="K640">
        <v>0.53042555244620204</v>
      </c>
      <c r="L640">
        <v>127.832558139534</v>
      </c>
      <c r="M640">
        <v>0.51162790697674398</v>
      </c>
      <c r="N640">
        <v>0.192888190453989</v>
      </c>
      <c r="O640">
        <v>0.54385162435608403</v>
      </c>
      <c r="P640">
        <v>131.068241469816</v>
      </c>
      <c r="Q640">
        <v>0.54330708661417304</v>
      </c>
      <c r="R640">
        <v>0.195402598287711</v>
      </c>
      <c r="S640" t="s">
        <v>52</v>
      </c>
    </row>
    <row r="641" spans="1:19" x14ac:dyDescent="0.3">
      <c r="A641" t="s">
        <v>51</v>
      </c>
      <c r="B641">
        <v>0</v>
      </c>
      <c r="C641">
        <v>645</v>
      </c>
      <c r="D641">
        <v>22</v>
      </c>
      <c r="E641">
        <v>277.5</v>
      </c>
      <c r="F641">
        <v>278.5</v>
      </c>
      <c r="G641">
        <v>0.52768065268065201</v>
      </c>
      <c r="H641">
        <v>11.608974358974301</v>
      </c>
      <c r="I641">
        <v>0.51923076923076905</v>
      </c>
      <c r="J641">
        <v>0.167765634069833</v>
      </c>
      <c r="K641">
        <v>0.48900634249471397</v>
      </c>
      <c r="L641">
        <v>10.7581395348837</v>
      </c>
      <c r="M641">
        <v>0.46511627906976699</v>
      </c>
      <c r="N641">
        <v>0.147278408639888</v>
      </c>
      <c r="O641">
        <v>0.45430684800763499</v>
      </c>
      <c r="P641">
        <v>9.9947506561679695</v>
      </c>
      <c r="Q641">
        <v>0.50524934383202103</v>
      </c>
      <c r="R641">
        <v>0.18003049071187499</v>
      </c>
      <c r="S641" t="s">
        <v>52</v>
      </c>
    </row>
    <row r="642" spans="1:19" x14ac:dyDescent="0.3">
      <c r="A642" t="s">
        <v>51</v>
      </c>
      <c r="B642">
        <v>0</v>
      </c>
      <c r="C642">
        <v>646</v>
      </c>
      <c r="D642">
        <v>51</v>
      </c>
      <c r="E642">
        <v>282.803921568627</v>
      </c>
      <c r="F642">
        <v>279.862745098039</v>
      </c>
      <c r="G642">
        <v>0.47096530920060298</v>
      </c>
      <c r="H642">
        <v>24.019230769230699</v>
      </c>
      <c r="I642">
        <v>0.48076923076923</v>
      </c>
      <c r="J642">
        <v>0.207752324148193</v>
      </c>
      <c r="K642">
        <v>0.52503419972640197</v>
      </c>
      <c r="L642">
        <v>26.7767441860465</v>
      </c>
      <c r="M642">
        <v>0.51162790697674398</v>
      </c>
      <c r="N642">
        <v>0.22852247969203801</v>
      </c>
      <c r="O642">
        <v>0.50105501518192497</v>
      </c>
      <c r="P642">
        <v>25.553805774278199</v>
      </c>
      <c r="Q642">
        <v>0.51968503937007804</v>
      </c>
      <c r="R642">
        <v>0.17198425955858301</v>
      </c>
      <c r="S642" t="s">
        <v>52</v>
      </c>
    </row>
    <row r="643" spans="1:19" x14ac:dyDescent="0.3">
      <c r="A643" t="s">
        <v>51</v>
      </c>
      <c r="B643">
        <v>0</v>
      </c>
      <c r="C643">
        <v>647</v>
      </c>
      <c r="D643">
        <v>884</v>
      </c>
      <c r="E643">
        <v>317.84162895927602</v>
      </c>
      <c r="F643">
        <v>280.923076923076</v>
      </c>
      <c r="G643">
        <v>0.50341541942220602</v>
      </c>
      <c r="H643">
        <v>445.01923076922998</v>
      </c>
      <c r="I643">
        <v>0.5</v>
      </c>
      <c r="J643">
        <v>0.200833928287211</v>
      </c>
      <c r="K643">
        <v>0.54515942333999701</v>
      </c>
      <c r="L643">
        <v>481.92093023255802</v>
      </c>
      <c r="M643">
        <v>0.54418604651162705</v>
      </c>
      <c r="N643">
        <v>0.20774133982645099</v>
      </c>
      <c r="O643">
        <v>0.54860987399199501</v>
      </c>
      <c r="P643">
        <v>484.97112860892298</v>
      </c>
      <c r="Q643">
        <v>0.547244094488188</v>
      </c>
      <c r="R643">
        <v>0.19281735407838199</v>
      </c>
      <c r="S643" t="s">
        <v>52</v>
      </c>
    </row>
    <row r="644" spans="1:19" x14ac:dyDescent="0.3">
      <c r="A644" t="s">
        <v>51</v>
      </c>
      <c r="B644">
        <v>0</v>
      </c>
      <c r="C644">
        <v>648</v>
      </c>
      <c r="D644">
        <v>238</v>
      </c>
      <c r="E644">
        <v>705.97058823529403</v>
      </c>
      <c r="F644">
        <v>277.68907563025198</v>
      </c>
      <c r="G644">
        <v>0.520469726352079</v>
      </c>
      <c r="H644">
        <v>123.87179487179399</v>
      </c>
      <c r="I644">
        <v>0.50641025641025605</v>
      </c>
      <c r="J644">
        <v>0.20071195722811</v>
      </c>
      <c r="K644">
        <v>0.56228258745358595</v>
      </c>
      <c r="L644">
        <v>133.82325581395301</v>
      </c>
      <c r="M644">
        <v>0.56279069767441803</v>
      </c>
      <c r="N644">
        <v>0.21018707745551399</v>
      </c>
      <c r="O644">
        <v>0.59981472904122202</v>
      </c>
      <c r="P644">
        <v>142.75590551181099</v>
      </c>
      <c r="Q644">
        <v>0.603674540682414</v>
      </c>
      <c r="R644">
        <v>0.189010477087006</v>
      </c>
      <c r="S644" t="s">
        <v>52</v>
      </c>
    </row>
    <row r="645" spans="1:19" x14ac:dyDescent="0.3">
      <c r="A645" t="s">
        <v>51</v>
      </c>
      <c r="B645">
        <v>0</v>
      </c>
      <c r="C645">
        <v>649</v>
      </c>
      <c r="D645">
        <v>37</v>
      </c>
      <c r="E645">
        <v>140.216216216216</v>
      </c>
      <c r="F645">
        <v>280.40540540540502</v>
      </c>
      <c r="G645">
        <v>0.50606375606375598</v>
      </c>
      <c r="H645">
        <v>18.7243589743589</v>
      </c>
      <c r="I645">
        <v>0.50641025641025605</v>
      </c>
      <c r="J645">
        <v>0.238353959117869</v>
      </c>
      <c r="K645">
        <v>0.48196103079823999</v>
      </c>
      <c r="L645">
        <v>17.8325581395348</v>
      </c>
      <c r="M645">
        <v>0.43255813953488298</v>
      </c>
      <c r="N645">
        <v>0.16542309593318599</v>
      </c>
      <c r="O645">
        <v>0.52642406185713198</v>
      </c>
      <c r="P645">
        <v>19.477690288713902</v>
      </c>
      <c r="Q645">
        <v>0.50918635170603599</v>
      </c>
      <c r="R645">
        <v>0.178483470044555</v>
      </c>
      <c r="S645" t="s">
        <v>52</v>
      </c>
    </row>
    <row r="646" spans="1:19" x14ac:dyDescent="0.3">
      <c r="A646" t="s">
        <v>51</v>
      </c>
      <c r="B646">
        <v>0</v>
      </c>
      <c r="C646">
        <v>650</v>
      </c>
      <c r="D646">
        <v>219</v>
      </c>
      <c r="E646">
        <v>294.84018264840103</v>
      </c>
      <c r="F646">
        <v>278.80365296803598</v>
      </c>
      <c r="G646">
        <v>0.47482730359442599</v>
      </c>
      <c r="H646">
        <v>103.98717948717901</v>
      </c>
      <c r="I646">
        <v>0.46794871794871701</v>
      </c>
      <c r="J646">
        <v>0.18831811333836401</v>
      </c>
      <c r="K646">
        <v>0.55709886375703499</v>
      </c>
      <c r="L646">
        <v>122.00465116279</v>
      </c>
      <c r="M646">
        <v>0.54418604651162705</v>
      </c>
      <c r="N646">
        <v>0.19882624190592499</v>
      </c>
      <c r="O646">
        <v>0.53647574875058401</v>
      </c>
      <c r="P646">
        <v>117.488188976377</v>
      </c>
      <c r="Q646">
        <v>0.52230971128608905</v>
      </c>
      <c r="R646">
        <v>0.17407903439352701</v>
      </c>
      <c r="S646" t="s">
        <v>52</v>
      </c>
    </row>
    <row r="647" spans="1:19" x14ac:dyDescent="0.3">
      <c r="A647" t="s">
        <v>51</v>
      </c>
      <c r="B647">
        <v>0</v>
      </c>
      <c r="C647">
        <v>651</v>
      </c>
      <c r="D647">
        <v>255</v>
      </c>
      <c r="E647">
        <v>765.76078431372503</v>
      </c>
      <c r="F647">
        <v>280.50980392156799</v>
      </c>
      <c r="G647">
        <v>0.53205128205128205</v>
      </c>
      <c r="H647">
        <v>135.673076923076</v>
      </c>
      <c r="I647">
        <v>0.53205128205128205</v>
      </c>
      <c r="J647">
        <v>0.21031572205403501</v>
      </c>
      <c r="K647">
        <v>0.53430004559963495</v>
      </c>
      <c r="L647">
        <v>136.24651162790599</v>
      </c>
      <c r="M647">
        <v>0.53488372093023195</v>
      </c>
      <c r="N647">
        <v>0.19943482309084701</v>
      </c>
      <c r="O647">
        <v>0.54726982656579604</v>
      </c>
      <c r="P647">
        <v>139.553805774278</v>
      </c>
      <c r="Q647">
        <v>0.55118110236220397</v>
      </c>
      <c r="R647">
        <v>0.18661281065305599</v>
      </c>
      <c r="S647" t="s">
        <v>52</v>
      </c>
    </row>
    <row r="648" spans="1:19" x14ac:dyDescent="0.3">
      <c r="A648" t="s">
        <v>51</v>
      </c>
      <c r="B648">
        <v>0</v>
      </c>
      <c r="C648">
        <v>652</v>
      </c>
      <c r="D648">
        <v>272</v>
      </c>
      <c r="E648">
        <v>822.25</v>
      </c>
      <c r="F648">
        <v>274.63970588235202</v>
      </c>
      <c r="G648">
        <v>0.50527903469079904</v>
      </c>
      <c r="H648">
        <v>137.435897435897</v>
      </c>
      <c r="I648">
        <v>0.50320512820512797</v>
      </c>
      <c r="J648">
        <v>0.17700110846869099</v>
      </c>
      <c r="K648">
        <v>0.52576949384404903</v>
      </c>
      <c r="L648">
        <v>143.00930232558099</v>
      </c>
      <c r="M648">
        <v>0.52093023255813897</v>
      </c>
      <c r="N648">
        <v>0.19501195529236801</v>
      </c>
      <c r="O648">
        <v>0.55486722247954301</v>
      </c>
      <c r="P648">
        <v>150.923884514435</v>
      </c>
      <c r="Q648">
        <v>0.56561679790026198</v>
      </c>
      <c r="R648">
        <v>0.19327654338956901</v>
      </c>
      <c r="S648" t="s">
        <v>52</v>
      </c>
    </row>
    <row r="649" spans="1:19" x14ac:dyDescent="0.3">
      <c r="A649" t="s">
        <v>51</v>
      </c>
      <c r="B649">
        <v>0</v>
      </c>
      <c r="C649">
        <v>653</v>
      </c>
      <c r="D649">
        <v>35</v>
      </c>
      <c r="E649">
        <v>145.42857142857099</v>
      </c>
      <c r="F649">
        <v>281.34285714285699</v>
      </c>
      <c r="G649">
        <v>0.47967032967032902</v>
      </c>
      <c r="H649">
        <v>16.788461538461501</v>
      </c>
      <c r="I649">
        <v>0.46794871794871701</v>
      </c>
      <c r="J649">
        <v>0.18022796967604501</v>
      </c>
      <c r="K649">
        <v>0.56916943521594598</v>
      </c>
      <c r="L649">
        <v>19.920930232558099</v>
      </c>
      <c r="M649">
        <v>0.53023255813953396</v>
      </c>
      <c r="N649">
        <v>0.16614516631248499</v>
      </c>
      <c r="O649">
        <v>0.60232470941132299</v>
      </c>
      <c r="P649">
        <v>21.0813648293963</v>
      </c>
      <c r="Q649">
        <v>0.60104986876640398</v>
      </c>
      <c r="R649">
        <v>0.17491466701442299</v>
      </c>
      <c r="S649" t="s">
        <v>52</v>
      </c>
    </row>
    <row r="650" spans="1:19" x14ac:dyDescent="0.3">
      <c r="A650" t="s">
        <v>51</v>
      </c>
      <c r="B650">
        <v>0</v>
      </c>
      <c r="C650">
        <v>654</v>
      </c>
      <c r="D650">
        <v>159</v>
      </c>
      <c r="E650">
        <v>708.42138364779805</v>
      </c>
      <c r="F650">
        <v>280.23270440251503</v>
      </c>
      <c r="G650">
        <v>0.51979519432349597</v>
      </c>
      <c r="H650">
        <v>82.647435897435798</v>
      </c>
      <c r="I650">
        <v>0.512820512820512</v>
      </c>
      <c r="J650">
        <v>0.22205358700144401</v>
      </c>
      <c r="K650">
        <v>0.56334649700160799</v>
      </c>
      <c r="L650">
        <v>89.572093023255803</v>
      </c>
      <c r="M650">
        <v>0.56744186046511602</v>
      </c>
      <c r="N650">
        <v>0.20296911690413</v>
      </c>
      <c r="O650">
        <v>0.57584311395037802</v>
      </c>
      <c r="P650">
        <v>91.559055118110194</v>
      </c>
      <c r="Q650">
        <v>0.56692913385826704</v>
      </c>
      <c r="R650">
        <v>0.186815316342654</v>
      </c>
      <c r="S650" t="s">
        <v>52</v>
      </c>
    </row>
    <row r="651" spans="1:19" x14ac:dyDescent="0.3">
      <c r="A651" t="s">
        <v>51</v>
      </c>
      <c r="B651">
        <v>0</v>
      </c>
      <c r="C651">
        <v>655</v>
      </c>
      <c r="D651">
        <v>215</v>
      </c>
      <c r="E651">
        <v>173.218604651162</v>
      </c>
      <c r="F651">
        <v>276.53488372093</v>
      </c>
      <c r="G651">
        <v>0.48142516398330298</v>
      </c>
      <c r="H651">
        <v>103.50641025641001</v>
      </c>
      <c r="I651">
        <v>0.47435897435897401</v>
      </c>
      <c r="J651">
        <v>0.18269962995568501</v>
      </c>
      <c r="K651">
        <v>0.54820984315846399</v>
      </c>
      <c r="L651">
        <v>117.865116279069</v>
      </c>
      <c r="M651">
        <v>0.53023255813953396</v>
      </c>
      <c r="N651">
        <v>0.20031521774762101</v>
      </c>
      <c r="O651">
        <v>0.52208997131172497</v>
      </c>
      <c r="P651">
        <v>112.249343832021</v>
      </c>
      <c r="Q651">
        <v>0.53280839895013099</v>
      </c>
      <c r="R651">
        <v>0.179517572407875</v>
      </c>
      <c r="S651" t="s">
        <v>52</v>
      </c>
    </row>
    <row r="652" spans="1:19" x14ac:dyDescent="0.3">
      <c r="A652" t="s">
        <v>51</v>
      </c>
      <c r="B652">
        <v>0</v>
      </c>
      <c r="C652">
        <v>656</v>
      </c>
      <c r="D652">
        <v>243</v>
      </c>
      <c r="E652">
        <v>821.670781893004</v>
      </c>
      <c r="F652">
        <v>286.75720164608998</v>
      </c>
      <c r="G652">
        <v>0.49353698427772402</v>
      </c>
      <c r="H652">
        <v>119.929487179487</v>
      </c>
      <c r="I652">
        <v>0.48076923076923</v>
      </c>
      <c r="J652">
        <v>0.19268278969274799</v>
      </c>
      <c r="K652">
        <v>0.57567231314001299</v>
      </c>
      <c r="L652">
        <v>139.88837209302301</v>
      </c>
      <c r="M652">
        <v>0.54418604651162705</v>
      </c>
      <c r="N652">
        <v>0.23124504297413301</v>
      </c>
      <c r="O652">
        <v>0.52073274791268298</v>
      </c>
      <c r="P652">
        <v>126.538057742782</v>
      </c>
      <c r="Q652">
        <v>0.51968503937007804</v>
      </c>
      <c r="R652">
        <v>0.19042569206207299</v>
      </c>
      <c r="S652" t="s">
        <v>52</v>
      </c>
    </row>
    <row r="653" spans="1:19" x14ac:dyDescent="0.3">
      <c r="A653" t="s">
        <v>51</v>
      </c>
      <c r="B653">
        <v>0</v>
      </c>
      <c r="C653">
        <v>657</v>
      </c>
      <c r="D653">
        <v>105</v>
      </c>
      <c r="E653">
        <v>339.98095238095198</v>
      </c>
      <c r="F653">
        <v>283.438095238095</v>
      </c>
      <c r="G653">
        <v>0.47478632478632399</v>
      </c>
      <c r="H653">
        <v>49.852564102564102</v>
      </c>
      <c r="I653">
        <v>0.46153846153846101</v>
      </c>
      <c r="J653">
        <v>0.190615810886789</v>
      </c>
      <c r="K653">
        <v>0.54015503875968995</v>
      </c>
      <c r="L653">
        <v>56.716279069767403</v>
      </c>
      <c r="M653">
        <v>0.53953488372092995</v>
      </c>
      <c r="N653">
        <v>0.18862888493781699</v>
      </c>
      <c r="O653">
        <v>0.534233220847394</v>
      </c>
      <c r="P653">
        <v>56.0944881889763</v>
      </c>
      <c r="Q653">
        <v>0.53280839895013099</v>
      </c>
      <c r="R653">
        <v>0.169737943040151</v>
      </c>
      <c r="S653" t="s">
        <v>52</v>
      </c>
    </row>
    <row r="654" spans="1:19" x14ac:dyDescent="0.3">
      <c r="A654" t="s">
        <v>51</v>
      </c>
      <c r="B654">
        <v>0</v>
      </c>
      <c r="C654">
        <v>658</v>
      </c>
      <c r="D654">
        <v>159</v>
      </c>
      <c r="E654">
        <v>710.40251572326997</v>
      </c>
      <c r="F654">
        <v>282.27044025157198</v>
      </c>
      <c r="G654">
        <v>0.49149330753104298</v>
      </c>
      <c r="H654">
        <v>78.147435897435898</v>
      </c>
      <c r="I654">
        <v>0.47435897435897401</v>
      </c>
      <c r="J654">
        <v>0.18878745603060099</v>
      </c>
      <c r="K654">
        <v>0.57390668421822399</v>
      </c>
      <c r="L654">
        <v>91.251162790697606</v>
      </c>
      <c r="M654">
        <v>0.57674418604651101</v>
      </c>
      <c r="N654">
        <v>0.20981161897404499</v>
      </c>
      <c r="O654">
        <v>0.55695868205153598</v>
      </c>
      <c r="P654">
        <v>88.556430446194199</v>
      </c>
      <c r="Q654">
        <v>0.54330708661417304</v>
      </c>
      <c r="R654">
        <v>0.18448522845804299</v>
      </c>
      <c r="S654" t="s">
        <v>52</v>
      </c>
    </row>
    <row r="655" spans="1:19" x14ac:dyDescent="0.3">
      <c r="A655" t="s">
        <v>51</v>
      </c>
      <c r="B655">
        <v>0</v>
      </c>
      <c r="C655">
        <v>659</v>
      </c>
      <c r="D655">
        <v>25</v>
      </c>
      <c r="E655">
        <v>145.56</v>
      </c>
      <c r="F655">
        <v>284</v>
      </c>
      <c r="G655">
        <v>0.46102564102564098</v>
      </c>
      <c r="H655">
        <v>11.525641025641001</v>
      </c>
      <c r="I655">
        <v>0.42948717948717902</v>
      </c>
      <c r="J655">
        <v>0.15615700388369599</v>
      </c>
      <c r="K655">
        <v>0.452651162790697</v>
      </c>
      <c r="L655">
        <v>11.316279069767401</v>
      </c>
      <c r="M655">
        <v>0.40465116279069702</v>
      </c>
      <c r="N655">
        <v>0.18413304381846199</v>
      </c>
      <c r="O655">
        <v>0.548451443569553</v>
      </c>
      <c r="P655">
        <v>13.711286089238801</v>
      </c>
      <c r="Q655">
        <v>0.55380577427821498</v>
      </c>
      <c r="R655">
        <v>0.22211918443954001</v>
      </c>
      <c r="S655" t="s">
        <v>52</v>
      </c>
    </row>
    <row r="656" spans="1:19" x14ac:dyDescent="0.3">
      <c r="A656" t="s">
        <v>51</v>
      </c>
      <c r="B656">
        <v>0</v>
      </c>
      <c r="C656">
        <v>660</v>
      </c>
      <c r="D656">
        <v>31</v>
      </c>
      <c r="E656">
        <v>180.61290322580601</v>
      </c>
      <c r="F656">
        <v>283.16129032257999</v>
      </c>
      <c r="G656">
        <v>0.42721257237386201</v>
      </c>
      <c r="H656">
        <v>13.2435897435897</v>
      </c>
      <c r="I656">
        <v>0.42948717948717902</v>
      </c>
      <c r="J656">
        <v>0.226294665171032</v>
      </c>
      <c r="K656">
        <v>0.55648912228057001</v>
      </c>
      <c r="L656">
        <v>17.251162790697599</v>
      </c>
      <c r="M656">
        <v>0.55348837209302304</v>
      </c>
      <c r="N656">
        <v>0.21450904220734199</v>
      </c>
      <c r="O656">
        <v>0.55566844467022203</v>
      </c>
      <c r="P656">
        <v>17.225721784776901</v>
      </c>
      <c r="Q656">
        <v>0.53018372703411998</v>
      </c>
      <c r="R656">
        <v>0.177238489560826</v>
      </c>
      <c r="S656" t="s">
        <v>52</v>
      </c>
    </row>
    <row r="657" spans="1:19" x14ac:dyDescent="0.3">
      <c r="A657" t="s">
        <v>51</v>
      </c>
      <c r="B657">
        <v>0</v>
      </c>
      <c r="C657">
        <v>661</v>
      </c>
      <c r="D657">
        <v>47</v>
      </c>
      <c r="E657">
        <v>112.787234042553</v>
      </c>
      <c r="F657">
        <v>284.76595744680799</v>
      </c>
      <c r="G657">
        <v>0.47272231314784502</v>
      </c>
      <c r="H657">
        <v>22.217948717948701</v>
      </c>
      <c r="I657">
        <v>0.46794871794871701</v>
      </c>
      <c r="J657">
        <v>0.200291047849842</v>
      </c>
      <c r="K657">
        <v>0.53310242454230505</v>
      </c>
      <c r="L657">
        <v>25.0558139534883</v>
      </c>
      <c r="M657">
        <v>0.52558139534883697</v>
      </c>
      <c r="N657">
        <v>0.212124690968758</v>
      </c>
      <c r="O657">
        <v>0.50980063662254904</v>
      </c>
      <c r="P657">
        <v>23.960629921259802</v>
      </c>
      <c r="Q657">
        <v>0.49081364829396301</v>
      </c>
      <c r="R657">
        <v>0.18100660294374901</v>
      </c>
      <c r="S657" t="s">
        <v>52</v>
      </c>
    </row>
    <row r="658" spans="1:19" x14ac:dyDescent="0.3">
      <c r="A658" t="s">
        <v>51</v>
      </c>
      <c r="B658">
        <v>0</v>
      </c>
      <c r="C658">
        <v>662</v>
      </c>
      <c r="D658">
        <v>523</v>
      </c>
      <c r="E658">
        <v>263.76864244741802</v>
      </c>
      <c r="F658">
        <v>285.544933078393</v>
      </c>
      <c r="G658">
        <v>0.49499926459773402</v>
      </c>
      <c r="H658">
        <v>258.88461538461502</v>
      </c>
      <c r="I658">
        <v>0.50641025641025605</v>
      </c>
      <c r="J658">
        <v>0.199199077133555</v>
      </c>
      <c r="K658">
        <v>0.54443505713904505</v>
      </c>
      <c r="L658">
        <v>284.73953488372001</v>
      </c>
      <c r="M658">
        <v>0.54418604651162705</v>
      </c>
      <c r="N658">
        <v>0.20903570460481599</v>
      </c>
      <c r="O658">
        <v>0.52768953593993795</v>
      </c>
      <c r="P658">
        <v>275.98162729658702</v>
      </c>
      <c r="Q658">
        <v>0.51706036745406803</v>
      </c>
      <c r="R658">
        <v>0.18691404938199099</v>
      </c>
      <c r="S658" t="s">
        <v>52</v>
      </c>
    </row>
    <row r="659" spans="1:19" x14ac:dyDescent="0.3">
      <c r="A659" t="s">
        <v>51</v>
      </c>
      <c r="B659">
        <v>0</v>
      </c>
      <c r="C659">
        <v>663</v>
      </c>
      <c r="D659">
        <v>159</v>
      </c>
      <c r="E659">
        <v>712.383647798742</v>
      </c>
      <c r="F659">
        <v>284.30817610062797</v>
      </c>
      <c r="G659">
        <v>0.52148846960167705</v>
      </c>
      <c r="H659">
        <v>82.9166666666666</v>
      </c>
      <c r="I659">
        <v>0.53205128205128205</v>
      </c>
      <c r="J659">
        <v>0.200471940333841</v>
      </c>
      <c r="K659">
        <v>0.58285797864560396</v>
      </c>
      <c r="L659">
        <v>92.674418604651095</v>
      </c>
      <c r="M659">
        <v>0.586046511627907</v>
      </c>
      <c r="N659">
        <v>0.193105190358111</v>
      </c>
      <c r="O659">
        <v>0.61514716320837204</v>
      </c>
      <c r="P659">
        <v>97.808398950131206</v>
      </c>
      <c r="Q659">
        <v>0.60629921259842501</v>
      </c>
      <c r="R659">
        <v>0.19877914189009999</v>
      </c>
      <c r="S659" t="s">
        <v>52</v>
      </c>
    </row>
    <row r="660" spans="1:19" x14ac:dyDescent="0.3">
      <c r="A660" t="s">
        <v>51</v>
      </c>
      <c r="B660">
        <v>0</v>
      </c>
      <c r="C660">
        <v>664</v>
      </c>
      <c r="D660">
        <v>30</v>
      </c>
      <c r="E660">
        <v>146.19999999999999</v>
      </c>
      <c r="F660">
        <v>286.86666666666599</v>
      </c>
      <c r="G660">
        <v>0.47307692307692301</v>
      </c>
      <c r="H660">
        <v>14.192307692307599</v>
      </c>
      <c r="I660">
        <v>0.47435897435897401</v>
      </c>
      <c r="J660">
        <v>0.24688726209363099</v>
      </c>
      <c r="K660">
        <v>0.56480620155038697</v>
      </c>
      <c r="L660">
        <v>16.9441860465116</v>
      </c>
      <c r="M660">
        <v>0.583720930232558</v>
      </c>
      <c r="N660">
        <v>0.24648144713105799</v>
      </c>
      <c r="O660">
        <v>0.55818022747156604</v>
      </c>
      <c r="P660">
        <v>16.745406824146901</v>
      </c>
      <c r="Q660">
        <v>0.57349081364829302</v>
      </c>
      <c r="R660">
        <v>0.14345912370214001</v>
      </c>
      <c r="S660" t="s">
        <v>52</v>
      </c>
    </row>
    <row r="661" spans="1:19" x14ac:dyDescent="0.3">
      <c r="A661" t="s">
        <v>51</v>
      </c>
      <c r="B661">
        <v>0</v>
      </c>
      <c r="C661">
        <v>665</v>
      </c>
      <c r="D661">
        <v>25</v>
      </c>
      <c r="E661">
        <v>137.32</v>
      </c>
      <c r="F661">
        <v>286.12</v>
      </c>
      <c r="G661">
        <v>0.49666666666666598</v>
      </c>
      <c r="H661">
        <v>12.4166666666666</v>
      </c>
      <c r="I661">
        <v>0.512820512820512</v>
      </c>
      <c r="J661">
        <v>0.167621721206168</v>
      </c>
      <c r="K661">
        <v>0.49060465116279001</v>
      </c>
      <c r="L661">
        <v>12.2651162790697</v>
      </c>
      <c r="M661">
        <v>0.43255813953488298</v>
      </c>
      <c r="N661">
        <v>0.157141143887326</v>
      </c>
      <c r="O661">
        <v>0.50656167979002598</v>
      </c>
      <c r="P661">
        <v>12.664041994750599</v>
      </c>
      <c r="Q661">
        <v>0.47244094488188898</v>
      </c>
      <c r="R661">
        <v>0.15851106244732699</v>
      </c>
      <c r="S661" t="s">
        <v>52</v>
      </c>
    </row>
    <row r="662" spans="1:19" x14ac:dyDescent="0.3">
      <c r="A662" t="s">
        <v>51</v>
      </c>
      <c r="B662">
        <v>0</v>
      </c>
      <c r="C662">
        <v>666</v>
      </c>
      <c r="D662">
        <v>49</v>
      </c>
      <c r="E662">
        <v>182.551020408163</v>
      </c>
      <c r="F662">
        <v>285.83673469387702</v>
      </c>
      <c r="G662">
        <v>0.468341182626896</v>
      </c>
      <c r="H662">
        <v>22.948717948717899</v>
      </c>
      <c r="I662">
        <v>0.47435897435897401</v>
      </c>
      <c r="J662">
        <v>0.19297550262215599</v>
      </c>
      <c r="K662">
        <v>0.51969625059325997</v>
      </c>
      <c r="L662">
        <v>25.465116279069701</v>
      </c>
      <c r="M662">
        <v>0.52093023255813897</v>
      </c>
      <c r="N662">
        <v>0.19371654135990801</v>
      </c>
      <c r="O662">
        <v>0.56291177888478205</v>
      </c>
      <c r="P662">
        <v>27.582677165354301</v>
      </c>
      <c r="Q662">
        <v>0.58005249343831999</v>
      </c>
      <c r="R662">
        <v>0.156335314738655</v>
      </c>
      <c r="S662" t="s">
        <v>52</v>
      </c>
    </row>
    <row r="663" spans="1:19" x14ac:dyDescent="0.3">
      <c r="A663" t="s">
        <v>51</v>
      </c>
      <c r="B663">
        <v>0</v>
      </c>
      <c r="C663">
        <v>667</v>
      </c>
      <c r="D663">
        <v>98</v>
      </c>
      <c r="E663">
        <v>285.591836734693</v>
      </c>
      <c r="F663">
        <v>287.82653061224403</v>
      </c>
      <c r="G663">
        <v>0.45074568288854</v>
      </c>
      <c r="H663">
        <v>44.173076923076898</v>
      </c>
      <c r="I663">
        <v>0.45192307692307598</v>
      </c>
      <c r="J663">
        <v>0.19884576867449999</v>
      </c>
      <c r="K663">
        <v>0.53203607024205002</v>
      </c>
      <c r="L663">
        <v>52.139534883720899</v>
      </c>
      <c r="M663">
        <v>0.53953488372092995</v>
      </c>
      <c r="N663">
        <v>0.18977590162920799</v>
      </c>
      <c r="O663">
        <v>0.51912260967378998</v>
      </c>
      <c r="P663">
        <v>50.874015748031397</v>
      </c>
      <c r="Q663">
        <v>0.51706036745406803</v>
      </c>
      <c r="R663">
        <v>0.191774598050647</v>
      </c>
      <c r="S663" t="s">
        <v>52</v>
      </c>
    </row>
    <row r="664" spans="1:19" x14ac:dyDescent="0.3">
      <c r="A664" t="s">
        <v>51</v>
      </c>
      <c r="B664">
        <v>0</v>
      </c>
      <c r="C664">
        <v>668</v>
      </c>
      <c r="D664">
        <v>161</v>
      </c>
      <c r="E664">
        <v>714.83850931677</v>
      </c>
      <c r="F664">
        <v>286.36645962732899</v>
      </c>
      <c r="G664">
        <v>0.50437967829272101</v>
      </c>
      <c r="H664">
        <v>81.205128205128204</v>
      </c>
      <c r="I664">
        <v>0.50641025641025605</v>
      </c>
      <c r="J664">
        <v>0.21082410663287399</v>
      </c>
      <c r="K664">
        <v>0.53271703018922401</v>
      </c>
      <c r="L664">
        <v>85.767441860465098</v>
      </c>
      <c r="M664">
        <v>0.53023255813953396</v>
      </c>
      <c r="N664">
        <v>0.19248014454343401</v>
      </c>
      <c r="O664">
        <v>0.59179015666519896</v>
      </c>
      <c r="P664">
        <v>95.278215223097106</v>
      </c>
      <c r="Q664">
        <v>0.58792650918635103</v>
      </c>
      <c r="R664">
        <v>0.19793327126770299</v>
      </c>
      <c r="S664" t="s">
        <v>52</v>
      </c>
    </row>
    <row r="665" spans="1:19" x14ac:dyDescent="0.3">
      <c r="A665" t="s">
        <v>51</v>
      </c>
      <c r="B665">
        <v>0</v>
      </c>
      <c r="C665">
        <v>669</v>
      </c>
      <c r="D665">
        <v>57</v>
      </c>
      <c r="E665">
        <v>766.71929824561403</v>
      </c>
      <c r="F665">
        <v>288.19298245613999</v>
      </c>
      <c r="G665">
        <v>0.489653621232568</v>
      </c>
      <c r="H665">
        <v>27.910256410256402</v>
      </c>
      <c r="I665">
        <v>0.44871794871794801</v>
      </c>
      <c r="J665">
        <v>0.20273412574007901</v>
      </c>
      <c r="K665">
        <v>0.53847409220726195</v>
      </c>
      <c r="L665">
        <v>30.693023255813898</v>
      </c>
      <c r="M665">
        <v>0.55813953488372003</v>
      </c>
      <c r="N665">
        <v>0.20322379263875201</v>
      </c>
      <c r="O665">
        <v>0.56140350877192902</v>
      </c>
      <c r="P665">
        <v>32</v>
      </c>
      <c r="Q665">
        <v>0.55643044619422499</v>
      </c>
      <c r="R665">
        <v>0.196003879991441</v>
      </c>
      <c r="S665" t="s">
        <v>52</v>
      </c>
    </row>
    <row r="666" spans="1:19" x14ac:dyDescent="0.3">
      <c r="A666" t="s">
        <v>51</v>
      </c>
      <c r="B666">
        <v>0</v>
      </c>
      <c r="C666">
        <v>670</v>
      </c>
      <c r="D666">
        <v>62</v>
      </c>
      <c r="E666">
        <v>126.629032258064</v>
      </c>
      <c r="F666">
        <v>286.98387096774098</v>
      </c>
      <c r="G666">
        <v>0.456989247311828</v>
      </c>
      <c r="H666">
        <v>28.3333333333333</v>
      </c>
      <c r="I666">
        <v>0.45512820512820501</v>
      </c>
      <c r="J666">
        <v>0.21676681401558401</v>
      </c>
      <c r="K666">
        <v>0.551237809452363</v>
      </c>
      <c r="L666">
        <v>34.176744186046498</v>
      </c>
      <c r="M666">
        <v>0.53488372093023195</v>
      </c>
      <c r="N666">
        <v>0.18843504627350099</v>
      </c>
      <c r="O666">
        <v>0.55499110998221901</v>
      </c>
      <c r="P666">
        <v>34.409448818897602</v>
      </c>
      <c r="Q666">
        <v>0.52755905511810997</v>
      </c>
      <c r="R666">
        <v>0.175299714133799</v>
      </c>
      <c r="S666" t="s">
        <v>52</v>
      </c>
    </row>
    <row r="667" spans="1:19" x14ac:dyDescent="0.3">
      <c r="A667" t="s">
        <v>51</v>
      </c>
      <c r="B667">
        <v>0</v>
      </c>
      <c r="C667">
        <v>671</v>
      </c>
      <c r="D667">
        <v>114</v>
      </c>
      <c r="E667">
        <v>297.95614035087698</v>
      </c>
      <c r="F667">
        <v>289.64912280701702</v>
      </c>
      <c r="G667">
        <v>0.46153846153846101</v>
      </c>
      <c r="H667">
        <v>52.615384615384599</v>
      </c>
      <c r="I667">
        <v>0.45192307692307598</v>
      </c>
      <c r="J667">
        <v>0.187672816575576</v>
      </c>
      <c r="K667">
        <v>0.54471644226846105</v>
      </c>
      <c r="L667">
        <v>62.097674418604598</v>
      </c>
      <c r="M667">
        <v>0.53488372093023195</v>
      </c>
      <c r="N667">
        <v>0.21512968412095501</v>
      </c>
      <c r="O667">
        <v>0.52509554726711705</v>
      </c>
      <c r="P667">
        <v>59.860892388451397</v>
      </c>
      <c r="Q667">
        <v>0.51049868766404205</v>
      </c>
      <c r="R667">
        <v>0.19618166563790199</v>
      </c>
      <c r="S667" t="s">
        <v>52</v>
      </c>
    </row>
    <row r="668" spans="1:19" x14ac:dyDescent="0.3">
      <c r="A668" t="s">
        <v>51</v>
      </c>
      <c r="B668">
        <v>0</v>
      </c>
      <c r="C668">
        <v>672</v>
      </c>
      <c r="D668">
        <v>25</v>
      </c>
      <c r="E668">
        <v>112.24</v>
      </c>
      <c r="F668">
        <v>287.92</v>
      </c>
      <c r="G668">
        <v>0.51589743589743497</v>
      </c>
      <c r="H668">
        <v>12.8974358974358</v>
      </c>
      <c r="I668">
        <v>0.51923076923076905</v>
      </c>
      <c r="J668">
        <v>0.174849611345782</v>
      </c>
      <c r="K668">
        <v>0.55274418604651099</v>
      </c>
      <c r="L668">
        <v>13.818604651162699</v>
      </c>
      <c r="M668">
        <v>0.53488372093023195</v>
      </c>
      <c r="N668">
        <v>0.197269319520327</v>
      </c>
      <c r="O668">
        <v>0.48388451443569502</v>
      </c>
      <c r="P668">
        <v>12.097112860892301</v>
      </c>
      <c r="Q668">
        <v>0.49081364829396301</v>
      </c>
      <c r="R668">
        <v>0.17742452900391201</v>
      </c>
      <c r="S668" t="s">
        <v>52</v>
      </c>
    </row>
    <row r="669" spans="1:19" x14ac:dyDescent="0.3">
      <c r="A669" t="s">
        <v>51</v>
      </c>
      <c r="B669">
        <v>0</v>
      </c>
      <c r="C669">
        <v>673</v>
      </c>
      <c r="D669">
        <v>51</v>
      </c>
      <c r="E669">
        <v>217.117647058823</v>
      </c>
      <c r="F669">
        <v>292.41176470588198</v>
      </c>
      <c r="G669">
        <v>0.49736048265459998</v>
      </c>
      <c r="H669">
        <v>25.365384615384599</v>
      </c>
      <c r="I669">
        <v>0.5</v>
      </c>
      <c r="J669">
        <v>0.237473750000773</v>
      </c>
      <c r="K669">
        <v>0.52330141358869098</v>
      </c>
      <c r="L669">
        <v>26.688372093023201</v>
      </c>
      <c r="M669">
        <v>0.51162790697674398</v>
      </c>
      <c r="N669">
        <v>0.20649867175894299</v>
      </c>
      <c r="O669">
        <v>0.53846945602387897</v>
      </c>
      <c r="P669">
        <v>27.4619422572178</v>
      </c>
      <c r="Q669">
        <v>0.54068241469816203</v>
      </c>
      <c r="R669">
        <v>0.19442130709859501</v>
      </c>
      <c r="S669" t="s">
        <v>52</v>
      </c>
    </row>
    <row r="670" spans="1:19" x14ac:dyDescent="0.3">
      <c r="A670" t="s">
        <v>51</v>
      </c>
      <c r="B670">
        <v>0</v>
      </c>
      <c r="C670">
        <v>674</v>
      </c>
      <c r="D670">
        <v>152</v>
      </c>
      <c r="E670">
        <v>714.57894736842104</v>
      </c>
      <c r="F670">
        <v>288.355263157894</v>
      </c>
      <c r="G670">
        <v>0.49346322537111997</v>
      </c>
      <c r="H670">
        <v>75.006410256410206</v>
      </c>
      <c r="I670">
        <v>0.5</v>
      </c>
      <c r="J670">
        <v>0.19899455955357201</v>
      </c>
      <c r="K670">
        <v>0.531854345165238</v>
      </c>
      <c r="L670">
        <v>80.841860465116198</v>
      </c>
      <c r="M670">
        <v>0.52325581395348797</v>
      </c>
      <c r="N670">
        <v>0.20933106008959099</v>
      </c>
      <c r="O670">
        <v>0.60692084542063796</v>
      </c>
      <c r="P670">
        <v>92.251968503936993</v>
      </c>
      <c r="Q670">
        <v>0.615485564304461</v>
      </c>
      <c r="R670">
        <v>0.18578240156770401</v>
      </c>
      <c r="S670" t="s">
        <v>52</v>
      </c>
    </row>
    <row r="671" spans="1:19" x14ac:dyDescent="0.3">
      <c r="A671" t="s">
        <v>51</v>
      </c>
      <c r="B671">
        <v>0</v>
      </c>
      <c r="C671">
        <v>675</v>
      </c>
      <c r="D671">
        <v>116</v>
      </c>
      <c r="E671">
        <v>138.327586206896</v>
      </c>
      <c r="F671">
        <v>292.62931034482699</v>
      </c>
      <c r="G671">
        <v>0.49502652519893803</v>
      </c>
      <c r="H671">
        <v>57.423076923076898</v>
      </c>
      <c r="I671">
        <v>0.51602564102564097</v>
      </c>
      <c r="J671">
        <v>0.206666435967817</v>
      </c>
      <c r="K671">
        <v>0.53079390537289495</v>
      </c>
      <c r="L671">
        <v>61.572093023255803</v>
      </c>
      <c r="M671">
        <v>0.53255813953488296</v>
      </c>
      <c r="N671">
        <v>0.202644859727518</v>
      </c>
      <c r="O671">
        <v>0.60616345370621705</v>
      </c>
      <c r="P671">
        <v>70.314960629921202</v>
      </c>
      <c r="Q671">
        <v>0.58267716535433001</v>
      </c>
      <c r="R671">
        <v>0.20142152258541701</v>
      </c>
      <c r="S671" t="s">
        <v>52</v>
      </c>
    </row>
    <row r="672" spans="1:19" x14ac:dyDescent="0.3">
      <c r="A672" t="s">
        <v>51</v>
      </c>
      <c r="B672">
        <v>0</v>
      </c>
      <c r="C672">
        <v>676</v>
      </c>
      <c r="D672">
        <v>560</v>
      </c>
      <c r="E672">
        <v>185.96250000000001</v>
      </c>
      <c r="F672">
        <v>301.45</v>
      </c>
      <c r="G672">
        <v>0.49600503663003598</v>
      </c>
      <c r="H672">
        <v>277.76282051281999</v>
      </c>
      <c r="I672">
        <v>0.493589743589743</v>
      </c>
      <c r="J672">
        <v>0.20733267329850399</v>
      </c>
      <c r="K672">
        <v>0.50431063122923503</v>
      </c>
      <c r="L672">
        <v>282.41395348837199</v>
      </c>
      <c r="M672">
        <v>0.48837209302325502</v>
      </c>
      <c r="N672">
        <v>0.19142001171358</v>
      </c>
      <c r="O672">
        <v>0.59212598425196805</v>
      </c>
      <c r="P672">
        <v>331.590551181102</v>
      </c>
      <c r="Q672">
        <v>0.58398950131233596</v>
      </c>
      <c r="R672">
        <v>0.18370615607980501</v>
      </c>
      <c r="S672" t="s">
        <v>52</v>
      </c>
    </row>
    <row r="673" spans="1:19" x14ac:dyDescent="0.3">
      <c r="A673" t="s">
        <v>51</v>
      </c>
      <c r="B673">
        <v>0</v>
      </c>
      <c r="C673">
        <v>677</v>
      </c>
      <c r="D673">
        <v>80</v>
      </c>
      <c r="E673">
        <v>241.625</v>
      </c>
      <c r="F673">
        <v>292.52499999999998</v>
      </c>
      <c r="G673">
        <v>0.47756410256410198</v>
      </c>
      <c r="H673">
        <v>38.205128205128197</v>
      </c>
      <c r="I673">
        <v>0.47756410256410198</v>
      </c>
      <c r="J673">
        <v>0.17760575277508101</v>
      </c>
      <c r="K673">
        <v>0.53581395348837202</v>
      </c>
      <c r="L673">
        <v>42.865116279069703</v>
      </c>
      <c r="M673">
        <v>0.56279069767441803</v>
      </c>
      <c r="N673">
        <v>0.210369887231416</v>
      </c>
      <c r="O673">
        <v>0.56551837270341199</v>
      </c>
      <c r="P673">
        <v>45.241469816272897</v>
      </c>
      <c r="Q673">
        <v>0.57611548556430403</v>
      </c>
      <c r="R673">
        <v>0.160601690555912</v>
      </c>
      <c r="S673" t="s">
        <v>52</v>
      </c>
    </row>
    <row r="674" spans="1:19" x14ac:dyDescent="0.3">
      <c r="A674" t="s">
        <v>51</v>
      </c>
      <c r="B674">
        <v>0</v>
      </c>
      <c r="C674">
        <v>678</v>
      </c>
      <c r="D674">
        <v>199</v>
      </c>
      <c r="E674">
        <v>348</v>
      </c>
      <c r="F674">
        <v>292.336683417085</v>
      </c>
      <c r="G674">
        <v>0.48073701842546002</v>
      </c>
      <c r="H674">
        <v>95.6666666666666</v>
      </c>
      <c r="I674">
        <v>0.46153846153846101</v>
      </c>
      <c r="J674">
        <v>0.19512760647657801</v>
      </c>
      <c r="K674">
        <v>0.53432277667406802</v>
      </c>
      <c r="L674">
        <v>106.330232558139</v>
      </c>
      <c r="M674">
        <v>0.53953488372092995</v>
      </c>
      <c r="N674">
        <v>0.192513835177342</v>
      </c>
      <c r="O674">
        <v>0.53750379192550601</v>
      </c>
      <c r="P674">
        <v>106.96325459317499</v>
      </c>
      <c r="Q674">
        <v>0.55118110236220397</v>
      </c>
      <c r="R674">
        <v>0.18143028175030099</v>
      </c>
      <c r="S674" t="s">
        <v>52</v>
      </c>
    </row>
    <row r="675" spans="1:19" x14ac:dyDescent="0.3">
      <c r="A675" t="s">
        <v>51</v>
      </c>
      <c r="B675">
        <v>0</v>
      </c>
      <c r="C675">
        <v>679</v>
      </c>
      <c r="D675">
        <v>464</v>
      </c>
      <c r="E675">
        <v>807.98922413793105</v>
      </c>
      <c r="F675">
        <v>292.45474137931001</v>
      </c>
      <c r="G675">
        <v>0.51511383731211302</v>
      </c>
      <c r="H675">
        <v>239.01282051282001</v>
      </c>
      <c r="I675">
        <v>0.50641025641025605</v>
      </c>
      <c r="J675">
        <v>0.20253541475523501</v>
      </c>
      <c r="K675">
        <v>0.54453688853247795</v>
      </c>
      <c r="L675">
        <v>252.665116279069</v>
      </c>
      <c r="M675">
        <v>0.56744186046511602</v>
      </c>
      <c r="N675">
        <v>0.19955031876081999</v>
      </c>
      <c r="O675">
        <v>0.55200131233595795</v>
      </c>
      <c r="P675">
        <v>256.12860892388397</v>
      </c>
      <c r="Q675">
        <v>0.54330708661417304</v>
      </c>
      <c r="R675">
        <v>0.19651703784024199</v>
      </c>
      <c r="S675" t="s">
        <v>52</v>
      </c>
    </row>
    <row r="676" spans="1:19" x14ac:dyDescent="0.3">
      <c r="A676" t="s">
        <v>51</v>
      </c>
      <c r="B676">
        <v>0</v>
      </c>
      <c r="C676">
        <v>680</v>
      </c>
      <c r="D676">
        <v>421</v>
      </c>
      <c r="E676">
        <v>229.63420427553399</v>
      </c>
      <c r="F676">
        <v>294.52969121140097</v>
      </c>
      <c r="G676">
        <v>0.50517692916742796</v>
      </c>
      <c r="H676">
        <v>212.67948717948701</v>
      </c>
      <c r="I676">
        <v>0.5</v>
      </c>
      <c r="J676">
        <v>0.20207000902153199</v>
      </c>
      <c r="K676">
        <v>0.55235043915373105</v>
      </c>
      <c r="L676">
        <v>232.53953488371999</v>
      </c>
      <c r="M676">
        <v>0.54418604651162705</v>
      </c>
      <c r="N676">
        <v>0.19836837944274399</v>
      </c>
      <c r="O676">
        <v>0.57143658705369604</v>
      </c>
      <c r="P676">
        <v>240.574803149606</v>
      </c>
      <c r="Q676">
        <v>0.559055118110236</v>
      </c>
      <c r="R676">
        <v>0.19304015702146601</v>
      </c>
      <c r="S676" t="s">
        <v>52</v>
      </c>
    </row>
    <row r="677" spans="1:19" x14ac:dyDescent="0.3">
      <c r="A677" t="s">
        <v>51</v>
      </c>
      <c r="B677">
        <v>0</v>
      </c>
      <c r="C677">
        <v>681</v>
      </c>
      <c r="D677">
        <v>147</v>
      </c>
      <c r="E677">
        <v>715.30612244897895</v>
      </c>
      <c r="F677">
        <v>290.38095238095201</v>
      </c>
      <c r="G677">
        <v>0.55280830280830195</v>
      </c>
      <c r="H677">
        <v>81.262820512820497</v>
      </c>
      <c r="I677">
        <v>0.54487179487179405</v>
      </c>
      <c r="J677">
        <v>0.18732025161196</v>
      </c>
      <c r="K677">
        <v>0.57212466381901494</v>
      </c>
      <c r="L677">
        <v>84.102325581395306</v>
      </c>
      <c r="M677">
        <v>0.55813953488372003</v>
      </c>
      <c r="N677">
        <v>0.20207020205661999</v>
      </c>
      <c r="O677">
        <v>0.59597907404431505</v>
      </c>
      <c r="P677">
        <v>87.608923884514397</v>
      </c>
      <c r="Q677">
        <v>0.58792650918635103</v>
      </c>
      <c r="R677">
        <v>0.191875564439388</v>
      </c>
      <c r="S677" t="s">
        <v>52</v>
      </c>
    </row>
    <row r="678" spans="1:19" x14ac:dyDescent="0.3">
      <c r="A678" t="s">
        <v>51</v>
      </c>
      <c r="B678">
        <v>0</v>
      </c>
      <c r="C678">
        <v>682</v>
      </c>
      <c r="D678">
        <v>32</v>
      </c>
      <c r="E678">
        <v>757.9375</v>
      </c>
      <c r="F678">
        <v>290.53125</v>
      </c>
      <c r="G678">
        <v>0.463741987179487</v>
      </c>
      <c r="H678">
        <v>14.839743589743501</v>
      </c>
      <c r="I678">
        <v>0.44551282051281998</v>
      </c>
      <c r="J678">
        <v>0.19934125631726801</v>
      </c>
      <c r="K678">
        <v>0.52063953488372094</v>
      </c>
      <c r="L678">
        <v>16.660465116278999</v>
      </c>
      <c r="M678">
        <v>0.54186046511627906</v>
      </c>
      <c r="N678">
        <v>0.21404806270472801</v>
      </c>
      <c r="O678">
        <v>0.53338254593175805</v>
      </c>
      <c r="P678">
        <v>17.068241469816201</v>
      </c>
      <c r="Q678">
        <v>0.53149606299212504</v>
      </c>
      <c r="R678">
        <v>0.211774323796105</v>
      </c>
      <c r="S678" t="s">
        <v>52</v>
      </c>
    </row>
    <row r="679" spans="1:19" x14ac:dyDescent="0.3">
      <c r="A679" t="s">
        <v>51</v>
      </c>
      <c r="B679">
        <v>0</v>
      </c>
      <c r="C679">
        <v>683</v>
      </c>
      <c r="D679">
        <v>816</v>
      </c>
      <c r="E679">
        <v>160.354166666666</v>
      </c>
      <c r="F679">
        <v>294.63602941176401</v>
      </c>
      <c r="G679">
        <v>0.478836726998491</v>
      </c>
      <c r="H679">
        <v>390.730769230769</v>
      </c>
      <c r="I679">
        <v>0.46794871794871701</v>
      </c>
      <c r="J679">
        <v>0.19820182225587499</v>
      </c>
      <c r="K679">
        <v>0.52270861833105298</v>
      </c>
      <c r="L679">
        <v>426.53023255813901</v>
      </c>
      <c r="M679">
        <v>0.51162790697674398</v>
      </c>
      <c r="N679">
        <v>0.19609699643815701</v>
      </c>
      <c r="O679">
        <v>0.53166975451597898</v>
      </c>
      <c r="P679">
        <v>433.84251968503901</v>
      </c>
      <c r="Q679">
        <v>0.52624671916010501</v>
      </c>
      <c r="R679">
        <v>0.19362684121152099</v>
      </c>
      <c r="S679" t="s">
        <v>52</v>
      </c>
    </row>
    <row r="680" spans="1:19" x14ac:dyDescent="0.3">
      <c r="A680" t="s">
        <v>51</v>
      </c>
      <c r="B680">
        <v>0</v>
      </c>
      <c r="C680">
        <v>684</v>
      </c>
      <c r="D680">
        <v>50</v>
      </c>
      <c r="E680">
        <v>107.4</v>
      </c>
      <c r="F680">
        <v>292.56</v>
      </c>
      <c r="G680">
        <v>0.466794871794871</v>
      </c>
      <c r="H680">
        <v>23.339743589743499</v>
      </c>
      <c r="I680">
        <v>0.46153846153846101</v>
      </c>
      <c r="J680">
        <v>0.18962526629475501</v>
      </c>
      <c r="K680">
        <v>0.52167441860465102</v>
      </c>
      <c r="L680">
        <v>26.083720930232499</v>
      </c>
      <c r="M680">
        <v>0.52558139534883697</v>
      </c>
      <c r="N680">
        <v>0.215690341503887</v>
      </c>
      <c r="O680">
        <v>0.51175853018372697</v>
      </c>
      <c r="P680">
        <v>25.5879265091863</v>
      </c>
      <c r="Q680">
        <v>0.51443569553805701</v>
      </c>
      <c r="R680">
        <v>0.18009494996172201</v>
      </c>
      <c r="S680" t="s">
        <v>52</v>
      </c>
    </row>
    <row r="681" spans="1:19" x14ac:dyDescent="0.3">
      <c r="A681" t="s">
        <v>51</v>
      </c>
      <c r="B681">
        <v>0</v>
      </c>
      <c r="C681">
        <v>685</v>
      </c>
      <c r="D681">
        <v>247</v>
      </c>
      <c r="E681">
        <v>768.72064777327898</v>
      </c>
      <c r="F681">
        <v>298.12550607287397</v>
      </c>
      <c r="G681">
        <v>0.490579258797882</v>
      </c>
      <c r="H681">
        <v>121.173076923076</v>
      </c>
      <c r="I681">
        <v>0.493589743589743</v>
      </c>
      <c r="J681">
        <v>0.19925741358428301</v>
      </c>
      <c r="K681">
        <v>0.52898973731287002</v>
      </c>
      <c r="L681">
        <v>130.660465116279</v>
      </c>
      <c r="M681">
        <v>0.53023255813953396</v>
      </c>
      <c r="N681">
        <v>0.19322203527829801</v>
      </c>
      <c r="O681">
        <v>0.52445620410808902</v>
      </c>
      <c r="P681">
        <v>129.54068241469801</v>
      </c>
      <c r="Q681">
        <v>0.511811023622047</v>
      </c>
      <c r="R681">
        <v>0.18382801613324801</v>
      </c>
      <c r="S681" t="s">
        <v>52</v>
      </c>
    </row>
    <row r="682" spans="1:19" x14ac:dyDescent="0.3">
      <c r="A682" t="s">
        <v>51</v>
      </c>
      <c r="B682">
        <v>0</v>
      </c>
      <c r="C682">
        <v>686</v>
      </c>
      <c r="D682">
        <v>134</v>
      </c>
      <c r="E682">
        <v>307.96268656716398</v>
      </c>
      <c r="F682">
        <v>297.880597014925</v>
      </c>
      <c r="G682">
        <v>0.47507654037504699</v>
      </c>
      <c r="H682">
        <v>63.660256410256402</v>
      </c>
      <c r="I682">
        <v>0.46474358974358898</v>
      </c>
      <c r="J682">
        <v>0.21506594612375901</v>
      </c>
      <c r="K682">
        <v>0.53755640402637905</v>
      </c>
      <c r="L682">
        <v>72.0325581395348</v>
      </c>
      <c r="M682">
        <v>0.52790697674418596</v>
      </c>
      <c r="N682">
        <v>0.19387335280861701</v>
      </c>
      <c r="O682">
        <v>0.57697731813373998</v>
      </c>
      <c r="P682">
        <v>77.314960629921202</v>
      </c>
      <c r="Q682">
        <v>0.57217847769028796</v>
      </c>
      <c r="R682">
        <v>0.174064574850406</v>
      </c>
      <c r="S682" t="s">
        <v>52</v>
      </c>
    </row>
    <row r="683" spans="1:19" x14ac:dyDescent="0.3">
      <c r="A683" t="s">
        <v>51</v>
      </c>
      <c r="B683">
        <v>0</v>
      </c>
      <c r="C683">
        <v>687</v>
      </c>
      <c r="D683">
        <v>213</v>
      </c>
      <c r="E683">
        <v>333.47417840375499</v>
      </c>
      <c r="F683">
        <v>295.96713615023401</v>
      </c>
      <c r="G683">
        <v>0.49265679547369601</v>
      </c>
      <c r="H683">
        <v>104.935897435897</v>
      </c>
      <c r="I683">
        <v>0.5</v>
      </c>
      <c r="J683">
        <v>0.18987694158388799</v>
      </c>
      <c r="K683">
        <v>0.55139207337045504</v>
      </c>
      <c r="L683">
        <v>117.44651162790601</v>
      </c>
      <c r="M683">
        <v>0.54418604651162705</v>
      </c>
      <c r="N683">
        <v>0.18884690432595899</v>
      </c>
      <c r="O683">
        <v>0.57030547237933205</v>
      </c>
      <c r="P683">
        <v>121.475065616797</v>
      </c>
      <c r="Q683">
        <v>0.56955380577427805</v>
      </c>
      <c r="R683">
        <v>0.178644646953696</v>
      </c>
      <c r="S683" t="s">
        <v>52</v>
      </c>
    </row>
    <row r="684" spans="1:19" x14ac:dyDescent="0.3">
      <c r="A684" t="s">
        <v>51</v>
      </c>
      <c r="B684">
        <v>0</v>
      </c>
      <c r="C684">
        <v>688</v>
      </c>
      <c r="D684">
        <v>111</v>
      </c>
      <c r="E684">
        <v>264.14414414414398</v>
      </c>
      <c r="F684">
        <v>297.74774774774698</v>
      </c>
      <c r="G684">
        <v>0.492434742434742</v>
      </c>
      <c r="H684">
        <v>54.660256410256402</v>
      </c>
      <c r="I684">
        <v>0.46794871794871701</v>
      </c>
      <c r="J684">
        <v>0.204088230191245</v>
      </c>
      <c r="K684">
        <v>0.52566520008380402</v>
      </c>
      <c r="L684">
        <v>58.348837209302303</v>
      </c>
      <c r="M684">
        <v>0.50697674418604599</v>
      </c>
      <c r="N684">
        <v>0.217129957752901</v>
      </c>
      <c r="O684">
        <v>0.541628242415643</v>
      </c>
      <c r="P684">
        <v>60.120734908136399</v>
      </c>
      <c r="Q684">
        <v>0.56692913385826704</v>
      </c>
      <c r="R684">
        <v>0.16470233563959</v>
      </c>
      <c r="S684" t="s">
        <v>52</v>
      </c>
    </row>
    <row r="685" spans="1:19" x14ac:dyDescent="0.3">
      <c r="A685" t="s">
        <v>51</v>
      </c>
      <c r="B685">
        <v>0</v>
      </c>
      <c r="C685">
        <v>689</v>
      </c>
      <c r="D685">
        <v>116</v>
      </c>
      <c r="E685">
        <v>278.41379310344797</v>
      </c>
      <c r="F685">
        <v>295.93103448275798</v>
      </c>
      <c r="G685">
        <v>0.47977453580901802</v>
      </c>
      <c r="H685">
        <v>55.653846153846096</v>
      </c>
      <c r="I685">
        <v>0.487179487179487</v>
      </c>
      <c r="J685">
        <v>0.17863771181700899</v>
      </c>
      <c r="K685">
        <v>0.53524458700882105</v>
      </c>
      <c r="L685">
        <v>62.088372093023203</v>
      </c>
      <c r="M685">
        <v>0.52558139534883697</v>
      </c>
      <c r="N685">
        <v>0.20264209484135501</v>
      </c>
      <c r="O685">
        <v>0.55774278215223005</v>
      </c>
      <c r="P685">
        <v>64.698162729658705</v>
      </c>
      <c r="Q685">
        <v>0.53937007874015697</v>
      </c>
      <c r="R685">
        <v>0.20221298513875599</v>
      </c>
      <c r="S685" t="s">
        <v>52</v>
      </c>
    </row>
    <row r="686" spans="1:19" x14ac:dyDescent="0.3">
      <c r="A686" t="s">
        <v>51</v>
      </c>
      <c r="B686">
        <v>0</v>
      </c>
      <c r="C686">
        <v>690</v>
      </c>
      <c r="D686">
        <v>82</v>
      </c>
      <c r="E686">
        <v>289.5</v>
      </c>
      <c r="F686">
        <v>296.26829268292602</v>
      </c>
      <c r="G686">
        <v>0.49452782989368299</v>
      </c>
      <c r="H686">
        <v>40.551282051282001</v>
      </c>
      <c r="I686">
        <v>0.51923076923076905</v>
      </c>
      <c r="J686">
        <v>0.20196246265878701</v>
      </c>
      <c r="K686">
        <v>0.52796369824163303</v>
      </c>
      <c r="L686">
        <v>43.2930232558139</v>
      </c>
      <c r="M686">
        <v>0.49302325581395301</v>
      </c>
      <c r="N686">
        <v>0.21055181826004701</v>
      </c>
      <c r="O686">
        <v>0.53258434159144696</v>
      </c>
      <c r="P686">
        <v>43.671916010498599</v>
      </c>
      <c r="Q686">
        <v>0.535433070866141</v>
      </c>
      <c r="R686">
        <v>0.202317525826753</v>
      </c>
      <c r="S686" t="s">
        <v>52</v>
      </c>
    </row>
    <row r="687" spans="1:19" x14ac:dyDescent="0.3">
      <c r="A687" t="s">
        <v>51</v>
      </c>
      <c r="B687">
        <v>0</v>
      </c>
      <c r="C687">
        <v>691</v>
      </c>
      <c r="D687">
        <v>110</v>
      </c>
      <c r="E687">
        <v>116.654545454545</v>
      </c>
      <c r="F687">
        <v>293.254545454545</v>
      </c>
      <c r="G687">
        <v>0.47855477855477802</v>
      </c>
      <c r="H687">
        <v>52.6410256410256</v>
      </c>
      <c r="I687">
        <v>0.48397435897435898</v>
      </c>
      <c r="J687">
        <v>0.175448732562484</v>
      </c>
      <c r="K687">
        <v>0.56304439746300206</v>
      </c>
      <c r="L687">
        <v>61.934883720930202</v>
      </c>
      <c r="M687">
        <v>0.55581395348837204</v>
      </c>
      <c r="N687">
        <v>0.21757649119353101</v>
      </c>
      <c r="O687">
        <v>0.55094249582438504</v>
      </c>
      <c r="P687">
        <v>60.603674540682398</v>
      </c>
      <c r="Q687">
        <v>0.52624671916010501</v>
      </c>
      <c r="R687">
        <v>0.17862835074895</v>
      </c>
      <c r="S687" t="s">
        <v>52</v>
      </c>
    </row>
    <row r="688" spans="1:19" x14ac:dyDescent="0.3">
      <c r="A688" t="s">
        <v>51</v>
      </c>
      <c r="B688">
        <v>0</v>
      </c>
      <c r="C688">
        <v>692</v>
      </c>
      <c r="D688">
        <v>255</v>
      </c>
      <c r="E688">
        <v>792.65098039215604</v>
      </c>
      <c r="F688">
        <v>303.48627450980302</v>
      </c>
      <c r="G688">
        <v>0.51251885369532402</v>
      </c>
      <c r="H688">
        <v>130.692307692307</v>
      </c>
      <c r="I688">
        <v>0.52564102564102499</v>
      </c>
      <c r="J688">
        <v>0.210720433077279</v>
      </c>
      <c r="K688">
        <v>0.58925672594619205</v>
      </c>
      <c r="L688">
        <v>150.26046511627899</v>
      </c>
      <c r="M688">
        <v>0.56744186046511602</v>
      </c>
      <c r="N688">
        <v>0.20256544539452301</v>
      </c>
      <c r="O688">
        <v>0.55565848386598704</v>
      </c>
      <c r="P688">
        <v>141.69291338582599</v>
      </c>
      <c r="Q688">
        <v>0.54593175853018305</v>
      </c>
      <c r="R688">
        <v>0.17854525759214099</v>
      </c>
      <c r="S688" t="s">
        <v>52</v>
      </c>
    </row>
    <row r="689" spans="1:19" x14ac:dyDescent="0.3">
      <c r="A689" t="s">
        <v>51</v>
      </c>
      <c r="B689">
        <v>0</v>
      </c>
      <c r="C689">
        <v>693</v>
      </c>
      <c r="D689">
        <v>146</v>
      </c>
      <c r="E689">
        <v>806.780821917808</v>
      </c>
      <c r="F689">
        <v>302.35616438356101</v>
      </c>
      <c r="G689">
        <v>0.53148050579557404</v>
      </c>
      <c r="H689">
        <v>77.596153846153797</v>
      </c>
      <c r="I689">
        <v>0.53205128205128205</v>
      </c>
      <c r="J689">
        <v>0.22254260135019599</v>
      </c>
      <c r="K689">
        <v>0.54600191143676302</v>
      </c>
      <c r="L689">
        <v>79.716279069767396</v>
      </c>
      <c r="M689">
        <v>0.53023255813953396</v>
      </c>
      <c r="N689">
        <v>0.20189899354379201</v>
      </c>
      <c r="O689">
        <v>0.58531981447524495</v>
      </c>
      <c r="P689">
        <v>85.456692913385794</v>
      </c>
      <c r="Q689">
        <v>0.59448818897637801</v>
      </c>
      <c r="R689">
        <v>0.18291846273033699</v>
      </c>
      <c r="S689" t="s">
        <v>52</v>
      </c>
    </row>
    <row r="690" spans="1:19" x14ac:dyDescent="0.3">
      <c r="A690" t="s">
        <v>51</v>
      </c>
      <c r="B690">
        <v>0</v>
      </c>
      <c r="C690">
        <v>694</v>
      </c>
      <c r="D690">
        <v>129</v>
      </c>
      <c r="E690">
        <v>263.34108527131701</v>
      </c>
      <c r="F690">
        <v>303.612403100775</v>
      </c>
      <c r="G690">
        <v>0.47291790896441999</v>
      </c>
      <c r="H690">
        <v>61.006410256410199</v>
      </c>
      <c r="I690">
        <v>0.47435897435897401</v>
      </c>
      <c r="J690">
        <v>0.18942421884154201</v>
      </c>
      <c r="K690">
        <v>0.51433207138993997</v>
      </c>
      <c r="L690">
        <v>66.348837209302303</v>
      </c>
      <c r="M690">
        <v>0.502325581395348</v>
      </c>
      <c r="N690">
        <v>0.17342407179715599</v>
      </c>
      <c r="O690">
        <v>0.54200492380312904</v>
      </c>
      <c r="P690">
        <v>69.918635170603594</v>
      </c>
      <c r="Q690">
        <v>0.50131233595800495</v>
      </c>
      <c r="R690">
        <v>0.182512743594239</v>
      </c>
      <c r="S690" t="s">
        <v>52</v>
      </c>
    </row>
    <row r="691" spans="1:19" x14ac:dyDescent="0.3">
      <c r="A691" t="s">
        <v>51</v>
      </c>
      <c r="B691">
        <v>0</v>
      </c>
      <c r="C691">
        <v>695</v>
      </c>
      <c r="D691">
        <v>324</v>
      </c>
      <c r="E691">
        <v>295.42901234567898</v>
      </c>
      <c r="F691">
        <v>305.80555555555497</v>
      </c>
      <c r="G691">
        <v>0.46852247546692</v>
      </c>
      <c r="H691">
        <v>151.80128205128199</v>
      </c>
      <c r="I691">
        <v>0.44871794871794801</v>
      </c>
      <c r="J691">
        <v>0.193925349233355</v>
      </c>
      <c r="K691">
        <v>0.54513350559862195</v>
      </c>
      <c r="L691">
        <v>176.62325581395299</v>
      </c>
      <c r="M691">
        <v>0.53953488372092995</v>
      </c>
      <c r="N691">
        <v>0.20011456959816001</v>
      </c>
      <c r="O691">
        <v>0.53971841482777605</v>
      </c>
      <c r="P691">
        <v>174.86876640419899</v>
      </c>
      <c r="Q691">
        <v>0.54199475065616798</v>
      </c>
      <c r="R691">
        <v>0.17820284193667299</v>
      </c>
      <c r="S691" t="s">
        <v>52</v>
      </c>
    </row>
    <row r="692" spans="1:19" x14ac:dyDescent="0.3">
      <c r="A692" t="s">
        <v>51</v>
      </c>
      <c r="B692">
        <v>0</v>
      </c>
      <c r="C692">
        <v>696</v>
      </c>
      <c r="D692">
        <v>118</v>
      </c>
      <c r="E692">
        <v>346.35593220338899</v>
      </c>
      <c r="F692">
        <v>303.47457627118598</v>
      </c>
      <c r="G692">
        <v>0.52634724033029101</v>
      </c>
      <c r="H692">
        <v>62.108974358974301</v>
      </c>
      <c r="I692">
        <v>0.52884615384615297</v>
      </c>
      <c r="J692">
        <v>0.18779617455200601</v>
      </c>
      <c r="K692">
        <v>0.55538037051635702</v>
      </c>
      <c r="L692">
        <v>65.534883720930196</v>
      </c>
      <c r="M692">
        <v>0.53488372093023195</v>
      </c>
      <c r="N692">
        <v>0.20253704061546901</v>
      </c>
      <c r="O692">
        <v>0.58921660216201699</v>
      </c>
      <c r="P692">
        <v>69.527559055118104</v>
      </c>
      <c r="Q692">
        <v>0.59580052493438296</v>
      </c>
      <c r="R692">
        <v>0.187250768312409</v>
      </c>
      <c r="S692" t="s">
        <v>52</v>
      </c>
    </row>
    <row r="693" spans="1:19" x14ac:dyDescent="0.3">
      <c r="A693" t="s">
        <v>51</v>
      </c>
      <c r="B693">
        <v>0</v>
      </c>
      <c r="C693">
        <v>697</v>
      </c>
      <c r="D693">
        <v>160</v>
      </c>
      <c r="E693">
        <v>336.99374999999998</v>
      </c>
      <c r="F693">
        <v>307.61874999999998</v>
      </c>
      <c r="G693">
        <v>0.549799679487179</v>
      </c>
      <c r="H693">
        <v>87.967948717948701</v>
      </c>
      <c r="I693">
        <v>0.54487179487179405</v>
      </c>
      <c r="J693">
        <v>0.19471545827409201</v>
      </c>
      <c r="K693">
        <v>0.56392441860465103</v>
      </c>
      <c r="L693">
        <v>90.227906976744194</v>
      </c>
      <c r="M693">
        <v>0.56046511627906903</v>
      </c>
      <c r="N693">
        <v>0.205688272541387</v>
      </c>
      <c r="O693">
        <v>0.54493110236220399</v>
      </c>
      <c r="P693">
        <v>87.188976377952699</v>
      </c>
      <c r="Q693">
        <v>0.53805774278215202</v>
      </c>
      <c r="R693">
        <v>0.17711841311516399</v>
      </c>
      <c r="S693" t="s">
        <v>52</v>
      </c>
    </row>
    <row r="694" spans="1:19" x14ac:dyDescent="0.3">
      <c r="A694" t="s">
        <v>51</v>
      </c>
      <c r="B694">
        <v>0</v>
      </c>
      <c r="C694">
        <v>698</v>
      </c>
      <c r="D694">
        <v>639</v>
      </c>
      <c r="E694">
        <v>127.435054773082</v>
      </c>
      <c r="F694">
        <v>307.70579029733898</v>
      </c>
      <c r="G694">
        <v>0.48746037478431797</v>
      </c>
      <c r="H694">
        <v>311.48717948717899</v>
      </c>
      <c r="I694">
        <v>0.487179487179487</v>
      </c>
      <c r="J694">
        <v>0.20637536262863601</v>
      </c>
      <c r="K694">
        <v>0.53211049241183495</v>
      </c>
      <c r="L694">
        <v>340.01860465116198</v>
      </c>
      <c r="M694">
        <v>0.52093023255813897</v>
      </c>
      <c r="N694">
        <v>0.20407713708708</v>
      </c>
      <c r="O694">
        <v>0.553128042093329</v>
      </c>
      <c r="P694">
        <v>353.44881889763701</v>
      </c>
      <c r="Q694">
        <v>0.55118110236220397</v>
      </c>
      <c r="R694">
        <v>0.19741098757943501</v>
      </c>
      <c r="S694" t="s">
        <v>52</v>
      </c>
    </row>
    <row r="695" spans="1:19" x14ac:dyDescent="0.3">
      <c r="A695" t="s">
        <v>51</v>
      </c>
      <c r="B695">
        <v>0</v>
      </c>
      <c r="C695">
        <v>699</v>
      </c>
      <c r="D695">
        <v>181</v>
      </c>
      <c r="E695">
        <v>278.59116022099403</v>
      </c>
      <c r="F695">
        <v>308.78453038674002</v>
      </c>
      <c r="G695">
        <v>0.49401473296500897</v>
      </c>
      <c r="H695">
        <v>89.4166666666666</v>
      </c>
      <c r="I695">
        <v>0.48076923076923</v>
      </c>
      <c r="J695">
        <v>0.21611143864316801</v>
      </c>
      <c r="K695">
        <v>0.52316587434151296</v>
      </c>
      <c r="L695">
        <v>94.693023255813898</v>
      </c>
      <c r="M695">
        <v>0.53023255813953396</v>
      </c>
      <c r="N695">
        <v>0.19582767812802199</v>
      </c>
      <c r="O695">
        <v>0.55076057481764995</v>
      </c>
      <c r="P695">
        <v>99.687664041994694</v>
      </c>
      <c r="Q695">
        <v>0.535433070866141</v>
      </c>
      <c r="R695">
        <v>0.192747303475621</v>
      </c>
      <c r="S695" t="s">
        <v>52</v>
      </c>
    </row>
    <row r="696" spans="1:19" x14ac:dyDescent="0.3">
      <c r="A696" t="s">
        <v>51</v>
      </c>
      <c r="B696">
        <v>0</v>
      </c>
      <c r="C696">
        <v>700</v>
      </c>
      <c r="D696">
        <v>46</v>
      </c>
      <c r="E696">
        <v>86.913043478260803</v>
      </c>
      <c r="F696">
        <v>312.195652173913</v>
      </c>
      <c r="G696">
        <v>0.52968227424749104</v>
      </c>
      <c r="H696">
        <v>24.365384615384599</v>
      </c>
      <c r="I696">
        <v>0.53205128205128205</v>
      </c>
      <c r="J696">
        <v>0.22793910054152</v>
      </c>
      <c r="K696">
        <v>0.48897876643073801</v>
      </c>
      <c r="L696">
        <v>22.493023255813899</v>
      </c>
      <c r="M696">
        <v>0.51162790697674398</v>
      </c>
      <c r="N696">
        <v>0.236243018307356</v>
      </c>
      <c r="O696">
        <v>0.43124500741755101</v>
      </c>
      <c r="P696">
        <v>19.837270341207301</v>
      </c>
      <c r="Q696">
        <v>0.41732283464566899</v>
      </c>
      <c r="R696">
        <v>0.21511930260850801</v>
      </c>
      <c r="S696" t="s">
        <v>52</v>
      </c>
    </row>
    <row r="697" spans="1:19" x14ac:dyDescent="0.3">
      <c r="A697" t="s">
        <v>51</v>
      </c>
      <c r="B697">
        <v>0</v>
      </c>
      <c r="C697">
        <v>701</v>
      </c>
      <c r="D697">
        <v>252</v>
      </c>
      <c r="E697">
        <v>105.119047619047</v>
      </c>
      <c r="F697">
        <v>304.18650793650698</v>
      </c>
      <c r="G697">
        <v>0.46838115588115498</v>
      </c>
      <c r="H697">
        <v>118.032051282051</v>
      </c>
      <c r="I697">
        <v>0.46474358974358898</v>
      </c>
      <c r="J697">
        <v>0.20375629204887</v>
      </c>
      <c r="K697">
        <v>0.51382428940568403</v>
      </c>
      <c r="L697">
        <v>129.48372093023201</v>
      </c>
      <c r="M697">
        <v>0.48604651162790602</v>
      </c>
      <c r="N697">
        <v>0.197363620251057</v>
      </c>
      <c r="O697">
        <v>0.53792234304045305</v>
      </c>
      <c r="P697">
        <v>135.55643044619401</v>
      </c>
      <c r="Q697">
        <v>0.53805774278215202</v>
      </c>
      <c r="R697">
        <v>0.19684180634834</v>
      </c>
      <c r="S697" t="s">
        <v>52</v>
      </c>
    </row>
    <row r="698" spans="1:19" x14ac:dyDescent="0.3">
      <c r="A698" t="s">
        <v>51</v>
      </c>
      <c r="B698">
        <v>0</v>
      </c>
      <c r="C698">
        <v>702</v>
      </c>
      <c r="D698">
        <v>230</v>
      </c>
      <c r="E698">
        <v>165.786956521739</v>
      </c>
      <c r="F698">
        <v>312.526086956521</v>
      </c>
      <c r="G698">
        <v>0.474609810479375</v>
      </c>
      <c r="H698">
        <v>109.160256410256</v>
      </c>
      <c r="I698">
        <v>0.45833333333333298</v>
      </c>
      <c r="J698">
        <v>0.19131696108561499</v>
      </c>
      <c r="K698">
        <v>0.52275025278058596</v>
      </c>
      <c r="L698">
        <v>120.23255813953401</v>
      </c>
      <c r="M698">
        <v>0.52558139534883697</v>
      </c>
      <c r="N698">
        <v>0.19953499746831799</v>
      </c>
      <c r="O698">
        <v>0.53278557571607899</v>
      </c>
      <c r="P698">
        <v>122.540682414698</v>
      </c>
      <c r="Q698">
        <v>0.52624671916010501</v>
      </c>
      <c r="R698">
        <v>0.19928878779331299</v>
      </c>
      <c r="S698" t="s">
        <v>52</v>
      </c>
    </row>
    <row r="699" spans="1:19" x14ac:dyDescent="0.3">
      <c r="A699" t="s">
        <v>51</v>
      </c>
      <c r="B699">
        <v>0</v>
      </c>
      <c r="C699">
        <v>703</v>
      </c>
      <c r="D699">
        <v>3761</v>
      </c>
      <c r="E699">
        <v>719.442701409199</v>
      </c>
      <c r="F699">
        <v>317.04094655676602</v>
      </c>
      <c r="G699">
        <v>0.53987960103354904</v>
      </c>
      <c r="H699">
        <v>2030.4871794871699</v>
      </c>
      <c r="I699">
        <v>0.53846153846153799</v>
      </c>
      <c r="J699">
        <v>0.21231756413851999</v>
      </c>
      <c r="K699">
        <v>0.56633008291956</v>
      </c>
      <c r="L699">
        <v>2129.96744186046</v>
      </c>
      <c r="M699">
        <v>0.55813953488372003</v>
      </c>
      <c r="N699">
        <v>0.20543420080295999</v>
      </c>
      <c r="O699">
        <v>0.60097449929899405</v>
      </c>
      <c r="P699">
        <v>2260.26509186351</v>
      </c>
      <c r="Q699">
        <v>0.59580052493438296</v>
      </c>
      <c r="R699">
        <v>0.191776926351967</v>
      </c>
      <c r="S699" t="s">
        <v>52</v>
      </c>
    </row>
    <row r="700" spans="1:19" x14ac:dyDescent="0.3">
      <c r="A700" t="s">
        <v>51</v>
      </c>
      <c r="B700">
        <v>0</v>
      </c>
      <c r="C700">
        <v>704</v>
      </c>
      <c r="D700">
        <v>355</v>
      </c>
      <c r="E700">
        <v>99.385915492957693</v>
      </c>
      <c r="F700">
        <v>316.13239436619699</v>
      </c>
      <c r="G700">
        <v>0.49201877934272298</v>
      </c>
      <c r="H700">
        <v>174.666666666666</v>
      </c>
      <c r="I700">
        <v>0.47435897435897401</v>
      </c>
      <c r="J700">
        <v>0.20756934921513201</v>
      </c>
      <c r="K700">
        <v>0.51584670815591205</v>
      </c>
      <c r="L700">
        <v>183.12558139534801</v>
      </c>
      <c r="M700">
        <v>0.51162790697674398</v>
      </c>
      <c r="N700">
        <v>0.19158508777092001</v>
      </c>
      <c r="O700">
        <v>0.52380318657350899</v>
      </c>
      <c r="P700">
        <v>185.95013123359499</v>
      </c>
      <c r="Q700">
        <v>0.51443569553805701</v>
      </c>
      <c r="R700">
        <v>0.193568845620749</v>
      </c>
      <c r="S700" t="s">
        <v>52</v>
      </c>
    </row>
    <row r="701" spans="1:19" x14ac:dyDescent="0.3">
      <c r="A701" t="s">
        <v>51</v>
      </c>
      <c r="B701">
        <v>0</v>
      </c>
      <c r="C701">
        <v>705</v>
      </c>
      <c r="D701">
        <v>7</v>
      </c>
      <c r="E701">
        <v>835.142857142857</v>
      </c>
      <c r="F701">
        <v>312</v>
      </c>
      <c r="G701">
        <v>0.39010989010989</v>
      </c>
      <c r="H701">
        <v>2.7307692307692299</v>
      </c>
      <c r="I701">
        <v>0.42948717948717902</v>
      </c>
      <c r="J701">
        <v>0.11173662302322</v>
      </c>
      <c r="K701">
        <v>0.639202657807309</v>
      </c>
      <c r="L701">
        <v>4.4744186046511603</v>
      </c>
      <c r="M701">
        <v>0.63720930232558104</v>
      </c>
      <c r="N701">
        <v>0.20810817919844199</v>
      </c>
      <c r="O701">
        <v>0.55043119610048696</v>
      </c>
      <c r="P701">
        <v>3.85301837270341</v>
      </c>
      <c r="Q701">
        <v>0.56955380577427805</v>
      </c>
      <c r="R701">
        <v>0.12541831929793401</v>
      </c>
      <c r="S701" t="s">
        <v>52</v>
      </c>
    </row>
    <row r="702" spans="1:19" x14ac:dyDescent="0.3">
      <c r="A702" t="s">
        <v>51</v>
      </c>
      <c r="B702">
        <v>0</v>
      </c>
      <c r="C702">
        <v>706</v>
      </c>
      <c r="D702">
        <v>61</v>
      </c>
      <c r="E702">
        <v>842</v>
      </c>
      <c r="F702">
        <v>311.50819672131098</v>
      </c>
      <c r="G702">
        <v>0.46343001261034</v>
      </c>
      <c r="H702">
        <v>28.269230769230699</v>
      </c>
      <c r="I702">
        <v>0.46153846153846101</v>
      </c>
      <c r="J702">
        <v>0.21401370777334</v>
      </c>
      <c r="K702">
        <v>0.468471216164697</v>
      </c>
      <c r="L702">
        <v>28.576744186046501</v>
      </c>
      <c r="M702">
        <v>0.43720930232558097</v>
      </c>
      <c r="N702">
        <v>0.200502310361999</v>
      </c>
      <c r="O702">
        <v>0.48143367324985997</v>
      </c>
      <c r="P702">
        <v>29.3674540682414</v>
      </c>
      <c r="Q702">
        <v>0.45144356955380499</v>
      </c>
      <c r="R702">
        <v>0.19407533452916401</v>
      </c>
      <c r="S702" t="s">
        <v>52</v>
      </c>
    </row>
    <row r="703" spans="1:19" x14ac:dyDescent="0.3">
      <c r="A703" t="s">
        <v>51</v>
      </c>
      <c r="B703">
        <v>0</v>
      </c>
      <c r="C703">
        <v>707</v>
      </c>
      <c r="D703">
        <v>46</v>
      </c>
      <c r="E703">
        <v>345.15217391304299</v>
      </c>
      <c r="F703">
        <v>316.54347826086899</v>
      </c>
      <c r="G703">
        <v>0.53860089186176097</v>
      </c>
      <c r="H703">
        <v>24.775641025641001</v>
      </c>
      <c r="I703">
        <v>0.49679487179487097</v>
      </c>
      <c r="J703">
        <v>0.22270247348109801</v>
      </c>
      <c r="K703">
        <v>0.55267947421637997</v>
      </c>
      <c r="L703">
        <v>25.4232558139534</v>
      </c>
      <c r="M703">
        <v>0.51860465116278998</v>
      </c>
      <c r="N703">
        <v>0.180157828789069</v>
      </c>
      <c r="O703">
        <v>0.52744493894784805</v>
      </c>
      <c r="P703">
        <v>24.262467191601001</v>
      </c>
      <c r="Q703">
        <v>0.51968503937007804</v>
      </c>
      <c r="R703">
        <v>0.16367019971027399</v>
      </c>
      <c r="S703" t="s">
        <v>52</v>
      </c>
    </row>
    <row r="704" spans="1:19" x14ac:dyDescent="0.3">
      <c r="A704" t="s">
        <v>51</v>
      </c>
      <c r="B704">
        <v>0</v>
      </c>
      <c r="C704">
        <v>708</v>
      </c>
      <c r="D704">
        <v>216</v>
      </c>
      <c r="E704">
        <v>809.50925925925901</v>
      </c>
      <c r="F704">
        <v>315.38425925925901</v>
      </c>
      <c r="G704">
        <v>0.51412630579297203</v>
      </c>
      <c r="H704">
        <v>111.051282051282</v>
      </c>
      <c r="I704">
        <v>0.50961538461538403</v>
      </c>
      <c r="J704">
        <v>0.20401742384541199</v>
      </c>
      <c r="K704">
        <v>0.54633936261843197</v>
      </c>
      <c r="L704">
        <v>118.009302325581</v>
      </c>
      <c r="M704">
        <v>0.55116279069767404</v>
      </c>
      <c r="N704">
        <v>0.20538630190742399</v>
      </c>
      <c r="O704">
        <v>0.52204238359094002</v>
      </c>
      <c r="P704">
        <v>112.761154855643</v>
      </c>
      <c r="Q704">
        <v>0.51443569553805701</v>
      </c>
      <c r="R704">
        <v>0.18323962198184601</v>
      </c>
      <c r="S704" t="s">
        <v>52</v>
      </c>
    </row>
    <row r="705" spans="1:19" x14ac:dyDescent="0.3">
      <c r="A705" t="s">
        <v>51</v>
      </c>
      <c r="B705">
        <v>0</v>
      </c>
      <c r="C705">
        <v>709</v>
      </c>
      <c r="D705">
        <v>354</v>
      </c>
      <c r="E705">
        <v>327.62146892655301</v>
      </c>
      <c r="F705">
        <v>316.26271186440601</v>
      </c>
      <c r="G705">
        <v>0.51703969288715002</v>
      </c>
      <c r="H705">
        <v>183.03205128205099</v>
      </c>
      <c r="I705">
        <v>0.50641025641025605</v>
      </c>
      <c r="J705">
        <v>0.20223014634935599</v>
      </c>
      <c r="K705">
        <v>0.58471948495598403</v>
      </c>
      <c r="L705">
        <v>206.99069767441799</v>
      </c>
      <c r="M705">
        <v>0.56744186046511602</v>
      </c>
      <c r="N705">
        <v>0.21973338361346501</v>
      </c>
      <c r="O705">
        <v>0.53449145128045406</v>
      </c>
      <c r="P705">
        <v>189.20997375328</v>
      </c>
      <c r="Q705">
        <v>0.54461942257217799</v>
      </c>
      <c r="R705">
        <v>0.17448252532492201</v>
      </c>
      <c r="S705" t="s">
        <v>52</v>
      </c>
    </row>
    <row r="706" spans="1:19" x14ac:dyDescent="0.3">
      <c r="A706" t="s">
        <v>51</v>
      </c>
      <c r="B706">
        <v>0</v>
      </c>
      <c r="C706">
        <v>710</v>
      </c>
      <c r="D706">
        <v>49</v>
      </c>
      <c r="E706">
        <v>299.04081632652998</v>
      </c>
      <c r="F706">
        <v>313.38775510203999</v>
      </c>
      <c r="G706">
        <v>0.48783359497645201</v>
      </c>
      <c r="H706">
        <v>23.9038461538461</v>
      </c>
      <c r="I706">
        <v>0.493589743589743</v>
      </c>
      <c r="J706">
        <v>0.21508743334501099</v>
      </c>
      <c r="K706">
        <v>0.53943996203132405</v>
      </c>
      <c r="L706">
        <v>26.432558139534802</v>
      </c>
      <c r="M706">
        <v>0.51162790697674398</v>
      </c>
      <c r="N706">
        <v>0.19335545842818899</v>
      </c>
      <c r="O706">
        <v>0.58556966093523999</v>
      </c>
      <c r="P706">
        <v>28.692913385826699</v>
      </c>
      <c r="Q706">
        <v>0.59055118110236204</v>
      </c>
      <c r="R706">
        <v>0.19261079556514499</v>
      </c>
      <c r="S706" t="s">
        <v>52</v>
      </c>
    </row>
    <row r="707" spans="1:19" x14ac:dyDescent="0.3">
      <c r="A707" t="s">
        <v>51</v>
      </c>
      <c r="B707">
        <v>0</v>
      </c>
      <c r="C707">
        <v>711</v>
      </c>
      <c r="D707">
        <v>172</v>
      </c>
      <c r="E707">
        <v>313.279069767441</v>
      </c>
      <c r="F707">
        <v>316.279069767441</v>
      </c>
      <c r="G707">
        <v>0.51926803816338696</v>
      </c>
      <c r="H707">
        <v>89.314102564102498</v>
      </c>
      <c r="I707">
        <v>0.512820512820512</v>
      </c>
      <c r="J707">
        <v>0.20459701400507799</v>
      </c>
      <c r="K707">
        <v>0.50770686857760905</v>
      </c>
      <c r="L707">
        <v>87.325581395348806</v>
      </c>
      <c r="M707">
        <v>0.50465116279069699</v>
      </c>
      <c r="N707">
        <v>0.19432719845949201</v>
      </c>
      <c r="O707">
        <v>0.58224989318195597</v>
      </c>
      <c r="P707">
        <v>100.146981627296</v>
      </c>
      <c r="Q707">
        <v>0.58136482939632494</v>
      </c>
      <c r="R707">
        <v>0.196609085434063</v>
      </c>
      <c r="S707" t="s">
        <v>52</v>
      </c>
    </row>
    <row r="708" spans="1:19" x14ac:dyDescent="0.3">
      <c r="A708" t="s">
        <v>51</v>
      </c>
      <c r="B708">
        <v>0</v>
      </c>
      <c r="C708">
        <v>712</v>
      </c>
      <c r="D708">
        <v>32</v>
      </c>
      <c r="E708">
        <v>844.8125</v>
      </c>
      <c r="F708">
        <v>315.59375</v>
      </c>
      <c r="G708">
        <v>0.51923076923076905</v>
      </c>
      <c r="H708">
        <v>16.615384615384599</v>
      </c>
      <c r="I708">
        <v>0.55448717948717896</v>
      </c>
      <c r="J708">
        <v>0.21367654914112499</v>
      </c>
      <c r="K708">
        <v>0.53081395348837201</v>
      </c>
      <c r="L708">
        <v>16.986046511627901</v>
      </c>
      <c r="M708">
        <v>0.54418604651162705</v>
      </c>
      <c r="N708">
        <v>0.21617823981221401</v>
      </c>
      <c r="O708">
        <v>0.53116797900262402</v>
      </c>
      <c r="P708">
        <v>16.997375328083901</v>
      </c>
      <c r="Q708">
        <v>0.50787401574803104</v>
      </c>
      <c r="R708">
        <v>0.169682235535557</v>
      </c>
      <c r="S708" t="s">
        <v>52</v>
      </c>
    </row>
    <row r="709" spans="1:19" x14ac:dyDescent="0.3">
      <c r="A709" t="s">
        <v>51</v>
      </c>
      <c r="B709">
        <v>0</v>
      </c>
      <c r="C709">
        <v>713</v>
      </c>
      <c r="D709">
        <v>137</v>
      </c>
      <c r="E709">
        <v>115.167883211678</v>
      </c>
      <c r="F709">
        <v>321.11678832116701</v>
      </c>
      <c r="G709">
        <v>0.47286168819015501</v>
      </c>
      <c r="H709">
        <v>64.782051282051199</v>
      </c>
      <c r="I709">
        <v>0.46794871794871701</v>
      </c>
      <c r="J709">
        <v>0.20459272760493599</v>
      </c>
      <c r="K709">
        <v>0.495637413002885</v>
      </c>
      <c r="L709">
        <v>67.902325581395303</v>
      </c>
      <c r="M709">
        <v>0.47441860465116198</v>
      </c>
      <c r="N709">
        <v>0.16951307794225601</v>
      </c>
      <c r="O709">
        <v>0.50326647125313695</v>
      </c>
      <c r="P709">
        <v>68.947506561679702</v>
      </c>
      <c r="Q709">
        <v>0.51968503937007804</v>
      </c>
      <c r="R709">
        <v>0.194261971183778</v>
      </c>
      <c r="S709" t="s">
        <v>52</v>
      </c>
    </row>
    <row r="710" spans="1:19" x14ac:dyDescent="0.3">
      <c r="A710" t="s">
        <v>51</v>
      </c>
      <c r="B710">
        <v>0</v>
      </c>
      <c r="C710">
        <v>714</v>
      </c>
      <c r="D710">
        <v>70</v>
      </c>
      <c r="E710">
        <v>297.21428571428498</v>
      </c>
      <c r="F710">
        <v>319.21428571428498</v>
      </c>
      <c r="G710">
        <v>0.57097069597069505</v>
      </c>
      <c r="H710">
        <v>39.967948717948701</v>
      </c>
      <c r="I710">
        <v>0.53846153846153799</v>
      </c>
      <c r="J710">
        <v>0.262022646309853</v>
      </c>
      <c r="K710">
        <v>0.58279069767441805</v>
      </c>
      <c r="L710">
        <v>40.795348837209303</v>
      </c>
      <c r="M710">
        <v>0.56976744186046502</v>
      </c>
      <c r="N710">
        <v>0.190579900427713</v>
      </c>
      <c r="O710">
        <v>0.61799775028121495</v>
      </c>
      <c r="P710">
        <v>43.259842519685002</v>
      </c>
      <c r="Q710">
        <v>0.60892388451443502</v>
      </c>
      <c r="R710">
        <v>0.189868786988931</v>
      </c>
      <c r="S710" t="s">
        <v>52</v>
      </c>
    </row>
    <row r="711" spans="1:19" x14ac:dyDescent="0.3">
      <c r="A711" t="s">
        <v>51</v>
      </c>
      <c r="B711">
        <v>0</v>
      </c>
      <c r="C711">
        <v>715</v>
      </c>
      <c r="D711">
        <v>49</v>
      </c>
      <c r="E711">
        <v>348.75510204081598</v>
      </c>
      <c r="F711">
        <v>319.69387755102002</v>
      </c>
      <c r="G711">
        <v>0.52407116692830902</v>
      </c>
      <c r="H711">
        <v>25.679487179487101</v>
      </c>
      <c r="I711">
        <v>0.493589743589743</v>
      </c>
      <c r="J711">
        <v>0.19213986489949</v>
      </c>
      <c r="K711">
        <v>0.53194114855244401</v>
      </c>
      <c r="L711">
        <v>26.065116279069699</v>
      </c>
      <c r="M711">
        <v>0.51627906976744098</v>
      </c>
      <c r="N711">
        <v>0.19512879753242701</v>
      </c>
      <c r="O711">
        <v>0.55578766939846802</v>
      </c>
      <c r="P711">
        <v>27.233595800524899</v>
      </c>
      <c r="Q711">
        <v>0.53018372703411998</v>
      </c>
      <c r="R711">
        <v>0.181925721725921</v>
      </c>
      <c r="S711" t="s">
        <v>52</v>
      </c>
    </row>
    <row r="712" spans="1:19" x14ac:dyDescent="0.3">
      <c r="A712" t="s">
        <v>51</v>
      </c>
      <c r="B712">
        <v>0</v>
      </c>
      <c r="C712">
        <v>716</v>
      </c>
      <c r="D712">
        <v>167</v>
      </c>
      <c r="E712">
        <v>832.95209580838298</v>
      </c>
      <c r="F712">
        <v>320.96407185628698</v>
      </c>
      <c r="G712">
        <v>0.53469983110701602</v>
      </c>
      <c r="H712">
        <v>89.294871794871796</v>
      </c>
      <c r="I712">
        <v>0.50641025641025605</v>
      </c>
      <c r="J712">
        <v>0.20578598367447401</v>
      </c>
      <c r="K712">
        <v>0.55691407881910504</v>
      </c>
      <c r="L712">
        <v>93.004651162790594</v>
      </c>
      <c r="M712">
        <v>0.55813953488372003</v>
      </c>
      <c r="N712">
        <v>0.20412523958047701</v>
      </c>
      <c r="O712">
        <v>0.53222688481305103</v>
      </c>
      <c r="P712">
        <v>88.881889763779498</v>
      </c>
      <c r="Q712">
        <v>0.53805774278215202</v>
      </c>
      <c r="R712">
        <v>0.17589544835026899</v>
      </c>
      <c r="S712" t="s">
        <v>52</v>
      </c>
    </row>
    <row r="713" spans="1:19" x14ac:dyDescent="0.3">
      <c r="A713" t="s">
        <v>51</v>
      </c>
      <c r="B713">
        <v>0</v>
      </c>
      <c r="C713">
        <v>717</v>
      </c>
      <c r="D713">
        <v>121</v>
      </c>
      <c r="E713">
        <v>856.38016528925596</v>
      </c>
      <c r="F713">
        <v>321.79338842975199</v>
      </c>
      <c r="G713">
        <v>0.48082220809493498</v>
      </c>
      <c r="H713">
        <v>58.179487179487097</v>
      </c>
      <c r="I713">
        <v>0.48076923076923</v>
      </c>
      <c r="J713">
        <v>0.216137620324103</v>
      </c>
      <c r="K713">
        <v>0.526503940034595</v>
      </c>
      <c r="L713">
        <v>63.706976744186001</v>
      </c>
      <c r="M713">
        <v>0.51627906976744098</v>
      </c>
      <c r="N713">
        <v>0.20315760258015</v>
      </c>
      <c r="O713">
        <v>0.52732044858029103</v>
      </c>
      <c r="P713">
        <v>63.805774278215203</v>
      </c>
      <c r="Q713">
        <v>0.50918635170603599</v>
      </c>
      <c r="R713">
        <v>0.184363970150864</v>
      </c>
      <c r="S713" t="s">
        <v>52</v>
      </c>
    </row>
    <row r="714" spans="1:19" x14ac:dyDescent="0.3">
      <c r="A714" t="s">
        <v>51</v>
      </c>
      <c r="B714">
        <v>0</v>
      </c>
      <c r="C714">
        <v>718</v>
      </c>
      <c r="D714">
        <v>159</v>
      </c>
      <c r="E714">
        <v>180.25786163522</v>
      </c>
      <c r="F714">
        <v>321.93081761006198</v>
      </c>
      <c r="G714">
        <v>0.525600709562973</v>
      </c>
      <c r="H714">
        <v>83.570512820512803</v>
      </c>
      <c r="I714">
        <v>0.487179487179487</v>
      </c>
      <c r="J714">
        <v>0.20689387949731999</v>
      </c>
      <c r="K714">
        <v>0.53772122275851897</v>
      </c>
      <c r="L714">
        <v>85.497674418604603</v>
      </c>
      <c r="M714">
        <v>0.53953488372092995</v>
      </c>
      <c r="N714">
        <v>0.207823034917968</v>
      </c>
      <c r="O714">
        <v>0.56106901731623104</v>
      </c>
      <c r="P714">
        <v>89.209973753280806</v>
      </c>
      <c r="Q714">
        <v>0.56955380577427805</v>
      </c>
      <c r="R714">
        <v>0.195773742874323</v>
      </c>
      <c r="S714" t="s">
        <v>52</v>
      </c>
    </row>
    <row r="715" spans="1:19" x14ac:dyDescent="0.3">
      <c r="A715" t="s">
        <v>51</v>
      </c>
      <c r="B715">
        <v>0</v>
      </c>
      <c r="C715">
        <v>719</v>
      </c>
      <c r="D715">
        <v>100</v>
      </c>
      <c r="E715">
        <v>818.74</v>
      </c>
      <c r="F715">
        <v>320.42</v>
      </c>
      <c r="G715">
        <v>0.55314102564102496</v>
      </c>
      <c r="H715">
        <v>55.314102564102498</v>
      </c>
      <c r="I715">
        <v>0.512820512820512</v>
      </c>
      <c r="J715">
        <v>0.24473464913623599</v>
      </c>
      <c r="K715">
        <v>0.56939534883720899</v>
      </c>
      <c r="L715">
        <v>56.939534883720903</v>
      </c>
      <c r="M715">
        <v>0.57441860465116201</v>
      </c>
      <c r="N715">
        <v>0.20668249792524901</v>
      </c>
      <c r="O715">
        <v>0.53774278215223104</v>
      </c>
      <c r="P715">
        <v>53.774278215223099</v>
      </c>
      <c r="Q715">
        <v>0.57480314960629897</v>
      </c>
      <c r="R715">
        <v>0.19337305921643899</v>
      </c>
      <c r="S715" t="s">
        <v>52</v>
      </c>
    </row>
    <row r="716" spans="1:19" x14ac:dyDescent="0.3">
      <c r="A716" t="s">
        <v>51</v>
      </c>
      <c r="B716">
        <v>0</v>
      </c>
      <c r="C716">
        <v>720</v>
      </c>
      <c r="D716">
        <v>48</v>
      </c>
      <c r="E716">
        <v>839.22916666666595</v>
      </c>
      <c r="F716">
        <v>323.5625</v>
      </c>
      <c r="G716">
        <v>0.49652777777777701</v>
      </c>
      <c r="H716">
        <v>23.8333333333333</v>
      </c>
      <c r="I716">
        <v>0.50320512820512797</v>
      </c>
      <c r="J716">
        <v>0.18813564879934</v>
      </c>
      <c r="K716">
        <v>0.59612403100775102</v>
      </c>
      <c r="L716">
        <v>28.613953488372001</v>
      </c>
      <c r="M716">
        <v>0.59302325581395299</v>
      </c>
      <c r="N716">
        <v>0.20584205417005499</v>
      </c>
      <c r="O716">
        <v>0.528597987751531</v>
      </c>
      <c r="P716">
        <v>25.372703412073399</v>
      </c>
      <c r="Q716">
        <v>0.53805774278215202</v>
      </c>
      <c r="R716">
        <v>0.13479287442745999</v>
      </c>
      <c r="S716" t="s">
        <v>52</v>
      </c>
    </row>
    <row r="717" spans="1:19" x14ac:dyDescent="0.3">
      <c r="A717" t="s">
        <v>51</v>
      </c>
      <c r="B717">
        <v>0</v>
      </c>
      <c r="C717">
        <v>721</v>
      </c>
      <c r="D717">
        <v>58</v>
      </c>
      <c r="E717">
        <v>242.44827586206799</v>
      </c>
      <c r="F717">
        <v>322.91379310344797</v>
      </c>
      <c r="G717">
        <v>0.54918213969938101</v>
      </c>
      <c r="H717">
        <v>31.852564102564099</v>
      </c>
      <c r="I717">
        <v>0.52564102564102499</v>
      </c>
      <c r="J717">
        <v>0.214767137586928</v>
      </c>
      <c r="K717">
        <v>0.54242181234963904</v>
      </c>
      <c r="L717">
        <v>31.460465116279</v>
      </c>
      <c r="M717">
        <v>0.51162790697674398</v>
      </c>
      <c r="N717">
        <v>0.19853781459185599</v>
      </c>
      <c r="O717">
        <v>0.56978007059462399</v>
      </c>
      <c r="P717">
        <v>33.0472440944881</v>
      </c>
      <c r="Q717">
        <v>0.52755905511810997</v>
      </c>
      <c r="R717">
        <v>0.17884484954351901</v>
      </c>
      <c r="S717" t="s">
        <v>52</v>
      </c>
    </row>
    <row r="718" spans="1:19" x14ac:dyDescent="0.3">
      <c r="A718" t="s">
        <v>51</v>
      </c>
      <c r="B718">
        <v>0</v>
      </c>
      <c r="C718">
        <v>722</v>
      </c>
      <c r="D718">
        <v>207</v>
      </c>
      <c r="E718">
        <v>851.96618357487898</v>
      </c>
      <c r="F718">
        <v>328.10144927536197</v>
      </c>
      <c r="G718">
        <v>0.50340641644989403</v>
      </c>
      <c r="H718">
        <v>104.20512820512801</v>
      </c>
      <c r="I718">
        <v>0.50641025641025605</v>
      </c>
      <c r="J718">
        <v>0.21223948434294901</v>
      </c>
      <c r="K718">
        <v>0.53122121109987597</v>
      </c>
      <c r="L718">
        <v>109.962790697674</v>
      </c>
      <c r="M718">
        <v>0.53488372093023195</v>
      </c>
      <c r="N718">
        <v>0.19806286234980899</v>
      </c>
      <c r="O718">
        <v>0.52570783724498105</v>
      </c>
      <c r="P718">
        <v>108.821522309711</v>
      </c>
      <c r="Q718">
        <v>0.53018372703411998</v>
      </c>
      <c r="R718">
        <v>0.195768985280171</v>
      </c>
      <c r="S718" t="s">
        <v>52</v>
      </c>
    </row>
    <row r="719" spans="1:19" x14ac:dyDescent="0.3">
      <c r="A719" t="s">
        <v>51</v>
      </c>
      <c r="B719">
        <v>0</v>
      </c>
      <c r="C719">
        <v>723</v>
      </c>
      <c r="D719">
        <v>141</v>
      </c>
      <c r="E719">
        <v>192.63829787233999</v>
      </c>
      <c r="F719">
        <v>327.04964539007</v>
      </c>
      <c r="G719">
        <v>0.47444989998181403</v>
      </c>
      <c r="H719">
        <v>66.897435897435898</v>
      </c>
      <c r="I719">
        <v>0.48076923076923</v>
      </c>
      <c r="J719">
        <v>0.20224662955539399</v>
      </c>
      <c r="K719">
        <v>0.50351311232063301</v>
      </c>
      <c r="L719">
        <v>70.995348837209207</v>
      </c>
      <c r="M719">
        <v>0.502325581395348</v>
      </c>
      <c r="N719">
        <v>0.20081144760356301</v>
      </c>
      <c r="O719">
        <v>0.51119673870553395</v>
      </c>
      <c r="P719">
        <v>72.078740157480297</v>
      </c>
      <c r="Q719">
        <v>0.51706036745406803</v>
      </c>
      <c r="R719">
        <v>0.19272841988299599</v>
      </c>
      <c r="S719" t="s">
        <v>52</v>
      </c>
    </row>
    <row r="720" spans="1:19" x14ac:dyDescent="0.3">
      <c r="A720" t="s">
        <v>51</v>
      </c>
      <c r="B720">
        <v>0</v>
      </c>
      <c r="C720">
        <v>724</v>
      </c>
      <c r="D720">
        <v>15</v>
      </c>
      <c r="E720">
        <v>296.73333333333301</v>
      </c>
      <c r="F720">
        <v>323.666666666666</v>
      </c>
      <c r="G720">
        <v>0.53205128205128205</v>
      </c>
      <c r="H720">
        <v>7.9807692307692299</v>
      </c>
      <c r="I720">
        <v>0.42948717948717902</v>
      </c>
      <c r="J720">
        <v>0.24501383091464299</v>
      </c>
      <c r="K720">
        <v>0.56992248062015505</v>
      </c>
      <c r="L720">
        <v>8.5488372093023202</v>
      </c>
      <c r="M720">
        <v>0.51162790697674398</v>
      </c>
      <c r="N720">
        <v>0.16896692790898299</v>
      </c>
      <c r="O720">
        <v>0.73700787401574797</v>
      </c>
      <c r="P720">
        <v>11.055118110236201</v>
      </c>
      <c r="Q720">
        <v>0.77952755905511795</v>
      </c>
      <c r="R720">
        <v>0.16742910868598401</v>
      </c>
      <c r="S720" t="s">
        <v>52</v>
      </c>
    </row>
    <row r="721" spans="1:19" x14ac:dyDescent="0.3">
      <c r="A721" t="s">
        <v>51</v>
      </c>
      <c r="B721">
        <v>0</v>
      </c>
      <c r="C721">
        <v>725</v>
      </c>
      <c r="D721">
        <v>94</v>
      </c>
      <c r="E721">
        <v>306.94680851063799</v>
      </c>
      <c r="F721">
        <v>323.468085106383</v>
      </c>
      <c r="G721">
        <v>0.54780414620840101</v>
      </c>
      <c r="H721">
        <v>51.493589743589702</v>
      </c>
      <c r="I721">
        <v>0.56089743589743501</v>
      </c>
      <c r="J721">
        <v>0.221753764006973</v>
      </c>
      <c r="K721">
        <v>0.58921326076199798</v>
      </c>
      <c r="L721">
        <v>55.386046511627796</v>
      </c>
      <c r="M721">
        <v>0.581395348837209</v>
      </c>
      <c r="N721">
        <v>0.19042378173744201</v>
      </c>
      <c r="O721">
        <v>0.563857709275702</v>
      </c>
      <c r="P721">
        <v>53.002624671916003</v>
      </c>
      <c r="Q721">
        <v>0.55774278215223005</v>
      </c>
      <c r="R721">
        <v>0.185827386212669</v>
      </c>
      <c r="S721" t="s">
        <v>52</v>
      </c>
    </row>
    <row r="722" spans="1:19" x14ac:dyDescent="0.3">
      <c r="A722" t="s">
        <v>51</v>
      </c>
      <c r="B722">
        <v>0</v>
      </c>
      <c r="C722">
        <v>726</v>
      </c>
      <c r="D722">
        <v>37</v>
      </c>
      <c r="E722">
        <v>242.18918918918899</v>
      </c>
      <c r="F722">
        <v>326.08108108108098</v>
      </c>
      <c r="G722">
        <v>0.49618849618849598</v>
      </c>
      <c r="H722">
        <v>18.358974358974301</v>
      </c>
      <c r="I722">
        <v>0.487179487179487</v>
      </c>
      <c r="J722">
        <v>0.212935387695806</v>
      </c>
      <c r="K722">
        <v>0.501068510370835</v>
      </c>
      <c r="L722">
        <v>18.539534883720901</v>
      </c>
      <c r="M722">
        <v>0.47441860465116198</v>
      </c>
      <c r="N722">
        <v>0.21482523644532101</v>
      </c>
      <c r="O722">
        <v>0.55728169113995796</v>
      </c>
      <c r="P722">
        <v>20.619422572178401</v>
      </c>
      <c r="Q722">
        <v>0.54593175853018305</v>
      </c>
      <c r="R722">
        <v>0.186045279732341</v>
      </c>
      <c r="S722" t="s">
        <v>52</v>
      </c>
    </row>
    <row r="723" spans="1:19" x14ac:dyDescent="0.3">
      <c r="A723" t="s">
        <v>51</v>
      </c>
      <c r="B723">
        <v>0</v>
      </c>
      <c r="C723">
        <v>727</v>
      </c>
      <c r="D723">
        <v>16</v>
      </c>
      <c r="E723">
        <v>813</v>
      </c>
      <c r="F723">
        <v>324.875</v>
      </c>
      <c r="G723">
        <v>0.47395833333333298</v>
      </c>
      <c r="H723">
        <v>7.5833333333333304</v>
      </c>
      <c r="I723">
        <v>0.41025641025641002</v>
      </c>
      <c r="J723">
        <v>0.158653340293158</v>
      </c>
      <c r="K723">
        <v>0.54505813953488302</v>
      </c>
      <c r="L723">
        <v>8.7209302325581302</v>
      </c>
      <c r="M723">
        <v>0.57441860465116201</v>
      </c>
      <c r="N723">
        <v>0.18824442091730101</v>
      </c>
      <c r="O723">
        <v>0.51263123359579998</v>
      </c>
      <c r="P723">
        <v>8.2020997375327998</v>
      </c>
      <c r="Q723">
        <v>0.50918635170603599</v>
      </c>
      <c r="R723">
        <v>0.16365234234332199</v>
      </c>
      <c r="S723" t="s">
        <v>52</v>
      </c>
    </row>
    <row r="724" spans="1:19" x14ac:dyDescent="0.3">
      <c r="A724" t="s">
        <v>51</v>
      </c>
      <c r="B724">
        <v>0</v>
      </c>
      <c r="C724">
        <v>728</v>
      </c>
      <c r="D724">
        <v>156</v>
      </c>
      <c r="E724">
        <v>346.83974358974302</v>
      </c>
      <c r="F724">
        <v>329.70512820512801</v>
      </c>
      <c r="G724">
        <v>0.460798816568047</v>
      </c>
      <c r="H724">
        <v>71.884615384615302</v>
      </c>
      <c r="I724">
        <v>0.44551282051281998</v>
      </c>
      <c r="J724">
        <v>0.196918965518942</v>
      </c>
      <c r="K724">
        <v>0.54031007751937898</v>
      </c>
      <c r="L724">
        <v>84.288372093023199</v>
      </c>
      <c r="M724">
        <v>0.52558139534883697</v>
      </c>
      <c r="N724">
        <v>0.19504962840616399</v>
      </c>
      <c r="O724">
        <v>0.57951409919913799</v>
      </c>
      <c r="P724">
        <v>90.404199475065596</v>
      </c>
      <c r="Q724">
        <v>0.56430446194225703</v>
      </c>
      <c r="R724">
        <v>0.17690699043763</v>
      </c>
      <c r="S724" t="s">
        <v>52</v>
      </c>
    </row>
    <row r="725" spans="1:19" x14ac:dyDescent="0.3">
      <c r="A725" t="s">
        <v>51</v>
      </c>
      <c r="B725">
        <v>0</v>
      </c>
      <c r="C725">
        <v>729</v>
      </c>
      <c r="D725">
        <v>66</v>
      </c>
      <c r="E725">
        <v>823.98484848484804</v>
      </c>
      <c r="F725">
        <v>326.469696969697</v>
      </c>
      <c r="G725">
        <v>0.57148407148407099</v>
      </c>
      <c r="H725">
        <v>37.717948717948701</v>
      </c>
      <c r="I725">
        <v>0.54487179487179405</v>
      </c>
      <c r="J725">
        <v>0.19848986341476499</v>
      </c>
      <c r="K725">
        <v>0.56032417195207895</v>
      </c>
      <c r="L725">
        <v>36.981395348837196</v>
      </c>
      <c r="M725">
        <v>0.56279069767441803</v>
      </c>
      <c r="N725">
        <v>0.179014790160201</v>
      </c>
      <c r="O725">
        <v>0.517139902966674</v>
      </c>
      <c r="P725">
        <v>34.131233595800502</v>
      </c>
      <c r="Q725">
        <v>0.52755905511810997</v>
      </c>
      <c r="R725">
        <v>0.207163232162103</v>
      </c>
      <c r="S725" t="s">
        <v>52</v>
      </c>
    </row>
    <row r="726" spans="1:19" x14ac:dyDescent="0.3">
      <c r="A726" t="s">
        <v>51</v>
      </c>
      <c r="B726">
        <v>0</v>
      </c>
      <c r="C726">
        <v>730</v>
      </c>
      <c r="D726">
        <v>119</v>
      </c>
      <c r="E726">
        <v>104.126050420168</v>
      </c>
      <c r="F726">
        <v>327.83193277310897</v>
      </c>
      <c r="G726">
        <v>0.46073044602456298</v>
      </c>
      <c r="H726">
        <v>54.826923076923002</v>
      </c>
      <c r="I726">
        <v>0.42948717948717902</v>
      </c>
      <c r="J726">
        <v>0.20002567981550601</v>
      </c>
      <c r="K726">
        <v>0.51756888802032397</v>
      </c>
      <c r="L726">
        <v>61.5906976744186</v>
      </c>
      <c r="M726">
        <v>0.497674418604651</v>
      </c>
      <c r="N726">
        <v>0.20363948100631599</v>
      </c>
      <c r="O726">
        <v>0.56097399589757102</v>
      </c>
      <c r="P726">
        <v>66.755905511810994</v>
      </c>
      <c r="Q726">
        <v>0.53805774278215202</v>
      </c>
      <c r="R726">
        <v>0.21719286143486599</v>
      </c>
      <c r="S726" t="s">
        <v>52</v>
      </c>
    </row>
    <row r="727" spans="1:19" x14ac:dyDescent="0.3">
      <c r="A727" t="s">
        <v>51</v>
      </c>
      <c r="B727">
        <v>0</v>
      </c>
      <c r="C727">
        <v>731</v>
      </c>
      <c r="D727">
        <v>80</v>
      </c>
      <c r="E727">
        <v>300.125</v>
      </c>
      <c r="F727">
        <v>328.21249999999998</v>
      </c>
      <c r="G727">
        <v>0.53429487179487101</v>
      </c>
      <c r="H727">
        <v>42.743589743589702</v>
      </c>
      <c r="I727">
        <v>0.55128205128205099</v>
      </c>
      <c r="J727">
        <v>0.204152074509732</v>
      </c>
      <c r="K727">
        <v>0.53389534883720902</v>
      </c>
      <c r="L727">
        <v>42.711627906976702</v>
      </c>
      <c r="M727">
        <v>0.48604651162790702</v>
      </c>
      <c r="N727">
        <v>0.208280053580048</v>
      </c>
      <c r="O727">
        <v>0.58533464566929105</v>
      </c>
      <c r="P727">
        <v>46.826771653543297</v>
      </c>
      <c r="Q727">
        <v>0.56692913385826704</v>
      </c>
      <c r="R727">
        <v>0.176533574479427</v>
      </c>
      <c r="S727" t="s">
        <v>52</v>
      </c>
    </row>
    <row r="728" spans="1:19" x14ac:dyDescent="0.3">
      <c r="A728" t="s">
        <v>51</v>
      </c>
      <c r="B728">
        <v>0</v>
      </c>
      <c r="C728">
        <v>732</v>
      </c>
      <c r="D728">
        <v>92</v>
      </c>
      <c r="E728">
        <v>782.054347826087</v>
      </c>
      <c r="F728">
        <v>329.32608695652101</v>
      </c>
      <c r="G728">
        <v>0.50501672240802598</v>
      </c>
      <c r="H728">
        <v>46.461538461538403</v>
      </c>
      <c r="I728">
        <v>0.51602564102564097</v>
      </c>
      <c r="J728">
        <v>0.19972419848096101</v>
      </c>
      <c r="K728">
        <v>0.52775530839231499</v>
      </c>
      <c r="L728">
        <v>48.553488372093</v>
      </c>
      <c r="M728">
        <v>0.50465116279069699</v>
      </c>
      <c r="N728">
        <v>0.209311819902575</v>
      </c>
      <c r="O728">
        <v>0.59043706493210002</v>
      </c>
      <c r="P728">
        <v>54.320209973753201</v>
      </c>
      <c r="Q728">
        <v>0.57480314960629897</v>
      </c>
      <c r="R728">
        <v>0.16879274516225701</v>
      </c>
      <c r="S728" t="s">
        <v>52</v>
      </c>
    </row>
    <row r="729" spans="1:19" x14ac:dyDescent="0.3">
      <c r="A729" t="s">
        <v>51</v>
      </c>
      <c r="B729">
        <v>0</v>
      </c>
      <c r="C729">
        <v>733</v>
      </c>
      <c r="D729">
        <v>15</v>
      </c>
      <c r="E729">
        <v>173.13333333333301</v>
      </c>
      <c r="F729">
        <v>330.46666666666601</v>
      </c>
      <c r="G729">
        <v>0.46923076923076901</v>
      </c>
      <c r="H729">
        <v>7.0384615384615303</v>
      </c>
      <c r="I729">
        <v>0.55769230769230704</v>
      </c>
      <c r="J729">
        <v>0.21896695277613201</v>
      </c>
      <c r="K729">
        <v>0.481240310077519</v>
      </c>
      <c r="L729">
        <v>7.2186046511627904</v>
      </c>
      <c r="M729">
        <v>0.455813953488372</v>
      </c>
      <c r="N729">
        <v>0.172280364542714</v>
      </c>
      <c r="O729">
        <v>0.57777777777777695</v>
      </c>
      <c r="P729">
        <v>8.6666666666666607</v>
      </c>
      <c r="Q729">
        <v>0.59842519685039297</v>
      </c>
      <c r="R729">
        <v>0.193877502669003</v>
      </c>
      <c r="S729" t="s">
        <v>52</v>
      </c>
    </row>
    <row r="730" spans="1:19" x14ac:dyDescent="0.3">
      <c r="A730" t="s">
        <v>51</v>
      </c>
      <c r="B730">
        <v>0</v>
      </c>
      <c r="C730">
        <v>734</v>
      </c>
      <c r="D730">
        <v>91</v>
      </c>
      <c r="E730">
        <v>181.67032967032901</v>
      </c>
      <c r="F730">
        <v>329.93406593406502</v>
      </c>
      <c r="G730">
        <v>0.51239785855170406</v>
      </c>
      <c r="H730">
        <v>46.628205128205103</v>
      </c>
      <c r="I730">
        <v>0.46153846153846101</v>
      </c>
      <c r="J730">
        <v>0.215971092920962</v>
      </c>
      <c r="K730">
        <v>0.51587017633529197</v>
      </c>
      <c r="L730">
        <v>46.944186046511597</v>
      </c>
      <c r="M730">
        <v>0.502325581395348</v>
      </c>
      <c r="N730">
        <v>0.179915128464853</v>
      </c>
      <c r="O730">
        <v>0.58420582042629199</v>
      </c>
      <c r="P730">
        <v>53.1627296587926</v>
      </c>
      <c r="Q730">
        <v>0.59317585301837195</v>
      </c>
      <c r="R730">
        <v>0.18204858688734399</v>
      </c>
      <c r="S730" t="s">
        <v>52</v>
      </c>
    </row>
    <row r="731" spans="1:19" x14ac:dyDescent="0.3">
      <c r="A731" t="s">
        <v>51</v>
      </c>
      <c r="B731">
        <v>0</v>
      </c>
      <c r="C731">
        <v>735</v>
      </c>
      <c r="D731">
        <v>42</v>
      </c>
      <c r="E731">
        <v>227.619047619047</v>
      </c>
      <c r="F731">
        <v>332.78571428571399</v>
      </c>
      <c r="G731">
        <v>0.47283272283272199</v>
      </c>
      <c r="H731">
        <v>19.858974358974301</v>
      </c>
      <c r="I731">
        <v>0.46794871794871701</v>
      </c>
      <c r="J731">
        <v>0.23019536537650301</v>
      </c>
      <c r="K731">
        <v>0.57552602436323297</v>
      </c>
      <c r="L731">
        <v>24.172093023255801</v>
      </c>
      <c r="M731">
        <v>0.583720930232558</v>
      </c>
      <c r="N731">
        <v>0.19117801246154401</v>
      </c>
      <c r="O731">
        <v>0.61598550181227296</v>
      </c>
      <c r="P731">
        <v>25.871391076115401</v>
      </c>
      <c r="Q731">
        <v>0.57349081364829302</v>
      </c>
      <c r="R731">
        <v>0.160141338958534</v>
      </c>
      <c r="S731" t="s">
        <v>52</v>
      </c>
    </row>
    <row r="732" spans="1:19" x14ac:dyDescent="0.3">
      <c r="A732" t="s">
        <v>51</v>
      </c>
      <c r="B732">
        <v>0</v>
      </c>
      <c r="C732">
        <v>736</v>
      </c>
      <c r="D732">
        <v>50</v>
      </c>
      <c r="E732">
        <v>308.83999999999997</v>
      </c>
      <c r="F732">
        <v>331.68</v>
      </c>
      <c r="G732">
        <v>0.56282051282051204</v>
      </c>
      <c r="H732">
        <v>28.1410256410256</v>
      </c>
      <c r="I732">
        <v>0.57692307692307598</v>
      </c>
      <c r="J732">
        <v>0.14888915874253</v>
      </c>
      <c r="K732">
        <v>0.53534883720930204</v>
      </c>
      <c r="L732">
        <v>26.767441860465102</v>
      </c>
      <c r="M732">
        <v>0.52093023255813897</v>
      </c>
      <c r="N732">
        <v>0.190922725966363</v>
      </c>
      <c r="O732">
        <v>0.54687664041994699</v>
      </c>
      <c r="P732">
        <v>27.343832020997301</v>
      </c>
      <c r="Q732">
        <v>0.54199475065616798</v>
      </c>
      <c r="R732">
        <v>0.18949750252457501</v>
      </c>
      <c r="S732" t="s">
        <v>52</v>
      </c>
    </row>
    <row r="733" spans="1:19" x14ac:dyDescent="0.3">
      <c r="A733" t="s">
        <v>51</v>
      </c>
      <c r="B733">
        <v>0</v>
      </c>
      <c r="C733">
        <v>737</v>
      </c>
      <c r="D733">
        <v>84</v>
      </c>
      <c r="E733">
        <v>316.07142857142799</v>
      </c>
      <c r="F733">
        <v>328.85714285714198</v>
      </c>
      <c r="G733">
        <v>0.48397435897435798</v>
      </c>
      <c r="H733">
        <v>40.653846153846096</v>
      </c>
      <c r="I733">
        <v>0.46153846153846101</v>
      </c>
      <c r="J733">
        <v>0.19641398433389301</v>
      </c>
      <c r="K733">
        <v>0.59019933554817205</v>
      </c>
      <c r="L733">
        <v>49.576744186046497</v>
      </c>
      <c r="M733">
        <v>0.57906976744186001</v>
      </c>
      <c r="N733">
        <v>0.21431311902504599</v>
      </c>
      <c r="O733">
        <v>0.54224471941007302</v>
      </c>
      <c r="P733">
        <v>45.548556430446098</v>
      </c>
      <c r="Q733">
        <v>0.535433070866141</v>
      </c>
      <c r="R733">
        <v>0.20806457654494401</v>
      </c>
      <c r="S733" t="s">
        <v>52</v>
      </c>
    </row>
    <row r="734" spans="1:19" x14ac:dyDescent="0.3">
      <c r="A734" t="s">
        <v>51</v>
      </c>
      <c r="B734">
        <v>0</v>
      </c>
      <c r="C734">
        <v>738</v>
      </c>
      <c r="D734">
        <v>28</v>
      </c>
      <c r="E734">
        <v>757.28571428571399</v>
      </c>
      <c r="F734">
        <v>331.35714285714198</v>
      </c>
      <c r="G734">
        <v>0.54281135531135505</v>
      </c>
      <c r="H734">
        <v>15.198717948717899</v>
      </c>
      <c r="I734">
        <v>0.487179487179487</v>
      </c>
      <c r="J734">
        <v>0.198932396189509</v>
      </c>
      <c r="K734">
        <v>0.61229235880398603</v>
      </c>
      <c r="L734">
        <v>17.144186046511599</v>
      </c>
      <c r="M734">
        <v>0.59767441860465098</v>
      </c>
      <c r="N734">
        <v>0.202022587061297</v>
      </c>
      <c r="O734">
        <v>0.63188976377952699</v>
      </c>
      <c r="P734">
        <v>17.692913385826699</v>
      </c>
      <c r="Q734">
        <v>0.65748031496062898</v>
      </c>
      <c r="R734">
        <v>0.168572058704683</v>
      </c>
      <c r="S734" t="s">
        <v>52</v>
      </c>
    </row>
    <row r="735" spans="1:19" x14ac:dyDescent="0.3">
      <c r="A735" t="s">
        <v>51</v>
      </c>
      <c r="B735">
        <v>0</v>
      </c>
      <c r="C735">
        <v>739</v>
      </c>
      <c r="D735">
        <v>17</v>
      </c>
      <c r="E735">
        <v>823.05882352941103</v>
      </c>
      <c r="F735">
        <v>329.29411764705799</v>
      </c>
      <c r="G735">
        <v>0.52752639517345301</v>
      </c>
      <c r="H735">
        <v>8.9679487179487101</v>
      </c>
      <c r="I735">
        <v>0.57051282051282004</v>
      </c>
      <c r="J735">
        <v>0.21605248999429999</v>
      </c>
      <c r="K735">
        <v>0.65034199726402098</v>
      </c>
      <c r="L735">
        <v>11.0558139534883</v>
      </c>
      <c r="M735">
        <v>0.68837209302325497</v>
      </c>
      <c r="N735">
        <v>0.20654659674921599</v>
      </c>
      <c r="O735">
        <v>0.51875868457619201</v>
      </c>
      <c r="P735">
        <v>8.8188976377952706</v>
      </c>
      <c r="Q735">
        <v>0.50918635170603599</v>
      </c>
      <c r="R735">
        <v>0.135406681475191</v>
      </c>
      <c r="S735" t="s">
        <v>52</v>
      </c>
    </row>
    <row r="736" spans="1:19" x14ac:dyDescent="0.3">
      <c r="A736" t="s">
        <v>51</v>
      </c>
      <c r="B736">
        <v>0</v>
      </c>
      <c r="C736">
        <v>740</v>
      </c>
      <c r="D736">
        <v>153</v>
      </c>
      <c r="E736">
        <v>845.50326797385605</v>
      </c>
      <c r="F736">
        <v>333.03267973856202</v>
      </c>
      <c r="G736">
        <v>0.50272331154684002</v>
      </c>
      <c r="H736">
        <v>76.9166666666666</v>
      </c>
      <c r="I736">
        <v>0.5</v>
      </c>
      <c r="J736">
        <v>0.19421944121097801</v>
      </c>
      <c r="K736">
        <v>0.53293813649490795</v>
      </c>
      <c r="L736">
        <v>81.539534883720904</v>
      </c>
      <c r="M736">
        <v>0.52558139534883697</v>
      </c>
      <c r="N736">
        <v>0.19987490785994699</v>
      </c>
      <c r="O736">
        <v>0.53514144065325098</v>
      </c>
      <c r="P736">
        <v>81.876640419947506</v>
      </c>
      <c r="Q736">
        <v>0.52755905511810997</v>
      </c>
      <c r="R736">
        <v>0.21057706618990199</v>
      </c>
      <c r="S736" t="s">
        <v>52</v>
      </c>
    </row>
    <row r="737" spans="1:19" x14ac:dyDescent="0.3">
      <c r="A737" t="s">
        <v>51</v>
      </c>
      <c r="B737">
        <v>0</v>
      </c>
      <c r="C737">
        <v>741</v>
      </c>
      <c r="D737">
        <v>7</v>
      </c>
      <c r="E737">
        <v>333</v>
      </c>
      <c r="F737">
        <v>329.85714285714198</v>
      </c>
      <c r="G737">
        <v>0.43772893772893701</v>
      </c>
      <c r="H737">
        <v>3.0641025641025599</v>
      </c>
      <c r="I737">
        <v>0.45512820512820501</v>
      </c>
      <c r="J737">
        <v>0.164743564291922</v>
      </c>
      <c r="K737">
        <v>0.60531561461794003</v>
      </c>
      <c r="L737">
        <v>4.2372093023255797</v>
      </c>
      <c r="M737">
        <v>0.55813953488372003</v>
      </c>
      <c r="N737">
        <v>0.10054102495350201</v>
      </c>
      <c r="O737">
        <v>0.58980127484064404</v>
      </c>
      <c r="P737">
        <v>4.1286089238845101</v>
      </c>
      <c r="Q737">
        <v>0.62992125984251901</v>
      </c>
      <c r="R737">
        <v>0.121041932749377</v>
      </c>
      <c r="S737" t="s">
        <v>52</v>
      </c>
    </row>
    <row r="738" spans="1:19" x14ac:dyDescent="0.3">
      <c r="A738" t="s">
        <v>51</v>
      </c>
      <c r="B738">
        <v>0</v>
      </c>
      <c r="C738">
        <v>742</v>
      </c>
      <c r="D738">
        <v>77</v>
      </c>
      <c r="E738">
        <v>325.72727272727201</v>
      </c>
      <c r="F738">
        <v>329.83116883116799</v>
      </c>
      <c r="G738">
        <v>0.493506493506493</v>
      </c>
      <c r="H738">
        <v>38</v>
      </c>
      <c r="I738">
        <v>0.5</v>
      </c>
      <c r="J738">
        <v>0.21815550489295699</v>
      </c>
      <c r="K738">
        <v>0.52274237390516398</v>
      </c>
      <c r="L738">
        <v>40.251162790697599</v>
      </c>
      <c r="M738">
        <v>0.51162790697674398</v>
      </c>
      <c r="N738">
        <v>0.190338821323082</v>
      </c>
      <c r="O738">
        <v>0.53645567031393804</v>
      </c>
      <c r="P738">
        <v>41.307086614173201</v>
      </c>
      <c r="Q738">
        <v>0.53018372703411998</v>
      </c>
      <c r="R738">
        <v>0.19338007777688701</v>
      </c>
      <c r="S738" t="s">
        <v>52</v>
      </c>
    </row>
    <row r="739" spans="1:19" x14ac:dyDescent="0.3">
      <c r="A739" t="s">
        <v>51</v>
      </c>
      <c r="B739">
        <v>0</v>
      </c>
      <c r="C739">
        <v>743</v>
      </c>
      <c r="D739">
        <v>101</v>
      </c>
      <c r="E739">
        <v>745.42574257425701</v>
      </c>
      <c r="F739">
        <v>332.356435643564</v>
      </c>
      <c r="G739">
        <v>0.54887027164254798</v>
      </c>
      <c r="H739">
        <v>55.435897435897402</v>
      </c>
      <c r="I739">
        <v>0.55769230769230704</v>
      </c>
      <c r="J739">
        <v>0.208774654102756</v>
      </c>
      <c r="K739">
        <v>0.563435413308772</v>
      </c>
      <c r="L739">
        <v>56.906976744185997</v>
      </c>
      <c r="M739">
        <v>0.56744186046511602</v>
      </c>
      <c r="N739">
        <v>0.20514355779431201</v>
      </c>
      <c r="O739">
        <v>0.63789922299316504</v>
      </c>
      <c r="P739">
        <v>64.427821522309699</v>
      </c>
      <c r="Q739">
        <v>0.63779527559055105</v>
      </c>
      <c r="R739">
        <v>0.16291896800226999</v>
      </c>
      <c r="S739" t="s">
        <v>52</v>
      </c>
    </row>
    <row r="740" spans="1:19" x14ac:dyDescent="0.3">
      <c r="A740" t="s">
        <v>51</v>
      </c>
      <c r="B740">
        <v>0</v>
      </c>
      <c r="C740">
        <v>744</v>
      </c>
      <c r="D740">
        <v>102</v>
      </c>
      <c r="E740">
        <v>811.65686274509801</v>
      </c>
      <c r="F740">
        <v>331.89215686274503</v>
      </c>
      <c r="G740">
        <v>0.50527903469079904</v>
      </c>
      <c r="H740">
        <v>51.538461538461497</v>
      </c>
      <c r="I740">
        <v>0.50641025641025605</v>
      </c>
      <c r="J740">
        <v>0.196365377692794</v>
      </c>
      <c r="K740">
        <v>0.567305061559507</v>
      </c>
      <c r="L740">
        <v>57.865116279069703</v>
      </c>
      <c r="M740">
        <v>0.57209302325581302</v>
      </c>
      <c r="N740">
        <v>0.188180258314573</v>
      </c>
      <c r="O740">
        <v>0.50895476300756504</v>
      </c>
      <c r="P740">
        <v>51.913385826771602</v>
      </c>
      <c r="Q740">
        <v>0.51443569553805701</v>
      </c>
      <c r="R740">
        <v>0.173581647438043</v>
      </c>
      <c r="S740" t="s">
        <v>52</v>
      </c>
    </row>
    <row r="741" spans="1:19" x14ac:dyDescent="0.3">
      <c r="A741" t="s">
        <v>51</v>
      </c>
      <c r="B741">
        <v>0</v>
      </c>
      <c r="C741">
        <v>745</v>
      </c>
      <c r="D741">
        <v>168</v>
      </c>
      <c r="E741">
        <v>105.67261904761899</v>
      </c>
      <c r="F741">
        <v>336.51190476190402</v>
      </c>
      <c r="G741">
        <v>0.45852411477411398</v>
      </c>
      <c r="H741">
        <v>77.032051282051199</v>
      </c>
      <c r="I741">
        <v>0.46794871794871701</v>
      </c>
      <c r="J741">
        <v>0.20150586488261699</v>
      </c>
      <c r="K741">
        <v>0.49936323366555901</v>
      </c>
      <c r="L741">
        <v>83.893023255813901</v>
      </c>
      <c r="M741">
        <v>0.49302325581395301</v>
      </c>
      <c r="N741">
        <v>0.20144627960890801</v>
      </c>
      <c r="O741">
        <v>0.496000499937507</v>
      </c>
      <c r="P741">
        <v>83.328083989501295</v>
      </c>
      <c r="Q741">
        <v>0.5</v>
      </c>
      <c r="R741">
        <v>0.19493589539043801</v>
      </c>
      <c r="S741" t="s">
        <v>52</v>
      </c>
    </row>
    <row r="742" spans="1:19" x14ac:dyDescent="0.3">
      <c r="A742" t="s">
        <v>51</v>
      </c>
      <c r="B742">
        <v>0</v>
      </c>
      <c r="C742">
        <v>746</v>
      </c>
      <c r="D742">
        <v>103</v>
      </c>
      <c r="E742">
        <v>299.39805825242701</v>
      </c>
      <c r="F742">
        <v>335.60194174757203</v>
      </c>
      <c r="G742">
        <v>0.478279810804082</v>
      </c>
      <c r="H742">
        <v>49.262820512820497</v>
      </c>
      <c r="I742">
        <v>0.46794871794871701</v>
      </c>
      <c r="J742">
        <v>0.21470338000687</v>
      </c>
      <c r="K742">
        <v>0.53325807179950302</v>
      </c>
      <c r="L742">
        <v>54.9255813953488</v>
      </c>
      <c r="M742">
        <v>0.52093023255813897</v>
      </c>
      <c r="N742">
        <v>0.18869275060034199</v>
      </c>
      <c r="O742">
        <v>0.56585887929057399</v>
      </c>
      <c r="P742">
        <v>58.283464566929098</v>
      </c>
      <c r="Q742">
        <v>0.58005249343831999</v>
      </c>
      <c r="R742">
        <v>0.204066182605983</v>
      </c>
      <c r="S742" t="s">
        <v>52</v>
      </c>
    </row>
    <row r="743" spans="1:19" x14ac:dyDescent="0.3">
      <c r="A743" t="s">
        <v>51</v>
      </c>
      <c r="B743">
        <v>0</v>
      </c>
      <c r="C743">
        <v>747</v>
      </c>
      <c r="D743">
        <v>36</v>
      </c>
      <c r="E743">
        <v>321.972222222222</v>
      </c>
      <c r="F743">
        <v>334.138888888888</v>
      </c>
      <c r="G743">
        <v>0.48664529914529903</v>
      </c>
      <c r="H743">
        <v>17.519230769230699</v>
      </c>
      <c r="I743">
        <v>0.50320512820512797</v>
      </c>
      <c r="J743">
        <v>0.211232701195506</v>
      </c>
      <c r="K743">
        <v>0.51395348837209298</v>
      </c>
      <c r="L743">
        <v>18.502325581395301</v>
      </c>
      <c r="M743">
        <v>0.55348837209302304</v>
      </c>
      <c r="N743">
        <v>0.183675132485625</v>
      </c>
      <c r="O743">
        <v>0.51341498979294198</v>
      </c>
      <c r="P743">
        <v>18.4829396325459</v>
      </c>
      <c r="Q743">
        <v>0.53674540682414695</v>
      </c>
      <c r="R743">
        <v>0.17219270049712601</v>
      </c>
      <c r="S743" t="s">
        <v>52</v>
      </c>
    </row>
    <row r="744" spans="1:19" x14ac:dyDescent="0.3">
      <c r="A744" t="s">
        <v>51</v>
      </c>
      <c r="B744">
        <v>0</v>
      </c>
      <c r="C744">
        <v>748</v>
      </c>
      <c r="D744">
        <v>66</v>
      </c>
      <c r="E744">
        <v>338.72727272727201</v>
      </c>
      <c r="F744">
        <v>334.48484848484799</v>
      </c>
      <c r="G744">
        <v>0.51340326340326303</v>
      </c>
      <c r="H744">
        <v>33.884615384615302</v>
      </c>
      <c r="I744">
        <v>0.51923076923076905</v>
      </c>
      <c r="J744">
        <v>0.20602685122596101</v>
      </c>
      <c r="K744">
        <v>0.51508104298801904</v>
      </c>
      <c r="L744">
        <v>33.995348837209299</v>
      </c>
      <c r="M744">
        <v>0.50465116279069699</v>
      </c>
      <c r="N744">
        <v>0.19639524866750899</v>
      </c>
      <c r="O744">
        <v>0.51554919271454702</v>
      </c>
      <c r="P744">
        <v>34.026246719160099</v>
      </c>
      <c r="Q744">
        <v>0.51443569553805701</v>
      </c>
      <c r="R744">
        <v>0.18237395918955601</v>
      </c>
      <c r="S744" t="s">
        <v>52</v>
      </c>
    </row>
    <row r="745" spans="1:19" x14ac:dyDescent="0.3">
      <c r="A745" t="s">
        <v>51</v>
      </c>
      <c r="B745">
        <v>0</v>
      </c>
      <c r="C745">
        <v>749</v>
      </c>
      <c r="D745">
        <v>62</v>
      </c>
      <c r="E745">
        <v>813.22580645161202</v>
      </c>
      <c r="F745">
        <v>334.83870967741899</v>
      </c>
      <c r="G745">
        <v>0.54890405293631095</v>
      </c>
      <c r="H745">
        <v>34.032051282051199</v>
      </c>
      <c r="I745">
        <v>0.52243589743589702</v>
      </c>
      <c r="J745">
        <v>0.21552757361986499</v>
      </c>
      <c r="K745">
        <v>0.56946736684170995</v>
      </c>
      <c r="L745">
        <v>35.306976744186002</v>
      </c>
      <c r="M745">
        <v>0.55348837209302304</v>
      </c>
      <c r="N745">
        <v>0.21345978618311401</v>
      </c>
      <c r="O745">
        <v>0.52887139107611503</v>
      </c>
      <c r="P745">
        <v>32.790026246719101</v>
      </c>
      <c r="Q745">
        <v>0.53412073490813605</v>
      </c>
      <c r="R745">
        <v>0.18133213598384801</v>
      </c>
      <c r="S745" t="s">
        <v>52</v>
      </c>
    </row>
    <row r="746" spans="1:19" x14ac:dyDescent="0.3">
      <c r="A746" t="s">
        <v>51</v>
      </c>
      <c r="B746">
        <v>0</v>
      </c>
      <c r="C746">
        <v>750</v>
      </c>
      <c r="D746">
        <v>89</v>
      </c>
      <c r="E746">
        <v>779.86516853932505</v>
      </c>
      <c r="F746">
        <v>335.60674157303299</v>
      </c>
      <c r="G746">
        <v>0.53939786804955303</v>
      </c>
      <c r="H746">
        <v>48.006410256410199</v>
      </c>
      <c r="I746">
        <v>0.53846153846153799</v>
      </c>
      <c r="J746">
        <v>0.22251796538124399</v>
      </c>
      <c r="K746">
        <v>0.57679644630258697</v>
      </c>
      <c r="L746">
        <v>51.3348837209302</v>
      </c>
      <c r="M746">
        <v>0.586046511627907</v>
      </c>
      <c r="N746">
        <v>0.17684523177345601</v>
      </c>
      <c r="O746">
        <v>0.59966380606918501</v>
      </c>
      <c r="P746">
        <v>53.370078740157403</v>
      </c>
      <c r="Q746">
        <v>0.60629921259842501</v>
      </c>
      <c r="R746">
        <v>0.153513543748341</v>
      </c>
      <c r="S746" t="s">
        <v>52</v>
      </c>
    </row>
    <row r="747" spans="1:19" x14ac:dyDescent="0.3">
      <c r="A747" t="s">
        <v>51</v>
      </c>
      <c r="B747">
        <v>0</v>
      </c>
      <c r="C747">
        <v>751</v>
      </c>
      <c r="D747">
        <v>26</v>
      </c>
      <c r="E747">
        <v>840.65384615384596</v>
      </c>
      <c r="F747">
        <v>336.461538461538</v>
      </c>
      <c r="G747">
        <v>0.49926035502958499</v>
      </c>
      <c r="H747">
        <v>12.9807692307692</v>
      </c>
      <c r="I747">
        <v>0.47756410256410198</v>
      </c>
      <c r="J747">
        <v>0.203133226994962</v>
      </c>
      <c r="K747">
        <v>0.50411449016100096</v>
      </c>
      <c r="L747">
        <v>13.106976744185999</v>
      </c>
      <c r="M747">
        <v>0.49302325581395301</v>
      </c>
      <c r="N747">
        <v>0.14550768806914299</v>
      </c>
      <c r="O747">
        <v>0.53321219462951697</v>
      </c>
      <c r="P747">
        <v>13.8635170603674</v>
      </c>
      <c r="Q747">
        <v>0.57349081364829302</v>
      </c>
      <c r="R747">
        <v>0.23066198626190601</v>
      </c>
      <c r="S747" t="s">
        <v>52</v>
      </c>
    </row>
    <row r="748" spans="1:19" x14ac:dyDescent="0.3">
      <c r="A748" t="s">
        <v>51</v>
      </c>
      <c r="B748">
        <v>0</v>
      </c>
      <c r="C748">
        <v>752</v>
      </c>
      <c r="D748">
        <v>134</v>
      </c>
      <c r="E748">
        <v>827.75373134328299</v>
      </c>
      <c r="F748">
        <v>335.26865671641701</v>
      </c>
      <c r="G748">
        <v>0.50411404515882097</v>
      </c>
      <c r="H748">
        <v>67.551282051282001</v>
      </c>
      <c r="I748">
        <v>0.493589743589743</v>
      </c>
      <c r="J748">
        <v>0.19869542201780699</v>
      </c>
      <c r="K748">
        <v>0.57063519611246105</v>
      </c>
      <c r="L748">
        <v>76.465116279069704</v>
      </c>
      <c r="M748">
        <v>0.59302325581395299</v>
      </c>
      <c r="N748">
        <v>0.21697563584652299</v>
      </c>
      <c r="O748">
        <v>0.55846750499471098</v>
      </c>
      <c r="P748">
        <v>74.834645669291305</v>
      </c>
      <c r="Q748">
        <v>0.56167979002624602</v>
      </c>
      <c r="R748">
        <v>0.16401626053986601</v>
      </c>
      <c r="S748" t="s">
        <v>52</v>
      </c>
    </row>
    <row r="749" spans="1:19" x14ac:dyDescent="0.3">
      <c r="A749" t="s">
        <v>51</v>
      </c>
      <c r="B749">
        <v>0</v>
      </c>
      <c r="C749">
        <v>753</v>
      </c>
      <c r="D749">
        <v>207</v>
      </c>
      <c r="E749">
        <v>179.729468599033</v>
      </c>
      <c r="F749">
        <v>339.454106280193</v>
      </c>
      <c r="G749">
        <v>0.50071225071225001</v>
      </c>
      <c r="H749">
        <v>103.647435897435</v>
      </c>
      <c r="I749">
        <v>0.51923076923076905</v>
      </c>
      <c r="J749">
        <v>0.197769402567708</v>
      </c>
      <c r="K749">
        <v>0.50798786653185002</v>
      </c>
      <c r="L749">
        <v>105.15348837209299</v>
      </c>
      <c r="M749">
        <v>0.52093023255813897</v>
      </c>
      <c r="N749">
        <v>0.189077439459612</v>
      </c>
      <c r="O749">
        <v>0.54709827938174305</v>
      </c>
      <c r="P749">
        <v>113.249343832021</v>
      </c>
      <c r="Q749">
        <v>0.559055118110236</v>
      </c>
      <c r="R749">
        <v>0.20236238900665501</v>
      </c>
      <c r="S749" t="s">
        <v>52</v>
      </c>
    </row>
    <row r="750" spans="1:19" x14ac:dyDescent="0.3">
      <c r="A750" t="s">
        <v>51</v>
      </c>
      <c r="B750">
        <v>0</v>
      </c>
      <c r="C750">
        <v>754</v>
      </c>
      <c r="D750">
        <v>74</v>
      </c>
      <c r="E750">
        <v>812.78378378378295</v>
      </c>
      <c r="F750">
        <v>340.83783783783701</v>
      </c>
      <c r="G750">
        <v>0.50181912681912599</v>
      </c>
      <c r="H750">
        <v>37.134615384615302</v>
      </c>
      <c r="I750">
        <v>0.5</v>
      </c>
      <c r="J750">
        <v>0.21457873263218399</v>
      </c>
      <c r="K750">
        <v>0.52407291011942103</v>
      </c>
      <c r="L750">
        <v>38.781395348837201</v>
      </c>
      <c r="M750">
        <v>0.52325581395348797</v>
      </c>
      <c r="N750">
        <v>0.18197317773715699</v>
      </c>
      <c r="O750">
        <v>0.56022557991061905</v>
      </c>
      <c r="P750">
        <v>41.456692913385801</v>
      </c>
      <c r="Q750">
        <v>0.56430446194225703</v>
      </c>
      <c r="R750">
        <v>0.203275138008922</v>
      </c>
      <c r="S750" t="s">
        <v>52</v>
      </c>
    </row>
    <row r="751" spans="1:19" x14ac:dyDescent="0.3">
      <c r="A751" t="s">
        <v>51</v>
      </c>
      <c r="B751">
        <v>0</v>
      </c>
      <c r="C751">
        <v>755</v>
      </c>
      <c r="D751">
        <v>69</v>
      </c>
      <c r="E751">
        <v>313.33333333333297</v>
      </c>
      <c r="F751">
        <v>337.898550724637</v>
      </c>
      <c r="G751">
        <v>0.48736529171311699</v>
      </c>
      <c r="H751">
        <v>33.628205128205103</v>
      </c>
      <c r="I751">
        <v>0.47435897435897401</v>
      </c>
      <c r="J751">
        <v>0.18367847175721499</v>
      </c>
      <c r="K751">
        <v>0.56723963599595495</v>
      </c>
      <c r="L751">
        <v>39.139534883720899</v>
      </c>
      <c r="M751">
        <v>0.53023255813953396</v>
      </c>
      <c r="N751">
        <v>0.19068112546277999</v>
      </c>
      <c r="O751">
        <v>0.59260527216706604</v>
      </c>
      <c r="P751">
        <v>40.889763779527499</v>
      </c>
      <c r="Q751">
        <v>0.60892388451443502</v>
      </c>
      <c r="R751">
        <v>0.19610411473388001</v>
      </c>
      <c r="S751" t="s">
        <v>52</v>
      </c>
    </row>
    <row r="752" spans="1:19" x14ac:dyDescent="0.3">
      <c r="A752" t="s">
        <v>51</v>
      </c>
      <c r="B752">
        <v>0</v>
      </c>
      <c r="C752">
        <v>756</v>
      </c>
      <c r="D752">
        <v>29</v>
      </c>
      <c r="E752">
        <v>333.586206896551</v>
      </c>
      <c r="F752">
        <v>335.79310344827502</v>
      </c>
      <c r="G752">
        <v>0.60521662245800101</v>
      </c>
      <c r="H752">
        <v>17.551282051282001</v>
      </c>
      <c r="I752">
        <v>0.55128205128205099</v>
      </c>
      <c r="J752">
        <v>0.209330012305535</v>
      </c>
      <c r="K752">
        <v>0.55060144346431406</v>
      </c>
      <c r="L752">
        <v>15.967441860465099</v>
      </c>
      <c r="M752">
        <v>0.54418604651162705</v>
      </c>
      <c r="N752">
        <v>0.22677135129967699</v>
      </c>
      <c r="O752">
        <v>0.57272151325911802</v>
      </c>
      <c r="P752">
        <v>16.6089238845144</v>
      </c>
      <c r="Q752">
        <v>0.559055118110236</v>
      </c>
      <c r="R752">
        <v>0.16913938082336999</v>
      </c>
      <c r="S752" t="s">
        <v>52</v>
      </c>
    </row>
    <row r="753" spans="1:19" x14ac:dyDescent="0.3">
      <c r="A753" t="s">
        <v>51</v>
      </c>
      <c r="B753">
        <v>0</v>
      </c>
      <c r="C753">
        <v>757</v>
      </c>
      <c r="D753">
        <v>7790</v>
      </c>
      <c r="E753">
        <v>673.78652118100104</v>
      </c>
      <c r="F753">
        <v>341.71373555840802</v>
      </c>
      <c r="G753">
        <v>0.52902389651426796</v>
      </c>
      <c r="H753">
        <v>4121.0961538461497</v>
      </c>
      <c r="I753">
        <v>0.51923076923076905</v>
      </c>
      <c r="J753">
        <v>0.205033005217055</v>
      </c>
      <c r="K753">
        <v>0.56448219243514297</v>
      </c>
      <c r="L753">
        <v>4397.3162790697597</v>
      </c>
      <c r="M753">
        <v>0.55813953488372003</v>
      </c>
      <c r="N753">
        <v>0.20398387358121201</v>
      </c>
      <c r="O753">
        <v>0.608573142092796</v>
      </c>
      <c r="P753">
        <v>4740.7847769028804</v>
      </c>
      <c r="Q753">
        <v>0.60892388451443502</v>
      </c>
      <c r="R753">
        <v>0.18813317706473701</v>
      </c>
      <c r="S753" t="s">
        <v>52</v>
      </c>
    </row>
    <row r="754" spans="1:19" x14ac:dyDescent="0.3">
      <c r="A754" t="s">
        <v>51</v>
      </c>
      <c r="B754">
        <v>0</v>
      </c>
      <c r="C754">
        <v>758</v>
      </c>
      <c r="D754">
        <v>82</v>
      </c>
      <c r="E754">
        <v>337.743902439024</v>
      </c>
      <c r="F754">
        <v>341.21951219512198</v>
      </c>
      <c r="G754">
        <v>0.51289868667917404</v>
      </c>
      <c r="H754">
        <v>42.057692307692299</v>
      </c>
      <c r="I754">
        <v>0.50641025641025605</v>
      </c>
      <c r="J754">
        <v>0.20868240324152601</v>
      </c>
      <c r="K754">
        <v>0.56262053318207605</v>
      </c>
      <c r="L754">
        <v>46.134883720930198</v>
      </c>
      <c r="M754">
        <v>0.56511627906976702</v>
      </c>
      <c r="N754">
        <v>0.18144834678458399</v>
      </c>
      <c r="O754">
        <v>0.64387683246911198</v>
      </c>
      <c r="P754">
        <v>52.797900262467103</v>
      </c>
      <c r="Q754">
        <v>0.627296587926509</v>
      </c>
      <c r="R754">
        <v>0.19392048625883701</v>
      </c>
      <c r="S754" t="s">
        <v>52</v>
      </c>
    </row>
    <row r="755" spans="1:19" x14ac:dyDescent="0.3">
      <c r="A755" t="s">
        <v>51</v>
      </c>
      <c r="B755">
        <v>0</v>
      </c>
      <c r="C755">
        <v>759</v>
      </c>
      <c r="D755">
        <v>70</v>
      </c>
      <c r="E755">
        <v>833.94285714285695</v>
      </c>
      <c r="F755">
        <v>341.085714285714</v>
      </c>
      <c r="G755">
        <v>0.49569597069596999</v>
      </c>
      <c r="H755">
        <v>34.698717948717899</v>
      </c>
      <c r="I755">
        <v>0.50320512820512797</v>
      </c>
      <c r="J755">
        <v>0.18316073687541601</v>
      </c>
      <c r="K755">
        <v>0.55388704318936799</v>
      </c>
      <c r="L755">
        <v>38.772093023255799</v>
      </c>
      <c r="M755">
        <v>0.56046511627906903</v>
      </c>
      <c r="N755">
        <v>0.19242992964333899</v>
      </c>
      <c r="O755">
        <v>0.55399325084364404</v>
      </c>
      <c r="P755">
        <v>38.779527559055097</v>
      </c>
      <c r="Q755">
        <v>0.55249343832021003</v>
      </c>
      <c r="R755">
        <v>0.171891720651911</v>
      </c>
      <c r="S755" t="s">
        <v>52</v>
      </c>
    </row>
    <row r="756" spans="1:19" x14ac:dyDescent="0.3">
      <c r="A756" t="s">
        <v>51</v>
      </c>
      <c r="B756">
        <v>0</v>
      </c>
      <c r="C756">
        <v>760</v>
      </c>
      <c r="D756">
        <v>45</v>
      </c>
      <c r="E756">
        <v>785.64444444444405</v>
      </c>
      <c r="F756">
        <v>341.24444444444401</v>
      </c>
      <c r="G756">
        <v>0.49529914529914498</v>
      </c>
      <c r="H756">
        <v>22.288461538461501</v>
      </c>
      <c r="I756">
        <v>0.47435897435897401</v>
      </c>
      <c r="J756">
        <v>0.199281894388883</v>
      </c>
      <c r="K756">
        <v>0.59937984496123997</v>
      </c>
      <c r="L756">
        <v>26.972093023255798</v>
      </c>
      <c r="M756">
        <v>0.62790697674418605</v>
      </c>
      <c r="N756">
        <v>0.24023824883009201</v>
      </c>
      <c r="O756">
        <v>0.56547098279381702</v>
      </c>
      <c r="P756">
        <v>25.446194225721701</v>
      </c>
      <c r="Q756">
        <v>0.55118110236220397</v>
      </c>
      <c r="R756">
        <v>0.167576211776679</v>
      </c>
      <c r="S756" t="s">
        <v>52</v>
      </c>
    </row>
    <row r="757" spans="1:19" x14ac:dyDescent="0.3">
      <c r="A757" t="s">
        <v>51</v>
      </c>
      <c r="B757">
        <v>0</v>
      </c>
      <c r="C757">
        <v>761</v>
      </c>
      <c r="D757">
        <v>216</v>
      </c>
      <c r="E757">
        <v>796.03240740740705</v>
      </c>
      <c r="F757">
        <v>349.11111111111097</v>
      </c>
      <c r="G757">
        <v>0.51492758784425396</v>
      </c>
      <c r="H757">
        <v>111.224358974358</v>
      </c>
      <c r="I757">
        <v>0.5</v>
      </c>
      <c r="J757">
        <v>0.19387207073266699</v>
      </c>
      <c r="K757">
        <v>0.51638673557278203</v>
      </c>
      <c r="L757">
        <v>111.53953488371999</v>
      </c>
      <c r="M757">
        <v>0.52558139534883697</v>
      </c>
      <c r="N757">
        <v>0.18705660451530901</v>
      </c>
      <c r="O757">
        <v>0.54797317002041401</v>
      </c>
      <c r="P757">
        <v>118.362204724409</v>
      </c>
      <c r="Q757">
        <v>0.54461942257217799</v>
      </c>
      <c r="R757">
        <v>0.18332432824942099</v>
      </c>
      <c r="S757" t="s">
        <v>52</v>
      </c>
    </row>
    <row r="758" spans="1:19" x14ac:dyDescent="0.3">
      <c r="A758" t="s">
        <v>51</v>
      </c>
      <c r="B758">
        <v>0</v>
      </c>
      <c r="C758">
        <v>762</v>
      </c>
      <c r="D758">
        <v>331</v>
      </c>
      <c r="E758">
        <v>322.32628398791502</v>
      </c>
      <c r="F758">
        <v>346.54380664652501</v>
      </c>
      <c r="G758">
        <v>0.51034162212409895</v>
      </c>
      <c r="H758">
        <v>168.923076923076</v>
      </c>
      <c r="I758">
        <v>0.512820512820512</v>
      </c>
      <c r="J758">
        <v>0.198822718424428</v>
      </c>
      <c r="K758">
        <v>0.55614417199466004</v>
      </c>
      <c r="L758">
        <v>184.083720930232</v>
      </c>
      <c r="M758">
        <v>0.54418604651162705</v>
      </c>
      <c r="N758">
        <v>0.197634132234278</v>
      </c>
      <c r="O758">
        <v>0.55404365995036098</v>
      </c>
      <c r="P758">
        <v>183.38845144356901</v>
      </c>
      <c r="Q758">
        <v>0.54593175853018305</v>
      </c>
      <c r="R758">
        <v>0.19866687498166299</v>
      </c>
      <c r="S758" t="s">
        <v>52</v>
      </c>
    </row>
    <row r="759" spans="1:19" x14ac:dyDescent="0.3">
      <c r="A759" t="s">
        <v>51</v>
      </c>
      <c r="B759">
        <v>0</v>
      </c>
      <c r="C759">
        <v>763</v>
      </c>
      <c r="D759">
        <v>337</v>
      </c>
      <c r="E759">
        <v>749.99703264094899</v>
      </c>
      <c r="F759">
        <v>342.367952522255</v>
      </c>
      <c r="G759">
        <v>0.55889066423191003</v>
      </c>
      <c r="H759">
        <v>188.34615384615299</v>
      </c>
      <c r="I759">
        <v>0.55769230769230704</v>
      </c>
      <c r="J759">
        <v>0.209987484478319</v>
      </c>
      <c r="K759">
        <v>0.53949347871092401</v>
      </c>
      <c r="L759">
        <v>181.809302325581</v>
      </c>
      <c r="M759">
        <v>0.55813953488372003</v>
      </c>
      <c r="N759">
        <v>0.19657905845060999</v>
      </c>
      <c r="O759">
        <v>0.58097151802612201</v>
      </c>
      <c r="P759">
        <v>195.787401574803</v>
      </c>
      <c r="Q759">
        <v>0.57480314960629897</v>
      </c>
      <c r="R759">
        <v>0.19024404291722899</v>
      </c>
      <c r="S759" t="s">
        <v>52</v>
      </c>
    </row>
    <row r="760" spans="1:19" x14ac:dyDescent="0.3">
      <c r="A760" t="s">
        <v>51</v>
      </c>
      <c r="B760">
        <v>0</v>
      </c>
      <c r="C760">
        <v>764</v>
      </c>
      <c r="D760">
        <v>17</v>
      </c>
      <c r="E760">
        <v>313.70588235294099</v>
      </c>
      <c r="F760">
        <v>347.588235294117</v>
      </c>
      <c r="G760">
        <v>0.53582202111613797</v>
      </c>
      <c r="H760">
        <v>9.1089743589743595</v>
      </c>
      <c r="I760">
        <v>0.53205128205128205</v>
      </c>
      <c r="J760">
        <v>0.19872474594915801</v>
      </c>
      <c r="K760">
        <v>0.61997264021887799</v>
      </c>
      <c r="L760">
        <v>10.539534883720901</v>
      </c>
      <c r="M760">
        <v>0.581395348837209</v>
      </c>
      <c r="N760">
        <v>0.195066989079241</v>
      </c>
      <c r="O760">
        <v>0.65848386598733899</v>
      </c>
      <c r="P760">
        <v>11.194225721784701</v>
      </c>
      <c r="Q760">
        <v>0.66404199475065595</v>
      </c>
      <c r="R760">
        <v>0.107065581253946</v>
      </c>
      <c r="S760" t="s">
        <v>52</v>
      </c>
    </row>
    <row r="761" spans="1:19" x14ac:dyDescent="0.3">
      <c r="A761" t="s">
        <v>51</v>
      </c>
      <c r="B761">
        <v>0</v>
      </c>
      <c r="C761">
        <v>765</v>
      </c>
      <c r="D761">
        <v>157</v>
      </c>
      <c r="E761">
        <v>774.02547770700596</v>
      </c>
      <c r="F761">
        <v>343.656050955414</v>
      </c>
      <c r="G761">
        <v>0.53098971092601599</v>
      </c>
      <c r="H761">
        <v>83.365384615384599</v>
      </c>
      <c r="I761">
        <v>0.52564102564102499</v>
      </c>
      <c r="J761">
        <v>0.22338083498851799</v>
      </c>
      <c r="K761">
        <v>0.57819582284105997</v>
      </c>
      <c r="L761">
        <v>90.7767441860465</v>
      </c>
      <c r="M761">
        <v>0.59534883720930198</v>
      </c>
      <c r="N761">
        <v>0.20089937982376599</v>
      </c>
      <c r="O761">
        <v>0.68744671247304201</v>
      </c>
      <c r="P761">
        <v>107.92913385826699</v>
      </c>
      <c r="Q761">
        <v>0.68766404199474995</v>
      </c>
      <c r="R761">
        <v>0.245530402980424</v>
      </c>
      <c r="S761" t="s">
        <v>52</v>
      </c>
    </row>
    <row r="762" spans="1:19" x14ac:dyDescent="0.3">
      <c r="A762" t="s">
        <v>51</v>
      </c>
      <c r="B762">
        <v>0</v>
      </c>
      <c r="C762">
        <v>766</v>
      </c>
      <c r="D762">
        <v>235</v>
      </c>
      <c r="E762">
        <v>849.49361702127601</v>
      </c>
      <c r="F762">
        <v>348.659574468085</v>
      </c>
      <c r="G762">
        <v>0.48453355155482802</v>
      </c>
      <c r="H762">
        <v>113.865384615384</v>
      </c>
      <c r="I762">
        <v>0.487179487179487</v>
      </c>
      <c r="J762">
        <v>0.194275691962431</v>
      </c>
      <c r="K762">
        <v>0.50992577931716898</v>
      </c>
      <c r="L762">
        <v>119.832558139534</v>
      </c>
      <c r="M762">
        <v>0.50697674418604599</v>
      </c>
      <c r="N762">
        <v>0.20489314281660101</v>
      </c>
      <c r="O762">
        <v>0.55026525939576698</v>
      </c>
      <c r="P762">
        <v>129.31233595800501</v>
      </c>
      <c r="Q762">
        <v>0.54330708661417304</v>
      </c>
      <c r="R762">
        <v>0.180309289743491</v>
      </c>
      <c r="S762" t="s">
        <v>52</v>
      </c>
    </row>
    <row r="763" spans="1:19" x14ac:dyDescent="0.3">
      <c r="A763" t="s">
        <v>51</v>
      </c>
      <c r="B763">
        <v>0</v>
      </c>
      <c r="C763">
        <v>767</v>
      </c>
      <c r="D763">
        <v>101</v>
      </c>
      <c r="E763">
        <v>836.89108910891002</v>
      </c>
      <c r="F763">
        <v>350.73267326732599</v>
      </c>
      <c r="G763">
        <v>0.51066260472200997</v>
      </c>
      <c r="H763">
        <v>51.576923076923002</v>
      </c>
      <c r="I763">
        <v>0.5</v>
      </c>
      <c r="J763">
        <v>0.18352252364135399</v>
      </c>
      <c r="K763">
        <v>0.53336403407782595</v>
      </c>
      <c r="L763">
        <v>53.869767441860397</v>
      </c>
      <c r="M763">
        <v>0.54418604651162705</v>
      </c>
      <c r="N763">
        <v>0.20184914185928499</v>
      </c>
      <c r="O763">
        <v>0.52659754164392802</v>
      </c>
      <c r="P763">
        <v>53.186351706036703</v>
      </c>
      <c r="Q763">
        <v>0.50393700787401496</v>
      </c>
      <c r="R763">
        <v>0.194480409519319</v>
      </c>
      <c r="S763" t="s">
        <v>52</v>
      </c>
    </row>
    <row r="764" spans="1:19" x14ac:dyDescent="0.3">
      <c r="A764" t="s">
        <v>51</v>
      </c>
      <c r="B764">
        <v>0</v>
      </c>
      <c r="C764">
        <v>768</v>
      </c>
      <c r="D764">
        <v>63</v>
      </c>
      <c r="E764">
        <v>215.19047619047601</v>
      </c>
      <c r="F764">
        <v>347.77777777777698</v>
      </c>
      <c r="G764">
        <v>0.49277574277574199</v>
      </c>
      <c r="H764">
        <v>31.0448717948717</v>
      </c>
      <c r="I764">
        <v>0.512820512820512</v>
      </c>
      <c r="J764">
        <v>0.17396774045607999</v>
      </c>
      <c r="K764">
        <v>0.54130675526024297</v>
      </c>
      <c r="L764">
        <v>34.102325581395299</v>
      </c>
      <c r="M764">
        <v>0.502325581395348</v>
      </c>
      <c r="N764">
        <v>0.17073668326431199</v>
      </c>
      <c r="O764">
        <v>0.621172353455818</v>
      </c>
      <c r="P764">
        <v>39.133858267716498</v>
      </c>
      <c r="Q764">
        <v>0.59842519685039297</v>
      </c>
      <c r="R764">
        <v>0.194272444558166</v>
      </c>
      <c r="S764" t="s">
        <v>52</v>
      </c>
    </row>
    <row r="765" spans="1:19" x14ac:dyDescent="0.3">
      <c r="A765" t="s">
        <v>51</v>
      </c>
      <c r="B765">
        <v>0</v>
      </c>
      <c r="C765">
        <v>769</v>
      </c>
      <c r="D765">
        <v>91</v>
      </c>
      <c r="E765">
        <v>303.76923076922998</v>
      </c>
      <c r="F765">
        <v>343.692307692307</v>
      </c>
      <c r="G765">
        <v>0.49542124542124499</v>
      </c>
      <c r="H765">
        <v>45.0833333333333</v>
      </c>
      <c r="I765">
        <v>0.48076923076923</v>
      </c>
      <c r="J765">
        <v>0.18393604295624599</v>
      </c>
      <c r="K765">
        <v>0.55338614873498604</v>
      </c>
      <c r="L765">
        <v>50.358139534883698</v>
      </c>
      <c r="M765">
        <v>0.51627906976744098</v>
      </c>
      <c r="N765">
        <v>0.22504604026594699</v>
      </c>
      <c r="O765">
        <v>0.67647313316604596</v>
      </c>
      <c r="P765">
        <v>61.559055118110201</v>
      </c>
      <c r="Q765">
        <v>0.66141732283464505</v>
      </c>
      <c r="R765">
        <v>0.23930533717473801</v>
      </c>
      <c r="S765" t="s">
        <v>52</v>
      </c>
    </row>
    <row r="766" spans="1:19" x14ac:dyDescent="0.3">
      <c r="A766" t="s">
        <v>51</v>
      </c>
      <c r="B766">
        <v>0</v>
      </c>
      <c r="C766">
        <v>770</v>
      </c>
      <c r="D766">
        <v>51</v>
      </c>
      <c r="E766">
        <v>310.96078431372501</v>
      </c>
      <c r="F766">
        <v>350.21568627450898</v>
      </c>
      <c r="G766">
        <v>0.48102061337355401</v>
      </c>
      <c r="H766">
        <v>24.532051282051199</v>
      </c>
      <c r="I766">
        <v>0.44230769230769201</v>
      </c>
      <c r="J766">
        <v>0.18931371746226799</v>
      </c>
      <c r="K766">
        <v>0.54591883264933805</v>
      </c>
      <c r="L766">
        <v>27.841860465116198</v>
      </c>
      <c r="M766">
        <v>0.53953488372092995</v>
      </c>
      <c r="N766">
        <v>0.19756835390433899</v>
      </c>
      <c r="O766">
        <v>0.60995316761875296</v>
      </c>
      <c r="P766">
        <v>31.107611548556399</v>
      </c>
      <c r="Q766">
        <v>0.59580052493438296</v>
      </c>
      <c r="R766">
        <v>0.19800705142108899</v>
      </c>
      <c r="S766" t="s">
        <v>52</v>
      </c>
    </row>
    <row r="767" spans="1:19" x14ac:dyDescent="0.3">
      <c r="A767" t="s">
        <v>51</v>
      </c>
      <c r="B767">
        <v>0</v>
      </c>
      <c r="C767">
        <v>771</v>
      </c>
      <c r="D767">
        <v>110</v>
      </c>
      <c r="E767">
        <v>758.9</v>
      </c>
      <c r="F767">
        <v>346.72727272727201</v>
      </c>
      <c r="G767">
        <v>0.51585081585081505</v>
      </c>
      <c r="H767">
        <v>56.743589743589702</v>
      </c>
      <c r="I767">
        <v>0.53205128205128205</v>
      </c>
      <c r="J767">
        <v>0.191153703672856</v>
      </c>
      <c r="K767">
        <v>0.548752642706131</v>
      </c>
      <c r="L767">
        <v>60.362790697674399</v>
      </c>
      <c r="M767">
        <v>0.54651162790697605</v>
      </c>
      <c r="N767">
        <v>0.20824726499056001</v>
      </c>
      <c r="O767">
        <v>0.59761393462180801</v>
      </c>
      <c r="P767">
        <v>65.737532808398896</v>
      </c>
      <c r="Q767">
        <v>0.60498687664041995</v>
      </c>
      <c r="R767">
        <v>0.17920387357753001</v>
      </c>
      <c r="S767" t="s">
        <v>52</v>
      </c>
    </row>
    <row r="768" spans="1:19" x14ac:dyDescent="0.3">
      <c r="A768" t="s">
        <v>51</v>
      </c>
      <c r="B768">
        <v>0</v>
      </c>
      <c r="C768">
        <v>772</v>
      </c>
      <c r="D768">
        <v>254</v>
      </c>
      <c r="E768">
        <v>180.787401574803</v>
      </c>
      <c r="F768">
        <v>351.295275590551</v>
      </c>
      <c r="G768">
        <v>0.49159600242277401</v>
      </c>
      <c r="H768">
        <v>124.865384615384</v>
      </c>
      <c r="I768">
        <v>0.47435897435897401</v>
      </c>
      <c r="J768">
        <v>0.20147750036826301</v>
      </c>
      <c r="K768">
        <v>0.52528840871635196</v>
      </c>
      <c r="L768">
        <v>133.42325581395301</v>
      </c>
      <c r="M768">
        <v>0.52790697674418596</v>
      </c>
      <c r="N768">
        <v>0.20040053753031201</v>
      </c>
      <c r="O768">
        <v>0.53093806187612302</v>
      </c>
      <c r="P768">
        <v>134.85826771653501</v>
      </c>
      <c r="Q768">
        <v>0.53674540682414695</v>
      </c>
      <c r="R768">
        <v>0.17852084351655101</v>
      </c>
      <c r="S768" t="s">
        <v>52</v>
      </c>
    </row>
    <row r="769" spans="1:19" x14ac:dyDescent="0.3">
      <c r="A769" t="s">
        <v>51</v>
      </c>
      <c r="B769">
        <v>0</v>
      </c>
      <c r="C769">
        <v>773</v>
      </c>
      <c r="D769">
        <v>117</v>
      </c>
      <c r="E769">
        <v>736.13675213675197</v>
      </c>
      <c r="F769">
        <v>354.13675213675202</v>
      </c>
      <c r="G769">
        <v>0.52980495288187601</v>
      </c>
      <c r="H769">
        <v>61.987179487179397</v>
      </c>
      <c r="I769">
        <v>0.53846153846153799</v>
      </c>
      <c r="J769">
        <v>0.21178373245152601</v>
      </c>
      <c r="K769">
        <v>0.551778970383621</v>
      </c>
      <c r="L769">
        <v>64.558139534883693</v>
      </c>
      <c r="M769">
        <v>0.57209302325581302</v>
      </c>
      <c r="N769">
        <v>0.19985026571286801</v>
      </c>
      <c r="O769">
        <v>0.57937950063934296</v>
      </c>
      <c r="P769">
        <v>67.787401574803098</v>
      </c>
      <c r="Q769">
        <v>0.58792650918635103</v>
      </c>
      <c r="R769">
        <v>0.19936261869517899</v>
      </c>
      <c r="S769" t="s">
        <v>52</v>
      </c>
    </row>
    <row r="770" spans="1:19" x14ac:dyDescent="0.3">
      <c r="A770" t="s">
        <v>51</v>
      </c>
      <c r="B770">
        <v>0</v>
      </c>
      <c r="C770">
        <v>774</v>
      </c>
      <c r="D770">
        <v>85</v>
      </c>
      <c r="E770">
        <v>785.8</v>
      </c>
      <c r="F770">
        <v>351.77647058823499</v>
      </c>
      <c r="G770">
        <v>0.61304675716440404</v>
      </c>
      <c r="H770">
        <v>52.108974358974301</v>
      </c>
      <c r="I770">
        <v>0.59615384615384603</v>
      </c>
      <c r="J770">
        <v>0.196266066389015</v>
      </c>
      <c r="K770">
        <v>0.56837209302325498</v>
      </c>
      <c r="L770">
        <v>48.311627906976703</v>
      </c>
      <c r="M770">
        <v>0.57674418604651101</v>
      </c>
      <c r="N770">
        <v>0.20780776621568101</v>
      </c>
      <c r="O770">
        <v>0.54954454222633897</v>
      </c>
      <c r="P770">
        <v>46.711286089238797</v>
      </c>
      <c r="Q770">
        <v>0.53018372703411998</v>
      </c>
      <c r="R770">
        <v>0.214106684116008</v>
      </c>
      <c r="S770" t="s">
        <v>52</v>
      </c>
    </row>
    <row r="771" spans="1:19" x14ac:dyDescent="0.3">
      <c r="A771" t="s">
        <v>51</v>
      </c>
      <c r="B771">
        <v>0</v>
      </c>
      <c r="C771">
        <v>775</v>
      </c>
      <c r="D771">
        <v>228</v>
      </c>
      <c r="E771">
        <v>824.70614035087704</v>
      </c>
      <c r="F771">
        <v>348.42543859649101</v>
      </c>
      <c r="G771">
        <v>0.49384278002699</v>
      </c>
      <c r="H771">
        <v>112.596153846153</v>
      </c>
      <c r="I771">
        <v>0.493589743589743</v>
      </c>
      <c r="J771">
        <v>0.19840419193105799</v>
      </c>
      <c r="K771">
        <v>0.4968788249694</v>
      </c>
      <c r="L771">
        <v>113.288372093023</v>
      </c>
      <c r="M771">
        <v>0.50697674418604599</v>
      </c>
      <c r="N771">
        <v>0.19297146989015099</v>
      </c>
      <c r="O771">
        <v>0.54271998894874995</v>
      </c>
      <c r="P771">
        <v>123.740157480314</v>
      </c>
      <c r="Q771">
        <v>0.53805774278215202</v>
      </c>
      <c r="R771">
        <v>0.171708374698127</v>
      </c>
      <c r="S771" t="s">
        <v>52</v>
      </c>
    </row>
    <row r="772" spans="1:19" x14ac:dyDescent="0.3">
      <c r="A772" t="s">
        <v>51</v>
      </c>
      <c r="B772">
        <v>0</v>
      </c>
      <c r="C772">
        <v>776</v>
      </c>
      <c r="D772">
        <v>91</v>
      </c>
      <c r="E772">
        <v>207.51648351648299</v>
      </c>
      <c r="F772">
        <v>353.21978021977998</v>
      </c>
      <c r="G772">
        <v>0.56818822203437502</v>
      </c>
      <c r="H772">
        <v>51.705128205128197</v>
      </c>
      <c r="I772">
        <v>0.53846153846153799</v>
      </c>
      <c r="J772">
        <v>0.25650448480543198</v>
      </c>
      <c r="K772">
        <v>0.57337081523127997</v>
      </c>
      <c r="L772">
        <v>52.176744186046498</v>
      </c>
      <c r="M772">
        <v>0.54418604651162705</v>
      </c>
      <c r="N772">
        <v>0.18114035290046401</v>
      </c>
      <c r="O772">
        <v>0.58945516425831301</v>
      </c>
      <c r="P772">
        <v>53.640419947506501</v>
      </c>
      <c r="Q772">
        <v>0.58792650918635103</v>
      </c>
      <c r="R772">
        <v>0.20822294568317801</v>
      </c>
      <c r="S772" t="s">
        <v>52</v>
      </c>
    </row>
    <row r="773" spans="1:19" x14ac:dyDescent="0.3">
      <c r="A773" t="s">
        <v>51</v>
      </c>
      <c r="B773">
        <v>0</v>
      </c>
      <c r="C773">
        <v>777</v>
      </c>
      <c r="D773">
        <v>116</v>
      </c>
      <c r="E773">
        <v>291.46551724137902</v>
      </c>
      <c r="F773">
        <v>342.18103448275798</v>
      </c>
      <c r="G773">
        <v>0.49055039787798399</v>
      </c>
      <c r="H773">
        <v>56.903846153846096</v>
      </c>
      <c r="I773">
        <v>0.512820512820512</v>
      </c>
      <c r="J773">
        <v>0.199980411922238</v>
      </c>
      <c r="K773">
        <v>0.52694466720128297</v>
      </c>
      <c r="L773">
        <v>61.125581395348803</v>
      </c>
      <c r="M773">
        <v>0.52093023255813897</v>
      </c>
      <c r="N773">
        <v>0.173563815335564</v>
      </c>
      <c r="O773">
        <v>0.56769843424744304</v>
      </c>
      <c r="P773">
        <v>65.853018372703403</v>
      </c>
      <c r="Q773">
        <v>0.547244094488188</v>
      </c>
      <c r="R773">
        <v>0.19119272353471101</v>
      </c>
      <c r="S773" t="s">
        <v>52</v>
      </c>
    </row>
    <row r="774" spans="1:19" x14ac:dyDescent="0.3">
      <c r="A774" t="s">
        <v>51</v>
      </c>
      <c r="B774">
        <v>0</v>
      </c>
      <c r="C774">
        <v>778</v>
      </c>
      <c r="D774">
        <v>122</v>
      </c>
      <c r="E774">
        <v>297.07377049180297</v>
      </c>
      <c r="F774">
        <v>354.95901639344203</v>
      </c>
      <c r="G774">
        <v>0.49984237074401</v>
      </c>
      <c r="H774">
        <v>60.980769230769198</v>
      </c>
      <c r="I774">
        <v>0.487179487179487</v>
      </c>
      <c r="J774">
        <v>0.20139731707549599</v>
      </c>
      <c r="K774">
        <v>0.50899733130003799</v>
      </c>
      <c r="L774">
        <v>62.097674418604598</v>
      </c>
      <c r="M774">
        <v>0.51860465116278998</v>
      </c>
      <c r="N774">
        <v>0.208301063973103</v>
      </c>
      <c r="O774">
        <v>0.58818467363710603</v>
      </c>
      <c r="P774">
        <v>71.758530183727004</v>
      </c>
      <c r="Q774">
        <v>0.59317585301837195</v>
      </c>
      <c r="R774">
        <v>0.19327370677148301</v>
      </c>
      <c r="S774" t="s">
        <v>52</v>
      </c>
    </row>
    <row r="775" spans="1:19" x14ac:dyDescent="0.3">
      <c r="A775" t="s">
        <v>51</v>
      </c>
      <c r="B775">
        <v>0</v>
      </c>
      <c r="C775">
        <v>779</v>
      </c>
      <c r="D775">
        <v>152</v>
      </c>
      <c r="E775">
        <v>305.57894736842098</v>
      </c>
      <c r="F775">
        <v>355.99342105263099</v>
      </c>
      <c r="G775">
        <v>0.51476045883940602</v>
      </c>
      <c r="H775">
        <v>78.243589743589695</v>
      </c>
      <c r="I775">
        <v>0.50320512820512797</v>
      </c>
      <c r="J775">
        <v>0.19702661600395399</v>
      </c>
      <c r="K775">
        <v>0.55890452876376895</v>
      </c>
      <c r="L775">
        <v>84.953488372093005</v>
      </c>
      <c r="M775">
        <v>0.56279069767441803</v>
      </c>
      <c r="N775">
        <v>0.190323725120007</v>
      </c>
      <c r="O775">
        <v>0.59600773587512001</v>
      </c>
      <c r="P775">
        <v>90.593175853018295</v>
      </c>
      <c r="Q775">
        <v>0.58923884514435598</v>
      </c>
      <c r="R775">
        <v>0.18801040855349299</v>
      </c>
      <c r="S775" t="s">
        <v>52</v>
      </c>
    </row>
    <row r="776" spans="1:19" x14ac:dyDescent="0.3">
      <c r="A776" t="s">
        <v>51</v>
      </c>
      <c r="B776">
        <v>0</v>
      </c>
      <c r="C776">
        <v>780</v>
      </c>
      <c r="D776">
        <v>32</v>
      </c>
      <c r="E776">
        <v>774.84375</v>
      </c>
      <c r="F776">
        <v>350.875</v>
      </c>
      <c r="G776">
        <v>0.53385416666666596</v>
      </c>
      <c r="H776">
        <v>17.0833333333333</v>
      </c>
      <c r="I776">
        <v>0.53846153846153799</v>
      </c>
      <c r="J776">
        <v>0.19707782094003301</v>
      </c>
      <c r="K776">
        <v>0.53749999999999998</v>
      </c>
      <c r="L776">
        <v>17.2</v>
      </c>
      <c r="M776">
        <v>0.56976744186046502</v>
      </c>
      <c r="N776">
        <v>0.19233182936056401</v>
      </c>
      <c r="O776">
        <v>0.56848753280839803</v>
      </c>
      <c r="P776">
        <v>18.191601049868702</v>
      </c>
      <c r="Q776">
        <v>0.60104986876640398</v>
      </c>
      <c r="R776">
        <v>0.213709246190987</v>
      </c>
      <c r="S776" t="s">
        <v>52</v>
      </c>
    </row>
    <row r="777" spans="1:19" x14ac:dyDescent="0.3">
      <c r="A777" t="s">
        <v>51</v>
      </c>
      <c r="B777">
        <v>0</v>
      </c>
      <c r="C777">
        <v>781</v>
      </c>
      <c r="D777">
        <v>102</v>
      </c>
      <c r="E777">
        <v>810.450980392156</v>
      </c>
      <c r="F777">
        <v>353.74509803921501</v>
      </c>
      <c r="G777">
        <v>0.54744846656611301</v>
      </c>
      <c r="H777">
        <v>55.839743589743499</v>
      </c>
      <c r="I777">
        <v>0.53205128205128205</v>
      </c>
      <c r="J777">
        <v>0.192781091120655</v>
      </c>
      <c r="K777">
        <v>0.49056087551299499</v>
      </c>
      <c r="L777">
        <v>50.0372093023255</v>
      </c>
      <c r="M777">
        <v>0.48372093023255802</v>
      </c>
      <c r="N777">
        <v>0.19355319370266499</v>
      </c>
      <c r="O777">
        <v>0.58710308270289702</v>
      </c>
      <c r="P777">
        <v>59.8845144356955</v>
      </c>
      <c r="Q777">
        <v>0.58136482939632494</v>
      </c>
      <c r="R777">
        <v>0.202459993160264</v>
      </c>
      <c r="S777" t="s">
        <v>52</v>
      </c>
    </row>
    <row r="778" spans="1:19" x14ac:dyDescent="0.3">
      <c r="A778" t="s">
        <v>51</v>
      </c>
      <c r="B778">
        <v>0</v>
      </c>
      <c r="C778">
        <v>782</v>
      </c>
      <c r="D778">
        <v>70</v>
      </c>
      <c r="E778">
        <v>163.12857142857101</v>
      </c>
      <c r="F778">
        <v>358.42857142857099</v>
      </c>
      <c r="G778">
        <v>0.49505494505494402</v>
      </c>
      <c r="H778">
        <v>34.653846153846096</v>
      </c>
      <c r="I778">
        <v>0.493589743589743</v>
      </c>
      <c r="J778">
        <v>0.214665453579233</v>
      </c>
      <c r="K778">
        <v>0.55375415282392004</v>
      </c>
      <c r="L778">
        <v>38.762790697674397</v>
      </c>
      <c r="M778">
        <v>0.51860465116278998</v>
      </c>
      <c r="N778">
        <v>0.19409482921615001</v>
      </c>
      <c r="O778">
        <v>0.59193850768653899</v>
      </c>
      <c r="P778">
        <v>41.435695538057701</v>
      </c>
      <c r="Q778">
        <v>0.61942257217847696</v>
      </c>
      <c r="R778">
        <v>0.176339070198477</v>
      </c>
      <c r="S778" t="s">
        <v>52</v>
      </c>
    </row>
    <row r="779" spans="1:19" x14ac:dyDescent="0.3">
      <c r="A779" t="s">
        <v>51</v>
      </c>
      <c r="B779">
        <v>0</v>
      </c>
      <c r="C779">
        <v>783</v>
      </c>
      <c r="D779">
        <v>214</v>
      </c>
      <c r="E779">
        <v>817.32710280373794</v>
      </c>
      <c r="F779">
        <v>358.70560747663501</v>
      </c>
      <c r="G779">
        <v>0.50014977234603397</v>
      </c>
      <c r="H779">
        <v>107.032051282051</v>
      </c>
      <c r="I779">
        <v>0.48076923076923</v>
      </c>
      <c r="J779">
        <v>0.202233500948996</v>
      </c>
      <c r="K779">
        <v>0.53714409910888905</v>
      </c>
      <c r="L779">
        <v>114.948837209302</v>
      </c>
      <c r="M779">
        <v>0.50930232558139499</v>
      </c>
      <c r="N779">
        <v>0.191938188190096</v>
      </c>
      <c r="O779">
        <v>0.54212966369857896</v>
      </c>
      <c r="P779">
        <v>116.015748031496</v>
      </c>
      <c r="Q779">
        <v>0.55118110236220397</v>
      </c>
      <c r="R779">
        <v>0.190383377715371</v>
      </c>
      <c r="S779" t="s">
        <v>52</v>
      </c>
    </row>
    <row r="780" spans="1:19" x14ac:dyDescent="0.3">
      <c r="A780" t="s">
        <v>51</v>
      </c>
      <c r="B780">
        <v>0</v>
      </c>
      <c r="C780">
        <v>784</v>
      </c>
      <c r="D780">
        <v>169</v>
      </c>
      <c r="E780">
        <v>845.47928994082804</v>
      </c>
      <c r="F780">
        <v>358.77514792899399</v>
      </c>
      <c r="G780">
        <v>0.52325140342891796</v>
      </c>
      <c r="H780">
        <v>88.429487179487097</v>
      </c>
      <c r="I780">
        <v>0.54487179487179405</v>
      </c>
      <c r="J780">
        <v>0.190882237100054</v>
      </c>
      <c r="K780">
        <v>0.51250860052291103</v>
      </c>
      <c r="L780">
        <v>86.613953488372104</v>
      </c>
      <c r="M780">
        <v>0.53488372093023195</v>
      </c>
      <c r="N780">
        <v>0.205997777850082</v>
      </c>
      <c r="O780">
        <v>0.515165633881563</v>
      </c>
      <c r="P780">
        <v>87.062992125984195</v>
      </c>
      <c r="Q780">
        <v>0.52230971128608905</v>
      </c>
      <c r="R780">
        <v>0.190857855082325</v>
      </c>
      <c r="S780" t="s">
        <v>52</v>
      </c>
    </row>
    <row r="781" spans="1:19" x14ac:dyDescent="0.3">
      <c r="A781" t="s">
        <v>51</v>
      </c>
      <c r="B781">
        <v>0</v>
      </c>
      <c r="C781">
        <v>785</v>
      </c>
      <c r="D781">
        <v>197</v>
      </c>
      <c r="E781">
        <v>172.54822335025301</v>
      </c>
      <c r="F781">
        <v>358.51269035532903</v>
      </c>
      <c r="G781">
        <v>0.51155147728751704</v>
      </c>
      <c r="H781">
        <v>100.77564102564099</v>
      </c>
      <c r="I781">
        <v>0.512820512820512</v>
      </c>
      <c r="J781">
        <v>0.20402361018767801</v>
      </c>
      <c r="K781">
        <v>0.51814425687640098</v>
      </c>
      <c r="L781">
        <v>102.074418604651</v>
      </c>
      <c r="M781">
        <v>0.502325581395348</v>
      </c>
      <c r="N781">
        <v>0.20453450700058501</v>
      </c>
      <c r="O781">
        <v>0.55489827730924501</v>
      </c>
      <c r="P781">
        <v>109.314960629921</v>
      </c>
      <c r="Q781">
        <v>0.54330708661417304</v>
      </c>
      <c r="R781">
        <v>0.19978615379929601</v>
      </c>
      <c r="S781" t="s">
        <v>52</v>
      </c>
    </row>
    <row r="782" spans="1:19" x14ac:dyDescent="0.3">
      <c r="A782" t="s">
        <v>51</v>
      </c>
      <c r="B782">
        <v>0</v>
      </c>
      <c r="C782">
        <v>786</v>
      </c>
      <c r="D782">
        <v>1047</v>
      </c>
      <c r="E782">
        <v>243.183381088825</v>
      </c>
      <c r="F782">
        <v>340.72015281757399</v>
      </c>
      <c r="G782">
        <v>0.50664903386966398</v>
      </c>
      <c r="H782">
        <v>530.461538461538</v>
      </c>
      <c r="I782">
        <v>0.493589743589743</v>
      </c>
      <c r="J782">
        <v>0.20044396409378501</v>
      </c>
      <c r="K782">
        <v>0.55029430710113003</v>
      </c>
      <c r="L782">
        <v>576.15813953488305</v>
      </c>
      <c r="M782">
        <v>0.54418604651162705</v>
      </c>
      <c r="N782">
        <v>0.20249092810563499</v>
      </c>
      <c r="O782">
        <v>0.59031303035544602</v>
      </c>
      <c r="P782">
        <v>618.05774278215199</v>
      </c>
      <c r="Q782">
        <v>0.58267716535433001</v>
      </c>
      <c r="R782">
        <v>0.19517937760279799</v>
      </c>
      <c r="S782" t="s">
        <v>52</v>
      </c>
    </row>
    <row r="783" spans="1:19" x14ac:dyDescent="0.3">
      <c r="A783" t="s">
        <v>51</v>
      </c>
      <c r="B783">
        <v>0</v>
      </c>
      <c r="C783">
        <v>787</v>
      </c>
      <c r="D783">
        <v>87</v>
      </c>
      <c r="E783">
        <v>750.14942528735605</v>
      </c>
      <c r="F783">
        <v>356.25287356321797</v>
      </c>
      <c r="G783">
        <v>0.52947244326554599</v>
      </c>
      <c r="H783">
        <v>46.064102564102498</v>
      </c>
      <c r="I783">
        <v>0.53205128205128205</v>
      </c>
      <c r="J783">
        <v>0.207712545747163</v>
      </c>
      <c r="K783">
        <v>0.54402566158780996</v>
      </c>
      <c r="L783">
        <v>47.3302325581395</v>
      </c>
      <c r="M783">
        <v>0.57674418604651101</v>
      </c>
      <c r="N783">
        <v>0.19262422986553099</v>
      </c>
      <c r="O783">
        <v>0.62705523878480696</v>
      </c>
      <c r="P783">
        <v>54.553805774278203</v>
      </c>
      <c r="Q783">
        <v>0.61942257217847696</v>
      </c>
      <c r="R783">
        <v>0.19010085037205099</v>
      </c>
      <c r="S783" t="s">
        <v>52</v>
      </c>
    </row>
    <row r="784" spans="1:19" x14ac:dyDescent="0.3">
      <c r="A784" t="s">
        <v>51</v>
      </c>
      <c r="B784">
        <v>0</v>
      </c>
      <c r="C784">
        <v>788</v>
      </c>
      <c r="D784">
        <v>290</v>
      </c>
      <c r="E784">
        <v>763.52068965517196</v>
      </c>
      <c r="F784">
        <v>357.851724137931</v>
      </c>
      <c r="G784">
        <v>0.51156056587091003</v>
      </c>
      <c r="H784">
        <v>148.352564102564</v>
      </c>
      <c r="I784">
        <v>0.5</v>
      </c>
      <c r="J784">
        <v>0.19395908861559699</v>
      </c>
      <c r="K784">
        <v>0.54240577385725697</v>
      </c>
      <c r="L784">
        <v>157.297674418604</v>
      </c>
      <c r="M784">
        <v>0.53023255813953396</v>
      </c>
      <c r="N784">
        <v>0.203968116121751</v>
      </c>
      <c r="O784">
        <v>0.59107611548556405</v>
      </c>
      <c r="P784">
        <v>171.41207349081299</v>
      </c>
      <c r="Q784">
        <v>0.59055118110236204</v>
      </c>
      <c r="R784">
        <v>0.191683380176775</v>
      </c>
      <c r="S784" t="s">
        <v>52</v>
      </c>
    </row>
    <row r="785" spans="1:19" x14ac:dyDescent="0.3">
      <c r="A785" t="s">
        <v>51</v>
      </c>
      <c r="B785">
        <v>0</v>
      </c>
      <c r="C785">
        <v>789</v>
      </c>
      <c r="D785">
        <v>33</v>
      </c>
      <c r="E785">
        <v>212.54545454545399</v>
      </c>
      <c r="F785">
        <v>355.12121212121201</v>
      </c>
      <c r="G785">
        <v>0.49087024087024</v>
      </c>
      <c r="H785">
        <v>16.198717948717899</v>
      </c>
      <c r="I785">
        <v>0.512820512820512</v>
      </c>
      <c r="J785">
        <v>0.22688954874494099</v>
      </c>
      <c r="K785">
        <v>0.56264975334742695</v>
      </c>
      <c r="L785">
        <v>18.567441860465099</v>
      </c>
      <c r="M785">
        <v>0.53953488372092995</v>
      </c>
      <c r="N785">
        <v>0.19211895747438901</v>
      </c>
      <c r="O785">
        <v>0.65068002863278396</v>
      </c>
      <c r="P785">
        <v>21.4724409448818</v>
      </c>
      <c r="Q785">
        <v>0.66666666666666596</v>
      </c>
      <c r="R785">
        <v>0.17070870695257601</v>
      </c>
      <c r="S785" t="s">
        <v>52</v>
      </c>
    </row>
    <row r="786" spans="1:19" x14ac:dyDescent="0.3">
      <c r="A786" t="s">
        <v>51</v>
      </c>
      <c r="B786">
        <v>0</v>
      </c>
      <c r="C786">
        <v>790</v>
      </c>
      <c r="D786">
        <v>446</v>
      </c>
      <c r="E786">
        <v>282.61659192825101</v>
      </c>
      <c r="F786">
        <v>352.01793721973002</v>
      </c>
      <c r="G786">
        <v>0.50135104058870805</v>
      </c>
      <c r="H786">
        <v>223.602564102564</v>
      </c>
      <c r="I786">
        <v>0.487179487179487</v>
      </c>
      <c r="J786">
        <v>0.19905014302869101</v>
      </c>
      <c r="K786">
        <v>0.552549796641985</v>
      </c>
      <c r="L786">
        <v>246.43720930232499</v>
      </c>
      <c r="M786">
        <v>0.54418604651162705</v>
      </c>
      <c r="N786">
        <v>0.203752070672301</v>
      </c>
      <c r="O786">
        <v>0.57051304685569004</v>
      </c>
      <c r="P786">
        <v>254.44881889763701</v>
      </c>
      <c r="Q786">
        <v>0.56824146981627299</v>
      </c>
      <c r="R786">
        <v>0.20427339331876099</v>
      </c>
      <c r="S786" t="s">
        <v>52</v>
      </c>
    </row>
    <row r="787" spans="1:19" x14ac:dyDescent="0.3">
      <c r="A787" t="s">
        <v>51</v>
      </c>
      <c r="B787">
        <v>0</v>
      </c>
      <c r="C787">
        <v>791</v>
      </c>
      <c r="D787">
        <v>106</v>
      </c>
      <c r="E787">
        <v>273.60377358490501</v>
      </c>
      <c r="F787">
        <v>357.17924528301802</v>
      </c>
      <c r="G787">
        <v>0.47502418964683102</v>
      </c>
      <c r="H787">
        <v>50.352564102564102</v>
      </c>
      <c r="I787">
        <v>0.46794871794871701</v>
      </c>
      <c r="J787">
        <v>0.20300808019043601</v>
      </c>
      <c r="K787">
        <v>0.540324703817463</v>
      </c>
      <c r="L787">
        <v>57.274418604651103</v>
      </c>
      <c r="M787">
        <v>0.52790697674418596</v>
      </c>
      <c r="N787">
        <v>0.191653627333353</v>
      </c>
      <c r="O787">
        <v>0.54499083840934903</v>
      </c>
      <c r="P787">
        <v>57.769028871391001</v>
      </c>
      <c r="Q787">
        <v>0.54199475065616798</v>
      </c>
      <c r="R787">
        <v>0.208972625968914</v>
      </c>
      <c r="S787" t="s">
        <v>52</v>
      </c>
    </row>
    <row r="788" spans="1:19" x14ac:dyDescent="0.3">
      <c r="A788" t="s">
        <v>51</v>
      </c>
      <c r="B788">
        <v>0</v>
      </c>
      <c r="C788">
        <v>792</v>
      </c>
      <c r="D788">
        <v>59</v>
      </c>
      <c r="E788">
        <v>777.96610169491498</v>
      </c>
      <c r="F788">
        <v>355.49152542372798</v>
      </c>
      <c r="G788">
        <v>0.52596697088222499</v>
      </c>
      <c r="H788">
        <v>31.032051282051199</v>
      </c>
      <c r="I788">
        <v>0.53846153846153799</v>
      </c>
      <c r="J788">
        <v>0.169202385451795</v>
      </c>
      <c r="K788">
        <v>0.594245171462357</v>
      </c>
      <c r="L788">
        <v>35.060465116278998</v>
      </c>
      <c r="M788">
        <v>0.57209302325581302</v>
      </c>
      <c r="N788">
        <v>0.160761812579782</v>
      </c>
      <c r="O788">
        <v>0.52569064460162795</v>
      </c>
      <c r="P788">
        <v>31.015748031495999</v>
      </c>
      <c r="Q788">
        <v>0.50656167979002598</v>
      </c>
      <c r="R788">
        <v>0.16783648340365501</v>
      </c>
      <c r="S788" t="s">
        <v>52</v>
      </c>
    </row>
    <row r="789" spans="1:19" x14ac:dyDescent="0.3">
      <c r="A789" t="s">
        <v>51</v>
      </c>
      <c r="B789">
        <v>0</v>
      </c>
      <c r="C789">
        <v>793</v>
      </c>
      <c r="D789">
        <v>75</v>
      </c>
      <c r="E789">
        <v>875.42666666666605</v>
      </c>
      <c r="F789">
        <v>357.546666666666</v>
      </c>
      <c r="G789">
        <v>0.553504273504273</v>
      </c>
      <c r="H789">
        <v>41.512820512820497</v>
      </c>
      <c r="I789">
        <v>0.54487179487179405</v>
      </c>
      <c r="J789">
        <v>0.20256814161648001</v>
      </c>
      <c r="K789">
        <v>0.498108527131782</v>
      </c>
      <c r="L789">
        <v>37.358139534883698</v>
      </c>
      <c r="M789">
        <v>0.47906976744185997</v>
      </c>
      <c r="N789">
        <v>0.21477452621190599</v>
      </c>
      <c r="O789">
        <v>0.50841644794400698</v>
      </c>
      <c r="P789">
        <v>38.131233595800502</v>
      </c>
      <c r="Q789">
        <v>0.50918635170603599</v>
      </c>
      <c r="R789">
        <v>0.196371197826056</v>
      </c>
      <c r="S789" t="s">
        <v>52</v>
      </c>
    </row>
    <row r="790" spans="1:19" x14ac:dyDescent="0.3">
      <c r="A790" t="s">
        <v>51</v>
      </c>
      <c r="B790">
        <v>0</v>
      </c>
      <c r="C790">
        <v>794</v>
      </c>
      <c r="D790">
        <v>54</v>
      </c>
      <c r="E790">
        <v>214.35185185185099</v>
      </c>
      <c r="F790">
        <v>358.98148148148101</v>
      </c>
      <c r="G790">
        <v>0.57158119658119599</v>
      </c>
      <c r="H790">
        <v>30.865384615384599</v>
      </c>
      <c r="I790">
        <v>0.56730769230769196</v>
      </c>
      <c r="J790">
        <v>0.22090252314709699</v>
      </c>
      <c r="K790">
        <v>0.55383290267011198</v>
      </c>
      <c r="L790">
        <v>29.906976744186</v>
      </c>
      <c r="M790">
        <v>0.52093023255813897</v>
      </c>
      <c r="N790">
        <v>0.20320499890434299</v>
      </c>
      <c r="O790">
        <v>0.67585301837270295</v>
      </c>
      <c r="P790">
        <v>36.4960629921259</v>
      </c>
      <c r="Q790">
        <v>0.67716535433070801</v>
      </c>
      <c r="R790">
        <v>0.19901133979601501</v>
      </c>
      <c r="S790" t="s">
        <v>52</v>
      </c>
    </row>
    <row r="791" spans="1:19" x14ac:dyDescent="0.3">
      <c r="A791" t="s">
        <v>51</v>
      </c>
      <c r="B791">
        <v>0</v>
      </c>
      <c r="C791">
        <v>795</v>
      </c>
      <c r="D791">
        <v>41</v>
      </c>
      <c r="E791">
        <v>854.63414634146295</v>
      </c>
      <c r="F791">
        <v>365.70731707316997</v>
      </c>
      <c r="G791">
        <v>0.47545340838023697</v>
      </c>
      <c r="H791">
        <v>19.493589743589698</v>
      </c>
      <c r="I791">
        <v>0.487179487179487</v>
      </c>
      <c r="J791">
        <v>0.16831163996399201</v>
      </c>
      <c r="K791">
        <v>0.47192285876347101</v>
      </c>
      <c r="L791">
        <v>19.3488372093023</v>
      </c>
      <c r="M791">
        <v>0.47906976744185997</v>
      </c>
      <c r="N791">
        <v>0.216997501707234</v>
      </c>
      <c r="O791">
        <v>0.56654503552909496</v>
      </c>
      <c r="P791">
        <v>23.228346456692901</v>
      </c>
      <c r="Q791">
        <v>0.56955380577427805</v>
      </c>
      <c r="R791">
        <v>0.16412129032907399</v>
      </c>
      <c r="S791" t="s">
        <v>52</v>
      </c>
    </row>
    <row r="792" spans="1:19" x14ac:dyDescent="0.3">
      <c r="A792" t="s">
        <v>51</v>
      </c>
      <c r="B792">
        <v>0</v>
      </c>
      <c r="C792">
        <v>796</v>
      </c>
      <c r="D792">
        <v>39</v>
      </c>
      <c r="E792">
        <v>858.23076923076906</v>
      </c>
      <c r="F792">
        <v>363.28205128205099</v>
      </c>
      <c r="G792">
        <v>0.481755424063116</v>
      </c>
      <c r="H792">
        <v>18.788461538461501</v>
      </c>
      <c r="I792">
        <v>0.44871794871794801</v>
      </c>
      <c r="J792">
        <v>0.18611856569357199</v>
      </c>
      <c r="K792">
        <v>0.53643410852713103</v>
      </c>
      <c r="L792">
        <v>20.920930232558099</v>
      </c>
      <c r="M792">
        <v>0.57674418604651101</v>
      </c>
      <c r="N792">
        <v>0.190633185230865</v>
      </c>
      <c r="O792">
        <v>0.53704825358368602</v>
      </c>
      <c r="P792">
        <v>20.9448818897637</v>
      </c>
      <c r="Q792">
        <v>0.54068241469816203</v>
      </c>
      <c r="R792">
        <v>0.190326528064546</v>
      </c>
      <c r="S792" t="s">
        <v>52</v>
      </c>
    </row>
    <row r="793" spans="1:19" x14ac:dyDescent="0.3">
      <c r="A793" t="s">
        <v>51</v>
      </c>
      <c r="B793">
        <v>0</v>
      </c>
      <c r="C793">
        <v>797</v>
      </c>
      <c r="D793">
        <v>9</v>
      </c>
      <c r="E793">
        <v>211</v>
      </c>
      <c r="F793">
        <v>361.11111111111097</v>
      </c>
      <c r="G793">
        <v>0.59544159544159503</v>
      </c>
      <c r="H793">
        <v>5.3589743589743497</v>
      </c>
      <c r="I793">
        <v>0.54487179487179405</v>
      </c>
      <c r="J793">
        <v>0.22182007589540401</v>
      </c>
      <c r="K793">
        <v>0.59276485788113698</v>
      </c>
      <c r="L793">
        <v>5.3348837209302298</v>
      </c>
      <c r="M793">
        <v>0.60465116279069697</v>
      </c>
      <c r="N793">
        <v>0.104558928314842</v>
      </c>
      <c r="O793">
        <v>0.57072032662583805</v>
      </c>
      <c r="P793">
        <v>5.1364829396325398</v>
      </c>
      <c r="Q793">
        <v>0.559055118110236</v>
      </c>
      <c r="R793">
        <v>0.135651002770831</v>
      </c>
      <c r="S793" t="s">
        <v>52</v>
      </c>
    </row>
    <row r="794" spans="1:19" x14ac:dyDescent="0.3">
      <c r="A794" t="s">
        <v>51</v>
      </c>
      <c r="B794">
        <v>0</v>
      </c>
      <c r="C794">
        <v>798</v>
      </c>
      <c r="D794">
        <v>675</v>
      </c>
      <c r="E794">
        <v>255.05185185185101</v>
      </c>
      <c r="F794">
        <v>355.32</v>
      </c>
      <c r="G794">
        <v>0.50715099715099698</v>
      </c>
      <c r="H794">
        <v>342.32692307692298</v>
      </c>
      <c r="I794">
        <v>0.493589743589743</v>
      </c>
      <c r="J794">
        <v>0.19662655655705299</v>
      </c>
      <c r="K794">
        <v>0.53834280792420297</v>
      </c>
      <c r="L794">
        <v>363.38139534883697</v>
      </c>
      <c r="M794">
        <v>0.53953488372092995</v>
      </c>
      <c r="N794">
        <v>0.19833044393079899</v>
      </c>
      <c r="O794">
        <v>0.59335471954894503</v>
      </c>
      <c r="P794">
        <v>400.514435695538</v>
      </c>
      <c r="Q794">
        <v>0.59317585301837195</v>
      </c>
      <c r="R794">
        <v>0.195544793571857</v>
      </c>
      <c r="S794" t="s">
        <v>52</v>
      </c>
    </row>
    <row r="795" spans="1:19" x14ac:dyDescent="0.3">
      <c r="A795" t="s">
        <v>51</v>
      </c>
      <c r="B795">
        <v>0</v>
      </c>
      <c r="C795">
        <v>799</v>
      </c>
      <c r="D795">
        <v>31</v>
      </c>
      <c r="E795">
        <v>749.03225806451599</v>
      </c>
      <c r="F795">
        <v>361.19354838709597</v>
      </c>
      <c r="G795">
        <v>0.51654259718775797</v>
      </c>
      <c r="H795">
        <v>16.0128205128205</v>
      </c>
      <c r="I795">
        <v>0.43589743589743501</v>
      </c>
      <c r="J795">
        <v>0.239793312969902</v>
      </c>
      <c r="K795">
        <v>0.55993998499624897</v>
      </c>
      <c r="L795">
        <v>17.358139534883701</v>
      </c>
      <c r="M795">
        <v>0.56744186046511602</v>
      </c>
      <c r="N795">
        <v>0.13705563085462399</v>
      </c>
      <c r="O795">
        <v>0.59317585301837195</v>
      </c>
      <c r="P795">
        <v>18.388451443569501</v>
      </c>
      <c r="Q795">
        <v>0.55118110236220397</v>
      </c>
      <c r="R795">
        <v>0.16853239426723499</v>
      </c>
      <c r="S795" t="s">
        <v>52</v>
      </c>
    </row>
    <row r="796" spans="1:19" x14ac:dyDescent="0.3">
      <c r="A796" t="s">
        <v>51</v>
      </c>
      <c r="B796">
        <v>0</v>
      </c>
      <c r="C796">
        <v>800</v>
      </c>
      <c r="D796">
        <v>48</v>
      </c>
      <c r="E796">
        <v>775.125</v>
      </c>
      <c r="F796">
        <v>360.70833333333297</v>
      </c>
      <c r="G796">
        <v>0.49118589743589702</v>
      </c>
      <c r="H796">
        <v>23.576923076922998</v>
      </c>
      <c r="I796">
        <v>0.47756410256410198</v>
      </c>
      <c r="J796">
        <v>0.19322530808042301</v>
      </c>
      <c r="K796">
        <v>0.54263565891472798</v>
      </c>
      <c r="L796">
        <v>26.046511627906899</v>
      </c>
      <c r="M796">
        <v>0.53023255813953396</v>
      </c>
      <c r="N796">
        <v>0.17745759054636501</v>
      </c>
      <c r="O796">
        <v>0.54265091863517001</v>
      </c>
      <c r="P796">
        <v>26.0472440944881</v>
      </c>
      <c r="Q796">
        <v>0.53674540682414695</v>
      </c>
      <c r="R796">
        <v>0.17995957610018201</v>
      </c>
      <c r="S796" t="s">
        <v>52</v>
      </c>
    </row>
    <row r="797" spans="1:19" x14ac:dyDescent="0.3">
      <c r="A797" t="s">
        <v>51</v>
      </c>
      <c r="B797">
        <v>0</v>
      </c>
      <c r="C797">
        <v>801</v>
      </c>
      <c r="D797">
        <v>191</v>
      </c>
      <c r="E797">
        <v>789.12041884816699</v>
      </c>
      <c r="F797">
        <v>363.07853403141303</v>
      </c>
      <c r="G797">
        <v>0.51107531212243196</v>
      </c>
      <c r="H797">
        <v>97.615384615384599</v>
      </c>
      <c r="I797">
        <v>0.512820512820512</v>
      </c>
      <c r="J797">
        <v>0.199577238564282</v>
      </c>
      <c r="K797">
        <v>0.541629124558626</v>
      </c>
      <c r="L797">
        <v>103.451162790697</v>
      </c>
      <c r="M797">
        <v>0.53953488372092995</v>
      </c>
      <c r="N797">
        <v>0.20852875363137899</v>
      </c>
      <c r="O797">
        <v>0.57073559522337103</v>
      </c>
      <c r="P797">
        <v>109.010498687664</v>
      </c>
      <c r="Q797">
        <v>0.56167979002624602</v>
      </c>
      <c r="R797">
        <v>0.18535384979458799</v>
      </c>
      <c r="S797" t="s">
        <v>52</v>
      </c>
    </row>
    <row r="798" spans="1:19" x14ac:dyDescent="0.3">
      <c r="A798" t="s">
        <v>51</v>
      </c>
      <c r="B798">
        <v>0</v>
      </c>
      <c r="C798">
        <v>802</v>
      </c>
      <c r="D798">
        <v>40</v>
      </c>
      <c r="E798">
        <v>878.22500000000002</v>
      </c>
      <c r="F798">
        <v>364.77499999999998</v>
      </c>
      <c r="G798">
        <v>0.51217948717948703</v>
      </c>
      <c r="H798">
        <v>20.4871794871794</v>
      </c>
      <c r="I798">
        <v>0.5</v>
      </c>
      <c r="J798">
        <v>0.17619345092795399</v>
      </c>
      <c r="K798">
        <v>0.47965116279069703</v>
      </c>
      <c r="L798">
        <v>19.1860465116279</v>
      </c>
      <c r="M798">
        <v>0.45813953488372</v>
      </c>
      <c r="N798">
        <v>0.15362991183590599</v>
      </c>
      <c r="O798">
        <v>0.48064304461942198</v>
      </c>
      <c r="P798">
        <v>19.225721784776901</v>
      </c>
      <c r="Q798">
        <v>0.5</v>
      </c>
      <c r="R798">
        <v>0.160454404970899</v>
      </c>
      <c r="S798" t="s">
        <v>52</v>
      </c>
    </row>
    <row r="799" spans="1:19" x14ac:dyDescent="0.3">
      <c r="A799" t="s">
        <v>51</v>
      </c>
      <c r="B799">
        <v>0</v>
      </c>
      <c r="C799">
        <v>803</v>
      </c>
      <c r="D799">
        <v>65</v>
      </c>
      <c r="E799">
        <v>204.230769230769</v>
      </c>
      <c r="F799">
        <v>362.86153846153798</v>
      </c>
      <c r="G799">
        <v>0.499704142011834</v>
      </c>
      <c r="H799">
        <v>32.480769230769198</v>
      </c>
      <c r="I799">
        <v>0.50641025641025605</v>
      </c>
      <c r="J799">
        <v>0.22199068658048801</v>
      </c>
      <c r="K799">
        <v>0.55255813953488297</v>
      </c>
      <c r="L799">
        <v>35.916279069767398</v>
      </c>
      <c r="M799">
        <v>0.53953488372092995</v>
      </c>
      <c r="N799">
        <v>0.18691425543784501</v>
      </c>
      <c r="O799">
        <v>0.58081970522915405</v>
      </c>
      <c r="P799">
        <v>37.753280839894998</v>
      </c>
      <c r="Q799">
        <v>0.54855643044619395</v>
      </c>
      <c r="R799">
        <v>0.17695202061865201</v>
      </c>
      <c r="S799" t="s">
        <v>52</v>
      </c>
    </row>
    <row r="800" spans="1:19" x14ac:dyDescent="0.3">
      <c r="A800" t="s">
        <v>51</v>
      </c>
      <c r="B800">
        <v>0</v>
      </c>
      <c r="C800">
        <v>804</v>
      </c>
      <c r="D800">
        <v>13</v>
      </c>
      <c r="E800">
        <v>735.61538461538396</v>
      </c>
      <c r="F800">
        <v>362.38461538461502</v>
      </c>
      <c r="G800">
        <v>0.53205128205128205</v>
      </c>
      <c r="H800">
        <v>6.9166666666666599</v>
      </c>
      <c r="I800">
        <v>0.62179487179487103</v>
      </c>
      <c r="J800">
        <v>0.19105443040540801</v>
      </c>
      <c r="K800">
        <v>0.53130590339892603</v>
      </c>
      <c r="L800">
        <v>6.9069767441860401</v>
      </c>
      <c r="M800">
        <v>0.46976744186046498</v>
      </c>
      <c r="N800">
        <v>0.18301786942499401</v>
      </c>
      <c r="O800">
        <v>0.63638199071269896</v>
      </c>
      <c r="P800">
        <v>8.2729658792650902</v>
      </c>
      <c r="Q800">
        <v>0.67716535433070801</v>
      </c>
      <c r="R800">
        <v>0.16766202485194301</v>
      </c>
      <c r="S800" t="s">
        <v>52</v>
      </c>
    </row>
    <row r="801" spans="1:19" x14ac:dyDescent="0.3">
      <c r="A801" t="s">
        <v>51</v>
      </c>
      <c r="B801">
        <v>0</v>
      </c>
      <c r="C801">
        <v>805</v>
      </c>
      <c r="D801">
        <v>141</v>
      </c>
      <c r="E801">
        <v>865.33333333333303</v>
      </c>
      <c r="F801">
        <v>365.43262411347501</v>
      </c>
      <c r="G801">
        <v>0.47995090016366598</v>
      </c>
      <c r="H801">
        <v>67.673076923076906</v>
      </c>
      <c r="I801">
        <v>0.46153846153846101</v>
      </c>
      <c r="J801">
        <v>0.214360853585181</v>
      </c>
      <c r="K801">
        <v>0.49589312221672399</v>
      </c>
      <c r="L801">
        <v>69.920930232558106</v>
      </c>
      <c r="M801">
        <v>0.502325581395348</v>
      </c>
      <c r="N801">
        <v>0.18675410514531601</v>
      </c>
      <c r="O801">
        <v>0.57217847769028796</v>
      </c>
      <c r="P801">
        <v>80.677165354330697</v>
      </c>
      <c r="Q801">
        <v>0.56692913385826704</v>
      </c>
      <c r="R801">
        <v>0.17744376996384401</v>
      </c>
      <c r="S801" t="s">
        <v>52</v>
      </c>
    </row>
    <row r="802" spans="1:19" x14ac:dyDescent="0.3">
      <c r="A802" t="s">
        <v>51</v>
      </c>
      <c r="B802">
        <v>0</v>
      </c>
      <c r="C802">
        <v>806</v>
      </c>
      <c r="D802">
        <v>105</v>
      </c>
      <c r="E802">
        <v>128.647619047619</v>
      </c>
      <c r="F802">
        <v>368.29523809523801</v>
      </c>
      <c r="G802">
        <v>0.49920634920634899</v>
      </c>
      <c r="H802">
        <v>52.4166666666666</v>
      </c>
      <c r="I802">
        <v>0.47435897435897401</v>
      </c>
      <c r="J802">
        <v>0.221663902338849</v>
      </c>
      <c r="K802">
        <v>0.51043189368770703</v>
      </c>
      <c r="L802">
        <v>53.595348837209301</v>
      </c>
      <c r="M802">
        <v>0.53023255813953396</v>
      </c>
      <c r="N802">
        <v>0.19783580521248101</v>
      </c>
      <c r="O802">
        <v>0.52475940507436503</v>
      </c>
      <c r="P802">
        <v>55.099737532808398</v>
      </c>
      <c r="Q802">
        <v>0.50656167979002598</v>
      </c>
      <c r="R802">
        <v>0.17637113304000199</v>
      </c>
      <c r="S802" t="s">
        <v>52</v>
      </c>
    </row>
    <row r="803" spans="1:19" x14ac:dyDescent="0.3">
      <c r="A803" t="s">
        <v>51</v>
      </c>
      <c r="B803">
        <v>0</v>
      </c>
      <c r="C803">
        <v>807</v>
      </c>
      <c r="D803">
        <v>130</v>
      </c>
      <c r="E803">
        <v>43.6</v>
      </c>
      <c r="F803">
        <v>367.53846153846098</v>
      </c>
      <c r="G803">
        <v>0.484171597633136</v>
      </c>
      <c r="H803">
        <v>62.942307692307601</v>
      </c>
      <c r="I803">
        <v>0.47115384615384598</v>
      </c>
      <c r="J803">
        <v>0.20615679683401</v>
      </c>
      <c r="K803">
        <v>0.50071556350626101</v>
      </c>
      <c r="L803">
        <v>65.093023255813904</v>
      </c>
      <c r="M803">
        <v>0.502325581395348</v>
      </c>
      <c r="N803">
        <v>0.19737235600633701</v>
      </c>
      <c r="O803">
        <v>0.50672319806178001</v>
      </c>
      <c r="P803">
        <v>65.874015748031496</v>
      </c>
      <c r="Q803">
        <v>0.50524934383202103</v>
      </c>
      <c r="R803">
        <v>0.20145703545186999</v>
      </c>
      <c r="S803" t="s">
        <v>52</v>
      </c>
    </row>
    <row r="804" spans="1:19" x14ac:dyDescent="0.3">
      <c r="A804" t="s">
        <v>51</v>
      </c>
      <c r="B804">
        <v>0</v>
      </c>
      <c r="C804">
        <v>808</v>
      </c>
      <c r="D804">
        <v>434</v>
      </c>
      <c r="E804">
        <v>115.26036866359399</v>
      </c>
      <c r="F804">
        <v>367.322580645161</v>
      </c>
      <c r="G804">
        <v>0.468997400449013</v>
      </c>
      <c r="H804">
        <v>203.544871794871</v>
      </c>
      <c r="I804">
        <v>0.45512820512820501</v>
      </c>
      <c r="J804">
        <v>0.21350879885608701</v>
      </c>
      <c r="K804">
        <v>0.476958525345622</v>
      </c>
      <c r="L804">
        <v>207</v>
      </c>
      <c r="M804">
        <v>0.46976744186046498</v>
      </c>
      <c r="N804">
        <v>0.195385013611271</v>
      </c>
      <c r="O804">
        <v>0.512597215670621</v>
      </c>
      <c r="P804">
        <v>222.467191601049</v>
      </c>
      <c r="Q804">
        <v>0.51443569553805701</v>
      </c>
      <c r="R804">
        <v>0.196791483373908</v>
      </c>
      <c r="S804" t="s">
        <v>52</v>
      </c>
    </row>
    <row r="805" spans="1:19" x14ac:dyDescent="0.3">
      <c r="A805" t="s">
        <v>51</v>
      </c>
      <c r="B805">
        <v>0</v>
      </c>
      <c r="C805">
        <v>809</v>
      </c>
      <c r="D805">
        <v>100</v>
      </c>
      <c r="E805">
        <v>253.04</v>
      </c>
      <c r="F805">
        <v>365.62</v>
      </c>
      <c r="G805">
        <v>0.50019230769230705</v>
      </c>
      <c r="H805">
        <v>50.019230769230703</v>
      </c>
      <c r="I805">
        <v>0.47115384615384598</v>
      </c>
      <c r="J805">
        <v>0.186978411052903</v>
      </c>
      <c r="K805">
        <v>0.55460465116279001</v>
      </c>
      <c r="L805">
        <v>55.460465116279003</v>
      </c>
      <c r="M805">
        <v>0.54651162790697605</v>
      </c>
      <c r="N805">
        <v>0.20330329922673099</v>
      </c>
      <c r="O805">
        <v>0.59902887139107597</v>
      </c>
      <c r="P805">
        <v>59.902887139107598</v>
      </c>
      <c r="Q805">
        <v>0.60236220472440904</v>
      </c>
      <c r="R805">
        <v>0.18951543668870999</v>
      </c>
      <c r="S805" t="s">
        <v>52</v>
      </c>
    </row>
    <row r="806" spans="1:19" x14ac:dyDescent="0.3">
      <c r="A806" t="s">
        <v>51</v>
      </c>
      <c r="B806">
        <v>0</v>
      </c>
      <c r="C806">
        <v>810</v>
      </c>
      <c r="D806">
        <v>433</v>
      </c>
      <c r="E806">
        <v>287.23556581986099</v>
      </c>
      <c r="F806">
        <v>373.82909930715903</v>
      </c>
      <c r="G806">
        <v>0.51696571327056295</v>
      </c>
      <c r="H806">
        <v>223.84615384615299</v>
      </c>
      <c r="I806">
        <v>0.512820512820512</v>
      </c>
      <c r="J806">
        <v>0.20299195786374899</v>
      </c>
      <c r="K806">
        <v>0.54133949191685904</v>
      </c>
      <c r="L806">
        <v>234.4</v>
      </c>
      <c r="M806">
        <v>0.54418604651162705</v>
      </c>
      <c r="N806">
        <v>0.20180122075635201</v>
      </c>
      <c r="O806">
        <v>0.58409557927660805</v>
      </c>
      <c r="P806">
        <v>252.91338582677099</v>
      </c>
      <c r="Q806">
        <v>0.57742782152230898</v>
      </c>
      <c r="R806">
        <v>0.19108339354114301</v>
      </c>
      <c r="S806" t="s">
        <v>52</v>
      </c>
    </row>
    <row r="807" spans="1:19" x14ac:dyDescent="0.3">
      <c r="A807" t="s">
        <v>51</v>
      </c>
      <c r="B807">
        <v>0</v>
      </c>
      <c r="C807">
        <v>811</v>
      </c>
      <c r="D807">
        <v>24</v>
      </c>
      <c r="E807">
        <v>731.16666666666595</v>
      </c>
      <c r="F807">
        <v>366.916666666666</v>
      </c>
      <c r="G807">
        <v>0.487980769230769</v>
      </c>
      <c r="H807">
        <v>11.7115384615384</v>
      </c>
      <c r="I807">
        <v>0.43589743589743501</v>
      </c>
      <c r="J807">
        <v>0.17995696018693899</v>
      </c>
      <c r="K807">
        <v>0.56007751937984496</v>
      </c>
      <c r="L807">
        <v>13.4418604651162</v>
      </c>
      <c r="M807">
        <v>0.55116279069767404</v>
      </c>
      <c r="N807">
        <v>0.210923594447253</v>
      </c>
      <c r="O807">
        <v>0.59448818897637701</v>
      </c>
      <c r="P807">
        <v>14.267716535432999</v>
      </c>
      <c r="Q807">
        <v>0.57086614173228301</v>
      </c>
      <c r="R807">
        <v>0.18445985585283101</v>
      </c>
      <c r="S807" t="s">
        <v>52</v>
      </c>
    </row>
    <row r="808" spans="1:19" x14ac:dyDescent="0.3">
      <c r="A808" t="s">
        <v>51</v>
      </c>
      <c r="B808">
        <v>0</v>
      </c>
      <c r="C808">
        <v>812</v>
      </c>
      <c r="D808">
        <v>142</v>
      </c>
      <c r="E808">
        <v>871.67605633802805</v>
      </c>
      <c r="F808">
        <v>371.06338028169</v>
      </c>
      <c r="G808">
        <v>0.45711448176236902</v>
      </c>
      <c r="H808">
        <v>64.910256410256395</v>
      </c>
      <c r="I808">
        <v>0.44871794871794801</v>
      </c>
      <c r="J808">
        <v>0.20649932116713701</v>
      </c>
      <c r="K808">
        <v>0.51277432034064796</v>
      </c>
      <c r="L808">
        <v>72.813953488371993</v>
      </c>
      <c r="M808">
        <v>0.52325581395348797</v>
      </c>
      <c r="N808">
        <v>0.193808116765327</v>
      </c>
      <c r="O808">
        <v>0.54391704558056997</v>
      </c>
      <c r="P808">
        <v>77.236220472440905</v>
      </c>
      <c r="Q808">
        <v>0.54855643044619395</v>
      </c>
      <c r="R808">
        <v>0.18368099506421701</v>
      </c>
      <c r="S808" t="s">
        <v>52</v>
      </c>
    </row>
    <row r="809" spans="1:19" x14ac:dyDescent="0.3">
      <c r="A809" t="s">
        <v>51</v>
      </c>
      <c r="B809">
        <v>0</v>
      </c>
      <c r="C809">
        <v>813</v>
      </c>
      <c r="D809">
        <v>70</v>
      </c>
      <c r="E809">
        <v>256.24285714285702</v>
      </c>
      <c r="F809">
        <v>368.371428571428</v>
      </c>
      <c r="G809">
        <v>0.50402930402930401</v>
      </c>
      <c r="H809">
        <v>35.282051282051199</v>
      </c>
      <c r="I809">
        <v>0.50641025641025605</v>
      </c>
      <c r="J809">
        <v>0.20512583397373599</v>
      </c>
      <c r="K809">
        <v>0.48637873754152799</v>
      </c>
      <c r="L809">
        <v>34.046511627906902</v>
      </c>
      <c r="M809">
        <v>0.46511627906976699</v>
      </c>
      <c r="N809">
        <v>0.21708608260005799</v>
      </c>
      <c r="O809">
        <v>0.57739032620922304</v>
      </c>
      <c r="P809">
        <v>40.417322834645603</v>
      </c>
      <c r="Q809">
        <v>0.59055118110236204</v>
      </c>
      <c r="R809">
        <v>0.203466128675068</v>
      </c>
      <c r="S809" t="s">
        <v>52</v>
      </c>
    </row>
    <row r="810" spans="1:19" x14ac:dyDescent="0.3">
      <c r="A810" t="s">
        <v>51</v>
      </c>
      <c r="B810">
        <v>0</v>
      </c>
      <c r="C810">
        <v>814</v>
      </c>
      <c r="D810">
        <v>6</v>
      </c>
      <c r="E810">
        <v>734</v>
      </c>
      <c r="F810">
        <v>366.83333333333297</v>
      </c>
      <c r="G810">
        <v>0.55021367521367504</v>
      </c>
      <c r="H810">
        <v>3.3012820512820502</v>
      </c>
      <c r="I810">
        <v>0.58012820512820495</v>
      </c>
      <c r="J810">
        <v>0.13299887511422601</v>
      </c>
      <c r="K810">
        <v>0.41317829457364302</v>
      </c>
      <c r="L810">
        <v>2.4790697674418598</v>
      </c>
      <c r="M810">
        <v>0.43255813953488298</v>
      </c>
      <c r="N810">
        <v>0.15110712550903899</v>
      </c>
      <c r="O810">
        <v>0.63560804899387502</v>
      </c>
      <c r="P810">
        <v>3.8136482939632499</v>
      </c>
      <c r="Q810">
        <v>0.64960629921259805</v>
      </c>
      <c r="R810">
        <v>0.19814341545841799</v>
      </c>
      <c r="S810" t="s">
        <v>52</v>
      </c>
    </row>
    <row r="811" spans="1:19" x14ac:dyDescent="0.3">
      <c r="A811" t="s">
        <v>51</v>
      </c>
      <c r="B811">
        <v>0</v>
      </c>
      <c r="C811">
        <v>815</v>
      </c>
      <c r="D811">
        <v>139</v>
      </c>
      <c r="E811">
        <v>745.48201438848901</v>
      </c>
      <c r="F811">
        <v>365.89928057553902</v>
      </c>
      <c r="G811">
        <v>0.50576461907397097</v>
      </c>
      <c r="H811">
        <v>70.301282051282001</v>
      </c>
      <c r="I811">
        <v>0.487179487179487</v>
      </c>
      <c r="J811">
        <v>0.19479923054179499</v>
      </c>
      <c r="K811">
        <v>0.49770788020746198</v>
      </c>
      <c r="L811">
        <v>69.181395348837199</v>
      </c>
      <c r="M811">
        <v>0.49302325581395301</v>
      </c>
      <c r="N811">
        <v>0.18673579558228301</v>
      </c>
      <c r="O811">
        <v>0.57667252025151505</v>
      </c>
      <c r="P811">
        <v>80.157480314960594</v>
      </c>
      <c r="Q811">
        <v>0.58267716535433001</v>
      </c>
      <c r="R811">
        <v>0.18595601460522801</v>
      </c>
      <c r="S811" t="s">
        <v>52</v>
      </c>
    </row>
    <row r="812" spans="1:19" x14ac:dyDescent="0.3">
      <c r="A812" t="s">
        <v>51</v>
      </c>
      <c r="B812">
        <v>0</v>
      </c>
      <c r="C812">
        <v>816</v>
      </c>
      <c r="D812">
        <v>39</v>
      </c>
      <c r="E812">
        <v>46.6410256410256</v>
      </c>
      <c r="F812">
        <v>371.17948717948701</v>
      </c>
      <c r="G812">
        <v>0.463510848126232</v>
      </c>
      <c r="H812">
        <v>18.076923076922998</v>
      </c>
      <c r="I812">
        <v>0.46794871794871701</v>
      </c>
      <c r="J812">
        <v>0.18459868389876599</v>
      </c>
      <c r="K812">
        <v>0.51675611210494898</v>
      </c>
      <c r="L812">
        <v>20.153488372093001</v>
      </c>
      <c r="M812">
        <v>0.53023255813953396</v>
      </c>
      <c r="N812">
        <v>0.23705326487564199</v>
      </c>
      <c r="O812">
        <v>0.52695336159902995</v>
      </c>
      <c r="P812">
        <v>20.5511811023622</v>
      </c>
      <c r="Q812">
        <v>0.52755905511810997</v>
      </c>
      <c r="R812">
        <v>0.197793877391685</v>
      </c>
      <c r="S812" t="s">
        <v>52</v>
      </c>
    </row>
    <row r="813" spans="1:19" x14ac:dyDescent="0.3">
      <c r="A813" t="s">
        <v>51</v>
      </c>
      <c r="B813">
        <v>0</v>
      </c>
      <c r="C813">
        <v>817</v>
      </c>
      <c r="D813">
        <v>105</v>
      </c>
      <c r="E813">
        <v>732.94285714285695</v>
      </c>
      <c r="F813">
        <v>374.42857142857099</v>
      </c>
      <c r="G813">
        <v>0.50494505494505404</v>
      </c>
      <c r="H813">
        <v>53.019230769230703</v>
      </c>
      <c r="I813">
        <v>0.5</v>
      </c>
      <c r="J813">
        <v>0.21282172120899601</v>
      </c>
      <c r="K813">
        <v>0.56066445182724201</v>
      </c>
      <c r="L813">
        <v>58.869767441860397</v>
      </c>
      <c r="M813">
        <v>0.59534883720930198</v>
      </c>
      <c r="N813">
        <v>0.18982435531956501</v>
      </c>
      <c r="O813">
        <v>0.58045244344456903</v>
      </c>
      <c r="P813">
        <v>60.947506561679702</v>
      </c>
      <c r="Q813">
        <v>0.58530183727034102</v>
      </c>
      <c r="R813">
        <v>0.174676573406187</v>
      </c>
      <c r="S813" t="s">
        <v>52</v>
      </c>
    </row>
    <row r="814" spans="1:19" x14ac:dyDescent="0.3">
      <c r="A814" t="s">
        <v>51</v>
      </c>
      <c r="B814">
        <v>0</v>
      </c>
      <c r="C814">
        <v>818</v>
      </c>
      <c r="D814">
        <v>31</v>
      </c>
      <c r="E814">
        <v>192.51612903225799</v>
      </c>
      <c r="F814">
        <v>374.74193548387098</v>
      </c>
      <c r="G814">
        <v>0.42328370554176997</v>
      </c>
      <c r="H814">
        <v>13.121794871794799</v>
      </c>
      <c r="I814">
        <v>0.40384615384615302</v>
      </c>
      <c r="J814">
        <v>0.205782944118691</v>
      </c>
      <c r="K814">
        <v>0.51402850712678105</v>
      </c>
      <c r="L814">
        <v>15.9348837209302</v>
      </c>
      <c r="M814">
        <v>0.53488372093023195</v>
      </c>
      <c r="N814">
        <v>0.17333495211583699</v>
      </c>
      <c r="O814">
        <v>0.49166031665396598</v>
      </c>
      <c r="P814">
        <v>15.2414698162729</v>
      </c>
      <c r="Q814">
        <v>0.49081364829396301</v>
      </c>
      <c r="R814">
        <v>0.19556136768673801</v>
      </c>
      <c r="S814" t="s">
        <v>52</v>
      </c>
    </row>
    <row r="815" spans="1:19" x14ac:dyDescent="0.3">
      <c r="A815" t="s">
        <v>51</v>
      </c>
      <c r="B815">
        <v>0</v>
      </c>
      <c r="C815">
        <v>819</v>
      </c>
      <c r="D815">
        <v>111</v>
      </c>
      <c r="E815">
        <v>259.369369369369</v>
      </c>
      <c r="F815">
        <v>371.306306306306</v>
      </c>
      <c r="G815">
        <v>0.46604296604296602</v>
      </c>
      <c r="H815">
        <v>51.730769230769198</v>
      </c>
      <c r="I815">
        <v>0.46794871794871701</v>
      </c>
      <c r="J815">
        <v>0.202376720386159</v>
      </c>
      <c r="K815">
        <v>0.54565262937355896</v>
      </c>
      <c r="L815">
        <v>60.567441860465102</v>
      </c>
      <c r="M815">
        <v>0.55813953488372003</v>
      </c>
      <c r="N815">
        <v>0.19082076835595899</v>
      </c>
      <c r="O815">
        <v>0.58716984701236596</v>
      </c>
      <c r="P815">
        <v>65.175853018372706</v>
      </c>
      <c r="Q815">
        <v>0.58267716535433001</v>
      </c>
      <c r="R815">
        <v>0.18890226944164201</v>
      </c>
      <c r="S815" t="s">
        <v>52</v>
      </c>
    </row>
    <row r="816" spans="1:19" x14ac:dyDescent="0.3">
      <c r="A816" t="s">
        <v>51</v>
      </c>
      <c r="B816">
        <v>0</v>
      </c>
      <c r="C816">
        <v>820</v>
      </c>
      <c r="D816">
        <v>286</v>
      </c>
      <c r="E816">
        <v>746.12587412587402</v>
      </c>
      <c r="F816">
        <v>377.395104895104</v>
      </c>
      <c r="G816">
        <v>0.52156177156177097</v>
      </c>
      <c r="H816">
        <v>149.166666666666</v>
      </c>
      <c r="I816">
        <v>0.51602564102564097</v>
      </c>
      <c r="J816">
        <v>0.19769448079197599</v>
      </c>
      <c r="K816">
        <v>0.55929419417791504</v>
      </c>
      <c r="L816">
        <v>159.958139534883</v>
      </c>
      <c r="M816">
        <v>0.56511627906976702</v>
      </c>
      <c r="N816">
        <v>0.200569026820134</v>
      </c>
      <c r="O816">
        <v>0.61774314923921203</v>
      </c>
      <c r="P816">
        <v>176.674540682414</v>
      </c>
      <c r="Q816">
        <v>0.615485564304461</v>
      </c>
      <c r="R816">
        <v>0.188959546366706</v>
      </c>
      <c r="S816" t="s">
        <v>52</v>
      </c>
    </row>
    <row r="817" spans="1:19" x14ac:dyDescent="0.3">
      <c r="A817" t="s">
        <v>51</v>
      </c>
      <c r="B817">
        <v>0</v>
      </c>
      <c r="C817">
        <v>821</v>
      </c>
      <c r="D817">
        <v>79</v>
      </c>
      <c r="E817">
        <v>57.088607594936697</v>
      </c>
      <c r="F817">
        <v>373.69620253164499</v>
      </c>
      <c r="G817">
        <v>0.45634534242129099</v>
      </c>
      <c r="H817">
        <v>36.051282051282001</v>
      </c>
      <c r="I817">
        <v>0.45512820512820501</v>
      </c>
      <c r="J817">
        <v>0.18742052510347099</v>
      </c>
      <c r="K817">
        <v>0.48772446276125903</v>
      </c>
      <c r="L817">
        <v>38.530232558139502</v>
      </c>
      <c r="M817">
        <v>0.497674418604651</v>
      </c>
      <c r="N817">
        <v>0.205703844089763</v>
      </c>
      <c r="O817">
        <v>0.52436958038473003</v>
      </c>
      <c r="P817">
        <v>41.425196850393696</v>
      </c>
      <c r="Q817">
        <v>0.49868766404199399</v>
      </c>
      <c r="R817">
        <v>0.20344242091651699</v>
      </c>
      <c r="S817" t="s">
        <v>52</v>
      </c>
    </row>
    <row r="818" spans="1:19" x14ac:dyDescent="0.3">
      <c r="A818" t="s">
        <v>51</v>
      </c>
      <c r="B818">
        <v>0</v>
      </c>
      <c r="C818">
        <v>822</v>
      </c>
      <c r="D818">
        <v>8</v>
      </c>
      <c r="E818">
        <v>99.75</v>
      </c>
      <c r="F818">
        <v>372.5</v>
      </c>
      <c r="G818">
        <v>0.31089743589743501</v>
      </c>
      <c r="H818">
        <v>2.4871794871794801</v>
      </c>
      <c r="I818">
        <v>0.29807692307692302</v>
      </c>
      <c r="J818">
        <v>8.6893857126448398E-2</v>
      </c>
      <c r="K818">
        <v>0.52267441860465103</v>
      </c>
      <c r="L818">
        <v>4.1813953488372002</v>
      </c>
      <c r="M818">
        <v>0.53023255813953396</v>
      </c>
      <c r="N818">
        <v>0.112254479398121</v>
      </c>
      <c r="O818">
        <v>0.444553805774278</v>
      </c>
      <c r="P818">
        <v>3.55643044619422</v>
      </c>
      <c r="Q818">
        <v>0.383202099737532</v>
      </c>
      <c r="R818">
        <v>0.21442917994001201</v>
      </c>
      <c r="S818" t="s">
        <v>52</v>
      </c>
    </row>
    <row r="819" spans="1:19" x14ac:dyDescent="0.3">
      <c r="A819" t="s">
        <v>51</v>
      </c>
      <c r="B819">
        <v>0</v>
      </c>
      <c r="C819">
        <v>823</v>
      </c>
      <c r="D819">
        <v>108</v>
      </c>
      <c r="E819">
        <v>49.342592592592503</v>
      </c>
      <c r="F819">
        <v>378.51851851851802</v>
      </c>
      <c r="G819">
        <v>0.45269468186134798</v>
      </c>
      <c r="H819">
        <v>48.8910256410256</v>
      </c>
      <c r="I819">
        <v>0.45192307692307598</v>
      </c>
      <c r="J819">
        <v>0.191384929189993</v>
      </c>
      <c r="K819">
        <v>0.51227390180878496</v>
      </c>
      <c r="L819">
        <v>55.325581395348799</v>
      </c>
      <c r="M819">
        <v>0.52790697674418596</v>
      </c>
      <c r="N819">
        <v>0.16252526451048699</v>
      </c>
      <c r="O819">
        <v>0.486269077476426</v>
      </c>
      <c r="P819">
        <v>52.517060367454</v>
      </c>
      <c r="Q819">
        <v>0.48293963254593097</v>
      </c>
      <c r="R819">
        <v>0.21423587157676399</v>
      </c>
      <c r="S819" t="s">
        <v>52</v>
      </c>
    </row>
    <row r="820" spans="1:19" x14ac:dyDescent="0.3">
      <c r="A820" t="s">
        <v>51</v>
      </c>
      <c r="B820">
        <v>0</v>
      </c>
      <c r="C820">
        <v>824</v>
      </c>
      <c r="D820">
        <v>69</v>
      </c>
      <c r="E820">
        <v>874.02898550724603</v>
      </c>
      <c r="F820">
        <v>376.92753623188401</v>
      </c>
      <c r="G820">
        <v>0.50882571534745402</v>
      </c>
      <c r="H820">
        <v>35.108974358974301</v>
      </c>
      <c r="I820">
        <v>0.50641025641025605</v>
      </c>
      <c r="J820">
        <v>0.20153184908536301</v>
      </c>
      <c r="K820">
        <v>0.49052915402763703</v>
      </c>
      <c r="L820">
        <v>33.846511627906899</v>
      </c>
      <c r="M820">
        <v>0.48372093023255802</v>
      </c>
      <c r="N820">
        <v>0.19547491351055599</v>
      </c>
      <c r="O820">
        <v>0.58271520407775101</v>
      </c>
      <c r="P820">
        <v>40.207349081364796</v>
      </c>
      <c r="Q820">
        <v>0.58267716535433001</v>
      </c>
      <c r="R820">
        <v>0.18852915409103099</v>
      </c>
      <c r="S820" t="s">
        <v>52</v>
      </c>
    </row>
    <row r="821" spans="1:19" x14ac:dyDescent="0.3">
      <c r="A821" t="s">
        <v>51</v>
      </c>
      <c r="B821">
        <v>0</v>
      </c>
      <c r="C821">
        <v>825</v>
      </c>
      <c r="D821">
        <v>125</v>
      </c>
      <c r="E821">
        <v>90.951999999999998</v>
      </c>
      <c r="F821">
        <v>375.64</v>
      </c>
      <c r="G821">
        <v>0.497435897435897</v>
      </c>
      <c r="H821">
        <v>62.179487179487097</v>
      </c>
      <c r="I821">
        <v>0.5</v>
      </c>
      <c r="J821">
        <v>0.21437798958722601</v>
      </c>
      <c r="K821">
        <v>0.49756279069767401</v>
      </c>
      <c r="L821">
        <v>62.195348837209302</v>
      </c>
      <c r="M821">
        <v>0.48837209302325502</v>
      </c>
      <c r="N821">
        <v>0.21014566139910501</v>
      </c>
      <c r="O821">
        <v>0.56117585301837203</v>
      </c>
      <c r="P821">
        <v>70.146981627296498</v>
      </c>
      <c r="Q821">
        <v>0.56955380577427805</v>
      </c>
      <c r="R821">
        <v>0.189490899445627</v>
      </c>
      <c r="S821" t="s">
        <v>52</v>
      </c>
    </row>
    <row r="822" spans="1:19" x14ac:dyDescent="0.3">
      <c r="A822" t="s">
        <v>51</v>
      </c>
      <c r="B822">
        <v>0</v>
      </c>
      <c r="C822">
        <v>826</v>
      </c>
      <c r="D822">
        <v>66</v>
      </c>
      <c r="E822">
        <v>187.363636363636</v>
      </c>
      <c r="F822">
        <v>377.43939393939303</v>
      </c>
      <c r="G822">
        <v>0.50534188034187999</v>
      </c>
      <c r="H822">
        <v>33.352564102564102</v>
      </c>
      <c r="I822">
        <v>0.50320512820512797</v>
      </c>
      <c r="J822">
        <v>0.192134677848013</v>
      </c>
      <c r="K822">
        <v>0.51642001409443195</v>
      </c>
      <c r="L822">
        <v>34.083720930232502</v>
      </c>
      <c r="M822">
        <v>0.49302325581395301</v>
      </c>
      <c r="N822">
        <v>0.178922758353669</v>
      </c>
      <c r="O822">
        <v>0.50926588721864297</v>
      </c>
      <c r="P822">
        <v>33.6115485564304</v>
      </c>
      <c r="Q822">
        <v>0.51706036745406803</v>
      </c>
      <c r="R822">
        <v>0.18116227463620699</v>
      </c>
      <c r="S822" t="s">
        <v>52</v>
      </c>
    </row>
    <row r="823" spans="1:19" x14ac:dyDescent="0.3">
      <c r="A823" t="s">
        <v>51</v>
      </c>
      <c r="B823">
        <v>0</v>
      </c>
      <c r="C823">
        <v>827</v>
      </c>
      <c r="D823">
        <v>145</v>
      </c>
      <c r="E823">
        <v>868.17241379310303</v>
      </c>
      <c r="F823">
        <v>381.64137931034401</v>
      </c>
      <c r="G823">
        <v>0.512334217506631</v>
      </c>
      <c r="H823">
        <v>74.288461538461505</v>
      </c>
      <c r="I823">
        <v>0.512820512820512</v>
      </c>
      <c r="J823">
        <v>0.19094133334806401</v>
      </c>
      <c r="K823">
        <v>0.515765838011227</v>
      </c>
      <c r="L823">
        <v>74.786046511627902</v>
      </c>
      <c r="M823">
        <v>0.50697674418604599</v>
      </c>
      <c r="N823">
        <v>0.212982782609554</v>
      </c>
      <c r="O823">
        <v>0.537659516698343</v>
      </c>
      <c r="P823">
        <v>77.960629921259795</v>
      </c>
      <c r="Q823">
        <v>0.53018372703411998</v>
      </c>
      <c r="R823">
        <v>0.20745395717804299</v>
      </c>
      <c r="S823" t="s">
        <v>52</v>
      </c>
    </row>
    <row r="824" spans="1:19" x14ac:dyDescent="0.3">
      <c r="A824" t="s">
        <v>51</v>
      </c>
      <c r="B824">
        <v>0</v>
      </c>
      <c r="C824">
        <v>828</v>
      </c>
      <c r="D824">
        <v>16</v>
      </c>
      <c r="E824">
        <v>95.1875</v>
      </c>
      <c r="F824">
        <v>378.8125</v>
      </c>
      <c r="G824">
        <v>0.53245192307692302</v>
      </c>
      <c r="H824">
        <v>8.5192307692307594</v>
      </c>
      <c r="I824">
        <v>0.50961538461538403</v>
      </c>
      <c r="J824">
        <v>0.188619395095075</v>
      </c>
      <c r="K824">
        <v>0.47703488372093</v>
      </c>
      <c r="L824">
        <v>7.63255813953488</v>
      </c>
      <c r="M824">
        <v>0.5</v>
      </c>
      <c r="N824">
        <v>0.170442816762192</v>
      </c>
      <c r="O824">
        <v>0.41847112860892299</v>
      </c>
      <c r="P824">
        <v>6.6955380577427803</v>
      </c>
      <c r="Q824">
        <v>0.39107611548556398</v>
      </c>
      <c r="R824">
        <v>0.18831442268901999</v>
      </c>
      <c r="S824" t="s">
        <v>52</v>
      </c>
    </row>
    <row r="825" spans="1:19" x14ac:dyDescent="0.3">
      <c r="A825" t="s">
        <v>51</v>
      </c>
      <c r="B825">
        <v>0</v>
      </c>
      <c r="C825">
        <v>829</v>
      </c>
      <c r="D825">
        <v>176</v>
      </c>
      <c r="E825">
        <v>302.71022727272702</v>
      </c>
      <c r="F825">
        <v>381.14204545454498</v>
      </c>
      <c r="G825">
        <v>0.51839306526806495</v>
      </c>
      <c r="H825">
        <v>91.237179487179404</v>
      </c>
      <c r="I825">
        <v>0.493589743589743</v>
      </c>
      <c r="J825">
        <v>0.20337243600375399</v>
      </c>
      <c r="K825">
        <v>0.56448202959830795</v>
      </c>
      <c r="L825">
        <v>99.348837209302303</v>
      </c>
      <c r="M825">
        <v>0.56976744186046502</v>
      </c>
      <c r="N825">
        <v>0.195386186173616</v>
      </c>
      <c r="O825">
        <v>0.65836017656883705</v>
      </c>
      <c r="P825">
        <v>115.871391076115</v>
      </c>
      <c r="Q825">
        <v>0.66010498687663999</v>
      </c>
      <c r="R825">
        <v>0.216768872454075</v>
      </c>
      <c r="S825" t="s">
        <v>52</v>
      </c>
    </row>
    <row r="826" spans="1:19" x14ac:dyDescent="0.3">
      <c r="A826" t="s">
        <v>51</v>
      </c>
      <c r="B826">
        <v>0</v>
      </c>
      <c r="C826">
        <v>830</v>
      </c>
      <c r="D826">
        <v>165</v>
      </c>
      <c r="E826">
        <v>102.88484848484801</v>
      </c>
      <c r="F826">
        <v>379.933333333333</v>
      </c>
      <c r="G826">
        <v>0.49560994560994498</v>
      </c>
      <c r="H826">
        <v>81.775641025640994</v>
      </c>
      <c r="I826">
        <v>0.45512820512820501</v>
      </c>
      <c r="J826">
        <v>0.20766185621512101</v>
      </c>
      <c r="K826">
        <v>0.514897815362931</v>
      </c>
      <c r="L826">
        <v>84.958139534883699</v>
      </c>
      <c r="M826">
        <v>0.52093023255813897</v>
      </c>
      <c r="N826">
        <v>0.20301364488982501</v>
      </c>
      <c r="O826">
        <v>0.52119621410959904</v>
      </c>
      <c r="P826">
        <v>85.997375328083905</v>
      </c>
      <c r="Q826">
        <v>0.51443569553805701</v>
      </c>
      <c r="R826">
        <v>0.21449501800462301</v>
      </c>
      <c r="S826" t="s">
        <v>52</v>
      </c>
    </row>
    <row r="827" spans="1:19" x14ac:dyDescent="0.3">
      <c r="A827" t="s">
        <v>51</v>
      </c>
      <c r="B827">
        <v>0</v>
      </c>
      <c r="C827">
        <v>831</v>
      </c>
      <c r="D827">
        <v>231</v>
      </c>
      <c r="E827">
        <v>774.58441558441496</v>
      </c>
      <c r="F827">
        <v>370.24675324675297</v>
      </c>
      <c r="G827">
        <v>0.52261627261627197</v>
      </c>
      <c r="H827">
        <v>120.724358974358</v>
      </c>
      <c r="I827">
        <v>0.512820512820512</v>
      </c>
      <c r="J827">
        <v>0.21833588161979101</v>
      </c>
      <c r="K827">
        <v>0.54176985804892697</v>
      </c>
      <c r="L827">
        <v>125.148837209302</v>
      </c>
      <c r="M827">
        <v>0.54418604651162705</v>
      </c>
      <c r="N827">
        <v>0.20235749671331399</v>
      </c>
      <c r="O827">
        <v>0.55166967765392905</v>
      </c>
      <c r="P827">
        <v>127.435695538057</v>
      </c>
      <c r="Q827">
        <v>0.55643044619422499</v>
      </c>
      <c r="R827">
        <v>0.183408859691298</v>
      </c>
      <c r="S827" t="s">
        <v>52</v>
      </c>
    </row>
    <row r="828" spans="1:19" x14ac:dyDescent="0.3">
      <c r="A828" t="s">
        <v>51</v>
      </c>
      <c r="B828">
        <v>0</v>
      </c>
      <c r="C828">
        <v>832</v>
      </c>
      <c r="D828">
        <v>38</v>
      </c>
      <c r="E828">
        <v>111.763157894736</v>
      </c>
      <c r="F828">
        <v>380.31578947368399</v>
      </c>
      <c r="G828">
        <v>0.42324561403508698</v>
      </c>
      <c r="H828">
        <v>16.0833333333333</v>
      </c>
      <c r="I828">
        <v>0.43910256410256399</v>
      </c>
      <c r="J828">
        <v>0.238781142577704</v>
      </c>
      <c r="K828">
        <v>0.56205630354957103</v>
      </c>
      <c r="L828">
        <v>21.358139534883701</v>
      </c>
      <c r="M828">
        <v>0.56279069767441803</v>
      </c>
      <c r="N828">
        <v>0.23341952179640499</v>
      </c>
      <c r="O828">
        <v>0.51685315651332997</v>
      </c>
      <c r="P828">
        <v>19.640419947506501</v>
      </c>
      <c r="Q828">
        <v>0.49737532808398899</v>
      </c>
      <c r="R828">
        <v>0.17157784665304099</v>
      </c>
      <c r="S828" t="s">
        <v>52</v>
      </c>
    </row>
    <row r="829" spans="1:19" x14ac:dyDescent="0.3">
      <c r="A829" t="s">
        <v>51</v>
      </c>
      <c r="B829">
        <v>0</v>
      </c>
      <c r="C829">
        <v>833</v>
      </c>
      <c r="D829">
        <v>39</v>
      </c>
      <c r="E829">
        <v>128.230769230769</v>
      </c>
      <c r="F829">
        <v>380.15384615384602</v>
      </c>
      <c r="G829">
        <v>0.42192636423405599</v>
      </c>
      <c r="H829">
        <v>16.455128205128201</v>
      </c>
      <c r="I829">
        <v>0.44230769230769201</v>
      </c>
      <c r="J829">
        <v>0.15321390875225699</v>
      </c>
      <c r="K829">
        <v>0.49624329159212799</v>
      </c>
      <c r="L829">
        <v>19.353488372093</v>
      </c>
      <c r="M829">
        <v>0.48837209302325502</v>
      </c>
      <c r="N829">
        <v>0.16181890310795999</v>
      </c>
      <c r="O829">
        <v>0.49370751732956403</v>
      </c>
      <c r="P829">
        <v>19.254593175853</v>
      </c>
      <c r="Q829">
        <v>0.49868766404199399</v>
      </c>
      <c r="R829">
        <v>0.17433301383578001</v>
      </c>
      <c r="S829" t="s">
        <v>52</v>
      </c>
    </row>
    <row r="830" spans="1:19" x14ac:dyDescent="0.3">
      <c r="A830" t="s">
        <v>51</v>
      </c>
      <c r="B830">
        <v>0</v>
      </c>
      <c r="C830">
        <v>834</v>
      </c>
      <c r="D830">
        <v>66</v>
      </c>
      <c r="E830">
        <v>277.54545454545399</v>
      </c>
      <c r="F830">
        <v>386.24242424242402</v>
      </c>
      <c r="G830">
        <v>0.49611499611499599</v>
      </c>
      <c r="H830">
        <v>32.743589743589702</v>
      </c>
      <c r="I830">
        <v>0.46794871794871701</v>
      </c>
      <c r="J830">
        <v>0.18731833384433699</v>
      </c>
      <c r="K830">
        <v>0.54707540521494002</v>
      </c>
      <c r="L830">
        <v>36.106976744185999</v>
      </c>
      <c r="M830">
        <v>0.52790697674418596</v>
      </c>
      <c r="N830">
        <v>0.18167298669614601</v>
      </c>
      <c r="O830">
        <v>0.60462896683369105</v>
      </c>
      <c r="P830">
        <v>39.905511811023601</v>
      </c>
      <c r="Q830">
        <v>0.59448818897637801</v>
      </c>
      <c r="R830">
        <v>0.20034212569071999</v>
      </c>
      <c r="S830" t="s">
        <v>52</v>
      </c>
    </row>
    <row r="831" spans="1:19" x14ac:dyDescent="0.3">
      <c r="A831" t="s">
        <v>51</v>
      </c>
      <c r="B831">
        <v>0</v>
      </c>
      <c r="C831">
        <v>835</v>
      </c>
      <c r="D831">
        <v>47</v>
      </c>
      <c r="E831">
        <v>132.38297872340399</v>
      </c>
      <c r="F831">
        <v>382.21276595744598</v>
      </c>
      <c r="G831">
        <v>0.44421713038734301</v>
      </c>
      <c r="H831">
        <v>20.878205128205099</v>
      </c>
      <c r="I831">
        <v>0.42307692307692302</v>
      </c>
      <c r="J831">
        <v>0.19968971558429399</v>
      </c>
      <c r="K831">
        <v>0.50212765957446803</v>
      </c>
      <c r="L831">
        <v>23.599999999999898</v>
      </c>
      <c r="M831">
        <v>0.502325581395348</v>
      </c>
      <c r="N831">
        <v>0.21394263993065099</v>
      </c>
      <c r="O831">
        <v>0.56681744569162895</v>
      </c>
      <c r="P831">
        <v>26.640419947506501</v>
      </c>
      <c r="Q831">
        <v>0.54330708661417304</v>
      </c>
      <c r="R831">
        <v>0.184712002446869</v>
      </c>
      <c r="S831" t="s">
        <v>52</v>
      </c>
    </row>
    <row r="832" spans="1:19" x14ac:dyDescent="0.3">
      <c r="A832" t="s">
        <v>51</v>
      </c>
      <c r="B832">
        <v>0</v>
      </c>
      <c r="C832">
        <v>836</v>
      </c>
      <c r="D832">
        <v>591</v>
      </c>
      <c r="E832">
        <v>151.34517766497399</v>
      </c>
      <c r="F832">
        <v>379.62944162436497</v>
      </c>
      <c r="G832">
        <v>0.479445962948501</v>
      </c>
      <c r="H832">
        <v>283.35256410256397</v>
      </c>
      <c r="I832">
        <v>0.47435897435897401</v>
      </c>
      <c r="J832">
        <v>0.19983302270751899</v>
      </c>
      <c r="K832">
        <v>0.51094321803801201</v>
      </c>
      <c r="L832">
        <v>301.96744186046499</v>
      </c>
      <c r="M832">
        <v>0.502325581395348</v>
      </c>
      <c r="N832">
        <v>0.18770774805624199</v>
      </c>
      <c r="O832">
        <v>0.529419863126246</v>
      </c>
      <c r="P832">
        <v>312.88713910761101</v>
      </c>
      <c r="Q832">
        <v>0.52230971128608905</v>
      </c>
      <c r="R832">
        <v>0.205907381777722</v>
      </c>
      <c r="S832" t="s">
        <v>52</v>
      </c>
    </row>
    <row r="833" spans="1:19" x14ac:dyDescent="0.3">
      <c r="A833" t="s">
        <v>51</v>
      </c>
      <c r="B833">
        <v>0</v>
      </c>
      <c r="C833">
        <v>837</v>
      </c>
      <c r="D833">
        <v>243</v>
      </c>
      <c r="E833">
        <v>770.75720164609004</v>
      </c>
      <c r="F833">
        <v>385.83950617283898</v>
      </c>
      <c r="G833">
        <v>0.50944391685132395</v>
      </c>
      <c r="H833">
        <v>123.794871794871</v>
      </c>
      <c r="I833">
        <v>0.5</v>
      </c>
      <c r="J833">
        <v>0.183728738348514</v>
      </c>
      <c r="K833">
        <v>0.55461766676236901</v>
      </c>
      <c r="L833">
        <v>134.772093023255</v>
      </c>
      <c r="M833">
        <v>0.55813953488372003</v>
      </c>
      <c r="N833">
        <v>0.214133308302072</v>
      </c>
      <c r="O833">
        <v>0.55901191363425196</v>
      </c>
      <c r="P833">
        <v>135.839895013123</v>
      </c>
      <c r="Q833">
        <v>0.56167979002624602</v>
      </c>
      <c r="R833">
        <v>0.188338329891447</v>
      </c>
      <c r="S833" t="s">
        <v>52</v>
      </c>
    </row>
    <row r="834" spans="1:19" x14ac:dyDescent="0.3">
      <c r="A834" t="s">
        <v>51</v>
      </c>
      <c r="B834">
        <v>0</v>
      </c>
      <c r="C834">
        <v>838</v>
      </c>
      <c r="D834">
        <v>57</v>
      </c>
      <c r="E834">
        <v>758.94736842105203</v>
      </c>
      <c r="F834">
        <v>383.70175438596402</v>
      </c>
      <c r="G834">
        <v>0.53812415654520895</v>
      </c>
      <c r="H834">
        <v>30.673076923076898</v>
      </c>
      <c r="I834">
        <v>0.52564102564102499</v>
      </c>
      <c r="J834">
        <v>0.186736750831142</v>
      </c>
      <c r="K834">
        <v>0.55063239494084004</v>
      </c>
      <c r="L834">
        <v>31.386046511627899</v>
      </c>
      <c r="M834">
        <v>0.53953488372092995</v>
      </c>
      <c r="N834">
        <v>0.15976022754553601</v>
      </c>
      <c r="O834">
        <v>0.58972233733941104</v>
      </c>
      <c r="P834">
        <v>33.614173228346402</v>
      </c>
      <c r="Q834">
        <v>0.54330708661417304</v>
      </c>
      <c r="R834">
        <v>0.19843883861790201</v>
      </c>
      <c r="S834" t="s">
        <v>52</v>
      </c>
    </row>
    <row r="835" spans="1:19" x14ac:dyDescent="0.3">
      <c r="A835" t="s">
        <v>51</v>
      </c>
      <c r="B835">
        <v>0</v>
      </c>
      <c r="C835">
        <v>839</v>
      </c>
      <c r="D835">
        <v>1088</v>
      </c>
      <c r="E835">
        <v>791.83180147058795</v>
      </c>
      <c r="F835">
        <v>389.863051470588</v>
      </c>
      <c r="G835">
        <v>0.49645314856711897</v>
      </c>
      <c r="H835">
        <v>540.14102564102495</v>
      </c>
      <c r="I835">
        <v>0.487179487179487</v>
      </c>
      <c r="J835">
        <v>0.20219586985619001</v>
      </c>
      <c r="K835">
        <v>0.53801299589603202</v>
      </c>
      <c r="L835">
        <v>585.35813953488298</v>
      </c>
      <c r="M835">
        <v>0.54418604651162705</v>
      </c>
      <c r="N835">
        <v>0.20355126616007799</v>
      </c>
      <c r="O835">
        <v>0.56648284313725406</v>
      </c>
      <c r="P835">
        <v>616.33333333333303</v>
      </c>
      <c r="Q835">
        <v>0.559055118110236</v>
      </c>
      <c r="R835">
        <v>0.19768311632657301</v>
      </c>
      <c r="S835" t="s">
        <v>52</v>
      </c>
    </row>
    <row r="836" spans="1:19" x14ac:dyDescent="0.3">
      <c r="A836" t="s">
        <v>51</v>
      </c>
      <c r="B836">
        <v>0</v>
      </c>
      <c r="C836">
        <v>840</v>
      </c>
      <c r="D836">
        <v>21</v>
      </c>
      <c r="E836">
        <v>159.47619047619</v>
      </c>
      <c r="F836">
        <v>385.95238095238</v>
      </c>
      <c r="G836">
        <v>0.50061050061050005</v>
      </c>
      <c r="H836">
        <v>10.5128205128205</v>
      </c>
      <c r="I836">
        <v>0.48076923076923</v>
      </c>
      <c r="J836">
        <v>0.18237371018031001</v>
      </c>
      <c r="K836">
        <v>0.56345514950166098</v>
      </c>
      <c r="L836">
        <v>11.8325581395348</v>
      </c>
      <c r="M836">
        <v>0.52558139534883697</v>
      </c>
      <c r="N836">
        <v>0.17928054623546999</v>
      </c>
      <c r="O836">
        <v>0.57267841519810003</v>
      </c>
      <c r="P836">
        <v>12.026246719160101</v>
      </c>
      <c r="Q836">
        <v>0.58267716535433001</v>
      </c>
      <c r="R836">
        <v>0.19107834570135701</v>
      </c>
      <c r="S836" t="s">
        <v>52</v>
      </c>
    </row>
    <row r="837" spans="1:19" x14ac:dyDescent="0.3">
      <c r="A837" t="s">
        <v>51</v>
      </c>
      <c r="B837">
        <v>0</v>
      </c>
      <c r="C837">
        <v>841</v>
      </c>
      <c r="D837">
        <v>389</v>
      </c>
      <c r="E837">
        <v>59.706940874035901</v>
      </c>
      <c r="F837">
        <v>388.55784061696602</v>
      </c>
      <c r="G837">
        <v>0.46546041790257697</v>
      </c>
      <c r="H837">
        <v>181.064102564102</v>
      </c>
      <c r="I837">
        <v>0.45512820512820501</v>
      </c>
      <c r="J837">
        <v>0.193743237295046</v>
      </c>
      <c r="K837">
        <v>0.49887009027321</v>
      </c>
      <c r="L837">
        <v>194.060465116279</v>
      </c>
      <c r="M837">
        <v>0.48837209302325502</v>
      </c>
      <c r="N837">
        <v>0.198729287155919</v>
      </c>
      <c r="O837">
        <v>0.49523983023972901</v>
      </c>
      <c r="P837">
        <v>192.64829396325399</v>
      </c>
      <c r="Q837">
        <v>0.48556430446194199</v>
      </c>
      <c r="R837">
        <v>0.19556597242158399</v>
      </c>
      <c r="S837" t="s">
        <v>52</v>
      </c>
    </row>
    <row r="838" spans="1:19" x14ac:dyDescent="0.3">
      <c r="A838" t="s">
        <v>51</v>
      </c>
      <c r="B838">
        <v>0</v>
      </c>
      <c r="C838">
        <v>842</v>
      </c>
      <c r="D838">
        <v>63</v>
      </c>
      <c r="E838">
        <v>92.095238095238102</v>
      </c>
      <c r="F838">
        <v>384.57142857142799</v>
      </c>
      <c r="G838">
        <v>0.50539275539275497</v>
      </c>
      <c r="H838">
        <v>31.839743589743499</v>
      </c>
      <c r="I838">
        <v>0.50641025641025605</v>
      </c>
      <c r="J838">
        <v>0.20938989260846699</v>
      </c>
      <c r="K838">
        <v>0.50040605389442505</v>
      </c>
      <c r="L838">
        <v>31.525581395348802</v>
      </c>
      <c r="M838">
        <v>0.45116279069767401</v>
      </c>
      <c r="N838">
        <v>0.204397028222639</v>
      </c>
      <c r="O838">
        <v>0.56622088905553403</v>
      </c>
      <c r="P838">
        <v>35.671916010498599</v>
      </c>
      <c r="Q838">
        <v>0.56430446194225703</v>
      </c>
      <c r="R838">
        <v>0.19558912486309499</v>
      </c>
      <c r="S838" t="s">
        <v>52</v>
      </c>
    </row>
    <row r="839" spans="1:19" x14ac:dyDescent="0.3">
      <c r="A839" t="s">
        <v>51</v>
      </c>
      <c r="B839">
        <v>0</v>
      </c>
      <c r="C839">
        <v>843</v>
      </c>
      <c r="D839">
        <v>48280</v>
      </c>
      <c r="E839">
        <v>509.70397680198801</v>
      </c>
      <c r="F839">
        <v>293.71445733222799</v>
      </c>
      <c r="G839">
        <v>0.52144342298132695</v>
      </c>
      <c r="H839">
        <v>25175.288461538399</v>
      </c>
      <c r="I839">
        <v>0.51923076923076905</v>
      </c>
      <c r="J839">
        <v>0.20522344868866399</v>
      </c>
      <c r="K839">
        <v>0.55867102753318798</v>
      </c>
      <c r="L839">
        <v>26972.637209302298</v>
      </c>
      <c r="M839">
        <v>0.55348837209302304</v>
      </c>
      <c r="N839">
        <v>0.20145075779548</v>
      </c>
      <c r="O839">
        <v>0.58156521342040202</v>
      </c>
      <c r="P839">
        <v>28077.968503937002</v>
      </c>
      <c r="Q839">
        <v>0.58005249343831999</v>
      </c>
      <c r="R839">
        <v>0.19109964769648999</v>
      </c>
      <c r="S839" t="s">
        <v>52</v>
      </c>
    </row>
    <row r="840" spans="1:19" x14ac:dyDescent="0.3">
      <c r="A840" t="s">
        <v>51</v>
      </c>
      <c r="B840">
        <v>0</v>
      </c>
      <c r="C840">
        <v>844</v>
      </c>
      <c r="D840">
        <v>38</v>
      </c>
      <c r="E840">
        <v>740.47368421052602</v>
      </c>
      <c r="F840">
        <v>386.31578947368399</v>
      </c>
      <c r="G840">
        <v>0.430836707152496</v>
      </c>
      <c r="H840">
        <v>16.371794871794801</v>
      </c>
      <c r="I840">
        <v>0.42628205128205099</v>
      </c>
      <c r="J840">
        <v>0.175318849925234</v>
      </c>
      <c r="K840">
        <v>0.58433292533659698</v>
      </c>
      <c r="L840">
        <v>22.204651162790601</v>
      </c>
      <c r="M840">
        <v>0.57209302325581302</v>
      </c>
      <c r="N840">
        <v>0.22131557209456801</v>
      </c>
      <c r="O840">
        <v>0.53163420361928404</v>
      </c>
      <c r="P840">
        <v>20.202099737532802</v>
      </c>
      <c r="Q840">
        <v>0.48950131233595801</v>
      </c>
      <c r="R840">
        <v>0.24877367532758199</v>
      </c>
      <c r="S840" t="s">
        <v>52</v>
      </c>
    </row>
    <row r="841" spans="1:19" x14ac:dyDescent="0.3">
      <c r="A841" t="s">
        <v>51</v>
      </c>
      <c r="B841">
        <v>0</v>
      </c>
      <c r="C841">
        <v>845</v>
      </c>
      <c r="D841">
        <v>10</v>
      </c>
      <c r="E841">
        <v>22.3</v>
      </c>
      <c r="F841">
        <v>390.8</v>
      </c>
      <c r="G841">
        <v>0.54294871794871702</v>
      </c>
      <c r="H841">
        <v>5.42948717948717</v>
      </c>
      <c r="I841">
        <v>0.53525641025641002</v>
      </c>
      <c r="J841">
        <v>0.20570931310714599</v>
      </c>
      <c r="K841">
        <v>0.48093023255813899</v>
      </c>
      <c r="L841">
        <v>4.80930232558139</v>
      </c>
      <c r="M841">
        <v>0.52325581395348797</v>
      </c>
      <c r="N841">
        <v>0.21724664785272199</v>
      </c>
      <c r="O841">
        <v>0.41128608923884502</v>
      </c>
      <c r="P841">
        <v>4.1128608923884498</v>
      </c>
      <c r="Q841">
        <v>0.36614173228346403</v>
      </c>
      <c r="R841">
        <v>0.25104009294230001</v>
      </c>
      <c r="S841" t="s">
        <v>52</v>
      </c>
    </row>
    <row r="842" spans="1:19" x14ac:dyDescent="0.3">
      <c r="A842" t="s">
        <v>51</v>
      </c>
      <c r="B842">
        <v>0</v>
      </c>
      <c r="C842">
        <v>846</v>
      </c>
      <c r="D842">
        <v>437</v>
      </c>
      <c r="E842">
        <v>174.50572082379799</v>
      </c>
      <c r="F842">
        <v>383.084668192219</v>
      </c>
      <c r="G842">
        <v>0.473801560758082</v>
      </c>
      <c r="H842">
        <v>207.05128205128199</v>
      </c>
      <c r="I842">
        <v>0.46794871794871701</v>
      </c>
      <c r="J842">
        <v>0.18669836980782101</v>
      </c>
      <c r="K842">
        <v>0.51051035069980299</v>
      </c>
      <c r="L842">
        <v>223.09302325581299</v>
      </c>
      <c r="M842">
        <v>0.51162790697674398</v>
      </c>
      <c r="N842">
        <v>0.210001583969843</v>
      </c>
      <c r="O842">
        <v>0.53292852123461598</v>
      </c>
      <c r="P842">
        <v>232.88976377952699</v>
      </c>
      <c r="Q842">
        <v>0.53805774278215202</v>
      </c>
      <c r="R842">
        <v>0.19435306990769799</v>
      </c>
      <c r="S842" t="s">
        <v>52</v>
      </c>
    </row>
    <row r="843" spans="1:19" x14ac:dyDescent="0.3">
      <c r="A843" t="s">
        <v>51</v>
      </c>
      <c r="B843">
        <v>0</v>
      </c>
      <c r="C843">
        <v>847</v>
      </c>
      <c r="D843">
        <v>79</v>
      </c>
      <c r="E843">
        <v>719.13924050632897</v>
      </c>
      <c r="F843">
        <v>389.518987341772</v>
      </c>
      <c r="G843">
        <v>0.56588769879909095</v>
      </c>
      <c r="H843">
        <v>44.705128205128197</v>
      </c>
      <c r="I843">
        <v>0.56410256410256399</v>
      </c>
      <c r="J843">
        <v>0.21433642970605801</v>
      </c>
      <c r="K843">
        <v>0.57120989108036502</v>
      </c>
      <c r="L843">
        <v>45.125581395348803</v>
      </c>
      <c r="M843">
        <v>0.56279069767441803</v>
      </c>
      <c r="N843">
        <v>0.188420351576851</v>
      </c>
      <c r="O843">
        <v>0.63038639157447096</v>
      </c>
      <c r="P843">
        <v>49.800524934383198</v>
      </c>
      <c r="Q843">
        <v>0.627296587926509</v>
      </c>
      <c r="R843">
        <v>0.186631445242949</v>
      </c>
      <c r="S843" t="s">
        <v>52</v>
      </c>
    </row>
    <row r="844" spans="1:19" x14ac:dyDescent="0.3">
      <c r="A844" t="s">
        <v>51</v>
      </c>
      <c r="B844">
        <v>0</v>
      </c>
      <c r="C844">
        <v>848</v>
      </c>
      <c r="D844">
        <v>87</v>
      </c>
      <c r="E844">
        <v>70.908045977011497</v>
      </c>
      <c r="F844">
        <v>392.19540229885001</v>
      </c>
      <c r="G844">
        <v>0.45704391394046501</v>
      </c>
      <c r="H844">
        <v>39.762820512820497</v>
      </c>
      <c r="I844">
        <v>0.44230769230769201</v>
      </c>
      <c r="J844">
        <v>0.19521361523291</v>
      </c>
      <c r="K844">
        <v>0.46009088479016302</v>
      </c>
      <c r="L844">
        <v>40.027906976744099</v>
      </c>
      <c r="M844">
        <v>0.455813953488372</v>
      </c>
      <c r="N844">
        <v>0.18634327893487199</v>
      </c>
      <c r="O844">
        <v>0.45663257610040098</v>
      </c>
      <c r="P844">
        <v>39.727034120734899</v>
      </c>
      <c r="Q844">
        <v>0.46981627296587902</v>
      </c>
      <c r="R844">
        <v>0.18039901889752499</v>
      </c>
      <c r="S844" t="s">
        <v>52</v>
      </c>
    </row>
    <row r="845" spans="1:19" x14ac:dyDescent="0.3">
      <c r="A845" t="s">
        <v>51</v>
      </c>
      <c r="B845">
        <v>0</v>
      </c>
      <c r="C845">
        <v>849</v>
      </c>
      <c r="D845">
        <v>34</v>
      </c>
      <c r="E845">
        <v>84.852941176470594</v>
      </c>
      <c r="F845">
        <v>387.529411764705</v>
      </c>
      <c r="G845">
        <v>0.42929864253393601</v>
      </c>
      <c r="H845">
        <v>14.596153846153801</v>
      </c>
      <c r="I845">
        <v>0.41025641025641002</v>
      </c>
      <c r="J845">
        <v>0.203004926418417</v>
      </c>
      <c r="K845">
        <v>0.46443228454172297</v>
      </c>
      <c r="L845">
        <v>15.790697674418601</v>
      </c>
      <c r="M845">
        <v>0.48604651162790602</v>
      </c>
      <c r="N845">
        <v>0.19026386997914099</v>
      </c>
      <c r="O845">
        <v>0.58777211672070395</v>
      </c>
      <c r="P845">
        <v>19.984251968503902</v>
      </c>
      <c r="Q845">
        <v>0.60236220472440904</v>
      </c>
      <c r="R845">
        <v>0.167934296651121</v>
      </c>
      <c r="S845" t="s">
        <v>52</v>
      </c>
    </row>
    <row r="846" spans="1:19" x14ac:dyDescent="0.3">
      <c r="A846" t="s">
        <v>51</v>
      </c>
      <c r="B846">
        <v>0</v>
      </c>
      <c r="C846">
        <v>850</v>
      </c>
      <c r="D846">
        <v>784</v>
      </c>
      <c r="E846">
        <v>538.98724489795904</v>
      </c>
      <c r="F846">
        <v>387.56887755102002</v>
      </c>
      <c r="G846">
        <v>0.53878859236002097</v>
      </c>
      <c r="H846">
        <v>422.41025641025601</v>
      </c>
      <c r="I846">
        <v>0.53846153846153799</v>
      </c>
      <c r="J846">
        <v>0.20852092236564501</v>
      </c>
      <c r="K846">
        <v>0.56334836260085397</v>
      </c>
      <c r="L846">
        <v>441.66511627906903</v>
      </c>
      <c r="M846">
        <v>0.55348837209302304</v>
      </c>
      <c r="N846">
        <v>0.19848591976683599</v>
      </c>
      <c r="O846">
        <v>0.62680446194225703</v>
      </c>
      <c r="P846">
        <v>491.414698162729</v>
      </c>
      <c r="Q846">
        <v>0.62467191601049799</v>
      </c>
      <c r="R846">
        <v>0.184869657240846</v>
      </c>
      <c r="S846" t="s">
        <v>52</v>
      </c>
    </row>
    <row r="847" spans="1:19" x14ac:dyDescent="0.3">
      <c r="A847" t="s">
        <v>51</v>
      </c>
      <c r="B847">
        <v>0</v>
      </c>
      <c r="C847">
        <v>851</v>
      </c>
      <c r="D847">
        <v>101</v>
      </c>
      <c r="E847">
        <v>731.52475247524706</v>
      </c>
      <c r="F847">
        <v>387.168316831683</v>
      </c>
      <c r="G847">
        <v>0.51561309977151504</v>
      </c>
      <c r="H847">
        <v>52.076923076923002</v>
      </c>
      <c r="I847">
        <v>0.5</v>
      </c>
      <c r="J847">
        <v>0.19354013107295201</v>
      </c>
      <c r="K847">
        <v>0.55256734975823096</v>
      </c>
      <c r="L847">
        <v>55.809302325581399</v>
      </c>
      <c r="M847">
        <v>0.53023255813953396</v>
      </c>
      <c r="N847">
        <v>0.20911447532699301</v>
      </c>
      <c r="O847">
        <v>0.65634988695719898</v>
      </c>
      <c r="P847">
        <v>66.291338582677099</v>
      </c>
      <c r="Q847">
        <v>0.650918635170603</v>
      </c>
      <c r="R847">
        <v>0.178247197613285</v>
      </c>
      <c r="S847" t="s">
        <v>52</v>
      </c>
    </row>
    <row r="848" spans="1:19" x14ac:dyDescent="0.3">
      <c r="A848" t="s">
        <v>51</v>
      </c>
      <c r="B848">
        <v>0</v>
      </c>
      <c r="C848">
        <v>852</v>
      </c>
      <c r="D848">
        <v>250</v>
      </c>
      <c r="E848">
        <v>813.43600000000004</v>
      </c>
      <c r="F848">
        <v>391.52800000000002</v>
      </c>
      <c r="G848">
        <v>0.51202564102564097</v>
      </c>
      <c r="H848">
        <v>128.00641025640999</v>
      </c>
      <c r="I848">
        <v>0.49679487179487097</v>
      </c>
      <c r="J848">
        <v>0.19526577750818899</v>
      </c>
      <c r="K848">
        <v>0.54954418604651101</v>
      </c>
      <c r="L848">
        <v>137.386046511627</v>
      </c>
      <c r="M848">
        <v>0.53488372093023195</v>
      </c>
      <c r="N848">
        <v>0.20798348813272899</v>
      </c>
      <c r="O848">
        <v>0.588577427821522</v>
      </c>
      <c r="P848">
        <v>147.14435695538</v>
      </c>
      <c r="Q848">
        <v>0.58923884514435598</v>
      </c>
      <c r="R848">
        <v>0.198761163728398</v>
      </c>
      <c r="S848" t="s">
        <v>52</v>
      </c>
    </row>
    <row r="849" spans="1:19" x14ac:dyDescent="0.3">
      <c r="A849" t="s">
        <v>51</v>
      </c>
      <c r="B849">
        <v>0</v>
      </c>
      <c r="C849">
        <v>853</v>
      </c>
      <c r="D849">
        <v>159</v>
      </c>
      <c r="E849">
        <v>27.9308176100628</v>
      </c>
      <c r="F849">
        <v>390.522012578616</v>
      </c>
      <c r="G849">
        <v>0.42968875987743899</v>
      </c>
      <c r="H849">
        <v>68.320512820512803</v>
      </c>
      <c r="I849">
        <v>0.43589743589743501</v>
      </c>
      <c r="J849">
        <v>0.19095560454862201</v>
      </c>
      <c r="K849">
        <v>0.46590609916630099</v>
      </c>
      <c r="L849">
        <v>74.079069767441794</v>
      </c>
      <c r="M849">
        <v>0.45116279069767401</v>
      </c>
      <c r="N849">
        <v>0.216012381195236</v>
      </c>
      <c r="O849">
        <v>0.45358952772412803</v>
      </c>
      <c r="P849">
        <v>72.120734908136399</v>
      </c>
      <c r="Q849">
        <v>0.44881889763779498</v>
      </c>
      <c r="R849">
        <v>0.20328657457395199</v>
      </c>
      <c r="S849" t="s">
        <v>52</v>
      </c>
    </row>
    <row r="850" spans="1:19" x14ac:dyDescent="0.3">
      <c r="A850" t="s">
        <v>51</v>
      </c>
      <c r="B850">
        <v>0</v>
      </c>
      <c r="C850">
        <v>854</v>
      </c>
      <c r="D850">
        <v>232</v>
      </c>
      <c r="E850">
        <v>40.564655172413701</v>
      </c>
      <c r="F850">
        <v>394.48706896551698</v>
      </c>
      <c r="G850">
        <v>0.466125110521662</v>
      </c>
      <c r="H850">
        <v>108.141025641025</v>
      </c>
      <c r="I850">
        <v>0.46474358974358898</v>
      </c>
      <c r="J850">
        <v>0.193001449100066</v>
      </c>
      <c r="K850">
        <v>0.51022453889334396</v>
      </c>
      <c r="L850">
        <v>118.372093023255</v>
      </c>
      <c r="M850">
        <v>0.48604651162790602</v>
      </c>
      <c r="N850">
        <v>0.20907206422305</v>
      </c>
      <c r="O850">
        <v>0.48960313150511298</v>
      </c>
      <c r="P850">
        <v>113.587926509186</v>
      </c>
      <c r="Q850">
        <v>0.47769028871391001</v>
      </c>
      <c r="R850">
        <v>0.21606014277440999</v>
      </c>
      <c r="S850" t="s">
        <v>52</v>
      </c>
    </row>
    <row r="851" spans="1:19" x14ac:dyDescent="0.3">
      <c r="A851" t="s">
        <v>51</v>
      </c>
      <c r="B851">
        <v>0</v>
      </c>
      <c r="C851">
        <v>855</v>
      </c>
      <c r="D851">
        <v>135</v>
      </c>
      <c r="E851">
        <v>751.73333333333301</v>
      </c>
      <c r="F851">
        <v>391.48888888888803</v>
      </c>
      <c r="G851">
        <v>0.53271604938271599</v>
      </c>
      <c r="H851">
        <v>71.9166666666666</v>
      </c>
      <c r="I851">
        <v>0.512820512820512</v>
      </c>
      <c r="J851">
        <v>0.21320500125068201</v>
      </c>
      <c r="K851">
        <v>0.53453919035314301</v>
      </c>
      <c r="L851">
        <v>72.162790697674396</v>
      </c>
      <c r="M851">
        <v>0.55813953488372003</v>
      </c>
      <c r="N851">
        <v>0.197507152927903</v>
      </c>
      <c r="O851">
        <v>0.53012540099154204</v>
      </c>
      <c r="P851">
        <v>71.566929133858196</v>
      </c>
      <c r="Q851">
        <v>0.53018372703411998</v>
      </c>
      <c r="R851">
        <v>0.18067299243743401</v>
      </c>
      <c r="S851" t="s">
        <v>52</v>
      </c>
    </row>
    <row r="852" spans="1:19" x14ac:dyDescent="0.3">
      <c r="A852" t="s">
        <v>51</v>
      </c>
      <c r="B852">
        <v>0</v>
      </c>
      <c r="C852">
        <v>856</v>
      </c>
      <c r="D852">
        <v>141</v>
      </c>
      <c r="E852">
        <v>760.49645390070896</v>
      </c>
      <c r="F852">
        <v>393.43971631205602</v>
      </c>
      <c r="G852">
        <v>0.49963629750863697</v>
      </c>
      <c r="H852">
        <v>70.448717948717899</v>
      </c>
      <c r="I852">
        <v>0.50641025641025605</v>
      </c>
      <c r="J852">
        <v>0.18777741603506101</v>
      </c>
      <c r="K852">
        <v>0.52475672109516702</v>
      </c>
      <c r="L852">
        <v>73.990697674418598</v>
      </c>
      <c r="M852">
        <v>0.53488372093023195</v>
      </c>
      <c r="N852">
        <v>0.20715284096045899</v>
      </c>
      <c r="O852">
        <v>0.58820572960294804</v>
      </c>
      <c r="P852">
        <v>82.937007874015706</v>
      </c>
      <c r="Q852">
        <v>0.58792650918635103</v>
      </c>
      <c r="R852">
        <v>0.17072168013883801</v>
      </c>
      <c r="S852" t="s">
        <v>52</v>
      </c>
    </row>
    <row r="853" spans="1:19" x14ac:dyDescent="0.3">
      <c r="A853" t="s">
        <v>51</v>
      </c>
      <c r="B853">
        <v>0</v>
      </c>
      <c r="C853">
        <v>857</v>
      </c>
      <c r="D853">
        <v>152</v>
      </c>
      <c r="E853">
        <v>821.76973684210498</v>
      </c>
      <c r="F853">
        <v>393.88815789473603</v>
      </c>
      <c r="G853">
        <v>0.487727732793522</v>
      </c>
      <c r="H853">
        <v>74.134615384615302</v>
      </c>
      <c r="I853">
        <v>0.5</v>
      </c>
      <c r="J853">
        <v>0.190988706700644</v>
      </c>
      <c r="K853">
        <v>0.52518359853121099</v>
      </c>
      <c r="L853">
        <v>79.827906976744103</v>
      </c>
      <c r="M853">
        <v>0.53255813953488296</v>
      </c>
      <c r="N853">
        <v>0.21040234805808999</v>
      </c>
      <c r="O853">
        <v>0.54890178201409001</v>
      </c>
      <c r="P853">
        <v>83.433070866141705</v>
      </c>
      <c r="Q853">
        <v>0.54855643044619395</v>
      </c>
      <c r="R853">
        <v>0.18933306870720401</v>
      </c>
      <c r="S853" t="s">
        <v>52</v>
      </c>
    </row>
    <row r="854" spans="1:19" x14ac:dyDescent="0.3">
      <c r="A854" t="s">
        <v>51</v>
      </c>
      <c r="B854">
        <v>0</v>
      </c>
      <c r="C854">
        <v>858</v>
      </c>
      <c r="D854">
        <v>708</v>
      </c>
      <c r="E854">
        <v>113.505649717514</v>
      </c>
      <c r="F854">
        <v>395.49011299435</v>
      </c>
      <c r="G854">
        <v>0.46456250905403401</v>
      </c>
      <c r="H854">
        <v>328.91025641025601</v>
      </c>
      <c r="I854">
        <v>0.44871794871794801</v>
      </c>
      <c r="J854">
        <v>0.19791848076843099</v>
      </c>
      <c r="K854">
        <v>0.51319800289055295</v>
      </c>
      <c r="L854">
        <v>363.34418604651103</v>
      </c>
      <c r="M854">
        <v>0.502325581395348</v>
      </c>
      <c r="N854">
        <v>0.202465025986726</v>
      </c>
      <c r="O854">
        <v>0.49817236828447198</v>
      </c>
      <c r="P854">
        <v>352.70603674540598</v>
      </c>
      <c r="Q854">
        <v>0.488188976377952</v>
      </c>
      <c r="R854">
        <v>0.193629750304006</v>
      </c>
      <c r="S854" t="s">
        <v>52</v>
      </c>
    </row>
    <row r="855" spans="1:19" x14ac:dyDescent="0.3">
      <c r="A855" t="s">
        <v>51</v>
      </c>
      <c r="B855">
        <v>0</v>
      </c>
      <c r="C855">
        <v>859</v>
      </c>
      <c r="D855">
        <v>46</v>
      </c>
      <c r="E855">
        <v>143.5</v>
      </c>
      <c r="F855">
        <v>392.10869565217303</v>
      </c>
      <c r="G855">
        <v>0.51909141583054597</v>
      </c>
      <c r="H855">
        <v>23.878205128205099</v>
      </c>
      <c r="I855">
        <v>0.50961538461538403</v>
      </c>
      <c r="J855">
        <v>0.222421516384565</v>
      </c>
      <c r="K855">
        <v>0.50313447927199095</v>
      </c>
      <c r="L855">
        <v>23.144186046511599</v>
      </c>
      <c r="M855">
        <v>0.49534883720930201</v>
      </c>
      <c r="N855">
        <v>0.183404661408958</v>
      </c>
      <c r="O855">
        <v>0.54730115257331902</v>
      </c>
      <c r="P855">
        <v>25.175853018372699</v>
      </c>
      <c r="Q855">
        <v>0.52755905511810997</v>
      </c>
      <c r="R855">
        <v>0.17490238120226301</v>
      </c>
      <c r="S855" t="s">
        <v>52</v>
      </c>
    </row>
    <row r="856" spans="1:19" x14ac:dyDescent="0.3">
      <c r="A856" t="s">
        <v>51</v>
      </c>
      <c r="B856">
        <v>0</v>
      </c>
      <c r="C856">
        <v>860</v>
      </c>
      <c r="D856">
        <v>22</v>
      </c>
      <c r="E856">
        <v>304.81818181818102</v>
      </c>
      <c r="F856">
        <v>392.40909090909003</v>
      </c>
      <c r="G856">
        <v>0.512820512820512</v>
      </c>
      <c r="H856">
        <v>11.282051282051199</v>
      </c>
      <c r="I856">
        <v>0.5</v>
      </c>
      <c r="J856">
        <v>0.177572622720194</v>
      </c>
      <c r="K856">
        <v>0.63002114164904799</v>
      </c>
      <c r="L856">
        <v>13.860465116279</v>
      </c>
      <c r="M856">
        <v>0.65813953488372001</v>
      </c>
      <c r="N856">
        <v>0.192599842655129</v>
      </c>
      <c r="O856">
        <v>0.69518014793605298</v>
      </c>
      <c r="P856">
        <v>15.2939632545931</v>
      </c>
      <c r="Q856">
        <v>0.72965879265091804</v>
      </c>
      <c r="R856">
        <v>0.18570752356794401</v>
      </c>
      <c r="S856" t="s">
        <v>52</v>
      </c>
    </row>
    <row r="857" spans="1:19" x14ac:dyDescent="0.3">
      <c r="A857" t="s">
        <v>51</v>
      </c>
      <c r="B857">
        <v>0</v>
      </c>
      <c r="C857">
        <v>861</v>
      </c>
      <c r="D857">
        <v>784</v>
      </c>
      <c r="E857">
        <v>541.98214285714198</v>
      </c>
      <c r="F857">
        <v>390.584183673469</v>
      </c>
      <c r="G857">
        <v>0.53134811616954403</v>
      </c>
      <c r="H857">
        <v>416.57692307692298</v>
      </c>
      <c r="I857">
        <v>0.53525641025641002</v>
      </c>
      <c r="J857">
        <v>0.206513832150927</v>
      </c>
      <c r="K857">
        <v>0.54656502135738005</v>
      </c>
      <c r="L857">
        <v>428.50697674418598</v>
      </c>
      <c r="M857">
        <v>0.53488372093023195</v>
      </c>
      <c r="N857">
        <v>0.20261585922018999</v>
      </c>
      <c r="O857">
        <v>0.62673750602603195</v>
      </c>
      <c r="P857">
        <v>491.36220472440903</v>
      </c>
      <c r="Q857">
        <v>0.63123359580052396</v>
      </c>
      <c r="R857">
        <v>0.193305145366863</v>
      </c>
      <c r="S857" t="s">
        <v>52</v>
      </c>
    </row>
    <row r="858" spans="1:19" x14ac:dyDescent="0.3">
      <c r="A858" t="s">
        <v>51</v>
      </c>
      <c r="B858">
        <v>0</v>
      </c>
      <c r="C858">
        <v>862</v>
      </c>
      <c r="D858">
        <v>119</v>
      </c>
      <c r="E858">
        <v>740.73949579831901</v>
      </c>
      <c r="F858">
        <v>395.23529411764702</v>
      </c>
      <c r="G858">
        <v>0.51141995259642303</v>
      </c>
      <c r="H858">
        <v>60.858974358974301</v>
      </c>
      <c r="I858">
        <v>0.47435897435897401</v>
      </c>
      <c r="J858">
        <v>0.24373593587633199</v>
      </c>
      <c r="K858">
        <v>0.502521008403361</v>
      </c>
      <c r="L858">
        <v>59.8</v>
      </c>
      <c r="M858">
        <v>0.51162790697674398</v>
      </c>
      <c r="N858">
        <v>0.187789756496057</v>
      </c>
      <c r="O858">
        <v>0.55506297006991701</v>
      </c>
      <c r="P858">
        <v>66.052493438320198</v>
      </c>
      <c r="Q858">
        <v>0.56430446194225703</v>
      </c>
      <c r="R858">
        <v>0.18958098725230099</v>
      </c>
      <c r="S858" t="s">
        <v>52</v>
      </c>
    </row>
    <row r="859" spans="1:19" x14ac:dyDescent="0.3">
      <c r="A859" t="s">
        <v>51</v>
      </c>
      <c r="B859">
        <v>0</v>
      </c>
      <c r="C859">
        <v>863</v>
      </c>
      <c r="D859">
        <v>111</v>
      </c>
      <c r="E859">
        <v>74.369369369369295</v>
      </c>
      <c r="F859">
        <v>396.40540540540502</v>
      </c>
      <c r="G859">
        <v>0.46038346038346001</v>
      </c>
      <c r="H859">
        <v>51.102564102564003</v>
      </c>
      <c r="I859">
        <v>0.46794871794871701</v>
      </c>
      <c r="J859">
        <v>0.184822363100904</v>
      </c>
      <c r="K859">
        <v>0.48669599832390498</v>
      </c>
      <c r="L859">
        <v>54.023255813953398</v>
      </c>
      <c r="M859">
        <v>0.47441860465116198</v>
      </c>
      <c r="N859">
        <v>0.202188671145139</v>
      </c>
      <c r="O859">
        <v>0.481331725426213</v>
      </c>
      <c r="P859">
        <v>53.427821522309699</v>
      </c>
      <c r="Q859">
        <v>0.48293963254593097</v>
      </c>
      <c r="R859">
        <v>0.20040044362072501</v>
      </c>
      <c r="S859" t="s">
        <v>52</v>
      </c>
    </row>
    <row r="860" spans="1:19" x14ac:dyDescent="0.3">
      <c r="A860" t="s">
        <v>51</v>
      </c>
      <c r="B860">
        <v>0</v>
      </c>
      <c r="C860">
        <v>864</v>
      </c>
      <c r="D860">
        <v>229</v>
      </c>
      <c r="E860">
        <v>89.266375545851503</v>
      </c>
      <c r="F860">
        <v>394.67248908296898</v>
      </c>
      <c r="G860">
        <v>0.47214757585936601</v>
      </c>
      <c r="H860">
        <v>108.12179487179399</v>
      </c>
      <c r="I860">
        <v>0.48076923076923</v>
      </c>
      <c r="J860">
        <v>0.21969852339280499</v>
      </c>
      <c r="K860">
        <v>0.51493855996750204</v>
      </c>
      <c r="L860">
        <v>117.92093023255801</v>
      </c>
      <c r="M860">
        <v>0.51162790697674398</v>
      </c>
      <c r="N860">
        <v>0.19786064696905101</v>
      </c>
      <c r="O860">
        <v>0.546963288977524</v>
      </c>
      <c r="P860">
        <v>125.254593175853</v>
      </c>
      <c r="Q860">
        <v>0.535433070866141</v>
      </c>
      <c r="R860">
        <v>0.19870101904489099</v>
      </c>
      <c r="S860" t="s">
        <v>52</v>
      </c>
    </row>
    <row r="861" spans="1:19" x14ac:dyDescent="0.3">
      <c r="A861" t="s">
        <v>51</v>
      </c>
      <c r="B861">
        <v>0</v>
      </c>
      <c r="C861">
        <v>865</v>
      </c>
      <c r="D861">
        <v>14</v>
      </c>
      <c r="E861">
        <v>152.5</v>
      </c>
      <c r="F861">
        <v>396.35714285714198</v>
      </c>
      <c r="G861">
        <v>0.38873626373626302</v>
      </c>
      <c r="H861">
        <v>5.4423076923076898</v>
      </c>
      <c r="I861">
        <v>0.39743589743589702</v>
      </c>
      <c r="J861">
        <v>0.17689465887089401</v>
      </c>
      <c r="K861">
        <v>0.56212624584717596</v>
      </c>
      <c r="L861">
        <v>7.8697674418604597</v>
      </c>
      <c r="M861">
        <v>0.56279069767441803</v>
      </c>
      <c r="N861">
        <v>0.22391829410490699</v>
      </c>
      <c r="O861">
        <v>0.64810648668916304</v>
      </c>
      <c r="P861">
        <v>9.0734908136482897</v>
      </c>
      <c r="Q861">
        <v>0.650918635170603</v>
      </c>
      <c r="R861">
        <v>0.186637887864915</v>
      </c>
      <c r="S861" t="s">
        <v>52</v>
      </c>
    </row>
    <row r="862" spans="1:19" x14ac:dyDescent="0.3">
      <c r="A862" t="s">
        <v>51</v>
      </c>
      <c r="B862">
        <v>0</v>
      </c>
      <c r="C862">
        <v>866</v>
      </c>
      <c r="D862">
        <v>172</v>
      </c>
      <c r="E862">
        <v>32.284883720930203</v>
      </c>
      <c r="F862">
        <v>402.56395348837202</v>
      </c>
      <c r="G862">
        <v>0.41894007155634999</v>
      </c>
      <c r="H862">
        <v>72.057692307692307</v>
      </c>
      <c r="I862">
        <v>0.41025641025641002</v>
      </c>
      <c r="J862">
        <v>0.203294628165307</v>
      </c>
      <c r="K862">
        <v>0.46882098431584601</v>
      </c>
      <c r="L862">
        <v>80.637209302325502</v>
      </c>
      <c r="M862">
        <v>0.460465116279069</v>
      </c>
      <c r="N862">
        <v>0.20808850539874699</v>
      </c>
      <c r="O862">
        <v>0.49134773850942998</v>
      </c>
      <c r="P862">
        <v>84.511811023622002</v>
      </c>
      <c r="Q862">
        <v>0.47769028871391001</v>
      </c>
      <c r="R862">
        <v>0.19813916946372601</v>
      </c>
      <c r="S862" t="s">
        <v>52</v>
      </c>
    </row>
    <row r="863" spans="1:19" x14ac:dyDescent="0.3">
      <c r="A863" t="s">
        <v>51</v>
      </c>
      <c r="B863">
        <v>0</v>
      </c>
      <c r="C863">
        <v>867</v>
      </c>
      <c r="D863">
        <v>29</v>
      </c>
      <c r="E863">
        <v>149.55172413793099</v>
      </c>
      <c r="F863">
        <v>398.586206896551</v>
      </c>
      <c r="G863">
        <v>0.50066312997347395</v>
      </c>
      <c r="H863">
        <v>14.519230769230701</v>
      </c>
      <c r="I863">
        <v>0.52564102564102499</v>
      </c>
      <c r="J863">
        <v>0.24446272456444701</v>
      </c>
      <c r="K863">
        <v>0.54017642341619798</v>
      </c>
      <c r="L863">
        <v>15.6651162790697</v>
      </c>
      <c r="M863">
        <v>0.51627906976744098</v>
      </c>
      <c r="N863">
        <v>0.179772827592387</v>
      </c>
      <c r="O863">
        <v>0.58837903882704301</v>
      </c>
      <c r="P863">
        <v>17.062992125984199</v>
      </c>
      <c r="Q863">
        <v>0.61417322834645605</v>
      </c>
      <c r="R863">
        <v>0.15731591407485501</v>
      </c>
      <c r="S863" t="s">
        <v>52</v>
      </c>
    </row>
    <row r="864" spans="1:19" x14ac:dyDescent="0.3">
      <c r="A864" t="s">
        <v>51</v>
      </c>
      <c r="B864">
        <v>0</v>
      </c>
      <c r="C864">
        <v>868</v>
      </c>
      <c r="D864">
        <v>64</v>
      </c>
      <c r="E864">
        <v>765.25</v>
      </c>
      <c r="F864">
        <v>399.65625</v>
      </c>
      <c r="G864">
        <v>0.50691105769230704</v>
      </c>
      <c r="H864">
        <v>32.442307692307601</v>
      </c>
      <c r="I864">
        <v>0.49038461538461497</v>
      </c>
      <c r="J864">
        <v>0.17613376881024601</v>
      </c>
      <c r="K864">
        <v>0.51090116279069697</v>
      </c>
      <c r="L864">
        <v>32.697674418604599</v>
      </c>
      <c r="M864">
        <v>0.51860465116278998</v>
      </c>
      <c r="N864">
        <v>0.208165872619062</v>
      </c>
      <c r="O864">
        <v>0.60248523622047201</v>
      </c>
      <c r="P864">
        <v>38.559055118110201</v>
      </c>
      <c r="Q864">
        <v>0.58398950131233596</v>
      </c>
      <c r="R864">
        <v>0.18434521148177899</v>
      </c>
      <c r="S864" t="s">
        <v>52</v>
      </c>
    </row>
    <row r="865" spans="1:19" x14ac:dyDescent="0.3">
      <c r="A865" t="s">
        <v>51</v>
      </c>
      <c r="B865">
        <v>0</v>
      </c>
      <c r="C865">
        <v>869</v>
      </c>
      <c r="D865">
        <v>37</v>
      </c>
      <c r="E865">
        <v>124.216216216216</v>
      </c>
      <c r="F865">
        <v>402.37837837837799</v>
      </c>
      <c r="G865">
        <v>0.42948717948717902</v>
      </c>
      <c r="H865">
        <v>15.8910256410256</v>
      </c>
      <c r="I865">
        <v>0.46153846153846101</v>
      </c>
      <c r="J865">
        <v>0.19535015329518299</v>
      </c>
      <c r="K865">
        <v>0.538906348208673</v>
      </c>
      <c r="L865">
        <v>19.939534883720899</v>
      </c>
      <c r="M865">
        <v>0.55813953488372003</v>
      </c>
      <c r="N865">
        <v>0.15644136525893501</v>
      </c>
      <c r="O865">
        <v>0.48620273817124199</v>
      </c>
      <c r="P865">
        <v>17.9895013123359</v>
      </c>
      <c r="Q865">
        <v>0.45669291338582602</v>
      </c>
      <c r="R865">
        <v>0.171444015902318</v>
      </c>
      <c r="S865" t="s">
        <v>52</v>
      </c>
    </row>
    <row r="866" spans="1:19" x14ac:dyDescent="0.3">
      <c r="A866" t="s">
        <v>51</v>
      </c>
      <c r="B866">
        <v>0</v>
      </c>
      <c r="C866">
        <v>870</v>
      </c>
      <c r="D866">
        <v>279</v>
      </c>
      <c r="E866">
        <v>287.397849462365</v>
      </c>
      <c r="F866">
        <v>396.03942652329698</v>
      </c>
      <c r="G866">
        <v>0.5197592133076</v>
      </c>
      <c r="H866">
        <v>145.01282051282001</v>
      </c>
      <c r="I866">
        <v>0.5</v>
      </c>
      <c r="J866">
        <v>0.21289874911251999</v>
      </c>
      <c r="K866">
        <v>0.53948487121780397</v>
      </c>
      <c r="L866">
        <v>150.51627906976699</v>
      </c>
      <c r="M866">
        <v>0.53953488372092995</v>
      </c>
      <c r="N866">
        <v>0.19527121662150401</v>
      </c>
      <c r="O866">
        <v>0.59943179145617498</v>
      </c>
      <c r="P866">
        <v>167.241469816272</v>
      </c>
      <c r="Q866">
        <v>0.59580052493438296</v>
      </c>
      <c r="R866">
        <v>0.18135924572093901</v>
      </c>
      <c r="S866" t="s">
        <v>52</v>
      </c>
    </row>
    <row r="867" spans="1:19" x14ac:dyDescent="0.3">
      <c r="A867" t="s">
        <v>51</v>
      </c>
      <c r="B867">
        <v>0</v>
      </c>
      <c r="C867">
        <v>871</v>
      </c>
      <c r="D867">
        <v>84</v>
      </c>
      <c r="E867">
        <v>820.72619047619003</v>
      </c>
      <c r="F867">
        <v>401.29761904761898</v>
      </c>
      <c r="G867">
        <v>0.48794261294261299</v>
      </c>
      <c r="H867">
        <v>40.987179487179397</v>
      </c>
      <c r="I867">
        <v>0.47435897435897401</v>
      </c>
      <c r="J867">
        <v>0.19125783012622999</v>
      </c>
      <c r="K867">
        <v>0.55924695459579099</v>
      </c>
      <c r="L867">
        <v>46.976744186046503</v>
      </c>
      <c r="M867">
        <v>0.58837209302325499</v>
      </c>
      <c r="N867">
        <v>0.19241671644393399</v>
      </c>
      <c r="O867">
        <v>0.56358580177477802</v>
      </c>
      <c r="P867">
        <v>47.341207349081301</v>
      </c>
      <c r="Q867">
        <v>0.547244094488189</v>
      </c>
      <c r="R867">
        <v>0.18469816334706601</v>
      </c>
      <c r="S867" t="s">
        <v>52</v>
      </c>
    </row>
    <row r="868" spans="1:19" x14ac:dyDescent="0.3">
      <c r="A868" t="s">
        <v>51</v>
      </c>
      <c r="B868">
        <v>0</v>
      </c>
      <c r="C868">
        <v>872</v>
      </c>
      <c r="D868">
        <v>174</v>
      </c>
      <c r="E868">
        <v>134.988505747126</v>
      </c>
      <c r="F868">
        <v>395.95402298850502</v>
      </c>
      <c r="G868">
        <v>0.48257441791924499</v>
      </c>
      <c r="H868">
        <v>83.967948717948701</v>
      </c>
      <c r="I868">
        <v>0.487179487179487</v>
      </c>
      <c r="J868">
        <v>0.19072761890366199</v>
      </c>
      <c r="K868">
        <v>0.48278535151029101</v>
      </c>
      <c r="L868">
        <v>84.004651162790694</v>
      </c>
      <c r="M868">
        <v>0.48139534883720903</v>
      </c>
      <c r="N868">
        <v>0.20036580304395499</v>
      </c>
      <c r="O868">
        <v>0.55419796663348098</v>
      </c>
      <c r="P868">
        <v>96.430446194225695</v>
      </c>
      <c r="Q868">
        <v>0.54986876640419902</v>
      </c>
      <c r="R868">
        <v>0.17618771981032699</v>
      </c>
      <c r="S868" t="s">
        <v>52</v>
      </c>
    </row>
    <row r="869" spans="1:19" x14ac:dyDescent="0.3">
      <c r="A869" t="s">
        <v>51</v>
      </c>
      <c r="B869">
        <v>0</v>
      </c>
      <c r="C869">
        <v>873</v>
      </c>
      <c r="D869">
        <v>55</v>
      </c>
      <c r="E869">
        <v>144.81818181818099</v>
      </c>
      <c r="F869">
        <v>402.10909090909001</v>
      </c>
      <c r="G869">
        <v>0.463752913752913</v>
      </c>
      <c r="H869">
        <v>25.506410256410199</v>
      </c>
      <c r="I869">
        <v>0.45512820512820501</v>
      </c>
      <c r="J869">
        <v>0.166837899225869</v>
      </c>
      <c r="K869">
        <v>0.47348837209302302</v>
      </c>
      <c r="L869">
        <v>26.041860465116201</v>
      </c>
      <c r="M869">
        <v>0.460465116279069</v>
      </c>
      <c r="N869">
        <v>0.22498170107669099</v>
      </c>
      <c r="O869">
        <v>0.52856120257695005</v>
      </c>
      <c r="P869">
        <v>29.0708661417322</v>
      </c>
      <c r="Q869">
        <v>0.51706036745406803</v>
      </c>
      <c r="R869">
        <v>0.20188083904576301</v>
      </c>
      <c r="S869" t="s">
        <v>52</v>
      </c>
    </row>
    <row r="870" spans="1:19" x14ac:dyDescent="0.3">
      <c r="A870" t="s">
        <v>51</v>
      </c>
      <c r="B870">
        <v>0</v>
      </c>
      <c r="C870">
        <v>874</v>
      </c>
      <c r="D870">
        <v>19344</v>
      </c>
      <c r="E870">
        <v>604.272435897435</v>
      </c>
      <c r="F870">
        <v>442.48630066170301</v>
      </c>
      <c r="G870">
        <v>0.53027209125999397</v>
      </c>
      <c r="H870">
        <v>10257.583333333299</v>
      </c>
      <c r="I870">
        <v>0.52564102564102499</v>
      </c>
      <c r="J870">
        <v>0.20588172425665999</v>
      </c>
      <c r="K870">
        <v>0.56467097543616596</v>
      </c>
      <c r="L870">
        <v>10922.995348837199</v>
      </c>
      <c r="M870">
        <v>0.56279069767441803</v>
      </c>
      <c r="N870">
        <v>0.20172782249976501</v>
      </c>
      <c r="O870">
        <v>0.62481506266431297</v>
      </c>
      <c r="P870">
        <v>12086.422572178401</v>
      </c>
      <c r="Q870">
        <v>0.62204724409448797</v>
      </c>
      <c r="R870">
        <v>0.194781527599966</v>
      </c>
      <c r="S870" t="s">
        <v>52</v>
      </c>
    </row>
    <row r="871" spans="1:19" x14ac:dyDescent="0.3">
      <c r="A871" t="s">
        <v>51</v>
      </c>
      <c r="B871">
        <v>0</v>
      </c>
      <c r="C871">
        <v>875</v>
      </c>
      <c r="D871">
        <v>49</v>
      </c>
      <c r="E871">
        <v>903.89795918367304</v>
      </c>
      <c r="F871">
        <v>403</v>
      </c>
      <c r="G871">
        <v>0.527734170591313</v>
      </c>
      <c r="H871">
        <v>25.858974358974301</v>
      </c>
      <c r="I871">
        <v>0.512820512820512</v>
      </c>
      <c r="J871">
        <v>0.21975498845974101</v>
      </c>
      <c r="K871">
        <v>0.49757949691504499</v>
      </c>
      <c r="L871">
        <v>24.381395348837199</v>
      </c>
      <c r="M871">
        <v>0.48837209302325502</v>
      </c>
      <c r="N871">
        <v>0.21298244344501299</v>
      </c>
      <c r="O871">
        <v>0.47774385344689002</v>
      </c>
      <c r="P871">
        <v>23.409448818897602</v>
      </c>
      <c r="Q871">
        <v>0.50393700787401496</v>
      </c>
      <c r="R871">
        <v>0.19309867075754</v>
      </c>
      <c r="S871" t="s">
        <v>52</v>
      </c>
    </row>
    <row r="872" spans="1:19" x14ac:dyDescent="0.3">
      <c r="A872" t="s">
        <v>51</v>
      </c>
      <c r="B872">
        <v>0</v>
      </c>
      <c r="C872">
        <v>876</v>
      </c>
      <c r="D872">
        <v>15</v>
      </c>
      <c r="E872">
        <v>764.06666666666604</v>
      </c>
      <c r="F872">
        <v>402.933333333333</v>
      </c>
      <c r="G872">
        <v>0.5</v>
      </c>
      <c r="H872">
        <v>7.5</v>
      </c>
      <c r="I872">
        <v>0.51923076923076905</v>
      </c>
      <c r="J872">
        <v>0.199728612716537</v>
      </c>
      <c r="K872">
        <v>0.51844961240309995</v>
      </c>
      <c r="L872">
        <v>7.7767441860465096</v>
      </c>
      <c r="M872">
        <v>0.55813953488372003</v>
      </c>
      <c r="N872">
        <v>0.17752472826308699</v>
      </c>
      <c r="O872">
        <v>0.65529308836395395</v>
      </c>
      <c r="P872">
        <v>9.8293963254593102</v>
      </c>
      <c r="Q872">
        <v>0.65879265091863504</v>
      </c>
      <c r="R872">
        <v>0.174855600144943</v>
      </c>
      <c r="S872" t="s">
        <v>52</v>
      </c>
    </row>
    <row r="873" spans="1:19" x14ac:dyDescent="0.3">
      <c r="A873" t="s">
        <v>51</v>
      </c>
      <c r="B873">
        <v>0</v>
      </c>
      <c r="C873">
        <v>877</v>
      </c>
      <c r="D873">
        <v>73</v>
      </c>
      <c r="E873">
        <v>89.328767123287605</v>
      </c>
      <c r="F873">
        <v>403.506849315068</v>
      </c>
      <c r="G873">
        <v>0.44459079733052298</v>
      </c>
      <c r="H873">
        <v>32.455128205128197</v>
      </c>
      <c r="I873">
        <v>0.45512820512820501</v>
      </c>
      <c r="J873">
        <v>0.200446468621921</v>
      </c>
      <c r="K873">
        <v>0.50958904109588998</v>
      </c>
      <c r="L873">
        <v>37.200000000000003</v>
      </c>
      <c r="M873">
        <v>0.52093023255813897</v>
      </c>
      <c r="N873">
        <v>0.21667724301956101</v>
      </c>
      <c r="O873">
        <v>0.50260669471110597</v>
      </c>
      <c r="P873">
        <v>36.690288713910697</v>
      </c>
      <c r="Q873">
        <v>0.48293963254593097</v>
      </c>
      <c r="R873">
        <v>0.194526787997371</v>
      </c>
      <c r="S873" t="s">
        <v>52</v>
      </c>
    </row>
    <row r="874" spans="1:19" x14ac:dyDescent="0.3">
      <c r="A874" t="s">
        <v>51</v>
      </c>
      <c r="B874">
        <v>0</v>
      </c>
      <c r="C874">
        <v>878</v>
      </c>
      <c r="D874">
        <v>184</v>
      </c>
      <c r="E874">
        <v>129.429347826086</v>
      </c>
      <c r="F874">
        <v>407.78260869565202</v>
      </c>
      <c r="G874">
        <v>0.49867614269788102</v>
      </c>
      <c r="H874">
        <v>91.756410256410206</v>
      </c>
      <c r="I874">
        <v>0.50320512820512797</v>
      </c>
      <c r="J874">
        <v>0.22371111679018199</v>
      </c>
      <c r="K874">
        <v>0.52044994944388201</v>
      </c>
      <c r="L874">
        <v>95.762790697674404</v>
      </c>
      <c r="M874">
        <v>0.52093023255813897</v>
      </c>
      <c r="N874">
        <v>0.20040023854136199</v>
      </c>
      <c r="O874">
        <v>0.57513123359579998</v>
      </c>
      <c r="P874">
        <v>105.824146981627</v>
      </c>
      <c r="Q874">
        <v>0.56299212598425197</v>
      </c>
      <c r="R874">
        <v>0.21072256472682599</v>
      </c>
      <c r="S874" t="s">
        <v>52</v>
      </c>
    </row>
    <row r="875" spans="1:19" x14ac:dyDescent="0.3">
      <c r="A875" t="s">
        <v>51</v>
      </c>
      <c r="B875">
        <v>0</v>
      </c>
      <c r="C875">
        <v>879</v>
      </c>
      <c r="D875">
        <v>29</v>
      </c>
      <c r="E875">
        <v>140.96551724137899</v>
      </c>
      <c r="F875">
        <v>406.27586206896501</v>
      </c>
      <c r="G875">
        <v>0.459106984969053</v>
      </c>
      <c r="H875">
        <v>13.3141025641025</v>
      </c>
      <c r="I875">
        <v>0.487179487179487</v>
      </c>
      <c r="J875">
        <v>0.16511566450298301</v>
      </c>
      <c r="K875">
        <v>0.456776263031275</v>
      </c>
      <c r="L875">
        <v>13.2465116279069</v>
      </c>
      <c r="M875">
        <v>0.46511627906976699</v>
      </c>
      <c r="N875">
        <v>0.17963440826399699</v>
      </c>
      <c r="O875">
        <v>0.58593537876730895</v>
      </c>
      <c r="P875">
        <v>16.992125984251899</v>
      </c>
      <c r="Q875">
        <v>0.60629921259842501</v>
      </c>
      <c r="R875">
        <v>0.21112641261623399</v>
      </c>
      <c r="S875" t="s">
        <v>52</v>
      </c>
    </row>
    <row r="876" spans="1:19" x14ac:dyDescent="0.3">
      <c r="A876" t="s">
        <v>51</v>
      </c>
      <c r="B876">
        <v>0</v>
      </c>
      <c r="C876">
        <v>880</v>
      </c>
      <c r="D876">
        <v>113</v>
      </c>
      <c r="E876">
        <v>753.94690265486702</v>
      </c>
      <c r="F876">
        <v>404.42477876106102</v>
      </c>
      <c r="G876">
        <v>0.49756069888813198</v>
      </c>
      <c r="H876">
        <v>56.2243589743589</v>
      </c>
      <c r="I876">
        <v>0.44871794871794801</v>
      </c>
      <c r="J876">
        <v>0.211477975042343</v>
      </c>
      <c r="K876">
        <v>0.550936406668038</v>
      </c>
      <c r="L876">
        <v>62.2558139534883</v>
      </c>
      <c r="M876">
        <v>0.56279069767441803</v>
      </c>
      <c r="N876">
        <v>0.19494857135093499</v>
      </c>
      <c r="O876">
        <v>0.54453812742433705</v>
      </c>
      <c r="P876">
        <v>61.532808398950102</v>
      </c>
      <c r="Q876">
        <v>0.54593175853018305</v>
      </c>
      <c r="R876">
        <v>0.162458600616185</v>
      </c>
      <c r="S876" t="s">
        <v>52</v>
      </c>
    </row>
    <row r="877" spans="1:19" x14ac:dyDescent="0.3">
      <c r="A877" t="s">
        <v>51</v>
      </c>
      <c r="B877">
        <v>0</v>
      </c>
      <c r="C877">
        <v>881</v>
      </c>
      <c r="D877">
        <v>26</v>
      </c>
      <c r="E877">
        <v>765.34615384615302</v>
      </c>
      <c r="F877">
        <v>406.84615384615302</v>
      </c>
      <c r="G877">
        <v>0.52465483234714005</v>
      </c>
      <c r="H877">
        <v>13.6410256410256</v>
      </c>
      <c r="I877">
        <v>0.51602564102564097</v>
      </c>
      <c r="J877">
        <v>0.15940297713672399</v>
      </c>
      <c r="K877">
        <v>0.54329159212880096</v>
      </c>
      <c r="L877">
        <v>14.125581395348799</v>
      </c>
      <c r="M877">
        <v>0.54651162790697605</v>
      </c>
      <c r="N877">
        <v>0.20625094035805999</v>
      </c>
      <c r="O877">
        <v>0.57207752877044205</v>
      </c>
      <c r="P877">
        <v>14.8740157480314</v>
      </c>
      <c r="Q877">
        <v>0.53149606299212504</v>
      </c>
      <c r="R877">
        <v>0.20546914603163999</v>
      </c>
      <c r="S877" t="s">
        <v>52</v>
      </c>
    </row>
    <row r="878" spans="1:19" x14ac:dyDescent="0.3">
      <c r="A878" t="s">
        <v>51</v>
      </c>
      <c r="B878">
        <v>0</v>
      </c>
      <c r="C878">
        <v>882</v>
      </c>
      <c r="D878">
        <v>76</v>
      </c>
      <c r="E878">
        <v>904.75</v>
      </c>
      <c r="F878">
        <v>408.18421052631498</v>
      </c>
      <c r="G878">
        <v>0.522014170040485</v>
      </c>
      <c r="H878">
        <v>39.673076923076898</v>
      </c>
      <c r="I878">
        <v>0.50320512820512797</v>
      </c>
      <c r="J878">
        <v>0.20824464926071901</v>
      </c>
      <c r="K878">
        <v>0.53531211750305996</v>
      </c>
      <c r="L878">
        <v>40.683720930232496</v>
      </c>
      <c r="M878">
        <v>0.53023255813953396</v>
      </c>
      <c r="N878">
        <v>0.206255779012117</v>
      </c>
      <c r="O878">
        <v>0.51443569553805701</v>
      </c>
      <c r="P878">
        <v>39.097112860892302</v>
      </c>
      <c r="Q878">
        <v>0.50393700787401496</v>
      </c>
      <c r="R878">
        <v>0.200766860005959</v>
      </c>
      <c r="S878" t="s">
        <v>52</v>
      </c>
    </row>
    <row r="879" spans="1:19" x14ac:dyDescent="0.3">
      <c r="A879" t="s">
        <v>51</v>
      </c>
      <c r="B879">
        <v>0</v>
      </c>
      <c r="C879">
        <v>883</v>
      </c>
      <c r="D879">
        <v>392</v>
      </c>
      <c r="E879">
        <v>726.47959183673402</v>
      </c>
      <c r="F879">
        <v>402.67602040816303</v>
      </c>
      <c r="G879">
        <v>0.54357993197278898</v>
      </c>
      <c r="H879">
        <v>213.083333333333</v>
      </c>
      <c r="I879">
        <v>0.54487179487179405</v>
      </c>
      <c r="J879">
        <v>0.21067672281893601</v>
      </c>
      <c r="K879">
        <v>0.54996440436639704</v>
      </c>
      <c r="L879">
        <v>215.58604651162699</v>
      </c>
      <c r="M879">
        <v>0.54883720930232505</v>
      </c>
      <c r="N879">
        <v>0.19897752691135701</v>
      </c>
      <c r="O879">
        <v>0.58158578391986704</v>
      </c>
      <c r="P879">
        <v>227.98162729658699</v>
      </c>
      <c r="Q879">
        <v>0.58530183727034102</v>
      </c>
      <c r="R879">
        <v>0.17561047178509101</v>
      </c>
      <c r="S879" t="s">
        <v>52</v>
      </c>
    </row>
    <row r="880" spans="1:19" x14ac:dyDescent="0.3">
      <c r="A880" t="s">
        <v>51</v>
      </c>
      <c r="B880">
        <v>0</v>
      </c>
      <c r="C880">
        <v>884</v>
      </c>
      <c r="D880">
        <v>19</v>
      </c>
      <c r="E880">
        <v>147.052631578947</v>
      </c>
      <c r="F880">
        <v>406.89473684210498</v>
      </c>
      <c r="G880">
        <v>0.55094466936572195</v>
      </c>
      <c r="H880">
        <v>10.467948717948699</v>
      </c>
      <c r="I880">
        <v>0.56410256410256399</v>
      </c>
      <c r="J880">
        <v>0.21194674626153101</v>
      </c>
      <c r="K880">
        <v>0.51040391676866503</v>
      </c>
      <c r="L880">
        <v>9.6976744186046506</v>
      </c>
      <c r="M880">
        <v>0.53953488372092995</v>
      </c>
      <c r="N880">
        <v>0.192523971834034</v>
      </c>
      <c r="O880">
        <v>0.55864069622876</v>
      </c>
      <c r="P880">
        <v>10.614173228346401</v>
      </c>
      <c r="Q880">
        <v>0.56955380577427805</v>
      </c>
      <c r="R880">
        <v>0.14072658997485701</v>
      </c>
      <c r="S880" t="s">
        <v>52</v>
      </c>
    </row>
    <row r="881" spans="1:19" x14ac:dyDescent="0.3">
      <c r="A881" t="s">
        <v>51</v>
      </c>
      <c r="B881">
        <v>0</v>
      </c>
      <c r="C881">
        <v>885</v>
      </c>
      <c r="D881">
        <v>221</v>
      </c>
      <c r="E881">
        <v>773.11764705882297</v>
      </c>
      <c r="F881">
        <v>413.66063348416202</v>
      </c>
      <c r="G881">
        <v>0.51986889430328298</v>
      </c>
      <c r="H881">
        <v>114.891025641025</v>
      </c>
      <c r="I881">
        <v>0.512820512820512</v>
      </c>
      <c r="J881">
        <v>0.19764690931356399</v>
      </c>
      <c r="K881">
        <v>0.55588761443754597</v>
      </c>
      <c r="L881">
        <v>122.851162790697</v>
      </c>
      <c r="M881">
        <v>0.54883720930232505</v>
      </c>
      <c r="N881">
        <v>0.203748306089854</v>
      </c>
      <c r="O881">
        <v>0.61036092207931003</v>
      </c>
      <c r="P881">
        <v>134.88976377952699</v>
      </c>
      <c r="Q881">
        <v>0.59055118110236204</v>
      </c>
      <c r="R881">
        <v>0.207098305127356</v>
      </c>
      <c r="S881" t="s">
        <v>52</v>
      </c>
    </row>
    <row r="882" spans="1:19" x14ac:dyDescent="0.3">
      <c r="A882" t="s">
        <v>51</v>
      </c>
      <c r="B882">
        <v>0</v>
      </c>
      <c r="C882">
        <v>886</v>
      </c>
      <c r="D882">
        <v>132</v>
      </c>
      <c r="E882">
        <v>829.49242424242402</v>
      </c>
      <c r="F882">
        <v>405.10606060606</v>
      </c>
      <c r="G882">
        <v>0.50976107226107203</v>
      </c>
      <c r="H882">
        <v>67.288461538461505</v>
      </c>
      <c r="I882">
        <v>0.49038461538461497</v>
      </c>
      <c r="J882">
        <v>0.20807312347774901</v>
      </c>
      <c r="K882">
        <v>0.53505990133897097</v>
      </c>
      <c r="L882">
        <v>70.6279069767441</v>
      </c>
      <c r="M882">
        <v>0.52558139534883697</v>
      </c>
      <c r="N882">
        <v>0.180261908817966</v>
      </c>
      <c r="O882">
        <v>0.56941461862721698</v>
      </c>
      <c r="P882">
        <v>75.1627296587926</v>
      </c>
      <c r="Q882">
        <v>0.559055118110236</v>
      </c>
      <c r="R882">
        <v>0.18186220957917501</v>
      </c>
      <c r="S882" t="s">
        <v>52</v>
      </c>
    </row>
    <row r="883" spans="1:19" x14ac:dyDescent="0.3">
      <c r="A883" t="s">
        <v>51</v>
      </c>
      <c r="B883">
        <v>0</v>
      </c>
      <c r="C883">
        <v>887</v>
      </c>
      <c r="D883">
        <v>125</v>
      </c>
      <c r="E883">
        <v>141.87200000000001</v>
      </c>
      <c r="F883">
        <v>414.06400000000002</v>
      </c>
      <c r="G883">
        <v>0.51743589743589702</v>
      </c>
      <c r="H883">
        <v>64.679487179487097</v>
      </c>
      <c r="I883">
        <v>0.52564102564102499</v>
      </c>
      <c r="J883">
        <v>0.19794406796717201</v>
      </c>
      <c r="K883">
        <v>0.54046511627906901</v>
      </c>
      <c r="L883">
        <v>67.558139534883693</v>
      </c>
      <c r="M883">
        <v>0.54418604651162705</v>
      </c>
      <c r="N883">
        <v>0.19712942656198601</v>
      </c>
      <c r="O883">
        <v>0.51067716535433005</v>
      </c>
      <c r="P883">
        <v>63.834645669291298</v>
      </c>
      <c r="Q883">
        <v>0.50656167979002598</v>
      </c>
      <c r="R883">
        <v>0.18763576271336299</v>
      </c>
      <c r="S883" t="s">
        <v>52</v>
      </c>
    </row>
    <row r="884" spans="1:19" x14ac:dyDescent="0.3">
      <c r="A884" t="s">
        <v>51</v>
      </c>
      <c r="B884">
        <v>0</v>
      </c>
      <c r="C884">
        <v>888</v>
      </c>
      <c r="D884">
        <v>322</v>
      </c>
      <c r="E884">
        <v>717.82608695652095</v>
      </c>
      <c r="F884">
        <v>414.88509316770097</v>
      </c>
      <c r="G884">
        <v>0.52269469660774004</v>
      </c>
      <c r="H884">
        <v>168.30769230769201</v>
      </c>
      <c r="I884">
        <v>0.52564102564102499</v>
      </c>
      <c r="J884">
        <v>0.207950594545772</v>
      </c>
      <c r="K884">
        <v>0.55699841109345605</v>
      </c>
      <c r="L884">
        <v>179.35348837209301</v>
      </c>
      <c r="M884">
        <v>0.54883720930232505</v>
      </c>
      <c r="N884">
        <v>0.21141877243197801</v>
      </c>
      <c r="O884">
        <v>0.58429924520304499</v>
      </c>
      <c r="P884">
        <v>188.14435695538</v>
      </c>
      <c r="Q884">
        <v>0.58923884514435598</v>
      </c>
      <c r="R884">
        <v>0.186910657836619</v>
      </c>
      <c r="S884" t="s">
        <v>52</v>
      </c>
    </row>
    <row r="885" spans="1:19" x14ac:dyDescent="0.3">
      <c r="A885" t="s">
        <v>51</v>
      </c>
      <c r="B885">
        <v>0</v>
      </c>
      <c r="C885">
        <v>889</v>
      </c>
      <c r="D885">
        <v>40</v>
      </c>
      <c r="E885">
        <v>731.3</v>
      </c>
      <c r="F885">
        <v>412.7</v>
      </c>
      <c r="G885">
        <v>0.53749999999999998</v>
      </c>
      <c r="H885">
        <v>21.5</v>
      </c>
      <c r="I885">
        <v>0.55769230769230704</v>
      </c>
      <c r="J885">
        <v>0.18839257197898501</v>
      </c>
      <c r="K885">
        <v>0.58244186046511603</v>
      </c>
      <c r="L885">
        <v>23.297674418604601</v>
      </c>
      <c r="M885">
        <v>0.64651162790697603</v>
      </c>
      <c r="N885">
        <v>0.227335513968458</v>
      </c>
      <c r="O885">
        <v>0.563123359580052</v>
      </c>
      <c r="P885">
        <v>22.524934383202101</v>
      </c>
      <c r="Q885">
        <v>0.60236220472440904</v>
      </c>
      <c r="R885">
        <v>0.182703325351082</v>
      </c>
      <c r="S885" t="s">
        <v>52</v>
      </c>
    </row>
    <row r="886" spans="1:19" x14ac:dyDescent="0.3">
      <c r="A886" t="s">
        <v>51</v>
      </c>
      <c r="B886">
        <v>0</v>
      </c>
      <c r="C886">
        <v>890</v>
      </c>
      <c r="D886">
        <v>94</v>
      </c>
      <c r="E886">
        <v>762.80851063829698</v>
      </c>
      <c r="F886">
        <v>413.93617021276498</v>
      </c>
      <c r="G886">
        <v>0.49243044189852703</v>
      </c>
      <c r="H886">
        <v>46.288461538461497</v>
      </c>
      <c r="I886">
        <v>0.493589743589743</v>
      </c>
      <c r="J886">
        <v>0.195649636794612</v>
      </c>
      <c r="K886">
        <v>0.51202375061850502</v>
      </c>
      <c r="L886">
        <v>48.130232558139497</v>
      </c>
      <c r="M886">
        <v>0.51395348837209298</v>
      </c>
      <c r="N886">
        <v>0.213596780688873</v>
      </c>
      <c r="O886">
        <v>0.52898307924275401</v>
      </c>
      <c r="P886">
        <v>49.724409448818797</v>
      </c>
      <c r="Q886">
        <v>0.53280839895013099</v>
      </c>
      <c r="R886">
        <v>0.18267200808590001</v>
      </c>
      <c r="S886" t="s">
        <v>52</v>
      </c>
    </row>
    <row r="887" spans="1:19" x14ac:dyDescent="0.3">
      <c r="A887" t="s">
        <v>51</v>
      </c>
      <c r="B887">
        <v>0</v>
      </c>
      <c r="C887">
        <v>891</v>
      </c>
      <c r="D887">
        <v>40</v>
      </c>
      <c r="E887">
        <v>951.4</v>
      </c>
      <c r="F887">
        <v>409.8</v>
      </c>
      <c r="G887">
        <v>0.41826923076923</v>
      </c>
      <c r="H887">
        <v>16.730769230769202</v>
      </c>
      <c r="I887">
        <v>0.40384615384615302</v>
      </c>
      <c r="J887">
        <v>0.21062716490750999</v>
      </c>
      <c r="K887">
        <v>0.423023255813953</v>
      </c>
      <c r="L887">
        <v>16.920930232558099</v>
      </c>
      <c r="M887">
        <v>0.42325581395348799</v>
      </c>
      <c r="N887">
        <v>0.18466038873325599</v>
      </c>
      <c r="O887">
        <v>0.36561679790026202</v>
      </c>
      <c r="P887">
        <v>14.624671916010399</v>
      </c>
      <c r="Q887">
        <v>0.36614173228346403</v>
      </c>
      <c r="R887">
        <v>0.18728390550614199</v>
      </c>
      <c r="S887" t="s">
        <v>52</v>
      </c>
    </row>
    <row r="888" spans="1:19" x14ac:dyDescent="0.3">
      <c r="A888" t="s">
        <v>51</v>
      </c>
      <c r="B888">
        <v>0</v>
      </c>
      <c r="C888">
        <v>892</v>
      </c>
      <c r="D888">
        <v>284</v>
      </c>
      <c r="E888">
        <v>79.042253521126696</v>
      </c>
      <c r="F888">
        <v>411.82394366197099</v>
      </c>
      <c r="G888">
        <v>0.47241784037558598</v>
      </c>
      <c r="H888">
        <v>134.166666666666</v>
      </c>
      <c r="I888">
        <v>0.46794871794871701</v>
      </c>
      <c r="J888">
        <v>0.202216991656885</v>
      </c>
      <c r="K888">
        <v>0.4765312807075</v>
      </c>
      <c r="L888">
        <v>135.33488372093001</v>
      </c>
      <c r="M888">
        <v>0.47906976744185997</v>
      </c>
      <c r="N888">
        <v>0.17733416558015</v>
      </c>
      <c r="O888">
        <v>0.54124616465195297</v>
      </c>
      <c r="P888">
        <v>153.71391076115401</v>
      </c>
      <c r="Q888">
        <v>0.54593175853018305</v>
      </c>
      <c r="R888">
        <v>0.18754812160784901</v>
      </c>
      <c r="S888" t="s">
        <v>52</v>
      </c>
    </row>
    <row r="889" spans="1:19" x14ac:dyDescent="0.3">
      <c r="A889" t="s">
        <v>51</v>
      </c>
      <c r="B889">
        <v>0</v>
      </c>
      <c r="C889">
        <v>893</v>
      </c>
      <c r="D889">
        <v>25</v>
      </c>
      <c r="E889">
        <v>830.76</v>
      </c>
      <c r="F889">
        <v>413.8</v>
      </c>
      <c r="G889">
        <v>0.51179487179487104</v>
      </c>
      <c r="H889">
        <v>12.7948717948717</v>
      </c>
      <c r="I889">
        <v>0.5</v>
      </c>
      <c r="J889">
        <v>0.18885516193461299</v>
      </c>
      <c r="K889">
        <v>0.54790697674418598</v>
      </c>
      <c r="L889">
        <v>13.697674418604599</v>
      </c>
      <c r="M889">
        <v>0.56744186046511602</v>
      </c>
      <c r="N889">
        <v>0.18947081239778299</v>
      </c>
      <c r="O889">
        <v>0.57270341207348996</v>
      </c>
      <c r="P889">
        <v>14.3175853018372</v>
      </c>
      <c r="Q889">
        <v>0.58267716535433001</v>
      </c>
      <c r="R889">
        <v>0.20886980135925401</v>
      </c>
      <c r="S889" t="s">
        <v>52</v>
      </c>
    </row>
    <row r="890" spans="1:19" x14ac:dyDescent="0.3">
      <c r="A890" t="s">
        <v>51</v>
      </c>
      <c r="B890">
        <v>0</v>
      </c>
      <c r="C890">
        <v>894</v>
      </c>
      <c r="D890">
        <v>170</v>
      </c>
      <c r="E890">
        <v>838.79411764705799</v>
      </c>
      <c r="F890">
        <v>415.2</v>
      </c>
      <c r="G890">
        <v>0.49400452488687702</v>
      </c>
      <c r="H890">
        <v>83.980769230769198</v>
      </c>
      <c r="I890">
        <v>0.49038461538461497</v>
      </c>
      <c r="J890">
        <v>0.20425808113956401</v>
      </c>
      <c r="K890">
        <v>0.515212038303693</v>
      </c>
      <c r="L890">
        <v>87.586046511627899</v>
      </c>
      <c r="M890">
        <v>0.53023255813953396</v>
      </c>
      <c r="N890">
        <v>0.18871548405423499</v>
      </c>
      <c r="O890">
        <v>0.54148525551952997</v>
      </c>
      <c r="P890">
        <v>92.052493438320198</v>
      </c>
      <c r="Q890">
        <v>0.52230971128608905</v>
      </c>
      <c r="R890">
        <v>0.17768878288128301</v>
      </c>
      <c r="S890" t="s">
        <v>52</v>
      </c>
    </row>
    <row r="891" spans="1:19" x14ac:dyDescent="0.3">
      <c r="A891" t="s">
        <v>51</v>
      </c>
      <c r="B891">
        <v>0</v>
      </c>
      <c r="C891">
        <v>895</v>
      </c>
      <c r="D891">
        <v>49</v>
      </c>
      <c r="E891">
        <v>88.142857142857096</v>
      </c>
      <c r="F891">
        <v>413.61224489795899</v>
      </c>
      <c r="G891">
        <v>0.43367346938775497</v>
      </c>
      <c r="H891">
        <v>21.25</v>
      </c>
      <c r="I891">
        <v>0.46794871794871701</v>
      </c>
      <c r="J891">
        <v>0.203632823730067</v>
      </c>
      <c r="K891">
        <v>0.45230185097294701</v>
      </c>
      <c r="L891">
        <v>22.162790697674399</v>
      </c>
      <c r="M891">
        <v>0.43720930232558097</v>
      </c>
      <c r="N891">
        <v>0.169700868189892</v>
      </c>
      <c r="O891">
        <v>0.52568428946381696</v>
      </c>
      <c r="P891">
        <v>25.758530183727</v>
      </c>
      <c r="Q891">
        <v>0.488188976377952</v>
      </c>
      <c r="R891">
        <v>0.196707859908721</v>
      </c>
      <c r="S891" t="s">
        <v>52</v>
      </c>
    </row>
    <row r="892" spans="1:19" x14ac:dyDescent="0.3">
      <c r="A892" t="s">
        <v>51</v>
      </c>
      <c r="B892">
        <v>0</v>
      </c>
      <c r="C892">
        <v>896</v>
      </c>
      <c r="D892">
        <v>117</v>
      </c>
      <c r="E892">
        <v>98.2222222222222</v>
      </c>
      <c r="F892">
        <v>414.16239316239302</v>
      </c>
      <c r="G892">
        <v>0.48317992548761701</v>
      </c>
      <c r="H892">
        <v>56.532051282051199</v>
      </c>
      <c r="I892">
        <v>0.46794871794871701</v>
      </c>
      <c r="J892">
        <v>0.210605374900668</v>
      </c>
      <c r="K892">
        <v>0.51460942158616496</v>
      </c>
      <c r="L892">
        <v>60.209302325581298</v>
      </c>
      <c r="M892">
        <v>0.48837209302325502</v>
      </c>
      <c r="N892">
        <v>0.18495651834885199</v>
      </c>
      <c r="O892">
        <v>0.53805774278215202</v>
      </c>
      <c r="P892">
        <v>62.9527559055118</v>
      </c>
      <c r="Q892">
        <v>0.55643044619422499</v>
      </c>
      <c r="R892">
        <v>0.21382028711027501</v>
      </c>
      <c r="S892" t="s">
        <v>52</v>
      </c>
    </row>
    <row r="893" spans="1:19" x14ac:dyDescent="0.3">
      <c r="A893" t="s">
        <v>51</v>
      </c>
      <c r="B893">
        <v>0</v>
      </c>
      <c r="C893">
        <v>897</v>
      </c>
      <c r="D893">
        <v>90</v>
      </c>
      <c r="E893">
        <v>752.91111111111104</v>
      </c>
      <c r="F893">
        <v>412.36666666666599</v>
      </c>
      <c r="G893">
        <v>0.51082621082621005</v>
      </c>
      <c r="H893">
        <v>45.9743589743589</v>
      </c>
      <c r="I893">
        <v>0.51602564102564097</v>
      </c>
      <c r="J893">
        <v>0.21574773615677201</v>
      </c>
      <c r="K893">
        <v>0.562273901808785</v>
      </c>
      <c r="L893">
        <v>50.604651162790702</v>
      </c>
      <c r="M893">
        <v>0.54651162790697605</v>
      </c>
      <c r="N893">
        <v>0.18850627746301499</v>
      </c>
      <c r="O893">
        <v>0.603674540682414</v>
      </c>
      <c r="P893">
        <v>54.330708661417297</v>
      </c>
      <c r="Q893">
        <v>0.61154855643044603</v>
      </c>
      <c r="R893">
        <v>0.18061608164291901</v>
      </c>
      <c r="S893" t="s">
        <v>52</v>
      </c>
    </row>
    <row r="894" spans="1:19" x14ac:dyDescent="0.3">
      <c r="A894" t="s">
        <v>51</v>
      </c>
      <c r="B894">
        <v>0</v>
      </c>
      <c r="C894">
        <v>898</v>
      </c>
      <c r="D894">
        <v>21</v>
      </c>
      <c r="E894">
        <v>776.85714285714198</v>
      </c>
      <c r="F894">
        <v>416.61904761904702</v>
      </c>
      <c r="G894">
        <v>0.494200244200244</v>
      </c>
      <c r="H894">
        <v>10.378205128205099</v>
      </c>
      <c r="I894">
        <v>0.487179487179487</v>
      </c>
      <c r="J894">
        <v>0.196055310965634</v>
      </c>
      <c r="K894">
        <v>0.47818383167220302</v>
      </c>
      <c r="L894">
        <v>10.0418604651162</v>
      </c>
      <c r="M894">
        <v>0.497674418604651</v>
      </c>
      <c r="N894">
        <v>0.19310326190249999</v>
      </c>
      <c r="O894">
        <v>0.61267341582302204</v>
      </c>
      <c r="P894">
        <v>12.866141732283401</v>
      </c>
      <c r="Q894">
        <v>0.64566929133858197</v>
      </c>
      <c r="R894">
        <v>0.22431140811796799</v>
      </c>
      <c r="S894" t="s">
        <v>52</v>
      </c>
    </row>
    <row r="895" spans="1:19" x14ac:dyDescent="0.3">
      <c r="A895" t="s">
        <v>51</v>
      </c>
      <c r="B895">
        <v>0</v>
      </c>
      <c r="C895">
        <v>899</v>
      </c>
      <c r="D895">
        <v>90</v>
      </c>
      <c r="E895">
        <v>781.75555555555502</v>
      </c>
      <c r="F895">
        <v>414.92222222222199</v>
      </c>
      <c r="G895">
        <v>0.50833333333333297</v>
      </c>
      <c r="H895">
        <v>45.75</v>
      </c>
      <c r="I895">
        <v>0.50961538461538403</v>
      </c>
      <c r="J895">
        <v>0.20488868227308901</v>
      </c>
      <c r="K895">
        <v>0.52785529715762203</v>
      </c>
      <c r="L895">
        <v>47.506976744185998</v>
      </c>
      <c r="M895">
        <v>0.53720930232558095</v>
      </c>
      <c r="N895">
        <v>0.174111004482288</v>
      </c>
      <c r="O895">
        <v>0.55785943423738704</v>
      </c>
      <c r="P895">
        <v>50.207349081364796</v>
      </c>
      <c r="Q895">
        <v>0.56299212598425197</v>
      </c>
      <c r="R895">
        <v>0.17577210985745301</v>
      </c>
      <c r="S895" t="s">
        <v>52</v>
      </c>
    </row>
    <row r="896" spans="1:19" x14ac:dyDescent="0.3">
      <c r="A896" t="s">
        <v>51</v>
      </c>
      <c r="B896">
        <v>0</v>
      </c>
      <c r="C896">
        <v>900</v>
      </c>
      <c r="D896">
        <v>40</v>
      </c>
      <c r="E896">
        <v>788.72500000000002</v>
      </c>
      <c r="F896">
        <v>413.07499999999999</v>
      </c>
      <c r="G896">
        <v>0.53685897435897401</v>
      </c>
      <c r="H896">
        <v>21.4743589743589</v>
      </c>
      <c r="I896">
        <v>0.51602564102564097</v>
      </c>
      <c r="J896">
        <v>0.19079398920880999</v>
      </c>
      <c r="K896">
        <v>0.49116279069767399</v>
      </c>
      <c r="L896">
        <v>19.6465116279069</v>
      </c>
      <c r="M896">
        <v>0.50465116279069699</v>
      </c>
      <c r="N896">
        <v>0.15418025875699201</v>
      </c>
      <c r="O896">
        <v>0.53018372703411998</v>
      </c>
      <c r="P896">
        <v>21.2073490813648</v>
      </c>
      <c r="Q896">
        <v>0.523622047244094</v>
      </c>
      <c r="R896">
        <v>0.20141514072654901</v>
      </c>
      <c r="S896" t="s">
        <v>52</v>
      </c>
    </row>
    <row r="897" spans="1:19" x14ac:dyDescent="0.3">
      <c r="A897" t="s">
        <v>51</v>
      </c>
      <c r="B897">
        <v>0</v>
      </c>
      <c r="C897">
        <v>901</v>
      </c>
      <c r="D897">
        <v>339</v>
      </c>
      <c r="E897">
        <v>739.94395280235904</v>
      </c>
      <c r="F897">
        <v>415.967551622418</v>
      </c>
      <c r="G897">
        <v>0.49311701081612502</v>
      </c>
      <c r="H897">
        <v>167.166666666666</v>
      </c>
      <c r="I897">
        <v>0.493589743589743</v>
      </c>
      <c r="J897">
        <v>0.19729777319165001</v>
      </c>
      <c r="K897">
        <v>0.53235919599368797</v>
      </c>
      <c r="L897">
        <v>180.46976744186</v>
      </c>
      <c r="M897">
        <v>0.54418604651162705</v>
      </c>
      <c r="N897">
        <v>0.20496993044657799</v>
      </c>
      <c r="O897">
        <v>0.59193706981317595</v>
      </c>
      <c r="P897">
        <v>200.666666666666</v>
      </c>
      <c r="Q897">
        <v>0.59842519685039297</v>
      </c>
      <c r="R897">
        <v>0.19718661602401</v>
      </c>
      <c r="S897" t="s">
        <v>52</v>
      </c>
    </row>
    <row r="898" spans="1:19" x14ac:dyDescent="0.3">
      <c r="A898" t="s">
        <v>51</v>
      </c>
      <c r="B898">
        <v>0</v>
      </c>
      <c r="C898">
        <v>902</v>
      </c>
      <c r="D898">
        <v>73</v>
      </c>
      <c r="E898">
        <v>821.32876712328698</v>
      </c>
      <c r="F898">
        <v>415.32876712328698</v>
      </c>
      <c r="G898">
        <v>0.47067088162978499</v>
      </c>
      <c r="H898">
        <v>34.358974358974301</v>
      </c>
      <c r="I898">
        <v>0.493589743589743</v>
      </c>
      <c r="J898">
        <v>0.20719758182300199</v>
      </c>
      <c r="K898">
        <v>0.49404268875438001</v>
      </c>
      <c r="L898">
        <v>36.065116279069699</v>
      </c>
      <c r="M898">
        <v>0.48372093023255802</v>
      </c>
      <c r="N898">
        <v>0.20130963462646001</v>
      </c>
      <c r="O898">
        <v>0.59788588070326798</v>
      </c>
      <c r="P898">
        <v>43.6456692913385</v>
      </c>
      <c r="Q898">
        <v>0.59055118110236204</v>
      </c>
      <c r="R898">
        <v>0.18896187523705299</v>
      </c>
      <c r="S898" t="s">
        <v>52</v>
      </c>
    </row>
    <row r="899" spans="1:19" x14ac:dyDescent="0.3">
      <c r="A899" t="s">
        <v>51</v>
      </c>
      <c r="B899">
        <v>0</v>
      </c>
      <c r="C899">
        <v>903</v>
      </c>
      <c r="D899">
        <v>214</v>
      </c>
      <c r="E899">
        <v>808.55140186915798</v>
      </c>
      <c r="F899">
        <v>413.14953271028003</v>
      </c>
      <c r="G899">
        <v>0.49562664749580598</v>
      </c>
      <c r="H899">
        <v>106.064102564102</v>
      </c>
      <c r="I899">
        <v>0.487179487179487</v>
      </c>
      <c r="J899">
        <v>0.20801275475299499</v>
      </c>
      <c r="K899">
        <v>0.50343403607911297</v>
      </c>
      <c r="L899">
        <v>107.73488372093</v>
      </c>
      <c r="M899">
        <v>0.50465116279069699</v>
      </c>
      <c r="N899">
        <v>0.22256759409445201</v>
      </c>
      <c r="O899">
        <v>0.54097677042706105</v>
      </c>
      <c r="P899">
        <v>115.769028871391</v>
      </c>
      <c r="Q899">
        <v>0.53280839895013099</v>
      </c>
      <c r="R899">
        <v>0.18458770027002899</v>
      </c>
      <c r="S899" t="s">
        <v>52</v>
      </c>
    </row>
    <row r="900" spans="1:19" x14ac:dyDescent="0.3">
      <c r="A900" t="s">
        <v>51</v>
      </c>
      <c r="B900">
        <v>0</v>
      </c>
      <c r="C900">
        <v>904</v>
      </c>
      <c r="D900">
        <v>147</v>
      </c>
      <c r="E900">
        <v>827.23129251700595</v>
      </c>
      <c r="F900">
        <v>418.34693877551001</v>
      </c>
      <c r="G900">
        <v>0.46415489272632099</v>
      </c>
      <c r="H900">
        <v>68.230769230769198</v>
      </c>
      <c r="I900">
        <v>0.45512820512820501</v>
      </c>
      <c r="J900">
        <v>0.201449598549479</v>
      </c>
      <c r="K900">
        <v>0.54880556873912301</v>
      </c>
      <c r="L900">
        <v>80.674418604651095</v>
      </c>
      <c r="M900">
        <v>0.54418604651162705</v>
      </c>
      <c r="N900">
        <v>0.19692562915260201</v>
      </c>
      <c r="O900">
        <v>0.59339011195029201</v>
      </c>
      <c r="P900">
        <v>87.228346456692904</v>
      </c>
      <c r="Q900">
        <v>0.58005249343831999</v>
      </c>
      <c r="R900">
        <v>0.19001099303234101</v>
      </c>
      <c r="S900" t="s">
        <v>52</v>
      </c>
    </row>
    <row r="901" spans="1:19" x14ac:dyDescent="0.3">
      <c r="A901" t="s">
        <v>51</v>
      </c>
      <c r="B901">
        <v>0</v>
      </c>
      <c r="C901">
        <v>905</v>
      </c>
      <c r="D901">
        <v>161</v>
      </c>
      <c r="E901">
        <v>900.68322981366396</v>
      </c>
      <c r="F901">
        <v>414.62732919254597</v>
      </c>
      <c r="G901">
        <v>0.50226946966077402</v>
      </c>
      <c r="H901">
        <v>80.865384615384599</v>
      </c>
      <c r="I901">
        <v>0.493589743589743</v>
      </c>
      <c r="J901">
        <v>0.186627655038313</v>
      </c>
      <c r="K901">
        <v>0.50015889065434005</v>
      </c>
      <c r="L901">
        <v>80.525581395348794</v>
      </c>
      <c r="M901">
        <v>0.48372093023255802</v>
      </c>
      <c r="N901">
        <v>0.18353353461761701</v>
      </c>
      <c r="O901">
        <v>0.53214000423859997</v>
      </c>
      <c r="P901">
        <v>85.674540682414602</v>
      </c>
      <c r="Q901">
        <v>0.54068241469816203</v>
      </c>
      <c r="R901">
        <v>0.19279116950651301</v>
      </c>
      <c r="S901" t="s">
        <v>52</v>
      </c>
    </row>
    <row r="902" spans="1:19" x14ac:dyDescent="0.3">
      <c r="A902" t="s">
        <v>51</v>
      </c>
      <c r="B902">
        <v>0</v>
      </c>
      <c r="C902">
        <v>906</v>
      </c>
      <c r="D902">
        <v>73</v>
      </c>
      <c r="E902">
        <v>792.95890410958896</v>
      </c>
      <c r="F902">
        <v>416.43835616438298</v>
      </c>
      <c r="G902">
        <v>0.51896733403582695</v>
      </c>
      <c r="H902">
        <v>37.884615384615302</v>
      </c>
      <c r="I902">
        <v>0.493589743589743</v>
      </c>
      <c r="J902">
        <v>0.19709370065339801</v>
      </c>
      <c r="K902">
        <v>0.54163746416056002</v>
      </c>
      <c r="L902">
        <v>39.539534883720897</v>
      </c>
      <c r="M902">
        <v>0.54418604651162705</v>
      </c>
      <c r="N902">
        <v>0.18817835792519799</v>
      </c>
      <c r="O902">
        <v>0.56915830726638605</v>
      </c>
      <c r="P902">
        <v>41.548556430446098</v>
      </c>
      <c r="Q902">
        <v>0.559055118110236</v>
      </c>
      <c r="R902">
        <v>0.21360285195849299</v>
      </c>
      <c r="S902" t="s">
        <v>52</v>
      </c>
    </row>
    <row r="903" spans="1:19" x14ac:dyDescent="0.3">
      <c r="A903" t="s">
        <v>51</v>
      </c>
      <c r="B903">
        <v>0</v>
      </c>
      <c r="C903">
        <v>907</v>
      </c>
      <c r="D903">
        <v>158</v>
      </c>
      <c r="E903">
        <v>126.5</v>
      </c>
      <c r="F903">
        <v>421.189873417721</v>
      </c>
      <c r="G903">
        <v>0.49492859461213801</v>
      </c>
      <c r="H903">
        <v>78.198717948717899</v>
      </c>
      <c r="I903">
        <v>0.493589743589743</v>
      </c>
      <c r="J903">
        <v>0.189064469778571</v>
      </c>
      <c r="K903">
        <v>0.50568148366205401</v>
      </c>
      <c r="L903">
        <v>79.897674418604595</v>
      </c>
      <c r="M903">
        <v>0.49534883720930201</v>
      </c>
      <c r="N903">
        <v>0.191607266164253</v>
      </c>
      <c r="O903">
        <v>0.54777567361041801</v>
      </c>
      <c r="P903">
        <v>86.548556430446098</v>
      </c>
      <c r="Q903">
        <v>0.535433070866141</v>
      </c>
      <c r="R903">
        <v>0.204459622021811</v>
      </c>
      <c r="S903" t="s">
        <v>52</v>
      </c>
    </row>
    <row r="904" spans="1:19" x14ac:dyDescent="0.3">
      <c r="A904" t="s">
        <v>51</v>
      </c>
      <c r="B904">
        <v>0</v>
      </c>
      <c r="C904">
        <v>908</v>
      </c>
      <c r="D904">
        <v>238</v>
      </c>
      <c r="E904">
        <v>477.10084033613401</v>
      </c>
      <c r="F904">
        <v>416.142857142857</v>
      </c>
      <c r="G904">
        <v>0.519123033828916</v>
      </c>
      <c r="H904">
        <v>123.551282051282</v>
      </c>
      <c r="I904">
        <v>0.51923076923076905</v>
      </c>
      <c r="J904">
        <v>0.20931490738222999</v>
      </c>
      <c r="K904">
        <v>0.56449091264412699</v>
      </c>
      <c r="L904">
        <v>134.34883720930199</v>
      </c>
      <c r="M904">
        <v>0.56744186046511602</v>
      </c>
      <c r="N904">
        <v>0.195246722587051</v>
      </c>
      <c r="O904">
        <v>0.63524779990736402</v>
      </c>
      <c r="P904">
        <v>151.188976377952</v>
      </c>
      <c r="Q904">
        <v>0.63648293963254599</v>
      </c>
      <c r="R904">
        <v>0.1965084330737</v>
      </c>
      <c r="S904" t="s">
        <v>52</v>
      </c>
    </row>
    <row r="905" spans="1:19" x14ac:dyDescent="0.3">
      <c r="A905" t="s">
        <v>51</v>
      </c>
      <c r="B905">
        <v>0</v>
      </c>
      <c r="C905">
        <v>909</v>
      </c>
      <c r="D905">
        <v>567</v>
      </c>
      <c r="E905">
        <v>954.45679012345602</v>
      </c>
      <c r="F905">
        <v>422.66843033509701</v>
      </c>
      <c r="G905">
        <v>0.46011396011396</v>
      </c>
      <c r="H905">
        <v>260.88461538461502</v>
      </c>
      <c r="I905">
        <v>0.45512820512820501</v>
      </c>
      <c r="J905">
        <v>0.20812490225801</v>
      </c>
      <c r="K905">
        <v>0.474795947664164</v>
      </c>
      <c r="L905">
        <v>269.20930232558101</v>
      </c>
      <c r="M905">
        <v>0.47906976744185997</v>
      </c>
      <c r="N905">
        <v>0.21014475456694801</v>
      </c>
      <c r="O905">
        <v>0.477449578062001</v>
      </c>
      <c r="P905">
        <v>270.71391076115401</v>
      </c>
      <c r="Q905">
        <v>0.49081364829396301</v>
      </c>
      <c r="R905">
        <v>0.219275038330382</v>
      </c>
      <c r="S905" t="s">
        <v>52</v>
      </c>
    </row>
    <row r="906" spans="1:19" x14ac:dyDescent="0.3">
      <c r="A906" t="s">
        <v>51</v>
      </c>
      <c r="B906">
        <v>0</v>
      </c>
      <c r="C906">
        <v>910</v>
      </c>
      <c r="D906">
        <v>149</v>
      </c>
      <c r="E906">
        <v>895.44295302013404</v>
      </c>
      <c r="F906">
        <v>422.30872483221401</v>
      </c>
      <c r="G906">
        <v>0.48743761831010102</v>
      </c>
      <c r="H906">
        <v>72.628205128205096</v>
      </c>
      <c r="I906">
        <v>0.487179487179487</v>
      </c>
      <c r="J906">
        <v>0.184605822752446</v>
      </c>
      <c r="K906">
        <v>0.53110660215389405</v>
      </c>
      <c r="L906">
        <v>79.134883720930205</v>
      </c>
      <c r="M906">
        <v>0.53023255813953396</v>
      </c>
      <c r="N906">
        <v>0.202986668016468</v>
      </c>
      <c r="O906">
        <v>0.55148056157409797</v>
      </c>
      <c r="P906">
        <v>82.170603674540601</v>
      </c>
      <c r="Q906">
        <v>0.54068241469816203</v>
      </c>
      <c r="R906">
        <v>0.18168834154205701</v>
      </c>
      <c r="S906" t="s">
        <v>52</v>
      </c>
    </row>
    <row r="907" spans="1:19" x14ac:dyDescent="0.3">
      <c r="A907" t="s">
        <v>51</v>
      </c>
      <c r="B907">
        <v>0</v>
      </c>
      <c r="C907">
        <v>911</v>
      </c>
      <c r="D907">
        <v>53</v>
      </c>
      <c r="E907">
        <v>97.188679245282998</v>
      </c>
      <c r="F907">
        <v>420.452830188679</v>
      </c>
      <c r="G907">
        <v>0.47181906144170199</v>
      </c>
      <c r="H907">
        <v>25.006410256410199</v>
      </c>
      <c r="I907">
        <v>0.487179487179487</v>
      </c>
      <c r="J907">
        <v>0.20671082914692299</v>
      </c>
      <c r="K907">
        <v>0.52338745063624303</v>
      </c>
      <c r="L907">
        <v>27.7395348837209</v>
      </c>
      <c r="M907">
        <v>0.51162790697674398</v>
      </c>
      <c r="N907">
        <v>0.21669006281512701</v>
      </c>
      <c r="O907">
        <v>0.55633140197097997</v>
      </c>
      <c r="P907">
        <v>29.485564304461899</v>
      </c>
      <c r="Q907">
        <v>0.58005249343831999</v>
      </c>
      <c r="R907">
        <v>0.20935627170030899</v>
      </c>
      <c r="S907" t="s">
        <v>52</v>
      </c>
    </row>
    <row r="908" spans="1:19" x14ac:dyDescent="0.3">
      <c r="A908" t="s">
        <v>51</v>
      </c>
      <c r="B908">
        <v>0</v>
      </c>
      <c r="C908">
        <v>912</v>
      </c>
      <c r="D908">
        <v>121</v>
      </c>
      <c r="E908">
        <v>130</v>
      </c>
      <c r="F908">
        <v>423</v>
      </c>
      <c r="G908">
        <v>0.486967577876668</v>
      </c>
      <c r="H908">
        <v>58.923076923076898</v>
      </c>
      <c r="I908">
        <v>0.47435897435897401</v>
      </c>
      <c r="J908">
        <v>0.20288582496181601</v>
      </c>
      <c r="K908">
        <v>0.49752066115702398</v>
      </c>
      <c r="L908">
        <v>60.2</v>
      </c>
      <c r="M908">
        <v>0.48372093023255802</v>
      </c>
      <c r="N908">
        <v>0.20340326284444599</v>
      </c>
      <c r="O908">
        <v>0.52165896618294605</v>
      </c>
      <c r="P908">
        <v>63.120734908136399</v>
      </c>
      <c r="Q908">
        <v>0.50918635170603599</v>
      </c>
      <c r="R908">
        <v>0.210727611663209</v>
      </c>
      <c r="S908" t="s">
        <v>52</v>
      </c>
    </row>
    <row r="909" spans="1:19" x14ac:dyDescent="0.3">
      <c r="A909" t="s">
        <v>51</v>
      </c>
      <c r="B909">
        <v>0</v>
      </c>
      <c r="C909">
        <v>913</v>
      </c>
      <c r="D909">
        <v>59</v>
      </c>
      <c r="E909">
        <v>811.98305084745698</v>
      </c>
      <c r="F909">
        <v>419.83050847457599</v>
      </c>
      <c r="G909">
        <v>0.49087353324641397</v>
      </c>
      <c r="H909">
        <v>28.9615384615384</v>
      </c>
      <c r="I909">
        <v>0.47435897435897401</v>
      </c>
      <c r="J909">
        <v>0.21056068187698801</v>
      </c>
      <c r="K909">
        <v>0.55482853764288498</v>
      </c>
      <c r="L909">
        <v>32.734883720930199</v>
      </c>
      <c r="M909">
        <v>0.51627906976744098</v>
      </c>
      <c r="N909">
        <v>0.23441442965333401</v>
      </c>
      <c r="O909">
        <v>0.56305885493126895</v>
      </c>
      <c r="P909">
        <v>33.220472440944803</v>
      </c>
      <c r="Q909">
        <v>0.54330708661417304</v>
      </c>
      <c r="R909">
        <v>0.18048227257487101</v>
      </c>
      <c r="S909" t="s">
        <v>52</v>
      </c>
    </row>
    <row r="910" spans="1:19" x14ac:dyDescent="0.3">
      <c r="A910" t="s">
        <v>51</v>
      </c>
      <c r="B910">
        <v>0</v>
      </c>
      <c r="C910">
        <v>914</v>
      </c>
      <c r="D910">
        <v>35</v>
      </c>
      <c r="E910">
        <v>84.8</v>
      </c>
      <c r="F910">
        <v>422.371428571428</v>
      </c>
      <c r="G910">
        <v>0.50402930402930401</v>
      </c>
      <c r="H910">
        <v>17.6410256410256</v>
      </c>
      <c r="I910">
        <v>0.512820512820512</v>
      </c>
      <c r="J910">
        <v>0.192039408186748</v>
      </c>
      <c r="K910">
        <v>0.523056478405315</v>
      </c>
      <c r="L910">
        <v>18.306976744185999</v>
      </c>
      <c r="M910">
        <v>0.50697674418604599</v>
      </c>
      <c r="N910">
        <v>0.20819446290096799</v>
      </c>
      <c r="O910">
        <v>0.59047619047619004</v>
      </c>
      <c r="P910">
        <v>20.6666666666666</v>
      </c>
      <c r="Q910">
        <v>0.57480314960629897</v>
      </c>
      <c r="R910">
        <v>0.19774821945954199</v>
      </c>
      <c r="S910" t="s">
        <v>52</v>
      </c>
    </row>
    <row r="911" spans="1:19" x14ac:dyDescent="0.3">
      <c r="A911" t="s">
        <v>51</v>
      </c>
      <c r="B911">
        <v>0</v>
      </c>
      <c r="C911">
        <v>915</v>
      </c>
      <c r="D911">
        <v>317</v>
      </c>
      <c r="E911">
        <v>480.48895899053599</v>
      </c>
      <c r="F911">
        <v>419.71293375394299</v>
      </c>
      <c r="G911">
        <v>0.53702580279867296</v>
      </c>
      <c r="H911">
        <v>170.23717948717899</v>
      </c>
      <c r="I911">
        <v>0.53846153846153799</v>
      </c>
      <c r="J911">
        <v>0.19765972437995399</v>
      </c>
      <c r="K911">
        <v>0.54318832073948997</v>
      </c>
      <c r="L911">
        <v>172.190697674418</v>
      </c>
      <c r="M911">
        <v>0.52558139534883697</v>
      </c>
      <c r="N911">
        <v>0.207876921225644</v>
      </c>
      <c r="O911">
        <v>0.64321849358735494</v>
      </c>
      <c r="P911">
        <v>203.900262467191</v>
      </c>
      <c r="Q911">
        <v>0.63254593175853002</v>
      </c>
      <c r="R911">
        <v>0.191490807613373</v>
      </c>
      <c r="S911" t="s">
        <v>52</v>
      </c>
    </row>
    <row r="912" spans="1:19" x14ac:dyDescent="0.3">
      <c r="A912" t="s">
        <v>51</v>
      </c>
      <c r="B912">
        <v>0</v>
      </c>
      <c r="C912">
        <v>916</v>
      </c>
      <c r="D912">
        <v>5</v>
      </c>
      <c r="E912">
        <v>799.4</v>
      </c>
      <c r="F912">
        <v>419.6</v>
      </c>
      <c r="G912">
        <v>0.60512820512820498</v>
      </c>
      <c r="H912">
        <v>3.0256410256410202</v>
      </c>
      <c r="I912">
        <v>0.62820512820512797</v>
      </c>
      <c r="J912">
        <v>0.13823580840188701</v>
      </c>
      <c r="K912">
        <v>0.58046511627906905</v>
      </c>
      <c r="L912">
        <v>2.9023255813953401</v>
      </c>
      <c r="M912">
        <v>0.40465116279069702</v>
      </c>
      <c r="N912">
        <v>0.23898831297190001</v>
      </c>
      <c r="O912">
        <v>0.47296587926509098</v>
      </c>
      <c r="P912">
        <v>2.3648293963254501</v>
      </c>
      <c r="Q912">
        <v>0.48556430446194199</v>
      </c>
      <c r="R912">
        <v>3.3299215805047098E-2</v>
      </c>
      <c r="S912" t="s">
        <v>52</v>
      </c>
    </row>
    <row r="913" spans="1:19" x14ac:dyDescent="0.3">
      <c r="A913" t="s">
        <v>51</v>
      </c>
      <c r="B913">
        <v>0</v>
      </c>
      <c r="C913">
        <v>917</v>
      </c>
      <c r="D913">
        <v>96</v>
      </c>
      <c r="E913">
        <v>93.8645833333333</v>
      </c>
      <c r="F913">
        <v>423.90625</v>
      </c>
      <c r="G913">
        <v>0.47763087606837601</v>
      </c>
      <c r="H913">
        <v>45.852564102564102</v>
      </c>
      <c r="I913">
        <v>0.487179487179487</v>
      </c>
      <c r="J913">
        <v>0.21301044050870499</v>
      </c>
      <c r="K913">
        <v>0.46879844961240302</v>
      </c>
      <c r="L913">
        <v>45.004651162790601</v>
      </c>
      <c r="M913">
        <v>0.45116279069767401</v>
      </c>
      <c r="N913">
        <v>0.193429008329012</v>
      </c>
      <c r="O913">
        <v>0.520587270341207</v>
      </c>
      <c r="P913">
        <v>49.976377952755897</v>
      </c>
      <c r="Q913">
        <v>0.52230971128608905</v>
      </c>
      <c r="R913">
        <v>0.19118743787443301</v>
      </c>
      <c r="S913" t="s">
        <v>52</v>
      </c>
    </row>
    <row r="914" spans="1:19" x14ac:dyDescent="0.3">
      <c r="A914" t="s">
        <v>51</v>
      </c>
      <c r="B914">
        <v>0</v>
      </c>
      <c r="C914">
        <v>918</v>
      </c>
      <c r="D914">
        <v>53</v>
      </c>
      <c r="E914">
        <v>705.92452830188597</v>
      </c>
      <c r="F914">
        <v>422.50943396226398</v>
      </c>
      <c r="G914">
        <v>0.52394775036284402</v>
      </c>
      <c r="H914">
        <v>27.769230769230699</v>
      </c>
      <c r="I914">
        <v>0.52564102564102499</v>
      </c>
      <c r="J914">
        <v>0.17042099764072199</v>
      </c>
      <c r="K914">
        <v>0.543396226415094</v>
      </c>
      <c r="L914">
        <v>28.8</v>
      </c>
      <c r="M914">
        <v>0.49302325581395301</v>
      </c>
      <c r="N914">
        <v>0.187992750938937</v>
      </c>
      <c r="O914">
        <v>0.59807854206903299</v>
      </c>
      <c r="P914">
        <v>31.698162729658701</v>
      </c>
      <c r="Q914">
        <v>0.63779527559055105</v>
      </c>
      <c r="R914">
        <v>0.20917308702451901</v>
      </c>
      <c r="S914" t="s">
        <v>52</v>
      </c>
    </row>
    <row r="915" spans="1:19" x14ac:dyDescent="0.3">
      <c r="A915" t="s">
        <v>51</v>
      </c>
      <c r="B915">
        <v>0</v>
      </c>
      <c r="C915">
        <v>919</v>
      </c>
      <c r="D915">
        <v>126</v>
      </c>
      <c r="E915">
        <v>905.70634920634905</v>
      </c>
      <c r="F915">
        <v>425.87301587301499</v>
      </c>
      <c r="G915">
        <v>0.49404761904761901</v>
      </c>
      <c r="H915">
        <v>62.249999999999901</v>
      </c>
      <c r="I915">
        <v>0.48397435897435898</v>
      </c>
      <c r="J915">
        <v>0.20750583690888</v>
      </c>
      <c r="K915">
        <v>0.53890734588408995</v>
      </c>
      <c r="L915">
        <v>67.902325581395303</v>
      </c>
      <c r="M915">
        <v>0.56279069767441803</v>
      </c>
      <c r="N915">
        <v>0.203008063150766</v>
      </c>
      <c r="O915">
        <v>0.51910177894429799</v>
      </c>
      <c r="P915">
        <v>65.406824146981606</v>
      </c>
      <c r="Q915">
        <v>0.51706036745406803</v>
      </c>
      <c r="R915">
        <v>0.183390425212731</v>
      </c>
      <c r="S915" t="s">
        <v>52</v>
      </c>
    </row>
    <row r="916" spans="1:19" x14ac:dyDescent="0.3">
      <c r="A916" t="s">
        <v>51</v>
      </c>
      <c r="B916">
        <v>0</v>
      </c>
      <c r="C916">
        <v>920</v>
      </c>
      <c r="D916">
        <v>43</v>
      </c>
      <c r="E916">
        <v>742.90697674418595</v>
      </c>
      <c r="F916">
        <v>426.25581395348797</v>
      </c>
      <c r="G916">
        <v>0.51147883124627302</v>
      </c>
      <c r="H916">
        <v>21.993589743589698</v>
      </c>
      <c r="I916">
        <v>0.56410256410256399</v>
      </c>
      <c r="J916">
        <v>0.18640595294991999</v>
      </c>
      <c r="K916">
        <v>0.56495402920497495</v>
      </c>
      <c r="L916">
        <v>24.2930232558139</v>
      </c>
      <c r="M916">
        <v>0.56744186046511602</v>
      </c>
      <c r="N916">
        <v>0.210239710502132</v>
      </c>
      <c r="O916">
        <v>0.65641213452969505</v>
      </c>
      <c r="P916">
        <v>28.225721784776901</v>
      </c>
      <c r="Q916">
        <v>0.650918635170603</v>
      </c>
      <c r="R916">
        <v>0.22246522961542201</v>
      </c>
      <c r="S916" t="s">
        <v>52</v>
      </c>
    </row>
    <row r="917" spans="1:19" x14ac:dyDescent="0.3">
      <c r="A917" t="s">
        <v>51</v>
      </c>
      <c r="B917">
        <v>0</v>
      </c>
      <c r="C917">
        <v>921</v>
      </c>
      <c r="D917">
        <v>35</v>
      </c>
      <c r="E917">
        <v>749.22857142857094</v>
      </c>
      <c r="F917">
        <v>422.02857142857101</v>
      </c>
      <c r="G917">
        <v>0.52051282051282</v>
      </c>
      <c r="H917">
        <v>18.217948717948701</v>
      </c>
      <c r="I917">
        <v>0.512820512820512</v>
      </c>
      <c r="J917">
        <v>0.16674976795539301</v>
      </c>
      <c r="K917">
        <v>0.54936877076411905</v>
      </c>
      <c r="L917">
        <v>19.227906976744102</v>
      </c>
      <c r="M917">
        <v>0.53953488372092995</v>
      </c>
      <c r="N917">
        <v>0.199833884281544</v>
      </c>
      <c r="O917">
        <v>0.66044244469441304</v>
      </c>
      <c r="P917">
        <v>23.1154855643044</v>
      </c>
      <c r="Q917">
        <v>0.650918635170603</v>
      </c>
      <c r="R917">
        <v>0.18998199887376199</v>
      </c>
      <c r="S917" t="s">
        <v>52</v>
      </c>
    </row>
    <row r="918" spans="1:19" x14ac:dyDescent="0.3">
      <c r="A918" t="s">
        <v>51</v>
      </c>
      <c r="B918">
        <v>0</v>
      </c>
      <c r="C918">
        <v>922</v>
      </c>
      <c r="D918">
        <v>46</v>
      </c>
      <c r="E918">
        <v>801.65217391304304</v>
      </c>
      <c r="F918">
        <v>426.13043478260801</v>
      </c>
      <c r="G918">
        <v>0.47840022296543999</v>
      </c>
      <c r="H918">
        <v>22.006410256410199</v>
      </c>
      <c r="I918">
        <v>0.47435897435897401</v>
      </c>
      <c r="J918">
        <v>0.231481769923679</v>
      </c>
      <c r="K918">
        <v>0.541557128412537</v>
      </c>
      <c r="L918">
        <v>24.911627906976701</v>
      </c>
      <c r="M918">
        <v>0.52093023255813897</v>
      </c>
      <c r="N918">
        <v>0.17664211882831299</v>
      </c>
      <c r="O918">
        <v>0.49412301723154101</v>
      </c>
      <c r="P918">
        <v>22.729658792650898</v>
      </c>
      <c r="Q918">
        <v>0.52099737532808399</v>
      </c>
      <c r="R918">
        <v>0.17520154942310401</v>
      </c>
      <c r="S918" t="s">
        <v>52</v>
      </c>
    </row>
    <row r="919" spans="1:19" x14ac:dyDescent="0.3">
      <c r="A919" t="s">
        <v>51</v>
      </c>
      <c r="B919">
        <v>0</v>
      </c>
      <c r="C919">
        <v>923</v>
      </c>
      <c r="D919">
        <v>239</v>
      </c>
      <c r="E919">
        <v>484.17154811715397</v>
      </c>
      <c r="F919">
        <v>423.30543933054298</v>
      </c>
      <c r="G919">
        <v>0.54420126595858798</v>
      </c>
      <c r="H919">
        <v>130.064102564102</v>
      </c>
      <c r="I919">
        <v>0.53205128205128205</v>
      </c>
      <c r="J919">
        <v>0.19638963636123899</v>
      </c>
      <c r="K919">
        <v>0.56064999513476599</v>
      </c>
      <c r="L919">
        <v>133.99534883720901</v>
      </c>
      <c r="M919">
        <v>0.56279069767441803</v>
      </c>
      <c r="N919">
        <v>0.193047550528475</v>
      </c>
      <c r="O919">
        <v>0.62563832240635198</v>
      </c>
      <c r="P919">
        <v>149.52755905511799</v>
      </c>
      <c r="Q919">
        <v>0.61679790026246695</v>
      </c>
      <c r="R919">
        <v>0.19196991187259199</v>
      </c>
      <c r="S919" t="s">
        <v>52</v>
      </c>
    </row>
    <row r="920" spans="1:19" x14ac:dyDescent="0.3">
      <c r="A920" t="s">
        <v>51</v>
      </c>
      <c r="B920">
        <v>0</v>
      </c>
      <c r="C920">
        <v>924</v>
      </c>
      <c r="D920">
        <v>81</v>
      </c>
      <c r="E920">
        <v>760.444444444444</v>
      </c>
      <c r="F920">
        <v>421.135802469135</v>
      </c>
      <c r="G920">
        <v>0.49074074074073998</v>
      </c>
      <c r="H920">
        <v>39.75</v>
      </c>
      <c r="I920">
        <v>0.46794871794871701</v>
      </c>
      <c r="J920">
        <v>0.188726279630862</v>
      </c>
      <c r="K920">
        <v>0.54481768590295698</v>
      </c>
      <c r="L920">
        <v>44.130232558139497</v>
      </c>
      <c r="M920">
        <v>0.57674418604651101</v>
      </c>
      <c r="N920">
        <v>0.22262178259297599</v>
      </c>
      <c r="O920">
        <v>0.53792812935420098</v>
      </c>
      <c r="P920">
        <v>43.572178477690201</v>
      </c>
      <c r="Q920">
        <v>0.51968503937007804</v>
      </c>
      <c r="R920">
        <v>0.196214000519806</v>
      </c>
      <c r="S920" t="s">
        <v>52</v>
      </c>
    </row>
    <row r="921" spans="1:19" x14ac:dyDescent="0.3">
      <c r="A921" t="s">
        <v>51</v>
      </c>
      <c r="B921">
        <v>0</v>
      </c>
      <c r="C921">
        <v>925</v>
      </c>
      <c r="D921">
        <v>170</v>
      </c>
      <c r="E921">
        <v>792.72941176470499</v>
      </c>
      <c r="F921">
        <v>424.570588235294</v>
      </c>
      <c r="G921">
        <v>0.54046003016591204</v>
      </c>
      <c r="H921">
        <v>91.878205128205096</v>
      </c>
      <c r="I921">
        <v>0.54807692307692302</v>
      </c>
      <c r="J921">
        <v>0.20167871473535501</v>
      </c>
      <c r="K921">
        <v>0.55811217510259903</v>
      </c>
      <c r="L921">
        <v>94.879069767441806</v>
      </c>
      <c r="M921">
        <v>0.56279069767441803</v>
      </c>
      <c r="N921">
        <v>0.18908025645271401</v>
      </c>
      <c r="O921">
        <v>0.59820904739848701</v>
      </c>
      <c r="P921">
        <v>101.695538057742</v>
      </c>
      <c r="Q921">
        <v>0.60498687664041995</v>
      </c>
      <c r="R921">
        <v>0.19093864476297301</v>
      </c>
      <c r="S921" t="s">
        <v>52</v>
      </c>
    </row>
    <row r="922" spans="1:19" x14ac:dyDescent="0.3">
      <c r="A922" t="s">
        <v>51</v>
      </c>
      <c r="B922">
        <v>0</v>
      </c>
      <c r="C922">
        <v>926</v>
      </c>
      <c r="D922">
        <v>39</v>
      </c>
      <c r="E922">
        <v>755.15384615384596</v>
      </c>
      <c r="F922">
        <v>424.51282051281999</v>
      </c>
      <c r="G922">
        <v>0.51199868507560797</v>
      </c>
      <c r="H922">
        <v>19.967948717948701</v>
      </c>
      <c r="I922">
        <v>0.493589743589743</v>
      </c>
      <c r="J922">
        <v>0.183809487085311</v>
      </c>
      <c r="K922">
        <v>0.56112104949314201</v>
      </c>
      <c r="L922">
        <v>21.883720930232499</v>
      </c>
      <c r="M922">
        <v>0.56279069767441803</v>
      </c>
      <c r="N922">
        <v>0.24876946046780099</v>
      </c>
      <c r="O922">
        <v>0.55037351100343201</v>
      </c>
      <c r="P922">
        <v>21.464566929133799</v>
      </c>
      <c r="Q922">
        <v>0.55643044619422499</v>
      </c>
      <c r="R922">
        <v>0.171770334555296</v>
      </c>
      <c r="S922" t="s">
        <v>52</v>
      </c>
    </row>
    <row r="923" spans="1:19" x14ac:dyDescent="0.3">
      <c r="A923" t="s">
        <v>51</v>
      </c>
      <c r="B923">
        <v>0</v>
      </c>
      <c r="C923">
        <v>927</v>
      </c>
      <c r="D923">
        <v>232</v>
      </c>
      <c r="E923">
        <v>811.09913793103397</v>
      </c>
      <c r="F923">
        <v>428.97844827586198</v>
      </c>
      <c r="G923">
        <v>0.52975795755968103</v>
      </c>
      <c r="H923">
        <v>122.903846153846</v>
      </c>
      <c r="I923">
        <v>0.52564102564102499</v>
      </c>
      <c r="J923">
        <v>0.20928221390370799</v>
      </c>
      <c r="K923">
        <v>0.58706896551724097</v>
      </c>
      <c r="L923">
        <v>136.19999999999999</v>
      </c>
      <c r="M923">
        <v>0.57674418604651101</v>
      </c>
      <c r="N923">
        <v>0.21903500371863399</v>
      </c>
      <c r="O923">
        <v>0.60128744682776702</v>
      </c>
      <c r="P923">
        <v>139.498687664042</v>
      </c>
      <c r="Q923">
        <v>0.59055118110236204</v>
      </c>
      <c r="R923">
        <v>0.17947902291922699</v>
      </c>
      <c r="S923" t="s">
        <v>52</v>
      </c>
    </row>
    <row r="924" spans="1:19" x14ac:dyDescent="0.3">
      <c r="A924" t="s">
        <v>51</v>
      </c>
      <c r="B924">
        <v>0</v>
      </c>
      <c r="C924">
        <v>928</v>
      </c>
      <c r="D924">
        <v>319</v>
      </c>
      <c r="E924">
        <v>487.63322884012501</v>
      </c>
      <c r="F924">
        <v>426.88087774294598</v>
      </c>
      <c r="G924">
        <v>0.53540712161401804</v>
      </c>
      <c r="H924">
        <v>170.794871794871</v>
      </c>
      <c r="I924">
        <v>0.53205128205128205</v>
      </c>
      <c r="J924">
        <v>0.195400066995428</v>
      </c>
      <c r="K924">
        <v>0.59704016913319202</v>
      </c>
      <c r="L924">
        <v>190.45581395348799</v>
      </c>
      <c r="M924">
        <v>0.60465116279069697</v>
      </c>
      <c r="N924">
        <v>0.21220937563634901</v>
      </c>
      <c r="O924">
        <v>0.61885485317470101</v>
      </c>
      <c r="P924">
        <v>197.414698162729</v>
      </c>
      <c r="Q924">
        <v>0.60629921259842501</v>
      </c>
      <c r="R924">
        <v>0.187204697350248</v>
      </c>
      <c r="S924" t="s">
        <v>52</v>
      </c>
    </row>
    <row r="925" spans="1:19" x14ac:dyDescent="0.3">
      <c r="A925" t="s">
        <v>51</v>
      </c>
      <c r="B925">
        <v>0</v>
      </c>
      <c r="C925">
        <v>929</v>
      </c>
      <c r="D925">
        <v>42</v>
      </c>
      <c r="E925">
        <v>703.19047619047603</v>
      </c>
      <c r="F925">
        <v>427.73809523809501</v>
      </c>
      <c r="G925">
        <v>0.475579975579975</v>
      </c>
      <c r="H925">
        <v>19.9743589743589</v>
      </c>
      <c r="I925">
        <v>0.44230769230769201</v>
      </c>
      <c r="J925">
        <v>0.21204308634316099</v>
      </c>
      <c r="K925">
        <v>0.52735326688814999</v>
      </c>
      <c r="L925">
        <v>22.1488372093023</v>
      </c>
      <c r="M925">
        <v>0.502325581395348</v>
      </c>
      <c r="N925">
        <v>0.18624007754722</v>
      </c>
      <c r="O925">
        <v>0.61779777527808999</v>
      </c>
      <c r="P925">
        <v>25.947506561679699</v>
      </c>
      <c r="Q925">
        <v>0.61811023622047201</v>
      </c>
      <c r="R925">
        <v>0.193490428777538</v>
      </c>
      <c r="S925" t="s">
        <v>52</v>
      </c>
    </row>
    <row r="926" spans="1:19" x14ac:dyDescent="0.3">
      <c r="A926" t="s">
        <v>51</v>
      </c>
      <c r="B926">
        <v>0</v>
      </c>
      <c r="C926">
        <v>930</v>
      </c>
      <c r="D926">
        <v>25</v>
      </c>
      <c r="E926">
        <v>764.12</v>
      </c>
      <c r="F926">
        <v>427.24</v>
      </c>
      <c r="G926">
        <v>0.47615384615384598</v>
      </c>
      <c r="H926">
        <v>11.9038461538461</v>
      </c>
      <c r="I926">
        <v>0.512820512820512</v>
      </c>
      <c r="J926">
        <v>0.21083815704969699</v>
      </c>
      <c r="K926">
        <v>0.59516279069767397</v>
      </c>
      <c r="L926">
        <v>14.8790697674418</v>
      </c>
      <c r="M926">
        <v>0.64651162790697603</v>
      </c>
      <c r="N926">
        <v>0.183746150756399</v>
      </c>
      <c r="O926">
        <v>0.511811023622047</v>
      </c>
      <c r="P926">
        <v>12.7952755905511</v>
      </c>
      <c r="Q926">
        <v>0.488188976377952</v>
      </c>
      <c r="R926">
        <v>0.204074613162293</v>
      </c>
      <c r="S926" t="s">
        <v>52</v>
      </c>
    </row>
    <row r="927" spans="1:19" x14ac:dyDescent="0.3">
      <c r="A927" t="s">
        <v>51</v>
      </c>
      <c r="B927">
        <v>0</v>
      </c>
      <c r="C927">
        <v>931</v>
      </c>
      <c r="D927">
        <v>84</v>
      </c>
      <c r="E927">
        <v>89.571428571428498</v>
      </c>
      <c r="F927">
        <v>428.60714285714198</v>
      </c>
      <c r="G927">
        <v>0.45863858363858301</v>
      </c>
      <c r="H927">
        <v>38.525641025641001</v>
      </c>
      <c r="I927">
        <v>0.43589743589743501</v>
      </c>
      <c r="J927">
        <v>0.19986769275192301</v>
      </c>
      <c r="K927">
        <v>0.47126245847176002</v>
      </c>
      <c r="L927">
        <v>39.586046511627899</v>
      </c>
      <c r="M927">
        <v>0.46976744186046498</v>
      </c>
      <c r="N927">
        <v>0.18449262592087301</v>
      </c>
      <c r="O927">
        <v>0.47815898012748398</v>
      </c>
      <c r="P927">
        <v>40.165354330708603</v>
      </c>
      <c r="Q927">
        <v>0.44619422572178402</v>
      </c>
      <c r="R927">
        <v>0.19085317704783</v>
      </c>
      <c r="S927" t="s">
        <v>52</v>
      </c>
    </row>
    <row r="928" spans="1:19" x14ac:dyDescent="0.3">
      <c r="A928" t="s">
        <v>51</v>
      </c>
      <c r="B928">
        <v>0</v>
      </c>
      <c r="C928">
        <v>932</v>
      </c>
      <c r="D928">
        <v>189</v>
      </c>
      <c r="E928">
        <v>751.96296296296202</v>
      </c>
      <c r="F928">
        <v>431.39682539682502</v>
      </c>
      <c r="G928">
        <v>0.48853615520282101</v>
      </c>
      <c r="H928">
        <v>92.3333333333333</v>
      </c>
      <c r="I928">
        <v>0.50641025641025605</v>
      </c>
      <c r="J928">
        <v>0.19018153468607699</v>
      </c>
      <c r="K928">
        <v>0.55019072228374499</v>
      </c>
      <c r="L928">
        <v>103.98604651162699</v>
      </c>
      <c r="M928">
        <v>0.54418604651162705</v>
      </c>
      <c r="N928">
        <v>0.191147912166553</v>
      </c>
      <c r="O928">
        <v>0.54187670985571201</v>
      </c>
      <c r="P928">
        <v>102.414698162729</v>
      </c>
      <c r="Q928">
        <v>0.52230971128608905</v>
      </c>
      <c r="R928">
        <v>0.18954824853614799</v>
      </c>
      <c r="S928" t="s">
        <v>52</v>
      </c>
    </row>
    <row r="929" spans="1:19" x14ac:dyDescent="0.3">
      <c r="A929" t="s">
        <v>51</v>
      </c>
      <c r="B929">
        <v>0</v>
      </c>
      <c r="C929">
        <v>933</v>
      </c>
      <c r="D929">
        <v>73</v>
      </c>
      <c r="E929">
        <v>769.63013698630095</v>
      </c>
      <c r="F929">
        <v>432.561643835616</v>
      </c>
      <c r="G929">
        <v>0.46909027046013302</v>
      </c>
      <c r="H929">
        <v>34.243589743589702</v>
      </c>
      <c r="I929">
        <v>0.42948717948717902</v>
      </c>
      <c r="J929">
        <v>0.19522244458922</v>
      </c>
      <c r="K929">
        <v>0.49366040140172002</v>
      </c>
      <c r="L929">
        <v>36.0372093023255</v>
      </c>
      <c r="M929">
        <v>0.502325581395348</v>
      </c>
      <c r="N929">
        <v>0.187869872075063</v>
      </c>
      <c r="O929">
        <v>0.55801244022579299</v>
      </c>
      <c r="P929">
        <v>40.7349081364829</v>
      </c>
      <c r="Q929">
        <v>0.55380577427821498</v>
      </c>
      <c r="R929">
        <v>0.17040455883161801</v>
      </c>
      <c r="S929" t="s">
        <v>52</v>
      </c>
    </row>
    <row r="930" spans="1:19" x14ac:dyDescent="0.3">
      <c r="A930" t="s">
        <v>51</v>
      </c>
      <c r="B930">
        <v>0</v>
      </c>
      <c r="C930">
        <v>934</v>
      </c>
      <c r="D930">
        <v>171</v>
      </c>
      <c r="E930">
        <v>110.05847953216301</v>
      </c>
      <c r="F930">
        <v>430.69590643274802</v>
      </c>
      <c r="G930">
        <v>0.53325086219823004</v>
      </c>
      <c r="H930">
        <v>91.185897435897402</v>
      </c>
      <c r="I930">
        <v>0.51923076923076905</v>
      </c>
      <c r="J930">
        <v>0.21988284486059401</v>
      </c>
      <c r="K930">
        <v>0.52786617707058303</v>
      </c>
      <c r="L930">
        <v>90.265116279069701</v>
      </c>
      <c r="M930">
        <v>0.502325581395348</v>
      </c>
      <c r="N930">
        <v>0.203900164041005</v>
      </c>
      <c r="O930">
        <v>0.532885143742997</v>
      </c>
      <c r="P930">
        <v>91.123359580052494</v>
      </c>
      <c r="Q930">
        <v>0.52493438320209895</v>
      </c>
      <c r="R930">
        <v>0.18273642276976401</v>
      </c>
      <c r="S930" t="s">
        <v>52</v>
      </c>
    </row>
    <row r="931" spans="1:19" x14ac:dyDescent="0.3">
      <c r="A931" t="s">
        <v>51</v>
      </c>
      <c r="B931">
        <v>0</v>
      </c>
      <c r="C931">
        <v>935</v>
      </c>
      <c r="D931">
        <v>36</v>
      </c>
      <c r="E931">
        <v>23.5555555555555</v>
      </c>
      <c r="F931">
        <v>431.33333333333297</v>
      </c>
      <c r="G931">
        <v>0.40046296296296302</v>
      </c>
      <c r="H931">
        <v>14.4166666666666</v>
      </c>
      <c r="I931">
        <v>0.41025641025641002</v>
      </c>
      <c r="J931">
        <v>0.163363652267076</v>
      </c>
      <c r="K931">
        <v>0.47700258397932799</v>
      </c>
      <c r="L931">
        <v>17.172093023255801</v>
      </c>
      <c r="M931">
        <v>0.45813953488372</v>
      </c>
      <c r="N931">
        <v>0.18710115946433201</v>
      </c>
      <c r="O931">
        <v>0.41761446485855902</v>
      </c>
      <c r="P931">
        <v>15.0341207349081</v>
      </c>
      <c r="Q931">
        <v>0.430446194225721</v>
      </c>
      <c r="R931">
        <v>0.13159148891550401</v>
      </c>
      <c r="S931" t="s">
        <v>52</v>
      </c>
    </row>
    <row r="932" spans="1:19" x14ac:dyDescent="0.3">
      <c r="A932" t="s">
        <v>51</v>
      </c>
      <c r="B932">
        <v>0</v>
      </c>
      <c r="C932">
        <v>936</v>
      </c>
      <c r="D932">
        <v>239</v>
      </c>
      <c r="E932">
        <v>491.07112970711199</v>
      </c>
      <c r="F932">
        <v>430.45606694560598</v>
      </c>
      <c r="G932">
        <v>0.54202875227979797</v>
      </c>
      <c r="H932">
        <v>129.544871794871</v>
      </c>
      <c r="I932">
        <v>0.53205128205128205</v>
      </c>
      <c r="J932">
        <v>0.21174642137024499</v>
      </c>
      <c r="K932">
        <v>0.56950471927605295</v>
      </c>
      <c r="L932">
        <v>136.111627906976</v>
      </c>
      <c r="M932">
        <v>0.57209302325581302</v>
      </c>
      <c r="N932">
        <v>0.19304839804031901</v>
      </c>
      <c r="O932">
        <v>0.61371198893025303</v>
      </c>
      <c r="P932">
        <v>146.67716535432999</v>
      </c>
      <c r="Q932">
        <v>0.61942257217847696</v>
      </c>
      <c r="R932">
        <v>0.18698754151909699</v>
      </c>
      <c r="S932" t="s">
        <v>52</v>
      </c>
    </row>
    <row r="933" spans="1:19" x14ac:dyDescent="0.3">
      <c r="A933" t="s">
        <v>51</v>
      </c>
      <c r="B933">
        <v>0</v>
      </c>
      <c r="C933">
        <v>937</v>
      </c>
      <c r="D933">
        <v>303</v>
      </c>
      <c r="E933">
        <v>724.491749174917</v>
      </c>
      <c r="F933">
        <v>433.92739273927299</v>
      </c>
      <c r="G933">
        <v>0.51734788863501702</v>
      </c>
      <c r="H933">
        <v>156.75641025640999</v>
      </c>
      <c r="I933">
        <v>0.51923076923076905</v>
      </c>
      <c r="J933">
        <v>0.217137325676306</v>
      </c>
      <c r="K933">
        <v>0.53545168470335402</v>
      </c>
      <c r="L933">
        <v>162.24186046511599</v>
      </c>
      <c r="M933">
        <v>0.53488372093023195</v>
      </c>
      <c r="N933">
        <v>0.20602814785716</v>
      </c>
      <c r="O933">
        <v>0.59088901016085804</v>
      </c>
      <c r="P933">
        <v>179.03937007874001</v>
      </c>
      <c r="Q933">
        <v>0.59580052493438296</v>
      </c>
      <c r="R933">
        <v>0.18604760575767401</v>
      </c>
      <c r="S933" t="s">
        <v>52</v>
      </c>
    </row>
    <row r="934" spans="1:19" x14ac:dyDescent="0.3">
      <c r="A934" t="s">
        <v>51</v>
      </c>
      <c r="B934">
        <v>0</v>
      </c>
      <c r="C934">
        <v>938</v>
      </c>
      <c r="D934">
        <v>63</v>
      </c>
      <c r="E934">
        <v>790.23809523809496</v>
      </c>
      <c r="F934">
        <v>431.04761904761898</v>
      </c>
      <c r="G934">
        <v>0.483312983312983</v>
      </c>
      <c r="H934">
        <v>30.448717948717899</v>
      </c>
      <c r="I934">
        <v>0.487179487179487</v>
      </c>
      <c r="J934">
        <v>0.222707567583359</v>
      </c>
      <c r="K934">
        <v>0.53311184939091905</v>
      </c>
      <c r="L934">
        <v>33.586046511627899</v>
      </c>
      <c r="M934">
        <v>0.56279069767441803</v>
      </c>
      <c r="N934">
        <v>0.20414116219030501</v>
      </c>
      <c r="O934">
        <v>0.59330083739532502</v>
      </c>
      <c r="P934">
        <v>37.377952755905497</v>
      </c>
      <c r="Q934">
        <v>0.603674540682414</v>
      </c>
      <c r="R934">
        <v>0.168728816305343</v>
      </c>
      <c r="S934" t="s">
        <v>52</v>
      </c>
    </row>
    <row r="935" spans="1:19" x14ac:dyDescent="0.3">
      <c r="A935" t="s">
        <v>51</v>
      </c>
      <c r="B935">
        <v>0</v>
      </c>
      <c r="C935">
        <v>939</v>
      </c>
      <c r="D935">
        <v>204</v>
      </c>
      <c r="E935">
        <v>779.40686274509801</v>
      </c>
      <c r="F935">
        <v>432.46568627450898</v>
      </c>
      <c r="G935">
        <v>0.51134364002011001</v>
      </c>
      <c r="H935">
        <v>104.314102564102</v>
      </c>
      <c r="I935">
        <v>0.52884615384615297</v>
      </c>
      <c r="J935">
        <v>0.18177664052772699</v>
      </c>
      <c r="K935">
        <v>0.54019607843137196</v>
      </c>
      <c r="L935">
        <v>110.2</v>
      </c>
      <c r="M935">
        <v>0.53255813953488296</v>
      </c>
      <c r="N935">
        <v>0.183026352000381</v>
      </c>
      <c r="O935">
        <v>0.55527250270186801</v>
      </c>
      <c r="P935">
        <v>113.275590551181</v>
      </c>
      <c r="Q935">
        <v>0.56036745406824096</v>
      </c>
      <c r="R935">
        <v>0.19569439913714701</v>
      </c>
      <c r="S935" t="s">
        <v>52</v>
      </c>
    </row>
    <row r="936" spans="1:19" x14ac:dyDescent="0.3">
      <c r="A936" t="s">
        <v>51</v>
      </c>
      <c r="B936">
        <v>0</v>
      </c>
      <c r="C936">
        <v>940</v>
      </c>
      <c r="D936">
        <v>59</v>
      </c>
      <c r="E936">
        <v>17.2881355932203</v>
      </c>
      <c r="F936">
        <v>436.016949152542</v>
      </c>
      <c r="G936">
        <v>0.470556279878313</v>
      </c>
      <c r="H936">
        <v>27.7628205128205</v>
      </c>
      <c r="I936">
        <v>0.44230769230769201</v>
      </c>
      <c r="J936">
        <v>0.22340275101458101</v>
      </c>
      <c r="K936">
        <v>0.41284982262514702</v>
      </c>
      <c r="L936">
        <v>24.358139534883701</v>
      </c>
      <c r="M936">
        <v>0.39069767441860398</v>
      </c>
      <c r="N936">
        <v>0.185836181824203</v>
      </c>
      <c r="O936">
        <v>0.354241736732061</v>
      </c>
      <c r="P936">
        <v>20.900262467191599</v>
      </c>
      <c r="Q936">
        <v>0.359580052493438</v>
      </c>
      <c r="R936">
        <v>0.168347668991215</v>
      </c>
      <c r="S936" t="s">
        <v>52</v>
      </c>
    </row>
    <row r="937" spans="1:19" x14ac:dyDescent="0.3">
      <c r="A937" t="s">
        <v>51</v>
      </c>
      <c r="B937">
        <v>0</v>
      </c>
      <c r="C937">
        <v>941</v>
      </c>
      <c r="D937">
        <v>239</v>
      </c>
      <c r="E937">
        <v>494.029288702928</v>
      </c>
      <c r="F937">
        <v>433.51882845188197</v>
      </c>
      <c r="G937">
        <v>0.54385259092371996</v>
      </c>
      <c r="H937">
        <v>129.980769230769</v>
      </c>
      <c r="I937">
        <v>0.53205128205128205</v>
      </c>
      <c r="J937">
        <v>0.20401375856641099</v>
      </c>
      <c r="K937">
        <v>0.56401673640167305</v>
      </c>
      <c r="L937">
        <v>134.80000000000001</v>
      </c>
      <c r="M937">
        <v>0.54883720930232505</v>
      </c>
      <c r="N937">
        <v>0.19890615410238299</v>
      </c>
      <c r="O937">
        <v>0.62276106700051603</v>
      </c>
      <c r="P937">
        <v>148.839895013123</v>
      </c>
      <c r="Q937">
        <v>0.63254593175853002</v>
      </c>
      <c r="R937">
        <v>0.191443200813634</v>
      </c>
      <c r="S937" t="s">
        <v>52</v>
      </c>
    </row>
    <row r="938" spans="1:19" x14ac:dyDescent="0.3">
      <c r="A938" t="s">
        <v>51</v>
      </c>
      <c r="B938">
        <v>0</v>
      </c>
      <c r="C938">
        <v>942</v>
      </c>
      <c r="D938">
        <v>182</v>
      </c>
      <c r="E938">
        <v>860.48351648351604</v>
      </c>
      <c r="F938">
        <v>433.26923076922998</v>
      </c>
      <c r="G938">
        <v>0.49549168779938002</v>
      </c>
      <c r="H938">
        <v>90.179487179487097</v>
      </c>
      <c r="I938">
        <v>0.5</v>
      </c>
      <c r="J938">
        <v>0.20950613708213001</v>
      </c>
      <c r="K938">
        <v>0.49861998466649599</v>
      </c>
      <c r="L938">
        <v>90.748837209302295</v>
      </c>
      <c r="M938">
        <v>0.48837209302325502</v>
      </c>
      <c r="N938">
        <v>0.202069266698543</v>
      </c>
      <c r="O938">
        <v>0.55612759943468604</v>
      </c>
      <c r="P938">
        <v>101.215223097112</v>
      </c>
      <c r="Q938">
        <v>0.54986876640419902</v>
      </c>
      <c r="R938">
        <v>0.193669958685385</v>
      </c>
      <c r="S938" t="s">
        <v>52</v>
      </c>
    </row>
    <row r="939" spans="1:19" x14ac:dyDescent="0.3">
      <c r="A939" t="s">
        <v>51</v>
      </c>
      <c r="B939">
        <v>0</v>
      </c>
      <c r="C939">
        <v>943</v>
      </c>
      <c r="D939">
        <v>400</v>
      </c>
      <c r="E939">
        <v>708.95249999999999</v>
      </c>
      <c r="F939">
        <v>439.17250000000001</v>
      </c>
      <c r="G939">
        <v>0.49684294871794799</v>
      </c>
      <c r="H939">
        <v>198.73717948717899</v>
      </c>
      <c r="I939">
        <v>0.50641025641025605</v>
      </c>
      <c r="J939">
        <v>0.20321219996491099</v>
      </c>
      <c r="K939">
        <v>0.55449999999999999</v>
      </c>
      <c r="L939">
        <v>221.8</v>
      </c>
      <c r="M939">
        <v>0.55813953488372003</v>
      </c>
      <c r="N939">
        <v>0.19927994738820001</v>
      </c>
      <c r="O939">
        <v>0.57369422572178397</v>
      </c>
      <c r="P939">
        <v>229.47769028871301</v>
      </c>
      <c r="Q939">
        <v>0.57086614173228301</v>
      </c>
      <c r="R939">
        <v>0.19325106578404899</v>
      </c>
      <c r="S939" t="s">
        <v>52</v>
      </c>
    </row>
    <row r="940" spans="1:19" x14ac:dyDescent="0.3">
      <c r="A940" t="s">
        <v>51</v>
      </c>
      <c r="B940">
        <v>0</v>
      </c>
      <c r="C940">
        <v>944</v>
      </c>
      <c r="D940">
        <v>81</v>
      </c>
      <c r="E940">
        <v>107.283950617283</v>
      </c>
      <c r="F940">
        <v>437.19753086419701</v>
      </c>
      <c r="G940">
        <v>0.48069009180120198</v>
      </c>
      <c r="H940">
        <v>38.935897435897402</v>
      </c>
      <c r="I940">
        <v>0.46153846153846101</v>
      </c>
      <c r="J940">
        <v>0.22804371171288701</v>
      </c>
      <c r="K940">
        <v>0.51800172265288502</v>
      </c>
      <c r="L940">
        <v>41.958139534883699</v>
      </c>
      <c r="M940">
        <v>0.502325581395348</v>
      </c>
      <c r="N940">
        <v>0.19361775478905999</v>
      </c>
      <c r="O940">
        <v>0.51106574641132796</v>
      </c>
      <c r="P940">
        <v>41.396325459317502</v>
      </c>
      <c r="Q940">
        <v>0.50393700787401496</v>
      </c>
      <c r="R940">
        <v>0.22543571341549301</v>
      </c>
      <c r="S940" t="s">
        <v>52</v>
      </c>
    </row>
    <row r="941" spans="1:19" x14ac:dyDescent="0.3">
      <c r="A941" t="s">
        <v>51</v>
      </c>
      <c r="B941">
        <v>0</v>
      </c>
      <c r="C941">
        <v>945</v>
      </c>
      <c r="D941">
        <v>62</v>
      </c>
      <c r="E941">
        <v>21.870967741935399</v>
      </c>
      <c r="F941">
        <v>437.53225806451599</v>
      </c>
      <c r="G941">
        <v>0.407775020678246</v>
      </c>
      <c r="H941">
        <v>25.282051282051199</v>
      </c>
      <c r="I941">
        <v>0.39743589743589702</v>
      </c>
      <c r="J941">
        <v>0.169987260563812</v>
      </c>
      <c r="K941">
        <v>0.46009002250562597</v>
      </c>
      <c r="L941">
        <v>28.525581395348802</v>
      </c>
      <c r="M941">
        <v>0.48139534883720903</v>
      </c>
      <c r="N941">
        <v>0.17284218515262001</v>
      </c>
      <c r="O941">
        <v>0.43417153500973599</v>
      </c>
      <c r="P941">
        <v>26.918635170603601</v>
      </c>
      <c r="Q941">
        <v>0.41732283464566899</v>
      </c>
      <c r="R941">
        <v>0.16103262731554299</v>
      </c>
      <c r="S941" t="s">
        <v>52</v>
      </c>
    </row>
    <row r="942" spans="1:19" x14ac:dyDescent="0.3">
      <c r="A942" t="s">
        <v>51</v>
      </c>
      <c r="B942">
        <v>0</v>
      </c>
      <c r="C942">
        <v>946</v>
      </c>
      <c r="D942">
        <v>62</v>
      </c>
      <c r="E942">
        <v>119.17741935483799</v>
      </c>
      <c r="F942">
        <v>437.451612903225</v>
      </c>
      <c r="G942">
        <v>0.501033912324234</v>
      </c>
      <c r="H942">
        <v>31.064102564102502</v>
      </c>
      <c r="I942">
        <v>0.49038461538461497</v>
      </c>
      <c r="J942">
        <v>0.159452880280537</v>
      </c>
      <c r="K942">
        <v>0.49347336834208499</v>
      </c>
      <c r="L942">
        <v>30.595348837209301</v>
      </c>
      <c r="M942">
        <v>0.50697674418604599</v>
      </c>
      <c r="N942">
        <v>0.19366745001782201</v>
      </c>
      <c r="O942">
        <v>0.58132249597832497</v>
      </c>
      <c r="P942">
        <v>36.041994750656102</v>
      </c>
      <c r="Q942">
        <v>0.57742782152230898</v>
      </c>
      <c r="R942">
        <v>0.19169772076986699</v>
      </c>
      <c r="S942" t="s">
        <v>52</v>
      </c>
    </row>
    <row r="943" spans="1:19" x14ac:dyDescent="0.3">
      <c r="A943" t="s">
        <v>51</v>
      </c>
      <c r="B943">
        <v>0</v>
      </c>
      <c r="C943">
        <v>947</v>
      </c>
      <c r="D943">
        <v>239</v>
      </c>
      <c r="E943">
        <v>496.98744769874401</v>
      </c>
      <c r="F943">
        <v>436.58158995815899</v>
      </c>
      <c r="G943">
        <v>0.54020491363587497</v>
      </c>
      <c r="H943">
        <v>129.108974358974</v>
      </c>
      <c r="I943">
        <v>0.51923076923076905</v>
      </c>
      <c r="J943">
        <v>0.21961289733271</v>
      </c>
      <c r="K943">
        <v>0.57158703901916896</v>
      </c>
      <c r="L943">
        <v>136.60930232558101</v>
      </c>
      <c r="M943">
        <v>0.57674418604651101</v>
      </c>
      <c r="N943">
        <v>0.18843056802428901</v>
      </c>
      <c r="O943">
        <v>0.62844968646701505</v>
      </c>
      <c r="P943">
        <v>150.19947506561601</v>
      </c>
      <c r="Q943">
        <v>0.63517060367454004</v>
      </c>
      <c r="R943">
        <v>0.19410969983529699</v>
      </c>
      <c r="S943" t="s">
        <v>52</v>
      </c>
    </row>
    <row r="944" spans="1:19" x14ac:dyDescent="0.3">
      <c r="A944" t="s">
        <v>51</v>
      </c>
      <c r="B944">
        <v>0</v>
      </c>
      <c r="C944">
        <v>948</v>
      </c>
      <c r="D944">
        <v>37</v>
      </c>
      <c r="E944">
        <v>33.756756756756701</v>
      </c>
      <c r="F944">
        <v>442.02702702702697</v>
      </c>
      <c r="G944">
        <v>0.39726264726264698</v>
      </c>
      <c r="H944">
        <v>14.698717948717899</v>
      </c>
      <c r="I944">
        <v>0.40384615384615302</v>
      </c>
      <c r="J944">
        <v>0.188954870771702</v>
      </c>
      <c r="K944">
        <v>0.48020113136392201</v>
      </c>
      <c r="L944">
        <v>17.767441860465102</v>
      </c>
      <c r="M944">
        <v>0.52093023255813897</v>
      </c>
      <c r="N944">
        <v>0.199581235850469</v>
      </c>
      <c r="O944">
        <v>0.43810739873731902</v>
      </c>
      <c r="P944">
        <v>16.209973753280799</v>
      </c>
      <c r="Q944">
        <v>0.44619422572178402</v>
      </c>
      <c r="R944">
        <v>0.18038527827401599</v>
      </c>
      <c r="S944" t="s">
        <v>52</v>
      </c>
    </row>
    <row r="945" spans="1:19" x14ac:dyDescent="0.3">
      <c r="A945" t="s">
        <v>51</v>
      </c>
      <c r="B945">
        <v>0</v>
      </c>
      <c r="C945">
        <v>949</v>
      </c>
      <c r="D945">
        <v>283</v>
      </c>
      <c r="E945">
        <v>87.738515901059998</v>
      </c>
      <c r="F945">
        <v>438.32155477031802</v>
      </c>
      <c r="G945">
        <v>0.47173144876325002</v>
      </c>
      <c r="H945">
        <v>133.5</v>
      </c>
      <c r="I945">
        <v>0.47435897435897401</v>
      </c>
      <c r="J945">
        <v>0.19829350087344799</v>
      </c>
      <c r="K945">
        <v>0.48802695373490002</v>
      </c>
      <c r="L945">
        <v>138.111627906976</v>
      </c>
      <c r="M945">
        <v>0.46511627906976699</v>
      </c>
      <c r="N945">
        <v>0.210672271189974</v>
      </c>
      <c r="O945">
        <v>0.51245096129768197</v>
      </c>
      <c r="P945">
        <v>145.023622047244</v>
      </c>
      <c r="Q945">
        <v>0.51968503937007804</v>
      </c>
      <c r="R945">
        <v>0.196902396556356</v>
      </c>
      <c r="S945" t="s">
        <v>52</v>
      </c>
    </row>
    <row r="946" spans="1:19" x14ac:dyDescent="0.3">
      <c r="A946" t="s">
        <v>51</v>
      </c>
      <c r="B946">
        <v>0</v>
      </c>
      <c r="C946">
        <v>950</v>
      </c>
      <c r="D946">
        <v>96</v>
      </c>
      <c r="E946">
        <v>109.458333333333</v>
      </c>
      <c r="F946">
        <v>444.135416666666</v>
      </c>
      <c r="G946">
        <v>0.46033653846153799</v>
      </c>
      <c r="H946">
        <v>44.192307692307601</v>
      </c>
      <c r="I946">
        <v>0.47435897435897401</v>
      </c>
      <c r="J946">
        <v>0.208559854867294</v>
      </c>
      <c r="K946">
        <v>0.52674418604651096</v>
      </c>
      <c r="L946">
        <v>50.567441860465102</v>
      </c>
      <c r="M946">
        <v>0.51162790697674398</v>
      </c>
      <c r="N946">
        <v>0.19412104932737101</v>
      </c>
      <c r="O946">
        <v>0.50448381452318403</v>
      </c>
      <c r="P946">
        <v>48.430446194225702</v>
      </c>
      <c r="Q946">
        <v>0.51049868766404205</v>
      </c>
      <c r="R946">
        <v>0.20321086083859899</v>
      </c>
      <c r="S946" t="s">
        <v>52</v>
      </c>
    </row>
    <row r="947" spans="1:19" x14ac:dyDescent="0.3">
      <c r="A947" t="s">
        <v>51</v>
      </c>
      <c r="B947">
        <v>0</v>
      </c>
      <c r="C947">
        <v>951</v>
      </c>
      <c r="D947">
        <v>347</v>
      </c>
      <c r="E947">
        <v>757.91642651296797</v>
      </c>
      <c r="F947">
        <v>441.97694524495603</v>
      </c>
      <c r="G947">
        <v>0.52721126136111696</v>
      </c>
      <c r="H947">
        <v>182.942307692307</v>
      </c>
      <c r="I947">
        <v>0.51923076923076905</v>
      </c>
      <c r="J947">
        <v>0.198313858765786</v>
      </c>
      <c r="K947">
        <v>0.53936063266537004</v>
      </c>
      <c r="L947">
        <v>187.15813953488299</v>
      </c>
      <c r="M947">
        <v>0.53488372093023195</v>
      </c>
      <c r="N947">
        <v>0.18844948281548701</v>
      </c>
      <c r="O947">
        <v>0.58141399472040001</v>
      </c>
      <c r="P947">
        <v>201.750656167979</v>
      </c>
      <c r="Q947">
        <v>0.58267716535433001</v>
      </c>
      <c r="R947">
        <v>0.18464927760230199</v>
      </c>
      <c r="S947" t="s">
        <v>52</v>
      </c>
    </row>
    <row r="948" spans="1:19" x14ac:dyDescent="0.3">
      <c r="A948" t="s">
        <v>51</v>
      </c>
      <c r="B948">
        <v>0</v>
      </c>
      <c r="C948">
        <v>952</v>
      </c>
      <c r="D948">
        <v>47</v>
      </c>
      <c r="E948">
        <v>799.659574468085</v>
      </c>
      <c r="F948">
        <v>440.21276595744598</v>
      </c>
      <c r="G948">
        <v>0.51022913256955804</v>
      </c>
      <c r="H948">
        <v>23.980769230769202</v>
      </c>
      <c r="I948">
        <v>0.51923076923076905</v>
      </c>
      <c r="J948">
        <v>0.20916170272276999</v>
      </c>
      <c r="K948">
        <v>0.58159327065808997</v>
      </c>
      <c r="L948">
        <v>27.3348837209302</v>
      </c>
      <c r="M948">
        <v>0.57209302325581302</v>
      </c>
      <c r="N948">
        <v>0.22538968158299699</v>
      </c>
      <c r="O948">
        <v>0.52789411961802601</v>
      </c>
      <c r="P948">
        <v>24.811023622047198</v>
      </c>
      <c r="Q948">
        <v>0.52230971128608905</v>
      </c>
      <c r="R948">
        <v>0.19405178543858601</v>
      </c>
      <c r="S948" t="s">
        <v>52</v>
      </c>
    </row>
    <row r="949" spans="1:19" x14ac:dyDescent="0.3">
      <c r="A949" t="s">
        <v>51</v>
      </c>
      <c r="B949">
        <v>0</v>
      </c>
      <c r="C949">
        <v>953</v>
      </c>
      <c r="D949">
        <v>63</v>
      </c>
      <c r="E949">
        <v>809.46031746031701</v>
      </c>
      <c r="F949">
        <v>442.47619047619003</v>
      </c>
      <c r="G949">
        <v>0.48829873829873799</v>
      </c>
      <c r="H949">
        <v>30.7628205128205</v>
      </c>
      <c r="I949">
        <v>0.46794871794871701</v>
      </c>
      <c r="J949">
        <v>0.17860757373862601</v>
      </c>
      <c r="K949">
        <v>0.54529346622369801</v>
      </c>
      <c r="L949">
        <v>34.353488372092997</v>
      </c>
      <c r="M949">
        <v>0.51627906976744098</v>
      </c>
      <c r="N949">
        <v>0.20558482662713101</v>
      </c>
      <c r="O949">
        <v>0.60759071782693796</v>
      </c>
      <c r="P949">
        <v>38.278215223097099</v>
      </c>
      <c r="Q949">
        <v>0.57480314960629897</v>
      </c>
      <c r="R949">
        <v>0.19289694614708</v>
      </c>
      <c r="S949" t="s">
        <v>52</v>
      </c>
    </row>
    <row r="950" spans="1:19" x14ac:dyDescent="0.3">
      <c r="A950" t="s">
        <v>51</v>
      </c>
      <c r="B950">
        <v>0</v>
      </c>
      <c r="C950">
        <v>954</v>
      </c>
      <c r="D950">
        <v>25</v>
      </c>
      <c r="E950">
        <v>26.52</v>
      </c>
      <c r="F950">
        <v>439.88</v>
      </c>
      <c r="G950">
        <v>0.45358974358974302</v>
      </c>
      <c r="H950">
        <v>11.339743589743501</v>
      </c>
      <c r="I950">
        <v>0.47435897435897401</v>
      </c>
      <c r="J950">
        <v>0.18358222302315899</v>
      </c>
      <c r="K950">
        <v>0.51106976744185995</v>
      </c>
      <c r="L950">
        <v>12.7767441860465</v>
      </c>
      <c r="M950">
        <v>0.497674418604651</v>
      </c>
      <c r="N950">
        <v>0.162694031099925</v>
      </c>
      <c r="O950">
        <v>0.45165354330708601</v>
      </c>
      <c r="P950">
        <v>11.291338582677099</v>
      </c>
      <c r="Q950">
        <v>0.44881889763779498</v>
      </c>
      <c r="R950">
        <v>0.2214935981692</v>
      </c>
      <c r="S950" t="s">
        <v>52</v>
      </c>
    </row>
    <row r="951" spans="1:19" x14ac:dyDescent="0.3">
      <c r="A951" t="s">
        <v>51</v>
      </c>
      <c r="B951">
        <v>0</v>
      </c>
      <c r="C951">
        <v>955</v>
      </c>
      <c r="D951">
        <v>238</v>
      </c>
      <c r="E951">
        <v>500.10504201680601</v>
      </c>
      <c r="F951">
        <v>439.642857142857</v>
      </c>
      <c r="G951">
        <v>0.53886554621848703</v>
      </c>
      <c r="H951">
        <v>128.25</v>
      </c>
      <c r="I951">
        <v>0.53205128205128205</v>
      </c>
      <c r="J951">
        <v>0.20705421499417601</v>
      </c>
      <c r="K951">
        <v>0.54760601915184604</v>
      </c>
      <c r="L951">
        <v>130.33023255813899</v>
      </c>
      <c r="M951">
        <v>0.54418604651162705</v>
      </c>
      <c r="N951">
        <v>0.202783042602352</v>
      </c>
      <c r="O951">
        <v>0.62354705661792198</v>
      </c>
      <c r="P951">
        <v>148.40419947506501</v>
      </c>
      <c r="Q951">
        <v>0.61417322834645605</v>
      </c>
      <c r="R951">
        <v>0.18953219180442901</v>
      </c>
      <c r="S951" t="s">
        <v>52</v>
      </c>
    </row>
    <row r="952" spans="1:19" x14ac:dyDescent="0.3">
      <c r="A952" t="s">
        <v>51</v>
      </c>
      <c r="B952">
        <v>0</v>
      </c>
      <c r="C952">
        <v>956</v>
      </c>
      <c r="D952">
        <v>24</v>
      </c>
      <c r="E952">
        <v>22.3333333333333</v>
      </c>
      <c r="F952">
        <v>442</v>
      </c>
      <c r="G952">
        <v>0.41132478632478597</v>
      </c>
      <c r="H952">
        <v>9.8717948717948705</v>
      </c>
      <c r="I952">
        <v>0.39743589743589702</v>
      </c>
      <c r="J952">
        <v>0.19112587954954899</v>
      </c>
      <c r="K952">
        <v>0.47945736434108499</v>
      </c>
      <c r="L952">
        <v>11.506976744186</v>
      </c>
      <c r="M952">
        <v>0.48604651162790602</v>
      </c>
      <c r="N952">
        <v>0.167231331185038</v>
      </c>
      <c r="O952">
        <v>0.35903324584426899</v>
      </c>
      <c r="P952">
        <v>8.6167979002624602</v>
      </c>
      <c r="Q952">
        <v>0.34383202099737498</v>
      </c>
      <c r="R952">
        <v>0.15704405006903899</v>
      </c>
      <c r="S952" t="s">
        <v>52</v>
      </c>
    </row>
    <row r="953" spans="1:19" x14ac:dyDescent="0.3">
      <c r="A953" t="s">
        <v>51</v>
      </c>
      <c r="B953">
        <v>0</v>
      </c>
      <c r="C953">
        <v>957</v>
      </c>
      <c r="D953">
        <v>51</v>
      </c>
      <c r="E953">
        <v>127.50980392156799</v>
      </c>
      <c r="F953">
        <v>446.64705882352899</v>
      </c>
      <c r="G953">
        <v>0.50527903469079904</v>
      </c>
      <c r="H953">
        <v>25.769230769230699</v>
      </c>
      <c r="I953">
        <v>0.51923076923076905</v>
      </c>
      <c r="J953">
        <v>0.22120969297397799</v>
      </c>
      <c r="K953">
        <v>0.47095303237573999</v>
      </c>
      <c r="L953">
        <v>24.0186046511627</v>
      </c>
      <c r="M953">
        <v>0.46511627906976699</v>
      </c>
      <c r="N953">
        <v>0.17131073508987801</v>
      </c>
      <c r="O953">
        <v>0.56800988111780104</v>
      </c>
      <c r="P953">
        <v>28.968503937007799</v>
      </c>
      <c r="Q953">
        <v>0.55118110236220397</v>
      </c>
      <c r="R953">
        <v>0.18081548446995899</v>
      </c>
      <c r="S953" t="s">
        <v>52</v>
      </c>
    </row>
    <row r="954" spans="1:19" x14ac:dyDescent="0.3">
      <c r="A954" t="s">
        <v>51</v>
      </c>
      <c r="B954">
        <v>0</v>
      </c>
      <c r="C954">
        <v>958</v>
      </c>
      <c r="D954">
        <v>95</v>
      </c>
      <c r="E954">
        <v>116.442105263157</v>
      </c>
      <c r="F954">
        <v>445.71578947368403</v>
      </c>
      <c r="G954">
        <v>0.46477732793522197</v>
      </c>
      <c r="H954">
        <v>44.153846153846096</v>
      </c>
      <c r="I954">
        <v>0.46794871794871701</v>
      </c>
      <c r="J954">
        <v>0.19924264386106499</v>
      </c>
      <c r="K954">
        <v>0.46942472460220303</v>
      </c>
      <c r="L954">
        <v>44.595348837209301</v>
      </c>
      <c r="M954">
        <v>0.44651162790697602</v>
      </c>
      <c r="N954">
        <v>0.18127195640636601</v>
      </c>
      <c r="O954">
        <v>0.55510429617350399</v>
      </c>
      <c r="P954">
        <v>52.7349081364829</v>
      </c>
      <c r="Q954">
        <v>0.53280839895013099</v>
      </c>
      <c r="R954">
        <v>0.19312339513247101</v>
      </c>
      <c r="S954" t="s">
        <v>52</v>
      </c>
    </row>
    <row r="955" spans="1:19" x14ac:dyDescent="0.3">
      <c r="A955" t="s">
        <v>51</v>
      </c>
      <c r="B955">
        <v>0</v>
      </c>
      <c r="C955">
        <v>959</v>
      </c>
      <c r="D955">
        <v>315</v>
      </c>
      <c r="E955">
        <v>89.526984126984104</v>
      </c>
      <c r="F955">
        <v>450.11746031745997</v>
      </c>
      <c r="G955">
        <v>0.489072039072039</v>
      </c>
      <c r="H955">
        <v>154.05769230769201</v>
      </c>
      <c r="I955">
        <v>0.487179487179487</v>
      </c>
      <c r="J955">
        <v>0.19277501990076201</v>
      </c>
      <c r="K955">
        <v>0.49607973421926899</v>
      </c>
      <c r="L955">
        <v>156.26511627906899</v>
      </c>
      <c r="M955">
        <v>0.48372093023255802</v>
      </c>
      <c r="N955">
        <v>0.19270316785639699</v>
      </c>
      <c r="O955">
        <v>0.50238720159979999</v>
      </c>
      <c r="P955">
        <v>158.25196850393701</v>
      </c>
      <c r="Q955">
        <v>0.50656167979002598</v>
      </c>
      <c r="R955">
        <v>0.19237241261542501</v>
      </c>
      <c r="S955" t="s">
        <v>52</v>
      </c>
    </row>
    <row r="956" spans="1:19" x14ac:dyDescent="0.3">
      <c r="A956" t="s">
        <v>51</v>
      </c>
      <c r="B956">
        <v>0</v>
      </c>
      <c r="C956">
        <v>960</v>
      </c>
      <c r="D956">
        <v>323</v>
      </c>
      <c r="E956">
        <v>783.517027863777</v>
      </c>
      <c r="F956">
        <v>446.32817337461302</v>
      </c>
      <c r="G956">
        <v>0.520302452964991</v>
      </c>
      <c r="H956">
        <v>168.05769230769201</v>
      </c>
      <c r="I956">
        <v>0.5</v>
      </c>
      <c r="J956">
        <v>0.23186723672891399</v>
      </c>
      <c r="K956">
        <v>0.53836849305205503</v>
      </c>
      <c r="L956">
        <v>173.89302325581301</v>
      </c>
      <c r="M956">
        <v>0.53488372093023195</v>
      </c>
      <c r="N956">
        <v>0.19393574104998301</v>
      </c>
      <c r="O956">
        <v>0.57369802458903096</v>
      </c>
      <c r="P956">
        <v>185.30446194225701</v>
      </c>
      <c r="Q956">
        <v>0.57742782152230898</v>
      </c>
      <c r="R956">
        <v>0.187327906766349</v>
      </c>
      <c r="S956" t="s">
        <v>52</v>
      </c>
    </row>
    <row r="957" spans="1:19" x14ac:dyDescent="0.3">
      <c r="A957" t="s">
        <v>51</v>
      </c>
      <c r="B957">
        <v>0</v>
      </c>
      <c r="C957">
        <v>961</v>
      </c>
      <c r="D957">
        <v>315</v>
      </c>
      <c r="E957">
        <v>503.87301587301499</v>
      </c>
      <c r="F957">
        <v>443.228571428571</v>
      </c>
      <c r="G957">
        <v>0.54729344729344698</v>
      </c>
      <c r="H957">
        <v>172.397435897435</v>
      </c>
      <c r="I957">
        <v>0.54487179487179405</v>
      </c>
      <c r="J957">
        <v>0.20380757617046399</v>
      </c>
      <c r="K957">
        <v>0.57449981543004802</v>
      </c>
      <c r="L957">
        <v>180.96744186046499</v>
      </c>
      <c r="M957">
        <v>0.57209302325581302</v>
      </c>
      <c r="N957">
        <v>0.19451114206957601</v>
      </c>
      <c r="O957">
        <v>0.62350539515893799</v>
      </c>
      <c r="P957">
        <v>196.40419947506501</v>
      </c>
      <c r="Q957">
        <v>0.62467191601049799</v>
      </c>
      <c r="R957">
        <v>0.183279985202359</v>
      </c>
      <c r="S957" t="s">
        <v>52</v>
      </c>
    </row>
    <row r="958" spans="1:19" x14ac:dyDescent="0.3">
      <c r="A958" t="s">
        <v>51</v>
      </c>
      <c r="B958">
        <v>0</v>
      </c>
      <c r="C958">
        <v>962</v>
      </c>
      <c r="D958">
        <v>28</v>
      </c>
      <c r="E958">
        <v>807.35714285714198</v>
      </c>
      <c r="F958">
        <v>445.25</v>
      </c>
      <c r="G958">
        <v>0.52586996336996294</v>
      </c>
      <c r="H958">
        <v>14.7243589743589</v>
      </c>
      <c r="I958">
        <v>0.51602564102564097</v>
      </c>
      <c r="J958">
        <v>0.20065435290599201</v>
      </c>
      <c r="K958">
        <v>0.60930232558139497</v>
      </c>
      <c r="L958">
        <v>17.060465116279001</v>
      </c>
      <c r="M958">
        <v>0.581395348837209</v>
      </c>
      <c r="N958">
        <v>0.22978411980306099</v>
      </c>
      <c r="O958">
        <v>0.63385826771653497</v>
      </c>
      <c r="P958">
        <v>17.7480314960629</v>
      </c>
      <c r="Q958">
        <v>0.61942257217847696</v>
      </c>
      <c r="R958">
        <v>0.173342641050762</v>
      </c>
      <c r="S958" t="s">
        <v>52</v>
      </c>
    </row>
    <row r="959" spans="1:19" x14ac:dyDescent="0.3">
      <c r="A959" t="s">
        <v>51</v>
      </c>
      <c r="B959">
        <v>0</v>
      </c>
      <c r="C959">
        <v>963</v>
      </c>
      <c r="D959">
        <v>150</v>
      </c>
      <c r="E959">
        <v>860.32</v>
      </c>
      <c r="F959">
        <v>443.27333333333303</v>
      </c>
      <c r="G959">
        <v>0.57128205128205101</v>
      </c>
      <c r="H959">
        <v>85.692307692307594</v>
      </c>
      <c r="I959">
        <v>0.55128205128205099</v>
      </c>
      <c r="J959">
        <v>0.22513896164167199</v>
      </c>
      <c r="K959">
        <v>0.52713178294573604</v>
      </c>
      <c r="L959">
        <v>79.069767441860407</v>
      </c>
      <c r="M959">
        <v>0.51162790697674398</v>
      </c>
      <c r="N959">
        <v>0.19075942782816799</v>
      </c>
      <c r="O959">
        <v>0.58152230971128605</v>
      </c>
      <c r="P959">
        <v>87.228346456692904</v>
      </c>
      <c r="Q959">
        <v>0.56955380577427805</v>
      </c>
      <c r="R959">
        <v>0.191520849956027</v>
      </c>
      <c r="S959" t="s">
        <v>52</v>
      </c>
    </row>
    <row r="960" spans="1:19" x14ac:dyDescent="0.3">
      <c r="A960" t="s">
        <v>51</v>
      </c>
      <c r="B960">
        <v>0</v>
      </c>
      <c r="C960">
        <v>964</v>
      </c>
      <c r="D960">
        <v>110</v>
      </c>
      <c r="E960">
        <v>19.1272727272727</v>
      </c>
      <c r="F960">
        <v>452.10909090909001</v>
      </c>
      <c r="G960">
        <v>0.46317016317016302</v>
      </c>
      <c r="H960">
        <v>50.948717948717899</v>
      </c>
      <c r="I960">
        <v>0.44551282051281998</v>
      </c>
      <c r="J960">
        <v>0.20567641699787101</v>
      </c>
      <c r="K960">
        <v>0.47154334038054901</v>
      </c>
      <c r="L960">
        <v>51.869767441860397</v>
      </c>
      <c r="M960">
        <v>0.47209302325581298</v>
      </c>
      <c r="N960">
        <v>0.18489280956099599</v>
      </c>
      <c r="O960">
        <v>0.41832498210450902</v>
      </c>
      <c r="P960">
        <v>46.015748031496003</v>
      </c>
      <c r="Q960">
        <v>0.39501312335958</v>
      </c>
      <c r="R960">
        <v>0.16635269984550999</v>
      </c>
      <c r="S960" t="s">
        <v>52</v>
      </c>
    </row>
    <row r="961" spans="1:19" x14ac:dyDescent="0.3">
      <c r="A961" t="s">
        <v>51</v>
      </c>
      <c r="B961">
        <v>0</v>
      </c>
      <c r="C961">
        <v>965</v>
      </c>
      <c r="D961">
        <v>180</v>
      </c>
      <c r="E961">
        <v>28.383333333333301</v>
      </c>
      <c r="F961">
        <v>449.91111111111098</v>
      </c>
      <c r="G961">
        <v>0.43646723646723601</v>
      </c>
      <c r="H961">
        <v>78.564102564102498</v>
      </c>
      <c r="I961">
        <v>0.40384615384615302</v>
      </c>
      <c r="J961">
        <v>0.196648874555131</v>
      </c>
      <c r="K961">
        <v>0.45540051679586502</v>
      </c>
      <c r="L961">
        <v>81.972093023255795</v>
      </c>
      <c r="M961">
        <v>0.45348837209302301</v>
      </c>
      <c r="N961">
        <v>0.198497020069514</v>
      </c>
      <c r="O961">
        <v>0.38613298337707702</v>
      </c>
      <c r="P961">
        <v>69.503937007874001</v>
      </c>
      <c r="Q961">
        <v>0.37401574803149601</v>
      </c>
      <c r="R961">
        <v>0.187615656752118</v>
      </c>
      <c r="S961" t="s">
        <v>52</v>
      </c>
    </row>
    <row r="962" spans="1:19" x14ac:dyDescent="0.3">
      <c r="A962" t="s">
        <v>51</v>
      </c>
      <c r="B962">
        <v>0</v>
      </c>
      <c r="C962">
        <v>966</v>
      </c>
      <c r="D962">
        <v>85</v>
      </c>
      <c r="E962">
        <v>866.023529411764</v>
      </c>
      <c r="F962">
        <v>447.25882352941102</v>
      </c>
      <c r="G962">
        <v>0.508069381598793</v>
      </c>
      <c r="H962">
        <v>43.185897435897402</v>
      </c>
      <c r="I962">
        <v>0.5</v>
      </c>
      <c r="J962">
        <v>0.202122953915225</v>
      </c>
      <c r="K962">
        <v>0.50905608755129905</v>
      </c>
      <c r="L962">
        <v>43.269767441860402</v>
      </c>
      <c r="M962">
        <v>0.48372093023255802</v>
      </c>
      <c r="N962">
        <v>0.198640120730007</v>
      </c>
      <c r="O962">
        <v>0.61093098656785505</v>
      </c>
      <c r="P962">
        <v>51.929133858267697</v>
      </c>
      <c r="Q962">
        <v>0.59317585301837195</v>
      </c>
      <c r="R962">
        <v>0.191689497207813</v>
      </c>
      <c r="S962" t="s">
        <v>52</v>
      </c>
    </row>
    <row r="963" spans="1:19" x14ac:dyDescent="0.3">
      <c r="A963" t="s">
        <v>51</v>
      </c>
      <c r="B963">
        <v>0</v>
      </c>
      <c r="C963">
        <v>967</v>
      </c>
      <c r="D963">
        <v>236</v>
      </c>
      <c r="E963">
        <v>507.33898305084699</v>
      </c>
      <c r="F963">
        <v>446.80508474576197</v>
      </c>
      <c r="G963">
        <v>0.57616253802694495</v>
      </c>
      <c r="H963">
        <v>135.97435897435901</v>
      </c>
      <c r="I963">
        <v>0.56410256410256399</v>
      </c>
      <c r="J963">
        <v>0.20603810291848301</v>
      </c>
      <c r="K963">
        <v>0.55855340953882504</v>
      </c>
      <c r="L963">
        <v>131.81860465116199</v>
      </c>
      <c r="M963">
        <v>0.54883720930232505</v>
      </c>
      <c r="N963">
        <v>0.21123383533700901</v>
      </c>
      <c r="O963">
        <v>0.61300547177365505</v>
      </c>
      <c r="P963">
        <v>144.66929133858201</v>
      </c>
      <c r="Q963">
        <v>0.61417322834645605</v>
      </c>
      <c r="R963">
        <v>0.180315725040466</v>
      </c>
      <c r="S963" t="s">
        <v>52</v>
      </c>
    </row>
    <row r="964" spans="1:19" x14ac:dyDescent="0.3">
      <c r="A964" t="s">
        <v>51</v>
      </c>
      <c r="B964">
        <v>0</v>
      </c>
      <c r="C964">
        <v>968</v>
      </c>
      <c r="D964">
        <v>54</v>
      </c>
      <c r="E964">
        <v>787.25925925925901</v>
      </c>
      <c r="F964">
        <v>451.74074074074002</v>
      </c>
      <c r="G964">
        <v>0.53383190883190801</v>
      </c>
      <c r="H964">
        <v>28.826923076922998</v>
      </c>
      <c r="I964">
        <v>0.52564102564102499</v>
      </c>
      <c r="J964">
        <v>0.243534808703601</v>
      </c>
      <c r="K964">
        <v>0.56037898363479699</v>
      </c>
      <c r="L964">
        <v>30.260465116279001</v>
      </c>
      <c r="M964">
        <v>0.55581395348837204</v>
      </c>
      <c r="N964">
        <v>0.18664147061133701</v>
      </c>
      <c r="O964">
        <v>0.60474385146301102</v>
      </c>
      <c r="P964">
        <v>32.656167979002603</v>
      </c>
      <c r="Q964">
        <v>0.63385826771653497</v>
      </c>
      <c r="R964">
        <v>0.186809481395844</v>
      </c>
      <c r="S964" t="s">
        <v>52</v>
      </c>
    </row>
    <row r="965" spans="1:19" x14ac:dyDescent="0.3">
      <c r="A965" t="s">
        <v>51</v>
      </c>
      <c r="B965">
        <v>0</v>
      </c>
      <c r="C965">
        <v>969</v>
      </c>
      <c r="D965">
        <v>94</v>
      </c>
      <c r="E965">
        <v>805.30851063829698</v>
      </c>
      <c r="F965">
        <v>449.90425531914798</v>
      </c>
      <c r="G965">
        <v>0.52918712493180498</v>
      </c>
      <c r="H965">
        <v>49.743589743589702</v>
      </c>
      <c r="I965">
        <v>0.54166666666666596</v>
      </c>
      <c r="J965">
        <v>0.17223537355625701</v>
      </c>
      <c r="K965">
        <v>0.52736269173676298</v>
      </c>
      <c r="L965">
        <v>49.572093023255803</v>
      </c>
      <c r="M965">
        <v>0.51860465116278998</v>
      </c>
      <c r="N965">
        <v>0.20660431206542099</v>
      </c>
      <c r="O965">
        <v>0.584045345395655</v>
      </c>
      <c r="P965">
        <v>54.900262467191503</v>
      </c>
      <c r="Q965">
        <v>0.59842519685039297</v>
      </c>
      <c r="R965">
        <v>0.194003247651237</v>
      </c>
      <c r="S965" t="s">
        <v>52</v>
      </c>
    </row>
    <row r="966" spans="1:19" x14ac:dyDescent="0.3">
      <c r="A966" t="s">
        <v>51</v>
      </c>
      <c r="B966">
        <v>0</v>
      </c>
      <c r="C966">
        <v>970</v>
      </c>
      <c r="D966">
        <v>146</v>
      </c>
      <c r="E966">
        <v>794.38356164383504</v>
      </c>
      <c r="F966">
        <v>452.835616438356</v>
      </c>
      <c r="G966">
        <v>0.54627678257815204</v>
      </c>
      <c r="H966">
        <v>79.756410256410206</v>
      </c>
      <c r="I966">
        <v>0.52243589743589702</v>
      </c>
      <c r="J966">
        <v>0.23186123634450501</v>
      </c>
      <c r="K966">
        <v>0.56218540936604</v>
      </c>
      <c r="L966">
        <v>82.079069767441794</v>
      </c>
      <c r="M966">
        <v>0.56744186046511602</v>
      </c>
      <c r="N966">
        <v>0.196303182962382</v>
      </c>
      <c r="O966">
        <v>0.59820947039154304</v>
      </c>
      <c r="P966">
        <v>87.338582677165306</v>
      </c>
      <c r="Q966">
        <v>0.60498687664041995</v>
      </c>
      <c r="R966">
        <v>0.190108920612066</v>
      </c>
      <c r="S966" t="s">
        <v>52</v>
      </c>
    </row>
    <row r="967" spans="1:19" x14ac:dyDescent="0.3">
      <c r="A967" t="s">
        <v>51</v>
      </c>
      <c r="B967">
        <v>0</v>
      </c>
      <c r="C967">
        <v>971</v>
      </c>
      <c r="D967">
        <v>315</v>
      </c>
      <c r="E967">
        <v>510.75873015872997</v>
      </c>
      <c r="F967">
        <v>450.38095238095201</v>
      </c>
      <c r="G967">
        <v>0.58040293040293001</v>
      </c>
      <c r="H967">
        <v>182.82692307692301</v>
      </c>
      <c r="I967">
        <v>0.57692307692307598</v>
      </c>
      <c r="J967">
        <v>0.219957159815373</v>
      </c>
      <c r="K967">
        <v>0.56224437061646304</v>
      </c>
      <c r="L967">
        <v>177.106976744186</v>
      </c>
      <c r="M967">
        <v>0.55348837209302304</v>
      </c>
      <c r="N967">
        <v>0.19792994215455401</v>
      </c>
      <c r="O967">
        <v>0.632029329667124</v>
      </c>
      <c r="P967">
        <v>199.089238845144</v>
      </c>
      <c r="Q967">
        <v>0.63517060367454004</v>
      </c>
      <c r="R967">
        <v>0.18303628591509299</v>
      </c>
      <c r="S967" t="s">
        <v>52</v>
      </c>
    </row>
    <row r="968" spans="1:19" x14ac:dyDescent="0.3">
      <c r="A968" t="s">
        <v>51</v>
      </c>
      <c r="B968">
        <v>0</v>
      </c>
      <c r="C968">
        <v>972</v>
      </c>
      <c r="D968">
        <v>40</v>
      </c>
      <c r="E968">
        <v>708.25</v>
      </c>
      <c r="F968">
        <v>453.57499999999999</v>
      </c>
      <c r="G968">
        <v>0.50144230769230702</v>
      </c>
      <c r="H968">
        <v>20.057692307692299</v>
      </c>
      <c r="I968">
        <v>0.51602564102564097</v>
      </c>
      <c r="J968">
        <v>0.19407567377583601</v>
      </c>
      <c r="K968">
        <v>0.52418604651162704</v>
      </c>
      <c r="L968">
        <v>20.967441860465101</v>
      </c>
      <c r="M968">
        <v>0.51162790697674398</v>
      </c>
      <c r="N968">
        <v>0.19564263621025699</v>
      </c>
      <c r="O968">
        <v>0.54750656167978995</v>
      </c>
      <c r="P968">
        <v>21.900262467191599</v>
      </c>
      <c r="Q968">
        <v>0.53018372703411998</v>
      </c>
      <c r="R968">
        <v>0.22386682104778299</v>
      </c>
      <c r="S968" t="s">
        <v>52</v>
      </c>
    </row>
    <row r="969" spans="1:19" x14ac:dyDescent="0.3">
      <c r="A969" t="s">
        <v>51</v>
      </c>
      <c r="B969">
        <v>0</v>
      </c>
      <c r="C969">
        <v>973</v>
      </c>
      <c r="D969">
        <v>192</v>
      </c>
      <c r="E969">
        <v>863.80208333333303</v>
      </c>
      <c r="F969">
        <v>455.994791666666</v>
      </c>
      <c r="G969">
        <v>0.49118589743589702</v>
      </c>
      <c r="H969">
        <v>94.307692307692307</v>
      </c>
      <c r="I969">
        <v>0.487179487179487</v>
      </c>
      <c r="J969">
        <v>0.203416776355895</v>
      </c>
      <c r="K969">
        <v>0.65208333333333302</v>
      </c>
      <c r="L969">
        <v>125.19999999999899</v>
      </c>
      <c r="M969">
        <v>0.62325581395348795</v>
      </c>
      <c r="N969">
        <v>0.22618507870455501</v>
      </c>
      <c r="O969">
        <v>0.54411362642169703</v>
      </c>
      <c r="P969">
        <v>104.46981627296501</v>
      </c>
      <c r="Q969">
        <v>0.53805774278215202</v>
      </c>
      <c r="R969">
        <v>0.18932434966665801</v>
      </c>
      <c r="S969" t="s">
        <v>52</v>
      </c>
    </row>
    <row r="970" spans="1:19" x14ac:dyDescent="0.3">
      <c r="A970" t="s">
        <v>51</v>
      </c>
      <c r="B970">
        <v>0</v>
      </c>
      <c r="C970">
        <v>974</v>
      </c>
      <c r="D970">
        <v>270</v>
      </c>
      <c r="E970">
        <v>872.93333333333305</v>
      </c>
      <c r="F970">
        <v>461.46296296296299</v>
      </c>
      <c r="G970">
        <v>0.47459639126305703</v>
      </c>
      <c r="H970">
        <v>128.14102564102501</v>
      </c>
      <c r="I970">
        <v>0.48076923076923</v>
      </c>
      <c r="J970">
        <v>0.20015548934125801</v>
      </c>
      <c r="K970">
        <v>0.52099913867355696</v>
      </c>
      <c r="L970">
        <v>140.66976744185999</v>
      </c>
      <c r="M970">
        <v>0.52558139534883697</v>
      </c>
      <c r="N970">
        <v>0.19351212766214301</v>
      </c>
      <c r="O970">
        <v>0.52381646738602095</v>
      </c>
      <c r="P970">
        <v>141.430446194225</v>
      </c>
      <c r="Q970">
        <v>0.50524934383202003</v>
      </c>
      <c r="R970">
        <v>0.198432064347798</v>
      </c>
      <c r="S970" t="s">
        <v>52</v>
      </c>
    </row>
    <row r="971" spans="1:19" x14ac:dyDescent="0.3">
      <c r="A971" t="s">
        <v>51</v>
      </c>
      <c r="B971">
        <v>0</v>
      </c>
      <c r="C971">
        <v>975</v>
      </c>
      <c r="D971">
        <v>236</v>
      </c>
      <c r="E971">
        <v>514.23728813559296</v>
      </c>
      <c r="F971">
        <v>453.95762711864398</v>
      </c>
      <c r="G971">
        <v>0.55896892655367203</v>
      </c>
      <c r="H971">
        <v>131.916666666666</v>
      </c>
      <c r="I971">
        <v>0.53525641025641002</v>
      </c>
      <c r="J971">
        <v>0.207734337561952</v>
      </c>
      <c r="K971">
        <v>0.56314544737879302</v>
      </c>
      <c r="L971">
        <v>132.90232558139499</v>
      </c>
      <c r="M971">
        <v>0.55813953488372003</v>
      </c>
      <c r="N971">
        <v>0.19312714224261199</v>
      </c>
      <c r="O971">
        <v>0.61408425641709996</v>
      </c>
      <c r="P971">
        <v>144.923884514435</v>
      </c>
      <c r="Q971">
        <v>0.59448818897637801</v>
      </c>
      <c r="R971">
        <v>0.179643741760073</v>
      </c>
      <c r="S971" t="s">
        <v>52</v>
      </c>
    </row>
    <row r="972" spans="1:19" x14ac:dyDescent="0.3">
      <c r="A972" t="s">
        <v>51</v>
      </c>
      <c r="B972">
        <v>0</v>
      </c>
      <c r="C972">
        <v>976</v>
      </c>
      <c r="D972">
        <v>179</v>
      </c>
      <c r="E972">
        <v>762.72067039106105</v>
      </c>
      <c r="F972">
        <v>452.93854748603297</v>
      </c>
      <c r="G972">
        <v>0.53556080790717597</v>
      </c>
      <c r="H972">
        <v>95.865384615384599</v>
      </c>
      <c r="I972">
        <v>0.53846153846153799</v>
      </c>
      <c r="J972">
        <v>0.20445919991436601</v>
      </c>
      <c r="K972">
        <v>0.57534104196440095</v>
      </c>
      <c r="L972">
        <v>102.98604651162699</v>
      </c>
      <c r="M972">
        <v>0.53953488372092995</v>
      </c>
      <c r="N972">
        <v>0.20553205172816899</v>
      </c>
      <c r="O972">
        <v>0.59830789307761101</v>
      </c>
      <c r="P972">
        <v>107.097112860892</v>
      </c>
      <c r="Q972">
        <v>0.60104986876640398</v>
      </c>
      <c r="R972">
        <v>0.18882435572046499</v>
      </c>
      <c r="S972" t="s">
        <v>52</v>
      </c>
    </row>
    <row r="973" spans="1:19" x14ac:dyDescent="0.3">
      <c r="A973" t="s">
        <v>51</v>
      </c>
      <c r="B973">
        <v>0</v>
      </c>
      <c r="C973">
        <v>977</v>
      </c>
      <c r="D973">
        <v>155</v>
      </c>
      <c r="E973">
        <v>707.78064516128995</v>
      </c>
      <c r="F973">
        <v>460.20645161290298</v>
      </c>
      <c r="G973">
        <v>0.54110835401157897</v>
      </c>
      <c r="H973">
        <v>83.871794871794805</v>
      </c>
      <c r="I973">
        <v>0.54487179487179405</v>
      </c>
      <c r="J973">
        <v>0.20148726334849601</v>
      </c>
      <c r="K973">
        <v>0.54463615903975904</v>
      </c>
      <c r="L973">
        <v>84.418604651162696</v>
      </c>
      <c r="M973">
        <v>0.54883720930232505</v>
      </c>
      <c r="N973">
        <v>0.213610589367901</v>
      </c>
      <c r="O973">
        <v>0.59700279400558798</v>
      </c>
      <c r="P973">
        <v>92.535433070866105</v>
      </c>
      <c r="Q973">
        <v>0.59317585301837195</v>
      </c>
      <c r="R973">
        <v>0.164886183081914</v>
      </c>
      <c r="S973" t="s">
        <v>52</v>
      </c>
    </row>
    <row r="974" spans="1:19" x14ac:dyDescent="0.3">
      <c r="A974" t="s">
        <v>51</v>
      </c>
      <c r="B974">
        <v>0</v>
      </c>
      <c r="C974">
        <v>978</v>
      </c>
      <c r="D974">
        <v>102</v>
      </c>
      <c r="E974">
        <v>799.99019607843104</v>
      </c>
      <c r="F974">
        <v>458.55882352941097</v>
      </c>
      <c r="G974">
        <v>0.493024132730015</v>
      </c>
      <c r="H974">
        <v>50.288461538461497</v>
      </c>
      <c r="I974">
        <v>0.512820512820512</v>
      </c>
      <c r="J974">
        <v>0.201624295019809</v>
      </c>
      <c r="K974">
        <v>0.50442316461468295</v>
      </c>
      <c r="L974">
        <v>51.451162790697602</v>
      </c>
      <c r="M974">
        <v>0.50465116279069699</v>
      </c>
      <c r="N974">
        <v>0.18068380027146799</v>
      </c>
      <c r="O974">
        <v>0.57323349287221403</v>
      </c>
      <c r="P974">
        <v>58.469816272965801</v>
      </c>
      <c r="Q974">
        <v>0.55774278215223005</v>
      </c>
      <c r="R974">
        <v>0.19580849268040601</v>
      </c>
      <c r="S974" t="s">
        <v>52</v>
      </c>
    </row>
    <row r="975" spans="1:19" x14ac:dyDescent="0.3">
      <c r="A975" t="s">
        <v>51</v>
      </c>
      <c r="B975">
        <v>0</v>
      </c>
      <c r="C975">
        <v>979</v>
      </c>
      <c r="D975">
        <v>19</v>
      </c>
      <c r="E975">
        <v>110.947368421052</v>
      </c>
      <c r="F975">
        <v>453.94736842105198</v>
      </c>
      <c r="G975">
        <v>0.45782726045883898</v>
      </c>
      <c r="H975">
        <v>8.69871794871794</v>
      </c>
      <c r="I975">
        <v>0.47435897435897401</v>
      </c>
      <c r="J975">
        <v>0.20952313410253701</v>
      </c>
      <c r="K975">
        <v>0.46315789473684199</v>
      </c>
      <c r="L975">
        <v>8.7999999999999901</v>
      </c>
      <c r="M975">
        <v>0.44186046511627902</v>
      </c>
      <c r="N975">
        <v>0.12916431782886501</v>
      </c>
      <c r="O975">
        <v>0.56803425887553505</v>
      </c>
      <c r="P975">
        <v>10.792650918635101</v>
      </c>
      <c r="Q975">
        <v>0.511811023622047</v>
      </c>
      <c r="R975">
        <v>0.20945563197512601</v>
      </c>
      <c r="S975" t="s">
        <v>52</v>
      </c>
    </row>
    <row r="976" spans="1:19" x14ac:dyDescent="0.3">
      <c r="A976" t="s">
        <v>51</v>
      </c>
      <c r="B976">
        <v>0</v>
      </c>
      <c r="C976">
        <v>980</v>
      </c>
      <c r="D976">
        <v>414</v>
      </c>
      <c r="E976">
        <v>123.282608695652</v>
      </c>
      <c r="F976">
        <v>461.454106280193</v>
      </c>
      <c r="G976">
        <v>0.49262975349931798</v>
      </c>
      <c r="H976">
        <v>203.94871794871699</v>
      </c>
      <c r="I976">
        <v>0.48397435897435898</v>
      </c>
      <c r="J976">
        <v>0.20542235770953399</v>
      </c>
      <c r="K976">
        <v>0.53021008875407205</v>
      </c>
      <c r="L976">
        <v>219.50697674418601</v>
      </c>
      <c r="M976">
        <v>0.52558139534883697</v>
      </c>
      <c r="N976">
        <v>0.19886704999926499</v>
      </c>
      <c r="O976">
        <v>0.52266473937134605</v>
      </c>
      <c r="P976">
        <v>216.38320209973699</v>
      </c>
      <c r="Q976">
        <v>0.49868766404199399</v>
      </c>
      <c r="R976">
        <v>0.19547579559230599</v>
      </c>
      <c r="S976" t="s">
        <v>52</v>
      </c>
    </row>
    <row r="977" spans="1:19" x14ac:dyDescent="0.3">
      <c r="A977" t="s">
        <v>51</v>
      </c>
      <c r="B977">
        <v>0</v>
      </c>
      <c r="C977">
        <v>981</v>
      </c>
      <c r="D977">
        <v>289</v>
      </c>
      <c r="E977">
        <v>87.152249134948093</v>
      </c>
      <c r="F977">
        <v>464.13148788927299</v>
      </c>
      <c r="G977">
        <v>0.46701712359151798</v>
      </c>
      <c r="H977">
        <v>134.96794871794799</v>
      </c>
      <c r="I977">
        <v>0.46153846153846101</v>
      </c>
      <c r="J977">
        <v>0.203128385643981</v>
      </c>
      <c r="K977">
        <v>0.50409592017381499</v>
      </c>
      <c r="L977">
        <v>145.683720930232</v>
      </c>
      <c r="M977">
        <v>0.497674418604651</v>
      </c>
      <c r="N977">
        <v>0.20764436031719699</v>
      </c>
      <c r="O977">
        <v>0.48439273810496802</v>
      </c>
      <c r="P977">
        <v>139.98950131233499</v>
      </c>
      <c r="Q977">
        <v>0.49606299212598398</v>
      </c>
      <c r="R977">
        <v>0.19452148209221501</v>
      </c>
      <c r="S977" t="s">
        <v>52</v>
      </c>
    </row>
    <row r="978" spans="1:19" x14ac:dyDescent="0.3">
      <c r="A978" t="s">
        <v>51</v>
      </c>
      <c r="B978">
        <v>0</v>
      </c>
      <c r="C978">
        <v>982</v>
      </c>
      <c r="D978">
        <v>303</v>
      </c>
      <c r="E978">
        <v>744.94389438943801</v>
      </c>
      <c r="F978">
        <v>460.62046204620401</v>
      </c>
      <c r="G978">
        <v>0.53844038249978798</v>
      </c>
      <c r="H978">
        <v>163.147435897435</v>
      </c>
      <c r="I978">
        <v>0.52564102564102499</v>
      </c>
      <c r="J978">
        <v>0.20094324268168801</v>
      </c>
      <c r="K978">
        <v>0.55453219740578696</v>
      </c>
      <c r="L978">
        <v>168.023255813953</v>
      </c>
      <c r="M978">
        <v>0.53953488372092995</v>
      </c>
      <c r="N978">
        <v>0.212305778285515</v>
      </c>
      <c r="O978">
        <v>0.58976291329920305</v>
      </c>
      <c r="P978">
        <v>178.69816272965801</v>
      </c>
      <c r="Q978">
        <v>0.56955380577427805</v>
      </c>
      <c r="R978">
        <v>0.19792278943904901</v>
      </c>
      <c r="S978" t="s">
        <v>52</v>
      </c>
    </row>
    <row r="979" spans="1:19" x14ac:dyDescent="0.3">
      <c r="A979" t="s">
        <v>51</v>
      </c>
      <c r="B979">
        <v>0</v>
      </c>
      <c r="C979">
        <v>983</v>
      </c>
      <c r="D979">
        <v>289</v>
      </c>
      <c r="E979">
        <v>109.15224913494799</v>
      </c>
      <c r="F979">
        <v>464.55017301037998</v>
      </c>
      <c r="G979">
        <v>0.49871351255434299</v>
      </c>
      <c r="H979">
        <v>144.128205128205</v>
      </c>
      <c r="I979">
        <v>0.5</v>
      </c>
      <c r="J979">
        <v>0.19583839287650501</v>
      </c>
      <c r="K979">
        <v>0.48433250181057302</v>
      </c>
      <c r="L979">
        <v>139.97209302325501</v>
      </c>
      <c r="M979">
        <v>0.49302325581395301</v>
      </c>
      <c r="N979">
        <v>0.20164864078973799</v>
      </c>
      <c r="O979">
        <v>0.502701868148834</v>
      </c>
      <c r="P979">
        <v>145.280839895013</v>
      </c>
      <c r="Q979">
        <v>0.50656167979002598</v>
      </c>
      <c r="R979">
        <v>0.195758687678766</v>
      </c>
      <c r="S979" t="s">
        <v>52</v>
      </c>
    </row>
    <row r="980" spans="1:19" x14ac:dyDescent="0.3">
      <c r="A980" t="s">
        <v>51</v>
      </c>
      <c r="B980">
        <v>0</v>
      </c>
      <c r="C980">
        <v>984</v>
      </c>
      <c r="D980">
        <v>96</v>
      </c>
      <c r="E980">
        <v>764.03125</v>
      </c>
      <c r="F980">
        <v>465.104166666666</v>
      </c>
      <c r="G980">
        <v>0.471087072649572</v>
      </c>
      <c r="H980">
        <v>45.2243589743589</v>
      </c>
      <c r="I980">
        <v>0.44551282051281998</v>
      </c>
      <c r="J980">
        <v>0.19304966105018301</v>
      </c>
      <c r="K980">
        <v>0.54656007751937896</v>
      </c>
      <c r="L980">
        <v>52.469767441860398</v>
      </c>
      <c r="M980">
        <v>0.54418604651162705</v>
      </c>
      <c r="N980">
        <v>0.180730737838458</v>
      </c>
      <c r="O980">
        <v>0.60479549431321</v>
      </c>
      <c r="P980">
        <v>58.060367454068199</v>
      </c>
      <c r="Q980">
        <v>0.58005249343831999</v>
      </c>
      <c r="R980">
        <v>0.190495537582555</v>
      </c>
      <c r="S980" t="s">
        <v>52</v>
      </c>
    </row>
    <row r="981" spans="1:19" x14ac:dyDescent="0.3">
      <c r="A981" t="s">
        <v>51</v>
      </c>
      <c r="B981">
        <v>0</v>
      </c>
      <c r="C981">
        <v>985</v>
      </c>
      <c r="D981">
        <v>22872</v>
      </c>
      <c r="E981">
        <v>541.993354319692</v>
      </c>
      <c r="F981">
        <v>549.91509268975096</v>
      </c>
      <c r="G981">
        <v>0.52936548775347303</v>
      </c>
      <c r="H981">
        <v>12107.647435897399</v>
      </c>
      <c r="I981">
        <v>0.51923076923076905</v>
      </c>
      <c r="J981">
        <v>0.20835213999597299</v>
      </c>
      <c r="K981">
        <v>0.55711238276515596</v>
      </c>
      <c r="L981">
        <v>12742.2744186046</v>
      </c>
      <c r="M981">
        <v>0.55348837209302304</v>
      </c>
      <c r="N981">
        <v>0.20217195302931301</v>
      </c>
      <c r="O981">
        <v>0.61180078749337796</v>
      </c>
      <c r="P981">
        <v>13993.107611548499</v>
      </c>
      <c r="Q981">
        <v>0.60629921259842501</v>
      </c>
      <c r="R981">
        <v>0.19765355270124399</v>
      </c>
      <c r="S981" t="s">
        <v>52</v>
      </c>
    </row>
    <row r="982" spans="1:19" x14ac:dyDescent="0.3">
      <c r="A982" t="s">
        <v>51</v>
      </c>
      <c r="B982">
        <v>0</v>
      </c>
      <c r="C982">
        <v>986</v>
      </c>
      <c r="D982">
        <v>79</v>
      </c>
      <c r="E982">
        <v>756.29113924050603</v>
      </c>
      <c r="F982">
        <v>465.17721518987298</v>
      </c>
      <c r="G982">
        <v>0.46137617656605001</v>
      </c>
      <c r="H982">
        <v>36.448717948717899</v>
      </c>
      <c r="I982">
        <v>0.42948717948717902</v>
      </c>
      <c r="J982">
        <v>0.17693029341088701</v>
      </c>
      <c r="K982">
        <v>0.54801295260523997</v>
      </c>
      <c r="L982">
        <v>43.2930232558139</v>
      </c>
      <c r="M982">
        <v>0.53953488372092995</v>
      </c>
      <c r="N982">
        <v>0.188261410213513</v>
      </c>
      <c r="O982">
        <v>0.54264261271138503</v>
      </c>
      <c r="P982">
        <v>42.868766404199398</v>
      </c>
      <c r="Q982">
        <v>0.54068241469816203</v>
      </c>
      <c r="R982">
        <v>0.17577265239694501</v>
      </c>
      <c r="S982" t="s">
        <v>52</v>
      </c>
    </row>
    <row r="983" spans="1:19" x14ac:dyDescent="0.3">
      <c r="A983" t="s">
        <v>51</v>
      </c>
      <c r="B983">
        <v>0</v>
      </c>
      <c r="C983">
        <v>987</v>
      </c>
      <c r="D983">
        <v>175</v>
      </c>
      <c r="E983">
        <v>799.811428571428</v>
      </c>
      <c r="F983">
        <v>467.38857142857103</v>
      </c>
      <c r="G983">
        <v>0.50754578754578705</v>
      </c>
      <c r="H983">
        <v>88.820512820512803</v>
      </c>
      <c r="I983">
        <v>0.493589743589743</v>
      </c>
      <c r="J983">
        <v>0.20193223920804201</v>
      </c>
      <c r="K983">
        <v>0.55221262458471698</v>
      </c>
      <c r="L983">
        <v>96.637209302325502</v>
      </c>
      <c r="M983">
        <v>0.54883720930232505</v>
      </c>
      <c r="N983">
        <v>0.20222446299993799</v>
      </c>
      <c r="O983">
        <v>0.52808398950131197</v>
      </c>
      <c r="P983">
        <v>92.414698162729593</v>
      </c>
      <c r="Q983">
        <v>0.52755905511810997</v>
      </c>
      <c r="R983">
        <v>0.19011219719783901</v>
      </c>
      <c r="S983" t="s">
        <v>52</v>
      </c>
    </row>
    <row r="984" spans="1:19" x14ac:dyDescent="0.3">
      <c r="A984" t="s">
        <v>51</v>
      </c>
      <c r="B984">
        <v>0</v>
      </c>
      <c r="C984">
        <v>988</v>
      </c>
      <c r="D984">
        <v>94</v>
      </c>
      <c r="E984">
        <v>925.691489361702</v>
      </c>
      <c r="F984">
        <v>463.40425531914798</v>
      </c>
      <c r="G984">
        <v>0.50204582651391105</v>
      </c>
      <c r="H984">
        <v>47.192307692307601</v>
      </c>
      <c r="I984">
        <v>0.48076923076923</v>
      </c>
      <c r="J984">
        <v>0.19696624402815899</v>
      </c>
      <c r="K984">
        <v>0.51415141019297295</v>
      </c>
      <c r="L984">
        <v>48.3302325581395</v>
      </c>
      <c r="M984">
        <v>0.48372093023255802</v>
      </c>
      <c r="N984">
        <v>0.19948342997794799</v>
      </c>
      <c r="O984">
        <v>0.52931814374267006</v>
      </c>
      <c r="P984">
        <v>49.755905511811001</v>
      </c>
      <c r="Q984">
        <v>0.55380577427821498</v>
      </c>
      <c r="R984">
        <v>0.18276254364226999</v>
      </c>
      <c r="S984" t="s">
        <v>52</v>
      </c>
    </row>
    <row r="985" spans="1:19" x14ac:dyDescent="0.3">
      <c r="A985" t="s">
        <v>51</v>
      </c>
      <c r="B985">
        <v>0</v>
      </c>
      <c r="C985">
        <v>989</v>
      </c>
      <c r="D985">
        <v>12</v>
      </c>
      <c r="E985">
        <v>151</v>
      </c>
      <c r="F985">
        <v>472.25</v>
      </c>
      <c r="G985">
        <v>0.28632478632478597</v>
      </c>
      <c r="H985">
        <v>3.4358974358974299</v>
      </c>
      <c r="I985">
        <v>0.262820512820512</v>
      </c>
      <c r="J985">
        <v>0.20613291165269601</v>
      </c>
      <c r="K985">
        <v>0.489147286821705</v>
      </c>
      <c r="L985">
        <v>5.8697674418604597</v>
      </c>
      <c r="M985">
        <v>0.51395348837209298</v>
      </c>
      <c r="N985">
        <v>0.23556072005613099</v>
      </c>
      <c r="O985">
        <v>0.44203849518810101</v>
      </c>
      <c r="P985">
        <v>5.3044619422572099</v>
      </c>
      <c r="Q985">
        <v>0.430446194225721</v>
      </c>
      <c r="R985">
        <v>0.16960965662747801</v>
      </c>
      <c r="S985" t="s">
        <v>52</v>
      </c>
    </row>
    <row r="986" spans="1:19" x14ac:dyDescent="0.3">
      <c r="A986" t="s">
        <v>51</v>
      </c>
      <c r="B986">
        <v>0</v>
      </c>
      <c r="C986">
        <v>990</v>
      </c>
      <c r="D986">
        <v>782</v>
      </c>
      <c r="E986">
        <v>476.30051150895099</v>
      </c>
      <c r="F986">
        <v>550.06777493606103</v>
      </c>
      <c r="G986">
        <v>0.54143714341923999</v>
      </c>
      <c r="H986">
        <v>423.40384615384602</v>
      </c>
      <c r="I986">
        <v>0.53205128205128205</v>
      </c>
      <c r="J986">
        <v>0.20443365613112199</v>
      </c>
      <c r="K986">
        <v>0.55567715458276301</v>
      </c>
      <c r="L986">
        <v>434.53953488372002</v>
      </c>
      <c r="M986">
        <v>0.55348837209302304</v>
      </c>
      <c r="N986">
        <v>0.21226977233696401</v>
      </c>
      <c r="O986">
        <v>0.63036094273382004</v>
      </c>
      <c r="P986">
        <v>492.94225721784699</v>
      </c>
      <c r="Q986">
        <v>0.62204724409448797</v>
      </c>
      <c r="R986">
        <v>0.20224982553219201</v>
      </c>
      <c r="S986" t="s">
        <v>52</v>
      </c>
    </row>
    <row r="987" spans="1:19" x14ac:dyDescent="0.3">
      <c r="A987" t="s">
        <v>51</v>
      </c>
      <c r="B987">
        <v>0</v>
      </c>
      <c r="C987">
        <v>991</v>
      </c>
      <c r="D987">
        <v>113</v>
      </c>
      <c r="E987">
        <v>933.48672566371602</v>
      </c>
      <c r="F987">
        <v>465.02654867256598</v>
      </c>
      <c r="G987">
        <v>0.460347174948944</v>
      </c>
      <c r="H987">
        <v>52.019230769230703</v>
      </c>
      <c r="I987">
        <v>0.46153846153846101</v>
      </c>
      <c r="J987">
        <v>0.20437081618995501</v>
      </c>
      <c r="K987">
        <v>0.456472525210948</v>
      </c>
      <c r="L987">
        <v>51.581395348837198</v>
      </c>
      <c r="M987">
        <v>0.46976744186046498</v>
      </c>
      <c r="N987">
        <v>0.20625470229432399</v>
      </c>
      <c r="O987">
        <v>0.535595661161823</v>
      </c>
      <c r="P987">
        <v>60.522309711285999</v>
      </c>
      <c r="Q987">
        <v>0.54593175853018305</v>
      </c>
      <c r="R987">
        <v>0.16577218083636</v>
      </c>
      <c r="S987" t="s">
        <v>52</v>
      </c>
    </row>
    <row r="988" spans="1:19" x14ac:dyDescent="0.3">
      <c r="A988" t="s">
        <v>51</v>
      </c>
      <c r="B988">
        <v>0</v>
      </c>
      <c r="C988">
        <v>992</v>
      </c>
      <c r="D988">
        <v>50</v>
      </c>
      <c r="E988">
        <v>139.32</v>
      </c>
      <c r="F988">
        <v>472.66</v>
      </c>
      <c r="G988">
        <v>0.49397435897435898</v>
      </c>
      <c r="H988">
        <v>24.698717948717899</v>
      </c>
      <c r="I988">
        <v>0.47435897435897401</v>
      </c>
      <c r="J988">
        <v>0.21740660331210701</v>
      </c>
      <c r="K988">
        <v>0.52269767441860404</v>
      </c>
      <c r="L988">
        <v>26.134883720930201</v>
      </c>
      <c r="M988">
        <v>0.49534883720930201</v>
      </c>
      <c r="N988">
        <v>0.199169481655527</v>
      </c>
      <c r="O988">
        <v>0.56325459317585302</v>
      </c>
      <c r="P988">
        <v>28.1627296587926</v>
      </c>
      <c r="Q988">
        <v>0.53280839895013099</v>
      </c>
      <c r="R988">
        <v>0.21572376309153499</v>
      </c>
      <c r="S988" t="s">
        <v>52</v>
      </c>
    </row>
    <row r="989" spans="1:19" x14ac:dyDescent="0.3">
      <c r="A989" t="s">
        <v>51</v>
      </c>
      <c r="B989">
        <v>0</v>
      </c>
      <c r="C989">
        <v>993</v>
      </c>
      <c r="D989">
        <v>43</v>
      </c>
      <c r="E989">
        <v>752.20930232558101</v>
      </c>
      <c r="F989">
        <v>467.79069767441803</v>
      </c>
      <c r="G989">
        <v>0.49955277280858601</v>
      </c>
      <c r="H989">
        <v>21.480769230769202</v>
      </c>
      <c r="I989">
        <v>0.48076923076923</v>
      </c>
      <c r="J989">
        <v>0.174741303548059</v>
      </c>
      <c r="K989">
        <v>0.56419686316927997</v>
      </c>
      <c r="L989">
        <v>24.260465116279001</v>
      </c>
      <c r="M989">
        <v>0.502325581395348</v>
      </c>
      <c r="N989">
        <v>0.214123982398572</v>
      </c>
      <c r="O989">
        <v>0.59000183116645299</v>
      </c>
      <c r="P989">
        <v>25.3700787401574</v>
      </c>
      <c r="Q989">
        <v>0.59842519685039297</v>
      </c>
      <c r="R989">
        <v>0.20453851497818601</v>
      </c>
      <c r="S989" t="s">
        <v>52</v>
      </c>
    </row>
    <row r="990" spans="1:19" x14ac:dyDescent="0.3">
      <c r="A990" t="s">
        <v>51</v>
      </c>
      <c r="B990">
        <v>0</v>
      </c>
      <c r="C990">
        <v>994</v>
      </c>
      <c r="D990">
        <v>591</v>
      </c>
      <c r="E990">
        <v>472.83756345177602</v>
      </c>
      <c r="F990">
        <v>547.40101522842599</v>
      </c>
      <c r="G990">
        <v>0.519567009414725</v>
      </c>
      <c r="H990">
        <v>307.06410256410197</v>
      </c>
      <c r="I990">
        <v>0.512820512820512</v>
      </c>
      <c r="J990">
        <v>0.20525177921096199</v>
      </c>
      <c r="K990">
        <v>0.54050289222051695</v>
      </c>
      <c r="L990">
        <v>319.43720930232502</v>
      </c>
      <c r="M990">
        <v>0.53953488372092995</v>
      </c>
      <c r="N990">
        <v>0.20538813022560001</v>
      </c>
      <c r="O990">
        <v>0.62311754177935796</v>
      </c>
      <c r="P990">
        <v>368.26246719160099</v>
      </c>
      <c r="Q990">
        <v>0.62204724409448797</v>
      </c>
      <c r="R990">
        <v>0.18979456150923199</v>
      </c>
      <c r="S990" t="s">
        <v>52</v>
      </c>
    </row>
    <row r="991" spans="1:19" x14ac:dyDescent="0.3">
      <c r="A991" t="s">
        <v>51</v>
      </c>
      <c r="B991">
        <v>0</v>
      </c>
      <c r="C991">
        <v>995</v>
      </c>
      <c r="D991">
        <v>39</v>
      </c>
      <c r="E991">
        <v>992.33333333333303</v>
      </c>
      <c r="F991">
        <v>468.17948717948701</v>
      </c>
      <c r="G991">
        <v>0.46646942800788899</v>
      </c>
      <c r="H991">
        <v>18.192307692307601</v>
      </c>
      <c r="I991">
        <v>0.44871794871794801</v>
      </c>
      <c r="J991">
        <v>0.17976557222390999</v>
      </c>
      <c r="K991">
        <v>0.45426356589147199</v>
      </c>
      <c r="L991">
        <v>17.716279069767399</v>
      </c>
      <c r="M991">
        <v>0.42790697674418599</v>
      </c>
      <c r="N991">
        <v>0.20165952735141099</v>
      </c>
      <c r="O991">
        <v>0.456625614105929</v>
      </c>
      <c r="P991">
        <v>17.808398950131199</v>
      </c>
      <c r="Q991">
        <v>0.47506561679789999</v>
      </c>
      <c r="R991">
        <v>0.18370346553520001</v>
      </c>
      <c r="S991" t="s">
        <v>52</v>
      </c>
    </row>
    <row r="992" spans="1:19" x14ac:dyDescent="0.3">
      <c r="A992" t="s">
        <v>51</v>
      </c>
      <c r="B992">
        <v>0</v>
      </c>
      <c r="C992">
        <v>996</v>
      </c>
      <c r="D992">
        <v>111</v>
      </c>
      <c r="E992">
        <v>1001.48648648648</v>
      </c>
      <c r="F992">
        <v>470.83783783783701</v>
      </c>
      <c r="G992">
        <v>0.47355047355047297</v>
      </c>
      <c r="H992">
        <v>52.564102564102498</v>
      </c>
      <c r="I992">
        <v>0.46153846153846101</v>
      </c>
      <c r="J992">
        <v>0.22067499341079999</v>
      </c>
      <c r="K992">
        <v>0.47303582652419801</v>
      </c>
      <c r="L992">
        <v>52.506976744185998</v>
      </c>
      <c r="M992">
        <v>0.46511627906976699</v>
      </c>
      <c r="N992">
        <v>0.204283801278556</v>
      </c>
      <c r="O992">
        <v>0.47097491191979302</v>
      </c>
      <c r="P992">
        <v>52.278215223097099</v>
      </c>
      <c r="Q992">
        <v>0.454068241469816</v>
      </c>
      <c r="R992">
        <v>0.18521229179650101</v>
      </c>
      <c r="S992" t="s">
        <v>52</v>
      </c>
    </row>
    <row r="993" spans="1:19" x14ac:dyDescent="0.3">
      <c r="A993" t="s">
        <v>51</v>
      </c>
      <c r="B993">
        <v>0</v>
      </c>
      <c r="C993">
        <v>997</v>
      </c>
      <c r="D993">
        <v>26079</v>
      </c>
      <c r="E993">
        <v>408.61934890141401</v>
      </c>
      <c r="F993">
        <v>490.16446182752401</v>
      </c>
      <c r="G993">
        <v>0.52641087582994806</v>
      </c>
      <c r="H993">
        <v>13728.2692307692</v>
      </c>
      <c r="I993">
        <v>0.51923076923076905</v>
      </c>
      <c r="J993">
        <v>0.205062672659446</v>
      </c>
      <c r="K993">
        <v>0.553349438245331</v>
      </c>
      <c r="L993">
        <v>14430.8</v>
      </c>
      <c r="M993">
        <v>0.55348837209302304</v>
      </c>
      <c r="N993">
        <v>0.201035226187324</v>
      </c>
      <c r="O993">
        <v>0.61106265144902405</v>
      </c>
      <c r="P993">
        <v>15935.9028871391</v>
      </c>
      <c r="Q993">
        <v>0.60629921259842501</v>
      </c>
      <c r="R993">
        <v>0.198466273065624</v>
      </c>
      <c r="S993" t="s">
        <v>52</v>
      </c>
    </row>
    <row r="994" spans="1:19" x14ac:dyDescent="0.3">
      <c r="A994" t="s">
        <v>51</v>
      </c>
      <c r="B994">
        <v>0</v>
      </c>
      <c r="C994">
        <v>998</v>
      </c>
      <c r="D994">
        <v>110</v>
      </c>
      <c r="E994">
        <v>939.754545454545</v>
      </c>
      <c r="F994">
        <v>474.35454545454502</v>
      </c>
      <c r="G994">
        <v>0.477389277389277</v>
      </c>
      <c r="H994">
        <v>52.512820512820497</v>
      </c>
      <c r="I994">
        <v>0.47756410256410198</v>
      </c>
      <c r="J994">
        <v>0.20946163728248299</v>
      </c>
      <c r="K994">
        <v>0.46579281183932297</v>
      </c>
      <c r="L994">
        <v>51.237209302325503</v>
      </c>
      <c r="M994">
        <v>0.45116279069767401</v>
      </c>
      <c r="N994">
        <v>0.20641069125706399</v>
      </c>
      <c r="O994">
        <v>0.50849439274636099</v>
      </c>
      <c r="P994">
        <v>55.934383202099703</v>
      </c>
      <c r="Q994">
        <v>0.49343832020997302</v>
      </c>
      <c r="R994">
        <v>0.19401559479411001</v>
      </c>
      <c r="S994" t="s">
        <v>52</v>
      </c>
    </row>
    <row r="995" spans="1:19" x14ac:dyDescent="0.3">
      <c r="A995" t="s">
        <v>51</v>
      </c>
      <c r="B995">
        <v>0</v>
      </c>
      <c r="C995">
        <v>999</v>
      </c>
      <c r="D995">
        <v>78</v>
      </c>
      <c r="E995">
        <v>751.35897435897402</v>
      </c>
      <c r="F995">
        <v>472.47435897435798</v>
      </c>
      <c r="G995">
        <v>0.51339579224194598</v>
      </c>
      <c r="H995">
        <v>40.044871794871703</v>
      </c>
      <c r="I995">
        <v>0.512820512820512</v>
      </c>
      <c r="J995">
        <v>0.17776833213049101</v>
      </c>
      <c r="K995">
        <v>0.55122242098986196</v>
      </c>
      <c r="L995">
        <v>42.995348837209299</v>
      </c>
      <c r="M995">
        <v>0.53953488372092995</v>
      </c>
      <c r="N995">
        <v>0.190726387281999</v>
      </c>
      <c r="O995">
        <v>0.59785315297126296</v>
      </c>
      <c r="P995">
        <v>46.6325459317585</v>
      </c>
      <c r="Q995">
        <v>0.60629921259842501</v>
      </c>
      <c r="R995">
        <v>0.188506871763957</v>
      </c>
      <c r="S995" t="s">
        <v>52</v>
      </c>
    </row>
    <row r="996" spans="1:19" x14ac:dyDescent="0.3">
      <c r="A996" t="s">
        <v>51</v>
      </c>
      <c r="B996">
        <v>0</v>
      </c>
      <c r="C996">
        <v>1000</v>
      </c>
      <c r="D996">
        <v>104</v>
      </c>
      <c r="E996">
        <v>925.59615384615302</v>
      </c>
      <c r="F996">
        <v>474.16346153846098</v>
      </c>
      <c r="G996">
        <v>0.47177021696252402</v>
      </c>
      <c r="H996">
        <v>49.064102564102498</v>
      </c>
      <c r="I996">
        <v>0.48397435897435898</v>
      </c>
      <c r="J996">
        <v>0.19485192245044999</v>
      </c>
      <c r="K996">
        <v>0.50733452593917705</v>
      </c>
      <c r="L996">
        <v>52.762790697674397</v>
      </c>
      <c r="M996">
        <v>0.49302325581395301</v>
      </c>
      <c r="N996">
        <v>0.18771356469911299</v>
      </c>
      <c r="O996">
        <v>0.57139612356147795</v>
      </c>
      <c r="P996">
        <v>59.425196850393696</v>
      </c>
      <c r="Q996">
        <v>0.56036745406824096</v>
      </c>
      <c r="R996">
        <v>0.18890481678909399</v>
      </c>
      <c r="S996" t="s">
        <v>52</v>
      </c>
    </row>
    <row r="997" spans="1:19" x14ac:dyDescent="0.3">
      <c r="A997" t="s">
        <v>51</v>
      </c>
      <c r="B997">
        <v>0</v>
      </c>
      <c r="C997">
        <v>1001</v>
      </c>
      <c r="D997">
        <v>67</v>
      </c>
      <c r="E997">
        <v>688.74626865671598</v>
      </c>
      <c r="F997">
        <v>476.283582089552</v>
      </c>
      <c r="G997">
        <v>0.52037887485648604</v>
      </c>
      <c r="H997">
        <v>34.865384615384599</v>
      </c>
      <c r="I997">
        <v>0.50641025641025605</v>
      </c>
      <c r="J997">
        <v>0.16467101814884499</v>
      </c>
      <c r="K997">
        <v>0.52398472752516401</v>
      </c>
      <c r="L997">
        <v>35.106976744185999</v>
      </c>
      <c r="M997">
        <v>0.50697674418604599</v>
      </c>
      <c r="N997">
        <v>0.18981186608467401</v>
      </c>
      <c r="O997">
        <v>0.587495592901633</v>
      </c>
      <c r="P997">
        <v>39.362204724409402</v>
      </c>
      <c r="Q997">
        <v>0.56430446194225703</v>
      </c>
      <c r="R997">
        <v>0.19886207676741399</v>
      </c>
      <c r="S997" t="s">
        <v>52</v>
      </c>
    </row>
    <row r="998" spans="1:19" x14ac:dyDescent="0.3">
      <c r="A998" t="s">
        <v>51</v>
      </c>
      <c r="B998">
        <v>0</v>
      </c>
      <c r="C998">
        <v>1002</v>
      </c>
      <c r="D998">
        <v>242</v>
      </c>
      <c r="E998">
        <v>710.38016528925596</v>
      </c>
      <c r="F998">
        <v>471.987603305785</v>
      </c>
      <c r="G998">
        <v>0.53575969485060304</v>
      </c>
      <c r="H998">
        <v>129.65384615384599</v>
      </c>
      <c r="I998">
        <v>0.52564102564102499</v>
      </c>
      <c r="J998">
        <v>0.21404207903278999</v>
      </c>
      <c r="K998">
        <v>0.55462233326926702</v>
      </c>
      <c r="L998">
        <v>134.218604651162</v>
      </c>
      <c r="M998">
        <v>0.54883720930232505</v>
      </c>
      <c r="N998">
        <v>0.19506826077218301</v>
      </c>
      <c r="O998">
        <v>0.60342508839287601</v>
      </c>
      <c r="P998">
        <v>146.028871391076</v>
      </c>
      <c r="Q998">
        <v>0.59448818897637801</v>
      </c>
      <c r="R998">
        <v>0.18537953049039299</v>
      </c>
      <c r="S998" t="s">
        <v>52</v>
      </c>
    </row>
    <row r="999" spans="1:19" x14ac:dyDescent="0.3">
      <c r="A999" t="s">
        <v>51</v>
      </c>
      <c r="B999">
        <v>0</v>
      </c>
      <c r="C999">
        <v>1003</v>
      </c>
      <c r="D999">
        <v>86</v>
      </c>
      <c r="E999">
        <v>983.60465116278999</v>
      </c>
      <c r="F999">
        <v>476.32558139534802</v>
      </c>
      <c r="G999">
        <v>0.50119260584376801</v>
      </c>
      <c r="H999">
        <v>43.102564102564102</v>
      </c>
      <c r="I999">
        <v>0.5</v>
      </c>
      <c r="J999">
        <v>0.21312381763450999</v>
      </c>
      <c r="K999">
        <v>0.48404542996214101</v>
      </c>
      <c r="L999">
        <v>41.6279069767441</v>
      </c>
      <c r="M999">
        <v>0.47906976744185997</v>
      </c>
      <c r="N999">
        <v>0.17541240682867901</v>
      </c>
      <c r="O999">
        <v>0.47158640053714201</v>
      </c>
      <c r="P999">
        <v>40.556430446194199</v>
      </c>
      <c r="Q999">
        <v>0.464566929133858</v>
      </c>
      <c r="R999">
        <v>0.197853126523311</v>
      </c>
      <c r="S999" t="s">
        <v>52</v>
      </c>
    </row>
    <row r="1000" spans="1:19" x14ac:dyDescent="0.3">
      <c r="A1000" t="s">
        <v>51</v>
      </c>
      <c r="B1000">
        <v>0</v>
      </c>
      <c r="C1000">
        <v>1004</v>
      </c>
      <c r="D1000">
        <v>169</v>
      </c>
      <c r="E1000">
        <v>993.79881656804696</v>
      </c>
      <c r="F1000">
        <v>479.05325443786899</v>
      </c>
      <c r="G1000">
        <v>0.45850402063419798</v>
      </c>
      <c r="H1000">
        <v>77.487179487179404</v>
      </c>
      <c r="I1000">
        <v>0.44871794871794801</v>
      </c>
      <c r="J1000">
        <v>0.194591537767075</v>
      </c>
      <c r="K1000">
        <v>0.46219898169808699</v>
      </c>
      <c r="L1000">
        <v>78.111627906976693</v>
      </c>
      <c r="M1000">
        <v>0.455813953488372</v>
      </c>
      <c r="N1000">
        <v>0.196198038493369</v>
      </c>
      <c r="O1000">
        <v>0.48559536566804801</v>
      </c>
      <c r="P1000">
        <v>82.065616797900205</v>
      </c>
      <c r="Q1000">
        <v>0.46981627296587902</v>
      </c>
      <c r="R1000">
        <v>0.189365964520472</v>
      </c>
      <c r="S1000" t="s">
        <v>52</v>
      </c>
    </row>
    <row r="1001" spans="1:19" x14ac:dyDescent="0.3">
      <c r="A1001" t="s">
        <v>51</v>
      </c>
      <c r="B1001">
        <v>0</v>
      </c>
      <c r="C1001">
        <v>1005</v>
      </c>
      <c r="D1001">
        <v>181</v>
      </c>
      <c r="E1001">
        <v>887.12154696132598</v>
      </c>
      <c r="F1001">
        <v>474.95027624309301</v>
      </c>
      <c r="G1001">
        <v>0.49787505312367097</v>
      </c>
      <c r="H1001">
        <v>90.115384615384599</v>
      </c>
      <c r="I1001">
        <v>0.487179487179487</v>
      </c>
      <c r="J1001">
        <v>0.19751307869040799</v>
      </c>
      <c r="K1001">
        <v>0.51697288963124699</v>
      </c>
      <c r="L1001">
        <v>93.572093023255803</v>
      </c>
      <c r="M1001">
        <v>0.502325581395348</v>
      </c>
      <c r="N1001">
        <v>0.19695532373382901</v>
      </c>
      <c r="O1001">
        <v>0.53398297588492005</v>
      </c>
      <c r="P1001">
        <v>96.650918635170598</v>
      </c>
      <c r="Q1001">
        <v>0.51968503937007804</v>
      </c>
      <c r="R1001">
        <v>0.18264963974664999</v>
      </c>
      <c r="S1001" t="s">
        <v>52</v>
      </c>
    </row>
    <row r="1002" spans="1:19" x14ac:dyDescent="0.3">
      <c r="A1002" t="s">
        <v>51</v>
      </c>
      <c r="B1002">
        <v>0</v>
      </c>
      <c r="C1002">
        <v>1006</v>
      </c>
      <c r="D1002">
        <v>128</v>
      </c>
      <c r="E1002">
        <v>696.28125</v>
      </c>
      <c r="F1002">
        <v>478.5859375</v>
      </c>
      <c r="G1002">
        <v>0.5546875</v>
      </c>
      <c r="H1002">
        <v>71</v>
      </c>
      <c r="I1002">
        <v>0.53846153846153799</v>
      </c>
      <c r="J1002">
        <v>0.23434717605498501</v>
      </c>
      <c r="K1002">
        <v>0.52078488372093001</v>
      </c>
      <c r="L1002">
        <v>66.660465116278999</v>
      </c>
      <c r="M1002">
        <v>0.52093023255813897</v>
      </c>
      <c r="N1002">
        <v>0.22114122230865099</v>
      </c>
      <c r="O1002">
        <v>0.59418061023622004</v>
      </c>
      <c r="P1002">
        <v>76.055118110236194</v>
      </c>
      <c r="Q1002">
        <v>0.60104986876640398</v>
      </c>
      <c r="R1002">
        <v>0.19505472583747599</v>
      </c>
      <c r="S1002" t="s">
        <v>52</v>
      </c>
    </row>
    <row r="1003" spans="1:19" x14ac:dyDescent="0.3">
      <c r="A1003" t="s">
        <v>51</v>
      </c>
      <c r="B1003">
        <v>0</v>
      </c>
      <c r="C1003">
        <v>1007</v>
      </c>
      <c r="D1003">
        <v>197</v>
      </c>
      <c r="E1003">
        <v>930.187817258883</v>
      </c>
      <c r="F1003">
        <v>480.47208121827401</v>
      </c>
      <c r="G1003">
        <v>0.48633346349082301</v>
      </c>
      <c r="H1003">
        <v>95.807692307692193</v>
      </c>
      <c r="I1003">
        <v>0.48076923076923</v>
      </c>
      <c r="J1003">
        <v>0.19946577038392099</v>
      </c>
      <c r="K1003">
        <v>0.462873332546334</v>
      </c>
      <c r="L1003">
        <v>91.186046511627893</v>
      </c>
      <c r="M1003">
        <v>0.44651162790697602</v>
      </c>
      <c r="N1003">
        <v>0.18435459813271399</v>
      </c>
      <c r="O1003">
        <v>0.52935768815700002</v>
      </c>
      <c r="P1003">
        <v>104.283464566929</v>
      </c>
      <c r="Q1003">
        <v>0.53280839895013099</v>
      </c>
      <c r="R1003">
        <v>0.170359324850755</v>
      </c>
      <c r="S1003" t="s">
        <v>52</v>
      </c>
    </row>
    <row r="1004" spans="1:19" x14ac:dyDescent="0.3">
      <c r="A1004" t="s">
        <v>51</v>
      </c>
      <c r="B1004">
        <v>0</v>
      </c>
      <c r="C1004">
        <v>1008</v>
      </c>
      <c r="D1004">
        <v>100</v>
      </c>
      <c r="E1004">
        <v>128.97999999999999</v>
      </c>
      <c r="F1004">
        <v>476.99</v>
      </c>
      <c r="G1004">
        <v>0.48935897435897402</v>
      </c>
      <c r="H1004">
        <v>48.935897435897402</v>
      </c>
      <c r="I1004">
        <v>0.47435897435897401</v>
      </c>
      <c r="J1004">
        <v>0.20325713158081599</v>
      </c>
      <c r="K1004">
        <v>0.48795348837209301</v>
      </c>
      <c r="L1004">
        <v>48.795348837209303</v>
      </c>
      <c r="M1004">
        <v>0.47441860465116198</v>
      </c>
      <c r="N1004">
        <v>0.19049006850212599</v>
      </c>
      <c r="O1004">
        <v>0.53346456692913302</v>
      </c>
      <c r="P1004">
        <v>53.3464566929133</v>
      </c>
      <c r="Q1004">
        <v>0.52099737532808399</v>
      </c>
      <c r="R1004">
        <v>0.18295012904963201</v>
      </c>
      <c r="S1004" t="s">
        <v>52</v>
      </c>
    </row>
    <row r="1005" spans="1:19" x14ac:dyDescent="0.3">
      <c r="A1005" t="s">
        <v>51</v>
      </c>
      <c r="B1005">
        <v>0</v>
      </c>
      <c r="C1005">
        <v>1009</v>
      </c>
      <c r="D1005">
        <v>28</v>
      </c>
      <c r="E1005">
        <v>755.17857142857099</v>
      </c>
      <c r="F1005">
        <v>476.71428571428498</v>
      </c>
      <c r="G1005">
        <v>0.51327838827838801</v>
      </c>
      <c r="H1005">
        <v>14.371794871794799</v>
      </c>
      <c r="I1005">
        <v>0.49038461538461497</v>
      </c>
      <c r="J1005">
        <v>0.22546124161706299</v>
      </c>
      <c r="K1005">
        <v>0.53023255813953396</v>
      </c>
      <c r="L1005">
        <v>14.846511627906899</v>
      </c>
      <c r="M1005">
        <v>0.53488372093023195</v>
      </c>
      <c r="N1005">
        <v>0.17157594942316001</v>
      </c>
      <c r="O1005">
        <v>0.63788901387326502</v>
      </c>
      <c r="P1005">
        <v>17.860892388451401</v>
      </c>
      <c r="Q1005">
        <v>0.65223097112860895</v>
      </c>
      <c r="R1005">
        <v>0.188914503346508</v>
      </c>
      <c r="S1005" t="s">
        <v>52</v>
      </c>
    </row>
    <row r="1006" spans="1:19" x14ac:dyDescent="0.3">
      <c r="A1006" t="s">
        <v>51</v>
      </c>
      <c r="B1006">
        <v>0</v>
      </c>
      <c r="C1006">
        <v>1010</v>
      </c>
      <c r="D1006">
        <v>70</v>
      </c>
      <c r="E1006">
        <v>62.8</v>
      </c>
      <c r="F1006">
        <v>478.92857142857099</v>
      </c>
      <c r="G1006">
        <v>0.42582417582417498</v>
      </c>
      <c r="H1006">
        <v>29.807692307692299</v>
      </c>
      <c r="I1006">
        <v>0.42307692307692302</v>
      </c>
      <c r="J1006">
        <v>0.20257850898303201</v>
      </c>
      <c r="K1006">
        <v>0.48252491694352101</v>
      </c>
      <c r="L1006">
        <v>33.7767441860465</v>
      </c>
      <c r="M1006">
        <v>0.47674418604651098</v>
      </c>
      <c r="N1006">
        <v>0.20724374985657601</v>
      </c>
      <c r="O1006">
        <v>0.42500937382827098</v>
      </c>
      <c r="P1006">
        <v>29.750656167978999</v>
      </c>
      <c r="Q1006">
        <v>0.430446194225721</v>
      </c>
      <c r="R1006">
        <v>0.16993744995084401</v>
      </c>
      <c r="S1006" t="s">
        <v>52</v>
      </c>
    </row>
    <row r="1007" spans="1:19" x14ac:dyDescent="0.3">
      <c r="A1007" t="s">
        <v>51</v>
      </c>
      <c r="B1007">
        <v>0</v>
      </c>
      <c r="C1007">
        <v>1011</v>
      </c>
      <c r="D1007">
        <v>63</v>
      </c>
      <c r="E1007">
        <v>712.11111111111097</v>
      </c>
      <c r="F1007">
        <v>483.34920634920599</v>
      </c>
      <c r="G1007">
        <v>0.50447700447700405</v>
      </c>
      <c r="H1007">
        <v>31.782051282051199</v>
      </c>
      <c r="I1007">
        <v>0.47435897435897401</v>
      </c>
      <c r="J1007">
        <v>0.19023998595877001</v>
      </c>
      <c r="K1007">
        <v>0.562273901808785</v>
      </c>
      <c r="L1007">
        <v>35.423255813953404</v>
      </c>
      <c r="M1007">
        <v>0.59069767441860399</v>
      </c>
      <c r="N1007">
        <v>0.19894061474379399</v>
      </c>
      <c r="O1007">
        <v>0.61179852518435196</v>
      </c>
      <c r="P1007">
        <v>38.543307086614099</v>
      </c>
      <c r="Q1007">
        <v>0.63779527559055105</v>
      </c>
      <c r="R1007">
        <v>0.17231552128677599</v>
      </c>
      <c r="S1007" t="s">
        <v>52</v>
      </c>
    </row>
    <row r="1008" spans="1:19" x14ac:dyDescent="0.3">
      <c r="A1008" t="s">
        <v>51</v>
      </c>
      <c r="B1008">
        <v>0</v>
      </c>
      <c r="C1008">
        <v>1012</v>
      </c>
      <c r="D1008">
        <v>141</v>
      </c>
      <c r="E1008">
        <v>764.60283687943195</v>
      </c>
      <c r="F1008">
        <v>485.23404255319099</v>
      </c>
      <c r="G1008">
        <v>0.52995999272594996</v>
      </c>
      <c r="H1008">
        <v>74.724358974358907</v>
      </c>
      <c r="I1008">
        <v>0.52564102564102499</v>
      </c>
      <c r="J1008">
        <v>0.219571975222078</v>
      </c>
      <c r="K1008">
        <v>0.51845620979713003</v>
      </c>
      <c r="L1008">
        <v>73.102325581395306</v>
      </c>
      <c r="M1008">
        <v>0.51162790697674398</v>
      </c>
      <c r="N1008">
        <v>0.21599365282123101</v>
      </c>
      <c r="O1008">
        <v>0.57405856182870696</v>
      </c>
      <c r="P1008">
        <v>80.942257217847697</v>
      </c>
      <c r="Q1008">
        <v>0.55643044619422499</v>
      </c>
      <c r="R1008">
        <v>0.18715011978284199</v>
      </c>
      <c r="S1008" t="s">
        <v>52</v>
      </c>
    </row>
    <row r="1009" spans="1:19" x14ac:dyDescent="0.3">
      <c r="A1009" t="s">
        <v>51</v>
      </c>
      <c r="B1009">
        <v>0</v>
      </c>
      <c r="C1009">
        <v>1013</v>
      </c>
      <c r="D1009">
        <v>23</v>
      </c>
      <c r="E1009">
        <v>850.34782608695605</v>
      </c>
      <c r="F1009">
        <v>481.13043478260801</v>
      </c>
      <c r="G1009">
        <v>0.48745819397993301</v>
      </c>
      <c r="H1009">
        <v>11.2115384615384</v>
      </c>
      <c r="I1009">
        <v>0.493589743589743</v>
      </c>
      <c r="J1009">
        <v>0.19712000258224099</v>
      </c>
      <c r="K1009">
        <v>0.46835187057633898</v>
      </c>
      <c r="L1009">
        <v>10.772093023255801</v>
      </c>
      <c r="M1009">
        <v>0.46976744186046498</v>
      </c>
      <c r="N1009">
        <v>0.189579373007074</v>
      </c>
      <c r="O1009">
        <v>0.63494237133401799</v>
      </c>
      <c r="P1009">
        <v>14.6036745406824</v>
      </c>
      <c r="Q1009">
        <v>0.66666666666666596</v>
      </c>
      <c r="R1009">
        <v>0.197088240110672</v>
      </c>
      <c r="S1009" t="s">
        <v>52</v>
      </c>
    </row>
    <row r="1010" spans="1:19" x14ac:dyDescent="0.3">
      <c r="A1010" t="s">
        <v>51</v>
      </c>
      <c r="B1010">
        <v>0</v>
      </c>
      <c r="C1010">
        <v>1014</v>
      </c>
      <c r="D1010">
        <v>58</v>
      </c>
      <c r="E1010">
        <v>893.396551724137</v>
      </c>
      <c r="F1010">
        <v>481.10344827586198</v>
      </c>
      <c r="G1010">
        <v>0.46706454465075098</v>
      </c>
      <c r="H1010">
        <v>27.089743589743499</v>
      </c>
      <c r="I1010">
        <v>0.50320512820512797</v>
      </c>
      <c r="J1010">
        <v>0.17124752912432301</v>
      </c>
      <c r="K1010">
        <v>0.51964715316760202</v>
      </c>
      <c r="L1010">
        <v>30.139534883720899</v>
      </c>
      <c r="M1010">
        <v>0.51860465116278998</v>
      </c>
      <c r="N1010">
        <v>0.21507289378651601</v>
      </c>
      <c r="O1010">
        <v>0.51932301565752503</v>
      </c>
      <c r="P1010">
        <v>30.120734908136399</v>
      </c>
      <c r="Q1010">
        <v>0.56167979002624602</v>
      </c>
      <c r="R1010">
        <v>0.199624135269209</v>
      </c>
      <c r="S1010" t="s">
        <v>52</v>
      </c>
    </row>
    <row r="1011" spans="1:19" x14ac:dyDescent="0.3">
      <c r="A1011" t="s">
        <v>51</v>
      </c>
      <c r="B1011">
        <v>0</v>
      </c>
      <c r="C1011">
        <v>1015</v>
      </c>
      <c r="D1011">
        <v>112</v>
      </c>
      <c r="E1011">
        <v>703.74107142857099</v>
      </c>
      <c r="F1011">
        <v>484.83928571428498</v>
      </c>
      <c r="G1011">
        <v>0.50549450549450503</v>
      </c>
      <c r="H1011">
        <v>56.615384615384599</v>
      </c>
      <c r="I1011">
        <v>0.49038461538461497</v>
      </c>
      <c r="J1011">
        <v>0.22126473228558399</v>
      </c>
      <c r="K1011">
        <v>0.53588039867109605</v>
      </c>
      <c r="L1011">
        <v>60.018604651162697</v>
      </c>
      <c r="M1011">
        <v>0.54418604651162705</v>
      </c>
      <c r="N1011">
        <v>0.182077078017162</v>
      </c>
      <c r="O1011">
        <v>0.59619891263591995</v>
      </c>
      <c r="P1011">
        <v>66.774278215223006</v>
      </c>
      <c r="Q1011">
        <v>0.57217847769028796</v>
      </c>
      <c r="R1011">
        <v>0.21158200469400701</v>
      </c>
      <c r="S1011" t="s">
        <v>52</v>
      </c>
    </row>
    <row r="1012" spans="1:19" x14ac:dyDescent="0.3">
      <c r="A1012" t="s">
        <v>51</v>
      </c>
      <c r="B1012">
        <v>0</v>
      </c>
      <c r="C1012">
        <v>1016</v>
      </c>
      <c r="D1012">
        <v>98</v>
      </c>
      <c r="E1012">
        <v>840.70408163265301</v>
      </c>
      <c r="F1012">
        <v>482.32653061224403</v>
      </c>
      <c r="G1012">
        <v>0.47605965463108302</v>
      </c>
      <c r="H1012">
        <v>46.653846153846096</v>
      </c>
      <c r="I1012">
        <v>0.45833333333333298</v>
      </c>
      <c r="J1012">
        <v>0.20903516814777401</v>
      </c>
      <c r="K1012">
        <v>0.50811580446131899</v>
      </c>
      <c r="L1012">
        <v>49.795348837209303</v>
      </c>
      <c r="M1012">
        <v>0.49534883720930201</v>
      </c>
      <c r="N1012">
        <v>0.194996021511777</v>
      </c>
      <c r="O1012">
        <v>0.53438855857303502</v>
      </c>
      <c r="P1012">
        <v>52.370078740157403</v>
      </c>
      <c r="Q1012">
        <v>0.49081364829396301</v>
      </c>
      <c r="R1012">
        <v>0.18432473952384101</v>
      </c>
      <c r="S1012" t="s">
        <v>52</v>
      </c>
    </row>
    <row r="1013" spans="1:19" x14ac:dyDescent="0.3">
      <c r="A1013" t="s">
        <v>51</v>
      </c>
      <c r="B1013">
        <v>0</v>
      </c>
      <c r="C1013">
        <v>1017</v>
      </c>
      <c r="D1013">
        <v>83</v>
      </c>
      <c r="E1013">
        <v>882.78313253012004</v>
      </c>
      <c r="F1013">
        <v>483.85542168674698</v>
      </c>
      <c r="G1013">
        <v>0.47343219029965999</v>
      </c>
      <c r="H1013">
        <v>39.294871794871703</v>
      </c>
      <c r="I1013">
        <v>0.487179487179487</v>
      </c>
      <c r="J1013">
        <v>0.18120326989028701</v>
      </c>
      <c r="K1013">
        <v>0.499411599887923</v>
      </c>
      <c r="L1013">
        <v>41.451162790697602</v>
      </c>
      <c r="M1013">
        <v>0.48372093023255802</v>
      </c>
      <c r="N1013">
        <v>0.18890865243806501</v>
      </c>
      <c r="O1013">
        <v>0.542674635550074</v>
      </c>
      <c r="P1013">
        <v>45.041994750656102</v>
      </c>
      <c r="Q1013">
        <v>0.52755905511810997</v>
      </c>
      <c r="R1013">
        <v>0.173687983934323</v>
      </c>
      <c r="S1013" t="s">
        <v>52</v>
      </c>
    </row>
    <row r="1014" spans="1:19" x14ac:dyDescent="0.3">
      <c r="A1014" t="s">
        <v>51</v>
      </c>
      <c r="B1014">
        <v>0</v>
      </c>
      <c r="C1014">
        <v>1018</v>
      </c>
      <c r="D1014">
        <v>184</v>
      </c>
      <c r="E1014">
        <v>54.364130434782602</v>
      </c>
      <c r="F1014">
        <v>488.98369565217303</v>
      </c>
      <c r="G1014">
        <v>0.47568283166109199</v>
      </c>
      <c r="H1014">
        <v>87.525641025640994</v>
      </c>
      <c r="I1014">
        <v>0.48076923076923</v>
      </c>
      <c r="J1014">
        <v>0.20735780099959</v>
      </c>
      <c r="K1014">
        <v>0.486425682507583</v>
      </c>
      <c r="L1014">
        <v>89.502325581395297</v>
      </c>
      <c r="M1014">
        <v>0.49302325581395301</v>
      </c>
      <c r="N1014">
        <v>0.20174036943846799</v>
      </c>
      <c r="O1014">
        <v>0.42009015177450598</v>
      </c>
      <c r="P1014">
        <v>77.296587926509105</v>
      </c>
      <c r="Q1014">
        <v>0.40551181102362199</v>
      </c>
      <c r="R1014">
        <v>0.16899046096857201</v>
      </c>
      <c r="S1014" t="s">
        <v>52</v>
      </c>
    </row>
    <row r="1015" spans="1:19" x14ac:dyDescent="0.3">
      <c r="A1015" t="s">
        <v>51</v>
      </c>
      <c r="B1015">
        <v>0</v>
      </c>
      <c r="C1015">
        <v>1019</v>
      </c>
      <c r="D1015">
        <v>146</v>
      </c>
      <c r="E1015">
        <v>138.534246575342</v>
      </c>
      <c r="F1015">
        <v>486.65068493150602</v>
      </c>
      <c r="G1015">
        <v>0.49416051984545101</v>
      </c>
      <c r="H1015">
        <v>72.147435897435898</v>
      </c>
      <c r="I1015">
        <v>0.50641025641025605</v>
      </c>
      <c r="J1015">
        <v>0.19404426267255101</v>
      </c>
      <c r="K1015">
        <v>0.51083147499203496</v>
      </c>
      <c r="L1015">
        <v>74.581395348837205</v>
      </c>
      <c r="M1015">
        <v>0.49069767441860401</v>
      </c>
      <c r="N1015">
        <v>0.206036148466891</v>
      </c>
      <c r="O1015">
        <v>0.61566533635350296</v>
      </c>
      <c r="P1015">
        <v>89.887139107611503</v>
      </c>
      <c r="Q1015">
        <v>0.61023622047244097</v>
      </c>
      <c r="R1015">
        <v>0.18925130598755099</v>
      </c>
      <c r="S1015" t="s">
        <v>52</v>
      </c>
    </row>
    <row r="1016" spans="1:19" x14ac:dyDescent="0.3">
      <c r="A1016" t="s">
        <v>51</v>
      </c>
      <c r="B1016">
        <v>0</v>
      </c>
      <c r="C1016">
        <v>1020</v>
      </c>
      <c r="D1016">
        <v>154</v>
      </c>
      <c r="E1016">
        <v>719.90909090908997</v>
      </c>
      <c r="F1016">
        <v>486.52597402597399</v>
      </c>
      <c r="G1016">
        <v>0.53217615717615696</v>
      </c>
      <c r="H1016">
        <v>81.955128205128204</v>
      </c>
      <c r="I1016">
        <v>0.51602564102564097</v>
      </c>
      <c r="J1016">
        <v>0.218091262541488</v>
      </c>
      <c r="K1016">
        <v>0.66091815161582601</v>
      </c>
      <c r="L1016">
        <v>101.78139534883699</v>
      </c>
      <c r="M1016">
        <v>0.65116279069767402</v>
      </c>
      <c r="N1016">
        <v>0.242404523338658</v>
      </c>
      <c r="O1016">
        <v>0.60706616218427201</v>
      </c>
      <c r="P1016">
        <v>93.488188976377899</v>
      </c>
      <c r="Q1016">
        <v>0.61679790026246695</v>
      </c>
      <c r="R1016">
        <v>0.18306600667114201</v>
      </c>
      <c r="S1016" t="s">
        <v>52</v>
      </c>
    </row>
    <row r="1017" spans="1:19" x14ac:dyDescent="0.3">
      <c r="A1017" t="s">
        <v>51</v>
      </c>
      <c r="B1017">
        <v>0</v>
      </c>
      <c r="C1017">
        <v>1021</v>
      </c>
      <c r="D1017">
        <v>358</v>
      </c>
      <c r="E1017">
        <v>749.41899441340695</v>
      </c>
      <c r="F1017">
        <v>484.120111731843</v>
      </c>
      <c r="G1017">
        <v>0.51720742014038101</v>
      </c>
      <c r="H1017">
        <v>185.16025641025601</v>
      </c>
      <c r="I1017">
        <v>0.50641025641025605</v>
      </c>
      <c r="J1017">
        <v>0.20980134456305799</v>
      </c>
      <c r="K1017">
        <v>0.53263609198388895</v>
      </c>
      <c r="L1017">
        <v>190.683720930232</v>
      </c>
      <c r="M1017">
        <v>0.53488372093023195</v>
      </c>
      <c r="N1017">
        <v>0.19154114938274799</v>
      </c>
      <c r="O1017">
        <v>0.566621211454713</v>
      </c>
      <c r="P1017">
        <v>202.85039370078701</v>
      </c>
      <c r="Q1017">
        <v>0.57217847769028796</v>
      </c>
      <c r="R1017">
        <v>0.18907131072920599</v>
      </c>
      <c r="S1017" t="s">
        <v>52</v>
      </c>
    </row>
    <row r="1018" spans="1:19" x14ac:dyDescent="0.3">
      <c r="A1018" t="s">
        <v>51</v>
      </c>
      <c r="B1018">
        <v>0</v>
      </c>
      <c r="C1018">
        <v>1022</v>
      </c>
      <c r="D1018">
        <v>139</v>
      </c>
      <c r="E1018">
        <v>68.985611510791301</v>
      </c>
      <c r="F1018">
        <v>487.62589928057503</v>
      </c>
      <c r="G1018">
        <v>0.43658919018631198</v>
      </c>
      <c r="H1018">
        <v>60.685897435897402</v>
      </c>
      <c r="I1018">
        <v>0.43589743589743501</v>
      </c>
      <c r="J1018">
        <v>0.195714294127525</v>
      </c>
      <c r="K1018">
        <v>0.49486364396854599</v>
      </c>
      <c r="L1018">
        <v>68.786046511627902</v>
      </c>
      <c r="M1018">
        <v>0.50697674418604599</v>
      </c>
      <c r="N1018">
        <v>0.17210126972001899</v>
      </c>
      <c r="O1018">
        <v>0.43788591174304597</v>
      </c>
      <c r="P1018">
        <v>60.866141732283403</v>
      </c>
      <c r="Q1018">
        <v>0.44619422572178402</v>
      </c>
      <c r="R1018">
        <v>0.17794613216949801</v>
      </c>
      <c r="S1018" t="s">
        <v>52</v>
      </c>
    </row>
    <row r="1019" spans="1:19" x14ac:dyDescent="0.3">
      <c r="A1019" t="s">
        <v>51</v>
      </c>
      <c r="B1019">
        <v>0</v>
      </c>
      <c r="C1019">
        <v>1023</v>
      </c>
      <c r="D1019">
        <v>261</v>
      </c>
      <c r="E1019">
        <v>127.69348659003801</v>
      </c>
      <c r="F1019">
        <v>489.58237547892702</v>
      </c>
      <c r="G1019">
        <v>0.52613223302878398</v>
      </c>
      <c r="H1019">
        <v>137.32051282051199</v>
      </c>
      <c r="I1019">
        <v>0.493589743589743</v>
      </c>
      <c r="J1019">
        <v>0.219378091797228</v>
      </c>
      <c r="K1019">
        <v>0.50505212510024</v>
      </c>
      <c r="L1019">
        <v>131.81860465116199</v>
      </c>
      <c r="M1019">
        <v>0.49302325581395301</v>
      </c>
      <c r="N1019">
        <v>0.195981145585443</v>
      </c>
      <c r="O1019">
        <v>0.56763306885489795</v>
      </c>
      <c r="P1019">
        <v>148.15223097112801</v>
      </c>
      <c r="Q1019">
        <v>0.56692913385826704</v>
      </c>
      <c r="R1019">
        <v>0.19200797886872201</v>
      </c>
      <c r="S1019" t="s">
        <v>52</v>
      </c>
    </row>
    <row r="1020" spans="1:19" x14ac:dyDescent="0.3">
      <c r="A1020" t="s">
        <v>51</v>
      </c>
      <c r="B1020">
        <v>0</v>
      </c>
      <c r="C1020">
        <v>1024</v>
      </c>
      <c r="D1020">
        <v>55</v>
      </c>
      <c r="E1020">
        <v>810.345454545454</v>
      </c>
      <c r="F1020">
        <v>487.81818181818102</v>
      </c>
      <c r="G1020">
        <v>0.60337995337995298</v>
      </c>
      <c r="H1020">
        <v>33.185897435897402</v>
      </c>
      <c r="I1020">
        <v>0.57692307692307598</v>
      </c>
      <c r="J1020">
        <v>0.24473432033989401</v>
      </c>
      <c r="K1020">
        <v>0.52769556025369901</v>
      </c>
      <c r="L1020">
        <v>29.023255813953401</v>
      </c>
      <c r="M1020">
        <v>0.52093023255813897</v>
      </c>
      <c r="N1020">
        <v>0.19616023612682501</v>
      </c>
      <c r="O1020">
        <v>0.58921498449057497</v>
      </c>
      <c r="P1020">
        <v>32.406824146981599</v>
      </c>
      <c r="Q1020">
        <v>0.56430446194225703</v>
      </c>
      <c r="R1020">
        <v>0.180535301034702</v>
      </c>
      <c r="S1020" t="s">
        <v>52</v>
      </c>
    </row>
    <row r="1021" spans="1:19" x14ac:dyDescent="0.3">
      <c r="A1021" t="s">
        <v>51</v>
      </c>
      <c r="B1021">
        <v>0</v>
      </c>
      <c r="C1021">
        <v>1025</v>
      </c>
      <c r="D1021">
        <v>159</v>
      </c>
      <c r="E1021">
        <v>818.66666666666595</v>
      </c>
      <c r="F1021">
        <v>488.75471698113199</v>
      </c>
      <c r="G1021">
        <v>0.48850991775519997</v>
      </c>
      <c r="H1021">
        <v>77.673076923076906</v>
      </c>
      <c r="I1021">
        <v>0.5</v>
      </c>
      <c r="J1021">
        <v>0.216591622194971</v>
      </c>
      <c r="K1021">
        <v>0.52727804592657601</v>
      </c>
      <c r="L1021">
        <v>83.837209302325505</v>
      </c>
      <c r="M1021">
        <v>0.54418604651162705</v>
      </c>
      <c r="N1021">
        <v>0.219553563301738</v>
      </c>
      <c r="O1021">
        <v>0.58876838508394003</v>
      </c>
      <c r="P1021">
        <v>93.614173228346402</v>
      </c>
      <c r="Q1021">
        <v>0.59580052493438296</v>
      </c>
      <c r="R1021">
        <v>0.191777760228173</v>
      </c>
      <c r="S1021" t="s">
        <v>52</v>
      </c>
    </row>
    <row r="1022" spans="1:19" x14ac:dyDescent="0.3">
      <c r="A1022" t="s">
        <v>51</v>
      </c>
      <c r="B1022">
        <v>0</v>
      </c>
      <c r="C1022">
        <v>1026</v>
      </c>
      <c r="D1022">
        <v>83</v>
      </c>
      <c r="E1022">
        <v>840.97590361445702</v>
      </c>
      <c r="F1022">
        <v>491.590361445783</v>
      </c>
      <c r="G1022">
        <v>0.50278035217794204</v>
      </c>
      <c r="H1022">
        <v>41.730769230769198</v>
      </c>
      <c r="I1022">
        <v>0.48076923076923</v>
      </c>
      <c r="J1022">
        <v>0.18778850433593899</v>
      </c>
      <c r="K1022">
        <v>0.49223872233118499</v>
      </c>
      <c r="L1022">
        <v>40.855813953488301</v>
      </c>
      <c r="M1022">
        <v>0.49302325581395301</v>
      </c>
      <c r="N1022">
        <v>0.21196195592980399</v>
      </c>
      <c r="O1022">
        <v>0.56639155045378298</v>
      </c>
      <c r="P1022">
        <v>47.010498687663997</v>
      </c>
      <c r="Q1022">
        <v>0.56955380577427805</v>
      </c>
      <c r="R1022">
        <v>0.22219245814945501</v>
      </c>
      <c r="S1022" t="s">
        <v>52</v>
      </c>
    </row>
    <row r="1023" spans="1:19" x14ac:dyDescent="0.3">
      <c r="A1023" t="s">
        <v>51</v>
      </c>
      <c r="B1023">
        <v>0</v>
      </c>
      <c r="C1023">
        <v>1027</v>
      </c>
      <c r="D1023">
        <v>63</v>
      </c>
      <c r="E1023">
        <v>858.96825396825398</v>
      </c>
      <c r="F1023">
        <v>487.19047619047598</v>
      </c>
      <c r="G1023">
        <v>0.50783475783475696</v>
      </c>
      <c r="H1023">
        <v>31.993589743589698</v>
      </c>
      <c r="I1023">
        <v>0.53205128205128205</v>
      </c>
      <c r="J1023">
        <v>0.21074438236426299</v>
      </c>
      <c r="K1023">
        <v>0.50535252860834201</v>
      </c>
      <c r="L1023">
        <v>31.837209302325501</v>
      </c>
      <c r="M1023">
        <v>0.51627906976744098</v>
      </c>
      <c r="N1023">
        <v>0.20533487376502799</v>
      </c>
      <c r="O1023">
        <v>0.53593300837395297</v>
      </c>
      <c r="P1023">
        <v>33.763779527559002</v>
      </c>
      <c r="Q1023">
        <v>0.56430446194225703</v>
      </c>
      <c r="R1023">
        <v>0.18333491293870199</v>
      </c>
      <c r="S1023" t="s">
        <v>52</v>
      </c>
    </row>
    <row r="1024" spans="1:19" x14ac:dyDescent="0.3">
      <c r="A1024" t="s">
        <v>51</v>
      </c>
      <c r="B1024">
        <v>0</v>
      </c>
      <c r="C1024">
        <v>1028</v>
      </c>
      <c r="D1024">
        <v>59</v>
      </c>
      <c r="E1024">
        <v>894.88135593220295</v>
      </c>
      <c r="F1024">
        <v>488.86440677966101</v>
      </c>
      <c r="G1024">
        <v>0.47414167753150799</v>
      </c>
      <c r="H1024">
        <v>27.9743589743589</v>
      </c>
      <c r="I1024">
        <v>0.47435897435897401</v>
      </c>
      <c r="J1024">
        <v>0.18911578965711701</v>
      </c>
      <c r="K1024">
        <v>0.52550256208119805</v>
      </c>
      <c r="L1024">
        <v>31.004651162790701</v>
      </c>
      <c r="M1024">
        <v>0.57209302325581302</v>
      </c>
      <c r="N1024">
        <v>0.20937762675642199</v>
      </c>
      <c r="O1024">
        <v>0.532763912985453</v>
      </c>
      <c r="P1024">
        <v>31.433070866141701</v>
      </c>
      <c r="Q1024">
        <v>0.51706036745406803</v>
      </c>
      <c r="R1024">
        <v>0.18137487002257699</v>
      </c>
      <c r="S1024" t="s">
        <v>52</v>
      </c>
    </row>
    <row r="1025" spans="1:19" x14ac:dyDescent="0.3">
      <c r="A1025" t="s">
        <v>51</v>
      </c>
      <c r="B1025">
        <v>0</v>
      </c>
      <c r="C1025">
        <v>1029</v>
      </c>
      <c r="D1025">
        <v>126</v>
      </c>
      <c r="E1025">
        <v>889.37301587301499</v>
      </c>
      <c r="F1025">
        <v>491.222222222222</v>
      </c>
      <c r="G1025">
        <v>0.48661986161986098</v>
      </c>
      <c r="H1025">
        <v>61.314102564102498</v>
      </c>
      <c r="I1025">
        <v>0.45512820512820501</v>
      </c>
      <c r="J1025">
        <v>0.21408084185389101</v>
      </c>
      <c r="K1025">
        <v>0.51897379106681396</v>
      </c>
      <c r="L1025">
        <v>65.390697674418604</v>
      </c>
      <c r="M1025">
        <v>0.52790697674418596</v>
      </c>
      <c r="N1025">
        <v>0.202913317643312</v>
      </c>
      <c r="O1025">
        <v>0.56992875890513595</v>
      </c>
      <c r="P1025">
        <v>71.811023622047202</v>
      </c>
      <c r="Q1025">
        <v>0.56430446194225703</v>
      </c>
      <c r="R1025">
        <v>0.19656764659105599</v>
      </c>
      <c r="S1025" t="s">
        <v>52</v>
      </c>
    </row>
    <row r="1026" spans="1:19" x14ac:dyDescent="0.3">
      <c r="A1026" t="s">
        <v>51</v>
      </c>
      <c r="B1026">
        <v>0</v>
      </c>
      <c r="C1026">
        <v>1030</v>
      </c>
      <c r="D1026">
        <v>343</v>
      </c>
      <c r="E1026">
        <v>852.221574344023</v>
      </c>
      <c r="F1026">
        <v>495.52478134110697</v>
      </c>
      <c r="G1026">
        <v>0.50958735142408595</v>
      </c>
      <c r="H1026">
        <v>174.78846153846101</v>
      </c>
      <c r="I1026">
        <v>0.512820512820512</v>
      </c>
      <c r="J1026">
        <v>0.202575239667486</v>
      </c>
      <c r="K1026">
        <v>0.50246118380907101</v>
      </c>
      <c r="L1026">
        <v>172.344186046511</v>
      </c>
      <c r="M1026">
        <v>0.50697674418604599</v>
      </c>
      <c r="N1026">
        <v>0.19666454573786199</v>
      </c>
      <c r="O1026">
        <v>0.56252152154449997</v>
      </c>
      <c r="P1026">
        <v>192.944881889763</v>
      </c>
      <c r="Q1026">
        <v>0.56167979002624602</v>
      </c>
      <c r="R1026">
        <v>0.19091089329240801</v>
      </c>
      <c r="S1026" t="s">
        <v>52</v>
      </c>
    </row>
    <row r="1027" spans="1:19" x14ac:dyDescent="0.3">
      <c r="A1027" t="s">
        <v>51</v>
      </c>
      <c r="B1027">
        <v>0</v>
      </c>
      <c r="C1027">
        <v>1031</v>
      </c>
      <c r="D1027">
        <v>238</v>
      </c>
      <c r="E1027">
        <v>692.66806722689</v>
      </c>
      <c r="F1027">
        <v>495.18067226890702</v>
      </c>
      <c r="G1027">
        <v>0.52063132945485802</v>
      </c>
      <c r="H1027">
        <v>123.910256410256</v>
      </c>
      <c r="I1027">
        <v>0.512820512820512</v>
      </c>
      <c r="J1027">
        <v>0.204001734294041</v>
      </c>
      <c r="K1027">
        <v>0.56744186046511602</v>
      </c>
      <c r="L1027">
        <v>135.05116279069699</v>
      </c>
      <c r="M1027">
        <v>0.53023255813953396</v>
      </c>
      <c r="N1027">
        <v>0.205178137235693</v>
      </c>
      <c r="O1027">
        <v>0.58027305410353103</v>
      </c>
      <c r="P1027">
        <v>138.10498687664</v>
      </c>
      <c r="Q1027">
        <v>0.57217847769028796</v>
      </c>
      <c r="R1027">
        <v>0.172320693977631</v>
      </c>
      <c r="S1027" t="s">
        <v>52</v>
      </c>
    </row>
    <row r="1028" spans="1:19" x14ac:dyDescent="0.3">
      <c r="A1028" t="s">
        <v>51</v>
      </c>
      <c r="B1028">
        <v>0</v>
      </c>
      <c r="C1028">
        <v>1032</v>
      </c>
      <c r="D1028">
        <v>40</v>
      </c>
      <c r="E1028">
        <v>60.95</v>
      </c>
      <c r="F1028">
        <v>492.95</v>
      </c>
      <c r="G1028">
        <v>0.43445512820512799</v>
      </c>
      <c r="H1028">
        <v>17.378205128205099</v>
      </c>
      <c r="I1028">
        <v>0.41666666666666602</v>
      </c>
      <c r="J1028">
        <v>0.19535769118868701</v>
      </c>
      <c r="K1028">
        <v>0.45499999999999902</v>
      </c>
      <c r="L1028">
        <v>18.2</v>
      </c>
      <c r="M1028">
        <v>0.43023255813953398</v>
      </c>
      <c r="N1028">
        <v>0.18151125545601801</v>
      </c>
      <c r="O1028">
        <v>0.42362204724409402</v>
      </c>
      <c r="P1028">
        <v>16.9448818897637</v>
      </c>
      <c r="Q1028">
        <v>0.43175853018372701</v>
      </c>
      <c r="R1028">
        <v>0.152225088129605</v>
      </c>
      <c r="S1028" t="s">
        <v>52</v>
      </c>
    </row>
    <row r="1029" spans="1:19" x14ac:dyDescent="0.3">
      <c r="A1029" t="s">
        <v>51</v>
      </c>
      <c r="B1029">
        <v>0</v>
      </c>
      <c r="C1029">
        <v>1033</v>
      </c>
      <c r="D1029">
        <v>356</v>
      </c>
      <c r="E1029">
        <v>986.39606741573004</v>
      </c>
      <c r="F1029">
        <v>494.97191011235901</v>
      </c>
      <c r="G1029">
        <v>0.47895059060789302</v>
      </c>
      <c r="H1029">
        <v>170.50641025640999</v>
      </c>
      <c r="I1029">
        <v>0.46794871794871701</v>
      </c>
      <c r="J1029">
        <v>0.19872327663650999</v>
      </c>
      <c r="K1029">
        <v>0.453161745492552</v>
      </c>
      <c r="L1029">
        <v>161.325581395348</v>
      </c>
      <c r="M1029">
        <v>0.44651162790697602</v>
      </c>
      <c r="N1029">
        <v>0.19320611855995401</v>
      </c>
      <c r="O1029">
        <v>0.47595033766846501</v>
      </c>
      <c r="P1029">
        <v>169.438320209973</v>
      </c>
      <c r="Q1029">
        <v>0.46325459317585299</v>
      </c>
      <c r="R1029">
        <v>0.18172814799919701</v>
      </c>
      <c r="S1029" t="s">
        <v>52</v>
      </c>
    </row>
    <row r="1030" spans="1:19" x14ac:dyDescent="0.3">
      <c r="A1030" t="s">
        <v>51</v>
      </c>
      <c r="B1030">
        <v>0</v>
      </c>
      <c r="C1030">
        <v>1034</v>
      </c>
      <c r="D1030">
        <v>110</v>
      </c>
      <c r="E1030">
        <v>744.08181818181799</v>
      </c>
      <c r="F1030">
        <v>494.09090909090901</v>
      </c>
      <c r="G1030">
        <v>0.52907925407925405</v>
      </c>
      <c r="H1030">
        <v>58.198717948717899</v>
      </c>
      <c r="I1030">
        <v>0.51923076923076905</v>
      </c>
      <c r="J1030">
        <v>0.18914982474643499</v>
      </c>
      <c r="K1030">
        <v>0.54363636363636303</v>
      </c>
      <c r="L1030">
        <v>59.8</v>
      </c>
      <c r="M1030">
        <v>0.54883720930232505</v>
      </c>
      <c r="N1030">
        <v>0.19377573779403001</v>
      </c>
      <c r="O1030">
        <v>0.57921737055595302</v>
      </c>
      <c r="P1030">
        <v>63.7139107611548</v>
      </c>
      <c r="Q1030">
        <v>0.56955380577427805</v>
      </c>
      <c r="R1030">
        <v>0.184212785218199</v>
      </c>
      <c r="S1030" t="s">
        <v>52</v>
      </c>
    </row>
    <row r="1031" spans="1:19" x14ac:dyDescent="0.3">
      <c r="A1031" t="s">
        <v>51</v>
      </c>
      <c r="B1031">
        <v>0</v>
      </c>
      <c r="C1031">
        <v>1035</v>
      </c>
      <c r="D1031">
        <v>257</v>
      </c>
      <c r="E1031">
        <v>806.82879377431902</v>
      </c>
      <c r="F1031">
        <v>497.54085603112799</v>
      </c>
      <c r="G1031">
        <v>0.51825800658485399</v>
      </c>
      <c r="H1031">
        <v>133.192307692307</v>
      </c>
      <c r="I1031">
        <v>0.50641025641025605</v>
      </c>
      <c r="J1031">
        <v>0.21202167641018699</v>
      </c>
      <c r="K1031">
        <v>0.532386209392815</v>
      </c>
      <c r="L1031">
        <v>136.82325581395301</v>
      </c>
      <c r="M1031">
        <v>0.53953488372092995</v>
      </c>
      <c r="N1031">
        <v>0.19524537138570899</v>
      </c>
      <c r="O1031">
        <v>0.55573598047325701</v>
      </c>
      <c r="P1031">
        <v>142.824146981627</v>
      </c>
      <c r="Q1031">
        <v>0.54330708661417304</v>
      </c>
      <c r="R1031">
        <v>0.210424035392582</v>
      </c>
      <c r="S1031" t="s">
        <v>52</v>
      </c>
    </row>
    <row r="1032" spans="1:19" x14ac:dyDescent="0.3">
      <c r="A1032" t="s">
        <v>51</v>
      </c>
      <c r="B1032">
        <v>0</v>
      </c>
      <c r="C1032">
        <v>1036</v>
      </c>
      <c r="D1032">
        <v>46</v>
      </c>
      <c r="E1032">
        <v>832.58695652173901</v>
      </c>
      <c r="F1032">
        <v>493.80434782608597</v>
      </c>
      <c r="G1032">
        <v>0.48411371237458101</v>
      </c>
      <c r="H1032">
        <v>22.269230769230699</v>
      </c>
      <c r="I1032">
        <v>0.45833333333333298</v>
      </c>
      <c r="J1032">
        <v>0.19053315006909599</v>
      </c>
      <c r="K1032">
        <v>0.51981799797775496</v>
      </c>
      <c r="L1032">
        <v>23.911627906976701</v>
      </c>
      <c r="M1032">
        <v>0.52093023255813897</v>
      </c>
      <c r="N1032">
        <v>0.19182920303593801</v>
      </c>
      <c r="O1032">
        <v>0.50114116170261302</v>
      </c>
      <c r="P1032">
        <v>23.052493438320202</v>
      </c>
      <c r="Q1032">
        <v>0.46850393700787402</v>
      </c>
      <c r="R1032">
        <v>0.20179896000974601</v>
      </c>
      <c r="S1032" t="s">
        <v>52</v>
      </c>
    </row>
    <row r="1033" spans="1:19" x14ac:dyDescent="0.3">
      <c r="A1033" t="s">
        <v>51</v>
      </c>
      <c r="B1033">
        <v>0</v>
      </c>
      <c r="C1033">
        <v>1037</v>
      </c>
      <c r="D1033">
        <v>103</v>
      </c>
      <c r="E1033">
        <v>866.92233009708696</v>
      </c>
      <c r="F1033">
        <v>496.33980582524202</v>
      </c>
      <c r="G1033">
        <v>0.48923325865073403</v>
      </c>
      <c r="H1033">
        <v>50.3910256410256</v>
      </c>
      <c r="I1033">
        <v>0.487179487179487</v>
      </c>
      <c r="J1033">
        <v>0.20396228115950499</v>
      </c>
      <c r="K1033">
        <v>0.55710092571686598</v>
      </c>
      <c r="L1033">
        <v>57.381395348837202</v>
      </c>
      <c r="M1033">
        <v>0.55348837209302304</v>
      </c>
      <c r="N1033">
        <v>0.20485522374134901</v>
      </c>
      <c r="O1033">
        <v>0.57867645185128502</v>
      </c>
      <c r="P1033">
        <v>59.603674540682398</v>
      </c>
      <c r="Q1033">
        <v>0.59055118110236204</v>
      </c>
      <c r="R1033">
        <v>0.203966328281832</v>
      </c>
      <c r="S1033" t="s">
        <v>52</v>
      </c>
    </row>
    <row r="1034" spans="1:19" x14ac:dyDescent="0.3">
      <c r="A1034" t="s">
        <v>51</v>
      </c>
      <c r="B1034">
        <v>0</v>
      </c>
      <c r="C1034">
        <v>1038</v>
      </c>
      <c r="D1034">
        <v>62</v>
      </c>
      <c r="E1034">
        <v>703.322580645161</v>
      </c>
      <c r="F1034">
        <v>494.16129032257999</v>
      </c>
      <c r="G1034">
        <v>0.56234491315136403</v>
      </c>
      <c r="H1034">
        <v>34.865384615384599</v>
      </c>
      <c r="I1034">
        <v>0.52243589743589702</v>
      </c>
      <c r="J1034">
        <v>0.17248301032343599</v>
      </c>
      <c r="K1034">
        <v>0.54456114028507097</v>
      </c>
      <c r="L1034">
        <v>33.762790697674397</v>
      </c>
      <c r="M1034">
        <v>0.53255813953488296</v>
      </c>
      <c r="N1034">
        <v>0.18424919236107201</v>
      </c>
      <c r="O1034">
        <v>0.61929557192447704</v>
      </c>
      <c r="P1034">
        <v>38.396325459317502</v>
      </c>
      <c r="Q1034">
        <v>0.63123359580052396</v>
      </c>
      <c r="R1034">
        <v>0.20752553525395601</v>
      </c>
      <c r="S1034" t="s">
        <v>52</v>
      </c>
    </row>
    <row r="1035" spans="1:19" x14ac:dyDescent="0.3">
      <c r="A1035" t="s">
        <v>51</v>
      </c>
      <c r="B1035">
        <v>0</v>
      </c>
      <c r="C1035">
        <v>1039</v>
      </c>
      <c r="D1035">
        <v>9</v>
      </c>
      <c r="E1035">
        <v>726</v>
      </c>
      <c r="F1035">
        <v>492.222222222222</v>
      </c>
      <c r="G1035">
        <v>0.55698005698005604</v>
      </c>
      <c r="H1035">
        <v>5.0128205128205101</v>
      </c>
      <c r="I1035">
        <v>0.57051282051282004</v>
      </c>
      <c r="J1035">
        <v>0.23046126261962899</v>
      </c>
      <c r="K1035">
        <v>0.66459948320413398</v>
      </c>
      <c r="L1035">
        <v>5.9813953488372098</v>
      </c>
      <c r="M1035">
        <v>0.65116279069767402</v>
      </c>
      <c r="N1035">
        <v>0.124581037092046</v>
      </c>
      <c r="O1035">
        <v>0.66200058326042499</v>
      </c>
      <c r="P1035">
        <v>5.95800524934383</v>
      </c>
      <c r="Q1035">
        <v>0.66141732283464505</v>
      </c>
      <c r="R1035">
        <v>0.19950490858165701</v>
      </c>
      <c r="S1035" t="s">
        <v>52</v>
      </c>
    </row>
    <row r="1036" spans="1:19" x14ac:dyDescent="0.3">
      <c r="A1036" t="s">
        <v>51</v>
      </c>
      <c r="B1036">
        <v>0</v>
      </c>
      <c r="C1036">
        <v>1040</v>
      </c>
      <c r="D1036">
        <v>233</v>
      </c>
      <c r="E1036">
        <v>66.008583690987095</v>
      </c>
      <c r="F1036">
        <v>499.79399141630898</v>
      </c>
      <c r="G1036">
        <v>0.46910421481236902</v>
      </c>
      <c r="H1036">
        <v>109.301282051282</v>
      </c>
      <c r="I1036">
        <v>0.45512820512820501</v>
      </c>
      <c r="J1036">
        <v>0.199415803039517</v>
      </c>
      <c r="K1036">
        <v>0.47793192933426398</v>
      </c>
      <c r="L1036">
        <v>111.35813953488299</v>
      </c>
      <c r="M1036">
        <v>0.47441860465116198</v>
      </c>
      <c r="N1036">
        <v>0.19954640596946999</v>
      </c>
      <c r="O1036">
        <v>0.41903506696856002</v>
      </c>
      <c r="P1036">
        <v>97.635170603674496</v>
      </c>
      <c r="Q1036">
        <v>0.39370078740157399</v>
      </c>
      <c r="R1036">
        <v>0.18727106734812399</v>
      </c>
      <c r="S1036" t="s">
        <v>52</v>
      </c>
    </row>
    <row r="1037" spans="1:19" x14ac:dyDescent="0.3">
      <c r="A1037" t="s">
        <v>51</v>
      </c>
      <c r="B1037">
        <v>0</v>
      </c>
      <c r="C1037">
        <v>1041</v>
      </c>
      <c r="D1037">
        <v>125</v>
      </c>
      <c r="E1037">
        <v>734.37599999999998</v>
      </c>
      <c r="F1037">
        <v>497.80799999999999</v>
      </c>
      <c r="G1037">
        <v>0.54779487179487196</v>
      </c>
      <c r="H1037">
        <v>68.474358974358907</v>
      </c>
      <c r="I1037">
        <v>0.55128205128205099</v>
      </c>
      <c r="J1037">
        <v>0.20145346938866801</v>
      </c>
      <c r="K1037">
        <v>0.52829767441860398</v>
      </c>
      <c r="L1037">
        <v>66.037209302325493</v>
      </c>
      <c r="M1037">
        <v>0.53953488372092995</v>
      </c>
      <c r="N1037">
        <v>0.18888823597450899</v>
      </c>
      <c r="O1037">
        <v>0.600902887139107</v>
      </c>
      <c r="P1037">
        <v>75.112860892388397</v>
      </c>
      <c r="Q1037">
        <v>0.59317585301837195</v>
      </c>
      <c r="R1037">
        <v>0.173602174860567</v>
      </c>
      <c r="S1037" t="s">
        <v>52</v>
      </c>
    </row>
    <row r="1038" spans="1:19" x14ac:dyDescent="0.3">
      <c r="A1038" t="s">
        <v>51</v>
      </c>
      <c r="B1038">
        <v>0</v>
      </c>
      <c r="C1038">
        <v>1042</v>
      </c>
      <c r="D1038">
        <v>80</v>
      </c>
      <c r="E1038">
        <v>821.91250000000002</v>
      </c>
      <c r="F1038">
        <v>498.55</v>
      </c>
      <c r="G1038">
        <v>0.50520833333333304</v>
      </c>
      <c r="H1038">
        <v>40.4166666666666</v>
      </c>
      <c r="I1038">
        <v>0.493589743589743</v>
      </c>
      <c r="J1038">
        <v>0.22387560969348799</v>
      </c>
      <c r="K1038">
        <v>0.540523255813953</v>
      </c>
      <c r="L1038">
        <v>43.241860465116197</v>
      </c>
      <c r="M1038">
        <v>0.51860465116278998</v>
      </c>
      <c r="N1038">
        <v>0.206853495771325</v>
      </c>
      <c r="O1038">
        <v>0.56459973753280801</v>
      </c>
      <c r="P1038">
        <v>45.167979002624598</v>
      </c>
      <c r="Q1038">
        <v>0.54593175853018305</v>
      </c>
      <c r="R1038">
        <v>0.16012326911990199</v>
      </c>
      <c r="S1038" t="s">
        <v>52</v>
      </c>
    </row>
    <row r="1039" spans="1:19" x14ac:dyDescent="0.3">
      <c r="A1039" t="s">
        <v>51</v>
      </c>
      <c r="B1039">
        <v>0</v>
      </c>
      <c r="C1039">
        <v>1043</v>
      </c>
      <c r="D1039">
        <v>426</v>
      </c>
      <c r="E1039">
        <v>878.89201877934204</v>
      </c>
      <c r="F1039">
        <v>501.04694835680698</v>
      </c>
      <c r="G1039">
        <v>0.51607078367641701</v>
      </c>
      <c r="H1039">
        <v>219.84615384615299</v>
      </c>
      <c r="I1039">
        <v>0.49038461538461497</v>
      </c>
      <c r="J1039">
        <v>0.222027925251057</v>
      </c>
      <c r="K1039">
        <v>0.51675947155803004</v>
      </c>
      <c r="L1039">
        <v>220.13953488371999</v>
      </c>
      <c r="M1039">
        <v>0.51162790697674398</v>
      </c>
      <c r="N1039">
        <v>0.18501261133854299</v>
      </c>
      <c r="O1039">
        <v>0.56423052752208702</v>
      </c>
      <c r="P1039">
        <v>240.362204724409</v>
      </c>
      <c r="Q1039">
        <v>0.56430446194225703</v>
      </c>
      <c r="R1039">
        <v>0.18491956636006901</v>
      </c>
      <c r="S1039" t="s">
        <v>52</v>
      </c>
    </row>
    <row r="1040" spans="1:19" x14ac:dyDescent="0.3">
      <c r="A1040" t="s">
        <v>51</v>
      </c>
      <c r="B1040">
        <v>0</v>
      </c>
      <c r="C1040">
        <v>1044</v>
      </c>
      <c r="D1040">
        <v>166</v>
      </c>
      <c r="E1040">
        <v>715.34939759036104</v>
      </c>
      <c r="F1040">
        <v>502.60843373493901</v>
      </c>
      <c r="G1040">
        <v>0.48586654309545801</v>
      </c>
      <c r="H1040">
        <v>80.653846153846104</v>
      </c>
      <c r="I1040">
        <v>0.48397435897435898</v>
      </c>
      <c r="J1040">
        <v>0.20265333728811499</v>
      </c>
      <c r="K1040">
        <v>0.60011207621182405</v>
      </c>
      <c r="L1040">
        <v>99.618604651162698</v>
      </c>
      <c r="M1040">
        <v>0.57674418604651101</v>
      </c>
      <c r="N1040">
        <v>0.21340516664338699</v>
      </c>
      <c r="O1040">
        <v>0.55883376023780096</v>
      </c>
      <c r="P1040">
        <v>92.766404199475005</v>
      </c>
      <c r="Q1040">
        <v>0.54855643044619395</v>
      </c>
      <c r="R1040">
        <v>0.20032693276440999</v>
      </c>
      <c r="S1040" t="s">
        <v>52</v>
      </c>
    </row>
    <row r="1041" spans="1:19" x14ac:dyDescent="0.3">
      <c r="A1041" t="s">
        <v>51</v>
      </c>
      <c r="B1041">
        <v>0</v>
      </c>
      <c r="C1041">
        <v>1045</v>
      </c>
      <c r="D1041">
        <v>200</v>
      </c>
      <c r="E1041">
        <v>724.41499999999996</v>
      </c>
      <c r="F1041">
        <v>501.53</v>
      </c>
      <c r="G1041">
        <v>0.52535256410256403</v>
      </c>
      <c r="H1041">
        <v>105.07051282051199</v>
      </c>
      <c r="I1041">
        <v>0.51923076923076905</v>
      </c>
      <c r="J1041">
        <v>0.194226852693863</v>
      </c>
      <c r="K1041">
        <v>0.62186046511627902</v>
      </c>
      <c r="L1041">
        <v>124.372093023255</v>
      </c>
      <c r="M1041">
        <v>0.61860465116278995</v>
      </c>
      <c r="N1041">
        <v>0.22450426127699699</v>
      </c>
      <c r="O1041">
        <v>0.59581364829396299</v>
      </c>
      <c r="P1041">
        <v>119.162729658792</v>
      </c>
      <c r="Q1041">
        <v>0.60104986876640398</v>
      </c>
      <c r="R1041">
        <v>0.181227370887904</v>
      </c>
      <c r="S1041" t="s">
        <v>52</v>
      </c>
    </row>
    <row r="1042" spans="1:19" x14ac:dyDescent="0.3">
      <c r="A1042" t="s">
        <v>51</v>
      </c>
      <c r="B1042">
        <v>0</v>
      </c>
      <c r="C1042">
        <v>1046</v>
      </c>
      <c r="D1042">
        <v>38</v>
      </c>
      <c r="E1042">
        <v>746.89473684210498</v>
      </c>
      <c r="F1042">
        <v>498.47368421052602</v>
      </c>
      <c r="G1042">
        <v>0.50556680161943301</v>
      </c>
      <c r="H1042">
        <v>19.2115384615384</v>
      </c>
      <c r="I1042">
        <v>0.52884615384615297</v>
      </c>
      <c r="J1042">
        <v>0.17248970116053999</v>
      </c>
      <c r="K1042">
        <v>0.52533659730722104</v>
      </c>
      <c r="L1042">
        <v>19.9627906976744</v>
      </c>
      <c r="M1042">
        <v>0.53953488372092995</v>
      </c>
      <c r="N1042">
        <v>0.17852911553099299</v>
      </c>
      <c r="O1042">
        <v>0.55422019615968998</v>
      </c>
      <c r="P1042">
        <v>21.060367454068199</v>
      </c>
      <c r="Q1042">
        <v>0.57217847769028796</v>
      </c>
      <c r="R1042">
        <v>0.13353354989104901</v>
      </c>
      <c r="S1042" t="s">
        <v>52</v>
      </c>
    </row>
    <row r="1043" spans="1:19" x14ac:dyDescent="0.3">
      <c r="A1043" t="s">
        <v>51</v>
      </c>
      <c r="B1043">
        <v>0</v>
      </c>
      <c r="C1043">
        <v>1047</v>
      </c>
      <c r="D1043">
        <v>65</v>
      </c>
      <c r="E1043">
        <v>709.923076923076</v>
      </c>
      <c r="F1043">
        <v>500.86153846153798</v>
      </c>
      <c r="G1043">
        <v>0.52357001972386596</v>
      </c>
      <c r="H1043">
        <v>34.032051282051199</v>
      </c>
      <c r="I1043">
        <v>0.5</v>
      </c>
      <c r="J1043">
        <v>0.218696095560729</v>
      </c>
      <c r="K1043">
        <v>0.58740608228980296</v>
      </c>
      <c r="L1043">
        <v>38.181395348837199</v>
      </c>
      <c r="M1043">
        <v>0.586046511627907</v>
      </c>
      <c r="N1043">
        <v>0.19090738166505</v>
      </c>
      <c r="O1043">
        <v>0.62031092267312704</v>
      </c>
      <c r="P1043">
        <v>40.320209973753201</v>
      </c>
      <c r="Q1043">
        <v>0.63254593175853002</v>
      </c>
      <c r="R1043">
        <v>0.21718549922012501</v>
      </c>
      <c r="S1043" t="s">
        <v>52</v>
      </c>
    </row>
    <row r="1044" spans="1:19" x14ac:dyDescent="0.3">
      <c r="A1044" t="s">
        <v>51</v>
      </c>
      <c r="B1044">
        <v>0</v>
      </c>
      <c r="C1044">
        <v>1048</v>
      </c>
      <c r="D1044">
        <v>35</v>
      </c>
      <c r="E1044">
        <v>831.05714285714203</v>
      </c>
      <c r="F1044">
        <v>497.4</v>
      </c>
      <c r="G1044">
        <v>0.49065934065934003</v>
      </c>
      <c r="H1044">
        <v>17.173076923076898</v>
      </c>
      <c r="I1044">
        <v>0.48076923076923</v>
      </c>
      <c r="J1044">
        <v>0.21320710979248</v>
      </c>
      <c r="K1044">
        <v>0.47827242524916902</v>
      </c>
      <c r="L1044">
        <v>16.7395348837209</v>
      </c>
      <c r="M1044">
        <v>0.46511627906976699</v>
      </c>
      <c r="N1044">
        <v>0.18660211296036799</v>
      </c>
      <c r="O1044">
        <v>0.59797525309336297</v>
      </c>
      <c r="P1044">
        <v>20.929133858267701</v>
      </c>
      <c r="Q1044">
        <v>0.650918635170603</v>
      </c>
      <c r="R1044">
        <v>0.185793177174157</v>
      </c>
      <c r="S1044" t="s">
        <v>52</v>
      </c>
    </row>
    <row r="1045" spans="1:19" x14ac:dyDescent="0.3">
      <c r="A1045" t="s">
        <v>51</v>
      </c>
      <c r="B1045">
        <v>0</v>
      </c>
      <c r="C1045">
        <v>1049</v>
      </c>
      <c r="D1045">
        <v>160</v>
      </c>
      <c r="E1045">
        <v>703.9375</v>
      </c>
      <c r="F1045">
        <v>505.23124999999999</v>
      </c>
      <c r="G1045">
        <v>0.54539262820512802</v>
      </c>
      <c r="H1045">
        <v>87.262820512820497</v>
      </c>
      <c r="I1045">
        <v>0.57051282051282004</v>
      </c>
      <c r="J1045">
        <v>0.20366562402258701</v>
      </c>
      <c r="K1045">
        <v>0.57712209302325501</v>
      </c>
      <c r="L1045">
        <v>92.339534883720901</v>
      </c>
      <c r="M1045">
        <v>0.56976744186046502</v>
      </c>
      <c r="N1045">
        <v>0.20297941125640401</v>
      </c>
      <c r="O1045">
        <v>0.60710301837270297</v>
      </c>
      <c r="P1045">
        <v>97.136482939632501</v>
      </c>
      <c r="Q1045">
        <v>0.59842519685039297</v>
      </c>
      <c r="R1045">
        <v>0.19138182656789901</v>
      </c>
      <c r="S1045" t="s">
        <v>52</v>
      </c>
    </row>
    <row r="1046" spans="1:19" x14ac:dyDescent="0.3">
      <c r="A1046" t="s">
        <v>51</v>
      </c>
      <c r="B1046">
        <v>0</v>
      </c>
      <c r="C1046">
        <v>1050</v>
      </c>
      <c r="D1046">
        <v>68</v>
      </c>
      <c r="E1046">
        <v>747.35294117647004</v>
      </c>
      <c r="F1046">
        <v>505.60294117646998</v>
      </c>
      <c r="G1046">
        <v>0.579185520361991</v>
      </c>
      <c r="H1046">
        <v>39.384615384615302</v>
      </c>
      <c r="I1046">
        <v>0.55128205128205099</v>
      </c>
      <c r="J1046">
        <v>0.22165676281921301</v>
      </c>
      <c r="K1046">
        <v>0.53816689466484202</v>
      </c>
      <c r="L1046">
        <v>36.595348837209301</v>
      </c>
      <c r="M1046">
        <v>0.55581395348837204</v>
      </c>
      <c r="N1046">
        <v>0.216318133099862</v>
      </c>
      <c r="O1046">
        <v>0.58337193144974497</v>
      </c>
      <c r="P1046">
        <v>39.669291338582603</v>
      </c>
      <c r="Q1046">
        <v>0.58267716535433001</v>
      </c>
      <c r="R1046">
        <v>0.214920980790028</v>
      </c>
      <c r="S1046" t="s">
        <v>52</v>
      </c>
    </row>
    <row r="1047" spans="1:19" x14ac:dyDescent="0.3">
      <c r="A1047" t="s">
        <v>51</v>
      </c>
      <c r="B1047">
        <v>0</v>
      </c>
      <c r="C1047">
        <v>1051</v>
      </c>
      <c r="D1047">
        <v>150</v>
      </c>
      <c r="E1047">
        <v>755.56666666666604</v>
      </c>
      <c r="F1047">
        <v>504.17333333333301</v>
      </c>
      <c r="G1047">
        <v>0.493632478632478</v>
      </c>
      <c r="H1047">
        <v>74.044871794871796</v>
      </c>
      <c r="I1047">
        <v>0.512820512820512</v>
      </c>
      <c r="J1047">
        <v>0.220693496676932</v>
      </c>
      <c r="K1047">
        <v>0.54979844961240298</v>
      </c>
      <c r="L1047">
        <v>82.469767441860398</v>
      </c>
      <c r="M1047">
        <v>0.53488372093023195</v>
      </c>
      <c r="N1047">
        <v>0.19063965588704501</v>
      </c>
      <c r="O1047">
        <v>0.60647419072615905</v>
      </c>
      <c r="P1047">
        <v>90.971128608923806</v>
      </c>
      <c r="Q1047">
        <v>0.58923884514435598</v>
      </c>
      <c r="R1047">
        <v>0.212366867116212</v>
      </c>
      <c r="S1047" t="s">
        <v>52</v>
      </c>
    </row>
    <row r="1048" spans="1:19" x14ac:dyDescent="0.3">
      <c r="A1048" t="s">
        <v>51</v>
      </c>
      <c r="B1048">
        <v>0</v>
      </c>
      <c r="C1048">
        <v>1052</v>
      </c>
      <c r="D1048">
        <v>70</v>
      </c>
      <c r="E1048">
        <v>824.957142857142</v>
      </c>
      <c r="F1048">
        <v>504.07142857142799</v>
      </c>
      <c r="G1048">
        <v>0.543040293040293</v>
      </c>
      <c r="H1048">
        <v>38.012820512820497</v>
      </c>
      <c r="I1048">
        <v>0.53846153846153799</v>
      </c>
      <c r="J1048">
        <v>0.197473781084159</v>
      </c>
      <c r="K1048">
        <v>0.55242524916943503</v>
      </c>
      <c r="L1048">
        <v>38.669767441860401</v>
      </c>
      <c r="M1048">
        <v>0.53720930232558095</v>
      </c>
      <c r="N1048">
        <v>0.194084138104786</v>
      </c>
      <c r="O1048">
        <v>0.55298087739032598</v>
      </c>
      <c r="P1048">
        <v>38.708661417322801</v>
      </c>
      <c r="Q1048">
        <v>0.55643044619422499</v>
      </c>
      <c r="R1048">
        <v>0.195680836515123</v>
      </c>
      <c r="S1048" t="s">
        <v>52</v>
      </c>
    </row>
    <row r="1049" spans="1:19" x14ac:dyDescent="0.3">
      <c r="A1049" t="s">
        <v>51</v>
      </c>
      <c r="B1049">
        <v>0</v>
      </c>
      <c r="C1049">
        <v>1053</v>
      </c>
      <c r="D1049">
        <v>26199</v>
      </c>
      <c r="E1049">
        <v>210.361998549562</v>
      </c>
      <c r="F1049">
        <v>480.28581243558898</v>
      </c>
      <c r="G1049">
        <v>0.50142768220748302</v>
      </c>
      <c r="H1049">
        <v>13136.9038461538</v>
      </c>
      <c r="I1049">
        <v>0.5</v>
      </c>
      <c r="J1049">
        <v>0.20304330898804199</v>
      </c>
      <c r="K1049">
        <v>0.525594177658121</v>
      </c>
      <c r="L1049">
        <v>13770.0418604651</v>
      </c>
      <c r="M1049">
        <v>0.52093023255813897</v>
      </c>
      <c r="N1049">
        <v>0.20146206338537501</v>
      </c>
      <c r="O1049">
        <v>0.55893119280163195</v>
      </c>
      <c r="P1049">
        <v>14643.4383202099</v>
      </c>
      <c r="Q1049">
        <v>0.55380577427821498</v>
      </c>
      <c r="R1049">
        <v>0.198662727502431</v>
      </c>
      <c r="S1049" t="s">
        <v>52</v>
      </c>
    </row>
    <row r="1050" spans="1:19" x14ac:dyDescent="0.3">
      <c r="A1050" t="s">
        <v>51</v>
      </c>
      <c r="B1050">
        <v>0</v>
      </c>
      <c r="C1050">
        <v>1054</v>
      </c>
      <c r="D1050">
        <v>41</v>
      </c>
      <c r="E1050">
        <v>147.34146341463401</v>
      </c>
      <c r="F1050">
        <v>503.75609756097498</v>
      </c>
      <c r="G1050">
        <v>0.493589743589743</v>
      </c>
      <c r="H1050">
        <v>20.2371794871794</v>
      </c>
      <c r="I1050">
        <v>0.46794871794871701</v>
      </c>
      <c r="J1050">
        <v>0.20250234569710099</v>
      </c>
      <c r="K1050">
        <v>0.52024957458876897</v>
      </c>
      <c r="L1050">
        <v>21.3302325581395</v>
      </c>
      <c r="M1050">
        <v>0.48372093023255802</v>
      </c>
      <c r="N1050">
        <v>0.18320162100419901</v>
      </c>
      <c r="O1050">
        <v>0.50099225401702796</v>
      </c>
      <c r="P1050">
        <v>20.5406824146981</v>
      </c>
      <c r="Q1050">
        <v>0.49343832020997302</v>
      </c>
      <c r="R1050">
        <v>0.196215775042617</v>
      </c>
      <c r="S1050" t="s">
        <v>52</v>
      </c>
    </row>
    <row r="1051" spans="1:19" x14ac:dyDescent="0.3">
      <c r="A1051" t="s">
        <v>51</v>
      </c>
      <c r="B1051">
        <v>0</v>
      </c>
      <c r="C1051">
        <v>1055</v>
      </c>
      <c r="D1051">
        <v>754</v>
      </c>
      <c r="E1051">
        <v>268.54376657824901</v>
      </c>
      <c r="F1051">
        <v>502.79840848806299</v>
      </c>
      <c r="G1051">
        <v>0.50215092158062902</v>
      </c>
      <c r="H1051">
        <v>378.62179487179401</v>
      </c>
      <c r="I1051">
        <v>0.50641025641025605</v>
      </c>
      <c r="J1051">
        <v>0.20315967104382099</v>
      </c>
      <c r="K1051">
        <v>0.53348343717228996</v>
      </c>
      <c r="L1051">
        <v>402.24651162790701</v>
      </c>
      <c r="M1051">
        <v>0.52558139534883697</v>
      </c>
      <c r="N1051">
        <v>0.192842136479143</v>
      </c>
      <c r="O1051">
        <v>0.56782375014794195</v>
      </c>
      <c r="P1051">
        <v>428.13910761154801</v>
      </c>
      <c r="Q1051">
        <v>0.559055118110236</v>
      </c>
      <c r="R1051">
        <v>0.20744100782494199</v>
      </c>
      <c r="S1051" t="s">
        <v>52</v>
      </c>
    </row>
    <row r="1052" spans="1:19" x14ac:dyDescent="0.3">
      <c r="A1052" t="s">
        <v>51</v>
      </c>
      <c r="B1052">
        <v>0</v>
      </c>
      <c r="C1052">
        <v>1056</v>
      </c>
      <c r="D1052">
        <v>115</v>
      </c>
      <c r="E1052">
        <v>837.84347826086901</v>
      </c>
      <c r="F1052">
        <v>503.31304347826</v>
      </c>
      <c r="G1052">
        <v>0.49994425863990999</v>
      </c>
      <c r="H1052">
        <v>57.493589743589702</v>
      </c>
      <c r="I1052">
        <v>0.493589743589743</v>
      </c>
      <c r="J1052">
        <v>0.202978731997805</v>
      </c>
      <c r="K1052">
        <v>0.50192113245702696</v>
      </c>
      <c r="L1052">
        <v>57.720930232558104</v>
      </c>
      <c r="M1052">
        <v>0.497674418604651</v>
      </c>
      <c r="N1052">
        <v>0.192838183076915</v>
      </c>
      <c r="O1052">
        <v>0.56962227547643496</v>
      </c>
      <c r="P1052">
        <v>65.506561679789996</v>
      </c>
      <c r="Q1052">
        <v>0.56955380577427805</v>
      </c>
      <c r="R1052">
        <v>0.20233819179794901</v>
      </c>
      <c r="S1052" t="s">
        <v>52</v>
      </c>
    </row>
    <row r="1053" spans="1:19" x14ac:dyDescent="0.3">
      <c r="A1053" t="s">
        <v>51</v>
      </c>
      <c r="B1053">
        <v>0</v>
      </c>
      <c r="C1053">
        <v>1057</v>
      </c>
      <c r="D1053">
        <v>751</v>
      </c>
      <c r="E1053">
        <v>273.58988015978599</v>
      </c>
      <c r="F1053">
        <v>497.50199733688402</v>
      </c>
      <c r="G1053">
        <v>0.52341322680869895</v>
      </c>
      <c r="H1053">
        <v>393.08333333333297</v>
      </c>
      <c r="I1053">
        <v>0.50641025641025605</v>
      </c>
      <c r="J1053">
        <v>0.21411517971355201</v>
      </c>
      <c r="K1053">
        <v>0.53733007153252998</v>
      </c>
      <c r="L1053">
        <v>403.53488372093</v>
      </c>
      <c r="M1053">
        <v>0.52558139534883697</v>
      </c>
      <c r="N1053">
        <v>0.20401375610688999</v>
      </c>
      <c r="O1053">
        <v>0.572021207069489</v>
      </c>
      <c r="P1053">
        <v>429.58792650918599</v>
      </c>
      <c r="Q1053">
        <v>0.56955380577427805</v>
      </c>
      <c r="R1053">
        <v>0.195240096767091</v>
      </c>
      <c r="S1053" t="s">
        <v>52</v>
      </c>
    </row>
    <row r="1054" spans="1:19" x14ac:dyDescent="0.3">
      <c r="A1054" t="s">
        <v>51</v>
      </c>
      <c r="B1054">
        <v>0</v>
      </c>
      <c r="C1054">
        <v>1058</v>
      </c>
      <c r="D1054">
        <v>751</v>
      </c>
      <c r="E1054">
        <v>278.62982689747002</v>
      </c>
      <c r="F1054">
        <v>492.50998668442003</v>
      </c>
      <c r="G1054">
        <v>0.50830516576189</v>
      </c>
      <c r="H1054">
        <v>381.73717948717899</v>
      </c>
      <c r="I1054">
        <v>0.5</v>
      </c>
      <c r="J1054">
        <v>0.20485199503771201</v>
      </c>
      <c r="K1054">
        <v>0.535019973368841</v>
      </c>
      <c r="L1054">
        <v>401.79999999999899</v>
      </c>
      <c r="M1054">
        <v>0.53488372093023195</v>
      </c>
      <c r="N1054">
        <v>0.20331675741240299</v>
      </c>
      <c r="O1054">
        <v>0.57804991420013896</v>
      </c>
      <c r="P1054">
        <v>434.11548556430398</v>
      </c>
      <c r="Q1054">
        <v>0.57480314960629897</v>
      </c>
      <c r="R1054">
        <v>0.197588689294627</v>
      </c>
      <c r="S1054" t="s">
        <v>52</v>
      </c>
    </row>
    <row r="1055" spans="1:19" x14ac:dyDescent="0.3">
      <c r="A1055" t="s">
        <v>51</v>
      </c>
      <c r="B1055">
        <v>0</v>
      </c>
      <c r="C1055">
        <v>1059</v>
      </c>
      <c r="D1055">
        <v>54</v>
      </c>
      <c r="E1055">
        <v>829.61111111111097</v>
      </c>
      <c r="F1055">
        <v>509.12962962962899</v>
      </c>
      <c r="G1055">
        <v>0.48409306742640001</v>
      </c>
      <c r="H1055">
        <v>26.1410256410256</v>
      </c>
      <c r="I1055">
        <v>0.48397435897435898</v>
      </c>
      <c r="J1055">
        <v>0.19972914892789301</v>
      </c>
      <c r="K1055">
        <v>0.520757967269595</v>
      </c>
      <c r="L1055">
        <v>28.120930232558099</v>
      </c>
      <c r="M1055">
        <v>0.502325581395348</v>
      </c>
      <c r="N1055">
        <v>0.215620890959206</v>
      </c>
      <c r="O1055">
        <v>0.56931078059686901</v>
      </c>
      <c r="P1055">
        <v>30.742782152230902</v>
      </c>
      <c r="Q1055">
        <v>0.56955380577427805</v>
      </c>
      <c r="R1055">
        <v>0.18059536312042199</v>
      </c>
      <c r="S1055" t="s">
        <v>52</v>
      </c>
    </row>
    <row r="1056" spans="1:19" x14ac:dyDescent="0.3">
      <c r="A1056" t="s">
        <v>51</v>
      </c>
      <c r="B1056">
        <v>0</v>
      </c>
      <c r="C1056">
        <v>1060</v>
      </c>
      <c r="D1056">
        <v>113</v>
      </c>
      <c r="E1056">
        <v>133.48672566371599</v>
      </c>
      <c r="F1056">
        <v>507.07079646017701</v>
      </c>
      <c r="G1056">
        <v>0.49307919219423602</v>
      </c>
      <c r="H1056">
        <v>55.717948717948701</v>
      </c>
      <c r="I1056">
        <v>0.487179487179487</v>
      </c>
      <c r="J1056">
        <v>0.219589556145246</v>
      </c>
      <c r="K1056">
        <v>0.51385058654044002</v>
      </c>
      <c r="L1056">
        <v>58.065116279069699</v>
      </c>
      <c r="M1056">
        <v>0.51162790697674398</v>
      </c>
      <c r="N1056">
        <v>0.18172601914821801</v>
      </c>
      <c r="O1056">
        <v>0.55192437228532198</v>
      </c>
      <c r="P1056">
        <v>62.3674540682414</v>
      </c>
      <c r="Q1056">
        <v>0.511811023622047</v>
      </c>
      <c r="R1056">
        <v>0.21715937189408099</v>
      </c>
      <c r="S1056" t="s">
        <v>52</v>
      </c>
    </row>
    <row r="1057" spans="1:19" x14ac:dyDescent="0.3">
      <c r="A1057" t="s">
        <v>51</v>
      </c>
      <c r="B1057">
        <v>0</v>
      </c>
      <c r="C1057">
        <v>1061</v>
      </c>
      <c r="D1057">
        <v>132</v>
      </c>
      <c r="E1057">
        <v>143.31060606060601</v>
      </c>
      <c r="F1057">
        <v>508.84848484848402</v>
      </c>
      <c r="G1057">
        <v>0.44964063714063701</v>
      </c>
      <c r="H1057">
        <v>59.352564102564102</v>
      </c>
      <c r="I1057">
        <v>0.45512820512820501</v>
      </c>
      <c r="J1057">
        <v>0.20201344867791299</v>
      </c>
      <c r="K1057">
        <v>0.48132487667371299</v>
      </c>
      <c r="L1057">
        <v>63.534883720930203</v>
      </c>
      <c r="M1057">
        <v>0.46976744186046498</v>
      </c>
      <c r="N1057">
        <v>0.18254589388866399</v>
      </c>
      <c r="O1057">
        <v>0.51733874174818995</v>
      </c>
      <c r="P1057">
        <v>68.288713910761103</v>
      </c>
      <c r="Q1057">
        <v>0.51443569553805701</v>
      </c>
      <c r="R1057">
        <v>0.20210703441657599</v>
      </c>
      <c r="S1057" t="s">
        <v>52</v>
      </c>
    </row>
    <row r="1058" spans="1:19" x14ac:dyDescent="0.3">
      <c r="A1058" t="s">
        <v>51</v>
      </c>
      <c r="B1058">
        <v>0</v>
      </c>
      <c r="C1058">
        <v>1062</v>
      </c>
      <c r="D1058">
        <v>181</v>
      </c>
      <c r="E1058">
        <v>837.12154696132598</v>
      </c>
      <c r="F1058">
        <v>513.90055248618705</v>
      </c>
      <c r="G1058">
        <v>0.46391131888369402</v>
      </c>
      <c r="H1058">
        <v>83.967948717948701</v>
      </c>
      <c r="I1058">
        <v>0.46794871794871701</v>
      </c>
      <c r="J1058">
        <v>0.20879102844865</v>
      </c>
      <c r="K1058">
        <v>0.51406912501605995</v>
      </c>
      <c r="L1058">
        <v>93.046511627906895</v>
      </c>
      <c r="M1058">
        <v>0.50697674418604599</v>
      </c>
      <c r="N1058">
        <v>0.222347916832906</v>
      </c>
      <c r="O1058">
        <v>0.51339162715157804</v>
      </c>
      <c r="P1058">
        <v>92.923884514435599</v>
      </c>
      <c r="Q1058">
        <v>0.50393700787401496</v>
      </c>
      <c r="R1058">
        <v>0.18180360282526301</v>
      </c>
      <c r="S1058" t="s">
        <v>52</v>
      </c>
    </row>
    <row r="1059" spans="1:19" x14ac:dyDescent="0.3">
      <c r="A1059" t="s">
        <v>51</v>
      </c>
      <c r="B1059">
        <v>0</v>
      </c>
      <c r="C1059">
        <v>1063</v>
      </c>
      <c r="D1059">
        <v>106</v>
      </c>
      <c r="E1059">
        <v>66.698113207547095</v>
      </c>
      <c r="F1059">
        <v>509.94339622641502</v>
      </c>
      <c r="G1059">
        <v>0.45791001451378799</v>
      </c>
      <c r="H1059">
        <v>48.538461538461497</v>
      </c>
      <c r="I1059">
        <v>0.44871794871794801</v>
      </c>
      <c r="J1059">
        <v>0.202085751790399</v>
      </c>
      <c r="K1059">
        <v>0.45278630978499301</v>
      </c>
      <c r="L1059">
        <v>47.995348837209299</v>
      </c>
      <c r="M1059">
        <v>0.43953488372093003</v>
      </c>
      <c r="N1059">
        <v>0.17948504408037499</v>
      </c>
      <c r="O1059">
        <v>0.46818204328232499</v>
      </c>
      <c r="P1059">
        <v>49.627296587926502</v>
      </c>
      <c r="Q1059">
        <v>0.44619422572178402</v>
      </c>
      <c r="R1059">
        <v>0.19182629491714501</v>
      </c>
      <c r="S1059" t="s">
        <v>52</v>
      </c>
    </row>
    <row r="1060" spans="1:19" x14ac:dyDescent="0.3">
      <c r="A1060" t="s">
        <v>51</v>
      </c>
      <c r="B1060">
        <v>0</v>
      </c>
      <c r="C1060">
        <v>1064</v>
      </c>
      <c r="D1060">
        <v>101</v>
      </c>
      <c r="E1060">
        <v>115.930693069306</v>
      </c>
      <c r="F1060">
        <v>509.32673267326697</v>
      </c>
      <c r="G1060">
        <v>0.46839299314546801</v>
      </c>
      <c r="H1060">
        <v>47.307692307692299</v>
      </c>
      <c r="I1060">
        <v>0.47435897435897401</v>
      </c>
      <c r="J1060">
        <v>0.183247381720096</v>
      </c>
      <c r="K1060">
        <v>0.47930002302555802</v>
      </c>
      <c r="L1060">
        <v>48.409302325581301</v>
      </c>
      <c r="M1060">
        <v>0.48372093023255802</v>
      </c>
      <c r="N1060">
        <v>0.20524099815739399</v>
      </c>
      <c r="O1060">
        <v>0.49107351680049799</v>
      </c>
      <c r="P1060">
        <v>49.5984251968503</v>
      </c>
      <c r="Q1060">
        <v>0.464566929133858</v>
      </c>
      <c r="R1060">
        <v>0.202056535665466</v>
      </c>
      <c r="S1060" t="s">
        <v>52</v>
      </c>
    </row>
    <row r="1061" spans="1:19" x14ac:dyDescent="0.3">
      <c r="A1061" t="s">
        <v>51</v>
      </c>
      <c r="B1061">
        <v>0</v>
      </c>
      <c r="C1061">
        <v>1065</v>
      </c>
      <c r="D1061">
        <v>44</v>
      </c>
      <c r="E1061">
        <v>127.704545454545</v>
      </c>
      <c r="F1061">
        <v>511.09090909090901</v>
      </c>
      <c r="G1061">
        <v>0.49315268065267998</v>
      </c>
      <c r="H1061">
        <v>21.698717948717899</v>
      </c>
      <c r="I1061">
        <v>0.45512820512820501</v>
      </c>
      <c r="J1061">
        <v>0.22006971241022599</v>
      </c>
      <c r="K1061">
        <v>0.507399577167019</v>
      </c>
      <c r="L1061">
        <v>22.325581395348799</v>
      </c>
      <c r="M1061">
        <v>0.51162790697674398</v>
      </c>
      <c r="N1061">
        <v>0.213008802795008</v>
      </c>
      <c r="O1061">
        <v>0.45299451204962998</v>
      </c>
      <c r="P1061">
        <v>19.9317585301837</v>
      </c>
      <c r="Q1061">
        <v>0.40813648293963201</v>
      </c>
      <c r="R1061">
        <v>0.18468943677180499</v>
      </c>
      <c r="S1061" t="s">
        <v>52</v>
      </c>
    </row>
    <row r="1062" spans="1:19" x14ac:dyDescent="0.3">
      <c r="A1062" t="s">
        <v>51</v>
      </c>
      <c r="B1062">
        <v>0</v>
      </c>
      <c r="C1062">
        <v>1066</v>
      </c>
      <c r="D1062">
        <v>79</v>
      </c>
      <c r="E1062">
        <v>112.126582278481</v>
      </c>
      <c r="F1062">
        <v>516.58227848101205</v>
      </c>
      <c r="G1062">
        <v>0.53343070431677997</v>
      </c>
      <c r="H1062">
        <v>42.1410256410256</v>
      </c>
      <c r="I1062">
        <v>0.53205128205128205</v>
      </c>
      <c r="J1062">
        <v>0.21523181742518099</v>
      </c>
      <c r="K1062">
        <v>0.50821312923167505</v>
      </c>
      <c r="L1062">
        <v>40.1488372093023</v>
      </c>
      <c r="M1062">
        <v>0.502325581395348</v>
      </c>
      <c r="N1062">
        <v>0.17241607190820399</v>
      </c>
      <c r="O1062">
        <v>0.47785640718960698</v>
      </c>
      <c r="P1062">
        <v>37.750656167979002</v>
      </c>
      <c r="Q1062">
        <v>0.48293963254593097</v>
      </c>
      <c r="R1062">
        <v>0.19551462884996801</v>
      </c>
      <c r="S1062" t="s">
        <v>52</v>
      </c>
    </row>
    <row r="1063" spans="1:19" x14ac:dyDescent="0.3">
      <c r="A1063" t="s">
        <v>51</v>
      </c>
      <c r="B1063">
        <v>0</v>
      </c>
      <c r="C1063">
        <v>1067</v>
      </c>
      <c r="D1063">
        <v>155</v>
      </c>
      <c r="E1063">
        <v>142.27096774193501</v>
      </c>
      <c r="F1063">
        <v>517.94193548387102</v>
      </c>
      <c r="G1063">
        <v>0.49830438378825398</v>
      </c>
      <c r="H1063">
        <v>77.237179487179404</v>
      </c>
      <c r="I1063">
        <v>0.48076923076923</v>
      </c>
      <c r="J1063">
        <v>0.204250185375148</v>
      </c>
      <c r="K1063">
        <v>0.52975243810952699</v>
      </c>
      <c r="L1063">
        <v>82.111627906976693</v>
      </c>
      <c r="M1063">
        <v>0.53488372093023195</v>
      </c>
      <c r="N1063">
        <v>0.19215128506086801</v>
      </c>
      <c r="O1063">
        <v>0.51572263144526198</v>
      </c>
      <c r="P1063">
        <v>79.937007874015706</v>
      </c>
      <c r="Q1063">
        <v>0.51968503937007804</v>
      </c>
      <c r="R1063">
        <v>0.18623238722943999</v>
      </c>
      <c r="S1063" t="s">
        <v>52</v>
      </c>
    </row>
    <row r="1064" spans="1:19" x14ac:dyDescent="0.3">
      <c r="A1064" t="s">
        <v>51</v>
      </c>
      <c r="B1064">
        <v>0</v>
      </c>
      <c r="C1064">
        <v>1068</v>
      </c>
      <c r="D1064">
        <v>233</v>
      </c>
      <c r="E1064">
        <v>124.351931330472</v>
      </c>
      <c r="F1064">
        <v>520.03433476394798</v>
      </c>
      <c r="G1064">
        <v>0.48811488940244302</v>
      </c>
      <c r="H1064">
        <v>113.730769230769</v>
      </c>
      <c r="I1064">
        <v>0.487179487179487</v>
      </c>
      <c r="J1064">
        <v>0.20136367592389301</v>
      </c>
      <c r="K1064">
        <v>0.496676315001497</v>
      </c>
      <c r="L1064">
        <v>115.725581395348</v>
      </c>
      <c r="M1064">
        <v>0.48837209302325502</v>
      </c>
      <c r="N1064">
        <v>0.17975314191105099</v>
      </c>
      <c r="O1064">
        <v>0.474592499971838</v>
      </c>
      <c r="P1064">
        <v>110.580052493438</v>
      </c>
      <c r="Q1064">
        <v>0.47506561679789999</v>
      </c>
      <c r="R1064">
        <v>0.19800781168387199</v>
      </c>
      <c r="S1064" t="s">
        <v>52</v>
      </c>
    </row>
    <row r="1065" spans="1:19" x14ac:dyDescent="0.3">
      <c r="A1065" t="s">
        <v>51</v>
      </c>
      <c r="B1065">
        <v>0</v>
      </c>
      <c r="C1065">
        <v>1069</v>
      </c>
      <c r="D1065">
        <v>255</v>
      </c>
      <c r="E1065">
        <v>678.09411764705806</v>
      </c>
      <c r="F1065">
        <v>515.23921568627395</v>
      </c>
      <c r="G1065">
        <v>0.58484162895927605</v>
      </c>
      <c r="H1065">
        <v>149.13461538461499</v>
      </c>
      <c r="I1065">
        <v>0.55769230769230704</v>
      </c>
      <c r="J1065">
        <v>0.228050815503791</v>
      </c>
      <c r="K1065">
        <v>0.55684450524395801</v>
      </c>
      <c r="L1065">
        <v>141.99534883720901</v>
      </c>
      <c r="M1065">
        <v>0.54883720930232505</v>
      </c>
      <c r="N1065">
        <v>0.18648403441865799</v>
      </c>
      <c r="O1065">
        <v>0.58387113375533894</v>
      </c>
      <c r="P1065">
        <v>148.88713910761101</v>
      </c>
      <c r="Q1065">
        <v>0.58267716535433001</v>
      </c>
      <c r="R1065">
        <v>0.18698777799798</v>
      </c>
      <c r="S1065" t="s">
        <v>52</v>
      </c>
    </row>
    <row r="1066" spans="1:19" x14ac:dyDescent="0.3">
      <c r="A1066" t="s">
        <v>51</v>
      </c>
      <c r="B1066">
        <v>0</v>
      </c>
      <c r="C1066">
        <v>1070</v>
      </c>
      <c r="D1066">
        <v>760</v>
      </c>
      <c r="E1066">
        <v>394.77499999999998</v>
      </c>
      <c r="F1066">
        <v>562.57894736842104</v>
      </c>
      <c r="G1066">
        <v>0.52245276653171302</v>
      </c>
      <c r="H1066">
        <v>397.06410256410197</v>
      </c>
      <c r="I1066">
        <v>0.51602564102564097</v>
      </c>
      <c r="J1066">
        <v>0.20781727773994199</v>
      </c>
      <c r="K1066">
        <v>0.55179314565483395</v>
      </c>
      <c r="L1066">
        <v>419.36279069767397</v>
      </c>
      <c r="M1066">
        <v>0.53953488372092995</v>
      </c>
      <c r="N1066">
        <v>0.19264758540743901</v>
      </c>
      <c r="O1066">
        <v>0.62117695814338902</v>
      </c>
      <c r="P1066">
        <v>472.09448818897602</v>
      </c>
      <c r="Q1066">
        <v>0.61679790026246695</v>
      </c>
      <c r="R1066">
        <v>0.203038761086762</v>
      </c>
      <c r="S1066" t="s">
        <v>52</v>
      </c>
    </row>
    <row r="1067" spans="1:19" x14ac:dyDescent="0.3">
      <c r="A1067" t="s">
        <v>51</v>
      </c>
      <c r="B1067">
        <v>0</v>
      </c>
      <c r="C1067">
        <v>1071</v>
      </c>
      <c r="D1067">
        <v>125</v>
      </c>
      <c r="E1067">
        <v>101.696</v>
      </c>
      <c r="F1067">
        <v>514.53599999999994</v>
      </c>
      <c r="G1067">
        <v>0.45758974358974303</v>
      </c>
      <c r="H1067">
        <v>57.198717948717899</v>
      </c>
      <c r="I1067">
        <v>0.44871794871794801</v>
      </c>
      <c r="J1067">
        <v>0.194058329139672</v>
      </c>
      <c r="K1067">
        <v>0.46106046511627902</v>
      </c>
      <c r="L1067">
        <v>57.632558139534801</v>
      </c>
      <c r="M1067">
        <v>0.43720930232558097</v>
      </c>
      <c r="N1067">
        <v>0.18131182430043499</v>
      </c>
      <c r="O1067">
        <v>0.47556955380577398</v>
      </c>
      <c r="P1067">
        <v>59.446194225721698</v>
      </c>
      <c r="Q1067">
        <v>0.47244094488188898</v>
      </c>
      <c r="R1067">
        <v>0.17600156565273301</v>
      </c>
      <c r="S1067" t="s">
        <v>52</v>
      </c>
    </row>
    <row r="1068" spans="1:19" x14ac:dyDescent="0.3">
      <c r="A1068" t="s">
        <v>51</v>
      </c>
      <c r="B1068">
        <v>0</v>
      </c>
      <c r="C1068">
        <v>1072</v>
      </c>
      <c r="D1068">
        <v>757</v>
      </c>
      <c r="E1068">
        <v>389.72787318361901</v>
      </c>
      <c r="F1068">
        <v>557.89035667106998</v>
      </c>
      <c r="G1068">
        <v>0.51973884767808098</v>
      </c>
      <c r="H1068">
        <v>393.442307692307</v>
      </c>
      <c r="I1068">
        <v>0.51923076923076905</v>
      </c>
      <c r="J1068">
        <v>0.21177084962788401</v>
      </c>
      <c r="K1068">
        <v>0.554668059353015</v>
      </c>
      <c r="L1068">
        <v>419.88372093023202</v>
      </c>
      <c r="M1068">
        <v>0.54418604651162705</v>
      </c>
      <c r="N1068">
        <v>0.200247494208488</v>
      </c>
      <c r="O1068">
        <v>0.61345205032990402</v>
      </c>
      <c r="P1068">
        <v>464.38320209973699</v>
      </c>
      <c r="Q1068">
        <v>0.60892388451443502</v>
      </c>
      <c r="R1068">
        <v>0.19329081422045299</v>
      </c>
      <c r="S1068" t="s">
        <v>52</v>
      </c>
    </row>
    <row r="1069" spans="1:19" x14ac:dyDescent="0.3">
      <c r="A1069" t="s">
        <v>51</v>
      </c>
      <c r="B1069">
        <v>0</v>
      </c>
      <c r="C1069">
        <v>1073</v>
      </c>
      <c r="D1069">
        <v>373</v>
      </c>
      <c r="E1069">
        <v>63.447721179624601</v>
      </c>
      <c r="F1069">
        <v>521.28150134048201</v>
      </c>
      <c r="G1069">
        <v>0.47697119681033801</v>
      </c>
      <c r="H1069">
        <v>177.91025641025601</v>
      </c>
      <c r="I1069">
        <v>0.46794871794871701</v>
      </c>
      <c r="J1069">
        <v>0.19776297426196701</v>
      </c>
      <c r="K1069">
        <v>0.49005548974374902</v>
      </c>
      <c r="L1069">
        <v>182.790697674418</v>
      </c>
      <c r="M1069">
        <v>0.47906976744185997</v>
      </c>
      <c r="N1069">
        <v>0.202243421462312</v>
      </c>
      <c r="O1069">
        <v>0.48987777332123</v>
      </c>
      <c r="P1069">
        <v>182.72440944881799</v>
      </c>
      <c r="Q1069">
        <v>0.48031496062992102</v>
      </c>
      <c r="R1069">
        <v>0.19363276669429799</v>
      </c>
      <c r="S1069" t="s">
        <v>52</v>
      </c>
    </row>
    <row r="1070" spans="1:19" x14ac:dyDescent="0.3">
      <c r="A1070" t="s">
        <v>51</v>
      </c>
      <c r="B1070">
        <v>0</v>
      </c>
      <c r="C1070">
        <v>1074</v>
      </c>
      <c r="D1070">
        <v>451</v>
      </c>
      <c r="E1070">
        <v>385.69844789356898</v>
      </c>
      <c r="F1070">
        <v>553.75609756097504</v>
      </c>
      <c r="G1070">
        <v>0.52268463244073005</v>
      </c>
      <c r="H1070">
        <v>235.730769230769</v>
      </c>
      <c r="I1070">
        <v>0.51923076923076905</v>
      </c>
      <c r="J1070">
        <v>0.20929833772134099</v>
      </c>
      <c r="K1070">
        <v>0.56216160470272702</v>
      </c>
      <c r="L1070">
        <v>253.53488372093</v>
      </c>
      <c r="M1070">
        <v>0.55813953488372003</v>
      </c>
      <c r="N1070">
        <v>0.21166122321304001</v>
      </c>
      <c r="O1070">
        <v>0.61518585121427405</v>
      </c>
      <c r="P1070">
        <v>277.44881889763701</v>
      </c>
      <c r="Q1070">
        <v>0.603674540682414</v>
      </c>
      <c r="R1070">
        <v>0.20276073377333401</v>
      </c>
      <c r="S1070" t="s">
        <v>52</v>
      </c>
    </row>
    <row r="1071" spans="1:19" x14ac:dyDescent="0.3">
      <c r="A1071" t="s">
        <v>51</v>
      </c>
      <c r="B1071">
        <v>0</v>
      </c>
      <c r="C1071">
        <v>1076</v>
      </c>
      <c r="D1071">
        <v>216</v>
      </c>
      <c r="E1071">
        <v>737.30092592592598</v>
      </c>
      <c r="F1071">
        <v>515.73148148148096</v>
      </c>
      <c r="G1071">
        <v>0.53130935422601999</v>
      </c>
      <c r="H1071">
        <v>114.76282051282</v>
      </c>
      <c r="I1071">
        <v>0.52564102564102499</v>
      </c>
      <c r="J1071">
        <v>0.196492196618056</v>
      </c>
      <c r="K1071">
        <v>0.52306201550387499</v>
      </c>
      <c r="L1071">
        <v>112.981395348837</v>
      </c>
      <c r="M1071">
        <v>0.51860465116278998</v>
      </c>
      <c r="N1071">
        <v>0.19233442488992</v>
      </c>
      <c r="O1071">
        <v>0.557548362010304</v>
      </c>
      <c r="P1071">
        <v>120.430446194225</v>
      </c>
      <c r="Q1071">
        <v>0.53805774278215202</v>
      </c>
      <c r="R1071">
        <v>0.20177982849293399</v>
      </c>
      <c r="S1071" t="s">
        <v>52</v>
      </c>
    </row>
    <row r="1072" spans="1:19" x14ac:dyDescent="0.3">
      <c r="A1072" t="s">
        <v>51</v>
      </c>
      <c r="B1072">
        <v>0</v>
      </c>
      <c r="C1072">
        <v>1077</v>
      </c>
      <c r="D1072">
        <v>27</v>
      </c>
      <c r="E1072">
        <v>102.222222222222</v>
      </c>
      <c r="F1072">
        <v>520.18518518518499</v>
      </c>
      <c r="G1072">
        <v>0.44254510921177498</v>
      </c>
      <c r="H1072">
        <v>11.948717948717899</v>
      </c>
      <c r="I1072">
        <v>0.47435897435897401</v>
      </c>
      <c r="J1072">
        <v>0.15798948866885401</v>
      </c>
      <c r="K1072">
        <v>0.44668389319552099</v>
      </c>
      <c r="L1072">
        <v>12.060465116279</v>
      </c>
      <c r="M1072">
        <v>0.41860465116279</v>
      </c>
      <c r="N1072">
        <v>0.18914932638151999</v>
      </c>
      <c r="O1072">
        <v>0.469719062894915</v>
      </c>
      <c r="P1072">
        <v>12.682414698162701</v>
      </c>
      <c r="Q1072">
        <v>0.46719160104986801</v>
      </c>
      <c r="R1072">
        <v>0.20654644489262</v>
      </c>
      <c r="S1072" t="s">
        <v>52</v>
      </c>
    </row>
    <row r="1073" spans="1:19" x14ac:dyDescent="0.3">
      <c r="A1073" t="s">
        <v>51</v>
      </c>
      <c r="B1073">
        <v>0</v>
      </c>
      <c r="C1073">
        <v>1078</v>
      </c>
      <c r="D1073">
        <v>305</v>
      </c>
      <c r="E1073">
        <v>383.15737704918001</v>
      </c>
      <c r="F1073">
        <v>550.40655737704901</v>
      </c>
      <c r="G1073">
        <v>0.530138713745271</v>
      </c>
      <c r="H1073">
        <v>161.692307692307</v>
      </c>
      <c r="I1073">
        <v>0.51923076923076905</v>
      </c>
      <c r="J1073">
        <v>0.199288273355851</v>
      </c>
      <c r="K1073">
        <v>0.54725123903926798</v>
      </c>
      <c r="L1073">
        <v>166.91162790697601</v>
      </c>
      <c r="M1073">
        <v>0.54418604651162705</v>
      </c>
      <c r="N1073">
        <v>0.199295060962977</v>
      </c>
      <c r="O1073">
        <v>0.62035196420119598</v>
      </c>
      <c r="P1073">
        <v>189.20734908136399</v>
      </c>
      <c r="Q1073">
        <v>0.61679790026246695</v>
      </c>
      <c r="R1073">
        <v>0.203165502324408</v>
      </c>
      <c r="S1073" t="s">
        <v>52</v>
      </c>
    </row>
    <row r="1074" spans="1:19" x14ac:dyDescent="0.3">
      <c r="A1074" t="s">
        <v>51</v>
      </c>
      <c r="B1074">
        <v>0</v>
      </c>
      <c r="C1074">
        <v>1079</v>
      </c>
      <c r="D1074">
        <v>65</v>
      </c>
      <c r="E1074">
        <v>98.430769230769201</v>
      </c>
      <c r="F1074">
        <v>523.98461538461504</v>
      </c>
      <c r="G1074">
        <v>0.44615384615384601</v>
      </c>
      <c r="H1074">
        <v>29</v>
      </c>
      <c r="I1074">
        <v>0.43589743589743501</v>
      </c>
      <c r="J1074">
        <v>0.19035431326334501</v>
      </c>
      <c r="K1074">
        <v>0.47692307692307601</v>
      </c>
      <c r="L1074">
        <v>31</v>
      </c>
      <c r="M1074">
        <v>0.48372093023255802</v>
      </c>
      <c r="N1074">
        <v>0.19675459260733499</v>
      </c>
      <c r="O1074">
        <v>0.51976579850595594</v>
      </c>
      <c r="P1074">
        <v>33.784776902887103</v>
      </c>
      <c r="Q1074">
        <v>0.535433070866141</v>
      </c>
      <c r="R1074">
        <v>0.195123439913752</v>
      </c>
      <c r="S1074" t="s">
        <v>52</v>
      </c>
    </row>
    <row r="1075" spans="1:19" x14ac:dyDescent="0.3">
      <c r="A1075" t="s">
        <v>51</v>
      </c>
      <c r="B1075">
        <v>0</v>
      </c>
      <c r="C1075">
        <v>1080</v>
      </c>
      <c r="D1075">
        <v>452</v>
      </c>
      <c r="E1075">
        <v>380.64823008849498</v>
      </c>
      <c r="F1075">
        <v>548.93362831858406</v>
      </c>
      <c r="G1075">
        <v>0.53926991150442405</v>
      </c>
      <c r="H1075">
        <v>243.75</v>
      </c>
      <c r="I1075">
        <v>0.53525641025641002</v>
      </c>
      <c r="J1075">
        <v>0.200904993011707</v>
      </c>
      <c r="K1075">
        <v>0.55593743568635501</v>
      </c>
      <c r="L1075">
        <v>251.28372093023199</v>
      </c>
      <c r="M1075">
        <v>0.55813953488372003</v>
      </c>
      <c r="N1075">
        <v>0.19758162554745501</v>
      </c>
      <c r="O1075">
        <v>0.62258727614800302</v>
      </c>
      <c r="P1075">
        <v>281.40944881889698</v>
      </c>
      <c r="Q1075">
        <v>0.62204724409448797</v>
      </c>
      <c r="R1075">
        <v>0.20416865436429099</v>
      </c>
      <c r="S1075" t="s">
        <v>52</v>
      </c>
    </row>
    <row r="1076" spans="1:19" x14ac:dyDescent="0.3">
      <c r="A1076" t="s">
        <v>51</v>
      </c>
      <c r="B1076">
        <v>0</v>
      </c>
      <c r="C1076">
        <v>1081</v>
      </c>
      <c r="D1076">
        <v>14</v>
      </c>
      <c r="E1076">
        <v>673.21428571428498</v>
      </c>
      <c r="F1076">
        <v>520.42857142857099</v>
      </c>
      <c r="G1076">
        <v>0.55219780219780201</v>
      </c>
      <c r="H1076">
        <v>7.7307692307692299</v>
      </c>
      <c r="I1076">
        <v>0.51602564102564097</v>
      </c>
      <c r="J1076">
        <v>0.196711737801571</v>
      </c>
      <c r="K1076">
        <v>0.49933554817275699</v>
      </c>
      <c r="L1076">
        <v>6.9906976744186</v>
      </c>
      <c r="M1076">
        <v>0.48139534883720903</v>
      </c>
      <c r="N1076">
        <v>0.17045650123818001</v>
      </c>
      <c r="O1076">
        <v>0.60573678290213695</v>
      </c>
      <c r="P1076">
        <v>8.4803149606299204</v>
      </c>
      <c r="Q1076">
        <v>0.65748031496062898</v>
      </c>
      <c r="R1076">
        <v>0.16919954776000201</v>
      </c>
      <c r="S1076" t="s">
        <v>52</v>
      </c>
    </row>
    <row r="1077" spans="1:19" x14ac:dyDescent="0.3">
      <c r="A1077" t="s">
        <v>51</v>
      </c>
      <c r="B1077">
        <v>0</v>
      </c>
      <c r="C1077">
        <v>1082</v>
      </c>
      <c r="D1077">
        <v>135</v>
      </c>
      <c r="E1077">
        <v>718.49629629629601</v>
      </c>
      <c r="F1077">
        <v>517.57777777777699</v>
      </c>
      <c r="G1077">
        <v>0.50660018993352296</v>
      </c>
      <c r="H1077">
        <v>68.391025641025607</v>
      </c>
      <c r="I1077">
        <v>0.50641025641025605</v>
      </c>
      <c r="J1077">
        <v>0.19101805746169301</v>
      </c>
      <c r="K1077">
        <v>0.52895779500430595</v>
      </c>
      <c r="L1077">
        <v>71.409302325581393</v>
      </c>
      <c r="M1077">
        <v>0.51627906976744098</v>
      </c>
      <c r="N1077">
        <v>0.20223967178607999</v>
      </c>
      <c r="O1077">
        <v>0.56399338971517399</v>
      </c>
      <c r="P1077">
        <v>76.139107611548496</v>
      </c>
      <c r="Q1077">
        <v>0.56167979002624602</v>
      </c>
      <c r="R1077">
        <v>0.180261742460432</v>
      </c>
      <c r="S1077" t="s">
        <v>52</v>
      </c>
    </row>
    <row r="1078" spans="1:19" x14ac:dyDescent="0.3">
      <c r="A1078" t="s">
        <v>51</v>
      </c>
      <c r="B1078">
        <v>0</v>
      </c>
      <c r="C1078">
        <v>1083</v>
      </c>
      <c r="D1078">
        <v>306</v>
      </c>
      <c r="E1078">
        <v>378.11111111111097</v>
      </c>
      <c r="F1078">
        <v>545.67647058823502</v>
      </c>
      <c r="G1078">
        <v>0.53777023629964804</v>
      </c>
      <c r="H1078">
        <v>164.55769230769201</v>
      </c>
      <c r="I1078">
        <v>0.53846153846153799</v>
      </c>
      <c r="J1078">
        <v>0.20390872677722</v>
      </c>
      <c r="K1078">
        <v>0.56031311749505996</v>
      </c>
      <c r="L1078">
        <v>171.45581395348799</v>
      </c>
      <c r="M1078">
        <v>0.55348837209302304</v>
      </c>
      <c r="N1078">
        <v>0.200834283850505</v>
      </c>
      <c r="O1078">
        <v>0.61254353009795304</v>
      </c>
      <c r="P1078">
        <v>187.438320209973</v>
      </c>
      <c r="Q1078">
        <v>0.61417322834645605</v>
      </c>
      <c r="R1078">
        <v>0.18146920271557199</v>
      </c>
      <c r="S1078" t="s">
        <v>52</v>
      </c>
    </row>
    <row r="1079" spans="1:19" x14ac:dyDescent="0.3">
      <c r="A1079" t="s">
        <v>51</v>
      </c>
      <c r="B1079">
        <v>0</v>
      </c>
      <c r="C1079">
        <v>1084</v>
      </c>
      <c r="D1079">
        <v>36</v>
      </c>
      <c r="E1079">
        <v>661.55555555555497</v>
      </c>
      <c r="F1079">
        <v>524.138888888888</v>
      </c>
      <c r="G1079">
        <v>0.51477920227920204</v>
      </c>
      <c r="H1079">
        <v>18.532051282051199</v>
      </c>
      <c r="I1079">
        <v>0.47435897435897401</v>
      </c>
      <c r="J1079">
        <v>0.20260207506591801</v>
      </c>
      <c r="K1079">
        <v>0.59883720930232498</v>
      </c>
      <c r="L1079">
        <v>21.558139534883701</v>
      </c>
      <c r="M1079">
        <v>0.62093023255813895</v>
      </c>
      <c r="N1079">
        <v>0.18027339705690601</v>
      </c>
      <c r="O1079">
        <v>0.63706620005832604</v>
      </c>
      <c r="P1079">
        <v>22.934383202099699</v>
      </c>
      <c r="Q1079">
        <v>0.64304461942257196</v>
      </c>
      <c r="R1079">
        <v>0.22595531666558</v>
      </c>
      <c r="S1079" t="s">
        <v>52</v>
      </c>
    </row>
    <row r="1080" spans="1:19" x14ac:dyDescent="0.3">
      <c r="A1080" t="s">
        <v>51</v>
      </c>
      <c r="B1080">
        <v>0</v>
      </c>
      <c r="C1080">
        <v>1085</v>
      </c>
      <c r="D1080">
        <v>77</v>
      </c>
      <c r="E1080">
        <v>666.98701298701303</v>
      </c>
      <c r="F1080">
        <v>524.57142857142799</v>
      </c>
      <c r="G1080">
        <v>0.52630702630702597</v>
      </c>
      <c r="H1080">
        <v>40.525641025641001</v>
      </c>
      <c r="I1080">
        <v>0.52564102564102499</v>
      </c>
      <c r="J1080">
        <v>0.21776398219547499</v>
      </c>
      <c r="K1080">
        <v>0.569858048927816</v>
      </c>
      <c r="L1080">
        <v>43.879069767441798</v>
      </c>
      <c r="M1080">
        <v>0.581395348837209</v>
      </c>
      <c r="N1080">
        <v>0.21081384530908301</v>
      </c>
      <c r="O1080">
        <v>0.69574257763234104</v>
      </c>
      <c r="P1080">
        <v>53.572178477690201</v>
      </c>
      <c r="Q1080">
        <v>0.69028871391076096</v>
      </c>
      <c r="R1080">
        <v>0.18440351224865001</v>
      </c>
      <c r="S1080" t="s">
        <v>52</v>
      </c>
    </row>
    <row r="1081" spans="1:19" x14ac:dyDescent="0.3">
      <c r="A1081" t="s">
        <v>51</v>
      </c>
      <c r="B1081">
        <v>0</v>
      </c>
      <c r="C1081">
        <v>1086</v>
      </c>
      <c r="D1081">
        <v>19</v>
      </c>
      <c r="E1081">
        <v>692</v>
      </c>
      <c r="F1081">
        <v>524.63157894736798</v>
      </c>
      <c r="G1081">
        <v>0.554318488529014</v>
      </c>
      <c r="H1081">
        <v>10.532051282051199</v>
      </c>
      <c r="I1081">
        <v>0.55128205128205099</v>
      </c>
      <c r="J1081">
        <v>0.183519016660838</v>
      </c>
      <c r="K1081">
        <v>0.54883720930232505</v>
      </c>
      <c r="L1081">
        <v>10.427906976744101</v>
      </c>
      <c r="M1081">
        <v>0.54418604651162705</v>
      </c>
      <c r="N1081">
        <v>0.16287810208215101</v>
      </c>
      <c r="O1081">
        <v>0.61141041580328703</v>
      </c>
      <c r="P1081">
        <v>11.6167979002624</v>
      </c>
      <c r="Q1081">
        <v>0.56692913385826704</v>
      </c>
      <c r="R1081">
        <v>0.203956952279366</v>
      </c>
      <c r="S1081" t="s">
        <v>52</v>
      </c>
    </row>
    <row r="1082" spans="1:19" x14ac:dyDescent="0.3">
      <c r="A1082" t="s">
        <v>51</v>
      </c>
      <c r="B1082">
        <v>0</v>
      </c>
      <c r="C1082">
        <v>1087</v>
      </c>
      <c r="D1082">
        <v>26</v>
      </c>
      <c r="E1082">
        <v>726.26923076923003</v>
      </c>
      <c r="F1082">
        <v>521.76923076923003</v>
      </c>
      <c r="G1082">
        <v>0.54684418145956604</v>
      </c>
      <c r="H1082">
        <v>14.217948717948699</v>
      </c>
      <c r="I1082">
        <v>0.56410256410256399</v>
      </c>
      <c r="J1082">
        <v>0.20318334391574</v>
      </c>
      <c r="K1082">
        <v>0.53595706618962402</v>
      </c>
      <c r="L1082">
        <v>13.9348837209302</v>
      </c>
      <c r="M1082">
        <v>0.53023255813953396</v>
      </c>
      <c r="N1082">
        <v>0.21782416027562099</v>
      </c>
      <c r="O1082">
        <v>0.603169796083182</v>
      </c>
      <c r="P1082">
        <v>15.682414698162701</v>
      </c>
      <c r="Q1082">
        <v>0.58530183727034102</v>
      </c>
      <c r="R1082">
        <v>0.162586344658951</v>
      </c>
      <c r="S1082" t="s">
        <v>52</v>
      </c>
    </row>
    <row r="1083" spans="1:19" x14ac:dyDescent="0.3">
      <c r="A1083" t="s">
        <v>51</v>
      </c>
      <c r="B1083">
        <v>0</v>
      </c>
      <c r="C1083">
        <v>1088</v>
      </c>
      <c r="D1083">
        <v>453</v>
      </c>
      <c r="E1083">
        <v>375.604856512141</v>
      </c>
      <c r="F1083">
        <v>544.11699779249398</v>
      </c>
      <c r="G1083">
        <v>0.51124978773985397</v>
      </c>
      <c r="H1083">
        <v>231.59615384615299</v>
      </c>
      <c r="I1083">
        <v>0.50641025641025605</v>
      </c>
      <c r="J1083">
        <v>0.207845663912993</v>
      </c>
      <c r="K1083">
        <v>0.54685558806920198</v>
      </c>
      <c r="L1083">
        <v>247.725581395348</v>
      </c>
      <c r="M1083">
        <v>0.54883720930232505</v>
      </c>
      <c r="N1083">
        <v>0.195352598565326</v>
      </c>
      <c r="O1083">
        <v>0.60131639174242302</v>
      </c>
      <c r="P1083">
        <v>272.39632545931698</v>
      </c>
      <c r="Q1083">
        <v>0.59580052493438296</v>
      </c>
      <c r="R1083">
        <v>0.197474163426927</v>
      </c>
      <c r="S1083" t="s">
        <v>52</v>
      </c>
    </row>
    <row r="1084" spans="1:19" x14ac:dyDescent="0.3">
      <c r="A1084" t="s">
        <v>51</v>
      </c>
      <c r="B1084">
        <v>0</v>
      </c>
      <c r="C1084">
        <v>1089</v>
      </c>
      <c r="D1084">
        <v>73</v>
      </c>
      <c r="E1084">
        <v>687.43835616438298</v>
      </c>
      <c r="F1084">
        <v>524.38356164383504</v>
      </c>
      <c r="G1084">
        <v>0.54153494906919497</v>
      </c>
      <c r="H1084">
        <v>39.532051282051199</v>
      </c>
      <c r="I1084">
        <v>0.53205128205128205</v>
      </c>
      <c r="J1084">
        <v>0.190274669927535</v>
      </c>
      <c r="K1084">
        <v>0.54380375915896695</v>
      </c>
      <c r="L1084">
        <v>39.697674418604599</v>
      </c>
      <c r="M1084">
        <v>0.54418604651162705</v>
      </c>
      <c r="N1084">
        <v>0.19583633315846</v>
      </c>
      <c r="O1084">
        <v>0.58375579764858099</v>
      </c>
      <c r="P1084">
        <v>42.614173228346402</v>
      </c>
      <c r="Q1084">
        <v>0.58267716535433001</v>
      </c>
      <c r="R1084">
        <v>0.172215302696345</v>
      </c>
      <c r="S1084" t="s">
        <v>52</v>
      </c>
    </row>
    <row r="1085" spans="1:19" x14ac:dyDescent="0.3">
      <c r="A1085" t="s">
        <v>51</v>
      </c>
      <c r="B1085">
        <v>0</v>
      </c>
      <c r="C1085">
        <v>1090</v>
      </c>
      <c r="D1085">
        <v>109</v>
      </c>
      <c r="E1085">
        <v>89.302752293577896</v>
      </c>
      <c r="F1085">
        <v>523.59633027522898</v>
      </c>
      <c r="G1085">
        <v>0.46712538226299699</v>
      </c>
      <c r="H1085">
        <v>50.9166666666666</v>
      </c>
      <c r="I1085">
        <v>0.47435897435897401</v>
      </c>
      <c r="J1085">
        <v>0.21154844276444301</v>
      </c>
      <c r="K1085">
        <v>0.47096223597183701</v>
      </c>
      <c r="L1085">
        <v>51.3348837209302</v>
      </c>
      <c r="M1085">
        <v>0.46976744186046498</v>
      </c>
      <c r="N1085">
        <v>0.211764578305005</v>
      </c>
      <c r="O1085">
        <v>0.41871944905969299</v>
      </c>
      <c r="P1085">
        <v>45.640419947506501</v>
      </c>
      <c r="Q1085">
        <v>0.38845144356955302</v>
      </c>
      <c r="R1085">
        <v>0.17279494459728101</v>
      </c>
      <c r="S1085" t="s">
        <v>52</v>
      </c>
    </row>
    <row r="1086" spans="1:19" x14ac:dyDescent="0.3">
      <c r="A1086" t="s">
        <v>51</v>
      </c>
      <c r="B1086">
        <v>0</v>
      </c>
      <c r="C1086">
        <v>1091</v>
      </c>
      <c r="D1086">
        <v>55</v>
      </c>
      <c r="E1086">
        <v>109.690909090909</v>
      </c>
      <c r="F1086">
        <v>524.27272727272702</v>
      </c>
      <c r="G1086">
        <v>0.52261072261072195</v>
      </c>
      <c r="H1086">
        <v>28.743589743589698</v>
      </c>
      <c r="I1086">
        <v>0.512820512820512</v>
      </c>
      <c r="J1086">
        <v>0.18797709228387099</v>
      </c>
      <c r="K1086">
        <v>0.48879492600422803</v>
      </c>
      <c r="L1086">
        <v>26.883720930232499</v>
      </c>
      <c r="M1086">
        <v>0.497674418604651</v>
      </c>
      <c r="N1086">
        <v>0.22848745634430301</v>
      </c>
      <c r="O1086">
        <v>0.48103078024337798</v>
      </c>
      <c r="P1086">
        <v>26.456692913385801</v>
      </c>
      <c r="Q1086">
        <v>0.47506561679789999</v>
      </c>
      <c r="R1086">
        <v>0.14456153876564701</v>
      </c>
      <c r="S1086" t="s">
        <v>52</v>
      </c>
    </row>
    <row r="1087" spans="1:19" x14ac:dyDescent="0.3">
      <c r="A1087" t="s">
        <v>51</v>
      </c>
      <c r="B1087">
        <v>0</v>
      </c>
      <c r="C1087">
        <v>1092</v>
      </c>
      <c r="D1087">
        <v>306</v>
      </c>
      <c r="E1087">
        <v>373.06535947712399</v>
      </c>
      <c r="F1087">
        <v>540.69934640522797</v>
      </c>
      <c r="G1087">
        <v>0.51721970839617903</v>
      </c>
      <c r="H1087">
        <v>158.26923076923001</v>
      </c>
      <c r="I1087">
        <v>0.51602564102564097</v>
      </c>
      <c r="J1087">
        <v>0.210187052202298</v>
      </c>
      <c r="K1087">
        <v>0.53874449004407898</v>
      </c>
      <c r="L1087">
        <v>164.855813953488</v>
      </c>
      <c r="M1087">
        <v>0.54418604651162705</v>
      </c>
      <c r="N1087">
        <v>0.20031420745529899</v>
      </c>
      <c r="O1087">
        <v>0.58149348978436499</v>
      </c>
      <c r="P1087">
        <v>177.93700787401499</v>
      </c>
      <c r="Q1087">
        <v>0.59186351706036699</v>
      </c>
      <c r="R1087">
        <v>0.18507521295514101</v>
      </c>
      <c r="S1087" t="s">
        <v>52</v>
      </c>
    </row>
    <row r="1088" spans="1:19" x14ac:dyDescent="0.3">
      <c r="A1088" t="s">
        <v>51</v>
      </c>
      <c r="B1088">
        <v>0</v>
      </c>
      <c r="C1088">
        <v>1093</v>
      </c>
      <c r="D1088">
        <v>137</v>
      </c>
      <c r="E1088">
        <v>164.693430656934</v>
      </c>
      <c r="F1088">
        <v>528.07299270072997</v>
      </c>
      <c r="G1088">
        <v>0.496724686505708</v>
      </c>
      <c r="H1088">
        <v>68.051282051282001</v>
      </c>
      <c r="I1088">
        <v>0.5</v>
      </c>
      <c r="J1088">
        <v>0.21489995422944999</v>
      </c>
      <c r="K1088">
        <v>0.49994907485995499</v>
      </c>
      <c r="L1088">
        <v>68.493023255813895</v>
      </c>
      <c r="M1088">
        <v>0.48372093023255802</v>
      </c>
      <c r="N1088">
        <v>0.19940508075258101</v>
      </c>
      <c r="O1088">
        <v>0.47703891028220002</v>
      </c>
      <c r="P1088">
        <v>65.354330708661394</v>
      </c>
      <c r="Q1088">
        <v>0.49081364829396301</v>
      </c>
      <c r="R1088">
        <v>0.18839909575847599</v>
      </c>
      <c r="S1088" t="s">
        <v>52</v>
      </c>
    </row>
    <row r="1089" spans="1:19" x14ac:dyDescent="0.3">
      <c r="A1089" t="s">
        <v>51</v>
      </c>
      <c r="B1089">
        <v>0</v>
      </c>
      <c r="C1089">
        <v>1094</v>
      </c>
      <c r="D1089">
        <v>454</v>
      </c>
      <c r="E1089">
        <v>370.552863436123</v>
      </c>
      <c r="F1089">
        <v>538.96475770925099</v>
      </c>
      <c r="G1089">
        <v>0.51760702586693697</v>
      </c>
      <c r="H1089">
        <v>234.99358974358901</v>
      </c>
      <c r="I1089">
        <v>0.50641025641025605</v>
      </c>
      <c r="J1089">
        <v>0.19545734613514101</v>
      </c>
      <c r="K1089">
        <v>0.557299457022846</v>
      </c>
      <c r="L1089">
        <v>253.01395348837201</v>
      </c>
      <c r="M1089">
        <v>0.54883720930232505</v>
      </c>
      <c r="N1089">
        <v>0.20196630274019001</v>
      </c>
      <c r="O1089">
        <v>0.595794743718709</v>
      </c>
      <c r="P1089">
        <v>270.490813648293</v>
      </c>
      <c r="Q1089">
        <v>0.60104986876640398</v>
      </c>
      <c r="R1089">
        <v>0.19589296992799299</v>
      </c>
      <c r="S1089" t="s">
        <v>52</v>
      </c>
    </row>
    <row r="1090" spans="1:19" x14ac:dyDescent="0.3">
      <c r="A1090" t="s">
        <v>51</v>
      </c>
      <c r="B1090">
        <v>0</v>
      </c>
      <c r="C1090">
        <v>1095</v>
      </c>
      <c r="D1090">
        <v>150</v>
      </c>
      <c r="E1090">
        <v>741.83333333333303</v>
      </c>
      <c r="F1090">
        <v>528.31333333333305</v>
      </c>
      <c r="G1090">
        <v>0.52423076923076894</v>
      </c>
      <c r="H1090">
        <v>78.634615384615302</v>
      </c>
      <c r="I1090">
        <v>0.51923076923076905</v>
      </c>
      <c r="J1090">
        <v>0.21830397140598201</v>
      </c>
      <c r="K1090">
        <v>0.55451162790697595</v>
      </c>
      <c r="L1090">
        <v>83.176744186046506</v>
      </c>
      <c r="M1090">
        <v>0.53488372093023195</v>
      </c>
      <c r="N1090">
        <v>0.19635978354406899</v>
      </c>
      <c r="O1090">
        <v>0.595573053368328</v>
      </c>
      <c r="P1090">
        <v>89.335958005249296</v>
      </c>
      <c r="Q1090">
        <v>0.59842519685039297</v>
      </c>
      <c r="R1090">
        <v>0.19113329609520999</v>
      </c>
      <c r="S1090" t="s">
        <v>52</v>
      </c>
    </row>
    <row r="1091" spans="1:19" x14ac:dyDescent="0.3">
      <c r="A1091" t="s">
        <v>51</v>
      </c>
      <c r="B1091">
        <v>0</v>
      </c>
      <c r="C1091">
        <v>1096</v>
      </c>
      <c r="D1091">
        <v>68</v>
      </c>
      <c r="E1091">
        <v>756.13235294117601</v>
      </c>
      <c r="F1091">
        <v>530.36764705882297</v>
      </c>
      <c r="G1091">
        <v>0.54487179487179405</v>
      </c>
      <c r="H1091">
        <v>37.051282051282001</v>
      </c>
      <c r="I1091">
        <v>0.56410256410256399</v>
      </c>
      <c r="J1091">
        <v>0.20823614161724899</v>
      </c>
      <c r="K1091">
        <v>0.62592339261285901</v>
      </c>
      <c r="L1091">
        <v>42.562790697674401</v>
      </c>
      <c r="M1091">
        <v>0.60930232558139497</v>
      </c>
      <c r="N1091">
        <v>0.24621115334396901</v>
      </c>
      <c r="O1091">
        <v>0.57673305542689501</v>
      </c>
      <c r="P1091">
        <v>39.217847769028801</v>
      </c>
      <c r="Q1091">
        <v>0.559055118110236</v>
      </c>
      <c r="R1091">
        <v>0.174221225812037</v>
      </c>
      <c r="S1091" t="s">
        <v>52</v>
      </c>
    </row>
    <row r="1092" spans="1:19" x14ac:dyDescent="0.3">
      <c r="A1092" t="s">
        <v>51</v>
      </c>
      <c r="B1092">
        <v>0</v>
      </c>
      <c r="C1092">
        <v>1097</v>
      </c>
      <c r="D1092">
        <v>155</v>
      </c>
      <c r="E1092">
        <v>107.4</v>
      </c>
      <c r="F1092">
        <v>530.78709677419295</v>
      </c>
      <c r="G1092">
        <v>0.46583953680727802</v>
      </c>
      <c r="H1092">
        <v>72.205128205128204</v>
      </c>
      <c r="I1092">
        <v>0.46153846153846101</v>
      </c>
      <c r="J1092">
        <v>0.21810692170583501</v>
      </c>
      <c r="K1092">
        <v>0.49566391597899401</v>
      </c>
      <c r="L1092">
        <v>76.827906976744103</v>
      </c>
      <c r="M1092">
        <v>0.47906976744185997</v>
      </c>
      <c r="N1092">
        <v>0.19961547805504301</v>
      </c>
      <c r="O1092">
        <v>0.47606468546270397</v>
      </c>
      <c r="P1092">
        <v>73.790026246719094</v>
      </c>
      <c r="Q1092">
        <v>0.46719160104986801</v>
      </c>
      <c r="R1092">
        <v>0.17891003106235001</v>
      </c>
      <c r="S1092" t="s">
        <v>52</v>
      </c>
    </row>
    <row r="1093" spans="1:19" x14ac:dyDescent="0.3">
      <c r="A1093" t="s">
        <v>51</v>
      </c>
      <c r="B1093">
        <v>0</v>
      </c>
      <c r="C1093">
        <v>1098</v>
      </c>
      <c r="D1093">
        <v>16121</v>
      </c>
      <c r="E1093">
        <v>320.834873767136</v>
      </c>
      <c r="F1093">
        <v>514.43502264127505</v>
      </c>
      <c r="G1093">
        <v>0.51697340147188098</v>
      </c>
      <c r="H1093">
        <v>8334.1282051281996</v>
      </c>
      <c r="I1093">
        <v>0.512820512820512</v>
      </c>
      <c r="J1093">
        <v>0.20475912882457201</v>
      </c>
      <c r="K1093">
        <v>0.54310613197000002</v>
      </c>
      <c r="L1093">
        <v>8755.4139534883707</v>
      </c>
      <c r="M1093">
        <v>0.53953488372092995</v>
      </c>
      <c r="N1093">
        <v>0.203044319749241</v>
      </c>
      <c r="O1093">
        <v>0.58727559185366696</v>
      </c>
      <c r="P1093">
        <v>9467.4698162729601</v>
      </c>
      <c r="Q1093">
        <v>0.58005249343831999</v>
      </c>
      <c r="R1093">
        <v>0.199552189255052</v>
      </c>
      <c r="S1093" t="s">
        <v>52</v>
      </c>
    </row>
    <row r="1094" spans="1:19" x14ac:dyDescent="0.3">
      <c r="A1094" t="s">
        <v>51</v>
      </c>
      <c r="B1094">
        <v>0</v>
      </c>
      <c r="C1094">
        <v>1099</v>
      </c>
      <c r="D1094">
        <v>126</v>
      </c>
      <c r="E1094">
        <v>748.70634920634905</v>
      </c>
      <c r="F1094">
        <v>530.12698412698398</v>
      </c>
      <c r="G1094">
        <v>0.55229955229955197</v>
      </c>
      <c r="H1094">
        <v>69.589743589743605</v>
      </c>
      <c r="I1094">
        <v>0.54487179487179405</v>
      </c>
      <c r="J1094">
        <v>0.20211786300162801</v>
      </c>
      <c r="K1094">
        <v>0.55544481358434805</v>
      </c>
      <c r="L1094">
        <v>69.986046511627904</v>
      </c>
      <c r="M1094">
        <v>0.55348837209302304</v>
      </c>
      <c r="N1094">
        <v>0.20232694184070399</v>
      </c>
      <c r="O1094">
        <v>0.57567804024496905</v>
      </c>
      <c r="P1094">
        <v>72.535433070866105</v>
      </c>
      <c r="Q1094">
        <v>0.57480314960629897</v>
      </c>
      <c r="R1094">
        <v>0.19627991605529199</v>
      </c>
      <c r="S1094" t="s">
        <v>52</v>
      </c>
    </row>
    <row r="1095" spans="1:19" x14ac:dyDescent="0.3">
      <c r="A1095" t="s">
        <v>51</v>
      </c>
      <c r="B1095">
        <v>0</v>
      </c>
      <c r="C1095">
        <v>1100</v>
      </c>
      <c r="D1095">
        <v>38</v>
      </c>
      <c r="E1095">
        <v>785.97368421052602</v>
      </c>
      <c r="F1095">
        <v>525.47368421052602</v>
      </c>
      <c r="G1095">
        <v>0.49561403508771901</v>
      </c>
      <c r="H1095">
        <v>18.8333333333333</v>
      </c>
      <c r="I1095">
        <v>0.50641025641025605</v>
      </c>
      <c r="J1095">
        <v>0.16991224573225699</v>
      </c>
      <c r="K1095">
        <v>0.52851897184822505</v>
      </c>
      <c r="L1095">
        <v>20.083720930232499</v>
      </c>
      <c r="M1095">
        <v>0.47674418604651098</v>
      </c>
      <c r="N1095">
        <v>0.181509618003974</v>
      </c>
      <c r="O1095">
        <v>0.60008288437629498</v>
      </c>
      <c r="P1095">
        <v>22.803149606299201</v>
      </c>
      <c r="Q1095">
        <v>0.603674540682414</v>
      </c>
      <c r="R1095">
        <v>0.16402947436969501</v>
      </c>
      <c r="S1095" t="s">
        <v>52</v>
      </c>
    </row>
    <row r="1096" spans="1:19" x14ac:dyDescent="0.3">
      <c r="A1096" t="s">
        <v>51</v>
      </c>
      <c r="B1096">
        <v>0</v>
      </c>
      <c r="C1096">
        <v>1101</v>
      </c>
      <c r="D1096">
        <v>66</v>
      </c>
      <c r="E1096">
        <v>143.25757575757501</v>
      </c>
      <c r="F1096">
        <v>531.48484848484804</v>
      </c>
      <c r="G1096">
        <v>0.48815073815073801</v>
      </c>
      <c r="H1096">
        <v>32.217948717948701</v>
      </c>
      <c r="I1096">
        <v>0.44871794871794801</v>
      </c>
      <c r="J1096">
        <v>0.20339154869137899</v>
      </c>
      <c r="K1096">
        <v>0.49992952783650402</v>
      </c>
      <c r="L1096">
        <v>32.995348837209299</v>
      </c>
      <c r="M1096">
        <v>0.50465116279069699</v>
      </c>
      <c r="N1096">
        <v>0.22228506715555499</v>
      </c>
      <c r="O1096">
        <v>0.48540523343672898</v>
      </c>
      <c r="P1096">
        <v>32.036745406824103</v>
      </c>
      <c r="Q1096">
        <v>0.488188976377952</v>
      </c>
      <c r="R1096">
        <v>0.167346423083688</v>
      </c>
      <c r="S1096" t="s">
        <v>52</v>
      </c>
    </row>
    <row r="1097" spans="1:19" x14ac:dyDescent="0.3">
      <c r="A1097" t="s">
        <v>51</v>
      </c>
      <c r="B1097">
        <v>0</v>
      </c>
      <c r="C1097">
        <v>1102</v>
      </c>
      <c r="D1097">
        <v>129</v>
      </c>
      <c r="E1097">
        <v>698.64341085271303</v>
      </c>
      <c r="F1097">
        <v>526.13178294573595</v>
      </c>
      <c r="G1097">
        <v>0.51759093619558705</v>
      </c>
      <c r="H1097">
        <v>66.769230769230703</v>
      </c>
      <c r="I1097">
        <v>0.52564102564102499</v>
      </c>
      <c r="J1097">
        <v>0.20382943147271099</v>
      </c>
      <c r="K1097">
        <v>0.55244276185325303</v>
      </c>
      <c r="L1097">
        <v>71.265116279069701</v>
      </c>
      <c r="M1097">
        <v>0.57209302325581302</v>
      </c>
      <c r="N1097">
        <v>0.20361130207143499</v>
      </c>
      <c r="O1097">
        <v>0.57254471098089399</v>
      </c>
      <c r="P1097">
        <v>73.858267716535394</v>
      </c>
      <c r="Q1097">
        <v>0.559055118110236</v>
      </c>
      <c r="R1097">
        <v>0.20298543532277399</v>
      </c>
      <c r="S1097" t="s">
        <v>52</v>
      </c>
    </row>
    <row r="1098" spans="1:19" x14ac:dyDescent="0.3">
      <c r="A1098" t="s">
        <v>51</v>
      </c>
      <c r="B1098">
        <v>0</v>
      </c>
      <c r="C1098">
        <v>1103</v>
      </c>
      <c r="D1098">
        <v>34</v>
      </c>
      <c r="E1098">
        <v>702.88235294117601</v>
      </c>
      <c r="F1098">
        <v>527.61764705882297</v>
      </c>
      <c r="G1098">
        <v>0.52375565610859698</v>
      </c>
      <c r="H1098">
        <v>17.807692307692299</v>
      </c>
      <c r="I1098">
        <v>0.49038461538461497</v>
      </c>
      <c r="J1098">
        <v>0.238351276689106</v>
      </c>
      <c r="K1098">
        <v>0.49890560875513001</v>
      </c>
      <c r="L1098">
        <v>16.9627906976744</v>
      </c>
      <c r="M1098">
        <v>0.49534883720930201</v>
      </c>
      <c r="N1098">
        <v>0.1596464328403</v>
      </c>
      <c r="O1098">
        <v>0.55341979311409595</v>
      </c>
      <c r="P1098">
        <v>18.8162729658792</v>
      </c>
      <c r="Q1098">
        <v>0.53149606299212504</v>
      </c>
      <c r="R1098">
        <v>0.204775008644836</v>
      </c>
      <c r="S1098" t="s">
        <v>52</v>
      </c>
    </row>
    <row r="1099" spans="1:19" x14ac:dyDescent="0.3">
      <c r="A1099" t="s">
        <v>51</v>
      </c>
      <c r="B1099">
        <v>0</v>
      </c>
      <c r="C1099">
        <v>1104</v>
      </c>
      <c r="D1099">
        <v>44</v>
      </c>
      <c r="E1099">
        <v>92.863636363636303</v>
      </c>
      <c r="F1099">
        <v>528.70454545454504</v>
      </c>
      <c r="G1099">
        <v>0.47945804195804198</v>
      </c>
      <c r="H1099">
        <v>21.096153846153801</v>
      </c>
      <c r="I1099">
        <v>0.493589743589743</v>
      </c>
      <c r="J1099">
        <v>0.18378339150926501</v>
      </c>
      <c r="K1099">
        <v>0.48319238900634198</v>
      </c>
      <c r="L1099">
        <v>21.260465116279001</v>
      </c>
      <c r="M1099">
        <v>0.46511627906976699</v>
      </c>
      <c r="N1099">
        <v>0.20514599006530601</v>
      </c>
      <c r="O1099">
        <v>0.438260558339298</v>
      </c>
      <c r="P1099">
        <v>19.283464566929101</v>
      </c>
      <c r="Q1099">
        <v>0.42519685039369998</v>
      </c>
      <c r="R1099">
        <v>0.16306460306680301</v>
      </c>
      <c r="S1099" t="s">
        <v>52</v>
      </c>
    </row>
    <row r="1100" spans="1:19" x14ac:dyDescent="0.3">
      <c r="A1100" t="s">
        <v>51</v>
      </c>
      <c r="B1100">
        <v>0</v>
      </c>
      <c r="C1100">
        <v>1105</v>
      </c>
      <c r="D1100">
        <v>187</v>
      </c>
      <c r="E1100">
        <v>680.86096256684402</v>
      </c>
      <c r="F1100">
        <v>528.98395721925101</v>
      </c>
      <c r="G1100">
        <v>0.50579322638146096</v>
      </c>
      <c r="H1100">
        <v>94.5833333333333</v>
      </c>
      <c r="I1100">
        <v>0.5</v>
      </c>
      <c r="J1100">
        <v>0.19026075206580401</v>
      </c>
      <c r="K1100">
        <v>0.53946026613605202</v>
      </c>
      <c r="L1100">
        <v>100.879069767441</v>
      </c>
      <c r="M1100">
        <v>0.53488372093023195</v>
      </c>
      <c r="N1100">
        <v>0.210240391704135</v>
      </c>
      <c r="O1100">
        <v>0.55278116973346203</v>
      </c>
      <c r="P1100">
        <v>103.370078740157</v>
      </c>
      <c r="Q1100">
        <v>0.54593175853018305</v>
      </c>
      <c r="R1100">
        <v>0.195557438516681</v>
      </c>
      <c r="S1100" t="s">
        <v>52</v>
      </c>
    </row>
    <row r="1101" spans="1:19" x14ac:dyDescent="0.3">
      <c r="A1101" t="s">
        <v>51</v>
      </c>
      <c r="B1101">
        <v>0</v>
      </c>
      <c r="C1101">
        <v>1106</v>
      </c>
      <c r="D1101">
        <v>36</v>
      </c>
      <c r="E1101">
        <v>704.75</v>
      </c>
      <c r="F1101">
        <v>529.86111111111097</v>
      </c>
      <c r="G1101">
        <v>0.49216524216524199</v>
      </c>
      <c r="H1101">
        <v>17.717948717948701</v>
      </c>
      <c r="I1101">
        <v>0.46794871794871701</v>
      </c>
      <c r="J1101">
        <v>0.212212467156073</v>
      </c>
      <c r="K1101">
        <v>0.53966408268733801</v>
      </c>
      <c r="L1101">
        <v>19.427906976744101</v>
      </c>
      <c r="M1101">
        <v>0.54883720930232505</v>
      </c>
      <c r="N1101">
        <v>0.182940763666193</v>
      </c>
      <c r="O1101">
        <v>0.61825605132691697</v>
      </c>
      <c r="P1101">
        <v>22.257217847768999</v>
      </c>
      <c r="Q1101">
        <v>0.61811023622047201</v>
      </c>
      <c r="R1101">
        <v>0.17683014251107501</v>
      </c>
      <c r="S1101" t="s">
        <v>52</v>
      </c>
    </row>
    <row r="1102" spans="1:19" x14ac:dyDescent="0.3">
      <c r="A1102" t="s">
        <v>51</v>
      </c>
      <c r="B1102">
        <v>0</v>
      </c>
      <c r="C1102">
        <v>1107</v>
      </c>
      <c r="D1102">
        <v>69</v>
      </c>
      <c r="E1102">
        <v>82.275362318840493</v>
      </c>
      <c r="F1102">
        <v>535.43478260869495</v>
      </c>
      <c r="G1102">
        <v>0.425027870680044</v>
      </c>
      <c r="H1102">
        <v>29.326923076922998</v>
      </c>
      <c r="I1102">
        <v>0.36538461538461497</v>
      </c>
      <c r="J1102">
        <v>0.241540462449299</v>
      </c>
      <c r="K1102">
        <v>0.48506909336029602</v>
      </c>
      <c r="L1102">
        <v>33.469767441860398</v>
      </c>
      <c r="M1102">
        <v>0.48372093023255802</v>
      </c>
      <c r="N1102">
        <v>0.214543377911076</v>
      </c>
      <c r="O1102">
        <v>0.39545056867891498</v>
      </c>
      <c r="P1102">
        <v>27.286089238845101</v>
      </c>
      <c r="Q1102">
        <v>0.38057742782152199</v>
      </c>
      <c r="R1102">
        <v>0.175742936566194</v>
      </c>
      <c r="S1102" t="s">
        <v>52</v>
      </c>
    </row>
    <row r="1103" spans="1:19" x14ac:dyDescent="0.3">
      <c r="A1103" t="s">
        <v>51</v>
      </c>
      <c r="B1103">
        <v>0</v>
      </c>
      <c r="C1103">
        <v>1108</v>
      </c>
      <c r="D1103">
        <v>92</v>
      </c>
      <c r="E1103">
        <v>90.315217391304301</v>
      </c>
      <c r="F1103">
        <v>533.84782608695605</v>
      </c>
      <c r="G1103">
        <v>0.45833333333333298</v>
      </c>
      <c r="H1103">
        <v>42.1666666666666</v>
      </c>
      <c r="I1103">
        <v>0.45833333333333298</v>
      </c>
      <c r="J1103">
        <v>0.22726753800470001</v>
      </c>
      <c r="K1103">
        <v>0.48887765419615697</v>
      </c>
      <c r="L1103">
        <v>44.976744186046503</v>
      </c>
      <c r="M1103">
        <v>0.5</v>
      </c>
      <c r="N1103">
        <v>0.22155725669472601</v>
      </c>
      <c r="O1103">
        <v>0.43980372018715003</v>
      </c>
      <c r="P1103">
        <v>40.4619422572178</v>
      </c>
      <c r="Q1103">
        <v>0.43438320209973702</v>
      </c>
      <c r="R1103">
        <v>0.167648946981032</v>
      </c>
      <c r="S1103" t="s">
        <v>52</v>
      </c>
    </row>
    <row r="1104" spans="1:19" x14ac:dyDescent="0.3">
      <c r="A1104" t="s">
        <v>51</v>
      </c>
      <c r="B1104">
        <v>0</v>
      </c>
      <c r="C1104">
        <v>1109</v>
      </c>
      <c r="D1104">
        <v>81</v>
      </c>
      <c r="E1104">
        <v>787.23456790123396</v>
      </c>
      <c r="F1104">
        <v>531.25925925925901</v>
      </c>
      <c r="G1104">
        <v>0.55753402975625199</v>
      </c>
      <c r="H1104">
        <v>45.160256410256402</v>
      </c>
      <c r="I1104">
        <v>0.58974358974358898</v>
      </c>
      <c r="J1104">
        <v>0.220217911884351</v>
      </c>
      <c r="K1104">
        <v>0.548894631065173</v>
      </c>
      <c r="L1104">
        <v>44.460465116279003</v>
      </c>
      <c r="M1104">
        <v>0.52558139534883697</v>
      </c>
      <c r="N1104">
        <v>0.20256617259077001</v>
      </c>
      <c r="O1104">
        <v>0.59680502900100396</v>
      </c>
      <c r="P1104">
        <v>48.341207349081301</v>
      </c>
      <c r="Q1104">
        <v>0.59055118110236204</v>
      </c>
      <c r="R1104">
        <v>0.21046714976505501</v>
      </c>
      <c r="S1104" t="s">
        <v>52</v>
      </c>
    </row>
    <row r="1105" spans="1:19" x14ac:dyDescent="0.3">
      <c r="A1105" t="s">
        <v>51</v>
      </c>
      <c r="B1105">
        <v>0</v>
      </c>
      <c r="C1105">
        <v>1110</v>
      </c>
      <c r="D1105">
        <v>144</v>
      </c>
      <c r="E1105">
        <v>153.680555555555</v>
      </c>
      <c r="F1105">
        <v>530.444444444444</v>
      </c>
      <c r="G1105">
        <v>0.49430199430199401</v>
      </c>
      <c r="H1105">
        <v>71.179487179487097</v>
      </c>
      <c r="I1105">
        <v>0.46794871794871701</v>
      </c>
      <c r="J1105">
        <v>0.21091447173646</v>
      </c>
      <c r="K1105">
        <v>0.49970930232558097</v>
      </c>
      <c r="L1105">
        <v>71.958139534883699</v>
      </c>
      <c r="M1105">
        <v>0.497674418604651</v>
      </c>
      <c r="N1105">
        <v>0.20258138122163899</v>
      </c>
      <c r="O1105">
        <v>0.50315325167687297</v>
      </c>
      <c r="P1105">
        <v>72.454068241469798</v>
      </c>
      <c r="Q1105">
        <v>0.5</v>
      </c>
      <c r="R1105">
        <v>0.19676412026557899</v>
      </c>
      <c r="S1105" t="s">
        <v>52</v>
      </c>
    </row>
    <row r="1106" spans="1:19" x14ac:dyDescent="0.3">
      <c r="A1106" t="s">
        <v>51</v>
      </c>
      <c r="B1106">
        <v>0</v>
      </c>
      <c r="C1106">
        <v>1111</v>
      </c>
      <c r="D1106">
        <v>74</v>
      </c>
      <c r="E1106">
        <v>675.29729729729695</v>
      </c>
      <c r="F1106">
        <v>533.743243243243</v>
      </c>
      <c r="G1106">
        <v>0.551715176715176</v>
      </c>
      <c r="H1106">
        <v>40.826923076923002</v>
      </c>
      <c r="I1106">
        <v>0.55128205128205099</v>
      </c>
      <c r="J1106">
        <v>0.203956315224501</v>
      </c>
      <c r="K1106">
        <v>0.52319296040226204</v>
      </c>
      <c r="L1106">
        <v>38.716279069767403</v>
      </c>
      <c r="M1106">
        <v>0.52558139534883697</v>
      </c>
      <c r="N1106">
        <v>0.21287988396339499</v>
      </c>
      <c r="O1106">
        <v>0.60271689011846497</v>
      </c>
      <c r="P1106">
        <v>44.601049868766403</v>
      </c>
      <c r="Q1106">
        <v>0.61154855643044603</v>
      </c>
      <c r="R1106">
        <v>0.19396556043016799</v>
      </c>
      <c r="S1106" t="s">
        <v>52</v>
      </c>
    </row>
    <row r="1107" spans="1:19" x14ac:dyDescent="0.3">
      <c r="A1107" t="s">
        <v>51</v>
      </c>
      <c r="B1107">
        <v>0</v>
      </c>
      <c r="C1107">
        <v>1112</v>
      </c>
      <c r="D1107">
        <v>93</v>
      </c>
      <c r="E1107">
        <v>784.98924731182797</v>
      </c>
      <c r="F1107">
        <v>535.78494623655899</v>
      </c>
      <c r="G1107">
        <v>0.52260821615660302</v>
      </c>
      <c r="H1107">
        <v>48.602564102564003</v>
      </c>
      <c r="I1107">
        <v>0.5</v>
      </c>
      <c r="J1107">
        <v>0.21906812749358801</v>
      </c>
      <c r="K1107">
        <v>0.51312828207051697</v>
      </c>
      <c r="L1107">
        <v>47.720930232558104</v>
      </c>
      <c r="M1107">
        <v>0.51627906976744098</v>
      </c>
      <c r="N1107">
        <v>0.193617113009803</v>
      </c>
      <c r="O1107">
        <v>0.62165213219315296</v>
      </c>
      <c r="P1107">
        <v>57.813648293963197</v>
      </c>
      <c r="Q1107">
        <v>0.61417322834645605</v>
      </c>
      <c r="R1107">
        <v>0.20232518704653599</v>
      </c>
      <c r="S1107" t="s">
        <v>52</v>
      </c>
    </row>
    <row r="1108" spans="1:19" x14ac:dyDescent="0.3">
      <c r="A1108" t="s">
        <v>51</v>
      </c>
      <c r="B1108">
        <v>0</v>
      </c>
      <c r="C1108">
        <v>1113</v>
      </c>
      <c r="D1108">
        <v>114</v>
      </c>
      <c r="E1108">
        <v>153.552631578947</v>
      </c>
      <c r="F1108">
        <v>537.26315789473597</v>
      </c>
      <c r="G1108">
        <v>0.46693657219973</v>
      </c>
      <c r="H1108">
        <v>53.230769230769198</v>
      </c>
      <c r="I1108">
        <v>0.44230769230769201</v>
      </c>
      <c r="J1108">
        <v>0.223619659322186</v>
      </c>
      <c r="K1108">
        <v>0.49779681762545902</v>
      </c>
      <c r="L1108">
        <v>56.748837209302302</v>
      </c>
      <c r="M1108">
        <v>0.46744186046511599</v>
      </c>
      <c r="N1108">
        <v>0.224633195455548</v>
      </c>
      <c r="O1108">
        <v>0.465050421328912</v>
      </c>
      <c r="P1108">
        <v>53.015748031496003</v>
      </c>
      <c r="Q1108">
        <v>0.440944881889763</v>
      </c>
      <c r="R1108">
        <v>0.19927610623302899</v>
      </c>
      <c r="S1108" t="s">
        <v>52</v>
      </c>
    </row>
    <row r="1109" spans="1:19" x14ac:dyDescent="0.3">
      <c r="A1109" t="s">
        <v>51</v>
      </c>
      <c r="B1109">
        <v>0</v>
      </c>
      <c r="C1109">
        <v>1114</v>
      </c>
      <c r="D1109">
        <v>21</v>
      </c>
      <c r="E1109">
        <v>629.61904761904702</v>
      </c>
      <c r="F1109">
        <v>535.42857142857099</v>
      </c>
      <c r="G1109">
        <v>0.51800976800976795</v>
      </c>
      <c r="H1109">
        <v>10.878205128205099</v>
      </c>
      <c r="I1109">
        <v>0.487179487179487</v>
      </c>
      <c r="J1109">
        <v>0.16547213337342101</v>
      </c>
      <c r="K1109">
        <v>0.59490586932447298</v>
      </c>
      <c r="L1109">
        <v>12.493023255813901</v>
      </c>
      <c r="M1109">
        <v>0.53023255813953396</v>
      </c>
      <c r="N1109">
        <v>0.21090272725465001</v>
      </c>
      <c r="O1109">
        <v>0.55143107111611001</v>
      </c>
      <c r="P1109">
        <v>11.5800524934383</v>
      </c>
      <c r="Q1109">
        <v>0.53018372703411998</v>
      </c>
      <c r="R1109">
        <v>0.216009526391922</v>
      </c>
      <c r="S1109" t="s">
        <v>52</v>
      </c>
    </row>
    <row r="1110" spans="1:19" x14ac:dyDescent="0.3">
      <c r="A1110" t="s">
        <v>51</v>
      </c>
      <c r="B1110">
        <v>0</v>
      </c>
      <c r="C1110">
        <v>1115</v>
      </c>
      <c r="D1110">
        <v>41</v>
      </c>
      <c r="E1110">
        <v>699.487804878048</v>
      </c>
      <c r="F1110">
        <v>535.78048780487802</v>
      </c>
      <c r="G1110">
        <v>0.54846779237023102</v>
      </c>
      <c r="H1110">
        <v>22.4871794871794</v>
      </c>
      <c r="I1110">
        <v>0.51923076923076905</v>
      </c>
      <c r="J1110">
        <v>0.18277415949704801</v>
      </c>
      <c r="K1110">
        <v>0.55745887691435003</v>
      </c>
      <c r="L1110">
        <v>22.855813953488301</v>
      </c>
      <c r="M1110">
        <v>0.53953488372092995</v>
      </c>
      <c r="N1110">
        <v>0.18641642458448399</v>
      </c>
      <c r="O1110">
        <v>0.59868126240317499</v>
      </c>
      <c r="P1110">
        <v>24.545931758530099</v>
      </c>
      <c r="Q1110">
        <v>0.57742782152230898</v>
      </c>
      <c r="R1110">
        <v>0.21495422027514799</v>
      </c>
      <c r="S1110" t="s">
        <v>52</v>
      </c>
    </row>
    <row r="1111" spans="1:19" x14ac:dyDescent="0.3">
      <c r="A1111" t="s">
        <v>51</v>
      </c>
      <c r="B1111">
        <v>0</v>
      </c>
      <c r="C1111">
        <v>1116</v>
      </c>
      <c r="D1111">
        <v>1072</v>
      </c>
      <c r="E1111">
        <v>725.15764925373105</v>
      </c>
      <c r="F1111">
        <v>540.28731343283505</v>
      </c>
      <c r="G1111">
        <v>0.52672335438193596</v>
      </c>
      <c r="H1111">
        <v>564.647435897435</v>
      </c>
      <c r="I1111">
        <v>0.51602564102564097</v>
      </c>
      <c r="J1111">
        <v>0.20227646692467099</v>
      </c>
      <c r="K1111">
        <v>0.58530458174245004</v>
      </c>
      <c r="L1111">
        <v>627.44651162790694</v>
      </c>
      <c r="M1111">
        <v>0.57209302325581302</v>
      </c>
      <c r="N1111">
        <v>0.21774229138809001</v>
      </c>
      <c r="O1111">
        <v>0.62035295961139103</v>
      </c>
      <c r="P1111">
        <v>665.01837270341196</v>
      </c>
      <c r="Q1111">
        <v>0.61679790026246695</v>
      </c>
      <c r="R1111">
        <v>0.19749647989631999</v>
      </c>
      <c r="S1111" t="s">
        <v>52</v>
      </c>
    </row>
    <row r="1112" spans="1:19" x14ac:dyDescent="0.3">
      <c r="A1112" t="s">
        <v>51</v>
      </c>
      <c r="B1112">
        <v>0</v>
      </c>
      <c r="C1112">
        <v>1117</v>
      </c>
      <c r="D1112">
        <v>270</v>
      </c>
      <c r="E1112">
        <v>658.78888888888798</v>
      </c>
      <c r="F1112">
        <v>535.31111111111102</v>
      </c>
      <c r="G1112">
        <v>0.52179487179487105</v>
      </c>
      <c r="H1112">
        <v>140.88461538461499</v>
      </c>
      <c r="I1112">
        <v>0.51602564102564097</v>
      </c>
      <c r="J1112">
        <v>0.20404614294582399</v>
      </c>
      <c r="K1112">
        <v>0.54938845822566695</v>
      </c>
      <c r="L1112">
        <v>148.33488372093001</v>
      </c>
      <c r="M1112">
        <v>0.55348837209302304</v>
      </c>
      <c r="N1112">
        <v>0.22858452036902899</v>
      </c>
      <c r="O1112">
        <v>0.58417420044716595</v>
      </c>
      <c r="P1112">
        <v>157.727034120734</v>
      </c>
      <c r="Q1112">
        <v>0.58267716535433001</v>
      </c>
      <c r="R1112">
        <v>0.18961863919913999</v>
      </c>
      <c r="S1112" t="s">
        <v>52</v>
      </c>
    </row>
    <row r="1113" spans="1:19" x14ac:dyDescent="0.3">
      <c r="A1113" t="s">
        <v>51</v>
      </c>
      <c r="B1113">
        <v>0</v>
      </c>
      <c r="C1113">
        <v>1118</v>
      </c>
      <c r="D1113">
        <v>69</v>
      </c>
      <c r="E1113">
        <v>644.04347826086905</v>
      </c>
      <c r="F1113">
        <v>536.71014492753602</v>
      </c>
      <c r="G1113">
        <v>0.56995540691192803</v>
      </c>
      <c r="H1113">
        <v>39.326923076923002</v>
      </c>
      <c r="I1113">
        <v>0.58974358974358898</v>
      </c>
      <c r="J1113">
        <v>0.21113617573735</v>
      </c>
      <c r="K1113">
        <v>0.53164812942366002</v>
      </c>
      <c r="L1113">
        <v>36.683720930232496</v>
      </c>
      <c r="M1113">
        <v>0.502325581395348</v>
      </c>
      <c r="N1113">
        <v>0.183144375855815</v>
      </c>
      <c r="O1113">
        <v>0.60846741983339003</v>
      </c>
      <c r="P1113">
        <v>41.984251968503898</v>
      </c>
      <c r="Q1113">
        <v>0.60104986876640398</v>
      </c>
      <c r="R1113">
        <v>0.19487230954458001</v>
      </c>
      <c r="S1113" t="s">
        <v>52</v>
      </c>
    </row>
    <row r="1114" spans="1:19" x14ac:dyDescent="0.3">
      <c r="A1114" t="s">
        <v>51</v>
      </c>
      <c r="B1114">
        <v>0</v>
      </c>
      <c r="C1114">
        <v>1119</v>
      </c>
      <c r="D1114">
        <v>77</v>
      </c>
      <c r="E1114">
        <v>631.07792207792204</v>
      </c>
      <c r="F1114">
        <v>539.77922077922005</v>
      </c>
      <c r="G1114">
        <v>0.54095904095904002</v>
      </c>
      <c r="H1114">
        <v>41.653846153846096</v>
      </c>
      <c r="I1114">
        <v>0.52564102564102499</v>
      </c>
      <c r="J1114">
        <v>0.19497855534035199</v>
      </c>
      <c r="K1114">
        <v>0.54110540622168501</v>
      </c>
      <c r="L1114">
        <v>41.6651162790697</v>
      </c>
      <c r="M1114">
        <v>0.52093023255813897</v>
      </c>
      <c r="N1114">
        <v>0.196239373831127</v>
      </c>
      <c r="O1114">
        <v>0.60653781913624405</v>
      </c>
      <c r="P1114">
        <v>46.703412073490803</v>
      </c>
      <c r="Q1114">
        <v>0.61154855643044603</v>
      </c>
      <c r="R1114">
        <v>0.16313389816664001</v>
      </c>
      <c r="S1114" t="s">
        <v>52</v>
      </c>
    </row>
    <row r="1115" spans="1:19" x14ac:dyDescent="0.3">
      <c r="A1115" t="s">
        <v>51</v>
      </c>
      <c r="B1115">
        <v>0</v>
      </c>
      <c r="C1115">
        <v>1120</v>
      </c>
      <c r="D1115">
        <v>187</v>
      </c>
      <c r="E1115">
        <v>163.481283422459</v>
      </c>
      <c r="F1115">
        <v>544.32620320855597</v>
      </c>
      <c r="G1115">
        <v>0.48244892362539399</v>
      </c>
      <c r="H1115">
        <v>90.217948717948701</v>
      </c>
      <c r="I1115">
        <v>0.46794871794871701</v>
      </c>
      <c r="J1115">
        <v>0.202997252981858</v>
      </c>
      <c r="K1115">
        <v>0.50254943414998099</v>
      </c>
      <c r="L1115">
        <v>93.976744186046503</v>
      </c>
      <c r="M1115">
        <v>0.49302325581395301</v>
      </c>
      <c r="N1115">
        <v>0.18748682831927599</v>
      </c>
      <c r="O1115">
        <v>0.48626608839670399</v>
      </c>
      <c r="P1115">
        <v>90.9317585301837</v>
      </c>
      <c r="Q1115">
        <v>0.47769028871391001</v>
      </c>
      <c r="R1115">
        <v>0.18550384401783401</v>
      </c>
      <c r="S1115" t="s">
        <v>52</v>
      </c>
    </row>
    <row r="1116" spans="1:19" x14ac:dyDescent="0.3">
      <c r="A1116" t="s">
        <v>51</v>
      </c>
      <c r="B1116">
        <v>0</v>
      </c>
      <c r="C1116">
        <v>1121</v>
      </c>
      <c r="D1116">
        <v>96</v>
      </c>
      <c r="E1116">
        <v>776.58333333333303</v>
      </c>
      <c r="F1116">
        <v>536.61458333333303</v>
      </c>
      <c r="G1116">
        <v>0.49372329059829001</v>
      </c>
      <c r="H1116">
        <v>47.397435897435898</v>
      </c>
      <c r="I1116">
        <v>0.48397435897435898</v>
      </c>
      <c r="J1116">
        <v>0.21363844335061</v>
      </c>
      <c r="K1116">
        <v>0.53367248062015504</v>
      </c>
      <c r="L1116">
        <v>51.232558139534802</v>
      </c>
      <c r="M1116">
        <v>0.53023255813953396</v>
      </c>
      <c r="N1116">
        <v>0.19701696960711801</v>
      </c>
      <c r="O1116">
        <v>0.59052384076990305</v>
      </c>
      <c r="P1116">
        <v>56.690288713910697</v>
      </c>
      <c r="Q1116">
        <v>0.58267716535433001</v>
      </c>
      <c r="R1116">
        <v>0.18728682315485501</v>
      </c>
      <c r="S1116" t="s">
        <v>52</v>
      </c>
    </row>
    <row r="1117" spans="1:19" x14ac:dyDescent="0.3">
      <c r="A1117" t="s">
        <v>51</v>
      </c>
      <c r="B1117">
        <v>0</v>
      </c>
      <c r="C1117">
        <v>1122</v>
      </c>
      <c r="D1117">
        <v>415</v>
      </c>
      <c r="E1117">
        <v>805.12771084337305</v>
      </c>
      <c r="F1117">
        <v>539.98554216867399</v>
      </c>
      <c r="G1117">
        <v>0.53392029657089901</v>
      </c>
      <c r="H1117">
        <v>221.57692307692301</v>
      </c>
      <c r="I1117">
        <v>0.51923076923076905</v>
      </c>
      <c r="J1117">
        <v>0.23574336659934</v>
      </c>
      <c r="K1117">
        <v>0.53089380778929596</v>
      </c>
      <c r="L1117">
        <v>220.320930232558</v>
      </c>
      <c r="M1117">
        <v>0.52558139534883697</v>
      </c>
      <c r="N1117">
        <v>0.201162683745609</v>
      </c>
      <c r="O1117">
        <v>0.61323720077159005</v>
      </c>
      <c r="P1117">
        <v>254.49343832020901</v>
      </c>
      <c r="Q1117">
        <v>0.60104986876640398</v>
      </c>
      <c r="R1117">
        <v>0.20823989327724601</v>
      </c>
      <c r="S1117" t="s">
        <v>52</v>
      </c>
    </row>
    <row r="1118" spans="1:19" x14ac:dyDescent="0.3">
      <c r="A1118" t="s">
        <v>51</v>
      </c>
      <c r="B1118">
        <v>0</v>
      </c>
      <c r="C1118">
        <v>1123</v>
      </c>
      <c r="D1118">
        <v>53</v>
      </c>
      <c r="E1118">
        <v>834.62264150943395</v>
      </c>
      <c r="F1118">
        <v>541.94339622641496</v>
      </c>
      <c r="G1118">
        <v>0.576076439283986</v>
      </c>
      <c r="H1118">
        <v>30.532051282051199</v>
      </c>
      <c r="I1118">
        <v>0.55128205128205099</v>
      </c>
      <c r="J1118">
        <v>0.22614719574020201</v>
      </c>
      <c r="K1118">
        <v>0.49003949100482602</v>
      </c>
      <c r="L1118">
        <v>25.972093023255798</v>
      </c>
      <c r="M1118">
        <v>0.48837209302325502</v>
      </c>
      <c r="N1118">
        <v>0.186563770497262</v>
      </c>
      <c r="O1118">
        <v>0.55647996830584801</v>
      </c>
      <c r="P1118">
        <v>29.493438320209901</v>
      </c>
      <c r="Q1118">
        <v>0.559055118110236</v>
      </c>
      <c r="R1118">
        <v>0.197254073989683</v>
      </c>
      <c r="S1118" t="s">
        <v>52</v>
      </c>
    </row>
    <row r="1119" spans="1:19" x14ac:dyDescent="0.3">
      <c r="A1119" t="s">
        <v>51</v>
      </c>
      <c r="B1119">
        <v>0</v>
      </c>
      <c r="C1119">
        <v>1124</v>
      </c>
      <c r="D1119">
        <v>161</v>
      </c>
      <c r="E1119">
        <v>766.62111801242202</v>
      </c>
      <c r="F1119">
        <v>544.14906832298095</v>
      </c>
      <c r="G1119">
        <v>0.52325211020863205</v>
      </c>
      <c r="H1119">
        <v>84.243589743589695</v>
      </c>
      <c r="I1119">
        <v>0.53205128205128205</v>
      </c>
      <c r="J1119">
        <v>0.19741689362433101</v>
      </c>
      <c r="K1119">
        <v>0.52968366315181203</v>
      </c>
      <c r="L1119">
        <v>85.279069767441797</v>
      </c>
      <c r="M1119">
        <v>0.52093023255813897</v>
      </c>
      <c r="N1119">
        <v>0.177550771267146</v>
      </c>
      <c r="O1119">
        <v>0.59633850116561504</v>
      </c>
      <c r="P1119">
        <v>96.010498687663997</v>
      </c>
      <c r="Q1119">
        <v>0.61679790026246695</v>
      </c>
      <c r="R1119">
        <v>0.1947662763211</v>
      </c>
      <c r="S1119" t="s">
        <v>52</v>
      </c>
    </row>
    <row r="1120" spans="1:19" x14ac:dyDescent="0.3">
      <c r="A1120" t="s">
        <v>51</v>
      </c>
      <c r="B1120">
        <v>0</v>
      </c>
      <c r="C1120">
        <v>1125</v>
      </c>
      <c r="D1120">
        <v>90</v>
      </c>
      <c r="E1120">
        <v>640.52222222222201</v>
      </c>
      <c r="F1120">
        <v>542.02222222222201</v>
      </c>
      <c r="G1120">
        <v>0.57307692307692304</v>
      </c>
      <c r="H1120">
        <v>51.576923076923002</v>
      </c>
      <c r="I1120">
        <v>0.54166666666666596</v>
      </c>
      <c r="J1120">
        <v>0.183142968925886</v>
      </c>
      <c r="K1120">
        <v>0.55870801033591699</v>
      </c>
      <c r="L1120">
        <v>50.283720930232498</v>
      </c>
      <c r="M1120">
        <v>0.56976744186046502</v>
      </c>
      <c r="N1120">
        <v>0.20752715802072799</v>
      </c>
      <c r="O1120">
        <v>0.60023330417031195</v>
      </c>
      <c r="P1120">
        <v>54.020997375328001</v>
      </c>
      <c r="Q1120">
        <v>0.57611548556430403</v>
      </c>
      <c r="R1120">
        <v>0.21876802484727401</v>
      </c>
      <c r="S1120" t="s">
        <v>52</v>
      </c>
    </row>
    <row r="1121" spans="1:19" x14ac:dyDescent="0.3">
      <c r="A1121" t="s">
        <v>51</v>
      </c>
      <c r="B1121">
        <v>0</v>
      </c>
      <c r="C1121">
        <v>1126</v>
      </c>
      <c r="D1121">
        <v>323</v>
      </c>
      <c r="E1121">
        <v>821.43343653250702</v>
      </c>
      <c r="F1121">
        <v>542.69349845201202</v>
      </c>
      <c r="G1121">
        <v>0.50452488687782804</v>
      </c>
      <c r="H1121">
        <v>162.961538461538</v>
      </c>
      <c r="I1121">
        <v>0.48076923076923</v>
      </c>
      <c r="J1121">
        <v>0.21149818200770701</v>
      </c>
      <c r="K1121">
        <v>0.50892072863417004</v>
      </c>
      <c r="L1121">
        <v>164.381395348837</v>
      </c>
      <c r="M1121">
        <v>0.49302325581395301</v>
      </c>
      <c r="N1121">
        <v>0.195643910710743</v>
      </c>
      <c r="O1121">
        <v>0.55907949586797001</v>
      </c>
      <c r="P1121">
        <v>180.582677165354</v>
      </c>
      <c r="Q1121">
        <v>0.56692913385826704</v>
      </c>
      <c r="R1121">
        <v>0.21034533624367899</v>
      </c>
      <c r="S1121" t="s">
        <v>52</v>
      </c>
    </row>
    <row r="1122" spans="1:19" x14ac:dyDescent="0.3">
      <c r="A1122" t="s">
        <v>51</v>
      </c>
      <c r="B1122">
        <v>0</v>
      </c>
      <c r="C1122">
        <v>1127</v>
      </c>
      <c r="D1122">
        <v>87</v>
      </c>
      <c r="E1122">
        <v>92.804597701149405</v>
      </c>
      <c r="F1122">
        <v>539.66666666666595</v>
      </c>
      <c r="G1122">
        <v>0.441791924550545</v>
      </c>
      <c r="H1122">
        <v>38.435897435897402</v>
      </c>
      <c r="I1122">
        <v>0.43589743589743501</v>
      </c>
      <c r="J1122">
        <v>0.16895272505873299</v>
      </c>
      <c r="K1122">
        <v>0.45340817963111402</v>
      </c>
      <c r="L1122">
        <v>39.446511627906901</v>
      </c>
      <c r="M1122">
        <v>0.43255813953488298</v>
      </c>
      <c r="N1122">
        <v>0.16134133440314199</v>
      </c>
      <c r="O1122">
        <v>0.42199897426614702</v>
      </c>
      <c r="P1122">
        <v>36.7139107611548</v>
      </c>
      <c r="Q1122">
        <v>0.43307086614173201</v>
      </c>
      <c r="R1122">
        <v>0.15018786047532601</v>
      </c>
      <c r="S1122" t="s">
        <v>52</v>
      </c>
    </row>
    <row r="1123" spans="1:19" x14ac:dyDescent="0.3">
      <c r="A1123" t="s">
        <v>51</v>
      </c>
      <c r="B1123">
        <v>0</v>
      </c>
      <c r="C1123">
        <v>1128</v>
      </c>
      <c r="D1123">
        <v>52</v>
      </c>
      <c r="E1123">
        <v>103.942307692307</v>
      </c>
      <c r="F1123">
        <v>544.34615384615302</v>
      </c>
      <c r="G1123">
        <v>0.44538954635108402</v>
      </c>
      <c r="H1123">
        <v>23.160256410256402</v>
      </c>
      <c r="I1123">
        <v>0.46153846153846101</v>
      </c>
      <c r="J1123">
        <v>0.20720751178915101</v>
      </c>
      <c r="K1123">
        <v>0.45715563506261098</v>
      </c>
      <c r="L1123">
        <v>23.772093023255799</v>
      </c>
      <c r="M1123">
        <v>0.43255813953488298</v>
      </c>
      <c r="N1123">
        <v>0.16803298691967999</v>
      </c>
      <c r="O1123">
        <v>0.50943872400565304</v>
      </c>
      <c r="P1123">
        <v>26.490813648293901</v>
      </c>
      <c r="Q1123">
        <v>0.52755905511810997</v>
      </c>
      <c r="R1123">
        <v>0.193428265885109</v>
      </c>
      <c r="S1123" t="s">
        <v>52</v>
      </c>
    </row>
    <row r="1124" spans="1:19" x14ac:dyDescent="0.3">
      <c r="A1124" t="s">
        <v>51</v>
      </c>
      <c r="B1124">
        <v>0</v>
      </c>
      <c r="C1124">
        <v>1129</v>
      </c>
      <c r="D1124">
        <v>66</v>
      </c>
      <c r="E1124">
        <v>146.65151515151501</v>
      </c>
      <c r="F1124">
        <v>542.63636363636294</v>
      </c>
      <c r="G1124">
        <v>0.487956487956487</v>
      </c>
      <c r="H1124">
        <v>32.205128205128197</v>
      </c>
      <c r="I1124">
        <v>0.48076923076923</v>
      </c>
      <c r="J1124">
        <v>0.17717779469108899</v>
      </c>
      <c r="K1124">
        <v>0.51691331923890005</v>
      </c>
      <c r="L1124">
        <v>34.116279069767401</v>
      </c>
      <c r="M1124">
        <v>0.50697674418604599</v>
      </c>
      <c r="N1124">
        <v>0.189438574152724</v>
      </c>
      <c r="O1124">
        <v>0.49113179034438798</v>
      </c>
      <c r="P1124">
        <v>32.4146981627296</v>
      </c>
      <c r="Q1124">
        <v>0.48031496062992102</v>
      </c>
      <c r="R1124">
        <v>0.163281952091692</v>
      </c>
      <c r="S1124" t="s">
        <v>52</v>
      </c>
    </row>
    <row r="1125" spans="1:19" x14ac:dyDescent="0.3">
      <c r="A1125" t="s">
        <v>51</v>
      </c>
      <c r="B1125">
        <v>0</v>
      </c>
      <c r="C1125">
        <v>1130</v>
      </c>
      <c r="D1125">
        <v>252</v>
      </c>
      <c r="E1125">
        <v>673.98809523809496</v>
      </c>
      <c r="F1125">
        <v>543.92460317460302</v>
      </c>
      <c r="G1125">
        <v>0.52559015059015002</v>
      </c>
      <c r="H1125">
        <v>132.44871794871699</v>
      </c>
      <c r="I1125">
        <v>0.52564102564102499</v>
      </c>
      <c r="J1125">
        <v>0.21348586853670401</v>
      </c>
      <c r="K1125">
        <v>0.57665190107050501</v>
      </c>
      <c r="L1125">
        <v>145.31627906976701</v>
      </c>
      <c r="M1125">
        <v>0.57674418604651101</v>
      </c>
      <c r="N1125">
        <v>0.20463121584593</v>
      </c>
      <c r="O1125">
        <v>0.62609882098071001</v>
      </c>
      <c r="P1125">
        <v>157.77690288713899</v>
      </c>
      <c r="Q1125">
        <v>0.63648293963254599</v>
      </c>
      <c r="R1125">
        <v>0.206636482169298</v>
      </c>
      <c r="S1125" t="s">
        <v>52</v>
      </c>
    </row>
    <row r="1126" spans="1:19" x14ac:dyDescent="0.3">
      <c r="A1126" t="s">
        <v>51</v>
      </c>
      <c r="B1126">
        <v>0</v>
      </c>
      <c r="C1126">
        <v>1131</v>
      </c>
      <c r="D1126">
        <v>122</v>
      </c>
      <c r="E1126">
        <v>710.80327868852396</v>
      </c>
      <c r="F1126">
        <v>547.63114754098297</v>
      </c>
      <c r="G1126">
        <v>0.49626944094157199</v>
      </c>
      <c r="H1126">
        <v>60.544871794871703</v>
      </c>
      <c r="I1126">
        <v>0.48076923076923</v>
      </c>
      <c r="J1126">
        <v>0.20527238549591401</v>
      </c>
      <c r="K1126">
        <v>0.51105604269919902</v>
      </c>
      <c r="L1126">
        <v>62.348837209302303</v>
      </c>
      <c r="M1126">
        <v>0.51395348837209298</v>
      </c>
      <c r="N1126">
        <v>0.20662890223389299</v>
      </c>
      <c r="O1126">
        <v>0.60206101286519498</v>
      </c>
      <c r="P1126">
        <v>73.451443569553803</v>
      </c>
      <c r="Q1126">
        <v>0.62335958005249303</v>
      </c>
      <c r="R1126">
        <v>0.19962318533359899</v>
      </c>
      <c r="S1126" t="s">
        <v>52</v>
      </c>
    </row>
    <row r="1127" spans="1:19" x14ac:dyDescent="0.3">
      <c r="A1127" t="s">
        <v>51</v>
      </c>
      <c r="B1127">
        <v>0</v>
      </c>
      <c r="C1127">
        <v>1132</v>
      </c>
      <c r="D1127">
        <v>81</v>
      </c>
      <c r="E1127">
        <v>786.34567901234504</v>
      </c>
      <c r="F1127">
        <v>546.46913580246905</v>
      </c>
      <c r="G1127">
        <v>0.54154795821462498</v>
      </c>
      <c r="H1127">
        <v>43.865384615384599</v>
      </c>
      <c r="I1127">
        <v>0.493589743589743</v>
      </c>
      <c r="J1127">
        <v>0.24830516796917099</v>
      </c>
      <c r="K1127">
        <v>0.54045363192649998</v>
      </c>
      <c r="L1127">
        <v>43.7767441860465</v>
      </c>
      <c r="M1127">
        <v>0.53488372093023195</v>
      </c>
      <c r="N1127">
        <v>0.212988147603451</v>
      </c>
      <c r="O1127">
        <v>0.53669680178866497</v>
      </c>
      <c r="P1127">
        <v>43.472440944881797</v>
      </c>
      <c r="Q1127">
        <v>0.53280839895013099</v>
      </c>
      <c r="R1127">
        <v>0.20426156141746499</v>
      </c>
      <c r="S1127" t="s">
        <v>52</v>
      </c>
    </row>
    <row r="1128" spans="1:19" x14ac:dyDescent="0.3">
      <c r="A1128" t="s">
        <v>51</v>
      </c>
      <c r="B1128">
        <v>0</v>
      </c>
      <c r="C1128">
        <v>1133</v>
      </c>
      <c r="D1128">
        <v>348</v>
      </c>
      <c r="E1128">
        <v>94.566091954022994</v>
      </c>
      <c r="F1128">
        <v>551.26149425287304</v>
      </c>
      <c r="G1128">
        <v>0.45061523725316799</v>
      </c>
      <c r="H1128">
        <v>156.814102564102</v>
      </c>
      <c r="I1128">
        <v>0.43910256410256399</v>
      </c>
      <c r="J1128">
        <v>0.199683119272592</v>
      </c>
      <c r="K1128">
        <v>0.47010157711841699</v>
      </c>
      <c r="L1128">
        <v>163.595348837209</v>
      </c>
      <c r="M1128">
        <v>0.46976744186046498</v>
      </c>
      <c r="N1128">
        <v>0.189348734978001</v>
      </c>
      <c r="O1128">
        <v>0.45906869399945599</v>
      </c>
      <c r="P1128">
        <v>159.75590551181099</v>
      </c>
      <c r="Q1128">
        <v>0.44488188976377901</v>
      </c>
      <c r="R1128">
        <v>0.178453613127808</v>
      </c>
      <c r="S1128" t="s">
        <v>52</v>
      </c>
    </row>
    <row r="1129" spans="1:19" x14ac:dyDescent="0.3">
      <c r="A1129" t="s">
        <v>51</v>
      </c>
      <c r="B1129">
        <v>0</v>
      </c>
      <c r="C1129">
        <v>1134</v>
      </c>
      <c r="D1129">
        <v>55</v>
      </c>
      <c r="E1129">
        <v>150.52727272727199</v>
      </c>
      <c r="F1129">
        <v>546.41818181818098</v>
      </c>
      <c r="G1129">
        <v>0.48624708624708601</v>
      </c>
      <c r="H1129">
        <v>26.743589743589698</v>
      </c>
      <c r="I1129">
        <v>0.487179487179487</v>
      </c>
      <c r="J1129">
        <v>0.23221966543960501</v>
      </c>
      <c r="K1129">
        <v>0.46731501057082397</v>
      </c>
      <c r="L1129">
        <v>25.7023255813953</v>
      </c>
      <c r="M1129">
        <v>0.460465116279069</v>
      </c>
      <c r="N1129">
        <v>0.187459443502379</v>
      </c>
      <c r="O1129">
        <v>0.48241469816272903</v>
      </c>
      <c r="P1129">
        <v>26.532808398950099</v>
      </c>
      <c r="Q1129">
        <v>0.454068241469816</v>
      </c>
      <c r="R1129">
        <v>0.16882051801770001</v>
      </c>
      <c r="S1129" t="s">
        <v>52</v>
      </c>
    </row>
    <row r="1130" spans="1:19" x14ac:dyDescent="0.3">
      <c r="A1130" t="s">
        <v>51</v>
      </c>
      <c r="B1130">
        <v>0</v>
      </c>
      <c r="C1130">
        <v>1135</v>
      </c>
      <c r="D1130">
        <v>177</v>
      </c>
      <c r="E1130">
        <v>652.76271186440601</v>
      </c>
      <c r="F1130">
        <v>546.463276836158</v>
      </c>
      <c r="G1130">
        <v>0.53784586411705004</v>
      </c>
      <c r="H1130">
        <v>95.198717948717899</v>
      </c>
      <c r="I1130">
        <v>0.53205128205128205</v>
      </c>
      <c r="J1130">
        <v>0.21458197102159501</v>
      </c>
      <c r="K1130">
        <v>0.55548548153987598</v>
      </c>
      <c r="L1130">
        <v>98.320930232558098</v>
      </c>
      <c r="M1130">
        <v>0.56279069767441803</v>
      </c>
      <c r="N1130">
        <v>0.195434336086873</v>
      </c>
      <c r="O1130">
        <v>0.620430920711182</v>
      </c>
      <c r="P1130">
        <v>109.81627296587899</v>
      </c>
      <c r="Q1130">
        <v>0.60104986876640398</v>
      </c>
      <c r="R1130">
        <v>0.19866015426832301</v>
      </c>
      <c r="S1130" t="s">
        <v>52</v>
      </c>
    </row>
    <row r="1131" spans="1:19" x14ac:dyDescent="0.3">
      <c r="A1131" t="s">
        <v>51</v>
      </c>
      <c r="B1131">
        <v>0</v>
      </c>
      <c r="C1131">
        <v>1136</v>
      </c>
      <c r="D1131">
        <v>235</v>
      </c>
      <c r="E1131">
        <v>777.79574468085104</v>
      </c>
      <c r="F1131">
        <v>550.50638297872297</v>
      </c>
      <c r="G1131">
        <v>0.52790507364975403</v>
      </c>
      <c r="H1131">
        <v>124.05769230769199</v>
      </c>
      <c r="I1131">
        <v>0.53846153846153799</v>
      </c>
      <c r="J1131">
        <v>0.19483683551775499</v>
      </c>
      <c r="K1131">
        <v>0.54080158337456696</v>
      </c>
      <c r="L1131">
        <v>127.088372093023</v>
      </c>
      <c r="M1131">
        <v>0.52558139534883697</v>
      </c>
      <c r="N1131">
        <v>0.21942796527000599</v>
      </c>
      <c r="O1131">
        <v>0.55928966326017704</v>
      </c>
      <c r="P1131">
        <v>131.43307086614101</v>
      </c>
      <c r="Q1131">
        <v>0.56430446194225703</v>
      </c>
      <c r="R1131">
        <v>0.194786456566692</v>
      </c>
      <c r="S1131" t="s">
        <v>52</v>
      </c>
    </row>
    <row r="1132" spans="1:19" x14ac:dyDescent="0.3">
      <c r="A1132" t="s">
        <v>51</v>
      </c>
      <c r="B1132">
        <v>0</v>
      </c>
      <c r="C1132">
        <v>1137</v>
      </c>
      <c r="D1132">
        <v>64</v>
      </c>
      <c r="E1132">
        <v>677.0625</v>
      </c>
      <c r="F1132">
        <v>552.671875</v>
      </c>
      <c r="G1132">
        <v>0.45322516025641002</v>
      </c>
      <c r="H1132">
        <v>29.006410256410199</v>
      </c>
      <c r="I1132">
        <v>0.43589743589743501</v>
      </c>
      <c r="J1132">
        <v>0.21182866556875399</v>
      </c>
      <c r="K1132">
        <v>0.572529069767441</v>
      </c>
      <c r="L1132">
        <v>36.641860465116203</v>
      </c>
      <c r="M1132">
        <v>0.54883720930232505</v>
      </c>
      <c r="N1132">
        <v>0.224369977184357</v>
      </c>
      <c r="O1132">
        <v>0.62549212598425197</v>
      </c>
      <c r="P1132">
        <v>40.031496062992098</v>
      </c>
      <c r="Q1132">
        <v>0.59580052493438296</v>
      </c>
      <c r="R1132">
        <v>0.20476850413061901</v>
      </c>
      <c r="S1132" t="s">
        <v>52</v>
      </c>
    </row>
    <row r="1133" spans="1:19" x14ac:dyDescent="0.3">
      <c r="A1133" t="s">
        <v>51</v>
      </c>
      <c r="B1133">
        <v>0</v>
      </c>
      <c r="C1133">
        <v>1138</v>
      </c>
      <c r="D1133">
        <v>88</v>
      </c>
      <c r="E1133">
        <v>683.09090909090901</v>
      </c>
      <c r="F1133">
        <v>551.76136363636294</v>
      </c>
      <c r="G1133">
        <v>0.49876165501165498</v>
      </c>
      <c r="H1133">
        <v>43.8910256410256</v>
      </c>
      <c r="I1133">
        <v>0.493589743589743</v>
      </c>
      <c r="J1133">
        <v>0.19149951088835199</v>
      </c>
      <c r="K1133">
        <v>0.51982029598308599</v>
      </c>
      <c r="L1133">
        <v>45.744186046511601</v>
      </c>
      <c r="M1133">
        <v>0.51162790697674398</v>
      </c>
      <c r="N1133">
        <v>0.18056675599201</v>
      </c>
      <c r="O1133">
        <v>0.55810069195895895</v>
      </c>
      <c r="P1133">
        <v>49.112860892388397</v>
      </c>
      <c r="Q1133">
        <v>0.55118110236220397</v>
      </c>
      <c r="R1133">
        <v>0.18464218929080201</v>
      </c>
      <c r="S1133" t="s">
        <v>52</v>
      </c>
    </row>
    <row r="1134" spans="1:19" x14ac:dyDescent="0.3">
      <c r="A1134" t="s">
        <v>51</v>
      </c>
      <c r="B1134">
        <v>0</v>
      </c>
      <c r="C1134">
        <v>1139</v>
      </c>
      <c r="D1134">
        <v>506</v>
      </c>
      <c r="E1134">
        <v>695.22727272727195</v>
      </c>
      <c r="F1134">
        <v>550.68181818181802</v>
      </c>
      <c r="G1134">
        <v>0.52154910307084201</v>
      </c>
      <c r="H1134">
        <v>263.90384615384602</v>
      </c>
      <c r="I1134">
        <v>0.52243589743589702</v>
      </c>
      <c r="J1134">
        <v>0.20288966494734401</v>
      </c>
      <c r="K1134">
        <v>0.53626252412905595</v>
      </c>
      <c r="L1134">
        <v>271.34883720930202</v>
      </c>
      <c r="M1134">
        <v>0.53488372093023195</v>
      </c>
      <c r="N1134">
        <v>0.19389387364688099</v>
      </c>
      <c r="O1134">
        <v>0.58099654539229995</v>
      </c>
      <c r="P1134">
        <v>293.98425196850297</v>
      </c>
      <c r="Q1134">
        <v>0.59580052493438296</v>
      </c>
      <c r="R1134">
        <v>0.20063105096214401</v>
      </c>
      <c r="S1134" t="s">
        <v>52</v>
      </c>
    </row>
    <row r="1135" spans="1:19" x14ac:dyDescent="0.3">
      <c r="A1135" t="s">
        <v>51</v>
      </c>
      <c r="B1135">
        <v>0</v>
      </c>
      <c r="C1135">
        <v>1140</v>
      </c>
      <c r="D1135">
        <v>60</v>
      </c>
      <c r="E1135">
        <v>149.333333333333</v>
      </c>
      <c r="F1135">
        <v>550.53333333333296</v>
      </c>
      <c r="G1135">
        <v>0.52393162393162396</v>
      </c>
      <c r="H1135">
        <v>31.435897435897399</v>
      </c>
      <c r="I1135">
        <v>0.49038461538461497</v>
      </c>
      <c r="J1135">
        <v>0.18405685732808399</v>
      </c>
      <c r="K1135">
        <v>0.48658914728682101</v>
      </c>
      <c r="L1135">
        <v>29.195348837209298</v>
      </c>
      <c r="M1135">
        <v>0.50465116279069699</v>
      </c>
      <c r="N1135">
        <v>0.176931951806274</v>
      </c>
      <c r="O1135">
        <v>0.51019247594050698</v>
      </c>
      <c r="P1135">
        <v>30.6115485564304</v>
      </c>
      <c r="Q1135">
        <v>0.50918635170603599</v>
      </c>
      <c r="R1135">
        <v>0.158900776377843</v>
      </c>
      <c r="S1135" t="s">
        <v>52</v>
      </c>
    </row>
    <row r="1136" spans="1:19" x14ac:dyDescent="0.3">
      <c r="A1136" t="s">
        <v>51</v>
      </c>
      <c r="B1136">
        <v>0</v>
      </c>
      <c r="C1136">
        <v>1141</v>
      </c>
      <c r="D1136">
        <v>175</v>
      </c>
      <c r="E1136">
        <v>820.76571428571401</v>
      </c>
      <c r="F1136">
        <v>553.55428571428502</v>
      </c>
      <c r="G1136">
        <v>0.50619047619047597</v>
      </c>
      <c r="H1136">
        <v>88.5833333333333</v>
      </c>
      <c r="I1136">
        <v>0.5</v>
      </c>
      <c r="J1136">
        <v>0.19364722376753399</v>
      </c>
      <c r="K1136">
        <v>0.49188039867109601</v>
      </c>
      <c r="L1136">
        <v>86.079069767441794</v>
      </c>
      <c r="M1136">
        <v>0.48372093023255802</v>
      </c>
      <c r="N1136">
        <v>0.17945686573158601</v>
      </c>
      <c r="O1136">
        <v>0.56508436445444299</v>
      </c>
      <c r="P1136">
        <v>98.889763779527499</v>
      </c>
      <c r="Q1136">
        <v>0.56430446194225703</v>
      </c>
      <c r="R1136">
        <v>0.20218090088365001</v>
      </c>
      <c r="S1136" t="s">
        <v>52</v>
      </c>
    </row>
    <row r="1137" spans="1:19" x14ac:dyDescent="0.3">
      <c r="A1137" t="s">
        <v>51</v>
      </c>
      <c r="B1137">
        <v>0</v>
      </c>
      <c r="C1137">
        <v>1142</v>
      </c>
      <c r="D1137">
        <v>158</v>
      </c>
      <c r="E1137">
        <v>41.930379746835399</v>
      </c>
      <c r="F1137">
        <v>550.78481012658199</v>
      </c>
      <c r="G1137">
        <v>0.45845504706264101</v>
      </c>
      <c r="H1137">
        <v>72.435897435897402</v>
      </c>
      <c r="I1137">
        <v>0.45192307692307598</v>
      </c>
      <c r="J1137">
        <v>0.19828784888064299</v>
      </c>
      <c r="K1137">
        <v>0.46538121872240201</v>
      </c>
      <c r="L1137">
        <v>73.530232558139502</v>
      </c>
      <c r="M1137">
        <v>0.47441860465116198</v>
      </c>
      <c r="N1137">
        <v>0.19868897112501899</v>
      </c>
      <c r="O1137">
        <v>0.39097644440014601</v>
      </c>
      <c r="P1137">
        <v>61.774278215223099</v>
      </c>
      <c r="Q1137">
        <v>0.36745406824146898</v>
      </c>
      <c r="R1137">
        <v>0.18194876488044701</v>
      </c>
      <c r="S1137" t="s">
        <v>52</v>
      </c>
    </row>
    <row r="1138" spans="1:19" x14ac:dyDescent="0.3">
      <c r="A1138" t="s">
        <v>51</v>
      </c>
      <c r="B1138">
        <v>0</v>
      </c>
      <c r="C1138">
        <v>1143</v>
      </c>
      <c r="D1138">
        <v>77</v>
      </c>
      <c r="E1138">
        <v>153.19480519480501</v>
      </c>
      <c r="F1138">
        <v>555.92207792207796</v>
      </c>
      <c r="G1138">
        <v>0.46545121545121498</v>
      </c>
      <c r="H1138">
        <v>35.839743589743499</v>
      </c>
      <c r="I1138">
        <v>0.45512820512820501</v>
      </c>
      <c r="J1138">
        <v>0.161839189613703</v>
      </c>
      <c r="K1138">
        <v>0.484506191482935</v>
      </c>
      <c r="L1138">
        <v>37.306976744186002</v>
      </c>
      <c r="M1138">
        <v>0.46511627906976699</v>
      </c>
      <c r="N1138">
        <v>0.21458470908488</v>
      </c>
      <c r="O1138">
        <v>0.46974809966935899</v>
      </c>
      <c r="P1138">
        <v>36.170603674540601</v>
      </c>
      <c r="Q1138">
        <v>0.47506561679789999</v>
      </c>
      <c r="R1138">
        <v>0.18785480596628101</v>
      </c>
      <c r="S1138" t="s">
        <v>52</v>
      </c>
    </row>
    <row r="1139" spans="1:19" x14ac:dyDescent="0.3">
      <c r="A1139" t="s">
        <v>51</v>
      </c>
      <c r="B1139">
        <v>0</v>
      </c>
      <c r="C1139">
        <v>1144</v>
      </c>
      <c r="D1139">
        <v>70</v>
      </c>
      <c r="E1139">
        <v>653.35714285714198</v>
      </c>
      <c r="F1139">
        <v>552.38571428571402</v>
      </c>
      <c r="G1139">
        <v>0.51043956043955996</v>
      </c>
      <c r="H1139">
        <v>35.730769230769198</v>
      </c>
      <c r="I1139">
        <v>0.50320512820512797</v>
      </c>
      <c r="J1139">
        <v>0.21593328921433499</v>
      </c>
      <c r="K1139">
        <v>0.51674418604651096</v>
      </c>
      <c r="L1139">
        <v>36.172093023255798</v>
      </c>
      <c r="M1139">
        <v>0.5</v>
      </c>
      <c r="N1139">
        <v>0.21287195950313001</v>
      </c>
      <c r="O1139">
        <v>0.59475065616797895</v>
      </c>
      <c r="P1139">
        <v>41.6325459317585</v>
      </c>
      <c r="Q1139">
        <v>0.59711286089238802</v>
      </c>
      <c r="R1139">
        <v>0.181890981155748</v>
      </c>
      <c r="S1139" t="s">
        <v>52</v>
      </c>
    </row>
    <row r="1140" spans="1:19" x14ac:dyDescent="0.3">
      <c r="A1140" t="s">
        <v>51</v>
      </c>
      <c r="B1140">
        <v>0</v>
      </c>
      <c r="C1140">
        <v>1145</v>
      </c>
      <c r="D1140">
        <v>147</v>
      </c>
      <c r="E1140">
        <v>675.82312925170004</v>
      </c>
      <c r="F1140">
        <v>560.72108843537399</v>
      </c>
      <c r="G1140">
        <v>0.48857491714634499</v>
      </c>
      <c r="H1140">
        <v>71.820512820512803</v>
      </c>
      <c r="I1140">
        <v>0.5</v>
      </c>
      <c r="J1140">
        <v>0.20493394807054499</v>
      </c>
      <c r="K1140">
        <v>0.54282550229394</v>
      </c>
      <c r="L1140">
        <v>79.795348837209303</v>
      </c>
      <c r="M1140">
        <v>0.53953488372092995</v>
      </c>
      <c r="N1140">
        <v>0.20109684105171299</v>
      </c>
      <c r="O1140">
        <v>0.65381113075151298</v>
      </c>
      <c r="P1140">
        <v>96.110236220472402</v>
      </c>
      <c r="Q1140">
        <v>0.63254593175853002</v>
      </c>
      <c r="R1140">
        <v>0.18891852282882299</v>
      </c>
      <c r="S1140" t="s">
        <v>52</v>
      </c>
    </row>
    <row r="1141" spans="1:19" x14ac:dyDescent="0.3">
      <c r="A1141" t="s">
        <v>51</v>
      </c>
      <c r="B1141">
        <v>0</v>
      </c>
      <c r="C1141">
        <v>1146</v>
      </c>
      <c r="D1141">
        <v>441</v>
      </c>
      <c r="E1141">
        <v>116.163265306122</v>
      </c>
      <c r="F1141">
        <v>561.31972789115605</v>
      </c>
      <c r="G1141">
        <v>0.48505727077155603</v>
      </c>
      <c r="H1141">
        <v>213.91025641025601</v>
      </c>
      <c r="I1141">
        <v>0.48076923076923</v>
      </c>
      <c r="J1141">
        <v>0.202266892076782</v>
      </c>
      <c r="K1141">
        <v>0.48641037810472998</v>
      </c>
      <c r="L1141">
        <v>214.50697674418601</v>
      </c>
      <c r="M1141">
        <v>0.48837209302325502</v>
      </c>
      <c r="N1141">
        <v>0.202522517885734</v>
      </c>
      <c r="O1141">
        <v>0.45591324893912</v>
      </c>
      <c r="P1141">
        <v>201.05774278215199</v>
      </c>
      <c r="Q1141">
        <v>0.440944881889763</v>
      </c>
      <c r="R1141">
        <v>0.18202780981972</v>
      </c>
      <c r="S1141" t="s">
        <v>52</v>
      </c>
    </row>
    <row r="1142" spans="1:19" x14ac:dyDescent="0.3">
      <c r="A1142" t="s">
        <v>51</v>
      </c>
      <c r="B1142">
        <v>0</v>
      </c>
      <c r="C1142">
        <v>1147</v>
      </c>
      <c r="D1142">
        <v>35</v>
      </c>
      <c r="E1142">
        <v>127.171428571428</v>
      </c>
      <c r="F1142">
        <v>559.25714285714196</v>
      </c>
      <c r="G1142">
        <v>0.483882783882783</v>
      </c>
      <c r="H1142">
        <v>16.935897435897399</v>
      </c>
      <c r="I1142">
        <v>0.50641025641025605</v>
      </c>
      <c r="J1142">
        <v>0.20501583133364301</v>
      </c>
      <c r="K1142">
        <v>0.45607973421926901</v>
      </c>
      <c r="L1142">
        <v>15.9627906976744</v>
      </c>
      <c r="M1142">
        <v>0.43720930232558097</v>
      </c>
      <c r="N1142">
        <v>0.18326472770247601</v>
      </c>
      <c r="O1142">
        <v>0.44656917885264302</v>
      </c>
      <c r="P1142">
        <v>15.629921259842501</v>
      </c>
      <c r="Q1142">
        <v>0.39370078740157399</v>
      </c>
      <c r="R1142">
        <v>0.207703458431161</v>
      </c>
      <c r="S1142" t="s">
        <v>52</v>
      </c>
    </row>
    <row r="1143" spans="1:19" x14ac:dyDescent="0.3">
      <c r="A1143" t="s">
        <v>51</v>
      </c>
      <c r="B1143">
        <v>0</v>
      </c>
      <c r="C1143">
        <v>1148</v>
      </c>
      <c r="D1143">
        <v>173</v>
      </c>
      <c r="E1143">
        <v>733.16184971098198</v>
      </c>
      <c r="F1143">
        <v>562.02312138728303</v>
      </c>
      <c r="G1143">
        <v>0.52200978212538895</v>
      </c>
      <c r="H1143">
        <v>90.307692307692307</v>
      </c>
      <c r="I1143">
        <v>0.512820512820512</v>
      </c>
      <c r="J1143">
        <v>0.19895416519138401</v>
      </c>
      <c r="K1143">
        <v>0.54112111842989596</v>
      </c>
      <c r="L1143">
        <v>93.613953488372005</v>
      </c>
      <c r="M1143">
        <v>0.55348837209302304</v>
      </c>
      <c r="N1143">
        <v>0.217419593700139</v>
      </c>
      <c r="O1143">
        <v>0.62779724788736602</v>
      </c>
      <c r="P1143">
        <v>108.608923884514</v>
      </c>
      <c r="Q1143">
        <v>0.61417322834645605</v>
      </c>
      <c r="R1143">
        <v>0.19241129379287999</v>
      </c>
      <c r="S1143" t="s">
        <v>52</v>
      </c>
    </row>
    <row r="1144" spans="1:19" x14ac:dyDescent="0.3">
      <c r="A1144" t="s">
        <v>51</v>
      </c>
      <c r="B1144">
        <v>0</v>
      </c>
      <c r="C1144">
        <v>1149</v>
      </c>
      <c r="D1144">
        <v>625</v>
      </c>
      <c r="E1144">
        <v>627.6</v>
      </c>
      <c r="F1144">
        <v>558.81759999999997</v>
      </c>
      <c r="G1144">
        <v>0.51009230769230696</v>
      </c>
      <c r="H1144">
        <v>318.80769230769198</v>
      </c>
      <c r="I1144">
        <v>0.50641025641025605</v>
      </c>
      <c r="J1144">
        <v>0.20122059986327401</v>
      </c>
      <c r="K1144">
        <v>0.53649860465116195</v>
      </c>
      <c r="L1144">
        <v>335.31162790697601</v>
      </c>
      <c r="M1144">
        <v>0.53953488372092995</v>
      </c>
      <c r="N1144">
        <v>0.19930103129264101</v>
      </c>
      <c r="O1144">
        <v>0.62958530183727002</v>
      </c>
      <c r="P1144">
        <v>393.490813648293</v>
      </c>
      <c r="Q1144">
        <v>0.62204724409448797</v>
      </c>
      <c r="R1144">
        <v>0.19400318555868201</v>
      </c>
      <c r="S1144" t="s">
        <v>52</v>
      </c>
    </row>
    <row r="1145" spans="1:19" x14ac:dyDescent="0.3">
      <c r="A1145" t="s">
        <v>51</v>
      </c>
      <c r="B1145">
        <v>0</v>
      </c>
      <c r="C1145">
        <v>1150</v>
      </c>
      <c r="D1145">
        <v>433</v>
      </c>
      <c r="E1145">
        <v>39.053117782909901</v>
      </c>
      <c r="F1145">
        <v>564.26096997690502</v>
      </c>
      <c r="G1145">
        <v>0.461701308698999</v>
      </c>
      <c r="H1145">
        <v>199.916666666666</v>
      </c>
      <c r="I1145">
        <v>0.44871794871794801</v>
      </c>
      <c r="J1145">
        <v>0.20634059106924099</v>
      </c>
      <c r="K1145">
        <v>0.49174499167517</v>
      </c>
      <c r="L1145">
        <v>212.92558139534799</v>
      </c>
      <c r="M1145">
        <v>0.48372093023255802</v>
      </c>
      <c r="N1145">
        <v>0.204386146342971</v>
      </c>
      <c r="O1145">
        <v>0.44000533420620302</v>
      </c>
      <c r="P1145">
        <v>190.522309711286</v>
      </c>
      <c r="Q1145">
        <v>0.43569553805774203</v>
      </c>
      <c r="R1145">
        <v>0.189852333023218</v>
      </c>
      <c r="S1145" t="s">
        <v>52</v>
      </c>
    </row>
    <row r="1146" spans="1:19" x14ac:dyDescent="0.3">
      <c r="A1146" t="s">
        <v>51</v>
      </c>
      <c r="B1146">
        <v>0</v>
      </c>
      <c r="C1146">
        <v>1151</v>
      </c>
      <c r="D1146">
        <v>98</v>
      </c>
      <c r="E1146">
        <v>130.24489795918299</v>
      </c>
      <c r="F1146">
        <v>567.48979591836701</v>
      </c>
      <c r="G1146">
        <v>0.45787545787545703</v>
      </c>
      <c r="H1146">
        <v>44.871794871794798</v>
      </c>
      <c r="I1146">
        <v>0.45512820512820501</v>
      </c>
      <c r="J1146">
        <v>0.172321840701429</v>
      </c>
      <c r="K1146">
        <v>0.51343141907925904</v>
      </c>
      <c r="L1146">
        <v>50.316279069767397</v>
      </c>
      <c r="M1146">
        <v>0.50465116279069699</v>
      </c>
      <c r="N1146">
        <v>0.20102565086263899</v>
      </c>
      <c r="O1146">
        <v>0.48808184691199302</v>
      </c>
      <c r="P1146">
        <v>47.832020997375302</v>
      </c>
      <c r="Q1146">
        <v>0.48950131233595801</v>
      </c>
      <c r="R1146">
        <v>0.18707941374398099</v>
      </c>
      <c r="S1146" t="s">
        <v>52</v>
      </c>
    </row>
    <row r="1147" spans="1:19" x14ac:dyDescent="0.3">
      <c r="A1147" t="s">
        <v>51</v>
      </c>
      <c r="B1147">
        <v>0</v>
      </c>
      <c r="C1147">
        <v>1152</v>
      </c>
      <c r="D1147">
        <v>129</v>
      </c>
      <c r="E1147">
        <v>661.41085271317797</v>
      </c>
      <c r="F1147">
        <v>558.06201550387595</v>
      </c>
      <c r="G1147">
        <v>0.50690717551182596</v>
      </c>
      <c r="H1147">
        <v>65.391025641025607</v>
      </c>
      <c r="I1147">
        <v>0.487179487179487</v>
      </c>
      <c r="J1147">
        <v>0.217875062681193</v>
      </c>
      <c r="K1147">
        <v>0.55619253650621903</v>
      </c>
      <c r="L1147">
        <v>71.748837209302295</v>
      </c>
      <c r="M1147">
        <v>0.55348837209302304</v>
      </c>
      <c r="N1147">
        <v>0.217592136111427</v>
      </c>
      <c r="O1147">
        <v>0.64552686728112396</v>
      </c>
      <c r="P1147">
        <v>83.272965879265001</v>
      </c>
      <c r="Q1147">
        <v>0.64829396325459299</v>
      </c>
      <c r="R1147">
        <v>0.22928648739298599</v>
      </c>
      <c r="S1147" t="s">
        <v>52</v>
      </c>
    </row>
    <row r="1148" spans="1:19" x14ac:dyDescent="0.3">
      <c r="A1148" t="s">
        <v>51</v>
      </c>
      <c r="B1148">
        <v>0</v>
      </c>
      <c r="C1148">
        <v>1153</v>
      </c>
      <c r="D1148">
        <v>269</v>
      </c>
      <c r="E1148">
        <v>140.34200743494401</v>
      </c>
      <c r="F1148">
        <v>560.468401486988</v>
      </c>
      <c r="G1148">
        <v>0.464183585930797</v>
      </c>
      <c r="H1148">
        <v>124.865384615384</v>
      </c>
      <c r="I1148">
        <v>0.45512820512820501</v>
      </c>
      <c r="J1148">
        <v>0.19622561764138899</v>
      </c>
      <c r="K1148">
        <v>0.48548456816806401</v>
      </c>
      <c r="L1148">
        <v>130.595348837209</v>
      </c>
      <c r="M1148">
        <v>0.47441860465116198</v>
      </c>
      <c r="N1148">
        <v>0.193896656152962</v>
      </c>
      <c r="O1148">
        <v>0.46244962874064499</v>
      </c>
      <c r="P1148">
        <v>124.39895013123299</v>
      </c>
      <c r="Q1148">
        <v>0.47769028871391001</v>
      </c>
      <c r="R1148">
        <v>0.18960534115928901</v>
      </c>
      <c r="S1148" t="s">
        <v>52</v>
      </c>
    </row>
    <row r="1149" spans="1:19" x14ac:dyDescent="0.3">
      <c r="A1149" t="s">
        <v>51</v>
      </c>
      <c r="B1149">
        <v>0</v>
      </c>
      <c r="C1149">
        <v>1154</v>
      </c>
      <c r="D1149">
        <v>57</v>
      </c>
      <c r="E1149">
        <v>728.33333333333303</v>
      </c>
      <c r="F1149">
        <v>564.96491228070101</v>
      </c>
      <c r="G1149">
        <v>0.52609086819613105</v>
      </c>
      <c r="H1149">
        <v>29.9871794871794</v>
      </c>
      <c r="I1149">
        <v>0.493589743589743</v>
      </c>
      <c r="J1149">
        <v>0.176660880517435</v>
      </c>
      <c r="K1149">
        <v>0.55079559363524999</v>
      </c>
      <c r="L1149">
        <v>31.395348837209301</v>
      </c>
      <c r="M1149">
        <v>0.52093023255813897</v>
      </c>
      <c r="N1149">
        <v>0.18762275439151699</v>
      </c>
      <c r="O1149">
        <v>0.56983008702859494</v>
      </c>
      <c r="P1149">
        <v>32.480314960629897</v>
      </c>
      <c r="Q1149">
        <v>0.55380577427821498</v>
      </c>
      <c r="R1149">
        <v>0.19576634122526801</v>
      </c>
      <c r="S1149" t="s">
        <v>52</v>
      </c>
    </row>
    <row r="1150" spans="1:19" x14ac:dyDescent="0.3">
      <c r="A1150" t="s">
        <v>51</v>
      </c>
      <c r="B1150">
        <v>0</v>
      </c>
      <c r="C1150">
        <v>1155</v>
      </c>
      <c r="D1150">
        <v>148</v>
      </c>
      <c r="E1150">
        <v>153.31081081081001</v>
      </c>
      <c r="F1150">
        <v>569.12162162162099</v>
      </c>
      <c r="G1150">
        <v>0.478820166320166</v>
      </c>
      <c r="H1150">
        <v>70.865384615384599</v>
      </c>
      <c r="I1150">
        <v>0.45833333333333298</v>
      </c>
      <c r="J1150">
        <v>0.198665769511079</v>
      </c>
      <c r="K1150">
        <v>0.48994343180389599</v>
      </c>
      <c r="L1150">
        <v>72.511627906976699</v>
      </c>
      <c r="M1150">
        <v>0.46976744186046498</v>
      </c>
      <c r="N1150">
        <v>0.199830774923236</v>
      </c>
      <c r="O1150">
        <v>0.464229978009505</v>
      </c>
      <c r="P1150">
        <v>68.706036745406806</v>
      </c>
      <c r="Q1150">
        <v>0.454068241469816</v>
      </c>
      <c r="R1150">
        <v>0.17835749502867701</v>
      </c>
      <c r="S1150" t="s">
        <v>52</v>
      </c>
    </row>
    <row r="1151" spans="1:19" x14ac:dyDescent="0.3">
      <c r="A1151" t="s">
        <v>51</v>
      </c>
      <c r="B1151">
        <v>0</v>
      </c>
      <c r="C1151">
        <v>1156</v>
      </c>
      <c r="D1151">
        <v>295</v>
      </c>
      <c r="E1151">
        <v>641.952542372881</v>
      </c>
      <c r="F1151">
        <v>565.44067796610102</v>
      </c>
      <c r="G1151">
        <v>0.50547588005215105</v>
      </c>
      <c r="H1151">
        <v>149.11538461538399</v>
      </c>
      <c r="I1151">
        <v>0.487179487179487</v>
      </c>
      <c r="J1151">
        <v>0.209361446113556</v>
      </c>
      <c r="K1151">
        <v>0.531288923925896</v>
      </c>
      <c r="L1151">
        <v>156.73023255813899</v>
      </c>
      <c r="M1151">
        <v>0.53953488372092995</v>
      </c>
      <c r="N1151">
        <v>0.20926111503386599</v>
      </c>
      <c r="O1151">
        <v>0.62188709462164604</v>
      </c>
      <c r="P1151">
        <v>183.45669291338501</v>
      </c>
      <c r="Q1151">
        <v>0.60104986876640398</v>
      </c>
      <c r="R1151">
        <v>0.213794746962709</v>
      </c>
      <c r="S1151" t="s">
        <v>52</v>
      </c>
    </row>
    <row r="1152" spans="1:19" x14ac:dyDescent="0.3">
      <c r="A1152" t="s">
        <v>51</v>
      </c>
      <c r="B1152">
        <v>0</v>
      </c>
      <c r="C1152">
        <v>1157</v>
      </c>
      <c r="D1152">
        <v>8</v>
      </c>
      <c r="E1152">
        <v>820.5</v>
      </c>
      <c r="F1152">
        <v>565.5</v>
      </c>
      <c r="G1152">
        <v>0.55849358974358898</v>
      </c>
      <c r="H1152">
        <v>4.4679487179487101</v>
      </c>
      <c r="I1152">
        <v>0.55128205128205099</v>
      </c>
      <c r="J1152">
        <v>0.114015988294558</v>
      </c>
      <c r="K1152">
        <v>0.47790697674418597</v>
      </c>
      <c r="L1152">
        <v>3.8232558139534798</v>
      </c>
      <c r="M1152">
        <v>0.47209302325581398</v>
      </c>
      <c r="N1152">
        <v>0.186086478265309</v>
      </c>
      <c r="O1152">
        <v>0.66961942257217799</v>
      </c>
      <c r="P1152">
        <v>5.3569553805774204</v>
      </c>
      <c r="Q1152">
        <v>0.67979002624671903</v>
      </c>
      <c r="R1152">
        <v>0.172941968304926</v>
      </c>
      <c r="S1152" t="s">
        <v>52</v>
      </c>
    </row>
    <row r="1153" spans="1:19" x14ac:dyDescent="0.3">
      <c r="A1153" t="s">
        <v>51</v>
      </c>
      <c r="B1153">
        <v>0</v>
      </c>
      <c r="C1153">
        <v>1158</v>
      </c>
      <c r="D1153">
        <v>34</v>
      </c>
      <c r="E1153">
        <v>825.85294117647004</v>
      </c>
      <c r="F1153">
        <v>566.5</v>
      </c>
      <c r="G1153">
        <v>0.51018099547511297</v>
      </c>
      <c r="H1153">
        <v>17.346153846153801</v>
      </c>
      <c r="I1153">
        <v>0.487179487179487</v>
      </c>
      <c r="J1153">
        <v>0.195023047293299</v>
      </c>
      <c r="K1153">
        <v>0.51627906976744098</v>
      </c>
      <c r="L1153">
        <v>17.553488372093</v>
      </c>
      <c r="M1153">
        <v>0.50930232558139499</v>
      </c>
      <c r="N1153">
        <v>0.18426645013694801</v>
      </c>
      <c r="O1153">
        <v>0.55859194071329299</v>
      </c>
      <c r="P1153">
        <v>18.992125984251899</v>
      </c>
      <c r="Q1153">
        <v>0.53412073490813605</v>
      </c>
      <c r="R1153">
        <v>0.16112989768743599</v>
      </c>
      <c r="S1153" t="s">
        <v>52</v>
      </c>
    </row>
    <row r="1154" spans="1:19" x14ac:dyDescent="0.3">
      <c r="A1154" t="s">
        <v>51</v>
      </c>
      <c r="B1154">
        <v>0</v>
      </c>
      <c r="C1154">
        <v>1159</v>
      </c>
      <c r="D1154">
        <v>271</v>
      </c>
      <c r="E1154">
        <v>652.42435424354198</v>
      </c>
      <c r="F1154">
        <v>572.350553505535</v>
      </c>
      <c r="G1154">
        <v>0.53869807928848501</v>
      </c>
      <c r="H1154">
        <v>145.98717948717899</v>
      </c>
      <c r="I1154">
        <v>0.53205128205128205</v>
      </c>
      <c r="J1154">
        <v>0.21529782085138099</v>
      </c>
      <c r="K1154">
        <v>0.51215995880888998</v>
      </c>
      <c r="L1154">
        <v>138.79534883720899</v>
      </c>
      <c r="M1154">
        <v>0.50697674418604599</v>
      </c>
      <c r="N1154">
        <v>0.20271023896273099</v>
      </c>
      <c r="O1154">
        <v>0.62978566793541901</v>
      </c>
      <c r="P1154">
        <v>170.67191601049799</v>
      </c>
      <c r="Q1154">
        <v>0.61679790026246695</v>
      </c>
      <c r="R1154">
        <v>0.20767042037380901</v>
      </c>
      <c r="S1154" t="s">
        <v>52</v>
      </c>
    </row>
    <row r="1155" spans="1:19" x14ac:dyDescent="0.3">
      <c r="A1155" t="s">
        <v>51</v>
      </c>
      <c r="B1155">
        <v>0</v>
      </c>
      <c r="C1155">
        <v>1160</v>
      </c>
      <c r="D1155">
        <v>122</v>
      </c>
      <c r="E1155">
        <v>143</v>
      </c>
      <c r="F1155">
        <v>572.43442622950795</v>
      </c>
      <c r="G1155">
        <v>0.477196300966792</v>
      </c>
      <c r="H1155">
        <v>58.217948717948701</v>
      </c>
      <c r="I1155">
        <v>0.45192307692307598</v>
      </c>
      <c r="J1155">
        <v>0.199305307603103</v>
      </c>
      <c r="K1155">
        <v>0.52836446816622096</v>
      </c>
      <c r="L1155">
        <v>64.460465116278996</v>
      </c>
      <c r="M1155">
        <v>0.54418604651162705</v>
      </c>
      <c r="N1155">
        <v>0.190574576782025</v>
      </c>
      <c r="O1155">
        <v>0.49012520975861601</v>
      </c>
      <c r="P1155">
        <v>59.7952755905511</v>
      </c>
      <c r="Q1155">
        <v>0.48293963254593097</v>
      </c>
      <c r="R1155">
        <v>0.20363113251294601</v>
      </c>
      <c r="S1155" t="s">
        <v>52</v>
      </c>
    </row>
    <row r="1156" spans="1:19" x14ac:dyDescent="0.3">
      <c r="A1156" t="s">
        <v>51</v>
      </c>
      <c r="B1156">
        <v>0</v>
      </c>
      <c r="C1156">
        <v>1161</v>
      </c>
      <c r="D1156">
        <v>48</v>
      </c>
      <c r="E1156">
        <v>695.27083333333303</v>
      </c>
      <c r="F1156">
        <v>565.85416666666595</v>
      </c>
      <c r="G1156">
        <v>0.53966346153846101</v>
      </c>
      <c r="H1156">
        <v>25.9038461538461</v>
      </c>
      <c r="I1156">
        <v>0.54166666666666596</v>
      </c>
      <c r="J1156">
        <v>0.19038684677567999</v>
      </c>
      <c r="K1156">
        <v>0.52655038759689898</v>
      </c>
      <c r="L1156">
        <v>25.2744186046511</v>
      </c>
      <c r="M1156">
        <v>0.50697674418604599</v>
      </c>
      <c r="N1156">
        <v>0.177558198761643</v>
      </c>
      <c r="O1156">
        <v>0.63353018372703396</v>
      </c>
      <c r="P1156">
        <v>30.409448818897602</v>
      </c>
      <c r="Q1156">
        <v>0.60892388451443502</v>
      </c>
      <c r="R1156">
        <v>0.19987873649082</v>
      </c>
      <c r="S1156" t="s">
        <v>52</v>
      </c>
    </row>
    <row r="1157" spans="1:19" x14ac:dyDescent="0.3">
      <c r="A1157" t="s">
        <v>51</v>
      </c>
      <c r="B1157">
        <v>0</v>
      </c>
      <c r="C1157">
        <v>1162</v>
      </c>
      <c r="D1157">
        <v>187</v>
      </c>
      <c r="E1157">
        <v>662.684491978609</v>
      </c>
      <c r="F1157">
        <v>571.74331550802106</v>
      </c>
      <c r="G1157">
        <v>0.53325106266282696</v>
      </c>
      <c r="H1157">
        <v>99.717948717948701</v>
      </c>
      <c r="I1157">
        <v>0.51923076923076905</v>
      </c>
      <c r="J1157">
        <v>0.20321703331230301</v>
      </c>
      <c r="K1157">
        <v>0.57704265638602104</v>
      </c>
      <c r="L1157">
        <v>107.906976744186</v>
      </c>
      <c r="M1157">
        <v>0.54883720930232505</v>
      </c>
      <c r="N1157">
        <v>0.22034836025253299</v>
      </c>
      <c r="O1157">
        <v>0.58799668757982704</v>
      </c>
      <c r="P1157">
        <v>109.95538057742699</v>
      </c>
      <c r="Q1157">
        <v>0.59842519685039297</v>
      </c>
      <c r="R1157">
        <v>0.182148544678223</v>
      </c>
      <c r="S1157" t="s">
        <v>52</v>
      </c>
    </row>
    <row r="1158" spans="1:19" x14ac:dyDescent="0.3">
      <c r="A1158" t="s">
        <v>51</v>
      </c>
      <c r="B1158">
        <v>0</v>
      </c>
      <c r="C1158">
        <v>1163</v>
      </c>
      <c r="D1158">
        <v>111</v>
      </c>
      <c r="E1158">
        <v>687.63963963963897</v>
      </c>
      <c r="F1158">
        <v>570.66666666666595</v>
      </c>
      <c r="G1158">
        <v>0.48983598983598903</v>
      </c>
      <c r="H1158">
        <v>54.371794871794798</v>
      </c>
      <c r="I1158">
        <v>0.493589743589743</v>
      </c>
      <c r="J1158">
        <v>0.17446583965995399</v>
      </c>
      <c r="K1158">
        <v>0.53333333333333299</v>
      </c>
      <c r="L1158">
        <v>59.199999999999903</v>
      </c>
      <c r="M1158">
        <v>0.52093023255813897</v>
      </c>
      <c r="N1158">
        <v>0.21454598122104501</v>
      </c>
      <c r="O1158">
        <v>0.61076824856352396</v>
      </c>
      <c r="P1158">
        <v>67.7952755905511</v>
      </c>
      <c r="Q1158">
        <v>0.59317585301837195</v>
      </c>
      <c r="R1158">
        <v>0.19236464285271501</v>
      </c>
      <c r="S1158" t="s">
        <v>52</v>
      </c>
    </row>
    <row r="1159" spans="1:19" x14ac:dyDescent="0.3">
      <c r="A1159" t="s">
        <v>51</v>
      </c>
      <c r="B1159">
        <v>0</v>
      </c>
      <c r="C1159">
        <v>1164</v>
      </c>
      <c r="D1159">
        <v>1</v>
      </c>
      <c r="E1159">
        <v>721</v>
      </c>
      <c r="F1159">
        <v>568</v>
      </c>
      <c r="G1159">
        <v>0.38461538461538403</v>
      </c>
      <c r="H1159">
        <v>0.38461538461538403</v>
      </c>
      <c r="I1159">
        <v>0.38461538461538403</v>
      </c>
      <c r="J1159">
        <v>0</v>
      </c>
      <c r="K1159">
        <v>0.46976744186046498</v>
      </c>
      <c r="L1159">
        <v>0.46976744186046498</v>
      </c>
      <c r="M1159">
        <v>0.46976744186046498</v>
      </c>
      <c r="N1159">
        <v>0</v>
      </c>
      <c r="O1159">
        <v>0.36220472440944801</v>
      </c>
      <c r="P1159">
        <v>0.36220472440944801</v>
      </c>
      <c r="Q1159">
        <v>0.36220472440944801</v>
      </c>
      <c r="R1159">
        <v>0</v>
      </c>
      <c r="S1159" t="s">
        <v>52</v>
      </c>
    </row>
    <row r="1160" spans="1:19" x14ac:dyDescent="0.3">
      <c r="A1160" t="s">
        <v>51</v>
      </c>
      <c r="B1160">
        <v>0</v>
      </c>
      <c r="C1160">
        <v>1165</v>
      </c>
      <c r="D1160">
        <v>12</v>
      </c>
      <c r="E1160">
        <v>723.08333333333303</v>
      </c>
      <c r="F1160">
        <v>569.08333333333303</v>
      </c>
      <c r="G1160">
        <v>0.58653846153846101</v>
      </c>
      <c r="H1160">
        <v>7.0384615384615303</v>
      </c>
      <c r="I1160">
        <v>0.62179487179487103</v>
      </c>
      <c r="J1160">
        <v>0.27089812354041198</v>
      </c>
      <c r="K1160">
        <v>0.46434108527131701</v>
      </c>
      <c r="L1160">
        <v>5.5720930232558104</v>
      </c>
      <c r="M1160">
        <v>0.40930232558139501</v>
      </c>
      <c r="N1160">
        <v>0.20536199079378001</v>
      </c>
      <c r="O1160">
        <v>0.67475940507436505</v>
      </c>
      <c r="P1160">
        <v>8.0971128608923895</v>
      </c>
      <c r="Q1160">
        <v>0.63779527559055105</v>
      </c>
      <c r="R1160">
        <v>0.14955816608909001</v>
      </c>
      <c r="S1160" t="s">
        <v>52</v>
      </c>
    </row>
    <row r="1161" spans="1:19" x14ac:dyDescent="0.3">
      <c r="A1161" t="s">
        <v>51</v>
      </c>
      <c r="B1161">
        <v>0</v>
      </c>
      <c r="C1161">
        <v>1166</v>
      </c>
      <c r="D1161">
        <v>89</v>
      </c>
      <c r="E1161">
        <v>901.44943820224705</v>
      </c>
      <c r="F1161">
        <v>571.26966292134796</v>
      </c>
      <c r="G1161">
        <v>0.46744454047824802</v>
      </c>
      <c r="H1161">
        <v>41.602564102564102</v>
      </c>
      <c r="I1161">
        <v>0.45512820512820501</v>
      </c>
      <c r="J1161">
        <v>0.226249851248774</v>
      </c>
      <c r="K1161">
        <v>0.43903841128821502</v>
      </c>
      <c r="L1161">
        <v>39.0744186046511</v>
      </c>
      <c r="M1161">
        <v>0.45116279069767401</v>
      </c>
      <c r="N1161">
        <v>0.17698279655848301</v>
      </c>
      <c r="O1161">
        <v>0.50122386387094797</v>
      </c>
      <c r="P1161">
        <v>44.608923884514397</v>
      </c>
      <c r="Q1161">
        <v>0.488188976377952</v>
      </c>
      <c r="R1161">
        <v>0.18498386253881099</v>
      </c>
      <c r="S1161" t="s">
        <v>52</v>
      </c>
    </row>
    <row r="1162" spans="1:19" x14ac:dyDescent="0.3">
      <c r="A1162" t="s">
        <v>51</v>
      </c>
      <c r="B1162">
        <v>0</v>
      </c>
      <c r="C1162">
        <v>1167</v>
      </c>
      <c r="D1162">
        <v>100</v>
      </c>
      <c r="E1162">
        <v>712.8</v>
      </c>
      <c r="F1162">
        <v>569.52</v>
      </c>
      <c r="G1162">
        <v>0.52993589743589697</v>
      </c>
      <c r="H1162">
        <v>52.993589743589702</v>
      </c>
      <c r="I1162">
        <v>0.50961538461538403</v>
      </c>
      <c r="J1162">
        <v>0.18622441402784201</v>
      </c>
      <c r="K1162">
        <v>0.55218604651162695</v>
      </c>
      <c r="L1162">
        <v>55.2186046511627</v>
      </c>
      <c r="M1162">
        <v>0.55348837209302304</v>
      </c>
      <c r="N1162">
        <v>0.17910670715336899</v>
      </c>
      <c r="O1162">
        <v>0.61658792650918604</v>
      </c>
      <c r="P1162">
        <v>61.658792650918599</v>
      </c>
      <c r="Q1162">
        <v>0.60892388451443502</v>
      </c>
      <c r="R1162">
        <v>0.18856534476703701</v>
      </c>
      <c r="S1162" t="s">
        <v>52</v>
      </c>
    </row>
    <row r="1163" spans="1:19" x14ac:dyDescent="0.3">
      <c r="A1163" t="s">
        <v>51</v>
      </c>
      <c r="B1163">
        <v>0</v>
      </c>
      <c r="C1163">
        <v>1168</v>
      </c>
      <c r="D1163">
        <v>160</v>
      </c>
      <c r="E1163">
        <v>731.47500000000002</v>
      </c>
      <c r="F1163">
        <v>573.9</v>
      </c>
      <c r="G1163">
        <v>0.51718750000000002</v>
      </c>
      <c r="H1163">
        <v>82.75</v>
      </c>
      <c r="I1163">
        <v>0.512820512820512</v>
      </c>
      <c r="J1163">
        <v>0.20138227829202801</v>
      </c>
      <c r="K1163">
        <v>0.52156976744186001</v>
      </c>
      <c r="L1163">
        <v>83.451162790697595</v>
      </c>
      <c r="M1163">
        <v>0.51395348837209298</v>
      </c>
      <c r="N1163">
        <v>0.185951638237244</v>
      </c>
      <c r="O1163">
        <v>0.59058398950131197</v>
      </c>
      <c r="P1163">
        <v>94.493438320209904</v>
      </c>
      <c r="Q1163">
        <v>0.58923884514435598</v>
      </c>
      <c r="R1163">
        <v>0.19124972002556001</v>
      </c>
      <c r="S1163" t="s">
        <v>52</v>
      </c>
    </row>
    <row r="1164" spans="1:19" x14ac:dyDescent="0.3">
      <c r="A1164" t="s">
        <v>51</v>
      </c>
      <c r="B1164">
        <v>0</v>
      </c>
      <c r="C1164">
        <v>1169</v>
      </c>
      <c r="D1164">
        <v>111</v>
      </c>
      <c r="E1164">
        <v>879.83783783783701</v>
      </c>
      <c r="F1164">
        <v>576.42342342342295</v>
      </c>
      <c r="G1164">
        <v>0.526796026796026</v>
      </c>
      <c r="H1164">
        <v>58.4743589743589</v>
      </c>
      <c r="I1164">
        <v>0.53846153846153799</v>
      </c>
      <c r="J1164">
        <v>0.19990053818001599</v>
      </c>
      <c r="K1164">
        <v>0.49809344227948799</v>
      </c>
      <c r="L1164">
        <v>55.288372093023199</v>
      </c>
      <c r="M1164">
        <v>0.497674418604651</v>
      </c>
      <c r="N1164">
        <v>0.19420770486292699</v>
      </c>
      <c r="O1164">
        <v>0.47646071268118501</v>
      </c>
      <c r="P1164">
        <v>52.887139107611503</v>
      </c>
      <c r="Q1164">
        <v>0.46194225721784699</v>
      </c>
      <c r="R1164">
        <v>0.19713750150801099</v>
      </c>
      <c r="S1164" t="s">
        <v>52</v>
      </c>
    </row>
    <row r="1165" spans="1:19" x14ac:dyDescent="0.3">
      <c r="A1165" t="s">
        <v>51</v>
      </c>
      <c r="B1165">
        <v>0</v>
      </c>
      <c r="C1165">
        <v>1170</v>
      </c>
      <c r="D1165">
        <v>174</v>
      </c>
      <c r="E1165">
        <v>166.086206896551</v>
      </c>
      <c r="F1165">
        <v>576.90804597701106</v>
      </c>
      <c r="G1165">
        <v>0.46172266430887099</v>
      </c>
      <c r="H1165">
        <v>80.339743589743506</v>
      </c>
      <c r="I1165">
        <v>0.47435897435897401</v>
      </c>
      <c r="J1165">
        <v>0.19792897882753299</v>
      </c>
      <c r="K1165">
        <v>0.49101844426623897</v>
      </c>
      <c r="L1165">
        <v>85.437209302325599</v>
      </c>
      <c r="M1165">
        <v>0.47209302325581298</v>
      </c>
      <c r="N1165">
        <v>0.197491045790882</v>
      </c>
      <c r="O1165">
        <v>0.48557938878329798</v>
      </c>
      <c r="P1165">
        <v>84.490813648293894</v>
      </c>
      <c r="Q1165">
        <v>0.476377952755905</v>
      </c>
      <c r="R1165">
        <v>0.189984026165022</v>
      </c>
      <c r="S1165" t="s">
        <v>52</v>
      </c>
    </row>
    <row r="1166" spans="1:19" x14ac:dyDescent="0.3">
      <c r="A1166" t="s">
        <v>51</v>
      </c>
      <c r="B1166">
        <v>0</v>
      </c>
      <c r="C1166">
        <v>1171</v>
      </c>
      <c r="D1166">
        <v>201</v>
      </c>
      <c r="E1166">
        <v>822.19900497512401</v>
      </c>
      <c r="F1166">
        <v>574.43283582089498</v>
      </c>
      <c r="G1166">
        <v>0.48871029468044302</v>
      </c>
      <c r="H1166">
        <v>98.230769230769198</v>
      </c>
      <c r="I1166">
        <v>0.47435897435897401</v>
      </c>
      <c r="J1166">
        <v>0.20351256988713301</v>
      </c>
      <c r="K1166">
        <v>0.48869605461066701</v>
      </c>
      <c r="L1166">
        <v>98.227906976744094</v>
      </c>
      <c r="M1166">
        <v>0.46976744186046498</v>
      </c>
      <c r="N1166">
        <v>0.19394964132494399</v>
      </c>
      <c r="O1166">
        <v>0.53497603844295505</v>
      </c>
      <c r="P1166">
        <v>107.530183727034</v>
      </c>
      <c r="Q1166">
        <v>0.52755905511810997</v>
      </c>
      <c r="R1166">
        <v>0.173483078937755</v>
      </c>
      <c r="S1166" t="s">
        <v>52</v>
      </c>
    </row>
    <row r="1167" spans="1:19" x14ac:dyDescent="0.3">
      <c r="A1167" t="s">
        <v>51</v>
      </c>
      <c r="B1167">
        <v>0</v>
      </c>
      <c r="C1167">
        <v>1172</v>
      </c>
      <c r="D1167">
        <v>190</v>
      </c>
      <c r="E1167">
        <v>701.65789473684197</v>
      </c>
      <c r="F1167">
        <v>575.43157894736805</v>
      </c>
      <c r="G1167">
        <v>0.51096491228070096</v>
      </c>
      <c r="H1167">
        <v>97.0833333333333</v>
      </c>
      <c r="I1167">
        <v>0.512820512820512</v>
      </c>
      <c r="J1167">
        <v>0.20442962553309199</v>
      </c>
      <c r="K1167">
        <v>0.54332925336597304</v>
      </c>
      <c r="L1167">
        <v>103.23255813953401</v>
      </c>
      <c r="M1167">
        <v>0.53488372093023195</v>
      </c>
      <c r="N1167">
        <v>0.194284725660228</v>
      </c>
      <c r="O1167">
        <v>0.57545241055394303</v>
      </c>
      <c r="P1167">
        <v>109.335958005249</v>
      </c>
      <c r="Q1167">
        <v>0.54855643044619395</v>
      </c>
      <c r="R1167">
        <v>0.197177365660548</v>
      </c>
      <c r="S1167" t="s">
        <v>52</v>
      </c>
    </row>
    <row r="1168" spans="1:19" x14ac:dyDescent="0.3">
      <c r="A1168" t="s">
        <v>51</v>
      </c>
      <c r="B1168">
        <v>0</v>
      </c>
      <c r="C1168">
        <v>1173</v>
      </c>
      <c r="D1168">
        <v>124</v>
      </c>
      <c r="E1168">
        <v>725.65322580645102</v>
      </c>
      <c r="F1168">
        <v>581.40322580645102</v>
      </c>
      <c r="G1168">
        <v>0.48345740281224098</v>
      </c>
      <c r="H1168">
        <v>59.948717948717899</v>
      </c>
      <c r="I1168">
        <v>0.47756410256410198</v>
      </c>
      <c r="J1168">
        <v>0.18803514184873399</v>
      </c>
      <c r="K1168">
        <v>0.53240810202550604</v>
      </c>
      <c r="L1168">
        <v>66.018604651162704</v>
      </c>
      <c r="M1168">
        <v>0.51627906976744098</v>
      </c>
      <c r="N1168">
        <v>0.17267438499409399</v>
      </c>
      <c r="O1168">
        <v>0.60181187029040695</v>
      </c>
      <c r="P1168">
        <v>74.624671916010499</v>
      </c>
      <c r="Q1168">
        <v>0.59317585301837195</v>
      </c>
      <c r="R1168">
        <v>0.210585842203414</v>
      </c>
      <c r="S1168" t="s">
        <v>52</v>
      </c>
    </row>
    <row r="1169" spans="1:19" x14ac:dyDescent="0.3">
      <c r="A1169" t="s">
        <v>51</v>
      </c>
      <c r="B1169">
        <v>0</v>
      </c>
      <c r="C1169">
        <v>1174</v>
      </c>
      <c r="D1169">
        <v>71</v>
      </c>
      <c r="E1169">
        <v>669.84507042253495</v>
      </c>
      <c r="F1169">
        <v>573.50704225352104</v>
      </c>
      <c r="G1169">
        <v>0.50180570603105801</v>
      </c>
      <c r="H1169">
        <v>35.628205128205103</v>
      </c>
      <c r="I1169">
        <v>0.5</v>
      </c>
      <c r="J1169">
        <v>0.18748368419161099</v>
      </c>
      <c r="K1169">
        <v>0.52381264330166999</v>
      </c>
      <c r="L1169">
        <v>37.190697674418601</v>
      </c>
      <c r="M1169">
        <v>0.53023255813953396</v>
      </c>
      <c r="N1169">
        <v>0.168250343150879</v>
      </c>
      <c r="O1169">
        <v>0.58496913237957904</v>
      </c>
      <c r="P1169">
        <v>41.532808398950102</v>
      </c>
      <c r="Q1169">
        <v>0.58530183727034102</v>
      </c>
      <c r="R1169">
        <v>0.205023213265356</v>
      </c>
      <c r="S1169" t="s">
        <v>52</v>
      </c>
    </row>
    <row r="1170" spans="1:19" x14ac:dyDescent="0.3">
      <c r="A1170" t="s">
        <v>51</v>
      </c>
      <c r="B1170">
        <v>0</v>
      </c>
      <c r="C1170">
        <v>1175</v>
      </c>
      <c r="D1170">
        <v>64</v>
      </c>
      <c r="E1170">
        <v>718.984375</v>
      </c>
      <c r="F1170">
        <v>577.0625</v>
      </c>
      <c r="G1170">
        <v>0.52013221153846101</v>
      </c>
      <c r="H1170">
        <v>33.288461538461497</v>
      </c>
      <c r="I1170">
        <v>0.54487179487179405</v>
      </c>
      <c r="J1170">
        <v>0.22585884642392401</v>
      </c>
      <c r="K1170">
        <v>0.58888081395348801</v>
      </c>
      <c r="L1170">
        <v>37.688372093023197</v>
      </c>
      <c r="M1170">
        <v>0.58837209302325499</v>
      </c>
      <c r="N1170">
        <v>0.176835229740053</v>
      </c>
      <c r="O1170">
        <v>0.61626476377952699</v>
      </c>
      <c r="P1170">
        <v>39.440944881889699</v>
      </c>
      <c r="Q1170">
        <v>0.59186351706036699</v>
      </c>
      <c r="R1170">
        <v>0.19300385535968401</v>
      </c>
      <c r="S1170" t="s">
        <v>52</v>
      </c>
    </row>
    <row r="1171" spans="1:19" x14ac:dyDescent="0.3">
      <c r="A1171" t="s">
        <v>51</v>
      </c>
      <c r="B1171">
        <v>0</v>
      </c>
      <c r="C1171">
        <v>1176</v>
      </c>
      <c r="D1171">
        <v>132</v>
      </c>
      <c r="E1171">
        <v>885.99242424242402</v>
      </c>
      <c r="F1171">
        <v>573.99242424242402</v>
      </c>
      <c r="G1171">
        <v>0.47775835275835199</v>
      </c>
      <c r="H1171">
        <v>63.064102564102498</v>
      </c>
      <c r="I1171">
        <v>0.46794871794871701</v>
      </c>
      <c r="J1171">
        <v>0.19377746966378601</v>
      </c>
      <c r="K1171">
        <v>0.454228329809725</v>
      </c>
      <c r="L1171">
        <v>59.958139534883699</v>
      </c>
      <c r="M1171">
        <v>0.44883720930232501</v>
      </c>
      <c r="N1171">
        <v>0.179652119107228</v>
      </c>
      <c r="O1171">
        <v>0.47317664837349799</v>
      </c>
      <c r="P1171">
        <v>62.459317585301797</v>
      </c>
      <c r="Q1171">
        <v>0.440944881889763</v>
      </c>
      <c r="R1171">
        <v>0.18769569067627101</v>
      </c>
      <c r="S1171" t="s">
        <v>52</v>
      </c>
    </row>
    <row r="1172" spans="1:19" x14ac:dyDescent="0.3">
      <c r="A1172" t="s">
        <v>51</v>
      </c>
      <c r="B1172">
        <v>0</v>
      </c>
      <c r="C1172">
        <v>1177</v>
      </c>
      <c r="D1172">
        <v>283</v>
      </c>
      <c r="E1172">
        <v>894.71378091872702</v>
      </c>
      <c r="F1172">
        <v>580.68551236749101</v>
      </c>
      <c r="G1172">
        <v>0.45621545709884898</v>
      </c>
      <c r="H1172">
        <v>129.108974358974</v>
      </c>
      <c r="I1172">
        <v>0.44871794871794801</v>
      </c>
      <c r="J1172">
        <v>0.21051768100978899</v>
      </c>
      <c r="K1172">
        <v>0.47261073218834698</v>
      </c>
      <c r="L1172">
        <v>133.748837209302</v>
      </c>
      <c r="M1172">
        <v>0.48372093023255802</v>
      </c>
      <c r="N1172">
        <v>0.20424085071563899</v>
      </c>
      <c r="O1172">
        <v>0.50879682442521501</v>
      </c>
      <c r="P1172">
        <v>143.98950131233499</v>
      </c>
      <c r="Q1172">
        <v>0.511811023622047</v>
      </c>
      <c r="R1172">
        <v>0.19115043981899299</v>
      </c>
      <c r="S1172" t="s">
        <v>52</v>
      </c>
    </row>
    <row r="1173" spans="1:19" x14ac:dyDescent="0.3">
      <c r="A1173" t="s">
        <v>51</v>
      </c>
      <c r="B1173">
        <v>0</v>
      </c>
      <c r="C1173">
        <v>1178</v>
      </c>
      <c r="D1173">
        <v>34</v>
      </c>
      <c r="E1173">
        <v>682.61764705882297</v>
      </c>
      <c r="F1173">
        <v>576.26470588235202</v>
      </c>
      <c r="G1173">
        <v>0.50961538461538403</v>
      </c>
      <c r="H1173">
        <v>17.326923076922998</v>
      </c>
      <c r="I1173">
        <v>0.50320512820512797</v>
      </c>
      <c r="J1173">
        <v>0.17244907349279801</v>
      </c>
      <c r="K1173">
        <v>0.53296853625171003</v>
      </c>
      <c r="L1173">
        <v>18.120930232558099</v>
      </c>
      <c r="M1173">
        <v>0.53488372093023195</v>
      </c>
      <c r="N1173">
        <v>0.208263473396643</v>
      </c>
      <c r="O1173">
        <v>0.62721939169368501</v>
      </c>
      <c r="P1173">
        <v>21.325459317585299</v>
      </c>
      <c r="Q1173">
        <v>0.60892388451443502</v>
      </c>
      <c r="R1173">
        <v>0.19682515951083299</v>
      </c>
      <c r="S1173" t="s">
        <v>52</v>
      </c>
    </row>
    <row r="1174" spans="1:19" x14ac:dyDescent="0.3">
      <c r="A1174" t="s">
        <v>51</v>
      </c>
      <c r="B1174">
        <v>0</v>
      </c>
      <c r="C1174">
        <v>1179</v>
      </c>
      <c r="D1174">
        <v>18</v>
      </c>
      <c r="E1174">
        <v>860.72222222222194</v>
      </c>
      <c r="F1174">
        <v>577.55555555555497</v>
      </c>
      <c r="G1174">
        <v>0.39209401709401698</v>
      </c>
      <c r="H1174">
        <v>7.0576923076923004</v>
      </c>
      <c r="I1174">
        <v>0.40705128205128199</v>
      </c>
      <c r="J1174">
        <v>0.138860121938682</v>
      </c>
      <c r="K1174">
        <v>0.46976744186046498</v>
      </c>
      <c r="L1174">
        <v>8.4558139534883701</v>
      </c>
      <c r="M1174">
        <v>0.49302325581395301</v>
      </c>
      <c r="N1174">
        <v>0.18701941996944099</v>
      </c>
      <c r="O1174">
        <v>0.60484106153397499</v>
      </c>
      <c r="P1174">
        <v>10.8871391076115</v>
      </c>
      <c r="Q1174">
        <v>0.53149606299212504</v>
      </c>
      <c r="R1174">
        <v>0.20240103249317601</v>
      </c>
      <c r="S1174" t="s">
        <v>52</v>
      </c>
    </row>
    <row r="1175" spans="1:19" x14ac:dyDescent="0.3">
      <c r="A1175" t="s">
        <v>51</v>
      </c>
      <c r="B1175">
        <v>0</v>
      </c>
      <c r="C1175">
        <v>1180</v>
      </c>
      <c r="D1175">
        <v>162</v>
      </c>
      <c r="E1175">
        <v>872.64814814814804</v>
      </c>
      <c r="F1175">
        <v>578.08024691358003</v>
      </c>
      <c r="G1175">
        <v>0.50265115542893302</v>
      </c>
      <c r="H1175">
        <v>81.429487179487097</v>
      </c>
      <c r="I1175">
        <v>0.487179487179487</v>
      </c>
      <c r="J1175">
        <v>0.206279469857192</v>
      </c>
      <c r="K1175">
        <v>0.486075222509331</v>
      </c>
      <c r="L1175">
        <v>78.744186046511601</v>
      </c>
      <c r="M1175">
        <v>0.48139534883720903</v>
      </c>
      <c r="N1175">
        <v>0.19292568120235901</v>
      </c>
      <c r="O1175">
        <v>0.493729950422863</v>
      </c>
      <c r="P1175">
        <v>79.984251968503898</v>
      </c>
      <c r="Q1175">
        <v>0.49343832020997302</v>
      </c>
      <c r="R1175">
        <v>0.17936893992496999</v>
      </c>
      <c r="S1175" t="s">
        <v>52</v>
      </c>
    </row>
    <row r="1176" spans="1:19" x14ac:dyDescent="0.3">
      <c r="A1176" t="s">
        <v>51</v>
      </c>
      <c r="B1176">
        <v>0</v>
      </c>
      <c r="C1176">
        <v>1181</v>
      </c>
      <c r="D1176">
        <v>39</v>
      </c>
      <c r="E1176">
        <v>675.69230769230705</v>
      </c>
      <c r="F1176">
        <v>576.58974358974297</v>
      </c>
      <c r="G1176">
        <v>0.561472715318869</v>
      </c>
      <c r="H1176">
        <v>21.897435897435798</v>
      </c>
      <c r="I1176">
        <v>0.51923076923076905</v>
      </c>
      <c r="J1176">
        <v>0.22910918530202901</v>
      </c>
      <c r="K1176">
        <v>0.57364341085271298</v>
      </c>
      <c r="L1176">
        <v>22.3720930232558</v>
      </c>
      <c r="M1176">
        <v>0.55813953488372003</v>
      </c>
      <c r="N1176">
        <v>0.17431508224452799</v>
      </c>
      <c r="O1176">
        <v>0.56793862305673304</v>
      </c>
      <c r="P1176">
        <v>22.1496062992126</v>
      </c>
      <c r="Q1176">
        <v>0.54068241469816203</v>
      </c>
      <c r="R1176">
        <v>0.16636194139720301</v>
      </c>
      <c r="S1176" t="s">
        <v>52</v>
      </c>
    </row>
    <row r="1177" spans="1:19" x14ac:dyDescent="0.3">
      <c r="A1177" t="s">
        <v>51</v>
      </c>
      <c r="B1177">
        <v>0</v>
      </c>
      <c r="C1177">
        <v>1182</v>
      </c>
      <c r="D1177">
        <v>44</v>
      </c>
      <c r="E1177">
        <v>669.90909090908997</v>
      </c>
      <c r="F1177">
        <v>579.81818181818096</v>
      </c>
      <c r="G1177">
        <v>0.59571678321678301</v>
      </c>
      <c r="H1177">
        <v>26.2115384615384</v>
      </c>
      <c r="I1177">
        <v>0.55448717948717896</v>
      </c>
      <c r="J1177">
        <v>0.17633447899798199</v>
      </c>
      <c r="K1177">
        <v>0.50940803382663802</v>
      </c>
      <c r="L1177">
        <v>22.413953488372002</v>
      </c>
      <c r="M1177">
        <v>0.52558139534883697</v>
      </c>
      <c r="N1177">
        <v>0.206841271283879</v>
      </c>
      <c r="O1177">
        <v>0.60081126222858505</v>
      </c>
      <c r="P1177">
        <v>26.435695538057701</v>
      </c>
      <c r="Q1177">
        <v>0.56299212598425197</v>
      </c>
      <c r="R1177">
        <v>0.19299721929032099</v>
      </c>
      <c r="S1177" t="s">
        <v>52</v>
      </c>
    </row>
    <row r="1178" spans="1:19" x14ac:dyDescent="0.3">
      <c r="A1178" t="s">
        <v>51</v>
      </c>
      <c r="B1178">
        <v>0</v>
      </c>
      <c r="C1178">
        <v>1183</v>
      </c>
      <c r="D1178">
        <v>180</v>
      </c>
      <c r="E1178">
        <v>866.638888888888</v>
      </c>
      <c r="F1178">
        <v>584.68333333333305</v>
      </c>
      <c r="G1178">
        <v>0.46566951566951498</v>
      </c>
      <c r="H1178">
        <v>83.820512820512803</v>
      </c>
      <c r="I1178">
        <v>0.46794871794871701</v>
      </c>
      <c r="J1178">
        <v>0.198412850776894</v>
      </c>
      <c r="K1178">
        <v>0.48568475452196302</v>
      </c>
      <c r="L1178">
        <v>87.423255813953404</v>
      </c>
      <c r="M1178">
        <v>0.48372093023255802</v>
      </c>
      <c r="N1178">
        <v>0.199764873239484</v>
      </c>
      <c r="O1178">
        <v>0.51410032079323398</v>
      </c>
      <c r="P1178">
        <v>92.538057742782101</v>
      </c>
      <c r="Q1178">
        <v>0.50787401574803104</v>
      </c>
      <c r="R1178">
        <v>0.16979574730387401</v>
      </c>
      <c r="S1178" t="s">
        <v>52</v>
      </c>
    </row>
    <row r="1179" spans="1:19" x14ac:dyDescent="0.3">
      <c r="A1179" t="s">
        <v>51</v>
      </c>
      <c r="B1179">
        <v>0</v>
      </c>
      <c r="C1179">
        <v>1184</v>
      </c>
      <c r="D1179">
        <v>297</v>
      </c>
      <c r="E1179">
        <v>46.969696969696898</v>
      </c>
      <c r="F1179">
        <v>585.09764309764296</v>
      </c>
      <c r="G1179">
        <v>0.45920745920745898</v>
      </c>
      <c r="H1179">
        <v>136.38461538461499</v>
      </c>
      <c r="I1179">
        <v>0.45512820512820501</v>
      </c>
      <c r="J1179">
        <v>0.20020364017845599</v>
      </c>
      <c r="K1179">
        <v>0.48058883407720598</v>
      </c>
      <c r="L1179">
        <v>142.73488372092999</v>
      </c>
      <c r="M1179">
        <v>0.47906976744185997</v>
      </c>
      <c r="N1179">
        <v>0.21292035046716101</v>
      </c>
      <c r="O1179">
        <v>0.44391420769373502</v>
      </c>
      <c r="P1179">
        <v>131.84251968503901</v>
      </c>
      <c r="Q1179">
        <v>0.43832020997375298</v>
      </c>
      <c r="R1179">
        <v>0.182303379886992</v>
      </c>
      <c r="S1179" t="s">
        <v>52</v>
      </c>
    </row>
    <row r="1180" spans="1:19" x14ac:dyDescent="0.3">
      <c r="A1180" t="s">
        <v>51</v>
      </c>
      <c r="B1180">
        <v>0</v>
      </c>
      <c r="C1180">
        <v>1185</v>
      </c>
      <c r="D1180">
        <v>187</v>
      </c>
      <c r="E1180">
        <v>80.748663101604194</v>
      </c>
      <c r="F1180">
        <v>580.72727272727195</v>
      </c>
      <c r="G1180">
        <v>0.46277252159605098</v>
      </c>
      <c r="H1180">
        <v>86.538461538461505</v>
      </c>
      <c r="I1180">
        <v>0.43589743589743501</v>
      </c>
      <c r="J1180">
        <v>0.208309241146548</v>
      </c>
      <c r="K1180">
        <v>0.45210794677278898</v>
      </c>
      <c r="L1180">
        <v>84.544186046511598</v>
      </c>
      <c r="M1180">
        <v>0.43255813953488298</v>
      </c>
      <c r="N1180">
        <v>0.208950851950471</v>
      </c>
      <c r="O1180">
        <v>0.50152287113843297</v>
      </c>
      <c r="P1180">
        <v>93.784776902887103</v>
      </c>
      <c r="Q1180">
        <v>0.50656167979002598</v>
      </c>
      <c r="R1180">
        <v>0.19361818339757</v>
      </c>
      <c r="S1180" t="s">
        <v>52</v>
      </c>
    </row>
    <row r="1181" spans="1:19" x14ac:dyDescent="0.3">
      <c r="A1181" t="s">
        <v>51</v>
      </c>
      <c r="B1181">
        <v>0</v>
      </c>
      <c r="C1181">
        <v>1186</v>
      </c>
      <c r="D1181">
        <v>114</v>
      </c>
      <c r="E1181">
        <v>640.03508771929796</v>
      </c>
      <c r="F1181">
        <v>585.23684210526301</v>
      </c>
      <c r="G1181">
        <v>0.56882591093117396</v>
      </c>
      <c r="H1181">
        <v>64.846153846153797</v>
      </c>
      <c r="I1181">
        <v>0.57051282051282004</v>
      </c>
      <c r="J1181">
        <v>0.24148839798219801</v>
      </c>
      <c r="K1181">
        <v>0.55210118319053403</v>
      </c>
      <c r="L1181">
        <v>62.939534883720903</v>
      </c>
      <c r="M1181">
        <v>0.57441860465116201</v>
      </c>
      <c r="N1181">
        <v>0.21984330089842499</v>
      </c>
      <c r="O1181">
        <v>0.61042040797531805</v>
      </c>
      <c r="P1181">
        <v>69.587926509186303</v>
      </c>
      <c r="Q1181">
        <v>0.62467191601049799</v>
      </c>
      <c r="R1181">
        <v>0.19897305897798701</v>
      </c>
      <c r="S1181" t="s">
        <v>52</v>
      </c>
    </row>
    <row r="1182" spans="1:19" x14ac:dyDescent="0.3">
      <c r="A1182" t="s">
        <v>51</v>
      </c>
      <c r="B1182">
        <v>0</v>
      </c>
      <c r="C1182">
        <v>1187</v>
      </c>
      <c r="D1182">
        <v>247</v>
      </c>
      <c r="E1182">
        <v>696.63157894736798</v>
      </c>
      <c r="F1182">
        <v>584.95951417004005</v>
      </c>
      <c r="G1182">
        <v>0.52340911450223104</v>
      </c>
      <c r="H1182">
        <v>129.28205128205099</v>
      </c>
      <c r="I1182">
        <v>0.52564102564102499</v>
      </c>
      <c r="J1182">
        <v>0.20773769416999099</v>
      </c>
      <c r="K1182">
        <v>0.56682045005178405</v>
      </c>
      <c r="L1182">
        <v>140.00465116279</v>
      </c>
      <c r="M1182">
        <v>0.56744186046511602</v>
      </c>
      <c r="N1182">
        <v>0.19537855842813401</v>
      </c>
      <c r="O1182">
        <v>0.607351206605247</v>
      </c>
      <c r="P1182">
        <v>150.015748031496</v>
      </c>
      <c r="Q1182">
        <v>0.59055118110236204</v>
      </c>
      <c r="R1182">
        <v>0.19211045367945101</v>
      </c>
      <c r="S1182" t="s">
        <v>52</v>
      </c>
    </row>
    <row r="1183" spans="1:19" x14ac:dyDescent="0.3">
      <c r="A1183" t="s">
        <v>51</v>
      </c>
      <c r="B1183">
        <v>0</v>
      </c>
      <c r="C1183">
        <v>1188</v>
      </c>
      <c r="D1183">
        <v>51</v>
      </c>
      <c r="E1183">
        <v>714.49019607843104</v>
      </c>
      <c r="F1183">
        <v>580.33333333333303</v>
      </c>
      <c r="G1183">
        <v>0.50427350427350404</v>
      </c>
      <c r="H1183">
        <v>25.717948717948701</v>
      </c>
      <c r="I1183">
        <v>0.51923076923076905</v>
      </c>
      <c r="J1183">
        <v>0.201460848472645</v>
      </c>
      <c r="K1183">
        <v>0.52731418148654796</v>
      </c>
      <c r="L1183">
        <v>26.893023255813901</v>
      </c>
      <c r="M1183">
        <v>0.54418604651162705</v>
      </c>
      <c r="N1183">
        <v>0.19254708248291799</v>
      </c>
      <c r="O1183">
        <v>0.59415367196747404</v>
      </c>
      <c r="P1183">
        <v>30.301837270341199</v>
      </c>
      <c r="Q1183">
        <v>0.60104986876640398</v>
      </c>
      <c r="R1183">
        <v>0.164116568533797</v>
      </c>
      <c r="S1183" t="s">
        <v>52</v>
      </c>
    </row>
    <row r="1184" spans="1:19" x14ac:dyDescent="0.3">
      <c r="A1184" t="s">
        <v>51</v>
      </c>
      <c r="B1184">
        <v>0</v>
      </c>
      <c r="C1184">
        <v>1189</v>
      </c>
      <c r="D1184">
        <v>405</v>
      </c>
      <c r="E1184">
        <v>828.61234567901204</v>
      </c>
      <c r="F1184">
        <v>587.21975308641902</v>
      </c>
      <c r="G1184">
        <v>0.48472617917062299</v>
      </c>
      <c r="H1184">
        <v>196.314102564102</v>
      </c>
      <c r="I1184">
        <v>0.48076923076923</v>
      </c>
      <c r="J1184">
        <v>0.204854418974518</v>
      </c>
      <c r="K1184">
        <v>0.47021533161068002</v>
      </c>
      <c r="L1184">
        <v>190.43720930232499</v>
      </c>
      <c r="M1184">
        <v>0.46976744186046498</v>
      </c>
      <c r="N1184">
        <v>0.21116550296616499</v>
      </c>
      <c r="O1184">
        <v>0.49724895499173699</v>
      </c>
      <c r="P1184">
        <v>201.385826771653</v>
      </c>
      <c r="Q1184">
        <v>0.49343832020997302</v>
      </c>
      <c r="R1184">
        <v>0.18728447365193401</v>
      </c>
      <c r="S1184" t="s">
        <v>52</v>
      </c>
    </row>
    <row r="1185" spans="1:19" x14ac:dyDescent="0.3">
      <c r="A1185" t="s">
        <v>51</v>
      </c>
      <c r="B1185">
        <v>0</v>
      </c>
      <c r="C1185">
        <v>1190</v>
      </c>
      <c r="D1185">
        <v>74</v>
      </c>
      <c r="E1185">
        <v>752.43243243243205</v>
      </c>
      <c r="F1185">
        <v>583.5</v>
      </c>
      <c r="G1185">
        <v>0.53759528759528696</v>
      </c>
      <c r="H1185">
        <v>39.782051282051199</v>
      </c>
      <c r="I1185">
        <v>0.51923076923076905</v>
      </c>
      <c r="J1185">
        <v>0.19729422112429601</v>
      </c>
      <c r="K1185">
        <v>0.456882463859208</v>
      </c>
      <c r="L1185">
        <v>33.809302325581399</v>
      </c>
      <c r="M1185">
        <v>0.43953488372093003</v>
      </c>
      <c r="N1185">
        <v>0.19227558815592999</v>
      </c>
      <c r="O1185">
        <v>0.53717102929701299</v>
      </c>
      <c r="P1185">
        <v>39.750656167979002</v>
      </c>
      <c r="Q1185">
        <v>0.50524934383202003</v>
      </c>
      <c r="R1185">
        <v>0.18686617741953401</v>
      </c>
      <c r="S1185" t="s">
        <v>52</v>
      </c>
    </row>
    <row r="1186" spans="1:19" x14ac:dyDescent="0.3">
      <c r="A1186" t="s">
        <v>51</v>
      </c>
      <c r="B1186">
        <v>0</v>
      </c>
      <c r="C1186">
        <v>1191</v>
      </c>
      <c r="D1186">
        <v>351</v>
      </c>
      <c r="E1186">
        <v>804.27350427350405</v>
      </c>
      <c r="F1186">
        <v>586.44729344729296</v>
      </c>
      <c r="G1186">
        <v>0.50473007524289504</v>
      </c>
      <c r="H1186">
        <v>177.16025641025601</v>
      </c>
      <c r="I1186">
        <v>0.50641025641025605</v>
      </c>
      <c r="J1186">
        <v>0.21510694072370001</v>
      </c>
      <c r="K1186">
        <v>0.47217915590008602</v>
      </c>
      <c r="L1186">
        <v>165.73488372092999</v>
      </c>
      <c r="M1186">
        <v>0.460465116279069</v>
      </c>
      <c r="N1186">
        <v>0.205969269359984</v>
      </c>
      <c r="O1186">
        <v>0.50190307408155099</v>
      </c>
      <c r="P1186">
        <v>176.16797900262401</v>
      </c>
      <c r="Q1186">
        <v>0.511811023622047</v>
      </c>
      <c r="R1186">
        <v>0.193471496699962</v>
      </c>
      <c r="S1186" t="s">
        <v>52</v>
      </c>
    </row>
    <row r="1187" spans="1:19" x14ac:dyDescent="0.3">
      <c r="A1187" t="s">
        <v>51</v>
      </c>
      <c r="B1187">
        <v>0</v>
      </c>
      <c r="C1187">
        <v>1192</v>
      </c>
      <c r="D1187">
        <v>210</v>
      </c>
      <c r="E1187">
        <v>679.97142857142796</v>
      </c>
      <c r="F1187">
        <v>587.08571428571395</v>
      </c>
      <c r="G1187">
        <v>0.51080586080585999</v>
      </c>
      <c r="H1187">
        <v>107.26923076923001</v>
      </c>
      <c r="I1187">
        <v>0.5</v>
      </c>
      <c r="J1187">
        <v>0.196534370157566</v>
      </c>
      <c r="K1187">
        <v>0.53149501661129495</v>
      </c>
      <c r="L1187">
        <v>111.613953488372</v>
      </c>
      <c r="M1187">
        <v>0.51860465116278998</v>
      </c>
      <c r="N1187">
        <v>0.21151763000534399</v>
      </c>
      <c r="O1187">
        <v>0.58653918260217397</v>
      </c>
      <c r="P1187">
        <v>123.173228346456</v>
      </c>
      <c r="Q1187">
        <v>0.58530183727034102</v>
      </c>
      <c r="R1187">
        <v>0.17895459715777701</v>
      </c>
      <c r="S1187" t="s">
        <v>52</v>
      </c>
    </row>
    <row r="1188" spans="1:19" x14ac:dyDescent="0.3">
      <c r="A1188" t="s">
        <v>51</v>
      </c>
      <c r="B1188">
        <v>0</v>
      </c>
      <c r="C1188">
        <v>1193</v>
      </c>
      <c r="D1188">
        <v>73</v>
      </c>
      <c r="E1188">
        <v>766.561643835616</v>
      </c>
      <c r="F1188">
        <v>584.73972602739696</v>
      </c>
      <c r="G1188">
        <v>0.52046013347383202</v>
      </c>
      <c r="H1188">
        <v>37.993589743589702</v>
      </c>
      <c r="I1188">
        <v>0.50641025641025605</v>
      </c>
      <c r="J1188">
        <v>0.203689793232085</v>
      </c>
      <c r="K1188">
        <v>0.53348200063714502</v>
      </c>
      <c r="L1188">
        <v>38.944186046511597</v>
      </c>
      <c r="M1188">
        <v>0.52558139534883697</v>
      </c>
      <c r="N1188">
        <v>0.17102582739098601</v>
      </c>
      <c r="O1188">
        <v>0.52701973897098398</v>
      </c>
      <c r="P1188">
        <v>38.472440944881797</v>
      </c>
      <c r="Q1188">
        <v>0.50918635170603599</v>
      </c>
      <c r="R1188">
        <v>0.17819721527850799</v>
      </c>
      <c r="S1188" t="s">
        <v>52</v>
      </c>
    </row>
    <row r="1189" spans="1:19" x14ac:dyDescent="0.3">
      <c r="A1189" t="s">
        <v>51</v>
      </c>
      <c r="B1189">
        <v>0</v>
      </c>
      <c r="C1189">
        <v>1194</v>
      </c>
      <c r="D1189">
        <v>198</v>
      </c>
      <c r="E1189">
        <v>33.767676767676697</v>
      </c>
      <c r="F1189">
        <v>583.92929292929296</v>
      </c>
      <c r="G1189">
        <v>0.43654493654493598</v>
      </c>
      <c r="H1189">
        <v>86.435897435897402</v>
      </c>
      <c r="I1189">
        <v>0.42948717948717902</v>
      </c>
      <c r="J1189">
        <v>0.19066790949965001</v>
      </c>
      <c r="K1189">
        <v>0.50333568240544901</v>
      </c>
      <c r="L1189">
        <v>99.660465116278999</v>
      </c>
      <c r="M1189">
        <v>0.497674418604651</v>
      </c>
      <c r="N1189">
        <v>0.21589736527692999</v>
      </c>
      <c r="O1189">
        <v>0.44850075558736902</v>
      </c>
      <c r="P1189">
        <v>88.803149606299201</v>
      </c>
      <c r="Q1189">
        <v>0.41338582677165298</v>
      </c>
      <c r="R1189">
        <v>0.188269277810174</v>
      </c>
      <c r="S1189" t="s">
        <v>52</v>
      </c>
    </row>
    <row r="1190" spans="1:19" x14ac:dyDescent="0.3">
      <c r="A1190" t="s">
        <v>51</v>
      </c>
      <c r="B1190">
        <v>0</v>
      </c>
      <c r="C1190">
        <v>1195</v>
      </c>
      <c r="D1190">
        <v>146</v>
      </c>
      <c r="E1190">
        <v>667.90410958904101</v>
      </c>
      <c r="F1190">
        <v>588.03424657534197</v>
      </c>
      <c r="G1190">
        <v>0.48880400421496301</v>
      </c>
      <c r="H1190">
        <v>71.365384615384599</v>
      </c>
      <c r="I1190">
        <v>0.47435897435897401</v>
      </c>
      <c r="J1190">
        <v>0.20170211878460001</v>
      </c>
      <c r="K1190">
        <v>0.56543485186364995</v>
      </c>
      <c r="L1190">
        <v>82.553488372093</v>
      </c>
      <c r="M1190">
        <v>0.56279069767441803</v>
      </c>
      <c r="N1190">
        <v>0.198222097982761</v>
      </c>
      <c r="O1190">
        <v>0.61744507963901696</v>
      </c>
      <c r="P1190">
        <v>90.146981627296498</v>
      </c>
      <c r="Q1190">
        <v>0.61417322834645605</v>
      </c>
      <c r="R1190">
        <v>0.19921483233353801</v>
      </c>
      <c r="S1190" t="s">
        <v>52</v>
      </c>
    </row>
    <row r="1191" spans="1:19" x14ac:dyDescent="0.3">
      <c r="A1191" t="s">
        <v>51</v>
      </c>
      <c r="B1191">
        <v>0</v>
      </c>
      <c r="C1191">
        <v>1196</v>
      </c>
      <c r="D1191">
        <v>190</v>
      </c>
      <c r="E1191">
        <v>714.82631578947303</v>
      </c>
      <c r="F1191">
        <v>589.01578947368398</v>
      </c>
      <c r="G1191">
        <v>0.50708502024291402</v>
      </c>
      <c r="H1191">
        <v>96.346153846153797</v>
      </c>
      <c r="I1191">
        <v>0.49038461538461497</v>
      </c>
      <c r="J1191">
        <v>0.186568600141471</v>
      </c>
      <c r="K1191">
        <v>0.545850673194614</v>
      </c>
      <c r="L1191">
        <v>103.71162790697601</v>
      </c>
      <c r="M1191">
        <v>0.54883720930232505</v>
      </c>
      <c r="N1191">
        <v>0.182326225599583</v>
      </c>
      <c r="O1191">
        <v>0.56949854952341405</v>
      </c>
      <c r="P1191">
        <v>108.204724409448</v>
      </c>
      <c r="Q1191">
        <v>0.57217847769028796</v>
      </c>
      <c r="R1191">
        <v>0.18648628771808301</v>
      </c>
      <c r="S1191" t="s">
        <v>52</v>
      </c>
    </row>
    <row r="1192" spans="1:19" x14ac:dyDescent="0.3">
      <c r="A1192" t="s">
        <v>51</v>
      </c>
      <c r="B1192">
        <v>0</v>
      </c>
      <c r="C1192">
        <v>1197</v>
      </c>
      <c r="D1192">
        <v>62</v>
      </c>
      <c r="E1192">
        <v>799.91935483870895</v>
      </c>
      <c r="F1192">
        <v>588.48387096774195</v>
      </c>
      <c r="G1192">
        <v>0.48014888337468897</v>
      </c>
      <c r="H1192">
        <v>29.769230769230699</v>
      </c>
      <c r="I1192">
        <v>0.45512820512820501</v>
      </c>
      <c r="J1192">
        <v>0.198453323355229</v>
      </c>
      <c r="K1192">
        <v>0.49129782445611397</v>
      </c>
      <c r="L1192">
        <v>30.460465116279</v>
      </c>
      <c r="M1192">
        <v>0.46744186046511599</v>
      </c>
      <c r="N1192">
        <v>0.208477551197355</v>
      </c>
      <c r="O1192">
        <v>0.48412496824993601</v>
      </c>
      <c r="P1192">
        <v>30.015748031495999</v>
      </c>
      <c r="Q1192">
        <v>0.47900262467191601</v>
      </c>
      <c r="R1192">
        <v>0.173616402644996</v>
      </c>
      <c r="S1192" t="s">
        <v>52</v>
      </c>
    </row>
    <row r="1193" spans="1:19" x14ac:dyDescent="0.3">
      <c r="A1193" t="s">
        <v>51</v>
      </c>
      <c r="B1193">
        <v>0</v>
      </c>
      <c r="C1193">
        <v>1198</v>
      </c>
      <c r="D1193">
        <v>84</v>
      </c>
      <c r="E1193">
        <v>761.85714285714198</v>
      </c>
      <c r="F1193">
        <v>588.13095238095195</v>
      </c>
      <c r="G1193">
        <v>0.50732600732600697</v>
      </c>
      <c r="H1193">
        <v>42.615384615384599</v>
      </c>
      <c r="I1193">
        <v>0.50641025641025605</v>
      </c>
      <c r="J1193">
        <v>0.206424150654828</v>
      </c>
      <c r="K1193">
        <v>0.47807308970099599</v>
      </c>
      <c r="L1193">
        <v>40.158139534883702</v>
      </c>
      <c r="M1193">
        <v>0.47906976744185997</v>
      </c>
      <c r="N1193">
        <v>0.19247219023883499</v>
      </c>
      <c r="O1193">
        <v>0.571647294088239</v>
      </c>
      <c r="P1193">
        <v>48.018372703411998</v>
      </c>
      <c r="Q1193">
        <v>0.55511811023622004</v>
      </c>
      <c r="R1193">
        <v>0.191413387132427</v>
      </c>
      <c r="S1193" t="s">
        <v>52</v>
      </c>
    </row>
    <row r="1194" spans="1:19" x14ac:dyDescent="0.3">
      <c r="A1194" t="s">
        <v>51</v>
      </c>
      <c r="B1194">
        <v>0</v>
      </c>
      <c r="C1194">
        <v>1199</v>
      </c>
      <c r="D1194">
        <v>120</v>
      </c>
      <c r="E1194">
        <v>793.06666666666604</v>
      </c>
      <c r="F1194">
        <v>590.13333333333298</v>
      </c>
      <c r="G1194">
        <v>0.45886752136752101</v>
      </c>
      <c r="H1194">
        <v>55.064102564102498</v>
      </c>
      <c r="I1194">
        <v>0.44551282051281998</v>
      </c>
      <c r="J1194">
        <v>0.197158520284264</v>
      </c>
      <c r="K1194">
        <v>0.45449612403100698</v>
      </c>
      <c r="L1194">
        <v>54.539534883720897</v>
      </c>
      <c r="M1194">
        <v>0.47441860465116198</v>
      </c>
      <c r="N1194">
        <v>0.20151864687457199</v>
      </c>
      <c r="O1194">
        <v>0.50398075240594897</v>
      </c>
      <c r="P1194">
        <v>60.477690288713902</v>
      </c>
      <c r="Q1194">
        <v>0.47112860892388397</v>
      </c>
      <c r="R1194">
        <v>0.18732141551218701</v>
      </c>
      <c r="S1194" t="s">
        <v>52</v>
      </c>
    </row>
    <row r="1195" spans="1:19" x14ac:dyDescent="0.3">
      <c r="A1195" t="s">
        <v>51</v>
      </c>
      <c r="B1195">
        <v>0</v>
      </c>
      <c r="C1195">
        <v>1200</v>
      </c>
      <c r="D1195">
        <v>58</v>
      </c>
      <c r="E1195">
        <v>75.448275862068897</v>
      </c>
      <c r="F1195">
        <v>590.37931034482699</v>
      </c>
      <c r="G1195">
        <v>0.47656940760388999</v>
      </c>
      <c r="H1195">
        <v>27.6410256410256</v>
      </c>
      <c r="I1195">
        <v>0.45192307692307598</v>
      </c>
      <c r="J1195">
        <v>0.17964323030330601</v>
      </c>
      <c r="K1195">
        <v>0.457257417802726</v>
      </c>
      <c r="L1195">
        <v>26.520930232558101</v>
      </c>
      <c r="M1195">
        <v>0.460465116279069</v>
      </c>
      <c r="N1195">
        <v>0.22866542684347099</v>
      </c>
      <c r="O1195">
        <v>0.47909313060005398</v>
      </c>
      <c r="P1195">
        <v>27.787401574803098</v>
      </c>
      <c r="Q1195">
        <v>0.49606299212598398</v>
      </c>
      <c r="R1195">
        <v>0.17749419943311001</v>
      </c>
      <c r="S1195" t="s">
        <v>52</v>
      </c>
    </row>
    <row r="1196" spans="1:19" x14ac:dyDescent="0.3">
      <c r="A1196" t="s">
        <v>51</v>
      </c>
      <c r="B1196">
        <v>0</v>
      </c>
      <c r="C1196">
        <v>1201</v>
      </c>
      <c r="D1196">
        <v>102</v>
      </c>
      <c r="E1196">
        <v>83.411764705882305</v>
      </c>
      <c r="F1196">
        <v>588.54901960784298</v>
      </c>
      <c r="G1196">
        <v>0.46405228758169897</v>
      </c>
      <c r="H1196">
        <v>47.3333333333333</v>
      </c>
      <c r="I1196">
        <v>0.46153846153846101</v>
      </c>
      <c r="J1196">
        <v>0.19372104410719301</v>
      </c>
      <c r="K1196">
        <v>0.46798905608755098</v>
      </c>
      <c r="L1196">
        <v>47.734883720930199</v>
      </c>
      <c r="M1196">
        <v>0.46744186046511599</v>
      </c>
      <c r="N1196">
        <v>0.20273220887651999</v>
      </c>
      <c r="O1196">
        <v>0.45967783438834797</v>
      </c>
      <c r="P1196">
        <v>46.887139107611503</v>
      </c>
      <c r="Q1196">
        <v>0.46194225721784699</v>
      </c>
      <c r="R1196">
        <v>0.19005371096065601</v>
      </c>
      <c r="S1196" t="s">
        <v>52</v>
      </c>
    </row>
    <row r="1197" spans="1:19" x14ac:dyDescent="0.3">
      <c r="A1197" t="s">
        <v>51</v>
      </c>
      <c r="B1197">
        <v>0</v>
      </c>
      <c r="C1197">
        <v>1202</v>
      </c>
      <c r="D1197">
        <v>162</v>
      </c>
      <c r="E1197">
        <v>650.56172839506098</v>
      </c>
      <c r="F1197">
        <v>589.18518518518499</v>
      </c>
      <c r="G1197">
        <v>0.56006647673314303</v>
      </c>
      <c r="H1197">
        <v>90.730769230769198</v>
      </c>
      <c r="I1197">
        <v>0.55448717948717896</v>
      </c>
      <c r="J1197">
        <v>0.22678882387860499</v>
      </c>
      <c r="K1197">
        <v>0.51636520241171402</v>
      </c>
      <c r="L1197">
        <v>83.651162790697597</v>
      </c>
      <c r="M1197">
        <v>0.51860465116278998</v>
      </c>
      <c r="N1197">
        <v>0.19034264004599699</v>
      </c>
      <c r="O1197">
        <v>0.61529114416253505</v>
      </c>
      <c r="P1197">
        <v>99.677165354330697</v>
      </c>
      <c r="Q1197">
        <v>0.61154855643044603</v>
      </c>
      <c r="R1197">
        <v>0.200835589020605</v>
      </c>
      <c r="S1197" t="s">
        <v>52</v>
      </c>
    </row>
    <row r="1198" spans="1:19" x14ac:dyDescent="0.3">
      <c r="A1198" t="s">
        <v>51</v>
      </c>
      <c r="B1198">
        <v>0</v>
      </c>
      <c r="C1198">
        <v>1203</v>
      </c>
      <c r="D1198">
        <v>96</v>
      </c>
      <c r="E1198">
        <v>55.2604166666666</v>
      </c>
      <c r="F1198">
        <v>589.46875</v>
      </c>
      <c r="G1198">
        <v>0.46721420940170899</v>
      </c>
      <c r="H1198">
        <v>44.852564102564102</v>
      </c>
      <c r="I1198">
        <v>0.487179487179487</v>
      </c>
      <c r="J1198">
        <v>0.174887328792035</v>
      </c>
      <c r="K1198">
        <v>0.45910852713178302</v>
      </c>
      <c r="L1198">
        <v>44.0744186046511</v>
      </c>
      <c r="M1198">
        <v>0.46976744186046498</v>
      </c>
      <c r="N1198">
        <v>0.186420308438628</v>
      </c>
      <c r="O1198">
        <v>0.44507327209098801</v>
      </c>
      <c r="P1198">
        <v>42.727034120734899</v>
      </c>
      <c r="Q1198">
        <v>0.44619422572178402</v>
      </c>
      <c r="R1198">
        <v>0.215562830945699</v>
      </c>
      <c r="S1198" t="s">
        <v>52</v>
      </c>
    </row>
    <row r="1199" spans="1:19" x14ac:dyDescent="0.3">
      <c r="A1199" t="s">
        <v>51</v>
      </c>
      <c r="B1199">
        <v>0</v>
      </c>
      <c r="C1199">
        <v>1204</v>
      </c>
      <c r="D1199">
        <v>174</v>
      </c>
      <c r="E1199">
        <v>30.8333333333333</v>
      </c>
      <c r="F1199">
        <v>595.06321839080397</v>
      </c>
      <c r="G1199">
        <v>0.42167698202180898</v>
      </c>
      <c r="H1199">
        <v>73.371794871794805</v>
      </c>
      <c r="I1199">
        <v>0.41666666666666602</v>
      </c>
      <c r="J1199">
        <v>0.19136329976373101</v>
      </c>
      <c r="K1199">
        <v>0.47337610264635099</v>
      </c>
      <c r="L1199">
        <v>82.367441860465107</v>
      </c>
      <c r="M1199">
        <v>0.44883720930232501</v>
      </c>
      <c r="N1199">
        <v>0.22524735961966999</v>
      </c>
      <c r="O1199">
        <v>0.45100612423447001</v>
      </c>
      <c r="P1199">
        <v>78.475065616797906</v>
      </c>
      <c r="Q1199">
        <v>0.452755905511811</v>
      </c>
      <c r="R1199">
        <v>0.178908644437586</v>
      </c>
      <c r="S1199" t="s">
        <v>52</v>
      </c>
    </row>
    <row r="1200" spans="1:19" x14ac:dyDescent="0.3">
      <c r="A1200" t="s">
        <v>51</v>
      </c>
      <c r="B1200">
        <v>0</v>
      </c>
      <c r="C1200">
        <v>1205</v>
      </c>
      <c r="D1200">
        <v>73</v>
      </c>
      <c r="E1200">
        <v>99.972602739726</v>
      </c>
      <c r="F1200">
        <v>594.52054794520495</v>
      </c>
      <c r="G1200">
        <v>0.42096944151738602</v>
      </c>
      <c r="H1200">
        <v>30.730769230769202</v>
      </c>
      <c r="I1200">
        <v>0.42948717948717902</v>
      </c>
      <c r="J1200">
        <v>0.19948850341541199</v>
      </c>
      <c r="K1200">
        <v>0.45211850907932399</v>
      </c>
      <c r="L1200">
        <v>33.004651162790601</v>
      </c>
      <c r="M1200">
        <v>0.45116279069767401</v>
      </c>
      <c r="N1200">
        <v>0.20149461005786401</v>
      </c>
      <c r="O1200">
        <v>0.46190630280803902</v>
      </c>
      <c r="P1200">
        <v>33.719160104986798</v>
      </c>
      <c r="Q1200">
        <v>0.46194225721784699</v>
      </c>
      <c r="R1200">
        <v>0.18913186332665899</v>
      </c>
      <c r="S1200" t="s">
        <v>52</v>
      </c>
    </row>
    <row r="1201" spans="1:19" x14ac:dyDescent="0.3">
      <c r="A1201" t="s">
        <v>51</v>
      </c>
      <c r="B1201">
        <v>0</v>
      </c>
      <c r="C1201">
        <v>1206</v>
      </c>
      <c r="D1201">
        <v>123</v>
      </c>
      <c r="E1201">
        <v>89.073170731707293</v>
      </c>
      <c r="F1201">
        <v>593.96747967479598</v>
      </c>
      <c r="G1201">
        <v>0.44361058995205299</v>
      </c>
      <c r="H1201">
        <v>54.564102564102498</v>
      </c>
      <c r="I1201">
        <v>0.41666666666666602</v>
      </c>
      <c r="J1201">
        <v>0.19779361531651199</v>
      </c>
      <c r="K1201">
        <v>0.42503308754017699</v>
      </c>
      <c r="L1201">
        <v>52.279069767441797</v>
      </c>
      <c r="M1201">
        <v>0.40465116279069702</v>
      </c>
      <c r="N1201">
        <v>0.19637480120324499</v>
      </c>
      <c r="O1201">
        <v>0.43196124874634501</v>
      </c>
      <c r="P1201">
        <v>53.131233595800502</v>
      </c>
      <c r="Q1201">
        <v>0.41207349081364802</v>
      </c>
      <c r="R1201">
        <v>0.184249095382894</v>
      </c>
      <c r="S1201" t="s">
        <v>52</v>
      </c>
    </row>
    <row r="1202" spans="1:19" x14ac:dyDescent="0.3">
      <c r="A1202" t="s">
        <v>51</v>
      </c>
      <c r="B1202">
        <v>0</v>
      </c>
      <c r="C1202">
        <v>1207</v>
      </c>
      <c r="D1202">
        <v>53</v>
      </c>
      <c r="E1202">
        <v>742.86792452830105</v>
      </c>
      <c r="F1202">
        <v>591.92452830188597</v>
      </c>
      <c r="G1202">
        <v>0.460449927431059</v>
      </c>
      <c r="H1202">
        <v>24.4038461538461</v>
      </c>
      <c r="I1202">
        <v>0.41666666666666602</v>
      </c>
      <c r="J1202">
        <v>0.22193463779554301</v>
      </c>
      <c r="K1202">
        <v>0.51127687582272896</v>
      </c>
      <c r="L1202">
        <v>27.097674418604601</v>
      </c>
      <c r="M1202">
        <v>0.52558139534883697</v>
      </c>
      <c r="N1202">
        <v>0.19521893141254401</v>
      </c>
      <c r="O1202">
        <v>0.54568414797206899</v>
      </c>
      <c r="P1202">
        <v>28.9212598425196</v>
      </c>
      <c r="Q1202">
        <v>0.535433070866141</v>
      </c>
      <c r="R1202">
        <v>0.180586859918586</v>
      </c>
      <c r="S1202" t="s">
        <v>52</v>
      </c>
    </row>
    <row r="1203" spans="1:19" x14ac:dyDescent="0.3">
      <c r="A1203" t="s">
        <v>51</v>
      </c>
      <c r="B1203">
        <v>0</v>
      </c>
      <c r="C1203">
        <v>1208</v>
      </c>
      <c r="D1203">
        <v>174</v>
      </c>
      <c r="E1203">
        <v>58.298850574712603</v>
      </c>
      <c r="F1203">
        <v>597.057471264367</v>
      </c>
      <c r="G1203">
        <v>0.47848511641614999</v>
      </c>
      <c r="H1203">
        <v>83.256410256410206</v>
      </c>
      <c r="I1203">
        <v>0.48076923076923</v>
      </c>
      <c r="J1203">
        <v>0.17827253370161</v>
      </c>
      <c r="K1203">
        <v>0.46549051055867402</v>
      </c>
      <c r="L1203">
        <v>80.995348837209207</v>
      </c>
      <c r="M1203">
        <v>0.47441860465116198</v>
      </c>
      <c r="N1203">
        <v>0.19999591995341501</v>
      </c>
      <c r="O1203">
        <v>0.48179322412284598</v>
      </c>
      <c r="P1203">
        <v>83.832020997375295</v>
      </c>
      <c r="Q1203">
        <v>0.49343832020997302</v>
      </c>
      <c r="R1203">
        <v>0.19388468024652999</v>
      </c>
      <c r="S1203" t="s">
        <v>52</v>
      </c>
    </row>
    <row r="1204" spans="1:19" x14ac:dyDescent="0.3">
      <c r="A1204" t="s">
        <v>51</v>
      </c>
      <c r="B1204">
        <v>0</v>
      </c>
      <c r="C1204">
        <v>1209</v>
      </c>
      <c r="D1204">
        <v>13</v>
      </c>
      <c r="E1204">
        <v>657.15384615384596</v>
      </c>
      <c r="F1204">
        <v>592.61538461538396</v>
      </c>
      <c r="G1204">
        <v>0.58382642998027601</v>
      </c>
      <c r="H1204">
        <v>7.5897435897435797</v>
      </c>
      <c r="I1204">
        <v>0.52564102564102499</v>
      </c>
      <c r="J1204">
        <v>0.185726670163709</v>
      </c>
      <c r="K1204">
        <v>0.51198568872987404</v>
      </c>
      <c r="L1204">
        <v>6.6558139534883702</v>
      </c>
      <c r="M1204">
        <v>0.56744186046511602</v>
      </c>
      <c r="N1204">
        <v>0.22738036738327499</v>
      </c>
      <c r="O1204">
        <v>0.51322430849989897</v>
      </c>
      <c r="P1204">
        <v>6.6719160104986797</v>
      </c>
      <c r="Q1204">
        <v>0.54855643044619395</v>
      </c>
      <c r="R1204">
        <v>0.15697683627522299</v>
      </c>
      <c r="S1204" t="s">
        <v>52</v>
      </c>
    </row>
    <row r="1205" spans="1:19" x14ac:dyDescent="0.3">
      <c r="A1205" t="s">
        <v>51</v>
      </c>
      <c r="B1205">
        <v>0</v>
      </c>
      <c r="C1205">
        <v>1210</v>
      </c>
      <c r="D1205">
        <v>92</v>
      </c>
      <c r="E1205">
        <v>663.81521739130403</v>
      </c>
      <c r="F1205">
        <v>596.46739130434696</v>
      </c>
      <c r="G1205">
        <v>0.47812151616499399</v>
      </c>
      <c r="H1205">
        <v>43.987179487179397</v>
      </c>
      <c r="I1205">
        <v>0.47756410256410198</v>
      </c>
      <c r="J1205">
        <v>0.22096726043517401</v>
      </c>
      <c r="K1205">
        <v>0.527704752275025</v>
      </c>
      <c r="L1205">
        <v>48.548837209302299</v>
      </c>
      <c r="M1205">
        <v>0.52790697674418596</v>
      </c>
      <c r="N1205">
        <v>0.210209709384405</v>
      </c>
      <c r="O1205">
        <v>0.48054319297044301</v>
      </c>
      <c r="P1205">
        <v>44.209973753280799</v>
      </c>
      <c r="Q1205">
        <v>0.47769028871391001</v>
      </c>
      <c r="R1205">
        <v>0.18032281411558401</v>
      </c>
      <c r="S1205" t="s">
        <v>52</v>
      </c>
    </row>
    <row r="1206" spans="1:19" x14ac:dyDescent="0.3">
      <c r="A1206" t="s">
        <v>51</v>
      </c>
      <c r="B1206">
        <v>0</v>
      </c>
      <c r="C1206">
        <v>1211</v>
      </c>
      <c r="D1206">
        <v>53</v>
      </c>
      <c r="E1206">
        <v>786.16981132075398</v>
      </c>
      <c r="F1206">
        <v>593.735849056603</v>
      </c>
      <c r="G1206">
        <v>0.524068698597</v>
      </c>
      <c r="H1206">
        <v>27.775641025641001</v>
      </c>
      <c r="I1206">
        <v>0.56410256410256399</v>
      </c>
      <c r="J1206">
        <v>0.19972358826852399</v>
      </c>
      <c r="K1206">
        <v>0.49082931110136002</v>
      </c>
      <c r="L1206">
        <v>26.013953488372</v>
      </c>
      <c r="M1206">
        <v>0.49302325581395301</v>
      </c>
      <c r="N1206">
        <v>0.18786866303053801</v>
      </c>
      <c r="O1206">
        <v>0.45689100183231801</v>
      </c>
      <c r="P1206">
        <v>24.215223097112801</v>
      </c>
      <c r="Q1206">
        <v>0.46981627296587902</v>
      </c>
      <c r="R1206">
        <v>0.17035309838844301</v>
      </c>
      <c r="S1206" t="s">
        <v>52</v>
      </c>
    </row>
    <row r="1207" spans="1:19" x14ac:dyDescent="0.3">
      <c r="A1207" t="s">
        <v>51</v>
      </c>
      <c r="B1207">
        <v>0</v>
      </c>
      <c r="C1207">
        <v>1212</v>
      </c>
      <c r="D1207">
        <v>51</v>
      </c>
      <c r="E1207">
        <v>877.725490196078</v>
      </c>
      <c r="F1207">
        <v>593.90196078431302</v>
      </c>
      <c r="G1207">
        <v>0.46505781799899398</v>
      </c>
      <c r="H1207">
        <v>23.717948717948701</v>
      </c>
      <c r="I1207">
        <v>0.45512820512820501</v>
      </c>
      <c r="J1207">
        <v>0.21221843927068601</v>
      </c>
      <c r="K1207">
        <v>0.45453716370268998</v>
      </c>
      <c r="L1207">
        <v>23.181395348837199</v>
      </c>
      <c r="M1207">
        <v>0.44651162790697602</v>
      </c>
      <c r="N1207">
        <v>0.170008894332043</v>
      </c>
      <c r="O1207">
        <v>0.50002573207760803</v>
      </c>
      <c r="P1207">
        <v>25.501312335958001</v>
      </c>
      <c r="Q1207">
        <v>0.51443569553805701</v>
      </c>
      <c r="R1207">
        <v>0.155285837590212</v>
      </c>
      <c r="S1207" t="s">
        <v>52</v>
      </c>
    </row>
    <row r="1208" spans="1:19" x14ac:dyDescent="0.3">
      <c r="A1208" t="s">
        <v>51</v>
      </c>
      <c r="B1208">
        <v>0</v>
      </c>
      <c r="C1208">
        <v>1213</v>
      </c>
      <c r="D1208">
        <v>52</v>
      </c>
      <c r="E1208">
        <v>869.461538461538</v>
      </c>
      <c r="F1208">
        <v>595.09615384615302</v>
      </c>
      <c r="G1208">
        <v>0.463510848126232</v>
      </c>
      <c r="H1208">
        <v>24.102564102564099</v>
      </c>
      <c r="I1208">
        <v>0.46474358974358898</v>
      </c>
      <c r="J1208">
        <v>0.17334398665414499</v>
      </c>
      <c r="K1208">
        <v>0.46610017889087602</v>
      </c>
      <c r="L1208">
        <v>24.2372093023255</v>
      </c>
      <c r="M1208">
        <v>0.42790697674418599</v>
      </c>
      <c r="N1208">
        <v>0.18604055567045499</v>
      </c>
      <c r="O1208">
        <v>0.49081364829396301</v>
      </c>
      <c r="P1208">
        <v>25.522309711285999</v>
      </c>
      <c r="Q1208">
        <v>0.5</v>
      </c>
      <c r="R1208">
        <v>0.17754145720040701</v>
      </c>
      <c r="S1208" t="s">
        <v>52</v>
      </c>
    </row>
    <row r="1209" spans="1:19" x14ac:dyDescent="0.3">
      <c r="A1209" t="s">
        <v>51</v>
      </c>
      <c r="B1209">
        <v>0</v>
      </c>
      <c r="C1209">
        <v>1214</v>
      </c>
      <c r="D1209">
        <v>74</v>
      </c>
      <c r="E1209">
        <v>695.41891891891896</v>
      </c>
      <c r="F1209">
        <v>594.21621621621603</v>
      </c>
      <c r="G1209">
        <v>0.54062716562716495</v>
      </c>
      <c r="H1209">
        <v>40.006410256410199</v>
      </c>
      <c r="I1209">
        <v>0.53205128205128205</v>
      </c>
      <c r="J1209">
        <v>0.20592328217359099</v>
      </c>
      <c r="K1209">
        <v>0.52382149591451899</v>
      </c>
      <c r="L1209">
        <v>38.762790697674397</v>
      </c>
      <c r="M1209">
        <v>0.5</v>
      </c>
      <c r="N1209">
        <v>0.192864849395641</v>
      </c>
      <c r="O1209">
        <v>0.51422288430162399</v>
      </c>
      <c r="P1209">
        <v>38.052493438320198</v>
      </c>
      <c r="Q1209">
        <v>0.51312335958005195</v>
      </c>
      <c r="R1209">
        <v>0.169381227057358</v>
      </c>
      <c r="S1209" t="s">
        <v>52</v>
      </c>
    </row>
    <row r="1210" spans="1:19" x14ac:dyDescent="0.3">
      <c r="A1210" t="s">
        <v>51</v>
      </c>
      <c r="B1210">
        <v>0</v>
      </c>
      <c r="C1210">
        <v>1215</v>
      </c>
      <c r="D1210">
        <v>117</v>
      </c>
      <c r="E1210">
        <v>753.28205128205104</v>
      </c>
      <c r="F1210">
        <v>591.897435897435</v>
      </c>
      <c r="G1210">
        <v>0.48181021257944301</v>
      </c>
      <c r="H1210">
        <v>56.371794871794798</v>
      </c>
      <c r="I1210">
        <v>0.46153846153846101</v>
      </c>
      <c r="J1210">
        <v>0.22812569760370599</v>
      </c>
      <c r="K1210">
        <v>0.52677400119260498</v>
      </c>
      <c r="L1210">
        <v>61.632558139534801</v>
      </c>
      <c r="M1210">
        <v>0.54418604651162705</v>
      </c>
      <c r="N1210">
        <v>0.20063104289011299</v>
      </c>
      <c r="O1210">
        <v>0.57350203019494295</v>
      </c>
      <c r="P1210">
        <v>67.099737532808305</v>
      </c>
      <c r="Q1210">
        <v>0.52230971128608905</v>
      </c>
      <c r="R1210">
        <v>0.18360637622331999</v>
      </c>
      <c r="S1210" t="s">
        <v>52</v>
      </c>
    </row>
    <row r="1211" spans="1:19" x14ac:dyDescent="0.3">
      <c r="A1211" t="s">
        <v>51</v>
      </c>
      <c r="B1211">
        <v>0</v>
      </c>
      <c r="C1211">
        <v>1216</v>
      </c>
      <c r="D1211">
        <v>167</v>
      </c>
      <c r="E1211">
        <v>167.796407185628</v>
      </c>
      <c r="F1211">
        <v>599.53293413173606</v>
      </c>
      <c r="G1211">
        <v>0.47420543528327902</v>
      </c>
      <c r="H1211">
        <v>79.192307692307693</v>
      </c>
      <c r="I1211">
        <v>0.48076923076923</v>
      </c>
      <c r="J1211">
        <v>0.21242115862789501</v>
      </c>
      <c r="K1211">
        <v>0.49873276702409097</v>
      </c>
      <c r="L1211">
        <v>83.288372093023199</v>
      </c>
      <c r="M1211">
        <v>0.497674418604651</v>
      </c>
      <c r="N1211">
        <v>0.210613526875888</v>
      </c>
      <c r="O1211">
        <v>0.49702170462225098</v>
      </c>
      <c r="P1211">
        <v>83.002624671915996</v>
      </c>
      <c r="Q1211">
        <v>0.49868766404199399</v>
      </c>
      <c r="R1211">
        <v>0.19366705538406401</v>
      </c>
      <c r="S1211" t="s">
        <v>52</v>
      </c>
    </row>
    <row r="1212" spans="1:19" x14ac:dyDescent="0.3">
      <c r="A1212" t="s">
        <v>51</v>
      </c>
      <c r="B1212">
        <v>0</v>
      </c>
      <c r="C1212">
        <v>1217</v>
      </c>
      <c r="D1212">
        <v>55</v>
      </c>
      <c r="E1212">
        <v>85.818181818181799</v>
      </c>
      <c r="F1212">
        <v>598.56363636363596</v>
      </c>
      <c r="G1212">
        <v>0.45303030303030301</v>
      </c>
      <c r="H1212">
        <v>24.9166666666666</v>
      </c>
      <c r="I1212">
        <v>0.45512820512820501</v>
      </c>
      <c r="J1212">
        <v>0.18431751475558</v>
      </c>
      <c r="K1212">
        <v>0.45505285412262098</v>
      </c>
      <c r="L1212">
        <v>25.027906976744099</v>
      </c>
      <c r="M1212">
        <v>0.44651162790697602</v>
      </c>
      <c r="N1212">
        <v>0.20727847192517401</v>
      </c>
      <c r="O1212">
        <v>0.588403722261989</v>
      </c>
      <c r="P1212">
        <v>32.362204724409402</v>
      </c>
      <c r="Q1212">
        <v>0.58267716535433001</v>
      </c>
      <c r="R1212">
        <v>0.206649351912223</v>
      </c>
      <c r="S1212" t="s">
        <v>52</v>
      </c>
    </row>
    <row r="1213" spans="1:19" x14ac:dyDescent="0.3">
      <c r="A1213" t="s">
        <v>51</v>
      </c>
      <c r="B1213">
        <v>0</v>
      </c>
      <c r="C1213">
        <v>1218</v>
      </c>
      <c r="D1213">
        <v>125</v>
      </c>
      <c r="E1213">
        <v>755.57600000000002</v>
      </c>
      <c r="F1213">
        <v>598.63199999999995</v>
      </c>
      <c r="G1213">
        <v>0.49697435897435899</v>
      </c>
      <c r="H1213">
        <v>62.121794871794798</v>
      </c>
      <c r="I1213">
        <v>0.487179487179487</v>
      </c>
      <c r="J1213">
        <v>0.21678964193300601</v>
      </c>
      <c r="K1213">
        <v>0.52539534883720895</v>
      </c>
      <c r="L1213">
        <v>65.674418604651095</v>
      </c>
      <c r="M1213">
        <v>0.53488372093023195</v>
      </c>
      <c r="N1213">
        <v>0.18509655147892101</v>
      </c>
      <c r="O1213">
        <v>0.559391076115485</v>
      </c>
      <c r="P1213">
        <v>69.923884514435699</v>
      </c>
      <c r="Q1213">
        <v>0.56955380577427805</v>
      </c>
      <c r="R1213">
        <v>0.195083012878812</v>
      </c>
      <c r="S1213" t="s">
        <v>52</v>
      </c>
    </row>
    <row r="1214" spans="1:19" x14ac:dyDescent="0.3">
      <c r="A1214" t="s">
        <v>51</v>
      </c>
      <c r="B1214">
        <v>0</v>
      </c>
      <c r="C1214">
        <v>1219</v>
      </c>
      <c r="D1214">
        <v>112</v>
      </c>
      <c r="E1214">
        <v>613.73214285714198</v>
      </c>
      <c r="F1214">
        <v>602.32142857142799</v>
      </c>
      <c r="G1214">
        <v>0.52398122710622697</v>
      </c>
      <c r="H1214">
        <v>58.685897435897402</v>
      </c>
      <c r="I1214">
        <v>0.52564102564102499</v>
      </c>
      <c r="J1214">
        <v>0.18146264067130499</v>
      </c>
      <c r="K1214">
        <v>0.53617109634551396</v>
      </c>
      <c r="L1214">
        <v>60.051162790697603</v>
      </c>
      <c r="M1214">
        <v>0.52790697674418596</v>
      </c>
      <c r="N1214">
        <v>0.19866004990873501</v>
      </c>
      <c r="O1214">
        <v>0.62366422947131595</v>
      </c>
      <c r="P1214">
        <v>69.850393700787393</v>
      </c>
      <c r="Q1214">
        <v>0.627296587926509</v>
      </c>
      <c r="R1214">
        <v>0.224964680813414</v>
      </c>
      <c r="S1214" t="s">
        <v>52</v>
      </c>
    </row>
    <row r="1215" spans="1:19" x14ac:dyDescent="0.3">
      <c r="A1215" t="s">
        <v>51</v>
      </c>
      <c r="B1215">
        <v>0</v>
      </c>
      <c r="C1215">
        <v>1220</v>
      </c>
      <c r="D1215">
        <v>38</v>
      </c>
      <c r="E1215">
        <v>784.84210526315701</v>
      </c>
      <c r="F1215">
        <v>599.15789473684197</v>
      </c>
      <c r="G1215">
        <v>0.477732793522267</v>
      </c>
      <c r="H1215">
        <v>18.1538461538461</v>
      </c>
      <c r="I1215">
        <v>0.49038461538461497</v>
      </c>
      <c r="J1215">
        <v>0.21820525924339801</v>
      </c>
      <c r="K1215">
        <v>0.51444308445532405</v>
      </c>
      <c r="L1215">
        <v>19.548837209302299</v>
      </c>
      <c r="M1215">
        <v>0.51162790697674398</v>
      </c>
      <c r="N1215">
        <v>0.21428992619174</v>
      </c>
      <c r="O1215">
        <v>0.51015333609614499</v>
      </c>
      <c r="P1215">
        <v>19.385826771653502</v>
      </c>
      <c r="Q1215">
        <v>0.52099737532808399</v>
      </c>
      <c r="R1215">
        <v>0.19838461028387999</v>
      </c>
      <c r="S1215" t="s">
        <v>52</v>
      </c>
    </row>
    <row r="1216" spans="1:19" x14ac:dyDescent="0.3">
      <c r="A1216" t="s">
        <v>51</v>
      </c>
      <c r="B1216">
        <v>0</v>
      </c>
      <c r="C1216">
        <v>1221</v>
      </c>
      <c r="D1216">
        <v>33</v>
      </c>
      <c r="E1216">
        <v>877.48484848484804</v>
      </c>
      <c r="F1216">
        <v>600.30303030303003</v>
      </c>
      <c r="G1216">
        <v>0.461344211344211</v>
      </c>
      <c r="H1216">
        <v>15.2243589743589</v>
      </c>
      <c r="I1216">
        <v>0.43589743589743501</v>
      </c>
      <c r="J1216">
        <v>0.13712632901449401</v>
      </c>
      <c r="K1216">
        <v>0.50317124735729302</v>
      </c>
      <c r="L1216">
        <v>16.604651162790699</v>
      </c>
      <c r="M1216">
        <v>0.47906976744185997</v>
      </c>
      <c r="N1216">
        <v>0.26437331337775499</v>
      </c>
      <c r="O1216">
        <v>0.44746679392348598</v>
      </c>
      <c r="P1216">
        <v>14.766404199475</v>
      </c>
      <c r="Q1216">
        <v>0.41732283464566899</v>
      </c>
      <c r="R1216">
        <v>0.20372381518400301</v>
      </c>
      <c r="S1216" t="s">
        <v>52</v>
      </c>
    </row>
    <row r="1217" spans="1:19" x14ac:dyDescent="0.3">
      <c r="A1217" t="s">
        <v>51</v>
      </c>
      <c r="B1217">
        <v>0</v>
      </c>
      <c r="C1217">
        <v>1222</v>
      </c>
      <c r="D1217">
        <v>176</v>
      </c>
      <c r="E1217">
        <v>624.4375</v>
      </c>
      <c r="F1217">
        <v>603.06818181818096</v>
      </c>
      <c r="G1217">
        <v>0.52225378787878696</v>
      </c>
      <c r="H1217">
        <v>91.9166666666666</v>
      </c>
      <c r="I1217">
        <v>0.50961538461538403</v>
      </c>
      <c r="J1217">
        <v>0.222012505918808</v>
      </c>
      <c r="K1217">
        <v>0.51440274841437605</v>
      </c>
      <c r="L1217">
        <v>90.534883720930196</v>
      </c>
      <c r="M1217">
        <v>0.5</v>
      </c>
      <c r="N1217">
        <v>0.19487015938806601</v>
      </c>
      <c r="O1217">
        <v>0.56697387258410803</v>
      </c>
      <c r="P1217">
        <v>99.787401574803098</v>
      </c>
      <c r="Q1217">
        <v>0.547244094488188</v>
      </c>
      <c r="R1217">
        <v>0.194185306505929</v>
      </c>
      <c r="S1217" t="s">
        <v>52</v>
      </c>
    </row>
    <row r="1218" spans="1:19" x14ac:dyDescent="0.3">
      <c r="A1218" t="s">
        <v>51</v>
      </c>
      <c r="B1218">
        <v>0</v>
      </c>
      <c r="C1218">
        <v>1223</v>
      </c>
      <c r="D1218">
        <v>70</v>
      </c>
      <c r="E1218">
        <v>655.02857142857101</v>
      </c>
      <c r="F1218">
        <v>597.5</v>
      </c>
      <c r="G1218">
        <v>0.56547619047619002</v>
      </c>
      <c r="H1218">
        <v>39.5833333333333</v>
      </c>
      <c r="I1218">
        <v>0.55128205128205099</v>
      </c>
      <c r="J1218">
        <v>0.208516805255687</v>
      </c>
      <c r="K1218">
        <v>0.54697674418604603</v>
      </c>
      <c r="L1218">
        <v>38.288372093023199</v>
      </c>
      <c r="M1218">
        <v>0.56046511627906903</v>
      </c>
      <c r="N1218">
        <v>0.222774120441118</v>
      </c>
      <c r="O1218">
        <v>0.639182602174728</v>
      </c>
      <c r="P1218">
        <v>44.742782152230902</v>
      </c>
      <c r="Q1218">
        <v>0.62992125984251901</v>
      </c>
      <c r="R1218">
        <v>0.222138579771884</v>
      </c>
      <c r="S1218" t="s">
        <v>52</v>
      </c>
    </row>
    <row r="1219" spans="1:19" x14ac:dyDescent="0.3">
      <c r="A1219" t="s">
        <v>51</v>
      </c>
      <c r="B1219">
        <v>0</v>
      </c>
      <c r="C1219">
        <v>1224</v>
      </c>
      <c r="D1219">
        <v>82</v>
      </c>
      <c r="E1219">
        <v>691.93902439024396</v>
      </c>
      <c r="F1219">
        <v>601.26829268292602</v>
      </c>
      <c r="G1219">
        <v>0.52079424640400196</v>
      </c>
      <c r="H1219">
        <v>42.705128205128197</v>
      </c>
      <c r="I1219">
        <v>0.51602564102564097</v>
      </c>
      <c r="J1219">
        <v>0.21514298072771401</v>
      </c>
      <c r="K1219">
        <v>0.48922291548496799</v>
      </c>
      <c r="L1219">
        <v>40.116279069767401</v>
      </c>
      <c r="M1219">
        <v>0.47209302325581298</v>
      </c>
      <c r="N1219">
        <v>0.22426992220872699</v>
      </c>
      <c r="O1219">
        <v>0.54228282440304698</v>
      </c>
      <c r="P1219">
        <v>44.467191601049798</v>
      </c>
      <c r="Q1219">
        <v>0.52887139107611503</v>
      </c>
      <c r="R1219">
        <v>0.21319616030744101</v>
      </c>
      <c r="S1219" t="s">
        <v>52</v>
      </c>
    </row>
    <row r="1220" spans="1:19" x14ac:dyDescent="0.3">
      <c r="A1220" t="s">
        <v>51</v>
      </c>
      <c r="B1220">
        <v>0</v>
      </c>
      <c r="C1220">
        <v>1225</v>
      </c>
      <c r="D1220">
        <v>50</v>
      </c>
      <c r="E1220">
        <v>736.54</v>
      </c>
      <c r="F1220">
        <v>601.44000000000005</v>
      </c>
      <c r="G1220">
        <v>0.50692307692307603</v>
      </c>
      <c r="H1220">
        <v>25.346153846153801</v>
      </c>
      <c r="I1220">
        <v>0.51602564102564097</v>
      </c>
      <c r="J1220">
        <v>0.22261165745053199</v>
      </c>
      <c r="K1220">
        <v>0.56641860465116201</v>
      </c>
      <c r="L1220">
        <v>28.320930232558101</v>
      </c>
      <c r="M1220">
        <v>0.56279069767441803</v>
      </c>
      <c r="N1220">
        <v>0.197483990355491</v>
      </c>
      <c r="O1220">
        <v>0.45506561679789997</v>
      </c>
      <c r="P1220">
        <v>22.753280839895002</v>
      </c>
      <c r="Q1220">
        <v>0.45013123359579998</v>
      </c>
      <c r="R1220">
        <v>0.171605289115184</v>
      </c>
      <c r="S1220" t="s">
        <v>52</v>
      </c>
    </row>
    <row r="1221" spans="1:19" x14ac:dyDescent="0.3">
      <c r="A1221" t="s">
        <v>51</v>
      </c>
      <c r="B1221">
        <v>0</v>
      </c>
      <c r="C1221">
        <v>1226</v>
      </c>
      <c r="D1221">
        <v>264</v>
      </c>
      <c r="E1221">
        <v>773.77651515151501</v>
      </c>
      <c r="F1221">
        <v>597.65151515151501</v>
      </c>
      <c r="G1221">
        <v>0.49310411810411803</v>
      </c>
      <c r="H1221">
        <v>130.17948717948701</v>
      </c>
      <c r="I1221">
        <v>0.47115384615384598</v>
      </c>
      <c r="J1221">
        <v>0.20263810269299401</v>
      </c>
      <c r="K1221">
        <v>0.49060958421423501</v>
      </c>
      <c r="L1221">
        <v>129.52093023255799</v>
      </c>
      <c r="M1221">
        <v>0.47906976744185997</v>
      </c>
      <c r="N1221">
        <v>0.19294850376389899</v>
      </c>
      <c r="O1221">
        <v>0.54723415254911301</v>
      </c>
      <c r="P1221">
        <v>144.46981627296501</v>
      </c>
      <c r="Q1221">
        <v>0.54199475065616798</v>
      </c>
      <c r="R1221">
        <v>0.17347686701479201</v>
      </c>
      <c r="S1221" t="s">
        <v>52</v>
      </c>
    </row>
    <row r="1222" spans="1:19" x14ac:dyDescent="0.3">
      <c r="A1222" t="s">
        <v>51</v>
      </c>
      <c r="B1222">
        <v>0</v>
      </c>
      <c r="C1222">
        <v>1227</v>
      </c>
      <c r="D1222">
        <v>53</v>
      </c>
      <c r="E1222">
        <v>873.47169811320703</v>
      </c>
      <c r="F1222">
        <v>601.18867924528297</v>
      </c>
      <c r="G1222">
        <v>0.41557813255926401</v>
      </c>
      <c r="H1222">
        <v>22.025641025641001</v>
      </c>
      <c r="I1222">
        <v>0.43589743589743501</v>
      </c>
      <c r="J1222">
        <v>0.17645398155289899</v>
      </c>
      <c r="K1222">
        <v>0.455813953488372</v>
      </c>
      <c r="L1222">
        <v>24.158139534883698</v>
      </c>
      <c r="M1222">
        <v>0.44186046511627902</v>
      </c>
      <c r="N1222">
        <v>0.19459307618709901</v>
      </c>
      <c r="O1222">
        <v>0.48972416183826001</v>
      </c>
      <c r="P1222">
        <v>25.9553805774278</v>
      </c>
      <c r="Q1222">
        <v>0.47244094488188898</v>
      </c>
      <c r="R1222">
        <v>0.178031020124611</v>
      </c>
      <c r="S1222" t="s">
        <v>52</v>
      </c>
    </row>
    <row r="1223" spans="1:19" x14ac:dyDescent="0.3">
      <c r="A1223" t="s">
        <v>51</v>
      </c>
      <c r="B1223">
        <v>0</v>
      </c>
      <c r="C1223">
        <v>1228</v>
      </c>
      <c r="D1223">
        <v>158</v>
      </c>
      <c r="E1223">
        <v>91.164556962025301</v>
      </c>
      <c r="F1223">
        <v>604.17088607594906</v>
      </c>
      <c r="G1223">
        <v>0.46932814021421598</v>
      </c>
      <c r="H1223">
        <v>74.153846153846104</v>
      </c>
      <c r="I1223">
        <v>0.44551282051281998</v>
      </c>
      <c r="J1223">
        <v>0.19882437624441801</v>
      </c>
      <c r="K1223">
        <v>0.48436856049455401</v>
      </c>
      <c r="L1223">
        <v>76.530232558139502</v>
      </c>
      <c r="M1223">
        <v>0.48372093023255802</v>
      </c>
      <c r="N1223">
        <v>0.19622054017867599</v>
      </c>
      <c r="O1223">
        <v>0.45365294528057398</v>
      </c>
      <c r="P1223">
        <v>71.677165354330697</v>
      </c>
      <c r="Q1223">
        <v>0.454068241469816</v>
      </c>
      <c r="R1223">
        <v>0.166952556526894</v>
      </c>
      <c r="S1223" t="s">
        <v>52</v>
      </c>
    </row>
    <row r="1224" spans="1:19" x14ac:dyDescent="0.3">
      <c r="A1224" t="s">
        <v>51</v>
      </c>
      <c r="B1224">
        <v>0</v>
      </c>
      <c r="C1224">
        <v>1229</v>
      </c>
      <c r="D1224">
        <v>22</v>
      </c>
      <c r="E1224">
        <v>212.04545454545399</v>
      </c>
      <c r="F1224">
        <v>603.13636363636294</v>
      </c>
      <c r="G1224">
        <v>0.52622377622377603</v>
      </c>
      <c r="H1224">
        <v>11.576923076923</v>
      </c>
      <c r="I1224">
        <v>0.52243589743589702</v>
      </c>
      <c r="J1224">
        <v>0.24816965713206299</v>
      </c>
      <c r="K1224">
        <v>0.51437632135306499</v>
      </c>
      <c r="L1224">
        <v>11.316279069767401</v>
      </c>
      <c r="M1224">
        <v>0.51162790697674398</v>
      </c>
      <c r="N1224">
        <v>0.193891975638599</v>
      </c>
      <c r="O1224">
        <v>0.58923884514435698</v>
      </c>
      <c r="P1224">
        <v>12.963254593175799</v>
      </c>
      <c r="Q1224">
        <v>0.58923884514435698</v>
      </c>
      <c r="R1224">
        <v>0.22500865358265901</v>
      </c>
      <c r="S1224" t="s">
        <v>52</v>
      </c>
    </row>
    <row r="1225" spans="1:19" x14ac:dyDescent="0.3">
      <c r="A1225" t="s">
        <v>51</v>
      </c>
      <c r="B1225">
        <v>0</v>
      </c>
      <c r="C1225">
        <v>1230</v>
      </c>
      <c r="D1225">
        <v>230</v>
      </c>
      <c r="E1225">
        <v>221.64347826086899</v>
      </c>
      <c r="F1225">
        <v>604.61304347826001</v>
      </c>
      <c r="G1225">
        <v>0.53249721293199503</v>
      </c>
      <c r="H1225">
        <v>122.474358974358</v>
      </c>
      <c r="I1225">
        <v>0.52564102564102499</v>
      </c>
      <c r="J1225">
        <v>0.19900224518972501</v>
      </c>
      <c r="K1225">
        <v>0.53737108190090999</v>
      </c>
      <c r="L1225">
        <v>123.595348837209</v>
      </c>
      <c r="M1225">
        <v>0.52558139534883697</v>
      </c>
      <c r="N1225">
        <v>0.19567482592265001</v>
      </c>
      <c r="O1225">
        <v>0.617048955837041</v>
      </c>
      <c r="P1225">
        <v>141.92125984251899</v>
      </c>
      <c r="Q1225">
        <v>0.60629921259842501</v>
      </c>
      <c r="R1225">
        <v>0.211581054081735</v>
      </c>
      <c r="S1225" t="s">
        <v>52</v>
      </c>
    </row>
    <row r="1226" spans="1:19" x14ac:dyDescent="0.3">
      <c r="A1226" t="s">
        <v>51</v>
      </c>
      <c r="B1226">
        <v>0</v>
      </c>
      <c r="C1226">
        <v>1231</v>
      </c>
      <c r="D1226">
        <v>19</v>
      </c>
      <c r="E1226">
        <v>697</v>
      </c>
      <c r="F1226">
        <v>601.47368421052602</v>
      </c>
      <c r="G1226">
        <v>0.52058029689608598</v>
      </c>
      <c r="H1226">
        <v>9.8910256410256405</v>
      </c>
      <c r="I1226">
        <v>0.512820512820512</v>
      </c>
      <c r="J1226">
        <v>0.242847962715254</v>
      </c>
      <c r="K1226">
        <v>0.47906976744185997</v>
      </c>
      <c r="L1226">
        <v>9.1023255813953501</v>
      </c>
      <c r="M1226">
        <v>0.48837209302325502</v>
      </c>
      <c r="N1226">
        <v>0.20823063042121701</v>
      </c>
      <c r="O1226">
        <v>0.55352949302389798</v>
      </c>
      <c r="P1226">
        <v>10.517060367454</v>
      </c>
      <c r="Q1226">
        <v>0.535433070866141</v>
      </c>
      <c r="R1226">
        <v>0.15754912788791101</v>
      </c>
      <c r="S1226" t="s">
        <v>52</v>
      </c>
    </row>
    <row r="1227" spans="1:19" x14ac:dyDescent="0.3">
      <c r="A1227" t="s">
        <v>51</v>
      </c>
      <c r="B1227">
        <v>0</v>
      </c>
      <c r="C1227">
        <v>1232</v>
      </c>
      <c r="D1227">
        <v>73</v>
      </c>
      <c r="E1227">
        <v>741.86301369862997</v>
      </c>
      <c r="F1227">
        <v>602.63013698630095</v>
      </c>
      <c r="G1227">
        <v>0.51510361784334302</v>
      </c>
      <c r="H1227">
        <v>37.602564102564102</v>
      </c>
      <c r="I1227">
        <v>0.52564102564102499</v>
      </c>
      <c r="J1227">
        <v>0.19806500096268501</v>
      </c>
      <c r="K1227">
        <v>0.49181267919719601</v>
      </c>
      <c r="L1227">
        <v>35.902325581395303</v>
      </c>
      <c r="M1227">
        <v>0.502325581395348</v>
      </c>
      <c r="N1227">
        <v>0.20465699461304601</v>
      </c>
      <c r="O1227">
        <v>0.54611153057922501</v>
      </c>
      <c r="P1227">
        <v>39.866141732283403</v>
      </c>
      <c r="Q1227">
        <v>0.54330708661417304</v>
      </c>
      <c r="R1227">
        <v>0.18990060747611701</v>
      </c>
      <c r="S1227" t="s">
        <v>52</v>
      </c>
    </row>
    <row r="1228" spans="1:19" x14ac:dyDescent="0.3">
      <c r="A1228" t="s">
        <v>51</v>
      </c>
      <c r="B1228">
        <v>0</v>
      </c>
      <c r="C1228">
        <v>1233</v>
      </c>
      <c r="D1228">
        <v>42</v>
      </c>
      <c r="E1228">
        <v>794.42857142857099</v>
      </c>
      <c r="F1228">
        <v>599.45238095238096</v>
      </c>
      <c r="G1228">
        <v>0.47054334554334498</v>
      </c>
      <c r="H1228">
        <v>19.7628205128205</v>
      </c>
      <c r="I1228">
        <v>0.46153846153846101</v>
      </c>
      <c r="J1228">
        <v>0.20926021634922101</v>
      </c>
      <c r="K1228">
        <v>0.455592469545957</v>
      </c>
      <c r="L1228">
        <v>19.134883720930201</v>
      </c>
      <c r="M1228">
        <v>0.50697674418604599</v>
      </c>
      <c r="N1228">
        <v>0.181062682664451</v>
      </c>
      <c r="O1228">
        <v>0.45281839770028698</v>
      </c>
      <c r="P1228">
        <v>19.018372703411998</v>
      </c>
      <c r="Q1228">
        <v>0.440944881889763</v>
      </c>
      <c r="R1228">
        <v>0.19628568594111101</v>
      </c>
      <c r="S1228" t="s">
        <v>52</v>
      </c>
    </row>
    <row r="1229" spans="1:19" x14ac:dyDescent="0.3">
      <c r="A1229" t="s">
        <v>51</v>
      </c>
      <c r="B1229">
        <v>0</v>
      </c>
      <c r="C1229">
        <v>1234</v>
      </c>
      <c r="D1229">
        <v>267</v>
      </c>
      <c r="E1229">
        <v>706.88014981273398</v>
      </c>
      <c r="F1229">
        <v>602.36329588014905</v>
      </c>
      <c r="G1229">
        <v>0.52074330164217797</v>
      </c>
      <c r="H1229">
        <v>139.03846153846101</v>
      </c>
      <c r="I1229">
        <v>0.51923076923076905</v>
      </c>
      <c r="J1229">
        <v>0.20908009270410299</v>
      </c>
      <c r="K1229">
        <v>0.53119066283424698</v>
      </c>
      <c r="L1229">
        <v>141.827906976744</v>
      </c>
      <c r="M1229">
        <v>0.53953488372092995</v>
      </c>
      <c r="N1229">
        <v>0.195141691826932</v>
      </c>
      <c r="O1229">
        <v>0.54782899328595103</v>
      </c>
      <c r="P1229">
        <v>146.27034120734899</v>
      </c>
      <c r="Q1229">
        <v>0.54855643044619395</v>
      </c>
      <c r="R1229">
        <v>0.182260088711307</v>
      </c>
      <c r="S1229" t="s">
        <v>52</v>
      </c>
    </row>
    <row r="1230" spans="1:19" x14ac:dyDescent="0.3">
      <c r="A1230" t="s">
        <v>51</v>
      </c>
      <c r="B1230">
        <v>0</v>
      </c>
      <c r="C1230">
        <v>1235</v>
      </c>
      <c r="D1230">
        <v>353</v>
      </c>
      <c r="E1230">
        <v>300.084985835694</v>
      </c>
      <c r="F1230">
        <v>601.05099150141598</v>
      </c>
      <c r="G1230">
        <v>0.51095009806057901</v>
      </c>
      <c r="H1230">
        <v>180.36538461538399</v>
      </c>
      <c r="I1230">
        <v>0.493589743589743</v>
      </c>
      <c r="J1230">
        <v>0.20790900464184101</v>
      </c>
      <c r="K1230">
        <v>0.55139337242242503</v>
      </c>
      <c r="L1230">
        <v>194.641860465116</v>
      </c>
      <c r="M1230">
        <v>0.55813953488372003</v>
      </c>
      <c r="N1230">
        <v>0.20721157965400899</v>
      </c>
      <c r="O1230">
        <v>0.58683351549894702</v>
      </c>
      <c r="P1230">
        <v>207.15223097112801</v>
      </c>
      <c r="Q1230">
        <v>0.56692913385826704</v>
      </c>
      <c r="R1230">
        <v>0.206814968894937</v>
      </c>
      <c r="S1230" t="s">
        <v>52</v>
      </c>
    </row>
    <row r="1231" spans="1:19" x14ac:dyDescent="0.3">
      <c r="A1231" t="s">
        <v>51</v>
      </c>
      <c r="B1231">
        <v>0</v>
      </c>
      <c r="C1231">
        <v>1236</v>
      </c>
      <c r="D1231">
        <v>387</v>
      </c>
      <c r="E1231">
        <v>645.80103359173097</v>
      </c>
      <c r="F1231">
        <v>608.96640826873295</v>
      </c>
      <c r="G1231">
        <v>0.51393029881401897</v>
      </c>
      <c r="H1231">
        <v>198.89102564102501</v>
      </c>
      <c r="I1231">
        <v>0.493589743589743</v>
      </c>
      <c r="J1231">
        <v>0.21317059289630799</v>
      </c>
      <c r="K1231">
        <v>0.54977465296556605</v>
      </c>
      <c r="L1231">
        <v>212.76279069767401</v>
      </c>
      <c r="M1231">
        <v>0.53953488372092995</v>
      </c>
      <c r="N1231">
        <v>0.21388845823677</v>
      </c>
      <c r="O1231">
        <v>0.59516300772480901</v>
      </c>
      <c r="P1231">
        <v>230.32808398950101</v>
      </c>
      <c r="Q1231">
        <v>0.58005249343831999</v>
      </c>
      <c r="R1231">
        <v>0.196034315371173</v>
      </c>
      <c r="S1231" t="s">
        <v>52</v>
      </c>
    </row>
    <row r="1232" spans="1:19" x14ac:dyDescent="0.3">
      <c r="A1232" t="s">
        <v>51</v>
      </c>
      <c r="B1232">
        <v>0</v>
      </c>
      <c r="C1232">
        <v>1237</v>
      </c>
      <c r="D1232">
        <v>80</v>
      </c>
      <c r="E1232">
        <v>182.38749999999999</v>
      </c>
      <c r="F1232">
        <v>606.71249999999998</v>
      </c>
      <c r="G1232">
        <v>0.49567307692307599</v>
      </c>
      <c r="H1232">
        <v>39.653846153846096</v>
      </c>
      <c r="I1232">
        <v>0.50961538461538403</v>
      </c>
      <c r="J1232">
        <v>0.189877202501813</v>
      </c>
      <c r="K1232">
        <v>0.47808139534883698</v>
      </c>
      <c r="L1232">
        <v>38.246511627906898</v>
      </c>
      <c r="M1232">
        <v>0.502325581395348</v>
      </c>
      <c r="N1232">
        <v>0.18645840125216101</v>
      </c>
      <c r="O1232">
        <v>0.436712598425196</v>
      </c>
      <c r="P1232">
        <v>34.937007874015698</v>
      </c>
      <c r="Q1232">
        <v>0.43175853018372701</v>
      </c>
      <c r="R1232">
        <v>0.17726083445895299</v>
      </c>
      <c r="S1232" t="s">
        <v>52</v>
      </c>
    </row>
    <row r="1233" spans="1:19" x14ac:dyDescent="0.3">
      <c r="A1233" t="s">
        <v>51</v>
      </c>
      <c r="B1233">
        <v>0</v>
      </c>
      <c r="C1233">
        <v>1238</v>
      </c>
      <c r="D1233">
        <v>181</v>
      </c>
      <c r="E1233">
        <v>658.04972375690602</v>
      </c>
      <c r="F1233">
        <v>609.27624309392195</v>
      </c>
      <c r="G1233">
        <v>0.52500354157812701</v>
      </c>
      <c r="H1233">
        <v>95.025641025640994</v>
      </c>
      <c r="I1233">
        <v>0.52564102564102499</v>
      </c>
      <c r="J1233">
        <v>0.21796757600762201</v>
      </c>
      <c r="K1233">
        <v>0.52738018758833305</v>
      </c>
      <c r="L1233">
        <v>95.455813953488303</v>
      </c>
      <c r="M1233">
        <v>0.51627906976744098</v>
      </c>
      <c r="N1233">
        <v>0.189277775487528</v>
      </c>
      <c r="O1233">
        <v>0.52811009121097396</v>
      </c>
      <c r="P1233">
        <v>95.587926509186303</v>
      </c>
      <c r="Q1233">
        <v>0.535433070866141</v>
      </c>
      <c r="R1233">
        <v>0.191472387426115</v>
      </c>
      <c r="S1233" t="s">
        <v>52</v>
      </c>
    </row>
    <row r="1234" spans="1:19" x14ac:dyDescent="0.3">
      <c r="A1234" t="s">
        <v>51</v>
      </c>
      <c r="B1234">
        <v>0</v>
      </c>
      <c r="C1234">
        <v>1239</v>
      </c>
      <c r="D1234">
        <v>153</v>
      </c>
      <c r="E1234">
        <v>749.51633986928096</v>
      </c>
      <c r="F1234">
        <v>607.09150326797305</v>
      </c>
      <c r="G1234">
        <v>0.47875816993463999</v>
      </c>
      <c r="H1234">
        <v>73.25</v>
      </c>
      <c r="I1234">
        <v>0.47435897435897401</v>
      </c>
      <c r="J1234">
        <v>0.21105796624613701</v>
      </c>
      <c r="K1234">
        <v>0.485362517099863</v>
      </c>
      <c r="L1234">
        <v>74.260465116278993</v>
      </c>
      <c r="M1234">
        <v>0.47906976744185997</v>
      </c>
      <c r="N1234">
        <v>0.19730308234056401</v>
      </c>
      <c r="O1234">
        <v>0.53594771241829997</v>
      </c>
      <c r="P1234">
        <v>82</v>
      </c>
      <c r="Q1234">
        <v>0.535433070866141</v>
      </c>
      <c r="R1234">
        <v>0.16239980415236699</v>
      </c>
      <c r="S1234" t="s">
        <v>52</v>
      </c>
    </row>
    <row r="1235" spans="1:19" x14ac:dyDescent="0.3">
      <c r="A1235" t="s">
        <v>51</v>
      </c>
      <c r="B1235">
        <v>0</v>
      </c>
      <c r="C1235">
        <v>1240</v>
      </c>
      <c r="D1235">
        <v>129</v>
      </c>
      <c r="E1235">
        <v>868.26356589147201</v>
      </c>
      <c r="F1235">
        <v>605.65116279069696</v>
      </c>
      <c r="G1235">
        <v>0.51272112900019795</v>
      </c>
      <c r="H1235">
        <v>66.141025641025607</v>
      </c>
      <c r="I1235">
        <v>0.51923076923076905</v>
      </c>
      <c r="J1235">
        <v>0.21369506640449301</v>
      </c>
      <c r="K1235">
        <v>0.46886605372273299</v>
      </c>
      <c r="L1235">
        <v>60.483720930232501</v>
      </c>
      <c r="M1235">
        <v>0.45116279069767401</v>
      </c>
      <c r="N1235">
        <v>0.199434535475177</v>
      </c>
      <c r="O1235">
        <v>0.49323485727074801</v>
      </c>
      <c r="P1235">
        <v>63.627296587926502</v>
      </c>
      <c r="Q1235">
        <v>0.49868766404199399</v>
      </c>
      <c r="R1235">
        <v>0.20688732765381601</v>
      </c>
      <c r="S1235" t="s">
        <v>52</v>
      </c>
    </row>
    <row r="1236" spans="1:19" x14ac:dyDescent="0.3">
      <c r="A1236" t="s">
        <v>51</v>
      </c>
      <c r="B1236">
        <v>0</v>
      </c>
      <c r="C1236">
        <v>1241</v>
      </c>
      <c r="D1236">
        <v>335</v>
      </c>
      <c r="E1236">
        <v>306.60000000000002</v>
      </c>
      <c r="F1236">
        <v>604.25970149253703</v>
      </c>
      <c r="G1236">
        <v>0.52208189820130102</v>
      </c>
      <c r="H1236">
        <v>174.897435897435</v>
      </c>
      <c r="I1236">
        <v>0.51923076923076905</v>
      </c>
      <c r="J1236">
        <v>0.204088907161879</v>
      </c>
      <c r="K1236">
        <v>0.54195071155848595</v>
      </c>
      <c r="L1236">
        <v>181.553488372093</v>
      </c>
      <c r="M1236">
        <v>0.52558139534883697</v>
      </c>
      <c r="N1236">
        <v>0.20403422580112199</v>
      </c>
      <c r="O1236">
        <v>0.60147295020958202</v>
      </c>
      <c r="P1236">
        <v>201.49343832020901</v>
      </c>
      <c r="Q1236">
        <v>0.58267716535433001</v>
      </c>
      <c r="R1236">
        <v>0.204312932712091</v>
      </c>
      <c r="S1236" t="s">
        <v>52</v>
      </c>
    </row>
    <row r="1237" spans="1:19" x14ac:dyDescent="0.3">
      <c r="A1237" t="s">
        <v>51</v>
      </c>
      <c r="B1237">
        <v>0</v>
      </c>
      <c r="C1237">
        <v>1242</v>
      </c>
      <c r="D1237">
        <v>31</v>
      </c>
      <c r="E1237">
        <v>763.77419354838696</v>
      </c>
      <c r="F1237">
        <v>605.45161290322505</v>
      </c>
      <c r="G1237">
        <v>0.43527708850289398</v>
      </c>
      <c r="H1237">
        <v>13.4935897435897</v>
      </c>
      <c r="I1237">
        <v>0.46153846153846101</v>
      </c>
      <c r="J1237">
        <v>0.197264185523744</v>
      </c>
      <c r="K1237">
        <v>0.494523630907726</v>
      </c>
      <c r="L1237">
        <v>15.3302325581395</v>
      </c>
      <c r="M1237">
        <v>0.53488372093023195</v>
      </c>
      <c r="N1237">
        <v>0.182028583282037</v>
      </c>
      <c r="O1237">
        <v>0.54466175599017796</v>
      </c>
      <c r="P1237">
        <v>16.8845144356955</v>
      </c>
      <c r="Q1237">
        <v>0.51706036745406803</v>
      </c>
      <c r="R1237">
        <v>0.18659287546694001</v>
      </c>
      <c r="S1237" t="s">
        <v>52</v>
      </c>
    </row>
    <row r="1238" spans="1:19" x14ac:dyDescent="0.3">
      <c r="A1238" t="s">
        <v>51</v>
      </c>
      <c r="B1238">
        <v>0</v>
      </c>
      <c r="C1238">
        <v>1243</v>
      </c>
      <c r="D1238">
        <v>137</v>
      </c>
      <c r="E1238">
        <v>793.11678832116695</v>
      </c>
      <c r="F1238">
        <v>605.20437956204296</v>
      </c>
      <c r="G1238">
        <v>0.50687815833801197</v>
      </c>
      <c r="H1238">
        <v>69.442307692307693</v>
      </c>
      <c r="I1238">
        <v>0.5</v>
      </c>
      <c r="J1238">
        <v>0.20120958054725399</v>
      </c>
      <c r="K1238">
        <v>0.51835002546257003</v>
      </c>
      <c r="L1238">
        <v>71.013953488372096</v>
      </c>
      <c r="M1238">
        <v>0.49302325581395301</v>
      </c>
      <c r="N1238">
        <v>0.194808866213455</v>
      </c>
      <c r="O1238">
        <v>0.52608387455217698</v>
      </c>
      <c r="P1238">
        <v>72.073490813648206</v>
      </c>
      <c r="Q1238">
        <v>0.52493438320209895</v>
      </c>
      <c r="R1238">
        <v>0.187432054053699</v>
      </c>
      <c r="S1238" t="s">
        <v>52</v>
      </c>
    </row>
    <row r="1239" spans="1:19" x14ac:dyDescent="0.3">
      <c r="A1239" t="s">
        <v>51</v>
      </c>
      <c r="B1239">
        <v>0</v>
      </c>
      <c r="C1239">
        <v>1244</v>
      </c>
      <c r="D1239">
        <v>60</v>
      </c>
      <c r="E1239">
        <v>859.93333333333305</v>
      </c>
      <c r="F1239">
        <v>606.41666666666595</v>
      </c>
      <c r="G1239">
        <v>0.49551282051281997</v>
      </c>
      <c r="H1239">
        <v>29.730769230769202</v>
      </c>
      <c r="I1239">
        <v>0.50641025641025605</v>
      </c>
      <c r="J1239">
        <v>0.18951064182838501</v>
      </c>
      <c r="K1239">
        <v>0.47255813953488301</v>
      </c>
      <c r="L1239">
        <v>28.353488372093</v>
      </c>
      <c r="M1239">
        <v>0.45813953488372</v>
      </c>
      <c r="N1239">
        <v>0.18546459381229399</v>
      </c>
      <c r="O1239">
        <v>0.54676290463692001</v>
      </c>
      <c r="P1239">
        <v>32.805774278215203</v>
      </c>
      <c r="Q1239">
        <v>0.54330708661417304</v>
      </c>
      <c r="R1239">
        <v>0.20425473395059199</v>
      </c>
      <c r="S1239" t="s">
        <v>52</v>
      </c>
    </row>
    <row r="1240" spans="1:19" x14ac:dyDescent="0.3">
      <c r="A1240" t="s">
        <v>51</v>
      </c>
      <c r="B1240">
        <v>0</v>
      </c>
      <c r="C1240">
        <v>1245</v>
      </c>
      <c r="D1240">
        <v>555</v>
      </c>
      <c r="E1240">
        <v>310.89189189189102</v>
      </c>
      <c r="F1240">
        <v>608.30810810810794</v>
      </c>
      <c r="G1240">
        <v>0.51681681681681602</v>
      </c>
      <c r="H1240">
        <v>286.83333333333297</v>
      </c>
      <c r="I1240">
        <v>0.512820512820512</v>
      </c>
      <c r="J1240">
        <v>0.20547338556189401</v>
      </c>
      <c r="K1240">
        <v>0.52930232558139501</v>
      </c>
      <c r="L1240">
        <v>293.76279069767401</v>
      </c>
      <c r="M1240">
        <v>0.51627906976744098</v>
      </c>
      <c r="N1240">
        <v>0.20158520867958499</v>
      </c>
      <c r="O1240">
        <v>0.58836158993639298</v>
      </c>
      <c r="P1240">
        <v>326.54068241469798</v>
      </c>
      <c r="Q1240">
        <v>0.58530183727034102</v>
      </c>
      <c r="R1240">
        <v>0.20261265114124999</v>
      </c>
      <c r="S1240" t="s">
        <v>52</v>
      </c>
    </row>
    <row r="1241" spans="1:19" x14ac:dyDescent="0.3">
      <c r="A1241" t="s">
        <v>51</v>
      </c>
      <c r="B1241">
        <v>0</v>
      </c>
      <c r="C1241">
        <v>1246</v>
      </c>
      <c r="D1241">
        <v>188</v>
      </c>
      <c r="E1241">
        <v>569.30851063829698</v>
      </c>
      <c r="F1241">
        <v>612.76063829787199</v>
      </c>
      <c r="G1241">
        <v>0.51687806873977005</v>
      </c>
      <c r="H1241">
        <v>97.173076923076906</v>
      </c>
      <c r="I1241">
        <v>0.5</v>
      </c>
      <c r="J1241">
        <v>0.185886662975325</v>
      </c>
      <c r="K1241">
        <v>0.52078179119247803</v>
      </c>
      <c r="L1241">
        <v>97.906976744185997</v>
      </c>
      <c r="M1241">
        <v>0.53023255813953396</v>
      </c>
      <c r="N1241">
        <v>0.187459935464063</v>
      </c>
      <c r="O1241">
        <v>0.57614340760596405</v>
      </c>
      <c r="P1241">
        <v>108.314960629921</v>
      </c>
      <c r="Q1241">
        <v>0.56824146981627299</v>
      </c>
      <c r="R1241">
        <v>0.188193032110436</v>
      </c>
      <c r="S1241" t="s">
        <v>52</v>
      </c>
    </row>
    <row r="1242" spans="1:19" x14ac:dyDescent="0.3">
      <c r="A1242" t="s">
        <v>51</v>
      </c>
      <c r="B1242">
        <v>0</v>
      </c>
      <c r="C1242">
        <v>1247</v>
      </c>
      <c r="D1242">
        <v>81</v>
      </c>
      <c r="E1242">
        <v>694.95061728395001</v>
      </c>
      <c r="F1242">
        <v>609.60493827160496</v>
      </c>
      <c r="G1242">
        <v>0.48741690408357002</v>
      </c>
      <c r="H1242">
        <v>39.480769230769198</v>
      </c>
      <c r="I1242">
        <v>0.48076923076923</v>
      </c>
      <c r="J1242">
        <v>0.178686782177401</v>
      </c>
      <c r="K1242">
        <v>0.51030720643123695</v>
      </c>
      <c r="L1242">
        <v>41.3348837209302</v>
      </c>
      <c r="M1242">
        <v>0.460465116279069</v>
      </c>
      <c r="N1242">
        <v>0.20732241786736599</v>
      </c>
      <c r="O1242">
        <v>0.53974271734551704</v>
      </c>
      <c r="P1242">
        <v>43.719160104986798</v>
      </c>
      <c r="Q1242">
        <v>0.56955380577427805</v>
      </c>
      <c r="R1242">
        <v>0.189015666828245</v>
      </c>
      <c r="S1242" t="s">
        <v>52</v>
      </c>
    </row>
    <row r="1243" spans="1:19" x14ac:dyDescent="0.3">
      <c r="A1243" t="s">
        <v>51</v>
      </c>
      <c r="B1243">
        <v>0</v>
      </c>
      <c r="C1243">
        <v>1248</v>
      </c>
      <c r="D1243">
        <v>121</v>
      </c>
      <c r="E1243">
        <v>195.008264462809</v>
      </c>
      <c r="F1243">
        <v>605.87603305785103</v>
      </c>
      <c r="G1243">
        <v>0.48008052553507002</v>
      </c>
      <c r="H1243">
        <v>58.089743589743499</v>
      </c>
      <c r="I1243">
        <v>0.46794871794871701</v>
      </c>
      <c r="J1243">
        <v>0.18975812511422899</v>
      </c>
      <c r="K1243">
        <v>0.52627330386315496</v>
      </c>
      <c r="L1243">
        <v>63.679069767441803</v>
      </c>
      <c r="M1243">
        <v>0.55348837209302304</v>
      </c>
      <c r="N1243">
        <v>0.18016125008445599</v>
      </c>
      <c r="O1243">
        <v>0.50385024186026295</v>
      </c>
      <c r="P1243">
        <v>60.9658792650918</v>
      </c>
      <c r="Q1243">
        <v>0.47506561679789999</v>
      </c>
      <c r="R1243">
        <v>0.21295815532555601</v>
      </c>
      <c r="S1243" t="s">
        <v>52</v>
      </c>
    </row>
    <row r="1244" spans="1:19" x14ac:dyDescent="0.3">
      <c r="A1244" t="s">
        <v>51</v>
      </c>
      <c r="B1244">
        <v>0</v>
      </c>
      <c r="C1244">
        <v>1249</v>
      </c>
      <c r="D1244">
        <v>30</v>
      </c>
      <c r="E1244">
        <v>636.43333333333305</v>
      </c>
      <c r="F1244">
        <v>609.23333333333301</v>
      </c>
      <c r="G1244">
        <v>0.49914529914529898</v>
      </c>
      <c r="H1244">
        <v>14.9743589743589</v>
      </c>
      <c r="I1244">
        <v>0.47115384615384598</v>
      </c>
      <c r="J1244">
        <v>0.197263309329649</v>
      </c>
      <c r="K1244">
        <v>0.49379844961240299</v>
      </c>
      <c r="L1244">
        <v>14.813953488372</v>
      </c>
      <c r="M1244">
        <v>0.47906976744185997</v>
      </c>
      <c r="N1244">
        <v>0.15951559687847799</v>
      </c>
      <c r="O1244">
        <v>0.66036745406824104</v>
      </c>
      <c r="P1244">
        <v>19.811023622047198</v>
      </c>
      <c r="Q1244">
        <v>0.63123359580052496</v>
      </c>
      <c r="R1244">
        <v>0.17391179897856501</v>
      </c>
      <c r="S1244" t="s">
        <v>52</v>
      </c>
    </row>
    <row r="1245" spans="1:19" x14ac:dyDescent="0.3">
      <c r="A1245" t="s">
        <v>51</v>
      </c>
      <c r="B1245">
        <v>0</v>
      </c>
      <c r="C1245">
        <v>1250</v>
      </c>
      <c r="D1245">
        <v>140</v>
      </c>
      <c r="E1245">
        <v>778.71428571428498</v>
      </c>
      <c r="F1245">
        <v>610.28571428571399</v>
      </c>
      <c r="G1245">
        <v>0.52261904761904698</v>
      </c>
      <c r="H1245">
        <v>73.1666666666666</v>
      </c>
      <c r="I1245">
        <v>0.50641025641025605</v>
      </c>
      <c r="J1245">
        <v>0.21181639369873201</v>
      </c>
      <c r="K1245">
        <v>0.473421926910298</v>
      </c>
      <c r="L1245">
        <v>66.279069767441797</v>
      </c>
      <c r="M1245">
        <v>0.47674418604651098</v>
      </c>
      <c r="N1245">
        <v>0.21805740912687399</v>
      </c>
      <c r="O1245">
        <v>0.54713160854893095</v>
      </c>
      <c r="P1245">
        <v>76.5984251968503</v>
      </c>
      <c r="Q1245">
        <v>0.58267716535433001</v>
      </c>
      <c r="R1245">
        <v>0.20095051870125499</v>
      </c>
      <c r="S1245" t="s">
        <v>52</v>
      </c>
    </row>
    <row r="1246" spans="1:19" x14ac:dyDescent="0.3">
      <c r="A1246" t="s">
        <v>51</v>
      </c>
      <c r="B1246">
        <v>0</v>
      </c>
      <c r="C1246">
        <v>1251</v>
      </c>
      <c r="D1246">
        <v>158</v>
      </c>
      <c r="E1246">
        <v>858.49367088607596</v>
      </c>
      <c r="F1246">
        <v>614.17088607594906</v>
      </c>
      <c r="G1246">
        <v>0.47180298604349202</v>
      </c>
      <c r="H1246">
        <v>74.544871794871796</v>
      </c>
      <c r="I1246">
        <v>0.44871794871794801</v>
      </c>
      <c r="J1246">
        <v>0.18413887443089899</v>
      </c>
      <c r="K1246">
        <v>0.47085663821018497</v>
      </c>
      <c r="L1246">
        <v>74.395348837209298</v>
      </c>
      <c r="M1246">
        <v>0.48139534883720903</v>
      </c>
      <c r="N1246">
        <v>0.196051393567546</v>
      </c>
      <c r="O1246">
        <v>0.51358849131200301</v>
      </c>
      <c r="P1246">
        <v>81.146981627296597</v>
      </c>
      <c r="Q1246">
        <v>0.50262467191601001</v>
      </c>
      <c r="R1246">
        <v>0.20505196921820701</v>
      </c>
      <c r="S1246" t="s">
        <v>52</v>
      </c>
    </row>
    <row r="1247" spans="1:19" x14ac:dyDescent="0.3">
      <c r="A1247" t="s">
        <v>51</v>
      </c>
      <c r="B1247">
        <v>0</v>
      </c>
      <c r="C1247">
        <v>1252</v>
      </c>
      <c r="D1247">
        <v>156</v>
      </c>
      <c r="E1247">
        <v>767.37820512820497</v>
      </c>
      <c r="F1247">
        <v>612.15384615384596</v>
      </c>
      <c r="G1247">
        <v>0.51586127547666005</v>
      </c>
      <c r="H1247">
        <v>80.474358974358907</v>
      </c>
      <c r="I1247">
        <v>0.50320512820512797</v>
      </c>
      <c r="J1247">
        <v>0.19180633847333201</v>
      </c>
      <c r="K1247">
        <v>0.49341085271317803</v>
      </c>
      <c r="L1247">
        <v>76.972093023255795</v>
      </c>
      <c r="M1247">
        <v>0.47906976744185997</v>
      </c>
      <c r="N1247">
        <v>0.190605995046539</v>
      </c>
      <c r="O1247">
        <v>0.53423850864795697</v>
      </c>
      <c r="P1247">
        <v>83.341207349081301</v>
      </c>
      <c r="Q1247">
        <v>0.54068241469816203</v>
      </c>
      <c r="R1247">
        <v>0.20286857718430501</v>
      </c>
      <c r="S1247" t="s">
        <v>52</v>
      </c>
    </row>
    <row r="1248" spans="1:19" x14ac:dyDescent="0.3">
      <c r="A1248" t="s">
        <v>51</v>
      </c>
      <c r="B1248">
        <v>0</v>
      </c>
      <c r="C1248">
        <v>1253</v>
      </c>
      <c r="D1248">
        <v>140</v>
      </c>
      <c r="E1248">
        <v>800.94285714285695</v>
      </c>
      <c r="F1248">
        <v>611.457142857142</v>
      </c>
      <c r="G1248">
        <v>0.48081501831501799</v>
      </c>
      <c r="H1248">
        <v>67.314102564102498</v>
      </c>
      <c r="I1248">
        <v>0.48397435897435898</v>
      </c>
      <c r="J1248">
        <v>0.19242288434709001</v>
      </c>
      <c r="K1248">
        <v>0.46302325581395298</v>
      </c>
      <c r="L1248">
        <v>64.823255813953494</v>
      </c>
      <c r="M1248">
        <v>0.47441860465116198</v>
      </c>
      <c r="N1248">
        <v>0.199851080306365</v>
      </c>
      <c r="O1248">
        <v>0.49803149606299202</v>
      </c>
      <c r="P1248">
        <v>69.724409448818903</v>
      </c>
      <c r="Q1248">
        <v>0.49606299212598398</v>
      </c>
      <c r="R1248">
        <v>0.188148920897658</v>
      </c>
      <c r="S1248" t="s">
        <v>52</v>
      </c>
    </row>
    <row r="1249" spans="1:19" x14ac:dyDescent="0.3">
      <c r="A1249" t="s">
        <v>51</v>
      </c>
      <c r="B1249">
        <v>0</v>
      </c>
      <c r="C1249">
        <v>1254</v>
      </c>
      <c r="D1249">
        <v>123</v>
      </c>
      <c r="E1249">
        <v>197.27642276422699</v>
      </c>
      <c r="F1249">
        <v>615.81300813008102</v>
      </c>
      <c r="G1249">
        <v>0.48035230352303498</v>
      </c>
      <c r="H1249">
        <v>59.0833333333333</v>
      </c>
      <c r="I1249">
        <v>0.47435897435897401</v>
      </c>
      <c r="J1249">
        <v>0.20387971477137201</v>
      </c>
      <c r="K1249">
        <v>0.50277935337492896</v>
      </c>
      <c r="L1249">
        <v>61.841860465116198</v>
      </c>
      <c r="M1249">
        <v>0.50697674418604599</v>
      </c>
      <c r="N1249">
        <v>0.212909745120755</v>
      </c>
      <c r="O1249">
        <v>0.50726586006017504</v>
      </c>
      <c r="P1249">
        <v>62.393700787401499</v>
      </c>
      <c r="Q1249">
        <v>0.49343832020997302</v>
      </c>
      <c r="R1249">
        <v>0.18075243068740501</v>
      </c>
      <c r="S1249" t="s">
        <v>52</v>
      </c>
    </row>
    <row r="1250" spans="1:19" x14ac:dyDescent="0.3">
      <c r="A1250" t="s">
        <v>51</v>
      </c>
      <c r="B1250">
        <v>0</v>
      </c>
      <c r="C1250">
        <v>1255</v>
      </c>
      <c r="D1250">
        <v>45</v>
      </c>
      <c r="E1250">
        <v>138.24444444444401</v>
      </c>
      <c r="F1250">
        <v>612.22222222222194</v>
      </c>
      <c r="G1250">
        <v>0.47307692307692301</v>
      </c>
      <c r="H1250">
        <v>21.288461538461501</v>
      </c>
      <c r="I1250">
        <v>0.48076923076923</v>
      </c>
      <c r="J1250">
        <v>0.183490160644254</v>
      </c>
      <c r="K1250">
        <v>0.49467700258397901</v>
      </c>
      <c r="L1250">
        <v>22.260465116279001</v>
      </c>
      <c r="M1250">
        <v>0.51627906976744098</v>
      </c>
      <c r="N1250">
        <v>0.195216284684332</v>
      </c>
      <c r="O1250">
        <v>0.439836687080781</v>
      </c>
      <c r="P1250">
        <v>19.792650918635101</v>
      </c>
      <c r="Q1250">
        <v>0.45669291338582602</v>
      </c>
      <c r="R1250">
        <v>0.18828857113954101</v>
      </c>
      <c r="S1250" t="s">
        <v>52</v>
      </c>
    </row>
    <row r="1251" spans="1:19" x14ac:dyDescent="0.3">
      <c r="A1251" t="s">
        <v>51</v>
      </c>
      <c r="B1251">
        <v>0</v>
      </c>
      <c r="C1251">
        <v>1256</v>
      </c>
      <c r="D1251">
        <v>14</v>
      </c>
      <c r="E1251">
        <v>221.42857142857099</v>
      </c>
      <c r="F1251">
        <v>611.642857142857</v>
      </c>
      <c r="G1251">
        <v>0.54075091575091505</v>
      </c>
      <c r="H1251">
        <v>7.5705128205128203</v>
      </c>
      <c r="I1251">
        <v>0.60576923076922995</v>
      </c>
      <c r="J1251">
        <v>0.20536569275041699</v>
      </c>
      <c r="K1251">
        <v>0.52790697674418596</v>
      </c>
      <c r="L1251">
        <v>7.3906976744186004</v>
      </c>
      <c r="M1251">
        <v>0.53488372093023195</v>
      </c>
      <c r="N1251">
        <v>0.15267832151342201</v>
      </c>
      <c r="O1251">
        <v>0.464941882264716</v>
      </c>
      <c r="P1251">
        <v>6.5091863517060302</v>
      </c>
      <c r="Q1251">
        <v>0.45931758530183697</v>
      </c>
      <c r="R1251">
        <v>0.190157065363419</v>
      </c>
      <c r="S1251" t="s">
        <v>52</v>
      </c>
    </row>
    <row r="1252" spans="1:19" x14ac:dyDescent="0.3">
      <c r="A1252" t="s">
        <v>51</v>
      </c>
      <c r="B1252">
        <v>0</v>
      </c>
      <c r="C1252">
        <v>1257</v>
      </c>
      <c r="D1252">
        <v>34</v>
      </c>
      <c r="E1252">
        <v>227.67647058823499</v>
      </c>
      <c r="F1252">
        <v>613.91176470588198</v>
      </c>
      <c r="G1252">
        <v>0.539592760180995</v>
      </c>
      <c r="H1252">
        <v>18.346153846153801</v>
      </c>
      <c r="I1252">
        <v>0.55769230769230704</v>
      </c>
      <c r="J1252">
        <v>0.21987806425852899</v>
      </c>
      <c r="K1252">
        <v>0.52859097127222898</v>
      </c>
      <c r="L1252">
        <v>17.972093023255798</v>
      </c>
      <c r="M1252">
        <v>0.51627906976744098</v>
      </c>
      <c r="N1252">
        <v>0.17426032892686899</v>
      </c>
      <c r="O1252">
        <v>0.56631156399567695</v>
      </c>
      <c r="P1252">
        <v>19.254593175853</v>
      </c>
      <c r="Q1252">
        <v>0.57742782152230898</v>
      </c>
      <c r="R1252">
        <v>0.224912519322819</v>
      </c>
      <c r="S1252" t="s">
        <v>52</v>
      </c>
    </row>
    <row r="1253" spans="1:19" x14ac:dyDescent="0.3">
      <c r="A1253" t="s">
        <v>51</v>
      </c>
      <c r="B1253">
        <v>0</v>
      </c>
      <c r="C1253">
        <v>1258</v>
      </c>
      <c r="D1253">
        <v>331</v>
      </c>
      <c r="E1253">
        <v>314.57099697885099</v>
      </c>
      <c r="F1253">
        <v>612.35951661631395</v>
      </c>
      <c r="G1253">
        <v>0.50482221705786601</v>
      </c>
      <c r="H1253">
        <v>167.09615384615299</v>
      </c>
      <c r="I1253">
        <v>0.50641025641025605</v>
      </c>
      <c r="J1253">
        <v>0.186931887268379</v>
      </c>
      <c r="K1253">
        <v>0.509716855195672</v>
      </c>
      <c r="L1253">
        <v>168.71627906976701</v>
      </c>
      <c r="M1253">
        <v>0.502325581395348</v>
      </c>
      <c r="N1253">
        <v>0.214841208482519</v>
      </c>
      <c r="O1253">
        <v>0.55773088786862302</v>
      </c>
      <c r="P1253">
        <v>184.60892388451401</v>
      </c>
      <c r="Q1253">
        <v>0.56167979002624602</v>
      </c>
      <c r="R1253">
        <v>0.19145868612303901</v>
      </c>
      <c r="S1253" t="s">
        <v>52</v>
      </c>
    </row>
    <row r="1254" spans="1:19" x14ac:dyDescent="0.3">
      <c r="A1254" t="s">
        <v>51</v>
      </c>
      <c r="B1254">
        <v>0</v>
      </c>
      <c r="C1254">
        <v>1259</v>
      </c>
      <c r="D1254">
        <v>106</v>
      </c>
      <c r="E1254">
        <v>600.94339622641496</v>
      </c>
      <c r="F1254">
        <v>616.51886792452797</v>
      </c>
      <c r="G1254">
        <v>0.52443154329946695</v>
      </c>
      <c r="H1254">
        <v>55.589743589743499</v>
      </c>
      <c r="I1254">
        <v>0.51923076923076905</v>
      </c>
      <c r="J1254">
        <v>0.20213580152485</v>
      </c>
      <c r="K1254">
        <v>0.524528301886792</v>
      </c>
      <c r="L1254">
        <v>55.6</v>
      </c>
      <c r="M1254">
        <v>0.53255813953488296</v>
      </c>
      <c r="N1254">
        <v>0.18468598964295599</v>
      </c>
      <c r="O1254">
        <v>0.54870499678106199</v>
      </c>
      <c r="P1254">
        <v>58.1627296587926</v>
      </c>
      <c r="Q1254">
        <v>0.53937007874015697</v>
      </c>
      <c r="R1254">
        <v>0.19377341634446199</v>
      </c>
      <c r="S1254" t="s">
        <v>52</v>
      </c>
    </row>
    <row r="1255" spans="1:19" x14ac:dyDescent="0.3">
      <c r="A1255" t="s">
        <v>51</v>
      </c>
      <c r="B1255">
        <v>0</v>
      </c>
      <c r="C1255">
        <v>1260</v>
      </c>
      <c r="D1255">
        <v>88</v>
      </c>
      <c r="E1255">
        <v>687.75</v>
      </c>
      <c r="F1255">
        <v>612.46590909090901</v>
      </c>
      <c r="G1255">
        <v>0.531177156177156</v>
      </c>
      <c r="H1255">
        <v>46.743589743589702</v>
      </c>
      <c r="I1255">
        <v>0.53525641025641002</v>
      </c>
      <c r="J1255">
        <v>0.19342425905439301</v>
      </c>
      <c r="K1255">
        <v>0.53023255813953396</v>
      </c>
      <c r="L1255">
        <v>46.660465116278999</v>
      </c>
      <c r="M1255">
        <v>0.51860465116278998</v>
      </c>
      <c r="N1255">
        <v>0.18751009937236801</v>
      </c>
      <c r="O1255">
        <v>0.54685635886423201</v>
      </c>
      <c r="P1255">
        <v>48.123359580052401</v>
      </c>
      <c r="Q1255">
        <v>0.547244094488188</v>
      </c>
      <c r="R1255">
        <v>0.18664596784988199</v>
      </c>
      <c r="S1255" t="s">
        <v>52</v>
      </c>
    </row>
    <row r="1256" spans="1:19" x14ac:dyDescent="0.3">
      <c r="A1256" t="s">
        <v>51</v>
      </c>
      <c r="B1256">
        <v>0</v>
      </c>
      <c r="C1256">
        <v>1261</v>
      </c>
      <c r="D1256">
        <v>20</v>
      </c>
      <c r="E1256">
        <v>628.54999999999995</v>
      </c>
      <c r="F1256">
        <v>612.95000000000005</v>
      </c>
      <c r="G1256">
        <v>0.46858974358974298</v>
      </c>
      <c r="H1256">
        <v>9.3717948717948705</v>
      </c>
      <c r="I1256">
        <v>0.46794871794871701</v>
      </c>
      <c r="J1256">
        <v>0.135874756211045</v>
      </c>
      <c r="K1256">
        <v>0.53139534883720896</v>
      </c>
      <c r="L1256">
        <v>10.6279069767441</v>
      </c>
      <c r="M1256">
        <v>0.58837209302325499</v>
      </c>
      <c r="N1256">
        <v>0.24332683831294599</v>
      </c>
      <c r="O1256">
        <v>0.56128608923884504</v>
      </c>
      <c r="P1256">
        <v>11.2257217847769</v>
      </c>
      <c r="Q1256">
        <v>0.57874015748031404</v>
      </c>
      <c r="R1256">
        <v>0.226273930986819</v>
      </c>
      <c r="S1256" t="s">
        <v>52</v>
      </c>
    </row>
    <row r="1257" spans="1:19" x14ac:dyDescent="0.3">
      <c r="A1257" t="s">
        <v>51</v>
      </c>
      <c r="B1257">
        <v>0</v>
      </c>
      <c r="C1257">
        <v>1262</v>
      </c>
      <c r="D1257">
        <v>161</v>
      </c>
      <c r="E1257">
        <v>636.75776397515494</v>
      </c>
      <c r="F1257">
        <v>617.16770186335395</v>
      </c>
      <c r="G1257">
        <v>0.53284758719541303</v>
      </c>
      <c r="H1257">
        <v>85.788461538461505</v>
      </c>
      <c r="I1257">
        <v>0.54487179487179405</v>
      </c>
      <c r="J1257">
        <v>0.209638411380035</v>
      </c>
      <c r="K1257">
        <v>0.53817709085656495</v>
      </c>
      <c r="L1257">
        <v>86.646511627906904</v>
      </c>
      <c r="M1257">
        <v>0.52093023255813897</v>
      </c>
      <c r="N1257">
        <v>0.198218496384928</v>
      </c>
      <c r="O1257">
        <v>0.55188210169381002</v>
      </c>
      <c r="P1257">
        <v>88.853018372703403</v>
      </c>
      <c r="Q1257">
        <v>0.55380577427821498</v>
      </c>
      <c r="R1257">
        <v>0.19006138750444401</v>
      </c>
      <c r="S1257" t="s">
        <v>52</v>
      </c>
    </row>
    <row r="1258" spans="1:19" x14ac:dyDescent="0.3">
      <c r="A1258" t="s">
        <v>51</v>
      </c>
      <c r="B1258">
        <v>0</v>
      </c>
      <c r="C1258">
        <v>1263</v>
      </c>
      <c r="D1258">
        <v>133</v>
      </c>
      <c r="E1258">
        <v>750.39097744360902</v>
      </c>
      <c r="F1258">
        <v>616.93984962406</v>
      </c>
      <c r="G1258">
        <v>0.51951995373047999</v>
      </c>
      <c r="H1258">
        <v>69.096153846153797</v>
      </c>
      <c r="I1258">
        <v>0.51923076923076905</v>
      </c>
      <c r="J1258">
        <v>0.21132126399425499</v>
      </c>
      <c r="K1258">
        <v>0.48756775660080398</v>
      </c>
      <c r="L1258">
        <v>64.846511627906906</v>
      </c>
      <c r="M1258">
        <v>0.48837209302325502</v>
      </c>
      <c r="N1258">
        <v>0.178826972356702</v>
      </c>
      <c r="O1258">
        <v>0.57464527460383197</v>
      </c>
      <c r="P1258">
        <v>76.427821522309699</v>
      </c>
      <c r="Q1258">
        <v>0.55643044619422499</v>
      </c>
      <c r="R1258">
        <v>0.20241658709558999</v>
      </c>
      <c r="S1258" t="s">
        <v>52</v>
      </c>
    </row>
    <row r="1259" spans="1:19" x14ac:dyDescent="0.3">
      <c r="A1259" t="s">
        <v>51</v>
      </c>
      <c r="B1259">
        <v>0</v>
      </c>
      <c r="C1259">
        <v>1264</v>
      </c>
      <c r="D1259">
        <v>114</v>
      </c>
      <c r="E1259">
        <v>870.18421052631504</v>
      </c>
      <c r="F1259">
        <v>616.35087719298201</v>
      </c>
      <c r="G1259">
        <v>0.48577372919478101</v>
      </c>
      <c r="H1259">
        <v>55.378205128205103</v>
      </c>
      <c r="I1259">
        <v>0.487179487179487</v>
      </c>
      <c r="J1259">
        <v>0.20523318622793699</v>
      </c>
      <c r="K1259">
        <v>0.49506323949408398</v>
      </c>
      <c r="L1259">
        <v>56.437209302325499</v>
      </c>
      <c r="M1259">
        <v>0.49069767441860401</v>
      </c>
      <c r="N1259">
        <v>0.19503874193757401</v>
      </c>
      <c r="O1259">
        <v>0.58638393884974804</v>
      </c>
      <c r="P1259">
        <v>66.847769028871298</v>
      </c>
      <c r="Q1259">
        <v>0.57480314960629897</v>
      </c>
      <c r="R1259">
        <v>0.207363014857153</v>
      </c>
      <c r="S1259" t="s">
        <v>52</v>
      </c>
    </row>
    <row r="1260" spans="1:19" x14ac:dyDescent="0.3">
      <c r="A1260" t="s">
        <v>51</v>
      </c>
      <c r="B1260">
        <v>0</v>
      </c>
      <c r="C1260">
        <v>1265</v>
      </c>
      <c r="D1260">
        <v>152</v>
      </c>
      <c r="E1260">
        <v>800.36842105263099</v>
      </c>
      <c r="F1260">
        <v>621.73684210526301</v>
      </c>
      <c r="G1260">
        <v>0.479504048582995</v>
      </c>
      <c r="H1260">
        <v>72.884615384615302</v>
      </c>
      <c r="I1260">
        <v>0.487179487179487</v>
      </c>
      <c r="J1260">
        <v>0.21171990474575</v>
      </c>
      <c r="K1260">
        <v>0.48243574051407501</v>
      </c>
      <c r="L1260">
        <v>73.3302325581395</v>
      </c>
      <c r="M1260">
        <v>0.48604651162790602</v>
      </c>
      <c r="N1260">
        <v>0.209128989402841</v>
      </c>
      <c r="O1260">
        <v>0.49956831054012901</v>
      </c>
      <c r="P1260">
        <v>75.934383202099696</v>
      </c>
      <c r="Q1260">
        <v>0.48950131233595801</v>
      </c>
      <c r="R1260">
        <v>0.20020124145596799</v>
      </c>
      <c r="S1260" t="s">
        <v>52</v>
      </c>
    </row>
    <row r="1261" spans="1:19" x14ac:dyDescent="0.3">
      <c r="A1261" t="s">
        <v>51</v>
      </c>
      <c r="B1261">
        <v>0</v>
      </c>
      <c r="C1261">
        <v>1266</v>
      </c>
      <c r="D1261">
        <v>331</v>
      </c>
      <c r="E1261">
        <v>317.55891238670603</v>
      </c>
      <c r="F1261">
        <v>615.395770392749</v>
      </c>
      <c r="G1261">
        <v>0.51314974049113005</v>
      </c>
      <c r="H1261">
        <v>169.852564102564</v>
      </c>
      <c r="I1261">
        <v>0.50641025641025605</v>
      </c>
      <c r="J1261">
        <v>0.21685923797343101</v>
      </c>
      <c r="K1261">
        <v>0.51058806997821904</v>
      </c>
      <c r="L1261">
        <v>169.00465116279</v>
      </c>
      <c r="M1261">
        <v>0.48837209302325502</v>
      </c>
      <c r="N1261">
        <v>0.19844439971512901</v>
      </c>
      <c r="O1261">
        <v>0.55635115097017696</v>
      </c>
      <c r="P1261">
        <v>184.15223097112801</v>
      </c>
      <c r="Q1261">
        <v>0.53805774278215202</v>
      </c>
      <c r="R1261">
        <v>0.20124311431109801</v>
      </c>
      <c r="S1261" t="s">
        <v>52</v>
      </c>
    </row>
    <row r="1262" spans="1:19" x14ac:dyDescent="0.3">
      <c r="A1262" t="s">
        <v>51</v>
      </c>
      <c r="B1262">
        <v>0</v>
      </c>
      <c r="C1262">
        <v>1267</v>
      </c>
      <c r="D1262">
        <v>98</v>
      </c>
      <c r="E1262">
        <v>592.75510204081604</v>
      </c>
      <c r="F1262">
        <v>619.25510204081604</v>
      </c>
      <c r="G1262">
        <v>0.47671376242804803</v>
      </c>
      <c r="H1262">
        <v>46.717948717948701</v>
      </c>
      <c r="I1262">
        <v>0.43910256410256399</v>
      </c>
      <c r="J1262">
        <v>0.21031668274645199</v>
      </c>
      <c r="K1262">
        <v>0.50398671096345504</v>
      </c>
      <c r="L1262">
        <v>49.390697674418597</v>
      </c>
      <c r="M1262">
        <v>0.50697674418604599</v>
      </c>
      <c r="N1262">
        <v>0.203282355539712</v>
      </c>
      <c r="O1262">
        <v>0.55551984573356905</v>
      </c>
      <c r="P1262">
        <v>54.440944881889699</v>
      </c>
      <c r="Q1262">
        <v>0.56299212598425197</v>
      </c>
      <c r="R1262">
        <v>0.18761041417695601</v>
      </c>
      <c r="S1262" t="s">
        <v>52</v>
      </c>
    </row>
    <row r="1263" spans="1:19" x14ac:dyDescent="0.3">
      <c r="A1263" t="s">
        <v>51</v>
      </c>
      <c r="B1263">
        <v>0</v>
      </c>
      <c r="C1263">
        <v>1268</v>
      </c>
      <c r="D1263">
        <v>116</v>
      </c>
      <c r="E1263">
        <v>713.38793103448199</v>
      </c>
      <c r="F1263">
        <v>614.646551724137</v>
      </c>
      <c r="G1263">
        <v>0.48557692307692302</v>
      </c>
      <c r="H1263">
        <v>56.326923076923002</v>
      </c>
      <c r="I1263">
        <v>0.5</v>
      </c>
      <c r="J1263">
        <v>0.200554240304996</v>
      </c>
      <c r="K1263">
        <v>0.46764234161988699</v>
      </c>
      <c r="L1263">
        <v>54.246511627906898</v>
      </c>
      <c r="M1263">
        <v>0.45348837209302301</v>
      </c>
      <c r="N1263">
        <v>0.16961345989002</v>
      </c>
      <c r="O1263">
        <v>0.57604760611820005</v>
      </c>
      <c r="P1263">
        <v>66.821522309711199</v>
      </c>
      <c r="Q1263">
        <v>0.56824146981627299</v>
      </c>
      <c r="R1263">
        <v>0.20939866637301499</v>
      </c>
      <c r="S1263" t="s">
        <v>52</v>
      </c>
    </row>
    <row r="1264" spans="1:19" x14ac:dyDescent="0.3">
      <c r="A1264" t="s">
        <v>51</v>
      </c>
      <c r="B1264">
        <v>0</v>
      </c>
      <c r="C1264">
        <v>1269</v>
      </c>
      <c r="D1264">
        <v>26</v>
      </c>
      <c r="E1264">
        <v>142.5</v>
      </c>
      <c r="F1264">
        <v>617.03846153846098</v>
      </c>
      <c r="G1264">
        <v>0.50246548323471396</v>
      </c>
      <c r="H1264">
        <v>13.0641025641025</v>
      </c>
      <c r="I1264">
        <v>0.48397435897435898</v>
      </c>
      <c r="J1264">
        <v>0.217579139916385</v>
      </c>
      <c r="K1264">
        <v>0.54525939177101901</v>
      </c>
      <c r="L1264">
        <v>14.1767441860465</v>
      </c>
      <c r="M1264">
        <v>0.55116279069767404</v>
      </c>
      <c r="N1264">
        <v>0.21946812185006601</v>
      </c>
      <c r="O1264">
        <v>0.40419947506561599</v>
      </c>
      <c r="P1264">
        <v>10.509186351705999</v>
      </c>
      <c r="Q1264">
        <v>0.39501312335958</v>
      </c>
      <c r="R1264">
        <v>0.154776917095651</v>
      </c>
      <c r="S1264" t="s">
        <v>52</v>
      </c>
    </row>
    <row r="1265" spans="1:19" x14ac:dyDescent="0.3">
      <c r="A1265" t="s">
        <v>51</v>
      </c>
      <c r="B1265">
        <v>0</v>
      </c>
      <c r="C1265">
        <v>1270</v>
      </c>
      <c r="D1265">
        <v>143</v>
      </c>
      <c r="E1265">
        <v>185.608391608391</v>
      </c>
      <c r="F1265">
        <v>615.41258741258696</v>
      </c>
      <c r="G1265">
        <v>0.46848664156356401</v>
      </c>
      <c r="H1265">
        <v>66.993589743589695</v>
      </c>
      <c r="I1265">
        <v>0.46794871794871701</v>
      </c>
      <c r="J1265">
        <v>0.20918759973557899</v>
      </c>
      <c r="K1265">
        <v>0.46013986013986002</v>
      </c>
      <c r="L1265">
        <v>65.8</v>
      </c>
      <c r="M1265">
        <v>0.46976744186046498</v>
      </c>
      <c r="N1265">
        <v>0.19722526558040501</v>
      </c>
      <c r="O1265">
        <v>0.483490263017822</v>
      </c>
      <c r="P1265">
        <v>69.139107611548496</v>
      </c>
      <c r="Q1265">
        <v>0.48031496062992102</v>
      </c>
      <c r="R1265">
        <v>0.16409983104562501</v>
      </c>
      <c r="S1265" t="s">
        <v>52</v>
      </c>
    </row>
    <row r="1266" spans="1:19" x14ac:dyDescent="0.3">
      <c r="A1266" t="s">
        <v>51</v>
      </c>
      <c r="B1266">
        <v>0</v>
      </c>
      <c r="C1266">
        <v>1271</v>
      </c>
      <c r="D1266">
        <v>226</v>
      </c>
      <c r="E1266">
        <v>561.69026548672502</v>
      </c>
      <c r="F1266">
        <v>620.30973451327395</v>
      </c>
      <c r="G1266">
        <v>0.51650782845473098</v>
      </c>
      <c r="H1266">
        <v>116.730769230769</v>
      </c>
      <c r="I1266">
        <v>0.49038461538461497</v>
      </c>
      <c r="J1266">
        <v>0.217439750134403</v>
      </c>
      <c r="K1266">
        <v>0.50948754887837</v>
      </c>
      <c r="L1266">
        <v>115.144186046511</v>
      </c>
      <c r="M1266">
        <v>0.50930232558139499</v>
      </c>
      <c r="N1266">
        <v>0.195215544052531</v>
      </c>
      <c r="O1266">
        <v>0.51564350916312396</v>
      </c>
      <c r="P1266">
        <v>116.53543307086601</v>
      </c>
      <c r="Q1266">
        <v>0.52230971128608905</v>
      </c>
      <c r="R1266">
        <v>0.167845224424503</v>
      </c>
      <c r="S1266" t="s">
        <v>52</v>
      </c>
    </row>
    <row r="1267" spans="1:19" x14ac:dyDescent="0.3">
      <c r="A1267" t="s">
        <v>51</v>
      </c>
      <c r="B1267">
        <v>0</v>
      </c>
      <c r="C1267">
        <v>1272</v>
      </c>
      <c r="D1267">
        <v>86</v>
      </c>
      <c r="E1267">
        <v>583.95348837209303</v>
      </c>
      <c r="F1267">
        <v>617.86046511627899</v>
      </c>
      <c r="G1267">
        <v>0.514460345855694</v>
      </c>
      <c r="H1267">
        <v>44.243589743589702</v>
      </c>
      <c r="I1267">
        <v>0.50961538461538403</v>
      </c>
      <c r="J1267">
        <v>0.21704842741831101</v>
      </c>
      <c r="K1267">
        <v>0.54077879935100004</v>
      </c>
      <c r="L1267">
        <v>46.506976744185998</v>
      </c>
      <c r="M1267">
        <v>0.53488372093023195</v>
      </c>
      <c r="N1267">
        <v>0.20769943824161499</v>
      </c>
      <c r="O1267">
        <v>0.50311298297015195</v>
      </c>
      <c r="P1267">
        <v>43.267716535433003</v>
      </c>
      <c r="Q1267">
        <v>0.50262467191601001</v>
      </c>
      <c r="R1267">
        <v>0.17445737044655299</v>
      </c>
      <c r="S1267" t="s">
        <v>52</v>
      </c>
    </row>
    <row r="1268" spans="1:19" x14ac:dyDescent="0.3">
      <c r="A1268" t="s">
        <v>51</v>
      </c>
      <c r="B1268">
        <v>0</v>
      </c>
      <c r="C1268">
        <v>1273</v>
      </c>
      <c r="D1268">
        <v>183</v>
      </c>
      <c r="E1268">
        <v>736.86338797814199</v>
      </c>
      <c r="F1268">
        <v>618.58469945355102</v>
      </c>
      <c r="G1268">
        <v>0.48567325206669398</v>
      </c>
      <c r="H1268">
        <v>88.878205128205096</v>
      </c>
      <c r="I1268">
        <v>0.48076923076923</v>
      </c>
      <c r="J1268">
        <v>0.19584166820052301</v>
      </c>
      <c r="K1268">
        <v>0.54444020841275897</v>
      </c>
      <c r="L1268">
        <v>99.632558139534893</v>
      </c>
      <c r="M1268">
        <v>0.53023255813953396</v>
      </c>
      <c r="N1268">
        <v>0.230386468104255</v>
      </c>
      <c r="O1268">
        <v>0.56449091404558005</v>
      </c>
      <c r="P1268">
        <v>103.301837270341</v>
      </c>
      <c r="Q1268">
        <v>0.55118110236220397</v>
      </c>
      <c r="R1268">
        <v>0.19825487299268099</v>
      </c>
      <c r="S1268" t="s">
        <v>52</v>
      </c>
    </row>
    <row r="1269" spans="1:19" x14ac:dyDescent="0.3">
      <c r="A1269" t="s">
        <v>51</v>
      </c>
      <c r="B1269">
        <v>0</v>
      </c>
      <c r="C1269">
        <v>1274</v>
      </c>
      <c r="D1269">
        <v>141</v>
      </c>
      <c r="E1269">
        <v>790.39007092198494</v>
      </c>
      <c r="F1269">
        <v>619.41843971631204</v>
      </c>
      <c r="G1269">
        <v>0.47240407346790297</v>
      </c>
      <c r="H1269">
        <v>66.608974358974294</v>
      </c>
      <c r="I1269">
        <v>0.46794871794871701</v>
      </c>
      <c r="J1269">
        <v>0.20766124369248401</v>
      </c>
      <c r="K1269">
        <v>0.49421078673923802</v>
      </c>
      <c r="L1269">
        <v>69.683720930232496</v>
      </c>
      <c r="M1269">
        <v>0.49302325581395301</v>
      </c>
      <c r="N1269">
        <v>0.19178947842286301</v>
      </c>
      <c r="O1269">
        <v>0.52817334003462302</v>
      </c>
      <c r="P1269">
        <v>74.472440944881896</v>
      </c>
      <c r="Q1269">
        <v>0.51443569553805701</v>
      </c>
      <c r="R1269">
        <v>0.201135064776196</v>
      </c>
      <c r="S1269" t="s">
        <v>52</v>
      </c>
    </row>
    <row r="1270" spans="1:19" x14ac:dyDescent="0.3">
      <c r="A1270" t="s">
        <v>51</v>
      </c>
      <c r="B1270">
        <v>0</v>
      </c>
      <c r="C1270">
        <v>1275</v>
      </c>
      <c r="D1270">
        <v>191</v>
      </c>
      <c r="E1270">
        <v>218.361256544502</v>
      </c>
      <c r="F1270">
        <v>619.13612565444998</v>
      </c>
      <c r="G1270">
        <v>0.49906027654718699</v>
      </c>
      <c r="H1270">
        <v>95.320512820512803</v>
      </c>
      <c r="I1270">
        <v>0.493589743589743</v>
      </c>
      <c r="J1270">
        <v>0.19194034324422299</v>
      </c>
      <c r="K1270">
        <v>0.51311335687324899</v>
      </c>
      <c r="L1270">
        <v>98.004651162790694</v>
      </c>
      <c r="M1270">
        <v>0.49302325581395301</v>
      </c>
      <c r="N1270">
        <v>0.19281417863283401</v>
      </c>
      <c r="O1270">
        <v>0.54593175853018305</v>
      </c>
      <c r="P1270">
        <v>104.272965879265</v>
      </c>
      <c r="Q1270">
        <v>0.56430446194225703</v>
      </c>
      <c r="R1270">
        <v>0.200395266862432</v>
      </c>
      <c r="S1270" t="s">
        <v>52</v>
      </c>
    </row>
    <row r="1271" spans="1:19" x14ac:dyDescent="0.3">
      <c r="A1271" t="s">
        <v>51</v>
      </c>
      <c r="B1271">
        <v>0</v>
      </c>
      <c r="C1271">
        <v>1276</v>
      </c>
      <c r="D1271">
        <v>331</v>
      </c>
      <c r="E1271">
        <v>320.54682779456101</v>
      </c>
      <c r="F1271">
        <v>618.43202416918405</v>
      </c>
      <c r="G1271">
        <v>0.52120613525447301</v>
      </c>
      <c r="H1271">
        <v>172.51923076923001</v>
      </c>
      <c r="I1271">
        <v>0.52564102564102499</v>
      </c>
      <c r="J1271">
        <v>0.19112742622530501</v>
      </c>
      <c r="K1271">
        <v>0.55185835733857902</v>
      </c>
      <c r="L1271">
        <v>182.665116279069</v>
      </c>
      <c r="M1271">
        <v>0.54418604651162705</v>
      </c>
      <c r="N1271">
        <v>0.20776885766255501</v>
      </c>
      <c r="O1271">
        <v>0.56402692865808601</v>
      </c>
      <c r="P1271">
        <v>186.69291338582599</v>
      </c>
      <c r="Q1271">
        <v>0.54593175853018305</v>
      </c>
      <c r="R1271">
        <v>0.19237918617899499</v>
      </c>
      <c r="S1271" t="s">
        <v>52</v>
      </c>
    </row>
    <row r="1272" spans="1:19" x14ac:dyDescent="0.3">
      <c r="A1272" t="s">
        <v>51</v>
      </c>
      <c r="B1272">
        <v>0</v>
      </c>
      <c r="C1272">
        <v>1277</v>
      </c>
      <c r="D1272">
        <v>355</v>
      </c>
      <c r="E1272">
        <v>704.40845070422495</v>
      </c>
      <c r="F1272">
        <v>623.22535211267598</v>
      </c>
      <c r="G1272">
        <v>0.49577464788732301</v>
      </c>
      <c r="H1272">
        <v>176</v>
      </c>
      <c r="I1272">
        <v>0.48076923076923</v>
      </c>
      <c r="J1272">
        <v>0.19699175635129201</v>
      </c>
      <c r="K1272">
        <v>0.48332787422207601</v>
      </c>
      <c r="L1272">
        <v>171.58139534883699</v>
      </c>
      <c r="M1272">
        <v>0.48372093023255802</v>
      </c>
      <c r="N1272">
        <v>0.18272692993098899</v>
      </c>
      <c r="O1272">
        <v>0.56919152711544796</v>
      </c>
      <c r="P1272">
        <v>202.06299212598401</v>
      </c>
      <c r="Q1272">
        <v>0.56692913385826704</v>
      </c>
      <c r="R1272">
        <v>0.199640388241557</v>
      </c>
      <c r="S1272" t="s">
        <v>52</v>
      </c>
    </row>
    <row r="1273" spans="1:19" x14ac:dyDescent="0.3">
      <c r="A1273" t="s">
        <v>51</v>
      </c>
      <c r="B1273">
        <v>0</v>
      </c>
      <c r="C1273">
        <v>1278</v>
      </c>
      <c r="D1273">
        <v>55</v>
      </c>
      <c r="E1273">
        <v>721.16363636363599</v>
      </c>
      <c r="F1273">
        <v>619.52727272727202</v>
      </c>
      <c r="G1273">
        <v>0.48648018648018598</v>
      </c>
      <c r="H1273">
        <v>26.756410256410199</v>
      </c>
      <c r="I1273">
        <v>0.493589743589743</v>
      </c>
      <c r="J1273">
        <v>0.19528645892354801</v>
      </c>
      <c r="K1273">
        <v>0.454799154334038</v>
      </c>
      <c r="L1273">
        <v>25.013953488372</v>
      </c>
      <c r="M1273">
        <v>0.46976744186046498</v>
      </c>
      <c r="N1273">
        <v>0.20350571409587401</v>
      </c>
      <c r="O1273">
        <v>0.56105941302791695</v>
      </c>
      <c r="P1273">
        <v>30.858267716535401</v>
      </c>
      <c r="Q1273">
        <v>0.56955380577427805</v>
      </c>
      <c r="R1273">
        <v>0.19464956857497101</v>
      </c>
      <c r="S1273" t="s">
        <v>52</v>
      </c>
    </row>
    <row r="1274" spans="1:19" x14ac:dyDescent="0.3">
      <c r="A1274" t="s">
        <v>51</v>
      </c>
      <c r="B1274">
        <v>0</v>
      </c>
      <c r="C1274">
        <v>1279</v>
      </c>
      <c r="D1274">
        <v>31</v>
      </c>
      <c r="E1274">
        <v>883.64516129032199</v>
      </c>
      <c r="F1274">
        <v>616.87096774193503</v>
      </c>
      <c r="G1274">
        <v>0.42679900744416799</v>
      </c>
      <c r="H1274">
        <v>13.2307692307692</v>
      </c>
      <c r="I1274">
        <v>0.42948717948717902</v>
      </c>
      <c r="J1274">
        <v>0.16282697825511699</v>
      </c>
      <c r="K1274">
        <v>0.44516129032258001</v>
      </c>
      <c r="L1274">
        <v>13.799999999999899</v>
      </c>
      <c r="M1274">
        <v>0.42325581395348799</v>
      </c>
      <c r="N1274">
        <v>0.17118102885800801</v>
      </c>
      <c r="O1274">
        <v>0.53763440860214995</v>
      </c>
      <c r="P1274">
        <v>16.6666666666666</v>
      </c>
      <c r="Q1274">
        <v>0.511811023622047</v>
      </c>
      <c r="R1274">
        <v>0.183396653463578</v>
      </c>
      <c r="S1274" t="s">
        <v>52</v>
      </c>
    </row>
    <row r="1275" spans="1:19" x14ac:dyDescent="0.3">
      <c r="A1275" t="s">
        <v>51</v>
      </c>
      <c r="B1275">
        <v>0</v>
      </c>
      <c r="C1275">
        <v>1280</v>
      </c>
      <c r="D1275">
        <v>90</v>
      </c>
      <c r="E1275">
        <v>132.91111111111101</v>
      </c>
      <c r="F1275">
        <v>616.155555555555</v>
      </c>
      <c r="G1275">
        <v>0.44700854700854697</v>
      </c>
      <c r="H1275">
        <v>40.230769230769198</v>
      </c>
      <c r="I1275">
        <v>0.45512820512820501</v>
      </c>
      <c r="J1275">
        <v>0.20484043204560001</v>
      </c>
      <c r="K1275">
        <v>0.47348837209302302</v>
      </c>
      <c r="L1275">
        <v>42.613953488372097</v>
      </c>
      <c r="M1275">
        <v>0.47906976744185997</v>
      </c>
      <c r="N1275">
        <v>0.18970713942831699</v>
      </c>
      <c r="O1275">
        <v>0.494254884806065</v>
      </c>
      <c r="P1275">
        <v>44.4829396325459</v>
      </c>
      <c r="Q1275">
        <v>0.488188976377952</v>
      </c>
      <c r="R1275">
        <v>0.216925122607071</v>
      </c>
      <c r="S1275" t="s">
        <v>52</v>
      </c>
    </row>
    <row r="1276" spans="1:19" x14ac:dyDescent="0.3">
      <c r="A1276" t="s">
        <v>51</v>
      </c>
      <c r="B1276">
        <v>0</v>
      </c>
      <c r="C1276">
        <v>1281</v>
      </c>
      <c r="D1276">
        <v>90</v>
      </c>
      <c r="E1276">
        <v>184.74444444444401</v>
      </c>
      <c r="F1276">
        <v>623.14444444444405</v>
      </c>
      <c r="G1276">
        <v>0.450213675213675</v>
      </c>
      <c r="H1276">
        <v>40.519230769230703</v>
      </c>
      <c r="I1276">
        <v>0.43589743589743501</v>
      </c>
      <c r="J1276">
        <v>0.20457557771004201</v>
      </c>
      <c r="K1276">
        <v>0.45689922480620099</v>
      </c>
      <c r="L1276">
        <v>41.120930232558102</v>
      </c>
      <c r="M1276">
        <v>0.45348837209302301</v>
      </c>
      <c r="N1276">
        <v>0.18804360934230699</v>
      </c>
      <c r="O1276">
        <v>0.47139107611548497</v>
      </c>
      <c r="P1276">
        <v>42.425196850393696</v>
      </c>
      <c r="Q1276">
        <v>0.45144356955380499</v>
      </c>
      <c r="R1276">
        <v>0.18719748590131399</v>
      </c>
      <c r="S1276" t="s">
        <v>52</v>
      </c>
    </row>
    <row r="1277" spans="1:19" x14ac:dyDescent="0.3">
      <c r="A1277" t="s">
        <v>51</v>
      </c>
      <c r="B1277">
        <v>0</v>
      </c>
      <c r="C1277">
        <v>1282</v>
      </c>
      <c r="D1277">
        <v>447</v>
      </c>
      <c r="E1277">
        <v>682.74720357941806</v>
      </c>
      <c r="F1277">
        <v>623.73825503355704</v>
      </c>
      <c r="G1277">
        <v>0.51677852348993203</v>
      </c>
      <c r="H1277">
        <v>231</v>
      </c>
      <c r="I1277">
        <v>0.5</v>
      </c>
      <c r="J1277">
        <v>0.210964619905576</v>
      </c>
      <c r="K1277">
        <v>0.51776702564902899</v>
      </c>
      <c r="L1277">
        <v>231.44186046511601</v>
      </c>
      <c r="M1277">
        <v>0.51162790697674398</v>
      </c>
      <c r="N1277">
        <v>0.20126811697989799</v>
      </c>
      <c r="O1277">
        <v>0.56965949726082798</v>
      </c>
      <c r="P1277">
        <v>254.63779527559001</v>
      </c>
      <c r="Q1277">
        <v>0.56430446194225703</v>
      </c>
      <c r="R1277">
        <v>0.19950454870371201</v>
      </c>
      <c r="S1277" t="s">
        <v>52</v>
      </c>
    </row>
    <row r="1278" spans="1:19" x14ac:dyDescent="0.3">
      <c r="A1278" t="s">
        <v>51</v>
      </c>
      <c r="B1278">
        <v>0</v>
      </c>
      <c r="C1278">
        <v>1283</v>
      </c>
      <c r="D1278">
        <v>185</v>
      </c>
      <c r="E1278">
        <v>873.20540540540503</v>
      </c>
      <c r="F1278">
        <v>623.62162162162099</v>
      </c>
      <c r="G1278">
        <v>0.50765765765765702</v>
      </c>
      <c r="H1278">
        <v>93.9166666666666</v>
      </c>
      <c r="I1278">
        <v>0.5</v>
      </c>
      <c r="J1278">
        <v>0.21144183653618701</v>
      </c>
      <c r="K1278">
        <v>0.464311753614079</v>
      </c>
      <c r="L1278">
        <v>85.897674418604595</v>
      </c>
      <c r="M1278">
        <v>0.44651162790697602</v>
      </c>
      <c r="N1278">
        <v>0.20022365255393099</v>
      </c>
      <c r="O1278">
        <v>0.49146626941902499</v>
      </c>
      <c r="P1278">
        <v>90.921259842519703</v>
      </c>
      <c r="Q1278">
        <v>0.49606299212598398</v>
      </c>
      <c r="R1278">
        <v>0.17835962050683901</v>
      </c>
      <c r="S1278" t="s">
        <v>52</v>
      </c>
    </row>
    <row r="1279" spans="1:19" x14ac:dyDescent="0.3">
      <c r="A1279" t="s">
        <v>51</v>
      </c>
      <c r="B1279">
        <v>0</v>
      </c>
      <c r="C1279">
        <v>1284</v>
      </c>
      <c r="D1279">
        <v>37</v>
      </c>
      <c r="E1279">
        <v>144.83783783783699</v>
      </c>
      <c r="F1279">
        <v>620.75675675675598</v>
      </c>
      <c r="G1279">
        <v>0.48423423423423401</v>
      </c>
      <c r="H1279">
        <v>17.9166666666666</v>
      </c>
      <c r="I1279">
        <v>0.47435897435897401</v>
      </c>
      <c r="J1279">
        <v>0.174470752373589</v>
      </c>
      <c r="K1279">
        <v>0.45883092394720298</v>
      </c>
      <c r="L1279">
        <v>16.976744186046499</v>
      </c>
      <c r="M1279">
        <v>0.460465116279069</v>
      </c>
      <c r="N1279">
        <v>0.197723486249264</v>
      </c>
      <c r="O1279">
        <v>0.43746896502802002</v>
      </c>
      <c r="P1279">
        <v>16.186351706036699</v>
      </c>
      <c r="Q1279">
        <v>0.454068241469816</v>
      </c>
      <c r="R1279">
        <v>0.17515874512542201</v>
      </c>
      <c r="S1279" t="s">
        <v>52</v>
      </c>
    </row>
    <row r="1280" spans="1:19" x14ac:dyDescent="0.3">
      <c r="A1280" t="s">
        <v>51</v>
      </c>
      <c r="B1280">
        <v>0</v>
      </c>
      <c r="C1280">
        <v>1285</v>
      </c>
      <c r="D1280">
        <v>158</v>
      </c>
      <c r="E1280">
        <v>759.05063291139197</v>
      </c>
      <c r="F1280">
        <v>620.49367088607596</v>
      </c>
      <c r="G1280">
        <v>0.48502921129503401</v>
      </c>
      <c r="H1280">
        <v>76.634615384615302</v>
      </c>
      <c r="I1280">
        <v>0.47435897435897401</v>
      </c>
      <c r="J1280">
        <v>0.21624475999178799</v>
      </c>
      <c r="K1280">
        <v>0.47041507212245998</v>
      </c>
      <c r="L1280">
        <v>74.325581395348806</v>
      </c>
      <c r="M1280">
        <v>0.46976744186046498</v>
      </c>
      <c r="N1280">
        <v>0.18862466547993301</v>
      </c>
      <c r="O1280">
        <v>0.52810724608790904</v>
      </c>
      <c r="P1280">
        <v>83.440944881889706</v>
      </c>
      <c r="Q1280">
        <v>0.52755905511810997</v>
      </c>
      <c r="R1280">
        <v>0.211128641841416</v>
      </c>
      <c r="S1280" t="s">
        <v>52</v>
      </c>
    </row>
    <row r="1281" spans="1:19" x14ac:dyDescent="0.3">
      <c r="A1281" t="s">
        <v>51</v>
      </c>
      <c r="B1281">
        <v>0</v>
      </c>
      <c r="C1281">
        <v>1286</v>
      </c>
      <c r="D1281">
        <v>221</v>
      </c>
      <c r="E1281">
        <v>323.045248868778</v>
      </c>
      <c r="F1281">
        <v>620.96380090497701</v>
      </c>
      <c r="G1281">
        <v>0.515140967629655</v>
      </c>
      <c r="H1281">
        <v>113.846153846153</v>
      </c>
      <c r="I1281">
        <v>0.51923076923076905</v>
      </c>
      <c r="J1281">
        <v>0.22380471238362701</v>
      </c>
      <c r="K1281">
        <v>0.50392507629169703</v>
      </c>
      <c r="L1281">
        <v>111.36744186046499</v>
      </c>
      <c r="M1281">
        <v>0.502325581395348</v>
      </c>
      <c r="N1281">
        <v>0.201777307677765</v>
      </c>
      <c r="O1281">
        <v>0.60243940095723303</v>
      </c>
      <c r="P1281">
        <v>133.13910761154801</v>
      </c>
      <c r="Q1281">
        <v>0.58792650918635103</v>
      </c>
      <c r="R1281">
        <v>0.177377401284945</v>
      </c>
      <c r="S1281" t="s">
        <v>52</v>
      </c>
    </row>
    <row r="1282" spans="1:19" x14ac:dyDescent="0.3">
      <c r="A1282" t="s">
        <v>51</v>
      </c>
      <c r="B1282">
        <v>0</v>
      </c>
      <c r="C1282">
        <v>1287</v>
      </c>
      <c r="D1282">
        <v>85</v>
      </c>
      <c r="E1282">
        <v>887.2</v>
      </c>
      <c r="F1282">
        <v>622.81176470588196</v>
      </c>
      <c r="G1282">
        <v>0.43906485671191497</v>
      </c>
      <c r="H1282">
        <v>37.320512820512803</v>
      </c>
      <c r="I1282">
        <v>0.43589743589743501</v>
      </c>
      <c r="J1282">
        <v>0.18944226085799901</v>
      </c>
      <c r="K1282">
        <v>0.47753761969904202</v>
      </c>
      <c r="L1282">
        <v>40.5906976744186</v>
      </c>
      <c r="M1282">
        <v>0.47441860465116198</v>
      </c>
      <c r="N1282">
        <v>0.190495890353445</v>
      </c>
      <c r="O1282">
        <v>0.55115022386907497</v>
      </c>
      <c r="P1282">
        <v>46.847769028871298</v>
      </c>
      <c r="Q1282">
        <v>0.53805774278215202</v>
      </c>
      <c r="R1282">
        <v>0.17166543825257399</v>
      </c>
      <c r="S1282" t="s">
        <v>52</v>
      </c>
    </row>
    <row r="1283" spans="1:19" x14ac:dyDescent="0.3">
      <c r="A1283" t="s">
        <v>51</v>
      </c>
      <c r="B1283">
        <v>0</v>
      </c>
      <c r="C1283">
        <v>1288</v>
      </c>
      <c r="D1283">
        <v>76</v>
      </c>
      <c r="E1283">
        <v>584.96052631578902</v>
      </c>
      <c r="F1283">
        <v>624.36842105263099</v>
      </c>
      <c r="G1283">
        <v>0.492830634278002</v>
      </c>
      <c r="H1283">
        <v>37.455128205128197</v>
      </c>
      <c r="I1283">
        <v>0.49038461538461497</v>
      </c>
      <c r="J1283">
        <v>0.196960600236668</v>
      </c>
      <c r="K1283">
        <v>0.55410036719706202</v>
      </c>
      <c r="L1283">
        <v>42.1116279069767</v>
      </c>
      <c r="M1283">
        <v>0.52325581395348797</v>
      </c>
      <c r="N1283">
        <v>0.20823519899069701</v>
      </c>
      <c r="O1283">
        <v>0.50932449233319499</v>
      </c>
      <c r="P1283">
        <v>38.708661417322801</v>
      </c>
      <c r="Q1283">
        <v>0.52624671916010501</v>
      </c>
      <c r="R1283">
        <v>0.187484950793322</v>
      </c>
      <c r="S1283" t="s">
        <v>52</v>
      </c>
    </row>
    <row r="1284" spans="1:19" x14ac:dyDescent="0.3">
      <c r="A1284" t="s">
        <v>51</v>
      </c>
      <c r="B1284">
        <v>0</v>
      </c>
      <c r="C1284">
        <v>1289</v>
      </c>
      <c r="D1284">
        <v>30</v>
      </c>
      <c r="E1284">
        <v>774.43333333333305</v>
      </c>
      <c r="F1284">
        <v>619.13333333333298</v>
      </c>
      <c r="G1284">
        <v>0.45854700854700797</v>
      </c>
      <c r="H1284">
        <v>13.7564102564102</v>
      </c>
      <c r="I1284">
        <v>0.45833333333333298</v>
      </c>
      <c r="J1284">
        <v>0.181624434388444</v>
      </c>
      <c r="K1284">
        <v>0.55829457364340995</v>
      </c>
      <c r="L1284">
        <v>16.748837209302302</v>
      </c>
      <c r="M1284">
        <v>0.55348837209302304</v>
      </c>
      <c r="N1284">
        <v>0.18020873394260101</v>
      </c>
      <c r="O1284">
        <v>0.576990376202974</v>
      </c>
      <c r="P1284">
        <v>17.3097112860892</v>
      </c>
      <c r="Q1284">
        <v>0.57874015748031504</v>
      </c>
      <c r="R1284">
        <v>0.19977194297591999</v>
      </c>
      <c r="S1284" t="s">
        <v>52</v>
      </c>
    </row>
    <row r="1285" spans="1:19" x14ac:dyDescent="0.3">
      <c r="A1285" t="s">
        <v>51</v>
      </c>
      <c r="B1285">
        <v>0</v>
      </c>
      <c r="C1285">
        <v>1290</v>
      </c>
      <c r="D1285">
        <v>65</v>
      </c>
      <c r="E1285">
        <v>134.96923076922999</v>
      </c>
      <c r="F1285">
        <v>625.64615384615297</v>
      </c>
      <c r="G1285">
        <v>0.412623274161735</v>
      </c>
      <c r="H1285">
        <v>26.8205128205128</v>
      </c>
      <c r="I1285">
        <v>0.40384615384615302</v>
      </c>
      <c r="J1285">
        <v>0.198686353761023</v>
      </c>
      <c r="K1285">
        <v>0.47391771019677997</v>
      </c>
      <c r="L1285">
        <v>30.804651162790599</v>
      </c>
      <c r="M1285">
        <v>0.460465116279069</v>
      </c>
      <c r="N1285">
        <v>0.195935948938631</v>
      </c>
      <c r="O1285">
        <v>0.43823945083787602</v>
      </c>
      <c r="P1285">
        <v>28.485564304461899</v>
      </c>
      <c r="Q1285">
        <v>0.45144356955380499</v>
      </c>
      <c r="R1285">
        <v>0.188565388174572</v>
      </c>
      <c r="S1285" t="s">
        <v>52</v>
      </c>
    </row>
    <row r="1286" spans="1:19" x14ac:dyDescent="0.3">
      <c r="A1286" t="s">
        <v>51</v>
      </c>
      <c r="B1286">
        <v>0</v>
      </c>
      <c r="C1286">
        <v>1291</v>
      </c>
      <c r="D1286">
        <v>101</v>
      </c>
      <c r="E1286">
        <v>721.20792079207899</v>
      </c>
      <c r="F1286">
        <v>626.27722772277195</v>
      </c>
      <c r="G1286">
        <v>0.49409748667174402</v>
      </c>
      <c r="H1286">
        <v>49.903846153846096</v>
      </c>
      <c r="I1286">
        <v>0.493589743589743</v>
      </c>
      <c r="J1286">
        <v>0.187950302405925</v>
      </c>
      <c r="K1286">
        <v>0.48855629749021401</v>
      </c>
      <c r="L1286">
        <v>49.344186046511602</v>
      </c>
      <c r="M1286">
        <v>0.48837209302325502</v>
      </c>
      <c r="N1286">
        <v>0.207470088903389</v>
      </c>
      <c r="O1286">
        <v>0.51926924975962097</v>
      </c>
      <c r="P1286">
        <v>52.446194225721698</v>
      </c>
      <c r="Q1286">
        <v>0.511811023622047</v>
      </c>
      <c r="R1286">
        <v>0.197581944186563</v>
      </c>
      <c r="S1286" t="s">
        <v>52</v>
      </c>
    </row>
    <row r="1287" spans="1:19" x14ac:dyDescent="0.3">
      <c r="A1287" t="s">
        <v>51</v>
      </c>
      <c r="B1287">
        <v>0</v>
      </c>
      <c r="C1287">
        <v>1292</v>
      </c>
      <c r="D1287">
        <v>28</v>
      </c>
      <c r="E1287">
        <v>144</v>
      </c>
      <c r="F1287">
        <v>623.892857142857</v>
      </c>
      <c r="G1287">
        <v>0.40270146520146499</v>
      </c>
      <c r="H1287">
        <v>11.275641025641001</v>
      </c>
      <c r="I1287">
        <v>0.40064102564102499</v>
      </c>
      <c r="J1287">
        <v>0.199778964480569</v>
      </c>
      <c r="K1287">
        <v>0.49568106312292298</v>
      </c>
      <c r="L1287">
        <v>13.8790697674418</v>
      </c>
      <c r="M1287">
        <v>0.460465116279069</v>
      </c>
      <c r="N1287">
        <v>0.20310663223650299</v>
      </c>
      <c r="O1287">
        <v>0.41451068616422898</v>
      </c>
      <c r="P1287">
        <v>11.606299212598399</v>
      </c>
      <c r="Q1287">
        <v>0.45013123359579998</v>
      </c>
      <c r="R1287">
        <v>0.17198673411020299</v>
      </c>
      <c r="S1287" t="s">
        <v>52</v>
      </c>
    </row>
    <row r="1288" spans="1:19" x14ac:dyDescent="0.3">
      <c r="A1288" t="s">
        <v>51</v>
      </c>
      <c r="B1288">
        <v>0</v>
      </c>
      <c r="C1288">
        <v>1293</v>
      </c>
      <c r="D1288">
        <v>63</v>
      </c>
      <c r="E1288">
        <v>190.85714285714201</v>
      </c>
      <c r="F1288">
        <v>625.52380952380895</v>
      </c>
      <c r="G1288">
        <v>0.473646723646723</v>
      </c>
      <c r="H1288">
        <v>29.839743589743499</v>
      </c>
      <c r="I1288">
        <v>0.46153846153846101</v>
      </c>
      <c r="J1288">
        <v>0.21030340583042301</v>
      </c>
      <c r="K1288">
        <v>0.53399778516057494</v>
      </c>
      <c r="L1288">
        <v>33.641860465116203</v>
      </c>
      <c r="M1288">
        <v>0.53023255813953396</v>
      </c>
      <c r="N1288">
        <v>0.211785211058931</v>
      </c>
      <c r="O1288">
        <v>0.45127692371786798</v>
      </c>
      <c r="P1288">
        <v>28.430446194225699</v>
      </c>
      <c r="Q1288">
        <v>0.454068241469816</v>
      </c>
      <c r="R1288">
        <v>0.17823912499619299</v>
      </c>
      <c r="S1288" t="s">
        <v>52</v>
      </c>
    </row>
    <row r="1289" spans="1:19" x14ac:dyDescent="0.3">
      <c r="A1289" t="s">
        <v>51</v>
      </c>
      <c r="B1289">
        <v>0</v>
      </c>
      <c r="C1289">
        <v>1294</v>
      </c>
      <c r="D1289">
        <v>333</v>
      </c>
      <c r="E1289">
        <v>325.86786786786701</v>
      </c>
      <c r="F1289">
        <v>623.50750750750694</v>
      </c>
      <c r="G1289">
        <v>0.52336952336952303</v>
      </c>
      <c r="H1289">
        <v>174.28205128205099</v>
      </c>
      <c r="I1289">
        <v>0.52564102564102499</v>
      </c>
      <c r="J1289">
        <v>0.210178769686513</v>
      </c>
      <c r="K1289">
        <v>0.50524477966338399</v>
      </c>
      <c r="L1289">
        <v>168.24651162790599</v>
      </c>
      <c r="M1289">
        <v>0.48372093023255802</v>
      </c>
      <c r="N1289">
        <v>0.192466206639754</v>
      </c>
      <c r="O1289">
        <v>0.57383367619588099</v>
      </c>
      <c r="P1289">
        <v>191.08661417322801</v>
      </c>
      <c r="Q1289">
        <v>0.57742782152230898</v>
      </c>
      <c r="R1289">
        <v>0.203485200164672</v>
      </c>
      <c r="S1289" t="s">
        <v>52</v>
      </c>
    </row>
    <row r="1290" spans="1:19" x14ac:dyDescent="0.3">
      <c r="A1290" t="s">
        <v>51</v>
      </c>
      <c r="B1290">
        <v>0</v>
      </c>
      <c r="C1290">
        <v>1295</v>
      </c>
      <c r="D1290">
        <v>20</v>
      </c>
      <c r="E1290">
        <v>573.9</v>
      </c>
      <c r="F1290">
        <v>625.95000000000005</v>
      </c>
      <c r="G1290">
        <v>0.43012820512820499</v>
      </c>
      <c r="H1290">
        <v>8.6025641025641004</v>
      </c>
      <c r="I1290">
        <v>0.45512820512820501</v>
      </c>
      <c r="J1290">
        <v>0.17593672469942601</v>
      </c>
      <c r="K1290">
        <v>0.51255813953488305</v>
      </c>
      <c r="L1290">
        <v>10.251162790697601</v>
      </c>
      <c r="M1290">
        <v>0.52790697674418596</v>
      </c>
      <c r="N1290">
        <v>0.222768848761146</v>
      </c>
      <c r="O1290">
        <v>0.64934383202099699</v>
      </c>
      <c r="P1290">
        <v>12.986876640419901</v>
      </c>
      <c r="Q1290">
        <v>0.68241469816272904</v>
      </c>
      <c r="R1290">
        <v>0.224092883499768</v>
      </c>
      <c r="S1290" t="s">
        <v>52</v>
      </c>
    </row>
    <row r="1291" spans="1:19" x14ac:dyDescent="0.3">
      <c r="A1291" t="s">
        <v>51</v>
      </c>
      <c r="B1291">
        <v>0</v>
      </c>
      <c r="C1291">
        <v>1296</v>
      </c>
      <c r="D1291">
        <v>49</v>
      </c>
      <c r="E1291">
        <v>581.51020408163197</v>
      </c>
      <c r="F1291">
        <v>626.65306122448897</v>
      </c>
      <c r="G1291">
        <v>0.54199372056514905</v>
      </c>
      <c r="H1291">
        <v>26.557692307692299</v>
      </c>
      <c r="I1291">
        <v>0.53846153846153799</v>
      </c>
      <c r="J1291">
        <v>0.23665761112035999</v>
      </c>
      <c r="K1291">
        <v>0.46018035121025103</v>
      </c>
      <c r="L1291">
        <v>22.548837209302299</v>
      </c>
      <c r="M1291">
        <v>0.460465116279069</v>
      </c>
      <c r="N1291">
        <v>0.18223530634948501</v>
      </c>
      <c r="O1291">
        <v>0.52118485189351305</v>
      </c>
      <c r="P1291">
        <v>25.538057742782101</v>
      </c>
      <c r="Q1291">
        <v>0.49868766404199399</v>
      </c>
      <c r="R1291">
        <v>0.18792597054580601</v>
      </c>
      <c r="S1291" t="s">
        <v>52</v>
      </c>
    </row>
    <row r="1292" spans="1:19" x14ac:dyDescent="0.3">
      <c r="A1292" t="s">
        <v>51</v>
      </c>
      <c r="B1292">
        <v>0</v>
      </c>
      <c r="C1292">
        <v>1297</v>
      </c>
      <c r="D1292">
        <v>305</v>
      </c>
      <c r="E1292">
        <v>622.59672131147499</v>
      </c>
      <c r="F1292">
        <v>624.46557377049101</v>
      </c>
      <c r="G1292">
        <v>0.50563261874737198</v>
      </c>
      <c r="H1292">
        <v>154.21794871794799</v>
      </c>
      <c r="I1292">
        <v>0.50641025641025605</v>
      </c>
      <c r="J1292">
        <v>0.20322072858495899</v>
      </c>
      <c r="K1292">
        <v>0.55094166984368997</v>
      </c>
      <c r="L1292">
        <v>168.03720930232501</v>
      </c>
      <c r="M1292">
        <v>0.53953488372092995</v>
      </c>
      <c r="N1292">
        <v>0.196860977648456</v>
      </c>
      <c r="O1292">
        <v>0.57302181489608806</v>
      </c>
      <c r="P1292">
        <v>174.771653543307</v>
      </c>
      <c r="Q1292">
        <v>0.559055118110236</v>
      </c>
      <c r="R1292">
        <v>0.20469928163647699</v>
      </c>
      <c r="S1292" t="s">
        <v>52</v>
      </c>
    </row>
    <row r="1293" spans="1:19" x14ac:dyDescent="0.3">
      <c r="A1293" t="s">
        <v>51</v>
      </c>
      <c r="B1293">
        <v>0</v>
      </c>
      <c r="C1293">
        <v>1298</v>
      </c>
      <c r="D1293">
        <v>63</v>
      </c>
      <c r="E1293">
        <v>772.12698412698398</v>
      </c>
      <c r="F1293">
        <v>625.09523809523796</v>
      </c>
      <c r="G1293">
        <v>0.48799348799348802</v>
      </c>
      <c r="H1293">
        <v>30.743589743589698</v>
      </c>
      <c r="I1293">
        <v>0.512820512820512</v>
      </c>
      <c r="J1293">
        <v>0.201970286886655</v>
      </c>
      <c r="K1293">
        <v>0.48778146917681797</v>
      </c>
      <c r="L1293">
        <v>30.730232558139502</v>
      </c>
      <c r="M1293">
        <v>0.48372093023255802</v>
      </c>
      <c r="N1293">
        <v>0.18817806624840799</v>
      </c>
      <c r="O1293">
        <v>0.51039453401658097</v>
      </c>
      <c r="P1293">
        <v>32.154855643044598</v>
      </c>
      <c r="Q1293">
        <v>0.49606299212598398</v>
      </c>
      <c r="R1293">
        <v>0.18681429312346701</v>
      </c>
      <c r="S1293" t="s">
        <v>52</v>
      </c>
    </row>
    <row r="1294" spans="1:19" x14ac:dyDescent="0.3">
      <c r="A1294" t="s">
        <v>51</v>
      </c>
      <c r="B1294">
        <v>0</v>
      </c>
      <c r="C1294">
        <v>1299</v>
      </c>
      <c r="D1294">
        <v>219</v>
      </c>
      <c r="E1294">
        <v>122.25570776255699</v>
      </c>
      <c r="F1294">
        <v>621.611872146118</v>
      </c>
      <c r="G1294">
        <v>0.43422901299613598</v>
      </c>
      <c r="H1294">
        <v>95.096153846153797</v>
      </c>
      <c r="I1294">
        <v>0.40384615384615302</v>
      </c>
      <c r="J1294">
        <v>0.19808486783489501</v>
      </c>
      <c r="K1294">
        <v>0.48996495699267201</v>
      </c>
      <c r="L1294">
        <v>107.302325581395</v>
      </c>
      <c r="M1294">
        <v>0.49302325581395301</v>
      </c>
      <c r="N1294">
        <v>0.18995712562849101</v>
      </c>
      <c r="O1294">
        <v>0.45640527810735898</v>
      </c>
      <c r="P1294">
        <v>99.952755905511793</v>
      </c>
      <c r="Q1294">
        <v>0.46194225721784699</v>
      </c>
      <c r="R1294">
        <v>0.17068500153494801</v>
      </c>
      <c r="S1294" t="s">
        <v>52</v>
      </c>
    </row>
    <row r="1295" spans="1:19" x14ac:dyDescent="0.3">
      <c r="A1295" t="s">
        <v>51</v>
      </c>
      <c r="B1295">
        <v>0</v>
      </c>
      <c r="C1295">
        <v>1300</v>
      </c>
      <c r="D1295">
        <v>300</v>
      </c>
      <c r="E1295">
        <v>784.06333333333305</v>
      </c>
      <c r="F1295">
        <v>629.24</v>
      </c>
      <c r="G1295">
        <v>0.48910256410256397</v>
      </c>
      <c r="H1295">
        <v>146.730769230769</v>
      </c>
      <c r="I1295">
        <v>0.47435897435897401</v>
      </c>
      <c r="J1295">
        <v>0.20807742336332799</v>
      </c>
      <c r="K1295">
        <v>0.51862015503875902</v>
      </c>
      <c r="L1295">
        <v>155.58604651162699</v>
      </c>
      <c r="M1295">
        <v>0.51395348837209298</v>
      </c>
      <c r="N1295">
        <v>0.21919547351539601</v>
      </c>
      <c r="O1295">
        <v>0.55523184601924702</v>
      </c>
      <c r="P1295">
        <v>166.56955380577401</v>
      </c>
      <c r="Q1295">
        <v>0.54068241469816203</v>
      </c>
      <c r="R1295">
        <v>0.19513068810002801</v>
      </c>
      <c r="S1295" t="s">
        <v>52</v>
      </c>
    </row>
    <row r="1296" spans="1:19" x14ac:dyDescent="0.3">
      <c r="A1296" t="s">
        <v>51</v>
      </c>
      <c r="B1296">
        <v>0</v>
      </c>
      <c r="C1296">
        <v>1301</v>
      </c>
      <c r="D1296">
        <v>52</v>
      </c>
      <c r="E1296">
        <v>115.53846153846099</v>
      </c>
      <c r="F1296">
        <v>628.78846153846098</v>
      </c>
      <c r="G1296">
        <v>0.43688362919132101</v>
      </c>
      <c r="H1296">
        <v>22.717948717948701</v>
      </c>
      <c r="I1296">
        <v>0.43269230769230699</v>
      </c>
      <c r="J1296">
        <v>0.22685071882964999</v>
      </c>
      <c r="K1296">
        <v>0.44212880143112698</v>
      </c>
      <c r="L1296">
        <v>22.990697674418598</v>
      </c>
      <c r="M1296">
        <v>0.45348837209302301</v>
      </c>
      <c r="N1296">
        <v>0.17107568917586899</v>
      </c>
      <c r="O1296">
        <v>0.39571976579850598</v>
      </c>
      <c r="P1296">
        <v>20.577427821522299</v>
      </c>
      <c r="Q1296">
        <v>0.37401574803149601</v>
      </c>
      <c r="R1296">
        <v>0.16479384768990599</v>
      </c>
      <c r="S1296" t="s">
        <v>52</v>
      </c>
    </row>
    <row r="1297" spans="1:19" x14ac:dyDescent="0.3">
      <c r="A1297" t="s">
        <v>51</v>
      </c>
      <c r="B1297">
        <v>0</v>
      </c>
      <c r="C1297">
        <v>1302</v>
      </c>
      <c r="D1297">
        <v>2</v>
      </c>
      <c r="E1297">
        <v>144.5</v>
      </c>
      <c r="F1297">
        <v>625.5</v>
      </c>
      <c r="G1297">
        <v>5.4487179487179398E-2</v>
      </c>
      <c r="H1297">
        <v>0.108974358974358</v>
      </c>
      <c r="I1297">
        <v>5.4487179487179398E-2</v>
      </c>
      <c r="J1297">
        <v>2.8846153846153799E-2</v>
      </c>
      <c r="K1297">
        <v>0.64651162790697603</v>
      </c>
      <c r="L1297">
        <v>1.2930232558139501</v>
      </c>
      <c r="M1297">
        <v>0.64651162790697603</v>
      </c>
      <c r="N1297">
        <v>0.13488372093023199</v>
      </c>
      <c r="O1297">
        <v>0.44356955380577401</v>
      </c>
      <c r="P1297">
        <v>0.88713910761154802</v>
      </c>
      <c r="Q1297">
        <v>0.44356955380577401</v>
      </c>
      <c r="R1297">
        <v>4.1994750656167902E-2</v>
      </c>
      <c r="S1297" t="s">
        <v>52</v>
      </c>
    </row>
    <row r="1298" spans="1:19" x14ac:dyDescent="0.3">
      <c r="A1298" t="s">
        <v>51</v>
      </c>
      <c r="B1298">
        <v>0</v>
      </c>
      <c r="C1298">
        <v>1303</v>
      </c>
      <c r="D1298">
        <v>37</v>
      </c>
      <c r="E1298">
        <v>151.729729729729</v>
      </c>
      <c r="F1298">
        <v>627.45945945945903</v>
      </c>
      <c r="G1298">
        <v>0.46586971586971498</v>
      </c>
      <c r="H1298">
        <v>17.2371794871794</v>
      </c>
      <c r="I1298">
        <v>0.46153846153846101</v>
      </c>
      <c r="J1298">
        <v>0.188257499910327</v>
      </c>
      <c r="K1298">
        <v>0.42614707730986801</v>
      </c>
      <c r="L1298">
        <v>15.7674418604651</v>
      </c>
      <c r="M1298">
        <v>0.372093023255813</v>
      </c>
      <c r="N1298">
        <v>0.22936424352704499</v>
      </c>
      <c r="O1298">
        <v>0.418599702064269</v>
      </c>
      <c r="P1298">
        <v>15.4881889763779</v>
      </c>
      <c r="Q1298">
        <v>0.41207349081364802</v>
      </c>
      <c r="R1298">
        <v>0.167689042698905</v>
      </c>
      <c r="S1298" t="s">
        <v>52</v>
      </c>
    </row>
    <row r="1299" spans="1:19" x14ac:dyDescent="0.3">
      <c r="A1299" t="s">
        <v>51</v>
      </c>
      <c r="B1299">
        <v>0</v>
      </c>
      <c r="C1299">
        <v>1304</v>
      </c>
      <c r="D1299">
        <v>14</v>
      </c>
      <c r="E1299">
        <v>198.5</v>
      </c>
      <c r="F1299">
        <v>626.35714285714198</v>
      </c>
      <c r="G1299">
        <v>0.46428571428571402</v>
      </c>
      <c r="H1299">
        <v>6.5</v>
      </c>
      <c r="I1299">
        <v>0.493589743589743</v>
      </c>
      <c r="J1299">
        <v>0.18741821869022501</v>
      </c>
      <c r="K1299">
        <v>0.51661129568106301</v>
      </c>
      <c r="L1299">
        <v>7.2325581395348797</v>
      </c>
      <c r="M1299">
        <v>0.52325581395348797</v>
      </c>
      <c r="N1299">
        <v>0.15305954679492401</v>
      </c>
      <c r="O1299">
        <v>0.45200599925009299</v>
      </c>
      <c r="P1299">
        <v>6.3280839895013097</v>
      </c>
      <c r="Q1299">
        <v>0.44356955380577401</v>
      </c>
      <c r="R1299">
        <v>0.14328668445451001</v>
      </c>
      <c r="S1299" t="s">
        <v>52</v>
      </c>
    </row>
    <row r="1300" spans="1:19" x14ac:dyDescent="0.3">
      <c r="A1300" t="s">
        <v>51</v>
      </c>
      <c r="B1300">
        <v>0</v>
      </c>
      <c r="C1300">
        <v>1305</v>
      </c>
      <c r="D1300">
        <v>132</v>
      </c>
      <c r="E1300">
        <v>208.363636363636</v>
      </c>
      <c r="F1300">
        <v>627.719696969697</v>
      </c>
      <c r="G1300">
        <v>0.47465034965034902</v>
      </c>
      <c r="H1300">
        <v>62.653846153846096</v>
      </c>
      <c r="I1300">
        <v>0.47435897435897401</v>
      </c>
      <c r="J1300">
        <v>0.207900098873081</v>
      </c>
      <c r="K1300">
        <v>0.49926004228329801</v>
      </c>
      <c r="L1300">
        <v>65.902325581395303</v>
      </c>
      <c r="M1300">
        <v>0.48837209302325502</v>
      </c>
      <c r="N1300">
        <v>0.21089584411404</v>
      </c>
      <c r="O1300">
        <v>0.50970333253797795</v>
      </c>
      <c r="P1300">
        <v>67.280839895013102</v>
      </c>
      <c r="Q1300">
        <v>0.51443569553805701</v>
      </c>
      <c r="R1300">
        <v>0.19158727758022601</v>
      </c>
      <c r="S1300" t="s">
        <v>52</v>
      </c>
    </row>
    <row r="1301" spans="1:19" x14ac:dyDescent="0.3">
      <c r="A1301" t="s">
        <v>51</v>
      </c>
      <c r="B1301">
        <v>0</v>
      </c>
      <c r="C1301">
        <v>1306</v>
      </c>
      <c r="D1301">
        <v>168</v>
      </c>
      <c r="E1301">
        <v>730.32142857142799</v>
      </c>
      <c r="F1301">
        <v>628.71428571428498</v>
      </c>
      <c r="G1301">
        <v>0.514880952380952</v>
      </c>
      <c r="H1301">
        <v>86.5</v>
      </c>
      <c r="I1301">
        <v>0.51602564102564097</v>
      </c>
      <c r="J1301">
        <v>0.208442867594714</v>
      </c>
      <c r="K1301">
        <v>0.49601328903654401</v>
      </c>
      <c r="L1301">
        <v>83.3302325581395</v>
      </c>
      <c r="M1301">
        <v>0.497674418604651</v>
      </c>
      <c r="N1301">
        <v>0.20773517253199</v>
      </c>
      <c r="O1301">
        <v>0.53808898887639001</v>
      </c>
      <c r="P1301">
        <v>90.398950131233505</v>
      </c>
      <c r="Q1301">
        <v>0.51443569553805701</v>
      </c>
      <c r="R1301">
        <v>0.20038119747739999</v>
      </c>
      <c r="S1301" t="s">
        <v>52</v>
      </c>
    </row>
    <row r="1302" spans="1:19" x14ac:dyDescent="0.3">
      <c r="A1302" t="s">
        <v>51</v>
      </c>
      <c r="B1302">
        <v>0</v>
      </c>
      <c r="C1302">
        <v>1307</v>
      </c>
      <c r="D1302">
        <v>96</v>
      </c>
      <c r="E1302">
        <v>766.04166666666595</v>
      </c>
      <c r="F1302">
        <v>629.11458333333303</v>
      </c>
      <c r="G1302">
        <v>0.52230235042734996</v>
      </c>
      <c r="H1302">
        <v>50.1410256410256</v>
      </c>
      <c r="I1302">
        <v>0.51602564102564097</v>
      </c>
      <c r="J1302">
        <v>0.214182715623043</v>
      </c>
      <c r="K1302">
        <v>0.51468023255813899</v>
      </c>
      <c r="L1302">
        <v>49.409302325581301</v>
      </c>
      <c r="M1302">
        <v>0.53488372093023195</v>
      </c>
      <c r="N1302">
        <v>0.207228994580367</v>
      </c>
      <c r="O1302">
        <v>0.52895341207349</v>
      </c>
      <c r="P1302">
        <v>50.779527559055097</v>
      </c>
      <c r="Q1302">
        <v>0.52624671916010501</v>
      </c>
      <c r="R1302">
        <v>0.189203300559005</v>
      </c>
      <c r="S1302" t="s">
        <v>52</v>
      </c>
    </row>
    <row r="1303" spans="1:19" x14ac:dyDescent="0.3">
      <c r="A1303" t="s">
        <v>51</v>
      </c>
      <c r="B1303">
        <v>0</v>
      </c>
      <c r="C1303">
        <v>1308</v>
      </c>
      <c r="D1303">
        <v>66</v>
      </c>
      <c r="E1303">
        <v>137.075757575757</v>
      </c>
      <c r="F1303">
        <v>630.84848484848396</v>
      </c>
      <c r="G1303">
        <v>0.44648407148407099</v>
      </c>
      <c r="H1303">
        <v>29.467948717948701</v>
      </c>
      <c r="I1303">
        <v>0.45192307692307598</v>
      </c>
      <c r="J1303">
        <v>0.18827847255341301</v>
      </c>
      <c r="K1303">
        <v>0.47519379844961201</v>
      </c>
      <c r="L1303">
        <v>31.362790697674399</v>
      </c>
      <c r="M1303">
        <v>0.47441860465116198</v>
      </c>
      <c r="N1303">
        <v>0.163001139190423</v>
      </c>
      <c r="O1303">
        <v>0.43911556509981697</v>
      </c>
      <c r="P1303">
        <v>28.981627296587899</v>
      </c>
      <c r="Q1303">
        <v>0.40288713910761098</v>
      </c>
      <c r="R1303">
        <v>0.17368745916174</v>
      </c>
      <c r="S1303" t="s">
        <v>52</v>
      </c>
    </row>
    <row r="1304" spans="1:19" x14ac:dyDescent="0.3">
      <c r="A1304" t="s">
        <v>51</v>
      </c>
      <c r="B1304">
        <v>0</v>
      </c>
      <c r="C1304">
        <v>1309</v>
      </c>
      <c r="D1304">
        <v>11488</v>
      </c>
      <c r="E1304">
        <v>306.92731545960999</v>
      </c>
      <c r="F1304">
        <v>655.72693245125299</v>
      </c>
      <c r="G1304">
        <v>0.50380329976430205</v>
      </c>
      <c r="H1304">
        <v>5787.6923076923003</v>
      </c>
      <c r="I1304">
        <v>0.5</v>
      </c>
      <c r="J1304">
        <v>0.20152132737137499</v>
      </c>
      <c r="K1304">
        <v>0.51265506575111697</v>
      </c>
      <c r="L1304">
        <v>5889.3813953488298</v>
      </c>
      <c r="M1304">
        <v>0.50697674418604599</v>
      </c>
      <c r="N1304">
        <v>0.20114437981896</v>
      </c>
      <c r="O1304">
        <v>0.53793985187784599</v>
      </c>
      <c r="P1304">
        <v>6179.8530183726998</v>
      </c>
      <c r="Q1304">
        <v>0.53280839895013099</v>
      </c>
      <c r="R1304">
        <v>0.192305686248507</v>
      </c>
      <c r="S1304" t="s">
        <v>52</v>
      </c>
    </row>
    <row r="1305" spans="1:19" x14ac:dyDescent="0.3">
      <c r="A1305" t="s">
        <v>51</v>
      </c>
      <c r="B1305">
        <v>0</v>
      </c>
      <c r="C1305">
        <v>1310</v>
      </c>
      <c r="D1305">
        <v>180</v>
      </c>
      <c r="E1305">
        <v>880.28888888888798</v>
      </c>
      <c r="F1305">
        <v>631.9</v>
      </c>
      <c r="G1305">
        <v>0.47378917378917301</v>
      </c>
      <c r="H1305">
        <v>85.282051282051199</v>
      </c>
      <c r="I1305">
        <v>0.48397435897435898</v>
      </c>
      <c r="J1305">
        <v>0.194247445158825</v>
      </c>
      <c r="K1305">
        <v>0.47121447028423702</v>
      </c>
      <c r="L1305">
        <v>84.818604651162701</v>
      </c>
      <c r="M1305">
        <v>0.48139534883720903</v>
      </c>
      <c r="N1305">
        <v>0.18278819184748901</v>
      </c>
      <c r="O1305">
        <v>0.47010790317876899</v>
      </c>
      <c r="P1305">
        <v>84.619422572178394</v>
      </c>
      <c r="Q1305">
        <v>0.47112860892388397</v>
      </c>
      <c r="R1305">
        <v>0.19174738613876099</v>
      </c>
      <c r="S1305" t="s">
        <v>52</v>
      </c>
    </row>
    <row r="1306" spans="1:19" x14ac:dyDescent="0.3">
      <c r="A1306" t="s">
        <v>51</v>
      </c>
      <c r="B1306">
        <v>0</v>
      </c>
      <c r="C1306">
        <v>1311</v>
      </c>
      <c r="D1306">
        <v>32</v>
      </c>
      <c r="E1306">
        <v>579.75</v>
      </c>
      <c r="F1306">
        <v>629.65625</v>
      </c>
      <c r="G1306">
        <v>0.52924679487179405</v>
      </c>
      <c r="H1306">
        <v>16.935897435897399</v>
      </c>
      <c r="I1306">
        <v>0.47435897435897401</v>
      </c>
      <c r="J1306">
        <v>0.18584173499617099</v>
      </c>
      <c r="K1306">
        <v>0.57093023255813902</v>
      </c>
      <c r="L1306">
        <v>18.269767441860399</v>
      </c>
      <c r="M1306">
        <v>0.51860465116278998</v>
      </c>
      <c r="N1306">
        <v>0.21011791996888199</v>
      </c>
      <c r="O1306">
        <v>0.47227690288713903</v>
      </c>
      <c r="P1306">
        <v>15.112860892388399</v>
      </c>
      <c r="Q1306">
        <v>0.43175853018372701</v>
      </c>
      <c r="R1306">
        <v>0.216970391012027</v>
      </c>
      <c r="S1306" t="s">
        <v>52</v>
      </c>
    </row>
    <row r="1307" spans="1:19" x14ac:dyDescent="0.3">
      <c r="A1307" t="s">
        <v>51</v>
      </c>
      <c r="B1307">
        <v>0</v>
      </c>
      <c r="C1307">
        <v>1312</v>
      </c>
      <c r="D1307">
        <v>36</v>
      </c>
      <c r="E1307">
        <v>127.277777777777</v>
      </c>
      <c r="F1307">
        <v>630.52777777777703</v>
      </c>
      <c r="G1307">
        <v>0.45388176638176603</v>
      </c>
      <c r="H1307">
        <v>16.339743589743499</v>
      </c>
      <c r="I1307">
        <v>0.46794871794871701</v>
      </c>
      <c r="J1307">
        <v>0.202782277766373</v>
      </c>
      <c r="K1307">
        <v>0.43875968992247999</v>
      </c>
      <c r="L1307">
        <v>15.7953488372093</v>
      </c>
      <c r="M1307">
        <v>0.44651162790697602</v>
      </c>
      <c r="N1307">
        <v>0.163582423206591</v>
      </c>
      <c r="O1307">
        <v>0.42752989209682102</v>
      </c>
      <c r="P1307">
        <v>15.3910761154855</v>
      </c>
      <c r="Q1307">
        <v>0.454068241469816</v>
      </c>
      <c r="R1307">
        <v>0.16460478296075401</v>
      </c>
      <c r="S1307" t="s">
        <v>52</v>
      </c>
    </row>
    <row r="1308" spans="1:19" x14ac:dyDescent="0.3">
      <c r="A1308" t="s">
        <v>51</v>
      </c>
      <c r="B1308">
        <v>0</v>
      </c>
      <c r="C1308">
        <v>1313</v>
      </c>
      <c r="D1308">
        <v>84</v>
      </c>
      <c r="E1308">
        <v>622.58333333333303</v>
      </c>
      <c r="F1308">
        <v>632.91666666666595</v>
      </c>
      <c r="G1308">
        <v>0.50625763125763101</v>
      </c>
      <c r="H1308">
        <v>42.525641025641001</v>
      </c>
      <c r="I1308">
        <v>0.48076923076923</v>
      </c>
      <c r="J1308">
        <v>0.217427319729699</v>
      </c>
      <c r="K1308">
        <v>0.52923588039867098</v>
      </c>
      <c r="L1308">
        <v>44.455813953488303</v>
      </c>
      <c r="M1308">
        <v>0.54883720930232505</v>
      </c>
      <c r="N1308">
        <v>0.20231612537388</v>
      </c>
      <c r="O1308">
        <v>0.60264341957255296</v>
      </c>
      <c r="P1308">
        <v>50.622047244094396</v>
      </c>
      <c r="Q1308">
        <v>0.60761154855642996</v>
      </c>
      <c r="R1308">
        <v>0.19793975038203501</v>
      </c>
      <c r="S1308" t="s">
        <v>52</v>
      </c>
    </row>
    <row r="1309" spans="1:19" x14ac:dyDescent="0.3">
      <c r="A1309" t="s">
        <v>51</v>
      </c>
      <c r="B1309">
        <v>0</v>
      </c>
      <c r="C1309">
        <v>1314</v>
      </c>
      <c r="D1309">
        <v>61</v>
      </c>
      <c r="E1309">
        <v>890.52459016393402</v>
      </c>
      <c r="F1309">
        <v>631.49180327868805</v>
      </c>
      <c r="G1309">
        <v>0.44661622530474898</v>
      </c>
      <c r="H1309">
        <v>27.243589743589698</v>
      </c>
      <c r="I1309">
        <v>0.44230769230769201</v>
      </c>
      <c r="J1309">
        <v>0.19461527562298001</v>
      </c>
      <c r="K1309">
        <v>0.41585970263057498</v>
      </c>
      <c r="L1309">
        <v>25.3674418604651</v>
      </c>
      <c r="M1309">
        <v>0.42790697674418599</v>
      </c>
      <c r="N1309">
        <v>0.20091444751183901</v>
      </c>
      <c r="O1309">
        <v>0.42016264360397498</v>
      </c>
      <c r="P1309">
        <v>25.629921259842501</v>
      </c>
      <c r="Q1309">
        <v>0.40419947506561599</v>
      </c>
      <c r="R1309">
        <v>0.141628098989382</v>
      </c>
      <c r="S1309" t="s">
        <v>52</v>
      </c>
    </row>
    <row r="1310" spans="1:19" x14ac:dyDescent="0.3">
      <c r="A1310" t="s">
        <v>51</v>
      </c>
      <c r="B1310">
        <v>0</v>
      </c>
      <c r="C1310">
        <v>1315</v>
      </c>
      <c r="D1310">
        <v>165</v>
      </c>
      <c r="E1310">
        <v>909.66666666666595</v>
      </c>
      <c r="F1310">
        <v>632.19393939393899</v>
      </c>
      <c r="G1310">
        <v>0.46557886557886502</v>
      </c>
      <c r="H1310">
        <v>76.820512820512803</v>
      </c>
      <c r="I1310">
        <v>0.45512820512820501</v>
      </c>
      <c r="J1310">
        <v>0.19057523733638801</v>
      </c>
      <c r="K1310">
        <v>0.44755461592670898</v>
      </c>
      <c r="L1310">
        <v>73.846511627906906</v>
      </c>
      <c r="M1310">
        <v>0.45116279069767401</v>
      </c>
      <c r="N1310">
        <v>0.212730118582725</v>
      </c>
      <c r="O1310">
        <v>0.47780163843155898</v>
      </c>
      <c r="P1310">
        <v>78.837270341207301</v>
      </c>
      <c r="Q1310">
        <v>0.47244094488188898</v>
      </c>
      <c r="R1310">
        <v>0.17996984368345301</v>
      </c>
      <c r="S1310" t="s">
        <v>52</v>
      </c>
    </row>
    <row r="1311" spans="1:19" x14ac:dyDescent="0.3">
      <c r="A1311" t="s">
        <v>51</v>
      </c>
      <c r="B1311">
        <v>0</v>
      </c>
      <c r="C1311">
        <v>1316</v>
      </c>
      <c r="D1311">
        <v>332</v>
      </c>
      <c r="E1311">
        <v>147.46686746987899</v>
      </c>
      <c r="F1311">
        <v>637.10843373493901</v>
      </c>
      <c r="G1311">
        <v>0.48690917516218701</v>
      </c>
      <c r="H1311">
        <v>161.65384615384599</v>
      </c>
      <c r="I1311">
        <v>0.48076923076923</v>
      </c>
      <c r="J1311">
        <v>0.21396073906510599</v>
      </c>
      <c r="K1311">
        <v>0.49773045671056299</v>
      </c>
      <c r="L1311">
        <v>165.24651162790599</v>
      </c>
      <c r="M1311">
        <v>0.497674418604651</v>
      </c>
      <c r="N1311">
        <v>0.198260458703308</v>
      </c>
      <c r="O1311">
        <v>0.49464788287006201</v>
      </c>
      <c r="P1311">
        <v>164.22309711285999</v>
      </c>
      <c r="Q1311">
        <v>0.49081364829396301</v>
      </c>
      <c r="R1311">
        <v>0.20960643700011899</v>
      </c>
      <c r="S1311" t="s">
        <v>52</v>
      </c>
    </row>
    <row r="1312" spans="1:19" x14ac:dyDescent="0.3">
      <c r="A1312" t="s">
        <v>51</v>
      </c>
      <c r="B1312">
        <v>0</v>
      </c>
      <c r="C1312">
        <v>1317</v>
      </c>
      <c r="D1312">
        <v>129</v>
      </c>
      <c r="E1312">
        <v>218.36434108527101</v>
      </c>
      <c r="F1312">
        <v>632.41085271317797</v>
      </c>
      <c r="G1312">
        <v>0.47927847346452002</v>
      </c>
      <c r="H1312">
        <v>61.826923076923002</v>
      </c>
      <c r="I1312">
        <v>0.46794871794871701</v>
      </c>
      <c r="J1312">
        <v>0.21345722078465501</v>
      </c>
      <c r="K1312">
        <v>0.50953668649720496</v>
      </c>
      <c r="L1312">
        <v>65.730232558139505</v>
      </c>
      <c r="M1312">
        <v>0.497674418604651</v>
      </c>
      <c r="N1312">
        <v>0.19462204910673001</v>
      </c>
      <c r="O1312">
        <v>0.52818979022970902</v>
      </c>
      <c r="P1312">
        <v>68.136482939632501</v>
      </c>
      <c r="Q1312">
        <v>0.52230971128608905</v>
      </c>
      <c r="R1312">
        <v>0.18344684826281499</v>
      </c>
      <c r="S1312" t="s">
        <v>52</v>
      </c>
    </row>
    <row r="1313" spans="1:19" x14ac:dyDescent="0.3">
      <c r="A1313" t="s">
        <v>51</v>
      </c>
      <c r="B1313">
        <v>0</v>
      </c>
      <c r="C1313">
        <v>1318</v>
      </c>
      <c r="D1313">
        <v>61</v>
      </c>
      <c r="E1313">
        <v>736.55737704917999</v>
      </c>
      <c r="F1313">
        <v>632.098360655737</v>
      </c>
      <c r="G1313">
        <v>0.53121059268600201</v>
      </c>
      <c r="H1313">
        <v>32.403846153846096</v>
      </c>
      <c r="I1313">
        <v>0.55769230769230704</v>
      </c>
      <c r="J1313">
        <v>0.20667722263485799</v>
      </c>
      <c r="K1313">
        <v>0.51422035836827995</v>
      </c>
      <c r="L1313">
        <v>31.3674418604651</v>
      </c>
      <c r="M1313">
        <v>0.51627906976744098</v>
      </c>
      <c r="N1313">
        <v>0.22796147175813</v>
      </c>
      <c r="O1313">
        <v>0.55763521363108304</v>
      </c>
      <c r="P1313">
        <v>34.015748031496003</v>
      </c>
      <c r="Q1313">
        <v>0.55643044619422499</v>
      </c>
      <c r="R1313">
        <v>0.22741828106595999</v>
      </c>
      <c r="S1313" t="s">
        <v>52</v>
      </c>
    </row>
    <row r="1314" spans="1:19" x14ac:dyDescent="0.3">
      <c r="A1314" t="s">
        <v>51</v>
      </c>
      <c r="B1314">
        <v>0</v>
      </c>
      <c r="C1314">
        <v>1319</v>
      </c>
      <c r="D1314">
        <v>98</v>
      </c>
      <c r="E1314">
        <v>760.54081632653003</v>
      </c>
      <c r="F1314">
        <v>633.65306122448897</v>
      </c>
      <c r="G1314">
        <v>0.51190476190476097</v>
      </c>
      <c r="H1314">
        <v>50.1666666666666</v>
      </c>
      <c r="I1314">
        <v>0.48076923076923</v>
      </c>
      <c r="J1314">
        <v>0.235474446148354</v>
      </c>
      <c r="K1314">
        <v>0.42619838633127599</v>
      </c>
      <c r="L1314">
        <v>41.767441860465098</v>
      </c>
      <c r="M1314">
        <v>0.42093023255813899</v>
      </c>
      <c r="N1314">
        <v>0.19153322426121</v>
      </c>
      <c r="O1314">
        <v>0.50492795543414204</v>
      </c>
      <c r="P1314">
        <v>49.4829396325459</v>
      </c>
      <c r="Q1314">
        <v>0.523622047244094</v>
      </c>
      <c r="R1314">
        <v>0.172236391067044</v>
      </c>
      <c r="S1314" t="s">
        <v>52</v>
      </c>
    </row>
    <row r="1315" spans="1:19" x14ac:dyDescent="0.3">
      <c r="A1315" t="s">
        <v>51</v>
      </c>
      <c r="B1315">
        <v>0</v>
      </c>
      <c r="C1315">
        <v>1320</v>
      </c>
      <c r="D1315">
        <v>15</v>
      </c>
      <c r="E1315">
        <v>936.66666666666595</v>
      </c>
      <c r="F1315">
        <v>631.33333333333303</v>
      </c>
      <c r="G1315">
        <v>0.45811965811965799</v>
      </c>
      <c r="H1315">
        <v>6.8717948717948696</v>
      </c>
      <c r="I1315">
        <v>0.44871794871794801</v>
      </c>
      <c r="J1315">
        <v>0.15887208363424801</v>
      </c>
      <c r="K1315">
        <v>0.41674418604651098</v>
      </c>
      <c r="L1315">
        <v>6.2511627906976699</v>
      </c>
      <c r="M1315">
        <v>0.460465116279069</v>
      </c>
      <c r="N1315">
        <v>0.23046374736567299</v>
      </c>
      <c r="O1315">
        <v>0.51041119860017503</v>
      </c>
      <c r="P1315">
        <v>7.6561679790026202</v>
      </c>
      <c r="Q1315">
        <v>0.488188976377952</v>
      </c>
      <c r="R1315">
        <v>0.130633331185246</v>
      </c>
      <c r="S1315" t="s">
        <v>52</v>
      </c>
    </row>
    <row r="1316" spans="1:19" x14ac:dyDescent="0.3">
      <c r="A1316" t="s">
        <v>51</v>
      </c>
      <c r="B1316">
        <v>0</v>
      </c>
      <c r="C1316">
        <v>1321</v>
      </c>
      <c r="D1316">
        <v>41</v>
      </c>
      <c r="E1316">
        <v>128.97560975609699</v>
      </c>
      <c r="F1316">
        <v>636.65853658536503</v>
      </c>
      <c r="G1316">
        <v>0.48483427141963698</v>
      </c>
      <c r="H1316">
        <v>19.878205128205099</v>
      </c>
      <c r="I1316">
        <v>0.42948717948717902</v>
      </c>
      <c r="J1316">
        <v>0.22160489617936099</v>
      </c>
      <c r="K1316">
        <v>0.45910380034032799</v>
      </c>
      <c r="L1316">
        <v>18.823255813953399</v>
      </c>
      <c r="M1316">
        <v>0.497674418604651</v>
      </c>
      <c r="N1316">
        <v>0.18525425158490699</v>
      </c>
      <c r="O1316">
        <v>0.42225209653671297</v>
      </c>
      <c r="P1316">
        <v>17.3123359580052</v>
      </c>
      <c r="Q1316">
        <v>0.44881889763779498</v>
      </c>
      <c r="R1316">
        <v>0.133528610593767</v>
      </c>
      <c r="S1316" t="s">
        <v>52</v>
      </c>
    </row>
    <row r="1317" spans="1:19" x14ac:dyDescent="0.3">
      <c r="A1317" t="s">
        <v>51</v>
      </c>
      <c r="B1317">
        <v>0</v>
      </c>
      <c r="C1317">
        <v>1322</v>
      </c>
      <c r="D1317">
        <v>62</v>
      </c>
      <c r="E1317">
        <v>594.20967741935397</v>
      </c>
      <c r="F1317">
        <v>633.45161290322505</v>
      </c>
      <c r="G1317">
        <v>0.54724979321753497</v>
      </c>
      <c r="H1317">
        <v>33.929487179487097</v>
      </c>
      <c r="I1317">
        <v>0.52884615384615297</v>
      </c>
      <c r="J1317">
        <v>0.18830348007786599</v>
      </c>
      <c r="K1317">
        <v>0.48139534883720903</v>
      </c>
      <c r="L1317">
        <v>29.846511627906899</v>
      </c>
      <c r="M1317">
        <v>0.48372093023255802</v>
      </c>
      <c r="N1317">
        <v>0.19810464633018601</v>
      </c>
      <c r="O1317">
        <v>0.55427144187621702</v>
      </c>
      <c r="P1317">
        <v>34.364829396325398</v>
      </c>
      <c r="Q1317">
        <v>0.55380577427821498</v>
      </c>
      <c r="R1317">
        <v>0.17995481880317701</v>
      </c>
      <c r="S1317" t="s">
        <v>52</v>
      </c>
    </row>
    <row r="1318" spans="1:19" x14ac:dyDescent="0.3">
      <c r="A1318" t="s">
        <v>51</v>
      </c>
      <c r="B1318">
        <v>0</v>
      </c>
      <c r="C1318">
        <v>1323</v>
      </c>
      <c r="D1318">
        <v>175</v>
      </c>
      <c r="E1318">
        <v>121.885714285714</v>
      </c>
      <c r="F1318">
        <v>638.72571428571405</v>
      </c>
      <c r="G1318">
        <v>0.47868131868131802</v>
      </c>
      <c r="H1318">
        <v>83.769230769230703</v>
      </c>
      <c r="I1318">
        <v>0.46794871794871701</v>
      </c>
      <c r="J1318">
        <v>0.217315625583583</v>
      </c>
      <c r="K1318">
        <v>0.49578737541528201</v>
      </c>
      <c r="L1318">
        <v>86.762790697674404</v>
      </c>
      <c r="M1318">
        <v>0.47441860465116198</v>
      </c>
      <c r="N1318">
        <v>0.22214735743799399</v>
      </c>
      <c r="O1318">
        <v>0.46860142482189698</v>
      </c>
      <c r="P1318">
        <v>82.005249343832006</v>
      </c>
      <c r="Q1318">
        <v>0.46981627296587902</v>
      </c>
      <c r="R1318">
        <v>0.18174597583976301</v>
      </c>
      <c r="S1318" t="s">
        <v>52</v>
      </c>
    </row>
    <row r="1319" spans="1:19" x14ac:dyDescent="0.3">
      <c r="A1319" t="s">
        <v>51</v>
      </c>
      <c r="B1319">
        <v>0</v>
      </c>
      <c r="C1319">
        <v>1324</v>
      </c>
      <c r="D1319">
        <v>230</v>
      </c>
      <c r="E1319">
        <v>572.98260869565195</v>
      </c>
      <c r="F1319">
        <v>638.33043478260799</v>
      </c>
      <c r="G1319">
        <v>0.49016164994425798</v>
      </c>
      <c r="H1319">
        <v>112.73717948717901</v>
      </c>
      <c r="I1319">
        <v>0.493589743589743</v>
      </c>
      <c r="J1319">
        <v>0.20589895860065199</v>
      </c>
      <c r="K1319">
        <v>0.51656218402426601</v>
      </c>
      <c r="L1319">
        <v>118.809302325581</v>
      </c>
      <c r="M1319">
        <v>0.502325581395348</v>
      </c>
      <c r="N1319">
        <v>0.19433536222744199</v>
      </c>
      <c r="O1319">
        <v>0.56399634828255096</v>
      </c>
      <c r="P1319">
        <v>129.719160104986</v>
      </c>
      <c r="Q1319">
        <v>0.55643044619422499</v>
      </c>
      <c r="R1319">
        <v>0.190541044804621</v>
      </c>
      <c r="S1319" t="s">
        <v>52</v>
      </c>
    </row>
    <row r="1320" spans="1:19" x14ac:dyDescent="0.3">
      <c r="A1320" t="s">
        <v>51</v>
      </c>
      <c r="B1320">
        <v>0</v>
      </c>
      <c r="C1320">
        <v>1325</v>
      </c>
      <c r="D1320">
        <v>30</v>
      </c>
      <c r="E1320">
        <v>892.8</v>
      </c>
      <c r="F1320">
        <v>634.5</v>
      </c>
      <c r="G1320">
        <v>0.49252136752136699</v>
      </c>
      <c r="H1320">
        <v>14.775641025641001</v>
      </c>
      <c r="I1320">
        <v>0.48397435897435898</v>
      </c>
      <c r="J1320">
        <v>0.15299876432895099</v>
      </c>
      <c r="K1320">
        <v>0.43116279069767399</v>
      </c>
      <c r="L1320">
        <v>12.9348837209302</v>
      </c>
      <c r="M1320">
        <v>0.44651162790697602</v>
      </c>
      <c r="N1320">
        <v>0.20715922623750899</v>
      </c>
      <c r="O1320">
        <v>0.52248468941382298</v>
      </c>
      <c r="P1320">
        <v>15.674540682414699</v>
      </c>
      <c r="Q1320">
        <v>0.49343832020997302</v>
      </c>
      <c r="R1320">
        <v>0.20528998903161599</v>
      </c>
      <c r="S1320" t="s">
        <v>52</v>
      </c>
    </row>
    <row r="1321" spans="1:19" x14ac:dyDescent="0.3">
      <c r="A1321" t="s">
        <v>51</v>
      </c>
      <c r="B1321">
        <v>0</v>
      </c>
      <c r="C1321">
        <v>1326</v>
      </c>
      <c r="D1321">
        <v>105</v>
      </c>
      <c r="E1321">
        <v>216.10476190476101</v>
      </c>
      <c r="F1321">
        <v>637.98095238095198</v>
      </c>
      <c r="G1321">
        <v>0.507020757020757</v>
      </c>
      <c r="H1321">
        <v>53.237179487179397</v>
      </c>
      <c r="I1321">
        <v>0.5</v>
      </c>
      <c r="J1321">
        <v>0.201632926815001</v>
      </c>
      <c r="K1321">
        <v>0.52256921373200405</v>
      </c>
      <c r="L1321">
        <v>54.869767441860397</v>
      </c>
      <c r="M1321">
        <v>0.52093023255813897</v>
      </c>
      <c r="N1321">
        <v>0.220077019806102</v>
      </c>
      <c r="O1321">
        <v>0.48771403574553102</v>
      </c>
      <c r="P1321">
        <v>51.209973753280799</v>
      </c>
      <c r="Q1321">
        <v>0.48556430446194199</v>
      </c>
      <c r="R1321">
        <v>0.18327860748911501</v>
      </c>
      <c r="S1321" t="s">
        <v>52</v>
      </c>
    </row>
    <row r="1322" spans="1:19" x14ac:dyDescent="0.3">
      <c r="A1322" t="s">
        <v>51</v>
      </c>
      <c r="B1322">
        <v>0</v>
      </c>
      <c r="C1322">
        <v>1327</v>
      </c>
      <c r="D1322">
        <v>75</v>
      </c>
      <c r="E1322">
        <v>736.45333333333303</v>
      </c>
      <c r="F1322">
        <v>639.55999999999995</v>
      </c>
      <c r="G1322">
        <v>0.502564102564102</v>
      </c>
      <c r="H1322">
        <v>37.692307692307601</v>
      </c>
      <c r="I1322">
        <v>0.493589743589743</v>
      </c>
      <c r="J1322">
        <v>0.21964398504524699</v>
      </c>
      <c r="K1322">
        <v>0.52334883720930203</v>
      </c>
      <c r="L1322">
        <v>39.251162790697599</v>
      </c>
      <c r="M1322">
        <v>0.51162790697674398</v>
      </c>
      <c r="N1322">
        <v>0.197944162512735</v>
      </c>
      <c r="O1322">
        <v>0.596500437445319</v>
      </c>
      <c r="P1322">
        <v>44.737532808398903</v>
      </c>
      <c r="Q1322">
        <v>0.58792650918635103</v>
      </c>
      <c r="R1322">
        <v>0.20449246943125601</v>
      </c>
      <c r="S1322" t="s">
        <v>52</v>
      </c>
    </row>
    <row r="1323" spans="1:19" x14ac:dyDescent="0.3">
      <c r="A1323" t="s">
        <v>51</v>
      </c>
      <c r="B1323">
        <v>0</v>
      </c>
      <c r="C1323">
        <v>1328</v>
      </c>
      <c r="D1323">
        <v>249</v>
      </c>
      <c r="E1323">
        <v>750.01204819277098</v>
      </c>
      <c r="F1323">
        <v>637.71887550200802</v>
      </c>
      <c r="G1323">
        <v>0.49915044794562802</v>
      </c>
      <c r="H1323">
        <v>124.28846153846099</v>
      </c>
      <c r="I1323">
        <v>0.493589743589743</v>
      </c>
      <c r="J1323">
        <v>0.2228777126001</v>
      </c>
      <c r="K1323">
        <v>0.500382927057065</v>
      </c>
      <c r="L1323">
        <v>124.595348837209</v>
      </c>
      <c r="M1323">
        <v>0.50697674418604599</v>
      </c>
      <c r="N1323">
        <v>0.19879514891048</v>
      </c>
      <c r="O1323">
        <v>0.58010519769366098</v>
      </c>
      <c r="P1323">
        <v>144.446194225721</v>
      </c>
      <c r="Q1323">
        <v>0.58267716535433001</v>
      </c>
      <c r="R1323">
        <v>0.19929030014707699</v>
      </c>
      <c r="S1323" t="s">
        <v>52</v>
      </c>
    </row>
    <row r="1324" spans="1:19" x14ac:dyDescent="0.3">
      <c r="A1324" t="s">
        <v>51</v>
      </c>
      <c r="B1324">
        <v>0</v>
      </c>
      <c r="C1324">
        <v>1329</v>
      </c>
      <c r="D1324">
        <v>236</v>
      </c>
      <c r="E1324">
        <v>193.601694915254</v>
      </c>
      <c r="F1324">
        <v>634.52118644067798</v>
      </c>
      <c r="G1324">
        <v>0.47234897870490999</v>
      </c>
      <c r="H1324">
        <v>111.474358974358</v>
      </c>
      <c r="I1324">
        <v>0.47115384615384598</v>
      </c>
      <c r="J1324">
        <v>0.20366933412393401</v>
      </c>
      <c r="K1324">
        <v>0.51663381947181697</v>
      </c>
      <c r="L1324">
        <v>121.925581395348</v>
      </c>
      <c r="M1324">
        <v>0.51162790697674398</v>
      </c>
      <c r="N1324">
        <v>0.203166901229549</v>
      </c>
      <c r="O1324">
        <v>0.491625517149339</v>
      </c>
      <c r="P1324">
        <v>116.023622047244</v>
      </c>
      <c r="Q1324">
        <v>0.49343832020997302</v>
      </c>
      <c r="R1324">
        <v>0.180581192559921</v>
      </c>
      <c r="S1324" t="s">
        <v>52</v>
      </c>
    </row>
    <row r="1325" spans="1:19" x14ac:dyDescent="0.3">
      <c r="A1325" t="s">
        <v>51</v>
      </c>
      <c r="B1325">
        <v>0</v>
      </c>
      <c r="C1325">
        <v>1330</v>
      </c>
      <c r="D1325">
        <v>57</v>
      </c>
      <c r="E1325">
        <v>624.56140350877195</v>
      </c>
      <c r="F1325">
        <v>636.28070175438597</v>
      </c>
      <c r="G1325">
        <v>0.55578047683310805</v>
      </c>
      <c r="H1325">
        <v>31.679487179487101</v>
      </c>
      <c r="I1325">
        <v>0.55769230769230704</v>
      </c>
      <c r="J1325">
        <v>0.20292680119291201</v>
      </c>
      <c r="K1325">
        <v>0.50934312525499803</v>
      </c>
      <c r="L1325">
        <v>29.0325581395348</v>
      </c>
      <c r="M1325">
        <v>0.50697674418604599</v>
      </c>
      <c r="N1325">
        <v>0.20488122302471901</v>
      </c>
      <c r="O1325">
        <v>0.59649122807017496</v>
      </c>
      <c r="P1325">
        <v>34</v>
      </c>
      <c r="Q1325">
        <v>0.61679790026246695</v>
      </c>
      <c r="R1325">
        <v>0.19839459787448799</v>
      </c>
      <c r="S1325" t="s">
        <v>52</v>
      </c>
    </row>
    <row r="1326" spans="1:19" x14ac:dyDescent="0.3">
      <c r="A1326" t="s">
        <v>51</v>
      </c>
      <c r="B1326">
        <v>0</v>
      </c>
      <c r="C1326">
        <v>1331</v>
      </c>
      <c r="D1326">
        <v>185</v>
      </c>
      <c r="E1326">
        <v>773.38378378378297</v>
      </c>
      <c r="F1326">
        <v>640.23243243243201</v>
      </c>
      <c r="G1326">
        <v>0.48970893970893897</v>
      </c>
      <c r="H1326">
        <v>90.596153846153797</v>
      </c>
      <c r="I1326">
        <v>0.487179487179487</v>
      </c>
      <c r="J1326">
        <v>0.20838340706113101</v>
      </c>
      <c r="K1326">
        <v>0.47047140163419199</v>
      </c>
      <c r="L1326">
        <v>87.037209302325493</v>
      </c>
      <c r="M1326">
        <v>0.460465116279069</v>
      </c>
      <c r="N1326">
        <v>0.21603603794597101</v>
      </c>
      <c r="O1326">
        <v>0.51269064339930404</v>
      </c>
      <c r="P1326">
        <v>94.847769028871298</v>
      </c>
      <c r="Q1326">
        <v>0.50393700787401496</v>
      </c>
      <c r="R1326">
        <v>0.18561572638031801</v>
      </c>
      <c r="S1326" t="s">
        <v>52</v>
      </c>
    </row>
    <row r="1327" spans="1:19" x14ac:dyDescent="0.3">
      <c r="A1327" t="s">
        <v>51</v>
      </c>
      <c r="B1327">
        <v>0</v>
      </c>
      <c r="C1327">
        <v>1332</v>
      </c>
      <c r="D1327">
        <v>70</v>
      </c>
      <c r="E1327">
        <v>888.52857142857101</v>
      </c>
      <c r="F1327">
        <v>638.55714285714203</v>
      </c>
      <c r="G1327">
        <v>0.47051282051282001</v>
      </c>
      <c r="H1327">
        <v>32.935897435897402</v>
      </c>
      <c r="I1327">
        <v>0.47115384615384598</v>
      </c>
      <c r="J1327">
        <v>0.22204827887554501</v>
      </c>
      <c r="K1327">
        <v>0.45700996677740802</v>
      </c>
      <c r="L1327">
        <v>31.990697674418598</v>
      </c>
      <c r="M1327">
        <v>0.460465116279069</v>
      </c>
      <c r="N1327">
        <v>0.18605263397614999</v>
      </c>
      <c r="O1327">
        <v>0.48447694038245198</v>
      </c>
      <c r="P1327">
        <v>33.913385826771602</v>
      </c>
      <c r="Q1327">
        <v>0.46719160104986801</v>
      </c>
      <c r="R1327">
        <v>0.190059333378511</v>
      </c>
      <c r="S1327" t="s">
        <v>52</v>
      </c>
    </row>
    <row r="1328" spans="1:19" x14ac:dyDescent="0.3">
      <c r="A1328" t="s">
        <v>51</v>
      </c>
      <c r="B1328">
        <v>0</v>
      </c>
      <c r="C1328">
        <v>1333</v>
      </c>
      <c r="D1328">
        <v>127</v>
      </c>
      <c r="E1328">
        <v>113.84251968503899</v>
      </c>
      <c r="F1328">
        <v>640.86614173228304</v>
      </c>
      <c r="G1328">
        <v>0.44498283868362598</v>
      </c>
      <c r="H1328">
        <v>56.512820512820497</v>
      </c>
      <c r="I1328">
        <v>0.41666666666666602</v>
      </c>
      <c r="J1328">
        <v>0.19970372996806901</v>
      </c>
      <c r="K1328">
        <v>0.43834462552645997</v>
      </c>
      <c r="L1328">
        <v>55.669767441860401</v>
      </c>
      <c r="M1328">
        <v>0.43255813953488298</v>
      </c>
      <c r="N1328">
        <v>0.19622037387277499</v>
      </c>
      <c r="O1328">
        <v>0.44844689689379302</v>
      </c>
      <c r="P1328">
        <v>56.9527559055118</v>
      </c>
      <c r="Q1328">
        <v>0.44881889763779498</v>
      </c>
      <c r="R1328">
        <v>0.16226456803884301</v>
      </c>
      <c r="S1328" t="s">
        <v>52</v>
      </c>
    </row>
    <row r="1329" spans="1:19" x14ac:dyDescent="0.3">
      <c r="A1329" t="s">
        <v>51</v>
      </c>
      <c r="B1329">
        <v>0</v>
      </c>
      <c r="C1329">
        <v>1334</v>
      </c>
      <c r="D1329">
        <v>106</v>
      </c>
      <c r="E1329">
        <v>582.85849056603695</v>
      </c>
      <c r="F1329">
        <v>639.97169811320703</v>
      </c>
      <c r="G1329">
        <v>0.49516207063376799</v>
      </c>
      <c r="H1329">
        <v>52.487179487179397</v>
      </c>
      <c r="I1329">
        <v>0.5</v>
      </c>
      <c r="J1329">
        <v>0.203170102318394</v>
      </c>
      <c r="K1329">
        <v>0.52724879333040797</v>
      </c>
      <c r="L1329">
        <v>55.8883720930232</v>
      </c>
      <c r="M1329">
        <v>0.53720930232558095</v>
      </c>
      <c r="N1329">
        <v>0.18193480689274</v>
      </c>
      <c r="O1329">
        <v>0.56479968305848505</v>
      </c>
      <c r="P1329">
        <v>59.868766404199398</v>
      </c>
      <c r="Q1329">
        <v>0.55511811023622004</v>
      </c>
      <c r="R1329">
        <v>0.210571227283955</v>
      </c>
      <c r="S1329" t="s">
        <v>52</v>
      </c>
    </row>
    <row r="1330" spans="1:19" x14ac:dyDescent="0.3">
      <c r="A1330" t="s">
        <v>51</v>
      </c>
      <c r="B1330">
        <v>0</v>
      </c>
      <c r="C1330">
        <v>1335</v>
      </c>
      <c r="D1330">
        <v>124</v>
      </c>
      <c r="E1330">
        <v>635.78225806451599</v>
      </c>
      <c r="F1330">
        <v>638.45161290322505</v>
      </c>
      <c r="G1330">
        <v>0.48919561621174501</v>
      </c>
      <c r="H1330">
        <v>60.660256410256402</v>
      </c>
      <c r="I1330">
        <v>0.47435897435897401</v>
      </c>
      <c r="J1330">
        <v>0.19213592917882899</v>
      </c>
      <c r="K1330">
        <v>0.49039759939985</v>
      </c>
      <c r="L1330">
        <v>60.809302325581399</v>
      </c>
      <c r="M1330">
        <v>0.48604651162790702</v>
      </c>
      <c r="N1330">
        <v>0.22455566981896899</v>
      </c>
      <c r="O1330">
        <v>0.61595123190246304</v>
      </c>
      <c r="P1330">
        <v>76.377952755905497</v>
      </c>
      <c r="Q1330">
        <v>0.62335958005249303</v>
      </c>
      <c r="R1330">
        <v>0.18608635142900701</v>
      </c>
      <c r="S1330" t="s">
        <v>52</v>
      </c>
    </row>
    <row r="1331" spans="1:19" x14ac:dyDescent="0.3">
      <c r="A1331" t="s">
        <v>51</v>
      </c>
      <c r="B1331">
        <v>0</v>
      </c>
      <c r="C1331">
        <v>1336</v>
      </c>
      <c r="D1331">
        <v>104</v>
      </c>
      <c r="E1331">
        <v>918.15384615384596</v>
      </c>
      <c r="F1331">
        <v>636.82692307692298</v>
      </c>
      <c r="G1331">
        <v>0.46474358974358898</v>
      </c>
      <c r="H1331">
        <v>48.3333333333333</v>
      </c>
      <c r="I1331">
        <v>0.44871794871794801</v>
      </c>
      <c r="J1331">
        <v>0.18658480008976699</v>
      </c>
      <c r="K1331">
        <v>0.43130590339892599</v>
      </c>
      <c r="L1331">
        <v>44.855813953488301</v>
      </c>
      <c r="M1331">
        <v>0.43255813953488298</v>
      </c>
      <c r="N1331">
        <v>0.19563743777618101</v>
      </c>
      <c r="O1331">
        <v>0.46249747627700299</v>
      </c>
      <c r="P1331">
        <v>48.099737532808398</v>
      </c>
      <c r="Q1331">
        <v>0.46850393700787402</v>
      </c>
      <c r="R1331">
        <v>0.18171458223467701</v>
      </c>
      <c r="S1331" t="s">
        <v>52</v>
      </c>
    </row>
    <row r="1332" spans="1:19" x14ac:dyDescent="0.3">
      <c r="A1332" t="s">
        <v>51</v>
      </c>
      <c r="B1332">
        <v>0</v>
      </c>
      <c r="C1332">
        <v>1337</v>
      </c>
      <c r="D1332">
        <v>311</v>
      </c>
      <c r="E1332">
        <v>934.39871382636602</v>
      </c>
      <c r="F1332">
        <v>639.45016077170396</v>
      </c>
      <c r="G1332">
        <v>0.48715887542254099</v>
      </c>
      <c r="H1332">
        <v>151.50641025640999</v>
      </c>
      <c r="I1332">
        <v>0.493589743589743</v>
      </c>
      <c r="J1332">
        <v>0.204141296542659</v>
      </c>
      <c r="K1332">
        <v>0.44435803484633202</v>
      </c>
      <c r="L1332">
        <v>138.195348837209</v>
      </c>
      <c r="M1332">
        <v>0.44651162790697602</v>
      </c>
      <c r="N1332">
        <v>0.190173204907649</v>
      </c>
      <c r="O1332">
        <v>0.47147040703513299</v>
      </c>
      <c r="P1332">
        <v>146.627296587926</v>
      </c>
      <c r="Q1332">
        <v>0.46719160104986801</v>
      </c>
      <c r="R1332">
        <v>0.18204302737508099</v>
      </c>
      <c r="S1332" t="s">
        <v>52</v>
      </c>
    </row>
    <row r="1333" spans="1:19" x14ac:dyDescent="0.3">
      <c r="A1333" t="s">
        <v>51</v>
      </c>
      <c r="B1333">
        <v>0</v>
      </c>
      <c r="C1333">
        <v>1338</v>
      </c>
      <c r="D1333">
        <v>65</v>
      </c>
      <c r="E1333">
        <v>28.138461538461499</v>
      </c>
      <c r="F1333">
        <v>645.23076923076906</v>
      </c>
      <c r="G1333">
        <v>0.44921104536489098</v>
      </c>
      <c r="H1333">
        <v>29.198717948717899</v>
      </c>
      <c r="I1333">
        <v>0.47435897435897401</v>
      </c>
      <c r="J1333">
        <v>0.21814386115959999</v>
      </c>
      <c r="K1333">
        <v>0.40200357781753099</v>
      </c>
      <c r="L1333">
        <v>26.1302325581395</v>
      </c>
      <c r="M1333">
        <v>0.36279069767441802</v>
      </c>
      <c r="N1333">
        <v>0.20594964425209</v>
      </c>
      <c r="O1333">
        <v>0.39107611548556398</v>
      </c>
      <c r="P1333">
        <v>25.419947506561599</v>
      </c>
      <c r="Q1333">
        <v>0.36482939632545902</v>
      </c>
      <c r="R1333">
        <v>0.18651912073371299</v>
      </c>
      <c r="S1333" t="s">
        <v>52</v>
      </c>
    </row>
    <row r="1334" spans="1:19" x14ac:dyDescent="0.3">
      <c r="A1334" t="s">
        <v>51</v>
      </c>
      <c r="B1334">
        <v>0</v>
      </c>
      <c r="C1334">
        <v>1339</v>
      </c>
      <c r="D1334">
        <v>252</v>
      </c>
      <c r="E1334">
        <v>37.432539682539598</v>
      </c>
      <c r="F1334">
        <v>641.837301587301</v>
      </c>
      <c r="G1334">
        <v>0.46148758648758598</v>
      </c>
      <c r="H1334">
        <v>116.294871794871</v>
      </c>
      <c r="I1334">
        <v>0.44230769230769201</v>
      </c>
      <c r="J1334">
        <v>0.21412345541304401</v>
      </c>
      <c r="K1334">
        <v>0.44291251384274599</v>
      </c>
      <c r="L1334">
        <v>111.613953488372</v>
      </c>
      <c r="M1334">
        <v>0.44883720930232501</v>
      </c>
      <c r="N1334">
        <v>0.180613288702337</v>
      </c>
      <c r="O1334">
        <v>0.38763904511935998</v>
      </c>
      <c r="P1334">
        <v>97.685039370078698</v>
      </c>
      <c r="Q1334">
        <v>0.38188976377952699</v>
      </c>
      <c r="R1334">
        <v>0.17931110701262501</v>
      </c>
      <c r="S1334" t="s">
        <v>52</v>
      </c>
    </row>
    <row r="1335" spans="1:19" x14ac:dyDescent="0.3">
      <c r="A1335" t="s">
        <v>51</v>
      </c>
      <c r="B1335">
        <v>0</v>
      </c>
      <c r="C1335">
        <v>1340</v>
      </c>
      <c r="D1335">
        <v>23</v>
      </c>
      <c r="E1335">
        <v>43.826086956521699</v>
      </c>
      <c r="F1335">
        <v>643.08695652173901</v>
      </c>
      <c r="G1335">
        <v>0.425585284280936</v>
      </c>
      <c r="H1335">
        <v>9.7884615384615294</v>
      </c>
      <c r="I1335">
        <v>0.42307692307692302</v>
      </c>
      <c r="J1335">
        <v>0.17505005930547901</v>
      </c>
      <c r="K1335">
        <v>0.41739130434782601</v>
      </c>
      <c r="L1335">
        <v>9.6</v>
      </c>
      <c r="M1335">
        <v>0.41860465116279</v>
      </c>
      <c r="N1335">
        <v>0.15696475191464199</v>
      </c>
      <c r="O1335">
        <v>0.46411046445281301</v>
      </c>
      <c r="P1335">
        <v>10.674540682414699</v>
      </c>
      <c r="Q1335">
        <v>0.44881889763779498</v>
      </c>
      <c r="R1335">
        <v>0.18204451583859901</v>
      </c>
      <c r="S1335" t="s">
        <v>52</v>
      </c>
    </row>
    <row r="1336" spans="1:19" x14ac:dyDescent="0.3">
      <c r="A1336" t="s">
        <v>51</v>
      </c>
      <c r="B1336">
        <v>0</v>
      </c>
      <c r="C1336">
        <v>1341</v>
      </c>
      <c r="D1336">
        <v>12</v>
      </c>
      <c r="E1336">
        <v>46.6666666666666</v>
      </c>
      <c r="F1336">
        <v>641.33333333333303</v>
      </c>
      <c r="G1336">
        <v>0.46153846153846101</v>
      </c>
      <c r="H1336">
        <v>5.5384615384615303</v>
      </c>
      <c r="I1336">
        <v>0.43910256410256399</v>
      </c>
      <c r="J1336">
        <v>0.15574856533454601</v>
      </c>
      <c r="K1336">
        <v>0.49418604651162701</v>
      </c>
      <c r="L1336">
        <v>5.9302325581395303</v>
      </c>
      <c r="M1336">
        <v>0.46976744186046498</v>
      </c>
      <c r="N1336">
        <v>0.17661281327285</v>
      </c>
      <c r="O1336">
        <v>0.28608923884514398</v>
      </c>
      <c r="P1336">
        <v>3.4330708661417302</v>
      </c>
      <c r="Q1336">
        <v>0.28477690288713903</v>
      </c>
      <c r="R1336">
        <v>0.15037942397106099</v>
      </c>
      <c r="S1336" t="s">
        <v>52</v>
      </c>
    </row>
    <row r="1337" spans="1:19" x14ac:dyDescent="0.3">
      <c r="A1337" t="s">
        <v>51</v>
      </c>
      <c r="B1337">
        <v>0</v>
      </c>
      <c r="C1337">
        <v>1342</v>
      </c>
      <c r="D1337">
        <v>86</v>
      </c>
      <c r="E1337">
        <v>459</v>
      </c>
      <c r="F1337">
        <v>643.40697674418595</v>
      </c>
      <c r="G1337">
        <v>0.485316040548598</v>
      </c>
      <c r="H1337">
        <v>41.737179487179397</v>
      </c>
      <c r="I1337">
        <v>0.46794871794871701</v>
      </c>
      <c r="J1337">
        <v>0.20111008087026599</v>
      </c>
      <c r="K1337">
        <v>0.54413196322336299</v>
      </c>
      <c r="L1337">
        <v>46.795348837209197</v>
      </c>
      <c r="M1337">
        <v>0.55813953488372003</v>
      </c>
      <c r="N1337">
        <v>0.206836620047881</v>
      </c>
      <c r="O1337">
        <v>0.57742782152230898</v>
      </c>
      <c r="P1337">
        <v>49.658792650918599</v>
      </c>
      <c r="Q1337">
        <v>0.57480314960629897</v>
      </c>
      <c r="R1337">
        <v>0.183280471589719</v>
      </c>
      <c r="S1337" t="s">
        <v>52</v>
      </c>
    </row>
    <row r="1338" spans="1:19" x14ac:dyDescent="0.3">
      <c r="A1338" t="s">
        <v>51</v>
      </c>
      <c r="B1338">
        <v>0</v>
      </c>
      <c r="C1338">
        <v>1343</v>
      </c>
      <c r="D1338">
        <v>225</v>
      </c>
      <c r="E1338">
        <v>915.42222222222199</v>
      </c>
      <c r="F1338">
        <v>647.34666666666601</v>
      </c>
      <c r="G1338">
        <v>0.47695156695156699</v>
      </c>
      <c r="H1338">
        <v>107.314102564102</v>
      </c>
      <c r="I1338">
        <v>0.46153846153846101</v>
      </c>
      <c r="J1338">
        <v>0.19315208521185601</v>
      </c>
      <c r="K1338">
        <v>0.46939534883720901</v>
      </c>
      <c r="L1338">
        <v>105.613953488372</v>
      </c>
      <c r="M1338">
        <v>0.46976744186046498</v>
      </c>
      <c r="N1338">
        <v>0.191287060458432</v>
      </c>
      <c r="O1338">
        <v>0.45721784776902802</v>
      </c>
      <c r="P1338">
        <v>102.874015748031</v>
      </c>
      <c r="Q1338">
        <v>0.44619422572178402</v>
      </c>
      <c r="R1338">
        <v>0.183229923659285</v>
      </c>
      <c r="S1338" t="s">
        <v>52</v>
      </c>
    </row>
    <row r="1339" spans="1:19" x14ac:dyDescent="0.3">
      <c r="A1339" t="s">
        <v>51</v>
      </c>
      <c r="B1339">
        <v>0</v>
      </c>
      <c r="C1339">
        <v>1344</v>
      </c>
      <c r="D1339">
        <v>39</v>
      </c>
      <c r="E1339">
        <v>601.461538461538</v>
      </c>
      <c r="F1339">
        <v>640.84615384615302</v>
      </c>
      <c r="G1339">
        <v>0.51692965154503601</v>
      </c>
      <c r="H1339">
        <v>20.160256410256402</v>
      </c>
      <c r="I1339">
        <v>0.53846153846153799</v>
      </c>
      <c r="J1339">
        <v>0.20400274326801501</v>
      </c>
      <c r="K1339">
        <v>0.49731663685152</v>
      </c>
      <c r="L1339">
        <v>19.395348837209301</v>
      </c>
      <c r="M1339">
        <v>0.52093023255813897</v>
      </c>
      <c r="N1339">
        <v>0.23104909231863099</v>
      </c>
      <c r="O1339">
        <v>0.60333804428292603</v>
      </c>
      <c r="P1339">
        <v>23.5301837270341</v>
      </c>
      <c r="Q1339">
        <v>0.59580052493438296</v>
      </c>
      <c r="R1339">
        <v>0.24611643863077401</v>
      </c>
      <c r="S1339" t="s">
        <v>52</v>
      </c>
    </row>
    <row r="1340" spans="1:19" x14ac:dyDescent="0.3">
      <c r="A1340" t="s">
        <v>51</v>
      </c>
      <c r="B1340">
        <v>0</v>
      </c>
      <c r="C1340">
        <v>1345</v>
      </c>
      <c r="D1340">
        <v>104</v>
      </c>
      <c r="E1340">
        <v>622.95192307692298</v>
      </c>
      <c r="F1340">
        <v>646.90384615384596</v>
      </c>
      <c r="G1340">
        <v>0.49352810650887502</v>
      </c>
      <c r="H1340">
        <v>51.326923076923002</v>
      </c>
      <c r="I1340">
        <v>0.46794871794871701</v>
      </c>
      <c r="J1340">
        <v>0.18184362721303601</v>
      </c>
      <c r="K1340">
        <v>0.51449016100178802</v>
      </c>
      <c r="L1340">
        <v>53.506976744185998</v>
      </c>
      <c r="M1340">
        <v>0.51162790697674398</v>
      </c>
      <c r="N1340">
        <v>0.194267502644279</v>
      </c>
      <c r="O1340">
        <v>0.51264385221078101</v>
      </c>
      <c r="P1340">
        <v>53.314960629921202</v>
      </c>
      <c r="Q1340">
        <v>0.49343832020997302</v>
      </c>
      <c r="R1340">
        <v>0.192462456464085</v>
      </c>
      <c r="S1340" t="s">
        <v>52</v>
      </c>
    </row>
    <row r="1341" spans="1:19" x14ac:dyDescent="0.3">
      <c r="A1341" t="s">
        <v>51</v>
      </c>
      <c r="B1341">
        <v>0</v>
      </c>
      <c r="C1341">
        <v>1346</v>
      </c>
      <c r="D1341">
        <v>40</v>
      </c>
      <c r="E1341">
        <v>668.72500000000002</v>
      </c>
      <c r="F1341">
        <v>643.52499999999998</v>
      </c>
      <c r="G1341">
        <v>0.51362179487179405</v>
      </c>
      <c r="H1341">
        <v>20.5448717948717</v>
      </c>
      <c r="I1341">
        <v>0.49679487179487097</v>
      </c>
      <c r="J1341">
        <v>0.20703831972999701</v>
      </c>
      <c r="K1341">
        <v>0.50011627906976697</v>
      </c>
      <c r="L1341">
        <v>20.004651162790601</v>
      </c>
      <c r="M1341">
        <v>0.48604651162790602</v>
      </c>
      <c r="N1341">
        <v>0.18546416854755299</v>
      </c>
      <c r="O1341">
        <v>0.61614173228346403</v>
      </c>
      <c r="P1341">
        <v>24.6456692913385</v>
      </c>
      <c r="Q1341">
        <v>0.60761154855642996</v>
      </c>
      <c r="R1341">
        <v>0.20394878815579201</v>
      </c>
      <c r="S1341" t="s">
        <v>52</v>
      </c>
    </row>
    <row r="1342" spans="1:19" x14ac:dyDescent="0.3">
      <c r="A1342" t="s">
        <v>51</v>
      </c>
      <c r="B1342">
        <v>0</v>
      </c>
      <c r="C1342">
        <v>1347</v>
      </c>
      <c r="D1342">
        <v>66</v>
      </c>
      <c r="E1342">
        <v>190.28787878787799</v>
      </c>
      <c r="F1342">
        <v>645.93939393939399</v>
      </c>
      <c r="G1342">
        <v>0.46386946386946298</v>
      </c>
      <c r="H1342">
        <v>30.615384615384599</v>
      </c>
      <c r="I1342">
        <v>0.48076923076923</v>
      </c>
      <c r="J1342">
        <v>0.18485506180299999</v>
      </c>
      <c r="K1342">
        <v>0.51550387596899205</v>
      </c>
      <c r="L1342">
        <v>34.023255813953398</v>
      </c>
      <c r="M1342">
        <v>0.53255813953488296</v>
      </c>
      <c r="N1342">
        <v>0.206260224687182</v>
      </c>
      <c r="O1342">
        <v>0.57074683846337304</v>
      </c>
      <c r="P1342">
        <v>37.669291338582603</v>
      </c>
      <c r="Q1342">
        <v>0.56692913385826704</v>
      </c>
      <c r="R1342">
        <v>0.178085536432873</v>
      </c>
      <c r="S1342" t="s">
        <v>52</v>
      </c>
    </row>
    <row r="1343" spans="1:19" x14ac:dyDescent="0.3">
      <c r="A1343" t="s">
        <v>51</v>
      </c>
      <c r="B1343">
        <v>0</v>
      </c>
      <c r="C1343">
        <v>1348</v>
      </c>
      <c r="D1343">
        <v>106</v>
      </c>
      <c r="E1343">
        <v>889.26415094339598</v>
      </c>
      <c r="F1343">
        <v>649.16981132075398</v>
      </c>
      <c r="G1343">
        <v>0.47127479438800102</v>
      </c>
      <c r="H1343">
        <v>49.955128205128197</v>
      </c>
      <c r="I1343">
        <v>0.46474358974358898</v>
      </c>
      <c r="J1343">
        <v>0.214108993693953</v>
      </c>
      <c r="K1343">
        <v>0.46739798157086399</v>
      </c>
      <c r="L1343">
        <v>49.544186046511598</v>
      </c>
      <c r="M1343">
        <v>0.46976744186046498</v>
      </c>
      <c r="N1343">
        <v>0.191529820301337</v>
      </c>
      <c r="O1343">
        <v>0.47365423661664902</v>
      </c>
      <c r="P1343">
        <v>50.207349081364796</v>
      </c>
      <c r="Q1343">
        <v>0.476377952755905</v>
      </c>
      <c r="R1343">
        <v>0.20839087129919301</v>
      </c>
      <c r="S1343" t="s">
        <v>52</v>
      </c>
    </row>
    <row r="1344" spans="1:19" x14ac:dyDescent="0.3">
      <c r="A1344" t="s">
        <v>51</v>
      </c>
      <c r="B1344">
        <v>0</v>
      </c>
      <c r="C1344">
        <v>1349</v>
      </c>
      <c r="D1344">
        <v>246</v>
      </c>
      <c r="E1344">
        <v>589.71951219512198</v>
      </c>
      <c r="F1344">
        <v>646.16666666666595</v>
      </c>
      <c r="G1344">
        <v>0.50393475088596995</v>
      </c>
      <c r="H1344">
        <v>123.967948717948</v>
      </c>
      <c r="I1344">
        <v>0.493589743589743</v>
      </c>
      <c r="J1344">
        <v>0.20094739851494101</v>
      </c>
      <c r="K1344">
        <v>0.53677443751181697</v>
      </c>
      <c r="L1344">
        <v>132.046511627906</v>
      </c>
      <c r="M1344">
        <v>0.53488372093023195</v>
      </c>
      <c r="N1344">
        <v>0.232625694403198</v>
      </c>
      <c r="O1344">
        <v>0.58293323090711202</v>
      </c>
      <c r="P1344">
        <v>143.401574803149</v>
      </c>
      <c r="Q1344">
        <v>0.56430446194225703</v>
      </c>
      <c r="R1344">
        <v>0.20094704146525799</v>
      </c>
      <c r="S1344" t="s">
        <v>52</v>
      </c>
    </row>
    <row r="1345" spans="1:19" x14ac:dyDescent="0.3">
      <c r="A1345" t="s">
        <v>51</v>
      </c>
      <c r="B1345">
        <v>0</v>
      </c>
      <c r="C1345">
        <v>1350</v>
      </c>
      <c r="D1345">
        <v>68</v>
      </c>
      <c r="E1345">
        <v>628.77941176470495</v>
      </c>
      <c r="F1345">
        <v>645.61764705882297</v>
      </c>
      <c r="G1345">
        <v>0.48416289592760098</v>
      </c>
      <c r="H1345">
        <v>32.923076923076898</v>
      </c>
      <c r="I1345">
        <v>0.50961538461538403</v>
      </c>
      <c r="J1345">
        <v>0.21650905991211999</v>
      </c>
      <c r="K1345">
        <v>0.55205198358413099</v>
      </c>
      <c r="L1345">
        <v>37.539534883720897</v>
      </c>
      <c r="M1345">
        <v>0.55581395348837204</v>
      </c>
      <c r="N1345">
        <v>0.20635908600795</v>
      </c>
      <c r="O1345">
        <v>0.54002624671916</v>
      </c>
      <c r="P1345">
        <v>36.721784776902801</v>
      </c>
      <c r="Q1345">
        <v>0.53149606299212504</v>
      </c>
      <c r="R1345">
        <v>0.151140578960508</v>
      </c>
      <c r="S1345" t="s">
        <v>52</v>
      </c>
    </row>
    <row r="1346" spans="1:19" x14ac:dyDescent="0.3">
      <c r="A1346" t="s">
        <v>51</v>
      </c>
      <c r="B1346">
        <v>0</v>
      </c>
      <c r="C1346">
        <v>1351</v>
      </c>
      <c r="D1346">
        <v>222</v>
      </c>
      <c r="E1346">
        <v>897.65765765765696</v>
      </c>
      <c r="F1346">
        <v>647.74774774774698</v>
      </c>
      <c r="G1346">
        <v>0.48937398937398902</v>
      </c>
      <c r="H1346">
        <v>108.641025641025</v>
      </c>
      <c r="I1346">
        <v>0.47115384615384598</v>
      </c>
      <c r="J1346">
        <v>0.19726984399435199</v>
      </c>
      <c r="K1346">
        <v>0.45281793421328298</v>
      </c>
      <c r="L1346">
        <v>100.525581395348</v>
      </c>
      <c r="M1346">
        <v>0.46511627906976699</v>
      </c>
      <c r="N1346">
        <v>0.19994904982683201</v>
      </c>
      <c r="O1346">
        <v>0.50293206592419104</v>
      </c>
      <c r="P1346">
        <v>111.65091863517</v>
      </c>
      <c r="Q1346">
        <v>0.49606299212598398</v>
      </c>
      <c r="R1346">
        <v>0.18100693654159999</v>
      </c>
      <c r="S1346" t="s">
        <v>52</v>
      </c>
    </row>
    <row r="1347" spans="1:19" x14ac:dyDescent="0.3">
      <c r="A1347" t="s">
        <v>51</v>
      </c>
      <c r="B1347">
        <v>0</v>
      </c>
      <c r="C1347">
        <v>1352</v>
      </c>
      <c r="D1347">
        <v>302</v>
      </c>
      <c r="E1347">
        <v>55.533112582781399</v>
      </c>
      <c r="F1347">
        <v>644.08278145695294</v>
      </c>
      <c r="G1347">
        <v>0.434156902699949</v>
      </c>
      <c r="H1347">
        <v>131.11538461538399</v>
      </c>
      <c r="I1347">
        <v>0.42307692307692302</v>
      </c>
      <c r="J1347">
        <v>0.20335671884734399</v>
      </c>
      <c r="K1347">
        <v>0.43830278761743402</v>
      </c>
      <c r="L1347">
        <v>132.36744186046499</v>
      </c>
      <c r="M1347">
        <v>0.43720930232558097</v>
      </c>
      <c r="N1347">
        <v>0.19240860573697599</v>
      </c>
      <c r="O1347">
        <v>0.42561401679094701</v>
      </c>
      <c r="P1347">
        <v>128.53543307086599</v>
      </c>
      <c r="Q1347">
        <v>0.43832020997375298</v>
      </c>
      <c r="R1347">
        <v>0.18264345046195399</v>
      </c>
      <c r="S1347" t="s">
        <v>52</v>
      </c>
    </row>
    <row r="1348" spans="1:19" x14ac:dyDescent="0.3">
      <c r="A1348" t="s">
        <v>51</v>
      </c>
      <c r="B1348">
        <v>0</v>
      </c>
      <c r="C1348">
        <v>1353</v>
      </c>
      <c r="D1348">
        <v>6</v>
      </c>
      <c r="E1348">
        <v>172.833333333333</v>
      </c>
      <c r="F1348">
        <v>645.66666666666595</v>
      </c>
      <c r="G1348">
        <v>0.44230769230769201</v>
      </c>
      <c r="H1348">
        <v>2.6538461538461502</v>
      </c>
      <c r="I1348">
        <v>0.41025641025641002</v>
      </c>
      <c r="J1348">
        <v>0.16161814613120201</v>
      </c>
      <c r="K1348">
        <v>0.48992248062015498</v>
      </c>
      <c r="L1348">
        <v>2.9395348837209299</v>
      </c>
      <c r="M1348">
        <v>0.47441860465116198</v>
      </c>
      <c r="N1348">
        <v>0.297161217818945</v>
      </c>
      <c r="O1348">
        <v>0.52274715660542403</v>
      </c>
      <c r="P1348">
        <v>3.1364829396325402</v>
      </c>
      <c r="Q1348">
        <v>0.57217847769028796</v>
      </c>
      <c r="R1348">
        <v>0.16440321850367501</v>
      </c>
      <c r="S1348" t="s">
        <v>52</v>
      </c>
    </row>
    <row r="1349" spans="1:19" x14ac:dyDescent="0.3">
      <c r="A1349" t="s">
        <v>51</v>
      </c>
      <c r="B1349">
        <v>0</v>
      </c>
      <c r="C1349">
        <v>1354</v>
      </c>
      <c r="D1349">
        <v>139</v>
      </c>
      <c r="E1349">
        <v>183.302158273381</v>
      </c>
      <c r="F1349">
        <v>647.23021582733804</v>
      </c>
      <c r="G1349">
        <v>0.50973067699686403</v>
      </c>
      <c r="H1349">
        <v>70.852564102564102</v>
      </c>
      <c r="I1349">
        <v>0.512820512820512</v>
      </c>
      <c r="J1349">
        <v>0.21651894999110299</v>
      </c>
      <c r="K1349">
        <v>0.50383135352183295</v>
      </c>
      <c r="L1349">
        <v>70.0325581395348</v>
      </c>
      <c r="M1349">
        <v>0.51162790697674398</v>
      </c>
      <c r="N1349">
        <v>0.204247107342961</v>
      </c>
      <c r="O1349">
        <v>0.54731018334938297</v>
      </c>
      <c r="P1349">
        <v>76.076115485564301</v>
      </c>
      <c r="Q1349">
        <v>0.54593175853018305</v>
      </c>
      <c r="R1349">
        <v>0.18858477096902099</v>
      </c>
      <c r="S1349" t="s">
        <v>52</v>
      </c>
    </row>
    <row r="1350" spans="1:19" x14ac:dyDescent="0.3">
      <c r="A1350" t="s">
        <v>51</v>
      </c>
      <c r="B1350">
        <v>0</v>
      </c>
      <c r="C1350">
        <v>1355</v>
      </c>
      <c r="D1350">
        <v>75</v>
      </c>
      <c r="E1350">
        <v>608.76</v>
      </c>
      <c r="F1350">
        <v>647.88</v>
      </c>
      <c r="G1350">
        <v>0.52094017094016998</v>
      </c>
      <c r="H1350">
        <v>39.070512820512803</v>
      </c>
      <c r="I1350">
        <v>0.5</v>
      </c>
      <c r="J1350">
        <v>0.21271837043588801</v>
      </c>
      <c r="K1350">
        <v>0.55919379844961203</v>
      </c>
      <c r="L1350">
        <v>41.939534883720903</v>
      </c>
      <c r="M1350">
        <v>0.56279069767441803</v>
      </c>
      <c r="N1350">
        <v>0.21661782034574301</v>
      </c>
      <c r="O1350">
        <v>0.572073490813648</v>
      </c>
      <c r="P1350">
        <v>42.905511811023601</v>
      </c>
      <c r="Q1350">
        <v>0.54855643044619395</v>
      </c>
      <c r="R1350">
        <v>0.178538634029099</v>
      </c>
      <c r="S1350" t="s">
        <v>52</v>
      </c>
    </row>
    <row r="1351" spans="1:19" x14ac:dyDescent="0.3">
      <c r="A1351" t="s">
        <v>51</v>
      </c>
      <c r="B1351">
        <v>0</v>
      </c>
      <c r="C1351">
        <v>1356</v>
      </c>
      <c r="D1351">
        <v>40</v>
      </c>
      <c r="E1351">
        <v>937.47500000000002</v>
      </c>
      <c r="F1351">
        <v>647.07500000000005</v>
      </c>
      <c r="G1351">
        <v>0.449038461538461</v>
      </c>
      <c r="H1351">
        <v>17.9615384615384</v>
      </c>
      <c r="I1351">
        <v>0.41987179487179399</v>
      </c>
      <c r="J1351">
        <v>0.21216375144996499</v>
      </c>
      <c r="K1351">
        <v>0.433255813953488</v>
      </c>
      <c r="L1351">
        <v>17.3302325581395</v>
      </c>
      <c r="M1351">
        <v>0.42558139534883699</v>
      </c>
      <c r="N1351">
        <v>0.184744133352061</v>
      </c>
      <c r="O1351">
        <v>0.48057742782152202</v>
      </c>
      <c r="P1351">
        <v>19.223097112860799</v>
      </c>
      <c r="Q1351">
        <v>0.47375328083989499</v>
      </c>
      <c r="R1351">
        <v>0.163835881010888</v>
      </c>
      <c r="S1351" t="s">
        <v>52</v>
      </c>
    </row>
    <row r="1352" spans="1:19" x14ac:dyDescent="0.3">
      <c r="A1352" t="s">
        <v>51</v>
      </c>
      <c r="B1352">
        <v>0</v>
      </c>
      <c r="C1352">
        <v>1357</v>
      </c>
      <c r="D1352">
        <v>125</v>
      </c>
      <c r="E1352">
        <v>633.06399999999996</v>
      </c>
      <c r="F1352">
        <v>651.05600000000004</v>
      </c>
      <c r="G1352">
        <v>0.50748717948717903</v>
      </c>
      <c r="H1352">
        <v>63.435897435897402</v>
      </c>
      <c r="I1352">
        <v>0.52564102564102499</v>
      </c>
      <c r="J1352">
        <v>0.21182612298152201</v>
      </c>
      <c r="K1352">
        <v>0.52405581395348799</v>
      </c>
      <c r="L1352">
        <v>65.506976744186005</v>
      </c>
      <c r="M1352">
        <v>0.52093023255813897</v>
      </c>
      <c r="N1352">
        <v>0.207985335423478</v>
      </c>
      <c r="O1352">
        <v>0.61698687664041996</v>
      </c>
      <c r="P1352">
        <v>77.123359580052494</v>
      </c>
      <c r="Q1352">
        <v>0.60892388451443502</v>
      </c>
      <c r="R1352">
        <v>0.18377027642601901</v>
      </c>
      <c r="S1352" t="s">
        <v>52</v>
      </c>
    </row>
    <row r="1353" spans="1:19" x14ac:dyDescent="0.3">
      <c r="A1353" t="s">
        <v>51</v>
      </c>
      <c r="B1353">
        <v>0</v>
      </c>
      <c r="C1353">
        <v>1358</v>
      </c>
      <c r="D1353">
        <v>100</v>
      </c>
      <c r="E1353">
        <v>666.44</v>
      </c>
      <c r="F1353">
        <v>648.5</v>
      </c>
      <c r="G1353">
        <v>0.48865384615384599</v>
      </c>
      <c r="H1353">
        <v>48.865384615384599</v>
      </c>
      <c r="I1353">
        <v>0.46794871794871701</v>
      </c>
      <c r="J1353">
        <v>0.20145316709811001</v>
      </c>
      <c r="K1353">
        <v>0.52176744186046498</v>
      </c>
      <c r="L1353">
        <v>52.176744186046498</v>
      </c>
      <c r="M1353">
        <v>0.52093023255813897</v>
      </c>
      <c r="N1353">
        <v>0.201869445733141</v>
      </c>
      <c r="O1353">
        <v>0.633989501312335</v>
      </c>
      <c r="P1353">
        <v>63.398950131233498</v>
      </c>
      <c r="Q1353">
        <v>0.64435695538057702</v>
      </c>
      <c r="R1353">
        <v>0.201931407213571</v>
      </c>
      <c r="S1353" t="s">
        <v>52</v>
      </c>
    </row>
    <row r="1354" spans="1:19" x14ac:dyDescent="0.3">
      <c r="A1354" t="s">
        <v>51</v>
      </c>
      <c r="B1354">
        <v>0</v>
      </c>
      <c r="C1354">
        <v>1359</v>
      </c>
      <c r="D1354">
        <v>126</v>
      </c>
      <c r="E1354">
        <v>746.41269841269798</v>
      </c>
      <c r="F1354">
        <v>647.53968253968196</v>
      </c>
      <c r="G1354">
        <v>0.441849816849816</v>
      </c>
      <c r="H1354">
        <v>55.673076923076898</v>
      </c>
      <c r="I1354">
        <v>0.41987179487179399</v>
      </c>
      <c r="J1354">
        <v>0.17237299867351499</v>
      </c>
      <c r="K1354">
        <v>0.48737541528239198</v>
      </c>
      <c r="L1354">
        <v>61.4093023255814</v>
      </c>
      <c r="M1354">
        <v>0.46744186046511599</v>
      </c>
      <c r="N1354">
        <v>0.20181906203656599</v>
      </c>
      <c r="O1354">
        <v>0.51374828146481599</v>
      </c>
      <c r="P1354">
        <v>64.732283464566905</v>
      </c>
      <c r="Q1354">
        <v>0.51312335958005195</v>
      </c>
      <c r="R1354">
        <v>0.19640248965847201</v>
      </c>
      <c r="S1354" t="s">
        <v>52</v>
      </c>
    </row>
    <row r="1355" spans="1:19" x14ac:dyDescent="0.3">
      <c r="A1355" t="s">
        <v>51</v>
      </c>
      <c r="B1355">
        <v>0</v>
      </c>
      <c r="C1355">
        <v>1360</v>
      </c>
      <c r="D1355">
        <v>200</v>
      </c>
      <c r="E1355">
        <v>202.25</v>
      </c>
      <c r="F1355">
        <v>644.495</v>
      </c>
      <c r="G1355">
        <v>0.49375000000000002</v>
      </c>
      <c r="H1355">
        <v>98.75</v>
      </c>
      <c r="I1355">
        <v>0.48076923076923</v>
      </c>
      <c r="J1355">
        <v>0.19736245460115501</v>
      </c>
      <c r="K1355">
        <v>0.51990697674418596</v>
      </c>
      <c r="L1355">
        <v>103.981395348837</v>
      </c>
      <c r="M1355">
        <v>0.502325581395348</v>
      </c>
      <c r="N1355">
        <v>0.20933703071444201</v>
      </c>
      <c r="O1355">
        <v>0.51666666666666605</v>
      </c>
      <c r="P1355">
        <v>103.333333333333</v>
      </c>
      <c r="Q1355">
        <v>0.511811023622047</v>
      </c>
      <c r="R1355">
        <v>0.19988660234792199</v>
      </c>
      <c r="S1355" t="s">
        <v>52</v>
      </c>
    </row>
    <row r="1356" spans="1:19" x14ac:dyDescent="0.3">
      <c r="A1356" t="s">
        <v>51</v>
      </c>
      <c r="B1356">
        <v>0</v>
      </c>
      <c r="C1356">
        <v>1361</v>
      </c>
      <c r="D1356">
        <v>57</v>
      </c>
      <c r="E1356">
        <v>464.24561403508699</v>
      </c>
      <c r="F1356">
        <v>647.01754385964898</v>
      </c>
      <c r="G1356">
        <v>0.54655870445344101</v>
      </c>
      <c r="H1356">
        <v>31.1538461538461</v>
      </c>
      <c r="I1356">
        <v>0.55769230769230704</v>
      </c>
      <c r="J1356">
        <v>0.179994648891835</v>
      </c>
      <c r="K1356">
        <v>0.57266421868624995</v>
      </c>
      <c r="L1356">
        <v>32.641860465116203</v>
      </c>
      <c r="M1356">
        <v>0.57674418604651101</v>
      </c>
      <c r="N1356">
        <v>0.20230296712429199</v>
      </c>
      <c r="O1356">
        <v>0.63125661923838405</v>
      </c>
      <c r="P1356">
        <v>35.981627296587902</v>
      </c>
      <c r="Q1356">
        <v>0.62467191601049799</v>
      </c>
      <c r="R1356">
        <v>0.20569213087624899</v>
      </c>
      <c r="S1356" t="s">
        <v>52</v>
      </c>
    </row>
    <row r="1357" spans="1:19" x14ac:dyDescent="0.3">
      <c r="A1357" t="s">
        <v>51</v>
      </c>
      <c r="B1357">
        <v>0</v>
      </c>
      <c r="C1357">
        <v>1362</v>
      </c>
      <c r="D1357">
        <v>2065</v>
      </c>
      <c r="E1357">
        <v>505.52736077481802</v>
      </c>
      <c r="F1357">
        <v>663.38692493946701</v>
      </c>
      <c r="G1357">
        <v>0.52069907493636303</v>
      </c>
      <c r="H1357">
        <v>1075.2435897435801</v>
      </c>
      <c r="I1357">
        <v>0.512820512820512</v>
      </c>
      <c r="J1357">
        <v>0.20322436020191501</v>
      </c>
      <c r="K1357">
        <v>0.53295568444169095</v>
      </c>
      <c r="L1357">
        <v>1100.55348837209</v>
      </c>
      <c r="M1357">
        <v>0.52558139534883697</v>
      </c>
      <c r="N1357">
        <v>0.19727959069850601</v>
      </c>
      <c r="O1357">
        <v>0.58694019179805901</v>
      </c>
      <c r="P1357">
        <v>1212.0314960629901</v>
      </c>
      <c r="Q1357">
        <v>0.58267716535433001</v>
      </c>
      <c r="R1357">
        <v>0.20206598967073</v>
      </c>
      <c r="S1357" t="s">
        <v>52</v>
      </c>
    </row>
    <row r="1358" spans="1:19" x14ac:dyDescent="0.3">
      <c r="A1358" t="s">
        <v>51</v>
      </c>
      <c r="B1358">
        <v>0</v>
      </c>
      <c r="C1358">
        <v>1363</v>
      </c>
      <c r="D1358">
        <v>24</v>
      </c>
      <c r="E1358">
        <v>178.041666666666</v>
      </c>
      <c r="F1358">
        <v>648.95833333333303</v>
      </c>
      <c r="G1358">
        <v>0.44711538461538403</v>
      </c>
      <c r="H1358">
        <v>10.7307692307692</v>
      </c>
      <c r="I1358">
        <v>0.44871794871794801</v>
      </c>
      <c r="J1358">
        <v>0.183022362677279</v>
      </c>
      <c r="K1358">
        <v>0.50910852713178301</v>
      </c>
      <c r="L1358">
        <v>12.2186046511627</v>
      </c>
      <c r="M1358">
        <v>0.502325581395348</v>
      </c>
      <c r="N1358">
        <v>0.219895492683824</v>
      </c>
      <c r="O1358">
        <v>0.51301399825021798</v>
      </c>
      <c r="P1358">
        <v>12.3123359580052</v>
      </c>
      <c r="Q1358">
        <v>0.50787401574803104</v>
      </c>
      <c r="R1358">
        <v>0.172252912604616</v>
      </c>
      <c r="S1358" t="s">
        <v>52</v>
      </c>
    </row>
    <row r="1359" spans="1:19" x14ac:dyDescent="0.3">
      <c r="A1359" t="s">
        <v>51</v>
      </c>
      <c r="B1359">
        <v>0</v>
      </c>
      <c r="C1359">
        <v>1364</v>
      </c>
      <c r="D1359">
        <v>103</v>
      </c>
      <c r="E1359">
        <v>595.766990291262</v>
      </c>
      <c r="F1359">
        <v>652.57281553398002</v>
      </c>
      <c r="G1359">
        <v>0.51294498381876996</v>
      </c>
      <c r="H1359">
        <v>52.8333333333333</v>
      </c>
      <c r="I1359">
        <v>0.51923076923076905</v>
      </c>
      <c r="J1359">
        <v>0.21532263136007099</v>
      </c>
      <c r="K1359">
        <v>0.55556559042673204</v>
      </c>
      <c r="L1359">
        <v>57.223255813953401</v>
      </c>
      <c r="M1359">
        <v>0.54418604651162705</v>
      </c>
      <c r="N1359">
        <v>0.20354256288942901</v>
      </c>
      <c r="O1359">
        <v>0.56769360140661995</v>
      </c>
      <c r="P1359">
        <v>58.472440944881797</v>
      </c>
      <c r="Q1359">
        <v>0.57217847769028796</v>
      </c>
      <c r="R1359">
        <v>0.19165379822294501</v>
      </c>
      <c r="S1359" t="s">
        <v>52</v>
      </c>
    </row>
    <row r="1360" spans="1:19" x14ac:dyDescent="0.3">
      <c r="A1360" t="s">
        <v>51</v>
      </c>
      <c r="B1360">
        <v>0</v>
      </c>
      <c r="C1360">
        <v>1365</v>
      </c>
      <c r="D1360">
        <v>33</v>
      </c>
      <c r="E1360">
        <v>747.09090909090901</v>
      </c>
      <c r="F1360">
        <v>651.12121212121201</v>
      </c>
      <c r="G1360">
        <v>0.45707070707070702</v>
      </c>
      <c r="H1360">
        <v>15.0833333333333</v>
      </c>
      <c r="I1360">
        <v>0.44230769230769201</v>
      </c>
      <c r="J1360">
        <v>0.17835616603425</v>
      </c>
      <c r="K1360">
        <v>0.479633544749823</v>
      </c>
      <c r="L1360">
        <v>15.827906976744099</v>
      </c>
      <c r="M1360">
        <v>0.48372093023255802</v>
      </c>
      <c r="N1360">
        <v>0.21927014763590799</v>
      </c>
      <c r="O1360">
        <v>0.51658315437842905</v>
      </c>
      <c r="P1360">
        <v>17.0472440944881</v>
      </c>
      <c r="Q1360">
        <v>0.53018372703411998</v>
      </c>
      <c r="R1360">
        <v>0.204959266024207</v>
      </c>
      <c r="S1360" t="s">
        <v>52</v>
      </c>
    </row>
    <row r="1361" spans="1:19" x14ac:dyDescent="0.3">
      <c r="A1361" t="s">
        <v>51</v>
      </c>
      <c r="B1361">
        <v>0</v>
      </c>
      <c r="C1361">
        <v>1366</v>
      </c>
      <c r="D1361">
        <v>3</v>
      </c>
      <c r="E1361">
        <v>175.666666666666</v>
      </c>
      <c r="F1361">
        <v>649</v>
      </c>
      <c r="G1361">
        <v>0.44658119658119599</v>
      </c>
      <c r="H1361">
        <v>1.3397435897435801</v>
      </c>
      <c r="I1361">
        <v>0.262820512820512</v>
      </c>
      <c r="J1361">
        <v>0.33502747217982198</v>
      </c>
      <c r="K1361">
        <v>0.293023255813953</v>
      </c>
      <c r="L1361">
        <v>0.87906976744186005</v>
      </c>
      <c r="M1361">
        <v>0.23720930232558099</v>
      </c>
      <c r="N1361">
        <v>8.8981983580041807E-2</v>
      </c>
      <c r="O1361">
        <v>0.50918635170603599</v>
      </c>
      <c r="P1361">
        <v>1.52755905511811</v>
      </c>
      <c r="Q1361">
        <v>0.48293963254593097</v>
      </c>
      <c r="R1361">
        <v>0.26424594117907002</v>
      </c>
      <c r="S1361" t="s">
        <v>52</v>
      </c>
    </row>
    <row r="1362" spans="1:19" x14ac:dyDescent="0.3">
      <c r="A1362" t="s">
        <v>51</v>
      </c>
      <c r="B1362">
        <v>0</v>
      </c>
      <c r="C1362">
        <v>1367</v>
      </c>
      <c r="D1362">
        <v>140</v>
      </c>
      <c r="E1362">
        <v>937.62142857142805</v>
      </c>
      <c r="F1362">
        <v>654</v>
      </c>
      <c r="G1362">
        <v>0.47289377289377199</v>
      </c>
      <c r="H1362">
        <v>66.205128205128204</v>
      </c>
      <c r="I1362">
        <v>0.48076923076923</v>
      </c>
      <c r="J1362">
        <v>0.21089137189298901</v>
      </c>
      <c r="K1362">
        <v>0.46102990033222502</v>
      </c>
      <c r="L1362">
        <v>64.544186046511598</v>
      </c>
      <c r="M1362">
        <v>0.45116279069767401</v>
      </c>
      <c r="N1362">
        <v>0.181357409659822</v>
      </c>
      <c r="O1362">
        <v>0.49026996625421798</v>
      </c>
      <c r="P1362">
        <v>68.637795275590506</v>
      </c>
      <c r="Q1362">
        <v>0.47900262467191601</v>
      </c>
      <c r="R1362">
        <v>0.18295232683193999</v>
      </c>
      <c r="S1362" t="s">
        <v>52</v>
      </c>
    </row>
    <row r="1363" spans="1:19" x14ac:dyDescent="0.3">
      <c r="A1363" t="s">
        <v>51</v>
      </c>
      <c r="B1363">
        <v>0</v>
      </c>
      <c r="C1363">
        <v>1368</v>
      </c>
      <c r="D1363">
        <v>108</v>
      </c>
      <c r="E1363">
        <v>166.62037037037001</v>
      </c>
      <c r="F1363">
        <v>649.71296296296202</v>
      </c>
      <c r="G1363">
        <v>0.49442070275403499</v>
      </c>
      <c r="H1363">
        <v>53.397435897435798</v>
      </c>
      <c r="I1363">
        <v>0.49038461538461497</v>
      </c>
      <c r="J1363">
        <v>0.19286499769218601</v>
      </c>
      <c r="K1363">
        <v>0.49668389319552098</v>
      </c>
      <c r="L1363">
        <v>53.641860465116203</v>
      </c>
      <c r="M1363">
        <v>0.50930232558139499</v>
      </c>
      <c r="N1363">
        <v>0.174498461105764</v>
      </c>
      <c r="O1363">
        <v>0.48748420336346798</v>
      </c>
      <c r="P1363">
        <v>52.648293963254503</v>
      </c>
      <c r="Q1363">
        <v>0.48425196850393698</v>
      </c>
      <c r="R1363">
        <v>0.189518561115012</v>
      </c>
      <c r="S1363" t="s">
        <v>52</v>
      </c>
    </row>
    <row r="1364" spans="1:19" x14ac:dyDescent="0.3">
      <c r="A1364" t="s">
        <v>51</v>
      </c>
      <c r="B1364">
        <v>0</v>
      </c>
      <c r="C1364">
        <v>1369</v>
      </c>
      <c r="D1364">
        <v>137</v>
      </c>
      <c r="E1364">
        <v>752.43065693430594</v>
      </c>
      <c r="F1364">
        <v>654.81021897810194</v>
      </c>
      <c r="G1364">
        <v>0.49873666479505802</v>
      </c>
      <c r="H1364">
        <v>68.326923076922995</v>
      </c>
      <c r="I1364">
        <v>0.5</v>
      </c>
      <c r="J1364">
        <v>0.19817434751687901</v>
      </c>
      <c r="K1364">
        <v>0.425802070955695</v>
      </c>
      <c r="L1364">
        <v>58.3348837209302</v>
      </c>
      <c r="M1364">
        <v>0.44651162790697602</v>
      </c>
      <c r="N1364">
        <v>0.191892510960194</v>
      </c>
      <c r="O1364">
        <v>0.50799854397762301</v>
      </c>
      <c r="P1364">
        <v>69.595800524934305</v>
      </c>
      <c r="Q1364">
        <v>0.50131233595800495</v>
      </c>
      <c r="R1364">
        <v>0.18844771617168601</v>
      </c>
      <c r="S1364" t="s">
        <v>52</v>
      </c>
    </row>
    <row r="1365" spans="1:19" x14ac:dyDescent="0.3">
      <c r="A1365" t="s">
        <v>51</v>
      </c>
      <c r="B1365">
        <v>0</v>
      </c>
      <c r="C1365">
        <v>1370</v>
      </c>
      <c r="D1365">
        <v>480</v>
      </c>
      <c r="E1365">
        <v>222.516666666666</v>
      </c>
      <c r="F1365">
        <v>655.09166666666601</v>
      </c>
      <c r="G1365">
        <v>0.49373664529914502</v>
      </c>
      <c r="H1365">
        <v>236.99358974358901</v>
      </c>
      <c r="I1365">
        <v>0.493589743589743</v>
      </c>
      <c r="J1365">
        <v>0.21439344059750401</v>
      </c>
      <c r="K1365">
        <v>0.51219961240309997</v>
      </c>
      <c r="L1365">
        <v>245.855813953488</v>
      </c>
      <c r="M1365">
        <v>0.50465116279069699</v>
      </c>
      <c r="N1365">
        <v>0.20266630713960901</v>
      </c>
      <c r="O1365">
        <v>0.490004374453193</v>
      </c>
      <c r="P1365">
        <v>235.202099737532</v>
      </c>
      <c r="Q1365">
        <v>0.48162729658792602</v>
      </c>
      <c r="R1365">
        <v>0.18808336679489501</v>
      </c>
      <c r="S1365" t="s">
        <v>52</v>
      </c>
    </row>
    <row r="1366" spans="1:19" x14ac:dyDescent="0.3">
      <c r="A1366" t="s">
        <v>51</v>
      </c>
      <c r="B1366">
        <v>0</v>
      </c>
      <c r="C1366">
        <v>1371</v>
      </c>
      <c r="D1366">
        <v>69</v>
      </c>
      <c r="E1366">
        <v>582.50724637681105</v>
      </c>
      <c r="F1366">
        <v>656.02898550724603</v>
      </c>
      <c r="G1366">
        <v>0.47185061315496002</v>
      </c>
      <c r="H1366">
        <v>32.557692307692299</v>
      </c>
      <c r="I1366">
        <v>0.487179487179487</v>
      </c>
      <c r="J1366">
        <v>0.19426483773935499</v>
      </c>
      <c r="K1366">
        <v>0.51614425345466697</v>
      </c>
      <c r="L1366">
        <v>35.613953488371997</v>
      </c>
      <c r="M1366">
        <v>0.502325581395348</v>
      </c>
      <c r="N1366">
        <v>0.20369752227419499</v>
      </c>
      <c r="O1366">
        <v>0.59507778918939402</v>
      </c>
      <c r="P1366">
        <v>41.060367454068199</v>
      </c>
      <c r="Q1366">
        <v>0.56167979002624602</v>
      </c>
      <c r="R1366">
        <v>0.20404780365075501</v>
      </c>
      <c r="S1366" t="s">
        <v>52</v>
      </c>
    </row>
    <row r="1367" spans="1:19" x14ac:dyDescent="0.3">
      <c r="A1367" t="s">
        <v>51</v>
      </c>
      <c r="B1367">
        <v>0</v>
      </c>
      <c r="C1367">
        <v>1372</v>
      </c>
      <c r="D1367">
        <v>21</v>
      </c>
      <c r="E1367">
        <v>52.142857142857103</v>
      </c>
      <c r="F1367">
        <v>650.90476190476102</v>
      </c>
      <c r="G1367">
        <v>0.46367521367521303</v>
      </c>
      <c r="H1367">
        <v>9.7371794871794801</v>
      </c>
      <c r="I1367">
        <v>0.47435897435897401</v>
      </c>
      <c r="J1367">
        <v>0.144998072043168</v>
      </c>
      <c r="K1367">
        <v>0.41661129568106298</v>
      </c>
      <c r="L1367">
        <v>8.7488372093023195</v>
      </c>
      <c r="M1367">
        <v>0.42790697674418599</v>
      </c>
      <c r="N1367">
        <v>0.23070165497124701</v>
      </c>
      <c r="O1367">
        <v>0.499062617172853</v>
      </c>
      <c r="P1367">
        <v>10.480314960629901</v>
      </c>
      <c r="Q1367">
        <v>0.47506561679789999</v>
      </c>
      <c r="R1367">
        <v>0.163450322974726</v>
      </c>
      <c r="S1367" t="s">
        <v>52</v>
      </c>
    </row>
    <row r="1368" spans="1:19" x14ac:dyDescent="0.3">
      <c r="A1368" t="s">
        <v>51</v>
      </c>
      <c r="B1368">
        <v>0</v>
      </c>
      <c r="C1368">
        <v>1373</v>
      </c>
      <c r="D1368">
        <v>299</v>
      </c>
      <c r="E1368">
        <v>104.494983277591</v>
      </c>
      <c r="F1368">
        <v>656.73913043478206</v>
      </c>
      <c r="G1368">
        <v>0.44912528942629198</v>
      </c>
      <c r="H1368">
        <v>134.28846153846101</v>
      </c>
      <c r="I1368">
        <v>0.44230769230769201</v>
      </c>
      <c r="J1368">
        <v>0.19405836100313101</v>
      </c>
      <c r="K1368">
        <v>0.45937621529128098</v>
      </c>
      <c r="L1368">
        <v>137.35348837209301</v>
      </c>
      <c r="M1368">
        <v>0.45116279069767401</v>
      </c>
      <c r="N1368">
        <v>0.19507523739576901</v>
      </c>
      <c r="O1368">
        <v>0.447379278259113</v>
      </c>
      <c r="P1368">
        <v>133.76640419947501</v>
      </c>
      <c r="Q1368">
        <v>0.43569553805774203</v>
      </c>
      <c r="R1368">
        <v>0.18445918221143501</v>
      </c>
      <c r="S1368" t="s">
        <v>52</v>
      </c>
    </row>
    <row r="1369" spans="1:19" x14ac:dyDescent="0.3">
      <c r="A1369" t="s">
        <v>51</v>
      </c>
      <c r="B1369">
        <v>0</v>
      </c>
      <c r="C1369">
        <v>1374</v>
      </c>
      <c r="D1369">
        <v>83</v>
      </c>
      <c r="E1369">
        <v>45.518072289156599</v>
      </c>
      <c r="F1369">
        <v>656.66265060240903</v>
      </c>
      <c r="G1369">
        <v>0.44300278035217799</v>
      </c>
      <c r="H1369">
        <v>36.769230769230703</v>
      </c>
      <c r="I1369">
        <v>0.42307692307692302</v>
      </c>
      <c r="J1369">
        <v>0.21380237911827801</v>
      </c>
      <c r="K1369">
        <v>0.43239002521714698</v>
      </c>
      <c r="L1369">
        <v>35.8883720930232</v>
      </c>
      <c r="M1369">
        <v>0.43255813953488298</v>
      </c>
      <c r="N1369">
        <v>0.202080760318641</v>
      </c>
      <c r="O1369">
        <v>0.40400973974638699</v>
      </c>
      <c r="P1369">
        <v>33.532808398950102</v>
      </c>
      <c r="Q1369">
        <v>0.39895013123359502</v>
      </c>
      <c r="R1369">
        <v>0.16524199892524399</v>
      </c>
      <c r="S1369" t="s">
        <v>52</v>
      </c>
    </row>
    <row r="1370" spans="1:19" x14ac:dyDescent="0.3">
      <c r="A1370" t="s">
        <v>51</v>
      </c>
      <c r="B1370">
        <v>0</v>
      </c>
      <c r="C1370">
        <v>1375</v>
      </c>
      <c r="D1370">
        <v>212</v>
      </c>
      <c r="E1370">
        <v>119.551886792452</v>
      </c>
      <c r="F1370">
        <v>656.45754716981105</v>
      </c>
      <c r="G1370">
        <v>0.494345670053217</v>
      </c>
      <c r="H1370">
        <v>104.801282051282</v>
      </c>
      <c r="I1370">
        <v>0.5</v>
      </c>
      <c r="J1370">
        <v>0.20409378181769899</v>
      </c>
      <c r="K1370">
        <v>0.45225976305397098</v>
      </c>
      <c r="L1370">
        <v>95.879069767441806</v>
      </c>
      <c r="M1370">
        <v>0.44651162790697602</v>
      </c>
      <c r="N1370">
        <v>0.185746853769403</v>
      </c>
      <c r="O1370">
        <v>0.449450304560986</v>
      </c>
      <c r="P1370">
        <v>95.283464566929098</v>
      </c>
      <c r="Q1370">
        <v>0.44619422572178402</v>
      </c>
      <c r="R1370">
        <v>0.18554143770050299</v>
      </c>
      <c r="S1370" t="s">
        <v>52</v>
      </c>
    </row>
    <row r="1371" spans="1:19" x14ac:dyDescent="0.3">
      <c r="A1371" t="s">
        <v>51</v>
      </c>
      <c r="B1371">
        <v>0</v>
      </c>
      <c r="C1371">
        <v>1376</v>
      </c>
      <c r="D1371">
        <v>92</v>
      </c>
      <c r="E1371">
        <v>177.72826086956499</v>
      </c>
      <c r="F1371">
        <v>655.43478260869495</v>
      </c>
      <c r="G1371">
        <v>0.48411371237458101</v>
      </c>
      <c r="H1371">
        <v>44.538461538461497</v>
      </c>
      <c r="I1371">
        <v>0.47435897435897401</v>
      </c>
      <c r="J1371">
        <v>0.19175524108198599</v>
      </c>
      <c r="K1371">
        <v>0.528311425682507</v>
      </c>
      <c r="L1371">
        <v>48.604651162790603</v>
      </c>
      <c r="M1371">
        <v>0.52558139534883697</v>
      </c>
      <c r="N1371">
        <v>0.18263576328364201</v>
      </c>
      <c r="O1371">
        <v>0.50162615542622302</v>
      </c>
      <c r="P1371">
        <v>46.1496062992126</v>
      </c>
      <c r="Q1371">
        <v>0.51837270341207298</v>
      </c>
      <c r="R1371">
        <v>0.18339328450915399</v>
      </c>
      <c r="S1371" t="s">
        <v>52</v>
      </c>
    </row>
    <row r="1372" spans="1:19" x14ac:dyDescent="0.3">
      <c r="A1372" t="s">
        <v>51</v>
      </c>
      <c r="B1372">
        <v>0</v>
      </c>
      <c r="C1372">
        <v>1377</v>
      </c>
      <c r="D1372">
        <v>85</v>
      </c>
      <c r="E1372">
        <v>205.77647058823499</v>
      </c>
      <c r="F1372">
        <v>657.18823529411702</v>
      </c>
      <c r="G1372">
        <v>0.45867269984916997</v>
      </c>
      <c r="H1372">
        <v>38.987179487179503</v>
      </c>
      <c r="I1372">
        <v>0.44230769230769201</v>
      </c>
      <c r="J1372">
        <v>0.21745909398617699</v>
      </c>
      <c r="K1372">
        <v>0.52683994528043698</v>
      </c>
      <c r="L1372">
        <v>44.781395348837201</v>
      </c>
      <c r="M1372">
        <v>0.51162790697674398</v>
      </c>
      <c r="N1372">
        <v>0.18107922678504501</v>
      </c>
      <c r="O1372">
        <v>0.49257372240234598</v>
      </c>
      <c r="P1372">
        <v>41.868766404199398</v>
      </c>
      <c r="Q1372">
        <v>0.50131233595800495</v>
      </c>
      <c r="R1372">
        <v>0.188363125967664</v>
      </c>
      <c r="S1372" t="s">
        <v>52</v>
      </c>
    </row>
    <row r="1373" spans="1:19" x14ac:dyDescent="0.3">
      <c r="A1373" t="s">
        <v>51</v>
      </c>
      <c r="B1373">
        <v>0</v>
      </c>
      <c r="C1373">
        <v>1378</v>
      </c>
      <c r="D1373">
        <v>200</v>
      </c>
      <c r="E1373">
        <v>54.664999999999999</v>
      </c>
      <c r="F1373">
        <v>660.46500000000003</v>
      </c>
      <c r="G1373">
        <v>0.433108974358974</v>
      </c>
      <c r="H1373">
        <v>86.621794871794805</v>
      </c>
      <c r="I1373">
        <v>0.41987179487179399</v>
      </c>
      <c r="J1373">
        <v>0.19149033298033</v>
      </c>
      <c r="K1373">
        <v>0.44639534883720899</v>
      </c>
      <c r="L1373">
        <v>89.279069767441797</v>
      </c>
      <c r="M1373">
        <v>0.42325581395348799</v>
      </c>
      <c r="N1373">
        <v>0.19135645568264001</v>
      </c>
      <c r="O1373">
        <v>0.42494750656167901</v>
      </c>
      <c r="P1373">
        <v>84.989501312335904</v>
      </c>
      <c r="Q1373">
        <v>0.43569553805774203</v>
      </c>
      <c r="R1373">
        <v>0.185961588901467</v>
      </c>
      <c r="S1373" t="s">
        <v>52</v>
      </c>
    </row>
    <row r="1374" spans="1:19" x14ac:dyDescent="0.3">
      <c r="A1374" t="s">
        <v>51</v>
      </c>
      <c r="B1374">
        <v>0</v>
      </c>
      <c r="C1374">
        <v>1379</v>
      </c>
      <c r="D1374">
        <v>148</v>
      </c>
      <c r="E1374">
        <v>212</v>
      </c>
      <c r="F1374">
        <v>658.58108108108104</v>
      </c>
      <c r="G1374">
        <v>0.47479209979209902</v>
      </c>
      <c r="H1374">
        <v>70.269230769230703</v>
      </c>
      <c r="I1374">
        <v>0.48076923076923</v>
      </c>
      <c r="J1374">
        <v>0.19542782731928501</v>
      </c>
      <c r="K1374">
        <v>0.49217473287240698</v>
      </c>
      <c r="L1374">
        <v>72.841860465116298</v>
      </c>
      <c r="M1374">
        <v>0.497674418604651</v>
      </c>
      <c r="N1374">
        <v>0.186565145405656</v>
      </c>
      <c r="O1374">
        <v>0.51769880116336797</v>
      </c>
      <c r="P1374">
        <v>76.619422572178394</v>
      </c>
      <c r="Q1374">
        <v>0.50656167979002598</v>
      </c>
      <c r="R1374">
        <v>0.187490369577926</v>
      </c>
      <c r="S1374" t="s">
        <v>52</v>
      </c>
    </row>
    <row r="1375" spans="1:19" x14ac:dyDescent="0.3">
      <c r="A1375" t="s">
        <v>51</v>
      </c>
      <c r="B1375">
        <v>0</v>
      </c>
      <c r="C1375">
        <v>1380</v>
      </c>
      <c r="D1375">
        <v>120</v>
      </c>
      <c r="E1375">
        <v>547.83333333333303</v>
      </c>
      <c r="F1375">
        <v>653.27499999999998</v>
      </c>
      <c r="G1375">
        <v>0.581623931623931</v>
      </c>
      <c r="H1375">
        <v>69.794871794871796</v>
      </c>
      <c r="I1375">
        <v>0.56410256410256399</v>
      </c>
      <c r="J1375">
        <v>0.225016943218036</v>
      </c>
      <c r="K1375">
        <v>0.52658914728682105</v>
      </c>
      <c r="L1375">
        <v>63.190697674418601</v>
      </c>
      <c r="M1375">
        <v>0.52558139534883697</v>
      </c>
      <c r="N1375">
        <v>0.222445382510467</v>
      </c>
      <c r="O1375">
        <v>0.59009186351706</v>
      </c>
      <c r="P1375">
        <v>70.811023622047202</v>
      </c>
      <c r="Q1375">
        <v>0.56824146981627299</v>
      </c>
      <c r="R1375">
        <v>0.19774676710887601</v>
      </c>
      <c r="S1375" t="s">
        <v>52</v>
      </c>
    </row>
    <row r="1376" spans="1:19" x14ac:dyDescent="0.3">
      <c r="A1376" t="s">
        <v>51</v>
      </c>
      <c r="B1376">
        <v>0</v>
      </c>
      <c r="C1376">
        <v>1381</v>
      </c>
      <c r="D1376">
        <v>125</v>
      </c>
      <c r="E1376">
        <v>605.06399999999996</v>
      </c>
      <c r="F1376">
        <v>654.928</v>
      </c>
      <c r="G1376">
        <v>0.53251282051282001</v>
      </c>
      <c r="H1376">
        <v>66.564102564102498</v>
      </c>
      <c r="I1376">
        <v>0.54487179487179405</v>
      </c>
      <c r="J1376">
        <v>0.211888872167904</v>
      </c>
      <c r="K1376">
        <v>0.53224186046511601</v>
      </c>
      <c r="L1376">
        <v>66.530232558139502</v>
      </c>
      <c r="M1376">
        <v>0.48837209302325502</v>
      </c>
      <c r="N1376">
        <v>0.17120761394895401</v>
      </c>
      <c r="O1376">
        <v>0.56659317585301805</v>
      </c>
      <c r="P1376">
        <v>70.824146981627294</v>
      </c>
      <c r="Q1376">
        <v>0.56167979002624602</v>
      </c>
      <c r="R1376">
        <v>0.187837330121194</v>
      </c>
      <c r="S1376" t="s">
        <v>52</v>
      </c>
    </row>
    <row r="1377" spans="1:19" x14ac:dyDescent="0.3">
      <c r="A1377" t="s">
        <v>51</v>
      </c>
      <c r="B1377">
        <v>0</v>
      </c>
      <c r="C1377">
        <v>1382</v>
      </c>
      <c r="D1377">
        <v>61</v>
      </c>
      <c r="E1377">
        <v>661.52459016393402</v>
      </c>
      <c r="F1377">
        <v>651.77049180327799</v>
      </c>
      <c r="G1377">
        <v>0.53825136612021796</v>
      </c>
      <c r="H1377">
        <v>32.8333333333333</v>
      </c>
      <c r="I1377">
        <v>0.54487179487179405</v>
      </c>
      <c r="J1377">
        <v>0.18792457386493699</v>
      </c>
      <c r="K1377">
        <v>0.54532977506671698</v>
      </c>
      <c r="L1377">
        <v>33.265116279069701</v>
      </c>
      <c r="M1377">
        <v>0.586046511627907</v>
      </c>
      <c r="N1377">
        <v>0.23177245203622099</v>
      </c>
      <c r="O1377">
        <v>0.58164450755131003</v>
      </c>
      <c r="P1377">
        <v>35.480314960629897</v>
      </c>
      <c r="Q1377">
        <v>0.58005249343831999</v>
      </c>
      <c r="R1377">
        <v>0.17737345524758899</v>
      </c>
      <c r="S1377" t="s">
        <v>52</v>
      </c>
    </row>
    <row r="1378" spans="1:19" x14ac:dyDescent="0.3">
      <c r="A1378" t="s">
        <v>51</v>
      </c>
      <c r="B1378">
        <v>0</v>
      </c>
      <c r="C1378">
        <v>1383</v>
      </c>
      <c r="D1378">
        <v>143</v>
      </c>
      <c r="E1378">
        <v>866.27272727272702</v>
      </c>
      <c r="F1378">
        <v>657.68531468531398</v>
      </c>
      <c r="G1378">
        <v>0.45857988165680402</v>
      </c>
      <c r="H1378">
        <v>65.576923076922995</v>
      </c>
      <c r="I1378">
        <v>0.47435897435897401</v>
      </c>
      <c r="J1378">
        <v>0.19886144331623701</v>
      </c>
      <c r="K1378">
        <v>0.461408359082777</v>
      </c>
      <c r="L1378">
        <v>65.981395348837196</v>
      </c>
      <c r="M1378">
        <v>0.455813953488372</v>
      </c>
      <c r="N1378">
        <v>0.2144313354339</v>
      </c>
      <c r="O1378">
        <v>0.46194225721784699</v>
      </c>
      <c r="P1378">
        <v>66.057742782152204</v>
      </c>
      <c r="Q1378">
        <v>0.454068241469816</v>
      </c>
      <c r="R1378">
        <v>0.18453285831271099</v>
      </c>
      <c r="S1378" t="s">
        <v>52</v>
      </c>
    </row>
    <row r="1379" spans="1:19" x14ac:dyDescent="0.3">
      <c r="A1379" t="s">
        <v>51</v>
      </c>
      <c r="B1379">
        <v>0</v>
      </c>
      <c r="C1379">
        <v>1384</v>
      </c>
      <c r="D1379">
        <v>256</v>
      </c>
      <c r="E1379">
        <v>458.65234375</v>
      </c>
      <c r="F1379">
        <v>658.9609375</v>
      </c>
      <c r="G1379">
        <v>0.52145933493589702</v>
      </c>
      <c r="H1379">
        <v>133.49358974358901</v>
      </c>
      <c r="I1379">
        <v>0.53205128205128205</v>
      </c>
      <c r="J1379">
        <v>0.206874382772361</v>
      </c>
      <c r="K1379">
        <v>0.54051598837209303</v>
      </c>
      <c r="L1379">
        <v>138.37209302325499</v>
      </c>
      <c r="M1379">
        <v>0.54883720930232505</v>
      </c>
      <c r="N1379">
        <v>0.20274044637529501</v>
      </c>
      <c r="O1379">
        <v>0.57087639435695503</v>
      </c>
      <c r="P1379">
        <v>146.14435695538</v>
      </c>
      <c r="Q1379">
        <v>0.55118110236220397</v>
      </c>
      <c r="R1379">
        <v>0.185812590928391</v>
      </c>
      <c r="S1379" t="s">
        <v>52</v>
      </c>
    </row>
    <row r="1380" spans="1:19" x14ac:dyDescent="0.3">
      <c r="A1380" t="s">
        <v>51</v>
      </c>
      <c r="B1380">
        <v>0</v>
      </c>
      <c r="C1380">
        <v>1385</v>
      </c>
      <c r="D1380">
        <v>19</v>
      </c>
      <c r="E1380">
        <v>203.63157894736801</v>
      </c>
      <c r="F1380">
        <v>659.36842105263099</v>
      </c>
      <c r="G1380">
        <v>0.43556005398110598</v>
      </c>
      <c r="H1380">
        <v>8.2756410256410202</v>
      </c>
      <c r="I1380">
        <v>0.36538461538461497</v>
      </c>
      <c r="J1380">
        <v>0.20907010470034099</v>
      </c>
      <c r="K1380">
        <v>0.51187270501835902</v>
      </c>
      <c r="L1380">
        <v>9.7255813953488293</v>
      </c>
      <c r="M1380">
        <v>0.455813953488372</v>
      </c>
      <c r="N1380">
        <v>0.202736529907563</v>
      </c>
      <c r="O1380">
        <v>0.511120320486255</v>
      </c>
      <c r="P1380">
        <v>9.7112860892388397</v>
      </c>
      <c r="Q1380">
        <v>0.51443569553805701</v>
      </c>
      <c r="R1380">
        <v>0.200446667335129</v>
      </c>
      <c r="S1380" t="s">
        <v>52</v>
      </c>
    </row>
    <row r="1381" spans="1:19" x14ac:dyDescent="0.3">
      <c r="A1381" t="s">
        <v>51</v>
      </c>
      <c r="B1381">
        <v>0</v>
      </c>
      <c r="C1381">
        <v>1386</v>
      </c>
      <c r="D1381">
        <v>422</v>
      </c>
      <c r="E1381">
        <v>645.84834123222697</v>
      </c>
      <c r="F1381">
        <v>657.71800947867303</v>
      </c>
      <c r="G1381">
        <v>0.50987361769352202</v>
      </c>
      <c r="H1381">
        <v>215.166666666666</v>
      </c>
      <c r="I1381">
        <v>0.5</v>
      </c>
      <c r="J1381">
        <v>0.20305969970340099</v>
      </c>
      <c r="K1381">
        <v>0.51839523862008097</v>
      </c>
      <c r="L1381">
        <v>218.76279069767401</v>
      </c>
      <c r="M1381">
        <v>0.51162790697674398</v>
      </c>
      <c r="N1381">
        <v>0.20028388247510501</v>
      </c>
      <c r="O1381">
        <v>0.56565411551044198</v>
      </c>
      <c r="P1381">
        <v>238.70603674540601</v>
      </c>
      <c r="Q1381">
        <v>0.58398950131233596</v>
      </c>
      <c r="R1381">
        <v>0.20419071845780101</v>
      </c>
      <c r="S1381" t="s">
        <v>52</v>
      </c>
    </row>
    <row r="1382" spans="1:19" x14ac:dyDescent="0.3">
      <c r="A1382" t="s">
        <v>51</v>
      </c>
      <c r="B1382">
        <v>0</v>
      </c>
      <c r="C1382">
        <v>1387</v>
      </c>
      <c r="D1382">
        <v>342</v>
      </c>
      <c r="E1382">
        <v>196.46783625730899</v>
      </c>
      <c r="F1382">
        <v>663.71637426900497</v>
      </c>
      <c r="G1382">
        <v>0.50492952466636598</v>
      </c>
      <c r="H1382">
        <v>172.685897435897</v>
      </c>
      <c r="I1382">
        <v>0.49038461538461497</v>
      </c>
      <c r="J1382">
        <v>0.220039266695116</v>
      </c>
      <c r="K1382">
        <v>0.483666530667754</v>
      </c>
      <c r="L1382">
        <v>165.41395348837199</v>
      </c>
      <c r="M1382">
        <v>0.47209302325581298</v>
      </c>
      <c r="N1382">
        <v>0.213310660025056</v>
      </c>
      <c r="O1382">
        <v>0.47957053613912198</v>
      </c>
      <c r="P1382">
        <v>164.01312335957999</v>
      </c>
      <c r="Q1382">
        <v>0.476377952755905</v>
      </c>
      <c r="R1382">
        <v>0.17740543062811301</v>
      </c>
      <c r="S1382" t="s">
        <v>52</v>
      </c>
    </row>
    <row r="1383" spans="1:19" x14ac:dyDescent="0.3">
      <c r="A1383" t="s">
        <v>51</v>
      </c>
      <c r="B1383">
        <v>0</v>
      </c>
      <c r="C1383">
        <v>1388</v>
      </c>
      <c r="D1383">
        <v>169</v>
      </c>
      <c r="E1383">
        <v>574.92899408283995</v>
      </c>
      <c r="F1383">
        <v>656.87573964497005</v>
      </c>
      <c r="G1383">
        <v>0.53379608557123304</v>
      </c>
      <c r="H1383">
        <v>90.211538461538396</v>
      </c>
      <c r="I1383">
        <v>0.53846153846153799</v>
      </c>
      <c r="J1383">
        <v>0.18519667601068801</v>
      </c>
      <c r="K1383">
        <v>0.52646208889500401</v>
      </c>
      <c r="L1383">
        <v>88.972093023255795</v>
      </c>
      <c r="M1383">
        <v>0.53023255813953396</v>
      </c>
      <c r="N1383">
        <v>0.18930067928738101</v>
      </c>
      <c r="O1383">
        <v>0.58763142772833798</v>
      </c>
      <c r="P1383">
        <v>99.309711286089197</v>
      </c>
      <c r="Q1383">
        <v>0.58792650918635103</v>
      </c>
      <c r="R1383">
        <v>0.21257981295852299</v>
      </c>
      <c r="S1383" t="s">
        <v>52</v>
      </c>
    </row>
    <row r="1384" spans="1:19" x14ac:dyDescent="0.3">
      <c r="A1384" t="s">
        <v>51</v>
      </c>
      <c r="B1384">
        <v>0</v>
      </c>
      <c r="C1384">
        <v>1389</v>
      </c>
      <c r="D1384">
        <v>71</v>
      </c>
      <c r="E1384">
        <v>688.67605633802805</v>
      </c>
      <c r="F1384">
        <v>660.08450704225299</v>
      </c>
      <c r="G1384">
        <v>0.46749729144095298</v>
      </c>
      <c r="H1384">
        <v>33.192307692307601</v>
      </c>
      <c r="I1384">
        <v>0.44230769230769201</v>
      </c>
      <c r="J1384">
        <v>0.20775874020490001</v>
      </c>
      <c r="K1384">
        <v>0.48070750081886598</v>
      </c>
      <c r="L1384">
        <v>34.130232558139497</v>
      </c>
      <c r="M1384">
        <v>0.44186046511627902</v>
      </c>
      <c r="N1384">
        <v>0.22711091623163701</v>
      </c>
      <c r="O1384">
        <v>0.55302946286643695</v>
      </c>
      <c r="P1384">
        <v>39.265091863517</v>
      </c>
      <c r="Q1384">
        <v>0.559055118110236</v>
      </c>
      <c r="R1384">
        <v>0.16855412568790601</v>
      </c>
      <c r="S1384" t="s">
        <v>52</v>
      </c>
    </row>
    <row r="1385" spans="1:19" x14ac:dyDescent="0.3">
      <c r="A1385" t="s">
        <v>51</v>
      </c>
      <c r="B1385">
        <v>0</v>
      </c>
      <c r="C1385">
        <v>1390</v>
      </c>
      <c r="D1385">
        <v>119</v>
      </c>
      <c r="E1385">
        <v>427.226890756302</v>
      </c>
      <c r="F1385">
        <v>660.08403361344494</v>
      </c>
      <c r="G1385">
        <v>0.50991165697048002</v>
      </c>
      <c r="H1385">
        <v>60.679487179487097</v>
      </c>
      <c r="I1385">
        <v>0.487179487179487</v>
      </c>
      <c r="J1385">
        <v>0.20956100396393401</v>
      </c>
      <c r="K1385">
        <v>0.52089114715653695</v>
      </c>
      <c r="L1385">
        <v>61.986046511627897</v>
      </c>
      <c r="M1385">
        <v>0.51162790697674398</v>
      </c>
      <c r="N1385">
        <v>0.19028444271456299</v>
      </c>
      <c r="O1385">
        <v>0.55228390568825902</v>
      </c>
      <c r="P1385">
        <v>65.721784776902894</v>
      </c>
      <c r="Q1385">
        <v>0.54593175853018305</v>
      </c>
      <c r="R1385">
        <v>0.160700116219814</v>
      </c>
      <c r="S1385" t="s">
        <v>52</v>
      </c>
    </row>
    <row r="1386" spans="1:19" x14ac:dyDescent="0.3">
      <c r="A1386" t="s">
        <v>51</v>
      </c>
      <c r="B1386">
        <v>0</v>
      </c>
      <c r="C1386">
        <v>1391</v>
      </c>
      <c r="D1386">
        <v>155</v>
      </c>
      <c r="E1386">
        <v>469.490322580645</v>
      </c>
      <c r="F1386">
        <v>659.69677419354798</v>
      </c>
      <c r="G1386">
        <v>0.54801488833746903</v>
      </c>
      <c r="H1386">
        <v>84.942307692307693</v>
      </c>
      <c r="I1386">
        <v>0.53846153846153799</v>
      </c>
      <c r="J1386">
        <v>0.21302192794623201</v>
      </c>
      <c r="K1386">
        <v>0.532903225806451</v>
      </c>
      <c r="L1386">
        <v>82.6</v>
      </c>
      <c r="M1386">
        <v>0.497674418604651</v>
      </c>
      <c r="N1386">
        <v>0.21421944290081399</v>
      </c>
      <c r="O1386">
        <v>0.54003894674455999</v>
      </c>
      <c r="P1386">
        <v>83.706036745406806</v>
      </c>
      <c r="Q1386">
        <v>0.53018372703411998</v>
      </c>
      <c r="R1386">
        <v>0.18049366253931501</v>
      </c>
      <c r="S1386" t="s">
        <v>52</v>
      </c>
    </row>
    <row r="1387" spans="1:19" x14ac:dyDescent="0.3">
      <c r="A1387" t="s">
        <v>51</v>
      </c>
      <c r="B1387">
        <v>0</v>
      </c>
      <c r="C1387">
        <v>1392</v>
      </c>
      <c r="D1387">
        <v>92</v>
      </c>
      <c r="E1387">
        <v>542.5</v>
      </c>
      <c r="F1387">
        <v>660.86956521739103</v>
      </c>
      <c r="G1387">
        <v>0.51978818283166095</v>
      </c>
      <c r="H1387">
        <v>47.820512820512803</v>
      </c>
      <c r="I1387">
        <v>0.5</v>
      </c>
      <c r="J1387">
        <v>0.192861179002559</v>
      </c>
      <c r="K1387">
        <v>0.48973710819009098</v>
      </c>
      <c r="L1387">
        <v>45.055813953488297</v>
      </c>
      <c r="M1387">
        <v>0.48372093023255802</v>
      </c>
      <c r="N1387">
        <v>0.21063226277741801</v>
      </c>
      <c r="O1387">
        <v>0.56022480885541404</v>
      </c>
      <c r="P1387">
        <v>51.540682414698097</v>
      </c>
      <c r="Q1387">
        <v>0.58267716535433001</v>
      </c>
      <c r="R1387">
        <v>0.18645067317635799</v>
      </c>
      <c r="S1387" t="s">
        <v>52</v>
      </c>
    </row>
    <row r="1388" spans="1:19" x14ac:dyDescent="0.3">
      <c r="A1388" t="s">
        <v>51</v>
      </c>
      <c r="B1388">
        <v>0</v>
      </c>
      <c r="C1388">
        <v>1393</v>
      </c>
      <c r="D1388">
        <v>42</v>
      </c>
      <c r="E1388">
        <v>601.90476190476102</v>
      </c>
      <c r="F1388">
        <v>660.26190476190402</v>
      </c>
      <c r="G1388">
        <v>0.55479242979242904</v>
      </c>
      <c r="H1388">
        <v>23.301282051282001</v>
      </c>
      <c r="I1388">
        <v>0.56089743589743501</v>
      </c>
      <c r="J1388">
        <v>0.23641596729039599</v>
      </c>
      <c r="K1388">
        <v>0.549501661129568</v>
      </c>
      <c r="L1388">
        <v>23.079069767441801</v>
      </c>
      <c r="M1388">
        <v>0.56046511627906903</v>
      </c>
      <c r="N1388">
        <v>0.17121253137749301</v>
      </c>
      <c r="O1388">
        <v>0.60792400949881198</v>
      </c>
      <c r="P1388">
        <v>25.532808398950099</v>
      </c>
      <c r="Q1388">
        <v>0.63648293963254599</v>
      </c>
      <c r="R1388">
        <v>0.185224274410724</v>
      </c>
      <c r="S1388" t="s">
        <v>52</v>
      </c>
    </row>
    <row r="1389" spans="1:19" x14ac:dyDescent="0.3">
      <c r="A1389" t="s">
        <v>51</v>
      </c>
      <c r="B1389">
        <v>0</v>
      </c>
      <c r="C1389">
        <v>1394</v>
      </c>
      <c r="D1389">
        <v>303</v>
      </c>
      <c r="E1389">
        <v>662.67986798679794</v>
      </c>
      <c r="F1389">
        <v>664.15181518151803</v>
      </c>
      <c r="G1389">
        <v>0.52737581450452697</v>
      </c>
      <c r="H1389">
        <v>159.794871794871</v>
      </c>
      <c r="I1389">
        <v>0.53205128205128205</v>
      </c>
      <c r="J1389">
        <v>0.212257442670473</v>
      </c>
      <c r="K1389">
        <v>0.49409778187121001</v>
      </c>
      <c r="L1389">
        <v>149.71162790697599</v>
      </c>
      <c r="M1389">
        <v>0.497674418604651</v>
      </c>
      <c r="N1389">
        <v>0.188678108714014</v>
      </c>
      <c r="O1389">
        <v>0.55559020468975995</v>
      </c>
      <c r="P1389">
        <v>168.34383202099701</v>
      </c>
      <c r="Q1389">
        <v>0.55118110236220397</v>
      </c>
      <c r="R1389">
        <v>0.19636221425384201</v>
      </c>
      <c r="S1389" t="s">
        <v>52</v>
      </c>
    </row>
    <row r="1390" spans="1:19" x14ac:dyDescent="0.3">
      <c r="A1390" t="s">
        <v>51</v>
      </c>
      <c r="B1390">
        <v>0</v>
      </c>
      <c r="C1390">
        <v>1395</v>
      </c>
      <c r="D1390">
        <v>109</v>
      </c>
      <c r="E1390">
        <v>840.44954128440304</v>
      </c>
      <c r="F1390">
        <v>660.56880733944899</v>
      </c>
      <c r="G1390">
        <v>0.45948012232415902</v>
      </c>
      <c r="H1390">
        <v>50.0833333333333</v>
      </c>
      <c r="I1390">
        <v>0.44230769230769201</v>
      </c>
      <c r="J1390">
        <v>0.19574455867197299</v>
      </c>
      <c r="K1390">
        <v>0.45154683166204301</v>
      </c>
      <c r="L1390">
        <v>49.2186046511627</v>
      </c>
      <c r="M1390">
        <v>0.43720930232558097</v>
      </c>
      <c r="N1390">
        <v>0.19432420324734501</v>
      </c>
      <c r="O1390">
        <v>0.45544077632497698</v>
      </c>
      <c r="P1390">
        <v>49.643044619422497</v>
      </c>
      <c r="Q1390">
        <v>0.43569553805774203</v>
      </c>
      <c r="R1390">
        <v>0.17232248236151801</v>
      </c>
      <c r="S1390" t="s">
        <v>52</v>
      </c>
    </row>
    <row r="1391" spans="1:19" x14ac:dyDescent="0.3">
      <c r="A1391" t="s">
        <v>51</v>
      </c>
      <c r="B1391">
        <v>0</v>
      </c>
      <c r="C1391">
        <v>1396</v>
      </c>
      <c r="D1391">
        <v>327</v>
      </c>
      <c r="E1391">
        <v>557.60244648317996</v>
      </c>
      <c r="F1391">
        <v>662.96330275229298</v>
      </c>
      <c r="G1391">
        <v>0.52707206147573105</v>
      </c>
      <c r="H1391">
        <v>172.352564102564</v>
      </c>
      <c r="I1391">
        <v>0.54487179487179405</v>
      </c>
      <c r="J1391">
        <v>0.19840332180328399</v>
      </c>
      <c r="K1391">
        <v>0.51792902354028802</v>
      </c>
      <c r="L1391">
        <v>169.362790697674</v>
      </c>
      <c r="M1391">
        <v>0.50697674418604599</v>
      </c>
      <c r="N1391">
        <v>0.21182867909953701</v>
      </c>
      <c r="O1391">
        <v>0.59470891826594996</v>
      </c>
      <c r="P1391">
        <v>194.46981627296501</v>
      </c>
      <c r="Q1391">
        <v>0.59055118110236204</v>
      </c>
      <c r="R1391">
        <v>0.19471848021799301</v>
      </c>
      <c r="S1391" t="s">
        <v>52</v>
      </c>
    </row>
    <row r="1392" spans="1:19" x14ac:dyDescent="0.3">
      <c r="A1392" t="s">
        <v>51</v>
      </c>
      <c r="B1392">
        <v>0</v>
      </c>
      <c r="C1392">
        <v>1397</v>
      </c>
      <c r="D1392">
        <v>105</v>
      </c>
      <c r="E1392">
        <v>696.38095238095195</v>
      </c>
      <c r="F1392">
        <v>662.69523809523798</v>
      </c>
      <c r="G1392">
        <v>0.46947496947496897</v>
      </c>
      <c r="H1392">
        <v>49.294871794871703</v>
      </c>
      <c r="I1392">
        <v>0.46153846153846101</v>
      </c>
      <c r="J1392">
        <v>0.20898489042416399</v>
      </c>
      <c r="K1392">
        <v>0.46808416389811702</v>
      </c>
      <c r="L1392">
        <v>49.1488372093023</v>
      </c>
      <c r="M1392">
        <v>0.47441860465116198</v>
      </c>
      <c r="N1392">
        <v>0.19386147242935201</v>
      </c>
      <c r="O1392">
        <v>0.56392950881139803</v>
      </c>
      <c r="P1392">
        <v>59.212598425196802</v>
      </c>
      <c r="Q1392">
        <v>0.54855643044619395</v>
      </c>
      <c r="R1392">
        <v>0.18754594391813501</v>
      </c>
      <c r="S1392" t="s">
        <v>52</v>
      </c>
    </row>
    <row r="1393" spans="1:19" x14ac:dyDescent="0.3">
      <c r="A1393" t="s">
        <v>51</v>
      </c>
      <c r="B1393">
        <v>0</v>
      </c>
      <c r="C1393">
        <v>1398</v>
      </c>
      <c r="D1393">
        <v>49</v>
      </c>
      <c r="E1393">
        <v>785.95918367346906</v>
      </c>
      <c r="F1393">
        <v>661.22448979591798</v>
      </c>
      <c r="G1393">
        <v>0.44583987441130302</v>
      </c>
      <c r="H1393">
        <v>21.846153846153801</v>
      </c>
      <c r="I1393">
        <v>0.41025641025641002</v>
      </c>
      <c r="J1393">
        <v>0.208248528504904</v>
      </c>
      <c r="K1393">
        <v>0.47451352634076799</v>
      </c>
      <c r="L1393">
        <v>23.251162790697599</v>
      </c>
      <c r="M1393">
        <v>0.48837209302325502</v>
      </c>
      <c r="N1393">
        <v>0.185022072262016</v>
      </c>
      <c r="O1393">
        <v>0.57560662060099599</v>
      </c>
      <c r="P1393">
        <v>28.204724409448801</v>
      </c>
      <c r="Q1393">
        <v>0.61154855643044603</v>
      </c>
      <c r="R1393">
        <v>0.19917544480595101</v>
      </c>
      <c r="S1393" t="s">
        <v>52</v>
      </c>
    </row>
    <row r="1394" spans="1:19" x14ac:dyDescent="0.3">
      <c r="A1394" t="s">
        <v>51</v>
      </c>
      <c r="B1394">
        <v>0</v>
      </c>
      <c r="C1394">
        <v>1399</v>
      </c>
      <c r="D1394">
        <v>324</v>
      </c>
      <c r="E1394">
        <v>158.78395061728301</v>
      </c>
      <c r="F1394">
        <v>662.02469135802403</v>
      </c>
      <c r="G1394">
        <v>0.49083966445077498</v>
      </c>
      <c r="H1394">
        <v>159.03205128205099</v>
      </c>
      <c r="I1394">
        <v>0.47435897435897401</v>
      </c>
      <c r="J1394">
        <v>0.197391571838686</v>
      </c>
      <c r="K1394">
        <v>0.48146712604076902</v>
      </c>
      <c r="L1394">
        <v>155.99534883720901</v>
      </c>
      <c r="M1394">
        <v>0.46976744186046498</v>
      </c>
      <c r="N1394">
        <v>0.20087858003447101</v>
      </c>
      <c r="O1394">
        <v>0.46161012280872299</v>
      </c>
      <c r="P1394">
        <v>149.56167979002601</v>
      </c>
      <c r="Q1394">
        <v>0.45538057742782101</v>
      </c>
      <c r="R1394">
        <v>0.187199555998597</v>
      </c>
      <c r="S1394" t="s">
        <v>52</v>
      </c>
    </row>
    <row r="1395" spans="1:19" x14ac:dyDescent="0.3">
      <c r="A1395" t="s">
        <v>51</v>
      </c>
      <c r="B1395">
        <v>0</v>
      </c>
      <c r="C1395">
        <v>1400</v>
      </c>
      <c r="D1395">
        <v>24</v>
      </c>
      <c r="E1395">
        <v>808.91666666666595</v>
      </c>
      <c r="F1395">
        <v>660.91666666666595</v>
      </c>
      <c r="G1395">
        <v>0.54113247863247804</v>
      </c>
      <c r="H1395">
        <v>12.9871794871794</v>
      </c>
      <c r="I1395">
        <v>0.56410256410256399</v>
      </c>
      <c r="J1395">
        <v>0.17514118653735</v>
      </c>
      <c r="K1395">
        <v>0.50406976744186005</v>
      </c>
      <c r="L1395">
        <v>12.097674418604599</v>
      </c>
      <c r="M1395">
        <v>0.43953488372093003</v>
      </c>
      <c r="N1395">
        <v>0.21061950951845901</v>
      </c>
      <c r="O1395">
        <v>0.48009623797025303</v>
      </c>
      <c r="P1395">
        <v>11.522309711286001</v>
      </c>
      <c r="Q1395">
        <v>0.50787401574803104</v>
      </c>
      <c r="R1395">
        <v>0.18580242120083301</v>
      </c>
      <c r="S1395" t="s">
        <v>52</v>
      </c>
    </row>
    <row r="1396" spans="1:19" x14ac:dyDescent="0.3">
      <c r="A1396" t="s">
        <v>51</v>
      </c>
      <c r="B1396">
        <v>0</v>
      </c>
      <c r="C1396">
        <v>1401</v>
      </c>
      <c r="D1396">
        <v>226</v>
      </c>
      <c r="E1396">
        <v>178.83185840707901</v>
      </c>
      <c r="F1396">
        <v>665.88053097345096</v>
      </c>
      <c r="G1396">
        <v>0.45407873837077301</v>
      </c>
      <c r="H1396">
        <v>102.62179487179399</v>
      </c>
      <c r="I1396">
        <v>0.44871794871794801</v>
      </c>
      <c r="J1396">
        <v>0.19823285547274699</v>
      </c>
      <c r="K1396">
        <v>0.47079646017699101</v>
      </c>
      <c r="L1396">
        <v>106.399999999999</v>
      </c>
      <c r="M1396">
        <v>0.45348837209302301</v>
      </c>
      <c r="N1396">
        <v>0.21589244134970401</v>
      </c>
      <c r="O1396">
        <v>0.47523982068613102</v>
      </c>
      <c r="P1396">
        <v>107.404199475065</v>
      </c>
      <c r="Q1396">
        <v>0.47506561679789999</v>
      </c>
      <c r="R1396">
        <v>0.175741354145345</v>
      </c>
      <c r="S1396" t="s">
        <v>52</v>
      </c>
    </row>
    <row r="1397" spans="1:19" x14ac:dyDescent="0.3">
      <c r="A1397" t="s">
        <v>51</v>
      </c>
      <c r="B1397">
        <v>0</v>
      </c>
      <c r="C1397">
        <v>1402</v>
      </c>
      <c r="D1397">
        <v>33</v>
      </c>
      <c r="E1397">
        <v>802.75757575757495</v>
      </c>
      <c r="F1397">
        <v>663.09090909090901</v>
      </c>
      <c r="G1397">
        <v>0.50466200466200395</v>
      </c>
      <c r="H1397">
        <v>16.6538461538461</v>
      </c>
      <c r="I1397">
        <v>0.493589743589743</v>
      </c>
      <c r="J1397">
        <v>0.24059766641229299</v>
      </c>
      <c r="K1397">
        <v>0.553206483439041</v>
      </c>
      <c r="L1397">
        <v>18.2558139534883</v>
      </c>
      <c r="M1397">
        <v>0.49302325581395301</v>
      </c>
      <c r="N1397">
        <v>0.25274198652197</v>
      </c>
      <c r="O1397">
        <v>0.50465282748747298</v>
      </c>
      <c r="P1397">
        <v>16.653543307086601</v>
      </c>
      <c r="Q1397">
        <v>0.46719160104986801</v>
      </c>
      <c r="R1397">
        <v>0.18696990685932899</v>
      </c>
      <c r="S1397" t="s">
        <v>52</v>
      </c>
    </row>
    <row r="1398" spans="1:19" x14ac:dyDescent="0.3">
      <c r="A1398" t="s">
        <v>51</v>
      </c>
      <c r="B1398">
        <v>0</v>
      </c>
      <c r="C1398">
        <v>1403</v>
      </c>
      <c r="D1398">
        <v>217</v>
      </c>
      <c r="E1398">
        <v>608.36405529953902</v>
      </c>
      <c r="F1398">
        <v>667.34562211981495</v>
      </c>
      <c r="G1398">
        <v>0.53742762613730299</v>
      </c>
      <c r="H1398">
        <v>116.62179487179399</v>
      </c>
      <c r="I1398">
        <v>0.52564102564102499</v>
      </c>
      <c r="J1398">
        <v>0.216795921705842</v>
      </c>
      <c r="K1398">
        <v>0.53402636373378998</v>
      </c>
      <c r="L1398">
        <v>115.883720930232</v>
      </c>
      <c r="M1398">
        <v>0.50697674418604599</v>
      </c>
      <c r="N1398">
        <v>0.20339846793977401</v>
      </c>
      <c r="O1398">
        <v>0.54752833315190397</v>
      </c>
      <c r="P1398">
        <v>118.813648293963</v>
      </c>
      <c r="Q1398">
        <v>0.54068241469816203</v>
      </c>
      <c r="R1398">
        <v>0.190167510400957</v>
      </c>
      <c r="S1398" t="s">
        <v>52</v>
      </c>
    </row>
    <row r="1399" spans="1:19" x14ac:dyDescent="0.3">
      <c r="A1399" t="s">
        <v>51</v>
      </c>
      <c r="B1399">
        <v>0</v>
      </c>
      <c r="C1399">
        <v>1404</v>
      </c>
      <c r="D1399">
        <v>86</v>
      </c>
      <c r="E1399">
        <v>824.15116279069696</v>
      </c>
      <c r="F1399">
        <v>666.95348837209303</v>
      </c>
      <c r="G1399">
        <v>0.48762671437089999</v>
      </c>
      <c r="H1399">
        <v>41.935897435897402</v>
      </c>
      <c r="I1399">
        <v>0.45833333333333298</v>
      </c>
      <c r="J1399">
        <v>0.222999953088523</v>
      </c>
      <c r="K1399">
        <v>0.50816657652785202</v>
      </c>
      <c r="L1399">
        <v>43.7023255813953</v>
      </c>
      <c r="M1399">
        <v>0.50697674418604599</v>
      </c>
      <c r="N1399">
        <v>0.21757832565143501</v>
      </c>
      <c r="O1399">
        <v>0.47790392480009702</v>
      </c>
      <c r="P1399">
        <v>41.099737532808398</v>
      </c>
      <c r="Q1399">
        <v>0.48162729658792602</v>
      </c>
      <c r="R1399">
        <v>0.175088925837837</v>
      </c>
      <c r="S1399" t="s">
        <v>52</v>
      </c>
    </row>
    <row r="1400" spans="1:19" x14ac:dyDescent="0.3">
      <c r="A1400" t="s">
        <v>51</v>
      </c>
      <c r="B1400">
        <v>0</v>
      </c>
      <c r="C1400">
        <v>1405</v>
      </c>
      <c r="D1400">
        <v>164</v>
      </c>
      <c r="E1400">
        <v>859.21341463414603</v>
      </c>
      <c r="F1400">
        <v>666.96951219512198</v>
      </c>
      <c r="G1400">
        <v>0.51852720450281398</v>
      </c>
      <c r="H1400">
        <v>85.038461538461505</v>
      </c>
      <c r="I1400">
        <v>0.5</v>
      </c>
      <c r="J1400">
        <v>0.24466330954576099</v>
      </c>
      <c r="K1400">
        <v>0.47078842881451999</v>
      </c>
      <c r="L1400">
        <v>77.209302325581405</v>
      </c>
      <c r="M1400">
        <v>0.455813953488372</v>
      </c>
      <c r="N1400">
        <v>0.194063682295811</v>
      </c>
      <c r="O1400">
        <v>0.54473145125152</v>
      </c>
      <c r="P1400">
        <v>89.335958005249296</v>
      </c>
      <c r="Q1400">
        <v>0.54855643044619395</v>
      </c>
      <c r="R1400">
        <v>0.198117754231353</v>
      </c>
      <c r="S1400" t="s">
        <v>52</v>
      </c>
    </row>
    <row r="1401" spans="1:19" x14ac:dyDescent="0.3">
      <c r="A1401" t="s">
        <v>51</v>
      </c>
      <c r="B1401">
        <v>0</v>
      </c>
      <c r="C1401">
        <v>1406</v>
      </c>
      <c r="D1401">
        <v>79</v>
      </c>
      <c r="E1401">
        <v>469.83544303797402</v>
      </c>
      <c r="F1401">
        <v>667.21518987341699</v>
      </c>
      <c r="G1401">
        <v>0.53042843232716597</v>
      </c>
      <c r="H1401">
        <v>41.903846153846096</v>
      </c>
      <c r="I1401">
        <v>0.54487179487179405</v>
      </c>
      <c r="J1401">
        <v>0.207401464573544</v>
      </c>
      <c r="K1401">
        <v>0.56320282602296101</v>
      </c>
      <c r="L1401">
        <v>44.493023255813902</v>
      </c>
      <c r="M1401">
        <v>0.56279069767441803</v>
      </c>
      <c r="N1401">
        <v>0.218171662803854</v>
      </c>
      <c r="O1401">
        <v>0.57570018937506195</v>
      </c>
      <c r="P1401">
        <v>45.480314960629897</v>
      </c>
      <c r="Q1401">
        <v>0.57480314960629897</v>
      </c>
      <c r="R1401">
        <v>0.17164748067625399</v>
      </c>
      <c r="S1401" t="s">
        <v>52</v>
      </c>
    </row>
    <row r="1402" spans="1:19" x14ac:dyDescent="0.3">
      <c r="A1402" t="s">
        <v>51</v>
      </c>
      <c r="B1402">
        <v>0</v>
      </c>
      <c r="C1402">
        <v>1407</v>
      </c>
      <c r="D1402">
        <v>36</v>
      </c>
      <c r="E1402">
        <v>562.72222222222194</v>
      </c>
      <c r="F1402">
        <v>665.138888888888</v>
      </c>
      <c r="G1402">
        <v>0.49643874643874603</v>
      </c>
      <c r="H1402">
        <v>17.871794871794801</v>
      </c>
      <c r="I1402">
        <v>0.49038461538461497</v>
      </c>
      <c r="J1402">
        <v>0.184166742555219</v>
      </c>
      <c r="K1402">
        <v>0.52674418604651096</v>
      </c>
      <c r="L1402">
        <v>18.9627906976744</v>
      </c>
      <c r="M1402">
        <v>0.53720930232558095</v>
      </c>
      <c r="N1402">
        <v>0.226917048001858</v>
      </c>
      <c r="O1402">
        <v>0.560221638961796</v>
      </c>
      <c r="P1402">
        <v>20.167979002624602</v>
      </c>
      <c r="Q1402">
        <v>0.54855643044619395</v>
      </c>
      <c r="R1402">
        <v>0.18727303825080499</v>
      </c>
      <c r="S1402" t="s">
        <v>52</v>
      </c>
    </row>
    <row r="1403" spans="1:19" x14ac:dyDescent="0.3">
      <c r="A1403" t="s">
        <v>51</v>
      </c>
      <c r="B1403">
        <v>0</v>
      </c>
      <c r="C1403">
        <v>1408</v>
      </c>
      <c r="D1403">
        <v>31</v>
      </c>
      <c r="E1403">
        <v>703.51612903225805</v>
      </c>
      <c r="F1403">
        <v>667.29032258064501</v>
      </c>
      <c r="G1403">
        <v>0.51902398676592199</v>
      </c>
      <c r="H1403">
        <v>16.089743589743499</v>
      </c>
      <c r="I1403">
        <v>0.512820512820512</v>
      </c>
      <c r="J1403">
        <v>0.20165118085873601</v>
      </c>
      <c r="K1403">
        <v>0.47861965491372799</v>
      </c>
      <c r="L1403">
        <v>14.837209302325499</v>
      </c>
      <c r="M1403">
        <v>0.49302325581395301</v>
      </c>
      <c r="N1403">
        <v>0.20535701379752999</v>
      </c>
      <c r="O1403">
        <v>0.501227669122004</v>
      </c>
      <c r="P1403">
        <v>15.538057742782099</v>
      </c>
      <c r="Q1403">
        <v>0.52493438320209895</v>
      </c>
      <c r="R1403">
        <v>0.201003776285476</v>
      </c>
      <c r="S1403" t="s">
        <v>52</v>
      </c>
    </row>
    <row r="1404" spans="1:19" x14ac:dyDescent="0.3">
      <c r="A1404" t="s">
        <v>51</v>
      </c>
      <c r="B1404">
        <v>0</v>
      </c>
      <c r="C1404">
        <v>1409</v>
      </c>
      <c r="D1404">
        <v>254</v>
      </c>
      <c r="E1404">
        <v>425.681102362204</v>
      </c>
      <c r="F1404">
        <v>668.81496062992096</v>
      </c>
      <c r="G1404">
        <v>0.53841106400161498</v>
      </c>
      <c r="H1404">
        <v>136.75641025640999</v>
      </c>
      <c r="I1404">
        <v>0.51923076923076905</v>
      </c>
      <c r="J1404">
        <v>0.202702119266818</v>
      </c>
      <c r="K1404">
        <v>0.52803515839589799</v>
      </c>
      <c r="L1404">
        <v>134.12093023255801</v>
      </c>
      <c r="M1404">
        <v>0.53255813953488296</v>
      </c>
      <c r="N1404">
        <v>0.19718992449846101</v>
      </c>
      <c r="O1404">
        <v>0.56152478971624598</v>
      </c>
      <c r="P1404">
        <v>142.627296587926</v>
      </c>
      <c r="Q1404">
        <v>0.57349081364829302</v>
      </c>
      <c r="R1404">
        <v>0.19354504918733401</v>
      </c>
      <c r="S1404" t="s">
        <v>52</v>
      </c>
    </row>
    <row r="1405" spans="1:19" x14ac:dyDescent="0.3">
      <c r="A1405" t="s">
        <v>51</v>
      </c>
      <c r="B1405">
        <v>0</v>
      </c>
      <c r="C1405">
        <v>1410</v>
      </c>
      <c r="D1405">
        <v>93</v>
      </c>
      <c r="E1405">
        <v>560.935483870967</v>
      </c>
      <c r="F1405">
        <v>671.81720430107498</v>
      </c>
      <c r="G1405">
        <v>0.51888613178935705</v>
      </c>
      <c r="H1405">
        <v>48.256410256410199</v>
      </c>
      <c r="I1405">
        <v>0.52564102564102499</v>
      </c>
      <c r="J1405">
        <v>0.202309446481508</v>
      </c>
      <c r="K1405">
        <v>0.51147786946736595</v>
      </c>
      <c r="L1405">
        <v>47.567441860465102</v>
      </c>
      <c r="M1405">
        <v>0.52093023255813897</v>
      </c>
      <c r="N1405">
        <v>0.16683289504128901</v>
      </c>
      <c r="O1405">
        <v>0.57361781390229405</v>
      </c>
      <c r="P1405">
        <v>53.3464566929133</v>
      </c>
      <c r="Q1405">
        <v>0.53280839895013099</v>
      </c>
      <c r="R1405">
        <v>0.22769349639452799</v>
      </c>
      <c r="S1405" t="s">
        <v>52</v>
      </c>
    </row>
    <row r="1406" spans="1:19" x14ac:dyDescent="0.3">
      <c r="A1406" t="s">
        <v>51</v>
      </c>
      <c r="B1406">
        <v>0</v>
      </c>
      <c r="C1406">
        <v>1411</v>
      </c>
      <c r="D1406">
        <v>18</v>
      </c>
      <c r="E1406">
        <v>712.388888888888</v>
      </c>
      <c r="F1406">
        <v>666.66666666666595</v>
      </c>
      <c r="G1406">
        <v>0.480413105413105</v>
      </c>
      <c r="H1406">
        <v>8.6474358974358907</v>
      </c>
      <c r="I1406">
        <v>0.50641025641025605</v>
      </c>
      <c r="J1406">
        <v>0.184757683740852</v>
      </c>
      <c r="K1406">
        <v>0.490439276485788</v>
      </c>
      <c r="L1406">
        <v>8.8279069767441793</v>
      </c>
      <c r="M1406">
        <v>0.44186046511627902</v>
      </c>
      <c r="N1406">
        <v>0.19680900223238501</v>
      </c>
      <c r="O1406">
        <v>0.51414406532516699</v>
      </c>
      <c r="P1406">
        <v>9.2545931758530102</v>
      </c>
      <c r="Q1406">
        <v>0.50787401574803104</v>
      </c>
      <c r="R1406">
        <v>0.18314888179623801</v>
      </c>
      <c r="S1406" t="s">
        <v>52</v>
      </c>
    </row>
    <row r="1407" spans="1:19" x14ac:dyDescent="0.3">
      <c r="A1407" t="s">
        <v>51</v>
      </c>
      <c r="B1407">
        <v>0</v>
      </c>
      <c r="C1407">
        <v>1412</v>
      </c>
      <c r="D1407">
        <v>379</v>
      </c>
      <c r="E1407">
        <v>845.79419525065896</v>
      </c>
      <c r="F1407">
        <v>672.58575197889104</v>
      </c>
      <c r="G1407">
        <v>0.46933563358365399</v>
      </c>
      <c r="H1407">
        <v>177.878205128205</v>
      </c>
      <c r="I1407">
        <v>0.46794871794871701</v>
      </c>
      <c r="J1407">
        <v>0.20577156719803</v>
      </c>
      <c r="K1407">
        <v>0.46169233601276299</v>
      </c>
      <c r="L1407">
        <v>174.981395348837</v>
      </c>
      <c r="M1407">
        <v>0.44651162790697602</v>
      </c>
      <c r="N1407">
        <v>0.202332474130474</v>
      </c>
      <c r="O1407">
        <v>0.49985110700212598</v>
      </c>
      <c r="P1407">
        <v>189.44356955380499</v>
      </c>
      <c r="Q1407">
        <v>0.488188976377952</v>
      </c>
      <c r="R1407">
        <v>0.19392046792806</v>
      </c>
      <c r="S1407" t="s">
        <v>52</v>
      </c>
    </row>
    <row r="1408" spans="1:19" x14ac:dyDescent="0.3">
      <c r="A1408" t="s">
        <v>51</v>
      </c>
      <c r="B1408">
        <v>0</v>
      </c>
      <c r="C1408">
        <v>1413</v>
      </c>
      <c r="D1408">
        <v>98</v>
      </c>
      <c r="E1408">
        <v>103.142857142857</v>
      </c>
      <c r="F1408">
        <v>673.132653061224</v>
      </c>
      <c r="G1408">
        <v>0.48462846677132299</v>
      </c>
      <c r="H1408">
        <v>47.493589743589702</v>
      </c>
      <c r="I1408">
        <v>0.48397435897435898</v>
      </c>
      <c r="J1408">
        <v>0.21507622377762101</v>
      </c>
      <c r="K1408">
        <v>0.44323682961556699</v>
      </c>
      <c r="L1408">
        <v>43.437209302325499</v>
      </c>
      <c r="M1408">
        <v>0.43023255813953398</v>
      </c>
      <c r="N1408">
        <v>0.20731877605191601</v>
      </c>
      <c r="O1408">
        <v>0.450559751459639</v>
      </c>
      <c r="P1408">
        <v>44.154855643044598</v>
      </c>
      <c r="Q1408">
        <v>0.43175853018372701</v>
      </c>
      <c r="R1408">
        <v>0.183839464186977</v>
      </c>
      <c r="S1408" t="s">
        <v>52</v>
      </c>
    </row>
    <row r="1409" spans="1:19" x14ac:dyDescent="0.3">
      <c r="A1409" t="s">
        <v>51</v>
      </c>
      <c r="B1409">
        <v>0</v>
      </c>
      <c r="C1409">
        <v>1414</v>
      </c>
      <c r="D1409">
        <v>100</v>
      </c>
      <c r="E1409">
        <v>720.51</v>
      </c>
      <c r="F1409">
        <v>671.83</v>
      </c>
      <c r="G1409">
        <v>0.51102564102564096</v>
      </c>
      <c r="H1409">
        <v>51.102564102564003</v>
      </c>
      <c r="I1409">
        <v>0.50320512820512797</v>
      </c>
      <c r="J1409">
        <v>0.17808075349852001</v>
      </c>
      <c r="K1409">
        <v>0.45032558139534801</v>
      </c>
      <c r="L1409">
        <v>45.0325581395348</v>
      </c>
      <c r="M1409">
        <v>0.47674418604651098</v>
      </c>
      <c r="N1409">
        <v>0.18818696616588901</v>
      </c>
      <c r="O1409">
        <v>0.53254593175853004</v>
      </c>
      <c r="P1409">
        <v>53.254593175853003</v>
      </c>
      <c r="Q1409">
        <v>0.54461942257217799</v>
      </c>
      <c r="R1409">
        <v>0.17984749163053601</v>
      </c>
      <c r="S1409" t="s">
        <v>52</v>
      </c>
    </row>
    <row r="1410" spans="1:19" x14ac:dyDescent="0.3">
      <c r="A1410" t="s">
        <v>51</v>
      </c>
      <c r="B1410">
        <v>0</v>
      </c>
      <c r="C1410">
        <v>1415</v>
      </c>
      <c r="D1410">
        <v>148</v>
      </c>
      <c r="E1410">
        <v>111.371621621621</v>
      </c>
      <c r="F1410">
        <v>671.736486486486</v>
      </c>
      <c r="G1410">
        <v>0.44105162855162799</v>
      </c>
      <c r="H1410">
        <v>65.275641025640994</v>
      </c>
      <c r="I1410">
        <v>0.45512820512820501</v>
      </c>
      <c r="J1410">
        <v>0.19337406291579501</v>
      </c>
      <c r="K1410">
        <v>0.45018856065367602</v>
      </c>
      <c r="L1410">
        <v>66.6279069767441</v>
      </c>
      <c r="M1410">
        <v>0.44883720930232501</v>
      </c>
      <c r="N1410">
        <v>0.202573053807622</v>
      </c>
      <c r="O1410">
        <v>0.46827339150173702</v>
      </c>
      <c r="P1410">
        <v>69.304461942257205</v>
      </c>
      <c r="Q1410">
        <v>0.46062992125984198</v>
      </c>
      <c r="R1410">
        <v>0.182902549420148</v>
      </c>
      <c r="S1410" t="s">
        <v>52</v>
      </c>
    </row>
    <row r="1411" spans="1:19" x14ac:dyDescent="0.3">
      <c r="A1411" t="s">
        <v>51</v>
      </c>
      <c r="B1411">
        <v>0</v>
      </c>
      <c r="C1411">
        <v>1416</v>
      </c>
      <c r="D1411">
        <v>17</v>
      </c>
      <c r="E1411">
        <v>131.64705882352899</v>
      </c>
      <c r="F1411">
        <v>670.88235294117601</v>
      </c>
      <c r="G1411">
        <v>0.41968325791855199</v>
      </c>
      <c r="H1411">
        <v>7.1346153846153797</v>
      </c>
      <c r="I1411">
        <v>0.44871794871794801</v>
      </c>
      <c r="J1411">
        <v>0.185501967229912</v>
      </c>
      <c r="K1411">
        <v>0.51600547195622404</v>
      </c>
      <c r="L1411">
        <v>8.7720930232558096</v>
      </c>
      <c r="M1411">
        <v>0.54418604651162705</v>
      </c>
      <c r="N1411">
        <v>0.16451670944747401</v>
      </c>
      <c r="O1411">
        <v>0.43924656476763901</v>
      </c>
      <c r="P1411">
        <v>7.4671916010498602</v>
      </c>
      <c r="Q1411">
        <v>0.43569553805774203</v>
      </c>
      <c r="R1411">
        <v>0.124905126868965</v>
      </c>
      <c r="S1411" t="s">
        <v>52</v>
      </c>
    </row>
    <row r="1412" spans="1:19" x14ac:dyDescent="0.3">
      <c r="A1412" t="s">
        <v>51</v>
      </c>
      <c r="B1412">
        <v>0</v>
      </c>
      <c r="C1412">
        <v>1417</v>
      </c>
      <c r="D1412">
        <v>126</v>
      </c>
      <c r="E1412">
        <v>253</v>
      </c>
      <c r="F1412">
        <v>675.5</v>
      </c>
      <c r="G1412">
        <v>0.47995522995522999</v>
      </c>
      <c r="H1412">
        <v>60.4743589743589</v>
      </c>
      <c r="I1412">
        <v>0.487179487179487</v>
      </c>
      <c r="J1412">
        <v>0.214284820467666</v>
      </c>
      <c r="K1412">
        <v>0.51661129568106301</v>
      </c>
      <c r="L1412">
        <v>65.093023255813904</v>
      </c>
      <c r="M1412">
        <v>0.50697674418604599</v>
      </c>
      <c r="N1412">
        <v>0.21212823318073301</v>
      </c>
      <c r="O1412">
        <v>0.49135524726075902</v>
      </c>
      <c r="P1412">
        <v>61.910761154855599</v>
      </c>
      <c r="Q1412">
        <v>0.47375328083989499</v>
      </c>
      <c r="R1412">
        <v>0.17557307848612499</v>
      </c>
      <c r="S1412" t="s">
        <v>52</v>
      </c>
    </row>
    <row r="1413" spans="1:19" x14ac:dyDescent="0.3">
      <c r="A1413" t="s">
        <v>51</v>
      </c>
      <c r="B1413">
        <v>0</v>
      </c>
      <c r="C1413">
        <v>1418</v>
      </c>
      <c r="D1413">
        <v>155</v>
      </c>
      <c r="E1413">
        <v>472.38064516128998</v>
      </c>
      <c r="F1413">
        <v>674.25161290322501</v>
      </c>
      <c r="G1413">
        <v>0.53056244830438304</v>
      </c>
      <c r="H1413">
        <v>82.237179487179404</v>
      </c>
      <c r="I1413">
        <v>0.512820512820512</v>
      </c>
      <c r="J1413">
        <v>0.21109224230190601</v>
      </c>
      <c r="K1413">
        <v>0.53377344336083998</v>
      </c>
      <c r="L1413">
        <v>82.734883720930199</v>
      </c>
      <c r="M1413">
        <v>0.52093023255813897</v>
      </c>
      <c r="N1413">
        <v>0.20123180660398701</v>
      </c>
      <c r="O1413">
        <v>0.56110405554144405</v>
      </c>
      <c r="P1413">
        <v>86.971128608923806</v>
      </c>
      <c r="Q1413">
        <v>0.55643044619422499</v>
      </c>
      <c r="R1413">
        <v>0.18681471657752899</v>
      </c>
      <c r="S1413" t="s">
        <v>52</v>
      </c>
    </row>
    <row r="1414" spans="1:19" x14ac:dyDescent="0.3">
      <c r="A1414" t="s">
        <v>51</v>
      </c>
      <c r="B1414">
        <v>0</v>
      </c>
      <c r="C1414">
        <v>1419</v>
      </c>
      <c r="D1414">
        <v>161</v>
      </c>
      <c r="E1414">
        <v>787.85714285714198</v>
      </c>
      <c r="F1414">
        <v>667.658385093167</v>
      </c>
      <c r="G1414">
        <v>0.49840738971173698</v>
      </c>
      <c r="H1414">
        <v>80.243589743589695</v>
      </c>
      <c r="I1414">
        <v>0.48076923076923</v>
      </c>
      <c r="J1414">
        <v>0.19885986005960399</v>
      </c>
      <c r="K1414">
        <v>0.45630507005633297</v>
      </c>
      <c r="L1414">
        <v>73.465116279069704</v>
      </c>
      <c r="M1414">
        <v>0.455813953488372</v>
      </c>
      <c r="N1414">
        <v>0.205362703060992</v>
      </c>
      <c r="O1414">
        <v>0.50388810094390302</v>
      </c>
      <c r="P1414">
        <v>81.125984251968504</v>
      </c>
      <c r="Q1414">
        <v>0.49343832020997302</v>
      </c>
      <c r="R1414">
        <v>0.19893022594521401</v>
      </c>
      <c r="S1414" t="s">
        <v>52</v>
      </c>
    </row>
    <row r="1415" spans="1:19" x14ac:dyDescent="0.3">
      <c r="A1415" t="s">
        <v>51</v>
      </c>
      <c r="B1415">
        <v>0</v>
      </c>
      <c r="C1415">
        <v>1420</v>
      </c>
      <c r="D1415">
        <v>650</v>
      </c>
      <c r="E1415">
        <v>809.43076923076899</v>
      </c>
      <c r="F1415">
        <v>677.29846153846097</v>
      </c>
      <c r="G1415">
        <v>0.48110453648915102</v>
      </c>
      <c r="H1415">
        <v>312.71794871794799</v>
      </c>
      <c r="I1415">
        <v>0.47435897435897401</v>
      </c>
      <c r="J1415">
        <v>0.21155134464661501</v>
      </c>
      <c r="K1415">
        <v>0.47650089445438198</v>
      </c>
      <c r="L1415">
        <v>309.725581395348</v>
      </c>
      <c r="M1415">
        <v>0.46511627906976699</v>
      </c>
      <c r="N1415">
        <v>0.20326876749482101</v>
      </c>
      <c r="O1415">
        <v>0.50904098526145702</v>
      </c>
      <c r="P1415">
        <v>330.87664041994702</v>
      </c>
      <c r="Q1415">
        <v>0.511811023622047</v>
      </c>
      <c r="R1415">
        <v>0.193040951494268</v>
      </c>
      <c r="S1415" t="s">
        <v>52</v>
      </c>
    </row>
    <row r="1416" spans="1:19" x14ac:dyDescent="0.3">
      <c r="A1416" t="s">
        <v>51</v>
      </c>
      <c r="B1416">
        <v>0</v>
      </c>
      <c r="C1416">
        <v>1421</v>
      </c>
      <c r="D1416">
        <v>72</v>
      </c>
      <c r="E1416">
        <v>549.194444444444</v>
      </c>
      <c r="F1416">
        <v>677.20833333333303</v>
      </c>
      <c r="G1416">
        <v>0.54193376068375998</v>
      </c>
      <c r="H1416">
        <v>39.019230769230703</v>
      </c>
      <c r="I1416">
        <v>0.52564102564102499</v>
      </c>
      <c r="J1416">
        <v>0.19807340068922899</v>
      </c>
      <c r="K1416">
        <v>0.53462532299741605</v>
      </c>
      <c r="L1416">
        <v>38.493023255813902</v>
      </c>
      <c r="M1416">
        <v>0.52093023255813897</v>
      </c>
      <c r="N1416">
        <v>0.19837978557275401</v>
      </c>
      <c r="O1416">
        <v>0.59846165062700496</v>
      </c>
      <c r="P1416">
        <v>43.089238845144301</v>
      </c>
      <c r="Q1416">
        <v>0.59973753280839803</v>
      </c>
      <c r="R1416">
        <v>0.20994298998886601</v>
      </c>
      <c r="S1416" t="s">
        <v>52</v>
      </c>
    </row>
    <row r="1417" spans="1:19" x14ac:dyDescent="0.3">
      <c r="A1417" t="s">
        <v>51</v>
      </c>
      <c r="B1417">
        <v>0</v>
      </c>
      <c r="C1417">
        <v>1422</v>
      </c>
      <c r="D1417">
        <v>245</v>
      </c>
      <c r="E1417">
        <v>632.15510204081602</v>
      </c>
      <c r="F1417">
        <v>672.4</v>
      </c>
      <c r="G1417">
        <v>0.52535321821036096</v>
      </c>
      <c r="H1417">
        <v>128.711538461538</v>
      </c>
      <c r="I1417">
        <v>0.512820512820512</v>
      </c>
      <c r="J1417">
        <v>0.19754702461325699</v>
      </c>
      <c r="K1417">
        <v>0.48922638822970999</v>
      </c>
      <c r="L1417">
        <v>119.860465116279</v>
      </c>
      <c r="M1417">
        <v>0.48372093023255802</v>
      </c>
      <c r="N1417">
        <v>0.20180020812201999</v>
      </c>
      <c r="O1417">
        <v>0.562451122181156</v>
      </c>
      <c r="P1417">
        <v>137.80052493438299</v>
      </c>
      <c r="Q1417">
        <v>0.55643044619422499</v>
      </c>
      <c r="R1417">
        <v>0.18908532405866599</v>
      </c>
      <c r="S1417" t="s">
        <v>52</v>
      </c>
    </row>
    <row r="1418" spans="1:19" x14ac:dyDescent="0.3">
      <c r="A1418" t="s">
        <v>51</v>
      </c>
      <c r="B1418">
        <v>0</v>
      </c>
      <c r="C1418">
        <v>1423</v>
      </c>
      <c r="D1418">
        <v>18</v>
      </c>
      <c r="E1418">
        <v>656.05555555555497</v>
      </c>
      <c r="F1418">
        <v>671.66666666666595</v>
      </c>
      <c r="G1418">
        <v>0.473646723646723</v>
      </c>
      <c r="H1418">
        <v>8.5256410256410202</v>
      </c>
      <c r="I1418">
        <v>0.49038461538461497</v>
      </c>
      <c r="J1418">
        <v>0.18810566931052999</v>
      </c>
      <c r="K1418">
        <v>0.535917312661498</v>
      </c>
      <c r="L1418">
        <v>9.6465116279069694</v>
      </c>
      <c r="M1418">
        <v>0.48604651162790702</v>
      </c>
      <c r="N1418">
        <v>0.20154773734426601</v>
      </c>
      <c r="O1418">
        <v>0.56634587343248699</v>
      </c>
      <c r="P1418">
        <v>10.194225721784701</v>
      </c>
      <c r="Q1418">
        <v>0.50524934383202103</v>
      </c>
      <c r="R1418">
        <v>0.24641734850865701</v>
      </c>
      <c r="S1418" t="s">
        <v>52</v>
      </c>
    </row>
    <row r="1419" spans="1:19" x14ac:dyDescent="0.3">
      <c r="A1419" t="s">
        <v>51</v>
      </c>
      <c r="B1419">
        <v>0</v>
      </c>
      <c r="C1419">
        <v>1424</v>
      </c>
      <c r="D1419">
        <v>229</v>
      </c>
      <c r="E1419">
        <v>710.84279475982498</v>
      </c>
      <c r="F1419">
        <v>676.96506550218305</v>
      </c>
      <c r="G1419">
        <v>0.49266599484939999</v>
      </c>
      <c r="H1419">
        <v>112.82051282051199</v>
      </c>
      <c r="I1419">
        <v>0.44871794871794801</v>
      </c>
      <c r="J1419">
        <v>0.215950552953457</v>
      </c>
      <c r="K1419">
        <v>0.48122270742357998</v>
      </c>
      <c r="L1419">
        <v>110.2</v>
      </c>
      <c r="M1419">
        <v>0.47441860465116198</v>
      </c>
      <c r="N1419">
        <v>0.21739083255840499</v>
      </c>
      <c r="O1419">
        <v>0.56557668282731</v>
      </c>
      <c r="P1419">
        <v>129.51706036745401</v>
      </c>
      <c r="Q1419">
        <v>0.54068241469816203</v>
      </c>
      <c r="R1419">
        <v>0.218106409256284</v>
      </c>
      <c r="S1419" t="s">
        <v>52</v>
      </c>
    </row>
    <row r="1420" spans="1:19" x14ac:dyDescent="0.3">
      <c r="A1420" t="s">
        <v>51</v>
      </c>
      <c r="B1420">
        <v>0</v>
      </c>
      <c r="C1420">
        <v>1425</v>
      </c>
      <c r="D1420">
        <v>139</v>
      </c>
      <c r="E1420">
        <v>539.92805755395602</v>
      </c>
      <c r="F1420">
        <v>671.50359712230204</v>
      </c>
      <c r="G1420">
        <v>0.49451208264157898</v>
      </c>
      <c r="H1420">
        <v>68.737179487179404</v>
      </c>
      <c r="I1420">
        <v>0.48076923076923</v>
      </c>
      <c r="J1420">
        <v>0.21939465394541199</v>
      </c>
      <c r="K1420">
        <v>0.51239752384139203</v>
      </c>
      <c r="L1420">
        <v>71.223255813953401</v>
      </c>
      <c r="M1420">
        <v>0.49302325581395301</v>
      </c>
      <c r="N1420">
        <v>0.20507477195268101</v>
      </c>
      <c r="O1420">
        <v>0.57185747465020098</v>
      </c>
      <c r="P1420">
        <v>79.488188976377899</v>
      </c>
      <c r="Q1420">
        <v>0.58005249343831999</v>
      </c>
      <c r="R1420">
        <v>0.19292702326786801</v>
      </c>
      <c r="S1420" t="s">
        <v>52</v>
      </c>
    </row>
    <row r="1421" spans="1:19" x14ac:dyDescent="0.3">
      <c r="A1421" t="s">
        <v>51</v>
      </c>
      <c r="B1421">
        <v>0</v>
      </c>
      <c r="C1421">
        <v>1426</v>
      </c>
      <c r="D1421">
        <v>61</v>
      </c>
      <c r="E1421">
        <v>595.08196721311401</v>
      </c>
      <c r="F1421">
        <v>670.78688524590098</v>
      </c>
      <c r="G1421">
        <v>0.46637242538881801</v>
      </c>
      <c r="H1421">
        <v>28.448717948717899</v>
      </c>
      <c r="I1421">
        <v>0.48076923076923</v>
      </c>
      <c r="J1421">
        <v>0.17796317404522499</v>
      </c>
      <c r="K1421">
        <v>0.514906595501334</v>
      </c>
      <c r="L1421">
        <v>31.409302325581301</v>
      </c>
      <c r="M1421">
        <v>0.51627906976744098</v>
      </c>
      <c r="N1421">
        <v>0.19042380911728499</v>
      </c>
      <c r="O1421">
        <v>0.58710898842562698</v>
      </c>
      <c r="P1421">
        <v>35.813648293963197</v>
      </c>
      <c r="Q1421">
        <v>0.58005249343831999</v>
      </c>
      <c r="R1421">
        <v>0.184708841640046</v>
      </c>
      <c r="S1421" t="s">
        <v>52</v>
      </c>
    </row>
    <row r="1422" spans="1:19" x14ac:dyDescent="0.3">
      <c r="A1422" t="s">
        <v>51</v>
      </c>
      <c r="B1422">
        <v>0</v>
      </c>
      <c r="C1422">
        <v>1427</v>
      </c>
      <c r="D1422">
        <v>315</v>
      </c>
      <c r="E1422">
        <v>119.62857142857099</v>
      </c>
      <c r="F1422">
        <v>677.42222222222199</v>
      </c>
      <c r="G1422">
        <v>0.46623931623931603</v>
      </c>
      <c r="H1422">
        <v>146.86538461538399</v>
      </c>
      <c r="I1422">
        <v>0.46153846153846101</v>
      </c>
      <c r="J1422">
        <v>0.20939784701528699</v>
      </c>
      <c r="K1422">
        <v>0.46886674049464699</v>
      </c>
      <c r="L1422">
        <v>147.69302325581299</v>
      </c>
      <c r="M1422">
        <v>0.46976744186046498</v>
      </c>
      <c r="N1422">
        <v>0.18836852687956601</v>
      </c>
      <c r="O1422">
        <v>0.46292546764987702</v>
      </c>
      <c r="P1422">
        <v>145.82152230971101</v>
      </c>
      <c r="Q1422">
        <v>0.46194225721784699</v>
      </c>
      <c r="R1422">
        <v>0.19805879965454401</v>
      </c>
      <c r="S1422" t="s">
        <v>52</v>
      </c>
    </row>
    <row r="1423" spans="1:19" x14ac:dyDescent="0.3">
      <c r="A1423" t="s">
        <v>51</v>
      </c>
      <c r="B1423">
        <v>0</v>
      </c>
      <c r="C1423">
        <v>1428</v>
      </c>
      <c r="D1423">
        <v>108</v>
      </c>
      <c r="E1423">
        <v>172.34259259259201</v>
      </c>
      <c r="F1423">
        <v>674.05555555555497</v>
      </c>
      <c r="G1423">
        <v>0.47940408357074998</v>
      </c>
      <c r="H1423">
        <v>51.775641025641001</v>
      </c>
      <c r="I1423">
        <v>0.48076923076923</v>
      </c>
      <c r="J1423">
        <v>0.19817737897959201</v>
      </c>
      <c r="K1423">
        <v>0.49888027562446102</v>
      </c>
      <c r="L1423">
        <v>53.879069767441798</v>
      </c>
      <c r="M1423">
        <v>0.48372093023255802</v>
      </c>
      <c r="N1423">
        <v>0.19947085658560099</v>
      </c>
      <c r="O1423">
        <v>0.47817633906872697</v>
      </c>
      <c r="P1423">
        <v>51.643044619422497</v>
      </c>
      <c r="Q1423">
        <v>0.47244094488188898</v>
      </c>
      <c r="R1423">
        <v>0.168217737415574</v>
      </c>
      <c r="S1423" t="s">
        <v>52</v>
      </c>
    </row>
    <row r="1424" spans="1:19" x14ac:dyDescent="0.3">
      <c r="A1424" t="s">
        <v>51</v>
      </c>
      <c r="B1424">
        <v>0</v>
      </c>
      <c r="C1424">
        <v>1429</v>
      </c>
      <c r="D1424">
        <v>235</v>
      </c>
      <c r="E1424">
        <v>695.92340425531904</v>
      </c>
      <c r="F1424">
        <v>674.01702127659496</v>
      </c>
      <c r="G1424">
        <v>0.50641025641025605</v>
      </c>
      <c r="H1424">
        <v>119.00641025641001</v>
      </c>
      <c r="I1424">
        <v>0.493589743589743</v>
      </c>
      <c r="J1424">
        <v>0.19273003268826799</v>
      </c>
      <c r="K1424">
        <v>0.46483918852053402</v>
      </c>
      <c r="L1424">
        <v>109.237209302325</v>
      </c>
      <c r="M1424">
        <v>0.46511627906976699</v>
      </c>
      <c r="N1424">
        <v>0.209076169191731</v>
      </c>
      <c r="O1424">
        <v>0.54856759926285803</v>
      </c>
      <c r="P1424">
        <v>128.91338582677099</v>
      </c>
      <c r="Q1424">
        <v>0.535433070866141</v>
      </c>
      <c r="R1424">
        <v>0.20770151821897101</v>
      </c>
      <c r="S1424" t="s">
        <v>52</v>
      </c>
    </row>
    <row r="1425" spans="1:19" x14ac:dyDescent="0.3">
      <c r="A1425" t="s">
        <v>51</v>
      </c>
      <c r="B1425">
        <v>0</v>
      </c>
      <c r="C1425">
        <v>1430</v>
      </c>
      <c r="D1425">
        <v>151</v>
      </c>
      <c r="E1425">
        <v>569.60927152317799</v>
      </c>
      <c r="F1425">
        <v>672.12582781456899</v>
      </c>
      <c r="G1425">
        <v>0.51231108847002804</v>
      </c>
      <c r="H1425">
        <v>77.358974358974294</v>
      </c>
      <c r="I1425">
        <v>0.5</v>
      </c>
      <c r="J1425">
        <v>0.19419956263129101</v>
      </c>
      <c r="K1425">
        <v>0.52160788541506198</v>
      </c>
      <c r="L1425">
        <v>78.762790697674404</v>
      </c>
      <c r="M1425">
        <v>0.53488372093023195</v>
      </c>
      <c r="N1425">
        <v>0.20637471811892699</v>
      </c>
      <c r="O1425">
        <v>0.57282160921937697</v>
      </c>
      <c r="P1425">
        <v>86.4960629921259</v>
      </c>
      <c r="Q1425">
        <v>0.56167979002624602</v>
      </c>
      <c r="R1425">
        <v>0.209663466590961</v>
      </c>
      <c r="S1425" t="s">
        <v>52</v>
      </c>
    </row>
    <row r="1426" spans="1:19" x14ac:dyDescent="0.3">
      <c r="A1426" t="s">
        <v>51</v>
      </c>
      <c r="B1426">
        <v>0</v>
      </c>
      <c r="C1426">
        <v>1431</v>
      </c>
      <c r="D1426">
        <v>51</v>
      </c>
      <c r="E1426">
        <v>626.23529411764696</v>
      </c>
      <c r="F1426">
        <v>677.60784313725401</v>
      </c>
      <c r="G1426">
        <v>0.49773755656108498</v>
      </c>
      <c r="H1426">
        <v>25.384615384615302</v>
      </c>
      <c r="I1426">
        <v>0.487179487179487</v>
      </c>
      <c r="J1426">
        <v>0.189436516608357</v>
      </c>
      <c r="K1426">
        <v>0.49876880984952099</v>
      </c>
      <c r="L1426">
        <v>25.437209302325499</v>
      </c>
      <c r="M1426">
        <v>0.49302325581395301</v>
      </c>
      <c r="N1426">
        <v>0.20565105862320901</v>
      </c>
      <c r="O1426">
        <v>0.51881014873140796</v>
      </c>
      <c r="P1426">
        <v>26.4593175853018</v>
      </c>
      <c r="Q1426">
        <v>0.52493438320209895</v>
      </c>
      <c r="R1426">
        <v>0.19754302633836099</v>
      </c>
      <c r="S1426" t="s">
        <v>52</v>
      </c>
    </row>
    <row r="1427" spans="1:19" x14ac:dyDescent="0.3">
      <c r="A1427" t="s">
        <v>51</v>
      </c>
      <c r="B1427">
        <v>0</v>
      </c>
      <c r="C1427">
        <v>1432</v>
      </c>
      <c r="D1427">
        <v>62</v>
      </c>
      <c r="E1427">
        <v>658.90322580645102</v>
      </c>
      <c r="F1427">
        <v>677.66129032258004</v>
      </c>
      <c r="G1427">
        <v>0.54942100909842795</v>
      </c>
      <c r="H1427">
        <v>34.064102564102498</v>
      </c>
      <c r="I1427">
        <v>0.55448717948717896</v>
      </c>
      <c r="J1427">
        <v>0.21097811307049499</v>
      </c>
      <c r="K1427">
        <v>0.50787696924230996</v>
      </c>
      <c r="L1427">
        <v>31.488372093023202</v>
      </c>
      <c r="M1427">
        <v>0.50465116279069699</v>
      </c>
      <c r="N1427">
        <v>0.20618811583711599</v>
      </c>
      <c r="O1427">
        <v>0.53699940733214802</v>
      </c>
      <c r="P1427">
        <v>33.293963254593102</v>
      </c>
      <c r="Q1427">
        <v>0.51574803149606296</v>
      </c>
      <c r="R1427">
        <v>0.195293399179016</v>
      </c>
      <c r="S1427" t="s">
        <v>52</v>
      </c>
    </row>
    <row r="1428" spans="1:19" x14ac:dyDescent="0.3">
      <c r="A1428" t="s">
        <v>51</v>
      </c>
      <c r="B1428">
        <v>0</v>
      </c>
      <c r="C1428">
        <v>1433</v>
      </c>
      <c r="D1428">
        <v>95</v>
      </c>
      <c r="E1428">
        <v>793.70526315789402</v>
      </c>
      <c r="F1428">
        <v>678.78947368420995</v>
      </c>
      <c r="G1428">
        <v>0.55661268556005306</v>
      </c>
      <c r="H1428">
        <v>52.878205128205103</v>
      </c>
      <c r="I1428">
        <v>0.53846153846153799</v>
      </c>
      <c r="J1428">
        <v>0.221784248167052</v>
      </c>
      <c r="K1428">
        <v>0.47343941248470001</v>
      </c>
      <c r="L1428">
        <v>44.976744186046503</v>
      </c>
      <c r="M1428">
        <v>0.48372093023255802</v>
      </c>
      <c r="N1428">
        <v>0.187357552906946</v>
      </c>
      <c r="O1428">
        <v>0.51587235806050502</v>
      </c>
      <c r="P1428">
        <v>49.007874015748001</v>
      </c>
      <c r="Q1428">
        <v>0.49868766404199399</v>
      </c>
      <c r="R1428">
        <v>0.19609313051183799</v>
      </c>
      <c r="S1428" t="s">
        <v>52</v>
      </c>
    </row>
    <row r="1429" spans="1:19" x14ac:dyDescent="0.3">
      <c r="A1429" t="s">
        <v>51</v>
      </c>
      <c r="B1429">
        <v>0</v>
      </c>
      <c r="C1429">
        <v>1434</v>
      </c>
      <c r="D1429">
        <v>169</v>
      </c>
      <c r="E1429">
        <v>131.63905325443699</v>
      </c>
      <c r="F1429">
        <v>679.24260355029503</v>
      </c>
      <c r="G1429">
        <v>0.46100743438021502</v>
      </c>
      <c r="H1429">
        <v>77.910256410256395</v>
      </c>
      <c r="I1429">
        <v>0.44871794871794801</v>
      </c>
      <c r="J1429">
        <v>0.18249428977441201</v>
      </c>
      <c r="K1429">
        <v>0.46800605476812901</v>
      </c>
      <c r="L1429">
        <v>79.093023255813904</v>
      </c>
      <c r="M1429">
        <v>0.46976744186046498</v>
      </c>
      <c r="N1429">
        <v>0.194316590767589</v>
      </c>
      <c r="O1429">
        <v>0.44457904300423901</v>
      </c>
      <c r="P1429">
        <v>75.133858267716505</v>
      </c>
      <c r="Q1429">
        <v>0.44619422572178402</v>
      </c>
      <c r="R1429">
        <v>0.187822946188893</v>
      </c>
      <c r="S1429" t="s">
        <v>52</v>
      </c>
    </row>
    <row r="1430" spans="1:19" x14ac:dyDescent="0.3">
      <c r="A1430" t="s">
        <v>51</v>
      </c>
      <c r="B1430">
        <v>0</v>
      </c>
      <c r="C1430">
        <v>1435</v>
      </c>
      <c r="D1430">
        <v>107</v>
      </c>
      <c r="E1430">
        <v>426.60747663551399</v>
      </c>
      <c r="F1430">
        <v>677.47663551401797</v>
      </c>
      <c r="G1430">
        <v>0.53432782171099902</v>
      </c>
      <c r="H1430">
        <v>57.173076923076898</v>
      </c>
      <c r="I1430">
        <v>0.53205128205128205</v>
      </c>
      <c r="J1430">
        <v>0.20065793979853699</v>
      </c>
      <c r="K1430">
        <v>0.48702455987828702</v>
      </c>
      <c r="L1430">
        <v>52.1116279069767</v>
      </c>
      <c r="M1430">
        <v>0.51627906976744098</v>
      </c>
      <c r="N1430">
        <v>0.19041598922695199</v>
      </c>
      <c r="O1430">
        <v>0.59293055657762395</v>
      </c>
      <c r="P1430">
        <v>63.443569553805702</v>
      </c>
      <c r="Q1430">
        <v>0.59580052493438296</v>
      </c>
      <c r="R1430">
        <v>0.22111294112073199</v>
      </c>
      <c r="S1430" t="s">
        <v>52</v>
      </c>
    </row>
    <row r="1431" spans="1:19" x14ac:dyDescent="0.3">
      <c r="A1431" t="s">
        <v>51</v>
      </c>
      <c r="B1431">
        <v>0</v>
      </c>
      <c r="C1431">
        <v>1436</v>
      </c>
      <c r="D1431">
        <v>33</v>
      </c>
      <c r="E1431">
        <v>446.969696969697</v>
      </c>
      <c r="F1431">
        <v>675.21212121212102</v>
      </c>
      <c r="G1431">
        <v>0.49417249417249398</v>
      </c>
      <c r="H1431">
        <v>16.307692307692299</v>
      </c>
      <c r="I1431">
        <v>0.44230769230769201</v>
      </c>
      <c r="J1431">
        <v>0.19322729901605701</v>
      </c>
      <c r="K1431">
        <v>0.51190979563072503</v>
      </c>
      <c r="L1431">
        <v>16.893023255813901</v>
      </c>
      <c r="M1431">
        <v>0.52093023255813897</v>
      </c>
      <c r="N1431">
        <v>0.17024487836107499</v>
      </c>
      <c r="O1431">
        <v>0.57472361409369199</v>
      </c>
      <c r="P1431">
        <v>18.9658792650918</v>
      </c>
      <c r="Q1431">
        <v>0.603674540682414</v>
      </c>
      <c r="R1431">
        <v>0.197198964800372</v>
      </c>
      <c r="S1431" t="s">
        <v>52</v>
      </c>
    </row>
    <row r="1432" spans="1:19" x14ac:dyDescent="0.3">
      <c r="A1432" t="s">
        <v>51</v>
      </c>
      <c r="B1432">
        <v>0</v>
      </c>
      <c r="C1432">
        <v>1437</v>
      </c>
      <c r="D1432">
        <v>20</v>
      </c>
      <c r="E1432">
        <v>452.15</v>
      </c>
      <c r="F1432">
        <v>676.15</v>
      </c>
      <c r="G1432">
        <v>0.65448717948717905</v>
      </c>
      <c r="H1432">
        <v>13.089743589743501</v>
      </c>
      <c r="I1432">
        <v>0.61858974358974295</v>
      </c>
      <c r="J1432">
        <v>0.22455943425622901</v>
      </c>
      <c r="K1432">
        <v>0.53069767441860405</v>
      </c>
      <c r="L1432">
        <v>10.613953488371999</v>
      </c>
      <c r="M1432">
        <v>0.49302325581395301</v>
      </c>
      <c r="N1432">
        <v>0.20978187956296199</v>
      </c>
      <c r="O1432">
        <v>0.661679790026246</v>
      </c>
      <c r="P1432">
        <v>13.233595800524901</v>
      </c>
      <c r="Q1432">
        <v>0.65748031496062898</v>
      </c>
      <c r="R1432">
        <v>0.18468982826650099</v>
      </c>
      <c r="S1432" t="s">
        <v>52</v>
      </c>
    </row>
    <row r="1433" spans="1:19" x14ac:dyDescent="0.3">
      <c r="A1433" t="s">
        <v>51</v>
      </c>
      <c r="B1433">
        <v>0</v>
      </c>
      <c r="C1433">
        <v>1438</v>
      </c>
      <c r="D1433">
        <v>51</v>
      </c>
      <c r="E1433">
        <v>461.74509803921501</v>
      </c>
      <c r="F1433">
        <v>677.47058823529403</v>
      </c>
      <c r="G1433">
        <v>0.57528908999497197</v>
      </c>
      <c r="H1433">
        <v>29.339743589743499</v>
      </c>
      <c r="I1433">
        <v>0.57692307692307598</v>
      </c>
      <c r="J1433">
        <v>0.20854774184598701</v>
      </c>
      <c r="K1433">
        <v>0.58130414956680299</v>
      </c>
      <c r="L1433">
        <v>29.6465116279069</v>
      </c>
      <c r="M1433">
        <v>0.57674418604651101</v>
      </c>
      <c r="N1433">
        <v>0.22358330251168099</v>
      </c>
      <c r="O1433">
        <v>0.62703926715042901</v>
      </c>
      <c r="P1433">
        <v>31.979002624671899</v>
      </c>
      <c r="Q1433">
        <v>0.62467191601049799</v>
      </c>
      <c r="R1433">
        <v>0.21261796473162201</v>
      </c>
      <c r="S1433" t="s">
        <v>52</v>
      </c>
    </row>
    <row r="1434" spans="1:19" x14ac:dyDescent="0.3">
      <c r="A1434" t="s">
        <v>51</v>
      </c>
      <c r="B1434">
        <v>0</v>
      </c>
      <c r="C1434">
        <v>1439</v>
      </c>
      <c r="D1434">
        <v>29</v>
      </c>
      <c r="E1434">
        <v>526.896551724137</v>
      </c>
      <c r="F1434">
        <v>678.06896551724105</v>
      </c>
      <c r="G1434">
        <v>0.56410256410256399</v>
      </c>
      <c r="H1434">
        <v>16.358974358974301</v>
      </c>
      <c r="I1434">
        <v>0.61538461538461497</v>
      </c>
      <c r="J1434">
        <v>0.17392219176989099</v>
      </c>
      <c r="K1434">
        <v>0.50745789895749804</v>
      </c>
      <c r="L1434">
        <v>14.716279069767401</v>
      </c>
      <c r="M1434">
        <v>0.50697674418604599</v>
      </c>
      <c r="N1434">
        <v>0.16185707684599901</v>
      </c>
      <c r="O1434">
        <v>0.50819078649651495</v>
      </c>
      <c r="P1434">
        <v>14.7375328083989</v>
      </c>
      <c r="Q1434">
        <v>0.50393700787401496</v>
      </c>
      <c r="R1434">
        <v>0.15427302928037001</v>
      </c>
      <c r="S1434" t="s">
        <v>52</v>
      </c>
    </row>
    <row r="1435" spans="1:19" x14ac:dyDescent="0.3">
      <c r="A1435" t="s">
        <v>51</v>
      </c>
      <c r="B1435">
        <v>0</v>
      </c>
      <c r="C1435">
        <v>1440</v>
      </c>
      <c r="D1435">
        <v>341</v>
      </c>
      <c r="E1435">
        <v>156.521994134897</v>
      </c>
      <c r="F1435">
        <v>677.47507331378301</v>
      </c>
      <c r="G1435">
        <v>0.46930220317317001</v>
      </c>
      <c r="H1435">
        <v>160.03205128205099</v>
      </c>
      <c r="I1435">
        <v>0.46794871794871701</v>
      </c>
      <c r="J1435">
        <v>0.20956505048358101</v>
      </c>
      <c r="K1435">
        <v>0.47312282616108498</v>
      </c>
      <c r="L1435">
        <v>161.33488372093001</v>
      </c>
      <c r="M1435">
        <v>0.460465116279069</v>
      </c>
      <c r="N1435">
        <v>0.197834065250904</v>
      </c>
      <c r="O1435">
        <v>0.45380654397672399</v>
      </c>
      <c r="P1435">
        <v>154.74803149606299</v>
      </c>
      <c r="Q1435">
        <v>0.464566929133858</v>
      </c>
      <c r="R1435">
        <v>0.177423178788786</v>
      </c>
      <c r="S1435" t="s">
        <v>52</v>
      </c>
    </row>
    <row r="1436" spans="1:19" x14ac:dyDescent="0.3">
      <c r="A1436" t="s">
        <v>51</v>
      </c>
      <c r="B1436">
        <v>0</v>
      </c>
      <c r="C1436">
        <v>1441</v>
      </c>
      <c r="D1436">
        <v>284</v>
      </c>
      <c r="E1436">
        <v>224.88732394366099</v>
      </c>
      <c r="F1436">
        <v>677.68309859154897</v>
      </c>
      <c r="G1436">
        <v>0.48194293968941798</v>
      </c>
      <c r="H1436">
        <v>136.87179487179401</v>
      </c>
      <c r="I1436">
        <v>0.47435897435897401</v>
      </c>
      <c r="J1436">
        <v>0.203878914725028</v>
      </c>
      <c r="K1436">
        <v>0.49428431051424798</v>
      </c>
      <c r="L1436">
        <v>140.37674418604601</v>
      </c>
      <c r="M1436">
        <v>0.49302325581395301</v>
      </c>
      <c r="N1436">
        <v>0.20103407351338201</v>
      </c>
      <c r="O1436">
        <v>0.49125725481497901</v>
      </c>
      <c r="P1436">
        <v>139.51706036745401</v>
      </c>
      <c r="Q1436">
        <v>0.48687664041994699</v>
      </c>
      <c r="R1436">
        <v>0.18644591524240101</v>
      </c>
      <c r="S1436" t="s">
        <v>52</v>
      </c>
    </row>
    <row r="1437" spans="1:19" x14ac:dyDescent="0.3">
      <c r="A1437" t="s">
        <v>51</v>
      </c>
      <c r="B1437">
        <v>0</v>
      </c>
      <c r="C1437">
        <v>1442</v>
      </c>
      <c r="D1437">
        <v>92</v>
      </c>
      <c r="E1437">
        <v>242.91304347825999</v>
      </c>
      <c r="F1437">
        <v>681.16304347825997</v>
      </c>
      <c r="G1437">
        <v>0.50418060200668802</v>
      </c>
      <c r="H1437">
        <v>46.384615384615302</v>
      </c>
      <c r="I1437">
        <v>0.49679487179487097</v>
      </c>
      <c r="J1437">
        <v>0.19646071819584901</v>
      </c>
      <c r="K1437">
        <v>0.48523761375126301</v>
      </c>
      <c r="L1437">
        <v>44.641860465116203</v>
      </c>
      <c r="M1437">
        <v>0.497674418604651</v>
      </c>
      <c r="N1437">
        <v>0.18872703542590899</v>
      </c>
      <c r="O1437">
        <v>0.46008786945110097</v>
      </c>
      <c r="P1437">
        <v>42.328083989501302</v>
      </c>
      <c r="Q1437">
        <v>0.45144356955380499</v>
      </c>
      <c r="R1437">
        <v>0.18349357448612699</v>
      </c>
      <c r="S1437" t="s">
        <v>52</v>
      </c>
    </row>
    <row r="1438" spans="1:19" x14ac:dyDescent="0.3">
      <c r="A1438" t="s">
        <v>51</v>
      </c>
      <c r="B1438">
        <v>0</v>
      </c>
      <c r="C1438">
        <v>1443</v>
      </c>
      <c r="D1438">
        <v>59</v>
      </c>
      <c r="E1438">
        <v>420.42372881355902</v>
      </c>
      <c r="F1438">
        <v>678.44067796610102</v>
      </c>
      <c r="G1438">
        <v>0.493263798348544</v>
      </c>
      <c r="H1438">
        <v>29.102564102564099</v>
      </c>
      <c r="I1438">
        <v>0.48076923076923</v>
      </c>
      <c r="J1438">
        <v>0.20603755863718001</v>
      </c>
      <c r="K1438">
        <v>0.52889239258967202</v>
      </c>
      <c r="L1438">
        <v>31.204651162790601</v>
      </c>
      <c r="M1438">
        <v>0.53488372093023195</v>
      </c>
      <c r="N1438">
        <v>0.22780165504989999</v>
      </c>
      <c r="O1438">
        <v>0.60056052315494401</v>
      </c>
      <c r="P1438">
        <v>35.433070866141698</v>
      </c>
      <c r="Q1438">
        <v>0.59317585301837195</v>
      </c>
      <c r="R1438">
        <v>0.18049270005679899</v>
      </c>
      <c r="S1438" t="s">
        <v>52</v>
      </c>
    </row>
    <row r="1439" spans="1:19" x14ac:dyDescent="0.3">
      <c r="A1439" t="s">
        <v>51</v>
      </c>
      <c r="B1439">
        <v>0</v>
      </c>
      <c r="C1439">
        <v>1444</v>
      </c>
      <c r="D1439">
        <v>23</v>
      </c>
      <c r="E1439">
        <v>589.13043478260795</v>
      </c>
      <c r="F1439">
        <v>675.26086956521704</v>
      </c>
      <c r="G1439">
        <v>0.60089186176142695</v>
      </c>
      <c r="H1439">
        <v>13.8205128205128</v>
      </c>
      <c r="I1439">
        <v>0.59615384615384603</v>
      </c>
      <c r="J1439">
        <v>0.22386246535194201</v>
      </c>
      <c r="K1439">
        <v>0.53185035389282098</v>
      </c>
      <c r="L1439">
        <v>12.232558139534801</v>
      </c>
      <c r="M1439">
        <v>0.53953488372092995</v>
      </c>
      <c r="N1439">
        <v>0.205818020539421</v>
      </c>
      <c r="O1439">
        <v>0.56921145726349398</v>
      </c>
      <c r="P1439">
        <v>13.0918635170603</v>
      </c>
      <c r="Q1439">
        <v>0.58267716535433001</v>
      </c>
      <c r="R1439">
        <v>0.162899464047953</v>
      </c>
      <c r="S1439" t="s">
        <v>52</v>
      </c>
    </row>
    <row r="1440" spans="1:19" x14ac:dyDescent="0.3">
      <c r="A1440" t="s">
        <v>51</v>
      </c>
      <c r="B1440">
        <v>0</v>
      </c>
      <c r="C1440">
        <v>1445</v>
      </c>
      <c r="D1440">
        <v>88</v>
      </c>
      <c r="E1440">
        <v>592.19318181818096</v>
      </c>
      <c r="F1440">
        <v>678.85227272727195</v>
      </c>
      <c r="G1440">
        <v>0.54086538461538403</v>
      </c>
      <c r="H1440">
        <v>47.596153846153797</v>
      </c>
      <c r="I1440">
        <v>0.52564102564102499</v>
      </c>
      <c r="J1440">
        <v>0.21207266486312401</v>
      </c>
      <c r="K1440">
        <v>0.51638477801268501</v>
      </c>
      <c r="L1440">
        <v>45.4418604651162</v>
      </c>
      <c r="M1440">
        <v>0.51162790697674398</v>
      </c>
      <c r="N1440">
        <v>0.22178312868496999</v>
      </c>
      <c r="O1440">
        <v>0.56191839656406495</v>
      </c>
      <c r="P1440">
        <v>49.4488188976377</v>
      </c>
      <c r="Q1440">
        <v>0.56692913385826704</v>
      </c>
      <c r="R1440">
        <v>0.19448375987807701</v>
      </c>
      <c r="S1440" t="s">
        <v>52</v>
      </c>
    </row>
    <row r="1441" spans="1:19" x14ac:dyDescent="0.3">
      <c r="A1441" t="s">
        <v>51</v>
      </c>
      <c r="B1441">
        <v>0</v>
      </c>
      <c r="C1441">
        <v>1446</v>
      </c>
      <c r="D1441">
        <v>48</v>
      </c>
      <c r="E1441">
        <v>619.33333333333303</v>
      </c>
      <c r="F1441">
        <v>677.125</v>
      </c>
      <c r="G1441">
        <v>0.53846153846153799</v>
      </c>
      <c r="H1441">
        <v>25.846153846153801</v>
      </c>
      <c r="I1441">
        <v>0.53205128205128205</v>
      </c>
      <c r="J1441">
        <v>0.21210426791790299</v>
      </c>
      <c r="K1441">
        <v>0.521220930232558</v>
      </c>
      <c r="L1441">
        <v>25.0186046511627</v>
      </c>
      <c r="M1441">
        <v>0.52325581395348797</v>
      </c>
      <c r="N1441">
        <v>0.182848991262059</v>
      </c>
      <c r="O1441">
        <v>0.596784776902887</v>
      </c>
      <c r="P1441">
        <v>28.6456692913385</v>
      </c>
      <c r="Q1441">
        <v>0.57480314960629897</v>
      </c>
      <c r="R1441">
        <v>0.18766069612004199</v>
      </c>
      <c r="S1441" t="s">
        <v>52</v>
      </c>
    </row>
    <row r="1442" spans="1:19" x14ac:dyDescent="0.3">
      <c r="A1442" t="s">
        <v>51</v>
      </c>
      <c r="B1442">
        <v>0</v>
      </c>
      <c r="C1442">
        <v>1447</v>
      </c>
      <c r="D1442">
        <v>306</v>
      </c>
      <c r="E1442">
        <v>361.97712418300603</v>
      </c>
      <c r="F1442">
        <v>678.28431372549005</v>
      </c>
      <c r="G1442">
        <v>0.48751466398525201</v>
      </c>
      <c r="H1442">
        <v>149.17948717948701</v>
      </c>
      <c r="I1442">
        <v>0.48076923076923</v>
      </c>
      <c r="J1442">
        <v>0.21042371603052401</v>
      </c>
      <c r="K1442">
        <v>0.50629274965800197</v>
      </c>
      <c r="L1442">
        <v>154.92558139534799</v>
      </c>
      <c r="M1442">
        <v>0.497674418604651</v>
      </c>
      <c r="N1442">
        <v>0.201448004855208</v>
      </c>
      <c r="O1442">
        <v>0.51018132537354399</v>
      </c>
      <c r="P1442">
        <v>156.11548556430401</v>
      </c>
      <c r="Q1442">
        <v>0.50918635170603599</v>
      </c>
      <c r="R1442">
        <v>0.19281764143119201</v>
      </c>
      <c r="S1442" t="s">
        <v>52</v>
      </c>
    </row>
    <row r="1443" spans="1:19" x14ac:dyDescent="0.3">
      <c r="A1443" t="s">
        <v>51</v>
      </c>
      <c r="B1443">
        <v>0</v>
      </c>
      <c r="C1443">
        <v>1448</v>
      </c>
      <c r="D1443">
        <v>97</v>
      </c>
      <c r="E1443">
        <v>542.28865979381396</v>
      </c>
      <c r="F1443">
        <v>683.84536082474199</v>
      </c>
      <c r="G1443">
        <v>0.53707375099127597</v>
      </c>
      <c r="H1443">
        <v>52.096153846153797</v>
      </c>
      <c r="I1443">
        <v>0.51923076923076905</v>
      </c>
      <c r="J1443">
        <v>0.21902524248011401</v>
      </c>
      <c r="K1443">
        <v>0.51603931910812695</v>
      </c>
      <c r="L1443">
        <v>50.055813953488297</v>
      </c>
      <c r="M1443">
        <v>0.51627906976744098</v>
      </c>
      <c r="N1443">
        <v>0.19863924201903799</v>
      </c>
      <c r="O1443">
        <v>0.58641123467813905</v>
      </c>
      <c r="P1443">
        <v>56.881889763779498</v>
      </c>
      <c r="Q1443">
        <v>0.57217847769028796</v>
      </c>
      <c r="R1443">
        <v>0.20205486997304201</v>
      </c>
      <c r="S1443" t="s">
        <v>52</v>
      </c>
    </row>
    <row r="1444" spans="1:19" x14ac:dyDescent="0.3">
      <c r="A1444" t="s">
        <v>51</v>
      </c>
      <c r="B1444">
        <v>0</v>
      </c>
      <c r="C1444">
        <v>1449</v>
      </c>
      <c r="D1444">
        <v>275</v>
      </c>
      <c r="E1444">
        <v>579.78181818181804</v>
      </c>
      <c r="F1444">
        <v>677.41818181818098</v>
      </c>
      <c r="G1444">
        <v>0.50517482517482504</v>
      </c>
      <c r="H1444">
        <v>138.923076923076</v>
      </c>
      <c r="I1444">
        <v>0.493589743589743</v>
      </c>
      <c r="J1444">
        <v>0.19018595878862599</v>
      </c>
      <c r="K1444">
        <v>0.55409725158562295</v>
      </c>
      <c r="L1444">
        <v>152.37674418604601</v>
      </c>
      <c r="M1444">
        <v>0.55813953488372003</v>
      </c>
      <c r="N1444">
        <v>0.205461261766898</v>
      </c>
      <c r="O1444">
        <v>0.59531376759723198</v>
      </c>
      <c r="P1444">
        <v>163.711286089238</v>
      </c>
      <c r="Q1444">
        <v>0.58267716535433001</v>
      </c>
      <c r="R1444">
        <v>0.21293812639415199</v>
      </c>
      <c r="S1444" t="s">
        <v>52</v>
      </c>
    </row>
    <row r="1445" spans="1:19" x14ac:dyDescent="0.3">
      <c r="A1445" t="s">
        <v>51</v>
      </c>
      <c r="B1445">
        <v>0</v>
      </c>
      <c r="C1445">
        <v>1450</v>
      </c>
      <c r="D1445">
        <v>113</v>
      </c>
      <c r="E1445">
        <v>648.08849557522103</v>
      </c>
      <c r="F1445">
        <v>674.64601769911496</v>
      </c>
      <c r="G1445">
        <v>0.49739051508963</v>
      </c>
      <c r="H1445">
        <v>56.205128205128197</v>
      </c>
      <c r="I1445">
        <v>0.487179487179487</v>
      </c>
      <c r="J1445">
        <v>0.174410433116054</v>
      </c>
      <c r="K1445">
        <v>0.50994031693764097</v>
      </c>
      <c r="L1445">
        <v>57.623255813953399</v>
      </c>
      <c r="M1445">
        <v>0.51627906976744098</v>
      </c>
      <c r="N1445">
        <v>0.18874059063231299</v>
      </c>
      <c r="O1445">
        <v>0.57882145262815499</v>
      </c>
      <c r="P1445">
        <v>65.406824146981606</v>
      </c>
      <c r="Q1445">
        <v>0.59580052493438296</v>
      </c>
      <c r="R1445">
        <v>0.22036514693949999</v>
      </c>
      <c r="S1445" t="s">
        <v>52</v>
      </c>
    </row>
    <row r="1446" spans="1:19" x14ac:dyDescent="0.3">
      <c r="A1446" t="s">
        <v>51</v>
      </c>
      <c r="B1446">
        <v>0</v>
      </c>
      <c r="C1446">
        <v>1451</v>
      </c>
      <c r="D1446">
        <v>49</v>
      </c>
      <c r="E1446">
        <v>692.85714285714198</v>
      </c>
      <c r="F1446">
        <v>683.55102040816303</v>
      </c>
      <c r="G1446">
        <v>0.54003139717425397</v>
      </c>
      <c r="H1446">
        <v>26.4615384615384</v>
      </c>
      <c r="I1446">
        <v>0.55128205128205099</v>
      </c>
      <c r="J1446">
        <v>0.19054455403682799</v>
      </c>
      <c r="K1446">
        <v>0.49036544850498298</v>
      </c>
      <c r="L1446">
        <v>24.027906976744099</v>
      </c>
      <c r="M1446">
        <v>0.52093023255813897</v>
      </c>
      <c r="N1446">
        <v>0.19747973327023399</v>
      </c>
      <c r="O1446">
        <v>0.50795436284750095</v>
      </c>
      <c r="P1446">
        <v>24.889763779527499</v>
      </c>
      <c r="Q1446">
        <v>0.511811023622047</v>
      </c>
      <c r="R1446">
        <v>0.194951183925894</v>
      </c>
      <c r="S1446" t="s">
        <v>52</v>
      </c>
    </row>
    <row r="1447" spans="1:19" x14ac:dyDescent="0.3">
      <c r="A1447" t="s">
        <v>51</v>
      </c>
      <c r="B1447">
        <v>0</v>
      </c>
      <c r="C1447">
        <v>1452</v>
      </c>
      <c r="D1447">
        <v>189</v>
      </c>
      <c r="E1447">
        <v>781.12169312169306</v>
      </c>
      <c r="F1447">
        <v>679.22222222222194</v>
      </c>
      <c r="G1447">
        <v>0.48236331569664898</v>
      </c>
      <c r="H1447">
        <v>91.1666666666666</v>
      </c>
      <c r="I1447">
        <v>0.47435897435897401</v>
      </c>
      <c r="J1447">
        <v>0.195259149277624</v>
      </c>
      <c r="K1447">
        <v>0.486255690906853</v>
      </c>
      <c r="L1447">
        <v>91.902325581395303</v>
      </c>
      <c r="M1447">
        <v>0.47906976744185997</v>
      </c>
      <c r="N1447">
        <v>0.21093327552555499</v>
      </c>
      <c r="O1447">
        <v>0.552958657945534</v>
      </c>
      <c r="P1447">
        <v>104.50918635170601</v>
      </c>
      <c r="Q1447">
        <v>0.53018372703411998</v>
      </c>
      <c r="R1447">
        <v>0.19907040307545501</v>
      </c>
      <c r="S1447" t="s">
        <v>52</v>
      </c>
    </row>
    <row r="1448" spans="1:19" x14ac:dyDescent="0.3">
      <c r="A1448" t="s">
        <v>51</v>
      </c>
      <c r="B1448">
        <v>0</v>
      </c>
      <c r="C1448">
        <v>1453</v>
      </c>
      <c r="D1448">
        <v>142</v>
      </c>
      <c r="E1448">
        <v>234.70422535211199</v>
      </c>
      <c r="F1448">
        <v>682.15492957746403</v>
      </c>
      <c r="G1448">
        <v>0.52577645359335501</v>
      </c>
      <c r="H1448">
        <v>74.660256410256395</v>
      </c>
      <c r="I1448">
        <v>0.51602564102564097</v>
      </c>
      <c r="J1448">
        <v>0.21170729376442901</v>
      </c>
      <c r="K1448">
        <v>0.49944317065181698</v>
      </c>
      <c r="L1448">
        <v>70.920930232558106</v>
      </c>
      <c r="M1448">
        <v>0.48837209302325502</v>
      </c>
      <c r="N1448">
        <v>0.19948266976249801</v>
      </c>
      <c r="O1448">
        <v>0.49791135263021602</v>
      </c>
      <c r="P1448">
        <v>70.703412073490796</v>
      </c>
      <c r="Q1448">
        <v>0.49606299212598398</v>
      </c>
      <c r="R1448">
        <v>0.185727891667022</v>
      </c>
      <c r="S1448" t="s">
        <v>52</v>
      </c>
    </row>
    <row r="1449" spans="1:19" x14ac:dyDescent="0.3">
      <c r="A1449" t="s">
        <v>51</v>
      </c>
      <c r="B1449">
        <v>0</v>
      </c>
      <c r="C1449">
        <v>1454</v>
      </c>
      <c r="D1449">
        <v>26</v>
      </c>
      <c r="E1449">
        <v>446.423076923076</v>
      </c>
      <c r="F1449">
        <v>678.961538461538</v>
      </c>
      <c r="G1449">
        <v>0.50197238658777099</v>
      </c>
      <c r="H1449">
        <v>13.051282051282</v>
      </c>
      <c r="I1449">
        <v>0.43910256410256399</v>
      </c>
      <c r="J1449">
        <v>0.20413010093981401</v>
      </c>
      <c r="K1449">
        <v>0.523792486583184</v>
      </c>
      <c r="L1449">
        <v>13.6186046511627</v>
      </c>
      <c r="M1449">
        <v>0.55581395348837204</v>
      </c>
      <c r="N1449">
        <v>0.168274994106662</v>
      </c>
      <c r="O1449">
        <v>0.59660811629315502</v>
      </c>
      <c r="P1449">
        <v>15.511811023622</v>
      </c>
      <c r="Q1449">
        <v>0.55249343832021003</v>
      </c>
      <c r="R1449">
        <v>0.182163997148868</v>
      </c>
      <c r="S1449" t="s">
        <v>52</v>
      </c>
    </row>
    <row r="1450" spans="1:19" x14ac:dyDescent="0.3">
      <c r="A1450" t="s">
        <v>51</v>
      </c>
      <c r="B1450">
        <v>0</v>
      </c>
      <c r="C1450">
        <v>1455</v>
      </c>
      <c r="D1450">
        <v>79</v>
      </c>
      <c r="E1450">
        <v>480.92405063291102</v>
      </c>
      <c r="F1450">
        <v>677.69620253164499</v>
      </c>
      <c r="G1450">
        <v>0.53123985718922395</v>
      </c>
      <c r="H1450">
        <v>41.967948717948701</v>
      </c>
      <c r="I1450">
        <v>0.52564102564102499</v>
      </c>
      <c r="J1450">
        <v>0.19454601062871801</v>
      </c>
      <c r="K1450">
        <v>0.52934942596408596</v>
      </c>
      <c r="L1450">
        <v>41.818604651162701</v>
      </c>
      <c r="M1450">
        <v>0.50697674418604599</v>
      </c>
      <c r="N1450">
        <v>0.201637124750112</v>
      </c>
      <c r="O1450">
        <v>0.59410611648227496</v>
      </c>
      <c r="P1450">
        <v>46.934383202099703</v>
      </c>
      <c r="Q1450">
        <v>0.61417322834645605</v>
      </c>
      <c r="R1450">
        <v>0.192342614042807</v>
      </c>
      <c r="S1450" t="s">
        <v>52</v>
      </c>
    </row>
    <row r="1451" spans="1:19" x14ac:dyDescent="0.3">
      <c r="A1451" t="s">
        <v>51</v>
      </c>
      <c r="B1451">
        <v>0</v>
      </c>
      <c r="C1451">
        <v>1456</v>
      </c>
      <c r="D1451">
        <v>173</v>
      </c>
      <c r="E1451">
        <v>533.21387283236902</v>
      </c>
      <c r="F1451">
        <v>682.31213872832302</v>
      </c>
      <c r="G1451">
        <v>0.51182006817844905</v>
      </c>
      <c r="H1451">
        <v>88.544871794871796</v>
      </c>
      <c r="I1451">
        <v>0.51923076923076905</v>
      </c>
      <c r="J1451">
        <v>0.228919842196846</v>
      </c>
      <c r="K1451">
        <v>0.54281489447506304</v>
      </c>
      <c r="L1451">
        <v>93.906976744185997</v>
      </c>
      <c r="M1451">
        <v>0.53023255813953396</v>
      </c>
      <c r="N1451">
        <v>0.19293471321728201</v>
      </c>
      <c r="O1451">
        <v>0.53605510293872205</v>
      </c>
      <c r="P1451">
        <v>92.737532808398896</v>
      </c>
      <c r="Q1451">
        <v>0.54068241469816203</v>
      </c>
      <c r="R1451">
        <v>0.18851596040170501</v>
      </c>
      <c r="S1451" t="s">
        <v>52</v>
      </c>
    </row>
    <row r="1452" spans="1:19" x14ac:dyDescent="0.3">
      <c r="A1452" t="s">
        <v>51</v>
      </c>
      <c r="B1452">
        <v>0</v>
      </c>
      <c r="C1452">
        <v>1457</v>
      </c>
      <c r="D1452">
        <v>190</v>
      </c>
      <c r="E1452">
        <v>603.75263157894699</v>
      </c>
      <c r="F1452">
        <v>679.23157894736801</v>
      </c>
      <c r="G1452">
        <v>0.51251686909581595</v>
      </c>
      <c r="H1452">
        <v>97.378205128205096</v>
      </c>
      <c r="I1452">
        <v>0.512820512820512</v>
      </c>
      <c r="J1452">
        <v>0.19666706127786501</v>
      </c>
      <c r="K1452">
        <v>0.49084455324357401</v>
      </c>
      <c r="L1452">
        <v>93.260465116278993</v>
      </c>
      <c r="M1452">
        <v>0.47209302325581298</v>
      </c>
      <c r="N1452">
        <v>0.19999012543620601</v>
      </c>
      <c r="O1452">
        <v>0.57954137311783305</v>
      </c>
      <c r="P1452">
        <v>110.112860892388</v>
      </c>
      <c r="Q1452">
        <v>0.56561679790026198</v>
      </c>
      <c r="R1452">
        <v>0.208906476919343</v>
      </c>
      <c r="S1452" t="s">
        <v>52</v>
      </c>
    </row>
    <row r="1453" spans="1:19" x14ac:dyDescent="0.3">
      <c r="A1453" t="s">
        <v>51</v>
      </c>
      <c r="B1453">
        <v>0</v>
      </c>
      <c r="C1453">
        <v>1458</v>
      </c>
      <c r="D1453">
        <v>203</v>
      </c>
      <c r="E1453">
        <v>683.10837438423596</v>
      </c>
      <c r="F1453">
        <v>680.66502463054098</v>
      </c>
      <c r="G1453">
        <v>0.50423140078312401</v>
      </c>
      <c r="H1453">
        <v>102.358974358974</v>
      </c>
      <c r="I1453">
        <v>0.48076923076923</v>
      </c>
      <c r="J1453">
        <v>0.193869467042177</v>
      </c>
      <c r="K1453">
        <v>0.48832626875930801</v>
      </c>
      <c r="L1453">
        <v>99.130232558139497</v>
      </c>
      <c r="M1453">
        <v>0.48372093023255802</v>
      </c>
      <c r="N1453">
        <v>0.195820144100425</v>
      </c>
      <c r="O1453">
        <v>0.55247404419275103</v>
      </c>
      <c r="P1453">
        <v>112.15223097112801</v>
      </c>
      <c r="Q1453">
        <v>0.559055118110236</v>
      </c>
      <c r="R1453">
        <v>0.18007820521083701</v>
      </c>
      <c r="S1453" t="s">
        <v>52</v>
      </c>
    </row>
    <row r="1454" spans="1:19" x14ac:dyDescent="0.3">
      <c r="A1454" t="s">
        <v>51</v>
      </c>
      <c r="B1454">
        <v>0</v>
      </c>
      <c r="C1454">
        <v>1459</v>
      </c>
      <c r="D1454">
        <v>226</v>
      </c>
      <c r="E1454">
        <v>751.92477876106102</v>
      </c>
      <c r="F1454">
        <v>677.66814159292005</v>
      </c>
      <c r="G1454">
        <v>0.48462673020195102</v>
      </c>
      <c r="H1454">
        <v>109.52564102564099</v>
      </c>
      <c r="I1454">
        <v>0.47756410256410198</v>
      </c>
      <c r="J1454">
        <v>0.207759879668272</v>
      </c>
      <c r="K1454">
        <v>0.46349043012965602</v>
      </c>
      <c r="L1454">
        <v>104.748837209302</v>
      </c>
      <c r="M1454">
        <v>0.46744186046511599</v>
      </c>
      <c r="N1454">
        <v>0.20136688721083101</v>
      </c>
      <c r="O1454">
        <v>0.51803590922816001</v>
      </c>
      <c r="P1454">
        <v>117.076115485564</v>
      </c>
      <c r="Q1454">
        <v>0.52493438320209895</v>
      </c>
      <c r="R1454">
        <v>0.19560260609590299</v>
      </c>
      <c r="S1454" t="s">
        <v>52</v>
      </c>
    </row>
    <row r="1455" spans="1:19" x14ac:dyDescent="0.3">
      <c r="A1455" t="s">
        <v>51</v>
      </c>
      <c r="B1455">
        <v>0</v>
      </c>
      <c r="C1455">
        <v>1460</v>
      </c>
      <c r="D1455">
        <v>92</v>
      </c>
      <c r="E1455">
        <v>459.54347826086899</v>
      </c>
      <c r="F1455">
        <v>682.86956521739103</v>
      </c>
      <c r="G1455">
        <v>0.53170289855072395</v>
      </c>
      <c r="H1455">
        <v>48.9166666666666</v>
      </c>
      <c r="I1455">
        <v>0.50961538461538403</v>
      </c>
      <c r="J1455">
        <v>0.19677858477198601</v>
      </c>
      <c r="K1455">
        <v>0.498281092012133</v>
      </c>
      <c r="L1455">
        <v>45.841860465116198</v>
      </c>
      <c r="M1455">
        <v>0.48604651162790602</v>
      </c>
      <c r="N1455">
        <v>0.17652615122446999</v>
      </c>
      <c r="O1455">
        <v>0.55534634257674298</v>
      </c>
      <c r="P1455">
        <v>51.091863517060297</v>
      </c>
      <c r="Q1455">
        <v>0.53937007874015697</v>
      </c>
      <c r="R1455">
        <v>0.18735241855919399</v>
      </c>
      <c r="S1455" t="s">
        <v>52</v>
      </c>
    </row>
    <row r="1456" spans="1:19" x14ac:dyDescent="0.3">
      <c r="A1456" t="s">
        <v>51</v>
      </c>
      <c r="B1456">
        <v>0</v>
      </c>
      <c r="C1456">
        <v>1461</v>
      </c>
      <c r="D1456">
        <v>72</v>
      </c>
      <c r="E1456">
        <v>480.319444444444</v>
      </c>
      <c r="F1456">
        <v>682.138888888888</v>
      </c>
      <c r="G1456">
        <v>0.50854700854700796</v>
      </c>
      <c r="H1456">
        <v>36.615384615384599</v>
      </c>
      <c r="I1456">
        <v>0.48076923076923</v>
      </c>
      <c r="J1456">
        <v>0.19645631949643499</v>
      </c>
      <c r="K1456">
        <v>0.51240310077519302</v>
      </c>
      <c r="L1456">
        <v>36.893023255813901</v>
      </c>
      <c r="M1456">
        <v>0.55348837209302304</v>
      </c>
      <c r="N1456">
        <v>0.21661916523851901</v>
      </c>
      <c r="O1456">
        <v>0.59262904636920299</v>
      </c>
      <c r="P1456">
        <v>42.669291338582603</v>
      </c>
      <c r="Q1456">
        <v>0.59448818897637801</v>
      </c>
      <c r="R1456">
        <v>0.201719663166951</v>
      </c>
      <c r="S1456" t="s">
        <v>52</v>
      </c>
    </row>
    <row r="1457" spans="1:19" x14ac:dyDescent="0.3">
      <c r="A1457" t="s">
        <v>51</v>
      </c>
      <c r="B1457">
        <v>0</v>
      </c>
      <c r="C1457">
        <v>1462</v>
      </c>
      <c r="D1457">
        <v>76</v>
      </c>
      <c r="E1457">
        <v>637.89473684210498</v>
      </c>
      <c r="F1457">
        <v>682.42105263157896</v>
      </c>
      <c r="G1457">
        <v>0.54748650472334603</v>
      </c>
      <c r="H1457">
        <v>41.608974358974301</v>
      </c>
      <c r="I1457">
        <v>0.56730769230769196</v>
      </c>
      <c r="J1457">
        <v>0.210316208950279</v>
      </c>
      <c r="K1457">
        <v>0.49388004895960802</v>
      </c>
      <c r="L1457">
        <v>37.534883720930203</v>
      </c>
      <c r="M1457">
        <v>0.47209302325581298</v>
      </c>
      <c r="N1457">
        <v>0.20453528282389699</v>
      </c>
      <c r="O1457">
        <v>0.58986047796656904</v>
      </c>
      <c r="P1457">
        <v>44.8293963254593</v>
      </c>
      <c r="Q1457">
        <v>0.56955380577427805</v>
      </c>
      <c r="R1457">
        <v>0.20026072386968999</v>
      </c>
      <c r="S1457" t="s">
        <v>52</v>
      </c>
    </row>
    <row r="1458" spans="1:19" x14ac:dyDescent="0.3">
      <c r="A1458" t="s">
        <v>51</v>
      </c>
      <c r="B1458">
        <v>0</v>
      </c>
      <c r="C1458">
        <v>1463</v>
      </c>
      <c r="D1458">
        <v>387</v>
      </c>
      <c r="E1458">
        <v>389.05943152454699</v>
      </c>
      <c r="F1458">
        <v>678.66666666666595</v>
      </c>
      <c r="G1458">
        <v>0.49383820314052801</v>
      </c>
      <c r="H1458">
        <v>191.11538461538399</v>
      </c>
      <c r="I1458">
        <v>0.48076923076923</v>
      </c>
      <c r="J1458">
        <v>0.19859806919068401</v>
      </c>
      <c r="K1458">
        <v>0.52423532239648996</v>
      </c>
      <c r="L1458">
        <v>202.879069767441</v>
      </c>
      <c r="M1458">
        <v>0.53488372093023195</v>
      </c>
      <c r="N1458">
        <v>0.191897594936348</v>
      </c>
      <c r="O1458">
        <v>0.549058305696284</v>
      </c>
      <c r="P1458">
        <v>212.48556430446101</v>
      </c>
      <c r="Q1458">
        <v>0.54330708661417304</v>
      </c>
      <c r="R1458">
        <v>0.19854830981061899</v>
      </c>
      <c r="S1458" t="s">
        <v>52</v>
      </c>
    </row>
    <row r="1459" spans="1:19" x14ac:dyDescent="0.3">
      <c r="A1459" t="s">
        <v>51</v>
      </c>
      <c r="B1459">
        <v>0</v>
      </c>
      <c r="C1459">
        <v>1464</v>
      </c>
      <c r="D1459">
        <v>145</v>
      </c>
      <c r="E1459">
        <v>564.51724137931001</v>
      </c>
      <c r="F1459">
        <v>685.73103448275799</v>
      </c>
      <c r="G1459">
        <v>0.522944297082228</v>
      </c>
      <c r="H1459">
        <v>75.826923076922995</v>
      </c>
      <c r="I1459">
        <v>0.50641025641025605</v>
      </c>
      <c r="J1459">
        <v>0.21492370604056699</v>
      </c>
      <c r="K1459">
        <v>0.48862870890136301</v>
      </c>
      <c r="L1459">
        <v>70.8511627906976</v>
      </c>
      <c r="M1459">
        <v>0.48837209302325502</v>
      </c>
      <c r="N1459">
        <v>0.19731759241830199</v>
      </c>
      <c r="O1459">
        <v>0.54522581229070499</v>
      </c>
      <c r="P1459">
        <v>79.057742782152204</v>
      </c>
      <c r="Q1459">
        <v>0.535433070866141</v>
      </c>
      <c r="R1459">
        <v>0.193432113681097</v>
      </c>
      <c r="S1459" t="s">
        <v>52</v>
      </c>
    </row>
    <row r="1460" spans="1:19" x14ac:dyDescent="0.3">
      <c r="A1460" t="s">
        <v>51</v>
      </c>
      <c r="B1460">
        <v>0</v>
      </c>
      <c r="C1460">
        <v>1465</v>
      </c>
      <c r="D1460">
        <v>42</v>
      </c>
      <c r="E1460">
        <v>617.95238095238096</v>
      </c>
      <c r="F1460">
        <v>681.09523809523796</v>
      </c>
      <c r="G1460">
        <v>0.54532967032966995</v>
      </c>
      <c r="H1460">
        <v>22.9038461538461</v>
      </c>
      <c r="I1460">
        <v>0.51602564102564097</v>
      </c>
      <c r="J1460">
        <v>0.224700563516125</v>
      </c>
      <c r="K1460">
        <v>0.57563676633444005</v>
      </c>
      <c r="L1460">
        <v>24.176744186046498</v>
      </c>
      <c r="M1460">
        <v>0.583720930232558</v>
      </c>
      <c r="N1460">
        <v>0.207842353650699</v>
      </c>
      <c r="O1460">
        <v>0.63079615048118898</v>
      </c>
      <c r="P1460">
        <v>26.493438320209901</v>
      </c>
      <c r="Q1460">
        <v>0.65616797900262402</v>
      </c>
      <c r="R1460">
        <v>0.21382671885003501</v>
      </c>
      <c r="S1460" t="s">
        <v>52</v>
      </c>
    </row>
    <row r="1461" spans="1:19" x14ac:dyDescent="0.3">
      <c r="A1461" t="s">
        <v>51</v>
      </c>
      <c r="B1461">
        <v>0</v>
      </c>
      <c r="C1461">
        <v>1466</v>
      </c>
      <c r="D1461">
        <v>402</v>
      </c>
      <c r="E1461">
        <v>164.79104477611901</v>
      </c>
      <c r="F1461">
        <v>691.30845771144197</v>
      </c>
      <c r="G1461">
        <v>0.47282816685801698</v>
      </c>
      <c r="H1461">
        <v>190.07692307692301</v>
      </c>
      <c r="I1461">
        <v>0.46794871794871701</v>
      </c>
      <c r="J1461">
        <v>0.20125339602050701</v>
      </c>
      <c r="K1461">
        <v>0.48954066874927599</v>
      </c>
      <c r="L1461">
        <v>196.79534883720899</v>
      </c>
      <c r="M1461">
        <v>0.48837209302325502</v>
      </c>
      <c r="N1461">
        <v>0.201603374745946</v>
      </c>
      <c r="O1461">
        <v>0.47253235136652699</v>
      </c>
      <c r="P1461">
        <v>189.95800524934299</v>
      </c>
      <c r="Q1461">
        <v>0.46194225721784699</v>
      </c>
      <c r="R1461">
        <v>0.19079734442905399</v>
      </c>
      <c r="S1461" t="s">
        <v>52</v>
      </c>
    </row>
    <row r="1462" spans="1:19" x14ac:dyDescent="0.3">
      <c r="A1462" t="s">
        <v>51</v>
      </c>
      <c r="B1462">
        <v>0</v>
      </c>
      <c r="C1462">
        <v>1467</v>
      </c>
      <c r="D1462">
        <v>45</v>
      </c>
      <c r="E1462">
        <v>420.26666666666603</v>
      </c>
      <c r="F1462">
        <v>684.35555555555504</v>
      </c>
      <c r="G1462">
        <v>0.54871794871794799</v>
      </c>
      <c r="H1462">
        <v>24.692307692307601</v>
      </c>
      <c r="I1462">
        <v>0.52564102564102499</v>
      </c>
      <c r="J1462">
        <v>0.1918960456521</v>
      </c>
      <c r="K1462">
        <v>0.52981912144702803</v>
      </c>
      <c r="L1462">
        <v>23.841860465116198</v>
      </c>
      <c r="M1462">
        <v>0.57674418604651101</v>
      </c>
      <c r="N1462">
        <v>0.20810064966052499</v>
      </c>
      <c r="O1462">
        <v>0.52359288422280503</v>
      </c>
      <c r="P1462">
        <v>23.561679790026201</v>
      </c>
      <c r="Q1462">
        <v>0.51443569553805701</v>
      </c>
      <c r="R1462">
        <v>0.165255352548596</v>
      </c>
      <c r="S1462" t="s">
        <v>52</v>
      </c>
    </row>
    <row r="1463" spans="1:19" x14ac:dyDescent="0.3">
      <c r="A1463" t="s">
        <v>51</v>
      </c>
      <c r="B1463">
        <v>0</v>
      </c>
      <c r="C1463">
        <v>1468</v>
      </c>
      <c r="D1463">
        <v>48</v>
      </c>
      <c r="E1463">
        <v>624.02083333333303</v>
      </c>
      <c r="F1463">
        <v>685.20833333333303</v>
      </c>
      <c r="G1463">
        <v>0.51055021367521303</v>
      </c>
      <c r="H1463">
        <v>24.506410256410199</v>
      </c>
      <c r="I1463">
        <v>0.49038461538461497</v>
      </c>
      <c r="J1463">
        <v>0.18234752282852301</v>
      </c>
      <c r="K1463">
        <v>0.50881782945736398</v>
      </c>
      <c r="L1463">
        <v>24.4232558139534</v>
      </c>
      <c r="M1463">
        <v>0.48837209302325502</v>
      </c>
      <c r="N1463">
        <v>0.178137965218997</v>
      </c>
      <c r="O1463">
        <v>0.53674540682414695</v>
      </c>
      <c r="P1463">
        <v>25.763779527558999</v>
      </c>
      <c r="Q1463">
        <v>0.56692913385826704</v>
      </c>
      <c r="R1463">
        <v>0.21756034122149001</v>
      </c>
      <c r="S1463" t="s">
        <v>52</v>
      </c>
    </row>
    <row r="1464" spans="1:19" x14ac:dyDescent="0.3">
      <c r="A1464" t="s">
        <v>51</v>
      </c>
      <c r="B1464">
        <v>0</v>
      </c>
      <c r="C1464">
        <v>1469</v>
      </c>
      <c r="D1464">
        <v>311</v>
      </c>
      <c r="E1464">
        <v>648.49517684887405</v>
      </c>
      <c r="F1464">
        <v>687.62057877813504</v>
      </c>
      <c r="G1464">
        <v>0.480521889685876</v>
      </c>
      <c r="H1464">
        <v>149.442307692307</v>
      </c>
      <c r="I1464">
        <v>0.47435897435897401</v>
      </c>
      <c r="J1464">
        <v>0.19823549241602301</v>
      </c>
      <c r="K1464">
        <v>0.50697674418604599</v>
      </c>
      <c r="L1464">
        <v>157.66976744185999</v>
      </c>
      <c r="M1464">
        <v>0.51162790697674398</v>
      </c>
      <c r="N1464">
        <v>0.20169823949992399</v>
      </c>
      <c r="O1464">
        <v>0.542631929851212</v>
      </c>
      <c r="P1464">
        <v>168.758530183727</v>
      </c>
      <c r="Q1464">
        <v>0.52755905511810997</v>
      </c>
      <c r="R1464">
        <v>0.20660992122909799</v>
      </c>
      <c r="S1464" t="s">
        <v>52</v>
      </c>
    </row>
    <row r="1465" spans="1:19" x14ac:dyDescent="0.3">
      <c r="A1465" t="s">
        <v>51</v>
      </c>
      <c r="B1465">
        <v>0</v>
      </c>
      <c r="C1465">
        <v>1470</v>
      </c>
      <c r="D1465">
        <v>178</v>
      </c>
      <c r="E1465">
        <v>370.12921348314597</v>
      </c>
      <c r="F1465">
        <v>683.83146067415703</v>
      </c>
      <c r="G1465">
        <v>0.51364880437914096</v>
      </c>
      <c r="H1465">
        <v>91.429487179487097</v>
      </c>
      <c r="I1465">
        <v>0.50320512820512797</v>
      </c>
      <c r="J1465">
        <v>0.19400958017891301</v>
      </c>
      <c r="K1465">
        <v>0.52539848445257298</v>
      </c>
      <c r="L1465">
        <v>93.520930232558101</v>
      </c>
      <c r="M1465">
        <v>0.50930232558139499</v>
      </c>
      <c r="N1465">
        <v>0.190223787643895</v>
      </c>
      <c r="O1465">
        <v>0.52581910407266497</v>
      </c>
      <c r="P1465">
        <v>93.595800524934305</v>
      </c>
      <c r="Q1465">
        <v>0.51968503937007804</v>
      </c>
      <c r="R1465">
        <v>0.19515898972971801</v>
      </c>
      <c r="S1465" t="s">
        <v>52</v>
      </c>
    </row>
    <row r="1466" spans="1:19" x14ac:dyDescent="0.3">
      <c r="A1466" t="s">
        <v>51</v>
      </c>
      <c r="B1466">
        <v>0</v>
      </c>
      <c r="C1466">
        <v>1471</v>
      </c>
      <c r="D1466">
        <v>184</v>
      </c>
      <c r="E1466">
        <v>739.80978260869495</v>
      </c>
      <c r="F1466">
        <v>681.88586956521704</v>
      </c>
      <c r="G1466">
        <v>0.48958333333333298</v>
      </c>
      <c r="H1466">
        <v>90.0833333333333</v>
      </c>
      <c r="I1466">
        <v>0.46153846153846101</v>
      </c>
      <c r="J1466">
        <v>0.19824939647228801</v>
      </c>
      <c r="K1466">
        <v>0.46387765419615701</v>
      </c>
      <c r="L1466">
        <v>85.353488372092997</v>
      </c>
      <c r="M1466">
        <v>0.47441860465116198</v>
      </c>
      <c r="N1466">
        <v>0.182955860222941</v>
      </c>
      <c r="O1466">
        <v>0.51891475522081398</v>
      </c>
      <c r="P1466">
        <v>95.480314960629897</v>
      </c>
      <c r="Q1466">
        <v>0.52099737532808399</v>
      </c>
      <c r="R1466">
        <v>0.18133624774993501</v>
      </c>
      <c r="S1466" t="s">
        <v>52</v>
      </c>
    </row>
    <row r="1467" spans="1:19" x14ac:dyDescent="0.3">
      <c r="A1467" t="s">
        <v>51</v>
      </c>
      <c r="B1467">
        <v>0</v>
      </c>
      <c r="C1467">
        <v>1472</v>
      </c>
      <c r="D1467">
        <v>70</v>
      </c>
      <c r="E1467">
        <v>188.21428571428501</v>
      </c>
      <c r="F1467">
        <v>688.47142857142796</v>
      </c>
      <c r="G1467">
        <v>0.46538461538461501</v>
      </c>
      <c r="H1467">
        <v>32.576923076923002</v>
      </c>
      <c r="I1467">
        <v>0.46153846153846101</v>
      </c>
      <c r="J1467">
        <v>0.17507126646670501</v>
      </c>
      <c r="K1467">
        <v>0.52498338870431804</v>
      </c>
      <c r="L1467">
        <v>36.748837209302302</v>
      </c>
      <c r="M1467">
        <v>0.53023255813953396</v>
      </c>
      <c r="N1467">
        <v>0.222084303707451</v>
      </c>
      <c r="O1467">
        <v>0.50592425946756603</v>
      </c>
      <c r="P1467">
        <v>35.4146981627296</v>
      </c>
      <c r="Q1467">
        <v>0.50656167979002598</v>
      </c>
      <c r="R1467">
        <v>0.17447001098883599</v>
      </c>
      <c r="S1467" t="s">
        <v>52</v>
      </c>
    </row>
    <row r="1468" spans="1:19" x14ac:dyDescent="0.3">
      <c r="A1468" t="s">
        <v>51</v>
      </c>
      <c r="B1468">
        <v>0</v>
      </c>
      <c r="C1468">
        <v>1473</v>
      </c>
      <c r="D1468">
        <v>45</v>
      </c>
      <c r="E1468">
        <v>500.35555555555499</v>
      </c>
      <c r="F1468">
        <v>686</v>
      </c>
      <c r="G1468">
        <v>0.49216524216524199</v>
      </c>
      <c r="H1468">
        <v>22.147435897435798</v>
      </c>
      <c r="I1468">
        <v>0.47435897435897401</v>
      </c>
      <c r="J1468">
        <v>0.173490004512459</v>
      </c>
      <c r="K1468">
        <v>0.52113695090439205</v>
      </c>
      <c r="L1468">
        <v>23.451162790697602</v>
      </c>
      <c r="M1468">
        <v>0.52558139534883697</v>
      </c>
      <c r="N1468">
        <v>0.17579496378463999</v>
      </c>
      <c r="O1468">
        <v>0.53584135316418702</v>
      </c>
      <c r="P1468">
        <v>24.112860892388401</v>
      </c>
      <c r="Q1468">
        <v>0.535433070866141</v>
      </c>
      <c r="R1468">
        <v>0.18825967879088601</v>
      </c>
      <c r="S1468" t="s">
        <v>52</v>
      </c>
    </row>
    <row r="1469" spans="1:19" x14ac:dyDescent="0.3">
      <c r="A1469" t="s">
        <v>51</v>
      </c>
      <c r="B1469">
        <v>0</v>
      </c>
      <c r="C1469">
        <v>1474</v>
      </c>
      <c r="D1469">
        <v>131</v>
      </c>
      <c r="E1469">
        <v>597.02290076335805</v>
      </c>
      <c r="F1469">
        <v>689.95419847328196</v>
      </c>
      <c r="G1469">
        <v>0.50572519083969403</v>
      </c>
      <c r="H1469">
        <v>66.25</v>
      </c>
      <c r="I1469">
        <v>0.50641025641025605</v>
      </c>
      <c r="J1469">
        <v>0.187337501555708</v>
      </c>
      <c r="K1469">
        <v>0.50122492455174805</v>
      </c>
      <c r="L1469">
        <v>65.660465116278999</v>
      </c>
      <c r="M1469">
        <v>0.49302325581395301</v>
      </c>
      <c r="N1469">
        <v>0.20276948478463799</v>
      </c>
      <c r="O1469">
        <v>0.52072689387108995</v>
      </c>
      <c r="P1469">
        <v>68.215223097112798</v>
      </c>
      <c r="Q1469">
        <v>0.511811023622047</v>
      </c>
      <c r="R1469">
        <v>0.18440404532413199</v>
      </c>
      <c r="S1469" t="s">
        <v>52</v>
      </c>
    </row>
    <row r="1470" spans="1:19" x14ac:dyDescent="0.3">
      <c r="A1470" t="s">
        <v>51</v>
      </c>
      <c r="B1470">
        <v>0</v>
      </c>
      <c r="C1470">
        <v>1475</v>
      </c>
      <c r="D1470">
        <v>12</v>
      </c>
      <c r="E1470">
        <v>675.33333333333303</v>
      </c>
      <c r="F1470">
        <v>685.91666666666595</v>
      </c>
      <c r="G1470">
        <v>0.53151709401709402</v>
      </c>
      <c r="H1470">
        <v>6.3782051282051198</v>
      </c>
      <c r="I1470">
        <v>0.47756410256410198</v>
      </c>
      <c r="J1470">
        <v>0.215379819297774</v>
      </c>
      <c r="K1470">
        <v>0.49651162790697601</v>
      </c>
      <c r="L1470">
        <v>5.9581395348837196</v>
      </c>
      <c r="M1470">
        <v>0.49069767441860401</v>
      </c>
      <c r="N1470">
        <v>0.111452138750305</v>
      </c>
      <c r="O1470">
        <v>0.58923884514435698</v>
      </c>
      <c r="P1470">
        <v>7.0708661417322798</v>
      </c>
      <c r="Q1470">
        <v>0.58530183727034102</v>
      </c>
      <c r="R1470">
        <v>0.143429374914679</v>
      </c>
      <c r="S1470" t="s">
        <v>52</v>
      </c>
    </row>
    <row r="1471" spans="1:19" x14ac:dyDescent="0.3">
      <c r="A1471" t="s">
        <v>51</v>
      </c>
      <c r="B1471">
        <v>0</v>
      </c>
      <c r="C1471">
        <v>1476</v>
      </c>
      <c r="D1471">
        <v>44</v>
      </c>
      <c r="E1471">
        <v>761.15909090908997</v>
      </c>
      <c r="F1471">
        <v>685.52272727272702</v>
      </c>
      <c r="G1471">
        <v>0.44143356643356602</v>
      </c>
      <c r="H1471">
        <v>19.423076923076898</v>
      </c>
      <c r="I1471">
        <v>0.43269230769230699</v>
      </c>
      <c r="J1471">
        <v>0.22618550089384801</v>
      </c>
      <c r="K1471">
        <v>0.453276955602537</v>
      </c>
      <c r="L1471">
        <v>19.9441860465116</v>
      </c>
      <c r="M1471">
        <v>0.43255813953488298</v>
      </c>
      <c r="N1471">
        <v>0.16591817469964801</v>
      </c>
      <c r="O1471">
        <v>0.511035552374135</v>
      </c>
      <c r="P1471">
        <v>22.485564304461899</v>
      </c>
      <c r="Q1471">
        <v>0.51574803149606296</v>
      </c>
      <c r="R1471">
        <v>0.16758295176636701</v>
      </c>
      <c r="S1471" t="s">
        <v>52</v>
      </c>
    </row>
    <row r="1472" spans="1:19" x14ac:dyDescent="0.3">
      <c r="A1472" t="s">
        <v>51</v>
      </c>
      <c r="B1472">
        <v>0</v>
      </c>
      <c r="C1472">
        <v>1477</v>
      </c>
      <c r="D1472">
        <v>91</v>
      </c>
      <c r="E1472">
        <v>785.54945054944994</v>
      </c>
      <c r="F1472">
        <v>686.76923076923003</v>
      </c>
      <c r="G1472">
        <v>0.45935474781628599</v>
      </c>
      <c r="H1472">
        <v>41.801282051282001</v>
      </c>
      <c r="I1472">
        <v>0.45512820512820501</v>
      </c>
      <c r="J1472">
        <v>0.19895349518155001</v>
      </c>
      <c r="K1472">
        <v>0.47043189368770699</v>
      </c>
      <c r="L1472">
        <v>42.809302325581399</v>
      </c>
      <c r="M1472">
        <v>0.460465116279069</v>
      </c>
      <c r="N1472">
        <v>0.188974621307925</v>
      </c>
      <c r="O1472">
        <v>0.57742782152230898</v>
      </c>
      <c r="P1472">
        <v>52.545931758530102</v>
      </c>
      <c r="Q1472">
        <v>0.57742782152230898</v>
      </c>
      <c r="R1472">
        <v>0.197738471495637</v>
      </c>
      <c r="S1472" t="s">
        <v>52</v>
      </c>
    </row>
    <row r="1473" spans="1:19" x14ac:dyDescent="0.3">
      <c r="A1473" t="s">
        <v>51</v>
      </c>
      <c r="B1473">
        <v>0</v>
      </c>
      <c r="C1473">
        <v>1478</v>
      </c>
      <c r="D1473">
        <v>270</v>
      </c>
      <c r="E1473">
        <v>368.56666666666598</v>
      </c>
      <c r="F1473">
        <v>686.34074074073999</v>
      </c>
      <c r="G1473">
        <v>0.51467236467236399</v>
      </c>
      <c r="H1473">
        <v>138.961538461538</v>
      </c>
      <c r="I1473">
        <v>0.5</v>
      </c>
      <c r="J1473">
        <v>0.19679764292815</v>
      </c>
      <c r="K1473">
        <v>0.50997416020671804</v>
      </c>
      <c r="L1473">
        <v>137.69302325581299</v>
      </c>
      <c r="M1473">
        <v>0.50697674418604599</v>
      </c>
      <c r="N1473">
        <v>0.20401982852801201</v>
      </c>
      <c r="O1473">
        <v>0.54225721784776904</v>
      </c>
      <c r="P1473">
        <v>146.409448818897</v>
      </c>
      <c r="Q1473">
        <v>0.523622047244094</v>
      </c>
      <c r="R1473">
        <v>0.18224434713829701</v>
      </c>
      <c r="S1473" t="s">
        <v>52</v>
      </c>
    </row>
    <row r="1474" spans="1:19" x14ac:dyDescent="0.3">
      <c r="A1474" t="s">
        <v>51</v>
      </c>
      <c r="B1474">
        <v>0</v>
      </c>
      <c r="C1474">
        <v>1479</v>
      </c>
      <c r="D1474">
        <v>250</v>
      </c>
      <c r="E1474">
        <v>581.64</v>
      </c>
      <c r="F1474">
        <v>692.572</v>
      </c>
      <c r="G1474">
        <v>0.50964102564102498</v>
      </c>
      <c r="H1474">
        <v>127.410256410256</v>
      </c>
      <c r="I1474">
        <v>0.51602564102564097</v>
      </c>
      <c r="J1474">
        <v>0.202835948714052</v>
      </c>
      <c r="K1474">
        <v>0.49170232558139498</v>
      </c>
      <c r="L1474">
        <v>122.925581395348</v>
      </c>
      <c r="M1474">
        <v>0.47906976744185997</v>
      </c>
      <c r="N1474">
        <v>0.20458578998164101</v>
      </c>
      <c r="O1474">
        <v>0.53817322834645598</v>
      </c>
      <c r="P1474">
        <v>134.54330708661399</v>
      </c>
      <c r="Q1474">
        <v>0.51837270341207298</v>
      </c>
      <c r="R1474">
        <v>0.206650107036776</v>
      </c>
      <c r="S1474" t="s">
        <v>52</v>
      </c>
    </row>
    <row r="1475" spans="1:19" x14ac:dyDescent="0.3">
      <c r="A1475" t="s">
        <v>51</v>
      </c>
      <c r="B1475">
        <v>0</v>
      </c>
      <c r="C1475">
        <v>1480</v>
      </c>
      <c r="D1475">
        <v>134</v>
      </c>
      <c r="E1475">
        <v>611.31343283581998</v>
      </c>
      <c r="F1475">
        <v>687.53731343283505</v>
      </c>
      <c r="G1475">
        <v>0.50597971680061204</v>
      </c>
      <c r="H1475">
        <v>67.801282051282001</v>
      </c>
      <c r="I1475">
        <v>0.493589743589743</v>
      </c>
      <c r="J1475">
        <v>0.228671040619632</v>
      </c>
      <c r="K1475">
        <v>0.50822631030891996</v>
      </c>
      <c r="L1475">
        <v>68.102325581395306</v>
      </c>
      <c r="M1475">
        <v>0.47906976744185997</v>
      </c>
      <c r="N1475">
        <v>0.205433929607195</v>
      </c>
      <c r="O1475">
        <v>0.55917264073334105</v>
      </c>
      <c r="P1475">
        <v>74.929133858267704</v>
      </c>
      <c r="Q1475">
        <v>0.56299212598425197</v>
      </c>
      <c r="R1475">
        <v>0.19892247626714499</v>
      </c>
      <c r="S1475" t="s">
        <v>52</v>
      </c>
    </row>
    <row r="1476" spans="1:19" x14ac:dyDescent="0.3">
      <c r="A1476" t="s">
        <v>51</v>
      </c>
      <c r="B1476">
        <v>0</v>
      </c>
      <c r="C1476">
        <v>1481</v>
      </c>
      <c r="D1476">
        <v>69</v>
      </c>
      <c r="E1476">
        <v>683.11594202898505</v>
      </c>
      <c r="F1476">
        <v>688.28985507246296</v>
      </c>
      <c r="G1476">
        <v>0.49489037532515701</v>
      </c>
      <c r="H1476">
        <v>34.147435897435798</v>
      </c>
      <c r="I1476">
        <v>0.487179487179487</v>
      </c>
      <c r="J1476">
        <v>0.21470740947189501</v>
      </c>
      <c r="K1476">
        <v>0.469969666329625</v>
      </c>
      <c r="L1476">
        <v>32.427906976744097</v>
      </c>
      <c r="M1476">
        <v>0.46511627906976699</v>
      </c>
      <c r="N1476">
        <v>0.204841708613587</v>
      </c>
      <c r="O1476">
        <v>0.564684849176461</v>
      </c>
      <c r="P1476">
        <v>38.963254593175797</v>
      </c>
      <c r="Q1476">
        <v>0.56955380577427805</v>
      </c>
      <c r="R1476">
        <v>0.19254281239321699</v>
      </c>
      <c r="S1476" t="s">
        <v>52</v>
      </c>
    </row>
    <row r="1477" spans="1:19" x14ac:dyDescent="0.3">
      <c r="A1477" t="s">
        <v>51</v>
      </c>
      <c r="B1477">
        <v>0</v>
      </c>
      <c r="C1477">
        <v>1482</v>
      </c>
      <c r="D1477">
        <v>84</v>
      </c>
      <c r="E1477">
        <v>418.76190476190402</v>
      </c>
      <c r="F1477">
        <v>690.27380952380895</v>
      </c>
      <c r="G1477">
        <v>0.51411782661782601</v>
      </c>
      <c r="H1477">
        <v>43.185897435897402</v>
      </c>
      <c r="I1477">
        <v>0.49679487179487097</v>
      </c>
      <c r="J1477">
        <v>0.19782179020361401</v>
      </c>
      <c r="K1477">
        <v>0.51301218161683204</v>
      </c>
      <c r="L1477">
        <v>43.093023255813897</v>
      </c>
      <c r="M1477">
        <v>0.52093023255813897</v>
      </c>
      <c r="N1477">
        <v>0.21989532014232899</v>
      </c>
      <c r="O1477">
        <v>0.53152730908636403</v>
      </c>
      <c r="P1477">
        <v>44.648293963254602</v>
      </c>
      <c r="Q1477">
        <v>0.53280839895013099</v>
      </c>
      <c r="R1477">
        <v>0.16681765913572499</v>
      </c>
      <c r="S1477" t="s">
        <v>52</v>
      </c>
    </row>
    <row r="1478" spans="1:19" x14ac:dyDescent="0.3">
      <c r="A1478" t="s">
        <v>51</v>
      </c>
      <c r="B1478">
        <v>0</v>
      </c>
      <c r="C1478">
        <v>1483</v>
      </c>
      <c r="D1478">
        <v>6</v>
      </c>
      <c r="E1478">
        <v>202.833333333333</v>
      </c>
      <c r="F1478">
        <v>687.16666666666595</v>
      </c>
      <c r="G1478">
        <v>0.41239316239316198</v>
      </c>
      <c r="H1478">
        <v>2.47435897435897</v>
      </c>
      <c r="I1478">
        <v>0.44230769230769201</v>
      </c>
      <c r="J1478">
        <v>0.14062037080147699</v>
      </c>
      <c r="K1478">
        <v>0.43875968992247999</v>
      </c>
      <c r="L1478">
        <v>2.63255813953488</v>
      </c>
      <c r="M1478">
        <v>0.42790697674418599</v>
      </c>
      <c r="N1478">
        <v>0.23440609457616199</v>
      </c>
      <c r="O1478">
        <v>0.51224846894138198</v>
      </c>
      <c r="P1478">
        <v>3.0734908136482901</v>
      </c>
      <c r="Q1478">
        <v>0.43700787401574798</v>
      </c>
      <c r="R1478">
        <v>0.13170010404659499</v>
      </c>
      <c r="S1478" t="s">
        <v>52</v>
      </c>
    </row>
    <row r="1479" spans="1:19" x14ac:dyDescent="0.3">
      <c r="A1479" t="s">
        <v>51</v>
      </c>
      <c r="B1479">
        <v>0</v>
      </c>
      <c r="C1479">
        <v>1484</v>
      </c>
      <c r="D1479">
        <v>101</v>
      </c>
      <c r="E1479">
        <v>628.79207920791998</v>
      </c>
      <c r="F1479">
        <v>690.82178217821695</v>
      </c>
      <c r="G1479">
        <v>0.49289159685199202</v>
      </c>
      <c r="H1479">
        <v>49.782051282051199</v>
      </c>
      <c r="I1479">
        <v>0.5</v>
      </c>
      <c r="J1479">
        <v>0.19133821166970899</v>
      </c>
      <c r="K1479">
        <v>0.536541561132857</v>
      </c>
      <c r="L1479">
        <v>54.190697674418601</v>
      </c>
      <c r="M1479">
        <v>0.52093023255813897</v>
      </c>
      <c r="N1479">
        <v>0.197471645435148</v>
      </c>
      <c r="O1479">
        <v>0.59031729944647904</v>
      </c>
      <c r="P1479">
        <v>59.622047244094396</v>
      </c>
      <c r="Q1479">
        <v>0.55643044619422499</v>
      </c>
      <c r="R1479">
        <v>0.20459079977092001</v>
      </c>
      <c r="S1479" t="s">
        <v>52</v>
      </c>
    </row>
    <row r="1480" spans="1:19" x14ac:dyDescent="0.3">
      <c r="A1480" t="s">
        <v>51</v>
      </c>
      <c r="B1480">
        <v>0</v>
      </c>
      <c r="C1480">
        <v>1485</v>
      </c>
      <c r="D1480">
        <v>41</v>
      </c>
      <c r="E1480">
        <v>734.31707317073096</v>
      </c>
      <c r="F1480">
        <v>686.51219512195098</v>
      </c>
      <c r="G1480">
        <v>0.53377110694183805</v>
      </c>
      <c r="H1480">
        <v>21.884615384615302</v>
      </c>
      <c r="I1480">
        <v>0.52564102564102499</v>
      </c>
      <c r="J1480">
        <v>0.18177881506965601</v>
      </c>
      <c r="K1480">
        <v>0.49018718094157598</v>
      </c>
      <c r="L1480">
        <v>20.097674418604601</v>
      </c>
      <c r="M1480">
        <v>0.51627906976744098</v>
      </c>
      <c r="N1480">
        <v>0.193802806512272</v>
      </c>
      <c r="O1480">
        <v>0.45547660201011397</v>
      </c>
      <c r="P1480">
        <v>18.674540682414602</v>
      </c>
      <c r="Q1480">
        <v>0.430446194225721</v>
      </c>
      <c r="R1480">
        <v>0.17192282499218101</v>
      </c>
      <c r="S1480" t="s">
        <v>52</v>
      </c>
    </row>
    <row r="1481" spans="1:19" x14ac:dyDescent="0.3">
      <c r="A1481" t="s">
        <v>51</v>
      </c>
      <c r="B1481">
        <v>0</v>
      </c>
      <c r="C1481">
        <v>1486</v>
      </c>
      <c r="D1481">
        <v>124</v>
      </c>
      <c r="E1481">
        <v>192.443548387096</v>
      </c>
      <c r="F1481">
        <v>692.33064516129002</v>
      </c>
      <c r="G1481">
        <v>0.47989040529363097</v>
      </c>
      <c r="H1481">
        <v>59.506410256410199</v>
      </c>
      <c r="I1481">
        <v>0.49679487179487097</v>
      </c>
      <c r="J1481">
        <v>0.19130274829259999</v>
      </c>
      <c r="K1481">
        <v>0.48863465866466599</v>
      </c>
      <c r="L1481">
        <v>60.5906976744186</v>
      </c>
      <c r="M1481">
        <v>0.49069767441860401</v>
      </c>
      <c r="N1481">
        <v>0.20111979334793201</v>
      </c>
      <c r="O1481">
        <v>0.49817966302599198</v>
      </c>
      <c r="P1481">
        <v>61.774278215222999</v>
      </c>
      <c r="Q1481">
        <v>0.49081364829396301</v>
      </c>
      <c r="R1481">
        <v>0.18807129679222501</v>
      </c>
      <c r="S1481" t="s">
        <v>52</v>
      </c>
    </row>
    <row r="1482" spans="1:19" x14ac:dyDescent="0.3">
      <c r="A1482" t="s">
        <v>51</v>
      </c>
      <c r="B1482">
        <v>0</v>
      </c>
      <c r="C1482">
        <v>1487</v>
      </c>
      <c r="D1482">
        <v>60</v>
      </c>
      <c r="E1482">
        <v>206.05</v>
      </c>
      <c r="F1482">
        <v>691.46666666666601</v>
      </c>
      <c r="G1482">
        <v>0.48354700854700799</v>
      </c>
      <c r="H1482">
        <v>29.0128205128205</v>
      </c>
      <c r="I1482">
        <v>0.47115384615384598</v>
      </c>
      <c r="J1482">
        <v>0.181250369979545</v>
      </c>
      <c r="K1482">
        <v>0.52263565891472796</v>
      </c>
      <c r="L1482">
        <v>31.358139534883701</v>
      </c>
      <c r="M1482">
        <v>0.52558139534883697</v>
      </c>
      <c r="N1482">
        <v>0.196737344185591</v>
      </c>
      <c r="O1482">
        <v>0.501531058617672</v>
      </c>
      <c r="P1482">
        <v>30.0918635170603</v>
      </c>
      <c r="Q1482">
        <v>0.5</v>
      </c>
      <c r="R1482">
        <v>0.235992546628016</v>
      </c>
      <c r="S1482" t="s">
        <v>52</v>
      </c>
    </row>
    <row r="1483" spans="1:19" x14ac:dyDescent="0.3">
      <c r="A1483" t="s">
        <v>51</v>
      </c>
      <c r="B1483">
        <v>0</v>
      </c>
      <c r="C1483">
        <v>1488</v>
      </c>
      <c r="D1483">
        <v>191</v>
      </c>
      <c r="E1483">
        <v>366.90575916230301</v>
      </c>
      <c r="F1483">
        <v>688.92670157068005</v>
      </c>
      <c r="G1483">
        <v>0.485635655792723</v>
      </c>
      <c r="H1483">
        <v>92.756410256410206</v>
      </c>
      <c r="I1483">
        <v>0.48076923076923</v>
      </c>
      <c r="J1483">
        <v>0.197504905288301</v>
      </c>
      <c r="K1483">
        <v>0.51900645318397598</v>
      </c>
      <c r="L1483">
        <v>99.130232558139497</v>
      </c>
      <c r="M1483">
        <v>0.51162790697674398</v>
      </c>
      <c r="N1483">
        <v>0.20595434359436701</v>
      </c>
      <c r="O1483">
        <v>0.537439364582045</v>
      </c>
      <c r="P1483">
        <v>102.65091863517</v>
      </c>
      <c r="Q1483">
        <v>0.535433070866141</v>
      </c>
      <c r="R1483">
        <v>0.19621462681288501</v>
      </c>
      <c r="S1483" t="s">
        <v>52</v>
      </c>
    </row>
    <row r="1484" spans="1:19" x14ac:dyDescent="0.3">
      <c r="A1484" t="s">
        <v>51</v>
      </c>
      <c r="B1484">
        <v>0</v>
      </c>
      <c r="C1484">
        <v>1489</v>
      </c>
      <c r="D1484">
        <v>26</v>
      </c>
      <c r="E1484">
        <v>681.38461538461502</v>
      </c>
      <c r="F1484">
        <v>691.11538461538396</v>
      </c>
      <c r="G1484">
        <v>0.42357001972386499</v>
      </c>
      <c r="H1484">
        <v>11.0128205128205</v>
      </c>
      <c r="I1484">
        <v>0.40384615384615302</v>
      </c>
      <c r="J1484">
        <v>0.19987513073388899</v>
      </c>
      <c r="K1484">
        <v>0.56547406082289797</v>
      </c>
      <c r="L1484">
        <v>14.7023255813953</v>
      </c>
      <c r="M1484">
        <v>0.56976744186046502</v>
      </c>
      <c r="N1484">
        <v>0.17039813778308099</v>
      </c>
      <c r="O1484">
        <v>0.54633555420956903</v>
      </c>
      <c r="P1484">
        <v>14.204724409448801</v>
      </c>
      <c r="Q1484">
        <v>0.52493438320209895</v>
      </c>
      <c r="R1484">
        <v>0.168955200728065</v>
      </c>
      <c r="S1484" t="s">
        <v>52</v>
      </c>
    </row>
    <row r="1485" spans="1:19" x14ac:dyDescent="0.3">
      <c r="A1485" t="s">
        <v>51</v>
      </c>
      <c r="B1485">
        <v>0</v>
      </c>
      <c r="C1485">
        <v>1490</v>
      </c>
      <c r="D1485">
        <v>86</v>
      </c>
      <c r="E1485">
        <v>704.58139534883696</v>
      </c>
      <c r="F1485">
        <v>690.06976744185999</v>
      </c>
      <c r="G1485">
        <v>0.53227489564698804</v>
      </c>
      <c r="H1485">
        <v>45.775641025641001</v>
      </c>
      <c r="I1485">
        <v>0.50320512820512797</v>
      </c>
      <c r="J1485">
        <v>0.19790707199110799</v>
      </c>
      <c r="K1485">
        <v>0.44937804218496402</v>
      </c>
      <c r="L1485">
        <v>38.646511627906897</v>
      </c>
      <c r="M1485">
        <v>0.43488372093023198</v>
      </c>
      <c r="N1485">
        <v>0.18989021442992399</v>
      </c>
      <c r="O1485">
        <v>0.518677897820912</v>
      </c>
      <c r="P1485">
        <v>44.606299212598401</v>
      </c>
      <c r="Q1485">
        <v>0.51574803149606296</v>
      </c>
      <c r="R1485">
        <v>0.182320884330118</v>
      </c>
      <c r="S1485" t="s">
        <v>52</v>
      </c>
    </row>
    <row r="1486" spans="1:19" x14ac:dyDescent="0.3">
      <c r="A1486" t="s">
        <v>51</v>
      </c>
      <c r="B1486">
        <v>0</v>
      </c>
      <c r="C1486">
        <v>1491</v>
      </c>
      <c r="D1486">
        <v>111</v>
      </c>
      <c r="E1486">
        <v>727.91891891891896</v>
      </c>
      <c r="F1486">
        <v>690.19819819819804</v>
      </c>
      <c r="G1486">
        <v>0.54030954030954004</v>
      </c>
      <c r="H1486">
        <v>59.9743589743589</v>
      </c>
      <c r="I1486">
        <v>0.58333333333333304</v>
      </c>
      <c r="J1486">
        <v>0.21292149473563099</v>
      </c>
      <c r="K1486">
        <v>0.46716949507647099</v>
      </c>
      <c r="L1486">
        <v>51.855813953488301</v>
      </c>
      <c r="M1486">
        <v>0.46511627906976699</v>
      </c>
      <c r="N1486">
        <v>0.19598201803266599</v>
      </c>
      <c r="O1486">
        <v>0.50164337565912298</v>
      </c>
      <c r="P1486">
        <v>55.682414698162702</v>
      </c>
      <c r="Q1486">
        <v>0.49606299212598398</v>
      </c>
      <c r="R1486">
        <v>0.19026465644173399</v>
      </c>
      <c r="S1486" t="s">
        <v>52</v>
      </c>
    </row>
    <row r="1487" spans="1:19" x14ac:dyDescent="0.3">
      <c r="A1487" t="s">
        <v>51</v>
      </c>
      <c r="B1487">
        <v>0</v>
      </c>
      <c r="C1487">
        <v>1492</v>
      </c>
      <c r="D1487">
        <v>48</v>
      </c>
      <c r="E1487">
        <v>778.54166666666595</v>
      </c>
      <c r="F1487">
        <v>690.5625</v>
      </c>
      <c r="G1487">
        <v>0.44604700854700802</v>
      </c>
      <c r="H1487">
        <v>21.410256410256402</v>
      </c>
      <c r="I1487">
        <v>0.41987179487179399</v>
      </c>
      <c r="J1487">
        <v>0.16760314510374399</v>
      </c>
      <c r="K1487">
        <v>0.41908914728682101</v>
      </c>
      <c r="L1487">
        <v>20.116279069767401</v>
      </c>
      <c r="M1487">
        <v>0.42093023255813899</v>
      </c>
      <c r="N1487">
        <v>0.174958439998816</v>
      </c>
      <c r="O1487">
        <v>0.58792650918635103</v>
      </c>
      <c r="P1487">
        <v>28.2204724409448</v>
      </c>
      <c r="Q1487">
        <v>0.59711286089238802</v>
      </c>
      <c r="R1487">
        <v>0.18712564019181199</v>
      </c>
      <c r="S1487" t="s">
        <v>52</v>
      </c>
    </row>
    <row r="1488" spans="1:19" x14ac:dyDescent="0.3">
      <c r="A1488" t="s">
        <v>51</v>
      </c>
      <c r="B1488">
        <v>0</v>
      </c>
      <c r="C1488">
        <v>1493</v>
      </c>
      <c r="D1488">
        <v>164</v>
      </c>
      <c r="E1488">
        <v>744.59146341463395</v>
      </c>
      <c r="F1488">
        <v>695.36585365853603</v>
      </c>
      <c r="G1488">
        <v>0.48968105065666001</v>
      </c>
      <c r="H1488">
        <v>80.307692307692307</v>
      </c>
      <c r="I1488">
        <v>0.47435897435897401</v>
      </c>
      <c r="J1488">
        <v>0.224794663394077</v>
      </c>
      <c r="K1488">
        <v>0.468519568916619</v>
      </c>
      <c r="L1488">
        <v>76.837209302325505</v>
      </c>
      <c r="M1488">
        <v>0.46976744186046498</v>
      </c>
      <c r="N1488">
        <v>0.204530657013752</v>
      </c>
      <c r="O1488">
        <v>0.50881825747391296</v>
      </c>
      <c r="P1488">
        <v>83.446194225721698</v>
      </c>
      <c r="Q1488">
        <v>0.52099737532808399</v>
      </c>
      <c r="R1488">
        <v>0.20987047889066199</v>
      </c>
      <c r="S1488" t="s">
        <v>52</v>
      </c>
    </row>
    <row r="1489" spans="1:19" x14ac:dyDescent="0.3">
      <c r="A1489" t="s">
        <v>51</v>
      </c>
      <c r="B1489">
        <v>0</v>
      </c>
      <c r="C1489">
        <v>1494</v>
      </c>
      <c r="D1489">
        <v>230</v>
      </c>
      <c r="E1489">
        <v>794.81739130434698</v>
      </c>
      <c r="F1489">
        <v>695.06086956521699</v>
      </c>
      <c r="G1489">
        <v>0.46452062430323299</v>
      </c>
      <c r="H1489">
        <v>106.83974358974299</v>
      </c>
      <c r="I1489">
        <v>0.46474358974358898</v>
      </c>
      <c r="J1489">
        <v>0.192866718937584</v>
      </c>
      <c r="K1489">
        <v>0.458200202224469</v>
      </c>
      <c r="L1489">
        <v>105.386046511627</v>
      </c>
      <c r="M1489">
        <v>0.45116279069767401</v>
      </c>
      <c r="N1489">
        <v>0.20399090589053401</v>
      </c>
      <c r="O1489">
        <v>0.46730571722012998</v>
      </c>
      <c r="P1489">
        <v>107.480314960629</v>
      </c>
      <c r="Q1489">
        <v>0.46719160104986801</v>
      </c>
      <c r="R1489">
        <v>0.19305338469664601</v>
      </c>
      <c r="S1489" t="s">
        <v>52</v>
      </c>
    </row>
    <row r="1490" spans="1:19" x14ac:dyDescent="0.3">
      <c r="A1490" t="s">
        <v>51</v>
      </c>
      <c r="B1490">
        <v>0</v>
      </c>
      <c r="C1490">
        <v>1495</v>
      </c>
      <c r="D1490">
        <v>188</v>
      </c>
      <c r="E1490">
        <v>365.67553191489299</v>
      </c>
      <c r="F1490">
        <v>690.90425531914798</v>
      </c>
      <c r="G1490">
        <v>0.532426350245499</v>
      </c>
      <c r="H1490">
        <v>100.096153846153</v>
      </c>
      <c r="I1490">
        <v>0.51923076923076905</v>
      </c>
      <c r="J1490">
        <v>0.21558031916627901</v>
      </c>
      <c r="K1490">
        <v>0.55361207323107298</v>
      </c>
      <c r="L1490">
        <v>104.079069767441</v>
      </c>
      <c r="M1490">
        <v>0.54418604651162705</v>
      </c>
      <c r="N1490">
        <v>0.20015725927355599</v>
      </c>
      <c r="O1490">
        <v>0.53956553303177501</v>
      </c>
      <c r="P1490">
        <v>101.438320209973</v>
      </c>
      <c r="Q1490">
        <v>0.52887139107611503</v>
      </c>
      <c r="R1490">
        <v>0.198450520585948</v>
      </c>
      <c r="S1490" t="s">
        <v>52</v>
      </c>
    </row>
    <row r="1491" spans="1:19" x14ac:dyDescent="0.3">
      <c r="A1491" t="s">
        <v>51</v>
      </c>
      <c r="B1491">
        <v>0</v>
      </c>
      <c r="C1491">
        <v>1496</v>
      </c>
      <c r="D1491">
        <v>320</v>
      </c>
      <c r="E1491">
        <v>477.05624999999998</v>
      </c>
      <c r="F1491">
        <v>690.85</v>
      </c>
      <c r="G1491">
        <v>0.51620592948717903</v>
      </c>
      <c r="H1491">
        <v>165.185897435897</v>
      </c>
      <c r="I1491">
        <v>0.51923076923076905</v>
      </c>
      <c r="J1491">
        <v>0.20932080659438099</v>
      </c>
      <c r="K1491">
        <v>0.53271802325581397</v>
      </c>
      <c r="L1491">
        <v>170.46976744186</v>
      </c>
      <c r="M1491">
        <v>0.53488372093023195</v>
      </c>
      <c r="N1491">
        <v>0.20123194500855901</v>
      </c>
      <c r="O1491">
        <v>0.58714730971128604</v>
      </c>
      <c r="P1491">
        <v>187.88713910761101</v>
      </c>
      <c r="Q1491">
        <v>0.57874015748031504</v>
      </c>
      <c r="R1491">
        <v>0.19722475322202199</v>
      </c>
      <c r="S1491" t="s">
        <v>52</v>
      </c>
    </row>
    <row r="1492" spans="1:19" x14ac:dyDescent="0.3">
      <c r="A1492" t="s">
        <v>51</v>
      </c>
      <c r="B1492">
        <v>0</v>
      </c>
      <c r="C1492">
        <v>1497</v>
      </c>
      <c r="D1492">
        <v>134</v>
      </c>
      <c r="E1492">
        <v>609.69402985074601</v>
      </c>
      <c r="F1492">
        <v>695.67164179104395</v>
      </c>
      <c r="G1492">
        <v>0.51143321852277002</v>
      </c>
      <c r="H1492">
        <v>68.532051282051199</v>
      </c>
      <c r="I1492">
        <v>0.50961538461538403</v>
      </c>
      <c r="J1492">
        <v>0.21497852577566701</v>
      </c>
      <c r="K1492">
        <v>0.51947240541478601</v>
      </c>
      <c r="L1492">
        <v>69.609302325581297</v>
      </c>
      <c r="M1492">
        <v>0.51627906976744098</v>
      </c>
      <c r="N1492">
        <v>0.18430494998920699</v>
      </c>
      <c r="O1492">
        <v>0.54260195087554297</v>
      </c>
      <c r="P1492">
        <v>72.708661417322801</v>
      </c>
      <c r="Q1492">
        <v>0.523622047244094</v>
      </c>
      <c r="R1492">
        <v>0.190847251680615</v>
      </c>
      <c r="S1492" t="s">
        <v>52</v>
      </c>
    </row>
    <row r="1493" spans="1:19" x14ac:dyDescent="0.3">
      <c r="A1493" t="s">
        <v>51</v>
      </c>
      <c r="B1493">
        <v>0</v>
      </c>
      <c r="C1493">
        <v>1498</v>
      </c>
      <c r="D1493">
        <v>33</v>
      </c>
      <c r="E1493">
        <v>674.42424242424204</v>
      </c>
      <c r="F1493">
        <v>690.39393939393904</v>
      </c>
      <c r="G1493">
        <v>0.42443667443667399</v>
      </c>
      <c r="H1493">
        <v>14.0064102564102</v>
      </c>
      <c r="I1493">
        <v>0.41025641025641002</v>
      </c>
      <c r="J1493">
        <v>0.18875082570670401</v>
      </c>
      <c r="K1493">
        <v>0.51515151515151503</v>
      </c>
      <c r="L1493">
        <v>16.999999999999901</v>
      </c>
      <c r="M1493">
        <v>0.502325581395348</v>
      </c>
      <c r="N1493">
        <v>0.19903245421325799</v>
      </c>
      <c r="O1493">
        <v>0.440944881889763</v>
      </c>
      <c r="P1493">
        <v>14.5511811023622</v>
      </c>
      <c r="Q1493">
        <v>0.44619422572178402</v>
      </c>
      <c r="R1493">
        <v>0.20870530730584799</v>
      </c>
      <c r="S1493" t="s">
        <v>52</v>
      </c>
    </row>
    <row r="1494" spans="1:19" x14ac:dyDescent="0.3">
      <c r="A1494" t="s">
        <v>51</v>
      </c>
      <c r="B1494">
        <v>0</v>
      </c>
      <c r="C1494">
        <v>1499</v>
      </c>
      <c r="D1494">
        <v>64</v>
      </c>
      <c r="E1494">
        <v>754.3125</v>
      </c>
      <c r="F1494">
        <v>692.015625</v>
      </c>
      <c r="G1494">
        <v>0.52223557692307598</v>
      </c>
      <c r="H1494">
        <v>33.423076923076898</v>
      </c>
      <c r="I1494">
        <v>0.52243589743589702</v>
      </c>
      <c r="J1494">
        <v>0.22097077832078099</v>
      </c>
      <c r="K1494">
        <v>0.49135174418604599</v>
      </c>
      <c r="L1494">
        <v>31.446511627906901</v>
      </c>
      <c r="M1494">
        <v>0.49069767441860401</v>
      </c>
      <c r="N1494">
        <v>0.178645236704711</v>
      </c>
      <c r="O1494">
        <v>0.46034284776902801</v>
      </c>
      <c r="P1494">
        <v>29.4619422572178</v>
      </c>
      <c r="Q1494">
        <v>0.46850393700787402</v>
      </c>
      <c r="R1494">
        <v>0.17373378872494299</v>
      </c>
      <c r="S1494" t="s">
        <v>52</v>
      </c>
    </row>
    <row r="1495" spans="1:19" x14ac:dyDescent="0.3">
      <c r="A1495" t="s">
        <v>51</v>
      </c>
      <c r="B1495">
        <v>0</v>
      </c>
      <c r="C1495">
        <v>1500</v>
      </c>
      <c r="D1495">
        <v>270</v>
      </c>
      <c r="E1495">
        <v>767.125925925925</v>
      </c>
      <c r="F1495">
        <v>695.80370370370304</v>
      </c>
      <c r="G1495">
        <v>0.48622981956315198</v>
      </c>
      <c r="H1495">
        <v>131.28205128205099</v>
      </c>
      <c r="I1495">
        <v>0.487179487179487</v>
      </c>
      <c r="J1495">
        <v>0.21290962350036499</v>
      </c>
      <c r="K1495">
        <v>0.48439276485788102</v>
      </c>
      <c r="L1495">
        <v>130.78604651162701</v>
      </c>
      <c r="M1495">
        <v>0.48837209302325502</v>
      </c>
      <c r="N1495">
        <v>0.215554688238764</v>
      </c>
      <c r="O1495">
        <v>0.53789248566151404</v>
      </c>
      <c r="P1495">
        <v>145.23097112860799</v>
      </c>
      <c r="Q1495">
        <v>0.53805774278215202</v>
      </c>
      <c r="R1495">
        <v>0.184871515542781</v>
      </c>
      <c r="S1495" t="s">
        <v>52</v>
      </c>
    </row>
    <row r="1496" spans="1:19" x14ac:dyDescent="0.3">
      <c r="A1496" t="s">
        <v>51</v>
      </c>
      <c r="B1496">
        <v>0</v>
      </c>
      <c r="C1496">
        <v>1501</v>
      </c>
      <c r="D1496">
        <v>97</v>
      </c>
      <c r="E1496">
        <v>679.34020618556701</v>
      </c>
      <c r="F1496">
        <v>699.78350515463899</v>
      </c>
      <c r="G1496">
        <v>0.473499867829764</v>
      </c>
      <c r="H1496">
        <v>45.929487179487097</v>
      </c>
      <c r="I1496">
        <v>0.46794871794871701</v>
      </c>
      <c r="J1496">
        <v>0.210995323335883</v>
      </c>
      <c r="K1496">
        <v>0.43404459362263198</v>
      </c>
      <c r="L1496">
        <v>42.102325581395299</v>
      </c>
      <c r="M1496">
        <v>0.40930232558139501</v>
      </c>
      <c r="N1496">
        <v>0.18372993904239501</v>
      </c>
      <c r="O1496">
        <v>0.55072110831506804</v>
      </c>
      <c r="P1496">
        <v>53.419947506561599</v>
      </c>
      <c r="Q1496">
        <v>0.55380577427821498</v>
      </c>
      <c r="R1496">
        <v>0.199761114354775</v>
      </c>
      <c r="S1496" t="s">
        <v>52</v>
      </c>
    </row>
    <row r="1497" spans="1:19" x14ac:dyDescent="0.3">
      <c r="A1497" t="s">
        <v>51</v>
      </c>
      <c r="B1497">
        <v>0</v>
      </c>
      <c r="C1497">
        <v>1502</v>
      </c>
      <c r="D1497">
        <v>316</v>
      </c>
      <c r="E1497">
        <v>368.47151898734103</v>
      </c>
      <c r="F1497">
        <v>693.51582278480998</v>
      </c>
      <c r="G1497">
        <v>0.51618792599805197</v>
      </c>
      <c r="H1497">
        <v>163.11538461538399</v>
      </c>
      <c r="I1497">
        <v>0.50641025641025605</v>
      </c>
      <c r="J1497">
        <v>0.20063154933209501</v>
      </c>
      <c r="K1497">
        <v>0.52433029143361698</v>
      </c>
      <c r="L1497">
        <v>165.68837209302299</v>
      </c>
      <c r="M1497">
        <v>0.52325581395348797</v>
      </c>
      <c r="N1497">
        <v>0.18970969327079501</v>
      </c>
      <c r="O1497">
        <v>0.57697930163792799</v>
      </c>
      <c r="P1497">
        <v>182.325459317585</v>
      </c>
      <c r="Q1497">
        <v>0.56430446194225703</v>
      </c>
      <c r="R1497">
        <v>0.191423287321592</v>
      </c>
      <c r="S1497" t="s">
        <v>52</v>
      </c>
    </row>
    <row r="1498" spans="1:19" x14ac:dyDescent="0.3">
      <c r="A1498" t="s">
        <v>51</v>
      </c>
      <c r="B1498">
        <v>0</v>
      </c>
      <c r="C1498">
        <v>1503</v>
      </c>
      <c r="D1498">
        <v>36</v>
      </c>
      <c r="E1498">
        <v>617.25</v>
      </c>
      <c r="F1498">
        <v>697.08333333333303</v>
      </c>
      <c r="G1498">
        <v>0.539173789173789</v>
      </c>
      <c r="H1498">
        <v>19.410256410256402</v>
      </c>
      <c r="I1498">
        <v>0.52243589743589702</v>
      </c>
      <c r="J1498">
        <v>0.167621210338294</v>
      </c>
      <c r="K1498">
        <v>0.47583979328165299</v>
      </c>
      <c r="L1498">
        <v>17.1302325581395</v>
      </c>
      <c r="M1498">
        <v>0.47209302325581398</v>
      </c>
      <c r="N1498">
        <v>0.19703901356723499</v>
      </c>
      <c r="O1498">
        <v>0.58850976961213097</v>
      </c>
      <c r="P1498">
        <v>21.186351706036699</v>
      </c>
      <c r="Q1498">
        <v>0.62073490813648202</v>
      </c>
      <c r="R1498">
        <v>0.19091880988315199</v>
      </c>
      <c r="S1498" t="s">
        <v>52</v>
      </c>
    </row>
    <row r="1499" spans="1:19" x14ac:dyDescent="0.3">
      <c r="A1499" t="s">
        <v>51</v>
      </c>
      <c r="B1499">
        <v>0</v>
      </c>
      <c r="C1499">
        <v>1504</v>
      </c>
      <c r="D1499">
        <v>115</v>
      </c>
      <c r="E1499">
        <v>633.83478260869504</v>
      </c>
      <c r="F1499">
        <v>700.86956521739103</v>
      </c>
      <c r="G1499">
        <v>0.45875139353400202</v>
      </c>
      <c r="H1499">
        <v>52.756410256410199</v>
      </c>
      <c r="I1499">
        <v>0.45512820512820501</v>
      </c>
      <c r="J1499">
        <v>0.20365821257460401</v>
      </c>
      <c r="K1499">
        <v>0.47170879676440802</v>
      </c>
      <c r="L1499">
        <v>54.246511627906898</v>
      </c>
      <c r="M1499">
        <v>0.44651162790697602</v>
      </c>
      <c r="N1499">
        <v>0.20105862524196</v>
      </c>
      <c r="O1499">
        <v>0.57528243752139596</v>
      </c>
      <c r="P1499">
        <v>66.157480314960594</v>
      </c>
      <c r="Q1499">
        <v>0.56955380577427805</v>
      </c>
      <c r="R1499">
        <v>0.172085692459228</v>
      </c>
      <c r="S1499" t="s">
        <v>52</v>
      </c>
    </row>
    <row r="1500" spans="1:19" x14ac:dyDescent="0.3">
      <c r="A1500" t="s">
        <v>51</v>
      </c>
      <c r="B1500">
        <v>0</v>
      </c>
      <c r="C1500">
        <v>1505</v>
      </c>
      <c r="D1500">
        <v>25</v>
      </c>
      <c r="E1500">
        <v>675.64</v>
      </c>
      <c r="F1500">
        <v>697.28</v>
      </c>
      <c r="G1500">
        <v>0.41102564102564099</v>
      </c>
      <c r="H1500">
        <v>10.275641025641001</v>
      </c>
      <c r="I1500">
        <v>0.39102564102564102</v>
      </c>
      <c r="J1500">
        <v>0.182036113488696</v>
      </c>
      <c r="K1500">
        <v>0.39851162790697597</v>
      </c>
      <c r="L1500">
        <v>9.9627906976744107</v>
      </c>
      <c r="M1500">
        <v>0.39069767441860398</v>
      </c>
      <c r="N1500">
        <v>0.21569651977375401</v>
      </c>
      <c r="O1500">
        <v>0.49984251968503901</v>
      </c>
      <c r="P1500">
        <v>12.4960629921259</v>
      </c>
      <c r="Q1500">
        <v>0.49606299212598398</v>
      </c>
      <c r="R1500">
        <v>0.21014439260554499</v>
      </c>
      <c r="S1500" t="s">
        <v>52</v>
      </c>
    </row>
    <row r="1501" spans="1:19" x14ac:dyDescent="0.3">
      <c r="A1501" t="s">
        <v>51</v>
      </c>
      <c r="B1501">
        <v>0</v>
      </c>
      <c r="C1501">
        <v>1506</v>
      </c>
      <c r="D1501">
        <v>199</v>
      </c>
      <c r="E1501">
        <v>503</v>
      </c>
      <c r="F1501">
        <v>692.929648241206</v>
      </c>
      <c r="G1501">
        <v>0.50280247390800104</v>
      </c>
      <c r="H1501">
        <v>100.05769230769199</v>
      </c>
      <c r="I1501">
        <v>0.5</v>
      </c>
      <c r="J1501">
        <v>0.19914765649754701</v>
      </c>
      <c r="K1501">
        <v>0.54000233726773395</v>
      </c>
      <c r="L1501">
        <v>107.460465116279</v>
      </c>
      <c r="M1501">
        <v>0.53488372093023195</v>
      </c>
      <c r="N1501">
        <v>0.20244113299083699</v>
      </c>
      <c r="O1501">
        <v>0.62851000408868396</v>
      </c>
      <c r="P1501">
        <v>125.07349081364799</v>
      </c>
      <c r="Q1501">
        <v>0.627296587926509</v>
      </c>
      <c r="R1501">
        <v>0.184256243455724</v>
      </c>
      <c r="S1501" t="s">
        <v>52</v>
      </c>
    </row>
    <row r="1502" spans="1:19" x14ac:dyDescent="0.3">
      <c r="A1502" t="s">
        <v>51</v>
      </c>
      <c r="B1502">
        <v>0</v>
      </c>
      <c r="C1502">
        <v>1507</v>
      </c>
      <c r="D1502">
        <v>143</v>
      </c>
      <c r="E1502">
        <v>780.90209790209701</v>
      </c>
      <c r="F1502">
        <v>700.52447552447495</v>
      </c>
      <c r="G1502">
        <v>0.48937600860677699</v>
      </c>
      <c r="H1502">
        <v>69.980769230769198</v>
      </c>
      <c r="I1502">
        <v>0.50641025641025605</v>
      </c>
      <c r="J1502">
        <v>0.19421548588093801</v>
      </c>
      <c r="K1502">
        <v>0.48814441372580902</v>
      </c>
      <c r="L1502">
        <v>69.804651162790606</v>
      </c>
      <c r="M1502">
        <v>0.46511627906976699</v>
      </c>
      <c r="N1502">
        <v>0.20460852663640999</v>
      </c>
      <c r="O1502">
        <v>0.49268579189839001</v>
      </c>
      <c r="P1502">
        <v>70.454068241469798</v>
      </c>
      <c r="Q1502">
        <v>0.488188976377952</v>
      </c>
      <c r="R1502">
        <v>0.214252295439011</v>
      </c>
      <c r="S1502" t="s">
        <v>52</v>
      </c>
    </row>
    <row r="1503" spans="1:19" x14ac:dyDescent="0.3">
      <c r="A1503" t="s">
        <v>51</v>
      </c>
      <c r="B1503">
        <v>0</v>
      </c>
      <c r="C1503">
        <v>1508</v>
      </c>
      <c r="D1503">
        <v>484</v>
      </c>
      <c r="E1503">
        <v>359.78099173553699</v>
      </c>
      <c r="F1503">
        <v>697.462809917355</v>
      </c>
      <c r="G1503">
        <v>0.50157607543971106</v>
      </c>
      <c r="H1503">
        <v>242.76282051282001</v>
      </c>
      <c r="I1503">
        <v>0.50320512820512797</v>
      </c>
      <c r="J1503">
        <v>0.199315553292857</v>
      </c>
      <c r="K1503">
        <v>0.51973861233903496</v>
      </c>
      <c r="L1503">
        <v>251.553488372093</v>
      </c>
      <c r="M1503">
        <v>0.52558139534883697</v>
      </c>
      <c r="N1503">
        <v>0.199996450071628</v>
      </c>
      <c r="O1503">
        <v>0.53065551723389903</v>
      </c>
      <c r="P1503">
        <v>256.83727034120699</v>
      </c>
      <c r="Q1503">
        <v>0.53805774278215202</v>
      </c>
      <c r="R1503">
        <v>0.20128372070910899</v>
      </c>
      <c r="S1503" t="s">
        <v>52</v>
      </c>
    </row>
    <row r="1504" spans="1:19" x14ac:dyDescent="0.3">
      <c r="A1504" t="s">
        <v>51</v>
      </c>
      <c r="B1504">
        <v>0</v>
      </c>
      <c r="C1504">
        <v>1509</v>
      </c>
      <c r="D1504">
        <v>53</v>
      </c>
      <c r="E1504">
        <v>468.16981132075398</v>
      </c>
      <c r="F1504">
        <v>697.18867924528297</v>
      </c>
      <c r="G1504">
        <v>0.53979196903725202</v>
      </c>
      <c r="H1504">
        <v>28.608974358974301</v>
      </c>
      <c r="I1504">
        <v>0.54487179487179405</v>
      </c>
      <c r="J1504">
        <v>0.21455119041162199</v>
      </c>
      <c r="K1504">
        <v>0.52996928477402305</v>
      </c>
      <c r="L1504">
        <v>28.088372093023199</v>
      </c>
      <c r="M1504">
        <v>0.54418604651162705</v>
      </c>
      <c r="N1504">
        <v>0.19259305950489899</v>
      </c>
      <c r="O1504">
        <v>0.58797603129797404</v>
      </c>
      <c r="P1504">
        <v>31.1627296587926</v>
      </c>
      <c r="Q1504">
        <v>0.559055118110236</v>
      </c>
      <c r="R1504">
        <v>0.17674289699426199</v>
      </c>
      <c r="S1504" t="s">
        <v>52</v>
      </c>
    </row>
    <row r="1505" spans="1:19" x14ac:dyDescent="0.3">
      <c r="A1505" t="s">
        <v>51</v>
      </c>
      <c r="B1505">
        <v>0</v>
      </c>
      <c r="C1505">
        <v>1510</v>
      </c>
      <c r="D1505">
        <v>49</v>
      </c>
      <c r="E1505">
        <v>623.75510204081604</v>
      </c>
      <c r="F1505">
        <v>696.65306122448897</v>
      </c>
      <c r="G1505">
        <v>0.497514390371533</v>
      </c>
      <c r="H1505">
        <v>24.378205128205099</v>
      </c>
      <c r="I1505">
        <v>0.5</v>
      </c>
      <c r="J1505">
        <v>0.140869855480799</v>
      </c>
      <c r="K1505">
        <v>0.47546274323682902</v>
      </c>
      <c r="L1505">
        <v>23.297674418604601</v>
      </c>
      <c r="M1505">
        <v>0.455813953488372</v>
      </c>
      <c r="N1505">
        <v>0.22130388866383099</v>
      </c>
      <c r="O1505">
        <v>0.57394611387862204</v>
      </c>
      <c r="P1505">
        <v>28.123359580052401</v>
      </c>
      <c r="Q1505">
        <v>0.58005249343831999</v>
      </c>
      <c r="R1505">
        <v>0.183239244230953</v>
      </c>
      <c r="S1505" t="s">
        <v>52</v>
      </c>
    </row>
    <row r="1506" spans="1:19" x14ac:dyDescent="0.3">
      <c r="A1506" t="s">
        <v>51</v>
      </c>
      <c r="B1506">
        <v>0</v>
      </c>
      <c r="C1506">
        <v>1511</v>
      </c>
      <c r="D1506">
        <v>409</v>
      </c>
      <c r="E1506">
        <v>198</v>
      </c>
      <c r="F1506">
        <v>702.81418092909496</v>
      </c>
      <c r="G1506">
        <v>0.48567487931791098</v>
      </c>
      <c r="H1506">
        <v>198.64102564102501</v>
      </c>
      <c r="I1506">
        <v>0.47435897435897401</v>
      </c>
      <c r="J1506">
        <v>0.200474777161604</v>
      </c>
      <c r="K1506">
        <v>0.48837209302325502</v>
      </c>
      <c r="L1506">
        <v>199.744186046511</v>
      </c>
      <c r="M1506">
        <v>0.47441860465116198</v>
      </c>
      <c r="N1506">
        <v>0.19183771107949599</v>
      </c>
      <c r="O1506">
        <v>0.47290298981575901</v>
      </c>
      <c r="P1506">
        <v>193.41732283464501</v>
      </c>
      <c r="Q1506">
        <v>0.47769028871391001</v>
      </c>
      <c r="R1506">
        <v>0.17875885405570199</v>
      </c>
      <c r="S1506" t="s">
        <v>52</v>
      </c>
    </row>
    <row r="1507" spans="1:19" x14ac:dyDescent="0.3">
      <c r="A1507" t="s">
        <v>51</v>
      </c>
      <c r="B1507">
        <v>0</v>
      </c>
      <c r="C1507">
        <v>1512</v>
      </c>
      <c r="D1507">
        <v>34</v>
      </c>
      <c r="E1507">
        <v>234</v>
      </c>
      <c r="F1507">
        <v>698.29411764705799</v>
      </c>
      <c r="G1507">
        <v>0.47511312217194501</v>
      </c>
      <c r="H1507">
        <v>16.1538461538461</v>
      </c>
      <c r="I1507">
        <v>0.46794871794871701</v>
      </c>
      <c r="J1507">
        <v>0.19357778614371701</v>
      </c>
      <c r="K1507">
        <v>0.50861833105335097</v>
      </c>
      <c r="L1507">
        <v>17.2930232558139</v>
      </c>
      <c r="M1507">
        <v>0.52093023255813897</v>
      </c>
      <c r="N1507">
        <v>0.20635061800158</v>
      </c>
      <c r="O1507">
        <v>0.52007102053419696</v>
      </c>
      <c r="P1507">
        <v>17.682414698162699</v>
      </c>
      <c r="Q1507">
        <v>0.49868766404199399</v>
      </c>
      <c r="R1507">
        <v>0.22348922697490001</v>
      </c>
      <c r="S1507" t="s">
        <v>52</v>
      </c>
    </row>
    <row r="1508" spans="1:19" x14ac:dyDescent="0.3">
      <c r="A1508" t="s">
        <v>51</v>
      </c>
      <c r="B1508">
        <v>0</v>
      </c>
      <c r="C1508">
        <v>1513</v>
      </c>
      <c r="D1508">
        <v>47</v>
      </c>
      <c r="E1508">
        <v>481.48936170212698</v>
      </c>
      <c r="F1508">
        <v>698.27659574467998</v>
      </c>
      <c r="G1508">
        <v>0.53941625750136302</v>
      </c>
      <c r="H1508">
        <v>25.352564102564099</v>
      </c>
      <c r="I1508">
        <v>0.54487179487179405</v>
      </c>
      <c r="J1508">
        <v>0.16550847484876899</v>
      </c>
      <c r="K1508">
        <v>0.54893617021276597</v>
      </c>
      <c r="L1508">
        <v>25.8</v>
      </c>
      <c r="M1508">
        <v>0.52558139534883697</v>
      </c>
      <c r="N1508">
        <v>0.18233681352092601</v>
      </c>
      <c r="O1508">
        <v>0.52834087228458104</v>
      </c>
      <c r="P1508">
        <v>24.832020997375299</v>
      </c>
      <c r="Q1508">
        <v>0.54330708661417304</v>
      </c>
      <c r="R1508">
        <v>0.19914112864425501</v>
      </c>
      <c r="S1508" t="s">
        <v>52</v>
      </c>
    </row>
    <row r="1509" spans="1:19" x14ac:dyDescent="0.3">
      <c r="A1509" t="s">
        <v>51</v>
      </c>
      <c r="B1509">
        <v>0</v>
      </c>
      <c r="C1509">
        <v>1514</v>
      </c>
      <c r="D1509">
        <v>122</v>
      </c>
      <c r="E1509">
        <v>755.17213114754099</v>
      </c>
      <c r="F1509">
        <v>702.10655737704894</v>
      </c>
      <c r="G1509">
        <v>0.47940311055065099</v>
      </c>
      <c r="H1509">
        <v>58.487179487179397</v>
      </c>
      <c r="I1509">
        <v>0.47756410256410198</v>
      </c>
      <c r="J1509">
        <v>0.21758560470225599</v>
      </c>
      <c r="K1509">
        <v>0.449752192146397</v>
      </c>
      <c r="L1509">
        <v>54.869767441860397</v>
      </c>
      <c r="M1509">
        <v>0.47441860465116198</v>
      </c>
      <c r="N1509">
        <v>0.19132512505194099</v>
      </c>
      <c r="O1509">
        <v>0.55933479626521998</v>
      </c>
      <c r="P1509">
        <v>68.238845144356901</v>
      </c>
      <c r="Q1509">
        <v>0.52624671916010501</v>
      </c>
      <c r="R1509">
        <v>0.20045543853240599</v>
      </c>
      <c r="S1509" t="s">
        <v>52</v>
      </c>
    </row>
    <row r="1510" spans="1:19" x14ac:dyDescent="0.3">
      <c r="A1510" t="s">
        <v>51</v>
      </c>
      <c r="B1510">
        <v>0</v>
      </c>
      <c r="C1510">
        <v>1515</v>
      </c>
      <c r="D1510">
        <v>899</v>
      </c>
      <c r="E1510">
        <v>444.24026696329202</v>
      </c>
      <c r="F1510">
        <v>692.65294771968797</v>
      </c>
      <c r="G1510">
        <v>0.50931234134793602</v>
      </c>
      <c r="H1510">
        <v>457.87179487179401</v>
      </c>
      <c r="I1510">
        <v>0.50641025641025605</v>
      </c>
      <c r="J1510">
        <v>0.20393335748395899</v>
      </c>
      <c r="K1510">
        <v>0.51294202861060001</v>
      </c>
      <c r="L1510">
        <v>461.13488372093002</v>
      </c>
      <c r="M1510">
        <v>0.51162790697674398</v>
      </c>
      <c r="N1510">
        <v>0.20743973736767199</v>
      </c>
      <c r="O1510">
        <v>0.56760354900020105</v>
      </c>
      <c r="P1510">
        <v>510.27559055118098</v>
      </c>
      <c r="Q1510">
        <v>0.55118110236220397</v>
      </c>
      <c r="R1510">
        <v>0.19076693654677701</v>
      </c>
      <c r="S1510" t="s">
        <v>52</v>
      </c>
    </row>
    <row r="1511" spans="1:19" x14ac:dyDescent="0.3">
      <c r="A1511" t="s">
        <v>51</v>
      </c>
      <c r="B1511">
        <v>0</v>
      </c>
      <c r="C1511">
        <v>1516</v>
      </c>
      <c r="D1511">
        <v>262</v>
      </c>
      <c r="E1511">
        <v>254.94274809160299</v>
      </c>
      <c r="F1511">
        <v>710.18702290076305</v>
      </c>
      <c r="G1511">
        <v>0.48463495791740002</v>
      </c>
      <c r="H1511">
        <v>126.974358974358</v>
      </c>
      <c r="I1511">
        <v>0.46474358974358898</v>
      </c>
      <c r="J1511">
        <v>0.21709456847603001</v>
      </c>
      <c r="K1511">
        <v>0.49976921711343802</v>
      </c>
      <c r="L1511">
        <v>130.93953488372</v>
      </c>
      <c r="M1511">
        <v>0.49069767441860401</v>
      </c>
      <c r="N1511">
        <v>0.20048674662350999</v>
      </c>
      <c r="O1511">
        <v>0.50015026747610702</v>
      </c>
      <c r="P1511">
        <v>131.03937007874001</v>
      </c>
      <c r="Q1511">
        <v>0.49737532808398899</v>
      </c>
      <c r="R1511">
        <v>0.189252962759237</v>
      </c>
      <c r="S1511" t="s">
        <v>52</v>
      </c>
    </row>
    <row r="1512" spans="1:19" x14ac:dyDescent="0.3">
      <c r="A1512" t="s">
        <v>51</v>
      </c>
      <c r="B1512">
        <v>0</v>
      </c>
      <c r="C1512">
        <v>1517</v>
      </c>
      <c r="D1512">
        <v>214</v>
      </c>
      <c r="E1512">
        <v>667.30841121495303</v>
      </c>
      <c r="F1512">
        <v>699.54205607476604</v>
      </c>
      <c r="G1512">
        <v>0.48741912293314099</v>
      </c>
      <c r="H1512">
        <v>104.30769230769199</v>
      </c>
      <c r="I1512">
        <v>0.487179487179487</v>
      </c>
      <c r="J1512">
        <v>0.20434494532688799</v>
      </c>
      <c r="K1512">
        <v>0.49813084112149503</v>
      </c>
      <c r="L1512">
        <v>106.6</v>
      </c>
      <c r="M1512">
        <v>0.49302325581395301</v>
      </c>
      <c r="N1512">
        <v>0.204326108465713</v>
      </c>
      <c r="O1512">
        <v>0.52764490887237203</v>
      </c>
      <c r="P1512">
        <v>112.916010498687</v>
      </c>
      <c r="Q1512">
        <v>0.52493438320209895</v>
      </c>
      <c r="R1512">
        <v>0.193294576259738</v>
      </c>
      <c r="S1512" t="s">
        <v>52</v>
      </c>
    </row>
    <row r="1513" spans="1:19" x14ac:dyDescent="0.3">
      <c r="A1513" t="s">
        <v>51</v>
      </c>
      <c r="B1513">
        <v>0</v>
      </c>
      <c r="C1513">
        <v>1518</v>
      </c>
      <c r="D1513">
        <v>396</v>
      </c>
      <c r="E1513">
        <v>705.44191919191906</v>
      </c>
      <c r="F1513">
        <v>704.02525252525197</v>
      </c>
      <c r="G1513">
        <v>0.47371147371147299</v>
      </c>
      <c r="H1513">
        <v>187.58974358974299</v>
      </c>
      <c r="I1513">
        <v>0.47115384615384598</v>
      </c>
      <c r="J1513">
        <v>0.19792525755444801</v>
      </c>
      <c r="K1513">
        <v>0.47104768616396497</v>
      </c>
      <c r="L1513">
        <v>186.53488372093</v>
      </c>
      <c r="M1513">
        <v>0.46511627906976699</v>
      </c>
      <c r="N1513">
        <v>0.19933089716897601</v>
      </c>
      <c r="O1513">
        <v>0.54976934701344105</v>
      </c>
      <c r="P1513">
        <v>217.70866141732199</v>
      </c>
      <c r="Q1513">
        <v>0.54593175853018305</v>
      </c>
      <c r="R1513">
        <v>0.19915616422153401</v>
      </c>
      <c r="S1513" t="s">
        <v>52</v>
      </c>
    </row>
    <row r="1514" spans="1:19" x14ac:dyDescent="0.3">
      <c r="A1514" t="s">
        <v>51</v>
      </c>
      <c r="B1514">
        <v>0</v>
      </c>
      <c r="C1514">
        <v>1519</v>
      </c>
      <c r="D1514">
        <v>104</v>
      </c>
      <c r="E1514">
        <v>623.65384615384596</v>
      </c>
      <c r="F1514">
        <v>702.45192307692298</v>
      </c>
      <c r="G1514">
        <v>0.48557692307692302</v>
      </c>
      <c r="H1514">
        <v>50.5</v>
      </c>
      <c r="I1514">
        <v>0.46794871794871701</v>
      </c>
      <c r="J1514">
        <v>0.21075768512290399</v>
      </c>
      <c r="K1514">
        <v>0.51314847942754904</v>
      </c>
      <c r="L1514">
        <v>53.3674418604651</v>
      </c>
      <c r="M1514">
        <v>0.48837209302325502</v>
      </c>
      <c r="N1514">
        <v>0.19659120479967901</v>
      </c>
      <c r="O1514">
        <v>0.61437512618614898</v>
      </c>
      <c r="P1514">
        <v>63.895013123359497</v>
      </c>
      <c r="Q1514">
        <v>0.60104986876640398</v>
      </c>
      <c r="R1514">
        <v>0.21063603543889101</v>
      </c>
      <c r="S1514" t="s">
        <v>52</v>
      </c>
    </row>
    <row r="1515" spans="1:19" x14ac:dyDescent="0.3">
      <c r="A1515" t="s">
        <v>51</v>
      </c>
      <c r="B1515">
        <v>0</v>
      </c>
      <c r="C1515">
        <v>1520</v>
      </c>
      <c r="D1515">
        <v>268</v>
      </c>
      <c r="E1515">
        <v>730.48880597014897</v>
      </c>
      <c r="F1515">
        <v>700.51865671641701</v>
      </c>
      <c r="G1515">
        <v>0.47887964026023699</v>
      </c>
      <c r="H1515">
        <v>128.33974358974299</v>
      </c>
      <c r="I1515">
        <v>0.46153846153846101</v>
      </c>
      <c r="J1515">
        <v>0.20440927187533001</v>
      </c>
      <c r="K1515">
        <v>0.47931273863241902</v>
      </c>
      <c r="L1515">
        <v>128.45581395348799</v>
      </c>
      <c r="M1515">
        <v>0.49302325581395301</v>
      </c>
      <c r="N1515">
        <v>0.20702086208835499</v>
      </c>
      <c r="O1515">
        <v>0.52914561053002696</v>
      </c>
      <c r="P1515">
        <v>141.811023622047</v>
      </c>
      <c r="Q1515">
        <v>0.52624671916010501</v>
      </c>
      <c r="R1515">
        <v>0.19833563524383299</v>
      </c>
      <c r="S1515" t="s">
        <v>52</v>
      </c>
    </row>
    <row r="1516" spans="1:19" x14ac:dyDescent="0.3">
      <c r="A1516" t="s">
        <v>51</v>
      </c>
      <c r="B1516">
        <v>0</v>
      </c>
      <c r="C1516">
        <v>1521</v>
      </c>
      <c r="D1516">
        <v>37</v>
      </c>
      <c r="E1516">
        <v>133.08108108108101</v>
      </c>
      <c r="F1516">
        <v>702.67567567567505</v>
      </c>
      <c r="G1516">
        <v>0.43884268884268801</v>
      </c>
      <c r="H1516">
        <v>16.2371794871794</v>
      </c>
      <c r="I1516">
        <v>0.45512820512820501</v>
      </c>
      <c r="J1516">
        <v>0.20384427202783401</v>
      </c>
      <c r="K1516">
        <v>0.45769956002514101</v>
      </c>
      <c r="L1516">
        <v>16.934883720930198</v>
      </c>
      <c r="M1516">
        <v>0.44651162790697602</v>
      </c>
      <c r="N1516">
        <v>0.17286916037549999</v>
      </c>
      <c r="O1516">
        <v>0.39334610200751902</v>
      </c>
      <c r="P1516">
        <v>14.553805774278199</v>
      </c>
      <c r="Q1516">
        <v>0.37795275590551097</v>
      </c>
      <c r="R1516">
        <v>0.16208670802042599</v>
      </c>
      <c r="S1516" t="s">
        <v>52</v>
      </c>
    </row>
    <row r="1517" spans="1:19" x14ac:dyDescent="0.3">
      <c r="A1517" t="s">
        <v>51</v>
      </c>
      <c r="B1517">
        <v>0</v>
      </c>
      <c r="C1517">
        <v>1522</v>
      </c>
      <c r="D1517">
        <v>515</v>
      </c>
      <c r="E1517">
        <v>369.65436893203798</v>
      </c>
      <c r="F1517">
        <v>701.69708737864005</v>
      </c>
      <c r="G1517">
        <v>0.50166791137664901</v>
      </c>
      <c r="H1517">
        <v>258.35897435897402</v>
      </c>
      <c r="I1517">
        <v>0.5</v>
      </c>
      <c r="J1517">
        <v>0.20634270128035101</v>
      </c>
      <c r="K1517">
        <v>0.51133890268683602</v>
      </c>
      <c r="L1517">
        <v>263.33953488371998</v>
      </c>
      <c r="M1517">
        <v>0.50697674418604599</v>
      </c>
      <c r="N1517">
        <v>0.19132344904322399</v>
      </c>
      <c r="O1517">
        <v>0.55270494100858703</v>
      </c>
      <c r="P1517">
        <v>284.64304461942203</v>
      </c>
      <c r="Q1517">
        <v>0.54593175853018305</v>
      </c>
      <c r="R1517">
        <v>0.20181779340023301</v>
      </c>
      <c r="S1517" t="s">
        <v>52</v>
      </c>
    </row>
    <row r="1518" spans="1:19" x14ac:dyDescent="0.3">
      <c r="A1518" t="s">
        <v>51</v>
      </c>
      <c r="B1518">
        <v>0</v>
      </c>
      <c r="C1518">
        <v>1523</v>
      </c>
      <c r="D1518">
        <v>317</v>
      </c>
      <c r="E1518">
        <v>499.49526813880101</v>
      </c>
      <c r="F1518">
        <v>703.51104100946304</v>
      </c>
      <c r="G1518">
        <v>0.51304295074011097</v>
      </c>
      <c r="H1518">
        <v>162.63461538461499</v>
      </c>
      <c r="I1518">
        <v>0.50641025641025605</v>
      </c>
      <c r="J1518">
        <v>0.21311283689280699</v>
      </c>
      <c r="K1518">
        <v>0.52019661066686196</v>
      </c>
      <c r="L1518">
        <v>164.90232558139499</v>
      </c>
      <c r="M1518">
        <v>0.51627906976744098</v>
      </c>
      <c r="N1518">
        <v>0.207108402042435</v>
      </c>
      <c r="O1518">
        <v>0.56670558136068905</v>
      </c>
      <c r="P1518">
        <v>179.64566929133801</v>
      </c>
      <c r="Q1518">
        <v>0.55380577427821498</v>
      </c>
      <c r="R1518">
        <v>0.17628659466239199</v>
      </c>
      <c r="S1518" t="s">
        <v>52</v>
      </c>
    </row>
    <row r="1519" spans="1:19" x14ac:dyDescent="0.3">
      <c r="A1519" t="s">
        <v>51</v>
      </c>
      <c r="B1519">
        <v>0</v>
      </c>
      <c r="C1519">
        <v>1524</v>
      </c>
      <c r="D1519">
        <v>244</v>
      </c>
      <c r="E1519">
        <v>243.20081967213099</v>
      </c>
      <c r="F1519">
        <v>705.32377049180297</v>
      </c>
      <c r="G1519">
        <v>0.48694304329550198</v>
      </c>
      <c r="H1519">
        <v>118.814102564102</v>
      </c>
      <c r="I1519">
        <v>0.49038461538461497</v>
      </c>
      <c r="J1519">
        <v>0.191439062156261</v>
      </c>
      <c r="K1519">
        <v>0.497598170034311</v>
      </c>
      <c r="L1519">
        <v>121.413953488372</v>
      </c>
      <c r="M1519">
        <v>0.48837209302325502</v>
      </c>
      <c r="N1519">
        <v>0.20544804096573799</v>
      </c>
      <c r="O1519">
        <v>0.50323781248655397</v>
      </c>
      <c r="P1519">
        <v>122.79002624671899</v>
      </c>
      <c r="Q1519">
        <v>0.49212598425196802</v>
      </c>
      <c r="R1519">
        <v>0.17386262870357699</v>
      </c>
      <c r="S1519" t="s">
        <v>52</v>
      </c>
    </row>
    <row r="1520" spans="1:19" x14ac:dyDescent="0.3">
      <c r="A1520" t="s">
        <v>51</v>
      </c>
      <c r="B1520">
        <v>0</v>
      </c>
      <c r="C1520">
        <v>1525</v>
      </c>
      <c r="D1520">
        <v>312</v>
      </c>
      <c r="E1520">
        <v>438.26602564102501</v>
      </c>
      <c r="F1520">
        <v>706.36538461538396</v>
      </c>
      <c r="G1520">
        <v>0.51990877712031502</v>
      </c>
      <c r="H1520">
        <v>162.211538461538</v>
      </c>
      <c r="I1520">
        <v>0.50641025641025605</v>
      </c>
      <c r="J1520">
        <v>0.20776344119437001</v>
      </c>
      <c r="K1520">
        <v>0.52116875372689297</v>
      </c>
      <c r="L1520">
        <v>162.60465116278999</v>
      </c>
      <c r="M1520">
        <v>0.52093023255813897</v>
      </c>
      <c r="N1520">
        <v>0.20011492508112699</v>
      </c>
      <c r="O1520">
        <v>0.55415909549767794</v>
      </c>
      <c r="P1520">
        <v>172.89763779527499</v>
      </c>
      <c r="Q1520">
        <v>0.54593175853018305</v>
      </c>
      <c r="R1520">
        <v>0.192845865631077</v>
      </c>
      <c r="S1520" t="s">
        <v>52</v>
      </c>
    </row>
    <row r="1521" spans="1:19" x14ac:dyDescent="0.3">
      <c r="A1521" t="s">
        <v>51</v>
      </c>
      <c r="B1521">
        <v>0</v>
      </c>
      <c r="C1521">
        <v>1526</v>
      </c>
      <c r="D1521">
        <v>103</v>
      </c>
      <c r="E1521">
        <v>473.45631067961102</v>
      </c>
      <c r="F1521">
        <v>706.495145631068</v>
      </c>
      <c r="G1521">
        <v>0.49601692805576297</v>
      </c>
      <c r="H1521">
        <v>51.089743589743499</v>
      </c>
      <c r="I1521">
        <v>0.51923076923076905</v>
      </c>
      <c r="J1521">
        <v>0.199995923742423</v>
      </c>
      <c r="K1521">
        <v>0.51704673741250795</v>
      </c>
      <c r="L1521">
        <v>53.2558139534883</v>
      </c>
      <c r="M1521">
        <v>0.54418604651162705</v>
      </c>
      <c r="N1521">
        <v>0.20275719705575301</v>
      </c>
      <c r="O1521">
        <v>0.62120632979129997</v>
      </c>
      <c r="P1521">
        <v>63.984251968503898</v>
      </c>
      <c r="Q1521">
        <v>0.61154855643044603</v>
      </c>
      <c r="R1521">
        <v>0.178828181883851</v>
      </c>
      <c r="S1521" t="s">
        <v>52</v>
      </c>
    </row>
    <row r="1522" spans="1:19" x14ac:dyDescent="0.3">
      <c r="A1522" t="s">
        <v>51</v>
      </c>
      <c r="B1522">
        <v>0</v>
      </c>
      <c r="C1522">
        <v>1527</v>
      </c>
      <c r="D1522">
        <v>162</v>
      </c>
      <c r="E1522">
        <v>664.11111111111097</v>
      </c>
      <c r="F1522">
        <v>708.938271604938</v>
      </c>
      <c r="G1522">
        <v>0.49224438113326902</v>
      </c>
      <c r="H1522">
        <v>79.743589743589695</v>
      </c>
      <c r="I1522">
        <v>0.5</v>
      </c>
      <c r="J1522">
        <v>0.21028704071569701</v>
      </c>
      <c r="K1522">
        <v>0.49354005167958598</v>
      </c>
      <c r="L1522">
        <v>79.953488372093005</v>
      </c>
      <c r="M1522">
        <v>0.46976744186046498</v>
      </c>
      <c r="N1522">
        <v>0.20204471282766001</v>
      </c>
      <c r="O1522">
        <v>0.52606850069667199</v>
      </c>
      <c r="P1522">
        <v>85.223097112860899</v>
      </c>
      <c r="Q1522">
        <v>0.50787401574803104</v>
      </c>
      <c r="R1522">
        <v>0.20244617263227799</v>
      </c>
      <c r="S1522" t="s">
        <v>52</v>
      </c>
    </row>
    <row r="1523" spans="1:19" x14ac:dyDescent="0.3">
      <c r="A1523" t="s">
        <v>51</v>
      </c>
      <c r="B1523">
        <v>0</v>
      </c>
      <c r="C1523">
        <v>1528</v>
      </c>
      <c r="D1523">
        <v>54</v>
      </c>
      <c r="E1523">
        <v>152.31481481481401</v>
      </c>
      <c r="F1523">
        <v>704.83333333333303</v>
      </c>
      <c r="G1523">
        <v>0.50106837606837595</v>
      </c>
      <c r="H1523">
        <v>27.057692307692299</v>
      </c>
      <c r="I1523">
        <v>0.50320512820512797</v>
      </c>
      <c r="J1523">
        <v>0.18990566183351501</v>
      </c>
      <c r="K1523">
        <v>0.40826873385012902</v>
      </c>
      <c r="L1523">
        <v>22.046511627906899</v>
      </c>
      <c r="M1523">
        <v>0.40930232558139501</v>
      </c>
      <c r="N1523">
        <v>0.17967261337011201</v>
      </c>
      <c r="O1523">
        <v>0.435987168270632</v>
      </c>
      <c r="P1523">
        <v>23.543307086614099</v>
      </c>
      <c r="Q1523">
        <v>0.43175853018372701</v>
      </c>
      <c r="R1523">
        <v>0.166867790572647</v>
      </c>
      <c r="S1523" t="s">
        <v>52</v>
      </c>
    </row>
    <row r="1524" spans="1:19" x14ac:dyDescent="0.3">
      <c r="A1524" t="s">
        <v>51</v>
      </c>
      <c r="B1524">
        <v>0</v>
      </c>
      <c r="C1524">
        <v>1529</v>
      </c>
      <c r="D1524">
        <v>340</v>
      </c>
      <c r="E1524">
        <v>360.98235294117598</v>
      </c>
      <c r="F1524">
        <v>705.511764705882</v>
      </c>
      <c r="G1524">
        <v>0.50667420814479602</v>
      </c>
      <c r="H1524">
        <v>172.26923076923001</v>
      </c>
      <c r="I1524">
        <v>0.493589743589743</v>
      </c>
      <c r="J1524">
        <v>0.20717989771637399</v>
      </c>
      <c r="K1524">
        <v>0.51801641586867297</v>
      </c>
      <c r="L1524">
        <v>176.12558139534801</v>
      </c>
      <c r="M1524">
        <v>0.51627906976744098</v>
      </c>
      <c r="N1524">
        <v>0.20879792722433199</v>
      </c>
      <c r="O1524">
        <v>0.56895167515825196</v>
      </c>
      <c r="P1524">
        <v>193.44356955380499</v>
      </c>
      <c r="Q1524">
        <v>0.56561679790026198</v>
      </c>
      <c r="R1524">
        <v>0.201958233711897</v>
      </c>
      <c r="S1524" t="s">
        <v>52</v>
      </c>
    </row>
    <row r="1525" spans="1:19" x14ac:dyDescent="0.3">
      <c r="A1525" t="s">
        <v>51</v>
      </c>
      <c r="B1525">
        <v>0</v>
      </c>
      <c r="C1525">
        <v>1530</v>
      </c>
      <c r="D1525">
        <v>178</v>
      </c>
      <c r="E1525">
        <v>593.32584269662902</v>
      </c>
      <c r="F1525">
        <v>707.62359550561803</v>
      </c>
      <c r="G1525">
        <v>0.50569000288101396</v>
      </c>
      <c r="H1525">
        <v>90.012820512820497</v>
      </c>
      <c r="I1525">
        <v>0.51923076923076905</v>
      </c>
      <c r="J1525">
        <v>0.21413279148867201</v>
      </c>
      <c r="K1525">
        <v>0.50138489678599396</v>
      </c>
      <c r="L1525">
        <v>89.246511627906898</v>
      </c>
      <c r="M1525">
        <v>0.497674418604651</v>
      </c>
      <c r="N1525">
        <v>0.18330045492424599</v>
      </c>
      <c r="O1525">
        <v>0.54479636674629095</v>
      </c>
      <c r="P1525">
        <v>96.973753280839802</v>
      </c>
      <c r="Q1525">
        <v>0.55774278215223005</v>
      </c>
      <c r="R1525">
        <v>0.17441704278633499</v>
      </c>
      <c r="S1525" t="s">
        <v>52</v>
      </c>
    </row>
    <row r="1526" spans="1:19" x14ac:dyDescent="0.3">
      <c r="A1526" t="s">
        <v>51</v>
      </c>
      <c r="B1526">
        <v>0</v>
      </c>
      <c r="C1526">
        <v>1531</v>
      </c>
      <c r="D1526">
        <v>127</v>
      </c>
      <c r="E1526">
        <v>718.48818897637796</v>
      </c>
      <c r="F1526">
        <v>711.16535433070806</v>
      </c>
      <c r="G1526">
        <v>0.52649909145972096</v>
      </c>
      <c r="H1526">
        <v>66.865384615384599</v>
      </c>
      <c r="I1526">
        <v>0.52564102564102499</v>
      </c>
      <c r="J1526">
        <v>0.21450010032550601</v>
      </c>
      <c r="K1526">
        <v>0.460465116279069</v>
      </c>
      <c r="L1526">
        <v>58.4790697674418</v>
      </c>
      <c r="M1526">
        <v>0.46511627906976699</v>
      </c>
      <c r="N1526">
        <v>0.19196766938275001</v>
      </c>
      <c r="O1526">
        <v>0.51317502635005197</v>
      </c>
      <c r="P1526">
        <v>65.173228346456696</v>
      </c>
      <c r="Q1526">
        <v>0.50918635170603599</v>
      </c>
      <c r="R1526">
        <v>0.19391123558046</v>
      </c>
      <c r="S1526" t="s">
        <v>52</v>
      </c>
    </row>
    <row r="1527" spans="1:19" x14ac:dyDescent="0.3">
      <c r="A1527" t="s">
        <v>51</v>
      </c>
      <c r="B1527">
        <v>0</v>
      </c>
      <c r="C1527">
        <v>1532</v>
      </c>
      <c r="D1527">
        <v>104</v>
      </c>
      <c r="E1527">
        <v>129.125</v>
      </c>
      <c r="F1527">
        <v>707.88461538461502</v>
      </c>
      <c r="G1527">
        <v>0.42911735700197201</v>
      </c>
      <c r="H1527">
        <v>44.628205128205103</v>
      </c>
      <c r="I1527">
        <v>0.43589743589743501</v>
      </c>
      <c r="J1527">
        <v>0.18530099457000901</v>
      </c>
      <c r="K1527">
        <v>0.45514311270125202</v>
      </c>
      <c r="L1527">
        <v>47.3348837209302</v>
      </c>
      <c r="M1527">
        <v>0.45116279069767401</v>
      </c>
      <c r="N1527">
        <v>0.21195046902160899</v>
      </c>
      <c r="O1527">
        <v>0.48415101958409001</v>
      </c>
      <c r="P1527">
        <v>50.351706036745398</v>
      </c>
      <c r="Q1527">
        <v>0.48687664041994699</v>
      </c>
      <c r="R1527">
        <v>0.16471492224388301</v>
      </c>
      <c r="S1527" t="s">
        <v>52</v>
      </c>
    </row>
    <row r="1528" spans="1:19" x14ac:dyDescent="0.3">
      <c r="A1528" t="s">
        <v>51</v>
      </c>
      <c r="B1528">
        <v>0</v>
      </c>
      <c r="C1528">
        <v>1533</v>
      </c>
      <c r="D1528">
        <v>48</v>
      </c>
      <c r="E1528">
        <v>158.604166666666</v>
      </c>
      <c r="F1528">
        <v>707.8125</v>
      </c>
      <c r="G1528">
        <v>0.41920405982905901</v>
      </c>
      <c r="H1528">
        <v>20.121794871794801</v>
      </c>
      <c r="I1528">
        <v>0.39743589743589702</v>
      </c>
      <c r="J1528">
        <v>0.20803207830721501</v>
      </c>
      <c r="K1528">
        <v>0.46996124031007702</v>
      </c>
      <c r="L1528">
        <v>22.558139534883701</v>
      </c>
      <c r="M1528">
        <v>0.44883720930232501</v>
      </c>
      <c r="N1528">
        <v>0.20690042651284299</v>
      </c>
      <c r="O1528">
        <v>0.48753280839895002</v>
      </c>
      <c r="P1528">
        <v>23.4015748031496</v>
      </c>
      <c r="Q1528">
        <v>0.45538057742782101</v>
      </c>
      <c r="R1528">
        <v>0.18321505656012199</v>
      </c>
      <c r="S1528" t="s">
        <v>52</v>
      </c>
    </row>
    <row r="1529" spans="1:19" x14ac:dyDescent="0.3">
      <c r="A1529" t="s">
        <v>51</v>
      </c>
      <c r="B1529">
        <v>0</v>
      </c>
      <c r="C1529">
        <v>1534</v>
      </c>
      <c r="D1529">
        <v>158</v>
      </c>
      <c r="E1529">
        <v>517.42405063291096</v>
      </c>
      <c r="F1529">
        <v>707.07594936708801</v>
      </c>
      <c r="G1529">
        <v>0.51789191820837399</v>
      </c>
      <c r="H1529">
        <v>81.826923076923094</v>
      </c>
      <c r="I1529">
        <v>0.50961538461538403</v>
      </c>
      <c r="J1529">
        <v>0.21063542683071701</v>
      </c>
      <c r="K1529">
        <v>0.52652340300264899</v>
      </c>
      <c r="L1529">
        <v>83.190697674418601</v>
      </c>
      <c r="M1529">
        <v>0.51860465116278998</v>
      </c>
      <c r="N1529">
        <v>0.201400413352091</v>
      </c>
      <c r="O1529">
        <v>0.54254294162596695</v>
      </c>
      <c r="P1529">
        <v>85.721784776902894</v>
      </c>
      <c r="Q1529">
        <v>0.547244094488188</v>
      </c>
      <c r="R1529">
        <v>0.18281999617941999</v>
      </c>
      <c r="S1529" t="s">
        <v>52</v>
      </c>
    </row>
    <row r="1530" spans="1:19" x14ac:dyDescent="0.3">
      <c r="A1530" t="s">
        <v>51</v>
      </c>
      <c r="B1530">
        <v>0</v>
      </c>
      <c r="C1530">
        <v>1535</v>
      </c>
      <c r="D1530">
        <v>20</v>
      </c>
      <c r="E1530">
        <v>175.2</v>
      </c>
      <c r="F1530">
        <v>708</v>
      </c>
      <c r="G1530">
        <v>0.47660256410256402</v>
      </c>
      <c r="H1530">
        <v>9.5320512820512793</v>
      </c>
      <c r="I1530">
        <v>0.47756410256410198</v>
      </c>
      <c r="J1530">
        <v>0.15277774042196601</v>
      </c>
      <c r="K1530">
        <v>0.407209302325581</v>
      </c>
      <c r="L1530">
        <v>8.1441860465116207</v>
      </c>
      <c r="M1530">
        <v>0.416279069767441</v>
      </c>
      <c r="N1530">
        <v>0.15439110850743501</v>
      </c>
      <c r="O1530">
        <v>0.42860892388451399</v>
      </c>
      <c r="P1530">
        <v>8.5721784776902794</v>
      </c>
      <c r="Q1530">
        <v>0.43963254593175799</v>
      </c>
      <c r="R1530">
        <v>0.20270574174105399</v>
      </c>
      <c r="S1530" t="s">
        <v>52</v>
      </c>
    </row>
    <row r="1531" spans="1:19" x14ac:dyDescent="0.3">
      <c r="A1531" t="s">
        <v>51</v>
      </c>
      <c r="B1531">
        <v>0</v>
      </c>
      <c r="C1531">
        <v>1536</v>
      </c>
      <c r="D1531">
        <v>188</v>
      </c>
      <c r="E1531">
        <v>626.845744680851</v>
      </c>
      <c r="F1531">
        <v>711.99468085106298</v>
      </c>
      <c r="G1531">
        <v>0.49505591925804598</v>
      </c>
      <c r="H1531">
        <v>93.070512820512803</v>
      </c>
      <c r="I1531">
        <v>0.487179487179487</v>
      </c>
      <c r="J1531">
        <v>0.179396534334295</v>
      </c>
      <c r="K1531">
        <v>0.46271647699158802</v>
      </c>
      <c r="L1531">
        <v>86.990697674418598</v>
      </c>
      <c r="M1531">
        <v>0.45116279069767401</v>
      </c>
      <c r="N1531">
        <v>0.19355427696142399</v>
      </c>
      <c r="O1531">
        <v>0.53519573351203398</v>
      </c>
      <c r="P1531">
        <v>100.616797900262</v>
      </c>
      <c r="Q1531">
        <v>0.53805774278215202</v>
      </c>
      <c r="R1531">
        <v>0.18228111186001</v>
      </c>
      <c r="S1531" t="s">
        <v>52</v>
      </c>
    </row>
    <row r="1532" spans="1:19" x14ac:dyDescent="0.3">
      <c r="A1532" t="s">
        <v>51</v>
      </c>
      <c r="B1532">
        <v>0</v>
      </c>
      <c r="C1532">
        <v>1537</v>
      </c>
      <c r="D1532">
        <v>6746</v>
      </c>
      <c r="E1532">
        <v>359.15031129558201</v>
      </c>
      <c r="F1532">
        <v>738.69448562110802</v>
      </c>
      <c r="G1532">
        <v>0.50804085231894303</v>
      </c>
      <c r="H1532">
        <v>3427.2435897435898</v>
      </c>
      <c r="I1532">
        <v>0.50641025641025605</v>
      </c>
      <c r="J1532">
        <v>0.20505409595679999</v>
      </c>
      <c r="K1532">
        <v>0.50948710346872195</v>
      </c>
      <c r="L1532">
        <v>3437</v>
      </c>
      <c r="M1532">
        <v>0.50697674418604599</v>
      </c>
      <c r="N1532">
        <v>0.20124996564269301</v>
      </c>
      <c r="O1532">
        <v>0.53283835740514596</v>
      </c>
      <c r="P1532">
        <v>3594.52755905511</v>
      </c>
      <c r="Q1532">
        <v>0.53018372703411998</v>
      </c>
      <c r="R1532">
        <v>0.19445075859993199</v>
      </c>
      <c r="S1532" t="s">
        <v>52</v>
      </c>
    </row>
    <row r="1533" spans="1:19" x14ac:dyDescent="0.3">
      <c r="A1533" t="s">
        <v>51</v>
      </c>
      <c r="B1533">
        <v>0</v>
      </c>
      <c r="C1533">
        <v>1538</v>
      </c>
      <c r="D1533">
        <v>67</v>
      </c>
      <c r="E1533">
        <v>742.83582089552203</v>
      </c>
      <c r="F1533">
        <v>711.25373134328299</v>
      </c>
      <c r="G1533">
        <v>0.4716800612323</v>
      </c>
      <c r="H1533">
        <v>31.602564102564099</v>
      </c>
      <c r="I1533">
        <v>0.45512820512820501</v>
      </c>
      <c r="J1533">
        <v>0.203733626649825</v>
      </c>
      <c r="K1533">
        <v>0.47448802499132198</v>
      </c>
      <c r="L1533">
        <v>31.790697674418599</v>
      </c>
      <c r="M1533">
        <v>0.46511627906976699</v>
      </c>
      <c r="N1533">
        <v>0.20934396213161299</v>
      </c>
      <c r="O1533">
        <v>0.61182277588435696</v>
      </c>
      <c r="P1533">
        <v>40.992125984251899</v>
      </c>
      <c r="Q1533">
        <v>0.58267716535433001</v>
      </c>
      <c r="R1533">
        <v>0.21793347964854201</v>
      </c>
      <c r="S1533" t="s">
        <v>52</v>
      </c>
    </row>
    <row r="1534" spans="1:19" x14ac:dyDescent="0.3">
      <c r="A1534" t="s">
        <v>51</v>
      </c>
      <c r="B1534">
        <v>0</v>
      </c>
      <c r="C1534">
        <v>1539</v>
      </c>
      <c r="D1534">
        <v>27</v>
      </c>
      <c r="E1534">
        <v>173.59259259259201</v>
      </c>
      <c r="F1534">
        <v>710.888888888888</v>
      </c>
      <c r="G1534">
        <v>0.40408357075023699</v>
      </c>
      <c r="H1534">
        <v>10.9102564102564</v>
      </c>
      <c r="I1534">
        <v>0.39102564102564102</v>
      </c>
      <c r="J1534">
        <v>0.18161539682880801</v>
      </c>
      <c r="K1534">
        <v>0.47390180878552901</v>
      </c>
      <c r="L1534">
        <v>12.7953488372093</v>
      </c>
      <c r="M1534">
        <v>0.50697674418604599</v>
      </c>
      <c r="N1534">
        <v>0.18393432077305399</v>
      </c>
      <c r="O1534">
        <v>0.44230582288324999</v>
      </c>
      <c r="P1534">
        <v>11.9422572178477</v>
      </c>
      <c r="Q1534">
        <v>0.48031496062992102</v>
      </c>
      <c r="R1534">
        <v>0.19613865741411199</v>
      </c>
      <c r="S1534" t="s">
        <v>52</v>
      </c>
    </row>
    <row r="1535" spans="1:19" x14ac:dyDescent="0.3">
      <c r="A1535" t="s">
        <v>51</v>
      </c>
      <c r="B1535">
        <v>0</v>
      </c>
      <c r="C1535">
        <v>1540</v>
      </c>
      <c r="D1535">
        <v>6</v>
      </c>
      <c r="E1535">
        <v>217</v>
      </c>
      <c r="F1535">
        <v>708.83333333333303</v>
      </c>
      <c r="G1535">
        <v>0.45940170940170899</v>
      </c>
      <c r="H1535">
        <v>2.7564102564102502</v>
      </c>
      <c r="I1535">
        <v>0.50320512820512797</v>
      </c>
      <c r="J1535">
        <v>0.25802553896206798</v>
      </c>
      <c r="K1535">
        <v>0.50155038759689896</v>
      </c>
      <c r="L1535">
        <v>3.0093023255813902</v>
      </c>
      <c r="M1535">
        <v>0.54418604651162705</v>
      </c>
      <c r="N1535">
        <v>0.115794857448323</v>
      </c>
      <c r="O1535">
        <v>0.40419947506561599</v>
      </c>
      <c r="P1535">
        <v>2.4251968503937</v>
      </c>
      <c r="Q1535">
        <v>0.37664041994750602</v>
      </c>
      <c r="R1535">
        <v>0.12322920830015401</v>
      </c>
      <c r="S1535" t="s">
        <v>52</v>
      </c>
    </row>
    <row r="1536" spans="1:19" x14ac:dyDescent="0.3">
      <c r="A1536" t="s">
        <v>51</v>
      </c>
      <c r="B1536">
        <v>0</v>
      </c>
      <c r="C1536">
        <v>1541</v>
      </c>
      <c r="D1536">
        <v>143</v>
      </c>
      <c r="E1536">
        <v>227.692307692307</v>
      </c>
      <c r="F1536">
        <v>707.71328671328604</v>
      </c>
      <c r="G1536">
        <v>0.465348753810292</v>
      </c>
      <c r="H1536">
        <v>66.544871794871796</v>
      </c>
      <c r="I1536">
        <v>0.46153846153846101</v>
      </c>
      <c r="J1536">
        <v>0.19274237789431201</v>
      </c>
      <c r="K1536">
        <v>0.47194665799316898</v>
      </c>
      <c r="L1536">
        <v>67.488372093023202</v>
      </c>
      <c r="M1536">
        <v>0.47441860465116198</v>
      </c>
      <c r="N1536">
        <v>0.18178465814412401</v>
      </c>
      <c r="O1536">
        <v>0.48666556540572198</v>
      </c>
      <c r="P1536">
        <v>69.593175853018295</v>
      </c>
      <c r="Q1536">
        <v>0.47244094488188898</v>
      </c>
      <c r="R1536">
        <v>0.19098705914294101</v>
      </c>
      <c r="S1536" t="s">
        <v>52</v>
      </c>
    </row>
    <row r="1537" spans="1:19" x14ac:dyDescent="0.3">
      <c r="A1537" t="s">
        <v>51</v>
      </c>
      <c r="B1537">
        <v>0</v>
      </c>
      <c r="C1537">
        <v>1542</v>
      </c>
      <c r="D1537">
        <v>157</v>
      </c>
      <c r="E1537">
        <v>265.33757961783402</v>
      </c>
      <c r="F1537">
        <v>713.038216560509</v>
      </c>
      <c r="G1537">
        <v>0.45353584844030698</v>
      </c>
      <c r="H1537">
        <v>71.205128205128204</v>
      </c>
      <c r="I1537">
        <v>0.46794871794871701</v>
      </c>
      <c r="J1537">
        <v>0.19468514624785099</v>
      </c>
      <c r="K1537">
        <v>0.46274625981335998</v>
      </c>
      <c r="L1537">
        <v>72.651162790697597</v>
      </c>
      <c r="M1537">
        <v>0.47441860465116198</v>
      </c>
      <c r="N1537">
        <v>0.181325539730708</v>
      </c>
      <c r="O1537">
        <v>0.52560308942273903</v>
      </c>
      <c r="P1537">
        <v>82.519685039370003</v>
      </c>
      <c r="Q1537">
        <v>0.51443569553805701</v>
      </c>
      <c r="R1537">
        <v>0.19450585777877299</v>
      </c>
      <c r="S1537" t="s">
        <v>52</v>
      </c>
    </row>
    <row r="1538" spans="1:19" x14ac:dyDescent="0.3">
      <c r="A1538" t="s">
        <v>51</v>
      </c>
      <c r="B1538">
        <v>0</v>
      </c>
      <c r="C1538">
        <v>1543</v>
      </c>
      <c r="D1538">
        <v>515</v>
      </c>
      <c r="E1538">
        <v>607.39223300970798</v>
      </c>
      <c r="F1538">
        <v>713.96116504854297</v>
      </c>
      <c r="G1538">
        <v>0.50748070699527004</v>
      </c>
      <c r="H1538">
        <v>261.35256410256397</v>
      </c>
      <c r="I1538">
        <v>0.5</v>
      </c>
      <c r="J1538">
        <v>0.217934739926302</v>
      </c>
      <c r="K1538">
        <v>0.50482727477986</v>
      </c>
      <c r="L1538">
        <v>259.98604651162702</v>
      </c>
      <c r="M1538">
        <v>0.497674418604651</v>
      </c>
      <c r="N1538">
        <v>0.21817215920007699</v>
      </c>
      <c r="O1538">
        <v>0.53623831001707301</v>
      </c>
      <c r="P1538">
        <v>276.16272965879199</v>
      </c>
      <c r="Q1538">
        <v>0.54068241469816203</v>
      </c>
      <c r="R1538">
        <v>0.19362166322109001</v>
      </c>
      <c r="S1538" t="s">
        <v>52</v>
      </c>
    </row>
    <row r="1539" spans="1:19" x14ac:dyDescent="0.3">
      <c r="A1539" t="s">
        <v>51</v>
      </c>
      <c r="B1539">
        <v>0</v>
      </c>
      <c r="C1539">
        <v>1544</v>
      </c>
      <c r="D1539">
        <v>112</v>
      </c>
      <c r="E1539">
        <v>733.142857142857</v>
      </c>
      <c r="F1539">
        <v>710.63392857142799</v>
      </c>
      <c r="G1539">
        <v>0.48185668498168399</v>
      </c>
      <c r="H1539">
        <v>53.967948717948701</v>
      </c>
      <c r="I1539">
        <v>0.46794871794871701</v>
      </c>
      <c r="J1539">
        <v>0.18808100940880301</v>
      </c>
      <c r="K1539">
        <v>0.48741694352159398</v>
      </c>
      <c r="L1539">
        <v>54.5906976744186</v>
      </c>
      <c r="M1539">
        <v>0.48372093023255802</v>
      </c>
      <c r="N1539">
        <v>0.19773121950473599</v>
      </c>
      <c r="O1539">
        <v>0.59158230221222297</v>
      </c>
      <c r="P1539">
        <v>66.257217847768999</v>
      </c>
      <c r="Q1539">
        <v>0.58792650918635103</v>
      </c>
      <c r="R1539">
        <v>0.20423209926848901</v>
      </c>
      <c r="S1539" t="s">
        <v>52</v>
      </c>
    </row>
    <row r="1540" spans="1:19" x14ac:dyDescent="0.3">
      <c r="A1540" t="s">
        <v>51</v>
      </c>
      <c r="B1540">
        <v>0</v>
      </c>
      <c r="C1540">
        <v>1545</v>
      </c>
      <c r="D1540">
        <v>73</v>
      </c>
      <c r="E1540">
        <v>155.54794520547901</v>
      </c>
      <c r="F1540">
        <v>715.61643835616405</v>
      </c>
      <c r="G1540">
        <v>0.47084650509308001</v>
      </c>
      <c r="H1540">
        <v>34.371794871794798</v>
      </c>
      <c r="I1540">
        <v>0.45512820512820501</v>
      </c>
      <c r="J1540">
        <v>0.21725296781827999</v>
      </c>
      <c r="K1540">
        <v>0.462503982159923</v>
      </c>
      <c r="L1540">
        <v>33.762790697674397</v>
      </c>
      <c r="M1540">
        <v>0.46976744186046498</v>
      </c>
      <c r="N1540">
        <v>0.191255505144282</v>
      </c>
      <c r="O1540">
        <v>0.44385718908424099</v>
      </c>
      <c r="P1540">
        <v>32.4015748031496</v>
      </c>
      <c r="Q1540">
        <v>0.43832020997375298</v>
      </c>
      <c r="R1540">
        <v>0.19362306626348599</v>
      </c>
      <c r="S1540" t="s">
        <v>52</v>
      </c>
    </row>
    <row r="1541" spans="1:19" x14ac:dyDescent="0.3">
      <c r="A1541" t="s">
        <v>51</v>
      </c>
      <c r="B1541">
        <v>0</v>
      </c>
      <c r="C1541">
        <v>1546</v>
      </c>
      <c r="D1541">
        <v>118</v>
      </c>
      <c r="E1541">
        <v>464.03389830508399</v>
      </c>
      <c r="F1541">
        <v>713.16101694915199</v>
      </c>
      <c r="G1541">
        <v>0.48430030421555798</v>
      </c>
      <c r="H1541">
        <v>57.147435897435898</v>
      </c>
      <c r="I1541">
        <v>0.50320512820512797</v>
      </c>
      <c r="J1541">
        <v>0.206089523855605</v>
      </c>
      <c r="K1541">
        <v>0.51923531730390204</v>
      </c>
      <c r="L1541">
        <v>61.269767441860402</v>
      </c>
      <c r="M1541">
        <v>0.51860465116278998</v>
      </c>
      <c r="N1541">
        <v>0.16604624140208099</v>
      </c>
      <c r="O1541">
        <v>0.59940388807331202</v>
      </c>
      <c r="P1541">
        <v>70.729658792650795</v>
      </c>
      <c r="Q1541">
        <v>0.59973753280839803</v>
      </c>
      <c r="R1541">
        <v>0.20280559963411701</v>
      </c>
      <c r="S1541" t="s">
        <v>52</v>
      </c>
    </row>
    <row r="1542" spans="1:19" x14ac:dyDescent="0.3">
      <c r="A1542" t="s">
        <v>51</v>
      </c>
      <c r="B1542">
        <v>0</v>
      </c>
      <c r="C1542">
        <v>1547</v>
      </c>
      <c r="D1542">
        <v>269</v>
      </c>
      <c r="E1542">
        <v>145.23048327137499</v>
      </c>
      <c r="F1542">
        <v>716.05204460966502</v>
      </c>
      <c r="G1542">
        <v>0.47006958345248301</v>
      </c>
      <c r="H1542">
        <v>126.448717948717</v>
      </c>
      <c r="I1542">
        <v>0.44871794871794801</v>
      </c>
      <c r="J1542">
        <v>0.19646848941204201</v>
      </c>
      <c r="K1542">
        <v>0.48726549667156499</v>
      </c>
      <c r="L1542">
        <v>131.07441860465099</v>
      </c>
      <c r="M1542">
        <v>0.47441860465116198</v>
      </c>
      <c r="N1542">
        <v>0.19565586851215699</v>
      </c>
      <c r="O1542">
        <v>0.45288762696484403</v>
      </c>
      <c r="P1542">
        <v>121.82677165354301</v>
      </c>
      <c r="Q1542">
        <v>0.45669291338582602</v>
      </c>
      <c r="R1542">
        <v>0.19304617817092901</v>
      </c>
      <c r="S1542" t="s">
        <v>52</v>
      </c>
    </row>
    <row r="1543" spans="1:19" x14ac:dyDescent="0.3">
      <c r="A1543" t="s">
        <v>51</v>
      </c>
      <c r="B1543">
        <v>0</v>
      </c>
      <c r="C1543">
        <v>1548</v>
      </c>
      <c r="D1543">
        <v>39</v>
      </c>
      <c r="E1543">
        <v>297.25641025640999</v>
      </c>
      <c r="F1543">
        <v>712.41025641025601</v>
      </c>
      <c r="G1543">
        <v>0.50443786982248495</v>
      </c>
      <c r="H1543">
        <v>19.673076923076898</v>
      </c>
      <c r="I1543">
        <v>0.53205128205128205</v>
      </c>
      <c r="J1543">
        <v>0.192576810633794</v>
      </c>
      <c r="K1543">
        <v>0.48980322003577798</v>
      </c>
      <c r="L1543">
        <v>19.102325581395299</v>
      </c>
      <c r="M1543">
        <v>0.47441860465116198</v>
      </c>
      <c r="N1543">
        <v>0.20020694552267401</v>
      </c>
      <c r="O1543">
        <v>0.48004576351033001</v>
      </c>
      <c r="P1543">
        <v>18.721784776902801</v>
      </c>
      <c r="Q1543">
        <v>0.43569553805774203</v>
      </c>
      <c r="R1543">
        <v>0.21105934026992099</v>
      </c>
      <c r="S1543" t="s">
        <v>52</v>
      </c>
    </row>
    <row r="1544" spans="1:19" x14ac:dyDescent="0.3">
      <c r="A1544" t="s">
        <v>51</v>
      </c>
      <c r="B1544">
        <v>0</v>
      </c>
      <c r="C1544">
        <v>1549</v>
      </c>
      <c r="D1544">
        <v>102</v>
      </c>
      <c r="E1544">
        <v>522.84313725490199</v>
      </c>
      <c r="F1544">
        <v>717.725490196078</v>
      </c>
      <c r="G1544">
        <v>0.56630216189039695</v>
      </c>
      <c r="H1544">
        <v>57.762820512820497</v>
      </c>
      <c r="I1544">
        <v>0.54487179487179405</v>
      </c>
      <c r="J1544">
        <v>0.220388802674961</v>
      </c>
      <c r="K1544">
        <v>0.52425900592795205</v>
      </c>
      <c r="L1544">
        <v>53.474418604651099</v>
      </c>
      <c r="M1544">
        <v>0.51860465116278998</v>
      </c>
      <c r="N1544">
        <v>0.224904025244444</v>
      </c>
      <c r="O1544">
        <v>0.53934434666254905</v>
      </c>
      <c r="P1544">
        <v>55.01312335958</v>
      </c>
      <c r="Q1544">
        <v>0.53937007874015697</v>
      </c>
      <c r="R1544">
        <v>0.194908419756676</v>
      </c>
      <c r="S1544" t="s">
        <v>52</v>
      </c>
    </row>
    <row r="1545" spans="1:19" x14ac:dyDescent="0.3">
      <c r="A1545" t="s">
        <v>51</v>
      </c>
      <c r="B1545">
        <v>0</v>
      </c>
      <c r="C1545">
        <v>1550</v>
      </c>
      <c r="D1545">
        <v>83</v>
      </c>
      <c r="E1545">
        <v>163.89156626505999</v>
      </c>
      <c r="F1545">
        <v>715.16867469879503</v>
      </c>
      <c r="G1545">
        <v>0.47690763052208801</v>
      </c>
      <c r="H1545">
        <v>39.5833333333333</v>
      </c>
      <c r="I1545">
        <v>0.46794871794871701</v>
      </c>
      <c r="J1545">
        <v>0.198364958388939</v>
      </c>
      <c r="K1545">
        <v>0.47055197534323301</v>
      </c>
      <c r="L1545">
        <v>39.055813953488297</v>
      </c>
      <c r="M1545">
        <v>0.45116279069767401</v>
      </c>
      <c r="N1545">
        <v>0.19500405774433999</v>
      </c>
      <c r="O1545">
        <v>0.48452076020617901</v>
      </c>
      <c r="P1545">
        <v>40.215223097112798</v>
      </c>
      <c r="Q1545">
        <v>0.49868766404199399</v>
      </c>
      <c r="R1545">
        <v>0.18851462512742601</v>
      </c>
      <c r="S1545" t="s">
        <v>52</v>
      </c>
    </row>
    <row r="1546" spans="1:19" x14ac:dyDescent="0.3">
      <c r="A1546" t="s">
        <v>51</v>
      </c>
      <c r="B1546">
        <v>0</v>
      </c>
      <c r="C1546">
        <v>1551</v>
      </c>
      <c r="D1546">
        <v>73</v>
      </c>
      <c r="E1546">
        <v>177.02739726027301</v>
      </c>
      <c r="F1546">
        <v>713.54794520547898</v>
      </c>
      <c r="G1546">
        <v>0.50386371619248305</v>
      </c>
      <c r="H1546">
        <v>36.782051282051199</v>
      </c>
      <c r="I1546">
        <v>0.47435897435897401</v>
      </c>
      <c r="J1546">
        <v>0.202361978400348</v>
      </c>
      <c r="K1546">
        <v>0.45625995539980801</v>
      </c>
      <c r="L1546">
        <v>33.306976744186002</v>
      </c>
      <c r="M1546">
        <v>0.45116279069767401</v>
      </c>
      <c r="N1546">
        <v>0.181854923630932</v>
      </c>
      <c r="O1546">
        <v>0.48836874842699401</v>
      </c>
      <c r="P1546">
        <v>35.650918635170598</v>
      </c>
      <c r="Q1546">
        <v>0.50393700787401496</v>
      </c>
      <c r="R1546">
        <v>0.17198143165544499</v>
      </c>
      <c r="S1546" t="s">
        <v>52</v>
      </c>
    </row>
    <row r="1547" spans="1:19" x14ac:dyDescent="0.3">
      <c r="A1547" t="s">
        <v>51</v>
      </c>
      <c r="B1547">
        <v>0</v>
      </c>
      <c r="C1547">
        <v>1552</v>
      </c>
      <c r="D1547">
        <v>104</v>
      </c>
      <c r="E1547">
        <v>242.53846153846101</v>
      </c>
      <c r="F1547">
        <v>716.93269230769204</v>
      </c>
      <c r="G1547">
        <v>0.446437376725838</v>
      </c>
      <c r="H1547">
        <v>46.429487179487097</v>
      </c>
      <c r="I1547">
        <v>0.43269230769230699</v>
      </c>
      <c r="J1547">
        <v>0.180995175839223</v>
      </c>
      <c r="K1547">
        <v>0.47938282647584901</v>
      </c>
      <c r="L1547">
        <v>49.855813953488301</v>
      </c>
      <c r="M1547">
        <v>0.47441860465116198</v>
      </c>
      <c r="N1547">
        <v>0.21253346175301299</v>
      </c>
      <c r="O1547">
        <v>0.49750151423379702</v>
      </c>
      <c r="P1547">
        <v>51.740157480314899</v>
      </c>
      <c r="Q1547">
        <v>0.49212598425196802</v>
      </c>
      <c r="R1547">
        <v>0.16853325988488299</v>
      </c>
      <c r="S1547" t="s">
        <v>52</v>
      </c>
    </row>
    <row r="1548" spans="1:19" x14ac:dyDescent="0.3">
      <c r="A1548" t="s">
        <v>51</v>
      </c>
      <c r="B1548">
        <v>0</v>
      </c>
      <c r="C1548">
        <v>1553</v>
      </c>
      <c r="D1548">
        <v>125</v>
      </c>
      <c r="E1548">
        <v>436.89600000000002</v>
      </c>
      <c r="F1548">
        <v>712.83199999999999</v>
      </c>
      <c r="G1548">
        <v>0.51553846153846095</v>
      </c>
      <c r="H1548">
        <v>64.442307692307693</v>
      </c>
      <c r="I1548">
        <v>0.52564102564102499</v>
      </c>
      <c r="J1548">
        <v>0.20258562689926199</v>
      </c>
      <c r="K1548">
        <v>0.55426976744185996</v>
      </c>
      <c r="L1548">
        <v>69.283720930232505</v>
      </c>
      <c r="M1548">
        <v>0.53488372093023195</v>
      </c>
      <c r="N1548">
        <v>0.21055397204356099</v>
      </c>
      <c r="O1548">
        <v>0.55317585301837202</v>
      </c>
      <c r="P1548">
        <v>69.146981627296498</v>
      </c>
      <c r="Q1548">
        <v>0.55643044619422499</v>
      </c>
      <c r="R1548">
        <v>0.18499938884161199</v>
      </c>
      <c r="S1548" t="s">
        <v>52</v>
      </c>
    </row>
    <row r="1549" spans="1:19" x14ac:dyDescent="0.3">
      <c r="A1549" t="s">
        <v>51</v>
      </c>
      <c r="B1549">
        <v>0</v>
      </c>
      <c r="C1549">
        <v>1554</v>
      </c>
      <c r="D1549">
        <v>319</v>
      </c>
      <c r="E1549">
        <v>484.636363636363</v>
      </c>
      <c r="F1549">
        <v>712.25391849529694</v>
      </c>
      <c r="G1549">
        <v>0.52353106663451399</v>
      </c>
      <c r="H1549">
        <v>167.00641025640999</v>
      </c>
      <c r="I1549">
        <v>0.512820512820512</v>
      </c>
      <c r="J1549">
        <v>0.202115222662023</v>
      </c>
      <c r="K1549">
        <v>0.53915579208281605</v>
      </c>
      <c r="L1549">
        <v>171.99069767441799</v>
      </c>
      <c r="M1549">
        <v>0.53023255813953396</v>
      </c>
      <c r="N1549">
        <v>0.224138597693574</v>
      </c>
      <c r="O1549">
        <v>0.56524243247023498</v>
      </c>
      <c r="P1549">
        <v>180.31233595800501</v>
      </c>
      <c r="Q1549">
        <v>0.55380577427821498</v>
      </c>
      <c r="R1549">
        <v>0.19115715016903501</v>
      </c>
      <c r="S1549" t="s">
        <v>52</v>
      </c>
    </row>
    <row r="1550" spans="1:19" x14ac:dyDescent="0.3">
      <c r="A1550" t="s">
        <v>51</v>
      </c>
      <c r="B1550">
        <v>0</v>
      </c>
      <c r="C1550">
        <v>1555</v>
      </c>
      <c r="D1550">
        <v>98</v>
      </c>
      <c r="E1550">
        <v>512.05102040816303</v>
      </c>
      <c r="F1550">
        <v>714.32653061224403</v>
      </c>
      <c r="G1550">
        <v>0.55743066457352097</v>
      </c>
      <c r="H1550">
        <v>54.628205128205103</v>
      </c>
      <c r="I1550">
        <v>0.512820512820512</v>
      </c>
      <c r="J1550">
        <v>0.215543953109157</v>
      </c>
      <c r="K1550">
        <v>0.50897009966777396</v>
      </c>
      <c r="L1550">
        <v>49.879069767441798</v>
      </c>
      <c r="M1550">
        <v>0.49534883720930201</v>
      </c>
      <c r="N1550">
        <v>0.19930896832755901</v>
      </c>
      <c r="O1550">
        <v>0.54627992929455205</v>
      </c>
      <c r="P1550">
        <v>53.535433070866098</v>
      </c>
      <c r="Q1550">
        <v>0.55643044619422499</v>
      </c>
      <c r="R1550">
        <v>0.19661729829742</v>
      </c>
      <c r="S1550" t="s">
        <v>52</v>
      </c>
    </row>
    <row r="1551" spans="1:19" x14ac:dyDescent="0.3">
      <c r="A1551" t="s">
        <v>51</v>
      </c>
      <c r="B1551">
        <v>0</v>
      </c>
      <c r="C1551">
        <v>1556</v>
      </c>
      <c r="D1551">
        <v>109</v>
      </c>
      <c r="E1551">
        <v>114.064220183486</v>
      </c>
      <c r="F1551">
        <v>717.80733944954102</v>
      </c>
      <c r="G1551">
        <v>0.45142319454245999</v>
      </c>
      <c r="H1551">
        <v>49.205128205128197</v>
      </c>
      <c r="I1551">
        <v>0.44871794871794801</v>
      </c>
      <c r="J1551">
        <v>0.19717874991178599</v>
      </c>
      <c r="K1551">
        <v>0.44288457435459699</v>
      </c>
      <c r="L1551">
        <v>48.274418604651103</v>
      </c>
      <c r="M1551">
        <v>0.44651162790697602</v>
      </c>
      <c r="N1551">
        <v>0.195562440035633</v>
      </c>
      <c r="O1551">
        <v>0.47171855811601499</v>
      </c>
      <c r="P1551">
        <v>51.417322834645603</v>
      </c>
      <c r="Q1551">
        <v>0.464566929133858</v>
      </c>
      <c r="R1551">
        <v>0.17944176447651</v>
      </c>
      <c r="S1551" t="s">
        <v>52</v>
      </c>
    </row>
    <row r="1552" spans="1:19" x14ac:dyDescent="0.3">
      <c r="A1552" t="s">
        <v>51</v>
      </c>
      <c r="B1552">
        <v>0</v>
      </c>
      <c r="C1552">
        <v>1557</v>
      </c>
      <c r="D1552">
        <v>92</v>
      </c>
      <c r="E1552">
        <v>298.25</v>
      </c>
      <c r="F1552">
        <v>718.01086956521704</v>
      </c>
      <c r="G1552">
        <v>0.50229933110367897</v>
      </c>
      <c r="H1552">
        <v>46.211538461538403</v>
      </c>
      <c r="I1552">
        <v>0.50641025641025605</v>
      </c>
      <c r="J1552">
        <v>0.198759708817728</v>
      </c>
      <c r="K1552">
        <v>0.50626895854398302</v>
      </c>
      <c r="L1552">
        <v>46.576744186046497</v>
      </c>
      <c r="M1552">
        <v>0.51627906976744098</v>
      </c>
      <c r="N1552">
        <v>0.20126569988243301</v>
      </c>
      <c r="O1552">
        <v>0.48094259956635799</v>
      </c>
      <c r="P1552">
        <v>44.246719160104902</v>
      </c>
      <c r="Q1552">
        <v>0.49081364829396301</v>
      </c>
      <c r="R1552">
        <v>0.18398987148350099</v>
      </c>
      <c r="S1552" t="s">
        <v>52</v>
      </c>
    </row>
    <row r="1553" spans="1:19" x14ac:dyDescent="0.3">
      <c r="A1553" t="s">
        <v>51</v>
      </c>
      <c r="B1553">
        <v>0</v>
      </c>
      <c r="C1553">
        <v>1558</v>
      </c>
      <c r="D1553">
        <v>48</v>
      </c>
      <c r="E1553">
        <v>454.45833333333297</v>
      </c>
      <c r="F1553">
        <v>713.75</v>
      </c>
      <c r="G1553">
        <v>0.45913461538461497</v>
      </c>
      <c r="H1553">
        <v>22.038461538461501</v>
      </c>
      <c r="I1553">
        <v>0.43269230769230699</v>
      </c>
      <c r="J1553">
        <v>0.198142540406545</v>
      </c>
      <c r="K1553">
        <v>0.53992248062015502</v>
      </c>
      <c r="L1553">
        <v>25.916279069767398</v>
      </c>
      <c r="M1553">
        <v>0.56279069767441803</v>
      </c>
      <c r="N1553">
        <v>0.20650768497295</v>
      </c>
      <c r="O1553">
        <v>0.60170603674540601</v>
      </c>
      <c r="P1553">
        <v>28.881889763779501</v>
      </c>
      <c r="Q1553">
        <v>0.60104986876640398</v>
      </c>
      <c r="R1553">
        <v>0.17984310256146799</v>
      </c>
      <c r="S1553" t="s">
        <v>52</v>
      </c>
    </row>
    <row r="1554" spans="1:19" x14ac:dyDescent="0.3">
      <c r="A1554" t="s">
        <v>51</v>
      </c>
      <c r="B1554">
        <v>0</v>
      </c>
      <c r="C1554">
        <v>1559</v>
      </c>
      <c r="D1554">
        <v>126</v>
      </c>
      <c r="E1554">
        <v>270.32539682539601</v>
      </c>
      <c r="F1554">
        <v>718.56349206349205</v>
      </c>
      <c r="G1554">
        <v>0.470136345136345</v>
      </c>
      <c r="H1554">
        <v>59.237179487179397</v>
      </c>
      <c r="I1554">
        <v>0.47435897435897401</v>
      </c>
      <c r="J1554">
        <v>0.18338612673874</v>
      </c>
      <c r="K1554">
        <v>0.47168696936138699</v>
      </c>
      <c r="L1554">
        <v>59.432558139534798</v>
      </c>
      <c r="M1554">
        <v>0.47674418604651098</v>
      </c>
      <c r="N1554">
        <v>0.18855203782968899</v>
      </c>
      <c r="O1554">
        <v>0.496562929633795</v>
      </c>
      <c r="P1554">
        <v>62.566929133858203</v>
      </c>
      <c r="Q1554">
        <v>0.48425196850393698</v>
      </c>
      <c r="R1554">
        <v>0.18104853070438601</v>
      </c>
      <c r="S1554" t="s">
        <v>52</v>
      </c>
    </row>
    <row r="1555" spans="1:19" x14ac:dyDescent="0.3">
      <c r="A1555" t="s">
        <v>51</v>
      </c>
      <c r="B1555">
        <v>0</v>
      </c>
      <c r="C1555">
        <v>1560</v>
      </c>
      <c r="D1555">
        <v>78</v>
      </c>
      <c r="E1555">
        <v>724.98717948717899</v>
      </c>
      <c r="F1555">
        <v>714.85897435897402</v>
      </c>
      <c r="G1555">
        <v>0.49506903353057202</v>
      </c>
      <c r="H1555">
        <v>38.615384615384599</v>
      </c>
      <c r="I1555">
        <v>0.48076923076923</v>
      </c>
      <c r="J1555">
        <v>0.22189860466019601</v>
      </c>
      <c r="K1555">
        <v>0.45945140131186601</v>
      </c>
      <c r="L1555">
        <v>35.837209302325498</v>
      </c>
      <c r="M1555">
        <v>0.46976744186046498</v>
      </c>
      <c r="N1555">
        <v>0.20249945912139899</v>
      </c>
      <c r="O1555">
        <v>0.58099468335688798</v>
      </c>
      <c r="P1555">
        <v>45.317585301837198</v>
      </c>
      <c r="Q1555">
        <v>0.56824146981627299</v>
      </c>
      <c r="R1555">
        <v>0.20640815316675901</v>
      </c>
      <c r="S1555" t="s">
        <v>52</v>
      </c>
    </row>
    <row r="1556" spans="1:19" x14ac:dyDescent="0.3">
      <c r="A1556" t="s">
        <v>51</v>
      </c>
      <c r="B1556">
        <v>0</v>
      </c>
      <c r="C1556">
        <v>1561</v>
      </c>
      <c r="D1556">
        <v>290</v>
      </c>
      <c r="E1556">
        <v>758.05172413793105</v>
      </c>
      <c r="F1556">
        <v>714.82413793103399</v>
      </c>
      <c r="G1556">
        <v>0.52073386383731202</v>
      </c>
      <c r="H1556">
        <v>151.01282051282001</v>
      </c>
      <c r="I1556">
        <v>0.50641025641025605</v>
      </c>
      <c r="J1556">
        <v>0.21622755375531</v>
      </c>
      <c r="K1556">
        <v>0.48123496391339199</v>
      </c>
      <c r="L1556">
        <v>139.558139534883</v>
      </c>
      <c r="M1556">
        <v>0.48139534883720903</v>
      </c>
      <c r="N1556">
        <v>0.195493159956031</v>
      </c>
      <c r="O1556">
        <v>0.50312245452077098</v>
      </c>
      <c r="P1556">
        <v>145.90551181102299</v>
      </c>
      <c r="Q1556">
        <v>0.49606299212598398</v>
      </c>
      <c r="R1556">
        <v>0.185893263013026</v>
      </c>
      <c r="S1556" t="s">
        <v>52</v>
      </c>
    </row>
    <row r="1557" spans="1:19" x14ac:dyDescent="0.3">
      <c r="A1557" t="s">
        <v>51</v>
      </c>
      <c r="B1557">
        <v>0</v>
      </c>
      <c r="C1557">
        <v>1562</v>
      </c>
      <c r="D1557">
        <v>91</v>
      </c>
      <c r="E1557">
        <v>119.527472527472</v>
      </c>
      <c r="F1557">
        <v>719.38461538461502</v>
      </c>
      <c r="G1557">
        <v>0.43779938010707198</v>
      </c>
      <c r="H1557">
        <v>39.839743589743499</v>
      </c>
      <c r="I1557">
        <v>0.42307692307692302</v>
      </c>
      <c r="J1557">
        <v>0.20730149464821401</v>
      </c>
      <c r="K1557">
        <v>0.47390748786097597</v>
      </c>
      <c r="L1557">
        <v>43.125581395348803</v>
      </c>
      <c r="M1557">
        <v>0.47441860465116198</v>
      </c>
      <c r="N1557">
        <v>0.18934270270335199</v>
      </c>
      <c r="O1557">
        <v>0.46895099651005101</v>
      </c>
      <c r="P1557">
        <v>42.674540682414701</v>
      </c>
      <c r="Q1557">
        <v>0.49606299212598398</v>
      </c>
      <c r="R1557">
        <v>0.16549095815970699</v>
      </c>
      <c r="S1557" t="s">
        <v>52</v>
      </c>
    </row>
    <row r="1558" spans="1:19" x14ac:dyDescent="0.3">
      <c r="A1558" t="s">
        <v>51</v>
      </c>
      <c r="B1558">
        <v>0</v>
      </c>
      <c r="C1558">
        <v>1563</v>
      </c>
      <c r="D1558">
        <v>172</v>
      </c>
      <c r="E1558">
        <v>133.244186046511</v>
      </c>
      <c r="F1558">
        <v>718.25</v>
      </c>
      <c r="G1558">
        <v>0.47186195587358298</v>
      </c>
      <c r="H1558">
        <v>81.160256410256395</v>
      </c>
      <c r="I1558">
        <v>0.47115384615384598</v>
      </c>
      <c r="J1558">
        <v>0.20626577203943</v>
      </c>
      <c r="K1558">
        <v>0.48431584640346098</v>
      </c>
      <c r="L1558">
        <v>83.302325581395294</v>
      </c>
      <c r="M1558">
        <v>0.44883720930232501</v>
      </c>
      <c r="N1558">
        <v>0.19113813780262301</v>
      </c>
      <c r="O1558">
        <v>0.46114875175486703</v>
      </c>
      <c r="P1558">
        <v>79.317585301837198</v>
      </c>
      <c r="Q1558">
        <v>0.464566929133858</v>
      </c>
      <c r="R1558">
        <v>0.18289373805879999</v>
      </c>
      <c r="S1558" t="s">
        <v>52</v>
      </c>
    </row>
    <row r="1559" spans="1:19" x14ac:dyDescent="0.3">
      <c r="A1559" t="s">
        <v>51</v>
      </c>
      <c r="B1559">
        <v>0</v>
      </c>
      <c r="C1559">
        <v>1564</v>
      </c>
      <c r="D1559">
        <v>46</v>
      </c>
      <c r="E1559">
        <v>493.739130434782</v>
      </c>
      <c r="F1559">
        <v>717.26086956521704</v>
      </c>
      <c r="G1559">
        <v>0.47017837235228499</v>
      </c>
      <c r="H1559">
        <v>21.628205128205099</v>
      </c>
      <c r="I1559">
        <v>0.46474358974358898</v>
      </c>
      <c r="J1559">
        <v>0.217789704400326</v>
      </c>
      <c r="K1559">
        <v>0.534074823053589</v>
      </c>
      <c r="L1559">
        <v>24.567441860465099</v>
      </c>
      <c r="M1559">
        <v>0.53488372093023195</v>
      </c>
      <c r="N1559">
        <v>0.22109525920608</v>
      </c>
      <c r="O1559">
        <v>0.46987333105100998</v>
      </c>
      <c r="P1559">
        <v>21.614173228346399</v>
      </c>
      <c r="Q1559">
        <v>0.45538057742782101</v>
      </c>
      <c r="R1559">
        <v>0.159357266401988</v>
      </c>
      <c r="S1559" t="s">
        <v>52</v>
      </c>
    </row>
    <row r="1560" spans="1:19" x14ac:dyDescent="0.3">
      <c r="A1560" t="s">
        <v>51</v>
      </c>
      <c r="B1560">
        <v>0</v>
      </c>
      <c r="C1560">
        <v>1565</v>
      </c>
      <c r="D1560">
        <v>133</v>
      </c>
      <c r="E1560">
        <v>189.34586466165399</v>
      </c>
      <c r="F1560">
        <v>717.93984962406</v>
      </c>
      <c r="G1560">
        <v>0.45127241179872701</v>
      </c>
      <c r="H1560">
        <v>60.019230769230703</v>
      </c>
      <c r="I1560">
        <v>0.42948717948717902</v>
      </c>
      <c r="J1560">
        <v>0.21144122624256201</v>
      </c>
      <c r="K1560">
        <v>0.46553593285539402</v>
      </c>
      <c r="L1560">
        <v>61.916279069767398</v>
      </c>
      <c r="M1560">
        <v>0.460465116279069</v>
      </c>
      <c r="N1560">
        <v>0.205151638630864</v>
      </c>
      <c r="O1560">
        <v>0.452568428946381</v>
      </c>
      <c r="P1560">
        <v>60.191601049868702</v>
      </c>
      <c r="Q1560">
        <v>0.440944881889763</v>
      </c>
      <c r="R1560">
        <v>0.18963367385086799</v>
      </c>
      <c r="S1560" t="s">
        <v>52</v>
      </c>
    </row>
    <row r="1561" spans="1:19" x14ac:dyDescent="0.3">
      <c r="A1561" t="s">
        <v>51</v>
      </c>
      <c r="B1561">
        <v>0</v>
      </c>
      <c r="C1561">
        <v>1566</v>
      </c>
      <c r="D1561">
        <v>239</v>
      </c>
      <c r="E1561">
        <v>287.30543933054298</v>
      </c>
      <c r="F1561">
        <v>718.46443514644295</v>
      </c>
      <c r="G1561">
        <v>0.50675893144512296</v>
      </c>
      <c r="H1561">
        <v>121.115384615384</v>
      </c>
      <c r="I1561">
        <v>0.50641025641025605</v>
      </c>
      <c r="J1561">
        <v>0.211741267543816</v>
      </c>
      <c r="K1561">
        <v>0.52336284908047004</v>
      </c>
      <c r="L1561">
        <v>125.083720930232</v>
      </c>
      <c r="M1561">
        <v>0.52558139534883697</v>
      </c>
      <c r="N1561">
        <v>0.19961235708425901</v>
      </c>
      <c r="O1561">
        <v>0.50729746647777796</v>
      </c>
      <c r="P1561">
        <v>121.244094488188</v>
      </c>
      <c r="Q1561">
        <v>0.511811023622047</v>
      </c>
      <c r="R1561">
        <v>0.18883235487268099</v>
      </c>
      <c r="S1561" t="s">
        <v>52</v>
      </c>
    </row>
    <row r="1562" spans="1:19" x14ac:dyDescent="0.3">
      <c r="A1562" t="s">
        <v>51</v>
      </c>
      <c r="B1562">
        <v>0</v>
      </c>
      <c r="C1562">
        <v>1567</v>
      </c>
      <c r="D1562">
        <v>62</v>
      </c>
      <c r="E1562">
        <v>738.83870967741905</v>
      </c>
      <c r="F1562">
        <v>717.67741935483798</v>
      </c>
      <c r="G1562">
        <v>0.50320512820512797</v>
      </c>
      <c r="H1562">
        <v>31.198717948717899</v>
      </c>
      <c r="I1562">
        <v>0.50961538461538403</v>
      </c>
      <c r="J1562">
        <v>0.191228533981884</v>
      </c>
      <c r="K1562">
        <v>0.50052513128281995</v>
      </c>
      <c r="L1562">
        <v>31.0325581395348</v>
      </c>
      <c r="M1562">
        <v>0.5</v>
      </c>
      <c r="N1562">
        <v>0.20784749840029099</v>
      </c>
      <c r="O1562">
        <v>0.51794936923207102</v>
      </c>
      <c r="P1562">
        <v>32.112860892388397</v>
      </c>
      <c r="Q1562">
        <v>0.52099737532808399</v>
      </c>
      <c r="R1562">
        <v>0.18222467353417901</v>
      </c>
      <c r="S1562" t="s">
        <v>52</v>
      </c>
    </row>
    <row r="1563" spans="1:19" x14ac:dyDescent="0.3">
      <c r="A1563" t="s">
        <v>51</v>
      </c>
      <c r="B1563">
        <v>0</v>
      </c>
      <c r="C1563">
        <v>1568</v>
      </c>
      <c r="D1563">
        <v>31</v>
      </c>
      <c r="E1563">
        <v>203.51612903225799</v>
      </c>
      <c r="F1563">
        <v>718.51612903225805</v>
      </c>
      <c r="G1563">
        <v>0.50827129859387898</v>
      </c>
      <c r="H1563">
        <v>15.7564102564102</v>
      </c>
      <c r="I1563">
        <v>0.512820512820512</v>
      </c>
      <c r="J1563">
        <v>0.19761221186210401</v>
      </c>
      <c r="K1563">
        <v>0.50562640660165004</v>
      </c>
      <c r="L1563">
        <v>15.6744186046511</v>
      </c>
      <c r="M1563">
        <v>0.52558139534883697</v>
      </c>
      <c r="N1563">
        <v>0.20082070848873901</v>
      </c>
      <c r="O1563">
        <v>0.53704174075014799</v>
      </c>
      <c r="P1563">
        <v>16.648293963254499</v>
      </c>
      <c r="Q1563">
        <v>0.50656167979002598</v>
      </c>
      <c r="R1563">
        <v>0.16938818866729</v>
      </c>
      <c r="S1563" t="s">
        <v>52</v>
      </c>
    </row>
    <row r="1564" spans="1:19" x14ac:dyDescent="0.3">
      <c r="A1564" t="s">
        <v>51</v>
      </c>
      <c r="B1564">
        <v>0</v>
      </c>
      <c r="C1564">
        <v>1569</v>
      </c>
      <c r="D1564">
        <v>183</v>
      </c>
      <c r="E1564">
        <v>512.65027322404296</v>
      </c>
      <c r="F1564">
        <v>722.25136612021799</v>
      </c>
      <c r="G1564">
        <v>0.51376628835645199</v>
      </c>
      <c r="H1564">
        <v>94.019230769230703</v>
      </c>
      <c r="I1564">
        <v>0.487179487179487</v>
      </c>
      <c r="J1564">
        <v>0.20984500570717499</v>
      </c>
      <c r="K1564">
        <v>0.53277417715084496</v>
      </c>
      <c r="L1564">
        <v>97.497674418604603</v>
      </c>
      <c r="M1564">
        <v>0.53023255813953396</v>
      </c>
      <c r="N1564">
        <v>0.206654823447977</v>
      </c>
      <c r="O1564">
        <v>0.54548714197610504</v>
      </c>
      <c r="P1564">
        <v>99.824146981627294</v>
      </c>
      <c r="Q1564">
        <v>0.55643044619422499</v>
      </c>
      <c r="R1564">
        <v>0.19614968812714301</v>
      </c>
      <c r="S1564" t="s">
        <v>52</v>
      </c>
    </row>
    <row r="1565" spans="1:19" x14ac:dyDescent="0.3">
      <c r="A1565" t="s">
        <v>51</v>
      </c>
      <c r="B1565">
        <v>0</v>
      </c>
      <c r="C1565">
        <v>1570</v>
      </c>
      <c r="D1565">
        <v>48</v>
      </c>
      <c r="E1565">
        <v>637.125</v>
      </c>
      <c r="F1565">
        <v>718.70833333333303</v>
      </c>
      <c r="G1565">
        <v>0.47075320512820501</v>
      </c>
      <c r="H1565">
        <v>22.596153846153801</v>
      </c>
      <c r="I1565">
        <v>0.47115384615384598</v>
      </c>
      <c r="J1565">
        <v>0.19541605708506099</v>
      </c>
      <c r="K1565">
        <v>0.44961240310077499</v>
      </c>
      <c r="L1565">
        <v>21.581395348837201</v>
      </c>
      <c r="M1565">
        <v>0.46976744186046498</v>
      </c>
      <c r="N1565">
        <v>0.17443238532984501</v>
      </c>
      <c r="O1565">
        <v>0.54757217847769002</v>
      </c>
      <c r="P1565">
        <v>26.283464566929101</v>
      </c>
      <c r="Q1565">
        <v>0.52755905511810997</v>
      </c>
      <c r="R1565">
        <v>0.182253043202075</v>
      </c>
      <c r="S1565" t="s">
        <v>52</v>
      </c>
    </row>
    <row r="1566" spans="1:19" x14ac:dyDescent="0.3">
      <c r="A1566" t="s">
        <v>51</v>
      </c>
      <c r="B1566">
        <v>0</v>
      </c>
      <c r="C1566">
        <v>1571</v>
      </c>
      <c r="D1566">
        <v>623</v>
      </c>
      <c r="E1566">
        <v>224.033707865168</v>
      </c>
      <c r="F1566">
        <v>723.12680577849096</v>
      </c>
      <c r="G1566">
        <v>0.47251718319134001</v>
      </c>
      <c r="H1566">
        <v>294.37820512820502</v>
      </c>
      <c r="I1566">
        <v>0.46794871794871701</v>
      </c>
      <c r="J1566">
        <v>0.19565510227869601</v>
      </c>
      <c r="K1566">
        <v>0.487110381126581</v>
      </c>
      <c r="L1566">
        <v>303.46976744185997</v>
      </c>
      <c r="M1566">
        <v>0.48372093023255802</v>
      </c>
      <c r="N1566">
        <v>0.204049212945558</v>
      </c>
      <c r="O1566">
        <v>0.48522305498329499</v>
      </c>
      <c r="P1566">
        <v>302.293963254593</v>
      </c>
      <c r="Q1566">
        <v>0.47769028871391001</v>
      </c>
      <c r="R1566">
        <v>0.18791466983776101</v>
      </c>
      <c r="S1566" t="s">
        <v>52</v>
      </c>
    </row>
    <row r="1567" spans="1:19" x14ac:dyDescent="0.3">
      <c r="A1567" t="s">
        <v>51</v>
      </c>
      <c r="B1567">
        <v>0</v>
      </c>
      <c r="C1567">
        <v>1572</v>
      </c>
      <c r="D1567">
        <v>223</v>
      </c>
      <c r="E1567">
        <v>448.24215246636697</v>
      </c>
      <c r="F1567">
        <v>719.08968609865406</v>
      </c>
      <c r="G1567">
        <v>0.53481085431758002</v>
      </c>
      <c r="H1567">
        <v>119.26282051282</v>
      </c>
      <c r="I1567">
        <v>0.52564102564102499</v>
      </c>
      <c r="J1567">
        <v>0.198260122667514</v>
      </c>
      <c r="K1567">
        <v>0.54049431640421297</v>
      </c>
      <c r="L1567">
        <v>120.53023255813901</v>
      </c>
      <c r="M1567">
        <v>0.53023255813953396</v>
      </c>
      <c r="N1567">
        <v>0.219563205134093</v>
      </c>
      <c r="O1567">
        <v>0.57487376858161798</v>
      </c>
      <c r="P1567">
        <v>128.1968503937</v>
      </c>
      <c r="Q1567">
        <v>0.56692913385826704</v>
      </c>
      <c r="R1567">
        <v>0.189269892138754</v>
      </c>
      <c r="S1567" t="s">
        <v>52</v>
      </c>
    </row>
    <row r="1568" spans="1:19" x14ac:dyDescent="0.3">
      <c r="A1568" t="s">
        <v>51</v>
      </c>
      <c r="B1568">
        <v>0</v>
      </c>
      <c r="C1568">
        <v>1573</v>
      </c>
      <c r="D1568">
        <v>160</v>
      </c>
      <c r="E1568">
        <v>476.88749999999999</v>
      </c>
      <c r="F1568">
        <v>724.2</v>
      </c>
      <c r="G1568">
        <v>0.491145833333333</v>
      </c>
      <c r="H1568">
        <v>78.5833333333333</v>
      </c>
      <c r="I1568">
        <v>0.48076923076923</v>
      </c>
      <c r="J1568">
        <v>0.19008987139248501</v>
      </c>
      <c r="K1568">
        <v>0.53976744186046499</v>
      </c>
      <c r="L1568">
        <v>86.362790697674399</v>
      </c>
      <c r="M1568">
        <v>0.52325581395348797</v>
      </c>
      <c r="N1568">
        <v>0.20724688407132699</v>
      </c>
      <c r="O1568">
        <v>0.58492454068241395</v>
      </c>
      <c r="P1568">
        <v>93.587926509186303</v>
      </c>
      <c r="Q1568">
        <v>0.57874015748031504</v>
      </c>
      <c r="R1568">
        <v>0.210665659324723</v>
      </c>
      <c r="S1568" t="s">
        <v>52</v>
      </c>
    </row>
    <row r="1569" spans="1:19" x14ac:dyDescent="0.3">
      <c r="A1569" t="s">
        <v>51</v>
      </c>
      <c r="B1569">
        <v>0</v>
      </c>
      <c r="C1569">
        <v>1574</v>
      </c>
      <c r="D1569">
        <v>106</v>
      </c>
      <c r="E1569">
        <v>775.55660377358402</v>
      </c>
      <c r="F1569">
        <v>718.42452830188597</v>
      </c>
      <c r="G1569">
        <v>0.50066521528785601</v>
      </c>
      <c r="H1569">
        <v>53.070512820512803</v>
      </c>
      <c r="I1569">
        <v>0.51602564102564097</v>
      </c>
      <c r="J1569">
        <v>0.22563897989765599</v>
      </c>
      <c r="K1569">
        <v>0.46937253181219801</v>
      </c>
      <c r="L1569">
        <v>49.753488372093003</v>
      </c>
      <c r="M1569">
        <v>0.46279069767441799</v>
      </c>
      <c r="N1569">
        <v>0.20376580390666901</v>
      </c>
      <c r="O1569">
        <v>0.514609022928737</v>
      </c>
      <c r="P1569">
        <v>54.548556430446197</v>
      </c>
      <c r="Q1569">
        <v>0.48031496062992102</v>
      </c>
      <c r="R1569">
        <v>0.200817507100579</v>
      </c>
      <c r="S1569" t="s">
        <v>52</v>
      </c>
    </row>
    <row r="1570" spans="1:19" x14ac:dyDescent="0.3">
      <c r="A1570" t="s">
        <v>51</v>
      </c>
      <c r="B1570">
        <v>0</v>
      </c>
      <c r="C1570">
        <v>1575</v>
      </c>
      <c r="D1570">
        <v>70</v>
      </c>
      <c r="E1570">
        <v>760.41428571428503</v>
      </c>
      <c r="F1570">
        <v>725.91428571428503</v>
      </c>
      <c r="G1570">
        <v>0.559432234432234</v>
      </c>
      <c r="H1570">
        <v>39.160256410256402</v>
      </c>
      <c r="I1570">
        <v>0.58012820512820495</v>
      </c>
      <c r="J1570">
        <v>0.21046715469257901</v>
      </c>
      <c r="K1570">
        <v>0.54730897009966695</v>
      </c>
      <c r="L1570">
        <v>38.311627906976703</v>
      </c>
      <c r="M1570">
        <v>0.57674418604651101</v>
      </c>
      <c r="N1570">
        <v>0.20481829694221501</v>
      </c>
      <c r="O1570">
        <v>0.51087364079490005</v>
      </c>
      <c r="P1570">
        <v>35.761154855642999</v>
      </c>
      <c r="Q1570">
        <v>0.50787401574803104</v>
      </c>
      <c r="R1570">
        <v>0.21192941704731499</v>
      </c>
      <c r="S1570" t="s">
        <v>52</v>
      </c>
    </row>
    <row r="1571" spans="1:19" x14ac:dyDescent="0.3">
      <c r="A1571" t="s">
        <v>51</v>
      </c>
      <c r="B1571">
        <v>0</v>
      </c>
      <c r="C1571">
        <v>1576</v>
      </c>
      <c r="D1571">
        <v>94</v>
      </c>
      <c r="E1571">
        <v>768.191489361702</v>
      </c>
      <c r="F1571">
        <v>721.35106382978699</v>
      </c>
      <c r="G1571">
        <v>0.65623295144571703</v>
      </c>
      <c r="H1571">
        <v>61.685897435897402</v>
      </c>
      <c r="I1571">
        <v>0.62179487179487103</v>
      </c>
      <c r="J1571">
        <v>0.27399945093988298</v>
      </c>
      <c r="K1571">
        <v>0.67481444829292403</v>
      </c>
      <c r="L1571">
        <v>63.432558139534798</v>
      </c>
      <c r="M1571">
        <v>0.67209302325581399</v>
      </c>
      <c r="N1571">
        <v>0.26390136271475401</v>
      </c>
      <c r="O1571">
        <v>0.64452448763053505</v>
      </c>
      <c r="P1571">
        <v>60.5853018372703</v>
      </c>
      <c r="Q1571">
        <v>0.58792650918635103</v>
      </c>
      <c r="R1571">
        <v>0.22054773732731001</v>
      </c>
      <c r="S1571" t="s">
        <v>52</v>
      </c>
    </row>
    <row r="1572" spans="1:19" x14ac:dyDescent="0.3">
      <c r="A1572" t="s">
        <v>51</v>
      </c>
      <c r="B1572">
        <v>0</v>
      </c>
      <c r="C1572">
        <v>1577</v>
      </c>
      <c r="D1572">
        <v>11</v>
      </c>
      <c r="E1572">
        <v>638.27272727272702</v>
      </c>
      <c r="F1572">
        <v>721.18181818181802</v>
      </c>
      <c r="G1572">
        <v>0.606643356643356</v>
      </c>
      <c r="H1572">
        <v>6.6730769230769198</v>
      </c>
      <c r="I1572">
        <v>0.53846153846153799</v>
      </c>
      <c r="J1572">
        <v>0.16279510675068501</v>
      </c>
      <c r="K1572">
        <v>0.53742071881606701</v>
      </c>
      <c r="L1572">
        <v>5.9116279069767401</v>
      </c>
      <c r="M1572">
        <v>0.51162790697674398</v>
      </c>
      <c r="N1572">
        <v>0.2178102938383</v>
      </c>
      <c r="O1572">
        <v>0.54617036506800198</v>
      </c>
      <c r="P1572">
        <v>6.0078740157480297</v>
      </c>
      <c r="Q1572">
        <v>0.53018372703411998</v>
      </c>
      <c r="R1572">
        <v>0.159053049171204</v>
      </c>
      <c r="S1572" t="s">
        <v>52</v>
      </c>
    </row>
    <row r="1573" spans="1:19" x14ac:dyDescent="0.3">
      <c r="A1573" t="s">
        <v>51</v>
      </c>
      <c r="B1573">
        <v>0</v>
      </c>
      <c r="C1573">
        <v>1578</v>
      </c>
      <c r="D1573">
        <v>148</v>
      </c>
      <c r="E1573">
        <v>460.31756756756698</v>
      </c>
      <c r="F1573">
        <v>728.10810810810801</v>
      </c>
      <c r="G1573">
        <v>0.50628031878031798</v>
      </c>
      <c r="H1573">
        <v>74.929487179487097</v>
      </c>
      <c r="I1573">
        <v>0.49679487179487097</v>
      </c>
      <c r="J1573">
        <v>0.21467760179468401</v>
      </c>
      <c r="K1573">
        <v>0.52938403519798805</v>
      </c>
      <c r="L1573">
        <v>78.348837209302303</v>
      </c>
      <c r="M1573">
        <v>0.53720930232558095</v>
      </c>
      <c r="N1573">
        <v>0.21413038704074899</v>
      </c>
      <c r="O1573">
        <v>0.56964247712279203</v>
      </c>
      <c r="P1573">
        <v>84.307086614173201</v>
      </c>
      <c r="Q1573">
        <v>0.52493438320209895</v>
      </c>
      <c r="R1573">
        <v>0.196442180494488</v>
      </c>
      <c r="S1573" t="s">
        <v>52</v>
      </c>
    </row>
    <row r="1574" spans="1:19" x14ac:dyDescent="0.3">
      <c r="A1574" t="s">
        <v>51</v>
      </c>
      <c r="B1574">
        <v>0</v>
      </c>
      <c r="C1574">
        <v>1579</v>
      </c>
      <c r="D1574">
        <v>191</v>
      </c>
      <c r="E1574">
        <v>726.65445026177997</v>
      </c>
      <c r="F1574">
        <v>724.09947643979001</v>
      </c>
      <c r="G1574">
        <v>0.50557121761310198</v>
      </c>
      <c r="H1574">
        <v>96.564102564102498</v>
      </c>
      <c r="I1574">
        <v>0.50641025641025605</v>
      </c>
      <c r="J1574">
        <v>0.20804500931585199</v>
      </c>
      <c r="K1574">
        <v>0.49514184828929703</v>
      </c>
      <c r="L1574">
        <v>94.572093023255803</v>
      </c>
      <c r="M1574">
        <v>0.49302325581395301</v>
      </c>
      <c r="N1574">
        <v>0.199275038009607</v>
      </c>
      <c r="O1574">
        <v>0.54815792005056896</v>
      </c>
      <c r="P1574">
        <v>104.69816272965799</v>
      </c>
      <c r="Q1574">
        <v>0.53280839895013099</v>
      </c>
      <c r="R1574">
        <v>0.19745077963691601</v>
      </c>
      <c r="S1574" t="s">
        <v>52</v>
      </c>
    </row>
    <row r="1575" spans="1:19" x14ac:dyDescent="0.3">
      <c r="A1575" t="s">
        <v>51</v>
      </c>
      <c r="B1575">
        <v>0</v>
      </c>
      <c r="C1575">
        <v>1580</v>
      </c>
      <c r="D1575">
        <v>85</v>
      </c>
      <c r="E1575">
        <v>829.81176470588196</v>
      </c>
      <c r="F1575">
        <v>722.72941176470499</v>
      </c>
      <c r="G1575">
        <v>0.51470588235294101</v>
      </c>
      <c r="H1575">
        <v>43.75</v>
      </c>
      <c r="I1575">
        <v>0.50641025641025605</v>
      </c>
      <c r="J1575">
        <v>0.21302399803688199</v>
      </c>
      <c r="K1575">
        <v>0.46380300957592302</v>
      </c>
      <c r="L1575">
        <v>39.423255813953404</v>
      </c>
      <c r="M1575">
        <v>0.455813953488372</v>
      </c>
      <c r="N1575">
        <v>0.198791387447879</v>
      </c>
      <c r="O1575">
        <v>0.54225721784776804</v>
      </c>
      <c r="P1575">
        <v>46.091863517060297</v>
      </c>
      <c r="Q1575">
        <v>0.535433070866141</v>
      </c>
      <c r="R1575">
        <v>0.19447851055738399</v>
      </c>
      <c r="S1575" t="s">
        <v>52</v>
      </c>
    </row>
    <row r="1576" spans="1:19" x14ac:dyDescent="0.3">
      <c r="A1576" t="s">
        <v>51</v>
      </c>
      <c r="B1576">
        <v>0</v>
      </c>
      <c r="C1576">
        <v>1581</v>
      </c>
      <c r="D1576">
        <v>163</v>
      </c>
      <c r="E1576">
        <v>125.693251533742</v>
      </c>
      <c r="F1576">
        <v>726.45398773006104</v>
      </c>
      <c r="G1576">
        <v>0.47813434009752998</v>
      </c>
      <c r="H1576">
        <v>77.935897435897402</v>
      </c>
      <c r="I1576">
        <v>0.47435897435897401</v>
      </c>
      <c r="J1576">
        <v>0.212429456799265</v>
      </c>
      <c r="K1576">
        <v>0.47002425452989</v>
      </c>
      <c r="L1576">
        <v>76.613953488372005</v>
      </c>
      <c r="M1576">
        <v>0.455813953488372</v>
      </c>
      <c r="N1576">
        <v>0.204388508044519</v>
      </c>
      <c r="O1576">
        <v>0.44514757741171901</v>
      </c>
      <c r="P1576">
        <v>72.559055118110194</v>
      </c>
      <c r="Q1576">
        <v>0.44619422572178402</v>
      </c>
      <c r="R1576">
        <v>0.17627694428651</v>
      </c>
      <c r="S1576" t="s">
        <v>52</v>
      </c>
    </row>
    <row r="1577" spans="1:19" x14ac:dyDescent="0.3">
      <c r="A1577" t="s">
        <v>51</v>
      </c>
      <c r="B1577">
        <v>0</v>
      </c>
      <c r="C1577">
        <v>1582</v>
      </c>
      <c r="D1577">
        <v>186</v>
      </c>
      <c r="E1577">
        <v>161.56989247311799</v>
      </c>
      <c r="F1577">
        <v>727.73655913978496</v>
      </c>
      <c r="G1577">
        <v>0.470188861317893</v>
      </c>
      <c r="H1577">
        <v>87.455128205128105</v>
      </c>
      <c r="I1577">
        <v>0.45833333333333298</v>
      </c>
      <c r="J1577">
        <v>0.218067425862813</v>
      </c>
      <c r="K1577">
        <v>0.48997249312328001</v>
      </c>
      <c r="L1577">
        <v>91.134883720930205</v>
      </c>
      <c r="M1577">
        <v>0.48372093023255802</v>
      </c>
      <c r="N1577">
        <v>0.223502608678186</v>
      </c>
      <c r="O1577">
        <v>0.483955634577935</v>
      </c>
      <c r="P1577">
        <v>90.015748031496003</v>
      </c>
      <c r="Q1577">
        <v>0.45538057742782101</v>
      </c>
      <c r="R1577">
        <v>0.20015533711935901</v>
      </c>
      <c r="S1577" t="s">
        <v>52</v>
      </c>
    </row>
    <row r="1578" spans="1:19" x14ac:dyDescent="0.3">
      <c r="A1578" t="s">
        <v>51</v>
      </c>
      <c r="B1578">
        <v>0</v>
      </c>
      <c r="C1578">
        <v>1583</v>
      </c>
      <c r="D1578">
        <v>244</v>
      </c>
      <c r="E1578">
        <v>205.815573770491</v>
      </c>
      <c r="F1578">
        <v>727.57786885245901</v>
      </c>
      <c r="G1578">
        <v>0.46755464480874298</v>
      </c>
      <c r="H1578">
        <v>114.083333333333</v>
      </c>
      <c r="I1578">
        <v>0.46153846153846101</v>
      </c>
      <c r="J1578">
        <v>0.198656954576442</v>
      </c>
      <c r="K1578">
        <v>0.501010293556995</v>
      </c>
      <c r="L1578">
        <v>122.246511627906</v>
      </c>
      <c r="M1578">
        <v>0.47674418604651098</v>
      </c>
      <c r="N1578">
        <v>0.18772628260018401</v>
      </c>
      <c r="O1578">
        <v>0.46081278774579398</v>
      </c>
      <c r="P1578">
        <v>112.438320209973</v>
      </c>
      <c r="Q1578">
        <v>0.45669291338582602</v>
      </c>
      <c r="R1578">
        <v>0.18140437913252</v>
      </c>
      <c r="S1578" t="s">
        <v>52</v>
      </c>
    </row>
    <row r="1579" spans="1:19" x14ac:dyDescent="0.3">
      <c r="A1579" t="s">
        <v>51</v>
      </c>
      <c r="B1579">
        <v>0</v>
      </c>
      <c r="C1579">
        <v>1584</v>
      </c>
      <c r="D1579">
        <v>65</v>
      </c>
      <c r="E1579">
        <v>280.70769230769201</v>
      </c>
      <c r="F1579">
        <v>723.89230769230699</v>
      </c>
      <c r="G1579">
        <v>0.46646942800788899</v>
      </c>
      <c r="H1579">
        <v>30.3205128205128</v>
      </c>
      <c r="I1579">
        <v>0.48076923076923</v>
      </c>
      <c r="J1579">
        <v>0.18571122153640299</v>
      </c>
      <c r="K1579">
        <v>0.50862254025044695</v>
      </c>
      <c r="L1579">
        <v>33.060465116278998</v>
      </c>
      <c r="M1579">
        <v>0.51162790697674398</v>
      </c>
      <c r="N1579">
        <v>0.16549540644609101</v>
      </c>
      <c r="O1579">
        <v>0.54645669291338494</v>
      </c>
      <c r="P1579">
        <v>35.519685039370003</v>
      </c>
      <c r="Q1579">
        <v>0.52230971128608905</v>
      </c>
      <c r="R1579">
        <v>0.20478403828068001</v>
      </c>
      <c r="S1579" t="s">
        <v>52</v>
      </c>
    </row>
    <row r="1580" spans="1:19" x14ac:dyDescent="0.3">
      <c r="A1580" t="s">
        <v>51</v>
      </c>
      <c r="B1580">
        <v>0</v>
      </c>
      <c r="C1580">
        <v>1585</v>
      </c>
      <c r="D1580">
        <v>13</v>
      </c>
      <c r="E1580">
        <v>626.461538461538</v>
      </c>
      <c r="F1580">
        <v>725.15384615384596</v>
      </c>
      <c r="G1580">
        <v>0.51528599605522596</v>
      </c>
      <c r="H1580">
        <v>6.69871794871794</v>
      </c>
      <c r="I1580">
        <v>0.58333333333333304</v>
      </c>
      <c r="J1580">
        <v>0.27061887931763901</v>
      </c>
      <c r="K1580">
        <v>0.455456171735241</v>
      </c>
      <c r="L1580">
        <v>5.9209302325581303</v>
      </c>
      <c r="M1580">
        <v>0.45116279069767401</v>
      </c>
      <c r="N1580">
        <v>0.142362074413033</v>
      </c>
      <c r="O1580">
        <v>0.55844942459115599</v>
      </c>
      <c r="P1580">
        <v>7.2598425196850398</v>
      </c>
      <c r="Q1580">
        <v>0.54068241469816203</v>
      </c>
      <c r="R1580">
        <v>0.176903527717717</v>
      </c>
      <c r="S1580" t="s">
        <v>52</v>
      </c>
    </row>
    <row r="1581" spans="1:19" x14ac:dyDescent="0.3">
      <c r="A1581" t="s">
        <v>51</v>
      </c>
      <c r="B1581">
        <v>0</v>
      </c>
      <c r="C1581">
        <v>1586</v>
      </c>
      <c r="D1581">
        <v>305</v>
      </c>
      <c r="E1581">
        <v>742.15081967213098</v>
      </c>
      <c r="F1581">
        <v>729</v>
      </c>
      <c r="G1581">
        <v>0.471437578814628</v>
      </c>
      <c r="H1581">
        <v>143.78846153846101</v>
      </c>
      <c r="I1581">
        <v>0.47435897435897401</v>
      </c>
      <c r="J1581">
        <v>0.21140042003269299</v>
      </c>
      <c r="K1581">
        <v>0.47210064811284702</v>
      </c>
      <c r="L1581">
        <v>143.99069767441799</v>
      </c>
      <c r="M1581">
        <v>0.45116279069767401</v>
      </c>
      <c r="N1581">
        <v>0.20559485902202801</v>
      </c>
      <c r="O1581">
        <v>0.51853190482337197</v>
      </c>
      <c r="P1581">
        <v>158.15223097112801</v>
      </c>
      <c r="Q1581">
        <v>0.50393700787401496</v>
      </c>
      <c r="R1581">
        <v>0.192136090011651</v>
      </c>
      <c r="S1581" t="s">
        <v>52</v>
      </c>
    </row>
    <row r="1582" spans="1:19" x14ac:dyDescent="0.3">
      <c r="A1582" t="s">
        <v>51</v>
      </c>
      <c r="B1582">
        <v>0</v>
      </c>
      <c r="C1582">
        <v>1587</v>
      </c>
      <c r="D1582">
        <v>56</v>
      </c>
      <c r="E1582">
        <v>834</v>
      </c>
      <c r="F1582">
        <v>725.48214285714198</v>
      </c>
      <c r="G1582">
        <v>0.52953296703296704</v>
      </c>
      <c r="H1582">
        <v>29.6538461538461</v>
      </c>
      <c r="I1582">
        <v>0.5</v>
      </c>
      <c r="J1582">
        <v>0.27398203414998801</v>
      </c>
      <c r="K1582">
        <v>0.473504983388704</v>
      </c>
      <c r="L1582">
        <v>26.5162790697674</v>
      </c>
      <c r="M1582">
        <v>0.46279069767441799</v>
      </c>
      <c r="N1582">
        <v>0.183631374873546</v>
      </c>
      <c r="O1582">
        <v>0.47131608548931297</v>
      </c>
      <c r="P1582">
        <v>26.393700787401499</v>
      </c>
      <c r="Q1582">
        <v>0.44750656167979003</v>
      </c>
      <c r="R1582">
        <v>0.157661326684367</v>
      </c>
      <c r="S1582" t="s">
        <v>52</v>
      </c>
    </row>
    <row r="1583" spans="1:19" x14ac:dyDescent="0.3">
      <c r="A1583" t="s">
        <v>51</v>
      </c>
      <c r="B1583">
        <v>0</v>
      </c>
      <c r="C1583">
        <v>1588</v>
      </c>
      <c r="D1583">
        <v>500</v>
      </c>
      <c r="E1583">
        <v>181.56</v>
      </c>
      <c r="F1583">
        <v>730.62800000000004</v>
      </c>
      <c r="G1583">
        <v>0.47361538461538399</v>
      </c>
      <c r="H1583">
        <v>236.80769230769201</v>
      </c>
      <c r="I1583">
        <v>0.47435897435897401</v>
      </c>
      <c r="J1583">
        <v>0.20480769672164001</v>
      </c>
      <c r="K1583">
        <v>0.48733023255813901</v>
      </c>
      <c r="L1583">
        <v>243.665116279069</v>
      </c>
      <c r="M1583">
        <v>0.47906976744185997</v>
      </c>
      <c r="N1583">
        <v>0.198724424643028</v>
      </c>
      <c r="O1583">
        <v>0.47092913385826701</v>
      </c>
      <c r="P1583">
        <v>235.46456692913301</v>
      </c>
      <c r="Q1583">
        <v>0.46325459317585299</v>
      </c>
      <c r="R1583">
        <v>0.191066384915627</v>
      </c>
      <c r="S1583" t="s">
        <v>52</v>
      </c>
    </row>
    <row r="1584" spans="1:19" x14ac:dyDescent="0.3">
      <c r="A1584" t="s">
        <v>51</v>
      </c>
      <c r="B1584">
        <v>0</v>
      </c>
      <c r="C1584">
        <v>1589</v>
      </c>
      <c r="D1584">
        <v>343</v>
      </c>
      <c r="E1584">
        <v>444.16326530612201</v>
      </c>
      <c r="F1584">
        <v>731.23323615160302</v>
      </c>
      <c r="G1584">
        <v>0.52769679300291505</v>
      </c>
      <c r="H1584">
        <v>181</v>
      </c>
      <c r="I1584">
        <v>0.51923076923076905</v>
      </c>
      <c r="J1584">
        <v>0.22006259197631001</v>
      </c>
      <c r="K1584">
        <v>0.50819716590955299</v>
      </c>
      <c r="L1584">
        <v>174.31162790697601</v>
      </c>
      <c r="M1584">
        <v>0.497674418604651</v>
      </c>
      <c r="N1584">
        <v>0.21612805143531</v>
      </c>
      <c r="O1584">
        <v>0.545901150111338</v>
      </c>
      <c r="P1584">
        <v>187.24409448818801</v>
      </c>
      <c r="Q1584">
        <v>0.535433070866141</v>
      </c>
      <c r="R1584">
        <v>0.187042507502377</v>
      </c>
      <c r="S1584" t="s">
        <v>52</v>
      </c>
    </row>
    <row r="1585" spans="1:19" x14ac:dyDescent="0.3">
      <c r="A1585" t="s">
        <v>51</v>
      </c>
      <c r="B1585">
        <v>0</v>
      </c>
      <c r="C1585">
        <v>1590</v>
      </c>
      <c r="D1585">
        <v>197</v>
      </c>
      <c r="E1585">
        <v>495.66497461928901</v>
      </c>
      <c r="F1585">
        <v>725.14720812182702</v>
      </c>
      <c r="G1585">
        <v>0.51347130027332999</v>
      </c>
      <c r="H1585">
        <v>101.153846153846</v>
      </c>
      <c r="I1585">
        <v>0.5</v>
      </c>
      <c r="J1585">
        <v>0.19603633400562501</v>
      </c>
      <c r="K1585">
        <v>0.50496989729665898</v>
      </c>
      <c r="L1585">
        <v>99.4790697674418</v>
      </c>
      <c r="M1585">
        <v>0.49302325581395301</v>
      </c>
      <c r="N1585">
        <v>0.179419305986003</v>
      </c>
      <c r="O1585">
        <v>0.551314334439159</v>
      </c>
      <c r="P1585">
        <v>108.608923884514</v>
      </c>
      <c r="Q1585">
        <v>0.54593175853018305</v>
      </c>
      <c r="R1585">
        <v>0.201053014513391</v>
      </c>
      <c r="S1585" t="s">
        <v>52</v>
      </c>
    </row>
    <row r="1586" spans="1:19" x14ac:dyDescent="0.3">
      <c r="A1586" t="s">
        <v>51</v>
      </c>
      <c r="B1586">
        <v>0</v>
      </c>
      <c r="C1586">
        <v>1591</v>
      </c>
      <c r="D1586">
        <v>138</v>
      </c>
      <c r="E1586">
        <v>168.02173913043401</v>
      </c>
      <c r="F1586">
        <v>732.24637681159402</v>
      </c>
      <c r="G1586">
        <v>0.43933481976960198</v>
      </c>
      <c r="H1586">
        <v>60.628205128205103</v>
      </c>
      <c r="I1586">
        <v>0.43589743589743501</v>
      </c>
      <c r="J1586">
        <v>0.19277343487269799</v>
      </c>
      <c r="K1586">
        <v>0.485170205594876</v>
      </c>
      <c r="L1586">
        <v>66.953488372093005</v>
      </c>
      <c r="M1586">
        <v>0.47906976744185997</v>
      </c>
      <c r="N1586">
        <v>0.210509048572013</v>
      </c>
      <c r="O1586">
        <v>0.46540378104910801</v>
      </c>
      <c r="P1586">
        <v>64.225721784776894</v>
      </c>
      <c r="Q1586">
        <v>0.488188976377952</v>
      </c>
      <c r="R1586">
        <v>0.20797144925361399</v>
      </c>
      <c r="S1586" t="s">
        <v>52</v>
      </c>
    </row>
    <row r="1587" spans="1:19" x14ac:dyDescent="0.3">
      <c r="A1587" t="s">
        <v>51</v>
      </c>
      <c r="B1587">
        <v>0</v>
      </c>
      <c r="C1587">
        <v>1592</v>
      </c>
      <c r="D1587">
        <v>185</v>
      </c>
      <c r="E1587">
        <v>286.99459459459399</v>
      </c>
      <c r="F1587">
        <v>731.71891891891801</v>
      </c>
      <c r="G1587">
        <v>0.49234234234234198</v>
      </c>
      <c r="H1587">
        <v>91.0833333333333</v>
      </c>
      <c r="I1587">
        <v>0.487179487179487</v>
      </c>
      <c r="J1587">
        <v>0.19425040588488501</v>
      </c>
      <c r="K1587">
        <v>0.49510999371464398</v>
      </c>
      <c r="L1587">
        <v>91.595348837209301</v>
      </c>
      <c r="M1587">
        <v>0.48837209302325502</v>
      </c>
      <c r="N1587">
        <v>0.19566397679655601</v>
      </c>
      <c r="O1587">
        <v>0.51162658721713805</v>
      </c>
      <c r="P1587">
        <v>94.650918635170598</v>
      </c>
      <c r="Q1587">
        <v>0.49868766404199399</v>
      </c>
      <c r="R1587">
        <v>0.17494746578644799</v>
      </c>
      <c r="S1587" t="s">
        <v>52</v>
      </c>
    </row>
    <row r="1588" spans="1:19" x14ac:dyDescent="0.3">
      <c r="A1588" t="s">
        <v>51</v>
      </c>
      <c r="B1588">
        <v>0</v>
      </c>
      <c r="C1588">
        <v>1593</v>
      </c>
      <c r="D1588">
        <v>77</v>
      </c>
      <c r="E1588">
        <v>645.45454545454504</v>
      </c>
      <c r="F1588">
        <v>724.90909090908997</v>
      </c>
      <c r="G1588">
        <v>0.49983349983349901</v>
      </c>
      <c r="H1588">
        <v>38.487179487179397</v>
      </c>
      <c r="I1588">
        <v>0.48076923076923</v>
      </c>
      <c r="J1588">
        <v>0.22470472864990901</v>
      </c>
      <c r="K1588">
        <v>0.474116581093325</v>
      </c>
      <c r="L1588">
        <v>36.506976744185998</v>
      </c>
      <c r="M1588">
        <v>0.48837209302325502</v>
      </c>
      <c r="N1588">
        <v>0.17527138777370699</v>
      </c>
      <c r="O1588">
        <v>0.56914476599515895</v>
      </c>
      <c r="P1588">
        <v>43.824146981627202</v>
      </c>
      <c r="Q1588">
        <v>0.56692913385826704</v>
      </c>
      <c r="R1588">
        <v>0.17707516079263</v>
      </c>
      <c r="S1588" t="s">
        <v>52</v>
      </c>
    </row>
    <row r="1589" spans="1:19" x14ac:dyDescent="0.3">
      <c r="A1589" t="s">
        <v>51</v>
      </c>
      <c r="B1589">
        <v>0</v>
      </c>
      <c r="C1589">
        <v>1594</v>
      </c>
      <c r="D1589">
        <v>58</v>
      </c>
      <c r="E1589">
        <v>717.24137931034397</v>
      </c>
      <c r="F1589">
        <v>727.65517241379303</v>
      </c>
      <c r="G1589">
        <v>0.472590627763041</v>
      </c>
      <c r="H1589">
        <v>27.410256410256402</v>
      </c>
      <c r="I1589">
        <v>0.44871794871794801</v>
      </c>
      <c r="J1589">
        <v>0.18495673870649501</v>
      </c>
      <c r="K1589">
        <v>0.50144346431435405</v>
      </c>
      <c r="L1589">
        <v>29.083720930232499</v>
      </c>
      <c r="M1589">
        <v>0.50930232558139499</v>
      </c>
      <c r="N1589">
        <v>0.22316634283202899</v>
      </c>
      <c r="O1589">
        <v>0.515612272603855</v>
      </c>
      <c r="P1589">
        <v>29.905511811023601</v>
      </c>
      <c r="Q1589">
        <v>0.51574803149606296</v>
      </c>
      <c r="R1589">
        <v>0.183452837305565</v>
      </c>
      <c r="S1589" t="s">
        <v>52</v>
      </c>
    </row>
    <row r="1590" spans="1:19" x14ac:dyDescent="0.3">
      <c r="A1590" t="s">
        <v>51</v>
      </c>
      <c r="B1590">
        <v>0</v>
      </c>
      <c r="C1590">
        <v>1595</v>
      </c>
      <c r="D1590">
        <v>104</v>
      </c>
      <c r="E1590">
        <v>773.75</v>
      </c>
      <c r="F1590">
        <v>728.45192307692298</v>
      </c>
      <c r="G1590">
        <v>0.46844181459565998</v>
      </c>
      <c r="H1590">
        <v>48.717948717948701</v>
      </c>
      <c r="I1590">
        <v>0.45192307692307598</v>
      </c>
      <c r="J1590">
        <v>0.20404610940408499</v>
      </c>
      <c r="K1590">
        <v>0.47070661896243199</v>
      </c>
      <c r="L1590">
        <v>48.953488372092998</v>
      </c>
      <c r="M1590">
        <v>0.45348837209302301</v>
      </c>
      <c r="N1590">
        <v>0.20573523636178301</v>
      </c>
      <c r="O1590">
        <v>0.52223399959620398</v>
      </c>
      <c r="P1590">
        <v>54.3123359580052</v>
      </c>
      <c r="Q1590">
        <v>0.53937007874015697</v>
      </c>
      <c r="R1590">
        <v>0.18332295876092899</v>
      </c>
      <c r="S1590" t="s">
        <v>52</v>
      </c>
    </row>
    <row r="1591" spans="1:19" x14ac:dyDescent="0.3">
      <c r="A1591" t="s">
        <v>51</v>
      </c>
      <c r="B1591">
        <v>0</v>
      </c>
      <c r="C1591">
        <v>1596</v>
      </c>
      <c r="D1591">
        <v>123</v>
      </c>
      <c r="E1591">
        <v>266.130081300813</v>
      </c>
      <c r="F1591">
        <v>729.39024390243901</v>
      </c>
      <c r="G1591">
        <v>0.49572649572649502</v>
      </c>
      <c r="H1591">
        <v>60.9743589743589</v>
      </c>
      <c r="I1591">
        <v>0.47435897435897401</v>
      </c>
      <c r="J1591">
        <v>0.19865769808006301</v>
      </c>
      <c r="K1591">
        <v>0.50686330119115097</v>
      </c>
      <c r="L1591">
        <v>62.344186046511602</v>
      </c>
      <c r="M1591">
        <v>0.502325581395348</v>
      </c>
      <c r="N1591">
        <v>0.21871401456518899</v>
      </c>
      <c r="O1591">
        <v>0.47971747434009698</v>
      </c>
      <c r="P1591">
        <v>59.005249343831998</v>
      </c>
      <c r="Q1591">
        <v>0.47769028871391001</v>
      </c>
      <c r="R1591">
        <v>0.185356437504889</v>
      </c>
      <c r="S1591" t="s">
        <v>52</v>
      </c>
    </row>
    <row r="1592" spans="1:19" x14ac:dyDescent="0.3">
      <c r="A1592" t="s">
        <v>51</v>
      </c>
      <c r="B1592">
        <v>0</v>
      </c>
      <c r="C1592">
        <v>1597</v>
      </c>
      <c r="D1592">
        <v>127</v>
      </c>
      <c r="E1592">
        <v>431.24409448818898</v>
      </c>
      <c r="F1592">
        <v>727.81889763779498</v>
      </c>
      <c r="G1592">
        <v>0.596002422774076</v>
      </c>
      <c r="H1592">
        <v>75.692307692307693</v>
      </c>
      <c r="I1592">
        <v>0.58974358974358898</v>
      </c>
      <c r="J1592">
        <v>0.21582956970311401</v>
      </c>
      <c r="K1592">
        <v>0.53092840139168596</v>
      </c>
      <c r="L1592">
        <v>67.427906976744197</v>
      </c>
      <c r="M1592">
        <v>0.52093023255813897</v>
      </c>
      <c r="N1592">
        <v>0.20335783396846399</v>
      </c>
      <c r="O1592">
        <v>0.54979643292619895</v>
      </c>
      <c r="P1592">
        <v>69.824146981627294</v>
      </c>
      <c r="Q1592">
        <v>0.54330708661417304</v>
      </c>
      <c r="R1592">
        <v>0.19446040596401901</v>
      </c>
      <c r="S1592" t="s">
        <v>52</v>
      </c>
    </row>
    <row r="1593" spans="1:19" x14ac:dyDescent="0.3">
      <c r="A1593" t="s">
        <v>51</v>
      </c>
      <c r="B1593">
        <v>0</v>
      </c>
      <c r="C1593">
        <v>1598</v>
      </c>
      <c r="D1593">
        <v>72</v>
      </c>
      <c r="E1593">
        <v>814.138888888888</v>
      </c>
      <c r="F1593">
        <v>727.625</v>
      </c>
      <c r="G1593">
        <v>0.48655626780626698</v>
      </c>
      <c r="H1593">
        <v>35.032051282051199</v>
      </c>
      <c r="I1593">
        <v>0.47756410256410198</v>
      </c>
      <c r="J1593">
        <v>0.198534516139867</v>
      </c>
      <c r="K1593">
        <v>0.44069767441860402</v>
      </c>
      <c r="L1593">
        <v>31.730232558139502</v>
      </c>
      <c r="M1593">
        <v>0.41860465116279</v>
      </c>
      <c r="N1593">
        <v>0.19583541898095</v>
      </c>
      <c r="O1593">
        <v>0.404163021289005</v>
      </c>
      <c r="P1593">
        <v>29.099737532808302</v>
      </c>
      <c r="Q1593">
        <v>0.41076115485564302</v>
      </c>
      <c r="R1593">
        <v>0.19572072721638001</v>
      </c>
      <c r="S1593" t="s">
        <v>52</v>
      </c>
    </row>
    <row r="1594" spans="1:19" x14ac:dyDescent="0.3">
      <c r="A1594" t="s">
        <v>51</v>
      </c>
      <c r="B1594">
        <v>0</v>
      </c>
      <c r="C1594">
        <v>1599</v>
      </c>
      <c r="D1594">
        <v>15</v>
      </c>
      <c r="E1594">
        <v>833.86666666666599</v>
      </c>
      <c r="F1594">
        <v>728.06666666666604</v>
      </c>
      <c r="G1594">
        <v>0.38888888888888801</v>
      </c>
      <c r="H1594">
        <v>5.8333333333333304</v>
      </c>
      <c r="I1594">
        <v>0.39102564102564102</v>
      </c>
      <c r="J1594">
        <v>0.13939749085726499</v>
      </c>
      <c r="K1594">
        <v>0.47906976744185997</v>
      </c>
      <c r="L1594">
        <v>7.1860465116279002</v>
      </c>
      <c r="M1594">
        <v>0.47906976744185997</v>
      </c>
      <c r="N1594">
        <v>0.16400433539978701</v>
      </c>
      <c r="O1594">
        <v>0.43184601924759303</v>
      </c>
      <c r="P1594">
        <v>6.4776902887139096</v>
      </c>
      <c r="Q1594">
        <v>0.41207349081364802</v>
      </c>
      <c r="R1594">
        <v>0.207409687293616</v>
      </c>
      <c r="S1594" t="s">
        <v>52</v>
      </c>
    </row>
    <row r="1595" spans="1:19" x14ac:dyDescent="0.3">
      <c r="A1595" t="s">
        <v>51</v>
      </c>
      <c r="B1595">
        <v>0</v>
      </c>
      <c r="C1595">
        <v>1600</v>
      </c>
      <c r="D1595">
        <v>26</v>
      </c>
      <c r="E1595">
        <v>140.38461538461499</v>
      </c>
      <c r="F1595">
        <v>730.88461538461502</v>
      </c>
      <c r="G1595">
        <v>0.52342209072978296</v>
      </c>
      <c r="H1595">
        <v>13.608974358974301</v>
      </c>
      <c r="I1595">
        <v>0.49038461538461497</v>
      </c>
      <c r="J1595">
        <v>0.21379720446764899</v>
      </c>
      <c r="K1595">
        <v>0.51663685152057204</v>
      </c>
      <c r="L1595">
        <v>13.4325581395348</v>
      </c>
      <c r="M1595">
        <v>0.56744186046511602</v>
      </c>
      <c r="N1595">
        <v>0.194015052570438</v>
      </c>
      <c r="O1595">
        <v>0.43307086614173201</v>
      </c>
      <c r="P1595">
        <v>11.259842519685</v>
      </c>
      <c r="Q1595">
        <v>0.40813648293963201</v>
      </c>
      <c r="R1595">
        <v>0.17261545058372299</v>
      </c>
      <c r="S1595" t="s">
        <v>52</v>
      </c>
    </row>
    <row r="1596" spans="1:19" x14ac:dyDescent="0.3">
      <c r="A1596" t="s">
        <v>51</v>
      </c>
      <c r="B1596">
        <v>0</v>
      </c>
      <c r="C1596">
        <v>1601</v>
      </c>
      <c r="D1596">
        <v>53</v>
      </c>
      <c r="E1596">
        <v>645.84905660377296</v>
      </c>
      <c r="F1596">
        <v>730.67924528301796</v>
      </c>
      <c r="G1596">
        <v>0.53277697145621605</v>
      </c>
      <c r="H1596">
        <v>28.2371794871794</v>
      </c>
      <c r="I1596">
        <v>0.52564102564102499</v>
      </c>
      <c r="J1596">
        <v>0.25242936706006402</v>
      </c>
      <c r="K1596">
        <v>0.471610355419043</v>
      </c>
      <c r="L1596">
        <v>24.995348837209299</v>
      </c>
      <c r="M1596">
        <v>0.46976744186046498</v>
      </c>
      <c r="N1596">
        <v>0.174296203059985</v>
      </c>
      <c r="O1596">
        <v>0.50859208636656195</v>
      </c>
      <c r="P1596">
        <v>26.9553805774278</v>
      </c>
      <c r="Q1596">
        <v>0.54068241469816203</v>
      </c>
      <c r="R1596">
        <v>0.19358196600553099</v>
      </c>
      <c r="S1596" t="s">
        <v>52</v>
      </c>
    </row>
    <row r="1597" spans="1:19" x14ac:dyDescent="0.3">
      <c r="A1597" t="s">
        <v>51</v>
      </c>
      <c r="B1597">
        <v>0</v>
      </c>
      <c r="C1597">
        <v>1602</v>
      </c>
      <c r="D1597">
        <v>220</v>
      </c>
      <c r="E1597">
        <v>303.35000000000002</v>
      </c>
      <c r="F1597">
        <v>734.65909090908997</v>
      </c>
      <c r="G1597">
        <v>0.48814102564102502</v>
      </c>
      <c r="H1597">
        <v>107.391025641025</v>
      </c>
      <c r="I1597">
        <v>0.48076923076923</v>
      </c>
      <c r="J1597">
        <v>0.18367982909313499</v>
      </c>
      <c r="K1597">
        <v>0.49966173361522198</v>
      </c>
      <c r="L1597">
        <v>109.925581395348</v>
      </c>
      <c r="M1597">
        <v>0.5</v>
      </c>
      <c r="N1597">
        <v>0.20785211387027</v>
      </c>
      <c r="O1597">
        <v>0.51888570746838403</v>
      </c>
      <c r="P1597">
        <v>114.154855643044</v>
      </c>
      <c r="Q1597">
        <v>0.52887139107611503</v>
      </c>
      <c r="R1597">
        <v>0.17673867116830599</v>
      </c>
      <c r="S1597" t="s">
        <v>52</v>
      </c>
    </row>
    <row r="1598" spans="1:19" x14ac:dyDescent="0.3">
      <c r="A1598" t="s">
        <v>51</v>
      </c>
      <c r="B1598">
        <v>0</v>
      </c>
      <c r="C1598">
        <v>1603</v>
      </c>
      <c r="D1598">
        <v>588</v>
      </c>
      <c r="E1598">
        <v>420.40476190476102</v>
      </c>
      <c r="F1598">
        <v>732.64115646258495</v>
      </c>
      <c r="G1598">
        <v>0.48687423687423598</v>
      </c>
      <c r="H1598">
        <v>286.28205128205099</v>
      </c>
      <c r="I1598">
        <v>0.47435897435897401</v>
      </c>
      <c r="J1598">
        <v>0.20328684888134499</v>
      </c>
      <c r="K1598">
        <v>0.52375415282392002</v>
      </c>
      <c r="L1598">
        <v>307.96744186046499</v>
      </c>
      <c r="M1598">
        <v>0.52093023255813897</v>
      </c>
      <c r="N1598">
        <v>0.20785382247426901</v>
      </c>
      <c r="O1598">
        <v>0.520301033799346</v>
      </c>
      <c r="P1598">
        <v>305.93700787401502</v>
      </c>
      <c r="Q1598">
        <v>0.51706036745406803</v>
      </c>
      <c r="R1598">
        <v>0.183782044908472</v>
      </c>
      <c r="S1598" t="s">
        <v>52</v>
      </c>
    </row>
    <row r="1599" spans="1:19" x14ac:dyDescent="0.3">
      <c r="A1599" t="s">
        <v>51</v>
      </c>
      <c r="B1599">
        <v>0</v>
      </c>
      <c r="C1599">
        <v>1604</v>
      </c>
      <c r="D1599">
        <v>131</v>
      </c>
      <c r="E1599">
        <v>511.07633587786199</v>
      </c>
      <c r="F1599">
        <v>730.95419847328196</v>
      </c>
      <c r="G1599">
        <v>0.51169504795458998</v>
      </c>
      <c r="H1599">
        <v>67.032051282051199</v>
      </c>
      <c r="I1599">
        <v>0.45512820512820501</v>
      </c>
      <c r="J1599">
        <v>0.23528998902765999</v>
      </c>
      <c r="K1599">
        <v>0.52934493165275998</v>
      </c>
      <c r="L1599">
        <v>69.344186046511595</v>
      </c>
      <c r="M1599">
        <v>0.53488372093023195</v>
      </c>
      <c r="N1599">
        <v>0.20371387328019999</v>
      </c>
      <c r="O1599">
        <v>0.53639478271322905</v>
      </c>
      <c r="P1599">
        <v>70.267716535432996</v>
      </c>
      <c r="Q1599">
        <v>0.54330708661417304</v>
      </c>
      <c r="R1599">
        <v>0.19092377438597499</v>
      </c>
      <c r="S1599" t="s">
        <v>52</v>
      </c>
    </row>
    <row r="1600" spans="1:19" x14ac:dyDescent="0.3">
      <c r="A1600" t="s">
        <v>51</v>
      </c>
      <c r="B1600">
        <v>0</v>
      </c>
      <c r="C1600">
        <v>1605</v>
      </c>
      <c r="D1600">
        <v>10</v>
      </c>
      <c r="E1600">
        <v>837.5</v>
      </c>
      <c r="F1600">
        <v>730</v>
      </c>
      <c r="G1600">
        <v>0.41346153846153799</v>
      </c>
      <c r="H1600">
        <v>4.1346153846153797</v>
      </c>
      <c r="I1600">
        <v>0.41025641025641002</v>
      </c>
      <c r="J1600">
        <v>0.15739105057400399</v>
      </c>
      <c r="K1600">
        <v>0.46186046511627898</v>
      </c>
      <c r="L1600">
        <v>4.6186046511627898</v>
      </c>
      <c r="M1600">
        <v>0.49534883720930201</v>
      </c>
      <c r="N1600">
        <v>9.8579417569872804E-2</v>
      </c>
      <c r="O1600">
        <v>0.394488188976377</v>
      </c>
      <c r="P1600">
        <v>3.9448818897637699</v>
      </c>
      <c r="Q1600">
        <v>0.35564304461942198</v>
      </c>
      <c r="R1600">
        <v>0.21105708069715301</v>
      </c>
      <c r="S1600" t="s">
        <v>52</v>
      </c>
    </row>
    <row r="1601" spans="1:19" x14ac:dyDescent="0.3">
      <c r="A1601" t="s">
        <v>51</v>
      </c>
      <c r="B1601">
        <v>0</v>
      </c>
      <c r="C1601">
        <v>1606</v>
      </c>
      <c r="D1601">
        <v>113</v>
      </c>
      <c r="E1601">
        <v>843.48672566371602</v>
      </c>
      <c r="F1601">
        <v>734.32743362831798</v>
      </c>
      <c r="G1601">
        <v>0.46363739505332402</v>
      </c>
      <c r="H1601">
        <v>52.3910256410256</v>
      </c>
      <c r="I1601">
        <v>0.45512820512820501</v>
      </c>
      <c r="J1601">
        <v>0.198880640922732</v>
      </c>
      <c r="K1601">
        <v>0.43568635521712201</v>
      </c>
      <c r="L1601">
        <v>49.232558139534802</v>
      </c>
      <c r="M1601">
        <v>0.47441860465116198</v>
      </c>
      <c r="N1601">
        <v>0.207448230570147</v>
      </c>
      <c r="O1601">
        <v>0.47332357791559199</v>
      </c>
      <c r="P1601">
        <v>53.485564304461903</v>
      </c>
      <c r="Q1601">
        <v>0.47244094488188898</v>
      </c>
      <c r="R1601">
        <v>0.18534469095234801</v>
      </c>
      <c r="S1601" t="s">
        <v>52</v>
      </c>
    </row>
    <row r="1602" spans="1:19" x14ac:dyDescent="0.3">
      <c r="A1602" t="s">
        <v>51</v>
      </c>
      <c r="B1602">
        <v>0</v>
      </c>
      <c r="C1602">
        <v>1607</v>
      </c>
      <c r="D1602">
        <v>80</v>
      </c>
      <c r="E1602">
        <v>486.52499999999998</v>
      </c>
      <c r="F1602">
        <v>732.91250000000002</v>
      </c>
      <c r="G1602">
        <v>0.51578525641025597</v>
      </c>
      <c r="H1602">
        <v>41.262820512820497</v>
      </c>
      <c r="I1602">
        <v>0.512820512820512</v>
      </c>
      <c r="J1602">
        <v>0.22454192117539601</v>
      </c>
      <c r="K1602">
        <v>0.52081395348837201</v>
      </c>
      <c r="L1602">
        <v>41.6651162790697</v>
      </c>
      <c r="M1602">
        <v>0.50697674418604599</v>
      </c>
      <c r="N1602">
        <v>0.18470735335072</v>
      </c>
      <c r="O1602">
        <v>0.56509186351705998</v>
      </c>
      <c r="P1602">
        <v>45.207349081364796</v>
      </c>
      <c r="Q1602">
        <v>0.58792650918635103</v>
      </c>
      <c r="R1602">
        <v>0.20502720053981799</v>
      </c>
      <c r="S1602" t="s">
        <v>52</v>
      </c>
    </row>
    <row r="1603" spans="1:19" x14ac:dyDescent="0.3">
      <c r="A1603" t="s">
        <v>51</v>
      </c>
      <c r="B1603">
        <v>0</v>
      </c>
      <c r="C1603">
        <v>1608</v>
      </c>
      <c r="D1603">
        <v>105</v>
      </c>
      <c r="E1603">
        <v>617.12380952380897</v>
      </c>
      <c r="F1603">
        <v>729.50476190476195</v>
      </c>
      <c r="G1603">
        <v>0.48235653235653198</v>
      </c>
      <c r="H1603">
        <v>50.647435897435898</v>
      </c>
      <c r="I1603">
        <v>0.46794871794871701</v>
      </c>
      <c r="J1603">
        <v>0.21102776432640299</v>
      </c>
      <c r="K1603">
        <v>0.50090808416389798</v>
      </c>
      <c r="L1603">
        <v>52.595348837209301</v>
      </c>
      <c r="M1603">
        <v>0.49302325581395301</v>
      </c>
      <c r="N1603">
        <v>0.19730406195097699</v>
      </c>
      <c r="O1603">
        <v>0.53360829896262896</v>
      </c>
      <c r="P1603">
        <v>56.028871391076102</v>
      </c>
      <c r="Q1603">
        <v>0.55118110236220397</v>
      </c>
      <c r="R1603">
        <v>0.211450600524731</v>
      </c>
      <c r="S1603" t="s">
        <v>52</v>
      </c>
    </row>
    <row r="1604" spans="1:19" x14ac:dyDescent="0.3">
      <c r="A1604" t="s">
        <v>51</v>
      </c>
      <c r="B1604">
        <v>0</v>
      </c>
      <c r="C1604">
        <v>1609</v>
      </c>
      <c r="D1604">
        <v>256</v>
      </c>
      <c r="E1604">
        <v>635.734375</v>
      </c>
      <c r="F1604">
        <v>732.5234375</v>
      </c>
      <c r="G1604">
        <v>0.47193008814102499</v>
      </c>
      <c r="H1604">
        <v>120.814102564102</v>
      </c>
      <c r="I1604">
        <v>0.47435897435897401</v>
      </c>
      <c r="J1604">
        <v>0.198200418031209</v>
      </c>
      <c r="K1604">
        <v>0.491769622093023</v>
      </c>
      <c r="L1604">
        <v>125.89302325581301</v>
      </c>
      <c r="M1604">
        <v>0.47674418604651098</v>
      </c>
      <c r="N1604">
        <v>0.19303297519128901</v>
      </c>
      <c r="O1604">
        <v>0.54490649606299202</v>
      </c>
      <c r="P1604">
        <v>139.49606299212499</v>
      </c>
      <c r="Q1604">
        <v>0.54068241469816203</v>
      </c>
      <c r="R1604">
        <v>0.19116368617547699</v>
      </c>
      <c r="S1604" t="s">
        <v>52</v>
      </c>
    </row>
    <row r="1605" spans="1:19" x14ac:dyDescent="0.3">
      <c r="A1605" t="s">
        <v>51</v>
      </c>
      <c r="B1605">
        <v>0</v>
      </c>
      <c r="C1605">
        <v>1610</v>
      </c>
      <c r="D1605">
        <v>99</v>
      </c>
      <c r="E1605">
        <v>543.64646464646398</v>
      </c>
      <c r="F1605">
        <v>730.02020202020196</v>
      </c>
      <c r="G1605">
        <v>0.48957523957523902</v>
      </c>
      <c r="H1605">
        <v>48.467948717948701</v>
      </c>
      <c r="I1605">
        <v>0.48076923076923</v>
      </c>
      <c r="J1605">
        <v>0.21540401227891601</v>
      </c>
      <c r="K1605">
        <v>0.50345313601127495</v>
      </c>
      <c r="L1605">
        <v>49.841860465116198</v>
      </c>
      <c r="M1605">
        <v>0.502325581395348</v>
      </c>
      <c r="N1605">
        <v>0.20785298407170599</v>
      </c>
      <c r="O1605">
        <v>0.53644052069248904</v>
      </c>
      <c r="P1605">
        <v>53.107611548556399</v>
      </c>
      <c r="Q1605">
        <v>0.51968503937007804</v>
      </c>
      <c r="R1605">
        <v>0.179433730333007</v>
      </c>
      <c r="S1605" t="s">
        <v>52</v>
      </c>
    </row>
    <row r="1606" spans="1:19" x14ac:dyDescent="0.3">
      <c r="A1606" t="s">
        <v>51</v>
      </c>
      <c r="B1606">
        <v>0</v>
      </c>
      <c r="C1606">
        <v>1611</v>
      </c>
      <c r="D1606">
        <v>92</v>
      </c>
      <c r="E1606">
        <v>706.56521739130403</v>
      </c>
      <c r="F1606">
        <v>730.67391304347802</v>
      </c>
      <c r="G1606">
        <v>0.49296265328874</v>
      </c>
      <c r="H1606">
        <v>45.352564102564102</v>
      </c>
      <c r="I1606">
        <v>0.47115384615384598</v>
      </c>
      <c r="J1606">
        <v>0.21211632623337601</v>
      </c>
      <c r="K1606">
        <v>0.49201213346814898</v>
      </c>
      <c r="L1606">
        <v>45.265116279069701</v>
      </c>
      <c r="M1606">
        <v>0.50465116279069699</v>
      </c>
      <c r="N1606">
        <v>0.207653120634297</v>
      </c>
      <c r="O1606">
        <v>0.54008330480429001</v>
      </c>
      <c r="P1606">
        <v>49.687664041994701</v>
      </c>
      <c r="Q1606">
        <v>0.52887139107611503</v>
      </c>
      <c r="R1606">
        <v>0.19896242440999201</v>
      </c>
      <c r="S1606" t="s">
        <v>52</v>
      </c>
    </row>
    <row r="1607" spans="1:19" x14ac:dyDescent="0.3">
      <c r="A1607" t="s">
        <v>51</v>
      </c>
      <c r="B1607">
        <v>0</v>
      </c>
      <c r="C1607">
        <v>1612</v>
      </c>
      <c r="D1607">
        <v>169</v>
      </c>
      <c r="E1607">
        <v>722.63905325443704</v>
      </c>
      <c r="F1607">
        <v>736.78698224851996</v>
      </c>
      <c r="G1607">
        <v>0.45516613563950797</v>
      </c>
      <c r="H1607">
        <v>76.923076923076906</v>
      </c>
      <c r="I1607">
        <v>0.43589743589743501</v>
      </c>
      <c r="J1607">
        <v>0.198477981491854</v>
      </c>
      <c r="K1607">
        <v>0.43795238750516002</v>
      </c>
      <c r="L1607">
        <v>74.013953488372096</v>
      </c>
      <c r="M1607">
        <v>0.42790697674418599</v>
      </c>
      <c r="N1607">
        <v>0.18514805986041399</v>
      </c>
      <c r="O1607">
        <v>0.52369193495783395</v>
      </c>
      <c r="P1607">
        <v>88.503937007874001</v>
      </c>
      <c r="Q1607">
        <v>0.535433070866141</v>
      </c>
      <c r="R1607">
        <v>0.19723426002104799</v>
      </c>
      <c r="S1607" t="s">
        <v>52</v>
      </c>
    </row>
    <row r="1608" spans="1:19" x14ac:dyDescent="0.3">
      <c r="A1608" t="s">
        <v>51</v>
      </c>
      <c r="B1608">
        <v>0</v>
      </c>
      <c r="C1608">
        <v>1613</v>
      </c>
      <c r="D1608">
        <v>61</v>
      </c>
      <c r="E1608">
        <v>764.86885245901601</v>
      </c>
      <c r="F1608">
        <v>733.70491803278605</v>
      </c>
      <c r="G1608">
        <v>0.45975199663724198</v>
      </c>
      <c r="H1608">
        <v>28.0448717948717</v>
      </c>
      <c r="I1608">
        <v>0.48076923076923</v>
      </c>
      <c r="J1608">
        <v>0.184827664881971</v>
      </c>
      <c r="K1608">
        <v>0.49721692718261501</v>
      </c>
      <c r="L1608">
        <v>30.3302325581395</v>
      </c>
      <c r="M1608">
        <v>0.45116279069767401</v>
      </c>
      <c r="N1608">
        <v>0.23219598934147301</v>
      </c>
      <c r="O1608">
        <v>0.48362807108127798</v>
      </c>
      <c r="P1608">
        <v>29.501312335958001</v>
      </c>
      <c r="Q1608">
        <v>0.47769028871391001</v>
      </c>
      <c r="R1608">
        <v>0.18918536462757701</v>
      </c>
      <c r="S1608" t="s">
        <v>52</v>
      </c>
    </row>
    <row r="1609" spans="1:19" x14ac:dyDescent="0.3">
      <c r="A1609" t="s">
        <v>51</v>
      </c>
      <c r="B1609">
        <v>0</v>
      </c>
      <c r="C1609">
        <v>1614</v>
      </c>
      <c r="D1609">
        <v>116</v>
      </c>
      <c r="E1609">
        <v>805.05172413793105</v>
      </c>
      <c r="F1609">
        <v>732.63793103448199</v>
      </c>
      <c r="G1609">
        <v>0.48248231653404</v>
      </c>
      <c r="H1609">
        <v>55.967948717948701</v>
      </c>
      <c r="I1609">
        <v>0.46474358974358898</v>
      </c>
      <c r="J1609">
        <v>0.20954361395697099</v>
      </c>
      <c r="K1609">
        <v>0.431916599839615</v>
      </c>
      <c r="L1609">
        <v>50.102325581395299</v>
      </c>
      <c r="M1609">
        <v>0.42790697674418599</v>
      </c>
      <c r="N1609">
        <v>0.19194722011420301</v>
      </c>
      <c r="O1609">
        <v>0.48565481039008002</v>
      </c>
      <c r="P1609">
        <v>56.335958005249303</v>
      </c>
      <c r="Q1609">
        <v>0.49868766404199399</v>
      </c>
      <c r="R1609">
        <v>0.18875341675431601</v>
      </c>
      <c r="S1609" t="s">
        <v>52</v>
      </c>
    </row>
    <row r="1610" spans="1:19" x14ac:dyDescent="0.3">
      <c r="A1610" t="s">
        <v>51</v>
      </c>
      <c r="B1610">
        <v>0</v>
      </c>
      <c r="C1610">
        <v>1615</v>
      </c>
      <c r="D1610">
        <v>189</v>
      </c>
      <c r="E1610">
        <v>863.40740740740705</v>
      </c>
      <c r="F1610">
        <v>730.46560846560806</v>
      </c>
      <c r="G1610">
        <v>0.45896079229412501</v>
      </c>
      <c r="H1610">
        <v>86.743589743589695</v>
      </c>
      <c r="I1610">
        <v>0.44871794871794801</v>
      </c>
      <c r="J1610">
        <v>0.18942546809473701</v>
      </c>
      <c r="K1610">
        <v>0.431844469053771</v>
      </c>
      <c r="L1610">
        <v>81.618604651162698</v>
      </c>
      <c r="M1610">
        <v>0.42325581395348799</v>
      </c>
      <c r="N1610">
        <v>0.19311375549024801</v>
      </c>
      <c r="O1610">
        <v>0.46726103681484199</v>
      </c>
      <c r="P1610">
        <v>88.312335958005207</v>
      </c>
      <c r="Q1610">
        <v>0.46194225721784699</v>
      </c>
      <c r="R1610">
        <v>0.182488376881563</v>
      </c>
      <c r="S1610" t="s">
        <v>52</v>
      </c>
    </row>
    <row r="1611" spans="1:19" x14ac:dyDescent="0.3">
      <c r="A1611" t="s">
        <v>51</v>
      </c>
      <c r="B1611">
        <v>0</v>
      </c>
      <c r="C1611">
        <v>1616</v>
      </c>
      <c r="D1611">
        <v>342</v>
      </c>
      <c r="E1611">
        <v>133.08771929824499</v>
      </c>
      <c r="F1611">
        <v>738.55847953216301</v>
      </c>
      <c r="G1611">
        <v>0.45482831009146701</v>
      </c>
      <c r="H1611">
        <v>155.55128205128199</v>
      </c>
      <c r="I1611">
        <v>0.44230769230769201</v>
      </c>
      <c r="J1611">
        <v>0.20829634822343601</v>
      </c>
      <c r="K1611">
        <v>0.48505371957024301</v>
      </c>
      <c r="L1611">
        <v>165.88837209302301</v>
      </c>
      <c r="M1611">
        <v>0.48837209302325502</v>
      </c>
      <c r="N1611">
        <v>0.19749488541242599</v>
      </c>
      <c r="O1611">
        <v>0.42253380608125701</v>
      </c>
      <c r="P1611">
        <v>144.50656167979</v>
      </c>
      <c r="Q1611">
        <v>0.40813648293963201</v>
      </c>
      <c r="R1611">
        <v>0.18977480513592301</v>
      </c>
      <c r="S1611" t="s">
        <v>52</v>
      </c>
    </row>
    <row r="1612" spans="1:19" x14ac:dyDescent="0.3">
      <c r="A1612" t="s">
        <v>51</v>
      </c>
      <c r="B1612">
        <v>0</v>
      </c>
      <c r="C1612">
        <v>1617</v>
      </c>
      <c r="D1612">
        <v>49</v>
      </c>
      <c r="E1612">
        <v>230.67346938775501</v>
      </c>
      <c r="F1612">
        <v>734.30612244897895</v>
      </c>
      <c r="G1612">
        <v>0.52080062794348503</v>
      </c>
      <c r="H1612">
        <v>25.519230769230699</v>
      </c>
      <c r="I1612">
        <v>0.487179487179487</v>
      </c>
      <c r="J1612">
        <v>0.19234052838558599</v>
      </c>
      <c r="K1612">
        <v>0.51324157570004703</v>
      </c>
      <c r="L1612">
        <v>25.1488372093023</v>
      </c>
      <c r="M1612">
        <v>0.46976744186046498</v>
      </c>
      <c r="N1612">
        <v>0.21705425434123701</v>
      </c>
      <c r="O1612">
        <v>0.47372649847340498</v>
      </c>
      <c r="P1612">
        <v>23.212598425196799</v>
      </c>
      <c r="Q1612">
        <v>0.48031496062992102</v>
      </c>
      <c r="R1612">
        <v>0.181913041267144</v>
      </c>
      <c r="S1612" t="s">
        <v>52</v>
      </c>
    </row>
    <row r="1613" spans="1:19" x14ac:dyDescent="0.3">
      <c r="A1613" t="s">
        <v>51</v>
      </c>
      <c r="B1613">
        <v>0</v>
      </c>
      <c r="C1613">
        <v>1618</v>
      </c>
      <c r="D1613">
        <v>78</v>
      </c>
      <c r="E1613">
        <v>505.56410256410197</v>
      </c>
      <c r="F1613">
        <v>734.5</v>
      </c>
      <c r="G1613">
        <v>0.51495726495726502</v>
      </c>
      <c r="H1613">
        <v>40.1666666666666</v>
      </c>
      <c r="I1613">
        <v>0.5</v>
      </c>
      <c r="J1613">
        <v>0.243348843358309</v>
      </c>
      <c r="K1613">
        <v>0.49111508646392299</v>
      </c>
      <c r="L1613">
        <v>38.306976744186002</v>
      </c>
      <c r="M1613">
        <v>0.48372093023255802</v>
      </c>
      <c r="N1613">
        <v>0.18128130582831101</v>
      </c>
      <c r="O1613">
        <v>0.57732687260246296</v>
      </c>
      <c r="P1613">
        <v>45.031496062992098</v>
      </c>
      <c r="Q1613">
        <v>0.59317585301837195</v>
      </c>
      <c r="R1613">
        <v>0.167986595866393</v>
      </c>
      <c r="S1613" t="s">
        <v>52</v>
      </c>
    </row>
    <row r="1614" spans="1:19" x14ac:dyDescent="0.3">
      <c r="A1614" t="s">
        <v>51</v>
      </c>
      <c r="B1614">
        <v>0</v>
      </c>
      <c r="C1614">
        <v>1619</v>
      </c>
      <c r="D1614">
        <v>48</v>
      </c>
      <c r="E1614">
        <v>533.54166666666595</v>
      </c>
      <c r="F1614">
        <v>734</v>
      </c>
      <c r="G1614">
        <v>0.46728098290598202</v>
      </c>
      <c r="H1614">
        <v>22.429487179487101</v>
      </c>
      <c r="I1614">
        <v>0.47756410256410198</v>
      </c>
      <c r="J1614">
        <v>0.20463197683770801</v>
      </c>
      <c r="K1614">
        <v>0.47005813953488301</v>
      </c>
      <c r="L1614">
        <v>22.562790697674401</v>
      </c>
      <c r="M1614">
        <v>0.45116279069767401</v>
      </c>
      <c r="N1614">
        <v>0.20697109619068499</v>
      </c>
      <c r="O1614">
        <v>0.527832458442694</v>
      </c>
      <c r="P1614">
        <v>25.335958005249299</v>
      </c>
      <c r="Q1614">
        <v>0.54199475065616798</v>
      </c>
      <c r="R1614">
        <v>0.18629334999883501</v>
      </c>
      <c r="S1614" t="s">
        <v>52</v>
      </c>
    </row>
    <row r="1615" spans="1:19" x14ac:dyDescent="0.3">
      <c r="A1615" t="s">
        <v>51</v>
      </c>
      <c r="B1615">
        <v>0</v>
      </c>
      <c r="C1615">
        <v>1620</v>
      </c>
      <c r="D1615">
        <v>150</v>
      </c>
      <c r="E1615">
        <v>556.27333333333297</v>
      </c>
      <c r="F1615">
        <v>737.01333333333298</v>
      </c>
      <c r="G1615">
        <v>0.487179487179487</v>
      </c>
      <c r="H1615">
        <v>73.076923076922995</v>
      </c>
      <c r="I1615">
        <v>0.45833333333333298</v>
      </c>
      <c r="J1615">
        <v>0.20654293129437901</v>
      </c>
      <c r="K1615">
        <v>0.482387596899224</v>
      </c>
      <c r="L1615">
        <v>72.358139534883705</v>
      </c>
      <c r="M1615">
        <v>0.46279069767441799</v>
      </c>
      <c r="N1615">
        <v>0.199658866572515</v>
      </c>
      <c r="O1615">
        <v>0.539947506561679</v>
      </c>
      <c r="P1615">
        <v>80.992125984251899</v>
      </c>
      <c r="Q1615">
        <v>0.54855643044619395</v>
      </c>
      <c r="R1615">
        <v>0.17919036344543199</v>
      </c>
      <c r="S1615" t="s">
        <v>52</v>
      </c>
    </row>
    <row r="1616" spans="1:19" x14ac:dyDescent="0.3">
      <c r="A1616" t="s">
        <v>51</v>
      </c>
      <c r="B1616">
        <v>0</v>
      </c>
      <c r="C1616">
        <v>1621</v>
      </c>
      <c r="D1616">
        <v>343</v>
      </c>
      <c r="E1616">
        <v>624.71137026239001</v>
      </c>
      <c r="F1616">
        <v>740.69096209912504</v>
      </c>
      <c r="G1616">
        <v>0.49175824175824101</v>
      </c>
      <c r="H1616">
        <v>168.673076923076</v>
      </c>
      <c r="I1616">
        <v>0.493589743589743</v>
      </c>
      <c r="J1616">
        <v>0.19854153259311499</v>
      </c>
      <c r="K1616">
        <v>0.472262526272967</v>
      </c>
      <c r="L1616">
        <v>161.98604651162699</v>
      </c>
      <c r="M1616">
        <v>0.48372093023255802</v>
      </c>
      <c r="N1616">
        <v>0.189515308869493</v>
      </c>
      <c r="O1616">
        <v>0.54523541700144595</v>
      </c>
      <c r="P1616">
        <v>187.015748031496</v>
      </c>
      <c r="Q1616">
        <v>0.54068241469816203</v>
      </c>
      <c r="R1616">
        <v>0.192714386097698</v>
      </c>
      <c r="S1616" t="s">
        <v>52</v>
      </c>
    </row>
    <row r="1617" spans="1:19" x14ac:dyDescent="0.3">
      <c r="A1617" t="s">
        <v>51</v>
      </c>
      <c r="B1617">
        <v>0</v>
      </c>
      <c r="C1617">
        <v>1622</v>
      </c>
      <c r="D1617">
        <v>216</v>
      </c>
      <c r="E1617">
        <v>705.65277777777703</v>
      </c>
      <c r="F1617">
        <v>739.02777777777703</v>
      </c>
      <c r="G1617">
        <v>0.48130341880341798</v>
      </c>
      <c r="H1617">
        <v>103.961538461538</v>
      </c>
      <c r="I1617">
        <v>0.46794871794871701</v>
      </c>
      <c r="J1617">
        <v>0.20232238100505101</v>
      </c>
      <c r="K1617">
        <v>0.46531007751937897</v>
      </c>
      <c r="L1617">
        <v>100.50697674418601</v>
      </c>
      <c r="M1617">
        <v>0.455813953488372</v>
      </c>
      <c r="N1617">
        <v>0.193575744130876</v>
      </c>
      <c r="O1617">
        <v>0.51584524156702605</v>
      </c>
      <c r="P1617">
        <v>111.422572178477</v>
      </c>
      <c r="Q1617">
        <v>0.50524934383202003</v>
      </c>
      <c r="R1617">
        <v>0.17929831026559001</v>
      </c>
      <c r="S1617" t="s">
        <v>52</v>
      </c>
    </row>
    <row r="1618" spans="1:19" x14ac:dyDescent="0.3">
      <c r="A1618" t="s">
        <v>51</v>
      </c>
      <c r="B1618">
        <v>0</v>
      </c>
      <c r="C1618">
        <v>1623</v>
      </c>
      <c r="D1618">
        <v>133</v>
      </c>
      <c r="E1618">
        <v>545.90225563909701</v>
      </c>
      <c r="F1618">
        <v>739.20300751879699</v>
      </c>
      <c r="G1618">
        <v>0.48240794293425798</v>
      </c>
      <c r="H1618">
        <v>64.160256410256395</v>
      </c>
      <c r="I1618">
        <v>0.45512820512820501</v>
      </c>
      <c r="J1618">
        <v>0.202257930655767</v>
      </c>
      <c r="K1618">
        <v>0.54156321035145905</v>
      </c>
      <c r="L1618">
        <v>72.027906976744106</v>
      </c>
      <c r="M1618">
        <v>0.52093023255813897</v>
      </c>
      <c r="N1618">
        <v>0.22562517958080799</v>
      </c>
      <c r="O1618">
        <v>0.54940500858445296</v>
      </c>
      <c r="P1618">
        <v>73.070866141732196</v>
      </c>
      <c r="Q1618">
        <v>0.52755905511810997</v>
      </c>
      <c r="R1618">
        <v>0.199875984318509</v>
      </c>
      <c r="S1618" t="s">
        <v>52</v>
      </c>
    </row>
    <row r="1619" spans="1:19" x14ac:dyDescent="0.3">
      <c r="A1619" t="s">
        <v>51</v>
      </c>
      <c r="B1619">
        <v>0</v>
      </c>
      <c r="C1619">
        <v>1624</v>
      </c>
      <c r="D1619">
        <v>343</v>
      </c>
      <c r="E1619">
        <v>773.79300291545098</v>
      </c>
      <c r="F1619">
        <v>742.04956268221497</v>
      </c>
      <c r="G1619">
        <v>0.49353367720714603</v>
      </c>
      <c r="H1619">
        <v>169.28205128205099</v>
      </c>
      <c r="I1619">
        <v>0.487179487179487</v>
      </c>
      <c r="J1619">
        <v>0.20391832617323699</v>
      </c>
      <c r="K1619">
        <v>0.48808732795443699</v>
      </c>
      <c r="L1619">
        <v>167.41395348837199</v>
      </c>
      <c r="M1619">
        <v>0.46976744186046498</v>
      </c>
      <c r="N1619">
        <v>0.21297635150219599</v>
      </c>
      <c r="O1619">
        <v>0.50337840423008295</v>
      </c>
      <c r="P1619">
        <v>172.658792650918</v>
      </c>
      <c r="Q1619">
        <v>0.488188976377952</v>
      </c>
      <c r="R1619">
        <v>0.185092531738005</v>
      </c>
      <c r="S1619" t="s">
        <v>52</v>
      </c>
    </row>
    <row r="1620" spans="1:19" x14ac:dyDescent="0.3">
      <c r="A1620" t="s">
        <v>51</v>
      </c>
      <c r="B1620">
        <v>0</v>
      </c>
      <c r="C1620">
        <v>1625</v>
      </c>
      <c r="D1620">
        <v>187</v>
      </c>
      <c r="E1620">
        <v>834.14973262032004</v>
      </c>
      <c r="F1620">
        <v>738.29411764705799</v>
      </c>
      <c r="G1620">
        <v>0.495749348690525</v>
      </c>
      <c r="H1620">
        <v>92.705128205128204</v>
      </c>
      <c r="I1620">
        <v>0.493589743589743</v>
      </c>
      <c r="J1620">
        <v>0.20122596021925299</v>
      </c>
      <c r="K1620">
        <v>0.43922397711727401</v>
      </c>
      <c r="L1620">
        <v>82.134883720930205</v>
      </c>
      <c r="M1620">
        <v>0.43720930232558097</v>
      </c>
      <c r="N1620">
        <v>0.201577210832078</v>
      </c>
      <c r="O1620">
        <v>0.44737322273218499</v>
      </c>
      <c r="P1620">
        <v>83.658792650918599</v>
      </c>
      <c r="Q1620">
        <v>0.454068241469816</v>
      </c>
      <c r="R1620">
        <v>0.19490717879781</v>
      </c>
      <c r="S1620" t="s">
        <v>52</v>
      </c>
    </row>
    <row r="1621" spans="1:19" x14ac:dyDescent="0.3">
      <c r="A1621" t="s">
        <v>51</v>
      </c>
      <c r="B1621">
        <v>0</v>
      </c>
      <c r="C1621">
        <v>1626</v>
      </c>
      <c r="D1621">
        <v>113</v>
      </c>
      <c r="E1621">
        <v>201.36283185840699</v>
      </c>
      <c r="F1621">
        <v>737.89380530973403</v>
      </c>
      <c r="G1621">
        <v>0.485704560925799</v>
      </c>
      <c r="H1621">
        <v>54.884615384615302</v>
      </c>
      <c r="I1621">
        <v>0.47435897435897401</v>
      </c>
      <c r="J1621">
        <v>0.195731953679739</v>
      </c>
      <c r="K1621">
        <v>0.49512245317966602</v>
      </c>
      <c r="L1621">
        <v>55.948837209302297</v>
      </c>
      <c r="M1621">
        <v>0.51162790697674398</v>
      </c>
      <c r="N1621">
        <v>0.19158957086151701</v>
      </c>
      <c r="O1621">
        <v>0.47413652939400203</v>
      </c>
      <c r="P1621">
        <v>53.577427821522299</v>
      </c>
      <c r="Q1621">
        <v>0.464566929133858</v>
      </c>
      <c r="R1621">
        <v>0.17191310099571999</v>
      </c>
      <c r="S1621" t="s">
        <v>52</v>
      </c>
    </row>
    <row r="1622" spans="1:19" x14ac:dyDescent="0.3">
      <c r="A1622" t="s">
        <v>51</v>
      </c>
      <c r="B1622">
        <v>0</v>
      </c>
      <c r="C1622">
        <v>1627</v>
      </c>
      <c r="D1622">
        <v>141</v>
      </c>
      <c r="E1622">
        <v>269.02836879432601</v>
      </c>
      <c r="F1622">
        <v>735.51063829787199</v>
      </c>
      <c r="G1622">
        <v>0.491998545190034</v>
      </c>
      <c r="H1622">
        <v>69.371794871794805</v>
      </c>
      <c r="I1622">
        <v>0.47435897435897401</v>
      </c>
      <c r="J1622">
        <v>0.21002402789772601</v>
      </c>
      <c r="K1622">
        <v>0.46145472538347299</v>
      </c>
      <c r="L1622">
        <v>65.065116279069699</v>
      </c>
      <c r="M1622">
        <v>0.455813953488372</v>
      </c>
      <c r="N1622">
        <v>0.214798586623205</v>
      </c>
      <c r="O1622">
        <v>0.51955473650899997</v>
      </c>
      <c r="P1622">
        <v>73.257217847768999</v>
      </c>
      <c r="Q1622">
        <v>0.53280839895013099</v>
      </c>
      <c r="R1622">
        <v>0.186136549662303</v>
      </c>
      <c r="S1622" t="s">
        <v>52</v>
      </c>
    </row>
    <row r="1623" spans="1:19" x14ac:dyDescent="0.3">
      <c r="A1623" t="s">
        <v>51</v>
      </c>
      <c r="B1623">
        <v>0</v>
      </c>
      <c r="C1623">
        <v>1628</v>
      </c>
      <c r="D1623">
        <v>59</v>
      </c>
      <c r="E1623">
        <v>481.54237288135499</v>
      </c>
      <c r="F1623">
        <v>738.50847457627106</v>
      </c>
      <c r="G1623">
        <v>0.52183833116036504</v>
      </c>
      <c r="H1623">
        <v>30.788461538461501</v>
      </c>
      <c r="I1623">
        <v>0.493589743589743</v>
      </c>
      <c r="J1623">
        <v>0.18865914040662601</v>
      </c>
      <c r="K1623">
        <v>0.54450137958218303</v>
      </c>
      <c r="L1623">
        <v>32.125581395348803</v>
      </c>
      <c r="M1623">
        <v>0.52558139534883697</v>
      </c>
      <c r="N1623">
        <v>0.22227953735063199</v>
      </c>
      <c r="O1623">
        <v>0.58872725655055802</v>
      </c>
      <c r="P1623">
        <v>34.7349081364829</v>
      </c>
      <c r="Q1623">
        <v>0.60104986876640398</v>
      </c>
      <c r="R1623">
        <v>0.21046877357370899</v>
      </c>
      <c r="S1623" t="s">
        <v>52</v>
      </c>
    </row>
    <row r="1624" spans="1:19" x14ac:dyDescent="0.3">
      <c r="A1624" t="s">
        <v>51</v>
      </c>
      <c r="B1624">
        <v>0</v>
      </c>
      <c r="C1624">
        <v>1629</v>
      </c>
      <c r="D1624">
        <v>105</v>
      </c>
      <c r="E1624">
        <v>755.91428571428503</v>
      </c>
      <c r="F1624">
        <v>737.34285714285704</v>
      </c>
      <c r="G1624">
        <v>0.45463980463980402</v>
      </c>
      <c r="H1624">
        <v>47.737179487179397</v>
      </c>
      <c r="I1624">
        <v>0.45512820512820501</v>
      </c>
      <c r="J1624">
        <v>0.19562802154202499</v>
      </c>
      <c r="K1624">
        <v>0.44934662236987799</v>
      </c>
      <c r="L1624">
        <v>47.181395348837199</v>
      </c>
      <c r="M1624">
        <v>0.44651162790697602</v>
      </c>
      <c r="N1624">
        <v>0.176701627140532</v>
      </c>
      <c r="O1624">
        <v>0.48021497312835898</v>
      </c>
      <c r="P1624">
        <v>50.422572178477601</v>
      </c>
      <c r="Q1624">
        <v>0.45931758530183697</v>
      </c>
      <c r="R1624">
        <v>0.18309779361223399</v>
      </c>
      <c r="S1624" t="s">
        <v>52</v>
      </c>
    </row>
    <row r="1625" spans="1:19" x14ac:dyDescent="0.3">
      <c r="A1625" t="s">
        <v>51</v>
      </c>
      <c r="B1625">
        <v>0</v>
      </c>
      <c r="C1625">
        <v>1630</v>
      </c>
      <c r="D1625">
        <v>230</v>
      </c>
      <c r="E1625">
        <v>856.08260869565197</v>
      </c>
      <c r="F1625">
        <v>742.86956521739103</v>
      </c>
      <c r="G1625">
        <v>0.466889632107023</v>
      </c>
      <c r="H1625">
        <v>107.384615384615</v>
      </c>
      <c r="I1625">
        <v>0.44871794871794801</v>
      </c>
      <c r="J1625">
        <v>0.19868815260987299</v>
      </c>
      <c r="K1625">
        <v>0.44337714863498401</v>
      </c>
      <c r="L1625">
        <v>101.97674418604601</v>
      </c>
      <c r="M1625">
        <v>0.44883720930232501</v>
      </c>
      <c r="N1625">
        <v>0.18564175979320999</v>
      </c>
      <c r="O1625">
        <v>0.47982426109779702</v>
      </c>
      <c r="P1625">
        <v>110.359580052493</v>
      </c>
      <c r="Q1625">
        <v>0.48031496062992102</v>
      </c>
      <c r="R1625">
        <v>0.19418045255152999</v>
      </c>
      <c r="S1625" t="s">
        <v>52</v>
      </c>
    </row>
    <row r="1626" spans="1:19" x14ac:dyDescent="0.3">
      <c r="A1626" t="s">
        <v>51</v>
      </c>
      <c r="B1626">
        <v>0</v>
      </c>
      <c r="C1626">
        <v>1631</v>
      </c>
      <c r="D1626">
        <v>34</v>
      </c>
      <c r="E1626">
        <v>229.85294117647001</v>
      </c>
      <c r="F1626">
        <v>738.05882352941103</v>
      </c>
      <c r="G1626">
        <v>0.55957767722473595</v>
      </c>
      <c r="H1626">
        <v>19.025641025641001</v>
      </c>
      <c r="I1626">
        <v>0.55128205128205099</v>
      </c>
      <c r="J1626">
        <v>0.20645855259111101</v>
      </c>
      <c r="K1626">
        <v>0.51395348837209298</v>
      </c>
      <c r="L1626">
        <v>17.474418604651099</v>
      </c>
      <c r="M1626">
        <v>0.52790697674418596</v>
      </c>
      <c r="N1626">
        <v>0.20643806998953601</v>
      </c>
      <c r="O1626">
        <v>0.57472595337347498</v>
      </c>
      <c r="P1626">
        <v>19.5406824146981</v>
      </c>
      <c r="Q1626">
        <v>0.53149606299212504</v>
      </c>
      <c r="R1626">
        <v>0.25469699976712201</v>
      </c>
      <c r="S1626" t="s">
        <v>52</v>
      </c>
    </row>
    <row r="1627" spans="1:19" x14ac:dyDescent="0.3">
      <c r="A1627" t="s">
        <v>51</v>
      </c>
      <c r="B1627">
        <v>0</v>
      </c>
      <c r="C1627">
        <v>1632</v>
      </c>
      <c r="D1627">
        <v>221</v>
      </c>
      <c r="E1627">
        <v>649.38914027149303</v>
      </c>
      <c r="F1627">
        <v>741.60180995475105</v>
      </c>
      <c r="G1627">
        <v>0.45974010906137502</v>
      </c>
      <c r="H1627">
        <v>101.602564102564</v>
      </c>
      <c r="I1627">
        <v>0.45512820512820501</v>
      </c>
      <c r="J1627">
        <v>0.18156593698666201</v>
      </c>
      <c r="K1627">
        <v>0.479364411238556</v>
      </c>
      <c r="L1627">
        <v>105.93953488372</v>
      </c>
      <c r="M1627">
        <v>0.47906976744185997</v>
      </c>
      <c r="N1627">
        <v>0.201053954878746</v>
      </c>
      <c r="O1627">
        <v>0.51787983515635105</v>
      </c>
      <c r="P1627">
        <v>114.45144356955301</v>
      </c>
      <c r="Q1627">
        <v>0.51443569553805701</v>
      </c>
      <c r="R1627">
        <v>0.18473540668757801</v>
      </c>
      <c r="S1627" t="s">
        <v>52</v>
      </c>
    </row>
    <row r="1628" spans="1:19" x14ac:dyDescent="0.3">
      <c r="A1628" t="s">
        <v>51</v>
      </c>
      <c r="B1628">
        <v>0</v>
      </c>
      <c r="C1628">
        <v>1633</v>
      </c>
      <c r="D1628">
        <v>62</v>
      </c>
      <c r="E1628">
        <v>271.58064516129002</v>
      </c>
      <c r="F1628">
        <v>741.38709677419297</v>
      </c>
      <c r="G1628">
        <v>0.48655913978494603</v>
      </c>
      <c r="H1628">
        <v>30.1666666666666</v>
      </c>
      <c r="I1628">
        <v>0.47756410256410198</v>
      </c>
      <c r="J1628">
        <v>0.19494575208623399</v>
      </c>
      <c r="K1628">
        <v>0.44621155288822201</v>
      </c>
      <c r="L1628">
        <v>27.6651162790697</v>
      </c>
      <c r="M1628">
        <v>0.44651162790697602</v>
      </c>
      <c r="N1628">
        <v>0.19806082170078601</v>
      </c>
      <c r="O1628">
        <v>0.471086275505884</v>
      </c>
      <c r="P1628">
        <v>29.2073490813648</v>
      </c>
      <c r="Q1628">
        <v>0.45931758530183697</v>
      </c>
      <c r="R1628">
        <v>0.191718006305342</v>
      </c>
      <c r="S1628" t="s">
        <v>52</v>
      </c>
    </row>
    <row r="1629" spans="1:19" x14ac:dyDescent="0.3">
      <c r="A1629" t="s">
        <v>51</v>
      </c>
      <c r="B1629">
        <v>0</v>
      </c>
      <c r="C1629">
        <v>1634</v>
      </c>
      <c r="D1629">
        <v>59</v>
      </c>
      <c r="E1629">
        <v>278.98305084745698</v>
      </c>
      <c r="F1629">
        <v>739.16949152542304</v>
      </c>
      <c r="G1629">
        <v>0.49663189917427197</v>
      </c>
      <c r="H1629">
        <v>29.301282051282001</v>
      </c>
      <c r="I1629">
        <v>0.5</v>
      </c>
      <c r="J1629">
        <v>0.193543601845027</v>
      </c>
      <c r="K1629">
        <v>0.48703192747339302</v>
      </c>
      <c r="L1629">
        <v>28.734883720930199</v>
      </c>
      <c r="M1629">
        <v>0.47906976744185997</v>
      </c>
      <c r="N1629">
        <v>0.18270762473527299</v>
      </c>
      <c r="O1629">
        <v>0.445704880110325</v>
      </c>
      <c r="P1629">
        <v>26.296587926509101</v>
      </c>
      <c r="Q1629">
        <v>0.46981627296587902</v>
      </c>
      <c r="R1629">
        <v>0.15324195131600199</v>
      </c>
      <c r="S1629" t="s">
        <v>52</v>
      </c>
    </row>
    <row r="1630" spans="1:19" x14ac:dyDescent="0.3">
      <c r="A1630" t="s">
        <v>51</v>
      </c>
      <c r="B1630">
        <v>0</v>
      </c>
      <c r="C1630">
        <v>1635</v>
      </c>
      <c r="D1630">
        <v>223</v>
      </c>
      <c r="E1630">
        <v>496.62780269058197</v>
      </c>
      <c r="F1630">
        <v>743.55156950672597</v>
      </c>
      <c r="G1630">
        <v>0.50876739105438595</v>
      </c>
      <c r="H1630">
        <v>113.45512820512801</v>
      </c>
      <c r="I1630">
        <v>0.5</v>
      </c>
      <c r="J1630">
        <v>0.21410771393987801</v>
      </c>
      <c r="K1630">
        <v>0.50920846803629105</v>
      </c>
      <c r="L1630">
        <v>113.553488372093</v>
      </c>
      <c r="M1630">
        <v>0.52093023255813897</v>
      </c>
      <c r="N1630">
        <v>0.19345497236758299</v>
      </c>
      <c r="O1630">
        <v>0.54815625625272102</v>
      </c>
      <c r="P1630">
        <v>122.23884514435601</v>
      </c>
      <c r="Q1630">
        <v>0.53805774278215202</v>
      </c>
      <c r="R1630">
        <v>0.188337341361516</v>
      </c>
      <c r="S1630" t="s">
        <v>52</v>
      </c>
    </row>
    <row r="1631" spans="1:19" x14ac:dyDescent="0.3">
      <c r="A1631" t="s">
        <v>51</v>
      </c>
      <c r="B1631">
        <v>0</v>
      </c>
      <c r="C1631">
        <v>1636</v>
      </c>
      <c r="D1631">
        <v>183</v>
      </c>
      <c r="E1631">
        <v>613.26229508196695</v>
      </c>
      <c r="F1631">
        <v>745.08196721311401</v>
      </c>
      <c r="G1631">
        <v>0.49551632338517498</v>
      </c>
      <c r="H1631">
        <v>90.679487179487097</v>
      </c>
      <c r="I1631">
        <v>0.487179487179487</v>
      </c>
      <c r="J1631">
        <v>0.20835743167193699</v>
      </c>
      <c r="K1631">
        <v>0.47086033803532801</v>
      </c>
      <c r="L1631">
        <v>86.167441860465104</v>
      </c>
      <c r="M1631">
        <v>0.46511627906976699</v>
      </c>
      <c r="N1631">
        <v>0.20180113716960099</v>
      </c>
      <c r="O1631">
        <v>0.53582031754227399</v>
      </c>
      <c r="P1631">
        <v>98.055118110236194</v>
      </c>
      <c r="Q1631">
        <v>0.52493438320209895</v>
      </c>
      <c r="R1631">
        <v>0.207282079986741</v>
      </c>
      <c r="S1631" t="s">
        <v>52</v>
      </c>
    </row>
    <row r="1632" spans="1:19" x14ac:dyDescent="0.3">
      <c r="A1632" t="s">
        <v>51</v>
      </c>
      <c r="B1632">
        <v>0</v>
      </c>
      <c r="C1632">
        <v>1637</v>
      </c>
      <c r="D1632">
        <v>33</v>
      </c>
      <c r="E1632">
        <v>205.30303030303</v>
      </c>
      <c r="F1632">
        <v>741.12121212121201</v>
      </c>
      <c r="G1632">
        <v>0.509129759129759</v>
      </c>
      <c r="H1632">
        <v>16.801282051282001</v>
      </c>
      <c r="I1632">
        <v>0.55128205128205099</v>
      </c>
      <c r="J1632">
        <v>0.19671225258167499</v>
      </c>
      <c r="K1632">
        <v>0.50965468639887201</v>
      </c>
      <c r="L1632">
        <v>16.818604651162701</v>
      </c>
      <c r="M1632">
        <v>0.47906976744185997</v>
      </c>
      <c r="N1632">
        <v>0.20179319781841701</v>
      </c>
      <c r="O1632">
        <v>0.47832657281476099</v>
      </c>
      <c r="P1632">
        <v>15.784776902887099</v>
      </c>
      <c r="Q1632">
        <v>0.46719160104986801</v>
      </c>
      <c r="R1632">
        <v>0.18523433278677801</v>
      </c>
      <c r="S1632" t="s">
        <v>52</v>
      </c>
    </row>
    <row r="1633" spans="1:19" x14ac:dyDescent="0.3">
      <c r="A1633" t="s">
        <v>51</v>
      </c>
      <c r="B1633">
        <v>0</v>
      </c>
      <c r="C1633">
        <v>1638</v>
      </c>
      <c r="D1633">
        <v>67</v>
      </c>
      <c r="E1633">
        <v>284.46268656716398</v>
      </c>
      <c r="F1633">
        <v>742.43283582089498</v>
      </c>
      <c r="G1633">
        <v>0.49646000765403703</v>
      </c>
      <c r="H1633">
        <v>33.262820512820497</v>
      </c>
      <c r="I1633">
        <v>0.5</v>
      </c>
      <c r="J1633">
        <v>0.215754822068737</v>
      </c>
      <c r="K1633">
        <v>0.44658104824713601</v>
      </c>
      <c r="L1633">
        <v>29.920930232558099</v>
      </c>
      <c r="M1633">
        <v>0.42325581395348799</v>
      </c>
      <c r="N1633">
        <v>0.20907232924106001</v>
      </c>
      <c r="O1633">
        <v>0.52724566145649698</v>
      </c>
      <c r="P1633">
        <v>35.325459317585299</v>
      </c>
      <c r="Q1633">
        <v>0.49868766404199399</v>
      </c>
      <c r="R1633">
        <v>0.19468601453767601</v>
      </c>
      <c r="S1633" t="s">
        <v>52</v>
      </c>
    </row>
    <row r="1634" spans="1:19" x14ac:dyDescent="0.3">
      <c r="A1634" t="s">
        <v>51</v>
      </c>
      <c r="B1634">
        <v>0</v>
      </c>
      <c r="C1634">
        <v>1639</v>
      </c>
      <c r="D1634">
        <v>184</v>
      </c>
      <c r="E1634">
        <v>448.76086956521698</v>
      </c>
      <c r="F1634">
        <v>744.32608695652095</v>
      </c>
      <c r="G1634">
        <v>0.51654821627647696</v>
      </c>
      <c r="H1634">
        <v>95.044871794871796</v>
      </c>
      <c r="I1634">
        <v>0.50641025641025605</v>
      </c>
      <c r="J1634">
        <v>0.197506589197018</v>
      </c>
      <c r="K1634">
        <v>0.52960060667340703</v>
      </c>
      <c r="L1634">
        <v>97.446511627906901</v>
      </c>
      <c r="M1634">
        <v>0.53255813953488296</v>
      </c>
      <c r="N1634">
        <v>0.201315308103591</v>
      </c>
      <c r="O1634">
        <v>0.58756989615428501</v>
      </c>
      <c r="P1634">
        <v>108.112860892388</v>
      </c>
      <c r="Q1634">
        <v>0.57086614173228301</v>
      </c>
      <c r="R1634">
        <v>0.19883359503704101</v>
      </c>
      <c r="S1634" t="s">
        <v>52</v>
      </c>
    </row>
    <row r="1635" spans="1:19" x14ac:dyDescent="0.3">
      <c r="A1635" t="s">
        <v>51</v>
      </c>
      <c r="B1635">
        <v>0</v>
      </c>
      <c r="C1635">
        <v>1640</v>
      </c>
      <c r="D1635">
        <v>180</v>
      </c>
      <c r="E1635">
        <v>507.79444444444403</v>
      </c>
      <c r="F1635">
        <v>744.93888888888796</v>
      </c>
      <c r="G1635">
        <v>0.50801282051282004</v>
      </c>
      <c r="H1635">
        <v>91.442307692307693</v>
      </c>
      <c r="I1635">
        <v>0.50320512820512797</v>
      </c>
      <c r="J1635">
        <v>0.20932306542564899</v>
      </c>
      <c r="K1635">
        <v>0.48981912144702799</v>
      </c>
      <c r="L1635">
        <v>88.167441860465104</v>
      </c>
      <c r="M1635">
        <v>0.46976744186046498</v>
      </c>
      <c r="N1635">
        <v>0.21245078901588799</v>
      </c>
      <c r="O1635">
        <v>0.52713619130941902</v>
      </c>
      <c r="P1635">
        <v>94.884514435695493</v>
      </c>
      <c r="Q1635">
        <v>0.52230971128608905</v>
      </c>
      <c r="R1635">
        <v>0.178060592836155</v>
      </c>
      <c r="S1635" t="s">
        <v>52</v>
      </c>
    </row>
    <row r="1636" spans="1:19" x14ac:dyDescent="0.3">
      <c r="A1636" t="s">
        <v>51</v>
      </c>
      <c r="B1636">
        <v>0</v>
      </c>
      <c r="C1636">
        <v>1641</v>
      </c>
      <c r="D1636">
        <v>79</v>
      </c>
      <c r="E1636">
        <v>526.26582278480998</v>
      </c>
      <c r="F1636">
        <v>743.63291139240505</v>
      </c>
      <c r="G1636">
        <v>0.51209023044465996</v>
      </c>
      <c r="H1636">
        <v>40.455128205128197</v>
      </c>
      <c r="I1636">
        <v>0.54487179487179405</v>
      </c>
      <c r="J1636">
        <v>0.212204961796717</v>
      </c>
      <c r="K1636">
        <v>0.48719458345598998</v>
      </c>
      <c r="L1636">
        <v>38.488372093023202</v>
      </c>
      <c r="M1636">
        <v>0.49302325581395301</v>
      </c>
      <c r="N1636">
        <v>0.225873269387172</v>
      </c>
      <c r="O1636">
        <v>0.57865709824246603</v>
      </c>
      <c r="P1636">
        <v>45.7139107611548</v>
      </c>
      <c r="Q1636">
        <v>0.58530183727034102</v>
      </c>
      <c r="R1636">
        <v>0.19780022039391301</v>
      </c>
      <c r="S1636" t="s">
        <v>52</v>
      </c>
    </row>
    <row r="1637" spans="1:19" x14ac:dyDescent="0.3">
      <c r="A1637" t="s">
        <v>51</v>
      </c>
      <c r="B1637">
        <v>0</v>
      </c>
      <c r="C1637">
        <v>1642</v>
      </c>
      <c r="D1637">
        <v>33</v>
      </c>
      <c r="E1637">
        <v>799.90909090908997</v>
      </c>
      <c r="F1637">
        <v>738.33333333333303</v>
      </c>
      <c r="G1637">
        <v>0.45046620046620001</v>
      </c>
      <c r="H1637">
        <v>14.865384615384601</v>
      </c>
      <c r="I1637">
        <v>0.43589743589743501</v>
      </c>
      <c r="J1637">
        <v>0.204813963406068</v>
      </c>
      <c r="K1637">
        <v>0.47441860465116198</v>
      </c>
      <c r="L1637">
        <v>15.6558139534883</v>
      </c>
      <c r="M1637">
        <v>0.47906976744185997</v>
      </c>
      <c r="N1637">
        <v>0.13545358466707599</v>
      </c>
      <c r="O1637">
        <v>0.46663485246162401</v>
      </c>
      <c r="P1637">
        <v>15.3989501312335</v>
      </c>
      <c r="Q1637">
        <v>0.48031496062992102</v>
      </c>
      <c r="R1637">
        <v>0.174332010270139</v>
      </c>
      <c r="S1637" t="s">
        <v>52</v>
      </c>
    </row>
    <row r="1638" spans="1:19" x14ac:dyDescent="0.3">
      <c r="A1638" t="s">
        <v>51</v>
      </c>
      <c r="B1638">
        <v>0</v>
      </c>
      <c r="C1638">
        <v>1643</v>
      </c>
      <c r="D1638">
        <v>510</v>
      </c>
      <c r="E1638">
        <v>821.66862745098001</v>
      </c>
      <c r="F1638">
        <v>745.51568627450899</v>
      </c>
      <c r="G1638">
        <v>0.47938662644544899</v>
      </c>
      <c r="H1638">
        <v>244.48717948717899</v>
      </c>
      <c r="I1638">
        <v>0.47435897435897401</v>
      </c>
      <c r="J1638">
        <v>0.19739669142788599</v>
      </c>
      <c r="K1638">
        <v>0.44528043775649701</v>
      </c>
      <c r="L1638">
        <v>227.09302325581299</v>
      </c>
      <c r="M1638">
        <v>0.44651162790697602</v>
      </c>
      <c r="N1638">
        <v>0.191852548823778</v>
      </c>
      <c r="O1638">
        <v>0.457819978385054</v>
      </c>
      <c r="P1638">
        <v>233.48818897637699</v>
      </c>
      <c r="Q1638">
        <v>0.452755905511811</v>
      </c>
      <c r="R1638">
        <v>0.18337692657225799</v>
      </c>
      <c r="S1638" t="s">
        <v>52</v>
      </c>
    </row>
    <row r="1639" spans="1:19" x14ac:dyDescent="0.3">
      <c r="A1639" t="s">
        <v>51</v>
      </c>
      <c r="B1639">
        <v>0</v>
      </c>
      <c r="C1639">
        <v>1644</v>
      </c>
      <c r="D1639">
        <v>132</v>
      </c>
      <c r="E1639">
        <v>705.91666666666595</v>
      </c>
      <c r="F1639">
        <v>746.19696969696895</v>
      </c>
      <c r="G1639">
        <v>0.48363442113442101</v>
      </c>
      <c r="H1639">
        <v>63.839743589743499</v>
      </c>
      <c r="I1639">
        <v>0.47115384615384598</v>
      </c>
      <c r="J1639">
        <v>0.18594819256230399</v>
      </c>
      <c r="K1639">
        <v>0.471775898520084</v>
      </c>
      <c r="L1639">
        <v>62.274418604651103</v>
      </c>
      <c r="M1639">
        <v>0.49069767441860401</v>
      </c>
      <c r="N1639">
        <v>0.19685998386683701</v>
      </c>
      <c r="O1639">
        <v>0.54875526922771001</v>
      </c>
      <c r="P1639">
        <v>72.435695538057701</v>
      </c>
      <c r="Q1639">
        <v>0.54330708661417304</v>
      </c>
      <c r="R1639">
        <v>0.19442059920515101</v>
      </c>
      <c r="S1639" t="s">
        <v>52</v>
      </c>
    </row>
    <row r="1640" spans="1:19" x14ac:dyDescent="0.3">
      <c r="A1640" t="s">
        <v>51</v>
      </c>
      <c r="B1640">
        <v>0</v>
      </c>
      <c r="C1640">
        <v>1645</v>
      </c>
      <c r="D1640">
        <v>171</v>
      </c>
      <c r="E1640">
        <v>808.81871345029197</v>
      </c>
      <c r="F1640">
        <v>746.72514619882998</v>
      </c>
      <c r="G1640">
        <v>0.45614035087719201</v>
      </c>
      <c r="H1640">
        <v>78</v>
      </c>
      <c r="I1640">
        <v>0.42948717948717902</v>
      </c>
      <c r="J1640">
        <v>0.215794003008244</v>
      </c>
      <c r="K1640">
        <v>0.41833265333877301</v>
      </c>
      <c r="L1640">
        <v>71.534883720930196</v>
      </c>
      <c r="M1640">
        <v>0.40465116279069702</v>
      </c>
      <c r="N1640">
        <v>0.19456930826059299</v>
      </c>
      <c r="O1640">
        <v>0.43148992340869602</v>
      </c>
      <c r="P1640">
        <v>73.784776902887103</v>
      </c>
      <c r="Q1640">
        <v>0.43307086614173201</v>
      </c>
      <c r="R1640">
        <v>0.17120217383743599</v>
      </c>
      <c r="S1640" t="s">
        <v>52</v>
      </c>
    </row>
    <row r="1641" spans="1:19" x14ac:dyDescent="0.3">
      <c r="A1641" t="s">
        <v>51</v>
      </c>
      <c r="B1641">
        <v>0</v>
      </c>
      <c r="C1641">
        <v>1646</v>
      </c>
      <c r="D1641">
        <v>108</v>
      </c>
      <c r="E1641">
        <v>265.666666666666</v>
      </c>
      <c r="F1641">
        <v>746.51851851851802</v>
      </c>
      <c r="G1641">
        <v>0.49388651471984801</v>
      </c>
      <c r="H1641">
        <v>53.339743589743499</v>
      </c>
      <c r="I1641">
        <v>0.46794871794871701</v>
      </c>
      <c r="J1641">
        <v>0.194214165516745</v>
      </c>
      <c r="K1641">
        <v>0.46925064599483102</v>
      </c>
      <c r="L1641">
        <v>50.679069767441803</v>
      </c>
      <c r="M1641">
        <v>0.48604651162790602</v>
      </c>
      <c r="N1641">
        <v>0.20740969663448799</v>
      </c>
      <c r="O1641">
        <v>0.46289005540973999</v>
      </c>
      <c r="P1641">
        <v>49.992125984251899</v>
      </c>
      <c r="Q1641">
        <v>0.46850393700787402</v>
      </c>
      <c r="R1641">
        <v>0.17512149941875499</v>
      </c>
      <c r="S1641" t="s">
        <v>52</v>
      </c>
    </row>
    <row r="1642" spans="1:19" x14ac:dyDescent="0.3">
      <c r="A1642" t="s">
        <v>51</v>
      </c>
      <c r="B1642">
        <v>0</v>
      </c>
      <c r="C1642">
        <v>1647</v>
      </c>
      <c r="D1642">
        <v>71</v>
      </c>
      <c r="E1642">
        <v>562.211267605633</v>
      </c>
      <c r="F1642">
        <v>743.57746478873196</v>
      </c>
      <c r="G1642">
        <v>0.52843986998916503</v>
      </c>
      <c r="H1642">
        <v>37.519230769230703</v>
      </c>
      <c r="I1642">
        <v>0.51923076923076905</v>
      </c>
      <c r="J1642">
        <v>0.21257075567633499</v>
      </c>
      <c r="K1642">
        <v>0.48116606616442797</v>
      </c>
      <c r="L1642">
        <v>34.162790697674403</v>
      </c>
      <c r="M1642">
        <v>0.48837209302325502</v>
      </c>
      <c r="N1642">
        <v>0.219457797805514</v>
      </c>
      <c r="O1642">
        <v>0.55720675760600302</v>
      </c>
      <c r="P1642">
        <v>39.561679790026197</v>
      </c>
      <c r="Q1642">
        <v>0.55643044619422499</v>
      </c>
      <c r="R1642">
        <v>0.16968206344994699</v>
      </c>
      <c r="S1642" t="s">
        <v>52</v>
      </c>
    </row>
    <row r="1643" spans="1:19" x14ac:dyDescent="0.3">
      <c r="A1643" t="s">
        <v>51</v>
      </c>
      <c r="B1643">
        <v>0</v>
      </c>
      <c r="C1643">
        <v>1648</v>
      </c>
      <c r="D1643">
        <v>237</v>
      </c>
      <c r="E1643">
        <v>745.62447257383894</v>
      </c>
      <c r="F1643">
        <v>743.45991561181404</v>
      </c>
      <c r="G1643">
        <v>0.506112733960835</v>
      </c>
      <c r="H1643">
        <v>119.948717948717</v>
      </c>
      <c r="I1643">
        <v>0.493589743589743</v>
      </c>
      <c r="J1643">
        <v>0.19539893931760499</v>
      </c>
      <c r="K1643">
        <v>0.47359434795407701</v>
      </c>
      <c r="L1643">
        <v>112.24186046511601</v>
      </c>
      <c r="M1643">
        <v>0.455813953488372</v>
      </c>
      <c r="N1643">
        <v>0.20060053126168301</v>
      </c>
      <c r="O1643">
        <v>0.48110125474821902</v>
      </c>
      <c r="P1643">
        <v>114.02099737532799</v>
      </c>
      <c r="Q1643">
        <v>0.47506561679789999</v>
      </c>
      <c r="R1643">
        <v>0.19504126234758401</v>
      </c>
      <c r="S1643" t="s">
        <v>52</v>
      </c>
    </row>
    <row r="1644" spans="1:19" x14ac:dyDescent="0.3">
      <c r="A1644" t="s">
        <v>51</v>
      </c>
      <c r="B1644">
        <v>0</v>
      </c>
      <c r="C1644">
        <v>1649</v>
      </c>
      <c r="D1644">
        <v>73</v>
      </c>
      <c r="E1644">
        <v>864.32876712328698</v>
      </c>
      <c r="F1644">
        <v>744.50684931506805</v>
      </c>
      <c r="G1644">
        <v>0.50386371619248305</v>
      </c>
      <c r="H1644">
        <v>36.782051282051199</v>
      </c>
      <c r="I1644">
        <v>0.493589743589743</v>
      </c>
      <c r="J1644">
        <v>0.189080579309477</v>
      </c>
      <c r="K1644">
        <v>0.51188276521185005</v>
      </c>
      <c r="L1644">
        <v>37.3674418604651</v>
      </c>
      <c r="M1644">
        <v>0.50697674418604599</v>
      </c>
      <c r="N1644">
        <v>0.184597560010306</v>
      </c>
      <c r="O1644">
        <v>0.55894725488081098</v>
      </c>
      <c r="P1644">
        <v>40.803149606299201</v>
      </c>
      <c r="Q1644">
        <v>0.56692913385826704</v>
      </c>
      <c r="R1644">
        <v>0.18778936958067999</v>
      </c>
      <c r="S1644" t="s">
        <v>52</v>
      </c>
    </row>
    <row r="1645" spans="1:19" x14ac:dyDescent="0.3">
      <c r="A1645" t="s">
        <v>51</v>
      </c>
      <c r="B1645">
        <v>0</v>
      </c>
      <c r="C1645">
        <v>1650</v>
      </c>
      <c r="D1645">
        <v>302</v>
      </c>
      <c r="E1645">
        <v>239.54635761589401</v>
      </c>
      <c r="F1645">
        <v>744.97682119205297</v>
      </c>
      <c r="G1645">
        <v>0.474167940227542</v>
      </c>
      <c r="H1645">
        <v>143.19871794871699</v>
      </c>
      <c r="I1645">
        <v>0.47115384615384598</v>
      </c>
      <c r="J1645">
        <v>0.20312407546490299</v>
      </c>
      <c r="K1645">
        <v>0.47791467734483201</v>
      </c>
      <c r="L1645">
        <v>144.33023255813899</v>
      </c>
      <c r="M1645">
        <v>0.46279069767441799</v>
      </c>
      <c r="N1645">
        <v>0.194045355680173</v>
      </c>
      <c r="O1645">
        <v>0.47669951852044901</v>
      </c>
      <c r="P1645">
        <v>143.96325459317501</v>
      </c>
      <c r="Q1645">
        <v>0.46325459317585299</v>
      </c>
      <c r="R1645">
        <v>0.18642140232162299</v>
      </c>
      <c r="S1645" t="s">
        <v>52</v>
      </c>
    </row>
    <row r="1646" spans="1:19" x14ac:dyDescent="0.3">
      <c r="A1646" t="s">
        <v>51</v>
      </c>
      <c r="B1646">
        <v>0</v>
      </c>
      <c r="C1646">
        <v>1651</v>
      </c>
      <c r="D1646">
        <v>318</v>
      </c>
      <c r="E1646">
        <v>538.65094339622601</v>
      </c>
      <c r="F1646">
        <v>747.58490566037699</v>
      </c>
      <c r="G1646">
        <v>0.50346718271246504</v>
      </c>
      <c r="H1646">
        <v>160.102564102564</v>
      </c>
      <c r="I1646">
        <v>0.5</v>
      </c>
      <c r="J1646">
        <v>0.19971844487368201</v>
      </c>
      <c r="K1646">
        <v>0.508731899956121</v>
      </c>
      <c r="L1646">
        <v>161.77674418604599</v>
      </c>
      <c r="M1646">
        <v>0.502325581395348</v>
      </c>
      <c r="N1646">
        <v>0.204332912521968</v>
      </c>
      <c r="O1646">
        <v>0.55408639957741102</v>
      </c>
      <c r="P1646">
        <v>176.19947506561601</v>
      </c>
      <c r="Q1646">
        <v>0.55118110236220397</v>
      </c>
      <c r="R1646">
        <v>0.19984333767950299</v>
      </c>
      <c r="S1646" t="s">
        <v>52</v>
      </c>
    </row>
    <row r="1647" spans="1:19" x14ac:dyDescent="0.3">
      <c r="A1647" t="s">
        <v>51</v>
      </c>
      <c r="B1647">
        <v>0</v>
      </c>
      <c r="C1647">
        <v>1652</v>
      </c>
      <c r="D1647">
        <v>180</v>
      </c>
      <c r="E1647">
        <v>794.18888888888796</v>
      </c>
      <c r="F1647">
        <v>745.50555555555502</v>
      </c>
      <c r="G1647">
        <v>0.47386039886039799</v>
      </c>
      <c r="H1647">
        <v>85.294871794871796</v>
      </c>
      <c r="I1647">
        <v>0.47115384615384598</v>
      </c>
      <c r="J1647">
        <v>0.20018580149169099</v>
      </c>
      <c r="K1647">
        <v>0.45901808785529702</v>
      </c>
      <c r="L1647">
        <v>82.623255813953506</v>
      </c>
      <c r="M1647">
        <v>0.455813953488372</v>
      </c>
      <c r="N1647">
        <v>0.211238411989986</v>
      </c>
      <c r="O1647">
        <v>0.48785360163312902</v>
      </c>
      <c r="P1647">
        <v>87.813648293963197</v>
      </c>
      <c r="Q1647">
        <v>0.47375328083989499</v>
      </c>
      <c r="R1647">
        <v>0.18687611420598299</v>
      </c>
      <c r="S1647" t="s">
        <v>52</v>
      </c>
    </row>
    <row r="1648" spans="1:19" x14ac:dyDescent="0.3">
      <c r="A1648" t="s">
        <v>51</v>
      </c>
      <c r="B1648">
        <v>0</v>
      </c>
      <c r="C1648">
        <v>1653</v>
      </c>
      <c r="D1648">
        <v>34</v>
      </c>
      <c r="E1648">
        <v>152.117647058823</v>
      </c>
      <c r="F1648">
        <v>745.47058823529403</v>
      </c>
      <c r="G1648">
        <v>0.39347662141779699</v>
      </c>
      <c r="H1648">
        <v>13.378205128205099</v>
      </c>
      <c r="I1648">
        <v>0.41666666666666602</v>
      </c>
      <c r="J1648">
        <v>0.17855564333739599</v>
      </c>
      <c r="K1648">
        <v>0.48194254445964402</v>
      </c>
      <c r="L1648">
        <v>16.386046511627899</v>
      </c>
      <c r="M1648">
        <v>0.46744186046511599</v>
      </c>
      <c r="N1648">
        <v>0.178067673124886</v>
      </c>
      <c r="O1648">
        <v>0.40311872780608299</v>
      </c>
      <c r="P1648">
        <v>13.7060367454068</v>
      </c>
      <c r="Q1648">
        <v>0.384514435695538</v>
      </c>
      <c r="R1648">
        <v>0.151887349756719</v>
      </c>
      <c r="S1648" t="s">
        <v>52</v>
      </c>
    </row>
    <row r="1649" spans="1:19" x14ac:dyDescent="0.3">
      <c r="A1649" t="s">
        <v>51</v>
      </c>
      <c r="B1649">
        <v>0</v>
      </c>
      <c r="C1649">
        <v>1654</v>
      </c>
      <c r="D1649">
        <v>23</v>
      </c>
      <c r="E1649">
        <v>212.08695652173901</v>
      </c>
      <c r="F1649">
        <v>744.17391304347802</v>
      </c>
      <c r="G1649">
        <v>0.40997770345596402</v>
      </c>
      <c r="H1649">
        <v>9.42948717948717</v>
      </c>
      <c r="I1649">
        <v>0.39102564102564102</v>
      </c>
      <c r="J1649">
        <v>0.179372457572329</v>
      </c>
      <c r="K1649">
        <v>0.53286147623862401</v>
      </c>
      <c r="L1649">
        <v>12.2558139534883</v>
      </c>
      <c r="M1649">
        <v>0.502325581395348</v>
      </c>
      <c r="N1649">
        <v>0.1728038558459</v>
      </c>
      <c r="O1649">
        <v>0.50895811936551405</v>
      </c>
      <c r="P1649">
        <v>11.7060367454068</v>
      </c>
      <c r="Q1649">
        <v>0.49081364829396301</v>
      </c>
      <c r="R1649">
        <v>0.18223405566353601</v>
      </c>
      <c r="S1649" t="s">
        <v>52</v>
      </c>
    </row>
    <row r="1650" spans="1:19" x14ac:dyDescent="0.3">
      <c r="A1650" t="s">
        <v>51</v>
      </c>
      <c r="B1650">
        <v>0</v>
      </c>
      <c r="C1650">
        <v>1655</v>
      </c>
      <c r="D1650">
        <v>125</v>
      </c>
      <c r="E1650">
        <v>224.2</v>
      </c>
      <c r="F1650">
        <v>743.99199999999996</v>
      </c>
      <c r="G1650">
        <v>0.47902564102564099</v>
      </c>
      <c r="H1650">
        <v>59.878205128205103</v>
      </c>
      <c r="I1650">
        <v>0.46153846153846101</v>
      </c>
      <c r="J1650">
        <v>0.206855509573456</v>
      </c>
      <c r="K1650">
        <v>0.48866976744186003</v>
      </c>
      <c r="L1650">
        <v>61.083720930232502</v>
      </c>
      <c r="M1650">
        <v>0.47441860465116198</v>
      </c>
      <c r="N1650">
        <v>0.18366639779433</v>
      </c>
      <c r="O1650">
        <v>0.47000524934383198</v>
      </c>
      <c r="P1650">
        <v>58.750656167979002</v>
      </c>
      <c r="Q1650">
        <v>0.45931758530183697</v>
      </c>
      <c r="R1650">
        <v>0.186153656468493</v>
      </c>
      <c r="S1650" t="s">
        <v>52</v>
      </c>
    </row>
    <row r="1651" spans="1:19" x14ac:dyDescent="0.3">
      <c r="A1651" t="s">
        <v>51</v>
      </c>
      <c r="B1651">
        <v>0</v>
      </c>
      <c r="C1651">
        <v>1656</v>
      </c>
      <c r="D1651">
        <v>251</v>
      </c>
      <c r="E1651">
        <v>480.466135458167</v>
      </c>
      <c r="F1651">
        <v>747.41434262948201</v>
      </c>
      <c r="G1651">
        <v>0.52175911737664704</v>
      </c>
      <c r="H1651">
        <v>130.961538461538</v>
      </c>
      <c r="I1651">
        <v>0.50641025641025605</v>
      </c>
      <c r="J1651">
        <v>0.22267473141555899</v>
      </c>
      <c r="K1651">
        <v>0.48136755304363898</v>
      </c>
      <c r="L1651">
        <v>120.823255813953</v>
      </c>
      <c r="M1651">
        <v>0.47906976744185997</v>
      </c>
      <c r="N1651">
        <v>0.20895567019094699</v>
      </c>
      <c r="O1651">
        <v>0.52145224874778995</v>
      </c>
      <c r="P1651">
        <v>130.884514435695</v>
      </c>
      <c r="Q1651">
        <v>0.511811023622047</v>
      </c>
      <c r="R1651">
        <v>0.18409737234222001</v>
      </c>
      <c r="S1651" t="s">
        <v>52</v>
      </c>
    </row>
    <row r="1652" spans="1:19" x14ac:dyDescent="0.3">
      <c r="A1652" t="s">
        <v>51</v>
      </c>
      <c r="B1652">
        <v>0</v>
      </c>
      <c r="C1652">
        <v>1657</v>
      </c>
      <c r="D1652">
        <v>126</v>
      </c>
      <c r="E1652">
        <v>861</v>
      </c>
      <c r="F1652">
        <v>751.5</v>
      </c>
      <c r="G1652">
        <v>0.46738909238909199</v>
      </c>
      <c r="H1652">
        <v>58.8910256410256</v>
      </c>
      <c r="I1652">
        <v>0.46794871794871701</v>
      </c>
      <c r="J1652">
        <v>0.19385320462526001</v>
      </c>
      <c r="K1652">
        <v>0.42805463270579502</v>
      </c>
      <c r="L1652">
        <v>53.934883720930202</v>
      </c>
      <c r="M1652">
        <v>0.41860465116279</v>
      </c>
      <c r="N1652">
        <v>0.181142393511041</v>
      </c>
      <c r="O1652">
        <v>0.47548223138774298</v>
      </c>
      <c r="P1652">
        <v>59.910761154855599</v>
      </c>
      <c r="Q1652">
        <v>0.50918635170603599</v>
      </c>
      <c r="R1652">
        <v>0.17236786099729601</v>
      </c>
      <c r="S1652" t="s">
        <v>52</v>
      </c>
    </row>
    <row r="1653" spans="1:19" x14ac:dyDescent="0.3">
      <c r="A1653" t="s">
        <v>51</v>
      </c>
      <c r="B1653">
        <v>0</v>
      </c>
      <c r="C1653">
        <v>1658</v>
      </c>
      <c r="D1653">
        <v>107</v>
      </c>
      <c r="E1653">
        <v>202.635514018691</v>
      </c>
      <c r="F1653">
        <v>747.91588785046702</v>
      </c>
      <c r="G1653">
        <v>0.45243230289959202</v>
      </c>
      <c r="H1653">
        <v>48.410256410256402</v>
      </c>
      <c r="I1653">
        <v>0.43589743589743501</v>
      </c>
      <c r="J1653">
        <v>0.192473443592449</v>
      </c>
      <c r="K1653">
        <v>0.50788958921973404</v>
      </c>
      <c r="L1653">
        <v>54.344186046511602</v>
      </c>
      <c r="M1653">
        <v>0.51627906976744098</v>
      </c>
      <c r="N1653">
        <v>0.20435203609185601</v>
      </c>
      <c r="O1653">
        <v>0.462972502268992</v>
      </c>
      <c r="P1653">
        <v>49.538057742782101</v>
      </c>
      <c r="Q1653">
        <v>0.44619422572178402</v>
      </c>
      <c r="R1653">
        <v>0.180531327958211</v>
      </c>
      <c r="S1653" t="s">
        <v>52</v>
      </c>
    </row>
    <row r="1654" spans="1:19" x14ac:dyDescent="0.3">
      <c r="A1654" t="s">
        <v>51</v>
      </c>
      <c r="B1654">
        <v>0</v>
      </c>
      <c r="C1654">
        <v>1659</v>
      </c>
      <c r="D1654">
        <v>11</v>
      </c>
      <c r="E1654">
        <v>442.27272727272702</v>
      </c>
      <c r="F1654">
        <v>747.81818181818096</v>
      </c>
      <c r="G1654">
        <v>0.49184149184149101</v>
      </c>
      <c r="H1654">
        <v>5.4102564102564097</v>
      </c>
      <c r="I1654">
        <v>0.46794871794871701</v>
      </c>
      <c r="J1654">
        <v>0.16615240071682</v>
      </c>
      <c r="K1654">
        <v>0.48372093023255802</v>
      </c>
      <c r="L1654">
        <v>5.3209302325581298</v>
      </c>
      <c r="M1654">
        <v>0.41860465116279</v>
      </c>
      <c r="N1654">
        <v>0.183973653353079</v>
      </c>
      <c r="O1654">
        <v>0.61679790026246695</v>
      </c>
      <c r="P1654">
        <v>6.7847769028871303</v>
      </c>
      <c r="Q1654">
        <v>0.50393700787401496</v>
      </c>
      <c r="R1654">
        <v>0.22692548049396699</v>
      </c>
      <c r="S1654" t="s">
        <v>52</v>
      </c>
    </row>
    <row r="1655" spans="1:19" x14ac:dyDescent="0.3">
      <c r="A1655" t="s">
        <v>51</v>
      </c>
      <c r="B1655">
        <v>0</v>
      </c>
      <c r="C1655">
        <v>1660</v>
      </c>
      <c r="D1655">
        <v>172</v>
      </c>
      <c r="E1655">
        <v>254.41279069767401</v>
      </c>
      <c r="F1655">
        <v>749.72093023255798</v>
      </c>
      <c r="G1655">
        <v>0.49809928443649298</v>
      </c>
      <c r="H1655">
        <v>85.673076923076906</v>
      </c>
      <c r="I1655">
        <v>0.487179487179487</v>
      </c>
      <c r="J1655">
        <v>0.18391929004449301</v>
      </c>
      <c r="K1655">
        <v>0.481909140075716</v>
      </c>
      <c r="L1655">
        <v>82.888372093023193</v>
      </c>
      <c r="M1655">
        <v>0.46976744186046498</v>
      </c>
      <c r="N1655">
        <v>0.18999160305719401</v>
      </c>
      <c r="O1655">
        <v>0.47396691692608101</v>
      </c>
      <c r="P1655">
        <v>81.522309711285999</v>
      </c>
      <c r="Q1655">
        <v>0.465879265091863</v>
      </c>
      <c r="R1655">
        <v>0.17162254746398301</v>
      </c>
      <c r="S1655" t="s">
        <v>52</v>
      </c>
    </row>
    <row r="1656" spans="1:19" x14ac:dyDescent="0.3">
      <c r="A1656" t="s">
        <v>51</v>
      </c>
      <c r="B1656">
        <v>0</v>
      </c>
      <c r="C1656">
        <v>1661</v>
      </c>
      <c r="D1656">
        <v>145</v>
      </c>
      <c r="E1656">
        <v>431.13103448275803</v>
      </c>
      <c r="F1656">
        <v>747.09655172413795</v>
      </c>
      <c r="G1656">
        <v>0.50897435897435805</v>
      </c>
      <c r="H1656">
        <v>73.801282051282001</v>
      </c>
      <c r="I1656">
        <v>0.493589743589743</v>
      </c>
      <c r="J1656">
        <v>0.195763815350014</v>
      </c>
      <c r="K1656">
        <v>0.499951884522854</v>
      </c>
      <c r="L1656">
        <v>72.493023255813895</v>
      </c>
      <c r="M1656">
        <v>0.48372093023255802</v>
      </c>
      <c r="N1656">
        <v>0.19971454778276301</v>
      </c>
      <c r="O1656">
        <v>0.53512535071047096</v>
      </c>
      <c r="P1656">
        <v>77.593175853018295</v>
      </c>
      <c r="Q1656">
        <v>0.54855643044619395</v>
      </c>
      <c r="R1656">
        <v>0.19885353711095899</v>
      </c>
      <c r="S1656" t="s">
        <v>52</v>
      </c>
    </row>
    <row r="1657" spans="1:19" x14ac:dyDescent="0.3">
      <c r="A1657" t="s">
        <v>51</v>
      </c>
      <c r="B1657">
        <v>0</v>
      </c>
      <c r="C1657">
        <v>1662</v>
      </c>
      <c r="D1657">
        <v>82</v>
      </c>
      <c r="E1657">
        <v>740.23170731707296</v>
      </c>
      <c r="F1657">
        <v>749.95121951219505</v>
      </c>
      <c r="G1657">
        <v>0.486788617886178</v>
      </c>
      <c r="H1657">
        <v>39.9166666666666</v>
      </c>
      <c r="I1657">
        <v>0.47115384615384598</v>
      </c>
      <c r="J1657">
        <v>0.20615009776340201</v>
      </c>
      <c r="K1657">
        <v>0.44169030062393599</v>
      </c>
      <c r="L1657">
        <v>36.2186046511627</v>
      </c>
      <c r="M1657">
        <v>0.47906976744185997</v>
      </c>
      <c r="N1657">
        <v>0.220434342266487</v>
      </c>
      <c r="O1657">
        <v>0.47567377248575599</v>
      </c>
      <c r="P1657">
        <v>39.005249343831998</v>
      </c>
      <c r="Q1657">
        <v>0.45669291338582602</v>
      </c>
      <c r="R1657">
        <v>0.19625041347988201</v>
      </c>
      <c r="S1657" t="s">
        <v>52</v>
      </c>
    </row>
    <row r="1658" spans="1:19" x14ac:dyDescent="0.3">
      <c r="A1658" t="s">
        <v>51</v>
      </c>
      <c r="B1658">
        <v>0</v>
      </c>
      <c r="C1658">
        <v>1663</v>
      </c>
      <c r="D1658">
        <v>159</v>
      </c>
      <c r="E1658">
        <v>154.163522012578</v>
      </c>
      <c r="F1658">
        <v>751.19496855345903</v>
      </c>
      <c r="G1658">
        <v>0.46887598774391198</v>
      </c>
      <c r="H1658">
        <v>74.551282051282001</v>
      </c>
      <c r="I1658">
        <v>0.47435897435897401</v>
      </c>
      <c r="J1658">
        <v>0.20714896805305499</v>
      </c>
      <c r="K1658">
        <v>0.47737311686412098</v>
      </c>
      <c r="L1658">
        <v>75.902325581395303</v>
      </c>
      <c r="M1658">
        <v>0.46511627906976699</v>
      </c>
      <c r="N1658">
        <v>0.19274995331261299</v>
      </c>
      <c r="O1658">
        <v>0.43779197411644299</v>
      </c>
      <c r="P1658">
        <v>69.608923884514397</v>
      </c>
      <c r="Q1658">
        <v>0.44881889763779498</v>
      </c>
      <c r="R1658">
        <v>0.16185047079317699</v>
      </c>
      <c r="S1658" t="s">
        <v>52</v>
      </c>
    </row>
    <row r="1659" spans="1:19" x14ac:dyDescent="0.3">
      <c r="A1659" t="s">
        <v>51</v>
      </c>
      <c r="B1659">
        <v>0</v>
      </c>
      <c r="C1659">
        <v>1664</v>
      </c>
      <c r="D1659">
        <v>252</v>
      </c>
      <c r="E1659">
        <v>280.865079365079</v>
      </c>
      <c r="F1659">
        <v>751.88492063492004</v>
      </c>
      <c r="G1659">
        <v>0.49392043142043102</v>
      </c>
      <c r="H1659">
        <v>124.467948717948</v>
      </c>
      <c r="I1659">
        <v>0.47756410256410198</v>
      </c>
      <c r="J1659">
        <v>0.196050576435263</v>
      </c>
      <c r="K1659">
        <v>0.48253968253968199</v>
      </c>
      <c r="L1659">
        <v>121.6</v>
      </c>
      <c r="M1659">
        <v>0.48837209302325502</v>
      </c>
      <c r="N1659">
        <v>0.18605475849933201</v>
      </c>
      <c r="O1659">
        <v>0.49476107153272503</v>
      </c>
      <c r="P1659">
        <v>124.679790026246</v>
      </c>
      <c r="Q1659">
        <v>0.48293963254593097</v>
      </c>
      <c r="R1659">
        <v>0.179355705207175</v>
      </c>
      <c r="S1659" t="s">
        <v>52</v>
      </c>
    </row>
    <row r="1660" spans="1:19" x14ac:dyDescent="0.3">
      <c r="A1660" t="s">
        <v>51</v>
      </c>
      <c r="B1660">
        <v>0</v>
      </c>
      <c r="C1660">
        <v>1665</v>
      </c>
      <c r="D1660">
        <v>84</v>
      </c>
      <c r="E1660">
        <v>306.52380952380901</v>
      </c>
      <c r="F1660">
        <v>752.75</v>
      </c>
      <c r="G1660">
        <v>0.510760073260073</v>
      </c>
      <c r="H1660">
        <v>42.903846153846096</v>
      </c>
      <c r="I1660">
        <v>0.52564102564102499</v>
      </c>
      <c r="J1660">
        <v>0.19848681049883399</v>
      </c>
      <c r="K1660">
        <v>0.48975636766334402</v>
      </c>
      <c r="L1660">
        <v>41.139534883720899</v>
      </c>
      <c r="M1660">
        <v>0.497674418604651</v>
      </c>
      <c r="N1660">
        <v>0.17631202595463899</v>
      </c>
      <c r="O1660">
        <v>0.57170978627671498</v>
      </c>
      <c r="P1660">
        <v>48.023622047243997</v>
      </c>
      <c r="Q1660">
        <v>0.54986876640419902</v>
      </c>
      <c r="R1660">
        <v>0.215279927289486</v>
      </c>
      <c r="S1660" t="s">
        <v>52</v>
      </c>
    </row>
    <row r="1661" spans="1:19" x14ac:dyDescent="0.3">
      <c r="A1661" t="s">
        <v>51</v>
      </c>
      <c r="B1661">
        <v>0</v>
      </c>
      <c r="C1661">
        <v>1666</v>
      </c>
      <c r="D1661">
        <v>92</v>
      </c>
      <c r="E1661">
        <v>758.195652173913</v>
      </c>
      <c r="F1661">
        <v>754.36956521739103</v>
      </c>
      <c r="G1661">
        <v>0.48543756967669999</v>
      </c>
      <c r="H1661">
        <v>44.660256410256402</v>
      </c>
      <c r="I1661">
        <v>0.47435897435897401</v>
      </c>
      <c r="J1661">
        <v>0.20436273542557901</v>
      </c>
      <c r="K1661">
        <v>0.46749241658240598</v>
      </c>
      <c r="L1661">
        <v>43.009302325581302</v>
      </c>
      <c r="M1661">
        <v>0.44883720930232501</v>
      </c>
      <c r="N1661">
        <v>0.22101748536767801</v>
      </c>
      <c r="O1661">
        <v>0.52193883373273997</v>
      </c>
      <c r="P1661">
        <v>48.018372703411998</v>
      </c>
      <c r="Q1661">
        <v>0.52230971128608905</v>
      </c>
      <c r="R1661">
        <v>0.19200572769461399</v>
      </c>
      <c r="S1661" t="s">
        <v>52</v>
      </c>
    </row>
    <row r="1662" spans="1:19" x14ac:dyDescent="0.3">
      <c r="A1662" t="s">
        <v>51</v>
      </c>
      <c r="B1662">
        <v>0</v>
      </c>
      <c r="C1662">
        <v>1667</v>
      </c>
      <c r="D1662">
        <v>56</v>
      </c>
      <c r="E1662">
        <v>795.98214285714198</v>
      </c>
      <c r="F1662">
        <v>751.48214285714198</v>
      </c>
      <c r="G1662">
        <v>0.46920787545787501</v>
      </c>
      <c r="H1662">
        <v>26.275641025641001</v>
      </c>
      <c r="I1662">
        <v>0.46794871794871701</v>
      </c>
      <c r="J1662">
        <v>0.19960005844308201</v>
      </c>
      <c r="K1662">
        <v>0.433388704318936</v>
      </c>
      <c r="L1662">
        <v>24.269767441860399</v>
      </c>
      <c r="M1662">
        <v>0.41860465116279</v>
      </c>
      <c r="N1662">
        <v>0.20849995176759001</v>
      </c>
      <c r="O1662">
        <v>0.48964191976003002</v>
      </c>
      <c r="P1662">
        <v>27.419947506561599</v>
      </c>
      <c r="Q1662">
        <v>0.47900262467191601</v>
      </c>
      <c r="R1662">
        <v>0.20031565607714599</v>
      </c>
      <c r="S1662" t="s">
        <v>52</v>
      </c>
    </row>
    <row r="1663" spans="1:19" x14ac:dyDescent="0.3">
      <c r="A1663" t="s">
        <v>51</v>
      </c>
      <c r="B1663">
        <v>0</v>
      </c>
      <c r="C1663">
        <v>1668</v>
      </c>
      <c r="D1663">
        <v>126</v>
      </c>
      <c r="E1663">
        <v>117.119047619047</v>
      </c>
      <c r="F1663">
        <v>752.46825396825398</v>
      </c>
      <c r="G1663">
        <v>0.48351648351648302</v>
      </c>
      <c r="H1663">
        <v>60.923076923076898</v>
      </c>
      <c r="I1663">
        <v>0.46474358974358898</v>
      </c>
      <c r="J1663">
        <v>0.21665719673342199</v>
      </c>
      <c r="K1663">
        <v>0.45396825396825302</v>
      </c>
      <c r="L1663">
        <v>57.2</v>
      </c>
      <c r="M1663">
        <v>0.42558139534883699</v>
      </c>
      <c r="N1663">
        <v>0.20517908966923001</v>
      </c>
      <c r="O1663">
        <v>0.41015706370036997</v>
      </c>
      <c r="P1663">
        <v>51.6797900262467</v>
      </c>
      <c r="Q1663">
        <v>0.406824146981627</v>
      </c>
      <c r="R1663">
        <v>0.16788830350224401</v>
      </c>
      <c r="S1663" t="s">
        <v>52</v>
      </c>
    </row>
    <row r="1664" spans="1:19" x14ac:dyDescent="0.3">
      <c r="A1664" t="s">
        <v>51</v>
      </c>
      <c r="B1664">
        <v>0</v>
      </c>
      <c r="C1664">
        <v>1669</v>
      </c>
      <c r="D1664">
        <v>70</v>
      </c>
      <c r="E1664">
        <v>443.6</v>
      </c>
      <c r="F1664">
        <v>752.642857142857</v>
      </c>
      <c r="G1664">
        <v>0.49340659340659299</v>
      </c>
      <c r="H1664">
        <v>34.538461538461497</v>
      </c>
      <c r="I1664">
        <v>0.493589743589743</v>
      </c>
      <c r="J1664">
        <v>0.19245711968868201</v>
      </c>
      <c r="K1664">
        <v>0.55149501661129496</v>
      </c>
      <c r="L1664">
        <v>38.604651162790702</v>
      </c>
      <c r="M1664">
        <v>0.51395348837209298</v>
      </c>
      <c r="N1664">
        <v>0.211123229318469</v>
      </c>
      <c r="O1664">
        <v>0.55950506186726601</v>
      </c>
      <c r="P1664">
        <v>39.165354330708603</v>
      </c>
      <c r="Q1664">
        <v>0.55643044619422499</v>
      </c>
      <c r="R1664">
        <v>0.19532818346066699</v>
      </c>
      <c r="S1664" t="s">
        <v>52</v>
      </c>
    </row>
    <row r="1665" spans="1:19" x14ac:dyDescent="0.3">
      <c r="A1665" t="s">
        <v>51</v>
      </c>
      <c r="B1665">
        <v>0</v>
      </c>
      <c r="C1665">
        <v>1670</v>
      </c>
      <c r="D1665">
        <v>60</v>
      </c>
      <c r="E1665">
        <v>484.166666666666</v>
      </c>
      <c r="F1665">
        <v>753.25</v>
      </c>
      <c r="G1665">
        <v>0.51271367521367495</v>
      </c>
      <c r="H1665">
        <v>30.7628205128205</v>
      </c>
      <c r="I1665">
        <v>0.53525641025641002</v>
      </c>
      <c r="J1665">
        <v>0.216809780740884</v>
      </c>
      <c r="K1665">
        <v>0.48984496124031002</v>
      </c>
      <c r="L1665">
        <v>29.3906976744186</v>
      </c>
      <c r="M1665">
        <v>0.48139534883720903</v>
      </c>
      <c r="N1665">
        <v>0.196991051651142</v>
      </c>
      <c r="O1665">
        <v>0.62392825896762905</v>
      </c>
      <c r="P1665">
        <v>37.435695538057701</v>
      </c>
      <c r="Q1665">
        <v>0.64566929133858197</v>
      </c>
      <c r="R1665">
        <v>0.21282895360726001</v>
      </c>
      <c r="S1665" t="s">
        <v>52</v>
      </c>
    </row>
    <row r="1666" spans="1:19" x14ac:dyDescent="0.3">
      <c r="A1666" t="s">
        <v>51</v>
      </c>
      <c r="B1666">
        <v>0</v>
      </c>
      <c r="C1666">
        <v>1671</v>
      </c>
      <c r="D1666">
        <v>48</v>
      </c>
      <c r="E1666">
        <v>578.20833333333303</v>
      </c>
      <c r="F1666">
        <v>756.625</v>
      </c>
      <c r="G1666">
        <v>0.48357371794871701</v>
      </c>
      <c r="H1666">
        <v>23.2115384615384</v>
      </c>
      <c r="I1666">
        <v>0.46794871794871701</v>
      </c>
      <c r="J1666">
        <v>0.203955927857041</v>
      </c>
      <c r="K1666">
        <v>0.43265503875968903</v>
      </c>
      <c r="L1666">
        <v>20.767441860465102</v>
      </c>
      <c r="M1666">
        <v>0.416279069767441</v>
      </c>
      <c r="N1666">
        <v>0.20282280874272801</v>
      </c>
      <c r="O1666">
        <v>0.48797025371828501</v>
      </c>
      <c r="P1666">
        <v>23.422572178477601</v>
      </c>
      <c r="Q1666">
        <v>0.46719160104986801</v>
      </c>
      <c r="R1666">
        <v>0.16007883961487501</v>
      </c>
      <c r="S1666" t="s">
        <v>52</v>
      </c>
    </row>
    <row r="1667" spans="1:19" x14ac:dyDescent="0.3">
      <c r="A1667" t="s">
        <v>51</v>
      </c>
      <c r="B1667">
        <v>0</v>
      </c>
      <c r="C1667">
        <v>1672</v>
      </c>
      <c r="D1667">
        <v>28</v>
      </c>
      <c r="E1667">
        <v>748.03571428571399</v>
      </c>
      <c r="F1667">
        <v>752.46428571428498</v>
      </c>
      <c r="G1667">
        <v>0.47985347985347898</v>
      </c>
      <c r="H1667">
        <v>13.435897435897401</v>
      </c>
      <c r="I1667">
        <v>0.47115384615384598</v>
      </c>
      <c r="J1667">
        <v>0.19507858977223499</v>
      </c>
      <c r="K1667">
        <v>0.44136212624584698</v>
      </c>
      <c r="L1667">
        <v>12.3581395348837</v>
      </c>
      <c r="M1667">
        <v>0.42093023255813899</v>
      </c>
      <c r="N1667">
        <v>0.215405083265925</v>
      </c>
      <c r="O1667">
        <v>0.44450693663292001</v>
      </c>
      <c r="P1667">
        <v>12.446194225721699</v>
      </c>
      <c r="Q1667">
        <v>0.45931758530183697</v>
      </c>
      <c r="R1667">
        <v>0.164446018074308</v>
      </c>
      <c r="S1667" t="s">
        <v>52</v>
      </c>
    </row>
    <row r="1668" spans="1:19" x14ac:dyDescent="0.3">
      <c r="A1668" t="s">
        <v>51</v>
      </c>
      <c r="B1668">
        <v>0</v>
      </c>
      <c r="C1668">
        <v>1673</v>
      </c>
      <c r="D1668">
        <v>42</v>
      </c>
      <c r="E1668">
        <v>199.97619047619</v>
      </c>
      <c r="F1668">
        <v>756.52380952380895</v>
      </c>
      <c r="G1668">
        <v>0.461080586080586</v>
      </c>
      <c r="H1668">
        <v>19.365384615384599</v>
      </c>
      <c r="I1668">
        <v>0.41346153846153799</v>
      </c>
      <c r="J1668">
        <v>0.15412820640500799</v>
      </c>
      <c r="K1668">
        <v>0.52679955703211501</v>
      </c>
      <c r="L1668">
        <v>22.125581395348799</v>
      </c>
      <c r="M1668">
        <v>0.53255813953488296</v>
      </c>
      <c r="N1668">
        <v>0.20004135533650999</v>
      </c>
      <c r="O1668">
        <v>0.50524934383202003</v>
      </c>
      <c r="P1668">
        <v>21.2204724409448</v>
      </c>
      <c r="Q1668">
        <v>0.51443569553805701</v>
      </c>
      <c r="R1668">
        <v>0.188710816546761</v>
      </c>
      <c r="S1668" t="s">
        <v>52</v>
      </c>
    </row>
    <row r="1669" spans="1:19" x14ac:dyDescent="0.3">
      <c r="A1669" t="s">
        <v>51</v>
      </c>
      <c r="B1669">
        <v>0</v>
      </c>
      <c r="C1669">
        <v>1674</v>
      </c>
      <c r="D1669">
        <v>28</v>
      </c>
      <c r="E1669">
        <v>425.96428571428498</v>
      </c>
      <c r="F1669">
        <v>753.78571428571399</v>
      </c>
      <c r="G1669">
        <v>0.51648351648351598</v>
      </c>
      <c r="H1669">
        <v>14.4615384615384</v>
      </c>
      <c r="I1669">
        <v>0.44230769230769201</v>
      </c>
      <c r="J1669">
        <v>0.24738244461585701</v>
      </c>
      <c r="K1669">
        <v>0.512956810631229</v>
      </c>
      <c r="L1669">
        <v>14.3627906976744</v>
      </c>
      <c r="M1669">
        <v>0.49534883720930201</v>
      </c>
      <c r="N1669">
        <v>0.15993149823316999</v>
      </c>
      <c r="O1669">
        <v>0.581927259092613</v>
      </c>
      <c r="P1669">
        <v>16.293963254593098</v>
      </c>
      <c r="Q1669">
        <v>0.61023622047244097</v>
      </c>
      <c r="R1669">
        <v>0.22931503239502801</v>
      </c>
      <c r="S1669" t="s">
        <v>52</v>
      </c>
    </row>
    <row r="1670" spans="1:19" x14ac:dyDescent="0.3">
      <c r="A1670" t="s">
        <v>51</v>
      </c>
      <c r="B1670">
        <v>0</v>
      </c>
      <c r="C1670">
        <v>1675</v>
      </c>
      <c r="D1670">
        <v>86</v>
      </c>
      <c r="E1670">
        <v>433.58139534883702</v>
      </c>
      <c r="F1670">
        <v>755.56976744185999</v>
      </c>
      <c r="G1670">
        <v>0.489862850327966</v>
      </c>
      <c r="H1670">
        <v>42.128205128205103</v>
      </c>
      <c r="I1670">
        <v>0.487179487179487</v>
      </c>
      <c r="J1670">
        <v>0.21030718331096601</v>
      </c>
      <c r="K1670">
        <v>0.48939967550027003</v>
      </c>
      <c r="L1670">
        <v>42.088372093023203</v>
      </c>
      <c r="M1670">
        <v>0.49302325581395301</v>
      </c>
      <c r="N1670">
        <v>0.206843803859178</v>
      </c>
      <c r="O1670">
        <v>0.55618629066715497</v>
      </c>
      <c r="P1670">
        <v>47.832020997375302</v>
      </c>
      <c r="Q1670">
        <v>0.56299212598425197</v>
      </c>
      <c r="R1670">
        <v>0.17730856957928101</v>
      </c>
      <c r="S1670" t="s">
        <v>52</v>
      </c>
    </row>
    <row r="1671" spans="1:19" x14ac:dyDescent="0.3">
      <c r="A1671" t="s">
        <v>51</v>
      </c>
      <c r="B1671">
        <v>0</v>
      </c>
      <c r="C1671">
        <v>1676</v>
      </c>
      <c r="D1671">
        <v>84</v>
      </c>
      <c r="E1671">
        <v>516.91666666666595</v>
      </c>
      <c r="F1671">
        <v>753.45238095238096</v>
      </c>
      <c r="G1671">
        <v>0.48374542124542103</v>
      </c>
      <c r="H1671">
        <v>40.634615384615302</v>
      </c>
      <c r="I1671">
        <v>0.47756410256410198</v>
      </c>
      <c r="J1671">
        <v>0.211996872667092</v>
      </c>
      <c r="K1671">
        <v>0.45016611295681003</v>
      </c>
      <c r="L1671">
        <v>37.813953488372</v>
      </c>
      <c r="M1671">
        <v>0.46279069767441799</v>
      </c>
      <c r="N1671">
        <v>0.17210360541612599</v>
      </c>
      <c r="O1671">
        <v>0.53608923884514403</v>
      </c>
      <c r="P1671">
        <v>45.031496062992098</v>
      </c>
      <c r="Q1671">
        <v>0.52887139107611503</v>
      </c>
      <c r="R1671">
        <v>0.17180213921031601</v>
      </c>
      <c r="S1671" t="s">
        <v>52</v>
      </c>
    </row>
    <row r="1672" spans="1:19" x14ac:dyDescent="0.3">
      <c r="A1672" t="s">
        <v>51</v>
      </c>
      <c r="B1672">
        <v>0</v>
      </c>
      <c r="C1672">
        <v>1677</v>
      </c>
      <c r="D1672">
        <v>204</v>
      </c>
      <c r="E1672">
        <v>795.75490196078397</v>
      </c>
      <c r="F1672">
        <v>759.94607843137203</v>
      </c>
      <c r="G1672">
        <v>0.48884489693313199</v>
      </c>
      <c r="H1672">
        <v>99.724358974358907</v>
      </c>
      <c r="I1672">
        <v>0.5</v>
      </c>
      <c r="J1672">
        <v>0.20178149009472099</v>
      </c>
      <c r="K1672">
        <v>0.46707706338349297</v>
      </c>
      <c r="L1672">
        <v>95.283720930232505</v>
      </c>
      <c r="M1672">
        <v>0.45116279069767401</v>
      </c>
      <c r="N1672">
        <v>0.193248031431069</v>
      </c>
      <c r="O1672">
        <v>0.48812464618393198</v>
      </c>
      <c r="P1672">
        <v>99.577427821522306</v>
      </c>
      <c r="Q1672">
        <v>0.49737532808398899</v>
      </c>
      <c r="R1672">
        <v>0.18259638698549899</v>
      </c>
      <c r="S1672" t="s">
        <v>52</v>
      </c>
    </row>
    <row r="1673" spans="1:19" x14ac:dyDescent="0.3">
      <c r="A1673" t="s">
        <v>51</v>
      </c>
      <c r="B1673">
        <v>0</v>
      </c>
      <c r="C1673">
        <v>1678</v>
      </c>
      <c r="D1673">
        <v>28</v>
      </c>
      <c r="E1673">
        <v>257.75</v>
      </c>
      <c r="F1673">
        <v>755</v>
      </c>
      <c r="G1673">
        <v>0.49107142857142799</v>
      </c>
      <c r="H1673">
        <v>13.75</v>
      </c>
      <c r="I1673">
        <v>0.44871794871794801</v>
      </c>
      <c r="J1673">
        <v>0.218119272348649</v>
      </c>
      <c r="K1673">
        <v>0.437541528239202</v>
      </c>
      <c r="L1673">
        <v>12.251162790697601</v>
      </c>
      <c r="M1673">
        <v>0.43953488372093003</v>
      </c>
      <c r="N1673">
        <v>0.180395611899931</v>
      </c>
      <c r="O1673">
        <v>0.47300337457817698</v>
      </c>
      <c r="P1673">
        <v>13.2440944881889</v>
      </c>
      <c r="Q1673">
        <v>0.464566929133858</v>
      </c>
      <c r="R1673">
        <v>0.13074215659566699</v>
      </c>
      <c r="S1673" t="s">
        <v>52</v>
      </c>
    </row>
    <row r="1674" spans="1:19" x14ac:dyDescent="0.3">
      <c r="A1674" t="s">
        <v>51</v>
      </c>
      <c r="B1674">
        <v>0</v>
      </c>
      <c r="C1674">
        <v>1679</v>
      </c>
      <c r="D1674">
        <v>34</v>
      </c>
      <c r="E1674">
        <v>416.14705882352899</v>
      </c>
      <c r="F1674">
        <v>756.05882352941103</v>
      </c>
      <c r="G1674">
        <v>0.48378582202111597</v>
      </c>
      <c r="H1674">
        <v>16.448717948717899</v>
      </c>
      <c r="I1674">
        <v>0.47115384615384598</v>
      </c>
      <c r="J1674">
        <v>0.18947279052333699</v>
      </c>
      <c r="K1674">
        <v>0.50328317373460996</v>
      </c>
      <c r="L1674">
        <v>17.1116279069767</v>
      </c>
      <c r="M1674">
        <v>0.49302325581395301</v>
      </c>
      <c r="N1674">
        <v>0.19943539881906999</v>
      </c>
      <c r="O1674">
        <v>0.55635324996140101</v>
      </c>
      <c r="P1674">
        <v>18.916010498687601</v>
      </c>
      <c r="Q1674">
        <v>0.54855643044619395</v>
      </c>
      <c r="R1674">
        <v>0.163399991566063</v>
      </c>
      <c r="S1674" t="s">
        <v>52</v>
      </c>
    </row>
    <row r="1675" spans="1:19" x14ac:dyDescent="0.3">
      <c r="A1675" t="s">
        <v>51</v>
      </c>
      <c r="B1675">
        <v>0</v>
      </c>
      <c r="C1675">
        <v>1680</v>
      </c>
      <c r="D1675">
        <v>304</v>
      </c>
      <c r="E1675">
        <v>563.27631578947296</v>
      </c>
      <c r="F1675">
        <v>753.33223684210498</v>
      </c>
      <c r="G1675">
        <v>0.50995276653171395</v>
      </c>
      <c r="H1675">
        <v>155.02564102564099</v>
      </c>
      <c r="I1675">
        <v>0.5</v>
      </c>
      <c r="J1675">
        <v>0.21423917720673799</v>
      </c>
      <c r="K1675">
        <v>0.45774173806609503</v>
      </c>
      <c r="L1675">
        <v>139.15348837209299</v>
      </c>
      <c r="M1675">
        <v>0.455813953488372</v>
      </c>
      <c r="N1675">
        <v>0.20124745749316</v>
      </c>
      <c r="O1675">
        <v>0.56700683796104401</v>
      </c>
      <c r="P1675">
        <v>172.370078740157</v>
      </c>
      <c r="Q1675">
        <v>0.56955380577427805</v>
      </c>
      <c r="R1675">
        <v>0.20010709906090299</v>
      </c>
      <c r="S1675" t="s">
        <v>52</v>
      </c>
    </row>
    <row r="1676" spans="1:19" x14ac:dyDescent="0.3">
      <c r="A1676" t="s">
        <v>51</v>
      </c>
      <c r="B1676">
        <v>0</v>
      </c>
      <c r="C1676">
        <v>1681</v>
      </c>
      <c r="D1676">
        <v>359</v>
      </c>
      <c r="E1676">
        <v>207.89693593314701</v>
      </c>
      <c r="F1676">
        <v>761.17827298050099</v>
      </c>
      <c r="G1676">
        <v>0.51246339547175102</v>
      </c>
      <c r="H1676">
        <v>183.97435897435801</v>
      </c>
      <c r="I1676">
        <v>0.51923076923076905</v>
      </c>
      <c r="J1676">
        <v>0.21719402125169501</v>
      </c>
      <c r="K1676">
        <v>0.47627129623631498</v>
      </c>
      <c r="L1676">
        <v>170.981395348837</v>
      </c>
      <c r="M1676">
        <v>0.46511627906976699</v>
      </c>
      <c r="N1676">
        <v>0.18593927708910499</v>
      </c>
      <c r="O1676">
        <v>0.44521454316817599</v>
      </c>
      <c r="P1676">
        <v>159.832020997375</v>
      </c>
      <c r="Q1676">
        <v>0.44356955380577401</v>
      </c>
      <c r="R1676">
        <v>0.184948204751234</v>
      </c>
      <c r="S1676" t="s">
        <v>52</v>
      </c>
    </row>
    <row r="1677" spans="1:19" x14ac:dyDescent="0.3">
      <c r="A1677" t="s">
        <v>51</v>
      </c>
      <c r="B1677">
        <v>0</v>
      </c>
      <c r="C1677">
        <v>1682</v>
      </c>
      <c r="D1677">
        <v>62</v>
      </c>
      <c r="E1677">
        <v>214.77419354838699</v>
      </c>
      <c r="F1677">
        <v>761.54838709677404</v>
      </c>
      <c r="G1677">
        <v>0.46960297766749298</v>
      </c>
      <c r="H1677">
        <v>29.115384615384599</v>
      </c>
      <c r="I1677">
        <v>0.487179487179487</v>
      </c>
      <c r="J1677">
        <v>0.19569302968159299</v>
      </c>
      <c r="K1677">
        <v>0.44786196549137203</v>
      </c>
      <c r="L1677">
        <v>27.767441860465102</v>
      </c>
      <c r="M1677">
        <v>0.44418604651162702</v>
      </c>
      <c r="N1677">
        <v>0.187584392348837</v>
      </c>
      <c r="O1677">
        <v>0.47307594615189202</v>
      </c>
      <c r="P1677">
        <v>29.330708661417301</v>
      </c>
      <c r="Q1677">
        <v>0.47900262467191601</v>
      </c>
      <c r="R1677">
        <v>0.19180257012407501</v>
      </c>
      <c r="S1677" t="s">
        <v>52</v>
      </c>
    </row>
    <row r="1678" spans="1:19" x14ac:dyDescent="0.3">
      <c r="A1678" t="s">
        <v>51</v>
      </c>
      <c r="B1678">
        <v>0</v>
      </c>
      <c r="C1678">
        <v>1683</v>
      </c>
      <c r="D1678">
        <v>386</v>
      </c>
      <c r="E1678">
        <v>224.58031088082899</v>
      </c>
      <c r="F1678">
        <v>760.40414507772005</v>
      </c>
      <c r="G1678">
        <v>0.47699946857977898</v>
      </c>
      <c r="H1678">
        <v>184.12179487179401</v>
      </c>
      <c r="I1678">
        <v>0.47115384615384598</v>
      </c>
      <c r="J1678">
        <v>0.215367055160127</v>
      </c>
      <c r="K1678">
        <v>0.46616459814435401</v>
      </c>
      <c r="L1678">
        <v>179.93953488372</v>
      </c>
      <c r="M1678">
        <v>0.455813953488372</v>
      </c>
      <c r="N1678">
        <v>0.206414235019305</v>
      </c>
      <c r="O1678">
        <v>0.44725497395726999</v>
      </c>
      <c r="P1678">
        <v>172.64041994750599</v>
      </c>
      <c r="Q1678">
        <v>0.45538057742782101</v>
      </c>
      <c r="R1678">
        <v>0.19457636707772699</v>
      </c>
      <c r="S1678" t="s">
        <v>52</v>
      </c>
    </row>
    <row r="1679" spans="1:19" x14ac:dyDescent="0.3">
      <c r="A1679" t="s">
        <v>51</v>
      </c>
      <c r="B1679">
        <v>0</v>
      </c>
      <c r="C1679">
        <v>1684</v>
      </c>
      <c r="D1679">
        <v>128</v>
      </c>
      <c r="E1679">
        <v>312.4609375</v>
      </c>
      <c r="F1679">
        <v>759.3515625</v>
      </c>
      <c r="G1679">
        <v>0.506961137820512</v>
      </c>
      <c r="H1679">
        <v>64.891025641025607</v>
      </c>
      <c r="I1679">
        <v>0.48076923076923</v>
      </c>
      <c r="J1679">
        <v>0.21356688728690601</v>
      </c>
      <c r="K1679">
        <v>0.51453488372093004</v>
      </c>
      <c r="L1679">
        <v>65.860465116279002</v>
      </c>
      <c r="M1679">
        <v>0.50697674418604599</v>
      </c>
      <c r="N1679">
        <v>0.19525104833698101</v>
      </c>
      <c r="O1679">
        <v>0.52183809055118102</v>
      </c>
      <c r="P1679">
        <v>66.7952755905511</v>
      </c>
      <c r="Q1679">
        <v>0.52230971128608905</v>
      </c>
      <c r="R1679">
        <v>0.184345963022958</v>
      </c>
      <c r="S1679" t="s">
        <v>52</v>
      </c>
    </row>
    <row r="1680" spans="1:19" x14ac:dyDescent="0.3">
      <c r="A1680" t="s">
        <v>51</v>
      </c>
      <c r="B1680">
        <v>0</v>
      </c>
      <c r="C1680">
        <v>1685</v>
      </c>
      <c r="D1680">
        <v>23</v>
      </c>
      <c r="E1680">
        <v>511.04347826086899</v>
      </c>
      <c r="F1680">
        <v>756.86956521739103</v>
      </c>
      <c r="G1680">
        <v>0.48522853957636503</v>
      </c>
      <c r="H1680">
        <v>11.1602564102564</v>
      </c>
      <c r="I1680">
        <v>0.46153846153846101</v>
      </c>
      <c r="J1680">
        <v>0.17675329515546301</v>
      </c>
      <c r="K1680">
        <v>0.53245702730030298</v>
      </c>
      <c r="L1680">
        <v>12.2465116279069</v>
      </c>
      <c r="M1680">
        <v>0.59069767441860399</v>
      </c>
      <c r="N1680">
        <v>0.224888157759147</v>
      </c>
      <c r="O1680">
        <v>0.54821408193540999</v>
      </c>
      <c r="P1680">
        <v>12.6089238845144</v>
      </c>
      <c r="Q1680">
        <v>0.48293963254593097</v>
      </c>
      <c r="R1680">
        <v>0.17743299440013099</v>
      </c>
      <c r="S1680" t="s">
        <v>52</v>
      </c>
    </row>
    <row r="1681" spans="1:19" x14ac:dyDescent="0.3">
      <c r="A1681" t="s">
        <v>51</v>
      </c>
      <c r="B1681">
        <v>0</v>
      </c>
      <c r="C1681">
        <v>1686</v>
      </c>
      <c r="D1681">
        <v>57</v>
      </c>
      <c r="E1681">
        <v>756.45614035087704</v>
      </c>
      <c r="F1681">
        <v>760.94736842105203</v>
      </c>
      <c r="G1681">
        <v>0.54363472784525402</v>
      </c>
      <c r="H1681">
        <v>30.9871794871794</v>
      </c>
      <c r="I1681">
        <v>0.56410256410256399</v>
      </c>
      <c r="J1681">
        <v>0.19697602074270701</v>
      </c>
      <c r="K1681">
        <v>0.43704610363117002</v>
      </c>
      <c r="L1681">
        <v>24.911627906976701</v>
      </c>
      <c r="M1681">
        <v>0.43255813953488298</v>
      </c>
      <c r="N1681">
        <v>0.18657201367941401</v>
      </c>
      <c r="O1681">
        <v>0.46148178846065202</v>
      </c>
      <c r="P1681">
        <v>26.304461942257198</v>
      </c>
      <c r="Q1681">
        <v>0.488188976377952</v>
      </c>
      <c r="R1681">
        <v>0.195510859025495</v>
      </c>
      <c r="S1681" t="s">
        <v>52</v>
      </c>
    </row>
    <row r="1682" spans="1:19" x14ac:dyDescent="0.3">
      <c r="A1682" t="s">
        <v>51</v>
      </c>
      <c r="B1682">
        <v>0</v>
      </c>
      <c r="C1682">
        <v>1687</v>
      </c>
      <c r="D1682">
        <v>74</v>
      </c>
      <c r="E1682">
        <v>164.90540540540499</v>
      </c>
      <c r="F1682">
        <v>755.243243243243</v>
      </c>
      <c r="G1682">
        <v>0.48622661122661098</v>
      </c>
      <c r="H1682">
        <v>35.980769230769198</v>
      </c>
      <c r="I1682">
        <v>0.46794871794871701</v>
      </c>
      <c r="J1682">
        <v>0.20606724390660899</v>
      </c>
      <c r="K1682">
        <v>0.48623507228158303</v>
      </c>
      <c r="L1682">
        <v>35.981395348837196</v>
      </c>
      <c r="M1682">
        <v>0.46279069767441799</v>
      </c>
      <c r="N1682">
        <v>0.20550389338790501</v>
      </c>
      <c r="O1682">
        <v>0.46258069092714699</v>
      </c>
      <c r="P1682">
        <v>34.2309711286089</v>
      </c>
      <c r="Q1682">
        <v>0.44750656167979003</v>
      </c>
      <c r="R1682">
        <v>0.18455200975845901</v>
      </c>
      <c r="S1682" t="s">
        <v>52</v>
      </c>
    </row>
    <row r="1683" spans="1:19" x14ac:dyDescent="0.3">
      <c r="A1683" t="s">
        <v>51</v>
      </c>
      <c r="B1683">
        <v>0</v>
      </c>
      <c r="C1683">
        <v>1688</v>
      </c>
      <c r="D1683">
        <v>58</v>
      </c>
      <c r="E1683">
        <v>242.10344827586201</v>
      </c>
      <c r="F1683">
        <v>756.63793103448199</v>
      </c>
      <c r="G1683">
        <v>0.47402740937223697</v>
      </c>
      <c r="H1683">
        <v>27.493589743589698</v>
      </c>
      <c r="I1683">
        <v>0.46153846153846101</v>
      </c>
      <c r="J1683">
        <v>0.218443625998296</v>
      </c>
      <c r="K1683">
        <v>0.46800320769847598</v>
      </c>
      <c r="L1683">
        <v>27.144186046511599</v>
      </c>
      <c r="M1683">
        <v>0.497674418604651</v>
      </c>
      <c r="N1683">
        <v>0.18718342992400999</v>
      </c>
      <c r="O1683">
        <v>0.47836908317494697</v>
      </c>
      <c r="P1683">
        <v>27.745406824146901</v>
      </c>
      <c r="Q1683">
        <v>0.47506561679789999</v>
      </c>
      <c r="R1683">
        <v>0.175706094474851</v>
      </c>
      <c r="S1683" t="s">
        <v>52</v>
      </c>
    </row>
    <row r="1684" spans="1:19" x14ac:dyDescent="0.3">
      <c r="A1684" t="s">
        <v>51</v>
      </c>
      <c r="B1684">
        <v>0</v>
      </c>
      <c r="C1684">
        <v>1689</v>
      </c>
      <c r="D1684">
        <v>83</v>
      </c>
      <c r="E1684">
        <v>265.63855421686702</v>
      </c>
      <c r="F1684">
        <v>758.01204819277098</v>
      </c>
      <c r="G1684">
        <v>0.45945319740500401</v>
      </c>
      <c r="H1684">
        <v>38.134615384615302</v>
      </c>
      <c r="I1684">
        <v>0.43589743589743501</v>
      </c>
      <c r="J1684">
        <v>0.178128014070705</v>
      </c>
      <c r="K1684">
        <v>0.48814794059960698</v>
      </c>
      <c r="L1684">
        <v>40.5162790697674</v>
      </c>
      <c r="M1684">
        <v>0.49302325581395301</v>
      </c>
      <c r="N1684">
        <v>0.19919744050503399</v>
      </c>
      <c r="O1684">
        <v>0.44904025551022902</v>
      </c>
      <c r="P1684">
        <v>37.270341207348999</v>
      </c>
      <c r="Q1684">
        <v>0.43569553805774203</v>
      </c>
      <c r="R1684">
        <v>0.178128200158466</v>
      </c>
      <c r="S1684" t="s">
        <v>52</v>
      </c>
    </row>
    <row r="1685" spans="1:19" x14ac:dyDescent="0.3">
      <c r="A1685" t="s">
        <v>51</v>
      </c>
      <c r="B1685">
        <v>0</v>
      </c>
      <c r="C1685">
        <v>1690</v>
      </c>
      <c r="D1685">
        <v>31</v>
      </c>
      <c r="E1685">
        <v>439.67741935483798</v>
      </c>
      <c r="F1685">
        <v>758.54838709677404</v>
      </c>
      <c r="G1685">
        <v>0.45140612076095898</v>
      </c>
      <c r="H1685">
        <v>13.9935897435897</v>
      </c>
      <c r="I1685">
        <v>0.45512820512820501</v>
      </c>
      <c r="J1685">
        <v>0.23427951362600299</v>
      </c>
      <c r="K1685">
        <v>0.51627906976744098</v>
      </c>
      <c r="L1685">
        <v>16.004651162790601</v>
      </c>
      <c r="M1685">
        <v>0.502325581395348</v>
      </c>
      <c r="N1685">
        <v>0.23181275896515499</v>
      </c>
      <c r="O1685">
        <v>0.58513250359834001</v>
      </c>
      <c r="P1685">
        <v>18.1391076115485</v>
      </c>
      <c r="Q1685">
        <v>0.57217847769028796</v>
      </c>
      <c r="R1685">
        <v>0.23082188923566199</v>
      </c>
      <c r="S1685" t="s">
        <v>52</v>
      </c>
    </row>
    <row r="1686" spans="1:19" x14ac:dyDescent="0.3">
      <c r="A1686" t="s">
        <v>51</v>
      </c>
      <c r="B1686">
        <v>0</v>
      </c>
      <c r="C1686">
        <v>1691</v>
      </c>
      <c r="D1686">
        <v>24</v>
      </c>
      <c r="E1686">
        <v>520.375</v>
      </c>
      <c r="F1686">
        <v>757.95833333333303</v>
      </c>
      <c r="G1686">
        <v>0.491720085470085</v>
      </c>
      <c r="H1686">
        <v>11.801282051282</v>
      </c>
      <c r="I1686">
        <v>0.512820512820512</v>
      </c>
      <c r="J1686">
        <v>0.182818587023797</v>
      </c>
      <c r="K1686">
        <v>0.48100775193798401</v>
      </c>
      <c r="L1686">
        <v>11.5441860465116</v>
      </c>
      <c r="M1686">
        <v>0.47209302325581298</v>
      </c>
      <c r="N1686">
        <v>0.18662659888293601</v>
      </c>
      <c r="O1686">
        <v>0.53740157480314898</v>
      </c>
      <c r="P1686">
        <v>12.8976377952755</v>
      </c>
      <c r="Q1686">
        <v>0.56167979002624602</v>
      </c>
      <c r="R1686">
        <v>0.20667972016941899</v>
      </c>
      <c r="S1686" t="s">
        <v>52</v>
      </c>
    </row>
    <row r="1687" spans="1:19" x14ac:dyDescent="0.3">
      <c r="A1687" t="s">
        <v>51</v>
      </c>
      <c r="B1687">
        <v>0</v>
      </c>
      <c r="C1687">
        <v>1692</v>
      </c>
      <c r="D1687">
        <v>152</v>
      </c>
      <c r="E1687">
        <v>749.33552631578902</v>
      </c>
      <c r="F1687">
        <v>761.68421052631504</v>
      </c>
      <c r="G1687">
        <v>0.51429655870445301</v>
      </c>
      <c r="H1687">
        <v>78.173076923076906</v>
      </c>
      <c r="I1687">
        <v>0.487179487179487</v>
      </c>
      <c r="J1687">
        <v>0.235325152574241</v>
      </c>
      <c r="K1687">
        <v>0.46223990208078303</v>
      </c>
      <c r="L1687">
        <v>70.260465116278993</v>
      </c>
      <c r="M1687">
        <v>0.46744186046511599</v>
      </c>
      <c r="N1687">
        <v>0.18934569723988001</v>
      </c>
      <c r="O1687">
        <v>0.50295275590551103</v>
      </c>
      <c r="P1687">
        <v>76.448818897637693</v>
      </c>
      <c r="Q1687">
        <v>0.48950131233595801</v>
      </c>
      <c r="R1687">
        <v>0.19685863879679699</v>
      </c>
      <c r="S1687" t="s">
        <v>52</v>
      </c>
    </row>
    <row r="1688" spans="1:19" x14ac:dyDescent="0.3">
      <c r="A1688" t="s">
        <v>51</v>
      </c>
      <c r="B1688">
        <v>0</v>
      </c>
      <c r="C1688">
        <v>1693</v>
      </c>
      <c r="D1688">
        <v>69</v>
      </c>
      <c r="E1688">
        <v>145.39130434782601</v>
      </c>
      <c r="F1688">
        <v>757.56521739130403</v>
      </c>
      <c r="G1688">
        <v>0.44509476031215101</v>
      </c>
      <c r="H1688">
        <v>30.7115384615384</v>
      </c>
      <c r="I1688">
        <v>0.44871794871794801</v>
      </c>
      <c r="J1688">
        <v>0.222661675277221</v>
      </c>
      <c r="K1688">
        <v>0.46282440175261202</v>
      </c>
      <c r="L1688">
        <v>31.934883720930198</v>
      </c>
      <c r="M1688">
        <v>0.46511627906976699</v>
      </c>
      <c r="N1688">
        <v>0.185082814481008</v>
      </c>
      <c r="O1688">
        <v>0.42629997337289299</v>
      </c>
      <c r="P1688">
        <v>29.4146981627296</v>
      </c>
      <c r="Q1688">
        <v>0.44619422572178402</v>
      </c>
      <c r="R1688">
        <v>0.174037032807592</v>
      </c>
      <c r="S1688" t="s">
        <v>52</v>
      </c>
    </row>
    <row r="1689" spans="1:19" x14ac:dyDescent="0.3">
      <c r="A1689" t="s">
        <v>51</v>
      </c>
      <c r="B1689">
        <v>0</v>
      </c>
      <c r="C1689">
        <v>1694</v>
      </c>
      <c r="D1689">
        <v>35</v>
      </c>
      <c r="E1689">
        <v>422.57142857142799</v>
      </c>
      <c r="F1689">
        <v>757.6</v>
      </c>
      <c r="G1689">
        <v>0.50219780219780197</v>
      </c>
      <c r="H1689">
        <v>17.576923076922998</v>
      </c>
      <c r="I1689">
        <v>0.52564102564102499</v>
      </c>
      <c r="J1689">
        <v>0.20238517887950699</v>
      </c>
      <c r="K1689">
        <v>0.48039867109634499</v>
      </c>
      <c r="L1689">
        <v>16.813953488372</v>
      </c>
      <c r="M1689">
        <v>0.460465116279069</v>
      </c>
      <c r="N1689">
        <v>0.18652288324402599</v>
      </c>
      <c r="O1689">
        <v>0.58642669666291702</v>
      </c>
      <c r="P1689">
        <v>20.524934383202101</v>
      </c>
      <c r="Q1689">
        <v>0.559055118110236</v>
      </c>
      <c r="R1689">
        <v>0.20818915951901601</v>
      </c>
      <c r="S1689" t="s">
        <v>52</v>
      </c>
    </row>
    <row r="1690" spans="1:19" x14ac:dyDescent="0.3">
      <c r="A1690" t="s">
        <v>51</v>
      </c>
      <c r="B1690">
        <v>0</v>
      </c>
      <c r="C1690">
        <v>1695</v>
      </c>
      <c r="D1690">
        <v>32</v>
      </c>
      <c r="E1690">
        <v>473.375</v>
      </c>
      <c r="F1690">
        <v>758.4375</v>
      </c>
      <c r="G1690">
        <v>0.49599358974358898</v>
      </c>
      <c r="H1690">
        <v>15.871794871794799</v>
      </c>
      <c r="I1690">
        <v>0.5</v>
      </c>
      <c r="J1690">
        <v>0.21396331405563401</v>
      </c>
      <c r="K1690">
        <v>0.50901162790697596</v>
      </c>
      <c r="L1690">
        <v>16.288372093023199</v>
      </c>
      <c r="M1690">
        <v>0.52093023255813897</v>
      </c>
      <c r="N1690">
        <v>0.189081128624013</v>
      </c>
      <c r="O1690">
        <v>0.47588582677165298</v>
      </c>
      <c r="P1690">
        <v>15.228346456692901</v>
      </c>
      <c r="Q1690">
        <v>0.43832020997375298</v>
      </c>
      <c r="R1690">
        <v>0.21025698325210401</v>
      </c>
      <c r="S1690" t="s">
        <v>52</v>
      </c>
    </row>
    <row r="1691" spans="1:19" x14ac:dyDescent="0.3">
      <c r="A1691" t="s">
        <v>51</v>
      </c>
      <c r="B1691">
        <v>0</v>
      </c>
      <c r="C1691">
        <v>1696</v>
      </c>
      <c r="D1691">
        <v>36</v>
      </c>
      <c r="E1691">
        <v>480.722222222222</v>
      </c>
      <c r="F1691">
        <v>757.36111111111097</v>
      </c>
      <c r="G1691">
        <v>0.50623219373219297</v>
      </c>
      <c r="H1691">
        <v>18.2243589743589</v>
      </c>
      <c r="I1691">
        <v>0.51602564102564097</v>
      </c>
      <c r="J1691">
        <v>0.16846827944298801</v>
      </c>
      <c r="K1691">
        <v>0.49987080103359099</v>
      </c>
      <c r="L1691">
        <v>17.995348837209299</v>
      </c>
      <c r="M1691">
        <v>0.43488372093023198</v>
      </c>
      <c r="N1691">
        <v>0.204326398735583</v>
      </c>
      <c r="O1691">
        <v>0.50998833479148398</v>
      </c>
      <c r="P1691">
        <v>18.359580052493399</v>
      </c>
      <c r="Q1691">
        <v>0.52230971128608905</v>
      </c>
      <c r="R1691">
        <v>0.19180450317807601</v>
      </c>
      <c r="S1691" t="s">
        <v>52</v>
      </c>
    </row>
    <row r="1692" spans="1:19" x14ac:dyDescent="0.3">
      <c r="A1692" t="s">
        <v>51</v>
      </c>
      <c r="B1692">
        <v>0</v>
      </c>
      <c r="C1692">
        <v>1697</v>
      </c>
      <c r="D1692">
        <v>33</v>
      </c>
      <c r="E1692">
        <v>678.969696969697</v>
      </c>
      <c r="F1692">
        <v>755.21212121212102</v>
      </c>
      <c r="G1692">
        <v>0.44230769230769201</v>
      </c>
      <c r="H1692">
        <v>14.596153846153801</v>
      </c>
      <c r="I1692">
        <v>0.45512820512820501</v>
      </c>
      <c r="J1692">
        <v>0.19465032603931301</v>
      </c>
      <c r="K1692">
        <v>0.540239605355884</v>
      </c>
      <c r="L1692">
        <v>17.827906976744099</v>
      </c>
      <c r="M1692">
        <v>0.586046511627907</v>
      </c>
      <c r="N1692">
        <v>0.18844514791849901</v>
      </c>
      <c r="O1692">
        <v>0.53137675972321596</v>
      </c>
      <c r="P1692">
        <v>17.535433070866102</v>
      </c>
      <c r="Q1692">
        <v>0.54855643044619395</v>
      </c>
      <c r="R1692">
        <v>0.1842139313177</v>
      </c>
      <c r="S1692" t="s">
        <v>52</v>
      </c>
    </row>
    <row r="1693" spans="1:19" x14ac:dyDescent="0.3">
      <c r="A1693" t="s">
        <v>51</v>
      </c>
      <c r="B1693">
        <v>0</v>
      </c>
      <c r="C1693">
        <v>1698</v>
      </c>
      <c r="D1693">
        <v>81</v>
      </c>
      <c r="E1693">
        <v>742.71604938271605</v>
      </c>
      <c r="F1693">
        <v>761.19753086419701</v>
      </c>
      <c r="G1693">
        <v>0.46628679962013198</v>
      </c>
      <c r="H1693">
        <v>37.769230769230703</v>
      </c>
      <c r="I1693">
        <v>0.42948717948717902</v>
      </c>
      <c r="J1693">
        <v>0.22293965609736499</v>
      </c>
      <c r="K1693">
        <v>0.46993970714900901</v>
      </c>
      <c r="L1693">
        <v>38.065116279069699</v>
      </c>
      <c r="M1693">
        <v>0.460465116279069</v>
      </c>
      <c r="N1693">
        <v>0.19689508014715101</v>
      </c>
      <c r="O1693">
        <v>0.48942030394348801</v>
      </c>
      <c r="P1693">
        <v>39.643044619422497</v>
      </c>
      <c r="Q1693">
        <v>0.53018372703411998</v>
      </c>
      <c r="R1693">
        <v>0.22119112036344099</v>
      </c>
      <c r="S1693" t="s">
        <v>52</v>
      </c>
    </row>
    <row r="1694" spans="1:19" x14ac:dyDescent="0.3">
      <c r="A1694" t="s">
        <v>51</v>
      </c>
      <c r="B1694">
        <v>0</v>
      </c>
      <c r="C1694">
        <v>1699</v>
      </c>
      <c r="D1694">
        <v>368</v>
      </c>
      <c r="E1694">
        <v>111.10326086956501</v>
      </c>
      <c r="F1694">
        <v>763.40760869565202</v>
      </c>
      <c r="G1694">
        <v>0.450965022296544</v>
      </c>
      <c r="H1694">
        <v>165.95512820512801</v>
      </c>
      <c r="I1694">
        <v>0.44230769230769201</v>
      </c>
      <c r="J1694">
        <v>0.202915406157017</v>
      </c>
      <c r="K1694">
        <v>0.44915318503538898</v>
      </c>
      <c r="L1694">
        <v>165.28837209302301</v>
      </c>
      <c r="M1694">
        <v>0.43720930232558097</v>
      </c>
      <c r="N1694">
        <v>0.18529903902875999</v>
      </c>
      <c r="O1694">
        <v>0.38711771082962398</v>
      </c>
      <c r="P1694">
        <v>142.45931758530099</v>
      </c>
      <c r="Q1694">
        <v>0.38057742782152199</v>
      </c>
      <c r="R1694">
        <v>0.17803146979378301</v>
      </c>
      <c r="S1694" t="s">
        <v>52</v>
      </c>
    </row>
    <row r="1695" spans="1:19" x14ac:dyDescent="0.3">
      <c r="A1695" t="s">
        <v>51</v>
      </c>
      <c r="B1695">
        <v>0</v>
      </c>
      <c r="C1695">
        <v>1700</v>
      </c>
      <c r="D1695">
        <v>28</v>
      </c>
      <c r="E1695">
        <v>257.57142857142799</v>
      </c>
      <c r="F1695">
        <v>760.35714285714198</v>
      </c>
      <c r="G1695">
        <v>0.46062271062270999</v>
      </c>
      <c r="H1695">
        <v>12.8974358974358</v>
      </c>
      <c r="I1695">
        <v>0.41987179487179399</v>
      </c>
      <c r="J1695">
        <v>0.22362329860215599</v>
      </c>
      <c r="K1695">
        <v>0.45116279069767401</v>
      </c>
      <c r="L1695">
        <v>12.632558139534799</v>
      </c>
      <c r="M1695">
        <v>0.42558139534883699</v>
      </c>
      <c r="N1695">
        <v>0.22342186515826101</v>
      </c>
      <c r="O1695">
        <v>0.49643794525684198</v>
      </c>
      <c r="P1695">
        <v>13.900262467191601</v>
      </c>
      <c r="Q1695">
        <v>0.48950131233595801</v>
      </c>
      <c r="R1695">
        <v>0.183932760557452</v>
      </c>
      <c r="S1695" t="s">
        <v>52</v>
      </c>
    </row>
    <row r="1696" spans="1:19" x14ac:dyDescent="0.3">
      <c r="A1696" t="s">
        <v>51</v>
      </c>
      <c r="B1696">
        <v>0</v>
      </c>
      <c r="C1696">
        <v>1701</v>
      </c>
      <c r="D1696">
        <v>29</v>
      </c>
      <c r="E1696">
        <v>462.79310344827502</v>
      </c>
      <c r="F1696">
        <v>760.79310344827502</v>
      </c>
      <c r="G1696">
        <v>0.422855879752431</v>
      </c>
      <c r="H1696">
        <v>12.2628205128205</v>
      </c>
      <c r="I1696">
        <v>0.44871794871794801</v>
      </c>
      <c r="J1696">
        <v>0.15473222178958701</v>
      </c>
      <c r="K1696">
        <v>0.52702485966319101</v>
      </c>
      <c r="L1696">
        <v>15.2837209302325</v>
      </c>
      <c r="M1696">
        <v>0.502325581395348</v>
      </c>
      <c r="N1696">
        <v>0.17561834244117999</v>
      </c>
      <c r="O1696">
        <v>0.50972938727486605</v>
      </c>
      <c r="P1696">
        <v>14.7821522309711</v>
      </c>
      <c r="Q1696">
        <v>0.50393700787401496</v>
      </c>
      <c r="R1696">
        <v>0.189787154793123</v>
      </c>
      <c r="S1696" t="s">
        <v>52</v>
      </c>
    </row>
    <row r="1697" spans="1:19" x14ac:dyDescent="0.3">
      <c r="A1697" t="s">
        <v>51</v>
      </c>
      <c r="B1697">
        <v>0</v>
      </c>
      <c r="C1697">
        <v>1702</v>
      </c>
      <c r="D1697">
        <v>50</v>
      </c>
      <c r="E1697">
        <v>487.9</v>
      </c>
      <c r="F1697">
        <v>759.54</v>
      </c>
      <c r="G1697">
        <v>0.505</v>
      </c>
      <c r="H1697">
        <v>25.25</v>
      </c>
      <c r="I1697">
        <v>0.512820512820512</v>
      </c>
      <c r="J1697">
        <v>0.184972455614243</v>
      </c>
      <c r="K1697">
        <v>0.43004651162790702</v>
      </c>
      <c r="L1697">
        <v>21.502325581395301</v>
      </c>
      <c r="M1697">
        <v>0.42325581395348799</v>
      </c>
      <c r="N1697">
        <v>0.18077463267959701</v>
      </c>
      <c r="O1697">
        <v>0.49212598425196802</v>
      </c>
      <c r="P1697">
        <v>24.606299212598401</v>
      </c>
      <c r="Q1697">
        <v>0.46981627296587902</v>
      </c>
      <c r="R1697">
        <v>0.18029585720227501</v>
      </c>
      <c r="S1697" t="s">
        <v>52</v>
      </c>
    </row>
    <row r="1698" spans="1:19" x14ac:dyDescent="0.3">
      <c r="A1698" t="s">
        <v>51</v>
      </c>
      <c r="B1698">
        <v>0</v>
      </c>
      <c r="C1698">
        <v>1703</v>
      </c>
      <c r="D1698">
        <v>102</v>
      </c>
      <c r="E1698">
        <v>127.480392156862</v>
      </c>
      <c r="F1698">
        <v>763.53921568627402</v>
      </c>
      <c r="G1698">
        <v>0.46367521367521303</v>
      </c>
      <c r="H1698">
        <v>47.294871794871703</v>
      </c>
      <c r="I1698">
        <v>0.45192307692307598</v>
      </c>
      <c r="J1698">
        <v>0.19013845537452401</v>
      </c>
      <c r="K1698">
        <v>0.43634290925672597</v>
      </c>
      <c r="L1698">
        <v>44.506976744185998</v>
      </c>
      <c r="M1698">
        <v>0.416279069767441</v>
      </c>
      <c r="N1698">
        <v>0.17668625348602299</v>
      </c>
      <c r="O1698">
        <v>0.42200607277031499</v>
      </c>
      <c r="P1698">
        <v>43.044619422572097</v>
      </c>
      <c r="Q1698">
        <v>0.41207349081364802</v>
      </c>
      <c r="R1698">
        <v>0.212441950716659</v>
      </c>
      <c r="S1698" t="s">
        <v>52</v>
      </c>
    </row>
    <row r="1699" spans="1:19" x14ac:dyDescent="0.3">
      <c r="A1699" t="s">
        <v>51</v>
      </c>
      <c r="B1699">
        <v>0</v>
      </c>
      <c r="C1699">
        <v>1704</v>
      </c>
      <c r="D1699">
        <v>76</v>
      </c>
      <c r="E1699">
        <v>157.06578947368399</v>
      </c>
      <c r="F1699">
        <v>760.105263157894</v>
      </c>
      <c r="G1699">
        <v>0.42788461538461497</v>
      </c>
      <c r="H1699">
        <v>32.519230769230703</v>
      </c>
      <c r="I1699">
        <v>0.41025641025641002</v>
      </c>
      <c r="J1699">
        <v>0.180888845127326</v>
      </c>
      <c r="K1699">
        <v>0.44455324357405102</v>
      </c>
      <c r="L1699">
        <v>33.786046511627902</v>
      </c>
      <c r="M1699">
        <v>0.39767441860465103</v>
      </c>
      <c r="N1699">
        <v>0.18624417767168</v>
      </c>
      <c r="O1699">
        <v>0.471232214394253</v>
      </c>
      <c r="P1699">
        <v>35.813648293963197</v>
      </c>
      <c r="Q1699">
        <v>0.43832020997375298</v>
      </c>
      <c r="R1699">
        <v>0.19356771151121199</v>
      </c>
      <c r="S1699" t="s">
        <v>52</v>
      </c>
    </row>
    <row r="1700" spans="1:19" x14ac:dyDescent="0.3">
      <c r="A1700" t="s">
        <v>51</v>
      </c>
      <c r="B1700">
        <v>0</v>
      </c>
      <c r="C1700">
        <v>1705</v>
      </c>
      <c r="D1700">
        <v>33</v>
      </c>
      <c r="E1700">
        <v>250.030303030303</v>
      </c>
      <c r="F1700">
        <v>759.18181818181802</v>
      </c>
      <c r="G1700">
        <v>0.44191919191919099</v>
      </c>
      <c r="H1700">
        <v>14.5833333333333</v>
      </c>
      <c r="I1700">
        <v>0.44871794871794801</v>
      </c>
      <c r="J1700">
        <v>0.20178621916973299</v>
      </c>
      <c r="K1700">
        <v>0.48386187455954899</v>
      </c>
      <c r="L1700">
        <v>15.967441860465099</v>
      </c>
      <c r="M1700">
        <v>0.47441860465116198</v>
      </c>
      <c r="N1700">
        <v>0.13923616061761401</v>
      </c>
      <c r="O1700">
        <v>0.45860176568837902</v>
      </c>
      <c r="P1700">
        <v>15.1338582677165</v>
      </c>
      <c r="Q1700">
        <v>0.45931758530183697</v>
      </c>
      <c r="R1700">
        <v>0.182057465918084</v>
      </c>
      <c r="S1700" t="s">
        <v>52</v>
      </c>
    </row>
    <row r="1701" spans="1:19" x14ac:dyDescent="0.3">
      <c r="A1701" t="s">
        <v>51</v>
      </c>
      <c r="B1701">
        <v>0</v>
      </c>
      <c r="C1701">
        <v>1706</v>
      </c>
      <c r="D1701">
        <v>45</v>
      </c>
      <c r="E1701">
        <v>273.57777777777699</v>
      </c>
      <c r="F1701">
        <v>760.4</v>
      </c>
      <c r="G1701">
        <v>0.47891737891737901</v>
      </c>
      <c r="H1701">
        <v>21.551282051282001</v>
      </c>
      <c r="I1701">
        <v>0.46794871794871701</v>
      </c>
      <c r="J1701">
        <v>0.205983891112932</v>
      </c>
      <c r="K1701">
        <v>0.45653746770025799</v>
      </c>
      <c r="L1701">
        <v>20.544186046511602</v>
      </c>
      <c r="M1701">
        <v>0.41860465116279</v>
      </c>
      <c r="N1701">
        <v>0.203647894487825</v>
      </c>
      <c r="O1701">
        <v>0.46643336249635398</v>
      </c>
      <c r="P1701">
        <v>20.9895013123359</v>
      </c>
      <c r="Q1701">
        <v>0.46981627296587902</v>
      </c>
      <c r="R1701">
        <v>0.15918069303901899</v>
      </c>
      <c r="S1701" t="s">
        <v>52</v>
      </c>
    </row>
    <row r="1702" spans="1:19" x14ac:dyDescent="0.3">
      <c r="A1702" t="s">
        <v>51</v>
      </c>
      <c r="B1702">
        <v>0</v>
      </c>
      <c r="C1702">
        <v>1707</v>
      </c>
      <c r="D1702">
        <v>68</v>
      </c>
      <c r="E1702">
        <v>494.29411764705799</v>
      </c>
      <c r="F1702">
        <v>762</v>
      </c>
      <c r="G1702">
        <v>0.48406862745098</v>
      </c>
      <c r="H1702">
        <v>32.9166666666666</v>
      </c>
      <c r="I1702">
        <v>0.45512820512820501</v>
      </c>
      <c r="J1702">
        <v>0.21567578853493199</v>
      </c>
      <c r="K1702">
        <v>0.47906976744185997</v>
      </c>
      <c r="L1702">
        <v>32.576744186046497</v>
      </c>
      <c r="M1702">
        <v>0.44418604651162702</v>
      </c>
      <c r="N1702">
        <v>0.21781444629104699</v>
      </c>
      <c r="O1702">
        <v>0.61212752817662497</v>
      </c>
      <c r="P1702">
        <v>41.624671916010499</v>
      </c>
      <c r="Q1702">
        <v>0.603674540682414</v>
      </c>
      <c r="R1702">
        <v>0.18240267158633</v>
      </c>
      <c r="S1702" t="s">
        <v>52</v>
      </c>
    </row>
    <row r="1703" spans="1:19" x14ac:dyDescent="0.3">
      <c r="A1703" t="s">
        <v>51</v>
      </c>
      <c r="B1703">
        <v>0</v>
      </c>
      <c r="C1703">
        <v>1708</v>
      </c>
      <c r="D1703">
        <v>115</v>
      </c>
      <c r="E1703">
        <v>687.695652173913</v>
      </c>
      <c r="F1703">
        <v>757.07826086956504</v>
      </c>
      <c r="G1703">
        <v>0.52107023411371201</v>
      </c>
      <c r="H1703">
        <v>59.923076923076898</v>
      </c>
      <c r="I1703">
        <v>0.53205128205128205</v>
      </c>
      <c r="J1703">
        <v>0.21368838438719601</v>
      </c>
      <c r="K1703">
        <v>0.42992922143579299</v>
      </c>
      <c r="L1703">
        <v>49.4418604651162</v>
      </c>
      <c r="M1703">
        <v>0.4</v>
      </c>
      <c r="N1703">
        <v>0.197515197099494</v>
      </c>
      <c r="O1703">
        <v>0.51630720073034297</v>
      </c>
      <c r="P1703">
        <v>59.375328083989501</v>
      </c>
      <c r="Q1703">
        <v>0.53280839895013099</v>
      </c>
      <c r="R1703">
        <v>0.21185784997368901</v>
      </c>
      <c r="S1703" t="s">
        <v>52</v>
      </c>
    </row>
    <row r="1704" spans="1:19" x14ac:dyDescent="0.3">
      <c r="A1704" t="s">
        <v>51</v>
      </c>
      <c r="B1704">
        <v>0</v>
      </c>
      <c r="C1704">
        <v>1709</v>
      </c>
      <c r="D1704">
        <v>209</v>
      </c>
      <c r="E1704">
        <v>735.79904306220101</v>
      </c>
      <c r="F1704">
        <v>764.67464114832501</v>
      </c>
      <c r="G1704">
        <v>0.46488160961845099</v>
      </c>
      <c r="H1704">
        <v>97.160256410256395</v>
      </c>
      <c r="I1704">
        <v>0.46153846153846101</v>
      </c>
      <c r="J1704">
        <v>0.19928068515431099</v>
      </c>
      <c r="K1704">
        <v>0.45425614776899897</v>
      </c>
      <c r="L1704">
        <v>94.939534883720896</v>
      </c>
      <c r="M1704">
        <v>0.455813953488372</v>
      </c>
      <c r="N1704">
        <v>0.20749078312444499</v>
      </c>
      <c r="O1704">
        <v>0.49622624923080699</v>
      </c>
      <c r="P1704">
        <v>103.711286089238</v>
      </c>
      <c r="Q1704">
        <v>0.49868766404199399</v>
      </c>
      <c r="R1704">
        <v>0.174623182951958</v>
      </c>
      <c r="S1704" t="s">
        <v>52</v>
      </c>
    </row>
    <row r="1705" spans="1:19" x14ac:dyDescent="0.3">
      <c r="A1705" t="s">
        <v>51</v>
      </c>
      <c r="B1705">
        <v>0</v>
      </c>
      <c r="C1705">
        <v>1710</v>
      </c>
      <c r="D1705">
        <v>7</v>
      </c>
      <c r="E1705">
        <v>131.71428571428501</v>
      </c>
      <c r="F1705">
        <v>763</v>
      </c>
      <c r="G1705">
        <v>0.39010989010989</v>
      </c>
      <c r="H1705">
        <v>2.7307692307692299</v>
      </c>
      <c r="I1705">
        <v>0.43589743589743501</v>
      </c>
      <c r="J1705">
        <v>0.205540695937661</v>
      </c>
      <c r="K1705">
        <v>0.50365448504983301</v>
      </c>
      <c r="L1705">
        <v>3.52558139534883</v>
      </c>
      <c r="M1705">
        <v>0.59069767441860399</v>
      </c>
      <c r="N1705">
        <v>0.20316151116317699</v>
      </c>
      <c r="O1705">
        <v>0.28346456692913302</v>
      </c>
      <c r="P1705">
        <v>1.9842519685039299</v>
      </c>
      <c r="Q1705">
        <v>0.27034120734908101</v>
      </c>
      <c r="R1705">
        <v>7.9807785208179993E-2</v>
      </c>
      <c r="S1705" t="s">
        <v>52</v>
      </c>
    </row>
    <row r="1706" spans="1:19" x14ac:dyDescent="0.3">
      <c r="A1706" t="s">
        <v>51</v>
      </c>
      <c r="B1706">
        <v>0</v>
      </c>
      <c r="C1706">
        <v>1711</v>
      </c>
      <c r="D1706">
        <v>200</v>
      </c>
      <c r="E1706">
        <v>239.08</v>
      </c>
      <c r="F1706">
        <v>767.25</v>
      </c>
      <c r="G1706">
        <v>0.49605769230769198</v>
      </c>
      <c r="H1706">
        <v>99.211538461538396</v>
      </c>
      <c r="I1706">
        <v>0.47115384615384598</v>
      </c>
      <c r="J1706">
        <v>0.20383272563012</v>
      </c>
      <c r="K1706">
        <v>0.51060465116278997</v>
      </c>
      <c r="L1706">
        <v>102.120930232558</v>
      </c>
      <c r="M1706">
        <v>0.502325581395348</v>
      </c>
      <c r="N1706">
        <v>0.205699829086747</v>
      </c>
      <c r="O1706">
        <v>0.46598425196850302</v>
      </c>
      <c r="P1706">
        <v>93.1968503937007</v>
      </c>
      <c r="Q1706">
        <v>0.48031496062992102</v>
      </c>
      <c r="R1706">
        <v>0.19655127580446599</v>
      </c>
      <c r="S1706" t="s">
        <v>52</v>
      </c>
    </row>
    <row r="1707" spans="1:19" x14ac:dyDescent="0.3">
      <c r="A1707" t="s">
        <v>51</v>
      </c>
      <c r="B1707">
        <v>0</v>
      </c>
      <c r="C1707">
        <v>1712</v>
      </c>
      <c r="D1707">
        <v>112</v>
      </c>
      <c r="E1707">
        <v>251.5</v>
      </c>
      <c r="F1707">
        <v>766.24107142857099</v>
      </c>
      <c r="G1707">
        <v>0.52140567765567702</v>
      </c>
      <c r="H1707">
        <v>58.397435897435898</v>
      </c>
      <c r="I1707">
        <v>0.50641025641025605</v>
      </c>
      <c r="J1707">
        <v>0.19116639657228901</v>
      </c>
      <c r="K1707">
        <v>0.47076411960132802</v>
      </c>
      <c r="L1707">
        <v>52.725581395348797</v>
      </c>
      <c r="M1707">
        <v>0.47674418604651098</v>
      </c>
      <c r="N1707">
        <v>0.19883131130285001</v>
      </c>
      <c r="O1707">
        <v>0.47108173978252699</v>
      </c>
      <c r="P1707">
        <v>52.761154855642999</v>
      </c>
      <c r="Q1707">
        <v>0.45669291338582602</v>
      </c>
      <c r="R1707">
        <v>0.16014876978492301</v>
      </c>
      <c r="S1707" t="s">
        <v>52</v>
      </c>
    </row>
    <row r="1708" spans="1:19" x14ac:dyDescent="0.3">
      <c r="A1708" t="s">
        <v>51</v>
      </c>
      <c r="B1708">
        <v>0</v>
      </c>
      <c r="C1708">
        <v>1713</v>
      </c>
      <c r="D1708">
        <v>131</v>
      </c>
      <c r="E1708">
        <v>415.58778625954199</v>
      </c>
      <c r="F1708">
        <v>764.73282442747995</v>
      </c>
      <c r="G1708">
        <v>0.52784302211783096</v>
      </c>
      <c r="H1708">
        <v>69.147435897435898</v>
      </c>
      <c r="I1708">
        <v>0.51923076923076905</v>
      </c>
      <c r="J1708">
        <v>0.195853285620289</v>
      </c>
      <c r="K1708">
        <v>0.48968578022368098</v>
      </c>
      <c r="L1708">
        <v>64.1488372093023</v>
      </c>
      <c r="M1708">
        <v>0.47441860465116198</v>
      </c>
      <c r="N1708">
        <v>0.19278004248650299</v>
      </c>
      <c r="O1708">
        <v>0.54114323495822503</v>
      </c>
      <c r="P1708">
        <v>70.889763779527499</v>
      </c>
      <c r="Q1708">
        <v>0.52493438320209895</v>
      </c>
      <c r="R1708">
        <v>0.17839354450751599</v>
      </c>
      <c r="S1708" t="s">
        <v>52</v>
      </c>
    </row>
    <row r="1709" spans="1:19" x14ac:dyDescent="0.3">
      <c r="A1709" t="s">
        <v>51</v>
      </c>
      <c r="B1709">
        <v>0</v>
      </c>
      <c r="C1709">
        <v>1714</v>
      </c>
      <c r="D1709">
        <v>32</v>
      </c>
      <c r="E1709">
        <v>426.21875</v>
      </c>
      <c r="F1709">
        <v>763.03125</v>
      </c>
      <c r="G1709">
        <v>0.494991987179487</v>
      </c>
      <c r="H1709">
        <v>15.839743589743501</v>
      </c>
      <c r="I1709">
        <v>0.46153846153846101</v>
      </c>
      <c r="J1709">
        <v>0.218129722956418</v>
      </c>
      <c r="K1709">
        <v>0.55450581395348797</v>
      </c>
      <c r="L1709">
        <v>17.744186046511601</v>
      </c>
      <c r="M1709">
        <v>0.56744186046511602</v>
      </c>
      <c r="N1709">
        <v>0.20119886212082</v>
      </c>
      <c r="O1709">
        <v>0.52329396325459299</v>
      </c>
      <c r="P1709">
        <v>16.745406824146901</v>
      </c>
      <c r="Q1709">
        <v>0.57349081364829302</v>
      </c>
      <c r="R1709">
        <v>0.20314705239939099</v>
      </c>
      <c r="S1709" t="s">
        <v>52</v>
      </c>
    </row>
    <row r="1710" spans="1:19" x14ac:dyDescent="0.3">
      <c r="A1710" t="s">
        <v>51</v>
      </c>
      <c r="B1710">
        <v>0</v>
      </c>
      <c r="C1710">
        <v>1715</v>
      </c>
      <c r="D1710">
        <v>85</v>
      </c>
      <c r="E1710">
        <v>450.87058823529401</v>
      </c>
      <c r="F1710">
        <v>759.38823529411695</v>
      </c>
      <c r="G1710">
        <v>0.48725490196078403</v>
      </c>
      <c r="H1710">
        <v>41.4166666666666</v>
      </c>
      <c r="I1710">
        <v>0.5</v>
      </c>
      <c r="J1710">
        <v>0.18973771473326601</v>
      </c>
      <c r="K1710">
        <v>0.56372093023255798</v>
      </c>
      <c r="L1710">
        <v>47.916279069767398</v>
      </c>
      <c r="M1710">
        <v>0.55813953488372003</v>
      </c>
      <c r="N1710">
        <v>0.17493173948561799</v>
      </c>
      <c r="O1710">
        <v>0.60015439246564695</v>
      </c>
      <c r="P1710">
        <v>51.01312335958</v>
      </c>
      <c r="Q1710">
        <v>0.58267716535433001</v>
      </c>
      <c r="R1710">
        <v>0.19518748103163899</v>
      </c>
      <c r="S1710" t="s">
        <v>52</v>
      </c>
    </row>
    <row r="1711" spans="1:19" x14ac:dyDescent="0.3">
      <c r="A1711" t="s">
        <v>51</v>
      </c>
      <c r="B1711">
        <v>0</v>
      </c>
      <c r="C1711">
        <v>1716</v>
      </c>
      <c r="D1711">
        <v>31</v>
      </c>
      <c r="E1711">
        <v>457.74193548387098</v>
      </c>
      <c r="F1711">
        <v>762.58064516129002</v>
      </c>
      <c r="G1711">
        <v>0.52626137303556597</v>
      </c>
      <c r="H1711">
        <v>16.314102564102502</v>
      </c>
      <c r="I1711">
        <v>0.512820512820512</v>
      </c>
      <c r="J1711">
        <v>0.22186881610600101</v>
      </c>
      <c r="K1711">
        <v>0.52363090772693099</v>
      </c>
      <c r="L1711">
        <v>16.232558139534799</v>
      </c>
      <c r="M1711">
        <v>0.51162790697674398</v>
      </c>
      <c r="N1711">
        <v>0.17796308170459399</v>
      </c>
      <c r="O1711">
        <v>0.56853780374227403</v>
      </c>
      <c r="P1711">
        <v>17.624671916010499</v>
      </c>
      <c r="Q1711">
        <v>0.53805774278215202</v>
      </c>
      <c r="R1711">
        <v>0.21454850221815799</v>
      </c>
      <c r="S1711" t="s">
        <v>52</v>
      </c>
    </row>
    <row r="1712" spans="1:19" x14ac:dyDescent="0.3">
      <c r="A1712" t="s">
        <v>51</v>
      </c>
      <c r="B1712">
        <v>0</v>
      </c>
      <c r="C1712">
        <v>1717</v>
      </c>
      <c r="D1712">
        <v>430</v>
      </c>
      <c r="E1712">
        <v>528.66046511627906</v>
      </c>
      <c r="F1712">
        <v>765.15813953488305</v>
      </c>
      <c r="G1712">
        <v>0.50649970184853899</v>
      </c>
      <c r="H1712">
        <v>217.794871794871</v>
      </c>
      <c r="I1712">
        <v>0.512820512820512</v>
      </c>
      <c r="J1712">
        <v>0.21712635469208399</v>
      </c>
      <c r="K1712">
        <v>0.48348296376419603</v>
      </c>
      <c r="L1712">
        <v>207.897674418604</v>
      </c>
      <c r="M1712">
        <v>0.47906976744185997</v>
      </c>
      <c r="N1712">
        <v>0.195251318008553</v>
      </c>
      <c r="O1712">
        <v>0.54627357626808204</v>
      </c>
      <c r="P1712">
        <v>234.89763779527499</v>
      </c>
      <c r="Q1712">
        <v>0.53805774278215202</v>
      </c>
      <c r="R1712">
        <v>0.20266362817366301</v>
      </c>
      <c r="S1712" t="s">
        <v>52</v>
      </c>
    </row>
    <row r="1713" spans="1:19" x14ac:dyDescent="0.3">
      <c r="A1713" t="s">
        <v>51</v>
      </c>
      <c r="B1713">
        <v>0</v>
      </c>
      <c r="C1713">
        <v>1718</v>
      </c>
      <c r="D1713">
        <v>74</v>
      </c>
      <c r="E1713">
        <v>557.37837837837799</v>
      </c>
      <c r="F1713">
        <v>759.67567567567505</v>
      </c>
      <c r="G1713">
        <v>0.48007623007623001</v>
      </c>
      <c r="H1713">
        <v>35.525641025641001</v>
      </c>
      <c r="I1713">
        <v>0.47756410256410198</v>
      </c>
      <c r="J1713">
        <v>0.17889395446988801</v>
      </c>
      <c r="K1713">
        <v>0.45009428032683801</v>
      </c>
      <c r="L1713">
        <v>33.306976744186002</v>
      </c>
      <c r="M1713">
        <v>0.42325581395348799</v>
      </c>
      <c r="N1713">
        <v>0.21228071146899299</v>
      </c>
      <c r="O1713">
        <v>0.48974959211179597</v>
      </c>
      <c r="P1713">
        <v>36.241469816272897</v>
      </c>
      <c r="Q1713">
        <v>0.48425196850393698</v>
      </c>
      <c r="R1713">
        <v>0.20236852958111101</v>
      </c>
      <c r="S1713" t="s">
        <v>52</v>
      </c>
    </row>
    <row r="1714" spans="1:19" x14ac:dyDescent="0.3">
      <c r="A1714" t="s">
        <v>51</v>
      </c>
      <c r="B1714">
        <v>0</v>
      </c>
      <c r="C1714">
        <v>1719</v>
      </c>
      <c r="D1714">
        <v>243</v>
      </c>
      <c r="E1714">
        <v>625.11111111111097</v>
      </c>
      <c r="F1714">
        <v>765.77777777777703</v>
      </c>
      <c r="G1714">
        <v>0.476996939959902</v>
      </c>
      <c r="H1714">
        <v>115.910256410256</v>
      </c>
      <c r="I1714">
        <v>0.47435897435897401</v>
      </c>
      <c r="J1714">
        <v>0.18705537480228199</v>
      </c>
      <c r="K1714">
        <v>0.44850224901904401</v>
      </c>
      <c r="L1714">
        <v>108.98604651162699</v>
      </c>
      <c r="M1714">
        <v>0.43720930232558097</v>
      </c>
      <c r="N1714">
        <v>0.20287940317491601</v>
      </c>
      <c r="O1714">
        <v>0.53334845489992699</v>
      </c>
      <c r="P1714">
        <v>129.60367454068199</v>
      </c>
      <c r="Q1714">
        <v>0.53018372703411998</v>
      </c>
      <c r="R1714">
        <v>0.18432611449393499</v>
      </c>
      <c r="S1714" t="s">
        <v>52</v>
      </c>
    </row>
    <row r="1715" spans="1:19" x14ac:dyDescent="0.3">
      <c r="A1715" t="s">
        <v>51</v>
      </c>
      <c r="B1715">
        <v>0</v>
      </c>
      <c r="C1715">
        <v>1720</v>
      </c>
      <c r="D1715">
        <v>27</v>
      </c>
      <c r="E1715">
        <v>698.29629629629596</v>
      </c>
      <c r="F1715">
        <v>761.70370370370301</v>
      </c>
      <c r="G1715">
        <v>0.535375118708452</v>
      </c>
      <c r="H1715">
        <v>14.455128205128201</v>
      </c>
      <c r="I1715">
        <v>0.512820512820512</v>
      </c>
      <c r="J1715">
        <v>0.16602963187672801</v>
      </c>
      <c r="K1715">
        <v>0.54108527131782902</v>
      </c>
      <c r="L1715">
        <v>14.6093023255813</v>
      </c>
      <c r="M1715">
        <v>0.44651162790697602</v>
      </c>
      <c r="N1715">
        <v>0.21592916227505199</v>
      </c>
      <c r="O1715">
        <v>0.63196267133274997</v>
      </c>
      <c r="P1715">
        <v>17.062992125984199</v>
      </c>
      <c r="Q1715">
        <v>0.603674540682414</v>
      </c>
      <c r="R1715">
        <v>0.232344922126587</v>
      </c>
      <c r="S1715" t="s">
        <v>52</v>
      </c>
    </row>
    <row r="1716" spans="1:19" x14ac:dyDescent="0.3">
      <c r="A1716" t="s">
        <v>51</v>
      </c>
      <c r="B1716">
        <v>0</v>
      </c>
      <c r="C1716">
        <v>1721</v>
      </c>
      <c r="D1716">
        <v>20</v>
      </c>
      <c r="E1716">
        <v>565.35</v>
      </c>
      <c r="F1716">
        <v>763.35</v>
      </c>
      <c r="G1716">
        <v>0.46634615384615302</v>
      </c>
      <c r="H1716">
        <v>9.3269230769230695</v>
      </c>
      <c r="I1716">
        <v>0.41987179487179399</v>
      </c>
      <c r="J1716">
        <v>0.27299621866307799</v>
      </c>
      <c r="K1716">
        <v>0.43488372093023198</v>
      </c>
      <c r="L1716">
        <v>8.6976744186046506</v>
      </c>
      <c r="M1716">
        <v>0.44883720930232501</v>
      </c>
      <c r="N1716">
        <v>0.19586587170084899</v>
      </c>
      <c r="O1716">
        <v>0.54803149606299195</v>
      </c>
      <c r="P1716">
        <v>10.9606299212598</v>
      </c>
      <c r="Q1716">
        <v>0.55774278215223005</v>
      </c>
      <c r="R1716">
        <v>0.21525126248072299</v>
      </c>
      <c r="S1716" t="s">
        <v>52</v>
      </c>
    </row>
    <row r="1717" spans="1:19" x14ac:dyDescent="0.3">
      <c r="A1717" t="s">
        <v>51</v>
      </c>
      <c r="B1717">
        <v>0</v>
      </c>
      <c r="C1717">
        <v>1722</v>
      </c>
      <c r="D1717">
        <v>22</v>
      </c>
      <c r="E1717">
        <v>568.54545454545405</v>
      </c>
      <c r="F1717">
        <v>763.86363636363603</v>
      </c>
      <c r="G1717">
        <v>0.55361305361305302</v>
      </c>
      <c r="H1717">
        <v>12.179487179487101</v>
      </c>
      <c r="I1717">
        <v>0.56089743589743501</v>
      </c>
      <c r="J1717">
        <v>0.22402193677820001</v>
      </c>
      <c r="K1717">
        <v>0.48646934460887897</v>
      </c>
      <c r="L1717">
        <v>10.7023255813953</v>
      </c>
      <c r="M1717">
        <v>0.48837209302325502</v>
      </c>
      <c r="N1717">
        <v>0.13099789532055101</v>
      </c>
      <c r="O1717">
        <v>0.54939155332856104</v>
      </c>
      <c r="P1717">
        <v>12.0866141732283</v>
      </c>
      <c r="Q1717">
        <v>0.58530183727034102</v>
      </c>
      <c r="R1717">
        <v>0.17100403871823799</v>
      </c>
      <c r="S1717" t="s">
        <v>52</v>
      </c>
    </row>
    <row r="1718" spans="1:19" x14ac:dyDescent="0.3">
      <c r="A1718" t="s">
        <v>51</v>
      </c>
      <c r="B1718">
        <v>0</v>
      </c>
      <c r="C1718">
        <v>1723</v>
      </c>
      <c r="D1718">
        <v>122</v>
      </c>
      <c r="E1718">
        <v>673.47540983606496</v>
      </c>
      <c r="F1718">
        <v>761.87704918032705</v>
      </c>
      <c r="G1718">
        <v>0.47682849936948202</v>
      </c>
      <c r="H1718">
        <v>58.173076923076898</v>
      </c>
      <c r="I1718">
        <v>0.45512820512820501</v>
      </c>
      <c r="J1718">
        <v>0.21663962662059799</v>
      </c>
      <c r="K1718">
        <v>0.51261913839115503</v>
      </c>
      <c r="L1718">
        <v>62.539534883720897</v>
      </c>
      <c r="M1718">
        <v>0.49302325581395301</v>
      </c>
      <c r="N1718">
        <v>0.216614123173134</v>
      </c>
      <c r="O1718">
        <v>0.506411083860419</v>
      </c>
      <c r="P1718">
        <v>61.7821522309711</v>
      </c>
      <c r="Q1718">
        <v>0.48687664041994699</v>
      </c>
      <c r="R1718">
        <v>0.20548680886953399</v>
      </c>
      <c r="S1718" t="s">
        <v>52</v>
      </c>
    </row>
    <row r="1719" spans="1:19" x14ac:dyDescent="0.3">
      <c r="A1719" t="s">
        <v>51</v>
      </c>
      <c r="B1719">
        <v>0</v>
      </c>
      <c r="C1719">
        <v>1724</v>
      </c>
      <c r="D1719">
        <v>395</v>
      </c>
      <c r="E1719">
        <v>683.99746835443</v>
      </c>
      <c r="F1719">
        <v>771.691139240506</v>
      </c>
      <c r="G1719">
        <v>0.462463485881207</v>
      </c>
      <c r="H1719">
        <v>182.673076923076</v>
      </c>
      <c r="I1719">
        <v>0.44871794871794801</v>
      </c>
      <c r="J1719">
        <v>0.205292649184982</v>
      </c>
      <c r="K1719">
        <v>0.439305269355313</v>
      </c>
      <c r="L1719">
        <v>173.52558139534801</v>
      </c>
      <c r="M1719">
        <v>0.43255813953488298</v>
      </c>
      <c r="N1719">
        <v>0.19325309331219501</v>
      </c>
      <c r="O1719">
        <v>0.48364397488288602</v>
      </c>
      <c r="P1719">
        <v>191.03937007874001</v>
      </c>
      <c r="Q1719">
        <v>0.47769028871391001</v>
      </c>
      <c r="R1719">
        <v>0.185258978190906</v>
      </c>
      <c r="S1719" t="s">
        <v>52</v>
      </c>
    </row>
    <row r="1720" spans="1:19" x14ac:dyDescent="0.3">
      <c r="A1720" t="s">
        <v>51</v>
      </c>
      <c r="B1720">
        <v>0</v>
      </c>
      <c r="C1720">
        <v>1725</v>
      </c>
      <c r="D1720">
        <v>112</v>
      </c>
      <c r="E1720">
        <v>732.47321428571399</v>
      </c>
      <c r="F1720">
        <v>766.15178571428498</v>
      </c>
      <c r="G1720">
        <v>0.50143086080585997</v>
      </c>
      <c r="H1720">
        <v>56.160256410256402</v>
      </c>
      <c r="I1720">
        <v>0.53205128205128205</v>
      </c>
      <c r="J1720">
        <v>0.18786400951035501</v>
      </c>
      <c r="K1720">
        <v>0.461088039867109</v>
      </c>
      <c r="L1720">
        <v>51.641860465116203</v>
      </c>
      <c r="M1720">
        <v>0.45348837209302301</v>
      </c>
      <c r="N1720">
        <v>0.19037276382105001</v>
      </c>
      <c r="O1720">
        <v>0.46993344581927199</v>
      </c>
      <c r="P1720">
        <v>52.6325459317585</v>
      </c>
      <c r="Q1720">
        <v>0.45669291338582602</v>
      </c>
      <c r="R1720">
        <v>0.18575180178215001</v>
      </c>
      <c r="S1720" t="s">
        <v>52</v>
      </c>
    </row>
    <row r="1721" spans="1:19" x14ac:dyDescent="0.3">
      <c r="A1721" t="s">
        <v>51</v>
      </c>
      <c r="B1721">
        <v>0</v>
      </c>
      <c r="C1721">
        <v>1726</v>
      </c>
      <c r="D1721">
        <v>342</v>
      </c>
      <c r="E1721">
        <v>139.47076023391801</v>
      </c>
      <c r="F1721">
        <v>768.87426900584796</v>
      </c>
      <c r="G1721">
        <v>0.45004873294346898</v>
      </c>
      <c r="H1721">
        <v>153.916666666666</v>
      </c>
      <c r="I1721">
        <v>0.44230769230769201</v>
      </c>
      <c r="J1721">
        <v>0.18917585906012699</v>
      </c>
      <c r="K1721">
        <v>0.45668434652522699</v>
      </c>
      <c r="L1721">
        <v>156.18604651162701</v>
      </c>
      <c r="M1721">
        <v>0.460465116279069</v>
      </c>
      <c r="N1721">
        <v>0.186994393337853</v>
      </c>
      <c r="O1721">
        <v>0.43363877760893899</v>
      </c>
      <c r="P1721">
        <v>148.30446194225701</v>
      </c>
      <c r="Q1721">
        <v>0.42388451443569503</v>
      </c>
      <c r="R1721">
        <v>0.17365143710178799</v>
      </c>
      <c r="S1721" t="s">
        <v>52</v>
      </c>
    </row>
    <row r="1722" spans="1:19" x14ac:dyDescent="0.3">
      <c r="A1722" t="s">
        <v>51</v>
      </c>
      <c r="B1722">
        <v>0</v>
      </c>
      <c r="C1722">
        <v>1727</v>
      </c>
      <c r="D1722">
        <v>58</v>
      </c>
      <c r="E1722">
        <v>431.51724137931001</v>
      </c>
      <c r="F1722">
        <v>763.72413793103397</v>
      </c>
      <c r="G1722">
        <v>0.481321839080459</v>
      </c>
      <c r="H1722">
        <v>27.9166666666666</v>
      </c>
      <c r="I1722">
        <v>0.46153846153846101</v>
      </c>
      <c r="J1722">
        <v>0.197126066227582</v>
      </c>
      <c r="K1722">
        <v>0.52429831595829901</v>
      </c>
      <c r="L1722">
        <v>30.409302325581301</v>
      </c>
      <c r="M1722">
        <v>0.51162790697674398</v>
      </c>
      <c r="N1722">
        <v>0.196004157448741</v>
      </c>
      <c r="O1722">
        <v>0.55317223278124705</v>
      </c>
      <c r="P1722">
        <v>32.083989501312303</v>
      </c>
      <c r="Q1722">
        <v>0.54593175853018305</v>
      </c>
      <c r="R1722">
        <v>0.17888802921281299</v>
      </c>
      <c r="S1722" t="s">
        <v>52</v>
      </c>
    </row>
    <row r="1723" spans="1:19" x14ac:dyDescent="0.3">
      <c r="A1723" t="s">
        <v>51</v>
      </c>
      <c r="B1723">
        <v>0</v>
      </c>
      <c r="C1723">
        <v>1728</v>
      </c>
      <c r="D1723">
        <v>106</v>
      </c>
      <c r="E1723">
        <v>442.00943396226398</v>
      </c>
      <c r="F1723">
        <v>765.19811320754695</v>
      </c>
      <c r="G1723">
        <v>0.48875181422351199</v>
      </c>
      <c r="H1723">
        <v>51.8076923076922</v>
      </c>
      <c r="I1723">
        <v>0.51923076923076905</v>
      </c>
      <c r="J1723">
        <v>0.210362013066973</v>
      </c>
      <c r="K1723">
        <v>0.49469065379552402</v>
      </c>
      <c r="L1723">
        <v>52.437209302325499</v>
      </c>
      <c r="M1723">
        <v>0.502325581395348</v>
      </c>
      <c r="N1723">
        <v>0.20460746739163199</v>
      </c>
      <c r="O1723">
        <v>0.59384440152528095</v>
      </c>
      <c r="P1723">
        <v>62.947506561679702</v>
      </c>
      <c r="Q1723">
        <v>0.60236220472440904</v>
      </c>
      <c r="R1723">
        <v>0.191836325841554</v>
      </c>
      <c r="S1723" t="s">
        <v>52</v>
      </c>
    </row>
    <row r="1724" spans="1:19" x14ac:dyDescent="0.3">
      <c r="A1724" t="s">
        <v>51</v>
      </c>
      <c r="B1724">
        <v>0</v>
      </c>
      <c r="C1724">
        <v>1729</v>
      </c>
      <c r="D1724">
        <v>73</v>
      </c>
      <c r="E1724">
        <v>475.08219178082101</v>
      </c>
      <c r="F1724">
        <v>764.12328767123199</v>
      </c>
      <c r="G1724">
        <v>0.498595012293642</v>
      </c>
      <c r="H1724">
        <v>36.397435897435898</v>
      </c>
      <c r="I1724">
        <v>0.487179487179487</v>
      </c>
      <c r="J1724">
        <v>0.211242213011198</v>
      </c>
      <c r="K1724">
        <v>0.56476584899649496</v>
      </c>
      <c r="L1724">
        <v>41.227906976744102</v>
      </c>
      <c r="M1724">
        <v>0.56744186046511602</v>
      </c>
      <c r="N1724">
        <v>0.16795418737496201</v>
      </c>
      <c r="O1724">
        <v>0.51188293244166305</v>
      </c>
      <c r="P1724">
        <v>37.3674540682414</v>
      </c>
      <c r="Q1724">
        <v>0.49606299212598398</v>
      </c>
      <c r="R1724">
        <v>0.17631684781888901</v>
      </c>
      <c r="S1724" t="s">
        <v>52</v>
      </c>
    </row>
    <row r="1725" spans="1:19" x14ac:dyDescent="0.3">
      <c r="A1725" t="s">
        <v>51</v>
      </c>
      <c r="B1725">
        <v>0</v>
      </c>
      <c r="C1725">
        <v>1730</v>
      </c>
      <c r="D1725">
        <v>256</v>
      </c>
      <c r="E1725">
        <v>278.41015625</v>
      </c>
      <c r="F1725">
        <v>769.55078125</v>
      </c>
      <c r="G1725">
        <v>0.46659655448717902</v>
      </c>
      <c r="H1725">
        <v>119.448717948717</v>
      </c>
      <c r="I1725">
        <v>0.45192307692307598</v>
      </c>
      <c r="J1725">
        <v>0.20248771968176699</v>
      </c>
      <c r="K1725">
        <v>0.460356104651162</v>
      </c>
      <c r="L1725">
        <v>117.851162790697</v>
      </c>
      <c r="M1725">
        <v>0.44883720930232501</v>
      </c>
      <c r="N1725">
        <v>0.19723271859024899</v>
      </c>
      <c r="O1725">
        <v>0.47007258858267698</v>
      </c>
      <c r="P1725">
        <v>120.33858267716499</v>
      </c>
      <c r="Q1725">
        <v>0.46850393700787402</v>
      </c>
      <c r="R1725">
        <v>0.19460155733795401</v>
      </c>
      <c r="S1725" t="s">
        <v>52</v>
      </c>
    </row>
    <row r="1726" spans="1:19" x14ac:dyDescent="0.3">
      <c r="A1726" t="s">
        <v>51</v>
      </c>
      <c r="B1726">
        <v>0</v>
      </c>
      <c r="C1726">
        <v>1731</v>
      </c>
      <c r="D1726">
        <v>430</v>
      </c>
      <c r="E1726">
        <v>387.19767441860398</v>
      </c>
      <c r="F1726">
        <v>770.23488372093004</v>
      </c>
      <c r="G1726">
        <v>0.50329457364341001</v>
      </c>
      <c r="H1726">
        <v>216.416666666666</v>
      </c>
      <c r="I1726">
        <v>0.5</v>
      </c>
      <c r="J1726">
        <v>0.20429808746429301</v>
      </c>
      <c r="K1726">
        <v>0.48998377501351997</v>
      </c>
      <c r="L1726">
        <v>210.69302325581299</v>
      </c>
      <c r="M1726">
        <v>0.48837209302325502</v>
      </c>
      <c r="N1726">
        <v>0.204270673603688</v>
      </c>
      <c r="O1726">
        <v>0.52314594396630598</v>
      </c>
      <c r="P1726">
        <v>224.952755905511</v>
      </c>
      <c r="Q1726">
        <v>0.51706036745406803</v>
      </c>
      <c r="R1726">
        <v>0.20262942179079099</v>
      </c>
      <c r="S1726" t="s">
        <v>52</v>
      </c>
    </row>
    <row r="1727" spans="1:19" x14ac:dyDescent="0.3">
      <c r="A1727" t="s">
        <v>51</v>
      </c>
      <c r="B1727">
        <v>0</v>
      </c>
      <c r="C1727">
        <v>1732</v>
      </c>
      <c r="D1727">
        <v>79</v>
      </c>
      <c r="E1727">
        <v>479.72151898734103</v>
      </c>
      <c r="F1727">
        <v>767.21518987341699</v>
      </c>
      <c r="G1727">
        <v>0.52588445309964205</v>
      </c>
      <c r="H1727">
        <v>41.544871794871703</v>
      </c>
      <c r="I1727">
        <v>0.52564102564102499</v>
      </c>
      <c r="J1727">
        <v>0.20405901121606801</v>
      </c>
      <c r="K1727">
        <v>0.46888430968501599</v>
      </c>
      <c r="L1727">
        <v>37.041860465116201</v>
      </c>
      <c r="M1727">
        <v>0.47906976744185997</v>
      </c>
      <c r="N1727">
        <v>0.19105429286814901</v>
      </c>
      <c r="O1727">
        <v>0.52563208080002599</v>
      </c>
      <c r="P1727">
        <v>41.524934383202101</v>
      </c>
      <c r="Q1727">
        <v>0.50918635170603599</v>
      </c>
      <c r="R1727">
        <v>0.19647181504311001</v>
      </c>
      <c r="S1727" t="s">
        <v>52</v>
      </c>
    </row>
    <row r="1728" spans="1:19" x14ac:dyDescent="0.3">
      <c r="A1728" t="s">
        <v>51</v>
      </c>
      <c r="B1728">
        <v>0</v>
      </c>
      <c r="C1728">
        <v>1733</v>
      </c>
      <c r="D1728">
        <v>118</v>
      </c>
      <c r="E1728">
        <v>512.84745762711805</v>
      </c>
      <c r="F1728">
        <v>763.67796610169398</v>
      </c>
      <c r="G1728">
        <v>0.4995110821382</v>
      </c>
      <c r="H1728">
        <v>58.942307692307601</v>
      </c>
      <c r="I1728">
        <v>0.50320512820512797</v>
      </c>
      <c r="J1728">
        <v>0.22079518368988499</v>
      </c>
      <c r="K1728">
        <v>0.45372487189594002</v>
      </c>
      <c r="L1728">
        <v>53.539534883720897</v>
      </c>
      <c r="M1728">
        <v>0.455813953488372</v>
      </c>
      <c r="N1728">
        <v>0.19495859575924801</v>
      </c>
      <c r="O1728">
        <v>0.54886783219894097</v>
      </c>
      <c r="P1728">
        <v>64.766404199475005</v>
      </c>
      <c r="Q1728">
        <v>0.54461942257217799</v>
      </c>
      <c r="R1728">
        <v>0.18665539467987199</v>
      </c>
      <c r="S1728" t="s">
        <v>52</v>
      </c>
    </row>
    <row r="1729" spans="1:19" x14ac:dyDescent="0.3">
      <c r="A1729" t="s">
        <v>51</v>
      </c>
      <c r="B1729">
        <v>0</v>
      </c>
      <c r="C1729">
        <v>1734</v>
      </c>
      <c r="D1729">
        <v>48</v>
      </c>
      <c r="E1729">
        <v>571.3125</v>
      </c>
      <c r="F1729">
        <v>766.35416666666595</v>
      </c>
      <c r="G1729">
        <v>0.51949786324786296</v>
      </c>
      <c r="H1729">
        <v>24.935897435897399</v>
      </c>
      <c r="I1729">
        <v>0.54166666666666596</v>
      </c>
      <c r="J1729">
        <v>0.167619105980536</v>
      </c>
      <c r="K1729">
        <v>0.45261627906976698</v>
      </c>
      <c r="L1729">
        <v>21.725581395348801</v>
      </c>
      <c r="M1729">
        <v>0.44883720930232501</v>
      </c>
      <c r="N1729">
        <v>0.167029952681676</v>
      </c>
      <c r="O1729">
        <v>0.52870734908136396</v>
      </c>
      <c r="P1729">
        <v>25.3779527559055</v>
      </c>
      <c r="Q1729">
        <v>0.52230971128608905</v>
      </c>
      <c r="R1729">
        <v>0.156179839431767</v>
      </c>
      <c r="S1729" t="s">
        <v>52</v>
      </c>
    </row>
    <row r="1730" spans="1:19" x14ac:dyDescent="0.3">
      <c r="A1730" t="s">
        <v>51</v>
      </c>
      <c r="B1730">
        <v>0</v>
      </c>
      <c r="C1730">
        <v>1735</v>
      </c>
      <c r="D1730">
        <v>87</v>
      </c>
      <c r="E1730">
        <v>609.63218390804502</v>
      </c>
      <c r="F1730">
        <v>766.56321839080397</v>
      </c>
      <c r="G1730">
        <v>0.48644267609784803</v>
      </c>
      <c r="H1730">
        <v>42.320512820512803</v>
      </c>
      <c r="I1730">
        <v>0.493589743589743</v>
      </c>
      <c r="J1730">
        <v>0.192028546019235</v>
      </c>
      <c r="K1730">
        <v>0.47703822507350901</v>
      </c>
      <c r="L1730">
        <v>41.502325581395297</v>
      </c>
      <c r="M1730">
        <v>0.46511627906976699</v>
      </c>
      <c r="N1730">
        <v>0.19152285090276</v>
      </c>
      <c r="O1730">
        <v>0.54994418801098099</v>
      </c>
      <c r="P1730">
        <v>47.845144356955302</v>
      </c>
      <c r="Q1730">
        <v>0.52755905511810997</v>
      </c>
      <c r="R1730">
        <v>0.18723273141652999</v>
      </c>
      <c r="S1730" t="s">
        <v>52</v>
      </c>
    </row>
    <row r="1731" spans="1:19" x14ac:dyDescent="0.3">
      <c r="A1731" t="s">
        <v>51</v>
      </c>
      <c r="B1731">
        <v>0</v>
      </c>
      <c r="C1731">
        <v>1736</v>
      </c>
      <c r="D1731">
        <v>131</v>
      </c>
      <c r="E1731">
        <v>262.61832061068702</v>
      </c>
      <c r="F1731">
        <v>767.70992366412202</v>
      </c>
      <c r="G1731">
        <v>0.48155216284987201</v>
      </c>
      <c r="H1731">
        <v>63.0833333333333</v>
      </c>
      <c r="I1731">
        <v>0.48076923076923</v>
      </c>
      <c r="J1731">
        <v>0.20968499879385799</v>
      </c>
      <c r="K1731">
        <v>0.47583880703000098</v>
      </c>
      <c r="L1731">
        <v>62.3348837209302</v>
      </c>
      <c r="M1731">
        <v>0.497674418604651</v>
      </c>
      <c r="N1731">
        <v>0.194971352229284</v>
      </c>
      <c r="O1731">
        <v>0.47055759251467599</v>
      </c>
      <c r="P1731">
        <v>61.643044619422497</v>
      </c>
      <c r="Q1731">
        <v>0.46719160104986801</v>
      </c>
      <c r="R1731">
        <v>0.16144269928482999</v>
      </c>
      <c r="S1731" t="s">
        <v>52</v>
      </c>
    </row>
    <row r="1732" spans="1:19" x14ac:dyDescent="0.3">
      <c r="A1732" t="s">
        <v>51</v>
      </c>
      <c r="B1732">
        <v>0</v>
      </c>
      <c r="C1732">
        <v>1737</v>
      </c>
      <c r="D1732">
        <v>322</v>
      </c>
      <c r="E1732">
        <v>555.48447204968897</v>
      </c>
      <c r="F1732">
        <v>768.62732919254597</v>
      </c>
      <c r="G1732">
        <v>0.50352365026278001</v>
      </c>
      <c r="H1732">
        <v>162.13461538461499</v>
      </c>
      <c r="I1732">
        <v>0.51923076923076905</v>
      </c>
      <c r="J1732">
        <v>0.20480248945575499</v>
      </c>
      <c r="K1732">
        <v>0.47853531705907798</v>
      </c>
      <c r="L1732">
        <v>154.088372093023</v>
      </c>
      <c r="M1732">
        <v>0.48139534883720903</v>
      </c>
      <c r="N1732">
        <v>0.19864885425263001</v>
      </c>
      <c r="O1732">
        <v>0.54940415056813496</v>
      </c>
      <c r="P1732">
        <v>176.908136482939</v>
      </c>
      <c r="Q1732">
        <v>0.547244094488188</v>
      </c>
      <c r="R1732">
        <v>0.20206418742750401</v>
      </c>
      <c r="S1732" t="s">
        <v>52</v>
      </c>
    </row>
    <row r="1733" spans="1:19" x14ac:dyDescent="0.3">
      <c r="A1733" t="s">
        <v>51</v>
      </c>
      <c r="B1733">
        <v>0</v>
      </c>
      <c r="C1733">
        <v>1738</v>
      </c>
      <c r="D1733">
        <v>31</v>
      </c>
      <c r="E1733">
        <v>585.935483870967</v>
      </c>
      <c r="F1733">
        <v>765.67741935483798</v>
      </c>
      <c r="G1733">
        <v>0.52440033085194304</v>
      </c>
      <c r="H1733">
        <v>16.256410256410199</v>
      </c>
      <c r="I1733">
        <v>0.5</v>
      </c>
      <c r="J1733">
        <v>0.19360206356291201</v>
      </c>
      <c r="K1733">
        <v>0.45956489122280503</v>
      </c>
      <c r="L1733">
        <v>14.2465116279069</v>
      </c>
      <c r="M1733">
        <v>0.42790697674418599</v>
      </c>
      <c r="N1733">
        <v>0.22563875607277201</v>
      </c>
      <c r="O1733">
        <v>0.55651511303022605</v>
      </c>
      <c r="P1733">
        <v>17.251968503937</v>
      </c>
      <c r="Q1733">
        <v>0.49081364829396301</v>
      </c>
      <c r="R1733">
        <v>0.231471356496668</v>
      </c>
      <c r="S1733" t="s">
        <v>52</v>
      </c>
    </row>
    <row r="1734" spans="1:19" x14ac:dyDescent="0.3">
      <c r="A1734" t="s">
        <v>51</v>
      </c>
      <c r="B1734">
        <v>0</v>
      </c>
      <c r="C1734">
        <v>1739</v>
      </c>
      <c r="D1734">
        <v>40</v>
      </c>
      <c r="E1734">
        <v>154</v>
      </c>
      <c r="F1734">
        <v>766.72500000000002</v>
      </c>
      <c r="G1734">
        <v>0.48766025641025601</v>
      </c>
      <c r="H1734">
        <v>19.506410256410199</v>
      </c>
      <c r="I1734">
        <v>0.487179487179487</v>
      </c>
      <c r="J1734">
        <v>0.149802545773594</v>
      </c>
      <c r="K1734">
        <v>0.53767441860465104</v>
      </c>
      <c r="L1734">
        <v>21.506976744186002</v>
      </c>
      <c r="M1734">
        <v>0.57906976744186001</v>
      </c>
      <c r="N1734">
        <v>0.190515511406639</v>
      </c>
      <c r="O1734">
        <v>0.39652230971128599</v>
      </c>
      <c r="P1734">
        <v>15.860892388451401</v>
      </c>
      <c r="Q1734">
        <v>0.383202099737532</v>
      </c>
      <c r="R1734">
        <v>0.12713736761663399</v>
      </c>
      <c r="S1734" t="s">
        <v>52</v>
      </c>
    </row>
    <row r="1735" spans="1:19" x14ac:dyDescent="0.3">
      <c r="A1735" t="s">
        <v>51</v>
      </c>
      <c r="B1735">
        <v>0</v>
      </c>
      <c r="C1735">
        <v>1740</v>
      </c>
      <c r="D1735">
        <v>202</v>
      </c>
      <c r="E1735">
        <v>167.87623762376199</v>
      </c>
      <c r="F1735">
        <v>765.62376237623698</v>
      </c>
      <c r="G1735">
        <v>0.474041634932724</v>
      </c>
      <c r="H1735">
        <v>95.756410256410206</v>
      </c>
      <c r="I1735">
        <v>0.487179487179487</v>
      </c>
      <c r="J1735">
        <v>0.19945134105509399</v>
      </c>
      <c r="K1735">
        <v>0.465553764678793</v>
      </c>
      <c r="L1735">
        <v>94.041860465116201</v>
      </c>
      <c r="M1735">
        <v>0.45116279069767401</v>
      </c>
      <c r="N1735">
        <v>0.18402284535775801</v>
      </c>
      <c r="O1735">
        <v>0.45053402978092999</v>
      </c>
      <c r="P1735">
        <v>91.007874015748001</v>
      </c>
      <c r="Q1735">
        <v>0.44750656167979003</v>
      </c>
      <c r="R1735">
        <v>0.176207337577654</v>
      </c>
      <c r="S1735" t="s">
        <v>52</v>
      </c>
    </row>
    <row r="1736" spans="1:19" x14ac:dyDescent="0.3">
      <c r="A1736" t="s">
        <v>51</v>
      </c>
      <c r="B1736">
        <v>0</v>
      </c>
      <c r="C1736">
        <v>1741</v>
      </c>
      <c r="D1736">
        <v>268</v>
      </c>
      <c r="E1736">
        <v>501.73134328358202</v>
      </c>
      <c r="F1736">
        <v>771.85447761193996</v>
      </c>
      <c r="G1736">
        <v>0.51308362035973898</v>
      </c>
      <c r="H1736">
        <v>137.50641025640999</v>
      </c>
      <c r="I1736">
        <v>0.50320512820512797</v>
      </c>
      <c r="J1736">
        <v>0.21889376770775901</v>
      </c>
      <c r="K1736">
        <v>0.49597362027073899</v>
      </c>
      <c r="L1736">
        <v>132.92093023255799</v>
      </c>
      <c r="M1736">
        <v>0.49534883720930201</v>
      </c>
      <c r="N1736">
        <v>0.189123326694875</v>
      </c>
      <c r="O1736">
        <v>0.507374544599835</v>
      </c>
      <c r="P1736">
        <v>135.976377952755</v>
      </c>
      <c r="Q1736">
        <v>0.48950131233595801</v>
      </c>
      <c r="R1736">
        <v>0.19310558313083101</v>
      </c>
      <c r="S1736" t="s">
        <v>52</v>
      </c>
    </row>
    <row r="1737" spans="1:19" x14ac:dyDescent="0.3">
      <c r="A1737" t="s">
        <v>51</v>
      </c>
      <c r="B1737">
        <v>0</v>
      </c>
      <c r="C1737">
        <v>1742</v>
      </c>
      <c r="D1737">
        <v>64</v>
      </c>
      <c r="E1737">
        <v>576.65625</v>
      </c>
      <c r="F1737">
        <v>766.625</v>
      </c>
      <c r="G1737">
        <v>0.45502804487179399</v>
      </c>
      <c r="H1737">
        <v>29.121794871794801</v>
      </c>
      <c r="I1737">
        <v>0.44551282051281998</v>
      </c>
      <c r="J1737">
        <v>0.19615702830284701</v>
      </c>
      <c r="K1737">
        <v>0.44244186046511602</v>
      </c>
      <c r="L1737">
        <v>28.316279069767401</v>
      </c>
      <c r="M1737">
        <v>0.416279069767441</v>
      </c>
      <c r="N1737">
        <v>0.18759619850596199</v>
      </c>
      <c r="O1737">
        <v>0.52329396325459299</v>
      </c>
      <c r="P1737">
        <v>33.490813648293901</v>
      </c>
      <c r="Q1737">
        <v>0.51574803149606296</v>
      </c>
      <c r="R1737">
        <v>0.19013450851973299</v>
      </c>
      <c r="S1737" t="s">
        <v>52</v>
      </c>
    </row>
    <row r="1738" spans="1:19" x14ac:dyDescent="0.3">
      <c r="A1738" t="s">
        <v>51</v>
      </c>
      <c r="B1738">
        <v>0</v>
      </c>
      <c r="C1738">
        <v>1743</v>
      </c>
      <c r="D1738">
        <v>128</v>
      </c>
      <c r="E1738">
        <v>598.625</v>
      </c>
      <c r="F1738">
        <v>765.3671875</v>
      </c>
      <c r="G1738">
        <v>0.51041666666666596</v>
      </c>
      <c r="H1738">
        <v>65.3333333333333</v>
      </c>
      <c r="I1738">
        <v>0.52564102564102499</v>
      </c>
      <c r="J1738">
        <v>0.191941759213518</v>
      </c>
      <c r="K1738">
        <v>0.46231831395348799</v>
      </c>
      <c r="L1738">
        <v>59.176744186046498</v>
      </c>
      <c r="M1738">
        <v>0.455813953488372</v>
      </c>
      <c r="N1738">
        <v>0.17482640296841501</v>
      </c>
      <c r="O1738">
        <v>0.537914206036745</v>
      </c>
      <c r="P1738">
        <v>68.853018372703403</v>
      </c>
      <c r="Q1738">
        <v>0.535433070866141</v>
      </c>
      <c r="R1738">
        <v>0.179301519833933</v>
      </c>
      <c r="S1738" t="s">
        <v>52</v>
      </c>
    </row>
    <row r="1739" spans="1:19" x14ac:dyDescent="0.3">
      <c r="A1739" t="s">
        <v>51</v>
      </c>
      <c r="B1739">
        <v>0</v>
      </c>
      <c r="C1739">
        <v>1744</v>
      </c>
      <c r="D1739">
        <v>259</v>
      </c>
      <c r="E1739">
        <v>663.53281853281806</v>
      </c>
      <c r="F1739">
        <v>767.25482625482596</v>
      </c>
      <c r="G1739">
        <v>0.49787149787149698</v>
      </c>
      <c r="H1739">
        <v>128.94871794871699</v>
      </c>
      <c r="I1739">
        <v>0.48076923076923</v>
      </c>
      <c r="J1739">
        <v>0.22016547246048099</v>
      </c>
      <c r="K1739">
        <v>0.47598096435305698</v>
      </c>
      <c r="L1739">
        <v>123.279069767441</v>
      </c>
      <c r="M1739">
        <v>0.47441860465116198</v>
      </c>
      <c r="N1739">
        <v>0.198647894505661</v>
      </c>
      <c r="O1739">
        <v>0.54415833155990601</v>
      </c>
      <c r="P1739">
        <v>140.93700787401499</v>
      </c>
      <c r="Q1739">
        <v>0.53280839895013099</v>
      </c>
      <c r="R1739">
        <v>0.207318277039758</v>
      </c>
      <c r="S1739" t="s">
        <v>52</v>
      </c>
    </row>
    <row r="1740" spans="1:19" x14ac:dyDescent="0.3">
      <c r="A1740" t="s">
        <v>51</v>
      </c>
      <c r="B1740">
        <v>0</v>
      </c>
      <c r="C1740">
        <v>1745</v>
      </c>
      <c r="D1740">
        <v>53</v>
      </c>
      <c r="E1740">
        <v>698.32075471698101</v>
      </c>
      <c r="F1740">
        <v>768.05660377358402</v>
      </c>
      <c r="G1740">
        <v>0.50544267053700997</v>
      </c>
      <c r="H1740">
        <v>26.788461538461501</v>
      </c>
      <c r="I1740">
        <v>0.493589743589743</v>
      </c>
      <c r="J1740">
        <v>0.199122893062671</v>
      </c>
      <c r="K1740">
        <v>0.50574813514699402</v>
      </c>
      <c r="L1740">
        <v>26.804651162790599</v>
      </c>
      <c r="M1740">
        <v>0.497674418604651</v>
      </c>
      <c r="N1740">
        <v>0.18305883427729</v>
      </c>
      <c r="O1740">
        <v>0.481751101866983</v>
      </c>
      <c r="P1740">
        <v>25.532808398950099</v>
      </c>
      <c r="Q1740">
        <v>0.47506561679789999</v>
      </c>
      <c r="R1740">
        <v>0.17900313734683501</v>
      </c>
      <c r="S1740" t="s">
        <v>52</v>
      </c>
    </row>
    <row r="1741" spans="1:19" x14ac:dyDescent="0.3">
      <c r="A1741" t="s">
        <v>51</v>
      </c>
      <c r="B1741">
        <v>0</v>
      </c>
      <c r="C1741">
        <v>1746</v>
      </c>
      <c r="D1741">
        <v>104</v>
      </c>
      <c r="E1741">
        <v>726.95192307692298</v>
      </c>
      <c r="F1741">
        <v>767.711538461538</v>
      </c>
      <c r="G1741">
        <v>0.50117110453648905</v>
      </c>
      <c r="H1741">
        <v>52.121794871794798</v>
      </c>
      <c r="I1741">
        <v>0.5</v>
      </c>
      <c r="J1741">
        <v>0.20890863599192799</v>
      </c>
      <c r="K1741">
        <v>0.44521466905187801</v>
      </c>
      <c r="L1741">
        <v>46.302325581395301</v>
      </c>
      <c r="M1741">
        <v>0.43953488372093003</v>
      </c>
      <c r="N1741">
        <v>0.19292242202217899</v>
      </c>
      <c r="O1741">
        <v>0.50239753684635502</v>
      </c>
      <c r="P1741">
        <v>52.249343832020998</v>
      </c>
      <c r="Q1741">
        <v>0.49475065616797897</v>
      </c>
      <c r="R1741">
        <v>0.20365603164298701</v>
      </c>
      <c r="S1741" t="s">
        <v>52</v>
      </c>
    </row>
    <row r="1742" spans="1:19" x14ac:dyDescent="0.3">
      <c r="A1742" t="s">
        <v>51</v>
      </c>
      <c r="B1742">
        <v>0</v>
      </c>
      <c r="C1742">
        <v>1747</v>
      </c>
      <c r="D1742">
        <v>29</v>
      </c>
      <c r="E1742">
        <v>420.27586206896501</v>
      </c>
      <c r="F1742">
        <v>768.03448275862002</v>
      </c>
      <c r="G1742">
        <v>0.41777188328912401</v>
      </c>
      <c r="H1742">
        <v>12.115384615384601</v>
      </c>
      <c r="I1742">
        <v>0.42307692307692302</v>
      </c>
      <c r="J1742">
        <v>0.17721554912328</v>
      </c>
      <c r="K1742">
        <v>0.48997594226142699</v>
      </c>
      <c r="L1742">
        <v>14.2093023255813</v>
      </c>
      <c r="M1742">
        <v>0.497674418604651</v>
      </c>
      <c r="N1742">
        <v>0.201518917930019</v>
      </c>
      <c r="O1742">
        <v>0.53977735541677896</v>
      </c>
      <c r="P1742">
        <v>15.653543307086601</v>
      </c>
      <c r="Q1742">
        <v>0.53805774278215202</v>
      </c>
      <c r="R1742">
        <v>0.16881308762861799</v>
      </c>
      <c r="S1742" t="s">
        <v>52</v>
      </c>
    </row>
    <row r="1743" spans="1:19" x14ac:dyDescent="0.3">
      <c r="A1743" t="s">
        <v>51</v>
      </c>
      <c r="B1743">
        <v>0</v>
      </c>
      <c r="C1743">
        <v>1748</v>
      </c>
      <c r="D1743">
        <v>27</v>
      </c>
      <c r="E1743">
        <v>700.40740740740705</v>
      </c>
      <c r="F1743">
        <v>770.33333333333303</v>
      </c>
      <c r="G1743">
        <v>0.49952516619183202</v>
      </c>
      <c r="H1743">
        <v>13.4871794871794</v>
      </c>
      <c r="I1743">
        <v>0.51923076923076905</v>
      </c>
      <c r="J1743">
        <v>0.163755028834071</v>
      </c>
      <c r="K1743">
        <v>0.40482342807924199</v>
      </c>
      <c r="L1743">
        <v>10.930232558139499</v>
      </c>
      <c r="M1743">
        <v>0.4</v>
      </c>
      <c r="N1743">
        <v>0.213291420231768</v>
      </c>
      <c r="O1743">
        <v>0.51210265383493703</v>
      </c>
      <c r="P1743">
        <v>13.8267716535433</v>
      </c>
      <c r="Q1743">
        <v>0.488188976377952</v>
      </c>
      <c r="R1743">
        <v>0.19694865935705599</v>
      </c>
      <c r="S1743" t="s">
        <v>52</v>
      </c>
    </row>
    <row r="1744" spans="1:19" x14ac:dyDescent="0.3">
      <c r="A1744" t="s">
        <v>51</v>
      </c>
      <c r="B1744">
        <v>0</v>
      </c>
      <c r="C1744">
        <v>1749</v>
      </c>
      <c r="D1744">
        <v>86</v>
      </c>
      <c r="E1744">
        <v>708.26744186046506</v>
      </c>
      <c r="F1744">
        <v>765.16279069767404</v>
      </c>
      <c r="G1744">
        <v>0.468172331544424</v>
      </c>
      <c r="H1744">
        <v>40.262820512820497</v>
      </c>
      <c r="I1744">
        <v>0.44551282051281998</v>
      </c>
      <c r="J1744">
        <v>0.21591674333870101</v>
      </c>
      <c r="K1744">
        <v>0.453921038399134</v>
      </c>
      <c r="L1744">
        <v>39.0372093023255</v>
      </c>
      <c r="M1744">
        <v>0.43488372093023198</v>
      </c>
      <c r="N1744">
        <v>0.186034853484082</v>
      </c>
      <c r="O1744">
        <v>0.48501495452603299</v>
      </c>
      <c r="P1744">
        <v>41.711286089238797</v>
      </c>
      <c r="Q1744">
        <v>0.48687664041994699</v>
      </c>
      <c r="R1744">
        <v>0.15394468243958501</v>
      </c>
      <c r="S1744" t="s">
        <v>52</v>
      </c>
    </row>
    <row r="1745" spans="1:19" x14ac:dyDescent="0.3">
      <c r="A1745" t="s">
        <v>51</v>
      </c>
      <c r="B1745">
        <v>0</v>
      </c>
      <c r="C1745">
        <v>1750</v>
      </c>
      <c r="D1745">
        <v>39</v>
      </c>
      <c r="E1745">
        <v>430.461538461538</v>
      </c>
      <c r="F1745">
        <v>769.56410256410197</v>
      </c>
      <c r="G1745">
        <v>0.48487836949375401</v>
      </c>
      <c r="H1745">
        <v>18.910256410256402</v>
      </c>
      <c r="I1745">
        <v>0.5</v>
      </c>
      <c r="J1745">
        <v>0.19564002597865801</v>
      </c>
      <c r="K1745">
        <v>0.47310673822301702</v>
      </c>
      <c r="L1745">
        <v>18.451162790697602</v>
      </c>
      <c r="M1745">
        <v>0.47441860465116198</v>
      </c>
      <c r="N1745">
        <v>0.20207888706907201</v>
      </c>
      <c r="O1745">
        <v>0.54451847365233097</v>
      </c>
      <c r="P1745">
        <v>21.236220472440898</v>
      </c>
      <c r="Q1745">
        <v>0.559055118110236</v>
      </c>
      <c r="R1745">
        <v>0.18350947686962399</v>
      </c>
      <c r="S1745" t="s">
        <v>52</v>
      </c>
    </row>
    <row r="1746" spans="1:19" x14ac:dyDescent="0.3">
      <c r="A1746" t="s">
        <v>51</v>
      </c>
      <c r="B1746">
        <v>0</v>
      </c>
      <c r="C1746">
        <v>1751</v>
      </c>
      <c r="D1746">
        <v>74</v>
      </c>
      <c r="E1746">
        <v>450.12162162162099</v>
      </c>
      <c r="F1746">
        <v>769.29729729729695</v>
      </c>
      <c r="G1746">
        <v>0.53681566181566098</v>
      </c>
      <c r="H1746">
        <v>39.7243589743589</v>
      </c>
      <c r="I1746">
        <v>0.56089743589743501</v>
      </c>
      <c r="J1746">
        <v>0.215921590833306</v>
      </c>
      <c r="K1746">
        <v>0.54167190446260205</v>
      </c>
      <c r="L1746">
        <v>40.083720930232502</v>
      </c>
      <c r="M1746">
        <v>0.53953488372092995</v>
      </c>
      <c r="N1746">
        <v>0.17723506742125</v>
      </c>
      <c r="O1746">
        <v>0.61800383060225506</v>
      </c>
      <c r="P1746">
        <v>45.732283464566898</v>
      </c>
      <c r="Q1746">
        <v>0.61154855643044603</v>
      </c>
      <c r="R1746">
        <v>0.17866859107215999</v>
      </c>
      <c r="S1746" t="s">
        <v>52</v>
      </c>
    </row>
    <row r="1747" spans="1:19" x14ac:dyDescent="0.3">
      <c r="A1747" t="s">
        <v>51</v>
      </c>
      <c r="B1747">
        <v>0</v>
      </c>
      <c r="C1747">
        <v>1752</v>
      </c>
      <c r="D1747">
        <v>75</v>
      </c>
      <c r="E1747">
        <v>458.13333333333298</v>
      </c>
      <c r="F1747">
        <v>768.4</v>
      </c>
      <c r="G1747">
        <v>0.50666666666666604</v>
      </c>
      <c r="H1747">
        <v>38</v>
      </c>
      <c r="I1747">
        <v>0.487179487179487</v>
      </c>
      <c r="J1747">
        <v>0.194501560128435</v>
      </c>
      <c r="K1747">
        <v>0.52396899224806204</v>
      </c>
      <c r="L1747">
        <v>39.297674418604601</v>
      </c>
      <c r="M1747">
        <v>0.53023255813953396</v>
      </c>
      <c r="N1747">
        <v>0.20950755599899401</v>
      </c>
      <c r="O1747">
        <v>0.54754155730533605</v>
      </c>
      <c r="P1747">
        <v>41.065616797900198</v>
      </c>
      <c r="Q1747">
        <v>0.52755905511810997</v>
      </c>
      <c r="R1747">
        <v>0.194472375757681</v>
      </c>
      <c r="S1747" t="s">
        <v>52</v>
      </c>
    </row>
    <row r="1748" spans="1:19" x14ac:dyDescent="0.3">
      <c r="A1748" t="s">
        <v>51</v>
      </c>
      <c r="B1748">
        <v>0</v>
      </c>
      <c r="C1748">
        <v>1753</v>
      </c>
      <c r="D1748">
        <v>232</v>
      </c>
      <c r="E1748">
        <v>487.31465517241298</v>
      </c>
      <c r="F1748">
        <v>773.57327586206895</v>
      </c>
      <c r="G1748">
        <v>0.48331122900088402</v>
      </c>
      <c r="H1748">
        <v>112.128205128205</v>
      </c>
      <c r="I1748">
        <v>0.47115384615384598</v>
      </c>
      <c r="J1748">
        <v>0.20271164301086</v>
      </c>
      <c r="K1748">
        <v>0.47433841218925399</v>
      </c>
      <c r="L1748">
        <v>110.046511627906</v>
      </c>
      <c r="M1748">
        <v>0.460465116279069</v>
      </c>
      <c r="N1748">
        <v>0.21310978898084401</v>
      </c>
      <c r="O1748">
        <v>0.55395284641143905</v>
      </c>
      <c r="P1748">
        <v>128.51706036745401</v>
      </c>
      <c r="Q1748">
        <v>0.54986876640419902</v>
      </c>
      <c r="R1748">
        <v>0.205069627055145</v>
      </c>
      <c r="S1748" t="s">
        <v>52</v>
      </c>
    </row>
    <row r="1749" spans="1:19" x14ac:dyDescent="0.3">
      <c r="A1749" t="s">
        <v>51</v>
      </c>
      <c r="B1749">
        <v>0</v>
      </c>
      <c r="C1749">
        <v>1754</v>
      </c>
      <c r="D1749">
        <v>18</v>
      </c>
      <c r="E1749">
        <v>711.33333333333303</v>
      </c>
      <c r="F1749">
        <v>768.66666666666595</v>
      </c>
      <c r="G1749">
        <v>0.57799145299145205</v>
      </c>
      <c r="H1749">
        <v>10.4038461538461</v>
      </c>
      <c r="I1749">
        <v>0.57371794871794801</v>
      </c>
      <c r="J1749">
        <v>0.16062990664174601</v>
      </c>
      <c r="K1749">
        <v>0.369509043927648</v>
      </c>
      <c r="L1749">
        <v>6.6511627906976702</v>
      </c>
      <c r="M1749">
        <v>0.38372093023255799</v>
      </c>
      <c r="N1749">
        <v>0.20427627292144901</v>
      </c>
      <c r="O1749">
        <v>0.51589384660250703</v>
      </c>
      <c r="P1749">
        <v>9.2860892388451397</v>
      </c>
      <c r="Q1749">
        <v>0.54593175853018305</v>
      </c>
      <c r="R1749">
        <v>0.182800275250358</v>
      </c>
      <c r="S1749" t="s">
        <v>52</v>
      </c>
    </row>
    <row r="1750" spans="1:19" x14ac:dyDescent="0.3">
      <c r="A1750" t="s">
        <v>51</v>
      </c>
      <c r="B1750">
        <v>0</v>
      </c>
      <c r="C1750">
        <v>1755</v>
      </c>
      <c r="D1750">
        <v>95</v>
      </c>
      <c r="E1750">
        <v>719.63157894736798</v>
      </c>
      <c r="F1750">
        <v>768.85263157894701</v>
      </c>
      <c r="G1750">
        <v>0.45762483130904102</v>
      </c>
      <c r="H1750">
        <v>43.4743589743589</v>
      </c>
      <c r="I1750">
        <v>0.46153846153846101</v>
      </c>
      <c r="J1750">
        <v>0.182406599371879</v>
      </c>
      <c r="K1750">
        <v>0.46722154222766199</v>
      </c>
      <c r="L1750">
        <v>44.386046511627903</v>
      </c>
      <c r="M1750">
        <v>0.46976744186046498</v>
      </c>
      <c r="N1750">
        <v>0.19957858128799899</v>
      </c>
      <c r="O1750">
        <v>0.50015195468987395</v>
      </c>
      <c r="P1750">
        <v>47.514435695537998</v>
      </c>
      <c r="Q1750">
        <v>0.50656167979002598</v>
      </c>
      <c r="R1750">
        <v>0.19454196160517701</v>
      </c>
      <c r="S1750" t="s">
        <v>52</v>
      </c>
    </row>
    <row r="1751" spans="1:19" x14ac:dyDescent="0.3">
      <c r="A1751" t="s">
        <v>51</v>
      </c>
      <c r="B1751">
        <v>0</v>
      </c>
      <c r="C1751">
        <v>1756</v>
      </c>
      <c r="D1751">
        <v>18</v>
      </c>
      <c r="E1751">
        <v>459.388888888888</v>
      </c>
      <c r="F1751">
        <v>770.77777777777703</v>
      </c>
      <c r="G1751">
        <v>0.53205128205128205</v>
      </c>
      <c r="H1751">
        <v>9.5769230769230695</v>
      </c>
      <c r="I1751">
        <v>0.50641025641025605</v>
      </c>
      <c r="J1751">
        <v>0.225789092832787</v>
      </c>
      <c r="K1751">
        <v>0.55891472868216996</v>
      </c>
      <c r="L1751">
        <v>10.060465116279</v>
      </c>
      <c r="M1751">
        <v>0.61860465116278995</v>
      </c>
      <c r="N1751">
        <v>0.21360070904581099</v>
      </c>
      <c r="O1751">
        <v>0.53995333916593702</v>
      </c>
      <c r="P1751">
        <v>9.7191601049868694</v>
      </c>
      <c r="Q1751">
        <v>0.52887139107611503</v>
      </c>
      <c r="R1751">
        <v>0.12011775507500599</v>
      </c>
      <c r="S1751" t="s">
        <v>52</v>
      </c>
    </row>
    <row r="1752" spans="1:19" x14ac:dyDescent="0.3">
      <c r="A1752" t="s">
        <v>51</v>
      </c>
      <c r="B1752">
        <v>0</v>
      </c>
      <c r="C1752">
        <v>1757</v>
      </c>
      <c r="D1752">
        <v>20</v>
      </c>
      <c r="E1752">
        <v>576.65</v>
      </c>
      <c r="F1752">
        <v>769.75</v>
      </c>
      <c r="G1752">
        <v>0.48429487179487102</v>
      </c>
      <c r="H1752">
        <v>9.6858974358974308</v>
      </c>
      <c r="I1752">
        <v>0.46474358974358898</v>
      </c>
      <c r="J1752">
        <v>0.140038429848093</v>
      </c>
      <c r="K1752">
        <v>0.45069767441860398</v>
      </c>
      <c r="L1752">
        <v>9.0139534883720902</v>
      </c>
      <c r="M1752">
        <v>0.42558139534883699</v>
      </c>
      <c r="N1752">
        <v>0.17852166192093699</v>
      </c>
      <c r="O1752">
        <v>0.56692913385826704</v>
      </c>
      <c r="P1752">
        <v>11.3385826771653</v>
      </c>
      <c r="Q1752">
        <v>0.63385826771653497</v>
      </c>
      <c r="R1752">
        <v>0.210090190812842</v>
      </c>
      <c r="S1752" t="s">
        <v>52</v>
      </c>
    </row>
    <row r="1753" spans="1:19" x14ac:dyDescent="0.3">
      <c r="A1753" t="s">
        <v>51</v>
      </c>
      <c r="B1753">
        <v>0</v>
      </c>
      <c r="C1753">
        <v>1758</v>
      </c>
      <c r="D1753">
        <v>69</v>
      </c>
      <c r="E1753">
        <v>652.44927536231796</v>
      </c>
      <c r="F1753">
        <v>770.768115942029</v>
      </c>
      <c r="G1753">
        <v>0.47519509476031202</v>
      </c>
      <c r="H1753">
        <v>32.788461538461497</v>
      </c>
      <c r="I1753">
        <v>0.43589743589743501</v>
      </c>
      <c r="J1753">
        <v>0.219630626033396</v>
      </c>
      <c r="K1753">
        <v>0.47853050219076498</v>
      </c>
      <c r="L1753">
        <v>33.018604651162697</v>
      </c>
      <c r="M1753">
        <v>0.48837209302325502</v>
      </c>
      <c r="N1753">
        <v>0.20943116467753201</v>
      </c>
      <c r="O1753">
        <v>0.58454106280193197</v>
      </c>
      <c r="P1753">
        <v>40.3333333333333</v>
      </c>
      <c r="Q1753">
        <v>0.54855643044619395</v>
      </c>
      <c r="R1753">
        <v>0.22305844491486301</v>
      </c>
      <c r="S1753" t="s">
        <v>52</v>
      </c>
    </row>
    <row r="1754" spans="1:19" x14ac:dyDescent="0.3">
      <c r="A1754" t="s">
        <v>51</v>
      </c>
      <c r="B1754">
        <v>0</v>
      </c>
      <c r="C1754">
        <v>1759</v>
      </c>
      <c r="D1754">
        <v>49</v>
      </c>
      <c r="E1754">
        <v>417.57142857142799</v>
      </c>
      <c r="F1754">
        <v>771.89795918367304</v>
      </c>
      <c r="G1754">
        <v>0.51582940868655103</v>
      </c>
      <c r="H1754">
        <v>25.275641025641001</v>
      </c>
      <c r="I1754">
        <v>0.53205128205128205</v>
      </c>
      <c r="J1754">
        <v>0.23140828879061401</v>
      </c>
      <c r="K1754">
        <v>0.54399620313241503</v>
      </c>
      <c r="L1754">
        <v>26.655813953488298</v>
      </c>
      <c r="M1754">
        <v>0.57674418604651101</v>
      </c>
      <c r="N1754">
        <v>0.202036975495793</v>
      </c>
      <c r="O1754">
        <v>0.51422143660613795</v>
      </c>
      <c r="P1754">
        <v>25.1968503937007</v>
      </c>
      <c r="Q1754">
        <v>0.49868766404199399</v>
      </c>
      <c r="R1754">
        <v>0.19531267681631301</v>
      </c>
      <c r="S1754" t="s">
        <v>52</v>
      </c>
    </row>
    <row r="1755" spans="1:19" x14ac:dyDescent="0.3">
      <c r="A1755" t="s">
        <v>51</v>
      </c>
      <c r="B1755">
        <v>0</v>
      </c>
      <c r="C1755">
        <v>1760</v>
      </c>
      <c r="D1755">
        <v>85</v>
      </c>
      <c r="E1755">
        <v>466.82352941176401</v>
      </c>
      <c r="F1755">
        <v>770.88235294117601</v>
      </c>
      <c r="G1755">
        <v>0.49019607843137197</v>
      </c>
      <c r="H1755">
        <v>41.6666666666666</v>
      </c>
      <c r="I1755">
        <v>0.493589743589743</v>
      </c>
      <c r="J1755">
        <v>0.19547316373345899</v>
      </c>
      <c r="K1755">
        <v>0.46785225718194201</v>
      </c>
      <c r="L1755">
        <v>39.767441860465098</v>
      </c>
      <c r="M1755">
        <v>0.460465116279069</v>
      </c>
      <c r="N1755">
        <v>0.19744854769808001</v>
      </c>
      <c r="O1755">
        <v>0.57610004631773903</v>
      </c>
      <c r="P1755">
        <v>48.968503937007803</v>
      </c>
      <c r="Q1755">
        <v>0.559055118110236</v>
      </c>
      <c r="R1755">
        <v>0.18789581083882201</v>
      </c>
      <c r="S1755" t="s">
        <v>52</v>
      </c>
    </row>
    <row r="1756" spans="1:19" x14ac:dyDescent="0.3">
      <c r="A1756" t="s">
        <v>51</v>
      </c>
      <c r="B1756">
        <v>0</v>
      </c>
      <c r="C1756">
        <v>1761</v>
      </c>
      <c r="D1756">
        <v>16</v>
      </c>
      <c r="E1756">
        <v>584.9375</v>
      </c>
      <c r="F1756">
        <v>769.5625</v>
      </c>
      <c r="G1756">
        <v>0.56971153846153799</v>
      </c>
      <c r="H1756">
        <v>9.1153846153846096</v>
      </c>
      <c r="I1756">
        <v>0.61858974358974295</v>
      </c>
      <c r="J1756">
        <v>0.23093471408166699</v>
      </c>
      <c r="K1756">
        <v>0.48866279069767399</v>
      </c>
      <c r="L1756">
        <v>7.81860465116279</v>
      </c>
      <c r="M1756">
        <v>0.49534883720930201</v>
      </c>
      <c r="N1756">
        <v>0.16969948265447399</v>
      </c>
      <c r="O1756">
        <v>0.42175196850393698</v>
      </c>
      <c r="P1756">
        <v>6.7480314960629899</v>
      </c>
      <c r="Q1756">
        <v>0.45013123359579998</v>
      </c>
      <c r="R1756">
        <v>0.15093209671219701</v>
      </c>
      <c r="S1756" t="s">
        <v>52</v>
      </c>
    </row>
    <row r="1757" spans="1:19" x14ac:dyDescent="0.3">
      <c r="A1757" t="s">
        <v>51</v>
      </c>
      <c r="B1757">
        <v>0</v>
      </c>
      <c r="C1757">
        <v>1762</v>
      </c>
      <c r="D1757">
        <v>90</v>
      </c>
      <c r="E1757">
        <v>151.13333333333301</v>
      </c>
      <c r="F1757">
        <v>773.92222222222199</v>
      </c>
      <c r="G1757">
        <v>0.47991452991452899</v>
      </c>
      <c r="H1757">
        <v>43.192307692307601</v>
      </c>
      <c r="I1757">
        <v>0.47115384615384598</v>
      </c>
      <c r="J1757">
        <v>0.21636807422980101</v>
      </c>
      <c r="K1757">
        <v>0.48227390180878499</v>
      </c>
      <c r="L1757">
        <v>43.404651162790699</v>
      </c>
      <c r="M1757">
        <v>0.47906976744185997</v>
      </c>
      <c r="N1757">
        <v>0.19306359211736199</v>
      </c>
      <c r="O1757">
        <v>0.41099445902595499</v>
      </c>
      <c r="P1757">
        <v>36.989501312335904</v>
      </c>
      <c r="Q1757">
        <v>0.41207349081364802</v>
      </c>
      <c r="R1757">
        <v>0.16172650776016301</v>
      </c>
      <c r="S1757" t="s">
        <v>52</v>
      </c>
    </row>
    <row r="1758" spans="1:19" x14ac:dyDescent="0.3">
      <c r="A1758" t="s">
        <v>51</v>
      </c>
      <c r="B1758">
        <v>0</v>
      </c>
      <c r="C1758">
        <v>1763</v>
      </c>
      <c r="D1758">
        <v>12</v>
      </c>
      <c r="E1758">
        <v>162</v>
      </c>
      <c r="F1758">
        <v>771.75</v>
      </c>
      <c r="G1758">
        <v>0.56303418803418803</v>
      </c>
      <c r="H1758">
        <v>6.7564102564102502</v>
      </c>
      <c r="I1758">
        <v>0.55769230769230704</v>
      </c>
      <c r="J1758">
        <v>0.31966590385421301</v>
      </c>
      <c r="K1758">
        <v>0.45077519379844899</v>
      </c>
      <c r="L1758">
        <v>5.4093023255813897</v>
      </c>
      <c r="M1758">
        <v>0.45348837209302301</v>
      </c>
      <c r="N1758">
        <v>0.172683444895847</v>
      </c>
      <c r="O1758">
        <v>0.39326334208223901</v>
      </c>
      <c r="P1758">
        <v>4.7191601049868703</v>
      </c>
      <c r="Q1758">
        <v>0.45013123359579998</v>
      </c>
      <c r="R1758">
        <v>0.165894468850037</v>
      </c>
      <c r="S1758" t="s">
        <v>52</v>
      </c>
    </row>
    <row r="1759" spans="1:19" x14ac:dyDescent="0.3">
      <c r="A1759" t="s">
        <v>51</v>
      </c>
      <c r="B1759">
        <v>0</v>
      </c>
      <c r="C1759">
        <v>1764</v>
      </c>
      <c r="D1759">
        <v>60</v>
      </c>
      <c r="E1759">
        <v>436.9</v>
      </c>
      <c r="F1759">
        <v>771.83333333333303</v>
      </c>
      <c r="G1759">
        <v>0.53205128205128205</v>
      </c>
      <c r="H1759">
        <v>31.923076923076898</v>
      </c>
      <c r="I1759">
        <v>0.54166666666666596</v>
      </c>
      <c r="J1759">
        <v>0.192200825007242</v>
      </c>
      <c r="K1759">
        <v>0.53565891472868199</v>
      </c>
      <c r="L1759">
        <v>32.139534883720899</v>
      </c>
      <c r="M1759">
        <v>0.51627906976744098</v>
      </c>
      <c r="N1759">
        <v>0.195302996959485</v>
      </c>
      <c r="O1759">
        <v>0.57559055118110203</v>
      </c>
      <c r="P1759">
        <v>34.535433070866098</v>
      </c>
      <c r="Q1759">
        <v>0.58792650918635103</v>
      </c>
      <c r="R1759">
        <v>0.20573828626257801</v>
      </c>
      <c r="S1759" t="s">
        <v>52</v>
      </c>
    </row>
    <row r="1760" spans="1:19" x14ac:dyDescent="0.3">
      <c r="A1760" t="s">
        <v>51</v>
      </c>
      <c r="B1760">
        <v>0</v>
      </c>
      <c r="C1760">
        <v>1765</v>
      </c>
      <c r="D1760">
        <v>52</v>
      </c>
      <c r="E1760">
        <v>535.44230769230705</v>
      </c>
      <c r="F1760">
        <v>773.30769230769204</v>
      </c>
      <c r="G1760">
        <v>0.58937376725838198</v>
      </c>
      <c r="H1760">
        <v>30.647435897435901</v>
      </c>
      <c r="I1760">
        <v>0.57692307692307598</v>
      </c>
      <c r="J1760">
        <v>0.25881336127402299</v>
      </c>
      <c r="K1760">
        <v>0.45116279069767401</v>
      </c>
      <c r="L1760">
        <v>23.460465116279</v>
      </c>
      <c r="M1760">
        <v>0.44418604651162702</v>
      </c>
      <c r="N1760">
        <v>0.179578998537959</v>
      </c>
      <c r="O1760">
        <v>0.59075307894205498</v>
      </c>
      <c r="P1760">
        <v>30.719160104986798</v>
      </c>
      <c r="Q1760">
        <v>0.57742782152230898</v>
      </c>
      <c r="R1760">
        <v>0.194913307942021</v>
      </c>
      <c r="S1760" t="s">
        <v>52</v>
      </c>
    </row>
    <row r="1761" spans="1:19" x14ac:dyDescent="0.3">
      <c r="A1761" t="s">
        <v>51</v>
      </c>
      <c r="B1761">
        <v>0</v>
      </c>
      <c r="C1761">
        <v>1766</v>
      </c>
      <c r="D1761">
        <v>289</v>
      </c>
      <c r="E1761">
        <v>548.64359861591697</v>
      </c>
      <c r="F1761">
        <v>777.10034602076098</v>
      </c>
      <c r="G1761">
        <v>0.48518321355691502</v>
      </c>
      <c r="H1761">
        <v>140.21794871794799</v>
      </c>
      <c r="I1761">
        <v>0.48076923076923</v>
      </c>
      <c r="J1761">
        <v>0.195306802096258</v>
      </c>
      <c r="K1761">
        <v>0.47525549207370998</v>
      </c>
      <c r="L1761">
        <v>137.34883720930199</v>
      </c>
      <c r="M1761">
        <v>0.46511627906976699</v>
      </c>
      <c r="N1761">
        <v>0.21219140028810901</v>
      </c>
      <c r="O1761">
        <v>0.55132641291810802</v>
      </c>
      <c r="P1761">
        <v>159.333333333333</v>
      </c>
      <c r="Q1761">
        <v>0.55380577427821498</v>
      </c>
      <c r="R1761">
        <v>0.18320272129996401</v>
      </c>
      <c r="S1761" t="s">
        <v>52</v>
      </c>
    </row>
    <row r="1762" spans="1:19" x14ac:dyDescent="0.3">
      <c r="A1762" t="s">
        <v>51</v>
      </c>
      <c r="B1762">
        <v>0</v>
      </c>
      <c r="C1762">
        <v>1767</v>
      </c>
      <c r="D1762">
        <v>81</v>
      </c>
      <c r="E1762">
        <v>593.49382716049297</v>
      </c>
      <c r="F1762">
        <v>771.64197530864203</v>
      </c>
      <c r="G1762">
        <v>0.519072491294713</v>
      </c>
      <c r="H1762">
        <v>42.044871794871703</v>
      </c>
      <c r="I1762">
        <v>0.51923076923076905</v>
      </c>
      <c r="J1762">
        <v>0.18865362258180399</v>
      </c>
      <c r="K1762">
        <v>0.47263853000287098</v>
      </c>
      <c r="L1762">
        <v>38.283720930232498</v>
      </c>
      <c r="M1762">
        <v>0.44186046511627902</v>
      </c>
      <c r="N1762">
        <v>0.18919891403872099</v>
      </c>
      <c r="O1762">
        <v>0.53066977738893695</v>
      </c>
      <c r="P1762">
        <v>42.984251968503898</v>
      </c>
      <c r="Q1762">
        <v>0.488188976377952</v>
      </c>
      <c r="R1762">
        <v>0.210404321475953</v>
      </c>
      <c r="S1762" t="s">
        <v>52</v>
      </c>
    </row>
    <row r="1763" spans="1:19" x14ac:dyDescent="0.3">
      <c r="A1763" t="s">
        <v>51</v>
      </c>
      <c r="B1763">
        <v>0</v>
      </c>
      <c r="C1763">
        <v>1768</v>
      </c>
      <c r="D1763">
        <v>31</v>
      </c>
      <c r="E1763">
        <v>300.61290322580601</v>
      </c>
      <c r="F1763">
        <v>770.51612903225805</v>
      </c>
      <c r="G1763">
        <v>0.48035566583953598</v>
      </c>
      <c r="H1763">
        <v>14.8910256410256</v>
      </c>
      <c r="I1763">
        <v>0.512820512820512</v>
      </c>
      <c r="J1763">
        <v>0.19422080850200599</v>
      </c>
      <c r="K1763">
        <v>0.50397599399849902</v>
      </c>
      <c r="L1763">
        <v>15.623255813953399</v>
      </c>
      <c r="M1763">
        <v>0.502325581395348</v>
      </c>
      <c r="N1763">
        <v>0.174649203450048</v>
      </c>
      <c r="O1763">
        <v>0.58631783930234505</v>
      </c>
      <c r="P1763">
        <v>18.175853018372699</v>
      </c>
      <c r="Q1763">
        <v>0.56955380577427805</v>
      </c>
      <c r="R1763">
        <v>0.199515921446627</v>
      </c>
      <c r="S1763" t="s">
        <v>52</v>
      </c>
    </row>
    <row r="1764" spans="1:19" x14ac:dyDescent="0.3">
      <c r="A1764" t="s">
        <v>51</v>
      </c>
      <c r="B1764">
        <v>0</v>
      </c>
      <c r="C1764">
        <v>1769</v>
      </c>
      <c r="D1764">
        <v>64</v>
      </c>
      <c r="E1764">
        <v>403.09375</v>
      </c>
      <c r="F1764">
        <v>773.890625</v>
      </c>
      <c r="G1764">
        <v>0.57131410256410198</v>
      </c>
      <c r="H1764">
        <v>36.564102564102498</v>
      </c>
      <c r="I1764">
        <v>0.56410256410256399</v>
      </c>
      <c r="J1764">
        <v>0.21361193641052501</v>
      </c>
      <c r="K1764">
        <v>0.51337209302325504</v>
      </c>
      <c r="L1764">
        <v>32.855813953488301</v>
      </c>
      <c r="M1764">
        <v>0.51627906976744098</v>
      </c>
      <c r="N1764">
        <v>0.204048233144597</v>
      </c>
      <c r="O1764">
        <v>0.510662729658792</v>
      </c>
      <c r="P1764">
        <v>32.682414698162702</v>
      </c>
      <c r="Q1764">
        <v>0.49343832020997302</v>
      </c>
      <c r="R1764">
        <v>0.15960932037841299</v>
      </c>
      <c r="S1764" t="s">
        <v>52</v>
      </c>
    </row>
    <row r="1765" spans="1:19" x14ac:dyDescent="0.3">
      <c r="A1765" t="s">
        <v>51</v>
      </c>
      <c r="B1765">
        <v>0</v>
      </c>
      <c r="C1765">
        <v>1770</v>
      </c>
      <c r="D1765">
        <v>110</v>
      </c>
      <c r="E1765">
        <v>605.07272727272698</v>
      </c>
      <c r="F1765">
        <v>775.6</v>
      </c>
      <c r="G1765">
        <v>0.498310023310023</v>
      </c>
      <c r="H1765">
        <v>54.814102564102498</v>
      </c>
      <c r="I1765">
        <v>0.49038461538461497</v>
      </c>
      <c r="J1765">
        <v>0.246344800873499</v>
      </c>
      <c r="K1765">
        <v>0.49501057082452399</v>
      </c>
      <c r="L1765">
        <v>54.451162790697602</v>
      </c>
      <c r="M1765">
        <v>0.50930232558139499</v>
      </c>
      <c r="N1765">
        <v>0.194140488221759</v>
      </c>
      <c r="O1765">
        <v>0.55211166785969901</v>
      </c>
      <c r="P1765">
        <v>60.732283464566898</v>
      </c>
      <c r="Q1765">
        <v>0.53805774278215202</v>
      </c>
      <c r="R1765">
        <v>0.19966071130037499</v>
      </c>
      <c r="S1765" t="s">
        <v>52</v>
      </c>
    </row>
    <row r="1766" spans="1:19" x14ac:dyDescent="0.3">
      <c r="A1766" t="s">
        <v>51</v>
      </c>
      <c r="B1766">
        <v>0</v>
      </c>
      <c r="C1766">
        <v>1771</v>
      </c>
      <c r="D1766">
        <v>89</v>
      </c>
      <c r="E1766">
        <v>620.73033707865102</v>
      </c>
      <c r="F1766">
        <v>775.15730337078605</v>
      </c>
      <c r="G1766">
        <v>0.50482569864592297</v>
      </c>
      <c r="H1766">
        <v>44.929487179487097</v>
      </c>
      <c r="I1766">
        <v>0.48076923076923</v>
      </c>
      <c r="J1766">
        <v>0.19783024206952299</v>
      </c>
      <c r="K1766">
        <v>0.467677031617454</v>
      </c>
      <c r="L1766">
        <v>41.623255813953399</v>
      </c>
      <c r="M1766">
        <v>0.44651162790697602</v>
      </c>
      <c r="N1766">
        <v>0.195828558798887</v>
      </c>
      <c r="O1766">
        <v>0.52915155268512704</v>
      </c>
      <c r="P1766">
        <v>47.0944881889763</v>
      </c>
      <c r="Q1766">
        <v>0.52230971128608905</v>
      </c>
      <c r="R1766">
        <v>0.20511785239625599</v>
      </c>
      <c r="S1766" t="s">
        <v>52</v>
      </c>
    </row>
    <row r="1767" spans="1:19" x14ac:dyDescent="0.3">
      <c r="A1767" t="s">
        <v>51</v>
      </c>
      <c r="B1767">
        <v>0</v>
      </c>
      <c r="C1767">
        <v>1772</v>
      </c>
      <c r="D1767">
        <v>230</v>
      </c>
      <c r="E1767">
        <v>705.46521739130401</v>
      </c>
      <c r="F1767">
        <v>779.32173913043403</v>
      </c>
      <c r="G1767">
        <v>0.47469342251950902</v>
      </c>
      <c r="H1767">
        <v>109.179487179487</v>
      </c>
      <c r="I1767">
        <v>0.46474358974358898</v>
      </c>
      <c r="J1767">
        <v>0.198515276728671</v>
      </c>
      <c r="K1767">
        <v>0.46570273003033302</v>
      </c>
      <c r="L1767">
        <v>107.111627906976</v>
      </c>
      <c r="M1767">
        <v>0.46511627906976699</v>
      </c>
      <c r="N1767">
        <v>0.20271567138355201</v>
      </c>
      <c r="O1767">
        <v>0.49310738331621601</v>
      </c>
      <c r="P1767">
        <v>113.414698162729</v>
      </c>
      <c r="Q1767">
        <v>0.49475065616797897</v>
      </c>
      <c r="R1767">
        <v>0.182382828518527</v>
      </c>
      <c r="S1767" t="s">
        <v>52</v>
      </c>
    </row>
    <row r="1768" spans="1:19" x14ac:dyDescent="0.3">
      <c r="A1768" t="s">
        <v>51</v>
      </c>
      <c r="B1768">
        <v>0</v>
      </c>
      <c r="C1768">
        <v>1773</v>
      </c>
      <c r="D1768">
        <v>155</v>
      </c>
      <c r="E1768">
        <v>309.90967741935401</v>
      </c>
      <c r="F1768">
        <v>769.67741935483798</v>
      </c>
      <c r="G1768">
        <v>0.47365591397849399</v>
      </c>
      <c r="H1768">
        <v>73.4166666666666</v>
      </c>
      <c r="I1768">
        <v>0.45512820512820501</v>
      </c>
      <c r="J1768">
        <v>0.20618597175855499</v>
      </c>
      <c r="K1768">
        <v>0.47135783945986398</v>
      </c>
      <c r="L1768">
        <v>73.060465116279005</v>
      </c>
      <c r="M1768">
        <v>0.46511627906976699</v>
      </c>
      <c r="N1768">
        <v>0.18022740448817501</v>
      </c>
      <c r="O1768">
        <v>0.51985437304207904</v>
      </c>
      <c r="P1768">
        <v>80.577427821522306</v>
      </c>
      <c r="Q1768">
        <v>0.53805774278215202</v>
      </c>
      <c r="R1768">
        <v>0.199271689660455</v>
      </c>
      <c r="S1768" t="s">
        <v>52</v>
      </c>
    </row>
    <row r="1769" spans="1:19" x14ac:dyDescent="0.3">
      <c r="A1769" t="s">
        <v>51</v>
      </c>
      <c r="B1769">
        <v>0</v>
      </c>
      <c r="C1769">
        <v>1774</v>
      </c>
      <c r="D1769">
        <v>239</v>
      </c>
      <c r="E1769">
        <v>422.12133891213301</v>
      </c>
      <c r="F1769">
        <v>779.49790794979003</v>
      </c>
      <c r="G1769">
        <v>0.51461753030790602</v>
      </c>
      <c r="H1769">
        <v>122.993589743589</v>
      </c>
      <c r="I1769">
        <v>0.512820512820512</v>
      </c>
      <c r="J1769">
        <v>0.20880504459681601</v>
      </c>
      <c r="K1769">
        <v>0.51353507833025203</v>
      </c>
      <c r="L1769">
        <v>122.73488372093</v>
      </c>
      <c r="M1769">
        <v>0.51627906976744098</v>
      </c>
      <c r="N1769">
        <v>0.204625467417371</v>
      </c>
      <c r="O1769">
        <v>0.54271406450762605</v>
      </c>
      <c r="P1769">
        <v>129.70866141732199</v>
      </c>
      <c r="Q1769">
        <v>0.535433070866141</v>
      </c>
      <c r="R1769">
        <v>0.19095736246977299</v>
      </c>
      <c r="S1769" t="s">
        <v>52</v>
      </c>
    </row>
    <row r="1770" spans="1:19" x14ac:dyDescent="0.3">
      <c r="A1770" t="s">
        <v>51</v>
      </c>
      <c r="B1770">
        <v>0</v>
      </c>
      <c r="C1770">
        <v>1775</v>
      </c>
      <c r="D1770">
        <v>61</v>
      </c>
      <c r="E1770">
        <v>584.54098360655701</v>
      </c>
      <c r="F1770">
        <v>775.40983606557302</v>
      </c>
      <c r="G1770">
        <v>0.48318621269440898</v>
      </c>
      <c r="H1770">
        <v>29.4743589743589</v>
      </c>
      <c r="I1770">
        <v>0.46794871794871701</v>
      </c>
      <c r="J1770">
        <v>0.179540329961552</v>
      </c>
      <c r="K1770">
        <v>0.44574914220358303</v>
      </c>
      <c r="L1770">
        <v>27.190697674418601</v>
      </c>
      <c r="M1770">
        <v>0.43720930232558097</v>
      </c>
      <c r="N1770">
        <v>0.202923390305149</v>
      </c>
      <c r="O1770">
        <v>0.51082139322748499</v>
      </c>
      <c r="P1770">
        <v>31.1601049868766</v>
      </c>
      <c r="Q1770">
        <v>0.52230971128608905</v>
      </c>
      <c r="R1770">
        <v>0.21383236771151101</v>
      </c>
      <c r="S1770" t="s">
        <v>52</v>
      </c>
    </row>
    <row r="1771" spans="1:19" x14ac:dyDescent="0.3">
      <c r="A1771" t="s">
        <v>51</v>
      </c>
      <c r="B1771">
        <v>0</v>
      </c>
      <c r="C1771">
        <v>1776</v>
      </c>
      <c r="D1771">
        <v>76</v>
      </c>
      <c r="E1771">
        <v>718.65789473684197</v>
      </c>
      <c r="F1771">
        <v>775.57894736842104</v>
      </c>
      <c r="G1771">
        <v>0.48439608636977</v>
      </c>
      <c r="H1771">
        <v>36.814102564102498</v>
      </c>
      <c r="I1771">
        <v>0.48397435897435898</v>
      </c>
      <c r="J1771">
        <v>0.203913023873278</v>
      </c>
      <c r="K1771">
        <v>0.52784577723378201</v>
      </c>
      <c r="L1771">
        <v>40.116279069767401</v>
      </c>
      <c r="M1771">
        <v>0.53255813953488296</v>
      </c>
      <c r="N1771">
        <v>0.20569375771097301</v>
      </c>
      <c r="O1771">
        <v>0.59932311092692303</v>
      </c>
      <c r="P1771">
        <v>45.548556430446098</v>
      </c>
      <c r="Q1771">
        <v>0.60761154855642996</v>
      </c>
      <c r="R1771">
        <v>0.208228323856189</v>
      </c>
      <c r="S1771" t="s">
        <v>52</v>
      </c>
    </row>
    <row r="1772" spans="1:19" x14ac:dyDescent="0.3">
      <c r="A1772" t="s">
        <v>51</v>
      </c>
      <c r="B1772">
        <v>0</v>
      </c>
      <c r="C1772">
        <v>1777</v>
      </c>
      <c r="D1772">
        <v>38</v>
      </c>
      <c r="E1772">
        <v>798.68421052631504</v>
      </c>
      <c r="F1772">
        <v>774.39473684210498</v>
      </c>
      <c r="G1772">
        <v>0.48093792172739502</v>
      </c>
      <c r="H1772">
        <v>18.275641025641001</v>
      </c>
      <c r="I1772">
        <v>0.46794871794871701</v>
      </c>
      <c r="J1772">
        <v>0.18166982404173301</v>
      </c>
      <c r="K1772">
        <v>0.44320685434516499</v>
      </c>
      <c r="L1772">
        <v>16.841860465116198</v>
      </c>
      <c r="M1772">
        <v>0.45348837209302301</v>
      </c>
      <c r="N1772">
        <v>0.18715066445144901</v>
      </c>
      <c r="O1772">
        <v>0.60857853294653896</v>
      </c>
      <c r="P1772">
        <v>23.1259842519685</v>
      </c>
      <c r="Q1772">
        <v>0.57742782152230898</v>
      </c>
      <c r="R1772">
        <v>0.19644768962252401</v>
      </c>
      <c r="S1772" t="s">
        <v>52</v>
      </c>
    </row>
    <row r="1773" spans="1:19" x14ac:dyDescent="0.3">
      <c r="A1773" t="s">
        <v>51</v>
      </c>
      <c r="B1773">
        <v>0</v>
      </c>
      <c r="C1773">
        <v>1778</v>
      </c>
      <c r="D1773">
        <v>131</v>
      </c>
      <c r="E1773">
        <v>507.038167938931</v>
      </c>
      <c r="F1773">
        <v>781.67938931297704</v>
      </c>
      <c r="G1773">
        <v>0.51423957721667601</v>
      </c>
      <c r="H1773">
        <v>67.365384615384599</v>
      </c>
      <c r="I1773">
        <v>0.512820512820512</v>
      </c>
      <c r="J1773">
        <v>0.20648663601976999</v>
      </c>
      <c r="K1773">
        <v>0.49227764956506298</v>
      </c>
      <c r="L1773">
        <v>64.488372093023202</v>
      </c>
      <c r="M1773">
        <v>0.49302325581395301</v>
      </c>
      <c r="N1773">
        <v>0.19547460027739499</v>
      </c>
      <c r="O1773">
        <v>0.52577588106830098</v>
      </c>
      <c r="P1773">
        <v>68.876640419947506</v>
      </c>
      <c r="Q1773">
        <v>0.51706036745406803</v>
      </c>
      <c r="R1773">
        <v>0.19769855071888401</v>
      </c>
      <c r="S1773" t="s">
        <v>52</v>
      </c>
    </row>
    <row r="1774" spans="1:19" x14ac:dyDescent="0.3">
      <c r="A1774" t="s">
        <v>51</v>
      </c>
      <c r="B1774">
        <v>0</v>
      </c>
      <c r="C1774">
        <v>1779</v>
      </c>
      <c r="D1774">
        <v>229</v>
      </c>
      <c r="E1774">
        <v>575.76855895196502</v>
      </c>
      <c r="F1774">
        <v>780.07423580785996</v>
      </c>
      <c r="G1774">
        <v>0.464085768670921</v>
      </c>
      <c r="H1774">
        <v>106.27564102564099</v>
      </c>
      <c r="I1774">
        <v>0.44871794871794801</v>
      </c>
      <c r="J1774">
        <v>0.203812207358919</v>
      </c>
      <c r="K1774">
        <v>0.46659896415151803</v>
      </c>
      <c r="L1774">
        <v>106.851162790697</v>
      </c>
      <c r="M1774">
        <v>0.47441860465116198</v>
      </c>
      <c r="N1774">
        <v>0.20452919943252501</v>
      </c>
      <c r="O1774">
        <v>0.51998303705486604</v>
      </c>
      <c r="P1774">
        <v>119.076115485564</v>
      </c>
      <c r="Q1774">
        <v>0.52230971128608905</v>
      </c>
      <c r="R1774">
        <v>0.182300856056438</v>
      </c>
      <c r="S1774" t="s">
        <v>52</v>
      </c>
    </row>
    <row r="1775" spans="1:19" x14ac:dyDescent="0.3">
      <c r="A1775" t="s">
        <v>51</v>
      </c>
      <c r="B1775">
        <v>0</v>
      </c>
      <c r="C1775">
        <v>1780</v>
      </c>
      <c r="D1775">
        <v>23</v>
      </c>
      <c r="E1775">
        <v>659.60869565217297</v>
      </c>
      <c r="F1775">
        <v>774.695652173913</v>
      </c>
      <c r="G1775">
        <v>0.45958751393533998</v>
      </c>
      <c r="H1775">
        <v>10.5705128205128</v>
      </c>
      <c r="I1775">
        <v>0.44230769230769201</v>
      </c>
      <c r="J1775">
        <v>0.19952487283537501</v>
      </c>
      <c r="K1775">
        <v>0.47745197168857401</v>
      </c>
      <c r="L1775">
        <v>10.9813953488372</v>
      </c>
      <c r="M1775">
        <v>0.49302325581395301</v>
      </c>
      <c r="N1775">
        <v>0.215244745923971</v>
      </c>
      <c r="O1775">
        <v>0.51785918064589698</v>
      </c>
      <c r="P1775">
        <v>11.910761154855599</v>
      </c>
      <c r="Q1775">
        <v>0.54593175853018305</v>
      </c>
      <c r="R1775">
        <v>0.15490773079692599</v>
      </c>
      <c r="S1775" t="s">
        <v>52</v>
      </c>
    </row>
    <row r="1776" spans="1:19" x14ac:dyDescent="0.3">
      <c r="A1776" t="s">
        <v>51</v>
      </c>
      <c r="B1776">
        <v>0</v>
      </c>
      <c r="C1776">
        <v>1781</v>
      </c>
      <c r="D1776">
        <v>107</v>
      </c>
      <c r="E1776">
        <v>783.27102803738296</v>
      </c>
      <c r="F1776">
        <v>777.20560747663501</v>
      </c>
      <c r="G1776">
        <v>0.456266474958063</v>
      </c>
      <c r="H1776">
        <v>48.820512820512803</v>
      </c>
      <c r="I1776">
        <v>0.45512820512820501</v>
      </c>
      <c r="J1776">
        <v>0.193811147311237</v>
      </c>
      <c r="K1776">
        <v>0.45650945446641999</v>
      </c>
      <c r="L1776">
        <v>48.846511627906899</v>
      </c>
      <c r="M1776">
        <v>0.46511627906976699</v>
      </c>
      <c r="N1776">
        <v>0.190615281884669</v>
      </c>
      <c r="O1776">
        <v>0.49383079451517098</v>
      </c>
      <c r="P1776">
        <v>52.839895013123297</v>
      </c>
      <c r="Q1776">
        <v>0.49606299212598398</v>
      </c>
      <c r="R1776">
        <v>0.17332562145557701</v>
      </c>
      <c r="S1776" t="s">
        <v>52</v>
      </c>
    </row>
    <row r="1777" spans="1:19" x14ac:dyDescent="0.3">
      <c r="A1777" t="s">
        <v>51</v>
      </c>
      <c r="B1777">
        <v>0</v>
      </c>
      <c r="C1777">
        <v>1782</v>
      </c>
      <c r="D1777">
        <v>132</v>
      </c>
      <c r="E1777">
        <v>169.189393939393</v>
      </c>
      <c r="F1777">
        <v>775.18181818181802</v>
      </c>
      <c r="G1777">
        <v>0.44323038073038001</v>
      </c>
      <c r="H1777">
        <v>58.506410256410199</v>
      </c>
      <c r="I1777">
        <v>0.44551282051281998</v>
      </c>
      <c r="J1777">
        <v>0.20917234761259901</v>
      </c>
      <c r="K1777">
        <v>0.47702607470049302</v>
      </c>
      <c r="L1777">
        <v>62.967441860465101</v>
      </c>
      <c r="M1777">
        <v>0.48372093023255802</v>
      </c>
      <c r="N1777">
        <v>0.20246385203053999</v>
      </c>
      <c r="O1777">
        <v>0.43847928099896599</v>
      </c>
      <c r="P1777">
        <v>57.879265091863502</v>
      </c>
      <c r="Q1777">
        <v>0.46325459317585299</v>
      </c>
      <c r="R1777">
        <v>0.180161270487499</v>
      </c>
      <c r="S1777" t="s">
        <v>52</v>
      </c>
    </row>
    <row r="1778" spans="1:19" x14ac:dyDescent="0.3">
      <c r="A1778" t="s">
        <v>51</v>
      </c>
      <c r="B1778">
        <v>0</v>
      </c>
      <c r="C1778">
        <v>1783</v>
      </c>
      <c r="D1778">
        <v>94</v>
      </c>
      <c r="E1778">
        <v>468.659574468085</v>
      </c>
      <c r="F1778">
        <v>776.05319148936098</v>
      </c>
      <c r="G1778">
        <v>0.48792962356792102</v>
      </c>
      <c r="H1778">
        <v>45.865384615384599</v>
      </c>
      <c r="I1778">
        <v>0.47756410256410198</v>
      </c>
      <c r="J1778">
        <v>0.207513613291154</v>
      </c>
      <c r="K1778">
        <v>0.49772389905987102</v>
      </c>
      <c r="L1778">
        <v>46.786046511627902</v>
      </c>
      <c r="M1778">
        <v>0.50930232558139499</v>
      </c>
      <c r="N1778">
        <v>0.17749585556995001</v>
      </c>
      <c r="O1778">
        <v>0.57578042106438798</v>
      </c>
      <c r="P1778">
        <v>54.123359580052501</v>
      </c>
      <c r="Q1778">
        <v>0.57086614173228301</v>
      </c>
      <c r="R1778">
        <v>0.189757737009838</v>
      </c>
      <c r="S1778" t="s">
        <v>52</v>
      </c>
    </row>
    <row r="1779" spans="1:19" x14ac:dyDescent="0.3">
      <c r="A1779" t="s">
        <v>51</v>
      </c>
      <c r="B1779">
        <v>0</v>
      </c>
      <c r="C1779">
        <v>1784</v>
      </c>
      <c r="D1779">
        <v>43</v>
      </c>
      <c r="E1779">
        <v>513.81395348837202</v>
      </c>
      <c r="F1779">
        <v>775.67441860465101</v>
      </c>
      <c r="G1779">
        <v>0.49150268336314801</v>
      </c>
      <c r="H1779">
        <v>21.134615384615302</v>
      </c>
      <c r="I1779">
        <v>0.5</v>
      </c>
      <c r="J1779">
        <v>0.214571509343707</v>
      </c>
      <c r="K1779">
        <v>0.49399675500270401</v>
      </c>
      <c r="L1779">
        <v>21.241860465116201</v>
      </c>
      <c r="M1779">
        <v>0.48837209302325502</v>
      </c>
      <c r="N1779">
        <v>0.24581072871055001</v>
      </c>
      <c r="O1779">
        <v>0.51461881218336003</v>
      </c>
      <c r="P1779">
        <v>22.128608923884499</v>
      </c>
      <c r="Q1779">
        <v>0.52230971128608905</v>
      </c>
      <c r="R1779">
        <v>0.191278773938098</v>
      </c>
      <c r="S1779" t="s">
        <v>52</v>
      </c>
    </row>
    <row r="1780" spans="1:19" x14ac:dyDescent="0.3">
      <c r="A1780" t="s">
        <v>51</v>
      </c>
      <c r="B1780">
        <v>0</v>
      </c>
      <c r="C1780">
        <v>1785</v>
      </c>
      <c r="D1780">
        <v>95</v>
      </c>
      <c r="E1780">
        <v>788.82105263157803</v>
      </c>
      <c r="F1780">
        <v>778.08421052631502</v>
      </c>
      <c r="G1780">
        <v>0.45560053981106602</v>
      </c>
      <c r="H1780">
        <v>43.282051282051199</v>
      </c>
      <c r="I1780">
        <v>0.44230769230769201</v>
      </c>
      <c r="J1780">
        <v>0.19332220501479599</v>
      </c>
      <c r="K1780">
        <v>0.47529987760097903</v>
      </c>
      <c r="L1780">
        <v>45.153488372093001</v>
      </c>
      <c r="M1780">
        <v>0.460465116279069</v>
      </c>
      <c r="N1780">
        <v>0.17575228301515999</v>
      </c>
      <c r="O1780">
        <v>0.49012294515817101</v>
      </c>
      <c r="P1780">
        <v>46.561679790026197</v>
      </c>
      <c r="Q1780">
        <v>0.47506561679789999</v>
      </c>
      <c r="R1780">
        <v>0.17448846597484399</v>
      </c>
      <c r="S1780" t="s">
        <v>52</v>
      </c>
    </row>
    <row r="1781" spans="1:19" x14ac:dyDescent="0.3">
      <c r="A1781" t="s">
        <v>51</v>
      </c>
      <c r="B1781">
        <v>0</v>
      </c>
      <c r="C1781">
        <v>1786</v>
      </c>
      <c r="D1781">
        <v>74</v>
      </c>
      <c r="E1781">
        <v>152.04054054054001</v>
      </c>
      <c r="F1781">
        <v>780.47297297297303</v>
      </c>
      <c r="G1781">
        <v>0.42749480249480198</v>
      </c>
      <c r="H1781">
        <v>31.634615384615302</v>
      </c>
      <c r="I1781">
        <v>0.39743589743589702</v>
      </c>
      <c r="J1781">
        <v>0.18243582583375201</v>
      </c>
      <c r="K1781">
        <v>0.48623507228158303</v>
      </c>
      <c r="L1781">
        <v>35.981395348837196</v>
      </c>
      <c r="M1781">
        <v>0.497674418604651</v>
      </c>
      <c r="N1781">
        <v>0.17834333817918399</v>
      </c>
      <c r="O1781">
        <v>0.41377598070511401</v>
      </c>
      <c r="P1781">
        <v>30.619422572178401</v>
      </c>
      <c r="Q1781">
        <v>0.40551181102362199</v>
      </c>
      <c r="R1781">
        <v>0.16665559700494101</v>
      </c>
      <c r="S1781" t="s">
        <v>52</v>
      </c>
    </row>
    <row r="1782" spans="1:19" x14ac:dyDescent="0.3">
      <c r="A1782" t="s">
        <v>51</v>
      </c>
      <c r="B1782">
        <v>0</v>
      </c>
      <c r="C1782">
        <v>1787</v>
      </c>
      <c r="D1782">
        <v>196</v>
      </c>
      <c r="E1782">
        <v>264.19387755102002</v>
      </c>
      <c r="F1782">
        <v>780.12755102040796</v>
      </c>
      <c r="G1782">
        <v>0.475569073783359</v>
      </c>
      <c r="H1782">
        <v>93.211538461538396</v>
      </c>
      <c r="I1782">
        <v>0.493589743589743</v>
      </c>
      <c r="J1782">
        <v>0.20488379896700601</v>
      </c>
      <c r="K1782">
        <v>0.49921689606074898</v>
      </c>
      <c r="L1782">
        <v>97.846511627906906</v>
      </c>
      <c r="M1782">
        <v>0.48139534883720903</v>
      </c>
      <c r="N1782">
        <v>0.206747964161516</v>
      </c>
      <c r="O1782">
        <v>0.46488831753173698</v>
      </c>
      <c r="P1782">
        <v>91.118110236220403</v>
      </c>
      <c r="Q1782">
        <v>0.47244094488188898</v>
      </c>
      <c r="R1782">
        <v>0.17941762579825299</v>
      </c>
      <c r="S1782" t="s">
        <v>52</v>
      </c>
    </row>
    <row r="1783" spans="1:19" x14ac:dyDescent="0.3">
      <c r="A1783" t="s">
        <v>51</v>
      </c>
      <c r="B1783">
        <v>0</v>
      </c>
      <c r="C1783">
        <v>1788</v>
      </c>
      <c r="D1783">
        <v>64</v>
      </c>
      <c r="E1783">
        <v>432.1875</v>
      </c>
      <c r="F1783">
        <v>781.515625</v>
      </c>
      <c r="G1783">
        <v>0.50390625</v>
      </c>
      <c r="H1783">
        <v>32.25</v>
      </c>
      <c r="I1783">
        <v>0.487179487179487</v>
      </c>
      <c r="J1783">
        <v>0.20686618871250201</v>
      </c>
      <c r="K1783">
        <v>0.52071220930232498</v>
      </c>
      <c r="L1783">
        <v>33.325581395348799</v>
      </c>
      <c r="M1783">
        <v>0.53255813953488296</v>
      </c>
      <c r="N1783">
        <v>0.196164599472471</v>
      </c>
      <c r="O1783">
        <v>0.51718339895013099</v>
      </c>
      <c r="P1783">
        <v>33.099737532808398</v>
      </c>
      <c r="Q1783">
        <v>0.52099737532808399</v>
      </c>
      <c r="R1783">
        <v>0.17864733865829299</v>
      </c>
      <c r="S1783" t="s">
        <v>52</v>
      </c>
    </row>
    <row r="1784" spans="1:19" x14ac:dyDescent="0.3">
      <c r="A1784" t="s">
        <v>51</v>
      </c>
      <c r="B1784">
        <v>0</v>
      </c>
      <c r="C1784">
        <v>1789</v>
      </c>
      <c r="D1784">
        <v>151</v>
      </c>
      <c r="E1784">
        <v>618.93377483443703</v>
      </c>
      <c r="F1784">
        <v>781.21854304635701</v>
      </c>
      <c r="G1784">
        <v>0.50556121582611602</v>
      </c>
      <c r="H1784">
        <v>76.339743589743506</v>
      </c>
      <c r="I1784">
        <v>0.493589743589743</v>
      </c>
      <c r="J1784">
        <v>0.17636508409986101</v>
      </c>
      <c r="K1784">
        <v>0.466348375173263</v>
      </c>
      <c r="L1784">
        <v>70.418604651162795</v>
      </c>
      <c r="M1784">
        <v>0.43255813953488298</v>
      </c>
      <c r="N1784">
        <v>0.214134678423614</v>
      </c>
      <c r="O1784">
        <v>0.51749491578453299</v>
      </c>
      <c r="P1784">
        <v>78.141732283464506</v>
      </c>
      <c r="Q1784">
        <v>0.49606299212598398</v>
      </c>
      <c r="R1784">
        <v>0.192835933284531</v>
      </c>
      <c r="S1784" t="s">
        <v>52</v>
      </c>
    </row>
    <row r="1785" spans="1:19" x14ac:dyDescent="0.3">
      <c r="A1785" t="s">
        <v>51</v>
      </c>
      <c r="B1785">
        <v>0</v>
      </c>
      <c r="C1785">
        <v>1790</v>
      </c>
      <c r="D1785">
        <v>163</v>
      </c>
      <c r="E1785">
        <v>248.15337423312801</v>
      </c>
      <c r="F1785">
        <v>779.32515337423297</v>
      </c>
      <c r="G1785">
        <v>0.480179329872581</v>
      </c>
      <c r="H1785">
        <v>78.269230769230703</v>
      </c>
      <c r="I1785">
        <v>0.46794871794871701</v>
      </c>
      <c r="J1785">
        <v>0.21038568088930401</v>
      </c>
      <c r="K1785">
        <v>0.484434298758738</v>
      </c>
      <c r="L1785">
        <v>78.962790697674393</v>
      </c>
      <c r="M1785">
        <v>0.49302325581395301</v>
      </c>
      <c r="N1785">
        <v>0.21124513748264201</v>
      </c>
      <c r="O1785">
        <v>0.49033057984316297</v>
      </c>
      <c r="P1785">
        <v>79.923884514435599</v>
      </c>
      <c r="Q1785">
        <v>0.47769028871391001</v>
      </c>
      <c r="R1785">
        <v>0.173195709244996</v>
      </c>
      <c r="S1785" t="s">
        <v>52</v>
      </c>
    </row>
    <row r="1786" spans="1:19" x14ac:dyDescent="0.3">
      <c r="A1786" t="s">
        <v>51</v>
      </c>
      <c r="B1786">
        <v>0</v>
      </c>
      <c r="C1786">
        <v>1791</v>
      </c>
      <c r="D1786">
        <v>123</v>
      </c>
      <c r="E1786">
        <v>373.18699186991802</v>
      </c>
      <c r="F1786">
        <v>781.92682926829195</v>
      </c>
      <c r="G1786">
        <v>0.52861163227016805</v>
      </c>
      <c r="H1786">
        <v>65.019230769230703</v>
      </c>
      <c r="I1786">
        <v>0.53846153846153799</v>
      </c>
      <c r="J1786">
        <v>0.20778244974619001</v>
      </c>
      <c r="K1786">
        <v>0.49177538287010703</v>
      </c>
      <c r="L1786">
        <v>60.488372093023202</v>
      </c>
      <c r="M1786">
        <v>0.47906976744185997</v>
      </c>
      <c r="N1786">
        <v>0.20752301243618401</v>
      </c>
      <c r="O1786">
        <v>0.54371252373941004</v>
      </c>
      <c r="P1786">
        <v>66.876640419947506</v>
      </c>
      <c r="Q1786">
        <v>0.56167979002624602</v>
      </c>
      <c r="R1786">
        <v>0.20601245784851899</v>
      </c>
      <c r="S1786" t="s">
        <v>52</v>
      </c>
    </row>
    <row r="1787" spans="1:19" x14ac:dyDescent="0.3">
      <c r="A1787" t="s">
        <v>51</v>
      </c>
      <c r="B1787">
        <v>0</v>
      </c>
      <c r="C1787">
        <v>1792</v>
      </c>
      <c r="D1787">
        <v>68</v>
      </c>
      <c r="E1787">
        <v>513.01470588235202</v>
      </c>
      <c r="F1787">
        <v>781.61764705882297</v>
      </c>
      <c r="G1787">
        <v>0.50150829562594201</v>
      </c>
      <c r="H1787">
        <v>34.102564102564102</v>
      </c>
      <c r="I1787">
        <v>0.47435897435897401</v>
      </c>
      <c r="J1787">
        <v>0.19844748065529699</v>
      </c>
      <c r="K1787">
        <v>0.49083447332421298</v>
      </c>
      <c r="L1787">
        <v>33.376744186046501</v>
      </c>
      <c r="M1787">
        <v>0.48139534883720903</v>
      </c>
      <c r="N1787">
        <v>0.19953254088757999</v>
      </c>
      <c r="O1787">
        <v>0.540566620348927</v>
      </c>
      <c r="P1787">
        <v>36.758530183726997</v>
      </c>
      <c r="Q1787">
        <v>0.52099737532808399</v>
      </c>
      <c r="R1787">
        <v>0.18901681256445699</v>
      </c>
      <c r="S1787" t="s">
        <v>52</v>
      </c>
    </row>
    <row r="1788" spans="1:19" x14ac:dyDescent="0.3">
      <c r="A1788" t="s">
        <v>51</v>
      </c>
      <c r="B1788">
        <v>0</v>
      </c>
      <c r="C1788">
        <v>1793</v>
      </c>
      <c r="D1788">
        <v>241</v>
      </c>
      <c r="E1788">
        <v>594.59336099585005</v>
      </c>
      <c r="F1788">
        <v>782.92116182572602</v>
      </c>
      <c r="G1788">
        <v>0.55692094903713096</v>
      </c>
      <c r="H1788">
        <v>134.21794871794799</v>
      </c>
      <c r="I1788">
        <v>0.54487179487179405</v>
      </c>
      <c r="J1788">
        <v>0.198439975250951</v>
      </c>
      <c r="K1788">
        <v>0.47548007333783598</v>
      </c>
      <c r="L1788">
        <v>114.590697674418</v>
      </c>
      <c r="M1788">
        <v>0.46976744186046498</v>
      </c>
      <c r="N1788">
        <v>0.18808457372678999</v>
      </c>
      <c r="O1788">
        <v>0.52433539168599697</v>
      </c>
      <c r="P1788">
        <v>126.36482939632501</v>
      </c>
      <c r="Q1788">
        <v>0.52493438320209895</v>
      </c>
      <c r="R1788">
        <v>0.197766963854451</v>
      </c>
      <c r="S1788" t="s">
        <v>52</v>
      </c>
    </row>
    <row r="1789" spans="1:19" x14ac:dyDescent="0.3">
      <c r="A1789" t="s">
        <v>51</v>
      </c>
      <c r="B1789">
        <v>0</v>
      </c>
      <c r="C1789">
        <v>1794</v>
      </c>
      <c r="D1789">
        <v>28</v>
      </c>
      <c r="E1789">
        <v>650.82142857142799</v>
      </c>
      <c r="F1789">
        <v>775.892857142857</v>
      </c>
      <c r="G1789">
        <v>0.50732600732600697</v>
      </c>
      <c r="H1789">
        <v>14.205128205128201</v>
      </c>
      <c r="I1789">
        <v>0.48397435897435898</v>
      </c>
      <c r="J1789">
        <v>0.15710934007336899</v>
      </c>
      <c r="K1789">
        <v>0.43654485049833802</v>
      </c>
      <c r="L1789">
        <v>12.223255813953401</v>
      </c>
      <c r="M1789">
        <v>0.416279069767441</v>
      </c>
      <c r="N1789">
        <v>0.18531298204538901</v>
      </c>
      <c r="O1789">
        <v>0.55558680164979302</v>
      </c>
      <c r="P1789">
        <v>15.5564304461942</v>
      </c>
      <c r="Q1789">
        <v>0.511811023622047</v>
      </c>
      <c r="R1789">
        <v>0.19546828082322601</v>
      </c>
      <c r="S1789" t="s">
        <v>52</v>
      </c>
    </row>
    <row r="1790" spans="1:19" x14ac:dyDescent="0.3">
      <c r="A1790" t="s">
        <v>51</v>
      </c>
      <c r="B1790">
        <v>0</v>
      </c>
      <c r="C1790">
        <v>1795</v>
      </c>
      <c r="D1790">
        <v>23</v>
      </c>
      <c r="E1790">
        <v>656.04347826086905</v>
      </c>
      <c r="F1790">
        <v>777.60869565217297</v>
      </c>
      <c r="G1790">
        <v>0.49804905239687802</v>
      </c>
      <c r="H1790">
        <v>11.455128205128201</v>
      </c>
      <c r="I1790">
        <v>0.5</v>
      </c>
      <c r="J1790">
        <v>0.18030585294647</v>
      </c>
      <c r="K1790">
        <v>0.458442871587462</v>
      </c>
      <c r="L1790">
        <v>10.5441860465116</v>
      </c>
      <c r="M1790">
        <v>0.48837209302325502</v>
      </c>
      <c r="N1790">
        <v>0.18334656710480399</v>
      </c>
      <c r="O1790">
        <v>0.51158279128152395</v>
      </c>
      <c r="P1790">
        <v>11.766404199475</v>
      </c>
      <c r="Q1790">
        <v>0.54068241469816203</v>
      </c>
      <c r="R1790">
        <v>0.206710221067894</v>
      </c>
      <c r="S1790" t="s">
        <v>52</v>
      </c>
    </row>
    <row r="1791" spans="1:19" x14ac:dyDescent="0.3">
      <c r="A1791" t="s">
        <v>51</v>
      </c>
      <c r="B1791">
        <v>0</v>
      </c>
      <c r="C1791">
        <v>1796</v>
      </c>
      <c r="D1791">
        <v>23</v>
      </c>
      <c r="E1791">
        <v>793.43478260869495</v>
      </c>
      <c r="F1791">
        <v>778.73913043478206</v>
      </c>
      <c r="G1791">
        <v>0.46293199554069098</v>
      </c>
      <c r="H1791">
        <v>10.6474358974358</v>
      </c>
      <c r="I1791">
        <v>0.48076923076923</v>
      </c>
      <c r="J1791">
        <v>0.23369228672767101</v>
      </c>
      <c r="K1791">
        <v>0.50475227502527797</v>
      </c>
      <c r="L1791">
        <v>11.6093023255813</v>
      </c>
      <c r="M1791">
        <v>0.51162790697674398</v>
      </c>
      <c r="N1791">
        <v>0.195304870420419</v>
      </c>
      <c r="O1791">
        <v>0.454068241469816</v>
      </c>
      <c r="P1791">
        <v>10.4435695538057</v>
      </c>
      <c r="Q1791">
        <v>0.430446194225721</v>
      </c>
      <c r="R1791">
        <v>0.17124240721727299</v>
      </c>
      <c r="S1791" t="s">
        <v>52</v>
      </c>
    </row>
    <row r="1792" spans="1:19" x14ac:dyDescent="0.3">
      <c r="A1792" t="s">
        <v>51</v>
      </c>
      <c r="B1792">
        <v>0</v>
      </c>
      <c r="C1792">
        <v>1797</v>
      </c>
      <c r="D1792">
        <v>211</v>
      </c>
      <c r="E1792">
        <v>359.34597156398098</v>
      </c>
      <c r="F1792">
        <v>784.57819905213205</v>
      </c>
      <c r="G1792">
        <v>0.48055656823429299</v>
      </c>
      <c r="H1792">
        <v>101.397435897435</v>
      </c>
      <c r="I1792">
        <v>0.46794871794871701</v>
      </c>
      <c r="J1792">
        <v>0.206435506311718</v>
      </c>
      <c r="K1792">
        <v>0.46006833461919899</v>
      </c>
      <c r="L1792">
        <v>97.0744186046511</v>
      </c>
      <c r="M1792">
        <v>0.455813953488372</v>
      </c>
      <c r="N1792">
        <v>0.20142351827718699</v>
      </c>
      <c r="O1792">
        <v>0.53223619559403401</v>
      </c>
      <c r="P1792">
        <v>112.301837270341</v>
      </c>
      <c r="Q1792">
        <v>0.52755905511810997</v>
      </c>
      <c r="R1792">
        <v>0.212128053992026</v>
      </c>
      <c r="S1792" t="s">
        <v>52</v>
      </c>
    </row>
    <row r="1793" spans="1:19" x14ac:dyDescent="0.3">
      <c r="A1793" t="s">
        <v>51</v>
      </c>
      <c r="B1793">
        <v>0</v>
      </c>
      <c r="C1793">
        <v>1798</v>
      </c>
      <c r="D1793">
        <v>347</v>
      </c>
      <c r="E1793">
        <v>444.60806916426498</v>
      </c>
      <c r="F1793">
        <v>782.53890489913499</v>
      </c>
      <c r="G1793">
        <v>0.50992019507869601</v>
      </c>
      <c r="H1793">
        <v>176.942307692307</v>
      </c>
      <c r="I1793">
        <v>0.512820512820512</v>
      </c>
      <c r="J1793">
        <v>0.20285083460528</v>
      </c>
      <c r="K1793">
        <v>0.51181556195965405</v>
      </c>
      <c r="L1793">
        <v>177.6</v>
      </c>
      <c r="M1793">
        <v>0.51627906976744098</v>
      </c>
      <c r="N1793">
        <v>0.210278600208234</v>
      </c>
      <c r="O1793">
        <v>0.54653687021110797</v>
      </c>
      <c r="P1793">
        <v>189.64829396325399</v>
      </c>
      <c r="Q1793">
        <v>0.54330708661417304</v>
      </c>
      <c r="R1793">
        <v>0.18761573295883499</v>
      </c>
      <c r="S1793" t="s">
        <v>52</v>
      </c>
    </row>
    <row r="1794" spans="1:19" x14ac:dyDescent="0.3">
      <c r="A1794" t="s">
        <v>51</v>
      </c>
      <c r="B1794">
        <v>0</v>
      </c>
      <c r="C1794">
        <v>1799</v>
      </c>
      <c r="D1794">
        <v>39</v>
      </c>
      <c r="E1794">
        <v>459.53846153846098</v>
      </c>
      <c r="F1794">
        <v>779.71794871794805</v>
      </c>
      <c r="G1794">
        <v>0.53007889546351095</v>
      </c>
      <c r="H1794">
        <v>20.673076923076898</v>
      </c>
      <c r="I1794">
        <v>0.52564102564102499</v>
      </c>
      <c r="J1794">
        <v>0.22176415253090501</v>
      </c>
      <c r="K1794">
        <v>0.46392367322599798</v>
      </c>
      <c r="L1794">
        <v>18.0930232558139</v>
      </c>
      <c r="M1794">
        <v>0.46511627906976699</v>
      </c>
      <c r="N1794">
        <v>0.213488171892909</v>
      </c>
      <c r="O1794">
        <v>0.60104986876640398</v>
      </c>
      <c r="P1794">
        <v>23.440944881889699</v>
      </c>
      <c r="Q1794">
        <v>0.58005249343831999</v>
      </c>
      <c r="R1794">
        <v>0.16860561001193899</v>
      </c>
      <c r="S1794" t="s">
        <v>52</v>
      </c>
    </row>
    <row r="1795" spans="1:19" x14ac:dyDescent="0.3">
      <c r="A1795" t="s">
        <v>51</v>
      </c>
      <c r="B1795">
        <v>0</v>
      </c>
      <c r="C1795">
        <v>1800</v>
      </c>
      <c r="D1795">
        <v>60</v>
      </c>
      <c r="E1795">
        <v>664.35</v>
      </c>
      <c r="F1795">
        <v>779.96666666666601</v>
      </c>
      <c r="G1795">
        <v>0.46730769230769198</v>
      </c>
      <c r="H1795">
        <v>28.038461538461501</v>
      </c>
      <c r="I1795">
        <v>0.49038461538461497</v>
      </c>
      <c r="J1795">
        <v>0.183415124304949</v>
      </c>
      <c r="K1795">
        <v>0.47356589147286798</v>
      </c>
      <c r="L1795">
        <v>28.413953488372002</v>
      </c>
      <c r="M1795">
        <v>0.49534883720930201</v>
      </c>
      <c r="N1795">
        <v>0.174720135570264</v>
      </c>
      <c r="O1795">
        <v>0.545188101487314</v>
      </c>
      <c r="P1795">
        <v>32.711286089238797</v>
      </c>
      <c r="Q1795">
        <v>0.56824146981627299</v>
      </c>
      <c r="R1795">
        <v>0.225683170142435</v>
      </c>
      <c r="S1795" t="s">
        <v>52</v>
      </c>
    </row>
    <row r="1796" spans="1:19" x14ac:dyDescent="0.3">
      <c r="A1796" t="s">
        <v>51</v>
      </c>
      <c r="B1796">
        <v>0</v>
      </c>
      <c r="C1796">
        <v>1801</v>
      </c>
      <c r="D1796">
        <v>86</v>
      </c>
      <c r="E1796">
        <v>718.51162790697595</v>
      </c>
      <c r="F1796">
        <v>781.37209302325505</v>
      </c>
      <c r="G1796">
        <v>0.50998807394156198</v>
      </c>
      <c r="H1796">
        <v>43.858974358974301</v>
      </c>
      <c r="I1796">
        <v>0.52243589743589702</v>
      </c>
      <c r="J1796">
        <v>0.232408633502034</v>
      </c>
      <c r="K1796">
        <v>0.45424553812871798</v>
      </c>
      <c r="L1796">
        <v>39.065116279069699</v>
      </c>
      <c r="M1796">
        <v>0.45116279069767401</v>
      </c>
      <c r="N1796">
        <v>0.192935738942066</v>
      </c>
      <c r="O1796">
        <v>0.50115973875358599</v>
      </c>
      <c r="P1796">
        <v>43.099737532808398</v>
      </c>
      <c r="Q1796">
        <v>0.49606299212598398</v>
      </c>
      <c r="R1796">
        <v>0.183884078751717</v>
      </c>
      <c r="S1796" t="s">
        <v>52</v>
      </c>
    </row>
    <row r="1797" spans="1:19" x14ac:dyDescent="0.3">
      <c r="A1797" t="s">
        <v>51</v>
      </c>
      <c r="B1797">
        <v>0</v>
      </c>
      <c r="C1797">
        <v>1802</v>
      </c>
      <c r="D1797">
        <v>78</v>
      </c>
      <c r="E1797">
        <v>172.94871794871699</v>
      </c>
      <c r="F1797">
        <v>782.41025641025601</v>
      </c>
      <c r="G1797">
        <v>0.43474687705456899</v>
      </c>
      <c r="H1797">
        <v>33.910256410256402</v>
      </c>
      <c r="I1797">
        <v>0.44230769230769201</v>
      </c>
      <c r="J1797">
        <v>0.21155774519557</v>
      </c>
      <c r="K1797">
        <v>0.49248658318425698</v>
      </c>
      <c r="L1797">
        <v>38.413953488372002</v>
      </c>
      <c r="M1797">
        <v>0.47441860465116198</v>
      </c>
      <c r="N1797">
        <v>0.19592721937451901</v>
      </c>
      <c r="O1797">
        <v>0.41964465980214</v>
      </c>
      <c r="P1797">
        <v>32.732283464566898</v>
      </c>
      <c r="Q1797">
        <v>0.406824146981627</v>
      </c>
      <c r="R1797">
        <v>0.16206724753768401</v>
      </c>
      <c r="S1797" t="s">
        <v>52</v>
      </c>
    </row>
    <row r="1798" spans="1:19" x14ac:dyDescent="0.3">
      <c r="A1798" t="s">
        <v>51</v>
      </c>
      <c r="B1798">
        <v>0</v>
      </c>
      <c r="C1798">
        <v>1803</v>
      </c>
      <c r="D1798">
        <v>80</v>
      </c>
      <c r="E1798">
        <v>229.98750000000001</v>
      </c>
      <c r="F1798">
        <v>778.91250000000002</v>
      </c>
      <c r="G1798">
        <v>0.50953525641025599</v>
      </c>
      <c r="H1798">
        <v>40.762820512820497</v>
      </c>
      <c r="I1798">
        <v>0.48076923076923</v>
      </c>
      <c r="J1798">
        <v>0.19893751762811299</v>
      </c>
      <c r="K1798">
        <v>0.44686046511627903</v>
      </c>
      <c r="L1798">
        <v>35.748837209302302</v>
      </c>
      <c r="M1798">
        <v>0.42325581395348799</v>
      </c>
      <c r="N1798">
        <v>0.17632259234459799</v>
      </c>
      <c r="O1798">
        <v>0.474179790026246</v>
      </c>
      <c r="P1798">
        <v>37.934383202099703</v>
      </c>
      <c r="Q1798">
        <v>0.48031496062992102</v>
      </c>
      <c r="R1798">
        <v>0.217242916343593</v>
      </c>
      <c r="S1798" t="s">
        <v>52</v>
      </c>
    </row>
    <row r="1799" spans="1:19" x14ac:dyDescent="0.3">
      <c r="A1799" t="s">
        <v>51</v>
      </c>
      <c r="B1799">
        <v>0</v>
      </c>
      <c r="C1799">
        <v>1804</v>
      </c>
      <c r="D1799">
        <v>143</v>
      </c>
      <c r="E1799">
        <v>401.636363636363</v>
      </c>
      <c r="F1799">
        <v>781.47552447552403</v>
      </c>
      <c r="G1799">
        <v>0.49583109198493802</v>
      </c>
      <c r="H1799">
        <v>70.903846153846104</v>
      </c>
      <c r="I1799">
        <v>0.493589743589743</v>
      </c>
      <c r="J1799">
        <v>0.19063774775952999</v>
      </c>
      <c r="K1799">
        <v>0.53559928443649296</v>
      </c>
      <c r="L1799">
        <v>76.590697674418607</v>
      </c>
      <c r="M1799">
        <v>0.53488372093023195</v>
      </c>
      <c r="N1799">
        <v>0.21230481025782999</v>
      </c>
      <c r="O1799">
        <v>0.54679441293614495</v>
      </c>
      <c r="P1799">
        <v>78.191601049868694</v>
      </c>
      <c r="Q1799">
        <v>0.54593175853018305</v>
      </c>
      <c r="R1799">
        <v>0.18403611734498701</v>
      </c>
      <c r="S1799" t="s">
        <v>52</v>
      </c>
    </row>
    <row r="1800" spans="1:19" x14ac:dyDescent="0.3">
      <c r="A1800" t="s">
        <v>51</v>
      </c>
      <c r="B1800">
        <v>0</v>
      </c>
      <c r="C1800">
        <v>1805</v>
      </c>
      <c r="D1800">
        <v>213</v>
      </c>
      <c r="E1800">
        <v>522.53051643192396</v>
      </c>
      <c r="F1800">
        <v>785.12676056338</v>
      </c>
      <c r="G1800">
        <v>0.49133261105092002</v>
      </c>
      <c r="H1800">
        <v>104.653846153846</v>
      </c>
      <c r="I1800">
        <v>0.493589743589743</v>
      </c>
      <c r="J1800">
        <v>0.19634647407883499</v>
      </c>
      <c r="K1800">
        <v>0.47695163227426501</v>
      </c>
      <c r="L1800">
        <v>101.590697674418</v>
      </c>
      <c r="M1800">
        <v>0.46976744186046498</v>
      </c>
      <c r="N1800">
        <v>0.19056070173988801</v>
      </c>
      <c r="O1800">
        <v>0.55100858871514302</v>
      </c>
      <c r="P1800">
        <v>117.36482939632501</v>
      </c>
      <c r="Q1800">
        <v>0.54330708661417304</v>
      </c>
      <c r="R1800">
        <v>0.20051595042508899</v>
      </c>
      <c r="S1800" t="s">
        <v>52</v>
      </c>
    </row>
    <row r="1801" spans="1:19" x14ac:dyDescent="0.3">
      <c r="A1801" t="s">
        <v>51</v>
      </c>
      <c r="B1801">
        <v>0</v>
      </c>
      <c r="C1801">
        <v>1806</v>
      </c>
      <c r="D1801">
        <v>125</v>
      </c>
      <c r="E1801">
        <v>537.67200000000003</v>
      </c>
      <c r="F1801">
        <v>783.01599999999996</v>
      </c>
      <c r="G1801">
        <v>0.51225641025641</v>
      </c>
      <c r="H1801">
        <v>64.032051282051299</v>
      </c>
      <c r="I1801">
        <v>0.53205128205128205</v>
      </c>
      <c r="J1801">
        <v>0.193916375830544</v>
      </c>
      <c r="K1801">
        <v>0.44394418604651098</v>
      </c>
      <c r="L1801">
        <v>55.493023255813902</v>
      </c>
      <c r="M1801">
        <v>0.42790697674418599</v>
      </c>
      <c r="N1801">
        <v>0.18988637950829701</v>
      </c>
      <c r="O1801">
        <v>0.55015223097112798</v>
      </c>
      <c r="P1801">
        <v>68.769028871391001</v>
      </c>
      <c r="Q1801">
        <v>0.55380577427821498</v>
      </c>
      <c r="R1801">
        <v>0.19581949370868501</v>
      </c>
      <c r="S1801" t="s">
        <v>52</v>
      </c>
    </row>
    <row r="1802" spans="1:19" x14ac:dyDescent="0.3">
      <c r="A1802" t="s">
        <v>51</v>
      </c>
      <c r="B1802">
        <v>0</v>
      </c>
      <c r="C1802">
        <v>1807</v>
      </c>
      <c r="D1802">
        <v>52</v>
      </c>
      <c r="E1802">
        <v>648.48076923076906</v>
      </c>
      <c r="F1802">
        <v>780.73076923076906</v>
      </c>
      <c r="G1802">
        <v>0.47559171597633099</v>
      </c>
      <c r="H1802">
        <v>24.730769230769202</v>
      </c>
      <c r="I1802">
        <v>0.42628205128205099</v>
      </c>
      <c r="J1802">
        <v>0.203045230667486</v>
      </c>
      <c r="K1802">
        <v>0.43837209302325503</v>
      </c>
      <c r="L1802">
        <v>22.7953488372093</v>
      </c>
      <c r="M1802">
        <v>0.38604651162790699</v>
      </c>
      <c r="N1802">
        <v>0.217344740251876</v>
      </c>
      <c r="O1802">
        <v>0.53856248738138501</v>
      </c>
      <c r="P1802">
        <v>28.005249343831998</v>
      </c>
      <c r="Q1802">
        <v>0.5</v>
      </c>
      <c r="R1802">
        <v>0.204372752421246</v>
      </c>
      <c r="S1802" t="s">
        <v>52</v>
      </c>
    </row>
    <row r="1803" spans="1:19" x14ac:dyDescent="0.3">
      <c r="A1803" t="s">
        <v>51</v>
      </c>
      <c r="B1803">
        <v>0</v>
      </c>
      <c r="C1803">
        <v>1808</v>
      </c>
      <c r="D1803">
        <v>1075</v>
      </c>
      <c r="E1803">
        <v>329.65953488372003</v>
      </c>
      <c r="F1803">
        <v>789.61395348837198</v>
      </c>
      <c r="G1803">
        <v>0.49168157423971298</v>
      </c>
      <c r="H1803">
        <v>528.55769230769204</v>
      </c>
      <c r="I1803">
        <v>0.487179487179487</v>
      </c>
      <c r="J1803">
        <v>0.20135740532615101</v>
      </c>
      <c r="K1803">
        <v>0.50554461871281697</v>
      </c>
      <c r="L1803">
        <v>543.46046511627901</v>
      </c>
      <c r="M1803">
        <v>0.502325581395348</v>
      </c>
      <c r="N1803">
        <v>0.20713527914236199</v>
      </c>
      <c r="O1803">
        <v>0.54694012085698596</v>
      </c>
      <c r="P1803">
        <v>587.96062992125906</v>
      </c>
      <c r="Q1803">
        <v>0.54330708661417304</v>
      </c>
      <c r="R1803">
        <v>0.201352020548661</v>
      </c>
      <c r="S1803" t="s">
        <v>52</v>
      </c>
    </row>
    <row r="1804" spans="1:19" x14ac:dyDescent="0.3">
      <c r="A1804" t="s">
        <v>51</v>
      </c>
      <c r="B1804">
        <v>0</v>
      </c>
      <c r="C1804">
        <v>1809</v>
      </c>
      <c r="D1804">
        <v>50</v>
      </c>
      <c r="E1804">
        <v>657.22</v>
      </c>
      <c r="F1804">
        <v>783.98</v>
      </c>
      <c r="G1804">
        <v>0.45230769230769202</v>
      </c>
      <c r="H1804">
        <v>22.615384615384599</v>
      </c>
      <c r="I1804">
        <v>0.44871794871794801</v>
      </c>
      <c r="J1804">
        <v>0.190621496421818</v>
      </c>
      <c r="K1804">
        <v>0.481860465116279</v>
      </c>
      <c r="L1804">
        <v>24.0930232558139</v>
      </c>
      <c r="M1804">
        <v>0.48604651162790702</v>
      </c>
      <c r="N1804">
        <v>0.18359076931777099</v>
      </c>
      <c r="O1804">
        <v>0.53784776902887099</v>
      </c>
      <c r="P1804">
        <v>26.892388451443502</v>
      </c>
      <c r="Q1804">
        <v>0.50787401574803104</v>
      </c>
      <c r="R1804">
        <v>0.177550346735873</v>
      </c>
      <c r="S1804" t="s">
        <v>52</v>
      </c>
    </row>
    <row r="1805" spans="1:19" x14ac:dyDescent="0.3">
      <c r="A1805" t="s">
        <v>51</v>
      </c>
      <c r="B1805">
        <v>0</v>
      </c>
      <c r="C1805">
        <v>1810</v>
      </c>
      <c r="D1805">
        <v>76</v>
      </c>
      <c r="E1805">
        <v>808.64473684210498</v>
      </c>
      <c r="F1805">
        <v>787.81578947368405</v>
      </c>
      <c r="G1805">
        <v>0.48785425101214502</v>
      </c>
      <c r="H1805">
        <v>37.076923076923002</v>
      </c>
      <c r="I1805">
        <v>0.46153846153846101</v>
      </c>
      <c r="J1805">
        <v>0.19014920828835299</v>
      </c>
      <c r="K1805">
        <v>0.45097919216646198</v>
      </c>
      <c r="L1805">
        <v>34.274418604651103</v>
      </c>
      <c r="M1805">
        <v>0.44418604651162702</v>
      </c>
      <c r="N1805">
        <v>0.18591556099760601</v>
      </c>
      <c r="O1805">
        <v>0.51633512916148605</v>
      </c>
      <c r="P1805">
        <v>39.241469816272897</v>
      </c>
      <c r="Q1805">
        <v>0.52230971128608905</v>
      </c>
      <c r="R1805">
        <v>0.163018828028723</v>
      </c>
      <c r="S1805" t="s">
        <v>52</v>
      </c>
    </row>
    <row r="1806" spans="1:19" x14ac:dyDescent="0.3">
      <c r="A1806" t="s">
        <v>51</v>
      </c>
      <c r="B1806">
        <v>0</v>
      </c>
      <c r="C1806">
        <v>1811</v>
      </c>
      <c r="D1806">
        <v>95</v>
      </c>
      <c r="E1806">
        <v>155.778947368421</v>
      </c>
      <c r="F1806">
        <v>783.85263157894701</v>
      </c>
      <c r="G1806">
        <v>0.47496626180836699</v>
      </c>
      <c r="H1806">
        <v>45.121794871794798</v>
      </c>
      <c r="I1806">
        <v>0.46794871794871701</v>
      </c>
      <c r="J1806">
        <v>0.18924935103143001</v>
      </c>
      <c r="K1806">
        <v>0.46354957160342702</v>
      </c>
      <c r="L1806">
        <v>44.0372093023255</v>
      </c>
      <c r="M1806">
        <v>0.44651162790697602</v>
      </c>
      <c r="N1806">
        <v>0.186748504900211</v>
      </c>
      <c r="O1806">
        <v>0.40281806879403198</v>
      </c>
      <c r="P1806">
        <v>38.267716535433003</v>
      </c>
      <c r="Q1806">
        <v>0.39370078740157399</v>
      </c>
      <c r="R1806">
        <v>0.16853790589527101</v>
      </c>
      <c r="S1806" t="s">
        <v>52</v>
      </c>
    </row>
    <row r="1807" spans="1:19" x14ac:dyDescent="0.3">
      <c r="A1807" t="s">
        <v>51</v>
      </c>
      <c r="B1807">
        <v>0</v>
      </c>
      <c r="C1807">
        <v>1812</v>
      </c>
      <c r="D1807">
        <v>39</v>
      </c>
      <c r="E1807">
        <v>382.692307692307</v>
      </c>
      <c r="F1807">
        <v>782.28205128205104</v>
      </c>
      <c r="G1807">
        <v>0.44329388560157701</v>
      </c>
      <c r="H1807">
        <v>17.288461538461501</v>
      </c>
      <c r="I1807">
        <v>0.42307692307692302</v>
      </c>
      <c r="J1807">
        <v>0.176542831802805</v>
      </c>
      <c r="K1807">
        <v>0.49660107334525899</v>
      </c>
      <c r="L1807">
        <v>19.3674418604651</v>
      </c>
      <c r="M1807">
        <v>0.51162790697674398</v>
      </c>
      <c r="N1807">
        <v>0.19983618962647801</v>
      </c>
      <c r="O1807">
        <v>0.48650649438051002</v>
      </c>
      <c r="P1807">
        <v>18.973753280839802</v>
      </c>
      <c r="Q1807">
        <v>0.46719160104986801</v>
      </c>
      <c r="R1807">
        <v>0.18077921993452101</v>
      </c>
      <c r="S1807" t="s">
        <v>52</v>
      </c>
    </row>
    <row r="1808" spans="1:19" x14ac:dyDescent="0.3">
      <c r="A1808" t="s">
        <v>51</v>
      </c>
      <c r="B1808">
        <v>0</v>
      </c>
      <c r="C1808">
        <v>1813</v>
      </c>
      <c r="D1808">
        <v>22</v>
      </c>
      <c r="E1808">
        <v>562.5</v>
      </c>
      <c r="F1808">
        <v>783.04545454545405</v>
      </c>
      <c r="G1808">
        <v>0.452214452214452</v>
      </c>
      <c r="H1808">
        <v>9.94871794871794</v>
      </c>
      <c r="I1808">
        <v>0.42628205128205099</v>
      </c>
      <c r="J1808">
        <v>0.19912852607530901</v>
      </c>
      <c r="K1808">
        <v>0.53890063424947099</v>
      </c>
      <c r="L1808">
        <v>11.855813953488299</v>
      </c>
      <c r="M1808">
        <v>0.49069767441860401</v>
      </c>
      <c r="N1808">
        <v>0.189763583752937</v>
      </c>
      <c r="O1808">
        <v>0.55989024099260298</v>
      </c>
      <c r="P1808">
        <v>12.3175853018372</v>
      </c>
      <c r="Q1808">
        <v>0.52099737532808399</v>
      </c>
      <c r="R1808">
        <v>0.208213190530703</v>
      </c>
      <c r="S1808" t="s">
        <v>52</v>
      </c>
    </row>
    <row r="1809" spans="1:19" x14ac:dyDescent="0.3">
      <c r="A1809" t="s">
        <v>51</v>
      </c>
      <c r="B1809">
        <v>0</v>
      </c>
      <c r="C1809">
        <v>1814</v>
      </c>
      <c r="D1809">
        <v>253</v>
      </c>
      <c r="E1809">
        <v>188.22529644268701</v>
      </c>
      <c r="F1809">
        <v>784.82608695652095</v>
      </c>
      <c r="G1809">
        <v>0.48193473193473102</v>
      </c>
      <c r="H1809">
        <v>121.929487179487</v>
      </c>
      <c r="I1809">
        <v>0.46794871794871701</v>
      </c>
      <c r="J1809">
        <v>0.20568235092536</v>
      </c>
      <c r="K1809">
        <v>0.49111131537825098</v>
      </c>
      <c r="L1809">
        <v>124.25116279069699</v>
      </c>
      <c r="M1809">
        <v>0.47441860465116198</v>
      </c>
      <c r="N1809">
        <v>0.222064037431458</v>
      </c>
      <c r="O1809">
        <v>0.46755469795524501</v>
      </c>
      <c r="P1809">
        <v>118.291338582677</v>
      </c>
      <c r="Q1809">
        <v>0.47244094488188898</v>
      </c>
      <c r="R1809">
        <v>0.186510696436786</v>
      </c>
      <c r="S1809" t="s">
        <v>52</v>
      </c>
    </row>
    <row r="1810" spans="1:19" x14ac:dyDescent="0.3">
      <c r="A1810" t="s">
        <v>51</v>
      </c>
      <c r="B1810">
        <v>0</v>
      </c>
      <c r="C1810">
        <v>1815</v>
      </c>
      <c r="D1810">
        <v>18</v>
      </c>
      <c r="E1810">
        <v>252.5</v>
      </c>
      <c r="F1810">
        <v>782.61111111111097</v>
      </c>
      <c r="G1810">
        <v>0.46118233618233601</v>
      </c>
      <c r="H1810">
        <v>8.3012820512820493</v>
      </c>
      <c r="I1810">
        <v>0.487179487179487</v>
      </c>
      <c r="J1810">
        <v>0.119990994222446</v>
      </c>
      <c r="K1810">
        <v>0.46821705426356502</v>
      </c>
      <c r="L1810">
        <v>8.4279069767441808</v>
      </c>
      <c r="M1810">
        <v>0.47209302325581298</v>
      </c>
      <c r="N1810">
        <v>0.18534103971745</v>
      </c>
      <c r="O1810">
        <v>0.59915427238261798</v>
      </c>
      <c r="P1810">
        <v>10.784776902887099</v>
      </c>
      <c r="Q1810">
        <v>0.65879265091863504</v>
      </c>
      <c r="R1810">
        <v>0.18220383791268499</v>
      </c>
      <c r="S1810" t="s">
        <v>52</v>
      </c>
    </row>
    <row r="1811" spans="1:19" x14ac:dyDescent="0.3">
      <c r="A1811" t="s">
        <v>51</v>
      </c>
      <c r="B1811">
        <v>0</v>
      </c>
      <c r="C1811">
        <v>1816</v>
      </c>
      <c r="D1811">
        <v>200</v>
      </c>
      <c r="E1811">
        <v>474.995</v>
      </c>
      <c r="F1811">
        <v>785.83</v>
      </c>
      <c r="G1811">
        <v>0.51535256410256403</v>
      </c>
      <c r="H1811">
        <v>103.07051282051199</v>
      </c>
      <c r="I1811">
        <v>0.51923076923076905</v>
      </c>
      <c r="J1811">
        <v>0.20191992010149301</v>
      </c>
      <c r="K1811">
        <v>0.49655813953488298</v>
      </c>
      <c r="L1811">
        <v>99.311627906976696</v>
      </c>
      <c r="M1811">
        <v>0.48372093023255802</v>
      </c>
      <c r="N1811">
        <v>0.196780050609836</v>
      </c>
      <c r="O1811">
        <v>0.47914698162729602</v>
      </c>
      <c r="P1811">
        <v>95.8293963254593</v>
      </c>
      <c r="Q1811">
        <v>0.47112860892388397</v>
      </c>
      <c r="R1811">
        <v>0.17740271792388601</v>
      </c>
      <c r="S1811" t="s">
        <v>52</v>
      </c>
    </row>
    <row r="1812" spans="1:19" x14ac:dyDescent="0.3">
      <c r="A1812" t="s">
        <v>51</v>
      </c>
      <c r="B1812">
        <v>0</v>
      </c>
      <c r="C1812">
        <v>1817</v>
      </c>
      <c r="D1812">
        <v>258</v>
      </c>
      <c r="E1812">
        <v>797.624031007751</v>
      </c>
      <c r="F1812">
        <v>786.98837209302303</v>
      </c>
      <c r="G1812">
        <v>0.45202246074339097</v>
      </c>
      <c r="H1812">
        <v>116.62179487179399</v>
      </c>
      <c r="I1812">
        <v>0.44871794871794801</v>
      </c>
      <c r="J1812">
        <v>0.19362763324780599</v>
      </c>
      <c r="K1812">
        <v>0.44209482603208899</v>
      </c>
      <c r="L1812">
        <v>114.060465116279</v>
      </c>
      <c r="M1812">
        <v>0.43720930232558097</v>
      </c>
      <c r="N1812">
        <v>0.18896315404796299</v>
      </c>
      <c r="O1812">
        <v>0.48308205660338899</v>
      </c>
      <c r="P1812">
        <v>124.635170603674</v>
      </c>
      <c r="Q1812">
        <v>0.47769028871391001</v>
      </c>
      <c r="R1812">
        <v>0.20086908532401901</v>
      </c>
      <c r="S1812" t="s">
        <v>52</v>
      </c>
    </row>
    <row r="1813" spans="1:19" x14ac:dyDescent="0.3">
      <c r="A1813" t="s">
        <v>51</v>
      </c>
      <c r="B1813">
        <v>0</v>
      </c>
      <c r="C1813">
        <v>1818</v>
      </c>
      <c r="D1813">
        <v>31</v>
      </c>
      <c r="E1813">
        <v>248.22580645161199</v>
      </c>
      <c r="F1813">
        <v>785.935483870967</v>
      </c>
      <c r="G1813">
        <v>0.47704714640198498</v>
      </c>
      <c r="H1813">
        <v>14.788461538461499</v>
      </c>
      <c r="I1813">
        <v>0.46794871794871701</v>
      </c>
      <c r="J1813">
        <v>0.19203022575942599</v>
      </c>
      <c r="K1813">
        <v>0.47906976744185997</v>
      </c>
      <c r="L1813">
        <v>14.8511627906976</v>
      </c>
      <c r="M1813">
        <v>0.460465116279069</v>
      </c>
      <c r="N1813">
        <v>0.170231820248545</v>
      </c>
      <c r="O1813">
        <v>0.47633561933790503</v>
      </c>
      <c r="P1813">
        <v>14.766404199475</v>
      </c>
      <c r="Q1813">
        <v>0.43307086614173201</v>
      </c>
      <c r="R1813">
        <v>0.21973730604005601</v>
      </c>
      <c r="S1813" t="s">
        <v>52</v>
      </c>
    </row>
    <row r="1814" spans="1:19" x14ac:dyDescent="0.3">
      <c r="A1814" t="s">
        <v>51</v>
      </c>
      <c r="B1814">
        <v>0</v>
      </c>
      <c r="C1814">
        <v>1819</v>
      </c>
      <c r="D1814">
        <v>108</v>
      </c>
      <c r="E1814">
        <v>300.12962962962899</v>
      </c>
      <c r="F1814">
        <v>778.78703703703695</v>
      </c>
      <c r="G1814">
        <v>0.49738841405508</v>
      </c>
      <c r="H1814">
        <v>53.717948717948701</v>
      </c>
      <c r="I1814">
        <v>0.53205128205128205</v>
      </c>
      <c r="J1814">
        <v>0.19649028043837799</v>
      </c>
      <c r="K1814">
        <v>0.51197243755383204</v>
      </c>
      <c r="L1814">
        <v>55.2930232558139</v>
      </c>
      <c r="M1814">
        <v>0.502325581395348</v>
      </c>
      <c r="N1814">
        <v>0.18617749878948001</v>
      </c>
      <c r="O1814">
        <v>0.52904150870030098</v>
      </c>
      <c r="P1814">
        <v>57.136482939632501</v>
      </c>
      <c r="Q1814">
        <v>0.54068241469816203</v>
      </c>
      <c r="R1814">
        <v>0.19590169407364799</v>
      </c>
      <c r="S1814" t="s">
        <v>52</v>
      </c>
    </row>
    <row r="1815" spans="1:19" x14ac:dyDescent="0.3">
      <c r="A1815" t="s">
        <v>51</v>
      </c>
      <c r="B1815">
        <v>0</v>
      </c>
      <c r="C1815">
        <v>1820</v>
      </c>
      <c r="D1815">
        <v>141</v>
      </c>
      <c r="E1815">
        <v>460.90780141843902</v>
      </c>
      <c r="F1815">
        <v>786.61702127659498</v>
      </c>
      <c r="G1815">
        <v>0.50281869430805604</v>
      </c>
      <c r="H1815">
        <v>70.897435897435898</v>
      </c>
      <c r="I1815">
        <v>0.487179487179487</v>
      </c>
      <c r="J1815">
        <v>0.21317139474706501</v>
      </c>
      <c r="K1815">
        <v>0.49863104073890802</v>
      </c>
      <c r="L1815">
        <v>70.306976744186002</v>
      </c>
      <c r="M1815">
        <v>0.48837209302325502</v>
      </c>
      <c r="N1815">
        <v>0.21116187354928501</v>
      </c>
      <c r="O1815">
        <v>0.518493698925932</v>
      </c>
      <c r="P1815">
        <v>73.107611548556406</v>
      </c>
      <c r="Q1815">
        <v>0.51706036745406803</v>
      </c>
      <c r="R1815">
        <v>0.199722163518646</v>
      </c>
      <c r="S1815" t="s">
        <v>52</v>
      </c>
    </row>
    <row r="1816" spans="1:19" x14ac:dyDescent="0.3">
      <c r="A1816" t="s">
        <v>51</v>
      </c>
      <c r="B1816">
        <v>0</v>
      </c>
      <c r="C1816">
        <v>1821</v>
      </c>
      <c r="D1816">
        <v>60</v>
      </c>
      <c r="E1816">
        <v>564.91666666666595</v>
      </c>
      <c r="F1816">
        <v>786.43333333333305</v>
      </c>
      <c r="G1816">
        <v>0.456623931623931</v>
      </c>
      <c r="H1816">
        <v>27.397435897435798</v>
      </c>
      <c r="I1816">
        <v>0.44871794871794801</v>
      </c>
      <c r="J1816">
        <v>0.20196332073075299</v>
      </c>
      <c r="K1816">
        <v>0.47875968992248003</v>
      </c>
      <c r="L1816">
        <v>28.725581395348801</v>
      </c>
      <c r="M1816">
        <v>0.47209302325581298</v>
      </c>
      <c r="N1816">
        <v>0.21783282294842601</v>
      </c>
      <c r="O1816">
        <v>0.53363954505686695</v>
      </c>
      <c r="P1816">
        <v>32.018372703411998</v>
      </c>
      <c r="Q1816">
        <v>0.54199475065616798</v>
      </c>
      <c r="R1816">
        <v>0.18099994039554601</v>
      </c>
      <c r="S1816" t="s">
        <v>52</v>
      </c>
    </row>
    <row r="1817" spans="1:19" x14ac:dyDescent="0.3">
      <c r="A1817" t="s">
        <v>51</v>
      </c>
      <c r="B1817">
        <v>0</v>
      </c>
      <c r="C1817">
        <v>1822</v>
      </c>
      <c r="D1817">
        <v>153</v>
      </c>
      <c r="E1817">
        <v>650.13071895424798</v>
      </c>
      <c r="F1817">
        <v>790.15032679738499</v>
      </c>
      <c r="G1817">
        <v>0.49702530584883498</v>
      </c>
      <c r="H1817">
        <v>76.044871794871796</v>
      </c>
      <c r="I1817">
        <v>0.512820512820512</v>
      </c>
      <c r="J1817">
        <v>0.18758376817512601</v>
      </c>
      <c r="K1817">
        <v>0.46444748442012401</v>
      </c>
      <c r="L1817">
        <v>71.060465116279005</v>
      </c>
      <c r="M1817">
        <v>0.46511627906976699</v>
      </c>
      <c r="N1817">
        <v>0.17492719550687899</v>
      </c>
      <c r="O1817">
        <v>0.49131113512771601</v>
      </c>
      <c r="P1817">
        <v>75.170603674540601</v>
      </c>
      <c r="Q1817">
        <v>0.47506561679789999</v>
      </c>
      <c r="R1817">
        <v>0.196106819400962</v>
      </c>
      <c r="S1817" t="s">
        <v>52</v>
      </c>
    </row>
    <row r="1818" spans="1:19" x14ac:dyDescent="0.3">
      <c r="A1818" t="s">
        <v>51</v>
      </c>
      <c r="B1818">
        <v>0</v>
      </c>
      <c r="C1818">
        <v>1823</v>
      </c>
      <c r="D1818">
        <v>330</v>
      </c>
      <c r="E1818">
        <v>211.821212121212</v>
      </c>
      <c r="F1818">
        <v>782.31818181818096</v>
      </c>
      <c r="G1818">
        <v>0.44193861693861602</v>
      </c>
      <c r="H1818">
        <v>145.83974358974299</v>
      </c>
      <c r="I1818">
        <v>0.43269230769230699</v>
      </c>
      <c r="J1818">
        <v>0.19008686125129501</v>
      </c>
      <c r="K1818">
        <v>0.44431289640591898</v>
      </c>
      <c r="L1818">
        <v>146.62325581395299</v>
      </c>
      <c r="M1818">
        <v>0.44418604651162702</v>
      </c>
      <c r="N1818">
        <v>0.203667353811957</v>
      </c>
      <c r="O1818">
        <v>0.37230573451045801</v>
      </c>
      <c r="P1818">
        <v>122.86089238845101</v>
      </c>
      <c r="Q1818">
        <v>0.37926509186351698</v>
      </c>
      <c r="R1818">
        <v>0.190885551711068</v>
      </c>
      <c r="S1818" t="s">
        <v>52</v>
      </c>
    </row>
    <row r="1819" spans="1:19" x14ac:dyDescent="0.3">
      <c r="A1819" t="s">
        <v>51</v>
      </c>
      <c r="B1819">
        <v>0</v>
      </c>
      <c r="C1819">
        <v>1824</v>
      </c>
      <c r="D1819">
        <v>129</v>
      </c>
      <c r="E1819">
        <v>303.06976744185999</v>
      </c>
      <c r="F1819">
        <v>787.82170542635595</v>
      </c>
      <c r="G1819">
        <v>0.47227191413237901</v>
      </c>
      <c r="H1819">
        <v>60.923076923076898</v>
      </c>
      <c r="I1819">
        <v>0.46794871794871701</v>
      </c>
      <c r="J1819">
        <v>0.20380893275537401</v>
      </c>
      <c r="K1819">
        <v>0.48253109789075099</v>
      </c>
      <c r="L1819">
        <v>62.246511627906898</v>
      </c>
      <c r="M1819">
        <v>0.48372093023255802</v>
      </c>
      <c r="N1819">
        <v>0.190979560175385</v>
      </c>
      <c r="O1819">
        <v>0.53919713524181501</v>
      </c>
      <c r="P1819">
        <v>69.556430446194199</v>
      </c>
      <c r="Q1819">
        <v>0.54855643044619395</v>
      </c>
      <c r="R1819">
        <v>0.18971160928799599</v>
      </c>
      <c r="S1819" t="s">
        <v>52</v>
      </c>
    </row>
    <row r="1820" spans="1:19" x14ac:dyDescent="0.3">
      <c r="A1820" t="s">
        <v>51</v>
      </c>
      <c r="B1820">
        <v>0</v>
      </c>
      <c r="C1820">
        <v>1825</v>
      </c>
      <c r="D1820">
        <v>172</v>
      </c>
      <c r="E1820">
        <v>632.17441860465101</v>
      </c>
      <c r="F1820">
        <v>786.23255813953404</v>
      </c>
      <c r="G1820">
        <v>0.51274597495527696</v>
      </c>
      <c r="H1820">
        <v>88.192307692307594</v>
      </c>
      <c r="I1820">
        <v>0.50641025641025605</v>
      </c>
      <c r="J1820">
        <v>0.23151133366801699</v>
      </c>
      <c r="K1820">
        <v>0.48450513791238498</v>
      </c>
      <c r="L1820">
        <v>83.334883720930193</v>
      </c>
      <c r="M1820">
        <v>0.47906976744185997</v>
      </c>
      <c r="N1820">
        <v>0.21208299817885601</v>
      </c>
      <c r="O1820">
        <v>0.57680217298419001</v>
      </c>
      <c r="P1820">
        <v>99.209973753280806</v>
      </c>
      <c r="Q1820">
        <v>0.58923884514435598</v>
      </c>
      <c r="R1820">
        <v>0.18958527997358501</v>
      </c>
      <c r="S1820" t="s">
        <v>52</v>
      </c>
    </row>
    <row r="1821" spans="1:19" x14ac:dyDescent="0.3">
      <c r="A1821" t="s">
        <v>51</v>
      </c>
      <c r="B1821">
        <v>0</v>
      </c>
      <c r="C1821">
        <v>1826</v>
      </c>
      <c r="D1821">
        <v>152</v>
      </c>
      <c r="E1821">
        <v>663.42763157894694</v>
      </c>
      <c r="F1821">
        <v>789.61184210526301</v>
      </c>
      <c r="G1821">
        <v>0.44922402159244201</v>
      </c>
      <c r="H1821">
        <v>68.282051282051199</v>
      </c>
      <c r="I1821">
        <v>0.46153846153846101</v>
      </c>
      <c r="J1821">
        <v>0.173002755507149</v>
      </c>
      <c r="K1821">
        <v>0.45520195838433197</v>
      </c>
      <c r="L1821">
        <v>69.190697674418601</v>
      </c>
      <c r="M1821">
        <v>0.45116279069767401</v>
      </c>
      <c r="N1821">
        <v>0.186308478517623</v>
      </c>
      <c r="O1821">
        <v>0.48354399778974999</v>
      </c>
      <c r="P1821">
        <v>73.498687664041995</v>
      </c>
      <c r="Q1821">
        <v>0.46325459317585299</v>
      </c>
      <c r="R1821">
        <v>0.19395355983111501</v>
      </c>
      <c r="S1821" t="s">
        <v>52</v>
      </c>
    </row>
    <row r="1822" spans="1:19" x14ac:dyDescent="0.3">
      <c r="A1822" t="s">
        <v>51</v>
      </c>
      <c r="B1822">
        <v>0</v>
      </c>
      <c r="C1822">
        <v>1827</v>
      </c>
      <c r="D1822">
        <v>164</v>
      </c>
      <c r="E1822">
        <v>165.615853658536</v>
      </c>
      <c r="F1822">
        <v>787.21951219512198</v>
      </c>
      <c r="G1822">
        <v>0.480378361475922</v>
      </c>
      <c r="H1822">
        <v>78.782051282051199</v>
      </c>
      <c r="I1822">
        <v>0.46794871794871701</v>
      </c>
      <c r="J1822">
        <v>0.190588909518637</v>
      </c>
      <c r="K1822">
        <v>0.48973340896199602</v>
      </c>
      <c r="L1822">
        <v>80.316279069767404</v>
      </c>
      <c r="M1822">
        <v>0.49302325581395301</v>
      </c>
      <c r="N1822">
        <v>0.20000723885760999</v>
      </c>
      <c r="O1822">
        <v>0.45565264707765102</v>
      </c>
      <c r="P1822">
        <v>74.727034120734899</v>
      </c>
      <c r="Q1822">
        <v>0.43832020997375298</v>
      </c>
      <c r="R1822">
        <v>0.17266622868098999</v>
      </c>
      <c r="S1822" t="s">
        <v>52</v>
      </c>
    </row>
    <row r="1823" spans="1:19" x14ac:dyDescent="0.3">
      <c r="A1823" t="s">
        <v>51</v>
      </c>
      <c r="B1823">
        <v>0</v>
      </c>
      <c r="C1823">
        <v>1828</v>
      </c>
      <c r="D1823">
        <v>69</v>
      </c>
      <c r="E1823">
        <v>254.34782608695599</v>
      </c>
      <c r="F1823">
        <v>787.89855072463695</v>
      </c>
      <c r="G1823">
        <v>0.50297287253808998</v>
      </c>
      <c r="H1823">
        <v>34.705128205128197</v>
      </c>
      <c r="I1823">
        <v>0.50641025641025605</v>
      </c>
      <c r="J1823">
        <v>0.208730161784938</v>
      </c>
      <c r="K1823">
        <v>0.53663633299629199</v>
      </c>
      <c r="L1823">
        <v>37.027906976744099</v>
      </c>
      <c r="M1823">
        <v>0.53488372093023195</v>
      </c>
      <c r="N1823">
        <v>0.19326427458581599</v>
      </c>
      <c r="O1823">
        <v>0.47582639126630899</v>
      </c>
      <c r="P1823">
        <v>32.832020997375302</v>
      </c>
      <c r="Q1823">
        <v>0.48293963254593097</v>
      </c>
      <c r="R1823">
        <v>0.176972224492247</v>
      </c>
      <c r="S1823" t="s">
        <v>52</v>
      </c>
    </row>
    <row r="1824" spans="1:19" x14ac:dyDescent="0.3">
      <c r="A1824" t="s">
        <v>51</v>
      </c>
      <c r="B1824">
        <v>0</v>
      </c>
      <c r="C1824">
        <v>1829</v>
      </c>
      <c r="D1824">
        <v>274</v>
      </c>
      <c r="E1824">
        <v>288.56934306569298</v>
      </c>
      <c r="F1824">
        <v>786.21167883211604</v>
      </c>
      <c r="G1824">
        <v>0.50334549878345503</v>
      </c>
      <c r="H1824">
        <v>137.916666666666</v>
      </c>
      <c r="I1824">
        <v>0.50961538461538403</v>
      </c>
      <c r="J1824">
        <v>0.21895320724235001</v>
      </c>
      <c r="K1824">
        <v>0.48765914106263702</v>
      </c>
      <c r="L1824">
        <v>133.618604651162</v>
      </c>
      <c r="M1824">
        <v>0.48372093023255802</v>
      </c>
      <c r="N1824">
        <v>0.19762989144597801</v>
      </c>
      <c r="O1824">
        <v>0.52168707013812998</v>
      </c>
      <c r="P1824">
        <v>142.94225721784699</v>
      </c>
      <c r="Q1824">
        <v>0.52230971128608905</v>
      </c>
      <c r="R1824">
        <v>0.18392463901896799</v>
      </c>
      <c r="S1824" t="s">
        <v>52</v>
      </c>
    </row>
    <row r="1825" spans="1:19" x14ac:dyDescent="0.3">
      <c r="A1825" t="s">
        <v>51</v>
      </c>
      <c r="B1825">
        <v>0</v>
      </c>
      <c r="C1825">
        <v>1830</v>
      </c>
      <c r="D1825">
        <v>35</v>
      </c>
      <c r="E1825">
        <v>541.79999999999995</v>
      </c>
      <c r="F1825">
        <v>787.142857142857</v>
      </c>
      <c r="G1825">
        <v>0.46520146520146499</v>
      </c>
      <c r="H1825">
        <v>16.282051282051199</v>
      </c>
      <c r="I1825">
        <v>0.46794871794871701</v>
      </c>
      <c r="J1825">
        <v>0.221148063386123</v>
      </c>
      <c r="K1825">
        <v>0.44584717607973401</v>
      </c>
      <c r="L1825">
        <v>15.604651162790599</v>
      </c>
      <c r="M1825">
        <v>0.497674418604651</v>
      </c>
      <c r="N1825">
        <v>0.22803614986631701</v>
      </c>
      <c r="O1825">
        <v>0.55178102737157797</v>
      </c>
      <c r="P1825">
        <v>19.3123359580052</v>
      </c>
      <c r="Q1825">
        <v>0.53280839895013099</v>
      </c>
      <c r="R1825">
        <v>0.16307773375801901</v>
      </c>
      <c r="S1825" t="s">
        <v>52</v>
      </c>
    </row>
    <row r="1826" spans="1:19" x14ac:dyDescent="0.3">
      <c r="A1826" t="s">
        <v>51</v>
      </c>
      <c r="B1826">
        <v>0</v>
      </c>
      <c r="C1826">
        <v>1831</v>
      </c>
      <c r="D1826">
        <v>216</v>
      </c>
      <c r="E1826">
        <v>396.38425925925901</v>
      </c>
      <c r="F1826">
        <v>789.93981481481399</v>
      </c>
      <c r="G1826">
        <v>0.49026590693257299</v>
      </c>
      <c r="H1826">
        <v>105.897435897435</v>
      </c>
      <c r="I1826">
        <v>0.48076923076923</v>
      </c>
      <c r="J1826">
        <v>0.19508711122255501</v>
      </c>
      <c r="K1826">
        <v>0.50525409130060295</v>
      </c>
      <c r="L1826">
        <v>109.13488372093001</v>
      </c>
      <c r="M1826">
        <v>0.50465116279069699</v>
      </c>
      <c r="N1826">
        <v>0.18004487751734</v>
      </c>
      <c r="O1826">
        <v>0.55504520268299795</v>
      </c>
      <c r="P1826">
        <v>119.889763779527</v>
      </c>
      <c r="Q1826">
        <v>0.54593175853018305</v>
      </c>
      <c r="R1826">
        <v>0.19306210564960599</v>
      </c>
      <c r="S1826" t="s">
        <v>52</v>
      </c>
    </row>
    <row r="1827" spans="1:19" x14ac:dyDescent="0.3">
      <c r="A1827" t="s">
        <v>51</v>
      </c>
      <c r="B1827">
        <v>0</v>
      </c>
      <c r="C1827">
        <v>1832</v>
      </c>
      <c r="D1827">
        <v>188</v>
      </c>
      <c r="E1827">
        <v>276.27659574467998</v>
      </c>
      <c r="F1827">
        <v>789.68085106382898</v>
      </c>
      <c r="G1827">
        <v>0.51530960174577101</v>
      </c>
      <c r="H1827">
        <v>96.878205128205096</v>
      </c>
      <c r="I1827">
        <v>0.50641025641025605</v>
      </c>
      <c r="J1827">
        <v>0.19520719129957101</v>
      </c>
      <c r="K1827">
        <v>0.49020286986640199</v>
      </c>
      <c r="L1827">
        <v>92.158139534883702</v>
      </c>
      <c r="M1827">
        <v>0.49069767441860401</v>
      </c>
      <c r="N1827">
        <v>0.19588087357763301</v>
      </c>
      <c r="O1827">
        <v>0.45508739599039399</v>
      </c>
      <c r="P1827">
        <v>85.556430446194199</v>
      </c>
      <c r="Q1827">
        <v>0.45013123359579998</v>
      </c>
      <c r="R1827">
        <v>0.172103865220329</v>
      </c>
      <c r="S1827" t="s">
        <v>52</v>
      </c>
    </row>
    <row r="1828" spans="1:19" x14ac:dyDescent="0.3">
      <c r="A1828" t="s">
        <v>51</v>
      </c>
      <c r="B1828">
        <v>0</v>
      </c>
      <c r="C1828">
        <v>1833</v>
      </c>
      <c r="D1828">
        <v>247</v>
      </c>
      <c r="E1828">
        <v>728.93927125506002</v>
      </c>
      <c r="F1828">
        <v>791.13765182186205</v>
      </c>
      <c r="G1828">
        <v>0.46421156441399303</v>
      </c>
      <c r="H1828">
        <v>114.660256410256</v>
      </c>
      <c r="I1828">
        <v>0.45512820512820501</v>
      </c>
      <c r="J1828">
        <v>0.19007757770529299</v>
      </c>
      <c r="K1828">
        <v>0.45662367008756199</v>
      </c>
      <c r="L1828">
        <v>112.78604651162701</v>
      </c>
      <c r="M1828">
        <v>0.44186046511627902</v>
      </c>
      <c r="N1828">
        <v>0.18628868387134001</v>
      </c>
      <c r="O1828">
        <v>0.49154685623811101</v>
      </c>
      <c r="P1828">
        <v>121.412073490813</v>
      </c>
      <c r="Q1828">
        <v>0.48293963254593097</v>
      </c>
      <c r="R1828">
        <v>0.17944406839215199</v>
      </c>
      <c r="S1828" t="s">
        <v>52</v>
      </c>
    </row>
    <row r="1829" spans="1:19" x14ac:dyDescent="0.3">
      <c r="A1829" t="s">
        <v>51</v>
      </c>
      <c r="B1829">
        <v>0</v>
      </c>
      <c r="C1829">
        <v>1834</v>
      </c>
      <c r="D1829">
        <v>84</v>
      </c>
      <c r="E1829">
        <v>185</v>
      </c>
      <c r="F1829">
        <v>792.21428571428498</v>
      </c>
      <c r="G1829">
        <v>0.44803113553113499</v>
      </c>
      <c r="H1829">
        <v>37.634615384615302</v>
      </c>
      <c r="I1829">
        <v>0.45512820512820501</v>
      </c>
      <c r="J1829">
        <v>0.193817884478897</v>
      </c>
      <c r="K1829">
        <v>0.45780730897009903</v>
      </c>
      <c r="L1829">
        <v>38.455813953488303</v>
      </c>
      <c r="M1829">
        <v>0.48139534883720903</v>
      </c>
      <c r="N1829">
        <v>0.20761009733892999</v>
      </c>
      <c r="O1829">
        <v>0.469691288588926</v>
      </c>
      <c r="P1829">
        <v>39.454068241469798</v>
      </c>
      <c r="Q1829">
        <v>0.46719160104986801</v>
      </c>
      <c r="R1829">
        <v>0.19025613103936001</v>
      </c>
      <c r="S1829" t="s">
        <v>52</v>
      </c>
    </row>
    <row r="1830" spans="1:19" x14ac:dyDescent="0.3">
      <c r="A1830" t="s">
        <v>51</v>
      </c>
      <c r="B1830">
        <v>0</v>
      </c>
      <c r="C1830">
        <v>1835</v>
      </c>
      <c r="D1830">
        <v>144</v>
      </c>
      <c r="E1830">
        <v>382.826388888888</v>
      </c>
      <c r="F1830">
        <v>789.47916666666595</v>
      </c>
      <c r="G1830">
        <v>0.46674679487179399</v>
      </c>
      <c r="H1830">
        <v>67.211538461538396</v>
      </c>
      <c r="I1830">
        <v>0.46474358974358898</v>
      </c>
      <c r="J1830">
        <v>0.22725035646411401</v>
      </c>
      <c r="K1830">
        <v>0.50726744186046502</v>
      </c>
      <c r="L1830">
        <v>73.046511627906895</v>
      </c>
      <c r="M1830">
        <v>0.48604651162790602</v>
      </c>
      <c r="N1830">
        <v>0.20403376063592499</v>
      </c>
      <c r="O1830">
        <v>0.54119276757071999</v>
      </c>
      <c r="P1830">
        <v>77.9317585301837</v>
      </c>
      <c r="Q1830">
        <v>0.53805774278215202</v>
      </c>
      <c r="R1830">
        <v>0.19453613817551901</v>
      </c>
      <c r="S1830" t="s">
        <v>52</v>
      </c>
    </row>
    <row r="1831" spans="1:19" x14ac:dyDescent="0.3">
      <c r="A1831" t="s">
        <v>51</v>
      </c>
      <c r="B1831">
        <v>0</v>
      </c>
      <c r="C1831">
        <v>1836</v>
      </c>
      <c r="D1831">
        <v>111</v>
      </c>
      <c r="E1831">
        <v>712.27027027026998</v>
      </c>
      <c r="F1831">
        <v>790.17117117117095</v>
      </c>
      <c r="G1831">
        <v>0.47020097020097001</v>
      </c>
      <c r="H1831">
        <v>52.192307692307701</v>
      </c>
      <c r="I1831">
        <v>0.47435897435897401</v>
      </c>
      <c r="J1831">
        <v>0.190368385660101</v>
      </c>
      <c r="K1831">
        <v>0.44521265451497999</v>
      </c>
      <c r="L1831">
        <v>49.418604651162703</v>
      </c>
      <c r="M1831">
        <v>0.455813953488372</v>
      </c>
      <c r="N1831">
        <v>0.18727040466280601</v>
      </c>
      <c r="O1831">
        <v>0.53470005438509305</v>
      </c>
      <c r="P1831">
        <v>59.351706036745398</v>
      </c>
      <c r="Q1831">
        <v>0.51706036745406803</v>
      </c>
      <c r="R1831">
        <v>0.189113660686659</v>
      </c>
      <c r="S1831" t="s">
        <v>52</v>
      </c>
    </row>
    <row r="1832" spans="1:19" x14ac:dyDescent="0.3">
      <c r="A1832" t="s">
        <v>51</v>
      </c>
      <c r="B1832">
        <v>0</v>
      </c>
      <c r="C1832">
        <v>1837</v>
      </c>
      <c r="D1832">
        <v>94</v>
      </c>
      <c r="E1832">
        <v>408.13829787233999</v>
      </c>
      <c r="F1832">
        <v>793.11702127659498</v>
      </c>
      <c r="G1832">
        <v>0.47906437534097102</v>
      </c>
      <c r="H1832">
        <v>45.032051282051199</v>
      </c>
      <c r="I1832">
        <v>0.46794871794871701</v>
      </c>
      <c r="J1832">
        <v>0.194606139838396</v>
      </c>
      <c r="K1832">
        <v>0.49475507174666</v>
      </c>
      <c r="L1832">
        <v>46.506976744185998</v>
      </c>
      <c r="M1832">
        <v>0.48604651162790602</v>
      </c>
      <c r="N1832">
        <v>0.19522389921271499</v>
      </c>
      <c r="O1832">
        <v>0.497738314625565</v>
      </c>
      <c r="P1832">
        <v>46.787401574803098</v>
      </c>
      <c r="Q1832">
        <v>0.48425196850393698</v>
      </c>
      <c r="R1832">
        <v>0.171469146434926</v>
      </c>
      <c r="S1832" t="s">
        <v>52</v>
      </c>
    </row>
    <row r="1833" spans="1:19" x14ac:dyDescent="0.3">
      <c r="A1833" t="s">
        <v>51</v>
      </c>
      <c r="B1833">
        <v>0</v>
      </c>
      <c r="C1833">
        <v>1838</v>
      </c>
      <c r="D1833">
        <v>151</v>
      </c>
      <c r="E1833">
        <v>634.76821192052898</v>
      </c>
      <c r="F1833">
        <v>793.60927152317799</v>
      </c>
      <c r="G1833">
        <v>0.49138223807097903</v>
      </c>
      <c r="H1833">
        <v>74.198717948717899</v>
      </c>
      <c r="I1833">
        <v>0.487179487179487</v>
      </c>
      <c r="J1833">
        <v>0.21859707778006399</v>
      </c>
      <c r="K1833">
        <v>0.48039427075311802</v>
      </c>
      <c r="L1833">
        <v>72.539534883720904</v>
      </c>
      <c r="M1833">
        <v>0.46976744186046498</v>
      </c>
      <c r="N1833">
        <v>0.19073288919442499</v>
      </c>
      <c r="O1833">
        <v>0.54581008499765304</v>
      </c>
      <c r="P1833">
        <v>82.417322834645603</v>
      </c>
      <c r="Q1833">
        <v>0.54330708661417304</v>
      </c>
      <c r="R1833">
        <v>0.19492545537237299</v>
      </c>
      <c r="S1833" t="s">
        <v>52</v>
      </c>
    </row>
    <row r="1834" spans="1:19" x14ac:dyDescent="0.3">
      <c r="A1834" t="s">
        <v>51</v>
      </c>
      <c r="B1834">
        <v>0</v>
      </c>
      <c r="C1834">
        <v>1839</v>
      </c>
      <c r="D1834">
        <v>184</v>
      </c>
      <c r="E1834">
        <v>857.00543478260795</v>
      </c>
      <c r="F1834">
        <v>789.70652173913004</v>
      </c>
      <c r="G1834">
        <v>0.53668478260869501</v>
      </c>
      <c r="H1834">
        <v>98.75</v>
      </c>
      <c r="I1834">
        <v>0.5</v>
      </c>
      <c r="J1834">
        <v>0.27042046831468303</v>
      </c>
      <c r="K1834">
        <v>0.48857431749241598</v>
      </c>
      <c r="L1834">
        <v>89.897674418604595</v>
      </c>
      <c r="M1834">
        <v>0.47209302325581298</v>
      </c>
      <c r="N1834">
        <v>0.22369344645289699</v>
      </c>
      <c r="O1834">
        <v>0.49034291909163502</v>
      </c>
      <c r="P1834">
        <v>90.223097112860799</v>
      </c>
      <c r="Q1834">
        <v>0.47112860892388397</v>
      </c>
      <c r="R1834">
        <v>0.198445464409615</v>
      </c>
      <c r="S1834" t="s">
        <v>52</v>
      </c>
    </row>
    <row r="1835" spans="1:19" x14ac:dyDescent="0.3">
      <c r="A1835" t="s">
        <v>51</v>
      </c>
      <c r="B1835">
        <v>0</v>
      </c>
      <c r="C1835">
        <v>1840</v>
      </c>
      <c r="D1835">
        <v>55</v>
      </c>
      <c r="E1835">
        <v>201.50909090908999</v>
      </c>
      <c r="F1835">
        <v>792.07272727272698</v>
      </c>
      <c r="G1835">
        <v>0.49440559440559401</v>
      </c>
      <c r="H1835">
        <v>27.192307692307601</v>
      </c>
      <c r="I1835">
        <v>0.47435897435897401</v>
      </c>
      <c r="J1835">
        <v>0.23864147954817999</v>
      </c>
      <c r="K1835">
        <v>0.46630021141648997</v>
      </c>
      <c r="L1835">
        <v>25.6465116279069</v>
      </c>
      <c r="M1835">
        <v>0.46976744186046498</v>
      </c>
      <c r="N1835">
        <v>0.17258536095202601</v>
      </c>
      <c r="O1835">
        <v>0.46270579813886897</v>
      </c>
      <c r="P1835">
        <v>25.4488188976377</v>
      </c>
      <c r="Q1835">
        <v>0.440944881889763</v>
      </c>
      <c r="R1835">
        <v>0.15718868465830799</v>
      </c>
      <c r="S1835" t="s">
        <v>52</v>
      </c>
    </row>
    <row r="1836" spans="1:19" x14ac:dyDescent="0.3">
      <c r="A1836" t="s">
        <v>51</v>
      </c>
      <c r="B1836">
        <v>0</v>
      </c>
      <c r="C1836">
        <v>1841</v>
      </c>
      <c r="D1836">
        <v>50</v>
      </c>
      <c r="E1836">
        <v>556.22</v>
      </c>
      <c r="F1836">
        <v>790.02</v>
      </c>
      <c r="G1836">
        <v>0.51179487179487104</v>
      </c>
      <c r="H1836">
        <v>25.589743589743499</v>
      </c>
      <c r="I1836">
        <v>0.5</v>
      </c>
      <c r="J1836">
        <v>0.193361896822174</v>
      </c>
      <c r="K1836">
        <v>0.47609302325581399</v>
      </c>
      <c r="L1836">
        <v>23.804651162790599</v>
      </c>
      <c r="M1836">
        <v>0.45813953488372</v>
      </c>
      <c r="N1836">
        <v>0.20288404081737901</v>
      </c>
      <c r="O1836">
        <v>0.48104986876640399</v>
      </c>
      <c r="P1836">
        <v>24.052493438320202</v>
      </c>
      <c r="Q1836">
        <v>0.48950131233595801</v>
      </c>
      <c r="R1836">
        <v>0.22350066327165699</v>
      </c>
      <c r="S1836" t="s">
        <v>52</v>
      </c>
    </row>
    <row r="1837" spans="1:19" x14ac:dyDescent="0.3">
      <c r="A1837" t="s">
        <v>51</v>
      </c>
      <c r="B1837">
        <v>0</v>
      </c>
      <c r="C1837">
        <v>1842</v>
      </c>
      <c r="D1837">
        <v>71</v>
      </c>
      <c r="E1837">
        <v>575.774647887323</v>
      </c>
      <c r="F1837">
        <v>795.66197183098495</v>
      </c>
      <c r="G1837">
        <v>0.43842542434091702</v>
      </c>
      <c r="H1837">
        <v>31.128205128205099</v>
      </c>
      <c r="I1837">
        <v>0.41025641025641002</v>
      </c>
      <c r="J1837">
        <v>0.22056845147991999</v>
      </c>
      <c r="K1837">
        <v>0.46681952178185299</v>
      </c>
      <c r="L1837">
        <v>33.144186046511599</v>
      </c>
      <c r="M1837">
        <v>0.46976744186046498</v>
      </c>
      <c r="N1837">
        <v>0.16597464579802601</v>
      </c>
      <c r="O1837">
        <v>0.50859487634468203</v>
      </c>
      <c r="P1837">
        <v>36.110236220472402</v>
      </c>
      <c r="Q1837">
        <v>0.46719160104986801</v>
      </c>
      <c r="R1837">
        <v>0.17480249306691401</v>
      </c>
      <c r="S1837" t="s">
        <v>52</v>
      </c>
    </row>
    <row r="1838" spans="1:19" x14ac:dyDescent="0.3">
      <c r="A1838" t="s">
        <v>51</v>
      </c>
      <c r="B1838">
        <v>0</v>
      </c>
      <c r="C1838">
        <v>1843</v>
      </c>
      <c r="D1838">
        <v>63</v>
      </c>
      <c r="E1838">
        <v>867.26984126984098</v>
      </c>
      <c r="F1838">
        <v>791.76190476190402</v>
      </c>
      <c r="G1838">
        <v>0.43915343915343902</v>
      </c>
      <c r="H1838">
        <v>27.6666666666666</v>
      </c>
      <c r="I1838">
        <v>0.42948717948717902</v>
      </c>
      <c r="J1838">
        <v>0.200691855295378</v>
      </c>
      <c r="K1838">
        <v>0.470874861572536</v>
      </c>
      <c r="L1838">
        <v>29.6651162790697</v>
      </c>
      <c r="M1838">
        <v>0.46511627906976699</v>
      </c>
      <c r="N1838">
        <v>0.20827971223428099</v>
      </c>
      <c r="O1838">
        <v>0.449693788276465</v>
      </c>
      <c r="P1838">
        <v>28.330708661417301</v>
      </c>
      <c r="Q1838">
        <v>0.44356955380577401</v>
      </c>
      <c r="R1838">
        <v>0.197530522485793</v>
      </c>
      <c r="S1838" t="s">
        <v>52</v>
      </c>
    </row>
    <row r="1839" spans="1:19" x14ac:dyDescent="0.3">
      <c r="A1839" t="s">
        <v>51</v>
      </c>
      <c r="B1839">
        <v>0</v>
      </c>
      <c r="C1839">
        <v>1844</v>
      </c>
      <c r="D1839">
        <v>27</v>
      </c>
      <c r="E1839">
        <v>985.48148148148096</v>
      </c>
      <c r="F1839">
        <v>791.81481481481399</v>
      </c>
      <c r="G1839">
        <v>0.47056030389363701</v>
      </c>
      <c r="H1839">
        <v>12.705128205128201</v>
      </c>
      <c r="I1839">
        <v>0.44230769230769201</v>
      </c>
      <c r="J1839">
        <v>0.252650854861804</v>
      </c>
      <c r="K1839">
        <v>0.429801894918174</v>
      </c>
      <c r="L1839">
        <v>11.604651162790599</v>
      </c>
      <c r="M1839">
        <v>0.413953488372093</v>
      </c>
      <c r="N1839">
        <v>0.19805863965229001</v>
      </c>
      <c r="O1839">
        <v>0.41839214542626602</v>
      </c>
      <c r="P1839">
        <v>11.296587926509099</v>
      </c>
      <c r="Q1839">
        <v>0.41469816272965798</v>
      </c>
      <c r="R1839">
        <v>0.15095055771067201</v>
      </c>
      <c r="S1839" t="s">
        <v>52</v>
      </c>
    </row>
    <row r="1840" spans="1:19" x14ac:dyDescent="0.3">
      <c r="A1840" t="s">
        <v>51</v>
      </c>
      <c r="B1840">
        <v>0</v>
      </c>
      <c r="C1840">
        <v>1845</v>
      </c>
      <c r="D1840">
        <v>89</v>
      </c>
      <c r="E1840">
        <v>161.247191011235</v>
      </c>
      <c r="F1840">
        <v>793.57303370786497</v>
      </c>
      <c r="G1840">
        <v>0.47651973494670102</v>
      </c>
      <c r="H1840">
        <v>42.410256410256402</v>
      </c>
      <c r="I1840">
        <v>0.493589743589743</v>
      </c>
      <c r="J1840">
        <v>0.211788097772347</v>
      </c>
      <c r="K1840">
        <v>0.474470864907238</v>
      </c>
      <c r="L1840">
        <v>42.227906976744102</v>
      </c>
      <c r="M1840">
        <v>0.47906976744185997</v>
      </c>
      <c r="N1840">
        <v>0.194201333608268</v>
      </c>
      <c r="O1840">
        <v>0.43484030788286199</v>
      </c>
      <c r="P1840">
        <v>38.700787401574701</v>
      </c>
      <c r="Q1840">
        <v>0.41994750656167901</v>
      </c>
      <c r="R1840">
        <v>0.161046537129649</v>
      </c>
      <c r="S1840" t="s">
        <v>52</v>
      </c>
    </row>
    <row r="1841" spans="1:19" x14ac:dyDescent="0.3">
      <c r="A1841" t="s">
        <v>51</v>
      </c>
      <c r="B1841">
        <v>0</v>
      </c>
      <c r="C1841">
        <v>1846</v>
      </c>
      <c r="D1841">
        <v>43</v>
      </c>
      <c r="E1841">
        <v>254.58139534883699</v>
      </c>
      <c r="F1841">
        <v>792.279069767441</v>
      </c>
      <c r="G1841">
        <v>0.51923076923076905</v>
      </c>
      <c r="H1841">
        <v>22.326923076922998</v>
      </c>
      <c r="I1841">
        <v>0.512820512820512</v>
      </c>
      <c r="J1841">
        <v>0.204680489341316</v>
      </c>
      <c r="K1841">
        <v>0.51498107084910705</v>
      </c>
      <c r="L1841">
        <v>22.144186046511599</v>
      </c>
      <c r="M1841">
        <v>0.53953488372092995</v>
      </c>
      <c r="N1841">
        <v>0.170718866034304</v>
      </c>
      <c r="O1841">
        <v>0.55337850210584105</v>
      </c>
      <c r="P1841">
        <v>23.7952755905511</v>
      </c>
      <c r="Q1841">
        <v>0.52755905511810997</v>
      </c>
      <c r="R1841">
        <v>0.183889962055647</v>
      </c>
      <c r="S1841" t="s">
        <v>52</v>
      </c>
    </row>
    <row r="1842" spans="1:19" x14ac:dyDescent="0.3">
      <c r="A1842" t="s">
        <v>51</v>
      </c>
      <c r="B1842">
        <v>0</v>
      </c>
      <c r="C1842">
        <v>1847</v>
      </c>
      <c r="D1842">
        <v>139</v>
      </c>
      <c r="E1842">
        <v>310.863309352518</v>
      </c>
      <c r="F1842">
        <v>796.38129496402803</v>
      </c>
      <c r="G1842">
        <v>0.48289061058845201</v>
      </c>
      <c r="H1842">
        <v>67.121794871794805</v>
      </c>
      <c r="I1842">
        <v>0.48076923076923</v>
      </c>
      <c r="J1842">
        <v>0.19813824389228701</v>
      </c>
      <c r="K1842">
        <v>0.51882215158106004</v>
      </c>
      <c r="L1842">
        <v>72.116279069767401</v>
      </c>
      <c r="M1842">
        <v>0.50697674418604599</v>
      </c>
      <c r="N1842">
        <v>0.20708112409883001</v>
      </c>
      <c r="O1842">
        <v>0.51137672539134005</v>
      </c>
      <c r="P1842">
        <v>71.081364829396307</v>
      </c>
      <c r="Q1842">
        <v>0.511811023622047</v>
      </c>
      <c r="R1842">
        <v>0.185385419658534</v>
      </c>
      <c r="S1842" t="s">
        <v>52</v>
      </c>
    </row>
    <row r="1843" spans="1:19" x14ac:dyDescent="0.3">
      <c r="A1843" t="s">
        <v>51</v>
      </c>
      <c r="B1843">
        <v>0</v>
      </c>
      <c r="C1843">
        <v>1848</v>
      </c>
      <c r="D1843">
        <v>43</v>
      </c>
      <c r="E1843">
        <v>546.83720930232505</v>
      </c>
      <c r="F1843">
        <v>789.90697674418595</v>
      </c>
      <c r="G1843">
        <v>0.49955277280858601</v>
      </c>
      <c r="H1843">
        <v>21.480769230769202</v>
      </c>
      <c r="I1843">
        <v>0.493589743589743</v>
      </c>
      <c r="J1843">
        <v>0.19012574203959101</v>
      </c>
      <c r="K1843">
        <v>0.46306111411573803</v>
      </c>
      <c r="L1843">
        <v>19.911627906976701</v>
      </c>
      <c r="M1843">
        <v>0.46976744186046498</v>
      </c>
      <c r="N1843">
        <v>0.21515710620846401</v>
      </c>
      <c r="O1843">
        <v>0.55557590184947803</v>
      </c>
      <c r="P1843">
        <v>23.889763779527499</v>
      </c>
      <c r="Q1843">
        <v>0.535433070866141</v>
      </c>
      <c r="R1843">
        <v>0.18806258764817099</v>
      </c>
      <c r="S1843" t="s">
        <v>52</v>
      </c>
    </row>
    <row r="1844" spans="1:19" x14ac:dyDescent="0.3">
      <c r="A1844" t="s">
        <v>51</v>
      </c>
      <c r="B1844">
        <v>0</v>
      </c>
      <c r="C1844">
        <v>1849</v>
      </c>
      <c r="D1844">
        <v>20</v>
      </c>
      <c r="E1844">
        <v>258.10000000000002</v>
      </c>
      <c r="F1844">
        <v>794.15</v>
      </c>
      <c r="G1844">
        <v>0.49935897435897397</v>
      </c>
      <c r="H1844">
        <v>9.9871794871794801</v>
      </c>
      <c r="I1844">
        <v>0.49038461538461497</v>
      </c>
      <c r="J1844">
        <v>0.22537225397098101</v>
      </c>
      <c r="K1844">
        <v>0.40558139534883703</v>
      </c>
      <c r="L1844">
        <v>8.1116279069767394</v>
      </c>
      <c r="M1844">
        <v>0.40930232558139501</v>
      </c>
      <c r="N1844">
        <v>0.18456151534797</v>
      </c>
      <c r="O1844">
        <v>0.50866141732283399</v>
      </c>
      <c r="P1844">
        <v>10.1732283464566</v>
      </c>
      <c r="Q1844">
        <v>0.50393700787401496</v>
      </c>
      <c r="R1844">
        <v>0.220716962266054</v>
      </c>
      <c r="S1844" t="s">
        <v>52</v>
      </c>
    </row>
    <row r="1845" spans="1:19" x14ac:dyDescent="0.3">
      <c r="A1845" t="s">
        <v>51</v>
      </c>
      <c r="B1845">
        <v>0</v>
      </c>
      <c r="C1845">
        <v>1850</v>
      </c>
      <c r="D1845">
        <v>199</v>
      </c>
      <c r="E1845">
        <v>454.23618090452197</v>
      </c>
      <c r="F1845">
        <v>797.23618090452203</v>
      </c>
      <c r="G1845">
        <v>0.48180002576987502</v>
      </c>
      <c r="H1845">
        <v>95.878205128205096</v>
      </c>
      <c r="I1845">
        <v>0.45512820512820501</v>
      </c>
      <c r="J1845">
        <v>0.206925657821912</v>
      </c>
      <c r="K1845">
        <v>0.48912001869814098</v>
      </c>
      <c r="L1845">
        <v>97.334883720930193</v>
      </c>
      <c r="M1845">
        <v>0.48837209302325502</v>
      </c>
      <c r="N1845">
        <v>0.19444770488741001</v>
      </c>
      <c r="O1845">
        <v>0.55367388121710903</v>
      </c>
      <c r="P1845">
        <v>110.181102362204</v>
      </c>
      <c r="Q1845">
        <v>0.55380577427821498</v>
      </c>
      <c r="R1845">
        <v>0.18627966154679099</v>
      </c>
      <c r="S1845" t="s">
        <v>52</v>
      </c>
    </row>
    <row r="1846" spans="1:19" x14ac:dyDescent="0.3">
      <c r="A1846" t="s">
        <v>51</v>
      </c>
      <c r="B1846">
        <v>0</v>
      </c>
      <c r="C1846">
        <v>1851</v>
      </c>
      <c r="D1846">
        <v>92</v>
      </c>
      <c r="E1846">
        <v>721.86956521739103</v>
      </c>
      <c r="F1846">
        <v>799.16304347825997</v>
      </c>
      <c r="G1846">
        <v>0.46697324414715702</v>
      </c>
      <c r="H1846">
        <v>42.961538461538403</v>
      </c>
      <c r="I1846">
        <v>0.45833333333333298</v>
      </c>
      <c r="J1846">
        <v>0.21219395835265301</v>
      </c>
      <c r="K1846">
        <v>0.44337714863498401</v>
      </c>
      <c r="L1846">
        <v>40.790697674418503</v>
      </c>
      <c r="M1846">
        <v>0.43720930232558097</v>
      </c>
      <c r="N1846">
        <v>0.18204636579224601</v>
      </c>
      <c r="O1846">
        <v>0.50992810681273504</v>
      </c>
      <c r="P1846">
        <v>46.913385826771602</v>
      </c>
      <c r="Q1846">
        <v>0.50131233595800495</v>
      </c>
      <c r="R1846">
        <v>0.176993600664412</v>
      </c>
      <c r="S1846" t="s">
        <v>52</v>
      </c>
    </row>
    <row r="1847" spans="1:19" x14ac:dyDescent="0.3">
      <c r="A1847" t="s">
        <v>51</v>
      </c>
      <c r="B1847">
        <v>0</v>
      </c>
      <c r="C1847">
        <v>1852</v>
      </c>
      <c r="D1847">
        <v>61</v>
      </c>
      <c r="E1847">
        <v>208.065573770491</v>
      </c>
      <c r="F1847">
        <v>794.98360655737702</v>
      </c>
      <c r="G1847">
        <v>0.38167297183690602</v>
      </c>
      <c r="H1847">
        <v>23.282051282051199</v>
      </c>
      <c r="I1847">
        <v>0.34615384615384598</v>
      </c>
      <c r="J1847">
        <v>0.19894180455117999</v>
      </c>
      <c r="K1847">
        <v>0.39039268013724698</v>
      </c>
      <c r="L1847">
        <v>23.813953488372</v>
      </c>
      <c r="M1847">
        <v>0.35813953488372002</v>
      </c>
      <c r="N1847">
        <v>0.211182085159241</v>
      </c>
      <c r="O1847">
        <v>0.353039886407641</v>
      </c>
      <c r="P1847">
        <v>21.535433070866102</v>
      </c>
      <c r="Q1847">
        <v>0.33070866141732203</v>
      </c>
      <c r="R1847">
        <v>0.21844214799412101</v>
      </c>
      <c r="S1847" t="s">
        <v>52</v>
      </c>
    </row>
    <row r="1848" spans="1:19" x14ac:dyDescent="0.3">
      <c r="A1848" t="s">
        <v>51</v>
      </c>
      <c r="B1848">
        <v>0</v>
      </c>
      <c r="C1848">
        <v>1853</v>
      </c>
      <c r="D1848">
        <v>65</v>
      </c>
      <c r="E1848">
        <v>298.61538461538402</v>
      </c>
      <c r="F1848">
        <v>796.03076923076901</v>
      </c>
      <c r="G1848">
        <v>0.49122287968441802</v>
      </c>
      <c r="H1848">
        <v>31.929487179487101</v>
      </c>
      <c r="I1848">
        <v>0.46153846153846101</v>
      </c>
      <c r="J1848">
        <v>0.21786043353703999</v>
      </c>
      <c r="K1848">
        <v>0.49881932021466902</v>
      </c>
      <c r="L1848">
        <v>32.423255813953404</v>
      </c>
      <c r="M1848">
        <v>0.48837209302325502</v>
      </c>
      <c r="N1848">
        <v>0.20187420012006099</v>
      </c>
      <c r="O1848">
        <v>0.51770644054108605</v>
      </c>
      <c r="P1848">
        <v>33.650918635170598</v>
      </c>
      <c r="Q1848">
        <v>0.48556430446194199</v>
      </c>
      <c r="R1848">
        <v>0.18761597894106599</v>
      </c>
      <c r="S1848" t="s">
        <v>52</v>
      </c>
    </row>
    <row r="1849" spans="1:19" x14ac:dyDescent="0.3">
      <c r="A1849" t="s">
        <v>51</v>
      </c>
      <c r="B1849">
        <v>0</v>
      </c>
      <c r="C1849">
        <v>1854</v>
      </c>
      <c r="D1849">
        <v>68</v>
      </c>
      <c r="E1849">
        <v>391.89705882352899</v>
      </c>
      <c r="F1849">
        <v>797.47058823529403</v>
      </c>
      <c r="G1849">
        <v>0.51168929110105499</v>
      </c>
      <c r="H1849">
        <v>34.794871794871803</v>
      </c>
      <c r="I1849">
        <v>0.53205128205128205</v>
      </c>
      <c r="J1849">
        <v>0.21609411098223599</v>
      </c>
      <c r="K1849">
        <v>0.473050615595075</v>
      </c>
      <c r="L1849">
        <v>32.167441860465097</v>
      </c>
      <c r="M1849">
        <v>0.47906976744185997</v>
      </c>
      <c r="N1849">
        <v>0.16682142772005901</v>
      </c>
      <c r="O1849">
        <v>0.46684421800216103</v>
      </c>
      <c r="P1849">
        <v>31.745406824146901</v>
      </c>
      <c r="Q1849">
        <v>0.46981627296587902</v>
      </c>
      <c r="R1849">
        <v>0.18042248888419599</v>
      </c>
      <c r="S1849" t="s">
        <v>52</v>
      </c>
    </row>
    <row r="1850" spans="1:19" x14ac:dyDescent="0.3">
      <c r="A1850" t="s">
        <v>51</v>
      </c>
      <c r="B1850">
        <v>0</v>
      </c>
      <c r="C1850">
        <v>1855</v>
      </c>
      <c r="D1850">
        <v>164</v>
      </c>
      <c r="E1850">
        <v>415.01219512195098</v>
      </c>
      <c r="F1850">
        <v>797.84146341463395</v>
      </c>
      <c r="G1850">
        <v>0.49011100687929898</v>
      </c>
      <c r="H1850">
        <v>80.378205128205096</v>
      </c>
      <c r="I1850">
        <v>0.48076923076923</v>
      </c>
      <c r="J1850">
        <v>0.18474870787655301</v>
      </c>
      <c r="K1850">
        <v>0.46610890527509902</v>
      </c>
      <c r="L1850">
        <v>76.441860465116207</v>
      </c>
      <c r="M1850">
        <v>0.47906976744185997</v>
      </c>
      <c r="N1850">
        <v>0.180509468533912</v>
      </c>
      <c r="O1850">
        <v>0.51317137187119899</v>
      </c>
      <c r="P1850">
        <v>84.160104986876604</v>
      </c>
      <c r="Q1850">
        <v>0.5</v>
      </c>
      <c r="R1850">
        <v>0.21935800118545301</v>
      </c>
      <c r="S1850" t="s">
        <v>52</v>
      </c>
    </row>
    <row r="1851" spans="1:19" x14ac:dyDescent="0.3">
      <c r="A1851" t="s">
        <v>51</v>
      </c>
      <c r="B1851">
        <v>0</v>
      </c>
      <c r="C1851">
        <v>1856</v>
      </c>
      <c r="D1851">
        <v>5</v>
      </c>
      <c r="E1851">
        <v>543</v>
      </c>
      <c r="F1851">
        <v>792.8</v>
      </c>
      <c r="G1851">
        <v>0.46794871794871701</v>
      </c>
      <c r="H1851">
        <v>2.3397435897435801</v>
      </c>
      <c r="I1851">
        <v>0.53205128205128205</v>
      </c>
      <c r="J1851">
        <v>0.13730523831272001</v>
      </c>
      <c r="K1851">
        <v>0.40651162790697598</v>
      </c>
      <c r="L1851">
        <v>2.03255813953488</v>
      </c>
      <c r="M1851">
        <v>0.41860465116279</v>
      </c>
      <c r="N1851">
        <v>0.13517530632366601</v>
      </c>
      <c r="O1851">
        <v>0.42099737532808401</v>
      </c>
      <c r="P1851">
        <v>2.1049868766404201</v>
      </c>
      <c r="Q1851">
        <v>0.359580052493438</v>
      </c>
      <c r="R1851">
        <v>0.14218456077151101</v>
      </c>
      <c r="S1851" t="s">
        <v>52</v>
      </c>
    </row>
    <row r="1852" spans="1:19" x14ac:dyDescent="0.3">
      <c r="A1852" t="s">
        <v>51</v>
      </c>
      <c r="B1852">
        <v>0</v>
      </c>
      <c r="C1852">
        <v>1857</v>
      </c>
      <c r="D1852">
        <v>145</v>
      </c>
      <c r="E1852">
        <v>550.30344827586202</v>
      </c>
      <c r="F1852">
        <v>799.56551724137898</v>
      </c>
      <c r="G1852">
        <v>0.45906277630415498</v>
      </c>
      <c r="H1852">
        <v>66.564102564102498</v>
      </c>
      <c r="I1852">
        <v>0.46153846153846101</v>
      </c>
      <c r="J1852">
        <v>0.18177178425054</v>
      </c>
      <c r="K1852">
        <v>0.45270248596631901</v>
      </c>
      <c r="L1852">
        <v>65.641860465116196</v>
      </c>
      <c r="M1852">
        <v>0.43255813953488298</v>
      </c>
      <c r="N1852">
        <v>0.198640353448296</v>
      </c>
      <c r="O1852">
        <v>0.53241017286632197</v>
      </c>
      <c r="P1852">
        <v>77.199475065616795</v>
      </c>
      <c r="Q1852">
        <v>0.53280839895013099</v>
      </c>
      <c r="R1852">
        <v>0.18201321899380399</v>
      </c>
      <c r="S1852" t="s">
        <v>52</v>
      </c>
    </row>
    <row r="1853" spans="1:19" x14ac:dyDescent="0.3">
      <c r="A1853" t="s">
        <v>51</v>
      </c>
      <c r="B1853">
        <v>0</v>
      </c>
      <c r="C1853">
        <v>1858</v>
      </c>
      <c r="D1853">
        <v>127</v>
      </c>
      <c r="E1853">
        <v>866.75590551181097</v>
      </c>
      <c r="F1853">
        <v>799.32283464566899</v>
      </c>
      <c r="G1853">
        <v>0.45921663638199001</v>
      </c>
      <c r="H1853">
        <v>58.320512820512803</v>
      </c>
      <c r="I1853">
        <v>0.45512820512820501</v>
      </c>
      <c r="J1853">
        <v>0.24111544372009</v>
      </c>
      <c r="K1853">
        <v>0.44885552096685499</v>
      </c>
      <c r="L1853">
        <v>57.004651162790601</v>
      </c>
      <c r="M1853">
        <v>0.43255813953488298</v>
      </c>
      <c r="N1853">
        <v>0.20185946431445401</v>
      </c>
      <c r="O1853">
        <v>0.47496228325789902</v>
      </c>
      <c r="P1853">
        <v>60.320209973753201</v>
      </c>
      <c r="Q1853">
        <v>0.48556430446194199</v>
      </c>
      <c r="R1853">
        <v>0.19309565223144101</v>
      </c>
      <c r="S1853" t="s">
        <v>52</v>
      </c>
    </row>
    <row r="1854" spans="1:19" x14ac:dyDescent="0.3">
      <c r="A1854" t="s">
        <v>51</v>
      </c>
      <c r="B1854">
        <v>0</v>
      </c>
      <c r="C1854">
        <v>1859</v>
      </c>
      <c r="D1854">
        <v>24</v>
      </c>
      <c r="E1854">
        <v>178.291666666666</v>
      </c>
      <c r="F1854">
        <v>796.04166666666595</v>
      </c>
      <c r="G1854">
        <v>0.44337606837606802</v>
      </c>
      <c r="H1854">
        <v>10.6410256410256</v>
      </c>
      <c r="I1854">
        <v>0.46474358974358898</v>
      </c>
      <c r="J1854">
        <v>0.188727959639405</v>
      </c>
      <c r="K1854">
        <v>0.42131782945736401</v>
      </c>
      <c r="L1854">
        <v>10.1116279069767</v>
      </c>
      <c r="M1854">
        <v>0.41860465116279</v>
      </c>
      <c r="N1854">
        <v>0.17462993226934601</v>
      </c>
      <c r="O1854">
        <v>0.43744531933508302</v>
      </c>
      <c r="P1854">
        <v>10.498687664041899</v>
      </c>
      <c r="Q1854">
        <v>0.442257217847769</v>
      </c>
      <c r="R1854">
        <v>0.165291247855722</v>
      </c>
      <c r="S1854" t="s">
        <v>52</v>
      </c>
    </row>
    <row r="1855" spans="1:19" x14ac:dyDescent="0.3">
      <c r="A1855" t="s">
        <v>51</v>
      </c>
      <c r="B1855">
        <v>0</v>
      </c>
      <c r="C1855">
        <v>1860</v>
      </c>
      <c r="D1855">
        <v>187</v>
      </c>
      <c r="E1855">
        <v>222.04278074866301</v>
      </c>
      <c r="F1855">
        <v>790.893048128342</v>
      </c>
      <c r="G1855">
        <v>0.52255587549705196</v>
      </c>
      <c r="H1855">
        <v>97.717948717948701</v>
      </c>
      <c r="I1855">
        <v>0.5</v>
      </c>
      <c r="J1855">
        <v>0.218642621277677</v>
      </c>
      <c r="K1855">
        <v>0.479044894913568</v>
      </c>
      <c r="L1855">
        <v>89.581395348837205</v>
      </c>
      <c r="M1855">
        <v>0.47441860465116198</v>
      </c>
      <c r="N1855">
        <v>0.19239720429464199</v>
      </c>
      <c r="O1855">
        <v>0.48094656617120701</v>
      </c>
      <c r="P1855">
        <v>89.937007874015706</v>
      </c>
      <c r="Q1855">
        <v>0.49081364829396301</v>
      </c>
      <c r="R1855">
        <v>0.20305021256376801</v>
      </c>
      <c r="S1855" t="s">
        <v>52</v>
      </c>
    </row>
    <row r="1856" spans="1:19" x14ac:dyDescent="0.3">
      <c r="A1856" t="s">
        <v>51</v>
      </c>
      <c r="B1856">
        <v>0</v>
      </c>
      <c r="C1856">
        <v>1861</v>
      </c>
      <c r="D1856">
        <v>6</v>
      </c>
      <c r="E1856">
        <v>272.5</v>
      </c>
      <c r="F1856">
        <v>794.33333333333303</v>
      </c>
      <c r="G1856">
        <v>0.47435897435897401</v>
      </c>
      <c r="H1856">
        <v>2.84615384615384</v>
      </c>
      <c r="I1856">
        <v>0.49679487179487097</v>
      </c>
      <c r="J1856">
        <v>0.128897701981672</v>
      </c>
      <c r="K1856">
        <v>0.39922480620154999</v>
      </c>
      <c r="L1856">
        <v>2.3953488372092999</v>
      </c>
      <c r="M1856">
        <v>0.43255813953488298</v>
      </c>
      <c r="N1856">
        <v>0.228845034634379</v>
      </c>
      <c r="O1856">
        <v>0.38845144356955302</v>
      </c>
      <c r="P1856">
        <v>2.33070866141732</v>
      </c>
      <c r="Q1856">
        <v>0.349081364829396</v>
      </c>
      <c r="R1856">
        <v>0.17845839018697701</v>
      </c>
      <c r="S1856" t="s">
        <v>52</v>
      </c>
    </row>
    <row r="1857" spans="1:19" x14ac:dyDescent="0.3">
      <c r="A1857" t="s">
        <v>51</v>
      </c>
      <c r="B1857">
        <v>0</v>
      </c>
      <c r="C1857">
        <v>1862</v>
      </c>
      <c r="D1857">
        <v>98</v>
      </c>
      <c r="E1857">
        <v>528.918367346938</v>
      </c>
      <c r="F1857">
        <v>794.95918367346906</v>
      </c>
      <c r="G1857">
        <v>0.48744113029827302</v>
      </c>
      <c r="H1857">
        <v>47.769230769230703</v>
      </c>
      <c r="I1857">
        <v>0.487179487179487</v>
      </c>
      <c r="J1857">
        <v>0.195099907042006</v>
      </c>
      <c r="K1857">
        <v>0.48281917418129999</v>
      </c>
      <c r="L1857">
        <v>47.316279069767397</v>
      </c>
      <c r="M1857">
        <v>0.47209302325581298</v>
      </c>
      <c r="N1857">
        <v>0.18622874103858</v>
      </c>
      <c r="O1857">
        <v>0.57255343082114696</v>
      </c>
      <c r="P1857">
        <v>56.110236220472402</v>
      </c>
      <c r="Q1857">
        <v>0.56167979002624602</v>
      </c>
      <c r="R1857">
        <v>0.19751952979197901</v>
      </c>
      <c r="S1857" t="s">
        <v>52</v>
      </c>
    </row>
    <row r="1858" spans="1:19" x14ac:dyDescent="0.3">
      <c r="A1858" t="s">
        <v>51</v>
      </c>
      <c r="B1858">
        <v>0</v>
      </c>
      <c r="C1858">
        <v>1863</v>
      </c>
      <c r="D1858">
        <v>186</v>
      </c>
      <c r="E1858">
        <v>563.96236559139697</v>
      </c>
      <c r="F1858">
        <v>796.03225806451599</v>
      </c>
      <c r="G1858">
        <v>0.46881031155224701</v>
      </c>
      <c r="H1858">
        <v>87.198717948717899</v>
      </c>
      <c r="I1858">
        <v>0.47756410256410198</v>
      </c>
      <c r="J1858">
        <v>0.20638531673760799</v>
      </c>
      <c r="K1858">
        <v>0.444336084021005</v>
      </c>
      <c r="L1858">
        <v>82.646511627906904</v>
      </c>
      <c r="M1858">
        <v>0.43488372093023198</v>
      </c>
      <c r="N1858">
        <v>0.192616039767146</v>
      </c>
      <c r="O1858">
        <v>0.51651003302006604</v>
      </c>
      <c r="P1858">
        <v>96.070866141732296</v>
      </c>
      <c r="Q1858">
        <v>0.50524934383202003</v>
      </c>
      <c r="R1858">
        <v>0.19056551158981799</v>
      </c>
      <c r="S1858" t="s">
        <v>52</v>
      </c>
    </row>
    <row r="1859" spans="1:19" x14ac:dyDescent="0.3">
      <c r="A1859" t="s">
        <v>51</v>
      </c>
      <c r="B1859">
        <v>0</v>
      </c>
      <c r="C1859">
        <v>1864</v>
      </c>
      <c r="D1859">
        <v>236</v>
      </c>
      <c r="E1859">
        <v>642.83050847457605</v>
      </c>
      <c r="F1859">
        <v>801.20338983050794</v>
      </c>
      <c r="G1859">
        <v>0.45670360712733499</v>
      </c>
      <c r="H1859">
        <v>107.782051282051</v>
      </c>
      <c r="I1859">
        <v>0.45192307692307598</v>
      </c>
      <c r="J1859">
        <v>0.186208016642916</v>
      </c>
      <c r="K1859">
        <v>0.46097753251872298</v>
      </c>
      <c r="L1859">
        <v>108.790697674418</v>
      </c>
      <c r="M1859">
        <v>0.46279069767441799</v>
      </c>
      <c r="N1859">
        <v>0.206036611763073</v>
      </c>
      <c r="O1859">
        <v>0.52961653098447403</v>
      </c>
      <c r="P1859">
        <v>124.98950131233499</v>
      </c>
      <c r="Q1859">
        <v>0.53149606299212504</v>
      </c>
      <c r="R1859">
        <v>0.20784009656201999</v>
      </c>
      <c r="S1859" t="s">
        <v>52</v>
      </c>
    </row>
    <row r="1860" spans="1:19" x14ac:dyDescent="0.3">
      <c r="A1860" t="s">
        <v>51</v>
      </c>
      <c r="B1860">
        <v>0</v>
      </c>
      <c r="C1860">
        <v>1865</v>
      </c>
      <c r="D1860">
        <v>42</v>
      </c>
      <c r="E1860">
        <v>699.5</v>
      </c>
      <c r="F1860">
        <v>795.92857142857099</v>
      </c>
      <c r="G1860">
        <v>0.51663614163614102</v>
      </c>
      <c r="H1860">
        <v>21.698717948717899</v>
      </c>
      <c r="I1860">
        <v>0.55128205128205099</v>
      </c>
      <c r="J1860">
        <v>0.23173409201826101</v>
      </c>
      <c r="K1860">
        <v>0.48217054263565801</v>
      </c>
      <c r="L1860">
        <v>20.251162790697599</v>
      </c>
      <c r="M1860">
        <v>0.44883720930232501</v>
      </c>
      <c r="N1860">
        <v>0.19726598849593199</v>
      </c>
      <c r="O1860">
        <v>0.46731658542682097</v>
      </c>
      <c r="P1860">
        <v>19.627296587926502</v>
      </c>
      <c r="Q1860">
        <v>0.42519685039369998</v>
      </c>
      <c r="R1860">
        <v>0.189646937947238</v>
      </c>
      <c r="S1860" t="s">
        <v>52</v>
      </c>
    </row>
    <row r="1861" spans="1:19" x14ac:dyDescent="0.3">
      <c r="A1861" t="s">
        <v>51</v>
      </c>
      <c r="B1861">
        <v>0</v>
      </c>
      <c r="C1861">
        <v>1866</v>
      </c>
      <c r="D1861">
        <v>64</v>
      </c>
      <c r="E1861">
        <v>845.328125</v>
      </c>
      <c r="F1861">
        <v>798.421875</v>
      </c>
      <c r="G1861">
        <v>0.46103766025641002</v>
      </c>
      <c r="H1861">
        <v>29.506410256410199</v>
      </c>
      <c r="I1861">
        <v>0.41987179487179399</v>
      </c>
      <c r="J1861">
        <v>0.20700794095522701</v>
      </c>
      <c r="K1861">
        <v>0.50864825581395301</v>
      </c>
      <c r="L1861">
        <v>32.553488372093</v>
      </c>
      <c r="M1861">
        <v>0.5</v>
      </c>
      <c r="N1861">
        <v>0.198025282301795</v>
      </c>
      <c r="O1861">
        <v>0.532029199475065</v>
      </c>
      <c r="P1861">
        <v>34.049868766404202</v>
      </c>
      <c r="Q1861">
        <v>0.49081364829396301</v>
      </c>
      <c r="R1861">
        <v>0.24205025510886399</v>
      </c>
      <c r="S1861" t="s">
        <v>52</v>
      </c>
    </row>
    <row r="1862" spans="1:19" x14ac:dyDescent="0.3">
      <c r="A1862" t="s">
        <v>51</v>
      </c>
      <c r="B1862">
        <v>0</v>
      </c>
      <c r="C1862">
        <v>1867</v>
      </c>
      <c r="D1862">
        <v>23</v>
      </c>
      <c r="E1862">
        <v>188.26086956521701</v>
      </c>
      <c r="F1862">
        <v>796.73913043478206</v>
      </c>
      <c r="G1862">
        <v>0.49386845039018901</v>
      </c>
      <c r="H1862">
        <v>11.358974358974301</v>
      </c>
      <c r="I1862">
        <v>0.55769230769230704</v>
      </c>
      <c r="J1862">
        <v>0.20218483203076801</v>
      </c>
      <c r="K1862">
        <v>0.52558139534883697</v>
      </c>
      <c r="L1862">
        <v>12.088372093023199</v>
      </c>
      <c r="M1862">
        <v>0.52093023255813897</v>
      </c>
      <c r="N1862">
        <v>0.206836389170656</v>
      </c>
      <c r="O1862">
        <v>0.538514207463197</v>
      </c>
      <c r="P1862">
        <v>12.3858267716535</v>
      </c>
      <c r="Q1862">
        <v>0.54068241469816203</v>
      </c>
      <c r="R1862">
        <v>0.166736338758876</v>
      </c>
      <c r="S1862" t="s">
        <v>52</v>
      </c>
    </row>
    <row r="1863" spans="1:19" x14ac:dyDescent="0.3">
      <c r="A1863" t="s">
        <v>51</v>
      </c>
      <c r="B1863">
        <v>0</v>
      </c>
      <c r="C1863">
        <v>1868</v>
      </c>
      <c r="D1863">
        <v>119</v>
      </c>
      <c r="E1863">
        <v>278.24369747899101</v>
      </c>
      <c r="F1863">
        <v>801.50420168067205</v>
      </c>
      <c r="G1863">
        <v>0.49434389140271401</v>
      </c>
      <c r="H1863">
        <v>58.826923076923002</v>
      </c>
      <c r="I1863">
        <v>0.51923076923076905</v>
      </c>
      <c r="J1863">
        <v>0.207528406188004</v>
      </c>
      <c r="K1863">
        <v>0.48477623607582498</v>
      </c>
      <c r="L1863">
        <v>57.688372093023197</v>
      </c>
      <c r="M1863">
        <v>0.47441860465116198</v>
      </c>
      <c r="N1863">
        <v>0.18010185780840299</v>
      </c>
      <c r="O1863">
        <v>0.49520280553166102</v>
      </c>
      <c r="P1863">
        <v>58.929133858267697</v>
      </c>
      <c r="Q1863">
        <v>0.488188976377952</v>
      </c>
      <c r="R1863">
        <v>0.174609070764109</v>
      </c>
      <c r="S1863" t="s">
        <v>52</v>
      </c>
    </row>
    <row r="1864" spans="1:19" x14ac:dyDescent="0.3">
      <c r="A1864" t="s">
        <v>51</v>
      </c>
      <c r="B1864">
        <v>0</v>
      </c>
      <c r="C1864">
        <v>1869</v>
      </c>
      <c r="D1864">
        <v>48</v>
      </c>
      <c r="E1864">
        <v>373.4375</v>
      </c>
      <c r="F1864">
        <v>793.4375</v>
      </c>
      <c r="G1864">
        <v>0.50240384615384603</v>
      </c>
      <c r="H1864">
        <v>24.115384615384599</v>
      </c>
      <c r="I1864">
        <v>0.48076923076923</v>
      </c>
      <c r="J1864">
        <v>0.21992577160711299</v>
      </c>
      <c r="K1864">
        <v>0.56308139534883705</v>
      </c>
      <c r="L1864">
        <v>27.027906976744099</v>
      </c>
      <c r="M1864">
        <v>0.54418604651162705</v>
      </c>
      <c r="N1864">
        <v>0.18981979406399199</v>
      </c>
      <c r="O1864">
        <v>0.54243219597550296</v>
      </c>
      <c r="P1864">
        <v>26.0367454068241</v>
      </c>
      <c r="Q1864">
        <v>0.56036745406824096</v>
      </c>
      <c r="R1864">
        <v>0.16438925041677599</v>
      </c>
      <c r="S1864" t="s">
        <v>52</v>
      </c>
    </row>
    <row r="1865" spans="1:19" x14ac:dyDescent="0.3">
      <c r="A1865" t="s">
        <v>51</v>
      </c>
      <c r="B1865">
        <v>0</v>
      </c>
      <c r="C1865">
        <v>1870</v>
      </c>
      <c r="D1865">
        <v>123</v>
      </c>
      <c r="E1865">
        <v>981.99186991869897</v>
      </c>
      <c r="F1865">
        <v>798.89430894308896</v>
      </c>
      <c r="G1865">
        <v>0.42443193662705803</v>
      </c>
      <c r="H1865">
        <v>52.205128205128197</v>
      </c>
      <c r="I1865">
        <v>0.41666666666666602</v>
      </c>
      <c r="J1865">
        <v>0.20848061219077399</v>
      </c>
      <c r="K1865">
        <v>0.40359236150500999</v>
      </c>
      <c r="L1865">
        <v>49.641860465116203</v>
      </c>
      <c r="M1865">
        <v>0.39069767441860398</v>
      </c>
      <c r="N1865">
        <v>0.18612194822315301</v>
      </c>
      <c r="O1865">
        <v>0.42856838017199</v>
      </c>
      <c r="P1865">
        <v>52.7139107611548</v>
      </c>
      <c r="Q1865">
        <v>0.41469816272965798</v>
      </c>
      <c r="R1865">
        <v>0.20573537487197999</v>
      </c>
      <c r="S1865" t="s">
        <v>52</v>
      </c>
    </row>
    <row r="1866" spans="1:19" x14ac:dyDescent="0.3">
      <c r="A1866" t="s">
        <v>51</v>
      </c>
      <c r="B1866">
        <v>0</v>
      </c>
      <c r="C1866">
        <v>1871</v>
      </c>
      <c r="D1866">
        <v>104</v>
      </c>
      <c r="E1866">
        <v>366.605769230769</v>
      </c>
      <c r="F1866">
        <v>799.548076923076</v>
      </c>
      <c r="G1866">
        <v>0.49211045364891498</v>
      </c>
      <c r="H1866">
        <v>51.179487179487097</v>
      </c>
      <c r="I1866">
        <v>0.46794871794871701</v>
      </c>
      <c r="J1866">
        <v>0.20753570334306601</v>
      </c>
      <c r="K1866">
        <v>0.45617173524150201</v>
      </c>
      <c r="L1866">
        <v>47.4418604651162</v>
      </c>
      <c r="M1866">
        <v>0.42558139534883699</v>
      </c>
      <c r="N1866">
        <v>0.18686948158635</v>
      </c>
      <c r="O1866">
        <v>0.49174742580254299</v>
      </c>
      <c r="P1866">
        <v>51.141732283464499</v>
      </c>
      <c r="Q1866">
        <v>0.50524934383202003</v>
      </c>
      <c r="R1866">
        <v>0.179222459992983</v>
      </c>
      <c r="S1866" t="s">
        <v>52</v>
      </c>
    </row>
    <row r="1867" spans="1:19" x14ac:dyDescent="0.3">
      <c r="A1867" t="s">
        <v>51</v>
      </c>
      <c r="B1867">
        <v>0</v>
      </c>
      <c r="C1867">
        <v>1872</v>
      </c>
      <c r="D1867">
        <v>66</v>
      </c>
      <c r="E1867">
        <v>152.666666666666</v>
      </c>
      <c r="F1867">
        <v>798.48484848484804</v>
      </c>
      <c r="G1867">
        <v>0.51563714063713995</v>
      </c>
      <c r="H1867">
        <v>34.032051282051199</v>
      </c>
      <c r="I1867">
        <v>0.52564102564102499</v>
      </c>
      <c r="J1867">
        <v>0.21531941835430299</v>
      </c>
      <c r="K1867">
        <v>0.46737138830162001</v>
      </c>
      <c r="L1867">
        <v>30.846511627906899</v>
      </c>
      <c r="M1867">
        <v>0.46511627906976699</v>
      </c>
      <c r="N1867">
        <v>0.19804714257328801</v>
      </c>
      <c r="O1867">
        <v>0.42531615366261</v>
      </c>
      <c r="P1867">
        <v>28.0708661417322</v>
      </c>
      <c r="Q1867">
        <v>0.418635170603674</v>
      </c>
      <c r="R1867">
        <v>0.175585380594139</v>
      </c>
      <c r="S1867" t="s">
        <v>52</v>
      </c>
    </row>
    <row r="1868" spans="1:19" x14ac:dyDescent="0.3">
      <c r="A1868" t="s">
        <v>51</v>
      </c>
      <c r="B1868">
        <v>0</v>
      </c>
      <c r="C1868">
        <v>1873</v>
      </c>
      <c r="D1868">
        <v>84</v>
      </c>
      <c r="E1868">
        <v>165.869047619047</v>
      </c>
      <c r="F1868">
        <v>799.77380952380895</v>
      </c>
      <c r="G1868">
        <v>0.47168803418803401</v>
      </c>
      <c r="H1868">
        <v>39.621794871794798</v>
      </c>
      <c r="I1868">
        <v>0.44551282051281998</v>
      </c>
      <c r="J1868">
        <v>0.206507231970151</v>
      </c>
      <c r="K1868">
        <v>0.453266888150609</v>
      </c>
      <c r="L1868">
        <v>38.0744186046511</v>
      </c>
      <c r="M1868">
        <v>0.455813953488372</v>
      </c>
      <c r="N1868">
        <v>0.18052493665797401</v>
      </c>
      <c r="O1868">
        <v>0.41532308461442302</v>
      </c>
      <c r="P1868">
        <v>34.887139107611503</v>
      </c>
      <c r="Q1868">
        <v>0.40551181102362199</v>
      </c>
      <c r="R1868">
        <v>0.16933014665099599</v>
      </c>
      <c r="S1868" t="s">
        <v>52</v>
      </c>
    </row>
    <row r="1869" spans="1:19" x14ac:dyDescent="0.3">
      <c r="A1869" t="s">
        <v>51</v>
      </c>
      <c r="B1869">
        <v>0</v>
      </c>
      <c r="C1869">
        <v>1874</v>
      </c>
      <c r="D1869">
        <v>84</v>
      </c>
      <c r="E1869">
        <v>211.416666666666</v>
      </c>
      <c r="F1869">
        <v>800.16666666666595</v>
      </c>
      <c r="G1869">
        <v>0.42521367521367498</v>
      </c>
      <c r="H1869">
        <v>35.717948717948701</v>
      </c>
      <c r="I1869">
        <v>0.42628205128205099</v>
      </c>
      <c r="J1869">
        <v>0.19797147334100099</v>
      </c>
      <c r="K1869">
        <v>0.433388704318936</v>
      </c>
      <c r="L1869">
        <v>36.404651162790699</v>
      </c>
      <c r="M1869">
        <v>0.45116279069767401</v>
      </c>
      <c r="N1869">
        <v>0.225052937550795</v>
      </c>
      <c r="O1869">
        <v>0.40748031496062997</v>
      </c>
      <c r="P1869">
        <v>34.228346456692897</v>
      </c>
      <c r="Q1869">
        <v>0.38713910761154802</v>
      </c>
      <c r="R1869">
        <v>0.17425400487704401</v>
      </c>
      <c r="S1869" t="s">
        <v>52</v>
      </c>
    </row>
    <row r="1870" spans="1:19" x14ac:dyDescent="0.3">
      <c r="A1870" t="s">
        <v>51</v>
      </c>
      <c r="B1870">
        <v>0</v>
      </c>
      <c r="C1870">
        <v>1875</v>
      </c>
      <c r="D1870">
        <v>539</v>
      </c>
      <c r="E1870">
        <v>234.92578849721701</v>
      </c>
      <c r="F1870">
        <v>799.16141001855203</v>
      </c>
      <c r="G1870">
        <v>0.52510584653441705</v>
      </c>
      <c r="H1870">
        <v>283.03205128205099</v>
      </c>
      <c r="I1870">
        <v>0.512820512820512</v>
      </c>
      <c r="J1870">
        <v>0.19145929499862499</v>
      </c>
      <c r="K1870">
        <v>0.482547352979246</v>
      </c>
      <c r="L1870">
        <v>260.09302325581302</v>
      </c>
      <c r="M1870">
        <v>0.48837209302325502</v>
      </c>
      <c r="N1870">
        <v>0.196045094614966</v>
      </c>
      <c r="O1870">
        <v>0.54081876129120199</v>
      </c>
      <c r="P1870">
        <v>291.501312335958</v>
      </c>
      <c r="Q1870">
        <v>0.52755905511810997</v>
      </c>
      <c r="R1870">
        <v>0.20618556239924399</v>
      </c>
      <c r="S1870" t="s">
        <v>52</v>
      </c>
    </row>
    <row r="1871" spans="1:19" x14ac:dyDescent="0.3">
      <c r="A1871" t="s">
        <v>51</v>
      </c>
      <c r="B1871">
        <v>0</v>
      </c>
      <c r="C1871">
        <v>1876</v>
      </c>
      <c r="D1871">
        <v>30</v>
      </c>
      <c r="E1871">
        <v>254.06666666666601</v>
      </c>
      <c r="F1871">
        <v>798.06666666666604</v>
      </c>
      <c r="G1871">
        <v>0.60576923076922995</v>
      </c>
      <c r="H1871">
        <v>18.173076923076898</v>
      </c>
      <c r="I1871">
        <v>0.61858974358974295</v>
      </c>
      <c r="J1871">
        <v>0.220887365773907</v>
      </c>
      <c r="K1871">
        <v>0.44697674418604599</v>
      </c>
      <c r="L1871">
        <v>13.409302325581301</v>
      </c>
      <c r="M1871">
        <v>0.44186046511627902</v>
      </c>
      <c r="N1871">
        <v>0.13469834896400501</v>
      </c>
      <c r="O1871">
        <v>0.54514435695537999</v>
      </c>
      <c r="P1871">
        <v>16.354330708661401</v>
      </c>
      <c r="Q1871">
        <v>0.55380577427821498</v>
      </c>
      <c r="R1871">
        <v>0.19269829278704501</v>
      </c>
      <c r="S1871" t="s">
        <v>52</v>
      </c>
    </row>
    <row r="1872" spans="1:19" x14ac:dyDescent="0.3">
      <c r="A1872" t="s">
        <v>51</v>
      </c>
      <c r="B1872">
        <v>0</v>
      </c>
      <c r="C1872">
        <v>1877</v>
      </c>
      <c r="D1872">
        <v>204</v>
      </c>
      <c r="E1872">
        <v>265.941176470588</v>
      </c>
      <c r="F1872">
        <v>800.14705882352905</v>
      </c>
      <c r="G1872">
        <v>0.49233283056812399</v>
      </c>
      <c r="H1872">
        <v>100.435897435897</v>
      </c>
      <c r="I1872">
        <v>0.47435897435897401</v>
      </c>
      <c r="J1872">
        <v>0.18973059387031399</v>
      </c>
      <c r="K1872">
        <v>0.48996808025535699</v>
      </c>
      <c r="L1872">
        <v>99.953488372093005</v>
      </c>
      <c r="M1872">
        <v>0.46976744186046498</v>
      </c>
      <c r="N1872">
        <v>0.200047179557058</v>
      </c>
      <c r="O1872">
        <v>0.51374092944264305</v>
      </c>
      <c r="P1872">
        <v>104.803149606299</v>
      </c>
      <c r="Q1872">
        <v>0.49475065616797897</v>
      </c>
      <c r="R1872">
        <v>0.19314856896067101</v>
      </c>
      <c r="S1872" t="s">
        <v>52</v>
      </c>
    </row>
    <row r="1873" spans="1:19" x14ac:dyDescent="0.3">
      <c r="A1873" t="s">
        <v>51</v>
      </c>
      <c r="B1873">
        <v>0</v>
      </c>
      <c r="C1873">
        <v>1878</v>
      </c>
      <c r="D1873">
        <v>156</v>
      </c>
      <c r="E1873">
        <v>469.24358974358898</v>
      </c>
      <c r="F1873">
        <v>796.94871794871699</v>
      </c>
      <c r="G1873">
        <v>0.52387409598947998</v>
      </c>
      <c r="H1873">
        <v>81.724358974358907</v>
      </c>
      <c r="I1873">
        <v>0.5</v>
      </c>
      <c r="J1873">
        <v>0.21741820333391601</v>
      </c>
      <c r="K1873">
        <v>0.491711389385808</v>
      </c>
      <c r="L1873">
        <v>76.706976744185994</v>
      </c>
      <c r="M1873">
        <v>0.48604651162790602</v>
      </c>
      <c r="N1873">
        <v>0.18738323817719199</v>
      </c>
      <c r="O1873">
        <v>0.55932431522982695</v>
      </c>
      <c r="P1873">
        <v>87.254593175853003</v>
      </c>
      <c r="Q1873">
        <v>0.55643044619422499</v>
      </c>
      <c r="R1873">
        <v>0.197012110141395</v>
      </c>
      <c r="S1873" t="s">
        <v>52</v>
      </c>
    </row>
    <row r="1874" spans="1:19" x14ac:dyDescent="0.3">
      <c r="A1874" t="s">
        <v>51</v>
      </c>
      <c r="B1874">
        <v>0</v>
      </c>
      <c r="C1874">
        <v>1879</v>
      </c>
      <c r="D1874">
        <v>94</v>
      </c>
      <c r="E1874">
        <v>997.27659574467998</v>
      </c>
      <c r="F1874">
        <v>802.71276595744598</v>
      </c>
      <c r="G1874">
        <v>0.46426623022367602</v>
      </c>
      <c r="H1874">
        <v>43.6410256410256</v>
      </c>
      <c r="I1874">
        <v>0.44230769230769201</v>
      </c>
      <c r="J1874">
        <v>0.20463638137864801</v>
      </c>
      <c r="K1874">
        <v>0.40613557644730303</v>
      </c>
      <c r="L1874">
        <v>38.176744186046498</v>
      </c>
      <c r="M1874">
        <v>0.38604651162790699</v>
      </c>
      <c r="N1874">
        <v>0.185358963062495</v>
      </c>
      <c r="O1874">
        <v>0.43337800859998798</v>
      </c>
      <c r="P1874">
        <v>40.737532808398903</v>
      </c>
      <c r="Q1874">
        <v>0.42782152230971099</v>
      </c>
      <c r="R1874">
        <v>0.19445607649850699</v>
      </c>
      <c r="S1874" t="s">
        <v>52</v>
      </c>
    </row>
    <row r="1875" spans="1:19" x14ac:dyDescent="0.3">
      <c r="A1875" t="s">
        <v>51</v>
      </c>
      <c r="B1875">
        <v>0</v>
      </c>
      <c r="C1875">
        <v>1880</v>
      </c>
      <c r="D1875">
        <v>103</v>
      </c>
      <c r="E1875">
        <v>197.80582524271799</v>
      </c>
      <c r="F1875">
        <v>799.66990291262096</v>
      </c>
      <c r="G1875">
        <v>0.483694299228279</v>
      </c>
      <c r="H1875">
        <v>49.820512820512803</v>
      </c>
      <c r="I1875">
        <v>0.46794871794871701</v>
      </c>
      <c r="J1875">
        <v>0.20150359219019801</v>
      </c>
      <c r="K1875">
        <v>0.46805147888913901</v>
      </c>
      <c r="L1875">
        <v>48.209302325581397</v>
      </c>
      <c r="M1875">
        <v>0.45116279069767401</v>
      </c>
      <c r="N1875">
        <v>0.20481426851880499</v>
      </c>
      <c r="O1875">
        <v>0.524322809163417</v>
      </c>
      <c r="P1875">
        <v>54.005249343831998</v>
      </c>
      <c r="Q1875">
        <v>0.52230971128608905</v>
      </c>
      <c r="R1875">
        <v>0.171480248167699</v>
      </c>
      <c r="S1875" t="s">
        <v>52</v>
      </c>
    </row>
    <row r="1876" spans="1:19" x14ac:dyDescent="0.3">
      <c r="A1876" t="s">
        <v>51</v>
      </c>
      <c r="B1876">
        <v>0</v>
      </c>
      <c r="C1876">
        <v>1881</v>
      </c>
      <c r="D1876">
        <v>53</v>
      </c>
      <c r="E1876">
        <v>297.283018867924</v>
      </c>
      <c r="F1876">
        <v>799.41509433962199</v>
      </c>
      <c r="G1876">
        <v>0.47641509433962198</v>
      </c>
      <c r="H1876">
        <v>25.25</v>
      </c>
      <c r="I1876">
        <v>0.51923076923076905</v>
      </c>
      <c r="J1876">
        <v>0.20258298486069001</v>
      </c>
      <c r="K1876">
        <v>0.53339183852566896</v>
      </c>
      <c r="L1876">
        <v>28.269767441860399</v>
      </c>
      <c r="M1876">
        <v>0.54883720930232505</v>
      </c>
      <c r="N1876">
        <v>0.20761304263615399</v>
      </c>
      <c r="O1876">
        <v>0.45396919724656998</v>
      </c>
      <c r="P1876">
        <v>24.060367454068199</v>
      </c>
      <c r="Q1876">
        <v>0.47506561679789999</v>
      </c>
      <c r="R1876">
        <v>0.20520507456331499</v>
      </c>
      <c r="S1876" t="s">
        <v>52</v>
      </c>
    </row>
    <row r="1877" spans="1:19" x14ac:dyDescent="0.3">
      <c r="A1877" t="s">
        <v>51</v>
      </c>
      <c r="B1877">
        <v>0</v>
      </c>
      <c r="C1877">
        <v>1882</v>
      </c>
      <c r="D1877">
        <v>132</v>
      </c>
      <c r="E1877">
        <v>487.54545454545399</v>
      </c>
      <c r="F1877">
        <v>800.969696969697</v>
      </c>
      <c r="G1877">
        <v>0.50825563325563305</v>
      </c>
      <c r="H1877">
        <v>67.089743589743506</v>
      </c>
      <c r="I1877">
        <v>0.5</v>
      </c>
      <c r="J1877">
        <v>0.22584358720470901</v>
      </c>
      <c r="K1877">
        <v>0.48551797040169098</v>
      </c>
      <c r="L1877">
        <v>64.088372093023196</v>
      </c>
      <c r="M1877">
        <v>0.47906976744185997</v>
      </c>
      <c r="N1877">
        <v>0.20705523666039199</v>
      </c>
      <c r="O1877">
        <v>0.52332378907181998</v>
      </c>
      <c r="P1877">
        <v>69.078740157480297</v>
      </c>
      <c r="Q1877">
        <v>0.51049868766404205</v>
      </c>
      <c r="R1877">
        <v>0.18857098799606201</v>
      </c>
      <c r="S1877" t="s">
        <v>52</v>
      </c>
    </row>
    <row r="1878" spans="1:19" x14ac:dyDescent="0.3">
      <c r="A1878" t="s">
        <v>51</v>
      </c>
      <c r="B1878">
        <v>0</v>
      </c>
      <c r="C1878">
        <v>1883</v>
      </c>
      <c r="D1878">
        <v>119</v>
      </c>
      <c r="E1878">
        <v>713.38655462184795</v>
      </c>
      <c r="F1878">
        <v>798.57142857142799</v>
      </c>
      <c r="G1878">
        <v>0.43099547511312197</v>
      </c>
      <c r="H1878">
        <v>51.288461538461497</v>
      </c>
      <c r="I1878">
        <v>0.42948717948717902</v>
      </c>
      <c r="J1878">
        <v>0.17617983144784</v>
      </c>
      <c r="K1878">
        <v>0.45710377174125399</v>
      </c>
      <c r="L1878">
        <v>54.395348837209298</v>
      </c>
      <c r="M1878">
        <v>0.44186046511627902</v>
      </c>
      <c r="N1878">
        <v>0.19176090712097801</v>
      </c>
      <c r="O1878">
        <v>0.49670261805509602</v>
      </c>
      <c r="P1878">
        <v>59.107611548556399</v>
      </c>
      <c r="Q1878">
        <v>0.49081364829396301</v>
      </c>
      <c r="R1878">
        <v>0.176287173402603</v>
      </c>
      <c r="S1878" t="s">
        <v>52</v>
      </c>
    </row>
    <row r="1879" spans="1:19" x14ac:dyDescent="0.3">
      <c r="A1879" t="s">
        <v>51</v>
      </c>
      <c r="B1879">
        <v>0</v>
      </c>
      <c r="C1879">
        <v>1884</v>
      </c>
      <c r="D1879">
        <v>89</v>
      </c>
      <c r="E1879">
        <v>987.49438202247097</v>
      </c>
      <c r="F1879">
        <v>801.95505617977506</v>
      </c>
      <c r="G1879">
        <v>0.42336502448861901</v>
      </c>
      <c r="H1879">
        <v>37.679487179487097</v>
      </c>
      <c r="I1879">
        <v>0.43589743589743501</v>
      </c>
      <c r="J1879">
        <v>0.199576703466702</v>
      </c>
      <c r="K1879">
        <v>0.45246929709955502</v>
      </c>
      <c r="L1879">
        <v>40.269767441860402</v>
      </c>
      <c r="M1879">
        <v>0.43720930232558097</v>
      </c>
      <c r="N1879">
        <v>0.174955520628542</v>
      </c>
      <c r="O1879">
        <v>0.431861747618626</v>
      </c>
      <c r="P1879">
        <v>38.435695538057701</v>
      </c>
      <c r="Q1879">
        <v>0.440944881889763</v>
      </c>
      <c r="R1879">
        <v>0.201268287796151</v>
      </c>
      <c r="S1879" t="s">
        <v>52</v>
      </c>
    </row>
    <row r="1880" spans="1:19" x14ac:dyDescent="0.3">
      <c r="A1880" t="s">
        <v>51</v>
      </c>
      <c r="B1880">
        <v>0</v>
      </c>
      <c r="C1880">
        <v>1885</v>
      </c>
      <c r="D1880">
        <v>79</v>
      </c>
      <c r="E1880">
        <v>170.40506329113899</v>
      </c>
      <c r="F1880">
        <v>801.73417721518899</v>
      </c>
      <c r="G1880">
        <v>0.46088932164881502</v>
      </c>
      <c r="H1880">
        <v>36.410256410256402</v>
      </c>
      <c r="I1880">
        <v>0.46794871794871701</v>
      </c>
      <c r="J1880">
        <v>0.193189030245527</v>
      </c>
      <c r="K1880">
        <v>0.47865763909331699</v>
      </c>
      <c r="L1880">
        <v>37.813953488372</v>
      </c>
      <c r="M1880">
        <v>0.48372093023255802</v>
      </c>
      <c r="N1880">
        <v>0.19617581502306999</v>
      </c>
      <c r="O1880">
        <v>0.46403535001162799</v>
      </c>
      <c r="P1880">
        <v>36.658792650918599</v>
      </c>
      <c r="Q1880">
        <v>0.44356955380577401</v>
      </c>
      <c r="R1880">
        <v>0.190596187829152</v>
      </c>
      <c r="S1880" t="s">
        <v>52</v>
      </c>
    </row>
    <row r="1881" spans="1:19" x14ac:dyDescent="0.3">
      <c r="A1881" t="s">
        <v>51</v>
      </c>
      <c r="B1881">
        <v>0</v>
      </c>
      <c r="C1881">
        <v>1886</v>
      </c>
      <c r="D1881">
        <v>287</v>
      </c>
      <c r="E1881">
        <v>382.94076655052203</v>
      </c>
      <c r="F1881">
        <v>803.79790940766497</v>
      </c>
      <c r="G1881">
        <v>0.52173233270794195</v>
      </c>
      <c r="H1881">
        <v>149.73717948717899</v>
      </c>
      <c r="I1881">
        <v>0.512820512820512</v>
      </c>
      <c r="J1881">
        <v>0.182485507069437</v>
      </c>
      <c r="K1881">
        <v>0.49827404586338198</v>
      </c>
      <c r="L1881">
        <v>143.00465116279</v>
      </c>
      <c r="M1881">
        <v>0.502325581395348</v>
      </c>
      <c r="N1881">
        <v>0.197728269039847</v>
      </c>
      <c r="O1881">
        <v>0.51636533238223203</v>
      </c>
      <c r="P1881">
        <v>148.1968503937</v>
      </c>
      <c r="Q1881">
        <v>0.50656167979002598</v>
      </c>
      <c r="R1881">
        <v>0.18457465958838101</v>
      </c>
      <c r="S1881" t="s">
        <v>52</v>
      </c>
    </row>
    <row r="1882" spans="1:19" x14ac:dyDescent="0.3">
      <c r="A1882" t="s">
        <v>51</v>
      </c>
      <c r="B1882">
        <v>0</v>
      </c>
      <c r="C1882">
        <v>1887</v>
      </c>
      <c r="D1882">
        <v>169</v>
      </c>
      <c r="E1882">
        <v>851.42011834319499</v>
      </c>
      <c r="F1882">
        <v>803.34911242603505</v>
      </c>
      <c r="G1882">
        <v>0.52093764223941696</v>
      </c>
      <c r="H1882">
        <v>88.038461538461505</v>
      </c>
      <c r="I1882">
        <v>0.52564102564102499</v>
      </c>
      <c r="J1882">
        <v>0.23423648746659101</v>
      </c>
      <c r="K1882">
        <v>0.43712673730562801</v>
      </c>
      <c r="L1882">
        <v>73.874418604651098</v>
      </c>
      <c r="M1882">
        <v>0.43255813953488298</v>
      </c>
      <c r="N1882">
        <v>0.20362369731965499</v>
      </c>
      <c r="O1882">
        <v>0.51819410147695999</v>
      </c>
      <c r="P1882">
        <v>87.574803149606197</v>
      </c>
      <c r="Q1882">
        <v>0.50656167979002598</v>
      </c>
      <c r="R1882">
        <v>0.17874236703766599</v>
      </c>
      <c r="S1882" t="s">
        <v>52</v>
      </c>
    </row>
    <row r="1883" spans="1:19" x14ac:dyDescent="0.3">
      <c r="A1883" t="s">
        <v>51</v>
      </c>
      <c r="B1883">
        <v>0</v>
      </c>
      <c r="C1883">
        <v>1888</v>
      </c>
      <c r="D1883">
        <v>60</v>
      </c>
      <c r="E1883">
        <v>183.766666666666</v>
      </c>
      <c r="F1883">
        <v>800.18333333333305</v>
      </c>
      <c r="G1883">
        <v>0.45844017094016998</v>
      </c>
      <c r="H1883">
        <v>27.506410256410199</v>
      </c>
      <c r="I1883">
        <v>0.45192307692307598</v>
      </c>
      <c r="J1883">
        <v>0.18760814569370399</v>
      </c>
      <c r="K1883">
        <v>0.450542635658914</v>
      </c>
      <c r="L1883">
        <v>27.0325581395348</v>
      </c>
      <c r="M1883">
        <v>0.44651162790697602</v>
      </c>
      <c r="N1883">
        <v>0.19498390917264799</v>
      </c>
      <c r="O1883">
        <v>0.51452318460192403</v>
      </c>
      <c r="P1883">
        <v>30.871391076115401</v>
      </c>
      <c r="Q1883">
        <v>0.465879265091863</v>
      </c>
      <c r="R1883">
        <v>0.18342617953746199</v>
      </c>
      <c r="S1883" t="s">
        <v>52</v>
      </c>
    </row>
    <row r="1884" spans="1:19" x14ac:dyDescent="0.3">
      <c r="A1884" t="s">
        <v>51</v>
      </c>
      <c r="B1884">
        <v>0</v>
      </c>
      <c r="C1884">
        <v>1889</v>
      </c>
      <c r="D1884">
        <v>183</v>
      </c>
      <c r="E1884">
        <v>252.44262295081899</v>
      </c>
      <c r="F1884">
        <v>806.31693989071005</v>
      </c>
      <c r="G1884">
        <v>0.48332632758862198</v>
      </c>
      <c r="H1884">
        <v>88.448717948717899</v>
      </c>
      <c r="I1884">
        <v>0.47435897435897401</v>
      </c>
      <c r="J1884">
        <v>0.20755485002652099</v>
      </c>
      <c r="K1884">
        <v>0.45810141059855097</v>
      </c>
      <c r="L1884">
        <v>83.832558139534797</v>
      </c>
      <c r="M1884">
        <v>0.44186046511627902</v>
      </c>
      <c r="N1884">
        <v>0.19371773264957501</v>
      </c>
      <c r="O1884">
        <v>0.50016493839909304</v>
      </c>
      <c r="P1884">
        <v>91.5301837270341</v>
      </c>
      <c r="Q1884">
        <v>0.46981627296587902</v>
      </c>
      <c r="R1884">
        <v>0.189079638162828</v>
      </c>
      <c r="S1884" t="s">
        <v>52</v>
      </c>
    </row>
    <row r="1885" spans="1:19" x14ac:dyDescent="0.3">
      <c r="A1885" t="s">
        <v>51</v>
      </c>
      <c r="B1885">
        <v>0</v>
      </c>
      <c r="C1885">
        <v>1890</v>
      </c>
      <c r="D1885">
        <v>275</v>
      </c>
      <c r="E1885">
        <v>535.51636363636305</v>
      </c>
      <c r="F1885">
        <v>801.32727272727197</v>
      </c>
      <c r="G1885">
        <v>0.48270396270396199</v>
      </c>
      <c r="H1885">
        <v>132.74358974358901</v>
      </c>
      <c r="I1885">
        <v>0.48076923076923</v>
      </c>
      <c r="J1885">
        <v>0.19984078187040699</v>
      </c>
      <c r="K1885">
        <v>0.469090909090909</v>
      </c>
      <c r="L1885">
        <v>129</v>
      </c>
      <c r="M1885">
        <v>0.455813953488372</v>
      </c>
      <c r="N1885">
        <v>0.19925978992923701</v>
      </c>
      <c r="O1885">
        <v>0.53938439513242598</v>
      </c>
      <c r="P1885">
        <v>148.33070866141699</v>
      </c>
      <c r="Q1885">
        <v>0.535433070866141</v>
      </c>
      <c r="R1885">
        <v>0.186523674895161</v>
      </c>
      <c r="S1885" t="s">
        <v>52</v>
      </c>
    </row>
    <row r="1886" spans="1:19" x14ac:dyDescent="0.3">
      <c r="A1886" t="s">
        <v>51</v>
      </c>
      <c r="B1886">
        <v>0</v>
      </c>
      <c r="C1886">
        <v>1891</v>
      </c>
      <c r="D1886">
        <v>250</v>
      </c>
      <c r="E1886">
        <v>563.80399999999997</v>
      </c>
      <c r="F1886">
        <v>807.46400000000006</v>
      </c>
      <c r="G1886">
        <v>0.47482051282051202</v>
      </c>
      <c r="H1886">
        <v>118.70512820512801</v>
      </c>
      <c r="I1886">
        <v>0.46794871794871701</v>
      </c>
      <c r="J1886">
        <v>0.213169587058781</v>
      </c>
      <c r="K1886">
        <v>0.46145116279069698</v>
      </c>
      <c r="L1886">
        <v>115.362790697674</v>
      </c>
      <c r="M1886">
        <v>0.45116279069767401</v>
      </c>
      <c r="N1886">
        <v>0.19804163188849899</v>
      </c>
      <c r="O1886">
        <v>0.51893963254593101</v>
      </c>
      <c r="P1886">
        <v>129.73490813648201</v>
      </c>
      <c r="Q1886">
        <v>0.5</v>
      </c>
      <c r="R1886">
        <v>0.19365972976722601</v>
      </c>
      <c r="S1886" t="s">
        <v>52</v>
      </c>
    </row>
    <row r="1887" spans="1:19" x14ac:dyDescent="0.3">
      <c r="A1887" t="s">
        <v>51</v>
      </c>
      <c r="B1887">
        <v>0</v>
      </c>
      <c r="C1887">
        <v>1892</v>
      </c>
      <c r="D1887">
        <v>91</v>
      </c>
      <c r="E1887">
        <v>317.64835164835102</v>
      </c>
      <c r="F1887">
        <v>801.64835164835097</v>
      </c>
      <c r="G1887">
        <v>0.47788109326570799</v>
      </c>
      <c r="H1887">
        <v>43.487179487179397</v>
      </c>
      <c r="I1887">
        <v>0.46153846153846101</v>
      </c>
      <c r="J1887">
        <v>0.20772749054164499</v>
      </c>
      <c r="K1887">
        <v>0.45330948121645798</v>
      </c>
      <c r="L1887">
        <v>41.251162790697599</v>
      </c>
      <c r="M1887">
        <v>0.455813953488372</v>
      </c>
      <c r="N1887">
        <v>0.18009825116060399</v>
      </c>
      <c r="O1887">
        <v>0.48539124917077597</v>
      </c>
      <c r="P1887">
        <v>44.170603674540601</v>
      </c>
      <c r="Q1887">
        <v>0.47769028871391001</v>
      </c>
      <c r="R1887">
        <v>0.18358227080859099</v>
      </c>
      <c r="S1887" t="s">
        <v>52</v>
      </c>
    </row>
    <row r="1888" spans="1:19" x14ac:dyDescent="0.3">
      <c r="A1888" t="s">
        <v>51</v>
      </c>
      <c r="B1888">
        <v>0</v>
      </c>
      <c r="C1888">
        <v>1893</v>
      </c>
      <c r="D1888">
        <v>84</v>
      </c>
      <c r="E1888">
        <v>175.07142857142799</v>
      </c>
      <c r="F1888">
        <v>805.66666666666595</v>
      </c>
      <c r="G1888">
        <v>0.46634615384615302</v>
      </c>
      <c r="H1888">
        <v>39.173076923076898</v>
      </c>
      <c r="I1888">
        <v>0.46153846153846101</v>
      </c>
      <c r="J1888">
        <v>0.194613453666374</v>
      </c>
      <c r="K1888">
        <v>0.46550387596899201</v>
      </c>
      <c r="L1888">
        <v>39.102325581395299</v>
      </c>
      <c r="M1888">
        <v>0.45116279069767401</v>
      </c>
      <c r="N1888">
        <v>0.19012447729836501</v>
      </c>
      <c r="O1888">
        <v>0.43703912010998602</v>
      </c>
      <c r="P1888">
        <v>36.711286089238797</v>
      </c>
      <c r="Q1888">
        <v>0.42650918635170598</v>
      </c>
      <c r="R1888">
        <v>0.17840070446765299</v>
      </c>
      <c r="S1888" t="s">
        <v>52</v>
      </c>
    </row>
    <row r="1889" spans="1:19" x14ac:dyDescent="0.3">
      <c r="A1889" t="s">
        <v>51</v>
      </c>
      <c r="B1889">
        <v>0</v>
      </c>
      <c r="C1889">
        <v>1894</v>
      </c>
      <c r="D1889">
        <v>24</v>
      </c>
      <c r="E1889">
        <v>298.416666666666</v>
      </c>
      <c r="F1889">
        <v>803.20833333333303</v>
      </c>
      <c r="G1889">
        <v>0.51602564102564097</v>
      </c>
      <c r="H1889">
        <v>12.3846153846153</v>
      </c>
      <c r="I1889">
        <v>0.487179487179487</v>
      </c>
      <c r="J1889">
        <v>0.17386651167896</v>
      </c>
      <c r="K1889">
        <v>0.49108527131782898</v>
      </c>
      <c r="L1889">
        <v>11.7860465116279</v>
      </c>
      <c r="M1889">
        <v>0.47674418604651098</v>
      </c>
      <c r="N1889">
        <v>0.18117118263129101</v>
      </c>
      <c r="O1889">
        <v>0.47856517935257997</v>
      </c>
      <c r="P1889">
        <v>11.485564304461899</v>
      </c>
      <c r="Q1889">
        <v>0.44488188976377901</v>
      </c>
      <c r="R1889">
        <v>0.178877162608088</v>
      </c>
      <c r="S1889" t="s">
        <v>52</v>
      </c>
    </row>
    <row r="1890" spans="1:19" x14ac:dyDescent="0.3">
      <c r="A1890" t="s">
        <v>51</v>
      </c>
      <c r="B1890">
        <v>0</v>
      </c>
      <c r="C1890">
        <v>1895</v>
      </c>
      <c r="D1890">
        <v>45</v>
      </c>
      <c r="E1890">
        <v>471.08888888888799</v>
      </c>
      <c r="F1890">
        <v>804.11111111111097</v>
      </c>
      <c r="G1890">
        <v>0.53760683760683703</v>
      </c>
      <c r="H1890">
        <v>24.192307692307601</v>
      </c>
      <c r="I1890">
        <v>0.47435897435897401</v>
      </c>
      <c r="J1890">
        <v>0.216349081968155</v>
      </c>
      <c r="K1890">
        <v>0.52899224806201495</v>
      </c>
      <c r="L1890">
        <v>23.804651162790599</v>
      </c>
      <c r="M1890">
        <v>0.51627906976744098</v>
      </c>
      <c r="N1890">
        <v>0.19324423078686601</v>
      </c>
      <c r="O1890">
        <v>0.52295129775444704</v>
      </c>
      <c r="P1890">
        <v>23.532808398950099</v>
      </c>
      <c r="Q1890">
        <v>0.54068241469816203</v>
      </c>
      <c r="R1890">
        <v>0.21138716152519399</v>
      </c>
      <c r="S1890" t="s">
        <v>52</v>
      </c>
    </row>
    <row r="1891" spans="1:19" x14ac:dyDescent="0.3">
      <c r="A1891" t="s">
        <v>51</v>
      </c>
      <c r="B1891">
        <v>0</v>
      </c>
      <c r="C1891">
        <v>1896</v>
      </c>
      <c r="D1891">
        <v>319</v>
      </c>
      <c r="E1891">
        <v>700.67711598745996</v>
      </c>
      <c r="F1891">
        <v>809.86520376175497</v>
      </c>
      <c r="G1891">
        <v>0.46573828470380102</v>
      </c>
      <c r="H1891">
        <v>148.57051282051199</v>
      </c>
      <c r="I1891">
        <v>0.45512820512820501</v>
      </c>
      <c r="J1891">
        <v>0.20197867106449599</v>
      </c>
      <c r="K1891">
        <v>0.453466501421593</v>
      </c>
      <c r="L1891">
        <v>144.65581395348801</v>
      </c>
      <c r="M1891">
        <v>0.44651162790697602</v>
      </c>
      <c r="N1891">
        <v>0.19277469992864599</v>
      </c>
      <c r="O1891">
        <v>0.47632447198018701</v>
      </c>
      <c r="P1891">
        <v>151.94750656167901</v>
      </c>
      <c r="Q1891">
        <v>0.47244094488188898</v>
      </c>
      <c r="R1891">
        <v>0.179797945644594</v>
      </c>
      <c r="S1891" t="s">
        <v>52</v>
      </c>
    </row>
    <row r="1892" spans="1:19" x14ac:dyDescent="0.3">
      <c r="A1892" t="s">
        <v>51</v>
      </c>
      <c r="B1892">
        <v>0</v>
      </c>
      <c r="C1892">
        <v>1897</v>
      </c>
      <c r="D1892">
        <v>121</v>
      </c>
      <c r="E1892">
        <v>709</v>
      </c>
      <c r="F1892">
        <v>808</v>
      </c>
      <c r="G1892">
        <v>0.46190930281839299</v>
      </c>
      <c r="H1892">
        <v>55.8910256410256</v>
      </c>
      <c r="I1892">
        <v>0.48076923076923</v>
      </c>
      <c r="J1892">
        <v>0.19633990140285501</v>
      </c>
      <c r="K1892">
        <v>0.45600615029790498</v>
      </c>
      <c r="L1892">
        <v>55.176744186046498</v>
      </c>
      <c r="M1892">
        <v>0.460465116279069</v>
      </c>
      <c r="N1892">
        <v>0.19888383949730301</v>
      </c>
      <c r="O1892">
        <v>0.47354721155723301</v>
      </c>
      <c r="P1892">
        <v>57.2992125984252</v>
      </c>
      <c r="Q1892">
        <v>0.48031496062992102</v>
      </c>
      <c r="R1892">
        <v>0.21118276042826001</v>
      </c>
      <c r="S1892" t="s">
        <v>52</v>
      </c>
    </row>
    <row r="1893" spans="1:19" x14ac:dyDescent="0.3">
      <c r="A1893" t="s">
        <v>51</v>
      </c>
      <c r="B1893">
        <v>0</v>
      </c>
      <c r="C1893">
        <v>1898</v>
      </c>
      <c r="D1893">
        <v>167</v>
      </c>
      <c r="E1893">
        <v>151.281437125748</v>
      </c>
      <c r="F1893">
        <v>805.67664670658598</v>
      </c>
      <c r="G1893">
        <v>0.49167050514355898</v>
      </c>
      <c r="H1893">
        <v>82.108974358974294</v>
      </c>
      <c r="I1893">
        <v>0.487179487179487</v>
      </c>
      <c r="J1893">
        <v>0.16797475746131199</v>
      </c>
      <c r="K1893">
        <v>0.45364155410110002</v>
      </c>
      <c r="L1893">
        <v>75.758139534883696</v>
      </c>
      <c r="M1893">
        <v>0.43720930232558097</v>
      </c>
      <c r="N1893">
        <v>0.19486799956870199</v>
      </c>
      <c r="O1893">
        <v>0.39597969415499701</v>
      </c>
      <c r="P1893">
        <v>66.128608923884499</v>
      </c>
      <c r="Q1893">
        <v>0.39370078740157399</v>
      </c>
      <c r="R1893">
        <v>0.15609946493576601</v>
      </c>
      <c r="S1893" t="s">
        <v>52</v>
      </c>
    </row>
    <row r="1894" spans="1:19" x14ac:dyDescent="0.3">
      <c r="A1894" t="s">
        <v>51</v>
      </c>
      <c r="B1894">
        <v>0</v>
      </c>
      <c r="C1894">
        <v>1899</v>
      </c>
      <c r="D1894">
        <v>24</v>
      </c>
      <c r="E1894">
        <v>185.208333333333</v>
      </c>
      <c r="F1894">
        <v>805.29166666666595</v>
      </c>
      <c r="G1894">
        <v>0.498130341880341</v>
      </c>
      <c r="H1894">
        <v>11.955128205128201</v>
      </c>
      <c r="I1894">
        <v>0.512820512820512</v>
      </c>
      <c r="J1894">
        <v>0.17943450813196801</v>
      </c>
      <c r="K1894">
        <v>0.44922480620154998</v>
      </c>
      <c r="L1894">
        <v>10.781395348837201</v>
      </c>
      <c r="M1894">
        <v>0.44651162790697602</v>
      </c>
      <c r="N1894">
        <v>0.17068836268598001</v>
      </c>
      <c r="O1894">
        <v>0.41065179352580899</v>
      </c>
      <c r="P1894">
        <v>9.8556430446194199</v>
      </c>
      <c r="Q1894">
        <v>0.38845144356955302</v>
      </c>
      <c r="R1894">
        <v>0.19885531800122599</v>
      </c>
      <c r="S1894" t="s">
        <v>52</v>
      </c>
    </row>
    <row r="1895" spans="1:19" x14ac:dyDescent="0.3">
      <c r="A1895" t="s">
        <v>51</v>
      </c>
      <c r="B1895">
        <v>0</v>
      </c>
      <c r="C1895">
        <v>1900</v>
      </c>
      <c r="D1895">
        <v>112</v>
      </c>
      <c r="E1895">
        <v>215.82142857142799</v>
      </c>
      <c r="F1895">
        <v>808.47321428571399</v>
      </c>
      <c r="G1895">
        <v>0.478250915750915</v>
      </c>
      <c r="H1895">
        <v>53.564102564102498</v>
      </c>
      <c r="I1895">
        <v>0.47115384615384598</v>
      </c>
      <c r="J1895">
        <v>0.19180405116487501</v>
      </c>
      <c r="K1895">
        <v>0.44368770764119603</v>
      </c>
      <c r="L1895">
        <v>49.693023255813898</v>
      </c>
      <c r="M1895">
        <v>0.40697674418604601</v>
      </c>
      <c r="N1895">
        <v>0.20901637641287299</v>
      </c>
      <c r="O1895">
        <v>0.483220847394075</v>
      </c>
      <c r="P1895">
        <v>54.120734908136399</v>
      </c>
      <c r="Q1895">
        <v>0.48293963254593097</v>
      </c>
      <c r="R1895">
        <v>0.19270869730515</v>
      </c>
      <c r="S1895" t="s">
        <v>52</v>
      </c>
    </row>
    <row r="1896" spans="1:19" x14ac:dyDescent="0.3">
      <c r="A1896" t="s">
        <v>51</v>
      </c>
      <c r="B1896">
        <v>0</v>
      </c>
      <c r="C1896">
        <v>1901</v>
      </c>
      <c r="D1896">
        <v>146</v>
      </c>
      <c r="E1896">
        <v>483.41780821917803</v>
      </c>
      <c r="F1896">
        <v>807.78767123287605</v>
      </c>
      <c r="G1896">
        <v>0.54583772391991503</v>
      </c>
      <c r="H1896">
        <v>79.692307692307594</v>
      </c>
      <c r="I1896">
        <v>0.53846153846153799</v>
      </c>
      <c r="J1896">
        <v>0.212535757379896</v>
      </c>
      <c r="K1896">
        <v>0.46785600509716402</v>
      </c>
      <c r="L1896">
        <v>68.306976744186002</v>
      </c>
      <c r="M1896">
        <v>0.455813953488372</v>
      </c>
      <c r="N1896">
        <v>0.18241735215126201</v>
      </c>
      <c r="O1896">
        <v>0.54458346816237002</v>
      </c>
      <c r="P1896">
        <v>79.509186351706006</v>
      </c>
      <c r="Q1896">
        <v>0.54330708661417304</v>
      </c>
      <c r="R1896">
        <v>0.18319419688602501</v>
      </c>
      <c r="S1896" t="s">
        <v>52</v>
      </c>
    </row>
    <row r="1897" spans="1:19" x14ac:dyDescent="0.3">
      <c r="A1897" t="s">
        <v>51</v>
      </c>
      <c r="B1897">
        <v>0</v>
      </c>
      <c r="C1897">
        <v>1902</v>
      </c>
      <c r="D1897">
        <v>75</v>
      </c>
      <c r="E1897">
        <v>189.706666666666</v>
      </c>
      <c r="F1897">
        <v>808.34666666666601</v>
      </c>
      <c r="G1897">
        <v>0.52205128205128204</v>
      </c>
      <c r="H1897">
        <v>39.153846153846096</v>
      </c>
      <c r="I1897">
        <v>0.45512820512820501</v>
      </c>
      <c r="J1897">
        <v>0.24694326762868199</v>
      </c>
      <c r="K1897">
        <v>0.446015503875968</v>
      </c>
      <c r="L1897">
        <v>33.451162790697602</v>
      </c>
      <c r="M1897">
        <v>0.44651162790697602</v>
      </c>
      <c r="N1897">
        <v>0.15242492450619899</v>
      </c>
      <c r="O1897">
        <v>0.51692038495188097</v>
      </c>
      <c r="P1897">
        <v>38.769028871391001</v>
      </c>
      <c r="Q1897">
        <v>0.50918635170603599</v>
      </c>
      <c r="R1897">
        <v>0.17453042988633699</v>
      </c>
      <c r="S1897" t="s">
        <v>52</v>
      </c>
    </row>
    <row r="1898" spans="1:19" x14ac:dyDescent="0.3">
      <c r="A1898" t="s">
        <v>51</v>
      </c>
      <c r="B1898">
        <v>0</v>
      </c>
      <c r="C1898">
        <v>1903</v>
      </c>
      <c r="D1898">
        <v>700</v>
      </c>
      <c r="E1898">
        <v>425.63285714285701</v>
      </c>
      <c r="F1898">
        <v>807.55285714285696</v>
      </c>
      <c r="G1898">
        <v>0.50836080586080501</v>
      </c>
      <c r="H1898">
        <v>355.85256410256397</v>
      </c>
      <c r="I1898">
        <v>0.50320512820512797</v>
      </c>
      <c r="J1898">
        <v>0.19528497910534801</v>
      </c>
      <c r="K1898">
        <v>0.50045182724252402</v>
      </c>
      <c r="L1898">
        <v>350.31627906976701</v>
      </c>
      <c r="M1898">
        <v>0.48604651162790602</v>
      </c>
      <c r="N1898">
        <v>0.21001196746551401</v>
      </c>
      <c r="O1898">
        <v>0.54806149231346002</v>
      </c>
      <c r="P1898">
        <v>383.64304461942203</v>
      </c>
      <c r="Q1898">
        <v>0.53018372703411998</v>
      </c>
      <c r="R1898">
        <v>0.19992974812891701</v>
      </c>
      <c r="S1898" t="s">
        <v>52</v>
      </c>
    </row>
    <row r="1899" spans="1:19" x14ac:dyDescent="0.3">
      <c r="A1899" t="s">
        <v>51</v>
      </c>
      <c r="B1899">
        <v>0</v>
      </c>
      <c r="C1899">
        <v>1904</v>
      </c>
      <c r="D1899">
        <v>79</v>
      </c>
      <c r="E1899">
        <v>195.569620253164</v>
      </c>
      <c r="F1899">
        <v>809.01265822784796</v>
      </c>
      <c r="G1899">
        <v>0.652061019149626</v>
      </c>
      <c r="H1899">
        <v>51.512820512820497</v>
      </c>
      <c r="I1899">
        <v>0.58333333333333304</v>
      </c>
      <c r="J1899">
        <v>0.28413656411814298</v>
      </c>
      <c r="K1899">
        <v>0.46541065646158303</v>
      </c>
      <c r="L1899">
        <v>36.767441860465098</v>
      </c>
      <c r="M1899">
        <v>0.47906976744185997</v>
      </c>
      <c r="N1899">
        <v>0.20866135691363</v>
      </c>
      <c r="O1899">
        <v>0.45805508488654101</v>
      </c>
      <c r="P1899">
        <v>36.186351706036703</v>
      </c>
      <c r="Q1899">
        <v>0.45144356955380499</v>
      </c>
      <c r="R1899">
        <v>0.19923311191060999</v>
      </c>
      <c r="S1899" t="s">
        <v>52</v>
      </c>
    </row>
    <row r="1900" spans="1:19" x14ac:dyDescent="0.3">
      <c r="A1900" t="s">
        <v>51</v>
      </c>
      <c r="B1900">
        <v>0</v>
      </c>
      <c r="C1900">
        <v>1905</v>
      </c>
      <c r="D1900">
        <v>156</v>
      </c>
      <c r="E1900">
        <v>206.211538461538</v>
      </c>
      <c r="F1900">
        <v>810.34615384615302</v>
      </c>
      <c r="G1900">
        <v>0.43667817225509498</v>
      </c>
      <c r="H1900">
        <v>68.121794871794805</v>
      </c>
      <c r="I1900">
        <v>0.42948717948717902</v>
      </c>
      <c r="J1900">
        <v>0.195210589397986</v>
      </c>
      <c r="K1900">
        <v>0.470274299344066</v>
      </c>
      <c r="L1900">
        <v>73.362790697674399</v>
      </c>
      <c r="M1900">
        <v>0.44418604651162702</v>
      </c>
      <c r="N1900">
        <v>0.19898131503515401</v>
      </c>
      <c r="O1900">
        <v>0.44779258361935498</v>
      </c>
      <c r="P1900">
        <v>69.855643044619399</v>
      </c>
      <c r="Q1900">
        <v>0.43700787401574798</v>
      </c>
      <c r="R1900">
        <v>0.17262276034749299</v>
      </c>
      <c r="S1900" t="s">
        <v>52</v>
      </c>
    </row>
    <row r="1901" spans="1:19" x14ac:dyDescent="0.3">
      <c r="A1901" t="s">
        <v>51</v>
      </c>
      <c r="B1901">
        <v>0</v>
      </c>
      <c r="C1901">
        <v>1906</v>
      </c>
      <c r="D1901">
        <v>27</v>
      </c>
      <c r="E1901">
        <v>538.85185185185105</v>
      </c>
      <c r="F1901">
        <v>807.22222222222194</v>
      </c>
      <c r="G1901">
        <v>0.55792972459639101</v>
      </c>
      <c r="H1901">
        <v>15.0641025641025</v>
      </c>
      <c r="I1901">
        <v>0.53846153846153799</v>
      </c>
      <c r="J1901">
        <v>0.250097270150266</v>
      </c>
      <c r="K1901">
        <v>0.46976744186046498</v>
      </c>
      <c r="L1901">
        <v>12.6837209302325</v>
      </c>
      <c r="M1901">
        <v>0.460465116279069</v>
      </c>
      <c r="N1901">
        <v>0.17501763341128601</v>
      </c>
      <c r="O1901">
        <v>0.48789734616506197</v>
      </c>
      <c r="P1901">
        <v>13.1732283464566</v>
      </c>
      <c r="Q1901">
        <v>0.47769028871391001</v>
      </c>
      <c r="R1901">
        <v>0.20701267491162001</v>
      </c>
      <c r="S1901" t="s">
        <v>52</v>
      </c>
    </row>
    <row r="1902" spans="1:19" x14ac:dyDescent="0.3">
      <c r="A1902" t="s">
        <v>51</v>
      </c>
      <c r="B1902">
        <v>0</v>
      </c>
      <c r="C1902">
        <v>1907</v>
      </c>
      <c r="D1902">
        <v>87</v>
      </c>
      <c r="E1902">
        <v>546.17241379310303</v>
      </c>
      <c r="F1902">
        <v>810.02298850574698</v>
      </c>
      <c r="G1902">
        <v>0.46551724137931</v>
      </c>
      <c r="H1902">
        <v>40.5</v>
      </c>
      <c r="I1902">
        <v>0.46153846153846101</v>
      </c>
      <c r="J1902">
        <v>0.19876724092098599</v>
      </c>
      <c r="K1902">
        <v>0.46083934776797603</v>
      </c>
      <c r="L1902">
        <v>40.093023255813897</v>
      </c>
      <c r="M1902">
        <v>0.455813953488372</v>
      </c>
      <c r="N1902">
        <v>0.20301062750082199</v>
      </c>
      <c r="O1902">
        <v>0.54774187709294897</v>
      </c>
      <c r="P1902">
        <v>47.653543307086601</v>
      </c>
      <c r="Q1902">
        <v>0.55380577427821498</v>
      </c>
      <c r="R1902">
        <v>0.17413756093294799</v>
      </c>
      <c r="S1902" t="s">
        <v>52</v>
      </c>
    </row>
    <row r="1903" spans="1:19" x14ac:dyDescent="0.3">
      <c r="A1903" t="s">
        <v>51</v>
      </c>
      <c r="B1903">
        <v>0</v>
      </c>
      <c r="C1903">
        <v>1908</v>
      </c>
      <c r="D1903">
        <v>278</v>
      </c>
      <c r="E1903">
        <v>287.29136690647402</v>
      </c>
      <c r="F1903">
        <v>810.73381294963997</v>
      </c>
      <c r="G1903">
        <v>0.48337483859066599</v>
      </c>
      <c r="H1903">
        <v>134.378205128205</v>
      </c>
      <c r="I1903">
        <v>0.47435897435897401</v>
      </c>
      <c r="J1903">
        <v>0.20767799825667899</v>
      </c>
      <c r="K1903">
        <v>0.48738497574033801</v>
      </c>
      <c r="L1903">
        <v>135.493023255813</v>
      </c>
      <c r="M1903">
        <v>0.47906976744185997</v>
      </c>
      <c r="N1903">
        <v>0.197481226819542</v>
      </c>
      <c r="O1903">
        <v>0.51167884589965795</v>
      </c>
      <c r="P1903">
        <v>142.24671916010499</v>
      </c>
      <c r="Q1903">
        <v>0.50131233595800495</v>
      </c>
      <c r="R1903">
        <v>0.18475160922261699</v>
      </c>
      <c r="S1903" t="s">
        <v>52</v>
      </c>
    </row>
    <row r="1904" spans="1:19" x14ac:dyDescent="0.3">
      <c r="A1904" t="s">
        <v>51</v>
      </c>
      <c r="B1904">
        <v>0</v>
      </c>
      <c r="C1904">
        <v>1909</v>
      </c>
      <c r="D1904">
        <v>58</v>
      </c>
      <c r="E1904">
        <v>323.46551724137902</v>
      </c>
      <c r="F1904">
        <v>807.5</v>
      </c>
      <c r="G1904">
        <v>0.470822281167108</v>
      </c>
      <c r="H1904">
        <v>27.307692307692299</v>
      </c>
      <c r="I1904">
        <v>0.41025641025641002</v>
      </c>
      <c r="J1904">
        <v>0.216851049565292</v>
      </c>
      <c r="K1904">
        <v>0.49462710505212498</v>
      </c>
      <c r="L1904">
        <v>28.688372093023201</v>
      </c>
      <c r="M1904">
        <v>0.50697674418604599</v>
      </c>
      <c r="N1904">
        <v>0.16837827730834401</v>
      </c>
      <c r="O1904">
        <v>0.48855100009050501</v>
      </c>
      <c r="P1904">
        <v>28.335958005249299</v>
      </c>
      <c r="Q1904">
        <v>0.46850393700787402</v>
      </c>
      <c r="R1904">
        <v>0.19395367608358999</v>
      </c>
      <c r="S1904" t="s">
        <v>52</v>
      </c>
    </row>
    <row r="1905" spans="1:19" x14ac:dyDescent="0.3">
      <c r="A1905" t="s">
        <v>51</v>
      </c>
      <c r="B1905">
        <v>0</v>
      </c>
      <c r="C1905">
        <v>1910</v>
      </c>
      <c r="D1905">
        <v>176</v>
      </c>
      <c r="E1905">
        <v>508.94318181818102</v>
      </c>
      <c r="F1905">
        <v>805.875</v>
      </c>
      <c r="G1905">
        <v>0.50193036130536095</v>
      </c>
      <c r="H1905">
        <v>88.339743589743506</v>
      </c>
      <c r="I1905">
        <v>0.493589743589743</v>
      </c>
      <c r="J1905">
        <v>0.181254720793216</v>
      </c>
      <c r="K1905">
        <v>0.49410676532769499</v>
      </c>
      <c r="L1905">
        <v>86.962790697674393</v>
      </c>
      <c r="M1905">
        <v>0.49534883720930201</v>
      </c>
      <c r="N1905">
        <v>0.20764301415282599</v>
      </c>
      <c r="O1905">
        <v>0.56830112145072698</v>
      </c>
      <c r="P1905">
        <v>100.02099737532799</v>
      </c>
      <c r="Q1905">
        <v>0.56561679790026198</v>
      </c>
      <c r="R1905">
        <v>0.20375371640191201</v>
      </c>
      <c r="S1905" t="s">
        <v>52</v>
      </c>
    </row>
    <row r="1906" spans="1:19" x14ac:dyDescent="0.3">
      <c r="A1906" t="s">
        <v>51</v>
      </c>
      <c r="B1906">
        <v>0</v>
      </c>
      <c r="C1906">
        <v>1911</v>
      </c>
      <c r="D1906">
        <v>55</v>
      </c>
      <c r="E1906">
        <v>475.01818181818101</v>
      </c>
      <c r="F1906">
        <v>809.8</v>
      </c>
      <c r="G1906">
        <v>0.50687645687645599</v>
      </c>
      <c r="H1906">
        <v>27.878205128205099</v>
      </c>
      <c r="I1906">
        <v>0.493589743589743</v>
      </c>
      <c r="J1906">
        <v>0.19248575495852799</v>
      </c>
      <c r="K1906">
        <v>0.47188160676532698</v>
      </c>
      <c r="L1906">
        <v>25.953488372092998</v>
      </c>
      <c r="M1906">
        <v>0.460465116279069</v>
      </c>
      <c r="N1906">
        <v>0.199086004715715</v>
      </c>
      <c r="O1906">
        <v>0.47888332140300599</v>
      </c>
      <c r="P1906">
        <v>26.338582677165299</v>
      </c>
      <c r="Q1906">
        <v>0.44881889763779498</v>
      </c>
      <c r="R1906">
        <v>0.17304301502362901</v>
      </c>
      <c r="S1906" t="s">
        <v>52</v>
      </c>
    </row>
    <row r="1907" spans="1:19" x14ac:dyDescent="0.3">
      <c r="A1907" t="s">
        <v>51</v>
      </c>
      <c r="B1907">
        <v>0</v>
      </c>
      <c r="C1907">
        <v>1912</v>
      </c>
      <c r="D1907">
        <v>100</v>
      </c>
      <c r="E1907">
        <v>155.93</v>
      </c>
      <c r="F1907">
        <v>811.73</v>
      </c>
      <c r="G1907">
        <v>0.46012820512820501</v>
      </c>
      <c r="H1907">
        <v>46.012820512820497</v>
      </c>
      <c r="I1907">
        <v>0.44230769230769201</v>
      </c>
      <c r="J1907">
        <v>0.190962345390398</v>
      </c>
      <c r="K1907">
        <v>0.44046511627906898</v>
      </c>
      <c r="L1907">
        <v>44.046511627906902</v>
      </c>
      <c r="M1907">
        <v>0.44651162790697602</v>
      </c>
      <c r="N1907">
        <v>0.21030714873509601</v>
      </c>
      <c r="O1907">
        <v>0.45480314960629897</v>
      </c>
      <c r="P1907">
        <v>45.480314960629897</v>
      </c>
      <c r="Q1907">
        <v>0.47506561679789999</v>
      </c>
      <c r="R1907">
        <v>0.180230347639904</v>
      </c>
      <c r="S1907" t="s">
        <v>52</v>
      </c>
    </row>
    <row r="1908" spans="1:19" x14ac:dyDescent="0.3">
      <c r="A1908" t="s">
        <v>51</v>
      </c>
      <c r="B1908">
        <v>0</v>
      </c>
      <c r="C1908">
        <v>1913</v>
      </c>
      <c r="D1908">
        <v>146</v>
      </c>
      <c r="E1908">
        <v>224.061643835616</v>
      </c>
      <c r="F1908">
        <v>814.93835616438298</v>
      </c>
      <c r="G1908">
        <v>0.47795925535651501</v>
      </c>
      <c r="H1908">
        <v>69.782051282051199</v>
      </c>
      <c r="I1908">
        <v>0.46153846153846101</v>
      </c>
      <c r="J1908">
        <v>0.209361197606238</v>
      </c>
      <c r="K1908">
        <v>0.46001911436763199</v>
      </c>
      <c r="L1908">
        <v>67.162790697674396</v>
      </c>
      <c r="M1908">
        <v>0.45116279069767401</v>
      </c>
      <c r="N1908">
        <v>0.21063490606486601</v>
      </c>
      <c r="O1908">
        <v>0.47265667134073902</v>
      </c>
      <c r="P1908">
        <v>69.007874015748001</v>
      </c>
      <c r="Q1908">
        <v>0.47375328083989499</v>
      </c>
      <c r="R1908">
        <v>0.16517574826576001</v>
      </c>
      <c r="S1908" t="s">
        <v>52</v>
      </c>
    </row>
    <row r="1909" spans="1:19" x14ac:dyDescent="0.3">
      <c r="A1909" t="s">
        <v>51</v>
      </c>
      <c r="B1909">
        <v>0</v>
      </c>
      <c r="C1909">
        <v>1914</v>
      </c>
      <c r="D1909">
        <v>76</v>
      </c>
      <c r="E1909">
        <v>248.644736842105</v>
      </c>
      <c r="F1909">
        <v>812.44736842105203</v>
      </c>
      <c r="G1909">
        <v>0.487432523616734</v>
      </c>
      <c r="H1909">
        <v>37.044871794871803</v>
      </c>
      <c r="I1909">
        <v>0.48397435897435898</v>
      </c>
      <c r="J1909">
        <v>0.17964808910939301</v>
      </c>
      <c r="K1909">
        <v>0.47637698898408798</v>
      </c>
      <c r="L1909">
        <v>36.204651162790597</v>
      </c>
      <c r="M1909">
        <v>0.5</v>
      </c>
      <c r="N1909">
        <v>0.19482248720008299</v>
      </c>
      <c r="O1909">
        <v>0.45106368282912002</v>
      </c>
      <c r="P1909">
        <v>34.280839895013102</v>
      </c>
      <c r="Q1909">
        <v>0.452755905511811</v>
      </c>
      <c r="R1909">
        <v>0.16401558231757499</v>
      </c>
      <c r="S1909" t="s">
        <v>52</v>
      </c>
    </row>
    <row r="1910" spans="1:19" x14ac:dyDescent="0.3">
      <c r="A1910" t="s">
        <v>51</v>
      </c>
      <c r="B1910">
        <v>0</v>
      </c>
      <c r="C1910">
        <v>1915</v>
      </c>
      <c r="D1910">
        <v>216</v>
      </c>
      <c r="E1910">
        <v>268.02314814814798</v>
      </c>
      <c r="F1910">
        <v>813.763888888888</v>
      </c>
      <c r="G1910">
        <v>0.49192782526115802</v>
      </c>
      <c r="H1910">
        <v>106.25641025641001</v>
      </c>
      <c r="I1910">
        <v>0.47115384615384598</v>
      </c>
      <c r="J1910">
        <v>0.215571836115064</v>
      </c>
      <c r="K1910">
        <v>0.478552971576227</v>
      </c>
      <c r="L1910">
        <v>103.36744186046499</v>
      </c>
      <c r="M1910">
        <v>0.45116279069767401</v>
      </c>
      <c r="N1910">
        <v>0.191595053894759</v>
      </c>
      <c r="O1910">
        <v>0.488760085544862</v>
      </c>
      <c r="P1910">
        <v>105.57217847769</v>
      </c>
      <c r="Q1910">
        <v>0.48031496062992102</v>
      </c>
      <c r="R1910">
        <v>0.19069946693948001</v>
      </c>
      <c r="S1910" t="s">
        <v>52</v>
      </c>
    </row>
    <row r="1911" spans="1:19" x14ac:dyDescent="0.3">
      <c r="A1911" t="s">
        <v>51</v>
      </c>
      <c r="B1911">
        <v>0</v>
      </c>
      <c r="C1911">
        <v>1916</v>
      </c>
      <c r="D1911">
        <v>110</v>
      </c>
      <c r="E1911">
        <v>499.77272727272702</v>
      </c>
      <c r="F1911">
        <v>811.12727272727204</v>
      </c>
      <c r="G1911">
        <v>0.498717948717948</v>
      </c>
      <c r="H1911">
        <v>54.858974358974301</v>
      </c>
      <c r="I1911">
        <v>0.487179487179487</v>
      </c>
      <c r="J1911">
        <v>0.20122265392369401</v>
      </c>
      <c r="K1911">
        <v>0.49940803382663801</v>
      </c>
      <c r="L1911">
        <v>54.934883720930202</v>
      </c>
      <c r="M1911">
        <v>0.497674418604651</v>
      </c>
      <c r="N1911">
        <v>0.218246171901359</v>
      </c>
      <c r="O1911">
        <v>0.53476497256024802</v>
      </c>
      <c r="P1911">
        <v>58.824146981627202</v>
      </c>
      <c r="Q1911">
        <v>0.54461942257217799</v>
      </c>
      <c r="R1911">
        <v>0.19287075214686999</v>
      </c>
      <c r="S1911" t="s">
        <v>52</v>
      </c>
    </row>
    <row r="1912" spans="1:19" x14ac:dyDescent="0.3">
      <c r="A1912" t="s">
        <v>51</v>
      </c>
      <c r="B1912">
        <v>0</v>
      </c>
      <c r="C1912">
        <v>1917</v>
      </c>
      <c r="D1912">
        <v>80</v>
      </c>
      <c r="E1912">
        <v>521.46249999999998</v>
      </c>
      <c r="F1912">
        <v>809.88750000000005</v>
      </c>
      <c r="G1912">
        <v>0.46818910256410201</v>
      </c>
      <c r="H1912">
        <v>37.455128205128197</v>
      </c>
      <c r="I1912">
        <v>0.47435897435897401</v>
      </c>
      <c r="J1912">
        <v>0.206839922858117</v>
      </c>
      <c r="K1912">
        <v>0.47622093023255802</v>
      </c>
      <c r="L1912">
        <v>38.097674418604598</v>
      </c>
      <c r="M1912">
        <v>0.40930232558139501</v>
      </c>
      <c r="N1912">
        <v>0.21325783487921701</v>
      </c>
      <c r="O1912">
        <v>0.50902230971128604</v>
      </c>
      <c r="P1912">
        <v>40.721784776902801</v>
      </c>
      <c r="Q1912">
        <v>0.5</v>
      </c>
      <c r="R1912">
        <v>0.20948776754124801</v>
      </c>
      <c r="S1912" t="s">
        <v>52</v>
      </c>
    </row>
    <row r="1913" spans="1:19" x14ac:dyDescent="0.3">
      <c r="A1913" t="s">
        <v>51</v>
      </c>
      <c r="B1913">
        <v>0</v>
      </c>
      <c r="C1913">
        <v>1918</v>
      </c>
      <c r="D1913">
        <v>250</v>
      </c>
      <c r="E1913">
        <v>855.36800000000005</v>
      </c>
      <c r="F1913">
        <v>813.50400000000002</v>
      </c>
      <c r="G1913">
        <v>0.45520512820512798</v>
      </c>
      <c r="H1913">
        <v>113.801282051282</v>
      </c>
      <c r="I1913">
        <v>0.45512820512820501</v>
      </c>
      <c r="J1913">
        <v>0.190871975709141</v>
      </c>
      <c r="K1913">
        <v>0.44234418604651099</v>
      </c>
      <c r="L1913">
        <v>110.586046511627</v>
      </c>
      <c r="M1913">
        <v>0.42790697674418599</v>
      </c>
      <c r="N1913">
        <v>0.20380444205248399</v>
      </c>
      <c r="O1913">
        <v>0.48824146981627298</v>
      </c>
      <c r="P1913">
        <v>122.060367454068</v>
      </c>
      <c r="Q1913">
        <v>0.47769028871391001</v>
      </c>
      <c r="R1913">
        <v>0.20236223195835701</v>
      </c>
      <c r="S1913" t="s">
        <v>52</v>
      </c>
    </row>
    <row r="1914" spans="1:19" x14ac:dyDescent="0.3">
      <c r="A1914" t="s">
        <v>51</v>
      </c>
      <c r="B1914">
        <v>0</v>
      </c>
      <c r="C1914">
        <v>1919</v>
      </c>
      <c r="D1914">
        <v>352</v>
      </c>
      <c r="E1914">
        <v>988.04261363636294</v>
      </c>
      <c r="F1914">
        <v>816.82386363636294</v>
      </c>
      <c r="G1914">
        <v>0.44187062937062899</v>
      </c>
      <c r="H1914">
        <v>155.53846153846101</v>
      </c>
      <c r="I1914">
        <v>0.43589743589743501</v>
      </c>
      <c r="J1914">
        <v>0.200900780676049</v>
      </c>
      <c r="K1914">
        <v>0.43834566596194502</v>
      </c>
      <c r="L1914">
        <v>154.297674418604</v>
      </c>
      <c r="M1914">
        <v>0.42790697674418599</v>
      </c>
      <c r="N1914">
        <v>0.19904341715157201</v>
      </c>
      <c r="O1914">
        <v>0.46810874492961102</v>
      </c>
      <c r="P1914">
        <v>164.77427821522301</v>
      </c>
      <c r="Q1914">
        <v>0.46194225721784699</v>
      </c>
      <c r="R1914">
        <v>0.203402260554783</v>
      </c>
      <c r="S1914" t="s">
        <v>52</v>
      </c>
    </row>
    <row r="1915" spans="1:19" x14ac:dyDescent="0.3">
      <c r="A1915" t="s">
        <v>51</v>
      </c>
      <c r="B1915">
        <v>0</v>
      </c>
      <c r="C1915">
        <v>1920</v>
      </c>
      <c r="D1915">
        <v>213</v>
      </c>
      <c r="E1915">
        <v>239.11737089201799</v>
      </c>
      <c r="F1915">
        <v>816.20187793427203</v>
      </c>
      <c r="G1915">
        <v>0.47800048152160801</v>
      </c>
      <c r="H1915">
        <v>101.814102564102</v>
      </c>
      <c r="I1915">
        <v>0.487179487179487</v>
      </c>
      <c r="J1915">
        <v>0.20243024128425899</v>
      </c>
      <c r="K1915">
        <v>0.465138115514794</v>
      </c>
      <c r="L1915">
        <v>99.0744186046511</v>
      </c>
      <c r="M1915">
        <v>0.46511627906976699</v>
      </c>
      <c r="N1915">
        <v>0.19961164398949399</v>
      </c>
      <c r="O1915">
        <v>0.45760477123458099</v>
      </c>
      <c r="P1915">
        <v>97.469816272965801</v>
      </c>
      <c r="Q1915">
        <v>0.45669291338582602</v>
      </c>
      <c r="R1915">
        <v>0.18096991857701999</v>
      </c>
      <c r="S1915" t="s">
        <v>52</v>
      </c>
    </row>
    <row r="1916" spans="1:19" x14ac:dyDescent="0.3">
      <c r="A1916" t="s">
        <v>51</v>
      </c>
      <c r="B1916">
        <v>0</v>
      </c>
      <c r="C1916">
        <v>1921</v>
      </c>
      <c r="D1916">
        <v>36</v>
      </c>
      <c r="E1916">
        <v>640.638888888888</v>
      </c>
      <c r="F1916">
        <v>810.444444444444</v>
      </c>
      <c r="G1916">
        <v>0.40580484330484301</v>
      </c>
      <c r="H1916">
        <v>14.608974358974301</v>
      </c>
      <c r="I1916">
        <v>0.41987179487179399</v>
      </c>
      <c r="J1916">
        <v>0.19989667095531399</v>
      </c>
      <c r="K1916">
        <v>0.44431524547803602</v>
      </c>
      <c r="L1916">
        <v>15.995348837209299</v>
      </c>
      <c r="M1916">
        <v>0.44651162790697602</v>
      </c>
      <c r="N1916">
        <v>0.24851336388020401</v>
      </c>
      <c r="O1916">
        <v>0.54235928842227998</v>
      </c>
      <c r="P1916">
        <v>19.524934383202101</v>
      </c>
      <c r="Q1916">
        <v>0.57086614173228301</v>
      </c>
      <c r="R1916">
        <v>0.20467687641068899</v>
      </c>
      <c r="S1916" t="s">
        <v>52</v>
      </c>
    </row>
    <row r="1917" spans="1:19" x14ac:dyDescent="0.3">
      <c r="A1917" t="s">
        <v>51</v>
      </c>
      <c r="B1917">
        <v>0</v>
      </c>
      <c r="C1917">
        <v>1922</v>
      </c>
      <c r="D1917">
        <v>20</v>
      </c>
      <c r="E1917">
        <v>165.4</v>
      </c>
      <c r="F1917">
        <v>811.95</v>
      </c>
      <c r="G1917">
        <v>0.49903846153846099</v>
      </c>
      <c r="H1917">
        <v>9.9807692307692299</v>
      </c>
      <c r="I1917">
        <v>0.48397435897435798</v>
      </c>
      <c r="J1917">
        <v>0.17170963968747999</v>
      </c>
      <c r="K1917">
        <v>0.41302325581395299</v>
      </c>
      <c r="L1917">
        <v>8.2604651162790699</v>
      </c>
      <c r="M1917">
        <v>0.42558139534883699</v>
      </c>
      <c r="N1917">
        <v>0.15000703066270599</v>
      </c>
      <c r="O1917">
        <v>0.37414698162729598</v>
      </c>
      <c r="P1917">
        <v>7.4829396325459303</v>
      </c>
      <c r="Q1917">
        <v>0.40419947506561599</v>
      </c>
      <c r="R1917">
        <v>0.173582861211767</v>
      </c>
      <c r="S1917" t="s">
        <v>52</v>
      </c>
    </row>
    <row r="1918" spans="1:19" x14ac:dyDescent="0.3">
      <c r="A1918" t="s">
        <v>51</v>
      </c>
      <c r="B1918">
        <v>0</v>
      </c>
      <c r="C1918">
        <v>1923</v>
      </c>
      <c r="D1918">
        <v>15</v>
      </c>
      <c r="E1918">
        <v>169.666666666666</v>
      </c>
      <c r="F1918">
        <v>812</v>
      </c>
      <c r="G1918">
        <v>0.45598290598290597</v>
      </c>
      <c r="H1918">
        <v>6.8397435897435903</v>
      </c>
      <c r="I1918">
        <v>0.47435897435897401</v>
      </c>
      <c r="J1918">
        <v>0.22846507170935501</v>
      </c>
      <c r="K1918">
        <v>0.47875968992248003</v>
      </c>
      <c r="L1918">
        <v>7.1813953488372002</v>
      </c>
      <c r="M1918">
        <v>0.502325581395348</v>
      </c>
      <c r="N1918">
        <v>0.20799569178233401</v>
      </c>
      <c r="O1918">
        <v>0.476640419947506</v>
      </c>
      <c r="P1918">
        <v>7.1496062992125902</v>
      </c>
      <c r="Q1918">
        <v>0.45144356955380499</v>
      </c>
      <c r="R1918">
        <v>9.4933334633710398E-2</v>
      </c>
      <c r="S1918" t="s">
        <v>52</v>
      </c>
    </row>
    <row r="1919" spans="1:19" x14ac:dyDescent="0.3">
      <c r="A1919" t="s">
        <v>51</v>
      </c>
      <c r="B1919">
        <v>0</v>
      </c>
      <c r="C1919">
        <v>1924</v>
      </c>
      <c r="D1919">
        <v>65</v>
      </c>
      <c r="E1919">
        <v>292.046153846153</v>
      </c>
      <c r="F1919">
        <v>815.55384615384605</v>
      </c>
      <c r="G1919">
        <v>0.517948717948717</v>
      </c>
      <c r="H1919">
        <v>33.6666666666666</v>
      </c>
      <c r="I1919">
        <v>0.54487179487179405</v>
      </c>
      <c r="J1919">
        <v>0.21500565421814899</v>
      </c>
      <c r="K1919">
        <v>0.47427549194990998</v>
      </c>
      <c r="L1919">
        <v>30.827906976744099</v>
      </c>
      <c r="M1919">
        <v>0.45116279069767401</v>
      </c>
      <c r="N1919">
        <v>0.19336925126134599</v>
      </c>
      <c r="O1919">
        <v>0.51528366646476798</v>
      </c>
      <c r="P1919">
        <v>33.493438320209897</v>
      </c>
      <c r="Q1919">
        <v>0.51706036745406803</v>
      </c>
      <c r="R1919">
        <v>0.184657508099135</v>
      </c>
      <c r="S1919" t="s">
        <v>52</v>
      </c>
    </row>
    <row r="1920" spans="1:19" x14ac:dyDescent="0.3">
      <c r="A1920" t="s">
        <v>51</v>
      </c>
      <c r="B1920">
        <v>0</v>
      </c>
      <c r="C1920">
        <v>1925</v>
      </c>
      <c r="D1920">
        <v>2</v>
      </c>
      <c r="E1920">
        <v>311</v>
      </c>
      <c r="F1920">
        <v>806.5</v>
      </c>
      <c r="G1920">
        <v>0.43589743589743501</v>
      </c>
      <c r="H1920">
        <v>0.87179487179487103</v>
      </c>
      <c r="I1920">
        <v>0.43589743589743501</v>
      </c>
      <c r="J1920">
        <v>0.121794871794871</v>
      </c>
      <c r="K1920">
        <v>0.48139534883720903</v>
      </c>
      <c r="L1920">
        <v>0.96279069767441805</v>
      </c>
      <c r="M1920">
        <v>0.48139534883720903</v>
      </c>
      <c r="N1920">
        <v>8.6046511627906899E-2</v>
      </c>
      <c r="O1920">
        <v>0.53018372703411998</v>
      </c>
      <c r="P1920">
        <v>1.06036745406824</v>
      </c>
      <c r="Q1920">
        <v>0.53018372703411998</v>
      </c>
      <c r="R1920">
        <v>0.291338582677165</v>
      </c>
      <c r="S1920" t="s">
        <v>52</v>
      </c>
    </row>
    <row r="1921" spans="1:19" x14ac:dyDescent="0.3">
      <c r="A1921" t="s">
        <v>51</v>
      </c>
      <c r="B1921">
        <v>0</v>
      </c>
      <c r="C1921">
        <v>1926</v>
      </c>
      <c r="D1921">
        <v>115</v>
      </c>
      <c r="E1921">
        <v>319.62608695652102</v>
      </c>
      <c r="F1921">
        <v>812.41739130434701</v>
      </c>
      <c r="G1921">
        <v>0.47642140468227401</v>
      </c>
      <c r="H1921">
        <v>54.788461538461497</v>
      </c>
      <c r="I1921">
        <v>0.44871794871794801</v>
      </c>
      <c r="J1921">
        <v>0.20641760968311301</v>
      </c>
      <c r="K1921">
        <v>0.476279069767441</v>
      </c>
      <c r="L1921">
        <v>54.772093023255799</v>
      </c>
      <c r="M1921">
        <v>0.460465116279069</v>
      </c>
      <c r="N1921">
        <v>0.19102617886332299</v>
      </c>
      <c r="O1921">
        <v>0.50553463425767398</v>
      </c>
      <c r="P1921">
        <v>58.136482939632501</v>
      </c>
      <c r="Q1921">
        <v>0.49606299212598398</v>
      </c>
      <c r="R1921">
        <v>0.18860472146992199</v>
      </c>
      <c r="S1921" t="s">
        <v>52</v>
      </c>
    </row>
    <row r="1922" spans="1:19" x14ac:dyDescent="0.3">
      <c r="A1922" t="s">
        <v>51</v>
      </c>
      <c r="B1922">
        <v>0</v>
      </c>
      <c r="C1922">
        <v>1927</v>
      </c>
      <c r="D1922">
        <v>258</v>
      </c>
      <c r="E1922">
        <v>372.92635658914702</v>
      </c>
      <c r="F1922">
        <v>813.85658914728594</v>
      </c>
      <c r="G1922">
        <v>0.50086960842774697</v>
      </c>
      <c r="H1922">
        <v>129.22435897435801</v>
      </c>
      <c r="I1922">
        <v>0.52564102564102499</v>
      </c>
      <c r="J1922">
        <v>0.19957778307118501</v>
      </c>
      <c r="K1922">
        <v>0.48957995312781599</v>
      </c>
      <c r="L1922">
        <v>126.311627906976</v>
      </c>
      <c r="M1922">
        <v>0.48604651162790602</v>
      </c>
      <c r="N1922">
        <v>0.20098190566207999</v>
      </c>
      <c r="O1922">
        <v>0.52943091415898502</v>
      </c>
      <c r="P1922">
        <v>136.59317585301801</v>
      </c>
      <c r="Q1922">
        <v>0.52887139107611503</v>
      </c>
      <c r="R1922">
        <v>0.196316377750992</v>
      </c>
      <c r="S1922" t="s">
        <v>52</v>
      </c>
    </row>
    <row r="1923" spans="1:19" x14ac:dyDescent="0.3">
      <c r="A1923" t="s">
        <v>51</v>
      </c>
      <c r="B1923">
        <v>0</v>
      </c>
      <c r="C1923">
        <v>1928</v>
      </c>
      <c r="D1923">
        <v>44</v>
      </c>
      <c r="E1923">
        <v>463.86363636363598</v>
      </c>
      <c r="F1923">
        <v>808.63636363636294</v>
      </c>
      <c r="G1923">
        <v>0.49009324009324001</v>
      </c>
      <c r="H1923">
        <v>21.564102564102502</v>
      </c>
      <c r="I1923">
        <v>0.47756410256410198</v>
      </c>
      <c r="J1923">
        <v>0.22079865122191</v>
      </c>
      <c r="K1923">
        <v>0.56353065539112002</v>
      </c>
      <c r="L1923">
        <v>24.7953488372093</v>
      </c>
      <c r="M1923">
        <v>0.54186046511627906</v>
      </c>
      <c r="N1923">
        <v>0.20173285193212301</v>
      </c>
      <c r="O1923">
        <v>0.55571462658076798</v>
      </c>
      <c r="P1923">
        <v>24.451443569553799</v>
      </c>
      <c r="Q1923">
        <v>0.56692913385826704</v>
      </c>
      <c r="R1923">
        <v>0.18973076086663099</v>
      </c>
      <c r="S1923" t="s">
        <v>52</v>
      </c>
    </row>
    <row r="1924" spans="1:19" x14ac:dyDescent="0.3">
      <c r="A1924" t="s">
        <v>51</v>
      </c>
      <c r="B1924">
        <v>0</v>
      </c>
      <c r="C1924">
        <v>1929</v>
      </c>
      <c r="D1924">
        <v>82</v>
      </c>
      <c r="E1924">
        <v>470.14634146341399</v>
      </c>
      <c r="F1924">
        <v>813.65853658536503</v>
      </c>
      <c r="G1924">
        <v>0.46661976235146901</v>
      </c>
      <c r="H1924">
        <v>38.262820512820497</v>
      </c>
      <c r="I1924">
        <v>0.45512820512820501</v>
      </c>
      <c r="J1924">
        <v>0.20928006326234</v>
      </c>
      <c r="K1924">
        <v>0.49812819058423102</v>
      </c>
      <c r="L1924">
        <v>40.846511627906899</v>
      </c>
      <c r="M1924">
        <v>0.47674418604651098</v>
      </c>
      <c r="N1924">
        <v>0.19302784781708801</v>
      </c>
      <c r="O1924">
        <v>0.55569425772997805</v>
      </c>
      <c r="P1924">
        <v>45.566929133858203</v>
      </c>
      <c r="Q1924">
        <v>0.56824146981627299</v>
      </c>
      <c r="R1924">
        <v>0.204611230999868</v>
      </c>
      <c r="S1924" t="s">
        <v>52</v>
      </c>
    </row>
    <row r="1925" spans="1:19" x14ac:dyDescent="0.3">
      <c r="A1925" t="s">
        <v>51</v>
      </c>
      <c r="B1925">
        <v>0</v>
      </c>
      <c r="C1925">
        <v>1930</v>
      </c>
      <c r="D1925">
        <v>68</v>
      </c>
      <c r="E1925">
        <v>605.5</v>
      </c>
      <c r="F1925">
        <v>811.73529411764696</v>
      </c>
      <c r="G1925">
        <v>0.467006033182503</v>
      </c>
      <c r="H1925">
        <v>31.756410256410199</v>
      </c>
      <c r="I1925">
        <v>0.45192307692307598</v>
      </c>
      <c r="J1925">
        <v>0.21156492563187701</v>
      </c>
      <c r="K1925">
        <v>0.42523939808481498</v>
      </c>
      <c r="L1925">
        <v>28.916279069767398</v>
      </c>
      <c r="M1925">
        <v>0.44883720930232501</v>
      </c>
      <c r="N1925">
        <v>0.19758558586010599</v>
      </c>
      <c r="O1925">
        <v>0.52763625135093395</v>
      </c>
      <c r="P1925">
        <v>35.879265091863502</v>
      </c>
      <c r="Q1925">
        <v>0.54461942257217799</v>
      </c>
      <c r="R1925">
        <v>0.213207009139147</v>
      </c>
      <c r="S1925" t="s">
        <v>52</v>
      </c>
    </row>
    <row r="1926" spans="1:19" x14ac:dyDescent="0.3">
      <c r="A1926" t="s">
        <v>51</v>
      </c>
      <c r="B1926">
        <v>0</v>
      </c>
      <c r="C1926">
        <v>1931</v>
      </c>
      <c r="D1926">
        <v>61</v>
      </c>
      <c r="E1926">
        <v>907.16393442622905</v>
      </c>
      <c r="F1926">
        <v>814.26229508196695</v>
      </c>
      <c r="G1926">
        <v>0.469525010508617</v>
      </c>
      <c r="H1926">
        <v>28.6410256410256</v>
      </c>
      <c r="I1926">
        <v>0.44871794871794801</v>
      </c>
      <c r="J1926">
        <v>0.20200322921200201</v>
      </c>
      <c r="K1926">
        <v>0.42401829965688098</v>
      </c>
      <c r="L1926">
        <v>25.865116279069699</v>
      </c>
      <c r="M1926">
        <v>0.4</v>
      </c>
      <c r="N1926">
        <v>0.17871005818598501</v>
      </c>
      <c r="O1926">
        <v>0.45183081622993798</v>
      </c>
      <c r="P1926">
        <v>27.561679790026201</v>
      </c>
      <c r="Q1926">
        <v>0.430446194225721</v>
      </c>
      <c r="R1926">
        <v>0.20031225046304801</v>
      </c>
      <c r="S1926" t="s">
        <v>52</v>
      </c>
    </row>
    <row r="1927" spans="1:19" x14ac:dyDescent="0.3">
      <c r="A1927" t="s">
        <v>51</v>
      </c>
      <c r="B1927">
        <v>0</v>
      </c>
      <c r="C1927">
        <v>1932</v>
      </c>
      <c r="D1927">
        <v>7</v>
      </c>
      <c r="E1927">
        <v>169.71428571428501</v>
      </c>
      <c r="F1927">
        <v>814.142857142857</v>
      </c>
      <c r="G1927">
        <v>0.487179487179487</v>
      </c>
      <c r="H1927">
        <v>3.4102564102564101</v>
      </c>
      <c r="I1927">
        <v>0.41666666666666602</v>
      </c>
      <c r="J1927">
        <v>0.165464812880809</v>
      </c>
      <c r="K1927">
        <v>0.42392026578073</v>
      </c>
      <c r="L1927">
        <v>2.9674418604651098</v>
      </c>
      <c r="M1927">
        <v>0.43255813953488298</v>
      </c>
      <c r="N1927">
        <v>0.158616216712377</v>
      </c>
      <c r="O1927">
        <v>0.464191976002999</v>
      </c>
      <c r="P1927">
        <v>3.24934383202099</v>
      </c>
      <c r="Q1927">
        <v>0.29396325459317502</v>
      </c>
      <c r="R1927">
        <v>0.29275700801927301</v>
      </c>
      <c r="S1927" t="s">
        <v>52</v>
      </c>
    </row>
    <row r="1928" spans="1:19" x14ac:dyDescent="0.3">
      <c r="A1928" t="s">
        <v>51</v>
      </c>
      <c r="B1928">
        <v>0</v>
      </c>
      <c r="C1928">
        <v>1933</v>
      </c>
      <c r="D1928">
        <v>136</v>
      </c>
      <c r="E1928">
        <v>178.92647058823499</v>
      </c>
      <c r="F1928">
        <v>813.32352941176396</v>
      </c>
      <c r="G1928">
        <v>0.47063536953242802</v>
      </c>
      <c r="H1928">
        <v>64.006410256410206</v>
      </c>
      <c r="I1928">
        <v>0.47435897435897401</v>
      </c>
      <c r="J1928">
        <v>0.20700433970690699</v>
      </c>
      <c r="K1928">
        <v>0.43337893296853602</v>
      </c>
      <c r="L1928">
        <v>58.939534883720903</v>
      </c>
      <c r="M1928">
        <v>0.416279069767441</v>
      </c>
      <c r="N1928">
        <v>0.18287383923241299</v>
      </c>
      <c r="O1928">
        <v>0.43916936853481497</v>
      </c>
      <c r="P1928">
        <v>59.727034120734899</v>
      </c>
      <c r="Q1928">
        <v>0.45144356955380499</v>
      </c>
      <c r="R1928">
        <v>0.18737146216429101</v>
      </c>
      <c r="S1928" t="s">
        <v>52</v>
      </c>
    </row>
    <row r="1929" spans="1:19" x14ac:dyDescent="0.3">
      <c r="A1929" t="s">
        <v>51</v>
      </c>
      <c r="B1929">
        <v>0</v>
      </c>
      <c r="C1929">
        <v>1934</v>
      </c>
      <c r="D1929">
        <v>361</v>
      </c>
      <c r="E1929">
        <v>304.36842105263099</v>
      </c>
      <c r="F1929">
        <v>815.50969529085796</v>
      </c>
      <c r="G1929">
        <v>0.47267206477732698</v>
      </c>
      <c r="H1929">
        <v>170.63461538461499</v>
      </c>
      <c r="I1929">
        <v>0.45512820512820501</v>
      </c>
      <c r="J1929">
        <v>0.200735719283056</v>
      </c>
      <c r="K1929">
        <v>0.488230367841267</v>
      </c>
      <c r="L1929">
        <v>176.25116279069701</v>
      </c>
      <c r="M1929">
        <v>0.46976744186046498</v>
      </c>
      <c r="N1929">
        <v>0.20297915908858699</v>
      </c>
      <c r="O1929">
        <v>0.49978551849993802</v>
      </c>
      <c r="P1929">
        <v>180.422572178477</v>
      </c>
      <c r="Q1929">
        <v>0.488188976377952</v>
      </c>
      <c r="R1929">
        <v>0.19177112734923399</v>
      </c>
      <c r="S1929" t="s">
        <v>52</v>
      </c>
    </row>
    <row r="1930" spans="1:19" x14ac:dyDescent="0.3">
      <c r="A1930" t="s">
        <v>51</v>
      </c>
      <c r="B1930">
        <v>0</v>
      </c>
      <c r="C1930">
        <v>1935</v>
      </c>
      <c r="D1930">
        <v>806</v>
      </c>
      <c r="E1930">
        <v>446.063275434243</v>
      </c>
      <c r="F1930">
        <v>816.45161290322505</v>
      </c>
      <c r="G1930">
        <v>0.52026468155500405</v>
      </c>
      <c r="H1930">
        <v>419.33333333333297</v>
      </c>
      <c r="I1930">
        <v>0.50320512820512797</v>
      </c>
      <c r="J1930">
        <v>0.21105578384076601</v>
      </c>
      <c r="K1930">
        <v>0.47786369669340401</v>
      </c>
      <c r="L1930">
        <v>385.15813953488299</v>
      </c>
      <c r="M1930">
        <v>0.47441860465116198</v>
      </c>
      <c r="N1930">
        <v>0.1938778781728</v>
      </c>
      <c r="O1930">
        <v>0.52436451026748199</v>
      </c>
      <c r="P1930">
        <v>422.63779527559001</v>
      </c>
      <c r="Q1930">
        <v>0.52755905511810997</v>
      </c>
      <c r="R1930">
        <v>0.195526856740938</v>
      </c>
      <c r="S1930" t="s">
        <v>52</v>
      </c>
    </row>
    <row r="1931" spans="1:19" x14ac:dyDescent="0.3">
      <c r="A1931" t="s">
        <v>51</v>
      </c>
      <c r="B1931">
        <v>0</v>
      </c>
      <c r="C1931">
        <v>1936</v>
      </c>
      <c r="D1931">
        <v>67</v>
      </c>
      <c r="E1931">
        <v>540.25373134328299</v>
      </c>
      <c r="F1931">
        <v>813.91044776119395</v>
      </c>
      <c r="G1931">
        <v>0.46039035591274302</v>
      </c>
      <c r="H1931">
        <v>30.846153846153801</v>
      </c>
      <c r="I1931">
        <v>0.493589743589743</v>
      </c>
      <c r="J1931">
        <v>0.20245557682371501</v>
      </c>
      <c r="K1931">
        <v>0.48337382853175898</v>
      </c>
      <c r="L1931">
        <v>32.386046511627903</v>
      </c>
      <c r="M1931">
        <v>0.48837209302325502</v>
      </c>
      <c r="N1931">
        <v>0.183840291689468</v>
      </c>
      <c r="O1931">
        <v>0.57260939397500599</v>
      </c>
      <c r="P1931">
        <v>38.364829396325398</v>
      </c>
      <c r="Q1931">
        <v>0.61154855643044603</v>
      </c>
      <c r="R1931">
        <v>0.21341135450000501</v>
      </c>
      <c r="S1931" t="s">
        <v>52</v>
      </c>
    </row>
    <row r="1932" spans="1:19" x14ac:dyDescent="0.3">
      <c r="A1932" t="s">
        <v>51</v>
      </c>
      <c r="B1932">
        <v>0</v>
      </c>
      <c r="C1932">
        <v>1937</v>
      </c>
      <c r="D1932">
        <v>54</v>
      </c>
      <c r="E1932">
        <v>601.37037037036998</v>
      </c>
      <c r="F1932">
        <v>814.70370370370301</v>
      </c>
      <c r="G1932">
        <v>0.49750712250712198</v>
      </c>
      <c r="H1932">
        <v>26.865384615384599</v>
      </c>
      <c r="I1932">
        <v>0.50320512820512797</v>
      </c>
      <c r="J1932">
        <v>0.16472597499265901</v>
      </c>
      <c r="K1932">
        <v>0.45839793281653701</v>
      </c>
      <c r="L1932">
        <v>24.753488372092999</v>
      </c>
      <c r="M1932">
        <v>0.48604651162790602</v>
      </c>
      <c r="N1932">
        <v>0.194781314721414</v>
      </c>
      <c r="O1932">
        <v>0.443229318557402</v>
      </c>
      <c r="P1932">
        <v>23.934383202099699</v>
      </c>
      <c r="Q1932">
        <v>0.42519685039369998</v>
      </c>
      <c r="R1932">
        <v>0.17103835740318299</v>
      </c>
      <c r="S1932" t="s">
        <v>52</v>
      </c>
    </row>
    <row r="1933" spans="1:19" x14ac:dyDescent="0.3">
      <c r="A1933" t="s">
        <v>51</v>
      </c>
      <c r="B1933">
        <v>0</v>
      </c>
      <c r="C1933">
        <v>1938</v>
      </c>
      <c r="D1933">
        <v>45</v>
      </c>
      <c r="E1933">
        <v>646.20000000000005</v>
      </c>
      <c r="F1933">
        <v>812.66666666666595</v>
      </c>
      <c r="G1933">
        <v>0.49202279202279198</v>
      </c>
      <c r="H1933">
        <v>22.1410256410256</v>
      </c>
      <c r="I1933">
        <v>0.46794871794871701</v>
      </c>
      <c r="J1933">
        <v>0.20460740312619899</v>
      </c>
      <c r="K1933">
        <v>0.46294573643410802</v>
      </c>
      <c r="L1933">
        <v>20.8325581395348</v>
      </c>
      <c r="M1933">
        <v>0.46976744186046498</v>
      </c>
      <c r="N1933">
        <v>0.15918064346826999</v>
      </c>
      <c r="O1933">
        <v>0.51157771945173502</v>
      </c>
      <c r="P1933">
        <v>23.020997375328001</v>
      </c>
      <c r="Q1933">
        <v>0.52230971128608905</v>
      </c>
      <c r="R1933">
        <v>0.18769275189210399</v>
      </c>
      <c r="S1933" t="s">
        <v>52</v>
      </c>
    </row>
    <row r="1934" spans="1:19" x14ac:dyDescent="0.3">
      <c r="A1934" t="s">
        <v>51</v>
      </c>
      <c r="B1934">
        <v>0</v>
      </c>
      <c r="C1934">
        <v>1939</v>
      </c>
      <c r="D1934">
        <v>283</v>
      </c>
      <c r="E1934">
        <v>359.76678445229601</v>
      </c>
      <c r="F1934">
        <v>817.501766784452</v>
      </c>
      <c r="G1934">
        <v>0.46991936214551</v>
      </c>
      <c r="H1934">
        <v>132.98717948717899</v>
      </c>
      <c r="I1934">
        <v>0.48076923076923</v>
      </c>
      <c r="J1934">
        <v>0.204671225261567</v>
      </c>
      <c r="K1934">
        <v>0.49612950940915401</v>
      </c>
      <c r="L1934">
        <v>140.40465116279</v>
      </c>
      <c r="M1934">
        <v>0.48837209302325502</v>
      </c>
      <c r="N1934">
        <v>0.189127415267212</v>
      </c>
      <c r="O1934">
        <v>0.50664514992163001</v>
      </c>
      <c r="P1934">
        <v>143.38057742782101</v>
      </c>
      <c r="Q1934">
        <v>0.50393700787401496</v>
      </c>
      <c r="R1934">
        <v>0.17827604195553801</v>
      </c>
      <c r="S1934" t="s">
        <v>52</v>
      </c>
    </row>
    <row r="1935" spans="1:19" x14ac:dyDescent="0.3">
      <c r="A1935" t="s">
        <v>51</v>
      </c>
      <c r="B1935">
        <v>0</v>
      </c>
      <c r="C1935">
        <v>1940</v>
      </c>
      <c r="D1935">
        <v>63</v>
      </c>
      <c r="E1935">
        <v>912</v>
      </c>
      <c r="F1935">
        <v>815.47619047619003</v>
      </c>
      <c r="G1935">
        <v>0.49053724053724002</v>
      </c>
      <c r="H1935">
        <v>30.9038461538461</v>
      </c>
      <c r="I1935">
        <v>0.46794871794871701</v>
      </c>
      <c r="J1935">
        <v>0.23644508157761901</v>
      </c>
      <c r="K1935">
        <v>0.40590623846437701</v>
      </c>
      <c r="L1935">
        <v>25.5720930232558</v>
      </c>
      <c r="M1935">
        <v>0.4</v>
      </c>
      <c r="N1935">
        <v>0.19888726372530599</v>
      </c>
      <c r="O1935">
        <v>0.450277048702245</v>
      </c>
      <c r="P1935">
        <v>28.3674540682414</v>
      </c>
      <c r="Q1935">
        <v>0.454068241469816</v>
      </c>
      <c r="R1935">
        <v>0.1849364599827</v>
      </c>
      <c r="S1935" t="s">
        <v>52</v>
      </c>
    </row>
    <row r="1936" spans="1:19" x14ac:dyDescent="0.3">
      <c r="A1936" t="s">
        <v>51</v>
      </c>
      <c r="B1936">
        <v>0</v>
      </c>
      <c r="C1936">
        <v>1941</v>
      </c>
      <c r="D1936">
        <v>60</v>
      </c>
      <c r="E1936">
        <v>530.06666666666604</v>
      </c>
      <c r="F1936">
        <v>815.76666666666597</v>
      </c>
      <c r="G1936">
        <v>0.50918803418803404</v>
      </c>
      <c r="H1936">
        <v>30.551282051282001</v>
      </c>
      <c r="I1936">
        <v>0.55128205128205099</v>
      </c>
      <c r="J1936">
        <v>0.22358954347334101</v>
      </c>
      <c r="K1936">
        <v>0.450542635658914</v>
      </c>
      <c r="L1936">
        <v>27.0325581395348</v>
      </c>
      <c r="M1936">
        <v>0.44186046511627902</v>
      </c>
      <c r="N1936">
        <v>0.20359216253017001</v>
      </c>
      <c r="O1936">
        <v>0.53066491688538897</v>
      </c>
      <c r="P1936">
        <v>31.8398950131233</v>
      </c>
      <c r="Q1936">
        <v>0.51837270341207298</v>
      </c>
      <c r="R1936">
        <v>0.212699657085439</v>
      </c>
      <c r="S1936" t="s">
        <v>52</v>
      </c>
    </row>
    <row r="1937" spans="1:19" x14ac:dyDescent="0.3">
      <c r="A1937" t="s">
        <v>51</v>
      </c>
      <c r="B1937">
        <v>0</v>
      </c>
      <c r="C1937">
        <v>1942</v>
      </c>
      <c r="D1937">
        <v>91</v>
      </c>
      <c r="E1937">
        <v>655.15384615384596</v>
      </c>
      <c r="F1937">
        <v>818.79120879120796</v>
      </c>
      <c r="G1937">
        <v>0.451394759087066</v>
      </c>
      <c r="H1937">
        <v>41.076923076923002</v>
      </c>
      <c r="I1937">
        <v>0.43589743589743501</v>
      </c>
      <c r="J1937">
        <v>0.187692497112118</v>
      </c>
      <c r="K1937">
        <v>0.47712752363915101</v>
      </c>
      <c r="L1937">
        <v>43.418604651162703</v>
      </c>
      <c r="M1937">
        <v>0.47906976744185997</v>
      </c>
      <c r="N1937">
        <v>0.22459144089160499</v>
      </c>
      <c r="O1937">
        <v>0.51907934585099902</v>
      </c>
      <c r="P1937">
        <v>47.236220472440898</v>
      </c>
      <c r="Q1937">
        <v>0.50131233595800495</v>
      </c>
      <c r="R1937">
        <v>0.20184582987913599</v>
      </c>
      <c r="S1937" t="s">
        <v>52</v>
      </c>
    </row>
    <row r="1938" spans="1:19" x14ac:dyDescent="0.3">
      <c r="A1938" t="s">
        <v>51</v>
      </c>
      <c r="B1938">
        <v>0</v>
      </c>
      <c r="C1938">
        <v>1943</v>
      </c>
      <c r="D1938">
        <v>93</v>
      </c>
      <c r="E1938">
        <v>202.78494623655899</v>
      </c>
      <c r="F1938">
        <v>821.11827956989202</v>
      </c>
      <c r="G1938">
        <v>0.47366969947615101</v>
      </c>
      <c r="H1938">
        <v>44.051282051282001</v>
      </c>
      <c r="I1938">
        <v>0.48076923076923</v>
      </c>
      <c r="J1938">
        <v>0.19086737152951799</v>
      </c>
      <c r="K1938">
        <v>0.47621905476369097</v>
      </c>
      <c r="L1938">
        <v>44.288372093023199</v>
      </c>
      <c r="M1938">
        <v>0.460465116279069</v>
      </c>
      <c r="N1938">
        <v>0.21324565414657101</v>
      </c>
      <c r="O1938">
        <v>0.47715406541924099</v>
      </c>
      <c r="P1938">
        <v>44.375328083989501</v>
      </c>
      <c r="Q1938">
        <v>0.49343832020997302</v>
      </c>
      <c r="R1938">
        <v>0.14391758894664899</v>
      </c>
      <c r="S1938" t="s">
        <v>52</v>
      </c>
    </row>
    <row r="1939" spans="1:19" x14ac:dyDescent="0.3">
      <c r="A1939" t="s">
        <v>51</v>
      </c>
      <c r="B1939">
        <v>0</v>
      </c>
      <c r="C1939">
        <v>1944</v>
      </c>
      <c r="D1939">
        <v>108</v>
      </c>
      <c r="E1939">
        <v>464.25</v>
      </c>
      <c r="F1939">
        <v>820.49074074073997</v>
      </c>
      <c r="G1939">
        <v>0.51632241215574504</v>
      </c>
      <c r="H1939">
        <v>55.762820512820497</v>
      </c>
      <c r="I1939">
        <v>0.50320512820512797</v>
      </c>
      <c r="J1939">
        <v>0.219997950020104</v>
      </c>
      <c r="K1939">
        <v>0.46089577950042998</v>
      </c>
      <c r="L1939">
        <v>49.7767441860465</v>
      </c>
      <c r="M1939">
        <v>0.43953488372093003</v>
      </c>
      <c r="N1939">
        <v>0.19569873204788901</v>
      </c>
      <c r="O1939">
        <v>0.51579663653154395</v>
      </c>
      <c r="P1939">
        <v>55.706036745406799</v>
      </c>
      <c r="Q1939">
        <v>0.51706036745406803</v>
      </c>
      <c r="R1939">
        <v>0.175794421943577</v>
      </c>
      <c r="S1939" t="s">
        <v>52</v>
      </c>
    </row>
    <row r="1940" spans="1:19" x14ac:dyDescent="0.3">
      <c r="A1940" t="s">
        <v>51</v>
      </c>
      <c r="B1940">
        <v>0</v>
      </c>
      <c r="C1940">
        <v>1945</v>
      </c>
      <c r="D1940">
        <v>26</v>
      </c>
      <c r="E1940">
        <v>599.961538461538</v>
      </c>
      <c r="F1940">
        <v>817.19230769230705</v>
      </c>
      <c r="G1940">
        <v>0.47904339250493</v>
      </c>
      <c r="H1940">
        <v>12.455128205128201</v>
      </c>
      <c r="I1940">
        <v>0.493589743589743</v>
      </c>
      <c r="J1940">
        <v>0.17913071898153499</v>
      </c>
      <c r="K1940">
        <v>0.41162790697674401</v>
      </c>
      <c r="L1940">
        <v>10.7023255813953</v>
      </c>
      <c r="M1940">
        <v>0.42558139534883699</v>
      </c>
      <c r="N1940">
        <v>0.16108614367392801</v>
      </c>
      <c r="O1940">
        <v>0.425297799313547</v>
      </c>
      <c r="P1940">
        <v>11.0577427821522</v>
      </c>
      <c r="Q1940">
        <v>0.430446194225721</v>
      </c>
      <c r="R1940">
        <v>0.13649552033451501</v>
      </c>
      <c r="S1940" t="s">
        <v>52</v>
      </c>
    </row>
    <row r="1941" spans="1:19" x14ac:dyDescent="0.3">
      <c r="A1941" t="s">
        <v>51</v>
      </c>
      <c r="B1941">
        <v>0</v>
      </c>
      <c r="C1941">
        <v>1946</v>
      </c>
      <c r="D1941">
        <v>58</v>
      </c>
      <c r="E1941">
        <v>173.31034482758599</v>
      </c>
      <c r="F1941">
        <v>820.87931034482699</v>
      </c>
      <c r="G1941">
        <v>0.52000442086648901</v>
      </c>
      <c r="H1941">
        <v>30.160256410256402</v>
      </c>
      <c r="I1941">
        <v>0.50961538461538403</v>
      </c>
      <c r="J1941">
        <v>0.180019568458409</v>
      </c>
      <c r="K1941">
        <v>0.48740978348035202</v>
      </c>
      <c r="L1941">
        <v>28.269767441860399</v>
      </c>
      <c r="M1941">
        <v>0.46744186046511599</v>
      </c>
      <c r="N1941">
        <v>0.24059374443179399</v>
      </c>
      <c r="O1941">
        <v>0.49502217395239301</v>
      </c>
      <c r="P1941">
        <v>28.711286089238801</v>
      </c>
      <c r="Q1941">
        <v>0.5</v>
      </c>
      <c r="R1941">
        <v>0.15274033805284101</v>
      </c>
      <c r="S1941" t="s">
        <v>52</v>
      </c>
    </row>
    <row r="1942" spans="1:19" x14ac:dyDescent="0.3">
      <c r="A1942" t="s">
        <v>51</v>
      </c>
      <c r="B1942">
        <v>0</v>
      </c>
      <c r="C1942">
        <v>1947</v>
      </c>
      <c r="D1942">
        <v>133</v>
      </c>
      <c r="E1942">
        <v>517.45864661654105</v>
      </c>
      <c r="F1942">
        <v>816.142857142857</v>
      </c>
      <c r="G1942">
        <v>0.50602467707730803</v>
      </c>
      <c r="H1942">
        <v>67.301282051282001</v>
      </c>
      <c r="I1942">
        <v>0.512820512820512</v>
      </c>
      <c r="J1942">
        <v>0.21526827814622501</v>
      </c>
      <c r="K1942">
        <v>0.43553068718307397</v>
      </c>
      <c r="L1942">
        <v>57.9255813953488</v>
      </c>
      <c r="M1942">
        <v>0.42325581395348799</v>
      </c>
      <c r="N1942">
        <v>0.20392927597064001</v>
      </c>
      <c r="O1942">
        <v>0.56631736822370804</v>
      </c>
      <c r="P1942">
        <v>75.320209973753194</v>
      </c>
      <c r="Q1942">
        <v>0.53805774278215202</v>
      </c>
      <c r="R1942">
        <v>0.21463480729598</v>
      </c>
      <c r="S1942" t="s">
        <v>52</v>
      </c>
    </row>
    <row r="1943" spans="1:19" x14ac:dyDescent="0.3">
      <c r="A1943" t="s">
        <v>51</v>
      </c>
      <c r="B1943">
        <v>0</v>
      </c>
      <c r="C1943">
        <v>1948</v>
      </c>
      <c r="D1943">
        <v>15</v>
      </c>
      <c r="E1943">
        <v>537.73333333333301</v>
      </c>
      <c r="F1943">
        <v>817.46666666666601</v>
      </c>
      <c r="G1943">
        <v>0.47264957264957203</v>
      </c>
      <c r="H1943">
        <v>7.0897435897435903</v>
      </c>
      <c r="I1943">
        <v>0.47435897435897401</v>
      </c>
      <c r="J1943">
        <v>0.223121945877407</v>
      </c>
      <c r="K1943">
        <v>0.47813953488372002</v>
      </c>
      <c r="L1943">
        <v>7.17209302325581</v>
      </c>
      <c r="M1943">
        <v>0.50697674418604599</v>
      </c>
      <c r="N1943">
        <v>0.23482430747537</v>
      </c>
      <c r="O1943">
        <v>0.56710411198600097</v>
      </c>
      <c r="P1943">
        <v>8.5065616797900194</v>
      </c>
      <c r="Q1943">
        <v>0.56692913385826704</v>
      </c>
      <c r="R1943">
        <v>0.17536126033591301</v>
      </c>
      <c r="S1943" t="s">
        <v>52</v>
      </c>
    </row>
    <row r="1944" spans="1:19" x14ac:dyDescent="0.3">
      <c r="A1944" t="s">
        <v>51</v>
      </c>
      <c r="B1944">
        <v>0</v>
      </c>
      <c r="C1944">
        <v>1949</v>
      </c>
      <c r="D1944">
        <v>80</v>
      </c>
      <c r="E1944">
        <v>638.41250000000002</v>
      </c>
      <c r="F1944">
        <v>816.5625</v>
      </c>
      <c r="G1944">
        <v>0.43605769230769198</v>
      </c>
      <c r="H1944">
        <v>34.884615384615302</v>
      </c>
      <c r="I1944">
        <v>0.394230769230769</v>
      </c>
      <c r="J1944">
        <v>0.20496281142696901</v>
      </c>
      <c r="K1944">
        <v>0.44151162790697601</v>
      </c>
      <c r="L1944">
        <v>35.320930232558098</v>
      </c>
      <c r="M1944">
        <v>0.43488372093023198</v>
      </c>
      <c r="N1944">
        <v>0.197486607086067</v>
      </c>
      <c r="O1944">
        <v>0.499114173228346</v>
      </c>
      <c r="P1944">
        <v>39.929133858267697</v>
      </c>
      <c r="Q1944">
        <v>0.49212598425196802</v>
      </c>
      <c r="R1944">
        <v>0.18959936851602199</v>
      </c>
      <c r="S1944" t="s">
        <v>52</v>
      </c>
    </row>
    <row r="1945" spans="1:19" x14ac:dyDescent="0.3">
      <c r="A1945" t="s">
        <v>51</v>
      </c>
      <c r="B1945">
        <v>0</v>
      </c>
      <c r="C1945">
        <v>1950</v>
      </c>
      <c r="D1945">
        <v>63</v>
      </c>
      <c r="E1945">
        <v>934.06349206349205</v>
      </c>
      <c r="F1945">
        <v>815.65079365079305</v>
      </c>
      <c r="G1945">
        <v>0.43304843304843299</v>
      </c>
      <c r="H1945">
        <v>27.282051282051199</v>
      </c>
      <c r="I1945">
        <v>0.46153846153846101</v>
      </c>
      <c r="J1945">
        <v>0.20038581443657399</v>
      </c>
      <c r="K1945">
        <v>0.481284606866002</v>
      </c>
      <c r="L1945">
        <v>30.320930232558101</v>
      </c>
      <c r="M1945">
        <v>0.49302325581395301</v>
      </c>
      <c r="N1945">
        <v>0.21618058168343601</v>
      </c>
      <c r="O1945">
        <v>0.41790609507144899</v>
      </c>
      <c r="P1945">
        <v>26.328083989501302</v>
      </c>
      <c r="Q1945">
        <v>0.38845144356955302</v>
      </c>
      <c r="R1945">
        <v>0.207804191853668</v>
      </c>
      <c r="S1945" t="s">
        <v>52</v>
      </c>
    </row>
    <row r="1946" spans="1:19" x14ac:dyDescent="0.3">
      <c r="A1946" t="s">
        <v>51</v>
      </c>
      <c r="B1946">
        <v>0</v>
      </c>
      <c r="C1946">
        <v>1951</v>
      </c>
      <c r="D1946">
        <v>50</v>
      </c>
      <c r="E1946">
        <v>166.82</v>
      </c>
      <c r="F1946">
        <v>817.94</v>
      </c>
      <c r="G1946">
        <v>0.47884615384615298</v>
      </c>
      <c r="H1946">
        <v>23.942307692307601</v>
      </c>
      <c r="I1946">
        <v>0.46794871794871701</v>
      </c>
      <c r="J1946">
        <v>0.20290967763541101</v>
      </c>
      <c r="K1946">
        <v>0.45990697674418601</v>
      </c>
      <c r="L1946">
        <v>22.995348837209299</v>
      </c>
      <c r="M1946">
        <v>0.460465116279069</v>
      </c>
      <c r="N1946">
        <v>0.207670413253387</v>
      </c>
      <c r="O1946">
        <v>0.47501312335958001</v>
      </c>
      <c r="P1946">
        <v>23.750656167978999</v>
      </c>
      <c r="Q1946">
        <v>0.45144356955380499</v>
      </c>
      <c r="R1946">
        <v>0.183030166973387</v>
      </c>
      <c r="S1946" t="s">
        <v>52</v>
      </c>
    </row>
    <row r="1947" spans="1:19" x14ac:dyDescent="0.3">
      <c r="A1947" t="s">
        <v>51</v>
      </c>
      <c r="B1947">
        <v>0</v>
      </c>
      <c r="C1947">
        <v>1952</v>
      </c>
      <c r="D1947">
        <v>44</v>
      </c>
      <c r="E1947">
        <v>909.75</v>
      </c>
      <c r="F1947">
        <v>822.90909090908997</v>
      </c>
      <c r="G1947">
        <v>0.54239510489510401</v>
      </c>
      <c r="H1947">
        <v>23.865384615384599</v>
      </c>
      <c r="I1947">
        <v>0.50320512820512797</v>
      </c>
      <c r="J1947">
        <v>0.28511794362384302</v>
      </c>
      <c r="K1947">
        <v>0.41458773784355102</v>
      </c>
      <c r="L1947">
        <v>18.241860465116201</v>
      </c>
      <c r="M1947">
        <v>0.42093023255813899</v>
      </c>
      <c r="N1947">
        <v>0.168146833153273</v>
      </c>
      <c r="O1947">
        <v>0.498270102600811</v>
      </c>
      <c r="P1947">
        <v>21.923884514435599</v>
      </c>
      <c r="Q1947">
        <v>0.49212598425196802</v>
      </c>
      <c r="R1947">
        <v>0.216165235402456</v>
      </c>
      <c r="S1947" t="s">
        <v>52</v>
      </c>
    </row>
    <row r="1948" spans="1:19" x14ac:dyDescent="0.3">
      <c r="A1948" t="s">
        <v>51</v>
      </c>
      <c r="B1948">
        <v>0</v>
      </c>
      <c r="C1948">
        <v>1953</v>
      </c>
      <c r="D1948">
        <v>331</v>
      </c>
      <c r="E1948">
        <v>154.28398791540701</v>
      </c>
      <c r="F1948">
        <v>826.20845921450098</v>
      </c>
      <c r="G1948">
        <v>0.46767758927879699</v>
      </c>
      <c r="H1948">
        <v>154.80128205128199</v>
      </c>
      <c r="I1948">
        <v>0.46153846153846101</v>
      </c>
      <c r="J1948">
        <v>0.20972622841358601</v>
      </c>
      <c r="K1948">
        <v>0.47080727885898899</v>
      </c>
      <c r="L1948">
        <v>155.83720930232499</v>
      </c>
      <c r="M1948">
        <v>0.45116279069767401</v>
      </c>
      <c r="N1948">
        <v>0.19640213742273499</v>
      </c>
      <c r="O1948">
        <v>0.446067353363307</v>
      </c>
      <c r="P1948">
        <v>147.64829396325399</v>
      </c>
      <c r="Q1948">
        <v>0.454068241469816</v>
      </c>
      <c r="R1948">
        <v>0.18570148028993899</v>
      </c>
      <c r="S1948" t="s">
        <v>52</v>
      </c>
    </row>
    <row r="1949" spans="1:19" x14ac:dyDescent="0.3">
      <c r="A1949" t="s">
        <v>51</v>
      </c>
      <c r="B1949">
        <v>0</v>
      </c>
      <c r="C1949">
        <v>1954</v>
      </c>
      <c r="D1949">
        <v>114</v>
      </c>
      <c r="E1949">
        <v>318.07894736842098</v>
      </c>
      <c r="F1949">
        <v>821.48245614035</v>
      </c>
      <c r="G1949">
        <v>0.50146198830409305</v>
      </c>
      <c r="H1949">
        <v>57.1666666666666</v>
      </c>
      <c r="I1949">
        <v>0.46794871794871701</v>
      </c>
      <c r="J1949">
        <v>0.226426810138045</v>
      </c>
      <c r="K1949">
        <v>0.48131374949000399</v>
      </c>
      <c r="L1949">
        <v>54.869767441860397</v>
      </c>
      <c r="M1949">
        <v>0.45348837209302301</v>
      </c>
      <c r="N1949">
        <v>0.211646721027519</v>
      </c>
      <c r="O1949">
        <v>0.53814983653359105</v>
      </c>
      <c r="P1949">
        <v>61.349081364829303</v>
      </c>
      <c r="Q1949">
        <v>0.53674540682414695</v>
      </c>
      <c r="R1949">
        <v>0.18164907100480299</v>
      </c>
      <c r="S1949" t="s">
        <v>52</v>
      </c>
    </row>
    <row r="1950" spans="1:19" x14ac:dyDescent="0.3">
      <c r="A1950" t="s">
        <v>51</v>
      </c>
      <c r="B1950">
        <v>0</v>
      </c>
      <c r="C1950">
        <v>1955</v>
      </c>
      <c r="D1950">
        <v>186</v>
      </c>
      <c r="E1950">
        <v>518.12903225806394</v>
      </c>
      <c r="F1950">
        <v>825.94623655913904</v>
      </c>
      <c r="G1950">
        <v>0.513854425144747</v>
      </c>
      <c r="H1950">
        <v>95.576923076923094</v>
      </c>
      <c r="I1950">
        <v>0.5</v>
      </c>
      <c r="J1950">
        <v>0.20286325887519499</v>
      </c>
      <c r="K1950">
        <v>0.461515378844711</v>
      </c>
      <c r="L1950">
        <v>85.841860465116198</v>
      </c>
      <c r="M1950">
        <v>0.455813953488372</v>
      </c>
      <c r="N1950">
        <v>0.190610595006388</v>
      </c>
      <c r="O1950">
        <v>0.559887675330906</v>
      </c>
      <c r="P1950">
        <v>104.139107611548</v>
      </c>
      <c r="Q1950">
        <v>0.56955380577427805</v>
      </c>
      <c r="R1950">
        <v>0.185919153228706</v>
      </c>
      <c r="S1950" t="s">
        <v>52</v>
      </c>
    </row>
    <row r="1951" spans="1:19" x14ac:dyDescent="0.3">
      <c r="A1951" t="s">
        <v>51</v>
      </c>
      <c r="B1951">
        <v>0</v>
      </c>
      <c r="C1951">
        <v>1956</v>
      </c>
      <c r="D1951">
        <v>66</v>
      </c>
      <c r="E1951">
        <v>529.63636363636294</v>
      </c>
      <c r="F1951">
        <v>824.16666666666595</v>
      </c>
      <c r="G1951">
        <v>0.52059052059052002</v>
      </c>
      <c r="H1951">
        <v>34.358974358974301</v>
      </c>
      <c r="I1951">
        <v>0.512820512820512</v>
      </c>
      <c r="J1951">
        <v>0.20446703843880301</v>
      </c>
      <c r="K1951">
        <v>0.46511627906976699</v>
      </c>
      <c r="L1951">
        <v>30.697674418604599</v>
      </c>
      <c r="M1951">
        <v>0.49302325581395301</v>
      </c>
      <c r="N1951">
        <v>0.198806607192209</v>
      </c>
      <c r="O1951">
        <v>0.53972798854688597</v>
      </c>
      <c r="P1951">
        <v>35.622047244094396</v>
      </c>
      <c r="Q1951">
        <v>0.53149606299212504</v>
      </c>
      <c r="R1951">
        <v>0.19371378227288699</v>
      </c>
      <c r="S1951" t="s">
        <v>52</v>
      </c>
    </row>
    <row r="1952" spans="1:19" x14ac:dyDescent="0.3">
      <c r="A1952" t="s">
        <v>51</v>
      </c>
      <c r="B1952">
        <v>0</v>
      </c>
      <c r="C1952">
        <v>1957</v>
      </c>
      <c r="D1952">
        <v>125</v>
      </c>
      <c r="E1952">
        <v>537.76</v>
      </c>
      <c r="F1952">
        <v>824.16</v>
      </c>
      <c r="G1952">
        <v>0.48564102564102501</v>
      </c>
      <c r="H1952">
        <v>60.705128205128197</v>
      </c>
      <c r="I1952">
        <v>0.50641025641025605</v>
      </c>
      <c r="J1952">
        <v>0.18627706595054899</v>
      </c>
      <c r="K1952">
        <v>0.45585116279069698</v>
      </c>
      <c r="L1952">
        <v>56.981395348837196</v>
      </c>
      <c r="M1952">
        <v>0.46511627906976699</v>
      </c>
      <c r="N1952">
        <v>0.195850956896995</v>
      </c>
      <c r="O1952">
        <v>0.53146456692913402</v>
      </c>
      <c r="P1952">
        <v>66.433070866141705</v>
      </c>
      <c r="Q1952">
        <v>0.54068241469816203</v>
      </c>
      <c r="R1952">
        <v>0.19257598748753599</v>
      </c>
      <c r="S1952" t="s">
        <v>52</v>
      </c>
    </row>
    <row r="1953" spans="1:19" x14ac:dyDescent="0.3">
      <c r="A1953" t="s">
        <v>51</v>
      </c>
      <c r="B1953">
        <v>0</v>
      </c>
      <c r="C1953">
        <v>1958</v>
      </c>
      <c r="D1953">
        <v>106</v>
      </c>
      <c r="E1953">
        <v>613.26415094339598</v>
      </c>
      <c r="F1953">
        <v>822.71698113207503</v>
      </c>
      <c r="G1953">
        <v>0.45264876632801099</v>
      </c>
      <c r="H1953">
        <v>47.980769230769198</v>
      </c>
      <c r="I1953">
        <v>0.44230769230769201</v>
      </c>
      <c r="J1953">
        <v>0.179010465559758</v>
      </c>
      <c r="K1953">
        <v>0.46081614743308402</v>
      </c>
      <c r="L1953">
        <v>48.846511627906899</v>
      </c>
      <c r="M1953">
        <v>0.48139534883720903</v>
      </c>
      <c r="N1953">
        <v>0.19191033230512</v>
      </c>
      <c r="O1953">
        <v>0.46228891199920702</v>
      </c>
      <c r="P1953">
        <v>49.002624671916003</v>
      </c>
      <c r="Q1953">
        <v>0.45669291338582602</v>
      </c>
      <c r="R1953">
        <v>0.179113817188537</v>
      </c>
      <c r="S1953" t="s">
        <v>52</v>
      </c>
    </row>
    <row r="1954" spans="1:19" x14ac:dyDescent="0.3">
      <c r="A1954" t="s">
        <v>51</v>
      </c>
      <c r="B1954">
        <v>0</v>
      </c>
      <c r="C1954">
        <v>1959</v>
      </c>
      <c r="D1954">
        <v>53</v>
      </c>
      <c r="E1954">
        <v>913.16981132075398</v>
      </c>
      <c r="F1954">
        <v>824.81132075471703</v>
      </c>
      <c r="G1954">
        <v>0.43142235123367201</v>
      </c>
      <c r="H1954">
        <v>22.865384615384599</v>
      </c>
      <c r="I1954">
        <v>0.44871794871794801</v>
      </c>
      <c r="J1954">
        <v>0.18176889978493399</v>
      </c>
      <c r="K1954">
        <v>0.425010969723562</v>
      </c>
      <c r="L1954">
        <v>22.525581395348802</v>
      </c>
      <c r="M1954">
        <v>0.413953488372093</v>
      </c>
      <c r="N1954">
        <v>0.18797210262352901</v>
      </c>
      <c r="O1954">
        <v>0.492695488535631</v>
      </c>
      <c r="P1954">
        <v>26.112860892388401</v>
      </c>
      <c r="Q1954">
        <v>0.46719160104986801</v>
      </c>
      <c r="R1954">
        <v>0.20858649925556699</v>
      </c>
      <c r="S1954" t="s">
        <v>52</v>
      </c>
    </row>
    <row r="1955" spans="1:19" x14ac:dyDescent="0.3">
      <c r="A1955" t="s">
        <v>51</v>
      </c>
      <c r="B1955">
        <v>0</v>
      </c>
      <c r="C1955">
        <v>1960</v>
      </c>
      <c r="D1955">
        <v>143</v>
      </c>
      <c r="E1955">
        <v>920.30069930069897</v>
      </c>
      <c r="F1955">
        <v>823.04195804195797</v>
      </c>
      <c r="G1955">
        <v>0.45490407028868501</v>
      </c>
      <c r="H1955">
        <v>65.051282051282001</v>
      </c>
      <c r="I1955">
        <v>0.42948717948717902</v>
      </c>
      <c r="J1955">
        <v>0.20344365658438299</v>
      </c>
      <c r="K1955">
        <v>0.44768255000813101</v>
      </c>
      <c r="L1955">
        <v>64.018604651162704</v>
      </c>
      <c r="M1955">
        <v>0.455813953488372</v>
      </c>
      <c r="N1955">
        <v>0.22395771685211699</v>
      </c>
      <c r="O1955">
        <v>0.45269166529008997</v>
      </c>
      <c r="P1955">
        <v>64.7349081364829</v>
      </c>
      <c r="Q1955">
        <v>0.44619422572178402</v>
      </c>
      <c r="R1955">
        <v>0.189549803347347</v>
      </c>
      <c r="S1955" t="s">
        <v>52</v>
      </c>
    </row>
    <row r="1956" spans="1:19" x14ac:dyDescent="0.3">
      <c r="A1956" t="s">
        <v>51</v>
      </c>
      <c r="B1956">
        <v>0</v>
      </c>
      <c r="C1956">
        <v>1961</v>
      </c>
      <c r="D1956">
        <v>82</v>
      </c>
      <c r="E1956">
        <v>933.30487804877998</v>
      </c>
      <c r="F1956">
        <v>823.25609756097504</v>
      </c>
      <c r="G1956">
        <v>0.47709505941213198</v>
      </c>
      <c r="H1956">
        <v>39.121794871794798</v>
      </c>
      <c r="I1956">
        <v>0.47115384615384598</v>
      </c>
      <c r="J1956">
        <v>0.18581393416891201</v>
      </c>
      <c r="K1956">
        <v>0.46942711287577898</v>
      </c>
      <c r="L1956">
        <v>38.493023255813902</v>
      </c>
      <c r="M1956">
        <v>0.49534883720930201</v>
      </c>
      <c r="N1956">
        <v>0.17100695217675499</v>
      </c>
      <c r="O1956">
        <v>0.46552717495678803</v>
      </c>
      <c r="P1956">
        <v>38.173228346456597</v>
      </c>
      <c r="Q1956">
        <v>0.47506561679789999</v>
      </c>
      <c r="R1956">
        <v>0.182764041514447</v>
      </c>
      <c r="S1956" t="s">
        <v>52</v>
      </c>
    </row>
    <row r="1957" spans="1:19" x14ac:dyDescent="0.3">
      <c r="A1957" t="s">
        <v>51</v>
      </c>
      <c r="B1957">
        <v>0</v>
      </c>
      <c r="C1957">
        <v>1962</v>
      </c>
      <c r="D1957">
        <v>9</v>
      </c>
      <c r="E1957">
        <v>597.77777777777703</v>
      </c>
      <c r="F1957">
        <v>818.77777777777703</v>
      </c>
      <c r="G1957">
        <v>0.42307692307692302</v>
      </c>
      <c r="H1957">
        <v>3.8076923076922999</v>
      </c>
      <c r="I1957">
        <v>0.487179487179487</v>
      </c>
      <c r="J1957">
        <v>0.1374846832662</v>
      </c>
      <c r="K1957">
        <v>0.48113695090439201</v>
      </c>
      <c r="L1957">
        <v>4.3302325581395298</v>
      </c>
      <c r="M1957">
        <v>0.43255813953488298</v>
      </c>
      <c r="N1957">
        <v>0.15261849047520701</v>
      </c>
      <c r="O1957">
        <v>0.54738990959463396</v>
      </c>
      <c r="P1957">
        <v>4.9265091863516997</v>
      </c>
      <c r="Q1957">
        <v>0.56955380577427805</v>
      </c>
      <c r="R1957">
        <v>0.17553764921194401</v>
      </c>
      <c r="S1957" t="s">
        <v>52</v>
      </c>
    </row>
    <row r="1958" spans="1:19" x14ac:dyDescent="0.3">
      <c r="A1958" t="s">
        <v>51</v>
      </c>
      <c r="B1958">
        <v>0</v>
      </c>
      <c r="C1958">
        <v>1963</v>
      </c>
      <c r="D1958">
        <v>35</v>
      </c>
      <c r="E1958">
        <v>604.88571428571402</v>
      </c>
      <c r="F1958">
        <v>821.25714285714196</v>
      </c>
      <c r="G1958">
        <v>0.41245421245421199</v>
      </c>
      <c r="H1958">
        <v>14.435897435897401</v>
      </c>
      <c r="I1958">
        <v>0.48076923076923</v>
      </c>
      <c r="J1958">
        <v>0.21326547143486899</v>
      </c>
      <c r="K1958">
        <v>0.43136212624584702</v>
      </c>
      <c r="L1958">
        <v>15.097674418604599</v>
      </c>
      <c r="M1958">
        <v>0.46511627906976699</v>
      </c>
      <c r="N1958">
        <v>0.17997172975743</v>
      </c>
      <c r="O1958">
        <v>0.45069366329208799</v>
      </c>
      <c r="P1958">
        <v>15.774278215222999</v>
      </c>
      <c r="Q1958">
        <v>0.38582677165354301</v>
      </c>
      <c r="R1958">
        <v>0.19112284647221001</v>
      </c>
      <c r="S1958" t="s">
        <v>52</v>
      </c>
    </row>
    <row r="1959" spans="1:19" x14ac:dyDescent="0.3">
      <c r="A1959" t="s">
        <v>51</v>
      </c>
      <c r="B1959">
        <v>0</v>
      </c>
      <c r="C1959">
        <v>1964</v>
      </c>
      <c r="D1959">
        <v>230</v>
      </c>
      <c r="E1959">
        <v>639.44782608695596</v>
      </c>
      <c r="F1959">
        <v>829.221739130434</v>
      </c>
      <c r="G1959">
        <v>0.46270903010033398</v>
      </c>
      <c r="H1959">
        <v>106.423076923076</v>
      </c>
      <c r="I1959">
        <v>0.45512820512820501</v>
      </c>
      <c r="J1959">
        <v>0.19056453106537999</v>
      </c>
      <c r="K1959">
        <v>0.43696663296258798</v>
      </c>
      <c r="L1959">
        <v>100.502325581395</v>
      </c>
      <c r="M1959">
        <v>0.43720930232558097</v>
      </c>
      <c r="N1959">
        <v>0.20156543370811</v>
      </c>
      <c r="O1959">
        <v>0.46786488645440999</v>
      </c>
      <c r="P1959">
        <v>107.608923884514</v>
      </c>
      <c r="Q1959">
        <v>0.47769028871391001</v>
      </c>
      <c r="R1959">
        <v>0.18493674756012701</v>
      </c>
      <c r="S1959" t="s">
        <v>52</v>
      </c>
    </row>
    <row r="1960" spans="1:19" x14ac:dyDescent="0.3">
      <c r="A1960" t="s">
        <v>51</v>
      </c>
      <c r="B1960">
        <v>0</v>
      </c>
      <c r="C1960">
        <v>1965</v>
      </c>
      <c r="D1960">
        <v>161</v>
      </c>
      <c r="E1960">
        <v>649.17391304347802</v>
      </c>
      <c r="F1960">
        <v>825.37267080745301</v>
      </c>
      <c r="G1960">
        <v>0.48435260391782098</v>
      </c>
      <c r="H1960">
        <v>77.980769230769198</v>
      </c>
      <c r="I1960">
        <v>0.48076923076923</v>
      </c>
      <c r="J1960">
        <v>0.191843742417041</v>
      </c>
      <c r="K1960">
        <v>0.43122923588039802</v>
      </c>
      <c r="L1960">
        <v>69.427906976744097</v>
      </c>
      <c r="M1960">
        <v>0.43720930232558097</v>
      </c>
      <c r="N1960">
        <v>0.17666162616436901</v>
      </c>
      <c r="O1960">
        <v>0.50245349766061798</v>
      </c>
      <c r="P1960">
        <v>80.895013123359504</v>
      </c>
      <c r="Q1960">
        <v>0.50131233595800495</v>
      </c>
      <c r="R1960">
        <v>0.192020048516301</v>
      </c>
      <c r="S1960" t="s">
        <v>52</v>
      </c>
    </row>
    <row r="1961" spans="1:19" x14ac:dyDescent="0.3">
      <c r="A1961" t="s">
        <v>51</v>
      </c>
      <c r="B1961">
        <v>0</v>
      </c>
      <c r="C1961">
        <v>1966</v>
      </c>
      <c r="D1961">
        <v>110</v>
      </c>
      <c r="E1961">
        <v>196.363636363636</v>
      </c>
      <c r="F1961">
        <v>825.41818181818098</v>
      </c>
      <c r="G1961">
        <v>0.52837995337995303</v>
      </c>
      <c r="H1961">
        <v>58.121794871794798</v>
      </c>
      <c r="I1961">
        <v>0.487179487179487</v>
      </c>
      <c r="J1961">
        <v>0.24401180937111899</v>
      </c>
      <c r="K1961">
        <v>0.48207188160676501</v>
      </c>
      <c r="L1961">
        <v>53.027906976744099</v>
      </c>
      <c r="M1961">
        <v>0.49069767441860401</v>
      </c>
      <c r="N1961">
        <v>0.18834895205510699</v>
      </c>
      <c r="O1961">
        <v>0.45931758530183697</v>
      </c>
      <c r="P1961">
        <v>50.524934383202101</v>
      </c>
      <c r="Q1961">
        <v>0.45538057742782101</v>
      </c>
      <c r="R1961">
        <v>0.18402402964630099</v>
      </c>
      <c r="S1961" t="s">
        <v>52</v>
      </c>
    </row>
    <row r="1962" spans="1:19" x14ac:dyDescent="0.3">
      <c r="A1962" t="s">
        <v>51</v>
      </c>
      <c r="B1962">
        <v>0</v>
      </c>
      <c r="C1962">
        <v>1967</v>
      </c>
      <c r="D1962">
        <v>58</v>
      </c>
      <c r="E1962">
        <v>592.74137931034397</v>
      </c>
      <c r="F1962">
        <v>823.53448275862002</v>
      </c>
      <c r="G1962">
        <v>0.51458885941644505</v>
      </c>
      <c r="H1962">
        <v>29.846153846153801</v>
      </c>
      <c r="I1962">
        <v>0.512820512820512</v>
      </c>
      <c r="J1962">
        <v>0.16295166358721</v>
      </c>
      <c r="K1962">
        <v>0.40537289494787399</v>
      </c>
      <c r="L1962">
        <v>23.511627906976699</v>
      </c>
      <c r="M1962">
        <v>0.40232558139534802</v>
      </c>
      <c r="N1962">
        <v>0.20290463042168</v>
      </c>
      <c r="O1962">
        <v>0.47248619784595802</v>
      </c>
      <c r="P1962">
        <v>27.4041994750656</v>
      </c>
      <c r="Q1962">
        <v>0.49343832020997302</v>
      </c>
      <c r="R1962">
        <v>0.15561578466967299</v>
      </c>
      <c r="S1962" t="s">
        <v>52</v>
      </c>
    </row>
    <row r="1963" spans="1:19" x14ac:dyDescent="0.3">
      <c r="A1963" t="s">
        <v>51</v>
      </c>
      <c r="B1963">
        <v>0</v>
      </c>
      <c r="C1963">
        <v>1968</v>
      </c>
      <c r="D1963">
        <v>146</v>
      </c>
      <c r="E1963">
        <v>926.77397260273904</v>
      </c>
      <c r="F1963">
        <v>827.41780821917803</v>
      </c>
      <c r="G1963">
        <v>0.45043027748507197</v>
      </c>
      <c r="H1963">
        <v>65.762820512820497</v>
      </c>
      <c r="I1963">
        <v>0.45512820512820501</v>
      </c>
      <c r="J1963">
        <v>0.17578488037749199</v>
      </c>
      <c r="K1963">
        <v>0.44463204842306397</v>
      </c>
      <c r="L1963">
        <v>64.916279069767398</v>
      </c>
      <c r="M1963">
        <v>0.43023255813953398</v>
      </c>
      <c r="N1963">
        <v>0.21080314186763899</v>
      </c>
      <c r="O1963">
        <v>0.46746125912343101</v>
      </c>
      <c r="P1963">
        <v>68.249343832020998</v>
      </c>
      <c r="Q1963">
        <v>0.43832020997375298</v>
      </c>
      <c r="R1963">
        <v>0.19621819393291101</v>
      </c>
      <c r="S1963" t="s">
        <v>52</v>
      </c>
    </row>
    <row r="1964" spans="1:19" x14ac:dyDescent="0.3">
      <c r="A1964" t="s">
        <v>51</v>
      </c>
      <c r="B1964">
        <v>0</v>
      </c>
      <c r="C1964">
        <v>1969</v>
      </c>
      <c r="D1964">
        <v>133</v>
      </c>
      <c r="E1964">
        <v>165.31578947368399</v>
      </c>
      <c r="F1964">
        <v>827.56390977443596</v>
      </c>
      <c r="G1964">
        <v>0.48014266435318997</v>
      </c>
      <c r="H1964">
        <v>63.858974358974301</v>
      </c>
      <c r="I1964">
        <v>0.47435897435897401</v>
      </c>
      <c r="J1964">
        <v>0.18794759201564501</v>
      </c>
      <c r="K1964">
        <v>0.45326105962580798</v>
      </c>
      <c r="L1964">
        <v>60.283720930232498</v>
      </c>
      <c r="M1964">
        <v>0.455813953488372</v>
      </c>
      <c r="N1964">
        <v>0.16320280180344801</v>
      </c>
      <c r="O1964">
        <v>0.46245535097586399</v>
      </c>
      <c r="P1964">
        <v>61.506561679790003</v>
      </c>
      <c r="Q1964">
        <v>0.48031496062992102</v>
      </c>
      <c r="R1964">
        <v>0.179137704592537</v>
      </c>
      <c r="S1964" t="s">
        <v>52</v>
      </c>
    </row>
    <row r="1965" spans="1:19" x14ac:dyDescent="0.3">
      <c r="A1965" t="s">
        <v>51</v>
      </c>
      <c r="B1965">
        <v>0</v>
      </c>
      <c r="C1965">
        <v>1970</v>
      </c>
      <c r="D1965">
        <v>244</v>
      </c>
      <c r="E1965">
        <v>186.27459016393399</v>
      </c>
      <c r="F1965">
        <v>823.29508196721304</v>
      </c>
      <c r="G1965">
        <v>0.50260088272383296</v>
      </c>
      <c r="H1965">
        <v>122.634615384615</v>
      </c>
      <c r="I1965">
        <v>0.512820512820512</v>
      </c>
      <c r="J1965">
        <v>0.20366029790558399</v>
      </c>
      <c r="K1965">
        <v>0.49189858940144798</v>
      </c>
      <c r="L1965">
        <v>120.023255813953</v>
      </c>
      <c r="M1965">
        <v>0.5</v>
      </c>
      <c r="N1965">
        <v>0.19802658267423001</v>
      </c>
      <c r="O1965">
        <v>0.49432038208338702</v>
      </c>
      <c r="P1965">
        <v>120.614173228346</v>
      </c>
      <c r="Q1965">
        <v>0.488188976377952</v>
      </c>
      <c r="R1965">
        <v>0.18327718833812301</v>
      </c>
      <c r="S1965" t="s">
        <v>52</v>
      </c>
    </row>
    <row r="1966" spans="1:19" x14ac:dyDescent="0.3">
      <c r="A1966" t="s">
        <v>51</v>
      </c>
      <c r="B1966">
        <v>0</v>
      </c>
      <c r="C1966">
        <v>1971</v>
      </c>
      <c r="D1966">
        <v>80</v>
      </c>
      <c r="E1966">
        <v>579.95000000000005</v>
      </c>
      <c r="F1966">
        <v>822.82500000000005</v>
      </c>
      <c r="G1966">
        <v>0.47179487179487101</v>
      </c>
      <c r="H1966">
        <v>37.743589743589702</v>
      </c>
      <c r="I1966">
        <v>0.49038461538461497</v>
      </c>
      <c r="J1966">
        <v>0.177526493286327</v>
      </c>
      <c r="K1966">
        <v>0.42860465116279001</v>
      </c>
      <c r="L1966">
        <v>34.288372093023199</v>
      </c>
      <c r="M1966">
        <v>0.4</v>
      </c>
      <c r="N1966">
        <v>0.193267007763576</v>
      </c>
      <c r="O1966">
        <v>0.50213254593175805</v>
      </c>
      <c r="P1966">
        <v>40.170603674540601</v>
      </c>
      <c r="Q1966">
        <v>0.47506561679789999</v>
      </c>
      <c r="R1966">
        <v>0.17600308643128801</v>
      </c>
      <c r="S1966" t="s">
        <v>52</v>
      </c>
    </row>
    <row r="1967" spans="1:19" x14ac:dyDescent="0.3">
      <c r="A1967" t="s">
        <v>51</v>
      </c>
      <c r="B1967">
        <v>0</v>
      </c>
      <c r="C1967">
        <v>1972</v>
      </c>
      <c r="D1967">
        <v>32</v>
      </c>
      <c r="E1967">
        <v>608.71875</v>
      </c>
      <c r="F1967">
        <v>827.0625</v>
      </c>
      <c r="G1967">
        <v>0.47055288461538403</v>
      </c>
      <c r="H1967">
        <v>15.057692307692299</v>
      </c>
      <c r="I1967">
        <v>0.43269230769230699</v>
      </c>
      <c r="J1967">
        <v>0.19599732012483401</v>
      </c>
      <c r="K1967">
        <v>0.44709302325581302</v>
      </c>
      <c r="L1967">
        <v>14.306976744186001</v>
      </c>
      <c r="M1967">
        <v>0.460465116279069</v>
      </c>
      <c r="N1967">
        <v>0.22396855101607399</v>
      </c>
      <c r="O1967">
        <v>0.49023950131233501</v>
      </c>
      <c r="P1967">
        <v>15.687664041994701</v>
      </c>
      <c r="Q1967">
        <v>0.48425196850393698</v>
      </c>
      <c r="R1967">
        <v>0.19889222591065001</v>
      </c>
      <c r="S1967" t="s">
        <v>52</v>
      </c>
    </row>
    <row r="1968" spans="1:19" x14ac:dyDescent="0.3">
      <c r="A1968" t="s">
        <v>51</v>
      </c>
      <c r="B1968">
        <v>0</v>
      </c>
      <c r="C1968">
        <v>1973</v>
      </c>
      <c r="D1968">
        <v>74</v>
      </c>
      <c r="E1968">
        <v>328.56756756756698</v>
      </c>
      <c r="F1968">
        <v>825.12162162162099</v>
      </c>
      <c r="G1968">
        <v>0.47141372141372101</v>
      </c>
      <c r="H1968">
        <v>34.884615384615302</v>
      </c>
      <c r="I1968">
        <v>0.46794871794871701</v>
      </c>
      <c r="J1968">
        <v>0.16968189541569301</v>
      </c>
      <c r="K1968">
        <v>0.45556253928346901</v>
      </c>
      <c r="L1968">
        <v>33.711627906976702</v>
      </c>
      <c r="M1968">
        <v>0.43720930232558097</v>
      </c>
      <c r="N1968">
        <v>0.223640319282954</v>
      </c>
      <c r="O1968">
        <v>0.50031921685464997</v>
      </c>
      <c r="P1968">
        <v>37.023622047243997</v>
      </c>
      <c r="Q1968">
        <v>0.50524934383202003</v>
      </c>
      <c r="R1968">
        <v>0.16903128516364699</v>
      </c>
      <c r="S1968" t="s">
        <v>52</v>
      </c>
    </row>
    <row r="1969" spans="1:19" x14ac:dyDescent="0.3">
      <c r="A1969" t="s">
        <v>51</v>
      </c>
      <c r="B1969">
        <v>0</v>
      </c>
      <c r="C1969">
        <v>1974</v>
      </c>
      <c r="D1969">
        <v>68</v>
      </c>
      <c r="E1969">
        <v>366.16176470588198</v>
      </c>
      <c r="F1969">
        <v>825.20588235294099</v>
      </c>
      <c r="G1969">
        <v>0.539592760180995</v>
      </c>
      <c r="H1969">
        <v>36.692307692307601</v>
      </c>
      <c r="I1969">
        <v>0.54166666666666596</v>
      </c>
      <c r="J1969">
        <v>0.162881743069928</v>
      </c>
      <c r="K1969">
        <v>0.51429548563611405</v>
      </c>
      <c r="L1969">
        <v>34.972093023255802</v>
      </c>
      <c r="M1969">
        <v>0.49069767441860401</v>
      </c>
      <c r="N1969">
        <v>0.184632651241874</v>
      </c>
      <c r="O1969">
        <v>0.47568318666049098</v>
      </c>
      <c r="P1969">
        <v>32.3464566929133</v>
      </c>
      <c r="Q1969">
        <v>0.464566929133858</v>
      </c>
      <c r="R1969">
        <v>0.175987839828078</v>
      </c>
      <c r="S1969" t="s">
        <v>52</v>
      </c>
    </row>
    <row r="1970" spans="1:19" x14ac:dyDescent="0.3">
      <c r="A1970" t="s">
        <v>51</v>
      </c>
      <c r="B1970">
        <v>0</v>
      </c>
      <c r="C1970">
        <v>1975</v>
      </c>
      <c r="D1970">
        <v>64</v>
      </c>
      <c r="E1970">
        <v>593.3125</v>
      </c>
      <c r="F1970">
        <v>831.1875</v>
      </c>
      <c r="G1970">
        <v>0.44461137820512803</v>
      </c>
      <c r="H1970">
        <v>28.455128205128201</v>
      </c>
      <c r="I1970">
        <v>0.45192307692307598</v>
      </c>
      <c r="J1970">
        <v>0.21252672943711601</v>
      </c>
      <c r="K1970">
        <v>0.42529069767441802</v>
      </c>
      <c r="L1970">
        <v>27.2186046511627</v>
      </c>
      <c r="M1970">
        <v>0.42790697674418599</v>
      </c>
      <c r="N1970">
        <v>0.166810573126082</v>
      </c>
      <c r="O1970">
        <v>0.48790190288713903</v>
      </c>
      <c r="P1970">
        <v>31.225721784776901</v>
      </c>
      <c r="Q1970">
        <v>0.49475065616797897</v>
      </c>
      <c r="R1970">
        <v>0.17061699750339299</v>
      </c>
      <c r="S1970" t="s">
        <v>52</v>
      </c>
    </row>
    <row r="1971" spans="1:19" x14ac:dyDescent="0.3">
      <c r="A1971" t="s">
        <v>51</v>
      </c>
      <c r="B1971">
        <v>0</v>
      </c>
      <c r="C1971">
        <v>1976</v>
      </c>
      <c r="D1971">
        <v>26</v>
      </c>
      <c r="E1971">
        <v>791.961538461538</v>
      </c>
      <c r="F1971">
        <v>826.53846153846098</v>
      </c>
      <c r="G1971">
        <v>0.50616370808678501</v>
      </c>
      <c r="H1971">
        <v>13.1602564102564</v>
      </c>
      <c r="I1971">
        <v>0.53525641025641002</v>
      </c>
      <c r="J1971">
        <v>0.16412953551727499</v>
      </c>
      <c r="K1971">
        <v>0.51771019677996399</v>
      </c>
      <c r="L1971">
        <v>13.460465116279</v>
      </c>
      <c r="M1971">
        <v>0.50697674418604599</v>
      </c>
      <c r="N1971">
        <v>0.215664656083531</v>
      </c>
      <c r="O1971">
        <v>0.48001211387038101</v>
      </c>
      <c r="P1971">
        <v>12.480314960629901</v>
      </c>
      <c r="Q1971">
        <v>0.49737532808398899</v>
      </c>
      <c r="R1971">
        <v>0.17240399841787801</v>
      </c>
      <c r="S1971" t="s">
        <v>52</v>
      </c>
    </row>
    <row r="1972" spans="1:19" x14ac:dyDescent="0.3">
      <c r="A1972" t="s">
        <v>51</v>
      </c>
      <c r="B1972">
        <v>0</v>
      </c>
      <c r="C1972">
        <v>1977</v>
      </c>
      <c r="D1972">
        <v>234</v>
      </c>
      <c r="E1972">
        <v>419.482905982906</v>
      </c>
      <c r="F1972">
        <v>836.77350427350405</v>
      </c>
      <c r="G1972">
        <v>0.51657352618890995</v>
      </c>
      <c r="H1972">
        <v>120.878205128205</v>
      </c>
      <c r="I1972">
        <v>0.50641025641025605</v>
      </c>
      <c r="J1972">
        <v>0.20894954746223901</v>
      </c>
      <c r="K1972">
        <v>0.45996819717749898</v>
      </c>
      <c r="L1972">
        <v>107.632558139534</v>
      </c>
      <c r="M1972">
        <v>0.44418604651162702</v>
      </c>
      <c r="N1972">
        <v>0.21633416820492099</v>
      </c>
      <c r="O1972">
        <v>0.50564192296475696</v>
      </c>
      <c r="P1972">
        <v>118.32020997375299</v>
      </c>
      <c r="Q1972">
        <v>0.48293963254593097</v>
      </c>
      <c r="R1972">
        <v>0.195952162113425</v>
      </c>
      <c r="S1972" t="s">
        <v>52</v>
      </c>
    </row>
    <row r="1973" spans="1:19" x14ac:dyDescent="0.3">
      <c r="A1973" t="s">
        <v>51</v>
      </c>
      <c r="B1973">
        <v>0</v>
      </c>
      <c r="C1973">
        <v>1978</v>
      </c>
      <c r="D1973">
        <v>70</v>
      </c>
      <c r="E1973">
        <v>428.15714285714199</v>
      </c>
      <c r="F1973">
        <v>829.28571428571399</v>
      </c>
      <c r="G1973">
        <v>0.51437728937728899</v>
      </c>
      <c r="H1973">
        <v>36.006410256410199</v>
      </c>
      <c r="I1973">
        <v>0.5</v>
      </c>
      <c r="J1973">
        <v>0.19340175877102</v>
      </c>
      <c r="K1973">
        <v>0.43568106312292298</v>
      </c>
      <c r="L1973">
        <v>30.4976744186046</v>
      </c>
      <c r="M1973">
        <v>0.40465116279069702</v>
      </c>
      <c r="N1973">
        <v>0.20008762884216899</v>
      </c>
      <c r="O1973">
        <v>0.55515560554930599</v>
      </c>
      <c r="P1973">
        <v>38.860892388451397</v>
      </c>
      <c r="Q1973">
        <v>0.54986876640419902</v>
      </c>
      <c r="R1973">
        <v>0.19990911613003001</v>
      </c>
      <c r="S1973" t="s">
        <v>52</v>
      </c>
    </row>
    <row r="1974" spans="1:19" x14ac:dyDescent="0.3">
      <c r="A1974" t="s">
        <v>51</v>
      </c>
      <c r="B1974">
        <v>0</v>
      </c>
      <c r="C1974">
        <v>1979</v>
      </c>
      <c r="D1974">
        <v>293</v>
      </c>
      <c r="E1974">
        <v>477.93856655290102</v>
      </c>
      <c r="F1974">
        <v>827.21843003412903</v>
      </c>
      <c r="G1974">
        <v>0.49512120416557198</v>
      </c>
      <c r="H1974">
        <v>145.07051282051199</v>
      </c>
      <c r="I1974">
        <v>0.493589743589743</v>
      </c>
      <c r="J1974">
        <v>0.19716499127503501</v>
      </c>
      <c r="K1974">
        <v>0.45536947376775899</v>
      </c>
      <c r="L1974">
        <v>133.42325581395301</v>
      </c>
      <c r="M1974">
        <v>0.44186046511627902</v>
      </c>
      <c r="N1974">
        <v>0.185922913987217</v>
      </c>
      <c r="O1974">
        <v>0.54212464056327403</v>
      </c>
      <c r="P1974">
        <v>158.84251968503901</v>
      </c>
      <c r="Q1974">
        <v>0.53018372703411998</v>
      </c>
      <c r="R1974">
        <v>0.203601043142771</v>
      </c>
      <c r="S1974" t="s">
        <v>52</v>
      </c>
    </row>
    <row r="1975" spans="1:19" x14ac:dyDescent="0.3">
      <c r="A1975" t="s">
        <v>51</v>
      </c>
      <c r="B1975">
        <v>0</v>
      </c>
      <c r="C1975">
        <v>1980</v>
      </c>
      <c r="D1975">
        <v>723</v>
      </c>
      <c r="E1975">
        <v>495.46473029045598</v>
      </c>
      <c r="F1975">
        <v>829.10511756569804</v>
      </c>
      <c r="G1975">
        <v>0.50922083909635696</v>
      </c>
      <c r="H1975">
        <v>368.166666666666</v>
      </c>
      <c r="I1975">
        <v>0.5</v>
      </c>
      <c r="J1975">
        <v>0.21181327079361201</v>
      </c>
      <c r="K1975">
        <v>0.47856154910096799</v>
      </c>
      <c r="L1975">
        <v>346</v>
      </c>
      <c r="M1975">
        <v>0.47441860465116198</v>
      </c>
      <c r="N1975">
        <v>0.20285312260327701</v>
      </c>
      <c r="O1975">
        <v>0.55776274853610097</v>
      </c>
      <c r="P1975">
        <v>403.26246719160099</v>
      </c>
      <c r="Q1975">
        <v>0.54855643044619395</v>
      </c>
      <c r="R1975">
        <v>0.20239893422063401</v>
      </c>
      <c r="S1975" t="s">
        <v>52</v>
      </c>
    </row>
    <row r="1976" spans="1:19" x14ac:dyDescent="0.3">
      <c r="A1976" t="s">
        <v>51</v>
      </c>
      <c r="B1976">
        <v>0</v>
      </c>
      <c r="C1976">
        <v>1981</v>
      </c>
      <c r="D1976">
        <v>24</v>
      </c>
      <c r="E1976">
        <v>336.58333333333297</v>
      </c>
      <c r="F1976">
        <v>828.375</v>
      </c>
      <c r="G1976">
        <v>0.51816239316239299</v>
      </c>
      <c r="H1976">
        <v>12.435897435897401</v>
      </c>
      <c r="I1976">
        <v>0.5</v>
      </c>
      <c r="J1976">
        <v>0.21393413799397601</v>
      </c>
      <c r="K1976">
        <v>0.48120155038759599</v>
      </c>
      <c r="L1976">
        <v>11.548837209302301</v>
      </c>
      <c r="M1976">
        <v>0.41860465116279</v>
      </c>
      <c r="N1976">
        <v>0.23416876054024699</v>
      </c>
      <c r="O1976">
        <v>0.47156605424321901</v>
      </c>
      <c r="P1976">
        <v>11.3175853018372</v>
      </c>
      <c r="Q1976">
        <v>0.47506561679789999</v>
      </c>
      <c r="R1976">
        <v>0.152239770061778</v>
      </c>
      <c r="S1976" t="s">
        <v>52</v>
      </c>
    </row>
    <row r="1977" spans="1:19" x14ac:dyDescent="0.3">
      <c r="A1977" t="s">
        <v>51</v>
      </c>
      <c r="B1977">
        <v>0</v>
      </c>
      <c r="C1977">
        <v>1982</v>
      </c>
      <c r="D1977">
        <v>42</v>
      </c>
      <c r="E1977">
        <v>574.33333333333303</v>
      </c>
      <c r="F1977">
        <v>828.97619047619003</v>
      </c>
      <c r="G1977">
        <v>0.466880341880341</v>
      </c>
      <c r="H1977">
        <v>19.608974358974301</v>
      </c>
      <c r="I1977">
        <v>0.48076923076923</v>
      </c>
      <c r="J1977">
        <v>0.219504951158429</v>
      </c>
      <c r="K1977">
        <v>0.50985603543742997</v>
      </c>
      <c r="L1977">
        <v>21.413953488372002</v>
      </c>
      <c r="M1977">
        <v>0.50465116279069699</v>
      </c>
      <c r="N1977">
        <v>0.191586810796532</v>
      </c>
      <c r="O1977">
        <v>0.41032370953630698</v>
      </c>
      <c r="P1977">
        <v>17.233595800524899</v>
      </c>
      <c r="Q1977">
        <v>0.39763779527559001</v>
      </c>
      <c r="R1977">
        <v>0.17388956483167201</v>
      </c>
      <c r="S1977" t="s">
        <v>52</v>
      </c>
    </row>
    <row r="1978" spans="1:19" x14ac:dyDescent="0.3">
      <c r="A1978" t="s">
        <v>51</v>
      </c>
      <c r="B1978">
        <v>0</v>
      </c>
      <c r="C1978">
        <v>1983</v>
      </c>
      <c r="D1978">
        <v>232</v>
      </c>
      <c r="E1978">
        <v>602.17672413793105</v>
      </c>
      <c r="F1978">
        <v>831.95258620689594</v>
      </c>
      <c r="G1978">
        <v>0.47676282051281998</v>
      </c>
      <c r="H1978">
        <v>110.608974358974</v>
      </c>
      <c r="I1978">
        <v>0.44871794871794801</v>
      </c>
      <c r="J1978">
        <v>0.20578698534273299</v>
      </c>
      <c r="K1978">
        <v>0.43640737770649501</v>
      </c>
      <c r="L1978">
        <v>101.246511627906</v>
      </c>
      <c r="M1978">
        <v>0.43488372093023198</v>
      </c>
      <c r="N1978">
        <v>0.190828456593825</v>
      </c>
      <c r="O1978">
        <v>0.47814281835460198</v>
      </c>
      <c r="P1978">
        <v>110.92913385826699</v>
      </c>
      <c r="Q1978">
        <v>0.464566929133858</v>
      </c>
      <c r="R1978">
        <v>0.18972980730286701</v>
      </c>
      <c r="S1978" t="s">
        <v>52</v>
      </c>
    </row>
    <row r="1979" spans="1:19" x14ac:dyDescent="0.3">
      <c r="A1979" t="s">
        <v>51</v>
      </c>
      <c r="B1979">
        <v>0</v>
      </c>
      <c r="C1979">
        <v>1984</v>
      </c>
      <c r="D1979">
        <v>54</v>
      </c>
      <c r="E1979">
        <v>433</v>
      </c>
      <c r="F1979">
        <v>830.42592592592598</v>
      </c>
      <c r="G1979">
        <v>0.51887464387464299</v>
      </c>
      <c r="H1979">
        <v>28.019230769230699</v>
      </c>
      <c r="I1979">
        <v>0.5</v>
      </c>
      <c r="J1979">
        <v>0.19992973914187701</v>
      </c>
      <c r="K1979">
        <v>0.44866494401378099</v>
      </c>
      <c r="L1979">
        <v>24.227906976744102</v>
      </c>
      <c r="M1979">
        <v>0.43488372093023198</v>
      </c>
      <c r="N1979">
        <v>0.18793126492760501</v>
      </c>
      <c r="O1979">
        <v>0.55822883250704702</v>
      </c>
      <c r="P1979">
        <v>30.144356955380498</v>
      </c>
      <c r="Q1979">
        <v>0.547244094488189</v>
      </c>
      <c r="R1979">
        <v>0.20008414432560301</v>
      </c>
      <c r="S1979" t="s">
        <v>52</v>
      </c>
    </row>
    <row r="1980" spans="1:19" x14ac:dyDescent="0.3">
      <c r="A1980" t="s">
        <v>51</v>
      </c>
      <c r="B1980">
        <v>0</v>
      </c>
      <c r="C1980">
        <v>1985</v>
      </c>
      <c r="D1980">
        <v>124</v>
      </c>
      <c r="E1980">
        <v>461.58870967741899</v>
      </c>
      <c r="F1980">
        <v>830.37903225806394</v>
      </c>
      <c r="G1980">
        <v>0.48676592224979298</v>
      </c>
      <c r="H1980">
        <v>60.358974358974301</v>
      </c>
      <c r="I1980">
        <v>0.50320512820512797</v>
      </c>
      <c r="J1980">
        <v>0.21062750621434001</v>
      </c>
      <c r="K1980">
        <v>0.45431357839459802</v>
      </c>
      <c r="L1980">
        <v>56.3348837209302</v>
      </c>
      <c r="M1980">
        <v>0.47441860465116198</v>
      </c>
      <c r="N1980">
        <v>0.19338539983428099</v>
      </c>
      <c r="O1980">
        <v>0.51246719160104903</v>
      </c>
      <c r="P1980">
        <v>63.545931758530102</v>
      </c>
      <c r="Q1980">
        <v>0.50787401574803104</v>
      </c>
      <c r="R1980">
        <v>0.20154027888922299</v>
      </c>
      <c r="S1980" t="s">
        <v>52</v>
      </c>
    </row>
    <row r="1981" spans="1:19" x14ac:dyDescent="0.3">
      <c r="A1981" t="s">
        <v>51</v>
      </c>
      <c r="B1981">
        <v>0</v>
      </c>
      <c r="C1981">
        <v>1986</v>
      </c>
      <c r="D1981">
        <v>148</v>
      </c>
      <c r="E1981">
        <v>363.14864864864802</v>
      </c>
      <c r="F1981">
        <v>831.09459459459401</v>
      </c>
      <c r="G1981">
        <v>0.48821898821898801</v>
      </c>
      <c r="H1981">
        <v>72.256410256410206</v>
      </c>
      <c r="I1981">
        <v>0.49038461538461497</v>
      </c>
      <c r="J1981">
        <v>0.198466372807241</v>
      </c>
      <c r="K1981">
        <v>0.475707102451288</v>
      </c>
      <c r="L1981">
        <v>70.4046511627906</v>
      </c>
      <c r="M1981">
        <v>0.46511627906976699</v>
      </c>
      <c r="N1981">
        <v>0.194462252103838</v>
      </c>
      <c r="O1981">
        <v>0.51826629779385602</v>
      </c>
      <c r="P1981">
        <v>76.703412073490796</v>
      </c>
      <c r="Q1981">
        <v>0.51574803149606296</v>
      </c>
      <c r="R1981">
        <v>0.177585454902975</v>
      </c>
      <c r="S1981" t="s">
        <v>52</v>
      </c>
    </row>
    <row r="1982" spans="1:19" x14ac:dyDescent="0.3">
      <c r="A1982" t="s">
        <v>51</v>
      </c>
      <c r="B1982">
        <v>0</v>
      </c>
      <c r="C1982">
        <v>1987</v>
      </c>
      <c r="D1982">
        <v>223</v>
      </c>
      <c r="E1982">
        <v>787.72645739910297</v>
      </c>
      <c r="F1982">
        <v>833.78026905829597</v>
      </c>
      <c r="G1982">
        <v>0.46639645854892398</v>
      </c>
      <c r="H1982">
        <v>104.00641025641001</v>
      </c>
      <c r="I1982">
        <v>0.47435897435897401</v>
      </c>
      <c r="J1982">
        <v>0.20120598194947401</v>
      </c>
      <c r="K1982">
        <v>0.44442590468244803</v>
      </c>
      <c r="L1982">
        <v>99.106976744185999</v>
      </c>
      <c r="M1982">
        <v>0.45116279069767401</v>
      </c>
      <c r="N1982">
        <v>0.17751126332875999</v>
      </c>
      <c r="O1982">
        <v>0.458022904087661</v>
      </c>
      <c r="P1982">
        <v>102.139107611548</v>
      </c>
      <c r="Q1982">
        <v>0.44619422572178402</v>
      </c>
      <c r="R1982">
        <v>0.19942796059856599</v>
      </c>
      <c r="S1982" t="s">
        <v>52</v>
      </c>
    </row>
    <row r="1983" spans="1:19" x14ac:dyDescent="0.3">
      <c r="A1983" t="s">
        <v>51</v>
      </c>
      <c r="B1983">
        <v>0</v>
      </c>
      <c r="C1983">
        <v>1988</v>
      </c>
      <c r="D1983">
        <v>100</v>
      </c>
      <c r="E1983">
        <v>580.25</v>
      </c>
      <c r="F1983">
        <v>831.9</v>
      </c>
      <c r="G1983">
        <v>0.49006410256410199</v>
      </c>
      <c r="H1983">
        <v>49.006410256410199</v>
      </c>
      <c r="I1983">
        <v>0.47115384615384598</v>
      </c>
      <c r="J1983">
        <v>0.19856978554261501</v>
      </c>
      <c r="K1983">
        <v>0.41865116279069697</v>
      </c>
      <c r="L1983">
        <v>41.865116279069703</v>
      </c>
      <c r="M1983">
        <v>0.40930232558139501</v>
      </c>
      <c r="N1983">
        <v>0.19049052276810799</v>
      </c>
      <c r="O1983">
        <v>0.48083989501312302</v>
      </c>
      <c r="P1983">
        <v>48.083989501312303</v>
      </c>
      <c r="Q1983">
        <v>0.48425196850393698</v>
      </c>
      <c r="R1983">
        <v>0.187702765676039</v>
      </c>
      <c r="S1983" t="s">
        <v>52</v>
      </c>
    </row>
    <row r="1984" spans="1:19" x14ac:dyDescent="0.3">
      <c r="A1984" t="s">
        <v>51</v>
      </c>
      <c r="B1984">
        <v>0</v>
      </c>
      <c r="C1984">
        <v>1989</v>
      </c>
      <c r="D1984">
        <v>122</v>
      </c>
      <c r="E1984">
        <v>175.47540983606501</v>
      </c>
      <c r="F1984">
        <v>838.74590163934397</v>
      </c>
      <c r="G1984">
        <v>0.46726565783942797</v>
      </c>
      <c r="H1984">
        <v>57.006410256410199</v>
      </c>
      <c r="I1984">
        <v>0.46794871794871701</v>
      </c>
      <c r="J1984">
        <v>0.205518307106306</v>
      </c>
      <c r="K1984">
        <v>0.44022112085398302</v>
      </c>
      <c r="L1984">
        <v>53.706976744186001</v>
      </c>
      <c r="M1984">
        <v>0.43953488372093003</v>
      </c>
      <c r="N1984">
        <v>0.16534773222457</v>
      </c>
      <c r="O1984">
        <v>0.50010756852114702</v>
      </c>
      <c r="P1984">
        <v>61.01312335958</v>
      </c>
      <c r="Q1984">
        <v>0.49081364829396301</v>
      </c>
      <c r="R1984">
        <v>0.17664568083007101</v>
      </c>
      <c r="S1984" t="s">
        <v>52</v>
      </c>
    </row>
    <row r="1985" spans="1:19" x14ac:dyDescent="0.3">
      <c r="A1985" t="s">
        <v>51</v>
      </c>
      <c r="B1985">
        <v>0</v>
      </c>
      <c r="C1985">
        <v>1990</v>
      </c>
      <c r="D1985">
        <v>167</v>
      </c>
      <c r="E1985">
        <v>184.10778443113699</v>
      </c>
      <c r="F1985">
        <v>836.35928143712499</v>
      </c>
      <c r="G1985">
        <v>0.46925380009212297</v>
      </c>
      <c r="H1985">
        <v>78.365384615384599</v>
      </c>
      <c r="I1985">
        <v>0.46153846153846101</v>
      </c>
      <c r="J1985">
        <v>0.20862445723824899</v>
      </c>
      <c r="K1985">
        <v>0.45024369864921299</v>
      </c>
      <c r="L1985">
        <v>75.190697674418601</v>
      </c>
      <c r="M1985">
        <v>0.43720930232558097</v>
      </c>
      <c r="N1985">
        <v>0.20509013416456201</v>
      </c>
      <c r="O1985">
        <v>0.462696653936222</v>
      </c>
      <c r="P1985">
        <v>77.270341207349006</v>
      </c>
      <c r="Q1985">
        <v>0.47244094488188898</v>
      </c>
      <c r="R1985">
        <v>0.19692636393159499</v>
      </c>
      <c r="S1985" t="s">
        <v>52</v>
      </c>
    </row>
    <row r="1986" spans="1:19" x14ac:dyDescent="0.3">
      <c r="A1986" t="s">
        <v>51</v>
      </c>
      <c r="B1986">
        <v>0</v>
      </c>
      <c r="C1986">
        <v>1991</v>
      </c>
      <c r="D1986">
        <v>314</v>
      </c>
      <c r="E1986">
        <v>312.42993630573199</v>
      </c>
      <c r="F1986">
        <v>835.18471337579604</v>
      </c>
      <c r="G1986">
        <v>0.47421607055365</v>
      </c>
      <c r="H1986">
        <v>148.90384615384599</v>
      </c>
      <c r="I1986">
        <v>0.46794871794871701</v>
      </c>
      <c r="J1986">
        <v>0.216267873447195</v>
      </c>
      <c r="K1986">
        <v>0.45830247370759802</v>
      </c>
      <c r="L1986">
        <v>143.90697674418601</v>
      </c>
      <c r="M1986">
        <v>0.45116279069767401</v>
      </c>
      <c r="N1986">
        <v>0.190427986997453</v>
      </c>
      <c r="O1986">
        <v>0.50870153969607301</v>
      </c>
      <c r="P1986">
        <v>159.732283464566</v>
      </c>
      <c r="Q1986">
        <v>0.51312335958005195</v>
      </c>
      <c r="R1986">
        <v>0.195601259711986</v>
      </c>
      <c r="S1986" t="s">
        <v>52</v>
      </c>
    </row>
    <row r="1987" spans="1:19" x14ac:dyDescent="0.3">
      <c r="A1987" t="s">
        <v>51</v>
      </c>
      <c r="B1987">
        <v>0</v>
      </c>
      <c r="C1987">
        <v>1992</v>
      </c>
      <c r="D1987">
        <v>121</v>
      </c>
      <c r="E1987">
        <v>329.21487603305701</v>
      </c>
      <c r="F1987">
        <v>832.52066115702405</v>
      </c>
      <c r="G1987">
        <v>0.48479550752278</v>
      </c>
      <c r="H1987">
        <v>58.660256410256402</v>
      </c>
      <c r="I1987">
        <v>0.47435897435897401</v>
      </c>
      <c r="J1987">
        <v>0.189001983213508</v>
      </c>
      <c r="K1987">
        <v>0.47445704401306898</v>
      </c>
      <c r="L1987">
        <v>57.4093023255814</v>
      </c>
      <c r="M1987">
        <v>0.44651162790697602</v>
      </c>
      <c r="N1987">
        <v>0.18763638942765701</v>
      </c>
      <c r="O1987">
        <v>0.51779787857096304</v>
      </c>
      <c r="P1987">
        <v>62.653543307086601</v>
      </c>
      <c r="Q1987">
        <v>0.54068241469816203</v>
      </c>
      <c r="R1987">
        <v>0.194204973967261</v>
      </c>
      <c r="S1987" t="s">
        <v>52</v>
      </c>
    </row>
    <row r="1988" spans="1:19" x14ac:dyDescent="0.3">
      <c r="A1988" t="s">
        <v>51</v>
      </c>
      <c r="B1988">
        <v>0</v>
      </c>
      <c r="C1988">
        <v>1993</v>
      </c>
      <c r="D1988">
        <v>41</v>
      </c>
      <c r="E1988">
        <v>547.46341463414603</v>
      </c>
      <c r="F1988">
        <v>840.26829268292602</v>
      </c>
      <c r="G1988">
        <v>0.44903064415259503</v>
      </c>
      <c r="H1988">
        <v>18.410256410256402</v>
      </c>
      <c r="I1988">
        <v>0.47435897435897401</v>
      </c>
      <c r="J1988">
        <v>0.18380162107797099</v>
      </c>
      <c r="K1988">
        <v>0.44095292115711798</v>
      </c>
      <c r="L1988">
        <v>18.079069767441801</v>
      </c>
      <c r="M1988">
        <v>0.45116279069767401</v>
      </c>
      <c r="N1988">
        <v>0.21033267412765599</v>
      </c>
      <c r="O1988">
        <v>0.49343832020997302</v>
      </c>
      <c r="P1988">
        <v>20.2309711286089</v>
      </c>
      <c r="Q1988">
        <v>0.45669291338582602</v>
      </c>
      <c r="R1988">
        <v>0.19928798264723799</v>
      </c>
      <c r="S1988" t="s">
        <v>52</v>
      </c>
    </row>
    <row r="1989" spans="1:19" x14ac:dyDescent="0.3">
      <c r="A1989" t="s">
        <v>51</v>
      </c>
      <c r="B1989">
        <v>0</v>
      </c>
      <c r="C1989">
        <v>1994</v>
      </c>
      <c r="D1989">
        <v>40</v>
      </c>
      <c r="E1989">
        <v>343.15</v>
      </c>
      <c r="F1989">
        <v>835.47500000000002</v>
      </c>
      <c r="G1989">
        <v>0.45576923076922998</v>
      </c>
      <c r="H1989">
        <v>18.230769230769202</v>
      </c>
      <c r="I1989">
        <v>0.44551282051281998</v>
      </c>
      <c r="J1989">
        <v>0.17131582654861599</v>
      </c>
      <c r="K1989">
        <v>0.485348837209302</v>
      </c>
      <c r="L1989">
        <v>19.413953488372002</v>
      </c>
      <c r="M1989">
        <v>0.5</v>
      </c>
      <c r="N1989">
        <v>0.175637754700261</v>
      </c>
      <c r="O1989">
        <v>0.61528871391076101</v>
      </c>
      <c r="P1989">
        <v>24.6115485564304</v>
      </c>
      <c r="Q1989">
        <v>0.56036745406824096</v>
      </c>
      <c r="R1989">
        <v>0.22165186306003701</v>
      </c>
      <c r="S1989" t="s">
        <v>52</v>
      </c>
    </row>
    <row r="1990" spans="1:19" x14ac:dyDescent="0.3">
      <c r="A1990" t="s">
        <v>51</v>
      </c>
      <c r="B1990">
        <v>0</v>
      </c>
      <c r="C1990">
        <v>1995</v>
      </c>
      <c r="D1990">
        <v>295</v>
      </c>
      <c r="E1990">
        <v>434.43728813559301</v>
      </c>
      <c r="F1990">
        <v>842.60677966101696</v>
      </c>
      <c r="G1990">
        <v>0.47509778357235899</v>
      </c>
      <c r="H1990">
        <v>140.15384615384599</v>
      </c>
      <c r="I1990">
        <v>0.46153846153846101</v>
      </c>
      <c r="J1990">
        <v>0.20027883750960801</v>
      </c>
      <c r="K1990">
        <v>0.46707134410721302</v>
      </c>
      <c r="L1990">
        <v>137.78604651162701</v>
      </c>
      <c r="M1990">
        <v>0.45116279069767401</v>
      </c>
      <c r="N1990">
        <v>0.18301629200259201</v>
      </c>
      <c r="O1990">
        <v>0.503216335246229</v>
      </c>
      <c r="P1990">
        <v>148.44881889763701</v>
      </c>
      <c r="Q1990">
        <v>0.49606299212598398</v>
      </c>
      <c r="R1990">
        <v>0.20329017465813301</v>
      </c>
      <c r="S1990" t="s">
        <v>52</v>
      </c>
    </row>
    <row r="1991" spans="1:19" x14ac:dyDescent="0.3">
      <c r="A1991" t="s">
        <v>51</v>
      </c>
      <c r="B1991">
        <v>0</v>
      </c>
      <c r="C1991">
        <v>1996</v>
      </c>
      <c r="D1991">
        <v>191</v>
      </c>
      <c r="E1991">
        <v>512.45549738219802</v>
      </c>
      <c r="F1991">
        <v>836.22513089005201</v>
      </c>
      <c r="G1991">
        <v>0.51214928178278896</v>
      </c>
      <c r="H1991">
        <v>97.820512820512803</v>
      </c>
      <c r="I1991">
        <v>0.50641025641025605</v>
      </c>
      <c r="J1991">
        <v>0.20269732029496301</v>
      </c>
      <c r="K1991">
        <v>0.45004261536588303</v>
      </c>
      <c r="L1991">
        <v>85.958139534883699</v>
      </c>
      <c r="M1991">
        <v>0.43720930232558097</v>
      </c>
      <c r="N1991">
        <v>0.189868486629796</v>
      </c>
      <c r="O1991">
        <v>0.55996207280372601</v>
      </c>
      <c r="P1991">
        <v>106.952755905511</v>
      </c>
      <c r="Q1991">
        <v>0.55380577427821498</v>
      </c>
      <c r="R1991">
        <v>0.200865475726202</v>
      </c>
      <c r="S1991" t="s">
        <v>52</v>
      </c>
    </row>
    <row r="1992" spans="1:19" x14ac:dyDescent="0.3">
      <c r="A1992" t="s">
        <v>51</v>
      </c>
      <c r="B1992">
        <v>0</v>
      </c>
      <c r="C1992">
        <v>1997</v>
      </c>
      <c r="D1992">
        <v>383</v>
      </c>
      <c r="E1992">
        <v>537.234986945169</v>
      </c>
      <c r="F1992">
        <v>841.18015665796304</v>
      </c>
      <c r="G1992">
        <v>0.48038428064537703</v>
      </c>
      <c r="H1992">
        <v>183.98717948717899</v>
      </c>
      <c r="I1992">
        <v>0.46153846153846101</v>
      </c>
      <c r="J1992">
        <v>0.20438930223426599</v>
      </c>
      <c r="K1992">
        <v>0.44466573562450601</v>
      </c>
      <c r="L1992">
        <v>170.30697674418599</v>
      </c>
      <c r="M1992">
        <v>0.455813953488372</v>
      </c>
      <c r="N1992">
        <v>0.18250618954200301</v>
      </c>
      <c r="O1992">
        <v>0.52936822844925002</v>
      </c>
      <c r="P1992">
        <v>202.74803149606299</v>
      </c>
      <c r="Q1992">
        <v>0.511811023622047</v>
      </c>
      <c r="R1992">
        <v>0.196248930993563</v>
      </c>
      <c r="S1992" t="s">
        <v>52</v>
      </c>
    </row>
    <row r="1993" spans="1:19" x14ac:dyDescent="0.3">
      <c r="A1993" t="s">
        <v>51</v>
      </c>
      <c r="B1993">
        <v>0</v>
      </c>
      <c r="C1993">
        <v>1998</v>
      </c>
      <c r="D1993">
        <v>96</v>
      </c>
      <c r="E1993">
        <v>578.01041666666595</v>
      </c>
      <c r="F1993">
        <v>838.63541666666595</v>
      </c>
      <c r="G1993">
        <v>0.43336004273504197</v>
      </c>
      <c r="H1993">
        <v>41.602564102564102</v>
      </c>
      <c r="I1993">
        <v>0.43910256410256399</v>
      </c>
      <c r="J1993">
        <v>0.197870658790229</v>
      </c>
      <c r="K1993">
        <v>0.471656976744186</v>
      </c>
      <c r="L1993">
        <v>45.279069767441797</v>
      </c>
      <c r="M1993">
        <v>0.45116279069767401</v>
      </c>
      <c r="N1993">
        <v>0.22714889158750501</v>
      </c>
      <c r="O1993">
        <v>0.44802602799649999</v>
      </c>
      <c r="P1993">
        <v>43.010498687663997</v>
      </c>
      <c r="Q1993">
        <v>0.46062992125984198</v>
      </c>
      <c r="R1993">
        <v>0.17883882836046999</v>
      </c>
      <c r="S1993" t="s">
        <v>52</v>
      </c>
    </row>
    <row r="1994" spans="1:19" x14ac:dyDescent="0.3">
      <c r="A1994" t="s">
        <v>51</v>
      </c>
      <c r="B1994">
        <v>0</v>
      </c>
      <c r="C1994">
        <v>1999</v>
      </c>
      <c r="D1994">
        <v>33</v>
      </c>
      <c r="E1994">
        <v>360.39393939393898</v>
      </c>
      <c r="F1994">
        <v>836.21212121212102</v>
      </c>
      <c r="G1994">
        <v>0.49106449106449102</v>
      </c>
      <c r="H1994">
        <v>16.205128205128201</v>
      </c>
      <c r="I1994">
        <v>0.46153846153846101</v>
      </c>
      <c r="J1994">
        <v>0.20866069787493499</v>
      </c>
      <c r="K1994">
        <v>0.48301620859760303</v>
      </c>
      <c r="L1994">
        <v>15.939534883720899</v>
      </c>
      <c r="M1994">
        <v>0.48837209302325502</v>
      </c>
      <c r="N1994">
        <v>0.17559479840800399</v>
      </c>
      <c r="O1994">
        <v>0.46687345899944299</v>
      </c>
      <c r="P1994">
        <v>15.406824146981601</v>
      </c>
      <c r="Q1994">
        <v>0.45669291338582602</v>
      </c>
      <c r="R1994">
        <v>0.203364482673831</v>
      </c>
      <c r="S1994" t="s">
        <v>52</v>
      </c>
    </row>
    <row r="1995" spans="1:19" x14ac:dyDescent="0.3">
      <c r="A1995" t="s">
        <v>51</v>
      </c>
      <c r="B1995">
        <v>0</v>
      </c>
      <c r="C1995">
        <v>2000</v>
      </c>
      <c r="D1995">
        <v>38</v>
      </c>
      <c r="E1995">
        <v>463.5</v>
      </c>
      <c r="F1995">
        <v>834.5</v>
      </c>
      <c r="G1995">
        <v>0.50134952766531704</v>
      </c>
      <c r="H1995">
        <v>19.051282051282001</v>
      </c>
      <c r="I1995">
        <v>0.50320512820512797</v>
      </c>
      <c r="J1995">
        <v>0.19463369469491601</v>
      </c>
      <c r="K1995">
        <v>0.48531211750305903</v>
      </c>
      <c r="L1995">
        <v>18.4418604651162</v>
      </c>
      <c r="M1995">
        <v>0.460465116279069</v>
      </c>
      <c r="N1995">
        <v>0.17197149540020701</v>
      </c>
      <c r="O1995">
        <v>0.54441221163144005</v>
      </c>
      <c r="P1995">
        <v>20.687664041994701</v>
      </c>
      <c r="Q1995">
        <v>0.54330708661417304</v>
      </c>
      <c r="R1995">
        <v>0.163065341400189</v>
      </c>
      <c r="S1995" t="s">
        <v>52</v>
      </c>
    </row>
    <row r="1996" spans="1:19" x14ac:dyDescent="0.3">
      <c r="A1996" t="s">
        <v>51</v>
      </c>
      <c r="B1996">
        <v>0</v>
      </c>
      <c r="C1996">
        <v>2001</v>
      </c>
      <c r="D1996">
        <v>151</v>
      </c>
      <c r="E1996">
        <v>329.44370860927103</v>
      </c>
      <c r="F1996">
        <v>839.15894039735099</v>
      </c>
      <c r="G1996">
        <v>0.50874511801664102</v>
      </c>
      <c r="H1996">
        <v>76.820512820512803</v>
      </c>
      <c r="I1996">
        <v>0.493589743589743</v>
      </c>
      <c r="J1996">
        <v>0.20109742661570701</v>
      </c>
      <c r="K1996">
        <v>0.51464654243030905</v>
      </c>
      <c r="L1996">
        <v>77.711627906976702</v>
      </c>
      <c r="M1996">
        <v>0.50697674418604599</v>
      </c>
      <c r="N1996">
        <v>0.181210201946016</v>
      </c>
      <c r="O1996">
        <v>0.51374041820931304</v>
      </c>
      <c r="P1996">
        <v>77.574803149606197</v>
      </c>
      <c r="Q1996">
        <v>0.51706036745406803</v>
      </c>
      <c r="R1996">
        <v>0.18802514810166901</v>
      </c>
      <c r="S1996" t="s">
        <v>52</v>
      </c>
    </row>
    <row r="1997" spans="1:19" x14ac:dyDescent="0.3">
      <c r="A1997" t="s">
        <v>51</v>
      </c>
      <c r="B1997">
        <v>0</v>
      </c>
      <c r="C1997">
        <v>2002</v>
      </c>
      <c r="D1997">
        <v>388</v>
      </c>
      <c r="E1997">
        <v>775.30412371134003</v>
      </c>
      <c r="F1997">
        <v>840.92010309278305</v>
      </c>
      <c r="G1997">
        <v>0.43817737245572302</v>
      </c>
      <c r="H1997">
        <v>170.01282051282001</v>
      </c>
      <c r="I1997">
        <v>0.42948717948717902</v>
      </c>
      <c r="J1997">
        <v>0.192235237674139</v>
      </c>
      <c r="K1997">
        <v>0.430172620474706</v>
      </c>
      <c r="L1997">
        <v>166.90697674418601</v>
      </c>
      <c r="M1997">
        <v>0.43488372093023198</v>
      </c>
      <c r="N1997">
        <v>0.190972449349634</v>
      </c>
      <c r="O1997">
        <v>0.44883919149281598</v>
      </c>
      <c r="P1997">
        <v>174.149606299212</v>
      </c>
      <c r="Q1997">
        <v>0.44356955380577401</v>
      </c>
      <c r="R1997">
        <v>0.182861879047374</v>
      </c>
      <c r="S1997" t="s">
        <v>52</v>
      </c>
    </row>
    <row r="1998" spans="1:19" x14ac:dyDescent="0.3">
      <c r="A1998" t="s">
        <v>51</v>
      </c>
      <c r="B1998">
        <v>0</v>
      </c>
      <c r="C1998">
        <v>2003</v>
      </c>
      <c r="D1998">
        <v>179</v>
      </c>
      <c r="E1998">
        <v>369.899441340782</v>
      </c>
      <c r="F1998">
        <v>840.17877094972005</v>
      </c>
      <c r="G1998">
        <v>0.47407248245236999</v>
      </c>
      <c r="H1998">
        <v>84.858974358974294</v>
      </c>
      <c r="I1998">
        <v>0.47435897435897401</v>
      </c>
      <c r="J1998">
        <v>0.20044822169392601</v>
      </c>
      <c r="K1998">
        <v>0.48135637261270597</v>
      </c>
      <c r="L1998">
        <v>86.162790697674396</v>
      </c>
      <c r="M1998">
        <v>0.502325581395348</v>
      </c>
      <c r="N1998">
        <v>0.204924032192765</v>
      </c>
      <c r="O1998">
        <v>0.46628249681080303</v>
      </c>
      <c r="P1998">
        <v>83.464566929133795</v>
      </c>
      <c r="Q1998">
        <v>0.454068241469816</v>
      </c>
      <c r="R1998">
        <v>0.15501604807340899</v>
      </c>
      <c r="S1998" t="s">
        <v>52</v>
      </c>
    </row>
    <row r="1999" spans="1:19" x14ac:dyDescent="0.3">
      <c r="A1999" t="s">
        <v>51</v>
      </c>
      <c r="B1999">
        <v>0</v>
      </c>
      <c r="C1999">
        <v>2004</v>
      </c>
      <c r="D1999">
        <v>126</v>
      </c>
      <c r="E1999">
        <v>459.05555555555497</v>
      </c>
      <c r="F1999">
        <v>844.42063492063403</v>
      </c>
      <c r="G1999">
        <v>0.52676027676027604</v>
      </c>
      <c r="H1999">
        <v>66.371794871794805</v>
      </c>
      <c r="I1999">
        <v>0.5</v>
      </c>
      <c r="J1999">
        <v>0.21582870763571499</v>
      </c>
      <c r="K1999">
        <v>0.44466592838685798</v>
      </c>
      <c r="L1999">
        <v>56.027906976744099</v>
      </c>
      <c r="M1999">
        <v>0.43488372093023198</v>
      </c>
      <c r="N1999">
        <v>0.19732958380589799</v>
      </c>
      <c r="O1999">
        <v>0.53793275840519905</v>
      </c>
      <c r="P1999">
        <v>67.779527559055097</v>
      </c>
      <c r="Q1999">
        <v>0.53805774278215202</v>
      </c>
      <c r="R1999">
        <v>0.21236088830958499</v>
      </c>
      <c r="S1999" t="s">
        <v>52</v>
      </c>
    </row>
    <row r="2000" spans="1:19" x14ac:dyDescent="0.3">
      <c r="A2000" t="s">
        <v>51</v>
      </c>
      <c r="B2000">
        <v>0</v>
      </c>
      <c r="C2000">
        <v>2005</v>
      </c>
      <c r="D2000">
        <v>228</v>
      </c>
      <c r="E2000">
        <v>471.60087719298201</v>
      </c>
      <c r="F2000">
        <v>841.79385964912206</v>
      </c>
      <c r="G2000">
        <v>0.48639226270805203</v>
      </c>
      <c r="H2000">
        <v>110.897435897435</v>
      </c>
      <c r="I2000">
        <v>0.48397435897435898</v>
      </c>
      <c r="J2000">
        <v>0.18715668622734499</v>
      </c>
      <c r="K2000">
        <v>0.447286821705426</v>
      </c>
      <c r="L2000">
        <v>101.981395348837</v>
      </c>
      <c r="M2000">
        <v>0.43255813953488298</v>
      </c>
      <c r="N2000">
        <v>0.199681809896256</v>
      </c>
      <c r="O2000">
        <v>0.49808905465764097</v>
      </c>
      <c r="P2000">
        <v>113.564304461942</v>
      </c>
      <c r="Q2000">
        <v>0.50393700787401496</v>
      </c>
      <c r="R2000">
        <v>0.17967227745094</v>
      </c>
      <c r="S2000" t="s">
        <v>52</v>
      </c>
    </row>
    <row r="2001" spans="1:19" x14ac:dyDescent="0.3">
      <c r="A2001" t="s">
        <v>51</v>
      </c>
      <c r="B2001">
        <v>0</v>
      </c>
      <c r="C2001">
        <v>2006</v>
      </c>
      <c r="D2001">
        <v>66</v>
      </c>
      <c r="E2001">
        <v>297.39393939393898</v>
      </c>
      <c r="F2001">
        <v>841.30303030303003</v>
      </c>
      <c r="G2001">
        <v>0.47115384615384598</v>
      </c>
      <c r="H2001">
        <v>31.096153846153801</v>
      </c>
      <c r="I2001">
        <v>0.45833333333333298</v>
      </c>
      <c r="J2001">
        <v>0.201132193953489</v>
      </c>
      <c r="K2001">
        <v>0.499295278365045</v>
      </c>
      <c r="L2001">
        <v>32.953488372092998</v>
      </c>
      <c r="M2001">
        <v>0.48139534883720903</v>
      </c>
      <c r="N2001">
        <v>0.20385760106795101</v>
      </c>
      <c r="O2001">
        <v>0.52334367294997197</v>
      </c>
      <c r="P2001">
        <v>34.540682414698097</v>
      </c>
      <c r="Q2001">
        <v>0.50787401574803104</v>
      </c>
      <c r="R2001">
        <v>0.18713805278020601</v>
      </c>
      <c r="S2001" t="s">
        <v>52</v>
      </c>
    </row>
    <row r="2002" spans="1:19" x14ac:dyDescent="0.3">
      <c r="A2002" t="s">
        <v>51</v>
      </c>
      <c r="B2002">
        <v>0</v>
      </c>
      <c r="C2002">
        <v>2007</v>
      </c>
      <c r="D2002">
        <v>72</v>
      </c>
      <c r="E2002">
        <v>581.263888888888</v>
      </c>
      <c r="F2002">
        <v>843.04166666666595</v>
      </c>
      <c r="G2002">
        <v>0.44827279202279102</v>
      </c>
      <c r="H2002">
        <v>32.275641025641001</v>
      </c>
      <c r="I2002">
        <v>0.45512820512820501</v>
      </c>
      <c r="J2002">
        <v>0.18582781382701999</v>
      </c>
      <c r="K2002">
        <v>0.48882428940568401</v>
      </c>
      <c r="L2002">
        <v>35.195348837209302</v>
      </c>
      <c r="M2002">
        <v>0.460465116279069</v>
      </c>
      <c r="N2002">
        <v>0.22364328956537699</v>
      </c>
      <c r="O2002">
        <v>0.47430008748906299</v>
      </c>
      <c r="P2002">
        <v>34.1496062992126</v>
      </c>
      <c r="Q2002">
        <v>0.46325459317585299</v>
      </c>
      <c r="R2002">
        <v>0.22410330006937701</v>
      </c>
      <c r="S2002" t="s">
        <v>52</v>
      </c>
    </row>
    <row r="2003" spans="1:19" x14ac:dyDescent="0.3">
      <c r="A2003" t="s">
        <v>51</v>
      </c>
      <c r="B2003">
        <v>0</v>
      </c>
      <c r="C2003">
        <v>2008</v>
      </c>
      <c r="D2003">
        <v>42</v>
      </c>
      <c r="E2003">
        <v>602.09523809523796</v>
      </c>
      <c r="F2003">
        <v>842.78571428571399</v>
      </c>
      <c r="G2003">
        <v>0.39896214896214799</v>
      </c>
      <c r="H2003">
        <v>16.756410256410199</v>
      </c>
      <c r="I2003">
        <v>0.39102564102564102</v>
      </c>
      <c r="J2003">
        <v>0.198923686890637</v>
      </c>
      <c r="K2003">
        <v>0.41661129568106298</v>
      </c>
      <c r="L2003">
        <v>17.4976744186046</v>
      </c>
      <c r="M2003">
        <v>0.37906976744185999</v>
      </c>
      <c r="N2003">
        <v>0.16486619608049399</v>
      </c>
      <c r="O2003">
        <v>0.49100112485939201</v>
      </c>
      <c r="P2003">
        <v>20.6220472440944</v>
      </c>
      <c r="Q2003">
        <v>0.44356955380577401</v>
      </c>
      <c r="R2003">
        <v>0.207275021110504</v>
      </c>
      <c r="S2003" t="s">
        <v>52</v>
      </c>
    </row>
    <row r="2004" spans="1:19" x14ac:dyDescent="0.3">
      <c r="A2004" t="s">
        <v>51</v>
      </c>
      <c r="B2004">
        <v>0</v>
      </c>
      <c r="C2004">
        <v>2009</v>
      </c>
      <c r="D2004">
        <v>65</v>
      </c>
      <c r="E2004">
        <v>355.44615384615298</v>
      </c>
      <c r="F2004">
        <v>840.10769230769199</v>
      </c>
      <c r="G2004">
        <v>0.45591715976331298</v>
      </c>
      <c r="H2004">
        <v>29.634615384615302</v>
      </c>
      <c r="I2004">
        <v>0.45512820512820501</v>
      </c>
      <c r="J2004">
        <v>0.19096012965425199</v>
      </c>
      <c r="K2004">
        <v>0.497531305903398</v>
      </c>
      <c r="L2004">
        <v>32.339534883720901</v>
      </c>
      <c r="M2004">
        <v>0.497674418604651</v>
      </c>
      <c r="N2004">
        <v>0.16423275264617601</v>
      </c>
      <c r="O2004">
        <v>0.50207954774883901</v>
      </c>
      <c r="P2004">
        <v>32.635170603674503</v>
      </c>
      <c r="Q2004">
        <v>0.49868766404199399</v>
      </c>
      <c r="R2004">
        <v>0.178289186255566</v>
      </c>
      <c r="S2004" t="s">
        <v>52</v>
      </c>
    </row>
    <row r="2005" spans="1:19" x14ac:dyDescent="0.3">
      <c r="A2005" t="s">
        <v>51</v>
      </c>
      <c r="B2005">
        <v>0</v>
      </c>
      <c r="C2005">
        <v>2010</v>
      </c>
      <c r="D2005">
        <v>89</v>
      </c>
      <c r="E2005">
        <v>812.77528089887596</v>
      </c>
      <c r="F2005">
        <v>844.24719101123503</v>
      </c>
      <c r="G2005">
        <v>0.45721694036300697</v>
      </c>
      <c r="H2005">
        <v>40.692307692307701</v>
      </c>
      <c r="I2005">
        <v>0.46153846153846101</v>
      </c>
      <c r="J2005">
        <v>0.198544257510884</v>
      </c>
      <c r="K2005">
        <v>0.44577998432192301</v>
      </c>
      <c r="L2005">
        <v>39.674418604651102</v>
      </c>
      <c r="M2005">
        <v>0.43720930232558097</v>
      </c>
      <c r="N2005">
        <v>0.21938427255905199</v>
      </c>
      <c r="O2005">
        <v>0.46648382435341601</v>
      </c>
      <c r="P2005">
        <v>41.517060367454</v>
      </c>
      <c r="Q2005">
        <v>0.45144356955380499</v>
      </c>
      <c r="R2005">
        <v>0.19041990799388001</v>
      </c>
      <c r="S2005" t="s">
        <v>52</v>
      </c>
    </row>
    <row r="2006" spans="1:19" x14ac:dyDescent="0.3">
      <c r="A2006" t="s">
        <v>51</v>
      </c>
      <c r="B2006">
        <v>0</v>
      </c>
      <c r="C2006">
        <v>2011</v>
      </c>
      <c r="D2006">
        <v>174</v>
      </c>
      <c r="E2006">
        <v>319.37356321839002</v>
      </c>
      <c r="F2006">
        <v>848.84482758620595</v>
      </c>
      <c r="G2006">
        <v>0.52464633068081301</v>
      </c>
      <c r="H2006">
        <v>91.288461538461505</v>
      </c>
      <c r="I2006">
        <v>0.53525641025641002</v>
      </c>
      <c r="J2006">
        <v>0.19175232358925701</v>
      </c>
      <c r="K2006">
        <v>0.47353648757016797</v>
      </c>
      <c r="L2006">
        <v>82.395348837209298</v>
      </c>
      <c r="M2006">
        <v>0.46744186046511599</v>
      </c>
      <c r="N2006">
        <v>0.19442403431463201</v>
      </c>
      <c r="O2006">
        <v>0.512972516366488</v>
      </c>
      <c r="P2006">
        <v>89.257217847768999</v>
      </c>
      <c r="Q2006">
        <v>0.50131233595800495</v>
      </c>
      <c r="R2006">
        <v>0.20371697892354501</v>
      </c>
      <c r="S2006" t="s">
        <v>52</v>
      </c>
    </row>
    <row r="2007" spans="1:19" x14ac:dyDescent="0.3">
      <c r="A2007" t="s">
        <v>51</v>
      </c>
      <c r="B2007">
        <v>0</v>
      </c>
      <c r="C2007">
        <v>2013</v>
      </c>
      <c r="D2007">
        <v>11</v>
      </c>
      <c r="E2007">
        <v>527.45454545454504</v>
      </c>
      <c r="F2007">
        <v>843.81818181818096</v>
      </c>
      <c r="G2007">
        <v>0.447552447552447</v>
      </c>
      <c r="H2007">
        <v>4.9230769230769198</v>
      </c>
      <c r="I2007">
        <v>0.41025641025641002</v>
      </c>
      <c r="J2007">
        <v>0.208287482525192</v>
      </c>
      <c r="K2007">
        <v>0.33615221987315003</v>
      </c>
      <c r="L2007">
        <v>3.6976744186046502</v>
      </c>
      <c r="M2007">
        <v>0.26511627906976698</v>
      </c>
      <c r="N2007">
        <v>0.205074431681496</v>
      </c>
      <c r="O2007">
        <v>0.66762109281794302</v>
      </c>
      <c r="P2007">
        <v>7.34383202099737</v>
      </c>
      <c r="Q2007">
        <v>0.66404199475065595</v>
      </c>
      <c r="R2007">
        <v>0.137353247807108</v>
      </c>
      <c r="S2007" t="s">
        <v>52</v>
      </c>
    </row>
    <row r="2008" spans="1:19" x14ac:dyDescent="0.3">
      <c r="A2008" t="s">
        <v>51</v>
      </c>
      <c r="B2008">
        <v>0</v>
      </c>
      <c r="C2008">
        <v>2014</v>
      </c>
      <c r="D2008">
        <v>25</v>
      </c>
      <c r="E2008">
        <v>602.52</v>
      </c>
      <c r="F2008">
        <v>846.08</v>
      </c>
      <c r="G2008">
        <v>0.45205128205128198</v>
      </c>
      <c r="H2008">
        <v>11.301282051282</v>
      </c>
      <c r="I2008">
        <v>0.512820512820512</v>
      </c>
      <c r="J2008">
        <v>0.20515320360495301</v>
      </c>
      <c r="K2008">
        <v>0.45172093023255799</v>
      </c>
      <c r="L2008">
        <v>11.2930232558139</v>
      </c>
      <c r="M2008">
        <v>0.460465116279069</v>
      </c>
      <c r="N2008">
        <v>0.194631329044268</v>
      </c>
      <c r="O2008">
        <v>0.54299212598425195</v>
      </c>
      <c r="P2008">
        <v>13.5748031496063</v>
      </c>
      <c r="Q2008">
        <v>0.52493438320209895</v>
      </c>
      <c r="R2008">
        <v>0.228134961035516</v>
      </c>
      <c r="S2008" t="s">
        <v>52</v>
      </c>
    </row>
    <row r="2009" spans="1:19" x14ac:dyDescent="0.3">
      <c r="A2009" t="s">
        <v>51</v>
      </c>
      <c r="B2009">
        <v>0</v>
      </c>
      <c r="C2009">
        <v>2015</v>
      </c>
      <c r="D2009">
        <v>12</v>
      </c>
      <c r="E2009">
        <v>809.25</v>
      </c>
      <c r="F2009">
        <v>844.75</v>
      </c>
      <c r="G2009">
        <v>0.54326923076922995</v>
      </c>
      <c r="H2009">
        <v>6.5192307692307701</v>
      </c>
      <c r="I2009">
        <v>0.56730769230769196</v>
      </c>
      <c r="J2009">
        <v>0.18059269202877801</v>
      </c>
      <c r="K2009">
        <v>0.42751937984496102</v>
      </c>
      <c r="L2009">
        <v>5.1302325581395296</v>
      </c>
      <c r="M2009">
        <v>0.32558139534883701</v>
      </c>
      <c r="N2009">
        <v>0.21447071230616299</v>
      </c>
      <c r="O2009">
        <v>0.474846894138232</v>
      </c>
      <c r="P2009">
        <v>5.6981627296587902</v>
      </c>
      <c r="Q2009">
        <v>0.5</v>
      </c>
      <c r="R2009">
        <v>0.15999185055547999</v>
      </c>
      <c r="S2009" t="s">
        <v>52</v>
      </c>
    </row>
    <row r="2010" spans="1:19" x14ac:dyDescent="0.3">
      <c r="A2010" t="s">
        <v>51</v>
      </c>
      <c r="B2010">
        <v>0</v>
      </c>
      <c r="C2010">
        <v>2016</v>
      </c>
      <c r="D2010">
        <v>99</v>
      </c>
      <c r="E2010">
        <v>304.35353535353499</v>
      </c>
      <c r="F2010">
        <v>848.07070707070704</v>
      </c>
      <c r="G2010">
        <v>0.493848743848743</v>
      </c>
      <c r="H2010">
        <v>48.8910256410256</v>
      </c>
      <c r="I2010">
        <v>0.493589743589743</v>
      </c>
      <c r="J2010">
        <v>0.219863609767431</v>
      </c>
      <c r="K2010">
        <v>0.50270143293399105</v>
      </c>
      <c r="L2010">
        <v>49.767441860465098</v>
      </c>
      <c r="M2010">
        <v>0.48837209302325502</v>
      </c>
      <c r="N2010">
        <v>0.189099540835103</v>
      </c>
      <c r="O2010">
        <v>0.52193854556059205</v>
      </c>
      <c r="P2010">
        <v>51.671916010498599</v>
      </c>
      <c r="Q2010">
        <v>0.51706036745406803</v>
      </c>
      <c r="R2010">
        <v>0.18239891820708101</v>
      </c>
      <c r="S2010" t="s">
        <v>52</v>
      </c>
    </row>
    <row r="2011" spans="1:19" x14ac:dyDescent="0.3">
      <c r="A2011" t="s">
        <v>51</v>
      </c>
      <c r="B2011">
        <v>0</v>
      </c>
      <c r="C2011">
        <v>2017</v>
      </c>
      <c r="D2011">
        <v>192</v>
      </c>
      <c r="E2011">
        <v>345.88020833333297</v>
      </c>
      <c r="F2011">
        <v>850.578125</v>
      </c>
      <c r="G2011">
        <v>0.49208733974358898</v>
      </c>
      <c r="H2011">
        <v>94.480769230769198</v>
      </c>
      <c r="I2011">
        <v>0.49038461538461497</v>
      </c>
      <c r="J2011">
        <v>0.20382325067802901</v>
      </c>
      <c r="K2011">
        <v>0.477374031007751</v>
      </c>
      <c r="L2011">
        <v>91.655813953488305</v>
      </c>
      <c r="M2011">
        <v>0.48604651162790602</v>
      </c>
      <c r="N2011">
        <v>0.203753558977397</v>
      </c>
      <c r="O2011">
        <v>0.51625382764654404</v>
      </c>
      <c r="P2011">
        <v>99.120734908136399</v>
      </c>
      <c r="Q2011">
        <v>0.511811023622047</v>
      </c>
      <c r="R2011">
        <v>0.18667208938750399</v>
      </c>
      <c r="S2011" t="s">
        <v>52</v>
      </c>
    </row>
    <row r="2012" spans="1:19" x14ac:dyDescent="0.3">
      <c r="A2012" t="s">
        <v>51</v>
      </c>
      <c r="B2012">
        <v>0</v>
      </c>
      <c r="C2012">
        <v>2018</v>
      </c>
      <c r="D2012">
        <v>30</v>
      </c>
      <c r="E2012">
        <v>491.1</v>
      </c>
      <c r="F2012">
        <v>846.16666666666595</v>
      </c>
      <c r="G2012">
        <v>0.49380341880341799</v>
      </c>
      <c r="H2012">
        <v>14.8141025641025</v>
      </c>
      <c r="I2012">
        <v>0.493589743589743</v>
      </c>
      <c r="J2012">
        <v>0.20615716376262</v>
      </c>
      <c r="K2012">
        <v>0.50666666666666604</v>
      </c>
      <c r="L2012">
        <v>15.1999999999999</v>
      </c>
      <c r="M2012">
        <v>0.51627906976744098</v>
      </c>
      <c r="N2012">
        <v>0.184973390895075</v>
      </c>
      <c r="O2012">
        <v>0.61321084864391895</v>
      </c>
      <c r="P2012">
        <v>18.396325459317499</v>
      </c>
      <c r="Q2012">
        <v>0.61811023622047201</v>
      </c>
      <c r="R2012">
        <v>0.19736355781686399</v>
      </c>
      <c r="S2012" t="s">
        <v>52</v>
      </c>
    </row>
    <row r="2013" spans="1:19" x14ac:dyDescent="0.3">
      <c r="A2013" t="s">
        <v>51</v>
      </c>
      <c r="B2013">
        <v>0</v>
      </c>
      <c r="C2013">
        <v>2019</v>
      </c>
      <c r="D2013">
        <v>131</v>
      </c>
      <c r="E2013">
        <v>515.84732824427397</v>
      </c>
      <c r="F2013">
        <v>845.18320610686999</v>
      </c>
      <c r="G2013">
        <v>0.47646310432569899</v>
      </c>
      <c r="H2013">
        <v>62.4166666666666</v>
      </c>
      <c r="I2013">
        <v>0.47435897435897401</v>
      </c>
      <c r="J2013">
        <v>0.185233021982631</v>
      </c>
      <c r="K2013">
        <v>0.42950470442037902</v>
      </c>
      <c r="L2013">
        <v>56.265116279069701</v>
      </c>
      <c r="M2013">
        <v>0.44651162790697602</v>
      </c>
      <c r="N2013">
        <v>0.171150296891523</v>
      </c>
      <c r="O2013">
        <v>0.59305563903748604</v>
      </c>
      <c r="P2013">
        <v>77.690288713910704</v>
      </c>
      <c r="Q2013">
        <v>0.59317585301837195</v>
      </c>
      <c r="R2013">
        <v>0.19351093724503199</v>
      </c>
      <c r="S2013" t="s">
        <v>52</v>
      </c>
    </row>
    <row r="2014" spans="1:19" x14ac:dyDescent="0.3">
      <c r="A2014" t="s">
        <v>51</v>
      </c>
      <c r="B2014">
        <v>0</v>
      </c>
      <c r="C2014">
        <v>2020</v>
      </c>
      <c r="D2014">
        <v>14</v>
      </c>
      <c r="E2014">
        <v>525</v>
      </c>
      <c r="F2014">
        <v>846</v>
      </c>
      <c r="G2014">
        <v>0.48763736263736202</v>
      </c>
      <c r="H2014">
        <v>6.8269230769230704</v>
      </c>
      <c r="I2014">
        <v>0.48076923076923</v>
      </c>
      <c r="J2014">
        <v>0.175174916369289</v>
      </c>
      <c r="K2014">
        <v>0.42392026578073</v>
      </c>
      <c r="L2014">
        <v>5.9348837209302303</v>
      </c>
      <c r="M2014">
        <v>0.45813953488372</v>
      </c>
      <c r="N2014">
        <v>0.12810141841467601</v>
      </c>
      <c r="O2014">
        <v>0.55493063367079098</v>
      </c>
      <c r="P2014">
        <v>7.76902887139107</v>
      </c>
      <c r="Q2014">
        <v>0.51312335958005195</v>
      </c>
      <c r="R2014">
        <v>0.21719336091123101</v>
      </c>
      <c r="S2014" t="s">
        <v>52</v>
      </c>
    </row>
    <row r="2015" spans="1:19" x14ac:dyDescent="0.3">
      <c r="A2015" t="s">
        <v>51</v>
      </c>
      <c r="B2015">
        <v>0</v>
      </c>
      <c r="C2015">
        <v>2021</v>
      </c>
      <c r="D2015">
        <v>143</v>
      </c>
      <c r="E2015">
        <v>585.461538461538</v>
      </c>
      <c r="F2015">
        <v>850.202797202797</v>
      </c>
      <c r="G2015">
        <v>0.45423166577012702</v>
      </c>
      <c r="H2015">
        <v>64.955128205128204</v>
      </c>
      <c r="I2015">
        <v>0.44871794871794801</v>
      </c>
      <c r="J2015">
        <v>0.169256171647543</v>
      </c>
      <c r="K2015">
        <v>0.41987315010570803</v>
      </c>
      <c r="L2015">
        <v>60.041860465116201</v>
      </c>
      <c r="M2015">
        <v>0.40930232558139501</v>
      </c>
      <c r="N2015">
        <v>0.186132832323229</v>
      </c>
      <c r="O2015">
        <v>0.47903015619550998</v>
      </c>
      <c r="P2015">
        <v>68.501312335958005</v>
      </c>
      <c r="Q2015">
        <v>0.47769028871391001</v>
      </c>
      <c r="R2015">
        <v>0.17913423433189701</v>
      </c>
      <c r="S2015" t="s">
        <v>52</v>
      </c>
    </row>
    <row r="2016" spans="1:19" x14ac:dyDescent="0.3">
      <c r="A2016" t="s">
        <v>51</v>
      </c>
      <c r="B2016">
        <v>0</v>
      </c>
      <c r="C2016">
        <v>2022</v>
      </c>
      <c r="D2016">
        <v>261</v>
      </c>
      <c r="E2016">
        <v>619.76245210727905</v>
      </c>
      <c r="F2016">
        <v>849.37547892720295</v>
      </c>
      <c r="G2016">
        <v>0.46583652618135302</v>
      </c>
      <c r="H2016">
        <v>121.583333333333</v>
      </c>
      <c r="I2016">
        <v>0.46153846153846101</v>
      </c>
      <c r="J2016">
        <v>0.200419849752556</v>
      </c>
      <c r="K2016">
        <v>0.45893254922926102</v>
      </c>
      <c r="L2016">
        <v>119.78139534883699</v>
      </c>
      <c r="M2016">
        <v>0.45116279069767401</v>
      </c>
      <c r="N2016">
        <v>0.20721296447269799</v>
      </c>
      <c r="O2016">
        <v>0.48592632817449499</v>
      </c>
      <c r="P2016">
        <v>126.82677165354301</v>
      </c>
      <c r="Q2016">
        <v>0.48031496062992102</v>
      </c>
      <c r="R2016">
        <v>0.187948479500048</v>
      </c>
      <c r="S2016" t="s">
        <v>52</v>
      </c>
    </row>
    <row r="2017" spans="1:19" x14ac:dyDescent="0.3">
      <c r="A2017" t="s">
        <v>51</v>
      </c>
      <c r="B2017">
        <v>0</v>
      </c>
      <c r="C2017">
        <v>2023</v>
      </c>
      <c r="D2017">
        <v>69</v>
      </c>
      <c r="E2017">
        <v>801.536231884058</v>
      </c>
      <c r="F2017">
        <v>847.304347826087</v>
      </c>
      <c r="G2017">
        <v>0.43153102935711601</v>
      </c>
      <c r="H2017">
        <v>29.775641025641001</v>
      </c>
      <c r="I2017">
        <v>0.40384615384615302</v>
      </c>
      <c r="J2017">
        <v>0.18340761655907001</v>
      </c>
      <c r="K2017">
        <v>0.40599932591843602</v>
      </c>
      <c r="L2017">
        <v>28.013953488372</v>
      </c>
      <c r="M2017">
        <v>0.39069767441860398</v>
      </c>
      <c r="N2017">
        <v>0.19576264043067201</v>
      </c>
      <c r="O2017">
        <v>0.437635512952185</v>
      </c>
      <c r="P2017">
        <v>30.1968503937007</v>
      </c>
      <c r="Q2017">
        <v>0.44881889763779498</v>
      </c>
      <c r="R2017">
        <v>0.18511167116768401</v>
      </c>
      <c r="S2017" t="s">
        <v>52</v>
      </c>
    </row>
    <row r="2018" spans="1:19" x14ac:dyDescent="0.3">
      <c r="A2018" t="s">
        <v>51</v>
      </c>
      <c r="B2018">
        <v>0</v>
      </c>
      <c r="C2018">
        <v>2024</v>
      </c>
      <c r="D2018">
        <v>322</v>
      </c>
      <c r="E2018">
        <v>336.47826086956502</v>
      </c>
      <c r="F2018">
        <v>850.83229813664502</v>
      </c>
      <c r="G2018">
        <v>0.46118012422360199</v>
      </c>
      <c r="H2018">
        <v>148.5</v>
      </c>
      <c r="I2018">
        <v>0.44871794871794801</v>
      </c>
      <c r="J2018">
        <v>0.20726245833281901</v>
      </c>
      <c r="K2018">
        <v>0.482998699985555</v>
      </c>
      <c r="L2018">
        <v>155.52558139534801</v>
      </c>
      <c r="M2018">
        <v>0.47209302325581298</v>
      </c>
      <c r="N2018">
        <v>0.20268450799291601</v>
      </c>
      <c r="O2018">
        <v>0.54571982849969802</v>
      </c>
      <c r="P2018">
        <v>175.72178477690201</v>
      </c>
      <c r="Q2018">
        <v>0.54199475065616798</v>
      </c>
      <c r="R2018">
        <v>0.18470199784598801</v>
      </c>
      <c r="S2018" t="s">
        <v>52</v>
      </c>
    </row>
    <row r="2019" spans="1:19" x14ac:dyDescent="0.3">
      <c r="A2019" t="s">
        <v>51</v>
      </c>
      <c r="B2019">
        <v>0</v>
      </c>
      <c r="C2019">
        <v>2025</v>
      </c>
      <c r="D2019">
        <v>83</v>
      </c>
      <c r="E2019">
        <v>372.21686746987899</v>
      </c>
      <c r="F2019">
        <v>850.90361445783105</v>
      </c>
      <c r="G2019">
        <v>0.47659870250231601</v>
      </c>
      <c r="H2019">
        <v>39.557692307692299</v>
      </c>
      <c r="I2019">
        <v>0.48076923076923</v>
      </c>
      <c r="J2019">
        <v>0.18709184995589301</v>
      </c>
      <c r="K2019">
        <v>0.502829924348557</v>
      </c>
      <c r="L2019">
        <v>41.734883720930199</v>
      </c>
      <c r="M2019">
        <v>0.455813953488372</v>
      </c>
      <c r="N2019">
        <v>0.207921113722635</v>
      </c>
      <c r="O2019">
        <v>0.48274989722670197</v>
      </c>
      <c r="P2019">
        <v>40.068241469816201</v>
      </c>
      <c r="Q2019">
        <v>0.44356955380577401</v>
      </c>
      <c r="R2019">
        <v>0.17968908648128001</v>
      </c>
      <c r="S2019" t="s">
        <v>52</v>
      </c>
    </row>
    <row r="2020" spans="1:19" x14ac:dyDescent="0.3">
      <c r="A2020" t="s">
        <v>51</v>
      </c>
      <c r="B2020">
        <v>0</v>
      </c>
      <c r="C2020">
        <v>2026</v>
      </c>
      <c r="D2020">
        <v>140</v>
      </c>
      <c r="E2020">
        <v>471.27142857142798</v>
      </c>
      <c r="F2020">
        <v>852.65</v>
      </c>
      <c r="G2020">
        <v>0.51291208791208698</v>
      </c>
      <c r="H2020">
        <v>71.807692307692307</v>
      </c>
      <c r="I2020">
        <v>0.52243589743589702</v>
      </c>
      <c r="J2020">
        <v>0.22252651155221401</v>
      </c>
      <c r="K2020">
        <v>0.46777408637873702</v>
      </c>
      <c r="L2020">
        <v>65.488372093023202</v>
      </c>
      <c r="M2020">
        <v>0.460465116279069</v>
      </c>
      <c r="N2020">
        <v>0.19782026502163799</v>
      </c>
      <c r="O2020">
        <v>0.55429321334833104</v>
      </c>
      <c r="P2020">
        <v>77.601049868766395</v>
      </c>
      <c r="Q2020">
        <v>0.559055118110236</v>
      </c>
      <c r="R2020">
        <v>0.19232482823574901</v>
      </c>
      <c r="S2020" t="s">
        <v>52</v>
      </c>
    </row>
    <row r="2021" spans="1:19" x14ac:dyDescent="0.3">
      <c r="A2021" t="s">
        <v>51</v>
      </c>
      <c r="B2021">
        <v>0</v>
      </c>
      <c r="C2021">
        <v>2027</v>
      </c>
      <c r="D2021">
        <v>17</v>
      </c>
      <c r="E2021">
        <v>519.588235294117</v>
      </c>
      <c r="F2021">
        <v>847.76470588235202</v>
      </c>
      <c r="G2021">
        <v>0.51395173453996901</v>
      </c>
      <c r="H2021">
        <v>8.7371794871794801</v>
      </c>
      <c r="I2021">
        <v>0.51923076923076905</v>
      </c>
      <c r="J2021">
        <v>0.121630739889764</v>
      </c>
      <c r="K2021">
        <v>0.49630642954856302</v>
      </c>
      <c r="L2021">
        <v>8.4372093023255808</v>
      </c>
      <c r="M2021">
        <v>0.460465116279069</v>
      </c>
      <c r="N2021">
        <v>0.15854751192930899</v>
      </c>
      <c r="O2021">
        <v>0.57819978385054804</v>
      </c>
      <c r="P2021">
        <v>9.8293963254593102</v>
      </c>
      <c r="Q2021">
        <v>0.59317585301837195</v>
      </c>
      <c r="R2021">
        <v>0.17674087198798399</v>
      </c>
      <c r="S2021" t="s">
        <v>52</v>
      </c>
    </row>
    <row r="2022" spans="1:19" x14ac:dyDescent="0.3">
      <c r="A2022" t="s">
        <v>51</v>
      </c>
      <c r="B2022">
        <v>0</v>
      </c>
      <c r="C2022">
        <v>2028</v>
      </c>
      <c r="D2022">
        <v>102</v>
      </c>
      <c r="E2022">
        <v>528.25490196078397</v>
      </c>
      <c r="F2022">
        <v>853.84313725490199</v>
      </c>
      <c r="G2022">
        <v>0.473981900452488</v>
      </c>
      <c r="H2022">
        <v>48.346153846153797</v>
      </c>
      <c r="I2022">
        <v>0.487179487179487</v>
      </c>
      <c r="J2022">
        <v>0.19458353261411299</v>
      </c>
      <c r="K2022">
        <v>0.43433652530779698</v>
      </c>
      <c r="L2022">
        <v>44.302325581395301</v>
      </c>
      <c r="M2022">
        <v>0.46511627906976699</v>
      </c>
      <c r="N2022">
        <v>0.16326430243312401</v>
      </c>
      <c r="O2022">
        <v>0.54871082291184103</v>
      </c>
      <c r="P2022">
        <v>55.968503937007803</v>
      </c>
      <c r="Q2022">
        <v>0.54855643044619395</v>
      </c>
      <c r="R2022">
        <v>0.195961426947974</v>
      </c>
      <c r="S2022" t="s">
        <v>52</v>
      </c>
    </row>
    <row r="2023" spans="1:19" x14ac:dyDescent="0.3">
      <c r="A2023" t="s">
        <v>51</v>
      </c>
      <c r="B2023">
        <v>0</v>
      </c>
      <c r="C2023">
        <v>2029</v>
      </c>
      <c r="D2023">
        <v>132</v>
      </c>
      <c r="E2023">
        <v>698.90909090908997</v>
      </c>
      <c r="F2023">
        <v>851.09848484848396</v>
      </c>
      <c r="G2023">
        <v>0.46382090132090098</v>
      </c>
      <c r="H2023">
        <v>61.2243589743589</v>
      </c>
      <c r="I2023">
        <v>0.43589743589743501</v>
      </c>
      <c r="J2023">
        <v>0.18905750680692701</v>
      </c>
      <c r="K2023">
        <v>0.42470049330514398</v>
      </c>
      <c r="L2023">
        <v>56.060465116278998</v>
      </c>
      <c r="M2023">
        <v>0.40465116279069702</v>
      </c>
      <c r="N2023">
        <v>0.194133719218717</v>
      </c>
      <c r="O2023">
        <v>0.50061640022269904</v>
      </c>
      <c r="P2023">
        <v>66.081364829396307</v>
      </c>
      <c r="Q2023">
        <v>0.48687664041994699</v>
      </c>
      <c r="R2023">
        <v>0.19197870557122099</v>
      </c>
      <c r="S2023" t="s">
        <v>52</v>
      </c>
    </row>
    <row r="2024" spans="1:19" x14ac:dyDescent="0.3">
      <c r="A2024" t="s">
        <v>51</v>
      </c>
      <c r="B2024">
        <v>0</v>
      </c>
      <c r="C2024">
        <v>2030</v>
      </c>
      <c r="D2024">
        <v>154</v>
      </c>
      <c r="E2024">
        <v>805.37012987012895</v>
      </c>
      <c r="F2024">
        <v>855.94155844155796</v>
      </c>
      <c r="G2024">
        <v>0.44139194139194099</v>
      </c>
      <c r="H2024">
        <v>67.974358974358907</v>
      </c>
      <c r="I2024">
        <v>0.46153846153846101</v>
      </c>
      <c r="J2024">
        <v>0.20001674079962201</v>
      </c>
      <c r="K2024">
        <v>0.42681969193597102</v>
      </c>
      <c r="L2024">
        <v>65.730232558139505</v>
      </c>
      <c r="M2024">
        <v>0.42325581395348799</v>
      </c>
      <c r="N2024">
        <v>0.19067394730350201</v>
      </c>
      <c r="O2024">
        <v>0.44563179602549602</v>
      </c>
      <c r="P2024">
        <v>68.627296587926494</v>
      </c>
      <c r="Q2024">
        <v>0.43307086614173201</v>
      </c>
      <c r="R2024">
        <v>0.176624878762213</v>
      </c>
      <c r="S2024" t="s">
        <v>52</v>
      </c>
    </row>
    <row r="2025" spans="1:19" x14ac:dyDescent="0.3">
      <c r="A2025" t="s">
        <v>51</v>
      </c>
      <c r="B2025">
        <v>0</v>
      </c>
      <c r="C2025">
        <v>2031</v>
      </c>
      <c r="D2025">
        <v>142</v>
      </c>
      <c r="E2025">
        <v>359.30281690140799</v>
      </c>
      <c r="F2025">
        <v>848.88028169014001</v>
      </c>
      <c r="G2025">
        <v>0.47232755507403301</v>
      </c>
      <c r="H2025">
        <v>67.070512820512803</v>
      </c>
      <c r="I2025">
        <v>0.45192307692307598</v>
      </c>
      <c r="J2025">
        <v>0.202686364705567</v>
      </c>
      <c r="K2025">
        <v>0.49489027186374002</v>
      </c>
      <c r="L2025">
        <v>70.274418604651103</v>
      </c>
      <c r="M2025">
        <v>0.50930232558139499</v>
      </c>
      <c r="N2025">
        <v>0.19766926245883501</v>
      </c>
      <c r="O2025">
        <v>0.50262467191601001</v>
      </c>
      <c r="P2025">
        <v>71.372703412073406</v>
      </c>
      <c r="Q2025">
        <v>0.48950131233595801</v>
      </c>
      <c r="R2025">
        <v>0.18400454070953501</v>
      </c>
      <c r="S2025" t="s">
        <v>52</v>
      </c>
    </row>
    <row r="2026" spans="1:19" x14ac:dyDescent="0.3">
      <c r="A2026" t="s">
        <v>51</v>
      </c>
      <c r="B2026">
        <v>0</v>
      </c>
      <c r="C2026">
        <v>2032</v>
      </c>
      <c r="D2026">
        <v>74</v>
      </c>
      <c r="E2026">
        <v>244.10810810810801</v>
      </c>
      <c r="F2026">
        <v>852.58108108108104</v>
      </c>
      <c r="G2026">
        <v>0.48925848925848903</v>
      </c>
      <c r="H2026">
        <v>36.205128205128197</v>
      </c>
      <c r="I2026">
        <v>0.50961538461538403</v>
      </c>
      <c r="J2026">
        <v>0.209353963804564</v>
      </c>
      <c r="K2026">
        <v>0.42137020741671899</v>
      </c>
      <c r="L2026">
        <v>31.181395348837199</v>
      </c>
      <c r="M2026">
        <v>0.44186046511627902</v>
      </c>
      <c r="N2026">
        <v>0.155940863949212</v>
      </c>
      <c r="O2026">
        <v>0.431687593104915</v>
      </c>
      <c r="P2026">
        <v>31.9448818897637</v>
      </c>
      <c r="Q2026">
        <v>0.43438320209973702</v>
      </c>
      <c r="R2026">
        <v>0.17787696001174899</v>
      </c>
      <c r="S2026" t="s">
        <v>52</v>
      </c>
    </row>
    <row r="2027" spans="1:19" x14ac:dyDescent="0.3">
      <c r="A2027" t="s">
        <v>51</v>
      </c>
      <c r="B2027">
        <v>0</v>
      </c>
      <c r="C2027">
        <v>2033</v>
      </c>
      <c r="D2027">
        <v>241</v>
      </c>
      <c r="E2027">
        <v>486.47717842323601</v>
      </c>
      <c r="F2027">
        <v>853.23236514522796</v>
      </c>
      <c r="G2027">
        <v>0.47741781040536202</v>
      </c>
      <c r="H2027">
        <v>115.05769230769199</v>
      </c>
      <c r="I2027">
        <v>0.493589743589743</v>
      </c>
      <c r="J2027">
        <v>0.210256687790182</v>
      </c>
      <c r="K2027">
        <v>0.41910643636012701</v>
      </c>
      <c r="L2027">
        <v>101.00465116279</v>
      </c>
      <c r="M2027">
        <v>0.4</v>
      </c>
      <c r="N2027">
        <v>0.202468157284491</v>
      </c>
      <c r="O2027">
        <v>0.53104409666634</v>
      </c>
      <c r="P2027">
        <v>127.98162729658701</v>
      </c>
      <c r="Q2027">
        <v>0.535433070866141</v>
      </c>
      <c r="R2027">
        <v>0.19422992378508</v>
      </c>
      <c r="S2027" t="s">
        <v>52</v>
      </c>
    </row>
    <row r="2028" spans="1:19" x14ac:dyDescent="0.3">
      <c r="A2028" t="s">
        <v>51</v>
      </c>
      <c r="B2028">
        <v>0</v>
      </c>
      <c r="C2028">
        <v>2034</v>
      </c>
      <c r="D2028">
        <v>60</v>
      </c>
      <c r="E2028">
        <v>522.95000000000005</v>
      </c>
      <c r="F2028">
        <v>853.96666666666601</v>
      </c>
      <c r="G2028">
        <v>0.46217948717948698</v>
      </c>
      <c r="H2028">
        <v>27.730769230769202</v>
      </c>
      <c r="I2028">
        <v>0.44871794871794801</v>
      </c>
      <c r="J2028">
        <v>0.18361291514469599</v>
      </c>
      <c r="K2028">
        <v>0.44806201550387598</v>
      </c>
      <c r="L2028">
        <v>26.883720930232499</v>
      </c>
      <c r="M2028">
        <v>0.44883720930232501</v>
      </c>
      <c r="N2028">
        <v>0.199519282862886</v>
      </c>
      <c r="O2028">
        <v>0.51395450568678902</v>
      </c>
      <c r="P2028">
        <v>30.837270341207301</v>
      </c>
      <c r="Q2028">
        <v>0.51312335958005195</v>
      </c>
      <c r="R2028">
        <v>0.18168689294948201</v>
      </c>
      <c r="S2028" t="s">
        <v>52</v>
      </c>
    </row>
    <row r="2029" spans="1:19" x14ac:dyDescent="0.3">
      <c r="A2029" t="s">
        <v>51</v>
      </c>
      <c r="B2029">
        <v>0</v>
      </c>
      <c r="C2029">
        <v>2035</v>
      </c>
      <c r="D2029">
        <v>210</v>
      </c>
      <c r="E2029">
        <v>814.73809523809496</v>
      </c>
      <c r="F2029">
        <v>857.27142857142803</v>
      </c>
      <c r="G2029">
        <v>0.46117216117216098</v>
      </c>
      <c r="H2029">
        <v>96.846153846153797</v>
      </c>
      <c r="I2029">
        <v>0.44871794871794801</v>
      </c>
      <c r="J2029">
        <v>0.189206431546694</v>
      </c>
      <c r="K2029">
        <v>0.42055370985603502</v>
      </c>
      <c r="L2029">
        <v>88.316279069767404</v>
      </c>
      <c r="M2029">
        <v>0.42790697674418599</v>
      </c>
      <c r="N2029">
        <v>0.189296400333237</v>
      </c>
      <c r="O2029">
        <v>0.45189351331083599</v>
      </c>
      <c r="P2029">
        <v>94.8976377952755</v>
      </c>
      <c r="Q2029">
        <v>0.42650918635170598</v>
      </c>
      <c r="R2029">
        <v>0.18108042780024899</v>
      </c>
      <c r="S2029" t="s">
        <v>52</v>
      </c>
    </row>
    <row r="2030" spans="1:19" x14ac:dyDescent="0.3">
      <c r="A2030" t="s">
        <v>51</v>
      </c>
      <c r="B2030">
        <v>0</v>
      </c>
      <c r="C2030">
        <v>2036</v>
      </c>
      <c r="D2030">
        <v>94</v>
      </c>
      <c r="E2030">
        <v>271.159574468085</v>
      </c>
      <c r="F2030">
        <v>856.755319148936</v>
      </c>
      <c r="G2030">
        <v>0.49311238406982999</v>
      </c>
      <c r="H2030">
        <v>46.352564102564102</v>
      </c>
      <c r="I2030">
        <v>0.49038461538461497</v>
      </c>
      <c r="J2030">
        <v>0.23475493511321299</v>
      </c>
      <c r="K2030">
        <v>0.42879762493814899</v>
      </c>
      <c r="L2030">
        <v>40.306976744186002</v>
      </c>
      <c r="M2030">
        <v>0.43023255813953398</v>
      </c>
      <c r="N2030">
        <v>0.19941836486064801</v>
      </c>
      <c r="O2030">
        <v>0.43027866197576298</v>
      </c>
      <c r="P2030">
        <v>40.446194225721698</v>
      </c>
      <c r="Q2030">
        <v>0.406824146981627</v>
      </c>
      <c r="R2030">
        <v>0.182068481203876</v>
      </c>
      <c r="S2030" t="s">
        <v>52</v>
      </c>
    </row>
    <row r="2031" spans="1:19" x14ac:dyDescent="0.3">
      <c r="A2031" t="s">
        <v>51</v>
      </c>
      <c r="B2031">
        <v>0</v>
      </c>
      <c r="C2031">
        <v>2037</v>
      </c>
      <c r="D2031">
        <v>401</v>
      </c>
      <c r="E2031">
        <v>609.78802992518695</v>
      </c>
      <c r="F2031">
        <v>860.07730673316701</v>
      </c>
      <c r="G2031">
        <v>0.47699661103651098</v>
      </c>
      <c r="H2031">
        <v>191.27564102564099</v>
      </c>
      <c r="I2031">
        <v>0.46153846153846101</v>
      </c>
      <c r="J2031">
        <v>0.20640039351638301</v>
      </c>
      <c r="K2031">
        <v>0.44228962477527101</v>
      </c>
      <c r="L2031">
        <v>177.35813953488301</v>
      </c>
      <c r="M2031">
        <v>0.43720930232558097</v>
      </c>
      <c r="N2031">
        <v>0.20067061253062399</v>
      </c>
      <c r="O2031">
        <v>0.497162605297779</v>
      </c>
      <c r="P2031">
        <v>199.362204724409</v>
      </c>
      <c r="Q2031">
        <v>0.50393700787401496</v>
      </c>
      <c r="R2031">
        <v>0.194410654624702</v>
      </c>
      <c r="S2031" t="s">
        <v>52</v>
      </c>
    </row>
    <row r="2032" spans="1:19" x14ac:dyDescent="0.3">
      <c r="A2032" t="s">
        <v>51</v>
      </c>
      <c r="B2032">
        <v>0</v>
      </c>
      <c r="C2032">
        <v>2038</v>
      </c>
      <c r="D2032">
        <v>155</v>
      </c>
      <c r="E2032">
        <v>719.57419354838703</v>
      </c>
      <c r="F2032">
        <v>857.43225806451596</v>
      </c>
      <c r="G2032">
        <v>0.43916459884201797</v>
      </c>
      <c r="H2032">
        <v>68.070512820512803</v>
      </c>
      <c r="I2032">
        <v>0.43589743589743501</v>
      </c>
      <c r="J2032">
        <v>0.19375437067787901</v>
      </c>
      <c r="K2032">
        <v>0.42607651912978201</v>
      </c>
      <c r="L2032">
        <v>66.041860465116201</v>
      </c>
      <c r="M2032">
        <v>0.40465116279069702</v>
      </c>
      <c r="N2032">
        <v>0.210892018677938</v>
      </c>
      <c r="O2032">
        <v>0.49181271695876699</v>
      </c>
      <c r="P2032">
        <v>76.2309711286089</v>
      </c>
      <c r="Q2032">
        <v>0.488188976377952</v>
      </c>
      <c r="R2032">
        <v>0.19841755226615801</v>
      </c>
      <c r="S2032" t="s">
        <v>52</v>
      </c>
    </row>
    <row r="2033" spans="1:19" x14ac:dyDescent="0.3">
      <c r="A2033" t="s">
        <v>51</v>
      </c>
      <c r="B2033">
        <v>0</v>
      </c>
      <c r="C2033">
        <v>2039</v>
      </c>
      <c r="D2033">
        <v>94</v>
      </c>
      <c r="E2033">
        <v>153.96808510638201</v>
      </c>
      <c r="F2033">
        <v>852.23404255319099</v>
      </c>
      <c r="G2033">
        <v>0.47442716857610401</v>
      </c>
      <c r="H2033">
        <v>44.596153846153797</v>
      </c>
      <c r="I2033">
        <v>0.46474358974358898</v>
      </c>
      <c r="J2033">
        <v>0.20284914090683201</v>
      </c>
      <c r="K2033">
        <v>0.40019792182087999</v>
      </c>
      <c r="L2033">
        <v>37.618604651162698</v>
      </c>
      <c r="M2033">
        <v>0.41860465116279</v>
      </c>
      <c r="N2033">
        <v>0.17664378368275499</v>
      </c>
      <c r="O2033">
        <v>0.40347350198246401</v>
      </c>
      <c r="P2033">
        <v>37.926509186351701</v>
      </c>
      <c r="Q2033">
        <v>0.40419947506561599</v>
      </c>
      <c r="R2033">
        <v>0.18206389070556001</v>
      </c>
      <c r="S2033" t="s">
        <v>52</v>
      </c>
    </row>
    <row r="2034" spans="1:19" x14ac:dyDescent="0.3">
      <c r="A2034" t="s">
        <v>51</v>
      </c>
      <c r="B2034">
        <v>0</v>
      </c>
      <c r="C2034">
        <v>2040</v>
      </c>
      <c r="D2034">
        <v>146</v>
      </c>
      <c r="E2034">
        <v>251.92465753424599</v>
      </c>
      <c r="F2034">
        <v>856.42465753424597</v>
      </c>
      <c r="G2034">
        <v>0.46136283807516598</v>
      </c>
      <c r="H2034">
        <v>67.358974358974294</v>
      </c>
      <c r="I2034">
        <v>0.44551282051281998</v>
      </c>
      <c r="J2034">
        <v>0.19572963155949899</v>
      </c>
      <c r="K2034">
        <v>0.42207709461611898</v>
      </c>
      <c r="L2034">
        <v>61.623255813953399</v>
      </c>
      <c r="M2034">
        <v>0.41162790697674401</v>
      </c>
      <c r="N2034">
        <v>0.19153717857920899</v>
      </c>
      <c r="O2034">
        <v>0.44437852802646199</v>
      </c>
      <c r="P2034">
        <v>64.879265091863502</v>
      </c>
      <c r="Q2034">
        <v>0.43175853018372701</v>
      </c>
      <c r="R2034">
        <v>0.19621238307748601</v>
      </c>
      <c r="S2034" t="s">
        <v>52</v>
      </c>
    </row>
    <row r="2035" spans="1:19" x14ac:dyDescent="0.3">
      <c r="A2035" t="s">
        <v>51</v>
      </c>
      <c r="B2035">
        <v>0</v>
      </c>
      <c r="C2035">
        <v>2041</v>
      </c>
      <c r="D2035">
        <v>130</v>
      </c>
      <c r="E2035">
        <v>277.76923076922998</v>
      </c>
      <c r="F2035">
        <v>856.9</v>
      </c>
      <c r="G2035">
        <v>0.49511834319526599</v>
      </c>
      <c r="H2035">
        <v>64.365384615384599</v>
      </c>
      <c r="I2035">
        <v>0.493589743589743</v>
      </c>
      <c r="J2035">
        <v>0.20704205169634701</v>
      </c>
      <c r="K2035">
        <v>0.46246869409660102</v>
      </c>
      <c r="L2035">
        <v>60.120930232558102</v>
      </c>
      <c r="M2035">
        <v>0.44883720930232501</v>
      </c>
      <c r="N2035">
        <v>0.18936832213961999</v>
      </c>
      <c r="O2035">
        <v>0.48261659600242202</v>
      </c>
      <c r="P2035">
        <v>62.740157480314899</v>
      </c>
      <c r="Q2035">
        <v>0.47769028871391001</v>
      </c>
      <c r="R2035">
        <v>0.18288405596270901</v>
      </c>
      <c r="S2035" t="s">
        <v>52</v>
      </c>
    </row>
    <row r="2036" spans="1:19" x14ac:dyDescent="0.3">
      <c r="A2036" t="s">
        <v>51</v>
      </c>
      <c r="B2036">
        <v>0</v>
      </c>
      <c r="C2036">
        <v>2042</v>
      </c>
      <c r="D2036">
        <v>47</v>
      </c>
      <c r="E2036">
        <v>146.787234042553</v>
      </c>
      <c r="F2036">
        <v>855.04255319148899</v>
      </c>
      <c r="G2036">
        <v>0.46372067648663301</v>
      </c>
      <c r="H2036">
        <v>21.7948717948717</v>
      </c>
      <c r="I2036">
        <v>0.46153846153846101</v>
      </c>
      <c r="J2036">
        <v>0.209836165871019</v>
      </c>
      <c r="K2036">
        <v>0.46739238000989602</v>
      </c>
      <c r="L2036">
        <v>21.967441860465101</v>
      </c>
      <c r="M2036">
        <v>0.460465116279069</v>
      </c>
      <c r="N2036">
        <v>0.18946603228276601</v>
      </c>
      <c r="O2036">
        <v>0.38096833640475702</v>
      </c>
      <c r="P2036">
        <v>17.905511811023601</v>
      </c>
      <c r="Q2036">
        <v>0.32283464566929099</v>
      </c>
      <c r="R2036">
        <v>0.16951119875350301</v>
      </c>
      <c r="S2036" t="s">
        <v>52</v>
      </c>
    </row>
    <row r="2037" spans="1:19" x14ac:dyDescent="0.3">
      <c r="A2037" t="s">
        <v>51</v>
      </c>
      <c r="B2037">
        <v>0</v>
      </c>
      <c r="C2037">
        <v>2043</v>
      </c>
      <c r="D2037">
        <v>59</v>
      </c>
      <c r="E2037">
        <v>230.305084745762</v>
      </c>
      <c r="F2037">
        <v>854.18644067796595</v>
      </c>
      <c r="G2037">
        <v>0.44980443285527999</v>
      </c>
      <c r="H2037">
        <v>26.538461538461501</v>
      </c>
      <c r="I2037">
        <v>0.43589743589743501</v>
      </c>
      <c r="J2037">
        <v>0.155279756436809</v>
      </c>
      <c r="K2037">
        <v>0.44674812770989297</v>
      </c>
      <c r="L2037">
        <v>26.358139534883701</v>
      </c>
      <c r="M2037">
        <v>0.44186046511627902</v>
      </c>
      <c r="N2037">
        <v>0.179727990259367</v>
      </c>
      <c r="O2037">
        <v>0.45304506428221802</v>
      </c>
      <c r="P2037">
        <v>26.729658792650898</v>
      </c>
      <c r="Q2037">
        <v>0.45669291338582602</v>
      </c>
      <c r="R2037">
        <v>0.19144895533484599</v>
      </c>
      <c r="S2037" t="s">
        <v>52</v>
      </c>
    </row>
    <row r="2038" spans="1:19" x14ac:dyDescent="0.3">
      <c r="A2038" t="s">
        <v>51</v>
      </c>
      <c r="B2038">
        <v>0</v>
      </c>
      <c r="C2038">
        <v>2044</v>
      </c>
      <c r="D2038">
        <v>317</v>
      </c>
      <c r="E2038">
        <v>359.29022082018901</v>
      </c>
      <c r="F2038">
        <v>860.01577287066198</v>
      </c>
      <c r="G2038">
        <v>0.48570330825851299</v>
      </c>
      <c r="H2038">
        <v>153.96794871794799</v>
      </c>
      <c r="I2038">
        <v>0.493589743589743</v>
      </c>
      <c r="J2038">
        <v>0.19559068787313799</v>
      </c>
      <c r="K2038">
        <v>0.46165358374293802</v>
      </c>
      <c r="L2038">
        <v>146.344186046511</v>
      </c>
      <c r="M2038">
        <v>0.46511627906976699</v>
      </c>
      <c r="N2038">
        <v>0.19500098335954699</v>
      </c>
      <c r="O2038">
        <v>0.51196833834256505</v>
      </c>
      <c r="P2038">
        <v>162.293963254593</v>
      </c>
      <c r="Q2038">
        <v>0.51706036745406803</v>
      </c>
      <c r="R2038">
        <v>0.19036992985793799</v>
      </c>
      <c r="S2038" t="s">
        <v>52</v>
      </c>
    </row>
    <row r="2039" spans="1:19" x14ac:dyDescent="0.3">
      <c r="A2039" t="s">
        <v>51</v>
      </c>
      <c r="B2039">
        <v>0</v>
      </c>
      <c r="C2039">
        <v>2045</v>
      </c>
      <c r="D2039">
        <v>182</v>
      </c>
      <c r="E2039">
        <v>514.25274725274699</v>
      </c>
      <c r="F2039">
        <v>858.08791208791195</v>
      </c>
      <c r="G2039">
        <v>0.47023809523809501</v>
      </c>
      <c r="H2039">
        <v>85.5833333333333</v>
      </c>
      <c r="I2039">
        <v>0.47115384615384598</v>
      </c>
      <c r="J2039">
        <v>0.20036976611420801</v>
      </c>
      <c r="K2039">
        <v>0.44600051111679001</v>
      </c>
      <c r="L2039">
        <v>81.172093023255798</v>
      </c>
      <c r="M2039">
        <v>0.45813953488372</v>
      </c>
      <c r="N2039">
        <v>0.198272513263693</v>
      </c>
      <c r="O2039">
        <v>0.47994000749906202</v>
      </c>
      <c r="P2039">
        <v>87.349081364829402</v>
      </c>
      <c r="Q2039">
        <v>0.49606299212598398</v>
      </c>
      <c r="R2039">
        <v>0.186971631178834</v>
      </c>
      <c r="S2039" t="s">
        <v>52</v>
      </c>
    </row>
    <row r="2040" spans="1:19" x14ac:dyDescent="0.3">
      <c r="A2040" t="s">
        <v>51</v>
      </c>
      <c r="B2040">
        <v>0</v>
      </c>
      <c r="C2040">
        <v>2046</v>
      </c>
      <c r="D2040">
        <v>280</v>
      </c>
      <c r="E2040">
        <v>707.47500000000002</v>
      </c>
      <c r="F2040">
        <v>859.46071428571395</v>
      </c>
      <c r="G2040">
        <v>0.46016483516483497</v>
      </c>
      <c r="H2040">
        <v>128.84615384615299</v>
      </c>
      <c r="I2040">
        <v>0.45512820512820501</v>
      </c>
      <c r="J2040">
        <v>0.177668186184016</v>
      </c>
      <c r="K2040">
        <v>0.439019933554817</v>
      </c>
      <c r="L2040">
        <v>122.925581395348</v>
      </c>
      <c r="M2040">
        <v>0.43023255813953398</v>
      </c>
      <c r="N2040">
        <v>0.20458443639186999</v>
      </c>
      <c r="O2040">
        <v>0.46732283464566898</v>
      </c>
      <c r="P2040">
        <v>130.85039370078701</v>
      </c>
      <c r="Q2040">
        <v>0.45538057742782101</v>
      </c>
      <c r="R2040">
        <v>0.19501868071155701</v>
      </c>
      <c r="S2040" t="s">
        <v>52</v>
      </c>
    </row>
    <row r="2041" spans="1:19" x14ac:dyDescent="0.3">
      <c r="A2041" t="s">
        <v>51</v>
      </c>
      <c r="B2041">
        <v>0</v>
      </c>
      <c r="C2041">
        <v>2047</v>
      </c>
      <c r="D2041">
        <v>602</v>
      </c>
      <c r="E2041">
        <v>293.55980066445102</v>
      </c>
      <c r="F2041">
        <v>857.76079734219195</v>
      </c>
      <c r="G2041">
        <v>0.46044169009285202</v>
      </c>
      <c r="H2041">
        <v>277.185897435897</v>
      </c>
      <c r="I2041">
        <v>0.46153846153846101</v>
      </c>
      <c r="J2041">
        <v>0.18764788015700801</v>
      </c>
      <c r="K2041">
        <v>0.46537896932704897</v>
      </c>
      <c r="L2041">
        <v>280.15813953488299</v>
      </c>
      <c r="M2041">
        <v>0.45116279069767401</v>
      </c>
      <c r="N2041">
        <v>0.205264132251464</v>
      </c>
      <c r="O2041">
        <v>0.46640245550701498</v>
      </c>
      <c r="P2041">
        <v>280.77427821522298</v>
      </c>
      <c r="Q2041">
        <v>0.45538057742782101</v>
      </c>
      <c r="R2041">
        <v>0.18152574568586799</v>
      </c>
      <c r="S2041" t="s">
        <v>52</v>
      </c>
    </row>
    <row r="2042" spans="1:19" x14ac:dyDescent="0.3">
      <c r="A2042" t="s">
        <v>51</v>
      </c>
      <c r="B2042">
        <v>0</v>
      </c>
      <c r="C2042">
        <v>2048</v>
      </c>
      <c r="D2042">
        <v>86</v>
      </c>
      <c r="E2042">
        <v>491.802325581395</v>
      </c>
      <c r="F2042">
        <v>861.23255813953404</v>
      </c>
      <c r="G2042">
        <v>0.49224806201550297</v>
      </c>
      <c r="H2042">
        <v>42.3333333333333</v>
      </c>
      <c r="I2042">
        <v>0.50961538461538403</v>
      </c>
      <c r="J2042">
        <v>0.18124120657007101</v>
      </c>
      <c r="K2042">
        <v>0.39686316928069199</v>
      </c>
      <c r="L2042">
        <v>34.130232558139497</v>
      </c>
      <c r="M2042">
        <v>0.39534883720930197</v>
      </c>
      <c r="N2042">
        <v>0.190927642814642</v>
      </c>
      <c r="O2042">
        <v>0.50662271867179298</v>
      </c>
      <c r="P2042">
        <v>43.569553805774198</v>
      </c>
      <c r="Q2042">
        <v>0.50393700787401496</v>
      </c>
      <c r="R2042">
        <v>0.189604786730074</v>
      </c>
      <c r="S2042" t="s">
        <v>52</v>
      </c>
    </row>
    <row r="2043" spans="1:19" x14ac:dyDescent="0.3">
      <c r="A2043" t="s">
        <v>51</v>
      </c>
      <c r="B2043">
        <v>0</v>
      </c>
      <c r="C2043">
        <v>2049</v>
      </c>
      <c r="D2043">
        <v>164</v>
      </c>
      <c r="E2043">
        <v>577.39024390243901</v>
      </c>
      <c r="F2043">
        <v>859.46341463414603</v>
      </c>
      <c r="G2043">
        <v>0.45719981238273899</v>
      </c>
      <c r="H2043">
        <v>74.980769230769198</v>
      </c>
      <c r="I2043">
        <v>0.43910256410256399</v>
      </c>
      <c r="J2043">
        <v>0.19933222249470101</v>
      </c>
      <c r="K2043">
        <v>0.443250141803743</v>
      </c>
      <c r="L2043">
        <v>72.693023255813898</v>
      </c>
      <c r="M2043">
        <v>0.416279069767441</v>
      </c>
      <c r="N2043">
        <v>0.19574964950192</v>
      </c>
      <c r="O2043">
        <v>0.51424364637347098</v>
      </c>
      <c r="P2043">
        <v>84.335958005249296</v>
      </c>
      <c r="Q2043">
        <v>0.50131233595800495</v>
      </c>
      <c r="R2043">
        <v>0.216839018943875</v>
      </c>
      <c r="S2043" t="s">
        <v>52</v>
      </c>
    </row>
    <row r="2044" spans="1:19" x14ac:dyDescent="0.3">
      <c r="A2044" t="s">
        <v>51</v>
      </c>
      <c r="B2044">
        <v>0</v>
      </c>
      <c r="C2044">
        <v>2050</v>
      </c>
      <c r="D2044">
        <v>79</v>
      </c>
      <c r="E2044">
        <v>145.151898734177</v>
      </c>
      <c r="F2044">
        <v>862.46835443037901</v>
      </c>
      <c r="G2044">
        <v>0.50608568646543295</v>
      </c>
      <c r="H2044">
        <v>39.980769230769198</v>
      </c>
      <c r="I2044">
        <v>0.47435897435897401</v>
      </c>
      <c r="J2044">
        <v>0.22120563894550399</v>
      </c>
      <c r="K2044">
        <v>0.46976744186046498</v>
      </c>
      <c r="L2044">
        <v>37.1116279069767</v>
      </c>
      <c r="M2044">
        <v>0.42325581395348799</v>
      </c>
      <c r="N2044">
        <v>0.203110587536495</v>
      </c>
      <c r="O2044">
        <v>0.367088607594936</v>
      </c>
      <c r="P2044">
        <v>29</v>
      </c>
      <c r="Q2044">
        <v>0.349081364829396</v>
      </c>
      <c r="R2044">
        <v>0.17047340538955899</v>
      </c>
      <c r="S2044" t="s">
        <v>52</v>
      </c>
    </row>
    <row r="2045" spans="1:19" x14ac:dyDescent="0.3">
      <c r="A2045" t="s">
        <v>51</v>
      </c>
      <c r="B2045">
        <v>0</v>
      </c>
      <c r="C2045">
        <v>2051</v>
      </c>
      <c r="D2045">
        <v>59</v>
      </c>
      <c r="E2045">
        <v>152.88135593220301</v>
      </c>
      <c r="F2045">
        <v>859.74576271186402</v>
      </c>
      <c r="G2045">
        <v>0.44056931768796098</v>
      </c>
      <c r="H2045">
        <v>25.993589743589698</v>
      </c>
      <c r="I2045">
        <v>0.44871794871794801</v>
      </c>
      <c r="J2045">
        <v>0.194098680666838</v>
      </c>
      <c r="K2045">
        <v>0.44485612928655899</v>
      </c>
      <c r="L2045">
        <v>26.246511627906902</v>
      </c>
      <c r="M2045">
        <v>0.44651162790697602</v>
      </c>
      <c r="N2045">
        <v>0.21096916575345701</v>
      </c>
      <c r="O2045">
        <v>0.37732995240001699</v>
      </c>
      <c r="P2045">
        <v>22.262467191601001</v>
      </c>
      <c r="Q2045">
        <v>0.37795275590551097</v>
      </c>
      <c r="R2045">
        <v>0.153539477430784</v>
      </c>
      <c r="S2045" t="s">
        <v>52</v>
      </c>
    </row>
    <row r="2046" spans="1:19" x14ac:dyDescent="0.3">
      <c r="A2046" t="s">
        <v>51</v>
      </c>
      <c r="B2046">
        <v>0</v>
      </c>
      <c r="C2046">
        <v>2052</v>
      </c>
      <c r="D2046">
        <v>451</v>
      </c>
      <c r="E2046">
        <v>234.23281596452301</v>
      </c>
      <c r="F2046">
        <v>866.00221729489999</v>
      </c>
      <c r="G2046">
        <v>0.47657626925919599</v>
      </c>
      <c r="H2046">
        <v>214.935897435897</v>
      </c>
      <c r="I2046">
        <v>0.46153846153846101</v>
      </c>
      <c r="J2046">
        <v>0.21500167142987001</v>
      </c>
      <c r="K2046">
        <v>0.45774248440158799</v>
      </c>
      <c r="L2046">
        <v>206.44186046511601</v>
      </c>
      <c r="M2046">
        <v>0.44186046511627902</v>
      </c>
      <c r="N2046">
        <v>0.21028393699917899</v>
      </c>
      <c r="O2046">
        <v>0.436161111790072</v>
      </c>
      <c r="P2046">
        <v>196.70866141732199</v>
      </c>
      <c r="Q2046">
        <v>0.43307086614173201</v>
      </c>
      <c r="R2046">
        <v>0.18297549972053201</v>
      </c>
      <c r="S2046" t="s">
        <v>52</v>
      </c>
    </row>
    <row r="2047" spans="1:19" x14ac:dyDescent="0.3">
      <c r="A2047" t="s">
        <v>51</v>
      </c>
      <c r="B2047">
        <v>0</v>
      </c>
      <c r="C2047">
        <v>2053</v>
      </c>
      <c r="D2047">
        <v>218</v>
      </c>
      <c r="E2047">
        <v>162.55045871559599</v>
      </c>
      <c r="F2047">
        <v>867.46330275229298</v>
      </c>
      <c r="G2047">
        <v>0.45750999764761202</v>
      </c>
      <c r="H2047">
        <v>99.737179487179503</v>
      </c>
      <c r="I2047">
        <v>0.47435897435897401</v>
      </c>
      <c r="J2047">
        <v>0.186190697222711</v>
      </c>
      <c r="K2047">
        <v>0.435907830168551</v>
      </c>
      <c r="L2047">
        <v>95.027906976744106</v>
      </c>
      <c r="M2047">
        <v>0.44883720930232501</v>
      </c>
      <c r="N2047">
        <v>0.183827693709779</v>
      </c>
      <c r="O2047">
        <v>0.40517469719954702</v>
      </c>
      <c r="P2047">
        <v>88.328083989501295</v>
      </c>
      <c r="Q2047">
        <v>0.39501312335958</v>
      </c>
      <c r="R2047">
        <v>0.17554338667472999</v>
      </c>
      <c r="S2047" t="s">
        <v>52</v>
      </c>
    </row>
    <row r="2048" spans="1:19" x14ac:dyDescent="0.3">
      <c r="A2048" t="s">
        <v>51</v>
      </c>
      <c r="B2048">
        <v>0</v>
      </c>
      <c r="C2048">
        <v>2054</v>
      </c>
      <c r="D2048">
        <v>77</v>
      </c>
      <c r="E2048">
        <v>579.38961038960997</v>
      </c>
      <c r="F2048">
        <v>871.09090909090901</v>
      </c>
      <c r="G2048">
        <v>0.44796869796869798</v>
      </c>
      <c r="H2048">
        <v>34.493589743589702</v>
      </c>
      <c r="I2048">
        <v>0.42307692307692302</v>
      </c>
      <c r="J2048">
        <v>0.17839259391347501</v>
      </c>
      <c r="K2048">
        <v>0.45847176079734198</v>
      </c>
      <c r="L2048">
        <v>35.302325581395301</v>
      </c>
      <c r="M2048">
        <v>0.44651162790697602</v>
      </c>
      <c r="N2048">
        <v>0.19966387940184899</v>
      </c>
      <c r="O2048">
        <v>0.42260626512595001</v>
      </c>
      <c r="P2048">
        <v>32.540682414698097</v>
      </c>
      <c r="Q2048">
        <v>0.43832020997375298</v>
      </c>
      <c r="R2048">
        <v>0.17007003600722101</v>
      </c>
      <c r="S2048" t="s">
        <v>52</v>
      </c>
    </row>
    <row r="2049" spans="1:19" x14ac:dyDescent="0.3">
      <c r="A2049" t="s">
        <v>51</v>
      </c>
      <c r="B2049">
        <v>0</v>
      </c>
      <c r="C2049">
        <v>2055</v>
      </c>
      <c r="D2049">
        <v>271</v>
      </c>
      <c r="E2049">
        <v>589.94464944649405</v>
      </c>
      <c r="F2049">
        <v>866.52398523985198</v>
      </c>
      <c r="G2049">
        <v>0.43842842274576499</v>
      </c>
      <c r="H2049">
        <v>118.814102564102</v>
      </c>
      <c r="I2049">
        <v>0.42307692307692302</v>
      </c>
      <c r="J2049">
        <v>0.190894590860202</v>
      </c>
      <c r="K2049">
        <v>0.43768986527074499</v>
      </c>
      <c r="L2049">
        <v>118.613953488372</v>
      </c>
      <c r="M2049">
        <v>0.43255813953488298</v>
      </c>
      <c r="N2049">
        <v>0.189251360538609</v>
      </c>
      <c r="O2049">
        <v>0.46940949724457798</v>
      </c>
      <c r="P2049">
        <v>127.20997375328</v>
      </c>
      <c r="Q2049">
        <v>0.464566929133858</v>
      </c>
      <c r="R2049">
        <v>0.18289398726408701</v>
      </c>
      <c r="S2049" t="s">
        <v>52</v>
      </c>
    </row>
    <row r="2050" spans="1:19" x14ac:dyDescent="0.3">
      <c r="A2050" t="s">
        <v>51</v>
      </c>
      <c r="B2050">
        <v>0</v>
      </c>
      <c r="C2050">
        <v>2056</v>
      </c>
      <c r="D2050">
        <v>72</v>
      </c>
      <c r="E2050">
        <v>523.194444444444</v>
      </c>
      <c r="F2050">
        <v>864.72222222222194</v>
      </c>
      <c r="G2050">
        <v>0.52305911680911599</v>
      </c>
      <c r="H2050">
        <v>37.660256410256402</v>
      </c>
      <c r="I2050">
        <v>0.51923076923076905</v>
      </c>
      <c r="J2050">
        <v>0.18927951702644</v>
      </c>
      <c r="K2050">
        <v>0.47894056847545202</v>
      </c>
      <c r="L2050">
        <v>34.483720930232501</v>
      </c>
      <c r="M2050">
        <v>0.45813953488372</v>
      </c>
      <c r="N2050">
        <v>0.23096348910296</v>
      </c>
      <c r="O2050">
        <v>0.47958588509769601</v>
      </c>
      <c r="P2050">
        <v>34.5301837270341</v>
      </c>
      <c r="Q2050">
        <v>0.45669291338582602</v>
      </c>
      <c r="R2050">
        <v>0.230879653860909</v>
      </c>
      <c r="S2050" t="s">
        <v>52</v>
      </c>
    </row>
    <row r="2051" spans="1:19" x14ac:dyDescent="0.3">
      <c r="A2051" t="s">
        <v>51</v>
      </c>
      <c r="B2051">
        <v>0</v>
      </c>
      <c r="C2051">
        <v>2057</v>
      </c>
      <c r="D2051">
        <v>160</v>
      </c>
      <c r="E2051">
        <v>952.02499999999998</v>
      </c>
      <c r="F2051">
        <v>864.18124999999998</v>
      </c>
      <c r="G2051">
        <v>0.41538461538461502</v>
      </c>
      <c r="H2051">
        <v>66.461538461538396</v>
      </c>
      <c r="I2051">
        <v>0.42307692307692302</v>
      </c>
      <c r="J2051">
        <v>0.18487617353184299</v>
      </c>
      <c r="K2051">
        <v>0.42813953488372097</v>
      </c>
      <c r="L2051">
        <v>68.502325581395297</v>
      </c>
      <c r="M2051">
        <v>0.42093023255813899</v>
      </c>
      <c r="N2051">
        <v>0.209241464019462</v>
      </c>
      <c r="O2051">
        <v>0.45462598425196799</v>
      </c>
      <c r="P2051">
        <v>72.740157480314906</v>
      </c>
      <c r="Q2051">
        <v>0.452755905511811</v>
      </c>
      <c r="R2051">
        <v>0.19097811300425999</v>
      </c>
      <c r="S2051" t="s">
        <v>52</v>
      </c>
    </row>
    <row r="2052" spans="1:19" x14ac:dyDescent="0.3">
      <c r="A2052" t="s">
        <v>51</v>
      </c>
      <c r="B2052">
        <v>0</v>
      </c>
      <c r="C2052">
        <v>2058</v>
      </c>
      <c r="D2052">
        <v>47</v>
      </c>
      <c r="E2052">
        <v>285.48936170212698</v>
      </c>
      <c r="F2052">
        <v>868.38297872340399</v>
      </c>
      <c r="G2052">
        <v>0.49877250409165302</v>
      </c>
      <c r="H2052">
        <v>23.442307692307601</v>
      </c>
      <c r="I2052">
        <v>0.5</v>
      </c>
      <c r="J2052">
        <v>0.191869104785056</v>
      </c>
      <c r="K2052">
        <v>0.47204354280059302</v>
      </c>
      <c r="L2052">
        <v>22.1860465116279</v>
      </c>
      <c r="M2052">
        <v>0.50697674418604599</v>
      </c>
      <c r="N2052">
        <v>0.177380744730778</v>
      </c>
      <c r="O2052">
        <v>0.42759814597643298</v>
      </c>
      <c r="P2052">
        <v>20.097112860892299</v>
      </c>
      <c r="Q2052">
        <v>0.44619422572178402</v>
      </c>
      <c r="R2052">
        <v>0.17230260923306501</v>
      </c>
      <c r="S2052" t="s">
        <v>52</v>
      </c>
    </row>
    <row r="2053" spans="1:19" x14ac:dyDescent="0.3">
      <c r="A2053" t="s">
        <v>51</v>
      </c>
      <c r="B2053">
        <v>0</v>
      </c>
      <c r="C2053">
        <v>2059</v>
      </c>
      <c r="D2053">
        <v>384</v>
      </c>
      <c r="E2053">
        <v>482.690104166666</v>
      </c>
      <c r="F2053">
        <v>871.109375</v>
      </c>
      <c r="G2053">
        <v>0.47811498397435898</v>
      </c>
      <c r="H2053">
        <v>183.59615384615299</v>
      </c>
      <c r="I2053">
        <v>0.47435897435897401</v>
      </c>
      <c r="J2053">
        <v>0.217327025248677</v>
      </c>
      <c r="K2053">
        <v>0.443786337209302</v>
      </c>
      <c r="L2053">
        <v>170.41395348837199</v>
      </c>
      <c r="M2053">
        <v>0.45813953488372</v>
      </c>
      <c r="N2053">
        <v>0.19990859582922499</v>
      </c>
      <c r="O2053">
        <v>0.50814741907261596</v>
      </c>
      <c r="P2053">
        <v>195.128608923884</v>
      </c>
      <c r="Q2053">
        <v>0.50656167979002598</v>
      </c>
      <c r="R2053">
        <v>0.185325922757369</v>
      </c>
      <c r="S2053" t="s">
        <v>52</v>
      </c>
    </row>
    <row r="2054" spans="1:19" x14ac:dyDescent="0.3">
      <c r="A2054" t="s">
        <v>51</v>
      </c>
      <c r="B2054">
        <v>0</v>
      </c>
      <c r="C2054">
        <v>2060</v>
      </c>
      <c r="D2054">
        <v>160</v>
      </c>
      <c r="E2054">
        <v>152.125</v>
      </c>
      <c r="F2054">
        <v>871.85</v>
      </c>
      <c r="G2054">
        <v>0.50388621794871802</v>
      </c>
      <c r="H2054">
        <v>80.621794871794805</v>
      </c>
      <c r="I2054">
        <v>0.48076923076923</v>
      </c>
      <c r="J2054">
        <v>0.231912783691858</v>
      </c>
      <c r="K2054">
        <v>0.42125000000000001</v>
      </c>
      <c r="L2054">
        <v>67.400000000000006</v>
      </c>
      <c r="M2054">
        <v>0.413953488372093</v>
      </c>
      <c r="N2054">
        <v>0.201109430935486</v>
      </c>
      <c r="O2054">
        <v>0.39294619422572102</v>
      </c>
      <c r="P2054">
        <v>62.871391076115401</v>
      </c>
      <c r="Q2054">
        <v>0.37532808398950102</v>
      </c>
      <c r="R2054">
        <v>0.16427945739292399</v>
      </c>
      <c r="S2054" t="s">
        <v>52</v>
      </c>
    </row>
    <row r="2055" spans="1:19" x14ac:dyDescent="0.3">
      <c r="A2055" t="s">
        <v>51</v>
      </c>
      <c r="B2055">
        <v>0</v>
      </c>
      <c r="C2055">
        <v>2061</v>
      </c>
      <c r="D2055">
        <v>70</v>
      </c>
      <c r="E2055">
        <v>952.3</v>
      </c>
      <c r="F2055">
        <v>872.37142857142805</v>
      </c>
      <c r="G2055">
        <v>0.42683150183150098</v>
      </c>
      <c r="H2055">
        <v>29.878205128205099</v>
      </c>
      <c r="I2055">
        <v>0.387820512820512</v>
      </c>
      <c r="J2055">
        <v>0.21291728695058401</v>
      </c>
      <c r="K2055">
        <v>0.439734219269103</v>
      </c>
      <c r="L2055">
        <v>30.781395348837201</v>
      </c>
      <c r="M2055">
        <v>0.43023255813953398</v>
      </c>
      <c r="N2055">
        <v>0.192927063593932</v>
      </c>
      <c r="O2055">
        <v>0.44791901012373397</v>
      </c>
      <c r="P2055">
        <v>31.354330708661401</v>
      </c>
      <c r="Q2055">
        <v>0.44619422572178402</v>
      </c>
      <c r="R2055">
        <v>0.197036725068264</v>
      </c>
      <c r="S2055" t="s">
        <v>52</v>
      </c>
    </row>
    <row r="2056" spans="1:19" x14ac:dyDescent="0.3">
      <c r="A2056" t="s">
        <v>51</v>
      </c>
      <c r="B2056">
        <v>0</v>
      </c>
      <c r="C2056">
        <v>2062</v>
      </c>
      <c r="D2056">
        <v>124</v>
      </c>
      <c r="E2056">
        <v>291.20967741935402</v>
      </c>
      <c r="F2056">
        <v>871.70967741935397</v>
      </c>
      <c r="G2056">
        <v>0.46758684863523498</v>
      </c>
      <c r="H2056">
        <v>57.980769230769198</v>
      </c>
      <c r="I2056">
        <v>0.46153846153846101</v>
      </c>
      <c r="J2056">
        <v>0.20915059275134101</v>
      </c>
      <c r="K2056">
        <v>0.48942235558889702</v>
      </c>
      <c r="L2056">
        <v>60.688372093023197</v>
      </c>
      <c r="M2056">
        <v>0.49069767441860401</v>
      </c>
      <c r="N2056">
        <v>0.20114281104868301</v>
      </c>
      <c r="O2056">
        <v>0.46175175683684699</v>
      </c>
      <c r="P2056">
        <v>57.257217847768999</v>
      </c>
      <c r="Q2056">
        <v>0.45931758530183697</v>
      </c>
      <c r="R2056">
        <v>0.193146992064129</v>
      </c>
      <c r="S2056" t="s">
        <v>52</v>
      </c>
    </row>
    <row r="2057" spans="1:19" x14ac:dyDescent="0.3">
      <c r="A2057" t="s">
        <v>51</v>
      </c>
      <c r="B2057">
        <v>0</v>
      </c>
      <c r="C2057">
        <v>2063</v>
      </c>
      <c r="D2057">
        <v>248</v>
      </c>
      <c r="E2057">
        <v>525.68951612903197</v>
      </c>
      <c r="F2057">
        <v>873.29032258064501</v>
      </c>
      <c r="G2057">
        <v>0.49007444168734399</v>
      </c>
      <c r="H2057">
        <v>121.53846153846099</v>
      </c>
      <c r="I2057">
        <v>0.47435897435897401</v>
      </c>
      <c r="J2057">
        <v>0.20465084622308899</v>
      </c>
      <c r="K2057">
        <v>0.45211927981995498</v>
      </c>
      <c r="L2057">
        <v>112.12558139534799</v>
      </c>
      <c r="M2057">
        <v>0.455813953488372</v>
      </c>
      <c r="N2057">
        <v>0.18748704127698701</v>
      </c>
      <c r="O2057">
        <v>0.50120650241300402</v>
      </c>
      <c r="P2057">
        <v>124.299212598425</v>
      </c>
      <c r="Q2057">
        <v>0.51706036745406803</v>
      </c>
      <c r="R2057">
        <v>0.195291259885706</v>
      </c>
      <c r="S2057" t="s">
        <v>52</v>
      </c>
    </row>
    <row r="2058" spans="1:19" x14ac:dyDescent="0.3">
      <c r="A2058" t="s">
        <v>51</v>
      </c>
      <c r="B2058">
        <v>0</v>
      </c>
      <c r="C2058">
        <v>2064</v>
      </c>
      <c r="D2058">
        <v>64</v>
      </c>
      <c r="E2058">
        <v>956.59375</v>
      </c>
      <c r="F2058">
        <v>873.640625</v>
      </c>
      <c r="G2058">
        <v>0.47586137820512803</v>
      </c>
      <c r="H2058">
        <v>30.455128205128201</v>
      </c>
      <c r="I2058">
        <v>0.46153846153846101</v>
      </c>
      <c r="J2058">
        <v>0.227187815780308</v>
      </c>
      <c r="K2058">
        <v>0.37245639534883701</v>
      </c>
      <c r="L2058">
        <v>23.837209302325501</v>
      </c>
      <c r="M2058">
        <v>0.36279069767441802</v>
      </c>
      <c r="N2058">
        <v>0.17939095456715801</v>
      </c>
      <c r="O2058">
        <v>0.422654199475065</v>
      </c>
      <c r="P2058">
        <v>27.049868766404199</v>
      </c>
      <c r="Q2058">
        <v>0.44619422572178402</v>
      </c>
      <c r="R2058">
        <v>0.19458338571922601</v>
      </c>
      <c r="S2058" t="s">
        <v>52</v>
      </c>
    </row>
    <row r="2059" spans="1:19" x14ac:dyDescent="0.3">
      <c r="A2059" t="s">
        <v>51</v>
      </c>
      <c r="B2059">
        <v>0</v>
      </c>
      <c r="C2059">
        <v>2065</v>
      </c>
      <c r="D2059">
        <v>79</v>
      </c>
      <c r="E2059">
        <v>543.63291139240505</v>
      </c>
      <c r="F2059">
        <v>875.25316455696202</v>
      </c>
      <c r="G2059">
        <v>0.48190522557611098</v>
      </c>
      <c r="H2059">
        <v>38.070512820512803</v>
      </c>
      <c r="I2059">
        <v>0.46153846153846101</v>
      </c>
      <c r="J2059">
        <v>0.211929697059073</v>
      </c>
      <c r="K2059">
        <v>0.44839564321460101</v>
      </c>
      <c r="L2059">
        <v>35.423255813953404</v>
      </c>
      <c r="M2059">
        <v>0.43255813953488298</v>
      </c>
      <c r="N2059">
        <v>0.22560524046282299</v>
      </c>
      <c r="O2059">
        <v>0.51313997142762202</v>
      </c>
      <c r="P2059">
        <v>40.538057742782101</v>
      </c>
      <c r="Q2059">
        <v>0.54330708661417304</v>
      </c>
      <c r="R2059">
        <v>0.20536949746934199</v>
      </c>
      <c r="S2059" t="s">
        <v>52</v>
      </c>
    </row>
    <row r="2060" spans="1:19" x14ac:dyDescent="0.3">
      <c r="A2060" t="s">
        <v>51</v>
      </c>
      <c r="B2060">
        <v>0</v>
      </c>
      <c r="C2060">
        <v>2066</v>
      </c>
      <c r="D2060">
        <v>80</v>
      </c>
      <c r="E2060">
        <v>968.1875</v>
      </c>
      <c r="F2060">
        <v>876.48749999999995</v>
      </c>
      <c r="G2060">
        <v>0.42267628205128199</v>
      </c>
      <c r="H2060">
        <v>33.814102564102498</v>
      </c>
      <c r="I2060">
        <v>0.44551282051281998</v>
      </c>
      <c r="J2060">
        <v>0.19378265495953301</v>
      </c>
      <c r="K2060">
        <v>0.38796511627906899</v>
      </c>
      <c r="L2060">
        <v>31.0372093023255</v>
      </c>
      <c r="M2060">
        <v>0.38604651162790699</v>
      </c>
      <c r="N2060">
        <v>0.193245450355987</v>
      </c>
      <c r="O2060">
        <v>0.44114173228346398</v>
      </c>
      <c r="P2060">
        <v>35.291338582677099</v>
      </c>
      <c r="Q2060">
        <v>0.42650918635170598</v>
      </c>
      <c r="R2060">
        <v>0.16900919284791399</v>
      </c>
      <c r="S2060" t="s">
        <v>52</v>
      </c>
    </row>
    <row r="2061" spans="1:19" x14ac:dyDescent="0.3">
      <c r="A2061" t="s">
        <v>51</v>
      </c>
      <c r="B2061">
        <v>0</v>
      </c>
      <c r="C2061">
        <v>2067</v>
      </c>
      <c r="D2061">
        <v>125</v>
      </c>
      <c r="E2061">
        <v>293.39999999999998</v>
      </c>
      <c r="F2061">
        <v>878.68799999999999</v>
      </c>
      <c r="G2061">
        <v>0.46051282051282</v>
      </c>
      <c r="H2061">
        <v>57.564102564102498</v>
      </c>
      <c r="I2061">
        <v>0.44871794871794801</v>
      </c>
      <c r="J2061">
        <v>0.195460312411012</v>
      </c>
      <c r="K2061">
        <v>0.46894883720930203</v>
      </c>
      <c r="L2061">
        <v>58.618604651162698</v>
      </c>
      <c r="M2061">
        <v>0.455813953488372</v>
      </c>
      <c r="N2061">
        <v>0.20308241360872201</v>
      </c>
      <c r="O2061">
        <v>0.478635170603674</v>
      </c>
      <c r="P2061">
        <v>59.8293963254593</v>
      </c>
      <c r="Q2061">
        <v>0.48031496062992102</v>
      </c>
      <c r="R2061">
        <v>0.17416984266080701</v>
      </c>
      <c r="S2061" t="s">
        <v>52</v>
      </c>
    </row>
    <row r="2062" spans="1:19" x14ac:dyDescent="0.3">
      <c r="A2062" t="s">
        <v>51</v>
      </c>
      <c r="B2062">
        <v>0</v>
      </c>
      <c r="C2062">
        <v>2068</v>
      </c>
      <c r="D2062">
        <v>123</v>
      </c>
      <c r="E2062">
        <v>302.21951219512198</v>
      </c>
      <c r="F2062">
        <v>880.73983739837399</v>
      </c>
      <c r="G2062">
        <v>0.45054200542005401</v>
      </c>
      <c r="H2062">
        <v>55.4166666666666</v>
      </c>
      <c r="I2062">
        <v>0.45512820512820501</v>
      </c>
      <c r="J2062">
        <v>0.199867929975689</v>
      </c>
      <c r="K2062">
        <v>0.51128757799205804</v>
      </c>
      <c r="L2062">
        <v>62.8883720930232</v>
      </c>
      <c r="M2062">
        <v>0.48837209302325502</v>
      </c>
      <c r="N2062">
        <v>0.25628082372307898</v>
      </c>
      <c r="O2062">
        <v>0.49183791050508902</v>
      </c>
      <c r="P2062">
        <v>60.4960629921259</v>
      </c>
      <c r="Q2062">
        <v>0.488188976377952</v>
      </c>
      <c r="R2062">
        <v>0.18166838890230999</v>
      </c>
      <c r="S2062" t="s">
        <v>52</v>
      </c>
    </row>
    <row r="2063" spans="1:19" x14ac:dyDescent="0.3">
      <c r="A2063" t="s">
        <v>51</v>
      </c>
      <c r="B2063">
        <v>0</v>
      </c>
      <c r="C2063">
        <v>2069</v>
      </c>
      <c r="D2063">
        <v>22</v>
      </c>
      <c r="E2063">
        <v>531.09090909090901</v>
      </c>
      <c r="F2063">
        <v>878.13636363636294</v>
      </c>
      <c r="G2063">
        <v>0.41200466200466201</v>
      </c>
      <c r="H2063">
        <v>9.0641025641025603</v>
      </c>
      <c r="I2063">
        <v>0.40064102564102499</v>
      </c>
      <c r="J2063">
        <v>0.157649920134874</v>
      </c>
      <c r="K2063">
        <v>0.34503171247357201</v>
      </c>
      <c r="L2063">
        <v>7.5906976744185997</v>
      </c>
      <c r="M2063">
        <v>0.36046511627906902</v>
      </c>
      <c r="N2063">
        <v>0.17723663655631999</v>
      </c>
      <c r="O2063">
        <v>0.52040085898353605</v>
      </c>
      <c r="P2063">
        <v>11.4488188976377</v>
      </c>
      <c r="Q2063">
        <v>0.52755905511810997</v>
      </c>
      <c r="R2063">
        <v>0.228776889148157</v>
      </c>
      <c r="S2063" t="s">
        <v>52</v>
      </c>
    </row>
    <row r="2064" spans="1:19" x14ac:dyDescent="0.3">
      <c r="A2064" t="s">
        <v>51</v>
      </c>
      <c r="B2064">
        <v>0</v>
      </c>
      <c r="C2064">
        <v>2070</v>
      </c>
      <c r="D2064">
        <v>91</v>
      </c>
      <c r="E2064">
        <v>592.07692307692298</v>
      </c>
      <c r="F2064">
        <v>876.637362637362</v>
      </c>
      <c r="G2064">
        <v>0.47386587771203098</v>
      </c>
      <c r="H2064">
        <v>43.121794871794798</v>
      </c>
      <c r="I2064">
        <v>0.46794871794871701</v>
      </c>
      <c r="J2064">
        <v>0.20071603560891399</v>
      </c>
      <c r="K2064">
        <v>0.42054689496549902</v>
      </c>
      <c r="L2064">
        <v>38.269767441860402</v>
      </c>
      <c r="M2064">
        <v>0.40930232558139501</v>
      </c>
      <c r="N2064">
        <v>0.195369604404109</v>
      </c>
      <c r="O2064">
        <v>0.41394825646794098</v>
      </c>
      <c r="P2064">
        <v>37.669291338582603</v>
      </c>
      <c r="Q2064">
        <v>0.406824146981627</v>
      </c>
      <c r="R2064">
        <v>0.21286559773125099</v>
      </c>
      <c r="S2064" t="s">
        <v>52</v>
      </c>
    </row>
    <row r="2065" spans="1:19" x14ac:dyDescent="0.3">
      <c r="A2065" t="s">
        <v>51</v>
      </c>
      <c r="B2065">
        <v>0</v>
      </c>
      <c r="C2065">
        <v>2071</v>
      </c>
      <c r="D2065">
        <v>191</v>
      </c>
      <c r="E2065">
        <v>960.63874345549698</v>
      </c>
      <c r="F2065">
        <v>882.38219895287898</v>
      </c>
      <c r="G2065">
        <v>0.42049268358168801</v>
      </c>
      <c r="H2065">
        <v>80.314102564102498</v>
      </c>
      <c r="I2065">
        <v>0.42948717948717902</v>
      </c>
      <c r="J2065">
        <v>0.21463145893177199</v>
      </c>
      <c r="K2065">
        <v>0.39956167052234198</v>
      </c>
      <c r="L2065">
        <v>76.316279069767404</v>
      </c>
      <c r="M2065">
        <v>0.376744186046511</v>
      </c>
      <c r="N2065">
        <v>0.204849837610664</v>
      </c>
      <c r="O2065">
        <v>0.40946256063541697</v>
      </c>
      <c r="P2065">
        <v>78.207349081364796</v>
      </c>
      <c r="Q2065">
        <v>0.39370078740157399</v>
      </c>
      <c r="R2065">
        <v>0.198824979943067</v>
      </c>
      <c r="S2065" t="s">
        <v>52</v>
      </c>
    </row>
    <row r="2066" spans="1:19" x14ac:dyDescent="0.3">
      <c r="A2066" t="s">
        <v>51</v>
      </c>
      <c r="B2066">
        <v>0</v>
      </c>
      <c r="C2066">
        <v>2072</v>
      </c>
      <c r="D2066">
        <v>115</v>
      </c>
      <c r="E2066">
        <v>611.09565217391298</v>
      </c>
      <c r="F2066">
        <v>880.41739130434701</v>
      </c>
      <c r="G2066">
        <v>0.44347826086956499</v>
      </c>
      <c r="H2066">
        <v>51</v>
      </c>
      <c r="I2066">
        <v>0.42948717948717902</v>
      </c>
      <c r="J2066">
        <v>0.18518311729553499</v>
      </c>
      <c r="K2066">
        <v>0.39955510616784601</v>
      </c>
      <c r="L2066">
        <v>45.948837209302297</v>
      </c>
      <c r="M2066">
        <v>0.39069767441860398</v>
      </c>
      <c r="N2066">
        <v>0.16192341431690599</v>
      </c>
      <c r="O2066">
        <v>0.49934953782951003</v>
      </c>
      <c r="P2066">
        <v>57.425196850393696</v>
      </c>
      <c r="Q2066">
        <v>0.49868766404199399</v>
      </c>
      <c r="R2066">
        <v>0.171774646410884</v>
      </c>
      <c r="S2066" t="s">
        <v>52</v>
      </c>
    </row>
    <row r="2067" spans="1:19" x14ac:dyDescent="0.3">
      <c r="A2067" t="s">
        <v>51</v>
      </c>
      <c r="B2067">
        <v>0</v>
      </c>
      <c r="C2067">
        <v>2073</v>
      </c>
      <c r="D2067">
        <v>104</v>
      </c>
      <c r="E2067">
        <v>526.49038461538396</v>
      </c>
      <c r="F2067">
        <v>885.41346153846098</v>
      </c>
      <c r="G2067">
        <v>0.50943047337278102</v>
      </c>
      <c r="H2067">
        <v>52.980769230769198</v>
      </c>
      <c r="I2067">
        <v>0.47756410256410198</v>
      </c>
      <c r="J2067">
        <v>0.211596274320796</v>
      </c>
      <c r="K2067">
        <v>0.47039355992844301</v>
      </c>
      <c r="L2067">
        <v>48.920930232558099</v>
      </c>
      <c r="M2067">
        <v>0.47209302325581298</v>
      </c>
      <c r="N2067">
        <v>0.20145604865579</v>
      </c>
      <c r="O2067">
        <v>0.551332525741974</v>
      </c>
      <c r="P2067">
        <v>57.338582677165299</v>
      </c>
      <c r="Q2067">
        <v>0.53149606299212504</v>
      </c>
      <c r="R2067">
        <v>0.19306469044306901</v>
      </c>
      <c r="S2067" t="s">
        <v>52</v>
      </c>
    </row>
    <row r="2068" spans="1:19" x14ac:dyDescent="0.3">
      <c r="A2068" t="s">
        <v>51</v>
      </c>
      <c r="B2068">
        <v>0</v>
      </c>
      <c r="C2068">
        <v>2074</v>
      </c>
      <c r="D2068">
        <v>101</v>
      </c>
      <c r="E2068">
        <v>541.68316831683103</v>
      </c>
      <c r="F2068">
        <v>881.17821782178203</v>
      </c>
      <c r="G2068">
        <v>0.48667174409748598</v>
      </c>
      <c r="H2068">
        <v>49.153846153846096</v>
      </c>
      <c r="I2068">
        <v>0.493589743589743</v>
      </c>
      <c r="J2068">
        <v>0.18150383768925701</v>
      </c>
      <c r="K2068">
        <v>0.42242689385217502</v>
      </c>
      <c r="L2068">
        <v>42.6651162790697</v>
      </c>
      <c r="M2068">
        <v>0.40465116279069702</v>
      </c>
      <c r="N2068">
        <v>0.205902643701069</v>
      </c>
      <c r="O2068">
        <v>0.46721758790052198</v>
      </c>
      <c r="P2068">
        <v>47.188976377952699</v>
      </c>
      <c r="Q2068">
        <v>0.47506561679789999</v>
      </c>
      <c r="R2068">
        <v>0.19897024604456101</v>
      </c>
      <c r="S2068" t="s">
        <v>52</v>
      </c>
    </row>
    <row r="2069" spans="1:19" x14ac:dyDescent="0.3">
      <c r="A2069" t="s">
        <v>51</v>
      </c>
      <c r="B2069">
        <v>0</v>
      </c>
      <c r="C2069">
        <v>2075</v>
      </c>
      <c r="D2069">
        <v>210</v>
      </c>
      <c r="E2069">
        <v>785.142857142857</v>
      </c>
      <c r="F2069">
        <v>887.63809523809505</v>
      </c>
      <c r="G2069">
        <v>0.45366300366300299</v>
      </c>
      <c r="H2069">
        <v>95.269230769230703</v>
      </c>
      <c r="I2069">
        <v>0.45833333333333298</v>
      </c>
      <c r="J2069">
        <v>0.200825324163354</v>
      </c>
      <c r="K2069">
        <v>0.41723145071982198</v>
      </c>
      <c r="L2069">
        <v>87.618604651162798</v>
      </c>
      <c r="M2069">
        <v>0.43023255813953398</v>
      </c>
      <c r="N2069">
        <v>0.19295044464247199</v>
      </c>
      <c r="O2069">
        <v>0.48673915760529901</v>
      </c>
      <c r="P2069">
        <v>102.215223097112</v>
      </c>
      <c r="Q2069">
        <v>0.48162729658792602</v>
      </c>
      <c r="R2069">
        <v>0.18331107266778299</v>
      </c>
      <c r="S2069" t="s">
        <v>52</v>
      </c>
    </row>
    <row r="2070" spans="1:19" x14ac:dyDescent="0.3">
      <c r="A2070" t="s">
        <v>51</v>
      </c>
      <c r="B2070">
        <v>0</v>
      </c>
      <c r="C2070">
        <v>2076</v>
      </c>
      <c r="D2070">
        <v>66</v>
      </c>
      <c r="E2070">
        <v>591.30303030303003</v>
      </c>
      <c r="F2070">
        <v>887.43939393939399</v>
      </c>
      <c r="G2070">
        <v>0.42035742035742002</v>
      </c>
      <c r="H2070">
        <v>27.743589743589698</v>
      </c>
      <c r="I2070">
        <v>0.41025641025641002</v>
      </c>
      <c r="J2070">
        <v>0.18171781226741601</v>
      </c>
      <c r="K2070">
        <v>0.437561663143058</v>
      </c>
      <c r="L2070">
        <v>28.879069767441798</v>
      </c>
      <c r="M2070">
        <v>0.44186046511627902</v>
      </c>
      <c r="N2070">
        <v>0.181681187497756</v>
      </c>
      <c r="O2070">
        <v>0.428736180704684</v>
      </c>
      <c r="P2070">
        <v>28.296587926509101</v>
      </c>
      <c r="Q2070">
        <v>0.41338582677165298</v>
      </c>
      <c r="R2070">
        <v>0.185698309090436</v>
      </c>
      <c r="S2070" t="s">
        <v>52</v>
      </c>
    </row>
    <row r="2071" spans="1:19" x14ac:dyDescent="0.3">
      <c r="A2071" t="s">
        <v>51</v>
      </c>
      <c r="B2071">
        <v>0</v>
      </c>
      <c r="C2071">
        <v>2077</v>
      </c>
      <c r="D2071">
        <v>151</v>
      </c>
      <c r="E2071">
        <v>596.75496688741703</v>
      </c>
      <c r="F2071">
        <v>889.70198675496601</v>
      </c>
      <c r="G2071">
        <v>0.447614195958566</v>
      </c>
      <c r="H2071">
        <v>67.589743589743506</v>
      </c>
      <c r="I2071">
        <v>0.46794871794871701</v>
      </c>
      <c r="J2071">
        <v>0.212087389368005</v>
      </c>
      <c r="K2071">
        <v>0.41167411058062497</v>
      </c>
      <c r="L2071">
        <v>62.162790697674403</v>
      </c>
      <c r="M2071">
        <v>0.40930232558139501</v>
      </c>
      <c r="N2071">
        <v>0.20104481587610501</v>
      </c>
      <c r="O2071">
        <v>0.46828666284264098</v>
      </c>
      <c r="P2071">
        <v>70.711286089238797</v>
      </c>
      <c r="Q2071">
        <v>0.464566929133858</v>
      </c>
      <c r="R2071">
        <v>0.17987817864493899</v>
      </c>
      <c r="S2071" t="s">
        <v>52</v>
      </c>
    </row>
    <row r="2072" spans="1:19" x14ac:dyDescent="0.3">
      <c r="A2072" t="s">
        <v>51</v>
      </c>
      <c r="B2072">
        <v>0</v>
      </c>
      <c r="C2072">
        <v>2078</v>
      </c>
      <c r="D2072">
        <v>74</v>
      </c>
      <c r="E2072">
        <v>536.66216216216196</v>
      </c>
      <c r="F2072">
        <v>885.729729729729</v>
      </c>
      <c r="G2072">
        <v>0.43762993762993702</v>
      </c>
      <c r="H2072">
        <v>32.384615384615302</v>
      </c>
      <c r="I2072">
        <v>0.43589743589743501</v>
      </c>
      <c r="J2072">
        <v>0.18420893412682601</v>
      </c>
      <c r="K2072">
        <v>0.43469516027655503</v>
      </c>
      <c r="L2072">
        <v>32.167441860465097</v>
      </c>
      <c r="M2072">
        <v>0.40232558139534802</v>
      </c>
      <c r="N2072">
        <v>0.20356145109832499</v>
      </c>
      <c r="O2072">
        <v>0.47818684826558799</v>
      </c>
      <c r="P2072">
        <v>35.385826771653498</v>
      </c>
      <c r="Q2072">
        <v>0.488188976377952</v>
      </c>
      <c r="R2072">
        <v>0.166862843422138</v>
      </c>
      <c r="S2072" t="s">
        <v>52</v>
      </c>
    </row>
    <row r="2073" spans="1:19" x14ac:dyDescent="0.3">
      <c r="A2073" t="s">
        <v>51</v>
      </c>
      <c r="B2073">
        <v>0</v>
      </c>
      <c r="C2073">
        <v>2079</v>
      </c>
      <c r="D2073">
        <v>185</v>
      </c>
      <c r="E2073">
        <v>584.18378378378304</v>
      </c>
      <c r="F2073">
        <v>886.74594594594498</v>
      </c>
      <c r="G2073">
        <v>0.44220374220374198</v>
      </c>
      <c r="H2073">
        <v>81.807692307692307</v>
      </c>
      <c r="I2073">
        <v>0.41666666666666602</v>
      </c>
      <c r="J2073">
        <v>0.19141566697925599</v>
      </c>
      <c r="K2073">
        <v>0.42682589566310403</v>
      </c>
      <c r="L2073">
        <v>78.962790697674393</v>
      </c>
      <c r="M2073">
        <v>0.42790697674418599</v>
      </c>
      <c r="N2073">
        <v>0.18165495948223501</v>
      </c>
      <c r="O2073">
        <v>0.43891608143576599</v>
      </c>
      <c r="P2073">
        <v>81.199475065616795</v>
      </c>
      <c r="Q2073">
        <v>0.430446194225721</v>
      </c>
      <c r="R2073">
        <v>0.19411990707036</v>
      </c>
      <c r="S2073" t="s">
        <v>52</v>
      </c>
    </row>
    <row r="2074" spans="1:19" x14ac:dyDescent="0.3">
      <c r="A2074" t="s">
        <v>51</v>
      </c>
      <c r="B2074">
        <v>0</v>
      </c>
      <c r="C2074">
        <v>2080</v>
      </c>
      <c r="D2074">
        <v>205</v>
      </c>
      <c r="E2074">
        <v>292.07804878048699</v>
      </c>
      <c r="F2074">
        <v>890.85853658536496</v>
      </c>
      <c r="G2074">
        <v>0.45525328330206299</v>
      </c>
      <c r="H2074">
        <v>93.326923076922995</v>
      </c>
      <c r="I2074">
        <v>0.46153846153846101</v>
      </c>
      <c r="J2074">
        <v>0.18802929011526101</v>
      </c>
      <c r="K2074">
        <v>0.47872943845717503</v>
      </c>
      <c r="L2074">
        <v>98.139534883720899</v>
      </c>
      <c r="M2074">
        <v>0.47906976744185997</v>
      </c>
      <c r="N2074">
        <v>0.19581714722997401</v>
      </c>
      <c r="O2074">
        <v>0.44522117662121502</v>
      </c>
      <c r="P2074">
        <v>91.270341207349006</v>
      </c>
      <c r="Q2074">
        <v>0.43307086614173201</v>
      </c>
      <c r="R2074">
        <v>0.19256839695318101</v>
      </c>
      <c r="S2074" t="s">
        <v>52</v>
      </c>
    </row>
    <row r="2075" spans="1:19" x14ac:dyDescent="0.3">
      <c r="A2075" t="s">
        <v>51</v>
      </c>
      <c r="B2075">
        <v>0</v>
      </c>
      <c r="C2075">
        <v>2081</v>
      </c>
      <c r="D2075">
        <v>347</v>
      </c>
      <c r="E2075">
        <v>610.91354466858695</v>
      </c>
      <c r="F2075">
        <v>892.35446685878901</v>
      </c>
      <c r="G2075">
        <v>0.43925958767457302</v>
      </c>
      <c r="H2075">
        <v>152.423076923076</v>
      </c>
      <c r="I2075">
        <v>0.41666666666666602</v>
      </c>
      <c r="J2075">
        <v>0.19859382312755899</v>
      </c>
      <c r="K2075">
        <v>0.42549426982105698</v>
      </c>
      <c r="L2075">
        <v>147.64651162790699</v>
      </c>
      <c r="M2075">
        <v>0.41860465116279</v>
      </c>
      <c r="N2075">
        <v>0.19673325318305099</v>
      </c>
      <c r="O2075">
        <v>0.46812196025928998</v>
      </c>
      <c r="P2075">
        <v>162.438320209973</v>
      </c>
      <c r="Q2075">
        <v>0.46719160104986801</v>
      </c>
      <c r="R2075">
        <v>0.185908445949269</v>
      </c>
      <c r="S2075" t="s">
        <v>52</v>
      </c>
    </row>
    <row r="2076" spans="1:19" x14ac:dyDescent="0.3">
      <c r="A2076" t="s">
        <v>51</v>
      </c>
      <c r="B2076">
        <v>0</v>
      </c>
      <c r="C2076">
        <v>2082</v>
      </c>
      <c r="D2076">
        <v>47</v>
      </c>
      <c r="E2076">
        <v>325.191489361702</v>
      </c>
      <c r="F2076">
        <v>892.723404255319</v>
      </c>
      <c r="G2076">
        <v>0.45744680851063801</v>
      </c>
      <c r="H2076">
        <v>21.5</v>
      </c>
      <c r="I2076">
        <v>0.47435897435897401</v>
      </c>
      <c r="J2076">
        <v>0.204275820099484</v>
      </c>
      <c r="K2076">
        <v>0.48480950024740199</v>
      </c>
      <c r="L2076">
        <v>22.786046511627902</v>
      </c>
      <c r="M2076">
        <v>0.46976744186046498</v>
      </c>
      <c r="N2076">
        <v>0.167530387192101</v>
      </c>
      <c r="O2076">
        <v>0.47584743396437101</v>
      </c>
      <c r="P2076">
        <v>22.364829396325401</v>
      </c>
      <c r="Q2076">
        <v>0.48031496062992102</v>
      </c>
      <c r="R2076">
        <v>0.17707435879413899</v>
      </c>
      <c r="S2076" t="s">
        <v>52</v>
      </c>
    </row>
    <row r="2077" spans="1:19" x14ac:dyDescent="0.3">
      <c r="A2077" t="s">
        <v>51</v>
      </c>
      <c r="B2077">
        <v>0</v>
      </c>
      <c r="C2077">
        <v>2083</v>
      </c>
      <c r="D2077">
        <v>41</v>
      </c>
      <c r="E2077">
        <v>531.56097560975604</v>
      </c>
      <c r="F2077">
        <v>894.07317073170702</v>
      </c>
      <c r="G2077">
        <v>0.434333958724202</v>
      </c>
      <c r="H2077">
        <v>17.807692307692299</v>
      </c>
      <c r="I2077">
        <v>0.43589743589743501</v>
      </c>
      <c r="J2077">
        <v>0.16092593405387501</v>
      </c>
      <c r="K2077">
        <v>0.42280204197390803</v>
      </c>
      <c r="L2077">
        <v>17.3348837209302</v>
      </c>
      <c r="M2077">
        <v>0.455813953488372</v>
      </c>
      <c r="N2077">
        <v>0.205011297827356</v>
      </c>
      <c r="O2077">
        <v>0.48473209141540202</v>
      </c>
      <c r="P2077">
        <v>19.8740157480314</v>
      </c>
      <c r="Q2077">
        <v>0.48293963254593097</v>
      </c>
      <c r="R2077">
        <v>0.16183867112126701</v>
      </c>
      <c r="S2077" t="s">
        <v>52</v>
      </c>
    </row>
    <row r="2078" spans="1:19" x14ac:dyDescent="0.3">
      <c r="A2078" t="s">
        <v>51</v>
      </c>
      <c r="B2078">
        <v>0</v>
      </c>
      <c r="C2078">
        <v>2084</v>
      </c>
      <c r="D2078">
        <v>123</v>
      </c>
      <c r="E2078">
        <v>538.09756097560899</v>
      </c>
      <c r="F2078">
        <v>893.82926829268297</v>
      </c>
      <c r="G2078">
        <v>0.43647071086095401</v>
      </c>
      <c r="H2078">
        <v>53.685897435897402</v>
      </c>
      <c r="I2078">
        <v>0.41025641025641002</v>
      </c>
      <c r="J2078">
        <v>0.20108356132235899</v>
      </c>
      <c r="K2078">
        <v>0.41546606163736</v>
      </c>
      <c r="L2078">
        <v>51.102325581395299</v>
      </c>
      <c r="M2078">
        <v>0.40930232558139501</v>
      </c>
      <c r="N2078">
        <v>0.19821209310162399</v>
      </c>
      <c r="O2078">
        <v>0.43405245076072801</v>
      </c>
      <c r="P2078">
        <v>53.388451443569501</v>
      </c>
      <c r="Q2078">
        <v>0.42519685039369998</v>
      </c>
      <c r="R2078">
        <v>0.175643613729798</v>
      </c>
      <c r="S2078" t="s">
        <v>52</v>
      </c>
    </row>
    <row r="2079" spans="1:19" x14ac:dyDescent="0.3">
      <c r="A2079" t="s">
        <v>51</v>
      </c>
      <c r="B2079">
        <v>0</v>
      </c>
      <c r="C2079">
        <v>2085</v>
      </c>
      <c r="D2079">
        <v>144</v>
      </c>
      <c r="E2079">
        <v>552.23611111111097</v>
      </c>
      <c r="F2079">
        <v>892.013888888888</v>
      </c>
      <c r="G2079">
        <v>0.46452101139601099</v>
      </c>
      <c r="H2079">
        <v>66.891025641025607</v>
      </c>
      <c r="I2079">
        <v>0.45512820512820501</v>
      </c>
      <c r="J2079">
        <v>0.18314302064646801</v>
      </c>
      <c r="K2079">
        <v>0.42719638242893998</v>
      </c>
      <c r="L2079">
        <v>61.5162790697674</v>
      </c>
      <c r="M2079">
        <v>0.42558139534883699</v>
      </c>
      <c r="N2079">
        <v>0.192306911038851</v>
      </c>
      <c r="O2079">
        <v>0.480952901720618</v>
      </c>
      <c r="P2079">
        <v>69.257217847768999</v>
      </c>
      <c r="Q2079">
        <v>0.46850393700787402</v>
      </c>
      <c r="R2079">
        <v>0.18720953924304101</v>
      </c>
      <c r="S2079" t="s">
        <v>52</v>
      </c>
    </row>
    <row r="2080" spans="1:19" x14ac:dyDescent="0.3">
      <c r="A2080" t="s">
        <v>51</v>
      </c>
      <c r="B2080">
        <v>0</v>
      </c>
      <c r="C2080">
        <v>2086</v>
      </c>
      <c r="D2080">
        <v>38</v>
      </c>
      <c r="E2080">
        <v>204.552631578947</v>
      </c>
      <c r="F2080">
        <v>891.44736842105203</v>
      </c>
      <c r="G2080">
        <v>0.45512820512820501</v>
      </c>
      <c r="H2080">
        <v>17.2948717948717</v>
      </c>
      <c r="I2080">
        <v>0.43589743589743501</v>
      </c>
      <c r="J2080">
        <v>0.221326137194642</v>
      </c>
      <c r="K2080">
        <v>0.395960832313341</v>
      </c>
      <c r="L2080">
        <v>15.0465116279069</v>
      </c>
      <c r="M2080">
        <v>0.39767441860465103</v>
      </c>
      <c r="N2080">
        <v>0.141882218580653</v>
      </c>
      <c r="O2080">
        <v>0.40461389694709199</v>
      </c>
      <c r="P2080">
        <v>15.375328083989499</v>
      </c>
      <c r="Q2080">
        <v>0.40551181102362199</v>
      </c>
      <c r="R2080">
        <v>0.17587933148819099</v>
      </c>
      <c r="S2080" t="s">
        <v>52</v>
      </c>
    </row>
    <row r="2081" spans="1:19" x14ac:dyDescent="0.3">
      <c r="A2081" t="s">
        <v>51</v>
      </c>
      <c r="B2081">
        <v>0</v>
      </c>
      <c r="C2081">
        <v>2087</v>
      </c>
      <c r="D2081">
        <v>99</v>
      </c>
      <c r="E2081">
        <v>319.61616161616098</v>
      </c>
      <c r="F2081">
        <v>892.75757575757495</v>
      </c>
      <c r="G2081">
        <v>0.45409220409220402</v>
      </c>
      <c r="H2081">
        <v>44.955128205128197</v>
      </c>
      <c r="I2081">
        <v>0.493589743589743</v>
      </c>
      <c r="J2081">
        <v>0.20051697347998501</v>
      </c>
      <c r="K2081">
        <v>0.481794691097016</v>
      </c>
      <c r="L2081">
        <v>47.697674418604599</v>
      </c>
      <c r="M2081">
        <v>0.502325581395348</v>
      </c>
      <c r="N2081">
        <v>0.19296396529868101</v>
      </c>
      <c r="O2081">
        <v>0.46271110050637598</v>
      </c>
      <c r="P2081">
        <v>45.808398950131199</v>
      </c>
      <c r="Q2081">
        <v>0.45669291338582602</v>
      </c>
      <c r="R2081">
        <v>0.165730435255912</v>
      </c>
      <c r="S2081" t="s">
        <v>52</v>
      </c>
    </row>
    <row r="2082" spans="1:19" x14ac:dyDescent="0.3">
      <c r="A2082" t="s">
        <v>51</v>
      </c>
      <c r="B2082">
        <v>0</v>
      </c>
      <c r="C2082">
        <v>2088</v>
      </c>
      <c r="D2082">
        <v>662</v>
      </c>
      <c r="E2082">
        <v>376.820241691842</v>
      </c>
      <c r="F2082">
        <v>894.41993957703903</v>
      </c>
      <c r="G2082">
        <v>0.46933341079866697</v>
      </c>
      <c r="H2082">
        <v>310.69871794871699</v>
      </c>
      <c r="I2082">
        <v>0.46794871794871701</v>
      </c>
      <c r="J2082">
        <v>0.20679122167581501</v>
      </c>
      <c r="K2082">
        <v>0.43380172837771303</v>
      </c>
      <c r="L2082">
        <v>287.17674418604599</v>
      </c>
      <c r="M2082">
        <v>0.42558139534883699</v>
      </c>
      <c r="N2082">
        <v>0.19257546217897001</v>
      </c>
      <c r="O2082">
        <v>0.49606695688718599</v>
      </c>
      <c r="P2082">
        <v>328.39632545931698</v>
      </c>
      <c r="Q2082">
        <v>0.49343832020997302</v>
      </c>
      <c r="R2082">
        <v>0.19831195588092501</v>
      </c>
      <c r="S2082" t="s">
        <v>52</v>
      </c>
    </row>
    <row r="2083" spans="1:19" x14ac:dyDescent="0.3">
      <c r="A2083" t="s">
        <v>51</v>
      </c>
      <c r="B2083">
        <v>0</v>
      </c>
      <c r="C2083">
        <v>2089</v>
      </c>
      <c r="D2083">
        <v>371</v>
      </c>
      <c r="E2083">
        <v>308.97304582210199</v>
      </c>
      <c r="F2083">
        <v>896.66307277628005</v>
      </c>
      <c r="G2083">
        <v>0.45156887138019203</v>
      </c>
      <c r="H2083">
        <v>167.53205128205099</v>
      </c>
      <c r="I2083">
        <v>0.46153846153846101</v>
      </c>
      <c r="J2083">
        <v>0.203359164972304</v>
      </c>
      <c r="K2083">
        <v>0.43542907290164801</v>
      </c>
      <c r="L2083">
        <v>161.54418604651099</v>
      </c>
      <c r="M2083">
        <v>0.43255813953488298</v>
      </c>
      <c r="N2083">
        <v>0.187027696887062</v>
      </c>
      <c r="O2083">
        <v>0.44392328317450802</v>
      </c>
      <c r="P2083">
        <v>164.695538057742</v>
      </c>
      <c r="Q2083">
        <v>0.430446194225721</v>
      </c>
      <c r="R2083">
        <v>0.18365492292285401</v>
      </c>
      <c r="S2083" t="s">
        <v>52</v>
      </c>
    </row>
    <row r="2084" spans="1:19" x14ac:dyDescent="0.3">
      <c r="A2084" t="s">
        <v>51</v>
      </c>
      <c r="B2084">
        <v>0</v>
      </c>
      <c r="C2084">
        <v>2090</v>
      </c>
      <c r="D2084">
        <v>103</v>
      </c>
      <c r="E2084">
        <v>778.73786407766897</v>
      </c>
      <c r="F2084">
        <v>894.71844660194097</v>
      </c>
      <c r="G2084">
        <v>0.42133432910131902</v>
      </c>
      <c r="H2084">
        <v>43.397435897435898</v>
      </c>
      <c r="I2084">
        <v>0.44871794871794801</v>
      </c>
      <c r="J2084">
        <v>0.19718767671300599</v>
      </c>
      <c r="K2084">
        <v>0.46312937457665299</v>
      </c>
      <c r="L2084">
        <v>47.7023255813953</v>
      </c>
      <c r="M2084">
        <v>0.45116279069767401</v>
      </c>
      <c r="N2084">
        <v>0.205780665494465</v>
      </c>
      <c r="O2084">
        <v>0.43279056137400301</v>
      </c>
      <c r="P2084">
        <v>44.577427821522299</v>
      </c>
      <c r="Q2084">
        <v>0.41732283464566899</v>
      </c>
      <c r="R2084">
        <v>0.19275628102120701</v>
      </c>
      <c r="S2084" t="s">
        <v>52</v>
      </c>
    </row>
    <row r="2085" spans="1:19" x14ac:dyDescent="0.3">
      <c r="A2085" t="s">
        <v>51</v>
      </c>
      <c r="B2085">
        <v>0</v>
      </c>
      <c r="C2085">
        <v>2091</v>
      </c>
      <c r="D2085">
        <v>155</v>
      </c>
      <c r="E2085">
        <v>211.21935483870899</v>
      </c>
      <c r="F2085">
        <v>898.67096774193499</v>
      </c>
      <c r="G2085">
        <v>0.43734491315136398</v>
      </c>
      <c r="H2085">
        <v>67.788461538461505</v>
      </c>
      <c r="I2085">
        <v>0.43589743589743501</v>
      </c>
      <c r="J2085">
        <v>0.17619807517372299</v>
      </c>
      <c r="K2085">
        <v>0.41479369842460601</v>
      </c>
      <c r="L2085">
        <v>64.293023255813907</v>
      </c>
      <c r="M2085">
        <v>0.413953488372093</v>
      </c>
      <c r="N2085">
        <v>0.18820464043037799</v>
      </c>
      <c r="O2085">
        <v>0.43584793836254299</v>
      </c>
      <c r="P2085">
        <v>67.556430446194199</v>
      </c>
      <c r="Q2085">
        <v>0.430446194225721</v>
      </c>
      <c r="R2085">
        <v>0.16754299489303001</v>
      </c>
      <c r="S2085" t="s">
        <v>52</v>
      </c>
    </row>
    <row r="2086" spans="1:19" x14ac:dyDescent="0.3">
      <c r="A2086" t="s">
        <v>51</v>
      </c>
      <c r="B2086">
        <v>0</v>
      </c>
      <c r="C2086">
        <v>2092</v>
      </c>
      <c r="D2086">
        <v>22</v>
      </c>
      <c r="E2086">
        <v>546.09090909090901</v>
      </c>
      <c r="F2086">
        <v>895.72727272727195</v>
      </c>
      <c r="G2086">
        <v>0.45483682983682899</v>
      </c>
      <c r="H2086">
        <v>10.0064102564102</v>
      </c>
      <c r="I2086">
        <v>0.40705128205128199</v>
      </c>
      <c r="J2086">
        <v>0.18903071679181799</v>
      </c>
      <c r="K2086">
        <v>0.433615221987314</v>
      </c>
      <c r="L2086">
        <v>9.5395348837209202</v>
      </c>
      <c r="M2086">
        <v>0.460465116279069</v>
      </c>
      <c r="N2086">
        <v>0.203170367369995</v>
      </c>
      <c r="O2086">
        <v>0.51455499880696698</v>
      </c>
      <c r="P2086">
        <v>11.320209973753199</v>
      </c>
      <c r="Q2086">
        <v>0.50918635170603599</v>
      </c>
      <c r="R2086">
        <v>0.16216772705083801</v>
      </c>
      <c r="S2086" t="s">
        <v>52</v>
      </c>
    </row>
    <row r="2087" spans="1:19" x14ac:dyDescent="0.3">
      <c r="A2087" t="s">
        <v>51</v>
      </c>
      <c r="B2087">
        <v>0</v>
      </c>
      <c r="C2087">
        <v>2093</v>
      </c>
      <c r="D2087">
        <v>336</v>
      </c>
      <c r="E2087">
        <v>778.10119047619003</v>
      </c>
      <c r="F2087">
        <v>908.8125</v>
      </c>
      <c r="G2087">
        <v>0.44665750915750901</v>
      </c>
      <c r="H2087">
        <v>150.07692307692301</v>
      </c>
      <c r="I2087">
        <v>0.43589743589743501</v>
      </c>
      <c r="J2087">
        <v>0.212584964409815</v>
      </c>
      <c r="K2087">
        <v>0.418244739756367</v>
      </c>
      <c r="L2087">
        <v>140.53023255813901</v>
      </c>
      <c r="M2087">
        <v>0.41860465116279</v>
      </c>
      <c r="N2087">
        <v>0.194368152900987</v>
      </c>
      <c r="O2087">
        <v>0.44422572178477598</v>
      </c>
      <c r="P2087">
        <v>149.25984251968501</v>
      </c>
      <c r="Q2087">
        <v>0.43175853018372701</v>
      </c>
      <c r="R2087">
        <v>0.19678085885996799</v>
      </c>
      <c r="S2087" t="s">
        <v>52</v>
      </c>
    </row>
    <row r="2088" spans="1:19" x14ac:dyDescent="0.3">
      <c r="A2088" t="s">
        <v>51</v>
      </c>
      <c r="B2088">
        <v>0</v>
      </c>
      <c r="C2088">
        <v>2094</v>
      </c>
      <c r="D2088">
        <v>100</v>
      </c>
      <c r="E2088">
        <v>546.25</v>
      </c>
      <c r="F2088">
        <v>901.46</v>
      </c>
      <c r="G2088">
        <v>0.48910256410256397</v>
      </c>
      <c r="H2088">
        <v>48.910256410256402</v>
      </c>
      <c r="I2088">
        <v>0.487179487179487</v>
      </c>
      <c r="J2088">
        <v>0.207485454129232</v>
      </c>
      <c r="K2088">
        <v>0.430511627906976</v>
      </c>
      <c r="L2088">
        <v>43.051162790697603</v>
      </c>
      <c r="M2088">
        <v>0.42790697674418599</v>
      </c>
      <c r="N2088">
        <v>0.186192175534835</v>
      </c>
      <c r="O2088">
        <v>0.43994750656167902</v>
      </c>
      <c r="P2088">
        <v>43.994750656167902</v>
      </c>
      <c r="Q2088">
        <v>0.44488188976377901</v>
      </c>
      <c r="R2088">
        <v>0.170881171450528</v>
      </c>
      <c r="S2088" t="s">
        <v>52</v>
      </c>
    </row>
    <row r="2089" spans="1:19" x14ac:dyDescent="0.3">
      <c r="A2089" t="s">
        <v>51</v>
      </c>
      <c r="B2089">
        <v>0</v>
      </c>
      <c r="C2089">
        <v>2095</v>
      </c>
      <c r="D2089">
        <v>35</v>
      </c>
      <c r="E2089">
        <v>549.17142857142801</v>
      </c>
      <c r="F2089">
        <v>903.42857142857099</v>
      </c>
      <c r="G2089">
        <v>0.43864468864468797</v>
      </c>
      <c r="H2089">
        <v>15.3525641025641</v>
      </c>
      <c r="I2089">
        <v>0.487179487179487</v>
      </c>
      <c r="J2089">
        <v>0.17772741272911399</v>
      </c>
      <c r="K2089">
        <v>0.44172757475083002</v>
      </c>
      <c r="L2089">
        <v>15.460465116279</v>
      </c>
      <c r="M2089">
        <v>0.41860465116279</v>
      </c>
      <c r="N2089">
        <v>0.175756941007564</v>
      </c>
      <c r="O2089">
        <v>0.45541807274090701</v>
      </c>
      <c r="P2089">
        <v>15.939632545931699</v>
      </c>
      <c r="Q2089">
        <v>0.44881889763779498</v>
      </c>
      <c r="R2089">
        <v>0.14923070545692499</v>
      </c>
      <c r="S2089" t="s">
        <v>52</v>
      </c>
    </row>
    <row r="2090" spans="1:19" x14ac:dyDescent="0.3">
      <c r="A2090" t="s">
        <v>51</v>
      </c>
      <c r="B2090">
        <v>0</v>
      </c>
      <c r="C2090">
        <v>2096</v>
      </c>
      <c r="D2090">
        <v>37</v>
      </c>
      <c r="E2090">
        <v>208.29729729729701</v>
      </c>
      <c r="F2090">
        <v>909.37837837837799</v>
      </c>
      <c r="G2090">
        <v>0.43347193347193302</v>
      </c>
      <c r="H2090">
        <v>16.038461538461501</v>
      </c>
      <c r="I2090">
        <v>0.43589743589743501</v>
      </c>
      <c r="J2090">
        <v>0.194931006383429</v>
      </c>
      <c r="K2090">
        <v>0.44135763670647299</v>
      </c>
      <c r="L2090">
        <v>16.3302325581395</v>
      </c>
      <c r="M2090">
        <v>0.455813953488372</v>
      </c>
      <c r="N2090">
        <v>0.205923658834271</v>
      </c>
      <c r="O2090">
        <v>0.46527629992196901</v>
      </c>
      <c r="P2090">
        <v>17.215223097112801</v>
      </c>
      <c r="Q2090">
        <v>0.44619422572178402</v>
      </c>
      <c r="R2090">
        <v>0.15693866397984299</v>
      </c>
      <c r="S2090" t="s">
        <v>52</v>
      </c>
    </row>
    <row r="2091" spans="1:19" x14ac:dyDescent="0.3">
      <c r="A2091" t="s">
        <v>51</v>
      </c>
      <c r="B2091">
        <v>0</v>
      </c>
      <c r="C2091">
        <v>2097</v>
      </c>
      <c r="D2091">
        <v>42</v>
      </c>
      <c r="E2091">
        <v>723.97619047619003</v>
      </c>
      <c r="F2091">
        <v>906.54761904761904</v>
      </c>
      <c r="G2091">
        <v>0.42002442002441998</v>
      </c>
      <c r="H2091">
        <v>17.6410256410256</v>
      </c>
      <c r="I2091">
        <v>0.40064102564102499</v>
      </c>
      <c r="J2091">
        <v>0.20596706384185001</v>
      </c>
      <c r="K2091">
        <v>0.41727574750830498</v>
      </c>
      <c r="L2091">
        <v>17.525581395348802</v>
      </c>
      <c r="M2091">
        <v>0.416279069767441</v>
      </c>
      <c r="N2091">
        <v>0.18017388596474401</v>
      </c>
      <c r="O2091">
        <v>0.419572553430821</v>
      </c>
      <c r="P2091">
        <v>17.6220472440944</v>
      </c>
      <c r="Q2091">
        <v>0.41076115485564302</v>
      </c>
      <c r="R2091">
        <v>0.18729424955910601</v>
      </c>
      <c r="S2091" t="s">
        <v>52</v>
      </c>
    </row>
    <row r="2092" spans="1:19" x14ac:dyDescent="0.3">
      <c r="A2092" t="s">
        <v>51</v>
      </c>
      <c r="B2092">
        <v>0</v>
      </c>
      <c r="C2092">
        <v>2098</v>
      </c>
      <c r="D2092">
        <v>161</v>
      </c>
      <c r="E2092">
        <v>200.981366459627</v>
      </c>
      <c r="F2092">
        <v>902.59006211180099</v>
      </c>
      <c r="G2092">
        <v>0.431517757604714</v>
      </c>
      <c r="H2092">
        <v>69.474358974358907</v>
      </c>
      <c r="I2092">
        <v>0.42307692307692302</v>
      </c>
      <c r="J2092">
        <v>0.191536946687521</v>
      </c>
      <c r="K2092">
        <v>0.415455727285858</v>
      </c>
      <c r="L2092">
        <v>66.888372093023193</v>
      </c>
      <c r="M2092">
        <v>0.4</v>
      </c>
      <c r="N2092">
        <v>0.17530420075202199</v>
      </c>
      <c r="O2092">
        <v>0.41347548947685803</v>
      </c>
      <c r="P2092">
        <v>66.569553805774206</v>
      </c>
      <c r="Q2092">
        <v>0.39370078740157399</v>
      </c>
      <c r="R2092">
        <v>0.18352431509147801</v>
      </c>
      <c r="S2092" t="s">
        <v>52</v>
      </c>
    </row>
    <row r="2093" spans="1:19" x14ac:dyDescent="0.3">
      <c r="A2093" t="s">
        <v>51</v>
      </c>
      <c r="B2093">
        <v>0</v>
      </c>
      <c r="C2093">
        <v>2099</v>
      </c>
      <c r="D2093">
        <v>33</v>
      </c>
      <c r="E2093">
        <v>730.06060606060601</v>
      </c>
      <c r="F2093">
        <v>904.33333333333303</v>
      </c>
      <c r="G2093">
        <v>0.42851592851592801</v>
      </c>
      <c r="H2093">
        <v>14.1410256410256</v>
      </c>
      <c r="I2093">
        <v>0.42948717948717902</v>
      </c>
      <c r="J2093">
        <v>0.21070461029530399</v>
      </c>
      <c r="K2093">
        <v>0.44228329809725098</v>
      </c>
      <c r="L2093">
        <v>14.595348837209301</v>
      </c>
      <c r="M2093">
        <v>0.42790697674418599</v>
      </c>
      <c r="N2093">
        <v>0.16731795445410599</v>
      </c>
      <c r="O2093">
        <v>0.49892627057981298</v>
      </c>
      <c r="P2093">
        <v>16.464566929133799</v>
      </c>
      <c r="Q2093">
        <v>0.48556430446194199</v>
      </c>
      <c r="R2093">
        <v>0.21005164748243799</v>
      </c>
      <c r="S2093" t="s">
        <v>52</v>
      </c>
    </row>
    <row r="2094" spans="1:19" x14ac:dyDescent="0.3">
      <c r="A2094" t="s">
        <v>51</v>
      </c>
      <c r="B2094">
        <v>0</v>
      </c>
      <c r="C2094">
        <v>2100</v>
      </c>
      <c r="D2094">
        <v>198</v>
      </c>
      <c r="E2094">
        <v>561.90909090908997</v>
      </c>
      <c r="F2094">
        <v>906.99494949494897</v>
      </c>
      <c r="G2094">
        <v>0.44195156695156701</v>
      </c>
      <c r="H2094">
        <v>87.506410256410206</v>
      </c>
      <c r="I2094">
        <v>0.42948717948717902</v>
      </c>
      <c r="J2094">
        <v>0.192147039047113</v>
      </c>
      <c r="K2094">
        <v>0.40843316889828502</v>
      </c>
      <c r="L2094">
        <v>80.869767441860404</v>
      </c>
      <c r="M2094">
        <v>0.39069767441860398</v>
      </c>
      <c r="N2094">
        <v>0.20005246097245</v>
      </c>
      <c r="O2094">
        <v>0.45695803176118099</v>
      </c>
      <c r="P2094">
        <v>90.477690288713902</v>
      </c>
      <c r="Q2094">
        <v>0.45538057742782101</v>
      </c>
      <c r="R2094">
        <v>0.17208496369556101</v>
      </c>
      <c r="S2094" t="s">
        <v>52</v>
      </c>
    </row>
    <row r="2095" spans="1:19" x14ac:dyDescent="0.3">
      <c r="A2095" t="s">
        <v>51</v>
      </c>
      <c r="B2095">
        <v>0</v>
      </c>
      <c r="C2095">
        <v>2101</v>
      </c>
      <c r="D2095">
        <v>81</v>
      </c>
      <c r="E2095">
        <v>735.09876543209805</v>
      </c>
      <c r="F2095">
        <v>907.87654320987599</v>
      </c>
      <c r="G2095">
        <v>0.44594808483697301</v>
      </c>
      <c r="H2095">
        <v>36.121794871794798</v>
      </c>
      <c r="I2095">
        <v>0.42948717948717902</v>
      </c>
      <c r="J2095">
        <v>0.17050912614559</v>
      </c>
      <c r="K2095">
        <v>0.37835199540625802</v>
      </c>
      <c r="L2095">
        <v>30.6465116279069</v>
      </c>
      <c r="M2095">
        <v>0.372093023255813</v>
      </c>
      <c r="N2095">
        <v>0.184893297106555</v>
      </c>
      <c r="O2095">
        <v>0.42565049739152899</v>
      </c>
      <c r="P2095">
        <v>34.477690288713902</v>
      </c>
      <c r="Q2095">
        <v>0.406824146981627</v>
      </c>
      <c r="R2095">
        <v>0.18725102938829899</v>
      </c>
      <c r="S2095" t="s">
        <v>52</v>
      </c>
    </row>
    <row r="2096" spans="1:19" x14ac:dyDescent="0.3">
      <c r="A2096" t="s">
        <v>51</v>
      </c>
      <c r="B2096">
        <v>0</v>
      </c>
      <c r="C2096">
        <v>2102</v>
      </c>
      <c r="D2096">
        <v>262</v>
      </c>
      <c r="E2096">
        <v>194.29007633587699</v>
      </c>
      <c r="F2096">
        <v>913.27480916030504</v>
      </c>
      <c r="G2096">
        <v>0.44299275787825398</v>
      </c>
      <c r="H2096">
        <v>116.064102564102</v>
      </c>
      <c r="I2096">
        <v>0.42948717948717902</v>
      </c>
      <c r="J2096">
        <v>0.191790345919754</v>
      </c>
      <c r="K2096">
        <v>0.42854606781466298</v>
      </c>
      <c r="L2096">
        <v>112.279069767441</v>
      </c>
      <c r="M2096">
        <v>0.42093023255813899</v>
      </c>
      <c r="N2096">
        <v>0.19142350888592199</v>
      </c>
      <c r="O2096">
        <v>0.41430746729177897</v>
      </c>
      <c r="P2096">
        <v>108.548556430446</v>
      </c>
      <c r="Q2096">
        <v>0.41732283464566899</v>
      </c>
      <c r="R2096">
        <v>0.17313916439214699</v>
      </c>
      <c r="S2096" t="s">
        <v>52</v>
      </c>
    </row>
    <row r="2097" spans="1:19" x14ac:dyDescent="0.3">
      <c r="A2097" t="s">
        <v>51</v>
      </c>
      <c r="B2097">
        <v>0</v>
      </c>
      <c r="C2097">
        <v>2103</v>
      </c>
      <c r="D2097">
        <v>271</v>
      </c>
      <c r="E2097">
        <v>552.963099630996</v>
      </c>
      <c r="F2097">
        <v>915.17343173431698</v>
      </c>
      <c r="G2097">
        <v>0.43618128488977198</v>
      </c>
      <c r="H2097">
        <v>118.20512820512801</v>
      </c>
      <c r="I2097">
        <v>0.44871794871794801</v>
      </c>
      <c r="J2097">
        <v>0.19063336973872</v>
      </c>
      <c r="K2097">
        <v>0.41553248090620398</v>
      </c>
      <c r="L2097">
        <v>112.609302325581</v>
      </c>
      <c r="M2097">
        <v>0.40930232558139501</v>
      </c>
      <c r="N2097">
        <v>0.195057414941184</v>
      </c>
      <c r="O2097">
        <v>0.46434417100076503</v>
      </c>
      <c r="P2097">
        <v>125.837270341207</v>
      </c>
      <c r="Q2097">
        <v>0.46194225721784699</v>
      </c>
      <c r="R2097">
        <v>0.17508941839657099</v>
      </c>
      <c r="S2097" t="s">
        <v>52</v>
      </c>
    </row>
    <row r="2098" spans="1:19" x14ac:dyDescent="0.3">
      <c r="A2098" t="s">
        <v>51</v>
      </c>
      <c r="B2098">
        <v>0</v>
      </c>
      <c r="C2098">
        <v>2104</v>
      </c>
      <c r="D2098">
        <v>45</v>
      </c>
      <c r="E2098">
        <v>734.8</v>
      </c>
      <c r="F2098">
        <v>914.4</v>
      </c>
      <c r="G2098">
        <v>0.463960113960113</v>
      </c>
      <c r="H2098">
        <v>20.878205128205099</v>
      </c>
      <c r="I2098">
        <v>0.44230769230769201</v>
      </c>
      <c r="J2098">
        <v>0.20930264920514999</v>
      </c>
      <c r="K2098">
        <v>0.43452196382428898</v>
      </c>
      <c r="L2098">
        <v>19.553488372093</v>
      </c>
      <c r="M2098">
        <v>0.41860465116279</v>
      </c>
      <c r="N2098">
        <v>0.19458813099994399</v>
      </c>
      <c r="O2098">
        <v>0.450801983085447</v>
      </c>
      <c r="P2098">
        <v>20.286089238845101</v>
      </c>
      <c r="Q2098">
        <v>0.42519685039369998</v>
      </c>
      <c r="R2098">
        <v>0.18326998565550101</v>
      </c>
      <c r="S2098" t="s">
        <v>52</v>
      </c>
    </row>
    <row r="2099" spans="1:19" x14ac:dyDescent="0.3">
      <c r="A2099" t="s">
        <v>51</v>
      </c>
      <c r="B2099">
        <v>0</v>
      </c>
      <c r="C2099">
        <v>2105</v>
      </c>
      <c r="D2099">
        <v>42</v>
      </c>
      <c r="E2099">
        <v>714.35714285714198</v>
      </c>
      <c r="F2099">
        <v>914.07142857142799</v>
      </c>
      <c r="G2099">
        <v>0.36385836385836301</v>
      </c>
      <c r="H2099">
        <v>15.282051282051199</v>
      </c>
      <c r="I2099">
        <v>0.31730769230769201</v>
      </c>
      <c r="J2099">
        <v>0.20849087461153601</v>
      </c>
      <c r="K2099">
        <v>0.43444075304540403</v>
      </c>
      <c r="L2099">
        <v>18.246511627906902</v>
      </c>
      <c r="M2099">
        <v>0.46279069767441799</v>
      </c>
      <c r="N2099">
        <v>0.22007951738485301</v>
      </c>
      <c r="O2099">
        <v>0.47844019497562801</v>
      </c>
      <c r="P2099">
        <v>20.0944881889763</v>
      </c>
      <c r="Q2099">
        <v>0.46719160104986801</v>
      </c>
      <c r="R2099">
        <v>0.16891309088145101</v>
      </c>
      <c r="S2099" t="s">
        <v>52</v>
      </c>
    </row>
    <row r="2100" spans="1:19" x14ac:dyDescent="0.3">
      <c r="A2100" t="s">
        <v>51</v>
      </c>
      <c r="B2100">
        <v>0</v>
      </c>
      <c r="C2100">
        <v>2106</v>
      </c>
      <c r="D2100">
        <v>73</v>
      </c>
      <c r="E2100">
        <v>727.19178082191695</v>
      </c>
      <c r="F2100">
        <v>913.46575342465701</v>
      </c>
      <c r="G2100">
        <v>0.460045662100456</v>
      </c>
      <c r="H2100">
        <v>33.5833333333333</v>
      </c>
      <c r="I2100">
        <v>0.46153846153846101</v>
      </c>
      <c r="J2100">
        <v>0.180264888160896</v>
      </c>
      <c r="K2100">
        <v>0.42930869703727298</v>
      </c>
      <c r="L2100">
        <v>31.339534883720901</v>
      </c>
      <c r="M2100">
        <v>0.40930232558139501</v>
      </c>
      <c r="N2100">
        <v>0.16451674027059901</v>
      </c>
      <c r="O2100">
        <v>0.447668356523927</v>
      </c>
      <c r="P2100">
        <v>32.6797900262467</v>
      </c>
      <c r="Q2100">
        <v>0.45669291338582602</v>
      </c>
      <c r="R2100">
        <v>0.18420716155710301</v>
      </c>
      <c r="S2100" t="s">
        <v>52</v>
      </c>
    </row>
    <row r="2101" spans="1:19" x14ac:dyDescent="0.3">
      <c r="A2101" t="s">
        <v>51</v>
      </c>
      <c r="B2101">
        <v>0</v>
      </c>
      <c r="C2101">
        <v>2107</v>
      </c>
      <c r="D2101">
        <v>56</v>
      </c>
      <c r="E2101">
        <v>475.98214285714198</v>
      </c>
      <c r="F2101">
        <v>917.10714285714198</v>
      </c>
      <c r="G2101">
        <v>0.52186355311355304</v>
      </c>
      <c r="H2101">
        <v>29.2243589743589</v>
      </c>
      <c r="I2101">
        <v>0.50641025641025605</v>
      </c>
      <c r="J2101">
        <v>0.20303843644925201</v>
      </c>
      <c r="K2101">
        <v>0.44842192691029897</v>
      </c>
      <c r="L2101">
        <v>25.1116279069767</v>
      </c>
      <c r="M2101">
        <v>0.43023255813953398</v>
      </c>
      <c r="N2101">
        <v>0.172744516987828</v>
      </c>
      <c r="O2101">
        <v>0.50693663292088398</v>
      </c>
      <c r="P2101">
        <v>28.388451443569501</v>
      </c>
      <c r="Q2101">
        <v>0.51706036745406803</v>
      </c>
      <c r="R2101">
        <v>0.210032582550994</v>
      </c>
      <c r="S2101" t="s">
        <v>52</v>
      </c>
    </row>
    <row r="2102" spans="1:19" x14ac:dyDescent="0.3">
      <c r="A2102" t="s">
        <v>51</v>
      </c>
      <c r="B2102">
        <v>0</v>
      </c>
      <c r="C2102">
        <v>2108</v>
      </c>
      <c r="D2102">
        <v>71</v>
      </c>
      <c r="E2102">
        <v>489.33802816901402</v>
      </c>
      <c r="F2102">
        <v>914.23943661971805</v>
      </c>
      <c r="G2102">
        <v>0.46189960274467301</v>
      </c>
      <c r="H2102">
        <v>32.794871794871703</v>
      </c>
      <c r="I2102">
        <v>0.42948717948717902</v>
      </c>
      <c r="J2102">
        <v>0.222653548493253</v>
      </c>
      <c r="K2102">
        <v>0.413756960366852</v>
      </c>
      <c r="L2102">
        <v>29.376744186046501</v>
      </c>
      <c r="M2102">
        <v>0.40465116279069702</v>
      </c>
      <c r="N2102">
        <v>0.18336162358028801</v>
      </c>
      <c r="O2102">
        <v>0.45942848693209098</v>
      </c>
      <c r="P2102">
        <v>32.619422572178401</v>
      </c>
      <c r="Q2102">
        <v>0.43307086614173201</v>
      </c>
      <c r="R2102">
        <v>0.17883311133669999</v>
      </c>
      <c r="S2102" t="s">
        <v>52</v>
      </c>
    </row>
    <row r="2103" spans="1:19" x14ac:dyDescent="0.3">
      <c r="A2103" t="s">
        <v>51</v>
      </c>
      <c r="B2103">
        <v>0</v>
      </c>
      <c r="C2103">
        <v>2109</v>
      </c>
      <c r="D2103">
        <v>67</v>
      </c>
      <c r="E2103">
        <v>523.686567164179</v>
      </c>
      <c r="F2103">
        <v>915.59701492537295</v>
      </c>
      <c r="G2103">
        <v>0.40595101415996898</v>
      </c>
      <c r="H2103">
        <v>27.198717948717899</v>
      </c>
      <c r="I2103">
        <v>0.39102564102564102</v>
      </c>
      <c r="J2103">
        <v>0.20020580507515201</v>
      </c>
      <c r="K2103">
        <v>0.42374175633460598</v>
      </c>
      <c r="L2103">
        <v>28.3906976744186</v>
      </c>
      <c r="M2103">
        <v>0.413953488372093</v>
      </c>
      <c r="N2103">
        <v>0.16800232923299099</v>
      </c>
      <c r="O2103">
        <v>0.50648333137462298</v>
      </c>
      <c r="P2103">
        <v>33.934383202099703</v>
      </c>
      <c r="Q2103">
        <v>0.50656167979002598</v>
      </c>
      <c r="R2103">
        <v>0.19842748207669</v>
      </c>
      <c r="S2103" t="s">
        <v>52</v>
      </c>
    </row>
    <row r="2104" spans="1:19" x14ac:dyDescent="0.3">
      <c r="A2104" t="s">
        <v>51</v>
      </c>
      <c r="B2104">
        <v>0</v>
      </c>
      <c r="C2104">
        <v>2110</v>
      </c>
      <c r="D2104">
        <v>152</v>
      </c>
      <c r="E2104">
        <v>471.13815789473603</v>
      </c>
      <c r="F2104">
        <v>920.09210526315701</v>
      </c>
      <c r="G2104">
        <v>0.47553981106612597</v>
      </c>
      <c r="H2104">
        <v>72.282051282051199</v>
      </c>
      <c r="I2104">
        <v>0.45512820512820501</v>
      </c>
      <c r="J2104">
        <v>0.21009895061377801</v>
      </c>
      <c r="K2104">
        <v>0.436811505507955</v>
      </c>
      <c r="L2104">
        <v>66.395348837209298</v>
      </c>
      <c r="M2104">
        <v>0.43255813953488298</v>
      </c>
      <c r="N2104">
        <v>0.16439404863807699</v>
      </c>
      <c r="O2104">
        <v>0.50457590827462295</v>
      </c>
      <c r="P2104">
        <v>76.695538057742695</v>
      </c>
      <c r="Q2104">
        <v>0.511811023622047</v>
      </c>
      <c r="R2104">
        <v>0.178468801507882</v>
      </c>
      <c r="S2104" t="s">
        <v>52</v>
      </c>
    </row>
    <row r="2105" spans="1:19" x14ac:dyDescent="0.3">
      <c r="A2105" t="s">
        <v>51</v>
      </c>
      <c r="B2105">
        <v>0</v>
      </c>
      <c r="C2105">
        <v>2111</v>
      </c>
      <c r="D2105">
        <v>265</v>
      </c>
      <c r="E2105">
        <v>484.77735849056597</v>
      </c>
      <c r="F2105">
        <v>923.50943396226398</v>
      </c>
      <c r="G2105">
        <v>0.50735365263667098</v>
      </c>
      <c r="H2105">
        <v>134.44871794871699</v>
      </c>
      <c r="I2105">
        <v>0.487179487179487</v>
      </c>
      <c r="J2105">
        <v>0.21818311067027901</v>
      </c>
      <c r="K2105">
        <v>0.43880649407634897</v>
      </c>
      <c r="L2105">
        <v>116.28372093023199</v>
      </c>
      <c r="M2105">
        <v>0.42790697674418599</v>
      </c>
      <c r="N2105">
        <v>0.20246261889501899</v>
      </c>
      <c r="O2105">
        <v>0.50906749863814105</v>
      </c>
      <c r="P2105">
        <v>134.90288713910701</v>
      </c>
      <c r="Q2105">
        <v>0.49868766404199399</v>
      </c>
      <c r="R2105">
        <v>0.18740227231481299</v>
      </c>
      <c r="S2105" t="s">
        <v>52</v>
      </c>
    </row>
    <row r="2106" spans="1:19" x14ac:dyDescent="0.3">
      <c r="A2106" t="s">
        <v>51</v>
      </c>
      <c r="B2106">
        <v>0</v>
      </c>
      <c r="C2106">
        <v>2112</v>
      </c>
      <c r="D2106">
        <v>53</v>
      </c>
      <c r="E2106">
        <v>517.96226415094304</v>
      </c>
      <c r="F2106">
        <v>918.45283018867894</v>
      </c>
      <c r="G2106">
        <v>0.46105466860183802</v>
      </c>
      <c r="H2106">
        <v>24.435897435897399</v>
      </c>
      <c r="I2106">
        <v>0.46794871794871701</v>
      </c>
      <c r="J2106">
        <v>0.21805842971522299</v>
      </c>
      <c r="K2106">
        <v>0.428872312417727</v>
      </c>
      <c r="L2106">
        <v>22.730232558139502</v>
      </c>
      <c r="M2106">
        <v>0.41860465116279</v>
      </c>
      <c r="N2106">
        <v>0.20115965014263701</v>
      </c>
      <c r="O2106">
        <v>0.51275194374288102</v>
      </c>
      <c r="P2106">
        <v>27.175853018372699</v>
      </c>
      <c r="Q2106">
        <v>0.49343832020997302</v>
      </c>
      <c r="R2106">
        <v>0.19318302170867399</v>
      </c>
      <c r="S2106" t="s">
        <v>52</v>
      </c>
    </row>
    <row r="2107" spans="1:19" x14ac:dyDescent="0.3">
      <c r="A2107" t="s">
        <v>51</v>
      </c>
      <c r="B2107">
        <v>0</v>
      </c>
      <c r="C2107">
        <v>2113</v>
      </c>
      <c r="D2107">
        <v>93</v>
      </c>
      <c r="E2107">
        <v>711.84946236559097</v>
      </c>
      <c r="F2107">
        <v>922.62365591397804</v>
      </c>
      <c r="G2107">
        <v>0.40625861593603502</v>
      </c>
      <c r="H2107">
        <v>37.782051282051199</v>
      </c>
      <c r="I2107">
        <v>0.39102564102564102</v>
      </c>
      <c r="J2107">
        <v>0.206760705591674</v>
      </c>
      <c r="K2107">
        <v>0.38494623655913901</v>
      </c>
      <c r="L2107">
        <v>35.799999999999997</v>
      </c>
      <c r="M2107">
        <v>0.40465116279069702</v>
      </c>
      <c r="N2107">
        <v>0.19531239356824601</v>
      </c>
      <c r="O2107">
        <v>0.415234386024327</v>
      </c>
      <c r="P2107">
        <v>38.616797900262398</v>
      </c>
      <c r="Q2107">
        <v>0.406824146981627</v>
      </c>
      <c r="R2107">
        <v>0.20275038990473099</v>
      </c>
      <c r="S2107" t="s">
        <v>52</v>
      </c>
    </row>
    <row r="2108" spans="1:19" x14ac:dyDescent="0.3">
      <c r="A2108" t="s">
        <v>51</v>
      </c>
      <c r="B2108">
        <v>0</v>
      </c>
      <c r="C2108">
        <v>2114</v>
      </c>
      <c r="D2108">
        <v>235</v>
      </c>
      <c r="E2108">
        <v>722.71489361702095</v>
      </c>
      <c r="F2108">
        <v>922.472340425531</v>
      </c>
      <c r="G2108">
        <v>0.43887070376432002</v>
      </c>
      <c r="H2108">
        <v>103.134615384615</v>
      </c>
      <c r="I2108">
        <v>0.42948717948717902</v>
      </c>
      <c r="J2108">
        <v>0.188383513021077</v>
      </c>
      <c r="K2108">
        <v>0.38024740227609999</v>
      </c>
      <c r="L2108">
        <v>89.358139534883705</v>
      </c>
      <c r="M2108">
        <v>0.39534883720930197</v>
      </c>
      <c r="N2108">
        <v>0.17229742601339201</v>
      </c>
      <c r="O2108">
        <v>0.46406433238398298</v>
      </c>
      <c r="P2108">
        <v>109.05511811023599</v>
      </c>
      <c r="Q2108">
        <v>0.46194225721784699</v>
      </c>
      <c r="R2108">
        <v>0.19150183460690601</v>
      </c>
      <c r="S2108" t="s">
        <v>52</v>
      </c>
    </row>
    <row r="2109" spans="1:19" x14ac:dyDescent="0.3">
      <c r="A2109" t="s">
        <v>51</v>
      </c>
      <c r="B2109">
        <v>0</v>
      </c>
      <c r="C2109">
        <v>2115</v>
      </c>
      <c r="D2109">
        <v>24</v>
      </c>
      <c r="E2109">
        <v>525.875</v>
      </c>
      <c r="F2109">
        <v>922.625</v>
      </c>
      <c r="G2109">
        <v>0.39903846153846101</v>
      </c>
      <c r="H2109">
        <v>9.5769230769230695</v>
      </c>
      <c r="I2109">
        <v>0.387820512820512</v>
      </c>
      <c r="J2109">
        <v>0.18015605299229001</v>
      </c>
      <c r="K2109">
        <v>0.42093023255813899</v>
      </c>
      <c r="L2109">
        <v>10.1023255813953</v>
      </c>
      <c r="M2109">
        <v>0.43953488372093003</v>
      </c>
      <c r="N2109">
        <v>0.19251825224447799</v>
      </c>
      <c r="O2109">
        <v>0.46434820647419001</v>
      </c>
      <c r="P2109">
        <v>11.1443569553805</v>
      </c>
      <c r="Q2109">
        <v>0.46850393700787402</v>
      </c>
      <c r="R2109">
        <v>0.16860311092774</v>
      </c>
      <c r="S2109" t="s">
        <v>52</v>
      </c>
    </row>
    <row r="2110" spans="1:19" x14ac:dyDescent="0.3">
      <c r="A2110" t="s">
        <v>51</v>
      </c>
      <c r="B2110">
        <v>0</v>
      </c>
      <c r="C2110">
        <v>2116</v>
      </c>
      <c r="D2110">
        <v>49</v>
      </c>
      <c r="E2110">
        <v>516.16326530612196</v>
      </c>
      <c r="F2110">
        <v>923.83673469387702</v>
      </c>
      <c r="G2110">
        <v>0.45068027210884298</v>
      </c>
      <c r="H2110">
        <v>22.0833333333333</v>
      </c>
      <c r="I2110">
        <v>0.44871794871794801</v>
      </c>
      <c r="J2110">
        <v>0.181319625194719</v>
      </c>
      <c r="K2110">
        <v>0.41556715709539599</v>
      </c>
      <c r="L2110">
        <v>20.362790697674399</v>
      </c>
      <c r="M2110">
        <v>0.42790697674418599</v>
      </c>
      <c r="N2110">
        <v>0.17319278409444799</v>
      </c>
      <c r="O2110">
        <v>0.475279875729819</v>
      </c>
      <c r="P2110">
        <v>23.2887139107611</v>
      </c>
      <c r="Q2110">
        <v>0.46981627296587902</v>
      </c>
      <c r="R2110">
        <v>0.181052157122049</v>
      </c>
      <c r="S2110" t="s">
        <v>52</v>
      </c>
    </row>
    <row r="2111" spans="1:19" x14ac:dyDescent="0.3">
      <c r="A2111" t="s">
        <v>51</v>
      </c>
      <c r="B2111">
        <v>0</v>
      </c>
      <c r="C2111">
        <v>2117</v>
      </c>
      <c r="D2111">
        <v>73</v>
      </c>
      <c r="E2111">
        <v>515.80821917808203</v>
      </c>
      <c r="F2111">
        <v>929.94520547945206</v>
      </c>
      <c r="G2111">
        <v>0.45890410958904099</v>
      </c>
      <c r="H2111">
        <v>33.5</v>
      </c>
      <c r="I2111">
        <v>0.46794871794871701</v>
      </c>
      <c r="J2111">
        <v>0.196236175666086</v>
      </c>
      <c r="K2111">
        <v>0.40719974514176399</v>
      </c>
      <c r="L2111">
        <v>29.725581395348801</v>
      </c>
      <c r="M2111">
        <v>0.38604651162790699</v>
      </c>
      <c r="N2111">
        <v>0.175959494660892</v>
      </c>
      <c r="O2111">
        <v>0.47121849494840501</v>
      </c>
      <c r="P2111">
        <v>34.398950131233597</v>
      </c>
      <c r="Q2111">
        <v>0.46194225721784699</v>
      </c>
      <c r="R2111">
        <v>0.198622202549638</v>
      </c>
      <c r="S2111" t="s">
        <v>52</v>
      </c>
    </row>
    <row r="2112" spans="1:19" x14ac:dyDescent="0.3">
      <c r="A2112" t="s">
        <v>51</v>
      </c>
      <c r="B2112">
        <v>0</v>
      </c>
      <c r="C2112">
        <v>2118</v>
      </c>
      <c r="D2112">
        <v>525</v>
      </c>
      <c r="E2112">
        <v>450.58285714285699</v>
      </c>
      <c r="F2112">
        <v>933.87047619047598</v>
      </c>
      <c r="G2112">
        <v>0.54982905982905905</v>
      </c>
      <c r="H2112">
        <v>288.66025641025601</v>
      </c>
      <c r="I2112">
        <v>0.51923076923076905</v>
      </c>
      <c r="J2112">
        <v>0.24286023186622699</v>
      </c>
      <c r="K2112">
        <v>0.42845625692137301</v>
      </c>
      <c r="L2112">
        <v>224.93953488372</v>
      </c>
      <c r="M2112">
        <v>0.42325581395348799</v>
      </c>
      <c r="N2112">
        <v>0.21202527313464101</v>
      </c>
      <c r="O2112">
        <v>0.52074990626171702</v>
      </c>
      <c r="P2112">
        <v>273.39370078740097</v>
      </c>
      <c r="Q2112">
        <v>0.51443569553805701</v>
      </c>
      <c r="R2112">
        <v>0.20025373063754501</v>
      </c>
      <c r="S2112" t="s">
        <v>52</v>
      </c>
    </row>
    <row r="2113" spans="1:19" x14ac:dyDescent="0.3">
      <c r="A2113" t="s">
        <v>51</v>
      </c>
      <c r="B2113">
        <v>0</v>
      </c>
      <c r="C2113">
        <v>2119</v>
      </c>
      <c r="D2113">
        <v>61</v>
      </c>
      <c r="E2113">
        <v>742.19672131147502</v>
      </c>
      <c r="F2113">
        <v>928.63934426229503</v>
      </c>
      <c r="G2113">
        <v>0.41403951240016801</v>
      </c>
      <c r="H2113">
        <v>25.256410256410199</v>
      </c>
      <c r="I2113">
        <v>0.42307692307692302</v>
      </c>
      <c r="J2113">
        <v>0.15783746932254999</v>
      </c>
      <c r="K2113">
        <v>0.36065573770491799</v>
      </c>
      <c r="L2113">
        <v>21.999999999999901</v>
      </c>
      <c r="M2113">
        <v>0.36279069767441802</v>
      </c>
      <c r="N2113">
        <v>0.19233477806318</v>
      </c>
      <c r="O2113">
        <v>0.40260746095262601</v>
      </c>
      <c r="P2113">
        <v>24.559055118110201</v>
      </c>
      <c r="Q2113">
        <v>0.39370078740157399</v>
      </c>
      <c r="R2113">
        <v>0.18303685586996099</v>
      </c>
      <c r="S2113" t="s">
        <v>52</v>
      </c>
    </row>
    <row r="2114" spans="1:19" x14ac:dyDescent="0.3">
      <c r="A2114" t="s">
        <v>51</v>
      </c>
      <c r="B2114">
        <v>0</v>
      </c>
      <c r="C2114">
        <v>2120</v>
      </c>
      <c r="D2114">
        <v>53</v>
      </c>
      <c r="E2114">
        <v>527</v>
      </c>
      <c r="F2114">
        <v>927.28301886792406</v>
      </c>
      <c r="G2114">
        <v>0.40493468795355497</v>
      </c>
      <c r="H2114">
        <v>21.4615384615384</v>
      </c>
      <c r="I2114">
        <v>0.37820512820512803</v>
      </c>
      <c r="J2114">
        <v>0.187335891774355</v>
      </c>
      <c r="K2114">
        <v>0.414655550680122</v>
      </c>
      <c r="L2114">
        <v>21.976744186046499</v>
      </c>
      <c r="M2114">
        <v>0.38139534883720899</v>
      </c>
      <c r="N2114">
        <v>0.192372478822774</v>
      </c>
      <c r="O2114">
        <v>0.50269895508344398</v>
      </c>
      <c r="P2114">
        <v>26.643044619422501</v>
      </c>
      <c r="Q2114">
        <v>0.49343832020997302</v>
      </c>
      <c r="R2114">
        <v>0.20726387565437099</v>
      </c>
      <c r="S2114" t="s">
        <v>52</v>
      </c>
    </row>
    <row r="2115" spans="1:19" x14ac:dyDescent="0.3">
      <c r="A2115" t="s">
        <v>51</v>
      </c>
      <c r="B2115">
        <v>0</v>
      </c>
      <c r="C2115">
        <v>2121</v>
      </c>
      <c r="D2115">
        <v>172</v>
      </c>
      <c r="E2115">
        <v>464</v>
      </c>
      <c r="F2115">
        <v>935.25581395348797</v>
      </c>
      <c r="G2115">
        <v>0.479017590936195</v>
      </c>
      <c r="H2115">
        <v>82.391025641025607</v>
      </c>
      <c r="I2115">
        <v>0.487179487179487</v>
      </c>
      <c r="J2115">
        <v>0.206741982528342</v>
      </c>
      <c r="K2115">
        <v>0.41111411573823597</v>
      </c>
      <c r="L2115">
        <v>70.711627906976702</v>
      </c>
      <c r="M2115">
        <v>0.413953488372093</v>
      </c>
      <c r="N2115">
        <v>0.190636623464493</v>
      </c>
      <c r="O2115">
        <v>0.51620582310931995</v>
      </c>
      <c r="P2115">
        <v>88.787401574803098</v>
      </c>
      <c r="Q2115">
        <v>0.52230971128608905</v>
      </c>
      <c r="R2115">
        <v>0.179565419632115</v>
      </c>
      <c r="S2115" t="s">
        <v>52</v>
      </c>
    </row>
    <row r="2116" spans="1:19" x14ac:dyDescent="0.3">
      <c r="A2116" t="s">
        <v>51</v>
      </c>
      <c r="B2116">
        <v>0</v>
      </c>
      <c r="C2116">
        <v>2122</v>
      </c>
      <c r="D2116">
        <v>221</v>
      </c>
      <c r="E2116">
        <v>524.22624434389104</v>
      </c>
      <c r="F2116">
        <v>935.52488687782795</v>
      </c>
      <c r="G2116">
        <v>0.43035735004060799</v>
      </c>
      <c r="H2116">
        <v>95.108974358974294</v>
      </c>
      <c r="I2116">
        <v>0.44230769230769201</v>
      </c>
      <c r="J2116">
        <v>0.1803119092289</v>
      </c>
      <c r="K2116">
        <v>0.39286541092286598</v>
      </c>
      <c r="L2116">
        <v>86.823255813953494</v>
      </c>
      <c r="M2116">
        <v>0.36744186046511601</v>
      </c>
      <c r="N2116">
        <v>0.18927923705699401</v>
      </c>
      <c r="O2116">
        <v>0.45404448878279302</v>
      </c>
      <c r="P2116">
        <v>100.343832020997</v>
      </c>
      <c r="Q2116">
        <v>0.440944881889763</v>
      </c>
      <c r="R2116">
        <v>0.17686517677757299</v>
      </c>
      <c r="S2116" t="s">
        <v>52</v>
      </c>
    </row>
    <row r="2117" spans="1:19" x14ac:dyDescent="0.3">
      <c r="A2117" t="s">
        <v>51</v>
      </c>
      <c r="B2117">
        <v>0</v>
      </c>
      <c r="C2117">
        <v>2123</v>
      </c>
      <c r="D2117">
        <v>168</v>
      </c>
      <c r="E2117">
        <v>729.10714285714198</v>
      </c>
      <c r="F2117">
        <v>933.09523809523796</v>
      </c>
      <c r="G2117">
        <v>0.44135378510378498</v>
      </c>
      <c r="H2117">
        <v>74.147435897435798</v>
      </c>
      <c r="I2117">
        <v>0.40705128205128199</v>
      </c>
      <c r="J2117">
        <v>0.22066295419724799</v>
      </c>
      <c r="K2117">
        <v>0.386212624584717</v>
      </c>
      <c r="L2117">
        <v>64.883720930232499</v>
      </c>
      <c r="M2117">
        <v>0.39069767441860398</v>
      </c>
      <c r="N2117">
        <v>0.17559506731156699</v>
      </c>
      <c r="O2117">
        <v>0.41044869391326</v>
      </c>
      <c r="P2117">
        <v>68.955380577427803</v>
      </c>
      <c r="Q2117">
        <v>0.41076115485564302</v>
      </c>
      <c r="R2117">
        <v>0.18522515993774499</v>
      </c>
      <c r="S2117" t="s">
        <v>52</v>
      </c>
    </row>
    <row r="2118" spans="1:19" x14ac:dyDescent="0.3">
      <c r="A2118" t="s">
        <v>51</v>
      </c>
      <c r="B2118">
        <v>0</v>
      </c>
      <c r="C2118">
        <v>2124</v>
      </c>
      <c r="D2118">
        <v>54</v>
      </c>
      <c r="E2118">
        <v>742.31481481481399</v>
      </c>
      <c r="F2118">
        <v>934.81481481481399</v>
      </c>
      <c r="G2118">
        <v>0.34983380816714099</v>
      </c>
      <c r="H2118">
        <v>18.8910256410256</v>
      </c>
      <c r="I2118">
        <v>0.33974358974358898</v>
      </c>
      <c r="J2118">
        <v>0.158555080445166</v>
      </c>
      <c r="K2118">
        <v>0.334883720930232</v>
      </c>
      <c r="L2118">
        <v>18.083720930232499</v>
      </c>
      <c r="M2118">
        <v>0.34651162790697598</v>
      </c>
      <c r="N2118">
        <v>0.187246346397274</v>
      </c>
      <c r="O2118">
        <v>0.44517351997666899</v>
      </c>
      <c r="P2118">
        <v>24.039370078740099</v>
      </c>
      <c r="Q2118">
        <v>0.43569553805774203</v>
      </c>
      <c r="R2118">
        <v>0.18120758384597399</v>
      </c>
      <c r="S2118" t="s">
        <v>52</v>
      </c>
    </row>
    <row r="2119" spans="1:19" x14ac:dyDescent="0.3">
      <c r="A2119" t="s">
        <v>51</v>
      </c>
      <c r="B2119">
        <v>0</v>
      </c>
      <c r="C2119">
        <v>2125</v>
      </c>
      <c r="D2119">
        <v>73</v>
      </c>
      <c r="E2119">
        <v>739.36986301369802</v>
      </c>
      <c r="F2119">
        <v>937.28767123287605</v>
      </c>
      <c r="G2119">
        <v>0.39243062873199802</v>
      </c>
      <c r="H2119">
        <v>28.647435897435798</v>
      </c>
      <c r="I2119">
        <v>0.36538461538461497</v>
      </c>
      <c r="J2119">
        <v>0.19414369604724399</v>
      </c>
      <c r="K2119">
        <v>0.36763300414144601</v>
      </c>
      <c r="L2119">
        <v>26.837209302325501</v>
      </c>
      <c r="M2119">
        <v>0.36744186046511601</v>
      </c>
      <c r="N2119">
        <v>0.176840466651767</v>
      </c>
      <c r="O2119">
        <v>0.48631934706791702</v>
      </c>
      <c r="P2119">
        <v>35.501312335957998</v>
      </c>
      <c r="Q2119">
        <v>0.46194225721784699</v>
      </c>
      <c r="R2119">
        <v>0.20607446177278399</v>
      </c>
      <c r="S2119" t="s">
        <v>52</v>
      </c>
    </row>
    <row r="2120" spans="1:19" x14ac:dyDescent="0.3">
      <c r="A2120" t="s">
        <v>51</v>
      </c>
      <c r="B2120">
        <v>0</v>
      </c>
      <c r="C2120">
        <v>2126</v>
      </c>
      <c r="D2120">
        <v>143</v>
      </c>
      <c r="E2120">
        <v>733.31468531468499</v>
      </c>
      <c r="F2120">
        <v>943.88111888111803</v>
      </c>
      <c r="G2120">
        <v>0.43181818181818099</v>
      </c>
      <c r="H2120">
        <v>61.75</v>
      </c>
      <c r="I2120">
        <v>0.42948717948717902</v>
      </c>
      <c r="J2120">
        <v>0.21243858115912101</v>
      </c>
      <c r="K2120">
        <v>0.40078061473410298</v>
      </c>
      <c r="L2120">
        <v>57.311627906976703</v>
      </c>
      <c r="M2120">
        <v>0.39534883720930197</v>
      </c>
      <c r="N2120">
        <v>0.18516132402768701</v>
      </c>
      <c r="O2120">
        <v>0.40998109502046498</v>
      </c>
      <c r="P2120">
        <v>58.627296587926502</v>
      </c>
      <c r="Q2120">
        <v>0.43832020997375298</v>
      </c>
      <c r="R2120">
        <v>0.16834413249104599</v>
      </c>
      <c r="S2120" t="s">
        <v>52</v>
      </c>
    </row>
    <row r="2121" spans="1:19" x14ac:dyDescent="0.3">
      <c r="A2121" t="s">
        <v>53</v>
      </c>
      <c r="B2121">
        <v>0</v>
      </c>
      <c r="C2121">
        <v>1</v>
      </c>
      <c r="D2121">
        <v>413</v>
      </c>
      <c r="E2121">
        <v>124.01210653753</v>
      </c>
      <c r="F2121">
        <v>68.205811138014496</v>
      </c>
      <c r="G2121">
        <v>0.62257051240102101</v>
      </c>
      <c r="H2121">
        <v>257.12162162162099</v>
      </c>
      <c r="I2121">
        <v>0.58783783783783705</v>
      </c>
      <c r="J2121">
        <v>0.281363029924596</v>
      </c>
      <c r="K2121">
        <v>0.73749798224374497</v>
      </c>
      <c r="L2121">
        <v>304.58666666666602</v>
      </c>
      <c r="M2121">
        <v>0.76</v>
      </c>
      <c r="N2121">
        <v>0.26220341315889201</v>
      </c>
      <c r="O2121">
        <v>0.576255764099875</v>
      </c>
      <c r="P2121">
        <v>237.993630573248</v>
      </c>
      <c r="Q2121">
        <v>0.53503184713375795</v>
      </c>
      <c r="R2121">
        <v>0.26539424886191099</v>
      </c>
      <c r="S2121" t="s">
        <v>52</v>
      </c>
    </row>
    <row r="2122" spans="1:19" x14ac:dyDescent="0.3">
      <c r="A2122" t="s">
        <v>53</v>
      </c>
      <c r="B2122">
        <v>0</v>
      </c>
      <c r="C2122">
        <v>2</v>
      </c>
      <c r="D2122">
        <v>54</v>
      </c>
      <c r="E2122">
        <v>620.75925925925901</v>
      </c>
      <c r="F2122">
        <v>123.555555555555</v>
      </c>
      <c r="G2122">
        <v>0.48248248248248199</v>
      </c>
      <c r="H2122">
        <v>26.054054054053999</v>
      </c>
      <c r="I2122">
        <v>0.48986486486486402</v>
      </c>
      <c r="J2122">
        <v>0.163167960835155</v>
      </c>
      <c r="K2122">
        <v>0.48958024691357999</v>
      </c>
      <c r="L2122">
        <v>26.437333333333299</v>
      </c>
      <c r="M2122">
        <v>0.51866666666666605</v>
      </c>
      <c r="N2122">
        <v>0.19527084899129801</v>
      </c>
      <c r="O2122">
        <v>0.49642211213336401</v>
      </c>
      <c r="P2122">
        <v>26.8067940552016</v>
      </c>
      <c r="Q2122">
        <v>0.47983014861995699</v>
      </c>
      <c r="R2122">
        <v>0.173146689210952</v>
      </c>
      <c r="S2122" t="s">
        <v>52</v>
      </c>
    </row>
    <row r="2123" spans="1:19" x14ac:dyDescent="0.3">
      <c r="A2123" t="s">
        <v>53</v>
      </c>
      <c r="B2123">
        <v>0</v>
      </c>
      <c r="C2123">
        <v>3</v>
      </c>
      <c r="D2123">
        <v>112</v>
      </c>
      <c r="E2123">
        <v>559.017857142857</v>
      </c>
      <c r="F2123">
        <v>128.67857142857099</v>
      </c>
      <c r="G2123">
        <v>0.46730212355212303</v>
      </c>
      <c r="H2123">
        <v>52.337837837837803</v>
      </c>
      <c r="I2123">
        <v>0.462837837837837</v>
      </c>
      <c r="J2123">
        <v>0.186711474508718</v>
      </c>
      <c r="K2123">
        <v>0.48723809523809503</v>
      </c>
      <c r="L2123">
        <v>54.570666666666597</v>
      </c>
      <c r="M2123">
        <v>0.46400000000000002</v>
      </c>
      <c r="N2123">
        <v>0.192112873095662</v>
      </c>
      <c r="O2123">
        <v>0.482995905368516</v>
      </c>
      <c r="P2123">
        <v>54.095541401273799</v>
      </c>
      <c r="Q2123">
        <v>0.48195329087048799</v>
      </c>
      <c r="R2123">
        <v>0.148885112576012</v>
      </c>
      <c r="S2123" t="s">
        <v>52</v>
      </c>
    </row>
    <row r="2124" spans="1:19" x14ac:dyDescent="0.3">
      <c r="A2124" t="s">
        <v>53</v>
      </c>
      <c r="B2124">
        <v>0</v>
      </c>
      <c r="C2124">
        <v>4</v>
      </c>
      <c r="D2124">
        <v>100</v>
      </c>
      <c r="E2124">
        <v>623.78</v>
      </c>
      <c r="F2124">
        <v>128.56</v>
      </c>
      <c r="G2124">
        <v>0.47364864864864797</v>
      </c>
      <c r="H2124">
        <v>47.364864864864799</v>
      </c>
      <c r="I2124">
        <v>0.45945945945945899</v>
      </c>
      <c r="J2124">
        <v>0.197064607323231</v>
      </c>
      <c r="K2124">
        <v>0.48024</v>
      </c>
      <c r="L2124">
        <v>48.024000000000001</v>
      </c>
      <c r="M2124">
        <v>0.46400000000000002</v>
      </c>
      <c r="N2124">
        <v>0.20124628405126899</v>
      </c>
      <c r="O2124">
        <v>0.54165605095541403</v>
      </c>
      <c r="P2124">
        <v>54.165605095541402</v>
      </c>
      <c r="Q2124">
        <v>0.56050955414012704</v>
      </c>
      <c r="R2124">
        <v>0.20292115299736299</v>
      </c>
      <c r="S2124" t="s">
        <v>52</v>
      </c>
    </row>
    <row r="2125" spans="1:19" x14ac:dyDescent="0.3">
      <c r="A2125" t="s">
        <v>53</v>
      </c>
      <c r="B2125">
        <v>0</v>
      </c>
      <c r="C2125">
        <v>5</v>
      </c>
      <c r="D2125">
        <v>60</v>
      </c>
      <c r="E2125">
        <v>412.03333333333302</v>
      </c>
      <c r="F2125">
        <v>128.5</v>
      </c>
      <c r="G2125">
        <v>0.49549549549549499</v>
      </c>
      <c r="H2125">
        <v>29.729729729729701</v>
      </c>
      <c r="I2125">
        <v>0.445945945945945</v>
      </c>
      <c r="J2125">
        <v>0.19046651598096201</v>
      </c>
      <c r="K2125">
        <v>0.47626666666666601</v>
      </c>
      <c r="L2125">
        <v>28.575999999999901</v>
      </c>
      <c r="M2125">
        <v>0.458666666666666</v>
      </c>
      <c r="N2125">
        <v>0.20584075830062801</v>
      </c>
      <c r="O2125">
        <v>0.54164897381457799</v>
      </c>
      <c r="P2125">
        <v>32.498938428874702</v>
      </c>
      <c r="Q2125">
        <v>0.55414012738853502</v>
      </c>
      <c r="R2125">
        <v>0.17655009423623</v>
      </c>
      <c r="S2125" t="s">
        <v>52</v>
      </c>
    </row>
    <row r="2126" spans="1:19" x14ac:dyDescent="0.3">
      <c r="A2126" t="s">
        <v>53</v>
      </c>
      <c r="B2126">
        <v>0</v>
      </c>
      <c r="C2126">
        <v>6</v>
      </c>
      <c r="D2126">
        <v>171</v>
      </c>
      <c r="E2126">
        <v>423.89473684210498</v>
      </c>
      <c r="F2126">
        <v>134.40350877192901</v>
      </c>
      <c r="G2126">
        <v>0.457246720404615</v>
      </c>
      <c r="H2126">
        <v>78.189189189189193</v>
      </c>
      <c r="I2126">
        <v>0.45270270270270202</v>
      </c>
      <c r="J2126">
        <v>0.19382298331641701</v>
      </c>
      <c r="K2126">
        <v>0.49576608187134502</v>
      </c>
      <c r="L2126">
        <v>84.775999999999996</v>
      </c>
      <c r="M2126">
        <v>0.48</v>
      </c>
      <c r="N2126">
        <v>0.179145578412544</v>
      </c>
      <c r="O2126">
        <v>0.51460746700438198</v>
      </c>
      <c r="P2126">
        <v>87.997876857749404</v>
      </c>
      <c r="Q2126">
        <v>0.53078556263269605</v>
      </c>
      <c r="R2126">
        <v>0.176954316471513</v>
      </c>
      <c r="S2126" t="s">
        <v>52</v>
      </c>
    </row>
    <row r="2127" spans="1:19" x14ac:dyDescent="0.3">
      <c r="A2127" t="s">
        <v>53</v>
      </c>
      <c r="B2127">
        <v>0</v>
      </c>
      <c r="C2127">
        <v>7</v>
      </c>
      <c r="D2127">
        <v>77</v>
      </c>
      <c r="E2127">
        <v>775.87012987012895</v>
      </c>
      <c r="F2127">
        <v>132.41558441558399</v>
      </c>
      <c r="G2127">
        <v>0.41418041418041401</v>
      </c>
      <c r="H2127">
        <v>31.891891891891799</v>
      </c>
      <c r="I2127">
        <v>0.38513513513513498</v>
      </c>
      <c r="J2127">
        <v>0.20644166284789101</v>
      </c>
      <c r="K2127">
        <v>0.46240692640692599</v>
      </c>
      <c r="L2127">
        <v>35.605333333333299</v>
      </c>
      <c r="M2127">
        <v>0.45600000000000002</v>
      </c>
      <c r="N2127">
        <v>0.221235991629818</v>
      </c>
      <c r="O2127">
        <v>0.44500510105605601</v>
      </c>
      <c r="P2127">
        <v>34.265392781316301</v>
      </c>
      <c r="Q2127">
        <v>0.44798301486199499</v>
      </c>
      <c r="R2127">
        <v>0.17759865507980599</v>
      </c>
      <c r="S2127" t="s">
        <v>52</v>
      </c>
    </row>
    <row r="2128" spans="1:19" x14ac:dyDescent="0.3">
      <c r="A2128" t="s">
        <v>53</v>
      </c>
      <c r="B2128">
        <v>0</v>
      </c>
      <c r="C2128">
        <v>8</v>
      </c>
      <c r="D2128">
        <v>119</v>
      </c>
      <c r="E2128">
        <v>563.46218487394901</v>
      </c>
      <c r="F2128">
        <v>134.76470588235199</v>
      </c>
      <c r="G2128">
        <v>0.49909152850329302</v>
      </c>
      <c r="H2128">
        <v>59.391891891891902</v>
      </c>
      <c r="I2128">
        <v>0.49324324324324298</v>
      </c>
      <c r="J2128">
        <v>0.22364887056834301</v>
      </c>
      <c r="K2128">
        <v>0.50754061624649804</v>
      </c>
      <c r="L2128">
        <v>60.3973333333333</v>
      </c>
      <c r="M2128">
        <v>0.49066666666666597</v>
      </c>
      <c r="N2128">
        <v>0.19784417465425799</v>
      </c>
      <c r="O2128">
        <v>0.50796624382236899</v>
      </c>
      <c r="P2128">
        <v>60.447983014861997</v>
      </c>
      <c r="Q2128">
        <v>0.51592356687898</v>
      </c>
      <c r="R2128">
        <v>0.17416253873135701</v>
      </c>
      <c r="S2128" t="s">
        <v>52</v>
      </c>
    </row>
    <row r="2129" spans="1:19" x14ac:dyDescent="0.3">
      <c r="A2129" t="s">
        <v>53</v>
      </c>
      <c r="B2129">
        <v>0</v>
      </c>
      <c r="C2129">
        <v>9</v>
      </c>
      <c r="D2129">
        <v>46</v>
      </c>
      <c r="E2129">
        <v>648.54347826086905</v>
      </c>
      <c r="F2129">
        <v>136.52173913043401</v>
      </c>
      <c r="G2129">
        <v>0.441833137485311</v>
      </c>
      <c r="H2129">
        <v>20.324324324324301</v>
      </c>
      <c r="I2129">
        <v>0.412162162162162</v>
      </c>
      <c r="J2129">
        <v>0.22102592488014899</v>
      </c>
      <c r="K2129">
        <v>0.48921739130434699</v>
      </c>
      <c r="L2129">
        <v>22.503999999999898</v>
      </c>
      <c r="M2129">
        <v>0.47066666666666601</v>
      </c>
      <c r="N2129">
        <v>0.16538260745102801</v>
      </c>
      <c r="O2129">
        <v>0.54933997969168202</v>
      </c>
      <c r="P2129">
        <v>25.269639065817401</v>
      </c>
      <c r="Q2129">
        <v>0.52653927813163404</v>
      </c>
      <c r="R2129">
        <v>0.22110723564520501</v>
      </c>
      <c r="S2129" t="s">
        <v>52</v>
      </c>
    </row>
    <row r="2130" spans="1:19" x14ac:dyDescent="0.3">
      <c r="A2130" t="s">
        <v>53</v>
      </c>
      <c r="B2130">
        <v>0</v>
      </c>
      <c r="C2130">
        <v>10</v>
      </c>
      <c r="D2130">
        <v>138</v>
      </c>
      <c r="E2130">
        <v>409.007246376811</v>
      </c>
      <c r="F2130">
        <v>135.768115942029</v>
      </c>
      <c r="G2130">
        <v>0.46102624363493899</v>
      </c>
      <c r="H2130">
        <v>63.6216216216216</v>
      </c>
      <c r="I2130">
        <v>0.45945945945945899</v>
      </c>
      <c r="J2130">
        <v>0.17793838290866901</v>
      </c>
      <c r="K2130">
        <v>0.492946859903381</v>
      </c>
      <c r="L2130">
        <v>68.0266666666666</v>
      </c>
      <c r="M2130">
        <v>0.48666666666666603</v>
      </c>
      <c r="N2130">
        <v>0.19860033278970499</v>
      </c>
      <c r="O2130">
        <v>0.55532477922397605</v>
      </c>
      <c r="P2130">
        <v>76.634819532908693</v>
      </c>
      <c r="Q2130">
        <v>0.55307855626326896</v>
      </c>
      <c r="R2130">
        <v>0.17347081662508701</v>
      </c>
      <c r="S2130" t="s">
        <v>52</v>
      </c>
    </row>
    <row r="2131" spans="1:19" x14ac:dyDescent="0.3">
      <c r="A2131" t="s">
        <v>53</v>
      </c>
      <c r="B2131">
        <v>0</v>
      </c>
      <c r="C2131">
        <v>11</v>
      </c>
      <c r="D2131">
        <v>14</v>
      </c>
      <c r="E2131">
        <v>567.5</v>
      </c>
      <c r="F2131">
        <v>136.92857142857099</v>
      </c>
      <c r="G2131">
        <v>0.43967181467181399</v>
      </c>
      <c r="H2131">
        <v>6.1554054054053999</v>
      </c>
      <c r="I2131">
        <v>0.44256756756756699</v>
      </c>
      <c r="J2131">
        <v>0.22271636523698601</v>
      </c>
      <c r="K2131">
        <v>0.57390476190476103</v>
      </c>
      <c r="L2131">
        <v>8.0346666666666593</v>
      </c>
      <c r="M2131">
        <v>0.52666666666666595</v>
      </c>
      <c r="N2131">
        <v>0.16442508925746099</v>
      </c>
      <c r="O2131">
        <v>0.58067940552016895</v>
      </c>
      <c r="P2131">
        <v>8.1295116772823697</v>
      </c>
      <c r="Q2131">
        <v>0.55732484076433098</v>
      </c>
      <c r="R2131">
        <v>0.172497491715323</v>
      </c>
      <c r="S2131" t="s">
        <v>52</v>
      </c>
    </row>
    <row r="2132" spans="1:19" x14ac:dyDescent="0.3">
      <c r="A2132" t="s">
        <v>53</v>
      </c>
      <c r="B2132">
        <v>0</v>
      </c>
      <c r="C2132">
        <v>12</v>
      </c>
      <c r="D2132">
        <v>149</v>
      </c>
      <c r="E2132">
        <v>642.10738255033505</v>
      </c>
      <c r="F2132">
        <v>138.295302013422</v>
      </c>
      <c r="G2132">
        <v>0.44517504081262399</v>
      </c>
      <c r="H2132">
        <v>66.331081081080995</v>
      </c>
      <c r="I2132">
        <v>0.45270270270270202</v>
      </c>
      <c r="J2132">
        <v>0.20164414663649799</v>
      </c>
      <c r="K2132">
        <v>0.478961968680089</v>
      </c>
      <c r="L2132">
        <v>71.365333333333297</v>
      </c>
      <c r="M2132">
        <v>0.48</v>
      </c>
      <c r="N2132">
        <v>0.21285286193870601</v>
      </c>
      <c r="O2132">
        <v>0.54437937274683301</v>
      </c>
      <c r="P2132">
        <v>81.112526539278093</v>
      </c>
      <c r="Q2132">
        <v>0.52229299363057302</v>
      </c>
      <c r="R2132">
        <v>0.190232114267817</v>
      </c>
      <c r="S2132" t="s">
        <v>52</v>
      </c>
    </row>
    <row r="2133" spans="1:19" x14ac:dyDescent="0.3">
      <c r="A2133" t="s">
        <v>53</v>
      </c>
      <c r="B2133">
        <v>0</v>
      </c>
      <c r="C2133">
        <v>13</v>
      </c>
      <c r="D2133">
        <v>101</v>
      </c>
      <c r="E2133">
        <v>771.28712871287098</v>
      </c>
      <c r="F2133">
        <v>137.78217821782101</v>
      </c>
      <c r="G2133">
        <v>0.44474177147444399</v>
      </c>
      <c r="H2133">
        <v>44.918918918918898</v>
      </c>
      <c r="I2133">
        <v>0.43243243243243201</v>
      </c>
      <c r="J2133">
        <v>0.199609337645099</v>
      </c>
      <c r="K2133">
        <v>0.44987458745874498</v>
      </c>
      <c r="L2133">
        <v>45.437333333333299</v>
      </c>
      <c r="M2133">
        <v>0.46133333333333298</v>
      </c>
      <c r="N2133">
        <v>0.16867507285099201</v>
      </c>
      <c r="O2133">
        <v>0.50438292236866999</v>
      </c>
      <c r="P2133">
        <v>50.942675159235598</v>
      </c>
      <c r="Q2133">
        <v>0.50318471337579596</v>
      </c>
      <c r="R2133">
        <v>0.20744482598179201</v>
      </c>
      <c r="S2133" t="s">
        <v>52</v>
      </c>
    </row>
    <row r="2134" spans="1:19" x14ac:dyDescent="0.3">
      <c r="A2134" t="s">
        <v>53</v>
      </c>
      <c r="B2134">
        <v>0</v>
      </c>
      <c r="C2134">
        <v>14</v>
      </c>
      <c r="D2134">
        <v>70</v>
      </c>
      <c r="E2134">
        <v>287.42857142857099</v>
      </c>
      <c r="F2134">
        <v>137.585714285714</v>
      </c>
      <c r="G2134">
        <v>0.44498069498069498</v>
      </c>
      <c r="H2134">
        <v>31.148648648648599</v>
      </c>
      <c r="I2134">
        <v>0.43918918918918898</v>
      </c>
      <c r="J2134">
        <v>0.21538899949358001</v>
      </c>
      <c r="K2134">
        <v>0.45828571428571402</v>
      </c>
      <c r="L2134">
        <v>32.08</v>
      </c>
      <c r="M2134">
        <v>0.45733333333333298</v>
      </c>
      <c r="N2134">
        <v>0.208707605034155</v>
      </c>
      <c r="O2134">
        <v>0.53136184410069698</v>
      </c>
      <c r="P2134">
        <v>37.195329087048798</v>
      </c>
      <c r="Q2134">
        <v>0.50743099787685697</v>
      </c>
      <c r="R2134">
        <v>0.216312942112901</v>
      </c>
      <c r="S2134" t="s">
        <v>52</v>
      </c>
    </row>
    <row r="2135" spans="1:19" x14ac:dyDescent="0.3">
      <c r="A2135" t="s">
        <v>53</v>
      </c>
      <c r="B2135">
        <v>0</v>
      </c>
      <c r="C2135">
        <v>15</v>
      </c>
      <c r="D2135">
        <v>167</v>
      </c>
      <c r="E2135">
        <v>503.41916167664601</v>
      </c>
      <c r="F2135">
        <v>139.95209580838301</v>
      </c>
      <c r="G2135">
        <v>0.47297297297297197</v>
      </c>
      <c r="H2135">
        <v>78.986486486486399</v>
      </c>
      <c r="I2135">
        <v>0.45945945945945899</v>
      </c>
      <c r="J2135">
        <v>0.209986728616571</v>
      </c>
      <c r="K2135">
        <v>0.51147305389221498</v>
      </c>
      <c r="L2135">
        <v>85.415999999999997</v>
      </c>
      <c r="M2135">
        <v>0.51466666666666605</v>
      </c>
      <c r="N2135">
        <v>0.19578183619619299</v>
      </c>
      <c r="O2135">
        <v>0.528878548635213</v>
      </c>
      <c r="P2135">
        <v>88.322717622080603</v>
      </c>
      <c r="Q2135">
        <v>0.53715498938428796</v>
      </c>
      <c r="R2135">
        <v>0.19317857891807599</v>
      </c>
      <c r="S2135" t="s">
        <v>52</v>
      </c>
    </row>
    <row r="2136" spans="1:19" x14ac:dyDescent="0.3">
      <c r="A2136" t="s">
        <v>53</v>
      </c>
      <c r="B2136">
        <v>0</v>
      </c>
      <c r="C2136">
        <v>16</v>
      </c>
      <c r="D2136">
        <v>67</v>
      </c>
      <c r="E2136">
        <v>573.567164179104</v>
      </c>
      <c r="F2136">
        <v>141.14925373134301</v>
      </c>
      <c r="G2136">
        <v>0.49173053650665499</v>
      </c>
      <c r="H2136">
        <v>32.945945945945901</v>
      </c>
      <c r="I2136">
        <v>0.52027027027026995</v>
      </c>
      <c r="J2136">
        <v>0.181954916023056</v>
      </c>
      <c r="K2136">
        <v>0.54622885572139301</v>
      </c>
      <c r="L2136">
        <v>36.597333333333303</v>
      </c>
      <c r="M2136">
        <v>0.57066666666666599</v>
      </c>
      <c r="N2136">
        <v>0.20020425895403399</v>
      </c>
      <c r="O2136">
        <v>0.54675666254713595</v>
      </c>
      <c r="P2136">
        <v>36.632696390658097</v>
      </c>
      <c r="Q2136">
        <v>0.54564755838641099</v>
      </c>
      <c r="R2136">
        <v>0.15973845402876899</v>
      </c>
      <c r="S2136" t="s">
        <v>52</v>
      </c>
    </row>
    <row r="2137" spans="1:19" x14ac:dyDescent="0.3">
      <c r="A2137" t="s">
        <v>53</v>
      </c>
      <c r="B2137">
        <v>0</v>
      </c>
      <c r="C2137">
        <v>17</v>
      </c>
      <c r="D2137">
        <v>248</v>
      </c>
      <c r="E2137">
        <v>582.56854838709603</v>
      </c>
      <c r="F2137">
        <v>147.879032258064</v>
      </c>
      <c r="G2137">
        <v>0.47419899738448101</v>
      </c>
      <c r="H2137">
        <v>117.601351351351</v>
      </c>
      <c r="I2137">
        <v>0.47972972972972899</v>
      </c>
      <c r="J2137">
        <v>0.203727626565917</v>
      </c>
      <c r="K2137">
        <v>0.48132258064516098</v>
      </c>
      <c r="L2137">
        <v>119.36799999999999</v>
      </c>
      <c r="M2137">
        <v>0.46399999999999902</v>
      </c>
      <c r="N2137">
        <v>0.18464294680687501</v>
      </c>
      <c r="O2137">
        <v>0.53897849462365599</v>
      </c>
      <c r="P2137">
        <v>133.666666666666</v>
      </c>
      <c r="Q2137">
        <v>0.53078556263269605</v>
      </c>
      <c r="R2137">
        <v>0.172456861825006</v>
      </c>
      <c r="S2137" t="s">
        <v>52</v>
      </c>
    </row>
    <row r="2138" spans="1:19" x14ac:dyDescent="0.3">
      <c r="A2138" t="s">
        <v>53</v>
      </c>
      <c r="B2138">
        <v>0</v>
      </c>
      <c r="C2138">
        <v>18</v>
      </c>
      <c r="D2138">
        <v>136</v>
      </c>
      <c r="E2138">
        <v>296.191176470588</v>
      </c>
      <c r="F2138">
        <v>144.78676470588201</v>
      </c>
      <c r="G2138">
        <v>0.49836049284578698</v>
      </c>
      <c r="H2138">
        <v>67.777027027027003</v>
      </c>
      <c r="I2138">
        <v>0.483108108108108</v>
      </c>
      <c r="J2138">
        <v>0.20159424057153399</v>
      </c>
      <c r="K2138">
        <v>0.48845098039215601</v>
      </c>
      <c r="L2138">
        <v>66.429333333333304</v>
      </c>
      <c r="M2138">
        <v>0.49866666666666598</v>
      </c>
      <c r="N2138">
        <v>0.18295198988700201</v>
      </c>
      <c r="O2138">
        <v>0.50490196078431304</v>
      </c>
      <c r="P2138">
        <v>68.6666666666666</v>
      </c>
      <c r="Q2138">
        <v>0.51486199575371505</v>
      </c>
      <c r="R2138">
        <v>0.16095786450823299</v>
      </c>
      <c r="S2138" t="s">
        <v>52</v>
      </c>
    </row>
    <row r="2139" spans="1:19" x14ac:dyDescent="0.3">
      <c r="A2139" t="s">
        <v>53</v>
      </c>
      <c r="B2139">
        <v>0</v>
      </c>
      <c r="C2139">
        <v>19</v>
      </c>
      <c r="D2139">
        <v>53</v>
      </c>
      <c r="E2139">
        <v>412.735849056603</v>
      </c>
      <c r="F2139">
        <v>140.20754716981099</v>
      </c>
      <c r="G2139">
        <v>0.475777664456909</v>
      </c>
      <c r="H2139">
        <v>25.2162162162162</v>
      </c>
      <c r="I2139">
        <v>0.47972972972972899</v>
      </c>
      <c r="J2139">
        <v>0.17223633802917099</v>
      </c>
      <c r="K2139">
        <v>0.51094339622641505</v>
      </c>
      <c r="L2139">
        <v>27.08</v>
      </c>
      <c r="M2139">
        <v>0.52800000000000002</v>
      </c>
      <c r="N2139">
        <v>0.17750024933810701</v>
      </c>
      <c r="O2139">
        <v>0.55622321035131905</v>
      </c>
      <c r="P2139">
        <v>29.4798301486199</v>
      </c>
      <c r="Q2139">
        <v>0.56263269639065805</v>
      </c>
      <c r="R2139">
        <v>0.18161712998660401</v>
      </c>
      <c r="S2139" t="s">
        <v>52</v>
      </c>
    </row>
    <row r="2140" spans="1:19" x14ac:dyDescent="0.3">
      <c r="A2140" t="s">
        <v>53</v>
      </c>
      <c r="B2140">
        <v>0</v>
      </c>
      <c r="C2140">
        <v>20</v>
      </c>
      <c r="D2140">
        <v>312</v>
      </c>
      <c r="E2140">
        <v>629.61858974358904</v>
      </c>
      <c r="F2140">
        <v>139.458333333333</v>
      </c>
      <c r="G2140">
        <v>0.44856635481635398</v>
      </c>
      <c r="H2140">
        <v>139.952702702702</v>
      </c>
      <c r="I2140">
        <v>0.43581081081081002</v>
      </c>
      <c r="J2140">
        <v>0.20684087133133899</v>
      </c>
      <c r="K2140">
        <v>0.46947863247863197</v>
      </c>
      <c r="L2140">
        <v>146.47733333333301</v>
      </c>
      <c r="M2140">
        <v>0.473333333333333</v>
      </c>
      <c r="N2140">
        <v>0.20070781153658401</v>
      </c>
      <c r="O2140">
        <v>0.50725406935598005</v>
      </c>
      <c r="P2140">
        <v>158.26326963906499</v>
      </c>
      <c r="Q2140">
        <v>0.50424628450106102</v>
      </c>
      <c r="R2140">
        <v>0.16743760586454301</v>
      </c>
      <c r="S2140" t="s">
        <v>52</v>
      </c>
    </row>
    <row r="2141" spans="1:19" x14ac:dyDescent="0.3">
      <c r="A2141" t="s">
        <v>53</v>
      </c>
      <c r="B2141">
        <v>0</v>
      </c>
      <c r="C2141">
        <v>21</v>
      </c>
      <c r="D2141">
        <v>104</v>
      </c>
      <c r="E2141">
        <v>769.27884615384596</v>
      </c>
      <c r="F2141">
        <v>143.49038461538399</v>
      </c>
      <c r="G2141">
        <v>0.48011954261954198</v>
      </c>
      <c r="H2141">
        <v>49.9324324324324</v>
      </c>
      <c r="I2141">
        <v>0.5</v>
      </c>
      <c r="J2141">
        <v>0.172243344155077</v>
      </c>
      <c r="K2141">
        <v>0.477205128205128</v>
      </c>
      <c r="L2141">
        <v>49.6293333333333</v>
      </c>
      <c r="M2141">
        <v>0.48266666666666602</v>
      </c>
      <c r="N2141">
        <v>0.189455496813491</v>
      </c>
      <c r="O2141">
        <v>0.47417524089498603</v>
      </c>
      <c r="P2141">
        <v>49.314225053078502</v>
      </c>
      <c r="Q2141">
        <v>0.47664543524416098</v>
      </c>
      <c r="R2141">
        <v>0.16762913472124899</v>
      </c>
      <c r="S2141" t="s">
        <v>52</v>
      </c>
    </row>
    <row r="2142" spans="1:19" x14ac:dyDescent="0.3">
      <c r="A2142" t="s">
        <v>53</v>
      </c>
      <c r="B2142">
        <v>0</v>
      </c>
      <c r="C2142">
        <v>22</v>
      </c>
      <c r="D2142">
        <v>36</v>
      </c>
      <c r="E2142">
        <v>280.11111111111097</v>
      </c>
      <c r="F2142">
        <v>141.416666666666</v>
      </c>
      <c r="G2142">
        <v>0.49587087087087001</v>
      </c>
      <c r="H2142">
        <v>17.851351351351301</v>
      </c>
      <c r="I2142">
        <v>0.45608108108108097</v>
      </c>
      <c r="J2142">
        <v>0.18508442359223201</v>
      </c>
      <c r="K2142">
        <v>0.53199999999999903</v>
      </c>
      <c r="L2142">
        <v>19.151999999999902</v>
      </c>
      <c r="M2142">
        <v>0.52</v>
      </c>
      <c r="N2142">
        <v>0.19767388032555699</v>
      </c>
      <c r="O2142">
        <v>0.460191082802547</v>
      </c>
      <c r="P2142">
        <v>16.566878980891701</v>
      </c>
      <c r="Q2142">
        <v>0.452229299363057</v>
      </c>
      <c r="R2142">
        <v>0.193484665412193</v>
      </c>
      <c r="S2142" t="s">
        <v>52</v>
      </c>
    </row>
    <row r="2143" spans="1:19" x14ac:dyDescent="0.3">
      <c r="A2143" t="s">
        <v>53</v>
      </c>
      <c r="B2143">
        <v>0</v>
      </c>
      <c r="C2143">
        <v>23</v>
      </c>
      <c r="D2143">
        <v>322</v>
      </c>
      <c r="E2143">
        <v>403.85714285714198</v>
      </c>
      <c r="F2143">
        <v>149.25465838509299</v>
      </c>
      <c r="G2143">
        <v>0.48906748363270103</v>
      </c>
      <c r="H2143">
        <v>157.479729729729</v>
      </c>
      <c r="I2143">
        <v>0.483108108108108</v>
      </c>
      <c r="J2143">
        <v>0.184968605576526</v>
      </c>
      <c r="K2143">
        <v>0.49709316770186301</v>
      </c>
      <c r="L2143">
        <v>160.06399999999999</v>
      </c>
      <c r="M2143">
        <v>0.48533333333333301</v>
      </c>
      <c r="N2143">
        <v>0.19278983436964001</v>
      </c>
      <c r="O2143">
        <v>0.53675937281586605</v>
      </c>
      <c r="P2143">
        <v>172.83651804670899</v>
      </c>
      <c r="Q2143">
        <v>0.53290870488322695</v>
      </c>
      <c r="R2143">
        <v>0.178928519999594</v>
      </c>
      <c r="S2143" t="s">
        <v>52</v>
      </c>
    </row>
    <row r="2144" spans="1:19" x14ac:dyDescent="0.3">
      <c r="A2144" t="s">
        <v>53</v>
      </c>
      <c r="B2144">
        <v>0</v>
      </c>
      <c r="C2144">
        <v>24</v>
      </c>
      <c r="D2144">
        <v>87</v>
      </c>
      <c r="E2144">
        <v>460.63218390804599</v>
      </c>
      <c r="F2144">
        <v>145.52873563218299</v>
      </c>
      <c r="G2144">
        <v>0.49790307548928198</v>
      </c>
      <c r="H2144">
        <v>43.317567567567501</v>
      </c>
      <c r="I2144">
        <v>0.51351351351351304</v>
      </c>
      <c r="J2144">
        <v>0.192571478911535</v>
      </c>
      <c r="K2144">
        <v>0.46421455938697298</v>
      </c>
      <c r="L2144">
        <v>40.386666666666599</v>
      </c>
      <c r="M2144">
        <v>0.47199999999999998</v>
      </c>
      <c r="N2144">
        <v>0.200718288551156</v>
      </c>
      <c r="O2144">
        <v>0.47099592454303602</v>
      </c>
      <c r="P2144">
        <v>40.976645435244102</v>
      </c>
      <c r="Q2144">
        <v>0.47133757961783401</v>
      </c>
      <c r="R2144">
        <v>0.182249359473488</v>
      </c>
      <c r="S2144" t="s">
        <v>52</v>
      </c>
    </row>
    <row r="2145" spans="1:19" x14ac:dyDescent="0.3">
      <c r="A2145" t="s">
        <v>53</v>
      </c>
      <c r="B2145">
        <v>0</v>
      </c>
      <c r="C2145">
        <v>25</v>
      </c>
      <c r="D2145">
        <v>352</v>
      </c>
      <c r="E2145">
        <v>561.71590909090901</v>
      </c>
      <c r="F2145">
        <v>147.80681818181799</v>
      </c>
      <c r="G2145">
        <v>0.45744394963144902</v>
      </c>
      <c r="H2145">
        <v>161.02027027027</v>
      </c>
      <c r="I2145">
        <v>0.445945945945945</v>
      </c>
      <c r="J2145">
        <v>0.199344390236807</v>
      </c>
      <c r="K2145">
        <v>0.50391666666666601</v>
      </c>
      <c r="L2145">
        <v>177.37866666666599</v>
      </c>
      <c r="M2145">
        <v>0.51733333333333298</v>
      </c>
      <c r="N2145">
        <v>0.185065680737592</v>
      </c>
      <c r="O2145">
        <v>0.55356108859293496</v>
      </c>
      <c r="P2145">
        <v>194.85350318471299</v>
      </c>
      <c r="Q2145">
        <v>0.56157112526539199</v>
      </c>
      <c r="R2145">
        <v>0.207445065235485</v>
      </c>
      <c r="S2145" t="s">
        <v>52</v>
      </c>
    </row>
    <row r="2146" spans="1:19" x14ac:dyDescent="0.3">
      <c r="A2146" t="s">
        <v>53</v>
      </c>
      <c r="B2146">
        <v>0</v>
      </c>
      <c r="C2146">
        <v>26</v>
      </c>
      <c r="D2146">
        <v>42</v>
      </c>
      <c r="E2146">
        <v>625.85714285714198</v>
      </c>
      <c r="F2146">
        <v>144</v>
      </c>
      <c r="G2146">
        <v>0.48053410553410503</v>
      </c>
      <c r="H2146">
        <v>20.1824324324324</v>
      </c>
      <c r="I2146">
        <v>0.43243243243243201</v>
      </c>
      <c r="J2146">
        <v>0.211757243287817</v>
      </c>
      <c r="K2146">
        <v>0.49155555555555502</v>
      </c>
      <c r="L2146">
        <v>20.645333333333301</v>
      </c>
      <c r="M2146">
        <v>0.47066666666666601</v>
      </c>
      <c r="N2146">
        <v>0.18209612361698299</v>
      </c>
      <c r="O2146">
        <v>0.49332726721261699</v>
      </c>
      <c r="P2146">
        <v>20.719745222929902</v>
      </c>
      <c r="Q2146">
        <v>0.47770700636942598</v>
      </c>
      <c r="R2146">
        <v>0.177471508173878</v>
      </c>
      <c r="S2146" t="s">
        <v>52</v>
      </c>
    </row>
    <row r="2147" spans="1:19" x14ac:dyDescent="0.3">
      <c r="A2147" t="s">
        <v>53</v>
      </c>
      <c r="B2147">
        <v>0</v>
      </c>
      <c r="C2147">
        <v>27</v>
      </c>
      <c r="D2147">
        <v>144</v>
      </c>
      <c r="E2147">
        <v>272.131944444444</v>
      </c>
      <c r="F2147">
        <v>148.944444444444</v>
      </c>
      <c r="G2147">
        <v>0.47170608108108097</v>
      </c>
      <c r="H2147">
        <v>67.925675675675606</v>
      </c>
      <c r="I2147">
        <v>0.47972972972972899</v>
      </c>
      <c r="J2147">
        <v>0.17324228714239401</v>
      </c>
      <c r="K2147">
        <v>0.46624074074074001</v>
      </c>
      <c r="L2147">
        <v>67.138666666666595</v>
      </c>
      <c r="M2147">
        <v>0.45733333333333298</v>
      </c>
      <c r="N2147">
        <v>0.183321794436724</v>
      </c>
      <c r="O2147">
        <v>0.50255071950931796</v>
      </c>
      <c r="P2147">
        <v>72.367303609341803</v>
      </c>
      <c r="Q2147">
        <v>0.47983014861995699</v>
      </c>
      <c r="R2147">
        <v>0.18098811869468201</v>
      </c>
      <c r="S2147" t="s">
        <v>52</v>
      </c>
    </row>
    <row r="2148" spans="1:19" x14ac:dyDescent="0.3">
      <c r="A2148" t="s">
        <v>53</v>
      </c>
      <c r="B2148">
        <v>0</v>
      </c>
      <c r="C2148">
        <v>28</v>
      </c>
      <c r="D2148">
        <v>300</v>
      </c>
      <c r="E2148">
        <v>627.01333333333298</v>
      </c>
      <c r="F2148">
        <v>153.31666666666601</v>
      </c>
      <c r="G2148">
        <v>0.49184684684684599</v>
      </c>
      <c r="H2148">
        <v>147.55405405405401</v>
      </c>
      <c r="I2148">
        <v>0.47297297297297197</v>
      </c>
      <c r="J2148">
        <v>0.20893103449984901</v>
      </c>
      <c r="K2148">
        <v>0.52207111111111104</v>
      </c>
      <c r="L2148">
        <v>156.62133333333301</v>
      </c>
      <c r="M2148">
        <v>0.51466666666666605</v>
      </c>
      <c r="N2148">
        <v>0.18725836612539001</v>
      </c>
      <c r="O2148">
        <v>0.54479830148619901</v>
      </c>
      <c r="P2148">
        <v>163.43949044585901</v>
      </c>
      <c r="Q2148">
        <v>0.53715498938428796</v>
      </c>
      <c r="R2148">
        <v>0.20064057482567399</v>
      </c>
      <c r="S2148" t="s">
        <v>52</v>
      </c>
    </row>
    <row r="2149" spans="1:19" x14ac:dyDescent="0.3">
      <c r="A2149" t="s">
        <v>53</v>
      </c>
      <c r="B2149">
        <v>0</v>
      </c>
      <c r="C2149">
        <v>29</v>
      </c>
      <c r="D2149">
        <v>182</v>
      </c>
      <c r="E2149">
        <v>287.368131868131</v>
      </c>
      <c r="F2149">
        <v>151.33516483516399</v>
      </c>
      <c r="G2149">
        <v>0.44156519156519097</v>
      </c>
      <c r="H2149">
        <v>80.364864864864799</v>
      </c>
      <c r="I2149">
        <v>0.43243243243243201</v>
      </c>
      <c r="J2149">
        <v>0.19682441271164799</v>
      </c>
      <c r="K2149">
        <v>0.46569963369963302</v>
      </c>
      <c r="L2149">
        <v>84.757333333333307</v>
      </c>
      <c r="M2149">
        <v>0.45066666666666599</v>
      </c>
      <c r="N2149">
        <v>0.215212970902774</v>
      </c>
      <c r="O2149">
        <v>0.48436807354004802</v>
      </c>
      <c r="P2149">
        <v>88.154989384288697</v>
      </c>
      <c r="Q2149">
        <v>0.47558386411889497</v>
      </c>
      <c r="R2149">
        <v>0.16896653969990399</v>
      </c>
      <c r="S2149" t="s">
        <v>52</v>
      </c>
    </row>
    <row r="2150" spans="1:19" x14ac:dyDescent="0.3">
      <c r="A2150" t="s">
        <v>53</v>
      </c>
      <c r="B2150">
        <v>0</v>
      </c>
      <c r="C2150">
        <v>30</v>
      </c>
      <c r="D2150">
        <v>225</v>
      </c>
      <c r="E2150">
        <v>507.65777777777703</v>
      </c>
      <c r="F2150">
        <v>149.19999999999999</v>
      </c>
      <c r="G2150">
        <v>0.46843843843843802</v>
      </c>
      <c r="H2150">
        <v>105.39864864864801</v>
      </c>
      <c r="I2150">
        <v>0.47297297297297197</v>
      </c>
      <c r="J2150">
        <v>0.18960254190984199</v>
      </c>
      <c r="K2150">
        <v>0.50853925925925902</v>
      </c>
      <c r="L2150">
        <v>114.421333333333</v>
      </c>
      <c r="M2150">
        <v>0.51466666666666605</v>
      </c>
      <c r="N2150">
        <v>0.194044020879174</v>
      </c>
      <c r="O2150">
        <v>0.54551545175748895</v>
      </c>
      <c r="P2150">
        <v>122.740976645435</v>
      </c>
      <c r="Q2150">
        <v>0.53503184713375795</v>
      </c>
      <c r="R2150">
        <v>0.198445811842063</v>
      </c>
      <c r="S2150" t="s">
        <v>52</v>
      </c>
    </row>
    <row r="2151" spans="1:19" x14ac:dyDescent="0.3">
      <c r="A2151" t="s">
        <v>53</v>
      </c>
      <c r="B2151">
        <v>0</v>
      </c>
      <c r="C2151">
        <v>31</v>
      </c>
      <c r="D2151">
        <v>261</v>
      </c>
      <c r="E2151">
        <v>762.07279693486498</v>
      </c>
      <c r="F2151">
        <v>151.846743295019</v>
      </c>
      <c r="G2151">
        <v>0.45078699389044202</v>
      </c>
      <c r="H2151">
        <v>117.65540540540501</v>
      </c>
      <c r="I2151">
        <v>0.45945945945945899</v>
      </c>
      <c r="J2151">
        <v>0.19020488530570701</v>
      </c>
      <c r="K2151">
        <v>0.47376756066411202</v>
      </c>
      <c r="L2151">
        <v>123.65333333333299</v>
      </c>
      <c r="M2151">
        <v>0.46666666666666601</v>
      </c>
      <c r="N2151">
        <v>0.191674929121839</v>
      </c>
      <c r="O2151">
        <v>0.46122621633273903</v>
      </c>
      <c r="P2151">
        <v>120.380042462845</v>
      </c>
      <c r="Q2151">
        <v>0.452229299363057</v>
      </c>
      <c r="R2151">
        <v>0.177411317366378</v>
      </c>
      <c r="S2151" t="s">
        <v>52</v>
      </c>
    </row>
    <row r="2152" spans="1:19" x14ac:dyDescent="0.3">
      <c r="A2152" t="s">
        <v>53</v>
      </c>
      <c r="B2152">
        <v>0</v>
      </c>
      <c r="C2152">
        <v>32</v>
      </c>
      <c r="D2152">
        <v>108</v>
      </c>
      <c r="E2152">
        <v>419.06481481481399</v>
      </c>
      <c r="F2152">
        <v>151.48148148148101</v>
      </c>
      <c r="G2152">
        <v>0.46771771771771697</v>
      </c>
      <c r="H2152">
        <v>50.513513513513502</v>
      </c>
      <c r="I2152">
        <v>0.43918918918918898</v>
      </c>
      <c r="J2152">
        <v>0.23156310278122599</v>
      </c>
      <c r="K2152">
        <v>0.51409876543209798</v>
      </c>
      <c r="L2152">
        <v>55.522666666666602</v>
      </c>
      <c r="M2152">
        <v>0.50666666666666604</v>
      </c>
      <c r="N2152">
        <v>0.18640936443950201</v>
      </c>
      <c r="O2152">
        <v>0.51036014783360795</v>
      </c>
      <c r="P2152">
        <v>55.118895966029697</v>
      </c>
      <c r="Q2152">
        <v>0.48619957537154901</v>
      </c>
      <c r="R2152">
        <v>0.19376588611499301</v>
      </c>
      <c r="S2152" t="s">
        <v>52</v>
      </c>
    </row>
    <row r="2153" spans="1:19" x14ac:dyDescent="0.3">
      <c r="A2153" t="s">
        <v>53</v>
      </c>
      <c r="B2153">
        <v>0</v>
      </c>
      <c r="C2153">
        <v>33</v>
      </c>
      <c r="D2153">
        <v>413</v>
      </c>
      <c r="E2153">
        <v>468.77966101694898</v>
      </c>
      <c r="F2153">
        <v>157.32445520581101</v>
      </c>
      <c r="G2153">
        <v>0.46628165695962298</v>
      </c>
      <c r="H2153">
        <v>192.57432432432401</v>
      </c>
      <c r="I2153">
        <v>0.46621621621621601</v>
      </c>
      <c r="J2153">
        <v>0.19521994666395601</v>
      </c>
      <c r="K2153">
        <v>0.497200968523002</v>
      </c>
      <c r="L2153">
        <v>205.34399999999999</v>
      </c>
      <c r="M2153">
        <v>0.496</v>
      </c>
      <c r="N2153">
        <v>0.19809308763418701</v>
      </c>
      <c r="O2153">
        <v>0.52713046786241202</v>
      </c>
      <c r="P2153">
        <v>217.704883227176</v>
      </c>
      <c r="Q2153">
        <v>0.50955414012738798</v>
      </c>
      <c r="R2153">
        <v>0.18123728990421401</v>
      </c>
      <c r="S2153" t="s">
        <v>52</v>
      </c>
    </row>
    <row r="2154" spans="1:19" x14ac:dyDescent="0.3">
      <c r="A2154" t="s">
        <v>53</v>
      </c>
      <c r="B2154">
        <v>0</v>
      </c>
      <c r="C2154">
        <v>34</v>
      </c>
      <c r="D2154">
        <v>100</v>
      </c>
      <c r="E2154">
        <v>515.54999999999995</v>
      </c>
      <c r="F2154">
        <v>154.56</v>
      </c>
      <c r="G2154">
        <v>0.47540540540540499</v>
      </c>
      <c r="H2154">
        <v>47.540540540540498</v>
      </c>
      <c r="I2154">
        <v>0.45945945945945899</v>
      </c>
      <c r="J2154">
        <v>0.18075434419054601</v>
      </c>
      <c r="K2154">
        <v>0.49181333333333299</v>
      </c>
      <c r="L2154">
        <v>49.181333333333299</v>
      </c>
      <c r="M2154">
        <v>0.48666666666666603</v>
      </c>
      <c r="N2154">
        <v>0.19587651620344801</v>
      </c>
      <c r="O2154">
        <v>0.54394904458598703</v>
      </c>
      <c r="P2154">
        <v>54.394904458598702</v>
      </c>
      <c r="Q2154">
        <v>0.55414012738853502</v>
      </c>
      <c r="R2154">
        <v>0.19005432109383799</v>
      </c>
      <c r="S2154" t="s">
        <v>52</v>
      </c>
    </row>
    <row r="2155" spans="1:19" x14ac:dyDescent="0.3">
      <c r="A2155" t="s">
        <v>53</v>
      </c>
      <c r="B2155">
        <v>0</v>
      </c>
      <c r="C2155">
        <v>35</v>
      </c>
      <c r="D2155">
        <v>175</v>
      </c>
      <c r="E2155">
        <v>279.42285714285703</v>
      </c>
      <c r="F2155">
        <v>157.00571428571399</v>
      </c>
      <c r="G2155">
        <v>0.46505791505791499</v>
      </c>
      <c r="H2155">
        <v>81.385135135135101</v>
      </c>
      <c r="I2155">
        <v>0.45270270270270202</v>
      </c>
      <c r="J2155">
        <v>0.20227809913911299</v>
      </c>
      <c r="K2155">
        <v>0.44324571428571402</v>
      </c>
      <c r="L2155">
        <v>77.567999999999998</v>
      </c>
      <c r="M2155">
        <v>0.43733333333333302</v>
      </c>
      <c r="N2155">
        <v>0.184337881470751</v>
      </c>
      <c r="O2155">
        <v>0.50567182286927503</v>
      </c>
      <c r="P2155">
        <v>88.492569002123105</v>
      </c>
      <c r="Q2155">
        <v>0.52016985138004201</v>
      </c>
      <c r="R2155">
        <v>0.16952462178206901</v>
      </c>
      <c r="S2155" t="s">
        <v>52</v>
      </c>
    </row>
    <row r="2156" spans="1:19" x14ac:dyDescent="0.3">
      <c r="A2156" t="s">
        <v>53</v>
      </c>
      <c r="B2156">
        <v>0</v>
      </c>
      <c r="C2156">
        <v>36</v>
      </c>
      <c r="D2156">
        <v>58</v>
      </c>
      <c r="E2156">
        <v>412.77586206896501</v>
      </c>
      <c r="F2156">
        <v>162.94827586206799</v>
      </c>
      <c r="G2156">
        <v>0.50069897483690495</v>
      </c>
      <c r="H2156">
        <v>29.040540540540501</v>
      </c>
      <c r="I2156">
        <v>0.49662162162162099</v>
      </c>
      <c r="J2156">
        <v>0.213647845685141</v>
      </c>
      <c r="K2156">
        <v>0.50468965517241304</v>
      </c>
      <c r="L2156">
        <v>29.271999999999998</v>
      </c>
      <c r="M2156">
        <v>0.50800000000000001</v>
      </c>
      <c r="N2156">
        <v>0.20004386360058299</v>
      </c>
      <c r="O2156">
        <v>0.53056592722746898</v>
      </c>
      <c r="P2156">
        <v>30.7728237791932</v>
      </c>
      <c r="Q2156">
        <v>0.52335456475583797</v>
      </c>
      <c r="R2156">
        <v>0.16008252233203199</v>
      </c>
      <c r="S2156" t="s">
        <v>52</v>
      </c>
    </row>
    <row r="2157" spans="1:19" x14ac:dyDescent="0.3">
      <c r="A2157" t="s">
        <v>53</v>
      </c>
      <c r="B2157">
        <v>0</v>
      </c>
      <c r="C2157">
        <v>37</v>
      </c>
      <c r="D2157">
        <v>111</v>
      </c>
      <c r="E2157">
        <v>417.75675675675598</v>
      </c>
      <c r="F2157">
        <v>162.972972972972</v>
      </c>
      <c r="G2157">
        <v>0.51393961529096599</v>
      </c>
      <c r="H2157">
        <v>57.047297297297298</v>
      </c>
      <c r="I2157">
        <v>0.51351351351351304</v>
      </c>
      <c r="J2157">
        <v>0.196322944213457</v>
      </c>
      <c r="K2157">
        <v>0.52110510510510499</v>
      </c>
      <c r="L2157">
        <v>57.842666666666602</v>
      </c>
      <c r="M2157">
        <v>0.53600000000000003</v>
      </c>
      <c r="N2157">
        <v>0.19839224643975201</v>
      </c>
      <c r="O2157">
        <v>0.50834911344465405</v>
      </c>
      <c r="P2157">
        <v>56.426751592356602</v>
      </c>
      <c r="Q2157">
        <v>0.50318471337579596</v>
      </c>
      <c r="R2157">
        <v>0.17258624850263901</v>
      </c>
      <c r="S2157" t="s">
        <v>52</v>
      </c>
    </row>
    <row r="2158" spans="1:19" x14ac:dyDescent="0.3">
      <c r="A2158" t="s">
        <v>53</v>
      </c>
      <c r="B2158">
        <v>0</v>
      </c>
      <c r="C2158">
        <v>38</v>
      </c>
      <c r="D2158">
        <v>89</v>
      </c>
      <c r="E2158">
        <v>409.56179775280901</v>
      </c>
      <c r="F2158">
        <v>163.14606741572999</v>
      </c>
      <c r="G2158">
        <v>0.46454600668083801</v>
      </c>
      <c r="H2158">
        <v>41.344594594594597</v>
      </c>
      <c r="I2158">
        <v>0.47297297297297197</v>
      </c>
      <c r="J2158">
        <v>0.18940131945698299</v>
      </c>
      <c r="K2158">
        <v>0.53713857677902599</v>
      </c>
      <c r="L2158">
        <v>47.805333333333301</v>
      </c>
      <c r="M2158">
        <v>0.54666666666666597</v>
      </c>
      <c r="N2158">
        <v>0.18828867793808601</v>
      </c>
      <c r="O2158">
        <v>0.52193516066699996</v>
      </c>
      <c r="P2158">
        <v>46.452229299362997</v>
      </c>
      <c r="Q2158">
        <v>0.53503184713375795</v>
      </c>
      <c r="R2158">
        <v>0.18160010640581101</v>
      </c>
      <c r="S2158" t="s">
        <v>52</v>
      </c>
    </row>
    <row r="2159" spans="1:19" x14ac:dyDescent="0.3">
      <c r="A2159" t="s">
        <v>53</v>
      </c>
      <c r="B2159">
        <v>0</v>
      </c>
      <c r="C2159">
        <v>39</v>
      </c>
      <c r="D2159">
        <v>79</v>
      </c>
      <c r="E2159">
        <v>498.11392405063202</v>
      </c>
      <c r="F2159">
        <v>163.12658227848101</v>
      </c>
      <c r="G2159">
        <v>0.449880260006842</v>
      </c>
      <c r="H2159">
        <v>35.540540540540498</v>
      </c>
      <c r="I2159">
        <v>0.43243243243243201</v>
      </c>
      <c r="J2159">
        <v>0.19291756429329299</v>
      </c>
      <c r="K2159">
        <v>0.50808438818565405</v>
      </c>
      <c r="L2159">
        <v>40.138666666666602</v>
      </c>
      <c r="M2159">
        <v>0.49866666666666598</v>
      </c>
      <c r="N2159">
        <v>0.19750059529796399</v>
      </c>
      <c r="O2159">
        <v>0.51162353194119703</v>
      </c>
      <c r="P2159">
        <v>40.418259023354501</v>
      </c>
      <c r="Q2159">
        <v>0.50955414012738798</v>
      </c>
      <c r="R2159">
        <v>0.177795354647999</v>
      </c>
      <c r="S2159" t="s">
        <v>52</v>
      </c>
    </row>
    <row r="2160" spans="1:19" x14ac:dyDescent="0.3">
      <c r="A2160" t="s">
        <v>53</v>
      </c>
      <c r="B2160">
        <v>0</v>
      </c>
      <c r="C2160">
        <v>40</v>
      </c>
      <c r="D2160">
        <v>226</v>
      </c>
      <c r="E2160">
        <v>401.34955752212301</v>
      </c>
      <c r="F2160">
        <v>167.20353982300799</v>
      </c>
      <c r="G2160">
        <v>0.49351231762736097</v>
      </c>
      <c r="H2160">
        <v>111.53378378378299</v>
      </c>
      <c r="I2160">
        <v>0.47635135135135098</v>
      </c>
      <c r="J2160">
        <v>0.21594727428518101</v>
      </c>
      <c r="K2160">
        <v>0.496117994100295</v>
      </c>
      <c r="L2160">
        <v>112.12266666666601</v>
      </c>
      <c r="M2160">
        <v>0.49333333333333301</v>
      </c>
      <c r="N2160">
        <v>0.189238212635926</v>
      </c>
      <c r="O2160">
        <v>0.50839862465475405</v>
      </c>
      <c r="P2160">
        <v>114.89808917197399</v>
      </c>
      <c r="Q2160">
        <v>0.50212314225053001</v>
      </c>
      <c r="R2160">
        <v>0.178808818273372</v>
      </c>
      <c r="S2160" t="s">
        <v>52</v>
      </c>
    </row>
    <row r="2161" spans="1:19" x14ac:dyDescent="0.3">
      <c r="A2161" t="s">
        <v>53</v>
      </c>
      <c r="B2161">
        <v>0</v>
      </c>
      <c r="C2161">
        <v>41</v>
      </c>
      <c r="D2161">
        <v>184</v>
      </c>
      <c r="E2161">
        <v>515.40217391304304</v>
      </c>
      <c r="F2161">
        <v>165.09239130434699</v>
      </c>
      <c r="G2161">
        <v>0.45692567567567499</v>
      </c>
      <c r="H2161">
        <v>84.074324324324294</v>
      </c>
      <c r="I2161">
        <v>0.43918918918918898</v>
      </c>
      <c r="J2161">
        <v>0.173712195943417</v>
      </c>
      <c r="K2161">
        <v>0.48642028985507202</v>
      </c>
      <c r="L2161">
        <v>89.501333333333307</v>
      </c>
      <c r="M2161">
        <v>0.5</v>
      </c>
      <c r="N2161">
        <v>0.201424533461317</v>
      </c>
      <c r="O2161">
        <v>0.52933167174374596</v>
      </c>
      <c r="P2161">
        <v>97.397027600849199</v>
      </c>
      <c r="Q2161">
        <v>0.52123142250530696</v>
      </c>
      <c r="R2161">
        <v>0.17751615893810799</v>
      </c>
      <c r="S2161" t="s">
        <v>52</v>
      </c>
    </row>
    <row r="2162" spans="1:19" x14ac:dyDescent="0.3">
      <c r="A2162" t="s">
        <v>53</v>
      </c>
      <c r="B2162">
        <v>0</v>
      </c>
      <c r="C2162">
        <v>42</v>
      </c>
      <c r="D2162">
        <v>26</v>
      </c>
      <c r="E2162">
        <v>512.5</v>
      </c>
      <c r="F2162">
        <v>167.192307692307</v>
      </c>
      <c r="G2162">
        <v>0.47635135135135098</v>
      </c>
      <c r="H2162">
        <v>12.3851351351351</v>
      </c>
      <c r="I2162">
        <v>0.45608108108108097</v>
      </c>
      <c r="J2162">
        <v>0.192758959489433</v>
      </c>
      <c r="K2162">
        <v>0.46584615384615302</v>
      </c>
      <c r="L2162">
        <v>12.112</v>
      </c>
      <c r="M2162">
        <v>0.454666666666666</v>
      </c>
      <c r="N2162">
        <v>0.19062293811734499</v>
      </c>
      <c r="O2162">
        <v>0.56148946594806404</v>
      </c>
      <c r="P2162">
        <v>14.598726114649599</v>
      </c>
      <c r="Q2162">
        <v>0.531847133757961</v>
      </c>
      <c r="R2162">
        <v>0.121615372355152</v>
      </c>
      <c r="S2162" t="s">
        <v>52</v>
      </c>
    </row>
    <row r="2163" spans="1:19" x14ac:dyDescent="0.3">
      <c r="A2163" t="s">
        <v>53</v>
      </c>
      <c r="B2163">
        <v>0</v>
      </c>
      <c r="C2163">
        <v>43</v>
      </c>
      <c r="D2163">
        <v>57</v>
      </c>
      <c r="E2163">
        <v>506.105263157894</v>
      </c>
      <c r="F2163">
        <v>166.19298245613999</v>
      </c>
      <c r="G2163">
        <v>0.49893314366998498</v>
      </c>
      <c r="H2163">
        <v>28.439189189189101</v>
      </c>
      <c r="I2163">
        <v>0.50675675675675602</v>
      </c>
      <c r="J2163">
        <v>0.175117605186731</v>
      </c>
      <c r="K2163">
        <v>0.51897076023391797</v>
      </c>
      <c r="L2163">
        <v>29.581333333333301</v>
      </c>
      <c r="M2163">
        <v>0.52800000000000002</v>
      </c>
      <c r="N2163">
        <v>0.18897602682929401</v>
      </c>
      <c r="O2163">
        <v>0.50545684806496005</v>
      </c>
      <c r="P2163">
        <v>28.8110403397027</v>
      </c>
      <c r="Q2163">
        <v>0.46921443736730301</v>
      </c>
      <c r="R2163">
        <v>0.16069721218590899</v>
      </c>
      <c r="S2163" t="s">
        <v>52</v>
      </c>
    </row>
    <row r="2164" spans="1:19" x14ac:dyDescent="0.3">
      <c r="A2164" t="s">
        <v>53</v>
      </c>
      <c r="B2164">
        <v>0</v>
      </c>
      <c r="C2164">
        <v>44</v>
      </c>
      <c r="D2164">
        <v>131</v>
      </c>
      <c r="E2164">
        <v>499.50381679389301</v>
      </c>
      <c r="F2164">
        <v>174.564885496183</v>
      </c>
      <c r="G2164">
        <v>0.480916030534351</v>
      </c>
      <c r="H2164">
        <v>63</v>
      </c>
      <c r="I2164">
        <v>0.47297297297297197</v>
      </c>
      <c r="J2164">
        <v>0.21555351704871201</v>
      </c>
      <c r="K2164">
        <v>0.53211195928753097</v>
      </c>
      <c r="L2164">
        <v>69.706666666666607</v>
      </c>
      <c r="M2164">
        <v>0.52533333333333299</v>
      </c>
      <c r="N2164">
        <v>0.174078261336295</v>
      </c>
      <c r="O2164">
        <v>0.53593944992787801</v>
      </c>
      <c r="P2164">
        <v>70.208067940551999</v>
      </c>
      <c r="Q2164">
        <v>0.54140127388534998</v>
      </c>
      <c r="R2164">
        <v>0.20657566702688501</v>
      </c>
      <c r="S2164" t="s">
        <v>52</v>
      </c>
    </row>
    <row r="2165" spans="1:19" x14ac:dyDescent="0.3">
      <c r="A2165" t="s">
        <v>53</v>
      </c>
      <c r="B2165">
        <v>0</v>
      </c>
      <c r="C2165">
        <v>45</v>
      </c>
      <c r="D2165">
        <v>139</v>
      </c>
      <c r="E2165">
        <v>508.223021582733</v>
      </c>
      <c r="F2165">
        <v>176.223021582733</v>
      </c>
      <c r="G2165">
        <v>0.46077192300213798</v>
      </c>
      <c r="H2165">
        <v>64.047297297297206</v>
      </c>
      <c r="I2165">
        <v>0.47297297297297197</v>
      </c>
      <c r="J2165">
        <v>0.195083113228287</v>
      </c>
      <c r="K2165">
        <v>0.50269544364508301</v>
      </c>
      <c r="L2165">
        <v>69.874666666666599</v>
      </c>
      <c r="M2165">
        <v>0.49066666666666597</v>
      </c>
      <c r="N2165">
        <v>0.19932480545272799</v>
      </c>
      <c r="O2165">
        <v>0.54222609173807401</v>
      </c>
      <c r="P2165">
        <v>75.3694267515923</v>
      </c>
      <c r="Q2165">
        <v>0.55201698513800401</v>
      </c>
      <c r="R2165">
        <v>0.201285361900055</v>
      </c>
      <c r="S2165" t="s">
        <v>52</v>
      </c>
    </row>
    <row r="2166" spans="1:19" x14ac:dyDescent="0.3">
      <c r="A2166" t="s">
        <v>53</v>
      </c>
      <c r="B2166">
        <v>0</v>
      </c>
      <c r="C2166">
        <v>46</v>
      </c>
      <c r="D2166">
        <v>49</v>
      </c>
      <c r="E2166">
        <v>681.10204081632605</v>
      </c>
      <c r="F2166">
        <v>175.551020408163</v>
      </c>
      <c r="G2166">
        <v>0.44718698290126802</v>
      </c>
      <c r="H2166">
        <v>21.912162162162101</v>
      </c>
      <c r="I2166">
        <v>0.45270270270270202</v>
      </c>
      <c r="J2166">
        <v>0.18674886550568601</v>
      </c>
      <c r="K2166">
        <v>0.50987755102040799</v>
      </c>
      <c r="L2166">
        <v>24.984000000000002</v>
      </c>
      <c r="M2166">
        <v>0.50666666666666604</v>
      </c>
      <c r="N2166">
        <v>0.16594311914959101</v>
      </c>
      <c r="O2166">
        <v>0.50283807790632096</v>
      </c>
      <c r="P2166">
        <v>24.639065817409701</v>
      </c>
      <c r="Q2166">
        <v>0.49044585987261102</v>
      </c>
      <c r="R2166">
        <v>0.17510262091499301</v>
      </c>
      <c r="S2166" t="s">
        <v>52</v>
      </c>
    </row>
    <row r="2167" spans="1:19" x14ac:dyDescent="0.3">
      <c r="A2167" t="s">
        <v>53</v>
      </c>
      <c r="B2167">
        <v>0</v>
      </c>
      <c r="C2167">
        <v>47</v>
      </c>
      <c r="D2167">
        <v>86</v>
      </c>
      <c r="E2167">
        <v>690.18604651162696</v>
      </c>
      <c r="F2167">
        <v>175.558139534883</v>
      </c>
      <c r="G2167">
        <v>0.45042426147077302</v>
      </c>
      <c r="H2167">
        <v>38.736486486486399</v>
      </c>
      <c r="I2167">
        <v>0.45270270270270202</v>
      </c>
      <c r="J2167">
        <v>0.20404336259592801</v>
      </c>
      <c r="K2167">
        <v>0.51875968992248001</v>
      </c>
      <c r="L2167">
        <v>44.613333333333301</v>
      </c>
      <c r="M2167">
        <v>0.50266666666666604</v>
      </c>
      <c r="N2167">
        <v>0.19869952287461901</v>
      </c>
      <c r="O2167">
        <v>0.57159433170394502</v>
      </c>
      <c r="P2167">
        <v>49.157112526539201</v>
      </c>
      <c r="Q2167">
        <v>0.56687898089171895</v>
      </c>
      <c r="R2167">
        <v>0.16894024405253699</v>
      </c>
      <c r="S2167" t="s">
        <v>52</v>
      </c>
    </row>
    <row r="2168" spans="1:19" x14ac:dyDescent="0.3">
      <c r="A2168" t="s">
        <v>53</v>
      </c>
      <c r="B2168">
        <v>0</v>
      </c>
      <c r="C2168">
        <v>48</v>
      </c>
      <c r="D2168">
        <v>118</v>
      </c>
      <c r="E2168">
        <v>693.79661016949103</v>
      </c>
      <c r="F2168">
        <v>182.72033898305</v>
      </c>
      <c r="G2168">
        <v>0.456825469537333</v>
      </c>
      <c r="H2168">
        <v>53.905405405405403</v>
      </c>
      <c r="I2168">
        <v>0.44256756756756699</v>
      </c>
      <c r="J2168">
        <v>0.20594076142156101</v>
      </c>
      <c r="K2168">
        <v>0.54169491525423696</v>
      </c>
      <c r="L2168">
        <v>63.919999999999902</v>
      </c>
      <c r="M2168">
        <v>0.53066666666666595</v>
      </c>
      <c r="N2168">
        <v>0.18720597323489199</v>
      </c>
      <c r="O2168">
        <v>0.51570765410774</v>
      </c>
      <c r="P2168">
        <v>60.853503184713297</v>
      </c>
      <c r="Q2168">
        <v>0.51592356687898</v>
      </c>
      <c r="R2168">
        <v>0.17889431781249299</v>
      </c>
      <c r="S2168" t="s">
        <v>52</v>
      </c>
    </row>
    <row r="2169" spans="1:19" x14ac:dyDescent="0.3">
      <c r="A2169" t="s">
        <v>53</v>
      </c>
      <c r="B2169">
        <v>0</v>
      </c>
      <c r="C2169">
        <v>49</v>
      </c>
      <c r="D2169">
        <v>328</v>
      </c>
      <c r="E2169">
        <v>394.125</v>
      </c>
      <c r="F2169">
        <v>180.85365853658499</v>
      </c>
      <c r="G2169">
        <v>0.48141891891891803</v>
      </c>
      <c r="H2169">
        <v>157.90540540540499</v>
      </c>
      <c r="I2169">
        <v>0.45608108108108097</v>
      </c>
      <c r="J2169">
        <v>0.197961294682786</v>
      </c>
      <c r="K2169">
        <v>0.50840650406503995</v>
      </c>
      <c r="L2169">
        <v>166.75733333333301</v>
      </c>
      <c r="M2169">
        <v>0.49199999999999999</v>
      </c>
      <c r="N2169">
        <v>0.18821116999408499</v>
      </c>
      <c r="O2169">
        <v>0.51369685671378995</v>
      </c>
      <c r="P2169">
        <v>168.49256900212299</v>
      </c>
      <c r="Q2169">
        <v>0.51910828025477695</v>
      </c>
      <c r="R2169">
        <v>0.178778236737312</v>
      </c>
      <c r="S2169" t="s">
        <v>52</v>
      </c>
    </row>
    <row r="2170" spans="1:19" x14ac:dyDescent="0.3">
      <c r="A2170" t="s">
        <v>53</v>
      </c>
      <c r="B2170">
        <v>0</v>
      </c>
      <c r="C2170">
        <v>50</v>
      </c>
      <c r="D2170">
        <v>139</v>
      </c>
      <c r="E2170">
        <v>680.78417266187</v>
      </c>
      <c r="F2170">
        <v>185.086330935251</v>
      </c>
      <c r="G2170">
        <v>0.46111219132801801</v>
      </c>
      <c r="H2170">
        <v>64.094594594594597</v>
      </c>
      <c r="I2170">
        <v>0.47297297297297197</v>
      </c>
      <c r="J2170">
        <v>0.18559586090501601</v>
      </c>
      <c r="K2170">
        <v>0.50572661870503599</v>
      </c>
      <c r="L2170">
        <v>70.296000000000006</v>
      </c>
      <c r="M2170">
        <v>0.496</v>
      </c>
      <c r="N2170">
        <v>0.17693404160538001</v>
      </c>
      <c r="O2170">
        <v>0.55536207976294105</v>
      </c>
      <c r="P2170">
        <v>77.195329087048805</v>
      </c>
      <c r="Q2170">
        <v>0.547770700636942</v>
      </c>
      <c r="R2170">
        <v>0.18381288401766199</v>
      </c>
      <c r="S2170" t="s">
        <v>52</v>
      </c>
    </row>
    <row r="2171" spans="1:19" x14ac:dyDescent="0.3">
      <c r="A2171" t="s">
        <v>53</v>
      </c>
      <c r="B2171">
        <v>0</v>
      </c>
      <c r="C2171">
        <v>51</v>
      </c>
      <c r="D2171">
        <v>57</v>
      </c>
      <c r="E2171">
        <v>697.82456140350803</v>
      </c>
      <c r="F2171">
        <v>185.263157894736</v>
      </c>
      <c r="G2171">
        <v>0.48944997629208098</v>
      </c>
      <c r="H2171">
        <v>27.898648648648599</v>
      </c>
      <c r="I2171">
        <v>0.5</v>
      </c>
      <c r="J2171">
        <v>0.178111723366458</v>
      </c>
      <c r="K2171">
        <v>0.49894736842105197</v>
      </c>
      <c r="L2171">
        <v>28.44</v>
      </c>
      <c r="M2171">
        <v>0.47466666666666602</v>
      </c>
      <c r="N2171">
        <v>0.19759027634954501</v>
      </c>
      <c r="O2171">
        <v>0.49443140760606302</v>
      </c>
      <c r="P2171">
        <v>28.1825902335456</v>
      </c>
      <c r="Q2171">
        <v>0.484076433121019</v>
      </c>
      <c r="R2171">
        <v>0.174720261887407</v>
      </c>
      <c r="S2171" t="s">
        <v>52</v>
      </c>
    </row>
    <row r="2172" spans="1:19" x14ac:dyDescent="0.3">
      <c r="A2172" t="s">
        <v>53</v>
      </c>
      <c r="B2172">
        <v>0</v>
      </c>
      <c r="C2172">
        <v>52</v>
      </c>
      <c r="D2172">
        <v>39</v>
      </c>
      <c r="E2172">
        <v>609.897435897435</v>
      </c>
      <c r="F2172">
        <v>186.94871794871699</v>
      </c>
      <c r="G2172">
        <v>0.436590436590436</v>
      </c>
      <c r="H2172">
        <v>17.027027027027</v>
      </c>
      <c r="I2172">
        <v>0.445945945945945</v>
      </c>
      <c r="J2172">
        <v>0.19874052886566901</v>
      </c>
      <c r="K2172">
        <v>0.50994871794871699</v>
      </c>
      <c r="L2172">
        <v>19.887999999999899</v>
      </c>
      <c r="M2172">
        <v>0.47466666666666602</v>
      </c>
      <c r="N2172">
        <v>0.20968283658193301</v>
      </c>
      <c r="O2172">
        <v>0.499863901137786</v>
      </c>
      <c r="P2172">
        <v>19.494692144373602</v>
      </c>
      <c r="Q2172">
        <v>0.51592356687898</v>
      </c>
      <c r="R2172">
        <v>0.16544923776860501</v>
      </c>
      <c r="S2172" t="s">
        <v>52</v>
      </c>
    </row>
    <row r="2173" spans="1:19" x14ac:dyDescent="0.3">
      <c r="A2173" t="s">
        <v>53</v>
      </c>
      <c r="B2173">
        <v>0</v>
      </c>
      <c r="C2173">
        <v>53</v>
      </c>
      <c r="D2173">
        <v>87</v>
      </c>
      <c r="E2173">
        <v>634.47126436781605</v>
      </c>
      <c r="F2173">
        <v>189.02298850574701</v>
      </c>
      <c r="G2173">
        <v>0.43421870146008001</v>
      </c>
      <c r="H2173">
        <v>37.777027027027003</v>
      </c>
      <c r="I2173">
        <v>0.42567567567567499</v>
      </c>
      <c r="J2173">
        <v>0.19798130846369799</v>
      </c>
      <c r="K2173">
        <v>0.48772413793103397</v>
      </c>
      <c r="L2173">
        <v>42.431999999999903</v>
      </c>
      <c r="M2173">
        <v>0.46400000000000002</v>
      </c>
      <c r="N2173">
        <v>0.188452989533473</v>
      </c>
      <c r="O2173">
        <v>0.53041950362398405</v>
      </c>
      <c r="P2173">
        <v>46.146496815286604</v>
      </c>
      <c r="Q2173">
        <v>0.54989384288747301</v>
      </c>
      <c r="R2173">
        <v>0.195852329903763</v>
      </c>
      <c r="S2173" t="s">
        <v>52</v>
      </c>
    </row>
    <row r="2174" spans="1:19" x14ac:dyDescent="0.3">
      <c r="A2174" t="s">
        <v>53</v>
      </c>
      <c r="B2174">
        <v>0</v>
      </c>
      <c r="C2174">
        <v>54</v>
      </c>
      <c r="D2174">
        <v>484</v>
      </c>
      <c r="E2174">
        <v>621.23347107437996</v>
      </c>
      <c r="F2174">
        <v>194.78305785123899</v>
      </c>
      <c r="G2174">
        <v>0.477258767031494</v>
      </c>
      <c r="H2174">
        <v>230.993243243243</v>
      </c>
      <c r="I2174">
        <v>0.47635135135135098</v>
      </c>
      <c r="J2174">
        <v>0.197407827302503</v>
      </c>
      <c r="K2174">
        <v>0.51328374655647302</v>
      </c>
      <c r="L2174">
        <v>248.42933333333301</v>
      </c>
      <c r="M2174">
        <v>0.51466666666666605</v>
      </c>
      <c r="N2174">
        <v>0.191771781745735</v>
      </c>
      <c r="O2174">
        <v>0.53107946868803801</v>
      </c>
      <c r="P2174">
        <v>257.04246284500999</v>
      </c>
      <c r="Q2174">
        <v>0.52016985138004201</v>
      </c>
      <c r="R2174">
        <v>0.17467195060311899</v>
      </c>
      <c r="S2174" t="s">
        <v>52</v>
      </c>
    </row>
    <row r="2175" spans="1:19" x14ac:dyDescent="0.3">
      <c r="A2175" t="s">
        <v>53</v>
      </c>
      <c r="B2175">
        <v>0</v>
      </c>
      <c r="C2175">
        <v>55</v>
      </c>
      <c r="D2175">
        <v>201</v>
      </c>
      <c r="E2175">
        <v>699.45771144278604</v>
      </c>
      <c r="F2175">
        <v>193.79104477611901</v>
      </c>
      <c r="G2175">
        <v>0.46433373672179601</v>
      </c>
      <c r="H2175">
        <v>93.331081081081095</v>
      </c>
      <c r="I2175">
        <v>0.445945945945945</v>
      </c>
      <c r="J2175">
        <v>0.222310573576876</v>
      </c>
      <c r="K2175">
        <v>0.54458374792703101</v>
      </c>
      <c r="L2175">
        <v>109.461333333333</v>
      </c>
      <c r="M2175">
        <v>0.54400000000000004</v>
      </c>
      <c r="N2175">
        <v>0.18598371803262401</v>
      </c>
      <c r="O2175">
        <v>0.52968702136874002</v>
      </c>
      <c r="P2175">
        <v>106.46709129511601</v>
      </c>
      <c r="Q2175">
        <v>0.52016985138004201</v>
      </c>
      <c r="R2175">
        <v>0.174687427122526</v>
      </c>
      <c r="S2175" t="s">
        <v>52</v>
      </c>
    </row>
    <row r="2176" spans="1:19" x14ac:dyDescent="0.3">
      <c r="A2176" t="s">
        <v>53</v>
      </c>
      <c r="B2176">
        <v>0</v>
      </c>
      <c r="C2176">
        <v>56</v>
      </c>
      <c r="D2176">
        <v>36</v>
      </c>
      <c r="E2176">
        <v>459.722222222222</v>
      </c>
      <c r="F2176">
        <v>191.416666666666</v>
      </c>
      <c r="G2176">
        <v>0.49192942942942902</v>
      </c>
      <c r="H2176">
        <v>17.709459459459399</v>
      </c>
      <c r="I2176">
        <v>0.48986486486486402</v>
      </c>
      <c r="J2176">
        <v>0.21102064855665201</v>
      </c>
      <c r="K2176">
        <v>0.55570370370370303</v>
      </c>
      <c r="L2176">
        <v>20.005333333333301</v>
      </c>
      <c r="M2176">
        <v>0.54400000000000004</v>
      </c>
      <c r="N2176">
        <v>0.16527152701116901</v>
      </c>
      <c r="O2176">
        <v>0.54175513092710503</v>
      </c>
      <c r="P2176">
        <v>19.503184713375699</v>
      </c>
      <c r="Q2176">
        <v>0.50955414012738798</v>
      </c>
      <c r="R2176">
        <v>0.195171005397759</v>
      </c>
      <c r="S2176" t="s">
        <v>52</v>
      </c>
    </row>
    <row r="2177" spans="1:19" x14ac:dyDescent="0.3">
      <c r="A2177" t="s">
        <v>53</v>
      </c>
      <c r="B2177">
        <v>0</v>
      </c>
      <c r="C2177">
        <v>57</v>
      </c>
      <c r="D2177">
        <v>35</v>
      </c>
      <c r="E2177">
        <v>454.68571428571403</v>
      </c>
      <c r="F2177">
        <v>194.371428571428</v>
      </c>
      <c r="G2177">
        <v>0.44054054054053998</v>
      </c>
      <c r="H2177">
        <v>15.4189189189189</v>
      </c>
      <c r="I2177">
        <v>0.45945945945945899</v>
      </c>
      <c r="J2177">
        <v>0.21733422341315001</v>
      </c>
      <c r="K2177">
        <v>0.46902857142857102</v>
      </c>
      <c r="L2177">
        <v>16.415999999999901</v>
      </c>
      <c r="M2177">
        <v>0.46933333333333299</v>
      </c>
      <c r="N2177">
        <v>0.235577256177496</v>
      </c>
      <c r="O2177">
        <v>0.53133151349711805</v>
      </c>
      <c r="P2177">
        <v>18.596602972399101</v>
      </c>
      <c r="Q2177">
        <v>0.50318471337579596</v>
      </c>
      <c r="R2177">
        <v>0.141797878136557</v>
      </c>
      <c r="S2177" t="s">
        <v>52</v>
      </c>
    </row>
    <row r="2178" spans="1:19" x14ac:dyDescent="0.3">
      <c r="A2178" t="s">
        <v>53</v>
      </c>
      <c r="B2178">
        <v>0</v>
      </c>
      <c r="C2178">
        <v>58</v>
      </c>
      <c r="D2178">
        <v>118</v>
      </c>
      <c r="E2178">
        <v>462.11864406779603</v>
      </c>
      <c r="F2178">
        <v>198.508474576271</v>
      </c>
      <c r="G2178">
        <v>0.477095739807604</v>
      </c>
      <c r="H2178">
        <v>56.297297297297298</v>
      </c>
      <c r="I2178">
        <v>0.48648648648648601</v>
      </c>
      <c r="J2178">
        <v>0.19892073067013999</v>
      </c>
      <c r="K2178">
        <v>0.52038418079096005</v>
      </c>
      <c r="L2178">
        <v>61.405333333333303</v>
      </c>
      <c r="M2178">
        <v>0.50133333333333296</v>
      </c>
      <c r="N2178">
        <v>0.19837905102441</v>
      </c>
      <c r="O2178">
        <v>0.55199899240706696</v>
      </c>
      <c r="P2178">
        <v>65.135881104033899</v>
      </c>
      <c r="Q2178">
        <v>0.52866242038216504</v>
      </c>
      <c r="R2178">
        <v>0.182318151407867</v>
      </c>
      <c r="S2178" t="s">
        <v>52</v>
      </c>
    </row>
    <row r="2179" spans="1:19" x14ac:dyDescent="0.3">
      <c r="A2179" t="s">
        <v>53</v>
      </c>
      <c r="B2179">
        <v>0</v>
      </c>
      <c r="C2179">
        <v>59</v>
      </c>
      <c r="D2179">
        <v>61</v>
      </c>
      <c r="E2179">
        <v>478.83606557376999</v>
      </c>
      <c r="F2179">
        <v>199.19672131147499</v>
      </c>
      <c r="G2179">
        <v>0.435755427558706</v>
      </c>
      <c r="H2179">
        <v>26.581081081080999</v>
      </c>
      <c r="I2179">
        <v>0.40540540540540498</v>
      </c>
      <c r="J2179">
        <v>0.160881550617997</v>
      </c>
      <c r="K2179">
        <v>0.567256830601093</v>
      </c>
      <c r="L2179">
        <v>34.6026666666666</v>
      </c>
      <c r="M2179">
        <v>0.55733333333333301</v>
      </c>
      <c r="N2179">
        <v>0.21056295774578701</v>
      </c>
      <c r="O2179">
        <v>0.55278270857262102</v>
      </c>
      <c r="P2179">
        <v>33.719745222929902</v>
      </c>
      <c r="Q2179">
        <v>0.54989384288747301</v>
      </c>
      <c r="R2179">
        <v>0.16565731035615999</v>
      </c>
      <c r="S2179" t="s">
        <v>52</v>
      </c>
    </row>
    <row r="2180" spans="1:19" x14ac:dyDescent="0.3">
      <c r="A2180" t="s">
        <v>53</v>
      </c>
      <c r="B2180">
        <v>0</v>
      </c>
      <c r="C2180">
        <v>60</v>
      </c>
      <c r="D2180">
        <v>309</v>
      </c>
      <c r="E2180">
        <v>447.252427184466</v>
      </c>
      <c r="F2180">
        <v>204.47896440129401</v>
      </c>
      <c r="G2180">
        <v>0.47784920843173201</v>
      </c>
      <c r="H2180">
        <v>147.65540540540499</v>
      </c>
      <c r="I2180">
        <v>0.47297297297297197</v>
      </c>
      <c r="J2180">
        <v>0.19148918094401901</v>
      </c>
      <c r="K2180">
        <v>0.536759439050701</v>
      </c>
      <c r="L2180">
        <v>165.85866666666601</v>
      </c>
      <c r="M2180">
        <v>0.53066666666666595</v>
      </c>
      <c r="N2180">
        <v>0.193550906165533</v>
      </c>
      <c r="O2180">
        <v>0.55423632153580804</v>
      </c>
      <c r="P2180">
        <v>171.25902335456399</v>
      </c>
      <c r="Q2180">
        <v>0.56475583864118895</v>
      </c>
      <c r="R2180">
        <v>0.18431594463391601</v>
      </c>
      <c r="S2180" t="s">
        <v>52</v>
      </c>
    </row>
    <row r="2181" spans="1:19" x14ac:dyDescent="0.3">
      <c r="A2181" t="s">
        <v>53</v>
      </c>
      <c r="B2181">
        <v>0</v>
      </c>
      <c r="C2181">
        <v>61</v>
      </c>
      <c r="D2181">
        <v>191</v>
      </c>
      <c r="E2181">
        <v>369.51308900523497</v>
      </c>
      <c r="F2181">
        <v>202.35602094240801</v>
      </c>
      <c r="G2181">
        <v>0.470213669166548</v>
      </c>
      <c r="H2181">
        <v>89.810810810810807</v>
      </c>
      <c r="I2181">
        <v>0.47972972972972899</v>
      </c>
      <c r="J2181">
        <v>0.20861853830250701</v>
      </c>
      <c r="K2181">
        <v>0.49216055846422302</v>
      </c>
      <c r="L2181">
        <v>94.002666666666599</v>
      </c>
      <c r="M2181">
        <v>0.48799999999999999</v>
      </c>
      <c r="N2181">
        <v>0.20357096474721401</v>
      </c>
      <c r="O2181">
        <v>0.52678382854792605</v>
      </c>
      <c r="P2181">
        <v>100.615711252653</v>
      </c>
      <c r="Q2181">
        <v>0.52866242038216504</v>
      </c>
      <c r="R2181">
        <v>0.17731310819884399</v>
      </c>
      <c r="S2181" t="s">
        <v>52</v>
      </c>
    </row>
    <row r="2182" spans="1:19" x14ac:dyDescent="0.3">
      <c r="A2182" t="s">
        <v>53</v>
      </c>
      <c r="B2182">
        <v>0</v>
      </c>
      <c r="C2182">
        <v>62</v>
      </c>
      <c r="D2182">
        <v>28</v>
      </c>
      <c r="E2182">
        <v>410.25</v>
      </c>
      <c r="F2182">
        <v>203.5</v>
      </c>
      <c r="G2182">
        <v>0.50313706563706495</v>
      </c>
      <c r="H2182">
        <v>14.0878378378378</v>
      </c>
      <c r="I2182">
        <v>0.51013513513513498</v>
      </c>
      <c r="J2182">
        <v>0.183719204803234</v>
      </c>
      <c r="K2182">
        <v>0.53314285714285703</v>
      </c>
      <c r="L2182">
        <v>14.9279999999999</v>
      </c>
      <c r="M2182">
        <v>0.50933333333333297</v>
      </c>
      <c r="N2182">
        <v>0.15301404200972599</v>
      </c>
      <c r="O2182">
        <v>0.53609341825902301</v>
      </c>
      <c r="P2182">
        <v>15.0106157112526</v>
      </c>
      <c r="Q2182">
        <v>0.52335456475583797</v>
      </c>
      <c r="R2182">
        <v>0.16670819703228501</v>
      </c>
      <c r="S2182" t="s">
        <v>52</v>
      </c>
    </row>
    <row r="2183" spans="1:19" x14ac:dyDescent="0.3">
      <c r="A2183" t="s">
        <v>53</v>
      </c>
      <c r="B2183">
        <v>0</v>
      </c>
      <c r="C2183">
        <v>63</v>
      </c>
      <c r="D2183">
        <v>122</v>
      </c>
      <c r="E2183">
        <v>576.54098360655701</v>
      </c>
      <c r="F2183">
        <v>206.27868852459</v>
      </c>
      <c r="G2183">
        <v>0.43708462560921502</v>
      </c>
      <c r="H2183">
        <v>53.324324324324301</v>
      </c>
      <c r="I2183">
        <v>0.41891891891891803</v>
      </c>
      <c r="J2183">
        <v>0.18890232771176499</v>
      </c>
      <c r="K2183">
        <v>0.58439344262295001</v>
      </c>
      <c r="L2183">
        <v>71.296000000000006</v>
      </c>
      <c r="M2183">
        <v>0.59333333333333305</v>
      </c>
      <c r="N2183">
        <v>0.19519373877836299</v>
      </c>
      <c r="O2183">
        <v>0.53196895339528705</v>
      </c>
      <c r="P2183">
        <v>64.900212314225001</v>
      </c>
      <c r="Q2183">
        <v>0.51380042462844999</v>
      </c>
      <c r="R2183">
        <v>0.198021593389689</v>
      </c>
      <c r="S2183" t="s">
        <v>52</v>
      </c>
    </row>
    <row r="2184" spans="1:19" x14ac:dyDescent="0.3">
      <c r="A2184" t="s">
        <v>53</v>
      </c>
      <c r="B2184">
        <v>0</v>
      </c>
      <c r="C2184">
        <v>64</v>
      </c>
      <c r="D2184">
        <v>48</v>
      </c>
      <c r="E2184">
        <v>416.854166666666</v>
      </c>
      <c r="F2184">
        <v>208.9375</v>
      </c>
      <c r="G2184">
        <v>0.47198761261261202</v>
      </c>
      <c r="H2184">
        <v>22.6554054054054</v>
      </c>
      <c r="I2184">
        <v>0.44256756756756699</v>
      </c>
      <c r="J2184">
        <v>0.21009416687037299</v>
      </c>
      <c r="K2184">
        <v>0.52055555555555499</v>
      </c>
      <c r="L2184">
        <v>24.986666666666601</v>
      </c>
      <c r="M2184">
        <v>0.52400000000000002</v>
      </c>
      <c r="N2184">
        <v>0.19672500704044099</v>
      </c>
      <c r="O2184">
        <v>0.54582448690728902</v>
      </c>
      <c r="P2184">
        <v>26.199575371549798</v>
      </c>
      <c r="Q2184">
        <v>0.55307855626326896</v>
      </c>
      <c r="R2184">
        <v>0.20327762736524099</v>
      </c>
      <c r="S2184" t="s">
        <v>52</v>
      </c>
    </row>
    <row r="2185" spans="1:19" x14ac:dyDescent="0.3">
      <c r="A2185" t="s">
        <v>53</v>
      </c>
      <c r="B2185">
        <v>0</v>
      </c>
      <c r="C2185">
        <v>65</v>
      </c>
      <c r="D2185">
        <v>200</v>
      </c>
      <c r="E2185">
        <v>440.85500000000002</v>
      </c>
      <c r="F2185">
        <v>211.86500000000001</v>
      </c>
      <c r="G2185">
        <v>0.480135135135135</v>
      </c>
      <c r="H2185">
        <v>96.027027027027003</v>
      </c>
      <c r="I2185">
        <v>0.47972972972972899</v>
      </c>
      <c r="J2185">
        <v>0.19925289604280799</v>
      </c>
      <c r="K2185">
        <v>0.52453333333333296</v>
      </c>
      <c r="L2185">
        <v>104.906666666666</v>
      </c>
      <c r="M2185">
        <v>0.52666666666666595</v>
      </c>
      <c r="N2185">
        <v>0.17771307711526901</v>
      </c>
      <c r="O2185">
        <v>0.55660297239915002</v>
      </c>
      <c r="P2185">
        <v>111.32059447983001</v>
      </c>
      <c r="Q2185">
        <v>0.55520169851379997</v>
      </c>
      <c r="R2185">
        <v>0.174298268767313</v>
      </c>
      <c r="S2185" t="s">
        <v>52</v>
      </c>
    </row>
    <row r="2186" spans="1:19" x14ac:dyDescent="0.3">
      <c r="A2186" t="s">
        <v>53</v>
      </c>
      <c r="B2186">
        <v>0</v>
      </c>
      <c r="C2186">
        <v>66</v>
      </c>
      <c r="D2186">
        <v>83</v>
      </c>
      <c r="E2186">
        <v>460.14457831325302</v>
      </c>
      <c r="F2186">
        <v>209.506024096385</v>
      </c>
      <c r="G2186">
        <v>0.47883425594268902</v>
      </c>
      <c r="H2186">
        <v>39.743243243243199</v>
      </c>
      <c r="I2186">
        <v>0.45270270270270202</v>
      </c>
      <c r="J2186">
        <v>0.205140478210208</v>
      </c>
      <c r="K2186">
        <v>0.51283534136546105</v>
      </c>
      <c r="L2186">
        <v>42.565333333333299</v>
      </c>
      <c r="M2186">
        <v>0.50666666666666604</v>
      </c>
      <c r="N2186">
        <v>0.175774921289894</v>
      </c>
      <c r="O2186">
        <v>0.587112782339549</v>
      </c>
      <c r="P2186">
        <v>48.730360934182499</v>
      </c>
      <c r="Q2186">
        <v>0.579617834394904</v>
      </c>
      <c r="R2186">
        <v>0.19800975717296601</v>
      </c>
      <c r="S2186" t="s">
        <v>52</v>
      </c>
    </row>
    <row r="2187" spans="1:19" x14ac:dyDescent="0.3">
      <c r="A2187" t="s">
        <v>53</v>
      </c>
      <c r="B2187">
        <v>0</v>
      </c>
      <c r="C2187">
        <v>67</v>
      </c>
      <c r="D2187">
        <v>281</v>
      </c>
      <c r="E2187">
        <v>472.640569395017</v>
      </c>
      <c r="F2187">
        <v>208.22419928825599</v>
      </c>
      <c r="G2187">
        <v>0.48030681927479002</v>
      </c>
      <c r="H2187">
        <v>134.966216216216</v>
      </c>
      <c r="I2187">
        <v>0.47297297297297197</v>
      </c>
      <c r="J2187">
        <v>0.20131613151792399</v>
      </c>
      <c r="K2187">
        <v>0.51988612099644105</v>
      </c>
      <c r="L2187">
        <v>146.08799999999999</v>
      </c>
      <c r="M2187">
        <v>0.52266666666666595</v>
      </c>
      <c r="N2187">
        <v>0.198845381257967</v>
      </c>
      <c r="O2187">
        <v>0.54978806355826504</v>
      </c>
      <c r="P2187">
        <v>154.49044585987201</v>
      </c>
      <c r="Q2187">
        <v>0.54140127388534998</v>
      </c>
      <c r="R2187">
        <v>0.18690748071841201</v>
      </c>
      <c r="S2187" t="s">
        <v>52</v>
      </c>
    </row>
    <row r="2188" spans="1:19" x14ac:dyDescent="0.3">
      <c r="A2188" t="s">
        <v>53</v>
      </c>
      <c r="B2188">
        <v>0</v>
      </c>
      <c r="C2188">
        <v>68</v>
      </c>
      <c r="D2188">
        <v>134</v>
      </c>
      <c r="E2188">
        <v>556.40298507462603</v>
      </c>
      <c r="F2188">
        <v>206.544776119403</v>
      </c>
      <c r="G2188">
        <v>0.52037111738604203</v>
      </c>
      <c r="H2188">
        <v>69.729729729729698</v>
      </c>
      <c r="I2188">
        <v>0.52702702702702697</v>
      </c>
      <c r="J2188">
        <v>0.21165356745210301</v>
      </c>
      <c r="K2188">
        <v>0.54515422885572096</v>
      </c>
      <c r="L2188">
        <v>73.050666666666601</v>
      </c>
      <c r="M2188">
        <v>0.541333333333333</v>
      </c>
      <c r="N2188">
        <v>0.192009244598113</v>
      </c>
      <c r="O2188">
        <v>0.53466742719523397</v>
      </c>
      <c r="P2188">
        <v>71.645435244161305</v>
      </c>
      <c r="Q2188">
        <v>0.52760084925689998</v>
      </c>
      <c r="R2188">
        <v>0.177346080878066</v>
      </c>
      <c r="S2188" t="s">
        <v>52</v>
      </c>
    </row>
    <row r="2189" spans="1:19" x14ac:dyDescent="0.3">
      <c r="A2189" t="s">
        <v>53</v>
      </c>
      <c r="B2189">
        <v>0</v>
      </c>
      <c r="C2189">
        <v>69</v>
      </c>
      <c r="D2189">
        <v>180</v>
      </c>
      <c r="E2189">
        <v>361.27222222222201</v>
      </c>
      <c r="F2189">
        <v>216.08888888888799</v>
      </c>
      <c r="G2189">
        <v>0.46655405405405398</v>
      </c>
      <c r="H2189">
        <v>83.979729729729698</v>
      </c>
      <c r="I2189">
        <v>0.46621621621621601</v>
      </c>
      <c r="J2189">
        <v>0.20542994533945599</v>
      </c>
      <c r="K2189">
        <v>0.49145185185185097</v>
      </c>
      <c r="L2189">
        <v>88.4613333333333</v>
      </c>
      <c r="M2189">
        <v>0.48266666666666602</v>
      </c>
      <c r="N2189">
        <v>0.17956582967794399</v>
      </c>
      <c r="O2189">
        <v>0.51329322953526701</v>
      </c>
      <c r="P2189">
        <v>92.392781316348106</v>
      </c>
      <c r="Q2189">
        <v>0.52547770700636898</v>
      </c>
      <c r="R2189">
        <v>0.18694188999936601</v>
      </c>
      <c r="S2189" t="s">
        <v>52</v>
      </c>
    </row>
    <row r="2190" spans="1:19" x14ac:dyDescent="0.3">
      <c r="A2190" t="s">
        <v>53</v>
      </c>
      <c r="B2190">
        <v>0</v>
      </c>
      <c r="C2190">
        <v>70</v>
      </c>
      <c r="D2190">
        <v>132</v>
      </c>
      <c r="E2190">
        <v>586.07575757575705</v>
      </c>
      <c r="F2190">
        <v>212.99242424242399</v>
      </c>
      <c r="G2190">
        <v>0.48674242424242398</v>
      </c>
      <c r="H2190">
        <v>64.25</v>
      </c>
      <c r="I2190">
        <v>0.48986486486486402</v>
      </c>
      <c r="J2190">
        <v>0.176112992238975</v>
      </c>
      <c r="K2190">
        <v>0.53107070707070703</v>
      </c>
      <c r="L2190">
        <v>70.101333333333301</v>
      </c>
      <c r="M2190">
        <v>0.52533333333333299</v>
      </c>
      <c r="N2190">
        <v>0.22194475239344599</v>
      </c>
      <c r="O2190">
        <v>0.55565206202148798</v>
      </c>
      <c r="P2190">
        <v>73.346072186836494</v>
      </c>
      <c r="Q2190">
        <v>0.581740976645435</v>
      </c>
      <c r="R2190">
        <v>0.173268427301558</v>
      </c>
      <c r="S2190" t="s">
        <v>52</v>
      </c>
    </row>
    <row r="2191" spans="1:19" x14ac:dyDescent="0.3">
      <c r="A2191" t="s">
        <v>53</v>
      </c>
      <c r="B2191">
        <v>0</v>
      </c>
      <c r="C2191">
        <v>71</v>
      </c>
      <c r="D2191">
        <v>41</v>
      </c>
      <c r="E2191">
        <v>750</v>
      </c>
      <c r="F2191">
        <v>211.68292682926801</v>
      </c>
      <c r="G2191">
        <v>0.46901779828609003</v>
      </c>
      <c r="H2191">
        <v>19.229729729729701</v>
      </c>
      <c r="I2191">
        <v>0.45945945945945899</v>
      </c>
      <c r="J2191">
        <v>0.18781267532384999</v>
      </c>
      <c r="K2191">
        <v>0.46588617886178801</v>
      </c>
      <c r="L2191">
        <v>19.101333333333301</v>
      </c>
      <c r="M2191">
        <v>0.47466666666666602</v>
      </c>
      <c r="N2191">
        <v>0.18504498258891999</v>
      </c>
      <c r="O2191">
        <v>0.47724095075345602</v>
      </c>
      <c r="P2191">
        <v>19.566878980891701</v>
      </c>
      <c r="Q2191">
        <v>0.48619957537154901</v>
      </c>
      <c r="R2191">
        <v>0.14621060735606201</v>
      </c>
      <c r="S2191" t="s">
        <v>52</v>
      </c>
    </row>
    <row r="2192" spans="1:19" x14ac:dyDescent="0.3">
      <c r="A2192" t="s">
        <v>53</v>
      </c>
      <c r="B2192">
        <v>0</v>
      </c>
      <c r="C2192">
        <v>72</v>
      </c>
      <c r="D2192">
        <v>244</v>
      </c>
      <c r="E2192">
        <v>375.36065573770401</v>
      </c>
      <c r="F2192">
        <v>215.37295081967201</v>
      </c>
      <c r="G2192">
        <v>0.47712671688081498</v>
      </c>
      <c r="H2192">
        <v>116.418918918918</v>
      </c>
      <c r="I2192">
        <v>0.48648648648648601</v>
      </c>
      <c r="J2192">
        <v>0.20294430056715501</v>
      </c>
      <c r="K2192">
        <v>0.54695081967213099</v>
      </c>
      <c r="L2192">
        <v>133.45599999999999</v>
      </c>
      <c r="M2192">
        <v>0.53066666666666595</v>
      </c>
      <c r="N2192">
        <v>0.198331196535906</v>
      </c>
      <c r="O2192">
        <v>0.55820368243360796</v>
      </c>
      <c r="P2192">
        <v>136.20169851380001</v>
      </c>
      <c r="Q2192">
        <v>0.55414012738853502</v>
      </c>
      <c r="R2192">
        <v>0.185261710066145</v>
      </c>
      <c r="S2192" t="s">
        <v>52</v>
      </c>
    </row>
    <row r="2193" spans="1:19" x14ac:dyDescent="0.3">
      <c r="A2193" t="s">
        <v>53</v>
      </c>
      <c r="B2193">
        <v>0</v>
      </c>
      <c r="C2193">
        <v>73</v>
      </c>
      <c r="D2193">
        <v>307</v>
      </c>
      <c r="E2193">
        <v>654.07491856677495</v>
      </c>
      <c r="F2193">
        <v>213.43973941368</v>
      </c>
      <c r="G2193">
        <v>0.46766880887402001</v>
      </c>
      <c r="H2193">
        <v>143.57432432432401</v>
      </c>
      <c r="I2193">
        <v>0.45945945945945899</v>
      </c>
      <c r="J2193">
        <v>0.20563719825254101</v>
      </c>
      <c r="K2193">
        <v>0.51841910966340898</v>
      </c>
      <c r="L2193">
        <v>159.154666666666</v>
      </c>
      <c r="M2193">
        <v>0.52266666666666595</v>
      </c>
      <c r="N2193">
        <v>0.17685588648942599</v>
      </c>
      <c r="O2193">
        <v>0.52906353520474103</v>
      </c>
      <c r="P2193">
        <v>162.422505307855</v>
      </c>
      <c r="Q2193">
        <v>0.52653927813163404</v>
      </c>
      <c r="R2193">
        <v>0.18392728124954599</v>
      </c>
      <c r="S2193" t="s">
        <v>52</v>
      </c>
    </row>
    <row r="2194" spans="1:19" x14ac:dyDescent="0.3">
      <c r="A2194" t="s">
        <v>53</v>
      </c>
      <c r="B2194">
        <v>0</v>
      </c>
      <c r="C2194">
        <v>74</v>
      </c>
      <c r="D2194">
        <v>59</v>
      </c>
      <c r="E2194">
        <v>734.47457627118604</v>
      </c>
      <c r="F2194">
        <v>212.898305084745</v>
      </c>
      <c r="G2194">
        <v>0.50309207512597298</v>
      </c>
      <c r="H2194">
        <v>29.6824324324324</v>
      </c>
      <c r="I2194">
        <v>0.51351351351351304</v>
      </c>
      <c r="J2194">
        <v>0.18977040014706201</v>
      </c>
      <c r="K2194">
        <v>0.47990960451977399</v>
      </c>
      <c r="L2194">
        <v>28.3146666666666</v>
      </c>
      <c r="M2194">
        <v>0.47466666666666602</v>
      </c>
      <c r="N2194">
        <v>0.17166232598876699</v>
      </c>
      <c r="O2194">
        <v>0.52308467379178802</v>
      </c>
      <c r="P2194">
        <v>30.861995753715401</v>
      </c>
      <c r="Q2194">
        <v>0.53715498938428796</v>
      </c>
      <c r="R2194">
        <v>0.17346496929234101</v>
      </c>
      <c r="S2194" t="s">
        <v>52</v>
      </c>
    </row>
    <row r="2195" spans="1:19" x14ac:dyDescent="0.3">
      <c r="A2195" t="s">
        <v>53</v>
      </c>
      <c r="B2195">
        <v>0</v>
      </c>
      <c r="C2195">
        <v>75</v>
      </c>
      <c r="D2195">
        <v>361</v>
      </c>
      <c r="E2195">
        <v>563.335180055401</v>
      </c>
      <c r="F2195">
        <v>216.783933518005</v>
      </c>
      <c r="G2195">
        <v>0.47890619151006902</v>
      </c>
      <c r="H2195">
        <v>172.88513513513499</v>
      </c>
      <c r="I2195">
        <v>0.45945945945945899</v>
      </c>
      <c r="J2195">
        <v>0.188030090403176</v>
      </c>
      <c r="K2195">
        <v>0.50959926131117195</v>
      </c>
      <c r="L2195">
        <v>183.96533333333301</v>
      </c>
      <c r="M2195">
        <v>0.50933333333333297</v>
      </c>
      <c r="N2195">
        <v>0.19659668398046901</v>
      </c>
      <c r="O2195">
        <v>0.56594973857708297</v>
      </c>
      <c r="P2195">
        <v>204.30785562632599</v>
      </c>
      <c r="Q2195">
        <v>0.55838641188959603</v>
      </c>
      <c r="R2195">
        <v>0.17780341205664801</v>
      </c>
      <c r="S2195" t="s">
        <v>52</v>
      </c>
    </row>
    <row r="2196" spans="1:19" x14ac:dyDescent="0.3">
      <c r="A2196" t="s">
        <v>53</v>
      </c>
      <c r="B2196">
        <v>0</v>
      </c>
      <c r="C2196">
        <v>76</v>
      </c>
      <c r="D2196">
        <v>200</v>
      </c>
      <c r="E2196">
        <v>300.38</v>
      </c>
      <c r="F2196">
        <v>215.64500000000001</v>
      </c>
      <c r="G2196">
        <v>0.49716216216216202</v>
      </c>
      <c r="H2196">
        <v>99.432432432432407</v>
      </c>
      <c r="I2196">
        <v>0.50337837837837796</v>
      </c>
      <c r="J2196">
        <v>0.190381570641007</v>
      </c>
      <c r="K2196">
        <v>0.50417333333333303</v>
      </c>
      <c r="L2196">
        <v>100.834666666666</v>
      </c>
      <c r="M2196">
        <v>0.48666666666666603</v>
      </c>
      <c r="N2196">
        <v>0.18804539924650501</v>
      </c>
      <c r="O2196">
        <v>0.53242038216560506</v>
      </c>
      <c r="P2196">
        <v>106.484076433121</v>
      </c>
      <c r="Q2196">
        <v>0.52972399150743099</v>
      </c>
      <c r="R2196">
        <v>0.17405554744041199</v>
      </c>
      <c r="S2196" t="s">
        <v>52</v>
      </c>
    </row>
    <row r="2197" spans="1:19" x14ac:dyDescent="0.3">
      <c r="A2197" t="s">
        <v>53</v>
      </c>
      <c r="B2197">
        <v>0</v>
      </c>
      <c r="C2197">
        <v>77</v>
      </c>
      <c r="D2197">
        <v>261</v>
      </c>
      <c r="E2197">
        <v>409.54789272030598</v>
      </c>
      <c r="F2197">
        <v>214.81992337164701</v>
      </c>
      <c r="G2197">
        <v>0.47299886092989502</v>
      </c>
      <c r="H2197">
        <v>123.452702702702</v>
      </c>
      <c r="I2197">
        <v>0.46621621621621601</v>
      </c>
      <c r="J2197">
        <v>0.19421091105462901</v>
      </c>
      <c r="K2197">
        <v>0.49518263090676801</v>
      </c>
      <c r="L2197">
        <v>129.242666666666</v>
      </c>
      <c r="M2197">
        <v>0.48266666666666602</v>
      </c>
      <c r="N2197">
        <v>0.18863024736754599</v>
      </c>
      <c r="O2197">
        <v>0.53484475030708201</v>
      </c>
      <c r="P2197">
        <v>139.594479830148</v>
      </c>
      <c r="Q2197">
        <v>0.52441613588110403</v>
      </c>
      <c r="R2197">
        <v>0.171679110177371</v>
      </c>
      <c r="S2197" t="s">
        <v>52</v>
      </c>
    </row>
    <row r="2198" spans="1:19" x14ac:dyDescent="0.3">
      <c r="A2198" t="s">
        <v>53</v>
      </c>
      <c r="B2198">
        <v>0</v>
      </c>
      <c r="C2198">
        <v>78</v>
      </c>
      <c r="D2198">
        <v>151</v>
      </c>
      <c r="E2198">
        <v>581.38410596026495</v>
      </c>
      <c r="F2198">
        <v>219.57615894039699</v>
      </c>
      <c r="G2198">
        <v>0.47623948451762999</v>
      </c>
      <c r="H2198">
        <v>71.912162162162105</v>
      </c>
      <c r="I2198">
        <v>0.45270270270270202</v>
      </c>
      <c r="J2198">
        <v>0.20046623499197899</v>
      </c>
      <c r="K2198">
        <v>0.49856070640176497</v>
      </c>
      <c r="L2198">
        <v>75.2826666666666</v>
      </c>
      <c r="M2198">
        <v>0.48799999999999999</v>
      </c>
      <c r="N2198">
        <v>0.20834021664871</v>
      </c>
      <c r="O2198">
        <v>0.59592806625328598</v>
      </c>
      <c r="P2198">
        <v>89.985138004246295</v>
      </c>
      <c r="Q2198">
        <v>0.60934182590233499</v>
      </c>
      <c r="R2198">
        <v>0.1763186733421</v>
      </c>
      <c r="S2198" t="s">
        <v>52</v>
      </c>
    </row>
    <row r="2199" spans="1:19" x14ac:dyDescent="0.3">
      <c r="A2199" t="s">
        <v>53</v>
      </c>
      <c r="B2199">
        <v>0</v>
      </c>
      <c r="C2199">
        <v>79</v>
      </c>
      <c r="D2199">
        <v>68</v>
      </c>
      <c r="E2199">
        <v>720.20588235294099</v>
      </c>
      <c r="F2199">
        <v>215.29411764705799</v>
      </c>
      <c r="G2199">
        <v>0.47436406995230501</v>
      </c>
      <c r="H2199">
        <v>32.256756756756701</v>
      </c>
      <c r="I2199">
        <v>0.47297297297297197</v>
      </c>
      <c r="J2199">
        <v>0.217595334731403</v>
      </c>
      <c r="K2199">
        <v>0.55384313725490197</v>
      </c>
      <c r="L2199">
        <v>37.661333333333303</v>
      </c>
      <c r="M2199">
        <v>0.55466666666666598</v>
      </c>
      <c r="N2199">
        <v>0.17473117045915601</v>
      </c>
      <c r="O2199">
        <v>0.50786811539902599</v>
      </c>
      <c r="P2199">
        <v>34.535031847133702</v>
      </c>
      <c r="Q2199">
        <v>0.52653927813163404</v>
      </c>
      <c r="R2199">
        <v>0.198278592309829</v>
      </c>
      <c r="S2199" t="s">
        <v>52</v>
      </c>
    </row>
    <row r="2200" spans="1:19" x14ac:dyDescent="0.3">
      <c r="A2200" t="s">
        <v>53</v>
      </c>
      <c r="B2200">
        <v>0</v>
      </c>
      <c r="C2200">
        <v>80</v>
      </c>
      <c r="D2200">
        <v>188</v>
      </c>
      <c r="E2200">
        <v>401.88829787233999</v>
      </c>
      <c r="F2200">
        <v>220.005319148936</v>
      </c>
      <c r="G2200">
        <v>0.50769120184013805</v>
      </c>
      <c r="H2200">
        <v>95.445945945945894</v>
      </c>
      <c r="I2200">
        <v>0.49324324324324298</v>
      </c>
      <c r="J2200">
        <v>0.20272450779745799</v>
      </c>
      <c r="K2200">
        <v>0.53608510638297802</v>
      </c>
      <c r="L2200">
        <v>100.783999999999</v>
      </c>
      <c r="M2200">
        <v>0.52266666666666595</v>
      </c>
      <c r="N2200">
        <v>0.19839238608422999</v>
      </c>
      <c r="O2200">
        <v>0.550289108731987</v>
      </c>
      <c r="P2200">
        <v>103.454352441613</v>
      </c>
      <c r="Q2200">
        <v>0.55307855626326896</v>
      </c>
      <c r="R2200">
        <v>0.175011435193063</v>
      </c>
      <c r="S2200" t="s">
        <v>52</v>
      </c>
    </row>
    <row r="2201" spans="1:19" x14ac:dyDescent="0.3">
      <c r="A2201" t="s">
        <v>53</v>
      </c>
      <c r="B2201">
        <v>0</v>
      </c>
      <c r="C2201">
        <v>81</v>
      </c>
      <c r="D2201">
        <v>163</v>
      </c>
      <c r="E2201">
        <v>730.57668711656402</v>
      </c>
      <c r="F2201">
        <v>219.65030674846599</v>
      </c>
      <c r="G2201">
        <v>0.48142928204277802</v>
      </c>
      <c r="H2201">
        <v>78.472972972972897</v>
      </c>
      <c r="I2201">
        <v>0.46621621621621601</v>
      </c>
      <c r="J2201">
        <v>0.18925186616971501</v>
      </c>
      <c r="K2201">
        <v>0.48914519427402797</v>
      </c>
      <c r="L2201">
        <v>79.730666666666593</v>
      </c>
      <c r="M2201">
        <v>0.49066666666666597</v>
      </c>
      <c r="N2201">
        <v>0.18931224153382101</v>
      </c>
      <c r="O2201">
        <v>0.48945592851653502</v>
      </c>
      <c r="P2201">
        <v>79.781316348195304</v>
      </c>
      <c r="Q2201">
        <v>0.46072186836517998</v>
      </c>
      <c r="R2201">
        <v>0.18652813589839001</v>
      </c>
      <c r="S2201" t="s">
        <v>52</v>
      </c>
    </row>
    <row r="2202" spans="1:19" x14ac:dyDescent="0.3">
      <c r="A2202" t="s">
        <v>53</v>
      </c>
      <c r="B2202">
        <v>0</v>
      </c>
      <c r="C2202">
        <v>82</v>
      </c>
      <c r="D2202">
        <v>73</v>
      </c>
      <c r="E2202">
        <v>466.90410958904101</v>
      </c>
      <c r="F2202">
        <v>216.917808219178</v>
      </c>
      <c r="G2202">
        <v>0.48222880414661201</v>
      </c>
      <c r="H2202">
        <v>35.202702702702702</v>
      </c>
      <c r="I2202">
        <v>0.47297297297297197</v>
      </c>
      <c r="J2202">
        <v>0.196000218611184</v>
      </c>
      <c r="K2202">
        <v>0.62527853881278495</v>
      </c>
      <c r="L2202">
        <v>45.645333333333298</v>
      </c>
      <c r="M2202">
        <v>0.61866666666666603</v>
      </c>
      <c r="N2202">
        <v>0.21316025380265699</v>
      </c>
      <c r="O2202">
        <v>0.61475147602012603</v>
      </c>
      <c r="P2202">
        <v>44.876857749469202</v>
      </c>
      <c r="Q2202">
        <v>0.59447983014861905</v>
      </c>
      <c r="R2202">
        <v>0.19788162633512801</v>
      </c>
      <c r="S2202" t="s">
        <v>52</v>
      </c>
    </row>
    <row r="2203" spans="1:19" x14ac:dyDescent="0.3">
      <c r="A2203" t="s">
        <v>53</v>
      </c>
      <c r="B2203">
        <v>0</v>
      </c>
      <c r="C2203">
        <v>83</v>
      </c>
      <c r="D2203">
        <v>202</v>
      </c>
      <c r="E2203">
        <v>641.98514851485095</v>
      </c>
      <c r="F2203">
        <v>221.44059405940499</v>
      </c>
      <c r="G2203">
        <v>0.47417714744447398</v>
      </c>
      <c r="H2203">
        <v>95.783783783783704</v>
      </c>
      <c r="I2203">
        <v>0.48648648648648601</v>
      </c>
      <c r="J2203">
        <v>0.22057585467065</v>
      </c>
      <c r="K2203">
        <v>0.49996039603960302</v>
      </c>
      <c r="L2203">
        <v>100.991999999999</v>
      </c>
      <c r="M2203">
        <v>0.49733333333333302</v>
      </c>
      <c r="N2203">
        <v>0.17820327626744201</v>
      </c>
      <c r="O2203">
        <v>0.51684850013663697</v>
      </c>
      <c r="P2203">
        <v>104.40339702759999</v>
      </c>
      <c r="Q2203">
        <v>0.50849256900212303</v>
      </c>
      <c r="R2203">
        <v>0.17064554825754</v>
      </c>
      <c r="S2203" t="s">
        <v>52</v>
      </c>
    </row>
    <row r="2204" spans="1:19" x14ac:dyDescent="0.3">
      <c r="A2204" t="s">
        <v>53</v>
      </c>
      <c r="B2204">
        <v>0</v>
      </c>
      <c r="C2204">
        <v>84</v>
      </c>
      <c r="D2204">
        <v>273</v>
      </c>
      <c r="E2204">
        <v>890.68131868131798</v>
      </c>
      <c r="F2204">
        <v>221.897435897435</v>
      </c>
      <c r="G2204">
        <v>0.46327096327096301</v>
      </c>
      <c r="H2204">
        <v>126.472972972973</v>
      </c>
      <c r="I2204">
        <v>0.46621621621621601</v>
      </c>
      <c r="J2204">
        <v>0.19383600939746501</v>
      </c>
      <c r="K2204">
        <v>0.50403907203907194</v>
      </c>
      <c r="L2204">
        <v>137.60266666666601</v>
      </c>
      <c r="M2204">
        <v>0.496</v>
      </c>
      <c r="N2204">
        <v>0.19243946053323599</v>
      </c>
      <c r="O2204">
        <v>0.45089164197444398</v>
      </c>
      <c r="P2204">
        <v>123.093418259023</v>
      </c>
      <c r="Q2204">
        <v>0.44585987261146498</v>
      </c>
      <c r="R2204">
        <v>0.166691600178797</v>
      </c>
      <c r="S2204" t="s">
        <v>52</v>
      </c>
    </row>
    <row r="2205" spans="1:19" x14ac:dyDescent="0.3">
      <c r="A2205" t="s">
        <v>53</v>
      </c>
      <c r="B2205">
        <v>0</v>
      </c>
      <c r="C2205">
        <v>85</v>
      </c>
      <c r="D2205">
        <v>27</v>
      </c>
      <c r="E2205">
        <v>308.07407407407402</v>
      </c>
      <c r="F2205">
        <v>224.70370370370301</v>
      </c>
      <c r="G2205">
        <v>0.60135135135135098</v>
      </c>
      <c r="H2205">
        <v>16.236486486486399</v>
      </c>
      <c r="I2205">
        <v>0.59459459459459396</v>
      </c>
      <c r="J2205">
        <v>0.195941631238954</v>
      </c>
      <c r="K2205">
        <v>0.54923456790123404</v>
      </c>
      <c r="L2205">
        <v>14.829333333333301</v>
      </c>
      <c r="M2205">
        <v>0.54933333333333301</v>
      </c>
      <c r="N2205">
        <v>0.18153725858241801</v>
      </c>
      <c r="O2205">
        <v>0.59204214830541702</v>
      </c>
      <c r="P2205">
        <v>15.985138004246201</v>
      </c>
      <c r="Q2205">
        <v>0.62208067940552003</v>
      </c>
      <c r="R2205">
        <v>0.216435354244637</v>
      </c>
      <c r="S2205" t="s">
        <v>52</v>
      </c>
    </row>
    <row r="2206" spans="1:19" x14ac:dyDescent="0.3">
      <c r="A2206" t="s">
        <v>53</v>
      </c>
      <c r="B2206">
        <v>0</v>
      </c>
      <c r="C2206">
        <v>86</v>
      </c>
      <c r="D2206">
        <v>100</v>
      </c>
      <c r="E2206">
        <v>462.45</v>
      </c>
      <c r="F2206">
        <v>222.95</v>
      </c>
      <c r="G2206">
        <v>0.49939189189189098</v>
      </c>
      <c r="H2206">
        <v>49.939189189189101</v>
      </c>
      <c r="I2206">
        <v>0.52027027027026995</v>
      </c>
      <c r="J2206">
        <v>0.20371839002022399</v>
      </c>
      <c r="K2206">
        <v>0.55570666666666602</v>
      </c>
      <c r="L2206">
        <v>55.570666666666597</v>
      </c>
      <c r="M2206">
        <v>0.53600000000000003</v>
      </c>
      <c r="N2206">
        <v>0.18865187975033099</v>
      </c>
      <c r="O2206">
        <v>0.58004246284501004</v>
      </c>
      <c r="P2206">
        <v>58.004246284501001</v>
      </c>
      <c r="Q2206">
        <v>0.53821656050955402</v>
      </c>
      <c r="R2206">
        <v>0.19626311345805</v>
      </c>
      <c r="S2206" t="s">
        <v>52</v>
      </c>
    </row>
    <row r="2207" spans="1:19" x14ac:dyDescent="0.3">
      <c r="A2207" t="s">
        <v>53</v>
      </c>
      <c r="B2207">
        <v>0</v>
      </c>
      <c r="C2207">
        <v>87</v>
      </c>
      <c r="D2207">
        <v>135</v>
      </c>
      <c r="E2207">
        <v>200.22962962962899</v>
      </c>
      <c r="F2207">
        <v>226.45185185185099</v>
      </c>
      <c r="G2207">
        <v>0.47687687687687602</v>
      </c>
      <c r="H2207">
        <v>64.378378378378301</v>
      </c>
      <c r="I2207">
        <v>0.45945945945945899</v>
      </c>
      <c r="J2207">
        <v>0.18360201712313101</v>
      </c>
      <c r="K2207">
        <v>0.47322469135802397</v>
      </c>
      <c r="L2207">
        <v>63.8853333333333</v>
      </c>
      <c r="M2207">
        <v>0.48</v>
      </c>
      <c r="N2207">
        <v>0.189808830964598</v>
      </c>
      <c r="O2207">
        <v>0.56761814893449702</v>
      </c>
      <c r="P2207">
        <v>76.628450106157104</v>
      </c>
      <c r="Q2207">
        <v>0.53503184713375795</v>
      </c>
      <c r="R2207">
        <v>0.203754038238454</v>
      </c>
      <c r="S2207" t="s">
        <v>52</v>
      </c>
    </row>
    <row r="2208" spans="1:19" x14ac:dyDescent="0.3">
      <c r="A2208" t="s">
        <v>53</v>
      </c>
      <c r="B2208">
        <v>0</v>
      </c>
      <c r="C2208">
        <v>88</v>
      </c>
      <c r="D2208">
        <v>118</v>
      </c>
      <c r="E2208">
        <v>484.25423728813502</v>
      </c>
      <c r="F2208">
        <v>224.88983050847401</v>
      </c>
      <c r="G2208">
        <v>0.491296381126889</v>
      </c>
      <c r="H2208">
        <v>57.972972972972897</v>
      </c>
      <c r="I2208">
        <v>0.48986486486486402</v>
      </c>
      <c r="J2208">
        <v>0.19929783067114701</v>
      </c>
      <c r="K2208">
        <v>0.51706214689265495</v>
      </c>
      <c r="L2208">
        <v>61.0133333333333</v>
      </c>
      <c r="M2208">
        <v>0.51333333333333298</v>
      </c>
      <c r="N2208">
        <v>0.19527600318105201</v>
      </c>
      <c r="O2208">
        <v>0.54534168196048805</v>
      </c>
      <c r="P2208">
        <v>64.350318471337502</v>
      </c>
      <c r="Q2208">
        <v>0.51486199575371505</v>
      </c>
      <c r="R2208">
        <v>0.17715746768530899</v>
      </c>
      <c r="S2208" t="s">
        <v>52</v>
      </c>
    </row>
    <row r="2209" spans="1:19" x14ac:dyDescent="0.3">
      <c r="A2209" t="s">
        <v>53</v>
      </c>
      <c r="B2209">
        <v>0</v>
      </c>
      <c r="C2209">
        <v>89</v>
      </c>
      <c r="D2209">
        <v>156</v>
      </c>
      <c r="E2209">
        <v>517.59615384615302</v>
      </c>
      <c r="F2209">
        <v>222.49358974358901</v>
      </c>
      <c r="G2209">
        <v>0.46387733887733801</v>
      </c>
      <c r="H2209">
        <v>72.364864864864799</v>
      </c>
      <c r="I2209">
        <v>0.46959459459459402</v>
      </c>
      <c r="J2209">
        <v>0.17733149678884499</v>
      </c>
      <c r="K2209">
        <v>0.50847863247863201</v>
      </c>
      <c r="L2209">
        <v>79.322666666666606</v>
      </c>
      <c r="M2209">
        <v>0.51333333333333298</v>
      </c>
      <c r="N2209">
        <v>0.200626480271583</v>
      </c>
      <c r="O2209">
        <v>0.55216669388643902</v>
      </c>
      <c r="P2209">
        <v>86.138004246284495</v>
      </c>
      <c r="Q2209">
        <v>0.54564755838641099</v>
      </c>
      <c r="R2209">
        <v>0.18319646737529199</v>
      </c>
      <c r="S2209" t="s">
        <v>52</v>
      </c>
    </row>
    <row r="2210" spans="1:19" x14ac:dyDescent="0.3">
      <c r="A2210" t="s">
        <v>53</v>
      </c>
      <c r="B2210">
        <v>0</v>
      </c>
      <c r="C2210">
        <v>90</v>
      </c>
      <c r="D2210">
        <v>108</v>
      </c>
      <c r="E2210">
        <v>700.06481481481399</v>
      </c>
      <c r="F2210">
        <v>220.666666666666</v>
      </c>
      <c r="G2210">
        <v>0.43768768768768701</v>
      </c>
      <c r="H2210">
        <v>47.270270270270203</v>
      </c>
      <c r="I2210">
        <v>0.42229729729729698</v>
      </c>
      <c r="J2210">
        <v>0.196254919609543</v>
      </c>
      <c r="K2210">
        <v>0.52209876543209799</v>
      </c>
      <c r="L2210">
        <v>56.386666666666599</v>
      </c>
      <c r="M2210">
        <v>0.51733333333333298</v>
      </c>
      <c r="N2210">
        <v>0.185125223214128</v>
      </c>
      <c r="O2210">
        <v>0.50625147440434004</v>
      </c>
      <c r="P2210">
        <v>54.675159235668701</v>
      </c>
      <c r="Q2210">
        <v>0.49681528662420299</v>
      </c>
      <c r="R2210">
        <v>0.17806249798443199</v>
      </c>
      <c r="S2210" t="s">
        <v>52</v>
      </c>
    </row>
    <row r="2211" spans="1:19" x14ac:dyDescent="0.3">
      <c r="A2211" t="s">
        <v>53</v>
      </c>
      <c r="B2211">
        <v>0</v>
      </c>
      <c r="C2211">
        <v>91</v>
      </c>
      <c r="D2211">
        <v>34</v>
      </c>
      <c r="E2211">
        <v>708.05882352941103</v>
      </c>
      <c r="F2211">
        <v>225.29411764705799</v>
      </c>
      <c r="G2211">
        <v>0.43680445151033298</v>
      </c>
      <c r="H2211">
        <v>14.851351351351299</v>
      </c>
      <c r="I2211">
        <v>0.43243243243243201</v>
      </c>
      <c r="J2211">
        <v>0.17921620543422601</v>
      </c>
      <c r="K2211">
        <v>0.55458823529411705</v>
      </c>
      <c r="L2211">
        <v>18.855999999999899</v>
      </c>
      <c r="M2211">
        <v>0.53066666666666595</v>
      </c>
      <c r="N2211">
        <v>0.221743522852306</v>
      </c>
      <c r="O2211">
        <v>0.50449606594230001</v>
      </c>
      <c r="P2211">
        <v>17.152866242038201</v>
      </c>
      <c r="Q2211">
        <v>0.53715498938428796</v>
      </c>
      <c r="R2211">
        <v>0.172240299237647</v>
      </c>
      <c r="S2211" t="s">
        <v>52</v>
      </c>
    </row>
    <row r="2212" spans="1:19" x14ac:dyDescent="0.3">
      <c r="A2212" t="s">
        <v>53</v>
      </c>
      <c r="B2212">
        <v>0</v>
      </c>
      <c r="C2212">
        <v>92</v>
      </c>
      <c r="D2212">
        <v>117</v>
      </c>
      <c r="E2212">
        <v>715.86324786324701</v>
      </c>
      <c r="F2212">
        <v>225.83760683760599</v>
      </c>
      <c r="G2212">
        <v>0.50329175329175302</v>
      </c>
      <c r="H2212">
        <v>58.885135135135101</v>
      </c>
      <c r="I2212">
        <v>0.49324324324324298</v>
      </c>
      <c r="J2212">
        <v>0.19298047423739401</v>
      </c>
      <c r="K2212">
        <v>0.529321937321937</v>
      </c>
      <c r="L2212">
        <v>61.930666666666603</v>
      </c>
      <c r="M2212">
        <v>0.52800000000000002</v>
      </c>
      <c r="N2212">
        <v>0.198854114954716</v>
      </c>
      <c r="O2212">
        <v>0.49282305333260701</v>
      </c>
      <c r="P2212">
        <v>57.660297239915003</v>
      </c>
      <c r="Q2212">
        <v>0.49256900212314197</v>
      </c>
      <c r="R2212">
        <v>0.16846457878613</v>
      </c>
      <c r="S2212" t="s">
        <v>52</v>
      </c>
    </row>
    <row r="2213" spans="1:19" x14ac:dyDescent="0.3">
      <c r="A2213" t="s">
        <v>53</v>
      </c>
      <c r="B2213">
        <v>0</v>
      </c>
      <c r="C2213">
        <v>93</v>
      </c>
      <c r="D2213">
        <v>347</v>
      </c>
      <c r="E2213">
        <v>755.07492795388998</v>
      </c>
      <c r="F2213">
        <v>222.62247838616699</v>
      </c>
      <c r="G2213">
        <v>0.47846405483292997</v>
      </c>
      <c r="H2213">
        <v>166.027027027027</v>
      </c>
      <c r="I2213">
        <v>0.48648648648648601</v>
      </c>
      <c r="J2213">
        <v>0.210507637235921</v>
      </c>
      <c r="K2213">
        <v>0.53034390009606103</v>
      </c>
      <c r="L2213">
        <v>184.029333333333</v>
      </c>
      <c r="M2213">
        <v>0.51466666666666605</v>
      </c>
      <c r="N2213">
        <v>0.18691137611292699</v>
      </c>
      <c r="O2213">
        <v>0.50239541841810598</v>
      </c>
      <c r="P2213">
        <v>174.33121019108199</v>
      </c>
      <c r="Q2213">
        <v>0.50955414012738798</v>
      </c>
      <c r="R2213">
        <v>0.18774240892706101</v>
      </c>
      <c r="S2213" t="s">
        <v>52</v>
      </c>
    </row>
    <row r="2214" spans="1:19" x14ac:dyDescent="0.3">
      <c r="A2214" t="s">
        <v>53</v>
      </c>
      <c r="B2214">
        <v>0</v>
      </c>
      <c r="C2214">
        <v>94</v>
      </c>
      <c r="D2214">
        <v>65</v>
      </c>
      <c r="E2214">
        <v>647.44615384615304</v>
      </c>
      <c r="F2214">
        <v>226.93846153846101</v>
      </c>
      <c r="G2214">
        <v>0.475571725571725</v>
      </c>
      <c r="H2214">
        <v>30.912162162162101</v>
      </c>
      <c r="I2214">
        <v>0.50675675675675602</v>
      </c>
      <c r="J2214">
        <v>0.182836974687657</v>
      </c>
      <c r="K2214">
        <v>0.49530256410256401</v>
      </c>
      <c r="L2214">
        <v>32.194666666666599</v>
      </c>
      <c r="M2214">
        <v>0.49333333333333301</v>
      </c>
      <c r="N2214">
        <v>0.181736069763969</v>
      </c>
      <c r="O2214">
        <v>0.52193369263432898</v>
      </c>
      <c r="P2214">
        <v>33.925690021231397</v>
      </c>
      <c r="Q2214">
        <v>0.53290870488322695</v>
      </c>
      <c r="R2214">
        <v>0.16296278069752199</v>
      </c>
      <c r="S2214" t="s">
        <v>52</v>
      </c>
    </row>
    <row r="2215" spans="1:19" x14ac:dyDescent="0.3">
      <c r="A2215" t="s">
        <v>53</v>
      </c>
      <c r="B2215">
        <v>0</v>
      </c>
      <c r="C2215">
        <v>95</v>
      </c>
      <c r="D2215">
        <v>87</v>
      </c>
      <c r="E2215">
        <v>697.17241379310303</v>
      </c>
      <c r="F2215">
        <v>227.908045977011</v>
      </c>
      <c r="G2215">
        <v>0.44050947499223297</v>
      </c>
      <c r="H2215">
        <v>38.324324324324301</v>
      </c>
      <c r="I2215">
        <v>0.42567567567567499</v>
      </c>
      <c r="J2215">
        <v>0.20297134285364099</v>
      </c>
      <c r="K2215">
        <v>0.54160919540229802</v>
      </c>
      <c r="L2215">
        <v>47.119999999999898</v>
      </c>
      <c r="M2215">
        <v>0.53866666666666596</v>
      </c>
      <c r="N2215">
        <v>0.176281690044503</v>
      </c>
      <c r="O2215">
        <v>0.55355443297459495</v>
      </c>
      <c r="P2215">
        <v>48.159235668789798</v>
      </c>
      <c r="Q2215">
        <v>0.547770700636942</v>
      </c>
      <c r="R2215">
        <v>0.19061929495356</v>
      </c>
      <c r="S2215" t="s">
        <v>52</v>
      </c>
    </row>
    <row r="2216" spans="1:19" x14ac:dyDescent="0.3">
      <c r="A2216" t="s">
        <v>53</v>
      </c>
      <c r="B2216">
        <v>0</v>
      </c>
      <c r="C2216">
        <v>96</v>
      </c>
      <c r="D2216">
        <v>86</v>
      </c>
      <c r="E2216">
        <v>567.20930232558101</v>
      </c>
      <c r="F2216">
        <v>226.70930232558101</v>
      </c>
      <c r="G2216">
        <v>0.48845065996228698</v>
      </c>
      <c r="H2216">
        <v>42.006756756756701</v>
      </c>
      <c r="I2216">
        <v>0.5</v>
      </c>
      <c r="J2216">
        <v>0.189572841781837</v>
      </c>
      <c r="K2216">
        <v>0.48257364341085202</v>
      </c>
      <c r="L2216">
        <v>41.501333333333299</v>
      </c>
      <c r="M2216">
        <v>0.46533333333333299</v>
      </c>
      <c r="N2216">
        <v>0.21561203465068601</v>
      </c>
      <c r="O2216">
        <v>0.56692835629289395</v>
      </c>
      <c r="P2216">
        <v>48.755838641188902</v>
      </c>
      <c r="Q2216">
        <v>0.54564755838641099</v>
      </c>
      <c r="R2216">
        <v>0.19021207956752501</v>
      </c>
      <c r="S2216" t="s">
        <v>52</v>
      </c>
    </row>
    <row r="2217" spans="1:19" x14ac:dyDescent="0.3">
      <c r="A2217" t="s">
        <v>53</v>
      </c>
      <c r="B2217">
        <v>0</v>
      </c>
      <c r="C2217">
        <v>97</v>
      </c>
      <c r="D2217">
        <v>88</v>
      </c>
      <c r="E2217">
        <v>721.94318181818096</v>
      </c>
      <c r="F2217">
        <v>227.82954545454501</v>
      </c>
      <c r="G2217">
        <v>0.47458538083537999</v>
      </c>
      <c r="H2217">
        <v>41.763513513513502</v>
      </c>
      <c r="I2217">
        <v>0.47972972972972899</v>
      </c>
      <c r="J2217">
        <v>0.21270859712002699</v>
      </c>
      <c r="K2217">
        <v>0.52742424242424202</v>
      </c>
      <c r="L2217">
        <v>46.413333333333298</v>
      </c>
      <c r="M2217">
        <v>0.53600000000000003</v>
      </c>
      <c r="N2217">
        <v>0.18117794093374501</v>
      </c>
      <c r="O2217">
        <v>0.534935340667824</v>
      </c>
      <c r="P2217">
        <v>47.074309978768497</v>
      </c>
      <c r="Q2217">
        <v>0.54246284501061504</v>
      </c>
      <c r="R2217">
        <v>0.16413392341064501</v>
      </c>
      <c r="S2217" t="s">
        <v>52</v>
      </c>
    </row>
    <row r="2218" spans="1:19" x14ac:dyDescent="0.3">
      <c r="A2218" t="s">
        <v>53</v>
      </c>
      <c r="B2218">
        <v>0</v>
      </c>
      <c r="C2218">
        <v>98</v>
      </c>
      <c r="D2218">
        <v>109</v>
      </c>
      <c r="E2218">
        <v>503.53211009174299</v>
      </c>
      <c r="F2218">
        <v>227.41284403669701</v>
      </c>
      <c r="G2218">
        <v>0.47123729233820899</v>
      </c>
      <c r="H2218">
        <v>51.364864864864799</v>
      </c>
      <c r="I2218">
        <v>0.45270270270270202</v>
      </c>
      <c r="J2218">
        <v>0.20531706014300999</v>
      </c>
      <c r="K2218">
        <v>0.53944954128440303</v>
      </c>
      <c r="L2218">
        <v>58.8</v>
      </c>
      <c r="M2218">
        <v>0.52800000000000002</v>
      </c>
      <c r="N2218">
        <v>0.17669782989902</v>
      </c>
      <c r="O2218">
        <v>0.59083737509495604</v>
      </c>
      <c r="P2218">
        <v>64.401273885350307</v>
      </c>
      <c r="Q2218">
        <v>0.579617834394904</v>
      </c>
      <c r="R2218">
        <v>0.185083897345594</v>
      </c>
      <c r="S2218" t="s">
        <v>52</v>
      </c>
    </row>
    <row r="2219" spans="1:19" x14ac:dyDescent="0.3">
      <c r="A2219" t="s">
        <v>53</v>
      </c>
      <c r="B2219">
        <v>0</v>
      </c>
      <c r="C2219">
        <v>99</v>
      </c>
      <c r="D2219">
        <v>10</v>
      </c>
      <c r="E2219">
        <v>543.29999999999995</v>
      </c>
      <c r="F2219">
        <v>226.3</v>
      </c>
      <c r="G2219">
        <v>0.49189189189189098</v>
      </c>
      <c r="H2219">
        <v>4.9189189189189104</v>
      </c>
      <c r="I2219">
        <v>0.45608108108108097</v>
      </c>
      <c r="J2219">
        <v>0.17339475602535601</v>
      </c>
      <c r="K2219">
        <v>0.50666666666666604</v>
      </c>
      <c r="L2219">
        <v>5.0666666666666602</v>
      </c>
      <c r="M2219">
        <v>0.52400000000000002</v>
      </c>
      <c r="N2219">
        <v>0.26009229131214101</v>
      </c>
      <c r="O2219">
        <v>0.57664543524416101</v>
      </c>
      <c r="P2219">
        <v>5.7664543524416096</v>
      </c>
      <c r="Q2219">
        <v>0.58598726114649602</v>
      </c>
      <c r="R2219">
        <v>0.205724048302179</v>
      </c>
      <c r="S2219" t="s">
        <v>52</v>
      </c>
    </row>
    <row r="2220" spans="1:19" x14ac:dyDescent="0.3">
      <c r="A2220" t="s">
        <v>53</v>
      </c>
      <c r="B2220">
        <v>0</v>
      </c>
      <c r="C2220">
        <v>100</v>
      </c>
      <c r="D2220">
        <v>254</v>
      </c>
      <c r="E2220">
        <v>185.75196850393701</v>
      </c>
      <c r="F2220">
        <v>233.33464566929101</v>
      </c>
      <c r="G2220">
        <v>0.47975633113428301</v>
      </c>
      <c r="H2220">
        <v>121.858108108108</v>
      </c>
      <c r="I2220">
        <v>0.445945945945945</v>
      </c>
      <c r="J2220">
        <v>0.207443928800287</v>
      </c>
      <c r="K2220">
        <v>0.46695013123359502</v>
      </c>
      <c r="L2220">
        <v>118.60533333333299</v>
      </c>
      <c r="M2220">
        <v>0.481333333333333</v>
      </c>
      <c r="N2220">
        <v>0.17448197082514599</v>
      </c>
      <c r="O2220">
        <v>0.49291171406121997</v>
      </c>
      <c r="P2220">
        <v>125.199575371549</v>
      </c>
      <c r="Q2220">
        <v>0.47664543524416098</v>
      </c>
      <c r="R2220">
        <v>0.18893901483196099</v>
      </c>
      <c r="S2220" t="s">
        <v>52</v>
      </c>
    </row>
    <row r="2221" spans="1:19" x14ac:dyDescent="0.3">
      <c r="A2221" t="s">
        <v>53</v>
      </c>
      <c r="B2221">
        <v>0</v>
      </c>
      <c r="C2221">
        <v>101</v>
      </c>
      <c r="D2221">
        <v>111</v>
      </c>
      <c r="E2221">
        <v>511.14414414414398</v>
      </c>
      <c r="F2221">
        <v>230.126126126126</v>
      </c>
      <c r="G2221">
        <v>0.475407840272705</v>
      </c>
      <c r="H2221">
        <v>52.770270270270203</v>
      </c>
      <c r="I2221">
        <v>0.47297297297297197</v>
      </c>
      <c r="J2221">
        <v>0.19804899145730401</v>
      </c>
      <c r="K2221">
        <v>0.53881081081080995</v>
      </c>
      <c r="L2221">
        <v>59.8079999999999</v>
      </c>
      <c r="M2221">
        <v>0.53333333333333299</v>
      </c>
      <c r="N2221">
        <v>0.18962523295230299</v>
      </c>
      <c r="O2221">
        <v>0.54201335093054803</v>
      </c>
      <c r="P2221">
        <v>60.163481953290798</v>
      </c>
      <c r="Q2221">
        <v>0.56050955414012704</v>
      </c>
      <c r="R2221">
        <v>0.203575717970919</v>
      </c>
      <c r="S2221" t="s">
        <v>52</v>
      </c>
    </row>
    <row r="2222" spans="1:19" x14ac:dyDescent="0.3">
      <c r="A2222" t="s">
        <v>53</v>
      </c>
      <c r="B2222">
        <v>0</v>
      </c>
      <c r="C2222">
        <v>102</v>
      </c>
      <c r="D2222">
        <v>92</v>
      </c>
      <c r="E2222">
        <v>534.53260869565202</v>
      </c>
      <c r="F2222">
        <v>228.54347826086899</v>
      </c>
      <c r="G2222">
        <v>0.48758813160987002</v>
      </c>
      <c r="H2222">
        <v>44.858108108108098</v>
      </c>
      <c r="I2222">
        <v>0.49324324324324298</v>
      </c>
      <c r="J2222">
        <v>0.18535296967648199</v>
      </c>
      <c r="K2222">
        <v>0.51342028985507204</v>
      </c>
      <c r="L2222">
        <v>47.234666666666598</v>
      </c>
      <c r="M2222">
        <v>0.52533333333333299</v>
      </c>
      <c r="N2222">
        <v>0.18263152146275299</v>
      </c>
      <c r="O2222">
        <v>0.53200867719006695</v>
      </c>
      <c r="P2222">
        <v>48.944798301486202</v>
      </c>
      <c r="Q2222">
        <v>0.53927813163481897</v>
      </c>
      <c r="R2222">
        <v>0.19336671980070799</v>
      </c>
      <c r="S2222" t="s">
        <v>52</v>
      </c>
    </row>
    <row r="2223" spans="1:19" x14ac:dyDescent="0.3">
      <c r="A2223" t="s">
        <v>53</v>
      </c>
      <c r="B2223">
        <v>0</v>
      </c>
      <c r="C2223">
        <v>103</v>
      </c>
      <c r="D2223">
        <v>72</v>
      </c>
      <c r="E2223">
        <v>546.638888888888</v>
      </c>
      <c r="F2223">
        <v>231</v>
      </c>
      <c r="G2223">
        <v>0.49014639639639601</v>
      </c>
      <c r="H2223">
        <v>35.290540540540498</v>
      </c>
      <c r="I2223">
        <v>0.46621621621621601</v>
      </c>
      <c r="J2223">
        <v>0.18820777696708399</v>
      </c>
      <c r="K2223">
        <v>0.48751851851851802</v>
      </c>
      <c r="L2223">
        <v>35.101333333333301</v>
      </c>
      <c r="M2223">
        <v>0.462666666666666</v>
      </c>
      <c r="N2223">
        <v>0.18507326618016801</v>
      </c>
      <c r="O2223">
        <v>0.52736494456239602</v>
      </c>
      <c r="P2223">
        <v>37.970276008492498</v>
      </c>
      <c r="Q2223">
        <v>0.52335456475583797</v>
      </c>
      <c r="R2223">
        <v>0.15762278052562101</v>
      </c>
      <c r="S2223" t="s">
        <v>52</v>
      </c>
    </row>
    <row r="2224" spans="1:19" x14ac:dyDescent="0.3">
      <c r="A2224" t="s">
        <v>53</v>
      </c>
      <c r="B2224">
        <v>0</v>
      </c>
      <c r="C2224">
        <v>104</v>
      </c>
      <c r="D2224">
        <v>80</v>
      </c>
      <c r="E2224">
        <v>654.75</v>
      </c>
      <c r="F2224">
        <v>231.01249999999999</v>
      </c>
      <c r="G2224">
        <v>0.41680743243243201</v>
      </c>
      <c r="H2224">
        <v>33.344594594594597</v>
      </c>
      <c r="I2224">
        <v>0.41554054054054002</v>
      </c>
      <c r="J2224">
        <v>0.184422311345766</v>
      </c>
      <c r="K2224">
        <v>0.46310000000000001</v>
      </c>
      <c r="L2224">
        <v>37.048000000000002</v>
      </c>
      <c r="M2224">
        <v>0.45599999999999902</v>
      </c>
      <c r="N2224">
        <v>0.172248886466324</v>
      </c>
      <c r="O2224">
        <v>0.48625265392781303</v>
      </c>
      <c r="P2224">
        <v>38.900212314225001</v>
      </c>
      <c r="Q2224">
        <v>0.47346072186836502</v>
      </c>
      <c r="R2224">
        <v>0.19726807355239201</v>
      </c>
      <c r="S2224" t="s">
        <v>52</v>
      </c>
    </row>
    <row r="2225" spans="1:19" x14ac:dyDescent="0.3">
      <c r="A2225" t="s">
        <v>53</v>
      </c>
      <c r="B2225">
        <v>0</v>
      </c>
      <c r="C2225">
        <v>105</v>
      </c>
      <c r="D2225">
        <v>133</v>
      </c>
      <c r="E2225">
        <v>724.68421052631504</v>
      </c>
      <c r="F2225">
        <v>234.43609022556299</v>
      </c>
      <c r="G2225">
        <v>0.45549685023369202</v>
      </c>
      <c r="H2225">
        <v>60.581081081081003</v>
      </c>
      <c r="I2225">
        <v>0.43243243243243201</v>
      </c>
      <c r="J2225">
        <v>0.213201214883703</v>
      </c>
      <c r="K2225">
        <v>0.53924812030075098</v>
      </c>
      <c r="L2225">
        <v>71.72</v>
      </c>
      <c r="M2225">
        <v>0.51200000000000001</v>
      </c>
      <c r="N2225">
        <v>0.192448470483323</v>
      </c>
      <c r="O2225">
        <v>0.53045032964576999</v>
      </c>
      <c r="P2225">
        <v>70.5498938428874</v>
      </c>
      <c r="Q2225">
        <v>0.51804670912951101</v>
      </c>
      <c r="R2225">
        <v>0.19414905648266401</v>
      </c>
      <c r="S2225" t="s">
        <v>52</v>
      </c>
    </row>
    <row r="2226" spans="1:19" x14ac:dyDescent="0.3">
      <c r="A2226" t="s">
        <v>53</v>
      </c>
      <c r="B2226">
        <v>0</v>
      </c>
      <c r="C2226">
        <v>106</v>
      </c>
      <c r="D2226">
        <v>203</v>
      </c>
      <c r="E2226">
        <v>746.79310344827502</v>
      </c>
      <c r="F2226">
        <v>234.43842364532</v>
      </c>
      <c r="G2226">
        <v>0.49344295033950197</v>
      </c>
      <c r="H2226">
        <v>100.168918918918</v>
      </c>
      <c r="I2226">
        <v>0.47297297297297197</v>
      </c>
      <c r="J2226">
        <v>0.19873056525176599</v>
      </c>
      <c r="K2226">
        <v>0.53731362889983503</v>
      </c>
      <c r="L2226">
        <v>109.074666666666</v>
      </c>
      <c r="M2226">
        <v>0.541333333333333</v>
      </c>
      <c r="N2226">
        <v>0.194748143096514</v>
      </c>
      <c r="O2226">
        <v>0.52561890119544397</v>
      </c>
      <c r="P2226">
        <v>106.700636942675</v>
      </c>
      <c r="Q2226">
        <v>0.51592356687898</v>
      </c>
      <c r="R2226">
        <v>0.179395562483017</v>
      </c>
      <c r="S2226" t="s">
        <v>52</v>
      </c>
    </row>
    <row r="2227" spans="1:19" x14ac:dyDescent="0.3">
      <c r="A2227" t="s">
        <v>53</v>
      </c>
      <c r="B2227">
        <v>0</v>
      </c>
      <c r="C2227">
        <v>107</v>
      </c>
      <c r="D2227">
        <v>76</v>
      </c>
      <c r="E2227">
        <v>884.30263157894694</v>
      </c>
      <c r="F2227">
        <v>230.03947368421001</v>
      </c>
      <c r="G2227">
        <v>0.44710170697012802</v>
      </c>
      <c r="H2227">
        <v>33.979729729729698</v>
      </c>
      <c r="I2227">
        <v>0.42567567567567499</v>
      </c>
      <c r="J2227">
        <v>0.22412143388949701</v>
      </c>
      <c r="K2227">
        <v>0.45003508771929801</v>
      </c>
      <c r="L2227">
        <v>34.202666666666602</v>
      </c>
      <c r="M2227">
        <v>0.44133333333333302</v>
      </c>
      <c r="N2227">
        <v>0.18001266669976501</v>
      </c>
      <c r="O2227">
        <v>0.45315119007710303</v>
      </c>
      <c r="P2227">
        <v>34.439490445859803</v>
      </c>
      <c r="Q2227">
        <v>0.434182590233545</v>
      </c>
      <c r="R2227">
        <v>0.16559912697092899</v>
      </c>
      <c r="S2227" t="s">
        <v>52</v>
      </c>
    </row>
    <row r="2228" spans="1:19" x14ac:dyDescent="0.3">
      <c r="A2228" t="s">
        <v>53</v>
      </c>
      <c r="B2228">
        <v>0</v>
      </c>
      <c r="C2228">
        <v>108</v>
      </c>
      <c r="D2228">
        <v>79</v>
      </c>
      <c r="E2228">
        <v>896.27848101265795</v>
      </c>
      <c r="F2228">
        <v>232.379746835443</v>
      </c>
      <c r="G2228">
        <v>0.39069449196031403</v>
      </c>
      <c r="H2228">
        <v>30.864864864864799</v>
      </c>
      <c r="I2228">
        <v>0.391891891891891</v>
      </c>
      <c r="J2228">
        <v>0.185343344086003</v>
      </c>
      <c r="K2228">
        <v>0.48415189873417702</v>
      </c>
      <c r="L2228">
        <v>38.247999999999998</v>
      </c>
      <c r="M2228">
        <v>0.49333333333333301</v>
      </c>
      <c r="N2228">
        <v>0.17857709037854899</v>
      </c>
      <c r="O2228">
        <v>0.470692574377166</v>
      </c>
      <c r="P2228">
        <v>37.1847133757961</v>
      </c>
      <c r="Q2228">
        <v>0.47133757961783401</v>
      </c>
      <c r="R2228">
        <v>0.17057123734747701</v>
      </c>
      <c r="S2228" t="s">
        <v>52</v>
      </c>
    </row>
    <row r="2229" spans="1:19" x14ac:dyDescent="0.3">
      <c r="A2229" t="s">
        <v>53</v>
      </c>
      <c r="B2229">
        <v>0</v>
      </c>
      <c r="C2229">
        <v>109</v>
      </c>
      <c r="D2229">
        <v>128</v>
      </c>
      <c r="E2229">
        <v>561.5390625</v>
      </c>
      <c r="F2229">
        <v>236.078125</v>
      </c>
      <c r="G2229">
        <v>0.45956503378378299</v>
      </c>
      <c r="H2229">
        <v>58.824324324324301</v>
      </c>
      <c r="I2229">
        <v>0.45270270270270202</v>
      </c>
      <c r="J2229">
        <v>0.20209824073212601</v>
      </c>
      <c r="K2229">
        <v>0.50004166666666605</v>
      </c>
      <c r="L2229">
        <v>64.005333333333297</v>
      </c>
      <c r="M2229">
        <v>0.50266666666666604</v>
      </c>
      <c r="N2229">
        <v>0.19652791274043199</v>
      </c>
      <c r="O2229">
        <v>0.56782444267515897</v>
      </c>
      <c r="P2229">
        <v>72.681528662420305</v>
      </c>
      <c r="Q2229">
        <v>0.56050955414012704</v>
      </c>
      <c r="R2229">
        <v>0.189066012727753</v>
      </c>
      <c r="S2229" t="s">
        <v>52</v>
      </c>
    </row>
    <row r="2230" spans="1:19" x14ac:dyDescent="0.3">
      <c r="A2230" t="s">
        <v>53</v>
      </c>
      <c r="B2230">
        <v>0</v>
      </c>
      <c r="C2230">
        <v>110</v>
      </c>
      <c r="D2230">
        <v>182</v>
      </c>
      <c r="E2230">
        <v>196.80219780219701</v>
      </c>
      <c r="F2230">
        <v>235.780219780219</v>
      </c>
      <c r="G2230">
        <v>0.49606474606474599</v>
      </c>
      <c r="H2230">
        <v>90.283783783783704</v>
      </c>
      <c r="I2230">
        <v>0.47972972972972899</v>
      </c>
      <c r="J2230">
        <v>0.17623185909599301</v>
      </c>
      <c r="K2230">
        <v>0.48323809523809502</v>
      </c>
      <c r="L2230">
        <v>87.9493333333333</v>
      </c>
      <c r="M2230">
        <v>0.46133333333333298</v>
      </c>
      <c r="N2230">
        <v>0.19182701230879001</v>
      </c>
      <c r="O2230">
        <v>0.53767994213853998</v>
      </c>
      <c r="P2230">
        <v>97.857749469214397</v>
      </c>
      <c r="Q2230">
        <v>0.51804670912951101</v>
      </c>
      <c r="R2230">
        <v>0.192540877420152</v>
      </c>
      <c r="S2230" t="s">
        <v>52</v>
      </c>
    </row>
    <row r="2231" spans="1:19" x14ac:dyDescent="0.3">
      <c r="A2231" t="s">
        <v>53</v>
      </c>
      <c r="B2231">
        <v>0</v>
      </c>
      <c r="C2231">
        <v>111</v>
      </c>
      <c r="D2231">
        <v>233</v>
      </c>
      <c r="E2231">
        <v>295.92703862660898</v>
      </c>
      <c r="F2231">
        <v>229.90128755364799</v>
      </c>
      <c r="G2231">
        <v>0.50788771604222205</v>
      </c>
      <c r="H2231">
        <v>118.337837837837</v>
      </c>
      <c r="I2231">
        <v>0.52027027027026995</v>
      </c>
      <c r="J2231">
        <v>0.199540579578463</v>
      </c>
      <c r="K2231">
        <v>0.49264663805436298</v>
      </c>
      <c r="L2231">
        <v>114.78666666666599</v>
      </c>
      <c r="M2231">
        <v>0.49866666666666598</v>
      </c>
      <c r="N2231">
        <v>0.19312802867426601</v>
      </c>
      <c r="O2231">
        <v>0.53781106767629805</v>
      </c>
      <c r="P2231">
        <v>125.309978768577</v>
      </c>
      <c r="Q2231">
        <v>0.51592356687898</v>
      </c>
      <c r="R2231">
        <v>0.19055456475773899</v>
      </c>
      <c r="S2231" t="s">
        <v>52</v>
      </c>
    </row>
    <row r="2232" spans="1:19" x14ac:dyDescent="0.3">
      <c r="A2232" t="s">
        <v>53</v>
      </c>
      <c r="B2232">
        <v>0</v>
      </c>
      <c r="C2232">
        <v>112</v>
      </c>
      <c r="D2232">
        <v>128</v>
      </c>
      <c r="E2232">
        <v>303.328125</v>
      </c>
      <c r="F2232">
        <v>233.234375</v>
      </c>
      <c r="G2232">
        <v>0.49788851351351299</v>
      </c>
      <c r="H2232">
        <v>63.729729729729698</v>
      </c>
      <c r="I2232">
        <v>0.5</v>
      </c>
      <c r="J2232">
        <v>0.21437526220949199</v>
      </c>
      <c r="K2232">
        <v>0.48368749999999999</v>
      </c>
      <c r="L2232">
        <v>61.911999999999999</v>
      </c>
      <c r="M2232">
        <v>0.48666666666666603</v>
      </c>
      <c r="N2232">
        <v>0.21005558023578999</v>
      </c>
      <c r="O2232">
        <v>0.55117104564755803</v>
      </c>
      <c r="P2232">
        <v>70.5498938428874</v>
      </c>
      <c r="Q2232">
        <v>0.54883227176220795</v>
      </c>
      <c r="R2232">
        <v>0.191953544316565</v>
      </c>
      <c r="S2232" t="s">
        <v>52</v>
      </c>
    </row>
    <row r="2233" spans="1:19" x14ac:dyDescent="0.3">
      <c r="A2233" t="s">
        <v>53</v>
      </c>
      <c r="B2233">
        <v>0</v>
      </c>
      <c r="C2233">
        <v>113</v>
      </c>
      <c r="D2233">
        <v>229</v>
      </c>
      <c r="E2233">
        <v>706.64628820960695</v>
      </c>
      <c r="F2233">
        <v>237.37117903930101</v>
      </c>
      <c r="G2233">
        <v>0.47925764192139703</v>
      </c>
      <c r="H2233">
        <v>109.75</v>
      </c>
      <c r="I2233">
        <v>0.47297297297297197</v>
      </c>
      <c r="J2233">
        <v>0.208144662051859</v>
      </c>
      <c r="K2233">
        <v>0.54032023289665199</v>
      </c>
      <c r="L2233">
        <v>123.73333333333299</v>
      </c>
      <c r="M2233">
        <v>0.53866666666666596</v>
      </c>
      <c r="N2233">
        <v>0.179180641811401</v>
      </c>
      <c r="O2233">
        <v>0.530739205814999</v>
      </c>
      <c r="P2233">
        <v>121.53927813163401</v>
      </c>
      <c r="Q2233">
        <v>0.52016985138004201</v>
      </c>
      <c r="R2233">
        <v>0.179077026374341</v>
      </c>
      <c r="S2233" t="s">
        <v>52</v>
      </c>
    </row>
    <row r="2234" spans="1:19" x14ac:dyDescent="0.3">
      <c r="A2234" t="s">
        <v>53</v>
      </c>
      <c r="B2234">
        <v>0</v>
      </c>
      <c r="C2234">
        <v>114</v>
      </c>
      <c r="D2234">
        <v>514</v>
      </c>
      <c r="E2234">
        <v>472.96108949416299</v>
      </c>
      <c r="F2234">
        <v>235.70038910505801</v>
      </c>
      <c r="G2234">
        <v>0.47478704385319098</v>
      </c>
      <c r="H2234">
        <v>244.04054054054001</v>
      </c>
      <c r="I2234">
        <v>0.47297297297297197</v>
      </c>
      <c r="J2234">
        <v>0.19442079390836101</v>
      </c>
      <c r="K2234">
        <v>0.51648767833981801</v>
      </c>
      <c r="L2234">
        <v>265.474666666666</v>
      </c>
      <c r="M2234">
        <v>0.51200000000000001</v>
      </c>
      <c r="N2234">
        <v>0.191110321976458</v>
      </c>
      <c r="O2234">
        <v>0.56314076350508402</v>
      </c>
      <c r="P2234">
        <v>289.45435244161303</v>
      </c>
      <c r="Q2234">
        <v>0.54989384288747301</v>
      </c>
      <c r="R2234">
        <v>0.18440126321129</v>
      </c>
      <c r="S2234" t="s">
        <v>52</v>
      </c>
    </row>
    <row r="2235" spans="1:19" x14ac:dyDescent="0.3">
      <c r="A2235" t="s">
        <v>53</v>
      </c>
      <c r="B2235">
        <v>0</v>
      </c>
      <c r="C2235">
        <v>115</v>
      </c>
      <c r="D2235">
        <v>14</v>
      </c>
      <c r="E2235">
        <v>689.57142857142799</v>
      </c>
      <c r="F2235">
        <v>232.642857142857</v>
      </c>
      <c r="G2235">
        <v>0.468629343629343</v>
      </c>
      <c r="H2235">
        <v>6.5608108108108096</v>
      </c>
      <c r="I2235">
        <v>0.45608108108108097</v>
      </c>
      <c r="J2235">
        <v>0.171516839818394</v>
      </c>
      <c r="K2235">
        <v>0.46685714285714203</v>
      </c>
      <c r="L2235">
        <v>6.5359999999999996</v>
      </c>
      <c r="M2235">
        <v>0.48399999999999999</v>
      </c>
      <c r="N2235">
        <v>0.19958169406964599</v>
      </c>
      <c r="O2235">
        <v>0.53897482559902898</v>
      </c>
      <c r="P2235">
        <v>7.5456475583864098</v>
      </c>
      <c r="Q2235">
        <v>0.51910828025477695</v>
      </c>
      <c r="R2235">
        <v>0.21140060805925401</v>
      </c>
      <c r="S2235" t="s">
        <v>52</v>
      </c>
    </row>
    <row r="2236" spans="1:19" x14ac:dyDescent="0.3">
      <c r="A2236" t="s">
        <v>53</v>
      </c>
      <c r="B2236">
        <v>0</v>
      </c>
      <c r="C2236">
        <v>116</v>
      </c>
      <c r="D2236">
        <v>258</v>
      </c>
      <c r="E2236">
        <v>766.93023255813898</v>
      </c>
      <c r="F2236">
        <v>236.143410852713</v>
      </c>
      <c r="G2236">
        <v>0.48014875340456697</v>
      </c>
      <c r="H2236">
        <v>123.878378378378</v>
      </c>
      <c r="I2236">
        <v>0.48648648648648601</v>
      </c>
      <c r="J2236">
        <v>0.20384525390316899</v>
      </c>
      <c r="K2236">
        <v>0.50706976744186005</v>
      </c>
      <c r="L2236">
        <v>130.82400000000001</v>
      </c>
      <c r="M2236">
        <v>0.51066666666666605</v>
      </c>
      <c r="N2236">
        <v>0.174339287621295</v>
      </c>
      <c r="O2236">
        <v>0.49309567306900998</v>
      </c>
      <c r="P2236">
        <v>127.218683651804</v>
      </c>
      <c r="Q2236">
        <v>0.50106157112526495</v>
      </c>
      <c r="R2236">
        <v>0.17892454257014601</v>
      </c>
      <c r="S2236" t="s">
        <v>52</v>
      </c>
    </row>
    <row r="2237" spans="1:19" x14ac:dyDescent="0.3">
      <c r="A2237" t="s">
        <v>53</v>
      </c>
      <c r="B2237">
        <v>0</v>
      </c>
      <c r="C2237">
        <v>117</v>
      </c>
      <c r="D2237">
        <v>60</v>
      </c>
      <c r="E2237">
        <v>529.91666666666595</v>
      </c>
      <c r="F2237">
        <v>235.15</v>
      </c>
      <c r="G2237">
        <v>0.53220720720720704</v>
      </c>
      <c r="H2237">
        <v>31.9324324324324</v>
      </c>
      <c r="I2237">
        <v>0.53040540540540504</v>
      </c>
      <c r="J2237">
        <v>0.20232459730617899</v>
      </c>
      <c r="K2237">
        <v>0.53773333333333295</v>
      </c>
      <c r="L2237">
        <v>32.264000000000003</v>
      </c>
      <c r="M2237">
        <v>0.52800000000000002</v>
      </c>
      <c r="N2237">
        <v>0.18764115476878401</v>
      </c>
      <c r="O2237">
        <v>0.54444444444444395</v>
      </c>
      <c r="P2237">
        <v>32.6666666666666</v>
      </c>
      <c r="Q2237">
        <v>0.54140127388534998</v>
      </c>
      <c r="R2237">
        <v>0.18905242229053901</v>
      </c>
      <c r="S2237" t="s">
        <v>52</v>
      </c>
    </row>
    <row r="2238" spans="1:19" x14ac:dyDescent="0.3">
      <c r="A2238" t="s">
        <v>53</v>
      </c>
      <c r="B2238">
        <v>0</v>
      </c>
      <c r="C2238">
        <v>118</v>
      </c>
      <c r="D2238">
        <v>154</v>
      </c>
      <c r="E2238">
        <v>569.38311688311603</v>
      </c>
      <c r="F2238">
        <v>238.80519480519399</v>
      </c>
      <c r="G2238">
        <v>0.47986135486135401</v>
      </c>
      <c r="H2238">
        <v>73.898648648648603</v>
      </c>
      <c r="I2238">
        <v>0.47972972972972899</v>
      </c>
      <c r="J2238">
        <v>0.17954052338683801</v>
      </c>
      <c r="K2238">
        <v>0.52813852813852802</v>
      </c>
      <c r="L2238">
        <v>81.3333333333333</v>
      </c>
      <c r="M2238">
        <v>0.537333333333333</v>
      </c>
      <c r="N2238">
        <v>0.186817698259095</v>
      </c>
      <c r="O2238">
        <v>0.55987536879256605</v>
      </c>
      <c r="P2238">
        <v>86.220806794055207</v>
      </c>
      <c r="Q2238">
        <v>0.54140127388534998</v>
      </c>
      <c r="R2238">
        <v>0.19161837210879601</v>
      </c>
      <c r="S2238" t="s">
        <v>52</v>
      </c>
    </row>
    <row r="2239" spans="1:19" x14ac:dyDescent="0.3">
      <c r="A2239" t="s">
        <v>53</v>
      </c>
      <c r="B2239">
        <v>0</v>
      </c>
      <c r="C2239">
        <v>119</v>
      </c>
      <c r="D2239">
        <v>33</v>
      </c>
      <c r="E2239">
        <v>683.66666666666595</v>
      </c>
      <c r="F2239">
        <v>234.48484848484799</v>
      </c>
      <c r="G2239">
        <v>0.48791973791973697</v>
      </c>
      <c r="H2239">
        <v>16.101351351351301</v>
      </c>
      <c r="I2239">
        <v>0.445945945945945</v>
      </c>
      <c r="J2239">
        <v>0.14926865687366001</v>
      </c>
      <c r="K2239">
        <v>0.44355555555555498</v>
      </c>
      <c r="L2239">
        <v>14.6373333333333</v>
      </c>
      <c r="M2239">
        <v>0.45333333333333298</v>
      </c>
      <c r="N2239">
        <v>0.181142700349782</v>
      </c>
      <c r="O2239">
        <v>0.51965515022839803</v>
      </c>
      <c r="P2239">
        <v>17.1486199575371</v>
      </c>
      <c r="Q2239">
        <v>0.53078556263269605</v>
      </c>
      <c r="R2239">
        <v>0.17861337410868899</v>
      </c>
      <c r="S2239" t="s">
        <v>52</v>
      </c>
    </row>
    <row r="2240" spans="1:19" x14ac:dyDescent="0.3">
      <c r="A2240" t="s">
        <v>53</v>
      </c>
      <c r="B2240">
        <v>0</v>
      </c>
      <c r="C2240">
        <v>120</v>
      </c>
      <c r="D2240">
        <v>54</v>
      </c>
      <c r="E2240">
        <v>387.27777777777698</v>
      </c>
      <c r="F2240">
        <v>237.388888888888</v>
      </c>
      <c r="G2240">
        <v>0.487237237237237</v>
      </c>
      <c r="H2240">
        <v>26.3108108108108</v>
      </c>
      <c r="I2240">
        <v>0.51351351351351304</v>
      </c>
      <c r="J2240">
        <v>0.200781968773518</v>
      </c>
      <c r="K2240">
        <v>0.48276543209876499</v>
      </c>
      <c r="L2240">
        <v>26.069333333333301</v>
      </c>
      <c r="M2240">
        <v>0.46666666666666601</v>
      </c>
      <c r="N2240">
        <v>0.20021516851172699</v>
      </c>
      <c r="O2240">
        <v>0.56365495006683897</v>
      </c>
      <c r="P2240">
        <v>30.4373673036093</v>
      </c>
      <c r="Q2240">
        <v>0.59978768577494601</v>
      </c>
      <c r="R2240">
        <v>0.18866377057762301</v>
      </c>
      <c r="S2240" t="s">
        <v>52</v>
      </c>
    </row>
    <row r="2241" spans="1:19" x14ac:dyDescent="0.3">
      <c r="A2241" t="s">
        <v>53</v>
      </c>
      <c r="B2241">
        <v>0</v>
      </c>
      <c r="C2241">
        <v>121</v>
      </c>
      <c r="D2241">
        <v>78</v>
      </c>
      <c r="E2241">
        <v>516.435897435897</v>
      </c>
      <c r="F2241">
        <v>234.26923076923001</v>
      </c>
      <c r="G2241">
        <v>0.46448371448371401</v>
      </c>
      <c r="H2241">
        <v>36.229729729729698</v>
      </c>
      <c r="I2241">
        <v>0.47297297297297197</v>
      </c>
      <c r="J2241">
        <v>0.18122995005946599</v>
      </c>
      <c r="K2241">
        <v>0.52461538461538404</v>
      </c>
      <c r="L2241">
        <v>40.92</v>
      </c>
      <c r="M2241">
        <v>0.52533333333333299</v>
      </c>
      <c r="N2241">
        <v>0.20915553364946099</v>
      </c>
      <c r="O2241">
        <v>0.54665468996679201</v>
      </c>
      <c r="P2241">
        <v>42.639065817409701</v>
      </c>
      <c r="Q2241">
        <v>0.54989384288747301</v>
      </c>
      <c r="R2241">
        <v>0.186722260395285</v>
      </c>
      <c r="S2241" t="s">
        <v>52</v>
      </c>
    </row>
    <row r="2242" spans="1:19" x14ac:dyDescent="0.3">
      <c r="A2242" t="s">
        <v>53</v>
      </c>
      <c r="B2242">
        <v>0</v>
      </c>
      <c r="C2242">
        <v>122</v>
      </c>
      <c r="D2242">
        <v>166</v>
      </c>
      <c r="E2242">
        <v>336.75301204819198</v>
      </c>
      <c r="F2242">
        <v>234.662650602409</v>
      </c>
      <c r="G2242">
        <v>0.46698957994138701</v>
      </c>
      <c r="H2242">
        <v>77.520270270270203</v>
      </c>
      <c r="I2242">
        <v>0.45270270270270202</v>
      </c>
      <c r="J2242">
        <v>0.181579304359935</v>
      </c>
      <c r="K2242">
        <v>0.497253012048192</v>
      </c>
      <c r="L2242">
        <v>82.543999999999897</v>
      </c>
      <c r="M2242">
        <v>0.48933333333333301</v>
      </c>
      <c r="N2242">
        <v>0.191946372407726</v>
      </c>
      <c r="O2242">
        <v>0.59816335405315502</v>
      </c>
      <c r="P2242">
        <v>99.295116772823704</v>
      </c>
      <c r="Q2242">
        <v>0.58704883227176197</v>
      </c>
      <c r="R2242">
        <v>0.20787328058725499</v>
      </c>
      <c r="S2242" t="s">
        <v>52</v>
      </c>
    </row>
    <row r="2243" spans="1:19" x14ac:dyDescent="0.3">
      <c r="A2243" t="s">
        <v>53</v>
      </c>
      <c r="B2243">
        <v>0</v>
      </c>
      <c r="C2243">
        <v>123</v>
      </c>
      <c r="D2243">
        <v>158</v>
      </c>
      <c r="E2243">
        <v>458.949367088607</v>
      </c>
      <c r="F2243">
        <v>237.879746835443</v>
      </c>
      <c r="G2243">
        <v>0.496578857338351</v>
      </c>
      <c r="H2243">
        <v>78.459459459459396</v>
      </c>
      <c r="I2243">
        <v>0.49662162162162099</v>
      </c>
      <c r="J2243">
        <v>0.186958012446894</v>
      </c>
      <c r="K2243">
        <v>0.52848945147679305</v>
      </c>
      <c r="L2243">
        <v>83.501333333333307</v>
      </c>
      <c r="M2243">
        <v>0.52266666666666595</v>
      </c>
      <c r="N2243">
        <v>0.168337438521551</v>
      </c>
      <c r="O2243">
        <v>0.56972775403800102</v>
      </c>
      <c r="P2243">
        <v>90.016985138004202</v>
      </c>
      <c r="Q2243">
        <v>0.58386411889596601</v>
      </c>
      <c r="R2243">
        <v>0.18266237178033701</v>
      </c>
      <c r="S2243" t="s">
        <v>52</v>
      </c>
    </row>
    <row r="2244" spans="1:19" x14ac:dyDescent="0.3">
      <c r="A2244" t="s">
        <v>53</v>
      </c>
      <c r="B2244">
        <v>0</v>
      </c>
      <c r="C2244">
        <v>124</v>
      </c>
      <c r="D2244">
        <v>58</v>
      </c>
      <c r="E2244">
        <v>537.94827586206895</v>
      </c>
      <c r="F2244">
        <v>236.86206896551701</v>
      </c>
      <c r="G2244">
        <v>0.48299161230195697</v>
      </c>
      <c r="H2244">
        <v>28.013513513513502</v>
      </c>
      <c r="I2244">
        <v>0.462837837837837</v>
      </c>
      <c r="J2244">
        <v>0.196532533706997</v>
      </c>
      <c r="K2244">
        <v>0.50956321839080398</v>
      </c>
      <c r="L2244">
        <v>29.554666666666598</v>
      </c>
      <c r="M2244">
        <v>0.50666666666666604</v>
      </c>
      <c r="N2244">
        <v>0.17709536153223199</v>
      </c>
      <c r="O2244">
        <v>0.54213339190277399</v>
      </c>
      <c r="P2244">
        <v>31.4437367303609</v>
      </c>
      <c r="Q2244">
        <v>0.51592356687898</v>
      </c>
      <c r="R2244">
        <v>0.16212981196357301</v>
      </c>
      <c r="S2244" t="s">
        <v>52</v>
      </c>
    </row>
    <row r="2245" spans="1:19" x14ac:dyDescent="0.3">
      <c r="A2245" t="s">
        <v>53</v>
      </c>
      <c r="B2245">
        <v>0</v>
      </c>
      <c r="C2245">
        <v>125</v>
      </c>
      <c r="D2245">
        <v>107</v>
      </c>
      <c r="E2245">
        <v>882.37383177570098</v>
      </c>
      <c r="F2245">
        <v>238.635514018691</v>
      </c>
      <c r="G2245">
        <v>0.46179590805759002</v>
      </c>
      <c r="H2245">
        <v>49.412162162162097</v>
      </c>
      <c r="I2245">
        <v>0.45945945945945899</v>
      </c>
      <c r="J2245">
        <v>0.185573519068537</v>
      </c>
      <c r="K2245">
        <v>0.50646728971962596</v>
      </c>
      <c r="L2245">
        <v>54.192</v>
      </c>
      <c r="M2245">
        <v>0.49066666666666597</v>
      </c>
      <c r="N2245">
        <v>0.20983857148951901</v>
      </c>
      <c r="O2245">
        <v>0.46439272178899499</v>
      </c>
      <c r="P2245">
        <v>49.690021231422499</v>
      </c>
      <c r="Q2245">
        <v>0.46284501061571098</v>
      </c>
      <c r="R2245">
        <v>0.16128113789392201</v>
      </c>
      <c r="S2245" t="s">
        <v>52</v>
      </c>
    </row>
    <row r="2246" spans="1:19" x14ac:dyDescent="0.3">
      <c r="A2246" t="s">
        <v>53</v>
      </c>
      <c r="B2246">
        <v>0</v>
      </c>
      <c r="C2246">
        <v>126</v>
      </c>
      <c r="D2246">
        <v>227</v>
      </c>
      <c r="E2246">
        <v>892.22026431717995</v>
      </c>
      <c r="F2246">
        <v>243.11453744493301</v>
      </c>
      <c r="G2246">
        <v>0.47883676628170002</v>
      </c>
      <c r="H2246">
        <v>108.695945945945</v>
      </c>
      <c r="I2246">
        <v>0.47972972972972899</v>
      </c>
      <c r="J2246">
        <v>0.19398964057315299</v>
      </c>
      <c r="K2246">
        <v>0.47739207048458099</v>
      </c>
      <c r="L2246">
        <v>108.36799999999999</v>
      </c>
      <c r="M2246">
        <v>0.46400000000000002</v>
      </c>
      <c r="N2246">
        <v>0.20676563514382101</v>
      </c>
      <c r="O2246">
        <v>0.47182393819504798</v>
      </c>
      <c r="P2246">
        <v>107.10403397027601</v>
      </c>
      <c r="Q2246">
        <v>0.46496815286624199</v>
      </c>
      <c r="R2246">
        <v>0.18809251817036601</v>
      </c>
      <c r="S2246" t="s">
        <v>52</v>
      </c>
    </row>
    <row r="2247" spans="1:19" x14ac:dyDescent="0.3">
      <c r="A2247" t="s">
        <v>53</v>
      </c>
      <c r="B2247">
        <v>0</v>
      </c>
      <c r="C2247">
        <v>127</v>
      </c>
      <c r="D2247">
        <v>145</v>
      </c>
      <c r="E2247">
        <v>395.38620689655102</v>
      </c>
      <c r="F2247">
        <v>235.351724137931</v>
      </c>
      <c r="G2247">
        <v>0.48215284249766999</v>
      </c>
      <c r="H2247">
        <v>69.912162162162105</v>
      </c>
      <c r="I2247">
        <v>0.46621621621621601</v>
      </c>
      <c r="J2247">
        <v>0.18538084772326099</v>
      </c>
      <c r="K2247">
        <v>0.52272183908045899</v>
      </c>
      <c r="L2247">
        <v>75.7946666666666</v>
      </c>
      <c r="M2247">
        <v>0.50933333333333297</v>
      </c>
      <c r="N2247">
        <v>0.19535497119883199</v>
      </c>
      <c r="O2247">
        <v>0.57226736949996304</v>
      </c>
      <c r="P2247">
        <v>82.978768577494606</v>
      </c>
      <c r="Q2247">
        <v>0.55414012738853502</v>
      </c>
      <c r="R2247">
        <v>0.19976952526235101</v>
      </c>
      <c r="S2247" t="s">
        <v>52</v>
      </c>
    </row>
    <row r="2248" spans="1:19" x14ac:dyDescent="0.3">
      <c r="A2248" t="s">
        <v>53</v>
      </c>
      <c r="B2248">
        <v>0</v>
      </c>
      <c r="C2248">
        <v>128</v>
      </c>
      <c r="D2248">
        <v>69</v>
      </c>
      <c r="E2248">
        <v>698.97101449275306</v>
      </c>
      <c r="F2248">
        <v>238.405797101449</v>
      </c>
      <c r="G2248">
        <v>0.45877399138268699</v>
      </c>
      <c r="H2248">
        <v>31.6554054054054</v>
      </c>
      <c r="I2248">
        <v>0.445945945945945</v>
      </c>
      <c r="J2248">
        <v>0.16750147528266601</v>
      </c>
      <c r="K2248">
        <v>0.54036714975845401</v>
      </c>
      <c r="L2248">
        <v>37.285333333333298</v>
      </c>
      <c r="M2248">
        <v>0.52266666666666595</v>
      </c>
      <c r="N2248">
        <v>0.20993720512663999</v>
      </c>
      <c r="O2248">
        <v>0.513308101787747</v>
      </c>
      <c r="P2248">
        <v>35.418259023354501</v>
      </c>
      <c r="Q2248">
        <v>0.49469214437367298</v>
      </c>
      <c r="R2248">
        <v>0.17748660371987199</v>
      </c>
      <c r="S2248" t="s">
        <v>52</v>
      </c>
    </row>
    <row r="2249" spans="1:19" x14ac:dyDescent="0.3">
      <c r="A2249" t="s">
        <v>53</v>
      </c>
      <c r="B2249">
        <v>0</v>
      </c>
      <c r="C2249">
        <v>129</v>
      </c>
      <c r="D2249">
        <v>32</v>
      </c>
      <c r="E2249">
        <v>349.3125</v>
      </c>
      <c r="F2249">
        <v>236.5</v>
      </c>
      <c r="G2249">
        <v>0.48733108108108097</v>
      </c>
      <c r="H2249">
        <v>15.594594594594501</v>
      </c>
      <c r="I2249">
        <v>0.46621621621621601</v>
      </c>
      <c r="J2249">
        <v>0.16533141437615501</v>
      </c>
      <c r="K2249">
        <v>0.53083333333333305</v>
      </c>
      <c r="L2249">
        <v>16.986666666666601</v>
      </c>
      <c r="M2249">
        <v>0.51466666666666605</v>
      </c>
      <c r="N2249">
        <v>0.18788050280253399</v>
      </c>
      <c r="O2249">
        <v>0.60224256900212303</v>
      </c>
      <c r="P2249">
        <v>19.271762208067901</v>
      </c>
      <c r="Q2249">
        <v>0.58917197452229297</v>
      </c>
      <c r="R2249">
        <v>0.212369027809692</v>
      </c>
      <c r="S2249" t="s">
        <v>52</v>
      </c>
    </row>
    <row r="2250" spans="1:19" x14ac:dyDescent="0.3">
      <c r="A2250" t="s">
        <v>53</v>
      </c>
      <c r="B2250">
        <v>0</v>
      </c>
      <c r="C2250">
        <v>130</v>
      </c>
      <c r="D2250">
        <v>94</v>
      </c>
      <c r="E2250">
        <v>496.52127659574398</v>
      </c>
      <c r="F2250">
        <v>240.90425531914801</v>
      </c>
      <c r="G2250">
        <v>0.47771707878090802</v>
      </c>
      <c r="H2250">
        <v>44.905405405405297</v>
      </c>
      <c r="I2250">
        <v>0.47972972972972899</v>
      </c>
      <c r="J2250">
        <v>0.201965377870991</v>
      </c>
      <c r="K2250">
        <v>0.51727659574468099</v>
      </c>
      <c r="L2250">
        <v>48.624000000000002</v>
      </c>
      <c r="M2250">
        <v>0.51600000000000001</v>
      </c>
      <c r="N2250">
        <v>0.19117038207880299</v>
      </c>
      <c r="O2250">
        <v>0.54052039571757604</v>
      </c>
      <c r="P2250">
        <v>50.808917197452203</v>
      </c>
      <c r="Q2250">
        <v>0.52866242038216504</v>
      </c>
      <c r="R2250">
        <v>0.17767110690386201</v>
      </c>
      <c r="S2250" t="s">
        <v>52</v>
      </c>
    </row>
    <row r="2251" spans="1:19" x14ac:dyDescent="0.3">
      <c r="A2251" t="s">
        <v>53</v>
      </c>
      <c r="B2251">
        <v>0</v>
      </c>
      <c r="C2251">
        <v>131</v>
      </c>
      <c r="D2251">
        <v>86</v>
      </c>
      <c r="E2251">
        <v>542.31395348837202</v>
      </c>
      <c r="F2251">
        <v>239.19767441860401</v>
      </c>
      <c r="G2251">
        <v>0.47587994971715802</v>
      </c>
      <c r="H2251">
        <v>40.925675675675599</v>
      </c>
      <c r="I2251">
        <v>0.49324324324324298</v>
      </c>
      <c r="J2251">
        <v>0.19331811648548</v>
      </c>
      <c r="K2251">
        <v>0.53451162790697604</v>
      </c>
      <c r="L2251">
        <v>45.968000000000004</v>
      </c>
      <c r="M2251">
        <v>0.55866666666666598</v>
      </c>
      <c r="N2251">
        <v>0.19306235150908599</v>
      </c>
      <c r="O2251">
        <v>0.52493457759344297</v>
      </c>
      <c r="P2251">
        <v>45.144373673036</v>
      </c>
      <c r="Q2251">
        <v>0.52760084925689998</v>
      </c>
      <c r="R2251">
        <v>0.18661895334135201</v>
      </c>
      <c r="S2251" t="s">
        <v>52</v>
      </c>
    </row>
    <row r="2252" spans="1:19" x14ac:dyDescent="0.3">
      <c r="A2252" t="s">
        <v>53</v>
      </c>
      <c r="B2252">
        <v>0</v>
      </c>
      <c r="C2252">
        <v>132</v>
      </c>
      <c r="D2252">
        <v>215</v>
      </c>
      <c r="E2252">
        <v>302.70232558139497</v>
      </c>
      <c r="F2252">
        <v>243.29302325581301</v>
      </c>
      <c r="G2252">
        <v>0.48576367064739101</v>
      </c>
      <c r="H2252">
        <v>104.43918918918899</v>
      </c>
      <c r="I2252">
        <v>0.47297297297297197</v>
      </c>
      <c r="J2252">
        <v>0.201848472170926</v>
      </c>
      <c r="K2252">
        <v>0.473103875968992</v>
      </c>
      <c r="L2252">
        <v>101.717333333333</v>
      </c>
      <c r="M2252">
        <v>0.46666666666666601</v>
      </c>
      <c r="N2252">
        <v>0.17908133373834301</v>
      </c>
      <c r="O2252">
        <v>0.58023008936947595</v>
      </c>
      <c r="P2252">
        <v>124.749469214437</v>
      </c>
      <c r="Q2252">
        <v>0.56687898089171895</v>
      </c>
      <c r="R2252">
        <v>0.19563541018333699</v>
      </c>
      <c r="S2252" t="s">
        <v>52</v>
      </c>
    </row>
    <row r="2253" spans="1:19" x14ac:dyDescent="0.3">
      <c r="A2253" t="s">
        <v>53</v>
      </c>
      <c r="B2253">
        <v>0</v>
      </c>
      <c r="C2253">
        <v>133</v>
      </c>
      <c r="D2253">
        <v>11</v>
      </c>
      <c r="E2253">
        <v>351.54545454545399</v>
      </c>
      <c r="F2253">
        <v>238.272727272727</v>
      </c>
      <c r="G2253">
        <v>0.38144963144963101</v>
      </c>
      <c r="H2253">
        <v>4.1959459459459403</v>
      </c>
      <c r="I2253">
        <v>0.412162162162162</v>
      </c>
      <c r="J2253">
        <v>0.139349625945827</v>
      </c>
      <c r="K2253">
        <v>0.50375757575757496</v>
      </c>
      <c r="L2253">
        <v>5.5413333333333297</v>
      </c>
      <c r="M2253">
        <v>0.44266666666666599</v>
      </c>
      <c r="N2253">
        <v>0.176826176755711</v>
      </c>
      <c r="O2253">
        <v>0.40397606639644801</v>
      </c>
      <c r="P2253">
        <v>4.4437367303609303</v>
      </c>
      <c r="Q2253">
        <v>0.450106157112526</v>
      </c>
      <c r="R2253">
        <v>0.17163961878605999</v>
      </c>
      <c r="S2253" t="s">
        <v>52</v>
      </c>
    </row>
    <row r="2254" spans="1:19" x14ac:dyDescent="0.3">
      <c r="A2254" t="s">
        <v>53</v>
      </c>
      <c r="B2254">
        <v>0</v>
      </c>
      <c r="C2254">
        <v>134</v>
      </c>
      <c r="D2254">
        <v>57</v>
      </c>
      <c r="E2254">
        <v>409.543859649122</v>
      </c>
      <c r="F2254">
        <v>240.894736842105</v>
      </c>
      <c r="G2254">
        <v>0.46894262683736299</v>
      </c>
      <c r="H2254">
        <v>26.729729729729701</v>
      </c>
      <c r="I2254">
        <v>0.45270270270270202</v>
      </c>
      <c r="J2254">
        <v>0.211905295397077</v>
      </c>
      <c r="K2254">
        <v>0.52238596491227995</v>
      </c>
      <c r="L2254">
        <v>29.776</v>
      </c>
      <c r="M2254">
        <v>0.55200000000000005</v>
      </c>
      <c r="N2254">
        <v>0.189362445145483</v>
      </c>
      <c r="O2254">
        <v>0.55224047379595398</v>
      </c>
      <c r="P2254">
        <v>31.4777070063694</v>
      </c>
      <c r="Q2254">
        <v>0.53927813163481897</v>
      </c>
      <c r="R2254">
        <v>0.19272077628918799</v>
      </c>
      <c r="S2254" t="s">
        <v>52</v>
      </c>
    </row>
    <row r="2255" spans="1:19" x14ac:dyDescent="0.3">
      <c r="A2255" t="s">
        <v>53</v>
      </c>
      <c r="B2255">
        <v>0</v>
      </c>
      <c r="C2255">
        <v>135</v>
      </c>
      <c r="D2255">
        <v>77</v>
      </c>
      <c r="E2255">
        <v>331.83116883116799</v>
      </c>
      <c r="F2255">
        <v>242.28571428571399</v>
      </c>
      <c r="G2255">
        <v>0.43559143559143498</v>
      </c>
      <c r="H2255">
        <v>33.540540540540498</v>
      </c>
      <c r="I2255">
        <v>0.445945945945945</v>
      </c>
      <c r="J2255">
        <v>0.17903736226754999</v>
      </c>
      <c r="K2255">
        <v>0.53097835497835499</v>
      </c>
      <c r="L2255">
        <v>40.8853333333333</v>
      </c>
      <c r="M2255">
        <v>0.52800000000000002</v>
      </c>
      <c r="N2255">
        <v>0.20539965152723599</v>
      </c>
      <c r="O2255">
        <v>0.59274271376182197</v>
      </c>
      <c r="P2255">
        <v>45.641188959660298</v>
      </c>
      <c r="Q2255">
        <v>0.56687898089171895</v>
      </c>
      <c r="R2255">
        <v>0.18346143518635999</v>
      </c>
      <c r="S2255" t="s">
        <v>52</v>
      </c>
    </row>
    <row r="2256" spans="1:19" x14ac:dyDescent="0.3">
      <c r="A2256" t="s">
        <v>53</v>
      </c>
      <c r="B2256">
        <v>0</v>
      </c>
      <c r="C2256">
        <v>136</v>
      </c>
      <c r="D2256">
        <v>38</v>
      </c>
      <c r="E2256">
        <v>355.052631578947</v>
      </c>
      <c r="F2256">
        <v>240.394736842105</v>
      </c>
      <c r="G2256">
        <v>0.47101706970127999</v>
      </c>
      <c r="H2256">
        <v>17.898648648648599</v>
      </c>
      <c r="I2256">
        <v>0.462837837837837</v>
      </c>
      <c r="J2256">
        <v>0.145263305720915</v>
      </c>
      <c r="K2256">
        <v>0.42203508771929799</v>
      </c>
      <c r="L2256">
        <v>16.037333333333301</v>
      </c>
      <c r="M2256">
        <v>0.40533333333333299</v>
      </c>
      <c r="N2256">
        <v>0.19256027824334901</v>
      </c>
      <c r="O2256">
        <v>0.55872164487652198</v>
      </c>
      <c r="P2256">
        <v>21.231422505307801</v>
      </c>
      <c r="Q2256">
        <v>0.54246284501061504</v>
      </c>
      <c r="R2256">
        <v>0.15973737502664401</v>
      </c>
      <c r="S2256" t="s">
        <v>52</v>
      </c>
    </row>
    <row r="2257" spans="1:19" x14ac:dyDescent="0.3">
      <c r="A2257" t="s">
        <v>53</v>
      </c>
      <c r="B2257">
        <v>0</v>
      </c>
      <c r="C2257">
        <v>137</v>
      </c>
      <c r="D2257">
        <v>27</v>
      </c>
      <c r="E2257">
        <v>504.444444444444</v>
      </c>
      <c r="F2257">
        <v>239.14814814814801</v>
      </c>
      <c r="G2257">
        <v>0.49399399399399402</v>
      </c>
      <c r="H2257">
        <v>13.3378378378378</v>
      </c>
      <c r="I2257">
        <v>0.47297297297297197</v>
      </c>
      <c r="J2257">
        <v>0.23561855123753001</v>
      </c>
      <c r="K2257">
        <v>0.54212345679012297</v>
      </c>
      <c r="L2257">
        <v>14.6373333333333</v>
      </c>
      <c r="M2257">
        <v>0.48</v>
      </c>
      <c r="N2257">
        <v>0.21006234912458199</v>
      </c>
      <c r="O2257">
        <v>0.65589368561767702</v>
      </c>
      <c r="P2257">
        <v>17.709129511677201</v>
      </c>
      <c r="Q2257">
        <v>0.69426751592356595</v>
      </c>
      <c r="R2257">
        <v>0.16002574660650501</v>
      </c>
      <c r="S2257" t="s">
        <v>52</v>
      </c>
    </row>
    <row r="2258" spans="1:19" x14ac:dyDescent="0.3">
      <c r="A2258" t="s">
        <v>53</v>
      </c>
      <c r="B2258">
        <v>0</v>
      </c>
      <c r="C2258">
        <v>138</v>
      </c>
      <c r="D2258">
        <v>97</v>
      </c>
      <c r="E2258">
        <v>517.86597938144303</v>
      </c>
      <c r="F2258">
        <v>244.45360824742201</v>
      </c>
      <c r="G2258">
        <v>0.557745890220117</v>
      </c>
      <c r="H2258">
        <v>54.101351351351298</v>
      </c>
      <c r="I2258">
        <v>0.56081081081080997</v>
      </c>
      <c r="J2258">
        <v>0.19834410436154301</v>
      </c>
      <c r="K2258">
        <v>0.49693470790378003</v>
      </c>
      <c r="L2258">
        <v>48.202666666666602</v>
      </c>
      <c r="M2258">
        <v>0.49066666666666597</v>
      </c>
      <c r="N2258">
        <v>0.20609153227965801</v>
      </c>
      <c r="O2258">
        <v>0.542648893558342</v>
      </c>
      <c r="P2258">
        <v>52.636942675159197</v>
      </c>
      <c r="Q2258">
        <v>0.54989384288747301</v>
      </c>
      <c r="R2258">
        <v>0.15590366337859099</v>
      </c>
      <c r="S2258" t="s">
        <v>52</v>
      </c>
    </row>
    <row r="2259" spans="1:19" x14ac:dyDescent="0.3">
      <c r="A2259" t="s">
        <v>53</v>
      </c>
      <c r="B2259">
        <v>0</v>
      </c>
      <c r="C2259">
        <v>139</v>
      </c>
      <c r="D2259">
        <v>398</v>
      </c>
      <c r="E2259">
        <v>648.79899497487395</v>
      </c>
      <c r="F2259">
        <v>243.70351758793899</v>
      </c>
      <c r="G2259">
        <v>0.48127461632486701</v>
      </c>
      <c r="H2259">
        <v>191.54729729729701</v>
      </c>
      <c r="I2259">
        <v>0.47297297297297197</v>
      </c>
      <c r="J2259">
        <v>0.20389610707421499</v>
      </c>
      <c r="K2259">
        <v>0.543383584589614</v>
      </c>
      <c r="L2259">
        <v>216.266666666666</v>
      </c>
      <c r="M2259">
        <v>0.54666666666666597</v>
      </c>
      <c r="N2259">
        <v>0.194921048710125</v>
      </c>
      <c r="O2259">
        <v>0.57426730254243596</v>
      </c>
      <c r="P2259">
        <v>228.55838641188899</v>
      </c>
      <c r="Q2259">
        <v>0.57643312101910804</v>
      </c>
      <c r="R2259">
        <v>0.18668033716882201</v>
      </c>
      <c r="S2259" t="s">
        <v>52</v>
      </c>
    </row>
    <row r="2260" spans="1:19" x14ac:dyDescent="0.3">
      <c r="A2260" t="s">
        <v>53</v>
      </c>
      <c r="B2260">
        <v>0</v>
      </c>
      <c r="C2260">
        <v>140</v>
      </c>
      <c r="D2260">
        <v>139</v>
      </c>
      <c r="E2260">
        <v>687.51079136690601</v>
      </c>
      <c r="F2260">
        <v>239.352517985611</v>
      </c>
      <c r="G2260">
        <v>0.454063776006222</v>
      </c>
      <c r="H2260">
        <v>63.114864864864799</v>
      </c>
      <c r="I2260">
        <v>0.445945945945945</v>
      </c>
      <c r="J2260">
        <v>0.171873212530714</v>
      </c>
      <c r="K2260">
        <v>0.53141486810551497</v>
      </c>
      <c r="L2260">
        <v>73.866666666666603</v>
      </c>
      <c r="M2260">
        <v>0.54400000000000004</v>
      </c>
      <c r="N2260">
        <v>0.17980368476401901</v>
      </c>
      <c r="O2260">
        <v>0.54636545540637504</v>
      </c>
      <c r="P2260">
        <v>75.944798301486202</v>
      </c>
      <c r="Q2260">
        <v>0.54140127388534998</v>
      </c>
      <c r="R2260">
        <v>0.176648165882141</v>
      </c>
      <c r="S2260" t="s">
        <v>52</v>
      </c>
    </row>
    <row r="2261" spans="1:19" x14ac:dyDescent="0.3">
      <c r="A2261" t="s">
        <v>53</v>
      </c>
      <c r="B2261">
        <v>0</v>
      </c>
      <c r="C2261">
        <v>141</v>
      </c>
      <c r="D2261">
        <v>57</v>
      </c>
      <c r="E2261">
        <v>511.94736842105198</v>
      </c>
      <c r="F2261">
        <v>243.438596491228</v>
      </c>
      <c r="G2261">
        <v>0.47486960644855303</v>
      </c>
      <c r="H2261">
        <v>27.067567567567501</v>
      </c>
      <c r="I2261">
        <v>0.49324324324324298</v>
      </c>
      <c r="J2261">
        <v>0.20118267756724201</v>
      </c>
      <c r="K2261">
        <v>0.55359064327485297</v>
      </c>
      <c r="L2261">
        <v>31.554666666666598</v>
      </c>
      <c r="M2261">
        <v>0.52800000000000002</v>
      </c>
      <c r="N2261">
        <v>0.16636828281402299</v>
      </c>
      <c r="O2261">
        <v>0.59637948374119998</v>
      </c>
      <c r="P2261">
        <v>33.993630573248403</v>
      </c>
      <c r="Q2261">
        <v>0.59872611464968095</v>
      </c>
      <c r="R2261">
        <v>0.2066609380203</v>
      </c>
      <c r="S2261" t="s">
        <v>52</v>
      </c>
    </row>
    <row r="2262" spans="1:19" x14ac:dyDescent="0.3">
      <c r="A2262" t="s">
        <v>53</v>
      </c>
      <c r="B2262">
        <v>0</v>
      </c>
      <c r="C2262">
        <v>142</v>
      </c>
      <c r="D2262">
        <v>128</v>
      </c>
      <c r="E2262">
        <v>401.4609375</v>
      </c>
      <c r="F2262">
        <v>243.3046875</v>
      </c>
      <c r="G2262">
        <v>0.49815244932432401</v>
      </c>
      <c r="H2262">
        <v>63.763513513513502</v>
      </c>
      <c r="I2262">
        <v>0.50337837837837796</v>
      </c>
      <c r="J2262">
        <v>0.20593342289122399</v>
      </c>
      <c r="K2262">
        <v>0.510812499999999</v>
      </c>
      <c r="L2262">
        <v>65.383999999999901</v>
      </c>
      <c r="M2262">
        <v>0.51066666666666605</v>
      </c>
      <c r="N2262">
        <v>0.19823998043722099</v>
      </c>
      <c r="O2262">
        <v>0.55418988853503104</v>
      </c>
      <c r="P2262">
        <v>70.936305732484001</v>
      </c>
      <c r="Q2262">
        <v>0.52972399150743099</v>
      </c>
      <c r="R2262">
        <v>0.18776543307670401</v>
      </c>
      <c r="S2262" t="s">
        <v>52</v>
      </c>
    </row>
    <row r="2263" spans="1:19" x14ac:dyDescent="0.3">
      <c r="A2263" t="s">
        <v>53</v>
      </c>
      <c r="B2263">
        <v>0</v>
      </c>
      <c r="C2263">
        <v>143</v>
      </c>
      <c r="D2263">
        <v>247</v>
      </c>
      <c r="E2263">
        <v>526.48178137651803</v>
      </c>
      <c r="F2263">
        <v>246.25910931173999</v>
      </c>
      <c r="G2263">
        <v>0.48076923076923</v>
      </c>
      <c r="H2263">
        <v>118.75</v>
      </c>
      <c r="I2263">
        <v>0.48648648648648601</v>
      </c>
      <c r="J2263">
        <v>0.20210829150614901</v>
      </c>
      <c r="K2263">
        <v>0.55856410256410205</v>
      </c>
      <c r="L2263">
        <v>137.96533333333301</v>
      </c>
      <c r="M2263">
        <v>0.55733333333333301</v>
      </c>
      <c r="N2263">
        <v>0.188016663314541</v>
      </c>
      <c r="O2263">
        <v>0.57064390520642605</v>
      </c>
      <c r="P2263">
        <v>140.949044585987</v>
      </c>
      <c r="Q2263">
        <v>0.55838641188959603</v>
      </c>
      <c r="R2263">
        <v>0.185070706060322</v>
      </c>
      <c r="S2263" t="s">
        <v>52</v>
      </c>
    </row>
    <row r="2264" spans="1:19" x14ac:dyDescent="0.3">
      <c r="A2264" t="s">
        <v>53</v>
      </c>
      <c r="B2264">
        <v>0</v>
      </c>
      <c r="C2264">
        <v>144</v>
      </c>
      <c r="D2264">
        <v>8</v>
      </c>
      <c r="E2264">
        <v>336</v>
      </c>
      <c r="F2264">
        <v>243.125</v>
      </c>
      <c r="G2264">
        <v>0.48733108108108097</v>
      </c>
      <c r="H2264">
        <v>3.8986486486486398</v>
      </c>
      <c r="I2264">
        <v>0.412162162162162</v>
      </c>
      <c r="J2264">
        <v>0.155641620565412</v>
      </c>
      <c r="K2264">
        <v>0.59966666666666602</v>
      </c>
      <c r="L2264">
        <v>4.7973333333333299</v>
      </c>
      <c r="M2264">
        <v>0.63466666666666605</v>
      </c>
      <c r="N2264">
        <v>0.15975223872540101</v>
      </c>
      <c r="O2264">
        <v>0.46178343949044498</v>
      </c>
      <c r="P2264">
        <v>3.6942675159235598</v>
      </c>
      <c r="Q2264">
        <v>0.42781316348195297</v>
      </c>
      <c r="R2264">
        <v>0.22530080905269101</v>
      </c>
      <c r="S2264" t="s">
        <v>52</v>
      </c>
    </row>
    <row r="2265" spans="1:19" x14ac:dyDescent="0.3">
      <c r="A2265" t="s">
        <v>53</v>
      </c>
      <c r="B2265">
        <v>0</v>
      </c>
      <c r="C2265">
        <v>145</v>
      </c>
      <c r="D2265">
        <v>93</v>
      </c>
      <c r="E2265">
        <v>345.16129032257999</v>
      </c>
      <c r="F2265">
        <v>243.17204301075199</v>
      </c>
      <c r="G2265">
        <v>0.44572798605056602</v>
      </c>
      <c r="H2265">
        <v>41.452702702702702</v>
      </c>
      <c r="I2265">
        <v>0.41891891891891803</v>
      </c>
      <c r="J2265">
        <v>0.173859601280449</v>
      </c>
      <c r="K2265">
        <v>0.521720430107526</v>
      </c>
      <c r="L2265">
        <v>48.52</v>
      </c>
      <c r="M2265">
        <v>0.51466666666666605</v>
      </c>
      <c r="N2265">
        <v>0.18742116648003501</v>
      </c>
      <c r="O2265">
        <v>0.63883752254411796</v>
      </c>
      <c r="P2265">
        <v>59.411889596602897</v>
      </c>
      <c r="Q2265">
        <v>0.63057324840764295</v>
      </c>
      <c r="R2265">
        <v>0.20542446710714199</v>
      </c>
      <c r="S2265" t="s">
        <v>52</v>
      </c>
    </row>
    <row r="2266" spans="1:19" x14ac:dyDescent="0.3">
      <c r="A2266" t="s">
        <v>53</v>
      </c>
      <c r="B2266">
        <v>0</v>
      </c>
      <c r="C2266">
        <v>146</v>
      </c>
      <c r="D2266">
        <v>47</v>
      </c>
      <c r="E2266">
        <v>502.127659574468</v>
      </c>
      <c r="F2266">
        <v>243.659574468085</v>
      </c>
      <c r="G2266">
        <v>0.47527314548591099</v>
      </c>
      <c r="H2266">
        <v>22.3378378378378</v>
      </c>
      <c r="I2266">
        <v>0.43918918918918898</v>
      </c>
      <c r="J2266">
        <v>0.20217141701070401</v>
      </c>
      <c r="K2266">
        <v>0.53089361702127602</v>
      </c>
      <c r="L2266">
        <v>24.951999999999899</v>
      </c>
      <c r="M2266">
        <v>0.48533333333333301</v>
      </c>
      <c r="N2266">
        <v>0.21831754159102601</v>
      </c>
      <c r="O2266">
        <v>0.61842164701630697</v>
      </c>
      <c r="P2266">
        <v>29.065817409766399</v>
      </c>
      <c r="Q2266">
        <v>0.59872611464968095</v>
      </c>
      <c r="R2266">
        <v>0.17951338342700099</v>
      </c>
      <c r="S2266" t="s">
        <v>52</v>
      </c>
    </row>
    <row r="2267" spans="1:19" x14ac:dyDescent="0.3">
      <c r="A2267" t="s">
        <v>53</v>
      </c>
      <c r="B2267">
        <v>0</v>
      </c>
      <c r="C2267">
        <v>147</v>
      </c>
      <c r="D2267">
        <v>214</v>
      </c>
      <c r="E2267">
        <v>550.54672897196201</v>
      </c>
      <c r="F2267">
        <v>244.75700934579399</v>
      </c>
      <c r="G2267">
        <v>0.45298686537004201</v>
      </c>
      <c r="H2267">
        <v>96.939189189189094</v>
      </c>
      <c r="I2267">
        <v>0.43918918918918898</v>
      </c>
      <c r="J2267">
        <v>0.188564930492223</v>
      </c>
      <c r="K2267">
        <v>0.52323987538940797</v>
      </c>
      <c r="L2267">
        <v>111.973333333333</v>
      </c>
      <c r="M2267">
        <v>0.52666666666666595</v>
      </c>
      <c r="N2267">
        <v>0.17371385140235501</v>
      </c>
      <c r="O2267">
        <v>0.56111474889378299</v>
      </c>
      <c r="P2267">
        <v>120.07855626326899</v>
      </c>
      <c r="Q2267">
        <v>0.55520169851379997</v>
      </c>
      <c r="R2267">
        <v>0.19345531969816801</v>
      </c>
      <c r="S2267" t="s">
        <v>52</v>
      </c>
    </row>
    <row r="2268" spans="1:19" x14ac:dyDescent="0.3">
      <c r="A2268" t="s">
        <v>53</v>
      </c>
      <c r="B2268">
        <v>0</v>
      </c>
      <c r="C2268">
        <v>148</v>
      </c>
      <c r="D2268">
        <v>152</v>
      </c>
      <c r="E2268">
        <v>460.41447368421001</v>
      </c>
      <c r="F2268">
        <v>248.34210526315701</v>
      </c>
      <c r="G2268">
        <v>0.49044274537695498</v>
      </c>
      <c r="H2268">
        <v>74.547297297297206</v>
      </c>
      <c r="I2268">
        <v>0.47297297297297197</v>
      </c>
      <c r="J2268">
        <v>0.19776988099512099</v>
      </c>
      <c r="K2268">
        <v>0.59161403508771904</v>
      </c>
      <c r="L2268">
        <v>89.925333333333299</v>
      </c>
      <c r="M2268">
        <v>0.58533333333333304</v>
      </c>
      <c r="N2268">
        <v>0.207011914880355</v>
      </c>
      <c r="O2268">
        <v>0.61364398256788399</v>
      </c>
      <c r="P2268">
        <v>93.273885350318395</v>
      </c>
      <c r="Q2268">
        <v>0.58067940552016895</v>
      </c>
      <c r="R2268">
        <v>0.2140522707684</v>
      </c>
      <c r="S2268" t="s">
        <v>52</v>
      </c>
    </row>
    <row r="2269" spans="1:19" x14ac:dyDescent="0.3">
      <c r="A2269" t="s">
        <v>53</v>
      </c>
      <c r="B2269">
        <v>0</v>
      </c>
      <c r="C2269">
        <v>149</v>
      </c>
      <c r="D2269">
        <v>131</v>
      </c>
      <c r="E2269">
        <v>335.37404580152599</v>
      </c>
      <c r="F2269">
        <v>250.26717557251899</v>
      </c>
      <c r="G2269">
        <v>0.49551268826077899</v>
      </c>
      <c r="H2269">
        <v>64.912162162162105</v>
      </c>
      <c r="I2269">
        <v>0.49324324324324298</v>
      </c>
      <c r="J2269">
        <v>0.205054119274759</v>
      </c>
      <c r="K2269">
        <v>0.53730279898218802</v>
      </c>
      <c r="L2269">
        <v>70.386666666666599</v>
      </c>
      <c r="M2269">
        <v>0.53066666666666595</v>
      </c>
      <c r="N2269">
        <v>0.17900749578167</v>
      </c>
      <c r="O2269">
        <v>0.571984246608645</v>
      </c>
      <c r="P2269">
        <v>74.929936305732497</v>
      </c>
      <c r="Q2269">
        <v>0.56475583864118895</v>
      </c>
      <c r="R2269">
        <v>0.16798044517184599</v>
      </c>
      <c r="S2269" t="s">
        <v>52</v>
      </c>
    </row>
    <row r="2270" spans="1:19" x14ac:dyDescent="0.3">
      <c r="A2270" t="s">
        <v>53</v>
      </c>
      <c r="B2270">
        <v>0</v>
      </c>
      <c r="C2270">
        <v>150</v>
      </c>
      <c r="D2270">
        <v>152</v>
      </c>
      <c r="E2270">
        <v>359.96052631578902</v>
      </c>
      <c r="F2270">
        <v>248.019736842105</v>
      </c>
      <c r="G2270">
        <v>0.46630512091038401</v>
      </c>
      <c r="H2270">
        <v>70.878378378378301</v>
      </c>
      <c r="I2270">
        <v>0.45270270270270202</v>
      </c>
      <c r="J2270">
        <v>0.20332554092243199</v>
      </c>
      <c r="K2270">
        <v>0.51136842105263103</v>
      </c>
      <c r="L2270">
        <v>77.727999999999994</v>
      </c>
      <c r="M2270">
        <v>0.496</v>
      </c>
      <c r="N2270">
        <v>0.183456032138265</v>
      </c>
      <c r="O2270">
        <v>0.54661135322382304</v>
      </c>
      <c r="P2270">
        <v>83.084925690021194</v>
      </c>
      <c r="Q2270">
        <v>0.53290870488322695</v>
      </c>
      <c r="R2270">
        <v>0.18496636747771</v>
      </c>
      <c r="S2270" t="s">
        <v>52</v>
      </c>
    </row>
    <row r="2271" spans="1:19" x14ac:dyDescent="0.3">
      <c r="A2271" t="s">
        <v>53</v>
      </c>
      <c r="B2271">
        <v>0</v>
      </c>
      <c r="C2271">
        <v>151</v>
      </c>
      <c r="D2271">
        <v>404</v>
      </c>
      <c r="E2271">
        <v>687.90841584158397</v>
      </c>
      <c r="F2271">
        <v>251.77722772277201</v>
      </c>
      <c r="G2271">
        <v>0.47835830880385299</v>
      </c>
      <c r="H2271">
        <v>193.256756756756</v>
      </c>
      <c r="I2271">
        <v>0.46621621621621601</v>
      </c>
      <c r="J2271">
        <v>0.203200306975615</v>
      </c>
      <c r="K2271">
        <v>0.53838943894389402</v>
      </c>
      <c r="L2271">
        <v>217.50933333333299</v>
      </c>
      <c r="M2271">
        <v>0.52800000000000002</v>
      </c>
      <c r="N2271">
        <v>0.18944437935648001</v>
      </c>
      <c r="O2271">
        <v>0.55671522566269305</v>
      </c>
      <c r="P2271">
        <v>224.91295116772801</v>
      </c>
      <c r="Q2271">
        <v>0.55520169851379997</v>
      </c>
      <c r="R2271">
        <v>0.18798615254554599</v>
      </c>
      <c r="S2271" t="s">
        <v>52</v>
      </c>
    </row>
    <row r="2272" spans="1:19" x14ac:dyDescent="0.3">
      <c r="A2272" t="s">
        <v>53</v>
      </c>
      <c r="B2272">
        <v>0</v>
      </c>
      <c r="C2272">
        <v>152</v>
      </c>
      <c r="D2272">
        <v>34</v>
      </c>
      <c r="E2272">
        <v>837.88235294117601</v>
      </c>
      <c r="F2272">
        <v>245.38235294117601</v>
      </c>
      <c r="G2272">
        <v>0.47456279809220903</v>
      </c>
      <c r="H2272">
        <v>16.135135135135101</v>
      </c>
      <c r="I2272">
        <v>0.47297297297297197</v>
      </c>
      <c r="J2272">
        <v>0.22165663150423201</v>
      </c>
      <c r="K2272">
        <v>0.54666666666666597</v>
      </c>
      <c r="L2272">
        <v>18.586666666666599</v>
      </c>
      <c r="M2272">
        <v>0.56000000000000005</v>
      </c>
      <c r="N2272">
        <v>0.191155003319603</v>
      </c>
      <c r="O2272">
        <v>0.462095666291994</v>
      </c>
      <c r="P2272">
        <v>15.711252653927801</v>
      </c>
      <c r="Q2272">
        <v>0.467091295116772</v>
      </c>
      <c r="R2272">
        <v>0.18958510117619001</v>
      </c>
      <c r="S2272" t="s">
        <v>52</v>
      </c>
    </row>
    <row r="2273" spans="1:19" x14ac:dyDescent="0.3">
      <c r="A2273" t="s">
        <v>53</v>
      </c>
      <c r="B2273">
        <v>0</v>
      </c>
      <c r="C2273">
        <v>153</v>
      </c>
      <c r="D2273">
        <v>165</v>
      </c>
      <c r="E2273">
        <v>348.63030303030303</v>
      </c>
      <c r="F2273">
        <v>252.41818181818101</v>
      </c>
      <c r="G2273">
        <v>0.49832104832104801</v>
      </c>
      <c r="H2273">
        <v>82.222972972972897</v>
      </c>
      <c r="I2273">
        <v>0.51351351351351304</v>
      </c>
      <c r="J2273">
        <v>0.21200522380744499</v>
      </c>
      <c r="K2273">
        <v>0.48832323232323199</v>
      </c>
      <c r="L2273">
        <v>80.573333333333295</v>
      </c>
      <c r="M2273">
        <v>0.477333333333333</v>
      </c>
      <c r="N2273">
        <v>0.18373402832345101</v>
      </c>
      <c r="O2273">
        <v>0.58497072637199998</v>
      </c>
      <c r="P2273">
        <v>96.520169851380004</v>
      </c>
      <c r="Q2273">
        <v>0.57537154989384198</v>
      </c>
      <c r="R2273">
        <v>0.213009681015079</v>
      </c>
      <c r="S2273" t="s">
        <v>52</v>
      </c>
    </row>
    <row r="2274" spans="1:19" x14ac:dyDescent="0.3">
      <c r="A2274" t="s">
        <v>53</v>
      </c>
      <c r="B2274">
        <v>0</v>
      </c>
      <c r="C2274">
        <v>154</v>
      </c>
      <c r="D2274">
        <v>203</v>
      </c>
      <c r="E2274">
        <v>401.39408866995001</v>
      </c>
      <c r="F2274">
        <v>251.950738916256</v>
      </c>
      <c r="G2274">
        <v>0.49534016775396</v>
      </c>
      <c r="H2274">
        <v>100.55405405405401</v>
      </c>
      <c r="I2274">
        <v>0.48648648648648601</v>
      </c>
      <c r="J2274">
        <v>0.18961395074461501</v>
      </c>
      <c r="K2274">
        <v>0.53358292282430198</v>
      </c>
      <c r="L2274">
        <v>108.317333333333</v>
      </c>
      <c r="M2274">
        <v>0.53600000000000003</v>
      </c>
      <c r="N2274">
        <v>0.19961308796333299</v>
      </c>
      <c r="O2274">
        <v>0.55107569054417205</v>
      </c>
      <c r="P2274">
        <v>111.86836518046699</v>
      </c>
      <c r="Q2274">
        <v>0.55201698513800401</v>
      </c>
      <c r="R2274">
        <v>0.18066933161262699</v>
      </c>
      <c r="S2274" t="s">
        <v>52</v>
      </c>
    </row>
    <row r="2275" spans="1:19" x14ac:dyDescent="0.3">
      <c r="A2275" t="s">
        <v>53</v>
      </c>
      <c r="B2275">
        <v>0</v>
      </c>
      <c r="C2275">
        <v>155</v>
      </c>
      <c r="D2275">
        <v>23</v>
      </c>
      <c r="E2275">
        <v>843.86956521739103</v>
      </c>
      <c r="F2275">
        <v>247.65217391304299</v>
      </c>
      <c r="G2275">
        <v>0.44535840188014097</v>
      </c>
      <c r="H2275">
        <v>10.243243243243199</v>
      </c>
      <c r="I2275">
        <v>0.43918918918918898</v>
      </c>
      <c r="J2275">
        <v>0.24165423865965499</v>
      </c>
      <c r="K2275">
        <v>0.44892753623188397</v>
      </c>
      <c r="L2275">
        <v>10.325333333333299</v>
      </c>
      <c r="M2275">
        <v>0.47199999999999998</v>
      </c>
      <c r="N2275">
        <v>0.17788991212533301</v>
      </c>
      <c r="O2275">
        <v>0.39988922736084098</v>
      </c>
      <c r="P2275">
        <v>9.1974522292993601</v>
      </c>
      <c r="Q2275">
        <v>0.42675159235668703</v>
      </c>
      <c r="R2275">
        <v>0.17312524774355201</v>
      </c>
      <c r="S2275" t="s">
        <v>52</v>
      </c>
    </row>
    <row r="2276" spans="1:19" x14ac:dyDescent="0.3">
      <c r="A2276" t="s">
        <v>53</v>
      </c>
      <c r="B2276">
        <v>0</v>
      </c>
      <c r="C2276">
        <v>156</v>
      </c>
      <c r="D2276">
        <v>60</v>
      </c>
      <c r="E2276">
        <v>545.11666666666599</v>
      </c>
      <c r="F2276">
        <v>251.25</v>
      </c>
      <c r="G2276">
        <v>0.53367117117117102</v>
      </c>
      <c r="H2276">
        <v>32.020270270270203</v>
      </c>
      <c r="I2276">
        <v>0.52702702702702697</v>
      </c>
      <c r="J2276">
        <v>0.184681217007656</v>
      </c>
      <c r="K2276">
        <v>0.51395555555555505</v>
      </c>
      <c r="L2276">
        <v>30.837333333333302</v>
      </c>
      <c r="M2276">
        <v>0.47599999999999998</v>
      </c>
      <c r="N2276">
        <v>0.19334459226475501</v>
      </c>
      <c r="O2276">
        <v>0.53789808917197401</v>
      </c>
      <c r="P2276">
        <v>32.273885350318402</v>
      </c>
      <c r="Q2276">
        <v>0.51910828025477695</v>
      </c>
      <c r="R2276">
        <v>0.19337029204565101</v>
      </c>
      <c r="S2276" t="s">
        <v>52</v>
      </c>
    </row>
    <row r="2277" spans="1:19" x14ac:dyDescent="0.3">
      <c r="A2277" t="s">
        <v>53</v>
      </c>
      <c r="B2277">
        <v>0</v>
      </c>
      <c r="C2277">
        <v>157</v>
      </c>
      <c r="D2277">
        <v>99</v>
      </c>
      <c r="E2277">
        <v>833.39393939393904</v>
      </c>
      <c r="F2277">
        <v>253.050505050505</v>
      </c>
      <c r="G2277">
        <v>0.475361725361725</v>
      </c>
      <c r="H2277">
        <v>47.0608108108108</v>
      </c>
      <c r="I2277">
        <v>0.48648648648648601</v>
      </c>
      <c r="J2277">
        <v>0.17349204937677201</v>
      </c>
      <c r="K2277">
        <v>0.46206060606060601</v>
      </c>
      <c r="L2277">
        <v>45.7439999999999</v>
      </c>
      <c r="M2277">
        <v>0.45600000000000002</v>
      </c>
      <c r="N2277">
        <v>0.193790683726208</v>
      </c>
      <c r="O2277">
        <v>0.48849428467262801</v>
      </c>
      <c r="P2277">
        <v>48.360934182590199</v>
      </c>
      <c r="Q2277">
        <v>0.484076433121019</v>
      </c>
      <c r="R2277">
        <v>0.17565045087815201</v>
      </c>
      <c r="S2277" t="s">
        <v>52</v>
      </c>
    </row>
    <row r="2278" spans="1:19" x14ac:dyDescent="0.3">
      <c r="A2278" t="s">
        <v>53</v>
      </c>
      <c r="B2278">
        <v>0</v>
      </c>
      <c r="C2278">
        <v>158</v>
      </c>
      <c r="D2278">
        <v>88</v>
      </c>
      <c r="E2278">
        <v>840.05681818181802</v>
      </c>
      <c r="F2278">
        <v>255.78409090909</v>
      </c>
      <c r="G2278">
        <v>0.44679054054054002</v>
      </c>
      <c r="H2278">
        <v>39.317567567567501</v>
      </c>
      <c r="I2278">
        <v>0.46621621621621601</v>
      </c>
      <c r="J2278">
        <v>0.255362445890151</v>
      </c>
      <c r="K2278">
        <v>0.490969696969697</v>
      </c>
      <c r="L2278">
        <v>43.2053333333333</v>
      </c>
      <c r="M2278">
        <v>0.50933333333333297</v>
      </c>
      <c r="N2278">
        <v>0.18437047982039001</v>
      </c>
      <c r="O2278">
        <v>0.48759891912758102</v>
      </c>
      <c r="P2278">
        <v>42.908704883227102</v>
      </c>
      <c r="Q2278">
        <v>0.467091295116772</v>
      </c>
      <c r="R2278">
        <v>0.172245327340627</v>
      </c>
      <c r="S2278" t="s">
        <v>52</v>
      </c>
    </row>
    <row r="2279" spans="1:19" x14ac:dyDescent="0.3">
      <c r="A2279" t="s">
        <v>53</v>
      </c>
      <c r="B2279">
        <v>0</v>
      </c>
      <c r="C2279">
        <v>159</v>
      </c>
      <c r="D2279">
        <v>486</v>
      </c>
      <c r="E2279">
        <v>476.76337448559599</v>
      </c>
      <c r="F2279">
        <v>257.248971193415</v>
      </c>
      <c r="G2279">
        <v>0.48802969636302901</v>
      </c>
      <c r="H2279">
        <v>237.18243243243199</v>
      </c>
      <c r="I2279">
        <v>0.49324324324324298</v>
      </c>
      <c r="J2279">
        <v>0.19311950965337801</v>
      </c>
      <c r="K2279">
        <v>0.54164609053497903</v>
      </c>
      <c r="L2279">
        <v>263.24</v>
      </c>
      <c r="M2279">
        <v>0.53600000000000003</v>
      </c>
      <c r="N2279">
        <v>0.19895983064060599</v>
      </c>
      <c r="O2279">
        <v>0.565467921330153</v>
      </c>
      <c r="P2279">
        <v>274.81740976645398</v>
      </c>
      <c r="Q2279">
        <v>0.56475583864118895</v>
      </c>
      <c r="R2279">
        <v>0.18850429392124499</v>
      </c>
      <c r="S2279" t="s">
        <v>52</v>
      </c>
    </row>
    <row r="2280" spans="1:19" x14ac:dyDescent="0.3">
      <c r="A2280" t="s">
        <v>53</v>
      </c>
      <c r="B2280">
        <v>0</v>
      </c>
      <c r="C2280">
        <v>160</v>
      </c>
      <c r="D2280">
        <v>68</v>
      </c>
      <c r="E2280">
        <v>745.98529411764696</v>
      </c>
      <c r="F2280">
        <v>250.98529411764699</v>
      </c>
      <c r="G2280">
        <v>0.50119236883942697</v>
      </c>
      <c r="H2280">
        <v>34.081081081081003</v>
      </c>
      <c r="I2280">
        <v>0.483108108108108</v>
      </c>
      <c r="J2280">
        <v>0.19170252101076499</v>
      </c>
      <c r="K2280">
        <v>0.56788235294117595</v>
      </c>
      <c r="L2280">
        <v>38.616</v>
      </c>
      <c r="M2280">
        <v>0.56533333333333302</v>
      </c>
      <c r="N2280">
        <v>0.202040018723285</v>
      </c>
      <c r="O2280">
        <v>0.523292119395528</v>
      </c>
      <c r="P2280">
        <v>35.583864118895903</v>
      </c>
      <c r="Q2280">
        <v>0.51804670912951101</v>
      </c>
      <c r="R2280">
        <v>0.169963928065194</v>
      </c>
      <c r="S2280" t="s">
        <v>52</v>
      </c>
    </row>
    <row r="2281" spans="1:19" x14ac:dyDescent="0.3">
      <c r="A2281" t="s">
        <v>53</v>
      </c>
      <c r="B2281">
        <v>0</v>
      </c>
      <c r="C2281">
        <v>161</v>
      </c>
      <c r="D2281">
        <v>74</v>
      </c>
      <c r="E2281">
        <v>547.28378378378295</v>
      </c>
      <c r="F2281">
        <v>255.14864864864799</v>
      </c>
      <c r="G2281">
        <v>0.48018626734842901</v>
      </c>
      <c r="H2281">
        <v>35.533783783783697</v>
      </c>
      <c r="I2281">
        <v>0.483108108108108</v>
      </c>
      <c r="J2281">
        <v>0.190448080834762</v>
      </c>
      <c r="K2281">
        <v>0.49448648648648602</v>
      </c>
      <c r="L2281">
        <v>36.591999999999999</v>
      </c>
      <c r="M2281">
        <v>0.52</v>
      </c>
      <c r="N2281">
        <v>0.16925547253353401</v>
      </c>
      <c r="O2281">
        <v>0.53985195386469198</v>
      </c>
      <c r="P2281">
        <v>39.949044585987203</v>
      </c>
      <c r="Q2281">
        <v>0.52335456475583797</v>
      </c>
      <c r="R2281">
        <v>0.18674889091611799</v>
      </c>
      <c r="S2281" t="s">
        <v>52</v>
      </c>
    </row>
    <row r="2282" spans="1:19" x14ac:dyDescent="0.3">
      <c r="A2282" t="s">
        <v>53</v>
      </c>
      <c r="B2282">
        <v>0</v>
      </c>
      <c r="C2282">
        <v>162</v>
      </c>
      <c r="D2282">
        <v>304</v>
      </c>
      <c r="E2282">
        <v>851.27302631578902</v>
      </c>
      <c r="F2282">
        <v>259.167763157894</v>
      </c>
      <c r="G2282">
        <v>0.47475106685633001</v>
      </c>
      <c r="H2282">
        <v>144.32432432432401</v>
      </c>
      <c r="I2282">
        <v>0.46959459459459402</v>
      </c>
      <c r="J2282">
        <v>0.20467308819888</v>
      </c>
      <c r="K2282">
        <v>0.50109649122806998</v>
      </c>
      <c r="L2282">
        <v>152.333333333333</v>
      </c>
      <c r="M2282">
        <v>0.50933333333333297</v>
      </c>
      <c r="N2282">
        <v>0.180289215472691</v>
      </c>
      <c r="O2282">
        <v>0.46417895854285302</v>
      </c>
      <c r="P2282">
        <v>141.110403397027</v>
      </c>
      <c r="Q2282">
        <v>0.47452229299363002</v>
      </c>
      <c r="R2282">
        <v>0.17436706471236099</v>
      </c>
      <c r="S2282" t="s">
        <v>52</v>
      </c>
    </row>
    <row r="2283" spans="1:19" x14ac:dyDescent="0.3">
      <c r="A2283" t="s">
        <v>53</v>
      </c>
      <c r="B2283">
        <v>0</v>
      </c>
      <c r="C2283">
        <v>163</v>
      </c>
      <c r="D2283">
        <v>273</v>
      </c>
      <c r="E2283">
        <v>504.72893772893701</v>
      </c>
      <c r="F2283">
        <v>252.81684981684899</v>
      </c>
      <c r="G2283">
        <v>0.51591426591426504</v>
      </c>
      <c r="H2283">
        <v>140.84459459459401</v>
      </c>
      <c r="I2283">
        <v>0.51351351351351304</v>
      </c>
      <c r="J2283">
        <v>0.224807999400538</v>
      </c>
      <c r="K2283">
        <v>0.54671550671550595</v>
      </c>
      <c r="L2283">
        <v>149.25333333333299</v>
      </c>
      <c r="M2283">
        <v>0.53600000000000003</v>
      </c>
      <c r="N2283">
        <v>0.189516491807844</v>
      </c>
      <c r="O2283">
        <v>0.56267158177986198</v>
      </c>
      <c r="P2283">
        <v>153.60934182590199</v>
      </c>
      <c r="Q2283">
        <v>0.56050955414012704</v>
      </c>
      <c r="R2283">
        <v>0.18204651652995099</v>
      </c>
      <c r="S2283" t="s">
        <v>52</v>
      </c>
    </row>
    <row r="2284" spans="1:19" x14ac:dyDescent="0.3">
      <c r="A2284" t="s">
        <v>53</v>
      </c>
      <c r="B2284">
        <v>0</v>
      </c>
      <c r="C2284">
        <v>164</v>
      </c>
      <c r="D2284">
        <v>78</v>
      </c>
      <c r="E2284">
        <v>735.26923076923003</v>
      </c>
      <c r="F2284">
        <v>254.84615384615299</v>
      </c>
      <c r="G2284">
        <v>0.486659736659736</v>
      </c>
      <c r="H2284">
        <v>37.959459459459403</v>
      </c>
      <c r="I2284">
        <v>0.48986486486486402</v>
      </c>
      <c r="J2284">
        <v>0.17840966028212099</v>
      </c>
      <c r="K2284">
        <v>0.51408547008547001</v>
      </c>
      <c r="L2284">
        <v>40.098666666666603</v>
      </c>
      <c r="M2284">
        <v>0.50533333333333297</v>
      </c>
      <c r="N2284">
        <v>0.18167923140032999</v>
      </c>
      <c r="O2284">
        <v>0.52716533289781697</v>
      </c>
      <c r="P2284">
        <v>41.118895966029697</v>
      </c>
      <c r="Q2284">
        <v>0.50318471337579596</v>
      </c>
      <c r="R2284">
        <v>0.16568467993618899</v>
      </c>
      <c r="S2284" t="s">
        <v>52</v>
      </c>
    </row>
    <row r="2285" spans="1:19" x14ac:dyDescent="0.3">
      <c r="A2285" t="s">
        <v>53</v>
      </c>
      <c r="B2285">
        <v>0</v>
      </c>
      <c r="C2285">
        <v>165</v>
      </c>
      <c r="D2285">
        <v>19</v>
      </c>
      <c r="E2285">
        <v>743.63157894736798</v>
      </c>
      <c r="F2285">
        <v>257.94736842105198</v>
      </c>
      <c r="G2285">
        <v>0.45341394025604498</v>
      </c>
      <c r="H2285">
        <v>8.6148648648648596</v>
      </c>
      <c r="I2285">
        <v>0.45945945945945899</v>
      </c>
      <c r="J2285">
        <v>0.11134673202748201</v>
      </c>
      <c r="K2285">
        <v>0.53389473684210498</v>
      </c>
      <c r="L2285">
        <v>10.144</v>
      </c>
      <c r="M2285">
        <v>0.53333333333333299</v>
      </c>
      <c r="N2285">
        <v>0.16070622839095</v>
      </c>
      <c r="O2285">
        <v>0.57268968599843495</v>
      </c>
      <c r="P2285">
        <v>10.8811040339702</v>
      </c>
      <c r="Q2285">
        <v>0.60721868365180398</v>
      </c>
      <c r="R2285">
        <v>0.173251861419673</v>
      </c>
      <c r="S2285" t="s">
        <v>52</v>
      </c>
    </row>
    <row r="2286" spans="1:19" x14ac:dyDescent="0.3">
      <c r="A2286" t="s">
        <v>53</v>
      </c>
      <c r="B2286">
        <v>0</v>
      </c>
      <c r="C2286">
        <v>166</v>
      </c>
      <c r="D2286">
        <v>147</v>
      </c>
      <c r="E2286">
        <v>750.23129251700595</v>
      </c>
      <c r="F2286">
        <v>259.55782312925101</v>
      </c>
      <c r="G2286">
        <v>0.50211435925721604</v>
      </c>
      <c r="H2286">
        <v>73.810810810810807</v>
      </c>
      <c r="I2286">
        <v>0.5</v>
      </c>
      <c r="J2286">
        <v>0.20633173975549299</v>
      </c>
      <c r="K2286">
        <v>0.52342857142857102</v>
      </c>
      <c r="L2286">
        <v>76.943999999999903</v>
      </c>
      <c r="M2286">
        <v>0.52</v>
      </c>
      <c r="N2286">
        <v>0.20015220210141799</v>
      </c>
      <c r="O2286">
        <v>0.53217210451059405</v>
      </c>
      <c r="P2286">
        <v>78.229299363057294</v>
      </c>
      <c r="Q2286">
        <v>0.51592356687898</v>
      </c>
      <c r="R2286">
        <v>0.17946316009150501</v>
      </c>
      <c r="S2286" t="s">
        <v>52</v>
      </c>
    </row>
    <row r="2287" spans="1:19" x14ac:dyDescent="0.3">
      <c r="A2287" t="s">
        <v>53</v>
      </c>
      <c r="B2287">
        <v>0</v>
      </c>
      <c r="C2287">
        <v>167</v>
      </c>
      <c r="D2287">
        <v>151</v>
      </c>
      <c r="E2287">
        <v>298.56953642384099</v>
      </c>
      <c r="F2287">
        <v>257.90066225165498</v>
      </c>
      <c r="G2287">
        <v>0.47033291569715402</v>
      </c>
      <c r="H2287">
        <v>71.020270270270203</v>
      </c>
      <c r="I2287">
        <v>0.47297297297297197</v>
      </c>
      <c r="J2287">
        <v>0.20475509720781701</v>
      </c>
      <c r="K2287">
        <v>0.47789845474613601</v>
      </c>
      <c r="L2287">
        <v>72.162666666666595</v>
      </c>
      <c r="M2287">
        <v>0.48533333333333301</v>
      </c>
      <c r="N2287">
        <v>0.199240378606032</v>
      </c>
      <c r="O2287">
        <v>0.55360582668972602</v>
      </c>
      <c r="P2287">
        <v>83.5944798301486</v>
      </c>
      <c r="Q2287">
        <v>0.54352441613588098</v>
      </c>
      <c r="R2287">
        <v>0.182562146026542</v>
      </c>
      <c r="S2287" t="s">
        <v>52</v>
      </c>
    </row>
    <row r="2288" spans="1:19" x14ac:dyDescent="0.3">
      <c r="A2288" t="s">
        <v>53</v>
      </c>
      <c r="B2288">
        <v>0</v>
      </c>
      <c r="C2288">
        <v>168</v>
      </c>
      <c r="D2288">
        <v>201</v>
      </c>
      <c r="E2288">
        <v>565.68159203980099</v>
      </c>
      <c r="F2288">
        <v>259.502487562189</v>
      </c>
      <c r="G2288">
        <v>0.47741024606696197</v>
      </c>
      <c r="H2288">
        <v>95.959459459459396</v>
      </c>
      <c r="I2288">
        <v>0.47297297297297197</v>
      </c>
      <c r="J2288">
        <v>0.20069221314753699</v>
      </c>
      <c r="K2288">
        <v>0.53830845771144198</v>
      </c>
      <c r="L2288">
        <v>108.19999999999899</v>
      </c>
      <c r="M2288">
        <v>0.541333333333333</v>
      </c>
      <c r="N2288">
        <v>0.18992776823815199</v>
      </c>
      <c r="O2288">
        <v>0.568452852510272</v>
      </c>
      <c r="P2288">
        <v>114.25902335456399</v>
      </c>
      <c r="Q2288">
        <v>0.56475583864118895</v>
      </c>
      <c r="R2288">
        <v>0.18604915637172401</v>
      </c>
      <c r="S2288" t="s">
        <v>52</v>
      </c>
    </row>
    <row r="2289" spans="1:19" x14ac:dyDescent="0.3">
      <c r="A2289" t="s">
        <v>53</v>
      </c>
      <c r="B2289">
        <v>0</v>
      </c>
      <c r="C2289">
        <v>169</v>
      </c>
      <c r="D2289">
        <v>81</v>
      </c>
      <c r="E2289">
        <v>312.28395061728298</v>
      </c>
      <c r="F2289">
        <v>262.82716049382702</v>
      </c>
      <c r="G2289">
        <v>0.48481815148481799</v>
      </c>
      <c r="H2289">
        <v>39.270270270270203</v>
      </c>
      <c r="I2289">
        <v>0.47297297297297197</v>
      </c>
      <c r="J2289">
        <v>0.19478048711075299</v>
      </c>
      <c r="K2289">
        <v>0.481119341563786</v>
      </c>
      <c r="L2289">
        <v>38.970666666666602</v>
      </c>
      <c r="M2289">
        <v>0.458666666666666</v>
      </c>
      <c r="N2289">
        <v>0.20576785372332501</v>
      </c>
      <c r="O2289">
        <v>0.56892348824408201</v>
      </c>
      <c r="P2289">
        <v>46.082802547770697</v>
      </c>
      <c r="Q2289">
        <v>0.57324840764331197</v>
      </c>
      <c r="R2289">
        <v>0.17813583345636499</v>
      </c>
      <c r="S2289" t="s">
        <v>52</v>
      </c>
    </row>
    <row r="2290" spans="1:19" x14ac:dyDescent="0.3">
      <c r="A2290" t="s">
        <v>53</v>
      </c>
      <c r="B2290">
        <v>0</v>
      </c>
      <c r="C2290">
        <v>170</v>
      </c>
      <c r="D2290">
        <v>172</v>
      </c>
      <c r="E2290">
        <v>320.13372093023202</v>
      </c>
      <c r="F2290">
        <v>262.267441860465</v>
      </c>
      <c r="G2290">
        <v>0.48515084852294099</v>
      </c>
      <c r="H2290">
        <v>83.445945945945894</v>
      </c>
      <c r="I2290">
        <v>0.48986486486486402</v>
      </c>
      <c r="J2290">
        <v>0.18610219358555299</v>
      </c>
      <c r="K2290">
        <v>0.49004651162790702</v>
      </c>
      <c r="L2290">
        <v>84.287999999999997</v>
      </c>
      <c r="M2290">
        <v>0.481333333333333</v>
      </c>
      <c r="N2290">
        <v>0.20679302940330199</v>
      </c>
      <c r="O2290">
        <v>0.51824421073421201</v>
      </c>
      <c r="P2290">
        <v>89.138004246284495</v>
      </c>
      <c r="Q2290">
        <v>0.51167728237791898</v>
      </c>
      <c r="R2290">
        <v>0.18744993404973201</v>
      </c>
      <c r="S2290" t="s">
        <v>52</v>
      </c>
    </row>
    <row r="2291" spans="1:19" x14ac:dyDescent="0.3">
      <c r="A2291" t="s">
        <v>53</v>
      </c>
      <c r="B2291">
        <v>0</v>
      </c>
      <c r="C2291">
        <v>171</v>
      </c>
      <c r="D2291">
        <v>52</v>
      </c>
      <c r="E2291">
        <v>554.88461538461502</v>
      </c>
      <c r="F2291">
        <v>258.730769230769</v>
      </c>
      <c r="G2291">
        <v>0.45945945945945899</v>
      </c>
      <c r="H2291">
        <v>23.891891891891799</v>
      </c>
      <c r="I2291">
        <v>0.47635135135135098</v>
      </c>
      <c r="J2291">
        <v>0.20118105231769101</v>
      </c>
      <c r="K2291">
        <v>0.517384615384615</v>
      </c>
      <c r="L2291">
        <v>26.904</v>
      </c>
      <c r="M2291">
        <v>0.53600000000000003</v>
      </c>
      <c r="N2291">
        <v>0.177182114344691</v>
      </c>
      <c r="O2291">
        <v>0.55136371059937905</v>
      </c>
      <c r="P2291">
        <v>28.670912951167701</v>
      </c>
      <c r="Q2291">
        <v>0.52016985138004201</v>
      </c>
      <c r="R2291">
        <v>0.16812858242116399</v>
      </c>
      <c r="S2291" t="s">
        <v>52</v>
      </c>
    </row>
    <row r="2292" spans="1:19" x14ac:dyDescent="0.3">
      <c r="A2292" t="s">
        <v>53</v>
      </c>
      <c r="B2292">
        <v>0</v>
      </c>
      <c r="C2292">
        <v>172</v>
      </c>
      <c r="D2292">
        <v>81</v>
      </c>
      <c r="E2292">
        <v>330.888888888888</v>
      </c>
      <c r="F2292">
        <v>258.39506172839498</v>
      </c>
      <c r="G2292">
        <v>0.51710043376710002</v>
      </c>
      <c r="H2292">
        <v>41.885135135135101</v>
      </c>
      <c r="I2292">
        <v>0.5</v>
      </c>
      <c r="J2292">
        <v>0.20028050747211301</v>
      </c>
      <c r="K2292">
        <v>0.50847736625514395</v>
      </c>
      <c r="L2292">
        <v>41.186666666666603</v>
      </c>
      <c r="M2292">
        <v>0.50133333333333296</v>
      </c>
      <c r="N2292">
        <v>0.21038907675223301</v>
      </c>
      <c r="O2292">
        <v>0.49673665172603598</v>
      </c>
      <c r="P2292">
        <v>40.235668789808898</v>
      </c>
      <c r="Q2292">
        <v>0.49469214437367298</v>
      </c>
      <c r="R2292">
        <v>0.18848990124382101</v>
      </c>
      <c r="S2292" t="s">
        <v>52</v>
      </c>
    </row>
    <row r="2293" spans="1:19" x14ac:dyDescent="0.3">
      <c r="A2293" t="s">
        <v>53</v>
      </c>
      <c r="B2293">
        <v>0</v>
      </c>
      <c r="C2293">
        <v>173</v>
      </c>
      <c r="D2293">
        <v>64</v>
      </c>
      <c r="E2293">
        <v>399.1875</v>
      </c>
      <c r="F2293">
        <v>261.6875</v>
      </c>
      <c r="G2293">
        <v>0.47550675675675602</v>
      </c>
      <c r="H2293">
        <v>30.4324324324324</v>
      </c>
      <c r="I2293">
        <v>0.43918918918918898</v>
      </c>
      <c r="J2293">
        <v>0.202436832959242</v>
      </c>
      <c r="K2293">
        <v>0.51595833333333296</v>
      </c>
      <c r="L2293">
        <v>33.021333333333303</v>
      </c>
      <c r="M2293">
        <v>0.51733333333333298</v>
      </c>
      <c r="N2293">
        <v>0.206842394207925</v>
      </c>
      <c r="O2293">
        <v>0.63601380042462796</v>
      </c>
      <c r="P2293">
        <v>40.704883227176197</v>
      </c>
      <c r="Q2293">
        <v>0.62632696390658105</v>
      </c>
      <c r="R2293">
        <v>0.23712035600798101</v>
      </c>
      <c r="S2293" t="s">
        <v>52</v>
      </c>
    </row>
    <row r="2294" spans="1:19" x14ac:dyDescent="0.3">
      <c r="A2294" t="s">
        <v>53</v>
      </c>
      <c r="B2294">
        <v>0</v>
      </c>
      <c r="C2294">
        <v>174</v>
      </c>
      <c r="D2294">
        <v>48</v>
      </c>
      <c r="E2294">
        <v>505.77083333333297</v>
      </c>
      <c r="F2294">
        <v>260.666666666666</v>
      </c>
      <c r="G2294">
        <v>0.45833333333333298</v>
      </c>
      <c r="H2294">
        <v>22</v>
      </c>
      <c r="I2294">
        <v>0.47297297297297197</v>
      </c>
      <c r="J2294">
        <v>0.18319895134714501</v>
      </c>
      <c r="K2294">
        <v>0.52844444444444405</v>
      </c>
      <c r="L2294">
        <v>25.3653333333333</v>
      </c>
      <c r="M2294">
        <v>0.51200000000000001</v>
      </c>
      <c r="N2294">
        <v>0.158384747987493</v>
      </c>
      <c r="O2294">
        <v>0.56188075017692796</v>
      </c>
      <c r="P2294">
        <v>26.970276008492501</v>
      </c>
      <c r="Q2294">
        <v>0.52547770700636898</v>
      </c>
      <c r="R2294">
        <v>0.18229090162495601</v>
      </c>
      <c r="S2294" t="s">
        <v>52</v>
      </c>
    </row>
    <row r="2295" spans="1:19" x14ac:dyDescent="0.3">
      <c r="A2295" t="s">
        <v>53</v>
      </c>
      <c r="B2295">
        <v>0</v>
      </c>
      <c r="C2295">
        <v>175</v>
      </c>
      <c r="D2295">
        <v>262</v>
      </c>
      <c r="E2295">
        <v>734.78244274809094</v>
      </c>
      <c r="F2295">
        <v>265.229007633587</v>
      </c>
      <c r="G2295">
        <v>0.47392717144625501</v>
      </c>
      <c r="H2295">
        <v>124.168918918918</v>
      </c>
      <c r="I2295">
        <v>0.47635135135135098</v>
      </c>
      <c r="J2295">
        <v>0.193877128272572</v>
      </c>
      <c r="K2295">
        <v>0.54453944020356204</v>
      </c>
      <c r="L2295">
        <v>142.66933333333299</v>
      </c>
      <c r="M2295">
        <v>0.545333333333333</v>
      </c>
      <c r="N2295">
        <v>0.18724999938516901</v>
      </c>
      <c r="O2295">
        <v>0.57537965349021802</v>
      </c>
      <c r="P2295">
        <v>150.749469214437</v>
      </c>
      <c r="Q2295">
        <v>0.55201698513800401</v>
      </c>
      <c r="R2295">
        <v>0.194516464339474</v>
      </c>
      <c r="S2295" t="s">
        <v>52</v>
      </c>
    </row>
    <row r="2296" spans="1:19" x14ac:dyDescent="0.3">
      <c r="A2296" t="s">
        <v>53</v>
      </c>
      <c r="B2296">
        <v>0</v>
      </c>
      <c r="C2296">
        <v>176</v>
      </c>
      <c r="D2296">
        <v>36</v>
      </c>
      <c r="E2296">
        <v>514.58333333333303</v>
      </c>
      <c r="F2296">
        <v>261.61111111111097</v>
      </c>
      <c r="G2296">
        <v>0.53866366366366303</v>
      </c>
      <c r="H2296">
        <v>19.391891891891799</v>
      </c>
      <c r="I2296">
        <v>0.54391891891891797</v>
      </c>
      <c r="J2296">
        <v>0.203100280213794</v>
      </c>
      <c r="K2296">
        <v>0.53770370370370302</v>
      </c>
      <c r="L2296">
        <v>19.357333333333301</v>
      </c>
      <c r="M2296">
        <v>0.537333333333333</v>
      </c>
      <c r="N2296">
        <v>0.20427157210798499</v>
      </c>
      <c r="O2296">
        <v>0.58197688133993797</v>
      </c>
      <c r="P2296">
        <v>20.951167728237699</v>
      </c>
      <c r="Q2296">
        <v>0.60084925690021196</v>
      </c>
      <c r="R2296">
        <v>0.208456806541538</v>
      </c>
      <c r="S2296" t="s">
        <v>52</v>
      </c>
    </row>
    <row r="2297" spans="1:19" x14ac:dyDescent="0.3">
      <c r="A2297" t="s">
        <v>53</v>
      </c>
      <c r="B2297">
        <v>0</v>
      </c>
      <c r="C2297">
        <v>177</v>
      </c>
      <c r="D2297">
        <v>49</v>
      </c>
      <c r="E2297">
        <v>781.42857142857099</v>
      </c>
      <c r="F2297">
        <v>263.28571428571399</v>
      </c>
      <c r="G2297">
        <v>0.42346938775510101</v>
      </c>
      <c r="H2297">
        <v>20.749999999999901</v>
      </c>
      <c r="I2297">
        <v>0.42567567567567499</v>
      </c>
      <c r="J2297">
        <v>0.20028614573563699</v>
      </c>
      <c r="K2297">
        <v>0.48756462585033999</v>
      </c>
      <c r="L2297">
        <v>23.890666666666601</v>
      </c>
      <c r="M2297">
        <v>0.45600000000000002</v>
      </c>
      <c r="N2297">
        <v>0.15628832887284499</v>
      </c>
      <c r="O2297">
        <v>0.49460548550630401</v>
      </c>
      <c r="P2297">
        <v>24.235668789808901</v>
      </c>
      <c r="Q2297">
        <v>0.47770700636942598</v>
      </c>
      <c r="R2297">
        <v>0.15160445639460399</v>
      </c>
      <c r="S2297" t="s">
        <v>52</v>
      </c>
    </row>
    <row r="2298" spans="1:19" x14ac:dyDescent="0.3">
      <c r="A2298" t="s">
        <v>53</v>
      </c>
      <c r="B2298">
        <v>0</v>
      </c>
      <c r="C2298">
        <v>178</v>
      </c>
      <c r="D2298">
        <v>92</v>
      </c>
      <c r="E2298">
        <v>801.64130434782601</v>
      </c>
      <c r="F2298">
        <v>261</v>
      </c>
      <c r="G2298">
        <v>0.46482079905992901</v>
      </c>
      <c r="H2298">
        <v>42.763513513513502</v>
      </c>
      <c r="I2298">
        <v>0.44932432432432401</v>
      </c>
      <c r="J2298">
        <v>0.206008921030501</v>
      </c>
      <c r="K2298">
        <v>0.46391304347826001</v>
      </c>
      <c r="L2298">
        <v>42.68</v>
      </c>
      <c r="M2298">
        <v>0.44266666666666599</v>
      </c>
      <c r="N2298">
        <v>0.16784186304163801</v>
      </c>
      <c r="O2298">
        <v>0.51723899196898304</v>
      </c>
      <c r="P2298">
        <v>47.5859872611464</v>
      </c>
      <c r="Q2298">
        <v>0.51910828025477695</v>
      </c>
      <c r="R2298">
        <v>0.17596477670855101</v>
      </c>
      <c r="S2298" t="s">
        <v>52</v>
      </c>
    </row>
    <row r="2299" spans="1:19" x14ac:dyDescent="0.3">
      <c r="A2299" t="s">
        <v>53</v>
      </c>
      <c r="B2299">
        <v>0</v>
      </c>
      <c r="C2299">
        <v>179</v>
      </c>
      <c r="D2299">
        <v>217</v>
      </c>
      <c r="E2299">
        <v>389.67741935483798</v>
      </c>
      <c r="F2299">
        <v>262.54377880184302</v>
      </c>
      <c r="G2299">
        <v>0.46777307261178203</v>
      </c>
      <c r="H2299">
        <v>101.506756756756</v>
      </c>
      <c r="I2299">
        <v>0.45270270270270202</v>
      </c>
      <c r="J2299">
        <v>0.21735966139006099</v>
      </c>
      <c r="K2299">
        <v>0.51925038402457702</v>
      </c>
      <c r="L2299">
        <v>112.677333333333</v>
      </c>
      <c r="M2299">
        <v>0.50933333333333297</v>
      </c>
      <c r="N2299">
        <v>0.20658781331295301</v>
      </c>
      <c r="O2299">
        <v>0.55350416311994199</v>
      </c>
      <c r="P2299">
        <v>120.110403397027</v>
      </c>
      <c r="Q2299">
        <v>0.54140127388534998</v>
      </c>
      <c r="R2299">
        <v>0.188111519282636</v>
      </c>
      <c r="S2299" t="s">
        <v>52</v>
      </c>
    </row>
    <row r="2300" spans="1:19" x14ac:dyDescent="0.3">
      <c r="A2300" t="s">
        <v>53</v>
      </c>
      <c r="B2300">
        <v>0</v>
      </c>
      <c r="C2300">
        <v>180</v>
      </c>
      <c r="D2300">
        <v>46</v>
      </c>
      <c r="E2300">
        <v>523.21739130434696</v>
      </c>
      <c r="F2300">
        <v>262.934782608695</v>
      </c>
      <c r="G2300">
        <v>0.47517626321974099</v>
      </c>
      <c r="H2300">
        <v>21.858108108108102</v>
      </c>
      <c r="I2300">
        <v>0.5</v>
      </c>
      <c r="J2300">
        <v>0.193345801775854</v>
      </c>
      <c r="K2300">
        <v>0.48701449275362302</v>
      </c>
      <c r="L2300">
        <v>22.402666666666601</v>
      </c>
      <c r="M2300">
        <v>0.46533333333333299</v>
      </c>
      <c r="N2300">
        <v>0.19133326966268799</v>
      </c>
      <c r="O2300">
        <v>0.50909258746422903</v>
      </c>
      <c r="P2300">
        <v>23.418259023354501</v>
      </c>
      <c r="Q2300">
        <v>0.51167728237791898</v>
      </c>
      <c r="R2300">
        <v>0.17312733958330601</v>
      </c>
      <c r="S2300" t="s">
        <v>52</v>
      </c>
    </row>
    <row r="2301" spans="1:19" x14ac:dyDescent="0.3">
      <c r="A2301" t="s">
        <v>53</v>
      </c>
      <c r="B2301">
        <v>0</v>
      </c>
      <c r="C2301">
        <v>181</v>
      </c>
      <c r="D2301">
        <v>17</v>
      </c>
      <c r="E2301">
        <v>531.23529411764696</v>
      </c>
      <c r="F2301">
        <v>262.17647058823502</v>
      </c>
      <c r="G2301">
        <v>0.40937996820349698</v>
      </c>
      <c r="H2301">
        <v>6.9594594594594597</v>
      </c>
      <c r="I2301">
        <v>0.33108108108108097</v>
      </c>
      <c r="J2301">
        <v>0.236821915460868</v>
      </c>
      <c r="K2301">
        <v>0.44078431372548998</v>
      </c>
      <c r="L2301">
        <v>7.4933333333333296</v>
      </c>
      <c r="M2301">
        <v>0.44266666666666599</v>
      </c>
      <c r="N2301">
        <v>0.273175108225366</v>
      </c>
      <c r="O2301">
        <v>0.48045460222305397</v>
      </c>
      <c r="P2301">
        <v>8.1677282377919305</v>
      </c>
      <c r="Q2301">
        <v>0.51167728237791898</v>
      </c>
      <c r="R2301">
        <v>0.18635160329900699</v>
      </c>
      <c r="S2301" t="s">
        <v>52</v>
      </c>
    </row>
    <row r="2302" spans="1:19" x14ac:dyDescent="0.3">
      <c r="A2302" t="s">
        <v>53</v>
      </c>
      <c r="B2302">
        <v>0</v>
      </c>
      <c r="C2302">
        <v>182</v>
      </c>
      <c r="D2302">
        <v>76</v>
      </c>
      <c r="E2302">
        <v>539.76315789473597</v>
      </c>
      <c r="F2302">
        <v>264.21052631578902</v>
      </c>
      <c r="G2302">
        <v>0.51502489331436696</v>
      </c>
      <c r="H2302">
        <v>39.141891891891802</v>
      </c>
      <c r="I2302">
        <v>0.51351351351351304</v>
      </c>
      <c r="J2302">
        <v>0.181052810778256</v>
      </c>
      <c r="K2302">
        <v>0.499859649122807</v>
      </c>
      <c r="L2302">
        <v>37.989333333333299</v>
      </c>
      <c r="M2302">
        <v>0.52666666666666595</v>
      </c>
      <c r="N2302">
        <v>0.21583203117644101</v>
      </c>
      <c r="O2302">
        <v>0.51491786791820304</v>
      </c>
      <c r="P2302">
        <v>39.133757961783402</v>
      </c>
      <c r="Q2302">
        <v>0.53078556263269605</v>
      </c>
      <c r="R2302">
        <v>0.17286426930593399</v>
      </c>
      <c r="S2302" t="s">
        <v>52</v>
      </c>
    </row>
    <row r="2303" spans="1:19" x14ac:dyDescent="0.3">
      <c r="A2303" t="s">
        <v>53</v>
      </c>
      <c r="B2303">
        <v>0</v>
      </c>
      <c r="C2303">
        <v>183</v>
      </c>
      <c r="D2303">
        <v>181</v>
      </c>
      <c r="E2303">
        <v>331.56906077347998</v>
      </c>
      <c r="F2303">
        <v>267.88950276243003</v>
      </c>
      <c r="G2303">
        <v>0.50063461251306496</v>
      </c>
      <c r="H2303">
        <v>90.614864864864799</v>
      </c>
      <c r="I2303">
        <v>0.5</v>
      </c>
      <c r="J2303">
        <v>0.20649567328214399</v>
      </c>
      <c r="K2303">
        <v>0.49785635359115998</v>
      </c>
      <c r="L2303">
        <v>90.111999999999995</v>
      </c>
      <c r="M2303">
        <v>0.48533333333333301</v>
      </c>
      <c r="N2303">
        <v>0.181889115478333</v>
      </c>
      <c r="O2303">
        <v>0.53721363972270098</v>
      </c>
      <c r="P2303">
        <v>97.235668789808898</v>
      </c>
      <c r="Q2303">
        <v>0.54352441613588098</v>
      </c>
      <c r="R2303">
        <v>0.17932509994961801</v>
      </c>
      <c r="S2303" t="s">
        <v>52</v>
      </c>
    </row>
    <row r="2304" spans="1:19" x14ac:dyDescent="0.3">
      <c r="A2304" t="s">
        <v>53</v>
      </c>
      <c r="B2304">
        <v>0</v>
      </c>
      <c r="C2304">
        <v>184</v>
      </c>
      <c r="D2304">
        <v>35</v>
      </c>
      <c r="E2304">
        <v>509.54285714285697</v>
      </c>
      <c r="F2304">
        <v>264.02857142857101</v>
      </c>
      <c r="G2304">
        <v>0.55077220077220002</v>
      </c>
      <c r="H2304">
        <v>19.277027027027</v>
      </c>
      <c r="I2304">
        <v>0.53378378378378299</v>
      </c>
      <c r="J2304">
        <v>0.19062042349528099</v>
      </c>
      <c r="K2304">
        <v>0.54460952380952299</v>
      </c>
      <c r="L2304">
        <v>19.061333333333302</v>
      </c>
      <c r="M2304">
        <v>0.49333333333333301</v>
      </c>
      <c r="N2304">
        <v>0.17879919544072101</v>
      </c>
      <c r="O2304">
        <v>0.523142250530785</v>
      </c>
      <c r="P2304">
        <v>18.309978768577398</v>
      </c>
      <c r="Q2304">
        <v>0.53927813163481897</v>
      </c>
      <c r="R2304">
        <v>0.14177231419915501</v>
      </c>
      <c r="S2304" t="s">
        <v>52</v>
      </c>
    </row>
    <row r="2305" spans="1:19" x14ac:dyDescent="0.3">
      <c r="A2305" t="s">
        <v>53</v>
      </c>
      <c r="B2305">
        <v>0</v>
      </c>
      <c r="C2305">
        <v>185</v>
      </c>
      <c r="D2305">
        <v>252</v>
      </c>
      <c r="E2305">
        <v>656.06746031746002</v>
      </c>
      <c r="F2305">
        <v>266.57142857142799</v>
      </c>
      <c r="G2305">
        <v>0.48712998712998701</v>
      </c>
      <c r="H2305">
        <v>122.756756756756</v>
      </c>
      <c r="I2305">
        <v>0.47297297297297197</v>
      </c>
      <c r="J2305">
        <v>0.199860179182969</v>
      </c>
      <c r="K2305">
        <v>0.53065608465608405</v>
      </c>
      <c r="L2305">
        <v>133.725333333333</v>
      </c>
      <c r="M2305">
        <v>0.51466666666666605</v>
      </c>
      <c r="N2305">
        <v>0.191617858687784</v>
      </c>
      <c r="O2305">
        <v>0.57268392141003599</v>
      </c>
      <c r="P2305">
        <v>144.316348195329</v>
      </c>
      <c r="Q2305">
        <v>0.55838641188959603</v>
      </c>
      <c r="R2305">
        <v>0.19355639107300501</v>
      </c>
      <c r="S2305" t="s">
        <v>52</v>
      </c>
    </row>
    <row r="2306" spans="1:19" x14ac:dyDescent="0.3">
      <c r="A2306" t="s">
        <v>53</v>
      </c>
      <c r="B2306">
        <v>0</v>
      </c>
      <c r="C2306">
        <v>186</v>
      </c>
      <c r="D2306">
        <v>42</v>
      </c>
      <c r="E2306">
        <v>719.33333333333303</v>
      </c>
      <c r="F2306">
        <v>264.57142857142799</v>
      </c>
      <c r="G2306">
        <v>0.50016087516087504</v>
      </c>
      <c r="H2306">
        <v>21.006756756756701</v>
      </c>
      <c r="I2306">
        <v>0.51013513513513498</v>
      </c>
      <c r="J2306">
        <v>0.20656702677982799</v>
      </c>
      <c r="K2306">
        <v>0.50603174603174605</v>
      </c>
      <c r="L2306">
        <v>21.253333333333298</v>
      </c>
      <c r="M2306">
        <v>0.48933333333333301</v>
      </c>
      <c r="N2306">
        <v>0.17473214284587699</v>
      </c>
      <c r="O2306">
        <v>0.60792639773531398</v>
      </c>
      <c r="P2306">
        <v>25.532908704883202</v>
      </c>
      <c r="Q2306">
        <v>0.58811040339702703</v>
      </c>
      <c r="R2306">
        <v>0.20147525632597099</v>
      </c>
      <c r="S2306" t="s">
        <v>52</v>
      </c>
    </row>
    <row r="2307" spans="1:19" x14ac:dyDescent="0.3">
      <c r="A2307" t="s">
        <v>53</v>
      </c>
      <c r="B2307">
        <v>0</v>
      </c>
      <c r="C2307">
        <v>187</v>
      </c>
      <c r="D2307">
        <v>32</v>
      </c>
      <c r="E2307">
        <v>533.875</v>
      </c>
      <c r="F2307">
        <v>266.875</v>
      </c>
      <c r="G2307">
        <v>0.483741554054054</v>
      </c>
      <c r="H2307">
        <v>15.4797297297297</v>
      </c>
      <c r="I2307">
        <v>0.45945945945945899</v>
      </c>
      <c r="J2307">
        <v>0.174933947533642</v>
      </c>
      <c r="K2307">
        <v>0.52766666666666595</v>
      </c>
      <c r="L2307">
        <v>16.8853333333333</v>
      </c>
      <c r="M2307">
        <v>0.51733333333333298</v>
      </c>
      <c r="N2307">
        <v>0.231245660619946</v>
      </c>
      <c r="O2307">
        <v>0.51506104033970201</v>
      </c>
      <c r="P2307">
        <v>16.481953290870401</v>
      </c>
      <c r="Q2307">
        <v>0.54670912951167705</v>
      </c>
      <c r="R2307">
        <v>0.20944038251127201</v>
      </c>
      <c r="S2307" t="s">
        <v>52</v>
      </c>
    </row>
    <row r="2308" spans="1:19" x14ac:dyDescent="0.3">
      <c r="A2308" t="s">
        <v>53</v>
      </c>
      <c r="B2308">
        <v>0</v>
      </c>
      <c r="C2308">
        <v>188</v>
      </c>
      <c r="D2308">
        <v>160</v>
      </c>
      <c r="E2308">
        <v>672.3125</v>
      </c>
      <c r="F2308">
        <v>265.64999999999998</v>
      </c>
      <c r="G2308">
        <v>0.50236486486486398</v>
      </c>
      <c r="H2308">
        <v>80.378378378378301</v>
      </c>
      <c r="I2308">
        <v>0.52027027027026995</v>
      </c>
      <c r="J2308">
        <v>0.20800525055532301</v>
      </c>
      <c r="K2308">
        <v>0.52033333333333298</v>
      </c>
      <c r="L2308">
        <v>83.253333333333302</v>
      </c>
      <c r="M2308">
        <v>0.52</v>
      </c>
      <c r="N2308">
        <v>0.17398971872562499</v>
      </c>
      <c r="O2308">
        <v>0.55246815286624196</v>
      </c>
      <c r="P2308">
        <v>88.394904458598702</v>
      </c>
      <c r="Q2308">
        <v>0.54352441613588098</v>
      </c>
      <c r="R2308">
        <v>0.196342506792899</v>
      </c>
      <c r="S2308" t="s">
        <v>52</v>
      </c>
    </row>
    <row r="2309" spans="1:19" x14ac:dyDescent="0.3">
      <c r="A2309" t="s">
        <v>53</v>
      </c>
      <c r="B2309">
        <v>0</v>
      </c>
      <c r="C2309">
        <v>189</v>
      </c>
      <c r="D2309">
        <v>77</v>
      </c>
      <c r="E2309">
        <v>785.66233766233699</v>
      </c>
      <c r="F2309">
        <v>265.61038961038901</v>
      </c>
      <c r="G2309">
        <v>0.48815373815373803</v>
      </c>
      <c r="H2309">
        <v>37.587837837837803</v>
      </c>
      <c r="I2309">
        <v>0.48648648648648601</v>
      </c>
      <c r="J2309">
        <v>0.203805808110498</v>
      </c>
      <c r="K2309">
        <v>0.45080519480519399</v>
      </c>
      <c r="L2309">
        <v>34.711999999999897</v>
      </c>
      <c r="M2309">
        <v>0.48266666666666602</v>
      </c>
      <c r="N2309">
        <v>0.19184211695394601</v>
      </c>
      <c r="O2309">
        <v>0.48027132103565201</v>
      </c>
      <c r="P2309">
        <v>36.980891719745202</v>
      </c>
      <c r="Q2309">
        <v>0.47346072186836502</v>
      </c>
      <c r="R2309">
        <v>0.17730506668544399</v>
      </c>
      <c r="S2309" t="s">
        <v>52</v>
      </c>
    </row>
    <row r="2310" spans="1:19" x14ac:dyDescent="0.3">
      <c r="A2310" t="s">
        <v>53</v>
      </c>
      <c r="B2310">
        <v>0</v>
      </c>
      <c r="C2310">
        <v>190</v>
      </c>
      <c r="D2310">
        <v>23</v>
      </c>
      <c r="E2310">
        <v>794.65217391304304</v>
      </c>
      <c r="F2310">
        <v>264.26086956521698</v>
      </c>
      <c r="G2310">
        <v>0.51645123384253799</v>
      </c>
      <c r="H2310">
        <v>11.878378378378301</v>
      </c>
      <c r="I2310">
        <v>0.53378378378378299</v>
      </c>
      <c r="J2310">
        <v>0.17463110408253901</v>
      </c>
      <c r="K2310">
        <v>0.53391304347826096</v>
      </c>
      <c r="L2310">
        <v>12.28</v>
      </c>
      <c r="M2310">
        <v>0.59199999999999997</v>
      </c>
      <c r="N2310">
        <v>0.18921810173211301</v>
      </c>
      <c r="O2310">
        <v>0.44927536231884002</v>
      </c>
      <c r="P2310">
        <v>10.3333333333333</v>
      </c>
      <c r="Q2310">
        <v>0.44798301486199499</v>
      </c>
      <c r="R2310">
        <v>0.176372263475157</v>
      </c>
      <c r="S2310" t="s">
        <v>52</v>
      </c>
    </row>
    <row r="2311" spans="1:19" x14ac:dyDescent="0.3">
      <c r="A2311" t="s">
        <v>53</v>
      </c>
      <c r="B2311">
        <v>0</v>
      </c>
      <c r="C2311">
        <v>191</v>
      </c>
      <c r="D2311">
        <v>335</v>
      </c>
      <c r="E2311">
        <v>553.83283582089496</v>
      </c>
      <c r="F2311">
        <v>269.43880597014902</v>
      </c>
      <c r="G2311">
        <v>0.47091569181121401</v>
      </c>
      <c r="H2311">
        <v>157.756756756756</v>
      </c>
      <c r="I2311">
        <v>0.45945945945945899</v>
      </c>
      <c r="J2311">
        <v>0.20327636429047299</v>
      </c>
      <c r="K2311">
        <v>0.53267263681592003</v>
      </c>
      <c r="L2311">
        <v>178.445333333333</v>
      </c>
      <c r="M2311">
        <v>0.541333333333333</v>
      </c>
      <c r="N2311">
        <v>0.19133996200188899</v>
      </c>
      <c r="O2311">
        <v>0.54810026301612902</v>
      </c>
      <c r="P2311">
        <v>183.61358811040299</v>
      </c>
      <c r="Q2311">
        <v>0.53290870488322695</v>
      </c>
      <c r="R2311">
        <v>0.17560990969121101</v>
      </c>
      <c r="S2311" t="s">
        <v>52</v>
      </c>
    </row>
    <row r="2312" spans="1:19" x14ac:dyDescent="0.3">
      <c r="A2312" t="s">
        <v>53</v>
      </c>
      <c r="B2312">
        <v>0</v>
      </c>
      <c r="C2312">
        <v>192</v>
      </c>
      <c r="D2312">
        <v>263</v>
      </c>
      <c r="E2312">
        <v>294.323193916349</v>
      </c>
      <c r="F2312">
        <v>271.63117870722402</v>
      </c>
      <c r="G2312">
        <v>0.53121467475079598</v>
      </c>
      <c r="H2312">
        <v>139.709459459459</v>
      </c>
      <c r="I2312">
        <v>0.52702702702702697</v>
      </c>
      <c r="J2312">
        <v>0.21821568410481301</v>
      </c>
      <c r="K2312">
        <v>0.50650443599493</v>
      </c>
      <c r="L2312">
        <v>133.21066666666599</v>
      </c>
      <c r="M2312">
        <v>0.51200000000000001</v>
      </c>
      <c r="N2312">
        <v>0.19685847202333001</v>
      </c>
      <c r="O2312">
        <v>0.57013231293340705</v>
      </c>
      <c r="P2312">
        <v>149.944798301486</v>
      </c>
      <c r="Q2312">
        <v>0.56475583864118895</v>
      </c>
      <c r="R2312">
        <v>0.184132263985582</v>
      </c>
      <c r="S2312" t="s">
        <v>52</v>
      </c>
    </row>
    <row r="2313" spans="1:19" x14ac:dyDescent="0.3">
      <c r="A2313" t="s">
        <v>53</v>
      </c>
      <c r="B2313">
        <v>0</v>
      </c>
      <c r="C2313">
        <v>193</v>
      </c>
      <c r="D2313">
        <v>170</v>
      </c>
      <c r="E2313">
        <v>485.65882352941099</v>
      </c>
      <c r="F2313">
        <v>276.04117647058803</v>
      </c>
      <c r="G2313">
        <v>0.47968998410174801</v>
      </c>
      <c r="H2313">
        <v>81.547297297297206</v>
      </c>
      <c r="I2313">
        <v>0.46959459459459402</v>
      </c>
      <c r="J2313">
        <v>0.19342090105128101</v>
      </c>
      <c r="K2313">
        <v>0.52823529411764703</v>
      </c>
      <c r="L2313">
        <v>89.8</v>
      </c>
      <c r="M2313">
        <v>0.52533333333333299</v>
      </c>
      <c r="N2313">
        <v>0.18543568075076999</v>
      </c>
      <c r="O2313">
        <v>0.598900961658548</v>
      </c>
      <c r="P2313">
        <v>101.813163481953</v>
      </c>
      <c r="Q2313">
        <v>0.59235668789808904</v>
      </c>
      <c r="R2313">
        <v>0.18921872546646801</v>
      </c>
      <c r="S2313" t="s">
        <v>52</v>
      </c>
    </row>
    <row r="2314" spans="1:19" x14ac:dyDescent="0.3">
      <c r="A2314" t="s">
        <v>53</v>
      </c>
      <c r="B2314">
        <v>0</v>
      </c>
      <c r="C2314">
        <v>194</v>
      </c>
      <c r="D2314">
        <v>5</v>
      </c>
      <c r="E2314">
        <v>520.20000000000005</v>
      </c>
      <c r="F2314">
        <v>267</v>
      </c>
      <c r="G2314">
        <v>0.58243243243243203</v>
      </c>
      <c r="H2314">
        <v>2.9121621621621601</v>
      </c>
      <c r="I2314">
        <v>0.608108108108108</v>
      </c>
      <c r="J2314">
        <v>0.213812653942934</v>
      </c>
      <c r="K2314">
        <v>0.41973333333333301</v>
      </c>
      <c r="L2314">
        <v>2.0986666666666598</v>
      </c>
      <c r="M2314">
        <v>0.44</v>
      </c>
      <c r="N2314">
        <v>0.180591423445916</v>
      </c>
      <c r="O2314">
        <v>0.58980891719745199</v>
      </c>
      <c r="P2314">
        <v>2.9490445859872598</v>
      </c>
      <c r="Q2314">
        <v>0.65605095541401204</v>
      </c>
      <c r="R2314">
        <v>9.1165661438722304E-2</v>
      </c>
      <c r="S2314" t="s">
        <v>52</v>
      </c>
    </row>
    <row r="2315" spans="1:19" x14ac:dyDescent="0.3">
      <c r="A2315" t="s">
        <v>53</v>
      </c>
      <c r="B2315">
        <v>0</v>
      </c>
      <c r="C2315">
        <v>195</v>
      </c>
      <c r="D2315">
        <v>63</v>
      </c>
      <c r="E2315">
        <v>527.96825396825398</v>
      </c>
      <c r="F2315">
        <v>267.57142857142799</v>
      </c>
      <c r="G2315">
        <v>0.48519948519948503</v>
      </c>
      <c r="H2315">
        <v>30.567567567567501</v>
      </c>
      <c r="I2315">
        <v>0.48648648648648601</v>
      </c>
      <c r="J2315">
        <v>0.158262569717801</v>
      </c>
      <c r="K2315">
        <v>0.52444444444444405</v>
      </c>
      <c r="L2315">
        <v>33.04</v>
      </c>
      <c r="M2315">
        <v>0.56000000000000005</v>
      </c>
      <c r="N2315">
        <v>0.18634227293015401</v>
      </c>
      <c r="O2315">
        <v>0.55474673946011499</v>
      </c>
      <c r="P2315">
        <v>34.949044585987203</v>
      </c>
      <c r="Q2315">
        <v>0.54989384288747301</v>
      </c>
      <c r="R2315">
        <v>0.18917005065107301</v>
      </c>
      <c r="S2315" t="s">
        <v>52</v>
      </c>
    </row>
    <row r="2316" spans="1:19" x14ac:dyDescent="0.3">
      <c r="A2316" t="s">
        <v>53</v>
      </c>
      <c r="B2316">
        <v>0</v>
      </c>
      <c r="C2316">
        <v>196</v>
      </c>
      <c r="D2316">
        <v>54</v>
      </c>
      <c r="E2316">
        <v>603.29629629629596</v>
      </c>
      <c r="F2316">
        <v>270.35185185185099</v>
      </c>
      <c r="G2316">
        <v>0.53503503503503502</v>
      </c>
      <c r="H2316">
        <v>28.891891891891799</v>
      </c>
      <c r="I2316">
        <v>0.52364864864864802</v>
      </c>
      <c r="J2316">
        <v>0.21620868540624</v>
      </c>
      <c r="K2316">
        <v>0.53259259259259195</v>
      </c>
      <c r="L2316">
        <v>28.76</v>
      </c>
      <c r="M2316">
        <v>0.55600000000000005</v>
      </c>
      <c r="N2316">
        <v>0.19856699242348799</v>
      </c>
      <c r="O2316">
        <v>0.53062829283636004</v>
      </c>
      <c r="P2316">
        <v>28.653927813163399</v>
      </c>
      <c r="Q2316">
        <v>0.53927813163481897</v>
      </c>
      <c r="R2316">
        <v>0.18335297705057099</v>
      </c>
      <c r="S2316" t="s">
        <v>52</v>
      </c>
    </row>
    <row r="2317" spans="1:19" x14ac:dyDescent="0.3">
      <c r="A2317" t="s">
        <v>53</v>
      </c>
      <c r="B2317">
        <v>0</v>
      </c>
      <c r="C2317">
        <v>197</v>
      </c>
      <c r="D2317">
        <v>70</v>
      </c>
      <c r="E2317">
        <v>788.4</v>
      </c>
      <c r="F2317">
        <v>271.5</v>
      </c>
      <c r="G2317">
        <v>0.45868725868725801</v>
      </c>
      <c r="H2317">
        <v>32.108108108108098</v>
      </c>
      <c r="I2317">
        <v>0.45270270270270202</v>
      </c>
      <c r="J2317">
        <v>0.16404371288935399</v>
      </c>
      <c r="K2317">
        <v>0.47699047619047602</v>
      </c>
      <c r="L2317">
        <v>33.389333333333298</v>
      </c>
      <c r="M2317">
        <v>0.48666666666666603</v>
      </c>
      <c r="N2317">
        <v>0.188505188943178</v>
      </c>
      <c r="O2317">
        <v>0.51789505611161601</v>
      </c>
      <c r="P2317">
        <v>36.2526539278131</v>
      </c>
      <c r="Q2317">
        <v>0.52016985138004201</v>
      </c>
      <c r="R2317">
        <v>0.186887632400877</v>
      </c>
      <c r="S2317" t="s">
        <v>52</v>
      </c>
    </row>
    <row r="2318" spans="1:19" x14ac:dyDescent="0.3">
      <c r="A2318" t="s">
        <v>53</v>
      </c>
      <c r="B2318">
        <v>0</v>
      </c>
      <c r="C2318">
        <v>198</v>
      </c>
      <c r="D2318">
        <v>134</v>
      </c>
      <c r="E2318">
        <v>493.91791044776102</v>
      </c>
      <c r="F2318">
        <v>271.03731343283499</v>
      </c>
      <c r="G2318">
        <v>0.455728116175877</v>
      </c>
      <c r="H2318">
        <v>61.067567567567501</v>
      </c>
      <c r="I2318">
        <v>0.45608108108108097</v>
      </c>
      <c r="J2318">
        <v>0.19438453566924799</v>
      </c>
      <c r="K2318">
        <v>0.53305472636815898</v>
      </c>
      <c r="L2318">
        <v>71.429333333333304</v>
      </c>
      <c r="M2318">
        <v>0.53333333333333299</v>
      </c>
      <c r="N2318">
        <v>0.19692125015574599</v>
      </c>
      <c r="O2318">
        <v>0.59495516050321595</v>
      </c>
      <c r="P2318">
        <v>79.723991507430995</v>
      </c>
      <c r="Q2318">
        <v>0.58704883227176197</v>
      </c>
      <c r="R2318">
        <v>0.191022873672997</v>
      </c>
      <c r="S2318" t="s">
        <v>52</v>
      </c>
    </row>
    <row r="2319" spans="1:19" x14ac:dyDescent="0.3">
      <c r="A2319" t="s">
        <v>53</v>
      </c>
      <c r="B2319">
        <v>0</v>
      </c>
      <c r="C2319">
        <v>199</v>
      </c>
      <c r="D2319">
        <v>121</v>
      </c>
      <c r="E2319">
        <v>511.94214876032999</v>
      </c>
      <c r="F2319">
        <v>268.98347107438002</v>
      </c>
      <c r="G2319">
        <v>0.45030154121063198</v>
      </c>
      <c r="H2319">
        <v>54.486486486486399</v>
      </c>
      <c r="I2319">
        <v>0.412162162162162</v>
      </c>
      <c r="J2319">
        <v>0.221825040499501</v>
      </c>
      <c r="K2319">
        <v>0.59885399449035803</v>
      </c>
      <c r="L2319">
        <v>72.4613333333333</v>
      </c>
      <c r="M2319">
        <v>0.58933333333333304</v>
      </c>
      <c r="N2319">
        <v>0.236119675546311</v>
      </c>
      <c r="O2319">
        <v>0.58784720394448198</v>
      </c>
      <c r="P2319">
        <v>71.129511677282295</v>
      </c>
      <c r="Q2319">
        <v>0.59023354564755803</v>
      </c>
      <c r="R2319">
        <v>0.203438664578383</v>
      </c>
      <c r="S2319" t="s">
        <v>52</v>
      </c>
    </row>
    <row r="2320" spans="1:19" x14ac:dyDescent="0.3">
      <c r="A2320" t="s">
        <v>53</v>
      </c>
      <c r="B2320">
        <v>0</v>
      </c>
      <c r="C2320">
        <v>200</v>
      </c>
      <c r="D2320">
        <v>18</v>
      </c>
      <c r="E2320">
        <v>729.05555555555497</v>
      </c>
      <c r="F2320">
        <v>271.166666666666</v>
      </c>
      <c r="G2320">
        <v>0.46734234234234201</v>
      </c>
      <c r="H2320">
        <v>8.4121621621621596</v>
      </c>
      <c r="I2320">
        <v>0.462837837837837</v>
      </c>
      <c r="J2320">
        <v>0.168260729701395</v>
      </c>
      <c r="K2320">
        <v>0.54222222222222205</v>
      </c>
      <c r="L2320">
        <v>9.76</v>
      </c>
      <c r="M2320">
        <v>0.58399999999999996</v>
      </c>
      <c r="N2320">
        <v>0.18099314494896901</v>
      </c>
      <c r="O2320">
        <v>0.62585515451757401</v>
      </c>
      <c r="P2320">
        <v>11.265392781316301</v>
      </c>
      <c r="Q2320">
        <v>0.64861995753715496</v>
      </c>
      <c r="R2320">
        <v>0.18644815246063101</v>
      </c>
      <c r="S2320" t="s">
        <v>52</v>
      </c>
    </row>
    <row r="2321" spans="1:19" x14ac:dyDescent="0.3">
      <c r="A2321" t="s">
        <v>53</v>
      </c>
      <c r="B2321">
        <v>0</v>
      </c>
      <c r="C2321">
        <v>201</v>
      </c>
      <c r="D2321">
        <v>80</v>
      </c>
      <c r="E2321">
        <v>380.86250000000001</v>
      </c>
      <c r="F2321">
        <v>267.86250000000001</v>
      </c>
      <c r="G2321">
        <v>0.50565878378378304</v>
      </c>
      <c r="H2321">
        <v>40.452702702702702</v>
      </c>
      <c r="I2321">
        <v>0.52702702702702697</v>
      </c>
      <c r="J2321">
        <v>0.19017732941866999</v>
      </c>
      <c r="K2321">
        <v>0.52029999999999998</v>
      </c>
      <c r="L2321">
        <v>41.624000000000002</v>
      </c>
      <c r="M2321">
        <v>0.53200000000000003</v>
      </c>
      <c r="N2321">
        <v>0.22245658502778001</v>
      </c>
      <c r="O2321">
        <v>0.53853503184713303</v>
      </c>
      <c r="P2321">
        <v>43.082802547770697</v>
      </c>
      <c r="Q2321">
        <v>0.52547770700636898</v>
      </c>
      <c r="R2321">
        <v>0.168293713396381</v>
      </c>
      <c r="S2321" t="s">
        <v>52</v>
      </c>
    </row>
    <row r="2322" spans="1:19" x14ac:dyDescent="0.3">
      <c r="A2322" t="s">
        <v>53</v>
      </c>
      <c r="B2322">
        <v>0</v>
      </c>
      <c r="C2322">
        <v>202</v>
      </c>
      <c r="D2322">
        <v>172</v>
      </c>
      <c r="E2322">
        <v>373.43023255813898</v>
      </c>
      <c r="F2322">
        <v>276.302325581395</v>
      </c>
      <c r="G2322">
        <v>0.476822752985543</v>
      </c>
      <c r="H2322">
        <v>82.013513513513502</v>
      </c>
      <c r="I2322">
        <v>0.47297297297297197</v>
      </c>
      <c r="J2322">
        <v>0.17696440439073499</v>
      </c>
      <c r="K2322">
        <v>0.53034108527131696</v>
      </c>
      <c r="L2322">
        <v>91.218666666666607</v>
      </c>
      <c r="M2322">
        <v>0.54933333333333301</v>
      </c>
      <c r="N2322">
        <v>0.186216781903211</v>
      </c>
      <c r="O2322">
        <v>0.54679553646373302</v>
      </c>
      <c r="P2322">
        <v>94.048832271762194</v>
      </c>
      <c r="Q2322">
        <v>0.54033970276008403</v>
      </c>
      <c r="R2322">
        <v>0.18104000503574699</v>
      </c>
      <c r="S2322" t="s">
        <v>52</v>
      </c>
    </row>
    <row r="2323" spans="1:19" x14ac:dyDescent="0.3">
      <c r="A2323" t="s">
        <v>53</v>
      </c>
      <c r="B2323">
        <v>0</v>
      </c>
      <c r="C2323">
        <v>203</v>
      </c>
      <c r="D2323">
        <v>225</v>
      </c>
      <c r="E2323">
        <v>507.21333333333303</v>
      </c>
      <c r="F2323">
        <v>276.52444444444399</v>
      </c>
      <c r="G2323">
        <v>0.49849849849849798</v>
      </c>
      <c r="H2323">
        <v>112.16216216216201</v>
      </c>
      <c r="I2323">
        <v>0.48648648648648601</v>
      </c>
      <c r="J2323">
        <v>0.20094376430840599</v>
      </c>
      <c r="K2323">
        <v>0.54491259259259195</v>
      </c>
      <c r="L2323">
        <v>122.60533333333299</v>
      </c>
      <c r="M2323">
        <v>0.53066666666666595</v>
      </c>
      <c r="N2323">
        <v>0.19508603423876</v>
      </c>
      <c r="O2323">
        <v>0.55062986553432403</v>
      </c>
      <c r="P2323">
        <v>123.89171974522201</v>
      </c>
      <c r="Q2323">
        <v>0.53503184713375795</v>
      </c>
      <c r="R2323">
        <v>0.18929270596167599</v>
      </c>
      <c r="S2323" t="s">
        <v>52</v>
      </c>
    </row>
    <row r="2324" spans="1:19" x14ac:dyDescent="0.3">
      <c r="A2324" t="s">
        <v>53</v>
      </c>
      <c r="B2324">
        <v>0</v>
      </c>
      <c r="C2324">
        <v>204</v>
      </c>
      <c r="D2324">
        <v>124</v>
      </c>
      <c r="E2324">
        <v>542.62903225806394</v>
      </c>
      <c r="F2324">
        <v>275.28225806451599</v>
      </c>
      <c r="G2324">
        <v>0.52800784655623301</v>
      </c>
      <c r="H2324">
        <v>65.472972972972897</v>
      </c>
      <c r="I2324">
        <v>0.50675675675675602</v>
      </c>
      <c r="J2324">
        <v>0.21278800143827301</v>
      </c>
      <c r="K2324">
        <v>0.54866666666666597</v>
      </c>
      <c r="L2324">
        <v>68.034666666666595</v>
      </c>
      <c r="M2324">
        <v>0.54933333333333301</v>
      </c>
      <c r="N2324">
        <v>0.190134794667807</v>
      </c>
      <c r="O2324">
        <v>0.58398397370043098</v>
      </c>
      <c r="P2324">
        <v>72.414012738853501</v>
      </c>
      <c r="Q2324">
        <v>0.59023354564755803</v>
      </c>
      <c r="R2324">
        <v>0.20392762552771801</v>
      </c>
      <c r="S2324" t="s">
        <v>52</v>
      </c>
    </row>
    <row r="2325" spans="1:19" x14ac:dyDescent="0.3">
      <c r="A2325" t="s">
        <v>53</v>
      </c>
      <c r="B2325">
        <v>0</v>
      </c>
      <c r="C2325">
        <v>205</v>
      </c>
      <c r="D2325">
        <v>340</v>
      </c>
      <c r="E2325">
        <v>586.04999999999995</v>
      </c>
      <c r="F2325">
        <v>270.65882352941099</v>
      </c>
      <c r="G2325">
        <v>0.48477742448330602</v>
      </c>
      <c r="H2325">
        <v>164.82432432432401</v>
      </c>
      <c r="I2325">
        <v>0.47297297297297197</v>
      </c>
      <c r="J2325">
        <v>0.20062135165945599</v>
      </c>
      <c r="K2325">
        <v>0.52181960784313697</v>
      </c>
      <c r="L2325">
        <v>177.41866666666601</v>
      </c>
      <c r="M2325">
        <v>0.51733333333333298</v>
      </c>
      <c r="N2325">
        <v>0.192244598778023</v>
      </c>
      <c r="O2325">
        <v>0.56042837517172395</v>
      </c>
      <c r="P2325">
        <v>190.54564755838601</v>
      </c>
      <c r="Q2325">
        <v>0.55626326963906503</v>
      </c>
      <c r="R2325">
        <v>0.19992179221105999</v>
      </c>
      <c r="S2325" t="s">
        <v>52</v>
      </c>
    </row>
    <row r="2326" spans="1:19" x14ac:dyDescent="0.3">
      <c r="A2326" t="s">
        <v>53</v>
      </c>
      <c r="B2326">
        <v>0</v>
      </c>
      <c r="C2326">
        <v>206</v>
      </c>
      <c r="D2326">
        <v>211</v>
      </c>
      <c r="E2326">
        <v>386.50236966824599</v>
      </c>
      <c r="F2326">
        <v>277.61611374407499</v>
      </c>
      <c r="G2326">
        <v>0.48203535288843302</v>
      </c>
      <c r="H2326">
        <v>101.709459459459</v>
      </c>
      <c r="I2326">
        <v>0.47297297297297197</v>
      </c>
      <c r="J2326">
        <v>0.199568783925933</v>
      </c>
      <c r="K2326">
        <v>0.51630963665086804</v>
      </c>
      <c r="L2326">
        <v>108.94133333333301</v>
      </c>
      <c r="M2326">
        <v>0.50933333333333297</v>
      </c>
      <c r="N2326">
        <v>0.19819987402900299</v>
      </c>
      <c r="O2326">
        <v>0.56487658606775903</v>
      </c>
      <c r="P2326">
        <v>119.188959660297</v>
      </c>
      <c r="Q2326">
        <v>0.56900212314224996</v>
      </c>
      <c r="R2326">
        <v>0.17982470323341401</v>
      </c>
      <c r="S2326" t="s">
        <v>52</v>
      </c>
    </row>
    <row r="2327" spans="1:19" x14ac:dyDescent="0.3">
      <c r="A2327" t="s">
        <v>53</v>
      </c>
      <c r="B2327">
        <v>0</v>
      </c>
      <c r="C2327">
        <v>207</v>
      </c>
      <c r="D2327">
        <v>342</v>
      </c>
      <c r="E2327">
        <v>684.17251461988303</v>
      </c>
      <c r="F2327">
        <v>275.58479532163699</v>
      </c>
      <c r="G2327">
        <v>0.45959775565038702</v>
      </c>
      <c r="H2327">
        <v>157.18243243243199</v>
      </c>
      <c r="I2327">
        <v>0.45270270270270202</v>
      </c>
      <c r="J2327">
        <v>0.207881546169745</v>
      </c>
      <c r="K2327">
        <v>0.54769590643274801</v>
      </c>
      <c r="L2327">
        <v>187.31200000000001</v>
      </c>
      <c r="M2327">
        <v>0.55600000000000005</v>
      </c>
      <c r="N2327">
        <v>0.20573814189565301</v>
      </c>
      <c r="O2327">
        <v>0.56576153760196601</v>
      </c>
      <c r="P2327">
        <v>193.49044585987201</v>
      </c>
      <c r="Q2327">
        <v>0.57006369426751502</v>
      </c>
      <c r="R2327">
        <v>0.19964164313379801</v>
      </c>
      <c r="S2327" t="s">
        <v>52</v>
      </c>
    </row>
    <row r="2328" spans="1:19" x14ac:dyDescent="0.3">
      <c r="A2328" t="s">
        <v>53</v>
      </c>
      <c r="B2328">
        <v>0</v>
      </c>
      <c r="C2328">
        <v>208</v>
      </c>
      <c r="D2328">
        <v>147</v>
      </c>
      <c r="E2328">
        <v>302.25850340135997</v>
      </c>
      <c r="F2328">
        <v>278.21088435374099</v>
      </c>
      <c r="G2328">
        <v>0.47876447876447797</v>
      </c>
      <c r="H2328">
        <v>70.378378378378301</v>
      </c>
      <c r="I2328">
        <v>0.46621621621621601</v>
      </c>
      <c r="J2328">
        <v>0.194692180491224</v>
      </c>
      <c r="K2328">
        <v>0.48854421768707401</v>
      </c>
      <c r="L2328">
        <v>71.816000000000003</v>
      </c>
      <c r="M2328">
        <v>0.50133333333333296</v>
      </c>
      <c r="N2328">
        <v>0.19163506229282201</v>
      </c>
      <c r="O2328">
        <v>0.548810607045365</v>
      </c>
      <c r="P2328">
        <v>80.675159235668701</v>
      </c>
      <c r="Q2328">
        <v>0.54140127388534998</v>
      </c>
      <c r="R2328">
        <v>0.17847979480547599</v>
      </c>
      <c r="S2328" t="s">
        <v>52</v>
      </c>
    </row>
    <row r="2329" spans="1:19" x14ac:dyDescent="0.3">
      <c r="A2329" t="s">
        <v>53</v>
      </c>
      <c r="B2329">
        <v>0</v>
      </c>
      <c r="C2329">
        <v>209</v>
      </c>
      <c r="D2329">
        <v>207</v>
      </c>
      <c r="E2329">
        <v>643.70531400966104</v>
      </c>
      <c r="F2329">
        <v>276.55072463768101</v>
      </c>
      <c r="G2329">
        <v>0.50757279018148505</v>
      </c>
      <c r="H2329">
        <v>105.067567567567</v>
      </c>
      <c r="I2329">
        <v>0.49324324324324298</v>
      </c>
      <c r="J2329">
        <v>0.20506951591612901</v>
      </c>
      <c r="K2329">
        <v>0.58242834138486299</v>
      </c>
      <c r="L2329">
        <v>120.562666666666</v>
      </c>
      <c r="M2329">
        <v>0.56799999999999995</v>
      </c>
      <c r="N2329">
        <v>0.19970925482964799</v>
      </c>
      <c r="O2329">
        <v>0.61301373375590995</v>
      </c>
      <c r="P2329">
        <v>126.893842887473</v>
      </c>
      <c r="Q2329">
        <v>0.59872611464968095</v>
      </c>
      <c r="R2329">
        <v>0.203828859683855</v>
      </c>
      <c r="S2329" t="s">
        <v>52</v>
      </c>
    </row>
    <row r="2330" spans="1:19" x14ac:dyDescent="0.3">
      <c r="A2330" t="s">
        <v>53</v>
      </c>
      <c r="B2330">
        <v>0</v>
      </c>
      <c r="C2330">
        <v>210</v>
      </c>
      <c r="D2330">
        <v>168</v>
      </c>
      <c r="E2330">
        <v>706.65476190476102</v>
      </c>
      <c r="F2330">
        <v>272.666666666666</v>
      </c>
      <c r="G2330">
        <v>0.467623873873873</v>
      </c>
      <c r="H2330">
        <v>78.560810810810807</v>
      </c>
      <c r="I2330">
        <v>0.445945945945945</v>
      </c>
      <c r="J2330">
        <v>0.193333523416688</v>
      </c>
      <c r="K2330">
        <v>0.53636507936507904</v>
      </c>
      <c r="L2330">
        <v>90.109333333333296</v>
      </c>
      <c r="M2330">
        <v>0.55066666666666597</v>
      </c>
      <c r="N2330">
        <v>0.17946538493262301</v>
      </c>
      <c r="O2330">
        <v>0.57007633201900698</v>
      </c>
      <c r="P2330">
        <v>95.772823779193203</v>
      </c>
      <c r="Q2330">
        <v>0.55095541401273795</v>
      </c>
      <c r="R2330">
        <v>0.213178530545169</v>
      </c>
      <c r="S2330" t="s">
        <v>52</v>
      </c>
    </row>
    <row r="2331" spans="1:19" x14ac:dyDescent="0.3">
      <c r="A2331" t="s">
        <v>53</v>
      </c>
      <c r="B2331">
        <v>0</v>
      </c>
      <c r="C2331">
        <v>211</v>
      </c>
      <c r="D2331">
        <v>95</v>
      </c>
      <c r="E2331">
        <v>717.44210526315703</v>
      </c>
      <c r="F2331">
        <v>271.2</v>
      </c>
      <c r="G2331">
        <v>0.54452347083926</v>
      </c>
      <c r="H2331">
        <v>51.729729729729698</v>
      </c>
      <c r="I2331">
        <v>0.52702702702702697</v>
      </c>
      <c r="J2331">
        <v>0.218705651736435</v>
      </c>
      <c r="K2331">
        <v>0.57720701754385895</v>
      </c>
      <c r="L2331">
        <v>54.8346666666666</v>
      </c>
      <c r="M2331">
        <v>0.58399999999999996</v>
      </c>
      <c r="N2331">
        <v>0.19417010194354201</v>
      </c>
      <c r="O2331">
        <v>0.67994189294893204</v>
      </c>
      <c r="P2331">
        <v>64.5944798301486</v>
      </c>
      <c r="Q2331">
        <v>0.66242038216560495</v>
      </c>
      <c r="R2331">
        <v>0.20307228251870599</v>
      </c>
      <c r="S2331" t="s">
        <v>52</v>
      </c>
    </row>
    <row r="2332" spans="1:19" x14ac:dyDescent="0.3">
      <c r="A2332" t="s">
        <v>53</v>
      </c>
      <c r="B2332">
        <v>0</v>
      </c>
      <c r="C2332">
        <v>212</v>
      </c>
      <c r="D2332">
        <v>178</v>
      </c>
      <c r="E2332">
        <v>723.37078651685397</v>
      </c>
      <c r="F2332">
        <v>277.28651685393203</v>
      </c>
      <c r="G2332">
        <v>0.486866079562708</v>
      </c>
      <c r="H2332">
        <v>86.662162162162105</v>
      </c>
      <c r="I2332">
        <v>0.483108108108108</v>
      </c>
      <c r="J2332">
        <v>0.19458742318626299</v>
      </c>
      <c r="K2332">
        <v>0.55211985018726595</v>
      </c>
      <c r="L2332">
        <v>98.277333333333303</v>
      </c>
      <c r="M2332">
        <v>0.54</v>
      </c>
      <c r="N2332">
        <v>0.19315979714716799</v>
      </c>
      <c r="O2332">
        <v>0.60093275125837897</v>
      </c>
      <c r="P2332">
        <v>106.966029723991</v>
      </c>
      <c r="Q2332">
        <v>0.58598726114649602</v>
      </c>
      <c r="R2332">
        <v>0.19657150458491501</v>
      </c>
      <c r="S2332" t="s">
        <v>52</v>
      </c>
    </row>
    <row r="2333" spans="1:19" x14ac:dyDescent="0.3">
      <c r="A2333" t="s">
        <v>53</v>
      </c>
      <c r="B2333">
        <v>0</v>
      </c>
      <c r="C2333">
        <v>213</v>
      </c>
      <c r="D2333">
        <v>249</v>
      </c>
      <c r="E2333">
        <v>797.24497991967803</v>
      </c>
      <c r="F2333">
        <v>274.397590361445</v>
      </c>
      <c r="G2333">
        <v>0.48181916856615598</v>
      </c>
      <c r="H2333">
        <v>119.972972972972</v>
      </c>
      <c r="I2333">
        <v>0.48648648648648601</v>
      </c>
      <c r="J2333">
        <v>0.20727113792864499</v>
      </c>
      <c r="K2333">
        <v>0.54905488621151199</v>
      </c>
      <c r="L2333">
        <v>136.71466666666601</v>
      </c>
      <c r="M2333">
        <v>0.54666666666666597</v>
      </c>
      <c r="N2333">
        <v>0.19454385630349</v>
      </c>
      <c r="O2333">
        <v>0.52036596492125597</v>
      </c>
      <c r="P2333">
        <v>129.571125265392</v>
      </c>
      <c r="Q2333">
        <v>0.52016985138004201</v>
      </c>
      <c r="R2333">
        <v>0.174870363058162</v>
      </c>
      <c r="S2333" t="s">
        <v>52</v>
      </c>
    </row>
    <row r="2334" spans="1:19" x14ac:dyDescent="0.3">
      <c r="A2334" t="s">
        <v>53</v>
      </c>
      <c r="B2334">
        <v>0</v>
      </c>
      <c r="C2334">
        <v>214</v>
      </c>
      <c r="D2334">
        <v>166</v>
      </c>
      <c r="E2334">
        <v>651.32530120481897</v>
      </c>
      <c r="F2334">
        <v>280.84337349397498</v>
      </c>
      <c r="G2334">
        <v>0.48616085965483502</v>
      </c>
      <c r="H2334">
        <v>80.702702702702695</v>
      </c>
      <c r="I2334">
        <v>0.47297297297297197</v>
      </c>
      <c r="J2334">
        <v>0.187821859230734</v>
      </c>
      <c r="K2334">
        <v>0.55383132530120405</v>
      </c>
      <c r="L2334">
        <v>91.935999999999893</v>
      </c>
      <c r="M2334">
        <v>0.54400000000000004</v>
      </c>
      <c r="N2334">
        <v>0.20138143640289799</v>
      </c>
      <c r="O2334">
        <v>0.55525285856802997</v>
      </c>
      <c r="P2334">
        <v>92.171974522292999</v>
      </c>
      <c r="Q2334">
        <v>0.55095541401273795</v>
      </c>
      <c r="R2334">
        <v>0.18997677582450201</v>
      </c>
      <c r="S2334" t="s">
        <v>52</v>
      </c>
    </row>
    <row r="2335" spans="1:19" x14ac:dyDescent="0.3">
      <c r="A2335" t="s">
        <v>53</v>
      </c>
      <c r="B2335">
        <v>0</v>
      </c>
      <c r="C2335">
        <v>215</v>
      </c>
      <c r="D2335">
        <v>74</v>
      </c>
      <c r="E2335">
        <v>878.55405405405395</v>
      </c>
      <c r="F2335">
        <v>277.229729729729</v>
      </c>
      <c r="G2335">
        <v>0.46365960555149699</v>
      </c>
      <c r="H2335">
        <v>34.3108108108108</v>
      </c>
      <c r="I2335">
        <v>0.445945945945945</v>
      </c>
      <c r="J2335">
        <v>0.16903466707310399</v>
      </c>
      <c r="K2335">
        <v>0.53218018018017998</v>
      </c>
      <c r="L2335">
        <v>39.381333333333302</v>
      </c>
      <c r="M2335">
        <v>0.545333333333333</v>
      </c>
      <c r="N2335">
        <v>0.164086013381259</v>
      </c>
      <c r="O2335">
        <v>0.50705801342743995</v>
      </c>
      <c r="P2335">
        <v>37.522292993630501</v>
      </c>
      <c r="Q2335">
        <v>0.51167728237791898</v>
      </c>
      <c r="R2335">
        <v>0.17946089331575199</v>
      </c>
      <c r="S2335" t="s">
        <v>52</v>
      </c>
    </row>
    <row r="2336" spans="1:19" x14ac:dyDescent="0.3">
      <c r="A2336" t="s">
        <v>53</v>
      </c>
      <c r="B2336">
        <v>0</v>
      </c>
      <c r="C2336">
        <v>216</v>
      </c>
      <c r="D2336">
        <v>242</v>
      </c>
      <c r="E2336">
        <v>430.26859504132199</v>
      </c>
      <c r="F2336">
        <v>279.26033057851203</v>
      </c>
      <c r="G2336">
        <v>0.52669198123743499</v>
      </c>
      <c r="H2336">
        <v>127.459459459459</v>
      </c>
      <c r="I2336">
        <v>0.52702702702702697</v>
      </c>
      <c r="J2336">
        <v>0.20223934688926501</v>
      </c>
      <c r="K2336">
        <v>0.54976308539944896</v>
      </c>
      <c r="L2336">
        <v>133.04266666666601</v>
      </c>
      <c r="M2336">
        <v>0.55200000000000005</v>
      </c>
      <c r="N2336">
        <v>0.20261828586479699</v>
      </c>
      <c r="O2336">
        <v>0.57502939060553404</v>
      </c>
      <c r="P2336">
        <v>139.15711252653901</v>
      </c>
      <c r="Q2336">
        <v>0.57112526539278097</v>
      </c>
      <c r="R2336">
        <v>0.189914559870138</v>
      </c>
      <c r="S2336" t="s">
        <v>52</v>
      </c>
    </row>
    <row r="2337" spans="1:19" x14ac:dyDescent="0.3">
      <c r="A2337" t="s">
        <v>53</v>
      </c>
      <c r="B2337">
        <v>0</v>
      </c>
      <c r="C2337">
        <v>217</v>
      </c>
      <c r="D2337">
        <v>97</v>
      </c>
      <c r="E2337">
        <v>608.77319587628801</v>
      </c>
      <c r="F2337">
        <v>283.52577319587601</v>
      </c>
      <c r="G2337">
        <v>0.50417943716912705</v>
      </c>
      <c r="H2337">
        <v>48.905405405405297</v>
      </c>
      <c r="I2337">
        <v>0.5</v>
      </c>
      <c r="J2337">
        <v>0.21303746890153599</v>
      </c>
      <c r="K2337">
        <v>0.52876975945017102</v>
      </c>
      <c r="L2337">
        <v>51.290666666666603</v>
      </c>
      <c r="M2337">
        <v>0.51466666666666605</v>
      </c>
      <c r="N2337">
        <v>0.203307346437091</v>
      </c>
      <c r="O2337">
        <v>0.63317792807581996</v>
      </c>
      <c r="P2337">
        <v>61.418259023354501</v>
      </c>
      <c r="Q2337">
        <v>0.62632696390658105</v>
      </c>
      <c r="R2337">
        <v>0.191545419560362</v>
      </c>
      <c r="S2337" t="s">
        <v>52</v>
      </c>
    </row>
    <row r="2338" spans="1:19" x14ac:dyDescent="0.3">
      <c r="A2338" t="s">
        <v>53</v>
      </c>
      <c r="B2338">
        <v>0</v>
      </c>
      <c r="C2338">
        <v>218</v>
      </c>
      <c r="D2338">
        <v>251</v>
      </c>
      <c r="E2338">
        <v>805.47011952191201</v>
      </c>
      <c r="F2338">
        <v>282.956175298804</v>
      </c>
      <c r="G2338">
        <v>0.50336491870356403</v>
      </c>
      <c r="H2338">
        <v>126.344594594594</v>
      </c>
      <c r="I2338">
        <v>0.51351351351351304</v>
      </c>
      <c r="J2338">
        <v>0.22511773488578299</v>
      </c>
      <c r="K2338">
        <v>0.53994156706507301</v>
      </c>
      <c r="L2338">
        <v>135.52533333333301</v>
      </c>
      <c r="M2338">
        <v>0.53333333333333299</v>
      </c>
      <c r="N2338">
        <v>0.193044130773845</v>
      </c>
      <c r="O2338">
        <v>0.51948469392070695</v>
      </c>
      <c r="P2338">
        <v>130.39065817409701</v>
      </c>
      <c r="Q2338">
        <v>0.51167728237791898</v>
      </c>
      <c r="R2338">
        <v>0.187737357551225</v>
      </c>
      <c r="S2338" t="s">
        <v>52</v>
      </c>
    </row>
    <row r="2339" spans="1:19" x14ac:dyDescent="0.3">
      <c r="A2339" t="s">
        <v>53</v>
      </c>
      <c r="B2339">
        <v>0</v>
      </c>
      <c r="C2339">
        <v>219</v>
      </c>
      <c r="D2339">
        <v>32</v>
      </c>
      <c r="E2339">
        <v>877.125</v>
      </c>
      <c r="F2339">
        <v>284.78125</v>
      </c>
      <c r="G2339">
        <v>0.46558277027027001</v>
      </c>
      <c r="H2339">
        <v>14.898648648648599</v>
      </c>
      <c r="I2339">
        <v>0.48648648648648601</v>
      </c>
      <c r="J2339">
        <v>0.17941510779403</v>
      </c>
      <c r="K2339">
        <v>0.51933333333333298</v>
      </c>
      <c r="L2339">
        <v>16.618666666666599</v>
      </c>
      <c r="M2339">
        <v>0.47599999999999998</v>
      </c>
      <c r="N2339">
        <v>0.20344150128340099</v>
      </c>
      <c r="O2339">
        <v>0.42741507430997799</v>
      </c>
      <c r="P2339">
        <v>13.677282377919299</v>
      </c>
      <c r="Q2339">
        <v>0.435244161358811</v>
      </c>
      <c r="R2339">
        <v>0.169141161689317</v>
      </c>
      <c r="S2339" t="s">
        <v>52</v>
      </c>
    </row>
    <row r="2340" spans="1:19" x14ac:dyDescent="0.3">
      <c r="A2340" t="s">
        <v>53</v>
      </c>
      <c r="B2340">
        <v>0</v>
      </c>
      <c r="C2340">
        <v>220</v>
      </c>
      <c r="D2340">
        <v>170</v>
      </c>
      <c r="E2340">
        <v>886.64117647058799</v>
      </c>
      <c r="F2340">
        <v>283.91764705882298</v>
      </c>
      <c r="G2340">
        <v>0.49137519872813901</v>
      </c>
      <c r="H2340">
        <v>83.533783783783704</v>
      </c>
      <c r="I2340">
        <v>0.45608108108108097</v>
      </c>
      <c r="J2340">
        <v>0.193149280274658</v>
      </c>
      <c r="K2340">
        <v>0.52429803921568596</v>
      </c>
      <c r="L2340">
        <v>89.130666666666599</v>
      </c>
      <c r="M2340">
        <v>0.51600000000000001</v>
      </c>
      <c r="N2340">
        <v>0.197074379797643</v>
      </c>
      <c r="O2340">
        <v>0.48236543024853201</v>
      </c>
      <c r="P2340">
        <v>82.002123142250497</v>
      </c>
      <c r="Q2340">
        <v>0.48089171974522199</v>
      </c>
      <c r="R2340">
        <v>0.177989784510345</v>
      </c>
      <c r="S2340" t="s">
        <v>52</v>
      </c>
    </row>
    <row r="2341" spans="1:19" x14ac:dyDescent="0.3">
      <c r="A2341" t="s">
        <v>53</v>
      </c>
      <c r="B2341">
        <v>0</v>
      </c>
      <c r="C2341">
        <v>221</v>
      </c>
      <c r="D2341">
        <v>392</v>
      </c>
      <c r="E2341">
        <v>592.293367346938</v>
      </c>
      <c r="F2341">
        <v>282.477040816326</v>
      </c>
      <c r="G2341">
        <v>0.49534611141753998</v>
      </c>
      <c r="H2341">
        <v>194.175675675675</v>
      </c>
      <c r="I2341">
        <v>0.47297297297297197</v>
      </c>
      <c r="J2341">
        <v>0.19821870726772001</v>
      </c>
      <c r="K2341">
        <v>0.51763945578231296</v>
      </c>
      <c r="L2341">
        <v>202.91466666666599</v>
      </c>
      <c r="M2341">
        <v>0.52</v>
      </c>
      <c r="N2341">
        <v>0.19599351343719101</v>
      </c>
      <c r="O2341">
        <v>0.56015208631223101</v>
      </c>
      <c r="P2341">
        <v>219.57961783439401</v>
      </c>
      <c r="Q2341">
        <v>0.56900212314224996</v>
      </c>
      <c r="R2341">
        <v>0.17668477653291401</v>
      </c>
      <c r="S2341" t="s">
        <v>52</v>
      </c>
    </row>
    <row r="2342" spans="1:19" x14ac:dyDescent="0.3">
      <c r="A2342" t="s">
        <v>53</v>
      </c>
      <c r="B2342">
        <v>0</v>
      </c>
      <c r="C2342">
        <v>222</v>
      </c>
      <c r="D2342">
        <v>26</v>
      </c>
      <c r="E2342">
        <v>310.57692307692298</v>
      </c>
      <c r="F2342">
        <v>286.30769230769198</v>
      </c>
      <c r="G2342">
        <v>0.45010395010394999</v>
      </c>
      <c r="H2342">
        <v>11.7027027027027</v>
      </c>
      <c r="I2342">
        <v>0.44256756756756699</v>
      </c>
      <c r="J2342">
        <v>0.201242810423402</v>
      </c>
      <c r="K2342">
        <v>0.55764102564102502</v>
      </c>
      <c r="L2342">
        <v>14.498666666666599</v>
      </c>
      <c r="M2342">
        <v>0.53600000000000003</v>
      </c>
      <c r="N2342">
        <v>0.18793463409644601</v>
      </c>
      <c r="O2342">
        <v>0.50547117426098298</v>
      </c>
      <c r="P2342">
        <v>13.1422505307855</v>
      </c>
      <c r="Q2342">
        <v>0.468152866242038</v>
      </c>
      <c r="R2342">
        <v>0.198118361565505</v>
      </c>
      <c r="S2342" t="s">
        <v>52</v>
      </c>
    </row>
    <row r="2343" spans="1:19" x14ac:dyDescent="0.3">
      <c r="A2343" t="s">
        <v>53</v>
      </c>
      <c r="B2343">
        <v>0</v>
      </c>
      <c r="C2343">
        <v>223</v>
      </c>
      <c r="D2343">
        <v>40</v>
      </c>
      <c r="E2343">
        <v>427.9</v>
      </c>
      <c r="F2343">
        <v>286.2</v>
      </c>
      <c r="G2343">
        <v>0.52263513513513504</v>
      </c>
      <c r="H2343">
        <v>20.9054054054054</v>
      </c>
      <c r="I2343">
        <v>0.51351351351351304</v>
      </c>
      <c r="J2343">
        <v>0.22834214289539201</v>
      </c>
      <c r="K2343">
        <v>0.59799999999999998</v>
      </c>
      <c r="L2343">
        <v>23.919999999999899</v>
      </c>
      <c r="M2343">
        <v>0.56799999999999995</v>
      </c>
      <c r="N2343">
        <v>0.16832745864336299</v>
      </c>
      <c r="O2343">
        <v>0.59485138004246196</v>
      </c>
      <c r="P2343">
        <v>23.794055201698502</v>
      </c>
      <c r="Q2343">
        <v>0.57430997876857703</v>
      </c>
      <c r="R2343">
        <v>0.16910324054902501</v>
      </c>
      <c r="S2343" t="s">
        <v>52</v>
      </c>
    </row>
    <row r="2344" spans="1:19" x14ac:dyDescent="0.3">
      <c r="A2344" t="s">
        <v>53</v>
      </c>
      <c r="B2344">
        <v>0</v>
      </c>
      <c r="C2344">
        <v>224</v>
      </c>
      <c r="D2344">
        <v>156</v>
      </c>
      <c r="E2344">
        <v>679.60897435897402</v>
      </c>
      <c r="F2344">
        <v>283.06410256410197</v>
      </c>
      <c r="G2344">
        <v>0.46552321552321502</v>
      </c>
      <c r="H2344">
        <v>72.6216216216216</v>
      </c>
      <c r="I2344">
        <v>0.462837837837837</v>
      </c>
      <c r="J2344">
        <v>0.19566821950539001</v>
      </c>
      <c r="K2344">
        <v>0.51629059829059798</v>
      </c>
      <c r="L2344">
        <v>80.541333333333299</v>
      </c>
      <c r="M2344">
        <v>0.50266666666666604</v>
      </c>
      <c r="N2344">
        <v>0.20614636986627599</v>
      </c>
      <c r="O2344">
        <v>0.54189122978931803</v>
      </c>
      <c r="P2344">
        <v>84.535031847133695</v>
      </c>
      <c r="Q2344">
        <v>0.55307855626326896</v>
      </c>
      <c r="R2344">
        <v>0.201018283025234</v>
      </c>
      <c r="S2344" t="s">
        <v>52</v>
      </c>
    </row>
    <row r="2345" spans="1:19" x14ac:dyDescent="0.3">
      <c r="A2345" t="s">
        <v>53</v>
      </c>
      <c r="B2345">
        <v>0</v>
      </c>
      <c r="C2345">
        <v>225</v>
      </c>
      <c r="D2345">
        <v>40</v>
      </c>
      <c r="E2345">
        <v>713.52499999999998</v>
      </c>
      <c r="F2345">
        <v>282.92500000000001</v>
      </c>
      <c r="G2345">
        <v>0.490202702702702</v>
      </c>
      <c r="H2345">
        <v>19.608108108108102</v>
      </c>
      <c r="I2345">
        <v>0.5</v>
      </c>
      <c r="J2345">
        <v>0.16319316116935401</v>
      </c>
      <c r="K2345">
        <v>0.54553333333333298</v>
      </c>
      <c r="L2345">
        <v>21.8213333333333</v>
      </c>
      <c r="M2345">
        <v>0.56933333333333302</v>
      </c>
      <c r="N2345">
        <v>0.17160459719301699</v>
      </c>
      <c r="O2345">
        <v>0.58864118895966</v>
      </c>
      <c r="P2345">
        <v>23.545647558386399</v>
      </c>
      <c r="Q2345">
        <v>0.57006369426751502</v>
      </c>
      <c r="R2345">
        <v>0.228106292044403</v>
      </c>
      <c r="S2345" t="s">
        <v>52</v>
      </c>
    </row>
    <row r="2346" spans="1:19" x14ac:dyDescent="0.3">
      <c r="A2346" t="s">
        <v>53</v>
      </c>
      <c r="B2346">
        <v>0</v>
      </c>
      <c r="C2346">
        <v>226</v>
      </c>
      <c r="D2346">
        <v>18</v>
      </c>
      <c r="E2346">
        <v>722.444444444444</v>
      </c>
      <c r="F2346">
        <v>282.61111111111097</v>
      </c>
      <c r="G2346">
        <v>0.41891891891891803</v>
      </c>
      <c r="H2346">
        <v>7.5405405405405403</v>
      </c>
      <c r="I2346">
        <v>0.40540540540540498</v>
      </c>
      <c r="J2346">
        <v>0.17099326933425499</v>
      </c>
      <c r="K2346">
        <v>0.50014814814814801</v>
      </c>
      <c r="L2346">
        <v>9.0026666666666593</v>
      </c>
      <c r="M2346">
        <v>0.42399999999999999</v>
      </c>
      <c r="N2346">
        <v>0.231012324566264</v>
      </c>
      <c r="O2346">
        <v>0.54446803491389395</v>
      </c>
      <c r="P2346">
        <v>9.8004246284501004</v>
      </c>
      <c r="Q2346">
        <v>0.50955414012738798</v>
      </c>
      <c r="R2346">
        <v>0.182170364674829</v>
      </c>
      <c r="S2346" t="s">
        <v>52</v>
      </c>
    </row>
    <row r="2347" spans="1:19" x14ac:dyDescent="0.3">
      <c r="A2347" t="s">
        <v>53</v>
      </c>
      <c r="B2347">
        <v>0</v>
      </c>
      <c r="C2347">
        <v>227</v>
      </c>
      <c r="D2347">
        <v>47</v>
      </c>
      <c r="E2347">
        <v>424.191489361702</v>
      </c>
      <c r="F2347">
        <v>286.191489361702</v>
      </c>
      <c r="G2347">
        <v>0.56612995974698099</v>
      </c>
      <c r="H2347">
        <v>26.608108108108102</v>
      </c>
      <c r="I2347">
        <v>0.58783783783783705</v>
      </c>
      <c r="J2347">
        <v>0.19992799090958799</v>
      </c>
      <c r="K2347">
        <v>0.59137588652482198</v>
      </c>
      <c r="L2347">
        <v>27.7946666666666</v>
      </c>
      <c r="M2347">
        <v>0.61599999999999999</v>
      </c>
      <c r="N2347">
        <v>0.17660691639162401</v>
      </c>
      <c r="O2347">
        <v>0.59610606676604705</v>
      </c>
      <c r="P2347">
        <v>28.016985138004198</v>
      </c>
      <c r="Q2347">
        <v>0.58811040339702703</v>
      </c>
      <c r="R2347">
        <v>0.181498722914441</v>
      </c>
      <c r="S2347" t="s">
        <v>52</v>
      </c>
    </row>
    <row r="2348" spans="1:19" x14ac:dyDescent="0.3">
      <c r="A2348" t="s">
        <v>53</v>
      </c>
      <c r="B2348">
        <v>0</v>
      </c>
      <c r="C2348">
        <v>228</v>
      </c>
      <c r="D2348">
        <v>40</v>
      </c>
      <c r="E2348">
        <v>559.07500000000005</v>
      </c>
      <c r="F2348">
        <v>282.75</v>
      </c>
      <c r="G2348">
        <v>0.53597972972972896</v>
      </c>
      <c r="H2348">
        <v>21.439189189189101</v>
      </c>
      <c r="I2348">
        <v>0.45945945945945899</v>
      </c>
      <c r="J2348">
        <v>0.218084137363738</v>
      </c>
      <c r="K2348">
        <v>0.55713333333333304</v>
      </c>
      <c r="L2348">
        <v>22.285333333333298</v>
      </c>
      <c r="M2348">
        <v>0.54</v>
      </c>
      <c r="N2348">
        <v>0.20923937381753799</v>
      </c>
      <c r="O2348">
        <v>0.54639065817409704</v>
      </c>
      <c r="P2348">
        <v>21.8556263269639</v>
      </c>
      <c r="Q2348">
        <v>0.52335456475583797</v>
      </c>
      <c r="R2348">
        <v>0.18035812246552099</v>
      </c>
      <c r="S2348" t="s">
        <v>52</v>
      </c>
    </row>
    <row r="2349" spans="1:19" x14ac:dyDescent="0.3">
      <c r="A2349" t="s">
        <v>53</v>
      </c>
      <c r="B2349">
        <v>0</v>
      </c>
      <c r="C2349">
        <v>229</v>
      </c>
      <c r="D2349">
        <v>45</v>
      </c>
      <c r="E2349">
        <v>774.08888888888805</v>
      </c>
      <c r="F2349">
        <v>283.39999999999998</v>
      </c>
      <c r="G2349">
        <v>0.48753753753753698</v>
      </c>
      <c r="H2349">
        <v>21.939189189189101</v>
      </c>
      <c r="I2349">
        <v>0.51351351351351304</v>
      </c>
      <c r="J2349">
        <v>0.22056878184471401</v>
      </c>
      <c r="K2349">
        <v>0.50275555555555496</v>
      </c>
      <c r="L2349">
        <v>22.623999999999899</v>
      </c>
      <c r="M2349">
        <v>0.52800000000000002</v>
      </c>
      <c r="N2349">
        <v>0.23319240611907699</v>
      </c>
      <c r="O2349">
        <v>0.50398678933710706</v>
      </c>
      <c r="P2349">
        <v>22.679405520169801</v>
      </c>
      <c r="Q2349">
        <v>0.47346072186836502</v>
      </c>
      <c r="R2349">
        <v>0.196235365820427</v>
      </c>
      <c r="S2349" t="s">
        <v>52</v>
      </c>
    </row>
    <row r="2350" spans="1:19" x14ac:dyDescent="0.3">
      <c r="A2350" t="s">
        <v>53</v>
      </c>
      <c r="B2350">
        <v>0</v>
      </c>
      <c r="C2350">
        <v>230</v>
      </c>
      <c r="D2350">
        <v>118</v>
      </c>
      <c r="E2350">
        <v>316.23728813559302</v>
      </c>
      <c r="F2350">
        <v>284.79661016949098</v>
      </c>
      <c r="G2350">
        <v>0.45338983050847398</v>
      </c>
      <c r="H2350">
        <v>53.5</v>
      </c>
      <c r="I2350">
        <v>0.43243243243243201</v>
      </c>
      <c r="J2350">
        <v>0.18907747714215301</v>
      </c>
      <c r="K2350">
        <v>0.49699435028248501</v>
      </c>
      <c r="L2350">
        <v>58.645333333333298</v>
      </c>
      <c r="M2350">
        <v>0.52</v>
      </c>
      <c r="N2350">
        <v>0.18516711535362301</v>
      </c>
      <c r="O2350">
        <v>0.59055741480441903</v>
      </c>
      <c r="P2350">
        <v>69.685774946921399</v>
      </c>
      <c r="Q2350">
        <v>0.57749469214437299</v>
      </c>
      <c r="R2350">
        <v>0.186059913582307</v>
      </c>
      <c r="S2350" t="s">
        <v>52</v>
      </c>
    </row>
    <row r="2351" spans="1:19" x14ac:dyDescent="0.3">
      <c r="A2351" t="s">
        <v>53</v>
      </c>
      <c r="B2351">
        <v>0</v>
      </c>
      <c r="C2351">
        <v>231</v>
      </c>
      <c r="D2351">
        <v>16</v>
      </c>
      <c r="E2351">
        <v>321.6875</v>
      </c>
      <c r="F2351">
        <v>284.5</v>
      </c>
      <c r="G2351">
        <v>0.44130067567567499</v>
      </c>
      <c r="H2351">
        <v>7.0608108108108096</v>
      </c>
      <c r="I2351">
        <v>0.42229729729729698</v>
      </c>
      <c r="J2351">
        <v>0.23039597782785001</v>
      </c>
      <c r="K2351">
        <v>0.45750000000000002</v>
      </c>
      <c r="L2351">
        <v>7.32</v>
      </c>
      <c r="M2351">
        <v>0.458666666666666</v>
      </c>
      <c r="N2351">
        <v>0.204245970992493</v>
      </c>
      <c r="O2351">
        <v>0.64822186836518003</v>
      </c>
      <c r="P2351">
        <v>10.371549893842801</v>
      </c>
      <c r="Q2351">
        <v>0.611464968152866</v>
      </c>
      <c r="R2351">
        <v>0.19566158172512499</v>
      </c>
      <c r="S2351" t="s">
        <v>52</v>
      </c>
    </row>
    <row r="2352" spans="1:19" x14ac:dyDescent="0.3">
      <c r="A2352" t="s">
        <v>53</v>
      </c>
      <c r="B2352">
        <v>0</v>
      </c>
      <c r="C2352">
        <v>232</v>
      </c>
      <c r="D2352">
        <v>37</v>
      </c>
      <c r="E2352">
        <v>329.27027027026998</v>
      </c>
      <c r="F2352">
        <v>285.40540540540502</v>
      </c>
      <c r="G2352">
        <v>0.53232286340394397</v>
      </c>
      <c r="H2352">
        <v>19.695945945945901</v>
      </c>
      <c r="I2352">
        <v>0.52702702702702697</v>
      </c>
      <c r="J2352">
        <v>0.182206628749399</v>
      </c>
      <c r="K2352">
        <v>0.47740540540540499</v>
      </c>
      <c r="L2352">
        <v>17.664000000000001</v>
      </c>
      <c r="M2352">
        <v>0.48533333333333301</v>
      </c>
      <c r="N2352">
        <v>0.19320391964288899</v>
      </c>
      <c r="O2352">
        <v>0.56532966087106196</v>
      </c>
      <c r="P2352">
        <v>20.917197452229299</v>
      </c>
      <c r="Q2352">
        <v>0.55414012738853502</v>
      </c>
      <c r="R2352">
        <v>0.18140447544708499</v>
      </c>
      <c r="S2352" t="s">
        <v>52</v>
      </c>
    </row>
    <row r="2353" spans="1:19" x14ac:dyDescent="0.3">
      <c r="A2353" t="s">
        <v>53</v>
      </c>
      <c r="B2353">
        <v>0</v>
      </c>
      <c r="C2353">
        <v>233</v>
      </c>
      <c r="D2353">
        <v>41</v>
      </c>
      <c r="E2353">
        <v>706.43902439024396</v>
      </c>
      <c r="F2353">
        <v>284.39024390243901</v>
      </c>
      <c r="G2353">
        <v>0.50032959789057296</v>
      </c>
      <c r="H2353">
        <v>20.513513513513502</v>
      </c>
      <c r="I2353">
        <v>0.54054054054054002</v>
      </c>
      <c r="J2353">
        <v>0.172902605085512</v>
      </c>
      <c r="K2353">
        <v>0.48065040650406499</v>
      </c>
      <c r="L2353">
        <v>19.706666666666599</v>
      </c>
      <c r="M2353">
        <v>0.51733333333333298</v>
      </c>
      <c r="N2353">
        <v>0.197495675246389</v>
      </c>
      <c r="O2353">
        <v>0.61296670291543598</v>
      </c>
      <c r="P2353">
        <v>25.131634819532898</v>
      </c>
      <c r="Q2353">
        <v>0.60721868365180398</v>
      </c>
      <c r="R2353">
        <v>0.19092867961033</v>
      </c>
      <c r="S2353" t="s">
        <v>52</v>
      </c>
    </row>
    <row r="2354" spans="1:19" x14ac:dyDescent="0.3">
      <c r="A2354" t="s">
        <v>53</v>
      </c>
      <c r="B2354">
        <v>0</v>
      </c>
      <c r="C2354">
        <v>234</v>
      </c>
      <c r="D2354">
        <v>25</v>
      </c>
      <c r="E2354">
        <v>419.52</v>
      </c>
      <c r="F2354">
        <v>285.92</v>
      </c>
      <c r="G2354">
        <v>0.54162162162162097</v>
      </c>
      <c r="H2354">
        <v>13.540540540540499</v>
      </c>
      <c r="I2354">
        <v>0.52702702702702697</v>
      </c>
      <c r="J2354">
        <v>0.20314078786203099</v>
      </c>
      <c r="K2354">
        <v>0.56533333333333302</v>
      </c>
      <c r="L2354">
        <v>14.133333333333301</v>
      </c>
      <c r="M2354">
        <v>0.52</v>
      </c>
      <c r="N2354">
        <v>0.18176419400482099</v>
      </c>
      <c r="O2354">
        <v>0.60492569002123098</v>
      </c>
      <c r="P2354">
        <v>15.1231422505307</v>
      </c>
      <c r="Q2354">
        <v>0.62420382165605004</v>
      </c>
      <c r="R2354">
        <v>0.173824984531458</v>
      </c>
      <c r="S2354" t="s">
        <v>52</v>
      </c>
    </row>
    <row r="2355" spans="1:19" x14ac:dyDescent="0.3">
      <c r="A2355" t="s">
        <v>53</v>
      </c>
      <c r="B2355">
        <v>0</v>
      </c>
      <c r="C2355">
        <v>235</v>
      </c>
      <c r="D2355">
        <v>143</v>
      </c>
      <c r="E2355">
        <v>501.174825174825</v>
      </c>
      <c r="F2355">
        <v>284.06293706293701</v>
      </c>
      <c r="G2355">
        <v>0.48653373653373599</v>
      </c>
      <c r="H2355">
        <v>69.574324324324294</v>
      </c>
      <c r="I2355">
        <v>0.47972972972972899</v>
      </c>
      <c r="J2355">
        <v>0.202895543159618</v>
      </c>
      <c r="K2355">
        <v>0.54843822843822798</v>
      </c>
      <c r="L2355">
        <v>78.426666666666605</v>
      </c>
      <c r="M2355">
        <v>0.55466666666666598</v>
      </c>
      <c r="N2355">
        <v>0.19190128103306001</v>
      </c>
      <c r="O2355">
        <v>0.57308508900865496</v>
      </c>
      <c r="P2355">
        <v>81.951167728237706</v>
      </c>
      <c r="Q2355">
        <v>0.57749469214437299</v>
      </c>
      <c r="R2355">
        <v>0.19663226959263699</v>
      </c>
      <c r="S2355" t="s">
        <v>52</v>
      </c>
    </row>
    <row r="2356" spans="1:19" x14ac:dyDescent="0.3">
      <c r="A2356" t="s">
        <v>53</v>
      </c>
      <c r="B2356">
        <v>0</v>
      </c>
      <c r="C2356">
        <v>236</v>
      </c>
      <c r="D2356">
        <v>14</v>
      </c>
      <c r="E2356">
        <v>547.21428571428498</v>
      </c>
      <c r="F2356">
        <v>285.42857142857099</v>
      </c>
      <c r="G2356">
        <v>0.51785714285714202</v>
      </c>
      <c r="H2356">
        <v>7.25</v>
      </c>
      <c r="I2356">
        <v>0.48648648648648601</v>
      </c>
      <c r="J2356">
        <v>0.30608083756134602</v>
      </c>
      <c r="K2356">
        <v>0.51980952380952306</v>
      </c>
      <c r="L2356">
        <v>7.2773333333333303</v>
      </c>
      <c r="M2356">
        <v>0.40266666666666601</v>
      </c>
      <c r="N2356">
        <v>0.22776086436846099</v>
      </c>
      <c r="O2356">
        <v>0.54564755838641099</v>
      </c>
      <c r="P2356">
        <v>7.6390658174097599</v>
      </c>
      <c r="Q2356">
        <v>0.58386411889596601</v>
      </c>
      <c r="R2356">
        <v>0.16084917042433899</v>
      </c>
      <c r="S2356" t="s">
        <v>52</v>
      </c>
    </row>
    <row r="2357" spans="1:19" x14ac:dyDescent="0.3">
      <c r="A2357" t="s">
        <v>53</v>
      </c>
      <c r="B2357">
        <v>0</v>
      </c>
      <c r="C2357">
        <v>237</v>
      </c>
      <c r="D2357">
        <v>83</v>
      </c>
      <c r="E2357">
        <v>254.506024096385</v>
      </c>
      <c r="F2357">
        <v>290.01204819277098</v>
      </c>
      <c r="G2357">
        <v>0.47598502116574398</v>
      </c>
      <c r="H2357">
        <v>39.506756756756701</v>
      </c>
      <c r="I2357">
        <v>0.43243243243243201</v>
      </c>
      <c r="J2357">
        <v>0.20135297131659899</v>
      </c>
      <c r="K2357">
        <v>0.510425702811245</v>
      </c>
      <c r="L2357">
        <v>42.365333333333297</v>
      </c>
      <c r="M2357">
        <v>0.49066666666666597</v>
      </c>
      <c r="N2357">
        <v>0.16973391502480101</v>
      </c>
      <c r="O2357">
        <v>0.51712582815337704</v>
      </c>
      <c r="P2357">
        <v>42.921443736730303</v>
      </c>
      <c r="Q2357">
        <v>0.52441613588110403</v>
      </c>
      <c r="R2357">
        <v>0.17696036463203399</v>
      </c>
      <c r="S2357" t="s">
        <v>52</v>
      </c>
    </row>
    <row r="2358" spans="1:19" x14ac:dyDescent="0.3">
      <c r="A2358" t="s">
        <v>53</v>
      </c>
      <c r="B2358">
        <v>0</v>
      </c>
      <c r="C2358">
        <v>238</v>
      </c>
      <c r="D2358">
        <v>65</v>
      </c>
      <c r="E2358">
        <v>263.39999999999998</v>
      </c>
      <c r="F2358">
        <v>287.93846153846101</v>
      </c>
      <c r="G2358">
        <v>0.484615384615384</v>
      </c>
      <c r="H2358">
        <v>31.5</v>
      </c>
      <c r="I2358">
        <v>0.49324324324324298</v>
      </c>
      <c r="J2358">
        <v>0.16240672692911601</v>
      </c>
      <c r="K2358">
        <v>0.48947692307692298</v>
      </c>
      <c r="L2358">
        <v>31.815999999999999</v>
      </c>
      <c r="M2358">
        <v>0.496</v>
      </c>
      <c r="N2358">
        <v>0.19731006419660199</v>
      </c>
      <c r="O2358">
        <v>0.53199412052915196</v>
      </c>
      <c r="P2358">
        <v>34.579617834394902</v>
      </c>
      <c r="Q2358">
        <v>0.56263269639065805</v>
      </c>
      <c r="R2358">
        <v>0.19148159855973201</v>
      </c>
      <c r="S2358" t="s">
        <v>52</v>
      </c>
    </row>
    <row r="2359" spans="1:19" x14ac:dyDescent="0.3">
      <c r="A2359" t="s">
        <v>53</v>
      </c>
      <c r="B2359">
        <v>0</v>
      </c>
      <c r="C2359">
        <v>239</v>
      </c>
      <c r="D2359">
        <v>73</v>
      </c>
      <c r="E2359">
        <v>709.58904109589002</v>
      </c>
      <c r="F2359">
        <v>290.57534246575301</v>
      </c>
      <c r="G2359">
        <v>0.49805627545353498</v>
      </c>
      <c r="H2359">
        <v>36.358108108108098</v>
      </c>
      <c r="I2359">
        <v>0.5</v>
      </c>
      <c r="J2359">
        <v>0.17069403997180399</v>
      </c>
      <c r="K2359">
        <v>0.53793607305935998</v>
      </c>
      <c r="L2359">
        <v>39.2693333333333</v>
      </c>
      <c r="M2359">
        <v>0.51466666666666605</v>
      </c>
      <c r="N2359">
        <v>0.18189130393196501</v>
      </c>
      <c r="O2359">
        <v>0.51822121397202103</v>
      </c>
      <c r="P2359">
        <v>37.830148619957498</v>
      </c>
      <c r="Q2359">
        <v>0.50955414012738798</v>
      </c>
      <c r="R2359">
        <v>0.180953766680161</v>
      </c>
      <c r="S2359" t="s">
        <v>52</v>
      </c>
    </row>
    <row r="2360" spans="1:19" x14ac:dyDescent="0.3">
      <c r="A2360" t="s">
        <v>53</v>
      </c>
      <c r="B2360">
        <v>0</v>
      </c>
      <c r="C2360">
        <v>240</v>
      </c>
      <c r="D2360">
        <v>63</v>
      </c>
      <c r="E2360">
        <v>715.66666666666595</v>
      </c>
      <c r="F2360">
        <v>291.98412698412699</v>
      </c>
      <c r="G2360">
        <v>0.48648648648648601</v>
      </c>
      <c r="H2360">
        <v>30.648648648648599</v>
      </c>
      <c r="I2360">
        <v>0.45945945945945899</v>
      </c>
      <c r="J2360">
        <v>0.20985867216749801</v>
      </c>
      <c r="K2360">
        <v>0.52461375661375598</v>
      </c>
      <c r="L2360">
        <v>33.050666666666601</v>
      </c>
      <c r="M2360">
        <v>0.49333333333333301</v>
      </c>
      <c r="N2360">
        <v>0.18023959368991799</v>
      </c>
      <c r="O2360">
        <v>0.49172648535705799</v>
      </c>
      <c r="P2360">
        <v>30.978768577494598</v>
      </c>
      <c r="Q2360">
        <v>0.47983014861995699</v>
      </c>
      <c r="R2360">
        <v>0.18716922261952901</v>
      </c>
      <c r="S2360" t="s">
        <v>52</v>
      </c>
    </row>
    <row r="2361" spans="1:19" x14ac:dyDescent="0.3">
      <c r="A2361" t="s">
        <v>53</v>
      </c>
      <c r="B2361">
        <v>0</v>
      </c>
      <c r="C2361">
        <v>241</v>
      </c>
      <c r="D2361">
        <v>32</v>
      </c>
      <c r="E2361">
        <v>745.96875</v>
      </c>
      <c r="F2361">
        <v>287.375</v>
      </c>
      <c r="G2361">
        <v>0.50295608108108103</v>
      </c>
      <c r="H2361">
        <v>16.094594594594501</v>
      </c>
      <c r="I2361">
        <v>0.52027027027026995</v>
      </c>
      <c r="J2361">
        <v>0.210023607510541</v>
      </c>
      <c r="K2361">
        <v>0.51949999999999996</v>
      </c>
      <c r="L2361">
        <v>16.623999999999999</v>
      </c>
      <c r="M2361">
        <v>0.51066666666666605</v>
      </c>
      <c r="N2361">
        <v>0.169537196836302</v>
      </c>
      <c r="O2361">
        <v>0.48221868365180398</v>
      </c>
      <c r="P2361">
        <v>15.430997876857701</v>
      </c>
      <c r="Q2361">
        <v>0.467091295116772</v>
      </c>
      <c r="R2361">
        <v>0.14170856250161901</v>
      </c>
      <c r="S2361" t="s">
        <v>52</v>
      </c>
    </row>
    <row r="2362" spans="1:19" x14ac:dyDescent="0.3">
      <c r="A2362" t="s">
        <v>53</v>
      </c>
      <c r="B2362">
        <v>0</v>
      </c>
      <c r="C2362">
        <v>242</v>
      </c>
      <c r="D2362">
        <v>1</v>
      </c>
      <c r="E2362">
        <v>775</v>
      </c>
      <c r="F2362">
        <v>286</v>
      </c>
      <c r="G2362">
        <v>0.84459459459459396</v>
      </c>
      <c r="H2362">
        <v>0.84459459459459396</v>
      </c>
      <c r="I2362">
        <v>0.84459459459459396</v>
      </c>
      <c r="J2362">
        <v>0</v>
      </c>
      <c r="K2362">
        <v>0.30666666666666598</v>
      </c>
      <c r="L2362">
        <v>0.30666666666666598</v>
      </c>
      <c r="M2362">
        <v>0.30666666666666598</v>
      </c>
      <c r="N2362">
        <v>0</v>
      </c>
      <c r="O2362">
        <v>0.259023354564755</v>
      </c>
      <c r="P2362">
        <v>0.259023354564755</v>
      </c>
      <c r="Q2362">
        <v>0.259023354564755</v>
      </c>
      <c r="R2362">
        <v>0</v>
      </c>
      <c r="S2362" t="s">
        <v>52</v>
      </c>
    </row>
    <row r="2363" spans="1:19" x14ac:dyDescent="0.3">
      <c r="A2363" t="s">
        <v>53</v>
      </c>
      <c r="B2363">
        <v>0</v>
      </c>
      <c r="C2363">
        <v>243</v>
      </c>
      <c r="D2363">
        <v>43</v>
      </c>
      <c r="E2363">
        <v>408.93023255813898</v>
      </c>
      <c r="F2363">
        <v>289.72093023255798</v>
      </c>
      <c r="G2363">
        <v>0.51634192331866702</v>
      </c>
      <c r="H2363">
        <v>22.202702702702702</v>
      </c>
      <c r="I2363">
        <v>0.53378378378378299</v>
      </c>
      <c r="J2363">
        <v>0.212637497912922</v>
      </c>
      <c r="K2363">
        <v>0.53841860465116198</v>
      </c>
      <c r="L2363">
        <v>23.151999999999902</v>
      </c>
      <c r="M2363">
        <v>0.541333333333333</v>
      </c>
      <c r="N2363">
        <v>0.21774341979304199</v>
      </c>
      <c r="O2363">
        <v>0.56174393916950505</v>
      </c>
      <c r="P2363">
        <v>24.154989384288701</v>
      </c>
      <c r="Q2363">
        <v>0.58598726114649602</v>
      </c>
      <c r="R2363">
        <v>0.18287548813120999</v>
      </c>
      <c r="S2363" t="s">
        <v>52</v>
      </c>
    </row>
    <row r="2364" spans="1:19" x14ac:dyDescent="0.3">
      <c r="A2364" t="s">
        <v>53</v>
      </c>
      <c r="B2364">
        <v>0</v>
      </c>
      <c r="C2364">
        <v>244</v>
      </c>
      <c r="D2364">
        <v>66</v>
      </c>
      <c r="E2364">
        <v>502.62121212121201</v>
      </c>
      <c r="F2364">
        <v>296.04545454545399</v>
      </c>
      <c r="G2364">
        <v>0.51402538902538897</v>
      </c>
      <c r="H2364">
        <v>33.925675675675599</v>
      </c>
      <c r="I2364">
        <v>0.47972972972972899</v>
      </c>
      <c r="J2364">
        <v>0.206151760164101</v>
      </c>
      <c r="K2364">
        <v>0.53567676767676697</v>
      </c>
      <c r="L2364">
        <v>35.354666666666603</v>
      </c>
      <c r="M2364">
        <v>0.51066666666666605</v>
      </c>
      <c r="N2364">
        <v>0.19079787257932901</v>
      </c>
      <c r="O2364">
        <v>0.59525188187608502</v>
      </c>
      <c r="P2364">
        <v>39.286624203821603</v>
      </c>
      <c r="Q2364">
        <v>0.58704883227176197</v>
      </c>
      <c r="R2364">
        <v>0.170487387841674</v>
      </c>
      <c r="S2364" t="s">
        <v>52</v>
      </c>
    </row>
    <row r="2365" spans="1:19" x14ac:dyDescent="0.3">
      <c r="A2365" t="s">
        <v>53</v>
      </c>
      <c r="B2365">
        <v>0</v>
      </c>
      <c r="C2365">
        <v>245</v>
      </c>
      <c r="D2365">
        <v>3</v>
      </c>
      <c r="E2365">
        <v>547.33333333333303</v>
      </c>
      <c r="F2365">
        <v>289.33333333333297</v>
      </c>
      <c r="G2365">
        <v>0.65315315315315303</v>
      </c>
      <c r="H2365">
        <v>1.9594594594594501</v>
      </c>
      <c r="I2365">
        <v>0.60135135135135098</v>
      </c>
      <c r="J2365">
        <v>0.16144108952664299</v>
      </c>
      <c r="K2365">
        <v>0.59911111111111104</v>
      </c>
      <c r="L2365">
        <v>1.7973333333333299</v>
      </c>
      <c r="M2365">
        <v>0.56533333333333302</v>
      </c>
      <c r="N2365">
        <v>0.17150258249504299</v>
      </c>
      <c r="O2365">
        <v>0.774239207360226</v>
      </c>
      <c r="P2365">
        <v>2.32271762208067</v>
      </c>
      <c r="Q2365">
        <v>0.84501061571125202</v>
      </c>
      <c r="R2365">
        <v>0.15725910162583001</v>
      </c>
      <c r="S2365" t="s">
        <v>52</v>
      </c>
    </row>
    <row r="2366" spans="1:19" x14ac:dyDescent="0.3">
      <c r="A2366" t="s">
        <v>53</v>
      </c>
      <c r="B2366">
        <v>0</v>
      </c>
      <c r="C2366">
        <v>246</v>
      </c>
      <c r="D2366">
        <v>143</v>
      </c>
      <c r="E2366">
        <v>672.48951048951005</v>
      </c>
      <c r="F2366">
        <v>289.608391608391</v>
      </c>
      <c r="G2366">
        <v>0.468106218106218</v>
      </c>
      <c r="H2366">
        <v>66.939189189189193</v>
      </c>
      <c r="I2366">
        <v>0.48648648648648601</v>
      </c>
      <c r="J2366">
        <v>0.18637957074349301</v>
      </c>
      <c r="K2366">
        <v>0.52417715617715599</v>
      </c>
      <c r="L2366">
        <v>74.957333333333295</v>
      </c>
      <c r="M2366">
        <v>0.53600000000000003</v>
      </c>
      <c r="N2366">
        <v>0.18981600629513901</v>
      </c>
      <c r="O2366">
        <v>0.54834973943254195</v>
      </c>
      <c r="P2366">
        <v>78.414012738853501</v>
      </c>
      <c r="Q2366">
        <v>0.54352441613588098</v>
      </c>
      <c r="R2366">
        <v>0.185915950962839</v>
      </c>
      <c r="S2366" t="s">
        <v>52</v>
      </c>
    </row>
    <row r="2367" spans="1:19" x14ac:dyDescent="0.3">
      <c r="A2367" t="s">
        <v>53</v>
      </c>
      <c r="B2367">
        <v>0</v>
      </c>
      <c r="C2367">
        <v>247</v>
      </c>
      <c r="D2367">
        <v>59</v>
      </c>
      <c r="E2367">
        <v>690.93220338982997</v>
      </c>
      <c r="F2367">
        <v>291.10169491525397</v>
      </c>
      <c r="G2367">
        <v>0.497824095281722</v>
      </c>
      <c r="H2367">
        <v>29.3716216216216</v>
      </c>
      <c r="I2367">
        <v>0.47972972972972899</v>
      </c>
      <c r="J2367">
        <v>0.20283794800243901</v>
      </c>
      <c r="K2367">
        <v>0.55719774011299406</v>
      </c>
      <c r="L2367">
        <v>32.874666666666599</v>
      </c>
      <c r="M2367">
        <v>0.55466666666666598</v>
      </c>
      <c r="N2367">
        <v>0.183644575236311</v>
      </c>
      <c r="O2367">
        <v>0.55172910144301701</v>
      </c>
      <c r="P2367">
        <v>32.552016985138003</v>
      </c>
      <c r="Q2367">
        <v>0.54564755838641099</v>
      </c>
      <c r="R2367">
        <v>0.13526088346802401</v>
      </c>
      <c r="S2367" t="s">
        <v>52</v>
      </c>
    </row>
    <row r="2368" spans="1:19" x14ac:dyDescent="0.3">
      <c r="A2368" t="s">
        <v>53</v>
      </c>
      <c r="B2368">
        <v>0</v>
      </c>
      <c r="C2368">
        <v>248</v>
      </c>
      <c r="D2368">
        <v>68</v>
      </c>
      <c r="E2368">
        <v>766.338235294117</v>
      </c>
      <c r="F2368">
        <v>287.588235294117</v>
      </c>
      <c r="G2368">
        <v>0.48837440381558</v>
      </c>
      <c r="H2368">
        <v>33.209459459459403</v>
      </c>
      <c r="I2368">
        <v>0.44932432432432401</v>
      </c>
      <c r="J2368">
        <v>0.22595160103453499</v>
      </c>
      <c r="K2368">
        <v>0.54803921568627401</v>
      </c>
      <c r="L2368">
        <v>37.266666666666602</v>
      </c>
      <c r="M2368">
        <v>0.52800000000000002</v>
      </c>
      <c r="N2368">
        <v>0.17886877222650099</v>
      </c>
      <c r="O2368">
        <v>0.51648557512176796</v>
      </c>
      <c r="P2368">
        <v>35.121019108280201</v>
      </c>
      <c r="Q2368">
        <v>0.50849256900212303</v>
      </c>
      <c r="R2368">
        <v>0.185176691137171</v>
      </c>
      <c r="S2368" t="s">
        <v>52</v>
      </c>
    </row>
    <row r="2369" spans="1:19" x14ac:dyDescent="0.3">
      <c r="A2369" t="s">
        <v>53</v>
      </c>
      <c r="B2369">
        <v>0</v>
      </c>
      <c r="C2369">
        <v>249</v>
      </c>
      <c r="D2369">
        <v>41</v>
      </c>
      <c r="E2369">
        <v>780.487804878048</v>
      </c>
      <c r="F2369">
        <v>287.70731707316997</v>
      </c>
      <c r="G2369">
        <v>0.47264337508239901</v>
      </c>
      <c r="H2369">
        <v>19.378378378378301</v>
      </c>
      <c r="I2369">
        <v>0.45270270270270202</v>
      </c>
      <c r="J2369">
        <v>0.22574953308649501</v>
      </c>
      <c r="K2369">
        <v>0.513886178861788</v>
      </c>
      <c r="L2369">
        <v>21.069333333333301</v>
      </c>
      <c r="M2369">
        <v>0.49066666666666597</v>
      </c>
      <c r="N2369">
        <v>0.17870136190484201</v>
      </c>
      <c r="O2369">
        <v>0.53855315623219902</v>
      </c>
      <c r="P2369">
        <v>22.080679405520101</v>
      </c>
      <c r="Q2369">
        <v>0.53503184713375795</v>
      </c>
      <c r="R2369">
        <v>0.181298052955885</v>
      </c>
      <c r="S2369" t="s">
        <v>52</v>
      </c>
    </row>
    <row r="2370" spans="1:19" x14ac:dyDescent="0.3">
      <c r="A2370" t="s">
        <v>53</v>
      </c>
      <c r="B2370">
        <v>0</v>
      </c>
      <c r="C2370">
        <v>250</v>
      </c>
      <c r="D2370">
        <v>125</v>
      </c>
      <c r="E2370">
        <v>804.12800000000004</v>
      </c>
      <c r="F2370">
        <v>293.12799999999999</v>
      </c>
      <c r="G2370">
        <v>0.51951351351351305</v>
      </c>
      <c r="H2370">
        <v>64.939189189189193</v>
      </c>
      <c r="I2370">
        <v>0.50675675675675602</v>
      </c>
      <c r="J2370">
        <v>0.198817203724207</v>
      </c>
      <c r="K2370">
        <v>0.58692266666666604</v>
      </c>
      <c r="L2370">
        <v>73.365333333333297</v>
      </c>
      <c r="M2370">
        <v>0.57333333333333303</v>
      </c>
      <c r="N2370">
        <v>0.18290967357201801</v>
      </c>
      <c r="O2370">
        <v>0.52606369426751498</v>
      </c>
      <c r="P2370">
        <v>65.757961783439399</v>
      </c>
      <c r="Q2370">
        <v>0.51592356687898</v>
      </c>
      <c r="R2370">
        <v>0.20931466928071801</v>
      </c>
      <c r="S2370" t="s">
        <v>52</v>
      </c>
    </row>
    <row r="2371" spans="1:19" x14ac:dyDescent="0.3">
      <c r="A2371" t="s">
        <v>53</v>
      </c>
      <c r="B2371">
        <v>0</v>
      </c>
      <c r="C2371">
        <v>251</v>
      </c>
      <c r="D2371">
        <v>154</v>
      </c>
      <c r="E2371">
        <v>1077.9805194805101</v>
      </c>
      <c r="F2371">
        <v>287.17532467532402</v>
      </c>
      <c r="G2371">
        <v>0.42997542997542898</v>
      </c>
      <c r="H2371">
        <v>66.216216216216196</v>
      </c>
      <c r="I2371">
        <v>0.40540540540540498</v>
      </c>
      <c r="J2371">
        <v>0.19454879185724699</v>
      </c>
      <c r="K2371">
        <v>0.43291774891774798</v>
      </c>
      <c r="L2371">
        <v>66.669333333333299</v>
      </c>
      <c r="M2371">
        <v>0.44266666666666599</v>
      </c>
      <c r="N2371">
        <v>0.19627100970870701</v>
      </c>
      <c r="O2371">
        <v>0.37265282488212398</v>
      </c>
      <c r="P2371">
        <v>57.388535031847098</v>
      </c>
      <c r="Q2371">
        <v>0.35031847133757898</v>
      </c>
      <c r="R2371">
        <v>0.18523545594382099</v>
      </c>
      <c r="S2371" t="s">
        <v>52</v>
      </c>
    </row>
    <row r="2372" spans="1:19" x14ac:dyDescent="0.3">
      <c r="A2372" t="s">
        <v>53</v>
      </c>
      <c r="B2372">
        <v>0</v>
      </c>
      <c r="C2372">
        <v>252</v>
      </c>
      <c r="D2372">
        <v>169</v>
      </c>
      <c r="E2372">
        <v>327.41420118343098</v>
      </c>
      <c r="F2372">
        <v>291.36094674556199</v>
      </c>
      <c r="G2372">
        <v>0.55777226931072998</v>
      </c>
      <c r="H2372">
        <v>94.263513513513502</v>
      </c>
      <c r="I2372">
        <v>0.54729729729729704</v>
      </c>
      <c r="J2372">
        <v>0.19001401045746499</v>
      </c>
      <c r="K2372">
        <v>0.48397633136094598</v>
      </c>
      <c r="L2372">
        <v>81.792000000000002</v>
      </c>
      <c r="M2372">
        <v>0.48</v>
      </c>
      <c r="N2372">
        <v>0.18958377044044999</v>
      </c>
      <c r="O2372">
        <v>0.546765662885212</v>
      </c>
      <c r="P2372">
        <v>92.403397027600803</v>
      </c>
      <c r="Q2372">
        <v>0.54352441613588098</v>
      </c>
      <c r="R2372">
        <v>0.18248342655414199</v>
      </c>
      <c r="S2372" t="s">
        <v>52</v>
      </c>
    </row>
    <row r="2373" spans="1:19" x14ac:dyDescent="0.3">
      <c r="A2373" t="s">
        <v>53</v>
      </c>
      <c r="B2373">
        <v>0</v>
      </c>
      <c r="C2373">
        <v>253</v>
      </c>
      <c r="D2373">
        <v>87</v>
      </c>
      <c r="E2373">
        <v>439.57471264367803</v>
      </c>
      <c r="F2373">
        <v>288.73563218390802</v>
      </c>
      <c r="G2373">
        <v>0.481981981981981</v>
      </c>
      <c r="H2373">
        <v>41.9324324324324</v>
      </c>
      <c r="I2373">
        <v>0.5</v>
      </c>
      <c r="J2373">
        <v>0.18956788383295101</v>
      </c>
      <c r="K2373">
        <v>0.49262835249042097</v>
      </c>
      <c r="L2373">
        <v>42.858666666666601</v>
      </c>
      <c r="M2373">
        <v>0.48799999999999999</v>
      </c>
      <c r="N2373">
        <v>0.17434046801431799</v>
      </c>
      <c r="O2373">
        <v>0.603070014886399</v>
      </c>
      <c r="P2373">
        <v>52.467091295116703</v>
      </c>
      <c r="Q2373">
        <v>0.60721868365180398</v>
      </c>
      <c r="R2373">
        <v>0.17682557701534199</v>
      </c>
      <c r="S2373" t="s">
        <v>52</v>
      </c>
    </row>
    <row r="2374" spans="1:19" x14ac:dyDescent="0.3">
      <c r="A2374" t="s">
        <v>53</v>
      </c>
      <c r="B2374">
        <v>0</v>
      </c>
      <c r="C2374">
        <v>254</v>
      </c>
      <c r="D2374">
        <v>651</v>
      </c>
      <c r="E2374">
        <v>529.67434715821798</v>
      </c>
      <c r="F2374">
        <v>285.362519201228</v>
      </c>
      <c r="G2374">
        <v>0.487648939261842</v>
      </c>
      <c r="H2374">
        <v>317.45945945945903</v>
      </c>
      <c r="I2374">
        <v>0.48648648648648601</v>
      </c>
      <c r="J2374">
        <v>0.197204164494863</v>
      </c>
      <c r="K2374">
        <v>0.54978801843317904</v>
      </c>
      <c r="L2374">
        <v>357.91199999999998</v>
      </c>
      <c r="M2374">
        <v>0.54933333333333301</v>
      </c>
      <c r="N2374">
        <v>0.18871254172185301</v>
      </c>
      <c r="O2374">
        <v>0.56910974786462698</v>
      </c>
      <c r="P2374">
        <v>370.49044585987201</v>
      </c>
      <c r="Q2374">
        <v>0.56050955414012704</v>
      </c>
      <c r="R2374">
        <v>0.172249269840619</v>
      </c>
      <c r="S2374" t="s">
        <v>52</v>
      </c>
    </row>
    <row r="2375" spans="1:19" x14ac:dyDescent="0.3">
      <c r="A2375" t="s">
        <v>53</v>
      </c>
      <c r="B2375">
        <v>0</v>
      </c>
      <c r="C2375">
        <v>255</v>
      </c>
      <c r="D2375">
        <v>15</v>
      </c>
      <c r="E2375">
        <v>592.33333333333303</v>
      </c>
      <c r="F2375">
        <v>289.33333333333297</v>
      </c>
      <c r="G2375">
        <v>0.428828828828828</v>
      </c>
      <c r="H2375">
        <v>6.4324324324324298</v>
      </c>
      <c r="I2375">
        <v>0.42567567567567499</v>
      </c>
      <c r="J2375">
        <v>0.192440951999549</v>
      </c>
      <c r="K2375">
        <v>0.41066666666666601</v>
      </c>
      <c r="L2375">
        <v>6.16</v>
      </c>
      <c r="M2375">
        <v>0.413333333333333</v>
      </c>
      <c r="N2375">
        <v>0.136485408255485</v>
      </c>
      <c r="O2375">
        <v>0.53913658881811699</v>
      </c>
      <c r="P2375">
        <v>8.0870488322717602</v>
      </c>
      <c r="Q2375">
        <v>0.57537154989384198</v>
      </c>
      <c r="R2375">
        <v>0.15951090469498699</v>
      </c>
      <c r="S2375" t="s">
        <v>52</v>
      </c>
    </row>
    <row r="2376" spans="1:19" x14ac:dyDescent="0.3">
      <c r="A2376" t="s">
        <v>53</v>
      </c>
      <c r="B2376">
        <v>0</v>
      </c>
      <c r="C2376">
        <v>256</v>
      </c>
      <c r="D2376">
        <v>125</v>
      </c>
      <c r="E2376">
        <v>721.94399999999996</v>
      </c>
      <c r="F2376">
        <v>290.73599999999999</v>
      </c>
      <c r="G2376">
        <v>0.46254054054054</v>
      </c>
      <c r="H2376">
        <v>57.817567567567501</v>
      </c>
      <c r="I2376">
        <v>0.45945945945945899</v>
      </c>
      <c r="J2376">
        <v>0.201060926045984</v>
      </c>
      <c r="K2376">
        <v>0.56625066666666601</v>
      </c>
      <c r="L2376">
        <v>70.781333333333293</v>
      </c>
      <c r="M2376">
        <v>0.56799999999999995</v>
      </c>
      <c r="N2376">
        <v>0.186000825116449</v>
      </c>
      <c r="O2376">
        <v>0.497426751592356</v>
      </c>
      <c r="P2376">
        <v>62.178343949044503</v>
      </c>
      <c r="Q2376">
        <v>0.49256900212314197</v>
      </c>
      <c r="R2376">
        <v>0.16301282478406701</v>
      </c>
      <c r="S2376" t="s">
        <v>52</v>
      </c>
    </row>
    <row r="2377" spans="1:19" x14ac:dyDescent="0.3">
      <c r="A2377" t="s">
        <v>53</v>
      </c>
      <c r="B2377">
        <v>0</v>
      </c>
      <c r="C2377">
        <v>257</v>
      </c>
      <c r="D2377">
        <v>179</v>
      </c>
      <c r="E2377">
        <v>728.35195530726196</v>
      </c>
      <c r="F2377">
        <v>295.07821229050199</v>
      </c>
      <c r="G2377">
        <v>0.49411142986561901</v>
      </c>
      <c r="H2377">
        <v>88.445945945945894</v>
      </c>
      <c r="I2377">
        <v>0.51351351351351304</v>
      </c>
      <c r="J2377">
        <v>0.20001109731359901</v>
      </c>
      <c r="K2377">
        <v>0.56318808193668501</v>
      </c>
      <c r="L2377">
        <v>100.81066666666599</v>
      </c>
      <c r="M2377">
        <v>0.586666666666666</v>
      </c>
      <c r="N2377">
        <v>0.19510851683170799</v>
      </c>
      <c r="O2377">
        <v>0.58769526385083404</v>
      </c>
      <c r="P2377">
        <v>105.197452229299</v>
      </c>
      <c r="Q2377">
        <v>0.59872611464968095</v>
      </c>
      <c r="R2377">
        <v>0.20289823594817999</v>
      </c>
      <c r="S2377" t="s">
        <v>52</v>
      </c>
    </row>
    <row r="2378" spans="1:19" x14ac:dyDescent="0.3">
      <c r="A2378" t="s">
        <v>53</v>
      </c>
      <c r="B2378">
        <v>0</v>
      </c>
      <c r="C2378">
        <v>258</v>
      </c>
      <c r="D2378">
        <v>5</v>
      </c>
      <c r="E2378">
        <v>746.2</v>
      </c>
      <c r="F2378">
        <v>289.39999999999998</v>
      </c>
      <c r="G2378">
        <v>0.38513513513513498</v>
      </c>
      <c r="H2378">
        <v>1.9256756756756701</v>
      </c>
      <c r="I2378">
        <v>0.304054054054054</v>
      </c>
      <c r="J2378">
        <v>0.148587210890848</v>
      </c>
      <c r="K2378">
        <v>0.45760000000000001</v>
      </c>
      <c r="L2378">
        <v>2.2879999999999998</v>
      </c>
      <c r="M2378">
        <v>0.47199999999999998</v>
      </c>
      <c r="N2378">
        <v>0.112172565471439</v>
      </c>
      <c r="O2378">
        <v>0.53842887473460699</v>
      </c>
      <c r="P2378">
        <v>2.6921443736730302</v>
      </c>
      <c r="Q2378">
        <v>0.55838641188959603</v>
      </c>
      <c r="R2378">
        <v>0.110351122688956</v>
      </c>
      <c r="S2378" t="s">
        <v>52</v>
      </c>
    </row>
    <row r="2379" spans="1:19" x14ac:dyDescent="0.3">
      <c r="A2379" t="s">
        <v>53</v>
      </c>
      <c r="B2379">
        <v>0</v>
      </c>
      <c r="C2379">
        <v>259</v>
      </c>
      <c r="D2379">
        <v>28</v>
      </c>
      <c r="E2379">
        <v>774.82142857142799</v>
      </c>
      <c r="F2379">
        <v>290.25</v>
      </c>
      <c r="G2379">
        <v>0.47249034749034702</v>
      </c>
      <c r="H2379">
        <v>13.2297297297297</v>
      </c>
      <c r="I2379">
        <v>0.48986486486486402</v>
      </c>
      <c r="J2379">
        <v>0.18704773075341</v>
      </c>
      <c r="K2379">
        <v>0.50352380952380904</v>
      </c>
      <c r="L2379">
        <v>14.098666666666601</v>
      </c>
      <c r="M2379">
        <v>0.46133333333333298</v>
      </c>
      <c r="N2379">
        <v>0.176656860207871</v>
      </c>
      <c r="O2379">
        <v>0.48938428874734602</v>
      </c>
      <c r="P2379">
        <v>13.7027600849256</v>
      </c>
      <c r="Q2379">
        <v>0.46496815286624199</v>
      </c>
      <c r="R2379">
        <v>0.163821834512418</v>
      </c>
      <c r="S2379" t="s">
        <v>52</v>
      </c>
    </row>
    <row r="2380" spans="1:19" x14ac:dyDescent="0.3">
      <c r="A2380" t="s">
        <v>53</v>
      </c>
      <c r="B2380">
        <v>0</v>
      </c>
      <c r="C2380">
        <v>260</v>
      </c>
      <c r="D2380">
        <v>130</v>
      </c>
      <c r="E2380">
        <v>418.62307692307598</v>
      </c>
      <c r="F2380">
        <v>292.48461538461498</v>
      </c>
      <c r="G2380">
        <v>0.49786902286902202</v>
      </c>
      <c r="H2380">
        <v>64.722972972972897</v>
      </c>
      <c r="I2380">
        <v>0.48648648648648601</v>
      </c>
      <c r="J2380">
        <v>0.192320819072132</v>
      </c>
      <c r="K2380">
        <v>0.503815384615384</v>
      </c>
      <c r="L2380">
        <v>65.495999999999995</v>
      </c>
      <c r="M2380">
        <v>0.49466666666666598</v>
      </c>
      <c r="N2380">
        <v>0.18337946301486699</v>
      </c>
      <c r="O2380">
        <v>0.55724318144700302</v>
      </c>
      <c r="P2380">
        <v>72.4416135881104</v>
      </c>
      <c r="Q2380">
        <v>0.54670912951167705</v>
      </c>
      <c r="R2380">
        <v>0.19183298651803199</v>
      </c>
      <c r="S2380" t="s">
        <v>52</v>
      </c>
    </row>
    <row r="2381" spans="1:19" x14ac:dyDescent="0.3">
      <c r="A2381" t="s">
        <v>53</v>
      </c>
      <c r="B2381">
        <v>0</v>
      </c>
      <c r="C2381">
        <v>261</v>
      </c>
      <c r="D2381">
        <v>236</v>
      </c>
      <c r="E2381">
        <v>493.47881355932202</v>
      </c>
      <c r="F2381">
        <v>295.39406779660999</v>
      </c>
      <c r="G2381">
        <v>0.48871965185524502</v>
      </c>
      <c r="H2381">
        <v>115.337837837837</v>
      </c>
      <c r="I2381">
        <v>0.47297297297297197</v>
      </c>
      <c r="J2381">
        <v>0.19104728354612499</v>
      </c>
      <c r="K2381">
        <v>0.53368361581920898</v>
      </c>
      <c r="L2381">
        <v>125.949333333333</v>
      </c>
      <c r="M2381">
        <v>0.53066666666666595</v>
      </c>
      <c r="N2381">
        <v>0.19348802912628499</v>
      </c>
      <c r="O2381">
        <v>0.56246176544675897</v>
      </c>
      <c r="P2381">
        <v>132.74097664543501</v>
      </c>
      <c r="Q2381">
        <v>0.56687898089171895</v>
      </c>
      <c r="R2381">
        <v>0.18767688575432201</v>
      </c>
      <c r="S2381" t="s">
        <v>52</v>
      </c>
    </row>
    <row r="2382" spans="1:19" x14ac:dyDescent="0.3">
      <c r="A2382" t="s">
        <v>53</v>
      </c>
      <c r="B2382">
        <v>0</v>
      </c>
      <c r="C2382">
        <v>262</v>
      </c>
      <c r="D2382">
        <v>39</v>
      </c>
      <c r="E2382">
        <v>753.02564102564099</v>
      </c>
      <c r="F2382">
        <v>291.897435897435</v>
      </c>
      <c r="G2382">
        <v>0.48406098406098402</v>
      </c>
      <c r="H2382">
        <v>18.878378378378301</v>
      </c>
      <c r="I2382">
        <v>0.52027027027026995</v>
      </c>
      <c r="J2382">
        <v>0.21416258341223701</v>
      </c>
      <c r="K2382">
        <v>0.51398290598290597</v>
      </c>
      <c r="L2382">
        <v>20.0453333333333</v>
      </c>
      <c r="M2382">
        <v>0.53066666666666595</v>
      </c>
      <c r="N2382">
        <v>0.18865047722387901</v>
      </c>
      <c r="O2382">
        <v>0.52474277315041595</v>
      </c>
      <c r="P2382">
        <v>20.464968152866199</v>
      </c>
      <c r="Q2382">
        <v>0.55414012738853502</v>
      </c>
      <c r="R2382">
        <v>0.190702883522263</v>
      </c>
      <c r="S2382" t="s">
        <v>52</v>
      </c>
    </row>
    <row r="2383" spans="1:19" x14ac:dyDescent="0.3">
      <c r="A2383" t="s">
        <v>53</v>
      </c>
      <c r="B2383">
        <v>0</v>
      </c>
      <c r="C2383">
        <v>263</v>
      </c>
      <c r="D2383">
        <v>38</v>
      </c>
      <c r="E2383">
        <v>517.57894736842104</v>
      </c>
      <c r="F2383">
        <v>291.52631578947302</v>
      </c>
      <c r="G2383">
        <v>0.44541251778093799</v>
      </c>
      <c r="H2383">
        <v>16.925675675675599</v>
      </c>
      <c r="I2383">
        <v>0.40878378378378299</v>
      </c>
      <c r="J2383">
        <v>0.21884175349047499</v>
      </c>
      <c r="K2383">
        <v>0.54105263157894701</v>
      </c>
      <c r="L2383">
        <v>20.56</v>
      </c>
      <c r="M2383">
        <v>0.53866666666666596</v>
      </c>
      <c r="N2383">
        <v>0.180507707086529</v>
      </c>
      <c r="O2383">
        <v>0.56883450664878699</v>
      </c>
      <c r="P2383">
        <v>21.615711252653899</v>
      </c>
      <c r="Q2383">
        <v>0.54458598726114604</v>
      </c>
      <c r="R2383">
        <v>0.15180516444617401</v>
      </c>
      <c r="S2383" t="s">
        <v>52</v>
      </c>
    </row>
    <row r="2384" spans="1:19" x14ac:dyDescent="0.3">
      <c r="A2384" t="s">
        <v>53</v>
      </c>
      <c r="B2384">
        <v>0</v>
      </c>
      <c r="C2384">
        <v>264</v>
      </c>
      <c r="D2384">
        <v>72</v>
      </c>
      <c r="E2384">
        <v>599.29166666666595</v>
      </c>
      <c r="F2384">
        <v>291.972222222222</v>
      </c>
      <c r="G2384">
        <v>0.49971846846846801</v>
      </c>
      <c r="H2384">
        <v>35.979729729729698</v>
      </c>
      <c r="I2384">
        <v>0.50675675675675602</v>
      </c>
      <c r="J2384">
        <v>0.20844116244067101</v>
      </c>
      <c r="K2384">
        <v>0.54851851851851796</v>
      </c>
      <c r="L2384">
        <v>39.493333333333297</v>
      </c>
      <c r="M2384">
        <v>0.56533333333333302</v>
      </c>
      <c r="N2384">
        <v>0.201401332097493</v>
      </c>
      <c r="O2384">
        <v>0.54968742627978295</v>
      </c>
      <c r="P2384">
        <v>39.577494692144299</v>
      </c>
      <c r="Q2384">
        <v>0.565817409766454</v>
      </c>
      <c r="R2384">
        <v>0.19093732493997401</v>
      </c>
      <c r="S2384" t="s">
        <v>52</v>
      </c>
    </row>
    <row r="2385" spans="1:19" x14ac:dyDescent="0.3">
      <c r="A2385" t="s">
        <v>53</v>
      </c>
      <c r="B2385">
        <v>0</v>
      </c>
      <c r="C2385">
        <v>265</v>
      </c>
      <c r="D2385">
        <v>189</v>
      </c>
      <c r="E2385">
        <v>697.91534391534299</v>
      </c>
      <c r="F2385">
        <v>295.16402116402099</v>
      </c>
      <c r="G2385">
        <v>0.491062491062491</v>
      </c>
      <c r="H2385">
        <v>92.810810810810807</v>
      </c>
      <c r="I2385">
        <v>0.5</v>
      </c>
      <c r="J2385">
        <v>0.20489620186051499</v>
      </c>
      <c r="K2385">
        <v>0.53025749559082802</v>
      </c>
      <c r="L2385">
        <v>100.218666666666</v>
      </c>
      <c r="M2385">
        <v>0.53600000000000003</v>
      </c>
      <c r="N2385">
        <v>0.181445815332793</v>
      </c>
      <c r="O2385">
        <v>0.56121726822363704</v>
      </c>
      <c r="P2385">
        <v>106.07006369426701</v>
      </c>
      <c r="Q2385">
        <v>0.55626326963906503</v>
      </c>
      <c r="R2385">
        <v>0.183059350335496</v>
      </c>
      <c r="S2385" t="s">
        <v>52</v>
      </c>
    </row>
    <row r="2386" spans="1:19" x14ac:dyDescent="0.3">
      <c r="A2386" t="s">
        <v>53</v>
      </c>
      <c r="B2386">
        <v>0</v>
      </c>
      <c r="C2386">
        <v>266</v>
      </c>
      <c r="D2386">
        <v>44</v>
      </c>
      <c r="E2386">
        <v>734.5</v>
      </c>
      <c r="F2386">
        <v>292.93181818181802</v>
      </c>
      <c r="G2386">
        <v>0.57555282555282505</v>
      </c>
      <c r="H2386">
        <v>25.324324324324301</v>
      </c>
      <c r="I2386">
        <v>0.58783783783783705</v>
      </c>
      <c r="J2386">
        <v>0.18957967296724801</v>
      </c>
      <c r="K2386">
        <v>0.50284848484848499</v>
      </c>
      <c r="L2386">
        <v>22.125333333333302</v>
      </c>
      <c r="M2386">
        <v>0.52933333333333299</v>
      </c>
      <c r="N2386">
        <v>0.19748593422032801</v>
      </c>
      <c r="O2386">
        <v>0.52422312294923701</v>
      </c>
      <c r="P2386">
        <v>23.065817409766399</v>
      </c>
      <c r="Q2386">
        <v>0.52016985138004201</v>
      </c>
      <c r="R2386">
        <v>0.184636719436304</v>
      </c>
      <c r="S2386" t="s">
        <v>52</v>
      </c>
    </row>
    <row r="2387" spans="1:19" x14ac:dyDescent="0.3">
      <c r="A2387" t="s">
        <v>53</v>
      </c>
      <c r="B2387">
        <v>0</v>
      </c>
      <c r="C2387">
        <v>267</v>
      </c>
      <c r="D2387">
        <v>16</v>
      </c>
      <c r="E2387">
        <v>778.375</v>
      </c>
      <c r="F2387">
        <v>292.5625</v>
      </c>
      <c r="G2387">
        <v>0.46452702702702697</v>
      </c>
      <c r="H2387">
        <v>7.4324324324324298</v>
      </c>
      <c r="I2387">
        <v>0.49324324324324298</v>
      </c>
      <c r="J2387">
        <v>0.14682348478012699</v>
      </c>
      <c r="K2387">
        <v>0.473333333333333</v>
      </c>
      <c r="L2387">
        <v>7.5733333333333297</v>
      </c>
      <c r="M2387">
        <v>0.45200000000000001</v>
      </c>
      <c r="N2387">
        <v>0.14468663456664599</v>
      </c>
      <c r="O2387">
        <v>0.48049363057324801</v>
      </c>
      <c r="P2387">
        <v>7.6878980891719699</v>
      </c>
      <c r="Q2387">
        <v>0.48195329087048799</v>
      </c>
      <c r="R2387">
        <v>0.16156596161932099</v>
      </c>
      <c r="S2387" t="s">
        <v>52</v>
      </c>
    </row>
    <row r="2388" spans="1:19" x14ac:dyDescent="0.3">
      <c r="A2388" t="s">
        <v>53</v>
      </c>
      <c r="B2388">
        <v>0</v>
      </c>
      <c r="C2388">
        <v>268</v>
      </c>
      <c r="D2388">
        <v>97</v>
      </c>
      <c r="E2388">
        <v>272.05154639175203</v>
      </c>
      <c r="F2388">
        <v>294.51546391752498</v>
      </c>
      <c r="G2388">
        <v>0.54743661186960102</v>
      </c>
      <c r="H2388">
        <v>53.101351351351298</v>
      </c>
      <c r="I2388">
        <v>0.54729729729729704</v>
      </c>
      <c r="J2388">
        <v>0.246248920436691</v>
      </c>
      <c r="K2388">
        <v>0.55639862542955298</v>
      </c>
      <c r="L2388">
        <v>53.970666666666602</v>
      </c>
      <c r="M2388">
        <v>0.58933333333333304</v>
      </c>
      <c r="N2388">
        <v>0.22083246975996701</v>
      </c>
      <c r="O2388">
        <v>0.60310372753737396</v>
      </c>
      <c r="P2388">
        <v>58.501061571125199</v>
      </c>
      <c r="Q2388">
        <v>0.59235668789808904</v>
      </c>
      <c r="R2388">
        <v>0.20339549095992801</v>
      </c>
      <c r="S2388" t="s">
        <v>52</v>
      </c>
    </row>
    <row r="2389" spans="1:19" x14ac:dyDescent="0.3">
      <c r="A2389" t="s">
        <v>53</v>
      </c>
      <c r="B2389">
        <v>0</v>
      </c>
      <c r="C2389">
        <v>269</v>
      </c>
      <c r="D2389">
        <v>123</v>
      </c>
      <c r="E2389">
        <v>508.35772357723499</v>
      </c>
      <c r="F2389">
        <v>295.63414634146301</v>
      </c>
      <c r="G2389">
        <v>0.49318831026148002</v>
      </c>
      <c r="H2389">
        <v>60.662162162162097</v>
      </c>
      <c r="I2389">
        <v>0.5</v>
      </c>
      <c r="J2389">
        <v>0.191122556682077</v>
      </c>
      <c r="K2389">
        <v>0.52973441734417304</v>
      </c>
      <c r="L2389">
        <v>65.157333333333298</v>
      </c>
      <c r="M2389">
        <v>0.54933333333333301</v>
      </c>
      <c r="N2389">
        <v>0.191171649953357</v>
      </c>
      <c r="O2389">
        <v>0.62342706229610001</v>
      </c>
      <c r="P2389">
        <v>76.681528662420305</v>
      </c>
      <c r="Q2389">
        <v>0.613588110403397</v>
      </c>
      <c r="R2389">
        <v>0.18928671554212601</v>
      </c>
      <c r="S2389" t="s">
        <v>52</v>
      </c>
    </row>
    <row r="2390" spans="1:19" x14ac:dyDescent="0.3">
      <c r="A2390" t="s">
        <v>53</v>
      </c>
      <c r="B2390">
        <v>0</v>
      </c>
      <c r="C2390">
        <v>270</v>
      </c>
      <c r="D2390">
        <v>50</v>
      </c>
      <c r="E2390">
        <v>741.72</v>
      </c>
      <c r="F2390">
        <v>292.32</v>
      </c>
      <c r="G2390">
        <v>0.48743243243243201</v>
      </c>
      <c r="H2390">
        <v>24.3716216216216</v>
      </c>
      <c r="I2390">
        <v>0.5</v>
      </c>
      <c r="J2390">
        <v>0.19590404957499699</v>
      </c>
      <c r="K2390">
        <v>0.49994666666666598</v>
      </c>
      <c r="L2390">
        <v>24.997333333333302</v>
      </c>
      <c r="M2390">
        <v>0.51466666666666605</v>
      </c>
      <c r="N2390">
        <v>0.18285964696698001</v>
      </c>
      <c r="O2390">
        <v>0.54016985138004203</v>
      </c>
      <c r="P2390">
        <v>27.008492569002101</v>
      </c>
      <c r="Q2390">
        <v>0.563694267515923</v>
      </c>
      <c r="R2390">
        <v>0.177611523024301</v>
      </c>
      <c r="S2390" t="s">
        <v>52</v>
      </c>
    </row>
    <row r="2391" spans="1:19" x14ac:dyDescent="0.3">
      <c r="A2391" t="s">
        <v>53</v>
      </c>
      <c r="B2391">
        <v>0</v>
      </c>
      <c r="C2391">
        <v>271</v>
      </c>
      <c r="D2391">
        <v>22</v>
      </c>
      <c r="E2391">
        <v>781.95454545454504</v>
      </c>
      <c r="F2391">
        <v>292.40909090909003</v>
      </c>
      <c r="G2391">
        <v>0.45116707616707602</v>
      </c>
      <c r="H2391">
        <v>9.9256756756756701</v>
      </c>
      <c r="I2391">
        <v>0.43243243243243201</v>
      </c>
      <c r="J2391">
        <v>0.15911254868813399</v>
      </c>
      <c r="K2391">
        <v>0.49490909090909002</v>
      </c>
      <c r="L2391">
        <v>10.888</v>
      </c>
      <c r="M2391">
        <v>0.51466666666666605</v>
      </c>
      <c r="N2391">
        <v>0.164417127257281</v>
      </c>
      <c r="O2391">
        <v>0.56176413819725901</v>
      </c>
      <c r="P2391">
        <v>12.358811040339701</v>
      </c>
      <c r="Q2391">
        <v>0.563694267515923</v>
      </c>
      <c r="R2391">
        <v>0.158606049960657</v>
      </c>
      <c r="S2391" t="s">
        <v>52</v>
      </c>
    </row>
    <row r="2392" spans="1:19" x14ac:dyDescent="0.3">
      <c r="A2392" t="s">
        <v>53</v>
      </c>
      <c r="B2392">
        <v>0</v>
      </c>
      <c r="C2392">
        <v>272</v>
      </c>
      <c r="D2392">
        <v>171</v>
      </c>
      <c r="E2392">
        <v>886.80701754385905</v>
      </c>
      <c r="F2392">
        <v>293.76608187134502</v>
      </c>
      <c r="G2392">
        <v>0.44602497234076099</v>
      </c>
      <c r="H2392">
        <v>76.270270270270203</v>
      </c>
      <c r="I2392">
        <v>0.445945945945945</v>
      </c>
      <c r="J2392">
        <v>0.19876850722824799</v>
      </c>
      <c r="K2392">
        <v>0.51879922027290404</v>
      </c>
      <c r="L2392">
        <v>88.714666666666602</v>
      </c>
      <c r="M2392">
        <v>0.49866666666666598</v>
      </c>
      <c r="N2392">
        <v>0.19669443250501301</v>
      </c>
      <c r="O2392">
        <v>0.48175463428564302</v>
      </c>
      <c r="P2392">
        <v>82.380042462844997</v>
      </c>
      <c r="Q2392">
        <v>0.47558386411889497</v>
      </c>
      <c r="R2392">
        <v>0.183141230251293</v>
      </c>
      <c r="S2392" t="s">
        <v>52</v>
      </c>
    </row>
    <row r="2393" spans="1:19" x14ac:dyDescent="0.3">
      <c r="A2393" t="s">
        <v>53</v>
      </c>
      <c r="B2393">
        <v>0</v>
      </c>
      <c r="C2393">
        <v>273</v>
      </c>
      <c r="D2393">
        <v>138</v>
      </c>
      <c r="E2393">
        <v>767.27536231884005</v>
      </c>
      <c r="F2393">
        <v>294.88405797101399</v>
      </c>
      <c r="G2393">
        <v>0.460536623580101</v>
      </c>
      <c r="H2393">
        <v>63.554054054053999</v>
      </c>
      <c r="I2393">
        <v>0.45945945945945899</v>
      </c>
      <c r="J2393">
        <v>0.20143921138625701</v>
      </c>
      <c r="K2393">
        <v>0.52941062801932304</v>
      </c>
      <c r="L2393">
        <v>73.058666666666596</v>
      </c>
      <c r="M2393">
        <v>0.53200000000000003</v>
      </c>
      <c r="N2393">
        <v>0.20027297108353501</v>
      </c>
      <c r="O2393">
        <v>0.51727745469091302</v>
      </c>
      <c r="P2393">
        <v>71.384288747346005</v>
      </c>
      <c r="Q2393">
        <v>0.52866242038216504</v>
      </c>
      <c r="R2393">
        <v>0.168865013061375</v>
      </c>
      <c r="S2393" t="s">
        <v>52</v>
      </c>
    </row>
    <row r="2394" spans="1:19" x14ac:dyDescent="0.3">
      <c r="A2394" t="s">
        <v>53</v>
      </c>
      <c r="B2394">
        <v>0</v>
      </c>
      <c r="C2394">
        <v>274</v>
      </c>
      <c r="D2394">
        <v>47</v>
      </c>
      <c r="E2394">
        <v>1070.44680851063</v>
      </c>
      <c r="F2394">
        <v>293.70212765957399</v>
      </c>
      <c r="G2394">
        <v>0.39922369177688299</v>
      </c>
      <c r="H2394">
        <v>18.763513513513502</v>
      </c>
      <c r="I2394">
        <v>0.41891891891891803</v>
      </c>
      <c r="J2394">
        <v>0.165598942809803</v>
      </c>
      <c r="K2394">
        <v>0.43653900709219801</v>
      </c>
      <c r="L2394">
        <v>20.517333333333301</v>
      </c>
      <c r="M2394">
        <v>0.44800000000000001</v>
      </c>
      <c r="N2394">
        <v>0.219347781899141</v>
      </c>
      <c r="O2394">
        <v>0.382030085377422</v>
      </c>
      <c r="P2394">
        <v>17.9554140127388</v>
      </c>
      <c r="Q2394">
        <v>0.39278131634819502</v>
      </c>
      <c r="R2394">
        <v>0.15996454482271699</v>
      </c>
      <c r="S2394" t="s">
        <v>52</v>
      </c>
    </row>
    <row r="2395" spans="1:19" x14ac:dyDescent="0.3">
      <c r="A2395" t="s">
        <v>53</v>
      </c>
      <c r="B2395">
        <v>0</v>
      </c>
      <c r="C2395">
        <v>275</v>
      </c>
      <c r="D2395">
        <v>90</v>
      </c>
      <c r="E2395">
        <v>542.46666666666601</v>
      </c>
      <c r="F2395">
        <v>296.39999999999998</v>
      </c>
      <c r="G2395">
        <v>0.51471471471471397</v>
      </c>
      <c r="H2395">
        <v>46.324324324324301</v>
      </c>
      <c r="I2395">
        <v>0.52027027027026995</v>
      </c>
      <c r="J2395">
        <v>0.205931683596184</v>
      </c>
      <c r="K2395">
        <v>0.58968888888888804</v>
      </c>
      <c r="L2395">
        <v>53.071999999999903</v>
      </c>
      <c r="M2395">
        <v>0.56000000000000005</v>
      </c>
      <c r="N2395">
        <v>0.18308832652204199</v>
      </c>
      <c r="O2395">
        <v>0.58836989856098099</v>
      </c>
      <c r="P2395">
        <v>52.953290870488303</v>
      </c>
      <c r="Q2395">
        <v>0.57324840764331197</v>
      </c>
      <c r="R2395">
        <v>0.17276888866276799</v>
      </c>
      <c r="S2395" t="s">
        <v>52</v>
      </c>
    </row>
    <row r="2396" spans="1:19" x14ac:dyDescent="0.3">
      <c r="A2396" t="s">
        <v>53</v>
      </c>
      <c r="B2396">
        <v>0</v>
      </c>
      <c r="C2396">
        <v>276</v>
      </c>
      <c r="D2396">
        <v>361</v>
      </c>
      <c r="E2396">
        <v>561.01108033240996</v>
      </c>
      <c r="F2396">
        <v>293.36842105263099</v>
      </c>
      <c r="G2396">
        <v>0.48429662349329899</v>
      </c>
      <c r="H2396">
        <v>174.83108108108101</v>
      </c>
      <c r="I2396">
        <v>0.48648648648648601</v>
      </c>
      <c r="J2396">
        <v>0.201367253808027</v>
      </c>
      <c r="K2396">
        <v>0.55944598337950102</v>
      </c>
      <c r="L2396">
        <v>201.96</v>
      </c>
      <c r="M2396">
        <v>0.54666666666666597</v>
      </c>
      <c r="N2396">
        <v>0.19004366086456401</v>
      </c>
      <c r="O2396">
        <v>0.55656321494315697</v>
      </c>
      <c r="P2396">
        <v>200.91932059447899</v>
      </c>
      <c r="Q2396">
        <v>0.54989384288747301</v>
      </c>
      <c r="R2396">
        <v>0.17809402237372501</v>
      </c>
      <c r="S2396" t="s">
        <v>52</v>
      </c>
    </row>
    <row r="2397" spans="1:19" x14ac:dyDescent="0.3">
      <c r="A2397" t="s">
        <v>53</v>
      </c>
      <c r="B2397">
        <v>0</v>
      </c>
      <c r="C2397">
        <v>277</v>
      </c>
      <c r="D2397">
        <v>104</v>
      </c>
      <c r="E2397">
        <v>750.40384615384596</v>
      </c>
      <c r="F2397">
        <v>298.03846153846098</v>
      </c>
      <c r="G2397">
        <v>0.46485187110187098</v>
      </c>
      <c r="H2397">
        <v>48.344594594594597</v>
      </c>
      <c r="I2397">
        <v>0.41891891891891803</v>
      </c>
      <c r="J2397">
        <v>0.210774366418429</v>
      </c>
      <c r="K2397">
        <v>0.53725641025641002</v>
      </c>
      <c r="L2397">
        <v>55.874666666666599</v>
      </c>
      <c r="M2397">
        <v>0.51600000000000001</v>
      </c>
      <c r="N2397">
        <v>0.18890669038597799</v>
      </c>
      <c r="O2397">
        <v>0.54015596929609599</v>
      </c>
      <c r="P2397">
        <v>56.176220806793999</v>
      </c>
      <c r="Q2397">
        <v>0.52335456475583797</v>
      </c>
      <c r="R2397">
        <v>0.15575726394793399</v>
      </c>
      <c r="S2397" t="s">
        <v>52</v>
      </c>
    </row>
    <row r="2398" spans="1:19" x14ac:dyDescent="0.3">
      <c r="A2398" t="s">
        <v>53</v>
      </c>
      <c r="B2398">
        <v>0</v>
      </c>
      <c r="C2398">
        <v>278</v>
      </c>
      <c r="D2398">
        <v>144</v>
      </c>
      <c r="E2398">
        <v>1084.3125</v>
      </c>
      <c r="F2398">
        <v>296.64583333333297</v>
      </c>
      <c r="G2398">
        <v>0.39273648648648601</v>
      </c>
      <c r="H2398">
        <v>56.554054054053999</v>
      </c>
      <c r="I2398">
        <v>0.375</v>
      </c>
      <c r="J2398">
        <v>0.196435385611955</v>
      </c>
      <c r="K2398">
        <v>0.42966666666666598</v>
      </c>
      <c r="L2398">
        <v>61.872</v>
      </c>
      <c r="M2398">
        <v>0.436</v>
      </c>
      <c r="N2398">
        <v>0.178048925166894</v>
      </c>
      <c r="O2398">
        <v>0.37418907761264403</v>
      </c>
      <c r="P2398">
        <v>53.883227176220799</v>
      </c>
      <c r="Q2398">
        <v>0.38110403397027598</v>
      </c>
      <c r="R2398">
        <v>0.17945877342663899</v>
      </c>
      <c r="S2398" t="s">
        <v>52</v>
      </c>
    </row>
    <row r="2399" spans="1:19" x14ac:dyDescent="0.3">
      <c r="A2399" t="s">
        <v>53</v>
      </c>
      <c r="B2399">
        <v>0</v>
      </c>
      <c r="C2399">
        <v>279</v>
      </c>
      <c r="D2399">
        <v>101</v>
      </c>
      <c r="E2399">
        <v>260.20792079207899</v>
      </c>
      <c r="F2399">
        <v>298.57425742574202</v>
      </c>
      <c r="G2399">
        <v>0.57472571581482401</v>
      </c>
      <c r="H2399">
        <v>58.047297297297298</v>
      </c>
      <c r="I2399">
        <v>0.55405405405405395</v>
      </c>
      <c r="J2399">
        <v>0.244684395521306</v>
      </c>
      <c r="K2399">
        <v>0.54450165016501595</v>
      </c>
      <c r="L2399">
        <v>54.994666666666603</v>
      </c>
      <c r="M2399">
        <v>0.52533333333333299</v>
      </c>
      <c r="N2399">
        <v>0.21084713425531601</v>
      </c>
      <c r="O2399">
        <v>0.554602594017363</v>
      </c>
      <c r="P2399">
        <v>56.014861995753698</v>
      </c>
      <c r="Q2399">
        <v>0.57537154989384198</v>
      </c>
      <c r="R2399">
        <v>0.189973306169955</v>
      </c>
      <c r="S2399" t="s">
        <v>52</v>
      </c>
    </row>
    <row r="2400" spans="1:19" x14ac:dyDescent="0.3">
      <c r="A2400" t="s">
        <v>53</v>
      </c>
      <c r="B2400">
        <v>0</v>
      </c>
      <c r="C2400">
        <v>280</v>
      </c>
      <c r="D2400">
        <v>168</v>
      </c>
      <c r="E2400">
        <v>326.94047619047598</v>
      </c>
      <c r="F2400">
        <v>300.40476190476102</v>
      </c>
      <c r="G2400">
        <v>0.52095398970398898</v>
      </c>
      <c r="H2400">
        <v>87.520270270270203</v>
      </c>
      <c r="I2400">
        <v>0.5</v>
      </c>
      <c r="J2400">
        <v>0.19553311573984</v>
      </c>
      <c r="K2400">
        <v>0.49128571428571399</v>
      </c>
      <c r="L2400">
        <v>82.536000000000001</v>
      </c>
      <c r="M2400">
        <v>0.48666666666666603</v>
      </c>
      <c r="N2400">
        <v>0.199763664218371</v>
      </c>
      <c r="O2400">
        <v>0.53351531695480703</v>
      </c>
      <c r="P2400">
        <v>89.6305732484076</v>
      </c>
      <c r="Q2400">
        <v>0.53503184713375795</v>
      </c>
      <c r="R2400">
        <v>0.18377348750795799</v>
      </c>
      <c r="S2400" t="s">
        <v>52</v>
      </c>
    </row>
    <row r="2401" spans="1:19" x14ac:dyDescent="0.3">
      <c r="A2401" t="s">
        <v>53</v>
      </c>
      <c r="B2401">
        <v>0</v>
      </c>
      <c r="C2401">
        <v>281</v>
      </c>
      <c r="D2401">
        <v>242</v>
      </c>
      <c r="E2401">
        <v>587.54132231404901</v>
      </c>
      <c r="F2401">
        <v>298.88429752066099</v>
      </c>
      <c r="G2401">
        <v>0.479143399597945</v>
      </c>
      <c r="H2401">
        <v>115.952702702702</v>
      </c>
      <c r="I2401">
        <v>0.48648648648648601</v>
      </c>
      <c r="J2401">
        <v>0.18123265174775499</v>
      </c>
      <c r="K2401">
        <v>0.53188980716253398</v>
      </c>
      <c r="L2401">
        <v>128.71733333333299</v>
      </c>
      <c r="M2401">
        <v>0.52533333333333299</v>
      </c>
      <c r="N2401">
        <v>0.18923056899775301</v>
      </c>
      <c r="O2401">
        <v>0.593856924777596</v>
      </c>
      <c r="P2401">
        <v>143.71337579617801</v>
      </c>
      <c r="Q2401">
        <v>0.58598726114649602</v>
      </c>
      <c r="R2401">
        <v>0.18374132490002801</v>
      </c>
      <c r="S2401" t="s">
        <v>52</v>
      </c>
    </row>
    <row r="2402" spans="1:19" x14ac:dyDescent="0.3">
      <c r="A2402" t="s">
        <v>53</v>
      </c>
      <c r="B2402">
        <v>0</v>
      </c>
      <c r="C2402">
        <v>282</v>
      </c>
      <c r="D2402">
        <v>165</v>
      </c>
      <c r="E2402">
        <v>602.86060606060596</v>
      </c>
      <c r="F2402">
        <v>299.969696969697</v>
      </c>
      <c r="G2402">
        <v>0.477149877149877</v>
      </c>
      <c r="H2402">
        <v>78.729729729729698</v>
      </c>
      <c r="I2402">
        <v>0.46621621621621601</v>
      </c>
      <c r="J2402">
        <v>0.198009374250943</v>
      </c>
      <c r="K2402">
        <v>0.53422222222222204</v>
      </c>
      <c r="L2402">
        <v>88.146666666666604</v>
      </c>
      <c r="M2402">
        <v>0.541333333333333</v>
      </c>
      <c r="N2402">
        <v>0.17834165121103299</v>
      </c>
      <c r="O2402">
        <v>0.56786978060863402</v>
      </c>
      <c r="P2402">
        <v>93.698513800424607</v>
      </c>
      <c r="Q2402">
        <v>0.56050955414012704</v>
      </c>
      <c r="R2402">
        <v>0.18727037140267</v>
      </c>
      <c r="S2402" t="s">
        <v>52</v>
      </c>
    </row>
    <row r="2403" spans="1:19" x14ac:dyDescent="0.3">
      <c r="A2403" t="s">
        <v>53</v>
      </c>
      <c r="B2403">
        <v>0</v>
      </c>
      <c r="C2403">
        <v>283</v>
      </c>
      <c r="D2403">
        <v>92</v>
      </c>
      <c r="E2403">
        <v>678.054347826087</v>
      </c>
      <c r="F2403">
        <v>298.52173913043401</v>
      </c>
      <c r="G2403">
        <v>0.46827262044653301</v>
      </c>
      <c r="H2403">
        <v>43.081081081081003</v>
      </c>
      <c r="I2403">
        <v>0.45270270270270202</v>
      </c>
      <c r="J2403">
        <v>0.221072580047534</v>
      </c>
      <c r="K2403">
        <v>0.51214492753623098</v>
      </c>
      <c r="L2403">
        <v>47.117333333333299</v>
      </c>
      <c r="M2403">
        <v>0.53600000000000003</v>
      </c>
      <c r="N2403">
        <v>0.15777602378688399</v>
      </c>
      <c r="O2403">
        <v>0.58716422043755101</v>
      </c>
      <c r="P2403">
        <v>54.019108280254699</v>
      </c>
      <c r="Q2403">
        <v>0.59872611464968095</v>
      </c>
      <c r="R2403">
        <v>0.198897693822155</v>
      </c>
      <c r="S2403" t="s">
        <v>52</v>
      </c>
    </row>
    <row r="2404" spans="1:19" x14ac:dyDescent="0.3">
      <c r="A2404" t="s">
        <v>53</v>
      </c>
      <c r="B2404">
        <v>0</v>
      </c>
      <c r="C2404">
        <v>284</v>
      </c>
      <c r="D2404">
        <v>33</v>
      </c>
      <c r="E2404">
        <v>778.969696969697</v>
      </c>
      <c r="F2404">
        <v>297.60606060606</v>
      </c>
      <c r="G2404">
        <v>0.44512694512694501</v>
      </c>
      <c r="H2404">
        <v>14.689189189189101</v>
      </c>
      <c r="I2404">
        <v>0.5</v>
      </c>
      <c r="J2404">
        <v>0.184335461976842</v>
      </c>
      <c r="K2404">
        <v>0.48759595959595903</v>
      </c>
      <c r="L2404">
        <v>16.0906666666666</v>
      </c>
      <c r="M2404">
        <v>0.49066666666666597</v>
      </c>
      <c r="N2404">
        <v>0.16315557751807799</v>
      </c>
      <c r="O2404">
        <v>0.53464582127002502</v>
      </c>
      <c r="P2404">
        <v>17.643312101910801</v>
      </c>
      <c r="Q2404">
        <v>0.51804670912951101</v>
      </c>
      <c r="R2404">
        <v>0.18731948956894701</v>
      </c>
      <c r="S2404" t="s">
        <v>52</v>
      </c>
    </row>
    <row r="2405" spans="1:19" x14ac:dyDescent="0.3">
      <c r="A2405" t="s">
        <v>53</v>
      </c>
      <c r="B2405">
        <v>0</v>
      </c>
      <c r="C2405">
        <v>285</v>
      </c>
      <c r="D2405">
        <v>172</v>
      </c>
      <c r="E2405">
        <v>789.87209302325505</v>
      </c>
      <c r="F2405">
        <v>297.69767441860398</v>
      </c>
      <c r="G2405">
        <v>0.49599308610936499</v>
      </c>
      <c r="H2405">
        <v>85.310810810810807</v>
      </c>
      <c r="I2405">
        <v>0.49324324324324298</v>
      </c>
      <c r="J2405">
        <v>0.20163498889815201</v>
      </c>
      <c r="K2405">
        <v>0.52299224806201505</v>
      </c>
      <c r="L2405">
        <v>89.954666666666597</v>
      </c>
      <c r="M2405">
        <v>0.53333333333333299</v>
      </c>
      <c r="N2405">
        <v>0.184974661137424</v>
      </c>
      <c r="O2405">
        <v>0.55172073273095301</v>
      </c>
      <c r="P2405">
        <v>94.895966029723894</v>
      </c>
      <c r="Q2405">
        <v>0.56475583864118895</v>
      </c>
      <c r="R2405">
        <v>0.184477035036132</v>
      </c>
      <c r="S2405" t="s">
        <v>52</v>
      </c>
    </row>
    <row r="2406" spans="1:19" x14ac:dyDescent="0.3">
      <c r="A2406" t="s">
        <v>53</v>
      </c>
      <c r="B2406">
        <v>0</v>
      </c>
      <c r="C2406">
        <v>286</v>
      </c>
      <c r="D2406">
        <v>67</v>
      </c>
      <c r="E2406">
        <v>271.79104477611901</v>
      </c>
      <c r="F2406">
        <v>299.044776119402</v>
      </c>
      <c r="G2406">
        <v>0.61657926583299705</v>
      </c>
      <c r="H2406">
        <v>41.3108108108108</v>
      </c>
      <c r="I2406">
        <v>0.58783783783783705</v>
      </c>
      <c r="J2406">
        <v>0.21312567628033099</v>
      </c>
      <c r="K2406">
        <v>0.54650746268656702</v>
      </c>
      <c r="L2406">
        <v>36.616</v>
      </c>
      <c r="M2406">
        <v>0.56000000000000005</v>
      </c>
      <c r="N2406">
        <v>0.21326908514978599</v>
      </c>
      <c r="O2406">
        <v>0.551985296447697</v>
      </c>
      <c r="P2406">
        <v>36.983014861995699</v>
      </c>
      <c r="Q2406">
        <v>0.52016985138004201</v>
      </c>
      <c r="R2406">
        <v>0.21389451887278799</v>
      </c>
      <c r="S2406" t="s">
        <v>52</v>
      </c>
    </row>
    <row r="2407" spans="1:19" x14ac:dyDescent="0.3">
      <c r="A2407" t="s">
        <v>53</v>
      </c>
      <c r="B2407">
        <v>0</v>
      </c>
      <c r="C2407">
        <v>287</v>
      </c>
      <c r="D2407">
        <v>53</v>
      </c>
      <c r="E2407">
        <v>300.113207547169</v>
      </c>
      <c r="F2407">
        <v>296.52830188679201</v>
      </c>
      <c r="G2407">
        <v>0.45423253442121297</v>
      </c>
      <c r="H2407">
        <v>24.074324324324301</v>
      </c>
      <c r="I2407">
        <v>0.47972972972972899</v>
      </c>
      <c r="J2407">
        <v>0.18263130372127401</v>
      </c>
      <c r="K2407">
        <v>0.49544654088050299</v>
      </c>
      <c r="L2407">
        <v>26.258666666666599</v>
      </c>
      <c r="M2407">
        <v>0.50933333333333297</v>
      </c>
      <c r="N2407">
        <v>0.193444849029166</v>
      </c>
      <c r="O2407">
        <v>0.55794575972439198</v>
      </c>
      <c r="P2407">
        <v>29.571125265392698</v>
      </c>
      <c r="Q2407">
        <v>0.54564755838641099</v>
      </c>
      <c r="R2407">
        <v>0.172070864348319</v>
      </c>
      <c r="S2407" t="s">
        <v>52</v>
      </c>
    </row>
    <row r="2408" spans="1:19" x14ac:dyDescent="0.3">
      <c r="A2408" t="s">
        <v>53</v>
      </c>
      <c r="B2408">
        <v>0</v>
      </c>
      <c r="C2408">
        <v>288</v>
      </c>
      <c r="D2408">
        <v>134</v>
      </c>
      <c r="E2408">
        <v>515.46268656716404</v>
      </c>
      <c r="F2408">
        <v>301.05223880596998</v>
      </c>
      <c r="G2408">
        <v>0.46228317870108898</v>
      </c>
      <c r="H2408">
        <v>61.945945945945901</v>
      </c>
      <c r="I2408">
        <v>0.44256756756756699</v>
      </c>
      <c r="J2408">
        <v>0.200195089174979</v>
      </c>
      <c r="K2408">
        <v>0.52073631840795997</v>
      </c>
      <c r="L2408">
        <v>69.778666666666595</v>
      </c>
      <c r="M2408">
        <v>0.53066666666666595</v>
      </c>
      <c r="N2408">
        <v>0.20392237115405601</v>
      </c>
      <c r="O2408">
        <v>0.55830719016383001</v>
      </c>
      <c r="P2408">
        <v>74.813163481953296</v>
      </c>
      <c r="Q2408">
        <v>0.54670912951167705</v>
      </c>
      <c r="R2408">
        <v>0.16591912659468899</v>
      </c>
      <c r="S2408" t="s">
        <v>52</v>
      </c>
    </row>
    <row r="2409" spans="1:19" x14ac:dyDescent="0.3">
      <c r="A2409" t="s">
        <v>53</v>
      </c>
      <c r="B2409">
        <v>0</v>
      </c>
      <c r="C2409">
        <v>289</v>
      </c>
      <c r="D2409">
        <v>72</v>
      </c>
      <c r="E2409">
        <v>735.52777777777703</v>
      </c>
      <c r="F2409">
        <v>300.194444444444</v>
      </c>
      <c r="G2409">
        <v>0.48367117117117098</v>
      </c>
      <c r="H2409">
        <v>34.824324324324301</v>
      </c>
      <c r="I2409">
        <v>0.45945945945945899</v>
      </c>
      <c r="J2409">
        <v>0.21676904152729401</v>
      </c>
      <c r="K2409">
        <v>0.55740740740740702</v>
      </c>
      <c r="L2409">
        <v>40.133333333333297</v>
      </c>
      <c r="M2409">
        <v>0.55866666666666598</v>
      </c>
      <c r="N2409">
        <v>0.18598445293963001</v>
      </c>
      <c r="O2409">
        <v>0.57448690728945495</v>
      </c>
      <c r="P2409">
        <v>41.363057324840703</v>
      </c>
      <c r="Q2409">
        <v>0.57324840764331197</v>
      </c>
      <c r="R2409">
        <v>0.193752402847129</v>
      </c>
      <c r="S2409" t="s">
        <v>52</v>
      </c>
    </row>
    <row r="2410" spans="1:19" x14ac:dyDescent="0.3">
      <c r="A2410" t="s">
        <v>53</v>
      </c>
      <c r="B2410">
        <v>0</v>
      </c>
      <c r="C2410">
        <v>290</v>
      </c>
      <c r="D2410">
        <v>83</v>
      </c>
      <c r="E2410">
        <v>1074.24096385542</v>
      </c>
      <c r="F2410">
        <v>301.12048192770999</v>
      </c>
      <c r="G2410">
        <v>0.39840442852490998</v>
      </c>
      <c r="H2410">
        <v>33.067567567567501</v>
      </c>
      <c r="I2410">
        <v>0.39864864864864802</v>
      </c>
      <c r="J2410">
        <v>0.185265535388799</v>
      </c>
      <c r="K2410">
        <v>0.46952610441767001</v>
      </c>
      <c r="L2410">
        <v>38.970666666666602</v>
      </c>
      <c r="M2410">
        <v>0.46400000000000002</v>
      </c>
      <c r="N2410">
        <v>0.20744763775692601</v>
      </c>
      <c r="O2410">
        <v>0.39953444350651002</v>
      </c>
      <c r="P2410">
        <v>33.161358811040301</v>
      </c>
      <c r="Q2410">
        <v>0.40127388535031799</v>
      </c>
      <c r="R2410">
        <v>0.195923791682138</v>
      </c>
      <c r="S2410" t="s">
        <v>52</v>
      </c>
    </row>
    <row r="2411" spans="1:19" x14ac:dyDescent="0.3">
      <c r="A2411" t="s">
        <v>53</v>
      </c>
      <c r="B2411">
        <v>0</v>
      </c>
      <c r="C2411">
        <v>291</v>
      </c>
      <c r="D2411">
        <v>60</v>
      </c>
      <c r="E2411">
        <v>409.33333333333297</v>
      </c>
      <c r="F2411">
        <v>296.7</v>
      </c>
      <c r="G2411">
        <v>0.49189189189189098</v>
      </c>
      <c r="H2411">
        <v>29.513513513513502</v>
      </c>
      <c r="I2411">
        <v>0.49662162162162099</v>
      </c>
      <c r="J2411">
        <v>0.18774302487531999</v>
      </c>
      <c r="K2411">
        <v>0.52822222222222204</v>
      </c>
      <c r="L2411">
        <v>31.6933333333333</v>
      </c>
      <c r="M2411">
        <v>0.537333333333333</v>
      </c>
      <c r="N2411">
        <v>0.206388797667095</v>
      </c>
      <c r="O2411">
        <v>0.59200283085633398</v>
      </c>
      <c r="P2411">
        <v>35.520169851379997</v>
      </c>
      <c r="Q2411">
        <v>0.579617834394904</v>
      </c>
      <c r="R2411">
        <v>0.17302596224521999</v>
      </c>
      <c r="S2411" t="s">
        <v>52</v>
      </c>
    </row>
    <row r="2412" spans="1:19" x14ac:dyDescent="0.3">
      <c r="A2412" t="s">
        <v>53</v>
      </c>
      <c r="B2412">
        <v>0</v>
      </c>
      <c r="C2412">
        <v>292</v>
      </c>
      <c r="D2412">
        <v>47</v>
      </c>
      <c r="E2412">
        <v>671.255319148936</v>
      </c>
      <c r="F2412">
        <v>298.31914893617</v>
      </c>
      <c r="G2412">
        <v>0.49396204715353598</v>
      </c>
      <c r="H2412">
        <v>23.2162162162162</v>
      </c>
      <c r="I2412">
        <v>0.47972972972972899</v>
      </c>
      <c r="J2412">
        <v>0.184416900529211</v>
      </c>
      <c r="K2412">
        <v>0.57424113475177296</v>
      </c>
      <c r="L2412">
        <v>26.989333333333299</v>
      </c>
      <c r="M2412">
        <v>0.59199999999999997</v>
      </c>
      <c r="N2412">
        <v>0.20865383802732901</v>
      </c>
      <c r="O2412">
        <v>0.58720693860956696</v>
      </c>
      <c r="P2412">
        <v>27.598726114649601</v>
      </c>
      <c r="Q2412">
        <v>0.60509554140127297</v>
      </c>
      <c r="R2412">
        <v>0.17092466196017</v>
      </c>
      <c r="S2412" t="s">
        <v>52</v>
      </c>
    </row>
    <row r="2413" spans="1:19" x14ac:dyDescent="0.3">
      <c r="A2413" t="s">
        <v>53</v>
      </c>
      <c r="B2413">
        <v>0</v>
      </c>
      <c r="C2413">
        <v>293</v>
      </c>
      <c r="D2413">
        <v>172</v>
      </c>
      <c r="E2413">
        <v>1065.8546511627901</v>
      </c>
      <c r="F2413">
        <v>304.08720930232499</v>
      </c>
      <c r="G2413">
        <v>0.42327938403519699</v>
      </c>
      <c r="H2413">
        <v>72.804054054054006</v>
      </c>
      <c r="I2413">
        <v>0.41891891891891803</v>
      </c>
      <c r="J2413">
        <v>0.194389671331645</v>
      </c>
      <c r="K2413">
        <v>0.43401550387596899</v>
      </c>
      <c r="L2413">
        <v>74.650666666666595</v>
      </c>
      <c r="M2413">
        <v>0.44</v>
      </c>
      <c r="N2413">
        <v>0.17259877078630201</v>
      </c>
      <c r="O2413">
        <v>0.38422702809460302</v>
      </c>
      <c r="P2413">
        <v>66.087048832271705</v>
      </c>
      <c r="Q2413">
        <v>0.39596602972399098</v>
      </c>
      <c r="R2413">
        <v>0.16683356745484099</v>
      </c>
      <c r="S2413" t="s">
        <v>52</v>
      </c>
    </row>
    <row r="2414" spans="1:19" x14ac:dyDescent="0.3">
      <c r="A2414" t="s">
        <v>53</v>
      </c>
      <c r="B2414">
        <v>0</v>
      </c>
      <c r="C2414">
        <v>294</v>
      </c>
      <c r="D2414">
        <v>98</v>
      </c>
      <c r="E2414">
        <v>296.98979591836701</v>
      </c>
      <c r="F2414">
        <v>304.16326530612201</v>
      </c>
      <c r="G2414">
        <v>0.45863210148924399</v>
      </c>
      <c r="H2414">
        <v>44.945945945945901</v>
      </c>
      <c r="I2414">
        <v>0.45270270270270202</v>
      </c>
      <c r="J2414">
        <v>0.21118549663282701</v>
      </c>
      <c r="K2414">
        <v>0.47238095238095201</v>
      </c>
      <c r="L2414">
        <v>46.293333333333301</v>
      </c>
      <c r="M2414">
        <v>0.46533333333333299</v>
      </c>
      <c r="N2414">
        <v>0.18156927427443201</v>
      </c>
      <c r="O2414">
        <v>0.53275705186533195</v>
      </c>
      <c r="P2414">
        <v>52.210191082802503</v>
      </c>
      <c r="Q2414">
        <v>0.53397027600849201</v>
      </c>
      <c r="R2414">
        <v>0.19295967904707301</v>
      </c>
      <c r="S2414" t="s">
        <v>52</v>
      </c>
    </row>
    <row r="2415" spans="1:19" x14ac:dyDescent="0.3">
      <c r="A2415" t="s">
        <v>53</v>
      </c>
      <c r="B2415">
        <v>0</v>
      </c>
      <c r="C2415">
        <v>295</v>
      </c>
      <c r="D2415">
        <v>63</v>
      </c>
      <c r="E2415">
        <v>413.28571428571399</v>
      </c>
      <c r="F2415">
        <v>300.77777777777698</v>
      </c>
      <c r="G2415">
        <v>0.46643071643071599</v>
      </c>
      <c r="H2415">
        <v>29.385135135135101</v>
      </c>
      <c r="I2415">
        <v>0.45945945945945899</v>
      </c>
      <c r="J2415">
        <v>0.21558173293044899</v>
      </c>
      <c r="K2415">
        <v>0.54247619047619</v>
      </c>
      <c r="L2415">
        <v>34.176000000000002</v>
      </c>
      <c r="M2415">
        <v>0.54933333333333301</v>
      </c>
      <c r="N2415">
        <v>0.17459610952516999</v>
      </c>
      <c r="O2415">
        <v>0.60091665824149898</v>
      </c>
      <c r="P2415">
        <v>37.857749469214397</v>
      </c>
      <c r="Q2415">
        <v>0.60721868365180398</v>
      </c>
      <c r="R2415">
        <v>0.191404548412616</v>
      </c>
      <c r="S2415" t="s">
        <v>52</v>
      </c>
    </row>
    <row r="2416" spans="1:19" x14ac:dyDescent="0.3">
      <c r="A2416" t="s">
        <v>53</v>
      </c>
      <c r="B2416">
        <v>0</v>
      </c>
      <c r="C2416">
        <v>296</v>
      </c>
      <c r="D2416">
        <v>90</v>
      </c>
      <c r="E2416">
        <v>558.48888888888803</v>
      </c>
      <c r="F2416">
        <v>300.62222222222198</v>
      </c>
      <c r="G2416">
        <v>0.50165165165165104</v>
      </c>
      <c r="H2416">
        <v>45.148648648648603</v>
      </c>
      <c r="I2416">
        <v>0.48648648648648601</v>
      </c>
      <c r="J2416">
        <v>0.208875751416913</v>
      </c>
      <c r="K2416">
        <v>0.58562962962962894</v>
      </c>
      <c r="L2416">
        <v>52.706666666666599</v>
      </c>
      <c r="M2416">
        <v>0.59066666666666601</v>
      </c>
      <c r="N2416">
        <v>0.165889003828526</v>
      </c>
      <c r="O2416">
        <v>0.57133757961783405</v>
      </c>
      <c r="P2416">
        <v>51.420382165605098</v>
      </c>
      <c r="Q2416">
        <v>0.58598726114649602</v>
      </c>
      <c r="R2416">
        <v>0.18274461727631899</v>
      </c>
      <c r="S2416" t="s">
        <v>52</v>
      </c>
    </row>
    <row r="2417" spans="1:19" x14ac:dyDescent="0.3">
      <c r="A2417" t="s">
        <v>53</v>
      </c>
      <c r="B2417">
        <v>0</v>
      </c>
      <c r="C2417">
        <v>297</v>
      </c>
      <c r="D2417">
        <v>149</v>
      </c>
      <c r="E2417">
        <v>743.28859060402601</v>
      </c>
      <c r="F2417">
        <v>304.32214765100599</v>
      </c>
      <c r="G2417">
        <v>0.463631416651551</v>
      </c>
      <c r="H2417">
        <v>69.081081081081095</v>
      </c>
      <c r="I2417">
        <v>0.45945945945945899</v>
      </c>
      <c r="J2417">
        <v>0.210147459217392</v>
      </c>
      <c r="K2417">
        <v>0.52316778523489904</v>
      </c>
      <c r="L2417">
        <v>77.951999999999998</v>
      </c>
      <c r="M2417">
        <v>0.50933333333333297</v>
      </c>
      <c r="N2417">
        <v>0.20164238256422201</v>
      </c>
      <c r="O2417">
        <v>0.50590632525399304</v>
      </c>
      <c r="P2417">
        <v>75.380042462844997</v>
      </c>
      <c r="Q2417">
        <v>0.51380042462844999</v>
      </c>
      <c r="R2417">
        <v>0.175797727263964</v>
      </c>
      <c r="S2417" t="s">
        <v>52</v>
      </c>
    </row>
    <row r="2418" spans="1:19" x14ac:dyDescent="0.3">
      <c r="A2418" t="s">
        <v>53</v>
      </c>
      <c r="B2418">
        <v>0</v>
      </c>
      <c r="C2418">
        <v>298</v>
      </c>
      <c r="D2418">
        <v>16</v>
      </c>
      <c r="E2418">
        <v>878.75</v>
      </c>
      <c r="F2418">
        <v>302.5</v>
      </c>
      <c r="G2418">
        <v>0.41089527027027001</v>
      </c>
      <c r="H2418">
        <v>6.5743243243243201</v>
      </c>
      <c r="I2418">
        <v>0.42229729729729698</v>
      </c>
      <c r="J2418">
        <v>0.17504464938992001</v>
      </c>
      <c r="K2418">
        <v>0.480333333333333</v>
      </c>
      <c r="L2418">
        <v>7.6853333333333298</v>
      </c>
      <c r="M2418">
        <v>0.48799999999999999</v>
      </c>
      <c r="N2418">
        <v>0.20172561122034599</v>
      </c>
      <c r="O2418">
        <v>0.42701698513800401</v>
      </c>
      <c r="P2418">
        <v>6.8322717622080598</v>
      </c>
      <c r="Q2418">
        <v>0.42356687898089102</v>
      </c>
      <c r="R2418">
        <v>0.15352439081143901</v>
      </c>
      <c r="S2418" t="s">
        <v>52</v>
      </c>
    </row>
    <row r="2419" spans="1:19" x14ac:dyDescent="0.3">
      <c r="A2419" t="s">
        <v>53</v>
      </c>
      <c r="B2419">
        <v>0</v>
      </c>
      <c r="C2419">
        <v>299</v>
      </c>
      <c r="D2419">
        <v>92</v>
      </c>
      <c r="E2419">
        <v>886.33695652173901</v>
      </c>
      <c r="F2419">
        <v>298.89130434782601</v>
      </c>
      <c r="G2419">
        <v>0.478113983548766</v>
      </c>
      <c r="H2419">
        <v>43.986486486486399</v>
      </c>
      <c r="I2419">
        <v>0.43918918918918898</v>
      </c>
      <c r="J2419">
        <v>0.19698499169672801</v>
      </c>
      <c r="K2419">
        <v>0.501623188405797</v>
      </c>
      <c r="L2419">
        <v>46.149333333333303</v>
      </c>
      <c r="M2419">
        <v>0.51466666666666605</v>
      </c>
      <c r="N2419">
        <v>0.17852707353238301</v>
      </c>
      <c r="O2419">
        <v>0.47793778270100601</v>
      </c>
      <c r="P2419">
        <v>43.970276008492498</v>
      </c>
      <c r="Q2419">
        <v>0.468152866242038</v>
      </c>
      <c r="R2419">
        <v>0.19914735191894301</v>
      </c>
      <c r="S2419" t="s">
        <v>52</v>
      </c>
    </row>
    <row r="2420" spans="1:19" x14ac:dyDescent="0.3">
      <c r="A2420" t="s">
        <v>53</v>
      </c>
      <c r="B2420">
        <v>0</v>
      </c>
      <c r="C2420">
        <v>300</v>
      </c>
      <c r="D2420">
        <v>37</v>
      </c>
      <c r="E2420">
        <v>324.35135135135101</v>
      </c>
      <c r="F2420">
        <v>302.78378378378301</v>
      </c>
      <c r="G2420">
        <v>0.48447772096420699</v>
      </c>
      <c r="H2420">
        <v>17.925675675675599</v>
      </c>
      <c r="I2420">
        <v>0.47972972972972899</v>
      </c>
      <c r="J2420">
        <v>0.16346464434671101</v>
      </c>
      <c r="K2420">
        <v>0.51041441441441404</v>
      </c>
      <c r="L2420">
        <v>18.8853333333333</v>
      </c>
      <c r="M2420">
        <v>0.50133333333333296</v>
      </c>
      <c r="N2420">
        <v>0.158696745680313</v>
      </c>
      <c r="O2420">
        <v>0.54874619842772698</v>
      </c>
      <c r="P2420">
        <v>20.303609341825901</v>
      </c>
      <c r="Q2420">
        <v>0.52441613588110403</v>
      </c>
      <c r="R2420">
        <v>0.153251965327343</v>
      </c>
      <c r="S2420" t="s">
        <v>52</v>
      </c>
    </row>
    <row r="2421" spans="1:19" x14ac:dyDescent="0.3">
      <c r="A2421" t="s">
        <v>53</v>
      </c>
      <c r="B2421">
        <v>0</v>
      </c>
      <c r="C2421">
        <v>301</v>
      </c>
      <c r="D2421">
        <v>221</v>
      </c>
      <c r="E2421">
        <v>442.36199095022602</v>
      </c>
      <c r="F2421">
        <v>296.13122171945702</v>
      </c>
      <c r="G2421">
        <v>0.51620398679222201</v>
      </c>
      <c r="H2421">
        <v>114.081081081081</v>
      </c>
      <c r="I2421">
        <v>0.51351351351351304</v>
      </c>
      <c r="J2421">
        <v>0.21187170890840901</v>
      </c>
      <c r="K2421">
        <v>0.51158974358974296</v>
      </c>
      <c r="L2421">
        <v>113.061333333333</v>
      </c>
      <c r="M2421">
        <v>0.51200000000000001</v>
      </c>
      <c r="N2421">
        <v>0.19217879803103699</v>
      </c>
      <c r="O2421">
        <v>0.57251827727661297</v>
      </c>
      <c r="P2421">
        <v>126.526539278131</v>
      </c>
      <c r="Q2421">
        <v>0.56900212314224996</v>
      </c>
      <c r="R2421">
        <v>0.16872917220599001</v>
      </c>
      <c r="S2421" t="s">
        <v>52</v>
      </c>
    </row>
    <row r="2422" spans="1:19" x14ac:dyDescent="0.3">
      <c r="A2422" t="s">
        <v>53</v>
      </c>
      <c r="B2422">
        <v>0</v>
      </c>
      <c r="C2422">
        <v>302</v>
      </c>
      <c r="D2422">
        <v>200</v>
      </c>
      <c r="E2422">
        <v>529.49</v>
      </c>
      <c r="F2422">
        <v>306.49</v>
      </c>
      <c r="G2422">
        <v>0.45851351351351299</v>
      </c>
      <c r="H2422">
        <v>91.702702702702695</v>
      </c>
      <c r="I2422">
        <v>0.45945945945945899</v>
      </c>
      <c r="J2422">
        <v>0.20434697965347701</v>
      </c>
      <c r="K2422">
        <v>0.53422666666666596</v>
      </c>
      <c r="L2422">
        <v>106.845333333333</v>
      </c>
      <c r="M2422">
        <v>0.54266666666666596</v>
      </c>
      <c r="N2422">
        <v>0.19745028561359099</v>
      </c>
      <c r="O2422">
        <v>0.59722929936305702</v>
      </c>
      <c r="P2422">
        <v>119.445859872611</v>
      </c>
      <c r="Q2422">
        <v>0.60084925690021196</v>
      </c>
      <c r="R2422">
        <v>0.18240063200630399</v>
      </c>
      <c r="S2422" t="s">
        <v>52</v>
      </c>
    </row>
    <row r="2423" spans="1:19" x14ac:dyDescent="0.3">
      <c r="A2423" t="s">
        <v>53</v>
      </c>
      <c r="B2423">
        <v>0</v>
      </c>
      <c r="C2423">
        <v>303</v>
      </c>
      <c r="D2423">
        <v>66</v>
      </c>
      <c r="E2423">
        <v>544.74242424242402</v>
      </c>
      <c r="F2423">
        <v>303.51515151515099</v>
      </c>
      <c r="G2423">
        <v>0.45556920556920499</v>
      </c>
      <c r="H2423">
        <v>30.067567567567501</v>
      </c>
      <c r="I2423">
        <v>0.445945945945945</v>
      </c>
      <c r="J2423">
        <v>0.19980200194759001</v>
      </c>
      <c r="K2423">
        <v>0.54557575757575705</v>
      </c>
      <c r="L2423">
        <v>36.007999999999903</v>
      </c>
      <c r="M2423">
        <v>0.55466666666666598</v>
      </c>
      <c r="N2423">
        <v>0.189093019931238</v>
      </c>
      <c r="O2423">
        <v>0.61326642218361904</v>
      </c>
      <c r="P2423">
        <v>40.475583864118803</v>
      </c>
      <c r="Q2423">
        <v>0.59978768577494601</v>
      </c>
      <c r="R2423">
        <v>0.18258583550010399</v>
      </c>
      <c r="S2423" t="s">
        <v>52</v>
      </c>
    </row>
    <row r="2424" spans="1:19" x14ac:dyDescent="0.3">
      <c r="A2424" t="s">
        <v>53</v>
      </c>
      <c r="B2424">
        <v>0</v>
      </c>
      <c r="C2424">
        <v>304</v>
      </c>
      <c r="D2424">
        <v>29</v>
      </c>
      <c r="E2424">
        <v>669.72413793103397</v>
      </c>
      <c r="F2424">
        <v>300.20689655172401</v>
      </c>
      <c r="G2424">
        <v>0.42847157502329902</v>
      </c>
      <c r="H2424">
        <v>12.425675675675601</v>
      </c>
      <c r="I2424">
        <v>0.42567567567567499</v>
      </c>
      <c r="J2424">
        <v>0.157927757772203</v>
      </c>
      <c r="K2424">
        <v>0.51245977011494204</v>
      </c>
      <c r="L2424">
        <v>14.861333333333301</v>
      </c>
      <c r="M2424">
        <v>0.48799999999999999</v>
      </c>
      <c r="N2424">
        <v>0.201593126399293</v>
      </c>
      <c r="O2424">
        <v>0.59528515996778597</v>
      </c>
      <c r="P2424">
        <v>17.2632696390658</v>
      </c>
      <c r="Q2424">
        <v>0.59447983014861905</v>
      </c>
      <c r="R2424">
        <v>0.21307894624422299</v>
      </c>
      <c r="S2424" t="s">
        <v>52</v>
      </c>
    </row>
    <row r="2425" spans="1:19" x14ac:dyDescent="0.3">
      <c r="A2425" t="s">
        <v>53</v>
      </c>
      <c r="B2425">
        <v>0</v>
      </c>
      <c r="C2425">
        <v>305</v>
      </c>
      <c r="D2425">
        <v>30</v>
      </c>
      <c r="E2425">
        <v>305.23333333333301</v>
      </c>
      <c r="F2425">
        <v>301.33333333333297</v>
      </c>
      <c r="G2425">
        <v>0.47680180180180098</v>
      </c>
      <c r="H2425">
        <v>14.304054054053999</v>
      </c>
      <c r="I2425">
        <v>0.429054054054054</v>
      </c>
      <c r="J2425">
        <v>0.19117907299562101</v>
      </c>
      <c r="K2425">
        <v>0.50239999999999996</v>
      </c>
      <c r="L2425">
        <v>15.0719999999999</v>
      </c>
      <c r="M2425">
        <v>0.52400000000000002</v>
      </c>
      <c r="N2425">
        <v>0.165404429158306</v>
      </c>
      <c r="O2425">
        <v>0.50056617126680802</v>
      </c>
      <c r="P2425">
        <v>15.0169851380042</v>
      </c>
      <c r="Q2425">
        <v>0.50530785562632696</v>
      </c>
      <c r="R2425">
        <v>0.16188193532005399</v>
      </c>
      <c r="S2425" t="s">
        <v>52</v>
      </c>
    </row>
    <row r="2426" spans="1:19" x14ac:dyDescent="0.3">
      <c r="A2426" t="s">
        <v>53</v>
      </c>
      <c r="B2426">
        <v>0</v>
      </c>
      <c r="C2426">
        <v>306</v>
      </c>
      <c r="D2426">
        <v>217</v>
      </c>
      <c r="E2426">
        <v>708.935483870967</v>
      </c>
      <c r="F2426">
        <v>303.39170506912399</v>
      </c>
      <c r="G2426">
        <v>0.44554116328309801</v>
      </c>
      <c r="H2426">
        <v>96.682432432432407</v>
      </c>
      <c r="I2426">
        <v>0.445945945945945</v>
      </c>
      <c r="J2426">
        <v>0.20131662795102201</v>
      </c>
      <c r="K2426">
        <v>0.53212903225806396</v>
      </c>
      <c r="L2426">
        <v>115.47199999999999</v>
      </c>
      <c r="M2426">
        <v>0.51733333333333298</v>
      </c>
      <c r="N2426">
        <v>0.199553397273705</v>
      </c>
      <c r="O2426">
        <v>0.554149911454205</v>
      </c>
      <c r="P2426">
        <v>120.25053078556201</v>
      </c>
      <c r="Q2426">
        <v>0.54140127388534998</v>
      </c>
      <c r="R2426">
        <v>0.19069784639342499</v>
      </c>
      <c r="S2426" t="s">
        <v>52</v>
      </c>
    </row>
    <row r="2427" spans="1:19" x14ac:dyDescent="0.3">
      <c r="A2427" t="s">
        <v>53</v>
      </c>
      <c r="B2427">
        <v>0</v>
      </c>
      <c r="C2427">
        <v>307</v>
      </c>
      <c r="D2427">
        <v>254</v>
      </c>
      <c r="E2427">
        <v>762.20472440944798</v>
      </c>
      <c r="F2427">
        <v>306.10236220472399</v>
      </c>
      <c r="G2427">
        <v>0.47081825920408599</v>
      </c>
      <c r="H2427">
        <v>119.587837837837</v>
      </c>
      <c r="I2427">
        <v>0.46959459459459402</v>
      </c>
      <c r="J2427">
        <v>0.19290872905751</v>
      </c>
      <c r="K2427">
        <v>0.53260892388451397</v>
      </c>
      <c r="L2427">
        <v>135.28266666666599</v>
      </c>
      <c r="M2427">
        <v>0.52133333333333298</v>
      </c>
      <c r="N2427">
        <v>0.19340708202630999</v>
      </c>
      <c r="O2427">
        <v>0.526021030810639</v>
      </c>
      <c r="P2427">
        <v>133.60934182590199</v>
      </c>
      <c r="Q2427">
        <v>0.50955414012738798</v>
      </c>
      <c r="R2427">
        <v>0.184650571402003</v>
      </c>
      <c r="S2427" t="s">
        <v>52</v>
      </c>
    </row>
    <row r="2428" spans="1:19" x14ac:dyDescent="0.3">
      <c r="A2428" t="s">
        <v>53</v>
      </c>
      <c r="B2428">
        <v>0</v>
      </c>
      <c r="C2428">
        <v>308</v>
      </c>
      <c r="D2428">
        <v>55</v>
      </c>
      <c r="E2428">
        <v>773.21818181818105</v>
      </c>
      <c r="F2428">
        <v>306.89090909090902</v>
      </c>
      <c r="G2428">
        <v>0.52690417690417601</v>
      </c>
      <c r="H2428">
        <v>28.979729729729701</v>
      </c>
      <c r="I2428">
        <v>0.50675675675675602</v>
      </c>
      <c r="J2428">
        <v>0.22301388541748099</v>
      </c>
      <c r="K2428">
        <v>0.52620606060606001</v>
      </c>
      <c r="L2428">
        <v>28.941333333333301</v>
      </c>
      <c r="M2428">
        <v>0.53600000000000003</v>
      </c>
      <c r="N2428">
        <v>0.20353946323645</v>
      </c>
      <c r="O2428">
        <v>0.55359969117930896</v>
      </c>
      <c r="P2428">
        <v>30.447983014861901</v>
      </c>
      <c r="Q2428">
        <v>0.53715498938428796</v>
      </c>
      <c r="R2428">
        <v>0.18032339530764499</v>
      </c>
      <c r="S2428" t="s">
        <v>52</v>
      </c>
    </row>
    <row r="2429" spans="1:19" x14ac:dyDescent="0.3">
      <c r="A2429" t="s">
        <v>53</v>
      </c>
      <c r="B2429">
        <v>0</v>
      </c>
      <c r="C2429">
        <v>309</v>
      </c>
      <c r="D2429">
        <v>163</v>
      </c>
      <c r="E2429">
        <v>781.33128834355796</v>
      </c>
      <c r="F2429">
        <v>306.73619631901801</v>
      </c>
      <c r="G2429">
        <v>0.46700381362957999</v>
      </c>
      <c r="H2429">
        <v>76.1216216216216</v>
      </c>
      <c r="I2429">
        <v>0.45270270270270202</v>
      </c>
      <c r="J2429">
        <v>0.200010296532071</v>
      </c>
      <c r="K2429">
        <v>0.52193047034764795</v>
      </c>
      <c r="L2429">
        <v>85.074666666666602</v>
      </c>
      <c r="M2429">
        <v>0.52800000000000002</v>
      </c>
      <c r="N2429">
        <v>0.18987790880151201</v>
      </c>
      <c r="O2429">
        <v>0.54629882901540905</v>
      </c>
      <c r="P2429">
        <v>89.046709129511598</v>
      </c>
      <c r="Q2429">
        <v>0.54564755838641099</v>
      </c>
      <c r="R2429">
        <v>0.185503664898101</v>
      </c>
      <c r="S2429" t="s">
        <v>52</v>
      </c>
    </row>
    <row r="2430" spans="1:19" x14ac:dyDescent="0.3">
      <c r="A2430" t="s">
        <v>53</v>
      </c>
      <c r="B2430">
        <v>0</v>
      </c>
      <c r="C2430">
        <v>310</v>
      </c>
      <c r="D2430">
        <v>167</v>
      </c>
      <c r="E2430">
        <v>267.87425149700601</v>
      </c>
      <c r="F2430">
        <v>306.65269461077798</v>
      </c>
      <c r="G2430">
        <v>0.63444732157307004</v>
      </c>
      <c r="H2430">
        <v>105.952702702702</v>
      </c>
      <c r="I2430">
        <v>0.608108108108108</v>
      </c>
      <c r="J2430">
        <v>0.249008560958658</v>
      </c>
      <c r="K2430">
        <v>0.63001996007983996</v>
      </c>
      <c r="L2430">
        <v>105.213333333333</v>
      </c>
      <c r="M2430">
        <v>0.62133333333333296</v>
      </c>
      <c r="N2430">
        <v>0.23691428866529801</v>
      </c>
      <c r="O2430">
        <v>0.58930546550211604</v>
      </c>
      <c r="P2430">
        <v>98.414012738853501</v>
      </c>
      <c r="Q2430">
        <v>0.59023354564755803</v>
      </c>
      <c r="R2430">
        <v>0.19005584144971399</v>
      </c>
      <c r="S2430" t="s">
        <v>52</v>
      </c>
    </row>
    <row r="2431" spans="1:19" x14ac:dyDescent="0.3">
      <c r="A2431" t="s">
        <v>53</v>
      </c>
      <c r="B2431">
        <v>0</v>
      </c>
      <c r="C2431">
        <v>311</v>
      </c>
      <c r="D2431">
        <v>35</v>
      </c>
      <c r="E2431">
        <v>441.8</v>
      </c>
      <c r="F2431">
        <v>303.60000000000002</v>
      </c>
      <c r="G2431">
        <v>0.50366795366795303</v>
      </c>
      <c r="H2431">
        <v>17.628378378378301</v>
      </c>
      <c r="I2431">
        <v>0.51351351351351304</v>
      </c>
      <c r="J2431">
        <v>0.190633913272406</v>
      </c>
      <c r="K2431">
        <v>0.49638095238095198</v>
      </c>
      <c r="L2431">
        <v>17.373333333333299</v>
      </c>
      <c r="M2431">
        <v>0.51200000000000001</v>
      </c>
      <c r="N2431">
        <v>0.190170268616731</v>
      </c>
      <c r="O2431">
        <v>0.52817713072490102</v>
      </c>
      <c r="P2431">
        <v>18.486199575371501</v>
      </c>
      <c r="Q2431">
        <v>0.54140127388534998</v>
      </c>
      <c r="R2431">
        <v>0.16571555986564501</v>
      </c>
      <c r="S2431" t="s">
        <v>52</v>
      </c>
    </row>
    <row r="2432" spans="1:19" x14ac:dyDescent="0.3">
      <c r="A2432" t="s">
        <v>53</v>
      </c>
      <c r="B2432">
        <v>0</v>
      </c>
      <c r="C2432">
        <v>312</v>
      </c>
      <c r="D2432">
        <v>116</v>
      </c>
      <c r="E2432">
        <v>672.146551724137</v>
      </c>
      <c r="F2432">
        <v>307.20689655172401</v>
      </c>
      <c r="G2432">
        <v>0.45567334575955198</v>
      </c>
      <c r="H2432">
        <v>52.858108108108098</v>
      </c>
      <c r="I2432">
        <v>0.43918918918918898</v>
      </c>
      <c r="J2432">
        <v>0.20492392954690899</v>
      </c>
      <c r="K2432">
        <v>0.51908045977011497</v>
      </c>
      <c r="L2432">
        <v>60.213333333333303</v>
      </c>
      <c r="M2432">
        <v>0.50933333333333297</v>
      </c>
      <c r="N2432">
        <v>0.19703366604942599</v>
      </c>
      <c r="O2432">
        <v>0.59810381433487003</v>
      </c>
      <c r="P2432">
        <v>69.380042462844997</v>
      </c>
      <c r="Q2432">
        <v>0.57112526539278097</v>
      </c>
      <c r="R2432">
        <v>0.17178551780297799</v>
      </c>
      <c r="S2432" t="s">
        <v>52</v>
      </c>
    </row>
    <row r="2433" spans="1:19" x14ac:dyDescent="0.3">
      <c r="A2433" t="s">
        <v>53</v>
      </c>
      <c r="B2433">
        <v>0</v>
      </c>
      <c r="C2433">
        <v>313</v>
      </c>
      <c r="D2433">
        <v>98</v>
      </c>
      <c r="E2433">
        <v>237.918367346938</v>
      </c>
      <c r="F2433">
        <v>305.37755102040802</v>
      </c>
      <c r="G2433">
        <v>0.51923607280750095</v>
      </c>
      <c r="H2433">
        <v>50.885135135135101</v>
      </c>
      <c r="I2433">
        <v>0.52364864864864802</v>
      </c>
      <c r="J2433">
        <v>0.225737413651458</v>
      </c>
      <c r="K2433">
        <v>0.49733333333333302</v>
      </c>
      <c r="L2433">
        <v>48.738666666666603</v>
      </c>
      <c r="M2433">
        <v>0.48399999999999999</v>
      </c>
      <c r="N2433">
        <v>0.19296554272789701</v>
      </c>
      <c r="O2433">
        <v>0.54003639672429404</v>
      </c>
      <c r="P2433">
        <v>52.9235668789808</v>
      </c>
      <c r="Q2433">
        <v>0.51380042462844999</v>
      </c>
      <c r="R2433">
        <v>0.19842874529332899</v>
      </c>
      <c r="S2433" t="s">
        <v>52</v>
      </c>
    </row>
    <row r="2434" spans="1:19" x14ac:dyDescent="0.3">
      <c r="A2434" t="s">
        <v>53</v>
      </c>
      <c r="B2434">
        <v>0</v>
      </c>
      <c r="C2434">
        <v>314</v>
      </c>
      <c r="D2434">
        <v>20</v>
      </c>
      <c r="E2434">
        <v>426.2</v>
      </c>
      <c r="F2434">
        <v>306.75</v>
      </c>
      <c r="G2434">
        <v>0.53445945945945905</v>
      </c>
      <c r="H2434">
        <v>10.689189189189101</v>
      </c>
      <c r="I2434">
        <v>0.48648648648648601</v>
      </c>
      <c r="J2434">
        <v>0.22894241080521299</v>
      </c>
      <c r="K2434">
        <v>0.50146666666666595</v>
      </c>
      <c r="L2434">
        <v>10.0293333333333</v>
      </c>
      <c r="M2434">
        <v>0.51200000000000001</v>
      </c>
      <c r="N2434">
        <v>0.17334456373875001</v>
      </c>
      <c r="O2434">
        <v>0.54968152866242004</v>
      </c>
      <c r="P2434">
        <v>10.993630573248399</v>
      </c>
      <c r="Q2434">
        <v>0.55626326963906503</v>
      </c>
      <c r="R2434">
        <v>0.197127669697341</v>
      </c>
      <c r="S2434" t="s">
        <v>52</v>
      </c>
    </row>
    <row r="2435" spans="1:19" x14ac:dyDescent="0.3">
      <c r="A2435" t="s">
        <v>53</v>
      </c>
      <c r="B2435">
        <v>0</v>
      </c>
      <c r="C2435">
        <v>315</v>
      </c>
      <c r="D2435">
        <v>27</v>
      </c>
      <c r="E2435">
        <v>435.59259259259198</v>
      </c>
      <c r="F2435">
        <v>303.96296296296299</v>
      </c>
      <c r="G2435">
        <v>0.42117117117117098</v>
      </c>
      <c r="H2435">
        <v>11.3716216216216</v>
      </c>
      <c r="I2435">
        <v>0.40540540540540498</v>
      </c>
      <c r="J2435">
        <v>0.138716311903687</v>
      </c>
      <c r="K2435">
        <v>0.51743209876543195</v>
      </c>
      <c r="L2435">
        <v>13.970666666666601</v>
      </c>
      <c r="M2435">
        <v>0.48799999999999999</v>
      </c>
      <c r="N2435">
        <v>0.17056552787385601</v>
      </c>
      <c r="O2435">
        <v>0.587088149720846</v>
      </c>
      <c r="P2435">
        <v>15.8513800424628</v>
      </c>
      <c r="Q2435">
        <v>0.56050955414012704</v>
      </c>
      <c r="R2435">
        <v>0.21726658718319</v>
      </c>
      <c r="S2435" t="s">
        <v>52</v>
      </c>
    </row>
    <row r="2436" spans="1:19" x14ac:dyDescent="0.3">
      <c r="A2436" t="s">
        <v>53</v>
      </c>
      <c r="B2436">
        <v>0</v>
      </c>
      <c r="C2436">
        <v>316</v>
      </c>
      <c r="D2436">
        <v>280</v>
      </c>
      <c r="E2436">
        <v>554.05714285714203</v>
      </c>
      <c r="F2436">
        <v>309.92500000000001</v>
      </c>
      <c r="G2436">
        <v>0.46662644787644703</v>
      </c>
      <c r="H2436">
        <v>130.65540540540499</v>
      </c>
      <c r="I2436">
        <v>0.462837837837837</v>
      </c>
      <c r="J2436">
        <v>0.20374089339431301</v>
      </c>
      <c r="K2436">
        <v>0.555609523809523</v>
      </c>
      <c r="L2436">
        <v>155.570666666666</v>
      </c>
      <c r="M2436">
        <v>0.537333333333333</v>
      </c>
      <c r="N2436">
        <v>0.19318444161144399</v>
      </c>
      <c r="O2436">
        <v>0.55252502274795201</v>
      </c>
      <c r="P2436">
        <v>154.70700636942601</v>
      </c>
      <c r="Q2436">
        <v>0.55414012738853502</v>
      </c>
      <c r="R2436">
        <v>0.18624460619761499</v>
      </c>
      <c r="S2436" t="s">
        <v>52</v>
      </c>
    </row>
    <row r="2437" spans="1:19" x14ac:dyDescent="0.3">
      <c r="A2437" t="s">
        <v>53</v>
      </c>
      <c r="B2437">
        <v>0</v>
      </c>
      <c r="C2437">
        <v>317</v>
      </c>
      <c r="D2437">
        <v>44</v>
      </c>
      <c r="E2437">
        <v>641.15909090908997</v>
      </c>
      <c r="F2437">
        <v>301.34090909090901</v>
      </c>
      <c r="G2437">
        <v>0.42690417690417698</v>
      </c>
      <c r="H2437">
        <v>18.783783783783701</v>
      </c>
      <c r="I2437">
        <v>0.44256756756756699</v>
      </c>
      <c r="J2437">
        <v>0.180340360915416</v>
      </c>
      <c r="K2437">
        <v>0.53684848484848402</v>
      </c>
      <c r="L2437">
        <v>23.6213333333333</v>
      </c>
      <c r="M2437">
        <v>0.53866666666666596</v>
      </c>
      <c r="N2437">
        <v>0.16250242351798699</v>
      </c>
      <c r="O2437">
        <v>0.52793862188766605</v>
      </c>
      <c r="P2437">
        <v>23.229299363057301</v>
      </c>
      <c r="Q2437">
        <v>0.49787685774946899</v>
      </c>
      <c r="R2437">
        <v>0.157452502566123</v>
      </c>
      <c r="S2437" t="s">
        <v>52</v>
      </c>
    </row>
    <row r="2438" spans="1:19" x14ac:dyDescent="0.3">
      <c r="A2438" t="s">
        <v>53</v>
      </c>
      <c r="B2438">
        <v>0</v>
      </c>
      <c r="C2438">
        <v>318</v>
      </c>
      <c r="D2438">
        <v>67</v>
      </c>
      <c r="E2438">
        <v>212.89552238805899</v>
      </c>
      <c r="F2438">
        <v>304.71641791044698</v>
      </c>
      <c r="G2438">
        <v>0.43707139975796599</v>
      </c>
      <c r="H2438">
        <v>29.283783783783701</v>
      </c>
      <c r="I2438">
        <v>0.445945945945945</v>
      </c>
      <c r="J2438">
        <v>0.18792150401035901</v>
      </c>
      <c r="K2438">
        <v>0.49194029850746201</v>
      </c>
      <c r="L2438">
        <v>32.96</v>
      </c>
      <c r="M2438">
        <v>0.496</v>
      </c>
      <c r="N2438">
        <v>0.18751214820013801</v>
      </c>
      <c r="O2438">
        <v>0.56925563266470203</v>
      </c>
      <c r="P2438">
        <v>38.140127388534999</v>
      </c>
      <c r="Q2438">
        <v>0.55626326963906503</v>
      </c>
      <c r="R2438">
        <v>0.18028022602767901</v>
      </c>
      <c r="S2438" t="s">
        <v>52</v>
      </c>
    </row>
    <row r="2439" spans="1:19" x14ac:dyDescent="0.3">
      <c r="A2439" t="s">
        <v>53</v>
      </c>
      <c r="B2439">
        <v>0</v>
      </c>
      <c r="C2439">
        <v>319</v>
      </c>
      <c r="D2439">
        <v>31</v>
      </c>
      <c r="E2439">
        <v>324</v>
      </c>
      <c r="F2439">
        <v>308.29032258064501</v>
      </c>
      <c r="G2439">
        <v>0.49324324324324298</v>
      </c>
      <c r="H2439">
        <v>15.290540540540499</v>
      </c>
      <c r="I2439">
        <v>0.47297297297297197</v>
      </c>
      <c r="J2439">
        <v>0.19903689026704199</v>
      </c>
      <c r="K2439">
        <v>0.48688172043010702</v>
      </c>
      <c r="L2439">
        <v>15.0933333333333</v>
      </c>
      <c r="M2439">
        <v>0.46666666666666601</v>
      </c>
      <c r="N2439">
        <v>0.198955003799414</v>
      </c>
      <c r="O2439">
        <v>0.49702075200328699</v>
      </c>
      <c r="P2439">
        <v>15.4076433121019</v>
      </c>
      <c r="Q2439">
        <v>0.50743099787685697</v>
      </c>
      <c r="R2439">
        <v>0.18720067341084201</v>
      </c>
      <c r="S2439" t="s">
        <v>52</v>
      </c>
    </row>
    <row r="2440" spans="1:19" x14ac:dyDescent="0.3">
      <c r="A2440" t="s">
        <v>53</v>
      </c>
      <c r="B2440">
        <v>0</v>
      </c>
      <c r="C2440">
        <v>320</v>
      </c>
      <c r="D2440">
        <v>176</v>
      </c>
      <c r="E2440">
        <v>583.75568181818096</v>
      </c>
      <c r="F2440">
        <v>308.86931818181802</v>
      </c>
      <c r="G2440">
        <v>0.45427671990171897</v>
      </c>
      <c r="H2440">
        <v>79.952702702702695</v>
      </c>
      <c r="I2440">
        <v>0.44256756756756699</v>
      </c>
      <c r="J2440">
        <v>0.18617582590526899</v>
      </c>
      <c r="K2440">
        <v>0.54221212121212103</v>
      </c>
      <c r="L2440">
        <v>95.429333333333304</v>
      </c>
      <c r="M2440">
        <v>0.53866666666666596</v>
      </c>
      <c r="N2440">
        <v>0.19230876754661599</v>
      </c>
      <c r="O2440">
        <v>0.57736199575371505</v>
      </c>
      <c r="P2440">
        <v>101.615711252653</v>
      </c>
      <c r="Q2440">
        <v>0.563694267515923</v>
      </c>
      <c r="R2440">
        <v>0.185912783708572</v>
      </c>
      <c r="S2440" t="s">
        <v>52</v>
      </c>
    </row>
    <row r="2441" spans="1:19" x14ac:dyDescent="0.3">
      <c r="A2441" t="s">
        <v>53</v>
      </c>
      <c r="B2441">
        <v>0</v>
      </c>
      <c r="C2441">
        <v>321</v>
      </c>
      <c r="D2441">
        <v>27</v>
      </c>
      <c r="E2441">
        <v>230.07407407407399</v>
      </c>
      <c r="F2441">
        <v>302.37037037036998</v>
      </c>
      <c r="G2441">
        <v>0.47772772772772698</v>
      </c>
      <c r="H2441">
        <v>12.898648648648599</v>
      </c>
      <c r="I2441">
        <v>0.46621621621621601</v>
      </c>
      <c r="J2441">
        <v>0.16338601005463901</v>
      </c>
      <c r="K2441">
        <v>0.55071604938271601</v>
      </c>
      <c r="L2441">
        <v>14.8693333333333</v>
      </c>
      <c r="M2441">
        <v>0.58133333333333304</v>
      </c>
      <c r="N2441">
        <v>0.191493667576348</v>
      </c>
      <c r="O2441">
        <v>0.52378705669576098</v>
      </c>
      <c r="P2441">
        <v>14.1422505307855</v>
      </c>
      <c r="Q2441">
        <v>0.52229299363057302</v>
      </c>
      <c r="R2441">
        <v>0.20363384083370001</v>
      </c>
      <c r="S2441" t="s">
        <v>52</v>
      </c>
    </row>
    <row r="2442" spans="1:19" x14ac:dyDescent="0.3">
      <c r="A2442" t="s">
        <v>53</v>
      </c>
      <c r="B2442">
        <v>0</v>
      </c>
      <c r="C2442">
        <v>322</v>
      </c>
      <c r="D2442">
        <v>37</v>
      </c>
      <c r="E2442">
        <v>302.05405405405401</v>
      </c>
      <c r="F2442">
        <v>306.64864864864802</v>
      </c>
      <c r="G2442">
        <v>0.412162162162162</v>
      </c>
      <c r="H2442">
        <v>15.25</v>
      </c>
      <c r="I2442">
        <v>0.37162162162162099</v>
      </c>
      <c r="J2442">
        <v>0.19294764050587199</v>
      </c>
      <c r="K2442">
        <v>0.46846846846846801</v>
      </c>
      <c r="L2442">
        <v>17.3333333333333</v>
      </c>
      <c r="M2442">
        <v>0.432</v>
      </c>
      <c r="N2442">
        <v>0.18698151471094701</v>
      </c>
      <c r="O2442">
        <v>0.55477133184139504</v>
      </c>
      <c r="P2442">
        <v>20.526539278131601</v>
      </c>
      <c r="Q2442">
        <v>0.58811040339702703</v>
      </c>
      <c r="R2442">
        <v>0.14552337654368999</v>
      </c>
      <c r="S2442" t="s">
        <v>52</v>
      </c>
    </row>
    <row r="2443" spans="1:19" x14ac:dyDescent="0.3">
      <c r="A2443" t="s">
        <v>53</v>
      </c>
      <c r="B2443">
        <v>0</v>
      </c>
      <c r="C2443">
        <v>323</v>
      </c>
      <c r="D2443">
        <v>160</v>
      </c>
      <c r="E2443">
        <v>317.53125</v>
      </c>
      <c r="F2443">
        <v>307.96875</v>
      </c>
      <c r="G2443">
        <v>0.46587837837837798</v>
      </c>
      <c r="H2443">
        <v>74.540540540540505</v>
      </c>
      <c r="I2443">
        <v>0.45608108108108097</v>
      </c>
      <c r="J2443">
        <v>0.192528741937086</v>
      </c>
      <c r="K2443">
        <v>0.50128333333333297</v>
      </c>
      <c r="L2443">
        <v>80.2053333333333</v>
      </c>
      <c r="M2443">
        <v>0.51066666666666605</v>
      </c>
      <c r="N2443">
        <v>0.21237565708485001</v>
      </c>
      <c r="O2443">
        <v>0.51778131634819502</v>
      </c>
      <c r="P2443">
        <v>82.845010615711203</v>
      </c>
      <c r="Q2443">
        <v>0.52229299363057302</v>
      </c>
      <c r="R2443">
        <v>0.179075871152614</v>
      </c>
      <c r="S2443" t="s">
        <v>52</v>
      </c>
    </row>
    <row r="2444" spans="1:19" x14ac:dyDescent="0.3">
      <c r="A2444" t="s">
        <v>53</v>
      </c>
      <c r="B2444">
        <v>0</v>
      </c>
      <c r="C2444">
        <v>324</v>
      </c>
      <c r="D2444">
        <v>173</v>
      </c>
      <c r="E2444">
        <v>453.04046242774501</v>
      </c>
      <c r="F2444">
        <v>305.48554913294799</v>
      </c>
      <c r="G2444">
        <v>0.49863302608967303</v>
      </c>
      <c r="H2444">
        <v>86.263513513513502</v>
      </c>
      <c r="I2444">
        <v>0.5</v>
      </c>
      <c r="J2444">
        <v>0.19576601473413699</v>
      </c>
      <c r="K2444">
        <v>0.54282851637764895</v>
      </c>
      <c r="L2444">
        <v>93.909333333333294</v>
      </c>
      <c r="M2444">
        <v>0.54933333333333301</v>
      </c>
      <c r="N2444">
        <v>0.18746546539402001</v>
      </c>
      <c r="O2444">
        <v>0.56735760833548099</v>
      </c>
      <c r="P2444">
        <v>98.152866242038201</v>
      </c>
      <c r="Q2444">
        <v>0.56900212314224996</v>
      </c>
      <c r="R2444">
        <v>0.189211231293968</v>
      </c>
      <c r="S2444" t="s">
        <v>52</v>
      </c>
    </row>
    <row r="2445" spans="1:19" x14ac:dyDescent="0.3">
      <c r="A2445" t="s">
        <v>53</v>
      </c>
      <c r="B2445">
        <v>0</v>
      </c>
      <c r="C2445">
        <v>325</v>
      </c>
      <c r="D2445">
        <v>34</v>
      </c>
      <c r="E2445">
        <v>629.79411764705799</v>
      </c>
      <c r="F2445">
        <v>302.41176470588198</v>
      </c>
      <c r="G2445">
        <v>0.53557233704292495</v>
      </c>
      <c r="H2445">
        <v>18.209459459459399</v>
      </c>
      <c r="I2445">
        <v>0.50675675675675602</v>
      </c>
      <c r="J2445">
        <v>0.20335948725922001</v>
      </c>
      <c r="K2445">
        <v>0.51098039215686197</v>
      </c>
      <c r="L2445">
        <v>17.373333333333299</v>
      </c>
      <c r="M2445">
        <v>0.49866666666666598</v>
      </c>
      <c r="N2445">
        <v>0.18835096119439501</v>
      </c>
      <c r="O2445">
        <v>0.57918071687273598</v>
      </c>
      <c r="P2445">
        <v>19.692144373672999</v>
      </c>
      <c r="Q2445">
        <v>0.52760084925689998</v>
      </c>
      <c r="R2445">
        <v>0.22019095618478199</v>
      </c>
      <c r="S2445" t="s">
        <v>52</v>
      </c>
    </row>
    <row r="2446" spans="1:19" x14ac:dyDescent="0.3">
      <c r="A2446" t="s">
        <v>53</v>
      </c>
      <c r="B2446">
        <v>0</v>
      </c>
      <c r="C2446">
        <v>326</v>
      </c>
      <c r="D2446">
        <v>75</v>
      </c>
      <c r="E2446">
        <v>888.16</v>
      </c>
      <c r="F2446">
        <v>305.666666666666</v>
      </c>
      <c r="G2446">
        <v>0.47090090090090098</v>
      </c>
      <c r="H2446">
        <v>35.317567567567501</v>
      </c>
      <c r="I2446">
        <v>0.47972972972972899</v>
      </c>
      <c r="J2446">
        <v>0.224766126681925</v>
      </c>
      <c r="K2446">
        <v>0.48252444444444398</v>
      </c>
      <c r="L2446">
        <v>36.189333333333302</v>
      </c>
      <c r="M2446">
        <v>0.45600000000000002</v>
      </c>
      <c r="N2446">
        <v>0.182863034543532</v>
      </c>
      <c r="O2446">
        <v>0.52169851380042398</v>
      </c>
      <c r="P2446">
        <v>39.127388535031798</v>
      </c>
      <c r="Q2446">
        <v>0.51167728237791898</v>
      </c>
      <c r="R2446">
        <v>0.202193473225906</v>
      </c>
      <c r="S2446" t="s">
        <v>52</v>
      </c>
    </row>
    <row r="2447" spans="1:19" x14ac:dyDescent="0.3">
      <c r="A2447" t="s">
        <v>53</v>
      </c>
      <c r="B2447">
        <v>0</v>
      </c>
      <c r="C2447">
        <v>327</v>
      </c>
      <c r="D2447">
        <v>51</v>
      </c>
      <c r="E2447">
        <v>917.78431372549005</v>
      </c>
      <c r="F2447">
        <v>309.19607843137197</v>
      </c>
      <c r="G2447">
        <v>0.50251722310545799</v>
      </c>
      <c r="H2447">
        <v>25.628378378378301</v>
      </c>
      <c r="I2447">
        <v>0.50675675675675602</v>
      </c>
      <c r="J2447">
        <v>0.228432231604978</v>
      </c>
      <c r="K2447">
        <v>0.51654901960784305</v>
      </c>
      <c r="L2447">
        <v>26.344000000000001</v>
      </c>
      <c r="M2447">
        <v>0.477333333333333</v>
      </c>
      <c r="N2447">
        <v>0.203110140265225</v>
      </c>
      <c r="O2447">
        <v>0.46488489238582897</v>
      </c>
      <c r="P2447">
        <v>23.709129511677201</v>
      </c>
      <c r="Q2447">
        <v>0.49044585987261102</v>
      </c>
      <c r="R2447">
        <v>0.16388665020492599</v>
      </c>
      <c r="S2447" t="s">
        <v>52</v>
      </c>
    </row>
    <row r="2448" spans="1:19" x14ac:dyDescent="0.3">
      <c r="A2448" t="s">
        <v>53</v>
      </c>
      <c r="B2448">
        <v>0</v>
      </c>
      <c r="C2448">
        <v>328</v>
      </c>
      <c r="D2448">
        <v>124</v>
      </c>
      <c r="E2448">
        <v>432.35483870967698</v>
      </c>
      <c r="F2448">
        <v>309.77419354838702</v>
      </c>
      <c r="G2448">
        <v>0.517600261551874</v>
      </c>
      <c r="H2448">
        <v>64.182432432432407</v>
      </c>
      <c r="I2448">
        <v>0.53040540540540504</v>
      </c>
      <c r="J2448">
        <v>0.21718942806817201</v>
      </c>
      <c r="K2448">
        <v>0.51092473118279502</v>
      </c>
      <c r="L2448">
        <v>63.354666666666603</v>
      </c>
      <c r="M2448">
        <v>0.50933333333333297</v>
      </c>
      <c r="N2448">
        <v>0.18191838553071901</v>
      </c>
      <c r="O2448">
        <v>0.55598931580028699</v>
      </c>
      <c r="P2448">
        <v>68.942675159235606</v>
      </c>
      <c r="Q2448">
        <v>0.55944798301486198</v>
      </c>
      <c r="R2448">
        <v>0.162950742238538</v>
      </c>
      <c r="S2448" t="s">
        <v>52</v>
      </c>
    </row>
    <row r="2449" spans="1:19" x14ac:dyDescent="0.3">
      <c r="A2449" t="s">
        <v>53</v>
      </c>
      <c r="B2449">
        <v>0</v>
      </c>
      <c r="C2449">
        <v>329</v>
      </c>
      <c r="D2449">
        <v>126</v>
      </c>
      <c r="E2449">
        <v>618.944444444444</v>
      </c>
      <c r="F2449">
        <v>307.92857142857099</v>
      </c>
      <c r="G2449">
        <v>0.48648648648648601</v>
      </c>
      <c r="H2449">
        <v>61.297297297297199</v>
      </c>
      <c r="I2449">
        <v>0.47297297297297197</v>
      </c>
      <c r="J2449">
        <v>0.20407976404949099</v>
      </c>
      <c r="K2449">
        <v>0.51853968253968197</v>
      </c>
      <c r="L2449">
        <v>65.335999999999999</v>
      </c>
      <c r="M2449">
        <v>0.51066666666666605</v>
      </c>
      <c r="N2449">
        <v>0.189879117106454</v>
      </c>
      <c r="O2449">
        <v>0.58418427526707695</v>
      </c>
      <c r="P2449">
        <v>73.607218683651794</v>
      </c>
      <c r="Q2449">
        <v>0.57537154989384198</v>
      </c>
      <c r="R2449">
        <v>0.18281601921728</v>
      </c>
      <c r="S2449" t="s">
        <v>52</v>
      </c>
    </row>
    <row r="2450" spans="1:19" x14ac:dyDescent="0.3">
      <c r="A2450" t="s">
        <v>53</v>
      </c>
      <c r="B2450">
        <v>0</v>
      </c>
      <c r="C2450">
        <v>330</v>
      </c>
      <c r="D2450">
        <v>85</v>
      </c>
      <c r="E2450">
        <v>632.92941176470504</v>
      </c>
      <c r="F2450">
        <v>307.70588235294099</v>
      </c>
      <c r="G2450">
        <v>0.473370429252782</v>
      </c>
      <c r="H2450">
        <v>40.236486486486399</v>
      </c>
      <c r="I2450">
        <v>0.45945945945945899</v>
      </c>
      <c r="J2450">
        <v>0.20010350773277599</v>
      </c>
      <c r="K2450">
        <v>0.52169411764705798</v>
      </c>
      <c r="L2450">
        <v>44.344000000000001</v>
      </c>
      <c r="M2450">
        <v>0.52800000000000002</v>
      </c>
      <c r="N2450">
        <v>0.19206615289941301</v>
      </c>
      <c r="O2450">
        <v>0.58968402647683205</v>
      </c>
      <c r="P2450">
        <v>50.123142250530698</v>
      </c>
      <c r="Q2450">
        <v>0.60084925690021196</v>
      </c>
      <c r="R2450">
        <v>0.19748678016576701</v>
      </c>
      <c r="S2450" t="s">
        <v>52</v>
      </c>
    </row>
    <row r="2451" spans="1:19" x14ac:dyDescent="0.3">
      <c r="A2451" t="s">
        <v>53</v>
      </c>
      <c r="B2451">
        <v>0</v>
      </c>
      <c r="C2451">
        <v>331</v>
      </c>
      <c r="D2451">
        <v>492</v>
      </c>
      <c r="E2451">
        <v>652.39634146341405</v>
      </c>
      <c r="F2451">
        <v>308.52235772357699</v>
      </c>
      <c r="G2451">
        <v>0.48390463634365999</v>
      </c>
      <c r="H2451">
        <v>238.08108108108101</v>
      </c>
      <c r="I2451">
        <v>0.48986486486486402</v>
      </c>
      <c r="J2451">
        <v>0.20143393725957801</v>
      </c>
      <c r="K2451">
        <v>0.54694308943089398</v>
      </c>
      <c r="L2451">
        <v>269.096</v>
      </c>
      <c r="M2451">
        <v>0.54666666666666597</v>
      </c>
      <c r="N2451">
        <v>0.19520265201060399</v>
      </c>
      <c r="O2451">
        <v>0.61278977439455895</v>
      </c>
      <c r="P2451">
        <v>301.49256900212299</v>
      </c>
      <c r="Q2451">
        <v>0.60297239915074297</v>
      </c>
      <c r="R2451">
        <v>0.18564861120228601</v>
      </c>
      <c r="S2451" t="s">
        <v>52</v>
      </c>
    </row>
    <row r="2452" spans="1:19" x14ac:dyDescent="0.3">
      <c r="A2452" t="s">
        <v>53</v>
      </c>
      <c r="B2452">
        <v>0</v>
      </c>
      <c r="C2452">
        <v>332</v>
      </c>
      <c r="D2452">
        <v>154</v>
      </c>
      <c r="E2452">
        <v>898.35064935064895</v>
      </c>
      <c r="F2452">
        <v>312.90909090909003</v>
      </c>
      <c r="G2452">
        <v>0.42488592488592403</v>
      </c>
      <c r="H2452">
        <v>65.432432432432407</v>
      </c>
      <c r="I2452">
        <v>0.429054054054054</v>
      </c>
      <c r="J2452">
        <v>0.18555807511295899</v>
      </c>
      <c r="K2452">
        <v>0.51788744588744495</v>
      </c>
      <c r="L2452">
        <v>79.754666666666594</v>
      </c>
      <c r="M2452">
        <v>0.5</v>
      </c>
      <c r="N2452">
        <v>0.19074546256049099</v>
      </c>
      <c r="O2452">
        <v>0.51428295695811599</v>
      </c>
      <c r="P2452">
        <v>79.199575371549898</v>
      </c>
      <c r="Q2452">
        <v>0.485138004246284</v>
      </c>
      <c r="R2452">
        <v>0.20115917382567999</v>
      </c>
      <c r="S2452" t="s">
        <v>52</v>
      </c>
    </row>
    <row r="2453" spans="1:19" x14ac:dyDescent="0.3">
      <c r="A2453" t="s">
        <v>53</v>
      </c>
      <c r="B2453">
        <v>0</v>
      </c>
      <c r="C2453">
        <v>333</v>
      </c>
      <c r="D2453">
        <v>128</v>
      </c>
      <c r="E2453">
        <v>306.6640625</v>
      </c>
      <c r="F2453">
        <v>311.1328125</v>
      </c>
      <c r="G2453">
        <v>0.47550675675675602</v>
      </c>
      <c r="H2453">
        <v>60.864864864864799</v>
      </c>
      <c r="I2453">
        <v>0.47635135135135098</v>
      </c>
      <c r="J2453">
        <v>0.20210532752274299</v>
      </c>
      <c r="K2453">
        <v>0.50762499999999999</v>
      </c>
      <c r="L2453">
        <v>64.975999999999999</v>
      </c>
      <c r="M2453">
        <v>0.50666666666666604</v>
      </c>
      <c r="N2453">
        <v>0.19336084125426101</v>
      </c>
      <c r="O2453">
        <v>0.52177879511677205</v>
      </c>
      <c r="P2453">
        <v>66.787685774946894</v>
      </c>
      <c r="Q2453">
        <v>0.53503184713375795</v>
      </c>
      <c r="R2453">
        <v>0.18530493814020901</v>
      </c>
      <c r="S2453" t="s">
        <v>52</v>
      </c>
    </row>
    <row r="2454" spans="1:19" x14ac:dyDescent="0.3">
      <c r="A2454" t="s">
        <v>53</v>
      </c>
      <c r="B2454">
        <v>0</v>
      </c>
      <c r="C2454">
        <v>334</v>
      </c>
      <c r="D2454">
        <v>100</v>
      </c>
      <c r="E2454">
        <v>403.13</v>
      </c>
      <c r="F2454">
        <v>307.31</v>
      </c>
      <c r="G2454">
        <v>0.46222972972972898</v>
      </c>
      <c r="H2454">
        <v>46.222972972972897</v>
      </c>
      <c r="I2454">
        <v>0.46959459459459402</v>
      </c>
      <c r="J2454">
        <v>0.19828541667145499</v>
      </c>
      <c r="K2454">
        <v>0.46927999999999898</v>
      </c>
      <c r="L2454">
        <v>46.927999999999898</v>
      </c>
      <c r="M2454">
        <v>0.481333333333333</v>
      </c>
      <c r="N2454">
        <v>0.18061543381819101</v>
      </c>
      <c r="O2454">
        <v>0.54297239915074302</v>
      </c>
      <c r="P2454">
        <v>54.2972399150743</v>
      </c>
      <c r="Q2454">
        <v>0.54352441613588098</v>
      </c>
      <c r="R2454">
        <v>0.18561427568237501</v>
      </c>
      <c r="S2454" t="s">
        <v>52</v>
      </c>
    </row>
    <row r="2455" spans="1:19" x14ac:dyDescent="0.3">
      <c r="A2455" t="s">
        <v>53</v>
      </c>
      <c r="B2455">
        <v>0</v>
      </c>
      <c r="C2455">
        <v>335</v>
      </c>
      <c r="D2455">
        <v>188</v>
      </c>
      <c r="E2455">
        <v>910.04255319148899</v>
      </c>
      <c r="F2455">
        <v>312.30851063829698</v>
      </c>
      <c r="G2455">
        <v>0.46499424956871699</v>
      </c>
      <c r="H2455">
        <v>87.418918918918905</v>
      </c>
      <c r="I2455">
        <v>0.46959459459459402</v>
      </c>
      <c r="J2455">
        <v>0.21438214254605301</v>
      </c>
      <c r="K2455">
        <v>0.48607092198581497</v>
      </c>
      <c r="L2455">
        <v>91.381333333333302</v>
      </c>
      <c r="M2455">
        <v>0.48933333333333301</v>
      </c>
      <c r="N2455">
        <v>0.19596010758416599</v>
      </c>
      <c r="O2455">
        <v>0.46223517188417501</v>
      </c>
      <c r="P2455">
        <v>86.900212314225001</v>
      </c>
      <c r="Q2455">
        <v>0.46072186836517998</v>
      </c>
      <c r="R2455">
        <v>0.18444164902398</v>
      </c>
      <c r="S2455" t="s">
        <v>52</v>
      </c>
    </row>
    <row r="2456" spans="1:19" x14ac:dyDescent="0.3">
      <c r="A2456" t="s">
        <v>53</v>
      </c>
      <c r="B2456">
        <v>0</v>
      </c>
      <c r="C2456">
        <v>336</v>
      </c>
      <c r="D2456">
        <v>88</v>
      </c>
      <c r="E2456">
        <v>1083.82954545454</v>
      </c>
      <c r="F2456">
        <v>306.02272727272702</v>
      </c>
      <c r="G2456">
        <v>0.41177825552825498</v>
      </c>
      <c r="H2456">
        <v>36.236486486486399</v>
      </c>
      <c r="I2456">
        <v>0.38851351351351299</v>
      </c>
      <c r="J2456">
        <v>0.182245667078408</v>
      </c>
      <c r="K2456">
        <v>0.432</v>
      </c>
      <c r="L2456">
        <v>38.015999999999998</v>
      </c>
      <c r="M2456">
        <v>0.42266666666666602</v>
      </c>
      <c r="N2456">
        <v>0.172687842389355</v>
      </c>
      <c r="O2456">
        <v>0.363009071607797</v>
      </c>
      <c r="P2456">
        <v>31.944798301486099</v>
      </c>
      <c r="Q2456">
        <v>0.36305732484076397</v>
      </c>
      <c r="R2456">
        <v>0.17449382516005699</v>
      </c>
      <c r="S2456" t="s">
        <v>52</v>
      </c>
    </row>
    <row r="2457" spans="1:19" x14ac:dyDescent="0.3">
      <c r="A2457" t="s">
        <v>53</v>
      </c>
      <c r="B2457">
        <v>0</v>
      </c>
      <c r="C2457">
        <v>337</v>
      </c>
      <c r="D2457">
        <v>56</v>
      </c>
      <c r="E2457">
        <v>222.25</v>
      </c>
      <c r="F2457">
        <v>303.60714285714198</v>
      </c>
      <c r="G2457">
        <v>0.48672779922779902</v>
      </c>
      <c r="H2457">
        <v>27.256756756756701</v>
      </c>
      <c r="I2457">
        <v>0.43243243243243201</v>
      </c>
      <c r="J2457">
        <v>0.22010619157507599</v>
      </c>
      <c r="K2457">
        <v>0.59880952380952301</v>
      </c>
      <c r="L2457">
        <v>33.533333333333303</v>
      </c>
      <c r="M2457">
        <v>0.56533333333333302</v>
      </c>
      <c r="N2457">
        <v>0.20659471536618099</v>
      </c>
      <c r="O2457">
        <v>0.52460570215347202</v>
      </c>
      <c r="P2457">
        <v>29.377919320594401</v>
      </c>
      <c r="Q2457">
        <v>0.50106157112526495</v>
      </c>
      <c r="R2457">
        <v>0.182581979196421</v>
      </c>
      <c r="S2457" t="s">
        <v>52</v>
      </c>
    </row>
    <row r="2458" spans="1:19" x14ac:dyDescent="0.3">
      <c r="A2458" t="s">
        <v>53</v>
      </c>
      <c r="B2458">
        <v>0</v>
      </c>
      <c r="C2458">
        <v>338</v>
      </c>
      <c r="D2458">
        <v>53</v>
      </c>
      <c r="E2458">
        <v>230.24528301886701</v>
      </c>
      <c r="F2458">
        <v>307.49056603773499</v>
      </c>
      <c r="G2458">
        <v>0.477562468128505</v>
      </c>
      <c r="H2458">
        <v>25.3108108108108</v>
      </c>
      <c r="I2458">
        <v>0.51351351351351304</v>
      </c>
      <c r="J2458">
        <v>0.21575667311115801</v>
      </c>
      <c r="K2458">
        <v>0.468377358490566</v>
      </c>
      <c r="L2458">
        <v>24.824000000000002</v>
      </c>
      <c r="M2458">
        <v>0.49333333333333301</v>
      </c>
      <c r="N2458">
        <v>0.194802808835317</v>
      </c>
      <c r="O2458">
        <v>0.49965949605415999</v>
      </c>
      <c r="P2458">
        <v>26.481953290870401</v>
      </c>
      <c r="Q2458">
        <v>0.49681528662420299</v>
      </c>
      <c r="R2458">
        <v>0.16342858945796301</v>
      </c>
      <c r="S2458" t="s">
        <v>52</v>
      </c>
    </row>
    <row r="2459" spans="1:19" x14ac:dyDescent="0.3">
      <c r="A2459" t="s">
        <v>53</v>
      </c>
      <c r="B2459">
        <v>0</v>
      </c>
      <c r="C2459">
        <v>339</v>
      </c>
      <c r="D2459">
        <v>161</v>
      </c>
      <c r="E2459">
        <v>217.869565217391</v>
      </c>
      <c r="F2459">
        <v>314.03726708074498</v>
      </c>
      <c r="G2459">
        <v>0.467810978680543</v>
      </c>
      <c r="H2459">
        <v>75.317567567567494</v>
      </c>
      <c r="I2459">
        <v>0.47297297297297197</v>
      </c>
      <c r="J2459">
        <v>0.19785988718141101</v>
      </c>
      <c r="K2459">
        <v>0.49007039337474101</v>
      </c>
      <c r="L2459">
        <v>78.901333333333298</v>
      </c>
      <c r="M2459">
        <v>0.47199999999999998</v>
      </c>
      <c r="N2459">
        <v>0.18644884662682101</v>
      </c>
      <c r="O2459">
        <v>0.54424971317798698</v>
      </c>
      <c r="P2459">
        <v>87.624203821655996</v>
      </c>
      <c r="Q2459">
        <v>0.53927813163481897</v>
      </c>
      <c r="R2459">
        <v>0.18064380746092501</v>
      </c>
      <c r="S2459" t="s">
        <v>52</v>
      </c>
    </row>
    <row r="2460" spans="1:19" x14ac:dyDescent="0.3">
      <c r="A2460" t="s">
        <v>53</v>
      </c>
      <c r="B2460">
        <v>0</v>
      </c>
      <c r="C2460">
        <v>340</v>
      </c>
      <c r="D2460">
        <v>32</v>
      </c>
      <c r="E2460">
        <v>474.59375</v>
      </c>
      <c r="F2460">
        <v>310.125</v>
      </c>
      <c r="G2460">
        <v>0.51224662162162105</v>
      </c>
      <c r="H2460">
        <v>16.391891891891799</v>
      </c>
      <c r="I2460">
        <v>0.47972972972972899</v>
      </c>
      <c r="J2460">
        <v>0.197732113391966</v>
      </c>
      <c r="K2460">
        <v>0.54408333333333303</v>
      </c>
      <c r="L2460">
        <v>17.4106666666666</v>
      </c>
      <c r="M2460">
        <v>0.57199999999999995</v>
      </c>
      <c r="N2460">
        <v>0.22025993167165001</v>
      </c>
      <c r="O2460">
        <v>0.56123938428874698</v>
      </c>
      <c r="P2460">
        <v>17.9596602972399</v>
      </c>
      <c r="Q2460">
        <v>0.59872611464968095</v>
      </c>
      <c r="R2460">
        <v>0.18167341400898901</v>
      </c>
      <c r="S2460" t="s">
        <v>52</v>
      </c>
    </row>
    <row r="2461" spans="1:19" x14ac:dyDescent="0.3">
      <c r="A2461" t="s">
        <v>53</v>
      </c>
      <c r="B2461">
        <v>0</v>
      </c>
      <c r="C2461">
        <v>341</v>
      </c>
      <c r="D2461">
        <v>28</v>
      </c>
      <c r="E2461">
        <v>451.60714285714198</v>
      </c>
      <c r="F2461">
        <v>310.5</v>
      </c>
      <c r="G2461">
        <v>0.454633204633204</v>
      </c>
      <c r="H2461">
        <v>12.7297297297297</v>
      </c>
      <c r="I2461">
        <v>0.43581081081081002</v>
      </c>
      <c r="J2461">
        <v>0.21512648546722901</v>
      </c>
      <c r="K2461">
        <v>0.51123809523809505</v>
      </c>
      <c r="L2461">
        <v>14.3146666666666</v>
      </c>
      <c r="M2461">
        <v>0.53200000000000003</v>
      </c>
      <c r="N2461">
        <v>0.19544899178563799</v>
      </c>
      <c r="O2461">
        <v>0.58803457688808003</v>
      </c>
      <c r="P2461">
        <v>16.464968152866199</v>
      </c>
      <c r="Q2461">
        <v>0.54564755838641099</v>
      </c>
      <c r="R2461">
        <v>0.19517859764328099</v>
      </c>
      <c r="S2461" t="s">
        <v>52</v>
      </c>
    </row>
    <row r="2462" spans="1:19" x14ac:dyDescent="0.3">
      <c r="A2462" t="s">
        <v>53</v>
      </c>
      <c r="B2462">
        <v>0</v>
      </c>
      <c r="C2462">
        <v>342</v>
      </c>
      <c r="D2462">
        <v>23</v>
      </c>
      <c r="E2462">
        <v>223.08695652173901</v>
      </c>
      <c r="F2462">
        <v>314.82608695652101</v>
      </c>
      <c r="G2462">
        <v>0.46092831962397102</v>
      </c>
      <c r="H2462">
        <v>10.601351351351299</v>
      </c>
      <c r="I2462">
        <v>0.42567567567567499</v>
      </c>
      <c r="J2462">
        <v>0.23510977923022999</v>
      </c>
      <c r="K2462">
        <v>0.60857971014492696</v>
      </c>
      <c r="L2462">
        <v>13.9973333333333</v>
      </c>
      <c r="M2462">
        <v>0.64800000000000002</v>
      </c>
      <c r="N2462">
        <v>0.20674606276190299</v>
      </c>
      <c r="O2462">
        <v>0.607864857380227</v>
      </c>
      <c r="P2462">
        <v>13.9808917197452</v>
      </c>
      <c r="Q2462">
        <v>0.58386411889596601</v>
      </c>
      <c r="R2462">
        <v>0.172413786550912</v>
      </c>
      <c r="S2462" t="s">
        <v>52</v>
      </c>
    </row>
    <row r="2463" spans="1:19" x14ac:dyDescent="0.3">
      <c r="A2463" t="s">
        <v>53</v>
      </c>
      <c r="B2463">
        <v>0</v>
      </c>
      <c r="C2463">
        <v>343</v>
      </c>
      <c r="D2463">
        <v>387</v>
      </c>
      <c r="E2463">
        <v>233.41860465116201</v>
      </c>
      <c r="F2463">
        <v>320.733850129198</v>
      </c>
      <c r="G2463">
        <v>0.47508555066694502</v>
      </c>
      <c r="H2463">
        <v>183.85810810810801</v>
      </c>
      <c r="I2463">
        <v>0.46621621621621601</v>
      </c>
      <c r="J2463">
        <v>0.19696322095123101</v>
      </c>
      <c r="K2463">
        <v>0.497874246339362</v>
      </c>
      <c r="L2463">
        <v>192.677333333333</v>
      </c>
      <c r="M2463">
        <v>0.496</v>
      </c>
      <c r="N2463">
        <v>0.19198778920274101</v>
      </c>
      <c r="O2463">
        <v>0.54294288363315102</v>
      </c>
      <c r="P2463">
        <v>210.11889596602899</v>
      </c>
      <c r="Q2463">
        <v>0.53927813163481897</v>
      </c>
      <c r="R2463">
        <v>0.18416204458581001</v>
      </c>
      <c r="S2463" t="s">
        <v>52</v>
      </c>
    </row>
    <row r="2464" spans="1:19" x14ac:dyDescent="0.3">
      <c r="A2464" t="s">
        <v>53</v>
      </c>
      <c r="B2464">
        <v>0</v>
      </c>
      <c r="C2464">
        <v>344</v>
      </c>
      <c r="D2464">
        <v>393</v>
      </c>
      <c r="E2464">
        <v>417.36386768447801</v>
      </c>
      <c r="F2464">
        <v>314.48854961832001</v>
      </c>
      <c r="G2464">
        <v>0.48638332989478</v>
      </c>
      <c r="H2464">
        <v>191.14864864864799</v>
      </c>
      <c r="I2464">
        <v>0.47972972972972899</v>
      </c>
      <c r="J2464">
        <v>0.20851419475955299</v>
      </c>
      <c r="K2464">
        <v>0.54023409669211098</v>
      </c>
      <c r="L2464">
        <v>212.31199999999899</v>
      </c>
      <c r="M2464">
        <v>0.52800000000000002</v>
      </c>
      <c r="N2464">
        <v>0.18609091974676301</v>
      </c>
      <c r="O2464">
        <v>0.59029297202098296</v>
      </c>
      <c r="P2464">
        <v>231.98513800424601</v>
      </c>
      <c r="Q2464">
        <v>0.581740976645435</v>
      </c>
      <c r="R2464">
        <v>0.17965182963165099</v>
      </c>
      <c r="S2464" t="s">
        <v>52</v>
      </c>
    </row>
    <row r="2465" spans="1:19" x14ac:dyDescent="0.3">
      <c r="A2465" t="s">
        <v>53</v>
      </c>
      <c r="B2465">
        <v>0</v>
      </c>
      <c r="C2465">
        <v>345</v>
      </c>
      <c r="D2465">
        <v>93</v>
      </c>
      <c r="E2465">
        <v>483.04301075268802</v>
      </c>
      <c r="F2465">
        <v>311.48387096774098</v>
      </c>
      <c r="G2465">
        <v>0.47776809067131598</v>
      </c>
      <c r="H2465">
        <v>44.4324324324324</v>
      </c>
      <c r="I2465">
        <v>0.5</v>
      </c>
      <c r="J2465">
        <v>0.206221470052002</v>
      </c>
      <c r="K2465">
        <v>0.54336917562723996</v>
      </c>
      <c r="L2465">
        <v>50.533333333333303</v>
      </c>
      <c r="M2465">
        <v>0.56000000000000005</v>
      </c>
      <c r="N2465">
        <v>0.19508842134848101</v>
      </c>
      <c r="O2465">
        <v>0.56251854895783304</v>
      </c>
      <c r="P2465">
        <v>52.314225053078502</v>
      </c>
      <c r="Q2465">
        <v>0.58386411889596601</v>
      </c>
      <c r="R2465">
        <v>0.19459228160658801</v>
      </c>
      <c r="S2465" t="s">
        <v>52</v>
      </c>
    </row>
    <row r="2466" spans="1:19" x14ac:dyDescent="0.3">
      <c r="A2466" t="s">
        <v>53</v>
      </c>
      <c r="B2466">
        <v>0</v>
      </c>
      <c r="C2466">
        <v>346</v>
      </c>
      <c r="D2466">
        <v>93</v>
      </c>
      <c r="E2466">
        <v>691.35483870967698</v>
      </c>
      <c r="F2466">
        <v>312.88172043010701</v>
      </c>
      <c r="G2466">
        <v>0.44630921243824401</v>
      </c>
      <c r="H2466">
        <v>41.506756756756701</v>
      </c>
      <c r="I2466">
        <v>0.41891891891891803</v>
      </c>
      <c r="J2466">
        <v>0.21828458330908199</v>
      </c>
      <c r="K2466">
        <v>0.52295340501792098</v>
      </c>
      <c r="L2466">
        <v>48.634666666666597</v>
      </c>
      <c r="M2466">
        <v>0.50133333333333296</v>
      </c>
      <c r="N2466">
        <v>0.21240351575229899</v>
      </c>
      <c r="O2466">
        <v>0.55434559276761797</v>
      </c>
      <c r="P2466">
        <v>51.5541401273885</v>
      </c>
      <c r="Q2466">
        <v>0.54140127388534998</v>
      </c>
      <c r="R2466">
        <v>0.179184502537029</v>
      </c>
      <c r="S2466" t="s">
        <v>52</v>
      </c>
    </row>
    <row r="2467" spans="1:19" x14ac:dyDescent="0.3">
      <c r="A2467" t="s">
        <v>53</v>
      </c>
      <c r="B2467">
        <v>0</v>
      </c>
      <c r="C2467">
        <v>347</v>
      </c>
      <c r="D2467">
        <v>74</v>
      </c>
      <c r="E2467">
        <v>701.41891891891896</v>
      </c>
      <c r="F2467">
        <v>309.33783783783701</v>
      </c>
      <c r="G2467">
        <v>0.50547845142439696</v>
      </c>
      <c r="H2467">
        <v>37.405405405405403</v>
      </c>
      <c r="I2467">
        <v>0.50337837837837796</v>
      </c>
      <c r="J2467">
        <v>0.19984803762966499</v>
      </c>
      <c r="K2467">
        <v>0.51877477477477396</v>
      </c>
      <c r="L2467">
        <v>38.389333333333298</v>
      </c>
      <c r="M2467">
        <v>0.504</v>
      </c>
      <c r="N2467">
        <v>0.20651453357306601</v>
      </c>
      <c r="O2467">
        <v>0.52659666035462205</v>
      </c>
      <c r="P2467">
        <v>38.968152866242001</v>
      </c>
      <c r="Q2467">
        <v>0.52760084925689998</v>
      </c>
      <c r="R2467">
        <v>0.16104251108627601</v>
      </c>
      <c r="S2467" t="s">
        <v>52</v>
      </c>
    </row>
    <row r="2468" spans="1:19" x14ac:dyDescent="0.3">
      <c r="A2468" t="s">
        <v>53</v>
      </c>
      <c r="B2468">
        <v>0</v>
      </c>
      <c r="C2468">
        <v>348</v>
      </c>
      <c r="D2468">
        <v>252</v>
      </c>
      <c r="E2468">
        <v>453.42857142857099</v>
      </c>
      <c r="F2468">
        <v>321.57539682539601</v>
      </c>
      <c r="G2468">
        <v>0.50705169455169397</v>
      </c>
      <c r="H2468">
        <v>127.777027027027</v>
      </c>
      <c r="I2468">
        <v>0.49324324324324298</v>
      </c>
      <c r="J2468">
        <v>0.212336542635638</v>
      </c>
      <c r="K2468">
        <v>0.53861375661375599</v>
      </c>
      <c r="L2468">
        <v>135.730666666666</v>
      </c>
      <c r="M2468">
        <v>0.53600000000000003</v>
      </c>
      <c r="N2468">
        <v>0.18995790127078099</v>
      </c>
      <c r="O2468">
        <v>0.58922252552825805</v>
      </c>
      <c r="P2468">
        <v>148.484076433121</v>
      </c>
      <c r="Q2468">
        <v>0.60509554140127297</v>
      </c>
      <c r="R2468">
        <v>0.18974888248989799</v>
      </c>
      <c r="S2468" t="s">
        <v>52</v>
      </c>
    </row>
    <row r="2469" spans="1:19" x14ac:dyDescent="0.3">
      <c r="A2469" t="s">
        <v>53</v>
      </c>
      <c r="B2469">
        <v>0</v>
      </c>
      <c r="C2469">
        <v>349</v>
      </c>
      <c r="D2469">
        <v>219</v>
      </c>
      <c r="E2469">
        <v>520.415525114155</v>
      </c>
      <c r="F2469">
        <v>313.305936073059</v>
      </c>
      <c r="G2469">
        <v>0.47710724423053102</v>
      </c>
      <c r="H2469">
        <v>104.486486486486</v>
      </c>
      <c r="I2469">
        <v>0.46621621621621601</v>
      </c>
      <c r="J2469">
        <v>0.19683176360565899</v>
      </c>
      <c r="K2469">
        <v>0.49630441400304398</v>
      </c>
      <c r="L2469">
        <v>108.690666666666</v>
      </c>
      <c r="M2469">
        <v>0.50666666666666604</v>
      </c>
      <c r="N2469">
        <v>0.19593168306844699</v>
      </c>
      <c r="O2469">
        <v>0.56942869053505096</v>
      </c>
      <c r="P2469">
        <v>124.704883227176</v>
      </c>
      <c r="Q2469">
        <v>0.55626326963906503</v>
      </c>
      <c r="R2469">
        <v>0.18833982467080199</v>
      </c>
      <c r="S2469" t="s">
        <v>52</v>
      </c>
    </row>
    <row r="2470" spans="1:19" x14ac:dyDescent="0.3">
      <c r="A2470" t="s">
        <v>53</v>
      </c>
      <c r="B2470">
        <v>0</v>
      </c>
      <c r="C2470">
        <v>350</v>
      </c>
      <c r="D2470">
        <v>87</v>
      </c>
      <c r="E2470">
        <v>1075.2183908045899</v>
      </c>
      <c r="F2470">
        <v>318.03448275862002</v>
      </c>
      <c r="G2470">
        <v>0.44959614787200902</v>
      </c>
      <c r="H2470">
        <v>39.114864864864799</v>
      </c>
      <c r="I2470">
        <v>0.45270270270270202</v>
      </c>
      <c r="J2470">
        <v>0.17302952668197799</v>
      </c>
      <c r="K2470">
        <v>0.41645977011494201</v>
      </c>
      <c r="L2470">
        <v>36.231999999999999</v>
      </c>
      <c r="M2470">
        <v>0.432</v>
      </c>
      <c r="N2470">
        <v>0.167694038436523</v>
      </c>
      <c r="O2470">
        <v>0.38416672767650101</v>
      </c>
      <c r="P2470">
        <v>33.422505307855602</v>
      </c>
      <c r="Q2470">
        <v>0.37791932059447902</v>
      </c>
      <c r="R2470">
        <v>0.184132900095209</v>
      </c>
      <c r="S2470" t="s">
        <v>52</v>
      </c>
    </row>
    <row r="2471" spans="1:19" x14ac:dyDescent="0.3">
      <c r="A2471" t="s">
        <v>53</v>
      </c>
      <c r="B2471">
        <v>0</v>
      </c>
      <c r="C2471">
        <v>351</v>
      </c>
      <c r="D2471">
        <v>347</v>
      </c>
      <c r="E2471">
        <v>1087.0144092219</v>
      </c>
      <c r="F2471">
        <v>318.76368876080602</v>
      </c>
      <c r="G2471">
        <v>0.419658851935509</v>
      </c>
      <c r="H2471">
        <v>145.62162162162099</v>
      </c>
      <c r="I2471">
        <v>0.412162162162162</v>
      </c>
      <c r="J2471">
        <v>0.192576821159582</v>
      </c>
      <c r="K2471">
        <v>0.42967146974063403</v>
      </c>
      <c r="L2471">
        <v>149.096</v>
      </c>
      <c r="M2471">
        <v>0.42399999999999999</v>
      </c>
      <c r="N2471">
        <v>0.20186039228250699</v>
      </c>
      <c r="O2471">
        <v>0.36771967180014298</v>
      </c>
      <c r="P2471">
        <v>127.598726114649</v>
      </c>
      <c r="Q2471">
        <v>0.36305732484076397</v>
      </c>
      <c r="R2471">
        <v>0.17442792822070399</v>
      </c>
      <c r="S2471" t="s">
        <v>52</v>
      </c>
    </row>
    <row r="2472" spans="1:19" x14ac:dyDescent="0.3">
      <c r="A2472" t="s">
        <v>53</v>
      </c>
      <c r="B2472">
        <v>0</v>
      </c>
      <c r="C2472">
        <v>352</v>
      </c>
      <c r="D2472">
        <v>31</v>
      </c>
      <c r="E2472">
        <v>703.87096774193503</v>
      </c>
      <c r="F2472">
        <v>315.48387096774098</v>
      </c>
      <c r="G2472">
        <v>0.53312990409764505</v>
      </c>
      <c r="H2472">
        <v>16.527027027027</v>
      </c>
      <c r="I2472">
        <v>0.5</v>
      </c>
      <c r="J2472">
        <v>0.17607220721926201</v>
      </c>
      <c r="K2472">
        <v>0.60894623655913904</v>
      </c>
      <c r="L2472">
        <v>18.877333333333301</v>
      </c>
      <c r="M2472">
        <v>0.62133333333333296</v>
      </c>
      <c r="N2472">
        <v>0.170848758218376</v>
      </c>
      <c r="O2472">
        <v>0.60858845284569496</v>
      </c>
      <c r="P2472">
        <v>18.866242038216502</v>
      </c>
      <c r="Q2472">
        <v>0.58811040339702703</v>
      </c>
      <c r="R2472">
        <v>0.20253094825072901</v>
      </c>
      <c r="S2472" t="s">
        <v>52</v>
      </c>
    </row>
    <row r="2473" spans="1:19" x14ac:dyDescent="0.3">
      <c r="A2473" t="s">
        <v>53</v>
      </c>
      <c r="B2473">
        <v>0</v>
      </c>
      <c r="C2473">
        <v>353</v>
      </c>
      <c r="D2473">
        <v>73</v>
      </c>
      <c r="E2473">
        <v>767.41095890410895</v>
      </c>
      <c r="F2473">
        <v>315.02739726027397</v>
      </c>
      <c r="G2473">
        <v>0.49953720844131799</v>
      </c>
      <c r="H2473">
        <v>36.466216216216203</v>
      </c>
      <c r="I2473">
        <v>0.51351351351351304</v>
      </c>
      <c r="J2473">
        <v>0.226282830608386</v>
      </c>
      <c r="K2473">
        <v>0.58695890410958895</v>
      </c>
      <c r="L2473">
        <v>42.847999999999999</v>
      </c>
      <c r="M2473">
        <v>0.59466666666666601</v>
      </c>
      <c r="N2473">
        <v>0.22058698464239401</v>
      </c>
      <c r="O2473">
        <v>0.53418840706162896</v>
      </c>
      <c r="P2473">
        <v>38.9957537154989</v>
      </c>
      <c r="Q2473">
        <v>0.48619957537154901</v>
      </c>
      <c r="R2473">
        <v>0.20972852959886301</v>
      </c>
      <c r="S2473" t="s">
        <v>52</v>
      </c>
    </row>
    <row r="2474" spans="1:19" x14ac:dyDescent="0.3">
      <c r="A2474" t="s">
        <v>53</v>
      </c>
      <c r="B2474">
        <v>0</v>
      </c>
      <c r="C2474">
        <v>354</v>
      </c>
      <c r="D2474">
        <v>199</v>
      </c>
      <c r="E2474">
        <v>442.06030150753702</v>
      </c>
      <c r="F2474">
        <v>318.51758793969799</v>
      </c>
      <c r="G2474">
        <v>0.517825614559282</v>
      </c>
      <c r="H2474">
        <v>103.04729729729701</v>
      </c>
      <c r="I2474">
        <v>0.51351351351351304</v>
      </c>
      <c r="J2474">
        <v>0.20647045533741201</v>
      </c>
      <c r="K2474">
        <v>0.50563484087102095</v>
      </c>
      <c r="L2474">
        <v>100.621333333333</v>
      </c>
      <c r="M2474">
        <v>0.52266666666666595</v>
      </c>
      <c r="N2474">
        <v>0.19765044971190299</v>
      </c>
      <c r="O2474">
        <v>0.59743515880890596</v>
      </c>
      <c r="P2474">
        <v>118.88959660297201</v>
      </c>
      <c r="Q2474">
        <v>0.59023354564755803</v>
      </c>
      <c r="R2474">
        <v>0.199477250399415</v>
      </c>
      <c r="S2474" t="s">
        <v>52</v>
      </c>
    </row>
    <row r="2475" spans="1:19" x14ac:dyDescent="0.3">
      <c r="A2475" t="s">
        <v>53</v>
      </c>
      <c r="B2475">
        <v>0</v>
      </c>
      <c r="C2475">
        <v>355</v>
      </c>
      <c r="D2475">
        <v>109</v>
      </c>
      <c r="E2475">
        <v>621</v>
      </c>
      <c r="F2475">
        <v>317.56880733944899</v>
      </c>
      <c r="G2475">
        <v>0.51053806099677601</v>
      </c>
      <c r="H2475">
        <v>55.648648648648603</v>
      </c>
      <c r="I2475">
        <v>0.50675675675675602</v>
      </c>
      <c r="J2475">
        <v>0.213209064268615</v>
      </c>
      <c r="K2475">
        <v>0.52736391437308805</v>
      </c>
      <c r="L2475">
        <v>57.482666666666603</v>
      </c>
      <c r="M2475">
        <v>0.51200000000000001</v>
      </c>
      <c r="N2475">
        <v>0.19308490598710601</v>
      </c>
      <c r="O2475">
        <v>0.55974989773856099</v>
      </c>
      <c r="P2475">
        <v>61.012738853503102</v>
      </c>
      <c r="Q2475">
        <v>0.57112526539278097</v>
      </c>
      <c r="R2475">
        <v>0.17501087703401699</v>
      </c>
      <c r="S2475" t="s">
        <v>52</v>
      </c>
    </row>
    <row r="2476" spans="1:19" x14ac:dyDescent="0.3">
      <c r="A2476" t="s">
        <v>53</v>
      </c>
      <c r="B2476">
        <v>0</v>
      </c>
      <c r="C2476">
        <v>356</v>
      </c>
      <c r="D2476">
        <v>214</v>
      </c>
      <c r="E2476">
        <v>631.96728971962602</v>
      </c>
      <c r="F2476">
        <v>319.05140186915798</v>
      </c>
      <c r="G2476">
        <v>0.48367643344278799</v>
      </c>
      <c r="H2476">
        <v>103.506756756756</v>
      </c>
      <c r="I2476">
        <v>0.48986486486486402</v>
      </c>
      <c r="J2476">
        <v>0.195976420828569</v>
      </c>
      <c r="K2476">
        <v>0.54336448598130804</v>
      </c>
      <c r="L2476">
        <v>116.28</v>
      </c>
      <c r="M2476">
        <v>0.56000000000000005</v>
      </c>
      <c r="N2476">
        <v>0.17744959960571599</v>
      </c>
      <c r="O2476">
        <v>0.56067821497311299</v>
      </c>
      <c r="P2476">
        <v>119.985138004246</v>
      </c>
      <c r="Q2476">
        <v>0.55201698513800401</v>
      </c>
      <c r="R2476">
        <v>0.183441224902853</v>
      </c>
      <c r="S2476" t="s">
        <v>52</v>
      </c>
    </row>
    <row r="2477" spans="1:19" x14ac:dyDescent="0.3">
      <c r="A2477" t="s">
        <v>53</v>
      </c>
      <c r="B2477">
        <v>0</v>
      </c>
      <c r="C2477">
        <v>357</v>
      </c>
      <c r="D2477">
        <v>238</v>
      </c>
      <c r="E2477">
        <v>312.49159663865498</v>
      </c>
      <c r="F2477">
        <v>320.69327731092397</v>
      </c>
      <c r="G2477">
        <v>0.47992845786963401</v>
      </c>
      <c r="H2477">
        <v>114.222972972972</v>
      </c>
      <c r="I2477">
        <v>0.47635135135135098</v>
      </c>
      <c r="J2477">
        <v>0.196725989178796</v>
      </c>
      <c r="K2477">
        <v>0.47947338935574202</v>
      </c>
      <c r="L2477">
        <v>114.114666666666</v>
      </c>
      <c r="M2477">
        <v>0.46400000000000002</v>
      </c>
      <c r="N2477">
        <v>0.20032509290974099</v>
      </c>
      <c r="O2477">
        <v>0.55548716301807299</v>
      </c>
      <c r="P2477">
        <v>132.205944798301</v>
      </c>
      <c r="Q2477">
        <v>0.55626326963906503</v>
      </c>
      <c r="R2477">
        <v>0.18119623937106999</v>
      </c>
      <c r="S2477" t="s">
        <v>52</v>
      </c>
    </row>
    <row r="2478" spans="1:19" x14ac:dyDescent="0.3">
      <c r="A2478" t="s">
        <v>53</v>
      </c>
      <c r="B2478">
        <v>0</v>
      </c>
      <c r="C2478">
        <v>358</v>
      </c>
      <c r="D2478">
        <v>158</v>
      </c>
      <c r="E2478">
        <v>470.90506329113902</v>
      </c>
      <c r="F2478">
        <v>318.759493670886</v>
      </c>
      <c r="G2478">
        <v>0.49957235716729298</v>
      </c>
      <c r="H2478">
        <v>78.932432432432407</v>
      </c>
      <c r="I2478">
        <v>0.48648648648648601</v>
      </c>
      <c r="J2478">
        <v>0.19086285551476601</v>
      </c>
      <c r="K2478">
        <v>0.52065822784810101</v>
      </c>
      <c r="L2478">
        <v>82.263999999999996</v>
      </c>
      <c r="M2478">
        <v>0.52533333333333299</v>
      </c>
      <c r="N2478">
        <v>0.206514371371085</v>
      </c>
      <c r="O2478">
        <v>0.59251793920825602</v>
      </c>
      <c r="P2478">
        <v>93.617834394904406</v>
      </c>
      <c r="Q2478">
        <v>0.58811040339702703</v>
      </c>
      <c r="R2478">
        <v>0.199563440927016</v>
      </c>
      <c r="S2478" t="s">
        <v>52</v>
      </c>
    </row>
    <row r="2479" spans="1:19" x14ac:dyDescent="0.3">
      <c r="A2479" t="s">
        <v>53</v>
      </c>
      <c r="B2479">
        <v>0</v>
      </c>
      <c r="C2479">
        <v>359</v>
      </c>
      <c r="D2479">
        <v>123</v>
      </c>
      <c r="E2479">
        <v>710.46341463414603</v>
      </c>
      <c r="F2479">
        <v>319.68292682926801</v>
      </c>
      <c r="G2479">
        <v>0.48110305427378502</v>
      </c>
      <c r="H2479">
        <v>59.175675675675599</v>
      </c>
      <c r="I2479">
        <v>0.5</v>
      </c>
      <c r="J2479">
        <v>0.19066069163843999</v>
      </c>
      <c r="K2479">
        <v>0.48364227642276397</v>
      </c>
      <c r="L2479">
        <v>59.488</v>
      </c>
      <c r="M2479">
        <v>0.48533333333333301</v>
      </c>
      <c r="N2479">
        <v>0.18616246836146799</v>
      </c>
      <c r="O2479">
        <v>0.58203441907030495</v>
      </c>
      <c r="P2479">
        <v>71.590233545647493</v>
      </c>
      <c r="Q2479">
        <v>0.59023354564755803</v>
      </c>
      <c r="R2479">
        <v>0.198687620614731</v>
      </c>
      <c r="S2479" t="s">
        <v>52</v>
      </c>
    </row>
    <row r="2480" spans="1:19" x14ac:dyDescent="0.3">
      <c r="A2480" t="s">
        <v>53</v>
      </c>
      <c r="B2480">
        <v>0</v>
      </c>
      <c r="C2480">
        <v>360</v>
      </c>
      <c r="D2480">
        <v>253</v>
      </c>
      <c r="E2480">
        <v>883.24110671936705</v>
      </c>
      <c r="F2480">
        <v>314.237154150197</v>
      </c>
      <c r="G2480">
        <v>0.45280952889648501</v>
      </c>
      <c r="H2480">
        <v>114.56081081081</v>
      </c>
      <c r="I2480">
        <v>0.43243243243243201</v>
      </c>
      <c r="J2480">
        <v>0.20509569958271101</v>
      </c>
      <c r="K2480">
        <v>0.53505138339920899</v>
      </c>
      <c r="L2480">
        <v>135.36799999999999</v>
      </c>
      <c r="M2480">
        <v>0.52266666666666595</v>
      </c>
      <c r="N2480">
        <v>0.18371802374224699</v>
      </c>
      <c r="O2480">
        <v>0.52360212482062396</v>
      </c>
      <c r="P2480">
        <v>132.471337579617</v>
      </c>
      <c r="Q2480">
        <v>0.52229299363057302</v>
      </c>
      <c r="R2480">
        <v>0.19186982191534899</v>
      </c>
      <c r="S2480" t="s">
        <v>52</v>
      </c>
    </row>
    <row r="2481" spans="1:19" x14ac:dyDescent="0.3">
      <c r="A2481" t="s">
        <v>53</v>
      </c>
      <c r="B2481">
        <v>0</v>
      </c>
      <c r="C2481">
        <v>361</v>
      </c>
      <c r="D2481">
        <v>199</v>
      </c>
      <c r="E2481">
        <v>697.86432160803997</v>
      </c>
      <c r="F2481">
        <v>321.743718592964</v>
      </c>
      <c r="G2481">
        <v>0.45229526008420401</v>
      </c>
      <c r="H2481">
        <v>90.006756756756701</v>
      </c>
      <c r="I2481">
        <v>0.445945945945945</v>
      </c>
      <c r="J2481">
        <v>0.19571649422224399</v>
      </c>
      <c r="K2481">
        <v>0.53821105527638102</v>
      </c>
      <c r="L2481">
        <v>107.104</v>
      </c>
      <c r="M2481">
        <v>0.55200000000000005</v>
      </c>
      <c r="N2481">
        <v>0.190575976459575</v>
      </c>
      <c r="O2481">
        <v>0.53170310149473399</v>
      </c>
      <c r="P2481">
        <v>105.808917197452</v>
      </c>
      <c r="Q2481">
        <v>0.54352441613588098</v>
      </c>
      <c r="R2481">
        <v>0.183075331086024</v>
      </c>
      <c r="S2481" t="s">
        <v>52</v>
      </c>
    </row>
    <row r="2482" spans="1:19" x14ac:dyDescent="0.3">
      <c r="A2482" t="s">
        <v>53</v>
      </c>
      <c r="B2482">
        <v>0</v>
      </c>
      <c r="C2482">
        <v>362</v>
      </c>
      <c r="D2482">
        <v>12</v>
      </c>
      <c r="E2482">
        <v>203.416666666666</v>
      </c>
      <c r="F2482">
        <v>323.83333333333297</v>
      </c>
      <c r="G2482">
        <v>0.49718468468468402</v>
      </c>
      <c r="H2482">
        <v>5.9662162162162096</v>
      </c>
      <c r="I2482">
        <v>0.48648648648648601</v>
      </c>
      <c r="J2482">
        <v>0.16625050764464699</v>
      </c>
      <c r="K2482">
        <v>0.51244444444444404</v>
      </c>
      <c r="L2482">
        <v>6.1493333333333302</v>
      </c>
      <c r="M2482">
        <v>0.57066666666666599</v>
      </c>
      <c r="N2482">
        <v>0.19183274608141199</v>
      </c>
      <c r="O2482">
        <v>0.49345364472753001</v>
      </c>
      <c r="P2482">
        <v>5.9214437367303603</v>
      </c>
      <c r="Q2482">
        <v>0.58917197452229297</v>
      </c>
      <c r="R2482">
        <v>0.188159717921486</v>
      </c>
      <c r="S2482" t="s">
        <v>52</v>
      </c>
    </row>
    <row r="2483" spans="1:19" x14ac:dyDescent="0.3">
      <c r="A2483" t="s">
        <v>53</v>
      </c>
      <c r="B2483">
        <v>0</v>
      </c>
      <c r="C2483">
        <v>363</v>
      </c>
      <c r="D2483">
        <v>97</v>
      </c>
      <c r="E2483">
        <v>368.247422680412</v>
      </c>
      <c r="F2483">
        <v>318.74226804123703</v>
      </c>
      <c r="G2483">
        <v>0.520827528559487</v>
      </c>
      <c r="H2483">
        <v>50.520270270270203</v>
      </c>
      <c r="I2483">
        <v>0.52702702702702697</v>
      </c>
      <c r="J2483">
        <v>0.20594753586072101</v>
      </c>
      <c r="K2483">
        <v>0.57085910652920901</v>
      </c>
      <c r="L2483">
        <v>55.373333333333299</v>
      </c>
      <c r="M2483">
        <v>0.57333333333333303</v>
      </c>
      <c r="N2483">
        <v>0.21233727863242699</v>
      </c>
      <c r="O2483">
        <v>0.60290673495742697</v>
      </c>
      <c r="P2483">
        <v>58.481953290870401</v>
      </c>
      <c r="Q2483">
        <v>0.59235668789808904</v>
      </c>
      <c r="R2483">
        <v>0.195416251950223</v>
      </c>
      <c r="S2483" t="s">
        <v>52</v>
      </c>
    </row>
    <row r="2484" spans="1:19" x14ac:dyDescent="0.3">
      <c r="A2484" t="s">
        <v>53</v>
      </c>
      <c r="B2484">
        <v>0</v>
      </c>
      <c r="C2484">
        <v>364</v>
      </c>
      <c r="D2484">
        <v>212</v>
      </c>
      <c r="E2484">
        <v>406.54716981131997</v>
      </c>
      <c r="F2484">
        <v>322.55660377358402</v>
      </c>
      <c r="G2484">
        <v>0.47890107088220202</v>
      </c>
      <c r="H2484">
        <v>101.527027027027</v>
      </c>
      <c r="I2484">
        <v>0.48648648648648601</v>
      </c>
      <c r="J2484">
        <v>0.205299956725044</v>
      </c>
      <c r="K2484">
        <v>0.48417610062893002</v>
      </c>
      <c r="L2484">
        <v>102.645333333333</v>
      </c>
      <c r="M2484">
        <v>0.48399999999999999</v>
      </c>
      <c r="N2484">
        <v>0.189372666254709</v>
      </c>
      <c r="O2484">
        <v>0.55699435164042699</v>
      </c>
      <c r="P2484">
        <v>118.08280254777</v>
      </c>
      <c r="Q2484">
        <v>0.54883227176220795</v>
      </c>
      <c r="R2484">
        <v>0.18648771439199199</v>
      </c>
      <c r="S2484" t="s">
        <v>52</v>
      </c>
    </row>
    <row r="2485" spans="1:19" x14ac:dyDescent="0.3">
      <c r="A2485" t="s">
        <v>53</v>
      </c>
      <c r="B2485">
        <v>0</v>
      </c>
      <c r="C2485">
        <v>365</v>
      </c>
      <c r="D2485">
        <v>205</v>
      </c>
      <c r="E2485">
        <v>486.18536585365803</v>
      </c>
      <c r="F2485">
        <v>318.99512195121901</v>
      </c>
      <c r="G2485">
        <v>0.46723796967699399</v>
      </c>
      <c r="H2485">
        <v>95.783783783783704</v>
      </c>
      <c r="I2485">
        <v>0.45945945945945899</v>
      </c>
      <c r="J2485">
        <v>0.208704975918651</v>
      </c>
      <c r="K2485">
        <v>0.51300162601625998</v>
      </c>
      <c r="L2485">
        <v>105.165333333333</v>
      </c>
      <c r="M2485">
        <v>0.50666666666666604</v>
      </c>
      <c r="N2485">
        <v>0.18045911486615801</v>
      </c>
      <c r="O2485">
        <v>0.58077779503909699</v>
      </c>
      <c r="P2485">
        <v>119.059447983014</v>
      </c>
      <c r="Q2485">
        <v>0.59447983014861905</v>
      </c>
      <c r="R2485">
        <v>0.183590225901274</v>
      </c>
      <c r="S2485" t="s">
        <v>52</v>
      </c>
    </row>
    <row r="2486" spans="1:19" x14ac:dyDescent="0.3">
      <c r="A2486" t="s">
        <v>53</v>
      </c>
      <c r="B2486">
        <v>0</v>
      </c>
      <c r="C2486">
        <v>366</v>
      </c>
      <c r="D2486">
        <v>35</v>
      </c>
      <c r="E2486">
        <v>499.42857142857099</v>
      </c>
      <c r="F2486">
        <v>316.51428571428499</v>
      </c>
      <c r="G2486">
        <v>0.39517374517374498</v>
      </c>
      <c r="H2486">
        <v>13.831081081081001</v>
      </c>
      <c r="I2486">
        <v>0.41891891891891803</v>
      </c>
      <c r="J2486">
        <v>0.18637154023209199</v>
      </c>
      <c r="K2486">
        <v>0.53767619047618997</v>
      </c>
      <c r="L2486">
        <v>18.818666666666601</v>
      </c>
      <c r="M2486">
        <v>0.55733333333333301</v>
      </c>
      <c r="N2486">
        <v>0.18701473476816699</v>
      </c>
      <c r="O2486">
        <v>0.55790112223233201</v>
      </c>
      <c r="P2486">
        <v>19.526539278131601</v>
      </c>
      <c r="Q2486">
        <v>0.56263269639065805</v>
      </c>
      <c r="R2486">
        <v>0.17867661516378799</v>
      </c>
      <c r="S2486" t="s">
        <v>52</v>
      </c>
    </row>
    <row r="2487" spans="1:19" x14ac:dyDescent="0.3">
      <c r="A2487" t="s">
        <v>53</v>
      </c>
      <c r="B2487">
        <v>0</v>
      </c>
      <c r="C2487">
        <v>367</v>
      </c>
      <c r="D2487">
        <v>95</v>
      </c>
      <c r="E2487">
        <v>661.23157894736801</v>
      </c>
      <c r="F2487">
        <v>322.32631578947303</v>
      </c>
      <c r="G2487">
        <v>0.47581792318634403</v>
      </c>
      <c r="H2487">
        <v>45.202702702702702</v>
      </c>
      <c r="I2487">
        <v>0.46621621621621601</v>
      </c>
      <c r="J2487">
        <v>0.21085224760396101</v>
      </c>
      <c r="K2487">
        <v>0.52915087719298204</v>
      </c>
      <c r="L2487">
        <v>50.2693333333333</v>
      </c>
      <c r="M2487">
        <v>0.50666666666666604</v>
      </c>
      <c r="N2487">
        <v>0.19322248345693499</v>
      </c>
      <c r="O2487">
        <v>0.55333556821991203</v>
      </c>
      <c r="P2487">
        <v>52.566878980891701</v>
      </c>
      <c r="Q2487">
        <v>0.547770700636942</v>
      </c>
      <c r="R2487">
        <v>0.192928393299968</v>
      </c>
      <c r="S2487" t="s">
        <v>52</v>
      </c>
    </row>
    <row r="2488" spans="1:19" x14ac:dyDescent="0.3">
      <c r="A2488" t="s">
        <v>53</v>
      </c>
      <c r="B2488">
        <v>0</v>
      </c>
      <c r="C2488">
        <v>368</v>
      </c>
      <c r="D2488">
        <v>24</v>
      </c>
      <c r="E2488">
        <v>729.08333333333303</v>
      </c>
      <c r="F2488">
        <v>317.83333333333297</v>
      </c>
      <c r="G2488">
        <v>0.43440315315315298</v>
      </c>
      <c r="H2488">
        <v>10.425675675675601</v>
      </c>
      <c r="I2488">
        <v>0.429054054054054</v>
      </c>
      <c r="J2488">
        <v>0.17744774089780899</v>
      </c>
      <c r="K2488">
        <v>0.471444444444444</v>
      </c>
      <c r="L2488">
        <v>11.3146666666666</v>
      </c>
      <c r="M2488">
        <v>0.49333333333333301</v>
      </c>
      <c r="N2488">
        <v>0.17979243862758601</v>
      </c>
      <c r="O2488">
        <v>0.65525477707006297</v>
      </c>
      <c r="P2488">
        <v>15.726114649681501</v>
      </c>
      <c r="Q2488">
        <v>0.62845010615711205</v>
      </c>
      <c r="R2488">
        <v>0.16760928676881401</v>
      </c>
      <c r="S2488" t="s">
        <v>52</v>
      </c>
    </row>
    <row r="2489" spans="1:19" x14ac:dyDescent="0.3">
      <c r="A2489" t="s">
        <v>53</v>
      </c>
      <c r="B2489">
        <v>0</v>
      </c>
      <c r="C2489">
        <v>369</v>
      </c>
      <c r="D2489">
        <v>130</v>
      </c>
      <c r="E2489">
        <v>256.52307692307602</v>
      </c>
      <c r="F2489">
        <v>320.02307692307602</v>
      </c>
      <c r="G2489">
        <v>0.49319126819126802</v>
      </c>
      <c r="H2489">
        <v>64.114864864864799</v>
      </c>
      <c r="I2489">
        <v>0.50675675675675602</v>
      </c>
      <c r="J2489">
        <v>0.18653750573957001</v>
      </c>
      <c r="K2489">
        <v>0.54289230769230701</v>
      </c>
      <c r="L2489">
        <v>70.575999999999993</v>
      </c>
      <c r="M2489">
        <v>0.51466666666666605</v>
      </c>
      <c r="N2489">
        <v>0.208517642432926</v>
      </c>
      <c r="O2489">
        <v>0.56666666666666599</v>
      </c>
      <c r="P2489">
        <v>73.6666666666666</v>
      </c>
      <c r="Q2489">
        <v>0.56263269639065805</v>
      </c>
      <c r="R2489">
        <v>0.18360924249007299</v>
      </c>
      <c r="S2489" t="s">
        <v>52</v>
      </c>
    </row>
    <row r="2490" spans="1:19" x14ac:dyDescent="0.3">
      <c r="A2490" t="s">
        <v>53</v>
      </c>
      <c r="B2490">
        <v>0</v>
      </c>
      <c r="C2490">
        <v>370</v>
      </c>
      <c r="D2490">
        <v>5</v>
      </c>
      <c r="E2490">
        <v>731.6</v>
      </c>
      <c r="F2490">
        <v>318.39999999999998</v>
      </c>
      <c r="G2490">
        <v>0.56216216216216197</v>
      </c>
      <c r="H2490">
        <v>2.8108108108108101</v>
      </c>
      <c r="I2490">
        <v>0.56081081081080997</v>
      </c>
      <c r="J2490">
        <v>0.27593390131746098</v>
      </c>
      <c r="K2490">
        <v>0.59519999999999995</v>
      </c>
      <c r="L2490">
        <v>2.976</v>
      </c>
      <c r="M2490">
        <v>0.61066666666666602</v>
      </c>
      <c r="N2490">
        <v>0.153359070303795</v>
      </c>
      <c r="O2490">
        <v>0.44331210191082798</v>
      </c>
      <c r="P2490">
        <v>2.2165605095541401</v>
      </c>
      <c r="Q2490">
        <v>0.52866242038216504</v>
      </c>
      <c r="R2490">
        <v>0.17192156664164801</v>
      </c>
      <c r="S2490" t="s">
        <v>52</v>
      </c>
    </row>
    <row r="2491" spans="1:19" x14ac:dyDescent="0.3">
      <c r="A2491" t="s">
        <v>53</v>
      </c>
      <c r="B2491">
        <v>0</v>
      </c>
      <c r="C2491">
        <v>372</v>
      </c>
      <c r="D2491">
        <v>52</v>
      </c>
      <c r="E2491">
        <v>738.38461538461502</v>
      </c>
      <c r="F2491">
        <v>317.15384615384602</v>
      </c>
      <c r="G2491">
        <v>0.44529625779625698</v>
      </c>
      <c r="H2491">
        <v>23.1554054054054</v>
      </c>
      <c r="I2491">
        <v>0.41891891891891803</v>
      </c>
      <c r="J2491">
        <v>0.19329911568604699</v>
      </c>
      <c r="K2491">
        <v>0.53179487179487095</v>
      </c>
      <c r="L2491">
        <v>27.6533333333333</v>
      </c>
      <c r="M2491">
        <v>0.55600000000000005</v>
      </c>
      <c r="N2491">
        <v>0.18827973089984601</v>
      </c>
      <c r="O2491">
        <v>0.59954270782296204</v>
      </c>
      <c r="P2491">
        <v>31.176220806793999</v>
      </c>
      <c r="Q2491">
        <v>0.60509554140127297</v>
      </c>
      <c r="R2491">
        <v>0.16894363522825501</v>
      </c>
      <c r="S2491" t="s">
        <v>52</v>
      </c>
    </row>
    <row r="2492" spans="1:19" x14ac:dyDescent="0.3">
      <c r="A2492" t="s">
        <v>53</v>
      </c>
      <c r="B2492">
        <v>0</v>
      </c>
      <c r="C2492">
        <v>373</v>
      </c>
      <c r="D2492">
        <v>145</v>
      </c>
      <c r="E2492">
        <v>769.16551724137901</v>
      </c>
      <c r="F2492">
        <v>322.77931034482702</v>
      </c>
      <c r="G2492">
        <v>0.46537744641192902</v>
      </c>
      <c r="H2492">
        <v>67.479729729729698</v>
      </c>
      <c r="I2492">
        <v>0.45270270270270202</v>
      </c>
      <c r="J2492">
        <v>0.18719135997254099</v>
      </c>
      <c r="K2492">
        <v>0.511724137931034</v>
      </c>
      <c r="L2492">
        <v>74.199999999999903</v>
      </c>
      <c r="M2492">
        <v>0.50933333333333297</v>
      </c>
      <c r="N2492">
        <v>0.200931891569119</v>
      </c>
      <c r="O2492">
        <v>0.549161724870049</v>
      </c>
      <c r="P2492">
        <v>79.628450106157104</v>
      </c>
      <c r="Q2492">
        <v>0.54989384288747301</v>
      </c>
      <c r="R2492">
        <v>0.185395071109522</v>
      </c>
      <c r="S2492" t="s">
        <v>52</v>
      </c>
    </row>
    <row r="2493" spans="1:19" x14ac:dyDescent="0.3">
      <c r="A2493" t="s">
        <v>53</v>
      </c>
      <c r="B2493">
        <v>0</v>
      </c>
      <c r="C2493">
        <v>374</v>
      </c>
      <c r="D2493">
        <v>211</v>
      </c>
      <c r="E2493">
        <v>210.38862559241699</v>
      </c>
      <c r="F2493">
        <v>321.72985781990502</v>
      </c>
      <c r="G2493">
        <v>0.50976687588061997</v>
      </c>
      <c r="H2493">
        <v>107.56081081081</v>
      </c>
      <c r="I2493">
        <v>0.49324324324324298</v>
      </c>
      <c r="J2493">
        <v>0.197183805724231</v>
      </c>
      <c r="K2493">
        <v>0.49649289099526001</v>
      </c>
      <c r="L2493">
        <v>104.759999999999</v>
      </c>
      <c r="M2493">
        <v>0.49066666666666597</v>
      </c>
      <c r="N2493">
        <v>0.181535969992943</v>
      </c>
      <c r="O2493">
        <v>0.54061641561264195</v>
      </c>
      <c r="P2493">
        <v>114.07006369426701</v>
      </c>
      <c r="Q2493">
        <v>0.51804670912951101</v>
      </c>
      <c r="R2493">
        <v>0.17572233177812299</v>
      </c>
      <c r="S2493" t="s">
        <v>52</v>
      </c>
    </row>
    <row r="2494" spans="1:19" x14ac:dyDescent="0.3">
      <c r="A2494" t="s">
        <v>53</v>
      </c>
      <c r="B2494">
        <v>0</v>
      </c>
      <c r="C2494">
        <v>375</v>
      </c>
      <c r="D2494">
        <v>11</v>
      </c>
      <c r="E2494">
        <v>508.09090909090901</v>
      </c>
      <c r="F2494">
        <v>325.09090909090901</v>
      </c>
      <c r="G2494">
        <v>0.481572481572481</v>
      </c>
      <c r="H2494">
        <v>5.2972972972972903</v>
      </c>
      <c r="I2494">
        <v>0.49324324324324298</v>
      </c>
      <c r="J2494">
        <v>0.24244153489911099</v>
      </c>
      <c r="K2494">
        <v>0.54593939393939395</v>
      </c>
      <c r="L2494">
        <v>6.0053333333333301</v>
      </c>
      <c r="M2494">
        <v>0.49866666666666598</v>
      </c>
      <c r="N2494">
        <v>0.14064826952666201</v>
      </c>
      <c r="O2494">
        <v>0.52731132985910001</v>
      </c>
      <c r="P2494">
        <v>5.8004246284501004</v>
      </c>
      <c r="Q2494">
        <v>0.49469214437367298</v>
      </c>
      <c r="R2494">
        <v>0.13143004390633301</v>
      </c>
      <c r="S2494" t="s">
        <v>52</v>
      </c>
    </row>
    <row r="2495" spans="1:19" x14ac:dyDescent="0.3">
      <c r="A2495" t="s">
        <v>53</v>
      </c>
      <c r="B2495">
        <v>0</v>
      </c>
      <c r="C2495">
        <v>376</v>
      </c>
      <c r="D2495">
        <v>108</v>
      </c>
      <c r="E2495">
        <v>512.99074074073997</v>
      </c>
      <c r="F2495">
        <v>323.888888888888</v>
      </c>
      <c r="G2495">
        <v>0.47459959959959902</v>
      </c>
      <c r="H2495">
        <v>51.256756756756701</v>
      </c>
      <c r="I2495">
        <v>0.47972972972972899</v>
      </c>
      <c r="J2495">
        <v>0.19441227480294401</v>
      </c>
      <c r="K2495">
        <v>0.52128395061728305</v>
      </c>
      <c r="L2495">
        <v>56.298666666666598</v>
      </c>
      <c r="M2495">
        <v>0.52533333333333299</v>
      </c>
      <c r="N2495">
        <v>0.201327440509454</v>
      </c>
      <c r="O2495">
        <v>0.57305182039789204</v>
      </c>
      <c r="P2495">
        <v>61.889596602972397</v>
      </c>
      <c r="Q2495">
        <v>0.56475583864118895</v>
      </c>
      <c r="R2495">
        <v>0.17574754168585899</v>
      </c>
      <c r="S2495" t="s">
        <v>52</v>
      </c>
    </row>
    <row r="2496" spans="1:19" x14ac:dyDescent="0.3">
      <c r="A2496" t="s">
        <v>53</v>
      </c>
      <c r="B2496">
        <v>0</v>
      </c>
      <c r="C2496">
        <v>377</v>
      </c>
      <c r="D2496">
        <v>120</v>
      </c>
      <c r="E2496">
        <v>579.29999999999995</v>
      </c>
      <c r="F2496">
        <v>319.85000000000002</v>
      </c>
      <c r="G2496">
        <v>0.47668918918918901</v>
      </c>
      <c r="H2496">
        <v>57.202702702702702</v>
      </c>
      <c r="I2496">
        <v>0.49662162162162099</v>
      </c>
      <c r="J2496">
        <v>0.197238378991174</v>
      </c>
      <c r="K2496">
        <v>0.50884444444444399</v>
      </c>
      <c r="L2496">
        <v>61.061333333333302</v>
      </c>
      <c r="M2496">
        <v>0.50266666666666604</v>
      </c>
      <c r="N2496">
        <v>0.19176342935895299</v>
      </c>
      <c r="O2496">
        <v>0.59784147204529303</v>
      </c>
      <c r="P2496">
        <v>71.740976645435197</v>
      </c>
      <c r="Q2496">
        <v>0.59660297239914994</v>
      </c>
      <c r="R2496">
        <v>0.183479005004451</v>
      </c>
      <c r="S2496" t="s">
        <v>52</v>
      </c>
    </row>
    <row r="2497" spans="1:19" x14ac:dyDescent="0.3">
      <c r="A2497" t="s">
        <v>53</v>
      </c>
      <c r="B2497">
        <v>0</v>
      </c>
      <c r="C2497">
        <v>378</v>
      </c>
      <c r="D2497">
        <v>162</v>
      </c>
      <c r="E2497">
        <v>522.29012345678996</v>
      </c>
      <c r="F2497">
        <v>325.06172839506098</v>
      </c>
      <c r="G2497">
        <v>0.44248415081748399</v>
      </c>
      <c r="H2497">
        <v>71.682432432432407</v>
      </c>
      <c r="I2497">
        <v>0.445945945945945</v>
      </c>
      <c r="J2497">
        <v>0.197325002360349</v>
      </c>
      <c r="K2497">
        <v>0.52852674897119301</v>
      </c>
      <c r="L2497">
        <v>85.621333333333297</v>
      </c>
      <c r="M2497">
        <v>0.541333333333333</v>
      </c>
      <c r="N2497">
        <v>0.186870162918786</v>
      </c>
      <c r="O2497">
        <v>0.57537154989384198</v>
      </c>
      <c r="P2497">
        <v>93.210191082802496</v>
      </c>
      <c r="Q2497">
        <v>0.57643312101910804</v>
      </c>
      <c r="R2497">
        <v>0.18897983334223201</v>
      </c>
      <c r="S2497" t="s">
        <v>52</v>
      </c>
    </row>
    <row r="2498" spans="1:19" x14ac:dyDescent="0.3">
      <c r="A2498" t="s">
        <v>53</v>
      </c>
      <c r="B2498">
        <v>0</v>
      </c>
      <c r="C2498">
        <v>379</v>
      </c>
      <c r="D2498">
        <v>263</v>
      </c>
      <c r="E2498">
        <v>566.63117870722397</v>
      </c>
      <c r="F2498">
        <v>320.524714828897</v>
      </c>
      <c r="G2498">
        <v>0.47297297297297303</v>
      </c>
      <c r="H2498">
        <v>124.39189189189101</v>
      </c>
      <c r="I2498">
        <v>0.445945945945945</v>
      </c>
      <c r="J2498">
        <v>0.20246706407829401</v>
      </c>
      <c r="K2498">
        <v>0.53252217997465101</v>
      </c>
      <c r="L2498">
        <v>140.053333333333</v>
      </c>
      <c r="M2498">
        <v>0.52800000000000002</v>
      </c>
      <c r="N2498">
        <v>0.18738299386598001</v>
      </c>
      <c r="O2498">
        <v>0.54985347896636005</v>
      </c>
      <c r="P2498">
        <v>144.61146496815201</v>
      </c>
      <c r="Q2498">
        <v>0.56050955414012704</v>
      </c>
      <c r="R2498">
        <v>0.17987366371305499</v>
      </c>
      <c r="S2498" t="s">
        <v>52</v>
      </c>
    </row>
    <row r="2499" spans="1:19" x14ac:dyDescent="0.3">
      <c r="A2499" t="s">
        <v>53</v>
      </c>
      <c r="B2499">
        <v>0</v>
      </c>
      <c r="C2499">
        <v>380</v>
      </c>
      <c r="D2499">
        <v>290</v>
      </c>
      <c r="E2499">
        <v>649.74482758620695</v>
      </c>
      <c r="F2499">
        <v>326.00344827586201</v>
      </c>
      <c r="G2499">
        <v>0.47863466915191</v>
      </c>
      <c r="H2499">
        <v>138.80405405405401</v>
      </c>
      <c r="I2499">
        <v>0.47635135135135098</v>
      </c>
      <c r="J2499">
        <v>0.19856343102693799</v>
      </c>
      <c r="K2499">
        <v>0.54570114942528702</v>
      </c>
      <c r="L2499">
        <v>158.25333333333299</v>
      </c>
      <c r="M2499">
        <v>0.545333333333333</v>
      </c>
      <c r="N2499">
        <v>0.18774173066111</v>
      </c>
      <c r="O2499">
        <v>0.57450032945310703</v>
      </c>
      <c r="P2499">
        <v>166.605095541401</v>
      </c>
      <c r="Q2499">
        <v>0.563694267515923</v>
      </c>
      <c r="R2499">
        <v>0.18566152474397299</v>
      </c>
      <c r="S2499" t="s">
        <v>52</v>
      </c>
    </row>
    <row r="2500" spans="1:19" x14ac:dyDescent="0.3">
      <c r="A2500" t="s">
        <v>53</v>
      </c>
      <c r="B2500">
        <v>0</v>
      </c>
      <c r="C2500">
        <v>381</v>
      </c>
      <c r="D2500">
        <v>40</v>
      </c>
      <c r="E2500">
        <v>731.02499999999998</v>
      </c>
      <c r="F2500">
        <v>321.77499999999998</v>
      </c>
      <c r="G2500">
        <v>0.42499999999999999</v>
      </c>
      <c r="H2500">
        <v>17</v>
      </c>
      <c r="I2500">
        <v>0.40540540540540498</v>
      </c>
      <c r="J2500">
        <v>0.197794172555358</v>
      </c>
      <c r="K2500">
        <v>0.55046666666666599</v>
      </c>
      <c r="L2500">
        <v>22.018666666666601</v>
      </c>
      <c r="M2500">
        <v>0.55066666666666597</v>
      </c>
      <c r="N2500">
        <v>0.21052390732540399</v>
      </c>
      <c r="O2500">
        <v>0.55870488322717604</v>
      </c>
      <c r="P2500">
        <v>22.348195329087002</v>
      </c>
      <c r="Q2500">
        <v>0.55732484076433098</v>
      </c>
      <c r="R2500">
        <v>0.193142677632689</v>
      </c>
      <c r="S2500" t="s">
        <v>52</v>
      </c>
    </row>
    <row r="2501" spans="1:19" x14ac:dyDescent="0.3">
      <c r="A2501" t="s">
        <v>53</v>
      </c>
      <c r="B2501">
        <v>0</v>
      </c>
      <c r="C2501">
        <v>382</v>
      </c>
      <c r="D2501">
        <v>63</v>
      </c>
      <c r="E2501">
        <v>743.33333333333303</v>
      </c>
      <c r="F2501">
        <v>322.52380952380901</v>
      </c>
      <c r="G2501">
        <v>0.46782496782496702</v>
      </c>
      <c r="H2501">
        <v>29.472972972972901</v>
      </c>
      <c r="I2501">
        <v>0.445945945945945</v>
      </c>
      <c r="J2501">
        <v>0.197122954584834</v>
      </c>
      <c r="K2501">
        <v>0.52160846560846497</v>
      </c>
      <c r="L2501">
        <v>32.861333333333299</v>
      </c>
      <c r="M2501">
        <v>0.48</v>
      </c>
      <c r="N2501">
        <v>0.19440268521819401</v>
      </c>
      <c r="O2501">
        <v>0.51353081926330302</v>
      </c>
      <c r="P2501">
        <v>32.352441613588098</v>
      </c>
      <c r="Q2501">
        <v>0.498938428874734</v>
      </c>
      <c r="R2501">
        <v>0.167257898514375</v>
      </c>
      <c r="S2501" t="s">
        <v>52</v>
      </c>
    </row>
    <row r="2502" spans="1:19" x14ac:dyDescent="0.3">
      <c r="A2502" t="s">
        <v>53</v>
      </c>
      <c r="B2502">
        <v>0</v>
      </c>
      <c r="C2502">
        <v>383</v>
      </c>
      <c r="D2502">
        <v>91</v>
      </c>
      <c r="E2502">
        <v>361.868131868131</v>
      </c>
      <c r="F2502">
        <v>321.32967032967002</v>
      </c>
      <c r="G2502">
        <v>0.46851796851796801</v>
      </c>
      <c r="H2502">
        <v>42.635135135135101</v>
      </c>
      <c r="I2502">
        <v>0.46621621621621601</v>
      </c>
      <c r="J2502">
        <v>0.197350942752372</v>
      </c>
      <c r="K2502">
        <v>0.54068864468864397</v>
      </c>
      <c r="L2502">
        <v>49.202666666666602</v>
      </c>
      <c r="M2502">
        <v>0.52266666666666595</v>
      </c>
      <c r="N2502">
        <v>0.18954900399050301</v>
      </c>
      <c r="O2502">
        <v>0.56202608431907697</v>
      </c>
      <c r="P2502">
        <v>51.144373673036</v>
      </c>
      <c r="Q2502">
        <v>0.54989384288747301</v>
      </c>
      <c r="R2502">
        <v>0.16686802901586201</v>
      </c>
      <c r="S2502" t="s">
        <v>52</v>
      </c>
    </row>
    <row r="2503" spans="1:19" x14ac:dyDescent="0.3">
      <c r="A2503" t="s">
        <v>53</v>
      </c>
      <c r="B2503">
        <v>0</v>
      </c>
      <c r="C2503">
        <v>384</v>
      </c>
      <c r="D2503">
        <v>168</v>
      </c>
      <c r="E2503">
        <v>433.916666666666</v>
      </c>
      <c r="F2503">
        <v>325.90476190476102</v>
      </c>
      <c r="G2503">
        <v>0.50953185328185302</v>
      </c>
      <c r="H2503">
        <v>85.601351351351298</v>
      </c>
      <c r="I2503">
        <v>0.47972972972972899</v>
      </c>
      <c r="J2503">
        <v>0.20178003538188299</v>
      </c>
      <c r="K2503">
        <v>0.52336507936507903</v>
      </c>
      <c r="L2503">
        <v>87.925333333333299</v>
      </c>
      <c r="M2503">
        <v>0.53600000000000003</v>
      </c>
      <c r="N2503">
        <v>0.18601933974559001</v>
      </c>
      <c r="O2503">
        <v>0.60336416944697202</v>
      </c>
      <c r="P2503">
        <v>101.36518046709099</v>
      </c>
      <c r="Q2503">
        <v>0.59129511677282298</v>
      </c>
      <c r="R2503">
        <v>0.17096186873090399</v>
      </c>
      <c r="S2503" t="s">
        <v>52</v>
      </c>
    </row>
    <row r="2504" spans="1:19" x14ac:dyDescent="0.3">
      <c r="A2504" t="s">
        <v>53</v>
      </c>
      <c r="B2504">
        <v>0</v>
      </c>
      <c r="C2504">
        <v>385</v>
      </c>
      <c r="D2504">
        <v>133</v>
      </c>
      <c r="E2504">
        <v>503.72932330827001</v>
      </c>
      <c r="F2504">
        <v>323.218045112781</v>
      </c>
      <c r="G2504">
        <v>0.45900223531802398</v>
      </c>
      <c r="H2504">
        <v>61.047297297297199</v>
      </c>
      <c r="I2504">
        <v>0.46621621621621601</v>
      </c>
      <c r="J2504">
        <v>0.19327673367700501</v>
      </c>
      <c r="K2504">
        <v>0.53233082706766899</v>
      </c>
      <c r="L2504">
        <v>70.8</v>
      </c>
      <c r="M2504">
        <v>0.53866666666666596</v>
      </c>
      <c r="N2504">
        <v>0.19513579658322899</v>
      </c>
      <c r="O2504">
        <v>0.56523474290822595</v>
      </c>
      <c r="P2504">
        <v>75.176220806794007</v>
      </c>
      <c r="Q2504">
        <v>0.56687898089171895</v>
      </c>
      <c r="R2504">
        <v>0.17987229169421301</v>
      </c>
      <c r="S2504" t="s">
        <v>52</v>
      </c>
    </row>
    <row r="2505" spans="1:19" x14ac:dyDescent="0.3">
      <c r="A2505" t="s">
        <v>53</v>
      </c>
      <c r="B2505">
        <v>0</v>
      </c>
      <c r="C2505">
        <v>386</v>
      </c>
      <c r="D2505">
        <v>5</v>
      </c>
      <c r="E2505">
        <v>875.8</v>
      </c>
      <c r="F2505">
        <v>320.39999999999998</v>
      </c>
      <c r="G2505">
        <v>0.447297297297297</v>
      </c>
      <c r="H2505">
        <v>2.2364864864864802</v>
      </c>
      <c r="I2505">
        <v>0.56756756756756699</v>
      </c>
      <c r="J2505">
        <v>0.22890950553414299</v>
      </c>
      <c r="K2505">
        <v>0.69226666666666603</v>
      </c>
      <c r="L2505">
        <v>3.46133333333333</v>
      </c>
      <c r="M2505">
        <v>0.69066666666666598</v>
      </c>
      <c r="N2505">
        <v>0.18222994021595601</v>
      </c>
      <c r="O2505">
        <v>0.60552016985138002</v>
      </c>
      <c r="P2505">
        <v>3.0276008492569</v>
      </c>
      <c r="Q2505">
        <v>0.67515923566878899</v>
      </c>
      <c r="R2505">
        <v>0.222998270792546</v>
      </c>
      <c r="S2505" t="s">
        <v>52</v>
      </c>
    </row>
    <row r="2506" spans="1:19" x14ac:dyDescent="0.3">
      <c r="A2506" t="s">
        <v>53</v>
      </c>
      <c r="B2506">
        <v>0</v>
      </c>
      <c r="C2506">
        <v>387</v>
      </c>
      <c r="D2506">
        <v>161</v>
      </c>
      <c r="E2506">
        <v>861.18633540372605</v>
      </c>
      <c r="F2506">
        <v>319.75155279503099</v>
      </c>
      <c r="G2506">
        <v>0.52761457109283105</v>
      </c>
      <c r="H2506">
        <v>84.945945945945894</v>
      </c>
      <c r="I2506">
        <v>0.50675675675675602</v>
      </c>
      <c r="J2506">
        <v>0.21465700085131101</v>
      </c>
      <c r="K2506">
        <v>0.48483643892339501</v>
      </c>
      <c r="L2506">
        <v>78.058666666666596</v>
      </c>
      <c r="M2506">
        <v>0.49066666666666597</v>
      </c>
      <c r="N2506">
        <v>0.19031633655934399</v>
      </c>
      <c r="O2506">
        <v>0.50496498793369404</v>
      </c>
      <c r="P2506">
        <v>81.299363057324797</v>
      </c>
      <c r="Q2506">
        <v>0.51592356687898</v>
      </c>
      <c r="R2506">
        <v>0.196193931167949</v>
      </c>
      <c r="S2506" t="s">
        <v>52</v>
      </c>
    </row>
    <row r="2507" spans="1:19" x14ac:dyDescent="0.3">
      <c r="A2507" t="s">
        <v>53</v>
      </c>
      <c r="B2507">
        <v>0</v>
      </c>
      <c r="C2507">
        <v>388</v>
      </c>
      <c r="D2507">
        <v>231</v>
      </c>
      <c r="E2507">
        <v>883.21645021644997</v>
      </c>
      <c r="F2507">
        <v>330.25541125541099</v>
      </c>
      <c r="G2507">
        <v>0.46604071604071601</v>
      </c>
      <c r="H2507">
        <v>107.65540540540501</v>
      </c>
      <c r="I2507">
        <v>0.45270270270270202</v>
      </c>
      <c r="J2507">
        <v>0.192246110413441</v>
      </c>
      <c r="K2507">
        <v>0.502637806637806</v>
      </c>
      <c r="L2507">
        <v>116.109333333333</v>
      </c>
      <c r="M2507">
        <v>0.49333333333333301</v>
      </c>
      <c r="N2507">
        <v>0.193455261184692</v>
      </c>
      <c r="O2507">
        <v>0.51434269905607399</v>
      </c>
      <c r="P2507">
        <v>118.813163481953</v>
      </c>
      <c r="Q2507">
        <v>0.50106157112526495</v>
      </c>
      <c r="R2507">
        <v>0.18755922848298601</v>
      </c>
      <c r="S2507" t="s">
        <v>52</v>
      </c>
    </row>
    <row r="2508" spans="1:19" x14ac:dyDescent="0.3">
      <c r="A2508" t="s">
        <v>53</v>
      </c>
      <c r="B2508">
        <v>0</v>
      </c>
      <c r="C2508">
        <v>389</v>
      </c>
      <c r="D2508">
        <v>217</v>
      </c>
      <c r="E2508">
        <v>364.20276497695801</v>
      </c>
      <c r="F2508">
        <v>332.13364055299502</v>
      </c>
      <c r="G2508">
        <v>0.46665213600697403</v>
      </c>
      <c r="H2508">
        <v>101.263513513513</v>
      </c>
      <c r="I2508">
        <v>0.47972972972972899</v>
      </c>
      <c r="J2508">
        <v>0.20841834676971999</v>
      </c>
      <c r="K2508">
        <v>0.514076804915514</v>
      </c>
      <c r="L2508">
        <v>111.55466666666599</v>
      </c>
      <c r="M2508">
        <v>0.51200000000000001</v>
      </c>
      <c r="N2508">
        <v>0.20204167374828899</v>
      </c>
      <c r="O2508">
        <v>0.57800346355924703</v>
      </c>
      <c r="P2508">
        <v>125.426751592356</v>
      </c>
      <c r="Q2508">
        <v>0.581740976645435</v>
      </c>
      <c r="R2508">
        <v>0.18077833254449199</v>
      </c>
      <c r="S2508" t="s">
        <v>52</v>
      </c>
    </row>
    <row r="2509" spans="1:19" x14ac:dyDescent="0.3">
      <c r="A2509" t="s">
        <v>53</v>
      </c>
      <c r="B2509">
        <v>0</v>
      </c>
      <c r="C2509">
        <v>390</v>
      </c>
      <c r="D2509">
        <v>79</v>
      </c>
      <c r="E2509">
        <v>868.67088607594906</v>
      </c>
      <c r="F2509">
        <v>323.93670886075898</v>
      </c>
      <c r="G2509">
        <v>0.55756072528224399</v>
      </c>
      <c r="H2509">
        <v>44.047297297297298</v>
      </c>
      <c r="I2509">
        <v>0.56081081081080997</v>
      </c>
      <c r="J2509">
        <v>0.21033872584253799</v>
      </c>
      <c r="K2509">
        <v>0.51098734177215099</v>
      </c>
      <c r="L2509">
        <v>40.367999999999903</v>
      </c>
      <c r="M2509">
        <v>0.50666666666666604</v>
      </c>
      <c r="N2509">
        <v>0.19821733971532299</v>
      </c>
      <c r="O2509">
        <v>0.53196807224058695</v>
      </c>
      <c r="P2509">
        <v>42.025477707006303</v>
      </c>
      <c r="Q2509">
        <v>0.50106157112526495</v>
      </c>
      <c r="R2509">
        <v>0.18574480486645101</v>
      </c>
      <c r="S2509" t="s">
        <v>52</v>
      </c>
    </row>
    <row r="2510" spans="1:19" x14ac:dyDescent="0.3">
      <c r="A2510" t="s">
        <v>53</v>
      </c>
      <c r="B2510">
        <v>0</v>
      </c>
      <c r="C2510">
        <v>391</v>
      </c>
      <c r="D2510">
        <v>144</v>
      </c>
      <c r="E2510">
        <v>354</v>
      </c>
      <c r="F2510">
        <v>331.21527777777698</v>
      </c>
      <c r="G2510">
        <v>0.48981794294294201</v>
      </c>
      <c r="H2510">
        <v>70.533783783783704</v>
      </c>
      <c r="I2510">
        <v>0.47972972972972899</v>
      </c>
      <c r="J2510">
        <v>0.196191721779825</v>
      </c>
      <c r="K2510">
        <v>0.49109259259259203</v>
      </c>
      <c r="L2510">
        <v>70.717333333333301</v>
      </c>
      <c r="M2510">
        <v>0.49333333333333301</v>
      </c>
      <c r="N2510">
        <v>0.194558738014315</v>
      </c>
      <c r="O2510">
        <v>0.56163010143901804</v>
      </c>
      <c r="P2510">
        <v>80.874734607218599</v>
      </c>
      <c r="Q2510">
        <v>0.55626326963906503</v>
      </c>
      <c r="R2510">
        <v>0.168550571561321</v>
      </c>
      <c r="S2510" t="s">
        <v>52</v>
      </c>
    </row>
    <row r="2511" spans="1:19" x14ac:dyDescent="0.3">
      <c r="A2511" t="s">
        <v>53</v>
      </c>
      <c r="B2511">
        <v>0</v>
      </c>
      <c r="C2511">
        <v>392</v>
      </c>
      <c r="D2511">
        <v>91</v>
      </c>
      <c r="E2511">
        <v>726.96703296703299</v>
      </c>
      <c r="F2511">
        <v>326.637362637362</v>
      </c>
      <c r="G2511">
        <v>0.45663795663795598</v>
      </c>
      <c r="H2511">
        <v>41.554054054053999</v>
      </c>
      <c r="I2511">
        <v>0.45945945945945899</v>
      </c>
      <c r="J2511">
        <v>0.16385509346357299</v>
      </c>
      <c r="K2511">
        <v>0.54977289377289296</v>
      </c>
      <c r="L2511">
        <v>50.029333333333298</v>
      </c>
      <c r="M2511">
        <v>0.56533333333333302</v>
      </c>
      <c r="N2511">
        <v>0.20292763754215201</v>
      </c>
      <c r="O2511">
        <v>0.50017498425141704</v>
      </c>
      <c r="P2511">
        <v>45.515923566878897</v>
      </c>
      <c r="Q2511">
        <v>0.50530785562632696</v>
      </c>
      <c r="R2511">
        <v>0.161974093951918</v>
      </c>
      <c r="S2511" t="s">
        <v>52</v>
      </c>
    </row>
    <row r="2512" spans="1:19" x14ac:dyDescent="0.3">
      <c r="A2512" t="s">
        <v>53</v>
      </c>
      <c r="B2512">
        <v>0</v>
      </c>
      <c r="C2512">
        <v>393</v>
      </c>
      <c r="D2512">
        <v>152</v>
      </c>
      <c r="E2512">
        <v>738.86842105263099</v>
      </c>
      <c r="F2512">
        <v>329.44736842105198</v>
      </c>
      <c r="G2512">
        <v>0.49542140825035502</v>
      </c>
      <c r="H2512">
        <v>75.304054054054006</v>
      </c>
      <c r="I2512">
        <v>0.50675675675675602</v>
      </c>
      <c r="J2512">
        <v>0.19208281987127601</v>
      </c>
      <c r="K2512">
        <v>0.52994736842105195</v>
      </c>
      <c r="L2512">
        <v>80.551999999999893</v>
      </c>
      <c r="M2512">
        <v>0.52266666666666595</v>
      </c>
      <c r="N2512">
        <v>0.19476660986328201</v>
      </c>
      <c r="O2512">
        <v>0.54177841099564195</v>
      </c>
      <c r="P2512">
        <v>82.350318471337502</v>
      </c>
      <c r="Q2512">
        <v>0.52123142250530696</v>
      </c>
      <c r="R2512">
        <v>0.181065754867825</v>
      </c>
      <c r="S2512" t="s">
        <v>52</v>
      </c>
    </row>
    <row r="2513" spans="1:19" x14ac:dyDescent="0.3">
      <c r="A2513" t="s">
        <v>53</v>
      </c>
      <c r="B2513">
        <v>0</v>
      </c>
      <c r="C2513">
        <v>394</v>
      </c>
      <c r="D2513">
        <v>212</v>
      </c>
      <c r="E2513">
        <v>268.485849056603</v>
      </c>
      <c r="F2513">
        <v>330.17452830188603</v>
      </c>
      <c r="G2513">
        <v>0.49184089750127402</v>
      </c>
      <c r="H2513">
        <v>104.27027027027</v>
      </c>
      <c r="I2513">
        <v>0.47297297297297197</v>
      </c>
      <c r="J2513">
        <v>0.21371621879804301</v>
      </c>
      <c r="K2513">
        <v>0.49773584905660301</v>
      </c>
      <c r="L2513">
        <v>105.52</v>
      </c>
      <c r="M2513">
        <v>0.48799999999999999</v>
      </c>
      <c r="N2513">
        <v>0.19430069586328899</v>
      </c>
      <c r="O2513">
        <v>0.55091535472499298</v>
      </c>
      <c r="P2513">
        <v>116.794055201698</v>
      </c>
      <c r="Q2513">
        <v>0.54670912951167705</v>
      </c>
      <c r="R2513">
        <v>0.17775023382556501</v>
      </c>
      <c r="S2513" t="s">
        <v>52</v>
      </c>
    </row>
    <row r="2514" spans="1:19" x14ac:dyDescent="0.3">
      <c r="A2514" t="s">
        <v>53</v>
      </c>
      <c r="B2514">
        <v>0</v>
      </c>
      <c r="C2514">
        <v>395</v>
      </c>
      <c r="D2514">
        <v>31</v>
      </c>
      <c r="E2514">
        <v>718.83870967741905</v>
      </c>
      <c r="F2514">
        <v>327.322580645161</v>
      </c>
      <c r="G2514">
        <v>0.51024411508282397</v>
      </c>
      <c r="H2514">
        <v>15.817567567567499</v>
      </c>
      <c r="I2514">
        <v>0.52702702702702697</v>
      </c>
      <c r="J2514">
        <v>0.23082251352962099</v>
      </c>
      <c r="K2514">
        <v>0.48180645161290298</v>
      </c>
      <c r="L2514">
        <v>14.9359999999999</v>
      </c>
      <c r="M2514">
        <v>0.43466666666666598</v>
      </c>
      <c r="N2514">
        <v>0.211402430517313</v>
      </c>
      <c r="O2514">
        <v>0.49777412505992702</v>
      </c>
      <c r="P2514">
        <v>15.430997876857701</v>
      </c>
      <c r="Q2514">
        <v>0.50955414012738798</v>
      </c>
      <c r="R2514">
        <v>0.17994205944664399</v>
      </c>
      <c r="S2514" t="s">
        <v>52</v>
      </c>
    </row>
    <row r="2515" spans="1:19" x14ac:dyDescent="0.3">
      <c r="A2515" t="s">
        <v>53</v>
      </c>
      <c r="B2515">
        <v>0</v>
      </c>
      <c r="C2515">
        <v>396</v>
      </c>
      <c r="D2515">
        <v>135</v>
      </c>
      <c r="E2515">
        <v>532.50370370370297</v>
      </c>
      <c r="F2515">
        <v>329.92592592592501</v>
      </c>
      <c r="G2515">
        <v>0.47462462462462401</v>
      </c>
      <c r="H2515">
        <v>64.074324324324294</v>
      </c>
      <c r="I2515">
        <v>0.47972972972972899</v>
      </c>
      <c r="J2515">
        <v>0.19599420666019601</v>
      </c>
      <c r="K2515">
        <v>0.54364444444444404</v>
      </c>
      <c r="L2515">
        <v>73.391999999999996</v>
      </c>
      <c r="M2515">
        <v>0.54400000000000004</v>
      </c>
      <c r="N2515">
        <v>0.201611757446684</v>
      </c>
      <c r="O2515">
        <v>0.57828104112605105</v>
      </c>
      <c r="P2515">
        <v>78.067940552016907</v>
      </c>
      <c r="Q2515">
        <v>0.56475583864118895</v>
      </c>
      <c r="R2515">
        <v>0.19202544885242701</v>
      </c>
      <c r="S2515" t="s">
        <v>52</v>
      </c>
    </row>
    <row r="2516" spans="1:19" x14ac:dyDescent="0.3">
      <c r="A2516" t="s">
        <v>53</v>
      </c>
      <c r="B2516">
        <v>0</v>
      </c>
      <c r="C2516">
        <v>397</v>
      </c>
      <c r="D2516">
        <v>111</v>
      </c>
      <c r="E2516">
        <v>669.58558558558502</v>
      </c>
      <c r="F2516">
        <v>328.16216216216202</v>
      </c>
      <c r="G2516">
        <v>0.46621621621621601</v>
      </c>
      <c r="H2516">
        <v>51.75</v>
      </c>
      <c r="I2516">
        <v>0.42567567567567499</v>
      </c>
      <c r="J2516">
        <v>0.218458741333585</v>
      </c>
      <c r="K2516">
        <v>0.49527927927927901</v>
      </c>
      <c r="L2516">
        <v>54.975999999999999</v>
      </c>
      <c r="M2516">
        <v>0.458666666666666</v>
      </c>
      <c r="N2516">
        <v>0.21192506532827901</v>
      </c>
      <c r="O2516">
        <v>0.58070809663166301</v>
      </c>
      <c r="P2516">
        <v>64.458598726114602</v>
      </c>
      <c r="Q2516">
        <v>0.57749469214437299</v>
      </c>
      <c r="R2516">
        <v>0.20070898437909801</v>
      </c>
      <c r="S2516" t="s">
        <v>52</v>
      </c>
    </row>
    <row r="2517" spans="1:19" x14ac:dyDescent="0.3">
      <c r="A2517" t="s">
        <v>53</v>
      </c>
      <c r="B2517">
        <v>0</v>
      </c>
      <c r="C2517">
        <v>398</v>
      </c>
      <c r="D2517">
        <v>44</v>
      </c>
      <c r="E2517">
        <v>857.43181818181802</v>
      </c>
      <c r="F2517">
        <v>329.06818181818102</v>
      </c>
      <c r="G2517">
        <v>0.498464373464373</v>
      </c>
      <c r="H2517">
        <v>21.9324324324324</v>
      </c>
      <c r="I2517">
        <v>0.48648648648648601</v>
      </c>
      <c r="J2517">
        <v>0.20782763553754</v>
      </c>
      <c r="K2517">
        <v>0.44369696969696898</v>
      </c>
      <c r="L2517">
        <v>19.522666666666598</v>
      </c>
      <c r="M2517">
        <v>0.45066666666666599</v>
      </c>
      <c r="N2517">
        <v>0.20317020055819601</v>
      </c>
      <c r="O2517">
        <v>0.53397027600849201</v>
      </c>
      <c r="P2517">
        <v>23.494692144373602</v>
      </c>
      <c r="Q2517">
        <v>0.47027600849256901</v>
      </c>
      <c r="R2517">
        <v>0.19569143694066099</v>
      </c>
      <c r="S2517" t="s">
        <v>52</v>
      </c>
    </row>
    <row r="2518" spans="1:19" x14ac:dyDescent="0.3">
      <c r="A2518" t="s">
        <v>53</v>
      </c>
      <c r="B2518">
        <v>0</v>
      </c>
      <c r="C2518">
        <v>399</v>
      </c>
      <c r="D2518">
        <v>202</v>
      </c>
      <c r="E2518">
        <v>872.68811881188105</v>
      </c>
      <c r="F2518">
        <v>334.356435643564</v>
      </c>
      <c r="G2518">
        <v>0.50103692801712596</v>
      </c>
      <c r="H2518">
        <v>101.209459459459</v>
      </c>
      <c r="I2518">
        <v>0.48648648648648601</v>
      </c>
      <c r="J2518">
        <v>0.20111671185748201</v>
      </c>
      <c r="K2518">
        <v>0.50224422442244199</v>
      </c>
      <c r="L2518">
        <v>101.45333333333301</v>
      </c>
      <c r="M2518">
        <v>0.49199999999999999</v>
      </c>
      <c r="N2518">
        <v>0.19064348731158201</v>
      </c>
      <c r="O2518">
        <v>0.56047802232452504</v>
      </c>
      <c r="P2518">
        <v>113.216560509554</v>
      </c>
      <c r="Q2518">
        <v>0.55201698513800401</v>
      </c>
      <c r="R2518">
        <v>0.21378821107354101</v>
      </c>
      <c r="S2518" t="s">
        <v>52</v>
      </c>
    </row>
    <row r="2519" spans="1:19" x14ac:dyDescent="0.3">
      <c r="A2519" t="s">
        <v>53</v>
      </c>
      <c r="B2519">
        <v>0</v>
      </c>
      <c r="C2519">
        <v>400</v>
      </c>
      <c r="D2519">
        <v>75</v>
      </c>
      <c r="E2519">
        <v>156.90666666666601</v>
      </c>
      <c r="F2519">
        <v>334.48</v>
      </c>
      <c r="G2519">
        <v>0.44648648648648598</v>
      </c>
      <c r="H2519">
        <v>33.486486486486399</v>
      </c>
      <c r="I2519">
        <v>0.43918918918918898</v>
      </c>
      <c r="J2519">
        <v>0.18428244484740899</v>
      </c>
      <c r="K2519">
        <v>0.51061333333333303</v>
      </c>
      <c r="L2519">
        <v>38.295999999999999</v>
      </c>
      <c r="M2519">
        <v>0.51733333333333298</v>
      </c>
      <c r="N2519">
        <v>0.19261302628923099</v>
      </c>
      <c r="O2519">
        <v>0.48832271762208002</v>
      </c>
      <c r="P2519">
        <v>36.624203821656003</v>
      </c>
      <c r="Q2519">
        <v>0.49044585987261102</v>
      </c>
      <c r="R2519">
        <v>0.19880503631837301</v>
      </c>
      <c r="S2519" t="s">
        <v>52</v>
      </c>
    </row>
    <row r="2520" spans="1:19" x14ac:dyDescent="0.3">
      <c r="A2520" t="s">
        <v>53</v>
      </c>
      <c r="B2520">
        <v>0</v>
      </c>
      <c r="C2520">
        <v>401</v>
      </c>
      <c r="D2520">
        <v>86</v>
      </c>
      <c r="E2520">
        <v>259.08139534883702</v>
      </c>
      <c r="F2520">
        <v>329.96511627906898</v>
      </c>
      <c r="G2520">
        <v>0.49842866121935803</v>
      </c>
      <c r="H2520">
        <v>42.864864864864799</v>
      </c>
      <c r="I2520">
        <v>0.47635135135135098</v>
      </c>
      <c r="J2520">
        <v>0.20599843892870101</v>
      </c>
      <c r="K2520">
        <v>0.48189147286821699</v>
      </c>
      <c r="L2520">
        <v>41.442666666666597</v>
      </c>
      <c r="M2520">
        <v>0.48933333333333301</v>
      </c>
      <c r="N2520">
        <v>0.205175361070322</v>
      </c>
      <c r="O2520">
        <v>0.52582333481459498</v>
      </c>
      <c r="P2520">
        <v>45.2208067940551</v>
      </c>
      <c r="Q2520">
        <v>0.52441613588110403</v>
      </c>
      <c r="R2520">
        <v>0.17208074122835901</v>
      </c>
      <c r="S2520" t="s">
        <v>52</v>
      </c>
    </row>
    <row r="2521" spans="1:19" x14ac:dyDescent="0.3">
      <c r="A2521" t="s">
        <v>53</v>
      </c>
      <c r="B2521">
        <v>0</v>
      </c>
      <c r="C2521">
        <v>402</v>
      </c>
      <c r="D2521">
        <v>286</v>
      </c>
      <c r="E2521">
        <v>572.69930069930001</v>
      </c>
      <c r="F2521">
        <v>334.87062937062899</v>
      </c>
      <c r="G2521">
        <v>0.489982989982989</v>
      </c>
      <c r="H2521">
        <v>140.13513513513499</v>
      </c>
      <c r="I2521">
        <v>0.48986486486486402</v>
      </c>
      <c r="J2521">
        <v>0.19466003335114601</v>
      </c>
      <c r="K2521">
        <v>0.53081585081585003</v>
      </c>
      <c r="L2521">
        <v>151.81333333333299</v>
      </c>
      <c r="M2521">
        <v>0.53200000000000003</v>
      </c>
      <c r="N2521">
        <v>0.186014385146588</v>
      </c>
      <c r="O2521">
        <v>0.59035232283639905</v>
      </c>
      <c r="P2521">
        <v>168.84076433121001</v>
      </c>
      <c r="Q2521">
        <v>0.59978768577494601</v>
      </c>
      <c r="R2521">
        <v>0.19607964925142399</v>
      </c>
      <c r="S2521" t="s">
        <v>52</v>
      </c>
    </row>
    <row r="2522" spans="1:19" x14ac:dyDescent="0.3">
      <c r="A2522" t="s">
        <v>53</v>
      </c>
      <c r="B2522">
        <v>0</v>
      </c>
      <c r="C2522">
        <v>403</v>
      </c>
      <c r="D2522">
        <v>34</v>
      </c>
      <c r="E2522">
        <v>592.76470588235202</v>
      </c>
      <c r="F2522">
        <v>329.79411764705799</v>
      </c>
      <c r="G2522">
        <v>0.42845786963434002</v>
      </c>
      <c r="H2522">
        <v>14.567567567567499</v>
      </c>
      <c r="I2522">
        <v>0.429054054054054</v>
      </c>
      <c r="J2522">
        <v>0.19818845638329799</v>
      </c>
      <c r="K2522">
        <v>0.49443137254901898</v>
      </c>
      <c r="L2522">
        <v>16.810666666666599</v>
      </c>
      <c r="M2522">
        <v>0.51333333333333298</v>
      </c>
      <c r="N2522">
        <v>0.14353901178652401</v>
      </c>
      <c r="O2522">
        <v>0.51979517921818397</v>
      </c>
      <c r="P2522">
        <v>17.673036093418201</v>
      </c>
      <c r="Q2522">
        <v>0.50636942675159202</v>
      </c>
      <c r="R2522">
        <v>0.16554381616919001</v>
      </c>
      <c r="S2522" t="s">
        <v>52</v>
      </c>
    </row>
    <row r="2523" spans="1:19" x14ac:dyDescent="0.3">
      <c r="A2523" t="s">
        <v>53</v>
      </c>
      <c r="B2523">
        <v>0</v>
      </c>
      <c r="C2523">
        <v>404</v>
      </c>
      <c r="D2523">
        <v>165</v>
      </c>
      <c r="E2523">
        <v>618.45454545454504</v>
      </c>
      <c r="F2523">
        <v>329.278787878787</v>
      </c>
      <c r="G2523">
        <v>0.50200655200655198</v>
      </c>
      <c r="H2523">
        <v>82.831081081080995</v>
      </c>
      <c r="I2523">
        <v>0.47972972972972899</v>
      </c>
      <c r="J2523">
        <v>0.198009027028997</v>
      </c>
      <c r="K2523">
        <v>0.52560808080807997</v>
      </c>
      <c r="L2523">
        <v>86.725333333333296</v>
      </c>
      <c r="M2523">
        <v>0.52533333333333299</v>
      </c>
      <c r="N2523">
        <v>0.18222162090877</v>
      </c>
      <c r="O2523">
        <v>0.583748311136846</v>
      </c>
      <c r="P2523">
        <v>96.318471337579595</v>
      </c>
      <c r="Q2523">
        <v>0.59447983014861905</v>
      </c>
      <c r="R2523">
        <v>0.186589715884066</v>
      </c>
      <c r="S2523" t="s">
        <v>52</v>
      </c>
    </row>
    <row r="2524" spans="1:19" x14ac:dyDescent="0.3">
      <c r="A2524" t="s">
        <v>53</v>
      </c>
      <c r="B2524">
        <v>0</v>
      </c>
      <c r="C2524">
        <v>405</v>
      </c>
      <c r="D2524">
        <v>102</v>
      </c>
      <c r="E2524">
        <v>707.30392156862695</v>
      </c>
      <c r="F2524">
        <v>334.55882352941097</v>
      </c>
      <c r="G2524">
        <v>0.487413884472708</v>
      </c>
      <c r="H2524">
        <v>49.716216216216203</v>
      </c>
      <c r="I2524">
        <v>0.462837837837837</v>
      </c>
      <c r="J2524">
        <v>0.20891821796118701</v>
      </c>
      <c r="K2524">
        <v>0.55903267973856197</v>
      </c>
      <c r="L2524">
        <v>57.021333333333303</v>
      </c>
      <c r="M2524">
        <v>0.54666666666666597</v>
      </c>
      <c r="N2524">
        <v>0.193089786365569</v>
      </c>
      <c r="O2524">
        <v>0.54283751717247397</v>
      </c>
      <c r="P2524">
        <v>55.3694267515923</v>
      </c>
      <c r="Q2524">
        <v>0.55201698513800401</v>
      </c>
      <c r="R2524">
        <v>0.18996899149207599</v>
      </c>
      <c r="S2524" t="s">
        <v>52</v>
      </c>
    </row>
    <row r="2525" spans="1:19" x14ac:dyDescent="0.3">
      <c r="A2525" t="s">
        <v>53</v>
      </c>
      <c r="B2525">
        <v>0</v>
      </c>
      <c r="C2525">
        <v>406</v>
      </c>
      <c r="D2525">
        <v>142</v>
      </c>
      <c r="E2525">
        <v>860.87323943661897</v>
      </c>
      <c r="F2525">
        <v>335.83802816901402</v>
      </c>
      <c r="G2525">
        <v>0.48244194899124399</v>
      </c>
      <c r="H2525">
        <v>68.506756756756701</v>
      </c>
      <c r="I2525">
        <v>0.48986486486486402</v>
      </c>
      <c r="J2525">
        <v>0.193784695385608</v>
      </c>
      <c r="K2525">
        <v>0.50861971830985897</v>
      </c>
      <c r="L2525">
        <v>72.223999999999904</v>
      </c>
      <c r="M2525">
        <v>0.50266666666666604</v>
      </c>
      <c r="N2525">
        <v>0.19532025221605201</v>
      </c>
      <c r="O2525">
        <v>0.518375646661284</v>
      </c>
      <c r="P2525">
        <v>73.609341825902305</v>
      </c>
      <c r="Q2525">
        <v>0.50318471337579596</v>
      </c>
      <c r="R2525">
        <v>0.186644646187452</v>
      </c>
      <c r="S2525" t="s">
        <v>52</v>
      </c>
    </row>
    <row r="2526" spans="1:19" x14ac:dyDescent="0.3">
      <c r="A2526" t="s">
        <v>53</v>
      </c>
      <c r="B2526">
        <v>0</v>
      </c>
      <c r="C2526">
        <v>407</v>
      </c>
      <c r="D2526">
        <v>430</v>
      </c>
      <c r="E2526">
        <v>169.09767441860399</v>
      </c>
      <c r="F2526">
        <v>332.244186046511</v>
      </c>
      <c r="G2526">
        <v>0.49079195474544302</v>
      </c>
      <c r="H2526">
        <v>211.04054054054001</v>
      </c>
      <c r="I2526">
        <v>0.50675675675675602</v>
      </c>
      <c r="J2526">
        <v>0.19560086995114601</v>
      </c>
      <c r="K2526">
        <v>0.48340465116279002</v>
      </c>
      <c r="L2526">
        <v>207.864</v>
      </c>
      <c r="M2526">
        <v>0.47599999999999998</v>
      </c>
      <c r="N2526">
        <v>0.18864046460907399</v>
      </c>
      <c r="O2526">
        <v>0.53910038019058903</v>
      </c>
      <c r="P2526">
        <v>231.81316348195301</v>
      </c>
      <c r="Q2526">
        <v>0.53715498938428796</v>
      </c>
      <c r="R2526">
        <v>0.179302342250339</v>
      </c>
      <c r="S2526" t="s">
        <v>52</v>
      </c>
    </row>
    <row r="2527" spans="1:19" x14ac:dyDescent="0.3">
      <c r="A2527" t="s">
        <v>53</v>
      </c>
      <c r="B2527">
        <v>0</v>
      </c>
      <c r="C2527">
        <v>408</v>
      </c>
      <c r="D2527">
        <v>60</v>
      </c>
      <c r="E2527">
        <v>476</v>
      </c>
      <c r="F2527">
        <v>332.15</v>
      </c>
      <c r="G2527">
        <v>0.49414414414414398</v>
      </c>
      <c r="H2527">
        <v>29.648648648648599</v>
      </c>
      <c r="I2527">
        <v>0.50337837837837796</v>
      </c>
      <c r="J2527">
        <v>0.212239853031126</v>
      </c>
      <c r="K2527">
        <v>0.57084444444444404</v>
      </c>
      <c r="L2527">
        <v>34.250666666666604</v>
      </c>
      <c r="M2527">
        <v>0.58399999999999996</v>
      </c>
      <c r="N2527">
        <v>0.220731103940775</v>
      </c>
      <c r="O2527">
        <v>0.59076433121019101</v>
      </c>
      <c r="P2527">
        <v>35.4458598726114</v>
      </c>
      <c r="Q2527">
        <v>0.58386411889596601</v>
      </c>
      <c r="R2527">
        <v>0.200248306468918</v>
      </c>
      <c r="S2527" t="s">
        <v>52</v>
      </c>
    </row>
    <row r="2528" spans="1:19" x14ac:dyDescent="0.3">
      <c r="A2528" t="s">
        <v>53</v>
      </c>
      <c r="B2528">
        <v>0</v>
      </c>
      <c r="C2528">
        <v>409</v>
      </c>
      <c r="D2528">
        <v>575</v>
      </c>
      <c r="E2528">
        <v>493.61391304347802</v>
      </c>
      <c r="F2528">
        <v>334.74608695652103</v>
      </c>
      <c r="G2528">
        <v>0.48465334900117502</v>
      </c>
      <c r="H2528">
        <v>278.675675675675</v>
      </c>
      <c r="I2528">
        <v>0.47972972972972899</v>
      </c>
      <c r="J2528">
        <v>0.197736997868347</v>
      </c>
      <c r="K2528">
        <v>0.53836057971014395</v>
      </c>
      <c r="L2528">
        <v>309.55733333333302</v>
      </c>
      <c r="M2528">
        <v>0.53066666666666595</v>
      </c>
      <c r="N2528">
        <v>0.186440622534534</v>
      </c>
      <c r="O2528">
        <v>0.60195698329179304</v>
      </c>
      <c r="P2528">
        <v>346.12526539278099</v>
      </c>
      <c r="Q2528">
        <v>0.59023354564755803</v>
      </c>
      <c r="R2528">
        <v>0.18507832048772899</v>
      </c>
      <c r="S2528" t="s">
        <v>52</v>
      </c>
    </row>
    <row r="2529" spans="1:19" x14ac:dyDescent="0.3">
      <c r="A2529" t="s">
        <v>53</v>
      </c>
      <c r="B2529">
        <v>0</v>
      </c>
      <c r="C2529">
        <v>410</v>
      </c>
      <c r="D2529">
        <v>75</v>
      </c>
      <c r="E2529">
        <v>674.66666666666595</v>
      </c>
      <c r="F2529">
        <v>335.84</v>
      </c>
      <c r="G2529">
        <v>0.53045045045045003</v>
      </c>
      <c r="H2529">
        <v>39.783783783783697</v>
      </c>
      <c r="I2529">
        <v>0.54054054054054002</v>
      </c>
      <c r="J2529">
        <v>0.19083382110361499</v>
      </c>
      <c r="K2529">
        <v>0.56014222222222199</v>
      </c>
      <c r="L2529">
        <v>42.010666666666602</v>
      </c>
      <c r="M2529">
        <v>0.57599999999999996</v>
      </c>
      <c r="N2529">
        <v>0.211880785302129</v>
      </c>
      <c r="O2529">
        <v>0.55988676574663798</v>
      </c>
      <c r="P2529">
        <v>41.9915074309978</v>
      </c>
      <c r="Q2529">
        <v>0.57749469214437299</v>
      </c>
      <c r="R2529">
        <v>0.176684822400379</v>
      </c>
      <c r="S2529" t="s">
        <v>52</v>
      </c>
    </row>
    <row r="2530" spans="1:19" x14ac:dyDescent="0.3">
      <c r="A2530" t="s">
        <v>53</v>
      </c>
      <c r="B2530">
        <v>0</v>
      </c>
      <c r="C2530">
        <v>411</v>
      </c>
      <c r="D2530">
        <v>18</v>
      </c>
      <c r="E2530">
        <v>241.777777777777</v>
      </c>
      <c r="F2530">
        <v>333.388888888888</v>
      </c>
      <c r="G2530">
        <v>0.506381381381381</v>
      </c>
      <c r="H2530">
        <v>9.1148648648648596</v>
      </c>
      <c r="I2530">
        <v>0.46959459459459402</v>
      </c>
      <c r="J2530">
        <v>0.233208428408989</v>
      </c>
      <c r="K2530">
        <v>0.50029629629629602</v>
      </c>
      <c r="L2530">
        <v>9.0053333333333292</v>
      </c>
      <c r="M2530">
        <v>0.477333333333333</v>
      </c>
      <c r="N2530">
        <v>0.133013360922177</v>
      </c>
      <c r="O2530">
        <v>0.47959424392545402</v>
      </c>
      <c r="P2530">
        <v>8.63269639065817</v>
      </c>
      <c r="Q2530">
        <v>0.44692144373672998</v>
      </c>
      <c r="R2530">
        <v>0.17745976703783201</v>
      </c>
      <c r="S2530" t="s">
        <v>52</v>
      </c>
    </row>
    <row r="2531" spans="1:19" x14ac:dyDescent="0.3">
      <c r="A2531" t="s">
        <v>53</v>
      </c>
      <c r="B2531">
        <v>0</v>
      </c>
      <c r="C2531">
        <v>412</v>
      </c>
      <c r="D2531">
        <v>48</v>
      </c>
      <c r="E2531">
        <v>599.125</v>
      </c>
      <c r="F2531">
        <v>334.0625</v>
      </c>
      <c r="G2531">
        <v>0.45734797297297303</v>
      </c>
      <c r="H2531">
        <v>21.952702702702702</v>
      </c>
      <c r="I2531">
        <v>0.45945945945945899</v>
      </c>
      <c r="J2531">
        <v>0.168101378883252</v>
      </c>
      <c r="K2531">
        <v>0.55244444444444396</v>
      </c>
      <c r="L2531">
        <v>26.517333333333301</v>
      </c>
      <c r="M2531">
        <v>0.53866666666666596</v>
      </c>
      <c r="N2531">
        <v>0.18218942794333801</v>
      </c>
      <c r="O2531">
        <v>0.59925690021231404</v>
      </c>
      <c r="P2531">
        <v>28.764331210190999</v>
      </c>
      <c r="Q2531">
        <v>0.59341825902335399</v>
      </c>
      <c r="R2531">
        <v>0.17193656584443501</v>
      </c>
      <c r="S2531" t="s">
        <v>52</v>
      </c>
    </row>
    <row r="2532" spans="1:19" x14ac:dyDescent="0.3">
      <c r="A2532" t="s">
        <v>53</v>
      </c>
      <c r="B2532">
        <v>0</v>
      </c>
      <c r="C2532">
        <v>413</v>
      </c>
      <c r="D2532">
        <v>105</v>
      </c>
      <c r="E2532">
        <v>611.47619047619003</v>
      </c>
      <c r="F2532">
        <v>336.69523809523798</v>
      </c>
      <c r="G2532">
        <v>0.48436293436293398</v>
      </c>
      <c r="H2532">
        <v>50.858108108108098</v>
      </c>
      <c r="I2532">
        <v>0.49324324324324298</v>
      </c>
      <c r="J2532">
        <v>0.197243769923996</v>
      </c>
      <c r="K2532">
        <v>0.54285714285714204</v>
      </c>
      <c r="L2532">
        <v>57</v>
      </c>
      <c r="M2532">
        <v>0.54666666666666597</v>
      </c>
      <c r="N2532">
        <v>0.19636548828310399</v>
      </c>
      <c r="O2532">
        <v>0.57142857142857095</v>
      </c>
      <c r="P2532">
        <v>60</v>
      </c>
      <c r="Q2532">
        <v>0.56050955414012704</v>
      </c>
      <c r="R2532">
        <v>0.17328558059261501</v>
      </c>
      <c r="S2532" t="s">
        <v>52</v>
      </c>
    </row>
    <row r="2533" spans="1:19" x14ac:dyDescent="0.3">
      <c r="A2533" t="s">
        <v>53</v>
      </c>
      <c r="B2533">
        <v>0</v>
      </c>
      <c r="C2533">
        <v>414</v>
      </c>
      <c r="D2533">
        <v>171</v>
      </c>
      <c r="E2533">
        <v>664.15789473684197</v>
      </c>
      <c r="F2533">
        <v>338.14035087719299</v>
      </c>
      <c r="G2533">
        <v>0.49751066856330001</v>
      </c>
      <c r="H2533">
        <v>85.074324324324294</v>
      </c>
      <c r="I2533">
        <v>0.48648648648648601</v>
      </c>
      <c r="J2533">
        <v>0.20848132036752801</v>
      </c>
      <c r="K2533">
        <v>0.59610136452241702</v>
      </c>
      <c r="L2533">
        <v>101.933333333333</v>
      </c>
      <c r="M2533">
        <v>0.56000000000000005</v>
      </c>
      <c r="N2533">
        <v>0.21119124392859701</v>
      </c>
      <c r="O2533">
        <v>0.55848574018201902</v>
      </c>
      <c r="P2533">
        <v>95.501061571125206</v>
      </c>
      <c r="Q2533">
        <v>0.55414012738853502</v>
      </c>
      <c r="R2533">
        <v>0.188526459674521</v>
      </c>
      <c r="S2533" t="s">
        <v>52</v>
      </c>
    </row>
    <row r="2534" spans="1:19" x14ac:dyDescent="0.3">
      <c r="A2534" t="s">
        <v>53</v>
      </c>
      <c r="B2534">
        <v>0</v>
      </c>
      <c r="C2534">
        <v>415</v>
      </c>
      <c r="D2534">
        <v>191</v>
      </c>
      <c r="E2534">
        <v>683.20418848167503</v>
      </c>
      <c r="F2534">
        <v>337.55497382198899</v>
      </c>
      <c r="G2534">
        <v>0.48036649214659599</v>
      </c>
      <c r="H2534">
        <v>91.75</v>
      </c>
      <c r="I2534">
        <v>0.47297297297297197</v>
      </c>
      <c r="J2534">
        <v>0.19960865819017901</v>
      </c>
      <c r="K2534">
        <v>0.54744851657940596</v>
      </c>
      <c r="L2534">
        <v>104.562666666666</v>
      </c>
      <c r="M2534">
        <v>0.55200000000000005</v>
      </c>
      <c r="N2534">
        <v>0.20155417830199601</v>
      </c>
      <c r="O2534">
        <v>0.56793499405297798</v>
      </c>
      <c r="P2534">
        <v>108.47558386411799</v>
      </c>
      <c r="Q2534">
        <v>0.56263269639065805</v>
      </c>
      <c r="R2534">
        <v>0.191458999645373</v>
      </c>
      <c r="S2534" t="s">
        <v>52</v>
      </c>
    </row>
    <row r="2535" spans="1:19" x14ac:dyDescent="0.3">
      <c r="A2535" t="s">
        <v>53</v>
      </c>
      <c r="B2535">
        <v>0</v>
      </c>
      <c r="C2535">
        <v>416</v>
      </c>
      <c r="D2535">
        <v>81</v>
      </c>
      <c r="E2535">
        <v>722.46913580246905</v>
      </c>
      <c r="F2535">
        <v>332.08641975308598</v>
      </c>
      <c r="G2535">
        <v>0.49866533199866497</v>
      </c>
      <c r="H2535">
        <v>40.391891891891802</v>
      </c>
      <c r="I2535">
        <v>0.49324324324324298</v>
      </c>
      <c r="J2535">
        <v>0.19618431462414601</v>
      </c>
      <c r="K2535">
        <v>0.56013168724279805</v>
      </c>
      <c r="L2535">
        <v>45.370666666666601</v>
      </c>
      <c r="M2535">
        <v>0.57599999999999996</v>
      </c>
      <c r="N2535">
        <v>0.21310436322825399</v>
      </c>
      <c r="O2535">
        <v>0.58496500747031499</v>
      </c>
      <c r="P2535">
        <v>47.382165605095501</v>
      </c>
      <c r="Q2535">
        <v>0.56475583864118895</v>
      </c>
      <c r="R2535">
        <v>0.18268960074776</v>
      </c>
      <c r="S2535" t="s">
        <v>52</v>
      </c>
    </row>
    <row r="2536" spans="1:19" x14ac:dyDescent="0.3">
      <c r="A2536" t="s">
        <v>53</v>
      </c>
      <c r="B2536">
        <v>0</v>
      </c>
      <c r="C2536">
        <v>417</v>
      </c>
      <c r="D2536">
        <v>133</v>
      </c>
      <c r="E2536">
        <v>252.85714285714201</v>
      </c>
      <c r="F2536">
        <v>333.33834586466099</v>
      </c>
      <c r="G2536">
        <v>0.47068685226579898</v>
      </c>
      <c r="H2536">
        <v>62.601351351351298</v>
      </c>
      <c r="I2536">
        <v>0.45945945945945899</v>
      </c>
      <c r="J2536">
        <v>0.21553547967086401</v>
      </c>
      <c r="K2536">
        <v>0.48128320802004998</v>
      </c>
      <c r="L2536">
        <v>64.010666666666594</v>
      </c>
      <c r="M2536">
        <v>0.47466666666666602</v>
      </c>
      <c r="N2536">
        <v>0.184159199300819</v>
      </c>
      <c r="O2536">
        <v>0.53535111664511503</v>
      </c>
      <c r="P2536">
        <v>71.201698513800395</v>
      </c>
      <c r="Q2536">
        <v>0.53503184713375795</v>
      </c>
      <c r="R2536">
        <v>0.17954335221440901</v>
      </c>
      <c r="S2536" t="s">
        <v>52</v>
      </c>
    </row>
    <row r="2537" spans="1:19" x14ac:dyDescent="0.3">
      <c r="A2537" t="s">
        <v>53</v>
      </c>
      <c r="B2537">
        <v>0</v>
      </c>
      <c r="C2537">
        <v>418</v>
      </c>
      <c r="D2537">
        <v>230</v>
      </c>
      <c r="E2537">
        <v>541.147826086956</v>
      </c>
      <c r="F2537">
        <v>338.61304347826001</v>
      </c>
      <c r="G2537">
        <v>0.47153349001174999</v>
      </c>
      <c r="H2537">
        <v>108.452702702702</v>
      </c>
      <c r="I2537">
        <v>0.47297297297297197</v>
      </c>
      <c r="J2537">
        <v>0.19812424330554901</v>
      </c>
      <c r="K2537">
        <v>0.53449275362318804</v>
      </c>
      <c r="L2537">
        <v>122.933333333333</v>
      </c>
      <c r="M2537">
        <v>0.53066666666666595</v>
      </c>
      <c r="N2537">
        <v>0.19553924126636599</v>
      </c>
      <c r="O2537">
        <v>0.57526077725468405</v>
      </c>
      <c r="P2537">
        <v>132.309978768577</v>
      </c>
      <c r="Q2537">
        <v>0.57855626326963905</v>
      </c>
      <c r="R2537">
        <v>0.18617192615171499</v>
      </c>
      <c r="S2537" t="s">
        <v>52</v>
      </c>
    </row>
    <row r="2538" spans="1:19" x14ac:dyDescent="0.3">
      <c r="A2538" t="s">
        <v>53</v>
      </c>
      <c r="B2538">
        <v>0</v>
      </c>
      <c r="C2538">
        <v>419</v>
      </c>
      <c r="D2538">
        <v>312</v>
      </c>
      <c r="E2538">
        <v>1034.02884615384</v>
      </c>
      <c r="F2538">
        <v>340.40705128205099</v>
      </c>
      <c r="G2538">
        <v>0.42104123354123302</v>
      </c>
      <c r="H2538">
        <v>131.36486486486399</v>
      </c>
      <c r="I2538">
        <v>0.41891891891891803</v>
      </c>
      <c r="J2538">
        <v>0.203240946984656</v>
      </c>
      <c r="K2538">
        <v>0.449692307692307</v>
      </c>
      <c r="L2538">
        <v>140.304</v>
      </c>
      <c r="M2538">
        <v>0.44533333333333303</v>
      </c>
      <c r="N2538">
        <v>0.192698890994216</v>
      </c>
      <c r="O2538">
        <v>0.43492432903260902</v>
      </c>
      <c r="P2538">
        <v>135.69639065817401</v>
      </c>
      <c r="Q2538">
        <v>0.43949044585987201</v>
      </c>
      <c r="R2538">
        <v>0.17403889642522299</v>
      </c>
      <c r="S2538" t="s">
        <v>52</v>
      </c>
    </row>
    <row r="2539" spans="1:19" x14ac:dyDescent="0.3">
      <c r="A2539" t="s">
        <v>53</v>
      </c>
      <c r="B2539">
        <v>0</v>
      </c>
      <c r="C2539">
        <v>420</v>
      </c>
      <c r="D2539">
        <v>60</v>
      </c>
      <c r="E2539">
        <v>242.96666666666599</v>
      </c>
      <c r="F2539">
        <v>338.4</v>
      </c>
      <c r="G2539">
        <v>0.52083333333333304</v>
      </c>
      <c r="H2539">
        <v>31.25</v>
      </c>
      <c r="I2539">
        <v>0.53716216216216195</v>
      </c>
      <c r="J2539">
        <v>0.181970100127227</v>
      </c>
      <c r="K2539">
        <v>0.50346666666666595</v>
      </c>
      <c r="L2539">
        <v>30.207999999999998</v>
      </c>
      <c r="M2539">
        <v>0.5</v>
      </c>
      <c r="N2539">
        <v>0.15983754715798601</v>
      </c>
      <c r="O2539">
        <v>0.55587402689313503</v>
      </c>
      <c r="P2539">
        <v>33.352441613588098</v>
      </c>
      <c r="Q2539">
        <v>0.58067940552016895</v>
      </c>
      <c r="R2539">
        <v>0.20158505829311699</v>
      </c>
      <c r="S2539" t="s">
        <v>52</v>
      </c>
    </row>
    <row r="2540" spans="1:19" x14ac:dyDescent="0.3">
      <c r="A2540" t="s">
        <v>53</v>
      </c>
      <c r="B2540">
        <v>0</v>
      </c>
      <c r="C2540">
        <v>421</v>
      </c>
      <c r="D2540">
        <v>185</v>
      </c>
      <c r="E2540">
        <v>587.4</v>
      </c>
      <c r="F2540">
        <v>338.45405405405398</v>
      </c>
      <c r="G2540">
        <v>0.497224251278305</v>
      </c>
      <c r="H2540">
        <v>91.986486486486399</v>
      </c>
      <c r="I2540">
        <v>0.50675675675675602</v>
      </c>
      <c r="J2540">
        <v>0.192614034849837</v>
      </c>
      <c r="K2540">
        <v>0.54797837837837804</v>
      </c>
      <c r="L2540">
        <v>101.376</v>
      </c>
      <c r="M2540">
        <v>0.56266666666666598</v>
      </c>
      <c r="N2540">
        <v>0.19458462917425801</v>
      </c>
      <c r="O2540">
        <v>0.56212773282836903</v>
      </c>
      <c r="P2540">
        <v>103.993630573248</v>
      </c>
      <c r="Q2540">
        <v>0.56687898089171895</v>
      </c>
      <c r="R2540">
        <v>0.16883969774288801</v>
      </c>
      <c r="S2540" t="s">
        <v>52</v>
      </c>
    </row>
    <row r="2541" spans="1:19" x14ac:dyDescent="0.3">
      <c r="A2541" t="s">
        <v>53</v>
      </c>
      <c r="B2541">
        <v>0</v>
      </c>
      <c r="C2541">
        <v>422</v>
      </c>
      <c r="D2541">
        <v>272</v>
      </c>
      <c r="E2541">
        <v>623.47794117647004</v>
      </c>
      <c r="F2541">
        <v>341.95220588235202</v>
      </c>
      <c r="G2541">
        <v>0.50524145468998405</v>
      </c>
      <c r="H2541">
        <v>137.425675675675</v>
      </c>
      <c r="I2541">
        <v>0.50337837837837796</v>
      </c>
      <c r="J2541">
        <v>0.201167226841171</v>
      </c>
      <c r="K2541">
        <v>0.52842156862745004</v>
      </c>
      <c r="L2541">
        <v>143.730666666666</v>
      </c>
      <c r="M2541">
        <v>0.51733333333333298</v>
      </c>
      <c r="N2541">
        <v>0.19507050524990799</v>
      </c>
      <c r="O2541">
        <v>0.58466029723991497</v>
      </c>
      <c r="P2541">
        <v>159.027600849256</v>
      </c>
      <c r="Q2541">
        <v>0.58811040339702703</v>
      </c>
      <c r="R2541">
        <v>0.19012889954287501</v>
      </c>
      <c r="S2541" t="s">
        <v>52</v>
      </c>
    </row>
    <row r="2542" spans="1:19" x14ac:dyDescent="0.3">
      <c r="A2542" t="s">
        <v>53</v>
      </c>
      <c r="B2542">
        <v>0</v>
      </c>
      <c r="C2542">
        <v>423</v>
      </c>
      <c r="D2542">
        <v>31</v>
      </c>
      <c r="E2542">
        <v>637.67741935483798</v>
      </c>
      <c r="F2542">
        <v>337.90322580645102</v>
      </c>
      <c r="G2542">
        <v>0.55252833478639896</v>
      </c>
      <c r="H2542">
        <v>17.128378378378301</v>
      </c>
      <c r="I2542">
        <v>0.53378378378378299</v>
      </c>
      <c r="J2542">
        <v>0.210246921472865</v>
      </c>
      <c r="K2542">
        <v>0.50313978494623601</v>
      </c>
      <c r="L2542">
        <v>15.5973333333333</v>
      </c>
      <c r="M2542">
        <v>0.458666666666666</v>
      </c>
      <c r="N2542">
        <v>0.19360664356239099</v>
      </c>
      <c r="O2542">
        <v>0.61406752962125799</v>
      </c>
      <c r="P2542">
        <v>19.036093418259</v>
      </c>
      <c r="Q2542">
        <v>0.613588110403397</v>
      </c>
      <c r="R2542">
        <v>0.18738262338771</v>
      </c>
      <c r="S2542" t="s">
        <v>52</v>
      </c>
    </row>
    <row r="2543" spans="1:19" x14ac:dyDescent="0.3">
      <c r="A2543" t="s">
        <v>53</v>
      </c>
      <c r="B2543">
        <v>0</v>
      </c>
      <c r="C2543">
        <v>424</v>
      </c>
      <c r="D2543">
        <v>91</v>
      </c>
      <c r="E2543">
        <v>256.230769230769</v>
      </c>
      <c r="F2543">
        <v>340.70329670329602</v>
      </c>
      <c r="G2543">
        <v>0.49554499554499498</v>
      </c>
      <c r="H2543">
        <v>45.094594594594497</v>
      </c>
      <c r="I2543">
        <v>0.48648648648648601</v>
      </c>
      <c r="J2543">
        <v>0.18697315733217701</v>
      </c>
      <c r="K2543">
        <v>0.49854945054944999</v>
      </c>
      <c r="L2543">
        <v>45.368000000000002</v>
      </c>
      <c r="M2543">
        <v>0.53066666666666595</v>
      </c>
      <c r="N2543">
        <v>0.179159960679519</v>
      </c>
      <c r="O2543">
        <v>0.55565665756748495</v>
      </c>
      <c r="P2543">
        <v>50.564755838641098</v>
      </c>
      <c r="Q2543">
        <v>0.54989384288747301</v>
      </c>
      <c r="R2543">
        <v>0.180878017799006</v>
      </c>
      <c r="S2543" t="s">
        <v>52</v>
      </c>
    </row>
    <row r="2544" spans="1:19" x14ac:dyDescent="0.3">
      <c r="A2544" t="s">
        <v>53</v>
      </c>
      <c r="B2544">
        <v>0</v>
      </c>
      <c r="C2544">
        <v>425</v>
      </c>
      <c r="D2544">
        <v>98</v>
      </c>
      <c r="E2544">
        <v>531.73469387755097</v>
      </c>
      <c r="F2544">
        <v>341.69387755102002</v>
      </c>
      <c r="G2544">
        <v>0.47779922779922701</v>
      </c>
      <c r="H2544">
        <v>46.824324324324301</v>
      </c>
      <c r="I2544">
        <v>0.462837837837837</v>
      </c>
      <c r="J2544">
        <v>0.193001924467603</v>
      </c>
      <c r="K2544">
        <v>0.516870748299319</v>
      </c>
      <c r="L2544">
        <v>50.6533333333333</v>
      </c>
      <c r="M2544">
        <v>0.504</v>
      </c>
      <c r="N2544">
        <v>0.18730542819163601</v>
      </c>
      <c r="O2544">
        <v>0.56917544087698702</v>
      </c>
      <c r="P2544">
        <v>55.7791932059448</v>
      </c>
      <c r="Q2544">
        <v>0.56157112526539199</v>
      </c>
      <c r="R2544">
        <v>0.18484298829069601</v>
      </c>
      <c r="S2544" t="s">
        <v>52</v>
      </c>
    </row>
    <row r="2545" spans="1:19" x14ac:dyDescent="0.3">
      <c r="A2545" t="s">
        <v>53</v>
      </c>
      <c r="B2545">
        <v>0</v>
      </c>
      <c r="C2545">
        <v>426</v>
      </c>
      <c r="D2545">
        <v>6</v>
      </c>
      <c r="E2545">
        <v>758.83333333333303</v>
      </c>
      <c r="F2545">
        <v>339</v>
      </c>
      <c r="G2545">
        <v>0.49662162162162099</v>
      </c>
      <c r="H2545">
        <v>2.9797297297297298</v>
      </c>
      <c r="I2545">
        <v>0.50337837837837796</v>
      </c>
      <c r="J2545">
        <v>0.161821620658638</v>
      </c>
      <c r="K2545">
        <v>0.59022222222222198</v>
      </c>
      <c r="L2545">
        <v>3.5413333333333301</v>
      </c>
      <c r="M2545">
        <v>0.57466666666666599</v>
      </c>
      <c r="N2545">
        <v>0.14100310827499399</v>
      </c>
      <c r="O2545">
        <v>0.56617126680820895</v>
      </c>
      <c r="P2545">
        <v>3.3970276008492499</v>
      </c>
      <c r="Q2545">
        <v>0.55838641188959603</v>
      </c>
      <c r="R2545">
        <v>0.13891942542314401</v>
      </c>
      <c r="S2545" t="s">
        <v>52</v>
      </c>
    </row>
    <row r="2546" spans="1:19" x14ac:dyDescent="0.3">
      <c r="A2546" t="s">
        <v>53</v>
      </c>
      <c r="B2546">
        <v>0</v>
      </c>
      <c r="C2546">
        <v>427</v>
      </c>
      <c r="D2546">
        <v>134</v>
      </c>
      <c r="E2546">
        <v>600.29850746268596</v>
      </c>
      <c r="F2546">
        <v>342.24626865671598</v>
      </c>
      <c r="G2546">
        <v>0.46112343686970497</v>
      </c>
      <c r="H2546">
        <v>61.790540540540498</v>
      </c>
      <c r="I2546">
        <v>0.46959459459459402</v>
      </c>
      <c r="J2546">
        <v>0.20763535216661899</v>
      </c>
      <c r="K2546">
        <v>0.53148258706467599</v>
      </c>
      <c r="L2546">
        <v>71.218666666666607</v>
      </c>
      <c r="M2546">
        <v>0.53200000000000003</v>
      </c>
      <c r="N2546">
        <v>0.18816321981765199</v>
      </c>
      <c r="O2546">
        <v>0.57573596983236597</v>
      </c>
      <c r="P2546">
        <v>77.148619957537093</v>
      </c>
      <c r="Q2546">
        <v>0.56687898089171895</v>
      </c>
      <c r="R2546">
        <v>0.190943414093251</v>
      </c>
      <c r="S2546" t="s">
        <v>52</v>
      </c>
    </row>
    <row r="2547" spans="1:19" x14ac:dyDescent="0.3">
      <c r="A2547" t="s">
        <v>53</v>
      </c>
      <c r="B2547">
        <v>0</v>
      </c>
      <c r="C2547">
        <v>428</v>
      </c>
      <c r="D2547">
        <v>52</v>
      </c>
      <c r="E2547">
        <v>741.173076923076</v>
      </c>
      <c r="F2547">
        <v>338.5</v>
      </c>
      <c r="G2547">
        <v>0.47804054054054002</v>
      </c>
      <c r="H2547">
        <v>24.858108108108102</v>
      </c>
      <c r="I2547">
        <v>0.48648648648648601</v>
      </c>
      <c r="J2547">
        <v>0.19717370659112399</v>
      </c>
      <c r="K2547">
        <v>0.53066666666666595</v>
      </c>
      <c r="L2547">
        <v>27.594666666666601</v>
      </c>
      <c r="M2547">
        <v>0.52666666666666595</v>
      </c>
      <c r="N2547">
        <v>0.18501097218559701</v>
      </c>
      <c r="O2547">
        <v>0.52127225216397099</v>
      </c>
      <c r="P2547">
        <v>27.1061571125265</v>
      </c>
      <c r="Q2547">
        <v>0.547770700636942</v>
      </c>
      <c r="R2547">
        <v>0.188961720295798</v>
      </c>
      <c r="S2547" t="s">
        <v>52</v>
      </c>
    </row>
    <row r="2548" spans="1:19" x14ac:dyDescent="0.3">
      <c r="A2548" t="s">
        <v>53</v>
      </c>
      <c r="B2548">
        <v>0</v>
      </c>
      <c r="C2548">
        <v>429</v>
      </c>
      <c r="D2548">
        <v>94</v>
      </c>
      <c r="E2548">
        <v>326.04255319148899</v>
      </c>
      <c r="F2548">
        <v>343.13829787233999</v>
      </c>
      <c r="G2548">
        <v>0.47067280046003401</v>
      </c>
      <c r="H2548">
        <v>44.243243243243199</v>
      </c>
      <c r="I2548">
        <v>0.48986486486486402</v>
      </c>
      <c r="J2548">
        <v>0.222385291175105</v>
      </c>
      <c r="K2548">
        <v>0.513191489361702</v>
      </c>
      <c r="L2548">
        <v>48.239999999999903</v>
      </c>
      <c r="M2548">
        <v>0.51866666666666605</v>
      </c>
      <c r="N2548">
        <v>0.182840882712062</v>
      </c>
      <c r="O2548">
        <v>0.59488638930297699</v>
      </c>
      <c r="P2548">
        <v>55.9193205944798</v>
      </c>
      <c r="Q2548">
        <v>0.60828025477707004</v>
      </c>
      <c r="R2548">
        <v>0.18329150842140299</v>
      </c>
      <c r="S2548" t="s">
        <v>52</v>
      </c>
    </row>
    <row r="2549" spans="1:19" x14ac:dyDescent="0.3">
      <c r="A2549" t="s">
        <v>53</v>
      </c>
      <c r="B2549">
        <v>0</v>
      </c>
      <c r="C2549">
        <v>430</v>
      </c>
      <c r="D2549">
        <v>107</v>
      </c>
      <c r="E2549">
        <v>424.55140186915798</v>
      </c>
      <c r="F2549">
        <v>343.009345794392</v>
      </c>
      <c r="G2549">
        <v>0.53466784541550805</v>
      </c>
      <c r="H2549">
        <v>57.209459459459403</v>
      </c>
      <c r="I2549">
        <v>0.53378378378378299</v>
      </c>
      <c r="J2549">
        <v>0.19771173974551001</v>
      </c>
      <c r="K2549">
        <v>0.52842367601246099</v>
      </c>
      <c r="L2549">
        <v>56.541333333333299</v>
      </c>
      <c r="M2549">
        <v>0.52</v>
      </c>
      <c r="N2549">
        <v>0.180147173997427</v>
      </c>
      <c r="O2549">
        <v>0.61581046490862501</v>
      </c>
      <c r="P2549">
        <v>65.8917197452229</v>
      </c>
      <c r="Q2549">
        <v>0.60509554140127297</v>
      </c>
      <c r="R2549">
        <v>0.174118566385915</v>
      </c>
      <c r="S2549" t="s">
        <v>52</v>
      </c>
    </row>
    <row r="2550" spans="1:19" x14ac:dyDescent="0.3">
      <c r="A2550" t="s">
        <v>53</v>
      </c>
      <c r="B2550">
        <v>0</v>
      </c>
      <c r="C2550">
        <v>432</v>
      </c>
      <c r="D2550">
        <v>298</v>
      </c>
      <c r="E2550">
        <v>715.93624161073797</v>
      </c>
      <c r="F2550">
        <v>342.49664429530202</v>
      </c>
      <c r="G2550">
        <v>0.49093052784327901</v>
      </c>
      <c r="H2550">
        <v>146.29729729729701</v>
      </c>
      <c r="I2550">
        <v>0.49324324324324298</v>
      </c>
      <c r="J2550">
        <v>0.20373891955807999</v>
      </c>
      <c r="K2550">
        <v>0.54731991051454099</v>
      </c>
      <c r="L2550">
        <v>163.101333333333</v>
      </c>
      <c r="M2550">
        <v>0.541333333333333</v>
      </c>
      <c r="N2550">
        <v>0.198506766721678</v>
      </c>
      <c r="O2550">
        <v>0.51845281351971295</v>
      </c>
      <c r="P2550">
        <v>154.498938428874</v>
      </c>
      <c r="Q2550">
        <v>0.50849256900212303</v>
      </c>
      <c r="R2550">
        <v>0.169437472910592</v>
      </c>
      <c r="S2550" t="s">
        <v>52</v>
      </c>
    </row>
    <row r="2551" spans="1:19" x14ac:dyDescent="0.3">
      <c r="A2551" t="s">
        <v>53</v>
      </c>
      <c r="B2551">
        <v>0</v>
      </c>
      <c r="C2551">
        <v>433</v>
      </c>
      <c r="D2551">
        <v>146</v>
      </c>
      <c r="E2551">
        <v>731.22602739726005</v>
      </c>
      <c r="F2551">
        <v>342.17808219177999</v>
      </c>
      <c r="G2551">
        <v>0.48736579044798201</v>
      </c>
      <c r="H2551">
        <v>71.155405405405403</v>
      </c>
      <c r="I2551">
        <v>0.48648648648648601</v>
      </c>
      <c r="J2551">
        <v>0.201493157431992</v>
      </c>
      <c r="K2551">
        <v>0.53483105022831001</v>
      </c>
      <c r="L2551">
        <v>78.085333333333296</v>
      </c>
      <c r="M2551">
        <v>0.52800000000000002</v>
      </c>
      <c r="N2551">
        <v>0.18270205239439699</v>
      </c>
      <c r="O2551">
        <v>0.56351976267341397</v>
      </c>
      <c r="P2551">
        <v>82.273885350318395</v>
      </c>
      <c r="Q2551">
        <v>0.56157112526539199</v>
      </c>
      <c r="R2551">
        <v>0.181327940076802</v>
      </c>
      <c r="S2551" t="s">
        <v>52</v>
      </c>
    </row>
    <row r="2552" spans="1:19" x14ac:dyDescent="0.3">
      <c r="A2552" t="s">
        <v>53</v>
      </c>
      <c r="B2552">
        <v>0</v>
      </c>
      <c r="C2552">
        <v>434</v>
      </c>
      <c r="D2552">
        <v>229</v>
      </c>
      <c r="E2552">
        <v>771.58515283842701</v>
      </c>
      <c r="F2552">
        <v>341.26637554585102</v>
      </c>
      <c r="G2552">
        <v>0.48052637790628999</v>
      </c>
      <c r="H2552">
        <v>110.04054054053999</v>
      </c>
      <c r="I2552">
        <v>0.47297297297297197</v>
      </c>
      <c r="J2552">
        <v>0.20437555548603101</v>
      </c>
      <c r="K2552">
        <v>0.54581659388646198</v>
      </c>
      <c r="L2552">
        <v>124.992</v>
      </c>
      <c r="M2552">
        <v>0.55733333333333301</v>
      </c>
      <c r="N2552">
        <v>0.18256263927709801</v>
      </c>
      <c r="O2552">
        <v>0.52951538582779301</v>
      </c>
      <c r="P2552">
        <v>121.25902335456399</v>
      </c>
      <c r="Q2552">
        <v>0.53290870488322695</v>
      </c>
      <c r="R2552">
        <v>0.184992586579213</v>
      </c>
      <c r="S2552" t="s">
        <v>52</v>
      </c>
    </row>
    <row r="2553" spans="1:19" x14ac:dyDescent="0.3">
      <c r="A2553" t="s">
        <v>53</v>
      </c>
      <c r="B2553">
        <v>0</v>
      </c>
      <c r="C2553">
        <v>435</v>
      </c>
      <c r="D2553">
        <v>178</v>
      </c>
      <c r="E2553">
        <v>166.54494382022401</v>
      </c>
      <c r="F2553">
        <v>345</v>
      </c>
      <c r="G2553">
        <v>0.47999544488308499</v>
      </c>
      <c r="H2553">
        <v>85.439189189189193</v>
      </c>
      <c r="I2553">
        <v>0.48648648648648601</v>
      </c>
      <c r="J2553">
        <v>0.18427102993303701</v>
      </c>
      <c r="K2553">
        <v>0.459205992509363</v>
      </c>
      <c r="L2553">
        <v>81.738666666666603</v>
      </c>
      <c r="M2553">
        <v>0.45599999999999902</v>
      </c>
      <c r="N2553">
        <v>0.19125915320433501</v>
      </c>
      <c r="O2553">
        <v>0.49260478541949898</v>
      </c>
      <c r="P2553">
        <v>87.683651804670902</v>
      </c>
      <c r="Q2553">
        <v>0.50106157112526495</v>
      </c>
      <c r="R2553">
        <v>0.17679119128564699</v>
      </c>
      <c r="S2553" t="s">
        <v>52</v>
      </c>
    </row>
    <row r="2554" spans="1:19" x14ac:dyDescent="0.3">
      <c r="A2554" t="s">
        <v>53</v>
      </c>
      <c r="B2554">
        <v>0</v>
      </c>
      <c r="C2554">
        <v>436</v>
      </c>
      <c r="D2554">
        <v>78</v>
      </c>
      <c r="E2554">
        <v>447.55128205128199</v>
      </c>
      <c r="F2554">
        <v>338</v>
      </c>
      <c r="G2554">
        <v>0.49627512127512102</v>
      </c>
      <c r="H2554">
        <v>38.709459459459403</v>
      </c>
      <c r="I2554">
        <v>0.51351351351351304</v>
      </c>
      <c r="J2554">
        <v>0.19397848318893901</v>
      </c>
      <c r="K2554">
        <v>0.50273504273504199</v>
      </c>
      <c r="L2554">
        <v>39.213333333333303</v>
      </c>
      <c r="M2554">
        <v>0.49866666666666598</v>
      </c>
      <c r="N2554">
        <v>0.19876070709910601</v>
      </c>
      <c r="O2554">
        <v>0.56078175186455403</v>
      </c>
      <c r="P2554">
        <v>43.740976645435197</v>
      </c>
      <c r="Q2554">
        <v>0.59023354564755803</v>
      </c>
      <c r="R2554">
        <v>0.18966159282546499</v>
      </c>
      <c r="S2554" t="s">
        <v>52</v>
      </c>
    </row>
    <row r="2555" spans="1:19" x14ac:dyDescent="0.3">
      <c r="A2555" t="s">
        <v>53</v>
      </c>
      <c r="B2555">
        <v>0</v>
      </c>
      <c r="C2555">
        <v>437</v>
      </c>
      <c r="D2555">
        <v>87</v>
      </c>
      <c r="E2555">
        <v>749.01149425287304</v>
      </c>
      <c r="F2555">
        <v>340.88505747126402</v>
      </c>
      <c r="G2555">
        <v>0.48361292326809502</v>
      </c>
      <c r="H2555">
        <v>42.074324324324301</v>
      </c>
      <c r="I2555">
        <v>0.45945945945945899</v>
      </c>
      <c r="J2555">
        <v>0.21722261167444101</v>
      </c>
      <c r="K2555">
        <v>0.51809961685823702</v>
      </c>
      <c r="L2555">
        <v>45.074666666666602</v>
      </c>
      <c r="M2555">
        <v>0.49066666666666597</v>
      </c>
      <c r="N2555">
        <v>0.185605702139023</v>
      </c>
      <c r="O2555">
        <v>0.54623325280035095</v>
      </c>
      <c r="P2555">
        <v>47.522292993630501</v>
      </c>
      <c r="Q2555">
        <v>0.56050955414012704</v>
      </c>
      <c r="R2555">
        <v>0.17628053916349101</v>
      </c>
      <c r="S2555" t="s">
        <v>52</v>
      </c>
    </row>
    <row r="2556" spans="1:19" x14ac:dyDescent="0.3">
      <c r="A2556" t="s">
        <v>53</v>
      </c>
      <c r="B2556">
        <v>0</v>
      </c>
      <c r="C2556">
        <v>438</v>
      </c>
      <c r="D2556">
        <v>46</v>
      </c>
      <c r="E2556">
        <v>240</v>
      </c>
      <c r="F2556">
        <v>343.10869565217303</v>
      </c>
      <c r="G2556">
        <v>0.44550528789659199</v>
      </c>
      <c r="H2556">
        <v>20.493243243243199</v>
      </c>
      <c r="I2556">
        <v>0.445945945945945</v>
      </c>
      <c r="J2556">
        <v>0.17025559370742299</v>
      </c>
      <c r="K2556">
        <v>0.43072463768115898</v>
      </c>
      <c r="L2556">
        <v>19.813333333333301</v>
      </c>
      <c r="M2556">
        <v>0.458666666666666</v>
      </c>
      <c r="N2556">
        <v>0.197308842295668</v>
      </c>
      <c r="O2556">
        <v>0.55801716975906901</v>
      </c>
      <c r="P2556">
        <v>25.668789808917101</v>
      </c>
      <c r="Q2556">
        <v>0.56475583864118895</v>
      </c>
      <c r="R2556">
        <v>0.19754417317766901</v>
      </c>
      <c r="S2556" t="s">
        <v>52</v>
      </c>
    </row>
    <row r="2557" spans="1:19" x14ac:dyDescent="0.3">
      <c r="A2557" t="s">
        <v>53</v>
      </c>
      <c r="B2557">
        <v>0</v>
      </c>
      <c r="C2557">
        <v>439</v>
      </c>
      <c r="D2557">
        <v>65</v>
      </c>
      <c r="E2557">
        <v>249.87692307692299</v>
      </c>
      <c r="F2557">
        <v>349.138461538461</v>
      </c>
      <c r="G2557">
        <v>0.52172557172557099</v>
      </c>
      <c r="H2557">
        <v>33.912162162162097</v>
      </c>
      <c r="I2557">
        <v>0.52027027027026995</v>
      </c>
      <c r="J2557">
        <v>0.20092600536818001</v>
      </c>
      <c r="K2557">
        <v>0.45522051282051201</v>
      </c>
      <c r="L2557">
        <v>29.5893333333333</v>
      </c>
      <c r="M2557">
        <v>0.46400000000000002</v>
      </c>
      <c r="N2557">
        <v>0.16653901036209601</v>
      </c>
      <c r="O2557">
        <v>0.57628613424791697</v>
      </c>
      <c r="P2557">
        <v>37.458598726114602</v>
      </c>
      <c r="Q2557">
        <v>0.59447983014861905</v>
      </c>
      <c r="R2557">
        <v>0.21647337890099899</v>
      </c>
      <c r="S2557" t="s">
        <v>52</v>
      </c>
    </row>
    <row r="2558" spans="1:19" x14ac:dyDescent="0.3">
      <c r="A2558" t="s">
        <v>53</v>
      </c>
      <c r="B2558">
        <v>0</v>
      </c>
      <c r="C2558">
        <v>440</v>
      </c>
      <c r="D2558">
        <v>7</v>
      </c>
      <c r="E2558">
        <v>442.28571428571399</v>
      </c>
      <c r="F2558">
        <v>342.142857142857</v>
      </c>
      <c r="G2558">
        <v>0.47876447876447797</v>
      </c>
      <c r="H2558">
        <v>3.35135135135135</v>
      </c>
      <c r="I2558">
        <v>0.47297297297297197</v>
      </c>
      <c r="J2558">
        <v>0.159911528364102</v>
      </c>
      <c r="K2558">
        <v>0.67238095238095197</v>
      </c>
      <c r="L2558">
        <v>4.7066666666666599</v>
      </c>
      <c r="M2558">
        <v>0.706666666666666</v>
      </c>
      <c r="N2558">
        <v>0.212462166833535</v>
      </c>
      <c r="O2558">
        <v>0.54898392478010305</v>
      </c>
      <c r="P2558">
        <v>3.8428874734607201</v>
      </c>
      <c r="Q2558">
        <v>0.63694267515923497</v>
      </c>
      <c r="R2558">
        <v>0.15104762391509299</v>
      </c>
      <c r="S2558" t="s">
        <v>52</v>
      </c>
    </row>
    <row r="2559" spans="1:19" x14ac:dyDescent="0.3">
      <c r="A2559" t="s">
        <v>53</v>
      </c>
      <c r="B2559">
        <v>0</v>
      </c>
      <c r="C2559">
        <v>441</v>
      </c>
      <c r="D2559">
        <v>170</v>
      </c>
      <c r="E2559">
        <v>638.64117647058799</v>
      </c>
      <c r="F2559">
        <v>343.89411764705801</v>
      </c>
      <c r="G2559">
        <v>0.49169316375198702</v>
      </c>
      <c r="H2559">
        <v>83.587837837837796</v>
      </c>
      <c r="I2559">
        <v>0.48986486486486402</v>
      </c>
      <c r="J2559">
        <v>0.185427088202929</v>
      </c>
      <c r="K2559">
        <v>0.53403921568627399</v>
      </c>
      <c r="L2559">
        <v>90.786666666666605</v>
      </c>
      <c r="M2559">
        <v>0.54666666666666597</v>
      </c>
      <c r="N2559">
        <v>0.202256870339142</v>
      </c>
      <c r="O2559">
        <v>0.54769576620457106</v>
      </c>
      <c r="P2559">
        <v>93.108280254777</v>
      </c>
      <c r="Q2559">
        <v>0.53715498938428796</v>
      </c>
      <c r="R2559">
        <v>0.17392865930179499</v>
      </c>
      <c r="S2559" t="s">
        <v>52</v>
      </c>
    </row>
    <row r="2560" spans="1:19" x14ac:dyDescent="0.3">
      <c r="A2560" t="s">
        <v>53</v>
      </c>
      <c r="B2560">
        <v>0</v>
      </c>
      <c r="C2560">
        <v>442</v>
      </c>
      <c r="D2560">
        <v>76</v>
      </c>
      <c r="E2560">
        <v>339.48684210526301</v>
      </c>
      <c r="F2560">
        <v>346.09210526315701</v>
      </c>
      <c r="G2560">
        <v>0.505867709815078</v>
      </c>
      <c r="H2560">
        <v>38.445945945945901</v>
      </c>
      <c r="I2560">
        <v>0.51013513513513498</v>
      </c>
      <c r="J2560">
        <v>0.21255779321068199</v>
      </c>
      <c r="K2560">
        <v>0.51582456140350796</v>
      </c>
      <c r="L2560">
        <v>39.202666666666602</v>
      </c>
      <c r="M2560">
        <v>0.50800000000000001</v>
      </c>
      <c r="N2560">
        <v>0.18091196425870201</v>
      </c>
      <c r="O2560">
        <v>0.55939211085037399</v>
      </c>
      <c r="P2560">
        <v>42.5138004246284</v>
      </c>
      <c r="Q2560">
        <v>0.56050955414012704</v>
      </c>
      <c r="R2560">
        <v>0.17699206454396099</v>
      </c>
      <c r="S2560" t="s">
        <v>52</v>
      </c>
    </row>
    <row r="2561" spans="1:19" x14ac:dyDescent="0.3">
      <c r="A2561" t="s">
        <v>53</v>
      </c>
      <c r="B2561">
        <v>0</v>
      </c>
      <c r="C2561">
        <v>443</v>
      </c>
      <c r="D2561">
        <v>49</v>
      </c>
      <c r="E2561">
        <v>601.61224489795904</v>
      </c>
      <c r="F2561">
        <v>351.20408163265301</v>
      </c>
      <c r="G2561">
        <v>0.5</v>
      </c>
      <c r="H2561">
        <v>24.5</v>
      </c>
      <c r="I2561">
        <v>0.47972972972972899</v>
      </c>
      <c r="J2561">
        <v>0.16394497100820099</v>
      </c>
      <c r="K2561">
        <v>0.473687074829931</v>
      </c>
      <c r="L2561">
        <v>23.210666666666601</v>
      </c>
      <c r="M2561">
        <v>0.477333333333333</v>
      </c>
      <c r="N2561">
        <v>0.21284890159994899</v>
      </c>
      <c r="O2561">
        <v>0.56809220503488</v>
      </c>
      <c r="P2561">
        <v>27.836518046709099</v>
      </c>
      <c r="Q2561">
        <v>0.53927813163481897</v>
      </c>
      <c r="R2561">
        <v>0.18938492994415801</v>
      </c>
      <c r="S2561" t="s">
        <v>52</v>
      </c>
    </row>
    <row r="2562" spans="1:19" x14ac:dyDescent="0.3">
      <c r="A2562" t="s">
        <v>53</v>
      </c>
      <c r="B2562">
        <v>0</v>
      </c>
      <c r="C2562">
        <v>444</v>
      </c>
      <c r="D2562">
        <v>121</v>
      </c>
      <c r="E2562">
        <v>607</v>
      </c>
      <c r="F2562">
        <v>348.73553719008203</v>
      </c>
      <c r="G2562">
        <v>0.46660710297073899</v>
      </c>
      <c r="H2562">
        <v>56.459459459459403</v>
      </c>
      <c r="I2562">
        <v>0.48648648648648601</v>
      </c>
      <c r="J2562">
        <v>0.19719319436135699</v>
      </c>
      <c r="K2562">
        <v>0.52542148760330498</v>
      </c>
      <c r="L2562">
        <v>63.576000000000001</v>
      </c>
      <c r="M2562">
        <v>0.52</v>
      </c>
      <c r="N2562">
        <v>0.17757304666766699</v>
      </c>
      <c r="O2562">
        <v>0.57447667175518902</v>
      </c>
      <c r="P2562">
        <v>69.511677282377903</v>
      </c>
      <c r="Q2562">
        <v>0.56263269639065805</v>
      </c>
      <c r="R2562">
        <v>0.17369700169223001</v>
      </c>
      <c r="S2562" t="s">
        <v>52</v>
      </c>
    </row>
    <row r="2563" spans="1:19" x14ac:dyDescent="0.3">
      <c r="A2563" t="s">
        <v>53</v>
      </c>
      <c r="B2563">
        <v>0</v>
      </c>
      <c r="C2563">
        <v>445</v>
      </c>
      <c r="D2563">
        <v>121</v>
      </c>
      <c r="E2563">
        <v>756.487603305785</v>
      </c>
      <c r="F2563">
        <v>345.50413223140498</v>
      </c>
      <c r="G2563">
        <v>0.47945052490507001</v>
      </c>
      <c r="H2563">
        <v>58.013513513513502</v>
      </c>
      <c r="I2563">
        <v>0.47297297297297197</v>
      </c>
      <c r="J2563">
        <v>0.201574173476572</v>
      </c>
      <c r="K2563">
        <v>0.52403305785123899</v>
      </c>
      <c r="L2563">
        <v>63.408000000000001</v>
      </c>
      <c r="M2563">
        <v>0.51200000000000001</v>
      </c>
      <c r="N2563">
        <v>0.18936859663151701</v>
      </c>
      <c r="O2563">
        <v>0.52815356810724501</v>
      </c>
      <c r="P2563">
        <v>63.906581740976598</v>
      </c>
      <c r="Q2563">
        <v>0.53078556263269605</v>
      </c>
      <c r="R2563">
        <v>0.189491722492035</v>
      </c>
      <c r="S2563" t="s">
        <v>52</v>
      </c>
    </row>
    <row r="2564" spans="1:19" x14ac:dyDescent="0.3">
      <c r="A2564" t="s">
        <v>53</v>
      </c>
      <c r="B2564">
        <v>0</v>
      </c>
      <c r="C2564">
        <v>446</v>
      </c>
      <c r="D2564">
        <v>67</v>
      </c>
      <c r="E2564">
        <v>243.850746268656</v>
      </c>
      <c r="F2564">
        <v>349.32835820895502</v>
      </c>
      <c r="G2564">
        <v>0.54669221460266204</v>
      </c>
      <c r="H2564">
        <v>36.628378378378301</v>
      </c>
      <c r="I2564">
        <v>0.56081081081080997</v>
      </c>
      <c r="J2564">
        <v>0.196831508445095</v>
      </c>
      <c r="K2564">
        <v>0.46125373134328301</v>
      </c>
      <c r="L2564">
        <v>30.904</v>
      </c>
      <c r="M2564">
        <v>0.43466666666666598</v>
      </c>
      <c r="N2564">
        <v>0.157775562087039</v>
      </c>
      <c r="O2564">
        <v>0.53519029058529</v>
      </c>
      <c r="P2564">
        <v>35.857749469214397</v>
      </c>
      <c r="Q2564">
        <v>0.52016985138004201</v>
      </c>
      <c r="R2564">
        <v>0.189058550643428</v>
      </c>
      <c r="S2564" t="s">
        <v>52</v>
      </c>
    </row>
    <row r="2565" spans="1:19" x14ac:dyDescent="0.3">
      <c r="A2565" t="s">
        <v>53</v>
      </c>
      <c r="B2565">
        <v>0</v>
      </c>
      <c r="C2565">
        <v>447</v>
      </c>
      <c r="D2565">
        <v>18</v>
      </c>
      <c r="E2565">
        <v>261.166666666666</v>
      </c>
      <c r="F2565">
        <v>345.888888888888</v>
      </c>
      <c r="G2565">
        <v>0.45645645645645599</v>
      </c>
      <c r="H2565">
        <v>8.2162162162162105</v>
      </c>
      <c r="I2565">
        <v>0.52364864864864802</v>
      </c>
      <c r="J2565">
        <v>0.18873581216180901</v>
      </c>
      <c r="K2565">
        <v>0.43866666666666598</v>
      </c>
      <c r="L2565">
        <v>7.8959999999999999</v>
      </c>
      <c r="M2565">
        <v>0.40133333333333299</v>
      </c>
      <c r="N2565">
        <v>0.205233742081775</v>
      </c>
      <c r="O2565">
        <v>0.54505779665015297</v>
      </c>
      <c r="P2565">
        <v>9.8110403397027603</v>
      </c>
      <c r="Q2565">
        <v>0.56475583864118895</v>
      </c>
      <c r="R2565">
        <v>0.201549224689966</v>
      </c>
      <c r="S2565" t="s">
        <v>52</v>
      </c>
    </row>
    <row r="2566" spans="1:19" x14ac:dyDescent="0.3">
      <c r="A2566" t="s">
        <v>53</v>
      </c>
      <c r="B2566">
        <v>0</v>
      </c>
      <c r="C2566">
        <v>448</v>
      </c>
      <c r="D2566">
        <v>288</v>
      </c>
      <c r="E2566">
        <v>387.14583333333297</v>
      </c>
      <c r="F2566">
        <v>346.135416666666</v>
      </c>
      <c r="G2566">
        <v>0.482474662162162</v>
      </c>
      <c r="H2566">
        <v>138.952702702702</v>
      </c>
      <c r="I2566">
        <v>0.47972972972972899</v>
      </c>
      <c r="J2566">
        <v>0.20345030302672701</v>
      </c>
      <c r="K2566">
        <v>0.53338888888888802</v>
      </c>
      <c r="L2566">
        <v>153.61599999999899</v>
      </c>
      <c r="M2566">
        <v>0.53866666666666596</v>
      </c>
      <c r="N2566">
        <v>0.19011431746110999</v>
      </c>
      <c r="O2566">
        <v>0.56926751592356695</v>
      </c>
      <c r="P2566">
        <v>163.949044585987</v>
      </c>
      <c r="Q2566">
        <v>0.57218683651804603</v>
      </c>
      <c r="R2566">
        <v>0.19237962523513899</v>
      </c>
      <c r="S2566" t="s">
        <v>52</v>
      </c>
    </row>
    <row r="2567" spans="1:19" x14ac:dyDescent="0.3">
      <c r="A2567" t="s">
        <v>53</v>
      </c>
      <c r="B2567">
        <v>0</v>
      </c>
      <c r="C2567">
        <v>449</v>
      </c>
      <c r="D2567">
        <v>169</v>
      </c>
      <c r="E2567">
        <v>431.26627218934902</v>
      </c>
      <c r="F2567">
        <v>347.289940828402</v>
      </c>
      <c r="G2567">
        <v>0.462458020150327</v>
      </c>
      <c r="H2567">
        <v>78.155405405405403</v>
      </c>
      <c r="I2567">
        <v>0.45270270270270202</v>
      </c>
      <c r="J2567">
        <v>0.22473769424201001</v>
      </c>
      <c r="K2567">
        <v>0.52403944773175504</v>
      </c>
      <c r="L2567">
        <v>88.562666666666601</v>
      </c>
      <c r="M2567">
        <v>0.51466666666666605</v>
      </c>
      <c r="N2567">
        <v>0.176460841050224</v>
      </c>
      <c r="O2567">
        <v>0.57342428924986499</v>
      </c>
      <c r="P2567">
        <v>96.908704883227102</v>
      </c>
      <c r="Q2567">
        <v>0.55838641188959603</v>
      </c>
      <c r="R2567">
        <v>0.178076848710298</v>
      </c>
      <c r="S2567" t="s">
        <v>52</v>
      </c>
    </row>
    <row r="2568" spans="1:19" x14ac:dyDescent="0.3">
      <c r="A2568" t="s">
        <v>53</v>
      </c>
      <c r="B2568">
        <v>0</v>
      </c>
      <c r="C2568">
        <v>450</v>
      </c>
      <c r="D2568">
        <v>137</v>
      </c>
      <c r="E2568">
        <v>740.82481751824798</v>
      </c>
      <c r="F2568">
        <v>349.08759124087499</v>
      </c>
      <c r="G2568">
        <v>0.46118563819293701</v>
      </c>
      <c r="H2568">
        <v>63.1824324324324</v>
      </c>
      <c r="I2568">
        <v>0.45945945945945899</v>
      </c>
      <c r="J2568">
        <v>0.18753687119067999</v>
      </c>
      <c r="K2568">
        <v>0.53518248175182404</v>
      </c>
      <c r="L2568">
        <v>73.319999999999993</v>
      </c>
      <c r="M2568">
        <v>0.55733333333333301</v>
      </c>
      <c r="N2568">
        <v>0.19335385397766799</v>
      </c>
      <c r="O2568">
        <v>0.55767353200985603</v>
      </c>
      <c r="P2568">
        <v>76.401273885350307</v>
      </c>
      <c r="Q2568">
        <v>0.55201698513800401</v>
      </c>
      <c r="R2568">
        <v>0.175824482639547</v>
      </c>
      <c r="S2568" t="s">
        <v>52</v>
      </c>
    </row>
    <row r="2569" spans="1:19" x14ac:dyDescent="0.3">
      <c r="A2569" t="s">
        <v>53</v>
      </c>
      <c r="B2569">
        <v>0</v>
      </c>
      <c r="C2569">
        <v>451</v>
      </c>
      <c r="D2569">
        <v>268</v>
      </c>
      <c r="E2569">
        <v>1046.48880597014</v>
      </c>
      <c r="F2569">
        <v>348.25</v>
      </c>
      <c r="G2569">
        <v>0.43989511899959599</v>
      </c>
      <c r="H2569">
        <v>117.89189189189101</v>
      </c>
      <c r="I2569">
        <v>0.43581081081081002</v>
      </c>
      <c r="J2569">
        <v>0.182332059431355</v>
      </c>
      <c r="K2569">
        <v>0.440169154228855</v>
      </c>
      <c r="L2569">
        <v>117.96533333333301</v>
      </c>
      <c r="M2569">
        <v>0.44266666666666599</v>
      </c>
      <c r="N2569">
        <v>0.17359764934418101</v>
      </c>
      <c r="O2569">
        <v>0.409877364768514</v>
      </c>
      <c r="P2569">
        <v>109.847133757961</v>
      </c>
      <c r="Q2569">
        <v>0.39065817409766401</v>
      </c>
      <c r="R2569">
        <v>0.19178952961135201</v>
      </c>
      <c r="S2569" t="s">
        <v>52</v>
      </c>
    </row>
    <row r="2570" spans="1:19" x14ac:dyDescent="0.3">
      <c r="A2570" t="s">
        <v>53</v>
      </c>
      <c r="B2570">
        <v>0</v>
      </c>
      <c r="C2570">
        <v>452</v>
      </c>
      <c r="D2570">
        <v>81</v>
      </c>
      <c r="E2570">
        <v>254.48148148148101</v>
      </c>
      <c r="F2570">
        <v>349.86419753086398</v>
      </c>
      <c r="G2570">
        <v>0.48748748748748699</v>
      </c>
      <c r="H2570">
        <v>39.486486486486399</v>
      </c>
      <c r="I2570">
        <v>0.5</v>
      </c>
      <c r="J2570">
        <v>0.19477927248815999</v>
      </c>
      <c r="K2570">
        <v>0.498139917695473</v>
      </c>
      <c r="L2570">
        <v>40.349333333333298</v>
      </c>
      <c r="M2570">
        <v>0.50133333333333296</v>
      </c>
      <c r="N2570">
        <v>0.19540664128256199</v>
      </c>
      <c r="O2570">
        <v>0.51154622421430596</v>
      </c>
      <c r="P2570">
        <v>41.435244161358803</v>
      </c>
      <c r="Q2570">
        <v>0.53078556263269605</v>
      </c>
      <c r="R2570">
        <v>0.18337318052857099</v>
      </c>
      <c r="S2570" t="s">
        <v>52</v>
      </c>
    </row>
    <row r="2571" spans="1:19" x14ac:dyDescent="0.3">
      <c r="A2571" t="s">
        <v>53</v>
      </c>
      <c r="B2571">
        <v>0</v>
      </c>
      <c r="C2571">
        <v>453</v>
      </c>
      <c r="D2571">
        <v>67</v>
      </c>
      <c r="E2571">
        <v>271.64179104477603</v>
      </c>
      <c r="F2571">
        <v>346.26865671641701</v>
      </c>
      <c r="G2571">
        <v>0.45058491327147998</v>
      </c>
      <c r="H2571">
        <v>30.189189189189101</v>
      </c>
      <c r="I2571">
        <v>0.41891891891891803</v>
      </c>
      <c r="J2571">
        <v>0.19975061912154399</v>
      </c>
      <c r="K2571">
        <v>0.50117412935323302</v>
      </c>
      <c r="L2571">
        <v>33.578666666666599</v>
      </c>
      <c r="M2571">
        <v>0.47466666666666602</v>
      </c>
      <c r="N2571">
        <v>0.18805616780485801</v>
      </c>
      <c r="O2571">
        <v>0.49165003010425501</v>
      </c>
      <c r="P2571">
        <v>32.940552016985102</v>
      </c>
      <c r="Q2571">
        <v>0.48832271762208002</v>
      </c>
      <c r="R2571">
        <v>0.19471370976262101</v>
      </c>
      <c r="S2571" t="s">
        <v>52</v>
      </c>
    </row>
    <row r="2572" spans="1:19" x14ac:dyDescent="0.3">
      <c r="A2572" t="s">
        <v>53</v>
      </c>
      <c r="B2572">
        <v>0</v>
      </c>
      <c r="C2572">
        <v>454</v>
      </c>
      <c r="D2572">
        <v>416</v>
      </c>
      <c r="E2572">
        <v>518.37019230769204</v>
      </c>
      <c r="F2572">
        <v>348.56490384615302</v>
      </c>
      <c r="G2572">
        <v>0.49088812370062301</v>
      </c>
      <c r="H2572">
        <v>204.209459459459</v>
      </c>
      <c r="I2572">
        <v>0.48648648648648601</v>
      </c>
      <c r="J2572">
        <v>0.201237901698816</v>
      </c>
      <c r="K2572">
        <v>0.50525641025640999</v>
      </c>
      <c r="L2572">
        <v>210.18666666666601</v>
      </c>
      <c r="M2572">
        <v>0.496</v>
      </c>
      <c r="N2572">
        <v>0.191557076979577</v>
      </c>
      <c r="O2572">
        <v>0.58470623060591198</v>
      </c>
      <c r="P2572">
        <v>243.237791932059</v>
      </c>
      <c r="Q2572">
        <v>0.58598726114649602</v>
      </c>
      <c r="R2572">
        <v>0.19213748087389601</v>
      </c>
      <c r="S2572" t="s">
        <v>52</v>
      </c>
    </row>
    <row r="2573" spans="1:19" x14ac:dyDescent="0.3">
      <c r="A2573" t="s">
        <v>53</v>
      </c>
      <c r="B2573">
        <v>0</v>
      </c>
      <c r="C2573">
        <v>455</v>
      </c>
      <c r="D2573">
        <v>63</v>
      </c>
      <c r="E2573">
        <v>591.66666666666595</v>
      </c>
      <c r="F2573">
        <v>349.84126984126902</v>
      </c>
      <c r="G2573">
        <v>0.476190476190476</v>
      </c>
      <c r="H2573">
        <v>30</v>
      </c>
      <c r="I2573">
        <v>0.47297297297297197</v>
      </c>
      <c r="J2573">
        <v>0.17864069291027199</v>
      </c>
      <c r="K2573">
        <v>0.55187301587301496</v>
      </c>
      <c r="L2573">
        <v>34.768000000000001</v>
      </c>
      <c r="M2573">
        <v>0.55733333333333301</v>
      </c>
      <c r="N2573">
        <v>0.170422065836738</v>
      </c>
      <c r="O2573">
        <v>0.56839551107066999</v>
      </c>
      <c r="P2573">
        <v>35.808917197452203</v>
      </c>
      <c r="Q2573">
        <v>0.57537154989384198</v>
      </c>
      <c r="R2573">
        <v>0.17460507720739299</v>
      </c>
      <c r="S2573" t="s">
        <v>52</v>
      </c>
    </row>
    <row r="2574" spans="1:19" x14ac:dyDescent="0.3">
      <c r="A2574" t="s">
        <v>53</v>
      </c>
      <c r="B2574">
        <v>0</v>
      </c>
      <c r="C2574">
        <v>456</v>
      </c>
      <c r="D2574">
        <v>17</v>
      </c>
      <c r="E2574">
        <v>637.76470588235202</v>
      </c>
      <c r="F2574">
        <v>347.35294117646998</v>
      </c>
      <c r="G2574">
        <v>0.50079491255961806</v>
      </c>
      <c r="H2574">
        <v>8.5135135135135105</v>
      </c>
      <c r="I2574">
        <v>0.53378378378378299</v>
      </c>
      <c r="J2574">
        <v>0.16721529386297701</v>
      </c>
      <c r="K2574">
        <v>0.53647058823529403</v>
      </c>
      <c r="L2574">
        <v>9.1199999999999992</v>
      </c>
      <c r="M2574">
        <v>0.52533333333333299</v>
      </c>
      <c r="N2574">
        <v>0.21797352656979899</v>
      </c>
      <c r="O2574">
        <v>0.55451479955039296</v>
      </c>
      <c r="P2574">
        <v>9.4267515923566805</v>
      </c>
      <c r="Q2574">
        <v>0.51592356687898</v>
      </c>
      <c r="R2574">
        <v>0.157416417989753</v>
      </c>
      <c r="S2574" t="s">
        <v>52</v>
      </c>
    </row>
    <row r="2575" spans="1:19" x14ac:dyDescent="0.3">
      <c r="A2575" t="s">
        <v>53</v>
      </c>
      <c r="B2575">
        <v>0</v>
      </c>
      <c r="C2575">
        <v>457</v>
      </c>
      <c r="D2575">
        <v>214</v>
      </c>
      <c r="E2575">
        <v>237.845794392523</v>
      </c>
      <c r="F2575">
        <v>355.06074766355101</v>
      </c>
      <c r="G2575">
        <v>0.49078050012629398</v>
      </c>
      <c r="H2575">
        <v>105.027027027027</v>
      </c>
      <c r="I2575">
        <v>0.47297297297297197</v>
      </c>
      <c r="J2575">
        <v>0.20940627155809999</v>
      </c>
      <c r="K2575">
        <v>0.466143302180685</v>
      </c>
      <c r="L2575">
        <v>99.754666666666594</v>
      </c>
      <c r="M2575">
        <v>0.45333333333333298</v>
      </c>
      <c r="N2575">
        <v>0.16893610110264201</v>
      </c>
      <c r="O2575">
        <v>0.52688652102307598</v>
      </c>
      <c r="P2575">
        <v>112.75371549893801</v>
      </c>
      <c r="Q2575">
        <v>0.54033970276008403</v>
      </c>
      <c r="R2575">
        <v>0.18476304798333101</v>
      </c>
      <c r="S2575" t="s">
        <v>52</v>
      </c>
    </row>
    <row r="2576" spans="1:19" x14ac:dyDescent="0.3">
      <c r="A2576" t="s">
        <v>53</v>
      </c>
      <c r="B2576">
        <v>0</v>
      </c>
      <c r="C2576">
        <v>458</v>
      </c>
      <c r="D2576">
        <v>81</v>
      </c>
      <c r="E2576">
        <v>331.40740740740699</v>
      </c>
      <c r="F2576">
        <v>347.58024691358003</v>
      </c>
      <c r="G2576">
        <v>0.53111444778111405</v>
      </c>
      <c r="H2576">
        <v>43.020270270270203</v>
      </c>
      <c r="I2576">
        <v>0.54054054054054002</v>
      </c>
      <c r="J2576">
        <v>0.19070156448019099</v>
      </c>
      <c r="K2576">
        <v>0.54613991769547299</v>
      </c>
      <c r="L2576">
        <v>44.237333333333297</v>
      </c>
      <c r="M2576">
        <v>0.56266666666666598</v>
      </c>
      <c r="N2576">
        <v>0.19006127713191201</v>
      </c>
      <c r="O2576">
        <v>0.54161096694713096</v>
      </c>
      <c r="P2576">
        <v>43.870488322717598</v>
      </c>
      <c r="Q2576">
        <v>0.55838641188959603</v>
      </c>
      <c r="R2576">
        <v>0.20213043427734001</v>
      </c>
      <c r="S2576" t="s">
        <v>52</v>
      </c>
    </row>
    <row r="2577" spans="1:19" x14ac:dyDescent="0.3">
      <c r="A2577" t="s">
        <v>53</v>
      </c>
      <c r="B2577">
        <v>0</v>
      </c>
      <c r="C2577">
        <v>459</v>
      </c>
      <c r="D2577">
        <v>226</v>
      </c>
      <c r="E2577">
        <v>726.15486725663698</v>
      </c>
      <c r="F2577">
        <v>355.26106194690198</v>
      </c>
      <c r="G2577">
        <v>0.48322769672327098</v>
      </c>
      <c r="H2577">
        <v>109.209459459459</v>
      </c>
      <c r="I2577">
        <v>0.483108108108108</v>
      </c>
      <c r="J2577">
        <v>0.197737987393273</v>
      </c>
      <c r="K2577">
        <v>0.522418879056047</v>
      </c>
      <c r="L2577">
        <v>118.06666666666599</v>
      </c>
      <c r="M2577">
        <v>0.50800000000000001</v>
      </c>
      <c r="N2577">
        <v>0.18570701901126699</v>
      </c>
      <c r="O2577">
        <v>0.56242601882644705</v>
      </c>
      <c r="P2577">
        <v>127.108280254777</v>
      </c>
      <c r="Q2577">
        <v>0.57218683651804603</v>
      </c>
      <c r="R2577">
        <v>0.17202519017328499</v>
      </c>
      <c r="S2577" t="s">
        <v>52</v>
      </c>
    </row>
    <row r="2578" spans="1:19" x14ac:dyDescent="0.3">
      <c r="A2578" t="s">
        <v>53</v>
      </c>
      <c r="B2578">
        <v>0</v>
      </c>
      <c r="C2578">
        <v>460</v>
      </c>
      <c r="D2578">
        <v>89</v>
      </c>
      <c r="E2578">
        <v>280.10112359550499</v>
      </c>
      <c r="F2578">
        <v>353.38202247190998</v>
      </c>
      <c r="G2578">
        <v>0.45794108715456999</v>
      </c>
      <c r="H2578">
        <v>40.756756756756701</v>
      </c>
      <c r="I2578">
        <v>0.45270270270270202</v>
      </c>
      <c r="J2578">
        <v>0.20794356786852899</v>
      </c>
      <c r="K2578">
        <v>0.46792509363295798</v>
      </c>
      <c r="L2578">
        <v>41.645333333333298</v>
      </c>
      <c r="M2578">
        <v>0.48799999999999999</v>
      </c>
      <c r="N2578">
        <v>0.17078137057756601</v>
      </c>
      <c r="O2578">
        <v>0.55254180681790999</v>
      </c>
      <c r="P2578">
        <v>49.176220806793999</v>
      </c>
      <c r="Q2578">
        <v>0.53503184713375795</v>
      </c>
      <c r="R2578">
        <v>0.16543014848357801</v>
      </c>
      <c r="S2578" t="s">
        <v>52</v>
      </c>
    </row>
    <row r="2579" spans="1:19" x14ac:dyDescent="0.3">
      <c r="A2579" t="s">
        <v>53</v>
      </c>
      <c r="B2579">
        <v>0</v>
      </c>
      <c r="C2579">
        <v>461</v>
      </c>
      <c r="D2579">
        <v>192</v>
      </c>
      <c r="E2579">
        <v>417.234375</v>
      </c>
      <c r="F2579">
        <v>354.02083333333297</v>
      </c>
      <c r="G2579">
        <v>0.49095579954954899</v>
      </c>
      <c r="H2579">
        <v>94.263513513513502</v>
      </c>
      <c r="I2579">
        <v>0.49324324324324298</v>
      </c>
      <c r="J2579">
        <v>0.206495458952763</v>
      </c>
      <c r="K2579">
        <v>0.51849999999999996</v>
      </c>
      <c r="L2579">
        <v>99.551999999999893</v>
      </c>
      <c r="M2579">
        <v>0.504</v>
      </c>
      <c r="N2579">
        <v>0.17427258873725701</v>
      </c>
      <c r="O2579">
        <v>0.60353635881103995</v>
      </c>
      <c r="P2579">
        <v>115.878980891719</v>
      </c>
      <c r="Q2579">
        <v>0.60615711252653903</v>
      </c>
      <c r="R2579">
        <v>0.186305445991025</v>
      </c>
      <c r="S2579" t="s">
        <v>52</v>
      </c>
    </row>
    <row r="2580" spans="1:19" x14ac:dyDescent="0.3">
      <c r="A2580" t="s">
        <v>53</v>
      </c>
      <c r="B2580">
        <v>0</v>
      </c>
      <c r="C2580">
        <v>462</v>
      </c>
      <c r="D2580">
        <v>54</v>
      </c>
      <c r="E2580">
        <v>434.12962962962899</v>
      </c>
      <c r="F2580">
        <v>353.98148148148101</v>
      </c>
      <c r="G2580">
        <v>0.52027027027026995</v>
      </c>
      <c r="H2580">
        <v>28.094594594594501</v>
      </c>
      <c r="I2580">
        <v>0.53716216216216195</v>
      </c>
      <c r="J2580">
        <v>0.196295122247756</v>
      </c>
      <c r="K2580">
        <v>0.533481481481481</v>
      </c>
      <c r="L2580">
        <v>28.808</v>
      </c>
      <c r="M2580">
        <v>0.53466666666666596</v>
      </c>
      <c r="N2580">
        <v>0.168238448587088</v>
      </c>
      <c r="O2580">
        <v>0.570456868758355</v>
      </c>
      <c r="P2580">
        <v>30.804670912951099</v>
      </c>
      <c r="Q2580">
        <v>0.54140127388534998</v>
      </c>
      <c r="R2580">
        <v>0.19286900033148099</v>
      </c>
      <c r="S2580" t="s">
        <v>52</v>
      </c>
    </row>
    <row r="2581" spans="1:19" x14ac:dyDescent="0.3">
      <c r="A2581" t="s">
        <v>53</v>
      </c>
      <c r="B2581">
        <v>0</v>
      </c>
      <c r="C2581">
        <v>463</v>
      </c>
      <c r="D2581">
        <v>169</v>
      </c>
      <c r="E2581">
        <v>640.15384615384596</v>
      </c>
      <c r="F2581">
        <v>352.508875739644</v>
      </c>
      <c r="G2581">
        <v>0.49196385734847198</v>
      </c>
      <c r="H2581">
        <v>83.141891891891802</v>
      </c>
      <c r="I2581">
        <v>0.47297297297297197</v>
      </c>
      <c r="J2581">
        <v>0.18797583658625</v>
      </c>
      <c r="K2581">
        <v>0.54185404339250498</v>
      </c>
      <c r="L2581">
        <v>91.573333333333295</v>
      </c>
      <c r="M2581">
        <v>0.53066666666666595</v>
      </c>
      <c r="N2581">
        <v>0.164115711808312</v>
      </c>
      <c r="O2581">
        <v>0.56915287880500998</v>
      </c>
      <c r="P2581">
        <v>96.186836518046704</v>
      </c>
      <c r="Q2581">
        <v>0.56475583864118895</v>
      </c>
      <c r="R2581">
        <v>0.17846199801722701</v>
      </c>
      <c r="S2581" t="s">
        <v>52</v>
      </c>
    </row>
    <row r="2582" spans="1:19" x14ac:dyDescent="0.3">
      <c r="A2582" t="s">
        <v>53</v>
      </c>
      <c r="B2582">
        <v>0</v>
      </c>
      <c r="C2582">
        <v>464</v>
      </c>
      <c r="D2582">
        <v>131</v>
      </c>
      <c r="E2582">
        <v>564.16030534351103</v>
      </c>
      <c r="F2582">
        <v>347.14503816793803</v>
      </c>
      <c r="G2582">
        <v>0.488498040024757</v>
      </c>
      <c r="H2582">
        <v>63.993243243243199</v>
      </c>
      <c r="I2582">
        <v>0.49324324324324298</v>
      </c>
      <c r="J2582">
        <v>0.215731634513357</v>
      </c>
      <c r="K2582">
        <v>0.56606615776081404</v>
      </c>
      <c r="L2582">
        <v>74.1546666666666</v>
      </c>
      <c r="M2582">
        <v>0.55466666666666598</v>
      </c>
      <c r="N2582">
        <v>0.16400849923076399</v>
      </c>
      <c r="O2582">
        <v>0.58433412748577795</v>
      </c>
      <c r="P2582">
        <v>76.547770700636903</v>
      </c>
      <c r="Q2582">
        <v>0.581740976645435</v>
      </c>
      <c r="R2582">
        <v>0.18839553451656199</v>
      </c>
      <c r="S2582" t="s">
        <v>52</v>
      </c>
    </row>
    <row r="2583" spans="1:19" x14ac:dyDescent="0.3">
      <c r="A2583" t="s">
        <v>53</v>
      </c>
      <c r="B2583">
        <v>0</v>
      </c>
      <c r="C2583">
        <v>465</v>
      </c>
      <c r="D2583">
        <v>160</v>
      </c>
      <c r="E2583">
        <v>684.3</v>
      </c>
      <c r="F2583">
        <v>350.60624999999999</v>
      </c>
      <c r="G2583">
        <v>0.471326013513513</v>
      </c>
      <c r="H2583">
        <v>75.412162162162105</v>
      </c>
      <c r="I2583">
        <v>0.47297297297297197</v>
      </c>
      <c r="J2583">
        <v>0.19172073590045</v>
      </c>
      <c r="K2583">
        <v>0.52986666666666604</v>
      </c>
      <c r="L2583">
        <v>84.778666666666595</v>
      </c>
      <c r="M2583">
        <v>0.53866666666666596</v>
      </c>
      <c r="N2583">
        <v>0.180799164206524</v>
      </c>
      <c r="O2583">
        <v>0.56058917197452196</v>
      </c>
      <c r="P2583">
        <v>89.694267515923499</v>
      </c>
      <c r="Q2583">
        <v>0.57006369426751502</v>
      </c>
      <c r="R2583">
        <v>0.19017712465353401</v>
      </c>
      <c r="S2583" t="s">
        <v>52</v>
      </c>
    </row>
    <row r="2584" spans="1:19" x14ac:dyDescent="0.3">
      <c r="A2584" t="s">
        <v>53</v>
      </c>
      <c r="B2584">
        <v>0</v>
      </c>
      <c r="C2584">
        <v>466</v>
      </c>
      <c r="D2584">
        <v>46</v>
      </c>
      <c r="E2584">
        <v>771.13043478260795</v>
      </c>
      <c r="F2584">
        <v>351.434782608695</v>
      </c>
      <c r="G2584">
        <v>0.498384253819036</v>
      </c>
      <c r="H2584">
        <v>22.925675675675599</v>
      </c>
      <c r="I2584">
        <v>0.5</v>
      </c>
      <c r="J2584">
        <v>0.22408823027586799</v>
      </c>
      <c r="K2584">
        <v>0.54365217391304299</v>
      </c>
      <c r="L2584">
        <v>25.0079999999999</v>
      </c>
      <c r="M2584">
        <v>0.56266666666666598</v>
      </c>
      <c r="N2584">
        <v>0.18132362181637399</v>
      </c>
      <c r="O2584">
        <v>0.57897166066648198</v>
      </c>
      <c r="P2584">
        <v>26.632696390658101</v>
      </c>
      <c r="Q2584">
        <v>0.55414012738853502</v>
      </c>
      <c r="R2584">
        <v>0.212661890906089</v>
      </c>
      <c r="S2584" t="s">
        <v>52</v>
      </c>
    </row>
    <row r="2585" spans="1:19" x14ac:dyDescent="0.3">
      <c r="A2585" t="s">
        <v>53</v>
      </c>
      <c r="B2585">
        <v>0</v>
      </c>
      <c r="C2585">
        <v>467</v>
      </c>
      <c r="D2585">
        <v>115</v>
      </c>
      <c r="E2585">
        <v>259.40869565217298</v>
      </c>
      <c r="F2585">
        <v>356.78260869565202</v>
      </c>
      <c r="G2585">
        <v>0.48284371327849501</v>
      </c>
      <c r="H2585">
        <v>55.527027027027003</v>
      </c>
      <c r="I2585">
        <v>0.47972972972972899</v>
      </c>
      <c r="J2585">
        <v>0.207788312738762</v>
      </c>
      <c r="K2585">
        <v>0.50376811594202897</v>
      </c>
      <c r="L2585">
        <v>57.933333333333302</v>
      </c>
      <c r="M2585">
        <v>0.49866666666666598</v>
      </c>
      <c r="N2585">
        <v>0.20864665447358599</v>
      </c>
      <c r="O2585">
        <v>0.51636665743561305</v>
      </c>
      <c r="P2585">
        <v>59.382165605095501</v>
      </c>
      <c r="Q2585">
        <v>0.50318471337579596</v>
      </c>
      <c r="R2585">
        <v>0.19115427766729501</v>
      </c>
      <c r="S2585" t="s">
        <v>52</v>
      </c>
    </row>
    <row r="2586" spans="1:19" x14ac:dyDescent="0.3">
      <c r="A2586" t="s">
        <v>53</v>
      </c>
      <c r="B2586">
        <v>0</v>
      </c>
      <c r="C2586">
        <v>468</v>
      </c>
      <c r="D2586">
        <v>55</v>
      </c>
      <c r="E2586">
        <v>383.345454545454</v>
      </c>
      <c r="F2586">
        <v>353.72727272727201</v>
      </c>
      <c r="G2586">
        <v>0.54103194103194097</v>
      </c>
      <c r="H2586">
        <v>29.756756756756701</v>
      </c>
      <c r="I2586">
        <v>0.57432432432432401</v>
      </c>
      <c r="J2586">
        <v>0.15802384693468699</v>
      </c>
      <c r="K2586">
        <v>0.53343030303030303</v>
      </c>
      <c r="L2586">
        <v>29.338666666666601</v>
      </c>
      <c r="M2586">
        <v>0.52800000000000002</v>
      </c>
      <c r="N2586">
        <v>0.190777226609565</v>
      </c>
      <c r="O2586">
        <v>0.59822428102682801</v>
      </c>
      <c r="P2586">
        <v>32.902335456475498</v>
      </c>
      <c r="Q2586">
        <v>0.60297239915074297</v>
      </c>
      <c r="R2586">
        <v>0.207049951568131</v>
      </c>
      <c r="S2586" t="s">
        <v>52</v>
      </c>
    </row>
    <row r="2587" spans="1:19" x14ac:dyDescent="0.3">
      <c r="A2587" t="s">
        <v>53</v>
      </c>
      <c r="B2587">
        <v>0</v>
      </c>
      <c r="C2587">
        <v>469</v>
      </c>
      <c r="D2587">
        <v>56</v>
      </c>
      <c r="E2587">
        <v>621.96428571428498</v>
      </c>
      <c r="F2587">
        <v>353.267857142857</v>
      </c>
      <c r="G2587">
        <v>0.47791988416988401</v>
      </c>
      <c r="H2587">
        <v>26.763513513513502</v>
      </c>
      <c r="I2587">
        <v>0.47972972972972899</v>
      </c>
      <c r="J2587">
        <v>0.22063715637477599</v>
      </c>
      <c r="K2587">
        <v>0.52223809523809495</v>
      </c>
      <c r="L2587">
        <v>29.245333333333299</v>
      </c>
      <c r="M2587">
        <v>0.50933333333333297</v>
      </c>
      <c r="N2587">
        <v>0.16593804679502999</v>
      </c>
      <c r="O2587">
        <v>0.59019563239308404</v>
      </c>
      <c r="P2587">
        <v>33.050955414012698</v>
      </c>
      <c r="Q2587">
        <v>0.563694267515923</v>
      </c>
      <c r="R2587">
        <v>0.19545246852915399</v>
      </c>
      <c r="S2587" t="s">
        <v>52</v>
      </c>
    </row>
    <row r="2588" spans="1:19" x14ac:dyDescent="0.3">
      <c r="A2588" t="s">
        <v>53</v>
      </c>
      <c r="B2588">
        <v>0</v>
      </c>
      <c r="C2588">
        <v>470</v>
      </c>
      <c r="D2588">
        <v>75</v>
      </c>
      <c r="E2588">
        <v>782.8</v>
      </c>
      <c r="F2588">
        <v>349.62666666666598</v>
      </c>
      <c r="G2588">
        <v>0.478558558558558</v>
      </c>
      <c r="H2588">
        <v>35.891891891891802</v>
      </c>
      <c r="I2588">
        <v>0.48648648648648601</v>
      </c>
      <c r="J2588">
        <v>0.18691155802977899</v>
      </c>
      <c r="K2588">
        <v>0.502542222222222</v>
      </c>
      <c r="L2588">
        <v>37.690666666666601</v>
      </c>
      <c r="M2588">
        <v>0.49866666666666598</v>
      </c>
      <c r="N2588">
        <v>0.171631878014013</v>
      </c>
      <c r="O2588">
        <v>0.51739561217268204</v>
      </c>
      <c r="P2588">
        <v>38.804670912951103</v>
      </c>
      <c r="Q2588">
        <v>0.53290870488322695</v>
      </c>
      <c r="R2588">
        <v>0.183709590320944</v>
      </c>
      <c r="S2588" t="s">
        <v>52</v>
      </c>
    </row>
    <row r="2589" spans="1:19" x14ac:dyDescent="0.3">
      <c r="A2589" t="s">
        <v>53</v>
      </c>
      <c r="B2589">
        <v>0</v>
      </c>
      <c r="C2589">
        <v>471</v>
      </c>
      <c r="D2589">
        <v>144</v>
      </c>
      <c r="E2589">
        <v>798.069444444444</v>
      </c>
      <c r="F2589">
        <v>355.0625</v>
      </c>
      <c r="G2589">
        <v>0.51196509009008995</v>
      </c>
      <c r="H2589">
        <v>73.722972972972897</v>
      </c>
      <c r="I2589">
        <v>0.50337837837837796</v>
      </c>
      <c r="J2589">
        <v>0.19338854608499501</v>
      </c>
      <c r="K2589">
        <v>0.52987037037036999</v>
      </c>
      <c r="L2589">
        <v>76.301333333333304</v>
      </c>
      <c r="M2589">
        <v>0.52400000000000002</v>
      </c>
      <c r="N2589">
        <v>0.20160150887665501</v>
      </c>
      <c r="O2589">
        <v>0.53859990563812199</v>
      </c>
      <c r="P2589">
        <v>77.558386411889501</v>
      </c>
      <c r="Q2589">
        <v>0.52972399150743099</v>
      </c>
      <c r="R2589">
        <v>0.17489698010141599</v>
      </c>
      <c r="S2589" t="s">
        <v>52</v>
      </c>
    </row>
    <row r="2590" spans="1:19" x14ac:dyDescent="0.3">
      <c r="A2590" t="s">
        <v>53</v>
      </c>
      <c r="B2590">
        <v>0</v>
      </c>
      <c r="C2590">
        <v>472</v>
      </c>
      <c r="D2590">
        <v>122</v>
      </c>
      <c r="E2590">
        <v>272.36065573770401</v>
      </c>
      <c r="F2590">
        <v>355.86885245901601</v>
      </c>
      <c r="G2590">
        <v>0.45414266725742097</v>
      </c>
      <c r="H2590">
        <v>55.405405405405403</v>
      </c>
      <c r="I2590">
        <v>0.43918918918918898</v>
      </c>
      <c r="J2590">
        <v>0.18013126680028399</v>
      </c>
      <c r="K2590">
        <v>0.473508196721311</v>
      </c>
      <c r="L2590">
        <v>57.768000000000001</v>
      </c>
      <c r="M2590">
        <v>0.47599999999999998</v>
      </c>
      <c r="N2590">
        <v>0.188303823855314</v>
      </c>
      <c r="O2590">
        <v>0.51519264905502704</v>
      </c>
      <c r="P2590">
        <v>62.853503184713297</v>
      </c>
      <c r="Q2590">
        <v>0.51380042462844999</v>
      </c>
      <c r="R2590">
        <v>0.17297298777166001</v>
      </c>
      <c r="S2590" t="s">
        <v>52</v>
      </c>
    </row>
    <row r="2591" spans="1:19" x14ac:dyDescent="0.3">
      <c r="A2591" t="s">
        <v>53</v>
      </c>
      <c r="B2591">
        <v>0</v>
      </c>
      <c r="C2591">
        <v>473</v>
      </c>
      <c r="D2591">
        <v>114</v>
      </c>
      <c r="E2591">
        <v>322.52631578947302</v>
      </c>
      <c r="F2591">
        <v>357.77192982456103</v>
      </c>
      <c r="G2591">
        <v>0.52975343764817395</v>
      </c>
      <c r="H2591">
        <v>60.391891891891802</v>
      </c>
      <c r="I2591">
        <v>0.53716216216216195</v>
      </c>
      <c r="J2591">
        <v>0.17807953241872301</v>
      </c>
      <c r="K2591">
        <v>0.535906432748538</v>
      </c>
      <c r="L2591">
        <v>61.093333333333298</v>
      </c>
      <c r="M2591">
        <v>0.52800000000000002</v>
      </c>
      <c r="N2591">
        <v>0.19891289104461499</v>
      </c>
      <c r="O2591">
        <v>0.60084925690021196</v>
      </c>
      <c r="P2591">
        <v>68.496815286624198</v>
      </c>
      <c r="Q2591">
        <v>0.59023354564755803</v>
      </c>
      <c r="R2591">
        <v>0.18958910940561099</v>
      </c>
      <c r="S2591" t="s">
        <v>52</v>
      </c>
    </row>
    <row r="2592" spans="1:19" x14ac:dyDescent="0.3">
      <c r="A2592" t="s">
        <v>53</v>
      </c>
      <c r="B2592">
        <v>0</v>
      </c>
      <c r="C2592">
        <v>474</v>
      </c>
      <c r="D2592">
        <v>39</v>
      </c>
      <c r="E2592">
        <v>333.35897435897402</v>
      </c>
      <c r="F2592">
        <v>352.84615384615302</v>
      </c>
      <c r="G2592">
        <v>0.53291753291753197</v>
      </c>
      <c r="H2592">
        <v>20.783783783783701</v>
      </c>
      <c r="I2592">
        <v>0.55405405405405395</v>
      </c>
      <c r="J2592">
        <v>0.16888897508109599</v>
      </c>
      <c r="K2592">
        <v>0.55890598290598204</v>
      </c>
      <c r="L2592">
        <v>21.797333333333299</v>
      </c>
      <c r="M2592">
        <v>0.56266666666666598</v>
      </c>
      <c r="N2592">
        <v>0.17816100706141899</v>
      </c>
      <c r="O2592">
        <v>0.52370842179759303</v>
      </c>
      <c r="P2592">
        <v>20.424628450106098</v>
      </c>
      <c r="Q2592">
        <v>0.49256900212314197</v>
      </c>
      <c r="R2592">
        <v>0.21429115716202099</v>
      </c>
      <c r="S2592" t="s">
        <v>52</v>
      </c>
    </row>
    <row r="2593" spans="1:19" x14ac:dyDescent="0.3">
      <c r="A2593" t="s">
        <v>53</v>
      </c>
      <c r="B2593">
        <v>0</v>
      </c>
      <c r="C2593">
        <v>475</v>
      </c>
      <c r="D2593">
        <v>101</v>
      </c>
      <c r="E2593">
        <v>532.32673267326697</v>
      </c>
      <c r="F2593">
        <v>353.61386138613801</v>
      </c>
      <c r="G2593">
        <v>0.51478458656676396</v>
      </c>
      <c r="H2593">
        <v>51.993243243243199</v>
      </c>
      <c r="I2593">
        <v>0.51351351351351304</v>
      </c>
      <c r="J2593">
        <v>0.183169831694691</v>
      </c>
      <c r="K2593">
        <v>0.56340594059405902</v>
      </c>
      <c r="L2593">
        <v>56.904000000000003</v>
      </c>
      <c r="M2593">
        <v>0.56799999999999995</v>
      </c>
      <c r="N2593">
        <v>0.19640890197338301</v>
      </c>
      <c r="O2593">
        <v>0.57305921674969995</v>
      </c>
      <c r="P2593">
        <v>57.878980891719699</v>
      </c>
      <c r="Q2593">
        <v>0.579617834394904</v>
      </c>
      <c r="R2593">
        <v>0.185579881556003</v>
      </c>
      <c r="S2593" t="s">
        <v>52</v>
      </c>
    </row>
    <row r="2594" spans="1:19" x14ac:dyDescent="0.3">
      <c r="A2594" t="s">
        <v>53</v>
      </c>
      <c r="B2594">
        <v>0</v>
      </c>
      <c r="C2594">
        <v>476</v>
      </c>
      <c r="D2594">
        <v>32</v>
      </c>
      <c r="E2594">
        <v>690.125</v>
      </c>
      <c r="F2594">
        <v>353.125</v>
      </c>
      <c r="G2594">
        <v>0.47951858108108097</v>
      </c>
      <c r="H2594">
        <v>15.344594594594501</v>
      </c>
      <c r="I2594">
        <v>0.52702702702702697</v>
      </c>
      <c r="J2594">
        <v>0.22049894586531699</v>
      </c>
      <c r="K2594">
        <v>0.57133333333333303</v>
      </c>
      <c r="L2594">
        <v>18.2826666666666</v>
      </c>
      <c r="M2594">
        <v>0.56933333333333302</v>
      </c>
      <c r="N2594">
        <v>0.177511189005713</v>
      </c>
      <c r="O2594">
        <v>0.61644108280254695</v>
      </c>
      <c r="P2594">
        <v>19.726114649681499</v>
      </c>
      <c r="Q2594">
        <v>0.61252653927813105</v>
      </c>
      <c r="R2594">
        <v>0.18389602560635601</v>
      </c>
      <c r="S2594" t="s">
        <v>52</v>
      </c>
    </row>
    <row r="2595" spans="1:19" x14ac:dyDescent="0.3">
      <c r="A2595" t="s">
        <v>53</v>
      </c>
      <c r="B2595">
        <v>0</v>
      </c>
      <c r="C2595">
        <v>477</v>
      </c>
      <c r="D2595">
        <v>15</v>
      </c>
      <c r="E2595">
        <v>694.73333333333301</v>
      </c>
      <c r="F2595">
        <v>352.933333333333</v>
      </c>
      <c r="G2595">
        <v>0.463063063063063</v>
      </c>
      <c r="H2595">
        <v>6.9459459459459403</v>
      </c>
      <c r="I2595">
        <v>0.56756756756756699</v>
      </c>
      <c r="J2595">
        <v>0.27710794980092102</v>
      </c>
      <c r="K2595">
        <v>0.59199999999999997</v>
      </c>
      <c r="L2595">
        <v>8.8800000000000008</v>
      </c>
      <c r="M2595">
        <v>0.62666666666666604</v>
      </c>
      <c r="N2595">
        <v>0.26352819794304899</v>
      </c>
      <c r="O2595">
        <v>0.59646142958244797</v>
      </c>
      <c r="P2595">
        <v>8.9469214437367306</v>
      </c>
      <c r="Q2595">
        <v>0.53715498938428796</v>
      </c>
      <c r="R2595">
        <v>0.20237078958690599</v>
      </c>
      <c r="S2595" t="s">
        <v>52</v>
      </c>
    </row>
    <row r="2596" spans="1:19" x14ac:dyDescent="0.3">
      <c r="A2596" t="s">
        <v>53</v>
      </c>
      <c r="B2596">
        <v>0</v>
      </c>
      <c r="C2596">
        <v>478</v>
      </c>
      <c r="D2596">
        <v>129</v>
      </c>
      <c r="E2596">
        <v>709.45736434108505</v>
      </c>
      <c r="F2596">
        <v>352.62790697674399</v>
      </c>
      <c r="G2596">
        <v>0.45835952231301003</v>
      </c>
      <c r="H2596">
        <v>59.128378378378301</v>
      </c>
      <c r="I2596">
        <v>0.445945945945945</v>
      </c>
      <c r="J2596">
        <v>0.20364817334969601</v>
      </c>
      <c r="K2596">
        <v>0.53608268733850095</v>
      </c>
      <c r="L2596">
        <v>69.1546666666666</v>
      </c>
      <c r="M2596">
        <v>0.52533333333333299</v>
      </c>
      <c r="N2596">
        <v>0.18929764572041899</v>
      </c>
      <c r="O2596">
        <v>0.55173719119801101</v>
      </c>
      <c r="P2596">
        <v>71.174097664543496</v>
      </c>
      <c r="Q2596">
        <v>0.52866242038216504</v>
      </c>
      <c r="R2596">
        <v>0.185451186300709</v>
      </c>
      <c r="S2596" t="s">
        <v>52</v>
      </c>
    </row>
    <row r="2597" spans="1:19" x14ac:dyDescent="0.3">
      <c r="A2597" t="s">
        <v>53</v>
      </c>
      <c r="B2597">
        <v>0</v>
      </c>
      <c r="C2597">
        <v>479</v>
      </c>
      <c r="D2597">
        <v>12</v>
      </c>
      <c r="E2597">
        <v>544.5</v>
      </c>
      <c r="F2597">
        <v>350.83333333333297</v>
      </c>
      <c r="G2597">
        <v>0.455518018018018</v>
      </c>
      <c r="H2597">
        <v>5.4662162162162096</v>
      </c>
      <c r="I2597">
        <v>0.40878378378378299</v>
      </c>
      <c r="J2597">
        <v>0.19498167390093599</v>
      </c>
      <c r="K2597">
        <v>0.46111111111111103</v>
      </c>
      <c r="L2597">
        <v>5.5333333333333297</v>
      </c>
      <c r="M2597">
        <v>0.48799999999999999</v>
      </c>
      <c r="N2597">
        <v>0.12462902977127099</v>
      </c>
      <c r="O2597">
        <v>0.63729653220099003</v>
      </c>
      <c r="P2597">
        <v>7.6475583864118803</v>
      </c>
      <c r="Q2597">
        <v>0.65711252653927799</v>
      </c>
      <c r="R2597">
        <v>0.1661776113981</v>
      </c>
      <c r="S2597" t="s">
        <v>52</v>
      </c>
    </row>
    <row r="2598" spans="1:19" x14ac:dyDescent="0.3">
      <c r="A2598" t="s">
        <v>53</v>
      </c>
      <c r="B2598">
        <v>0</v>
      </c>
      <c r="C2598">
        <v>480</v>
      </c>
      <c r="D2598">
        <v>36</v>
      </c>
      <c r="E2598">
        <v>548.77777777777703</v>
      </c>
      <c r="F2598">
        <v>354.02777777777698</v>
      </c>
      <c r="G2598">
        <v>0.49605855855855802</v>
      </c>
      <c r="H2598">
        <v>17.858108108108102</v>
      </c>
      <c r="I2598">
        <v>0.51351351351351304</v>
      </c>
      <c r="J2598">
        <v>0.15713696997010401</v>
      </c>
      <c r="K2598">
        <v>0.52481481481481396</v>
      </c>
      <c r="L2598">
        <v>18.893333333333299</v>
      </c>
      <c r="M2598">
        <v>0.51600000000000001</v>
      </c>
      <c r="N2598">
        <v>0.16248784274455799</v>
      </c>
      <c r="O2598">
        <v>0.59607218683651797</v>
      </c>
      <c r="P2598">
        <v>21.458598726114602</v>
      </c>
      <c r="Q2598">
        <v>0.56794055201698501</v>
      </c>
      <c r="R2598">
        <v>0.203513256868526</v>
      </c>
      <c r="S2598" t="s">
        <v>52</v>
      </c>
    </row>
    <row r="2599" spans="1:19" x14ac:dyDescent="0.3">
      <c r="A2599" t="s">
        <v>53</v>
      </c>
      <c r="B2599">
        <v>0</v>
      </c>
      <c r="C2599">
        <v>481</v>
      </c>
      <c r="D2599">
        <v>275</v>
      </c>
      <c r="E2599">
        <v>761.36</v>
      </c>
      <c r="F2599">
        <v>357.95636363636299</v>
      </c>
      <c r="G2599">
        <v>0.52017199017199001</v>
      </c>
      <c r="H2599">
        <v>143.04729729729701</v>
      </c>
      <c r="I2599">
        <v>0.51351351351351304</v>
      </c>
      <c r="J2599">
        <v>0.199532100018705</v>
      </c>
      <c r="K2599">
        <v>0.55142787878787802</v>
      </c>
      <c r="L2599">
        <v>151.642666666666</v>
      </c>
      <c r="M2599">
        <v>0.55200000000000005</v>
      </c>
      <c r="N2599">
        <v>0.195572312056117</v>
      </c>
      <c r="O2599">
        <v>0.55853310171781501</v>
      </c>
      <c r="P2599">
        <v>153.59660297239901</v>
      </c>
      <c r="Q2599">
        <v>0.56475583864118895</v>
      </c>
      <c r="R2599">
        <v>0.17668633845211101</v>
      </c>
      <c r="S2599" t="s">
        <v>52</v>
      </c>
    </row>
    <row r="2600" spans="1:19" x14ac:dyDescent="0.3">
      <c r="A2600" t="s">
        <v>53</v>
      </c>
      <c r="B2600">
        <v>0</v>
      </c>
      <c r="C2600">
        <v>482</v>
      </c>
      <c r="D2600">
        <v>186</v>
      </c>
      <c r="E2600">
        <v>948.27956989247298</v>
      </c>
      <c r="F2600">
        <v>351.44623655913898</v>
      </c>
      <c r="G2600">
        <v>0.43711857018308597</v>
      </c>
      <c r="H2600">
        <v>81.304054054054006</v>
      </c>
      <c r="I2600">
        <v>0.43918918918918898</v>
      </c>
      <c r="J2600">
        <v>0.20244918531948999</v>
      </c>
      <c r="K2600">
        <v>0.41942652329748997</v>
      </c>
      <c r="L2600">
        <v>78.013333333333307</v>
      </c>
      <c r="M2600">
        <v>0.43733333333333302</v>
      </c>
      <c r="N2600">
        <v>0.177044138335545</v>
      </c>
      <c r="O2600">
        <v>0.436899299134762</v>
      </c>
      <c r="P2600">
        <v>81.263269639065797</v>
      </c>
      <c r="Q2600">
        <v>0.44161358811040302</v>
      </c>
      <c r="R2600">
        <v>0.18037158252475499</v>
      </c>
      <c r="S2600" t="s">
        <v>52</v>
      </c>
    </row>
    <row r="2601" spans="1:19" x14ac:dyDescent="0.3">
      <c r="A2601" t="s">
        <v>53</v>
      </c>
      <c r="B2601">
        <v>0</v>
      </c>
      <c r="C2601">
        <v>483</v>
      </c>
      <c r="D2601">
        <v>40</v>
      </c>
      <c r="E2601">
        <v>378.3</v>
      </c>
      <c r="F2601">
        <v>354.6</v>
      </c>
      <c r="G2601">
        <v>0.53733108108108096</v>
      </c>
      <c r="H2601">
        <v>21.493243243243199</v>
      </c>
      <c r="I2601">
        <v>0.55405405405405395</v>
      </c>
      <c r="J2601">
        <v>0.22501616845973099</v>
      </c>
      <c r="K2601">
        <v>0.53979999999999995</v>
      </c>
      <c r="L2601">
        <v>21.591999999999999</v>
      </c>
      <c r="M2601">
        <v>0.57599999999999996</v>
      </c>
      <c r="N2601">
        <v>0.20105577998820701</v>
      </c>
      <c r="O2601">
        <v>0.64214437367303601</v>
      </c>
      <c r="P2601">
        <v>25.685774946921399</v>
      </c>
      <c r="Q2601">
        <v>0.629511677282377</v>
      </c>
      <c r="R2601">
        <v>0.174223163042208</v>
      </c>
      <c r="S2601" t="s">
        <v>52</v>
      </c>
    </row>
    <row r="2602" spans="1:19" x14ac:dyDescent="0.3">
      <c r="A2602" t="s">
        <v>53</v>
      </c>
      <c r="B2602">
        <v>0</v>
      </c>
      <c r="C2602">
        <v>484</v>
      </c>
      <c r="D2602">
        <v>58</v>
      </c>
      <c r="E2602">
        <v>499.44827586206799</v>
      </c>
      <c r="F2602">
        <v>352.43103448275798</v>
      </c>
      <c r="G2602">
        <v>0.52865796831314005</v>
      </c>
      <c r="H2602">
        <v>30.662162162162101</v>
      </c>
      <c r="I2602">
        <v>0.50675675675675602</v>
      </c>
      <c r="J2602">
        <v>0.211852035674223</v>
      </c>
      <c r="K2602">
        <v>0.545287356321839</v>
      </c>
      <c r="L2602">
        <v>31.626666666666601</v>
      </c>
      <c r="M2602">
        <v>0.56000000000000005</v>
      </c>
      <c r="N2602">
        <v>0.18493133703805101</v>
      </c>
      <c r="O2602">
        <v>0.58822022109964101</v>
      </c>
      <c r="P2602">
        <v>34.116772823779101</v>
      </c>
      <c r="Q2602">
        <v>0.55944798301486198</v>
      </c>
      <c r="R2602">
        <v>0.155269153094239</v>
      </c>
      <c r="S2602" t="s">
        <v>52</v>
      </c>
    </row>
    <row r="2603" spans="1:19" x14ac:dyDescent="0.3">
      <c r="A2603" t="s">
        <v>53</v>
      </c>
      <c r="B2603">
        <v>0</v>
      </c>
      <c r="C2603">
        <v>485</v>
      </c>
      <c r="D2603">
        <v>208</v>
      </c>
      <c r="E2603">
        <v>539.42788461538396</v>
      </c>
      <c r="F2603">
        <v>359.68269230769198</v>
      </c>
      <c r="G2603">
        <v>0.46926975051975001</v>
      </c>
      <c r="H2603">
        <v>97.608108108108098</v>
      </c>
      <c r="I2603">
        <v>0.462837837837837</v>
      </c>
      <c r="J2603">
        <v>0.18624589914798201</v>
      </c>
      <c r="K2603">
        <v>0.52428205128205096</v>
      </c>
      <c r="L2603">
        <v>109.050666666666</v>
      </c>
      <c r="M2603">
        <v>0.52400000000000002</v>
      </c>
      <c r="N2603">
        <v>0.192643302023703</v>
      </c>
      <c r="O2603">
        <v>0.61219990200881902</v>
      </c>
      <c r="P2603">
        <v>127.337579617834</v>
      </c>
      <c r="Q2603">
        <v>0.61464968152866195</v>
      </c>
      <c r="R2603">
        <v>0.19005117139837099</v>
      </c>
      <c r="S2603" t="s">
        <v>52</v>
      </c>
    </row>
    <row r="2604" spans="1:19" x14ac:dyDescent="0.3">
      <c r="A2604" t="s">
        <v>53</v>
      </c>
      <c r="B2604">
        <v>0</v>
      </c>
      <c r="C2604">
        <v>486</v>
      </c>
      <c r="D2604">
        <v>115</v>
      </c>
      <c r="E2604">
        <v>791.12173913043398</v>
      </c>
      <c r="F2604">
        <v>357.74782608695602</v>
      </c>
      <c r="G2604">
        <v>0.49077555816686202</v>
      </c>
      <c r="H2604">
        <v>56.439189189189101</v>
      </c>
      <c r="I2604">
        <v>0.51351351351351304</v>
      </c>
      <c r="J2604">
        <v>0.21061587154796099</v>
      </c>
      <c r="K2604">
        <v>0.50970434782608698</v>
      </c>
      <c r="L2604">
        <v>58.616</v>
      </c>
      <c r="M2604">
        <v>0.53866666666666596</v>
      </c>
      <c r="N2604">
        <v>0.18765976389713199</v>
      </c>
      <c r="O2604">
        <v>0.55846026031570195</v>
      </c>
      <c r="P2604">
        <v>64.222929936305704</v>
      </c>
      <c r="Q2604">
        <v>0.53503184713375795</v>
      </c>
      <c r="R2604">
        <v>0.177540561114858</v>
      </c>
      <c r="S2604" t="s">
        <v>52</v>
      </c>
    </row>
    <row r="2605" spans="1:19" x14ac:dyDescent="0.3">
      <c r="A2605" t="s">
        <v>53</v>
      </c>
      <c r="B2605">
        <v>0</v>
      </c>
      <c r="C2605">
        <v>487</v>
      </c>
      <c r="D2605">
        <v>292</v>
      </c>
      <c r="E2605">
        <v>581.96232876712304</v>
      </c>
      <c r="F2605">
        <v>356.13698630136901</v>
      </c>
      <c r="G2605">
        <v>0.50168918918918903</v>
      </c>
      <c r="H2605">
        <v>146.493243243243</v>
      </c>
      <c r="I2605">
        <v>0.48648648648648601</v>
      </c>
      <c r="J2605">
        <v>0.201891483463988</v>
      </c>
      <c r="K2605">
        <v>0.54909589041095896</v>
      </c>
      <c r="L2605">
        <v>160.33600000000001</v>
      </c>
      <c r="M2605">
        <v>0.55200000000000005</v>
      </c>
      <c r="N2605">
        <v>0.19058200917335799</v>
      </c>
      <c r="O2605">
        <v>0.56179652735363395</v>
      </c>
      <c r="P2605">
        <v>164.044585987261</v>
      </c>
      <c r="Q2605">
        <v>0.55414012738853502</v>
      </c>
      <c r="R2605">
        <v>0.18729278473518399</v>
      </c>
      <c r="S2605" t="s">
        <v>52</v>
      </c>
    </row>
    <row r="2606" spans="1:19" x14ac:dyDescent="0.3">
      <c r="A2606" t="s">
        <v>53</v>
      </c>
      <c r="B2606">
        <v>0</v>
      </c>
      <c r="C2606">
        <v>488</v>
      </c>
      <c r="D2606">
        <v>62</v>
      </c>
      <c r="E2606">
        <v>740</v>
      </c>
      <c r="F2606">
        <v>358.53225806451599</v>
      </c>
      <c r="G2606">
        <v>0.50326939843068796</v>
      </c>
      <c r="H2606">
        <v>31.202702702702702</v>
      </c>
      <c r="I2606">
        <v>0.50337837837837796</v>
      </c>
      <c r="J2606">
        <v>0.200021286537025</v>
      </c>
      <c r="K2606">
        <v>0.50662365591397795</v>
      </c>
      <c r="L2606">
        <v>31.4106666666666</v>
      </c>
      <c r="M2606">
        <v>0.53600000000000003</v>
      </c>
      <c r="N2606">
        <v>0.17649035109096201</v>
      </c>
      <c r="O2606">
        <v>0.602835422231354</v>
      </c>
      <c r="P2606">
        <v>37.375796178343897</v>
      </c>
      <c r="Q2606">
        <v>0.60191082802547702</v>
      </c>
      <c r="R2606">
        <v>0.167083671997932</v>
      </c>
      <c r="S2606" t="s">
        <v>52</v>
      </c>
    </row>
    <row r="2607" spans="1:19" x14ac:dyDescent="0.3">
      <c r="A2607" t="s">
        <v>53</v>
      </c>
      <c r="B2607">
        <v>0</v>
      </c>
      <c r="C2607">
        <v>489</v>
      </c>
      <c r="D2607">
        <v>50</v>
      </c>
      <c r="E2607">
        <v>769.72</v>
      </c>
      <c r="F2607">
        <v>359.6</v>
      </c>
      <c r="G2607">
        <v>0.51959459459459401</v>
      </c>
      <c r="H2607">
        <v>25.979729729729701</v>
      </c>
      <c r="I2607">
        <v>0.52702702702702697</v>
      </c>
      <c r="J2607">
        <v>0.22853924447969201</v>
      </c>
      <c r="K2607">
        <v>0.55584</v>
      </c>
      <c r="L2607">
        <v>27.791999999999899</v>
      </c>
      <c r="M2607">
        <v>0.545333333333333</v>
      </c>
      <c r="N2607">
        <v>0.17632467830050799</v>
      </c>
      <c r="O2607">
        <v>0.56471337579617797</v>
      </c>
      <c r="P2607">
        <v>28.235668789808901</v>
      </c>
      <c r="Q2607">
        <v>0.55095541401273795</v>
      </c>
      <c r="R2607">
        <v>0.21724652593072899</v>
      </c>
      <c r="S2607" t="s">
        <v>52</v>
      </c>
    </row>
    <row r="2608" spans="1:19" x14ac:dyDescent="0.3">
      <c r="A2608" t="s">
        <v>53</v>
      </c>
      <c r="B2608">
        <v>0</v>
      </c>
      <c r="C2608">
        <v>490</v>
      </c>
      <c r="D2608">
        <v>166</v>
      </c>
      <c r="E2608">
        <v>266.156626506024</v>
      </c>
      <c r="F2608">
        <v>361.32530120481903</v>
      </c>
      <c r="G2608">
        <v>0.47146694887658702</v>
      </c>
      <c r="H2608">
        <v>78.263513513513502</v>
      </c>
      <c r="I2608">
        <v>0.46621621621621601</v>
      </c>
      <c r="J2608">
        <v>0.20249144601156699</v>
      </c>
      <c r="K2608">
        <v>0.49193574297188702</v>
      </c>
      <c r="L2608">
        <v>81.661333333333303</v>
      </c>
      <c r="M2608">
        <v>0.48</v>
      </c>
      <c r="N2608">
        <v>0.18291671141298099</v>
      </c>
      <c r="O2608">
        <v>0.52345688486429698</v>
      </c>
      <c r="P2608">
        <v>86.893842887473397</v>
      </c>
      <c r="Q2608">
        <v>0.51592356687898</v>
      </c>
      <c r="R2608">
        <v>0.17324418770702599</v>
      </c>
      <c r="S2608" t="s">
        <v>52</v>
      </c>
    </row>
    <row r="2609" spans="1:19" x14ac:dyDescent="0.3">
      <c r="A2609" t="s">
        <v>53</v>
      </c>
      <c r="B2609">
        <v>0</v>
      </c>
      <c r="C2609">
        <v>491</v>
      </c>
      <c r="D2609">
        <v>61</v>
      </c>
      <c r="E2609">
        <v>329.06557377049103</v>
      </c>
      <c r="F2609">
        <v>358.606557377049</v>
      </c>
      <c r="G2609">
        <v>0.53101462117855502</v>
      </c>
      <c r="H2609">
        <v>32.391891891891802</v>
      </c>
      <c r="I2609">
        <v>0.53378378378378299</v>
      </c>
      <c r="J2609">
        <v>0.19129538828380199</v>
      </c>
      <c r="K2609">
        <v>0.51698360655737696</v>
      </c>
      <c r="L2609">
        <v>31.535999999999898</v>
      </c>
      <c r="M2609">
        <v>0.50133333333333296</v>
      </c>
      <c r="N2609">
        <v>0.198141882397525</v>
      </c>
      <c r="O2609">
        <v>0.51000661306602602</v>
      </c>
      <c r="P2609">
        <v>31.1104033970276</v>
      </c>
      <c r="Q2609">
        <v>0.52229299363057302</v>
      </c>
      <c r="R2609">
        <v>0.16912373931515501</v>
      </c>
      <c r="S2609" t="s">
        <v>52</v>
      </c>
    </row>
    <row r="2610" spans="1:19" x14ac:dyDescent="0.3">
      <c r="A2610" t="s">
        <v>53</v>
      </c>
      <c r="B2610">
        <v>0</v>
      </c>
      <c r="C2610">
        <v>492</v>
      </c>
      <c r="D2610">
        <v>77</v>
      </c>
      <c r="E2610">
        <v>777.09090909090901</v>
      </c>
      <c r="F2610">
        <v>357.18181818181802</v>
      </c>
      <c r="G2610">
        <v>0.48736398736398701</v>
      </c>
      <c r="H2610">
        <v>37.527027027027003</v>
      </c>
      <c r="I2610">
        <v>0.47972972972972899</v>
      </c>
      <c r="J2610">
        <v>0.22060403474462201</v>
      </c>
      <c r="K2610">
        <v>0.54264935064935005</v>
      </c>
      <c r="L2610">
        <v>41.783999999999999</v>
      </c>
      <c r="M2610">
        <v>0.53333333333333299</v>
      </c>
      <c r="N2610">
        <v>0.19119534291351001</v>
      </c>
      <c r="O2610">
        <v>0.52902087296991696</v>
      </c>
      <c r="P2610">
        <v>40.7346072186836</v>
      </c>
      <c r="Q2610">
        <v>0.53927813163481897</v>
      </c>
      <c r="R2610">
        <v>0.199726205666269</v>
      </c>
      <c r="S2610" t="s">
        <v>52</v>
      </c>
    </row>
    <row r="2611" spans="1:19" x14ac:dyDescent="0.3">
      <c r="A2611" t="s">
        <v>53</v>
      </c>
      <c r="B2611">
        <v>0</v>
      </c>
      <c r="C2611">
        <v>493</v>
      </c>
      <c r="D2611">
        <v>211</v>
      </c>
      <c r="E2611">
        <v>347.32701421800903</v>
      </c>
      <c r="F2611">
        <v>358.81516587677697</v>
      </c>
      <c r="G2611">
        <v>0.498975278596131</v>
      </c>
      <c r="H2611">
        <v>105.28378378378299</v>
      </c>
      <c r="I2611">
        <v>0.49324324324324298</v>
      </c>
      <c r="J2611">
        <v>0.19710424888585201</v>
      </c>
      <c r="K2611">
        <v>0.53078041074249604</v>
      </c>
      <c r="L2611">
        <v>111.99466666666601</v>
      </c>
      <c r="M2611">
        <v>0.52800000000000002</v>
      </c>
      <c r="N2611">
        <v>0.200409532565618</v>
      </c>
      <c r="O2611">
        <v>0.59259818275123</v>
      </c>
      <c r="P2611">
        <v>125.038216560509</v>
      </c>
      <c r="Q2611">
        <v>0.58598726114649602</v>
      </c>
      <c r="R2611">
        <v>0.17307316064527301</v>
      </c>
      <c r="S2611" t="s">
        <v>52</v>
      </c>
    </row>
    <row r="2612" spans="1:19" x14ac:dyDescent="0.3">
      <c r="A2612" t="s">
        <v>53</v>
      </c>
      <c r="B2612">
        <v>0</v>
      </c>
      <c r="C2612">
        <v>494</v>
      </c>
      <c r="D2612">
        <v>160</v>
      </c>
      <c r="E2612">
        <v>698.16250000000002</v>
      </c>
      <c r="F2612">
        <v>359.29374999999999</v>
      </c>
      <c r="G2612">
        <v>0.50228040540540497</v>
      </c>
      <c r="H2612">
        <v>80.364864864864799</v>
      </c>
      <c r="I2612">
        <v>0.48648648648648601</v>
      </c>
      <c r="J2612">
        <v>0.19584527863197501</v>
      </c>
      <c r="K2612">
        <v>0.53749999999999998</v>
      </c>
      <c r="L2612">
        <v>86</v>
      </c>
      <c r="M2612">
        <v>0.53066666666666595</v>
      </c>
      <c r="N2612">
        <v>0.19349870800602201</v>
      </c>
      <c r="O2612">
        <v>0.54478503184713301</v>
      </c>
      <c r="P2612">
        <v>87.165605095541395</v>
      </c>
      <c r="Q2612">
        <v>0.53290870488322695</v>
      </c>
      <c r="R2612">
        <v>0.174500675521717</v>
      </c>
      <c r="S2612" t="s">
        <v>52</v>
      </c>
    </row>
    <row r="2613" spans="1:19" x14ac:dyDescent="0.3">
      <c r="A2613" t="s">
        <v>53</v>
      </c>
      <c r="B2613">
        <v>0</v>
      </c>
      <c r="C2613">
        <v>495</v>
      </c>
      <c r="D2613">
        <v>254</v>
      </c>
      <c r="E2613">
        <v>749.181102362204</v>
      </c>
      <c r="F2613">
        <v>362.32283464566899</v>
      </c>
      <c r="G2613">
        <v>0.49579697808044199</v>
      </c>
      <c r="H2613">
        <v>125.93243243243199</v>
      </c>
      <c r="I2613">
        <v>0.47297297297297197</v>
      </c>
      <c r="J2613">
        <v>0.212318780076761</v>
      </c>
      <c r="K2613">
        <v>0.53589501312335897</v>
      </c>
      <c r="L2613">
        <v>136.11733333333299</v>
      </c>
      <c r="M2613">
        <v>0.52400000000000002</v>
      </c>
      <c r="N2613">
        <v>0.188048399890268</v>
      </c>
      <c r="O2613">
        <v>0.52456659478074796</v>
      </c>
      <c r="P2613">
        <v>133.23991507430901</v>
      </c>
      <c r="Q2613">
        <v>0.51592356687898</v>
      </c>
      <c r="R2613">
        <v>0.18061732660139501</v>
      </c>
      <c r="S2613" t="s">
        <v>52</v>
      </c>
    </row>
    <row r="2614" spans="1:19" x14ac:dyDescent="0.3">
      <c r="A2614" t="s">
        <v>53</v>
      </c>
      <c r="B2614">
        <v>0</v>
      </c>
      <c r="C2614">
        <v>496</v>
      </c>
      <c r="D2614">
        <v>127</v>
      </c>
      <c r="E2614">
        <v>941.33070866141702</v>
      </c>
      <c r="F2614">
        <v>362.84251968503901</v>
      </c>
      <c r="G2614">
        <v>0.46664183868908199</v>
      </c>
      <c r="H2614">
        <v>59.263513513513502</v>
      </c>
      <c r="I2614">
        <v>0.48648648648648601</v>
      </c>
      <c r="J2614">
        <v>0.17303403742194101</v>
      </c>
      <c r="K2614">
        <v>0.49761679790026198</v>
      </c>
      <c r="L2614">
        <v>63.197333333333297</v>
      </c>
      <c r="M2614">
        <v>0.50666666666666604</v>
      </c>
      <c r="N2614">
        <v>0.20116786789621999</v>
      </c>
      <c r="O2614">
        <v>0.461574468796496</v>
      </c>
      <c r="P2614">
        <v>58.619957537155003</v>
      </c>
      <c r="Q2614">
        <v>0.46284501061571098</v>
      </c>
      <c r="R2614">
        <v>0.187177069249121</v>
      </c>
      <c r="S2614" t="s">
        <v>52</v>
      </c>
    </row>
    <row r="2615" spans="1:19" x14ac:dyDescent="0.3">
      <c r="A2615" t="s">
        <v>53</v>
      </c>
      <c r="B2615">
        <v>0</v>
      </c>
      <c r="C2615">
        <v>497</v>
      </c>
      <c r="D2615">
        <v>62</v>
      </c>
      <c r="E2615">
        <v>952.87096774193503</v>
      </c>
      <c r="F2615">
        <v>359.435483870967</v>
      </c>
      <c r="G2615">
        <v>0.426983435047951</v>
      </c>
      <c r="H2615">
        <v>26.472972972972901</v>
      </c>
      <c r="I2615">
        <v>0.40878378378378299</v>
      </c>
      <c r="J2615">
        <v>0.19601672769942799</v>
      </c>
      <c r="K2615">
        <v>0.476903225806451</v>
      </c>
      <c r="L2615">
        <v>29.567999999999898</v>
      </c>
      <c r="M2615">
        <v>0.45600000000000002</v>
      </c>
      <c r="N2615">
        <v>0.18004551781207301</v>
      </c>
      <c r="O2615">
        <v>0.46500239709608898</v>
      </c>
      <c r="P2615">
        <v>28.830148619957502</v>
      </c>
      <c r="Q2615">
        <v>0.45753715498938402</v>
      </c>
      <c r="R2615">
        <v>0.13567574669443799</v>
      </c>
      <c r="S2615" t="s">
        <v>52</v>
      </c>
    </row>
    <row r="2616" spans="1:19" x14ac:dyDescent="0.3">
      <c r="A2616" t="s">
        <v>53</v>
      </c>
      <c r="B2616">
        <v>0</v>
      </c>
      <c r="C2616">
        <v>498</v>
      </c>
      <c r="D2616">
        <v>65</v>
      </c>
      <c r="E2616">
        <v>373.89230769230699</v>
      </c>
      <c r="F2616">
        <v>358.75384615384598</v>
      </c>
      <c r="G2616">
        <v>0.47910602910602901</v>
      </c>
      <c r="H2616">
        <v>31.141891891891799</v>
      </c>
      <c r="I2616">
        <v>0.45945945945945899</v>
      </c>
      <c r="J2616">
        <v>0.160978541942912</v>
      </c>
      <c r="K2616">
        <v>0.51798974358974303</v>
      </c>
      <c r="L2616">
        <v>33.669333333333299</v>
      </c>
      <c r="M2616">
        <v>0.51200000000000001</v>
      </c>
      <c r="N2616">
        <v>0.174655959441154</v>
      </c>
      <c r="O2616">
        <v>0.61796504981218303</v>
      </c>
      <c r="P2616">
        <v>40.167728237791898</v>
      </c>
      <c r="Q2616">
        <v>0.62420382165605004</v>
      </c>
      <c r="R2616">
        <v>0.189647055654214</v>
      </c>
      <c r="S2616" t="s">
        <v>52</v>
      </c>
    </row>
    <row r="2617" spans="1:19" x14ac:dyDescent="0.3">
      <c r="A2617" t="s">
        <v>53</v>
      </c>
      <c r="B2617">
        <v>0</v>
      </c>
      <c r="C2617">
        <v>499</v>
      </c>
      <c r="D2617">
        <v>246</v>
      </c>
      <c r="E2617">
        <v>563.40650406504005</v>
      </c>
      <c r="F2617">
        <v>357.59756097560899</v>
      </c>
      <c r="G2617">
        <v>0.49862667545594302</v>
      </c>
      <c r="H2617">
        <v>122.66216216216201</v>
      </c>
      <c r="I2617">
        <v>0.48648648648648601</v>
      </c>
      <c r="J2617">
        <v>0.19470500021610701</v>
      </c>
      <c r="K2617">
        <v>0.54369647696476897</v>
      </c>
      <c r="L2617">
        <v>133.749333333333</v>
      </c>
      <c r="M2617">
        <v>0.53200000000000003</v>
      </c>
      <c r="N2617">
        <v>0.18208062286128601</v>
      </c>
      <c r="O2617">
        <v>0.58188769785786998</v>
      </c>
      <c r="P2617">
        <v>143.144373673036</v>
      </c>
      <c r="Q2617">
        <v>0.58386411889596601</v>
      </c>
      <c r="R2617">
        <v>0.19524782117105</v>
      </c>
      <c r="S2617" t="s">
        <v>52</v>
      </c>
    </row>
    <row r="2618" spans="1:19" x14ac:dyDescent="0.3">
      <c r="A2618" t="s">
        <v>53</v>
      </c>
      <c r="B2618">
        <v>0</v>
      </c>
      <c r="C2618">
        <v>500</v>
      </c>
      <c r="D2618">
        <v>73</v>
      </c>
      <c r="E2618">
        <v>707.12328767123199</v>
      </c>
      <c r="F2618">
        <v>360.36986301369802</v>
      </c>
      <c r="G2618">
        <v>0.48037763791188398</v>
      </c>
      <c r="H2618">
        <v>35.067567567567501</v>
      </c>
      <c r="I2618">
        <v>0.45945945945945899</v>
      </c>
      <c r="J2618">
        <v>0.21148198977125801</v>
      </c>
      <c r="K2618">
        <v>0.54253881278538796</v>
      </c>
      <c r="L2618">
        <v>39.605333333333299</v>
      </c>
      <c r="M2618">
        <v>0.54400000000000004</v>
      </c>
      <c r="N2618">
        <v>0.17137526475626499</v>
      </c>
      <c r="O2618">
        <v>0.56559927871331706</v>
      </c>
      <c r="P2618">
        <v>41.2887473460721</v>
      </c>
      <c r="Q2618">
        <v>0.54564755838641099</v>
      </c>
      <c r="R2618">
        <v>0.20344009663044799</v>
      </c>
      <c r="S2618" t="s">
        <v>52</v>
      </c>
    </row>
    <row r="2619" spans="1:19" x14ac:dyDescent="0.3">
      <c r="A2619" t="s">
        <v>53</v>
      </c>
      <c r="B2619">
        <v>0</v>
      </c>
      <c r="C2619">
        <v>501</v>
      </c>
      <c r="D2619">
        <v>67</v>
      </c>
      <c r="E2619">
        <v>1157.4626865671601</v>
      </c>
      <c r="F2619">
        <v>360.686567164179</v>
      </c>
      <c r="G2619">
        <v>0.42275110931827298</v>
      </c>
      <c r="H2619">
        <v>28.324324324324301</v>
      </c>
      <c r="I2619">
        <v>0.42567567567567499</v>
      </c>
      <c r="J2619">
        <v>0.17440749897691901</v>
      </c>
      <c r="K2619">
        <v>0.428139303482587</v>
      </c>
      <c r="L2619">
        <v>28.6853333333333</v>
      </c>
      <c r="M2619">
        <v>0.44266666666666599</v>
      </c>
      <c r="N2619">
        <v>0.19958499354727499</v>
      </c>
      <c r="O2619">
        <v>0.33935418449155402</v>
      </c>
      <c r="P2619">
        <v>22.7367303609341</v>
      </c>
      <c r="Q2619">
        <v>0.32908704883227102</v>
      </c>
      <c r="R2619">
        <v>0.159867806333089</v>
      </c>
      <c r="S2619" t="s">
        <v>52</v>
      </c>
    </row>
    <row r="2620" spans="1:19" x14ac:dyDescent="0.3">
      <c r="A2620" t="s">
        <v>53</v>
      </c>
      <c r="B2620">
        <v>0</v>
      </c>
      <c r="C2620">
        <v>502</v>
      </c>
      <c r="D2620">
        <v>3</v>
      </c>
      <c r="E2620">
        <v>386.33333333333297</v>
      </c>
      <c r="F2620">
        <v>358.666666666666</v>
      </c>
      <c r="G2620">
        <v>0.57882882882882802</v>
      </c>
      <c r="H2620">
        <v>1.73648648648648</v>
      </c>
      <c r="I2620">
        <v>0.60135135135135098</v>
      </c>
      <c r="J2620">
        <v>6.8091065125364697E-2</v>
      </c>
      <c r="K2620">
        <v>0.51288888888888795</v>
      </c>
      <c r="L2620">
        <v>1.53866666666666</v>
      </c>
      <c r="M2620">
        <v>0.53333333333333299</v>
      </c>
      <c r="N2620">
        <v>0.30408056112537102</v>
      </c>
      <c r="O2620">
        <v>0.54140127388534998</v>
      </c>
      <c r="P2620">
        <v>1.6242038216560499</v>
      </c>
      <c r="Q2620">
        <v>0.56263269639065805</v>
      </c>
      <c r="R2620">
        <v>9.4807276270769E-2</v>
      </c>
      <c r="S2620" t="s">
        <v>52</v>
      </c>
    </row>
    <row r="2621" spans="1:19" x14ac:dyDescent="0.3">
      <c r="A2621" t="s">
        <v>53</v>
      </c>
      <c r="B2621">
        <v>0</v>
      </c>
      <c r="C2621">
        <v>503</v>
      </c>
      <c r="D2621">
        <v>195</v>
      </c>
      <c r="E2621">
        <v>402.676923076923</v>
      </c>
      <c r="F2621">
        <v>364.33333333333297</v>
      </c>
      <c r="G2621">
        <v>0.47027027027027002</v>
      </c>
      <c r="H2621">
        <v>91.702702702702695</v>
      </c>
      <c r="I2621">
        <v>0.45945945945945899</v>
      </c>
      <c r="J2621">
        <v>0.196292021194473</v>
      </c>
      <c r="K2621">
        <v>0.51963076923076901</v>
      </c>
      <c r="L2621">
        <v>101.328</v>
      </c>
      <c r="M2621">
        <v>0.53066666666666595</v>
      </c>
      <c r="N2621">
        <v>0.186902635863089</v>
      </c>
      <c r="O2621">
        <v>0.55662257063530896</v>
      </c>
      <c r="P2621">
        <v>108.541401273885</v>
      </c>
      <c r="Q2621">
        <v>0.56475583864118895</v>
      </c>
      <c r="R2621">
        <v>0.183136686163371</v>
      </c>
      <c r="S2621" t="s">
        <v>52</v>
      </c>
    </row>
    <row r="2622" spans="1:19" x14ac:dyDescent="0.3">
      <c r="A2622" t="s">
        <v>53</v>
      </c>
      <c r="B2622">
        <v>0</v>
      </c>
      <c r="C2622">
        <v>504</v>
      </c>
      <c r="D2622">
        <v>47</v>
      </c>
      <c r="E2622">
        <v>557.91489361702099</v>
      </c>
      <c r="F2622">
        <v>361.02127659574398</v>
      </c>
      <c r="G2622">
        <v>0.48605520414031</v>
      </c>
      <c r="H2622">
        <v>22.844594594594501</v>
      </c>
      <c r="I2622">
        <v>0.49324324324324298</v>
      </c>
      <c r="J2622">
        <v>0.15604105478496499</v>
      </c>
      <c r="K2622">
        <v>0.55687943262411299</v>
      </c>
      <c r="L2622">
        <v>26.1733333333333</v>
      </c>
      <c r="M2622">
        <v>0.6</v>
      </c>
      <c r="N2622">
        <v>0.21989024153888201</v>
      </c>
      <c r="O2622">
        <v>0.59533812169670697</v>
      </c>
      <c r="P2622">
        <v>27.980891719745198</v>
      </c>
      <c r="Q2622">
        <v>0.59872611464968095</v>
      </c>
      <c r="R2622">
        <v>0.16888114470934101</v>
      </c>
      <c r="S2622" t="s">
        <v>52</v>
      </c>
    </row>
    <row r="2623" spans="1:19" x14ac:dyDescent="0.3">
      <c r="A2623" t="s">
        <v>53</v>
      </c>
      <c r="B2623">
        <v>0</v>
      </c>
      <c r="C2623">
        <v>505</v>
      </c>
      <c r="D2623">
        <v>438</v>
      </c>
      <c r="E2623">
        <v>663.81506849314997</v>
      </c>
      <c r="F2623">
        <v>354.77853881278497</v>
      </c>
      <c r="G2623">
        <v>0.49117610761446301</v>
      </c>
      <c r="H2623">
        <v>215.13513513513499</v>
      </c>
      <c r="I2623">
        <v>0.49662162162162099</v>
      </c>
      <c r="J2623">
        <v>0.19596961725287501</v>
      </c>
      <c r="K2623">
        <v>0.54893150684931502</v>
      </c>
      <c r="L2623">
        <v>240.43199999999999</v>
      </c>
      <c r="M2623">
        <v>0.54266666666666596</v>
      </c>
      <c r="N2623">
        <v>0.190884721871207</v>
      </c>
      <c r="O2623">
        <v>0.56939960639463205</v>
      </c>
      <c r="P2623">
        <v>249.39702760084899</v>
      </c>
      <c r="Q2623">
        <v>0.56263269639065805</v>
      </c>
      <c r="R2623">
        <v>0.18945808049665699</v>
      </c>
      <c r="S2623" t="s">
        <v>52</v>
      </c>
    </row>
    <row r="2624" spans="1:19" x14ac:dyDescent="0.3">
      <c r="A2624" t="s">
        <v>53</v>
      </c>
      <c r="B2624">
        <v>0</v>
      </c>
      <c r="C2624">
        <v>506</v>
      </c>
      <c r="D2624">
        <v>118</v>
      </c>
      <c r="E2624">
        <v>786.73728813559296</v>
      </c>
      <c r="F2624">
        <v>365.025423728813</v>
      </c>
      <c r="G2624">
        <v>0.48476866697205601</v>
      </c>
      <c r="H2624">
        <v>57.202702702702702</v>
      </c>
      <c r="I2624">
        <v>0.49324324324324298</v>
      </c>
      <c r="J2624">
        <v>0.19439612189069699</v>
      </c>
      <c r="K2624">
        <v>0.52754802259887001</v>
      </c>
      <c r="L2624">
        <v>62.250666666666604</v>
      </c>
      <c r="M2624">
        <v>0.545333333333333</v>
      </c>
      <c r="N2624">
        <v>0.21247661453430999</v>
      </c>
      <c r="O2624">
        <v>0.51581561049336</v>
      </c>
      <c r="P2624">
        <v>60.866242038216498</v>
      </c>
      <c r="Q2624">
        <v>0.49256900212314197</v>
      </c>
      <c r="R2624">
        <v>0.17841308930244601</v>
      </c>
      <c r="S2624" t="s">
        <v>52</v>
      </c>
    </row>
    <row r="2625" spans="1:19" x14ac:dyDescent="0.3">
      <c r="A2625" t="s">
        <v>53</v>
      </c>
      <c r="B2625">
        <v>0</v>
      </c>
      <c r="C2625">
        <v>507</v>
      </c>
      <c r="D2625">
        <v>1081</v>
      </c>
      <c r="E2625">
        <v>461.30804810360701</v>
      </c>
      <c r="F2625">
        <v>350.16558741905601</v>
      </c>
      <c r="G2625">
        <v>0.49212440933069901</v>
      </c>
      <c r="H2625">
        <v>531.986486486486</v>
      </c>
      <c r="I2625">
        <v>0.48648648648648601</v>
      </c>
      <c r="J2625">
        <v>0.193895012108382</v>
      </c>
      <c r="K2625">
        <v>0.53063953129817998</v>
      </c>
      <c r="L2625">
        <v>573.62133333333304</v>
      </c>
      <c r="M2625">
        <v>0.53600000000000003</v>
      </c>
      <c r="N2625">
        <v>0.19012710552183901</v>
      </c>
      <c r="O2625">
        <v>0.57300290090758899</v>
      </c>
      <c r="P2625">
        <v>619.41613588110397</v>
      </c>
      <c r="Q2625">
        <v>0.56475583864118895</v>
      </c>
      <c r="R2625">
        <v>0.17830361761551899</v>
      </c>
      <c r="S2625" t="s">
        <v>52</v>
      </c>
    </row>
    <row r="2626" spans="1:19" x14ac:dyDescent="0.3">
      <c r="A2626" t="s">
        <v>53</v>
      </c>
      <c r="B2626">
        <v>0</v>
      </c>
      <c r="C2626">
        <v>508</v>
      </c>
      <c r="D2626">
        <v>209</v>
      </c>
      <c r="E2626">
        <v>621.20574162679395</v>
      </c>
      <c r="F2626">
        <v>362.74162679425802</v>
      </c>
      <c r="G2626">
        <v>0.47161515582568198</v>
      </c>
      <c r="H2626">
        <v>98.567567567567494</v>
      </c>
      <c r="I2626">
        <v>0.45270270270270202</v>
      </c>
      <c r="J2626">
        <v>0.20677488544557601</v>
      </c>
      <c r="K2626">
        <v>0.52503987240829297</v>
      </c>
      <c r="L2626">
        <v>109.73333333333299</v>
      </c>
      <c r="M2626">
        <v>0.51466666666666605</v>
      </c>
      <c r="N2626">
        <v>0.19014937189172701</v>
      </c>
      <c r="O2626">
        <v>0.56859578012779399</v>
      </c>
      <c r="P2626">
        <v>118.836518046709</v>
      </c>
      <c r="Q2626">
        <v>0.56687898089171895</v>
      </c>
      <c r="R2626">
        <v>0.16855479018644901</v>
      </c>
      <c r="S2626" t="s">
        <v>52</v>
      </c>
    </row>
    <row r="2627" spans="1:19" x14ac:dyDescent="0.3">
      <c r="A2627" t="s">
        <v>53</v>
      </c>
      <c r="B2627">
        <v>0</v>
      </c>
      <c r="C2627">
        <v>509</v>
      </c>
      <c r="D2627">
        <v>68</v>
      </c>
      <c r="E2627">
        <v>692.41176470588198</v>
      </c>
      <c r="F2627">
        <v>363.60294117646998</v>
      </c>
      <c r="G2627">
        <v>0.47277424483306801</v>
      </c>
      <c r="H2627">
        <v>32.148648648648603</v>
      </c>
      <c r="I2627">
        <v>0.47635135135135098</v>
      </c>
      <c r="J2627">
        <v>0.20180967362406799</v>
      </c>
      <c r="K2627">
        <v>0.56011764705882305</v>
      </c>
      <c r="L2627">
        <v>38.088000000000001</v>
      </c>
      <c r="M2627">
        <v>0.56000000000000005</v>
      </c>
      <c r="N2627">
        <v>0.23877790542668201</v>
      </c>
      <c r="O2627">
        <v>0.58233420756837695</v>
      </c>
      <c r="P2627">
        <v>39.598726114649601</v>
      </c>
      <c r="Q2627">
        <v>0.57749469214437299</v>
      </c>
      <c r="R2627">
        <v>0.17495904845357799</v>
      </c>
      <c r="S2627" t="s">
        <v>52</v>
      </c>
    </row>
    <row r="2628" spans="1:19" x14ac:dyDescent="0.3">
      <c r="A2628" t="s">
        <v>53</v>
      </c>
      <c r="B2628">
        <v>0</v>
      </c>
      <c r="C2628">
        <v>510</v>
      </c>
      <c r="D2628">
        <v>172</v>
      </c>
      <c r="E2628">
        <v>928.59883720930202</v>
      </c>
      <c r="F2628">
        <v>361.267441860465</v>
      </c>
      <c r="G2628">
        <v>0.44818510370835901</v>
      </c>
      <c r="H2628">
        <v>77.087837837837796</v>
      </c>
      <c r="I2628">
        <v>0.43918918918918898</v>
      </c>
      <c r="J2628">
        <v>0.19405672513728101</v>
      </c>
      <c r="K2628">
        <v>0.50680620155038703</v>
      </c>
      <c r="L2628">
        <v>87.170666666666605</v>
      </c>
      <c r="M2628">
        <v>0.49199999999999999</v>
      </c>
      <c r="N2628">
        <v>0.19314778897339999</v>
      </c>
      <c r="O2628">
        <v>0.45535229348738399</v>
      </c>
      <c r="P2628">
        <v>78.320594479830106</v>
      </c>
      <c r="Q2628">
        <v>0.44161358811040302</v>
      </c>
      <c r="R2628">
        <v>0.16287331489405399</v>
      </c>
      <c r="S2628" t="s">
        <v>52</v>
      </c>
    </row>
    <row r="2629" spans="1:19" x14ac:dyDescent="0.3">
      <c r="A2629" t="s">
        <v>53</v>
      </c>
      <c r="B2629">
        <v>0</v>
      </c>
      <c r="C2629">
        <v>511</v>
      </c>
      <c r="D2629">
        <v>7</v>
      </c>
      <c r="E2629">
        <v>344</v>
      </c>
      <c r="F2629">
        <v>363</v>
      </c>
      <c r="G2629">
        <v>0.53088803088803005</v>
      </c>
      <c r="H2629">
        <v>3.71621621621621</v>
      </c>
      <c r="I2629">
        <v>0.50675675675675602</v>
      </c>
      <c r="J2629">
        <v>0.13362364849939901</v>
      </c>
      <c r="K2629">
        <v>0.57371428571428496</v>
      </c>
      <c r="L2629">
        <v>4.016</v>
      </c>
      <c r="M2629">
        <v>0.56266666666666598</v>
      </c>
      <c r="N2629">
        <v>0.145532784564921</v>
      </c>
      <c r="O2629">
        <v>0.66787989080982701</v>
      </c>
      <c r="P2629">
        <v>4.6751592356687901</v>
      </c>
      <c r="Q2629">
        <v>0.65817409766454305</v>
      </c>
      <c r="R2629">
        <v>0.13335949401730601</v>
      </c>
      <c r="S2629" t="s">
        <v>52</v>
      </c>
    </row>
    <row r="2630" spans="1:19" x14ac:dyDescent="0.3">
      <c r="A2630" t="s">
        <v>53</v>
      </c>
      <c r="B2630">
        <v>0</v>
      </c>
      <c r="C2630">
        <v>512</v>
      </c>
      <c r="D2630">
        <v>139</v>
      </c>
      <c r="E2630">
        <v>415.10071942446001</v>
      </c>
      <c r="F2630">
        <v>368.46762589927999</v>
      </c>
      <c r="G2630">
        <v>0.51429126968695305</v>
      </c>
      <c r="H2630">
        <v>71.486486486486399</v>
      </c>
      <c r="I2630">
        <v>0.49324324324324298</v>
      </c>
      <c r="J2630">
        <v>0.20919048911423599</v>
      </c>
      <c r="K2630">
        <v>0.50695443645083904</v>
      </c>
      <c r="L2630">
        <v>70.466666666666598</v>
      </c>
      <c r="M2630">
        <v>0.49866666666666598</v>
      </c>
      <c r="N2630">
        <v>0.17411436377554701</v>
      </c>
      <c r="O2630">
        <v>0.57074340527577905</v>
      </c>
      <c r="P2630">
        <v>79.3333333333333</v>
      </c>
      <c r="Q2630">
        <v>0.581740976645435</v>
      </c>
      <c r="R2630">
        <v>0.18341730794627401</v>
      </c>
      <c r="S2630" t="s">
        <v>52</v>
      </c>
    </row>
    <row r="2631" spans="1:19" x14ac:dyDescent="0.3">
      <c r="A2631" t="s">
        <v>53</v>
      </c>
      <c r="B2631">
        <v>0</v>
      </c>
      <c r="C2631">
        <v>513</v>
      </c>
      <c r="D2631">
        <v>122</v>
      </c>
      <c r="E2631">
        <v>778.73770491803202</v>
      </c>
      <c r="F2631">
        <v>365.75409836065501</v>
      </c>
      <c r="G2631">
        <v>0.49490474080637997</v>
      </c>
      <c r="H2631">
        <v>60.378378378378301</v>
      </c>
      <c r="I2631">
        <v>0.49324324324324298</v>
      </c>
      <c r="J2631">
        <v>0.20494680012184099</v>
      </c>
      <c r="K2631">
        <v>0.54843715846994501</v>
      </c>
      <c r="L2631">
        <v>66.909333333333294</v>
      </c>
      <c r="M2631">
        <v>0.54666666666666597</v>
      </c>
      <c r="N2631">
        <v>0.19798198240944601</v>
      </c>
      <c r="O2631">
        <v>0.52173610385994196</v>
      </c>
      <c r="P2631">
        <v>63.651804670912902</v>
      </c>
      <c r="Q2631">
        <v>0.51380042462844999</v>
      </c>
      <c r="R2631">
        <v>0.16883151648898401</v>
      </c>
      <c r="S2631" t="s">
        <v>52</v>
      </c>
    </row>
    <row r="2632" spans="1:19" x14ac:dyDescent="0.3">
      <c r="A2632" t="s">
        <v>53</v>
      </c>
      <c r="B2632">
        <v>0</v>
      </c>
      <c r="C2632">
        <v>514</v>
      </c>
      <c r="D2632">
        <v>18</v>
      </c>
      <c r="E2632">
        <v>326.05555555555497</v>
      </c>
      <c r="F2632">
        <v>364.11111111111097</v>
      </c>
      <c r="G2632">
        <v>0.54729729729729704</v>
      </c>
      <c r="H2632">
        <v>9.8513513513513509</v>
      </c>
      <c r="I2632">
        <v>0.58108108108108103</v>
      </c>
      <c r="J2632">
        <v>0.21486297617542999</v>
      </c>
      <c r="K2632">
        <v>0.49644444444444402</v>
      </c>
      <c r="L2632">
        <v>8.9359999999999999</v>
      </c>
      <c r="M2632">
        <v>0.458666666666666</v>
      </c>
      <c r="N2632">
        <v>0.17255036838450799</v>
      </c>
      <c r="O2632">
        <v>0.51840056617126595</v>
      </c>
      <c r="P2632">
        <v>9.3312101910827998</v>
      </c>
      <c r="Q2632">
        <v>0.47664543524416098</v>
      </c>
      <c r="R2632">
        <v>0.16506928460130599</v>
      </c>
      <c r="S2632" t="s">
        <v>52</v>
      </c>
    </row>
    <row r="2633" spans="1:19" x14ac:dyDescent="0.3">
      <c r="A2633" t="s">
        <v>53</v>
      </c>
      <c r="B2633">
        <v>0</v>
      </c>
      <c r="C2633">
        <v>515</v>
      </c>
      <c r="D2633">
        <v>109</v>
      </c>
      <c r="E2633">
        <v>334.45871559633002</v>
      </c>
      <c r="F2633">
        <v>364.08256880733899</v>
      </c>
      <c r="G2633">
        <v>0.51760476072402595</v>
      </c>
      <c r="H2633">
        <v>56.418918918918898</v>
      </c>
      <c r="I2633">
        <v>0.50675675675675602</v>
      </c>
      <c r="J2633">
        <v>0.21003559764003399</v>
      </c>
      <c r="K2633">
        <v>0.49878899082568801</v>
      </c>
      <c r="L2633">
        <v>54.368000000000002</v>
      </c>
      <c r="M2633">
        <v>0.49866666666666598</v>
      </c>
      <c r="N2633">
        <v>0.18603033008523501</v>
      </c>
      <c r="O2633">
        <v>0.58464325366680303</v>
      </c>
      <c r="P2633">
        <v>63.726114649681499</v>
      </c>
      <c r="Q2633">
        <v>0.57324840764331197</v>
      </c>
      <c r="R2633">
        <v>0.188406707441621</v>
      </c>
      <c r="S2633" t="s">
        <v>52</v>
      </c>
    </row>
    <row r="2634" spans="1:19" x14ac:dyDescent="0.3">
      <c r="A2634" t="s">
        <v>53</v>
      </c>
      <c r="B2634">
        <v>0</v>
      </c>
      <c r="C2634">
        <v>516</v>
      </c>
      <c r="D2634">
        <v>63</v>
      </c>
      <c r="E2634">
        <v>379.98412698412699</v>
      </c>
      <c r="F2634">
        <v>362.30158730158701</v>
      </c>
      <c r="G2634">
        <v>0.48766623766623701</v>
      </c>
      <c r="H2634">
        <v>30.722972972972901</v>
      </c>
      <c r="I2634">
        <v>0.49324324324324298</v>
      </c>
      <c r="J2634">
        <v>0.183071000886812</v>
      </c>
      <c r="K2634">
        <v>0.53820105820105801</v>
      </c>
      <c r="L2634">
        <v>33.906666666666602</v>
      </c>
      <c r="M2634">
        <v>0.51466666666666605</v>
      </c>
      <c r="N2634">
        <v>0.164458885462897</v>
      </c>
      <c r="O2634">
        <v>0.63593165503993498</v>
      </c>
      <c r="P2634">
        <v>40.063694267515899</v>
      </c>
      <c r="Q2634">
        <v>0.62632696390658105</v>
      </c>
      <c r="R2634">
        <v>0.20593554157640501</v>
      </c>
      <c r="S2634" t="s">
        <v>52</v>
      </c>
    </row>
    <row r="2635" spans="1:19" x14ac:dyDescent="0.3">
      <c r="A2635" t="s">
        <v>53</v>
      </c>
      <c r="B2635">
        <v>0</v>
      </c>
      <c r="C2635">
        <v>517</v>
      </c>
      <c r="D2635">
        <v>259</v>
      </c>
      <c r="E2635">
        <v>394.44401544401501</v>
      </c>
      <c r="F2635">
        <v>367.343629343629</v>
      </c>
      <c r="G2635">
        <v>0.46339872691223999</v>
      </c>
      <c r="H2635">
        <v>120.02027027027</v>
      </c>
      <c r="I2635">
        <v>0.445945945945945</v>
      </c>
      <c r="J2635">
        <v>0.188750294626852</v>
      </c>
      <c r="K2635">
        <v>0.52360360360360303</v>
      </c>
      <c r="L2635">
        <v>135.613333333333</v>
      </c>
      <c r="M2635">
        <v>0.50933333333333297</v>
      </c>
      <c r="N2635">
        <v>0.18289035722786701</v>
      </c>
      <c r="O2635">
        <v>0.57216634286697898</v>
      </c>
      <c r="P2635">
        <v>148.19108280254699</v>
      </c>
      <c r="Q2635">
        <v>0.56050955414012704</v>
      </c>
      <c r="R2635">
        <v>0.192211570947456</v>
      </c>
      <c r="S2635" t="s">
        <v>52</v>
      </c>
    </row>
    <row r="2636" spans="1:19" x14ac:dyDescent="0.3">
      <c r="A2636" t="s">
        <v>53</v>
      </c>
      <c r="B2636">
        <v>0</v>
      </c>
      <c r="C2636">
        <v>518</v>
      </c>
      <c r="D2636">
        <v>63</v>
      </c>
      <c r="E2636">
        <v>431.47619047619003</v>
      </c>
      <c r="F2636">
        <v>365.03174603174602</v>
      </c>
      <c r="G2636">
        <v>0.52638352638352603</v>
      </c>
      <c r="H2636">
        <v>33.162162162162097</v>
      </c>
      <c r="I2636">
        <v>0.51351351351351304</v>
      </c>
      <c r="J2636">
        <v>0.19765528442577401</v>
      </c>
      <c r="K2636">
        <v>0.51665608465608404</v>
      </c>
      <c r="L2636">
        <v>32.549333333333301</v>
      </c>
      <c r="M2636">
        <v>0.52266666666666595</v>
      </c>
      <c r="N2636">
        <v>0.17757128849633899</v>
      </c>
      <c r="O2636">
        <v>0.54204158662757396</v>
      </c>
      <c r="P2636">
        <v>34.1486199575371</v>
      </c>
      <c r="Q2636">
        <v>0.547770700636942</v>
      </c>
      <c r="R2636">
        <v>0.17322486303603499</v>
      </c>
      <c r="S2636" t="s">
        <v>52</v>
      </c>
    </row>
    <row r="2637" spans="1:19" x14ac:dyDescent="0.3">
      <c r="A2637" t="s">
        <v>53</v>
      </c>
      <c r="B2637">
        <v>0</v>
      </c>
      <c r="C2637">
        <v>519</v>
      </c>
      <c r="D2637">
        <v>33</v>
      </c>
      <c r="E2637">
        <v>669.84848484848396</v>
      </c>
      <c r="F2637">
        <v>364.48484848484799</v>
      </c>
      <c r="G2637">
        <v>0.53337428337428305</v>
      </c>
      <c r="H2637">
        <v>17.601351351351301</v>
      </c>
      <c r="I2637">
        <v>0.5</v>
      </c>
      <c r="J2637">
        <v>0.20569010315744299</v>
      </c>
      <c r="K2637">
        <v>0.54690909090909001</v>
      </c>
      <c r="L2637">
        <v>18.047999999999998</v>
      </c>
      <c r="M2637">
        <v>0.57599999999999996</v>
      </c>
      <c r="N2637">
        <v>0.16190031585595399</v>
      </c>
      <c r="O2637">
        <v>0.57260503120375705</v>
      </c>
      <c r="P2637">
        <v>18.895966029723901</v>
      </c>
      <c r="Q2637">
        <v>0.55626326963906503</v>
      </c>
      <c r="R2637">
        <v>0.123910226805685</v>
      </c>
      <c r="S2637" t="s">
        <v>52</v>
      </c>
    </row>
    <row r="2638" spans="1:19" x14ac:dyDescent="0.3">
      <c r="A2638" t="s">
        <v>53</v>
      </c>
      <c r="B2638">
        <v>0</v>
      </c>
      <c r="C2638">
        <v>520</v>
      </c>
      <c r="D2638">
        <v>363</v>
      </c>
      <c r="E2638">
        <v>921.39944903581204</v>
      </c>
      <c r="F2638">
        <v>373.84573002754797</v>
      </c>
      <c r="G2638">
        <v>0.46163725709180198</v>
      </c>
      <c r="H2638">
        <v>167.57432432432401</v>
      </c>
      <c r="I2638">
        <v>0.445945945945945</v>
      </c>
      <c r="J2638">
        <v>0.19935351699651599</v>
      </c>
      <c r="K2638">
        <v>0.500885215794306</v>
      </c>
      <c r="L2638">
        <v>181.821333333333</v>
      </c>
      <c r="M2638">
        <v>0.50666666666666604</v>
      </c>
      <c r="N2638">
        <v>0.18620531992405701</v>
      </c>
      <c r="O2638">
        <v>0.47053043463002903</v>
      </c>
      <c r="P2638">
        <v>170.80254777069999</v>
      </c>
      <c r="Q2638">
        <v>0.46921443736730301</v>
      </c>
      <c r="R2638">
        <v>0.17372205882056099</v>
      </c>
      <c r="S2638" t="s">
        <v>52</v>
      </c>
    </row>
    <row r="2639" spans="1:19" x14ac:dyDescent="0.3">
      <c r="A2639" t="s">
        <v>53</v>
      </c>
      <c r="B2639">
        <v>0</v>
      </c>
      <c r="C2639">
        <v>521</v>
      </c>
      <c r="D2639">
        <v>59</v>
      </c>
      <c r="E2639">
        <v>945.44067796610102</v>
      </c>
      <c r="F2639">
        <v>366.76271186440601</v>
      </c>
      <c r="G2639">
        <v>0.42075125973430999</v>
      </c>
      <c r="H2639">
        <v>24.824324324324301</v>
      </c>
      <c r="I2639">
        <v>0.43918918918918898</v>
      </c>
      <c r="J2639">
        <v>0.205921273200044</v>
      </c>
      <c r="K2639">
        <v>0.450892655367231</v>
      </c>
      <c r="L2639">
        <v>26.6026666666666</v>
      </c>
      <c r="M2639">
        <v>0.44800000000000001</v>
      </c>
      <c r="N2639">
        <v>0.18846481027144399</v>
      </c>
      <c r="O2639">
        <v>0.44787505847637499</v>
      </c>
      <c r="P2639">
        <v>26.424628450106098</v>
      </c>
      <c r="Q2639">
        <v>0.42887473460721798</v>
      </c>
      <c r="R2639">
        <v>0.15801029045419199</v>
      </c>
      <c r="S2639" t="s">
        <v>52</v>
      </c>
    </row>
    <row r="2640" spans="1:19" x14ac:dyDescent="0.3">
      <c r="A2640" t="s">
        <v>53</v>
      </c>
      <c r="B2640">
        <v>0</v>
      </c>
      <c r="C2640">
        <v>522</v>
      </c>
      <c r="D2640">
        <v>201</v>
      </c>
      <c r="E2640">
        <v>1144.9402985074601</v>
      </c>
      <c r="F2640">
        <v>365.72139303482498</v>
      </c>
      <c r="G2640">
        <v>0.44392900363049598</v>
      </c>
      <c r="H2640">
        <v>89.229729729729698</v>
      </c>
      <c r="I2640">
        <v>0.42567567567567499</v>
      </c>
      <c r="J2640">
        <v>0.213893760847404</v>
      </c>
      <c r="K2640">
        <v>0.41891873963515702</v>
      </c>
      <c r="L2640">
        <v>84.202666666666602</v>
      </c>
      <c r="M2640">
        <v>0.421333333333333</v>
      </c>
      <c r="N2640">
        <v>0.18694177348791499</v>
      </c>
      <c r="O2640">
        <v>0.39993239746067899</v>
      </c>
      <c r="P2640">
        <v>80.386411889596602</v>
      </c>
      <c r="Q2640">
        <v>0.371549893842887</v>
      </c>
      <c r="R2640">
        <v>0.189181099543617</v>
      </c>
      <c r="S2640" t="s">
        <v>52</v>
      </c>
    </row>
    <row r="2641" spans="1:19" x14ac:dyDescent="0.3">
      <c r="A2641" t="s">
        <v>53</v>
      </c>
      <c r="B2641">
        <v>0</v>
      </c>
      <c r="C2641">
        <v>523</v>
      </c>
      <c r="D2641">
        <v>53</v>
      </c>
      <c r="E2641">
        <v>369.18867924528303</v>
      </c>
      <c r="F2641">
        <v>365.86792452830099</v>
      </c>
      <c r="G2641">
        <v>0.464558898521162</v>
      </c>
      <c r="H2641">
        <v>24.6216216216216</v>
      </c>
      <c r="I2641">
        <v>0.49324324324324298</v>
      </c>
      <c r="J2641">
        <v>0.234824808481395</v>
      </c>
      <c r="K2641">
        <v>0.51718238993710597</v>
      </c>
      <c r="L2641">
        <v>27.4106666666666</v>
      </c>
      <c r="M2641">
        <v>0.50666666666666604</v>
      </c>
      <c r="N2641">
        <v>0.17024351243546301</v>
      </c>
      <c r="O2641">
        <v>0.62208067940552003</v>
      </c>
      <c r="P2641">
        <v>32.970276008492498</v>
      </c>
      <c r="Q2641">
        <v>0.60721868365180398</v>
      </c>
      <c r="R2641">
        <v>0.15250695536371001</v>
      </c>
      <c r="S2641" t="s">
        <v>52</v>
      </c>
    </row>
    <row r="2642" spans="1:19" x14ac:dyDescent="0.3">
      <c r="A2642" t="s">
        <v>53</v>
      </c>
      <c r="B2642">
        <v>0</v>
      </c>
      <c r="C2642">
        <v>524</v>
      </c>
      <c r="D2642">
        <v>221</v>
      </c>
      <c r="E2642">
        <v>424.55656108597202</v>
      </c>
      <c r="F2642">
        <v>369.565610859728</v>
      </c>
      <c r="G2642">
        <v>0.47440993029228301</v>
      </c>
      <c r="H2642">
        <v>104.844594594594</v>
      </c>
      <c r="I2642">
        <v>0.47297297297297197</v>
      </c>
      <c r="J2642">
        <v>0.19637351168397699</v>
      </c>
      <c r="K2642">
        <v>0.51533031674208096</v>
      </c>
      <c r="L2642">
        <v>113.887999999999</v>
      </c>
      <c r="M2642">
        <v>0.50666666666666604</v>
      </c>
      <c r="N2642">
        <v>0.192993183870734</v>
      </c>
      <c r="O2642">
        <v>0.58719774043865403</v>
      </c>
      <c r="P2642">
        <v>129.770700636942</v>
      </c>
      <c r="Q2642">
        <v>0.59447983014861905</v>
      </c>
      <c r="R2642">
        <v>0.19386470307828499</v>
      </c>
      <c r="S2642" t="s">
        <v>52</v>
      </c>
    </row>
    <row r="2643" spans="1:19" x14ac:dyDescent="0.3">
      <c r="A2643" t="s">
        <v>53</v>
      </c>
      <c r="B2643">
        <v>0</v>
      </c>
      <c r="C2643">
        <v>525</v>
      </c>
      <c r="D2643">
        <v>167</v>
      </c>
      <c r="E2643">
        <v>312.30538922155603</v>
      </c>
      <c r="F2643">
        <v>365.62275449101799</v>
      </c>
      <c r="G2643">
        <v>0.50028321734908499</v>
      </c>
      <c r="H2643">
        <v>83.547297297297206</v>
      </c>
      <c r="I2643">
        <v>0.48648648648648601</v>
      </c>
      <c r="J2643">
        <v>0.200611418088569</v>
      </c>
      <c r="K2643">
        <v>0.52162874251497005</v>
      </c>
      <c r="L2643">
        <v>87.111999999999995</v>
      </c>
      <c r="M2643">
        <v>0.53333333333333299</v>
      </c>
      <c r="N2643">
        <v>0.20751031980738299</v>
      </c>
      <c r="O2643">
        <v>0.56626873641252495</v>
      </c>
      <c r="P2643">
        <v>94.566878980891701</v>
      </c>
      <c r="Q2643">
        <v>0.56687898089171895</v>
      </c>
      <c r="R2643">
        <v>0.19180766126046001</v>
      </c>
      <c r="S2643" t="s">
        <v>52</v>
      </c>
    </row>
    <row r="2644" spans="1:19" x14ac:dyDescent="0.3">
      <c r="A2644" t="s">
        <v>53</v>
      </c>
      <c r="B2644">
        <v>0</v>
      </c>
      <c r="C2644">
        <v>526</v>
      </c>
      <c r="D2644">
        <v>89</v>
      </c>
      <c r="E2644">
        <v>563.56179775280896</v>
      </c>
      <c r="F2644">
        <v>367.62921348314597</v>
      </c>
      <c r="G2644">
        <v>0.450425144245368</v>
      </c>
      <c r="H2644">
        <v>40.087837837837803</v>
      </c>
      <c r="I2644">
        <v>0.445945945945945</v>
      </c>
      <c r="J2644">
        <v>0.17542714035443799</v>
      </c>
      <c r="K2644">
        <v>0.52407490636704102</v>
      </c>
      <c r="L2644">
        <v>46.642666666666599</v>
      </c>
      <c r="M2644">
        <v>0.496</v>
      </c>
      <c r="N2644">
        <v>0.177125485419352</v>
      </c>
      <c r="O2644">
        <v>0.59397886399961797</v>
      </c>
      <c r="P2644">
        <v>52.864118895966001</v>
      </c>
      <c r="Q2644">
        <v>0.59872611464968095</v>
      </c>
      <c r="R2644">
        <v>0.18158331195088201</v>
      </c>
      <c r="S2644" t="s">
        <v>52</v>
      </c>
    </row>
    <row r="2645" spans="1:19" x14ac:dyDescent="0.3">
      <c r="A2645" t="s">
        <v>53</v>
      </c>
      <c r="B2645">
        <v>0</v>
      </c>
      <c r="C2645">
        <v>527</v>
      </c>
      <c r="D2645">
        <v>366</v>
      </c>
      <c r="E2645">
        <v>650.62021857923503</v>
      </c>
      <c r="F2645">
        <v>365.52459016393402</v>
      </c>
      <c r="G2645">
        <v>0.48737261852015901</v>
      </c>
      <c r="H2645">
        <v>178.37837837837799</v>
      </c>
      <c r="I2645">
        <v>0.48648648648648601</v>
      </c>
      <c r="J2645">
        <v>0.19574649812706901</v>
      </c>
      <c r="K2645">
        <v>0.52947176684881503</v>
      </c>
      <c r="L2645">
        <v>193.78666666666601</v>
      </c>
      <c r="M2645">
        <v>0.52933333333333299</v>
      </c>
      <c r="N2645">
        <v>0.19826210387240301</v>
      </c>
      <c r="O2645">
        <v>0.57141531214831798</v>
      </c>
      <c r="P2645">
        <v>209.138004246284</v>
      </c>
      <c r="Q2645">
        <v>0.55626326963906503</v>
      </c>
      <c r="R2645">
        <v>0.19180986111283799</v>
      </c>
      <c r="S2645" t="s">
        <v>52</v>
      </c>
    </row>
    <row r="2646" spans="1:19" x14ac:dyDescent="0.3">
      <c r="A2646" t="s">
        <v>53</v>
      </c>
      <c r="B2646">
        <v>0</v>
      </c>
      <c r="C2646">
        <v>528</v>
      </c>
      <c r="D2646">
        <v>412</v>
      </c>
      <c r="E2646">
        <v>958.91747572815495</v>
      </c>
      <c r="F2646">
        <v>372.95145631067902</v>
      </c>
      <c r="G2646">
        <v>0.46195224350564101</v>
      </c>
      <c r="H2646">
        <v>190.32432432432401</v>
      </c>
      <c r="I2646">
        <v>0.46621621621621601</v>
      </c>
      <c r="J2646">
        <v>0.19776689936276701</v>
      </c>
      <c r="K2646">
        <v>0.46671197411003201</v>
      </c>
      <c r="L2646">
        <v>192.285333333333</v>
      </c>
      <c r="M2646">
        <v>0.45600000000000002</v>
      </c>
      <c r="N2646">
        <v>0.197635161503872</v>
      </c>
      <c r="O2646">
        <v>0.45285799682559302</v>
      </c>
      <c r="P2646">
        <v>186.577494692144</v>
      </c>
      <c r="Q2646">
        <v>0.45435244161358801</v>
      </c>
      <c r="R2646">
        <v>0.182895933563263</v>
      </c>
      <c r="S2646" t="s">
        <v>52</v>
      </c>
    </row>
    <row r="2647" spans="1:19" x14ac:dyDescent="0.3">
      <c r="A2647" t="s">
        <v>53</v>
      </c>
      <c r="B2647">
        <v>0</v>
      </c>
      <c r="C2647">
        <v>529</v>
      </c>
      <c r="D2647">
        <v>90</v>
      </c>
      <c r="E2647">
        <v>345.26666666666603</v>
      </c>
      <c r="F2647">
        <v>368.21111111111099</v>
      </c>
      <c r="G2647">
        <v>0.47064564564564498</v>
      </c>
      <c r="H2647">
        <v>42.358108108108098</v>
      </c>
      <c r="I2647">
        <v>0.45608108108108097</v>
      </c>
      <c r="J2647">
        <v>0.20944531849754799</v>
      </c>
      <c r="K2647">
        <v>0.514488888888888</v>
      </c>
      <c r="L2647">
        <v>46.304000000000002</v>
      </c>
      <c r="M2647">
        <v>0.48933333333333301</v>
      </c>
      <c r="N2647">
        <v>0.17614261337596099</v>
      </c>
      <c r="O2647">
        <v>0.58947865062514704</v>
      </c>
      <c r="P2647">
        <v>53.053078556263202</v>
      </c>
      <c r="Q2647">
        <v>0.57855626326963905</v>
      </c>
      <c r="R2647">
        <v>0.17589943071851499</v>
      </c>
      <c r="S2647" t="s">
        <v>52</v>
      </c>
    </row>
    <row r="2648" spans="1:19" x14ac:dyDescent="0.3">
      <c r="A2648" t="s">
        <v>53</v>
      </c>
      <c r="B2648">
        <v>0</v>
      </c>
      <c r="C2648">
        <v>530</v>
      </c>
      <c r="D2648">
        <v>56</v>
      </c>
      <c r="E2648">
        <v>671.71428571428498</v>
      </c>
      <c r="F2648">
        <v>369.83928571428498</v>
      </c>
      <c r="G2648">
        <v>0.48998552123552103</v>
      </c>
      <c r="H2648">
        <v>27.439189189189101</v>
      </c>
      <c r="I2648">
        <v>0.45270270270270202</v>
      </c>
      <c r="J2648">
        <v>0.19688809193076501</v>
      </c>
      <c r="K2648">
        <v>0.54114285714285704</v>
      </c>
      <c r="L2648">
        <v>30.303999999999998</v>
      </c>
      <c r="M2648">
        <v>0.54400000000000004</v>
      </c>
      <c r="N2648">
        <v>0.19174908018180101</v>
      </c>
      <c r="O2648">
        <v>0.60475432211100999</v>
      </c>
      <c r="P2648">
        <v>33.866242038216498</v>
      </c>
      <c r="Q2648">
        <v>0.57218683651804603</v>
      </c>
      <c r="R2648">
        <v>0.17835016706455301</v>
      </c>
      <c r="S2648" t="s">
        <v>52</v>
      </c>
    </row>
    <row r="2649" spans="1:19" x14ac:dyDescent="0.3">
      <c r="A2649" t="s">
        <v>53</v>
      </c>
      <c r="B2649">
        <v>0</v>
      </c>
      <c r="C2649">
        <v>531</v>
      </c>
      <c r="D2649">
        <v>243</v>
      </c>
      <c r="E2649">
        <v>551.38683127572006</v>
      </c>
      <c r="F2649">
        <v>369.691358024691</v>
      </c>
      <c r="G2649">
        <v>0.48262151039928802</v>
      </c>
      <c r="H2649">
        <v>117.277027027027</v>
      </c>
      <c r="I2649">
        <v>0.47297297297297197</v>
      </c>
      <c r="J2649">
        <v>0.180154887338835</v>
      </c>
      <c r="K2649">
        <v>0.56441152263374395</v>
      </c>
      <c r="L2649">
        <v>137.15199999999999</v>
      </c>
      <c r="M2649">
        <v>0.55733333333333301</v>
      </c>
      <c r="N2649">
        <v>0.184804425386036</v>
      </c>
      <c r="O2649">
        <v>0.59619232348649598</v>
      </c>
      <c r="P2649">
        <v>144.87473460721799</v>
      </c>
      <c r="Q2649">
        <v>0.58811040339702703</v>
      </c>
      <c r="R2649">
        <v>0.17781706112023701</v>
      </c>
      <c r="S2649" t="s">
        <v>52</v>
      </c>
    </row>
    <row r="2650" spans="1:19" x14ac:dyDescent="0.3">
      <c r="A2650" t="s">
        <v>53</v>
      </c>
      <c r="B2650">
        <v>0</v>
      </c>
      <c r="C2650">
        <v>532</v>
      </c>
      <c r="D2650">
        <v>101</v>
      </c>
      <c r="E2650">
        <v>578.12871287128701</v>
      </c>
      <c r="F2650">
        <v>368.95049504950401</v>
      </c>
      <c r="G2650">
        <v>0.45009365801445</v>
      </c>
      <c r="H2650">
        <v>45.459459459459403</v>
      </c>
      <c r="I2650">
        <v>0.43918918918918898</v>
      </c>
      <c r="J2650">
        <v>0.211498509288297</v>
      </c>
      <c r="K2650">
        <v>0.557095709570957</v>
      </c>
      <c r="L2650">
        <v>56.266666666666602</v>
      </c>
      <c r="M2650">
        <v>0.56799999999999995</v>
      </c>
      <c r="N2650">
        <v>0.19167890238822799</v>
      </c>
      <c r="O2650">
        <v>0.58413739463118197</v>
      </c>
      <c r="P2650">
        <v>58.997876857749397</v>
      </c>
      <c r="Q2650">
        <v>0.60721868365180398</v>
      </c>
      <c r="R2650">
        <v>0.20780364834575901</v>
      </c>
      <c r="S2650" t="s">
        <v>52</v>
      </c>
    </row>
    <row r="2651" spans="1:19" x14ac:dyDescent="0.3">
      <c r="A2651" t="s">
        <v>53</v>
      </c>
      <c r="B2651">
        <v>0</v>
      </c>
      <c r="C2651">
        <v>533</v>
      </c>
      <c r="D2651">
        <v>164</v>
      </c>
      <c r="E2651">
        <v>641.31707317073096</v>
      </c>
      <c r="F2651">
        <v>371.95731707316997</v>
      </c>
      <c r="G2651">
        <v>0.49629202373104803</v>
      </c>
      <c r="H2651">
        <v>81.391891891891902</v>
      </c>
      <c r="I2651">
        <v>0.5</v>
      </c>
      <c r="J2651">
        <v>0.198019545523659</v>
      </c>
      <c r="K2651">
        <v>0.532146341463414</v>
      </c>
      <c r="L2651">
        <v>87.272000000000006</v>
      </c>
      <c r="M2651">
        <v>0.53466666666666596</v>
      </c>
      <c r="N2651">
        <v>0.20660219357270601</v>
      </c>
      <c r="O2651">
        <v>0.56170058515871701</v>
      </c>
      <c r="P2651">
        <v>92.118895966029697</v>
      </c>
      <c r="Q2651">
        <v>0.56050955414012704</v>
      </c>
      <c r="R2651">
        <v>0.171722001203927</v>
      </c>
      <c r="S2651" t="s">
        <v>52</v>
      </c>
    </row>
    <row r="2652" spans="1:19" x14ac:dyDescent="0.3">
      <c r="A2652" t="s">
        <v>53</v>
      </c>
      <c r="B2652">
        <v>0</v>
      </c>
      <c r="C2652">
        <v>534</v>
      </c>
      <c r="D2652">
        <v>75</v>
      </c>
      <c r="E2652">
        <v>685.77333333333297</v>
      </c>
      <c r="F2652">
        <v>365.46666666666601</v>
      </c>
      <c r="G2652">
        <v>0.50297297297297305</v>
      </c>
      <c r="H2652">
        <v>37.722972972972897</v>
      </c>
      <c r="I2652">
        <v>0.51351351351351304</v>
      </c>
      <c r="J2652">
        <v>0.19976623787075801</v>
      </c>
      <c r="K2652">
        <v>0.52871111111111102</v>
      </c>
      <c r="L2652">
        <v>39.6533333333333</v>
      </c>
      <c r="M2652">
        <v>0.52</v>
      </c>
      <c r="N2652">
        <v>0.21507834461188199</v>
      </c>
      <c r="O2652">
        <v>0.53678697806086295</v>
      </c>
      <c r="P2652">
        <v>40.259023354564697</v>
      </c>
      <c r="Q2652">
        <v>0.53927813163481897</v>
      </c>
      <c r="R2652">
        <v>0.17538590008044</v>
      </c>
      <c r="S2652" t="s">
        <v>52</v>
      </c>
    </row>
    <row r="2653" spans="1:19" x14ac:dyDescent="0.3">
      <c r="A2653" t="s">
        <v>53</v>
      </c>
      <c r="B2653">
        <v>0</v>
      </c>
      <c r="C2653">
        <v>535</v>
      </c>
      <c r="D2653">
        <v>435</v>
      </c>
      <c r="E2653">
        <v>1161.8873563218301</v>
      </c>
      <c r="F2653">
        <v>374.16551724137901</v>
      </c>
      <c r="G2653">
        <v>0.59880397639018301</v>
      </c>
      <c r="H2653">
        <v>260.479729729729</v>
      </c>
      <c r="I2653">
        <v>0.56756756756756699</v>
      </c>
      <c r="J2653">
        <v>0.275594529755678</v>
      </c>
      <c r="K2653">
        <v>0.70093486590038301</v>
      </c>
      <c r="L2653">
        <v>304.90666666666601</v>
      </c>
      <c r="M2653">
        <v>0.68</v>
      </c>
      <c r="N2653">
        <v>0.27062307294353299</v>
      </c>
      <c r="O2653">
        <v>0.53382629279839899</v>
      </c>
      <c r="P2653">
        <v>232.21443736730299</v>
      </c>
      <c r="Q2653">
        <v>0.47770700636942598</v>
      </c>
      <c r="R2653">
        <v>0.30407122743936099</v>
      </c>
      <c r="S2653" t="s">
        <v>52</v>
      </c>
    </row>
    <row r="2654" spans="1:19" x14ac:dyDescent="0.3">
      <c r="A2654" t="s">
        <v>53</v>
      </c>
      <c r="B2654">
        <v>0</v>
      </c>
      <c r="C2654">
        <v>536</v>
      </c>
      <c r="D2654">
        <v>251</v>
      </c>
      <c r="E2654">
        <v>379.85258964143401</v>
      </c>
      <c r="F2654">
        <v>371.645418326693</v>
      </c>
      <c r="G2654">
        <v>0.50271885431247898</v>
      </c>
      <c r="H2654">
        <v>126.18243243243199</v>
      </c>
      <c r="I2654">
        <v>0.47972972972972899</v>
      </c>
      <c r="J2654">
        <v>0.19568556427387299</v>
      </c>
      <c r="K2654">
        <v>0.51759893758300102</v>
      </c>
      <c r="L2654">
        <v>129.917333333333</v>
      </c>
      <c r="M2654">
        <v>0.52</v>
      </c>
      <c r="N2654">
        <v>0.19099830999561701</v>
      </c>
      <c r="O2654">
        <v>0.57222490082134303</v>
      </c>
      <c r="P2654">
        <v>143.628450106157</v>
      </c>
      <c r="Q2654">
        <v>0.57324840764331197</v>
      </c>
      <c r="R2654">
        <v>0.191272591336273</v>
      </c>
      <c r="S2654" t="s">
        <v>52</v>
      </c>
    </row>
    <row r="2655" spans="1:19" x14ac:dyDescent="0.3">
      <c r="A2655" t="s">
        <v>53</v>
      </c>
      <c r="B2655">
        <v>0</v>
      </c>
      <c r="C2655">
        <v>537</v>
      </c>
      <c r="D2655">
        <v>257</v>
      </c>
      <c r="E2655">
        <v>456.00778210116698</v>
      </c>
      <c r="F2655">
        <v>365.914396887159</v>
      </c>
      <c r="G2655">
        <v>0.48217478178567602</v>
      </c>
      <c r="H2655">
        <v>123.918918918918</v>
      </c>
      <c r="I2655">
        <v>0.47972972972972899</v>
      </c>
      <c r="J2655">
        <v>0.19855957336789501</v>
      </c>
      <c r="K2655">
        <v>0.53768093385214</v>
      </c>
      <c r="L2655">
        <v>138.184</v>
      </c>
      <c r="M2655">
        <v>0.53066666666666595</v>
      </c>
      <c r="N2655">
        <v>0.17909922149752999</v>
      </c>
      <c r="O2655">
        <v>0.66727799945475696</v>
      </c>
      <c r="P2655">
        <v>171.49044585987201</v>
      </c>
      <c r="Q2655">
        <v>0.64755838641188901</v>
      </c>
      <c r="R2655">
        <v>0.21749762023300101</v>
      </c>
      <c r="S2655" t="s">
        <v>52</v>
      </c>
    </row>
    <row r="2656" spans="1:19" x14ac:dyDescent="0.3">
      <c r="A2656" t="s">
        <v>53</v>
      </c>
      <c r="B2656">
        <v>0</v>
      </c>
      <c r="C2656">
        <v>538</v>
      </c>
      <c r="D2656">
        <v>90</v>
      </c>
      <c r="E2656">
        <v>680.2</v>
      </c>
      <c r="F2656">
        <v>369.655555555555</v>
      </c>
      <c r="G2656">
        <v>0.493168168168168</v>
      </c>
      <c r="H2656">
        <v>44.385135135135101</v>
      </c>
      <c r="I2656">
        <v>0.5</v>
      </c>
      <c r="J2656">
        <v>0.222632587681872</v>
      </c>
      <c r="K2656">
        <v>0.54441481481481402</v>
      </c>
      <c r="L2656">
        <v>48.997333333333302</v>
      </c>
      <c r="M2656">
        <v>0.54666666666666597</v>
      </c>
      <c r="N2656">
        <v>0.19425015252459801</v>
      </c>
      <c r="O2656">
        <v>0.54090587402689305</v>
      </c>
      <c r="P2656">
        <v>48.681528662420298</v>
      </c>
      <c r="Q2656">
        <v>0.50636942675159202</v>
      </c>
      <c r="R2656">
        <v>0.17853903943268501</v>
      </c>
      <c r="S2656" t="s">
        <v>52</v>
      </c>
    </row>
    <row r="2657" spans="1:19" x14ac:dyDescent="0.3">
      <c r="A2657" t="s">
        <v>53</v>
      </c>
      <c r="B2657">
        <v>0</v>
      </c>
      <c r="C2657">
        <v>539</v>
      </c>
      <c r="D2657">
        <v>100</v>
      </c>
      <c r="E2657">
        <v>211.36</v>
      </c>
      <c r="F2657">
        <v>370.98</v>
      </c>
      <c r="G2657">
        <v>0.48378378378378301</v>
      </c>
      <c r="H2657">
        <v>48.378378378378301</v>
      </c>
      <c r="I2657">
        <v>0.44932432432432401</v>
      </c>
      <c r="J2657">
        <v>0.209631577060335</v>
      </c>
      <c r="K2657">
        <v>0.43695999999999902</v>
      </c>
      <c r="L2657">
        <v>43.695999999999998</v>
      </c>
      <c r="M2657">
        <v>0.43866666666666598</v>
      </c>
      <c r="N2657">
        <v>0.199308322176694</v>
      </c>
      <c r="O2657">
        <v>0.53817409766454305</v>
      </c>
      <c r="P2657">
        <v>53.817409766454297</v>
      </c>
      <c r="Q2657">
        <v>0.55838641188959603</v>
      </c>
      <c r="R2657">
        <v>0.17327767123070401</v>
      </c>
      <c r="S2657" t="s">
        <v>52</v>
      </c>
    </row>
    <row r="2658" spans="1:19" x14ac:dyDescent="0.3">
      <c r="A2658" t="s">
        <v>53</v>
      </c>
      <c r="B2658">
        <v>0</v>
      </c>
      <c r="C2658">
        <v>540</v>
      </c>
      <c r="D2658">
        <v>143</v>
      </c>
      <c r="E2658">
        <v>435.08391608391599</v>
      </c>
      <c r="F2658">
        <v>374.230769230769</v>
      </c>
      <c r="G2658">
        <v>0.51502551502551497</v>
      </c>
      <c r="H2658">
        <v>73.648648648648603</v>
      </c>
      <c r="I2658">
        <v>0.49324324324324298</v>
      </c>
      <c r="J2658">
        <v>0.21920832313812699</v>
      </c>
      <c r="K2658">
        <v>0.52533333333333299</v>
      </c>
      <c r="L2658">
        <v>75.122666666666603</v>
      </c>
      <c r="M2658">
        <v>0.52</v>
      </c>
      <c r="N2658">
        <v>0.18658379778939399</v>
      </c>
      <c r="O2658">
        <v>0.58579424821463</v>
      </c>
      <c r="P2658">
        <v>83.768577494692096</v>
      </c>
      <c r="Q2658">
        <v>0.60084925690021196</v>
      </c>
      <c r="R2658">
        <v>0.18164358883005</v>
      </c>
      <c r="S2658" t="s">
        <v>52</v>
      </c>
    </row>
    <row r="2659" spans="1:19" x14ac:dyDescent="0.3">
      <c r="A2659" t="s">
        <v>53</v>
      </c>
      <c r="B2659">
        <v>0</v>
      </c>
      <c r="C2659">
        <v>541</v>
      </c>
      <c r="D2659">
        <v>18</v>
      </c>
      <c r="E2659">
        <v>525.444444444444</v>
      </c>
      <c r="F2659">
        <v>370.05555555555497</v>
      </c>
      <c r="G2659">
        <v>0.53490990990990905</v>
      </c>
      <c r="H2659">
        <v>9.6283783783783701</v>
      </c>
      <c r="I2659">
        <v>0.55405405405405395</v>
      </c>
      <c r="J2659">
        <v>0.16046803374728399</v>
      </c>
      <c r="K2659">
        <v>0.52059259259259205</v>
      </c>
      <c r="L2659">
        <v>9.3706666666666596</v>
      </c>
      <c r="M2659">
        <v>0.56399999999999995</v>
      </c>
      <c r="N2659">
        <v>0.127115945690672</v>
      </c>
      <c r="O2659">
        <v>0.531139419674451</v>
      </c>
      <c r="P2659">
        <v>9.5605095541401202</v>
      </c>
      <c r="Q2659">
        <v>0.49575371549893799</v>
      </c>
      <c r="R2659">
        <v>0.15961149327125301</v>
      </c>
      <c r="S2659" t="s">
        <v>52</v>
      </c>
    </row>
    <row r="2660" spans="1:19" x14ac:dyDescent="0.3">
      <c r="A2660" t="s">
        <v>53</v>
      </c>
      <c r="B2660">
        <v>0</v>
      </c>
      <c r="C2660">
        <v>542</v>
      </c>
      <c r="D2660">
        <v>326</v>
      </c>
      <c r="E2660">
        <v>625.82208588956996</v>
      </c>
      <c r="F2660">
        <v>375.079754601226</v>
      </c>
      <c r="G2660">
        <v>0.51067401757585795</v>
      </c>
      <c r="H2660">
        <v>166.479729729729</v>
      </c>
      <c r="I2660">
        <v>0.5</v>
      </c>
      <c r="J2660">
        <v>0.20389352939500799</v>
      </c>
      <c r="K2660">
        <v>0.53496114519427396</v>
      </c>
      <c r="L2660">
        <v>174.39733333333299</v>
      </c>
      <c r="M2660">
        <v>0.53466666666666596</v>
      </c>
      <c r="N2660">
        <v>0.183421723970523</v>
      </c>
      <c r="O2660">
        <v>0.58624776939809498</v>
      </c>
      <c r="P2660">
        <v>191.116772823779</v>
      </c>
      <c r="Q2660">
        <v>0.58811040339702703</v>
      </c>
      <c r="R2660">
        <v>0.17012441307370799</v>
      </c>
      <c r="S2660" t="s">
        <v>52</v>
      </c>
    </row>
    <row r="2661" spans="1:19" x14ac:dyDescent="0.3">
      <c r="A2661" t="s">
        <v>53</v>
      </c>
      <c r="B2661">
        <v>0</v>
      </c>
      <c r="C2661">
        <v>543</v>
      </c>
      <c r="D2661">
        <v>148</v>
      </c>
      <c r="E2661">
        <v>708.75675675675598</v>
      </c>
      <c r="F2661">
        <v>368.993243243243</v>
      </c>
      <c r="G2661">
        <v>0.46877282688093402</v>
      </c>
      <c r="H2661">
        <v>69.378378378378301</v>
      </c>
      <c r="I2661">
        <v>0.462837837837837</v>
      </c>
      <c r="J2661">
        <v>0.187595035118028</v>
      </c>
      <c r="K2661">
        <v>0.55999999999999905</v>
      </c>
      <c r="L2661">
        <v>82.88</v>
      </c>
      <c r="M2661">
        <v>0.541333333333333</v>
      </c>
      <c r="N2661">
        <v>0.17299370746597301</v>
      </c>
      <c r="O2661">
        <v>0.55019509955815604</v>
      </c>
      <c r="P2661">
        <v>81.428874734607206</v>
      </c>
      <c r="Q2661">
        <v>0.53927813163481897</v>
      </c>
      <c r="R2661">
        <v>0.192283104578619</v>
      </c>
      <c r="S2661" t="s">
        <v>52</v>
      </c>
    </row>
    <row r="2662" spans="1:19" x14ac:dyDescent="0.3">
      <c r="A2662" t="s">
        <v>53</v>
      </c>
      <c r="B2662">
        <v>0</v>
      </c>
      <c r="C2662">
        <v>544</v>
      </c>
      <c r="D2662">
        <v>27</v>
      </c>
      <c r="E2662">
        <v>296</v>
      </c>
      <c r="F2662">
        <v>374.37037037036998</v>
      </c>
      <c r="G2662">
        <v>0.52702702702702697</v>
      </c>
      <c r="H2662">
        <v>14.2297297297297</v>
      </c>
      <c r="I2662">
        <v>0.5</v>
      </c>
      <c r="J2662">
        <v>0.220896847054593</v>
      </c>
      <c r="K2662">
        <v>0.545876543209876</v>
      </c>
      <c r="L2662">
        <v>14.7386666666666</v>
      </c>
      <c r="M2662">
        <v>0.496</v>
      </c>
      <c r="N2662">
        <v>0.17288346530929699</v>
      </c>
      <c r="O2662">
        <v>0.61036407957851602</v>
      </c>
      <c r="P2662">
        <v>16.4798301486199</v>
      </c>
      <c r="Q2662">
        <v>0.56687898089171895</v>
      </c>
      <c r="R2662">
        <v>0.194453911844572</v>
      </c>
      <c r="S2662" t="s">
        <v>52</v>
      </c>
    </row>
    <row r="2663" spans="1:19" x14ac:dyDescent="0.3">
      <c r="A2663" t="s">
        <v>53</v>
      </c>
      <c r="B2663">
        <v>0</v>
      </c>
      <c r="C2663">
        <v>545</v>
      </c>
      <c r="D2663">
        <v>68</v>
      </c>
      <c r="E2663">
        <v>305.47058823529397</v>
      </c>
      <c r="F2663">
        <v>371.029411764705</v>
      </c>
      <c r="G2663">
        <v>0.45608108108108097</v>
      </c>
      <c r="H2663">
        <v>31.013513513513502</v>
      </c>
      <c r="I2663">
        <v>0.44932432432432401</v>
      </c>
      <c r="J2663">
        <v>0.20136848925689399</v>
      </c>
      <c r="K2663">
        <v>0.46952941176470497</v>
      </c>
      <c r="L2663">
        <v>31.927999999999901</v>
      </c>
      <c r="M2663">
        <v>0.44400000000000001</v>
      </c>
      <c r="N2663">
        <v>0.19389981439866499</v>
      </c>
      <c r="O2663">
        <v>0.55017484700886699</v>
      </c>
      <c r="P2663">
        <v>37.411889596602897</v>
      </c>
      <c r="Q2663">
        <v>0.56263269639065805</v>
      </c>
      <c r="R2663">
        <v>0.176546614994257</v>
      </c>
      <c r="S2663" t="s">
        <v>52</v>
      </c>
    </row>
    <row r="2664" spans="1:19" x14ac:dyDescent="0.3">
      <c r="A2664" t="s">
        <v>53</v>
      </c>
      <c r="B2664">
        <v>0</v>
      </c>
      <c r="C2664">
        <v>546</v>
      </c>
      <c r="D2664">
        <v>93</v>
      </c>
      <c r="E2664">
        <v>448.08602150537598</v>
      </c>
      <c r="F2664">
        <v>373.129032258064</v>
      </c>
      <c r="G2664">
        <v>0.46984888113920298</v>
      </c>
      <c r="H2664">
        <v>43.695945945945901</v>
      </c>
      <c r="I2664">
        <v>0.49324324324324298</v>
      </c>
      <c r="J2664">
        <v>0.16881734563037901</v>
      </c>
      <c r="K2664">
        <v>0.53393548387096701</v>
      </c>
      <c r="L2664">
        <v>49.655999999999899</v>
      </c>
      <c r="M2664">
        <v>0.56533333333333302</v>
      </c>
      <c r="N2664">
        <v>0.190588651470776</v>
      </c>
      <c r="O2664">
        <v>0.66974864735292094</v>
      </c>
      <c r="P2664">
        <v>62.286624203821603</v>
      </c>
      <c r="Q2664">
        <v>0.65605095541401204</v>
      </c>
      <c r="R2664">
        <v>0.19781545261149699</v>
      </c>
      <c r="S2664" t="s">
        <v>52</v>
      </c>
    </row>
    <row r="2665" spans="1:19" x14ac:dyDescent="0.3">
      <c r="A2665" t="s">
        <v>53</v>
      </c>
      <c r="B2665">
        <v>0</v>
      </c>
      <c r="C2665">
        <v>547</v>
      </c>
      <c r="D2665">
        <v>31</v>
      </c>
      <c r="E2665">
        <v>213.03225806451599</v>
      </c>
      <c r="F2665">
        <v>374.83870967741899</v>
      </c>
      <c r="G2665">
        <v>0.50741063644289397</v>
      </c>
      <c r="H2665">
        <v>15.7297297297297</v>
      </c>
      <c r="I2665">
        <v>0.54054054054054002</v>
      </c>
      <c r="J2665">
        <v>0.184094713315819</v>
      </c>
      <c r="K2665">
        <v>0.44843010752688101</v>
      </c>
      <c r="L2665">
        <v>13.9013333333333</v>
      </c>
      <c r="M2665">
        <v>0.40799999999999997</v>
      </c>
      <c r="N2665">
        <v>0.155888531850017</v>
      </c>
      <c r="O2665">
        <v>0.50523936716663198</v>
      </c>
      <c r="P2665">
        <v>15.6624203821656</v>
      </c>
      <c r="Q2665">
        <v>0.49469214437367298</v>
      </c>
      <c r="R2665">
        <v>0.13770466223106501</v>
      </c>
      <c r="S2665" t="s">
        <v>52</v>
      </c>
    </row>
    <row r="2666" spans="1:19" x14ac:dyDescent="0.3">
      <c r="A2666" t="s">
        <v>53</v>
      </c>
      <c r="B2666">
        <v>0</v>
      </c>
      <c r="C2666">
        <v>548</v>
      </c>
      <c r="D2666">
        <v>203</v>
      </c>
      <c r="E2666">
        <v>305.07881773398998</v>
      </c>
      <c r="F2666">
        <v>379.31527093595997</v>
      </c>
      <c r="G2666">
        <v>0.485088536812674</v>
      </c>
      <c r="H2666">
        <v>98.472972972972897</v>
      </c>
      <c r="I2666">
        <v>0.49324324324324298</v>
      </c>
      <c r="J2666">
        <v>0.185637990063546</v>
      </c>
      <c r="K2666">
        <v>0.51864696223316897</v>
      </c>
      <c r="L2666">
        <v>105.285333333333</v>
      </c>
      <c r="M2666">
        <v>0.52266666666666595</v>
      </c>
      <c r="N2666">
        <v>0.20033685820285899</v>
      </c>
      <c r="O2666">
        <v>0.54703858261951799</v>
      </c>
      <c r="P2666">
        <v>111.048832271762</v>
      </c>
      <c r="Q2666">
        <v>0.53290870488322695</v>
      </c>
      <c r="R2666">
        <v>0.17918092396340701</v>
      </c>
      <c r="S2666" t="s">
        <v>52</v>
      </c>
    </row>
    <row r="2667" spans="1:19" x14ac:dyDescent="0.3">
      <c r="A2667" t="s">
        <v>53</v>
      </c>
      <c r="B2667">
        <v>0</v>
      </c>
      <c r="C2667">
        <v>549</v>
      </c>
      <c r="D2667">
        <v>58</v>
      </c>
      <c r="E2667">
        <v>348.17241379310298</v>
      </c>
      <c r="F2667">
        <v>375.29310344827502</v>
      </c>
      <c r="G2667">
        <v>0.51013513513513498</v>
      </c>
      <c r="H2667">
        <v>29.5878378378378</v>
      </c>
      <c r="I2667">
        <v>0.53716216216216195</v>
      </c>
      <c r="J2667">
        <v>0.235125393473684</v>
      </c>
      <c r="K2667">
        <v>0.52570114942528701</v>
      </c>
      <c r="L2667">
        <v>30.490666666666598</v>
      </c>
      <c r="M2667">
        <v>0.54266666666666596</v>
      </c>
      <c r="N2667">
        <v>0.19223960035601101</v>
      </c>
      <c r="O2667">
        <v>0.59330844132074101</v>
      </c>
      <c r="P2667">
        <v>34.411889596602897</v>
      </c>
      <c r="Q2667">
        <v>0.595541401273885</v>
      </c>
      <c r="R2667">
        <v>0.18413273190844001</v>
      </c>
      <c r="S2667" t="s">
        <v>52</v>
      </c>
    </row>
    <row r="2668" spans="1:19" x14ac:dyDescent="0.3">
      <c r="A2668" t="s">
        <v>53</v>
      </c>
      <c r="B2668">
        <v>0</v>
      </c>
      <c r="C2668">
        <v>550</v>
      </c>
      <c r="D2668">
        <v>146</v>
      </c>
      <c r="E2668">
        <v>691.17808219178005</v>
      </c>
      <c r="F2668">
        <v>377.23287671232799</v>
      </c>
      <c r="G2668">
        <v>0.48782858200666401</v>
      </c>
      <c r="H2668">
        <v>71.222972972972897</v>
      </c>
      <c r="I2668">
        <v>0.47635135135135098</v>
      </c>
      <c r="J2668">
        <v>0.208153029896786</v>
      </c>
      <c r="K2668">
        <v>0.55758904109589003</v>
      </c>
      <c r="L2668">
        <v>81.408000000000001</v>
      </c>
      <c r="M2668">
        <v>0.55466666666666598</v>
      </c>
      <c r="N2668">
        <v>0.19813002910698799</v>
      </c>
      <c r="O2668">
        <v>0.53600616583776794</v>
      </c>
      <c r="P2668">
        <v>78.256900212314207</v>
      </c>
      <c r="Q2668">
        <v>0.51804670912951101</v>
      </c>
      <c r="R2668">
        <v>0.170533691690998</v>
      </c>
      <c r="S2668" t="s">
        <v>52</v>
      </c>
    </row>
    <row r="2669" spans="1:19" x14ac:dyDescent="0.3">
      <c r="A2669" t="s">
        <v>53</v>
      </c>
      <c r="B2669">
        <v>0</v>
      </c>
      <c r="C2669">
        <v>551</v>
      </c>
      <c r="D2669">
        <v>71</v>
      </c>
      <c r="E2669">
        <v>766.59154929577403</v>
      </c>
      <c r="F2669">
        <v>371.30985915492897</v>
      </c>
      <c r="G2669">
        <v>0.49828701941378001</v>
      </c>
      <c r="H2669">
        <v>35.378378378378301</v>
      </c>
      <c r="I2669">
        <v>0.49324324324324298</v>
      </c>
      <c r="J2669">
        <v>0.18692813287649299</v>
      </c>
      <c r="K2669">
        <v>0.48679812206572698</v>
      </c>
      <c r="L2669">
        <v>34.562666666666601</v>
      </c>
      <c r="M2669">
        <v>0.45600000000000002</v>
      </c>
      <c r="N2669">
        <v>0.195219121530611</v>
      </c>
      <c r="O2669">
        <v>0.537842767859812</v>
      </c>
      <c r="P2669">
        <v>38.186836518046697</v>
      </c>
      <c r="Q2669">
        <v>0.52653927813163404</v>
      </c>
      <c r="R2669">
        <v>0.173693782502405</v>
      </c>
      <c r="S2669" t="s">
        <v>52</v>
      </c>
    </row>
    <row r="2670" spans="1:19" x14ac:dyDescent="0.3">
      <c r="A2670" t="s">
        <v>53</v>
      </c>
      <c r="B2670">
        <v>0</v>
      </c>
      <c r="C2670">
        <v>552</v>
      </c>
      <c r="D2670">
        <v>114</v>
      </c>
      <c r="E2670">
        <v>218.833333333333</v>
      </c>
      <c r="F2670">
        <v>376.605263157894</v>
      </c>
      <c r="G2670">
        <v>0.466631104788999</v>
      </c>
      <c r="H2670">
        <v>53.195945945945901</v>
      </c>
      <c r="I2670">
        <v>0.445945945945945</v>
      </c>
      <c r="J2670">
        <v>0.17058985106629401</v>
      </c>
      <c r="K2670">
        <v>0.46736842105263099</v>
      </c>
      <c r="L2670">
        <v>53.28</v>
      </c>
      <c r="M2670">
        <v>0.49066666666666597</v>
      </c>
      <c r="N2670">
        <v>0.18480105402316299</v>
      </c>
      <c r="O2670">
        <v>0.53007784854918605</v>
      </c>
      <c r="P2670">
        <v>60.428874734607199</v>
      </c>
      <c r="Q2670">
        <v>0.52972399150743099</v>
      </c>
      <c r="R2670">
        <v>0.19349831907530601</v>
      </c>
      <c r="S2670" t="s">
        <v>52</v>
      </c>
    </row>
    <row r="2671" spans="1:19" x14ac:dyDescent="0.3">
      <c r="A2671" t="s">
        <v>53</v>
      </c>
      <c r="B2671">
        <v>0</v>
      </c>
      <c r="C2671">
        <v>553</v>
      </c>
      <c r="D2671">
        <v>18</v>
      </c>
      <c r="E2671">
        <v>532.388888888888</v>
      </c>
      <c r="F2671">
        <v>374.5</v>
      </c>
      <c r="G2671">
        <v>0.45045045045045001</v>
      </c>
      <c r="H2671">
        <v>8.1081081081080999</v>
      </c>
      <c r="I2671">
        <v>0.38851351351351299</v>
      </c>
      <c r="J2671">
        <v>0.193287338256455</v>
      </c>
      <c r="K2671">
        <v>0.54059259259259196</v>
      </c>
      <c r="L2671">
        <v>9.7306666666666608</v>
      </c>
      <c r="M2671">
        <v>0.582666666666666</v>
      </c>
      <c r="N2671">
        <v>0.20676901753356799</v>
      </c>
      <c r="O2671">
        <v>0.52087756546355202</v>
      </c>
      <c r="P2671">
        <v>9.3757961783439505</v>
      </c>
      <c r="Q2671">
        <v>0.47983014861995699</v>
      </c>
      <c r="R2671">
        <v>0.19086643407773499</v>
      </c>
      <c r="S2671" t="s">
        <v>52</v>
      </c>
    </row>
    <row r="2672" spans="1:19" x14ac:dyDescent="0.3">
      <c r="A2672" t="s">
        <v>53</v>
      </c>
      <c r="B2672">
        <v>0</v>
      </c>
      <c r="C2672">
        <v>554</v>
      </c>
      <c r="D2672">
        <v>24</v>
      </c>
      <c r="E2672">
        <v>603.625</v>
      </c>
      <c r="F2672">
        <v>374.666666666666</v>
      </c>
      <c r="G2672">
        <v>0.43243243243243201</v>
      </c>
      <c r="H2672">
        <v>10.378378378378301</v>
      </c>
      <c r="I2672">
        <v>0.429054054054054</v>
      </c>
      <c r="J2672">
        <v>0.16683397981245601</v>
      </c>
      <c r="K2672">
        <v>0.55900000000000005</v>
      </c>
      <c r="L2672">
        <v>13.416</v>
      </c>
      <c r="M2672">
        <v>0.56799999999999995</v>
      </c>
      <c r="N2672">
        <v>0.19557143243629699</v>
      </c>
      <c r="O2672">
        <v>0.479564755838641</v>
      </c>
      <c r="P2672">
        <v>11.5095541401273</v>
      </c>
      <c r="Q2672">
        <v>0.47876857749469198</v>
      </c>
      <c r="R2672">
        <v>0.14646259549358601</v>
      </c>
      <c r="S2672" t="s">
        <v>52</v>
      </c>
    </row>
    <row r="2673" spans="1:19" x14ac:dyDescent="0.3">
      <c r="A2673" t="s">
        <v>53</v>
      </c>
      <c r="B2673">
        <v>0</v>
      </c>
      <c r="C2673">
        <v>555</v>
      </c>
      <c r="D2673">
        <v>130</v>
      </c>
      <c r="E2673">
        <v>680.47692307692296</v>
      </c>
      <c r="F2673">
        <v>378.230769230769</v>
      </c>
      <c r="G2673">
        <v>0.48622661122661098</v>
      </c>
      <c r="H2673">
        <v>63.209459459459403</v>
      </c>
      <c r="I2673">
        <v>0.5</v>
      </c>
      <c r="J2673">
        <v>0.19360092917472699</v>
      </c>
      <c r="K2673">
        <v>0.56518974358974305</v>
      </c>
      <c r="L2673">
        <v>73.474666666666593</v>
      </c>
      <c r="M2673">
        <v>0.56533333333333302</v>
      </c>
      <c r="N2673">
        <v>0.21187922675999299</v>
      </c>
      <c r="O2673">
        <v>0.55636126081985904</v>
      </c>
      <c r="P2673">
        <v>72.326963906581696</v>
      </c>
      <c r="Q2673">
        <v>0.55626326963906503</v>
      </c>
      <c r="R2673">
        <v>0.201089509525534</v>
      </c>
      <c r="S2673" t="s">
        <v>52</v>
      </c>
    </row>
    <row r="2674" spans="1:19" x14ac:dyDescent="0.3">
      <c r="A2674" t="s">
        <v>53</v>
      </c>
      <c r="B2674">
        <v>0</v>
      </c>
      <c r="C2674">
        <v>556</v>
      </c>
      <c r="D2674">
        <v>51</v>
      </c>
      <c r="E2674">
        <v>697.84313725490199</v>
      </c>
      <c r="F2674">
        <v>377.11764705882302</v>
      </c>
      <c r="G2674">
        <v>0.47602013778484298</v>
      </c>
      <c r="H2674">
        <v>24.277027027027</v>
      </c>
      <c r="I2674">
        <v>0.47972972972972899</v>
      </c>
      <c r="J2674">
        <v>0.201743507448465</v>
      </c>
      <c r="K2674">
        <v>0.55126797385620896</v>
      </c>
      <c r="L2674">
        <v>28.114666666666601</v>
      </c>
      <c r="M2674">
        <v>0.53333333333333299</v>
      </c>
      <c r="N2674">
        <v>0.19258884173044799</v>
      </c>
      <c r="O2674">
        <v>0.55747054660505302</v>
      </c>
      <c r="P2674">
        <v>28.430997876857699</v>
      </c>
      <c r="Q2674">
        <v>0.51167728237791898</v>
      </c>
      <c r="R2674">
        <v>0.19085335381648999</v>
      </c>
      <c r="S2674" t="s">
        <v>52</v>
      </c>
    </row>
    <row r="2675" spans="1:19" x14ac:dyDescent="0.3">
      <c r="A2675" t="s">
        <v>53</v>
      </c>
      <c r="B2675">
        <v>0</v>
      </c>
      <c r="C2675">
        <v>557</v>
      </c>
      <c r="D2675">
        <v>68</v>
      </c>
      <c r="E2675">
        <v>705.13235294117601</v>
      </c>
      <c r="F2675">
        <v>377.17647058823502</v>
      </c>
      <c r="G2675">
        <v>0.52116454689984104</v>
      </c>
      <c r="H2675">
        <v>35.439189189189101</v>
      </c>
      <c r="I2675">
        <v>0.5</v>
      </c>
      <c r="J2675">
        <v>0.214313419096338</v>
      </c>
      <c r="K2675">
        <v>0.53117647058823503</v>
      </c>
      <c r="L2675">
        <v>36.119999999999997</v>
      </c>
      <c r="M2675">
        <v>0.52133333333333298</v>
      </c>
      <c r="N2675">
        <v>0.16447357566924101</v>
      </c>
      <c r="O2675">
        <v>0.55176720369676502</v>
      </c>
      <c r="P2675">
        <v>37.520169851379997</v>
      </c>
      <c r="Q2675">
        <v>0.531847133757961</v>
      </c>
      <c r="R2675">
        <v>0.19491512755628501</v>
      </c>
      <c r="S2675" t="s">
        <v>52</v>
      </c>
    </row>
    <row r="2676" spans="1:19" x14ac:dyDescent="0.3">
      <c r="A2676" t="s">
        <v>53</v>
      </c>
      <c r="B2676">
        <v>0</v>
      </c>
      <c r="C2676">
        <v>558</v>
      </c>
      <c r="D2676">
        <v>53</v>
      </c>
      <c r="E2676">
        <v>525.56603773584902</v>
      </c>
      <c r="F2676">
        <v>374.62264150943298</v>
      </c>
      <c r="G2676">
        <v>0.50152983171851095</v>
      </c>
      <c r="H2676">
        <v>26.581081081080999</v>
      </c>
      <c r="I2676">
        <v>0.52702702702702697</v>
      </c>
      <c r="J2676">
        <v>0.19651722411393699</v>
      </c>
      <c r="K2676">
        <v>0.53589937106918195</v>
      </c>
      <c r="L2676">
        <v>28.402666666666601</v>
      </c>
      <c r="M2676">
        <v>0.54666666666666597</v>
      </c>
      <c r="N2676">
        <v>0.187316004311704</v>
      </c>
      <c r="O2676">
        <v>0.60553619356647803</v>
      </c>
      <c r="P2676">
        <v>32.093418259023302</v>
      </c>
      <c r="Q2676">
        <v>0.62632696390658105</v>
      </c>
      <c r="R2676">
        <v>0.16786603508058801</v>
      </c>
      <c r="S2676" t="s">
        <v>52</v>
      </c>
    </row>
    <row r="2677" spans="1:19" x14ac:dyDescent="0.3">
      <c r="A2677" t="s">
        <v>53</v>
      </c>
      <c r="B2677">
        <v>0</v>
      </c>
      <c r="C2677">
        <v>559</v>
      </c>
      <c r="D2677">
        <v>77</v>
      </c>
      <c r="E2677">
        <v>370.98701298701297</v>
      </c>
      <c r="F2677">
        <v>377.98701298701297</v>
      </c>
      <c r="G2677">
        <v>0.49271674271674198</v>
      </c>
      <c r="H2677">
        <v>37.939189189189101</v>
      </c>
      <c r="I2677">
        <v>0.45945945945945899</v>
      </c>
      <c r="J2677">
        <v>0.18465254113628601</v>
      </c>
      <c r="K2677">
        <v>0.50822510822510802</v>
      </c>
      <c r="L2677">
        <v>39.133333333333297</v>
      </c>
      <c r="M2677">
        <v>0.53600000000000003</v>
      </c>
      <c r="N2677">
        <v>0.207588159554396</v>
      </c>
      <c r="O2677">
        <v>0.63801803292249104</v>
      </c>
      <c r="P2677">
        <v>49.127388535031798</v>
      </c>
      <c r="Q2677">
        <v>0.64755838641188901</v>
      </c>
      <c r="R2677">
        <v>0.20506886933773799</v>
      </c>
      <c r="S2677" t="s">
        <v>52</v>
      </c>
    </row>
    <row r="2678" spans="1:19" x14ac:dyDescent="0.3">
      <c r="A2678" t="s">
        <v>53</v>
      </c>
      <c r="B2678">
        <v>0</v>
      </c>
      <c r="C2678">
        <v>560</v>
      </c>
      <c r="D2678">
        <v>76</v>
      </c>
      <c r="E2678">
        <v>753.55263157894694</v>
      </c>
      <c r="F2678">
        <v>378.01315789473603</v>
      </c>
      <c r="G2678">
        <v>0.46763869132290098</v>
      </c>
      <c r="H2678">
        <v>35.540540540540498</v>
      </c>
      <c r="I2678">
        <v>0.45945945945945899</v>
      </c>
      <c r="J2678">
        <v>0.19173855075945401</v>
      </c>
      <c r="K2678">
        <v>0.50849122807017499</v>
      </c>
      <c r="L2678">
        <v>38.645333333333298</v>
      </c>
      <c r="M2678">
        <v>0.51600000000000001</v>
      </c>
      <c r="N2678">
        <v>0.194797942050594</v>
      </c>
      <c r="O2678">
        <v>0.58942339926248699</v>
      </c>
      <c r="P2678">
        <v>44.796178343949002</v>
      </c>
      <c r="Q2678">
        <v>0.57430997876857703</v>
      </c>
      <c r="R2678">
        <v>0.21173262812322999</v>
      </c>
      <c r="S2678" t="s">
        <v>52</v>
      </c>
    </row>
    <row r="2679" spans="1:19" x14ac:dyDescent="0.3">
      <c r="A2679" t="s">
        <v>53</v>
      </c>
      <c r="B2679">
        <v>0</v>
      </c>
      <c r="C2679">
        <v>561</v>
      </c>
      <c r="D2679">
        <v>49</v>
      </c>
      <c r="E2679">
        <v>634.12244897959101</v>
      </c>
      <c r="F2679">
        <v>379.12244897959101</v>
      </c>
      <c r="G2679">
        <v>0.50523993381136201</v>
      </c>
      <c r="H2679">
        <v>24.756756756756701</v>
      </c>
      <c r="I2679">
        <v>0.49324324324324298</v>
      </c>
      <c r="J2679">
        <v>0.22745239493122099</v>
      </c>
      <c r="K2679">
        <v>0.54579591836734698</v>
      </c>
      <c r="L2679">
        <v>26.744</v>
      </c>
      <c r="M2679">
        <v>0.54933333333333301</v>
      </c>
      <c r="N2679">
        <v>0.17402427459008499</v>
      </c>
      <c r="O2679">
        <v>0.55600329303695994</v>
      </c>
      <c r="P2679">
        <v>27.244161358810999</v>
      </c>
      <c r="Q2679">
        <v>0.53927813163481897</v>
      </c>
      <c r="R2679">
        <v>0.19250957748171801</v>
      </c>
      <c r="S2679" t="s">
        <v>52</v>
      </c>
    </row>
    <row r="2680" spans="1:19" x14ac:dyDescent="0.3">
      <c r="A2680" t="s">
        <v>53</v>
      </c>
      <c r="B2680">
        <v>0</v>
      </c>
      <c r="C2680">
        <v>562</v>
      </c>
      <c r="D2680">
        <v>69</v>
      </c>
      <c r="E2680">
        <v>651.01449275362302</v>
      </c>
      <c r="F2680">
        <v>377.94202898550702</v>
      </c>
      <c r="G2680">
        <v>0.52124951037994505</v>
      </c>
      <c r="H2680">
        <v>35.966216216216203</v>
      </c>
      <c r="I2680">
        <v>0.48648648648648601</v>
      </c>
      <c r="J2680">
        <v>0.210010821024877</v>
      </c>
      <c r="K2680">
        <v>0.53974879227053096</v>
      </c>
      <c r="L2680">
        <v>37.242666666666601</v>
      </c>
      <c r="M2680">
        <v>0.53600000000000003</v>
      </c>
      <c r="N2680">
        <v>0.19448807576011701</v>
      </c>
      <c r="O2680">
        <v>0.55767869780608603</v>
      </c>
      <c r="P2680">
        <v>38.479830148619897</v>
      </c>
      <c r="Q2680">
        <v>0.53927813163481897</v>
      </c>
      <c r="R2680">
        <v>0.19419891546021401</v>
      </c>
      <c r="S2680" t="s">
        <v>52</v>
      </c>
    </row>
    <row r="2681" spans="1:19" x14ac:dyDescent="0.3">
      <c r="A2681" t="s">
        <v>53</v>
      </c>
      <c r="B2681">
        <v>0</v>
      </c>
      <c r="C2681">
        <v>563</v>
      </c>
      <c r="D2681">
        <v>142</v>
      </c>
      <c r="E2681">
        <v>589.88732394366195</v>
      </c>
      <c r="F2681">
        <v>374.89436619718299</v>
      </c>
      <c r="G2681">
        <v>0.49762086029691599</v>
      </c>
      <c r="H2681">
        <v>70.662162162162105</v>
      </c>
      <c r="I2681">
        <v>0.5</v>
      </c>
      <c r="J2681">
        <v>0.19957489940900999</v>
      </c>
      <c r="K2681">
        <v>0.52587793427230001</v>
      </c>
      <c r="L2681">
        <v>74.674666666666596</v>
      </c>
      <c r="M2681">
        <v>0.53200000000000003</v>
      </c>
      <c r="N2681">
        <v>0.18459902185947799</v>
      </c>
      <c r="O2681">
        <v>0.57561077718967701</v>
      </c>
      <c r="P2681">
        <v>81.736730360934104</v>
      </c>
      <c r="Q2681">
        <v>0.57643312101910804</v>
      </c>
      <c r="R2681">
        <v>0.185623890124504</v>
      </c>
      <c r="S2681" t="s">
        <v>52</v>
      </c>
    </row>
    <row r="2682" spans="1:19" x14ac:dyDescent="0.3">
      <c r="A2682" t="s">
        <v>53</v>
      </c>
      <c r="B2682">
        <v>0</v>
      </c>
      <c r="C2682">
        <v>564</v>
      </c>
      <c r="D2682">
        <v>12</v>
      </c>
      <c r="E2682">
        <v>656.33333333333303</v>
      </c>
      <c r="F2682">
        <v>378.5</v>
      </c>
      <c r="G2682">
        <v>0.47522522522522498</v>
      </c>
      <c r="H2682">
        <v>5.7027027027027</v>
      </c>
      <c r="I2682">
        <v>0.52364864864864802</v>
      </c>
      <c r="J2682">
        <v>0.19499874614336299</v>
      </c>
      <c r="K2682">
        <v>0.635777777777777</v>
      </c>
      <c r="L2682">
        <v>7.6293333333333297</v>
      </c>
      <c r="M2682">
        <v>0.65200000000000002</v>
      </c>
      <c r="N2682">
        <v>0.112145188081685</v>
      </c>
      <c r="O2682">
        <v>0.62084217975937706</v>
      </c>
      <c r="P2682">
        <v>7.4501061571125202</v>
      </c>
      <c r="Q2682">
        <v>0.62101910828025397</v>
      </c>
      <c r="R2682">
        <v>0.13001092482173501</v>
      </c>
      <c r="S2682" t="s">
        <v>52</v>
      </c>
    </row>
    <row r="2683" spans="1:19" x14ac:dyDescent="0.3">
      <c r="A2683" t="s">
        <v>53</v>
      </c>
      <c r="B2683">
        <v>0</v>
      </c>
      <c r="C2683">
        <v>565</v>
      </c>
      <c r="D2683">
        <v>402</v>
      </c>
      <c r="E2683">
        <v>328.34577114427799</v>
      </c>
      <c r="F2683">
        <v>376.22139303482498</v>
      </c>
      <c r="G2683">
        <v>0.52302675810138399</v>
      </c>
      <c r="H2683">
        <v>210.256756756756</v>
      </c>
      <c r="I2683">
        <v>0.52027027027026995</v>
      </c>
      <c r="J2683">
        <v>0.205519483158567</v>
      </c>
      <c r="K2683">
        <v>0.50906799336649999</v>
      </c>
      <c r="L2683">
        <v>204.64533333333301</v>
      </c>
      <c r="M2683">
        <v>0.51200000000000001</v>
      </c>
      <c r="N2683">
        <v>0.188719534806222</v>
      </c>
      <c r="O2683">
        <v>0.58055265075894402</v>
      </c>
      <c r="P2683">
        <v>233.382165605095</v>
      </c>
      <c r="Q2683">
        <v>0.57643312101910804</v>
      </c>
      <c r="R2683">
        <v>0.20014935503845299</v>
      </c>
      <c r="S2683" t="s">
        <v>52</v>
      </c>
    </row>
    <row r="2684" spans="1:19" x14ac:dyDescent="0.3">
      <c r="A2684" t="s">
        <v>53</v>
      </c>
      <c r="B2684">
        <v>0</v>
      </c>
      <c r="C2684">
        <v>566</v>
      </c>
      <c r="D2684">
        <v>3</v>
      </c>
      <c r="E2684">
        <v>522</v>
      </c>
      <c r="F2684">
        <v>378</v>
      </c>
      <c r="G2684">
        <v>0.68018018018018001</v>
      </c>
      <c r="H2684">
        <v>2.0405405405405399</v>
      </c>
      <c r="I2684">
        <v>0.68243243243243201</v>
      </c>
      <c r="J2684">
        <v>5.2434444715417999E-2</v>
      </c>
      <c r="K2684">
        <v>0.48266666666666602</v>
      </c>
      <c r="L2684">
        <v>1.448</v>
      </c>
      <c r="M2684">
        <v>0.43466666666666598</v>
      </c>
      <c r="N2684">
        <v>0.10369185117452499</v>
      </c>
      <c r="O2684">
        <v>0.42250530785562601</v>
      </c>
      <c r="P2684">
        <v>1.26751592356687</v>
      </c>
      <c r="Q2684">
        <v>0.48832271762208002</v>
      </c>
      <c r="R2684">
        <v>0.152048216238584</v>
      </c>
      <c r="S2684" t="s">
        <v>52</v>
      </c>
    </row>
    <row r="2685" spans="1:19" x14ac:dyDescent="0.3">
      <c r="A2685" t="s">
        <v>53</v>
      </c>
      <c r="B2685">
        <v>0</v>
      </c>
      <c r="C2685">
        <v>567</v>
      </c>
      <c r="D2685">
        <v>61</v>
      </c>
      <c r="E2685">
        <v>661.22950819672099</v>
      </c>
      <c r="F2685">
        <v>377.52459016393402</v>
      </c>
      <c r="G2685">
        <v>0.45093043863535598</v>
      </c>
      <c r="H2685">
        <v>27.506756756756701</v>
      </c>
      <c r="I2685">
        <v>0.445945945945945</v>
      </c>
      <c r="J2685">
        <v>0.17424222460482899</v>
      </c>
      <c r="K2685">
        <v>0.53311475409835996</v>
      </c>
      <c r="L2685">
        <v>32.519999999999897</v>
      </c>
      <c r="M2685">
        <v>0.55200000000000005</v>
      </c>
      <c r="N2685">
        <v>0.157852469515188</v>
      </c>
      <c r="O2685">
        <v>0.57147332149942498</v>
      </c>
      <c r="P2685">
        <v>34.859872611464901</v>
      </c>
      <c r="Q2685">
        <v>0.581740976645435</v>
      </c>
      <c r="R2685">
        <v>0.196348343285946</v>
      </c>
      <c r="S2685" t="s">
        <v>52</v>
      </c>
    </row>
    <row r="2686" spans="1:19" x14ac:dyDescent="0.3">
      <c r="A2686" t="s">
        <v>53</v>
      </c>
      <c r="B2686">
        <v>0</v>
      </c>
      <c r="C2686">
        <v>568</v>
      </c>
      <c r="D2686">
        <v>173</v>
      </c>
      <c r="E2686">
        <v>720.09248554913199</v>
      </c>
      <c r="F2686">
        <v>381.97687861271601</v>
      </c>
      <c r="G2686">
        <v>0.46418528354944499</v>
      </c>
      <c r="H2686">
        <v>80.304054054054006</v>
      </c>
      <c r="I2686">
        <v>0.43918918918918898</v>
      </c>
      <c r="J2686">
        <v>0.21759852540902999</v>
      </c>
      <c r="K2686">
        <v>0.54151830443159898</v>
      </c>
      <c r="L2686">
        <v>93.682666666666606</v>
      </c>
      <c r="M2686">
        <v>0.53866666666666596</v>
      </c>
      <c r="N2686">
        <v>0.19717987759571201</v>
      </c>
      <c r="O2686">
        <v>0.55909821680595895</v>
      </c>
      <c r="P2686">
        <v>96.723991507430995</v>
      </c>
      <c r="Q2686">
        <v>0.52866242038216504</v>
      </c>
      <c r="R2686">
        <v>0.18745223524957799</v>
      </c>
      <c r="S2686" t="s">
        <v>52</v>
      </c>
    </row>
    <row r="2687" spans="1:19" x14ac:dyDescent="0.3">
      <c r="A2687" t="s">
        <v>53</v>
      </c>
      <c r="B2687">
        <v>0</v>
      </c>
      <c r="C2687">
        <v>569</v>
      </c>
      <c r="D2687">
        <v>228</v>
      </c>
      <c r="E2687">
        <v>774.30263157894694</v>
      </c>
      <c r="F2687">
        <v>377.78070175438597</v>
      </c>
      <c r="G2687">
        <v>0.51052038880986195</v>
      </c>
      <c r="H2687">
        <v>116.39864864864801</v>
      </c>
      <c r="I2687">
        <v>0.50675675675675602</v>
      </c>
      <c r="J2687">
        <v>0.19247045435631899</v>
      </c>
      <c r="K2687">
        <v>0.536690058479532</v>
      </c>
      <c r="L2687">
        <v>122.365333333333</v>
      </c>
      <c r="M2687">
        <v>0.53466666666666596</v>
      </c>
      <c r="N2687">
        <v>0.20792859266525801</v>
      </c>
      <c r="O2687">
        <v>0.51584907065966401</v>
      </c>
      <c r="P2687">
        <v>117.613588110403</v>
      </c>
      <c r="Q2687">
        <v>0.50530785562632696</v>
      </c>
      <c r="R2687">
        <v>0.18070103960443601</v>
      </c>
      <c r="S2687" t="s">
        <v>52</v>
      </c>
    </row>
    <row r="2688" spans="1:19" x14ac:dyDescent="0.3">
      <c r="A2688" t="s">
        <v>53</v>
      </c>
      <c r="B2688">
        <v>0</v>
      </c>
      <c r="C2688">
        <v>570</v>
      </c>
      <c r="D2688">
        <v>1313</v>
      </c>
      <c r="E2688">
        <v>507.38918507235297</v>
      </c>
      <c r="F2688">
        <v>379.80883472962603</v>
      </c>
      <c r="G2688">
        <v>0.48970276445523903</v>
      </c>
      <c r="H2688">
        <v>642.979729729729</v>
      </c>
      <c r="I2688">
        <v>0.47972972972972899</v>
      </c>
      <c r="J2688">
        <v>0.19807780898688501</v>
      </c>
      <c r="K2688">
        <v>0.53916222391469903</v>
      </c>
      <c r="L2688">
        <v>707.92</v>
      </c>
      <c r="M2688">
        <v>0.53066666666666595</v>
      </c>
      <c r="N2688">
        <v>0.18253705957336699</v>
      </c>
      <c r="O2688">
        <v>0.590238396696112</v>
      </c>
      <c r="P2688">
        <v>774.983014861995</v>
      </c>
      <c r="Q2688">
        <v>0.58386411889596601</v>
      </c>
      <c r="R2688">
        <v>0.17916350051562799</v>
      </c>
      <c r="S2688" t="s">
        <v>52</v>
      </c>
    </row>
    <row r="2689" spans="1:19" x14ac:dyDescent="0.3">
      <c r="A2689" t="s">
        <v>53</v>
      </c>
      <c r="B2689">
        <v>0</v>
      </c>
      <c r="C2689">
        <v>571</v>
      </c>
      <c r="D2689">
        <v>99</v>
      </c>
      <c r="E2689">
        <v>601.20202020201998</v>
      </c>
      <c r="F2689">
        <v>379.55555555555497</v>
      </c>
      <c r="G2689">
        <v>0.51057876057875995</v>
      </c>
      <c r="H2689">
        <v>50.547297297297298</v>
      </c>
      <c r="I2689">
        <v>0.48648648648648601</v>
      </c>
      <c r="J2689">
        <v>0.187917809933415</v>
      </c>
      <c r="K2689">
        <v>0.55929966329966296</v>
      </c>
      <c r="L2689">
        <v>55.370666666666601</v>
      </c>
      <c r="M2689">
        <v>0.54400000000000004</v>
      </c>
      <c r="N2689">
        <v>0.170635344709366</v>
      </c>
      <c r="O2689">
        <v>0.59415814192884198</v>
      </c>
      <c r="P2689">
        <v>58.821656050955397</v>
      </c>
      <c r="Q2689">
        <v>0.581740976645435</v>
      </c>
      <c r="R2689">
        <v>0.19516382875612601</v>
      </c>
      <c r="S2689" t="s">
        <v>52</v>
      </c>
    </row>
    <row r="2690" spans="1:19" x14ac:dyDescent="0.3">
      <c r="A2690" t="s">
        <v>53</v>
      </c>
      <c r="B2690">
        <v>0</v>
      </c>
      <c r="C2690">
        <v>572</v>
      </c>
      <c r="D2690">
        <v>36</v>
      </c>
      <c r="E2690">
        <v>709.08333333333303</v>
      </c>
      <c r="F2690">
        <v>380.77777777777698</v>
      </c>
      <c r="G2690">
        <v>0.458708708708708</v>
      </c>
      <c r="H2690">
        <v>16.513513513513502</v>
      </c>
      <c r="I2690">
        <v>0.49324324324324298</v>
      </c>
      <c r="J2690">
        <v>0.17949459783791599</v>
      </c>
      <c r="K2690">
        <v>0.51311111111111096</v>
      </c>
      <c r="L2690">
        <v>18.471999999999898</v>
      </c>
      <c r="M2690">
        <v>0.52933333333333299</v>
      </c>
      <c r="N2690">
        <v>0.191361463927675</v>
      </c>
      <c r="O2690">
        <v>0.53190610993158705</v>
      </c>
      <c r="P2690">
        <v>19.1486199575371</v>
      </c>
      <c r="Q2690">
        <v>0.52229299363057302</v>
      </c>
      <c r="R2690">
        <v>0.157103349986015</v>
      </c>
      <c r="S2690" t="s">
        <v>52</v>
      </c>
    </row>
    <row r="2691" spans="1:19" x14ac:dyDescent="0.3">
      <c r="A2691" t="s">
        <v>53</v>
      </c>
      <c r="B2691">
        <v>0</v>
      </c>
      <c r="C2691">
        <v>573</v>
      </c>
      <c r="D2691">
        <v>86</v>
      </c>
      <c r="E2691">
        <v>820.15116279069696</v>
      </c>
      <c r="F2691">
        <v>383.72093023255798</v>
      </c>
      <c r="G2691">
        <v>0.51822752985543596</v>
      </c>
      <c r="H2691">
        <v>44.567567567567501</v>
      </c>
      <c r="I2691">
        <v>0.48648648648648601</v>
      </c>
      <c r="J2691">
        <v>0.217342851983896</v>
      </c>
      <c r="K2691">
        <v>0.51494573643410801</v>
      </c>
      <c r="L2691">
        <v>44.285333333333298</v>
      </c>
      <c r="M2691">
        <v>0.50266666666666604</v>
      </c>
      <c r="N2691">
        <v>0.19638070038678901</v>
      </c>
      <c r="O2691">
        <v>0.54236409420826504</v>
      </c>
      <c r="P2691">
        <v>46.643312101910801</v>
      </c>
      <c r="Q2691">
        <v>0.52441613588110403</v>
      </c>
      <c r="R2691">
        <v>0.209305611716262</v>
      </c>
      <c r="S2691" t="s">
        <v>52</v>
      </c>
    </row>
    <row r="2692" spans="1:19" x14ac:dyDescent="0.3">
      <c r="A2692" t="s">
        <v>53</v>
      </c>
      <c r="B2692">
        <v>0</v>
      </c>
      <c r="C2692">
        <v>574</v>
      </c>
      <c r="D2692">
        <v>171</v>
      </c>
      <c r="E2692">
        <v>223.36842105263099</v>
      </c>
      <c r="F2692">
        <v>384.46198830409298</v>
      </c>
      <c r="G2692">
        <v>0.49616721985142997</v>
      </c>
      <c r="H2692">
        <v>84.844594594594597</v>
      </c>
      <c r="I2692">
        <v>0.49324324324324298</v>
      </c>
      <c r="J2692">
        <v>0.18686764027788999</v>
      </c>
      <c r="K2692">
        <v>0.49157115009746499</v>
      </c>
      <c r="L2692">
        <v>84.058666666666596</v>
      </c>
      <c r="M2692">
        <v>0.48533333333333301</v>
      </c>
      <c r="N2692">
        <v>0.199819575796233</v>
      </c>
      <c r="O2692">
        <v>0.55183074458971204</v>
      </c>
      <c r="P2692">
        <v>94.363057324840696</v>
      </c>
      <c r="Q2692">
        <v>0.55201698513800401</v>
      </c>
      <c r="R2692">
        <v>0.17922432602489199</v>
      </c>
      <c r="S2692" t="s">
        <v>52</v>
      </c>
    </row>
    <row r="2693" spans="1:19" x14ac:dyDescent="0.3">
      <c r="A2693" t="s">
        <v>53</v>
      </c>
      <c r="B2693">
        <v>0</v>
      </c>
      <c r="C2693">
        <v>575</v>
      </c>
      <c r="D2693">
        <v>125</v>
      </c>
      <c r="E2693">
        <v>492.952</v>
      </c>
      <c r="F2693">
        <v>377.928</v>
      </c>
      <c r="G2693">
        <v>0.450594594594594</v>
      </c>
      <c r="H2693">
        <v>56.324324324324301</v>
      </c>
      <c r="I2693">
        <v>0.42567567567567499</v>
      </c>
      <c r="J2693">
        <v>0.200296376458002</v>
      </c>
      <c r="K2693">
        <v>0.53525333333333303</v>
      </c>
      <c r="L2693">
        <v>66.906666666666595</v>
      </c>
      <c r="M2693">
        <v>0.53600000000000003</v>
      </c>
      <c r="N2693">
        <v>0.183619037502469</v>
      </c>
      <c r="O2693">
        <v>0.57216135881104002</v>
      </c>
      <c r="P2693">
        <v>71.520169851380004</v>
      </c>
      <c r="Q2693">
        <v>0.56050955414012704</v>
      </c>
      <c r="R2693">
        <v>0.15498080213565801</v>
      </c>
      <c r="S2693" t="s">
        <v>52</v>
      </c>
    </row>
    <row r="2694" spans="1:19" x14ac:dyDescent="0.3">
      <c r="A2694" t="s">
        <v>53</v>
      </c>
      <c r="B2694">
        <v>0</v>
      </c>
      <c r="C2694">
        <v>576</v>
      </c>
      <c r="D2694">
        <v>141</v>
      </c>
      <c r="E2694">
        <v>558.00709219858095</v>
      </c>
      <c r="F2694">
        <v>378.82978723404199</v>
      </c>
      <c r="G2694">
        <v>0.47158328541307198</v>
      </c>
      <c r="H2694">
        <v>66.493243243243199</v>
      </c>
      <c r="I2694">
        <v>0.445945945945945</v>
      </c>
      <c r="J2694">
        <v>0.22116795687509599</v>
      </c>
      <c r="K2694">
        <v>0.521267139479905</v>
      </c>
      <c r="L2694">
        <v>73.498666666666594</v>
      </c>
      <c r="M2694">
        <v>0.51466666666666605</v>
      </c>
      <c r="N2694">
        <v>0.19915549527947399</v>
      </c>
      <c r="O2694">
        <v>0.59470569634548498</v>
      </c>
      <c r="P2694">
        <v>83.853503184713304</v>
      </c>
      <c r="Q2694">
        <v>0.60509554140127297</v>
      </c>
      <c r="R2694">
        <v>0.18828257470978399</v>
      </c>
      <c r="S2694" t="s">
        <v>52</v>
      </c>
    </row>
    <row r="2695" spans="1:19" x14ac:dyDescent="0.3">
      <c r="A2695" t="s">
        <v>53</v>
      </c>
      <c r="B2695">
        <v>0</v>
      </c>
      <c r="C2695">
        <v>577</v>
      </c>
      <c r="D2695">
        <v>48</v>
      </c>
      <c r="E2695">
        <v>629.60416666666595</v>
      </c>
      <c r="F2695">
        <v>382.104166666666</v>
      </c>
      <c r="G2695">
        <v>0.49718468468468402</v>
      </c>
      <c r="H2695">
        <v>23.864864864864799</v>
      </c>
      <c r="I2695">
        <v>0.53378378378378299</v>
      </c>
      <c r="J2695">
        <v>0.17937690452767799</v>
      </c>
      <c r="K2695">
        <v>0.58044444444444399</v>
      </c>
      <c r="L2695">
        <v>27.861333333333299</v>
      </c>
      <c r="M2695">
        <v>0.56799999999999995</v>
      </c>
      <c r="N2695">
        <v>0.19833927784430999</v>
      </c>
      <c r="O2695">
        <v>0.56789631988676503</v>
      </c>
      <c r="P2695">
        <v>27.2590233545647</v>
      </c>
      <c r="Q2695">
        <v>0.57855626326963905</v>
      </c>
      <c r="R2695">
        <v>0.192332446373945</v>
      </c>
      <c r="S2695" t="s">
        <v>52</v>
      </c>
    </row>
    <row r="2696" spans="1:19" x14ac:dyDescent="0.3">
      <c r="A2696" t="s">
        <v>53</v>
      </c>
      <c r="B2696">
        <v>0</v>
      </c>
      <c r="C2696">
        <v>578</v>
      </c>
      <c r="D2696">
        <v>179</v>
      </c>
      <c r="E2696">
        <v>759.48603351955296</v>
      </c>
      <c r="F2696">
        <v>383.85474860335103</v>
      </c>
      <c r="G2696">
        <v>0.49754642911067398</v>
      </c>
      <c r="H2696">
        <v>89.060810810810807</v>
      </c>
      <c r="I2696">
        <v>0.49324324324324298</v>
      </c>
      <c r="J2696">
        <v>0.205454295087907</v>
      </c>
      <c r="K2696">
        <v>0.50611545623836096</v>
      </c>
      <c r="L2696">
        <v>90.594666666666598</v>
      </c>
      <c r="M2696">
        <v>0.504</v>
      </c>
      <c r="N2696">
        <v>0.19106053542492399</v>
      </c>
      <c r="O2696">
        <v>0.54767581159781198</v>
      </c>
      <c r="P2696">
        <v>98.033970276008404</v>
      </c>
      <c r="Q2696">
        <v>0.547770700636942</v>
      </c>
      <c r="R2696">
        <v>0.18299111634860499</v>
      </c>
      <c r="S2696" t="s">
        <v>52</v>
      </c>
    </row>
    <row r="2697" spans="1:19" x14ac:dyDescent="0.3">
      <c r="A2697" t="s">
        <v>53</v>
      </c>
      <c r="B2697">
        <v>0</v>
      </c>
      <c r="C2697">
        <v>579</v>
      </c>
      <c r="D2697">
        <v>78</v>
      </c>
      <c r="E2697">
        <v>360.74358974358898</v>
      </c>
      <c r="F2697">
        <v>378.51282051281999</v>
      </c>
      <c r="G2697">
        <v>0.481375606375606</v>
      </c>
      <c r="H2697">
        <v>37.547297297297298</v>
      </c>
      <c r="I2697">
        <v>0.47297297297297197</v>
      </c>
      <c r="J2697">
        <v>0.18787032223284</v>
      </c>
      <c r="K2697">
        <v>0.53641025641025597</v>
      </c>
      <c r="L2697">
        <v>41.839999999999897</v>
      </c>
      <c r="M2697">
        <v>0.53866666666666596</v>
      </c>
      <c r="N2697">
        <v>0.183480538594571</v>
      </c>
      <c r="O2697">
        <v>0.66843595187544202</v>
      </c>
      <c r="P2697">
        <v>52.138004246284503</v>
      </c>
      <c r="Q2697">
        <v>0.63906581740976598</v>
      </c>
      <c r="R2697">
        <v>0.204609059566535</v>
      </c>
      <c r="S2697" t="s">
        <v>52</v>
      </c>
    </row>
    <row r="2698" spans="1:19" x14ac:dyDescent="0.3">
      <c r="A2698" t="s">
        <v>53</v>
      </c>
      <c r="B2698">
        <v>0</v>
      </c>
      <c r="C2698">
        <v>580</v>
      </c>
      <c r="D2698">
        <v>119</v>
      </c>
      <c r="E2698">
        <v>489.67226890756302</v>
      </c>
      <c r="F2698">
        <v>376.13445378151198</v>
      </c>
      <c r="G2698">
        <v>0.490233931410401</v>
      </c>
      <c r="H2698">
        <v>58.337837837837803</v>
      </c>
      <c r="I2698">
        <v>0.48648648648648601</v>
      </c>
      <c r="J2698">
        <v>0.185250062301651</v>
      </c>
      <c r="K2698">
        <v>0.51251540616246505</v>
      </c>
      <c r="L2698">
        <v>60.989333333333299</v>
      </c>
      <c r="M2698">
        <v>0.51733333333333298</v>
      </c>
      <c r="N2698">
        <v>0.159022702417082</v>
      </c>
      <c r="O2698">
        <v>0.576995129261895</v>
      </c>
      <c r="P2698">
        <v>68.662420382165607</v>
      </c>
      <c r="Q2698">
        <v>0.55626326963906503</v>
      </c>
      <c r="R2698">
        <v>0.18977005418010801</v>
      </c>
      <c r="S2698" t="s">
        <v>52</v>
      </c>
    </row>
    <row r="2699" spans="1:19" x14ac:dyDescent="0.3">
      <c r="A2699" t="s">
        <v>53</v>
      </c>
      <c r="B2699">
        <v>0</v>
      </c>
      <c r="C2699">
        <v>581</v>
      </c>
      <c r="D2699">
        <v>366</v>
      </c>
      <c r="E2699">
        <v>530.48633879781403</v>
      </c>
      <c r="F2699">
        <v>387.04371584699402</v>
      </c>
      <c r="G2699">
        <v>0.48759415152857699</v>
      </c>
      <c r="H2699">
        <v>178.459459459459</v>
      </c>
      <c r="I2699">
        <v>0.483108108108108</v>
      </c>
      <c r="J2699">
        <v>0.19599564577259901</v>
      </c>
      <c r="K2699">
        <v>0.54476502732240395</v>
      </c>
      <c r="L2699">
        <v>199.38399999999999</v>
      </c>
      <c r="M2699">
        <v>0.54400000000000004</v>
      </c>
      <c r="N2699">
        <v>0.18200416347575599</v>
      </c>
      <c r="O2699">
        <v>0.58123049435568996</v>
      </c>
      <c r="P2699">
        <v>212.73036093418199</v>
      </c>
      <c r="Q2699">
        <v>0.57430997876857703</v>
      </c>
      <c r="R2699">
        <v>0.193439970925495</v>
      </c>
      <c r="S2699" t="s">
        <v>52</v>
      </c>
    </row>
    <row r="2700" spans="1:19" x14ac:dyDescent="0.3">
      <c r="A2700" t="s">
        <v>53</v>
      </c>
      <c r="B2700">
        <v>0</v>
      </c>
      <c r="C2700">
        <v>582</v>
      </c>
      <c r="D2700">
        <v>14</v>
      </c>
      <c r="E2700">
        <v>591.35714285714198</v>
      </c>
      <c r="F2700">
        <v>382.21428571428498</v>
      </c>
      <c r="G2700">
        <v>0.44160231660231603</v>
      </c>
      <c r="H2700">
        <v>6.1824324324324298</v>
      </c>
      <c r="I2700">
        <v>0.47635135135135098</v>
      </c>
      <c r="J2700">
        <v>0.163775101528533</v>
      </c>
      <c r="K2700">
        <v>0.44342857142857101</v>
      </c>
      <c r="L2700">
        <v>6.2080000000000002</v>
      </c>
      <c r="M2700">
        <v>0.49066666666666597</v>
      </c>
      <c r="N2700">
        <v>0.14071176373535599</v>
      </c>
      <c r="O2700">
        <v>0.60600545950864404</v>
      </c>
      <c r="P2700">
        <v>8.4840764331210199</v>
      </c>
      <c r="Q2700">
        <v>0.60297239915074297</v>
      </c>
      <c r="R2700">
        <v>0.14709717349257101</v>
      </c>
      <c r="S2700" t="s">
        <v>52</v>
      </c>
    </row>
    <row r="2701" spans="1:19" x14ac:dyDescent="0.3">
      <c r="A2701" t="s">
        <v>53</v>
      </c>
      <c r="B2701">
        <v>0</v>
      </c>
      <c r="C2701">
        <v>583</v>
      </c>
      <c r="D2701">
        <v>94</v>
      </c>
      <c r="E2701">
        <v>649.36170212765899</v>
      </c>
      <c r="F2701">
        <v>384.81914893617</v>
      </c>
      <c r="G2701">
        <v>0.47268545140885498</v>
      </c>
      <c r="H2701">
        <v>44.4324324324324</v>
      </c>
      <c r="I2701">
        <v>0.48648648648648601</v>
      </c>
      <c r="J2701">
        <v>0.19847741857785201</v>
      </c>
      <c r="K2701">
        <v>0.57625531914893602</v>
      </c>
      <c r="L2701">
        <v>54.167999999999999</v>
      </c>
      <c r="M2701">
        <v>0.59333333333333305</v>
      </c>
      <c r="N2701">
        <v>0.20938656563042801</v>
      </c>
      <c r="O2701">
        <v>0.54131092740660403</v>
      </c>
      <c r="P2701">
        <v>50.883227176220799</v>
      </c>
      <c r="Q2701">
        <v>0.52016985138004201</v>
      </c>
      <c r="R2701">
        <v>0.177253476834006</v>
      </c>
      <c r="S2701" t="s">
        <v>52</v>
      </c>
    </row>
    <row r="2702" spans="1:19" x14ac:dyDescent="0.3">
      <c r="A2702" t="s">
        <v>53</v>
      </c>
      <c r="B2702">
        <v>0</v>
      </c>
      <c r="C2702">
        <v>584</v>
      </c>
      <c r="D2702">
        <v>178</v>
      </c>
      <c r="E2702">
        <v>669.58988764044898</v>
      </c>
      <c r="F2702">
        <v>382.460674157303</v>
      </c>
      <c r="G2702">
        <v>0.47027786213179401</v>
      </c>
      <c r="H2702">
        <v>83.709459459459396</v>
      </c>
      <c r="I2702">
        <v>0.445945945945945</v>
      </c>
      <c r="J2702">
        <v>0.194775318089104</v>
      </c>
      <c r="K2702">
        <v>0.55920599250936298</v>
      </c>
      <c r="L2702">
        <v>99.5386666666666</v>
      </c>
      <c r="M2702">
        <v>0.55200000000000005</v>
      </c>
      <c r="N2702">
        <v>0.20550517825879899</v>
      </c>
      <c r="O2702">
        <v>0.56452921109759202</v>
      </c>
      <c r="P2702">
        <v>100.486199575371</v>
      </c>
      <c r="Q2702">
        <v>0.54564755838641099</v>
      </c>
      <c r="R2702">
        <v>0.18999687269183901</v>
      </c>
      <c r="S2702" t="s">
        <v>52</v>
      </c>
    </row>
    <row r="2703" spans="1:19" x14ac:dyDescent="0.3">
      <c r="A2703" t="s">
        <v>53</v>
      </c>
      <c r="B2703">
        <v>0</v>
      </c>
      <c r="C2703">
        <v>585</v>
      </c>
      <c r="D2703">
        <v>46</v>
      </c>
      <c r="E2703">
        <v>890.804347826087</v>
      </c>
      <c r="F2703">
        <v>382.84782608695599</v>
      </c>
      <c r="G2703">
        <v>0.52673325499412404</v>
      </c>
      <c r="H2703">
        <v>24.229729729729701</v>
      </c>
      <c r="I2703">
        <v>0.53040540540540504</v>
      </c>
      <c r="J2703">
        <v>0.230510168270604</v>
      </c>
      <c r="K2703">
        <v>0.53855072463768106</v>
      </c>
      <c r="L2703">
        <v>24.773333333333301</v>
      </c>
      <c r="M2703">
        <v>0.54</v>
      </c>
      <c r="N2703">
        <v>0.180201031290664</v>
      </c>
      <c r="O2703">
        <v>0.47544539831994798</v>
      </c>
      <c r="P2703">
        <v>21.870488322717598</v>
      </c>
      <c r="Q2703">
        <v>0.49363057324840698</v>
      </c>
      <c r="R2703">
        <v>0.12206595071182499</v>
      </c>
      <c r="S2703" t="s">
        <v>52</v>
      </c>
    </row>
    <row r="2704" spans="1:19" x14ac:dyDescent="0.3">
      <c r="A2704" t="s">
        <v>53</v>
      </c>
      <c r="B2704">
        <v>0</v>
      </c>
      <c r="C2704">
        <v>586</v>
      </c>
      <c r="D2704">
        <v>80</v>
      </c>
      <c r="E2704">
        <v>377.47500000000002</v>
      </c>
      <c r="F2704">
        <v>381.7</v>
      </c>
      <c r="G2704">
        <v>0.50633445945945899</v>
      </c>
      <c r="H2704">
        <v>40.506756756756701</v>
      </c>
      <c r="I2704">
        <v>0.52702702702702697</v>
      </c>
      <c r="J2704">
        <v>0.21376979506181501</v>
      </c>
      <c r="K2704">
        <v>0.55553333333333299</v>
      </c>
      <c r="L2704">
        <v>44.442666666666597</v>
      </c>
      <c r="M2704">
        <v>0.537333333333333</v>
      </c>
      <c r="N2704">
        <v>0.173430626540476</v>
      </c>
      <c r="O2704">
        <v>0.56871019108280196</v>
      </c>
      <c r="P2704">
        <v>45.496815286624198</v>
      </c>
      <c r="Q2704">
        <v>0.53397027600849201</v>
      </c>
      <c r="R2704">
        <v>0.211757162977281</v>
      </c>
      <c r="S2704" t="s">
        <v>52</v>
      </c>
    </row>
    <row r="2705" spans="1:19" x14ac:dyDescent="0.3">
      <c r="A2705" t="s">
        <v>53</v>
      </c>
      <c r="B2705">
        <v>0</v>
      </c>
      <c r="C2705">
        <v>587</v>
      </c>
      <c r="D2705">
        <v>181</v>
      </c>
      <c r="E2705">
        <v>605.97790055248595</v>
      </c>
      <c r="F2705">
        <v>389.85082872928098</v>
      </c>
      <c r="G2705">
        <v>0.46729879050320999</v>
      </c>
      <c r="H2705">
        <v>84.581081081081095</v>
      </c>
      <c r="I2705">
        <v>0.46621621621621601</v>
      </c>
      <c r="J2705">
        <v>0.19934020709439501</v>
      </c>
      <c r="K2705">
        <v>0.54056721915285399</v>
      </c>
      <c r="L2705">
        <v>97.842666666666602</v>
      </c>
      <c r="M2705">
        <v>0.52533333333333299</v>
      </c>
      <c r="N2705">
        <v>0.188919742362542</v>
      </c>
      <c r="O2705">
        <v>0.59974663053805799</v>
      </c>
      <c r="P2705">
        <v>108.554140127388</v>
      </c>
      <c r="Q2705">
        <v>0.59023354564755803</v>
      </c>
      <c r="R2705">
        <v>0.166786608825577</v>
      </c>
      <c r="S2705" t="s">
        <v>52</v>
      </c>
    </row>
    <row r="2706" spans="1:19" x14ac:dyDescent="0.3">
      <c r="A2706" t="s">
        <v>53</v>
      </c>
      <c r="B2706">
        <v>0</v>
      </c>
      <c r="C2706">
        <v>588</v>
      </c>
      <c r="D2706">
        <v>66</v>
      </c>
      <c r="E2706">
        <v>827.37878787878697</v>
      </c>
      <c r="F2706">
        <v>383.25757575757501</v>
      </c>
      <c r="G2706">
        <v>0.52590090090090102</v>
      </c>
      <c r="H2706">
        <v>34.709459459459403</v>
      </c>
      <c r="I2706">
        <v>0.53716216216216195</v>
      </c>
      <c r="J2706">
        <v>0.205510795537996</v>
      </c>
      <c r="K2706">
        <v>0.54945454545454497</v>
      </c>
      <c r="L2706">
        <v>36.263999999999903</v>
      </c>
      <c r="M2706">
        <v>0.537333333333333</v>
      </c>
      <c r="N2706">
        <v>0.18834479840282101</v>
      </c>
      <c r="O2706">
        <v>0.490735379270411</v>
      </c>
      <c r="P2706">
        <v>32.388535031847098</v>
      </c>
      <c r="Q2706">
        <v>0.485138004246284</v>
      </c>
      <c r="R2706">
        <v>0.17216341489762799</v>
      </c>
      <c r="S2706" t="s">
        <v>52</v>
      </c>
    </row>
    <row r="2707" spans="1:19" x14ac:dyDescent="0.3">
      <c r="A2707" t="s">
        <v>53</v>
      </c>
      <c r="B2707">
        <v>0</v>
      </c>
      <c r="C2707">
        <v>589</v>
      </c>
      <c r="D2707">
        <v>177</v>
      </c>
      <c r="E2707">
        <v>351.34463276836101</v>
      </c>
      <c r="F2707">
        <v>384.46892655367202</v>
      </c>
      <c r="G2707">
        <v>0.48774622079706798</v>
      </c>
      <c r="H2707">
        <v>86.331081081080995</v>
      </c>
      <c r="I2707">
        <v>0.47972972972972899</v>
      </c>
      <c r="J2707">
        <v>0.19039114908135599</v>
      </c>
      <c r="K2707">
        <v>0.50098681732579997</v>
      </c>
      <c r="L2707">
        <v>88.674666666666596</v>
      </c>
      <c r="M2707">
        <v>0.49866666666666598</v>
      </c>
      <c r="N2707">
        <v>0.202532814485963</v>
      </c>
      <c r="O2707">
        <v>0.60412393393069197</v>
      </c>
      <c r="P2707">
        <v>106.929936305732</v>
      </c>
      <c r="Q2707">
        <v>0.58811040339702703</v>
      </c>
      <c r="R2707">
        <v>0.18990081836272801</v>
      </c>
      <c r="S2707" t="s">
        <v>52</v>
      </c>
    </row>
    <row r="2708" spans="1:19" x14ac:dyDescent="0.3">
      <c r="A2708" t="s">
        <v>53</v>
      </c>
      <c r="B2708">
        <v>0</v>
      </c>
      <c r="C2708">
        <v>590</v>
      </c>
      <c r="D2708">
        <v>145</v>
      </c>
      <c r="E2708">
        <v>388.14482758620602</v>
      </c>
      <c r="F2708">
        <v>386.55172413793099</v>
      </c>
      <c r="G2708">
        <v>0.51989748369058697</v>
      </c>
      <c r="H2708">
        <v>75.385135135135101</v>
      </c>
      <c r="I2708">
        <v>0.5</v>
      </c>
      <c r="J2708">
        <v>0.22019118087716999</v>
      </c>
      <c r="K2708">
        <v>0.51190804597701101</v>
      </c>
      <c r="L2708">
        <v>74.226666666666603</v>
      </c>
      <c r="M2708">
        <v>0.53066666666666595</v>
      </c>
      <c r="N2708">
        <v>0.188496883447344</v>
      </c>
      <c r="O2708">
        <v>0.58604583058788995</v>
      </c>
      <c r="P2708">
        <v>84.976645435244095</v>
      </c>
      <c r="Q2708">
        <v>0.57537154989384198</v>
      </c>
      <c r="R2708">
        <v>0.170059347172585</v>
      </c>
      <c r="S2708" t="s">
        <v>52</v>
      </c>
    </row>
    <row r="2709" spans="1:19" x14ac:dyDescent="0.3">
      <c r="A2709" t="s">
        <v>53</v>
      </c>
      <c r="B2709">
        <v>0</v>
      </c>
      <c r="C2709">
        <v>591</v>
      </c>
      <c r="D2709">
        <v>174</v>
      </c>
      <c r="E2709">
        <v>231.17816091954001</v>
      </c>
      <c r="F2709">
        <v>390.247126436781</v>
      </c>
      <c r="G2709">
        <v>0.49068033550792101</v>
      </c>
      <c r="H2709">
        <v>85.378378378378301</v>
      </c>
      <c r="I2709">
        <v>0.47972972972972899</v>
      </c>
      <c r="J2709">
        <v>0.18719335514709701</v>
      </c>
      <c r="K2709">
        <v>0.47270498084291102</v>
      </c>
      <c r="L2709">
        <v>82.250666666666604</v>
      </c>
      <c r="M2709">
        <v>0.47199999999999998</v>
      </c>
      <c r="N2709">
        <v>0.194675677016105</v>
      </c>
      <c r="O2709">
        <v>0.51253142006491403</v>
      </c>
      <c r="P2709">
        <v>89.1804670912951</v>
      </c>
      <c r="Q2709">
        <v>0.50424628450106102</v>
      </c>
      <c r="R2709">
        <v>0.17899888105131501</v>
      </c>
      <c r="S2709" t="s">
        <v>52</v>
      </c>
    </row>
    <row r="2710" spans="1:19" x14ac:dyDescent="0.3">
      <c r="A2710" t="s">
        <v>53</v>
      </c>
      <c r="B2710">
        <v>0</v>
      </c>
      <c r="C2710">
        <v>592</v>
      </c>
      <c r="D2710">
        <v>688</v>
      </c>
      <c r="E2710">
        <v>335.93023255813898</v>
      </c>
      <c r="F2710">
        <v>395</v>
      </c>
      <c r="G2710">
        <v>0.48548475801382701</v>
      </c>
      <c r="H2710">
        <v>334.01351351351298</v>
      </c>
      <c r="I2710">
        <v>0.47297297297297197</v>
      </c>
      <c r="J2710">
        <v>0.20001738448678</v>
      </c>
      <c r="K2710">
        <v>0.49529844961240299</v>
      </c>
      <c r="L2710">
        <v>340.76533333333299</v>
      </c>
      <c r="M2710">
        <v>0.49333333333333301</v>
      </c>
      <c r="N2710">
        <v>0.19587195580922601</v>
      </c>
      <c r="O2710">
        <v>0.59053288401718196</v>
      </c>
      <c r="P2710">
        <v>406.28662420382102</v>
      </c>
      <c r="Q2710">
        <v>0.57855626326963905</v>
      </c>
      <c r="R2710">
        <v>0.18175405626017399</v>
      </c>
      <c r="S2710" t="s">
        <v>52</v>
      </c>
    </row>
    <row r="2711" spans="1:19" x14ac:dyDescent="0.3">
      <c r="A2711" t="s">
        <v>53</v>
      </c>
      <c r="B2711">
        <v>0</v>
      </c>
      <c r="C2711">
        <v>593</v>
      </c>
      <c r="D2711">
        <v>278</v>
      </c>
      <c r="E2711">
        <v>544.46762589928005</v>
      </c>
      <c r="F2711">
        <v>387.73021582733799</v>
      </c>
      <c r="G2711">
        <v>0.49370503597122301</v>
      </c>
      <c r="H2711">
        <v>137.25</v>
      </c>
      <c r="I2711">
        <v>0.47972972972972899</v>
      </c>
      <c r="J2711">
        <v>0.20488876523594701</v>
      </c>
      <c r="K2711">
        <v>0.53892565947242199</v>
      </c>
      <c r="L2711">
        <v>149.821333333333</v>
      </c>
      <c r="M2711">
        <v>0.545333333333333</v>
      </c>
      <c r="N2711">
        <v>0.189464498606148</v>
      </c>
      <c r="O2711">
        <v>0.60375903099176698</v>
      </c>
      <c r="P2711">
        <v>167.845010615711</v>
      </c>
      <c r="Q2711">
        <v>0.58492569002123096</v>
      </c>
      <c r="R2711">
        <v>0.181015903481201</v>
      </c>
      <c r="S2711" t="s">
        <v>52</v>
      </c>
    </row>
    <row r="2712" spans="1:19" x14ac:dyDescent="0.3">
      <c r="A2712" t="s">
        <v>53</v>
      </c>
      <c r="B2712">
        <v>0</v>
      </c>
      <c r="C2712">
        <v>594</v>
      </c>
      <c r="D2712">
        <v>48</v>
      </c>
      <c r="E2712">
        <v>698.77083333333303</v>
      </c>
      <c r="F2712">
        <v>384.1875</v>
      </c>
      <c r="G2712">
        <v>0.43074324324324298</v>
      </c>
      <c r="H2712">
        <v>20.675675675675599</v>
      </c>
      <c r="I2712">
        <v>0.45608108108108097</v>
      </c>
      <c r="J2712">
        <v>0.19006443696720099</v>
      </c>
      <c r="K2712">
        <v>0.54083333333333306</v>
      </c>
      <c r="L2712">
        <v>25.96</v>
      </c>
      <c r="M2712">
        <v>0.53066666666666595</v>
      </c>
      <c r="N2712">
        <v>0.189024518299924</v>
      </c>
      <c r="O2712">
        <v>0.56387119603680103</v>
      </c>
      <c r="P2712">
        <v>27.065817409766399</v>
      </c>
      <c r="Q2712">
        <v>0.52972399150743099</v>
      </c>
      <c r="R2712">
        <v>0.191673535120121</v>
      </c>
      <c r="S2712" t="s">
        <v>52</v>
      </c>
    </row>
    <row r="2713" spans="1:19" x14ac:dyDescent="0.3">
      <c r="A2713" t="s">
        <v>53</v>
      </c>
      <c r="B2713">
        <v>0</v>
      </c>
      <c r="C2713">
        <v>595</v>
      </c>
      <c r="D2713">
        <v>44</v>
      </c>
      <c r="E2713">
        <v>361.61363636363598</v>
      </c>
      <c r="F2713">
        <v>386.29545454545399</v>
      </c>
      <c r="G2713">
        <v>0.483875921375921</v>
      </c>
      <c r="H2713">
        <v>21.290540540540501</v>
      </c>
      <c r="I2713">
        <v>0.47972972972972899</v>
      </c>
      <c r="J2713">
        <v>0.189130035883808</v>
      </c>
      <c r="K2713">
        <v>0.46878787878787798</v>
      </c>
      <c r="L2713">
        <v>20.626666666666601</v>
      </c>
      <c r="M2713">
        <v>0.47866666666666602</v>
      </c>
      <c r="N2713">
        <v>0.16452842146339799</v>
      </c>
      <c r="O2713">
        <v>0.55515344528083299</v>
      </c>
      <c r="P2713">
        <v>24.426751592356599</v>
      </c>
      <c r="Q2713">
        <v>0.51380042462844999</v>
      </c>
      <c r="R2713">
        <v>0.19509212937392001</v>
      </c>
      <c r="S2713" t="s">
        <v>52</v>
      </c>
    </row>
    <row r="2714" spans="1:19" x14ac:dyDescent="0.3">
      <c r="A2714" t="s">
        <v>53</v>
      </c>
      <c r="B2714">
        <v>0</v>
      </c>
      <c r="C2714">
        <v>596</v>
      </c>
      <c r="D2714">
        <v>113</v>
      </c>
      <c r="E2714">
        <v>372.98230088495501</v>
      </c>
      <c r="F2714">
        <v>389.26548672566298</v>
      </c>
      <c r="G2714">
        <v>0.52786414733317299</v>
      </c>
      <c r="H2714">
        <v>59.648648648648603</v>
      </c>
      <c r="I2714">
        <v>0.52702702702702697</v>
      </c>
      <c r="J2714">
        <v>0.20716824943623399</v>
      </c>
      <c r="K2714">
        <v>0.50900294985250705</v>
      </c>
      <c r="L2714">
        <v>57.517333333333298</v>
      </c>
      <c r="M2714">
        <v>0.50133333333333296</v>
      </c>
      <c r="N2714">
        <v>0.177572711411145</v>
      </c>
      <c r="O2714">
        <v>0.619638126373936</v>
      </c>
      <c r="P2714">
        <v>70.019108280254699</v>
      </c>
      <c r="Q2714">
        <v>0.59660297239914994</v>
      </c>
      <c r="R2714">
        <v>0.17797141088068399</v>
      </c>
      <c r="S2714" t="s">
        <v>52</v>
      </c>
    </row>
    <row r="2715" spans="1:19" x14ac:dyDescent="0.3">
      <c r="A2715" t="s">
        <v>53</v>
      </c>
      <c r="B2715">
        <v>0</v>
      </c>
      <c r="C2715">
        <v>597</v>
      </c>
      <c r="D2715">
        <v>412</v>
      </c>
      <c r="E2715">
        <v>783.87621359223294</v>
      </c>
      <c r="F2715">
        <v>388.83980582524202</v>
      </c>
      <c r="G2715">
        <v>0.46747900813434701</v>
      </c>
      <c r="H2715">
        <v>192.60135135135101</v>
      </c>
      <c r="I2715">
        <v>0.46621621621621601</v>
      </c>
      <c r="J2715">
        <v>0.21817903791351001</v>
      </c>
      <c r="K2715">
        <v>0.52560517799352702</v>
      </c>
      <c r="L2715">
        <v>216.54933333333301</v>
      </c>
      <c r="M2715">
        <v>0.51466666666666605</v>
      </c>
      <c r="N2715">
        <v>0.19286454574252901</v>
      </c>
      <c r="O2715">
        <v>0.525931193700657</v>
      </c>
      <c r="P2715">
        <v>216.68365180467001</v>
      </c>
      <c r="Q2715">
        <v>0.53290870488322695</v>
      </c>
      <c r="R2715">
        <v>0.19049167423230701</v>
      </c>
      <c r="S2715" t="s">
        <v>52</v>
      </c>
    </row>
    <row r="2716" spans="1:19" x14ac:dyDescent="0.3">
      <c r="A2716" t="s">
        <v>53</v>
      </c>
      <c r="B2716">
        <v>0</v>
      </c>
      <c r="C2716">
        <v>598</v>
      </c>
      <c r="D2716">
        <v>18</v>
      </c>
      <c r="E2716">
        <v>889.16666666666595</v>
      </c>
      <c r="F2716">
        <v>386</v>
      </c>
      <c r="G2716">
        <v>0.51051051051051</v>
      </c>
      <c r="H2716">
        <v>9.1891891891891895</v>
      </c>
      <c r="I2716">
        <v>0.47297297297297197</v>
      </c>
      <c r="J2716">
        <v>0.24452471732409201</v>
      </c>
      <c r="K2716">
        <v>0.54651851851851796</v>
      </c>
      <c r="L2716">
        <v>9.8373333333333299</v>
      </c>
      <c r="M2716">
        <v>0.541333333333333</v>
      </c>
      <c r="N2716">
        <v>0.18046080324800801</v>
      </c>
      <c r="O2716">
        <v>0.533262561924982</v>
      </c>
      <c r="P2716">
        <v>9.5987261146496792</v>
      </c>
      <c r="Q2716">
        <v>0.54140127388534998</v>
      </c>
      <c r="R2716">
        <v>0.16400691747739099</v>
      </c>
      <c r="S2716" t="s">
        <v>52</v>
      </c>
    </row>
    <row r="2717" spans="1:19" x14ac:dyDescent="0.3">
      <c r="A2717" t="s">
        <v>53</v>
      </c>
      <c r="B2717">
        <v>0</v>
      </c>
      <c r="C2717">
        <v>599</v>
      </c>
      <c r="D2717">
        <v>81</v>
      </c>
      <c r="E2717">
        <v>898.50617283950601</v>
      </c>
      <c r="F2717">
        <v>389.08641975308598</v>
      </c>
      <c r="G2717">
        <v>0.49082415749082398</v>
      </c>
      <c r="H2717">
        <v>39.756756756756701</v>
      </c>
      <c r="I2717">
        <v>0.47297297297297197</v>
      </c>
      <c r="J2717">
        <v>0.19719839692683899</v>
      </c>
      <c r="K2717">
        <v>0.54139917695473205</v>
      </c>
      <c r="L2717">
        <v>43.853333333333303</v>
      </c>
      <c r="M2717">
        <v>0.54666666666666597</v>
      </c>
      <c r="N2717">
        <v>0.20620135071419701</v>
      </c>
      <c r="O2717">
        <v>0.50001310581636105</v>
      </c>
      <c r="P2717">
        <v>40.501061571125199</v>
      </c>
      <c r="Q2717">
        <v>0.49469214437367298</v>
      </c>
      <c r="R2717">
        <v>0.19826891359416601</v>
      </c>
      <c r="S2717" t="s">
        <v>52</v>
      </c>
    </row>
    <row r="2718" spans="1:19" x14ac:dyDescent="0.3">
      <c r="A2718" t="s">
        <v>53</v>
      </c>
      <c r="B2718">
        <v>0</v>
      </c>
      <c r="C2718">
        <v>600</v>
      </c>
      <c r="D2718">
        <v>88</v>
      </c>
      <c r="E2718">
        <v>253.75</v>
      </c>
      <c r="F2718">
        <v>389.09090909090901</v>
      </c>
      <c r="G2718">
        <v>0.45070638820638798</v>
      </c>
      <c r="H2718">
        <v>39.662162162162097</v>
      </c>
      <c r="I2718">
        <v>0.445945945945945</v>
      </c>
      <c r="J2718">
        <v>0.20146314044590699</v>
      </c>
      <c r="K2718">
        <v>0.50509090909090903</v>
      </c>
      <c r="L2718">
        <v>44.448</v>
      </c>
      <c r="M2718">
        <v>0.496</v>
      </c>
      <c r="N2718">
        <v>0.1897211718514</v>
      </c>
      <c r="O2718">
        <v>0.50559737502412605</v>
      </c>
      <c r="P2718">
        <v>44.492569002123098</v>
      </c>
      <c r="Q2718">
        <v>0.49044585987261102</v>
      </c>
      <c r="R2718">
        <v>0.19019049572015001</v>
      </c>
      <c r="S2718" t="s">
        <v>52</v>
      </c>
    </row>
    <row r="2719" spans="1:19" x14ac:dyDescent="0.3">
      <c r="A2719" t="s">
        <v>53</v>
      </c>
      <c r="B2719">
        <v>0</v>
      </c>
      <c r="C2719">
        <v>601</v>
      </c>
      <c r="D2719">
        <v>954</v>
      </c>
      <c r="E2719">
        <v>468.47693920335399</v>
      </c>
      <c r="F2719">
        <v>377.70440251572302</v>
      </c>
      <c r="G2719">
        <v>0.49247124482973498</v>
      </c>
      <c r="H2719">
        <v>469.81756756756698</v>
      </c>
      <c r="I2719">
        <v>0.47972972972972899</v>
      </c>
      <c r="J2719">
        <v>0.196896919094913</v>
      </c>
      <c r="K2719">
        <v>0.524243186582809</v>
      </c>
      <c r="L2719">
        <v>500.12799999999999</v>
      </c>
      <c r="M2719">
        <v>0.52266666666666595</v>
      </c>
      <c r="N2719">
        <v>0.189312280520405</v>
      </c>
      <c r="O2719">
        <v>0.59727952925885797</v>
      </c>
      <c r="P2719">
        <v>569.804670912951</v>
      </c>
      <c r="Q2719">
        <v>0.58917197452229297</v>
      </c>
      <c r="R2719">
        <v>0.17708296385049199</v>
      </c>
      <c r="S2719" t="s">
        <v>52</v>
      </c>
    </row>
    <row r="2720" spans="1:19" x14ac:dyDescent="0.3">
      <c r="A2720" t="s">
        <v>53</v>
      </c>
      <c r="B2720">
        <v>0</v>
      </c>
      <c r="C2720">
        <v>602</v>
      </c>
      <c r="D2720">
        <v>219</v>
      </c>
      <c r="E2720">
        <v>628.35159817351598</v>
      </c>
      <c r="F2720">
        <v>390.12328767123199</v>
      </c>
      <c r="G2720">
        <v>0.461279772923608</v>
      </c>
      <c r="H2720">
        <v>101.02027027027</v>
      </c>
      <c r="I2720">
        <v>0.45945945945945899</v>
      </c>
      <c r="J2720">
        <v>0.191305698306799</v>
      </c>
      <c r="K2720">
        <v>0.55115981735159802</v>
      </c>
      <c r="L2720">
        <v>120.70399999999999</v>
      </c>
      <c r="M2720">
        <v>0.54400000000000004</v>
      </c>
      <c r="N2720">
        <v>0.19767770028514201</v>
      </c>
      <c r="O2720">
        <v>0.58883750690748304</v>
      </c>
      <c r="P2720">
        <v>128.955414012738</v>
      </c>
      <c r="Q2720">
        <v>0.59235668789808904</v>
      </c>
      <c r="R2720">
        <v>0.18342507544895501</v>
      </c>
      <c r="S2720" t="s">
        <v>52</v>
      </c>
    </row>
    <row r="2721" spans="1:19" x14ac:dyDescent="0.3">
      <c r="A2721" t="s">
        <v>53</v>
      </c>
      <c r="B2721">
        <v>0</v>
      </c>
      <c r="C2721">
        <v>603</v>
      </c>
      <c r="D2721">
        <v>90</v>
      </c>
      <c r="E2721">
        <v>658.37777777777706</v>
      </c>
      <c r="F2721">
        <v>389.388888888888</v>
      </c>
      <c r="G2721">
        <v>0.44842342342342301</v>
      </c>
      <c r="H2721">
        <v>40.358108108108098</v>
      </c>
      <c r="I2721">
        <v>0.445945945945945</v>
      </c>
      <c r="J2721">
        <v>0.19682017363145399</v>
      </c>
      <c r="K2721">
        <v>0.53991111111111101</v>
      </c>
      <c r="L2721">
        <v>48.591999999999999</v>
      </c>
      <c r="M2721">
        <v>0.52666666666666595</v>
      </c>
      <c r="N2721">
        <v>0.178983555351936</v>
      </c>
      <c r="O2721">
        <v>0.595517810804435</v>
      </c>
      <c r="P2721">
        <v>53.596602972399097</v>
      </c>
      <c r="Q2721">
        <v>0.59660297239914994</v>
      </c>
      <c r="R2721">
        <v>0.18233886163642801</v>
      </c>
      <c r="S2721" t="s">
        <v>52</v>
      </c>
    </row>
    <row r="2722" spans="1:19" x14ac:dyDescent="0.3">
      <c r="A2722" t="s">
        <v>53</v>
      </c>
      <c r="B2722">
        <v>0</v>
      </c>
      <c r="C2722">
        <v>604</v>
      </c>
      <c r="D2722">
        <v>39</v>
      </c>
      <c r="E2722">
        <v>825.12820512820497</v>
      </c>
      <c r="F2722">
        <v>388.64102564102501</v>
      </c>
      <c r="G2722">
        <v>0.48562023562023499</v>
      </c>
      <c r="H2722">
        <v>18.939189189189101</v>
      </c>
      <c r="I2722">
        <v>0.49324324324324298</v>
      </c>
      <c r="J2722">
        <v>0.150605928180611</v>
      </c>
      <c r="K2722">
        <v>0.57757264957264898</v>
      </c>
      <c r="L2722">
        <v>22.5253333333333</v>
      </c>
      <c r="M2722">
        <v>0.55466666666666598</v>
      </c>
      <c r="N2722">
        <v>0.16042759722943101</v>
      </c>
      <c r="O2722">
        <v>0.51418150144264796</v>
      </c>
      <c r="P2722">
        <v>20.053078556263198</v>
      </c>
      <c r="Q2722">
        <v>0.51592356687898</v>
      </c>
      <c r="R2722">
        <v>0.16026839286536501</v>
      </c>
      <c r="S2722" t="s">
        <v>52</v>
      </c>
    </row>
    <row r="2723" spans="1:19" x14ac:dyDescent="0.3">
      <c r="A2723" t="s">
        <v>53</v>
      </c>
      <c r="B2723">
        <v>0</v>
      </c>
      <c r="C2723">
        <v>605</v>
      </c>
      <c r="D2723">
        <v>103</v>
      </c>
      <c r="E2723">
        <v>880.73786407766897</v>
      </c>
      <c r="F2723">
        <v>389.18446601941702</v>
      </c>
      <c r="G2723">
        <v>0.46851220152190998</v>
      </c>
      <c r="H2723">
        <v>48.256756756756701</v>
      </c>
      <c r="I2723">
        <v>0.48648648648648601</v>
      </c>
      <c r="J2723">
        <v>0.21020312495199001</v>
      </c>
      <c r="K2723">
        <v>0.51404530744336496</v>
      </c>
      <c r="L2723">
        <v>52.946666666666601</v>
      </c>
      <c r="M2723">
        <v>0.53066666666666595</v>
      </c>
      <c r="N2723">
        <v>0.17903674328064201</v>
      </c>
      <c r="O2723">
        <v>0.50184486632448999</v>
      </c>
      <c r="P2723">
        <v>51.690021231422499</v>
      </c>
      <c r="Q2723">
        <v>0.50530785562632696</v>
      </c>
      <c r="R2723">
        <v>0.186762715912865</v>
      </c>
      <c r="S2723" t="s">
        <v>52</v>
      </c>
    </row>
    <row r="2724" spans="1:19" x14ac:dyDescent="0.3">
      <c r="A2724" t="s">
        <v>53</v>
      </c>
      <c r="B2724">
        <v>0</v>
      </c>
      <c r="C2724">
        <v>606</v>
      </c>
      <c r="D2724">
        <v>16</v>
      </c>
      <c r="E2724">
        <v>757.875</v>
      </c>
      <c r="F2724">
        <v>389.6875</v>
      </c>
      <c r="G2724">
        <v>0.50929054054054002</v>
      </c>
      <c r="H2724">
        <v>8.1486486486486491</v>
      </c>
      <c r="I2724">
        <v>0.52364864864864802</v>
      </c>
      <c r="J2724">
        <v>0.26298104337148298</v>
      </c>
      <c r="K2724">
        <v>0.50733333333333297</v>
      </c>
      <c r="L2724">
        <v>8.1173333333333293</v>
      </c>
      <c r="M2724">
        <v>0.541333333333333</v>
      </c>
      <c r="N2724">
        <v>0.16556838130781101</v>
      </c>
      <c r="O2724">
        <v>0.54365711252653903</v>
      </c>
      <c r="P2724">
        <v>8.6985138004246192</v>
      </c>
      <c r="Q2724">
        <v>0.53927813163481897</v>
      </c>
      <c r="R2724">
        <v>0.20760090564403699</v>
      </c>
      <c r="S2724" t="s">
        <v>52</v>
      </c>
    </row>
    <row r="2725" spans="1:19" x14ac:dyDescent="0.3">
      <c r="A2725" t="s">
        <v>53</v>
      </c>
      <c r="B2725">
        <v>0</v>
      </c>
      <c r="C2725">
        <v>607</v>
      </c>
      <c r="D2725">
        <v>85</v>
      </c>
      <c r="E2725">
        <v>464.12941176470503</v>
      </c>
      <c r="F2725">
        <v>388.88235294117601</v>
      </c>
      <c r="G2725">
        <v>0.48688394276629499</v>
      </c>
      <c r="H2725">
        <v>41.385135135135101</v>
      </c>
      <c r="I2725">
        <v>0.48648648648648601</v>
      </c>
      <c r="J2725">
        <v>0.18928385361932901</v>
      </c>
      <c r="K2725">
        <v>0.51858823529411702</v>
      </c>
      <c r="L2725">
        <v>44.08</v>
      </c>
      <c r="M2725">
        <v>0.52266666666666595</v>
      </c>
      <c r="N2725">
        <v>0.21677521050095899</v>
      </c>
      <c r="O2725">
        <v>0.58633695516423101</v>
      </c>
      <c r="P2725">
        <v>49.838641188959599</v>
      </c>
      <c r="Q2725">
        <v>0.57112526539278097</v>
      </c>
      <c r="R2725">
        <v>0.17726599091873099</v>
      </c>
      <c r="S2725" t="s">
        <v>52</v>
      </c>
    </row>
    <row r="2726" spans="1:19" x14ac:dyDescent="0.3">
      <c r="A2726" t="s">
        <v>53</v>
      </c>
      <c r="B2726">
        <v>0</v>
      </c>
      <c r="C2726">
        <v>608</v>
      </c>
      <c r="D2726">
        <v>104</v>
      </c>
      <c r="E2726">
        <v>710.69230769230705</v>
      </c>
      <c r="F2726">
        <v>386.13461538461502</v>
      </c>
      <c r="G2726">
        <v>0.510784823284823</v>
      </c>
      <c r="H2726">
        <v>53.1216216216216</v>
      </c>
      <c r="I2726">
        <v>0.50675675675675602</v>
      </c>
      <c r="J2726">
        <v>0.198376209857001</v>
      </c>
      <c r="K2726">
        <v>0.52169230769230701</v>
      </c>
      <c r="L2726">
        <v>54.256</v>
      </c>
      <c r="M2726">
        <v>0.52533333333333299</v>
      </c>
      <c r="N2726">
        <v>0.21086393156046401</v>
      </c>
      <c r="O2726">
        <v>0.567226032990364</v>
      </c>
      <c r="P2726">
        <v>58.9915074309978</v>
      </c>
      <c r="Q2726">
        <v>0.57643312101910804</v>
      </c>
      <c r="R2726">
        <v>0.18551067518877401</v>
      </c>
      <c r="S2726" t="s">
        <v>52</v>
      </c>
    </row>
    <row r="2727" spans="1:19" x14ac:dyDescent="0.3">
      <c r="A2727" t="s">
        <v>53</v>
      </c>
      <c r="B2727">
        <v>0</v>
      </c>
      <c r="C2727">
        <v>609</v>
      </c>
      <c r="D2727">
        <v>65</v>
      </c>
      <c r="E2727">
        <v>365.76923076922998</v>
      </c>
      <c r="F2727">
        <v>391.96923076923002</v>
      </c>
      <c r="G2727">
        <v>0.52359667359667295</v>
      </c>
      <c r="H2727">
        <v>34.033783783783697</v>
      </c>
      <c r="I2727">
        <v>0.52702702702702697</v>
      </c>
      <c r="J2727">
        <v>0.19217324063188801</v>
      </c>
      <c r="K2727">
        <v>0.51667692307692303</v>
      </c>
      <c r="L2727">
        <v>33.584000000000003</v>
      </c>
      <c r="M2727">
        <v>0.50133333333333296</v>
      </c>
      <c r="N2727">
        <v>0.16362326929193199</v>
      </c>
      <c r="O2727">
        <v>0.57736403723664798</v>
      </c>
      <c r="P2727">
        <v>37.528662420382098</v>
      </c>
      <c r="Q2727">
        <v>0.59023354564755803</v>
      </c>
      <c r="R2727">
        <v>0.185752454968651</v>
      </c>
      <c r="S2727" t="s">
        <v>52</v>
      </c>
    </row>
    <row r="2728" spans="1:19" x14ac:dyDescent="0.3">
      <c r="A2728" t="s">
        <v>53</v>
      </c>
      <c r="B2728">
        <v>0</v>
      </c>
      <c r="C2728">
        <v>610</v>
      </c>
      <c r="D2728">
        <v>51</v>
      </c>
      <c r="E2728">
        <v>387.27450980392098</v>
      </c>
      <c r="F2728">
        <v>392.29411764705799</v>
      </c>
      <c r="G2728">
        <v>0.585453100158982</v>
      </c>
      <c r="H2728">
        <v>29.858108108108102</v>
      </c>
      <c r="I2728">
        <v>0.56756756756756699</v>
      </c>
      <c r="J2728">
        <v>0.22590579552821499</v>
      </c>
      <c r="K2728">
        <v>0.51158169934640496</v>
      </c>
      <c r="L2728">
        <v>26.0906666666666</v>
      </c>
      <c r="M2728">
        <v>0.504</v>
      </c>
      <c r="N2728">
        <v>0.19259629448625301</v>
      </c>
      <c r="O2728">
        <v>0.61866699970858796</v>
      </c>
      <c r="P2728">
        <v>31.552016985138</v>
      </c>
      <c r="Q2728">
        <v>0.63057324840764295</v>
      </c>
      <c r="R2728">
        <v>0.200445529988237</v>
      </c>
      <c r="S2728" t="s">
        <v>52</v>
      </c>
    </row>
    <row r="2729" spans="1:19" x14ac:dyDescent="0.3">
      <c r="A2729" t="s">
        <v>53</v>
      </c>
      <c r="B2729">
        <v>0</v>
      </c>
      <c r="C2729">
        <v>611</v>
      </c>
      <c r="D2729">
        <v>91</v>
      </c>
      <c r="E2729">
        <v>550.84615384615302</v>
      </c>
      <c r="F2729">
        <v>391.692307692307</v>
      </c>
      <c r="G2729">
        <v>0.46168696168696099</v>
      </c>
      <c r="H2729">
        <v>42.013513513513502</v>
      </c>
      <c r="I2729">
        <v>0.45945945945945899</v>
      </c>
      <c r="J2729">
        <v>0.203152789449703</v>
      </c>
      <c r="K2729">
        <v>0.55800732600732605</v>
      </c>
      <c r="L2729">
        <v>50.778666666666602</v>
      </c>
      <c r="M2729">
        <v>0.56000000000000005</v>
      </c>
      <c r="N2729">
        <v>0.17019513312875001</v>
      </c>
      <c r="O2729">
        <v>0.58692051048738902</v>
      </c>
      <c r="P2729">
        <v>53.4097664543524</v>
      </c>
      <c r="Q2729">
        <v>0.57112526539278097</v>
      </c>
      <c r="R2729">
        <v>0.16773612556905401</v>
      </c>
      <c r="S2729" t="s">
        <v>52</v>
      </c>
    </row>
    <row r="2730" spans="1:19" x14ac:dyDescent="0.3">
      <c r="A2730" t="s">
        <v>53</v>
      </c>
      <c r="B2730">
        <v>0</v>
      </c>
      <c r="C2730">
        <v>612</v>
      </c>
      <c r="D2730">
        <v>63</v>
      </c>
      <c r="E2730">
        <v>809.04761904761904</v>
      </c>
      <c r="F2730">
        <v>388.57142857142799</v>
      </c>
      <c r="G2730">
        <v>0.47565422565422499</v>
      </c>
      <c r="H2730">
        <v>29.9662162162162</v>
      </c>
      <c r="I2730">
        <v>0.51351351351351304</v>
      </c>
      <c r="J2730">
        <v>0.205738526764593</v>
      </c>
      <c r="K2730">
        <v>0.54992592592592504</v>
      </c>
      <c r="L2730">
        <v>34.645333333333298</v>
      </c>
      <c r="M2730">
        <v>0.56000000000000005</v>
      </c>
      <c r="N2730">
        <v>0.19497138979231399</v>
      </c>
      <c r="O2730">
        <v>0.48667138476055599</v>
      </c>
      <c r="P2730">
        <v>30.660297239915</v>
      </c>
      <c r="Q2730">
        <v>0.48619957537154901</v>
      </c>
      <c r="R2730">
        <v>0.17235975316412699</v>
      </c>
      <c r="S2730" t="s">
        <v>52</v>
      </c>
    </row>
    <row r="2731" spans="1:19" x14ac:dyDescent="0.3">
      <c r="A2731" t="s">
        <v>53</v>
      </c>
      <c r="B2731">
        <v>0</v>
      </c>
      <c r="C2731">
        <v>613</v>
      </c>
      <c r="D2731">
        <v>68</v>
      </c>
      <c r="E2731">
        <v>408.05882352941097</v>
      </c>
      <c r="F2731">
        <v>393.26470588235202</v>
      </c>
      <c r="G2731">
        <v>0.49930445151033398</v>
      </c>
      <c r="H2731">
        <v>33.952702702702702</v>
      </c>
      <c r="I2731">
        <v>0.5</v>
      </c>
      <c r="J2731">
        <v>0.22474287822258099</v>
      </c>
      <c r="K2731">
        <v>0.56290196078431298</v>
      </c>
      <c r="L2731">
        <v>38.277333333333303</v>
      </c>
      <c r="M2731">
        <v>0.56399999999999995</v>
      </c>
      <c r="N2731">
        <v>0.211206424587428</v>
      </c>
      <c r="O2731">
        <v>0.62738853503184699</v>
      </c>
      <c r="P2731">
        <v>42.6624203821656</v>
      </c>
      <c r="Q2731">
        <v>0.60509554140127297</v>
      </c>
      <c r="R2731">
        <v>0.181517341563459</v>
      </c>
      <c r="S2731" t="s">
        <v>52</v>
      </c>
    </row>
    <row r="2732" spans="1:19" x14ac:dyDescent="0.3">
      <c r="A2732" t="s">
        <v>53</v>
      </c>
      <c r="B2732">
        <v>0</v>
      </c>
      <c r="C2732">
        <v>614</v>
      </c>
      <c r="D2732">
        <v>124</v>
      </c>
      <c r="E2732">
        <v>467.072580645161</v>
      </c>
      <c r="F2732">
        <v>391.47580645161202</v>
      </c>
      <c r="G2732">
        <v>0.497929380993897</v>
      </c>
      <c r="H2732">
        <v>61.743243243243199</v>
      </c>
      <c r="I2732">
        <v>0.50675675675675602</v>
      </c>
      <c r="J2732">
        <v>0.18425215616169299</v>
      </c>
      <c r="K2732">
        <v>0.51896774193548301</v>
      </c>
      <c r="L2732">
        <v>64.352000000000004</v>
      </c>
      <c r="M2732">
        <v>0.52</v>
      </c>
      <c r="N2732">
        <v>0.16898795008765999</v>
      </c>
      <c r="O2732">
        <v>0.58886377645366705</v>
      </c>
      <c r="P2732">
        <v>73.019108280254798</v>
      </c>
      <c r="Q2732">
        <v>0.57855626326963905</v>
      </c>
      <c r="R2732">
        <v>0.18346439381260099</v>
      </c>
      <c r="S2732" t="s">
        <v>52</v>
      </c>
    </row>
    <row r="2733" spans="1:19" x14ac:dyDescent="0.3">
      <c r="A2733" t="s">
        <v>53</v>
      </c>
      <c r="B2733">
        <v>0</v>
      </c>
      <c r="C2733">
        <v>615</v>
      </c>
      <c r="D2733">
        <v>212</v>
      </c>
      <c r="E2733">
        <v>674.66037735849</v>
      </c>
      <c r="F2733">
        <v>396.46226415094299</v>
      </c>
      <c r="G2733">
        <v>0.45448750637429802</v>
      </c>
      <c r="H2733">
        <v>96.351351351351298</v>
      </c>
      <c r="I2733">
        <v>0.45270270270270202</v>
      </c>
      <c r="J2733">
        <v>0.184250207467408</v>
      </c>
      <c r="K2733">
        <v>0.55425157232704403</v>
      </c>
      <c r="L2733">
        <v>117.50133333333299</v>
      </c>
      <c r="M2733">
        <v>0.56533333333333302</v>
      </c>
      <c r="N2733">
        <v>0.18594684781520801</v>
      </c>
      <c r="O2733">
        <v>0.57398950446661001</v>
      </c>
      <c r="P2733">
        <v>121.685774946921</v>
      </c>
      <c r="Q2733">
        <v>0.56794055201698501</v>
      </c>
      <c r="R2733">
        <v>0.189712544869066</v>
      </c>
      <c r="S2733" t="s">
        <v>52</v>
      </c>
    </row>
    <row r="2734" spans="1:19" x14ac:dyDescent="0.3">
      <c r="A2734" t="s">
        <v>53</v>
      </c>
      <c r="B2734">
        <v>0</v>
      </c>
      <c r="C2734">
        <v>616</v>
      </c>
      <c r="D2734">
        <v>81</v>
      </c>
      <c r="E2734">
        <v>699.92592592592598</v>
      </c>
      <c r="F2734">
        <v>389.77777777777698</v>
      </c>
      <c r="G2734">
        <v>0.50658992325659002</v>
      </c>
      <c r="H2734">
        <v>41.033783783783697</v>
      </c>
      <c r="I2734">
        <v>0.50675675675675602</v>
      </c>
      <c r="J2734">
        <v>0.18397215791048299</v>
      </c>
      <c r="K2734">
        <v>0.52095473251028801</v>
      </c>
      <c r="L2734">
        <v>42.197333333333297</v>
      </c>
      <c r="M2734">
        <v>0.53600000000000003</v>
      </c>
      <c r="N2734">
        <v>0.16429853180430101</v>
      </c>
      <c r="O2734">
        <v>0.56735079028072599</v>
      </c>
      <c r="P2734">
        <v>45.9554140127388</v>
      </c>
      <c r="Q2734">
        <v>0.57112526539278097</v>
      </c>
      <c r="R2734">
        <v>0.20285746314589401</v>
      </c>
      <c r="S2734" t="s">
        <v>52</v>
      </c>
    </row>
    <row r="2735" spans="1:19" x14ac:dyDescent="0.3">
      <c r="A2735" t="s">
        <v>53</v>
      </c>
      <c r="B2735">
        <v>0</v>
      </c>
      <c r="C2735">
        <v>617</v>
      </c>
      <c r="D2735">
        <v>146</v>
      </c>
      <c r="E2735">
        <v>713.88356164383504</v>
      </c>
      <c r="F2735">
        <v>396.28767123287599</v>
      </c>
      <c r="G2735">
        <v>0.50148093298778196</v>
      </c>
      <c r="H2735">
        <v>73.216216216216196</v>
      </c>
      <c r="I2735">
        <v>0.50337837837837796</v>
      </c>
      <c r="J2735">
        <v>0.19105183517968399</v>
      </c>
      <c r="K2735">
        <v>0.53948858447488501</v>
      </c>
      <c r="L2735">
        <v>78.765333333333302</v>
      </c>
      <c r="M2735">
        <v>0.52</v>
      </c>
      <c r="N2735">
        <v>0.195003790168776</v>
      </c>
      <c r="O2735">
        <v>0.59391268941046405</v>
      </c>
      <c r="P2735">
        <v>86.711252653927801</v>
      </c>
      <c r="Q2735">
        <v>0.58811040339702703</v>
      </c>
      <c r="R2735">
        <v>0.168020718537818</v>
      </c>
      <c r="S2735" t="s">
        <v>52</v>
      </c>
    </row>
    <row r="2736" spans="1:19" x14ac:dyDescent="0.3">
      <c r="A2736" t="s">
        <v>53</v>
      </c>
      <c r="B2736">
        <v>0</v>
      </c>
      <c r="C2736">
        <v>618</v>
      </c>
      <c r="D2736">
        <v>60</v>
      </c>
      <c r="E2736">
        <v>824.51666666666597</v>
      </c>
      <c r="F2736">
        <v>395.4</v>
      </c>
      <c r="G2736">
        <v>0.45720720720720698</v>
      </c>
      <c r="H2736">
        <v>27.4324324324324</v>
      </c>
      <c r="I2736">
        <v>0.42567567567567499</v>
      </c>
      <c r="J2736">
        <v>0.167174172528885</v>
      </c>
      <c r="K2736">
        <v>0.612933333333333</v>
      </c>
      <c r="L2736">
        <v>36.776000000000003</v>
      </c>
      <c r="M2736">
        <v>0.57199999999999995</v>
      </c>
      <c r="N2736">
        <v>0.21106562784892099</v>
      </c>
      <c r="O2736">
        <v>0.52862703467798999</v>
      </c>
      <c r="P2736">
        <v>31.717622080679401</v>
      </c>
      <c r="Q2736">
        <v>0.49787685774946899</v>
      </c>
      <c r="R2736">
        <v>0.17538598275453801</v>
      </c>
      <c r="S2736" t="s">
        <v>52</v>
      </c>
    </row>
    <row r="2737" spans="1:19" x14ac:dyDescent="0.3">
      <c r="A2737" t="s">
        <v>53</v>
      </c>
      <c r="B2737">
        <v>0</v>
      </c>
      <c r="C2737">
        <v>619</v>
      </c>
      <c r="D2737">
        <v>85</v>
      </c>
      <c r="E2737">
        <v>894.68235294117596</v>
      </c>
      <c r="F2737">
        <v>395.38823529411701</v>
      </c>
      <c r="G2737">
        <v>0.44880763116057198</v>
      </c>
      <c r="H2737">
        <v>38.148648648648603</v>
      </c>
      <c r="I2737">
        <v>0.445945945945945</v>
      </c>
      <c r="J2737">
        <v>0.20001497513702801</v>
      </c>
      <c r="K2737">
        <v>0.51203137254901898</v>
      </c>
      <c r="L2737">
        <v>43.522666666666602</v>
      </c>
      <c r="M2737">
        <v>0.48799999999999999</v>
      </c>
      <c r="N2737">
        <v>0.208758193442769</v>
      </c>
      <c r="O2737">
        <v>0.49359310603222101</v>
      </c>
      <c r="P2737">
        <v>41.9554140127388</v>
      </c>
      <c r="Q2737">
        <v>0.48195329087048799</v>
      </c>
      <c r="R2737">
        <v>0.16630097579509401</v>
      </c>
      <c r="S2737" t="s">
        <v>52</v>
      </c>
    </row>
    <row r="2738" spans="1:19" x14ac:dyDescent="0.3">
      <c r="A2738" t="s">
        <v>53</v>
      </c>
      <c r="B2738">
        <v>0</v>
      </c>
      <c r="C2738">
        <v>620</v>
      </c>
      <c r="D2738">
        <v>9</v>
      </c>
      <c r="E2738">
        <v>560.33333333333303</v>
      </c>
      <c r="F2738">
        <v>392.222222222222</v>
      </c>
      <c r="G2738">
        <v>0.59984984984984902</v>
      </c>
      <c r="H2738">
        <v>5.3986486486486402</v>
      </c>
      <c r="I2738">
        <v>0.66216216216216195</v>
      </c>
      <c r="J2738">
        <v>0.26108214149061598</v>
      </c>
      <c r="K2738">
        <v>0.49837037037037002</v>
      </c>
      <c r="L2738">
        <v>4.4853333333333296</v>
      </c>
      <c r="M2738">
        <v>0.56266666666666598</v>
      </c>
      <c r="N2738">
        <v>0.231911245498685</v>
      </c>
      <c r="O2738">
        <v>0.55296060391601698</v>
      </c>
      <c r="P2738">
        <v>4.9766454352441603</v>
      </c>
      <c r="Q2738">
        <v>0.55414012738853502</v>
      </c>
      <c r="R2738">
        <v>0.19130052630022701</v>
      </c>
      <c r="S2738" t="s">
        <v>52</v>
      </c>
    </row>
    <row r="2739" spans="1:19" x14ac:dyDescent="0.3">
      <c r="A2739" t="s">
        <v>53</v>
      </c>
      <c r="B2739">
        <v>0</v>
      </c>
      <c r="C2739">
        <v>621</v>
      </c>
      <c r="D2739">
        <v>48</v>
      </c>
      <c r="E2739">
        <v>813.52083333333303</v>
      </c>
      <c r="F2739">
        <v>393.27083333333297</v>
      </c>
      <c r="G2739">
        <v>0.49732545045045001</v>
      </c>
      <c r="H2739">
        <v>23.8716216216216</v>
      </c>
      <c r="I2739">
        <v>0.43581081081081002</v>
      </c>
      <c r="J2739">
        <v>0.22372135694899301</v>
      </c>
      <c r="K2739">
        <v>0.53838888888888803</v>
      </c>
      <c r="L2739">
        <v>25.842666666666599</v>
      </c>
      <c r="M2739">
        <v>0.51866666666666605</v>
      </c>
      <c r="N2739">
        <v>0.18239983721835901</v>
      </c>
      <c r="O2739">
        <v>0.49747876857749401</v>
      </c>
      <c r="P2739">
        <v>23.878980891719699</v>
      </c>
      <c r="Q2739">
        <v>0.52653927813163404</v>
      </c>
      <c r="R2739">
        <v>0.14844934869892801</v>
      </c>
      <c r="S2739" t="s">
        <v>52</v>
      </c>
    </row>
    <row r="2740" spans="1:19" x14ac:dyDescent="0.3">
      <c r="A2740" t="s">
        <v>53</v>
      </c>
      <c r="B2740">
        <v>0</v>
      </c>
      <c r="C2740">
        <v>622</v>
      </c>
      <c r="D2740">
        <v>149</v>
      </c>
      <c r="E2740">
        <v>884.234899328859</v>
      </c>
      <c r="F2740">
        <v>396.14093959731503</v>
      </c>
      <c r="G2740">
        <v>0.47251949936513599</v>
      </c>
      <c r="H2740">
        <v>70.405405405405403</v>
      </c>
      <c r="I2740">
        <v>0.46621621621621601</v>
      </c>
      <c r="J2740">
        <v>0.220213292746754</v>
      </c>
      <c r="K2740">
        <v>0.50410738255033505</v>
      </c>
      <c r="L2740">
        <v>75.111999999999995</v>
      </c>
      <c r="M2740">
        <v>0.504</v>
      </c>
      <c r="N2740">
        <v>0.17678352586239601</v>
      </c>
      <c r="O2740">
        <v>0.49095883383918199</v>
      </c>
      <c r="P2740">
        <v>73.152866242038201</v>
      </c>
      <c r="Q2740">
        <v>0.50106157112526495</v>
      </c>
      <c r="R2740">
        <v>0.17656933782051401</v>
      </c>
      <c r="S2740" t="s">
        <v>52</v>
      </c>
    </row>
    <row r="2741" spans="1:19" x14ac:dyDescent="0.3">
      <c r="A2741" t="s">
        <v>53</v>
      </c>
      <c r="B2741">
        <v>0</v>
      </c>
      <c r="C2741">
        <v>623</v>
      </c>
      <c r="D2741">
        <v>11</v>
      </c>
      <c r="E2741">
        <v>966.81818181818096</v>
      </c>
      <c r="F2741">
        <v>392.27272727272702</v>
      </c>
      <c r="G2741">
        <v>0.43058968058968</v>
      </c>
      <c r="H2741">
        <v>4.7364864864864797</v>
      </c>
      <c r="I2741">
        <v>0.47297297297297197</v>
      </c>
      <c r="J2741">
        <v>0.162854044813456</v>
      </c>
      <c r="K2741">
        <v>0.458666666666666</v>
      </c>
      <c r="L2741">
        <v>5.0453333333333301</v>
      </c>
      <c r="M2741">
        <v>0.51200000000000001</v>
      </c>
      <c r="N2741">
        <v>0.18763041255929599</v>
      </c>
      <c r="O2741">
        <v>0.42675159235668703</v>
      </c>
      <c r="P2741">
        <v>4.6942675159235598</v>
      </c>
      <c r="Q2741">
        <v>0.43099787685774898</v>
      </c>
      <c r="R2741">
        <v>0.10796757651882</v>
      </c>
      <c r="S2741" t="s">
        <v>52</v>
      </c>
    </row>
    <row r="2742" spans="1:19" x14ac:dyDescent="0.3">
      <c r="A2742" t="s">
        <v>53</v>
      </c>
      <c r="B2742">
        <v>0</v>
      </c>
      <c r="C2742">
        <v>624</v>
      </c>
      <c r="D2742">
        <v>697</v>
      </c>
      <c r="E2742">
        <v>581.06025824964104</v>
      </c>
      <c r="F2742">
        <v>386.82783357245302</v>
      </c>
      <c r="G2742">
        <v>0.47430105859087202</v>
      </c>
      <c r="H2742">
        <v>330.58783783783701</v>
      </c>
      <c r="I2742">
        <v>0.45945945945945899</v>
      </c>
      <c r="J2742">
        <v>0.18630399295386099</v>
      </c>
      <c r="K2742">
        <v>0.54488761358201798</v>
      </c>
      <c r="L2742">
        <v>379.78666666666601</v>
      </c>
      <c r="M2742">
        <v>0.53600000000000003</v>
      </c>
      <c r="N2742">
        <v>0.189090522059809</v>
      </c>
      <c r="O2742">
        <v>0.590209176726462</v>
      </c>
      <c r="P2742">
        <v>411.37579617834399</v>
      </c>
      <c r="Q2742">
        <v>0.59023354564755803</v>
      </c>
      <c r="R2742">
        <v>0.172772986706483</v>
      </c>
      <c r="S2742" t="s">
        <v>52</v>
      </c>
    </row>
    <row r="2743" spans="1:19" x14ac:dyDescent="0.3">
      <c r="A2743" t="s">
        <v>53</v>
      </c>
      <c r="B2743">
        <v>0</v>
      </c>
      <c r="C2743">
        <v>625</v>
      </c>
      <c r="D2743">
        <v>73</v>
      </c>
      <c r="E2743">
        <v>653.71232876712304</v>
      </c>
      <c r="F2743">
        <v>393.76712328767098</v>
      </c>
      <c r="G2743">
        <v>0.514994446501295</v>
      </c>
      <c r="H2743">
        <v>37.594594594594497</v>
      </c>
      <c r="I2743">
        <v>0.51351351351351304</v>
      </c>
      <c r="J2743">
        <v>0.193229347913669</v>
      </c>
      <c r="K2743">
        <v>0.54845662100456605</v>
      </c>
      <c r="L2743">
        <v>40.037333333333301</v>
      </c>
      <c r="M2743">
        <v>0.57066666666666599</v>
      </c>
      <c r="N2743">
        <v>0.157388152229609</v>
      </c>
      <c r="O2743">
        <v>0.60905098449815298</v>
      </c>
      <c r="P2743">
        <v>44.460721868365098</v>
      </c>
      <c r="Q2743">
        <v>0.57537154989384198</v>
      </c>
      <c r="R2743">
        <v>0.18280090948125699</v>
      </c>
      <c r="S2743" t="s">
        <v>52</v>
      </c>
    </row>
    <row r="2744" spans="1:19" x14ac:dyDescent="0.3">
      <c r="A2744" t="s">
        <v>53</v>
      </c>
      <c r="B2744">
        <v>0</v>
      </c>
      <c r="C2744">
        <v>626</v>
      </c>
      <c r="D2744">
        <v>247</v>
      </c>
      <c r="E2744">
        <v>835.62753036437198</v>
      </c>
      <c r="F2744">
        <v>389.99190283400799</v>
      </c>
      <c r="G2744">
        <v>0.49119159645475402</v>
      </c>
      <c r="H2744">
        <v>121.324324324324</v>
      </c>
      <c r="I2744">
        <v>0.48648648648648601</v>
      </c>
      <c r="J2744">
        <v>0.19815270654264699</v>
      </c>
      <c r="K2744">
        <v>0.545403508771929</v>
      </c>
      <c r="L2744">
        <v>134.71466666666601</v>
      </c>
      <c r="M2744">
        <v>0.56000000000000005</v>
      </c>
      <c r="N2744">
        <v>0.192754371900934</v>
      </c>
      <c r="O2744">
        <v>0.50958852299784196</v>
      </c>
      <c r="P2744">
        <v>125.86836518046699</v>
      </c>
      <c r="Q2744">
        <v>0.498938428874734</v>
      </c>
      <c r="R2744">
        <v>0.18392746493501699</v>
      </c>
      <c r="S2744" t="s">
        <v>52</v>
      </c>
    </row>
    <row r="2745" spans="1:19" x14ac:dyDescent="0.3">
      <c r="A2745" t="s">
        <v>53</v>
      </c>
      <c r="B2745">
        <v>0</v>
      </c>
      <c r="C2745">
        <v>627</v>
      </c>
      <c r="D2745">
        <v>56</v>
      </c>
      <c r="E2745">
        <v>973.32142857142799</v>
      </c>
      <c r="F2745">
        <v>396.91071428571399</v>
      </c>
      <c r="G2745">
        <v>0.42265926640926599</v>
      </c>
      <c r="H2745">
        <v>23.668918918918902</v>
      </c>
      <c r="I2745">
        <v>0.43581081081081002</v>
      </c>
      <c r="J2745">
        <v>0.196970591993745</v>
      </c>
      <c r="K2745">
        <v>0.43209523809523798</v>
      </c>
      <c r="L2745">
        <v>24.197333333333301</v>
      </c>
      <c r="M2745">
        <v>0.44266666666666599</v>
      </c>
      <c r="N2745">
        <v>0.20291398711720299</v>
      </c>
      <c r="O2745">
        <v>0.39634516226872901</v>
      </c>
      <c r="P2745">
        <v>22.195329087048801</v>
      </c>
      <c r="Q2745">
        <v>0.40552016985138001</v>
      </c>
      <c r="R2745">
        <v>0.15447389727882899</v>
      </c>
      <c r="S2745" t="s">
        <v>52</v>
      </c>
    </row>
    <row r="2746" spans="1:19" x14ac:dyDescent="0.3">
      <c r="A2746" t="s">
        <v>53</v>
      </c>
      <c r="B2746">
        <v>0</v>
      </c>
      <c r="C2746">
        <v>628</v>
      </c>
      <c r="D2746">
        <v>104</v>
      </c>
      <c r="E2746">
        <v>355.336538461538</v>
      </c>
      <c r="F2746">
        <v>398.211538461538</v>
      </c>
      <c r="G2746">
        <v>0.46939968814968802</v>
      </c>
      <c r="H2746">
        <v>48.817567567567501</v>
      </c>
      <c r="I2746">
        <v>0.45270270270270202</v>
      </c>
      <c r="J2746">
        <v>0.212724280687975</v>
      </c>
      <c r="K2746">
        <v>0.47897435897435803</v>
      </c>
      <c r="L2746">
        <v>49.813333333333297</v>
      </c>
      <c r="M2746">
        <v>0.477333333333333</v>
      </c>
      <c r="N2746">
        <v>0.209966479275766</v>
      </c>
      <c r="O2746">
        <v>0.600338886166911</v>
      </c>
      <c r="P2746">
        <v>62.435244161358803</v>
      </c>
      <c r="Q2746">
        <v>0.595541401273885</v>
      </c>
      <c r="R2746">
        <v>0.18130324187746699</v>
      </c>
      <c r="S2746" t="s">
        <v>52</v>
      </c>
    </row>
    <row r="2747" spans="1:19" x14ac:dyDescent="0.3">
      <c r="A2747" t="s">
        <v>53</v>
      </c>
      <c r="B2747">
        <v>0</v>
      </c>
      <c r="C2747">
        <v>629</v>
      </c>
      <c r="D2747">
        <v>85</v>
      </c>
      <c r="E2747">
        <v>470.03529411764703</v>
      </c>
      <c r="F2747">
        <v>394.11764705882302</v>
      </c>
      <c r="G2747">
        <v>0.52790143084260699</v>
      </c>
      <c r="H2747">
        <v>44.8716216216216</v>
      </c>
      <c r="I2747">
        <v>0.52027027027026995</v>
      </c>
      <c r="J2747">
        <v>0.21206211182627299</v>
      </c>
      <c r="K2747">
        <v>0.50130196078431299</v>
      </c>
      <c r="L2747">
        <v>42.610666666666603</v>
      </c>
      <c r="M2747">
        <v>0.46666666666666601</v>
      </c>
      <c r="N2747">
        <v>0.209920343582393</v>
      </c>
      <c r="O2747">
        <v>0.56975146746596705</v>
      </c>
      <c r="P2747">
        <v>48.428874734607199</v>
      </c>
      <c r="Q2747">
        <v>0.55414012738853502</v>
      </c>
      <c r="R2747">
        <v>0.19091918279141001</v>
      </c>
      <c r="S2747" t="s">
        <v>52</v>
      </c>
    </row>
    <row r="2748" spans="1:19" x14ac:dyDescent="0.3">
      <c r="A2748" t="s">
        <v>53</v>
      </c>
      <c r="B2748">
        <v>0</v>
      </c>
      <c r="C2748">
        <v>630</v>
      </c>
      <c r="D2748">
        <v>135</v>
      </c>
      <c r="E2748">
        <v>642.90370370370294</v>
      </c>
      <c r="F2748">
        <v>394.53333333333302</v>
      </c>
      <c r="G2748">
        <v>0.488588588588588</v>
      </c>
      <c r="H2748">
        <v>65.959459459459396</v>
      </c>
      <c r="I2748">
        <v>0.47972972972972899</v>
      </c>
      <c r="J2748">
        <v>0.20545753425944099</v>
      </c>
      <c r="K2748">
        <v>0.52071111111111101</v>
      </c>
      <c r="L2748">
        <v>70.295999999999907</v>
      </c>
      <c r="M2748">
        <v>0.51466666666666605</v>
      </c>
      <c r="N2748">
        <v>0.18039297204198301</v>
      </c>
      <c r="O2748">
        <v>0.54791224345364398</v>
      </c>
      <c r="P2748">
        <v>73.968152866241994</v>
      </c>
      <c r="Q2748">
        <v>0.53503184713375795</v>
      </c>
      <c r="R2748">
        <v>0.18308171681539001</v>
      </c>
      <c r="S2748" t="s">
        <v>52</v>
      </c>
    </row>
    <row r="2749" spans="1:19" x14ac:dyDescent="0.3">
      <c r="A2749" t="s">
        <v>53</v>
      </c>
      <c r="B2749">
        <v>0</v>
      </c>
      <c r="C2749">
        <v>631</v>
      </c>
      <c r="D2749">
        <v>15</v>
      </c>
      <c r="E2749">
        <v>701.86666666666599</v>
      </c>
      <c r="F2749">
        <v>394.26666666666603</v>
      </c>
      <c r="G2749">
        <v>0.54549549549549503</v>
      </c>
      <c r="H2749">
        <v>8.1824324324324298</v>
      </c>
      <c r="I2749">
        <v>0.51351351351351304</v>
      </c>
      <c r="J2749">
        <v>0.22000435320452699</v>
      </c>
      <c r="K2749">
        <v>0.58026666666666604</v>
      </c>
      <c r="L2749">
        <v>8.70399999999999</v>
      </c>
      <c r="M2749">
        <v>0.61599999999999999</v>
      </c>
      <c r="N2749">
        <v>0.20508914773463399</v>
      </c>
      <c r="O2749">
        <v>0.57239915074309899</v>
      </c>
      <c r="P2749">
        <v>8.5859872611464905</v>
      </c>
      <c r="Q2749">
        <v>0.58386411889596601</v>
      </c>
      <c r="R2749">
        <v>0.144400313931838</v>
      </c>
      <c r="S2749" t="s">
        <v>52</v>
      </c>
    </row>
    <row r="2750" spans="1:19" x14ac:dyDescent="0.3">
      <c r="A2750" t="s">
        <v>53</v>
      </c>
      <c r="B2750">
        <v>0</v>
      </c>
      <c r="C2750">
        <v>632</v>
      </c>
      <c r="D2750">
        <v>13</v>
      </c>
      <c r="E2750">
        <v>808</v>
      </c>
      <c r="F2750">
        <v>394.30769230769198</v>
      </c>
      <c r="G2750">
        <v>0.53014553014553001</v>
      </c>
      <c r="H2750">
        <v>6.8918918918918903</v>
      </c>
      <c r="I2750">
        <v>0.47972972972972899</v>
      </c>
      <c r="J2750">
        <v>0.21493930679703499</v>
      </c>
      <c r="K2750">
        <v>0.52615384615384597</v>
      </c>
      <c r="L2750">
        <v>6.84</v>
      </c>
      <c r="M2750">
        <v>0.51466666666666605</v>
      </c>
      <c r="N2750">
        <v>0.18089353791071799</v>
      </c>
      <c r="O2750">
        <v>0.53699167074963206</v>
      </c>
      <c r="P2750">
        <v>6.9808917197452196</v>
      </c>
      <c r="Q2750">
        <v>0.52866242038216504</v>
      </c>
      <c r="R2750">
        <v>0.212305179520623</v>
      </c>
      <c r="S2750" t="s">
        <v>52</v>
      </c>
    </row>
    <row r="2751" spans="1:19" x14ac:dyDescent="0.3">
      <c r="A2751" t="s">
        <v>53</v>
      </c>
      <c r="B2751">
        <v>0</v>
      </c>
      <c r="C2751">
        <v>633</v>
      </c>
      <c r="D2751">
        <v>222</v>
      </c>
      <c r="E2751">
        <v>842.31981981981903</v>
      </c>
      <c r="F2751">
        <v>398.40090090090001</v>
      </c>
      <c r="G2751">
        <v>0.476807888970051</v>
      </c>
      <c r="H2751">
        <v>105.851351351351</v>
      </c>
      <c r="I2751">
        <v>0.48648648648648601</v>
      </c>
      <c r="J2751">
        <v>0.187987771127128</v>
      </c>
      <c r="K2751">
        <v>0.59195195195195105</v>
      </c>
      <c r="L2751">
        <v>131.41333333333299</v>
      </c>
      <c r="M2751">
        <v>0.58533333333333304</v>
      </c>
      <c r="N2751">
        <v>0.20365649919253001</v>
      </c>
      <c r="O2751">
        <v>0.52461697366155902</v>
      </c>
      <c r="P2751">
        <v>116.46496815286601</v>
      </c>
      <c r="Q2751">
        <v>0.50424628450106102</v>
      </c>
      <c r="R2751">
        <v>0.175923448129821</v>
      </c>
      <c r="S2751" t="s">
        <v>52</v>
      </c>
    </row>
    <row r="2752" spans="1:19" x14ac:dyDescent="0.3">
      <c r="A2752" t="s">
        <v>53</v>
      </c>
      <c r="B2752">
        <v>0</v>
      </c>
      <c r="C2752">
        <v>634</v>
      </c>
      <c r="D2752">
        <v>33</v>
      </c>
      <c r="E2752">
        <v>251.78787878787799</v>
      </c>
      <c r="F2752">
        <v>394.30303030303003</v>
      </c>
      <c r="G2752">
        <v>0.45352170352170301</v>
      </c>
      <c r="H2752">
        <v>14.9662162162162</v>
      </c>
      <c r="I2752">
        <v>0.45270270270270202</v>
      </c>
      <c r="J2752">
        <v>0.25095142670704002</v>
      </c>
      <c r="K2752">
        <v>0.479191919191919</v>
      </c>
      <c r="L2752">
        <v>15.813333333333301</v>
      </c>
      <c r="M2752">
        <v>0.49866666666666598</v>
      </c>
      <c r="N2752">
        <v>0.16578951058562899</v>
      </c>
      <c r="O2752">
        <v>0.51907611143279897</v>
      </c>
      <c r="P2752">
        <v>17.129511677282299</v>
      </c>
      <c r="Q2752">
        <v>0.51592356687898</v>
      </c>
      <c r="R2752">
        <v>0.18181362849549401</v>
      </c>
      <c r="S2752" t="s">
        <v>52</v>
      </c>
    </row>
    <row r="2753" spans="1:19" x14ac:dyDescent="0.3">
      <c r="A2753" t="s">
        <v>53</v>
      </c>
      <c r="B2753">
        <v>0</v>
      </c>
      <c r="C2753">
        <v>635</v>
      </c>
      <c r="D2753">
        <v>176</v>
      </c>
      <c r="E2753">
        <v>667.15340909090901</v>
      </c>
      <c r="F2753">
        <v>401.10227272727201</v>
      </c>
      <c r="G2753">
        <v>0.50790847665847605</v>
      </c>
      <c r="H2753">
        <v>89.391891891891902</v>
      </c>
      <c r="I2753">
        <v>0.50337837837837796</v>
      </c>
      <c r="J2753">
        <v>0.19735398530265</v>
      </c>
      <c r="K2753">
        <v>0.52657575757575703</v>
      </c>
      <c r="L2753">
        <v>92.677333333333294</v>
      </c>
      <c r="M2753">
        <v>0.52</v>
      </c>
      <c r="N2753">
        <v>0.18427623045111999</v>
      </c>
      <c r="O2753">
        <v>0.57201795020266299</v>
      </c>
      <c r="P2753">
        <v>100.675159235668</v>
      </c>
      <c r="Q2753">
        <v>0.565817409766454</v>
      </c>
      <c r="R2753">
        <v>0.18298515238372401</v>
      </c>
      <c r="S2753" t="s">
        <v>52</v>
      </c>
    </row>
    <row r="2754" spans="1:19" x14ac:dyDescent="0.3">
      <c r="A2754" t="s">
        <v>53</v>
      </c>
      <c r="B2754">
        <v>0</v>
      </c>
      <c r="C2754">
        <v>636</v>
      </c>
      <c r="D2754">
        <v>305</v>
      </c>
      <c r="E2754">
        <v>765.93114754098303</v>
      </c>
      <c r="F2754">
        <v>397.26229508196701</v>
      </c>
      <c r="G2754">
        <v>0.468852459016393</v>
      </c>
      <c r="H2754">
        <v>143</v>
      </c>
      <c r="I2754">
        <v>0.45270270270270202</v>
      </c>
      <c r="J2754">
        <v>0.205656579026538</v>
      </c>
      <c r="K2754">
        <v>0.52341857923497204</v>
      </c>
      <c r="L2754">
        <v>159.642666666666</v>
      </c>
      <c r="M2754">
        <v>0.52266666666666595</v>
      </c>
      <c r="N2754">
        <v>0.20234220509034401</v>
      </c>
      <c r="O2754">
        <v>0.540162194145696</v>
      </c>
      <c r="P2754">
        <v>164.749469214437</v>
      </c>
      <c r="Q2754">
        <v>0.52653927813163404</v>
      </c>
      <c r="R2754">
        <v>0.172325533933742</v>
      </c>
      <c r="S2754" t="s">
        <v>52</v>
      </c>
    </row>
    <row r="2755" spans="1:19" x14ac:dyDescent="0.3">
      <c r="A2755" t="s">
        <v>53</v>
      </c>
      <c r="B2755">
        <v>0</v>
      </c>
      <c r="C2755">
        <v>637</v>
      </c>
      <c r="D2755">
        <v>58</v>
      </c>
      <c r="E2755">
        <v>261</v>
      </c>
      <c r="F2755">
        <v>395.65517241379303</v>
      </c>
      <c r="G2755">
        <v>0.531570363466915</v>
      </c>
      <c r="H2755">
        <v>30.831081081080999</v>
      </c>
      <c r="I2755">
        <v>0.49662162162162099</v>
      </c>
      <c r="J2755">
        <v>0.19420437897954801</v>
      </c>
      <c r="K2755">
        <v>0.463586206896551</v>
      </c>
      <c r="L2755">
        <v>26.887999999999899</v>
      </c>
      <c r="M2755">
        <v>0.47199999999999998</v>
      </c>
      <c r="N2755">
        <v>0.18631809933351101</v>
      </c>
      <c r="O2755">
        <v>0.485284427849769</v>
      </c>
      <c r="P2755">
        <v>28.1464968152866</v>
      </c>
      <c r="Q2755">
        <v>0.49256900212314197</v>
      </c>
      <c r="R2755">
        <v>0.17464994482259799</v>
      </c>
      <c r="S2755" t="s">
        <v>52</v>
      </c>
    </row>
    <row r="2756" spans="1:19" x14ac:dyDescent="0.3">
      <c r="A2756" t="s">
        <v>53</v>
      </c>
      <c r="B2756">
        <v>0</v>
      </c>
      <c r="C2756">
        <v>638</v>
      </c>
      <c r="D2756">
        <v>112</v>
      </c>
      <c r="E2756">
        <v>362.83928571428498</v>
      </c>
      <c r="F2756">
        <v>401.92857142857099</v>
      </c>
      <c r="G2756">
        <v>0.50271476833976803</v>
      </c>
      <c r="H2756">
        <v>56.304054054053999</v>
      </c>
      <c r="I2756">
        <v>0.5</v>
      </c>
      <c r="J2756">
        <v>0.196177676808825</v>
      </c>
      <c r="K2756">
        <v>0.51104761904761897</v>
      </c>
      <c r="L2756">
        <v>57.237333333333297</v>
      </c>
      <c r="M2756">
        <v>0.48399999999999999</v>
      </c>
      <c r="N2756">
        <v>0.18674109303435099</v>
      </c>
      <c r="O2756">
        <v>0.60462162572035105</v>
      </c>
      <c r="P2756">
        <v>67.717622080679405</v>
      </c>
      <c r="Q2756">
        <v>0.58492569002123096</v>
      </c>
      <c r="R2756">
        <v>0.186725698735761</v>
      </c>
      <c r="S2756" t="s">
        <v>52</v>
      </c>
    </row>
    <row r="2757" spans="1:19" x14ac:dyDescent="0.3">
      <c r="A2757" t="s">
        <v>53</v>
      </c>
      <c r="B2757">
        <v>0</v>
      </c>
      <c r="C2757">
        <v>639</v>
      </c>
      <c r="D2757">
        <v>86</v>
      </c>
      <c r="E2757">
        <v>626.33720930232505</v>
      </c>
      <c r="F2757">
        <v>401.046511627906</v>
      </c>
      <c r="G2757">
        <v>0.471401634192331</v>
      </c>
      <c r="H2757">
        <v>40.540540540540498</v>
      </c>
      <c r="I2757">
        <v>0.47635135135135098</v>
      </c>
      <c r="J2757">
        <v>0.163410091969832</v>
      </c>
      <c r="K2757">
        <v>0.50905426356589101</v>
      </c>
      <c r="L2757">
        <v>43.778666666666602</v>
      </c>
      <c r="M2757">
        <v>0.462666666666666</v>
      </c>
      <c r="N2757">
        <v>0.21367570552822501</v>
      </c>
      <c r="O2757">
        <v>0.54303066212412898</v>
      </c>
      <c r="P2757">
        <v>46.700636942675096</v>
      </c>
      <c r="Q2757">
        <v>0.54670912951167705</v>
      </c>
      <c r="R2757">
        <v>0.16811706352487399</v>
      </c>
      <c r="S2757" t="s">
        <v>52</v>
      </c>
    </row>
    <row r="2758" spans="1:19" x14ac:dyDescent="0.3">
      <c r="A2758" t="s">
        <v>53</v>
      </c>
      <c r="B2758">
        <v>0</v>
      </c>
      <c r="C2758">
        <v>640</v>
      </c>
      <c r="D2758">
        <v>165</v>
      </c>
      <c r="E2758">
        <v>689.29696969696897</v>
      </c>
      <c r="F2758">
        <v>396.38787878787798</v>
      </c>
      <c r="G2758">
        <v>0.46302211302211299</v>
      </c>
      <c r="H2758">
        <v>76.398648648648603</v>
      </c>
      <c r="I2758">
        <v>0.45270270270270202</v>
      </c>
      <c r="J2758">
        <v>0.19543702958303899</v>
      </c>
      <c r="K2758">
        <v>0.52979393939393904</v>
      </c>
      <c r="L2758">
        <v>87.415999999999897</v>
      </c>
      <c r="M2758">
        <v>0.51200000000000001</v>
      </c>
      <c r="N2758">
        <v>0.19757848024399</v>
      </c>
      <c r="O2758">
        <v>0.59957537154989304</v>
      </c>
      <c r="P2758">
        <v>98.929936305732397</v>
      </c>
      <c r="Q2758">
        <v>0.60084925690021196</v>
      </c>
      <c r="R2758">
        <v>0.184055858024433</v>
      </c>
      <c r="S2758" t="s">
        <v>52</v>
      </c>
    </row>
    <row r="2759" spans="1:19" x14ac:dyDescent="0.3">
      <c r="A2759" t="s">
        <v>53</v>
      </c>
      <c r="B2759">
        <v>0</v>
      </c>
      <c r="C2759">
        <v>641</v>
      </c>
      <c r="D2759">
        <v>58</v>
      </c>
      <c r="E2759">
        <v>968.29310344827502</v>
      </c>
      <c r="F2759">
        <v>397.87931034482699</v>
      </c>
      <c r="G2759">
        <v>0.46318732525628997</v>
      </c>
      <c r="H2759">
        <v>26.864864864864799</v>
      </c>
      <c r="I2759">
        <v>0.46621621621621601</v>
      </c>
      <c r="J2759">
        <v>0.17427741451547199</v>
      </c>
      <c r="K2759">
        <v>0.46211494252873497</v>
      </c>
      <c r="L2759">
        <v>26.8026666666666</v>
      </c>
      <c r="M2759">
        <v>0.44800000000000001</v>
      </c>
      <c r="N2759">
        <v>0.197964822833256</v>
      </c>
      <c r="O2759">
        <v>0.444871513287942</v>
      </c>
      <c r="P2759">
        <v>25.802547770700599</v>
      </c>
      <c r="Q2759">
        <v>0.45966029723991497</v>
      </c>
      <c r="R2759">
        <v>0.169854224076252</v>
      </c>
      <c r="S2759" t="s">
        <v>52</v>
      </c>
    </row>
    <row r="2760" spans="1:19" x14ac:dyDescent="0.3">
      <c r="A2760" t="s">
        <v>53</v>
      </c>
      <c r="B2760">
        <v>0</v>
      </c>
      <c r="C2760">
        <v>642</v>
      </c>
      <c r="D2760">
        <v>122</v>
      </c>
      <c r="E2760">
        <v>471.713114754098</v>
      </c>
      <c r="F2760">
        <v>396.64754098360601</v>
      </c>
      <c r="G2760">
        <v>0.48244350908285299</v>
      </c>
      <c r="H2760">
        <v>58.858108108108098</v>
      </c>
      <c r="I2760">
        <v>0.47297297297297197</v>
      </c>
      <c r="J2760">
        <v>0.17875998840826901</v>
      </c>
      <c r="K2760">
        <v>0.52163934426229497</v>
      </c>
      <c r="L2760">
        <v>63.64</v>
      </c>
      <c r="M2760">
        <v>0.541333333333333</v>
      </c>
      <c r="N2760">
        <v>0.18631706425825301</v>
      </c>
      <c r="O2760">
        <v>0.58184539347742803</v>
      </c>
      <c r="P2760">
        <v>70.985138004246195</v>
      </c>
      <c r="Q2760">
        <v>0.60084925690021196</v>
      </c>
      <c r="R2760">
        <v>0.173910983560116</v>
      </c>
      <c r="S2760" t="s">
        <v>52</v>
      </c>
    </row>
    <row r="2761" spans="1:19" x14ac:dyDescent="0.3">
      <c r="A2761" t="s">
        <v>53</v>
      </c>
      <c r="B2761">
        <v>0</v>
      </c>
      <c r="C2761">
        <v>643</v>
      </c>
      <c r="D2761">
        <v>73</v>
      </c>
      <c r="E2761">
        <v>550.93150684931504</v>
      </c>
      <c r="F2761">
        <v>396.38356164383498</v>
      </c>
      <c r="G2761">
        <v>0.51101443909663002</v>
      </c>
      <c r="H2761">
        <v>37.304054054053999</v>
      </c>
      <c r="I2761">
        <v>0.48648648648648601</v>
      </c>
      <c r="J2761">
        <v>0.20533130535056399</v>
      </c>
      <c r="K2761">
        <v>0.528474885844748</v>
      </c>
      <c r="L2761">
        <v>38.578666666666599</v>
      </c>
      <c r="M2761">
        <v>0.51733333333333298</v>
      </c>
      <c r="N2761">
        <v>0.18401950394452299</v>
      </c>
      <c r="O2761">
        <v>0.53238519035569898</v>
      </c>
      <c r="P2761">
        <v>38.864118895966001</v>
      </c>
      <c r="Q2761">
        <v>0.52653927813163404</v>
      </c>
      <c r="R2761">
        <v>0.17932105502585</v>
      </c>
      <c r="S2761" t="s">
        <v>52</v>
      </c>
    </row>
    <row r="2762" spans="1:19" x14ac:dyDescent="0.3">
      <c r="A2762" t="s">
        <v>53</v>
      </c>
      <c r="B2762">
        <v>0</v>
      </c>
      <c r="C2762">
        <v>644</v>
      </c>
      <c r="D2762">
        <v>41</v>
      </c>
      <c r="E2762">
        <v>586</v>
      </c>
      <c r="F2762">
        <v>397.39024390243901</v>
      </c>
      <c r="G2762">
        <v>0.47692814765985497</v>
      </c>
      <c r="H2762">
        <v>19.554054054053999</v>
      </c>
      <c r="I2762">
        <v>0.43918918918918898</v>
      </c>
      <c r="J2762">
        <v>0.19755029115832001</v>
      </c>
      <c r="K2762">
        <v>0.51876422764227603</v>
      </c>
      <c r="L2762">
        <v>21.2693333333333</v>
      </c>
      <c r="M2762">
        <v>0.54933333333333301</v>
      </c>
      <c r="N2762">
        <v>0.18600215990677599</v>
      </c>
      <c r="O2762">
        <v>0.54906529957019301</v>
      </c>
      <c r="P2762">
        <v>22.511677282377899</v>
      </c>
      <c r="Q2762">
        <v>0.53927813163481897</v>
      </c>
      <c r="R2762">
        <v>0.19476194874677399</v>
      </c>
      <c r="S2762" t="s">
        <v>52</v>
      </c>
    </row>
    <row r="2763" spans="1:19" x14ac:dyDescent="0.3">
      <c r="A2763" t="s">
        <v>53</v>
      </c>
      <c r="B2763">
        <v>0</v>
      </c>
      <c r="C2763">
        <v>645</v>
      </c>
      <c r="D2763">
        <v>96</v>
      </c>
      <c r="E2763">
        <v>814.22916666666595</v>
      </c>
      <c r="F2763">
        <v>401.59375</v>
      </c>
      <c r="G2763">
        <v>0.50619369369369305</v>
      </c>
      <c r="H2763">
        <v>48.594594594594597</v>
      </c>
      <c r="I2763">
        <v>0.48648648648648601</v>
      </c>
      <c r="J2763">
        <v>0.19968108882209901</v>
      </c>
      <c r="K2763">
        <v>0.52522222222222203</v>
      </c>
      <c r="L2763">
        <v>50.421333333333301</v>
      </c>
      <c r="M2763">
        <v>0.49866666666666598</v>
      </c>
      <c r="N2763">
        <v>0.18437719657616</v>
      </c>
      <c r="O2763">
        <v>0.51526008492568998</v>
      </c>
      <c r="P2763">
        <v>49.464968152866199</v>
      </c>
      <c r="Q2763">
        <v>0.50424628450106102</v>
      </c>
      <c r="R2763">
        <v>0.180162233790467</v>
      </c>
      <c r="S2763" t="s">
        <v>52</v>
      </c>
    </row>
    <row r="2764" spans="1:19" x14ac:dyDescent="0.3">
      <c r="A2764" t="s">
        <v>53</v>
      </c>
      <c r="B2764">
        <v>0</v>
      </c>
      <c r="C2764">
        <v>646</v>
      </c>
      <c r="D2764">
        <v>278</v>
      </c>
      <c r="E2764">
        <v>247.96402877697801</v>
      </c>
      <c r="F2764">
        <v>404.18705035971198</v>
      </c>
      <c r="G2764">
        <v>0.47076122885475402</v>
      </c>
      <c r="H2764">
        <v>130.87162162162099</v>
      </c>
      <c r="I2764">
        <v>0.47635135135135098</v>
      </c>
      <c r="J2764">
        <v>0.20208490833951601</v>
      </c>
      <c r="K2764">
        <v>0.492230215827338</v>
      </c>
      <c r="L2764">
        <v>136.84</v>
      </c>
      <c r="M2764">
        <v>0.50133333333333296</v>
      </c>
      <c r="N2764">
        <v>0.17938175578031301</v>
      </c>
      <c r="O2764">
        <v>0.56283126365149905</v>
      </c>
      <c r="P2764">
        <v>156.46709129511601</v>
      </c>
      <c r="Q2764">
        <v>0.563694267515923</v>
      </c>
      <c r="R2764">
        <v>0.18680100030625699</v>
      </c>
      <c r="S2764" t="s">
        <v>52</v>
      </c>
    </row>
    <row r="2765" spans="1:19" x14ac:dyDescent="0.3">
      <c r="A2765" t="s">
        <v>53</v>
      </c>
      <c r="B2765">
        <v>0</v>
      </c>
      <c r="C2765">
        <v>647</v>
      </c>
      <c r="D2765">
        <v>117</v>
      </c>
      <c r="E2765">
        <v>261.14529914529902</v>
      </c>
      <c r="F2765">
        <v>403.41880341880301</v>
      </c>
      <c r="G2765">
        <v>0.45455070455070401</v>
      </c>
      <c r="H2765">
        <v>53.1824324324324</v>
      </c>
      <c r="I2765">
        <v>0.445945945945945</v>
      </c>
      <c r="J2765">
        <v>0.19340665917241301</v>
      </c>
      <c r="K2765">
        <v>0.52692877492877399</v>
      </c>
      <c r="L2765">
        <v>61.650666666666602</v>
      </c>
      <c r="M2765">
        <v>0.52533333333333299</v>
      </c>
      <c r="N2765">
        <v>0.21634879083429201</v>
      </c>
      <c r="O2765">
        <v>0.52541419420400304</v>
      </c>
      <c r="P2765">
        <v>61.4734607218683</v>
      </c>
      <c r="Q2765">
        <v>0.52229299363057302</v>
      </c>
      <c r="R2765">
        <v>0.16331857013525899</v>
      </c>
      <c r="S2765" t="s">
        <v>52</v>
      </c>
    </row>
    <row r="2766" spans="1:19" x14ac:dyDescent="0.3">
      <c r="A2766" t="s">
        <v>53</v>
      </c>
      <c r="B2766">
        <v>0</v>
      </c>
      <c r="C2766">
        <v>648</v>
      </c>
      <c r="D2766">
        <v>73</v>
      </c>
      <c r="E2766">
        <v>279.43835616438298</v>
      </c>
      <c r="F2766">
        <v>400.19178082191701</v>
      </c>
      <c r="G2766">
        <v>0.49426138467234298</v>
      </c>
      <c r="H2766">
        <v>36.081081081081003</v>
      </c>
      <c r="I2766">
        <v>0.45270270270270202</v>
      </c>
      <c r="J2766">
        <v>0.21607059387400199</v>
      </c>
      <c r="K2766">
        <v>0.46049315068493102</v>
      </c>
      <c r="L2766">
        <v>33.616</v>
      </c>
      <c r="M2766">
        <v>0.45066666666666599</v>
      </c>
      <c r="N2766">
        <v>0.15523804188623599</v>
      </c>
      <c r="O2766">
        <v>0.53386848151702804</v>
      </c>
      <c r="P2766">
        <v>38.972399150743001</v>
      </c>
      <c r="Q2766">
        <v>0.57324840764331197</v>
      </c>
      <c r="R2766">
        <v>0.16261336951284899</v>
      </c>
      <c r="S2766" t="s">
        <v>52</v>
      </c>
    </row>
    <row r="2767" spans="1:19" x14ac:dyDescent="0.3">
      <c r="A2767" t="s">
        <v>53</v>
      </c>
      <c r="B2767">
        <v>0</v>
      </c>
      <c r="C2767">
        <v>649</v>
      </c>
      <c r="D2767">
        <v>72</v>
      </c>
      <c r="E2767">
        <v>385.138888888888</v>
      </c>
      <c r="F2767">
        <v>396.15277777777698</v>
      </c>
      <c r="G2767">
        <v>0.57901651651651598</v>
      </c>
      <c r="H2767">
        <v>41.689189189189101</v>
      </c>
      <c r="I2767">
        <v>0.58108108108108103</v>
      </c>
      <c r="J2767">
        <v>0.25529713653499497</v>
      </c>
      <c r="K2767">
        <v>0.49533333333333301</v>
      </c>
      <c r="L2767">
        <v>35.664000000000001</v>
      </c>
      <c r="M2767">
        <v>0.51600000000000001</v>
      </c>
      <c r="N2767">
        <v>0.20288329066147701</v>
      </c>
      <c r="O2767">
        <v>0.60503656522764704</v>
      </c>
      <c r="P2767">
        <v>43.562632696390601</v>
      </c>
      <c r="Q2767">
        <v>0.613588110403397</v>
      </c>
      <c r="R2767">
        <v>0.19968199339231599</v>
      </c>
      <c r="S2767" t="s">
        <v>52</v>
      </c>
    </row>
    <row r="2768" spans="1:19" x14ac:dyDescent="0.3">
      <c r="A2768" t="s">
        <v>53</v>
      </c>
      <c r="B2768">
        <v>0</v>
      </c>
      <c r="C2768">
        <v>650</v>
      </c>
      <c r="D2768">
        <v>327</v>
      </c>
      <c r="E2768">
        <v>801.45259938837899</v>
      </c>
      <c r="F2768">
        <v>399.71865443425003</v>
      </c>
      <c r="G2768">
        <v>0.48235391354657398</v>
      </c>
      <c r="H2768">
        <v>157.729729729729</v>
      </c>
      <c r="I2768">
        <v>0.47297297297297197</v>
      </c>
      <c r="J2768">
        <v>0.183155987023676</v>
      </c>
      <c r="K2768">
        <v>0.54622629969418901</v>
      </c>
      <c r="L2768">
        <v>178.61599999999899</v>
      </c>
      <c r="M2768">
        <v>0.55200000000000005</v>
      </c>
      <c r="N2768">
        <v>0.185889460067136</v>
      </c>
      <c r="O2768">
        <v>0.52686391761948304</v>
      </c>
      <c r="P2768">
        <v>172.28450106157101</v>
      </c>
      <c r="Q2768">
        <v>0.53078556263269605</v>
      </c>
      <c r="R2768">
        <v>0.18096342627310999</v>
      </c>
      <c r="S2768" t="s">
        <v>52</v>
      </c>
    </row>
    <row r="2769" spans="1:19" x14ac:dyDescent="0.3">
      <c r="A2769" t="s">
        <v>53</v>
      </c>
      <c r="B2769">
        <v>0</v>
      </c>
      <c r="C2769">
        <v>651</v>
      </c>
      <c r="D2769">
        <v>78</v>
      </c>
      <c r="E2769">
        <v>1001.57692307692</v>
      </c>
      <c r="F2769">
        <v>401.20512820512801</v>
      </c>
      <c r="G2769">
        <v>0.44196119196119099</v>
      </c>
      <c r="H2769">
        <v>34.472972972972897</v>
      </c>
      <c r="I2769">
        <v>0.43918918918918898</v>
      </c>
      <c r="J2769">
        <v>0.22864034820054199</v>
      </c>
      <c r="K2769">
        <v>0.42147008547008502</v>
      </c>
      <c r="L2769">
        <v>32.874666666666599</v>
      </c>
      <c r="M2769">
        <v>0.42266666666666602</v>
      </c>
      <c r="N2769">
        <v>0.16085010484183099</v>
      </c>
      <c r="O2769">
        <v>0.39185584408514301</v>
      </c>
      <c r="P2769">
        <v>30.564755838641101</v>
      </c>
      <c r="Q2769">
        <v>0.41401273885350298</v>
      </c>
      <c r="R2769">
        <v>0.15639677801096699</v>
      </c>
      <c r="S2769" t="s">
        <v>52</v>
      </c>
    </row>
    <row r="2770" spans="1:19" x14ac:dyDescent="0.3">
      <c r="A2770" t="s">
        <v>53</v>
      </c>
      <c r="B2770">
        <v>0</v>
      </c>
      <c r="C2770">
        <v>652</v>
      </c>
      <c r="D2770">
        <v>60</v>
      </c>
      <c r="E2770">
        <v>298.51666666666603</v>
      </c>
      <c r="F2770">
        <v>403.15</v>
      </c>
      <c r="G2770">
        <v>0.510022522522522</v>
      </c>
      <c r="H2770">
        <v>30.601351351351301</v>
      </c>
      <c r="I2770">
        <v>0.52702702702702697</v>
      </c>
      <c r="J2770">
        <v>0.19939680949035299</v>
      </c>
      <c r="K2770">
        <v>0.51862222222222198</v>
      </c>
      <c r="L2770">
        <v>31.117333333333299</v>
      </c>
      <c r="M2770">
        <v>0.51600000000000001</v>
      </c>
      <c r="N2770">
        <v>0.17449490565275899</v>
      </c>
      <c r="O2770">
        <v>0.59681528662420302</v>
      </c>
      <c r="P2770">
        <v>35.808917197452203</v>
      </c>
      <c r="Q2770">
        <v>0.611464968152866</v>
      </c>
      <c r="R2770">
        <v>0.163234387601739</v>
      </c>
      <c r="S2770" t="s">
        <v>52</v>
      </c>
    </row>
    <row r="2771" spans="1:19" x14ac:dyDescent="0.3">
      <c r="A2771" t="s">
        <v>53</v>
      </c>
      <c r="B2771">
        <v>0</v>
      </c>
      <c r="C2771">
        <v>653</v>
      </c>
      <c r="D2771">
        <v>246</v>
      </c>
      <c r="E2771">
        <v>373.90650406504</v>
      </c>
      <c r="F2771">
        <v>403.35772357723499</v>
      </c>
      <c r="G2771">
        <v>0.51219512195121897</v>
      </c>
      <c r="H2771">
        <v>126</v>
      </c>
      <c r="I2771">
        <v>0.516891891891891</v>
      </c>
      <c r="J2771">
        <v>0.184138886473281</v>
      </c>
      <c r="K2771">
        <v>0.53464498644986402</v>
      </c>
      <c r="L2771">
        <v>131.522666666666</v>
      </c>
      <c r="M2771">
        <v>0.54800000000000004</v>
      </c>
      <c r="N2771">
        <v>0.18006149576759001</v>
      </c>
      <c r="O2771">
        <v>0.57618283189201303</v>
      </c>
      <c r="P2771">
        <v>141.74097664543501</v>
      </c>
      <c r="Q2771">
        <v>0.57749469214437299</v>
      </c>
      <c r="R2771">
        <v>0.194705844771942</v>
      </c>
      <c r="S2771" t="s">
        <v>52</v>
      </c>
    </row>
    <row r="2772" spans="1:19" x14ac:dyDescent="0.3">
      <c r="A2772" t="s">
        <v>53</v>
      </c>
      <c r="B2772">
        <v>0</v>
      </c>
      <c r="C2772">
        <v>654</v>
      </c>
      <c r="D2772">
        <v>68</v>
      </c>
      <c r="E2772">
        <v>401.01470588235202</v>
      </c>
      <c r="F2772">
        <v>400.48529411764702</v>
      </c>
      <c r="G2772">
        <v>0.49433624801271803</v>
      </c>
      <c r="H2772">
        <v>33.614864864864799</v>
      </c>
      <c r="I2772">
        <v>0.48986486486486402</v>
      </c>
      <c r="J2772">
        <v>0.20136552288358001</v>
      </c>
      <c r="K2772">
        <v>0.50556862745097997</v>
      </c>
      <c r="L2772">
        <v>34.378666666666597</v>
      </c>
      <c r="M2772">
        <v>0.47066666666666601</v>
      </c>
      <c r="N2772">
        <v>0.185038408473847</v>
      </c>
      <c r="O2772">
        <v>0.63419507930560703</v>
      </c>
      <c r="P2772">
        <v>43.125265392781301</v>
      </c>
      <c r="Q2772">
        <v>0.60721868365180398</v>
      </c>
      <c r="R2772">
        <v>0.20343199491712299</v>
      </c>
      <c r="S2772" t="s">
        <v>52</v>
      </c>
    </row>
    <row r="2773" spans="1:19" x14ac:dyDescent="0.3">
      <c r="A2773" t="s">
        <v>53</v>
      </c>
      <c r="B2773">
        <v>0</v>
      </c>
      <c r="C2773">
        <v>655</v>
      </c>
      <c r="D2773">
        <v>126</v>
      </c>
      <c r="E2773">
        <v>701.444444444444</v>
      </c>
      <c r="F2773">
        <v>400.5</v>
      </c>
      <c r="G2773">
        <v>0.51587301587301504</v>
      </c>
      <c r="H2773">
        <v>64.999999999999901</v>
      </c>
      <c r="I2773">
        <v>0.52702702702702697</v>
      </c>
      <c r="J2773">
        <v>0.17446559915072801</v>
      </c>
      <c r="K2773">
        <v>0.53631746031745997</v>
      </c>
      <c r="L2773">
        <v>67.575999999999993</v>
      </c>
      <c r="M2773">
        <v>0.51733333333333298</v>
      </c>
      <c r="N2773">
        <v>0.194664813252859</v>
      </c>
      <c r="O2773">
        <v>0.54884912209752901</v>
      </c>
      <c r="P2773">
        <v>69.154989384288697</v>
      </c>
      <c r="Q2773">
        <v>0.547770700636942</v>
      </c>
      <c r="R2773">
        <v>0.164994277715695</v>
      </c>
      <c r="S2773" t="s">
        <v>52</v>
      </c>
    </row>
    <row r="2774" spans="1:19" x14ac:dyDescent="0.3">
      <c r="A2774" t="s">
        <v>53</v>
      </c>
      <c r="B2774">
        <v>0</v>
      </c>
      <c r="C2774">
        <v>656</v>
      </c>
      <c r="D2774">
        <v>223</v>
      </c>
      <c r="E2774">
        <v>963.92825112107596</v>
      </c>
      <c r="F2774">
        <v>405.64573991031301</v>
      </c>
      <c r="G2774">
        <v>0.42606956732517198</v>
      </c>
      <c r="H2774">
        <v>95.013513513513502</v>
      </c>
      <c r="I2774">
        <v>0.42567567567567499</v>
      </c>
      <c r="J2774">
        <v>0.17222271630936201</v>
      </c>
      <c r="K2774">
        <v>0.44856203288490198</v>
      </c>
      <c r="L2774">
        <v>100.029333333333</v>
      </c>
      <c r="M2774">
        <v>0.45066666666666599</v>
      </c>
      <c r="N2774">
        <v>0.18253476032773899</v>
      </c>
      <c r="O2774">
        <v>0.45481896165966801</v>
      </c>
      <c r="P2774">
        <v>101.424628450106</v>
      </c>
      <c r="Q2774">
        <v>0.46496815286624199</v>
      </c>
      <c r="R2774">
        <v>0.178148792071055</v>
      </c>
      <c r="S2774" t="s">
        <v>52</v>
      </c>
    </row>
    <row r="2775" spans="1:19" x14ac:dyDescent="0.3">
      <c r="A2775" t="s">
        <v>53</v>
      </c>
      <c r="B2775">
        <v>0</v>
      </c>
      <c r="C2775">
        <v>657</v>
      </c>
      <c r="D2775">
        <v>98</v>
      </c>
      <c r="E2775">
        <v>271.091836734693</v>
      </c>
      <c r="F2775">
        <v>404.71428571428498</v>
      </c>
      <c r="G2775">
        <v>0.48455598455598398</v>
      </c>
      <c r="H2775">
        <v>47.486486486486399</v>
      </c>
      <c r="I2775">
        <v>0.48986486486486402</v>
      </c>
      <c r="J2775">
        <v>0.21997135569346499</v>
      </c>
      <c r="K2775">
        <v>0.46922448979591802</v>
      </c>
      <c r="L2775">
        <v>45.984000000000002</v>
      </c>
      <c r="M2775">
        <v>0.45066666666666599</v>
      </c>
      <c r="N2775">
        <v>0.20009065278573701</v>
      </c>
      <c r="O2775">
        <v>0.54072966766324304</v>
      </c>
      <c r="P2775">
        <v>52.9915074309978</v>
      </c>
      <c r="Q2775">
        <v>0.56794055201698501</v>
      </c>
      <c r="R2775">
        <v>0.191536644178121</v>
      </c>
      <c r="S2775" t="s">
        <v>52</v>
      </c>
    </row>
    <row r="2776" spans="1:19" x14ac:dyDescent="0.3">
      <c r="A2776" t="s">
        <v>53</v>
      </c>
      <c r="B2776">
        <v>0</v>
      </c>
      <c r="C2776">
        <v>658</v>
      </c>
      <c r="D2776">
        <v>168</v>
      </c>
      <c r="E2776">
        <v>475.86904761904702</v>
      </c>
      <c r="F2776">
        <v>400.309523809523</v>
      </c>
      <c r="G2776">
        <v>0.48982464607464599</v>
      </c>
      <c r="H2776">
        <v>82.290540540540505</v>
      </c>
      <c r="I2776">
        <v>0.47297297297297197</v>
      </c>
      <c r="J2776">
        <v>0.20738243068173201</v>
      </c>
      <c r="K2776">
        <v>0.51626984126984099</v>
      </c>
      <c r="L2776">
        <v>86.733333333333306</v>
      </c>
      <c r="M2776">
        <v>0.52533333333333299</v>
      </c>
      <c r="N2776">
        <v>0.183075001805866</v>
      </c>
      <c r="O2776">
        <v>0.56859771509453005</v>
      </c>
      <c r="P2776">
        <v>95.524416135881097</v>
      </c>
      <c r="Q2776">
        <v>0.56794055201698501</v>
      </c>
      <c r="R2776">
        <v>0.17617922709400599</v>
      </c>
      <c r="S2776" t="s">
        <v>52</v>
      </c>
    </row>
    <row r="2777" spans="1:19" x14ac:dyDescent="0.3">
      <c r="A2777" t="s">
        <v>53</v>
      </c>
      <c r="B2777">
        <v>0</v>
      </c>
      <c r="C2777">
        <v>659</v>
      </c>
      <c r="D2777">
        <v>64</v>
      </c>
      <c r="E2777">
        <v>882.234375</v>
      </c>
      <c r="F2777">
        <v>403.203125</v>
      </c>
      <c r="G2777">
        <v>0.46822212837837801</v>
      </c>
      <c r="H2777">
        <v>29.9662162162162</v>
      </c>
      <c r="I2777">
        <v>0.483108108108108</v>
      </c>
      <c r="J2777">
        <v>0.20688837118060799</v>
      </c>
      <c r="K2777">
        <v>0.49641666666666601</v>
      </c>
      <c r="L2777">
        <v>31.7706666666666</v>
      </c>
      <c r="M2777">
        <v>0.49199999999999999</v>
      </c>
      <c r="N2777">
        <v>0.18219904789969499</v>
      </c>
      <c r="O2777">
        <v>0.470707271762208</v>
      </c>
      <c r="P2777">
        <v>30.125265392781301</v>
      </c>
      <c r="Q2777">
        <v>0.44798301486199499</v>
      </c>
      <c r="R2777">
        <v>0.16952375169516101</v>
      </c>
      <c r="S2777" t="s">
        <v>52</v>
      </c>
    </row>
    <row r="2778" spans="1:19" x14ac:dyDescent="0.3">
      <c r="A2778" t="s">
        <v>53</v>
      </c>
      <c r="B2778">
        <v>0</v>
      </c>
      <c r="C2778">
        <v>660</v>
      </c>
      <c r="D2778">
        <v>6</v>
      </c>
      <c r="E2778">
        <v>642.33333333333303</v>
      </c>
      <c r="F2778">
        <v>401.33333333333297</v>
      </c>
      <c r="G2778">
        <v>0.67229729729729704</v>
      </c>
      <c r="H2778">
        <v>4.0337837837837798</v>
      </c>
      <c r="I2778">
        <v>0.65878378378378299</v>
      </c>
      <c r="J2778">
        <v>0.27093808260702101</v>
      </c>
      <c r="K2778">
        <v>0.50622222222222202</v>
      </c>
      <c r="L2778">
        <v>3.0373333333333301</v>
      </c>
      <c r="M2778">
        <v>0.52133333333333298</v>
      </c>
      <c r="N2778">
        <v>0.17707025877659299</v>
      </c>
      <c r="O2778">
        <v>0.62845010615711205</v>
      </c>
      <c r="P2778">
        <v>3.7707006369426699</v>
      </c>
      <c r="Q2778">
        <v>0.68683651804670898</v>
      </c>
      <c r="R2778">
        <v>0.15403637238812601</v>
      </c>
      <c r="S2778" t="s">
        <v>52</v>
      </c>
    </row>
    <row r="2779" spans="1:19" x14ac:dyDescent="0.3">
      <c r="A2779" t="s">
        <v>53</v>
      </c>
      <c r="B2779">
        <v>0</v>
      </c>
      <c r="C2779">
        <v>661</v>
      </c>
      <c r="D2779">
        <v>150</v>
      </c>
      <c r="E2779">
        <v>651.64666666666596</v>
      </c>
      <c r="F2779">
        <v>404.40666666666601</v>
      </c>
      <c r="G2779">
        <v>0.49117117117117098</v>
      </c>
      <c r="H2779">
        <v>73.675675675675606</v>
      </c>
      <c r="I2779">
        <v>0.49662162162162099</v>
      </c>
      <c r="J2779">
        <v>0.208233767296235</v>
      </c>
      <c r="K2779">
        <v>0.53838222222222198</v>
      </c>
      <c r="L2779">
        <v>80.757333333333307</v>
      </c>
      <c r="M2779">
        <v>0.54400000000000004</v>
      </c>
      <c r="N2779">
        <v>0.191229105899729</v>
      </c>
      <c r="O2779">
        <v>0.58025477707006301</v>
      </c>
      <c r="P2779">
        <v>87.038216560509497</v>
      </c>
      <c r="Q2779">
        <v>0.56687898089171895</v>
      </c>
      <c r="R2779">
        <v>0.167302845942912</v>
      </c>
      <c r="S2779" t="s">
        <v>52</v>
      </c>
    </row>
    <row r="2780" spans="1:19" x14ac:dyDescent="0.3">
      <c r="A2780" t="s">
        <v>53</v>
      </c>
      <c r="B2780">
        <v>0</v>
      </c>
      <c r="C2780">
        <v>662</v>
      </c>
      <c r="D2780">
        <v>165</v>
      </c>
      <c r="E2780">
        <v>996.13939393939302</v>
      </c>
      <c r="F2780">
        <v>407.43030303030298</v>
      </c>
      <c r="G2780">
        <v>0.42813267813267802</v>
      </c>
      <c r="H2780">
        <v>70.641891891891802</v>
      </c>
      <c r="I2780">
        <v>0.40540540540540498</v>
      </c>
      <c r="J2780">
        <v>0.18301026411886001</v>
      </c>
      <c r="K2780">
        <v>0.44711111111111101</v>
      </c>
      <c r="L2780">
        <v>73.773333333333298</v>
      </c>
      <c r="M2780">
        <v>0.44266666666666599</v>
      </c>
      <c r="N2780">
        <v>0.19048907931380901</v>
      </c>
      <c r="O2780">
        <v>0.46137811233352599</v>
      </c>
      <c r="P2780">
        <v>76.127388535031798</v>
      </c>
      <c r="Q2780">
        <v>0.44585987261146498</v>
      </c>
      <c r="R2780">
        <v>0.18909524382019499</v>
      </c>
      <c r="S2780" t="s">
        <v>52</v>
      </c>
    </row>
    <row r="2781" spans="1:19" x14ac:dyDescent="0.3">
      <c r="A2781" t="s">
        <v>53</v>
      </c>
      <c r="B2781">
        <v>0</v>
      </c>
      <c r="C2781">
        <v>663</v>
      </c>
      <c r="D2781">
        <v>45</v>
      </c>
      <c r="E2781">
        <v>608.62222222222204</v>
      </c>
      <c r="F2781">
        <v>407.75555555555502</v>
      </c>
      <c r="G2781">
        <v>0.49684684684684599</v>
      </c>
      <c r="H2781">
        <v>22.358108108108102</v>
      </c>
      <c r="I2781">
        <v>0.52702702702702697</v>
      </c>
      <c r="J2781">
        <v>0.17728301414670999</v>
      </c>
      <c r="K2781">
        <v>0.57179259259259196</v>
      </c>
      <c r="L2781">
        <v>25.7306666666666</v>
      </c>
      <c r="M2781">
        <v>0.54933333333333301</v>
      </c>
      <c r="N2781">
        <v>0.179714331461863</v>
      </c>
      <c r="O2781">
        <v>0.56961547534795898</v>
      </c>
      <c r="P2781">
        <v>25.632696390658101</v>
      </c>
      <c r="Q2781">
        <v>0.55838641188959603</v>
      </c>
      <c r="R2781">
        <v>0.14402676931538999</v>
      </c>
      <c r="S2781" t="s">
        <v>52</v>
      </c>
    </row>
    <row r="2782" spans="1:19" x14ac:dyDescent="0.3">
      <c r="A2782" t="s">
        <v>53</v>
      </c>
      <c r="B2782">
        <v>0</v>
      </c>
      <c r="C2782">
        <v>664</v>
      </c>
      <c r="D2782">
        <v>201</v>
      </c>
      <c r="E2782">
        <v>746.258706467661</v>
      </c>
      <c r="F2782">
        <v>404.08457711442702</v>
      </c>
      <c r="G2782">
        <v>0.48309130025547897</v>
      </c>
      <c r="H2782">
        <v>97.101351351351298</v>
      </c>
      <c r="I2782">
        <v>0.48648648648648601</v>
      </c>
      <c r="J2782">
        <v>0.19431707224124201</v>
      </c>
      <c r="K2782">
        <v>0.53131674958540598</v>
      </c>
      <c r="L2782">
        <v>106.794666666666</v>
      </c>
      <c r="M2782">
        <v>0.54400000000000004</v>
      </c>
      <c r="N2782">
        <v>0.184866090065787</v>
      </c>
      <c r="O2782">
        <v>0.56374180055138301</v>
      </c>
      <c r="P2782">
        <v>113.31210191082801</v>
      </c>
      <c r="Q2782">
        <v>0.56050955414012704</v>
      </c>
      <c r="R2782">
        <v>0.179791113996877</v>
      </c>
      <c r="S2782" t="s">
        <v>52</v>
      </c>
    </row>
    <row r="2783" spans="1:19" x14ac:dyDescent="0.3">
      <c r="A2783" t="s">
        <v>53</v>
      </c>
      <c r="B2783">
        <v>0</v>
      </c>
      <c r="C2783">
        <v>665</v>
      </c>
      <c r="D2783">
        <v>49</v>
      </c>
      <c r="E2783">
        <v>690.61224489795904</v>
      </c>
      <c r="F2783">
        <v>403.918367346938</v>
      </c>
      <c r="G2783">
        <v>0.50110314396028599</v>
      </c>
      <c r="H2783">
        <v>24.554054054053999</v>
      </c>
      <c r="I2783">
        <v>0.5</v>
      </c>
      <c r="J2783">
        <v>0.20380901873697199</v>
      </c>
      <c r="K2783">
        <v>0.56190476190476102</v>
      </c>
      <c r="L2783">
        <v>27.533333333333299</v>
      </c>
      <c r="M2783">
        <v>0.586666666666666</v>
      </c>
      <c r="N2783">
        <v>0.15078690043370299</v>
      </c>
      <c r="O2783">
        <v>0.56471250920750404</v>
      </c>
      <c r="P2783">
        <v>27.670912951167701</v>
      </c>
      <c r="Q2783">
        <v>0.579617834394904</v>
      </c>
      <c r="R2783">
        <v>0.20985423939557701</v>
      </c>
      <c r="S2783" t="s">
        <v>52</v>
      </c>
    </row>
    <row r="2784" spans="1:19" x14ac:dyDescent="0.3">
      <c r="A2784" t="s">
        <v>53</v>
      </c>
      <c r="B2784">
        <v>0</v>
      </c>
      <c r="C2784">
        <v>666</v>
      </c>
      <c r="D2784">
        <v>95</v>
      </c>
      <c r="E2784">
        <v>989.65263157894697</v>
      </c>
      <c r="F2784">
        <v>407.69473684210499</v>
      </c>
      <c r="G2784">
        <v>0.43236130867709799</v>
      </c>
      <c r="H2784">
        <v>41.074324324324301</v>
      </c>
      <c r="I2784">
        <v>0.43918918918918898</v>
      </c>
      <c r="J2784">
        <v>0.18553029319664099</v>
      </c>
      <c r="K2784">
        <v>0.49173333333333302</v>
      </c>
      <c r="L2784">
        <v>46.714666666666602</v>
      </c>
      <c r="M2784">
        <v>0.49866666666666598</v>
      </c>
      <c r="N2784">
        <v>0.192337092000124</v>
      </c>
      <c r="O2784">
        <v>0.46615264275337998</v>
      </c>
      <c r="P2784">
        <v>44.284501061571099</v>
      </c>
      <c r="Q2784">
        <v>0.48832271762208002</v>
      </c>
      <c r="R2784">
        <v>0.183336024246299</v>
      </c>
      <c r="S2784" t="s">
        <v>52</v>
      </c>
    </row>
    <row r="2785" spans="1:19" x14ac:dyDescent="0.3">
      <c r="A2785" t="s">
        <v>53</v>
      </c>
      <c r="B2785">
        <v>0</v>
      </c>
      <c r="C2785">
        <v>667</v>
      </c>
      <c r="D2785">
        <v>89</v>
      </c>
      <c r="E2785">
        <v>182.69662921348299</v>
      </c>
      <c r="F2785">
        <v>407.77528089887602</v>
      </c>
      <c r="G2785">
        <v>0.47031582143941603</v>
      </c>
      <c r="H2785">
        <v>41.858108108108098</v>
      </c>
      <c r="I2785">
        <v>0.47972972972972899</v>
      </c>
      <c r="J2785">
        <v>0.21196235370689301</v>
      </c>
      <c r="K2785">
        <v>0.46846441947565498</v>
      </c>
      <c r="L2785">
        <v>41.6933333333333</v>
      </c>
      <c r="M2785">
        <v>0.47199999999999998</v>
      </c>
      <c r="N2785">
        <v>0.16079392304385701</v>
      </c>
      <c r="O2785">
        <v>0.49008802690903802</v>
      </c>
      <c r="P2785">
        <v>43.617834394904399</v>
      </c>
      <c r="Q2785">
        <v>0.49044585987261102</v>
      </c>
      <c r="R2785">
        <v>0.176347148668168</v>
      </c>
      <c r="S2785" t="s">
        <v>52</v>
      </c>
    </row>
    <row r="2786" spans="1:19" x14ac:dyDescent="0.3">
      <c r="A2786" t="s">
        <v>53</v>
      </c>
      <c r="B2786">
        <v>0</v>
      </c>
      <c r="C2786">
        <v>668</v>
      </c>
      <c r="D2786">
        <v>63</v>
      </c>
      <c r="E2786">
        <v>701.36507936507905</v>
      </c>
      <c r="F2786">
        <v>410.53968253968202</v>
      </c>
      <c r="G2786">
        <v>0.52734877734877705</v>
      </c>
      <c r="H2786">
        <v>33.222972972972897</v>
      </c>
      <c r="I2786">
        <v>0.5</v>
      </c>
      <c r="J2786">
        <v>0.183529158771148</v>
      </c>
      <c r="K2786">
        <v>0.62120634920634898</v>
      </c>
      <c r="L2786">
        <v>39.135999999999903</v>
      </c>
      <c r="M2786">
        <v>0.61333333333333295</v>
      </c>
      <c r="N2786">
        <v>0.23325715633741001</v>
      </c>
      <c r="O2786">
        <v>0.57041755130927096</v>
      </c>
      <c r="P2786">
        <v>35.936305732484001</v>
      </c>
      <c r="Q2786">
        <v>0.52229299363057302</v>
      </c>
      <c r="R2786">
        <v>0.18950773200505899</v>
      </c>
      <c r="S2786" t="s">
        <v>52</v>
      </c>
    </row>
    <row r="2787" spans="1:19" x14ac:dyDescent="0.3">
      <c r="A2787" t="s">
        <v>53</v>
      </c>
      <c r="B2787">
        <v>0</v>
      </c>
      <c r="C2787">
        <v>669</v>
      </c>
      <c r="D2787">
        <v>70</v>
      </c>
      <c r="E2787">
        <v>710.98571428571404</v>
      </c>
      <c r="F2787">
        <v>404.9</v>
      </c>
      <c r="G2787">
        <v>0.44295366795366697</v>
      </c>
      <c r="H2787">
        <v>31.006756756756701</v>
      </c>
      <c r="I2787">
        <v>0.462837837837837</v>
      </c>
      <c r="J2787">
        <v>0.210235316453523</v>
      </c>
      <c r="K2787">
        <v>0.55706666666666604</v>
      </c>
      <c r="L2787">
        <v>38.994666666666603</v>
      </c>
      <c r="M2787">
        <v>0.54400000000000004</v>
      </c>
      <c r="N2787">
        <v>0.163667273784151</v>
      </c>
      <c r="O2787">
        <v>0.54898392478010305</v>
      </c>
      <c r="P2787">
        <v>38.428874734607199</v>
      </c>
      <c r="Q2787">
        <v>0.56050955414012704</v>
      </c>
      <c r="R2787">
        <v>0.164721037410167</v>
      </c>
      <c r="S2787" t="s">
        <v>52</v>
      </c>
    </row>
    <row r="2788" spans="1:19" x14ac:dyDescent="0.3">
      <c r="A2788" t="s">
        <v>53</v>
      </c>
      <c r="B2788">
        <v>0</v>
      </c>
      <c r="C2788">
        <v>670</v>
      </c>
      <c r="D2788">
        <v>71</v>
      </c>
      <c r="E2788">
        <v>830.32394366197104</v>
      </c>
      <c r="F2788">
        <v>408.647887323943</v>
      </c>
      <c r="G2788">
        <v>0.49885801294251902</v>
      </c>
      <c r="H2788">
        <v>35.418918918918898</v>
      </c>
      <c r="I2788">
        <v>0.52027027027026995</v>
      </c>
      <c r="J2788">
        <v>0.20230892444185999</v>
      </c>
      <c r="K2788">
        <v>0.49911737089201802</v>
      </c>
      <c r="L2788">
        <v>35.437333333333299</v>
      </c>
      <c r="M2788">
        <v>0.49066666666666597</v>
      </c>
      <c r="N2788">
        <v>0.16684391606336699</v>
      </c>
      <c r="O2788">
        <v>0.51278370862115297</v>
      </c>
      <c r="P2788">
        <v>36.407643312101897</v>
      </c>
      <c r="Q2788">
        <v>0.51804670912951101</v>
      </c>
      <c r="R2788">
        <v>0.188156393392657</v>
      </c>
      <c r="S2788" t="s">
        <v>52</v>
      </c>
    </row>
    <row r="2789" spans="1:19" x14ac:dyDescent="0.3">
      <c r="A2789" t="s">
        <v>53</v>
      </c>
      <c r="B2789">
        <v>0</v>
      </c>
      <c r="C2789">
        <v>671</v>
      </c>
      <c r="D2789">
        <v>25</v>
      </c>
      <c r="E2789">
        <v>862.6</v>
      </c>
      <c r="F2789">
        <v>406</v>
      </c>
      <c r="G2789">
        <v>0.49729729729729699</v>
      </c>
      <c r="H2789">
        <v>12.4324324324324</v>
      </c>
      <c r="I2789">
        <v>0.51351351351351304</v>
      </c>
      <c r="J2789">
        <v>0.177536917836918</v>
      </c>
      <c r="K2789">
        <v>0.52981333333333303</v>
      </c>
      <c r="L2789">
        <v>13.245333333333299</v>
      </c>
      <c r="M2789">
        <v>0.56799999999999995</v>
      </c>
      <c r="N2789">
        <v>0.18530201366058199</v>
      </c>
      <c r="O2789">
        <v>0.52390658174097604</v>
      </c>
      <c r="P2789">
        <v>13.097664543524401</v>
      </c>
      <c r="Q2789">
        <v>0.50955414012738798</v>
      </c>
      <c r="R2789">
        <v>0.18321453533877499</v>
      </c>
      <c r="S2789" t="s">
        <v>52</v>
      </c>
    </row>
    <row r="2790" spans="1:19" x14ac:dyDescent="0.3">
      <c r="A2790" t="s">
        <v>53</v>
      </c>
      <c r="B2790">
        <v>0</v>
      </c>
      <c r="C2790">
        <v>672</v>
      </c>
      <c r="D2790">
        <v>55</v>
      </c>
      <c r="E2790">
        <v>884.07272727272698</v>
      </c>
      <c r="F2790">
        <v>407.12727272727199</v>
      </c>
      <c r="G2790">
        <v>0.467936117936118</v>
      </c>
      <c r="H2790">
        <v>25.736486486486399</v>
      </c>
      <c r="I2790">
        <v>0.45945945945945899</v>
      </c>
      <c r="J2790">
        <v>0.17504715662357501</v>
      </c>
      <c r="K2790">
        <v>0.50312727272727198</v>
      </c>
      <c r="L2790">
        <v>27.671999999999901</v>
      </c>
      <c r="M2790">
        <v>0.49066666666666597</v>
      </c>
      <c r="N2790">
        <v>0.18887014929999399</v>
      </c>
      <c r="O2790">
        <v>0.47670333912372098</v>
      </c>
      <c r="P2790">
        <v>26.2186836518046</v>
      </c>
      <c r="Q2790">
        <v>0.47558386411889497</v>
      </c>
      <c r="R2790">
        <v>0.172476269517914</v>
      </c>
      <c r="S2790" t="s">
        <v>52</v>
      </c>
    </row>
    <row r="2791" spans="1:19" x14ac:dyDescent="0.3">
      <c r="A2791" t="s">
        <v>53</v>
      </c>
      <c r="B2791">
        <v>0</v>
      </c>
      <c r="C2791">
        <v>673</v>
      </c>
      <c r="D2791">
        <v>43</v>
      </c>
      <c r="E2791">
        <v>893.69767441860404</v>
      </c>
      <c r="F2791">
        <v>406.65116279069701</v>
      </c>
      <c r="G2791">
        <v>0.48522941546197301</v>
      </c>
      <c r="H2791">
        <v>20.864864864864799</v>
      </c>
      <c r="I2791">
        <v>0.45945945945945899</v>
      </c>
      <c r="J2791">
        <v>0.20636362952173101</v>
      </c>
      <c r="K2791">
        <v>0.478697674418604</v>
      </c>
      <c r="L2791">
        <v>20.584</v>
      </c>
      <c r="M2791">
        <v>0.48266666666666602</v>
      </c>
      <c r="N2791">
        <v>0.20805594325639301</v>
      </c>
      <c r="O2791">
        <v>0.50560410803337696</v>
      </c>
      <c r="P2791">
        <v>21.7409766454352</v>
      </c>
      <c r="Q2791">
        <v>0.54564755838641099</v>
      </c>
      <c r="R2791">
        <v>0.19702974047135299</v>
      </c>
      <c r="S2791" t="s">
        <v>52</v>
      </c>
    </row>
    <row r="2792" spans="1:19" x14ac:dyDescent="0.3">
      <c r="A2792" t="s">
        <v>53</v>
      </c>
      <c r="B2792">
        <v>0</v>
      </c>
      <c r="C2792">
        <v>674</v>
      </c>
      <c r="D2792">
        <v>69</v>
      </c>
      <c r="E2792">
        <v>960.62318840579701</v>
      </c>
      <c r="F2792">
        <v>407.56521739130397</v>
      </c>
      <c r="G2792">
        <v>0.42763415589502501</v>
      </c>
      <c r="H2792">
        <v>29.506756756756701</v>
      </c>
      <c r="I2792">
        <v>0.412162162162162</v>
      </c>
      <c r="J2792">
        <v>0.20368641525416001</v>
      </c>
      <c r="K2792">
        <v>0.49364251207729398</v>
      </c>
      <c r="L2792">
        <v>34.061333333333302</v>
      </c>
      <c r="M2792">
        <v>0.46933333333333299</v>
      </c>
      <c r="N2792">
        <v>0.15972894027130799</v>
      </c>
      <c r="O2792">
        <v>0.45887565771254402</v>
      </c>
      <c r="P2792">
        <v>31.6624203821656</v>
      </c>
      <c r="Q2792">
        <v>0.435244161358811</v>
      </c>
      <c r="R2792">
        <v>0.17106856138990001</v>
      </c>
      <c r="S2792" t="s">
        <v>52</v>
      </c>
    </row>
    <row r="2793" spans="1:19" x14ac:dyDescent="0.3">
      <c r="A2793" t="s">
        <v>53</v>
      </c>
      <c r="B2793">
        <v>0</v>
      </c>
      <c r="C2793">
        <v>675</v>
      </c>
      <c r="D2793">
        <v>225</v>
      </c>
      <c r="E2793">
        <v>192.05777777777701</v>
      </c>
      <c r="F2793">
        <v>408.30666666666599</v>
      </c>
      <c r="G2793">
        <v>0.46453453453453403</v>
      </c>
      <c r="H2793">
        <v>104.52027027027</v>
      </c>
      <c r="I2793">
        <v>0.45270270270270202</v>
      </c>
      <c r="J2793">
        <v>0.20089083228426599</v>
      </c>
      <c r="K2793">
        <v>0.45637925925925898</v>
      </c>
      <c r="L2793">
        <v>102.68533333333301</v>
      </c>
      <c r="M2793">
        <v>0.46400000000000002</v>
      </c>
      <c r="N2793">
        <v>0.19824394092388101</v>
      </c>
      <c r="O2793">
        <v>0.52814343005425801</v>
      </c>
      <c r="P2793">
        <v>118.83227176220799</v>
      </c>
      <c r="Q2793">
        <v>0.52866242038216504</v>
      </c>
      <c r="R2793">
        <v>0.19023815603066099</v>
      </c>
      <c r="S2793" t="s">
        <v>52</v>
      </c>
    </row>
    <row r="2794" spans="1:19" x14ac:dyDescent="0.3">
      <c r="A2794" t="s">
        <v>53</v>
      </c>
      <c r="B2794">
        <v>0</v>
      </c>
      <c r="C2794">
        <v>676</v>
      </c>
      <c r="D2794">
        <v>21</v>
      </c>
      <c r="E2794">
        <v>540.42857142857099</v>
      </c>
      <c r="F2794">
        <v>403.09523809523802</v>
      </c>
      <c r="G2794">
        <v>0.52091377091377</v>
      </c>
      <c r="H2794">
        <v>10.939189189189101</v>
      </c>
      <c r="I2794">
        <v>0.53378378378378299</v>
      </c>
      <c r="J2794">
        <v>0.19849674150819999</v>
      </c>
      <c r="K2794">
        <v>0.48634920634920598</v>
      </c>
      <c r="L2794">
        <v>10.213333333333299</v>
      </c>
      <c r="M2794">
        <v>0.41066666666666601</v>
      </c>
      <c r="N2794">
        <v>0.20514025338185299</v>
      </c>
      <c r="O2794">
        <v>0.52471944191689401</v>
      </c>
      <c r="P2794">
        <v>11.0191082802547</v>
      </c>
      <c r="Q2794">
        <v>0.52653927813163404</v>
      </c>
      <c r="R2794">
        <v>0.15727268574038</v>
      </c>
      <c r="S2794" t="s">
        <v>52</v>
      </c>
    </row>
    <row r="2795" spans="1:19" x14ac:dyDescent="0.3">
      <c r="A2795" t="s">
        <v>53</v>
      </c>
      <c r="B2795">
        <v>0</v>
      </c>
      <c r="C2795">
        <v>677</v>
      </c>
      <c r="D2795">
        <v>171</v>
      </c>
      <c r="E2795">
        <v>658.94152046783597</v>
      </c>
      <c r="F2795">
        <v>411.06432748537998</v>
      </c>
      <c r="G2795">
        <v>0.50916706179864002</v>
      </c>
      <c r="H2795">
        <v>87.067567567567494</v>
      </c>
      <c r="I2795">
        <v>0.50675675675675602</v>
      </c>
      <c r="J2795">
        <v>0.201874685042991</v>
      </c>
      <c r="K2795">
        <v>0.52538011695906395</v>
      </c>
      <c r="L2795">
        <v>89.84</v>
      </c>
      <c r="M2795">
        <v>0.52</v>
      </c>
      <c r="N2795">
        <v>0.178972470815117</v>
      </c>
      <c r="O2795">
        <v>0.58504364236848305</v>
      </c>
      <c r="P2795">
        <v>100.04246284500999</v>
      </c>
      <c r="Q2795">
        <v>0.59660297239914994</v>
      </c>
      <c r="R2795">
        <v>0.18000266140434701</v>
      </c>
      <c r="S2795" t="s">
        <v>52</v>
      </c>
    </row>
    <row r="2796" spans="1:19" x14ac:dyDescent="0.3">
      <c r="A2796" t="s">
        <v>53</v>
      </c>
      <c r="B2796">
        <v>0</v>
      </c>
      <c r="C2796">
        <v>678</v>
      </c>
      <c r="D2796">
        <v>98</v>
      </c>
      <c r="E2796">
        <v>763.81632653061195</v>
      </c>
      <c r="F2796">
        <v>409.01020408163203</v>
      </c>
      <c r="G2796">
        <v>0.51303088803088803</v>
      </c>
      <c r="H2796">
        <v>50.277027027027003</v>
      </c>
      <c r="I2796">
        <v>0.50337837837837796</v>
      </c>
      <c r="J2796">
        <v>0.216283536299963</v>
      </c>
      <c r="K2796">
        <v>0.55044897959183603</v>
      </c>
      <c r="L2796">
        <v>53.944000000000003</v>
      </c>
      <c r="M2796">
        <v>0.55733333333333301</v>
      </c>
      <c r="N2796">
        <v>0.21550053060128399</v>
      </c>
      <c r="O2796">
        <v>0.55325187399800602</v>
      </c>
      <c r="P2796">
        <v>54.218683651804596</v>
      </c>
      <c r="Q2796">
        <v>0.563694267515923</v>
      </c>
      <c r="R2796">
        <v>0.182845729552187</v>
      </c>
      <c r="S2796" t="s">
        <v>52</v>
      </c>
    </row>
    <row r="2797" spans="1:19" x14ac:dyDescent="0.3">
      <c r="A2797" t="s">
        <v>53</v>
      </c>
      <c r="B2797">
        <v>0</v>
      </c>
      <c r="C2797">
        <v>679</v>
      </c>
      <c r="D2797">
        <v>71</v>
      </c>
      <c r="E2797">
        <v>839.90140845070403</v>
      </c>
      <c r="F2797">
        <v>406.87323943661897</v>
      </c>
      <c r="G2797">
        <v>0.47297297297297197</v>
      </c>
      <c r="H2797">
        <v>33.581081081081003</v>
      </c>
      <c r="I2797">
        <v>0.445945945945945</v>
      </c>
      <c r="J2797">
        <v>0.18085182835907701</v>
      </c>
      <c r="K2797">
        <v>0.61536150234741704</v>
      </c>
      <c r="L2797">
        <v>43.690666666666601</v>
      </c>
      <c r="M2797">
        <v>0.59199999999999997</v>
      </c>
      <c r="N2797">
        <v>0.209358972043731</v>
      </c>
      <c r="O2797">
        <v>0.55742950270625802</v>
      </c>
      <c r="P2797">
        <v>39.577494692144299</v>
      </c>
      <c r="Q2797">
        <v>0.53715498938428796</v>
      </c>
      <c r="R2797">
        <v>0.21664896710384199</v>
      </c>
      <c r="S2797" t="s">
        <v>52</v>
      </c>
    </row>
    <row r="2798" spans="1:19" x14ac:dyDescent="0.3">
      <c r="A2798" t="s">
        <v>53</v>
      </c>
      <c r="B2798">
        <v>0</v>
      </c>
      <c r="C2798">
        <v>680</v>
      </c>
      <c r="D2798">
        <v>80</v>
      </c>
      <c r="E2798">
        <v>299.89999999999998</v>
      </c>
      <c r="F2798">
        <v>408.27499999999998</v>
      </c>
      <c r="G2798">
        <v>0.46089527027027</v>
      </c>
      <c r="H2798">
        <v>36.8716216216216</v>
      </c>
      <c r="I2798">
        <v>0.412162162162162</v>
      </c>
      <c r="J2798">
        <v>0.202287564055464</v>
      </c>
      <c r="K2798">
        <v>0.49566666666666598</v>
      </c>
      <c r="L2798">
        <v>39.6533333333333</v>
      </c>
      <c r="M2798">
        <v>0.454666666666666</v>
      </c>
      <c r="N2798">
        <v>0.20066926908611399</v>
      </c>
      <c r="O2798">
        <v>0.58243099787685704</v>
      </c>
      <c r="P2798">
        <v>46.5944798301486</v>
      </c>
      <c r="Q2798">
        <v>0.57855626326963905</v>
      </c>
      <c r="R2798">
        <v>0.18914319166202101</v>
      </c>
      <c r="S2798" t="s">
        <v>52</v>
      </c>
    </row>
    <row r="2799" spans="1:19" x14ac:dyDescent="0.3">
      <c r="A2799" t="s">
        <v>53</v>
      </c>
      <c r="B2799">
        <v>0</v>
      </c>
      <c r="C2799">
        <v>681</v>
      </c>
      <c r="D2799">
        <v>144</v>
      </c>
      <c r="E2799">
        <v>325.638888888888</v>
      </c>
      <c r="F2799">
        <v>408.9375</v>
      </c>
      <c r="G2799">
        <v>0.45415728228228203</v>
      </c>
      <c r="H2799">
        <v>65.398648648648603</v>
      </c>
      <c r="I2799">
        <v>0.445945945945945</v>
      </c>
      <c r="J2799">
        <v>0.18796216205779501</v>
      </c>
      <c r="K2799">
        <v>0.50766666666666604</v>
      </c>
      <c r="L2799">
        <v>73.103999999999999</v>
      </c>
      <c r="M2799">
        <v>0.52400000000000002</v>
      </c>
      <c r="N2799">
        <v>0.19254471983360699</v>
      </c>
      <c r="O2799">
        <v>0.55014449162538304</v>
      </c>
      <c r="P2799">
        <v>79.220806794055093</v>
      </c>
      <c r="Q2799">
        <v>0.55838641188959603</v>
      </c>
      <c r="R2799">
        <v>0.16948117692187201</v>
      </c>
      <c r="S2799" t="s">
        <v>52</v>
      </c>
    </row>
    <row r="2800" spans="1:19" x14ac:dyDescent="0.3">
      <c r="A2800" t="s">
        <v>53</v>
      </c>
      <c r="B2800">
        <v>0</v>
      </c>
      <c r="C2800">
        <v>682</v>
      </c>
      <c r="D2800">
        <v>28</v>
      </c>
      <c r="E2800">
        <v>536.5</v>
      </c>
      <c r="F2800">
        <v>407.32142857142799</v>
      </c>
      <c r="G2800">
        <v>0.44811776061775999</v>
      </c>
      <c r="H2800">
        <v>12.5472972972973</v>
      </c>
      <c r="I2800">
        <v>0.47972972972972899</v>
      </c>
      <c r="J2800">
        <v>0.18979197246177201</v>
      </c>
      <c r="K2800">
        <v>0.56771428571428495</v>
      </c>
      <c r="L2800">
        <v>15.896000000000001</v>
      </c>
      <c r="M2800">
        <v>0.62133333333333296</v>
      </c>
      <c r="N2800">
        <v>0.13465127547258701</v>
      </c>
      <c r="O2800">
        <v>0.54132544737640198</v>
      </c>
      <c r="P2800">
        <v>15.157112526539199</v>
      </c>
      <c r="Q2800">
        <v>0.57537154989384198</v>
      </c>
      <c r="R2800">
        <v>0.20047156642490399</v>
      </c>
      <c r="S2800" t="s">
        <v>52</v>
      </c>
    </row>
    <row r="2801" spans="1:19" x14ac:dyDescent="0.3">
      <c r="A2801" t="s">
        <v>53</v>
      </c>
      <c r="B2801">
        <v>0</v>
      </c>
      <c r="C2801">
        <v>683</v>
      </c>
      <c r="D2801">
        <v>62</v>
      </c>
      <c r="E2801">
        <v>695.24193548387098</v>
      </c>
      <c r="F2801">
        <v>410.67741935483798</v>
      </c>
      <c r="G2801">
        <v>0.48833914559720998</v>
      </c>
      <c r="H2801">
        <v>30.277027027027</v>
      </c>
      <c r="I2801">
        <v>0.5</v>
      </c>
      <c r="J2801">
        <v>0.20259067434193301</v>
      </c>
      <c r="K2801">
        <v>0.54748387096774098</v>
      </c>
      <c r="L2801">
        <v>33.943999999999903</v>
      </c>
      <c r="M2801">
        <v>0.51333333333333298</v>
      </c>
      <c r="N2801">
        <v>0.184187274937262</v>
      </c>
      <c r="O2801">
        <v>0.56663927128278802</v>
      </c>
      <c r="P2801">
        <v>35.131634819532898</v>
      </c>
      <c r="Q2801">
        <v>0.547770700636942</v>
      </c>
      <c r="R2801">
        <v>0.165593287375742</v>
      </c>
      <c r="S2801" t="s">
        <v>52</v>
      </c>
    </row>
    <row r="2802" spans="1:19" x14ac:dyDescent="0.3">
      <c r="A2802" t="s">
        <v>53</v>
      </c>
      <c r="B2802">
        <v>0</v>
      </c>
      <c r="C2802">
        <v>684</v>
      </c>
      <c r="D2802">
        <v>53</v>
      </c>
      <c r="E2802">
        <v>759.05660377358402</v>
      </c>
      <c r="F2802">
        <v>409</v>
      </c>
      <c r="G2802">
        <v>0.458949515553289</v>
      </c>
      <c r="H2802">
        <v>24.324324324324301</v>
      </c>
      <c r="I2802">
        <v>0.43243243243243201</v>
      </c>
      <c r="J2802">
        <v>0.21500909633106</v>
      </c>
      <c r="K2802">
        <v>0.60784905660377297</v>
      </c>
      <c r="L2802">
        <v>32.215999999999902</v>
      </c>
      <c r="M2802">
        <v>0.55200000000000005</v>
      </c>
      <c r="N2802">
        <v>0.21487519234493599</v>
      </c>
      <c r="O2802">
        <v>0.55626326963906503</v>
      </c>
      <c r="P2802">
        <v>29.481953290870401</v>
      </c>
      <c r="Q2802">
        <v>0.56687898089171895</v>
      </c>
      <c r="R2802">
        <v>0.17674249457409</v>
      </c>
      <c r="S2802" t="s">
        <v>52</v>
      </c>
    </row>
    <row r="2803" spans="1:19" x14ac:dyDescent="0.3">
      <c r="A2803" t="s">
        <v>53</v>
      </c>
      <c r="B2803">
        <v>0</v>
      </c>
      <c r="C2803">
        <v>685</v>
      </c>
      <c r="D2803">
        <v>220</v>
      </c>
      <c r="E2803">
        <v>980.75</v>
      </c>
      <c r="F2803">
        <v>412.08636363636299</v>
      </c>
      <c r="G2803">
        <v>0.45319410319410303</v>
      </c>
      <c r="H2803">
        <v>99.702702702702695</v>
      </c>
      <c r="I2803">
        <v>0.43243243243243201</v>
      </c>
      <c r="J2803">
        <v>0.19963112833086899</v>
      </c>
      <c r="K2803">
        <v>0.47560000000000002</v>
      </c>
      <c r="L2803">
        <v>104.63200000000001</v>
      </c>
      <c r="M2803">
        <v>0.473333333333333</v>
      </c>
      <c r="N2803">
        <v>0.170572327145638</v>
      </c>
      <c r="O2803">
        <v>0.457324840764331</v>
      </c>
      <c r="P2803">
        <v>100.61146496815201</v>
      </c>
      <c r="Q2803">
        <v>0.46072186836517998</v>
      </c>
      <c r="R2803">
        <v>0.17891041553135201</v>
      </c>
      <c r="S2803" t="s">
        <v>52</v>
      </c>
    </row>
    <row r="2804" spans="1:19" x14ac:dyDescent="0.3">
      <c r="A2804" t="s">
        <v>53</v>
      </c>
      <c r="B2804">
        <v>0</v>
      </c>
      <c r="C2804">
        <v>686</v>
      </c>
      <c r="D2804">
        <v>89</v>
      </c>
      <c r="E2804">
        <v>179.71910112359501</v>
      </c>
      <c r="F2804">
        <v>410.96629213483101</v>
      </c>
      <c r="G2804">
        <v>0.49460977831764302</v>
      </c>
      <c r="H2804">
        <v>44.020270270270203</v>
      </c>
      <c r="I2804">
        <v>0.5</v>
      </c>
      <c r="J2804">
        <v>0.19545232381729599</v>
      </c>
      <c r="K2804">
        <v>0.44946816479400697</v>
      </c>
      <c r="L2804">
        <v>40.002666666666599</v>
      </c>
      <c r="M2804">
        <v>0.44266666666666599</v>
      </c>
      <c r="N2804">
        <v>0.16813240664739901</v>
      </c>
      <c r="O2804">
        <v>0.49831818507120801</v>
      </c>
      <c r="P2804">
        <v>44.350318471337502</v>
      </c>
      <c r="Q2804">
        <v>0.51592356687898</v>
      </c>
      <c r="R2804">
        <v>0.17619772642085699</v>
      </c>
      <c r="S2804" t="s">
        <v>52</v>
      </c>
    </row>
    <row r="2805" spans="1:19" x14ac:dyDescent="0.3">
      <c r="A2805" t="s">
        <v>53</v>
      </c>
      <c r="B2805">
        <v>0</v>
      </c>
      <c r="C2805">
        <v>687</v>
      </c>
      <c r="D2805">
        <v>103</v>
      </c>
      <c r="E2805">
        <v>509.378640776699</v>
      </c>
      <c r="F2805">
        <v>411.893203883495</v>
      </c>
      <c r="G2805">
        <v>0.49940960377853499</v>
      </c>
      <c r="H2805">
        <v>51.439189189189101</v>
      </c>
      <c r="I2805">
        <v>0.49324324324324298</v>
      </c>
      <c r="J2805">
        <v>0.17492499219765401</v>
      </c>
      <c r="K2805">
        <v>0.52657605177993505</v>
      </c>
      <c r="L2805">
        <v>54.237333333333297</v>
      </c>
      <c r="M2805">
        <v>0.51466666666666605</v>
      </c>
      <c r="N2805">
        <v>0.19047028718482301</v>
      </c>
      <c r="O2805">
        <v>0.59264527033990799</v>
      </c>
      <c r="P2805">
        <v>61.042462845010597</v>
      </c>
      <c r="Q2805">
        <v>0.59235668789808904</v>
      </c>
      <c r="R2805">
        <v>0.187031314713382</v>
      </c>
      <c r="S2805" t="s">
        <v>52</v>
      </c>
    </row>
    <row r="2806" spans="1:19" x14ac:dyDescent="0.3">
      <c r="A2806" t="s">
        <v>53</v>
      </c>
      <c r="B2806">
        <v>0</v>
      </c>
      <c r="C2806">
        <v>688</v>
      </c>
      <c r="D2806">
        <v>214</v>
      </c>
      <c r="E2806">
        <v>635.79439252336397</v>
      </c>
      <c r="F2806">
        <v>404.54672897196201</v>
      </c>
      <c r="G2806">
        <v>0.49479035109876202</v>
      </c>
      <c r="H2806">
        <v>105.885135135135</v>
      </c>
      <c r="I2806">
        <v>0.47972972972972899</v>
      </c>
      <c r="J2806">
        <v>0.21227492264117701</v>
      </c>
      <c r="K2806">
        <v>0.559239875389408</v>
      </c>
      <c r="L2806">
        <v>119.677333333333</v>
      </c>
      <c r="M2806">
        <v>0.55600000000000005</v>
      </c>
      <c r="N2806">
        <v>0.19232730946360299</v>
      </c>
      <c r="O2806">
        <v>0.59036252157866498</v>
      </c>
      <c r="P2806">
        <v>126.337579617834</v>
      </c>
      <c r="Q2806">
        <v>0.58917197452229297</v>
      </c>
      <c r="R2806">
        <v>0.186256138709705</v>
      </c>
      <c r="S2806" t="s">
        <v>52</v>
      </c>
    </row>
    <row r="2807" spans="1:19" x14ac:dyDescent="0.3">
      <c r="A2807" t="s">
        <v>53</v>
      </c>
      <c r="B2807">
        <v>0</v>
      </c>
      <c r="C2807">
        <v>689</v>
      </c>
      <c r="D2807">
        <v>66</v>
      </c>
      <c r="E2807">
        <v>722.90909090908997</v>
      </c>
      <c r="F2807">
        <v>410.98484848484799</v>
      </c>
      <c r="G2807">
        <v>0.476965601965602</v>
      </c>
      <c r="H2807">
        <v>31.479729729729701</v>
      </c>
      <c r="I2807">
        <v>0.44256756756756699</v>
      </c>
      <c r="J2807">
        <v>0.19548994241437301</v>
      </c>
      <c r="K2807">
        <v>0.57701010101010097</v>
      </c>
      <c r="L2807">
        <v>38.082666666666597</v>
      </c>
      <c r="M2807">
        <v>0.61066666666666602</v>
      </c>
      <c r="N2807">
        <v>0.191908376090765</v>
      </c>
      <c r="O2807">
        <v>0.57244418709386802</v>
      </c>
      <c r="P2807">
        <v>37.781316348195297</v>
      </c>
      <c r="Q2807">
        <v>0.547770700636942</v>
      </c>
      <c r="R2807">
        <v>0.17825537284996301</v>
      </c>
      <c r="S2807" t="s">
        <v>52</v>
      </c>
    </row>
    <row r="2808" spans="1:19" x14ac:dyDescent="0.3">
      <c r="A2808" t="s">
        <v>53</v>
      </c>
      <c r="B2808">
        <v>0</v>
      </c>
      <c r="C2808">
        <v>690</v>
      </c>
      <c r="D2808">
        <v>38</v>
      </c>
      <c r="E2808">
        <v>896.47368421052602</v>
      </c>
      <c r="F2808">
        <v>409.605263157894</v>
      </c>
      <c r="G2808">
        <v>0.46941678520625901</v>
      </c>
      <c r="H2808">
        <v>17.8378378378378</v>
      </c>
      <c r="I2808">
        <v>0.44256756756756699</v>
      </c>
      <c r="J2808">
        <v>0.18556486271450301</v>
      </c>
      <c r="K2808">
        <v>0.51017543859649095</v>
      </c>
      <c r="L2808">
        <v>19.386666666666599</v>
      </c>
      <c r="M2808">
        <v>0.51333333333333298</v>
      </c>
      <c r="N2808">
        <v>0.16384172109745401</v>
      </c>
      <c r="O2808">
        <v>0.55123477483517702</v>
      </c>
      <c r="P2808">
        <v>20.946921443736699</v>
      </c>
      <c r="Q2808">
        <v>0.55626326963906503</v>
      </c>
      <c r="R2808">
        <v>0.164961617097618</v>
      </c>
      <c r="S2808" t="s">
        <v>52</v>
      </c>
    </row>
    <row r="2809" spans="1:19" x14ac:dyDescent="0.3">
      <c r="A2809" t="s">
        <v>53</v>
      </c>
      <c r="B2809">
        <v>0</v>
      </c>
      <c r="C2809">
        <v>691</v>
      </c>
      <c r="D2809">
        <v>157</v>
      </c>
      <c r="E2809">
        <v>276.62420382165601</v>
      </c>
      <c r="F2809">
        <v>410.85350318471302</v>
      </c>
      <c r="G2809">
        <v>0.47783611637114798</v>
      </c>
      <c r="H2809">
        <v>75.020270270270203</v>
      </c>
      <c r="I2809">
        <v>0.47297297297297197</v>
      </c>
      <c r="J2809">
        <v>0.19610368514343801</v>
      </c>
      <c r="K2809">
        <v>0.47356263269638998</v>
      </c>
      <c r="L2809">
        <v>74.349333333333306</v>
      </c>
      <c r="M2809">
        <v>0.46666666666666601</v>
      </c>
      <c r="N2809">
        <v>0.18302125475901501</v>
      </c>
      <c r="O2809">
        <v>0.54406534409779905</v>
      </c>
      <c r="P2809">
        <v>85.418259023354494</v>
      </c>
      <c r="Q2809">
        <v>0.54564755838641099</v>
      </c>
      <c r="R2809">
        <v>0.186219872858186</v>
      </c>
      <c r="S2809" t="s">
        <v>52</v>
      </c>
    </row>
    <row r="2810" spans="1:19" x14ac:dyDescent="0.3">
      <c r="A2810" t="s">
        <v>53</v>
      </c>
      <c r="B2810">
        <v>0</v>
      </c>
      <c r="C2810">
        <v>692</v>
      </c>
      <c r="D2810">
        <v>41</v>
      </c>
      <c r="E2810">
        <v>359.04878048780398</v>
      </c>
      <c r="F2810">
        <v>412.12195121951203</v>
      </c>
      <c r="G2810">
        <v>0.46621621621621601</v>
      </c>
      <c r="H2810">
        <v>19.114864864864799</v>
      </c>
      <c r="I2810">
        <v>0.47297297297297197</v>
      </c>
      <c r="J2810">
        <v>0.20895648458445101</v>
      </c>
      <c r="K2810">
        <v>0.495219512195122</v>
      </c>
      <c r="L2810">
        <v>20.303999999999998</v>
      </c>
      <c r="M2810">
        <v>0.48266666666666602</v>
      </c>
      <c r="N2810">
        <v>0.22107673942349701</v>
      </c>
      <c r="O2810">
        <v>0.62296100668012999</v>
      </c>
      <c r="P2810">
        <v>25.541401273885299</v>
      </c>
      <c r="Q2810">
        <v>0.645435244161358</v>
      </c>
      <c r="R2810">
        <v>0.19690494161118099</v>
      </c>
      <c r="S2810" t="s">
        <v>52</v>
      </c>
    </row>
    <row r="2811" spans="1:19" x14ac:dyDescent="0.3">
      <c r="A2811" t="s">
        <v>53</v>
      </c>
      <c r="B2811">
        <v>0</v>
      </c>
      <c r="C2811">
        <v>693</v>
      </c>
      <c r="D2811">
        <v>74</v>
      </c>
      <c r="E2811">
        <v>754.59459459459401</v>
      </c>
      <c r="F2811">
        <v>410.82432432432398</v>
      </c>
      <c r="G2811">
        <v>0.48657779401022599</v>
      </c>
      <c r="H2811">
        <v>36.006756756756701</v>
      </c>
      <c r="I2811">
        <v>0.47635135135135098</v>
      </c>
      <c r="J2811">
        <v>0.20055316704832801</v>
      </c>
      <c r="K2811">
        <v>0.54140540540540505</v>
      </c>
      <c r="L2811">
        <v>40.063999999999901</v>
      </c>
      <c r="M2811">
        <v>0.55333333333333301</v>
      </c>
      <c r="N2811">
        <v>0.18923025894848899</v>
      </c>
      <c r="O2811">
        <v>0.52438744476960997</v>
      </c>
      <c r="P2811">
        <v>38.804670912951103</v>
      </c>
      <c r="Q2811">
        <v>0.53290870488322695</v>
      </c>
      <c r="R2811">
        <v>0.17649212412340401</v>
      </c>
      <c r="S2811" t="s">
        <v>52</v>
      </c>
    </row>
    <row r="2812" spans="1:19" x14ac:dyDescent="0.3">
      <c r="A2812" t="s">
        <v>53</v>
      </c>
      <c r="B2812">
        <v>0</v>
      </c>
      <c r="C2812">
        <v>694</v>
      </c>
      <c r="D2812">
        <v>38</v>
      </c>
      <c r="E2812">
        <v>872.57894736842104</v>
      </c>
      <c r="F2812">
        <v>410.89473684210498</v>
      </c>
      <c r="G2812">
        <v>0.43509957325746701</v>
      </c>
      <c r="H2812">
        <v>16.533783783783701</v>
      </c>
      <c r="I2812">
        <v>0.43243243243243201</v>
      </c>
      <c r="J2812">
        <v>0.18080207344559401</v>
      </c>
      <c r="K2812">
        <v>0.54322807017543795</v>
      </c>
      <c r="L2812">
        <v>20.642666666666599</v>
      </c>
      <c r="M2812">
        <v>0.56266666666666598</v>
      </c>
      <c r="N2812">
        <v>0.19683189766196801</v>
      </c>
      <c r="O2812">
        <v>0.52223712146608503</v>
      </c>
      <c r="P2812">
        <v>19.8450106157112</v>
      </c>
      <c r="Q2812">
        <v>0.58598726114649602</v>
      </c>
      <c r="R2812">
        <v>0.18701324880919401</v>
      </c>
      <c r="S2812" t="s">
        <v>52</v>
      </c>
    </row>
    <row r="2813" spans="1:19" x14ac:dyDescent="0.3">
      <c r="A2813" t="s">
        <v>53</v>
      </c>
      <c r="B2813">
        <v>0</v>
      </c>
      <c r="C2813">
        <v>695</v>
      </c>
      <c r="D2813">
        <v>61</v>
      </c>
      <c r="E2813">
        <v>956.55737704917999</v>
      </c>
      <c r="F2813">
        <v>411.52459016393402</v>
      </c>
      <c r="G2813">
        <v>0.48759415152857699</v>
      </c>
      <c r="H2813">
        <v>29.743243243243199</v>
      </c>
      <c r="I2813">
        <v>0.50675675675675602</v>
      </c>
      <c r="J2813">
        <v>0.182106735669573</v>
      </c>
      <c r="K2813">
        <v>0.50854644808743099</v>
      </c>
      <c r="L2813">
        <v>31.021333333333299</v>
      </c>
      <c r="M2813">
        <v>0.53333333333333299</v>
      </c>
      <c r="N2813">
        <v>0.17794542902650601</v>
      </c>
      <c r="O2813">
        <v>0.47788103442274898</v>
      </c>
      <c r="P2813">
        <v>29.150743099787601</v>
      </c>
      <c r="Q2813">
        <v>0.46072186836517998</v>
      </c>
      <c r="R2813">
        <v>0.17448658398438099</v>
      </c>
      <c r="S2813" t="s">
        <v>52</v>
      </c>
    </row>
    <row r="2814" spans="1:19" x14ac:dyDescent="0.3">
      <c r="A2814" t="s">
        <v>53</v>
      </c>
      <c r="B2814">
        <v>0</v>
      </c>
      <c r="C2814">
        <v>696</v>
      </c>
      <c r="D2814">
        <v>100</v>
      </c>
      <c r="E2814">
        <v>240.33</v>
      </c>
      <c r="F2814">
        <v>414.81</v>
      </c>
      <c r="G2814">
        <v>0.42047297297297298</v>
      </c>
      <c r="H2814">
        <v>42.047297297297298</v>
      </c>
      <c r="I2814">
        <v>0.41554054054054002</v>
      </c>
      <c r="J2814">
        <v>0.19133163119868901</v>
      </c>
      <c r="K2814">
        <v>0.49728</v>
      </c>
      <c r="L2814">
        <v>49.728000000000002</v>
      </c>
      <c r="M2814">
        <v>0.52</v>
      </c>
      <c r="N2814">
        <v>0.20274506553798</v>
      </c>
      <c r="O2814">
        <v>0.49707006369426698</v>
      </c>
      <c r="P2814">
        <v>49.707006369426701</v>
      </c>
      <c r="Q2814">
        <v>0.47876857749469198</v>
      </c>
      <c r="R2814">
        <v>0.17146927958119099</v>
      </c>
      <c r="S2814" t="s">
        <v>52</v>
      </c>
    </row>
    <row r="2815" spans="1:19" x14ac:dyDescent="0.3">
      <c r="A2815" t="s">
        <v>53</v>
      </c>
      <c r="B2815">
        <v>0</v>
      </c>
      <c r="C2815">
        <v>697</v>
      </c>
      <c r="D2815">
        <v>255</v>
      </c>
      <c r="E2815">
        <v>390.61176470588202</v>
      </c>
      <c r="F2815">
        <v>406.60784313725401</v>
      </c>
      <c r="G2815">
        <v>0.47715951245362997</v>
      </c>
      <c r="H2815">
        <v>121.675675675675</v>
      </c>
      <c r="I2815">
        <v>0.47972972972972899</v>
      </c>
      <c r="J2815">
        <v>0.19697257778897401</v>
      </c>
      <c r="K2815">
        <v>0.52911895424836597</v>
      </c>
      <c r="L2815">
        <v>134.92533333333299</v>
      </c>
      <c r="M2815">
        <v>0.52800000000000002</v>
      </c>
      <c r="N2815">
        <v>0.178180988651958</v>
      </c>
      <c r="O2815">
        <v>0.60368843928229399</v>
      </c>
      <c r="P2815">
        <v>153.94055201698501</v>
      </c>
      <c r="Q2815">
        <v>0.59660297239914994</v>
      </c>
      <c r="R2815">
        <v>0.179498868132451</v>
      </c>
      <c r="S2815" t="s">
        <v>52</v>
      </c>
    </row>
    <row r="2816" spans="1:19" x14ac:dyDescent="0.3">
      <c r="A2816" t="s">
        <v>53</v>
      </c>
      <c r="B2816">
        <v>0</v>
      </c>
      <c r="C2816">
        <v>698</v>
      </c>
      <c r="D2816">
        <v>33</v>
      </c>
      <c r="E2816">
        <v>636.87878787878697</v>
      </c>
      <c r="F2816">
        <v>410.12121212121201</v>
      </c>
      <c r="G2816">
        <v>0.46294021294021298</v>
      </c>
      <c r="H2816">
        <v>15.277027027027</v>
      </c>
      <c r="I2816">
        <v>0.45945945945945899</v>
      </c>
      <c r="J2816">
        <v>0.187013058015296</v>
      </c>
      <c r="K2816">
        <v>0.60428282828282798</v>
      </c>
      <c r="L2816">
        <v>19.941333333333301</v>
      </c>
      <c r="M2816">
        <v>0.60533333333333295</v>
      </c>
      <c r="N2816">
        <v>0.18147462041090001</v>
      </c>
      <c r="O2816">
        <v>0.61757704432863603</v>
      </c>
      <c r="P2816">
        <v>20.380042462845001</v>
      </c>
      <c r="Q2816">
        <v>0.645435244161358</v>
      </c>
      <c r="R2816">
        <v>0.184434559389379</v>
      </c>
      <c r="S2816" t="s">
        <v>52</v>
      </c>
    </row>
    <row r="2817" spans="1:19" x14ac:dyDescent="0.3">
      <c r="A2817" t="s">
        <v>53</v>
      </c>
      <c r="B2817">
        <v>0</v>
      </c>
      <c r="C2817">
        <v>699</v>
      </c>
      <c r="D2817">
        <v>171</v>
      </c>
      <c r="E2817">
        <v>685.79532163742601</v>
      </c>
      <c r="F2817">
        <v>413.01754385964898</v>
      </c>
      <c r="G2817">
        <v>0.50193614667298803</v>
      </c>
      <c r="H2817">
        <v>85.831081081080995</v>
      </c>
      <c r="I2817">
        <v>0.47297297297297197</v>
      </c>
      <c r="J2817">
        <v>0.21136903091355699</v>
      </c>
      <c r="K2817">
        <v>0.518986354775828</v>
      </c>
      <c r="L2817">
        <v>88.746666666666599</v>
      </c>
      <c r="M2817">
        <v>0.51466666666666605</v>
      </c>
      <c r="N2817">
        <v>0.19651738926681001</v>
      </c>
      <c r="O2817">
        <v>0.55586595646937498</v>
      </c>
      <c r="P2817">
        <v>95.053078556263202</v>
      </c>
      <c r="Q2817">
        <v>0.55201698513800401</v>
      </c>
      <c r="R2817">
        <v>0.182294898113948</v>
      </c>
      <c r="S2817" t="s">
        <v>52</v>
      </c>
    </row>
    <row r="2818" spans="1:19" x14ac:dyDescent="0.3">
      <c r="A2818" t="s">
        <v>53</v>
      </c>
      <c r="B2818">
        <v>0</v>
      </c>
      <c r="C2818">
        <v>700</v>
      </c>
      <c r="D2818">
        <v>78</v>
      </c>
      <c r="E2818">
        <v>864.25641025641005</v>
      </c>
      <c r="F2818">
        <v>410.58974358974302</v>
      </c>
      <c r="G2818">
        <v>0.47895010395010401</v>
      </c>
      <c r="H2818">
        <v>37.358108108108098</v>
      </c>
      <c r="I2818">
        <v>0.5</v>
      </c>
      <c r="J2818">
        <v>0.17235242541088699</v>
      </c>
      <c r="K2818">
        <v>0.50198290598290596</v>
      </c>
      <c r="L2818">
        <v>39.1546666666666</v>
      </c>
      <c r="M2818">
        <v>0.50133333333333296</v>
      </c>
      <c r="N2818">
        <v>0.19109243521425301</v>
      </c>
      <c r="O2818">
        <v>0.49910174750939001</v>
      </c>
      <c r="P2818">
        <v>38.929936305732397</v>
      </c>
      <c r="Q2818">
        <v>0.48619957537154901</v>
      </c>
      <c r="R2818">
        <v>0.17486898723220201</v>
      </c>
      <c r="S2818" t="s">
        <v>52</v>
      </c>
    </row>
    <row r="2819" spans="1:19" x14ac:dyDescent="0.3">
      <c r="A2819" t="s">
        <v>53</v>
      </c>
      <c r="B2819">
        <v>0</v>
      </c>
      <c r="C2819">
        <v>701</v>
      </c>
      <c r="D2819">
        <v>25</v>
      </c>
      <c r="E2819">
        <v>888.48</v>
      </c>
      <c r="F2819">
        <v>410.92</v>
      </c>
      <c r="G2819">
        <v>0.46027027027027001</v>
      </c>
      <c r="H2819">
        <v>11.506756756756699</v>
      </c>
      <c r="I2819">
        <v>0.43918918918918898</v>
      </c>
      <c r="J2819">
        <v>0.211816037167086</v>
      </c>
      <c r="K2819">
        <v>0.49695999999999901</v>
      </c>
      <c r="L2819">
        <v>12.423999999999999</v>
      </c>
      <c r="M2819">
        <v>0.51466666666666605</v>
      </c>
      <c r="N2819">
        <v>0.14965846510564501</v>
      </c>
      <c r="O2819">
        <v>0.50887473460721799</v>
      </c>
      <c r="P2819">
        <v>12.7218683651804</v>
      </c>
      <c r="Q2819">
        <v>0.484076433121019</v>
      </c>
      <c r="R2819">
        <v>0.161476903930896</v>
      </c>
      <c r="S2819" t="s">
        <v>52</v>
      </c>
    </row>
    <row r="2820" spans="1:19" x14ac:dyDescent="0.3">
      <c r="A2820" t="s">
        <v>53</v>
      </c>
      <c r="B2820">
        <v>0</v>
      </c>
      <c r="C2820">
        <v>702</v>
      </c>
      <c r="D2820">
        <v>337</v>
      </c>
      <c r="E2820">
        <v>312.08308605341199</v>
      </c>
      <c r="F2820">
        <v>412.234421364985</v>
      </c>
      <c r="G2820">
        <v>0.479068088860373</v>
      </c>
      <c r="H2820">
        <v>161.445945945945</v>
      </c>
      <c r="I2820">
        <v>0.45945945945945899</v>
      </c>
      <c r="J2820">
        <v>0.19384353915573599</v>
      </c>
      <c r="K2820">
        <v>0.49775667655786299</v>
      </c>
      <c r="L2820">
        <v>167.74399999999901</v>
      </c>
      <c r="M2820">
        <v>0.50933333333333297</v>
      </c>
      <c r="N2820">
        <v>0.18650278275326401</v>
      </c>
      <c r="O2820">
        <v>0.54394022441046497</v>
      </c>
      <c r="P2820">
        <v>183.30785562632599</v>
      </c>
      <c r="Q2820">
        <v>0.53290870488322695</v>
      </c>
      <c r="R2820">
        <v>0.181007872227059</v>
      </c>
      <c r="S2820" t="s">
        <v>52</v>
      </c>
    </row>
    <row r="2821" spans="1:19" x14ac:dyDescent="0.3">
      <c r="A2821" t="s">
        <v>53</v>
      </c>
      <c r="B2821">
        <v>0</v>
      </c>
      <c r="C2821">
        <v>703</v>
      </c>
      <c r="D2821">
        <v>30</v>
      </c>
      <c r="E2821">
        <v>338.166666666666</v>
      </c>
      <c r="F2821">
        <v>411.3</v>
      </c>
      <c r="G2821">
        <v>0.465315315315315</v>
      </c>
      <c r="H2821">
        <v>13.959459459459399</v>
      </c>
      <c r="I2821">
        <v>0.46621621621621601</v>
      </c>
      <c r="J2821">
        <v>0.16528278640125099</v>
      </c>
      <c r="K2821">
        <v>0.4864</v>
      </c>
      <c r="L2821">
        <v>14.592000000000001</v>
      </c>
      <c r="M2821">
        <v>0.46133333333333298</v>
      </c>
      <c r="N2821">
        <v>0.19693726017299101</v>
      </c>
      <c r="O2821">
        <v>0.52137296532200905</v>
      </c>
      <c r="P2821">
        <v>15.6411889596602</v>
      </c>
      <c r="Q2821">
        <v>0.49256900212314197</v>
      </c>
      <c r="R2821">
        <v>0.132749524629862</v>
      </c>
      <c r="S2821" t="s">
        <v>52</v>
      </c>
    </row>
    <row r="2822" spans="1:19" x14ac:dyDescent="0.3">
      <c r="A2822" t="s">
        <v>53</v>
      </c>
      <c r="B2822">
        <v>0</v>
      </c>
      <c r="C2822">
        <v>704</v>
      </c>
      <c r="D2822">
        <v>170</v>
      </c>
      <c r="E2822">
        <v>522.29411764705799</v>
      </c>
      <c r="F2822">
        <v>412.36470588235198</v>
      </c>
      <c r="G2822">
        <v>0.50850556438791705</v>
      </c>
      <c r="H2822">
        <v>86.445945945945894</v>
      </c>
      <c r="I2822">
        <v>0.49324324324324298</v>
      </c>
      <c r="J2822">
        <v>0.19507964009349099</v>
      </c>
      <c r="K2822">
        <v>0.53876078431372498</v>
      </c>
      <c r="L2822">
        <v>91.5893333333333</v>
      </c>
      <c r="M2822">
        <v>0.53600000000000003</v>
      </c>
      <c r="N2822">
        <v>0.20118028601664101</v>
      </c>
      <c r="O2822">
        <v>0.56826526789059495</v>
      </c>
      <c r="P2822">
        <v>96.605095541401198</v>
      </c>
      <c r="Q2822">
        <v>0.565817409766454</v>
      </c>
      <c r="R2822">
        <v>0.18956829580599099</v>
      </c>
      <c r="S2822" t="s">
        <v>52</v>
      </c>
    </row>
    <row r="2823" spans="1:19" x14ac:dyDescent="0.3">
      <c r="A2823" t="s">
        <v>53</v>
      </c>
      <c r="B2823">
        <v>0</v>
      </c>
      <c r="C2823">
        <v>705</v>
      </c>
      <c r="D2823">
        <v>60</v>
      </c>
      <c r="E2823">
        <v>532.91666666666595</v>
      </c>
      <c r="F2823">
        <v>411.76666666666603</v>
      </c>
      <c r="G2823">
        <v>0.50833333333333297</v>
      </c>
      <c r="H2823">
        <v>30.5</v>
      </c>
      <c r="I2823">
        <v>0.49324324324324298</v>
      </c>
      <c r="J2823">
        <v>0.22716294819371199</v>
      </c>
      <c r="K2823">
        <v>0.53488888888888797</v>
      </c>
      <c r="L2823">
        <v>32.093333333333298</v>
      </c>
      <c r="M2823">
        <v>0.50266666666666604</v>
      </c>
      <c r="N2823">
        <v>0.189207652600176</v>
      </c>
      <c r="O2823">
        <v>0.59133050247699903</v>
      </c>
      <c r="P2823">
        <v>35.479830148619897</v>
      </c>
      <c r="Q2823">
        <v>0.58704883227176197</v>
      </c>
      <c r="R2823">
        <v>0.168044391793256</v>
      </c>
      <c r="S2823" t="s">
        <v>52</v>
      </c>
    </row>
    <row r="2824" spans="1:19" x14ac:dyDescent="0.3">
      <c r="A2824" t="s">
        <v>53</v>
      </c>
      <c r="B2824">
        <v>0</v>
      </c>
      <c r="C2824">
        <v>706</v>
      </c>
      <c r="D2824">
        <v>818</v>
      </c>
      <c r="E2824">
        <v>566.10268948655198</v>
      </c>
      <c r="F2824">
        <v>405.17237163814099</v>
      </c>
      <c r="G2824">
        <v>0.48191039450208101</v>
      </c>
      <c r="H2824">
        <v>394.20270270270203</v>
      </c>
      <c r="I2824">
        <v>0.47972972972972899</v>
      </c>
      <c r="J2824">
        <v>0.20056344845016499</v>
      </c>
      <c r="K2824">
        <v>0.55057212713936399</v>
      </c>
      <c r="L2824">
        <v>450.36799999999999</v>
      </c>
      <c r="M2824">
        <v>0.55200000000000005</v>
      </c>
      <c r="N2824">
        <v>0.188671443620026</v>
      </c>
      <c r="O2824">
        <v>0.57569079988994898</v>
      </c>
      <c r="P2824">
        <v>470.91507430997802</v>
      </c>
      <c r="Q2824">
        <v>0.581740976645435</v>
      </c>
      <c r="R2824">
        <v>0.17837006471278199</v>
      </c>
      <c r="S2824" t="s">
        <v>52</v>
      </c>
    </row>
    <row r="2825" spans="1:19" x14ac:dyDescent="0.3">
      <c r="A2825" t="s">
        <v>53</v>
      </c>
      <c r="B2825">
        <v>0</v>
      </c>
      <c r="C2825">
        <v>707</v>
      </c>
      <c r="D2825">
        <v>44</v>
      </c>
      <c r="E2825">
        <v>180.70454545454501</v>
      </c>
      <c r="F2825">
        <v>414.06818181818102</v>
      </c>
      <c r="G2825">
        <v>0.44917076167076098</v>
      </c>
      <c r="H2825">
        <v>19.763513513513502</v>
      </c>
      <c r="I2825">
        <v>0.43918918918918898</v>
      </c>
      <c r="J2825">
        <v>0.23385908231722299</v>
      </c>
      <c r="K2825">
        <v>0.407696969696969</v>
      </c>
      <c r="L2825">
        <v>17.938666666666599</v>
      </c>
      <c r="M2825">
        <v>0.41866666666666602</v>
      </c>
      <c r="N2825">
        <v>0.180189992577725</v>
      </c>
      <c r="O2825">
        <v>0.43838062150163998</v>
      </c>
      <c r="P2825">
        <v>19.2887473460721</v>
      </c>
      <c r="Q2825">
        <v>0.44585987261146498</v>
      </c>
      <c r="R2825">
        <v>0.18227659232155899</v>
      </c>
      <c r="S2825" t="s">
        <v>52</v>
      </c>
    </row>
    <row r="2826" spans="1:19" x14ac:dyDescent="0.3">
      <c r="A2826" t="s">
        <v>53</v>
      </c>
      <c r="B2826">
        <v>0</v>
      </c>
      <c r="C2826">
        <v>708</v>
      </c>
      <c r="D2826">
        <v>30</v>
      </c>
      <c r="E2826">
        <v>211.4</v>
      </c>
      <c r="F2826">
        <v>413.56666666666598</v>
      </c>
      <c r="G2826">
        <v>0.58265765765765698</v>
      </c>
      <c r="H2826">
        <v>17.479729729729701</v>
      </c>
      <c r="I2826">
        <v>0.57094594594594505</v>
      </c>
      <c r="J2826">
        <v>0.18718113324132399</v>
      </c>
      <c r="K2826">
        <v>0.53182222222222197</v>
      </c>
      <c r="L2826">
        <v>15.954666666666601</v>
      </c>
      <c r="M2826">
        <v>0.58399999999999996</v>
      </c>
      <c r="N2826">
        <v>0.18783593576691299</v>
      </c>
      <c r="O2826">
        <v>0.50481245576786904</v>
      </c>
      <c r="P2826">
        <v>15.144373673036</v>
      </c>
      <c r="Q2826">
        <v>0.531847133757961</v>
      </c>
      <c r="R2826">
        <v>0.16334005784328601</v>
      </c>
      <c r="S2826" t="s">
        <v>52</v>
      </c>
    </row>
    <row r="2827" spans="1:19" x14ac:dyDescent="0.3">
      <c r="A2827" t="s">
        <v>53</v>
      </c>
      <c r="B2827">
        <v>0</v>
      </c>
      <c r="C2827">
        <v>709</v>
      </c>
      <c r="D2827">
        <v>112</v>
      </c>
      <c r="E2827">
        <v>546.6875</v>
      </c>
      <c r="F2827">
        <v>415.330357142857</v>
      </c>
      <c r="G2827">
        <v>0.50989382239382197</v>
      </c>
      <c r="H2827">
        <v>57.108108108108098</v>
      </c>
      <c r="I2827">
        <v>0.52702702702702697</v>
      </c>
      <c r="J2827">
        <v>0.208650137646547</v>
      </c>
      <c r="K2827">
        <v>0.52221428571428496</v>
      </c>
      <c r="L2827">
        <v>58.488</v>
      </c>
      <c r="M2827">
        <v>0.51333333333333298</v>
      </c>
      <c r="N2827">
        <v>0.17609949871226699</v>
      </c>
      <c r="O2827">
        <v>0.61339854413102801</v>
      </c>
      <c r="P2827">
        <v>68.700636942675104</v>
      </c>
      <c r="Q2827">
        <v>0.60721868365180398</v>
      </c>
      <c r="R2827">
        <v>0.214845869572102</v>
      </c>
      <c r="S2827" t="s">
        <v>52</v>
      </c>
    </row>
    <row r="2828" spans="1:19" x14ac:dyDescent="0.3">
      <c r="A2828" t="s">
        <v>53</v>
      </c>
      <c r="B2828">
        <v>0</v>
      </c>
      <c r="C2828">
        <v>710</v>
      </c>
      <c r="D2828">
        <v>291</v>
      </c>
      <c r="E2828">
        <v>635.88316151202696</v>
      </c>
      <c r="F2828">
        <v>419.46391752577301</v>
      </c>
      <c r="G2828">
        <v>0.49126962013559899</v>
      </c>
      <c r="H2828">
        <v>142.959459459459</v>
      </c>
      <c r="I2828">
        <v>0.48648648648648601</v>
      </c>
      <c r="J2828">
        <v>0.18901254699163</v>
      </c>
      <c r="K2828">
        <v>0.53355326460481001</v>
      </c>
      <c r="L2828">
        <v>155.26399999999899</v>
      </c>
      <c r="M2828">
        <v>0.53600000000000003</v>
      </c>
      <c r="N2828">
        <v>0.187256800474674</v>
      </c>
      <c r="O2828">
        <v>0.59252449639211702</v>
      </c>
      <c r="P2828">
        <v>172.42462845010601</v>
      </c>
      <c r="Q2828">
        <v>0.59660297239914994</v>
      </c>
      <c r="R2828">
        <v>0.18110510280136299</v>
      </c>
      <c r="S2828" t="s">
        <v>52</v>
      </c>
    </row>
    <row r="2829" spans="1:19" x14ac:dyDescent="0.3">
      <c r="A2829" t="s">
        <v>53</v>
      </c>
      <c r="B2829">
        <v>0</v>
      </c>
      <c r="C2829">
        <v>711</v>
      </c>
      <c r="D2829">
        <v>220</v>
      </c>
      <c r="E2829">
        <v>839.595454545454</v>
      </c>
      <c r="F2829">
        <v>416.23181818181803</v>
      </c>
      <c r="G2829">
        <v>0.47546068796068702</v>
      </c>
      <c r="H2829">
        <v>104.601351351351</v>
      </c>
      <c r="I2829">
        <v>0.46621621621621601</v>
      </c>
      <c r="J2829">
        <v>0.210900555611752</v>
      </c>
      <c r="K2829">
        <v>0.54349090909090902</v>
      </c>
      <c r="L2829">
        <v>119.567999999999</v>
      </c>
      <c r="M2829">
        <v>0.54933333333333301</v>
      </c>
      <c r="N2829">
        <v>0.18045670293598701</v>
      </c>
      <c r="O2829">
        <v>0.51722640416907895</v>
      </c>
      <c r="P2829">
        <v>113.78980891719701</v>
      </c>
      <c r="Q2829">
        <v>0.498938428874734</v>
      </c>
      <c r="R2829">
        <v>0.18882646474251799</v>
      </c>
      <c r="S2829" t="s">
        <v>52</v>
      </c>
    </row>
    <row r="2830" spans="1:19" x14ac:dyDescent="0.3">
      <c r="A2830" t="s">
        <v>53</v>
      </c>
      <c r="B2830">
        <v>0</v>
      </c>
      <c r="C2830">
        <v>712</v>
      </c>
      <c r="D2830">
        <v>214</v>
      </c>
      <c r="E2830">
        <v>226.303738317757</v>
      </c>
      <c r="F2830">
        <v>410.08411214953202</v>
      </c>
      <c r="G2830">
        <v>0.521533215458449</v>
      </c>
      <c r="H2830">
        <v>111.608108108108</v>
      </c>
      <c r="I2830">
        <v>0.53378378378378299</v>
      </c>
      <c r="J2830">
        <v>0.21887013191517801</v>
      </c>
      <c r="K2830">
        <v>0.46053582554517097</v>
      </c>
      <c r="L2830">
        <v>98.554666666666606</v>
      </c>
      <c r="M2830">
        <v>0.46133333333333298</v>
      </c>
      <c r="N2830">
        <v>0.178916722751635</v>
      </c>
      <c r="O2830">
        <v>0.54516141833839304</v>
      </c>
      <c r="P2830">
        <v>116.664543524416</v>
      </c>
      <c r="Q2830">
        <v>0.53927813163481897</v>
      </c>
      <c r="R2830">
        <v>0.182439263546847</v>
      </c>
      <c r="S2830" t="s">
        <v>52</v>
      </c>
    </row>
    <row r="2831" spans="1:19" x14ac:dyDescent="0.3">
      <c r="A2831" t="s">
        <v>53</v>
      </c>
      <c r="B2831">
        <v>0</v>
      </c>
      <c r="C2831">
        <v>713</v>
      </c>
      <c r="D2831">
        <v>32</v>
      </c>
      <c r="E2831">
        <v>883.15625</v>
      </c>
      <c r="F2831">
        <v>412.46875</v>
      </c>
      <c r="G2831">
        <v>0.49767736486486402</v>
      </c>
      <c r="H2831">
        <v>15.925675675675601</v>
      </c>
      <c r="I2831">
        <v>0.462837837837837</v>
      </c>
      <c r="J2831">
        <v>0.233044506201663</v>
      </c>
      <c r="K2831">
        <v>0.48708333333333298</v>
      </c>
      <c r="L2831">
        <v>15.5866666666666</v>
      </c>
      <c r="M2831">
        <v>0.473333333333333</v>
      </c>
      <c r="N2831">
        <v>0.20381866600267701</v>
      </c>
      <c r="O2831">
        <v>0.50099522292993603</v>
      </c>
      <c r="P2831">
        <v>16.0318471337579</v>
      </c>
      <c r="Q2831">
        <v>0.49256900212314197</v>
      </c>
      <c r="R2831">
        <v>0.18357699191002599</v>
      </c>
      <c r="S2831" t="s">
        <v>52</v>
      </c>
    </row>
    <row r="2832" spans="1:19" x14ac:dyDescent="0.3">
      <c r="A2832" t="s">
        <v>53</v>
      </c>
      <c r="B2832">
        <v>0</v>
      </c>
      <c r="C2832">
        <v>714</v>
      </c>
      <c r="D2832">
        <v>82</v>
      </c>
      <c r="E2832">
        <v>365.26829268292602</v>
      </c>
      <c r="F2832">
        <v>414.23170731707302</v>
      </c>
      <c r="G2832">
        <v>0.49579762689518703</v>
      </c>
      <c r="H2832">
        <v>40.655405405405403</v>
      </c>
      <c r="I2832">
        <v>0.48986486486486402</v>
      </c>
      <c r="J2832">
        <v>0.20601728656919799</v>
      </c>
      <c r="K2832">
        <v>0.52331707317073095</v>
      </c>
      <c r="L2832">
        <v>42.911999999999999</v>
      </c>
      <c r="M2832">
        <v>0.53600000000000003</v>
      </c>
      <c r="N2832">
        <v>0.17567230442842999</v>
      </c>
      <c r="O2832">
        <v>0.58422660659727599</v>
      </c>
      <c r="P2832">
        <v>47.906581740976598</v>
      </c>
      <c r="Q2832">
        <v>0.60721868365180398</v>
      </c>
      <c r="R2832">
        <v>0.16870235764160399</v>
      </c>
      <c r="S2832" t="s">
        <v>52</v>
      </c>
    </row>
    <row r="2833" spans="1:19" x14ac:dyDescent="0.3">
      <c r="A2833" t="s">
        <v>53</v>
      </c>
      <c r="B2833">
        <v>0</v>
      </c>
      <c r="C2833">
        <v>715</v>
      </c>
      <c r="D2833">
        <v>73</v>
      </c>
      <c r="E2833">
        <v>572.49315068493104</v>
      </c>
      <c r="F2833">
        <v>413.80821917808203</v>
      </c>
      <c r="G2833">
        <v>0.496760459089226</v>
      </c>
      <c r="H2833">
        <v>36.263513513513502</v>
      </c>
      <c r="I2833">
        <v>0.49324324324324298</v>
      </c>
      <c r="J2833">
        <v>0.21983649305567701</v>
      </c>
      <c r="K2833">
        <v>0.573808219178082</v>
      </c>
      <c r="L2833">
        <v>41.887999999999998</v>
      </c>
      <c r="M2833">
        <v>0.56000000000000005</v>
      </c>
      <c r="N2833">
        <v>0.199453178781518</v>
      </c>
      <c r="O2833">
        <v>0.61422796149259795</v>
      </c>
      <c r="P2833">
        <v>44.838641188959599</v>
      </c>
      <c r="Q2833">
        <v>0.63269639065817396</v>
      </c>
      <c r="R2833">
        <v>0.18048597273440001</v>
      </c>
      <c r="S2833" t="s">
        <v>52</v>
      </c>
    </row>
    <row r="2834" spans="1:19" x14ac:dyDescent="0.3">
      <c r="A2834" t="s">
        <v>53</v>
      </c>
      <c r="B2834">
        <v>0</v>
      </c>
      <c r="C2834">
        <v>716</v>
      </c>
      <c r="D2834">
        <v>129</v>
      </c>
      <c r="E2834">
        <v>713.13953488371999</v>
      </c>
      <c r="F2834">
        <v>412.15503875968898</v>
      </c>
      <c r="G2834">
        <v>0.45809763251623697</v>
      </c>
      <c r="H2834">
        <v>59.094594594594497</v>
      </c>
      <c r="I2834">
        <v>0.45945945945945899</v>
      </c>
      <c r="J2834">
        <v>0.19884658832595001</v>
      </c>
      <c r="K2834">
        <v>0.530025839793281</v>
      </c>
      <c r="L2834">
        <v>68.373333333333306</v>
      </c>
      <c r="M2834">
        <v>0.54400000000000004</v>
      </c>
      <c r="N2834">
        <v>0.19546789913104101</v>
      </c>
      <c r="O2834">
        <v>0.56378478908474405</v>
      </c>
      <c r="P2834">
        <v>72.728237791932003</v>
      </c>
      <c r="Q2834">
        <v>0.58598726114649602</v>
      </c>
      <c r="R2834">
        <v>0.18243879260495399</v>
      </c>
      <c r="S2834" t="s">
        <v>52</v>
      </c>
    </row>
    <row r="2835" spans="1:19" x14ac:dyDescent="0.3">
      <c r="A2835" t="s">
        <v>53</v>
      </c>
      <c r="B2835">
        <v>0</v>
      </c>
      <c r="C2835">
        <v>717</v>
      </c>
      <c r="D2835">
        <v>77</v>
      </c>
      <c r="E2835">
        <v>879.233766233766</v>
      </c>
      <c r="F2835">
        <v>417.896103896103</v>
      </c>
      <c r="G2835">
        <v>0.44024219024219002</v>
      </c>
      <c r="H2835">
        <v>33.898648648648603</v>
      </c>
      <c r="I2835">
        <v>0.43918918918918898</v>
      </c>
      <c r="J2835">
        <v>0.18486209165605499</v>
      </c>
      <c r="K2835">
        <v>0.498320346320346</v>
      </c>
      <c r="L2835">
        <v>38.370666666666601</v>
      </c>
      <c r="M2835">
        <v>0.50666666666666604</v>
      </c>
      <c r="N2835">
        <v>0.145571258060541</v>
      </c>
      <c r="O2835">
        <v>0.479113243444453</v>
      </c>
      <c r="P2835">
        <v>36.8917197452229</v>
      </c>
      <c r="Q2835">
        <v>0.46921443736730301</v>
      </c>
      <c r="R2835">
        <v>0.21635188221256901</v>
      </c>
      <c r="S2835" t="s">
        <v>52</v>
      </c>
    </row>
    <row r="2836" spans="1:19" x14ac:dyDescent="0.3">
      <c r="A2836" t="s">
        <v>53</v>
      </c>
      <c r="B2836">
        <v>0</v>
      </c>
      <c r="C2836">
        <v>718</v>
      </c>
      <c r="D2836">
        <v>72</v>
      </c>
      <c r="E2836">
        <v>900.66666666666595</v>
      </c>
      <c r="F2836">
        <v>418.388888888888</v>
      </c>
      <c r="G2836">
        <v>0.47531906906906901</v>
      </c>
      <c r="H2836">
        <v>34.222972972972897</v>
      </c>
      <c r="I2836">
        <v>0.45945945945945899</v>
      </c>
      <c r="J2836">
        <v>0.21949974771464201</v>
      </c>
      <c r="K2836">
        <v>0.46807407407407398</v>
      </c>
      <c r="L2836">
        <v>33.701333333333302</v>
      </c>
      <c r="M2836">
        <v>0.45066666666666599</v>
      </c>
      <c r="N2836">
        <v>0.20596582347311199</v>
      </c>
      <c r="O2836">
        <v>0.47803137532436801</v>
      </c>
      <c r="P2836">
        <v>34.418259023354501</v>
      </c>
      <c r="Q2836">
        <v>0.45329087048832201</v>
      </c>
      <c r="R2836">
        <v>0.186269909742488</v>
      </c>
      <c r="S2836" t="s">
        <v>52</v>
      </c>
    </row>
    <row r="2837" spans="1:19" x14ac:dyDescent="0.3">
      <c r="A2837" t="s">
        <v>53</v>
      </c>
      <c r="B2837">
        <v>0</v>
      </c>
      <c r="C2837">
        <v>719</v>
      </c>
      <c r="D2837">
        <v>43</v>
      </c>
      <c r="E2837">
        <v>282.32558139534802</v>
      </c>
      <c r="F2837">
        <v>416.16279069767398</v>
      </c>
      <c r="G2837">
        <v>0.48774355751099902</v>
      </c>
      <c r="H2837">
        <v>20.972972972972901</v>
      </c>
      <c r="I2837">
        <v>0.43918918918918898</v>
      </c>
      <c r="J2837">
        <v>0.18020591053813501</v>
      </c>
      <c r="K2837">
        <v>0.46660465116278999</v>
      </c>
      <c r="L2837">
        <v>20.063999999999901</v>
      </c>
      <c r="M2837">
        <v>0.42666666666666597</v>
      </c>
      <c r="N2837">
        <v>0.204125705504273</v>
      </c>
      <c r="O2837">
        <v>0.57502592208561698</v>
      </c>
      <c r="P2837">
        <v>24.726114649681499</v>
      </c>
      <c r="Q2837">
        <v>0.59447983014861905</v>
      </c>
      <c r="R2837">
        <v>0.151121931325087</v>
      </c>
      <c r="S2837" t="s">
        <v>52</v>
      </c>
    </row>
    <row r="2838" spans="1:19" x14ac:dyDescent="0.3">
      <c r="A2838" t="s">
        <v>53</v>
      </c>
      <c r="B2838">
        <v>0</v>
      </c>
      <c r="C2838">
        <v>720</v>
      </c>
      <c r="D2838">
        <v>36</v>
      </c>
      <c r="E2838">
        <v>810.694444444444</v>
      </c>
      <c r="F2838">
        <v>416.08333333333297</v>
      </c>
      <c r="G2838">
        <v>0.485172672672672</v>
      </c>
      <c r="H2838">
        <v>17.4662162162162</v>
      </c>
      <c r="I2838">
        <v>0.483108108108108</v>
      </c>
      <c r="J2838">
        <v>0.18271596421984501</v>
      </c>
      <c r="K2838">
        <v>0.47948148148148101</v>
      </c>
      <c r="L2838">
        <v>17.261333333333301</v>
      </c>
      <c r="M2838">
        <v>0.49199999999999999</v>
      </c>
      <c r="N2838">
        <v>0.16423989614044701</v>
      </c>
      <c r="O2838">
        <v>0.52158527954706302</v>
      </c>
      <c r="P2838">
        <v>18.7770700636942</v>
      </c>
      <c r="Q2838">
        <v>0.54033970276008403</v>
      </c>
      <c r="R2838">
        <v>0.168087681957276</v>
      </c>
      <c r="S2838" t="s">
        <v>52</v>
      </c>
    </row>
    <row r="2839" spans="1:19" x14ac:dyDescent="0.3">
      <c r="A2839" t="s">
        <v>53</v>
      </c>
      <c r="B2839">
        <v>0</v>
      </c>
      <c r="C2839">
        <v>721</v>
      </c>
      <c r="D2839">
        <v>189</v>
      </c>
      <c r="E2839">
        <v>891.29100529100504</v>
      </c>
      <c r="F2839">
        <v>419.38095238095201</v>
      </c>
      <c r="G2839">
        <v>0.443979693979694</v>
      </c>
      <c r="H2839">
        <v>83.912162162162105</v>
      </c>
      <c r="I2839">
        <v>0.42567567567567499</v>
      </c>
      <c r="J2839">
        <v>0.192408034190795</v>
      </c>
      <c r="K2839">
        <v>0.50004938271604904</v>
      </c>
      <c r="L2839">
        <v>94.509333333333302</v>
      </c>
      <c r="M2839">
        <v>0.49333333333333301</v>
      </c>
      <c r="N2839">
        <v>0.19118907578494401</v>
      </c>
      <c r="O2839">
        <v>0.49900583021602102</v>
      </c>
      <c r="P2839">
        <v>94.312101910828005</v>
      </c>
      <c r="Q2839">
        <v>0.49469214437367298</v>
      </c>
      <c r="R2839">
        <v>0.18556277212121799</v>
      </c>
      <c r="S2839" t="s">
        <v>52</v>
      </c>
    </row>
    <row r="2840" spans="1:19" x14ac:dyDescent="0.3">
      <c r="A2840" t="s">
        <v>53</v>
      </c>
      <c r="B2840">
        <v>0</v>
      </c>
      <c r="C2840">
        <v>722</v>
      </c>
      <c r="D2840">
        <v>86</v>
      </c>
      <c r="E2840">
        <v>961</v>
      </c>
      <c r="F2840">
        <v>416.81395348837202</v>
      </c>
      <c r="G2840">
        <v>0.49780012570710203</v>
      </c>
      <c r="H2840">
        <v>42.8108108108108</v>
      </c>
      <c r="I2840">
        <v>0.46621621621621601</v>
      </c>
      <c r="J2840">
        <v>0.21268986071473001</v>
      </c>
      <c r="K2840">
        <v>0.46818604651162699</v>
      </c>
      <c r="L2840">
        <v>40.264000000000003</v>
      </c>
      <c r="M2840">
        <v>0.473333333333333</v>
      </c>
      <c r="N2840">
        <v>0.20520061781600499</v>
      </c>
      <c r="O2840">
        <v>0.45830247370759802</v>
      </c>
      <c r="P2840">
        <v>39.414012738853501</v>
      </c>
      <c r="Q2840">
        <v>0.46921443736730301</v>
      </c>
      <c r="R2840">
        <v>0.167989337562267</v>
      </c>
      <c r="S2840" t="s">
        <v>52</v>
      </c>
    </row>
    <row r="2841" spans="1:19" x14ac:dyDescent="0.3">
      <c r="A2841" t="s">
        <v>53</v>
      </c>
      <c r="B2841">
        <v>0</v>
      </c>
      <c r="C2841">
        <v>723</v>
      </c>
      <c r="D2841">
        <v>134</v>
      </c>
      <c r="E2841">
        <v>180.5</v>
      </c>
      <c r="F2841">
        <v>421</v>
      </c>
      <c r="G2841">
        <v>0.490671641791044</v>
      </c>
      <c r="H2841">
        <v>65.75</v>
      </c>
      <c r="I2841">
        <v>0.49324324324324298</v>
      </c>
      <c r="J2841">
        <v>0.20878790374943801</v>
      </c>
      <c r="K2841">
        <v>0.46242786069651698</v>
      </c>
      <c r="L2841">
        <v>61.965333333333298</v>
      </c>
      <c r="M2841">
        <v>0.45999999999999902</v>
      </c>
      <c r="N2841">
        <v>0.187922488572666</v>
      </c>
      <c r="O2841">
        <v>0.53118167126152604</v>
      </c>
      <c r="P2841">
        <v>71.178343949044503</v>
      </c>
      <c r="Q2841">
        <v>0.51804670912951101</v>
      </c>
      <c r="R2841">
        <v>0.19251507452049099</v>
      </c>
      <c r="S2841" t="s">
        <v>52</v>
      </c>
    </row>
    <row r="2842" spans="1:19" x14ac:dyDescent="0.3">
      <c r="A2842" t="s">
        <v>53</v>
      </c>
      <c r="B2842">
        <v>0</v>
      </c>
      <c r="C2842">
        <v>724</v>
      </c>
      <c r="D2842">
        <v>22</v>
      </c>
      <c r="E2842">
        <v>712.13636363636294</v>
      </c>
      <c r="F2842">
        <v>416.18181818181802</v>
      </c>
      <c r="G2842">
        <v>0.49600737100737002</v>
      </c>
      <c r="H2842">
        <v>10.912162162162099</v>
      </c>
      <c r="I2842">
        <v>0.47972972972972899</v>
      </c>
      <c r="J2842">
        <v>0.15407316860204501</v>
      </c>
      <c r="K2842">
        <v>0.48145454545454502</v>
      </c>
      <c r="L2842">
        <v>10.592000000000001</v>
      </c>
      <c r="M2842">
        <v>0.47866666666666602</v>
      </c>
      <c r="N2842">
        <v>0.169783181563914</v>
      </c>
      <c r="O2842">
        <v>0.55520169851379997</v>
      </c>
      <c r="P2842">
        <v>12.214437367303599</v>
      </c>
      <c r="Q2842">
        <v>0.56157112526539199</v>
      </c>
      <c r="R2842">
        <v>0.16287767106742601</v>
      </c>
      <c r="S2842" t="s">
        <v>52</v>
      </c>
    </row>
    <row r="2843" spans="1:19" x14ac:dyDescent="0.3">
      <c r="A2843" t="s">
        <v>53</v>
      </c>
      <c r="B2843">
        <v>0</v>
      </c>
      <c r="C2843">
        <v>725</v>
      </c>
      <c r="D2843">
        <v>177</v>
      </c>
      <c r="E2843">
        <v>853.96045197740102</v>
      </c>
      <c r="F2843">
        <v>418.44632768361498</v>
      </c>
      <c r="G2843">
        <v>0.50679493052374402</v>
      </c>
      <c r="H2843">
        <v>89.702702702702695</v>
      </c>
      <c r="I2843">
        <v>0.51351351351351304</v>
      </c>
      <c r="J2843">
        <v>0.21727354609415001</v>
      </c>
      <c r="K2843">
        <v>0.526011299435028</v>
      </c>
      <c r="L2843">
        <v>93.103999999999999</v>
      </c>
      <c r="M2843">
        <v>0.52800000000000002</v>
      </c>
      <c r="N2843">
        <v>0.19130860650574499</v>
      </c>
      <c r="O2843">
        <v>0.54160519150263298</v>
      </c>
      <c r="P2843">
        <v>95.864118895966001</v>
      </c>
      <c r="Q2843">
        <v>0.52653927813163404</v>
      </c>
      <c r="R2843">
        <v>0.17025359367061399</v>
      </c>
      <c r="S2843" t="s">
        <v>52</v>
      </c>
    </row>
    <row r="2844" spans="1:19" x14ac:dyDescent="0.3">
      <c r="A2844" t="s">
        <v>53</v>
      </c>
      <c r="B2844">
        <v>0</v>
      </c>
      <c r="C2844">
        <v>726</v>
      </c>
      <c r="D2844">
        <v>26</v>
      </c>
      <c r="E2844">
        <v>352.192307692307</v>
      </c>
      <c r="F2844">
        <v>415.692307692307</v>
      </c>
      <c r="G2844">
        <v>0.52962577962577895</v>
      </c>
      <c r="H2844">
        <v>13.770270270270199</v>
      </c>
      <c r="I2844">
        <v>0.50675675675675602</v>
      </c>
      <c r="J2844">
        <v>0.17756536952226001</v>
      </c>
      <c r="K2844">
        <v>0.487589743589743</v>
      </c>
      <c r="L2844">
        <v>12.6773333333333</v>
      </c>
      <c r="M2844">
        <v>0.49466666666666598</v>
      </c>
      <c r="N2844">
        <v>0.19811031002333199</v>
      </c>
      <c r="O2844">
        <v>0.52425281724644701</v>
      </c>
      <c r="P2844">
        <v>13.6305732484076</v>
      </c>
      <c r="Q2844">
        <v>0.51167728237791898</v>
      </c>
      <c r="R2844">
        <v>0.17327506803651199</v>
      </c>
      <c r="S2844" t="s">
        <v>52</v>
      </c>
    </row>
    <row r="2845" spans="1:19" x14ac:dyDescent="0.3">
      <c r="A2845" t="s">
        <v>53</v>
      </c>
      <c r="B2845">
        <v>0</v>
      </c>
      <c r="C2845">
        <v>727</v>
      </c>
      <c r="D2845">
        <v>93</v>
      </c>
      <c r="E2845">
        <v>866.69892473118205</v>
      </c>
      <c r="F2845">
        <v>418.182795698924</v>
      </c>
      <c r="G2845">
        <v>0.45648067422260902</v>
      </c>
      <c r="H2845">
        <v>42.452702702702702</v>
      </c>
      <c r="I2845">
        <v>0.43243243243243201</v>
      </c>
      <c r="J2845">
        <v>0.20264811423630499</v>
      </c>
      <c r="K2845">
        <v>0.51070967741935402</v>
      </c>
      <c r="L2845">
        <v>47.496000000000002</v>
      </c>
      <c r="M2845">
        <v>0.50133333333333296</v>
      </c>
      <c r="N2845">
        <v>0.17838960506898899</v>
      </c>
      <c r="O2845">
        <v>0.50329886080861996</v>
      </c>
      <c r="P2845">
        <v>46.806794055201699</v>
      </c>
      <c r="Q2845">
        <v>0.51167728237791898</v>
      </c>
      <c r="R2845">
        <v>0.17409275490729401</v>
      </c>
      <c r="S2845" t="s">
        <v>52</v>
      </c>
    </row>
    <row r="2846" spans="1:19" x14ac:dyDescent="0.3">
      <c r="A2846" t="s">
        <v>53</v>
      </c>
      <c r="B2846">
        <v>0</v>
      </c>
      <c r="C2846">
        <v>728</v>
      </c>
      <c r="D2846">
        <v>535</v>
      </c>
      <c r="E2846">
        <v>222.052336448598</v>
      </c>
      <c r="F2846">
        <v>425.035514018691</v>
      </c>
      <c r="G2846">
        <v>0.49320535488759698</v>
      </c>
      <c r="H2846">
        <v>263.86486486486399</v>
      </c>
      <c r="I2846">
        <v>0.47972972972972899</v>
      </c>
      <c r="J2846">
        <v>0.20405689423441201</v>
      </c>
      <c r="K2846">
        <v>0.494330218068535</v>
      </c>
      <c r="L2846">
        <v>264.46666666666601</v>
      </c>
      <c r="M2846">
        <v>0.49066666666666597</v>
      </c>
      <c r="N2846">
        <v>0.19430534413855899</v>
      </c>
      <c r="O2846">
        <v>0.54392523364485901</v>
      </c>
      <c r="P2846">
        <v>291</v>
      </c>
      <c r="Q2846">
        <v>0.53927813163481897</v>
      </c>
      <c r="R2846">
        <v>0.18808664767731301</v>
      </c>
      <c r="S2846" t="s">
        <v>52</v>
      </c>
    </row>
    <row r="2847" spans="1:19" x14ac:dyDescent="0.3">
      <c r="A2847" t="s">
        <v>53</v>
      </c>
      <c r="B2847">
        <v>0</v>
      </c>
      <c r="C2847">
        <v>729</v>
      </c>
      <c r="D2847">
        <v>37</v>
      </c>
      <c r="E2847">
        <v>279.62162162162099</v>
      </c>
      <c r="F2847">
        <v>418.54054054054001</v>
      </c>
      <c r="G2847">
        <v>0.42476260043827602</v>
      </c>
      <c r="H2847">
        <v>15.7162162162162</v>
      </c>
      <c r="I2847">
        <v>0.42567567567567499</v>
      </c>
      <c r="J2847">
        <v>0.17269456172464101</v>
      </c>
      <c r="K2847">
        <v>0.52425225225225203</v>
      </c>
      <c r="L2847">
        <v>19.3973333333333</v>
      </c>
      <c r="M2847">
        <v>0.53066666666666595</v>
      </c>
      <c r="N2847">
        <v>0.16409704528937999</v>
      </c>
      <c r="O2847">
        <v>0.54117174499340104</v>
      </c>
      <c r="P2847">
        <v>20.023354564755799</v>
      </c>
      <c r="Q2847">
        <v>0.59447983014861905</v>
      </c>
      <c r="R2847">
        <v>0.168836833258105</v>
      </c>
      <c r="S2847" t="s">
        <v>52</v>
      </c>
    </row>
    <row r="2848" spans="1:19" x14ac:dyDescent="0.3">
      <c r="A2848" t="s">
        <v>53</v>
      </c>
      <c r="B2848">
        <v>0</v>
      </c>
      <c r="C2848">
        <v>730</v>
      </c>
      <c r="D2848">
        <v>172</v>
      </c>
      <c r="E2848">
        <v>339.31395348837202</v>
      </c>
      <c r="F2848">
        <v>418.27325581395303</v>
      </c>
      <c r="G2848">
        <v>0.46260213702074099</v>
      </c>
      <c r="H2848">
        <v>79.567567567567494</v>
      </c>
      <c r="I2848">
        <v>0.45270270270270202</v>
      </c>
      <c r="J2848">
        <v>0.19688837299558701</v>
      </c>
      <c r="K2848">
        <v>0.50390697674418605</v>
      </c>
      <c r="L2848">
        <v>86.671999999999997</v>
      </c>
      <c r="M2848">
        <v>0.52133333333333298</v>
      </c>
      <c r="N2848">
        <v>0.199660258281047</v>
      </c>
      <c r="O2848">
        <v>0.57897595417962699</v>
      </c>
      <c r="P2848">
        <v>99.583864118895903</v>
      </c>
      <c r="Q2848">
        <v>0.56050955414012704</v>
      </c>
      <c r="R2848">
        <v>0.17765608984141201</v>
      </c>
      <c r="S2848" t="s">
        <v>52</v>
      </c>
    </row>
    <row r="2849" spans="1:19" x14ac:dyDescent="0.3">
      <c r="A2849" t="s">
        <v>53</v>
      </c>
      <c r="B2849">
        <v>0</v>
      </c>
      <c r="C2849">
        <v>731</v>
      </c>
      <c r="D2849">
        <v>5</v>
      </c>
      <c r="E2849">
        <v>356.6</v>
      </c>
      <c r="F2849">
        <v>419</v>
      </c>
      <c r="G2849">
        <v>0.51891891891891795</v>
      </c>
      <c r="H2849">
        <v>2.5945945945945899</v>
      </c>
      <c r="I2849">
        <v>0.49324324324324298</v>
      </c>
      <c r="J2849">
        <v>0.18599622199011001</v>
      </c>
      <c r="K2849">
        <v>0.495466666666666</v>
      </c>
      <c r="L2849">
        <v>2.4773333333333301</v>
      </c>
      <c r="M2849">
        <v>0.56000000000000005</v>
      </c>
      <c r="N2849">
        <v>0.23212808724686601</v>
      </c>
      <c r="O2849">
        <v>0.51847133757961705</v>
      </c>
      <c r="P2849">
        <v>2.5923566878980799</v>
      </c>
      <c r="Q2849">
        <v>0.47558386411889497</v>
      </c>
      <c r="R2849">
        <v>9.9560657856600204E-2</v>
      </c>
      <c r="S2849" t="s">
        <v>52</v>
      </c>
    </row>
    <row r="2850" spans="1:19" x14ac:dyDescent="0.3">
      <c r="A2850" t="s">
        <v>53</v>
      </c>
      <c r="B2850">
        <v>0</v>
      </c>
      <c r="C2850">
        <v>732</v>
      </c>
      <c r="D2850">
        <v>62</v>
      </c>
      <c r="E2850">
        <v>364.04838709677398</v>
      </c>
      <c r="F2850">
        <v>419.16129032257999</v>
      </c>
      <c r="G2850">
        <v>0.48833914559720998</v>
      </c>
      <c r="H2850">
        <v>30.277027027027</v>
      </c>
      <c r="I2850">
        <v>0.483108108108108</v>
      </c>
      <c r="J2850">
        <v>0.20569990386654</v>
      </c>
      <c r="K2850">
        <v>0.52959139784946196</v>
      </c>
      <c r="L2850">
        <v>32.8346666666666</v>
      </c>
      <c r="M2850">
        <v>0.53066666666666595</v>
      </c>
      <c r="N2850">
        <v>0.177958770741172</v>
      </c>
      <c r="O2850">
        <v>0.59602082049174698</v>
      </c>
      <c r="P2850">
        <v>36.953290870488303</v>
      </c>
      <c r="Q2850">
        <v>0.57430997876857703</v>
      </c>
      <c r="R2850">
        <v>0.158177048319741</v>
      </c>
      <c r="S2850" t="s">
        <v>52</v>
      </c>
    </row>
    <row r="2851" spans="1:19" x14ac:dyDescent="0.3">
      <c r="A2851" t="s">
        <v>53</v>
      </c>
      <c r="B2851">
        <v>0</v>
      </c>
      <c r="C2851">
        <v>733</v>
      </c>
      <c r="D2851">
        <v>488</v>
      </c>
      <c r="E2851">
        <v>587.30327868852396</v>
      </c>
      <c r="F2851">
        <v>412.94262295081899</v>
      </c>
      <c r="G2851">
        <v>0.466230062029242</v>
      </c>
      <c r="H2851">
        <v>227.52027027027</v>
      </c>
      <c r="I2851">
        <v>0.45270270270270202</v>
      </c>
      <c r="J2851">
        <v>0.19728702598553599</v>
      </c>
      <c r="K2851">
        <v>0.52685792349726701</v>
      </c>
      <c r="L2851">
        <v>257.106666666666</v>
      </c>
      <c r="M2851">
        <v>0.52133333333333298</v>
      </c>
      <c r="N2851">
        <v>0.19047418499955199</v>
      </c>
      <c r="O2851">
        <v>0.58609602867982302</v>
      </c>
      <c r="P2851">
        <v>286.01486199575299</v>
      </c>
      <c r="Q2851">
        <v>0.58067940552016895</v>
      </c>
      <c r="R2851">
        <v>0.185590577607505</v>
      </c>
      <c r="S2851" t="s">
        <v>52</v>
      </c>
    </row>
    <row r="2852" spans="1:19" x14ac:dyDescent="0.3">
      <c r="A2852" t="s">
        <v>53</v>
      </c>
      <c r="B2852">
        <v>0</v>
      </c>
      <c r="C2852">
        <v>734</v>
      </c>
      <c r="D2852">
        <v>254</v>
      </c>
      <c r="E2852">
        <v>680.83070866141702</v>
      </c>
      <c r="F2852">
        <v>421.33464566929098</v>
      </c>
      <c r="G2852">
        <v>0.48592785699084901</v>
      </c>
      <c r="H2852">
        <v>123.425675675675</v>
      </c>
      <c r="I2852">
        <v>0.47972972972972899</v>
      </c>
      <c r="J2852">
        <v>0.192137621351058</v>
      </c>
      <c r="K2852">
        <v>0.536304461942257</v>
      </c>
      <c r="L2852">
        <v>136.22133333333301</v>
      </c>
      <c r="M2852">
        <v>0.54266666666666596</v>
      </c>
      <c r="N2852">
        <v>0.186325123533787</v>
      </c>
      <c r="O2852">
        <v>0.57021415316715995</v>
      </c>
      <c r="P2852">
        <v>144.83439490445801</v>
      </c>
      <c r="Q2852">
        <v>0.581740976645435</v>
      </c>
      <c r="R2852">
        <v>0.183380000794194</v>
      </c>
      <c r="S2852" t="s">
        <v>52</v>
      </c>
    </row>
    <row r="2853" spans="1:19" x14ac:dyDescent="0.3">
      <c r="A2853" t="s">
        <v>53</v>
      </c>
      <c r="B2853">
        <v>0</v>
      </c>
      <c r="C2853">
        <v>735</v>
      </c>
      <c r="D2853">
        <v>394</v>
      </c>
      <c r="E2853">
        <v>749.72335025380698</v>
      </c>
      <c r="F2853">
        <v>420.63451776649703</v>
      </c>
      <c r="G2853">
        <v>0.48235354643984002</v>
      </c>
      <c r="H2853">
        <v>190.04729729729701</v>
      </c>
      <c r="I2853">
        <v>0.47972972972972899</v>
      </c>
      <c r="J2853">
        <v>0.20202577849042699</v>
      </c>
      <c r="K2853">
        <v>0.53643993231810405</v>
      </c>
      <c r="L2853">
        <v>211.357333333333</v>
      </c>
      <c r="M2853">
        <v>0.52266666666666595</v>
      </c>
      <c r="N2853">
        <v>0.192350135557698</v>
      </c>
      <c r="O2853">
        <v>0.55417784818993998</v>
      </c>
      <c r="P2853">
        <v>218.34607218683601</v>
      </c>
      <c r="Q2853">
        <v>0.55201698513800401</v>
      </c>
      <c r="R2853">
        <v>0.173119792052253</v>
      </c>
      <c r="S2853" t="s">
        <v>52</v>
      </c>
    </row>
    <row r="2854" spans="1:19" x14ac:dyDescent="0.3">
      <c r="A2854" t="s">
        <v>53</v>
      </c>
      <c r="B2854">
        <v>0</v>
      </c>
      <c r="C2854">
        <v>736</v>
      </c>
      <c r="D2854">
        <v>56</v>
      </c>
      <c r="E2854">
        <v>297.30357142857099</v>
      </c>
      <c r="F2854">
        <v>421.375</v>
      </c>
      <c r="G2854">
        <v>0.51073841698841604</v>
      </c>
      <c r="H2854">
        <v>28.601351351351301</v>
      </c>
      <c r="I2854">
        <v>0.53040540540540504</v>
      </c>
      <c r="J2854">
        <v>0.199253868125396</v>
      </c>
      <c r="K2854">
        <v>0.50890476190476097</v>
      </c>
      <c r="L2854">
        <v>28.498666666666601</v>
      </c>
      <c r="M2854">
        <v>0.47866666666666602</v>
      </c>
      <c r="N2854">
        <v>0.20517357841328199</v>
      </c>
      <c r="O2854">
        <v>0.59648923263572895</v>
      </c>
      <c r="P2854">
        <v>33.403397027600803</v>
      </c>
      <c r="Q2854">
        <v>0.58280254777069995</v>
      </c>
      <c r="R2854">
        <v>0.18742257347355901</v>
      </c>
      <c r="S2854" t="s">
        <v>52</v>
      </c>
    </row>
    <row r="2855" spans="1:19" x14ac:dyDescent="0.3">
      <c r="A2855" t="s">
        <v>53</v>
      </c>
      <c r="B2855">
        <v>0</v>
      </c>
      <c r="C2855">
        <v>737</v>
      </c>
      <c r="D2855">
        <v>29</v>
      </c>
      <c r="E2855">
        <v>356.10344827586198</v>
      </c>
      <c r="F2855">
        <v>421.758620689655</v>
      </c>
      <c r="G2855">
        <v>0.50442684063373699</v>
      </c>
      <c r="H2855">
        <v>14.628378378378301</v>
      </c>
      <c r="I2855">
        <v>0.5</v>
      </c>
      <c r="J2855">
        <v>0.159037896859303</v>
      </c>
      <c r="K2855">
        <v>0.43163218390804597</v>
      </c>
      <c r="L2855">
        <v>12.517333333333299</v>
      </c>
      <c r="M2855">
        <v>0.37333333333333302</v>
      </c>
      <c r="N2855">
        <v>0.23488884376632599</v>
      </c>
      <c r="O2855">
        <v>0.608316860677941</v>
      </c>
      <c r="P2855">
        <v>17.641188959660301</v>
      </c>
      <c r="Q2855">
        <v>0.65392781316348103</v>
      </c>
      <c r="R2855">
        <v>0.18964375083096899</v>
      </c>
      <c r="S2855" t="s">
        <v>52</v>
      </c>
    </row>
    <row r="2856" spans="1:19" x14ac:dyDescent="0.3">
      <c r="A2856" t="s">
        <v>53</v>
      </c>
      <c r="B2856">
        <v>0</v>
      </c>
      <c r="C2856">
        <v>738</v>
      </c>
      <c r="D2856">
        <v>172</v>
      </c>
      <c r="E2856">
        <v>637.32558139534797</v>
      </c>
      <c r="F2856">
        <v>426.296511627906</v>
      </c>
      <c r="G2856">
        <v>0.47701917033312302</v>
      </c>
      <c r="H2856">
        <v>82.047297297297206</v>
      </c>
      <c r="I2856">
        <v>0.46621621621621601</v>
      </c>
      <c r="J2856">
        <v>0.19471298171639101</v>
      </c>
      <c r="K2856">
        <v>0.53032558139534802</v>
      </c>
      <c r="L2856">
        <v>91.215999999999994</v>
      </c>
      <c r="M2856">
        <v>0.53066666666666595</v>
      </c>
      <c r="N2856">
        <v>0.18579989080489601</v>
      </c>
      <c r="O2856">
        <v>0.563496765911223</v>
      </c>
      <c r="P2856">
        <v>96.921443736730296</v>
      </c>
      <c r="Q2856">
        <v>0.55732484076433098</v>
      </c>
      <c r="R2856">
        <v>0.18050843930115601</v>
      </c>
      <c r="S2856" t="s">
        <v>52</v>
      </c>
    </row>
    <row r="2857" spans="1:19" x14ac:dyDescent="0.3">
      <c r="A2857" t="s">
        <v>53</v>
      </c>
      <c r="B2857">
        <v>0</v>
      </c>
      <c r="C2857">
        <v>739</v>
      </c>
      <c r="D2857">
        <v>63</v>
      </c>
      <c r="E2857">
        <v>870.60317460317401</v>
      </c>
      <c r="F2857">
        <v>422.34920634920599</v>
      </c>
      <c r="G2857">
        <v>0.44980694980694902</v>
      </c>
      <c r="H2857">
        <v>28.3378378378378</v>
      </c>
      <c r="I2857">
        <v>0.43918918918918898</v>
      </c>
      <c r="J2857">
        <v>0.19544683502942001</v>
      </c>
      <c r="K2857">
        <v>0.51098412698412699</v>
      </c>
      <c r="L2857">
        <v>32.192</v>
      </c>
      <c r="M2857">
        <v>0.47466666666666602</v>
      </c>
      <c r="N2857">
        <v>0.18409746889874801</v>
      </c>
      <c r="O2857">
        <v>0.52482054392882405</v>
      </c>
      <c r="P2857">
        <v>33.063694267515899</v>
      </c>
      <c r="Q2857">
        <v>0.52653927813163404</v>
      </c>
      <c r="R2857">
        <v>0.158245546013105</v>
      </c>
      <c r="S2857" t="s">
        <v>52</v>
      </c>
    </row>
    <row r="2858" spans="1:19" x14ac:dyDescent="0.3">
      <c r="A2858" t="s">
        <v>53</v>
      </c>
      <c r="B2858">
        <v>0</v>
      </c>
      <c r="C2858">
        <v>740</v>
      </c>
      <c r="D2858">
        <v>39</v>
      </c>
      <c r="E2858">
        <v>955.25641025641005</v>
      </c>
      <c r="F2858">
        <v>421.41025641025601</v>
      </c>
      <c r="G2858">
        <v>0.46049896049896</v>
      </c>
      <c r="H2858">
        <v>17.959459459459399</v>
      </c>
      <c r="I2858">
        <v>0.45270270270270202</v>
      </c>
      <c r="J2858">
        <v>0.177218414352392</v>
      </c>
      <c r="K2858">
        <v>0.525470085470085</v>
      </c>
      <c r="L2858">
        <v>20.4933333333333</v>
      </c>
      <c r="M2858">
        <v>0.54933333333333301</v>
      </c>
      <c r="N2858">
        <v>0.195867923374694</v>
      </c>
      <c r="O2858">
        <v>0.45827208884533699</v>
      </c>
      <c r="P2858">
        <v>17.872611464968099</v>
      </c>
      <c r="Q2858">
        <v>0.44585987261146498</v>
      </c>
      <c r="R2858">
        <v>0.18463266152381599</v>
      </c>
      <c r="S2858" t="s">
        <v>52</v>
      </c>
    </row>
    <row r="2859" spans="1:19" x14ac:dyDescent="0.3">
      <c r="A2859" t="s">
        <v>53</v>
      </c>
      <c r="B2859">
        <v>0</v>
      </c>
      <c r="C2859">
        <v>741</v>
      </c>
      <c r="D2859">
        <v>18</v>
      </c>
      <c r="E2859">
        <v>195.611111111111</v>
      </c>
      <c r="F2859">
        <v>425.77777777777698</v>
      </c>
      <c r="G2859">
        <v>0.38288288288288203</v>
      </c>
      <c r="H2859">
        <v>6.8918918918918903</v>
      </c>
      <c r="I2859">
        <v>0.391891891891891</v>
      </c>
      <c r="J2859">
        <v>0.20251492804201701</v>
      </c>
      <c r="K2859">
        <v>0.50118518518518496</v>
      </c>
      <c r="L2859">
        <v>9.0213333333333292</v>
      </c>
      <c r="M2859">
        <v>0.44666666666666599</v>
      </c>
      <c r="N2859">
        <v>0.21998064511444099</v>
      </c>
      <c r="O2859">
        <v>0.49174333569237999</v>
      </c>
      <c r="P2859">
        <v>8.8513800424628393</v>
      </c>
      <c r="Q2859">
        <v>0.46602972399150699</v>
      </c>
      <c r="R2859">
        <v>0.146216433892256</v>
      </c>
      <c r="S2859" t="s">
        <v>52</v>
      </c>
    </row>
    <row r="2860" spans="1:19" x14ac:dyDescent="0.3">
      <c r="A2860" t="s">
        <v>53</v>
      </c>
      <c r="B2860">
        <v>0</v>
      </c>
      <c r="C2860">
        <v>742</v>
      </c>
      <c r="D2860">
        <v>246</v>
      </c>
      <c r="E2860">
        <v>204.06097560975601</v>
      </c>
      <c r="F2860">
        <v>428.43495934959299</v>
      </c>
      <c r="G2860">
        <v>0.50236211821577603</v>
      </c>
      <c r="H2860">
        <v>123.581081081081</v>
      </c>
      <c r="I2860">
        <v>0.48648648648648601</v>
      </c>
      <c r="J2860">
        <v>0.19701796427034399</v>
      </c>
      <c r="K2860">
        <v>0.48802168021680198</v>
      </c>
      <c r="L2860">
        <v>120.053333333333</v>
      </c>
      <c r="M2860">
        <v>0.473333333333333</v>
      </c>
      <c r="N2860">
        <v>0.19486421158655301</v>
      </c>
      <c r="O2860">
        <v>0.58394179483196096</v>
      </c>
      <c r="P2860">
        <v>143.649681528662</v>
      </c>
      <c r="Q2860">
        <v>0.581740976645435</v>
      </c>
      <c r="R2860">
        <v>0.199945259776278</v>
      </c>
      <c r="S2860" t="s">
        <v>52</v>
      </c>
    </row>
    <row r="2861" spans="1:19" x14ac:dyDescent="0.3">
      <c r="A2861" t="s">
        <v>53</v>
      </c>
      <c r="B2861">
        <v>0</v>
      </c>
      <c r="C2861">
        <v>743</v>
      </c>
      <c r="D2861">
        <v>19</v>
      </c>
      <c r="E2861">
        <v>283.78947368421001</v>
      </c>
      <c r="F2861">
        <v>421.78947368421001</v>
      </c>
      <c r="G2861">
        <v>0.47866287339971503</v>
      </c>
      <c r="H2861">
        <v>9.0945945945945894</v>
      </c>
      <c r="I2861">
        <v>0.43918918918918898</v>
      </c>
      <c r="J2861">
        <v>0.19385953459876901</v>
      </c>
      <c r="K2861">
        <v>0.43536842105263102</v>
      </c>
      <c r="L2861">
        <v>8.2720000000000002</v>
      </c>
      <c r="M2861">
        <v>0.40799999999999997</v>
      </c>
      <c r="N2861">
        <v>0.15631748674920701</v>
      </c>
      <c r="O2861">
        <v>0.582523186948262</v>
      </c>
      <c r="P2861">
        <v>11.0679405520169</v>
      </c>
      <c r="Q2861">
        <v>0.55201698513800401</v>
      </c>
      <c r="R2861">
        <v>0.17961016075890099</v>
      </c>
      <c r="S2861" t="s">
        <v>52</v>
      </c>
    </row>
    <row r="2862" spans="1:19" x14ac:dyDescent="0.3">
      <c r="A2862" t="s">
        <v>53</v>
      </c>
      <c r="B2862">
        <v>0</v>
      </c>
      <c r="C2862">
        <v>744</v>
      </c>
      <c r="D2862">
        <v>50</v>
      </c>
      <c r="E2862">
        <v>305.06</v>
      </c>
      <c r="F2862">
        <v>421.18</v>
      </c>
      <c r="G2862">
        <v>0.442972972972973</v>
      </c>
      <c r="H2862">
        <v>22.148648648648599</v>
      </c>
      <c r="I2862">
        <v>0.429054054054054</v>
      </c>
      <c r="J2862">
        <v>0.16661762122288301</v>
      </c>
      <c r="K2862">
        <v>0.51429333333333305</v>
      </c>
      <c r="L2862">
        <v>25.714666666666599</v>
      </c>
      <c r="M2862">
        <v>0.48533333333333301</v>
      </c>
      <c r="N2862">
        <v>0.19552323692537801</v>
      </c>
      <c r="O2862">
        <v>0.57329087048832195</v>
      </c>
      <c r="P2862">
        <v>28.6645435244161</v>
      </c>
      <c r="Q2862">
        <v>0.57218683651804603</v>
      </c>
      <c r="R2862">
        <v>0.20708006309799501</v>
      </c>
      <c r="S2862" t="s">
        <v>52</v>
      </c>
    </row>
    <row r="2863" spans="1:19" x14ac:dyDescent="0.3">
      <c r="A2863" t="s">
        <v>53</v>
      </c>
      <c r="B2863">
        <v>0</v>
      </c>
      <c r="C2863">
        <v>745</v>
      </c>
      <c r="D2863">
        <v>70</v>
      </c>
      <c r="E2863">
        <v>338.31428571428501</v>
      </c>
      <c r="F2863">
        <v>425.142857142857</v>
      </c>
      <c r="G2863">
        <v>0.524034749034748</v>
      </c>
      <c r="H2863">
        <v>36.6824324324324</v>
      </c>
      <c r="I2863">
        <v>0.53378378378378299</v>
      </c>
      <c r="J2863">
        <v>0.19261797658402899</v>
      </c>
      <c r="K2863">
        <v>0.49805714285714198</v>
      </c>
      <c r="L2863">
        <v>34.863999999999997</v>
      </c>
      <c r="M2863">
        <v>0.52133333333333298</v>
      </c>
      <c r="N2863">
        <v>0.191328546243653</v>
      </c>
      <c r="O2863">
        <v>0.564482863208977</v>
      </c>
      <c r="P2863">
        <v>39.5138004246284</v>
      </c>
      <c r="Q2863">
        <v>0.54458598726114604</v>
      </c>
      <c r="R2863">
        <v>0.17523979413423699</v>
      </c>
      <c r="S2863" t="s">
        <v>52</v>
      </c>
    </row>
    <row r="2864" spans="1:19" x14ac:dyDescent="0.3">
      <c r="A2864" t="s">
        <v>53</v>
      </c>
      <c r="B2864">
        <v>0</v>
      </c>
      <c r="C2864">
        <v>746</v>
      </c>
      <c r="D2864">
        <v>131</v>
      </c>
      <c r="E2864">
        <v>350.16793893129699</v>
      </c>
      <c r="F2864">
        <v>425.61068702289998</v>
      </c>
      <c r="G2864">
        <v>0.46956880544666801</v>
      </c>
      <c r="H2864">
        <v>61.513513513513502</v>
      </c>
      <c r="I2864">
        <v>0.45945945945945899</v>
      </c>
      <c r="J2864">
        <v>0.20562058804265401</v>
      </c>
      <c r="K2864">
        <v>0.49011704834605502</v>
      </c>
      <c r="L2864">
        <v>64.2053333333333</v>
      </c>
      <c r="M2864">
        <v>0.47199999999999998</v>
      </c>
      <c r="N2864">
        <v>0.18773513692091401</v>
      </c>
      <c r="O2864">
        <v>0.54485340594155596</v>
      </c>
      <c r="P2864">
        <v>71.375796178343904</v>
      </c>
      <c r="Q2864">
        <v>0.54352441613588098</v>
      </c>
      <c r="R2864">
        <v>0.173225695404228</v>
      </c>
      <c r="S2864" t="s">
        <v>52</v>
      </c>
    </row>
    <row r="2865" spans="1:19" x14ac:dyDescent="0.3">
      <c r="A2865" t="s">
        <v>53</v>
      </c>
      <c r="B2865">
        <v>0</v>
      </c>
      <c r="C2865">
        <v>747</v>
      </c>
      <c r="D2865">
        <v>154</v>
      </c>
      <c r="E2865">
        <v>948.52597402597405</v>
      </c>
      <c r="F2865">
        <v>427.376623376623</v>
      </c>
      <c r="G2865">
        <v>0.47073534573534498</v>
      </c>
      <c r="H2865">
        <v>72.493243243243199</v>
      </c>
      <c r="I2865">
        <v>0.445945945945945</v>
      </c>
      <c r="J2865">
        <v>0.200075188869898</v>
      </c>
      <c r="K2865">
        <v>0.48502164502164402</v>
      </c>
      <c r="L2865">
        <v>74.6933333333333</v>
      </c>
      <c r="M2865">
        <v>0.496</v>
      </c>
      <c r="N2865">
        <v>0.169149355842693</v>
      </c>
      <c r="O2865">
        <v>0.48036782750158502</v>
      </c>
      <c r="P2865">
        <v>73.976645435244095</v>
      </c>
      <c r="Q2865">
        <v>0.498938428874734</v>
      </c>
      <c r="R2865">
        <v>0.17570155817577299</v>
      </c>
      <c r="S2865" t="s">
        <v>52</v>
      </c>
    </row>
    <row r="2866" spans="1:19" x14ac:dyDescent="0.3">
      <c r="A2866" t="s">
        <v>53</v>
      </c>
      <c r="B2866">
        <v>0</v>
      </c>
      <c r="C2866">
        <v>748</v>
      </c>
      <c r="D2866">
        <v>88</v>
      </c>
      <c r="E2866">
        <v>274.56818181818102</v>
      </c>
      <c r="F2866">
        <v>423.81818181818102</v>
      </c>
      <c r="G2866">
        <v>0.49884828009827997</v>
      </c>
      <c r="H2866">
        <v>43.898648648648603</v>
      </c>
      <c r="I2866">
        <v>0.50675675675675602</v>
      </c>
      <c r="J2866">
        <v>0.19768624150459899</v>
      </c>
      <c r="K2866">
        <v>0.46336363636363598</v>
      </c>
      <c r="L2866">
        <v>40.775999999999897</v>
      </c>
      <c r="M2866">
        <v>0.48</v>
      </c>
      <c r="N2866">
        <v>0.18387566915714801</v>
      </c>
      <c r="O2866">
        <v>0.54991796950395599</v>
      </c>
      <c r="P2866">
        <v>48.392781316348199</v>
      </c>
      <c r="Q2866">
        <v>0.55307855626326896</v>
      </c>
      <c r="R2866">
        <v>0.15963005086493701</v>
      </c>
      <c r="S2866" t="s">
        <v>52</v>
      </c>
    </row>
    <row r="2867" spans="1:19" x14ac:dyDescent="0.3">
      <c r="A2867" t="s">
        <v>53</v>
      </c>
      <c r="B2867">
        <v>0</v>
      </c>
      <c r="C2867">
        <v>749</v>
      </c>
      <c r="D2867">
        <v>94</v>
      </c>
      <c r="E2867">
        <v>313.89361702127599</v>
      </c>
      <c r="F2867">
        <v>426.223404255319</v>
      </c>
      <c r="G2867">
        <v>0.50991949396204705</v>
      </c>
      <c r="H2867">
        <v>47.9324324324324</v>
      </c>
      <c r="I2867">
        <v>0.49324324324324298</v>
      </c>
      <c r="J2867">
        <v>0.182397026912934</v>
      </c>
      <c r="K2867">
        <v>0.49716312056737499</v>
      </c>
      <c r="L2867">
        <v>46.733333333333299</v>
      </c>
      <c r="M2867">
        <v>0.49866666666666598</v>
      </c>
      <c r="N2867">
        <v>0.18723744892667499</v>
      </c>
      <c r="O2867">
        <v>0.54539910556986004</v>
      </c>
      <c r="P2867">
        <v>51.267515923566798</v>
      </c>
      <c r="Q2867">
        <v>0.56157112526539199</v>
      </c>
      <c r="R2867">
        <v>0.17364309557858901</v>
      </c>
      <c r="S2867" t="s">
        <v>52</v>
      </c>
    </row>
    <row r="2868" spans="1:19" x14ac:dyDescent="0.3">
      <c r="A2868" t="s">
        <v>53</v>
      </c>
      <c r="B2868">
        <v>0</v>
      </c>
      <c r="C2868">
        <v>750</v>
      </c>
      <c r="D2868">
        <v>289</v>
      </c>
      <c r="E2868">
        <v>385.86851211072599</v>
      </c>
      <c r="F2868">
        <v>419.61591695501698</v>
      </c>
      <c r="G2868">
        <v>0.47870101935845799</v>
      </c>
      <c r="H2868">
        <v>138.34459459459401</v>
      </c>
      <c r="I2868">
        <v>0.47972972972972899</v>
      </c>
      <c r="J2868">
        <v>0.188555747850709</v>
      </c>
      <c r="K2868">
        <v>0.50355709342560495</v>
      </c>
      <c r="L2868">
        <v>145.52799999999999</v>
      </c>
      <c r="M2868">
        <v>0.50133333333333296</v>
      </c>
      <c r="N2868">
        <v>0.185082752953484</v>
      </c>
      <c r="O2868">
        <v>0.582909072208876</v>
      </c>
      <c r="P2868">
        <v>168.460721868365</v>
      </c>
      <c r="Q2868">
        <v>0.579617834394904</v>
      </c>
      <c r="R2868">
        <v>0.181765884530635</v>
      </c>
      <c r="S2868" t="s">
        <v>52</v>
      </c>
    </row>
    <row r="2869" spans="1:19" x14ac:dyDescent="0.3">
      <c r="A2869" t="s">
        <v>53</v>
      </c>
      <c r="B2869">
        <v>0</v>
      </c>
      <c r="C2869">
        <v>751</v>
      </c>
      <c r="D2869">
        <v>96</v>
      </c>
      <c r="E2869">
        <v>573.6875</v>
      </c>
      <c r="F2869">
        <v>422.729166666666</v>
      </c>
      <c r="G2869">
        <v>0.44890202702702697</v>
      </c>
      <c r="H2869">
        <v>43.094594594594597</v>
      </c>
      <c r="I2869">
        <v>0.445945945945945</v>
      </c>
      <c r="J2869">
        <v>0.16497597612928699</v>
      </c>
      <c r="K2869">
        <v>0.51869444444444401</v>
      </c>
      <c r="L2869">
        <v>49.7946666666666</v>
      </c>
      <c r="M2869">
        <v>0.49066666666666597</v>
      </c>
      <c r="N2869">
        <v>0.194474027511498</v>
      </c>
      <c r="O2869">
        <v>0.57837933474876102</v>
      </c>
      <c r="P2869">
        <v>55.524416135881097</v>
      </c>
      <c r="Q2869">
        <v>0.57324840764331197</v>
      </c>
      <c r="R2869">
        <v>0.176035698473131</v>
      </c>
      <c r="S2869" t="s">
        <v>52</v>
      </c>
    </row>
    <row r="2870" spans="1:19" x14ac:dyDescent="0.3">
      <c r="A2870" t="s">
        <v>53</v>
      </c>
      <c r="B2870">
        <v>0</v>
      </c>
      <c r="C2870">
        <v>752</v>
      </c>
      <c r="D2870">
        <v>261</v>
      </c>
      <c r="E2870">
        <v>704.94636015325602</v>
      </c>
      <c r="F2870">
        <v>424.363984674329</v>
      </c>
      <c r="G2870">
        <v>0.51698249974111998</v>
      </c>
      <c r="H2870">
        <v>134.93243243243199</v>
      </c>
      <c r="I2870">
        <v>0.5</v>
      </c>
      <c r="J2870">
        <v>0.203441408394714</v>
      </c>
      <c r="K2870">
        <v>0.53279182630906696</v>
      </c>
      <c r="L2870">
        <v>139.058666666666</v>
      </c>
      <c r="M2870">
        <v>0.541333333333333</v>
      </c>
      <c r="N2870">
        <v>0.18657018032154199</v>
      </c>
      <c r="O2870">
        <v>0.59166524310385404</v>
      </c>
      <c r="P2870">
        <v>154.42462845010601</v>
      </c>
      <c r="Q2870">
        <v>0.58598726114649602</v>
      </c>
      <c r="R2870">
        <v>0.178328808182281</v>
      </c>
      <c r="S2870" t="s">
        <v>52</v>
      </c>
    </row>
    <row r="2871" spans="1:19" x14ac:dyDescent="0.3">
      <c r="A2871" t="s">
        <v>53</v>
      </c>
      <c r="B2871">
        <v>0</v>
      </c>
      <c r="C2871">
        <v>753</v>
      </c>
      <c r="D2871">
        <v>47</v>
      </c>
      <c r="E2871">
        <v>956.55319148936098</v>
      </c>
      <c r="F2871">
        <v>426</v>
      </c>
      <c r="G2871">
        <v>0.48433007475560602</v>
      </c>
      <c r="H2871">
        <v>22.763513513513502</v>
      </c>
      <c r="I2871">
        <v>0.48648648648648601</v>
      </c>
      <c r="J2871">
        <v>0.205940719849666</v>
      </c>
      <c r="K2871">
        <v>0.48385815602836801</v>
      </c>
      <c r="L2871">
        <v>22.741333333333301</v>
      </c>
      <c r="M2871">
        <v>0.51200000000000001</v>
      </c>
      <c r="N2871">
        <v>0.18785825027683101</v>
      </c>
      <c r="O2871">
        <v>0.43194651488458202</v>
      </c>
      <c r="P2871">
        <v>20.301486199575301</v>
      </c>
      <c r="Q2871">
        <v>0.44373673036093397</v>
      </c>
      <c r="R2871">
        <v>0.16540911797730101</v>
      </c>
      <c r="S2871" t="s">
        <v>52</v>
      </c>
    </row>
    <row r="2872" spans="1:19" x14ac:dyDescent="0.3">
      <c r="A2872" t="s">
        <v>53</v>
      </c>
      <c r="B2872">
        <v>0</v>
      </c>
      <c r="C2872">
        <v>754</v>
      </c>
      <c r="D2872">
        <v>195</v>
      </c>
      <c r="E2872">
        <v>964.27692307692303</v>
      </c>
      <c r="F2872">
        <v>430.25641025640999</v>
      </c>
      <c r="G2872">
        <v>0.43586278586278498</v>
      </c>
      <c r="H2872">
        <v>84.993243243243199</v>
      </c>
      <c r="I2872">
        <v>0.42567567567567499</v>
      </c>
      <c r="J2872">
        <v>0.20459428017019901</v>
      </c>
      <c r="K2872">
        <v>0.466776068376068</v>
      </c>
      <c r="L2872">
        <v>91.021333333333303</v>
      </c>
      <c r="M2872">
        <v>0.477333333333333</v>
      </c>
      <c r="N2872">
        <v>0.185638160120176</v>
      </c>
      <c r="O2872">
        <v>0.432663726931242</v>
      </c>
      <c r="P2872">
        <v>84.3694267515923</v>
      </c>
      <c r="Q2872">
        <v>0.42462845010615702</v>
      </c>
      <c r="R2872">
        <v>0.16825622519681599</v>
      </c>
      <c r="S2872" t="s">
        <v>52</v>
      </c>
    </row>
    <row r="2873" spans="1:19" x14ac:dyDescent="0.3">
      <c r="A2873" t="s">
        <v>53</v>
      </c>
      <c r="B2873">
        <v>0</v>
      </c>
      <c r="C2873">
        <v>756</v>
      </c>
      <c r="D2873">
        <v>200</v>
      </c>
      <c r="E2873">
        <v>366.27499999999998</v>
      </c>
      <c r="F2873">
        <v>428.16</v>
      </c>
      <c r="G2873">
        <v>0.51888513513513501</v>
      </c>
      <c r="H2873">
        <v>103.777027027027</v>
      </c>
      <c r="I2873">
        <v>0.516891891891891</v>
      </c>
      <c r="J2873">
        <v>0.20191208144193101</v>
      </c>
      <c r="K2873">
        <v>0.54369333333333303</v>
      </c>
      <c r="L2873">
        <v>108.73866666666601</v>
      </c>
      <c r="M2873">
        <v>0.52800000000000002</v>
      </c>
      <c r="N2873">
        <v>0.199574868602681</v>
      </c>
      <c r="O2873">
        <v>0.60642250530785502</v>
      </c>
      <c r="P2873">
        <v>121.28450106157101</v>
      </c>
      <c r="Q2873">
        <v>0.61252653927813105</v>
      </c>
      <c r="R2873">
        <v>0.17883506304358199</v>
      </c>
      <c r="S2873" t="s">
        <v>52</v>
      </c>
    </row>
    <row r="2874" spans="1:19" x14ac:dyDescent="0.3">
      <c r="A2874" t="s">
        <v>53</v>
      </c>
      <c r="B2874">
        <v>0</v>
      </c>
      <c r="C2874">
        <v>757</v>
      </c>
      <c r="D2874">
        <v>36</v>
      </c>
      <c r="E2874">
        <v>289.138888888888</v>
      </c>
      <c r="F2874">
        <v>424.58333333333297</v>
      </c>
      <c r="G2874">
        <v>0.477665165165165</v>
      </c>
      <c r="H2874">
        <v>17.195945945945901</v>
      </c>
      <c r="I2874">
        <v>0.45270270270270202</v>
      </c>
      <c r="J2874">
        <v>0.18874505088219001</v>
      </c>
      <c r="K2874">
        <v>0.50918518518518496</v>
      </c>
      <c r="L2874">
        <v>18.330666666666598</v>
      </c>
      <c r="M2874">
        <v>0.51866666666666605</v>
      </c>
      <c r="N2874">
        <v>0.21606029743152699</v>
      </c>
      <c r="O2874">
        <v>0.51568766218447704</v>
      </c>
      <c r="P2874">
        <v>18.564755838641101</v>
      </c>
      <c r="Q2874">
        <v>0.54033970276008403</v>
      </c>
      <c r="R2874">
        <v>0.164278700646458</v>
      </c>
      <c r="S2874" t="s">
        <v>52</v>
      </c>
    </row>
    <row r="2875" spans="1:19" x14ac:dyDescent="0.3">
      <c r="A2875" t="s">
        <v>53</v>
      </c>
      <c r="B2875">
        <v>0</v>
      </c>
      <c r="C2875">
        <v>758</v>
      </c>
      <c r="D2875">
        <v>45</v>
      </c>
      <c r="E2875">
        <v>743.11111111111097</v>
      </c>
      <c r="F2875">
        <v>429</v>
      </c>
      <c r="G2875">
        <v>0.489489489489489</v>
      </c>
      <c r="H2875">
        <v>22.027027027027</v>
      </c>
      <c r="I2875">
        <v>0.53378378378378299</v>
      </c>
      <c r="J2875">
        <v>0.232890095012461</v>
      </c>
      <c r="K2875">
        <v>0.55994074074073996</v>
      </c>
      <c r="L2875">
        <v>25.197333333333301</v>
      </c>
      <c r="M2875">
        <v>0.54933333333333301</v>
      </c>
      <c r="N2875">
        <v>0.177064782577114</v>
      </c>
      <c r="O2875">
        <v>0.55602736494456195</v>
      </c>
      <c r="P2875">
        <v>25.021231422505299</v>
      </c>
      <c r="Q2875">
        <v>0.53503184713375795</v>
      </c>
      <c r="R2875">
        <v>0.146264639360729</v>
      </c>
      <c r="S2875" t="s">
        <v>52</v>
      </c>
    </row>
    <row r="2876" spans="1:19" x14ac:dyDescent="0.3">
      <c r="A2876" t="s">
        <v>53</v>
      </c>
      <c r="B2876">
        <v>0</v>
      </c>
      <c r="C2876">
        <v>759</v>
      </c>
      <c r="D2876">
        <v>37</v>
      </c>
      <c r="E2876">
        <v>870.81081081081004</v>
      </c>
      <c r="F2876">
        <v>426.972972972972</v>
      </c>
      <c r="G2876">
        <v>0.50766983199415605</v>
      </c>
      <c r="H2876">
        <v>18.783783783783701</v>
      </c>
      <c r="I2876">
        <v>0.51351351351351304</v>
      </c>
      <c r="J2876">
        <v>0.22675730396002999</v>
      </c>
      <c r="K2876">
        <v>0.59214414414414396</v>
      </c>
      <c r="L2876">
        <v>21.909333333333301</v>
      </c>
      <c r="M2876">
        <v>0.60799999999999998</v>
      </c>
      <c r="N2876">
        <v>0.178058338797312</v>
      </c>
      <c r="O2876">
        <v>0.52143226028576295</v>
      </c>
      <c r="P2876">
        <v>19.2929936305732</v>
      </c>
      <c r="Q2876">
        <v>0.498938428874734</v>
      </c>
      <c r="R2876">
        <v>0.15708806698221001</v>
      </c>
      <c r="S2876" t="s">
        <v>52</v>
      </c>
    </row>
    <row r="2877" spans="1:19" x14ac:dyDescent="0.3">
      <c r="A2877" t="s">
        <v>53</v>
      </c>
      <c r="B2877">
        <v>0</v>
      </c>
      <c r="C2877">
        <v>760</v>
      </c>
      <c r="D2877">
        <v>42</v>
      </c>
      <c r="E2877">
        <v>281.71428571428498</v>
      </c>
      <c r="F2877">
        <v>427.28571428571399</v>
      </c>
      <c r="G2877">
        <v>0.48439510939510899</v>
      </c>
      <c r="H2877">
        <v>20.344594594594501</v>
      </c>
      <c r="I2877">
        <v>0.49662162162162099</v>
      </c>
      <c r="J2877">
        <v>0.20821279737818099</v>
      </c>
      <c r="K2877">
        <v>0.43504761904761902</v>
      </c>
      <c r="L2877">
        <v>18.271999999999998</v>
      </c>
      <c r="M2877">
        <v>0.41199999999999998</v>
      </c>
      <c r="N2877">
        <v>0.21512231750573901</v>
      </c>
      <c r="O2877">
        <v>0.58457183297947601</v>
      </c>
      <c r="P2877">
        <v>24.552016985138</v>
      </c>
      <c r="Q2877">
        <v>0.57537154989384198</v>
      </c>
      <c r="R2877">
        <v>0.201458209028858</v>
      </c>
      <c r="S2877" t="s">
        <v>52</v>
      </c>
    </row>
    <row r="2878" spans="1:19" x14ac:dyDescent="0.3">
      <c r="A2878" t="s">
        <v>53</v>
      </c>
      <c r="B2878">
        <v>0</v>
      </c>
      <c r="C2878">
        <v>761</v>
      </c>
      <c r="D2878">
        <v>82</v>
      </c>
      <c r="E2878">
        <v>304.81707317073102</v>
      </c>
      <c r="F2878">
        <v>427.64634146341399</v>
      </c>
      <c r="G2878">
        <v>0.50049439683585994</v>
      </c>
      <c r="H2878">
        <v>41.040540540540498</v>
      </c>
      <c r="I2878">
        <v>0.5</v>
      </c>
      <c r="J2878">
        <v>0.175065431680717</v>
      </c>
      <c r="K2878">
        <v>0.53346341463414604</v>
      </c>
      <c r="L2878">
        <v>43.744</v>
      </c>
      <c r="M2878">
        <v>0.52666666666666595</v>
      </c>
      <c r="N2878">
        <v>0.18001669416786301</v>
      </c>
      <c r="O2878">
        <v>0.52822225674486001</v>
      </c>
      <c r="P2878">
        <v>43.314225053078502</v>
      </c>
      <c r="Q2878">
        <v>0.54140127388534998</v>
      </c>
      <c r="R2878">
        <v>0.176021899607328</v>
      </c>
      <c r="S2878" t="s">
        <v>52</v>
      </c>
    </row>
    <row r="2879" spans="1:19" x14ac:dyDescent="0.3">
      <c r="A2879" t="s">
        <v>53</v>
      </c>
      <c r="B2879">
        <v>0</v>
      </c>
      <c r="C2879">
        <v>762</v>
      </c>
      <c r="D2879">
        <v>304</v>
      </c>
      <c r="E2879">
        <v>537.37828947368405</v>
      </c>
      <c r="F2879">
        <v>422.105263157894</v>
      </c>
      <c r="G2879">
        <v>0.50360064011379801</v>
      </c>
      <c r="H2879">
        <v>153.09459459459401</v>
      </c>
      <c r="I2879">
        <v>0.49324324324324298</v>
      </c>
      <c r="J2879">
        <v>0.205965790108986</v>
      </c>
      <c r="K2879">
        <v>0.54028070175438603</v>
      </c>
      <c r="L2879">
        <v>164.24533333333301</v>
      </c>
      <c r="M2879">
        <v>0.541333333333333</v>
      </c>
      <c r="N2879">
        <v>0.19821086483217601</v>
      </c>
      <c r="O2879">
        <v>0.58786596267739399</v>
      </c>
      <c r="P2879">
        <v>178.711252653927</v>
      </c>
      <c r="Q2879">
        <v>0.57324840764331197</v>
      </c>
      <c r="R2879">
        <v>0.18001020870408099</v>
      </c>
      <c r="S2879" t="s">
        <v>52</v>
      </c>
    </row>
    <row r="2880" spans="1:19" x14ac:dyDescent="0.3">
      <c r="A2880" t="s">
        <v>53</v>
      </c>
      <c r="B2880">
        <v>0</v>
      </c>
      <c r="C2880">
        <v>763</v>
      </c>
      <c r="D2880">
        <v>57</v>
      </c>
      <c r="E2880">
        <v>877.75438596491199</v>
      </c>
      <c r="F2880">
        <v>428.38596491227997</v>
      </c>
      <c r="G2880">
        <v>0.45246562351825498</v>
      </c>
      <c r="H2880">
        <v>25.790540540540501</v>
      </c>
      <c r="I2880">
        <v>0.47297297297297197</v>
      </c>
      <c r="J2880">
        <v>0.19996958151783201</v>
      </c>
      <c r="K2880">
        <v>0.56392982456140295</v>
      </c>
      <c r="L2880">
        <v>32.143999999999998</v>
      </c>
      <c r="M2880">
        <v>0.57333333333333303</v>
      </c>
      <c r="N2880">
        <v>0.16655957655233899</v>
      </c>
      <c r="O2880">
        <v>0.51588631876932201</v>
      </c>
      <c r="P2880">
        <v>29.4055201698513</v>
      </c>
      <c r="Q2880">
        <v>0.52229299363057302</v>
      </c>
      <c r="R2880">
        <v>0.177243727667383</v>
      </c>
      <c r="S2880" t="s">
        <v>52</v>
      </c>
    </row>
    <row r="2881" spans="1:19" x14ac:dyDescent="0.3">
      <c r="A2881" t="s">
        <v>53</v>
      </c>
      <c r="B2881">
        <v>0</v>
      </c>
      <c r="C2881">
        <v>764</v>
      </c>
      <c r="D2881">
        <v>13</v>
      </c>
      <c r="E2881">
        <v>822.23076923076906</v>
      </c>
      <c r="F2881">
        <v>427.15384615384602</v>
      </c>
      <c r="G2881">
        <v>0.44750519750519702</v>
      </c>
      <c r="H2881">
        <v>5.8175675675675604</v>
      </c>
      <c r="I2881">
        <v>0.40540540540540498</v>
      </c>
      <c r="J2881">
        <v>0.23821249912411699</v>
      </c>
      <c r="K2881">
        <v>0.49476923076923002</v>
      </c>
      <c r="L2881">
        <v>6.4320000000000004</v>
      </c>
      <c r="M2881">
        <v>0.51466666666666605</v>
      </c>
      <c r="N2881">
        <v>0.124536980716873</v>
      </c>
      <c r="O2881">
        <v>0.45157602482443199</v>
      </c>
      <c r="P2881">
        <v>5.8704883227176197</v>
      </c>
      <c r="Q2881">
        <v>0.43949044585987201</v>
      </c>
      <c r="R2881">
        <v>0.15185893237533399</v>
      </c>
      <c r="S2881" t="s">
        <v>52</v>
      </c>
    </row>
    <row r="2882" spans="1:19" x14ac:dyDescent="0.3">
      <c r="A2882" t="s">
        <v>53</v>
      </c>
      <c r="B2882">
        <v>0</v>
      </c>
      <c r="C2882">
        <v>765</v>
      </c>
      <c r="D2882">
        <v>33</v>
      </c>
      <c r="E2882">
        <v>840.51515151515105</v>
      </c>
      <c r="F2882">
        <v>428.51515151515099</v>
      </c>
      <c r="G2882">
        <v>0.46601146601146598</v>
      </c>
      <c r="H2882">
        <v>15.378378378378301</v>
      </c>
      <c r="I2882">
        <v>0.47972972972972899</v>
      </c>
      <c r="J2882">
        <v>0.19354472717006599</v>
      </c>
      <c r="K2882">
        <v>0.48412121212121201</v>
      </c>
      <c r="L2882">
        <v>15.976000000000001</v>
      </c>
      <c r="M2882">
        <v>0.42399999999999999</v>
      </c>
      <c r="N2882">
        <v>0.19841808422967</v>
      </c>
      <c r="O2882">
        <v>0.55336807566106905</v>
      </c>
      <c r="P2882">
        <v>18.261146496815201</v>
      </c>
      <c r="Q2882">
        <v>0.56050955414012704</v>
      </c>
      <c r="R2882">
        <v>0.189848406746426</v>
      </c>
      <c r="S2882" t="s">
        <v>52</v>
      </c>
    </row>
    <row r="2883" spans="1:19" x14ac:dyDescent="0.3">
      <c r="A2883" t="s">
        <v>53</v>
      </c>
      <c r="B2883">
        <v>0</v>
      </c>
      <c r="C2883">
        <v>766</v>
      </c>
      <c r="D2883">
        <v>80</v>
      </c>
      <c r="E2883">
        <v>850.23749999999995</v>
      </c>
      <c r="F2883">
        <v>428.82499999999999</v>
      </c>
      <c r="G2883">
        <v>0.47246621621621598</v>
      </c>
      <c r="H2883">
        <v>37.797297297297199</v>
      </c>
      <c r="I2883">
        <v>0.462837837837837</v>
      </c>
      <c r="J2883">
        <v>0.203118309857798</v>
      </c>
      <c r="K2883">
        <v>0.545366666666666</v>
      </c>
      <c r="L2883">
        <v>43.6293333333333</v>
      </c>
      <c r="M2883">
        <v>0.53066666666666595</v>
      </c>
      <c r="N2883">
        <v>0.178841702196228</v>
      </c>
      <c r="O2883">
        <v>0.50313163481953205</v>
      </c>
      <c r="P2883">
        <v>40.250530785562603</v>
      </c>
      <c r="Q2883">
        <v>0.47346072186836502</v>
      </c>
      <c r="R2883">
        <v>0.18789328355196599</v>
      </c>
      <c r="S2883" t="s">
        <v>52</v>
      </c>
    </row>
    <row r="2884" spans="1:19" x14ac:dyDescent="0.3">
      <c r="A2884" t="s">
        <v>53</v>
      </c>
      <c r="B2884">
        <v>0</v>
      </c>
      <c r="C2884">
        <v>767</v>
      </c>
      <c r="D2884">
        <v>34</v>
      </c>
      <c r="E2884">
        <v>286.88235294117601</v>
      </c>
      <c r="F2884">
        <v>430.17647058823502</v>
      </c>
      <c r="G2884">
        <v>0.4612480127186</v>
      </c>
      <c r="H2884">
        <v>15.6824324324324</v>
      </c>
      <c r="I2884">
        <v>0.50337837837837796</v>
      </c>
      <c r="J2884">
        <v>0.18661884446895</v>
      </c>
      <c r="K2884">
        <v>0.50219607843137204</v>
      </c>
      <c r="L2884">
        <v>17.074666666666602</v>
      </c>
      <c r="M2884">
        <v>0.51466666666666605</v>
      </c>
      <c r="N2884">
        <v>0.17521120994159101</v>
      </c>
      <c r="O2884">
        <v>0.52416635443986503</v>
      </c>
      <c r="P2884">
        <v>17.821656050955401</v>
      </c>
      <c r="Q2884">
        <v>0.50530785562632696</v>
      </c>
      <c r="R2884">
        <v>0.178176431095077</v>
      </c>
      <c r="S2884" t="s">
        <v>52</v>
      </c>
    </row>
    <row r="2885" spans="1:19" x14ac:dyDescent="0.3">
      <c r="A2885" t="s">
        <v>53</v>
      </c>
      <c r="B2885">
        <v>0</v>
      </c>
      <c r="C2885">
        <v>768</v>
      </c>
      <c r="D2885">
        <v>23</v>
      </c>
      <c r="E2885">
        <v>653.82608695652095</v>
      </c>
      <c r="F2885">
        <v>435.08695652173901</v>
      </c>
      <c r="G2885">
        <v>0.50117508813160905</v>
      </c>
      <c r="H2885">
        <v>11.527027027027</v>
      </c>
      <c r="I2885">
        <v>0.53378378378378299</v>
      </c>
      <c r="J2885">
        <v>0.150290740109564</v>
      </c>
      <c r="K2885">
        <v>0.491246376811594</v>
      </c>
      <c r="L2885">
        <v>11.2986666666666</v>
      </c>
      <c r="M2885">
        <v>0.46133333333333298</v>
      </c>
      <c r="N2885">
        <v>0.18729988915429299</v>
      </c>
      <c r="O2885">
        <v>0.53826271577587004</v>
      </c>
      <c r="P2885">
        <v>12.380042462844999</v>
      </c>
      <c r="Q2885">
        <v>0.55201698513800401</v>
      </c>
      <c r="R2885">
        <v>0.16039501593504099</v>
      </c>
      <c r="S2885" t="s">
        <v>52</v>
      </c>
    </row>
    <row r="2886" spans="1:19" x14ac:dyDescent="0.3">
      <c r="A2886" t="s">
        <v>53</v>
      </c>
      <c r="B2886">
        <v>0</v>
      </c>
      <c r="C2886">
        <v>769</v>
      </c>
      <c r="D2886">
        <v>130</v>
      </c>
      <c r="E2886">
        <v>659.13076923076903</v>
      </c>
      <c r="F2886">
        <v>432.138461538461</v>
      </c>
      <c r="G2886">
        <v>0.49693347193347198</v>
      </c>
      <c r="H2886">
        <v>64.601351351351298</v>
      </c>
      <c r="I2886">
        <v>0.47635135135135098</v>
      </c>
      <c r="J2886">
        <v>0.200423975266976</v>
      </c>
      <c r="K2886">
        <v>0.52164102564102499</v>
      </c>
      <c r="L2886">
        <v>67.813333333333304</v>
      </c>
      <c r="M2886">
        <v>0.50800000000000001</v>
      </c>
      <c r="N2886">
        <v>0.19329460538448201</v>
      </c>
      <c r="O2886">
        <v>0.55930099624367102</v>
      </c>
      <c r="P2886">
        <v>72.709129511677205</v>
      </c>
      <c r="Q2886">
        <v>0.55838641188959603</v>
      </c>
      <c r="R2886">
        <v>0.16651798839533699</v>
      </c>
      <c r="S2886" t="s">
        <v>52</v>
      </c>
    </row>
    <row r="2887" spans="1:19" x14ac:dyDescent="0.3">
      <c r="A2887" t="s">
        <v>53</v>
      </c>
      <c r="B2887">
        <v>0</v>
      </c>
      <c r="C2887">
        <v>770</v>
      </c>
      <c r="D2887">
        <v>143</v>
      </c>
      <c r="E2887">
        <v>670.83216783216699</v>
      </c>
      <c r="F2887">
        <v>429.93706293706202</v>
      </c>
      <c r="G2887">
        <v>0.48747873747873699</v>
      </c>
      <c r="H2887">
        <v>69.709459459459396</v>
      </c>
      <c r="I2887">
        <v>0.48648648648648601</v>
      </c>
      <c r="J2887">
        <v>0.20283804157319901</v>
      </c>
      <c r="K2887">
        <v>0.538853146853146</v>
      </c>
      <c r="L2887">
        <v>77.055999999999997</v>
      </c>
      <c r="M2887">
        <v>0.51200000000000001</v>
      </c>
      <c r="N2887">
        <v>0.18457426021206799</v>
      </c>
      <c r="O2887">
        <v>0.58695232580582901</v>
      </c>
      <c r="P2887">
        <v>83.934182590233505</v>
      </c>
      <c r="Q2887">
        <v>0.57324840764331197</v>
      </c>
      <c r="R2887">
        <v>0.175131312214408</v>
      </c>
      <c r="S2887" t="s">
        <v>52</v>
      </c>
    </row>
    <row r="2888" spans="1:19" x14ac:dyDescent="0.3">
      <c r="A2888" t="s">
        <v>53</v>
      </c>
      <c r="B2888">
        <v>0</v>
      </c>
      <c r="C2888">
        <v>771</v>
      </c>
      <c r="D2888">
        <v>409</v>
      </c>
      <c r="E2888">
        <v>725.30073349633199</v>
      </c>
      <c r="F2888">
        <v>425.73349633251797</v>
      </c>
      <c r="G2888">
        <v>0.47457543117689799</v>
      </c>
      <c r="H2888">
        <v>194.10135135135101</v>
      </c>
      <c r="I2888">
        <v>0.46621621621621601</v>
      </c>
      <c r="J2888">
        <v>0.199251999011957</v>
      </c>
      <c r="K2888">
        <v>0.53405052974735101</v>
      </c>
      <c r="L2888">
        <v>218.42666666666599</v>
      </c>
      <c r="M2888">
        <v>0.52</v>
      </c>
      <c r="N2888">
        <v>0.18993759723992901</v>
      </c>
      <c r="O2888">
        <v>0.55834488343481803</v>
      </c>
      <c r="P2888">
        <v>228.36305732484001</v>
      </c>
      <c r="Q2888">
        <v>0.55626326963906503</v>
      </c>
      <c r="R2888">
        <v>0.181434336553217</v>
      </c>
      <c r="S2888" t="s">
        <v>52</v>
      </c>
    </row>
    <row r="2889" spans="1:19" x14ac:dyDescent="0.3">
      <c r="A2889" t="s">
        <v>53</v>
      </c>
      <c r="B2889">
        <v>0</v>
      </c>
      <c r="C2889">
        <v>772</v>
      </c>
      <c r="D2889">
        <v>71</v>
      </c>
      <c r="E2889">
        <v>859.87323943661897</v>
      </c>
      <c r="F2889">
        <v>428</v>
      </c>
      <c r="G2889">
        <v>0.47125999238675198</v>
      </c>
      <c r="H2889">
        <v>33.459459459459403</v>
      </c>
      <c r="I2889">
        <v>0.47297297297297197</v>
      </c>
      <c r="J2889">
        <v>0.17878754760380999</v>
      </c>
      <c r="K2889">
        <v>0.502723004694835</v>
      </c>
      <c r="L2889">
        <v>35.6933333333333</v>
      </c>
      <c r="M2889">
        <v>0.46400000000000002</v>
      </c>
      <c r="N2889">
        <v>0.175889485379394</v>
      </c>
      <c r="O2889">
        <v>0.52869232379414499</v>
      </c>
      <c r="P2889">
        <v>37.537154989384298</v>
      </c>
      <c r="Q2889">
        <v>0.52229299363057302</v>
      </c>
      <c r="R2889">
        <v>0.18910777296966999</v>
      </c>
      <c r="S2889" t="s">
        <v>52</v>
      </c>
    </row>
    <row r="2890" spans="1:19" x14ac:dyDescent="0.3">
      <c r="A2890" t="s">
        <v>53</v>
      </c>
      <c r="B2890">
        <v>0</v>
      </c>
      <c r="C2890">
        <v>773</v>
      </c>
      <c r="D2890">
        <v>74</v>
      </c>
      <c r="E2890">
        <v>274.64864864864802</v>
      </c>
      <c r="F2890">
        <v>430.54054054054001</v>
      </c>
      <c r="G2890">
        <v>0.445945945945945</v>
      </c>
      <c r="H2890">
        <v>33</v>
      </c>
      <c r="I2890">
        <v>0.45270270270270202</v>
      </c>
      <c r="J2890">
        <v>0.18368278065014601</v>
      </c>
      <c r="K2890">
        <v>0.49401801801801798</v>
      </c>
      <c r="L2890">
        <v>36.557333333333297</v>
      </c>
      <c r="M2890">
        <v>0.496</v>
      </c>
      <c r="N2890">
        <v>0.18385112703649101</v>
      </c>
      <c r="O2890">
        <v>0.54650829173122095</v>
      </c>
      <c r="P2890">
        <v>40.4416135881104</v>
      </c>
      <c r="Q2890">
        <v>0.54352441613588098</v>
      </c>
      <c r="R2890">
        <v>0.18599145305370501</v>
      </c>
      <c r="S2890" t="s">
        <v>52</v>
      </c>
    </row>
    <row r="2891" spans="1:19" x14ac:dyDescent="0.3">
      <c r="A2891" t="s">
        <v>53</v>
      </c>
      <c r="B2891">
        <v>0</v>
      </c>
      <c r="C2891">
        <v>774</v>
      </c>
      <c r="D2891">
        <v>51</v>
      </c>
      <c r="E2891">
        <v>290.19607843137197</v>
      </c>
      <c r="F2891">
        <v>433.01960784313701</v>
      </c>
      <c r="G2891">
        <v>0.47562268150503401</v>
      </c>
      <c r="H2891">
        <v>24.256756756756701</v>
      </c>
      <c r="I2891">
        <v>0.45270270270270202</v>
      </c>
      <c r="J2891">
        <v>0.16351492831692299</v>
      </c>
      <c r="K2891">
        <v>0.50755555555555498</v>
      </c>
      <c r="L2891">
        <v>25.8853333333333</v>
      </c>
      <c r="M2891">
        <v>0.49066666666666597</v>
      </c>
      <c r="N2891">
        <v>0.185068540169957</v>
      </c>
      <c r="O2891">
        <v>0.54806211231838797</v>
      </c>
      <c r="P2891">
        <v>27.951167728237699</v>
      </c>
      <c r="Q2891">
        <v>0.53503184713375795</v>
      </c>
      <c r="R2891">
        <v>0.15144946357151401</v>
      </c>
      <c r="S2891" t="s">
        <v>52</v>
      </c>
    </row>
    <row r="2892" spans="1:19" x14ac:dyDescent="0.3">
      <c r="A2892" t="s">
        <v>53</v>
      </c>
      <c r="B2892">
        <v>0</v>
      </c>
      <c r="C2892">
        <v>775</v>
      </c>
      <c r="D2892">
        <v>122</v>
      </c>
      <c r="E2892">
        <v>379.39344262294998</v>
      </c>
      <c r="F2892">
        <v>431</v>
      </c>
      <c r="G2892">
        <v>0.48332964111652599</v>
      </c>
      <c r="H2892">
        <v>58.966216216216203</v>
      </c>
      <c r="I2892">
        <v>0.49662162162162099</v>
      </c>
      <c r="J2892">
        <v>0.19901042852593501</v>
      </c>
      <c r="K2892">
        <v>0.48026229508196699</v>
      </c>
      <c r="L2892">
        <v>58.591999999999999</v>
      </c>
      <c r="M2892">
        <v>0.46666666666666601</v>
      </c>
      <c r="N2892">
        <v>0.19314998951807999</v>
      </c>
      <c r="O2892">
        <v>0.55013748216212399</v>
      </c>
      <c r="P2892">
        <v>67.116772823779201</v>
      </c>
      <c r="Q2892">
        <v>0.56263269639065805</v>
      </c>
      <c r="R2892">
        <v>0.180217177087442</v>
      </c>
      <c r="S2892" t="s">
        <v>52</v>
      </c>
    </row>
    <row r="2893" spans="1:19" x14ac:dyDescent="0.3">
      <c r="A2893" t="s">
        <v>53</v>
      </c>
      <c r="B2893">
        <v>0</v>
      </c>
      <c r="C2893">
        <v>776</v>
      </c>
      <c r="D2893">
        <v>83</v>
      </c>
      <c r="E2893">
        <v>883.55421686746899</v>
      </c>
      <c r="F2893">
        <v>432.084337349397</v>
      </c>
      <c r="G2893">
        <v>0.48884728101595498</v>
      </c>
      <c r="H2893">
        <v>40.574324324324301</v>
      </c>
      <c r="I2893">
        <v>0.48648648648648601</v>
      </c>
      <c r="J2893">
        <v>0.20660903789888699</v>
      </c>
      <c r="K2893">
        <v>0.52221686746987905</v>
      </c>
      <c r="L2893">
        <v>43.344000000000001</v>
      </c>
      <c r="M2893">
        <v>0.49333333333333301</v>
      </c>
      <c r="N2893">
        <v>0.19437699492115301</v>
      </c>
      <c r="O2893">
        <v>0.44788069475353598</v>
      </c>
      <c r="P2893">
        <v>37.174097664543503</v>
      </c>
      <c r="Q2893">
        <v>0.45435244161358801</v>
      </c>
      <c r="R2893">
        <v>0.17291789171799099</v>
      </c>
      <c r="S2893" t="s">
        <v>52</v>
      </c>
    </row>
    <row r="2894" spans="1:19" x14ac:dyDescent="0.3">
      <c r="A2894" t="s">
        <v>53</v>
      </c>
      <c r="B2894">
        <v>0</v>
      </c>
      <c r="C2894">
        <v>777</v>
      </c>
      <c r="D2894">
        <v>284</v>
      </c>
      <c r="E2894">
        <v>895.211267605633</v>
      </c>
      <c r="F2894">
        <v>434.41197183098501</v>
      </c>
      <c r="G2894">
        <v>0.46072040350209298</v>
      </c>
      <c r="H2894">
        <v>130.84459459459401</v>
      </c>
      <c r="I2894">
        <v>0.45945945945945899</v>
      </c>
      <c r="J2894">
        <v>0.20844977071722701</v>
      </c>
      <c r="K2894">
        <v>0.51735211267605596</v>
      </c>
      <c r="L2894">
        <v>146.928</v>
      </c>
      <c r="M2894">
        <v>0.50133333333333296</v>
      </c>
      <c r="N2894">
        <v>0.167741957421433</v>
      </c>
      <c r="O2894">
        <v>0.48605753416464798</v>
      </c>
      <c r="P2894">
        <v>138.04033970276001</v>
      </c>
      <c r="Q2894">
        <v>0.484076433121019</v>
      </c>
      <c r="R2894">
        <v>0.16866284699052</v>
      </c>
      <c r="S2894" t="s">
        <v>52</v>
      </c>
    </row>
    <row r="2895" spans="1:19" x14ac:dyDescent="0.3">
      <c r="A2895" t="s">
        <v>53</v>
      </c>
      <c r="B2895">
        <v>0</v>
      </c>
      <c r="C2895">
        <v>778</v>
      </c>
      <c r="D2895">
        <v>165</v>
      </c>
      <c r="E2895">
        <v>695.53333333333296</v>
      </c>
      <c r="F2895">
        <v>430.91515151515102</v>
      </c>
      <c r="G2895">
        <v>0.52092547092547004</v>
      </c>
      <c r="H2895">
        <v>85.952702702702695</v>
      </c>
      <c r="I2895">
        <v>0.52702702702702697</v>
      </c>
      <c r="J2895">
        <v>0.20482133899463401</v>
      </c>
      <c r="K2895">
        <v>0.55595959595959499</v>
      </c>
      <c r="L2895">
        <v>91.733333333333306</v>
      </c>
      <c r="M2895">
        <v>0.53333333333333299</v>
      </c>
      <c r="N2895">
        <v>0.189738330491625</v>
      </c>
      <c r="O2895">
        <v>0.580698706813356</v>
      </c>
      <c r="P2895">
        <v>95.815286624203793</v>
      </c>
      <c r="Q2895">
        <v>0.57112526539278097</v>
      </c>
      <c r="R2895">
        <v>0.181313774397351</v>
      </c>
      <c r="S2895" t="s">
        <v>52</v>
      </c>
    </row>
    <row r="2896" spans="1:19" x14ac:dyDescent="0.3">
      <c r="A2896" t="s">
        <v>53</v>
      </c>
      <c r="B2896">
        <v>0</v>
      </c>
      <c r="C2896">
        <v>779</v>
      </c>
      <c r="D2896">
        <v>1025</v>
      </c>
      <c r="E2896">
        <v>789.67902439024294</v>
      </c>
      <c r="F2896">
        <v>422.06243902439002</v>
      </c>
      <c r="G2896">
        <v>0.47925510876730298</v>
      </c>
      <c r="H2896">
        <v>491.236486486486</v>
      </c>
      <c r="I2896">
        <v>0.46621621621621601</v>
      </c>
      <c r="J2896">
        <v>0.200742105005598</v>
      </c>
      <c r="K2896">
        <v>0.54328715447154396</v>
      </c>
      <c r="L2896">
        <v>556.86933333333297</v>
      </c>
      <c r="M2896">
        <v>0.55200000000000005</v>
      </c>
      <c r="N2896">
        <v>0.192270933594896</v>
      </c>
      <c r="O2896">
        <v>0.54868624100253705</v>
      </c>
      <c r="P2896">
        <v>562.40339702760002</v>
      </c>
      <c r="Q2896">
        <v>0.547770700636942</v>
      </c>
      <c r="R2896">
        <v>0.185837422205817</v>
      </c>
      <c r="S2896" t="s">
        <v>52</v>
      </c>
    </row>
    <row r="2897" spans="1:19" x14ac:dyDescent="0.3">
      <c r="A2897" t="s">
        <v>53</v>
      </c>
      <c r="B2897">
        <v>0</v>
      </c>
      <c r="C2897">
        <v>780</v>
      </c>
      <c r="D2897">
        <v>43</v>
      </c>
      <c r="E2897">
        <v>863.67441860465101</v>
      </c>
      <c r="F2897">
        <v>431.69767441860398</v>
      </c>
      <c r="G2897">
        <v>0.39204902576995498</v>
      </c>
      <c r="H2897">
        <v>16.858108108108102</v>
      </c>
      <c r="I2897">
        <v>0.35135135135135098</v>
      </c>
      <c r="J2897">
        <v>0.198497595032081</v>
      </c>
      <c r="K2897">
        <v>0.51206201550387598</v>
      </c>
      <c r="L2897">
        <v>22.018666666666601</v>
      </c>
      <c r="M2897">
        <v>0.50933333333333297</v>
      </c>
      <c r="N2897">
        <v>0.174324643769591</v>
      </c>
      <c r="O2897">
        <v>0.51404730163432499</v>
      </c>
      <c r="P2897">
        <v>22.104033970275999</v>
      </c>
      <c r="Q2897">
        <v>0.52653927813163404</v>
      </c>
      <c r="R2897">
        <v>0.17130494977329799</v>
      </c>
      <c r="S2897" t="s">
        <v>52</v>
      </c>
    </row>
    <row r="2898" spans="1:19" x14ac:dyDescent="0.3">
      <c r="A2898" t="s">
        <v>53</v>
      </c>
      <c r="B2898">
        <v>0</v>
      </c>
      <c r="C2898">
        <v>781</v>
      </c>
      <c r="D2898">
        <v>167</v>
      </c>
      <c r="E2898">
        <v>297.21556886227501</v>
      </c>
      <c r="F2898">
        <v>436.538922155688</v>
      </c>
      <c r="G2898">
        <v>0.452176727625829</v>
      </c>
      <c r="H2898">
        <v>75.513513513513502</v>
      </c>
      <c r="I2898">
        <v>0.445945945945945</v>
      </c>
      <c r="J2898">
        <v>0.187678921500881</v>
      </c>
      <c r="K2898">
        <v>0.48158083832335302</v>
      </c>
      <c r="L2898">
        <v>80.424000000000007</v>
      </c>
      <c r="M2898">
        <v>0.46133333333333298</v>
      </c>
      <c r="N2898">
        <v>0.19846321738495001</v>
      </c>
      <c r="O2898">
        <v>0.54503731390721699</v>
      </c>
      <c r="P2898">
        <v>91.021231422505295</v>
      </c>
      <c r="Q2898">
        <v>0.53503184713375795</v>
      </c>
      <c r="R2898">
        <v>0.18326768187641501</v>
      </c>
      <c r="S2898" t="s">
        <v>52</v>
      </c>
    </row>
    <row r="2899" spans="1:19" x14ac:dyDescent="0.3">
      <c r="A2899" t="s">
        <v>53</v>
      </c>
      <c r="B2899">
        <v>0</v>
      </c>
      <c r="C2899">
        <v>782</v>
      </c>
      <c r="D2899">
        <v>139</v>
      </c>
      <c r="E2899">
        <v>334.72661870503498</v>
      </c>
      <c r="F2899">
        <v>432.97841726618702</v>
      </c>
      <c r="G2899">
        <v>0.49790978028388</v>
      </c>
      <c r="H2899">
        <v>69.209459459459396</v>
      </c>
      <c r="I2899">
        <v>0.48648648648648601</v>
      </c>
      <c r="J2899">
        <v>0.211358158039302</v>
      </c>
      <c r="K2899">
        <v>0.50246522781774505</v>
      </c>
      <c r="L2899">
        <v>69.842666666666602</v>
      </c>
      <c r="M2899">
        <v>0.51200000000000001</v>
      </c>
      <c r="N2899">
        <v>0.17647779877129199</v>
      </c>
      <c r="O2899">
        <v>0.56805511005208498</v>
      </c>
      <c r="P2899">
        <v>78.959660297239907</v>
      </c>
      <c r="Q2899">
        <v>0.56687898089171895</v>
      </c>
      <c r="R2899">
        <v>0.16825556926292901</v>
      </c>
      <c r="S2899" t="s">
        <v>52</v>
      </c>
    </row>
    <row r="2900" spans="1:19" x14ac:dyDescent="0.3">
      <c r="A2900" t="s">
        <v>53</v>
      </c>
      <c r="B2900">
        <v>0</v>
      </c>
      <c r="C2900">
        <v>783</v>
      </c>
      <c r="D2900">
        <v>118</v>
      </c>
      <c r="E2900">
        <v>871.46610169491498</v>
      </c>
      <c r="F2900">
        <v>436.78813559321998</v>
      </c>
      <c r="G2900">
        <v>0.45705451213925702</v>
      </c>
      <c r="H2900">
        <v>53.9324324324324</v>
      </c>
      <c r="I2900">
        <v>0.45608108108108097</v>
      </c>
      <c r="J2900">
        <v>0.19250884218339301</v>
      </c>
      <c r="K2900">
        <v>0.526757062146892</v>
      </c>
      <c r="L2900">
        <v>62.157333333333298</v>
      </c>
      <c r="M2900">
        <v>0.54266666666666596</v>
      </c>
      <c r="N2900">
        <v>0.20099149554774101</v>
      </c>
      <c r="O2900">
        <v>0.49228111842815497</v>
      </c>
      <c r="P2900">
        <v>58.089171974522202</v>
      </c>
      <c r="Q2900">
        <v>0.483014861995753</v>
      </c>
      <c r="R2900">
        <v>0.174300932913944</v>
      </c>
      <c r="S2900" t="s">
        <v>52</v>
      </c>
    </row>
    <row r="2901" spans="1:19" x14ac:dyDescent="0.3">
      <c r="A2901" t="s">
        <v>53</v>
      </c>
      <c r="B2901">
        <v>0</v>
      </c>
      <c r="C2901">
        <v>784</v>
      </c>
      <c r="D2901">
        <v>36</v>
      </c>
      <c r="E2901">
        <v>648.694444444444</v>
      </c>
      <c r="F2901">
        <v>433.52777777777698</v>
      </c>
      <c r="G2901">
        <v>0.489489489489489</v>
      </c>
      <c r="H2901">
        <v>17.6216216216216</v>
      </c>
      <c r="I2901">
        <v>0.48986486486486402</v>
      </c>
      <c r="J2901">
        <v>0.23049820925446299</v>
      </c>
      <c r="K2901">
        <v>0.55392592592592604</v>
      </c>
      <c r="L2901">
        <v>19.941333333333301</v>
      </c>
      <c r="M2901">
        <v>0.52533333333333299</v>
      </c>
      <c r="N2901">
        <v>0.167543897161294</v>
      </c>
      <c r="O2901">
        <v>0.55626326963906503</v>
      </c>
      <c r="P2901">
        <v>20.025477707006299</v>
      </c>
      <c r="Q2901">
        <v>0.55307855626326896</v>
      </c>
      <c r="R2901">
        <v>0.200798204226872</v>
      </c>
      <c r="S2901" t="s">
        <v>52</v>
      </c>
    </row>
    <row r="2902" spans="1:19" x14ac:dyDescent="0.3">
      <c r="A2902" t="s">
        <v>53</v>
      </c>
      <c r="B2902">
        <v>0</v>
      </c>
      <c r="C2902">
        <v>785</v>
      </c>
      <c r="D2902">
        <v>179</v>
      </c>
      <c r="E2902">
        <v>354.29608938547398</v>
      </c>
      <c r="F2902">
        <v>439.703910614525</v>
      </c>
      <c r="G2902">
        <v>0.48920428808696897</v>
      </c>
      <c r="H2902">
        <v>87.567567567567494</v>
      </c>
      <c r="I2902">
        <v>0.50675675675675602</v>
      </c>
      <c r="J2902">
        <v>0.204537121395031</v>
      </c>
      <c r="K2902">
        <v>0.514368715083798</v>
      </c>
      <c r="L2902">
        <v>92.072000000000003</v>
      </c>
      <c r="M2902">
        <v>0.51466666666666605</v>
      </c>
      <c r="N2902">
        <v>0.179708324588155</v>
      </c>
      <c r="O2902">
        <v>0.56422208779608296</v>
      </c>
      <c r="P2902">
        <v>100.995753715498</v>
      </c>
      <c r="Q2902">
        <v>0.55414012738853502</v>
      </c>
      <c r="R2902">
        <v>0.16078233599480801</v>
      </c>
      <c r="S2902" t="s">
        <v>52</v>
      </c>
    </row>
    <row r="2903" spans="1:19" x14ac:dyDescent="0.3">
      <c r="A2903" t="s">
        <v>53</v>
      </c>
      <c r="B2903">
        <v>0</v>
      </c>
      <c r="C2903">
        <v>786</v>
      </c>
      <c r="D2903">
        <v>1079</v>
      </c>
      <c r="E2903">
        <v>799.88229842446697</v>
      </c>
      <c r="F2903">
        <v>444.62650602409599</v>
      </c>
      <c r="G2903">
        <v>0.46961024973073101</v>
      </c>
      <c r="H2903">
        <v>506.70945945945903</v>
      </c>
      <c r="I2903">
        <v>0.46621621621621601</v>
      </c>
      <c r="J2903">
        <v>0.189719350515133</v>
      </c>
      <c r="K2903">
        <v>0.53164782205745997</v>
      </c>
      <c r="L2903">
        <v>573.647999999999</v>
      </c>
      <c r="M2903">
        <v>0.53333333333333299</v>
      </c>
      <c r="N2903">
        <v>0.18657931546357001</v>
      </c>
      <c r="O2903">
        <v>0.526553051992389</v>
      </c>
      <c r="P2903">
        <v>568.15074309978695</v>
      </c>
      <c r="Q2903">
        <v>0.52653927813163404</v>
      </c>
      <c r="R2903">
        <v>0.18099378004958599</v>
      </c>
      <c r="S2903" t="s">
        <v>52</v>
      </c>
    </row>
    <row r="2904" spans="1:19" x14ac:dyDescent="0.3">
      <c r="A2904" t="s">
        <v>53</v>
      </c>
      <c r="B2904">
        <v>0</v>
      </c>
      <c r="C2904">
        <v>787</v>
      </c>
      <c r="D2904">
        <v>82</v>
      </c>
      <c r="E2904">
        <v>852.28048780487802</v>
      </c>
      <c r="F2904">
        <v>436.743902439024</v>
      </c>
      <c r="G2904">
        <v>0.50807514831904999</v>
      </c>
      <c r="H2904">
        <v>41.662162162162097</v>
      </c>
      <c r="I2904">
        <v>0.50337837837837796</v>
      </c>
      <c r="J2904">
        <v>0.204380659443887</v>
      </c>
      <c r="K2904">
        <v>0.53723577235772302</v>
      </c>
      <c r="L2904">
        <v>44.053333333333299</v>
      </c>
      <c r="M2904">
        <v>0.54666666666666597</v>
      </c>
      <c r="N2904">
        <v>0.19295120974910901</v>
      </c>
      <c r="O2904">
        <v>0.48024442027859698</v>
      </c>
      <c r="P2904">
        <v>39.380042462844997</v>
      </c>
      <c r="Q2904">
        <v>0.46921443736730301</v>
      </c>
      <c r="R2904">
        <v>0.19401386050290101</v>
      </c>
      <c r="S2904" t="s">
        <v>52</v>
      </c>
    </row>
    <row r="2905" spans="1:19" x14ac:dyDescent="0.3">
      <c r="A2905" t="s">
        <v>53</v>
      </c>
      <c r="B2905">
        <v>0</v>
      </c>
      <c r="C2905">
        <v>788</v>
      </c>
      <c r="D2905">
        <v>80</v>
      </c>
      <c r="E2905">
        <v>279.10000000000002</v>
      </c>
      <c r="F2905">
        <v>435.66250000000002</v>
      </c>
      <c r="G2905">
        <v>0.45168918918918899</v>
      </c>
      <c r="H2905">
        <v>36.135135135135101</v>
      </c>
      <c r="I2905">
        <v>0.45608108108108097</v>
      </c>
      <c r="J2905">
        <v>0.181768373485895</v>
      </c>
      <c r="K2905">
        <v>0.4909</v>
      </c>
      <c r="L2905">
        <v>39.271999999999998</v>
      </c>
      <c r="M2905">
        <v>0.49199999999999999</v>
      </c>
      <c r="N2905">
        <v>0.16588413292281901</v>
      </c>
      <c r="O2905">
        <v>0.58542993630573203</v>
      </c>
      <c r="P2905">
        <v>46.834394904458598</v>
      </c>
      <c r="Q2905">
        <v>0.61040339702760005</v>
      </c>
      <c r="R2905">
        <v>0.175615035777555</v>
      </c>
      <c r="S2905" t="s">
        <v>52</v>
      </c>
    </row>
    <row r="2906" spans="1:19" x14ac:dyDescent="0.3">
      <c r="A2906" t="s">
        <v>53</v>
      </c>
      <c r="B2906">
        <v>0</v>
      </c>
      <c r="C2906">
        <v>789</v>
      </c>
      <c r="D2906">
        <v>38</v>
      </c>
      <c r="E2906">
        <v>339.36842105263099</v>
      </c>
      <c r="F2906">
        <v>435.81578947368399</v>
      </c>
      <c r="G2906">
        <v>0.53236130867709797</v>
      </c>
      <c r="H2906">
        <v>20.229729729729701</v>
      </c>
      <c r="I2906">
        <v>0.54391891891891797</v>
      </c>
      <c r="J2906">
        <v>0.194944945834821</v>
      </c>
      <c r="K2906">
        <v>0.51635087719298201</v>
      </c>
      <c r="L2906">
        <v>19.6213333333333</v>
      </c>
      <c r="M2906">
        <v>0.52266666666666595</v>
      </c>
      <c r="N2906">
        <v>0.149915433225247</v>
      </c>
      <c r="O2906">
        <v>0.55894513353447295</v>
      </c>
      <c r="P2906">
        <v>21.239915074309899</v>
      </c>
      <c r="Q2906">
        <v>0.55626326963906503</v>
      </c>
      <c r="R2906">
        <v>0.171123077775962</v>
      </c>
      <c r="S2906" t="s">
        <v>52</v>
      </c>
    </row>
    <row r="2907" spans="1:19" x14ac:dyDescent="0.3">
      <c r="A2907" t="s">
        <v>53</v>
      </c>
      <c r="B2907">
        <v>0</v>
      </c>
      <c r="C2907">
        <v>790</v>
      </c>
      <c r="D2907">
        <v>111</v>
      </c>
      <c r="E2907">
        <v>374.00900900900899</v>
      </c>
      <c r="F2907">
        <v>437.03603603603602</v>
      </c>
      <c r="G2907">
        <v>0.50450450450450401</v>
      </c>
      <c r="H2907">
        <v>56</v>
      </c>
      <c r="I2907">
        <v>0.52027027027026995</v>
      </c>
      <c r="J2907">
        <v>0.20926661035357799</v>
      </c>
      <c r="K2907">
        <v>0.51101501501501501</v>
      </c>
      <c r="L2907">
        <v>56.722666666666598</v>
      </c>
      <c r="M2907">
        <v>0.52533333333333299</v>
      </c>
      <c r="N2907">
        <v>0.194667136591782</v>
      </c>
      <c r="O2907">
        <v>0.54547541171744995</v>
      </c>
      <c r="P2907">
        <v>60.547770700636903</v>
      </c>
      <c r="Q2907">
        <v>0.54564755838641099</v>
      </c>
      <c r="R2907">
        <v>0.183130813495085</v>
      </c>
      <c r="S2907" t="s">
        <v>52</v>
      </c>
    </row>
    <row r="2908" spans="1:19" x14ac:dyDescent="0.3">
      <c r="A2908" t="s">
        <v>53</v>
      </c>
      <c r="B2908">
        <v>0</v>
      </c>
      <c r="C2908">
        <v>791</v>
      </c>
      <c r="D2908">
        <v>289</v>
      </c>
      <c r="E2908">
        <v>759.89273356401304</v>
      </c>
      <c r="F2908">
        <v>435.33217993079501</v>
      </c>
      <c r="G2908">
        <v>0.47799962592350098</v>
      </c>
      <c r="H2908">
        <v>138.14189189189099</v>
      </c>
      <c r="I2908">
        <v>0.48648648648648601</v>
      </c>
      <c r="J2908">
        <v>0.192218935036372</v>
      </c>
      <c r="K2908">
        <v>0.58008765859284805</v>
      </c>
      <c r="L2908">
        <v>167.64533333333301</v>
      </c>
      <c r="M2908">
        <v>0.578666666666666</v>
      </c>
      <c r="N2908">
        <v>0.20363430371076099</v>
      </c>
      <c r="O2908">
        <v>0.55495559032904995</v>
      </c>
      <c r="P2908">
        <v>160.382165605095</v>
      </c>
      <c r="Q2908">
        <v>0.55414012738853502</v>
      </c>
      <c r="R2908">
        <v>0.18247984730054001</v>
      </c>
      <c r="S2908" t="s">
        <v>52</v>
      </c>
    </row>
    <row r="2909" spans="1:19" x14ac:dyDescent="0.3">
      <c r="A2909" t="s">
        <v>53</v>
      </c>
      <c r="B2909">
        <v>0</v>
      </c>
      <c r="C2909">
        <v>792</v>
      </c>
      <c r="D2909">
        <v>398</v>
      </c>
      <c r="E2909">
        <v>531.54522613065296</v>
      </c>
      <c r="F2909">
        <v>432.86180904522598</v>
      </c>
      <c r="G2909">
        <v>0.47757367920684501</v>
      </c>
      <c r="H2909">
        <v>190.07432432432401</v>
      </c>
      <c r="I2909">
        <v>0.46621621621621601</v>
      </c>
      <c r="J2909">
        <v>0.203714391802744</v>
      </c>
      <c r="K2909">
        <v>0.53327973199329903</v>
      </c>
      <c r="L2909">
        <v>212.24533333333301</v>
      </c>
      <c r="M2909">
        <v>0.51733333333333298</v>
      </c>
      <c r="N2909">
        <v>0.200031525787605</v>
      </c>
      <c r="O2909">
        <v>0.595199991464754</v>
      </c>
      <c r="P2909">
        <v>236.88959660297201</v>
      </c>
      <c r="Q2909">
        <v>0.58811040339702703</v>
      </c>
      <c r="R2909">
        <v>0.18286132434413599</v>
      </c>
      <c r="S2909" t="s">
        <v>52</v>
      </c>
    </row>
    <row r="2910" spans="1:19" x14ac:dyDescent="0.3">
      <c r="A2910" t="s">
        <v>53</v>
      </c>
      <c r="B2910">
        <v>0</v>
      </c>
      <c r="C2910">
        <v>793</v>
      </c>
      <c r="D2910">
        <v>291</v>
      </c>
      <c r="E2910">
        <v>721.94845360824695</v>
      </c>
      <c r="F2910">
        <v>441.81099656357298</v>
      </c>
      <c r="G2910">
        <v>0.48054239806817101</v>
      </c>
      <c r="H2910">
        <v>139.83783783783699</v>
      </c>
      <c r="I2910">
        <v>0.47297297297297197</v>
      </c>
      <c r="J2910">
        <v>0.17755122862075201</v>
      </c>
      <c r="K2910">
        <v>0.55198167239404305</v>
      </c>
      <c r="L2910">
        <v>160.62666666666601</v>
      </c>
      <c r="M2910">
        <v>0.53866666666666596</v>
      </c>
      <c r="N2910">
        <v>0.18795666102163899</v>
      </c>
      <c r="O2910">
        <v>0.58915373446859398</v>
      </c>
      <c r="P2910">
        <v>171.44373673036</v>
      </c>
      <c r="Q2910">
        <v>0.59023354564755803</v>
      </c>
      <c r="R2910">
        <v>0.17812392202400501</v>
      </c>
      <c r="S2910" t="s">
        <v>52</v>
      </c>
    </row>
    <row r="2911" spans="1:19" x14ac:dyDescent="0.3">
      <c r="A2911" t="s">
        <v>53</v>
      </c>
      <c r="B2911">
        <v>0</v>
      </c>
      <c r="C2911">
        <v>794</v>
      </c>
      <c r="D2911">
        <v>28</v>
      </c>
      <c r="E2911">
        <v>950.642857142857</v>
      </c>
      <c r="F2911">
        <v>438</v>
      </c>
      <c r="G2911">
        <v>0.47900579150579098</v>
      </c>
      <c r="H2911">
        <v>13.412162162162099</v>
      </c>
      <c r="I2911">
        <v>0.52702702702702697</v>
      </c>
      <c r="J2911">
        <v>0.24044765302928001</v>
      </c>
      <c r="K2911">
        <v>0.501714285714285</v>
      </c>
      <c r="L2911">
        <v>14.048</v>
      </c>
      <c r="M2911">
        <v>0.48266666666666602</v>
      </c>
      <c r="N2911">
        <v>0.20070316299746799</v>
      </c>
      <c r="O2911">
        <v>0.47406733393994499</v>
      </c>
      <c r="P2911">
        <v>13.2738853503184</v>
      </c>
      <c r="Q2911">
        <v>0.42675159235668703</v>
      </c>
      <c r="R2911">
        <v>0.166621606243819</v>
      </c>
      <c r="S2911" t="s">
        <v>52</v>
      </c>
    </row>
    <row r="2912" spans="1:19" x14ac:dyDescent="0.3">
      <c r="A2912" t="s">
        <v>53</v>
      </c>
      <c r="B2912">
        <v>0</v>
      </c>
      <c r="C2912">
        <v>795</v>
      </c>
      <c r="D2912">
        <v>151</v>
      </c>
      <c r="E2912">
        <v>999.98013245033098</v>
      </c>
      <c r="F2912">
        <v>434.88741721854302</v>
      </c>
      <c r="G2912">
        <v>0.45954895292643599</v>
      </c>
      <c r="H2912">
        <v>69.391891891891902</v>
      </c>
      <c r="I2912">
        <v>0.45945945945945899</v>
      </c>
      <c r="J2912">
        <v>0.196000694034316</v>
      </c>
      <c r="K2912">
        <v>0.467161147902869</v>
      </c>
      <c r="L2912">
        <v>70.541333333333299</v>
      </c>
      <c r="M2912">
        <v>0.47466666666666602</v>
      </c>
      <c r="N2912">
        <v>0.19441440099604201</v>
      </c>
      <c r="O2912">
        <v>0.45400092799594999</v>
      </c>
      <c r="P2912">
        <v>68.554140127388493</v>
      </c>
      <c r="Q2912">
        <v>0.44798301486199499</v>
      </c>
      <c r="R2912">
        <v>0.176094713211709</v>
      </c>
      <c r="S2912" t="s">
        <v>52</v>
      </c>
    </row>
    <row r="2913" spans="1:19" x14ac:dyDescent="0.3">
      <c r="A2913" t="s">
        <v>53</v>
      </c>
      <c r="B2913">
        <v>0</v>
      </c>
      <c r="C2913">
        <v>796</v>
      </c>
      <c r="D2913">
        <v>73</v>
      </c>
      <c r="E2913">
        <v>276.26027397260202</v>
      </c>
      <c r="F2913">
        <v>439.21917808219098</v>
      </c>
      <c r="G2913">
        <v>0.52850796001480904</v>
      </c>
      <c r="H2913">
        <v>38.581081081081003</v>
      </c>
      <c r="I2913">
        <v>0.54054054054054002</v>
      </c>
      <c r="J2913">
        <v>0.186483154945527</v>
      </c>
      <c r="K2913">
        <v>0.53380821917808197</v>
      </c>
      <c r="L2913">
        <v>38.968000000000004</v>
      </c>
      <c r="M2913">
        <v>0.51733333333333298</v>
      </c>
      <c r="N2913">
        <v>0.232427818407314</v>
      </c>
      <c r="O2913">
        <v>0.57327749178373</v>
      </c>
      <c r="P2913">
        <v>41.849256900212303</v>
      </c>
      <c r="Q2913">
        <v>0.55414012738853502</v>
      </c>
      <c r="R2913">
        <v>0.175632533094324</v>
      </c>
      <c r="S2913" t="s">
        <v>52</v>
      </c>
    </row>
    <row r="2914" spans="1:19" x14ac:dyDescent="0.3">
      <c r="A2914" t="s">
        <v>53</v>
      </c>
      <c r="B2914">
        <v>0</v>
      </c>
      <c r="C2914">
        <v>797</v>
      </c>
      <c r="D2914">
        <v>182</v>
      </c>
      <c r="E2914">
        <v>310.43406593406502</v>
      </c>
      <c r="F2914">
        <v>436.67032967032901</v>
      </c>
      <c r="G2914">
        <v>0.488973863973863</v>
      </c>
      <c r="H2914">
        <v>88.993243243243199</v>
      </c>
      <c r="I2914">
        <v>0.46959459459459402</v>
      </c>
      <c r="J2914">
        <v>0.18509313786607001</v>
      </c>
      <c r="K2914">
        <v>0.45898901098901101</v>
      </c>
      <c r="L2914">
        <v>83.536000000000001</v>
      </c>
      <c r="M2914">
        <v>0.47199999999999998</v>
      </c>
      <c r="N2914">
        <v>0.193215661110929</v>
      </c>
      <c r="O2914">
        <v>0.54123795525069396</v>
      </c>
      <c r="P2914">
        <v>98.505307855626299</v>
      </c>
      <c r="Q2914">
        <v>0.53290870488322695</v>
      </c>
      <c r="R2914">
        <v>0.17153115586661299</v>
      </c>
      <c r="S2914" t="s">
        <v>52</v>
      </c>
    </row>
    <row r="2915" spans="1:19" x14ac:dyDescent="0.3">
      <c r="A2915" t="s">
        <v>53</v>
      </c>
      <c r="B2915">
        <v>0</v>
      </c>
      <c r="C2915">
        <v>798</v>
      </c>
      <c r="D2915">
        <v>109</v>
      </c>
      <c r="E2915">
        <v>347.56880733944899</v>
      </c>
      <c r="F2915">
        <v>440.073394495412</v>
      </c>
      <c r="G2915">
        <v>0.477250185965782</v>
      </c>
      <c r="H2915">
        <v>52.020270270270203</v>
      </c>
      <c r="I2915">
        <v>0.48648648648648601</v>
      </c>
      <c r="J2915">
        <v>0.196550280364584</v>
      </c>
      <c r="K2915">
        <v>0.54297247706422003</v>
      </c>
      <c r="L2915">
        <v>59.183999999999997</v>
      </c>
      <c r="M2915">
        <v>0.54933333333333301</v>
      </c>
      <c r="N2915">
        <v>0.18327540996806099</v>
      </c>
      <c r="O2915">
        <v>0.610004090457547</v>
      </c>
      <c r="P2915">
        <v>66.490445859872594</v>
      </c>
      <c r="Q2915">
        <v>0.60084925690021196</v>
      </c>
      <c r="R2915">
        <v>0.20151332219959001</v>
      </c>
      <c r="S2915" t="s">
        <v>52</v>
      </c>
    </row>
    <row r="2916" spans="1:19" x14ac:dyDescent="0.3">
      <c r="A2916" t="s">
        <v>53</v>
      </c>
      <c r="B2916">
        <v>0</v>
      </c>
      <c r="C2916">
        <v>799</v>
      </c>
      <c r="D2916">
        <v>76</v>
      </c>
      <c r="E2916">
        <v>640.11842105263099</v>
      </c>
      <c r="F2916">
        <v>437.82894736842098</v>
      </c>
      <c r="G2916">
        <v>0.49582147937411097</v>
      </c>
      <c r="H2916">
        <v>37.6824324324324</v>
      </c>
      <c r="I2916">
        <v>0.50675675675675602</v>
      </c>
      <c r="J2916">
        <v>0.18609336819921099</v>
      </c>
      <c r="K2916">
        <v>0.55266666666666597</v>
      </c>
      <c r="L2916">
        <v>42.002666666666599</v>
      </c>
      <c r="M2916">
        <v>0.53600000000000003</v>
      </c>
      <c r="N2916">
        <v>0.189174198010676</v>
      </c>
      <c r="O2916">
        <v>0.55710135210638001</v>
      </c>
      <c r="P2916">
        <v>42.339702760084897</v>
      </c>
      <c r="Q2916">
        <v>0.58280254777069995</v>
      </c>
      <c r="R2916">
        <v>0.200783392234439</v>
      </c>
      <c r="S2916" t="s">
        <v>52</v>
      </c>
    </row>
    <row r="2917" spans="1:19" x14ac:dyDescent="0.3">
      <c r="A2917" t="s">
        <v>53</v>
      </c>
      <c r="B2917">
        <v>0</v>
      </c>
      <c r="C2917">
        <v>800</v>
      </c>
      <c r="D2917">
        <v>656</v>
      </c>
      <c r="E2917">
        <v>831.04115853658504</v>
      </c>
      <c r="F2917">
        <v>440.24695121951203</v>
      </c>
      <c r="G2917">
        <v>0.459613958470665</v>
      </c>
      <c r="H2917">
        <v>301.50675675675598</v>
      </c>
      <c r="I2917">
        <v>0.45270270270270202</v>
      </c>
      <c r="J2917">
        <v>0.19043298490121399</v>
      </c>
      <c r="K2917">
        <v>0.51779268292682901</v>
      </c>
      <c r="L2917">
        <v>339.67200000000003</v>
      </c>
      <c r="M2917">
        <v>0.51733333333333298</v>
      </c>
      <c r="N2917">
        <v>0.18877719578475899</v>
      </c>
      <c r="O2917">
        <v>0.51763567396820398</v>
      </c>
      <c r="P2917">
        <v>339.56900212314201</v>
      </c>
      <c r="Q2917">
        <v>0.50849256900212303</v>
      </c>
      <c r="R2917">
        <v>0.17943586049666799</v>
      </c>
      <c r="S2917" t="s">
        <v>52</v>
      </c>
    </row>
    <row r="2918" spans="1:19" x14ac:dyDescent="0.3">
      <c r="A2918" t="s">
        <v>53</v>
      </c>
      <c r="B2918">
        <v>0</v>
      </c>
      <c r="C2918">
        <v>801</v>
      </c>
      <c r="D2918">
        <v>97</v>
      </c>
      <c r="E2918">
        <v>862.35051546391696</v>
      </c>
      <c r="F2918">
        <v>439.78350515463899</v>
      </c>
      <c r="G2918">
        <v>0.45834494288102501</v>
      </c>
      <c r="H2918">
        <v>44.459459459459403</v>
      </c>
      <c r="I2918">
        <v>0.412162162162162</v>
      </c>
      <c r="J2918">
        <v>0.22131866107021</v>
      </c>
      <c r="K2918">
        <v>0.538831615120275</v>
      </c>
      <c r="L2918">
        <v>52.266666666666602</v>
      </c>
      <c r="M2918">
        <v>0.55733333333333301</v>
      </c>
      <c r="N2918">
        <v>0.18802600368351799</v>
      </c>
      <c r="O2918">
        <v>0.49423249502046501</v>
      </c>
      <c r="P2918">
        <v>47.940552016985102</v>
      </c>
      <c r="Q2918">
        <v>0.49044585987261102</v>
      </c>
      <c r="R2918">
        <v>0.163686131484445</v>
      </c>
      <c r="S2918" t="s">
        <v>52</v>
      </c>
    </row>
    <row r="2919" spans="1:19" x14ac:dyDescent="0.3">
      <c r="A2919" t="s">
        <v>53</v>
      </c>
      <c r="B2919">
        <v>0</v>
      </c>
      <c r="C2919">
        <v>802</v>
      </c>
      <c r="D2919">
        <v>168</v>
      </c>
      <c r="E2919">
        <v>882.57142857142799</v>
      </c>
      <c r="F2919">
        <v>442.44047619047598</v>
      </c>
      <c r="G2919">
        <v>0.456282175032175</v>
      </c>
      <c r="H2919">
        <v>76.655405405405403</v>
      </c>
      <c r="I2919">
        <v>0.429054054054054</v>
      </c>
      <c r="J2919">
        <v>0.20612844888252099</v>
      </c>
      <c r="K2919">
        <v>0.49099999999999999</v>
      </c>
      <c r="L2919">
        <v>82.488</v>
      </c>
      <c r="M2919">
        <v>0.48</v>
      </c>
      <c r="N2919">
        <v>0.19682521185347099</v>
      </c>
      <c r="O2919">
        <v>0.49608229703771001</v>
      </c>
      <c r="P2919">
        <v>83.341825902335401</v>
      </c>
      <c r="Q2919">
        <v>0.48726114649681501</v>
      </c>
      <c r="R2919">
        <v>0.16787023051015701</v>
      </c>
      <c r="S2919" t="s">
        <v>52</v>
      </c>
    </row>
    <row r="2920" spans="1:19" x14ac:dyDescent="0.3">
      <c r="A2920" t="s">
        <v>53</v>
      </c>
      <c r="B2920">
        <v>0</v>
      </c>
      <c r="C2920">
        <v>803</v>
      </c>
      <c r="D2920">
        <v>34</v>
      </c>
      <c r="E2920">
        <v>335.5</v>
      </c>
      <c r="F2920">
        <v>440.441176470588</v>
      </c>
      <c r="G2920">
        <v>0.49542925278219302</v>
      </c>
      <c r="H2920">
        <v>16.844594594594501</v>
      </c>
      <c r="I2920">
        <v>0.49324324324324298</v>
      </c>
      <c r="J2920">
        <v>0.18547426226334501</v>
      </c>
      <c r="K2920">
        <v>0.47388235294117598</v>
      </c>
      <c r="L2920">
        <v>16.111999999999998</v>
      </c>
      <c r="M2920">
        <v>0.481333333333333</v>
      </c>
      <c r="N2920">
        <v>0.159556941346086</v>
      </c>
      <c r="O2920">
        <v>0.59148245285375201</v>
      </c>
      <c r="P2920">
        <v>20.1104033970275</v>
      </c>
      <c r="Q2920">
        <v>0.60828025477707004</v>
      </c>
      <c r="R2920">
        <v>0.178670831679618</v>
      </c>
      <c r="S2920" t="s">
        <v>52</v>
      </c>
    </row>
    <row r="2921" spans="1:19" x14ac:dyDescent="0.3">
      <c r="A2921" t="s">
        <v>53</v>
      </c>
      <c r="B2921">
        <v>0</v>
      </c>
      <c r="C2921">
        <v>804</v>
      </c>
      <c r="D2921">
        <v>45</v>
      </c>
      <c r="E2921">
        <v>531.37777777777706</v>
      </c>
      <c r="F2921">
        <v>439.13333333333298</v>
      </c>
      <c r="G2921">
        <v>0.46906906906906898</v>
      </c>
      <c r="H2921">
        <v>21.108108108108102</v>
      </c>
      <c r="I2921">
        <v>0.445945945945945</v>
      </c>
      <c r="J2921">
        <v>0.153744809002203</v>
      </c>
      <c r="K2921">
        <v>0.55170370370370303</v>
      </c>
      <c r="L2921">
        <v>24.8266666666666</v>
      </c>
      <c r="M2921">
        <v>0.55733333333333301</v>
      </c>
      <c r="N2921">
        <v>0.16755046002010601</v>
      </c>
      <c r="O2921">
        <v>0.56579381929700401</v>
      </c>
      <c r="P2921">
        <v>25.460721868365098</v>
      </c>
      <c r="Q2921">
        <v>0.60297239915074297</v>
      </c>
      <c r="R2921">
        <v>0.18688027443518901</v>
      </c>
      <c r="S2921" t="s">
        <v>52</v>
      </c>
    </row>
    <row r="2922" spans="1:19" x14ac:dyDescent="0.3">
      <c r="A2922" t="s">
        <v>53</v>
      </c>
      <c r="B2922">
        <v>0</v>
      </c>
      <c r="C2922">
        <v>805</v>
      </c>
      <c r="D2922">
        <v>98</v>
      </c>
      <c r="E2922">
        <v>707.11224489795904</v>
      </c>
      <c r="F2922">
        <v>441.06122448979499</v>
      </c>
      <c r="G2922">
        <v>0.50599834528405896</v>
      </c>
      <c r="H2922">
        <v>49.587837837837803</v>
      </c>
      <c r="I2922">
        <v>0.48648648648648601</v>
      </c>
      <c r="J2922">
        <v>0.19327902136271799</v>
      </c>
      <c r="K2922">
        <v>0.495918367346938</v>
      </c>
      <c r="L2922">
        <v>48.6</v>
      </c>
      <c r="M2922">
        <v>0.5</v>
      </c>
      <c r="N2922">
        <v>0.18671465042424601</v>
      </c>
      <c r="O2922">
        <v>0.59872611464968095</v>
      </c>
      <c r="P2922">
        <v>58.675159235668701</v>
      </c>
      <c r="Q2922">
        <v>0.59023354564755803</v>
      </c>
      <c r="R2922">
        <v>0.19080384623757099</v>
      </c>
      <c r="S2922" t="s">
        <v>52</v>
      </c>
    </row>
    <row r="2923" spans="1:19" x14ac:dyDescent="0.3">
      <c r="A2923" t="s">
        <v>53</v>
      </c>
      <c r="B2923">
        <v>0</v>
      </c>
      <c r="C2923">
        <v>806</v>
      </c>
      <c r="D2923">
        <v>97</v>
      </c>
      <c r="E2923">
        <v>730.91752577319505</v>
      </c>
      <c r="F2923">
        <v>444.061855670103</v>
      </c>
      <c r="G2923">
        <v>0.432989690721649</v>
      </c>
      <c r="H2923">
        <v>42</v>
      </c>
      <c r="I2923">
        <v>0.42567567567567499</v>
      </c>
      <c r="J2923">
        <v>0.18702909988121999</v>
      </c>
      <c r="K2923">
        <v>0.49726460481099599</v>
      </c>
      <c r="L2923">
        <v>48.234666666666598</v>
      </c>
      <c r="M2923">
        <v>0.477333333333333</v>
      </c>
      <c r="N2923">
        <v>0.15619770373872799</v>
      </c>
      <c r="O2923">
        <v>0.58136887954998095</v>
      </c>
      <c r="P2923">
        <v>56.392781316348199</v>
      </c>
      <c r="Q2923">
        <v>0.55626326963906503</v>
      </c>
      <c r="R2923">
        <v>0.21260295343775901</v>
      </c>
      <c r="S2923" t="s">
        <v>52</v>
      </c>
    </row>
    <row r="2924" spans="1:19" x14ac:dyDescent="0.3">
      <c r="A2924" t="s">
        <v>53</v>
      </c>
      <c r="B2924">
        <v>0</v>
      </c>
      <c r="C2924">
        <v>807</v>
      </c>
      <c r="D2924">
        <v>75</v>
      </c>
      <c r="E2924">
        <v>735</v>
      </c>
      <c r="F2924">
        <v>445.053333333333</v>
      </c>
      <c r="G2924">
        <v>0.48693693693693602</v>
      </c>
      <c r="H2924">
        <v>36.520270270270203</v>
      </c>
      <c r="I2924">
        <v>0.47972972972972899</v>
      </c>
      <c r="J2924">
        <v>0.208900251293928</v>
      </c>
      <c r="K2924">
        <v>0.54065777777777702</v>
      </c>
      <c r="L2924">
        <v>40.549333333333301</v>
      </c>
      <c r="M2924">
        <v>0.52800000000000002</v>
      </c>
      <c r="N2924">
        <v>0.20251367012538701</v>
      </c>
      <c r="O2924">
        <v>0.59954706298655303</v>
      </c>
      <c r="P2924">
        <v>44.966029723991497</v>
      </c>
      <c r="Q2924">
        <v>0.60509554140127297</v>
      </c>
      <c r="R2924">
        <v>0.20032441187226999</v>
      </c>
      <c r="S2924" t="s">
        <v>52</v>
      </c>
    </row>
    <row r="2925" spans="1:19" x14ac:dyDescent="0.3">
      <c r="A2925" t="s">
        <v>53</v>
      </c>
      <c r="B2925">
        <v>0</v>
      </c>
      <c r="C2925">
        <v>808</v>
      </c>
      <c r="D2925">
        <v>153</v>
      </c>
      <c r="E2925">
        <v>742.61437908496703</v>
      </c>
      <c r="F2925">
        <v>439.97385620914997</v>
      </c>
      <c r="G2925">
        <v>0.52676205617381999</v>
      </c>
      <c r="H2925">
        <v>80.594594594594597</v>
      </c>
      <c r="I2925">
        <v>0.50675675675675602</v>
      </c>
      <c r="J2925">
        <v>0.21035698770393499</v>
      </c>
      <c r="K2925">
        <v>0.58051416122004296</v>
      </c>
      <c r="L2925">
        <v>88.818666666666601</v>
      </c>
      <c r="M2925">
        <v>0.57333333333333303</v>
      </c>
      <c r="N2925">
        <v>0.18622475697858401</v>
      </c>
      <c r="O2925">
        <v>0.549033484589872</v>
      </c>
      <c r="P2925">
        <v>84.002123142250497</v>
      </c>
      <c r="Q2925">
        <v>0.55201698513800401</v>
      </c>
      <c r="R2925">
        <v>0.180561581555015</v>
      </c>
      <c r="S2925" t="s">
        <v>52</v>
      </c>
    </row>
    <row r="2926" spans="1:19" x14ac:dyDescent="0.3">
      <c r="A2926" t="s">
        <v>53</v>
      </c>
      <c r="B2926">
        <v>0</v>
      </c>
      <c r="C2926">
        <v>809</v>
      </c>
      <c r="D2926">
        <v>120</v>
      </c>
      <c r="E2926">
        <v>989.21666666666601</v>
      </c>
      <c r="F2926">
        <v>441.72500000000002</v>
      </c>
      <c r="G2926">
        <v>0.46920045045045</v>
      </c>
      <c r="H2926">
        <v>56.304054054053999</v>
      </c>
      <c r="I2926">
        <v>0.44932432432432401</v>
      </c>
      <c r="J2926">
        <v>0.17260790725439301</v>
      </c>
      <c r="K2926">
        <v>0.51253333333333295</v>
      </c>
      <c r="L2926">
        <v>61.503999999999998</v>
      </c>
      <c r="M2926">
        <v>0.48399999999999999</v>
      </c>
      <c r="N2926">
        <v>0.18371785130707599</v>
      </c>
      <c r="O2926">
        <v>0.45601556970983698</v>
      </c>
      <c r="P2926">
        <v>54.721868365180399</v>
      </c>
      <c r="Q2926">
        <v>0.47558386411889497</v>
      </c>
      <c r="R2926">
        <v>0.167959470299159</v>
      </c>
      <c r="S2926" t="s">
        <v>52</v>
      </c>
    </row>
    <row r="2927" spans="1:19" x14ac:dyDescent="0.3">
      <c r="A2927" t="s">
        <v>53</v>
      </c>
      <c r="B2927">
        <v>0</v>
      </c>
      <c r="C2927">
        <v>810</v>
      </c>
      <c r="D2927">
        <v>5275</v>
      </c>
      <c r="E2927">
        <v>443.34767772511799</v>
      </c>
      <c r="F2927">
        <v>420.651184834123</v>
      </c>
      <c r="G2927">
        <v>0.49370308697322901</v>
      </c>
      <c r="H2927">
        <v>2604.2837837837801</v>
      </c>
      <c r="I2927">
        <v>0.48648648648648601</v>
      </c>
      <c r="J2927">
        <v>0.199907125339227</v>
      </c>
      <c r="K2927">
        <v>0.52800252764612898</v>
      </c>
      <c r="L2927">
        <v>2785.21333333333</v>
      </c>
      <c r="M2927">
        <v>0.52266666666666595</v>
      </c>
      <c r="N2927">
        <v>0.19526506221623499</v>
      </c>
      <c r="O2927">
        <v>0.59646813777281305</v>
      </c>
      <c r="P2927">
        <v>3146.3694267515898</v>
      </c>
      <c r="Q2927">
        <v>0.59235668789808904</v>
      </c>
      <c r="R2927">
        <v>0.184263918549181</v>
      </c>
      <c r="S2927" t="s">
        <v>52</v>
      </c>
    </row>
    <row r="2928" spans="1:19" x14ac:dyDescent="0.3">
      <c r="A2928" t="s">
        <v>53</v>
      </c>
      <c r="B2928">
        <v>0</v>
      </c>
      <c r="C2928">
        <v>811</v>
      </c>
      <c r="D2928">
        <v>75</v>
      </c>
      <c r="E2928">
        <v>1062.6400000000001</v>
      </c>
      <c r="F2928">
        <v>439.4</v>
      </c>
      <c r="G2928">
        <v>0.43558558558558502</v>
      </c>
      <c r="H2928">
        <v>32.668918918918898</v>
      </c>
      <c r="I2928">
        <v>0.42567567567567499</v>
      </c>
      <c r="J2928">
        <v>0.18791181812736599</v>
      </c>
      <c r="K2928">
        <v>0.469546666666666</v>
      </c>
      <c r="L2928">
        <v>35.216000000000001</v>
      </c>
      <c r="M2928">
        <v>0.44266666666666599</v>
      </c>
      <c r="N2928">
        <v>0.18486790992089</v>
      </c>
      <c r="O2928">
        <v>0.40662420382165598</v>
      </c>
      <c r="P2928">
        <v>30.496815286624201</v>
      </c>
      <c r="Q2928">
        <v>0.40976645435244102</v>
      </c>
      <c r="R2928">
        <v>0.16368067627112301</v>
      </c>
      <c r="S2928" t="s">
        <v>52</v>
      </c>
    </row>
    <row r="2929" spans="1:19" x14ac:dyDescent="0.3">
      <c r="A2929" t="s">
        <v>53</v>
      </c>
      <c r="B2929">
        <v>0</v>
      </c>
      <c r="C2929">
        <v>812</v>
      </c>
      <c r="D2929">
        <v>23</v>
      </c>
      <c r="E2929">
        <v>259.434782608695</v>
      </c>
      <c r="F2929">
        <v>442.08695652173901</v>
      </c>
      <c r="G2929">
        <v>0.414218566392479</v>
      </c>
      <c r="H2929">
        <v>9.5270270270270192</v>
      </c>
      <c r="I2929">
        <v>0.445945945945945</v>
      </c>
      <c r="J2929">
        <v>0.170042500355117</v>
      </c>
      <c r="K2929">
        <v>0.42736231884057901</v>
      </c>
      <c r="L2929">
        <v>9.8293333333333308</v>
      </c>
      <c r="M2929">
        <v>0.44</v>
      </c>
      <c r="N2929">
        <v>0.155265641562115</v>
      </c>
      <c r="O2929">
        <v>0.60343395181390203</v>
      </c>
      <c r="P2929">
        <v>13.878980891719699</v>
      </c>
      <c r="Q2929">
        <v>0.62208067940552003</v>
      </c>
      <c r="R2929">
        <v>0.15245665062017399</v>
      </c>
      <c r="S2929" t="s">
        <v>52</v>
      </c>
    </row>
    <row r="2930" spans="1:19" x14ac:dyDescent="0.3">
      <c r="A2930" t="s">
        <v>53</v>
      </c>
      <c r="B2930">
        <v>0</v>
      </c>
      <c r="C2930">
        <v>813</v>
      </c>
      <c r="D2930">
        <v>86</v>
      </c>
      <c r="E2930">
        <v>269.62790697674399</v>
      </c>
      <c r="F2930">
        <v>443.802325581395</v>
      </c>
      <c r="G2930">
        <v>0.42221873035826502</v>
      </c>
      <c r="H2930">
        <v>36.3108108108108</v>
      </c>
      <c r="I2930">
        <v>0.41891891891891803</v>
      </c>
      <c r="J2930">
        <v>0.18865458324649501</v>
      </c>
      <c r="K2930">
        <v>0.53023255813953396</v>
      </c>
      <c r="L2930">
        <v>45.6</v>
      </c>
      <c r="M2930">
        <v>0.53333333333333299</v>
      </c>
      <c r="N2930">
        <v>0.195161677292538</v>
      </c>
      <c r="O2930">
        <v>0.56238581938478205</v>
      </c>
      <c r="P2930">
        <v>48.365180467091299</v>
      </c>
      <c r="Q2930">
        <v>0.55838641188959603</v>
      </c>
      <c r="R2930">
        <v>0.20288921311581101</v>
      </c>
      <c r="S2930" t="s">
        <v>52</v>
      </c>
    </row>
    <row r="2931" spans="1:19" x14ac:dyDescent="0.3">
      <c r="A2931" t="s">
        <v>53</v>
      </c>
      <c r="B2931">
        <v>0</v>
      </c>
      <c r="C2931">
        <v>814</v>
      </c>
      <c r="D2931">
        <v>59</v>
      </c>
      <c r="E2931">
        <v>315.83050847457599</v>
      </c>
      <c r="F2931">
        <v>441.10169491525397</v>
      </c>
      <c r="G2931">
        <v>0.47114063215758101</v>
      </c>
      <c r="H2931">
        <v>27.797297297297199</v>
      </c>
      <c r="I2931">
        <v>0.43243243243243201</v>
      </c>
      <c r="J2931">
        <v>0.20786237622092499</v>
      </c>
      <c r="K2931">
        <v>0.549966101694915</v>
      </c>
      <c r="L2931">
        <v>32.448</v>
      </c>
      <c r="M2931">
        <v>0.53866666666666596</v>
      </c>
      <c r="N2931">
        <v>0.18065498841605601</v>
      </c>
      <c r="O2931">
        <v>0.53434812335816295</v>
      </c>
      <c r="P2931">
        <v>31.526539278131601</v>
      </c>
      <c r="Q2931">
        <v>0.53715498938428796</v>
      </c>
      <c r="R2931">
        <v>0.186875133276865</v>
      </c>
      <c r="S2931" t="s">
        <v>52</v>
      </c>
    </row>
    <row r="2932" spans="1:19" x14ac:dyDescent="0.3">
      <c r="A2932" t="s">
        <v>53</v>
      </c>
      <c r="B2932">
        <v>0</v>
      </c>
      <c r="C2932">
        <v>815</v>
      </c>
      <c r="D2932">
        <v>74</v>
      </c>
      <c r="E2932">
        <v>377.62162162162099</v>
      </c>
      <c r="F2932">
        <v>445.75675675675598</v>
      </c>
      <c r="G2932">
        <v>0.52647918188458698</v>
      </c>
      <c r="H2932">
        <v>38.959459459459403</v>
      </c>
      <c r="I2932">
        <v>0.52702702702702697</v>
      </c>
      <c r="J2932">
        <v>0.19316736250967201</v>
      </c>
      <c r="K2932">
        <v>0.498126126126126</v>
      </c>
      <c r="L2932">
        <v>36.861333333333299</v>
      </c>
      <c r="M2932">
        <v>0.5</v>
      </c>
      <c r="N2932">
        <v>0.18850165246248901</v>
      </c>
      <c r="O2932">
        <v>0.56297698972858201</v>
      </c>
      <c r="P2932">
        <v>41.660297239915003</v>
      </c>
      <c r="Q2932">
        <v>0.55307855626326896</v>
      </c>
      <c r="R2932">
        <v>0.20188930312217501</v>
      </c>
      <c r="S2932" t="s">
        <v>52</v>
      </c>
    </row>
    <row r="2933" spans="1:19" x14ac:dyDescent="0.3">
      <c r="A2933" t="s">
        <v>53</v>
      </c>
      <c r="B2933">
        <v>0</v>
      </c>
      <c r="C2933">
        <v>816</v>
      </c>
      <c r="D2933">
        <v>49</v>
      </c>
      <c r="E2933">
        <v>645.71428571428498</v>
      </c>
      <c r="F2933">
        <v>439.42857142857099</v>
      </c>
      <c r="G2933">
        <v>0.502619966905681</v>
      </c>
      <c r="H2933">
        <v>24.628378378378301</v>
      </c>
      <c r="I2933">
        <v>0.54054054054054002</v>
      </c>
      <c r="J2933">
        <v>0.17628356114924801</v>
      </c>
      <c r="K2933">
        <v>0.55668027210884297</v>
      </c>
      <c r="L2933">
        <v>27.277333333333299</v>
      </c>
      <c r="M2933">
        <v>0.56000000000000005</v>
      </c>
      <c r="N2933">
        <v>0.197648236045043</v>
      </c>
      <c r="O2933">
        <v>0.62949001256553505</v>
      </c>
      <c r="P2933">
        <v>30.8450106157112</v>
      </c>
      <c r="Q2933">
        <v>0.60721868365180398</v>
      </c>
      <c r="R2933">
        <v>0.203809524553832</v>
      </c>
      <c r="S2933" t="s">
        <v>52</v>
      </c>
    </row>
    <row r="2934" spans="1:19" x14ac:dyDescent="0.3">
      <c r="A2934" t="s">
        <v>53</v>
      </c>
      <c r="B2934">
        <v>0</v>
      </c>
      <c r="C2934">
        <v>817</v>
      </c>
      <c r="D2934">
        <v>289</v>
      </c>
      <c r="E2934">
        <v>959.13494809688495</v>
      </c>
      <c r="F2934">
        <v>445.40830449826899</v>
      </c>
      <c r="G2934">
        <v>0.45151033386327499</v>
      </c>
      <c r="H2934">
        <v>130.486486486486</v>
      </c>
      <c r="I2934">
        <v>0.45270270270270202</v>
      </c>
      <c r="J2934">
        <v>0.191852438571497</v>
      </c>
      <c r="K2934">
        <v>0.49151557093425602</v>
      </c>
      <c r="L2934">
        <v>142.048</v>
      </c>
      <c r="M2934">
        <v>0.49066666666666597</v>
      </c>
      <c r="N2934">
        <v>0.18160592258668401</v>
      </c>
      <c r="O2934">
        <v>0.48150515357885298</v>
      </c>
      <c r="P2934">
        <v>139.154989384288</v>
      </c>
      <c r="Q2934">
        <v>0.48832271762208002</v>
      </c>
      <c r="R2934">
        <v>0.184617724957236</v>
      </c>
      <c r="S2934" t="s">
        <v>52</v>
      </c>
    </row>
    <row r="2935" spans="1:19" x14ac:dyDescent="0.3">
      <c r="A2935" t="s">
        <v>53</v>
      </c>
      <c r="B2935">
        <v>0</v>
      </c>
      <c r="C2935">
        <v>818</v>
      </c>
      <c r="D2935">
        <v>54</v>
      </c>
      <c r="E2935">
        <v>998.16666666666595</v>
      </c>
      <c r="F2935">
        <v>442.944444444444</v>
      </c>
      <c r="G2935">
        <v>0.502752752752752</v>
      </c>
      <c r="H2935">
        <v>27.148648648648599</v>
      </c>
      <c r="I2935">
        <v>0.51013513513513498</v>
      </c>
      <c r="J2935">
        <v>0.226734874905236</v>
      </c>
      <c r="K2935">
        <v>0.51841975308641897</v>
      </c>
      <c r="L2935">
        <v>27.9946666666666</v>
      </c>
      <c r="M2935">
        <v>0.5</v>
      </c>
      <c r="N2935">
        <v>0.17625011671694599</v>
      </c>
      <c r="O2935">
        <v>0.461390264999606</v>
      </c>
      <c r="P2935">
        <v>24.915074309978699</v>
      </c>
      <c r="Q2935">
        <v>0.47983014861995699</v>
      </c>
      <c r="R2935">
        <v>0.172825664910604</v>
      </c>
      <c r="S2935" t="s">
        <v>52</v>
      </c>
    </row>
    <row r="2936" spans="1:19" x14ac:dyDescent="0.3">
      <c r="A2936" t="s">
        <v>53</v>
      </c>
      <c r="B2936">
        <v>0</v>
      </c>
      <c r="C2936">
        <v>819</v>
      </c>
      <c r="D2936">
        <v>223</v>
      </c>
      <c r="E2936">
        <v>449.475336322869</v>
      </c>
      <c r="F2936">
        <v>442.53363228699499</v>
      </c>
      <c r="G2936">
        <v>0.49503090534480598</v>
      </c>
      <c r="H2936">
        <v>110.39189189189101</v>
      </c>
      <c r="I2936">
        <v>0.46621621621621601</v>
      </c>
      <c r="J2936">
        <v>0.217664499277751</v>
      </c>
      <c r="K2936">
        <v>0.54510014947683105</v>
      </c>
      <c r="L2936">
        <v>121.55733333333301</v>
      </c>
      <c r="M2936">
        <v>0.54666666666666597</v>
      </c>
      <c r="N2936">
        <v>0.20271245213626701</v>
      </c>
      <c r="O2936">
        <v>0.62475602905753402</v>
      </c>
      <c r="P2936">
        <v>139.32059447982999</v>
      </c>
      <c r="Q2936">
        <v>0.61571125265392701</v>
      </c>
      <c r="R2936">
        <v>0.196108905674964</v>
      </c>
      <c r="S2936" t="s">
        <v>52</v>
      </c>
    </row>
    <row r="2937" spans="1:19" x14ac:dyDescent="0.3">
      <c r="A2937" t="s">
        <v>53</v>
      </c>
      <c r="B2937">
        <v>0</v>
      </c>
      <c r="C2937">
        <v>820</v>
      </c>
      <c r="D2937">
        <v>76</v>
      </c>
      <c r="E2937">
        <v>314.61842105263099</v>
      </c>
      <c r="F2937">
        <v>445.42105263157799</v>
      </c>
      <c r="G2937">
        <v>0.52382645803698402</v>
      </c>
      <c r="H2937">
        <v>39.8108108108108</v>
      </c>
      <c r="I2937">
        <v>0.54391891891891797</v>
      </c>
      <c r="J2937">
        <v>0.179519690597646</v>
      </c>
      <c r="K2937">
        <v>0.510280701754385</v>
      </c>
      <c r="L2937">
        <v>38.781333333333301</v>
      </c>
      <c r="M2937">
        <v>0.50533333333333297</v>
      </c>
      <c r="N2937">
        <v>0.20368291097701</v>
      </c>
      <c r="O2937">
        <v>0.55983908816627503</v>
      </c>
      <c r="P2937">
        <v>42.547770700636903</v>
      </c>
      <c r="Q2937">
        <v>0.56263269639065805</v>
      </c>
      <c r="R2937">
        <v>0.192182557585477</v>
      </c>
      <c r="S2937" t="s">
        <v>52</v>
      </c>
    </row>
    <row r="2938" spans="1:19" x14ac:dyDescent="0.3">
      <c r="A2938" t="s">
        <v>53</v>
      </c>
      <c r="B2938">
        <v>0</v>
      </c>
      <c r="C2938">
        <v>821</v>
      </c>
      <c r="D2938">
        <v>149</v>
      </c>
      <c r="E2938">
        <v>370.14765100671099</v>
      </c>
      <c r="F2938">
        <v>448.22818791946298</v>
      </c>
      <c r="G2938">
        <v>0.47156720478868103</v>
      </c>
      <c r="H2938">
        <v>70.263513513513502</v>
      </c>
      <c r="I2938">
        <v>0.47297297297297197</v>
      </c>
      <c r="J2938">
        <v>0.19899609299333201</v>
      </c>
      <c r="K2938">
        <v>0.53993736017897098</v>
      </c>
      <c r="L2938">
        <v>80.450666666666606</v>
      </c>
      <c r="M2938">
        <v>0.52800000000000002</v>
      </c>
      <c r="N2938">
        <v>0.19934893794324901</v>
      </c>
      <c r="O2938">
        <v>0.58021630402257096</v>
      </c>
      <c r="P2938">
        <v>86.452229299362997</v>
      </c>
      <c r="Q2938">
        <v>0.581740976645435</v>
      </c>
      <c r="R2938">
        <v>0.17176110467664801</v>
      </c>
      <c r="S2938" t="s">
        <v>52</v>
      </c>
    </row>
    <row r="2939" spans="1:19" x14ac:dyDescent="0.3">
      <c r="A2939" t="s">
        <v>53</v>
      </c>
      <c r="B2939">
        <v>0</v>
      </c>
      <c r="C2939">
        <v>822</v>
      </c>
      <c r="D2939">
        <v>2</v>
      </c>
      <c r="E2939">
        <v>639.5</v>
      </c>
      <c r="F2939">
        <v>443.5</v>
      </c>
      <c r="G2939">
        <v>0.63175675675675602</v>
      </c>
      <c r="H2939">
        <v>1.26351351351351</v>
      </c>
      <c r="I2939">
        <v>0.63175675675675602</v>
      </c>
      <c r="J2939">
        <v>9.7972972972972902E-2</v>
      </c>
      <c r="K2939">
        <v>0.61466666666666603</v>
      </c>
      <c r="L2939">
        <v>1.2293333333333301</v>
      </c>
      <c r="M2939">
        <v>0.61466666666666603</v>
      </c>
      <c r="N2939">
        <v>0.24666666666666601</v>
      </c>
      <c r="O2939">
        <v>0.53609341825902301</v>
      </c>
      <c r="P2939">
        <v>1.07218683651804</v>
      </c>
      <c r="Q2939">
        <v>0.53609341825902301</v>
      </c>
      <c r="R2939">
        <v>3.0785562632696301E-2</v>
      </c>
      <c r="S2939" t="s">
        <v>52</v>
      </c>
    </row>
    <row r="2940" spans="1:19" x14ac:dyDescent="0.3">
      <c r="A2940" t="s">
        <v>53</v>
      </c>
      <c r="B2940">
        <v>0</v>
      </c>
      <c r="C2940">
        <v>823</v>
      </c>
      <c r="D2940">
        <v>181</v>
      </c>
      <c r="E2940">
        <v>859.35359116022096</v>
      </c>
      <c r="F2940">
        <v>447.04419889502702</v>
      </c>
      <c r="G2940">
        <v>0.48965954905181402</v>
      </c>
      <c r="H2940">
        <v>88.628378378378301</v>
      </c>
      <c r="I2940">
        <v>0.47972972972972899</v>
      </c>
      <c r="J2940">
        <v>0.19475942738838301</v>
      </c>
      <c r="K2940">
        <v>0.50706445672191502</v>
      </c>
      <c r="L2940">
        <v>91.778666666666595</v>
      </c>
      <c r="M2940">
        <v>0.52</v>
      </c>
      <c r="N2940">
        <v>0.17999102056595301</v>
      </c>
      <c r="O2940">
        <v>0.48434622467771599</v>
      </c>
      <c r="P2940">
        <v>87.6666666666666</v>
      </c>
      <c r="Q2940">
        <v>0.47983014861995699</v>
      </c>
      <c r="R2940">
        <v>0.161789784481984</v>
      </c>
      <c r="S2940" t="s">
        <v>52</v>
      </c>
    </row>
    <row r="2941" spans="1:19" x14ac:dyDescent="0.3">
      <c r="A2941" t="s">
        <v>53</v>
      </c>
      <c r="B2941">
        <v>0</v>
      </c>
      <c r="C2941">
        <v>824</v>
      </c>
      <c r="D2941">
        <v>21</v>
      </c>
      <c r="E2941">
        <v>274.76190476190402</v>
      </c>
      <c r="F2941">
        <v>447.38095238095201</v>
      </c>
      <c r="G2941">
        <v>0.41344916344916299</v>
      </c>
      <c r="H2941">
        <v>8.6824324324324298</v>
      </c>
      <c r="I2941">
        <v>0.337837837837837</v>
      </c>
      <c r="J2941">
        <v>0.22863524434669399</v>
      </c>
      <c r="K2941">
        <v>0.46234920634920601</v>
      </c>
      <c r="L2941">
        <v>9.7093333333333298</v>
      </c>
      <c r="M2941">
        <v>0.48799999999999999</v>
      </c>
      <c r="N2941">
        <v>0.16197192506713001</v>
      </c>
      <c r="O2941">
        <v>0.52350621777373296</v>
      </c>
      <c r="P2941">
        <v>10.993630573248399</v>
      </c>
      <c r="Q2941">
        <v>0.53290870488322695</v>
      </c>
      <c r="R2941">
        <v>0.15819845042119601</v>
      </c>
      <c r="S2941" t="s">
        <v>52</v>
      </c>
    </row>
    <row r="2942" spans="1:19" x14ac:dyDescent="0.3">
      <c r="A2942" t="s">
        <v>53</v>
      </c>
      <c r="B2942">
        <v>0</v>
      </c>
      <c r="C2942">
        <v>825</v>
      </c>
      <c r="D2942">
        <v>135</v>
      </c>
      <c r="E2942">
        <v>285.51851851851802</v>
      </c>
      <c r="F2942">
        <v>445.17777777777701</v>
      </c>
      <c r="G2942">
        <v>0.46436436436436401</v>
      </c>
      <c r="H2942">
        <v>62.689189189189101</v>
      </c>
      <c r="I2942">
        <v>0.45945945945945899</v>
      </c>
      <c r="J2942">
        <v>0.195122583450307</v>
      </c>
      <c r="K2942">
        <v>0.490074074074074</v>
      </c>
      <c r="L2942">
        <v>66.16</v>
      </c>
      <c r="M2942">
        <v>0.49333333333333301</v>
      </c>
      <c r="N2942">
        <v>0.182793155569097</v>
      </c>
      <c r="O2942">
        <v>0.54789651647401105</v>
      </c>
      <c r="P2942">
        <v>73.966029723991497</v>
      </c>
      <c r="Q2942">
        <v>0.54140127388534998</v>
      </c>
      <c r="R2942">
        <v>0.181103607693579</v>
      </c>
      <c r="S2942" t="s">
        <v>52</v>
      </c>
    </row>
    <row r="2943" spans="1:19" x14ac:dyDescent="0.3">
      <c r="A2943" t="s">
        <v>53</v>
      </c>
      <c r="B2943">
        <v>0</v>
      </c>
      <c r="C2943">
        <v>826</v>
      </c>
      <c r="D2943">
        <v>3</v>
      </c>
      <c r="E2943">
        <v>549</v>
      </c>
      <c r="F2943">
        <v>445</v>
      </c>
      <c r="G2943">
        <v>0.60135135135135098</v>
      </c>
      <c r="H2943">
        <v>1.8040540540540499</v>
      </c>
      <c r="I2943">
        <v>0.57432432432432401</v>
      </c>
      <c r="J2943">
        <v>7.9565413210160696E-2</v>
      </c>
      <c r="K2943">
        <v>0.61599999999999999</v>
      </c>
      <c r="L2943">
        <v>1.8479999999999901</v>
      </c>
      <c r="M2943">
        <v>0.60799999999999998</v>
      </c>
      <c r="N2943">
        <v>3.6368484525295598E-2</v>
      </c>
      <c r="O2943">
        <v>0.52937013446567505</v>
      </c>
      <c r="P2943">
        <v>1.5881104033970199</v>
      </c>
      <c r="Q2943">
        <v>0.59447983014861905</v>
      </c>
      <c r="R2943">
        <v>0.13141013783201599</v>
      </c>
      <c r="S2943" t="s">
        <v>52</v>
      </c>
    </row>
    <row r="2944" spans="1:19" x14ac:dyDescent="0.3">
      <c r="A2944" t="s">
        <v>53</v>
      </c>
      <c r="B2944">
        <v>0</v>
      </c>
      <c r="C2944">
        <v>827</v>
      </c>
      <c r="D2944">
        <v>33</v>
      </c>
      <c r="E2944">
        <v>634.87878787878697</v>
      </c>
      <c r="F2944">
        <v>445.72727272727201</v>
      </c>
      <c r="G2944">
        <v>0.46785421785421699</v>
      </c>
      <c r="H2944">
        <v>15.439189189189101</v>
      </c>
      <c r="I2944">
        <v>0.45270270270270202</v>
      </c>
      <c r="J2944">
        <v>0.16446654988048401</v>
      </c>
      <c r="K2944">
        <v>0.58933333333333304</v>
      </c>
      <c r="L2944">
        <v>19.448</v>
      </c>
      <c r="M2944">
        <v>0.56533333333333302</v>
      </c>
      <c r="N2944">
        <v>0.173396103630412</v>
      </c>
      <c r="O2944">
        <v>0.60998520234189002</v>
      </c>
      <c r="P2944">
        <v>20.129511677282299</v>
      </c>
      <c r="Q2944">
        <v>0.66029723991507405</v>
      </c>
      <c r="R2944">
        <v>0.15787186228714301</v>
      </c>
      <c r="S2944" t="s">
        <v>52</v>
      </c>
    </row>
    <row r="2945" spans="1:19" x14ac:dyDescent="0.3">
      <c r="A2945" t="s">
        <v>53</v>
      </c>
      <c r="B2945">
        <v>0</v>
      </c>
      <c r="C2945">
        <v>828</v>
      </c>
      <c r="D2945">
        <v>24</v>
      </c>
      <c r="E2945">
        <v>707.58333333333303</v>
      </c>
      <c r="F2945">
        <v>446.166666666666</v>
      </c>
      <c r="G2945">
        <v>0.52618243243243201</v>
      </c>
      <c r="H2945">
        <v>12.628378378378301</v>
      </c>
      <c r="I2945">
        <v>0.49324324324324298</v>
      </c>
      <c r="J2945">
        <v>0.200554613777642</v>
      </c>
      <c r="K2945">
        <v>0.58455555555555505</v>
      </c>
      <c r="L2945">
        <v>14.0293333333333</v>
      </c>
      <c r="M2945">
        <v>0.59333333333333305</v>
      </c>
      <c r="N2945">
        <v>0.20121553458424701</v>
      </c>
      <c r="O2945">
        <v>0.61694975230006999</v>
      </c>
      <c r="P2945">
        <v>14.806794055201699</v>
      </c>
      <c r="Q2945">
        <v>0.62526539278131599</v>
      </c>
      <c r="R2945">
        <v>0.149809360353929</v>
      </c>
      <c r="S2945" t="s">
        <v>52</v>
      </c>
    </row>
    <row r="2946" spans="1:19" x14ac:dyDescent="0.3">
      <c r="A2946" t="s">
        <v>53</v>
      </c>
      <c r="B2946">
        <v>0</v>
      </c>
      <c r="C2946">
        <v>829</v>
      </c>
      <c r="D2946">
        <v>71</v>
      </c>
      <c r="E2946">
        <v>742.19718309859104</v>
      </c>
      <c r="F2946">
        <v>447.59154929577397</v>
      </c>
      <c r="G2946">
        <v>0.48639132089836301</v>
      </c>
      <c r="H2946">
        <v>34.533783783783697</v>
      </c>
      <c r="I2946">
        <v>0.47972972972972899</v>
      </c>
      <c r="J2946">
        <v>0.196421174489986</v>
      </c>
      <c r="K2946">
        <v>0.60938967136150202</v>
      </c>
      <c r="L2946">
        <v>43.266666666666602</v>
      </c>
      <c r="M2946">
        <v>0.58133333333333304</v>
      </c>
      <c r="N2946">
        <v>0.22020112435495101</v>
      </c>
      <c r="O2946">
        <v>0.55907419036511996</v>
      </c>
      <c r="P2946">
        <v>39.694267515923499</v>
      </c>
      <c r="Q2946">
        <v>0.54989384288747301</v>
      </c>
      <c r="R2946">
        <v>0.15671105517176401</v>
      </c>
      <c r="S2946" t="s">
        <v>52</v>
      </c>
    </row>
    <row r="2947" spans="1:19" x14ac:dyDescent="0.3">
      <c r="A2947" t="s">
        <v>53</v>
      </c>
      <c r="B2947">
        <v>0</v>
      </c>
      <c r="C2947">
        <v>830</v>
      </c>
      <c r="D2947">
        <v>215</v>
      </c>
      <c r="E2947">
        <v>338.14883720930197</v>
      </c>
      <c r="F2947">
        <v>447.88372093023202</v>
      </c>
      <c r="G2947">
        <v>0.46747328724072901</v>
      </c>
      <c r="H2947">
        <v>100.506756756756</v>
      </c>
      <c r="I2947">
        <v>0.45270270270270202</v>
      </c>
      <c r="J2947">
        <v>0.202472401194638</v>
      </c>
      <c r="K2947">
        <v>0.51699844961240304</v>
      </c>
      <c r="L2947">
        <v>111.154666666666</v>
      </c>
      <c r="M2947">
        <v>0.49866666666666598</v>
      </c>
      <c r="N2947">
        <v>0.17654354492138799</v>
      </c>
      <c r="O2947">
        <v>0.58014121364736004</v>
      </c>
      <c r="P2947">
        <v>124.730360934182</v>
      </c>
      <c r="Q2947">
        <v>0.56687898089171895</v>
      </c>
      <c r="R2947">
        <v>0.179141806905559</v>
      </c>
      <c r="S2947" t="s">
        <v>52</v>
      </c>
    </row>
    <row r="2948" spans="1:19" x14ac:dyDescent="0.3">
      <c r="A2948" t="s">
        <v>53</v>
      </c>
      <c r="B2948">
        <v>0</v>
      </c>
      <c r="C2948">
        <v>831</v>
      </c>
      <c r="D2948">
        <v>297</v>
      </c>
      <c r="E2948">
        <v>445.98989898989902</v>
      </c>
      <c r="F2948">
        <v>446.09427609427598</v>
      </c>
      <c r="G2948">
        <v>0.476817726817726</v>
      </c>
      <c r="H2948">
        <v>141.61486486486399</v>
      </c>
      <c r="I2948">
        <v>0.46621621621621601</v>
      </c>
      <c r="J2948">
        <v>0.193319876143108</v>
      </c>
      <c r="K2948">
        <v>0.52933782267115603</v>
      </c>
      <c r="L2948">
        <v>157.213333333333</v>
      </c>
      <c r="M2948">
        <v>0.52266666666666595</v>
      </c>
      <c r="N2948">
        <v>0.200324480464317</v>
      </c>
      <c r="O2948">
        <v>0.61370963706420101</v>
      </c>
      <c r="P2948">
        <v>182.271762208067</v>
      </c>
      <c r="Q2948">
        <v>0.59872611464968095</v>
      </c>
      <c r="R2948">
        <v>0.17381733589496401</v>
      </c>
      <c r="S2948" t="s">
        <v>52</v>
      </c>
    </row>
    <row r="2949" spans="1:19" x14ac:dyDescent="0.3">
      <c r="A2949" t="s">
        <v>53</v>
      </c>
      <c r="B2949">
        <v>0</v>
      </c>
      <c r="C2949">
        <v>832</v>
      </c>
      <c r="D2949">
        <v>37</v>
      </c>
      <c r="E2949">
        <v>545.75675675675598</v>
      </c>
      <c r="F2949">
        <v>445.10810810810801</v>
      </c>
      <c r="G2949">
        <v>0.46475529583637698</v>
      </c>
      <c r="H2949">
        <v>17.195945945945901</v>
      </c>
      <c r="I2949">
        <v>0.45270270270270202</v>
      </c>
      <c r="J2949">
        <v>0.21469363887840301</v>
      </c>
      <c r="K2949">
        <v>0.53499099099099101</v>
      </c>
      <c r="L2949">
        <v>19.7946666666666</v>
      </c>
      <c r="M2949">
        <v>0.541333333333333</v>
      </c>
      <c r="N2949">
        <v>0.24011156674221701</v>
      </c>
      <c r="O2949">
        <v>0.62649911057554297</v>
      </c>
      <c r="P2949">
        <v>23.1804670912951</v>
      </c>
      <c r="Q2949">
        <v>0.613588110403397</v>
      </c>
      <c r="R2949">
        <v>0.16197628423760799</v>
      </c>
      <c r="S2949" t="s">
        <v>52</v>
      </c>
    </row>
    <row r="2950" spans="1:19" x14ac:dyDescent="0.3">
      <c r="A2950" t="s">
        <v>53</v>
      </c>
      <c r="B2950">
        <v>0</v>
      </c>
      <c r="C2950">
        <v>833</v>
      </c>
      <c r="D2950">
        <v>46</v>
      </c>
      <c r="E2950">
        <v>950.95652173913004</v>
      </c>
      <c r="F2950">
        <v>448.26086956521698</v>
      </c>
      <c r="G2950">
        <v>0.43228554641598099</v>
      </c>
      <c r="H2950">
        <v>19.885135135135101</v>
      </c>
      <c r="I2950">
        <v>0.44932432432432401</v>
      </c>
      <c r="J2950">
        <v>0.197597727788694</v>
      </c>
      <c r="K2950">
        <v>0.51646376811594197</v>
      </c>
      <c r="L2950">
        <v>23.7573333333333</v>
      </c>
      <c r="M2950">
        <v>0.54</v>
      </c>
      <c r="N2950">
        <v>0.204593475539041</v>
      </c>
      <c r="O2950">
        <v>0.49815378934736398</v>
      </c>
      <c r="P2950">
        <v>22.915074309978699</v>
      </c>
      <c r="Q2950">
        <v>0.50530785562632696</v>
      </c>
      <c r="R2950">
        <v>0.13521480479685299</v>
      </c>
      <c r="S2950" t="s">
        <v>52</v>
      </c>
    </row>
    <row r="2951" spans="1:19" x14ac:dyDescent="0.3">
      <c r="A2951" t="s">
        <v>53</v>
      </c>
      <c r="B2951">
        <v>0</v>
      </c>
      <c r="C2951">
        <v>834</v>
      </c>
      <c r="D2951">
        <v>356</v>
      </c>
      <c r="E2951">
        <v>1074.8146067415701</v>
      </c>
      <c r="F2951">
        <v>452.93539325842698</v>
      </c>
      <c r="G2951">
        <v>0.40707561494078298</v>
      </c>
      <c r="H2951">
        <v>144.918918918918</v>
      </c>
      <c r="I2951">
        <v>0.39864864864864802</v>
      </c>
      <c r="J2951">
        <v>0.18906043864989899</v>
      </c>
      <c r="K2951">
        <v>0.43101123595505603</v>
      </c>
      <c r="L2951">
        <v>153.44</v>
      </c>
      <c r="M2951">
        <v>0.43866666666666598</v>
      </c>
      <c r="N2951">
        <v>0.183190591005118</v>
      </c>
      <c r="O2951">
        <v>0.40086237744220998</v>
      </c>
      <c r="P2951">
        <v>142.70700636942601</v>
      </c>
      <c r="Q2951">
        <v>0.38959660297239901</v>
      </c>
      <c r="R2951">
        <v>0.17805587478269599</v>
      </c>
      <c r="S2951" t="s">
        <v>52</v>
      </c>
    </row>
    <row r="2952" spans="1:19" x14ac:dyDescent="0.3">
      <c r="A2952" t="s">
        <v>53</v>
      </c>
      <c r="B2952">
        <v>0</v>
      </c>
      <c r="C2952">
        <v>835</v>
      </c>
      <c r="D2952">
        <v>71</v>
      </c>
      <c r="E2952">
        <v>261.85915492957702</v>
      </c>
      <c r="F2952">
        <v>446.929577464788</v>
      </c>
      <c r="G2952">
        <v>0.45974495622382899</v>
      </c>
      <c r="H2952">
        <v>32.641891891891802</v>
      </c>
      <c r="I2952">
        <v>0.45270270270270202</v>
      </c>
      <c r="J2952">
        <v>0.20469279593043199</v>
      </c>
      <c r="K2952">
        <v>0.51782159624413104</v>
      </c>
      <c r="L2952">
        <v>36.765333333333302</v>
      </c>
      <c r="M2952">
        <v>0.50133333333333296</v>
      </c>
      <c r="N2952">
        <v>0.18327450896643699</v>
      </c>
      <c r="O2952">
        <v>0.52704763613528205</v>
      </c>
      <c r="P2952">
        <v>37.420382165604998</v>
      </c>
      <c r="Q2952">
        <v>0.53503184713375795</v>
      </c>
      <c r="R2952">
        <v>0.173007321297939</v>
      </c>
      <c r="S2952" t="s">
        <v>52</v>
      </c>
    </row>
    <row r="2953" spans="1:19" x14ac:dyDescent="0.3">
      <c r="A2953" t="s">
        <v>53</v>
      </c>
      <c r="B2953">
        <v>0</v>
      </c>
      <c r="C2953">
        <v>836</v>
      </c>
      <c r="D2953">
        <v>256</v>
      </c>
      <c r="E2953">
        <v>757.55078125</v>
      </c>
      <c r="F2953">
        <v>450.18359375</v>
      </c>
      <c r="G2953">
        <v>0.48210515202702697</v>
      </c>
      <c r="H2953">
        <v>123.418918918918</v>
      </c>
      <c r="I2953">
        <v>0.47297297297297197</v>
      </c>
      <c r="J2953">
        <v>0.19734452864045199</v>
      </c>
      <c r="K2953">
        <v>0.57118749999999996</v>
      </c>
      <c r="L2953">
        <v>146.22399999999999</v>
      </c>
      <c r="M2953">
        <v>0.55466666666666598</v>
      </c>
      <c r="N2953">
        <v>0.19649570495553301</v>
      </c>
      <c r="O2953">
        <v>0.55965532112526495</v>
      </c>
      <c r="P2953">
        <v>143.271762208067</v>
      </c>
      <c r="Q2953">
        <v>0.53927813163481897</v>
      </c>
      <c r="R2953">
        <v>0.19497446751984199</v>
      </c>
      <c r="S2953" t="s">
        <v>52</v>
      </c>
    </row>
    <row r="2954" spans="1:19" x14ac:dyDescent="0.3">
      <c r="A2954" t="s">
        <v>53</v>
      </c>
      <c r="B2954">
        <v>0</v>
      </c>
      <c r="C2954">
        <v>837</v>
      </c>
      <c r="D2954">
        <v>94</v>
      </c>
      <c r="E2954">
        <v>931.723404255319</v>
      </c>
      <c r="F2954">
        <v>446.30851063829698</v>
      </c>
      <c r="G2954">
        <v>0.43696089706727997</v>
      </c>
      <c r="H2954">
        <v>41.074324324324301</v>
      </c>
      <c r="I2954">
        <v>0.42229729729729698</v>
      </c>
      <c r="J2954">
        <v>0.19180092720464501</v>
      </c>
      <c r="K2954">
        <v>0.48575886524822598</v>
      </c>
      <c r="L2954">
        <v>45.661333333333303</v>
      </c>
      <c r="M2954">
        <v>0.45999999999999902</v>
      </c>
      <c r="N2954">
        <v>0.20725135436741601</v>
      </c>
      <c r="O2954">
        <v>0.438090075439309</v>
      </c>
      <c r="P2954">
        <v>41.1804670912951</v>
      </c>
      <c r="Q2954">
        <v>0.44161358811040302</v>
      </c>
      <c r="R2954">
        <v>0.14829453242683999</v>
      </c>
      <c r="S2954" t="s">
        <v>52</v>
      </c>
    </row>
    <row r="2955" spans="1:19" x14ac:dyDescent="0.3">
      <c r="A2955" t="s">
        <v>53</v>
      </c>
      <c r="B2955">
        <v>0</v>
      </c>
      <c r="C2955">
        <v>838</v>
      </c>
      <c r="D2955">
        <v>4</v>
      </c>
      <c r="E2955">
        <v>291</v>
      </c>
      <c r="F2955">
        <v>447</v>
      </c>
      <c r="G2955">
        <v>0.474662162162162</v>
      </c>
      <c r="H2955">
        <v>1.89864864864864</v>
      </c>
      <c r="I2955">
        <v>0.46621621621621601</v>
      </c>
      <c r="J2955">
        <v>5.1982035653476699E-2</v>
      </c>
      <c r="K2955">
        <v>0.40600000000000003</v>
      </c>
      <c r="L2955">
        <v>1.6240000000000001</v>
      </c>
      <c r="M2955">
        <v>0.35466666666666602</v>
      </c>
      <c r="N2955">
        <v>0.17403320245158799</v>
      </c>
      <c r="O2955">
        <v>0.59023354564755803</v>
      </c>
      <c r="P2955">
        <v>2.3609341825902299</v>
      </c>
      <c r="Q2955">
        <v>0.61677282377919296</v>
      </c>
      <c r="R2955">
        <v>0.15110897257440301</v>
      </c>
      <c r="S2955" t="s">
        <v>52</v>
      </c>
    </row>
    <row r="2956" spans="1:19" x14ac:dyDescent="0.3">
      <c r="A2956" t="s">
        <v>53</v>
      </c>
      <c r="B2956">
        <v>0</v>
      </c>
      <c r="C2956">
        <v>839</v>
      </c>
      <c r="D2956">
        <v>99</v>
      </c>
      <c r="E2956">
        <v>299.37373737373701</v>
      </c>
      <c r="F2956">
        <v>450.32323232323199</v>
      </c>
      <c r="G2956">
        <v>0.47740922740922698</v>
      </c>
      <c r="H2956">
        <v>47.263513513513502</v>
      </c>
      <c r="I2956">
        <v>0.49324324324324298</v>
      </c>
      <c r="J2956">
        <v>0.19778631914882699</v>
      </c>
      <c r="K2956">
        <v>0.50154882154882097</v>
      </c>
      <c r="L2956">
        <v>49.6533333333333</v>
      </c>
      <c r="M2956">
        <v>0.51733333333333298</v>
      </c>
      <c r="N2956">
        <v>0.17555731563579599</v>
      </c>
      <c r="O2956">
        <v>0.58002530613995495</v>
      </c>
      <c r="P2956">
        <v>57.422505307855602</v>
      </c>
      <c r="Q2956">
        <v>0.59235668789808904</v>
      </c>
      <c r="R2956">
        <v>0.17412686949280201</v>
      </c>
      <c r="S2956" t="s">
        <v>52</v>
      </c>
    </row>
    <row r="2957" spans="1:19" x14ac:dyDescent="0.3">
      <c r="A2957" t="s">
        <v>53</v>
      </c>
      <c r="B2957">
        <v>0</v>
      </c>
      <c r="C2957">
        <v>840</v>
      </c>
      <c r="D2957">
        <v>259</v>
      </c>
      <c r="E2957">
        <v>775.35907335907302</v>
      </c>
      <c r="F2957">
        <v>452.76447876447799</v>
      </c>
      <c r="G2957">
        <v>0.483147239903996</v>
      </c>
      <c r="H2957">
        <v>125.135135135135</v>
      </c>
      <c r="I2957">
        <v>0.47297297297297197</v>
      </c>
      <c r="J2957">
        <v>0.18589332088572</v>
      </c>
      <c r="K2957">
        <v>0.52830888030888001</v>
      </c>
      <c r="L2957">
        <v>136.83199999999999</v>
      </c>
      <c r="M2957">
        <v>0.52800000000000002</v>
      </c>
      <c r="N2957">
        <v>0.19018854652353101</v>
      </c>
      <c r="O2957">
        <v>0.53976178179999801</v>
      </c>
      <c r="P2957">
        <v>139.79830148619899</v>
      </c>
      <c r="Q2957">
        <v>0.54140127388534998</v>
      </c>
      <c r="R2957">
        <v>0.19263788868163201</v>
      </c>
      <c r="S2957" t="s">
        <v>52</v>
      </c>
    </row>
    <row r="2958" spans="1:19" x14ac:dyDescent="0.3">
      <c r="A2958" t="s">
        <v>53</v>
      </c>
      <c r="B2958">
        <v>0</v>
      </c>
      <c r="C2958">
        <v>841</v>
      </c>
      <c r="D2958">
        <v>176</v>
      </c>
      <c r="E2958">
        <v>944.45454545454504</v>
      </c>
      <c r="F2958">
        <v>452.47159090909003</v>
      </c>
      <c r="G2958">
        <v>0.46084152334152301</v>
      </c>
      <c r="H2958">
        <v>81.108108108108098</v>
      </c>
      <c r="I2958">
        <v>0.45270270270270202</v>
      </c>
      <c r="J2958">
        <v>0.19837376697561401</v>
      </c>
      <c r="K2958">
        <v>0.48530303030303001</v>
      </c>
      <c r="L2958">
        <v>85.413333333333298</v>
      </c>
      <c r="M2958">
        <v>0.47066666666666601</v>
      </c>
      <c r="N2958">
        <v>0.17388606246071001</v>
      </c>
      <c r="O2958">
        <v>0.463050086855819</v>
      </c>
      <c r="P2958">
        <v>81.496815286624198</v>
      </c>
      <c r="Q2958">
        <v>0.46921443736730301</v>
      </c>
      <c r="R2958">
        <v>0.190188652858237</v>
      </c>
      <c r="S2958" t="s">
        <v>52</v>
      </c>
    </row>
    <row r="2959" spans="1:19" x14ac:dyDescent="0.3">
      <c r="A2959" t="s">
        <v>53</v>
      </c>
      <c r="B2959">
        <v>0</v>
      </c>
      <c r="C2959">
        <v>842</v>
      </c>
      <c r="D2959">
        <v>297</v>
      </c>
      <c r="E2959">
        <v>1001.8720538720499</v>
      </c>
      <c r="F2959">
        <v>453.45117845117801</v>
      </c>
      <c r="G2959">
        <v>0.44228319228319202</v>
      </c>
      <c r="H2959">
        <v>131.35810810810801</v>
      </c>
      <c r="I2959">
        <v>0.445945945945945</v>
      </c>
      <c r="J2959">
        <v>0.19049271266123499</v>
      </c>
      <c r="K2959">
        <v>0.54050729517396101</v>
      </c>
      <c r="L2959">
        <v>160.53066666666601</v>
      </c>
      <c r="M2959">
        <v>0.52</v>
      </c>
      <c r="N2959">
        <v>0.20103778646162199</v>
      </c>
      <c r="O2959">
        <v>0.45164311194035101</v>
      </c>
      <c r="P2959">
        <v>134.138004246284</v>
      </c>
      <c r="Q2959">
        <v>0.452229299363057</v>
      </c>
      <c r="R2959">
        <v>0.174338605331605</v>
      </c>
      <c r="S2959" t="s">
        <v>52</v>
      </c>
    </row>
    <row r="2960" spans="1:19" x14ac:dyDescent="0.3">
      <c r="A2960" t="s">
        <v>53</v>
      </c>
      <c r="B2960">
        <v>0</v>
      </c>
      <c r="C2960">
        <v>843</v>
      </c>
      <c r="D2960">
        <v>56</v>
      </c>
      <c r="E2960">
        <v>289.28571428571399</v>
      </c>
      <c r="F2960">
        <v>451.375</v>
      </c>
      <c r="G2960">
        <v>0.482746138996139</v>
      </c>
      <c r="H2960">
        <v>27.033783783783701</v>
      </c>
      <c r="I2960">
        <v>0.462837837837837</v>
      </c>
      <c r="J2960">
        <v>0.17333475059344999</v>
      </c>
      <c r="K2960">
        <v>0.50947619047618997</v>
      </c>
      <c r="L2960">
        <v>28.530666666666601</v>
      </c>
      <c r="M2960">
        <v>0.50266666666666604</v>
      </c>
      <c r="N2960">
        <v>0.155446653651724</v>
      </c>
      <c r="O2960">
        <v>0.56471792538671495</v>
      </c>
      <c r="P2960">
        <v>31.624203821656</v>
      </c>
      <c r="Q2960">
        <v>0.55626326963906503</v>
      </c>
      <c r="R2960">
        <v>0.16279387706895099</v>
      </c>
      <c r="S2960" t="s">
        <v>52</v>
      </c>
    </row>
    <row r="2961" spans="1:19" x14ac:dyDescent="0.3">
      <c r="A2961" t="s">
        <v>53</v>
      </c>
      <c r="B2961">
        <v>0</v>
      </c>
      <c r="C2961">
        <v>844</v>
      </c>
      <c r="D2961">
        <v>257</v>
      </c>
      <c r="E2961">
        <v>315.54474708171199</v>
      </c>
      <c r="F2961">
        <v>454.66926070038897</v>
      </c>
      <c r="G2961">
        <v>0.47447155326532697</v>
      </c>
      <c r="H2961">
        <v>121.93918918918899</v>
      </c>
      <c r="I2961">
        <v>0.46621621621621601</v>
      </c>
      <c r="J2961">
        <v>0.20607336950925101</v>
      </c>
      <c r="K2961">
        <v>0.50824383916990901</v>
      </c>
      <c r="L2961">
        <v>130.618666666666</v>
      </c>
      <c r="M2961">
        <v>0.504</v>
      </c>
      <c r="N2961">
        <v>0.181353329268096</v>
      </c>
      <c r="O2961">
        <v>0.56959693342255402</v>
      </c>
      <c r="P2961">
        <v>146.38641188959599</v>
      </c>
      <c r="Q2961">
        <v>0.57112526539278097</v>
      </c>
      <c r="R2961">
        <v>0.169280695758872</v>
      </c>
      <c r="S2961" t="s">
        <v>52</v>
      </c>
    </row>
    <row r="2962" spans="1:19" x14ac:dyDescent="0.3">
      <c r="A2962" t="s">
        <v>53</v>
      </c>
      <c r="B2962">
        <v>0</v>
      </c>
      <c r="C2962">
        <v>845</v>
      </c>
      <c r="D2962">
        <v>223</v>
      </c>
      <c r="E2962">
        <v>442.51569506726401</v>
      </c>
      <c r="F2962">
        <v>449.65470852017899</v>
      </c>
      <c r="G2962">
        <v>0.48597139740637402</v>
      </c>
      <c r="H2962">
        <v>108.371621621621</v>
      </c>
      <c r="I2962">
        <v>0.49324324324324298</v>
      </c>
      <c r="J2962">
        <v>0.20846833117434199</v>
      </c>
      <c r="K2962">
        <v>0.51232286995515697</v>
      </c>
      <c r="L2962">
        <v>114.248</v>
      </c>
      <c r="M2962">
        <v>0.49866666666666598</v>
      </c>
      <c r="N2962">
        <v>0.19252127634025701</v>
      </c>
      <c r="O2962">
        <v>0.59296602020317402</v>
      </c>
      <c r="P2962">
        <v>132.23142250530699</v>
      </c>
      <c r="Q2962">
        <v>0.59023354564755803</v>
      </c>
      <c r="R2962">
        <v>0.177238011190714</v>
      </c>
      <c r="S2962" t="s">
        <v>52</v>
      </c>
    </row>
    <row r="2963" spans="1:19" x14ac:dyDescent="0.3">
      <c r="A2963" t="s">
        <v>53</v>
      </c>
      <c r="B2963">
        <v>0</v>
      </c>
      <c r="C2963">
        <v>846</v>
      </c>
      <c r="D2963">
        <v>120</v>
      </c>
      <c r="E2963">
        <v>719.13333333333298</v>
      </c>
      <c r="F2963">
        <v>453.44166666666598</v>
      </c>
      <c r="G2963">
        <v>0.46199324324324298</v>
      </c>
      <c r="H2963">
        <v>55.439189189189101</v>
      </c>
      <c r="I2963">
        <v>0.445945945945945</v>
      </c>
      <c r="J2963">
        <v>0.19285986686582601</v>
      </c>
      <c r="K2963">
        <v>0.53815555555555505</v>
      </c>
      <c r="L2963">
        <v>64.578666666666606</v>
      </c>
      <c r="M2963">
        <v>0.54</v>
      </c>
      <c r="N2963">
        <v>0.189500801001597</v>
      </c>
      <c r="O2963">
        <v>0.55661712668082097</v>
      </c>
      <c r="P2963">
        <v>66.794055201698498</v>
      </c>
      <c r="Q2963">
        <v>0.54883227176220795</v>
      </c>
      <c r="R2963">
        <v>0.18767371246405601</v>
      </c>
      <c r="S2963" t="s">
        <v>52</v>
      </c>
    </row>
    <row r="2964" spans="1:19" x14ac:dyDescent="0.3">
      <c r="A2964" t="s">
        <v>53</v>
      </c>
      <c r="B2964">
        <v>0</v>
      </c>
      <c r="C2964">
        <v>847</v>
      </c>
      <c r="D2964">
        <v>129</v>
      </c>
      <c r="E2964">
        <v>1062.7054263565799</v>
      </c>
      <c r="F2964">
        <v>452.17829457364297</v>
      </c>
      <c r="G2964">
        <v>0.43332285774146201</v>
      </c>
      <c r="H2964">
        <v>55.898648648648603</v>
      </c>
      <c r="I2964">
        <v>0.41891891891891803</v>
      </c>
      <c r="J2964">
        <v>0.18251365808407199</v>
      </c>
      <c r="K2964">
        <v>0.46780361757105898</v>
      </c>
      <c r="L2964">
        <v>60.3466666666666</v>
      </c>
      <c r="M2964">
        <v>0.48</v>
      </c>
      <c r="N2964">
        <v>0.18737959837912399</v>
      </c>
      <c r="O2964">
        <v>0.388172945571849</v>
      </c>
      <c r="P2964">
        <v>50.074309978768497</v>
      </c>
      <c r="Q2964">
        <v>0.39278131634819502</v>
      </c>
      <c r="R2964">
        <v>0.17602053900637199</v>
      </c>
      <c r="S2964" t="s">
        <v>52</v>
      </c>
    </row>
    <row r="2965" spans="1:19" x14ac:dyDescent="0.3">
      <c r="A2965" t="s">
        <v>53</v>
      </c>
      <c r="B2965">
        <v>0</v>
      </c>
      <c r="C2965">
        <v>848</v>
      </c>
      <c r="D2965">
        <v>121</v>
      </c>
      <c r="E2965">
        <v>256.462809917355</v>
      </c>
      <c r="F2965">
        <v>454.66942148760302</v>
      </c>
      <c r="G2965">
        <v>0.46342416796962199</v>
      </c>
      <c r="H2965">
        <v>56.074324324324301</v>
      </c>
      <c r="I2965">
        <v>0.445945945945945</v>
      </c>
      <c r="J2965">
        <v>0.184184394959721</v>
      </c>
      <c r="K2965">
        <v>0.44191735537190002</v>
      </c>
      <c r="L2965">
        <v>53.472000000000001</v>
      </c>
      <c r="M2965">
        <v>0.44</v>
      </c>
      <c r="N2965">
        <v>0.18587133933457001</v>
      </c>
      <c r="O2965">
        <v>0.52220526047972404</v>
      </c>
      <c r="P2965">
        <v>63.186836518046697</v>
      </c>
      <c r="Q2965">
        <v>0.51167728237791898</v>
      </c>
      <c r="R2965">
        <v>0.18539319556550199</v>
      </c>
      <c r="S2965" t="s">
        <v>52</v>
      </c>
    </row>
    <row r="2966" spans="1:19" x14ac:dyDescent="0.3">
      <c r="A2966" t="s">
        <v>53</v>
      </c>
      <c r="B2966">
        <v>0</v>
      </c>
      <c r="C2966">
        <v>849</v>
      </c>
      <c r="D2966">
        <v>96</v>
      </c>
      <c r="E2966">
        <v>710.5625</v>
      </c>
      <c r="F2966">
        <v>454.03125</v>
      </c>
      <c r="G2966">
        <v>0.45819256756756699</v>
      </c>
      <c r="H2966">
        <v>43.986486486486399</v>
      </c>
      <c r="I2966">
        <v>0.44932432432432401</v>
      </c>
      <c r="J2966">
        <v>0.18411726299700901</v>
      </c>
      <c r="K2966">
        <v>0.55713888888888796</v>
      </c>
      <c r="L2966">
        <v>53.485333333333301</v>
      </c>
      <c r="M2966">
        <v>0.541333333333333</v>
      </c>
      <c r="N2966">
        <v>0.18258158796941101</v>
      </c>
      <c r="O2966">
        <v>0.58039189667374302</v>
      </c>
      <c r="P2966">
        <v>55.717622080679398</v>
      </c>
      <c r="Q2966">
        <v>0.58386411889596601</v>
      </c>
      <c r="R2966">
        <v>0.204070567767833</v>
      </c>
      <c r="S2966" t="s">
        <v>52</v>
      </c>
    </row>
    <row r="2967" spans="1:19" x14ac:dyDescent="0.3">
      <c r="A2967" t="s">
        <v>53</v>
      </c>
      <c r="B2967">
        <v>0</v>
      </c>
      <c r="C2967">
        <v>850</v>
      </c>
      <c r="D2967">
        <v>184</v>
      </c>
      <c r="E2967">
        <v>745.97282608695605</v>
      </c>
      <c r="F2967">
        <v>457.02173913043401</v>
      </c>
      <c r="G2967">
        <v>0.475580199764982</v>
      </c>
      <c r="H2967">
        <v>87.506756756756701</v>
      </c>
      <c r="I2967">
        <v>0.47297297297297197</v>
      </c>
      <c r="J2967">
        <v>0.18456047865726</v>
      </c>
      <c r="K2967">
        <v>0.54869565217391303</v>
      </c>
      <c r="L2967">
        <v>100.96</v>
      </c>
      <c r="M2967">
        <v>0.541333333333333</v>
      </c>
      <c r="N2967">
        <v>0.203676875690985</v>
      </c>
      <c r="O2967">
        <v>0.56004800147696798</v>
      </c>
      <c r="P2967">
        <v>103.048832271762</v>
      </c>
      <c r="Q2967">
        <v>0.53927813163481897</v>
      </c>
      <c r="R2967">
        <v>0.187414616874236</v>
      </c>
      <c r="S2967" t="s">
        <v>52</v>
      </c>
    </row>
    <row r="2968" spans="1:19" x14ac:dyDescent="0.3">
      <c r="A2968" t="s">
        <v>53</v>
      </c>
      <c r="B2968">
        <v>0</v>
      </c>
      <c r="C2968">
        <v>851</v>
      </c>
      <c r="D2968">
        <v>125</v>
      </c>
      <c r="E2968">
        <v>1059.1279999999999</v>
      </c>
      <c r="F2968">
        <v>455.87200000000001</v>
      </c>
      <c r="G2968">
        <v>0.41837837837837799</v>
      </c>
      <c r="H2968">
        <v>52.297297297297298</v>
      </c>
      <c r="I2968">
        <v>0.39864864864864802</v>
      </c>
      <c r="J2968">
        <v>0.197836360945602</v>
      </c>
      <c r="K2968">
        <v>0.43573333333333297</v>
      </c>
      <c r="L2968">
        <v>54.466666666666598</v>
      </c>
      <c r="M2968">
        <v>0.42666666666666597</v>
      </c>
      <c r="N2968">
        <v>0.18405950728561099</v>
      </c>
      <c r="O2968">
        <v>0.37301061571125199</v>
      </c>
      <c r="P2968">
        <v>46.6263269639065</v>
      </c>
      <c r="Q2968">
        <v>0.36518046709129498</v>
      </c>
      <c r="R2968">
        <v>0.15831032843005</v>
      </c>
      <c r="S2968" t="s">
        <v>52</v>
      </c>
    </row>
    <row r="2969" spans="1:19" x14ac:dyDescent="0.3">
      <c r="A2969" t="s">
        <v>53</v>
      </c>
      <c r="B2969">
        <v>0</v>
      </c>
      <c r="C2969">
        <v>852</v>
      </c>
      <c r="D2969">
        <v>59</v>
      </c>
      <c r="E2969">
        <v>262.91525423728802</v>
      </c>
      <c r="F2969">
        <v>456.13559322033899</v>
      </c>
      <c r="G2969">
        <v>0.44422812643151599</v>
      </c>
      <c r="H2969">
        <v>26.209459459459399</v>
      </c>
      <c r="I2969">
        <v>0.41891891891891803</v>
      </c>
      <c r="J2969">
        <v>0.18634815162173099</v>
      </c>
      <c r="K2969">
        <v>0.50964971751412402</v>
      </c>
      <c r="L2969">
        <v>30.069333333333301</v>
      </c>
      <c r="M2969">
        <v>0.46400000000000002</v>
      </c>
      <c r="N2969">
        <v>0.207851654906064</v>
      </c>
      <c r="O2969">
        <v>0.55712692072402703</v>
      </c>
      <c r="P2969">
        <v>32.870488322717598</v>
      </c>
      <c r="Q2969">
        <v>0.56263269639065805</v>
      </c>
      <c r="R2969">
        <v>0.15857437921093601</v>
      </c>
      <c r="S2969" t="s">
        <v>52</v>
      </c>
    </row>
    <row r="2970" spans="1:19" x14ac:dyDescent="0.3">
      <c r="A2970" t="s">
        <v>53</v>
      </c>
      <c r="B2970">
        <v>0</v>
      </c>
      <c r="C2970">
        <v>853</v>
      </c>
      <c r="D2970">
        <v>59</v>
      </c>
      <c r="E2970">
        <v>276.44067796610102</v>
      </c>
      <c r="F2970">
        <v>456.62711864406702</v>
      </c>
      <c r="G2970">
        <v>0.52084287677508001</v>
      </c>
      <c r="H2970">
        <v>30.729729729729701</v>
      </c>
      <c r="I2970">
        <v>0.47297297297297197</v>
      </c>
      <c r="J2970">
        <v>0.18524739941253299</v>
      </c>
      <c r="K2970">
        <v>0.46422598870056497</v>
      </c>
      <c r="L2970">
        <v>27.389333333333301</v>
      </c>
      <c r="M2970">
        <v>0.46400000000000002</v>
      </c>
      <c r="N2970">
        <v>0.170254649650459</v>
      </c>
      <c r="O2970">
        <v>0.55863831012271004</v>
      </c>
      <c r="P2970">
        <v>32.9596602972399</v>
      </c>
      <c r="Q2970">
        <v>0.57749469214437299</v>
      </c>
      <c r="R2970">
        <v>0.15561102367403801</v>
      </c>
      <c r="S2970" t="s">
        <v>52</v>
      </c>
    </row>
    <row r="2971" spans="1:19" x14ac:dyDescent="0.3">
      <c r="A2971" t="s">
        <v>53</v>
      </c>
      <c r="B2971">
        <v>0</v>
      </c>
      <c r="C2971">
        <v>854</v>
      </c>
      <c r="D2971">
        <v>212</v>
      </c>
      <c r="E2971">
        <v>336.877358490566</v>
      </c>
      <c r="F2971">
        <v>457.09905660377302</v>
      </c>
      <c r="G2971">
        <v>0.49464558898521099</v>
      </c>
      <c r="H2971">
        <v>104.864864864864</v>
      </c>
      <c r="I2971">
        <v>0.47972972972972899</v>
      </c>
      <c r="J2971">
        <v>0.205022878508722</v>
      </c>
      <c r="K2971">
        <v>0.51300628930817604</v>
      </c>
      <c r="L2971">
        <v>108.75733333333299</v>
      </c>
      <c r="M2971">
        <v>0.52533333333333299</v>
      </c>
      <c r="N2971">
        <v>0.180595596160255</v>
      </c>
      <c r="O2971">
        <v>0.60693826863758304</v>
      </c>
      <c r="P2971">
        <v>128.670912951167</v>
      </c>
      <c r="Q2971">
        <v>0.59978768577494601</v>
      </c>
      <c r="R2971">
        <v>0.195595077152177</v>
      </c>
      <c r="S2971" t="s">
        <v>52</v>
      </c>
    </row>
    <row r="2972" spans="1:19" x14ac:dyDescent="0.3">
      <c r="A2972" t="s">
        <v>53</v>
      </c>
      <c r="B2972">
        <v>0</v>
      </c>
      <c r="C2972">
        <v>855</v>
      </c>
      <c r="D2972">
        <v>38</v>
      </c>
      <c r="E2972">
        <v>839.97368421052602</v>
      </c>
      <c r="F2972">
        <v>451.71052631578902</v>
      </c>
      <c r="G2972">
        <v>0.49199857752489301</v>
      </c>
      <c r="H2972">
        <v>18.695945945945901</v>
      </c>
      <c r="I2972">
        <v>0.49662162162162099</v>
      </c>
      <c r="J2972">
        <v>0.19996284437719899</v>
      </c>
      <c r="K2972">
        <v>0.48926315789473601</v>
      </c>
      <c r="L2972">
        <v>18.591999999999999</v>
      </c>
      <c r="M2972">
        <v>0.473333333333333</v>
      </c>
      <c r="N2972">
        <v>0.172866022520547</v>
      </c>
      <c r="O2972">
        <v>0.49899430103922199</v>
      </c>
      <c r="P2972">
        <v>18.9617834394904</v>
      </c>
      <c r="Q2972">
        <v>0.49044585987261102</v>
      </c>
      <c r="R2972">
        <v>0.177709928013773</v>
      </c>
      <c r="S2972" t="s">
        <v>52</v>
      </c>
    </row>
    <row r="2973" spans="1:19" x14ac:dyDescent="0.3">
      <c r="A2973" t="s">
        <v>53</v>
      </c>
      <c r="B2973">
        <v>0</v>
      </c>
      <c r="C2973">
        <v>856</v>
      </c>
      <c r="D2973">
        <v>149</v>
      </c>
      <c r="E2973">
        <v>852.14765100671104</v>
      </c>
      <c r="F2973">
        <v>453.36241610738199</v>
      </c>
      <c r="G2973">
        <v>0.46340467984763201</v>
      </c>
      <c r="H2973">
        <v>69.047297297297206</v>
      </c>
      <c r="I2973">
        <v>0.445945945945945</v>
      </c>
      <c r="J2973">
        <v>0.196273425300871</v>
      </c>
      <c r="K2973">
        <v>0.51078299776286296</v>
      </c>
      <c r="L2973">
        <v>76.106666666666598</v>
      </c>
      <c r="M2973">
        <v>0.49333333333333301</v>
      </c>
      <c r="N2973">
        <v>0.187860543442502</v>
      </c>
      <c r="O2973">
        <v>0.50745949643055599</v>
      </c>
      <c r="P2973">
        <v>75.611464968152802</v>
      </c>
      <c r="Q2973">
        <v>0.48619957537154901</v>
      </c>
      <c r="R2973">
        <v>0.174154649992209</v>
      </c>
      <c r="S2973" t="s">
        <v>52</v>
      </c>
    </row>
    <row r="2974" spans="1:19" x14ac:dyDescent="0.3">
      <c r="A2974" t="s">
        <v>53</v>
      </c>
      <c r="B2974">
        <v>0</v>
      </c>
      <c r="C2974">
        <v>857</v>
      </c>
      <c r="D2974">
        <v>120</v>
      </c>
      <c r="E2974">
        <v>270.041666666666</v>
      </c>
      <c r="F2974">
        <v>457.47500000000002</v>
      </c>
      <c r="G2974">
        <v>0.48924549549549501</v>
      </c>
      <c r="H2974">
        <v>58.709459459459403</v>
      </c>
      <c r="I2974">
        <v>0.47297297297297197</v>
      </c>
      <c r="J2974">
        <v>0.192949470822078</v>
      </c>
      <c r="K2974">
        <v>0.470622222222222</v>
      </c>
      <c r="L2974">
        <v>56.4746666666666</v>
      </c>
      <c r="M2974">
        <v>0.46133333333333298</v>
      </c>
      <c r="N2974">
        <v>0.18344650513682001</v>
      </c>
      <c r="O2974">
        <v>0.54646142958244803</v>
      </c>
      <c r="P2974">
        <v>65.575371549893802</v>
      </c>
      <c r="Q2974">
        <v>0.53397027600849201</v>
      </c>
      <c r="R2974">
        <v>0.18143286466529401</v>
      </c>
      <c r="S2974" t="s">
        <v>52</v>
      </c>
    </row>
    <row r="2975" spans="1:19" x14ac:dyDescent="0.3">
      <c r="A2975" t="s">
        <v>53</v>
      </c>
      <c r="B2975">
        <v>0</v>
      </c>
      <c r="C2975">
        <v>858</v>
      </c>
      <c r="D2975">
        <v>96</v>
      </c>
      <c r="E2975">
        <v>297.96875</v>
      </c>
      <c r="F2975">
        <v>458.89583333333297</v>
      </c>
      <c r="G2975">
        <v>0.46621621621621601</v>
      </c>
      <c r="H2975">
        <v>44.756756756756701</v>
      </c>
      <c r="I2975">
        <v>0.46621621621621601</v>
      </c>
      <c r="J2975">
        <v>0.197587004226249</v>
      </c>
      <c r="K2975">
        <v>0.52297222222222195</v>
      </c>
      <c r="L2975">
        <v>50.2053333333333</v>
      </c>
      <c r="M2975">
        <v>0.51600000000000001</v>
      </c>
      <c r="N2975">
        <v>0.200626009093266</v>
      </c>
      <c r="O2975">
        <v>0.59492215145081295</v>
      </c>
      <c r="P2975">
        <v>57.1125265392781</v>
      </c>
      <c r="Q2975">
        <v>0.56900212314224996</v>
      </c>
      <c r="R2975">
        <v>0.19149590594176599</v>
      </c>
      <c r="S2975" t="s">
        <v>52</v>
      </c>
    </row>
    <row r="2976" spans="1:19" x14ac:dyDescent="0.3">
      <c r="A2976" t="s">
        <v>53</v>
      </c>
      <c r="B2976">
        <v>0</v>
      </c>
      <c r="C2976">
        <v>859</v>
      </c>
      <c r="D2976">
        <v>299</v>
      </c>
      <c r="E2976">
        <v>438.76254180602001</v>
      </c>
      <c r="F2976">
        <v>453.23745819397902</v>
      </c>
      <c r="G2976">
        <v>0.47715357497966099</v>
      </c>
      <c r="H2976">
        <v>142.668918918918</v>
      </c>
      <c r="I2976">
        <v>0.46621621621621601</v>
      </c>
      <c r="J2976">
        <v>0.197190925281194</v>
      </c>
      <c r="K2976">
        <v>0.52743812709030102</v>
      </c>
      <c r="L2976">
        <v>157.70400000000001</v>
      </c>
      <c r="M2976">
        <v>0.51200000000000001</v>
      </c>
      <c r="N2976">
        <v>0.205938370825553</v>
      </c>
      <c r="O2976">
        <v>0.58211021877596203</v>
      </c>
      <c r="P2976">
        <v>174.05095541401201</v>
      </c>
      <c r="Q2976">
        <v>0.57324840764331197</v>
      </c>
      <c r="R2976">
        <v>0.18176944055757399</v>
      </c>
      <c r="S2976" t="s">
        <v>52</v>
      </c>
    </row>
    <row r="2977" spans="1:19" x14ac:dyDescent="0.3">
      <c r="A2977" t="s">
        <v>53</v>
      </c>
      <c r="B2977">
        <v>0</v>
      </c>
      <c r="C2977">
        <v>860</v>
      </c>
      <c r="D2977">
        <v>22</v>
      </c>
      <c r="E2977">
        <v>822</v>
      </c>
      <c r="F2977">
        <v>455.90909090909003</v>
      </c>
      <c r="G2977">
        <v>0.47020884520884498</v>
      </c>
      <c r="H2977">
        <v>10.344594594594501</v>
      </c>
      <c r="I2977">
        <v>0.47972972972972899</v>
      </c>
      <c r="J2977">
        <v>0.151382870792619</v>
      </c>
      <c r="K2977">
        <v>0.56884848484848405</v>
      </c>
      <c r="L2977">
        <v>12.514666666666599</v>
      </c>
      <c r="M2977">
        <v>0.57199999999999995</v>
      </c>
      <c r="N2977">
        <v>0.203442512349404</v>
      </c>
      <c r="O2977">
        <v>0.52181046130090702</v>
      </c>
      <c r="P2977">
        <v>11.4798301486199</v>
      </c>
      <c r="Q2977">
        <v>0.48089171974522199</v>
      </c>
      <c r="R2977">
        <v>0.17188148373919401</v>
      </c>
      <c r="S2977" t="s">
        <v>52</v>
      </c>
    </row>
    <row r="2978" spans="1:19" x14ac:dyDescent="0.3">
      <c r="A2978" t="s">
        <v>53</v>
      </c>
      <c r="B2978">
        <v>0</v>
      </c>
      <c r="C2978">
        <v>861</v>
      </c>
      <c r="D2978">
        <v>78</v>
      </c>
      <c r="E2978">
        <v>282.62820512820502</v>
      </c>
      <c r="F2978">
        <v>455.79487179487103</v>
      </c>
      <c r="G2978">
        <v>0.46872834372834299</v>
      </c>
      <c r="H2978">
        <v>36.5608108108108</v>
      </c>
      <c r="I2978">
        <v>0.42229729729729698</v>
      </c>
      <c r="J2978">
        <v>0.204153129600918</v>
      </c>
      <c r="K2978">
        <v>0.47182905982905898</v>
      </c>
      <c r="L2978">
        <v>36.802666666666603</v>
      </c>
      <c r="M2978">
        <v>0.496</v>
      </c>
      <c r="N2978">
        <v>0.201839671102437</v>
      </c>
      <c r="O2978">
        <v>0.53737274756383002</v>
      </c>
      <c r="P2978">
        <v>41.915074309978699</v>
      </c>
      <c r="Q2978">
        <v>0.55520169851379997</v>
      </c>
      <c r="R2978">
        <v>0.17000768222852</v>
      </c>
      <c r="S2978" t="s">
        <v>52</v>
      </c>
    </row>
    <row r="2979" spans="1:19" x14ac:dyDescent="0.3">
      <c r="A2979" t="s">
        <v>53</v>
      </c>
      <c r="B2979">
        <v>0</v>
      </c>
      <c r="C2979">
        <v>862</v>
      </c>
      <c r="D2979">
        <v>36</v>
      </c>
      <c r="E2979">
        <v>393.27777777777698</v>
      </c>
      <c r="F2979">
        <v>457.86111111111097</v>
      </c>
      <c r="G2979">
        <v>0.44932432432432401</v>
      </c>
      <c r="H2979">
        <v>16.175675675675599</v>
      </c>
      <c r="I2979">
        <v>0.47297297297297197</v>
      </c>
      <c r="J2979">
        <v>0.188433577937626</v>
      </c>
      <c r="K2979">
        <v>0.54392592592592504</v>
      </c>
      <c r="L2979">
        <v>19.581333333333301</v>
      </c>
      <c r="M2979">
        <v>0.51066666666666605</v>
      </c>
      <c r="N2979">
        <v>0.19517081962736901</v>
      </c>
      <c r="O2979">
        <v>0.63847605567350696</v>
      </c>
      <c r="P2979">
        <v>22.985138004246199</v>
      </c>
      <c r="Q2979">
        <v>0.65392781316348103</v>
      </c>
      <c r="R2979">
        <v>0.15689688528145401</v>
      </c>
      <c r="S2979" t="s">
        <v>52</v>
      </c>
    </row>
    <row r="2980" spans="1:19" x14ac:dyDescent="0.3">
      <c r="A2980" t="s">
        <v>53</v>
      </c>
      <c r="B2980">
        <v>0</v>
      </c>
      <c r="C2980">
        <v>863</v>
      </c>
      <c r="D2980">
        <v>125</v>
      </c>
      <c r="E2980">
        <v>801.52</v>
      </c>
      <c r="F2980">
        <v>460.72800000000001</v>
      </c>
      <c r="G2980">
        <v>0.501297297297297</v>
      </c>
      <c r="H2980">
        <v>62.662162162162097</v>
      </c>
      <c r="I2980">
        <v>0.5</v>
      </c>
      <c r="J2980">
        <v>0.18093518931352401</v>
      </c>
      <c r="K2980">
        <v>0.51848533333333302</v>
      </c>
      <c r="L2980">
        <v>64.810666666666606</v>
      </c>
      <c r="M2980">
        <v>0.52533333333333299</v>
      </c>
      <c r="N2980">
        <v>0.193979231438144</v>
      </c>
      <c r="O2980">
        <v>0.53413163481953296</v>
      </c>
      <c r="P2980">
        <v>66.766454352441599</v>
      </c>
      <c r="Q2980">
        <v>0.55414012738853502</v>
      </c>
      <c r="R2980">
        <v>0.17819208254454499</v>
      </c>
      <c r="S2980" t="s">
        <v>52</v>
      </c>
    </row>
    <row r="2981" spans="1:19" x14ac:dyDescent="0.3">
      <c r="A2981" t="s">
        <v>53</v>
      </c>
      <c r="B2981">
        <v>0</v>
      </c>
      <c r="C2981">
        <v>864</v>
      </c>
      <c r="D2981">
        <v>168</v>
      </c>
      <c r="E2981">
        <v>784.17261904761904</v>
      </c>
      <c r="F2981">
        <v>461.54761904761898</v>
      </c>
      <c r="G2981">
        <v>0.49473133848133799</v>
      </c>
      <c r="H2981">
        <v>83.114864864864799</v>
      </c>
      <c r="I2981">
        <v>0.49324324324324298</v>
      </c>
      <c r="J2981">
        <v>0.20145668298847899</v>
      </c>
      <c r="K2981">
        <v>0.60885714285714199</v>
      </c>
      <c r="L2981">
        <v>102.288</v>
      </c>
      <c r="M2981">
        <v>0.57999999999999996</v>
      </c>
      <c r="N2981">
        <v>0.22971402906089999</v>
      </c>
      <c r="O2981">
        <v>0.53820392275806195</v>
      </c>
      <c r="P2981">
        <v>90.418259023354494</v>
      </c>
      <c r="Q2981">
        <v>0.51910828025477695</v>
      </c>
      <c r="R2981">
        <v>0.18472746519310801</v>
      </c>
      <c r="S2981" t="s">
        <v>52</v>
      </c>
    </row>
    <row r="2982" spans="1:19" x14ac:dyDescent="0.3">
      <c r="A2982" t="s">
        <v>53</v>
      </c>
      <c r="B2982">
        <v>0</v>
      </c>
      <c r="C2982">
        <v>865</v>
      </c>
      <c r="D2982">
        <v>17</v>
      </c>
      <c r="E2982">
        <v>377.29411764705799</v>
      </c>
      <c r="F2982">
        <v>455.35294117646998</v>
      </c>
      <c r="G2982">
        <v>0.46224165341812401</v>
      </c>
      <c r="H2982">
        <v>7.8581081081080999</v>
      </c>
      <c r="I2982">
        <v>0.46621621621621601</v>
      </c>
      <c r="J2982">
        <v>0.16076602934763401</v>
      </c>
      <c r="K2982">
        <v>0.46494117647058802</v>
      </c>
      <c r="L2982">
        <v>7.9039999999999901</v>
      </c>
      <c r="M2982">
        <v>0.47199999999999998</v>
      </c>
      <c r="N2982">
        <v>0.14231678901386499</v>
      </c>
      <c r="O2982">
        <v>0.57212439115773694</v>
      </c>
      <c r="P2982">
        <v>9.7261146496815201</v>
      </c>
      <c r="Q2982">
        <v>0.61571125265392701</v>
      </c>
      <c r="R2982">
        <v>0.17651040205237101</v>
      </c>
      <c r="S2982" t="s">
        <v>52</v>
      </c>
    </row>
    <row r="2983" spans="1:19" x14ac:dyDescent="0.3">
      <c r="A2983" t="s">
        <v>53</v>
      </c>
      <c r="B2983">
        <v>0</v>
      </c>
      <c r="C2983">
        <v>866</v>
      </c>
      <c r="D2983">
        <v>83</v>
      </c>
      <c r="E2983">
        <v>290.56626506024003</v>
      </c>
      <c r="F2983">
        <v>461.27710843373399</v>
      </c>
      <c r="G2983">
        <v>0.43658417453598097</v>
      </c>
      <c r="H2983">
        <v>36.236486486486399</v>
      </c>
      <c r="I2983">
        <v>0.412162162162162</v>
      </c>
      <c r="J2983">
        <v>0.20275922181030001</v>
      </c>
      <c r="K2983">
        <v>0.49002409638554201</v>
      </c>
      <c r="L2983">
        <v>40.671999999999997</v>
      </c>
      <c r="M2983">
        <v>0.46933333333333299</v>
      </c>
      <c r="N2983">
        <v>0.18963857530928299</v>
      </c>
      <c r="O2983">
        <v>0.57790397257821102</v>
      </c>
      <c r="P2983">
        <v>47.966029723991497</v>
      </c>
      <c r="Q2983">
        <v>0.57112526539278097</v>
      </c>
      <c r="R2983">
        <v>0.19155075838782101</v>
      </c>
      <c r="S2983" t="s">
        <v>52</v>
      </c>
    </row>
    <row r="2984" spans="1:19" x14ac:dyDescent="0.3">
      <c r="A2984" t="s">
        <v>53</v>
      </c>
      <c r="B2984">
        <v>0</v>
      </c>
      <c r="C2984">
        <v>867</v>
      </c>
      <c r="D2984">
        <v>104</v>
      </c>
      <c r="E2984">
        <v>384.38461538461502</v>
      </c>
      <c r="F2984">
        <v>457.65384615384602</v>
      </c>
      <c r="G2984">
        <v>0.47069906444906401</v>
      </c>
      <c r="H2984">
        <v>48.952702702702702</v>
      </c>
      <c r="I2984">
        <v>0.46959459459459402</v>
      </c>
      <c r="J2984">
        <v>0.21324502056712799</v>
      </c>
      <c r="K2984">
        <v>0.49538461538461498</v>
      </c>
      <c r="L2984">
        <v>51.52</v>
      </c>
      <c r="M2984">
        <v>0.5</v>
      </c>
      <c r="N2984">
        <v>0.170534897356245</v>
      </c>
      <c r="O2984">
        <v>0.60009390821492703</v>
      </c>
      <c r="P2984">
        <v>62.4097664543524</v>
      </c>
      <c r="Q2984">
        <v>0.61783439490445802</v>
      </c>
      <c r="R2984">
        <v>0.17984828202005701</v>
      </c>
      <c r="S2984" t="s">
        <v>52</v>
      </c>
    </row>
    <row r="2985" spans="1:19" x14ac:dyDescent="0.3">
      <c r="A2985" t="s">
        <v>53</v>
      </c>
      <c r="B2985">
        <v>0</v>
      </c>
      <c r="C2985">
        <v>868</v>
      </c>
      <c r="D2985">
        <v>413</v>
      </c>
      <c r="E2985">
        <v>434.78692493946699</v>
      </c>
      <c r="F2985">
        <v>458.15254237288099</v>
      </c>
      <c r="G2985">
        <v>0.50808193181074501</v>
      </c>
      <c r="H2985">
        <v>209.83783783783699</v>
      </c>
      <c r="I2985">
        <v>0.5</v>
      </c>
      <c r="J2985">
        <v>0.21330576072945201</v>
      </c>
      <c r="K2985">
        <v>0.52096206618240504</v>
      </c>
      <c r="L2985">
        <v>215.15733333333301</v>
      </c>
      <c r="M2985">
        <v>0.52533333333333299</v>
      </c>
      <c r="N2985">
        <v>0.192117856597461</v>
      </c>
      <c r="O2985">
        <v>0.59912195473028895</v>
      </c>
      <c r="P2985">
        <v>247.43736730360899</v>
      </c>
      <c r="Q2985">
        <v>0.59023354564755803</v>
      </c>
      <c r="R2985">
        <v>0.179172342057179</v>
      </c>
      <c r="S2985" t="s">
        <v>52</v>
      </c>
    </row>
    <row r="2986" spans="1:19" x14ac:dyDescent="0.3">
      <c r="A2986" t="s">
        <v>53</v>
      </c>
      <c r="B2986">
        <v>0</v>
      </c>
      <c r="C2986">
        <v>869</v>
      </c>
      <c r="D2986">
        <v>9</v>
      </c>
      <c r="E2986">
        <v>845.33333333333303</v>
      </c>
      <c r="F2986">
        <v>459.11111111111097</v>
      </c>
      <c r="G2986">
        <v>0.49924924924924902</v>
      </c>
      <c r="H2986">
        <v>4.4932432432432403</v>
      </c>
      <c r="I2986">
        <v>0.54729729729729704</v>
      </c>
      <c r="J2986">
        <v>0.152902698115326</v>
      </c>
      <c r="K2986">
        <v>0.40414814814814798</v>
      </c>
      <c r="L2986">
        <v>3.6373333333333302</v>
      </c>
      <c r="M2986">
        <v>0.42666666666666597</v>
      </c>
      <c r="N2986">
        <v>0.112865167139205</v>
      </c>
      <c r="O2986">
        <v>0.57820240622788299</v>
      </c>
      <c r="P2986">
        <v>5.20382165605095</v>
      </c>
      <c r="Q2986">
        <v>0.60509554140127297</v>
      </c>
      <c r="R2986">
        <v>0.18060996523058101</v>
      </c>
      <c r="S2986" t="s">
        <v>52</v>
      </c>
    </row>
    <row r="2987" spans="1:19" x14ac:dyDescent="0.3">
      <c r="A2987" t="s">
        <v>53</v>
      </c>
      <c r="B2987">
        <v>0</v>
      </c>
      <c r="C2987">
        <v>870</v>
      </c>
      <c r="D2987">
        <v>62</v>
      </c>
      <c r="E2987">
        <v>706.24193548387098</v>
      </c>
      <c r="F2987">
        <v>459.98387096774098</v>
      </c>
      <c r="G2987">
        <v>0.48397994768962499</v>
      </c>
      <c r="H2987">
        <v>30.006756756756701</v>
      </c>
      <c r="I2987">
        <v>0.5</v>
      </c>
      <c r="J2987">
        <v>0.21637701719660801</v>
      </c>
      <c r="K2987">
        <v>0.55660215053763396</v>
      </c>
      <c r="L2987">
        <v>34.509333333333302</v>
      </c>
      <c r="M2987">
        <v>0.56133333333333302</v>
      </c>
      <c r="N2987">
        <v>0.197620929255893</v>
      </c>
      <c r="O2987">
        <v>0.58543935346894005</v>
      </c>
      <c r="P2987">
        <v>36.2972399150743</v>
      </c>
      <c r="Q2987">
        <v>0.56263269639065805</v>
      </c>
      <c r="R2987">
        <v>0.17091047768862699</v>
      </c>
      <c r="S2987" t="s">
        <v>52</v>
      </c>
    </row>
    <row r="2988" spans="1:19" x14ac:dyDescent="0.3">
      <c r="A2988" t="s">
        <v>53</v>
      </c>
      <c r="B2988">
        <v>0</v>
      </c>
      <c r="C2988">
        <v>871</v>
      </c>
      <c r="D2988">
        <v>400</v>
      </c>
      <c r="E2988">
        <v>929.65499999999997</v>
      </c>
      <c r="F2988">
        <v>460.20499999999998</v>
      </c>
      <c r="G2988">
        <v>0.474222972972972</v>
      </c>
      <c r="H2988">
        <v>189.68918918918899</v>
      </c>
      <c r="I2988">
        <v>0.46621621621621601</v>
      </c>
      <c r="J2988">
        <v>0.19678359806800499</v>
      </c>
      <c r="K2988">
        <v>0.486553333333333</v>
      </c>
      <c r="L2988">
        <v>194.62133333333301</v>
      </c>
      <c r="M2988">
        <v>0.477333333333333</v>
      </c>
      <c r="N2988">
        <v>0.18872113595343601</v>
      </c>
      <c r="O2988">
        <v>0.483710191082802</v>
      </c>
      <c r="P2988">
        <v>193.484076433121</v>
      </c>
      <c r="Q2988">
        <v>0.484076433121019</v>
      </c>
      <c r="R2988">
        <v>0.18040117122205099</v>
      </c>
      <c r="S2988" t="s">
        <v>52</v>
      </c>
    </row>
    <row r="2989" spans="1:19" x14ac:dyDescent="0.3">
      <c r="A2989" t="s">
        <v>53</v>
      </c>
      <c r="B2989">
        <v>0</v>
      </c>
      <c r="C2989">
        <v>872</v>
      </c>
      <c r="D2989">
        <v>161</v>
      </c>
      <c r="E2989">
        <v>352.86335403726702</v>
      </c>
      <c r="F2989">
        <v>463.86956521739103</v>
      </c>
      <c r="G2989">
        <v>0.48996978344804398</v>
      </c>
      <c r="H2989">
        <v>78.885135135135101</v>
      </c>
      <c r="I2989">
        <v>0.47972972972972899</v>
      </c>
      <c r="J2989">
        <v>0.197566719017057</v>
      </c>
      <c r="K2989">
        <v>0.53679503105589998</v>
      </c>
      <c r="L2989">
        <v>86.424000000000007</v>
      </c>
      <c r="M2989">
        <v>0.54666666666666597</v>
      </c>
      <c r="N2989">
        <v>0.19208529155031001</v>
      </c>
      <c r="O2989">
        <v>0.57493637166857803</v>
      </c>
      <c r="P2989">
        <v>92.564755838641105</v>
      </c>
      <c r="Q2989">
        <v>0.57537154989384198</v>
      </c>
      <c r="R2989">
        <v>0.188954269464882</v>
      </c>
      <c r="S2989" t="s">
        <v>52</v>
      </c>
    </row>
    <row r="2990" spans="1:19" x14ac:dyDescent="0.3">
      <c r="A2990" t="s">
        <v>53</v>
      </c>
      <c r="B2990">
        <v>0</v>
      </c>
      <c r="C2990">
        <v>873</v>
      </c>
      <c r="D2990">
        <v>66</v>
      </c>
      <c r="E2990">
        <v>859.98484848484804</v>
      </c>
      <c r="F2990">
        <v>460.93939393939303</v>
      </c>
      <c r="G2990">
        <v>0.469696969696969</v>
      </c>
      <c r="H2990">
        <v>31</v>
      </c>
      <c r="I2990">
        <v>0.45270270270270202</v>
      </c>
      <c r="J2990">
        <v>0.195483803711897</v>
      </c>
      <c r="K2990">
        <v>0.56173737373737298</v>
      </c>
      <c r="L2990">
        <v>37.074666666666602</v>
      </c>
      <c r="M2990">
        <v>0.54666666666666597</v>
      </c>
      <c r="N2990">
        <v>0.19275971605038</v>
      </c>
      <c r="O2990">
        <v>0.50537219327028204</v>
      </c>
      <c r="P2990">
        <v>33.354564755838602</v>
      </c>
      <c r="Q2990">
        <v>0.51061571125265304</v>
      </c>
      <c r="R2990">
        <v>0.19092867664400101</v>
      </c>
      <c r="S2990" t="s">
        <v>52</v>
      </c>
    </row>
    <row r="2991" spans="1:19" x14ac:dyDescent="0.3">
      <c r="A2991" t="s">
        <v>53</v>
      </c>
      <c r="B2991">
        <v>0</v>
      </c>
      <c r="C2991">
        <v>874</v>
      </c>
      <c r="D2991">
        <v>84</v>
      </c>
      <c r="E2991">
        <v>915.79761904761904</v>
      </c>
      <c r="F2991">
        <v>464.809523809523</v>
      </c>
      <c r="G2991">
        <v>0.452380952380952</v>
      </c>
      <c r="H2991">
        <v>37.999999999999901</v>
      </c>
      <c r="I2991">
        <v>0.43581081081081002</v>
      </c>
      <c r="J2991">
        <v>0.19100441665703399</v>
      </c>
      <c r="K2991">
        <v>0.46885714285714197</v>
      </c>
      <c r="L2991">
        <v>39.384</v>
      </c>
      <c r="M2991">
        <v>0.458666666666666</v>
      </c>
      <c r="N2991">
        <v>0.190648311121907</v>
      </c>
      <c r="O2991">
        <v>0.51400262865230995</v>
      </c>
      <c r="P2991">
        <v>43.176220806793999</v>
      </c>
      <c r="Q2991">
        <v>0.49150743099787603</v>
      </c>
      <c r="R2991">
        <v>0.15011510839475001</v>
      </c>
      <c r="S2991" t="s">
        <v>52</v>
      </c>
    </row>
    <row r="2992" spans="1:19" x14ac:dyDescent="0.3">
      <c r="A2992" t="s">
        <v>53</v>
      </c>
      <c r="B2992">
        <v>0</v>
      </c>
      <c r="C2992">
        <v>875</v>
      </c>
      <c r="D2992">
        <v>111</v>
      </c>
      <c r="E2992">
        <v>976.16216216216196</v>
      </c>
      <c r="F2992">
        <v>463.10810810810801</v>
      </c>
      <c r="G2992">
        <v>0.471512052593133</v>
      </c>
      <c r="H2992">
        <v>52.337837837837803</v>
      </c>
      <c r="I2992">
        <v>0.45270270270270202</v>
      </c>
      <c r="J2992">
        <v>0.20345490942296299</v>
      </c>
      <c r="K2992">
        <v>0.51452252252252195</v>
      </c>
      <c r="L2992">
        <v>57.111999999999902</v>
      </c>
      <c r="M2992">
        <v>0.52800000000000002</v>
      </c>
      <c r="N2992">
        <v>0.18835132987773101</v>
      </c>
      <c r="O2992">
        <v>0.42415026491459601</v>
      </c>
      <c r="P2992">
        <v>47.080679405520101</v>
      </c>
      <c r="Q2992">
        <v>0.44373673036093397</v>
      </c>
      <c r="R2992">
        <v>0.18124271393098501</v>
      </c>
      <c r="S2992" t="s">
        <v>52</v>
      </c>
    </row>
    <row r="2993" spans="1:19" x14ac:dyDescent="0.3">
      <c r="A2993" t="s">
        <v>53</v>
      </c>
      <c r="B2993">
        <v>0</v>
      </c>
      <c r="C2993">
        <v>876</v>
      </c>
      <c r="D2993">
        <v>183</v>
      </c>
      <c r="E2993">
        <v>429.43715846994502</v>
      </c>
      <c r="F2993">
        <v>462.04918032786799</v>
      </c>
      <c r="G2993">
        <v>0.48604342046964999</v>
      </c>
      <c r="H2993">
        <v>88.945945945945894</v>
      </c>
      <c r="I2993">
        <v>0.5</v>
      </c>
      <c r="J2993">
        <v>0.193645955034564</v>
      </c>
      <c r="K2993">
        <v>0.53927868852459004</v>
      </c>
      <c r="L2993">
        <v>98.687999999999903</v>
      </c>
      <c r="M2993">
        <v>0.52266666666666595</v>
      </c>
      <c r="N2993">
        <v>0.181697091554924</v>
      </c>
      <c r="O2993">
        <v>0.58627730790203303</v>
      </c>
      <c r="P2993">
        <v>107.288747346072</v>
      </c>
      <c r="Q2993">
        <v>0.581740976645435</v>
      </c>
      <c r="R2993">
        <v>0.184908809575213</v>
      </c>
      <c r="S2993" t="s">
        <v>52</v>
      </c>
    </row>
    <row r="2994" spans="1:19" x14ac:dyDescent="0.3">
      <c r="A2994" t="s">
        <v>53</v>
      </c>
      <c r="B2994">
        <v>0</v>
      </c>
      <c r="C2994">
        <v>877</v>
      </c>
      <c r="D2994">
        <v>94</v>
      </c>
      <c r="E2994">
        <v>851.436170212766</v>
      </c>
      <c r="F2994">
        <v>462.85106382978699</v>
      </c>
      <c r="G2994">
        <v>0.45600920069005102</v>
      </c>
      <c r="H2994">
        <v>42.864864864864799</v>
      </c>
      <c r="I2994">
        <v>0.45945945945945899</v>
      </c>
      <c r="J2994">
        <v>0.18698072461281601</v>
      </c>
      <c r="K2994">
        <v>0.52014184397163099</v>
      </c>
      <c r="L2994">
        <v>48.893333333333302</v>
      </c>
      <c r="M2994">
        <v>0.51600000000000001</v>
      </c>
      <c r="N2994">
        <v>0.19287678724406501</v>
      </c>
      <c r="O2994">
        <v>0.468875638072006</v>
      </c>
      <c r="P2994">
        <v>44.074309978768497</v>
      </c>
      <c r="Q2994">
        <v>0.46072186836517998</v>
      </c>
      <c r="R2994">
        <v>0.19538611072342901</v>
      </c>
      <c r="S2994" t="s">
        <v>52</v>
      </c>
    </row>
    <row r="2995" spans="1:19" x14ac:dyDescent="0.3">
      <c r="A2995" t="s">
        <v>53</v>
      </c>
      <c r="B2995">
        <v>0</v>
      </c>
      <c r="C2995">
        <v>878</v>
      </c>
      <c r="D2995">
        <v>86</v>
      </c>
      <c r="E2995">
        <v>247.11627906976699</v>
      </c>
      <c r="F2995">
        <v>466.68604651162701</v>
      </c>
      <c r="G2995">
        <v>0.446574481458202</v>
      </c>
      <c r="H2995">
        <v>38.405405405405403</v>
      </c>
      <c r="I2995">
        <v>0.45945945945945899</v>
      </c>
      <c r="J2995">
        <v>0.19062774634407201</v>
      </c>
      <c r="K2995">
        <v>0.49302325581395301</v>
      </c>
      <c r="L2995">
        <v>42.4</v>
      </c>
      <c r="M2995">
        <v>0.46666666666666601</v>
      </c>
      <c r="N2995">
        <v>0.20618906297795001</v>
      </c>
      <c r="O2995">
        <v>0.51950328346417796</v>
      </c>
      <c r="P2995">
        <v>44.677282377919298</v>
      </c>
      <c r="Q2995">
        <v>0.52760084925689998</v>
      </c>
      <c r="R2995">
        <v>0.17308470822108199</v>
      </c>
      <c r="S2995" t="s">
        <v>52</v>
      </c>
    </row>
    <row r="2996" spans="1:19" x14ac:dyDescent="0.3">
      <c r="A2996" t="s">
        <v>53</v>
      </c>
      <c r="B2996">
        <v>0</v>
      </c>
      <c r="C2996">
        <v>879</v>
      </c>
      <c r="D2996">
        <v>17</v>
      </c>
      <c r="E2996">
        <v>266.17647058823502</v>
      </c>
      <c r="F2996">
        <v>463.64705882352899</v>
      </c>
      <c r="G2996">
        <v>0.43124006359300399</v>
      </c>
      <c r="H2996">
        <v>7.3310810810810798</v>
      </c>
      <c r="I2996">
        <v>0.41891891891891803</v>
      </c>
      <c r="J2996">
        <v>0.17096904231572799</v>
      </c>
      <c r="K2996">
        <v>0.46666666666666601</v>
      </c>
      <c r="L2996">
        <v>7.93333333333333</v>
      </c>
      <c r="M2996">
        <v>0.47466666666666602</v>
      </c>
      <c r="N2996">
        <v>0.15428485665632899</v>
      </c>
      <c r="O2996">
        <v>0.52516548020482001</v>
      </c>
      <c r="P2996">
        <v>8.9278131634819502</v>
      </c>
      <c r="Q2996">
        <v>0.54564755838641099</v>
      </c>
      <c r="R2996">
        <v>0.16128310486386399</v>
      </c>
      <c r="S2996" t="s">
        <v>52</v>
      </c>
    </row>
    <row r="2997" spans="1:19" x14ac:dyDescent="0.3">
      <c r="A2997" t="s">
        <v>53</v>
      </c>
      <c r="B2997">
        <v>0</v>
      </c>
      <c r="C2997">
        <v>880</v>
      </c>
      <c r="D2997">
        <v>138</v>
      </c>
      <c r="E2997">
        <v>313.25362318840502</v>
      </c>
      <c r="F2997">
        <v>464.398550724637</v>
      </c>
      <c r="G2997">
        <v>0.45803956130043</v>
      </c>
      <c r="H2997">
        <v>63.209459459459403</v>
      </c>
      <c r="I2997">
        <v>0.45608108108108097</v>
      </c>
      <c r="J2997">
        <v>0.202595697207581</v>
      </c>
      <c r="K2997">
        <v>0.50790338164251203</v>
      </c>
      <c r="L2997">
        <v>70.090666666666607</v>
      </c>
      <c r="M2997">
        <v>0.52400000000000002</v>
      </c>
      <c r="N2997">
        <v>0.22386519049449</v>
      </c>
      <c r="O2997">
        <v>0.57363303486261097</v>
      </c>
      <c r="P2997">
        <v>79.161358811040301</v>
      </c>
      <c r="Q2997">
        <v>0.55414012738853502</v>
      </c>
      <c r="R2997">
        <v>0.18165044007779599</v>
      </c>
      <c r="S2997" t="s">
        <v>52</v>
      </c>
    </row>
    <row r="2998" spans="1:19" x14ac:dyDescent="0.3">
      <c r="A2998" t="s">
        <v>53</v>
      </c>
      <c r="B2998">
        <v>0</v>
      </c>
      <c r="C2998">
        <v>881</v>
      </c>
      <c r="D2998">
        <v>69</v>
      </c>
      <c r="E2998">
        <v>328.17391304347802</v>
      </c>
      <c r="F2998">
        <v>465.768115942029</v>
      </c>
      <c r="G2998">
        <v>0.490893066980023</v>
      </c>
      <c r="H2998">
        <v>33.8716216216216</v>
      </c>
      <c r="I2998">
        <v>0.50675675675675602</v>
      </c>
      <c r="J2998">
        <v>0.18254238641098</v>
      </c>
      <c r="K2998">
        <v>0.530743961352657</v>
      </c>
      <c r="L2998">
        <v>36.621333333333297</v>
      </c>
      <c r="M2998">
        <v>0.504</v>
      </c>
      <c r="N2998">
        <v>0.19269277646768701</v>
      </c>
      <c r="O2998">
        <v>0.58278716268192798</v>
      </c>
      <c r="P2998">
        <v>40.212314225052999</v>
      </c>
      <c r="Q2998">
        <v>0.61783439490445802</v>
      </c>
      <c r="R2998">
        <v>0.19474076598381701</v>
      </c>
      <c r="S2998" t="s">
        <v>52</v>
      </c>
    </row>
    <row r="2999" spans="1:19" x14ac:dyDescent="0.3">
      <c r="A2999" t="s">
        <v>53</v>
      </c>
      <c r="B2999">
        <v>0</v>
      </c>
      <c r="C2999">
        <v>882</v>
      </c>
      <c r="D2999">
        <v>107</v>
      </c>
      <c r="E2999">
        <v>389.34579439252298</v>
      </c>
      <c r="F2999">
        <v>467.130841121495</v>
      </c>
      <c r="G2999">
        <v>0.49134882546097403</v>
      </c>
      <c r="H2999">
        <v>52.574324324324301</v>
      </c>
      <c r="I2999">
        <v>0.47972972972972899</v>
      </c>
      <c r="J2999">
        <v>0.182778932427518</v>
      </c>
      <c r="K2999">
        <v>0.54928348909657299</v>
      </c>
      <c r="L2999">
        <v>58.773333333333298</v>
      </c>
      <c r="M2999">
        <v>0.54400000000000004</v>
      </c>
      <c r="N2999">
        <v>0.17798446268974699</v>
      </c>
      <c r="O2999">
        <v>0.58566978193146402</v>
      </c>
      <c r="P2999">
        <v>62.6666666666666</v>
      </c>
      <c r="Q2999">
        <v>0.56475583864118895</v>
      </c>
      <c r="R2999">
        <v>0.18675234990056699</v>
      </c>
      <c r="S2999" t="s">
        <v>52</v>
      </c>
    </row>
    <row r="3000" spans="1:19" x14ac:dyDescent="0.3">
      <c r="A3000" t="s">
        <v>53</v>
      </c>
      <c r="B3000">
        <v>0</v>
      </c>
      <c r="C3000">
        <v>883</v>
      </c>
      <c r="D3000">
        <v>115</v>
      </c>
      <c r="E3000">
        <v>706.20869565217299</v>
      </c>
      <c r="F3000">
        <v>467.96521739130401</v>
      </c>
      <c r="G3000">
        <v>0.492714453584018</v>
      </c>
      <c r="H3000">
        <v>56.662162162162097</v>
      </c>
      <c r="I3000">
        <v>0.47297297297297197</v>
      </c>
      <c r="J3000">
        <v>0.188422038350684</v>
      </c>
      <c r="K3000">
        <v>0.53757681159420301</v>
      </c>
      <c r="L3000">
        <v>61.8213333333333</v>
      </c>
      <c r="M3000">
        <v>0.53333333333333299</v>
      </c>
      <c r="N3000">
        <v>0.18157014226944601</v>
      </c>
      <c r="O3000">
        <v>0.56180190159697196</v>
      </c>
      <c r="P3000">
        <v>64.607218683651794</v>
      </c>
      <c r="Q3000">
        <v>0.547770700636942</v>
      </c>
      <c r="R3000">
        <v>0.18823080524072899</v>
      </c>
      <c r="S3000" t="s">
        <v>52</v>
      </c>
    </row>
    <row r="3001" spans="1:19" x14ac:dyDescent="0.3">
      <c r="A3001" t="s">
        <v>53</v>
      </c>
      <c r="B3001">
        <v>0</v>
      </c>
      <c r="C3001">
        <v>884</v>
      </c>
      <c r="D3001">
        <v>27</v>
      </c>
      <c r="E3001">
        <v>263.07407407407402</v>
      </c>
      <c r="F3001">
        <v>465.25925925925901</v>
      </c>
      <c r="G3001">
        <v>0.47872872872872801</v>
      </c>
      <c r="H3001">
        <v>12.925675675675601</v>
      </c>
      <c r="I3001">
        <v>0.40540540540540498</v>
      </c>
      <c r="J3001">
        <v>0.21743823604325099</v>
      </c>
      <c r="K3001">
        <v>0.48829629629629601</v>
      </c>
      <c r="L3001">
        <v>13.183999999999999</v>
      </c>
      <c r="M3001">
        <v>0.48533333333333301</v>
      </c>
      <c r="N3001">
        <v>0.19067075307140699</v>
      </c>
      <c r="O3001">
        <v>0.52331524730675405</v>
      </c>
      <c r="P3001">
        <v>14.1295116772823</v>
      </c>
      <c r="Q3001">
        <v>0.53927813163481897</v>
      </c>
      <c r="R3001">
        <v>0.161319872103909</v>
      </c>
      <c r="S3001" t="s">
        <v>52</v>
      </c>
    </row>
    <row r="3002" spans="1:19" x14ac:dyDescent="0.3">
      <c r="A3002" t="s">
        <v>53</v>
      </c>
      <c r="B3002">
        <v>0</v>
      </c>
      <c r="C3002">
        <v>885</v>
      </c>
      <c r="D3002">
        <v>47</v>
      </c>
      <c r="E3002">
        <v>284.51063829787199</v>
      </c>
      <c r="F3002">
        <v>463.74468085106298</v>
      </c>
      <c r="G3002">
        <v>0.45011500862564602</v>
      </c>
      <c r="H3002">
        <v>21.1554054054054</v>
      </c>
      <c r="I3002">
        <v>0.45945945945945899</v>
      </c>
      <c r="J3002">
        <v>0.16689444226719</v>
      </c>
      <c r="K3002">
        <v>0.49475177304964502</v>
      </c>
      <c r="L3002">
        <v>23.253333333333298</v>
      </c>
      <c r="M3002">
        <v>0.458666666666666</v>
      </c>
      <c r="N3002">
        <v>0.18109274909132</v>
      </c>
      <c r="O3002">
        <v>0.51596874011835303</v>
      </c>
      <c r="P3002">
        <v>24.250530785562599</v>
      </c>
      <c r="Q3002">
        <v>0.52653927813163404</v>
      </c>
      <c r="R3002">
        <v>0.18207552558096199</v>
      </c>
      <c r="S3002" t="s">
        <v>52</v>
      </c>
    </row>
    <row r="3003" spans="1:19" x14ac:dyDescent="0.3">
      <c r="A3003" t="s">
        <v>53</v>
      </c>
      <c r="B3003">
        <v>0</v>
      </c>
      <c r="C3003">
        <v>886</v>
      </c>
      <c r="D3003">
        <v>591</v>
      </c>
      <c r="E3003">
        <v>828.57529610829101</v>
      </c>
      <c r="F3003">
        <v>465.473773265651</v>
      </c>
      <c r="G3003">
        <v>0.48256505236200598</v>
      </c>
      <c r="H3003">
        <v>285.19594594594503</v>
      </c>
      <c r="I3003">
        <v>0.47972972972972899</v>
      </c>
      <c r="J3003">
        <v>0.19724398142321101</v>
      </c>
      <c r="K3003">
        <v>0.51343034404963295</v>
      </c>
      <c r="L3003">
        <v>303.43733333333302</v>
      </c>
      <c r="M3003">
        <v>0.51200000000000001</v>
      </c>
      <c r="N3003">
        <v>0.19084004337403801</v>
      </c>
      <c r="O3003">
        <v>0.51353817524724998</v>
      </c>
      <c r="P3003">
        <v>303.50106157112498</v>
      </c>
      <c r="Q3003">
        <v>0.51167728237791898</v>
      </c>
      <c r="R3003">
        <v>0.175159806826752</v>
      </c>
      <c r="S3003" t="s">
        <v>52</v>
      </c>
    </row>
    <row r="3004" spans="1:19" x14ac:dyDescent="0.3">
      <c r="A3004" t="s">
        <v>53</v>
      </c>
      <c r="B3004">
        <v>0</v>
      </c>
      <c r="C3004">
        <v>887</v>
      </c>
      <c r="D3004">
        <v>36</v>
      </c>
      <c r="E3004">
        <v>892.91666666666595</v>
      </c>
      <c r="F3004">
        <v>463.916666666666</v>
      </c>
      <c r="G3004">
        <v>0.37443693693693603</v>
      </c>
      <c r="H3004">
        <v>13.4797297297297</v>
      </c>
      <c r="I3004">
        <v>0.34797297297297197</v>
      </c>
      <c r="J3004">
        <v>0.18174555794562899</v>
      </c>
      <c r="K3004">
        <v>0.45444444444444398</v>
      </c>
      <c r="L3004">
        <v>16.36</v>
      </c>
      <c r="M3004">
        <v>0.42799999999999999</v>
      </c>
      <c r="N3004">
        <v>0.155536983018251</v>
      </c>
      <c r="O3004">
        <v>0.45110875206416601</v>
      </c>
      <c r="P3004">
        <v>16.239915074309899</v>
      </c>
      <c r="Q3004">
        <v>0.45859872611464902</v>
      </c>
      <c r="R3004">
        <v>0.18036332314341799</v>
      </c>
      <c r="S3004" t="s">
        <v>52</v>
      </c>
    </row>
    <row r="3005" spans="1:19" x14ac:dyDescent="0.3">
      <c r="A3005" t="s">
        <v>53</v>
      </c>
      <c r="B3005">
        <v>0</v>
      </c>
      <c r="C3005">
        <v>888</v>
      </c>
      <c r="D3005">
        <v>110</v>
      </c>
      <c r="E3005">
        <v>252.10909090909001</v>
      </c>
      <c r="F3005">
        <v>469.72727272727201</v>
      </c>
      <c r="G3005">
        <v>0.51038083538083501</v>
      </c>
      <c r="H3005">
        <v>56.141891891891802</v>
      </c>
      <c r="I3005">
        <v>0.5</v>
      </c>
      <c r="J3005">
        <v>0.17526572199264701</v>
      </c>
      <c r="K3005">
        <v>0.46436363636363598</v>
      </c>
      <c r="L3005">
        <v>51.08</v>
      </c>
      <c r="M3005">
        <v>0.44</v>
      </c>
      <c r="N3005">
        <v>0.21121875560207701</v>
      </c>
      <c r="O3005">
        <v>0.53169272341246798</v>
      </c>
      <c r="P3005">
        <v>58.486199575371501</v>
      </c>
      <c r="Q3005">
        <v>0.53821656050955402</v>
      </c>
      <c r="R3005">
        <v>0.18489420010365501</v>
      </c>
      <c r="S3005" t="s">
        <v>52</v>
      </c>
    </row>
    <row r="3006" spans="1:19" x14ac:dyDescent="0.3">
      <c r="A3006" t="s">
        <v>53</v>
      </c>
      <c r="B3006">
        <v>0</v>
      </c>
      <c r="C3006">
        <v>889</v>
      </c>
      <c r="D3006">
        <v>955</v>
      </c>
      <c r="E3006">
        <v>414.09319371727702</v>
      </c>
      <c r="F3006">
        <v>473.88376963350697</v>
      </c>
      <c r="G3006">
        <v>0.48601952738078302</v>
      </c>
      <c r="H3006">
        <v>464.14864864864802</v>
      </c>
      <c r="I3006">
        <v>0.47972972972972899</v>
      </c>
      <c r="J3006">
        <v>0.208454941754603</v>
      </c>
      <c r="K3006">
        <v>0.53518743455497297</v>
      </c>
      <c r="L3006">
        <v>511.10399999999902</v>
      </c>
      <c r="M3006">
        <v>0.53066666666666595</v>
      </c>
      <c r="N3006">
        <v>0.20379774990692101</v>
      </c>
      <c r="O3006">
        <v>0.60746323406809599</v>
      </c>
      <c r="P3006">
        <v>580.12738853503095</v>
      </c>
      <c r="Q3006">
        <v>0.59872611464968095</v>
      </c>
      <c r="R3006">
        <v>0.185494265155281</v>
      </c>
      <c r="S3006" t="s">
        <v>52</v>
      </c>
    </row>
    <row r="3007" spans="1:19" x14ac:dyDescent="0.3">
      <c r="A3007" t="s">
        <v>53</v>
      </c>
      <c r="B3007">
        <v>0</v>
      </c>
      <c r="C3007">
        <v>890</v>
      </c>
      <c r="D3007">
        <v>229</v>
      </c>
      <c r="E3007">
        <v>764.53711790393004</v>
      </c>
      <c r="F3007">
        <v>465.24017467248899</v>
      </c>
      <c r="G3007">
        <v>0.48625044258231997</v>
      </c>
      <c r="H3007">
        <v>111.351351351351</v>
      </c>
      <c r="I3007">
        <v>0.48648648648648601</v>
      </c>
      <c r="J3007">
        <v>0.20113864132355699</v>
      </c>
      <c r="K3007">
        <v>0.53866666666666596</v>
      </c>
      <c r="L3007">
        <v>123.35466666666601</v>
      </c>
      <c r="M3007">
        <v>0.541333333333333</v>
      </c>
      <c r="N3007">
        <v>0.206953662771867</v>
      </c>
      <c r="O3007">
        <v>0.53371531351115797</v>
      </c>
      <c r="P3007">
        <v>122.22080679405499</v>
      </c>
      <c r="Q3007">
        <v>0.53927813163481897</v>
      </c>
      <c r="R3007">
        <v>0.17371530675742899</v>
      </c>
      <c r="S3007" t="s">
        <v>52</v>
      </c>
    </row>
    <row r="3008" spans="1:19" x14ac:dyDescent="0.3">
      <c r="A3008" t="s">
        <v>53</v>
      </c>
      <c r="B3008">
        <v>0</v>
      </c>
      <c r="C3008">
        <v>891</v>
      </c>
      <c r="D3008">
        <v>59</v>
      </c>
      <c r="E3008">
        <v>274.508474576271</v>
      </c>
      <c r="F3008">
        <v>469.05084745762701</v>
      </c>
      <c r="G3008">
        <v>0.52004122766834604</v>
      </c>
      <c r="H3008">
        <v>30.6824324324324</v>
      </c>
      <c r="I3008">
        <v>0.47297297297297197</v>
      </c>
      <c r="J3008">
        <v>0.215197317623323</v>
      </c>
      <c r="K3008">
        <v>0.52876836158192098</v>
      </c>
      <c r="L3008">
        <v>31.197333333333301</v>
      </c>
      <c r="M3008">
        <v>0.50666666666666604</v>
      </c>
      <c r="N3008">
        <v>0.18164284044488499</v>
      </c>
      <c r="O3008">
        <v>0.64867393572996501</v>
      </c>
      <c r="P3008">
        <v>38.271762208067898</v>
      </c>
      <c r="Q3008">
        <v>0.613588110403397</v>
      </c>
      <c r="R3008">
        <v>0.19117248763243999</v>
      </c>
      <c r="S3008" t="s">
        <v>52</v>
      </c>
    </row>
    <row r="3009" spans="1:19" x14ac:dyDescent="0.3">
      <c r="A3009" t="s">
        <v>53</v>
      </c>
      <c r="B3009">
        <v>0</v>
      </c>
      <c r="C3009">
        <v>892</v>
      </c>
      <c r="D3009">
        <v>96</v>
      </c>
      <c r="E3009">
        <v>291.14583333333297</v>
      </c>
      <c r="F3009">
        <v>472.25</v>
      </c>
      <c r="G3009">
        <v>0.46882038288288203</v>
      </c>
      <c r="H3009">
        <v>45.006756756756701</v>
      </c>
      <c r="I3009">
        <v>0.45945945945945899</v>
      </c>
      <c r="J3009">
        <v>0.221426372874831</v>
      </c>
      <c r="K3009">
        <v>0.526555555555555</v>
      </c>
      <c r="L3009">
        <v>50.549333333333301</v>
      </c>
      <c r="M3009">
        <v>0.51066666666666605</v>
      </c>
      <c r="N3009">
        <v>0.20375654196874601</v>
      </c>
      <c r="O3009">
        <v>0.53640304317055898</v>
      </c>
      <c r="P3009">
        <v>51.494692144373602</v>
      </c>
      <c r="Q3009">
        <v>0.52653927813163404</v>
      </c>
      <c r="R3009">
        <v>0.170507231639141</v>
      </c>
      <c r="S3009" t="s">
        <v>52</v>
      </c>
    </row>
    <row r="3010" spans="1:19" x14ac:dyDescent="0.3">
      <c r="A3010" t="s">
        <v>53</v>
      </c>
      <c r="B3010">
        <v>0</v>
      </c>
      <c r="C3010">
        <v>893</v>
      </c>
      <c r="D3010">
        <v>48</v>
      </c>
      <c r="E3010">
        <v>322.20833333333297</v>
      </c>
      <c r="F3010">
        <v>467.041666666666</v>
      </c>
      <c r="G3010">
        <v>0.48240427927927898</v>
      </c>
      <c r="H3010">
        <v>23.1554054054054</v>
      </c>
      <c r="I3010">
        <v>0.50675675675675602</v>
      </c>
      <c r="J3010">
        <v>0.204523260140129</v>
      </c>
      <c r="K3010">
        <v>0.51922222222222203</v>
      </c>
      <c r="L3010">
        <v>24.922666666666601</v>
      </c>
      <c r="M3010">
        <v>0.50800000000000001</v>
      </c>
      <c r="N3010">
        <v>0.164206697507053</v>
      </c>
      <c r="O3010">
        <v>0.59027777777777701</v>
      </c>
      <c r="P3010">
        <v>28.3333333333333</v>
      </c>
      <c r="Q3010">
        <v>0.563694267515923</v>
      </c>
      <c r="R3010">
        <v>0.157824895589143</v>
      </c>
      <c r="S3010" t="s">
        <v>52</v>
      </c>
    </row>
    <row r="3011" spans="1:19" x14ac:dyDescent="0.3">
      <c r="A3011" t="s">
        <v>53</v>
      </c>
      <c r="B3011">
        <v>0</v>
      </c>
      <c r="C3011">
        <v>894</v>
      </c>
      <c r="D3011">
        <v>488</v>
      </c>
      <c r="E3011">
        <v>366.25204918032699</v>
      </c>
      <c r="F3011">
        <v>467.56762295081899</v>
      </c>
      <c r="G3011">
        <v>0.476711342490031</v>
      </c>
      <c r="H3011">
        <v>232.63513513513499</v>
      </c>
      <c r="I3011">
        <v>0.45945945945945899</v>
      </c>
      <c r="J3011">
        <v>0.20121263513871901</v>
      </c>
      <c r="K3011">
        <v>0.51294535519125595</v>
      </c>
      <c r="L3011">
        <v>250.31733333333301</v>
      </c>
      <c r="M3011">
        <v>0.51066666666666605</v>
      </c>
      <c r="N3011">
        <v>0.188976793135123</v>
      </c>
      <c r="O3011">
        <v>0.60038373185757499</v>
      </c>
      <c r="P3011">
        <v>292.987261146496</v>
      </c>
      <c r="Q3011">
        <v>0.59978768577494601</v>
      </c>
      <c r="R3011">
        <v>0.18502465221023201</v>
      </c>
      <c r="S3011" t="s">
        <v>52</v>
      </c>
    </row>
    <row r="3012" spans="1:19" x14ac:dyDescent="0.3">
      <c r="A3012" t="s">
        <v>53</v>
      </c>
      <c r="B3012">
        <v>0</v>
      </c>
      <c r="C3012">
        <v>895</v>
      </c>
      <c r="D3012">
        <v>30</v>
      </c>
      <c r="E3012">
        <v>379.96666666666601</v>
      </c>
      <c r="F3012">
        <v>467.9</v>
      </c>
      <c r="G3012">
        <v>0.47004504504504502</v>
      </c>
      <c r="H3012">
        <v>14.101351351351299</v>
      </c>
      <c r="I3012">
        <v>0.445945945945945</v>
      </c>
      <c r="J3012">
        <v>0.153867076088847</v>
      </c>
      <c r="K3012">
        <v>0.47991111111111101</v>
      </c>
      <c r="L3012">
        <v>14.3973333333333</v>
      </c>
      <c r="M3012">
        <v>0.46400000000000002</v>
      </c>
      <c r="N3012">
        <v>0.18277010318234199</v>
      </c>
      <c r="O3012">
        <v>0.57381457891012</v>
      </c>
      <c r="P3012">
        <v>17.214437367303599</v>
      </c>
      <c r="Q3012">
        <v>0.565817409766454</v>
      </c>
      <c r="R3012">
        <v>0.14955216017596001</v>
      </c>
      <c r="S3012" t="s">
        <v>52</v>
      </c>
    </row>
    <row r="3013" spans="1:19" x14ac:dyDescent="0.3">
      <c r="A3013" t="s">
        <v>53</v>
      </c>
      <c r="B3013">
        <v>0</v>
      </c>
      <c r="C3013">
        <v>896</v>
      </c>
      <c r="D3013">
        <v>178</v>
      </c>
      <c r="E3013">
        <v>843.33146067415703</v>
      </c>
      <c r="F3013">
        <v>472.53370786516803</v>
      </c>
      <c r="G3013">
        <v>0.46743091406012699</v>
      </c>
      <c r="H3013">
        <v>83.202702702702695</v>
      </c>
      <c r="I3013">
        <v>0.45945945945945899</v>
      </c>
      <c r="J3013">
        <v>0.20915816863652101</v>
      </c>
      <c r="K3013">
        <v>0.49674906367041199</v>
      </c>
      <c r="L3013">
        <v>88.421333333333294</v>
      </c>
      <c r="M3013">
        <v>0.48799999999999999</v>
      </c>
      <c r="N3013">
        <v>0.18051035487466</v>
      </c>
      <c r="O3013">
        <v>0.52133877239437898</v>
      </c>
      <c r="P3013">
        <v>92.798301486199506</v>
      </c>
      <c r="Q3013">
        <v>0.52653927813163404</v>
      </c>
      <c r="R3013">
        <v>0.166837635663342</v>
      </c>
      <c r="S3013" t="s">
        <v>52</v>
      </c>
    </row>
    <row r="3014" spans="1:19" x14ac:dyDescent="0.3">
      <c r="A3014" t="s">
        <v>53</v>
      </c>
      <c r="B3014">
        <v>0</v>
      </c>
      <c r="C3014">
        <v>897</v>
      </c>
      <c r="D3014">
        <v>105</v>
      </c>
      <c r="E3014">
        <v>867.74285714285702</v>
      </c>
      <c r="F3014">
        <v>467.59047619047601</v>
      </c>
      <c r="G3014">
        <v>0.42310167310167301</v>
      </c>
      <c r="H3014">
        <v>44.425675675675599</v>
      </c>
      <c r="I3014">
        <v>0.43243243243243201</v>
      </c>
      <c r="J3014">
        <v>0.19318131540130601</v>
      </c>
      <c r="K3014">
        <v>0.494146031746031</v>
      </c>
      <c r="L3014">
        <v>51.8853333333333</v>
      </c>
      <c r="M3014">
        <v>0.49066666666666597</v>
      </c>
      <c r="N3014">
        <v>0.173580726527512</v>
      </c>
      <c r="O3014">
        <v>0.45503993529471198</v>
      </c>
      <c r="P3014">
        <v>47.7791932059448</v>
      </c>
      <c r="Q3014">
        <v>0.44161358811040302</v>
      </c>
      <c r="R3014">
        <v>0.19596751289214401</v>
      </c>
      <c r="S3014" t="s">
        <v>52</v>
      </c>
    </row>
    <row r="3015" spans="1:19" x14ac:dyDescent="0.3">
      <c r="A3015" t="s">
        <v>53</v>
      </c>
      <c r="B3015">
        <v>0</v>
      </c>
      <c r="C3015">
        <v>898</v>
      </c>
      <c r="D3015">
        <v>81</v>
      </c>
      <c r="E3015">
        <v>796.53086419753004</v>
      </c>
      <c r="F3015">
        <v>470.96296296296299</v>
      </c>
      <c r="G3015">
        <v>0.45845845845845801</v>
      </c>
      <c r="H3015">
        <v>37.135135135135101</v>
      </c>
      <c r="I3015">
        <v>0.47972972972972899</v>
      </c>
      <c r="J3015">
        <v>0.19793386889335901</v>
      </c>
      <c r="K3015">
        <v>0.54709465020576098</v>
      </c>
      <c r="L3015">
        <v>44.314666666666596</v>
      </c>
      <c r="M3015">
        <v>0.54933333333333301</v>
      </c>
      <c r="N3015">
        <v>0.18911107654442399</v>
      </c>
      <c r="O3015">
        <v>0.51529448769363795</v>
      </c>
      <c r="P3015">
        <v>41.7388535031847</v>
      </c>
      <c r="Q3015">
        <v>0.52229299363057302</v>
      </c>
      <c r="R3015">
        <v>0.19042096141481599</v>
      </c>
      <c r="S3015" t="s">
        <v>52</v>
      </c>
    </row>
    <row r="3016" spans="1:19" x14ac:dyDescent="0.3">
      <c r="A3016" t="s">
        <v>53</v>
      </c>
      <c r="B3016">
        <v>0</v>
      </c>
      <c r="C3016">
        <v>899</v>
      </c>
      <c r="D3016">
        <v>49</v>
      </c>
      <c r="E3016">
        <v>854.10204081632605</v>
      </c>
      <c r="F3016">
        <v>470.30612244897901</v>
      </c>
      <c r="G3016">
        <v>0.509514616657473</v>
      </c>
      <c r="H3016">
        <v>24.9662162162162</v>
      </c>
      <c r="I3016">
        <v>0.50675675675675602</v>
      </c>
      <c r="J3016">
        <v>0.17664313334564199</v>
      </c>
      <c r="K3016">
        <v>0.51874829931972799</v>
      </c>
      <c r="L3016">
        <v>25.418666666666599</v>
      </c>
      <c r="M3016">
        <v>0.504</v>
      </c>
      <c r="N3016">
        <v>0.188910211915719</v>
      </c>
      <c r="O3016">
        <v>0.54521426404956796</v>
      </c>
      <c r="P3016">
        <v>26.715498938428802</v>
      </c>
      <c r="Q3016">
        <v>0.53503184713375795</v>
      </c>
      <c r="R3016">
        <v>0.17303176286194799</v>
      </c>
      <c r="S3016" t="s">
        <v>52</v>
      </c>
    </row>
    <row r="3017" spans="1:19" x14ac:dyDescent="0.3">
      <c r="A3017" t="s">
        <v>53</v>
      </c>
      <c r="B3017">
        <v>0</v>
      </c>
      <c r="C3017">
        <v>900</v>
      </c>
      <c r="D3017">
        <v>359</v>
      </c>
      <c r="E3017">
        <v>904.133704735376</v>
      </c>
      <c r="F3017">
        <v>469.30083565459603</v>
      </c>
      <c r="G3017">
        <v>0.44577655650079001</v>
      </c>
      <c r="H3017">
        <v>160.03378378378301</v>
      </c>
      <c r="I3017">
        <v>0.43243243243243201</v>
      </c>
      <c r="J3017">
        <v>0.192825944062544</v>
      </c>
      <c r="K3017">
        <v>0.49481894150417799</v>
      </c>
      <c r="L3017">
        <v>177.64</v>
      </c>
      <c r="M3017">
        <v>0.496</v>
      </c>
      <c r="N3017">
        <v>0.179578630118301</v>
      </c>
      <c r="O3017">
        <v>0.48841734234633799</v>
      </c>
      <c r="P3017">
        <v>175.34182590233499</v>
      </c>
      <c r="Q3017">
        <v>0.498938428874734</v>
      </c>
      <c r="R3017">
        <v>0.16976062276800799</v>
      </c>
      <c r="S3017" t="s">
        <v>52</v>
      </c>
    </row>
    <row r="3018" spans="1:19" x14ac:dyDescent="0.3">
      <c r="A3018" t="s">
        <v>53</v>
      </c>
      <c r="B3018">
        <v>0</v>
      </c>
      <c r="C3018">
        <v>901</v>
      </c>
      <c r="D3018">
        <v>56</v>
      </c>
      <c r="E3018">
        <v>282.80357142857099</v>
      </c>
      <c r="F3018">
        <v>470.35714285714198</v>
      </c>
      <c r="G3018">
        <v>0.48455598455598398</v>
      </c>
      <c r="H3018">
        <v>27.135135135135101</v>
      </c>
      <c r="I3018">
        <v>0.48648648648648601</v>
      </c>
      <c r="J3018">
        <v>0.18870903236296099</v>
      </c>
      <c r="K3018">
        <v>0.539619047619047</v>
      </c>
      <c r="L3018">
        <v>30.2186666666666</v>
      </c>
      <c r="M3018">
        <v>0.53466666666666596</v>
      </c>
      <c r="N3018">
        <v>0.22314031663289599</v>
      </c>
      <c r="O3018">
        <v>0.58109645131938104</v>
      </c>
      <c r="P3018">
        <v>32.541401273885299</v>
      </c>
      <c r="Q3018">
        <v>0.56687898089171895</v>
      </c>
      <c r="R3018">
        <v>0.18020459403258901</v>
      </c>
      <c r="S3018" t="s">
        <v>52</v>
      </c>
    </row>
    <row r="3019" spans="1:19" x14ac:dyDescent="0.3">
      <c r="A3019" t="s">
        <v>53</v>
      </c>
      <c r="B3019">
        <v>0</v>
      </c>
      <c r="C3019">
        <v>902</v>
      </c>
      <c r="D3019">
        <v>23</v>
      </c>
      <c r="E3019">
        <v>919.65217391304304</v>
      </c>
      <c r="F3019">
        <v>470.60869565217303</v>
      </c>
      <c r="G3019">
        <v>0.49647473560517003</v>
      </c>
      <c r="H3019">
        <v>11.4189189189189</v>
      </c>
      <c r="I3019">
        <v>0.47972972972972899</v>
      </c>
      <c r="J3019">
        <v>0.13343331412075299</v>
      </c>
      <c r="K3019">
        <v>0.44266666666666599</v>
      </c>
      <c r="L3019">
        <v>10.181333333333299</v>
      </c>
      <c r="M3019">
        <v>0.45333333333333298</v>
      </c>
      <c r="N3019">
        <v>0.15866301298923199</v>
      </c>
      <c r="O3019">
        <v>0.43939813532723998</v>
      </c>
      <c r="P3019">
        <v>10.1061571125265</v>
      </c>
      <c r="Q3019">
        <v>0.41401273885350298</v>
      </c>
      <c r="R3019">
        <v>0.13600721995855999</v>
      </c>
      <c r="S3019" t="s">
        <v>52</v>
      </c>
    </row>
    <row r="3020" spans="1:19" x14ac:dyDescent="0.3">
      <c r="A3020" t="s">
        <v>53</v>
      </c>
      <c r="B3020">
        <v>0</v>
      </c>
      <c r="C3020">
        <v>903</v>
      </c>
      <c r="D3020">
        <v>78</v>
      </c>
      <c r="E3020">
        <v>1053.65384615384</v>
      </c>
      <c r="F3020">
        <v>471.41025641025601</v>
      </c>
      <c r="G3020">
        <v>0.45651420651420599</v>
      </c>
      <c r="H3020">
        <v>35.608108108108098</v>
      </c>
      <c r="I3020">
        <v>0.45945945945945899</v>
      </c>
      <c r="J3020">
        <v>0.18986116474640799</v>
      </c>
      <c r="K3020">
        <v>0.42417094017093998</v>
      </c>
      <c r="L3020">
        <v>33.085333333333303</v>
      </c>
      <c r="M3020">
        <v>0.43733333333333302</v>
      </c>
      <c r="N3020">
        <v>0.185645725649212</v>
      </c>
      <c r="O3020">
        <v>0.44262071969078298</v>
      </c>
      <c r="P3020">
        <v>34.524416135881097</v>
      </c>
      <c r="Q3020">
        <v>0.418259023354564</v>
      </c>
      <c r="R3020">
        <v>0.15989365366059699</v>
      </c>
      <c r="S3020" t="s">
        <v>52</v>
      </c>
    </row>
    <row r="3021" spans="1:19" x14ac:dyDescent="0.3">
      <c r="A3021" t="s">
        <v>53</v>
      </c>
      <c r="B3021">
        <v>0</v>
      </c>
      <c r="C3021">
        <v>904</v>
      </c>
      <c r="D3021">
        <v>307</v>
      </c>
      <c r="E3021">
        <v>263.208469055374</v>
      </c>
      <c r="F3021">
        <v>475.26058631921802</v>
      </c>
      <c r="G3021">
        <v>0.47231270358306099</v>
      </c>
      <c r="H3021">
        <v>145</v>
      </c>
      <c r="I3021">
        <v>0.46621621621621601</v>
      </c>
      <c r="J3021">
        <v>0.19754308264260301</v>
      </c>
      <c r="K3021">
        <v>0.47712486427795803</v>
      </c>
      <c r="L3021">
        <v>146.47733333333301</v>
      </c>
      <c r="M3021">
        <v>0.48266666666666602</v>
      </c>
      <c r="N3021">
        <v>0.19540651125421599</v>
      </c>
      <c r="O3021">
        <v>0.540502223420956</v>
      </c>
      <c r="P3021">
        <v>165.93418259023301</v>
      </c>
      <c r="Q3021">
        <v>0.52229299363057302</v>
      </c>
      <c r="R3021">
        <v>0.19787386254196099</v>
      </c>
      <c r="S3021" t="s">
        <v>52</v>
      </c>
    </row>
    <row r="3022" spans="1:19" x14ac:dyDescent="0.3">
      <c r="A3022" t="s">
        <v>53</v>
      </c>
      <c r="B3022">
        <v>0</v>
      </c>
      <c r="C3022">
        <v>905</v>
      </c>
      <c r="D3022">
        <v>222</v>
      </c>
      <c r="E3022">
        <v>317.63063063062998</v>
      </c>
      <c r="F3022">
        <v>476.70720720720698</v>
      </c>
      <c r="G3022">
        <v>0.48088629169710201</v>
      </c>
      <c r="H3022">
        <v>106.756756756756</v>
      </c>
      <c r="I3022">
        <v>0.47972972972972899</v>
      </c>
      <c r="J3022">
        <v>0.20663914522257501</v>
      </c>
      <c r="K3022">
        <v>0.48812012012012002</v>
      </c>
      <c r="L3022">
        <v>108.362666666666</v>
      </c>
      <c r="M3022">
        <v>0.48799999999999999</v>
      </c>
      <c r="N3022">
        <v>0.182307184430786</v>
      </c>
      <c r="O3022">
        <v>0.55555555555555503</v>
      </c>
      <c r="P3022">
        <v>123.333333333333</v>
      </c>
      <c r="Q3022">
        <v>0.55095541401273795</v>
      </c>
      <c r="R3022">
        <v>0.17297974835725599</v>
      </c>
      <c r="S3022" t="s">
        <v>52</v>
      </c>
    </row>
    <row r="3023" spans="1:19" x14ac:dyDescent="0.3">
      <c r="A3023" t="s">
        <v>53</v>
      </c>
      <c r="B3023">
        <v>0</v>
      </c>
      <c r="C3023">
        <v>906</v>
      </c>
      <c r="D3023">
        <v>4</v>
      </c>
      <c r="E3023">
        <v>878.75</v>
      </c>
      <c r="F3023">
        <v>469.25</v>
      </c>
      <c r="G3023">
        <v>0.48479729729729698</v>
      </c>
      <c r="H3023">
        <v>1.9391891891891799</v>
      </c>
      <c r="I3023">
        <v>0.48648648648648601</v>
      </c>
      <c r="J3023">
        <v>6.1995774673995099E-2</v>
      </c>
      <c r="K3023">
        <v>0.70533333333333303</v>
      </c>
      <c r="L3023">
        <v>2.8213333333333299</v>
      </c>
      <c r="M3023">
        <v>0.74933333333333296</v>
      </c>
      <c r="N3023">
        <v>0.13652838532700801</v>
      </c>
      <c r="O3023">
        <v>0.51220806794055196</v>
      </c>
      <c r="P3023">
        <v>2.0488322717621998</v>
      </c>
      <c r="Q3023">
        <v>0.483014861995753</v>
      </c>
      <c r="R3023">
        <v>0.22694481438032901</v>
      </c>
      <c r="S3023" t="s">
        <v>52</v>
      </c>
    </row>
    <row r="3024" spans="1:19" x14ac:dyDescent="0.3">
      <c r="A3024" t="s">
        <v>53</v>
      </c>
      <c r="B3024">
        <v>0</v>
      </c>
      <c r="C3024">
        <v>907</v>
      </c>
      <c r="D3024">
        <v>146</v>
      </c>
      <c r="E3024">
        <v>930.39726027397205</v>
      </c>
      <c r="F3024">
        <v>475.71232876712298</v>
      </c>
      <c r="G3024">
        <v>0.46991854868567201</v>
      </c>
      <c r="H3024">
        <v>68.608108108108098</v>
      </c>
      <c r="I3024">
        <v>0.46959459459459402</v>
      </c>
      <c r="J3024">
        <v>0.18420485381664001</v>
      </c>
      <c r="K3024">
        <v>0.49094063926940601</v>
      </c>
      <c r="L3024">
        <v>71.677333333333294</v>
      </c>
      <c r="M3024">
        <v>0.48666666666666603</v>
      </c>
      <c r="N3024">
        <v>0.19078094208119201</v>
      </c>
      <c r="O3024">
        <v>0.47791059535235397</v>
      </c>
      <c r="P3024">
        <v>69.7749469214437</v>
      </c>
      <c r="Q3024">
        <v>0.47027600849256901</v>
      </c>
      <c r="R3024">
        <v>0.159042496672927</v>
      </c>
      <c r="S3024" t="s">
        <v>52</v>
      </c>
    </row>
    <row r="3025" spans="1:19" x14ac:dyDescent="0.3">
      <c r="A3025" t="s">
        <v>53</v>
      </c>
      <c r="B3025">
        <v>0</v>
      </c>
      <c r="C3025">
        <v>908</v>
      </c>
      <c r="D3025">
        <v>112</v>
      </c>
      <c r="E3025">
        <v>971.24107142857099</v>
      </c>
      <c r="F3025">
        <v>470.57142857142799</v>
      </c>
      <c r="G3025">
        <v>0.43140685328185302</v>
      </c>
      <c r="H3025">
        <v>48.317567567567501</v>
      </c>
      <c r="I3025">
        <v>0.43581081081081002</v>
      </c>
      <c r="J3025">
        <v>0.17154144198551899</v>
      </c>
      <c r="K3025">
        <v>0.47842857142857098</v>
      </c>
      <c r="L3025">
        <v>53.584000000000003</v>
      </c>
      <c r="M3025">
        <v>0.45333333333333298</v>
      </c>
      <c r="N3025">
        <v>0.17779301451145399</v>
      </c>
      <c r="O3025">
        <v>0.45406809220503402</v>
      </c>
      <c r="P3025">
        <v>50.8556263269639</v>
      </c>
      <c r="Q3025">
        <v>0.46496815286624199</v>
      </c>
      <c r="R3025">
        <v>0.181180123518697</v>
      </c>
      <c r="S3025" t="s">
        <v>52</v>
      </c>
    </row>
    <row r="3026" spans="1:19" x14ac:dyDescent="0.3">
      <c r="A3026" t="s">
        <v>53</v>
      </c>
      <c r="B3026">
        <v>0</v>
      </c>
      <c r="C3026">
        <v>909</v>
      </c>
      <c r="D3026">
        <v>132</v>
      </c>
      <c r="E3026">
        <v>857.90151515151501</v>
      </c>
      <c r="F3026">
        <v>476.06060606060601</v>
      </c>
      <c r="G3026">
        <v>0.48597461097461098</v>
      </c>
      <c r="H3026">
        <v>64.148648648648603</v>
      </c>
      <c r="I3026">
        <v>0.483108108108108</v>
      </c>
      <c r="J3026">
        <v>0.18843380041719701</v>
      </c>
      <c r="K3026">
        <v>0.500282828282828</v>
      </c>
      <c r="L3026">
        <v>66.037333333333294</v>
      </c>
      <c r="M3026">
        <v>0.504</v>
      </c>
      <c r="N3026">
        <v>0.16949845050019499</v>
      </c>
      <c r="O3026">
        <v>0.50871775075596704</v>
      </c>
      <c r="P3026">
        <v>67.150743099787604</v>
      </c>
      <c r="Q3026">
        <v>0.49787685774946899</v>
      </c>
      <c r="R3026">
        <v>0.18541877375468799</v>
      </c>
      <c r="S3026" t="s">
        <v>52</v>
      </c>
    </row>
    <row r="3027" spans="1:19" x14ac:dyDescent="0.3">
      <c r="A3027" t="s">
        <v>53</v>
      </c>
      <c r="B3027">
        <v>0</v>
      </c>
      <c r="C3027">
        <v>910</v>
      </c>
      <c r="D3027">
        <v>39</v>
      </c>
      <c r="E3027">
        <v>872.82051282051202</v>
      </c>
      <c r="F3027">
        <v>472.07692307692298</v>
      </c>
      <c r="G3027">
        <v>0.45304920304920299</v>
      </c>
      <c r="H3027">
        <v>17.668918918918902</v>
      </c>
      <c r="I3027">
        <v>0.47297297297297197</v>
      </c>
      <c r="J3027">
        <v>0.17478684416590401</v>
      </c>
      <c r="K3027">
        <v>0.52936752136752097</v>
      </c>
      <c r="L3027">
        <v>20.645333333333301</v>
      </c>
      <c r="M3027">
        <v>0.50133333333333296</v>
      </c>
      <c r="N3027">
        <v>0.145845560803567</v>
      </c>
      <c r="O3027">
        <v>0.48135445587674802</v>
      </c>
      <c r="P3027">
        <v>18.7728237791932</v>
      </c>
      <c r="Q3027">
        <v>0.45859872611464902</v>
      </c>
      <c r="R3027">
        <v>0.21490495605035501</v>
      </c>
      <c r="S3027" t="s">
        <v>52</v>
      </c>
    </row>
    <row r="3028" spans="1:19" x14ac:dyDescent="0.3">
      <c r="A3028" t="s">
        <v>53</v>
      </c>
      <c r="B3028">
        <v>0</v>
      </c>
      <c r="C3028">
        <v>911</v>
      </c>
      <c r="D3028">
        <v>57</v>
      </c>
      <c r="E3028">
        <v>281.38596491227997</v>
      </c>
      <c r="F3028">
        <v>474.22807017543801</v>
      </c>
      <c r="G3028">
        <v>0.49075391180654299</v>
      </c>
      <c r="H3028">
        <v>27.972972972972901</v>
      </c>
      <c r="I3028">
        <v>0.48648648648648601</v>
      </c>
      <c r="J3028">
        <v>0.18594226385502</v>
      </c>
      <c r="K3028">
        <v>0.52898245614035</v>
      </c>
      <c r="L3028">
        <v>30.152000000000001</v>
      </c>
      <c r="M3028">
        <v>0.51466666666666605</v>
      </c>
      <c r="N3028">
        <v>0.161557048760194</v>
      </c>
      <c r="O3028">
        <v>0.57429135471374804</v>
      </c>
      <c r="P3028">
        <v>32.7346072186836</v>
      </c>
      <c r="Q3028">
        <v>0.56263269639065805</v>
      </c>
      <c r="R3028">
        <v>0.210978448854165</v>
      </c>
      <c r="S3028" t="s">
        <v>52</v>
      </c>
    </row>
    <row r="3029" spans="1:19" x14ac:dyDescent="0.3">
      <c r="A3029" t="s">
        <v>53</v>
      </c>
      <c r="B3029">
        <v>0</v>
      </c>
      <c r="C3029">
        <v>912</v>
      </c>
      <c r="D3029">
        <v>77</v>
      </c>
      <c r="E3029">
        <v>379.01298701298703</v>
      </c>
      <c r="F3029">
        <v>472.05194805194799</v>
      </c>
      <c r="G3029">
        <v>0.47499122499122498</v>
      </c>
      <c r="H3029">
        <v>36.574324324324301</v>
      </c>
      <c r="I3029">
        <v>0.45945945945945899</v>
      </c>
      <c r="J3029">
        <v>0.20087235202949899</v>
      </c>
      <c r="K3029">
        <v>0.53045887445887396</v>
      </c>
      <c r="L3029">
        <v>40.845333333333301</v>
      </c>
      <c r="M3029">
        <v>0.50133333333333296</v>
      </c>
      <c r="N3029">
        <v>0.18415215052357101</v>
      </c>
      <c r="O3029">
        <v>0.61289877850387398</v>
      </c>
      <c r="P3029">
        <v>47.193205944798301</v>
      </c>
      <c r="Q3029">
        <v>0.63057324840764295</v>
      </c>
      <c r="R3029">
        <v>0.166001761050874</v>
      </c>
      <c r="S3029" t="s">
        <v>52</v>
      </c>
    </row>
    <row r="3030" spans="1:19" x14ac:dyDescent="0.3">
      <c r="A3030" t="s">
        <v>53</v>
      </c>
      <c r="B3030">
        <v>0</v>
      </c>
      <c r="C3030">
        <v>913</v>
      </c>
      <c r="D3030">
        <v>120</v>
      </c>
      <c r="E3030">
        <v>765.07500000000005</v>
      </c>
      <c r="F3030">
        <v>476.88333333333298</v>
      </c>
      <c r="G3030">
        <v>0.50247747747747695</v>
      </c>
      <c r="H3030">
        <v>60.297297297297298</v>
      </c>
      <c r="I3030">
        <v>0.50337837837837796</v>
      </c>
      <c r="J3030">
        <v>0.19761238671984799</v>
      </c>
      <c r="K3030">
        <v>0.55853333333333299</v>
      </c>
      <c r="L3030">
        <v>67.024000000000001</v>
      </c>
      <c r="M3030">
        <v>0.56933333333333302</v>
      </c>
      <c r="N3030">
        <v>0.18802989518021099</v>
      </c>
      <c r="O3030">
        <v>0.55730714791224301</v>
      </c>
      <c r="P3030">
        <v>66.876857749469195</v>
      </c>
      <c r="Q3030">
        <v>0.54033970276008403</v>
      </c>
      <c r="R3030">
        <v>0.176770133457781</v>
      </c>
      <c r="S3030" t="s">
        <v>52</v>
      </c>
    </row>
    <row r="3031" spans="1:19" x14ac:dyDescent="0.3">
      <c r="A3031" t="s">
        <v>53</v>
      </c>
      <c r="B3031">
        <v>0</v>
      </c>
      <c r="C3031">
        <v>914</v>
      </c>
      <c r="D3031">
        <v>23</v>
      </c>
      <c r="E3031">
        <v>740.56521739130403</v>
      </c>
      <c r="F3031">
        <v>472.695652173913</v>
      </c>
      <c r="G3031">
        <v>0.52643948296122201</v>
      </c>
      <c r="H3031">
        <v>12.1081081081081</v>
      </c>
      <c r="I3031">
        <v>0.52027027027026995</v>
      </c>
      <c r="J3031">
        <v>0.221691050604408</v>
      </c>
      <c r="K3031">
        <v>0.546898550724637</v>
      </c>
      <c r="L3031">
        <v>12.578666666666599</v>
      </c>
      <c r="M3031">
        <v>0.50933333333333297</v>
      </c>
      <c r="N3031">
        <v>0.15414186435140001</v>
      </c>
      <c r="O3031">
        <v>0.65983568725191499</v>
      </c>
      <c r="P3031">
        <v>15.176220806793999</v>
      </c>
      <c r="Q3031">
        <v>0.68577494692144303</v>
      </c>
      <c r="R3031">
        <v>0.17551254786609199</v>
      </c>
      <c r="S3031" t="s">
        <v>52</v>
      </c>
    </row>
    <row r="3032" spans="1:19" x14ac:dyDescent="0.3">
      <c r="A3032" t="s">
        <v>53</v>
      </c>
      <c r="B3032">
        <v>0</v>
      </c>
      <c r="C3032">
        <v>915</v>
      </c>
      <c r="D3032">
        <v>179</v>
      </c>
      <c r="E3032">
        <v>781.12290502793201</v>
      </c>
      <c r="F3032">
        <v>473.42458100558599</v>
      </c>
      <c r="G3032">
        <v>0.45700588857013402</v>
      </c>
      <c r="H3032">
        <v>81.804054054054006</v>
      </c>
      <c r="I3032">
        <v>0.45945945945945899</v>
      </c>
      <c r="J3032">
        <v>0.18749606142342001</v>
      </c>
      <c r="K3032">
        <v>0.55977653631284896</v>
      </c>
      <c r="L3032">
        <v>100.19999999999899</v>
      </c>
      <c r="M3032">
        <v>0.57333333333333303</v>
      </c>
      <c r="N3032">
        <v>0.20874961546602699</v>
      </c>
      <c r="O3032">
        <v>0.54670319894673103</v>
      </c>
      <c r="P3032">
        <v>97.859872611464894</v>
      </c>
      <c r="Q3032">
        <v>0.55414012738853502</v>
      </c>
      <c r="R3032">
        <v>0.16760115158496899</v>
      </c>
      <c r="S3032" t="s">
        <v>52</v>
      </c>
    </row>
    <row r="3033" spans="1:19" x14ac:dyDescent="0.3">
      <c r="A3033" t="s">
        <v>53</v>
      </c>
      <c r="B3033">
        <v>0</v>
      </c>
      <c r="C3033">
        <v>916</v>
      </c>
      <c r="D3033">
        <v>2306</v>
      </c>
      <c r="E3033">
        <v>674.09063313096203</v>
      </c>
      <c r="F3033">
        <v>455.04770164787499</v>
      </c>
      <c r="G3033">
        <v>0.49111893767140902</v>
      </c>
      <c r="H3033">
        <v>1132.52027027027</v>
      </c>
      <c r="I3033">
        <v>0.48648648648648601</v>
      </c>
      <c r="J3033">
        <v>0.20448722728393001</v>
      </c>
      <c r="K3033">
        <v>0.54211274934952303</v>
      </c>
      <c r="L3033">
        <v>1250.1120000000001</v>
      </c>
      <c r="M3033">
        <v>0.53600000000000003</v>
      </c>
      <c r="N3033">
        <v>0.187302818893441</v>
      </c>
      <c r="O3033">
        <v>0.57277332464189201</v>
      </c>
      <c r="P3033">
        <v>1320.8152866242001</v>
      </c>
      <c r="Q3033">
        <v>0.57324840764331197</v>
      </c>
      <c r="R3033">
        <v>0.18030559554651801</v>
      </c>
      <c r="S3033" t="s">
        <v>52</v>
      </c>
    </row>
    <row r="3034" spans="1:19" x14ac:dyDescent="0.3">
      <c r="A3034" t="s">
        <v>53</v>
      </c>
      <c r="B3034">
        <v>0</v>
      </c>
      <c r="C3034">
        <v>917</v>
      </c>
      <c r="D3034">
        <v>238</v>
      </c>
      <c r="E3034">
        <v>885.84033613445297</v>
      </c>
      <c r="F3034">
        <v>472.52100840336101</v>
      </c>
      <c r="G3034">
        <v>0.45258914376561399</v>
      </c>
      <c r="H3034">
        <v>107.716216216216</v>
      </c>
      <c r="I3034">
        <v>0.42567567567567499</v>
      </c>
      <c r="J3034">
        <v>0.20922118570165499</v>
      </c>
      <c r="K3034">
        <v>0.483787114845938</v>
      </c>
      <c r="L3034">
        <v>115.14133333333299</v>
      </c>
      <c r="M3034">
        <v>0.48</v>
      </c>
      <c r="N3034">
        <v>0.18520709750337699</v>
      </c>
      <c r="O3034">
        <v>0.49443344216667501</v>
      </c>
      <c r="P3034">
        <v>117.675159235668</v>
      </c>
      <c r="Q3034">
        <v>0.48195329087048799</v>
      </c>
      <c r="R3034">
        <v>0.16963175746423501</v>
      </c>
      <c r="S3034" t="s">
        <v>52</v>
      </c>
    </row>
    <row r="3035" spans="1:19" x14ac:dyDescent="0.3">
      <c r="A3035" t="s">
        <v>53</v>
      </c>
      <c r="B3035">
        <v>0</v>
      </c>
      <c r="C3035">
        <v>918</v>
      </c>
      <c r="D3035">
        <v>124</v>
      </c>
      <c r="E3035">
        <v>921.71774193548299</v>
      </c>
      <c r="F3035">
        <v>478.13709677419303</v>
      </c>
      <c r="G3035">
        <v>0.44463818657366999</v>
      </c>
      <c r="H3035">
        <v>55.135135135135101</v>
      </c>
      <c r="I3035">
        <v>0.445945945945945</v>
      </c>
      <c r="J3035">
        <v>0.198858634358168</v>
      </c>
      <c r="K3035">
        <v>0.52292473118279503</v>
      </c>
      <c r="L3035">
        <v>64.842666666666602</v>
      </c>
      <c r="M3035">
        <v>0.53333333333333299</v>
      </c>
      <c r="N3035">
        <v>0.18407709756281401</v>
      </c>
      <c r="O3035">
        <v>0.46058489144579101</v>
      </c>
      <c r="P3035">
        <v>57.1125265392781</v>
      </c>
      <c r="Q3035">
        <v>0.46390658174097599</v>
      </c>
      <c r="R3035">
        <v>0.171348901042949</v>
      </c>
      <c r="S3035" t="s">
        <v>52</v>
      </c>
    </row>
    <row r="3036" spans="1:19" x14ac:dyDescent="0.3">
      <c r="A3036" t="s">
        <v>53</v>
      </c>
      <c r="B3036">
        <v>0</v>
      </c>
      <c r="C3036">
        <v>919</v>
      </c>
      <c r="D3036">
        <v>62</v>
      </c>
      <c r="E3036">
        <v>382.75806451612902</v>
      </c>
      <c r="F3036">
        <v>479.46774193548299</v>
      </c>
      <c r="G3036">
        <v>0.46578029642545699</v>
      </c>
      <c r="H3036">
        <v>28.878378378378301</v>
      </c>
      <c r="I3036">
        <v>0.49324324324324298</v>
      </c>
      <c r="J3036">
        <v>0.198235693128196</v>
      </c>
      <c r="K3036">
        <v>0.51806451612903204</v>
      </c>
      <c r="L3036">
        <v>32.119999999999997</v>
      </c>
      <c r="M3036">
        <v>0.50933333333333297</v>
      </c>
      <c r="N3036">
        <v>0.21830558666924299</v>
      </c>
      <c r="O3036">
        <v>0.57061160194507199</v>
      </c>
      <c r="P3036">
        <v>35.377919320594401</v>
      </c>
      <c r="Q3036">
        <v>0.53609341825902301</v>
      </c>
      <c r="R3036">
        <v>0.18061516121222501</v>
      </c>
      <c r="S3036" t="s">
        <v>52</v>
      </c>
    </row>
    <row r="3037" spans="1:19" x14ac:dyDescent="0.3">
      <c r="A3037" t="s">
        <v>53</v>
      </c>
      <c r="B3037">
        <v>0</v>
      </c>
      <c r="C3037">
        <v>920</v>
      </c>
      <c r="D3037">
        <v>34</v>
      </c>
      <c r="E3037">
        <v>745.02941176470495</v>
      </c>
      <c r="F3037">
        <v>475.441176470588</v>
      </c>
      <c r="G3037">
        <v>0.52503974562798095</v>
      </c>
      <c r="H3037">
        <v>17.851351351351301</v>
      </c>
      <c r="I3037">
        <v>0.48648648648648601</v>
      </c>
      <c r="J3037">
        <v>0.171400918168713</v>
      </c>
      <c r="K3037">
        <v>0.54352941176470504</v>
      </c>
      <c r="L3037">
        <v>18.48</v>
      </c>
      <c r="M3037">
        <v>0.55333333333333301</v>
      </c>
      <c r="N3037">
        <v>0.19380466747462</v>
      </c>
      <c r="O3037">
        <v>0.54720869239415504</v>
      </c>
      <c r="P3037">
        <v>18.605095541401202</v>
      </c>
      <c r="Q3037">
        <v>0.563694267515923</v>
      </c>
      <c r="R3037">
        <v>0.20378087308430501</v>
      </c>
      <c r="S3037" t="s">
        <v>52</v>
      </c>
    </row>
    <row r="3038" spans="1:19" x14ac:dyDescent="0.3">
      <c r="A3038" t="s">
        <v>53</v>
      </c>
      <c r="B3038">
        <v>0</v>
      </c>
      <c r="C3038">
        <v>921</v>
      </c>
      <c r="D3038">
        <v>348</v>
      </c>
      <c r="E3038">
        <v>976.54022988505699</v>
      </c>
      <c r="F3038">
        <v>480.50287356321797</v>
      </c>
      <c r="G3038">
        <v>0.43252951227089098</v>
      </c>
      <c r="H3038">
        <v>150.52027027027</v>
      </c>
      <c r="I3038">
        <v>0.42567567567567499</v>
      </c>
      <c r="J3038">
        <v>0.188567873225118</v>
      </c>
      <c r="K3038">
        <v>0.47466666666666602</v>
      </c>
      <c r="L3038">
        <v>165.184</v>
      </c>
      <c r="M3038">
        <v>0.46933333333333299</v>
      </c>
      <c r="N3038">
        <v>0.18927256053410499</v>
      </c>
      <c r="O3038">
        <v>0.453107840983966</v>
      </c>
      <c r="P3038">
        <v>157.68152866241999</v>
      </c>
      <c r="Q3038">
        <v>0.450106157112526</v>
      </c>
      <c r="R3038">
        <v>0.17548385526508201</v>
      </c>
      <c r="S3038" t="s">
        <v>52</v>
      </c>
    </row>
    <row r="3039" spans="1:19" x14ac:dyDescent="0.3">
      <c r="A3039" t="s">
        <v>53</v>
      </c>
      <c r="B3039">
        <v>0</v>
      </c>
      <c r="C3039">
        <v>922</v>
      </c>
      <c r="D3039">
        <v>201</v>
      </c>
      <c r="E3039">
        <v>374.189054726368</v>
      </c>
      <c r="F3039">
        <v>482.86069651741201</v>
      </c>
      <c r="G3039">
        <v>0.46134193895387898</v>
      </c>
      <c r="H3039">
        <v>92.729729729729698</v>
      </c>
      <c r="I3039">
        <v>0.445945945945945</v>
      </c>
      <c r="J3039">
        <v>0.187698461128399</v>
      </c>
      <c r="K3039">
        <v>0.52944610281923699</v>
      </c>
      <c r="L3039">
        <v>106.418666666666</v>
      </c>
      <c r="M3039">
        <v>0.53333333333333299</v>
      </c>
      <c r="N3039">
        <v>0.17982691911249801</v>
      </c>
      <c r="O3039">
        <v>0.56181935333945898</v>
      </c>
      <c r="P3039">
        <v>112.92569002123101</v>
      </c>
      <c r="Q3039">
        <v>0.56900212314224996</v>
      </c>
      <c r="R3039">
        <v>0.19443444490063599</v>
      </c>
      <c r="S3039" t="s">
        <v>52</v>
      </c>
    </row>
    <row r="3040" spans="1:19" x14ac:dyDescent="0.3">
      <c r="A3040" t="s">
        <v>53</v>
      </c>
      <c r="B3040">
        <v>0</v>
      </c>
      <c r="C3040">
        <v>923</v>
      </c>
      <c r="D3040">
        <v>19</v>
      </c>
      <c r="E3040">
        <v>704.52631578947296</v>
      </c>
      <c r="F3040">
        <v>476.73684210526301</v>
      </c>
      <c r="G3040">
        <v>0.50960170697012797</v>
      </c>
      <c r="H3040">
        <v>9.6824324324324298</v>
      </c>
      <c r="I3040">
        <v>0.51351351351351304</v>
      </c>
      <c r="J3040">
        <v>0.237417551328856</v>
      </c>
      <c r="K3040">
        <v>0.46105263157894699</v>
      </c>
      <c r="L3040">
        <v>8.76</v>
      </c>
      <c r="M3040">
        <v>0.51200000000000001</v>
      </c>
      <c r="N3040">
        <v>0.173782725914885</v>
      </c>
      <c r="O3040">
        <v>0.61716392893060601</v>
      </c>
      <c r="P3040">
        <v>11.726114649681501</v>
      </c>
      <c r="Q3040">
        <v>0.56263269639065805</v>
      </c>
      <c r="R3040">
        <v>0.213042724508611</v>
      </c>
      <c r="S3040" t="s">
        <v>52</v>
      </c>
    </row>
    <row r="3041" spans="1:19" x14ac:dyDescent="0.3">
      <c r="A3041" t="s">
        <v>53</v>
      </c>
      <c r="B3041">
        <v>0</v>
      </c>
      <c r="C3041">
        <v>924</v>
      </c>
      <c r="D3041">
        <v>111</v>
      </c>
      <c r="E3041">
        <v>776.54954954954906</v>
      </c>
      <c r="F3041">
        <v>480.14414414414398</v>
      </c>
      <c r="G3041">
        <v>0.46085950815680499</v>
      </c>
      <c r="H3041">
        <v>51.155405405405403</v>
      </c>
      <c r="I3041">
        <v>0.445945945945945</v>
      </c>
      <c r="J3041">
        <v>0.21307393176022699</v>
      </c>
      <c r="K3041">
        <v>0.51197597597597599</v>
      </c>
      <c r="L3041">
        <v>56.829333333333302</v>
      </c>
      <c r="M3041">
        <v>0.49333333333333301</v>
      </c>
      <c r="N3041">
        <v>0.21932267976952199</v>
      </c>
      <c r="O3041">
        <v>0.53560566936363097</v>
      </c>
      <c r="P3041">
        <v>59.452229299362997</v>
      </c>
      <c r="Q3041">
        <v>0.51380042462844999</v>
      </c>
      <c r="R3041">
        <v>0.169805455131493</v>
      </c>
      <c r="S3041" t="s">
        <v>52</v>
      </c>
    </row>
    <row r="3042" spans="1:19" x14ac:dyDescent="0.3">
      <c r="A3042" t="s">
        <v>53</v>
      </c>
      <c r="B3042">
        <v>0</v>
      </c>
      <c r="C3042">
        <v>925</v>
      </c>
      <c r="D3042">
        <v>149</v>
      </c>
      <c r="E3042">
        <v>798.37583892617397</v>
      </c>
      <c r="F3042">
        <v>478.85234899328799</v>
      </c>
      <c r="G3042">
        <v>0.45229457645565002</v>
      </c>
      <c r="H3042">
        <v>67.391891891891902</v>
      </c>
      <c r="I3042">
        <v>0.43918918918918898</v>
      </c>
      <c r="J3042">
        <v>0.20031275671176699</v>
      </c>
      <c r="K3042">
        <v>0.52415212527964194</v>
      </c>
      <c r="L3042">
        <v>78.098666666666603</v>
      </c>
      <c r="M3042">
        <v>0.52533333333333299</v>
      </c>
      <c r="N3042">
        <v>0.17402111215838201</v>
      </c>
      <c r="O3042">
        <v>0.53752547058236699</v>
      </c>
      <c r="P3042">
        <v>80.091295116772798</v>
      </c>
      <c r="Q3042">
        <v>0.52229299363057302</v>
      </c>
      <c r="R3042">
        <v>0.16881993700419701</v>
      </c>
      <c r="S3042" t="s">
        <v>52</v>
      </c>
    </row>
    <row r="3043" spans="1:19" x14ac:dyDescent="0.3">
      <c r="A3043" t="s">
        <v>53</v>
      </c>
      <c r="B3043">
        <v>0</v>
      </c>
      <c r="C3043">
        <v>926</v>
      </c>
      <c r="D3043">
        <v>123</v>
      </c>
      <c r="E3043">
        <v>811.40650406504005</v>
      </c>
      <c r="F3043">
        <v>483.17886178861698</v>
      </c>
      <c r="G3043">
        <v>0.46209624258404702</v>
      </c>
      <c r="H3043">
        <v>56.837837837837803</v>
      </c>
      <c r="I3043">
        <v>0.45945945945945899</v>
      </c>
      <c r="J3043">
        <v>0.22051429054947499</v>
      </c>
      <c r="K3043">
        <v>0.52420596205962</v>
      </c>
      <c r="L3043">
        <v>64.477333333333306</v>
      </c>
      <c r="M3043">
        <v>0.504</v>
      </c>
      <c r="N3043">
        <v>0.18455264655425799</v>
      </c>
      <c r="O3043">
        <v>0.52063590699601203</v>
      </c>
      <c r="P3043">
        <v>64.038216560509497</v>
      </c>
      <c r="Q3043">
        <v>0.54352441613588098</v>
      </c>
      <c r="R3043">
        <v>0.18315927876993199</v>
      </c>
      <c r="S3043" t="s">
        <v>52</v>
      </c>
    </row>
    <row r="3044" spans="1:19" x14ac:dyDescent="0.3">
      <c r="A3044" t="s">
        <v>53</v>
      </c>
      <c r="B3044">
        <v>0</v>
      </c>
      <c r="C3044">
        <v>927</v>
      </c>
      <c r="D3044">
        <v>44</v>
      </c>
      <c r="E3044">
        <v>829.52272727272702</v>
      </c>
      <c r="F3044">
        <v>478.95454545454498</v>
      </c>
      <c r="G3044">
        <v>0.47896191646191599</v>
      </c>
      <c r="H3044">
        <v>21.074324324324301</v>
      </c>
      <c r="I3044">
        <v>0.48986486486486402</v>
      </c>
      <c r="J3044">
        <v>0.17106872714478999</v>
      </c>
      <c r="K3044">
        <v>0.519272727272727</v>
      </c>
      <c r="L3044">
        <v>22.847999999999999</v>
      </c>
      <c r="M3044">
        <v>0.52</v>
      </c>
      <c r="N3044">
        <v>0.184976210219334</v>
      </c>
      <c r="O3044">
        <v>0.50728623817795704</v>
      </c>
      <c r="P3044">
        <v>22.320594479830099</v>
      </c>
      <c r="Q3044">
        <v>0.54140127388534998</v>
      </c>
      <c r="R3044">
        <v>0.19967821567071301</v>
      </c>
      <c r="S3044" t="s">
        <v>52</v>
      </c>
    </row>
    <row r="3045" spans="1:19" x14ac:dyDescent="0.3">
      <c r="A3045" t="s">
        <v>53</v>
      </c>
      <c r="B3045">
        <v>0</v>
      </c>
      <c r="C3045">
        <v>928</v>
      </c>
      <c r="D3045">
        <v>179</v>
      </c>
      <c r="E3045">
        <v>753.84357541899396</v>
      </c>
      <c r="F3045">
        <v>480.10614525139601</v>
      </c>
      <c r="G3045">
        <v>0.470821380039257</v>
      </c>
      <c r="H3045">
        <v>84.277027027027003</v>
      </c>
      <c r="I3045">
        <v>0.45945945945945899</v>
      </c>
      <c r="J3045">
        <v>0.18820035659534101</v>
      </c>
      <c r="K3045">
        <v>0.53369087523277403</v>
      </c>
      <c r="L3045">
        <v>95.530666666666605</v>
      </c>
      <c r="M3045">
        <v>0.53333333333333299</v>
      </c>
      <c r="N3045">
        <v>0.19173546665095501</v>
      </c>
      <c r="O3045">
        <v>0.52971806094248497</v>
      </c>
      <c r="P3045">
        <v>94.819532908704801</v>
      </c>
      <c r="Q3045">
        <v>0.54352441613588098</v>
      </c>
      <c r="R3045">
        <v>0.16982815648289701</v>
      </c>
      <c r="S3045" t="s">
        <v>52</v>
      </c>
    </row>
    <row r="3046" spans="1:19" x14ac:dyDescent="0.3">
      <c r="A3046" t="s">
        <v>53</v>
      </c>
      <c r="B3046">
        <v>0</v>
      </c>
      <c r="C3046">
        <v>929</v>
      </c>
      <c r="D3046">
        <v>41</v>
      </c>
      <c r="E3046">
        <v>910.24390243902405</v>
      </c>
      <c r="F3046">
        <v>479.26829268292602</v>
      </c>
      <c r="G3046">
        <v>0.44512195121951198</v>
      </c>
      <c r="H3046">
        <v>18.25</v>
      </c>
      <c r="I3046">
        <v>0.42567567567567499</v>
      </c>
      <c r="J3046">
        <v>0.197483878430392</v>
      </c>
      <c r="K3046">
        <v>0.510373983739837</v>
      </c>
      <c r="L3046">
        <v>20.925333333333299</v>
      </c>
      <c r="M3046">
        <v>0.49866666666666598</v>
      </c>
      <c r="N3046">
        <v>0.15251759319410699</v>
      </c>
      <c r="O3046">
        <v>0.50867381285277802</v>
      </c>
      <c r="P3046">
        <v>20.8556263269639</v>
      </c>
      <c r="Q3046">
        <v>0.50955414012738798</v>
      </c>
      <c r="R3046">
        <v>0.184531432602835</v>
      </c>
      <c r="S3046" t="s">
        <v>52</v>
      </c>
    </row>
    <row r="3047" spans="1:19" x14ac:dyDescent="0.3">
      <c r="A3047" t="s">
        <v>53</v>
      </c>
      <c r="B3047">
        <v>0</v>
      </c>
      <c r="C3047">
        <v>930</v>
      </c>
      <c r="D3047">
        <v>45</v>
      </c>
      <c r="E3047">
        <v>709.22222222222194</v>
      </c>
      <c r="F3047">
        <v>478.84444444444398</v>
      </c>
      <c r="G3047">
        <v>0.48873873873873802</v>
      </c>
      <c r="H3047">
        <v>21.993243243243199</v>
      </c>
      <c r="I3047">
        <v>0.49324324324324298</v>
      </c>
      <c r="J3047">
        <v>0.194206319343247</v>
      </c>
      <c r="K3047">
        <v>0.47597037037036999</v>
      </c>
      <c r="L3047">
        <v>21.418666666666599</v>
      </c>
      <c r="M3047">
        <v>0.48799999999999999</v>
      </c>
      <c r="N3047">
        <v>0.21309959211392701</v>
      </c>
      <c r="O3047">
        <v>0.51870724227412102</v>
      </c>
      <c r="P3047">
        <v>23.341825902335401</v>
      </c>
      <c r="Q3047">
        <v>0.50743099787685697</v>
      </c>
      <c r="R3047">
        <v>0.17053226479038999</v>
      </c>
      <c r="S3047" t="s">
        <v>52</v>
      </c>
    </row>
    <row r="3048" spans="1:19" x14ac:dyDescent="0.3">
      <c r="A3048" t="s">
        <v>53</v>
      </c>
      <c r="B3048">
        <v>0</v>
      </c>
      <c r="C3048">
        <v>931</v>
      </c>
      <c r="D3048">
        <v>159</v>
      </c>
      <c r="E3048">
        <v>823.84905660377296</v>
      </c>
      <c r="F3048">
        <v>485.01886792452802</v>
      </c>
      <c r="G3048">
        <v>0.52116267210606804</v>
      </c>
      <c r="H3048">
        <v>82.864864864864799</v>
      </c>
      <c r="I3048">
        <v>0.52027027027026995</v>
      </c>
      <c r="J3048">
        <v>0.21102268138834401</v>
      </c>
      <c r="K3048">
        <v>0.52702725366876302</v>
      </c>
      <c r="L3048">
        <v>83.797333333333299</v>
      </c>
      <c r="M3048">
        <v>0.51733333333333298</v>
      </c>
      <c r="N3048">
        <v>0.195681549970039</v>
      </c>
      <c r="O3048">
        <v>0.52292058913859096</v>
      </c>
      <c r="P3048">
        <v>83.1443736730361</v>
      </c>
      <c r="Q3048">
        <v>0.51167728237791898</v>
      </c>
      <c r="R3048">
        <v>0.178365496056548</v>
      </c>
      <c r="S3048" t="s">
        <v>52</v>
      </c>
    </row>
    <row r="3049" spans="1:19" x14ac:dyDescent="0.3">
      <c r="A3049" t="s">
        <v>53</v>
      </c>
      <c r="B3049">
        <v>0</v>
      </c>
      <c r="C3049">
        <v>932</v>
      </c>
      <c r="D3049">
        <v>253</v>
      </c>
      <c r="E3049">
        <v>1049.6521739130401</v>
      </c>
      <c r="F3049">
        <v>480.442687747035</v>
      </c>
      <c r="G3049">
        <v>0.43179147526973599</v>
      </c>
      <c r="H3049">
        <v>109.243243243243</v>
      </c>
      <c r="I3049">
        <v>0.43243243243243201</v>
      </c>
      <c r="J3049">
        <v>0.19335146005533399</v>
      </c>
      <c r="K3049">
        <v>0.45742292490118502</v>
      </c>
      <c r="L3049">
        <v>115.72799999999999</v>
      </c>
      <c r="M3049">
        <v>0.46400000000000002</v>
      </c>
      <c r="N3049">
        <v>0.190421779176567</v>
      </c>
      <c r="O3049">
        <v>0.42358785864739801</v>
      </c>
      <c r="P3049">
        <v>107.167728237791</v>
      </c>
      <c r="Q3049">
        <v>0.418259023354564</v>
      </c>
      <c r="R3049">
        <v>0.19035754495100701</v>
      </c>
      <c r="S3049" t="s">
        <v>52</v>
      </c>
    </row>
    <row r="3050" spans="1:19" x14ac:dyDescent="0.3">
      <c r="A3050" t="s">
        <v>53</v>
      </c>
      <c r="B3050">
        <v>0</v>
      </c>
      <c r="C3050">
        <v>933</v>
      </c>
      <c r="D3050">
        <v>83</v>
      </c>
      <c r="E3050">
        <v>880.85542168674704</v>
      </c>
      <c r="F3050">
        <v>487.34939759036098</v>
      </c>
      <c r="G3050">
        <v>0.45302832953435301</v>
      </c>
      <c r="H3050">
        <v>37.601351351351298</v>
      </c>
      <c r="I3050">
        <v>0.41891891891891803</v>
      </c>
      <c r="J3050">
        <v>0.20876346698586801</v>
      </c>
      <c r="K3050">
        <v>0.55726907630522005</v>
      </c>
      <c r="L3050">
        <v>46.253333333333302</v>
      </c>
      <c r="M3050">
        <v>0.56000000000000005</v>
      </c>
      <c r="N3050">
        <v>0.182949085885451</v>
      </c>
      <c r="O3050">
        <v>0.47678612539329202</v>
      </c>
      <c r="P3050">
        <v>39.573248407643298</v>
      </c>
      <c r="Q3050">
        <v>0.47983014861995699</v>
      </c>
      <c r="R3050">
        <v>0.19039836058540499</v>
      </c>
      <c r="S3050" t="s">
        <v>52</v>
      </c>
    </row>
    <row r="3051" spans="1:19" x14ac:dyDescent="0.3">
      <c r="A3051" t="s">
        <v>53</v>
      </c>
      <c r="B3051">
        <v>0</v>
      </c>
      <c r="C3051">
        <v>934</v>
      </c>
      <c r="D3051">
        <v>28</v>
      </c>
      <c r="E3051">
        <v>357.642857142857</v>
      </c>
      <c r="F3051">
        <v>483.35714285714198</v>
      </c>
      <c r="G3051">
        <v>0.49782818532818501</v>
      </c>
      <c r="H3051">
        <v>13.939189189189101</v>
      </c>
      <c r="I3051">
        <v>0.45270270270270202</v>
      </c>
      <c r="J3051">
        <v>0.240798075684545</v>
      </c>
      <c r="K3051">
        <v>0.52457142857142802</v>
      </c>
      <c r="L3051">
        <v>14.688000000000001</v>
      </c>
      <c r="M3051">
        <v>0.52800000000000002</v>
      </c>
      <c r="N3051">
        <v>0.14888855044466801</v>
      </c>
      <c r="O3051">
        <v>0.57772217167121598</v>
      </c>
      <c r="P3051">
        <v>16.176220806793999</v>
      </c>
      <c r="Q3051">
        <v>0.58067940552016895</v>
      </c>
      <c r="R3051">
        <v>0.107765102962118</v>
      </c>
      <c r="S3051" t="s">
        <v>52</v>
      </c>
    </row>
    <row r="3052" spans="1:19" x14ac:dyDescent="0.3">
      <c r="A3052" t="s">
        <v>53</v>
      </c>
      <c r="B3052">
        <v>0</v>
      </c>
      <c r="C3052">
        <v>935</v>
      </c>
      <c r="D3052">
        <v>113</v>
      </c>
      <c r="E3052">
        <v>885</v>
      </c>
      <c r="F3052">
        <v>486</v>
      </c>
      <c r="G3052">
        <v>0.47817507773259899</v>
      </c>
      <c r="H3052">
        <v>54.033783783783697</v>
      </c>
      <c r="I3052">
        <v>0.46621621621621601</v>
      </c>
      <c r="J3052">
        <v>0.200625184103014</v>
      </c>
      <c r="K3052">
        <v>0.51211799410029402</v>
      </c>
      <c r="L3052">
        <v>57.869333333333302</v>
      </c>
      <c r="M3052">
        <v>0.54400000000000004</v>
      </c>
      <c r="N3052">
        <v>0.199557390873946</v>
      </c>
      <c r="O3052">
        <v>0.49717227514420398</v>
      </c>
      <c r="P3052">
        <v>56.1804670912951</v>
      </c>
      <c r="Q3052">
        <v>0.48832271762208002</v>
      </c>
      <c r="R3052">
        <v>0.18184565990719001</v>
      </c>
      <c r="S3052" t="s">
        <v>52</v>
      </c>
    </row>
    <row r="3053" spans="1:19" x14ac:dyDescent="0.3">
      <c r="A3053" t="s">
        <v>53</v>
      </c>
      <c r="B3053">
        <v>0</v>
      </c>
      <c r="C3053">
        <v>936</v>
      </c>
      <c r="D3053">
        <v>559</v>
      </c>
      <c r="E3053">
        <v>337.51878354203899</v>
      </c>
      <c r="F3053">
        <v>478.86583184257597</v>
      </c>
      <c r="G3053">
        <v>0.49062031620171098</v>
      </c>
      <c r="H3053">
        <v>274.25675675675598</v>
      </c>
      <c r="I3053">
        <v>0.48648648648648601</v>
      </c>
      <c r="J3053">
        <v>0.189814696714422</v>
      </c>
      <c r="K3053">
        <v>0.50028861061419205</v>
      </c>
      <c r="L3053">
        <v>279.661333333333</v>
      </c>
      <c r="M3053">
        <v>0.50133333333333296</v>
      </c>
      <c r="N3053">
        <v>0.184073553597594</v>
      </c>
      <c r="O3053">
        <v>0.54985965991742902</v>
      </c>
      <c r="P3053">
        <v>307.37154989384197</v>
      </c>
      <c r="Q3053">
        <v>0.54352441613588098</v>
      </c>
      <c r="R3053">
        <v>0.18111210521691401</v>
      </c>
      <c r="S3053" t="s">
        <v>52</v>
      </c>
    </row>
    <row r="3054" spans="1:19" x14ac:dyDescent="0.3">
      <c r="A3054" t="s">
        <v>53</v>
      </c>
      <c r="B3054">
        <v>0</v>
      </c>
      <c r="C3054">
        <v>937</v>
      </c>
      <c r="D3054">
        <v>65</v>
      </c>
      <c r="E3054">
        <v>802.56923076922999</v>
      </c>
      <c r="F3054">
        <v>484.4</v>
      </c>
      <c r="G3054">
        <v>0.49407484407484398</v>
      </c>
      <c r="H3054">
        <v>32.114864864864799</v>
      </c>
      <c r="I3054">
        <v>0.50675675675675602</v>
      </c>
      <c r="J3054">
        <v>0.21662029449412601</v>
      </c>
      <c r="K3054">
        <v>0.47019487179487102</v>
      </c>
      <c r="L3054">
        <v>30.562666666666601</v>
      </c>
      <c r="M3054">
        <v>0.46400000000000002</v>
      </c>
      <c r="N3054">
        <v>0.19817594610528999</v>
      </c>
      <c r="O3054">
        <v>0.53575044912624503</v>
      </c>
      <c r="P3054">
        <v>34.823779193205901</v>
      </c>
      <c r="Q3054">
        <v>0.54989384288747301</v>
      </c>
      <c r="R3054">
        <v>0.15417862480208899</v>
      </c>
      <c r="S3054" t="s">
        <v>52</v>
      </c>
    </row>
    <row r="3055" spans="1:19" x14ac:dyDescent="0.3">
      <c r="A3055" t="s">
        <v>53</v>
      </c>
      <c r="B3055">
        <v>0</v>
      </c>
      <c r="C3055">
        <v>938</v>
      </c>
      <c r="D3055">
        <v>112</v>
      </c>
      <c r="E3055">
        <v>736.42857142857099</v>
      </c>
      <c r="F3055">
        <v>479.34821428571399</v>
      </c>
      <c r="G3055">
        <v>0.485521235521235</v>
      </c>
      <c r="H3055">
        <v>54.378378378378301</v>
      </c>
      <c r="I3055">
        <v>0.46959459459459402</v>
      </c>
      <c r="J3055">
        <v>0.19004018037895301</v>
      </c>
      <c r="K3055">
        <v>0.520738095238095</v>
      </c>
      <c r="L3055">
        <v>58.322666666666599</v>
      </c>
      <c r="M3055">
        <v>0.50666666666666604</v>
      </c>
      <c r="N3055">
        <v>0.19553433825709901</v>
      </c>
      <c r="O3055">
        <v>0.56456627236881995</v>
      </c>
      <c r="P3055">
        <v>63.231422505307798</v>
      </c>
      <c r="Q3055">
        <v>0.57430997876857703</v>
      </c>
      <c r="R3055">
        <v>0.186407682294424</v>
      </c>
      <c r="S3055" t="s">
        <v>52</v>
      </c>
    </row>
    <row r="3056" spans="1:19" x14ac:dyDescent="0.3">
      <c r="A3056" t="s">
        <v>53</v>
      </c>
      <c r="B3056">
        <v>0</v>
      </c>
      <c r="C3056">
        <v>939</v>
      </c>
      <c r="D3056">
        <v>115</v>
      </c>
      <c r="E3056">
        <v>896.39130434782601</v>
      </c>
      <c r="F3056">
        <v>485.65217391304299</v>
      </c>
      <c r="G3056">
        <v>0.44853113983548698</v>
      </c>
      <c r="H3056">
        <v>51.581081081081003</v>
      </c>
      <c r="I3056">
        <v>0.43918918918918898</v>
      </c>
      <c r="J3056">
        <v>0.185693708658379</v>
      </c>
      <c r="K3056">
        <v>0.52354782608695605</v>
      </c>
      <c r="L3056">
        <v>60.207999999999998</v>
      </c>
      <c r="M3056">
        <v>0.48799999999999999</v>
      </c>
      <c r="N3056">
        <v>0.18946758962795901</v>
      </c>
      <c r="O3056">
        <v>0.51662512692698204</v>
      </c>
      <c r="P3056">
        <v>59.411889596602897</v>
      </c>
      <c r="Q3056">
        <v>0.498938428874734</v>
      </c>
      <c r="R3056">
        <v>0.16741765170457601</v>
      </c>
      <c r="S3056" t="s">
        <v>52</v>
      </c>
    </row>
    <row r="3057" spans="1:19" x14ac:dyDescent="0.3">
      <c r="A3057" t="s">
        <v>53</v>
      </c>
      <c r="B3057">
        <v>0</v>
      </c>
      <c r="C3057">
        <v>940</v>
      </c>
      <c r="D3057">
        <v>83</v>
      </c>
      <c r="E3057">
        <v>906.19277108433698</v>
      </c>
      <c r="F3057">
        <v>484.46987951807199</v>
      </c>
      <c r="G3057">
        <v>0.43780527515467199</v>
      </c>
      <c r="H3057">
        <v>36.337837837837803</v>
      </c>
      <c r="I3057">
        <v>0.45270270270270202</v>
      </c>
      <c r="J3057">
        <v>0.175201496153011</v>
      </c>
      <c r="K3057">
        <v>0.44899598393574303</v>
      </c>
      <c r="L3057">
        <v>37.266666666666602</v>
      </c>
      <c r="M3057">
        <v>0.46666666666666601</v>
      </c>
      <c r="N3057">
        <v>0.189165018615158</v>
      </c>
      <c r="O3057">
        <v>0.44736909421123899</v>
      </c>
      <c r="P3057">
        <v>37.131634819532898</v>
      </c>
      <c r="Q3057">
        <v>0.467091295116772</v>
      </c>
      <c r="R3057">
        <v>0.16617067164969401</v>
      </c>
      <c r="S3057" t="s">
        <v>52</v>
      </c>
    </row>
    <row r="3058" spans="1:19" x14ac:dyDescent="0.3">
      <c r="A3058" t="s">
        <v>53</v>
      </c>
      <c r="B3058">
        <v>0</v>
      </c>
      <c r="C3058">
        <v>941</v>
      </c>
      <c r="D3058">
        <v>59</v>
      </c>
      <c r="E3058">
        <v>917.54237288135596</v>
      </c>
      <c r="F3058">
        <v>484.93220338983002</v>
      </c>
      <c r="G3058">
        <v>0.44983967017865301</v>
      </c>
      <c r="H3058">
        <v>26.540540540540501</v>
      </c>
      <c r="I3058">
        <v>0.43243243243243201</v>
      </c>
      <c r="J3058">
        <v>0.17390578980566501</v>
      </c>
      <c r="K3058">
        <v>0.52280225988700502</v>
      </c>
      <c r="L3058">
        <v>30.845333333333301</v>
      </c>
      <c r="M3058">
        <v>0.54400000000000004</v>
      </c>
      <c r="N3058">
        <v>0.17784238476209299</v>
      </c>
      <c r="O3058">
        <v>0.46118967936953398</v>
      </c>
      <c r="P3058">
        <v>27.210191082802499</v>
      </c>
      <c r="Q3058">
        <v>0.450106157112526</v>
      </c>
      <c r="R3058">
        <v>0.208486884466343</v>
      </c>
      <c r="S3058" t="s">
        <v>52</v>
      </c>
    </row>
    <row r="3059" spans="1:19" x14ac:dyDescent="0.3">
      <c r="A3059" t="s">
        <v>53</v>
      </c>
      <c r="B3059">
        <v>0</v>
      </c>
      <c r="C3059">
        <v>942</v>
      </c>
      <c r="D3059">
        <v>99</v>
      </c>
      <c r="E3059">
        <v>394.21212121212102</v>
      </c>
      <c r="F3059">
        <v>488.04040404040398</v>
      </c>
      <c r="G3059">
        <v>0.47051597051596999</v>
      </c>
      <c r="H3059">
        <v>46.581081081081003</v>
      </c>
      <c r="I3059">
        <v>0.47972972972972899</v>
      </c>
      <c r="J3059">
        <v>0.18886827464542399</v>
      </c>
      <c r="K3059">
        <v>0.50230303030303003</v>
      </c>
      <c r="L3059">
        <v>49.727999999999902</v>
      </c>
      <c r="M3059">
        <v>0.50133333333333296</v>
      </c>
      <c r="N3059">
        <v>0.18685837372578601</v>
      </c>
      <c r="O3059">
        <v>0.54506851959081204</v>
      </c>
      <c r="P3059">
        <v>53.961783439490397</v>
      </c>
      <c r="Q3059">
        <v>0.53290870488322695</v>
      </c>
      <c r="R3059">
        <v>0.16489387962541599</v>
      </c>
      <c r="S3059" t="s">
        <v>52</v>
      </c>
    </row>
    <row r="3060" spans="1:19" x14ac:dyDescent="0.3">
      <c r="A3060" t="s">
        <v>53</v>
      </c>
      <c r="B3060">
        <v>0</v>
      </c>
      <c r="C3060">
        <v>943</v>
      </c>
      <c r="D3060">
        <v>125</v>
      </c>
      <c r="E3060">
        <v>716.52800000000002</v>
      </c>
      <c r="F3060">
        <v>486.28</v>
      </c>
      <c r="G3060">
        <v>0.48345945945945901</v>
      </c>
      <c r="H3060">
        <v>60.4324324324324</v>
      </c>
      <c r="I3060">
        <v>0.47297297297297197</v>
      </c>
      <c r="J3060">
        <v>0.18658919224273601</v>
      </c>
      <c r="K3060">
        <v>0.53717333333333295</v>
      </c>
      <c r="L3060">
        <v>67.146666666666604</v>
      </c>
      <c r="M3060">
        <v>0.53066666666666595</v>
      </c>
      <c r="N3060">
        <v>0.18275906957278701</v>
      </c>
      <c r="O3060">
        <v>0.56441613588110395</v>
      </c>
      <c r="P3060">
        <v>70.552016985137996</v>
      </c>
      <c r="Q3060">
        <v>0.57537154989384198</v>
      </c>
      <c r="R3060">
        <v>0.179692284540893</v>
      </c>
      <c r="S3060" t="s">
        <v>52</v>
      </c>
    </row>
    <row r="3061" spans="1:19" x14ac:dyDescent="0.3">
      <c r="A3061" t="s">
        <v>53</v>
      </c>
      <c r="B3061">
        <v>0</v>
      </c>
      <c r="C3061">
        <v>944</v>
      </c>
      <c r="D3061">
        <v>114</v>
      </c>
      <c r="E3061">
        <v>723.73684210526301</v>
      </c>
      <c r="F3061">
        <v>485.82456140350803</v>
      </c>
      <c r="G3061">
        <v>0.52216690374585095</v>
      </c>
      <c r="H3061">
        <v>59.527027027027003</v>
      </c>
      <c r="I3061">
        <v>0.516891891891891</v>
      </c>
      <c r="J3061">
        <v>0.20751461924953901</v>
      </c>
      <c r="K3061">
        <v>0.58608187134502898</v>
      </c>
      <c r="L3061">
        <v>66.813333333333304</v>
      </c>
      <c r="M3061">
        <v>0.56533333333333302</v>
      </c>
      <c r="N3061">
        <v>0.228263179394013</v>
      </c>
      <c r="O3061">
        <v>0.54896264014601204</v>
      </c>
      <c r="P3061">
        <v>62.581740976645399</v>
      </c>
      <c r="Q3061">
        <v>0.53927813163481897</v>
      </c>
      <c r="R3061">
        <v>0.195125135248019</v>
      </c>
      <c r="S3061" t="s">
        <v>52</v>
      </c>
    </row>
    <row r="3062" spans="1:19" x14ac:dyDescent="0.3">
      <c r="A3062" t="s">
        <v>53</v>
      </c>
      <c r="B3062">
        <v>0</v>
      </c>
      <c r="C3062">
        <v>945</v>
      </c>
      <c r="D3062">
        <v>31</v>
      </c>
      <c r="E3062">
        <v>789.54838709677404</v>
      </c>
      <c r="F3062">
        <v>484.806451612903</v>
      </c>
      <c r="G3062">
        <v>0.41129032258064502</v>
      </c>
      <c r="H3062">
        <v>12.749999999999901</v>
      </c>
      <c r="I3062">
        <v>0.391891891891891</v>
      </c>
      <c r="J3062">
        <v>0.148229395442219</v>
      </c>
      <c r="K3062">
        <v>0.53298924731182795</v>
      </c>
      <c r="L3062">
        <v>16.522666666666598</v>
      </c>
      <c r="M3062">
        <v>0.49866666666666598</v>
      </c>
      <c r="N3062">
        <v>0.21622952566586301</v>
      </c>
      <c r="O3062">
        <v>0.49962331347167999</v>
      </c>
      <c r="P3062">
        <v>15.488322717621999</v>
      </c>
      <c r="Q3062">
        <v>0.46496815286624199</v>
      </c>
      <c r="R3062">
        <v>0.19905548419121999</v>
      </c>
      <c r="S3062" t="s">
        <v>52</v>
      </c>
    </row>
    <row r="3063" spans="1:19" x14ac:dyDescent="0.3">
      <c r="A3063" t="s">
        <v>53</v>
      </c>
      <c r="B3063">
        <v>0</v>
      </c>
      <c r="C3063">
        <v>946</v>
      </c>
      <c r="D3063">
        <v>34</v>
      </c>
      <c r="E3063">
        <v>835.91176470588198</v>
      </c>
      <c r="F3063">
        <v>484.23529411764702</v>
      </c>
      <c r="G3063">
        <v>0.41434817170111199</v>
      </c>
      <c r="H3063">
        <v>14.0878378378378</v>
      </c>
      <c r="I3063">
        <v>0.375</v>
      </c>
      <c r="J3063">
        <v>0.155420271185673</v>
      </c>
      <c r="K3063">
        <v>0.44470588235294101</v>
      </c>
      <c r="L3063">
        <v>15.12</v>
      </c>
      <c r="M3063">
        <v>0.46399999999999902</v>
      </c>
      <c r="N3063">
        <v>0.19742558397337401</v>
      </c>
      <c r="O3063">
        <v>0.51055326589234395</v>
      </c>
      <c r="P3063">
        <v>17.358811040339699</v>
      </c>
      <c r="Q3063">
        <v>0.51380042462844999</v>
      </c>
      <c r="R3063">
        <v>0.146795375719247</v>
      </c>
      <c r="S3063" t="s">
        <v>52</v>
      </c>
    </row>
    <row r="3064" spans="1:19" x14ac:dyDescent="0.3">
      <c r="A3064" t="s">
        <v>53</v>
      </c>
      <c r="B3064">
        <v>0</v>
      </c>
      <c r="C3064">
        <v>947</v>
      </c>
      <c r="D3064">
        <v>21</v>
      </c>
      <c r="E3064">
        <v>263.85714285714198</v>
      </c>
      <c r="F3064">
        <v>489.19047619047598</v>
      </c>
      <c r="G3064">
        <v>0.55083655083655003</v>
      </c>
      <c r="H3064">
        <v>11.567567567567499</v>
      </c>
      <c r="I3064">
        <v>0.54054054054054002</v>
      </c>
      <c r="J3064">
        <v>0.149866588897313</v>
      </c>
      <c r="K3064">
        <v>0.45841269841269799</v>
      </c>
      <c r="L3064">
        <v>9.6266666666666598</v>
      </c>
      <c r="M3064">
        <v>0.44266666666666599</v>
      </c>
      <c r="N3064">
        <v>0.16347942623374101</v>
      </c>
      <c r="O3064">
        <v>0.54210898796885998</v>
      </c>
      <c r="P3064">
        <v>11.384288747346</v>
      </c>
      <c r="Q3064">
        <v>0.48195329087048799</v>
      </c>
      <c r="R3064">
        <v>0.169450712004028</v>
      </c>
      <c r="S3064" t="s">
        <v>52</v>
      </c>
    </row>
    <row r="3065" spans="1:19" x14ac:dyDescent="0.3">
      <c r="A3065" t="s">
        <v>53</v>
      </c>
      <c r="B3065">
        <v>0</v>
      </c>
      <c r="C3065">
        <v>948</v>
      </c>
      <c r="D3065">
        <v>60</v>
      </c>
      <c r="E3065">
        <v>751.08333333333303</v>
      </c>
      <c r="F3065">
        <v>488.916666666666</v>
      </c>
      <c r="G3065">
        <v>0.47015765765765699</v>
      </c>
      <c r="H3065">
        <v>28.209459459459399</v>
      </c>
      <c r="I3065">
        <v>0.48648648648648601</v>
      </c>
      <c r="J3065">
        <v>0.172768264929094</v>
      </c>
      <c r="K3065">
        <v>0.58191111111111005</v>
      </c>
      <c r="L3065">
        <v>34.914666666666598</v>
      </c>
      <c r="M3065">
        <v>0.60533333333333295</v>
      </c>
      <c r="N3065">
        <v>0.19252526401475301</v>
      </c>
      <c r="O3065">
        <v>0.50445859872611398</v>
      </c>
      <c r="P3065">
        <v>30.267515923566801</v>
      </c>
      <c r="Q3065">
        <v>0.48089171974522199</v>
      </c>
      <c r="R3065">
        <v>0.17435173837947099</v>
      </c>
      <c r="S3065" t="s">
        <v>52</v>
      </c>
    </row>
    <row r="3066" spans="1:19" x14ac:dyDescent="0.3">
      <c r="A3066" t="s">
        <v>53</v>
      </c>
      <c r="B3066">
        <v>0</v>
      </c>
      <c r="C3066">
        <v>949</v>
      </c>
      <c r="D3066">
        <v>257</v>
      </c>
      <c r="E3066">
        <v>868.89883268482401</v>
      </c>
      <c r="F3066">
        <v>482.74319066147802</v>
      </c>
      <c r="G3066">
        <v>0.44939005153012901</v>
      </c>
      <c r="H3066">
        <v>115.493243243243</v>
      </c>
      <c r="I3066">
        <v>0.445945945945945</v>
      </c>
      <c r="J3066">
        <v>0.20505532837687601</v>
      </c>
      <c r="K3066">
        <v>0.50070038910505799</v>
      </c>
      <c r="L3066">
        <v>128.68</v>
      </c>
      <c r="M3066">
        <v>0.504</v>
      </c>
      <c r="N3066">
        <v>0.18962740147979601</v>
      </c>
      <c r="O3066">
        <v>0.50150767883549296</v>
      </c>
      <c r="P3066">
        <v>128.887473460721</v>
      </c>
      <c r="Q3066">
        <v>0.51592356687898</v>
      </c>
      <c r="R3066">
        <v>0.17334044827299799</v>
      </c>
      <c r="S3066" t="s">
        <v>52</v>
      </c>
    </row>
    <row r="3067" spans="1:19" x14ac:dyDescent="0.3">
      <c r="A3067" t="s">
        <v>53</v>
      </c>
      <c r="B3067">
        <v>0</v>
      </c>
      <c r="C3067">
        <v>950</v>
      </c>
      <c r="D3067">
        <v>7</v>
      </c>
      <c r="E3067">
        <v>147</v>
      </c>
      <c r="F3067">
        <v>486.71428571428498</v>
      </c>
      <c r="G3067">
        <v>0.64671814671814598</v>
      </c>
      <c r="H3067">
        <v>4.5270270270270201</v>
      </c>
      <c r="I3067">
        <v>0.63513513513513498</v>
      </c>
      <c r="J3067">
        <v>0.19038214224831801</v>
      </c>
      <c r="K3067">
        <v>0.41638095238095202</v>
      </c>
      <c r="L3067">
        <v>2.9146666666666601</v>
      </c>
      <c r="M3067">
        <v>0.42666666666666597</v>
      </c>
      <c r="N3067">
        <v>0.105925314894981</v>
      </c>
      <c r="O3067">
        <v>0.55110706703063395</v>
      </c>
      <c r="P3067">
        <v>3.8577494692144301</v>
      </c>
      <c r="Q3067">
        <v>0.613588110403397</v>
      </c>
      <c r="R3067">
        <v>0.179925169467784</v>
      </c>
      <c r="S3067" t="s">
        <v>52</v>
      </c>
    </row>
    <row r="3068" spans="1:19" x14ac:dyDescent="0.3">
      <c r="A3068" t="s">
        <v>53</v>
      </c>
      <c r="B3068">
        <v>0</v>
      </c>
      <c r="C3068">
        <v>951</v>
      </c>
      <c r="D3068">
        <v>108</v>
      </c>
      <c r="E3068">
        <v>155.67592592592499</v>
      </c>
      <c r="F3068">
        <v>490.388888888888</v>
      </c>
      <c r="G3068">
        <v>0.49230480480480399</v>
      </c>
      <c r="H3068">
        <v>53.168918918918898</v>
      </c>
      <c r="I3068">
        <v>0.48986486486486402</v>
      </c>
      <c r="J3068">
        <v>0.19440485570413299</v>
      </c>
      <c r="K3068">
        <v>0.45469135802469102</v>
      </c>
      <c r="L3068">
        <v>49.106666666666598</v>
      </c>
      <c r="M3068">
        <v>0.44</v>
      </c>
      <c r="N3068">
        <v>0.17652577484485199</v>
      </c>
      <c r="O3068">
        <v>0.487949201855783</v>
      </c>
      <c r="P3068">
        <v>52.6985138004246</v>
      </c>
      <c r="Q3068">
        <v>0.47876857749469198</v>
      </c>
      <c r="R3068">
        <v>0.17635524693394</v>
      </c>
      <c r="S3068" t="s">
        <v>52</v>
      </c>
    </row>
    <row r="3069" spans="1:19" x14ac:dyDescent="0.3">
      <c r="A3069" t="s">
        <v>53</v>
      </c>
      <c r="B3069">
        <v>0</v>
      </c>
      <c r="C3069">
        <v>952</v>
      </c>
      <c r="D3069">
        <v>55</v>
      </c>
      <c r="E3069">
        <v>708.87272727272705</v>
      </c>
      <c r="F3069">
        <v>485.49090909090899</v>
      </c>
      <c r="G3069">
        <v>0.48525798525798503</v>
      </c>
      <c r="H3069">
        <v>26.689189189189101</v>
      </c>
      <c r="I3069">
        <v>0.5</v>
      </c>
      <c r="J3069">
        <v>0.20901351795782799</v>
      </c>
      <c r="K3069">
        <v>0.52518787878787798</v>
      </c>
      <c r="L3069">
        <v>28.8853333333333</v>
      </c>
      <c r="M3069">
        <v>0.52</v>
      </c>
      <c r="N3069">
        <v>0.191691616438153</v>
      </c>
      <c r="O3069">
        <v>0.55776877050762397</v>
      </c>
      <c r="P3069">
        <v>30.677282377919301</v>
      </c>
      <c r="Q3069">
        <v>0.56263269639065805</v>
      </c>
      <c r="R3069">
        <v>0.179267410331516</v>
      </c>
      <c r="S3069" t="s">
        <v>52</v>
      </c>
    </row>
    <row r="3070" spans="1:19" x14ac:dyDescent="0.3">
      <c r="A3070" t="s">
        <v>53</v>
      </c>
      <c r="B3070">
        <v>0</v>
      </c>
      <c r="C3070">
        <v>953</v>
      </c>
      <c r="D3070">
        <v>24</v>
      </c>
      <c r="E3070">
        <v>776.08333333333303</v>
      </c>
      <c r="F3070">
        <v>484.791666666666</v>
      </c>
      <c r="G3070">
        <v>0.47804054054054002</v>
      </c>
      <c r="H3070">
        <v>11.472972972972901</v>
      </c>
      <c r="I3070">
        <v>0.46959459459459402</v>
      </c>
      <c r="J3070">
        <v>0.192747762222376</v>
      </c>
      <c r="K3070">
        <v>0.52500000000000002</v>
      </c>
      <c r="L3070">
        <v>12.6</v>
      </c>
      <c r="M3070">
        <v>0.51066666666666605</v>
      </c>
      <c r="N3070">
        <v>0.20963928455714001</v>
      </c>
      <c r="O3070">
        <v>0.611464968152866</v>
      </c>
      <c r="P3070">
        <v>14.6751592356687</v>
      </c>
      <c r="Q3070">
        <v>0.61252653927813105</v>
      </c>
      <c r="R3070">
        <v>0.13612140376231199</v>
      </c>
      <c r="S3070" t="s">
        <v>52</v>
      </c>
    </row>
    <row r="3071" spans="1:19" x14ac:dyDescent="0.3">
      <c r="A3071" t="s">
        <v>53</v>
      </c>
      <c r="B3071">
        <v>0</v>
      </c>
      <c r="C3071">
        <v>954</v>
      </c>
      <c r="D3071">
        <v>40</v>
      </c>
      <c r="E3071">
        <v>1051.3499999999999</v>
      </c>
      <c r="F3071">
        <v>488.375</v>
      </c>
      <c r="G3071">
        <v>0.41030405405405401</v>
      </c>
      <c r="H3071">
        <v>16.412162162162101</v>
      </c>
      <c r="I3071">
        <v>0.38175675675675602</v>
      </c>
      <c r="J3071">
        <v>0.23749777737224501</v>
      </c>
      <c r="K3071">
        <v>0.51073333333333304</v>
      </c>
      <c r="L3071">
        <v>20.4293333333333</v>
      </c>
      <c r="M3071">
        <v>0.51600000000000001</v>
      </c>
      <c r="N3071">
        <v>0.13740967134003901</v>
      </c>
      <c r="O3071">
        <v>0.44612526539278102</v>
      </c>
      <c r="P3071">
        <v>17.8450106157112</v>
      </c>
      <c r="Q3071">
        <v>0.434182590233545</v>
      </c>
      <c r="R3071">
        <v>0.16641168609933399</v>
      </c>
      <c r="S3071" t="s">
        <v>52</v>
      </c>
    </row>
    <row r="3072" spans="1:19" x14ac:dyDescent="0.3">
      <c r="A3072" t="s">
        <v>53</v>
      </c>
      <c r="B3072">
        <v>0</v>
      </c>
      <c r="C3072">
        <v>955</v>
      </c>
      <c r="D3072">
        <v>46</v>
      </c>
      <c r="E3072">
        <v>339.434782608695</v>
      </c>
      <c r="F3072">
        <v>487.86956521739103</v>
      </c>
      <c r="G3072">
        <v>0.46401292596944699</v>
      </c>
      <c r="H3072">
        <v>21.344594594594501</v>
      </c>
      <c r="I3072">
        <v>0.43581081081081002</v>
      </c>
      <c r="J3072">
        <v>0.21421506341838301</v>
      </c>
      <c r="K3072">
        <v>0.53791304347825997</v>
      </c>
      <c r="L3072">
        <v>24.744</v>
      </c>
      <c r="M3072">
        <v>0.52400000000000002</v>
      </c>
      <c r="N3072">
        <v>0.18327575426225601</v>
      </c>
      <c r="O3072">
        <v>0.55630942490538104</v>
      </c>
      <c r="P3072">
        <v>25.5902335456475</v>
      </c>
      <c r="Q3072">
        <v>0.59129511677282298</v>
      </c>
      <c r="R3072">
        <v>0.200480950071523</v>
      </c>
      <c r="S3072" t="s">
        <v>52</v>
      </c>
    </row>
    <row r="3073" spans="1:19" x14ac:dyDescent="0.3">
      <c r="A3073" t="s">
        <v>53</v>
      </c>
      <c r="B3073">
        <v>0</v>
      </c>
      <c r="C3073">
        <v>956</v>
      </c>
      <c r="D3073">
        <v>397</v>
      </c>
      <c r="E3073">
        <v>734.44584382871506</v>
      </c>
      <c r="F3073">
        <v>492.81612090680102</v>
      </c>
      <c r="G3073">
        <v>0.496817346313568</v>
      </c>
      <c r="H3073">
        <v>197.236486486486</v>
      </c>
      <c r="I3073">
        <v>0.47972972972972899</v>
      </c>
      <c r="J3073">
        <v>0.20197833812973801</v>
      </c>
      <c r="K3073">
        <v>0.52798656591099902</v>
      </c>
      <c r="L3073">
        <v>209.61066666666599</v>
      </c>
      <c r="M3073">
        <v>0.52533333333333299</v>
      </c>
      <c r="N3073">
        <v>0.199174832419518</v>
      </c>
      <c r="O3073">
        <v>0.56099087102311895</v>
      </c>
      <c r="P3073">
        <v>222.71337579617801</v>
      </c>
      <c r="Q3073">
        <v>0.54352441613588098</v>
      </c>
      <c r="R3073">
        <v>0.17482748854961899</v>
      </c>
      <c r="S3073" t="s">
        <v>52</v>
      </c>
    </row>
    <row r="3074" spans="1:19" x14ac:dyDescent="0.3">
      <c r="A3074" t="s">
        <v>53</v>
      </c>
      <c r="B3074">
        <v>0</v>
      </c>
      <c r="C3074">
        <v>957</v>
      </c>
      <c r="D3074">
        <v>44</v>
      </c>
      <c r="E3074">
        <v>832.11363636363603</v>
      </c>
      <c r="F3074">
        <v>491</v>
      </c>
      <c r="G3074">
        <v>0.486947174447174</v>
      </c>
      <c r="H3074">
        <v>21.425675675675599</v>
      </c>
      <c r="I3074">
        <v>0.47297297297297197</v>
      </c>
      <c r="J3074">
        <v>0.22179439525605901</v>
      </c>
      <c r="K3074">
        <v>0.51824242424242395</v>
      </c>
      <c r="L3074">
        <v>22.8026666666666</v>
      </c>
      <c r="M3074">
        <v>0.51866666666666605</v>
      </c>
      <c r="N3074">
        <v>0.18068327615192201</v>
      </c>
      <c r="O3074">
        <v>0.50501833622852699</v>
      </c>
      <c r="P3074">
        <v>22.2208067940552</v>
      </c>
      <c r="Q3074">
        <v>0.50212314225053001</v>
      </c>
      <c r="R3074">
        <v>0.16259254607332499</v>
      </c>
      <c r="S3074" t="s">
        <v>52</v>
      </c>
    </row>
    <row r="3075" spans="1:19" x14ac:dyDescent="0.3">
      <c r="A3075" t="s">
        <v>53</v>
      </c>
      <c r="B3075">
        <v>0</v>
      </c>
      <c r="C3075">
        <v>958</v>
      </c>
      <c r="D3075">
        <v>99</v>
      </c>
      <c r="E3075">
        <v>837.73737373737299</v>
      </c>
      <c r="F3075">
        <v>492.030303030303</v>
      </c>
      <c r="G3075">
        <v>0.44758394758394698</v>
      </c>
      <c r="H3075">
        <v>44.3108108108108</v>
      </c>
      <c r="I3075">
        <v>0.42567567567567499</v>
      </c>
      <c r="J3075">
        <v>0.219587697888488</v>
      </c>
      <c r="K3075">
        <v>0.51251178451178403</v>
      </c>
      <c r="L3075">
        <v>50.738666666666603</v>
      </c>
      <c r="M3075">
        <v>0.51733333333333298</v>
      </c>
      <c r="N3075">
        <v>0.19627221364130201</v>
      </c>
      <c r="O3075">
        <v>0.51712453623281596</v>
      </c>
      <c r="P3075">
        <v>51.195329087048798</v>
      </c>
      <c r="Q3075">
        <v>0.49469214437367298</v>
      </c>
      <c r="R3075">
        <v>0.16975569416974601</v>
      </c>
      <c r="S3075" t="s">
        <v>52</v>
      </c>
    </row>
    <row r="3076" spans="1:19" x14ac:dyDescent="0.3">
      <c r="A3076" t="s">
        <v>53</v>
      </c>
      <c r="B3076">
        <v>0</v>
      </c>
      <c r="C3076">
        <v>959</v>
      </c>
      <c r="D3076">
        <v>38</v>
      </c>
      <c r="E3076">
        <v>845.105263157894</v>
      </c>
      <c r="F3076">
        <v>489</v>
      </c>
      <c r="G3076">
        <v>0.46123755334281602</v>
      </c>
      <c r="H3076">
        <v>17.527027027027</v>
      </c>
      <c r="I3076">
        <v>0.43243243243243201</v>
      </c>
      <c r="J3076">
        <v>0.20167284740073499</v>
      </c>
      <c r="K3076">
        <v>0.46771929824561398</v>
      </c>
      <c r="L3076">
        <v>17.773333333333301</v>
      </c>
      <c r="M3076">
        <v>0.43866666666666598</v>
      </c>
      <c r="N3076">
        <v>0.18385403768053901</v>
      </c>
      <c r="O3076">
        <v>0.57738294781539801</v>
      </c>
      <c r="P3076">
        <v>21.940552016985102</v>
      </c>
      <c r="Q3076">
        <v>0.58067940552016895</v>
      </c>
      <c r="R3076">
        <v>0.164955523525151</v>
      </c>
      <c r="S3076" t="s">
        <v>52</v>
      </c>
    </row>
    <row r="3077" spans="1:19" x14ac:dyDescent="0.3">
      <c r="A3077" t="s">
        <v>53</v>
      </c>
      <c r="B3077">
        <v>0</v>
      </c>
      <c r="C3077">
        <v>960</v>
      </c>
      <c r="D3077">
        <v>453</v>
      </c>
      <c r="E3077">
        <v>275.50110375275898</v>
      </c>
      <c r="F3077">
        <v>489.00883002207502</v>
      </c>
      <c r="G3077">
        <v>0.47019867549668798</v>
      </c>
      <c r="H3077">
        <v>213</v>
      </c>
      <c r="I3077">
        <v>0.46621621621621601</v>
      </c>
      <c r="J3077">
        <v>0.188213867632854</v>
      </c>
      <c r="K3077">
        <v>0.48825901398086802</v>
      </c>
      <c r="L3077">
        <v>221.18133333333299</v>
      </c>
      <c r="M3077">
        <v>0.48</v>
      </c>
      <c r="N3077">
        <v>0.186159459183838</v>
      </c>
      <c r="O3077">
        <v>0.55167484521683696</v>
      </c>
      <c r="P3077">
        <v>249.90870488322699</v>
      </c>
      <c r="Q3077">
        <v>0.54140127388534998</v>
      </c>
      <c r="R3077">
        <v>0.17968268944701901</v>
      </c>
      <c r="S3077" t="s">
        <v>52</v>
      </c>
    </row>
    <row r="3078" spans="1:19" x14ac:dyDescent="0.3">
      <c r="A3078" t="s">
        <v>53</v>
      </c>
      <c r="B3078">
        <v>0</v>
      </c>
      <c r="C3078">
        <v>961</v>
      </c>
      <c r="D3078">
        <v>51</v>
      </c>
      <c r="E3078">
        <v>305.62745098039198</v>
      </c>
      <c r="F3078">
        <v>488.862745098039</v>
      </c>
      <c r="G3078">
        <v>0.48476417594064602</v>
      </c>
      <c r="H3078">
        <v>24.722972972972901</v>
      </c>
      <c r="I3078">
        <v>0.5</v>
      </c>
      <c r="J3078">
        <v>0.17157082700187801</v>
      </c>
      <c r="K3078">
        <v>0.47942483660130703</v>
      </c>
      <c r="L3078">
        <v>24.450666666666599</v>
      </c>
      <c r="M3078">
        <v>0.48799999999999999</v>
      </c>
      <c r="N3078">
        <v>0.14700738911714101</v>
      </c>
      <c r="O3078">
        <v>0.57591274301652695</v>
      </c>
      <c r="P3078">
        <v>29.371549893842801</v>
      </c>
      <c r="Q3078">
        <v>0.57112526539278097</v>
      </c>
      <c r="R3078">
        <v>0.18699816416519999</v>
      </c>
      <c r="S3078" t="s">
        <v>52</v>
      </c>
    </row>
    <row r="3079" spans="1:19" x14ac:dyDescent="0.3">
      <c r="A3079" t="s">
        <v>53</v>
      </c>
      <c r="B3079">
        <v>0</v>
      </c>
      <c r="C3079">
        <v>962</v>
      </c>
      <c r="D3079">
        <v>115</v>
      </c>
      <c r="E3079">
        <v>805.47826086956502</v>
      </c>
      <c r="F3079">
        <v>490.11304347826001</v>
      </c>
      <c r="G3079">
        <v>0.49547591069330199</v>
      </c>
      <c r="H3079">
        <v>56.979729729729698</v>
      </c>
      <c r="I3079">
        <v>0.48648648648648601</v>
      </c>
      <c r="J3079">
        <v>0.21480281594359199</v>
      </c>
      <c r="K3079">
        <v>0.53187246376811503</v>
      </c>
      <c r="L3079">
        <v>61.165333333333301</v>
      </c>
      <c r="M3079">
        <v>0.51733333333333298</v>
      </c>
      <c r="N3079">
        <v>0.182569780624591</v>
      </c>
      <c r="O3079">
        <v>0.55323548416874302</v>
      </c>
      <c r="P3079">
        <v>63.622080679405499</v>
      </c>
      <c r="Q3079">
        <v>0.54140127388534998</v>
      </c>
      <c r="R3079">
        <v>0.193896847929558</v>
      </c>
      <c r="S3079" t="s">
        <v>52</v>
      </c>
    </row>
    <row r="3080" spans="1:19" x14ac:dyDescent="0.3">
      <c r="A3080" t="s">
        <v>53</v>
      </c>
      <c r="B3080">
        <v>0</v>
      </c>
      <c r="C3080">
        <v>963</v>
      </c>
      <c r="D3080">
        <v>106</v>
      </c>
      <c r="E3080">
        <v>712.14150943396203</v>
      </c>
      <c r="F3080">
        <v>493.58490566037699</v>
      </c>
      <c r="G3080">
        <v>0.45372259051504299</v>
      </c>
      <c r="H3080">
        <v>48.094594594594597</v>
      </c>
      <c r="I3080">
        <v>0.462837837837837</v>
      </c>
      <c r="J3080">
        <v>0.16830790167142501</v>
      </c>
      <c r="K3080">
        <v>0.53519496855345905</v>
      </c>
      <c r="L3080">
        <v>56.7306666666666</v>
      </c>
      <c r="M3080">
        <v>0.52</v>
      </c>
      <c r="N3080">
        <v>0.18766173942571801</v>
      </c>
      <c r="O3080">
        <v>0.54552738052317395</v>
      </c>
      <c r="P3080">
        <v>57.825902335456398</v>
      </c>
      <c r="Q3080">
        <v>0.56794055201698501</v>
      </c>
      <c r="R3080">
        <v>0.17151863438575299</v>
      </c>
      <c r="S3080" t="s">
        <v>52</v>
      </c>
    </row>
    <row r="3081" spans="1:19" x14ac:dyDescent="0.3">
      <c r="A3081" t="s">
        <v>53</v>
      </c>
      <c r="B3081">
        <v>0</v>
      </c>
      <c r="C3081">
        <v>964</v>
      </c>
      <c r="D3081">
        <v>59</v>
      </c>
      <c r="E3081">
        <v>874.20338983050794</v>
      </c>
      <c r="F3081">
        <v>493.32203389830499</v>
      </c>
      <c r="G3081">
        <v>0.46713238662391199</v>
      </c>
      <c r="H3081">
        <v>27.5608108108108</v>
      </c>
      <c r="I3081">
        <v>0.48648648648648601</v>
      </c>
      <c r="J3081">
        <v>0.18524393028254901</v>
      </c>
      <c r="K3081">
        <v>0.56253107344632702</v>
      </c>
      <c r="L3081">
        <v>33.189333333333302</v>
      </c>
      <c r="M3081">
        <v>0.541333333333333</v>
      </c>
      <c r="N3081">
        <v>0.192090012628398</v>
      </c>
      <c r="O3081">
        <v>0.53222498110763194</v>
      </c>
      <c r="P3081">
        <v>31.4012738853503</v>
      </c>
      <c r="Q3081">
        <v>0.53503184713375795</v>
      </c>
      <c r="R3081">
        <v>0.21418280279235999</v>
      </c>
      <c r="S3081" t="s">
        <v>52</v>
      </c>
    </row>
    <row r="3082" spans="1:19" x14ac:dyDescent="0.3">
      <c r="A3082" t="s">
        <v>53</v>
      </c>
      <c r="B3082">
        <v>0</v>
      </c>
      <c r="C3082">
        <v>965</v>
      </c>
      <c r="D3082">
        <v>194</v>
      </c>
      <c r="E3082">
        <v>145.77319587628801</v>
      </c>
      <c r="F3082">
        <v>494.42783505154603</v>
      </c>
      <c r="G3082">
        <v>0.51891195319030303</v>
      </c>
      <c r="H3082">
        <v>100.668918918918</v>
      </c>
      <c r="I3082">
        <v>0.52027027027026995</v>
      </c>
      <c r="J3082">
        <v>0.201342819201282</v>
      </c>
      <c r="K3082">
        <v>0.48740893470790297</v>
      </c>
      <c r="L3082">
        <v>94.557333333333304</v>
      </c>
      <c r="M3082">
        <v>0.45199999999999901</v>
      </c>
      <c r="N3082">
        <v>0.23197041080593001</v>
      </c>
      <c r="O3082">
        <v>0.51570468623459598</v>
      </c>
      <c r="P3082">
        <v>100.046709129511</v>
      </c>
      <c r="Q3082">
        <v>0.50955414012738798</v>
      </c>
      <c r="R3082">
        <v>0.18201067593669601</v>
      </c>
      <c r="S3082" t="s">
        <v>52</v>
      </c>
    </row>
    <row r="3083" spans="1:19" x14ac:dyDescent="0.3">
      <c r="A3083" t="s">
        <v>53</v>
      </c>
      <c r="B3083">
        <v>0</v>
      </c>
      <c r="C3083">
        <v>966</v>
      </c>
      <c r="D3083">
        <v>96</v>
      </c>
      <c r="E3083">
        <v>281.572916666666</v>
      </c>
      <c r="F3083">
        <v>491.5625</v>
      </c>
      <c r="G3083">
        <v>0.482615427927927</v>
      </c>
      <c r="H3083">
        <v>46.331081081081003</v>
      </c>
      <c r="I3083">
        <v>0.45945945945945899</v>
      </c>
      <c r="J3083">
        <v>0.18490963075712599</v>
      </c>
      <c r="K3083">
        <v>0.46880555555555498</v>
      </c>
      <c r="L3083">
        <v>45.005333333333297</v>
      </c>
      <c r="M3083">
        <v>0.48</v>
      </c>
      <c r="N3083">
        <v>0.18966427250653201</v>
      </c>
      <c r="O3083">
        <v>0.51698513800424595</v>
      </c>
      <c r="P3083">
        <v>49.6305732484076</v>
      </c>
      <c r="Q3083">
        <v>0.52123142250530696</v>
      </c>
      <c r="R3083">
        <v>0.17887079698552</v>
      </c>
      <c r="S3083" t="s">
        <v>52</v>
      </c>
    </row>
    <row r="3084" spans="1:19" x14ac:dyDescent="0.3">
      <c r="A3084" t="s">
        <v>53</v>
      </c>
      <c r="B3084">
        <v>0</v>
      </c>
      <c r="C3084">
        <v>967</v>
      </c>
      <c r="D3084">
        <v>34</v>
      </c>
      <c r="E3084">
        <v>772.44117647058795</v>
      </c>
      <c r="F3084">
        <v>488.73529411764702</v>
      </c>
      <c r="G3084">
        <v>0.39745627980921999</v>
      </c>
      <c r="H3084">
        <v>13.5135135135135</v>
      </c>
      <c r="I3084">
        <v>0.35135135135135098</v>
      </c>
      <c r="J3084">
        <v>0.19309831600173599</v>
      </c>
      <c r="K3084">
        <v>0.54243137254901896</v>
      </c>
      <c r="L3084">
        <v>18.4426666666666</v>
      </c>
      <c r="M3084">
        <v>0.54400000000000004</v>
      </c>
      <c r="N3084">
        <v>0.16299563989139801</v>
      </c>
      <c r="O3084">
        <v>0.55613837891844597</v>
      </c>
      <c r="P3084">
        <v>18.908704883227099</v>
      </c>
      <c r="Q3084">
        <v>0.57855626326963905</v>
      </c>
      <c r="R3084">
        <v>0.17394677165793901</v>
      </c>
      <c r="S3084" t="s">
        <v>52</v>
      </c>
    </row>
    <row r="3085" spans="1:19" x14ac:dyDescent="0.3">
      <c r="A3085" t="s">
        <v>53</v>
      </c>
      <c r="B3085">
        <v>0</v>
      </c>
      <c r="C3085">
        <v>968</v>
      </c>
      <c r="D3085">
        <v>261</v>
      </c>
      <c r="E3085">
        <v>786.94636015325602</v>
      </c>
      <c r="F3085">
        <v>492.55555555555497</v>
      </c>
      <c r="G3085">
        <v>0.45355700528114301</v>
      </c>
      <c r="H3085">
        <v>118.378378378378</v>
      </c>
      <c r="I3085">
        <v>0.445945945945945</v>
      </c>
      <c r="J3085">
        <v>0.214159190372261</v>
      </c>
      <c r="K3085">
        <v>0.54659514687100896</v>
      </c>
      <c r="L3085">
        <v>142.661333333333</v>
      </c>
      <c r="M3085">
        <v>0.54666666666666597</v>
      </c>
      <c r="N3085">
        <v>0.199791722100679</v>
      </c>
      <c r="O3085">
        <v>0.53557686832450702</v>
      </c>
      <c r="P3085">
        <v>139.78556263269601</v>
      </c>
      <c r="Q3085">
        <v>0.51592356687898</v>
      </c>
      <c r="R3085">
        <v>0.188906677173489</v>
      </c>
      <c r="S3085" t="s">
        <v>52</v>
      </c>
    </row>
    <row r="3086" spans="1:19" x14ac:dyDescent="0.3">
      <c r="A3086" t="s">
        <v>53</v>
      </c>
      <c r="B3086">
        <v>0</v>
      </c>
      <c r="C3086">
        <v>969</v>
      </c>
      <c r="D3086">
        <v>137</v>
      </c>
      <c r="E3086">
        <v>1058.4525547445201</v>
      </c>
      <c r="F3086">
        <v>496.56934306569298</v>
      </c>
      <c r="G3086">
        <v>0.44550207141448001</v>
      </c>
      <c r="H3086">
        <v>61.033783783783697</v>
      </c>
      <c r="I3086">
        <v>0.41891891891891803</v>
      </c>
      <c r="J3086">
        <v>0.202169688470514</v>
      </c>
      <c r="K3086">
        <v>0.48346472019464698</v>
      </c>
      <c r="L3086">
        <v>66.234666666666598</v>
      </c>
      <c r="M3086">
        <v>0.48799999999999999</v>
      </c>
      <c r="N3086">
        <v>0.18968662147780199</v>
      </c>
      <c r="O3086">
        <v>0.40479179258294901</v>
      </c>
      <c r="P3086">
        <v>55.456475583864098</v>
      </c>
      <c r="Q3086">
        <v>0.39702760084925598</v>
      </c>
      <c r="R3086">
        <v>0.171503011279863</v>
      </c>
      <c r="S3086" t="s">
        <v>52</v>
      </c>
    </row>
    <row r="3087" spans="1:19" x14ac:dyDescent="0.3">
      <c r="A3087" t="s">
        <v>53</v>
      </c>
      <c r="B3087">
        <v>0</v>
      </c>
      <c r="C3087">
        <v>970</v>
      </c>
      <c r="D3087">
        <v>146</v>
      </c>
      <c r="E3087">
        <v>1065.8698630136901</v>
      </c>
      <c r="F3087">
        <v>495.116438356164</v>
      </c>
      <c r="G3087">
        <v>0.40503517215845902</v>
      </c>
      <c r="H3087">
        <v>59.135135135135101</v>
      </c>
      <c r="I3087">
        <v>0.40202702702702697</v>
      </c>
      <c r="J3087">
        <v>0.18234118966555801</v>
      </c>
      <c r="K3087">
        <v>0.45320547945205403</v>
      </c>
      <c r="L3087">
        <v>66.167999999999907</v>
      </c>
      <c r="M3087">
        <v>0.41066666666666601</v>
      </c>
      <c r="N3087">
        <v>0.21854553548651201</v>
      </c>
      <c r="O3087">
        <v>0.39919436931041502</v>
      </c>
      <c r="P3087">
        <v>58.282377919320503</v>
      </c>
      <c r="Q3087">
        <v>0.41719745222929899</v>
      </c>
      <c r="R3087">
        <v>0.175798312077384</v>
      </c>
      <c r="S3087" t="s">
        <v>52</v>
      </c>
    </row>
    <row r="3088" spans="1:19" x14ac:dyDescent="0.3">
      <c r="A3088" t="s">
        <v>53</v>
      </c>
      <c r="B3088">
        <v>0</v>
      </c>
      <c r="C3088">
        <v>971</v>
      </c>
      <c r="D3088">
        <v>254</v>
      </c>
      <c r="E3088">
        <v>757.55905511811</v>
      </c>
      <c r="F3088">
        <v>495.69291338582599</v>
      </c>
      <c r="G3088">
        <v>0.48763034688231499</v>
      </c>
      <c r="H3088">
        <v>123.858108108108</v>
      </c>
      <c r="I3088">
        <v>0.47972972972972899</v>
      </c>
      <c r="J3088">
        <v>0.195859573463319</v>
      </c>
      <c r="K3088">
        <v>0.529700787401575</v>
      </c>
      <c r="L3088">
        <v>134.54400000000001</v>
      </c>
      <c r="M3088">
        <v>0.50800000000000001</v>
      </c>
      <c r="N3088">
        <v>0.18306634261902099</v>
      </c>
      <c r="O3088">
        <v>0.56744738117926297</v>
      </c>
      <c r="P3088">
        <v>144.131634819532</v>
      </c>
      <c r="Q3088">
        <v>0.57430997876857703</v>
      </c>
      <c r="R3088">
        <v>0.185551956964813</v>
      </c>
      <c r="S3088" t="s">
        <v>52</v>
      </c>
    </row>
    <row r="3089" spans="1:19" x14ac:dyDescent="0.3">
      <c r="A3089" t="s">
        <v>53</v>
      </c>
      <c r="B3089">
        <v>0</v>
      </c>
      <c r="C3089">
        <v>972</v>
      </c>
      <c r="D3089">
        <v>95</v>
      </c>
      <c r="E3089">
        <v>767.34736842105201</v>
      </c>
      <c r="F3089">
        <v>496.494736842105</v>
      </c>
      <c r="G3089">
        <v>0.497652916073968</v>
      </c>
      <c r="H3089">
        <v>47.277027027027003</v>
      </c>
      <c r="I3089">
        <v>0.48648648648648601</v>
      </c>
      <c r="J3089">
        <v>0.20685590743832399</v>
      </c>
      <c r="K3089">
        <v>0.56050526315789395</v>
      </c>
      <c r="L3089">
        <v>53.247999999999998</v>
      </c>
      <c r="M3089">
        <v>0.60266666666666602</v>
      </c>
      <c r="N3089">
        <v>0.19661406886985999</v>
      </c>
      <c r="O3089">
        <v>0.55398368532796904</v>
      </c>
      <c r="P3089">
        <v>52.628450106157104</v>
      </c>
      <c r="Q3089">
        <v>0.56475583864118895</v>
      </c>
      <c r="R3089">
        <v>0.190735394473808</v>
      </c>
      <c r="S3089" t="s">
        <v>52</v>
      </c>
    </row>
    <row r="3090" spans="1:19" x14ac:dyDescent="0.3">
      <c r="A3090" t="s">
        <v>53</v>
      </c>
      <c r="B3090">
        <v>0</v>
      </c>
      <c r="C3090">
        <v>973</v>
      </c>
      <c r="D3090">
        <v>338</v>
      </c>
      <c r="E3090">
        <v>911.82544378698196</v>
      </c>
      <c r="F3090">
        <v>494.50295857988101</v>
      </c>
      <c r="G3090">
        <v>0.44986406524868</v>
      </c>
      <c r="H3090">
        <v>152.05405405405401</v>
      </c>
      <c r="I3090">
        <v>0.43918918918918898</v>
      </c>
      <c r="J3090">
        <v>0.199701360544776</v>
      </c>
      <c r="K3090">
        <v>0.50688757396449702</v>
      </c>
      <c r="L3090">
        <v>171.328</v>
      </c>
      <c r="M3090">
        <v>0.49333333333333301</v>
      </c>
      <c r="N3090">
        <v>0.19385840039857399</v>
      </c>
      <c r="O3090">
        <v>0.48742446513147097</v>
      </c>
      <c r="P3090">
        <v>164.749469214437</v>
      </c>
      <c r="Q3090">
        <v>0.48089171974522199</v>
      </c>
      <c r="R3090">
        <v>0.181456870308525</v>
      </c>
      <c r="S3090" t="s">
        <v>52</v>
      </c>
    </row>
    <row r="3091" spans="1:19" x14ac:dyDescent="0.3">
      <c r="A3091" t="s">
        <v>53</v>
      </c>
      <c r="B3091">
        <v>0</v>
      </c>
      <c r="C3091">
        <v>974</v>
      </c>
      <c r="D3091">
        <v>42</v>
      </c>
      <c r="E3091">
        <v>308.54761904761898</v>
      </c>
      <c r="F3091">
        <v>496.309523809523</v>
      </c>
      <c r="G3091">
        <v>0.53667953667953605</v>
      </c>
      <c r="H3091">
        <v>22.540540540540501</v>
      </c>
      <c r="I3091">
        <v>0.51351351351351304</v>
      </c>
      <c r="J3091">
        <v>0.182326002471216</v>
      </c>
      <c r="K3091">
        <v>0.55873015873015797</v>
      </c>
      <c r="L3091">
        <v>23.466666666666601</v>
      </c>
      <c r="M3091">
        <v>0.56533333333333302</v>
      </c>
      <c r="N3091">
        <v>0.18005453668374499</v>
      </c>
      <c r="O3091">
        <v>0.59958548175108695</v>
      </c>
      <c r="P3091">
        <v>25.1825902335456</v>
      </c>
      <c r="Q3091">
        <v>0.611464968152866</v>
      </c>
      <c r="R3091">
        <v>0.160743749734236</v>
      </c>
      <c r="S3091" t="s">
        <v>52</v>
      </c>
    </row>
    <row r="3092" spans="1:19" x14ac:dyDescent="0.3">
      <c r="A3092" t="s">
        <v>53</v>
      </c>
      <c r="B3092">
        <v>0</v>
      </c>
      <c r="C3092">
        <v>975</v>
      </c>
      <c r="D3092">
        <v>30</v>
      </c>
      <c r="E3092">
        <v>328.7</v>
      </c>
      <c r="F3092">
        <v>493.4</v>
      </c>
      <c r="G3092">
        <v>0.51036036036036003</v>
      </c>
      <c r="H3092">
        <v>15.3108108108108</v>
      </c>
      <c r="I3092">
        <v>0.49324324324324298</v>
      </c>
      <c r="J3092">
        <v>0.18756326205995599</v>
      </c>
      <c r="K3092">
        <v>0.47893333333333299</v>
      </c>
      <c r="L3092">
        <v>14.368</v>
      </c>
      <c r="M3092">
        <v>0.46666666666666601</v>
      </c>
      <c r="N3092">
        <v>0.196146098232546</v>
      </c>
      <c r="O3092">
        <v>0.57565463552724605</v>
      </c>
      <c r="P3092">
        <v>17.269639065817401</v>
      </c>
      <c r="Q3092">
        <v>0.59978768577494601</v>
      </c>
      <c r="R3092">
        <v>0.169371875648654</v>
      </c>
      <c r="S3092" t="s">
        <v>52</v>
      </c>
    </row>
    <row r="3093" spans="1:19" x14ac:dyDescent="0.3">
      <c r="A3093" t="s">
        <v>53</v>
      </c>
      <c r="B3093">
        <v>0</v>
      </c>
      <c r="C3093">
        <v>976</v>
      </c>
      <c r="D3093">
        <v>141</v>
      </c>
      <c r="E3093">
        <v>806.60283687943195</v>
      </c>
      <c r="F3093">
        <v>498.87234042553098</v>
      </c>
      <c r="G3093">
        <v>0.47302089323365898</v>
      </c>
      <c r="H3093">
        <v>66.695945945945894</v>
      </c>
      <c r="I3093">
        <v>0.48648648648648601</v>
      </c>
      <c r="J3093">
        <v>0.201296149379075</v>
      </c>
      <c r="K3093">
        <v>0.54666666666666597</v>
      </c>
      <c r="L3093">
        <v>77.08</v>
      </c>
      <c r="M3093">
        <v>0.54933333333333301</v>
      </c>
      <c r="N3093">
        <v>0.18947805210657601</v>
      </c>
      <c r="O3093">
        <v>0.54564755838641099</v>
      </c>
      <c r="P3093">
        <v>76.936305732484001</v>
      </c>
      <c r="Q3093">
        <v>0.56263269639065805</v>
      </c>
      <c r="R3093">
        <v>0.18020764583742299</v>
      </c>
      <c r="S3093" t="s">
        <v>52</v>
      </c>
    </row>
    <row r="3094" spans="1:19" x14ac:dyDescent="0.3">
      <c r="A3094" t="s">
        <v>53</v>
      </c>
      <c r="B3094">
        <v>0</v>
      </c>
      <c r="C3094">
        <v>977</v>
      </c>
      <c r="D3094">
        <v>273</v>
      </c>
      <c r="E3094">
        <v>849.69230769230705</v>
      </c>
      <c r="F3094">
        <v>494.52747252747201</v>
      </c>
      <c r="G3094">
        <v>0.47319572319572301</v>
      </c>
      <c r="H3094">
        <v>129.18243243243199</v>
      </c>
      <c r="I3094">
        <v>0.47972972972972899</v>
      </c>
      <c r="J3094">
        <v>0.191800287657276</v>
      </c>
      <c r="K3094">
        <v>0.48291086691086599</v>
      </c>
      <c r="L3094">
        <v>131.83466666666601</v>
      </c>
      <c r="M3094">
        <v>0.48799999999999999</v>
      </c>
      <c r="N3094">
        <v>0.20064285520260999</v>
      </c>
      <c r="O3094">
        <v>0.51013742096544601</v>
      </c>
      <c r="P3094">
        <v>139.26751592356601</v>
      </c>
      <c r="Q3094">
        <v>0.51804670912951101</v>
      </c>
      <c r="R3094">
        <v>0.19845091447834401</v>
      </c>
      <c r="S3094" t="s">
        <v>52</v>
      </c>
    </row>
    <row r="3095" spans="1:19" x14ac:dyDescent="0.3">
      <c r="A3095" t="s">
        <v>53</v>
      </c>
      <c r="B3095">
        <v>0</v>
      </c>
      <c r="C3095">
        <v>978</v>
      </c>
      <c r="D3095">
        <v>10</v>
      </c>
      <c r="E3095">
        <v>1050.9000000000001</v>
      </c>
      <c r="F3095">
        <v>493.1</v>
      </c>
      <c r="G3095">
        <v>0.47635135135135098</v>
      </c>
      <c r="H3095">
        <v>4.7635135135135096</v>
      </c>
      <c r="I3095">
        <v>0.51013513513513498</v>
      </c>
      <c r="J3095">
        <v>0.23198908849431599</v>
      </c>
      <c r="K3095">
        <v>0.42773333333333302</v>
      </c>
      <c r="L3095">
        <v>4.2773333333333303</v>
      </c>
      <c r="M3095">
        <v>0.45066666666666599</v>
      </c>
      <c r="N3095">
        <v>0.13688704183458</v>
      </c>
      <c r="O3095">
        <v>0.52335456475583797</v>
      </c>
      <c r="P3095">
        <v>5.2335456475583797</v>
      </c>
      <c r="Q3095">
        <v>0.58280254777069995</v>
      </c>
      <c r="R3095">
        <v>0.20027039389214199</v>
      </c>
      <c r="S3095" t="s">
        <v>52</v>
      </c>
    </row>
    <row r="3096" spans="1:19" x14ac:dyDescent="0.3">
      <c r="A3096" t="s">
        <v>53</v>
      </c>
      <c r="B3096">
        <v>0</v>
      </c>
      <c r="C3096">
        <v>979</v>
      </c>
      <c r="D3096">
        <v>62</v>
      </c>
      <c r="E3096">
        <v>140.064516129032</v>
      </c>
      <c r="F3096">
        <v>496.24193548387098</v>
      </c>
      <c r="G3096">
        <v>0.50283347863993</v>
      </c>
      <c r="H3096">
        <v>31.175675675675599</v>
      </c>
      <c r="I3096">
        <v>0.47972972972972899</v>
      </c>
      <c r="J3096">
        <v>0.200737158787337</v>
      </c>
      <c r="K3096">
        <v>0.50511827956989197</v>
      </c>
      <c r="L3096">
        <v>31.317333333333298</v>
      </c>
      <c r="M3096">
        <v>0.49333333333333301</v>
      </c>
      <c r="N3096">
        <v>0.18845140553071599</v>
      </c>
      <c r="O3096">
        <v>0.54325046229710205</v>
      </c>
      <c r="P3096">
        <v>33.681528662420298</v>
      </c>
      <c r="Q3096">
        <v>0.54033970276008403</v>
      </c>
      <c r="R3096">
        <v>0.18818951330046799</v>
      </c>
      <c r="S3096" t="s">
        <v>52</v>
      </c>
    </row>
    <row r="3097" spans="1:19" x14ac:dyDescent="0.3">
      <c r="A3097" t="s">
        <v>53</v>
      </c>
      <c r="B3097">
        <v>0</v>
      </c>
      <c r="C3097">
        <v>980</v>
      </c>
      <c r="D3097">
        <v>80</v>
      </c>
      <c r="E3097">
        <v>288.60000000000002</v>
      </c>
      <c r="F3097">
        <v>496.5</v>
      </c>
      <c r="G3097">
        <v>0.48876689189189099</v>
      </c>
      <c r="H3097">
        <v>39.101351351351298</v>
      </c>
      <c r="I3097">
        <v>0.45945945945945899</v>
      </c>
      <c r="J3097">
        <v>0.22563152927872601</v>
      </c>
      <c r="K3097">
        <v>0.49186666666666601</v>
      </c>
      <c r="L3097">
        <v>39.349333333333298</v>
      </c>
      <c r="M3097">
        <v>0.49466666666666598</v>
      </c>
      <c r="N3097">
        <v>0.18103598169056501</v>
      </c>
      <c r="O3097">
        <v>0.55424628450106095</v>
      </c>
      <c r="P3097">
        <v>44.339702760084897</v>
      </c>
      <c r="Q3097">
        <v>0.57430997876857703</v>
      </c>
      <c r="R3097">
        <v>0.17753770215088799</v>
      </c>
      <c r="S3097" t="s">
        <v>52</v>
      </c>
    </row>
    <row r="3098" spans="1:19" x14ac:dyDescent="0.3">
      <c r="A3098" t="s">
        <v>53</v>
      </c>
      <c r="B3098">
        <v>0</v>
      </c>
      <c r="C3098">
        <v>981</v>
      </c>
      <c r="D3098">
        <v>187</v>
      </c>
      <c r="E3098">
        <v>298.048128342246</v>
      </c>
      <c r="F3098">
        <v>496.11764705882302</v>
      </c>
      <c r="G3098">
        <v>0.46086862263332801</v>
      </c>
      <c r="H3098">
        <v>86.182432432432407</v>
      </c>
      <c r="I3098">
        <v>0.45270270270270202</v>
      </c>
      <c r="J3098">
        <v>0.198000863430875</v>
      </c>
      <c r="K3098">
        <v>0.48148306595365398</v>
      </c>
      <c r="L3098">
        <v>90.037333333333294</v>
      </c>
      <c r="M3098">
        <v>0.48799999999999999</v>
      </c>
      <c r="N3098">
        <v>0.190669998393069</v>
      </c>
      <c r="O3098">
        <v>0.58822394041577197</v>
      </c>
      <c r="P3098">
        <v>109.99787685774901</v>
      </c>
      <c r="Q3098">
        <v>0.59235668789808904</v>
      </c>
      <c r="R3098">
        <v>0.19652469138520101</v>
      </c>
      <c r="S3098" t="s">
        <v>52</v>
      </c>
    </row>
    <row r="3099" spans="1:19" x14ac:dyDescent="0.3">
      <c r="A3099" t="s">
        <v>53</v>
      </c>
      <c r="B3099">
        <v>0</v>
      </c>
      <c r="C3099">
        <v>982</v>
      </c>
      <c r="D3099">
        <v>18</v>
      </c>
      <c r="E3099">
        <v>707.444444444444</v>
      </c>
      <c r="F3099">
        <v>496.77777777777698</v>
      </c>
      <c r="G3099">
        <v>0.45307807807807798</v>
      </c>
      <c r="H3099">
        <v>8.1554054054053999</v>
      </c>
      <c r="I3099">
        <v>0.43918918918918898</v>
      </c>
      <c r="J3099">
        <v>0.238977360585822</v>
      </c>
      <c r="K3099">
        <v>0.60740740740740695</v>
      </c>
      <c r="L3099">
        <v>10.9333333333333</v>
      </c>
      <c r="M3099">
        <v>0.59199999999999997</v>
      </c>
      <c r="N3099">
        <v>0.15728198925071199</v>
      </c>
      <c r="O3099">
        <v>0.58445388063222403</v>
      </c>
      <c r="P3099">
        <v>10.52016985138</v>
      </c>
      <c r="Q3099">
        <v>0.58280254777069995</v>
      </c>
      <c r="R3099">
        <v>0.21211456235190401</v>
      </c>
      <c r="S3099" t="s">
        <v>52</v>
      </c>
    </row>
    <row r="3100" spans="1:19" x14ac:dyDescent="0.3">
      <c r="A3100" t="s">
        <v>53</v>
      </c>
      <c r="B3100">
        <v>0</v>
      </c>
      <c r="C3100">
        <v>983</v>
      </c>
      <c r="D3100">
        <v>85</v>
      </c>
      <c r="E3100">
        <v>733.47058823529403</v>
      </c>
      <c r="F3100">
        <v>499.63529411764699</v>
      </c>
      <c r="G3100">
        <v>0.47329093799681998</v>
      </c>
      <c r="H3100">
        <v>40.229729729729698</v>
      </c>
      <c r="I3100">
        <v>0.47972972972972899</v>
      </c>
      <c r="J3100">
        <v>0.198444694522695</v>
      </c>
      <c r="K3100">
        <v>0.51275294117646997</v>
      </c>
      <c r="L3100">
        <v>43.583999999999897</v>
      </c>
      <c r="M3100">
        <v>0.52800000000000002</v>
      </c>
      <c r="N3100">
        <v>0.19488877439907601</v>
      </c>
      <c r="O3100">
        <v>0.57981765954789499</v>
      </c>
      <c r="P3100">
        <v>49.284501061571099</v>
      </c>
      <c r="Q3100">
        <v>0.56900212314224996</v>
      </c>
      <c r="R3100">
        <v>0.18132083002900201</v>
      </c>
      <c r="S3100" t="s">
        <v>52</v>
      </c>
    </row>
    <row r="3101" spans="1:19" x14ac:dyDescent="0.3">
      <c r="A3101" t="s">
        <v>53</v>
      </c>
      <c r="B3101">
        <v>0</v>
      </c>
      <c r="C3101">
        <v>984</v>
      </c>
      <c r="D3101">
        <v>24</v>
      </c>
      <c r="E3101">
        <v>783.58333333333303</v>
      </c>
      <c r="F3101">
        <v>496.625</v>
      </c>
      <c r="G3101">
        <v>0.44847972972972899</v>
      </c>
      <c r="H3101">
        <v>10.7635135135135</v>
      </c>
      <c r="I3101">
        <v>0.40878378378378299</v>
      </c>
      <c r="J3101">
        <v>0.192090967230061</v>
      </c>
      <c r="K3101">
        <v>0.47188888888888803</v>
      </c>
      <c r="L3101">
        <v>11.325333333333299</v>
      </c>
      <c r="M3101">
        <v>0.44800000000000001</v>
      </c>
      <c r="N3101">
        <v>0.17851150670108401</v>
      </c>
      <c r="O3101">
        <v>0.47514154281670201</v>
      </c>
      <c r="P3101">
        <v>11.4033970276008</v>
      </c>
      <c r="Q3101">
        <v>0.47452229299363002</v>
      </c>
      <c r="R3101">
        <v>0.18497144929492901</v>
      </c>
      <c r="S3101" t="s">
        <v>52</v>
      </c>
    </row>
    <row r="3102" spans="1:19" x14ac:dyDescent="0.3">
      <c r="A3102" t="s">
        <v>53</v>
      </c>
      <c r="B3102">
        <v>0</v>
      </c>
      <c r="C3102">
        <v>985</v>
      </c>
      <c r="D3102">
        <v>81</v>
      </c>
      <c r="E3102">
        <v>868.79012345678996</v>
      </c>
      <c r="F3102">
        <v>496.35802469135803</v>
      </c>
      <c r="G3102">
        <v>0.48064731398064697</v>
      </c>
      <c r="H3102">
        <v>38.9324324324324</v>
      </c>
      <c r="I3102">
        <v>0.47297297297297197</v>
      </c>
      <c r="J3102">
        <v>0.17923850864627999</v>
      </c>
      <c r="K3102">
        <v>0.50021399176954695</v>
      </c>
      <c r="L3102">
        <v>40.517333333333298</v>
      </c>
      <c r="M3102">
        <v>0.46400000000000002</v>
      </c>
      <c r="N3102">
        <v>0.208081387136243</v>
      </c>
      <c r="O3102">
        <v>0.51288301748315901</v>
      </c>
      <c r="P3102">
        <v>41.543524416135803</v>
      </c>
      <c r="Q3102">
        <v>0.50530785562632696</v>
      </c>
      <c r="R3102">
        <v>0.178123178562275</v>
      </c>
      <c r="S3102" t="s">
        <v>52</v>
      </c>
    </row>
    <row r="3103" spans="1:19" x14ac:dyDescent="0.3">
      <c r="A3103" t="s">
        <v>53</v>
      </c>
      <c r="B3103">
        <v>0</v>
      </c>
      <c r="C3103">
        <v>986</v>
      </c>
      <c r="D3103">
        <v>229</v>
      </c>
      <c r="E3103">
        <v>1042.7947598253199</v>
      </c>
      <c r="F3103">
        <v>498.62008733624401</v>
      </c>
      <c r="G3103">
        <v>0.45122742830166401</v>
      </c>
      <c r="H3103">
        <v>103.331081081081</v>
      </c>
      <c r="I3103">
        <v>0.45270270270270202</v>
      </c>
      <c r="J3103">
        <v>0.19179152775017</v>
      </c>
      <c r="K3103">
        <v>0.48333042212518201</v>
      </c>
      <c r="L3103">
        <v>110.68266666666599</v>
      </c>
      <c r="M3103">
        <v>0.496</v>
      </c>
      <c r="N3103">
        <v>0.19918785612925899</v>
      </c>
      <c r="O3103">
        <v>0.44107584902511598</v>
      </c>
      <c r="P3103">
        <v>101.00636942675099</v>
      </c>
      <c r="Q3103">
        <v>0.42887473460721798</v>
      </c>
      <c r="R3103">
        <v>0.18695760232957001</v>
      </c>
      <c r="S3103" t="s">
        <v>52</v>
      </c>
    </row>
    <row r="3104" spans="1:19" x14ac:dyDescent="0.3">
      <c r="A3104" t="s">
        <v>53</v>
      </c>
      <c r="B3104">
        <v>0</v>
      </c>
      <c r="C3104">
        <v>987</v>
      </c>
      <c r="D3104">
        <v>86</v>
      </c>
      <c r="E3104">
        <v>130.06976744185999</v>
      </c>
      <c r="F3104">
        <v>499.58139534883702</v>
      </c>
      <c r="G3104">
        <v>0.52938403519798805</v>
      </c>
      <c r="H3104">
        <v>45.527027027027003</v>
      </c>
      <c r="I3104">
        <v>0.51013513513513498</v>
      </c>
      <c r="J3104">
        <v>0.223692645229395</v>
      </c>
      <c r="K3104">
        <v>0.41044961240310002</v>
      </c>
      <c r="L3104">
        <v>35.298666666666598</v>
      </c>
      <c r="M3104">
        <v>0.38266666666666599</v>
      </c>
      <c r="N3104">
        <v>0.20530240987975201</v>
      </c>
      <c r="O3104">
        <v>0.49819779785710699</v>
      </c>
      <c r="P3104">
        <v>42.845010615711203</v>
      </c>
      <c r="Q3104">
        <v>0.48089171974522199</v>
      </c>
      <c r="R3104">
        <v>0.17603414251392299</v>
      </c>
      <c r="S3104" t="s">
        <v>52</v>
      </c>
    </row>
    <row r="3105" spans="1:19" x14ac:dyDescent="0.3">
      <c r="A3105" t="s">
        <v>53</v>
      </c>
      <c r="B3105">
        <v>0</v>
      </c>
      <c r="C3105">
        <v>988</v>
      </c>
      <c r="D3105">
        <v>86</v>
      </c>
      <c r="E3105">
        <v>326.46511627906898</v>
      </c>
      <c r="F3105">
        <v>502.95348837209298</v>
      </c>
      <c r="G3105">
        <v>0.46315210559396602</v>
      </c>
      <c r="H3105">
        <v>39.831081081081003</v>
      </c>
      <c r="I3105">
        <v>0.45608108108108097</v>
      </c>
      <c r="J3105">
        <v>0.21287501540140399</v>
      </c>
      <c r="K3105">
        <v>0.50852713178294495</v>
      </c>
      <c r="L3105">
        <v>43.733333333333299</v>
      </c>
      <c r="M3105">
        <v>0.50133333333333296</v>
      </c>
      <c r="N3105">
        <v>0.18426228683357199</v>
      </c>
      <c r="O3105">
        <v>0.58337036488421401</v>
      </c>
      <c r="P3105">
        <v>50.169851380042402</v>
      </c>
      <c r="Q3105">
        <v>0.56475583864118895</v>
      </c>
      <c r="R3105">
        <v>0.18616500499531699</v>
      </c>
      <c r="S3105" t="s">
        <v>52</v>
      </c>
    </row>
    <row r="3106" spans="1:19" x14ac:dyDescent="0.3">
      <c r="A3106" t="s">
        <v>53</v>
      </c>
      <c r="B3106">
        <v>0</v>
      </c>
      <c r="C3106">
        <v>989</v>
      </c>
      <c r="D3106">
        <v>247</v>
      </c>
      <c r="E3106">
        <v>339.63157894736798</v>
      </c>
      <c r="F3106">
        <v>498.25506072874401</v>
      </c>
      <c r="G3106">
        <v>0.47953824269613698</v>
      </c>
      <c r="H3106">
        <v>118.445945945945</v>
      </c>
      <c r="I3106">
        <v>0.47972972972972899</v>
      </c>
      <c r="J3106">
        <v>0.20076986428004101</v>
      </c>
      <c r="K3106">
        <v>0.48920917678812398</v>
      </c>
      <c r="L3106">
        <v>120.834666666666</v>
      </c>
      <c r="M3106">
        <v>0.496</v>
      </c>
      <c r="N3106">
        <v>0.18720948371538099</v>
      </c>
      <c r="O3106">
        <v>0.55689935274246305</v>
      </c>
      <c r="P3106">
        <v>137.554140127388</v>
      </c>
      <c r="Q3106">
        <v>0.53290870488322695</v>
      </c>
      <c r="R3106">
        <v>0.187151453183795</v>
      </c>
      <c r="S3106" t="s">
        <v>52</v>
      </c>
    </row>
    <row r="3107" spans="1:19" x14ac:dyDescent="0.3">
      <c r="A3107" t="s">
        <v>53</v>
      </c>
      <c r="B3107">
        <v>0</v>
      </c>
      <c r="C3107">
        <v>990</v>
      </c>
      <c r="D3107">
        <v>212</v>
      </c>
      <c r="E3107">
        <v>858.22169811320703</v>
      </c>
      <c r="F3107">
        <v>501.60849056603701</v>
      </c>
      <c r="G3107">
        <v>0.47835925548189701</v>
      </c>
      <c r="H3107">
        <v>101.41216216216201</v>
      </c>
      <c r="I3107">
        <v>0.47297297297297197</v>
      </c>
      <c r="J3107">
        <v>0.206510782431401</v>
      </c>
      <c r="K3107">
        <v>0.50566037735849001</v>
      </c>
      <c r="L3107">
        <v>107.19999999999899</v>
      </c>
      <c r="M3107">
        <v>0.50666666666666604</v>
      </c>
      <c r="N3107">
        <v>0.194552203042968</v>
      </c>
      <c r="O3107">
        <v>0.50068100789167902</v>
      </c>
      <c r="P3107">
        <v>106.144373673036</v>
      </c>
      <c r="Q3107">
        <v>0.50106157112526495</v>
      </c>
      <c r="R3107">
        <v>0.185594832521289</v>
      </c>
      <c r="S3107" t="s">
        <v>52</v>
      </c>
    </row>
    <row r="3108" spans="1:19" x14ac:dyDescent="0.3">
      <c r="A3108" t="s">
        <v>53</v>
      </c>
      <c r="B3108">
        <v>0</v>
      </c>
      <c r="C3108">
        <v>991</v>
      </c>
      <c r="D3108">
        <v>53</v>
      </c>
      <c r="E3108">
        <v>919.26415094339598</v>
      </c>
      <c r="F3108">
        <v>498.24528301886699</v>
      </c>
      <c r="G3108">
        <v>0.47641509433962198</v>
      </c>
      <c r="H3108">
        <v>25.25</v>
      </c>
      <c r="I3108">
        <v>0.46621621621621601</v>
      </c>
      <c r="J3108">
        <v>0.18650950017220999</v>
      </c>
      <c r="K3108">
        <v>0.54294339622641496</v>
      </c>
      <c r="L3108">
        <v>28.776</v>
      </c>
      <c r="M3108">
        <v>0.52533333333333299</v>
      </c>
      <c r="N3108">
        <v>0.18040111068758</v>
      </c>
      <c r="O3108">
        <v>0.47177823178303802</v>
      </c>
      <c r="P3108">
        <v>25.004246284501001</v>
      </c>
      <c r="Q3108">
        <v>0.47346072186836502</v>
      </c>
      <c r="R3108">
        <v>0.16963460032153599</v>
      </c>
      <c r="S3108" t="s">
        <v>52</v>
      </c>
    </row>
    <row r="3109" spans="1:19" x14ac:dyDescent="0.3">
      <c r="A3109" t="s">
        <v>53</v>
      </c>
      <c r="B3109">
        <v>0</v>
      </c>
      <c r="C3109">
        <v>992</v>
      </c>
      <c r="D3109">
        <v>150</v>
      </c>
      <c r="E3109">
        <v>1052.56</v>
      </c>
      <c r="F3109">
        <v>501.40666666666601</v>
      </c>
      <c r="G3109">
        <v>0.44743243243243203</v>
      </c>
      <c r="H3109">
        <v>67.114864864864799</v>
      </c>
      <c r="I3109">
        <v>0.43243243243243201</v>
      </c>
      <c r="J3109">
        <v>0.213769760135024</v>
      </c>
      <c r="K3109">
        <v>0.52837333333333303</v>
      </c>
      <c r="L3109">
        <v>79.256</v>
      </c>
      <c r="M3109">
        <v>0.541333333333333</v>
      </c>
      <c r="N3109">
        <v>0.20181130137572301</v>
      </c>
      <c r="O3109">
        <v>0.41147912243453599</v>
      </c>
      <c r="P3109">
        <v>61.721868365180399</v>
      </c>
      <c r="Q3109">
        <v>0.40658174097664501</v>
      </c>
      <c r="R3109">
        <v>0.15975676879960801</v>
      </c>
      <c r="S3109" t="s">
        <v>52</v>
      </c>
    </row>
    <row r="3110" spans="1:19" x14ac:dyDescent="0.3">
      <c r="A3110" t="s">
        <v>53</v>
      </c>
      <c r="B3110">
        <v>0</v>
      </c>
      <c r="C3110">
        <v>993</v>
      </c>
      <c r="D3110">
        <v>176</v>
      </c>
      <c r="E3110">
        <v>282.98863636363598</v>
      </c>
      <c r="F3110">
        <v>503.80113636363598</v>
      </c>
      <c r="G3110">
        <v>0.496391277641277</v>
      </c>
      <c r="H3110">
        <v>87.364864864864799</v>
      </c>
      <c r="I3110">
        <v>0.47297297297297197</v>
      </c>
      <c r="J3110">
        <v>0.203616768053549</v>
      </c>
      <c r="K3110">
        <v>0.47753030303030303</v>
      </c>
      <c r="L3110">
        <v>84.045333333333303</v>
      </c>
      <c r="M3110">
        <v>0.49466666666666598</v>
      </c>
      <c r="N3110">
        <v>0.178414797566842</v>
      </c>
      <c r="O3110">
        <v>0.54031557614360104</v>
      </c>
      <c r="P3110">
        <v>95.095541401273806</v>
      </c>
      <c r="Q3110">
        <v>0.53397027600849201</v>
      </c>
      <c r="R3110">
        <v>0.19092993797506999</v>
      </c>
      <c r="S3110" t="s">
        <v>52</v>
      </c>
    </row>
    <row r="3111" spans="1:19" x14ac:dyDescent="0.3">
      <c r="A3111" t="s">
        <v>53</v>
      </c>
      <c r="B3111">
        <v>0</v>
      </c>
      <c r="C3111">
        <v>994</v>
      </c>
      <c r="D3111">
        <v>214</v>
      </c>
      <c r="E3111">
        <v>352.22429906541998</v>
      </c>
      <c r="F3111">
        <v>494.85046728971901</v>
      </c>
      <c r="G3111">
        <v>0.47439378630967399</v>
      </c>
      <c r="H3111">
        <v>101.52027027027</v>
      </c>
      <c r="I3111">
        <v>0.47972972972972899</v>
      </c>
      <c r="J3111">
        <v>0.19732680204469799</v>
      </c>
      <c r="K3111">
        <v>0.49221183800622997</v>
      </c>
      <c r="L3111">
        <v>105.333333333333</v>
      </c>
      <c r="M3111">
        <v>0.49333333333333301</v>
      </c>
      <c r="N3111">
        <v>0.18851687851211801</v>
      </c>
      <c r="O3111">
        <v>0.55081651685616195</v>
      </c>
      <c r="P3111">
        <v>117.874734607218</v>
      </c>
      <c r="Q3111">
        <v>0.55732484076433098</v>
      </c>
      <c r="R3111">
        <v>0.17778148435563901</v>
      </c>
      <c r="S3111" t="s">
        <v>52</v>
      </c>
    </row>
    <row r="3112" spans="1:19" x14ac:dyDescent="0.3">
      <c r="A3112" t="s">
        <v>53</v>
      </c>
      <c r="B3112">
        <v>0</v>
      </c>
      <c r="C3112">
        <v>995</v>
      </c>
      <c r="D3112">
        <v>82</v>
      </c>
      <c r="E3112">
        <v>785.20731707316997</v>
      </c>
      <c r="F3112">
        <v>501.56097560975599</v>
      </c>
      <c r="G3112">
        <v>0.50041199736321595</v>
      </c>
      <c r="H3112">
        <v>41.033783783783697</v>
      </c>
      <c r="I3112">
        <v>0.45945945945945899</v>
      </c>
      <c r="J3112">
        <v>0.19918209276031101</v>
      </c>
      <c r="K3112">
        <v>0.51580487804877995</v>
      </c>
      <c r="L3112">
        <v>42.295999999999999</v>
      </c>
      <c r="M3112">
        <v>0.49866666666666598</v>
      </c>
      <c r="N3112">
        <v>0.159481561415384</v>
      </c>
      <c r="O3112">
        <v>0.55885246750556605</v>
      </c>
      <c r="P3112">
        <v>45.825902335456398</v>
      </c>
      <c r="Q3112">
        <v>0.52547770700636898</v>
      </c>
      <c r="R3112">
        <v>0.18590178153711401</v>
      </c>
      <c r="S3112" t="s">
        <v>52</v>
      </c>
    </row>
    <row r="3113" spans="1:19" x14ac:dyDescent="0.3">
      <c r="A3113" t="s">
        <v>53</v>
      </c>
      <c r="B3113">
        <v>0</v>
      </c>
      <c r="C3113">
        <v>996</v>
      </c>
      <c r="D3113">
        <v>30</v>
      </c>
      <c r="E3113">
        <v>1063.5</v>
      </c>
      <c r="F3113">
        <v>503</v>
      </c>
      <c r="G3113">
        <v>0.50022522522522495</v>
      </c>
      <c r="H3113">
        <v>15.006756756756699</v>
      </c>
      <c r="I3113">
        <v>0.48648648648648601</v>
      </c>
      <c r="J3113">
        <v>0.21821627963112</v>
      </c>
      <c r="K3113">
        <v>0.48497777777777701</v>
      </c>
      <c r="L3113">
        <v>14.549333333333299</v>
      </c>
      <c r="M3113">
        <v>0.43333333333333302</v>
      </c>
      <c r="N3113">
        <v>0.24154439716637799</v>
      </c>
      <c r="O3113">
        <v>0.45951875442321299</v>
      </c>
      <c r="P3113">
        <v>13.785562632696299</v>
      </c>
      <c r="Q3113">
        <v>0.47770700636942598</v>
      </c>
      <c r="R3113">
        <v>0.17161301885038799</v>
      </c>
      <c r="S3113" t="s">
        <v>52</v>
      </c>
    </row>
    <row r="3114" spans="1:19" x14ac:dyDescent="0.3">
      <c r="A3114" t="s">
        <v>53</v>
      </c>
      <c r="B3114">
        <v>0</v>
      </c>
      <c r="C3114">
        <v>997</v>
      </c>
      <c r="D3114">
        <v>39</v>
      </c>
      <c r="E3114">
        <v>709.79487179487103</v>
      </c>
      <c r="F3114">
        <v>501.53846153846098</v>
      </c>
      <c r="G3114">
        <v>0.48024948024948</v>
      </c>
      <c r="H3114">
        <v>18.729729729729701</v>
      </c>
      <c r="I3114">
        <v>0.52027027027026995</v>
      </c>
      <c r="J3114">
        <v>0.19754577035208501</v>
      </c>
      <c r="K3114">
        <v>0.56964102564102503</v>
      </c>
      <c r="L3114">
        <v>22.216000000000001</v>
      </c>
      <c r="M3114">
        <v>0.56000000000000005</v>
      </c>
      <c r="N3114">
        <v>0.18339364019170801</v>
      </c>
      <c r="O3114">
        <v>0.53704611029451699</v>
      </c>
      <c r="P3114">
        <v>20.944798301486198</v>
      </c>
      <c r="Q3114">
        <v>0.54140127388534998</v>
      </c>
      <c r="R3114">
        <v>0.190884266491157</v>
      </c>
      <c r="S3114" t="s">
        <v>52</v>
      </c>
    </row>
    <row r="3115" spans="1:19" x14ac:dyDescent="0.3">
      <c r="A3115" t="s">
        <v>53</v>
      </c>
      <c r="B3115">
        <v>0</v>
      </c>
      <c r="C3115">
        <v>998</v>
      </c>
      <c r="D3115">
        <v>193</v>
      </c>
      <c r="E3115">
        <v>1070.91191709844</v>
      </c>
      <c r="F3115">
        <v>506.43005181347098</v>
      </c>
      <c r="G3115">
        <v>0.406840778602436</v>
      </c>
      <c r="H3115">
        <v>78.520270270270203</v>
      </c>
      <c r="I3115">
        <v>0.39864864864864802</v>
      </c>
      <c r="J3115">
        <v>0.186001697060937</v>
      </c>
      <c r="K3115">
        <v>0.44306735751295301</v>
      </c>
      <c r="L3115">
        <v>85.512</v>
      </c>
      <c r="M3115">
        <v>0.421333333333333</v>
      </c>
      <c r="N3115">
        <v>0.17971364851609101</v>
      </c>
      <c r="O3115">
        <v>0.38561983652904702</v>
      </c>
      <c r="P3115">
        <v>74.424628450106098</v>
      </c>
      <c r="Q3115">
        <v>0.371549893842887</v>
      </c>
      <c r="R3115">
        <v>0.16389874565858001</v>
      </c>
      <c r="S3115" t="s">
        <v>52</v>
      </c>
    </row>
    <row r="3116" spans="1:19" x14ac:dyDescent="0.3">
      <c r="A3116" t="s">
        <v>53</v>
      </c>
      <c r="B3116">
        <v>0</v>
      </c>
      <c r="C3116">
        <v>999</v>
      </c>
      <c r="D3116">
        <v>45</v>
      </c>
      <c r="E3116">
        <v>224.97777777777699</v>
      </c>
      <c r="F3116">
        <v>502.04444444444403</v>
      </c>
      <c r="G3116">
        <v>0.488138138138138</v>
      </c>
      <c r="H3116">
        <v>21.9662162162162</v>
      </c>
      <c r="I3116">
        <v>0.45270270270270202</v>
      </c>
      <c r="J3116">
        <v>0.19312800043151801</v>
      </c>
      <c r="K3116">
        <v>0.46577777777777701</v>
      </c>
      <c r="L3116">
        <v>20.959999999999901</v>
      </c>
      <c r="M3116">
        <v>0.47466666666666602</v>
      </c>
      <c r="N3116">
        <v>0.164614926644196</v>
      </c>
      <c r="O3116">
        <v>0.497853267280018</v>
      </c>
      <c r="P3116">
        <v>22.4033970276008</v>
      </c>
      <c r="Q3116">
        <v>0.47346072186836502</v>
      </c>
      <c r="R3116">
        <v>0.14960990171583399</v>
      </c>
      <c r="S3116" t="s">
        <v>52</v>
      </c>
    </row>
    <row r="3117" spans="1:19" x14ac:dyDescent="0.3">
      <c r="A3117" t="s">
        <v>53</v>
      </c>
      <c r="B3117">
        <v>0</v>
      </c>
      <c r="C3117">
        <v>1000</v>
      </c>
      <c r="D3117">
        <v>40</v>
      </c>
      <c r="E3117">
        <v>235.97499999999999</v>
      </c>
      <c r="F3117">
        <v>502.55</v>
      </c>
      <c r="G3117">
        <v>0.49966216216216203</v>
      </c>
      <c r="H3117">
        <v>19.986486486486399</v>
      </c>
      <c r="I3117">
        <v>0.48986486486486402</v>
      </c>
      <c r="J3117">
        <v>0.19846326843755899</v>
      </c>
      <c r="K3117">
        <v>0.49006666666666598</v>
      </c>
      <c r="L3117">
        <v>19.6026666666666</v>
      </c>
      <c r="M3117">
        <v>0.48666666666666603</v>
      </c>
      <c r="N3117">
        <v>0.203717876813335</v>
      </c>
      <c r="O3117">
        <v>0.50297239915074299</v>
      </c>
      <c r="P3117">
        <v>20.118895966029701</v>
      </c>
      <c r="Q3117">
        <v>0.47876857749469198</v>
      </c>
      <c r="R3117">
        <v>0.17645394242509599</v>
      </c>
      <c r="S3117" t="s">
        <v>52</v>
      </c>
    </row>
    <row r="3118" spans="1:19" x14ac:dyDescent="0.3">
      <c r="A3118" t="s">
        <v>53</v>
      </c>
      <c r="B3118">
        <v>0</v>
      </c>
      <c r="C3118">
        <v>1001</v>
      </c>
      <c r="D3118">
        <v>72</v>
      </c>
      <c r="E3118">
        <v>775.15277777777703</v>
      </c>
      <c r="F3118">
        <v>500.33333333333297</v>
      </c>
      <c r="G3118">
        <v>0.52815315315315303</v>
      </c>
      <c r="H3118">
        <v>38.027027027027003</v>
      </c>
      <c r="I3118">
        <v>0.49662162162162099</v>
      </c>
      <c r="J3118">
        <v>0.21258147485380399</v>
      </c>
      <c r="K3118">
        <v>0.57214814814814796</v>
      </c>
      <c r="L3118">
        <v>41.194666666666599</v>
      </c>
      <c r="M3118">
        <v>0.56533333333333302</v>
      </c>
      <c r="N3118">
        <v>0.18749756285567401</v>
      </c>
      <c r="O3118">
        <v>0.56056853031375298</v>
      </c>
      <c r="P3118">
        <v>40.360934182590199</v>
      </c>
      <c r="Q3118">
        <v>0.55838641188959603</v>
      </c>
      <c r="R3118">
        <v>0.169966702793276</v>
      </c>
      <c r="S3118" t="s">
        <v>52</v>
      </c>
    </row>
    <row r="3119" spans="1:19" x14ac:dyDescent="0.3">
      <c r="A3119" t="s">
        <v>53</v>
      </c>
      <c r="B3119">
        <v>0</v>
      </c>
      <c r="C3119">
        <v>1002</v>
      </c>
      <c r="D3119">
        <v>145</v>
      </c>
      <c r="E3119">
        <v>921.83448275861997</v>
      </c>
      <c r="F3119">
        <v>504.59310344827497</v>
      </c>
      <c r="G3119">
        <v>0.48746505125815398</v>
      </c>
      <c r="H3119">
        <v>70.682432432432407</v>
      </c>
      <c r="I3119">
        <v>0.45945945945945899</v>
      </c>
      <c r="J3119">
        <v>0.208865585229707</v>
      </c>
      <c r="K3119">
        <v>0.583006896551724</v>
      </c>
      <c r="L3119">
        <v>84.536000000000001</v>
      </c>
      <c r="M3119">
        <v>0.56533333333333302</v>
      </c>
      <c r="N3119">
        <v>0.21083664199471999</v>
      </c>
      <c r="O3119">
        <v>0.56747931766600701</v>
      </c>
      <c r="P3119">
        <v>82.284501061571106</v>
      </c>
      <c r="Q3119">
        <v>0.56050955414012704</v>
      </c>
      <c r="R3119">
        <v>0.216747148428383</v>
      </c>
      <c r="S3119" t="s">
        <v>52</v>
      </c>
    </row>
    <row r="3120" spans="1:19" x14ac:dyDescent="0.3">
      <c r="A3120" t="s">
        <v>53</v>
      </c>
      <c r="B3120">
        <v>0</v>
      </c>
      <c r="C3120">
        <v>1003</v>
      </c>
      <c r="D3120">
        <v>219</v>
      </c>
      <c r="E3120">
        <v>136.43835616438301</v>
      </c>
      <c r="F3120">
        <v>507.04566210045601</v>
      </c>
      <c r="G3120">
        <v>0.47732321362458302</v>
      </c>
      <c r="H3120">
        <v>104.53378378378299</v>
      </c>
      <c r="I3120">
        <v>0.47297297297297197</v>
      </c>
      <c r="J3120">
        <v>0.19817867892139901</v>
      </c>
      <c r="K3120">
        <v>0.46121156773211502</v>
      </c>
      <c r="L3120">
        <v>101.005333333333</v>
      </c>
      <c r="M3120">
        <v>0.48266666666666602</v>
      </c>
      <c r="N3120">
        <v>0.196233517763372</v>
      </c>
      <c r="O3120">
        <v>0.48955394623311899</v>
      </c>
      <c r="P3120">
        <v>107.21231422505301</v>
      </c>
      <c r="Q3120">
        <v>0.50318471337579596</v>
      </c>
      <c r="R3120">
        <v>0.16170549351240401</v>
      </c>
      <c r="S3120" t="s">
        <v>52</v>
      </c>
    </row>
    <row r="3121" spans="1:19" x14ac:dyDescent="0.3">
      <c r="A3121" t="s">
        <v>53</v>
      </c>
      <c r="B3121">
        <v>0</v>
      </c>
      <c r="C3121">
        <v>1004</v>
      </c>
      <c r="D3121">
        <v>69</v>
      </c>
      <c r="E3121">
        <v>878.88405797101404</v>
      </c>
      <c r="F3121">
        <v>500.91304347826002</v>
      </c>
      <c r="G3121">
        <v>0.49667058362710498</v>
      </c>
      <c r="H3121">
        <v>34.270270270270203</v>
      </c>
      <c r="I3121">
        <v>0.52027027027026995</v>
      </c>
      <c r="J3121">
        <v>0.22597980680964699</v>
      </c>
      <c r="K3121">
        <v>0.49391304347825998</v>
      </c>
      <c r="L3121">
        <v>34.08</v>
      </c>
      <c r="M3121">
        <v>0.458666666666666</v>
      </c>
      <c r="N3121">
        <v>0.19893739984457601</v>
      </c>
      <c r="O3121">
        <v>0.49863072709929501</v>
      </c>
      <c r="P3121">
        <v>34.4055201698513</v>
      </c>
      <c r="Q3121">
        <v>0.48195329087048799</v>
      </c>
      <c r="R3121">
        <v>0.19594428282359</v>
      </c>
      <c r="S3121" t="s">
        <v>52</v>
      </c>
    </row>
    <row r="3122" spans="1:19" x14ac:dyDescent="0.3">
      <c r="A3122" t="s">
        <v>53</v>
      </c>
      <c r="B3122">
        <v>0</v>
      </c>
      <c r="C3122">
        <v>1005</v>
      </c>
      <c r="D3122">
        <v>50</v>
      </c>
      <c r="E3122">
        <v>886.88</v>
      </c>
      <c r="F3122">
        <v>502.36</v>
      </c>
      <c r="G3122">
        <v>0.45594594594594501</v>
      </c>
      <c r="H3122">
        <v>22.797297297297298</v>
      </c>
      <c r="I3122">
        <v>0.46959459459459402</v>
      </c>
      <c r="J3122">
        <v>0.20628917274146399</v>
      </c>
      <c r="K3122">
        <v>0.51546666666666596</v>
      </c>
      <c r="L3122">
        <v>25.773333333333301</v>
      </c>
      <c r="M3122">
        <v>0.51600000000000001</v>
      </c>
      <c r="N3122">
        <v>0.17928192571725901</v>
      </c>
      <c r="O3122">
        <v>0.46607218683651802</v>
      </c>
      <c r="P3122">
        <v>23.303609341825901</v>
      </c>
      <c r="Q3122">
        <v>0.485138004246284</v>
      </c>
      <c r="R3122">
        <v>0.14738414921898799</v>
      </c>
      <c r="S3122" t="s">
        <v>52</v>
      </c>
    </row>
    <row r="3123" spans="1:19" x14ac:dyDescent="0.3">
      <c r="A3123" t="s">
        <v>53</v>
      </c>
      <c r="B3123">
        <v>0</v>
      </c>
      <c r="C3123">
        <v>1006</v>
      </c>
      <c r="D3123">
        <v>29</v>
      </c>
      <c r="E3123">
        <v>900.24137931034397</v>
      </c>
      <c r="F3123">
        <v>502.86206896551698</v>
      </c>
      <c r="G3123">
        <v>0.40587138863000899</v>
      </c>
      <c r="H3123">
        <v>11.770270270270199</v>
      </c>
      <c r="I3123">
        <v>0.391891891891891</v>
      </c>
      <c r="J3123">
        <v>0.16670903984156399</v>
      </c>
      <c r="K3123">
        <v>0.47328735632183899</v>
      </c>
      <c r="L3123">
        <v>13.7253333333333</v>
      </c>
      <c r="M3123">
        <v>0.49066666666666597</v>
      </c>
      <c r="N3123">
        <v>0.17215816758935201</v>
      </c>
      <c r="O3123">
        <v>0.40771652390365298</v>
      </c>
      <c r="P3123">
        <v>11.823779193205899</v>
      </c>
      <c r="Q3123">
        <v>0.40127388535031799</v>
      </c>
      <c r="R3123">
        <v>0.17993745164135599</v>
      </c>
      <c r="S3123" t="s">
        <v>52</v>
      </c>
    </row>
    <row r="3124" spans="1:19" x14ac:dyDescent="0.3">
      <c r="A3124" t="s">
        <v>53</v>
      </c>
      <c r="B3124">
        <v>0</v>
      </c>
      <c r="C3124">
        <v>1007</v>
      </c>
      <c r="D3124">
        <v>61</v>
      </c>
      <c r="E3124">
        <v>1037</v>
      </c>
      <c r="F3124">
        <v>502.90163934426198</v>
      </c>
      <c r="G3124">
        <v>0.40319007532122197</v>
      </c>
      <c r="H3124">
        <v>24.594594594594501</v>
      </c>
      <c r="I3124">
        <v>0.36486486486486402</v>
      </c>
      <c r="J3124">
        <v>0.20349027810922099</v>
      </c>
      <c r="K3124">
        <v>0.40826229508196699</v>
      </c>
      <c r="L3124">
        <v>24.904</v>
      </c>
      <c r="M3124">
        <v>0.40799999999999997</v>
      </c>
      <c r="N3124">
        <v>0.202051239824423</v>
      </c>
      <c r="O3124">
        <v>0.40962723190978301</v>
      </c>
      <c r="P3124">
        <v>24.987261146496799</v>
      </c>
      <c r="Q3124">
        <v>0.37579617834394902</v>
      </c>
      <c r="R3124">
        <v>0.19221829497496701</v>
      </c>
      <c r="S3124" t="s">
        <v>52</v>
      </c>
    </row>
    <row r="3125" spans="1:19" x14ac:dyDescent="0.3">
      <c r="A3125" t="s">
        <v>53</v>
      </c>
      <c r="B3125">
        <v>0</v>
      </c>
      <c r="C3125">
        <v>1008</v>
      </c>
      <c r="D3125">
        <v>141</v>
      </c>
      <c r="E3125">
        <v>335.08510638297798</v>
      </c>
      <c r="F3125">
        <v>507.7304964539</v>
      </c>
      <c r="G3125">
        <v>0.480496453900709</v>
      </c>
      <c r="H3125">
        <v>67.75</v>
      </c>
      <c r="I3125">
        <v>0.47972972972972899</v>
      </c>
      <c r="J3125">
        <v>0.17762788615661801</v>
      </c>
      <c r="K3125">
        <v>0.52198581560283697</v>
      </c>
      <c r="L3125">
        <v>73.599999999999994</v>
      </c>
      <c r="M3125">
        <v>0.52266666666666595</v>
      </c>
      <c r="N3125">
        <v>0.20137861291728301</v>
      </c>
      <c r="O3125">
        <v>0.54567767387932697</v>
      </c>
      <c r="P3125">
        <v>76.940552016985094</v>
      </c>
      <c r="Q3125">
        <v>0.54140127388534998</v>
      </c>
      <c r="R3125">
        <v>0.18499743479148101</v>
      </c>
      <c r="S3125" t="s">
        <v>52</v>
      </c>
    </row>
    <row r="3126" spans="1:19" x14ac:dyDescent="0.3">
      <c r="A3126" t="s">
        <v>53</v>
      </c>
      <c r="B3126">
        <v>0</v>
      </c>
      <c r="C3126">
        <v>1009</v>
      </c>
      <c r="D3126">
        <v>36</v>
      </c>
      <c r="E3126">
        <v>728.61111111111097</v>
      </c>
      <c r="F3126">
        <v>504.416666666666</v>
      </c>
      <c r="G3126">
        <v>0.47053303303303301</v>
      </c>
      <c r="H3126">
        <v>16.939189189189101</v>
      </c>
      <c r="I3126">
        <v>0.46959459459459402</v>
      </c>
      <c r="J3126">
        <v>0.20245951865071099</v>
      </c>
      <c r="K3126">
        <v>0.55540740740740702</v>
      </c>
      <c r="L3126">
        <v>19.9946666666666</v>
      </c>
      <c r="M3126">
        <v>0.60533333333333295</v>
      </c>
      <c r="N3126">
        <v>0.179521021003578</v>
      </c>
      <c r="O3126">
        <v>0.54877329558858201</v>
      </c>
      <c r="P3126">
        <v>19.755838641188902</v>
      </c>
      <c r="Q3126">
        <v>0.53821656050955402</v>
      </c>
      <c r="R3126">
        <v>0.15677303568362899</v>
      </c>
      <c r="S3126" t="s">
        <v>52</v>
      </c>
    </row>
    <row r="3127" spans="1:19" x14ac:dyDescent="0.3">
      <c r="A3127" t="s">
        <v>53</v>
      </c>
      <c r="B3127">
        <v>0</v>
      </c>
      <c r="C3127">
        <v>1010</v>
      </c>
      <c r="D3127">
        <v>34</v>
      </c>
      <c r="E3127">
        <v>892.61764705882297</v>
      </c>
      <c r="F3127">
        <v>504.47058823529397</v>
      </c>
      <c r="G3127">
        <v>0.402424483306836</v>
      </c>
      <c r="H3127">
        <v>13.6824324324324</v>
      </c>
      <c r="I3127">
        <v>0.39864864864864802</v>
      </c>
      <c r="J3127">
        <v>0.163860600565578</v>
      </c>
      <c r="K3127">
        <v>0.53223529411764703</v>
      </c>
      <c r="L3127">
        <v>18.096</v>
      </c>
      <c r="M3127">
        <v>0.49466666666666598</v>
      </c>
      <c r="N3127">
        <v>0.23195773123809099</v>
      </c>
      <c r="O3127">
        <v>0.47726988884725802</v>
      </c>
      <c r="P3127">
        <v>16.227176220806701</v>
      </c>
      <c r="Q3127">
        <v>0.47983014861995699</v>
      </c>
      <c r="R3127">
        <v>0.18182605998860499</v>
      </c>
      <c r="S3127" t="s">
        <v>52</v>
      </c>
    </row>
    <row r="3128" spans="1:19" x14ac:dyDescent="0.3">
      <c r="A3128" t="s">
        <v>53</v>
      </c>
      <c r="B3128">
        <v>0</v>
      </c>
      <c r="C3128">
        <v>1011</v>
      </c>
      <c r="D3128">
        <v>117</v>
      </c>
      <c r="E3128">
        <v>1036.1367521367499</v>
      </c>
      <c r="F3128">
        <v>509.86324786324701</v>
      </c>
      <c r="G3128">
        <v>0.41966966966966901</v>
      </c>
      <c r="H3128">
        <v>49.101351351351298</v>
      </c>
      <c r="I3128">
        <v>0.412162162162162</v>
      </c>
      <c r="J3128">
        <v>0.19926001127155299</v>
      </c>
      <c r="K3128">
        <v>0.54393162393162298</v>
      </c>
      <c r="L3128">
        <v>63.639999999999901</v>
      </c>
      <c r="M3128">
        <v>0.52266666666666595</v>
      </c>
      <c r="N3128">
        <v>0.241961584616497</v>
      </c>
      <c r="O3128">
        <v>0.39339829785689601</v>
      </c>
      <c r="P3128">
        <v>46.027600849256899</v>
      </c>
      <c r="Q3128">
        <v>0.40552016985138001</v>
      </c>
      <c r="R3128">
        <v>0.162943164996429</v>
      </c>
      <c r="S3128" t="s">
        <v>52</v>
      </c>
    </row>
    <row r="3129" spans="1:19" x14ac:dyDescent="0.3">
      <c r="A3129" t="s">
        <v>53</v>
      </c>
      <c r="B3129">
        <v>0</v>
      </c>
      <c r="C3129">
        <v>1012</v>
      </c>
      <c r="D3129">
        <v>315</v>
      </c>
      <c r="E3129">
        <v>305.27619047618998</v>
      </c>
      <c r="F3129">
        <v>508.16507936507901</v>
      </c>
      <c r="G3129">
        <v>0.571450021450021</v>
      </c>
      <c r="H3129">
        <v>180.006756756756</v>
      </c>
      <c r="I3129">
        <v>0.54729729729729704</v>
      </c>
      <c r="J3129">
        <v>0.241528645489929</v>
      </c>
      <c r="K3129">
        <v>0.60832169312169304</v>
      </c>
      <c r="L3129">
        <v>191.62133333333301</v>
      </c>
      <c r="M3129">
        <v>0.58133333333333304</v>
      </c>
      <c r="N3129">
        <v>0.25560133931903301</v>
      </c>
      <c r="O3129">
        <v>0.67493007110841496</v>
      </c>
      <c r="P3129">
        <v>212.60297239914999</v>
      </c>
      <c r="Q3129">
        <v>0.65817409766454305</v>
      </c>
      <c r="R3129">
        <v>0.226773197943056</v>
      </c>
      <c r="S3129" t="s">
        <v>52</v>
      </c>
    </row>
    <row r="3130" spans="1:19" x14ac:dyDescent="0.3">
      <c r="A3130" t="s">
        <v>53</v>
      </c>
      <c r="B3130">
        <v>0</v>
      </c>
      <c r="C3130">
        <v>1013</v>
      </c>
      <c r="D3130">
        <v>147</v>
      </c>
      <c r="E3130">
        <v>318.27891156462499</v>
      </c>
      <c r="F3130">
        <v>511.176870748299</v>
      </c>
      <c r="G3130">
        <v>0.50726236440522099</v>
      </c>
      <c r="H3130">
        <v>74.567567567567494</v>
      </c>
      <c r="I3130">
        <v>0.50675675675675602</v>
      </c>
      <c r="J3130">
        <v>0.19814400788229999</v>
      </c>
      <c r="K3130">
        <v>0.52444444444444405</v>
      </c>
      <c r="L3130">
        <v>77.093333333333305</v>
      </c>
      <c r="M3130">
        <v>0.53066666666666595</v>
      </c>
      <c r="N3130">
        <v>0.19760558123302499</v>
      </c>
      <c r="O3130">
        <v>0.55880526308187795</v>
      </c>
      <c r="P3130">
        <v>82.1443736730361</v>
      </c>
      <c r="Q3130">
        <v>0.56050955414012704</v>
      </c>
      <c r="R3130">
        <v>0.190453753435914</v>
      </c>
      <c r="S3130" t="s">
        <v>52</v>
      </c>
    </row>
    <row r="3131" spans="1:19" x14ac:dyDescent="0.3">
      <c r="A3131" t="s">
        <v>53</v>
      </c>
      <c r="B3131">
        <v>0</v>
      </c>
      <c r="C3131">
        <v>1014</v>
      </c>
      <c r="D3131">
        <v>70</v>
      </c>
      <c r="E3131">
        <v>808.4</v>
      </c>
      <c r="F3131">
        <v>507.41428571428497</v>
      </c>
      <c r="G3131">
        <v>0.48918918918918902</v>
      </c>
      <c r="H3131">
        <v>34.243243243243199</v>
      </c>
      <c r="I3131">
        <v>0.46959459459459402</v>
      </c>
      <c r="J3131">
        <v>0.198247039729092</v>
      </c>
      <c r="K3131">
        <v>0.57211428571428502</v>
      </c>
      <c r="L3131">
        <v>40.047999999999902</v>
      </c>
      <c r="M3131">
        <v>0.59066666666666601</v>
      </c>
      <c r="N3131">
        <v>0.164757020571702</v>
      </c>
      <c r="O3131">
        <v>0.571853199878677</v>
      </c>
      <c r="P3131">
        <v>40.029723991507403</v>
      </c>
      <c r="Q3131">
        <v>0.56050955414012704</v>
      </c>
      <c r="R3131">
        <v>0.198886544707434</v>
      </c>
      <c r="S3131" t="s">
        <v>52</v>
      </c>
    </row>
    <row r="3132" spans="1:19" x14ac:dyDescent="0.3">
      <c r="A3132" t="s">
        <v>53</v>
      </c>
      <c r="B3132">
        <v>0</v>
      </c>
      <c r="C3132">
        <v>1015</v>
      </c>
      <c r="D3132">
        <v>331</v>
      </c>
      <c r="E3132">
        <v>966.70694864048301</v>
      </c>
      <c r="F3132">
        <v>508.77945619335298</v>
      </c>
      <c r="G3132">
        <v>0.464379031599575</v>
      </c>
      <c r="H3132">
        <v>153.709459459459</v>
      </c>
      <c r="I3132">
        <v>0.46621621621621601</v>
      </c>
      <c r="J3132">
        <v>0.209019960204399</v>
      </c>
      <c r="K3132">
        <v>0.53388116817723996</v>
      </c>
      <c r="L3132">
        <v>176.71466666666601</v>
      </c>
      <c r="M3132">
        <v>0.51466666666666605</v>
      </c>
      <c r="N3132">
        <v>0.20982533852385701</v>
      </c>
      <c r="O3132">
        <v>0.46734786819840701</v>
      </c>
      <c r="P3132">
        <v>154.69214437367299</v>
      </c>
      <c r="Q3132">
        <v>0.46921443736730301</v>
      </c>
      <c r="R3132">
        <v>0.17032046813751101</v>
      </c>
      <c r="S3132" t="s">
        <v>52</v>
      </c>
    </row>
    <row r="3133" spans="1:19" x14ac:dyDescent="0.3">
      <c r="A3133" t="s">
        <v>53</v>
      </c>
      <c r="B3133">
        <v>0</v>
      </c>
      <c r="C3133">
        <v>1016</v>
      </c>
      <c r="D3133">
        <v>35</v>
      </c>
      <c r="E3133">
        <v>718.4</v>
      </c>
      <c r="F3133">
        <v>506.457142857142</v>
      </c>
      <c r="G3133">
        <v>0.52181467181467101</v>
      </c>
      <c r="H3133">
        <v>18.263513513513502</v>
      </c>
      <c r="I3133">
        <v>0.52702702702702697</v>
      </c>
      <c r="J3133">
        <v>0.18315733081785701</v>
      </c>
      <c r="K3133">
        <v>0.50209523809523804</v>
      </c>
      <c r="L3133">
        <v>17.573333333333299</v>
      </c>
      <c r="M3133">
        <v>0.53333333333333299</v>
      </c>
      <c r="N3133">
        <v>0.16022659691286101</v>
      </c>
      <c r="O3133">
        <v>0.573733697300576</v>
      </c>
      <c r="P3133">
        <v>20.080679405520101</v>
      </c>
      <c r="Q3133">
        <v>0.57749469214437299</v>
      </c>
      <c r="R3133">
        <v>0.18191896536195501</v>
      </c>
      <c r="S3133" t="s">
        <v>52</v>
      </c>
    </row>
    <row r="3134" spans="1:19" x14ac:dyDescent="0.3">
      <c r="A3134" t="s">
        <v>53</v>
      </c>
      <c r="B3134">
        <v>0</v>
      </c>
      <c r="C3134">
        <v>1017</v>
      </c>
      <c r="D3134">
        <v>39</v>
      </c>
      <c r="E3134">
        <v>727.69230769230705</v>
      </c>
      <c r="F3134">
        <v>508.07692307692298</v>
      </c>
      <c r="G3134">
        <v>0.50415800415800405</v>
      </c>
      <c r="H3134">
        <v>19.662162162162101</v>
      </c>
      <c r="I3134">
        <v>0.48648648648648601</v>
      </c>
      <c r="J3134">
        <v>0.22151984221544699</v>
      </c>
      <c r="K3134">
        <v>0.47487179487179398</v>
      </c>
      <c r="L3134">
        <v>18.52</v>
      </c>
      <c r="M3134">
        <v>0.48799999999999999</v>
      </c>
      <c r="N3134">
        <v>0.17953495823171201</v>
      </c>
      <c r="O3134">
        <v>0.56323153138439697</v>
      </c>
      <c r="P3134">
        <v>21.9660297239915</v>
      </c>
      <c r="Q3134">
        <v>0.55201698513800401</v>
      </c>
      <c r="R3134">
        <v>0.21579698257261301</v>
      </c>
      <c r="S3134" t="s">
        <v>52</v>
      </c>
    </row>
    <row r="3135" spans="1:19" x14ac:dyDescent="0.3">
      <c r="A3135" t="s">
        <v>53</v>
      </c>
      <c r="B3135">
        <v>0</v>
      </c>
      <c r="C3135">
        <v>1018</v>
      </c>
      <c r="D3135">
        <v>81</v>
      </c>
      <c r="E3135">
        <v>777.51851851851802</v>
      </c>
      <c r="F3135">
        <v>510.19753086419701</v>
      </c>
      <c r="G3135">
        <v>0.49457791124457701</v>
      </c>
      <c r="H3135">
        <v>40.0608108108108</v>
      </c>
      <c r="I3135">
        <v>0.47972972972972899</v>
      </c>
      <c r="J3135">
        <v>0.18424292166902401</v>
      </c>
      <c r="K3135">
        <v>0.56197530864197498</v>
      </c>
      <c r="L3135">
        <v>45.519999999999897</v>
      </c>
      <c r="M3135">
        <v>0.57599999999999996</v>
      </c>
      <c r="N3135">
        <v>0.17978461261998599</v>
      </c>
      <c r="O3135">
        <v>0.53324945610862096</v>
      </c>
      <c r="P3135">
        <v>43.193205944798301</v>
      </c>
      <c r="Q3135">
        <v>0.52229299363057302</v>
      </c>
      <c r="R3135">
        <v>0.196313660730568</v>
      </c>
      <c r="S3135" t="s">
        <v>52</v>
      </c>
    </row>
    <row r="3136" spans="1:19" x14ac:dyDescent="0.3">
      <c r="A3136" t="s">
        <v>53</v>
      </c>
      <c r="B3136">
        <v>0</v>
      </c>
      <c r="C3136">
        <v>1019</v>
      </c>
      <c r="D3136">
        <v>24</v>
      </c>
      <c r="E3136">
        <v>913.70833333333303</v>
      </c>
      <c r="F3136">
        <v>507.875</v>
      </c>
      <c r="G3136">
        <v>0.44566441441441401</v>
      </c>
      <c r="H3136">
        <v>10.695945945945899</v>
      </c>
      <c r="I3136">
        <v>0.42567567567567499</v>
      </c>
      <c r="J3136">
        <v>0.22347982903536201</v>
      </c>
      <c r="K3136">
        <v>0.51222222222222202</v>
      </c>
      <c r="L3136">
        <v>12.293333333333299</v>
      </c>
      <c r="M3136">
        <v>0.52533333333333299</v>
      </c>
      <c r="N3136">
        <v>0.202757167902401</v>
      </c>
      <c r="O3136">
        <v>0.46912597310686399</v>
      </c>
      <c r="P3136">
        <v>11.2590233545647</v>
      </c>
      <c r="Q3136">
        <v>0.44585987261146498</v>
      </c>
      <c r="R3136">
        <v>0.15271686001281701</v>
      </c>
      <c r="S3136" t="s">
        <v>52</v>
      </c>
    </row>
    <row r="3137" spans="1:19" x14ac:dyDescent="0.3">
      <c r="A3137" t="s">
        <v>53</v>
      </c>
      <c r="B3137">
        <v>0</v>
      </c>
      <c r="C3137">
        <v>1020</v>
      </c>
      <c r="D3137">
        <v>195</v>
      </c>
      <c r="E3137">
        <v>743.73333333333301</v>
      </c>
      <c r="F3137">
        <v>508.96923076923002</v>
      </c>
      <c r="G3137">
        <v>0.51313236313236299</v>
      </c>
      <c r="H3137">
        <v>100.06081081081</v>
      </c>
      <c r="I3137">
        <v>0.5</v>
      </c>
      <c r="J3137">
        <v>0.21446600808894201</v>
      </c>
      <c r="K3137">
        <v>0.55236923076922995</v>
      </c>
      <c r="L3137">
        <v>107.712</v>
      </c>
      <c r="M3137">
        <v>0.56533333333333302</v>
      </c>
      <c r="N3137">
        <v>0.19395089215810199</v>
      </c>
      <c r="O3137">
        <v>0.58624857096194605</v>
      </c>
      <c r="P3137">
        <v>114.318471337579</v>
      </c>
      <c r="Q3137">
        <v>0.579617834394904</v>
      </c>
      <c r="R3137">
        <v>0.196321216123544</v>
      </c>
      <c r="S3137" t="s">
        <v>52</v>
      </c>
    </row>
    <row r="3138" spans="1:19" x14ac:dyDescent="0.3">
      <c r="A3138" t="s">
        <v>53</v>
      </c>
      <c r="B3138">
        <v>0</v>
      </c>
      <c r="C3138">
        <v>1021</v>
      </c>
      <c r="D3138">
        <v>183</v>
      </c>
      <c r="E3138">
        <v>768.05464480874298</v>
      </c>
      <c r="F3138">
        <v>509.26775956284098</v>
      </c>
      <c r="G3138">
        <v>0.47629596809924601</v>
      </c>
      <c r="H3138">
        <v>87.162162162162105</v>
      </c>
      <c r="I3138">
        <v>0.48648648648648601</v>
      </c>
      <c r="J3138">
        <v>0.201645038681947</v>
      </c>
      <c r="K3138">
        <v>0.51957741347905195</v>
      </c>
      <c r="L3138">
        <v>95.082666666666597</v>
      </c>
      <c r="M3138">
        <v>0.51466666666666605</v>
      </c>
      <c r="N3138">
        <v>0.206156173491651</v>
      </c>
      <c r="O3138">
        <v>0.52023946260137099</v>
      </c>
      <c r="P3138">
        <v>95.203821656050906</v>
      </c>
      <c r="Q3138">
        <v>0.51380042462844999</v>
      </c>
      <c r="R3138">
        <v>0.162169349160143</v>
      </c>
      <c r="S3138" t="s">
        <v>52</v>
      </c>
    </row>
    <row r="3139" spans="1:19" x14ac:dyDescent="0.3">
      <c r="A3139" t="s">
        <v>53</v>
      </c>
      <c r="B3139">
        <v>0</v>
      </c>
      <c r="C3139">
        <v>1022</v>
      </c>
      <c r="D3139">
        <v>41</v>
      </c>
      <c r="E3139">
        <v>882.12195121951197</v>
      </c>
      <c r="F3139">
        <v>507.70731707316997</v>
      </c>
      <c r="G3139">
        <v>0.493572841133816</v>
      </c>
      <c r="H3139">
        <v>20.236486486486399</v>
      </c>
      <c r="I3139">
        <v>0.48648648648648601</v>
      </c>
      <c r="J3139">
        <v>0.188055455168568</v>
      </c>
      <c r="K3139">
        <v>0.57118699186991795</v>
      </c>
      <c r="L3139">
        <v>23.418666666666599</v>
      </c>
      <c r="M3139">
        <v>0.54400000000000004</v>
      </c>
      <c r="N3139">
        <v>0.161936486742943</v>
      </c>
      <c r="O3139">
        <v>0.480296204235927</v>
      </c>
      <c r="P3139">
        <v>19.692144373672999</v>
      </c>
      <c r="Q3139">
        <v>0.42250530785562601</v>
      </c>
      <c r="R3139">
        <v>0.18541381690794101</v>
      </c>
      <c r="S3139" t="s">
        <v>52</v>
      </c>
    </row>
    <row r="3140" spans="1:19" x14ac:dyDescent="0.3">
      <c r="A3140" t="s">
        <v>53</v>
      </c>
      <c r="B3140">
        <v>0</v>
      </c>
      <c r="C3140">
        <v>1023</v>
      </c>
      <c r="D3140">
        <v>364</v>
      </c>
      <c r="E3140">
        <v>356.49175824175802</v>
      </c>
      <c r="F3140">
        <v>508.530219780219</v>
      </c>
      <c r="G3140">
        <v>0.49437555687555601</v>
      </c>
      <c r="H3140">
        <v>179.952702702702</v>
      </c>
      <c r="I3140">
        <v>0.47972972972972899</v>
      </c>
      <c r="J3140">
        <v>0.200549391274461</v>
      </c>
      <c r="K3140">
        <v>0.49027106227106199</v>
      </c>
      <c r="L3140">
        <v>178.45866666666601</v>
      </c>
      <c r="M3140">
        <v>0.48666666666666603</v>
      </c>
      <c r="N3140">
        <v>0.19097794662707701</v>
      </c>
      <c r="O3140">
        <v>0.55853223209911096</v>
      </c>
      <c r="P3140">
        <v>203.305732484076</v>
      </c>
      <c r="Q3140">
        <v>0.55944798301486198</v>
      </c>
      <c r="R3140">
        <v>0.183465204407745</v>
      </c>
      <c r="S3140" t="s">
        <v>52</v>
      </c>
    </row>
    <row r="3141" spans="1:19" x14ac:dyDescent="0.3">
      <c r="A3141" t="s">
        <v>53</v>
      </c>
      <c r="B3141">
        <v>0</v>
      </c>
      <c r="C3141">
        <v>1024</v>
      </c>
      <c r="D3141">
        <v>90</v>
      </c>
      <c r="E3141">
        <v>875</v>
      </c>
      <c r="F3141">
        <v>511.91111111111098</v>
      </c>
      <c r="G3141">
        <v>0.51614114114114096</v>
      </c>
      <c r="H3141">
        <v>46.452702702702702</v>
      </c>
      <c r="I3141">
        <v>0.516891891891891</v>
      </c>
      <c r="J3141">
        <v>0.18103595882519299</v>
      </c>
      <c r="K3141">
        <v>0.55247407407407401</v>
      </c>
      <c r="L3141">
        <v>49.722666666666598</v>
      </c>
      <c r="M3141">
        <v>0.55066666666666597</v>
      </c>
      <c r="N3141">
        <v>0.213250197792899</v>
      </c>
      <c r="O3141">
        <v>0.53453644727530003</v>
      </c>
      <c r="P3141">
        <v>48.108280254777</v>
      </c>
      <c r="Q3141">
        <v>0.54033970276008403</v>
      </c>
      <c r="R3141">
        <v>0.17527494801839</v>
      </c>
      <c r="S3141" t="s">
        <v>52</v>
      </c>
    </row>
    <row r="3142" spans="1:19" x14ac:dyDescent="0.3">
      <c r="A3142" t="s">
        <v>53</v>
      </c>
      <c r="B3142">
        <v>0</v>
      </c>
      <c r="C3142">
        <v>1025</v>
      </c>
      <c r="D3142">
        <v>70</v>
      </c>
      <c r="E3142">
        <v>364.68571428571403</v>
      </c>
      <c r="F3142">
        <v>510.04285714285697</v>
      </c>
      <c r="G3142">
        <v>0.48388030888030797</v>
      </c>
      <c r="H3142">
        <v>33.8716216216216</v>
      </c>
      <c r="I3142">
        <v>0.48648648648648601</v>
      </c>
      <c r="J3142">
        <v>0.17290770387613899</v>
      </c>
      <c r="K3142">
        <v>0.487009523809523</v>
      </c>
      <c r="L3142">
        <v>34.0906666666666</v>
      </c>
      <c r="M3142">
        <v>0.52533333333333299</v>
      </c>
      <c r="N3142">
        <v>0.18908107752377201</v>
      </c>
      <c r="O3142">
        <v>0.57249014255383601</v>
      </c>
      <c r="P3142">
        <v>40.074309978768497</v>
      </c>
      <c r="Q3142">
        <v>0.58386411889596601</v>
      </c>
      <c r="R3142">
        <v>0.18624414451303001</v>
      </c>
      <c r="S3142" t="s">
        <v>52</v>
      </c>
    </row>
    <row r="3143" spans="1:19" x14ac:dyDescent="0.3">
      <c r="A3143" t="s">
        <v>53</v>
      </c>
      <c r="B3143">
        <v>0</v>
      </c>
      <c r="C3143">
        <v>1026</v>
      </c>
      <c r="D3143">
        <v>29</v>
      </c>
      <c r="E3143">
        <v>782</v>
      </c>
      <c r="F3143">
        <v>511.37931034482699</v>
      </c>
      <c r="G3143">
        <v>0.52166821994408197</v>
      </c>
      <c r="H3143">
        <v>15.128378378378301</v>
      </c>
      <c r="I3143">
        <v>0.49324324324324298</v>
      </c>
      <c r="J3143">
        <v>0.16624045419874101</v>
      </c>
      <c r="K3143">
        <v>0.472367816091954</v>
      </c>
      <c r="L3143">
        <v>13.6986666666666</v>
      </c>
      <c r="M3143">
        <v>0.48</v>
      </c>
      <c r="N3143">
        <v>0.20555321755623501</v>
      </c>
      <c r="O3143">
        <v>0.53649608316860598</v>
      </c>
      <c r="P3143">
        <v>15.558386411889501</v>
      </c>
      <c r="Q3143">
        <v>0.59235668789808904</v>
      </c>
      <c r="R3143">
        <v>0.19829089093680999</v>
      </c>
      <c r="S3143" t="s">
        <v>52</v>
      </c>
    </row>
    <row r="3144" spans="1:19" x14ac:dyDescent="0.3">
      <c r="A3144" t="s">
        <v>53</v>
      </c>
      <c r="B3144">
        <v>0</v>
      </c>
      <c r="C3144">
        <v>1027</v>
      </c>
      <c r="D3144">
        <v>29</v>
      </c>
      <c r="E3144">
        <v>854.86206896551698</v>
      </c>
      <c r="F3144">
        <v>510.586206896551</v>
      </c>
      <c r="G3144">
        <v>0.46854613233923498</v>
      </c>
      <c r="H3144">
        <v>13.5878378378378</v>
      </c>
      <c r="I3144">
        <v>0.47972972972972899</v>
      </c>
      <c r="J3144">
        <v>0.20525939547119099</v>
      </c>
      <c r="K3144">
        <v>0.50666666666666604</v>
      </c>
      <c r="L3144">
        <v>14.6933333333333</v>
      </c>
      <c r="M3144">
        <v>0.48266666666666602</v>
      </c>
      <c r="N3144">
        <v>0.18309890968536399</v>
      </c>
      <c r="O3144">
        <v>0.47997657222344198</v>
      </c>
      <c r="P3144">
        <v>13.9193205944798</v>
      </c>
      <c r="Q3144">
        <v>0.46921443736730301</v>
      </c>
      <c r="R3144">
        <v>0.15410070397794101</v>
      </c>
      <c r="S3144" t="s">
        <v>52</v>
      </c>
    </row>
    <row r="3145" spans="1:19" x14ac:dyDescent="0.3">
      <c r="A3145" t="s">
        <v>53</v>
      </c>
      <c r="B3145">
        <v>0</v>
      </c>
      <c r="C3145">
        <v>1028</v>
      </c>
      <c r="D3145">
        <v>251</v>
      </c>
      <c r="E3145">
        <v>865.73306772908302</v>
      </c>
      <c r="F3145">
        <v>513.61752988047795</v>
      </c>
      <c r="G3145">
        <v>0.46950037687089402</v>
      </c>
      <c r="H3145">
        <v>117.844594594594</v>
      </c>
      <c r="I3145">
        <v>0.45270270270270202</v>
      </c>
      <c r="J3145">
        <v>0.21191800771500699</v>
      </c>
      <c r="K3145">
        <v>0.54211952191235002</v>
      </c>
      <c r="L3145">
        <v>136.072</v>
      </c>
      <c r="M3145">
        <v>0.53333333333333299</v>
      </c>
      <c r="N3145">
        <v>0.19641711013802399</v>
      </c>
      <c r="O3145">
        <v>0.50669508801312702</v>
      </c>
      <c r="P3145">
        <v>127.180467091295</v>
      </c>
      <c r="Q3145">
        <v>0.49681528662420299</v>
      </c>
      <c r="R3145">
        <v>0.176350485721744</v>
      </c>
      <c r="S3145" t="s">
        <v>52</v>
      </c>
    </row>
    <row r="3146" spans="1:19" x14ac:dyDescent="0.3">
      <c r="A3146" t="s">
        <v>53</v>
      </c>
      <c r="B3146">
        <v>0</v>
      </c>
      <c r="C3146">
        <v>1029</v>
      </c>
      <c r="D3146">
        <v>24</v>
      </c>
      <c r="E3146">
        <v>886.29166666666595</v>
      </c>
      <c r="F3146">
        <v>509.70833333333297</v>
      </c>
      <c r="G3146">
        <v>0.45157657657657602</v>
      </c>
      <c r="H3146">
        <v>10.8378378378378</v>
      </c>
      <c r="I3146">
        <v>0.46621621621621601</v>
      </c>
      <c r="J3146">
        <v>0.15889954887979299</v>
      </c>
      <c r="K3146">
        <v>0.51400000000000001</v>
      </c>
      <c r="L3146">
        <v>12.336</v>
      </c>
      <c r="M3146">
        <v>0.44800000000000001</v>
      </c>
      <c r="N3146">
        <v>0.21094812421804299</v>
      </c>
      <c r="O3146">
        <v>0.48761500353857001</v>
      </c>
      <c r="P3146">
        <v>11.7027600849256</v>
      </c>
      <c r="Q3146">
        <v>0.49150743099787603</v>
      </c>
      <c r="R3146">
        <v>0.19868844445903999</v>
      </c>
      <c r="S3146" t="s">
        <v>52</v>
      </c>
    </row>
    <row r="3147" spans="1:19" x14ac:dyDescent="0.3">
      <c r="A3147" t="s">
        <v>53</v>
      </c>
      <c r="B3147">
        <v>0</v>
      </c>
      <c r="C3147">
        <v>1030</v>
      </c>
      <c r="D3147">
        <v>226</v>
      </c>
      <c r="E3147">
        <v>236.907079646017</v>
      </c>
      <c r="F3147">
        <v>511.5</v>
      </c>
      <c r="G3147">
        <v>0.48564936618033899</v>
      </c>
      <c r="H3147">
        <v>109.756756756756</v>
      </c>
      <c r="I3147">
        <v>0.483108108108108</v>
      </c>
      <c r="J3147">
        <v>0.19127821422172001</v>
      </c>
      <c r="K3147">
        <v>0.45031268436578098</v>
      </c>
      <c r="L3147">
        <v>101.770666666666</v>
      </c>
      <c r="M3147">
        <v>0.46799999999999897</v>
      </c>
      <c r="N3147">
        <v>0.18161075583125699</v>
      </c>
      <c r="O3147">
        <v>0.52785449899479497</v>
      </c>
      <c r="P3147">
        <v>119.29511677282299</v>
      </c>
      <c r="Q3147">
        <v>0.53503184713375795</v>
      </c>
      <c r="R3147">
        <v>0.17042694567381</v>
      </c>
      <c r="S3147" t="s">
        <v>52</v>
      </c>
    </row>
    <row r="3148" spans="1:19" x14ac:dyDescent="0.3">
      <c r="A3148" t="s">
        <v>53</v>
      </c>
      <c r="B3148">
        <v>0</v>
      </c>
      <c r="C3148">
        <v>1031</v>
      </c>
      <c r="D3148">
        <v>170</v>
      </c>
      <c r="E3148">
        <v>371.505882352941</v>
      </c>
      <c r="F3148">
        <v>498.65882352941099</v>
      </c>
      <c r="G3148">
        <v>0.47464228934817099</v>
      </c>
      <c r="H3148">
        <v>80.689189189189193</v>
      </c>
      <c r="I3148">
        <v>0.45945945945945899</v>
      </c>
      <c r="J3148">
        <v>0.19376674807642699</v>
      </c>
      <c r="K3148">
        <v>0.53187450980392104</v>
      </c>
      <c r="L3148">
        <v>90.418666666666596</v>
      </c>
      <c r="M3148">
        <v>0.52533333333333299</v>
      </c>
      <c r="N3148">
        <v>0.18923036399436299</v>
      </c>
      <c r="O3148">
        <v>0.54563506931435002</v>
      </c>
      <c r="P3148">
        <v>92.757961783439498</v>
      </c>
      <c r="Q3148">
        <v>0.54140127388534998</v>
      </c>
      <c r="R3148">
        <v>0.152963261238068</v>
      </c>
      <c r="S3148" t="s">
        <v>52</v>
      </c>
    </row>
    <row r="3149" spans="1:19" x14ac:dyDescent="0.3">
      <c r="A3149" t="s">
        <v>53</v>
      </c>
      <c r="B3149">
        <v>0</v>
      </c>
      <c r="C3149">
        <v>1032</v>
      </c>
      <c r="D3149">
        <v>94</v>
      </c>
      <c r="E3149">
        <v>891.223404255319</v>
      </c>
      <c r="F3149">
        <v>515.67021276595699</v>
      </c>
      <c r="G3149">
        <v>0.46722254169062599</v>
      </c>
      <c r="H3149">
        <v>43.918918918918898</v>
      </c>
      <c r="I3149">
        <v>0.46621621621621601</v>
      </c>
      <c r="J3149">
        <v>0.203589581414269</v>
      </c>
      <c r="K3149">
        <v>0.52624113475177303</v>
      </c>
      <c r="L3149">
        <v>49.466666666666598</v>
      </c>
      <c r="M3149">
        <v>0.52266666666666595</v>
      </c>
      <c r="N3149">
        <v>0.21234400144802301</v>
      </c>
      <c r="O3149">
        <v>0.45807923386186</v>
      </c>
      <c r="P3149">
        <v>43.059447983014799</v>
      </c>
      <c r="Q3149">
        <v>0.468152866242038</v>
      </c>
      <c r="R3149">
        <v>0.16794815196277299</v>
      </c>
      <c r="S3149" t="s">
        <v>52</v>
      </c>
    </row>
    <row r="3150" spans="1:19" x14ac:dyDescent="0.3">
      <c r="A3150" t="s">
        <v>53</v>
      </c>
      <c r="B3150">
        <v>0</v>
      </c>
      <c r="C3150">
        <v>1033</v>
      </c>
      <c r="D3150">
        <v>46</v>
      </c>
      <c r="E3150">
        <v>895.34782608695605</v>
      </c>
      <c r="F3150">
        <v>513.15217391304304</v>
      </c>
      <c r="G3150">
        <v>0.43845475910693199</v>
      </c>
      <c r="H3150">
        <v>20.168918918918902</v>
      </c>
      <c r="I3150">
        <v>0.42229729729729698</v>
      </c>
      <c r="J3150">
        <v>0.20705390705711399</v>
      </c>
      <c r="K3150">
        <v>0.47860869565217301</v>
      </c>
      <c r="L3150">
        <v>22.015999999999998</v>
      </c>
      <c r="M3150">
        <v>0.46666666666666601</v>
      </c>
      <c r="N3150">
        <v>0.215437979960381</v>
      </c>
      <c r="O3150">
        <v>0.46584510292624298</v>
      </c>
      <c r="P3150">
        <v>21.428874734607199</v>
      </c>
      <c r="Q3150">
        <v>0.467091295116772</v>
      </c>
      <c r="R3150">
        <v>0.167377076194894</v>
      </c>
      <c r="S3150" t="s">
        <v>52</v>
      </c>
    </row>
    <row r="3151" spans="1:19" x14ac:dyDescent="0.3">
      <c r="A3151" t="s">
        <v>53</v>
      </c>
      <c r="B3151">
        <v>0</v>
      </c>
      <c r="C3151">
        <v>1034</v>
      </c>
      <c r="D3151">
        <v>2</v>
      </c>
      <c r="E3151">
        <v>915.5</v>
      </c>
      <c r="F3151">
        <v>511</v>
      </c>
      <c r="G3151">
        <v>0.41891891891891803</v>
      </c>
      <c r="H3151">
        <v>0.83783783783783705</v>
      </c>
      <c r="I3151">
        <v>0.41891891891891803</v>
      </c>
      <c r="J3151">
        <v>0.22972972972972899</v>
      </c>
      <c r="K3151">
        <v>0.41866666666666602</v>
      </c>
      <c r="L3151">
        <v>0.83733333333333304</v>
      </c>
      <c r="M3151">
        <v>0.41866666666666602</v>
      </c>
      <c r="N3151">
        <v>7.9999999999999905E-2</v>
      </c>
      <c r="O3151">
        <v>0.46284501061571098</v>
      </c>
      <c r="P3151">
        <v>0.92569002123142197</v>
      </c>
      <c r="Q3151">
        <v>0.46284501061571098</v>
      </c>
      <c r="R3151">
        <v>4.6709129511677203E-2</v>
      </c>
      <c r="S3151" t="s">
        <v>52</v>
      </c>
    </row>
    <row r="3152" spans="1:19" x14ac:dyDescent="0.3">
      <c r="A3152" t="s">
        <v>53</v>
      </c>
      <c r="B3152">
        <v>0</v>
      </c>
      <c r="C3152">
        <v>1035</v>
      </c>
      <c r="D3152">
        <v>93</v>
      </c>
      <c r="E3152">
        <v>741.61290322580601</v>
      </c>
      <c r="F3152">
        <v>515.43010752688099</v>
      </c>
      <c r="G3152">
        <v>0.47696890438825901</v>
      </c>
      <c r="H3152">
        <v>44.358108108108098</v>
      </c>
      <c r="I3152">
        <v>0.45270270270270202</v>
      </c>
      <c r="J3152">
        <v>0.204112689253001</v>
      </c>
      <c r="K3152">
        <v>0.59136917562724001</v>
      </c>
      <c r="L3152">
        <v>54.997333333333302</v>
      </c>
      <c r="M3152">
        <v>0.59733333333333305</v>
      </c>
      <c r="N3152">
        <v>0.2233482232364</v>
      </c>
      <c r="O3152">
        <v>0.56391114763828898</v>
      </c>
      <c r="P3152">
        <v>52.443736730360897</v>
      </c>
      <c r="Q3152">
        <v>0.57324840764331197</v>
      </c>
      <c r="R3152">
        <v>0.160709006973906</v>
      </c>
      <c r="S3152" t="s">
        <v>52</v>
      </c>
    </row>
    <row r="3153" spans="1:19" x14ac:dyDescent="0.3">
      <c r="A3153" t="s">
        <v>53</v>
      </c>
      <c r="B3153">
        <v>0</v>
      </c>
      <c r="C3153">
        <v>1036</v>
      </c>
      <c r="D3153">
        <v>319</v>
      </c>
      <c r="E3153">
        <v>904.05015673981097</v>
      </c>
      <c r="F3153">
        <v>515.78996865203703</v>
      </c>
      <c r="G3153">
        <v>0.46589850038125802</v>
      </c>
      <c r="H3153">
        <v>148.62162162162099</v>
      </c>
      <c r="I3153">
        <v>0.45270270270270202</v>
      </c>
      <c r="J3153">
        <v>0.194489740223385</v>
      </c>
      <c r="K3153">
        <v>0.52335214211076198</v>
      </c>
      <c r="L3153">
        <v>166.94933333333299</v>
      </c>
      <c r="M3153">
        <v>0.504</v>
      </c>
      <c r="N3153">
        <v>0.21012630838843299</v>
      </c>
      <c r="O3153">
        <v>0.51502505840305002</v>
      </c>
      <c r="P3153">
        <v>164.29299363057299</v>
      </c>
      <c r="Q3153">
        <v>0.49681528662420299</v>
      </c>
      <c r="R3153">
        <v>0.18132413480304299</v>
      </c>
      <c r="S3153" t="s">
        <v>52</v>
      </c>
    </row>
    <row r="3154" spans="1:19" x14ac:dyDescent="0.3">
      <c r="A3154" t="s">
        <v>53</v>
      </c>
      <c r="B3154">
        <v>0</v>
      </c>
      <c r="C3154">
        <v>1037</v>
      </c>
      <c r="D3154">
        <v>28</v>
      </c>
      <c r="E3154">
        <v>927.35714285714198</v>
      </c>
      <c r="F3154">
        <v>511.32142857142799</v>
      </c>
      <c r="G3154">
        <v>0.41916023166023098</v>
      </c>
      <c r="H3154">
        <v>11.736486486486401</v>
      </c>
      <c r="I3154">
        <v>0.41554054054054002</v>
      </c>
      <c r="J3154">
        <v>0.15750514236051999</v>
      </c>
      <c r="K3154">
        <v>0.53285714285714203</v>
      </c>
      <c r="L3154">
        <v>14.9199999999999</v>
      </c>
      <c r="M3154">
        <v>0.52933333333333299</v>
      </c>
      <c r="N3154">
        <v>0.16662178987658799</v>
      </c>
      <c r="O3154">
        <v>0.53457688808007198</v>
      </c>
      <c r="P3154">
        <v>14.968152866242001</v>
      </c>
      <c r="Q3154">
        <v>0.51910828025477695</v>
      </c>
      <c r="R3154">
        <v>0.192275753393122</v>
      </c>
      <c r="S3154" t="s">
        <v>52</v>
      </c>
    </row>
    <row r="3155" spans="1:19" x14ac:dyDescent="0.3">
      <c r="A3155" t="s">
        <v>53</v>
      </c>
      <c r="B3155">
        <v>0</v>
      </c>
      <c r="C3155">
        <v>1038</v>
      </c>
      <c r="D3155">
        <v>113</v>
      </c>
      <c r="E3155">
        <v>883.95575221238903</v>
      </c>
      <c r="F3155">
        <v>517.63716814159295</v>
      </c>
      <c r="G3155">
        <v>0.43841186319062397</v>
      </c>
      <c r="H3155">
        <v>49.540540540540498</v>
      </c>
      <c r="I3155">
        <v>0.43918918918918898</v>
      </c>
      <c r="J3155">
        <v>0.18585348211380701</v>
      </c>
      <c r="K3155">
        <v>0.54140412979351005</v>
      </c>
      <c r="L3155">
        <v>61.178666666666601</v>
      </c>
      <c r="M3155">
        <v>0.53333333333333299</v>
      </c>
      <c r="N3155">
        <v>0.205862234252188</v>
      </c>
      <c r="O3155">
        <v>0.48629351971891799</v>
      </c>
      <c r="P3155">
        <v>54.951167728237699</v>
      </c>
      <c r="Q3155">
        <v>0.50530785562632696</v>
      </c>
      <c r="R3155">
        <v>0.15150066068732099</v>
      </c>
      <c r="S3155" t="s">
        <v>52</v>
      </c>
    </row>
    <row r="3156" spans="1:19" x14ac:dyDescent="0.3">
      <c r="A3156" t="s">
        <v>53</v>
      </c>
      <c r="B3156">
        <v>0</v>
      </c>
      <c r="C3156">
        <v>1039</v>
      </c>
      <c r="D3156">
        <v>204</v>
      </c>
      <c r="E3156">
        <v>765.42156862745003</v>
      </c>
      <c r="F3156">
        <v>518.88725490195998</v>
      </c>
      <c r="G3156">
        <v>0.489301801801801</v>
      </c>
      <c r="H3156">
        <v>99.817567567567494</v>
      </c>
      <c r="I3156">
        <v>0.47972972972972899</v>
      </c>
      <c r="J3156">
        <v>0.19656489928179299</v>
      </c>
      <c r="K3156">
        <v>0.53390849673202601</v>
      </c>
      <c r="L3156">
        <v>108.917333333333</v>
      </c>
      <c r="M3156">
        <v>0.53200000000000003</v>
      </c>
      <c r="N3156">
        <v>0.20709005838220801</v>
      </c>
      <c r="O3156">
        <v>0.57240539527913004</v>
      </c>
      <c r="P3156">
        <v>116.770700636942</v>
      </c>
      <c r="Q3156">
        <v>0.56157112526539199</v>
      </c>
      <c r="R3156">
        <v>0.18824573512016801</v>
      </c>
      <c r="S3156" t="s">
        <v>52</v>
      </c>
    </row>
    <row r="3157" spans="1:19" x14ac:dyDescent="0.3">
      <c r="A3157" t="s">
        <v>53</v>
      </c>
      <c r="B3157">
        <v>0</v>
      </c>
      <c r="C3157">
        <v>1040</v>
      </c>
      <c r="D3157">
        <v>46</v>
      </c>
      <c r="E3157">
        <v>854.89130434782601</v>
      </c>
      <c r="F3157">
        <v>515.78260869565202</v>
      </c>
      <c r="G3157">
        <v>0.478113983548766</v>
      </c>
      <c r="H3157">
        <v>21.993243243243199</v>
      </c>
      <c r="I3157">
        <v>0.483108108108108</v>
      </c>
      <c r="J3157">
        <v>0.18215032798761399</v>
      </c>
      <c r="K3157">
        <v>0.50840579710144895</v>
      </c>
      <c r="L3157">
        <v>23.386666666666599</v>
      </c>
      <c r="M3157">
        <v>0.49199999999999999</v>
      </c>
      <c r="N3157">
        <v>0.170671392499157</v>
      </c>
      <c r="O3157">
        <v>0.53277023908427901</v>
      </c>
      <c r="P3157">
        <v>24.507430997876799</v>
      </c>
      <c r="Q3157">
        <v>0.53715498938428796</v>
      </c>
      <c r="R3157">
        <v>0.16279983126497799</v>
      </c>
      <c r="S3157" t="s">
        <v>52</v>
      </c>
    </row>
    <row r="3158" spans="1:19" x14ac:dyDescent="0.3">
      <c r="A3158" t="s">
        <v>53</v>
      </c>
      <c r="B3158">
        <v>0</v>
      </c>
      <c r="C3158">
        <v>1041</v>
      </c>
      <c r="D3158">
        <v>302</v>
      </c>
      <c r="E3158">
        <v>221.01655629139</v>
      </c>
      <c r="F3158">
        <v>513.83443708609195</v>
      </c>
      <c r="G3158">
        <v>0.46809557902273102</v>
      </c>
      <c r="H3158">
        <v>141.36486486486399</v>
      </c>
      <c r="I3158">
        <v>0.46621621621621601</v>
      </c>
      <c r="J3158">
        <v>0.192812786726487</v>
      </c>
      <c r="K3158">
        <v>0.45691832229580498</v>
      </c>
      <c r="L3158">
        <v>137.98933333333301</v>
      </c>
      <c r="M3158">
        <v>0.45333333333333298</v>
      </c>
      <c r="N3158">
        <v>0.18372018173216201</v>
      </c>
      <c r="O3158">
        <v>0.55434400528676397</v>
      </c>
      <c r="P3158">
        <v>167.41188959660201</v>
      </c>
      <c r="Q3158">
        <v>0.563694267515923</v>
      </c>
      <c r="R3158">
        <v>0.20284033617510999</v>
      </c>
      <c r="S3158" t="s">
        <v>52</v>
      </c>
    </row>
    <row r="3159" spans="1:19" x14ac:dyDescent="0.3">
      <c r="A3159" t="s">
        <v>53</v>
      </c>
      <c r="B3159">
        <v>0</v>
      </c>
      <c r="C3159">
        <v>1042</v>
      </c>
      <c r="D3159">
        <v>55</v>
      </c>
      <c r="E3159">
        <v>307.45454545454498</v>
      </c>
      <c r="F3159">
        <v>520.85454545454502</v>
      </c>
      <c r="G3159">
        <v>0.50368550368550302</v>
      </c>
      <c r="H3159">
        <v>27.702702702702702</v>
      </c>
      <c r="I3159">
        <v>0.51351351351351304</v>
      </c>
      <c r="J3159">
        <v>0.208415876087299</v>
      </c>
      <c r="K3159">
        <v>0.46201212121212099</v>
      </c>
      <c r="L3159">
        <v>25.4106666666666</v>
      </c>
      <c r="M3159">
        <v>0.49866666666666598</v>
      </c>
      <c r="N3159">
        <v>0.21614164794016</v>
      </c>
      <c r="O3159">
        <v>0.58081451457247601</v>
      </c>
      <c r="P3159">
        <v>31.944798301486198</v>
      </c>
      <c r="Q3159">
        <v>0.59235668789808904</v>
      </c>
      <c r="R3159">
        <v>0.17398123581868299</v>
      </c>
      <c r="S3159" t="s">
        <v>52</v>
      </c>
    </row>
    <row r="3160" spans="1:19" x14ac:dyDescent="0.3">
      <c r="A3160" t="s">
        <v>53</v>
      </c>
      <c r="B3160">
        <v>0</v>
      </c>
      <c r="C3160">
        <v>1043</v>
      </c>
      <c r="D3160">
        <v>63</v>
      </c>
      <c r="E3160">
        <v>934.12698412698398</v>
      </c>
      <c r="F3160">
        <v>520.53968253968196</v>
      </c>
      <c r="G3160">
        <v>0.54032604032604004</v>
      </c>
      <c r="H3160">
        <v>34.040540540540498</v>
      </c>
      <c r="I3160">
        <v>0.51351351351351304</v>
      </c>
      <c r="J3160">
        <v>0.195399570548904</v>
      </c>
      <c r="K3160">
        <v>0.48821164021163999</v>
      </c>
      <c r="L3160">
        <v>30.7573333333333</v>
      </c>
      <c r="M3160">
        <v>0.48533333333333301</v>
      </c>
      <c r="N3160">
        <v>0.18856498186713</v>
      </c>
      <c r="O3160">
        <v>0.45947494355137602</v>
      </c>
      <c r="P3160">
        <v>28.946921443736699</v>
      </c>
      <c r="Q3160">
        <v>0.47983014861995699</v>
      </c>
      <c r="R3160">
        <v>0.18373078358806699</v>
      </c>
      <c r="S3160" t="s">
        <v>52</v>
      </c>
    </row>
    <row r="3161" spans="1:19" x14ac:dyDescent="0.3">
      <c r="A3161" t="s">
        <v>53</v>
      </c>
      <c r="B3161">
        <v>0</v>
      </c>
      <c r="C3161">
        <v>1044</v>
      </c>
      <c r="D3161">
        <v>205</v>
      </c>
      <c r="E3161">
        <v>969.292682926829</v>
      </c>
      <c r="F3161">
        <v>519.91707317073099</v>
      </c>
      <c r="G3161">
        <v>0.45797626895187799</v>
      </c>
      <c r="H3161">
        <v>93.885135135135101</v>
      </c>
      <c r="I3161">
        <v>0.45945945945945899</v>
      </c>
      <c r="J3161">
        <v>0.19232563643025699</v>
      </c>
      <c r="K3161">
        <v>0.50461138211382095</v>
      </c>
      <c r="L3161">
        <v>103.445333333333</v>
      </c>
      <c r="M3161">
        <v>0.50666666666666604</v>
      </c>
      <c r="N3161">
        <v>0.188281261037792</v>
      </c>
      <c r="O3161">
        <v>0.45535705038579</v>
      </c>
      <c r="P3161">
        <v>93.348195329087005</v>
      </c>
      <c r="Q3161">
        <v>0.467091295116772</v>
      </c>
      <c r="R3161">
        <v>0.173185081452182</v>
      </c>
      <c r="S3161" t="s">
        <v>52</v>
      </c>
    </row>
    <row r="3162" spans="1:19" x14ac:dyDescent="0.3">
      <c r="A3162" t="s">
        <v>53</v>
      </c>
      <c r="B3162">
        <v>0</v>
      </c>
      <c r="C3162">
        <v>1045</v>
      </c>
      <c r="D3162">
        <v>55</v>
      </c>
      <c r="E3162">
        <v>240.09090909090901</v>
      </c>
      <c r="F3162">
        <v>521.70909090909095</v>
      </c>
      <c r="G3162">
        <v>0.46511056511056498</v>
      </c>
      <c r="H3162">
        <v>25.581081081080999</v>
      </c>
      <c r="I3162">
        <v>0.46621621621621601</v>
      </c>
      <c r="J3162">
        <v>0.15721763370828901</v>
      </c>
      <c r="K3162">
        <v>0.449066666666666</v>
      </c>
      <c r="L3162">
        <v>24.6986666666666</v>
      </c>
      <c r="M3162">
        <v>0.48</v>
      </c>
      <c r="N3162">
        <v>0.14608466342805701</v>
      </c>
      <c r="O3162">
        <v>0.47681914688284099</v>
      </c>
      <c r="P3162">
        <v>26.225053078556201</v>
      </c>
      <c r="Q3162">
        <v>0.49681528662420299</v>
      </c>
      <c r="R3162">
        <v>0.17601799902993401</v>
      </c>
      <c r="S3162" t="s">
        <v>52</v>
      </c>
    </row>
    <row r="3163" spans="1:19" x14ac:dyDescent="0.3">
      <c r="A3163" t="s">
        <v>53</v>
      </c>
      <c r="B3163">
        <v>0</v>
      </c>
      <c r="C3163">
        <v>1046</v>
      </c>
      <c r="D3163">
        <v>148</v>
      </c>
      <c r="E3163">
        <v>299.05405405405401</v>
      </c>
      <c r="F3163">
        <v>521.10135135135101</v>
      </c>
      <c r="G3163">
        <v>0.47210555149744299</v>
      </c>
      <c r="H3163">
        <v>69.8716216216216</v>
      </c>
      <c r="I3163">
        <v>0.483108108108108</v>
      </c>
      <c r="J3163">
        <v>0.20442306296821</v>
      </c>
      <c r="K3163">
        <v>0.49329729729729699</v>
      </c>
      <c r="L3163">
        <v>73.007999999999996</v>
      </c>
      <c r="M3163">
        <v>0.47599999999999998</v>
      </c>
      <c r="N3163">
        <v>0.195420479649829</v>
      </c>
      <c r="O3163">
        <v>0.581870086647156</v>
      </c>
      <c r="P3163">
        <v>86.116772823779201</v>
      </c>
      <c r="Q3163">
        <v>0.59129511677282298</v>
      </c>
      <c r="R3163">
        <v>0.17081343467045099</v>
      </c>
      <c r="S3163" t="s">
        <v>52</v>
      </c>
    </row>
    <row r="3164" spans="1:19" x14ac:dyDescent="0.3">
      <c r="A3164" t="s">
        <v>53</v>
      </c>
      <c r="B3164">
        <v>0</v>
      </c>
      <c r="C3164">
        <v>1047</v>
      </c>
      <c r="D3164">
        <v>235</v>
      </c>
      <c r="E3164">
        <v>352.07659574467999</v>
      </c>
      <c r="F3164">
        <v>524.14468085106296</v>
      </c>
      <c r="G3164">
        <v>0.47584818861414602</v>
      </c>
      <c r="H3164">
        <v>111.824324324324</v>
      </c>
      <c r="I3164">
        <v>0.46621621621621601</v>
      </c>
      <c r="J3164">
        <v>0.192183164448785</v>
      </c>
      <c r="K3164">
        <v>0.48297304964539001</v>
      </c>
      <c r="L3164">
        <v>113.498666666666</v>
      </c>
      <c r="M3164">
        <v>0.47466666666666602</v>
      </c>
      <c r="N3164">
        <v>0.199220259520032</v>
      </c>
      <c r="O3164">
        <v>0.54365993585399996</v>
      </c>
      <c r="P3164">
        <v>127.76008492568999</v>
      </c>
      <c r="Q3164">
        <v>0.53290870488322695</v>
      </c>
      <c r="R3164">
        <v>0.16561158429258099</v>
      </c>
      <c r="S3164" t="s">
        <v>52</v>
      </c>
    </row>
    <row r="3165" spans="1:19" x14ac:dyDescent="0.3">
      <c r="A3165" t="s">
        <v>53</v>
      </c>
      <c r="B3165">
        <v>0</v>
      </c>
      <c r="C3165">
        <v>1048</v>
      </c>
      <c r="D3165">
        <v>6996</v>
      </c>
      <c r="E3165">
        <v>461.72312750142902</v>
      </c>
      <c r="F3165">
        <v>519.75571755288695</v>
      </c>
      <c r="G3165">
        <v>0.49027050206295397</v>
      </c>
      <c r="H3165">
        <v>3429.9324324324298</v>
      </c>
      <c r="I3165">
        <v>0.48648648648648601</v>
      </c>
      <c r="J3165">
        <v>0.198448508795812</v>
      </c>
      <c r="K3165">
        <v>0.52382847341337901</v>
      </c>
      <c r="L3165">
        <v>3664.7040000000002</v>
      </c>
      <c r="M3165">
        <v>0.52</v>
      </c>
      <c r="N3165">
        <v>0.190361814808896</v>
      </c>
      <c r="O3165">
        <v>0.58947939920779702</v>
      </c>
      <c r="P3165">
        <v>4123.9978768577403</v>
      </c>
      <c r="Q3165">
        <v>0.58598726114649602</v>
      </c>
      <c r="R3165">
        <v>0.186769972327365</v>
      </c>
      <c r="S3165" t="s">
        <v>52</v>
      </c>
    </row>
    <row r="3166" spans="1:19" x14ac:dyDescent="0.3">
      <c r="A3166" t="s">
        <v>53</v>
      </c>
      <c r="B3166">
        <v>0</v>
      </c>
      <c r="C3166">
        <v>1049</v>
      </c>
      <c r="D3166">
        <v>207</v>
      </c>
      <c r="E3166">
        <v>817.31884057971001</v>
      </c>
      <c r="F3166">
        <v>521.72463768115904</v>
      </c>
      <c r="G3166">
        <v>0.49533228881054903</v>
      </c>
      <c r="H3166">
        <v>102.53378378378299</v>
      </c>
      <c r="I3166">
        <v>0.47972972972972899</v>
      </c>
      <c r="J3166">
        <v>0.189245261354924</v>
      </c>
      <c r="K3166">
        <v>0.49842190016103</v>
      </c>
      <c r="L3166">
        <v>103.17333333333301</v>
      </c>
      <c r="M3166">
        <v>0.48533333333333301</v>
      </c>
      <c r="N3166">
        <v>0.20413311780159399</v>
      </c>
      <c r="O3166">
        <v>0.52824189462239801</v>
      </c>
      <c r="P3166">
        <v>109.346072186836</v>
      </c>
      <c r="Q3166">
        <v>0.52653927813163404</v>
      </c>
      <c r="R3166">
        <v>0.17757737443902</v>
      </c>
      <c r="S3166" t="s">
        <v>52</v>
      </c>
    </row>
    <row r="3167" spans="1:19" x14ac:dyDescent="0.3">
      <c r="A3167" t="s">
        <v>53</v>
      </c>
      <c r="B3167">
        <v>0</v>
      </c>
      <c r="C3167">
        <v>1050</v>
      </c>
      <c r="D3167">
        <v>677</v>
      </c>
      <c r="E3167">
        <v>491.70457902510998</v>
      </c>
      <c r="F3167">
        <v>503.18020679468202</v>
      </c>
      <c r="G3167">
        <v>0.49669647490917701</v>
      </c>
      <c r="H3167">
        <v>336.26351351351298</v>
      </c>
      <c r="I3167">
        <v>0.48648648648648601</v>
      </c>
      <c r="J3167">
        <v>0.19179453101966201</v>
      </c>
      <c r="K3167">
        <v>0.54936484490398796</v>
      </c>
      <c r="L3167">
        <v>371.92</v>
      </c>
      <c r="M3167">
        <v>0.54666666666666597</v>
      </c>
      <c r="N3167">
        <v>0.19395530183208901</v>
      </c>
      <c r="O3167">
        <v>0.57971191750792594</v>
      </c>
      <c r="P3167">
        <v>392.46496815286599</v>
      </c>
      <c r="Q3167">
        <v>0.581740976645435</v>
      </c>
      <c r="R3167">
        <v>0.17272507836988901</v>
      </c>
      <c r="S3167" t="s">
        <v>52</v>
      </c>
    </row>
    <row r="3168" spans="1:19" x14ac:dyDescent="0.3">
      <c r="A3168" t="s">
        <v>53</v>
      </c>
      <c r="B3168">
        <v>0</v>
      </c>
      <c r="C3168">
        <v>1051</v>
      </c>
      <c r="D3168">
        <v>93</v>
      </c>
      <c r="E3168">
        <v>233.870967741935</v>
      </c>
      <c r="F3168">
        <v>524.12903225806394</v>
      </c>
      <c r="G3168">
        <v>0.45626271432722998</v>
      </c>
      <c r="H3168">
        <v>42.4324324324324</v>
      </c>
      <c r="I3168">
        <v>0.47297297297297197</v>
      </c>
      <c r="J3168">
        <v>0.19618153020162701</v>
      </c>
      <c r="K3168">
        <v>0.43220071684587802</v>
      </c>
      <c r="L3168">
        <v>40.194666666666599</v>
      </c>
      <c r="M3168">
        <v>0.413333333333333</v>
      </c>
      <c r="N3168">
        <v>0.18393671409048801</v>
      </c>
      <c r="O3168">
        <v>0.46921443736730301</v>
      </c>
      <c r="P3168">
        <v>43.636942675159197</v>
      </c>
      <c r="Q3168">
        <v>0.47983014861995699</v>
      </c>
      <c r="R3168">
        <v>0.18377300508714201</v>
      </c>
      <c r="S3168" t="s">
        <v>52</v>
      </c>
    </row>
    <row r="3169" spans="1:19" x14ac:dyDescent="0.3">
      <c r="A3169" t="s">
        <v>53</v>
      </c>
      <c r="B3169">
        <v>0</v>
      </c>
      <c r="C3169">
        <v>1052</v>
      </c>
      <c r="D3169">
        <v>82</v>
      </c>
      <c r="E3169">
        <v>340.59756097560899</v>
      </c>
      <c r="F3169">
        <v>521.12195121951197</v>
      </c>
      <c r="G3169">
        <v>0.50560316413974904</v>
      </c>
      <c r="H3169">
        <v>41.459459459459403</v>
      </c>
      <c r="I3169">
        <v>0.51013513513513498</v>
      </c>
      <c r="J3169">
        <v>0.166153382707523</v>
      </c>
      <c r="K3169">
        <v>0.48682926829268203</v>
      </c>
      <c r="L3169">
        <v>39.92</v>
      </c>
      <c r="M3169">
        <v>0.46666666666666601</v>
      </c>
      <c r="N3169">
        <v>0.19128280574085399</v>
      </c>
      <c r="O3169">
        <v>0.52345813267049801</v>
      </c>
      <c r="P3169">
        <v>42.9235668789808</v>
      </c>
      <c r="Q3169">
        <v>0.53715498938428796</v>
      </c>
      <c r="R3169">
        <v>0.18209766745822001</v>
      </c>
      <c r="S3169" t="s">
        <v>52</v>
      </c>
    </row>
    <row r="3170" spans="1:19" x14ac:dyDescent="0.3">
      <c r="A3170" t="s">
        <v>53</v>
      </c>
      <c r="B3170">
        <v>0</v>
      </c>
      <c r="C3170">
        <v>1053</v>
      </c>
      <c r="D3170">
        <v>65</v>
      </c>
      <c r="E3170">
        <v>857.09230769230703</v>
      </c>
      <c r="F3170">
        <v>522.90769230769195</v>
      </c>
      <c r="G3170">
        <v>0.50218295218295195</v>
      </c>
      <c r="H3170">
        <v>32.641891891891802</v>
      </c>
      <c r="I3170">
        <v>0.48648648648648601</v>
      </c>
      <c r="J3170">
        <v>0.20838571169426701</v>
      </c>
      <c r="K3170">
        <v>0.48964102564102502</v>
      </c>
      <c r="L3170">
        <v>31.8266666666666</v>
      </c>
      <c r="M3170">
        <v>0.504</v>
      </c>
      <c r="N3170">
        <v>0.21022436778980499</v>
      </c>
      <c r="O3170">
        <v>0.53797158255756905</v>
      </c>
      <c r="P3170">
        <v>34.968152866242001</v>
      </c>
      <c r="Q3170">
        <v>0.51592356687898</v>
      </c>
      <c r="R3170">
        <v>0.173432640507413</v>
      </c>
      <c r="S3170" t="s">
        <v>52</v>
      </c>
    </row>
    <row r="3171" spans="1:19" x14ac:dyDescent="0.3">
      <c r="A3171" t="s">
        <v>53</v>
      </c>
      <c r="B3171">
        <v>0</v>
      </c>
      <c r="C3171">
        <v>1054</v>
      </c>
      <c r="D3171">
        <v>157</v>
      </c>
      <c r="E3171">
        <v>876.07643312101902</v>
      </c>
      <c r="F3171">
        <v>525.30573248407597</v>
      </c>
      <c r="G3171">
        <v>0.48429161645722102</v>
      </c>
      <c r="H3171">
        <v>76.033783783783804</v>
      </c>
      <c r="I3171">
        <v>0.49324324324324298</v>
      </c>
      <c r="J3171">
        <v>0.19834827235636801</v>
      </c>
      <c r="K3171">
        <v>0.53910828025477697</v>
      </c>
      <c r="L3171">
        <v>84.639999999999901</v>
      </c>
      <c r="M3171">
        <v>0.53866666666666596</v>
      </c>
      <c r="N3171">
        <v>0.19663751706159899</v>
      </c>
      <c r="O3171">
        <v>0.51677552841900198</v>
      </c>
      <c r="P3171">
        <v>81.133757961783402</v>
      </c>
      <c r="Q3171">
        <v>0.50318471337579596</v>
      </c>
      <c r="R3171">
        <v>0.18994948219723901</v>
      </c>
      <c r="S3171" t="s">
        <v>52</v>
      </c>
    </row>
    <row r="3172" spans="1:19" x14ac:dyDescent="0.3">
      <c r="A3172" t="s">
        <v>53</v>
      </c>
      <c r="B3172">
        <v>0</v>
      </c>
      <c r="C3172">
        <v>1055</v>
      </c>
      <c r="D3172">
        <v>205</v>
      </c>
      <c r="E3172">
        <v>102.69756097560899</v>
      </c>
      <c r="F3172">
        <v>526.52682926829198</v>
      </c>
      <c r="G3172">
        <v>0.470072511535926</v>
      </c>
      <c r="H3172">
        <v>96.364864864864799</v>
      </c>
      <c r="I3172">
        <v>0.43918918918918898</v>
      </c>
      <c r="J3172">
        <v>0.215619141190214</v>
      </c>
      <c r="K3172">
        <v>0.452539837398374</v>
      </c>
      <c r="L3172">
        <v>92.7706666666666</v>
      </c>
      <c r="M3172">
        <v>0.44800000000000001</v>
      </c>
      <c r="N3172">
        <v>0.204596108599782</v>
      </c>
      <c r="O3172">
        <v>0.54755320801615603</v>
      </c>
      <c r="P3172">
        <v>112.24840764331201</v>
      </c>
      <c r="Q3172">
        <v>0.51804670912951101</v>
      </c>
      <c r="R3172">
        <v>0.22019274093551899</v>
      </c>
      <c r="S3172" t="s">
        <v>52</v>
      </c>
    </row>
    <row r="3173" spans="1:19" x14ac:dyDescent="0.3">
      <c r="A3173" t="s">
        <v>53</v>
      </c>
      <c r="B3173">
        <v>0</v>
      </c>
      <c r="C3173">
        <v>1056</v>
      </c>
      <c r="D3173">
        <v>64</v>
      </c>
      <c r="E3173">
        <v>223</v>
      </c>
      <c r="F3173">
        <v>524.515625</v>
      </c>
      <c r="G3173">
        <v>0.466849662162162</v>
      </c>
      <c r="H3173">
        <v>29.878378378378301</v>
      </c>
      <c r="I3173">
        <v>0.43918918918918898</v>
      </c>
      <c r="J3173">
        <v>0.224991245562329</v>
      </c>
      <c r="K3173">
        <v>0.45962500000000001</v>
      </c>
      <c r="L3173">
        <v>29.416</v>
      </c>
      <c r="M3173">
        <v>0.46</v>
      </c>
      <c r="N3173">
        <v>0.17528603112722099</v>
      </c>
      <c r="O3173">
        <v>0.55205015923566803</v>
      </c>
      <c r="P3173">
        <v>35.331210191082803</v>
      </c>
      <c r="Q3173">
        <v>0.53503184713375795</v>
      </c>
      <c r="R3173">
        <v>0.17390559068172901</v>
      </c>
      <c r="S3173" t="s">
        <v>52</v>
      </c>
    </row>
    <row r="3174" spans="1:19" x14ac:dyDescent="0.3">
      <c r="A3174" t="s">
        <v>53</v>
      </c>
      <c r="B3174">
        <v>0</v>
      </c>
      <c r="C3174">
        <v>1057</v>
      </c>
      <c r="D3174">
        <v>51</v>
      </c>
      <c r="E3174">
        <v>112.333333333333</v>
      </c>
      <c r="F3174">
        <v>524.31372549019602</v>
      </c>
      <c r="G3174">
        <v>0.59671436142024303</v>
      </c>
      <c r="H3174">
        <v>30.4324324324324</v>
      </c>
      <c r="I3174">
        <v>0.58108108108108103</v>
      </c>
      <c r="J3174">
        <v>0.244397874160489</v>
      </c>
      <c r="K3174">
        <v>0.61411764705882299</v>
      </c>
      <c r="L3174">
        <v>31.32</v>
      </c>
      <c r="M3174">
        <v>0.57599999999999996</v>
      </c>
      <c r="N3174">
        <v>0.242712511143302</v>
      </c>
      <c r="O3174">
        <v>0.64048124557678598</v>
      </c>
      <c r="P3174">
        <v>32.664543524416104</v>
      </c>
      <c r="Q3174">
        <v>0.61783439490445802</v>
      </c>
      <c r="R3174">
        <v>0.25430609739737198</v>
      </c>
      <c r="S3174" t="s">
        <v>52</v>
      </c>
    </row>
    <row r="3175" spans="1:19" x14ac:dyDescent="0.3">
      <c r="A3175" t="s">
        <v>53</v>
      </c>
      <c r="B3175">
        <v>0</v>
      </c>
      <c r="C3175">
        <v>1058</v>
      </c>
      <c r="D3175">
        <v>271</v>
      </c>
      <c r="E3175">
        <v>495.28782287822798</v>
      </c>
      <c r="F3175">
        <v>499.57564575645699</v>
      </c>
      <c r="G3175">
        <v>0.51261593697018004</v>
      </c>
      <c r="H3175">
        <v>138.918918918918</v>
      </c>
      <c r="I3175">
        <v>0.5</v>
      </c>
      <c r="J3175">
        <v>0.200535780472272</v>
      </c>
      <c r="K3175">
        <v>0.57037146371463698</v>
      </c>
      <c r="L3175">
        <v>154.570666666666</v>
      </c>
      <c r="M3175">
        <v>0.56266666666666598</v>
      </c>
      <c r="N3175">
        <v>0.19326226315323899</v>
      </c>
      <c r="O3175">
        <v>0.60348163991194004</v>
      </c>
      <c r="P3175">
        <v>163.543524416135</v>
      </c>
      <c r="Q3175">
        <v>0.60934182590233499</v>
      </c>
      <c r="R3175">
        <v>0.17968824980260101</v>
      </c>
      <c r="S3175" t="s">
        <v>52</v>
      </c>
    </row>
    <row r="3176" spans="1:19" x14ac:dyDescent="0.3">
      <c r="A3176" t="s">
        <v>53</v>
      </c>
      <c r="B3176">
        <v>0</v>
      </c>
      <c r="C3176">
        <v>1059</v>
      </c>
      <c r="D3176">
        <v>204</v>
      </c>
      <c r="E3176">
        <v>150.367647058823</v>
      </c>
      <c r="F3176">
        <v>525.92647058823502</v>
      </c>
      <c r="G3176">
        <v>0.47277424483306801</v>
      </c>
      <c r="H3176">
        <v>96.445945945945894</v>
      </c>
      <c r="I3176">
        <v>0.47297297297297197</v>
      </c>
      <c r="J3176">
        <v>0.20793558160954601</v>
      </c>
      <c r="K3176">
        <v>0.45320261437908499</v>
      </c>
      <c r="L3176">
        <v>92.453333333333305</v>
      </c>
      <c r="M3176">
        <v>0.45600000000000002</v>
      </c>
      <c r="N3176">
        <v>0.16598558982039099</v>
      </c>
      <c r="O3176">
        <v>0.52077348986303595</v>
      </c>
      <c r="P3176">
        <v>106.237791932059</v>
      </c>
      <c r="Q3176">
        <v>0.51910828025477695</v>
      </c>
      <c r="R3176">
        <v>0.19158041711243501</v>
      </c>
      <c r="S3176" t="s">
        <v>52</v>
      </c>
    </row>
    <row r="3177" spans="1:19" x14ac:dyDescent="0.3">
      <c r="A3177" t="s">
        <v>53</v>
      </c>
      <c r="B3177">
        <v>0</v>
      </c>
      <c r="C3177">
        <v>1060</v>
      </c>
      <c r="D3177">
        <v>370</v>
      </c>
      <c r="E3177">
        <v>497.81621621621599</v>
      </c>
      <c r="F3177">
        <v>492.678378378378</v>
      </c>
      <c r="G3177">
        <v>0.49804601899196399</v>
      </c>
      <c r="H3177">
        <v>184.277027027027</v>
      </c>
      <c r="I3177">
        <v>0.5</v>
      </c>
      <c r="J3177">
        <v>0.20084308191174499</v>
      </c>
      <c r="K3177">
        <v>0.60941261261261204</v>
      </c>
      <c r="L3177">
        <v>225.48266666666601</v>
      </c>
      <c r="M3177">
        <v>0.59466666666666601</v>
      </c>
      <c r="N3177">
        <v>0.22095511690107</v>
      </c>
      <c r="O3177">
        <v>0.63448097779307899</v>
      </c>
      <c r="P3177">
        <v>234.75796178343899</v>
      </c>
      <c r="Q3177">
        <v>0.63481953290870397</v>
      </c>
      <c r="R3177">
        <v>0.204345003159011</v>
      </c>
      <c r="S3177" t="s">
        <v>52</v>
      </c>
    </row>
    <row r="3178" spans="1:19" x14ac:dyDescent="0.3">
      <c r="A3178" t="s">
        <v>53</v>
      </c>
      <c r="B3178">
        <v>0</v>
      </c>
      <c r="C3178">
        <v>1061</v>
      </c>
      <c r="D3178">
        <v>457</v>
      </c>
      <c r="E3178">
        <v>918.46170678336898</v>
      </c>
      <c r="F3178">
        <v>524.06783369802997</v>
      </c>
      <c r="G3178">
        <v>0.45607368856821801</v>
      </c>
      <c r="H3178">
        <v>208.425675675675</v>
      </c>
      <c r="I3178">
        <v>0.43918918918918898</v>
      </c>
      <c r="J3178">
        <v>0.195828968983633</v>
      </c>
      <c r="K3178">
        <v>0.52774325309992698</v>
      </c>
      <c r="L3178">
        <v>241.178666666666</v>
      </c>
      <c r="M3178">
        <v>0.51466666666666605</v>
      </c>
      <c r="N3178">
        <v>0.19983237375754101</v>
      </c>
      <c r="O3178">
        <v>0.50920570321537495</v>
      </c>
      <c r="P3178">
        <v>232.70700636942601</v>
      </c>
      <c r="Q3178">
        <v>0.49469214437367298</v>
      </c>
      <c r="R3178">
        <v>0.18772778163315901</v>
      </c>
      <c r="S3178" t="s">
        <v>52</v>
      </c>
    </row>
    <row r="3179" spans="1:19" x14ac:dyDescent="0.3">
      <c r="A3179" t="s">
        <v>53</v>
      </c>
      <c r="B3179">
        <v>0</v>
      </c>
      <c r="C3179">
        <v>1062</v>
      </c>
      <c r="D3179">
        <v>118</v>
      </c>
      <c r="E3179">
        <v>831.18644067796595</v>
      </c>
      <c r="F3179">
        <v>524.711864406779</v>
      </c>
      <c r="G3179">
        <v>0.46524278515803902</v>
      </c>
      <c r="H3179">
        <v>54.898648648648603</v>
      </c>
      <c r="I3179">
        <v>0.44932432432432401</v>
      </c>
      <c r="J3179">
        <v>0.20831903910170901</v>
      </c>
      <c r="K3179">
        <v>0.513604519774011</v>
      </c>
      <c r="L3179">
        <v>60.605333333333299</v>
      </c>
      <c r="M3179">
        <v>0.53333333333333299</v>
      </c>
      <c r="N3179">
        <v>0.203971753838006</v>
      </c>
      <c r="O3179">
        <v>0.53035373709021505</v>
      </c>
      <c r="P3179">
        <v>62.581740976645399</v>
      </c>
      <c r="Q3179">
        <v>0.55201698513800401</v>
      </c>
      <c r="R3179">
        <v>0.16704301396934501</v>
      </c>
      <c r="S3179" t="s">
        <v>52</v>
      </c>
    </row>
    <row r="3180" spans="1:19" x14ac:dyDescent="0.3">
      <c r="A3180" t="s">
        <v>53</v>
      </c>
      <c r="B3180">
        <v>0</v>
      </c>
      <c r="C3180">
        <v>1063</v>
      </c>
      <c r="D3180">
        <v>27</v>
      </c>
      <c r="E3180">
        <v>833.888888888888</v>
      </c>
      <c r="F3180">
        <v>529.29629629629596</v>
      </c>
      <c r="G3180">
        <v>0.52127127127127104</v>
      </c>
      <c r="H3180">
        <v>14.0743243243243</v>
      </c>
      <c r="I3180">
        <v>0.53378378378378299</v>
      </c>
      <c r="J3180">
        <v>0.260767004934086</v>
      </c>
      <c r="K3180">
        <v>0.52918518518518498</v>
      </c>
      <c r="L3180">
        <v>14.288</v>
      </c>
      <c r="M3180">
        <v>0.53333333333333299</v>
      </c>
      <c r="N3180">
        <v>0.15647530559804801</v>
      </c>
      <c r="O3180">
        <v>0.49956750806007699</v>
      </c>
      <c r="P3180">
        <v>13.488322717621999</v>
      </c>
      <c r="Q3180">
        <v>0.42462845010615702</v>
      </c>
      <c r="R3180">
        <v>0.21393797178851501</v>
      </c>
      <c r="S3180" t="s">
        <v>52</v>
      </c>
    </row>
    <row r="3181" spans="1:19" x14ac:dyDescent="0.3">
      <c r="A3181" t="s">
        <v>53</v>
      </c>
      <c r="B3181">
        <v>0</v>
      </c>
      <c r="C3181">
        <v>1064</v>
      </c>
      <c r="D3181">
        <v>258</v>
      </c>
      <c r="E3181">
        <v>842.81395348837202</v>
      </c>
      <c r="F3181">
        <v>525.43023255813898</v>
      </c>
      <c r="G3181">
        <v>0.49790488162581098</v>
      </c>
      <c r="H3181">
        <v>128.459459459459</v>
      </c>
      <c r="I3181">
        <v>0.483108108108108</v>
      </c>
      <c r="J3181">
        <v>0.19529247698976801</v>
      </c>
      <c r="K3181">
        <v>0.52897157622738999</v>
      </c>
      <c r="L3181">
        <v>136.474666666666</v>
      </c>
      <c r="M3181">
        <v>0.52266666666666595</v>
      </c>
      <c r="N3181">
        <v>0.183729250821007</v>
      </c>
      <c r="O3181">
        <v>0.54222419723826898</v>
      </c>
      <c r="P3181">
        <v>139.893842887473</v>
      </c>
      <c r="Q3181">
        <v>0.54140127388534998</v>
      </c>
      <c r="R3181">
        <v>0.176491333010936</v>
      </c>
      <c r="S3181" t="s">
        <v>52</v>
      </c>
    </row>
    <row r="3182" spans="1:19" x14ac:dyDescent="0.3">
      <c r="A3182" t="s">
        <v>53</v>
      </c>
      <c r="B3182">
        <v>0</v>
      </c>
      <c r="C3182">
        <v>1065</v>
      </c>
      <c r="D3182">
        <v>214</v>
      </c>
      <c r="E3182">
        <v>892.17289719626103</v>
      </c>
      <c r="F3182">
        <v>530.67289719626103</v>
      </c>
      <c r="G3182">
        <v>0.49570598636019197</v>
      </c>
      <c r="H3182">
        <v>106.081081081081</v>
      </c>
      <c r="I3182">
        <v>0.49324324324324298</v>
      </c>
      <c r="J3182">
        <v>0.209765586584093</v>
      </c>
      <c r="K3182">
        <v>0.50181931464174401</v>
      </c>
      <c r="L3182">
        <v>107.389333333333</v>
      </c>
      <c r="M3182">
        <v>0.49199999999999999</v>
      </c>
      <c r="N3182">
        <v>0.18370411828400601</v>
      </c>
      <c r="O3182">
        <v>0.50153778994781395</v>
      </c>
      <c r="P3182">
        <v>107.32908704883199</v>
      </c>
      <c r="Q3182">
        <v>0.50636942675159202</v>
      </c>
      <c r="R3182">
        <v>0.17249461449727899</v>
      </c>
      <c r="S3182" t="s">
        <v>52</v>
      </c>
    </row>
    <row r="3183" spans="1:19" x14ac:dyDescent="0.3">
      <c r="A3183" t="s">
        <v>53</v>
      </c>
      <c r="B3183">
        <v>0</v>
      </c>
      <c r="C3183">
        <v>1066</v>
      </c>
      <c r="D3183">
        <v>102</v>
      </c>
      <c r="E3183">
        <v>119.264705882352</v>
      </c>
      <c r="F3183">
        <v>530.76470588235202</v>
      </c>
      <c r="G3183">
        <v>0.51245363010068801</v>
      </c>
      <c r="H3183">
        <v>52.270270270270203</v>
      </c>
      <c r="I3183">
        <v>0.48986486486486402</v>
      </c>
      <c r="J3183">
        <v>0.23052666001833599</v>
      </c>
      <c r="K3183">
        <v>0.42190849673202602</v>
      </c>
      <c r="L3183">
        <v>43.034666666666602</v>
      </c>
      <c r="M3183">
        <v>0.40133333333333299</v>
      </c>
      <c r="N3183">
        <v>0.20963414628176</v>
      </c>
      <c r="O3183">
        <v>0.47013030265184602</v>
      </c>
      <c r="P3183">
        <v>47.953290870488303</v>
      </c>
      <c r="Q3183">
        <v>0.468152866242038</v>
      </c>
      <c r="R3183">
        <v>0.19320285905880699</v>
      </c>
      <c r="S3183" t="s">
        <v>52</v>
      </c>
    </row>
    <row r="3184" spans="1:19" x14ac:dyDescent="0.3">
      <c r="A3184" t="s">
        <v>53</v>
      </c>
      <c r="B3184">
        <v>0</v>
      </c>
      <c r="C3184">
        <v>1067</v>
      </c>
      <c r="D3184">
        <v>92</v>
      </c>
      <c r="E3184">
        <v>330.195652173913</v>
      </c>
      <c r="F3184">
        <v>522.88043478260795</v>
      </c>
      <c r="G3184">
        <v>0.48729435957696798</v>
      </c>
      <c r="H3184">
        <v>44.831081081081003</v>
      </c>
      <c r="I3184">
        <v>0.48648648648648601</v>
      </c>
      <c r="J3184">
        <v>0.22633456273416</v>
      </c>
      <c r="K3184">
        <v>0.52605797101449203</v>
      </c>
      <c r="L3184">
        <v>48.3973333333333</v>
      </c>
      <c r="M3184">
        <v>0.52400000000000002</v>
      </c>
      <c r="N3184">
        <v>0.17774023416846199</v>
      </c>
      <c r="O3184">
        <v>0.58709498753807798</v>
      </c>
      <c r="P3184">
        <v>54.012738853503102</v>
      </c>
      <c r="Q3184">
        <v>0.58917197452229297</v>
      </c>
      <c r="R3184">
        <v>0.17933394563705499</v>
      </c>
      <c r="S3184" t="s">
        <v>52</v>
      </c>
    </row>
    <row r="3185" spans="1:19" x14ac:dyDescent="0.3">
      <c r="A3185" t="s">
        <v>53</v>
      </c>
      <c r="B3185">
        <v>0</v>
      </c>
      <c r="C3185">
        <v>1068</v>
      </c>
      <c r="D3185">
        <v>1800</v>
      </c>
      <c r="E3185">
        <v>514.55777777777701</v>
      </c>
      <c r="F3185">
        <v>464.72500000000002</v>
      </c>
      <c r="G3185">
        <v>0.50239114114114103</v>
      </c>
      <c r="H3185">
        <v>904.30405405405395</v>
      </c>
      <c r="I3185">
        <v>0.49324324324324298</v>
      </c>
      <c r="J3185">
        <v>0.212236242397213</v>
      </c>
      <c r="K3185">
        <v>0.63194814814814804</v>
      </c>
      <c r="L3185">
        <v>1137.5066666666601</v>
      </c>
      <c r="M3185">
        <v>0.624</v>
      </c>
      <c r="N3185">
        <v>0.23686192316351401</v>
      </c>
      <c r="O3185">
        <v>0.62756664307619703</v>
      </c>
      <c r="P3185">
        <v>1129.61995753715</v>
      </c>
      <c r="Q3185">
        <v>0.62420382165605004</v>
      </c>
      <c r="R3185">
        <v>0.201565924888648</v>
      </c>
      <c r="S3185" t="s">
        <v>52</v>
      </c>
    </row>
    <row r="3186" spans="1:19" x14ac:dyDescent="0.3">
      <c r="A3186" t="s">
        <v>53</v>
      </c>
      <c r="B3186">
        <v>0</v>
      </c>
      <c r="C3186">
        <v>1069</v>
      </c>
      <c r="D3186">
        <v>84</v>
      </c>
      <c r="E3186">
        <v>160.47619047619</v>
      </c>
      <c r="F3186">
        <v>530.11904761904702</v>
      </c>
      <c r="G3186">
        <v>0.44731338481338401</v>
      </c>
      <c r="H3186">
        <v>37.574324324324301</v>
      </c>
      <c r="I3186">
        <v>0.43581081081081002</v>
      </c>
      <c r="J3186">
        <v>0.18469384579339501</v>
      </c>
      <c r="K3186">
        <v>0.46273015873015799</v>
      </c>
      <c r="L3186">
        <v>38.869333333333302</v>
      </c>
      <c r="M3186">
        <v>0.46666666666666601</v>
      </c>
      <c r="N3186">
        <v>0.19943517117887999</v>
      </c>
      <c r="O3186">
        <v>0.46969467192397102</v>
      </c>
      <c r="P3186">
        <v>39.454352441613501</v>
      </c>
      <c r="Q3186">
        <v>0.451167728237791</v>
      </c>
      <c r="R3186">
        <v>0.190808324413827</v>
      </c>
      <c r="S3186" t="s">
        <v>52</v>
      </c>
    </row>
    <row r="3187" spans="1:19" x14ac:dyDescent="0.3">
      <c r="A3187" t="s">
        <v>53</v>
      </c>
      <c r="B3187">
        <v>0</v>
      </c>
      <c r="C3187">
        <v>1070</v>
      </c>
      <c r="D3187">
        <v>135</v>
      </c>
      <c r="E3187">
        <v>502.11111111111097</v>
      </c>
      <c r="F3187">
        <v>526.51111111111095</v>
      </c>
      <c r="G3187">
        <v>0.471021021021021</v>
      </c>
      <c r="H3187">
        <v>63.587837837837803</v>
      </c>
      <c r="I3187">
        <v>0.49324324324324298</v>
      </c>
      <c r="J3187">
        <v>0.18323585123818001</v>
      </c>
      <c r="K3187">
        <v>0.49979259259259201</v>
      </c>
      <c r="L3187">
        <v>67.471999999999994</v>
      </c>
      <c r="M3187">
        <v>0.48533333333333301</v>
      </c>
      <c r="N3187">
        <v>0.182903720503266</v>
      </c>
      <c r="O3187">
        <v>0.58367539514036304</v>
      </c>
      <c r="P3187">
        <v>78.796178343948995</v>
      </c>
      <c r="Q3187">
        <v>0.57324840764331197</v>
      </c>
      <c r="R3187">
        <v>0.15049546595760999</v>
      </c>
      <c r="S3187" t="s">
        <v>52</v>
      </c>
    </row>
    <row r="3188" spans="1:19" x14ac:dyDescent="0.3">
      <c r="A3188" t="s">
        <v>53</v>
      </c>
      <c r="B3188">
        <v>0</v>
      </c>
      <c r="C3188">
        <v>1071</v>
      </c>
      <c r="D3188">
        <v>30</v>
      </c>
      <c r="E3188">
        <v>769.76666666666597</v>
      </c>
      <c r="F3188">
        <v>527.96666666666601</v>
      </c>
      <c r="G3188">
        <v>0.47612612612612598</v>
      </c>
      <c r="H3188">
        <v>14.283783783783701</v>
      </c>
      <c r="I3188">
        <v>0.50675675675675602</v>
      </c>
      <c r="J3188">
        <v>0.208284508522704</v>
      </c>
      <c r="K3188">
        <v>0.54577777777777703</v>
      </c>
      <c r="L3188">
        <v>16.373333333333299</v>
      </c>
      <c r="M3188">
        <v>0.56133333333333302</v>
      </c>
      <c r="N3188">
        <v>0.196847851253728</v>
      </c>
      <c r="O3188">
        <v>0.53566878980891697</v>
      </c>
      <c r="P3188">
        <v>16.0700636942675</v>
      </c>
      <c r="Q3188">
        <v>0.54564755838641099</v>
      </c>
      <c r="R3188">
        <v>0.17337563671293699</v>
      </c>
      <c r="S3188" t="s">
        <v>52</v>
      </c>
    </row>
    <row r="3189" spans="1:19" x14ac:dyDescent="0.3">
      <c r="A3189" t="s">
        <v>53</v>
      </c>
      <c r="B3189">
        <v>0</v>
      </c>
      <c r="C3189">
        <v>1072</v>
      </c>
      <c r="D3189">
        <v>167</v>
      </c>
      <c r="E3189">
        <v>342.16766467065798</v>
      </c>
      <c r="F3189">
        <v>532.19760479041895</v>
      </c>
      <c r="G3189">
        <v>0.46945298592005102</v>
      </c>
      <c r="H3189">
        <v>78.398648648648603</v>
      </c>
      <c r="I3189">
        <v>0.445945945945945</v>
      </c>
      <c r="J3189">
        <v>0.20187000340884001</v>
      </c>
      <c r="K3189">
        <v>0.45706986027944102</v>
      </c>
      <c r="L3189">
        <v>76.330666666666602</v>
      </c>
      <c r="M3189">
        <v>0.45333333333333298</v>
      </c>
      <c r="N3189">
        <v>0.17431945740503799</v>
      </c>
      <c r="O3189">
        <v>0.55773802713045195</v>
      </c>
      <c r="P3189">
        <v>93.142250530785503</v>
      </c>
      <c r="Q3189">
        <v>0.56475583864118895</v>
      </c>
      <c r="R3189">
        <v>0.191933656013551</v>
      </c>
      <c r="S3189" t="s">
        <v>52</v>
      </c>
    </row>
    <row r="3190" spans="1:19" x14ac:dyDescent="0.3">
      <c r="A3190" t="s">
        <v>53</v>
      </c>
      <c r="B3190">
        <v>0</v>
      </c>
      <c r="C3190">
        <v>1073</v>
      </c>
      <c r="D3190">
        <v>105</v>
      </c>
      <c r="E3190">
        <v>979.142857142857</v>
      </c>
      <c r="F3190">
        <v>528.71428571428498</v>
      </c>
      <c r="G3190">
        <v>0.45360360360360302</v>
      </c>
      <c r="H3190">
        <v>47.628378378378301</v>
      </c>
      <c r="I3190">
        <v>0.41891891891891803</v>
      </c>
      <c r="J3190">
        <v>0.188579332062353</v>
      </c>
      <c r="K3190">
        <v>0.49782857142857101</v>
      </c>
      <c r="L3190">
        <v>52.271999999999998</v>
      </c>
      <c r="M3190">
        <v>0.48533333333333301</v>
      </c>
      <c r="N3190">
        <v>0.19154737275428799</v>
      </c>
      <c r="O3190">
        <v>0.44907491659083998</v>
      </c>
      <c r="P3190">
        <v>47.152866242038201</v>
      </c>
      <c r="Q3190">
        <v>0.452229299363057</v>
      </c>
      <c r="R3190">
        <v>0.17423153977074299</v>
      </c>
      <c r="S3190" t="s">
        <v>52</v>
      </c>
    </row>
    <row r="3191" spans="1:19" x14ac:dyDescent="0.3">
      <c r="A3191" t="s">
        <v>53</v>
      </c>
      <c r="B3191">
        <v>0</v>
      </c>
      <c r="C3191">
        <v>1074</v>
      </c>
      <c r="D3191">
        <v>156</v>
      </c>
      <c r="E3191">
        <v>110.211538461538</v>
      </c>
      <c r="F3191">
        <v>533.82051282051202</v>
      </c>
      <c r="G3191">
        <v>0.52875952875952803</v>
      </c>
      <c r="H3191">
        <v>82.486486486486399</v>
      </c>
      <c r="I3191">
        <v>0.50675675675675602</v>
      </c>
      <c r="J3191">
        <v>0.23463769933303699</v>
      </c>
      <c r="K3191">
        <v>0.52064957264957201</v>
      </c>
      <c r="L3191">
        <v>81.221333333333305</v>
      </c>
      <c r="M3191">
        <v>0.51600000000000001</v>
      </c>
      <c r="N3191">
        <v>0.219320758592044</v>
      </c>
      <c r="O3191">
        <v>0.54330665795633903</v>
      </c>
      <c r="P3191">
        <v>84.755838641188902</v>
      </c>
      <c r="Q3191">
        <v>0.51167728237791898</v>
      </c>
      <c r="R3191">
        <v>0.235173922322961</v>
      </c>
      <c r="S3191" t="s">
        <v>52</v>
      </c>
    </row>
    <row r="3192" spans="1:19" x14ac:dyDescent="0.3">
      <c r="A3192" t="s">
        <v>53</v>
      </c>
      <c r="B3192">
        <v>0</v>
      </c>
      <c r="C3192">
        <v>1075</v>
      </c>
      <c r="D3192">
        <v>42</v>
      </c>
      <c r="E3192">
        <v>287.11904761904702</v>
      </c>
      <c r="F3192">
        <v>530.92857142857099</v>
      </c>
      <c r="G3192">
        <v>0.49903474903474898</v>
      </c>
      <c r="H3192">
        <v>20.959459459459399</v>
      </c>
      <c r="I3192">
        <v>0.516891891891891</v>
      </c>
      <c r="J3192">
        <v>0.24208114468294001</v>
      </c>
      <c r="K3192">
        <v>0.48774603174603098</v>
      </c>
      <c r="L3192">
        <v>20.485333333333301</v>
      </c>
      <c r="M3192">
        <v>0.48266666666666602</v>
      </c>
      <c r="N3192">
        <v>0.21845580969873801</v>
      </c>
      <c r="O3192">
        <v>0.579617834394904</v>
      </c>
      <c r="P3192">
        <v>24.343949044585901</v>
      </c>
      <c r="Q3192">
        <v>0.58811040339702703</v>
      </c>
      <c r="R3192">
        <v>0.17957698262438401</v>
      </c>
      <c r="S3192" t="s">
        <v>52</v>
      </c>
    </row>
    <row r="3193" spans="1:19" x14ac:dyDescent="0.3">
      <c r="A3193" t="s">
        <v>53</v>
      </c>
      <c r="B3193">
        <v>0</v>
      </c>
      <c r="C3193">
        <v>1076</v>
      </c>
      <c r="D3193">
        <v>203</v>
      </c>
      <c r="E3193">
        <v>504.66995073891599</v>
      </c>
      <c r="F3193">
        <v>524.06403940886696</v>
      </c>
      <c r="G3193">
        <v>0.50725602449740304</v>
      </c>
      <c r="H3193">
        <v>102.972972972972</v>
      </c>
      <c r="I3193">
        <v>0.51351351351351304</v>
      </c>
      <c r="J3193">
        <v>0.19875663073903099</v>
      </c>
      <c r="K3193">
        <v>0.52497865353037698</v>
      </c>
      <c r="L3193">
        <v>106.570666666666</v>
      </c>
      <c r="M3193">
        <v>0.52800000000000002</v>
      </c>
      <c r="N3193">
        <v>0.192777790476724</v>
      </c>
      <c r="O3193">
        <v>0.57418970223714305</v>
      </c>
      <c r="P3193">
        <v>116.56050955414</v>
      </c>
      <c r="Q3193">
        <v>0.58598726114649602</v>
      </c>
      <c r="R3193">
        <v>0.180028215735965</v>
      </c>
      <c r="S3193" t="s">
        <v>52</v>
      </c>
    </row>
    <row r="3194" spans="1:19" x14ac:dyDescent="0.3">
      <c r="A3194" t="s">
        <v>53</v>
      </c>
      <c r="B3194">
        <v>0</v>
      </c>
      <c r="C3194">
        <v>1077</v>
      </c>
      <c r="D3194">
        <v>913</v>
      </c>
      <c r="E3194">
        <v>793.673603504928</v>
      </c>
      <c r="F3194">
        <v>521.93099671412904</v>
      </c>
      <c r="G3194">
        <v>0.48234954560255699</v>
      </c>
      <c r="H3194">
        <v>440.38513513513499</v>
      </c>
      <c r="I3194">
        <v>0.47972972972972899</v>
      </c>
      <c r="J3194">
        <v>0.19946682827082601</v>
      </c>
      <c r="K3194">
        <v>0.50626652062796595</v>
      </c>
      <c r="L3194">
        <v>462.22133333333301</v>
      </c>
      <c r="M3194">
        <v>0.50933333333333297</v>
      </c>
      <c r="N3194">
        <v>0.19199327485072501</v>
      </c>
      <c r="O3194">
        <v>0.51707466809914804</v>
      </c>
      <c r="P3194">
        <v>472.089171974522</v>
      </c>
      <c r="Q3194">
        <v>0.51380042462844999</v>
      </c>
      <c r="R3194">
        <v>0.17394781547566099</v>
      </c>
      <c r="S3194" t="s">
        <v>52</v>
      </c>
    </row>
    <row r="3195" spans="1:19" x14ac:dyDescent="0.3">
      <c r="A3195" t="s">
        <v>53</v>
      </c>
      <c r="B3195">
        <v>0</v>
      </c>
      <c r="C3195">
        <v>1078</v>
      </c>
      <c r="D3195">
        <v>267</v>
      </c>
      <c r="E3195">
        <v>949.64794007490605</v>
      </c>
      <c r="F3195">
        <v>532.74157303370703</v>
      </c>
      <c r="G3195">
        <v>0.44685696932887897</v>
      </c>
      <c r="H3195">
        <v>119.31081081081</v>
      </c>
      <c r="I3195">
        <v>0.45270270270270202</v>
      </c>
      <c r="J3195">
        <v>0.16921633199348701</v>
      </c>
      <c r="K3195">
        <v>0.470471910112359</v>
      </c>
      <c r="L3195">
        <v>125.616</v>
      </c>
      <c r="M3195">
        <v>0.46133333333333298</v>
      </c>
      <c r="N3195">
        <v>0.188720311997952</v>
      </c>
      <c r="O3195">
        <v>0.45816137471472701</v>
      </c>
      <c r="P3195">
        <v>122.32908704883199</v>
      </c>
      <c r="Q3195">
        <v>0.45647558386411802</v>
      </c>
      <c r="R3195">
        <v>0.184831640822857</v>
      </c>
      <c r="S3195" t="s">
        <v>52</v>
      </c>
    </row>
    <row r="3196" spans="1:19" x14ac:dyDescent="0.3">
      <c r="A3196" t="s">
        <v>53</v>
      </c>
      <c r="B3196">
        <v>0</v>
      </c>
      <c r="C3196">
        <v>1079</v>
      </c>
      <c r="D3196">
        <v>135</v>
      </c>
      <c r="E3196">
        <v>507.22962962962902</v>
      </c>
      <c r="F3196">
        <v>521.57037037037003</v>
      </c>
      <c r="G3196">
        <v>0.49419419419419403</v>
      </c>
      <c r="H3196">
        <v>66.716216216216196</v>
      </c>
      <c r="I3196">
        <v>0.50675675675675602</v>
      </c>
      <c r="J3196">
        <v>0.20853336385700699</v>
      </c>
      <c r="K3196">
        <v>0.50291358024691302</v>
      </c>
      <c r="L3196">
        <v>67.893333333333302</v>
      </c>
      <c r="M3196">
        <v>0.49333333333333301</v>
      </c>
      <c r="N3196">
        <v>0.199039218845488</v>
      </c>
      <c r="O3196">
        <v>0.58650625147440405</v>
      </c>
      <c r="P3196">
        <v>79.178343949044503</v>
      </c>
      <c r="Q3196">
        <v>0.60509554140127297</v>
      </c>
      <c r="R3196">
        <v>0.206207930106245</v>
      </c>
      <c r="S3196" t="s">
        <v>52</v>
      </c>
    </row>
    <row r="3197" spans="1:19" x14ac:dyDescent="0.3">
      <c r="A3197" t="s">
        <v>53</v>
      </c>
      <c r="B3197">
        <v>0</v>
      </c>
      <c r="C3197">
        <v>1080</v>
      </c>
      <c r="D3197">
        <v>69</v>
      </c>
      <c r="E3197">
        <v>816.02898550724603</v>
      </c>
      <c r="F3197">
        <v>534</v>
      </c>
      <c r="G3197">
        <v>0.49755189972581199</v>
      </c>
      <c r="H3197">
        <v>34.331081081081003</v>
      </c>
      <c r="I3197">
        <v>0.54054054054054002</v>
      </c>
      <c r="J3197">
        <v>0.18775324842569999</v>
      </c>
      <c r="K3197">
        <v>0.49820289855072403</v>
      </c>
      <c r="L3197">
        <v>34.375999999999998</v>
      </c>
      <c r="M3197">
        <v>0.50133333333333296</v>
      </c>
      <c r="N3197">
        <v>0.18649541158517199</v>
      </c>
      <c r="O3197">
        <v>0.54100126157727901</v>
      </c>
      <c r="P3197">
        <v>37.3290870488322</v>
      </c>
      <c r="Q3197">
        <v>0.53715498938428796</v>
      </c>
      <c r="R3197">
        <v>0.15849949332064001</v>
      </c>
      <c r="S3197" t="s">
        <v>52</v>
      </c>
    </row>
    <row r="3198" spans="1:19" x14ac:dyDescent="0.3">
      <c r="A3198" t="s">
        <v>53</v>
      </c>
      <c r="B3198">
        <v>0</v>
      </c>
      <c r="C3198">
        <v>1081</v>
      </c>
      <c r="D3198">
        <v>35</v>
      </c>
      <c r="E3198">
        <v>819.82857142857097</v>
      </c>
      <c r="F3198">
        <v>534.25714285714196</v>
      </c>
      <c r="G3198">
        <v>0.48011583011582998</v>
      </c>
      <c r="H3198">
        <v>16.804054054053999</v>
      </c>
      <c r="I3198">
        <v>0.47972972972972899</v>
      </c>
      <c r="J3198">
        <v>0.18605331915745399</v>
      </c>
      <c r="K3198">
        <v>0.55855238095238002</v>
      </c>
      <c r="L3198">
        <v>19.549333333333301</v>
      </c>
      <c r="M3198">
        <v>0.586666666666666</v>
      </c>
      <c r="N3198">
        <v>0.18712470916489099</v>
      </c>
      <c r="O3198">
        <v>0.495177434030937</v>
      </c>
      <c r="P3198">
        <v>17.3312101910828</v>
      </c>
      <c r="Q3198">
        <v>0.498938428874734</v>
      </c>
      <c r="R3198">
        <v>0.14613643630265999</v>
      </c>
      <c r="S3198" t="s">
        <v>52</v>
      </c>
    </row>
    <row r="3199" spans="1:19" x14ac:dyDescent="0.3">
      <c r="A3199" t="s">
        <v>53</v>
      </c>
      <c r="B3199">
        <v>0</v>
      </c>
      <c r="C3199">
        <v>1082</v>
      </c>
      <c r="D3199">
        <v>113</v>
      </c>
      <c r="E3199">
        <v>825</v>
      </c>
      <c r="F3199">
        <v>535</v>
      </c>
      <c r="G3199">
        <v>0.44277684764410402</v>
      </c>
      <c r="H3199">
        <v>50.033783783783697</v>
      </c>
      <c r="I3199">
        <v>0.445945945945945</v>
      </c>
      <c r="J3199">
        <v>0.17769721381074399</v>
      </c>
      <c r="K3199">
        <v>0.482879056047197</v>
      </c>
      <c r="L3199">
        <v>54.565333333333299</v>
      </c>
      <c r="M3199">
        <v>0.48</v>
      </c>
      <c r="N3199">
        <v>0.16312702075555599</v>
      </c>
      <c r="O3199">
        <v>0.50992991751686301</v>
      </c>
      <c r="P3199">
        <v>57.622080679405499</v>
      </c>
      <c r="Q3199">
        <v>0.50743099787685697</v>
      </c>
      <c r="R3199">
        <v>0.18235789683029699</v>
      </c>
      <c r="S3199" t="s">
        <v>52</v>
      </c>
    </row>
    <row r="3200" spans="1:19" x14ac:dyDescent="0.3">
      <c r="A3200" t="s">
        <v>53</v>
      </c>
      <c r="B3200">
        <v>0</v>
      </c>
      <c r="C3200">
        <v>1083</v>
      </c>
      <c r="D3200">
        <v>165</v>
      </c>
      <c r="E3200">
        <v>963.69090909090903</v>
      </c>
      <c r="F3200">
        <v>535.00606060606003</v>
      </c>
      <c r="G3200">
        <v>0.476699426699426</v>
      </c>
      <c r="H3200">
        <v>78.655405405405403</v>
      </c>
      <c r="I3200">
        <v>0.43918918918918898</v>
      </c>
      <c r="J3200">
        <v>0.21665522341691801</v>
      </c>
      <c r="K3200">
        <v>0.47802828282828203</v>
      </c>
      <c r="L3200">
        <v>78.874666666666599</v>
      </c>
      <c r="M3200">
        <v>0.477333333333333</v>
      </c>
      <c r="N3200">
        <v>0.19699668734011</v>
      </c>
      <c r="O3200">
        <v>0.45554912179116003</v>
      </c>
      <c r="P3200">
        <v>75.165605095541395</v>
      </c>
      <c r="Q3200">
        <v>0.44585987261146498</v>
      </c>
      <c r="R3200">
        <v>0.18616228454806999</v>
      </c>
      <c r="S3200" t="s">
        <v>52</v>
      </c>
    </row>
    <row r="3201" spans="1:19" x14ac:dyDescent="0.3">
      <c r="A3201" t="s">
        <v>53</v>
      </c>
      <c r="B3201">
        <v>0</v>
      </c>
      <c r="C3201">
        <v>1084</v>
      </c>
      <c r="D3201">
        <v>83</v>
      </c>
      <c r="E3201">
        <v>239.14457831325299</v>
      </c>
      <c r="F3201">
        <v>535.48192771084302</v>
      </c>
      <c r="G3201">
        <v>0.500732660371214</v>
      </c>
      <c r="H3201">
        <v>41.5608108108108</v>
      </c>
      <c r="I3201">
        <v>0.49324324324324298</v>
      </c>
      <c r="J3201">
        <v>0.20402265357810001</v>
      </c>
      <c r="K3201">
        <v>0.41644979919678698</v>
      </c>
      <c r="L3201">
        <v>34.565333333333299</v>
      </c>
      <c r="M3201">
        <v>0.40533333333333299</v>
      </c>
      <c r="N3201">
        <v>0.17669368917935199</v>
      </c>
      <c r="O3201">
        <v>0.510551761184866</v>
      </c>
      <c r="P3201">
        <v>42.375796178343897</v>
      </c>
      <c r="Q3201">
        <v>0.48619957537154901</v>
      </c>
      <c r="R3201">
        <v>0.17945151665240999</v>
      </c>
      <c r="S3201" t="s">
        <v>52</v>
      </c>
    </row>
    <row r="3202" spans="1:19" x14ac:dyDescent="0.3">
      <c r="A3202" t="s">
        <v>53</v>
      </c>
      <c r="B3202">
        <v>0</v>
      </c>
      <c r="C3202">
        <v>1085</v>
      </c>
      <c r="D3202">
        <v>130</v>
      </c>
      <c r="E3202">
        <v>299</v>
      </c>
      <c r="F3202">
        <v>531.39230769230699</v>
      </c>
      <c r="G3202">
        <v>0.47182952182952098</v>
      </c>
      <c r="H3202">
        <v>61.337837837837803</v>
      </c>
      <c r="I3202">
        <v>0.49662162162162099</v>
      </c>
      <c r="J3202">
        <v>0.198932608615703</v>
      </c>
      <c r="K3202">
        <v>0.49620512820512802</v>
      </c>
      <c r="L3202">
        <v>64.506666666666604</v>
      </c>
      <c r="M3202">
        <v>0.48933333333333301</v>
      </c>
      <c r="N3202">
        <v>0.188660013403641</v>
      </c>
      <c r="O3202">
        <v>0.547264412869508</v>
      </c>
      <c r="P3202">
        <v>71.144373673036</v>
      </c>
      <c r="Q3202">
        <v>0.54246284501061504</v>
      </c>
      <c r="R3202">
        <v>0.191998062764178</v>
      </c>
      <c r="S3202" t="s">
        <v>52</v>
      </c>
    </row>
    <row r="3203" spans="1:19" x14ac:dyDescent="0.3">
      <c r="A3203" t="s">
        <v>53</v>
      </c>
      <c r="B3203">
        <v>0</v>
      </c>
      <c r="C3203">
        <v>1086</v>
      </c>
      <c r="D3203">
        <v>135</v>
      </c>
      <c r="E3203">
        <v>509.27407407407401</v>
      </c>
      <c r="F3203">
        <v>519.59259259259204</v>
      </c>
      <c r="G3203">
        <v>0.47607607607607599</v>
      </c>
      <c r="H3203">
        <v>64.270270270270203</v>
      </c>
      <c r="I3203">
        <v>0.46621621621621601</v>
      </c>
      <c r="J3203">
        <v>0.19205565303409</v>
      </c>
      <c r="K3203">
        <v>0.55936790123456703</v>
      </c>
      <c r="L3203">
        <v>75.514666666666599</v>
      </c>
      <c r="M3203">
        <v>0.56799999999999995</v>
      </c>
      <c r="N3203">
        <v>0.19505017724823101</v>
      </c>
      <c r="O3203">
        <v>0.60413619564362597</v>
      </c>
      <c r="P3203">
        <v>81.558386411889501</v>
      </c>
      <c r="Q3203">
        <v>0.60509554140127297</v>
      </c>
      <c r="R3203">
        <v>0.175194850038561</v>
      </c>
      <c r="S3203" t="s">
        <v>52</v>
      </c>
    </row>
    <row r="3204" spans="1:19" x14ac:dyDescent="0.3">
      <c r="A3204" t="s">
        <v>53</v>
      </c>
      <c r="B3204">
        <v>0</v>
      </c>
      <c r="C3204">
        <v>1087</v>
      </c>
      <c r="D3204">
        <v>54</v>
      </c>
      <c r="E3204">
        <v>842.20370370370301</v>
      </c>
      <c r="F3204">
        <v>535.83333333333303</v>
      </c>
      <c r="G3204">
        <v>0.47510010010010001</v>
      </c>
      <c r="H3204">
        <v>25.6554054054054</v>
      </c>
      <c r="I3204">
        <v>0.44932432432432401</v>
      </c>
      <c r="J3204">
        <v>0.21393165582722101</v>
      </c>
      <c r="K3204">
        <v>0.546567901234567</v>
      </c>
      <c r="L3204">
        <v>29.514666666666599</v>
      </c>
      <c r="M3204">
        <v>0.59599999999999997</v>
      </c>
      <c r="N3204">
        <v>0.201671346029066</v>
      </c>
      <c r="O3204">
        <v>0.51258158370684903</v>
      </c>
      <c r="P3204">
        <v>27.679405520169801</v>
      </c>
      <c r="Q3204">
        <v>0.51910828025477695</v>
      </c>
      <c r="R3204">
        <v>0.18765129422482099</v>
      </c>
      <c r="S3204" t="s">
        <v>52</v>
      </c>
    </row>
    <row r="3205" spans="1:19" x14ac:dyDescent="0.3">
      <c r="A3205" t="s">
        <v>53</v>
      </c>
      <c r="B3205">
        <v>0</v>
      </c>
      <c r="C3205">
        <v>1088</v>
      </c>
      <c r="D3205">
        <v>104</v>
      </c>
      <c r="E3205">
        <v>848.85576923076906</v>
      </c>
      <c r="F3205">
        <v>532.25</v>
      </c>
      <c r="G3205">
        <v>0.45790020790020702</v>
      </c>
      <c r="H3205">
        <v>47.6216216216216</v>
      </c>
      <c r="I3205">
        <v>0.45608108108108097</v>
      </c>
      <c r="J3205">
        <v>0.22423380130917001</v>
      </c>
      <c r="K3205">
        <v>0.53343589743589703</v>
      </c>
      <c r="L3205">
        <v>55.477333333333299</v>
      </c>
      <c r="M3205">
        <v>0.545333333333333</v>
      </c>
      <c r="N3205">
        <v>0.20113215388584299</v>
      </c>
      <c r="O3205">
        <v>0.51825085742283195</v>
      </c>
      <c r="P3205">
        <v>53.898089171974497</v>
      </c>
      <c r="Q3205">
        <v>0.5</v>
      </c>
      <c r="R3205">
        <v>0.17117890270821901</v>
      </c>
      <c r="S3205" t="s">
        <v>52</v>
      </c>
    </row>
    <row r="3206" spans="1:19" x14ac:dyDescent="0.3">
      <c r="A3206" t="s">
        <v>53</v>
      </c>
      <c r="B3206">
        <v>0</v>
      </c>
      <c r="C3206">
        <v>1089</v>
      </c>
      <c r="D3206">
        <v>77</v>
      </c>
      <c r="E3206">
        <v>869.50649350649303</v>
      </c>
      <c r="F3206">
        <v>531.38961038960997</v>
      </c>
      <c r="G3206">
        <v>0.47929097929097902</v>
      </c>
      <c r="H3206">
        <v>36.905405405405403</v>
      </c>
      <c r="I3206">
        <v>0.47972972972972899</v>
      </c>
      <c r="J3206">
        <v>0.20001534874632601</v>
      </c>
      <c r="K3206">
        <v>0.56245887445887399</v>
      </c>
      <c r="L3206">
        <v>43.309333333333299</v>
      </c>
      <c r="M3206">
        <v>0.56533333333333302</v>
      </c>
      <c r="N3206">
        <v>0.20151771207472</v>
      </c>
      <c r="O3206">
        <v>0.517881269473626</v>
      </c>
      <c r="P3206">
        <v>39.876857749469202</v>
      </c>
      <c r="Q3206">
        <v>0.51380042462844999</v>
      </c>
      <c r="R3206">
        <v>0.17336366554989699</v>
      </c>
      <c r="S3206" t="s">
        <v>52</v>
      </c>
    </row>
    <row r="3207" spans="1:19" x14ac:dyDescent="0.3">
      <c r="A3207" t="s">
        <v>53</v>
      </c>
      <c r="B3207">
        <v>0</v>
      </c>
      <c r="C3207">
        <v>1090</v>
      </c>
      <c r="D3207">
        <v>146</v>
      </c>
      <c r="E3207">
        <v>930.26712328767098</v>
      </c>
      <c r="F3207">
        <v>530.81506849314997</v>
      </c>
      <c r="G3207">
        <v>0.46862273232136198</v>
      </c>
      <c r="H3207">
        <v>68.418918918918905</v>
      </c>
      <c r="I3207">
        <v>0.45608108108108097</v>
      </c>
      <c r="J3207">
        <v>0.19690546853705501</v>
      </c>
      <c r="K3207">
        <v>0.49136073059360702</v>
      </c>
      <c r="L3207">
        <v>71.738666666666603</v>
      </c>
      <c r="M3207">
        <v>0.46666666666666601</v>
      </c>
      <c r="N3207">
        <v>0.188658661538745</v>
      </c>
      <c r="O3207">
        <v>0.48761015618183401</v>
      </c>
      <c r="P3207">
        <v>71.191082802547697</v>
      </c>
      <c r="Q3207">
        <v>0.483014861995753</v>
      </c>
      <c r="R3207">
        <v>0.163860040018207</v>
      </c>
      <c r="S3207" t="s">
        <v>52</v>
      </c>
    </row>
    <row r="3208" spans="1:19" x14ac:dyDescent="0.3">
      <c r="A3208" t="s">
        <v>53</v>
      </c>
      <c r="B3208">
        <v>0</v>
      </c>
      <c r="C3208">
        <v>1091</v>
      </c>
      <c r="D3208">
        <v>136</v>
      </c>
      <c r="E3208">
        <v>973.86764705882297</v>
      </c>
      <c r="F3208">
        <v>534.22794117647004</v>
      </c>
      <c r="G3208">
        <v>0.47888513513513498</v>
      </c>
      <c r="H3208">
        <v>65.128378378378301</v>
      </c>
      <c r="I3208">
        <v>0.483108108108108</v>
      </c>
      <c r="J3208">
        <v>0.18760772535958101</v>
      </c>
      <c r="K3208">
        <v>0.51900000000000002</v>
      </c>
      <c r="L3208">
        <v>70.584000000000003</v>
      </c>
      <c r="M3208">
        <v>0.51733333333333298</v>
      </c>
      <c r="N3208">
        <v>0.17332034265045301</v>
      </c>
      <c r="O3208">
        <v>0.450090545772449</v>
      </c>
      <c r="P3208">
        <v>61.212314225052999</v>
      </c>
      <c r="Q3208">
        <v>0.44585987261146498</v>
      </c>
      <c r="R3208">
        <v>0.175951163122716</v>
      </c>
      <c r="S3208" t="s">
        <v>52</v>
      </c>
    </row>
    <row r="3209" spans="1:19" x14ac:dyDescent="0.3">
      <c r="A3209" t="s">
        <v>53</v>
      </c>
      <c r="B3209">
        <v>0</v>
      </c>
      <c r="C3209">
        <v>1092</v>
      </c>
      <c r="D3209">
        <v>41</v>
      </c>
      <c r="E3209">
        <v>173.73170731707299</v>
      </c>
      <c r="F3209">
        <v>532.292682926829</v>
      </c>
      <c r="G3209">
        <v>0.49291364535266902</v>
      </c>
      <c r="H3209">
        <v>20.209459459459399</v>
      </c>
      <c r="I3209">
        <v>0.51351351351351304</v>
      </c>
      <c r="J3209">
        <v>0.221185234560659</v>
      </c>
      <c r="K3209">
        <v>0.45925203252032498</v>
      </c>
      <c r="L3209">
        <v>18.829333333333299</v>
      </c>
      <c r="M3209">
        <v>0.46933333333333299</v>
      </c>
      <c r="N3209">
        <v>0.19627623889269699</v>
      </c>
      <c r="O3209">
        <v>0.53451400756045697</v>
      </c>
      <c r="P3209">
        <v>21.915074309978699</v>
      </c>
      <c r="Q3209">
        <v>0.54989384288747301</v>
      </c>
      <c r="R3209">
        <v>0.15100928265019201</v>
      </c>
      <c r="S3209" t="s">
        <v>52</v>
      </c>
    </row>
    <row r="3210" spans="1:19" x14ac:dyDescent="0.3">
      <c r="A3210" t="s">
        <v>53</v>
      </c>
      <c r="B3210">
        <v>0</v>
      </c>
      <c r="C3210">
        <v>1093</v>
      </c>
      <c r="D3210">
        <v>38</v>
      </c>
      <c r="E3210">
        <v>179.394736842105</v>
      </c>
      <c r="F3210">
        <v>533.71052631578902</v>
      </c>
      <c r="G3210">
        <v>0.50924608819345596</v>
      </c>
      <c r="H3210">
        <v>19.351351351351301</v>
      </c>
      <c r="I3210">
        <v>0.46621621621621601</v>
      </c>
      <c r="J3210">
        <v>0.192920810075106</v>
      </c>
      <c r="K3210">
        <v>0.48238596491227997</v>
      </c>
      <c r="L3210">
        <v>18.330666666666598</v>
      </c>
      <c r="M3210">
        <v>0.48</v>
      </c>
      <c r="N3210">
        <v>0.15938570904400601</v>
      </c>
      <c r="O3210">
        <v>0.61314113308749496</v>
      </c>
      <c r="P3210">
        <v>23.299363057324801</v>
      </c>
      <c r="Q3210">
        <v>0.60721868365180398</v>
      </c>
      <c r="R3210">
        <v>0.22825671382569099</v>
      </c>
      <c r="S3210" t="s">
        <v>52</v>
      </c>
    </row>
    <row r="3211" spans="1:19" x14ac:dyDescent="0.3">
      <c r="A3211" t="s">
        <v>53</v>
      </c>
      <c r="B3211">
        <v>0</v>
      </c>
      <c r="C3211">
        <v>1094</v>
      </c>
      <c r="D3211">
        <v>97</v>
      </c>
      <c r="E3211">
        <v>233.742268041237</v>
      </c>
      <c r="F3211">
        <v>538.82474226804095</v>
      </c>
      <c r="G3211">
        <v>0.465798272499303</v>
      </c>
      <c r="H3211">
        <v>45.1824324324324</v>
      </c>
      <c r="I3211">
        <v>0.45270270270270202</v>
      </c>
      <c r="J3211">
        <v>0.17517346403613401</v>
      </c>
      <c r="K3211">
        <v>0.42842611683848703</v>
      </c>
      <c r="L3211">
        <v>41.557333333333297</v>
      </c>
      <c r="M3211">
        <v>0.42399999999999999</v>
      </c>
      <c r="N3211">
        <v>0.19505431876149201</v>
      </c>
      <c r="O3211">
        <v>0.53187996585461905</v>
      </c>
      <c r="P3211">
        <v>51.592356687897997</v>
      </c>
      <c r="Q3211">
        <v>0.55626326963906503</v>
      </c>
      <c r="R3211">
        <v>0.191155047082783</v>
      </c>
      <c r="S3211" t="s">
        <v>52</v>
      </c>
    </row>
    <row r="3212" spans="1:19" x14ac:dyDescent="0.3">
      <c r="A3212" t="s">
        <v>53</v>
      </c>
      <c r="B3212">
        <v>0</v>
      </c>
      <c r="C3212">
        <v>1095</v>
      </c>
      <c r="D3212">
        <v>199</v>
      </c>
      <c r="E3212">
        <v>315.82914572864303</v>
      </c>
      <c r="F3212">
        <v>535.46231155778798</v>
      </c>
      <c r="G3212">
        <v>0.483668341708542</v>
      </c>
      <c r="H3212">
        <v>96.25</v>
      </c>
      <c r="I3212">
        <v>0.48648648648648601</v>
      </c>
      <c r="J3212">
        <v>0.19891567549189099</v>
      </c>
      <c r="K3212">
        <v>0.47489447236180898</v>
      </c>
      <c r="L3212">
        <v>94.503999999999905</v>
      </c>
      <c r="M3212">
        <v>0.47199999999999998</v>
      </c>
      <c r="N3212">
        <v>0.17855228196655501</v>
      </c>
      <c r="O3212">
        <v>0.58668074982129303</v>
      </c>
      <c r="P3212">
        <v>116.749469214437</v>
      </c>
      <c r="Q3212">
        <v>0.57537154989384198</v>
      </c>
      <c r="R3212">
        <v>0.19064331102620199</v>
      </c>
      <c r="S3212" t="s">
        <v>52</v>
      </c>
    </row>
    <row r="3213" spans="1:19" x14ac:dyDescent="0.3">
      <c r="A3213" t="s">
        <v>53</v>
      </c>
      <c r="B3213">
        <v>0</v>
      </c>
      <c r="C3213">
        <v>1096</v>
      </c>
      <c r="D3213">
        <v>203</v>
      </c>
      <c r="E3213">
        <v>511.83251231526998</v>
      </c>
      <c r="F3213">
        <v>517.17241379310303</v>
      </c>
      <c r="G3213">
        <v>0.48209293036879203</v>
      </c>
      <c r="H3213">
        <v>97.864864864864799</v>
      </c>
      <c r="I3213">
        <v>0.46621621621621601</v>
      </c>
      <c r="J3213">
        <v>0.20626401969915201</v>
      </c>
      <c r="K3213">
        <v>0.53602627257799595</v>
      </c>
      <c r="L3213">
        <v>108.81333333333301</v>
      </c>
      <c r="M3213">
        <v>0.53866666666666596</v>
      </c>
      <c r="N3213">
        <v>0.19324174085822099</v>
      </c>
      <c r="O3213">
        <v>0.61842008931839798</v>
      </c>
      <c r="P3213">
        <v>125.53927813163401</v>
      </c>
      <c r="Q3213">
        <v>0.61571125265392701</v>
      </c>
      <c r="R3213">
        <v>0.18572448678127201</v>
      </c>
      <c r="S3213" t="s">
        <v>52</v>
      </c>
    </row>
    <row r="3214" spans="1:19" x14ac:dyDescent="0.3">
      <c r="A3214" t="s">
        <v>53</v>
      </c>
      <c r="B3214">
        <v>0</v>
      </c>
      <c r="C3214">
        <v>1097</v>
      </c>
      <c r="D3214">
        <v>3</v>
      </c>
      <c r="E3214">
        <v>1011</v>
      </c>
      <c r="F3214">
        <v>532.66666666666595</v>
      </c>
      <c r="G3214">
        <v>0.46621621621621601</v>
      </c>
      <c r="H3214">
        <v>1.39864864864864</v>
      </c>
      <c r="I3214">
        <v>0.50675675675675602</v>
      </c>
      <c r="J3214">
        <v>0.15710972996932601</v>
      </c>
      <c r="K3214">
        <v>0.55555555555555503</v>
      </c>
      <c r="L3214">
        <v>1.6666666666666601</v>
      </c>
      <c r="M3214">
        <v>0.52266666666666595</v>
      </c>
      <c r="N3214">
        <v>7.6558055111589196E-2</v>
      </c>
      <c r="O3214">
        <v>0.59023354564755803</v>
      </c>
      <c r="P3214">
        <v>1.7707006369426701</v>
      </c>
      <c r="Q3214">
        <v>0.50743099787685697</v>
      </c>
      <c r="R3214">
        <v>0.15614360475476399</v>
      </c>
      <c r="S3214" t="s">
        <v>52</v>
      </c>
    </row>
    <row r="3215" spans="1:19" x14ac:dyDescent="0.3">
      <c r="A3215" t="s">
        <v>53</v>
      </c>
      <c r="B3215">
        <v>0</v>
      </c>
      <c r="C3215">
        <v>1098</v>
      </c>
      <c r="D3215">
        <v>44</v>
      </c>
      <c r="E3215">
        <v>159.113636363636</v>
      </c>
      <c r="F3215">
        <v>534.63636363636294</v>
      </c>
      <c r="G3215">
        <v>0.48710073710073698</v>
      </c>
      <c r="H3215">
        <v>21.4324324324324</v>
      </c>
      <c r="I3215">
        <v>0.48986486486486402</v>
      </c>
      <c r="J3215">
        <v>0.13904672181723099</v>
      </c>
      <c r="K3215">
        <v>0.46399999999999902</v>
      </c>
      <c r="L3215">
        <v>20.415999999999901</v>
      </c>
      <c r="M3215">
        <v>0.44266666666666599</v>
      </c>
      <c r="N3215">
        <v>0.14937661710379399</v>
      </c>
      <c r="O3215">
        <v>0.50482532329665997</v>
      </c>
      <c r="P3215">
        <v>22.212314225052999</v>
      </c>
      <c r="Q3215">
        <v>0.48195329087048799</v>
      </c>
      <c r="R3215">
        <v>0.192944810406801</v>
      </c>
      <c r="S3215" t="s">
        <v>52</v>
      </c>
    </row>
    <row r="3216" spans="1:19" x14ac:dyDescent="0.3">
      <c r="A3216" t="s">
        <v>53</v>
      </c>
      <c r="B3216">
        <v>0</v>
      </c>
      <c r="C3216">
        <v>1099</v>
      </c>
      <c r="D3216">
        <v>241</v>
      </c>
      <c r="E3216">
        <v>224.190871369294</v>
      </c>
      <c r="F3216">
        <v>534.97095435684605</v>
      </c>
      <c r="G3216">
        <v>0.46316025569137598</v>
      </c>
      <c r="H3216">
        <v>111.621621621621</v>
      </c>
      <c r="I3216">
        <v>0.45270270270270202</v>
      </c>
      <c r="J3216">
        <v>0.19827588350995401</v>
      </c>
      <c r="K3216">
        <v>0.474356846473029</v>
      </c>
      <c r="L3216">
        <v>114.32</v>
      </c>
      <c r="M3216">
        <v>0.47466666666666602</v>
      </c>
      <c r="N3216">
        <v>0.18903900500429799</v>
      </c>
      <c r="O3216">
        <v>0.55455418417598301</v>
      </c>
      <c r="P3216">
        <v>133.64755838641099</v>
      </c>
      <c r="Q3216">
        <v>0.54140127388534998</v>
      </c>
      <c r="R3216">
        <v>0.17946689537696101</v>
      </c>
      <c r="S3216" t="s">
        <v>52</v>
      </c>
    </row>
    <row r="3217" spans="1:19" x14ac:dyDescent="0.3">
      <c r="A3217" t="s">
        <v>53</v>
      </c>
      <c r="B3217">
        <v>0</v>
      </c>
      <c r="C3217">
        <v>1100</v>
      </c>
      <c r="D3217">
        <v>231</v>
      </c>
      <c r="E3217">
        <v>330.33766233766198</v>
      </c>
      <c r="F3217">
        <v>535.63203463203399</v>
      </c>
      <c r="G3217">
        <v>0.472592722592722</v>
      </c>
      <c r="H3217">
        <v>109.168918918918</v>
      </c>
      <c r="I3217">
        <v>0.46621621621621601</v>
      </c>
      <c r="J3217">
        <v>0.20585103709632199</v>
      </c>
      <c r="K3217">
        <v>0.51776046176046098</v>
      </c>
      <c r="L3217">
        <v>119.602666666666</v>
      </c>
      <c r="M3217">
        <v>0.51466666666666605</v>
      </c>
      <c r="N3217">
        <v>0.19333853392761</v>
      </c>
      <c r="O3217">
        <v>0.56224667052692501</v>
      </c>
      <c r="P3217">
        <v>129.87898089171901</v>
      </c>
      <c r="Q3217">
        <v>0.56263269639065805</v>
      </c>
      <c r="R3217">
        <v>0.19217984565954699</v>
      </c>
      <c r="S3217" t="s">
        <v>52</v>
      </c>
    </row>
    <row r="3218" spans="1:19" x14ac:dyDescent="0.3">
      <c r="A3218" t="s">
        <v>53</v>
      </c>
      <c r="B3218">
        <v>0</v>
      </c>
      <c r="C3218">
        <v>1101</v>
      </c>
      <c r="D3218">
        <v>17</v>
      </c>
      <c r="E3218">
        <v>1007.17647058823</v>
      </c>
      <c r="F3218">
        <v>533.588235294117</v>
      </c>
      <c r="G3218">
        <v>0.45826709062003101</v>
      </c>
      <c r="H3218">
        <v>7.7905405405405403</v>
      </c>
      <c r="I3218">
        <v>0.42567567567567499</v>
      </c>
      <c r="J3218">
        <v>0.17428265258628201</v>
      </c>
      <c r="K3218">
        <v>0.49113725490195997</v>
      </c>
      <c r="L3218">
        <v>8.3493333333333304</v>
      </c>
      <c r="M3218">
        <v>0.541333333333333</v>
      </c>
      <c r="N3218">
        <v>0.18463937856085899</v>
      </c>
      <c r="O3218">
        <v>0.43711752216810201</v>
      </c>
      <c r="P3218">
        <v>7.4309978768577398</v>
      </c>
      <c r="Q3218">
        <v>0.41188959660297197</v>
      </c>
      <c r="R3218">
        <v>0.172133849679904</v>
      </c>
      <c r="S3218" t="s">
        <v>52</v>
      </c>
    </row>
    <row r="3219" spans="1:19" x14ac:dyDescent="0.3">
      <c r="A3219" t="s">
        <v>53</v>
      </c>
      <c r="B3219">
        <v>0</v>
      </c>
      <c r="C3219">
        <v>1102</v>
      </c>
      <c r="D3219">
        <v>60</v>
      </c>
      <c r="E3219">
        <v>1015.83333333333</v>
      </c>
      <c r="F3219">
        <v>534.46666666666601</v>
      </c>
      <c r="G3219">
        <v>0.46610360360360298</v>
      </c>
      <c r="H3219">
        <v>27.9662162162162</v>
      </c>
      <c r="I3219">
        <v>0.445945945945945</v>
      </c>
      <c r="J3219">
        <v>0.19250430313188199</v>
      </c>
      <c r="K3219">
        <v>0.499822222222222</v>
      </c>
      <c r="L3219">
        <v>29.989333333333299</v>
      </c>
      <c r="M3219">
        <v>0.50266666666666604</v>
      </c>
      <c r="N3219">
        <v>0.17610795791078299</v>
      </c>
      <c r="O3219">
        <v>0.41963906581740901</v>
      </c>
      <c r="P3219">
        <v>25.1783439490445</v>
      </c>
      <c r="Q3219">
        <v>0.39384288747346002</v>
      </c>
      <c r="R3219">
        <v>0.17919195863631099</v>
      </c>
      <c r="S3219" t="s">
        <v>52</v>
      </c>
    </row>
    <row r="3220" spans="1:19" x14ac:dyDescent="0.3">
      <c r="A3220" t="s">
        <v>53</v>
      </c>
      <c r="B3220">
        <v>0</v>
      </c>
      <c r="C3220">
        <v>1103</v>
      </c>
      <c r="D3220">
        <v>119</v>
      </c>
      <c r="E3220">
        <v>192.949579831932</v>
      </c>
      <c r="F3220">
        <v>534.73949579831901</v>
      </c>
      <c r="G3220">
        <v>0.49909152850329302</v>
      </c>
      <c r="H3220">
        <v>59.391891891891802</v>
      </c>
      <c r="I3220">
        <v>0.5</v>
      </c>
      <c r="J3220">
        <v>0.21999264988269299</v>
      </c>
      <c r="K3220">
        <v>0.44112044817927099</v>
      </c>
      <c r="L3220">
        <v>52.493333333333297</v>
      </c>
      <c r="M3220">
        <v>0.432</v>
      </c>
      <c r="N3220">
        <v>0.17379881331310301</v>
      </c>
      <c r="O3220">
        <v>0.544505700369319</v>
      </c>
      <c r="P3220">
        <v>64.796178343948995</v>
      </c>
      <c r="Q3220">
        <v>0.55626326963906503</v>
      </c>
      <c r="R3220">
        <v>0.16949569126629199</v>
      </c>
      <c r="S3220" t="s">
        <v>52</v>
      </c>
    </row>
    <row r="3221" spans="1:19" x14ac:dyDescent="0.3">
      <c r="A3221" t="s">
        <v>53</v>
      </c>
      <c r="B3221">
        <v>0</v>
      </c>
      <c r="C3221">
        <v>1104</v>
      </c>
      <c r="D3221">
        <v>44</v>
      </c>
      <c r="E3221">
        <v>777.22727272727195</v>
      </c>
      <c r="F3221">
        <v>534.72727272727195</v>
      </c>
      <c r="G3221">
        <v>0.462837837837837</v>
      </c>
      <c r="H3221">
        <v>20.364864864864799</v>
      </c>
      <c r="I3221">
        <v>0.45608108108108097</v>
      </c>
      <c r="J3221">
        <v>0.20782582006451999</v>
      </c>
      <c r="K3221">
        <v>0.495393939393939</v>
      </c>
      <c r="L3221">
        <v>21.797333333333299</v>
      </c>
      <c r="M3221">
        <v>0.481333333333333</v>
      </c>
      <c r="N3221">
        <v>0.19984386926919001</v>
      </c>
      <c r="O3221">
        <v>0.51230457440648502</v>
      </c>
      <c r="P3221">
        <v>22.541401273885299</v>
      </c>
      <c r="Q3221">
        <v>0.48089171974522199</v>
      </c>
      <c r="R3221">
        <v>0.169659211128356</v>
      </c>
      <c r="S3221" t="s">
        <v>52</v>
      </c>
    </row>
    <row r="3222" spans="1:19" x14ac:dyDescent="0.3">
      <c r="A3222" t="s">
        <v>53</v>
      </c>
      <c r="B3222">
        <v>0</v>
      </c>
      <c r="C3222">
        <v>1105</v>
      </c>
      <c r="D3222">
        <v>40</v>
      </c>
      <c r="E3222">
        <v>797.35</v>
      </c>
      <c r="F3222">
        <v>535.54999999999995</v>
      </c>
      <c r="G3222">
        <v>0.43125000000000002</v>
      </c>
      <c r="H3222">
        <v>17.25</v>
      </c>
      <c r="I3222">
        <v>0.445945945945945</v>
      </c>
      <c r="J3222">
        <v>0.150000665782549</v>
      </c>
      <c r="K3222">
        <v>0.53173333333333295</v>
      </c>
      <c r="L3222">
        <v>21.2693333333333</v>
      </c>
      <c r="M3222">
        <v>0.52400000000000002</v>
      </c>
      <c r="N3222">
        <v>0.21067156112457699</v>
      </c>
      <c r="O3222">
        <v>0.54893842887473399</v>
      </c>
      <c r="P3222">
        <v>21.9575371549893</v>
      </c>
      <c r="Q3222">
        <v>0.52972399150743099</v>
      </c>
      <c r="R3222">
        <v>0.18313191142718399</v>
      </c>
      <c r="S3222" t="s">
        <v>52</v>
      </c>
    </row>
    <row r="3223" spans="1:19" x14ac:dyDescent="0.3">
      <c r="A3223" t="s">
        <v>53</v>
      </c>
      <c r="B3223">
        <v>0</v>
      </c>
      <c r="C3223">
        <v>1106</v>
      </c>
      <c r="D3223">
        <v>86</v>
      </c>
      <c r="E3223">
        <v>1002.77906976744</v>
      </c>
      <c r="F3223">
        <v>537.83720930232505</v>
      </c>
      <c r="G3223">
        <v>0.43628221244500298</v>
      </c>
      <c r="H3223">
        <v>37.520270270270203</v>
      </c>
      <c r="I3223">
        <v>0.41891891891891803</v>
      </c>
      <c r="J3223">
        <v>0.209595110009479</v>
      </c>
      <c r="K3223">
        <v>0.47872868217054199</v>
      </c>
      <c r="L3223">
        <v>41.170666666666598</v>
      </c>
      <c r="M3223">
        <v>0.48266666666666602</v>
      </c>
      <c r="N3223">
        <v>0.18400212412848099</v>
      </c>
      <c r="O3223">
        <v>0.44084826939218802</v>
      </c>
      <c r="P3223">
        <v>37.912951167728203</v>
      </c>
      <c r="Q3223">
        <v>0.44798301486199499</v>
      </c>
      <c r="R3223">
        <v>0.16797428207568399</v>
      </c>
      <c r="S3223" t="s">
        <v>52</v>
      </c>
    </row>
    <row r="3224" spans="1:19" x14ac:dyDescent="0.3">
      <c r="A3224" t="s">
        <v>53</v>
      </c>
      <c r="B3224">
        <v>0</v>
      </c>
      <c r="C3224">
        <v>1107</v>
      </c>
      <c r="D3224">
        <v>15</v>
      </c>
      <c r="E3224">
        <v>181.266666666666</v>
      </c>
      <c r="F3224">
        <v>536.6</v>
      </c>
      <c r="G3224">
        <v>0.61711711711711703</v>
      </c>
      <c r="H3224">
        <v>9.2567567567567508</v>
      </c>
      <c r="I3224">
        <v>0.60135135135135098</v>
      </c>
      <c r="J3224">
        <v>0.22676500681158901</v>
      </c>
      <c r="K3224">
        <v>0.80977777777777704</v>
      </c>
      <c r="L3224">
        <v>12.146666666666601</v>
      </c>
      <c r="M3224">
        <v>0.90133333333333299</v>
      </c>
      <c r="N3224">
        <v>0.235963420475439</v>
      </c>
      <c r="O3224">
        <v>0.84869072894550601</v>
      </c>
      <c r="P3224">
        <v>12.730360934182499</v>
      </c>
      <c r="Q3224">
        <v>1</v>
      </c>
      <c r="R3224">
        <v>0.19857977969832799</v>
      </c>
      <c r="S3224" t="s">
        <v>52</v>
      </c>
    </row>
    <row r="3225" spans="1:19" x14ac:dyDescent="0.3">
      <c r="A3225" t="s">
        <v>53</v>
      </c>
      <c r="B3225">
        <v>0</v>
      </c>
      <c r="C3225">
        <v>1108</v>
      </c>
      <c r="D3225">
        <v>338</v>
      </c>
      <c r="E3225">
        <v>515.92899408283995</v>
      </c>
      <c r="F3225">
        <v>513.21005917159698</v>
      </c>
      <c r="G3225">
        <v>0.48240844394690502</v>
      </c>
      <c r="H3225">
        <v>163.05405405405401</v>
      </c>
      <c r="I3225">
        <v>0.47297297297297197</v>
      </c>
      <c r="J3225">
        <v>0.18543766078175999</v>
      </c>
      <c r="K3225">
        <v>0.55305719921104501</v>
      </c>
      <c r="L3225">
        <v>186.933333333333</v>
      </c>
      <c r="M3225">
        <v>0.54400000000000004</v>
      </c>
      <c r="N3225">
        <v>0.194723877774963</v>
      </c>
      <c r="O3225">
        <v>0.619260292214726</v>
      </c>
      <c r="P3225">
        <v>209.309978768577</v>
      </c>
      <c r="Q3225">
        <v>0.61252653927813105</v>
      </c>
      <c r="R3225">
        <v>0.178734937320571</v>
      </c>
      <c r="S3225" t="s">
        <v>52</v>
      </c>
    </row>
    <row r="3226" spans="1:19" x14ac:dyDescent="0.3">
      <c r="A3226" t="s">
        <v>53</v>
      </c>
      <c r="B3226">
        <v>0</v>
      </c>
      <c r="C3226">
        <v>1109</v>
      </c>
      <c r="D3226">
        <v>16</v>
      </c>
      <c r="E3226">
        <v>871.1875</v>
      </c>
      <c r="F3226">
        <v>537.25</v>
      </c>
      <c r="G3226">
        <v>0.45650337837837801</v>
      </c>
      <c r="H3226">
        <v>7.3040540540540499</v>
      </c>
      <c r="I3226">
        <v>0.53040540540540504</v>
      </c>
      <c r="J3226">
        <v>0.170900017031336</v>
      </c>
      <c r="K3226">
        <v>0.73366666666666602</v>
      </c>
      <c r="L3226">
        <v>11.7386666666666</v>
      </c>
      <c r="M3226">
        <v>0.77466666666666595</v>
      </c>
      <c r="N3226">
        <v>0.224108852519881</v>
      </c>
      <c r="O3226">
        <v>0.529458598726114</v>
      </c>
      <c r="P3226">
        <v>8.4713375796178294</v>
      </c>
      <c r="Q3226">
        <v>0.50424628450106102</v>
      </c>
      <c r="R3226">
        <v>0.109927407179847</v>
      </c>
      <c r="S3226" t="s">
        <v>52</v>
      </c>
    </row>
    <row r="3227" spans="1:19" x14ac:dyDescent="0.3">
      <c r="A3227" t="s">
        <v>53</v>
      </c>
      <c r="B3227">
        <v>0</v>
      </c>
      <c r="C3227">
        <v>1110</v>
      </c>
      <c r="D3227">
        <v>72</v>
      </c>
      <c r="E3227">
        <v>923.61111111111097</v>
      </c>
      <c r="F3227">
        <v>538.41666666666595</v>
      </c>
      <c r="G3227">
        <v>0.5</v>
      </c>
      <c r="H3227">
        <v>36</v>
      </c>
      <c r="I3227">
        <v>0.5</v>
      </c>
      <c r="J3227">
        <v>0.18999519961983499</v>
      </c>
      <c r="K3227">
        <v>0.52055555555555499</v>
      </c>
      <c r="L3227">
        <v>37.479999999999997</v>
      </c>
      <c r="M3227">
        <v>0.51600000000000001</v>
      </c>
      <c r="N3227">
        <v>0.203909899008312</v>
      </c>
      <c r="O3227">
        <v>0.49245104977588999</v>
      </c>
      <c r="P3227">
        <v>35.456475583864098</v>
      </c>
      <c r="Q3227">
        <v>0.5</v>
      </c>
      <c r="R3227">
        <v>0.171200955068678</v>
      </c>
      <c r="S3227" t="s">
        <v>52</v>
      </c>
    </row>
    <row r="3228" spans="1:19" x14ac:dyDescent="0.3">
      <c r="A3228" t="s">
        <v>53</v>
      </c>
      <c r="B3228">
        <v>0</v>
      </c>
      <c r="C3228">
        <v>1111</v>
      </c>
      <c r="D3228">
        <v>70</v>
      </c>
      <c r="E3228">
        <v>147.61428571428499</v>
      </c>
      <c r="F3228">
        <v>537.457142857142</v>
      </c>
      <c r="G3228">
        <v>0.43754826254826201</v>
      </c>
      <c r="H3228">
        <v>30.628378378378301</v>
      </c>
      <c r="I3228">
        <v>0.412162162162162</v>
      </c>
      <c r="J3228">
        <v>0.16907882668310001</v>
      </c>
      <c r="K3228">
        <v>0.420685714285714</v>
      </c>
      <c r="L3228">
        <v>29.448</v>
      </c>
      <c r="M3228">
        <v>0.39600000000000002</v>
      </c>
      <c r="N3228">
        <v>0.16681391481789101</v>
      </c>
      <c r="O3228">
        <v>0.463603275705186</v>
      </c>
      <c r="P3228">
        <v>32.452229299362997</v>
      </c>
      <c r="Q3228">
        <v>0.43949044585987201</v>
      </c>
      <c r="R3228">
        <v>0.16924826030273599</v>
      </c>
      <c r="S3228" t="s">
        <v>52</v>
      </c>
    </row>
    <row r="3229" spans="1:19" x14ac:dyDescent="0.3">
      <c r="A3229" t="s">
        <v>53</v>
      </c>
      <c r="B3229">
        <v>0</v>
      </c>
      <c r="C3229">
        <v>1112</v>
      </c>
      <c r="D3229">
        <v>206</v>
      </c>
      <c r="E3229">
        <v>287.77184466019401</v>
      </c>
      <c r="F3229">
        <v>539.96116504854297</v>
      </c>
      <c r="G3229">
        <v>0.48087772238257598</v>
      </c>
      <c r="H3229">
        <v>99.060810810810807</v>
      </c>
      <c r="I3229">
        <v>0.49324324324324298</v>
      </c>
      <c r="J3229">
        <v>0.20057212166464999</v>
      </c>
      <c r="K3229">
        <v>0.47449838187702198</v>
      </c>
      <c r="L3229">
        <v>97.746666666666599</v>
      </c>
      <c r="M3229">
        <v>0.47066666666666601</v>
      </c>
      <c r="N3229">
        <v>0.19634548329604601</v>
      </c>
      <c r="O3229">
        <v>0.55435656421989898</v>
      </c>
      <c r="P3229">
        <v>114.197452229299</v>
      </c>
      <c r="Q3229">
        <v>0.55838641188959603</v>
      </c>
      <c r="R3229">
        <v>0.16530837595651601</v>
      </c>
      <c r="S3229" t="s">
        <v>52</v>
      </c>
    </row>
    <row r="3230" spans="1:19" x14ac:dyDescent="0.3">
      <c r="A3230" t="s">
        <v>53</v>
      </c>
      <c r="B3230">
        <v>0</v>
      </c>
      <c r="C3230">
        <v>1113</v>
      </c>
      <c r="D3230">
        <v>51</v>
      </c>
      <c r="E3230">
        <v>783.07843137254895</v>
      </c>
      <c r="F3230">
        <v>539.62745098039204</v>
      </c>
      <c r="G3230">
        <v>0.45005299417064099</v>
      </c>
      <c r="H3230">
        <v>22.952702702702702</v>
      </c>
      <c r="I3230">
        <v>0.47297297297297197</v>
      </c>
      <c r="J3230">
        <v>0.16007353954224099</v>
      </c>
      <c r="K3230">
        <v>0.53181699346405198</v>
      </c>
      <c r="L3230">
        <v>27.1226666666666</v>
      </c>
      <c r="M3230">
        <v>0.49866666666666598</v>
      </c>
      <c r="N3230">
        <v>0.21772682123995801</v>
      </c>
      <c r="O3230">
        <v>0.57353981932475695</v>
      </c>
      <c r="P3230">
        <v>29.250530785562599</v>
      </c>
      <c r="Q3230">
        <v>0.56263269639065805</v>
      </c>
      <c r="R3230">
        <v>0.22145591996910599</v>
      </c>
      <c r="S3230" t="s">
        <v>52</v>
      </c>
    </row>
    <row r="3231" spans="1:19" x14ac:dyDescent="0.3">
      <c r="A3231" t="s">
        <v>53</v>
      </c>
      <c r="B3231">
        <v>0</v>
      </c>
      <c r="C3231">
        <v>1114</v>
      </c>
      <c r="D3231">
        <v>29</v>
      </c>
      <c r="E3231">
        <v>930.758620689655</v>
      </c>
      <c r="F3231">
        <v>539.03448275862002</v>
      </c>
      <c r="G3231">
        <v>0.48951537744641099</v>
      </c>
      <c r="H3231">
        <v>14.195945945945899</v>
      </c>
      <c r="I3231">
        <v>0.49324324324324298</v>
      </c>
      <c r="J3231">
        <v>0.192067918414424</v>
      </c>
      <c r="K3231">
        <v>0.50951724137930998</v>
      </c>
      <c r="L3231">
        <v>14.776</v>
      </c>
      <c r="M3231">
        <v>0.49333333333333301</v>
      </c>
      <c r="N3231">
        <v>0.20450578847266501</v>
      </c>
      <c r="O3231">
        <v>0.40940039534372902</v>
      </c>
      <c r="P3231">
        <v>11.8726114649681</v>
      </c>
      <c r="Q3231">
        <v>0.36305732484076397</v>
      </c>
      <c r="R3231">
        <v>0.213037109629438</v>
      </c>
      <c r="S3231" t="s">
        <v>52</v>
      </c>
    </row>
    <row r="3232" spans="1:19" x14ac:dyDescent="0.3">
      <c r="A3232" t="s">
        <v>53</v>
      </c>
      <c r="B3232">
        <v>0</v>
      </c>
      <c r="C3232">
        <v>1115</v>
      </c>
      <c r="D3232">
        <v>73</v>
      </c>
      <c r="E3232">
        <v>1028.0410958904099</v>
      </c>
      <c r="F3232">
        <v>536.27397260273904</v>
      </c>
      <c r="G3232">
        <v>0.45538689374305802</v>
      </c>
      <c r="H3232">
        <v>33.243243243243199</v>
      </c>
      <c r="I3232">
        <v>0.42567567567567499</v>
      </c>
      <c r="J3232">
        <v>0.18831361004304101</v>
      </c>
      <c r="K3232">
        <v>0.46787214611872102</v>
      </c>
      <c r="L3232">
        <v>34.1546666666666</v>
      </c>
      <c r="M3232">
        <v>0.45066666666666599</v>
      </c>
      <c r="N3232">
        <v>0.15488257082780901</v>
      </c>
      <c r="O3232">
        <v>0.41346014018555599</v>
      </c>
      <c r="P3232">
        <v>30.1825902335456</v>
      </c>
      <c r="Q3232">
        <v>0.41188959660297197</v>
      </c>
      <c r="R3232">
        <v>0.15233170534434701</v>
      </c>
      <c r="S3232" t="s">
        <v>52</v>
      </c>
    </row>
    <row r="3233" spans="1:19" x14ac:dyDescent="0.3">
      <c r="A3233" t="s">
        <v>53</v>
      </c>
      <c r="B3233">
        <v>0</v>
      </c>
      <c r="C3233">
        <v>1116</v>
      </c>
      <c r="D3233">
        <v>164</v>
      </c>
      <c r="E3233">
        <v>137.96951219512101</v>
      </c>
      <c r="F3233">
        <v>542.69512195121899</v>
      </c>
      <c r="G3233">
        <v>0.49184245220830503</v>
      </c>
      <c r="H3233">
        <v>80.662162162162105</v>
      </c>
      <c r="I3233">
        <v>0.48648648648648601</v>
      </c>
      <c r="J3233">
        <v>0.16250423231371999</v>
      </c>
      <c r="K3233">
        <v>0.41978861788617799</v>
      </c>
      <c r="L3233">
        <v>68.845333333333301</v>
      </c>
      <c r="M3233">
        <v>0.40400000000000003</v>
      </c>
      <c r="N3233">
        <v>0.175905612718567</v>
      </c>
      <c r="O3233">
        <v>0.52362643053182101</v>
      </c>
      <c r="P3233">
        <v>85.874734607218599</v>
      </c>
      <c r="Q3233">
        <v>0.51804670912951101</v>
      </c>
      <c r="R3233">
        <v>0.19138020738091899</v>
      </c>
      <c r="S3233" t="s">
        <v>52</v>
      </c>
    </row>
    <row r="3234" spans="1:19" x14ac:dyDescent="0.3">
      <c r="A3234" t="s">
        <v>53</v>
      </c>
      <c r="B3234">
        <v>0</v>
      </c>
      <c r="C3234">
        <v>1117</v>
      </c>
      <c r="D3234">
        <v>76</v>
      </c>
      <c r="E3234">
        <v>159.18421052631501</v>
      </c>
      <c r="F3234">
        <v>539.01315789473597</v>
      </c>
      <c r="G3234">
        <v>0.474217638691322</v>
      </c>
      <c r="H3234">
        <v>36.040540540540498</v>
      </c>
      <c r="I3234">
        <v>0.45270270270270202</v>
      </c>
      <c r="J3234">
        <v>0.18955306441335701</v>
      </c>
      <c r="K3234">
        <v>0.425719298245613</v>
      </c>
      <c r="L3234">
        <v>32.354666666666603</v>
      </c>
      <c r="M3234">
        <v>0.41599999999999998</v>
      </c>
      <c r="N3234">
        <v>0.19487693712117299</v>
      </c>
      <c r="O3234">
        <v>0.49614482065035198</v>
      </c>
      <c r="P3234">
        <v>37.707006369426701</v>
      </c>
      <c r="Q3234">
        <v>0.46602972399150699</v>
      </c>
      <c r="R3234">
        <v>0.16274204453652</v>
      </c>
      <c r="S3234" t="s">
        <v>52</v>
      </c>
    </row>
    <row r="3235" spans="1:19" x14ac:dyDescent="0.3">
      <c r="A3235" t="s">
        <v>53</v>
      </c>
      <c r="B3235">
        <v>0</v>
      </c>
      <c r="C3235">
        <v>1118</v>
      </c>
      <c r="D3235">
        <v>28</v>
      </c>
      <c r="E3235">
        <v>793.42857142857099</v>
      </c>
      <c r="F3235">
        <v>538.67857142857099</v>
      </c>
      <c r="G3235">
        <v>0.39527027027027001</v>
      </c>
      <c r="H3235">
        <v>11.067567567567499</v>
      </c>
      <c r="I3235">
        <v>0.375</v>
      </c>
      <c r="J3235">
        <v>0.190259143508023</v>
      </c>
      <c r="K3235">
        <v>0.48047619047619</v>
      </c>
      <c r="L3235">
        <v>13.453333333333299</v>
      </c>
      <c r="M3235">
        <v>0.48</v>
      </c>
      <c r="N3235">
        <v>0.146092475295165</v>
      </c>
      <c r="O3235">
        <v>0.53692750985744597</v>
      </c>
      <c r="P3235">
        <v>15.0339702760084</v>
      </c>
      <c r="Q3235">
        <v>0.53609341825902301</v>
      </c>
      <c r="R3235">
        <v>0.167680565212045</v>
      </c>
      <c r="S3235" t="s">
        <v>52</v>
      </c>
    </row>
    <row r="3236" spans="1:19" x14ac:dyDescent="0.3">
      <c r="A3236" t="s">
        <v>53</v>
      </c>
      <c r="B3236">
        <v>0</v>
      </c>
      <c r="C3236">
        <v>1119</v>
      </c>
      <c r="D3236">
        <v>195</v>
      </c>
      <c r="E3236">
        <v>859.95897435897405</v>
      </c>
      <c r="F3236">
        <v>536.88717948717897</v>
      </c>
      <c r="G3236">
        <v>0.48478863478863399</v>
      </c>
      <c r="H3236">
        <v>94.533783783783704</v>
      </c>
      <c r="I3236">
        <v>0.47972972972972899</v>
      </c>
      <c r="J3236">
        <v>0.194482603763211</v>
      </c>
      <c r="K3236">
        <v>0.52053333333333296</v>
      </c>
      <c r="L3236">
        <v>101.504</v>
      </c>
      <c r="M3236">
        <v>0.53866666666666596</v>
      </c>
      <c r="N3236">
        <v>0.201828694957536</v>
      </c>
      <c r="O3236">
        <v>0.53584844030703904</v>
      </c>
      <c r="P3236">
        <v>104.490445859872</v>
      </c>
      <c r="Q3236">
        <v>0.53078556263269605</v>
      </c>
      <c r="R3236">
        <v>0.176809682154598</v>
      </c>
      <c r="S3236" t="s">
        <v>52</v>
      </c>
    </row>
    <row r="3237" spans="1:19" x14ac:dyDescent="0.3">
      <c r="A3237" t="s">
        <v>53</v>
      </c>
      <c r="B3237">
        <v>0</v>
      </c>
      <c r="C3237">
        <v>1120</v>
      </c>
      <c r="D3237">
        <v>31</v>
      </c>
      <c r="E3237">
        <v>302.51612903225799</v>
      </c>
      <c r="F3237">
        <v>541.48387096774195</v>
      </c>
      <c r="G3237">
        <v>0.43766346992153399</v>
      </c>
      <c r="H3237">
        <v>13.567567567567499</v>
      </c>
      <c r="I3237">
        <v>0.45270270270270202</v>
      </c>
      <c r="J3237">
        <v>0.20664368355479701</v>
      </c>
      <c r="K3237">
        <v>0.46554838709677399</v>
      </c>
      <c r="L3237">
        <v>14.432</v>
      </c>
      <c r="M3237">
        <v>0.45600000000000002</v>
      </c>
      <c r="N3237">
        <v>0.17144014804356</v>
      </c>
      <c r="O3237">
        <v>0.58276830354085296</v>
      </c>
      <c r="P3237">
        <v>18.065817409766399</v>
      </c>
      <c r="Q3237">
        <v>0.57324840764331197</v>
      </c>
      <c r="R3237">
        <v>0.16506233152278799</v>
      </c>
      <c r="S3237" t="s">
        <v>52</v>
      </c>
    </row>
    <row r="3238" spans="1:19" x14ac:dyDescent="0.3">
      <c r="A3238" t="s">
        <v>53</v>
      </c>
      <c r="B3238">
        <v>0</v>
      </c>
      <c r="C3238">
        <v>1121</v>
      </c>
      <c r="D3238">
        <v>88</v>
      </c>
      <c r="E3238">
        <v>972.68181818181802</v>
      </c>
      <c r="F3238">
        <v>544.21590909090901</v>
      </c>
      <c r="G3238">
        <v>0.48034398034398001</v>
      </c>
      <c r="H3238">
        <v>42.270270270270203</v>
      </c>
      <c r="I3238">
        <v>0.47297297297297197</v>
      </c>
      <c r="J3238">
        <v>0.191881067484062</v>
      </c>
      <c r="K3238">
        <v>0.51015151515151502</v>
      </c>
      <c r="L3238">
        <v>44.893333333333302</v>
      </c>
      <c r="M3238">
        <v>0.49199999999999999</v>
      </c>
      <c r="N3238">
        <v>0.190380526104763</v>
      </c>
      <c r="O3238">
        <v>0.43292800617641303</v>
      </c>
      <c r="P3238">
        <v>38.097664543524402</v>
      </c>
      <c r="Q3238">
        <v>0.420382165605095</v>
      </c>
      <c r="R3238">
        <v>0.18396967635421299</v>
      </c>
      <c r="S3238" t="s">
        <v>52</v>
      </c>
    </row>
    <row r="3239" spans="1:19" x14ac:dyDescent="0.3">
      <c r="A3239" t="s">
        <v>53</v>
      </c>
      <c r="B3239">
        <v>0</v>
      </c>
      <c r="C3239">
        <v>1122</v>
      </c>
      <c r="D3239">
        <v>113</v>
      </c>
      <c r="E3239">
        <v>1029.64601769911</v>
      </c>
      <c r="F3239">
        <v>542.61061946902601</v>
      </c>
      <c r="G3239">
        <v>0.45252331977995602</v>
      </c>
      <c r="H3239">
        <v>51.135135135135101</v>
      </c>
      <c r="I3239">
        <v>0.48648648648648601</v>
      </c>
      <c r="J3239">
        <v>0.20167854998284601</v>
      </c>
      <c r="K3239">
        <v>0.46584070796460098</v>
      </c>
      <c r="L3239">
        <v>52.639999999999901</v>
      </c>
      <c r="M3239">
        <v>0.46933333333333299</v>
      </c>
      <c r="N3239">
        <v>0.15638394811430401</v>
      </c>
      <c r="O3239">
        <v>0.421208875861939</v>
      </c>
      <c r="P3239">
        <v>47.596602972399097</v>
      </c>
      <c r="Q3239">
        <v>0.420382165605095</v>
      </c>
      <c r="R3239">
        <v>0.16998553446078499</v>
      </c>
      <c r="S3239" t="s">
        <v>52</v>
      </c>
    </row>
    <row r="3240" spans="1:19" x14ac:dyDescent="0.3">
      <c r="A3240" t="s">
        <v>53</v>
      </c>
      <c r="B3240">
        <v>0</v>
      </c>
      <c r="C3240">
        <v>1123</v>
      </c>
      <c r="D3240">
        <v>328</v>
      </c>
      <c r="E3240">
        <v>443.08841463414598</v>
      </c>
      <c r="F3240">
        <v>563.09146341463395</v>
      </c>
      <c r="G3240">
        <v>0.50440837178641995</v>
      </c>
      <c r="H3240">
        <v>165.445945945945</v>
      </c>
      <c r="I3240">
        <v>0.50675675675675602</v>
      </c>
      <c r="J3240">
        <v>0.20760268323122899</v>
      </c>
      <c r="K3240">
        <v>0.51191869918699096</v>
      </c>
      <c r="L3240">
        <v>167.909333333333</v>
      </c>
      <c r="M3240">
        <v>0.51733333333333298</v>
      </c>
      <c r="N3240">
        <v>0.18186302926064399</v>
      </c>
      <c r="O3240">
        <v>0.57713867743772895</v>
      </c>
      <c r="P3240">
        <v>189.30148619957501</v>
      </c>
      <c r="Q3240">
        <v>0.55732484076433098</v>
      </c>
      <c r="R3240">
        <v>0.186120977123378</v>
      </c>
      <c r="S3240" t="s">
        <v>52</v>
      </c>
    </row>
    <row r="3241" spans="1:19" x14ac:dyDescent="0.3">
      <c r="A3241" t="s">
        <v>53</v>
      </c>
      <c r="B3241">
        <v>0</v>
      </c>
      <c r="C3241">
        <v>1124</v>
      </c>
      <c r="D3241">
        <v>284</v>
      </c>
      <c r="E3241">
        <v>942.77816901408403</v>
      </c>
      <c r="F3241">
        <v>544.59154929577403</v>
      </c>
      <c r="G3241">
        <v>0.46999904834411799</v>
      </c>
      <c r="H3241">
        <v>133.479729729729</v>
      </c>
      <c r="I3241">
        <v>0.45270270270270202</v>
      </c>
      <c r="J3241">
        <v>0.19717676454706101</v>
      </c>
      <c r="K3241">
        <v>0.51092018779342696</v>
      </c>
      <c r="L3241">
        <v>145.101333333333</v>
      </c>
      <c r="M3241">
        <v>0.49866666666666598</v>
      </c>
      <c r="N3241">
        <v>0.17761222258401099</v>
      </c>
      <c r="O3241">
        <v>0.48267844861098602</v>
      </c>
      <c r="P3241">
        <v>137.08067940551999</v>
      </c>
      <c r="Q3241">
        <v>0.48938428874734602</v>
      </c>
      <c r="R3241">
        <v>0.18762025802926499</v>
      </c>
      <c r="S3241" t="s">
        <v>52</v>
      </c>
    </row>
    <row r="3242" spans="1:19" x14ac:dyDescent="0.3">
      <c r="A3242" t="s">
        <v>53</v>
      </c>
      <c r="B3242">
        <v>0</v>
      </c>
      <c r="C3242">
        <v>1125</v>
      </c>
      <c r="D3242">
        <v>68</v>
      </c>
      <c r="E3242">
        <v>175.20588235294099</v>
      </c>
      <c r="F3242">
        <v>539.51470588235202</v>
      </c>
      <c r="G3242">
        <v>0.50536565977742398</v>
      </c>
      <c r="H3242">
        <v>34.364864864864799</v>
      </c>
      <c r="I3242">
        <v>0.49662162162162099</v>
      </c>
      <c r="J3242">
        <v>0.21840222575516599</v>
      </c>
      <c r="K3242">
        <v>0.51721568627450898</v>
      </c>
      <c r="L3242">
        <v>35.170666666666598</v>
      </c>
      <c r="M3242">
        <v>0.50266666666666604</v>
      </c>
      <c r="N3242">
        <v>0.218797872555897</v>
      </c>
      <c r="O3242">
        <v>0.58373922817534596</v>
      </c>
      <c r="P3242">
        <v>39.694267515923499</v>
      </c>
      <c r="Q3242">
        <v>0.579617834394904</v>
      </c>
      <c r="R3242">
        <v>0.205465562371141</v>
      </c>
      <c r="S3242" t="s">
        <v>52</v>
      </c>
    </row>
    <row r="3243" spans="1:19" x14ac:dyDescent="0.3">
      <c r="A3243" t="s">
        <v>53</v>
      </c>
      <c r="B3243">
        <v>0</v>
      </c>
      <c r="C3243">
        <v>1126</v>
      </c>
      <c r="D3243">
        <v>98</v>
      </c>
      <c r="E3243">
        <v>192.78571428571399</v>
      </c>
      <c r="F3243">
        <v>543.37755102040796</v>
      </c>
      <c r="G3243">
        <v>0.49586321014892398</v>
      </c>
      <c r="H3243">
        <v>48.594594594594597</v>
      </c>
      <c r="I3243">
        <v>0.483108108108108</v>
      </c>
      <c r="J3243">
        <v>0.20617234751063901</v>
      </c>
      <c r="K3243">
        <v>0.47491156462584999</v>
      </c>
      <c r="L3243">
        <v>46.541333333333299</v>
      </c>
      <c r="M3243">
        <v>0.47599999999999998</v>
      </c>
      <c r="N3243">
        <v>0.19575470299282799</v>
      </c>
      <c r="O3243">
        <v>0.64649681528662395</v>
      </c>
      <c r="P3243">
        <v>63.356687898089099</v>
      </c>
      <c r="Q3243">
        <v>0.62526539278131599</v>
      </c>
      <c r="R3243">
        <v>0.215761956205866</v>
      </c>
      <c r="S3243" t="s">
        <v>52</v>
      </c>
    </row>
    <row r="3244" spans="1:19" x14ac:dyDescent="0.3">
      <c r="A3244" t="s">
        <v>53</v>
      </c>
      <c r="B3244">
        <v>0</v>
      </c>
      <c r="C3244">
        <v>1127</v>
      </c>
      <c r="D3244">
        <v>547</v>
      </c>
      <c r="E3244">
        <v>210.07495429616</v>
      </c>
      <c r="F3244">
        <v>547.43692870201096</v>
      </c>
      <c r="G3244">
        <v>0.49035278422846901</v>
      </c>
      <c r="H3244">
        <v>268.222972972972</v>
      </c>
      <c r="I3244">
        <v>0.49324324324324298</v>
      </c>
      <c r="J3244">
        <v>0.203026878487399</v>
      </c>
      <c r="K3244">
        <v>0.45822790981109002</v>
      </c>
      <c r="L3244">
        <v>250.65066666666601</v>
      </c>
      <c r="M3244">
        <v>0.44533333333333303</v>
      </c>
      <c r="N3244">
        <v>0.18213448828575601</v>
      </c>
      <c r="O3244">
        <v>0.53390235098219496</v>
      </c>
      <c r="P3244">
        <v>292.04458598726097</v>
      </c>
      <c r="Q3244">
        <v>0.52229299363057302</v>
      </c>
      <c r="R3244">
        <v>0.18442809770065999</v>
      </c>
      <c r="S3244" t="s">
        <v>52</v>
      </c>
    </row>
    <row r="3245" spans="1:19" x14ac:dyDescent="0.3">
      <c r="A3245" t="s">
        <v>53</v>
      </c>
      <c r="B3245">
        <v>0</v>
      </c>
      <c r="C3245">
        <v>1128</v>
      </c>
      <c r="D3245">
        <v>249</v>
      </c>
      <c r="E3245">
        <v>439.63453815260999</v>
      </c>
      <c r="F3245">
        <v>558.78714859437696</v>
      </c>
      <c r="G3245">
        <v>0.50689243460327804</v>
      </c>
      <c r="H3245">
        <v>126.216216216216</v>
      </c>
      <c r="I3245">
        <v>0.49324324324324298</v>
      </c>
      <c r="J3245">
        <v>0.199402794878138</v>
      </c>
      <c r="K3245">
        <v>0.52395180722891499</v>
      </c>
      <c r="L3245">
        <v>130.464</v>
      </c>
      <c r="M3245">
        <v>0.53066666666666595</v>
      </c>
      <c r="N3245">
        <v>0.196457128401966</v>
      </c>
      <c r="O3245">
        <v>0.59536660442193301</v>
      </c>
      <c r="P3245">
        <v>148.24628450106101</v>
      </c>
      <c r="Q3245">
        <v>0.60509554140127297</v>
      </c>
      <c r="R3245">
        <v>0.18719538684898401</v>
      </c>
      <c r="S3245" t="s">
        <v>52</v>
      </c>
    </row>
    <row r="3246" spans="1:19" x14ac:dyDescent="0.3">
      <c r="A3246" t="s">
        <v>53</v>
      </c>
      <c r="B3246">
        <v>0</v>
      </c>
      <c r="C3246">
        <v>1129</v>
      </c>
      <c r="D3246">
        <v>74</v>
      </c>
      <c r="E3246">
        <v>979.90540540540496</v>
      </c>
      <c r="F3246">
        <v>542.56756756756704</v>
      </c>
      <c r="G3246">
        <v>0.43252373995617199</v>
      </c>
      <c r="H3246">
        <v>32.006756756756701</v>
      </c>
      <c r="I3246">
        <v>0.412162162162162</v>
      </c>
      <c r="J3246">
        <v>0.15324462993271901</v>
      </c>
      <c r="K3246">
        <v>0.50836036036036003</v>
      </c>
      <c r="L3246">
        <v>37.618666666666599</v>
      </c>
      <c r="M3246">
        <v>0.49733333333333302</v>
      </c>
      <c r="N3246">
        <v>0.17143945215739001</v>
      </c>
      <c r="O3246">
        <v>0.44890113042979202</v>
      </c>
      <c r="P3246">
        <v>33.218683651804596</v>
      </c>
      <c r="Q3246">
        <v>0.40976645435244102</v>
      </c>
      <c r="R3246">
        <v>0.16435936550323399</v>
      </c>
      <c r="S3246" t="s">
        <v>52</v>
      </c>
    </row>
    <row r="3247" spans="1:19" x14ac:dyDescent="0.3">
      <c r="A3247" t="s">
        <v>53</v>
      </c>
      <c r="B3247">
        <v>0</v>
      </c>
      <c r="C3247">
        <v>1130</v>
      </c>
      <c r="D3247">
        <v>121</v>
      </c>
      <c r="E3247">
        <v>162.31404958677601</v>
      </c>
      <c r="F3247">
        <v>547.41322314049501</v>
      </c>
      <c r="G3247">
        <v>0.512285012285012</v>
      </c>
      <c r="H3247">
        <v>61.986486486486399</v>
      </c>
      <c r="I3247">
        <v>0.52027027027026995</v>
      </c>
      <c r="J3247">
        <v>0.19733990011882599</v>
      </c>
      <c r="K3247">
        <v>0.459768595041322</v>
      </c>
      <c r="L3247">
        <v>55.631999999999998</v>
      </c>
      <c r="M3247">
        <v>0.45066666666666599</v>
      </c>
      <c r="N3247">
        <v>0.20453529421667799</v>
      </c>
      <c r="O3247">
        <v>0.52355635100278997</v>
      </c>
      <c r="P3247">
        <v>63.350318471337502</v>
      </c>
      <c r="Q3247">
        <v>0.52441613588110403</v>
      </c>
      <c r="R3247">
        <v>0.184290376368097</v>
      </c>
      <c r="S3247" t="s">
        <v>52</v>
      </c>
    </row>
    <row r="3248" spans="1:19" x14ac:dyDescent="0.3">
      <c r="A3248" t="s">
        <v>53</v>
      </c>
      <c r="B3248">
        <v>0</v>
      </c>
      <c r="C3248">
        <v>1131</v>
      </c>
      <c r="D3248">
        <v>202</v>
      </c>
      <c r="E3248">
        <v>296.673267326732</v>
      </c>
      <c r="F3248">
        <v>547.30198019801901</v>
      </c>
      <c r="G3248">
        <v>0.49434706984211901</v>
      </c>
      <c r="H3248">
        <v>99.858108108108098</v>
      </c>
      <c r="I3248">
        <v>0.483108108108108</v>
      </c>
      <c r="J3248">
        <v>0.205000803548122</v>
      </c>
      <c r="K3248">
        <v>0.48347194719471898</v>
      </c>
      <c r="L3248">
        <v>97.661333333333303</v>
      </c>
      <c r="M3248">
        <v>0.48666666666666603</v>
      </c>
      <c r="N3248">
        <v>0.17689745973089799</v>
      </c>
      <c r="O3248">
        <v>0.54043429820689004</v>
      </c>
      <c r="P3248">
        <v>109.167728237791</v>
      </c>
      <c r="Q3248">
        <v>0.54033970276008403</v>
      </c>
      <c r="R3248">
        <v>0.18240792401907799</v>
      </c>
      <c r="S3248" t="s">
        <v>52</v>
      </c>
    </row>
    <row r="3249" spans="1:19" x14ac:dyDescent="0.3">
      <c r="A3249" t="s">
        <v>53</v>
      </c>
      <c r="B3249">
        <v>0</v>
      </c>
      <c r="C3249">
        <v>1132</v>
      </c>
      <c r="D3249">
        <v>325</v>
      </c>
      <c r="E3249">
        <v>436.06769230769203</v>
      </c>
      <c r="F3249">
        <v>554.45230769230704</v>
      </c>
      <c r="G3249">
        <v>0.46286902286902198</v>
      </c>
      <c r="H3249">
        <v>150.43243243243199</v>
      </c>
      <c r="I3249">
        <v>0.45270270270270202</v>
      </c>
      <c r="J3249">
        <v>0.21834620135263599</v>
      </c>
      <c r="K3249">
        <v>0.51797333333333295</v>
      </c>
      <c r="L3249">
        <v>168.34133333333301</v>
      </c>
      <c r="M3249">
        <v>0.50933333333333297</v>
      </c>
      <c r="N3249">
        <v>0.205024197796385</v>
      </c>
      <c r="O3249">
        <v>0.59504817899722295</v>
      </c>
      <c r="P3249">
        <v>193.39065817409701</v>
      </c>
      <c r="Q3249">
        <v>0.58811040339702703</v>
      </c>
      <c r="R3249">
        <v>0.173675220746702</v>
      </c>
      <c r="S3249" t="s">
        <v>52</v>
      </c>
    </row>
    <row r="3250" spans="1:19" x14ac:dyDescent="0.3">
      <c r="A3250" t="s">
        <v>53</v>
      </c>
      <c r="B3250">
        <v>0</v>
      </c>
      <c r="C3250">
        <v>1133</v>
      </c>
      <c r="D3250">
        <v>579</v>
      </c>
      <c r="E3250">
        <v>800.65284974093197</v>
      </c>
      <c r="F3250">
        <v>546.90155440414503</v>
      </c>
      <c r="G3250">
        <v>0.49938150585818902</v>
      </c>
      <c r="H3250">
        <v>289.14189189189102</v>
      </c>
      <c r="I3250">
        <v>0.49324324324324298</v>
      </c>
      <c r="J3250">
        <v>0.20027017383614501</v>
      </c>
      <c r="K3250">
        <v>0.58348877374784103</v>
      </c>
      <c r="L3250">
        <v>337.84</v>
      </c>
      <c r="M3250">
        <v>0.56266666666666598</v>
      </c>
      <c r="N3250">
        <v>0.21094127311862301</v>
      </c>
      <c r="O3250">
        <v>0.56782504427796598</v>
      </c>
      <c r="P3250">
        <v>328.77070063694202</v>
      </c>
      <c r="Q3250">
        <v>0.56263269639065805</v>
      </c>
      <c r="R3250">
        <v>0.19695949981784799</v>
      </c>
      <c r="S3250" t="s">
        <v>52</v>
      </c>
    </row>
    <row r="3251" spans="1:19" x14ac:dyDescent="0.3">
      <c r="A3251" t="s">
        <v>53</v>
      </c>
      <c r="B3251">
        <v>0</v>
      </c>
      <c r="C3251">
        <v>1134</v>
      </c>
      <c r="D3251">
        <v>49</v>
      </c>
      <c r="E3251">
        <v>1001.7959183673401</v>
      </c>
      <c r="F3251">
        <v>543.40816326530603</v>
      </c>
      <c r="G3251">
        <v>0.44663541092112502</v>
      </c>
      <c r="H3251">
        <v>21.885135135135101</v>
      </c>
      <c r="I3251">
        <v>0.445945945945945</v>
      </c>
      <c r="J3251">
        <v>0.186746727306214</v>
      </c>
      <c r="K3251">
        <v>0.45447619047618998</v>
      </c>
      <c r="L3251">
        <v>22.2693333333333</v>
      </c>
      <c r="M3251">
        <v>0.46400000000000002</v>
      </c>
      <c r="N3251">
        <v>0.16933494026769799</v>
      </c>
      <c r="O3251">
        <v>0.45179600502621398</v>
      </c>
      <c r="P3251">
        <v>22.138004246284499</v>
      </c>
      <c r="Q3251">
        <v>0.46921443736730301</v>
      </c>
      <c r="R3251">
        <v>0.141740969111355</v>
      </c>
      <c r="S3251" t="s">
        <v>52</v>
      </c>
    </row>
    <row r="3252" spans="1:19" x14ac:dyDescent="0.3">
      <c r="A3252" t="s">
        <v>53</v>
      </c>
      <c r="B3252">
        <v>0</v>
      </c>
      <c r="C3252">
        <v>1135</v>
      </c>
      <c r="D3252">
        <v>43</v>
      </c>
      <c r="E3252">
        <v>173.69767441860401</v>
      </c>
      <c r="F3252">
        <v>544.41860465116201</v>
      </c>
      <c r="G3252">
        <v>0.49025769956002502</v>
      </c>
      <c r="H3252">
        <v>21.081081081080999</v>
      </c>
      <c r="I3252">
        <v>0.50675675675675602</v>
      </c>
      <c r="J3252">
        <v>0.166231305018335</v>
      </c>
      <c r="K3252">
        <v>0.48322480620155001</v>
      </c>
      <c r="L3252">
        <v>20.778666666666599</v>
      </c>
      <c r="M3252">
        <v>0.46133333333333298</v>
      </c>
      <c r="N3252">
        <v>0.19845777115011601</v>
      </c>
      <c r="O3252">
        <v>0.63457265590282896</v>
      </c>
      <c r="P3252">
        <v>27.286624203821599</v>
      </c>
      <c r="Q3252">
        <v>0.611464968152866</v>
      </c>
      <c r="R3252">
        <v>0.20242469296527299</v>
      </c>
      <c r="S3252" t="s">
        <v>52</v>
      </c>
    </row>
    <row r="3253" spans="1:19" x14ac:dyDescent="0.3">
      <c r="A3253" t="s">
        <v>53</v>
      </c>
      <c r="B3253">
        <v>0</v>
      </c>
      <c r="C3253">
        <v>1136</v>
      </c>
      <c r="D3253">
        <v>31</v>
      </c>
      <c r="E3253">
        <v>330.06451612903197</v>
      </c>
      <c r="F3253">
        <v>544.09677419354796</v>
      </c>
      <c r="G3253">
        <v>0.47558849171752399</v>
      </c>
      <c r="H3253">
        <v>14.743243243243199</v>
      </c>
      <c r="I3253">
        <v>0.46621621621621601</v>
      </c>
      <c r="J3253">
        <v>0.18549987790744499</v>
      </c>
      <c r="K3253">
        <v>0.49488172043010697</v>
      </c>
      <c r="L3253">
        <v>15.341333333333299</v>
      </c>
      <c r="M3253">
        <v>0.49333333333333301</v>
      </c>
      <c r="N3253">
        <v>0.18017819829979301</v>
      </c>
      <c r="O3253">
        <v>0.52544346277652199</v>
      </c>
      <c r="P3253">
        <v>16.2887473460721</v>
      </c>
      <c r="Q3253">
        <v>0.57537154989384198</v>
      </c>
      <c r="R3253">
        <v>0.20533340509617201</v>
      </c>
      <c r="S3253" t="s">
        <v>52</v>
      </c>
    </row>
    <row r="3254" spans="1:19" x14ac:dyDescent="0.3">
      <c r="A3254" t="s">
        <v>53</v>
      </c>
      <c r="B3254">
        <v>0</v>
      </c>
      <c r="C3254">
        <v>1137</v>
      </c>
      <c r="D3254">
        <v>6961</v>
      </c>
      <c r="E3254">
        <v>403.17914092802698</v>
      </c>
      <c r="F3254">
        <v>549.55451802901803</v>
      </c>
      <c r="G3254">
        <v>0.48606036721968299</v>
      </c>
      <c r="H3254">
        <v>3383.4662162162099</v>
      </c>
      <c r="I3254">
        <v>0.47972972972972899</v>
      </c>
      <c r="J3254">
        <v>0.19814007483246601</v>
      </c>
      <c r="K3254">
        <v>0.51191878561509296</v>
      </c>
      <c r="L3254">
        <v>3563.4666666666599</v>
      </c>
      <c r="M3254">
        <v>0.50933333333333297</v>
      </c>
      <c r="N3254">
        <v>0.19121532353190299</v>
      </c>
      <c r="O3254">
        <v>0.58322818273846599</v>
      </c>
      <c r="P3254">
        <v>4059.8513800424598</v>
      </c>
      <c r="Q3254">
        <v>0.579617834394904</v>
      </c>
      <c r="R3254">
        <v>0.18553267786051</v>
      </c>
      <c r="S3254" t="s">
        <v>52</v>
      </c>
    </row>
    <row r="3255" spans="1:19" x14ac:dyDescent="0.3">
      <c r="A3255" t="s">
        <v>53</v>
      </c>
      <c r="B3255">
        <v>0</v>
      </c>
      <c r="C3255">
        <v>1138</v>
      </c>
      <c r="D3255">
        <v>94</v>
      </c>
      <c r="E3255">
        <v>877.07446808510599</v>
      </c>
      <c r="F3255">
        <v>543.031914893617</v>
      </c>
      <c r="G3255">
        <v>0.46075330649798701</v>
      </c>
      <c r="H3255">
        <v>43.3108108108108</v>
      </c>
      <c r="I3255">
        <v>0.45608108108108097</v>
      </c>
      <c r="J3255">
        <v>0.193374284005217</v>
      </c>
      <c r="K3255">
        <v>0.53747517730496397</v>
      </c>
      <c r="L3255">
        <v>50.522666666666602</v>
      </c>
      <c r="M3255">
        <v>0.49333333333333301</v>
      </c>
      <c r="N3255">
        <v>0.19575586359258401</v>
      </c>
      <c r="O3255">
        <v>0.49351764014997501</v>
      </c>
      <c r="P3255">
        <v>46.390658174097602</v>
      </c>
      <c r="Q3255">
        <v>0.50849256900212303</v>
      </c>
      <c r="R3255">
        <v>0.17867373601994199</v>
      </c>
      <c r="S3255" t="s">
        <v>52</v>
      </c>
    </row>
    <row r="3256" spans="1:19" x14ac:dyDescent="0.3">
      <c r="A3256" t="s">
        <v>53</v>
      </c>
      <c r="B3256">
        <v>0</v>
      </c>
      <c r="C3256">
        <v>1139</v>
      </c>
      <c r="D3256">
        <v>90</v>
      </c>
      <c r="E3256">
        <v>1012.4</v>
      </c>
      <c r="F3256">
        <v>541.79999999999995</v>
      </c>
      <c r="G3256">
        <v>0.46906906906906898</v>
      </c>
      <c r="H3256">
        <v>42.216216216216203</v>
      </c>
      <c r="I3256">
        <v>0.47297297297297197</v>
      </c>
      <c r="J3256">
        <v>0.17211091543611401</v>
      </c>
      <c r="K3256">
        <v>0.46157037037037002</v>
      </c>
      <c r="L3256">
        <v>41.541333333333299</v>
      </c>
      <c r="M3256">
        <v>0.46933333333333299</v>
      </c>
      <c r="N3256">
        <v>0.199870632508552</v>
      </c>
      <c r="O3256">
        <v>0.45121490917669199</v>
      </c>
      <c r="P3256">
        <v>40.609341825902298</v>
      </c>
      <c r="Q3256">
        <v>0.450106157112526</v>
      </c>
      <c r="R3256">
        <v>0.173285416378958</v>
      </c>
      <c r="S3256" t="s">
        <v>52</v>
      </c>
    </row>
    <row r="3257" spans="1:19" x14ac:dyDescent="0.3">
      <c r="A3257" t="s">
        <v>53</v>
      </c>
      <c r="B3257">
        <v>0</v>
      </c>
      <c r="C3257">
        <v>1140</v>
      </c>
      <c r="D3257">
        <v>156</v>
      </c>
      <c r="E3257">
        <v>186.32692307692301</v>
      </c>
      <c r="F3257">
        <v>546.461538461538</v>
      </c>
      <c r="G3257">
        <v>0.46015246015245997</v>
      </c>
      <c r="H3257">
        <v>71.783783783783704</v>
      </c>
      <c r="I3257">
        <v>0.46621621621621601</v>
      </c>
      <c r="J3257">
        <v>0.17352213581329601</v>
      </c>
      <c r="K3257">
        <v>0.46200000000000002</v>
      </c>
      <c r="L3257">
        <v>72.072000000000003</v>
      </c>
      <c r="M3257">
        <v>0.46133333333333298</v>
      </c>
      <c r="N3257">
        <v>0.18471498025775801</v>
      </c>
      <c r="O3257">
        <v>0.543401927159889</v>
      </c>
      <c r="P3257">
        <v>84.770700636942607</v>
      </c>
      <c r="Q3257">
        <v>0.55414012738853502</v>
      </c>
      <c r="R3257">
        <v>0.19445688222711899</v>
      </c>
      <c r="S3257" t="s">
        <v>52</v>
      </c>
    </row>
    <row r="3258" spans="1:19" x14ac:dyDescent="0.3">
      <c r="A3258" t="s">
        <v>53</v>
      </c>
      <c r="B3258">
        <v>0</v>
      </c>
      <c r="C3258">
        <v>1141</v>
      </c>
      <c r="D3258">
        <v>147</v>
      </c>
      <c r="E3258">
        <v>340.17006802720999</v>
      </c>
      <c r="F3258">
        <v>546.76190476190402</v>
      </c>
      <c r="G3258">
        <v>0.493932708218422</v>
      </c>
      <c r="H3258">
        <v>72.608108108108098</v>
      </c>
      <c r="I3258">
        <v>0.5</v>
      </c>
      <c r="J3258">
        <v>0.18963146418931801</v>
      </c>
      <c r="K3258">
        <v>0.49197278911564601</v>
      </c>
      <c r="L3258">
        <v>72.319999999999993</v>
      </c>
      <c r="M3258">
        <v>0.50666666666666604</v>
      </c>
      <c r="N3258">
        <v>0.17813461711404499</v>
      </c>
      <c r="O3258">
        <v>0.57935785779279803</v>
      </c>
      <c r="P3258">
        <v>85.165605095541395</v>
      </c>
      <c r="Q3258">
        <v>0.58811040339702703</v>
      </c>
      <c r="R3258">
        <v>0.174536728154327</v>
      </c>
      <c r="S3258" t="s">
        <v>52</v>
      </c>
    </row>
    <row r="3259" spans="1:19" x14ac:dyDescent="0.3">
      <c r="A3259" t="s">
        <v>53</v>
      </c>
      <c r="B3259">
        <v>0</v>
      </c>
      <c r="C3259">
        <v>1142</v>
      </c>
      <c r="D3259">
        <v>79</v>
      </c>
      <c r="E3259">
        <v>888.64556962025301</v>
      </c>
      <c r="F3259">
        <v>545.518987341772</v>
      </c>
      <c r="G3259">
        <v>0.50846732808758099</v>
      </c>
      <c r="H3259">
        <v>40.168918918918898</v>
      </c>
      <c r="I3259">
        <v>0.51351351351351304</v>
      </c>
      <c r="J3259">
        <v>0.19869300321716099</v>
      </c>
      <c r="K3259">
        <v>0.54383122362869096</v>
      </c>
      <c r="L3259">
        <v>42.9626666666666</v>
      </c>
      <c r="M3259">
        <v>0.53066666666666595</v>
      </c>
      <c r="N3259">
        <v>0.19266660734247601</v>
      </c>
      <c r="O3259">
        <v>0.52288424843451797</v>
      </c>
      <c r="P3259">
        <v>41.307855626326898</v>
      </c>
      <c r="Q3259">
        <v>0.51167728237791898</v>
      </c>
      <c r="R3259">
        <v>0.177242482788008</v>
      </c>
      <c r="S3259" t="s">
        <v>52</v>
      </c>
    </row>
    <row r="3260" spans="1:19" x14ac:dyDescent="0.3">
      <c r="A3260" t="s">
        <v>53</v>
      </c>
      <c r="B3260">
        <v>0</v>
      </c>
      <c r="C3260">
        <v>1143</v>
      </c>
      <c r="D3260">
        <v>48</v>
      </c>
      <c r="E3260">
        <v>908.58333333333303</v>
      </c>
      <c r="F3260">
        <v>551.89583333333303</v>
      </c>
      <c r="G3260">
        <v>0.414695945945945</v>
      </c>
      <c r="H3260">
        <v>19.9054054054054</v>
      </c>
      <c r="I3260">
        <v>0.45608108108108097</v>
      </c>
      <c r="J3260">
        <v>0.18569112136111801</v>
      </c>
      <c r="K3260">
        <v>0.50055555555555498</v>
      </c>
      <c r="L3260">
        <v>24.0266666666666</v>
      </c>
      <c r="M3260">
        <v>0.49466666666666598</v>
      </c>
      <c r="N3260">
        <v>0.15656493939229599</v>
      </c>
      <c r="O3260">
        <v>0.52547770700636898</v>
      </c>
      <c r="P3260">
        <v>25.2229299363057</v>
      </c>
      <c r="Q3260">
        <v>0.547770700636942</v>
      </c>
      <c r="R3260">
        <v>0.208550324020815</v>
      </c>
      <c r="S3260" t="s">
        <v>52</v>
      </c>
    </row>
    <row r="3261" spans="1:19" x14ac:dyDescent="0.3">
      <c r="A3261" t="s">
        <v>53</v>
      </c>
      <c r="B3261">
        <v>0</v>
      </c>
      <c r="C3261">
        <v>1144</v>
      </c>
      <c r="D3261">
        <v>49</v>
      </c>
      <c r="E3261">
        <v>932.18367346938703</v>
      </c>
      <c r="F3261">
        <v>544.59183673469295</v>
      </c>
      <c r="G3261">
        <v>0.46235521235521199</v>
      </c>
      <c r="H3261">
        <v>22.6554054054054</v>
      </c>
      <c r="I3261">
        <v>0.46621621621621601</v>
      </c>
      <c r="J3261">
        <v>0.171993529741365</v>
      </c>
      <c r="K3261">
        <v>0.48517006802721002</v>
      </c>
      <c r="L3261">
        <v>23.773333333333301</v>
      </c>
      <c r="M3261">
        <v>0.50133333333333296</v>
      </c>
      <c r="N3261">
        <v>0.208352332439248</v>
      </c>
      <c r="O3261">
        <v>0.46791455435677398</v>
      </c>
      <c r="P3261">
        <v>22.9278131634819</v>
      </c>
      <c r="Q3261">
        <v>0.46496815286624199</v>
      </c>
      <c r="R3261">
        <v>0.14823619237507901</v>
      </c>
      <c r="S3261" t="s">
        <v>52</v>
      </c>
    </row>
    <row r="3262" spans="1:19" x14ac:dyDescent="0.3">
      <c r="A3262" t="s">
        <v>53</v>
      </c>
      <c r="B3262">
        <v>0</v>
      </c>
      <c r="C3262">
        <v>1145</v>
      </c>
      <c r="D3262">
        <v>55</v>
      </c>
      <c r="E3262">
        <v>979.74545454545398</v>
      </c>
      <c r="F3262">
        <v>548.49090909090899</v>
      </c>
      <c r="G3262">
        <v>0.43427518427518402</v>
      </c>
      <c r="H3262">
        <v>23.885135135135101</v>
      </c>
      <c r="I3262">
        <v>0.445945945945945</v>
      </c>
      <c r="J3262">
        <v>0.17373457250205801</v>
      </c>
      <c r="K3262">
        <v>0.57444848484848399</v>
      </c>
      <c r="L3262">
        <v>31.594666666666601</v>
      </c>
      <c r="M3262">
        <v>0.56533333333333302</v>
      </c>
      <c r="N3262">
        <v>0.21275235490566499</v>
      </c>
      <c r="O3262">
        <v>0.46106929164253901</v>
      </c>
      <c r="P3262">
        <v>25.358811040339699</v>
      </c>
      <c r="Q3262">
        <v>0.46496815286624199</v>
      </c>
      <c r="R3262">
        <v>0.15143865974564699</v>
      </c>
      <c r="S3262" t="s">
        <v>52</v>
      </c>
    </row>
    <row r="3263" spans="1:19" x14ac:dyDescent="0.3">
      <c r="A3263" t="s">
        <v>53</v>
      </c>
      <c r="B3263">
        <v>0</v>
      </c>
      <c r="C3263">
        <v>1146</v>
      </c>
      <c r="D3263">
        <v>245</v>
      </c>
      <c r="E3263">
        <v>149.4</v>
      </c>
      <c r="F3263">
        <v>549.98775510203996</v>
      </c>
      <c r="G3263">
        <v>0.48723110865968</v>
      </c>
      <c r="H3263">
        <v>119.371621621621</v>
      </c>
      <c r="I3263">
        <v>0.47972972972972899</v>
      </c>
      <c r="J3263">
        <v>0.20422941534376701</v>
      </c>
      <c r="K3263">
        <v>0.468680272108843</v>
      </c>
      <c r="L3263">
        <v>114.826666666666</v>
      </c>
      <c r="M3263">
        <v>0.46400000000000002</v>
      </c>
      <c r="N3263">
        <v>0.20488363556731801</v>
      </c>
      <c r="O3263">
        <v>0.51003076389791502</v>
      </c>
      <c r="P3263">
        <v>124.957537154989</v>
      </c>
      <c r="Q3263">
        <v>0.50318471337579596</v>
      </c>
      <c r="R3263">
        <v>0.18036182885086399</v>
      </c>
      <c r="S3263" t="s">
        <v>52</v>
      </c>
    </row>
    <row r="3264" spans="1:19" x14ac:dyDescent="0.3">
      <c r="A3264" t="s">
        <v>53</v>
      </c>
      <c r="B3264">
        <v>0</v>
      </c>
      <c r="C3264">
        <v>1147</v>
      </c>
      <c r="D3264">
        <v>177</v>
      </c>
      <c r="E3264">
        <v>318.22033898305</v>
      </c>
      <c r="F3264">
        <v>549.74576271186402</v>
      </c>
      <c r="G3264">
        <v>0.48774622079706798</v>
      </c>
      <c r="H3264">
        <v>86.331081081080995</v>
      </c>
      <c r="I3264">
        <v>0.49324324324324298</v>
      </c>
      <c r="J3264">
        <v>0.18572791877896699</v>
      </c>
      <c r="K3264">
        <v>0.50743502824858699</v>
      </c>
      <c r="L3264">
        <v>89.816000000000003</v>
      </c>
      <c r="M3264">
        <v>0.49066666666666597</v>
      </c>
      <c r="N3264">
        <v>0.193782094157225</v>
      </c>
      <c r="O3264">
        <v>0.55183705782863701</v>
      </c>
      <c r="P3264">
        <v>97.675159235668701</v>
      </c>
      <c r="Q3264">
        <v>0.547770700636942</v>
      </c>
      <c r="R3264">
        <v>0.1804557116851</v>
      </c>
      <c r="S3264" t="s">
        <v>52</v>
      </c>
    </row>
    <row r="3265" spans="1:19" x14ac:dyDescent="0.3">
      <c r="A3265" t="s">
        <v>53</v>
      </c>
      <c r="B3265">
        <v>0</v>
      </c>
      <c r="C3265">
        <v>1148</v>
      </c>
      <c r="D3265">
        <v>94</v>
      </c>
      <c r="E3265">
        <v>780.5</v>
      </c>
      <c r="F3265">
        <v>546.92553191489299</v>
      </c>
      <c r="G3265">
        <v>0.49849051178838399</v>
      </c>
      <c r="H3265">
        <v>46.858108108108098</v>
      </c>
      <c r="I3265">
        <v>0.516891891891891</v>
      </c>
      <c r="J3265">
        <v>0.20431159999436199</v>
      </c>
      <c r="K3265">
        <v>0.50851063829787202</v>
      </c>
      <c r="L3265">
        <v>47.8</v>
      </c>
      <c r="M3265">
        <v>0.48</v>
      </c>
      <c r="N3265">
        <v>0.17447307840401099</v>
      </c>
      <c r="O3265">
        <v>0.54094954149162</v>
      </c>
      <c r="P3265">
        <v>50.849256900212303</v>
      </c>
      <c r="Q3265">
        <v>0.52653927813163404</v>
      </c>
      <c r="R3265">
        <v>0.17417721526757701</v>
      </c>
      <c r="S3265" t="s">
        <v>52</v>
      </c>
    </row>
    <row r="3266" spans="1:19" x14ac:dyDescent="0.3">
      <c r="A3266" t="s">
        <v>53</v>
      </c>
      <c r="B3266">
        <v>0</v>
      </c>
      <c r="C3266">
        <v>1149</v>
      </c>
      <c r="D3266">
        <v>78</v>
      </c>
      <c r="E3266">
        <v>869</v>
      </c>
      <c r="F3266">
        <v>546.11538461538396</v>
      </c>
      <c r="G3266">
        <v>0.46517671517671499</v>
      </c>
      <c r="H3266">
        <v>36.283783783783697</v>
      </c>
      <c r="I3266">
        <v>0.47635135135135098</v>
      </c>
      <c r="J3266">
        <v>0.19787232902083099</v>
      </c>
      <c r="K3266">
        <v>0.55528205128205099</v>
      </c>
      <c r="L3266">
        <v>43.311999999999998</v>
      </c>
      <c r="M3266">
        <v>0.54400000000000004</v>
      </c>
      <c r="N3266">
        <v>0.19416956695624199</v>
      </c>
      <c r="O3266">
        <v>0.57577984648048297</v>
      </c>
      <c r="P3266">
        <v>44.910828025477699</v>
      </c>
      <c r="Q3266">
        <v>0.57218683651804603</v>
      </c>
      <c r="R3266">
        <v>0.18493946117961599</v>
      </c>
      <c r="S3266" t="s">
        <v>52</v>
      </c>
    </row>
    <row r="3267" spans="1:19" x14ac:dyDescent="0.3">
      <c r="A3267" t="s">
        <v>53</v>
      </c>
      <c r="B3267">
        <v>0</v>
      </c>
      <c r="C3267">
        <v>1150</v>
      </c>
      <c r="D3267">
        <v>95</v>
      </c>
      <c r="E3267">
        <v>914.92631578947305</v>
      </c>
      <c r="F3267">
        <v>545.53684210526296</v>
      </c>
      <c r="G3267">
        <v>0.43392603129445201</v>
      </c>
      <c r="H3267">
        <v>41.222972972972897</v>
      </c>
      <c r="I3267">
        <v>0.43918918918918898</v>
      </c>
      <c r="J3267">
        <v>0.18458942671853201</v>
      </c>
      <c r="K3267">
        <v>0.52401403508771904</v>
      </c>
      <c r="L3267">
        <v>49.781333333333301</v>
      </c>
      <c r="M3267">
        <v>0.51466666666666605</v>
      </c>
      <c r="N3267">
        <v>0.19087893910449999</v>
      </c>
      <c r="O3267">
        <v>0.490244720080455</v>
      </c>
      <c r="P3267">
        <v>46.573248407643298</v>
      </c>
      <c r="Q3267">
        <v>0.47770700636942598</v>
      </c>
      <c r="R3267">
        <v>0.17179524438337199</v>
      </c>
      <c r="S3267" t="s">
        <v>52</v>
      </c>
    </row>
    <row r="3268" spans="1:19" x14ac:dyDescent="0.3">
      <c r="A3268" t="s">
        <v>53</v>
      </c>
      <c r="B3268">
        <v>0</v>
      </c>
      <c r="C3268">
        <v>1151</v>
      </c>
      <c r="D3268">
        <v>101</v>
      </c>
      <c r="E3268">
        <v>850.10891089108895</v>
      </c>
      <c r="F3268">
        <v>543.64356435643504</v>
      </c>
      <c r="G3268">
        <v>0.49471501204174401</v>
      </c>
      <c r="H3268">
        <v>49.966216216216203</v>
      </c>
      <c r="I3268">
        <v>0.48648648648648601</v>
      </c>
      <c r="J3268">
        <v>0.17990525018735201</v>
      </c>
      <c r="K3268">
        <v>0.51514191419141897</v>
      </c>
      <c r="L3268">
        <v>52.029333333333298</v>
      </c>
      <c r="M3268">
        <v>0.55466666666666598</v>
      </c>
      <c r="N3268">
        <v>0.19771701030511399</v>
      </c>
      <c r="O3268">
        <v>0.55147043366756998</v>
      </c>
      <c r="P3268">
        <v>55.6985138004246</v>
      </c>
      <c r="Q3268">
        <v>0.52229299363057302</v>
      </c>
      <c r="R3268">
        <v>0.18977422514199199</v>
      </c>
      <c r="S3268" t="s">
        <v>52</v>
      </c>
    </row>
    <row r="3269" spans="1:19" x14ac:dyDescent="0.3">
      <c r="A3269" t="s">
        <v>53</v>
      </c>
      <c r="B3269">
        <v>0</v>
      </c>
      <c r="C3269">
        <v>1152</v>
      </c>
      <c r="D3269">
        <v>104</v>
      </c>
      <c r="E3269">
        <v>858.53846153846098</v>
      </c>
      <c r="F3269">
        <v>548.57692307692298</v>
      </c>
      <c r="G3269">
        <v>0.458160083160083</v>
      </c>
      <c r="H3269">
        <v>47.648648648648603</v>
      </c>
      <c r="I3269">
        <v>0.445945945945945</v>
      </c>
      <c r="J3269">
        <v>0.202112960804775</v>
      </c>
      <c r="K3269">
        <v>0.57364102564102504</v>
      </c>
      <c r="L3269">
        <v>59.658666666666598</v>
      </c>
      <c r="M3269">
        <v>0.57599999999999996</v>
      </c>
      <c r="N3269">
        <v>0.202991072244357</v>
      </c>
      <c r="O3269">
        <v>0.48385186999836599</v>
      </c>
      <c r="P3269">
        <v>50.320594479830099</v>
      </c>
      <c r="Q3269">
        <v>0.47770700636942598</v>
      </c>
      <c r="R3269">
        <v>0.193153424048922</v>
      </c>
      <c r="S3269" t="s">
        <v>52</v>
      </c>
    </row>
    <row r="3270" spans="1:19" x14ac:dyDescent="0.3">
      <c r="A3270" t="s">
        <v>53</v>
      </c>
      <c r="B3270">
        <v>0</v>
      </c>
      <c r="C3270">
        <v>1153</v>
      </c>
      <c r="D3270">
        <v>34</v>
      </c>
      <c r="E3270">
        <v>891.26470588235202</v>
      </c>
      <c r="F3270">
        <v>548.02941176470495</v>
      </c>
      <c r="G3270">
        <v>0.48569157392686801</v>
      </c>
      <c r="H3270">
        <v>16.513513513513502</v>
      </c>
      <c r="I3270">
        <v>0.50675675675675602</v>
      </c>
      <c r="J3270">
        <v>0.22347083158428099</v>
      </c>
      <c r="K3270">
        <v>0.51341176470588201</v>
      </c>
      <c r="L3270">
        <v>17.456</v>
      </c>
      <c r="M3270">
        <v>0.53066666666666595</v>
      </c>
      <c r="N3270">
        <v>0.17479472664499601</v>
      </c>
      <c r="O3270">
        <v>0.49419258149119499</v>
      </c>
      <c r="P3270">
        <v>16.802547770700599</v>
      </c>
      <c r="Q3270">
        <v>0.5</v>
      </c>
      <c r="R3270">
        <v>0.152664947695758</v>
      </c>
      <c r="S3270" t="s">
        <v>52</v>
      </c>
    </row>
    <row r="3271" spans="1:19" x14ac:dyDescent="0.3">
      <c r="A3271" t="s">
        <v>53</v>
      </c>
      <c r="B3271">
        <v>0</v>
      </c>
      <c r="C3271">
        <v>1154</v>
      </c>
      <c r="D3271">
        <v>45</v>
      </c>
      <c r="E3271">
        <v>934.22222222222194</v>
      </c>
      <c r="F3271">
        <v>550.37777777777706</v>
      </c>
      <c r="G3271">
        <v>0.451201201201201</v>
      </c>
      <c r="H3271">
        <v>20.304054054053999</v>
      </c>
      <c r="I3271">
        <v>0.43918918918918898</v>
      </c>
      <c r="J3271">
        <v>0.150910238307916</v>
      </c>
      <c r="K3271">
        <v>0.48616296296296202</v>
      </c>
      <c r="L3271">
        <v>21.877333333333301</v>
      </c>
      <c r="M3271">
        <v>0.44800000000000001</v>
      </c>
      <c r="N3271">
        <v>0.193520581381881</v>
      </c>
      <c r="O3271">
        <v>0.52465204057560699</v>
      </c>
      <c r="P3271">
        <v>23.609341825902298</v>
      </c>
      <c r="Q3271">
        <v>0.53927813163481897</v>
      </c>
      <c r="R3271">
        <v>0.188520591282025</v>
      </c>
      <c r="S3271" t="s">
        <v>52</v>
      </c>
    </row>
    <row r="3272" spans="1:19" x14ac:dyDescent="0.3">
      <c r="A3272" t="s">
        <v>53</v>
      </c>
      <c r="B3272">
        <v>0</v>
      </c>
      <c r="C3272">
        <v>1155</v>
      </c>
      <c r="D3272">
        <v>145</v>
      </c>
      <c r="E3272">
        <v>1014.90344827586</v>
      </c>
      <c r="F3272">
        <v>550.00689655172403</v>
      </c>
      <c r="G3272">
        <v>0.46300093196644898</v>
      </c>
      <c r="H3272">
        <v>67.135135135135101</v>
      </c>
      <c r="I3272">
        <v>0.45945945945945899</v>
      </c>
      <c r="J3272">
        <v>0.19290891699139301</v>
      </c>
      <c r="K3272">
        <v>0.43805057471264303</v>
      </c>
      <c r="L3272">
        <v>63.517333333333298</v>
      </c>
      <c r="M3272">
        <v>0.45066666666666599</v>
      </c>
      <c r="N3272">
        <v>0.17419548771504501</v>
      </c>
      <c r="O3272">
        <v>0.41648729775239701</v>
      </c>
      <c r="P3272">
        <v>60.390658174097602</v>
      </c>
      <c r="Q3272">
        <v>0.40976645435244102</v>
      </c>
      <c r="R3272">
        <v>0.166279526060714</v>
      </c>
      <c r="S3272" t="s">
        <v>52</v>
      </c>
    </row>
    <row r="3273" spans="1:19" x14ac:dyDescent="0.3">
      <c r="A3273" t="s">
        <v>53</v>
      </c>
      <c r="B3273">
        <v>0</v>
      </c>
      <c r="C3273">
        <v>1156</v>
      </c>
      <c r="D3273">
        <v>138</v>
      </c>
      <c r="E3273">
        <v>903.21739130434696</v>
      </c>
      <c r="F3273">
        <v>551.94202898550702</v>
      </c>
      <c r="G3273">
        <v>0.47772228750489598</v>
      </c>
      <c r="H3273">
        <v>65.925675675675606</v>
      </c>
      <c r="I3273">
        <v>0.46621621621621601</v>
      </c>
      <c r="J3273">
        <v>0.194170900014241</v>
      </c>
      <c r="K3273">
        <v>0.55314009661835695</v>
      </c>
      <c r="L3273">
        <v>76.3333333333333</v>
      </c>
      <c r="M3273">
        <v>0.56799999999999995</v>
      </c>
      <c r="N3273">
        <v>0.17525530864163799</v>
      </c>
      <c r="O3273">
        <v>0.50527708544878303</v>
      </c>
      <c r="P3273">
        <v>69.728237791932003</v>
      </c>
      <c r="Q3273">
        <v>0.48832271762208002</v>
      </c>
      <c r="R3273">
        <v>0.18263173019795301</v>
      </c>
      <c r="S3273" t="s">
        <v>52</v>
      </c>
    </row>
    <row r="3274" spans="1:19" x14ac:dyDescent="0.3">
      <c r="A3274" t="s">
        <v>53</v>
      </c>
      <c r="B3274">
        <v>0</v>
      </c>
      <c r="C3274">
        <v>1157</v>
      </c>
      <c r="D3274">
        <v>136</v>
      </c>
      <c r="E3274">
        <v>988.97794117647004</v>
      </c>
      <c r="F3274">
        <v>545.83088235294099</v>
      </c>
      <c r="G3274">
        <v>0.45762122416534101</v>
      </c>
      <c r="H3274">
        <v>62.236486486486399</v>
      </c>
      <c r="I3274">
        <v>0.43243243243243201</v>
      </c>
      <c r="J3274">
        <v>0.20027605990660699</v>
      </c>
      <c r="K3274">
        <v>0.49549019607843098</v>
      </c>
      <c r="L3274">
        <v>67.386666666666599</v>
      </c>
      <c r="M3274">
        <v>0.504</v>
      </c>
      <c r="N3274">
        <v>0.192130542415097</v>
      </c>
      <c r="O3274">
        <v>0.46971400024978099</v>
      </c>
      <c r="P3274">
        <v>63.881104033970203</v>
      </c>
      <c r="Q3274">
        <v>0.47452229299363002</v>
      </c>
      <c r="R3274">
        <v>0.150732377118896</v>
      </c>
      <c r="S3274" t="s">
        <v>52</v>
      </c>
    </row>
    <row r="3275" spans="1:19" x14ac:dyDescent="0.3">
      <c r="A3275" t="s">
        <v>53</v>
      </c>
      <c r="B3275">
        <v>0</v>
      </c>
      <c r="C3275">
        <v>1158</v>
      </c>
      <c r="D3275">
        <v>823</v>
      </c>
      <c r="E3275">
        <v>767.85540704738696</v>
      </c>
      <c r="F3275">
        <v>551.22843256379099</v>
      </c>
      <c r="G3275">
        <v>0.48513185117073299</v>
      </c>
      <c r="H3275">
        <v>399.26351351351298</v>
      </c>
      <c r="I3275">
        <v>0.48648648648648601</v>
      </c>
      <c r="J3275">
        <v>0.19606890313112699</v>
      </c>
      <c r="K3275">
        <v>0.54616443904414702</v>
      </c>
      <c r="L3275">
        <v>449.493333333333</v>
      </c>
      <c r="M3275">
        <v>0.54400000000000004</v>
      </c>
      <c r="N3275">
        <v>0.18720057436961901</v>
      </c>
      <c r="O3275">
        <v>0.548678776058797</v>
      </c>
      <c r="P3275">
        <v>451.56263269638998</v>
      </c>
      <c r="Q3275">
        <v>0.55414012738853502</v>
      </c>
      <c r="R3275">
        <v>0.18262186958353699</v>
      </c>
      <c r="S3275" t="s">
        <v>52</v>
      </c>
    </row>
    <row r="3276" spans="1:19" x14ac:dyDescent="0.3">
      <c r="A3276" t="s">
        <v>53</v>
      </c>
      <c r="B3276">
        <v>0</v>
      </c>
      <c r="C3276">
        <v>1159</v>
      </c>
      <c r="D3276">
        <v>244</v>
      </c>
      <c r="E3276">
        <v>1002.6475409836</v>
      </c>
      <c r="F3276">
        <v>554.36475409835998</v>
      </c>
      <c r="G3276">
        <v>0.43799844926894099</v>
      </c>
      <c r="H3276">
        <v>106.871621621621</v>
      </c>
      <c r="I3276">
        <v>0.43243243243243201</v>
      </c>
      <c r="J3276">
        <v>0.18683831089174199</v>
      </c>
      <c r="K3276">
        <v>0.46958469945355102</v>
      </c>
      <c r="L3276">
        <v>114.578666666666</v>
      </c>
      <c r="M3276">
        <v>0.44666666666666599</v>
      </c>
      <c r="N3276">
        <v>0.19775312253112701</v>
      </c>
      <c r="O3276">
        <v>0.44285788869165699</v>
      </c>
      <c r="P3276">
        <v>108.057324840764</v>
      </c>
      <c r="Q3276">
        <v>0.43949044585987201</v>
      </c>
      <c r="R3276">
        <v>0.18206857751048999</v>
      </c>
      <c r="S3276" t="s">
        <v>52</v>
      </c>
    </row>
    <row r="3277" spans="1:19" x14ac:dyDescent="0.3">
      <c r="A3277" t="s">
        <v>53</v>
      </c>
      <c r="B3277">
        <v>0</v>
      </c>
      <c r="C3277">
        <v>1160</v>
      </c>
      <c r="D3277">
        <v>92</v>
      </c>
      <c r="E3277">
        <v>1034.01086956521</v>
      </c>
      <c r="F3277">
        <v>556.28260869565202</v>
      </c>
      <c r="G3277">
        <v>0.41392479435957602</v>
      </c>
      <c r="H3277">
        <v>38.081081081081003</v>
      </c>
      <c r="I3277">
        <v>0.412162162162162</v>
      </c>
      <c r="J3277">
        <v>0.19817422375045499</v>
      </c>
      <c r="K3277">
        <v>0.49973913043478202</v>
      </c>
      <c r="L3277">
        <v>45.975999999999999</v>
      </c>
      <c r="M3277">
        <v>0.51733333333333298</v>
      </c>
      <c r="N3277">
        <v>0.18210282587990401</v>
      </c>
      <c r="O3277">
        <v>0.438105787870396</v>
      </c>
      <c r="P3277">
        <v>40.305732484076401</v>
      </c>
      <c r="Q3277">
        <v>0.42781316348195297</v>
      </c>
      <c r="R3277">
        <v>0.18960071058705399</v>
      </c>
      <c r="S3277" t="s">
        <v>52</v>
      </c>
    </row>
    <row r="3278" spans="1:19" x14ac:dyDescent="0.3">
      <c r="A3278" t="s">
        <v>53</v>
      </c>
      <c r="B3278">
        <v>0</v>
      </c>
      <c r="C3278">
        <v>1161</v>
      </c>
      <c r="D3278">
        <v>82</v>
      </c>
      <c r="E3278">
        <v>172.292682926829</v>
      </c>
      <c r="F3278">
        <v>551.31707317073096</v>
      </c>
      <c r="G3278">
        <v>0.47198417930125203</v>
      </c>
      <c r="H3278">
        <v>38.702702702702702</v>
      </c>
      <c r="I3278">
        <v>0.48648648648648601</v>
      </c>
      <c r="J3278">
        <v>0.18635496503577001</v>
      </c>
      <c r="K3278">
        <v>0.49252032520325201</v>
      </c>
      <c r="L3278">
        <v>40.386666666666599</v>
      </c>
      <c r="M3278">
        <v>0.47466666666666602</v>
      </c>
      <c r="N3278">
        <v>0.18706099535325299</v>
      </c>
      <c r="O3278">
        <v>0.58241416809072499</v>
      </c>
      <c r="P3278">
        <v>47.757961783439399</v>
      </c>
      <c r="Q3278">
        <v>0.56263269639065805</v>
      </c>
      <c r="R3278">
        <v>0.22034645224716001</v>
      </c>
      <c r="S3278" t="s">
        <v>52</v>
      </c>
    </row>
    <row r="3279" spans="1:19" x14ac:dyDescent="0.3">
      <c r="A3279" t="s">
        <v>53</v>
      </c>
      <c r="B3279">
        <v>0</v>
      </c>
      <c r="C3279">
        <v>1162</v>
      </c>
      <c r="D3279">
        <v>217</v>
      </c>
      <c r="E3279">
        <v>840.85253456221199</v>
      </c>
      <c r="F3279">
        <v>552.53456221198098</v>
      </c>
      <c r="G3279">
        <v>0.491842072487233</v>
      </c>
      <c r="H3279">
        <v>106.729729729729</v>
      </c>
      <c r="I3279">
        <v>0.48648648648648601</v>
      </c>
      <c r="J3279">
        <v>0.201279758860955</v>
      </c>
      <c r="K3279">
        <v>0.61496774193548298</v>
      </c>
      <c r="L3279">
        <v>133.44799999999901</v>
      </c>
      <c r="M3279">
        <v>0.60266666666666602</v>
      </c>
      <c r="N3279">
        <v>0.221346101744928</v>
      </c>
      <c r="O3279">
        <v>0.52558043969591095</v>
      </c>
      <c r="P3279">
        <v>114.05095541401199</v>
      </c>
      <c r="Q3279">
        <v>0.53290870488322695</v>
      </c>
      <c r="R3279">
        <v>0.180332293760399</v>
      </c>
      <c r="S3279" t="s">
        <v>52</v>
      </c>
    </row>
    <row r="3280" spans="1:19" x14ac:dyDescent="0.3">
      <c r="A3280" t="s">
        <v>53</v>
      </c>
      <c r="B3280">
        <v>0</v>
      </c>
      <c r="C3280">
        <v>1163</v>
      </c>
      <c r="D3280">
        <v>333</v>
      </c>
      <c r="E3280">
        <v>922.90690690690599</v>
      </c>
      <c r="F3280">
        <v>554.37537537537503</v>
      </c>
      <c r="G3280">
        <v>0.46165084002921802</v>
      </c>
      <c r="H3280">
        <v>153.729729729729</v>
      </c>
      <c r="I3280">
        <v>0.45270270270270202</v>
      </c>
      <c r="J3280">
        <v>0.182615696776704</v>
      </c>
      <c r="K3280">
        <v>0.52892092092092102</v>
      </c>
      <c r="L3280">
        <v>176.130666666666</v>
      </c>
      <c r="M3280">
        <v>0.51733333333333298</v>
      </c>
      <c r="N3280">
        <v>0.19618611336474101</v>
      </c>
      <c r="O3280">
        <v>0.49254987471547901</v>
      </c>
      <c r="P3280">
        <v>164.01910828025399</v>
      </c>
      <c r="Q3280">
        <v>0.49256900212314197</v>
      </c>
      <c r="R3280">
        <v>0.19031819451818899</v>
      </c>
      <c r="S3280" t="s">
        <v>52</v>
      </c>
    </row>
    <row r="3281" spans="1:19" x14ac:dyDescent="0.3">
      <c r="A3281" t="s">
        <v>53</v>
      </c>
      <c r="B3281">
        <v>0</v>
      </c>
      <c r="C3281">
        <v>1164</v>
      </c>
      <c r="D3281">
        <v>107</v>
      </c>
      <c r="E3281">
        <v>1026.4205607476599</v>
      </c>
      <c r="F3281">
        <v>549.51401869158803</v>
      </c>
      <c r="G3281">
        <v>0.449103308916393</v>
      </c>
      <c r="H3281">
        <v>48.054054054053999</v>
      </c>
      <c r="I3281">
        <v>0.43243243243243201</v>
      </c>
      <c r="J3281">
        <v>0.20577224125613999</v>
      </c>
      <c r="K3281">
        <v>0.44323987538940801</v>
      </c>
      <c r="L3281">
        <v>47.426666666666598</v>
      </c>
      <c r="M3281">
        <v>0.43733333333333302</v>
      </c>
      <c r="N3281">
        <v>0.19047404270320401</v>
      </c>
      <c r="O3281">
        <v>0.43054150048613998</v>
      </c>
      <c r="P3281">
        <v>46.0679405520169</v>
      </c>
      <c r="Q3281">
        <v>0.42250530785562601</v>
      </c>
      <c r="R3281">
        <v>0.19729204385976501</v>
      </c>
      <c r="S3281" t="s">
        <v>52</v>
      </c>
    </row>
    <row r="3282" spans="1:19" x14ac:dyDescent="0.3">
      <c r="A3282" t="s">
        <v>53</v>
      </c>
      <c r="B3282">
        <v>0</v>
      </c>
      <c r="C3282">
        <v>1165</v>
      </c>
      <c r="D3282">
        <v>124</v>
      </c>
      <c r="E3282">
        <v>325.24193548387098</v>
      </c>
      <c r="F3282">
        <v>554.90322580645102</v>
      </c>
      <c r="G3282">
        <v>0.50185265911072297</v>
      </c>
      <c r="H3282">
        <v>62.229729729729698</v>
      </c>
      <c r="I3282">
        <v>0.50675675675675602</v>
      </c>
      <c r="J3282">
        <v>0.21045957957542</v>
      </c>
      <c r="K3282">
        <v>0.49843010752688099</v>
      </c>
      <c r="L3282">
        <v>61.805333333333301</v>
      </c>
      <c r="M3282">
        <v>0.504</v>
      </c>
      <c r="N3282">
        <v>0.167849740654023</v>
      </c>
      <c r="O3282">
        <v>0.53273748373398999</v>
      </c>
      <c r="P3282">
        <v>66.059447983014806</v>
      </c>
      <c r="Q3282">
        <v>0.53503184713375795</v>
      </c>
      <c r="R3282">
        <v>0.17034689824449201</v>
      </c>
      <c r="S3282" t="s">
        <v>52</v>
      </c>
    </row>
    <row r="3283" spans="1:19" x14ac:dyDescent="0.3">
      <c r="A3283" t="s">
        <v>53</v>
      </c>
      <c r="B3283">
        <v>0</v>
      </c>
      <c r="C3283">
        <v>1166</v>
      </c>
      <c r="D3283">
        <v>145</v>
      </c>
      <c r="E3283">
        <v>957.62068965517199</v>
      </c>
      <c r="F3283">
        <v>550.62758620689601</v>
      </c>
      <c r="G3283">
        <v>0.47050326188257202</v>
      </c>
      <c r="H3283">
        <v>68.222972972972897</v>
      </c>
      <c r="I3283">
        <v>0.47972972972972899</v>
      </c>
      <c r="J3283">
        <v>0.20528306952099901</v>
      </c>
      <c r="K3283">
        <v>0.469811494252873</v>
      </c>
      <c r="L3283">
        <v>68.122666666666603</v>
      </c>
      <c r="M3283">
        <v>0.48</v>
      </c>
      <c r="N3283">
        <v>0.19745101653114999</v>
      </c>
      <c r="O3283">
        <v>0.46202503843619602</v>
      </c>
      <c r="P3283">
        <v>66.993630573248396</v>
      </c>
      <c r="Q3283">
        <v>0.46284501061571098</v>
      </c>
      <c r="R3283">
        <v>0.192256474142876</v>
      </c>
      <c r="S3283" t="s">
        <v>52</v>
      </c>
    </row>
    <row r="3284" spans="1:19" x14ac:dyDescent="0.3">
      <c r="A3284" t="s">
        <v>53</v>
      </c>
      <c r="B3284">
        <v>0</v>
      </c>
      <c r="C3284">
        <v>1167</v>
      </c>
      <c r="D3284">
        <v>343</v>
      </c>
      <c r="E3284">
        <v>185.67346938775501</v>
      </c>
      <c r="F3284">
        <v>558.99416909620902</v>
      </c>
      <c r="G3284">
        <v>0.49215979828224699</v>
      </c>
      <c r="H3284">
        <v>168.81081081081001</v>
      </c>
      <c r="I3284">
        <v>0.49324324324324298</v>
      </c>
      <c r="J3284">
        <v>0.19965807008077599</v>
      </c>
      <c r="K3284">
        <v>0.45475607385811401</v>
      </c>
      <c r="L3284">
        <v>155.981333333333</v>
      </c>
      <c r="M3284">
        <v>0.44533333333333303</v>
      </c>
      <c r="N3284">
        <v>0.171514739609578</v>
      </c>
      <c r="O3284">
        <v>0.52721397931328995</v>
      </c>
      <c r="P3284">
        <v>180.83439490445801</v>
      </c>
      <c r="Q3284">
        <v>0.50955414012738798</v>
      </c>
      <c r="R3284">
        <v>0.178990961675452</v>
      </c>
      <c r="S3284" t="s">
        <v>52</v>
      </c>
    </row>
    <row r="3285" spans="1:19" x14ac:dyDescent="0.3">
      <c r="A3285" t="s">
        <v>53</v>
      </c>
      <c r="B3285">
        <v>0</v>
      </c>
      <c r="C3285">
        <v>1168</v>
      </c>
      <c r="D3285">
        <v>125</v>
      </c>
      <c r="E3285">
        <v>894.81600000000003</v>
      </c>
      <c r="F3285">
        <v>555.08799999999997</v>
      </c>
      <c r="G3285">
        <v>0.46237837837837797</v>
      </c>
      <c r="H3285">
        <v>57.797297297297298</v>
      </c>
      <c r="I3285">
        <v>0.43243243243243201</v>
      </c>
      <c r="J3285">
        <v>0.20379227167067701</v>
      </c>
      <c r="K3285">
        <v>0.51931733333333296</v>
      </c>
      <c r="L3285">
        <v>64.914666666666605</v>
      </c>
      <c r="M3285">
        <v>0.504</v>
      </c>
      <c r="N3285">
        <v>0.217025359935448</v>
      </c>
      <c r="O3285">
        <v>0.49594904458598699</v>
      </c>
      <c r="P3285">
        <v>61.993630573248403</v>
      </c>
      <c r="Q3285">
        <v>0.50106157112526495</v>
      </c>
      <c r="R3285">
        <v>0.1692264716662</v>
      </c>
      <c r="S3285" t="s">
        <v>52</v>
      </c>
    </row>
    <row r="3286" spans="1:19" x14ac:dyDescent="0.3">
      <c r="A3286" t="s">
        <v>53</v>
      </c>
      <c r="B3286">
        <v>0</v>
      </c>
      <c r="C3286">
        <v>1169</v>
      </c>
      <c r="D3286">
        <v>39</v>
      </c>
      <c r="E3286">
        <v>340.74358974358898</v>
      </c>
      <c r="F3286">
        <v>554.41025641025601</v>
      </c>
      <c r="G3286">
        <v>0.49116424116424101</v>
      </c>
      <c r="H3286">
        <v>19.1554054054054</v>
      </c>
      <c r="I3286">
        <v>0.49324324324324298</v>
      </c>
      <c r="J3286">
        <v>0.185610859758051</v>
      </c>
      <c r="K3286">
        <v>0.457299145299145</v>
      </c>
      <c r="L3286">
        <v>17.8346666666666</v>
      </c>
      <c r="M3286">
        <v>0.41866666666666602</v>
      </c>
      <c r="N3286">
        <v>0.188311068873388</v>
      </c>
      <c r="O3286">
        <v>0.56878436496270901</v>
      </c>
      <c r="P3286">
        <v>22.1825902335456</v>
      </c>
      <c r="Q3286">
        <v>0.581740976645435</v>
      </c>
      <c r="R3286">
        <v>0.19073455292201899</v>
      </c>
      <c r="S3286" t="s">
        <v>52</v>
      </c>
    </row>
    <row r="3287" spans="1:19" x14ac:dyDescent="0.3">
      <c r="A3287" t="s">
        <v>53</v>
      </c>
      <c r="B3287">
        <v>0</v>
      </c>
      <c r="C3287">
        <v>1170</v>
      </c>
      <c r="D3287">
        <v>139</v>
      </c>
      <c r="E3287">
        <v>857.89928057553902</v>
      </c>
      <c r="F3287">
        <v>556.69784172661798</v>
      </c>
      <c r="G3287">
        <v>0.44925140968306398</v>
      </c>
      <c r="H3287">
        <v>62.445945945945901</v>
      </c>
      <c r="I3287">
        <v>0.445945945945945</v>
      </c>
      <c r="J3287">
        <v>0.19548926464004099</v>
      </c>
      <c r="K3287">
        <v>0.58160191846522702</v>
      </c>
      <c r="L3287">
        <v>80.842666666666602</v>
      </c>
      <c r="M3287">
        <v>0.55466666666666598</v>
      </c>
      <c r="N3287">
        <v>0.22593733304070601</v>
      </c>
      <c r="O3287">
        <v>0.50648398478669299</v>
      </c>
      <c r="P3287">
        <v>70.401273885350307</v>
      </c>
      <c r="Q3287">
        <v>0.46921443736730301</v>
      </c>
      <c r="R3287">
        <v>0.20557278606936899</v>
      </c>
      <c r="S3287" t="s">
        <v>52</v>
      </c>
    </row>
    <row r="3288" spans="1:19" x14ac:dyDescent="0.3">
      <c r="A3288" t="s">
        <v>53</v>
      </c>
      <c r="B3288">
        <v>0</v>
      </c>
      <c r="C3288">
        <v>1171</v>
      </c>
      <c r="D3288">
        <v>20</v>
      </c>
      <c r="E3288">
        <v>987.15</v>
      </c>
      <c r="F3288">
        <v>552.85</v>
      </c>
      <c r="G3288">
        <v>0.43344594594594499</v>
      </c>
      <c r="H3288">
        <v>8.6689189189189104</v>
      </c>
      <c r="I3288">
        <v>0.44256756756756699</v>
      </c>
      <c r="J3288">
        <v>0.14094398627851701</v>
      </c>
      <c r="K3288">
        <v>0.49613333333333298</v>
      </c>
      <c r="L3288">
        <v>9.9226666666666592</v>
      </c>
      <c r="M3288">
        <v>0.49733333333333302</v>
      </c>
      <c r="N3288">
        <v>0.144717901833571</v>
      </c>
      <c r="O3288">
        <v>0.44437367303609299</v>
      </c>
      <c r="P3288">
        <v>8.8874734607218606</v>
      </c>
      <c r="Q3288">
        <v>0.42675159235668703</v>
      </c>
      <c r="R3288">
        <v>0.16489873309512801</v>
      </c>
      <c r="S3288" t="s">
        <v>52</v>
      </c>
    </row>
    <row r="3289" spans="1:19" x14ac:dyDescent="0.3">
      <c r="A3289" t="s">
        <v>53</v>
      </c>
      <c r="B3289">
        <v>0</v>
      </c>
      <c r="C3289">
        <v>1172</v>
      </c>
      <c r="D3289">
        <v>164</v>
      </c>
      <c r="E3289">
        <v>334.35365853658499</v>
      </c>
      <c r="F3289">
        <v>557.737804878048</v>
      </c>
      <c r="G3289">
        <v>0.48417930125247199</v>
      </c>
      <c r="H3289">
        <v>79.405405405405403</v>
      </c>
      <c r="I3289">
        <v>0.49662162162162099</v>
      </c>
      <c r="J3289">
        <v>0.18984788427843499</v>
      </c>
      <c r="K3289">
        <v>0.475821138211382</v>
      </c>
      <c r="L3289">
        <v>78.034666666666595</v>
      </c>
      <c r="M3289">
        <v>0.45200000000000001</v>
      </c>
      <c r="N3289">
        <v>0.196244442692254</v>
      </c>
      <c r="O3289">
        <v>0.55485215680182198</v>
      </c>
      <c r="P3289">
        <v>90.995753715498907</v>
      </c>
      <c r="Q3289">
        <v>0.54033970276008403</v>
      </c>
      <c r="R3289">
        <v>0.17866565607159601</v>
      </c>
      <c r="S3289" t="s">
        <v>52</v>
      </c>
    </row>
    <row r="3290" spans="1:19" x14ac:dyDescent="0.3">
      <c r="A3290" t="s">
        <v>53</v>
      </c>
      <c r="B3290">
        <v>0</v>
      </c>
      <c r="C3290">
        <v>1173</v>
      </c>
      <c r="D3290">
        <v>37</v>
      </c>
      <c r="E3290">
        <v>866.70270270270203</v>
      </c>
      <c r="F3290">
        <v>558.75675675675598</v>
      </c>
      <c r="G3290">
        <v>0.48557341124908698</v>
      </c>
      <c r="H3290">
        <v>17.9662162162162</v>
      </c>
      <c r="I3290">
        <v>0.47297297297297197</v>
      </c>
      <c r="J3290">
        <v>0.244977796923184</v>
      </c>
      <c r="K3290">
        <v>0.59387387387387303</v>
      </c>
      <c r="L3290">
        <v>21.973333333333301</v>
      </c>
      <c r="M3290">
        <v>0.60799999999999998</v>
      </c>
      <c r="N3290">
        <v>0.170797095279351</v>
      </c>
      <c r="O3290">
        <v>0.51431686463533499</v>
      </c>
      <c r="P3290">
        <v>19.029723991507399</v>
      </c>
      <c r="Q3290">
        <v>0.547770700636942</v>
      </c>
      <c r="R3290">
        <v>0.18482540561427599</v>
      </c>
      <c r="S3290" t="s">
        <v>52</v>
      </c>
    </row>
    <row r="3291" spans="1:19" x14ac:dyDescent="0.3">
      <c r="A3291" t="s">
        <v>53</v>
      </c>
      <c r="B3291">
        <v>0</v>
      </c>
      <c r="C3291">
        <v>1174</v>
      </c>
      <c r="D3291">
        <v>79</v>
      </c>
      <c r="E3291">
        <v>871.16455696202502</v>
      </c>
      <c r="F3291">
        <v>554.62025316455697</v>
      </c>
      <c r="G3291">
        <v>0.496835443037974</v>
      </c>
      <c r="H3291">
        <v>39.249999999999901</v>
      </c>
      <c r="I3291">
        <v>0.52702702702702697</v>
      </c>
      <c r="J3291">
        <v>0.18996905464077499</v>
      </c>
      <c r="K3291">
        <v>0.56172151898734102</v>
      </c>
      <c r="L3291">
        <v>44.375999999999998</v>
      </c>
      <c r="M3291">
        <v>0.54400000000000004</v>
      </c>
      <c r="N3291">
        <v>0.19042251068323701</v>
      </c>
      <c r="O3291">
        <v>0.48402268268429599</v>
      </c>
      <c r="P3291">
        <v>38.237791932059402</v>
      </c>
      <c r="Q3291">
        <v>0.47770700636942598</v>
      </c>
      <c r="R3291">
        <v>0.153245002548656</v>
      </c>
      <c r="S3291" t="s">
        <v>52</v>
      </c>
    </row>
    <row r="3292" spans="1:19" x14ac:dyDescent="0.3">
      <c r="A3292" t="s">
        <v>53</v>
      </c>
      <c r="B3292">
        <v>0</v>
      </c>
      <c r="C3292">
        <v>1175</v>
      </c>
      <c r="D3292">
        <v>140</v>
      </c>
      <c r="E3292">
        <v>1024.1071428571399</v>
      </c>
      <c r="F3292">
        <v>557.92857142857099</v>
      </c>
      <c r="G3292">
        <v>0.42152509652509601</v>
      </c>
      <c r="H3292">
        <v>59.013513513513502</v>
      </c>
      <c r="I3292">
        <v>0.43918918918918898</v>
      </c>
      <c r="J3292">
        <v>0.21401751538558</v>
      </c>
      <c r="K3292">
        <v>0.46361904761904699</v>
      </c>
      <c r="L3292">
        <v>64.906666666666595</v>
      </c>
      <c r="M3292">
        <v>0.46666666666666601</v>
      </c>
      <c r="N3292">
        <v>0.17584685152923199</v>
      </c>
      <c r="O3292">
        <v>0.44792235365483701</v>
      </c>
      <c r="P3292">
        <v>62.709129511677197</v>
      </c>
      <c r="Q3292">
        <v>0.44267515923566803</v>
      </c>
      <c r="R3292">
        <v>0.16916260536040101</v>
      </c>
      <c r="S3292" t="s">
        <v>52</v>
      </c>
    </row>
    <row r="3293" spans="1:19" x14ac:dyDescent="0.3">
      <c r="A3293" t="s">
        <v>53</v>
      </c>
      <c r="B3293">
        <v>0</v>
      </c>
      <c r="C3293">
        <v>1176</v>
      </c>
      <c r="D3293">
        <v>76</v>
      </c>
      <c r="E3293">
        <v>992.34210526315701</v>
      </c>
      <c r="F3293">
        <v>556.64473684210498</v>
      </c>
      <c r="G3293">
        <v>0.44647937411095301</v>
      </c>
      <c r="H3293">
        <v>33.9324324324324</v>
      </c>
      <c r="I3293">
        <v>0.445945945945945</v>
      </c>
      <c r="J3293">
        <v>0.20864270610832</v>
      </c>
      <c r="K3293">
        <v>0.508350877192982</v>
      </c>
      <c r="L3293">
        <v>38.634666666666597</v>
      </c>
      <c r="M3293">
        <v>0.50133333333333296</v>
      </c>
      <c r="N3293">
        <v>0.185226445059885</v>
      </c>
      <c r="O3293">
        <v>0.41764442954519998</v>
      </c>
      <c r="P3293">
        <v>31.7409766454352</v>
      </c>
      <c r="Q3293">
        <v>0.44055201698513802</v>
      </c>
      <c r="R3293">
        <v>0.17468497230940999</v>
      </c>
      <c r="S3293" t="s">
        <v>52</v>
      </c>
    </row>
    <row r="3294" spans="1:19" x14ac:dyDescent="0.3">
      <c r="A3294" t="s">
        <v>53</v>
      </c>
      <c r="B3294">
        <v>0</v>
      </c>
      <c r="C3294">
        <v>1177</v>
      </c>
      <c r="D3294">
        <v>156</v>
      </c>
      <c r="E3294">
        <v>878.57692307692298</v>
      </c>
      <c r="F3294">
        <v>556.53846153846098</v>
      </c>
      <c r="G3294">
        <v>0.49194386694386599</v>
      </c>
      <c r="H3294">
        <v>76.743243243243199</v>
      </c>
      <c r="I3294">
        <v>0.47297297297297197</v>
      </c>
      <c r="J3294">
        <v>0.202855849089699</v>
      </c>
      <c r="K3294">
        <v>0.59273504273504196</v>
      </c>
      <c r="L3294">
        <v>92.466666666666598</v>
      </c>
      <c r="M3294">
        <v>0.57599999999999996</v>
      </c>
      <c r="N3294">
        <v>0.22307921733109701</v>
      </c>
      <c r="O3294">
        <v>0.502531438837171</v>
      </c>
      <c r="P3294">
        <v>78.394904458598702</v>
      </c>
      <c r="Q3294">
        <v>0.49150743099787603</v>
      </c>
      <c r="R3294">
        <v>0.19742978127963001</v>
      </c>
      <c r="S3294" t="s">
        <v>52</v>
      </c>
    </row>
    <row r="3295" spans="1:19" x14ac:dyDescent="0.3">
      <c r="A3295" t="s">
        <v>53</v>
      </c>
      <c r="B3295">
        <v>0</v>
      </c>
      <c r="C3295">
        <v>1178</v>
      </c>
      <c r="D3295">
        <v>56</v>
      </c>
      <c r="E3295">
        <v>957.33928571428498</v>
      </c>
      <c r="F3295">
        <v>556.10714285714198</v>
      </c>
      <c r="G3295">
        <v>0.474662162162162</v>
      </c>
      <c r="H3295">
        <v>26.581081081080999</v>
      </c>
      <c r="I3295">
        <v>0.47297297297297197</v>
      </c>
      <c r="J3295">
        <v>0.17576498509484401</v>
      </c>
      <c r="K3295">
        <v>0.45642857142857102</v>
      </c>
      <c r="L3295">
        <v>25.56</v>
      </c>
      <c r="M3295">
        <v>0.462666666666666</v>
      </c>
      <c r="N3295">
        <v>0.17811056083816601</v>
      </c>
      <c r="O3295">
        <v>0.480740066727327</v>
      </c>
      <c r="P3295">
        <v>26.9214437367303</v>
      </c>
      <c r="Q3295">
        <v>0.51592356687898</v>
      </c>
      <c r="R3295">
        <v>0.17718784525299899</v>
      </c>
      <c r="S3295" t="s">
        <v>52</v>
      </c>
    </row>
    <row r="3296" spans="1:19" x14ac:dyDescent="0.3">
      <c r="A3296" t="s">
        <v>53</v>
      </c>
      <c r="B3296">
        <v>0</v>
      </c>
      <c r="C3296">
        <v>1179</v>
      </c>
      <c r="D3296">
        <v>35</v>
      </c>
      <c r="E3296">
        <v>964.02857142857101</v>
      </c>
      <c r="F3296">
        <v>559.142857142857</v>
      </c>
      <c r="G3296">
        <v>0.41351351351351301</v>
      </c>
      <c r="H3296">
        <v>14.472972972972901</v>
      </c>
      <c r="I3296">
        <v>0.412162162162162</v>
      </c>
      <c r="J3296">
        <v>0.17816618946229701</v>
      </c>
      <c r="K3296">
        <v>0.470019047619047</v>
      </c>
      <c r="L3296">
        <v>16.450666666666599</v>
      </c>
      <c r="M3296">
        <v>0.48799999999999999</v>
      </c>
      <c r="N3296">
        <v>0.185784410692167</v>
      </c>
      <c r="O3296">
        <v>0.45350318471337497</v>
      </c>
      <c r="P3296">
        <v>15.8726114649681</v>
      </c>
      <c r="Q3296">
        <v>0.44585987261146498</v>
      </c>
      <c r="R3296">
        <v>0.16315444862984901</v>
      </c>
      <c r="S3296" t="s">
        <v>52</v>
      </c>
    </row>
    <row r="3297" spans="1:19" x14ac:dyDescent="0.3">
      <c r="A3297" t="s">
        <v>53</v>
      </c>
      <c r="B3297">
        <v>0</v>
      </c>
      <c r="C3297">
        <v>1180</v>
      </c>
      <c r="D3297">
        <v>10</v>
      </c>
      <c r="E3297">
        <v>887.1</v>
      </c>
      <c r="F3297">
        <v>558.70000000000005</v>
      </c>
      <c r="G3297">
        <v>0.55067567567567499</v>
      </c>
      <c r="H3297">
        <v>5.5067567567567499</v>
      </c>
      <c r="I3297">
        <v>0.52027027027026995</v>
      </c>
      <c r="J3297">
        <v>0.17037882639877899</v>
      </c>
      <c r="K3297">
        <v>0.44426666666666598</v>
      </c>
      <c r="L3297">
        <v>4.4426666666666597</v>
      </c>
      <c r="M3297">
        <v>0.44933333333333297</v>
      </c>
      <c r="N3297">
        <v>0.17438124262023599</v>
      </c>
      <c r="O3297">
        <v>0.52547770700636898</v>
      </c>
      <c r="P3297">
        <v>5.2547770700636898</v>
      </c>
      <c r="Q3297">
        <v>0.50636942675159202</v>
      </c>
      <c r="R3297">
        <v>0.16064556297385599</v>
      </c>
      <c r="S3297" t="s">
        <v>52</v>
      </c>
    </row>
    <row r="3298" spans="1:19" x14ac:dyDescent="0.3">
      <c r="A3298" t="s">
        <v>53</v>
      </c>
      <c r="B3298">
        <v>0</v>
      </c>
      <c r="C3298">
        <v>1181</v>
      </c>
      <c r="D3298">
        <v>77</v>
      </c>
      <c r="E3298">
        <v>981.376623376623</v>
      </c>
      <c r="F3298">
        <v>559.90909090908997</v>
      </c>
      <c r="G3298">
        <v>0.445945945945945</v>
      </c>
      <c r="H3298">
        <v>34.337837837837803</v>
      </c>
      <c r="I3298">
        <v>0.445945945945945</v>
      </c>
      <c r="J3298">
        <v>0.187476578750253</v>
      </c>
      <c r="K3298">
        <v>0.44516017316017298</v>
      </c>
      <c r="L3298">
        <v>34.277333333333303</v>
      </c>
      <c r="M3298">
        <v>0.458666666666666</v>
      </c>
      <c r="N3298">
        <v>0.18534714211216599</v>
      </c>
      <c r="O3298">
        <v>0.43915956654810101</v>
      </c>
      <c r="P3298">
        <v>33.8152866242038</v>
      </c>
      <c r="Q3298">
        <v>0.42887473460721798</v>
      </c>
      <c r="R3298">
        <v>0.18970285225866601</v>
      </c>
      <c r="S3298" t="s">
        <v>52</v>
      </c>
    </row>
    <row r="3299" spans="1:19" x14ac:dyDescent="0.3">
      <c r="A3299" t="s">
        <v>53</v>
      </c>
      <c r="B3299">
        <v>0</v>
      </c>
      <c r="C3299">
        <v>1182</v>
      </c>
      <c r="D3299">
        <v>83</v>
      </c>
      <c r="E3299">
        <v>304.93975903614398</v>
      </c>
      <c r="F3299">
        <v>562.44578313252998</v>
      </c>
      <c r="G3299">
        <v>0.48282318463041302</v>
      </c>
      <c r="H3299">
        <v>40.074324324324301</v>
      </c>
      <c r="I3299">
        <v>0.47972972972972899</v>
      </c>
      <c r="J3299">
        <v>0.22527696975425701</v>
      </c>
      <c r="K3299">
        <v>0.46486746987951799</v>
      </c>
      <c r="L3299">
        <v>38.583999999999897</v>
      </c>
      <c r="M3299">
        <v>0.45600000000000002</v>
      </c>
      <c r="N3299">
        <v>0.21375785409376399</v>
      </c>
      <c r="O3299">
        <v>0.53505742716087201</v>
      </c>
      <c r="P3299">
        <v>44.4097664543524</v>
      </c>
      <c r="Q3299">
        <v>0.547770700636942</v>
      </c>
      <c r="R3299">
        <v>0.155327510692957</v>
      </c>
      <c r="S3299" t="s">
        <v>52</v>
      </c>
    </row>
    <row r="3300" spans="1:19" x14ac:dyDescent="0.3">
      <c r="A3300" t="s">
        <v>53</v>
      </c>
      <c r="B3300">
        <v>0</v>
      </c>
      <c r="C3300">
        <v>1183</v>
      </c>
      <c r="D3300">
        <v>356</v>
      </c>
      <c r="E3300">
        <v>809.25280898876395</v>
      </c>
      <c r="F3300">
        <v>559.867977528089</v>
      </c>
      <c r="G3300">
        <v>0.49375569389614299</v>
      </c>
      <c r="H3300">
        <v>175.777027027027</v>
      </c>
      <c r="I3300">
        <v>0.5</v>
      </c>
      <c r="J3300">
        <v>0.205144266748256</v>
      </c>
      <c r="K3300">
        <v>0.55132584269662899</v>
      </c>
      <c r="L3300">
        <v>196.27199999999999</v>
      </c>
      <c r="M3300">
        <v>0.541333333333333</v>
      </c>
      <c r="N3300">
        <v>0.20474058357008601</v>
      </c>
      <c r="O3300">
        <v>0.52772609079415</v>
      </c>
      <c r="P3300">
        <v>187.87048832271699</v>
      </c>
      <c r="Q3300">
        <v>0.52547770700636898</v>
      </c>
      <c r="R3300">
        <v>0.18657472896775501</v>
      </c>
      <c r="S3300" t="s">
        <v>52</v>
      </c>
    </row>
    <row r="3301" spans="1:19" x14ac:dyDescent="0.3">
      <c r="A3301" t="s">
        <v>53</v>
      </c>
      <c r="B3301">
        <v>0</v>
      </c>
      <c r="C3301">
        <v>1184</v>
      </c>
      <c r="D3301">
        <v>93</v>
      </c>
      <c r="E3301">
        <v>850.22580645161202</v>
      </c>
      <c r="F3301">
        <v>561.80645161290295</v>
      </c>
      <c r="G3301">
        <v>0.456698634117988</v>
      </c>
      <c r="H3301">
        <v>42.472972972972897</v>
      </c>
      <c r="I3301">
        <v>0.45270270270270202</v>
      </c>
      <c r="J3301">
        <v>0.191946109582392</v>
      </c>
      <c r="K3301">
        <v>0.473605734767025</v>
      </c>
      <c r="L3301">
        <v>44.045333333333303</v>
      </c>
      <c r="M3301">
        <v>0.46933333333333299</v>
      </c>
      <c r="N3301">
        <v>0.15991497850242201</v>
      </c>
      <c r="O3301">
        <v>0.49896125836129901</v>
      </c>
      <c r="P3301">
        <v>46.403397027600803</v>
      </c>
      <c r="Q3301">
        <v>0.50318471337579596</v>
      </c>
      <c r="R3301">
        <v>0.159466534198974</v>
      </c>
      <c r="S3301" t="s">
        <v>52</v>
      </c>
    </row>
    <row r="3302" spans="1:19" x14ac:dyDescent="0.3">
      <c r="A3302" t="s">
        <v>53</v>
      </c>
      <c r="B3302">
        <v>0</v>
      </c>
      <c r="C3302">
        <v>1185</v>
      </c>
      <c r="D3302">
        <v>55</v>
      </c>
      <c r="E3302">
        <v>881.12727272727204</v>
      </c>
      <c r="F3302">
        <v>563.52727272727202</v>
      </c>
      <c r="G3302">
        <v>0.54496314496314402</v>
      </c>
      <c r="H3302">
        <v>29.972972972972901</v>
      </c>
      <c r="I3302">
        <v>0.54729729729729704</v>
      </c>
      <c r="J3302">
        <v>0.20869209591843199</v>
      </c>
      <c r="K3302">
        <v>0.53081212121212096</v>
      </c>
      <c r="L3302">
        <v>29.194666666666599</v>
      </c>
      <c r="M3302">
        <v>0.49066666666666597</v>
      </c>
      <c r="N3302">
        <v>0.212832392571769</v>
      </c>
      <c r="O3302">
        <v>0.51916618413433602</v>
      </c>
      <c r="P3302">
        <v>28.5541401273885</v>
      </c>
      <c r="Q3302">
        <v>0.53927813163481897</v>
      </c>
      <c r="R3302">
        <v>0.20128783332746999</v>
      </c>
      <c r="S3302" t="s">
        <v>52</v>
      </c>
    </row>
    <row r="3303" spans="1:19" x14ac:dyDescent="0.3">
      <c r="A3303" t="s">
        <v>53</v>
      </c>
      <c r="B3303">
        <v>0</v>
      </c>
      <c r="C3303">
        <v>1186</v>
      </c>
      <c r="D3303">
        <v>34</v>
      </c>
      <c r="E3303">
        <v>886.70588235294099</v>
      </c>
      <c r="F3303">
        <v>562.85294117647004</v>
      </c>
      <c r="G3303">
        <v>0.427464228934817</v>
      </c>
      <c r="H3303">
        <v>14.533783783783701</v>
      </c>
      <c r="I3303">
        <v>0.41891891891891803</v>
      </c>
      <c r="J3303">
        <v>0.16504548492551199</v>
      </c>
      <c r="K3303">
        <v>0.51129411764705801</v>
      </c>
      <c r="L3303">
        <v>17.384</v>
      </c>
      <c r="M3303">
        <v>0.51600000000000001</v>
      </c>
      <c r="N3303">
        <v>0.19354963837325401</v>
      </c>
      <c r="O3303">
        <v>0.56762832521543605</v>
      </c>
      <c r="P3303">
        <v>19.299363057324801</v>
      </c>
      <c r="Q3303">
        <v>0.54883227176220795</v>
      </c>
      <c r="R3303">
        <v>0.19124154373320401</v>
      </c>
      <c r="S3303" t="s">
        <v>52</v>
      </c>
    </row>
    <row r="3304" spans="1:19" x14ac:dyDescent="0.3">
      <c r="A3304" t="s">
        <v>53</v>
      </c>
      <c r="B3304">
        <v>0</v>
      </c>
      <c r="C3304">
        <v>1187</v>
      </c>
      <c r="D3304">
        <v>49</v>
      </c>
      <c r="E3304">
        <v>990.51020408163197</v>
      </c>
      <c r="F3304">
        <v>561.918367346938</v>
      </c>
      <c r="G3304">
        <v>0.42539988968560299</v>
      </c>
      <c r="H3304">
        <v>20.844594594594501</v>
      </c>
      <c r="I3304">
        <v>0.45270270270270202</v>
      </c>
      <c r="J3304">
        <v>0.21918619660033101</v>
      </c>
      <c r="K3304">
        <v>0.45931972789115599</v>
      </c>
      <c r="L3304">
        <v>22.5066666666666</v>
      </c>
      <c r="M3304">
        <v>0.46400000000000002</v>
      </c>
      <c r="N3304">
        <v>0.18391324435054901</v>
      </c>
      <c r="O3304">
        <v>0.47606048788942301</v>
      </c>
      <c r="P3304">
        <v>23.3269639065817</v>
      </c>
      <c r="Q3304">
        <v>0.46072186836517998</v>
      </c>
      <c r="R3304">
        <v>0.21119870964948601</v>
      </c>
      <c r="S3304" t="s">
        <v>52</v>
      </c>
    </row>
    <row r="3305" spans="1:19" x14ac:dyDescent="0.3">
      <c r="A3305" t="s">
        <v>53</v>
      </c>
      <c r="B3305">
        <v>0</v>
      </c>
      <c r="C3305">
        <v>1188</v>
      </c>
      <c r="D3305">
        <v>172</v>
      </c>
      <c r="E3305">
        <v>313.546511627906</v>
      </c>
      <c r="F3305">
        <v>564.92441860465101</v>
      </c>
      <c r="G3305">
        <v>0.505538969201759</v>
      </c>
      <c r="H3305">
        <v>86.952702702702695</v>
      </c>
      <c r="I3305">
        <v>0.52027027027026995</v>
      </c>
      <c r="J3305">
        <v>0.199040757496109</v>
      </c>
      <c r="K3305">
        <v>0.47576744186046499</v>
      </c>
      <c r="L3305">
        <v>81.831999999999994</v>
      </c>
      <c r="M3305">
        <v>0.45733333333333298</v>
      </c>
      <c r="N3305">
        <v>0.20210076969301699</v>
      </c>
      <c r="O3305">
        <v>0.51875030859625704</v>
      </c>
      <c r="P3305">
        <v>89.225053078556201</v>
      </c>
      <c r="Q3305">
        <v>0.50318471337579596</v>
      </c>
      <c r="R3305">
        <v>0.18632172327100999</v>
      </c>
      <c r="S3305" t="s">
        <v>52</v>
      </c>
    </row>
    <row r="3306" spans="1:19" x14ac:dyDescent="0.3">
      <c r="A3306" t="s">
        <v>53</v>
      </c>
      <c r="B3306">
        <v>0</v>
      </c>
      <c r="C3306">
        <v>1189</v>
      </c>
      <c r="D3306">
        <v>39</v>
      </c>
      <c r="E3306">
        <v>959.66666666666595</v>
      </c>
      <c r="F3306">
        <v>562.76923076923003</v>
      </c>
      <c r="G3306">
        <v>0.44213444213444197</v>
      </c>
      <c r="H3306">
        <v>17.243243243243199</v>
      </c>
      <c r="I3306">
        <v>0.42567567567567499</v>
      </c>
      <c r="J3306">
        <v>0.132190676913058</v>
      </c>
      <c r="K3306">
        <v>0.46810256410256401</v>
      </c>
      <c r="L3306">
        <v>18.256</v>
      </c>
      <c r="M3306">
        <v>0.48266666666666602</v>
      </c>
      <c r="N3306">
        <v>0.182153846153846</v>
      </c>
      <c r="O3306">
        <v>0.46818008601448002</v>
      </c>
      <c r="P3306">
        <v>18.2590233545647</v>
      </c>
      <c r="Q3306">
        <v>0.45647558386411802</v>
      </c>
      <c r="R3306">
        <v>0.145005448082768</v>
      </c>
      <c r="S3306" t="s">
        <v>52</v>
      </c>
    </row>
    <row r="3307" spans="1:19" x14ac:dyDescent="0.3">
      <c r="A3307" t="s">
        <v>53</v>
      </c>
      <c r="B3307">
        <v>0</v>
      </c>
      <c r="C3307">
        <v>1190</v>
      </c>
      <c r="D3307">
        <v>35</v>
      </c>
      <c r="E3307">
        <v>962.4</v>
      </c>
      <c r="F3307">
        <v>569.34285714285704</v>
      </c>
      <c r="G3307">
        <v>0.432818532818532</v>
      </c>
      <c r="H3307">
        <v>15.148648648648599</v>
      </c>
      <c r="I3307">
        <v>0.42567567567567499</v>
      </c>
      <c r="J3307">
        <v>0.15147318986918601</v>
      </c>
      <c r="K3307">
        <v>0.50575238095238095</v>
      </c>
      <c r="L3307">
        <v>17.701333333333299</v>
      </c>
      <c r="M3307">
        <v>0.50933333333333297</v>
      </c>
      <c r="N3307">
        <v>0.154762456848832</v>
      </c>
      <c r="O3307">
        <v>0.41225356384591999</v>
      </c>
      <c r="P3307">
        <v>14.4288747346072</v>
      </c>
      <c r="Q3307">
        <v>0.418259023354564</v>
      </c>
      <c r="R3307">
        <v>0.17507620992681799</v>
      </c>
      <c r="S3307" t="s">
        <v>52</v>
      </c>
    </row>
    <row r="3308" spans="1:19" x14ac:dyDescent="0.3">
      <c r="A3308" t="s">
        <v>53</v>
      </c>
      <c r="B3308">
        <v>0</v>
      </c>
      <c r="C3308">
        <v>1191</v>
      </c>
      <c r="D3308">
        <v>95</v>
      </c>
      <c r="E3308">
        <v>967.53684210526296</v>
      </c>
      <c r="F3308">
        <v>567.55789473684194</v>
      </c>
      <c r="G3308">
        <v>0.44196301564722601</v>
      </c>
      <c r="H3308">
        <v>41.986486486486399</v>
      </c>
      <c r="I3308">
        <v>0.46621621621621601</v>
      </c>
      <c r="J3308">
        <v>0.189210765729699</v>
      </c>
      <c r="K3308">
        <v>0.46082807017543798</v>
      </c>
      <c r="L3308">
        <v>43.778666666666602</v>
      </c>
      <c r="M3308">
        <v>0.46666666666666601</v>
      </c>
      <c r="N3308">
        <v>0.17980753103781</v>
      </c>
      <c r="O3308">
        <v>0.45359258017655602</v>
      </c>
      <c r="P3308">
        <v>43.091295116772798</v>
      </c>
      <c r="Q3308">
        <v>0.43312101910827999</v>
      </c>
      <c r="R3308">
        <v>0.16513249215895101</v>
      </c>
      <c r="S3308" t="s">
        <v>52</v>
      </c>
    </row>
    <row r="3309" spans="1:19" x14ac:dyDescent="0.3">
      <c r="A3309" t="s">
        <v>53</v>
      </c>
      <c r="B3309">
        <v>0</v>
      </c>
      <c r="C3309">
        <v>1192</v>
      </c>
      <c r="D3309">
        <v>49</v>
      </c>
      <c r="E3309">
        <v>161.44897959183601</v>
      </c>
      <c r="F3309">
        <v>565.02040816326496</v>
      </c>
      <c r="G3309">
        <v>0.42071152785438498</v>
      </c>
      <c r="H3309">
        <v>20.614864864864799</v>
      </c>
      <c r="I3309">
        <v>0.43243243243243201</v>
      </c>
      <c r="J3309">
        <v>0.162499508401865</v>
      </c>
      <c r="K3309">
        <v>0.41872108843537398</v>
      </c>
      <c r="L3309">
        <v>20.517333333333301</v>
      </c>
      <c r="M3309">
        <v>0.413333333333333</v>
      </c>
      <c r="N3309">
        <v>0.19076662793927801</v>
      </c>
      <c r="O3309">
        <v>0.49239568438840497</v>
      </c>
      <c r="P3309">
        <v>24.127388535031798</v>
      </c>
      <c r="Q3309">
        <v>0.48832271762208002</v>
      </c>
      <c r="R3309">
        <v>0.18319425280164101</v>
      </c>
      <c r="S3309" t="s">
        <v>52</v>
      </c>
    </row>
    <row r="3310" spans="1:19" x14ac:dyDescent="0.3">
      <c r="A3310" t="s">
        <v>53</v>
      </c>
      <c r="B3310">
        <v>0</v>
      </c>
      <c r="C3310">
        <v>1193</v>
      </c>
      <c r="D3310">
        <v>55</v>
      </c>
      <c r="E3310">
        <v>196.78181818181801</v>
      </c>
      <c r="F3310">
        <v>566.07272727272698</v>
      </c>
      <c r="G3310">
        <v>0.467936117936117</v>
      </c>
      <c r="H3310">
        <v>25.736486486486399</v>
      </c>
      <c r="I3310">
        <v>0.47972972972972899</v>
      </c>
      <c r="J3310">
        <v>0.21314315755914001</v>
      </c>
      <c r="K3310">
        <v>0.46070303030303</v>
      </c>
      <c r="L3310">
        <v>25.338666666666601</v>
      </c>
      <c r="M3310">
        <v>0.42399999999999999</v>
      </c>
      <c r="N3310">
        <v>0.18265540412887801</v>
      </c>
      <c r="O3310">
        <v>0.439374638100752</v>
      </c>
      <c r="P3310">
        <v>24.165605095541299</v>
      </c>
      <c r="Q3310">
        <v>0.43099787685774898</v>
      </c>
      <c r="R3310">
        <v>0.143921324452495</v>
      </c>
      <c r="S3310" t="s">
        <v>52</v>
      </c>
    </row>
    <row r="3311" spans="1:19" x14ac:dyDescent="0.3">
      <c r="A3311" t="s">
        <v>53</v>
      </c>
      <c r="B3311">
        <v>0</v>
      </c>
      <c r="C3311">
        <v>1194</v>
      </c>
      <c r="D3311">
        <v>71</v>
      </c>
      <c r="E3311">
        <v>842.52112676056299</v>
      </c>
      <c r="F3311">
        <v>567.43661971830898</v>
      </c>
      <c r="G3311">
        <v>0.472116482679863</v>
      </c>
      <c r="H3311">
        <v>33.520270270270203</v>
      </c>
      <c r="I3311">
        <v>0.45945945945945899</v>
      </c>
      <c r="J3311">
        <v>0.19718714033186099</v>
      </c>
      <c r="K3311">
        <v>0.48995305164319197</v>
      </c>
      <c r="L3311">
        <v>34.786666666666598</v>
      </c>
      <c r="M3311">
        <v>0.46666666666666601</v>
      </c>
      <c r="N3311">
        <v>0.185414422222209</v>
      </c>
      <c r="O3311">
        <v>0.50808887294040195</v>
      </c>
      <c r="P3311">
        <v>36.074309978768497</v>
      </c>
      <c r="Q3311">
        <v>0.51804670912951101</v>
      </c>
      <c r="R3311">
        <v>0.20190209784826099</v>
      </c>
      <c r="S3311" t="s">
        <v>52</v>
      </c>
    </row>
    <row r="3312" spans="1:19" x14ac:dyDescent="0.3">
      <c r="A3312" t="s">
        <v>53</v>
      </c>
      <c r="B3312">
        <v>0</v>
      </c>
      <c r="C3312">
        <v>1195</v>
      </c>
      <c r="D3312">
        <v>72</v>
      </c>
      <c r="E3312">
        <v>891.125</v>
      </c>
      <c r="F3312">
        <v>564.513888888888</v>
      </c>
      <c r="G3312">
        <v>0.42961711711711698</v>
      </c>
      <c r="H3312">
        <v>30.9324324324324</v>
      </c>
      <c r="I3312">
        <v>0.41891891891891803</v>
      </c>
      <c r="J3312">
        <v>0.190037746038105</v>
      </c>
      <c r="K3312">
        <v>0.52207407407407402</v>
      </c>
      <c r="L3312">
        <v>37.5893333333333</v>
      </c>
      <c r="M3312">
        <v>0.50933333333333297</v>
      </c>
      <c r="N3312">
        <v>0.19084954825355699</v>
      </c>
      <c r="O3312">
        <v>0.46856569945741899</v>
      </c>
      <c r="P3312">
        <v>33.736730360934096</v>
      </c>
      <c r="Q3312">
        <v>0.45541401273885301</v>
      </c>
      <c r="R3312">
        <v>0.166959651786908</v>
      </c>
      <c r="S3312" t="s">
        <v>52</v>
      </c>
    </row>
    <row r="3313" spans="1:19" x14ac:dyDescent="0.3">
      <c r="A3313" t="s">
        <v>53</v>
      </c>
      <c r="B3313">
        <v>0</v>
      </c>
      <c r="C3313">
        <v>1196</v>
      </c>
      <c r="D3313">
        <v>118</v>
      </c>
      <c r="E3313">
        <v>920.67796610169398</v>
      </c>
      <c r="F3313">
        <v>567.50847457627106</v>
      </c>
      <c r="G3313">
        <v>0.47039624370132799</v>
      </c>
      <c r="H3313">
        <v>55.506756756756701</v>
      </c>
      <c r="I3313">
        <v>0.44932432432432401</v>
      </c>
      <c r="J3313">
        <v>0.21270176756133</v>
      </c>
      <c r="K3313">
        <v>0.49267796610169501</v>
      </c>
      <c r="L3313">
        <v>58.136000000000003</v>
      </c>
      <c r="M3313">
        <v>0.496</v>
      </c>
      <c r="N3313">
        <v>0.17387379848832701</v>
      </c>
      <c r="O3313">
        <v>0.48733311742056201</v>
      </c>
      <c r="P3313">
        <v>57.505307855626299</v>
      </c>
      <c r="Q3313">
        <v>0.47452229299363002</v>
      </c>
      <c r="R3313">
        <v>0.16039657005281299</v>
      </c>
      <c r="S3313" t="s">
        <v>52</v>
      </c>
    </row>
    <row r="3314" spans="1:19" x14ac:dyDescent="0.3">
      <c r="A3314" t="s">
        <v>53</v>
      </c>
      <c r="B3314">
        <v>0</v>
      </c>
      <c r="C3314">
        <v>1197</v>
      </c>
      <c r="D3314">
        <v>53</v>
      </c>
      <c r="E3314">
        <v>168.05660377358399</v>
      </c>
      <c r="F3314">
        <v>567.98113207547101</v>
      </c>
      <c r="G3314">
        <v>0.50038245792962699</v>
      </c>
      <c r="H3314">
        <v>26.520270270270199</v>
      </c>
      <c r="I3314">
        <v>0.50675675675675602</v>
      </c>
      <c r="J3314">
        <v>0.21349969574226099</v>
      </c>
      <c r="K3314">
        <v>0.46903144654088003</v>
      </c>
      <c r="L3314">
        <v>24.858666666666601</v>
      </c>
      <c r="M3314">
        <v>0.47466666666666602</v>
      </c>
      <c r="N3314">
        <v>0.149429134030378</v>
      </c>
      <c r="O3314">
        <v>0.47462244121299502</v>
      </c>
      <c r="P3314">
        <v>25.154989384288701</v>
      </c>
      <c r="Q3314">
        <v>0.46072186836517998</v>
      </c>
      <c r="R3314">
        <v>0.15306394366989101</v>
      </c>
      <c r="S3314" t="s">
        <v>52</v>
      </c>
    </row>
    <row r="3315" spans="1:19" x14ac:dyDescent="0.3">
      <c r="A3315" t="s">
        <v>53</v>
      </c>
      <c r="B3315">
        <v>0</v>
      </c>
      <c r="C3315">
        <v>1198</v>
      </c>
      <c r="D3315">
        <v>323</v>
      </c>
      <c r="E3315">
        <v>949.38080495355996</v>
      </c>
      <c r="F3315">
        <v>566.26625386996898</v>
      </c>
      <c r="G3315">
        <v>0.45155217136641201</v>
      </c>
      <c r="H3315">
        <v>145.85135135135101</v>
      </c>
      <c r="I3315">
        <v>0.445945945945945</v>
      </c>
      <c r="J3315">
        <v>0.19147038555842699</v>
      </c>
      <c r="K3315">
        <v>0.47790299277605702</v>
      </c>
      <c r="L3315">
        <v>154.362666666666</v>
      </c>
      <c r="M3315">
        <v>0.47466666666666602</v>
      </c>
      <c r="N3315">
        <v>0.18625886518124199</v>
      </c>
      <c r="O3315">
        <v>0.48090157953895601</v>
      </c>
      <c r="P3315">
        <v>155.33121019108199</v>
      </c>
      <c r="Q3315">
        <v>0.47558386411889497</v>
      </c>
      <c r="R3315">
        <v>0.17578817692471499</v>
      </c>
      <c r="S3315" t="s">
        <v>52</v>
      </c>
    </row>
    <row r="3316" spans="1:19" x14ac:dyDescent="0.3">
      <c r="A3316" t="s">
        <v>53</v>
      </c>
      <c r="B3316">
        <v>0</v>
      </c>
      <c r="C3316">
        <v>1199</v>
      </c>
      <c r="D3316">
        <v>138</v>
      </c>
      <c r="E3316">
        <v>977.85507246376801</v>
      </c>
      <c r="F3316">
        <v>567.57246376811599</v>
      </c>
      <c r="G3316">
        <v>0.44330199764982298</v>
      </c>
      <c r="H3316">
        <v>61.175675675675599</v>
      </c>
      <c r="I3316">
        <v>0.43243243243243201</v>
      </c>
      <c r="J3316">
        <v>0.18546184654987199</v>
      </c>
      <c r="K3316">
        <v>0.454183574879227</v>
      </c>
      <c r="L3316">
        <v>62.677333333333301</v>
      </c>
      <c r="M3316">
        <v>0.45199999999999901</v>
      </c>
      <c r="N3316">
        <v>0.18639372329690301</v>
      </c>
      <c r="O3316">
        <v>0.42919782147142899</v>
      </c>
      <c r="P3316">
        <v>59.229299363057301</v>
      </c>
      <c r="Q3316">
        <v>0.42781316348195297</v>
      </c>
      <c r="R3316">
        <v>0.182177751769354</v>
      </c>
      <c r="S3316" t="s">
        <v>52</v>
      </c>
    </row>
    <row r="3317" spans="1:19" x14ac:dyDescent="0.3">
      <c r="A3317" t="s">
        <v>53</v>
      </c>
      <c r="B3317">
        <v>0</v>
      </c>
      <c r="C3317">
        <v>1200</v>
      </c>
      <c r="D3317">
        <v>29</v>
      </c>
      <c r="E3317">
        <v>987</v>
      </c>
      <c r="F3317">
        <v>569.82758620689594</v>
      </c>
      <c r="G3317">
        <v>0.41099720410065199</v>
      </c>
      <c r="H3317">
        <v>11.9189189189189</v>
      </c>
      <c r="I3317">
        <v>0.45945945945945899</v>
      </c>
      <c r="J3317">
        <v>0.164025764106249</v>
      </c>
      <c r="K3317">
        <v>0.44082758620689599</v>
      </c>
      <c r="L3317">
        <v>12.783999999999899</v>
      </c>
      <c r="M3317">
        <v>0.4</v>
      </c>
      <c r="N3317">
        <v>0.147662414528168</v>
      </c>
      <c r="O3317">
        <v>0.415476974888352</v>
      </c>
      <c r="P3317">
        <v>12.048832271762199</v>
      </c>
      <c r="Q3317">
        <v>0.42675159235668703</v>
      </c>
      <c r="R3317">
        <v>0.21089584309137599</v>
      </c>
      <c r="S3317" t="s">
        <v>52</v>
      </c>
    </row>
    <row r="3318" spans="1:19" x14ac:dyDescent="0.3">
      <c r="A3318" t="s">
        <v>53</v>
      </c>
      <c r="B3318">
        <v>0</v>
      </c>
      <c r="C3318">
        <v>1201</v>
      </c>
      <c r="D3318">
        <v>131</v>
      </c>
      <c r="E3318">
        <v>150.93893129770899</v>
      </c>
      <c r="F3318">
        <v>572.67938931297704</v>
      </c>
      <c r="G3318">
        <v>0.50562203424798802</v>
      </c>
      <c r="H3318">
        <v>66.236486486486399</v>
      </c>
      <c r="I3318">
        <v>0.50675675675675602</v>
      </c>
      <c r="J3318">
        <v>0.19113392414948399</v>
      </c>
      <c r="K3318">
        <v>0.45874809160305302</v>
      </c>
      <c r="L3318">
        <v>60.095999999999997</v>
      </c>
      <c r="M3318">
        <v>0.46133333333333298</v>
      </c>
      <c r="N3318">
        <v>0.189746440745032</v>
      </c>
      <c r="O3318">
        <v>0.48428712662679602</v>
      </c>
      <c r="P3318">
        <v>63.4416135881104</v>
      </c>
      <c r="Q3318">
        <v>0.47983014861995699</v>
      </c>
      <c r="R3318">
        <v>0.17379556421658299</v>
      </c>
      <c r="S3318" t="s">
        <v>52</v>
      </c>
    </row>
    <row r="3319" spans="1:19" x14ac:dyDescent="0.3">
      <c r="A3319" t="s">
        <v>53</v>
      </c>
      <c r="B3319">
        <v>0</v>
      </c>
      <c r="C3319">
        <v>1202</v>
      </c>
      <c r="D3319">
        <v>50</v>
      </c>
      <c r="E3319">
        <v>845.84</v>
      </c>
      <c r="F3319">
        <v>569.4</v>
      </c>
      <c r="G3319">
        <v>0.43824324324324299</v>
      </c>
      <c r="H3319">
        <v>21.912162162162101</v>
      </c>
      <c r="I3319">
        <v>0.42229729729729698</v>
      </c>
      <c r="J3319">
        <v>0.18377886519650299</v>
      </c>
      <c r="K3319">
        <v>0.48922666666666598</v>
      </c>
      <c r="L3319">
        <v>24.4613333333333</v>
      </c>
      <c r="M3319">
        <v>0.477333333333333</v>
      </c>
      <c r="N3319">
        <v>0.178751987588017</v>
      </c>
      <c r="O3319">
        <v>0.53031847133757903</v>
      </c>
      <c r="P3319">
        <v>26.5159235668789</v>
      </c>
      <c r="Q3319">
        <v>0.51167728237791898</v>
      </c>
      <c r="R3319">
        <v>0.14604458955222099</v>
      </c>
      <c r="S3319" t="s">
        <v>52</v>
      </c>
    </row>
    <row r="3320" spans="1:19" x14ac:dyDescent="0.3">
      <c r="A3320" t="s">
        <v>53</v>
      </c>
      <c r="B3320">
        <v>0</v>
      </c>
      <c r="C3320">
        <v>1203</v>
      </c>
      <c r="D3320">
        <v>49</v>
      </c>
      <c r="E3320">
        <v>858.02040816326496</v>
      </c>
      <c r="F3320">
        <v>568.30612244897895</v>
      </c>
      <c r="G3320">
        <v>0.497104247104247</v>
      </c>
      <c r="H3320">
        <v>24.358108108108102</v>
      </c>
      <c r="I3320">
        <v>0.5</v>
      </c>
      <c r="J3320">
        <v>0.17761142345786399</v>
      </c>
      <c r="K3320">
        <v>0.53953741496598595</v>
      </c>
      <c r="L3320">
        <v>26.437333333333299</v>
      </c>
      <c r="M3320">
        <v>0.56266666666666598</v>
      </c>
      <c r="N3320">
        <v>0.166967902143352</v>
      </c>
      <c r="O3320">
        <v>0.49898175830841801</v>
      </c>
      <c r="P3320">
        <v>24.450106157112501</v>
      </c>
      <c r="Q3320">
        <v>0.51592356687898</v>
      </c>
      <c r="R3320">
        <v>0.19505218986737299</v>
      </c>
      <c r="S3320" t="s">
        <v>52</v>
      </c>
    </row>
    <row r="3321" spans="1:19" x14ac:dyDescent="0.3">
      <c r="A3321" t="s">
        <v>53</v>
      </c>
      <c r="B3321">
        <v>0</v>
      </c>
      <c r="C3321">
        <v>1204</v>
      </c>
      <c r="D3321">
        <v>59</v>
      </c>
      <c r="E3321">
        <v>877</v>
      </c>
      <c r="F3321">
        <v>569.16949152542304</v>
      </c>
      <c r="G3321">
        <v>0.46816307833256898</v>
      </c>
      <c r="H3321">
        <v>27.6216216216216</v>
      </c>
      <c r="I3321">
        <v>0.45270270270270202</v>
      </c>
      <c r="J3321">
        <v>0.20909544880443401</v>
      </c>
      <c r="K3321">
        <v>0.50576271186440602</v>
      </c>
      <c r="L3321">
        <v>29.84</v>
      </c>
      <c r="M3321">
        <v>0.51466666666666605</v>
      </c>
      <c r="N3321">
        <v>0.15866076819078601</v>
      </c>
      <c r="O3321">
        <v>0.483932491273525</v>
      </c>
      <c r="P3321">
        <v>28.552016985138</v>
      </c>
      <c r="Q3321">
        <v>0.46921443736730301</v>
      </c>
      <c r="R3321">
        <v>0.17810983178825099</v>
      </c>
      <c r="S3321" t="s">
        <v>52</v>
      </c>
    </row>
    <row r="3322" spans="1:19" x14ac:dyDescent="0.3">
      <c r="A3322" t="s">
        <v>53</v>
      </c>
      <c r="B3322">
        <v>0</v>
      </c>
      <c r="C3322">
        <v>1205</v>
      </c>
      <c r="D3322">
        <v>73</v>
      </c>
      <c r="E3322">
        <v>198.20547945205399</v>
      </c>
      <c r="F3322">
        <v>574.26027397260202</v>
      </c>
      <c r="G3322">
        <v>0.456127360236949</v>
      </c>
      <c r="H3322">
        <v>33.297297297297298</v>
      </c>
      <c r="I3322">
        <v>0.47297297297297197</v>
      </c>
      <c r="J3322">
        <v>0.20380154858206501</v>
      </c>
      <c r="K3322">
        <v>0.45464840182648403</v>
      </c>
      <c r="L3322">
        <v>33.189333333333302</v>
      </c>
      <c r="M3322">
        <v>0.44</v>
      </c>
      <c r="N3322">
        <v>0.17310648916725799</v>
      </c>
      <c r="O3322">
        <v>0.49379053602070699</v>
      </c>
      <c r="P3322">
        <v>36.046709129511598</v>
      </c>
      <c r="Q3322">
        <v>0.498938428874734</v>
      </c>
      <c r="R3322">
        <v>0.16841139803138699</v>
      </c>
      <c r="S3322" t="s">
        <v>52</v>
      </c>
    </row>
    <row r="3323" spans="1:19" x14ac:dyDescent="0.3">
      <c r="A3323" t="s">
        <v>53</v>
      </c>
      <c r="B3323">
        <v>0</v>
      </c>
      <c r="C3323">
        <v>1206</v>
      </c>
      <c r="D3323">
        <v>147</v>
      </c>
      <c r="E3323">
        <v>205.37414965986301</v>
      </c>
      <c r="F3323">
        <v>571.36734693877497</v>
      </c>
      <c r="G3323">
        <v>0.51034197462768804</v>
      </c>
      <c r="H3323">
        <v>75.020270270270203</v>
      </c>
      <c r="I3323">
        <v>0.50675675675675602</v>
      </c>
      <c r="J3323">
        <v>0.181710566341303</v>
      </c>
      <c r="K3323">
        <v>0.47987301587301501</v>
      </c>
      <c r="L3323">
        <v>70.541333333333299</v>
      </c>
      <c r="M3323">
        <v>0.48</v>
      </c>
      <c r="N3323">
        <v>0.188736008560067</v>
      </c>
      <c r="O3323">
        <v>0.51380042462844999</v>
      </c>
      <c r="P3323">
        <v>75.528662420382105</v>
      </c>
      <c r="Q3323">
        <v>0.51380042462844999</v>
      </c>
      <c r="R3323">
        <v>0.18060832396879301</v>
      </c>
      <c r="S3323" t="s">
        <v>52</v>
      </c>
    </row>
    <row r="3324" spans="1:19" x14ac:dyDescent="0.3">
      <c r="A3324" t="s">
        <v>53</v>
      </c>
      <c r="B3324">
        <v>0</v>
      </c>
      <c r="C3324">
        <v>1207</v>
      </c>
      <c r="D3324">
        <v>37</v>
      </c>
      <c r="E3324">
        <v>209.81081081081001</v>
      </c>
      <c r="F3324">
        <v>571.18918918918905</v>
      </c>
      <c r="G3324">
        <v>0.467311906501095</v>
      </c>
      <c r="H3324">
        <v>17.290540540540501</v>
      </c>
      <c r="I3324">
        <v>0.45945945945945899</v>
      </c>
      <c r="J3324">
        <v>0.19494222607202499</v>
      </c>
      <c r="K3324">
        <v>0.443099099099099</v>
      </c>
      <c r="L3324">
        <v>16.394666666666598</v>
      </c>
      <c r="M3324">
        <v>0.42666666666666597</v>
      </c>
      <c r="N3324">
        <v>0.21617167108705401</v>
      </c>
      <c r="O3324">
        <v>0.50192230447007502</v>
      </c>
      <c r="P3324">
        <v>18.571125265392698</v>
      </c>
      <c r="Q3324">
        <v>0.47983014861995699</v>
      </c>
      <c r="R3324">
        <v>0.21000607961361101</v>
      </c>
      <c r="S3324" t="s">
        <v>52</v>
      </c>
    </row>
    <row r="3325" spans="1:19" x14ac:dyDescent="0.3">
      <c r="A3325" t="s">
        <v>53</v>
      </c>
      <c r="B3325">
        <v>0</v>
      </c>
      <c r="C3325">
        <v>1208</v>
      </c>
      <c r="D3325">
        <v>127</v>
      </c>
      <c r="E3325">
        <v>332.08661417322799</v>
      </c>
      <c r="F3325">
        <v>569.01574803149595</v>
      </c>
      <c r="G3325">
        <v>0.46940838476271501</v>
      </c>
      <c r="H3325">
        <v>59.614864864864799</v>
      </c>
      <c r="I3325">
        <v>0.45270270270270202</v>
      </c>
      <c r="J3325">
        <v>0.187254162685562</v>
      </c>
      <c r="K3325">
        <v>0.47979002624671901</v>
      </c>
      <c r="L3325">
        <v>60.933333333333302</v>
      </c>
      <c r="M3325">
        <v>0.48266666666666602</v>
      </c>
      <c r="N3325">
        <v>0.17518801200586701</v>
      </c>
      <c r="O3325">
        <v>0.53922797866827099</v>
      </c>
      <c r="P3325">
        <v>68.481953290870393</v>
      </c>
      <c r="Q3325">
        <v>0.52653927813163404</v>
      </c>
      <c r="R3325">
        <v>0.17944520083816101</v>
      </c>
      <c r="S3325" t="s">
        <v>52</v>
      </c>
    </row>
    <row r="3326" spans="1:19" x14ac:dyDescent="0.3">
      <c r="A3326" t="s">
        <v>53</v>
      </c>
      <c r="B3326">
        <v>0</v>
      </c>
      <c r="C3326">
        <v>1209</v>
      </c>
      <c r="D3326">
        <v>81</v>
      </c>
      <c r="E3326">
        <v>807.95061728395001</v>
      </c>
      <c r="F3326">
        <v>568.55555555555497</v>
      </c>
      <c r="G3326">
        <v>0.46054387721054302</v>
      </c>
      <c r="H3326">
        <v>37.304054054053999</v>
      </c>
      <c r="I3326">
        <v>0.5</v>
      </c>
      <c r="J3326">
        <v>0.21451894934892901</v>
      </c>
      <c r="K3326">
        <v>0.54037860082304501</v>
      </c>
      <c r="L3326">
        <v>43.7706666666666</v>
      </c>
      <c r="M3326">
        <v>0.53066666666666595</v>
      </c>
      <c r="N3326">
        <v>0.15775784740305801</v>
      </c>
      <c r="O3326">
        <v>0.58491258420487002</v>
      </c>
      <c r="P3326">
        <v>47.377919320594401</v>
      </c>
      <c r="Q3326">
        <v>0.57749469214437299</v>
      </c>
      <c r="R3326">
        <v>0.16578448873417401</v>
      </c>
      <c r="S3326" t="s">
        <v>52</v>
      </c>
    </row>
    <row r="3327" spans="1:19" x14ac:dyDescent="0.3">
      <c r="A3327" t="s">
        <v>53</v>
      </c>
      <c r="B3327">
        <v>0</v>
      </c>
      <c r="C3327">
        <v>1210</v>
      </c>
      <c r="D3327">
        <v>161</v>
      </c>
      <c r="E3327">
        <v>898.57763975155206</v>
      </c>
      <c r="F3327">
        <v>572.57763975155206</v>
      </c>
      <c r="G3327">
        <v>0.45031055900621098</v>
      </c>
      <c r="H3327">
        <v>72.5</v>
      </c>
      <c r="I3327">
        <v>0.45945945945945899</v>
      </c>
      <c r="J3327">
        <v>0.19449473593592201</v>
      </c>
      <c r="K3327">
        <v>0.52432298136645905</v>
      </c>
      <c r="L3327">
        <v>84.415999999999997</v>
      </c>
      <c r="M3327">
        <v>0.52266666666666595</v>
      </c>
      <c r="N3327">
        <v>0.17917900500579201</v>
      </c>
      <c r="O3327">
        <v>0.513774050190555</v>
      </c>
      <c r="P3327">
        <v>82.717622080679405</v>
      </c>
      <c r="Q3327">
        <v>0.50743099787685697</v>
      </c>
      <c r="R3327">
        <v>0.16788632438267301</v>
      </c>
      <c r="S3327" t="s">
        <v>52</v>
      </c>
    </row>
    <row r="3328" spans="1:19" x14ac:dyDescent="0.3">
      <c r="A3328" t="s">
        <v>53</v>
      </c>
      <c r="B3328">
        <v>0</v>
      </c>
      <c r="C3328">
        <v>1211</v>
      </c>
      <c r="D3328">
        <v>42</v>
      </c>
      <c r="E3328">
        <v>308.76190476190402</v>
      </c>
      <c r="F3328">
        <v>571.5</v>
      </c>
      <c r="G3328">
        <v>0.480855855855855</v>
      </c>
      <c r="H3328">
        <v>20.195945945945901</v>
      </c>
      <c r="I3328">
        <v>0.46621621621621601</v>
      </c>
      <c r="J3328">
        <v>0.20369724202381001</v>
      </c>
      <c r="K3328">
        <v>0.45174603174603101</v>
      </c>
      <c r="L3328">
        <v>18.973333333333301</v>
      </c>
      <c r="M3328">
        <v>0.454666666666666</v>
      </c>
      <c r="N3328">
        <v>0.14125311832534401</v>
      </c>
      <c r="O3328">
        <v>0.55429178040643001</v>
      </c>
      <c r="P3328">
        <v>23.280254777069999</v>
      </c>
      <c r="Q3328">
        <v>0.58067940552016895</v>
      </c>
      <c r="R3328">
        <v>0.17625149580398899</v>
      </c>
      <c r="S3328" t="s">
        <v>52</v>
      </c>
    </row>
    <row r="3329" spans="1:19" x14ac:dyDescent="0.3">
      <c r="A3329" t="s">
        <v>53</v>
      </c>
      <c r="B3329">
        <v>0</v>
      </c>
      <c r="C3329">
        <v>1212</v>
      </c>
      <c r="D3329">
        <v>36</v>
      </c>
      <c r="E3329">
        <v>834.22222222222194</v>
      </c>
      <c r="F3329">
        <v>573.02777777777703</v>
      </c>
      <c r="G3329">
        <v>0.49324324324324298</v>
      </c>
      <c r="H3329">
        <v>17.756756756756701</v>
      </c>
      <c r="I3329">
        <v>0.49662162162162099</v>
      </c>
      <c r="J3329">
        <v>0.18502084326413501</v>
      </c>
      <c r="K3329">
        <v>0.54896296296296199</v>
      </c>
      <c r="L3329">
        <v>19.7626666666666</v>
      </c>
      <c r="M3329">
        <v>0.56799999999999995</v>
      </c>
      <c r="N3329">
        <v>0.19075331134413201</v>
      </c>
      <c r="O3329">
        <v>0.52288275536683104</v>
      </c>
      <c r="P3329">
        <v>18.823779193205901</v>
      </c>
      <c r="Q3329">
        <v>0.51698513800424595</v>
      </c>
      <c r="R3329">
        <v>0.15440385760542299</v>
      </c>
      <c r="S3329" t="s">
        <v>52</v>
      </c>
    </row>
    <row r="3330" spans="1:19" x14ac:dyDescent="0.3">
      <c r="A3330" t="s">
        <v>53</v>
      </c>
      <c r="B3330">
        <v>0</v>
      </c>
      <c r="C3330">
        <v>1213</v>
      </c>
      <c r="D3330">
        <v>64</v>
      </c>
      <c r="E3330">
        <v>890.265625</v>
      </c>
      <c r="F3330">
        <v>572.765625</v>
      </c>
      <c r="G3330">
        <v>0.48205236486486402</v>
      </c>
      <c r="H3330">
        <v>30.851351351351301</v>
      </c>
      <c r="I3330">
        <v>0.46621621621621601</v>
      </c>
      <c r="J3330">
        <v>0.21574133195265399</v>
      </c>
      <c r="K3330">
        <v>0.53762500000000002</v>
      </c>
      <c r="L3330">
        <v>34.408000000000001</v>
      </c>
      <c r="M3330">
        <v>0.54</v>
      </c>
      <c r="N3330">
        <v>0.216104715968645</v>
      </c>
      <c r="O3330">
        <v>0.50272027600849201</v>
      </c>
      <c r="P3330">
        <v>32.174097664543503</v>
      </c>
      <c r="Q3330">
        <v>0.498938428874734</v>
      </c>
      <c r="R3330">
        <v>0.192159207512205</v>
      </c>
      <c r="S3330" t="s">
        <v>52</v>
      </c>
    </row>
    <row r="3331" spans="1:19" x14ac:dyDescent="0.3">
      <c r="A3331" t="s">
        <v>53</v>
      </c>
      <c r="B3331">
        <v>0</v>
      </c>
      <c r="C3331">
        <v>1214</v>
      </c>
      <c r="D3331">
        <v>51</v>
      </c>
      <c r="E3331">
        <v>316.82352941176401</v>
      </c>
      <c r="F3331">
        <v>573</v>
      </c>
      <c r="G3331">
        <v>0.46171171171171099</v>
      </c>
      <c r="H3331">
        <v>23.547297297297199</v>
      </c>
      <c r="I3331">
        <v>0.43243243243243201</v>
      </c>
      <c r="J3331">
        <v>0.213812598120113</v>
      </c>
      <c r="K3331">
        <v>0.51163398692810402</v>
      </c>
      <c r="L3331">
        <v>26.093333333333302</v>
      </c>
      <c r="M3331">
        <v>0.541333333333333</v>
      </c>
      <c r="N3331">
        <v>0.18117872656075901</v>
      </c>
      <c r="O3331">
        <v>0.52312559843470197</v>
      </c>
      <c r="P3331">
        <v>26.679405520169801</v>
      </c>
      <c r="Q3331">
        <v>0.52229299363057302</v>
      </c>
      <c r="R3331">
        <v>0.17615788797090601</v>
      </c>
      <c r="S3331" t="s">
        <v>52</v>
      </c>
    </row>
    <row r="3332" spans="1:19" x14ac:dyDescent="0.3">
      <c r="A3332" t="s">
        <v>53</v>
      </c>
      <c r="B3332">
        <v>0</v>
      </c>
      <c r="C3332">
        <v>1215</v>
      </c>
      <c r="D3332">
        <v>303</v>
      </c>
      <c r="E3332">
        <v>785.00330033003297</v>
      </c>
      <c r="F3332">
        <v>567.72937293729296</v>
      </c>
      <c r="G3332">
        <v>0.496253679421996</v>
      </c>
      <c r="H3332">
        <v>150.36486486486399</v>
      </c>
      <c r="I3332">
        <v>0.5</v>
      </c>
      <c r="J3332">
        <v>0.20526612238605901</v>
      </c>
      <c r="K3332">
        <v>0.54220462046204598</v>
      </c>
      <c r="L3332">
        <v>164.28800000000001</v>
      </c>
      <c r="M3332">
        <v>0.541333333333333</v>
      </c>
      <c r="N3332">
        <v>0.20403099649989401</v>
      </c>
      <c r="O3332">
        <v>0.62432294184832504</v>
      </c>
      <c r="P3332">
        <v>189.16985138004199</v>
      </c>
      <c r="Q3332">
        <v>0.62632696390658105</v>
      </c>
      <c r="R3332">
        <v>0.21928607791424301</v>
      </c>
      <c r="S3332" t="s">
        <v>52</v>
      </c>
    </row>
    <row r="3333" spans="1:19" x14ac:dyDescent="0.3">
      <c r="A3333" t="s">
        <v>53</v>
      </c>
      <c r="B3333">
        <v>0</v>
      </c>
      <c r="C3333">
        <v>1216</v>
      </c>
      <c r="D3333">
        <v>10</v>
      </c>
      <c r="E3333">
        <v>855.1</v>
      </c>
      <c r="F3333">
        <v>570.20000000000005</v>
      </c>
      <c r="G3333">
        <v>0.48918918918918902</v>
      </c>
      <c r="H3333">
        <v>4.8918918918918903</v>
      </c>
      <c r="I3333">
        <v>0.50675675675675602</v>
      </c>
      <c r="J3333">
        <v>0.15006085933629701</v>
      </c>
      <c r="K3333">
        <v>0.64106666666666601</v>
      </c>
      <c r="L3333">
        <v>6.4106666666666596</v>
      </c>
      <c r="M3333">
        <v>0.67466666666666597</v>
      </c>
      <c r="N3333">
        <v>0.17759759758134799</v>
      </c>
      <c r="O3333">
        <v>0.54225053078556196</v>
      </c>
      <c r="P3333">
        <v>5.4225053078556202</v>
      </c>
      <c r="Q3333">
        <v>0.55095541401273795</v>
      </c>
      <c r="R3333">
        <v>0.16854379914277301</v>
      </c>
      <c r="S3333" t="s">
        <v>52</v>
      </c>
    </row>
    <row r="3334" spans="1:19" x14ac:dyDescent="0.3">
      <c r="A3334" t="s">
        <v>53</v>
      </c>
      <c r="B3334">
        <v>0</v>
      </c>
      <c r="C3334">
        <v>1217</v>
      </c>
      <c r="D3334">
        <v>64</v>
      </c>
      <c r="E3334">
        <v>981.859375</v>
      </c>
      <c r="F3334">
        <v>575.234375</v>
      </c>
      <c r="G3334">
        <v>0.43781672297297197</v>
      </c>
      <c r="H3334">
        <v>28.020270270270199</v>
      </c>
      <c r="I3334">
        <v>0.43581081081081002</v>
      </c>
      <c r="J3334">
        <v>0.19117032388289301</v>
      </c>
      <c r="K3334">
        <v>0.45999999999999902</v>
      </c>
      <c r="L3334">
        <v>29.439999999999898</v>
      </c>
      <c r="M3334">
        <v>0.47466666666666602</v>
      </c>
      <c r="N3334">
        <v>0.16824651226366799</v>
      </c>
      <c r="O3334">
        <v>0.44887871549893799</v>
      </c>
      <c r="P3334">
        <v>28.728237791931999</v>
      </c>
      <c r="Q3334">
        <v>0.44692144373672998</v>
      </c>
      <c r="R3334">
        <v>0.16525674337538099</v>
      </c>
      <c r="S3334" t="s">
        <v>52</v>
      </c>
    </row>
    <row r="3335" spans="1:19" x14ac:dyDescent="0.3">
      <c r="A3335" t="s">
        <v>53</v>
      </c>
      <c r="B3335">
        <v>0</v>
      </c>
      <c r="C3335">
        <v>1218</v>
      </c>
      <c r="D3335">
        <v>348</v>
      </c>
      <c r="E3335">
        <v>1003.65517241379</v>
      </c>
      <c r="F3335">
        <v>570.45402298850502</v>
      </c>
      <c r="G3335">
        <v>0.46526483379931599</v>
      </c>
      <c r="H3335">
        <v>161.91216216216199</v>
      </c>
      <c r="I3335">
        <v>0.44932432432432401</v>
      </c>
      <c r="J3335">
        <v>0.189683684988424</v>
      </c>
      <c r="K3335">
        <v>0.468490421455938</v>
      </c>
      <c r="L3335">
        <v>163.034666666666</v>
      </c>
      <c r="M3335">
        <v>0.47066666666666601</v>
      </c>
      <c r="N3335">
        <v>0.19800399804444499</v>
      </c>
      <c r="O3335">
        <v>0.45621934255801999</v>
      </c>
      <c r="P3335">
        <v>158.76433121019099</v>
      </c>
      <c r="Q3335">
        <v>0.44267515923566803</v>
      </c>
      <c r="R3335">
        <v>0.16959864679850301</v>
      </c>
      <c r="S3335" t="s">
        <v>52</v>
      </c>
    </row>
    <row r="3336" spans="1:19" x14ac:dyDescent="0.3">
      <c r="A3336" t="s">
        <v>53</v>
      </c>
      <c r="B3336">
        <v>0</v>
      </c>
      <c r="C3336">
        <v>1219</v>
      </c>
      <c r="D3336">
        <v>225</v>
      </c>
      <c r="E3336">
        <v>216.02222222222201</v>
      </c>
      <c r="F3336">
        <v>577.07555555555496</v>
      </c>
      <c r="G3336">
        <v>0.48849849849849802</v>
      </c>
      <c r="H3336">
        <v>109.91216216216201</v>
      </c>
      <c r="I3336">
        <v>0.47297297297297197</v>
      </c>
      <c r="J3336">
        <v>0.21350926027280401</v>
      </c>
      <c r="K3336">
        <v>0.43095703703703703</v>
      </c>
      <c r="L3336">
        <v>96.965333333333305</v>
      </c>
      <c r="M3336">
        <v>0.42399999999999999</v>
      </c>
      <c r="N3336">
        <v>0.192534366035783</v>
      </c>
      <c r="O3336">
        <v>0.51100731304552904</v>
      </c>
      <c r="P3336">
        <v>114.976645435244</v>
      </c>
      <c r="Q3336">
        <v>0.50955414012738798</v>
      </c>
      <c r="R3336">
        <v>0.18256535737736701</v>
      </c>
      <c r="S3336" t="s">
        <v>52</v>
      </c>
    </row>
    <row r="3337" spans="1:19" x14ac:dyDescent="0.3">
      <c r="A3337" t="s">
        <v>53</v>
      </c>
      <c r="B3337">
        <v>0</v>
      </c>
      <c r="C3337">
        <v>1220</v>
      </c>
      <c r="D3337">
        <v>22</v>
      </c>
      <c r="E3337">
        <v>815.09090909090901</v>
      </c>
      <c r="F3337">
        <v>571.59090909090901</v>
      </c>
      <c r="G3337">
        <v>0.55251842751842695</v>
      </c>
      <c r="H3337">
        <v>12.1554054054054</v>
      </c>
      <c r="I3337">
        <v>0.53040540540540504</v>
      </c>
      <c r="J3337">
        <v>0.166953328252996</v>
      </c>
      <c r="K3337">
        <v>0.56084848484848404</v>
      </c>
      <c r="L3337">
        <v>12.338666666666599</v>
      </c>
      <c r="M3337">
        <v>0.52666666666666595</v>
      </c>
      <c r="N3337">
        <v>0.151813572784328</v>
      </c>
      <c r="O3337">
        <v>0.51669561860644597</v>
      </c>
      <c r="P3337">
        <v>11.3673036093418</v>
      </c>
      <c r="Q3337">
        <v>0.56687898089171895</v>
      </c>
      <c r="R3337">
        <v>0.208118694256298</v>
      </c>
      <c r="S3337" t="s">
        <v>52</v>
      </c>
    </row>
    <row r="3338" spans="1:19" x14ac:dyDescent="0.3">
      <c r="A3338" t="s">
        <v>53</v>
      </c>
      <c r="B3338">
        <v>0</v>
      </c>
      <c r="C3338">
        <v>1221</v>
      </c>
      <c r="D3338">
        <v>80</v>
      </c>
      <c r="E3338">
        <v>847.125</v>
      </c>
      <c r="F3338">
        <v>574.6</v>
      </c>
      <c r="G3338">
        <v>0.462246621621621</v>
      </c>
      <c r="H3338">
        <v>36.979729729729698</v>
      </c>
      <c r="I3338">
        <v>0.445945945945945</v>
      </c>
      <c r="J3338">
        <v>0.183510620692032</v>
      </c>
      <c r="K3338">
        <v>0.48863333333333298</v>
      </c>
      <c r="L3338">
        <v>39.0906666666666</v>
      </c>
      <c r="M3338">
        <v>0.48933333333333301</v>
      </c>
      <c r="N3338">
        <v>0.16507089049523199</v>
      </c>
      <c r="O3338">
        <v>0.47829087048832197</v>
      </c>
      <c r="P3338">
        <v>38.263269639065797</v>
      </c>
      <c r="Q3338">
        <v>0.48726114649681501</v>
      </c>
      <c r="R3338">
        <v>0.15562429034158301</v>
      </c>
      <c r="S3338" t="s">
        <v>52</v>
      </c>
    </row>
    <row r="3339" spans="1:19" x14ac:dyDescent="0.3">
      <c r="A3339" t="s">
        <v>53</v>
      </c>
      <c r="B3339">
        <v>0</v>
      </c>
      <c r="C3339">
        <v>1222</v>
      </c>
      <c r="D3339">
        <v>52</v>
      </c>
      <c r="E3339">
        <v>1035.51923076923</v>
      </c>
      <c r="F3339">
        <v>572.75</v>
      </c>
      <c r="G3339">
        <v>0.42125779625779602</v>
      </c>
      <c r="H3339">
        <v>21.9054054054054</v>
      </c>
      <c r="I3339">
        <v>0.41554054054054002</v>
      </c>
      <c r="J3339">
        <v>0.16414183060240001</v>
      </c>
      <c r="K3339">
        <v>0.52087179487179402</v>
      </c>
      <c r="L3339">
        <v>27.085333333333299</v>
      </c>
      <c r="M3339">
        <v>0.52</v>
      </c>
      <c r="N3339">
        <v>0.18031290649092699</v>
      </c>
      <c r="O3339">
        <v>0.41650334803201</v>
      </c>
      <c r="P3339">
        <v>21.658174097664499</v>
      </c>
      <c r="Q3339">
        <v>0.404458598726114</v>
      </c>
      <c r="R3339">
        <v>0.156257589527766</v>
      </c>
      <c r="S3339" t="s">
        <v>52</v>
      </c>
    </row>
    <row r="3340" spans="1:19" x14ac:dyDescent="0.3">
      <c r="A3340" t="s">
        <v>53</v>
      </c>
      <c r="B3340">
        <v>0</v>
      </c>
      <c r="C3340">
        <v>1223</v>
      </c>
      <c r="D3340">
        <v>203</v>
      </c>
      <c r="E3340">
        <v>161.50246305418699</v>
      </c>
      <c r="F3340">
        <v>576.901477832512</v>
      </c>
      <c r="G3340">
        <v>0.48245906004526601</v>
      </c>
      <c r="H3340">
        <v>97.939189189189094</v>
      </c>
      <c r="I3340">
        <v>0.47297297297297197</v>
      </c>
      <c r="J3340">
        <v>0.19968061667081499</v>
      </c>
      <c r="K3340">
        <v>0.45274220032840701</v>
      </c>
      <c r="L3340">
        <v>91.906666666666595</v>
      </c>
      <c r="M3340">
        <v>0.44800000000000001</v>
      </c>
      <c r="N3340">
        <v>0.19913551752124301</v>
      </c>
      <c r="O3340">
        <v>0.52529467750201297</v>
      </c>
      <c r="P3340">
        <v>106.634819532908</v>
      </c>
      <c r="Q3340">
        <v>0.52866242038216504</v>
      </c>
      <c r="R3340">
        <v>0.17204528181569301</v>
      </c>
      <c r="S3340" t="s">
        <v>52</v>
      </c>
    </row>
    <row r="3341" spans="1:19" x14ac:dyDescent="0.3">
      <c r="A3341" t="s">
        <v>53</v>
      </c>
      <c r="B3341">
        <v>0</v>
      </c>
      <c r="C3341">
        <v>1224</v>
      </c>
      <c r="D3341">
        <v>66</v>
      </c>
      <c r="E3341">
        <v>827.72727272727195</v>
      </c>
      <c r="F3341">
        <v>573.68181818181802</v>
      </c>
      <c r="G3341">
        <v>0.459766584766584</v>
      </c>
      <c r="H3341">
        <v>30.344594594594501</v>
      </c>
      <c r="I3341">
        <v>0.49324324324324298</v>
      </c>
      <c r="J3341">
        <v>0.210856454068691</v>
      </c>
      <c r="K3341">
        <v>0.53701010101010105</v>
      </c>
      <c r="L3341">
        <v>35.442666666666597</v>
      </c>
      <c r="M3341">
        <v>0.52666666666666595</v>
      </c>
      <c r="N3341">
        <v>0.20936962441722301</v>
      </c>
      <c r="O3341">
        <v>0.49218297625940899</v>
      </c>
      <c r="P3341">
        <v>32.484076433120997</v>
      </c>
      <c r="Q3341">
        <v>0.47027600849256901</v>
      </c>
      <c r="R3341">
        <v>0.22437222710586899</v>
      </c>
      <c r="S3341" t="s">
        <v>52</v>
      </c>
    </row>
    <row r="3342" spans="1:19" x14ac:dyDescent="0.3">
      <c r="A3342" t="s">
        <v>53</v>
      </c>
      <c r="B3342">
        <v>0</v>
      </c>
      <c r="C3342">
        <v>1225</v>
      </c>
      <c r="D3342">
        <v>77</v>
      </c>
      <c r="E3342">
        <v>926.72727272727195</v>
      </c>
      <c r="F3342">
        <v>573.24675324675297</v>
      </c>
      <c r="G3342">
        <v>0.49017199017198998</v>
      </c>
      <c r="H3342">
        <v>37.743243243243199</v>
      </c>
      <c r="I3342">
        <v>0.49324324324324298</v>
      </c>
      <c r="J3342">
        <v>0.193237368974531</v>
      </c>
      <c r="K3342">
        <v>0.51321212121212101</v>
      </c>
      <c r="L3342">
        <v>39.517333333333298</v>
      </c>
      <c r="M3342">
        <v>0.49066666666666597</v>
      </c>
      <c r="N3342">
        <v>0.17819984006395501</v>
      </c>
      <c r="O3342">
        <v>0.49664984696831799</v>
      </c>
      <c r="P3342">
        <v>38.242038216560502</v>
      </c>
      <c r="Q3342">
        <v>0.49044585987261102</v>
      </c>
      <c r="R3342">
        <v>0.17673572996762099</v>
      </c>
      <c r="S3342" t="s">
        <v>52</v>
      </c>
    </row>
    <row r="3343" spans="1:19" x14ac:dyDescent="0.3">
      <c r="A3343" t="s">
        <v>53</v>
      </c>
      <c r="B3343">
        <v>0</v>
      </c>
      <c r="C3343">
        <v>1226</v>
      </c>
      <c r="D3343">
        <v>160</v>
      </c>
      <c r="E3343">
        <v>975.38750000000005</v>
      </c>
      <c r="F3343">
        <v>580.04375000000005</v>
      </c>
      <c r="G3343">
        <v>0.449239864864864</v>
      </c>
      <c r="H3343">
        <v>71.878378378378301</v>
      </c>
      <c r="I3343">
        <v>0.44932432432432401</v>
      </c>
      <c r="J3343">
        <v>0.19406716291335299</v>
      </c>
      <c r="K3343">
        <v>0.48731666666666601</v>
      </c>
      <c r="L3343">
        <v>77.970666666666602</v>
      </c>
      <c r="M3343">
        <v>0.47466666666666602</v>
      </c>
      <c r="N3343">
        <v>0.18039863189306299</v>
      </c>
      <c r="O3343">
        <v>0.44382961783439401</v>
      </c>
      <c r="P3343">
        <v>71.012738853503095</v>
      </c>
      <c r="Q3343">
        <v>0.43736730360934101</v>
      </c>
      <c r="R3343">
        <v>0.16372791952315999</v>
      </c>
      <c r="S3343" t="s">
        <v>52</v>
      </c>
    </row>
    <row r="3344" spans="1:19" x14ac:dyDescent="0.3">
      <c r="A3344" t="s">
        <v>53</v>
      </c>
      <c r="B3344">
        <v>0</v>
      </c>
      <c r="C3344">
        <v>1227</v>
      </c>
      <c r="D3344">
        <v>52</v>
      </c>
      <c r="E3344">
        <v>346.673076923076</v>
      </c>
      <c r="F3344">
        <v>577</v>
      </c>
      <c r="G3344">
        <v>0.50012993762993696</v>
      </c>
      <c r="H3344">
        <v>26.006756756756701</v>
      </c>
      <c r="I3344">
        <v>0.48648648648648601</v>
      </c>
      <c r="J3344">
        <v>0.164455000651786</v>
      </c>
      <c r="K3344">
        <v>0.46553846153846101</v>
      </c>
      <c r="L3344">
        <v>24.207999999999998</v>
      </c>
      <c r="M3344">
        <v>0.44933333333333297</v>
      </c>
      <c r="N3344">
        <v>0.171229317845808</v>
      </c>
      <c r="O3344">
        <v>0.61260819859545901</v>
      </c>
      <c r="P3344">
        <v>31.8556263269639</v>
      </c>
      <c r="Q3344">
        <v>0.60084925690021196</v>
      </c>
      <c r="R3344">
        <v>0.22338926786685101</v>
      </c>
      <c r="S3344" t="s">
        <v>52</v>
      </c>
    </row>
    <row r="3345" spans="1:19" x14ac:dyDescent="0.3">
      <c r="A3345" t="s">
        <v>53</v>
      </c>
      <c r="B3345">
        <v>0</v>
      </c>
      <c r="C3345">
        <v>1228</v>
      </c>
      <c r="D3345">
        <v>187</v>
      </c>
      <c r="E3345">
        <v>794.19251336898401</v>
      </c>
      <c r="F3345">
        <v>575.98395721925101</v>
      </c>
      <c r="G3345">
        <v>0.47380401792166499</v>
      </c>
      <c r="H3345">
        <v>88.601351351351298</v>
      </c>
      <c r="I3345">
        <v>0.47297297297297197</v>
      </c>
      <c r="J3345">
        <v>0.21292466468184801</v>
      </c>
      <c r="K3345">
        <v>0.499393939393939</v>
      </c>
      <c r="L3345">
        <v>93.386666666666599</v>
      </c>
      <c r="M3345">
        <v>0.477333333333333</v>
      </c>
      <c r="N3345">
        <v>0.19980863961489301</v>
      </c>
      <c r="O3345">
        <v>0.54096983321411896</v>
      </c>
      <c r="P3345">
        <v>101.16135881104</v>
      </c>
      <c r="Q3345">
        <v>0.54564755838641099</v>
      </c>
      <c r="R3345">
        <v>0.18413063010351599</v>
      </c>
      <c r="S3345" t="s">
        <v>52</v>
      </c>
    </row>
    <row r="3346" spans="1:19" x14ac:dyDescent="0.3">
      <c r="A3346" t="s">
        <v>53</v>
      </c>
      <c r="B3346">
        <v>0</v>
      </c>
      <c r="C3346">
        <v>1229</v>
      </c>
      <c r="D3346">
        <v>64</v>
      </c>
      <c r="E3346">
        <v>807.921875</v>
      </c>
      <c r="F3346">
        <v>577.265625</v>
      </c>
      <c r="G3346">
        <v>0.50570101351351304</v>
      </c>
      <c r="H3346">
        <v>32.364864864864799</v>
      </c>
      <c r="I3346">
        <v>0.49324324324324298</v>
      </c>
      <c r="J3346">
        <v>0.20067332512244901</v>
      </c>
      <c r="K3346">
        <v>0.50212500000000004</v>
      </c>
      <c r="L3346">
        <v>32.136000000000003</v>
      </c>
      <c r="M3346">
        <v>0.49066666666666597</v>
      </c>
      <c r="N3346">
        <v>0.20996226099389001</v>
      </c>
      <c r="O3346">
        <v>0.53168126326963905</v>
      </c>
      <c r="P3346">
        <v>34.027600849256899</v>
      </c>
      <c r="Q3346">
        <v>0.50212314225053001</v>
      </c>
      <c r="R3346">
        <v>0.175347645519041</v>
      </c>
      <c r="S3346" t="s">
        <v>52</v>
      </c>
    </row>
    <row r="3347" spans="1:19" x14ac:dyDescent="0.3">
      <c r="A3347" t="s">
        <v>53</v>
      </c>
      <c r="B3347">
        <v>0</v>
      </c>
      <c r="C3347">
        <v>1230</v>
      </c>
      <c r="D3347">
        <v>156</v>
      </c>
      <c r="E3347">
        <v>816.60897435897402</v>
      </c>
      <c r="F3347">
        <v>579.36538461538396</v>
      </c>
      <c r="G3347">
        <v>0.50554400554400503</v>
      </c>
      <c r="H3347">
        <v>78.864864864864799</v>
      </c>
      <c r="I3347">
        <v>0.48648648648648601</v>
      </c>
      <c r="J3347">
        <v>0.20180774826460701</v>
      </c>
      <c r="K3347">
        <v>0.51458119658119605</v>
      </c>
      <c r="L3347">
        <v>80.274666666666604</v>
      </c>
      <c r="M3347">
        <v>0.51333333333333298</v>
      </c>
      <c r="N3347">
        <v>0.20597776991149599</v>
      </c>
      <c r="O3347">
        <v>0.54528009145843503</v>
      </c>
      <c r="P3347">
        <v>85.063694267515899</v>
      </c>
      <c r="Q3347">
        <v>0.53927813163481897</v>
      </c>
      <c r="R3347">
        <v>0.165475081164833</v>
      </c>
      <c r="S3347" t="s">
        <v>52</v>
      </c>
    </row>
    <row r="3348" spans="1:19" x14ac:dyDescent="0.3">
      <c r="A3348" t="s">
        <v>53</v>
      </c>
      <c r="B3348">
        <v>0</v>
      </c>
      <c r="C3348">
        <v>1231</v>
      </c>
      <c r="D3348">
        <v>391</v>
      </c>
      <c r="E3348">
        <v>996.59846547314498</v>
      </c>
      <c r="F3348">
        <v>583.43734015345206</v>
      </c>
      <c r="G3348">
        <v>0.44337112048109401</v>
      </c>
      <c r="H3348">
        <v>173.35810810810801</v>
      </c>
      <c r="I3348">
        <v>0.43243243243243201</v>
      </c>
      <c r="J3348">
        <v>0.19980831996019799</v>
      </c>
      <c r="K3348">
        <v>0.47682864450127799</v>
      </c>
      <c r="L3348">
        <v>186.44</v>
      </c>
      <c r="M3348">
        <v>0.46933333333333299</v>
      </c>
      <c r="N3348">
        <v>0.17905930796647401</v>
      </c>
      <c r="O3348">
        <v>0.44118461563523198</v>
      </c>
      <c r="P3348">
        <v>172.50318471337499</v>
      </c>
      <c r="Q3348">
        <v>0.43949044585987201</v>
      </c>
      <c r="R3348">
        <v>0.175591567383796</v>
      </c>
      <c r="S3348" t="s">
        <v>52</v>
      </c>
    </row>
    <row r="3349" spans="1:19" x14ac:dyDescent="0.3">
      <c r="A3349" t="s">
        <v>53</v>
      </c>
      <c r="B3349">
        <v>0</v>
      </c>
      <c r="C3349">
        <v>1232</v>
      </c>
      <c r="D3349">
        <v>194</v>
      </c>
      <c r="E3349">
        <v>171.309278350515</v>
      </c>
      <c r="F3349">
        <v>582.185567010309</v>
      </c>
      <c r="G3349">
        <v>0.46255920869322897</v>
      </c>
      <c r="H3349">
        <v>89.736486486486498</v>
      </c>
      <c r="I3349">
        <v>0.45270270270270202</v>
      </c>
      <c r="J3349">
        <v>0.19003572727596099</v>
      </c>
      <c r="K3349">
        <v>0.47560137457044599</v>
      </c>
      <c r="L3349">
        <v>92.266666666666595</v>
      </c>
      <c r="M3349">
        <v>0.47866666666666602</v>
      </c>
      <c r="N3349">
        <v>0.19934538137327701</v>
      </c>
      <c r="O3349">
        <v>0.48714076214240298</v>
      </c>
      <c r="P3349">
        <v>94.505307855626299</v>
      </c>
      <c r="Q3349">
        <v>0.484076433121019</v>
      </c>
      <c r="R3349">
        <v>0.17218353953191101</v>
      </c>
      <c r="S3349" t="s">
        <v>52</v>
      </c>
    </row>
    <row r="3350" spans="1:19" x14ac:dyDescent="0.3">
      <c r="A3350" t="s">
        <v>53</v>
      </c>
      <c r="B3350">
        <v>0</v>
      </c>
      <c r="C3350">
        <v>1233</v>
      </c>
      <c r="D3350">
        <v>112</v>
      </c>
      <c r="E3350">
        <v>333.90178571428498</v>
      </c>
      <c r="F3350">
        <v>576.02678571428498</v>
      </c>
      <c r="G3350">
        <v>0.50187017374517295</v>
      </c>
      <c r="H3350">
        <v>56.209459459459403</v>
      </c>
      <c r="I3350">
        <v>0.5</v>
      </c>
      <c r="J3350">
        <v>0.19380657467899301</v>
      </c>
      <c r="K3350">
        <v>0.53714285714285703</v>
      </c>
      <c r="L3350">
        <v>60.16</v>
      </c>
      <c r="M3350">
        <v>0.52133333333333298</v>
      </c>
      <c r="N3350">
        <v>0.19273395242466601</v>
      </c>
      <c r="O3350">
        <v>0.58646117682741805</v>
      </c>
      <c r="P3350">
        <v>65.683651804670902</v>
      </c>
      <c r="Q3350">
        <v>0.56157112526539199</v>
      </c>
      <c r="R3350">
        <v>0.197580340617416</v>
      </c>
      <c r="S3350" t="s">
        <v>52</v>
      </c>
    </row>
    <row r="3351" spans="1:19" x14ac:dyDescent="0.3">
      <c r="A3351" t="s">
        <v>53</v>
      </c>
      <c r="B3351">
        <v>0</v>
      </c>
      <c r="C3351">
        <v>1234</v>
      </c>
      <c r="D3351">
        <v>67</v>
      </c>
      <c r="E3351">
        <v>387.53731343283499</v>
      </c>
      <c r="F3351">
        <v>584.40298507462603</v>
      </c>
      <c r="G3351">
        <v>0.46944332392093502</v>
      </c>
      <c r="H3351">
        <v>31.452702702702702</v>
      </c>
      <c r="I3351">
        <v>0.47297297297297197</v>
      </c>
      <c r="J3351">
        <v>0.18321459257252201</v>
      </c>
      <c r="K3351">
        <v>0.49886567164179102</v>
      </c>
      <c r="L3351">
        <v>33.423999999999999</v>
      </c>
      <c r="M3351">
        <v>0.51733333333333298</v>
      </c>
      <c r="N3351">
        <v>0.16000286128972899</v>
      </c>
      <c r="O3351">
        <v>0.54184491554963998</v>
      </c>
      <c r="P3351">
        <v>36.303609341825897</v>
      </c>
      <c r="Q3351">
        <v>0.55626326963906503</v>
      </c>
      <c r="R3351">
        <v>0.16793189942492101</v>
      </c>
      <c r="S3351" t="s">
        <v>52</v>
      </c>
    </row>
    <row r="3352" spans="1:19" x14ac:dyDescent="0.3">
      <c r="A3352" t="s">
        <v>53</v>
      </c>
      <c r="B3352">
        <v>0</v>
      </c>
      <c r="C3352">
        <v>1235</v>
      </c>
      <c r="D3352">
        <v>75</v>
      </c>
      <c r="E3352">
        <v>779.05333333333294</v>
      </c>
      <c r="F3352">
        <v>578.78666666666595</v>
      </c>
      <c r="G3352">
        <v>0.46414414414414401</v>
      </c>
      <c r="H3352">
        <v>34.8108108108108</v>
      </c>
      <c r="I3352">
        <v>0.445945945945945</v>
      </c>
      <c r="J3352">
        <v>0.207510471376424</v>
      </c>
      <c r="K3352">
        <v>0.55875555555555501</v>
      </c>
      <c r="L3352">
        <v>41.906666666666602</v>
      </c>
      <c r="M3352">
        <v>0.53600000000000003</v>
      </c>
      <c r="N3352">
        <v>0.19309432991911901</v>
      </c>
      <c r="O3352">
        <v>0.54980891719745195</v>
      </c>
      <c r="P3352">
        <v>41.235668789808898</v>
      </c>
      <c r="Q3352">
        <v>0.56900212314224996</v>
      </c>
      <c r="R3352">
        <v>0.19359376861821601</v>
      </c>
      <c r="S3352" t="s">
        <v>52</v>
      </c>
    </row>
    <row r="3353" spans="1:19" x14ac:dyDescent="0.3">
      <c r="A3353" t="s">
        <v>53</v>
      </c>
      <c r="B3353">
        <v>0</v>
      </c>
      <c r="C3353">
        <v>1236</v>
      </c>
      <c r="D3353">
        <v>100</v>
      </c>
      <c r="E3353">
        <v>889.34</v>
      </c>
      <c r="F3353">
        <v>578.71</v>
      </c>
      <c r="G3353">
        <v>0.46337837837837798</v>
      </c>
      <c r="H3353">
        <v>46.337837837837803</v>
      </c>
      <c r="I3353">
        <v>0.44932432432432401</v>
      </c>
      <c r="J3353">
        <v>0.197644501972533</v>
      </c>
      <c r="K3353">
        <v>0.51437333333333302</v>
      </c>
      <c r="L3353">
        <v>51.437333333333299</v>
      </c>
      <c r="M3353">
        <v>0.52</v>
      </c>
      <c r="N3353">
        <v>0.19093701858640799</v>
      </c>
      <c r="O3353">
        <v>0.50622080679405501</v>
      </c>
      <c r="P3353">
        <v>50.622080679405499</v>
      </c>
      <c r="Q3353">
        <v>0.49575371549893799</v>
      </c>
      <c r="R3353">
        <v>0.18917358414798099</v>
      </c>
      <c r="S3353" t="s">
        <v>52</v>
      </c>
    </row>
    <row r="3354" spans="1:19" x14ac:dyDescent="0.3">
      <c r="A3354" t="s">
        <v>53</v>
      </c>
      <c r="B3354">
        <v>0</v>
      </c>
      <c r="C3354">
        <v>1237</v>
      </c>
      <c r="D3354">
        <v>40</v>
      </c>
      <c r="E3354">
        <v>1024.425</v>
      </c>
      <c r="F3354">
        <v>577.47500000000002</v>
      </c>
      <c r="G3354">
        <v>0.48091216216216198</v>
      </c>
      <c r="H3354">
        <v>19.236486486486399</v>
      </c>
      <c r="I3354">
        <v>0.43243243243243201</v>
      </c>
      <c r="J3354">
        <v>0.222228936235671</v>
      </c>
      <c r="K3354">
        <v>0.491933333333333</v>
      </c>
      <c r="L3354">
        <v>19.677333333333301</v>
      </c>
      <c r="M3354">
        <v>0.53066666666666595</v>
      </c>
      <c r="N3354">
        <v>0.18303222545649001</v>
      </c>
      <c r="O3354">
        <v>0.43460721868365099</v>
      </c>
      <c r="P3354">
        <v>17.384288747346002</v>
      </c>
      <c r="Q3354">
        <v>0.42250530785562601</v>
      </c>
      <c r="R3354">
        <v>0.15034875605058701</v>
      </c>
      <c r="S3354" t="s">
        <v>52</v>
      </c>
    </row>
    <row r="3355" spans="1:19" x14ac:dyDescent="0.3">
      <c r="A3355" t="s">
        <v>53</v>
      </c>
      <c r="B3355">
        <v>0</v>
      </c>
      <c r="C3355">
        <v>1238</v>
      </c>
      <c r="D3355">
        <v>106</v>
      </c>
      <c r="E3355">
        <v>224.688679245283</v>
      </c>
      <c r="F3355">
        <v>577.49056603773499</v>
      </c>
      <c r="G3355">
        <v>0.46914839367669497</v>
      </c>
      <c r="H3355">
        <v>49.729729729729698</v>
      </c>
      <c r="I3355">
        <v>0.45945945945945899</v>
      </c>
      <c r="J3355">
        <v>0.19553232044715099</v>
      </c>
      <c r="K3355">
        <v>0.45499371069182298</v>
      </c>
      <c r="L3355">
        <v>48.229333333333301</v>
      </c>
      <c r="M3355">
        <v>0.46533333333333299</v>
      </c>
      <c r="N3355">
        <v>0.18700470840792699</v>
      </c>
      <c r="O3355">
        <v>0.53961863558065903</v>
      </c>
      <c r="P3355">
        <v>57.199575371549798</v>
      </c>
      <c r="Q3355">
        <v>0.55095541401273795</v>
      </c>
      <c r="R3355">
        <v>0.152540172430463</v>
      </c>
      <c r="S3355" t="s">
        <v>52</v>
      </c>
    </row>
    <row r="3356" spans="1:19" x14ac:dyDescent="0.3">
      <c r="A3356" t="s">
        <v>53</v>
      </c>
      <c r="B3356">
        <v>0</v>
      </c>
      <c r="C3356">
        <v>1239</v>
      </c>
      <c r="D3356">
        <v>20</v>
      </c>
      <c r="E3356">
        <v>291.64999999999998</v>
      </c>
      <c r="F3356">
        <v>576.1</v>
      </c>
      <c r="G3356">
        <v>0.44966216216216198</v>
      </c>
      <c r="H3356">
        <v>8.9932432432432403</v>
      </c>
      <c r="I3356">
        <v>0.445945945945945</v>
      </c>
      <c r="J3356">
        <v>0.161872982584708</v>
      </c>
      <c r="K3356">
        <v>0.48080000000000001</v>
      </c>
      <c r="L3356">
        <v>9.6159999999999997</v>
      </c>
      <c r="M3356">
        <v>0.50266666666666604</v>
      </c>
      <c r="N3356">
        <v>0.17822253255722401</v>
      </c>
      <c r="O3356">
        <v>0.671868365180467</v>
      </c>
      <c r="P3356">
        <v>13.4373673036093</v>
      </c>
      <c r="Q3356">
        <v>0.61889596602972397</v>
      </c>
      <c r="R3356">
        <v>0.22209273085396899</v>
      </c>
      <c r="S3356" t="s">
        <v>52</v>
      </c>
    </row>
    <row r="3357" spans="1:19" x14ac:dyDescent="0.3">
      <c r="A3357" t="s">
        <v>53</v>
      </c>
      <c r="B3357">
        <v>0</v>
      </c>
      <c r="C3357">
        <v>1240</v>
      </c>
      <c r="D3357">
        <v>1246</v>
      </c>
      <c r="E3357">
        <v>371.17014446227898</v>
      </c>
      <c r="F3357">
        <v>582.68138041733505</v>
      </c>
      <c r="G3357">
        <v>0.47725152921782099</v>
      </c>
      <c r="H3357">
        <v>594.65540540540496</v>
      </c>
      <c r="I3357">
        <v>0.47297297297297197</v>
      </c>
      <c r="J3357">
        <v>0.20340764515345899</v>
      </c>
      <c r="K3357">
        <v>0.48518352059925002</v>
      </c>
      <c r="L3357">
        <v>604.53866666666602</v>
      </c>
      <c r="M3357">
        <v>0.48266666666666602</v>
      </c>
      <c r="N3357">
        <v>0.18568178716494901</v>
      </c>
      <c r="O3357">
        <v>0.56170062671887599</v>
      </c>
      <c r="P3357">
        <v>699.87898089171904</v>
      </c>
      <c r="Q3357">
        <v>0.56050955414012704</v>
      </c>
      <c r="R3357">
        <v>0.17829966947113801</v>
      </c>
      <c r="S3357" t="s">
        <v>52</v>
      </c>
    </row>
    <row r="3358" spans="1:19" x14ac:dyDescent="0.3">
      <c r="A3358" t="s">
        <v>53</v>
      </c>
      <c r="B3358">
        <v>0</v>
      </c>
      <c r="C3358">
        <v>1241</v>
      </c>
      <c r="D3358">
        <v>44</v>
      </c>
      <c r="E3358">
        <v>845.02272727272702</v>
      </c>
      <c r="F3358">
        <v>580.5</v>
      </c>
      <c r="G3358">
        <v>0.483108108108108</v>
      </c>
      <c r="H3358">
        <v>21.256756756756701</v>
      </c>
      <c r="I3358">
        <v>0.48986486486486402</v>
      </c>
      <c r="J3358">
        <v>0.20462083853374999</v>
      </c>
      <c r="K3358">
        <v>0.502424242424242</v>
      </c>
      <c r="L3358">
        <v>22.106666666666602</v>
      </c>
      <c r="M3358">
        <v>0.46799999999999897</v>
      </c>
      <c r="N3358">
        <v>0.192271120178588</v>
      </c>
      <c r="O3358">
        <v>0.50077205172746497</v>
      </c>
      <c r="P3358">
        <v>22.0339702760084</v>
      </c>
      <c r="Q3358">
        <v>0.46602972399150699</v>
      </c>
      <c r="R3358">
        <v>0.20803671684559299</v>
      </c>
      <c r="S3358" t="s">
        <v>52</v>
      </c>
    </row>
    <row r="3359" spans="1:19" x14ac:dyDescent="0.3">
      <c r="A3359" t="s">
        <v>53</v>
      </c>
      <c r="B3359">
        <v>0</v>
      </c>
      <c r="C3359">
        <v>1242</v>
      </c>
      <c r="D3359">
        <v>165</v>
      </c>
      <c r="E3359">
        <v>1046.1575757575699</v>
      </c>
      <c r="F3359">
        <v>578.64848484848403</v>
      </c>
      <c r="G3359">
        <v>0.449508599508599</v>
      </c>
      <c r="H3359">
        <v>74.168918918918905</v>
      </c>
      <c r="I3359">
        <v>0.43243243243243201</v>
      </c>
      <c r="J3359">
        <v>0.200941796697852</v>
      </c>
      <c r="K3359">
        <v>0.500783838383838</v>
      </c>
      <c r="L3359">
        <v>82.629333333333307</v>
      </c>
      <c r="M3359">
        <v>0.49066666666666597</v>
      </c>
      <c r="N3359">
        <v>0.18313342932805901</v>
      </c>
      <c r="O3359">
        <v>0.397387891655407</v>
      </c>
      <c r="P3359">
        <v>65.569002123142198</v>
      </c>
      <c r="Q3359">
        <v>0.37367303609341801</v>
      </c>
      <c r="R3359">
        <v>0.179262321164357</v>
      </c>
      <c r="S3359" t="s">
        <v>52</v>
      </c>
    </row>
    <row r="3360" spans="1:19" x14ac:dyDescent="0.3">
      <c r="A3360" t="s">
        <v>53</v>
      </c>
      <c r="B3360">
        <v>0</v>
      </c>
      <c r="C3360">
        <v>1243</v>
      </c>
      <c r="D3360">
        <v>99</v>
      </c>
      <c r="E3360">
        <v>341.10101010100999</v>
      </c>
      <c r="F3360">
        <v>582.27272727272702</v>
      </c>
      <c r="G3360">
        <v>0.48355173355173298</v>
      </c>
      <c r="H3360">
        <v>47.8716216216216</v>
      </c>
      <c r="I3360">
        <v>0.49324324324324298</v>
      </c>
      <c r="J3360">
        <v>0.193794046761575</v>
      </c>
      <c r="K3360">
        <v>0.46728619528619503</v>
      </c>
      <c r="L3360">
        <v>46.261333333333297</v>
      </c>
      <c r="M3360">
        <v>0.48</v>
      </c>
      <c r="N3360">
        <v>0.19124085923360101</v>
      </c>
      <c r="O3360">
        <v>0.57749469214437299</v>
      </c>
      <c r="P3360">
        <v>57.171974522292899</v>
      </c>
      <c r="Q3360">
        <v>0.59447983014861905</v>
      </c>
      <c r="R3360">
        <v>0.17817076605968701</v>
      </c>
      <c r="S3360" t="s">
        <v>52</v>
      </c>
    </row>
    <row r="3361" spans="1:19" x14ac:dyDescent="0.3">
      <c r="A3361" t="s">
        <v>53</v>
      </c>
      <c r="B3361">
        <v>0</v>
      </c>
      <c r="C3361">
        <v>1244</v>
      </c>
      <c r="D3361">
        <v>215</v>
      </c>
      <c r="E3361">
        <v>917.46046511627901</v>
      </c>
      <c r="F3361">
        <v>581.02325581395303</v>
      </c>
      <c r="G3361">
        <v>0.45568824638591998</v>
      </c>
      <c r="H3361">
        <v>97.972972972972897</v>
      </c>
      <c r="I3361">
        <v>0.43918918918918898</v>
      </c>
      <c r="J3361">
        <v>0.192069207066142</v>
      </c>
      <c r="K3361">
        <v>0.47397209302325499</v>
      </c>
      <c r="L3361">
        <v>101.904</v>
      </c>
      <c r="M3361">
        <v>0.46666666666666601</v>
      </c>
      <c r="N3361">
        <v>0.19782995659823699</v>
      </c>
      <c r="O3361">
        <v>0.46855280699155599</v>
      </c>
      <c r="P3361">
        <v>100.738853503184</v>
      </c>
      <c r="Q3361">
        <v>0.46496815286624199</v>
      </c>
      <c r="R3361">
        <v>0.17751192077946501</v>
      </c>
      <c r="S3361" t="s">
        <v>52</v>
      </c>
    </row>
    <row r="3362" spans="1:19" x14ac:dyDescent="0.3">
      <c r="A3362" t="s">
        <v>53</v>
      </c>
      <c r="B3362">
        <v>0</v>
      </c>
      <c r="C3362">
        <v>1245</v>
      </c>
      <c r="D3362">
        <v>162</v>
      </c>
      <c r="E3362">
        <v>1036.5061728395001</v>
      </c>
      <c r="F3362">
        <v>581.98148148148096</v>
      </c>
      <c r="G3362">
        <v>0.45799966633299899</v>
      </c>
      <c r="H3362">
        <v>74.195945945945894</v>
      </c>
      <c r="I3362">
        <v>0.43918918918918898</v>
      </c>
      <c r="J3362">
        <v>0.17905479242581401</v>
      </c>
      <c r="K3362">
        <v>0.46075720164609002</v>
      </c>
      <c r="L3362">
        <v>74.642666666666599</v>
      </c>
      <c r="M3362">
        <v>0.45733333333333298</v>
      </c>
      <c r="N3362">
        <v>0.16369605321779301</v>
      </c>
      <c r="O3362">
        <v>0.435860134727792</v>
      </c>
      <c r="P3362">
        <v>70.609341825902305</v>
      </c>
      <c r="Q3362">
        <v>0.43099787685774898</v>
      </c>
      <c r="R3362">
        <v>0.17439463871998201</v>
      </c>
      <c r="S3362" t="s">
        <v>52</v>
      </c>
    </row>
    <row r="3363" spans="1:19" x14ac:dyDescent="0.3">
      <c r="A3363" t="s">
        <v>53</v>
      </c>
      <c r="B3363">
        <v>0</v>
      </c>
      <c r="C3363">
        <v>1246</v>
      </c>
      <c r="D3363">
        <v>91</v>
      </c>
      <c r="E3363">
        <v>776.49450549450501</v>
      </c>
      <c r="F3363">
        <v>583.956043956043</v>
      </c>
      <c r="G3363">
        <v>0.49784674784674698</v>
      </c>
      <c r="H3363">
        <v>45.304054054053999</v>
      </c>
      <c r="I3363">
        <v>0.5</v>
      </c>
      <c r="J3363">
        <v>0.196488957866994</v>
      </c>
      <c r="K3363">
        <v>0.50423443223443198</v>
      </c>
      <c r="L3363">
        <v>45.8853333333333</v>
      </c>
      <c r="M3363">
        <v>0.50666666666666604</v>
      </c>
      <c r="N3363">
        <v>0.15184422239338</v>
      </c>
      <c r="O3363">
        <v>0.52581600989244304</v>
      </c>
      <c r="P3363">
        <v>47.849256900212303</v>
      </c>
      <c r="Q3363">
        <v>0.52441613588110403</v>
      </c>
      <c r="R3363">
        <v>0.18308446347238999</v>
      </c>
      <c r="S3363" t="s">
        <v>52</v>
      </c>
    </row>
    <row r="3364" spans="1:19" x14ac:dyDescent="0.3">
      <c r="A3364" t="s">
        <v>53</v>
      </c>
      <c r="B3364">
        <v>0</v>
      </c>
      <c r="C3364">
        <v>1247</v>
      </c>
      <c r="D3364">
        <v>107</v>
      </c>
      <c r="E3364">
        <v>829.27102803738296</v>
      </c>
      <c r="F3364">
        <v>581.20560747663501</v>
      </c>
      <c r="G3364">
        <v>0.487938873452892</v>
      </c>
      <c r="H3364">
        <v>52.209459459459403</v>
      </c>
      <c r="I3364">
        <v>0.48648648648648601</v>
      </c>
      <c r="J3364">
        <v>0.190003902059454</v>
      </c>
      <c r="K3364">
        <v>0.506317757009345</v>
      </c>
      <c r="L3364">
        <v>54.176000000000002</v>
      </c>
      <c r="M3364">
        <v>0.51466666666666605</v>
      </c>
      <c r="N3364">
        <v>0.19501546325875299</v>
      </c>
      <c r="O3364">
        <v>0.52739250352203504</v>
      </c>
      <c r="P3364">
        <v>56.430997876857703</v>
      </c>
      <c r="Q3364">
        <v>0.52441613588110403</v>
      </c>
      <c r="R3364">
        <v>0.18530027255693601</v>
      </c>
      <c r="S3364" t="s">
        <v>52</v>
      </c>
    </row>
    <row r="3365" spans="1:19" x14ac:dyDescent="0.3">
      <c r="A3365" t="s">
        <v>53</v>
      </c>
      <c r="B3365">
        <v>0</v>
      </c>
      <c r="C3365">
        <v>1248</v>
      </c>
      <c r="D3365">
        <v>174</v>
      </c>
      <c r="E3365">
        <v>286.95402298850502</v>
      </c>
      <c r="F3365">
        <v>584.32758620689594</v>
      </c>
      <c r="G3365">
        <v>0.47767163715439498</v>
      </c>
      <c r="H3365">
        <v>83.114864864864799</v>
      </c>
      <c r="I3365">
        <v>0.47297297297297197</v>
      </c>
      <c r="J3365">
        <v>0.198209796464933</v>
      </c>
      <c r="K3365">
        <v>0.49137164750957801</v>
      </c>
      <c r="L3365">
        <v>85.498666666666594</v>
      </c>
      <c r="M3365">
        <v>0.49866666666666598</v>
      </c>
      <c r="N3365">
        <v>0.18284448531940301</v>
      </c>
      <c r="O3365">
        <v>0.55689777192083301</v>
      </c>
      <c r="P3365">
        <v>96.900212314225001</v>
      </c>
      <c r="Q3365">
        <v>0.54883227176220795</v>
      </c>
      <c r="R3365">
        <v>0.18303509602541099</v>
      </c>
      <c r="S3365" t="s">
        <v>52</v>
      </c>
    </row>
    <row r="3366" spans="1:19" x14ac:dyDescent="0.3">
      <c r="A3366" t="s">
        <v>53</v>
      </c>
      <c r="B3366">
        <v>0</v>
      </c>
      <c r="C3366">
        <v>1249</v>
      </c>
      <c r="D3366">
        <v>140</v>
      </c>
      <c r="E3366">
        <v>298.07142857142799</v>
      </c>
      <c r="F3366">
        <v>581.85</v>
      </c>
      <c r="G3366">
        <v>0.443725868725868</v>
      </c>
      <c r="H3366">
        <v>62.1216216216216</v>
      </c>
      <c r="I3366">
        <v>0.445945945945945</v>
      </c>
      <c r="J3366">
        <v>0.19884101941631399</v>
      </c>
      <c r="K3366">
        <v>0.468552380952381</v>
      </c>
      <c r="L3366">
        <v>65.597333333333296</v>
      </c>
      <c r="M3366">
        <v>0.481333333333333</v>
      </c>
      <c r="N3366">
        <v>0.18365059894901201</v>
      </c>
      <c r="O3366">
        <v>0.59466181377009397</v>
      </c>
      <c r="P3366">
        <v>83.2526539278131</v>
      </c>
      <c r="Q3366">
        <v>0.58386411889596601</v>
      </c>
      <c r="R3366">
        <v>0.181917574709899</v>
      </c>
      <c r="S3366" t="s">
        <v>52</v>
      </c>
    </row>
    <row r="3367" spans="1:19" x14ac:dyDescent="0.3">
      <c r="A3367" t="s">
        <v>53</v>
      </c>
      <c r="B3367">
        <v>0</v>
      </c>
      <c r="C3367">
        <v>1250</v>
      </c>
      <c r="D3367">
        <v>96</v>
      </c>
      <c r="E3367">
        <v>798.10416666666595</v>
      </c>
      <c r="F3367">
        <v>582.5625</v>
      </c>
      <c r="G3367">
        <v>0.49127252252252201</v>
      </c>
      <c r="H3367">
        <v>47.162162162162097</v>
      </c>
      <c r="I3367">
        <v>0.49324324324324298</v>
      </c>
      <c r="J3367">
        <v>0.184121406383321</v>
      </c>
      <c r="K3367">
        <v>0.48880555555555499</v>
      </c>
      <c r="L3367">
        <v>46.925333333333299</v>
      </c>
      <c r="M3367">
        <v>0.49333333333333301</v>
      </c>
      <c r="N3367">
        <v>0.17370009053140201</v>
      </c>
      <c r="O3367">
        <v>0.487769815994338</v>
      </c>
      <c r="P3367">
        <v>46.825902335456398</v>
      </c>
      <c r="Q3367">
        <v>0.47876857749469198</v>
      </c>
      <c r="R3367">
        <v>0.17217924565676801</v>
      </c>
      <c r="S3367" t="s">
        <v>52</v>
      </c>
    </row>
    <row r="3368" spans="1:19" x14ac:dyDescent="0.3">
      <c r="A3368" t="s">
        <v>53</v>
      </c>
      <c r="B3368">
        <v>0</v>
      </c>
      <c r="C3368">
        <v>1251</v>
      </c>
      <c r="D3368">
        <v>158</v>
      </c>
      <c r="E3368">
        <v>308.082278481012</v>
      </c>
      <c r="F3368">
        <v>580.96202531645497</v>
      </c>
      <c r="G3368">
        <v>0.439103660622648</v>
      </c>
      <c r="H3368">
        <v>69.378378378378301</v>
      </c>
      <c r="I3368">
        <v>0.429054054054054</v>
      </c>
      <c r="J3368">
        <v>0.20025172803893901</v>
      </c>
      <c r="K3368">
        <v>0.47762025316455697</v>
      </c>
      <c r="L3368">
        <v>75.463999999999999</v>
      </c>
      <c r="M3368">
        <v>0.46399999999999902</v>
      </c>
      <c r="N3368">
        <v>0.198795039190335</v>
      </c>
      <c r="O3368">
        <v>0.53894219140530497</v>
      </c>
      <c r="P3368">
        <v>85.152866242038201</v>
      </c>
      <c r="Q3368">
        <v>0.53927813163481897</v>
      </c>
      <c r="R3368">
        <v>0.186787880115281</v>
      </c>
      <c r="S3368" t="s">
        <v>52</v>
      </c>
    </row>
    <row r="3369" spans="1:19" x14ac:dyDescent="0.3">
      <c r="A3369" t="s">
        <v>53</v>
      </c>
      <c r="B3369">
        <v>0</v>
      </c>
      <c r="C3369">
        <v>1252</v>
      </c>
      <c r="D3369">
        <v>141</v>
      </c>
      <c r="E3369">
        <v>320.14184397163098</v>
      </c>
      <c r="F3369">
        <v>580.94326241134695</v>
      </c>
      <c r="G3369">
        <v>0.47786083956296699</v>
      </c>
      <c r="H3369">
        <v>67.378378378378301</v>
      </c>
      <c r="I3369">
        <v>0.46621621621621601</v>
      </c>
      <c r="J3369">
        <v>0.199670805675978</v>
      </c>
      <c r="K3369">
        <v>0.45475177304964498</v>
      </c>
      <c r="L3369">
        <v>64.12</v>
      </c>
      <c r="M3369">
        <v>0.45600000000000002</v>
      </c>
      <c r="N3369">
        <v>0.175280009708457</v>
      </c>
      <c r="O3369">
        <v>0.56186475132131697</v>
      </c>
      <c r="P3369">
        <v>79.222929936305704</v>
      </c>
      <c r="Q3369">
        <v>0.56687898089171895</v>
      </c>
      <c r="R3369">
        <v>0.181043286445633</v>
      </c>
      <c r="S3369" t="s">
        <v>52</v>
      </c>
    </row>
    <row r="3370" spans="1:19" x14ac:dyDescent="0.3">
      <c r="A3370" t="s">
        <v>53</v>
      </c>
      <c r="B3370">
        <v>0</v>
      </c>
      <c r="C3370">
        <v>1253</v>
      </c>
      <c r="D3370">
        <v>27</v>
      </c>
      <c r="E3370">
        <v>1033.5925925925901</v>
      </c>
      <c r="F3370">
        <v>584.37037037036998</v>
      </c>
      <c r="G3370">
        <v>0.44069069069069</v>
      </c>
      <c r="H3370">
        <v>11.898648648648599</v>
      </c>
      <c r="I3370">
        <v>0.40540540540540498</v>
      </c>
      <c r="J3370">
        <v>0.219678957640497</v>
      </c>
      <c r="K3370">
        <v>0.52523456790123402</v>
      </c>
      <c r="L3370">
        <v>14.181333333333299</v>
      </c>
      <c r="M3370">
        <v>0.54400000000000004</v>
      </c>
      <c r="N3370">
        <v>0.152530987604308</v>
      </c>
      <c r="O3370">
        <v>0.38743414327278403</v>
      </c>
      <c r="P3370">
        <v>10.4607218683651</v>
      </c>
      <c r="Q3370">
        <v>0.35244161358810999</v>
      </c>
      <c r="R3370">
        <v>0.192000079082151</v>
      </c>
      <c r="S3370" t="s">
        <v>52</v>
      </c>
    </row>
    <row r="3371" spans="1:19" x14ac:dyDescent="0.3">
      <c r="A3371" t="s">
        <v>53</v>
      </c>
      <c r="B3371">
        <v>0</v>
      </c>
      <c r="C3371">
        <v>1254</v>
      </c>
      <c r="D3371">
        <v>30</v>
      </c>
      <c r="E3371">
        <v>1065.9666666666601</v>
      </c>
      <c r="F3371">
        <v>582.46666666666601</v>
      </c>
      <c r="G3371">
        <v>0.445945945945945</v>
      </c>
      <c r="H3371">
        <v>13.378378378378301</v>
      </c>
      <c r="I3371">
        <v>0.47635135135135098</v>
      </c>
      <c r="J3371">
        <v>0.19591487793466</v>
      </c>
      <c r="K3371">
        <v>0.471733333333333</v>
      </c>
      <c r="L3371">
        <v>14.151999999999999</v>
      </c>
      <c r="M3371">
        <v>0.46666666666666601</v>
      </c>
      <c r="N3371">
        <v>0.15927442890716501</v>
      </c>
      <c r="O3371">
        <v>0.399787685774946</v>
      </c>
      <c r="P3371">
        <v>11.993630573248399</v>
      </c>
      <c r="Q3371">
        <v>0.35881104033970201</v>
      </c>
      <c r="R3371">
        <v>0.15825615221584399</v>
      </c>
      <c r="S3371" t="s">
        <v>52</v>
      </c>
    </row>
    <row r="3372" spans="1:19" x14ac:dyDescent="0.3">
      <c r="A3372" t="s">
        <v>53</v>
      </c>
      <c r="B3372">
        <v>0</v>
      </c>
      <c r="C3372">
        <v>1255</v>
      </c>
      <c r="D3372">
        <v>139</v>
      </c>
      <c r="E3372">
        <v>228.48201438848901</v>
      </c>
      <c r="F3372">
        <v>584.26618705035901</v>
      </c>
      <c r="G3372">
        <v>0.48318102274936803</v>
      </c>
      <c r="H3372">
        <v>67.162162162162105</v>
      </c>
      <c r="I3372">
        <v>0.47297297297297197</v>
      </c>
      <c r="J3372">
        <v>0.20938553904795201</v>
      </c>
      <c r="K3372">
        <v>0.478350119904076</v>
      </c>
      <c r="L3372">
        <v>66.490666666666598</v>
      </c>
      <c r="M3372">
        <v>0.47466666666666602</v>
      </c>
      <c r="N3372">
        <v>0.1873403112099</v>
      </c>
      <c r="O3372">
        <v>0.48870457773908199</v>
      </c>
      <c r="P3372">
        <v>67.929936305732497</v>
      </c>
      <c r="Q3372">
        <v>0.484076433121019</v>
      </c>
      <c r="R3372">
        <v>0.20092329534368</v>
      </c>
      <c r="S3372" t="s">
        <v>52</v>
      </c>
    </row>
    <row r="3373" spans="1:19" x14ac:dyDescent="0.3">
      <c r="A3373" t="s">
        <v>53</v>
      </c>
      <c r="B3373">
        <v>0</v>
      </c>
      <c r="C3373">
        <v>1256</v>
      </c>
      <c r="D3373">
        <v>26</v>
      </c>
      <c r="E3373">
        <v>237.34615384615299</v>
      </c>
      <c r="F3373">
        <v>584.11538461538396</v>
      </c>
      <c r="G3373">
        <v>0.52286902286902204</v>
      </c>
      <c r="H3373">
        <v>13.594594594594501</v>
      </c>
      <c r="I3373">
        <v>0.52364864864864802</v>
      </c>
      <c r="J3373">
        <v>0.18390944519133301</v>
      </c>
      <c r="K3373">
        <v>0.50092307692307603</v>
      </c>
      <c r="L3373">
        <v>13.023999999999999</v>
      </c>
      <c r="M3373">
        <v>0.46399999999999902</v>
      </c>
      <c r="N3373">
        <v>0.209123451612831</v>
      </c>
      <c r="O3373">
        <v>0.49632533072023499</v>
      </c>
      <c r="P3373">
        <v>12.9044585987261</v>
      </c>
      <c r="Q3373">
        <v>0.484076433121019</v>
      </c>
      <c r="R3373">
        <v>0.186765338107266</v>
      </c>
      <c r="S3373" t="s">
        <v>52</v>
      </c>
    </row>
    <row r="3374" spans="1:19" x14ac:dyDescent="0.3">
      <c r="A3374" t="s">
        <v>53</v>
      </c>
      <c r="B3374">
        <v>0</v>
      </c>
      <c r="C3374">
        <v>1257</v>
      </c>
      <c r="D3374">
        <v>60</v>
      </c>
      <c r="E3374">
        <v>244.083333333333</v>
      </c>
      <c r="F3374">
        <v>586.06666666666604</v>
      </c>
      <c r="G3374">
        <v>0.50213963963963903</v>
      </c>
      <c r="H3374">
        <v>30.128378378378301</v>
      </c>
      <c r="I3374">
        <v>0.45608108108108097</v>
      </c>
      <c r="J3374">
        <v>0.208478127185203</v>
      </c>
      <c r="K3374">
        <v>0.45368888888888798</v>
      </c>
      <c r="L3374">
        <v>27.221333333333298</v>
      </c>
      <c r="M3374">
        <v>0.46799999999999897</v>
      </c>
      <c r="N3374">
        <v>0.17469106982482799</v>
      </c>
      <c r="O3374">
        <v>0.54642604387827298</v>
      </c>
      <c r="P3374">
        <v>32.785562632696298</v>
      </c>
      <c r="Q3374">
        <v>0.55095541401273795</v>
      </c>
      <c r="R3374">
        <v>0.17422016242904201</v>
      </c>
      <c r="S3374" t="s">
        <v>52</v>
      </c>
    </row>
    <row r="3375" spans="1:19" x14ac:dyDescent="0.3">
      <c r="A3375" t="s">
        <v>53</v>
      </c>
      <c r="B3375">
        <v>0</v>
      </c>
      <c r="C3375">
        <v>1258</v>
      </c>
      <c r="D3375">
        <v>75</v>
      </c>
      <c r="E3375">
        <v>1026.24</v>
      </c>
      <c r="F3375">
        <v>585.106666666666</v>
      </c>
      <c r="G3375">
        <v>0.479459459459459</v>
      </c>
      <c r="H3375">
        <v>35.959459459459403</v>
      </c>
      <c r="I3375">
        <v>0.47297297297297197</v>
      </c>
      <c r="J3375">
        <v>0.18011859307810801</v>
      </c>
      <c r="K3375">
        <v>0.47018666666666598</v>
      </c>
      <c r="L3375">
        <v>35.263999999999903</v>
      </c>
      <c r="M3375">
        <v>0.44533333333333303</v>
      </c>
      <c r="N3375">
        <v>0.186106669850822</v>
      </c>
      <c r="O3375">
        <v>0.44376503892427399</v>
      </c>
      <c r="P3375">
        <v>33.282377919320602</v>
      </c>
      <c r="Q3375">
        <v>0.435244161358811</v>
      </c>
      <c r="R3375">
        <v>0.19208903680004699</v>
      </c>
      <c r="S3375" t="s">
        <v>52</v>
      </c>
    </row>
    <row r="3376" spans="1:19" x14ac:dyDescent="0.3">
      <c r="A3376" t="s">
        <v>53</v>
      </c>
      <c r="B3376">
        <v>0</v>
      </c>
      <c r="C3376">
        <v>1259</v>
      </c>
      <c r="D3376">
        <v>195</v>
      </c>
      <c r="E3376">
        <v>326.841025641025</v>
      </c>
      <c r="F3376">
        <v>587.56923076922999</v>
      </c>
      <c r="G3376">
        <v>0.49040194040194002</v>
      </c>
      <c r="H3376">
        <v>95.628378378378301</v>
      </c>
      <c r="I3376">
        <v>0.5</v>
      </c>
      <c r="J3376">
        <v>0.179314568748211</v>
      </c>
      <c r="K3376">
        <v>0.49609572649572597</v>
      </c>
      <c r="L3376">
        <v>96.738666666666603</v>
      </c>
      <c r="M3376">
        <v>0.50666666666666604</v>
      </c>
      <c r="N3376">
        <v>0.19276133467835099</v>
      </c>
      <c r="O3376">
        <v>0.54237029778431001</v>
      </c>
      <c r="P3376">
        <v>105.76220806793999</v>
      </c>
      <c r="Q3376">
        <v>0.53078556263269605</v>
      </c>
      <c r="R3376">
        <v>0.18989842171214999</v>
      </c>
      <c r="S3376" t="s">
        <v>52</v>
      </c>
    </row>
    <row r="3377" spans="1:19" x14ac:dyDescent="0.3">
      <c r="A3377" t="s">
        <v>53</v>
      </c>
      <c r="B3377">
        <v>0</v>
      </c>
      <c r="C3377">
        <v>1260</v>
      </c>
      <c r="D3377">
        <v>47</v>
      </c>
      <c r="E3377">
        <v>771.74468085106298</v>
      </c>
      <c r="F3377">
        <v>591.531914893617</v>
      </c>
      <c r="G3377">
        <v>0.46492236917768798</v>
      </c>
      <c r="H3377">
        <v>21.851351351351301</v>
      </c>
      <c r="I3377">
        <v>0.47297297297297197</v>
      </c>
      <c r="J3377">
        <v>0.20116649190654901</v>
      </c>
      <c r="K3377">
        <v>0.55171631205673699</v>
      </c>
      <c r="L3377">
        <v>25.9306666666666</v>
      </c>
      <c r="M3377">
        <v>0.55466666666666598</v>
      </c>
      <c r="N3377">
        <v>0.216633505140639</v>
      </c>
      <c r="O3377">
        <v>0.54262095134842103</v>
      </c>
      <c r="P3377">
        <v>25.503184713375699</v>
      </c>
      <c r="Q3377">
        <v>0.51167728237791898</v>
      </c>
      <c r="R3377">
        <v>0.17680884372283301</v>
      </c>
      <c r="S3377" t="s">
        <v>52</v>
      </c>
    </row>
    <row r="3378" spans="1:19" x14ac:dyDescent="0.3">
      <c r="A3378" t="s">
        <v>53</v>
      </c>
      <c r="B3378">
        <v>0</v>
      </c>
      <c r="C3378">
        <v>1261</v>
      </c>
      <c r="D3378">
        <v>19</v>
      </c>
      <c r="E3378">
        <v>886.94736842105203</v>
      </c>
      <c r="F3378">
        <v>584.36842105263099</v>
      </c>
      <c r="G3378">
        <v>0.51244665718349902</v>
      </c>
      <c r="H3378">
        <v>9.7364864864864806</v>
      </c>
      <c r="I3378">
        <v>0.49324324324324298</v>
      </c>
      <c r="J3378">
        <v>0.146667634386797</v>
      </c>
      <c r="K3378">
        <v>0.56000000000000005</v>
      </c>
      <c r="L3378">
        <v>10.64</v>
      </c>
      <c r="M3378">
        <v>0.56266666666666598</v>
      </c>
      <c r="N3378">
        <v>0.17367739132457599</v>
      </c>
      <c r="O3378">
        <v>0.51123030506201805</v>
      </c>
      <c r="P3378">
        <v>9.7133757961783402</v>
      </c>
      <c r="Q3378">
        <v>0.43312101910827999</v>
      </c>
      <c r="R3378">
        <v>0.18007500668795401</v>
      </c>
      <c r="S3378" t="s">
        <v>52</v>
      </c>
    </row>
    <row r="3379" spans="1:19" x14ac:dyDescent="0.3">
      <c r="A3379" t="s">
        <v>53</v>
      </c>
      <c r="B3379">
        <v>0</v>
      </c>
      <c r="C3379">
        <v>1262</v>
      </c>
      <c r="D3379">
        <v>79</v>
      </c>
      <c r="E3379">
        <v>924.13924050632897</v>
      </c>
      <c r="F3379">
        <v>588.16455696202502</v>
      </c>
      <c r="G3379">
        <v>0.52035579883681105</v>
      </c>
      <c r="H3379">
        <v>41.108108108108098</v>
      </c>
      <c r="I3379">
        <v>0.53378378378378299</v>
      </c>
      <c r="J3379">
        <v>0.19847773230631299</v>
      </c>
      <c r="K3379">
        <v>0.47621940928270001</v>
      </c>
      <c r="L3379">
        <v>37.621333333333297</v>
      </c>
      <c r="M3379">
        <v>0.45066666666666599</v>
      </c>
      <c r="N3379">
        <v>0.189672535085115</v>
      </c>
      <c r="O3379">
        <v>0.45174554543255602</v>
      </c>
      <c r="P3379">
        <v>35.687898089171902</v>
      </c>
      <c r="Q3379">
        <v>0.450106157112526</v>
      </c>
      <c r="R3379">
        <v>0.19625378637899399</v>
      </c>
      <c r="S3379" t="s">
        <v>52</v>
      </c>
    </row>
    <row r="3380" spans="1:19" x14ac:dyDescent="0.3">
      <c r="A3380" t="s">
        <v>53</v>
      </c>
      <c r="B3380">
        <v>0</v>
      </c>
      <c r="C3380">
        <v>1263</v>
      </c>
      <c r="D3380">
        <v>37</v>
      </c>
      <c r="E3380">
        <v>350.56756756756698</v>
      </c>
      <c r="F3380">
        <v>586.05405405405395</v>
      </c>
      <c r="G3380">
        <v>0.49926953981007999</v>
      </c>
      <c r="H3380">
        <v>18.472972972972901</v>
      </c>
      <c r="I3380">
        <v>0.48648648648648601</v>
      </c>
      <c r="J3380">
        <v>0.16414197892048699</v>
      </c>
      <c r="K3380">
        <v>0.44144144144144098</v>
      </c>
      <c r="L3380">
        <v>16.3333333333333</v>
      </c>
      <c r="M3380">
        <v>0.39200000000000002</v>
      </c>
      <c r="N3380">
        <v>0.189187198616726</v>
      </c>
      <c r="O3380">
        <v>0.56848568313536396</v>
      </c>
      <c r="P3380">
        <v>21.0339702760084</v>
      </c>
      <c r="Q3380">
        <v>0.52016985138004201</v>
      </c>
      <c r="R3380">
        <v>0.20341144177130599</v>
      </c>
      <c r="S3380" t="s">
        <v>52</v>
      </c>
    </row>
    <row r="3381" spans="1:19" x14ac:dyDescent="0.3">
      <c r="A3381" t="s">
        <v>53</v>
      </c>
      <c r="B3381">
        <v>0</v>
      </c>
      <c r="C3381">
        <v>1264</v>
      </c>
      <c r="D3381">
        <v>760</v>
      </c>
      <c r="E3381">
        <v>947.29342105263095</v>
      </c>
      <c r="F3381">
        <v>583.91842105263095</v>
      </c>
      <c r="G3381">
        <v>0.44148293029871899</v>
      </c>
      <c r="H3381">
        <v>335.52702702702697</v>
      </c>
      <c r="I3381">
        <v>0.43918918918918898</v>
      </c>
      <c r="J3381">
        <v>0.19521162986381599</v>
      </c>
      <c r="K3381">
        <v>0.49640701754385902</v>
      </c>
      <c r="L3381">
        <v>377.26933333333301</v>
      </c>
      <c r="M3381">
        <v>0.48799999999999999</v>
      </c>
      <c r="N3381">
        <v>0.188848757078698</v>
      </c>
      <c r="O3381">
        <v>0.459288747346072</v>
      </c>
      <c r="P3381">
        <v>349.05944798301402</v>
      </c>
      <c r="Q3381">
        <v>0.45647558386411802</v>
      </c>
      <c r="R3381">
        <v>0.17872285741816599</v>
      </c>
      <c r="S3381" t="s">
        <v>52</v>
      </c>
    </row>
    <row r="3382" spans="1:19" x14ac:dyDescent="0.3">
      <c r="A3382" t="s">
        <v>53</v>
      </c>
      <c r="B3382">
        <v>0</v>
      </c>
      <c r="C3382">
        <v>1265</v>
      </c>
      <c r="D3382">
        <v>106</v>
      </c>
      <c r="E3382">
        <v>1075.6037735849</v>
      </c>
      <c r="F3382">
        <v>587.61320754716905</v>
      </c>
      <c r="G3382">
        <v>0.39342172361040201</v>
      </c>
      <c r="H3382">
        <v>41.702702702702702</v>
      </c>
      <c r="I3382">
        <v>0.38175675675675602</v>
      </c>
      <c r="J3382">
        <v>0.18423029302852101</v>
      </c>
      <c r="K3382">
        <v>0.38933333333333298</v>
      </c>
      <c r="L3382">
        <v>41.2693333333333</v>
      </c>
      <c r="M3382">
        <v>0.40933333333333299</v>
      </c>
      <c r="N3382">
        <v>0.16788575530515201</v>
      </c>
      <c r="O3382">
        <v>0.35033850098145197</v>
      </c>
      <c r="P3382">
        <v>37.135881104033899</v>
      </c>
      <c r="Q3382">
        <v>0.35668789808917101</v>
      </c>
      <c r="R3382">
        <v>0.15517242268376699</v>
      </c>
      <c r="S3382" t="s">
        <v>52</v>
      </c>
    </row>
    <row r="3383" spans="1:19" x14ac:dyDescent="0.3">
      <c r="A3383" t="s">
        <v>53</v>
      </c>
      <c r="B3383">
        <v>0</v>
      </c>
      <c r="C3383">
        <v>1266</v>
      </c>
      <c r="D3383">
        <v>71</v>
      </c>
      <c r="E3383">
        <v>194.09859154929501</v>
      </c>
      <c r="F3383">
        <v>587.63380281690104</v>
      </c>
      <c r="G3383">
        <v>0.489817282070803</v>
      </c>
      <c r="H3383">
        <v>34.777027027027003</v>
      </c>
      <c r="I3383">
        <v>0.49324324324324298</v>
      </c>
      <c r="J3383">
        <v>0.20478838553975501</v>
      </c>
      <c r="K3383">
        <v>0.44799999999999901</v>
      </c>
      <c r="L3383">
        <v>31.8079999999999</v>
      </c>
      <c r="M3383">
        <v>0.421333333333333</v>
      </c>
      <c r="N3383">
        <v>0.19094808346519099</v>
      </c>
      <c r="O3383">
        <v>0.529589426153524</v>
      </c>
      <c r="P3383">
        <v>37.600849256900197</v>
      </c>
      <c r="Q3383">
        <v>0.52229299363057302</v>
      </c>
      <c r="R3383">
        <v>0.14260902372315101</v>
      </c>
      <c r="S3383" t="s">
        <v>52</v>
      </c>
    </row>
    <row r="3384" spans="1:19" x14ac:dyDescent="0.3">
      <c r="A3384" t="s">
        <v>53</v>
      </c>
      <c r="B3384">
        <v>0</v>
      </c>
      <c r="C3384">
        <v>1267</v>
      </c>
      <c r="D3384">
        <v>79</v>
      </c>
      <c r="E3384">
        <v>798.911392405063</v>
      </c>
      <c r="F3384">
        <v>592.73417721518899</v>
      </c>
      <c r="G3384">
        <v>0.47382825863838501</v>
      </c>
      <c r="H3384">
        <v>37.4324324324324</v>
      </c>
      <c r="I3384">
        <v>0.45270270270270202</v>
      </c>
      <c r="J3384">
        <v>0.21705215767959599</v>
      </c>
      <c r="K3384">
        <v>0.52266666666666595</v>
      </c>
      <c r="L3384">
        <v>41.290666666666603</v>
      </c>
      <c r="M3384">
        <v>0.53333333333333299</v>
      </c>
      <c r="N3384">
        <v>0.199846692296722</v>
      </c>
      <c r="O3384">
        <v>0.54118627213846104</v>
      </c>
      <c r="P3384">
        <v>42.753715498938398</v>
      </c>
      <c r="Q3384">
        <v>0.55201698513800401</v>
      </c>
      <c r="R3384">
        <v>0.210111553741514</v>
      </c>
      <c r="S3384" t="s">
        <v>52</v>
      </c>
    </row>
    <row r="3385" spans="1:19" x14ac:dyDescent="0.3">
      <c r="A3385" t="s">
        <v>53</v>
      </c>
      <c r="B3385">
        <v>0</v>
      </c>
      <c r="C3385">
        <v>1268</v>
      </c>
      <c r="D3385">
        <v>124</v>
      </c>
      <c r="E3385">
        <v>803.91129032258004</v>
      </c>
      <c r="F3385">
        <v>590.53225806451599</v>
      </c>
      <c r="G3385">
        <v>0.44905187445509998</v>
      </c>
      <c r="H3385">
        <v>55.6824324324324</v>
      </c>
      <c r="I3385">
        <v>0.45608108108108097</v>
      </c>
      <c r="J3385">
        <v>0.20632016087705701</v>
      </c>
      <c r="K3385">
        <v>0.48307526881720397</v>
      </c>
      <c r="L3385">
        <v>59.901333333333298</v>
      </c>
      <c r="M3385">
        <v>0.47199999999999998</v>
      </c>
      <c r="N3385">
        <v>0.17472823157143699</v>
      </c>
      <c r="O3385">
        <v>0.53121361550578705</v>
      </c>
      <c r="P3385">
        <v>65.870488322717605</v>
      </c>
      <c r="Q3385">
        <v>0.53821656050955402</v>
      </c>
      <c r="R3385">
        <v>0.18223469905084899</v>
      </c>
      <c r="S3385" t="s">
        <v>52</v>
      </c>
    </row>
    <row r="3386" spans="1:19" x14ac:dyDescent="0.3">
      <c r="A3386" t="s">
        <v>53</v>
      </c>
      <c r="B3386">
        <v>0</v>
      </c>
      <c r="C3386">
        <v>1269</v>
      </c>
      <c r="D3386">
        <v>139</v>
      </c>
      <c r="E3386">
        <v>1005.22302158273</v>
      </c>
      <c r="F3386">
        <v>592.48201438848901</v>
      </c>
      <c r="G3386">
        <v>0.45173050748590299</v>
      </c>
      <c r="H3386">
        <v>62.790540540540498</v>
      </c>
      <c r="I3386">
        <v>0.43918918918918898</v>
      </c>
      <c r="J3386">
        <v>0.20084632019457299</v>
      </c>
      <c r="K3386">
        <v>0.464844124700239</v>
      </c>
      <c r="L3386">
        <v>64.613333333333301</v>
      </c>
      <c r="M3386">
        <v>0.47466666666666602</v>
      </c>
      <c r="N3386">
        <v>0.173502234173634</v>
      </c>
      <c r="O3386">
        <v>0.43898639050542998</v>
      </c>
      <c r="P3386">
        <v>61.019108280254699</v>
      </c>
      <c r="Q3386">
        <v>0.42250530785562601</v>
      </c>
      <c r="R3386">
        <v>0.17182719935906199</v>
      </c>
      <c r="S3386" t="s">
        <v>52</v>
      </c>
    </row>
    <row r="3387" spans="1:19" x14ac:dyDescent="0.3">
      <c r="A3387" t="s">
        <v>53</v>
      </c>
      <c r="B3387">
        <v>0</v>
      </c>
      <c r="C3387">
        <v>1270</v>
      </c>
      <c r="D3387">
        <v>190</v>
      </c>
      <c r="E3387">
        <v>232.884210526315</v>
      </c>
      <c r="F3387">
        <v>593.4</v>
      </c>
      <c r="G3387">
        <v>0.47140825035561801</v>
      </c>
      <c r="H3387">
        <v>89.567567567567494</v>
      </c>
      <c r="I3387">
        <v>0.462837837837837</v>
      </c>
      <c r="J3387">
        <v>0.19558005921580299</v>
      </c>
      <c r="K3387">
        <v>0.46161403508771898</v>
      </c>
      <c r="L3387">
        <v>87.706666666666607</v>
      </c>
      <c r="M3387">
        <v>0.458666666666666</v>
      </c>
      <c r="N3387">
        <v>0.17630021123463999</v>
      </c>
      <c r="O3387">
        <v>0.51081685104480901</v>
      </c>
      <c r="P3387">
        <v>97.055201698513798</v>
      </c>
      <c r="Q3387">
        <v>0.50212314225053001</v>
      </c>
      <c r="R3387">
        <v>0.19852827853986399</v>
      </c>
      <c r="S3387" t="s">
        <v>52</v>
      </c>
    </row>
    <row r="3388" spans="1:19" x14ac:dyDescent="0.3">
      <c r="A3388" t="s">
        <v>53</v>
      </c>
      <c r="B3388">
        <v>0</v>
      </c>
      <c r="C3388">
        <v>1271</v>
      </c>
      <c r="D3388">
        <v>27</v>
      </c>
      <c r="E3388">
        <v>312.37037037036998</v>
      </c>
      <c r="F3388">
        <v>589.14814814814804</v>
      </c>
      <c r="G3388">
        <v>0.42692692692692602</v>
      </c>
      <c r="H3388">
        <v>11.527027027027</v>
      </c>
      <c r="I3388">
        <v>0.50675675675675602</v>
      </c>
      <c r="J3388">
        <v>0.18436430349340599</v>
      </c>
      <c r="K3388">
        <v>0.47762962962962902</v>
      </c>
      <c r="L3388">
        <v>12.8959999999999</v>
      </c>
      <c r="M3388">
        <v>0.432</v>
      </c>
      <c r="N3388">
        <v>0.201307114091413</v>
      </c>
      <c r="O3388">
        <v>0.563419045372336</v>
      </c>
      <c r="P3388">
        <v>15.212314225052999</v>
      </c>
      <c r="Q3388">
        <v>0.55626326963906503</v>
      </c>
      <c r="R3388">
        <v>0.13296131220767701</v>
      </c>
      <c r="S3388" t="s">
        <v>52</v>
      </c>
    </row>
    <row r="3389" spans="1:19" x14ac:dyDescent="0.3">
      <c r="A3389" t="s">
        <v>53</v>
      </c>
      <c r="B3389">
        <v>0</v>
      </c>
      <c r="C3389">
        <v>1272</v>
      </c>
      <c r="D3389">
        <v>28</v>
      </c>
      <c r="E3389">
        <v>342.28571428571399</v>
      </c>
      <c r="F3389">
        <v>587</v>
      </c>
      <c r="G3389">
        <v>0.46669884169884102</v>
      </c>
      <c r="H3389">
        <v>13.067567567567499</v>
      </c>
      <c r="I3389">
        <v>0.462837837837837</v>
      </c>
      <c r="J3389">
        <v>0.16845426993052301</v>
      </c>
      <c r="K3389">
        <v>0.479904761904761</v>
      </c>
      <c r="L3389">
        <v>13.437333333333299</v>
      </c>
      <c r="M3389">
        <v>0.46133333333333298</v>
      </c>
      <c r="N3389">
        <v>0.20837022258437901</v>
      </c>
      <c r="O3389">
        <v>0.55853806490749103</v>
      </c>
      <c r="P3389">
        <v>15.639065817409699</v>
      </c>
      <c r="Q3389">
        <v>0.51698513800424595</v>
      </c>
      <c r="R3389">
        <v>0.19570532576701</v>
      </c>
      <c r="S3389" t="s">
        <v>52</v>
      </c>
    </row>
    <row r="3390" spans="1:19" x14ac:dyDescent="0.3">
      <c r="A3390" t="s">
        <v>53</v>
      </c>
      <c r="B3390">
        <v>0</v>
      </c>
      <c r="C3390">
        <v>1273</v>
      </c>
      <c r="D3390">
        <v>8</v>
      </c>
      <c r="E3390">
        <v>259.875</v>
      </c>
      <c r="F3390">
        <v>590.75</v>
      </c>
      <c r="G3390">
        <v>0.514358108108108</v>
      </c>
      <c r="H3390">
        <v>4.1148648648648596</v>
      </c>
      <c r="I3390">
        <v>0.41891891891891803</v>
      </c>
      <c r="J3390">
        <v>0.23213755798501401</v>
      </c>
      <c r="K3390">
        <v>0.51200000000000001</v>
      </c>
      <c r="L3390">
        <v>4.0960000000000001</v>
      </c>
      <c r="M3390">
        <v>0.5</v>
      </c>
      <c r="N3390">
        <v>0.11465116174242999</v>
      </c>
      <c r="O3390">
        <v>0.58359872611464902</v>
      </c>
      <c r="P3390">
        <v>4.6687898089171904</v>
      </c>
      <c r="Q3390">
        <v>0.61783439490445802</v>
      </c>
      <c r="R3390">
        <v>0.12999993888552799</v>
      </c>
      <c r="S3390" t="s">
        <v>52</v>
      </c>
    </row>
    <row r="3391" spans="1:19" x14ac:dyDescent="0.3">
      <c r="A3391" t="s">
        <v>53</v>
      </c>
      <c r="B3391">
        <v>0</v>
      </c>
      <c r="C3391">
        <v>1274</v>
      </c>
      <c r="D3391">
        <v>87</v>
      </c>
      <c r="E3391">
        <v>304.54022988505699</v>
      </c>
      <c r="F3391">
        <v>593.44827586206895</v>
      </c>
      <c r="G3391">
        <v>0.455731593662628</v>
      </c>
      <c r="H3391">
        <v>39.648648648648603</v>
      </c>
      <c r="I3391">
        <v>0.43243243243243201</v>
      </c>
      <c r="J3391">
        <v>0.181582647456657</v>
      </c>
      <c r="K3391">
        <v>0.435954022988505</v>
      </c>
      <c r="L3391">
        <v>37.927999999999997</v>
      </c>
      <c r="M3391">
        <v>0.44533333333333303</v>
      </c>
      <c r="N3391">
        <v>0.16704336871133499</v>
      </c>
      <c r="O3391">
        <v>0.52156087561314801</v>
      </c>
      <c r="P3391">
        <v>45.375796178343897</v>
      </c>
      <c r="Q3391">
        <v>0.52229299363057302</v>
      </c>
      <c r="R3391">
        <v>0.18542262515635499</v>
      </c>
      <c r="S3391" t="s">
        <v>52</v>
      </c>
    </row>
    <row r="3392" spans="1:19" x14ac:dyDescent="0.3">
      <c r="A3392" t="s">
        <v>53</v>
      </c>
      <c r="B3392">
        <v>0</v>
      </c>
      <c r="C3392">
        <v>1275</v>
      </c>
      <c r="D3392">
        <v>181</v>
      </c>
      <c r="E3392">
        <v>892.11049723756901</v>
      </c>
      <c r="F3392">
        <v>591.02762430939197</v>
      </c>
      <c r="G3392">
        <v>0.457070329998506</v>
      </c>
      <c r="H3392">
        <v>82.729729729729698</v>
      </c>
      <c r="I3392">
        <v>0.45270270270270202</v>
      </c>
      <c r="J3392">
        <v>0.202215188325928</v>
      </c>
      <c r="K3392">
        <v>0.50646040515653701</v>
      </c>
      <c r="L3392">
        <v>91.669333333333299</v>
      </c>
      <c r="M3392">
        <v>0.504</v>
      </c>
      <c r="N3392">
        <v>0.19480828544033099</v>
      </c>
      <c r="O3392">
        <v>0.47511466141159597</v>
      </c>
      <c r="P3392">
        <v>85.995753715498907</v>
      </c>
      <c r="Q3392">
        <v>0.47558386411889497</v>
      </c>
      <c r="R3392">
        <v>0.16955164402677</v>
      </c>
      <c r="S3392" t="s">
        <v>52</v>
      </c>
    </row>
    <row r="3393" spans="1:19" x14ac:dyDescent="0.3">
      <c r="A3393" t="s">
        <v>53</v>
      </c>
      <c r="B3393">
        <v>0</v>
      </c>
      <c r="C3393">
        <v>1276</v>
      </c>
      <c r="D3393">
        <v>35</v>
      </c>
      <c r="E3393">
        <v>1021.02857142857</v>
      </c>
      <c r="F3393">
        <v>590.62857142857104</v>
      </c>
      <c r="G3393">
        <v>0.45675675675675598</v>
      </c>
      <c r="H3393">
        <v>15.986486486486401</v>
      </c>
      <c r="I3393">
        <v>0.47297297297297197</v>
      </c>
      <c r="J3393">
        <v>0.21108906495215901</v>
      </c>
      <c r="K3393">
        <v>0.46156190476190401</v>
      </c>
      <c r="L3393">
        <v>16.1546666666666</v>
      </c>
      <c r="M3393">
        <v>0.477333333333333</v>
      </c>
      <c r="N3393">
        <v>0.173058679312136</v>
      </c>
      <c r="O3393">
        <v>0.41935092508340899</v>
      </c>
      <c r="P3393">
        <v>14.677282377919299</v>
      </c>
      <c r="Q3393">
        <v>0.42250530785562601</v>
      </c>
      <c r="R3393">
        <v>0.19376034702417</v>
      </c>
      <c r="S3393" t="s">
        <v>52</v>
      </c>
    </row>
    <row r="3394" spans="1:19" x14ac:dyDescent="0.3">
      <c r="A3394" t="s">
        <v>53</v>
      </c>
      <c r="B3394">
        <v>0</v>
      </c>
      <c r="C3394">
        <v>1277</v>
      </c>
      <c r="D3394">
        <v>6</v>
      </c>
      <c r="E3394">
        <v>1053.1666666666599</v>
      </c>
      <c r="F3394">
        <v>592</v>
      </c>
      <c r="G3394">
        <v>0.40540540540540498</v>
      </c>
      <c r="H3394">
        <v>2.4324324324324298</v>
      </c>
      <c r="I3394">
        <v>0.43918918918918898</v>
      </c>
      <c r="J3394">
        <v>0.22108812958212601</v>
      </c>
      <c r="K3394">
        <v>0.42044444444444401</v>
      </c>
      <c r="L3394">
        <v>2.5226666666666602</v>
      </c>
      <c r="M3394">
        <v>0.52133333333333298</v>
      </c>
      <c r="N3394">
        <v>0.186168647822609</v>
      </c>
      <c r="O3394">
        <v>0.48159943382873299</v>
      </c>
      <c r="P3394">
        <v>2.8895966029723898</v>
      </c>
      <c r="Q3394">
        <v>0.483014861995753</v>
      </c>
      <c r="R3394">
        <v>7.7044194319983703E-2</v>
      </c>
      <c r="S3394" t="s">
        <v>52</v>
      </c>
    </row>
    <row r="3395" spans="1:19" x14ac:dyDescent="0.3">
      <c r="A3395" t="s">
        <v>53</v>
      </c>
      <c r="B3395">
        <v>0</v>
      </c>
      <c r="C3395">
        <v>1278</v>
      </c>
      <c r="D3395">
        <v>95</v>
      </c>
      <c r="E3395">
        <v>348.97894736842102</v>
      </c>
      <c r="F3395">
        <v>593.105263157894</v>
      </c>
      <c r="G3395">
        <v>0.44736842105263103</v>
      </c>
      <c r="H3395">
        <v>42.5</v>
      </c>
      <c r="I3395">
        <v>0.43918918918918898</v>
      </c>
      <c r="J3395">
        <v>0.210524513659581</v>
      </c>
      <c r="K3395">
        <v>0.49235087719298198</v>
      </c>
      <c r="L3395">
        <v>46.773333333333298</v>
      </c>
      <c r="M3395">
        <v>0.50666666666666604</v>
      </c>
      <c r="N3395">
        <v>0.17867862861515299</v>
      </c>
      <c r="O3395">
        <v>0.53840652586881199</v>
      </c>
      <c r="P3395">
        <v>51.1486199575371</v>
      </c>
      <c r="Q3395">
        <v>0.56475583864118895</v>
      </c>
      <c r="R3395">
        <v>0.172104426294101</v>
      </c>
      <c r="S3395" t="s">
        <v>52</v>
      </c>
    </row>
    <row r="3396" spans="1:19" x14ac:dyDescent="0.3">
      <c r="A3396" t="s">
        <v>53</v>
      </c>
      <c r="B3396">
        <v>0</v>
      </c>
      <c r="C3396">
        <v>1279</v>
      </c>
      <c r="D3396">
        <v>82</v>
      </c>
      <c r="E3396">
        <v>794.70731707316997</v>
      </c>
      <c r="F3396">
        <v>593.69512195121899</v>
      </c>
      <c r="G3396">
        <v>0.46250823994726398</v>
      </c>
      <c r="H3396">
        <v>37.925675675675599</v>
      </c>
      <c r="I3396">
        <v>0.445945945945945</v>
      </c>
      <c r="J3396">
        <v>0.20257123961270501</v>
      </c>
      <c r="K3396">
        <v>0.52198373983739799</v>
      </c>
      <c r="L3396">
        <v>42.802666666666603</v>
      </c>
      <c r="M3396">
        <v>0.50933333333333297</v>
      </c>
      <c r="N3396">
        <v>0.20485714437164601</v>
      </c>
      <c r="O3396">
        <v>0.50271865775982605</v>
      </c>
      <c r="P3396">
        <v>41.222929936305697</v>
      </c>
      <c r="Q3396">
        <v>0.50849256900212303</v>
      </c>
      <c r="R3396">
        <v>0.15410619460147101</v>
      </c>
      <c r="S3396" t="s">
        <v>52</v>
      </c>
    </row>
    <row r="3397" spans="1:19" x14ac:dyDescent="0.3">
      <c r="A3397" t="s">
        <v>53</v>
      </c>
      <c r="B3397">
        <v>0</v>
      </c>
      <c r="C3397">
        <v>1280</v>
      </c>
      <c r="D3397">
        <v>276</v>
      </c>
      <c r="E3397">
        <v>1067.1195652173899</v>
      </c>
      <c r="F3397">
        <v>593.69927536231796</v>
      </c>
      <c r="G3397">
        <v>0.44242068155111602</v>
      </c>
      <c r="H3397">
        <v>122.108108108108</v>
      </c>
      <c r="I3397">
        <v>0.43243243243243201</v>
      </c>
      <c r="J3397">
        <v>0.20355239946651299</v>
      </c>
      <c r="K3397">
        <v>0.47083091787439602</v>
      </c>
      <c r="L3397">
        <v>129.94933333333299</v>
      </c>
      <c r="M3397">
        <v>0.458666666666666</v>
      </c>
      <c r="N3397">
        <v>0.22857102564034901</v>
      </c>
      <c r="O3397">
        <v>0.41394350595402901</v>
      </c>
      <c r="P3397">
        <v>114.24840764331201</v>
      </c>
      <c r="Q3397">
        <v>0.403397027600849</v>
      </c>
      <c r="R3397">
        <v>0.200932367426117</v>
      </c>
      <c r="S3397" t="s">
        <v>52</v>
      </c>
    </row>
    <row r="3398" spans="1:19" x14ac:dyDescent="0.3">
      <c r="A3398" t="s">
        <v>53</v>
      </c>
      <c r="B3398">
        <v>0</v>
      </c>
      <c r="C3398">
        <v>1281</v>
      </c>
      <c r="D3398">
        <v>16</v>
      </c>
      <c r="E3398">
        <v>208.6875</v>
      </c>
      <c r="F3398">
        <v>591.6875</v>
      </c>
      <c r="G3398">
        <v>0.47128378378378299</v>
      </c>
      <c r="H3398">
        <v>7.5405405405405403</v>
      </c>
      <c r="I3398">
        <v>0.5</v>
      </c>
      <c r="J3398">
        <v>0.20848317596471899</v>
      </c>
      <c r="K3398">
        <v>0.39600000000000002</v>
      </c>
      <c r="L3398">
        <v>6.3360000000000003</v>
      </c>
      <c r="M3398">
        <v>0.38266666666666599</v>
      </c>
      <c r="N3398">
        <v>0.19624248039379999</v>
      </c>
      <c r="O3398">
        <v>0.44532908704883201</v>
      </c>
      <c r="P3398">
        <v>7.1252653927813103</v>
      </c>
      <c r="Q3398">
        <v>0.45966029723991497</v>
      </c>
      <c r="R3398">
        <v>0.14033532632071699</v>
      </c>
      <c r="S3398" t="s">
        <v>52</v>
      </c>
    </row>
    <row r="3399" spans="1:19" x14ac:dyDescent="0.3">
      <c r="A3399" t="s">
        <v>53</v>
      </c>
      <c r="B3399">
        <v>0</v>
      </c>
      <c r="C3399">
        <v>1282</v>
      </c>
      <c r="D3399">
        <v>56</v>
      </c>
      <c r="E3399">
        <v>787.48214285714198</v>
      </c>
      <c r="F3399">
        <v>590.892857142857</v>
      </c>
      <c r="G3399">
        <v>0.48612451737451701</v>
      </c>
      <c r="H3399">
        <v>27.222972972972901</v>
      </c>
      <c r="I3399">
        <v>0.46621621621621601</v>
      </c>
      <c r="J3399">
        <v>0.19248465516266999</v>
      </c>
      <c r="K3399">
        <v>0.50338095238095204</v>
      </c>
      <c r="L3399">
        <v>28.189333333333298</v>
      </c>
      <c r="M3399">
        <v>0.473333333333333</v>
      </c>
      <c r="N3399">
        <v>0.17649640749717899</v>
      </c>
      <c r="O3399">
        <v>0.53772368820139504</v>
      </c>
      <c r="P3399">
        <v>30.1125265392781</v>
      </c>
      <c r="Q3399">
        <v>0.52123142250530696</v>
      </c>
      <c r="R3399">
        <v>0.17604188008181801</v>
      </c>
      <c r="S3399" t="s">
        <v>52</v>
      </c>
    </row>
    <row r="3400" spans="1:19" x14ac:dyDescent="0.3">
      <c r="A3400" t="s">
        <v>53</v>
      </c>
      <c r="B3400">
        <v>0</v>
      </c>
      <c r="C3400">
        <v>1283</v>
      </c>
      <c r="D3400">
        <v>6</v>
      </c>
      <c r="E3400">
        <v>916.16666666666595</v>
      </c>
      <c r="F3400">
        <v>589.83333333333303</v>
      </c>
      <c r="G3400">
        <v>0.38063063063063002</v>
      </c>
      <c r="H3400">
        <v>2.2837837837837802</v>
      </c>
      <c r="I3400">
        <v>0.36486486486486402</v>
      </c>
      <c r="J3400">
        <v>5.1703785059680103E-2</v>
      </c>
      <c r="K3400">
        <v>0.46488888888888802</v>
      </c>
      <c r="L3400">
        <v>2.7893333333333299</v>
      </c>
      <c r="M3400">
        <v>0.504</v>
      </c>
      <c r="N3400">
        <v>0.17431290157163001</v>
      </c>
      <c r="O3400">
        <v>0.49327671620665198</v>
      </c>
      <c r="P3400">
        <v>2.95966029723991</v>
      </c>
      <c r="Q3400">
        <v>0.46921443736730301</v>
      </c>
      <c r="R3400">
        <v>0.114811206148178</v>
      </c>
      <c r="S3400" t="s">
        <v>52</v>
      </c>
    </row>
    <row r="3401" spans="1:19" x14ac:dyDescent="0.3">
      <c r="A3401" t="s">
        <v>53</v>
      </c>
      <c r="B3401">
        <v>0</v>
      </c>
      <c r="C3401">
        <v>1284</v>
      </c>
      <c r="D3401">
        <v>25</v>
      </c>
      <c r="E3401">
        <v>921.12</v>
      </c>
      <c r="F3401">
        <v>592.08000000000004</v>
      </c>
      <c r="G3401">
        <v>0.43810810810810802</v>
      </c>
      <c r="H3401">
        <v>10.9527027027027</v>
      </c>
      <c r="I3401">
        <v>0.45270270270270202</v>
      </c>
      <c r="J3401">
        <v>0.18710902748543401</v>
      </c>
      <c r="K3401">
        <v>0.53322666666666596</v>
      </c>
      <c r="L3401">
        <v>13.3306666666666</v>
      </c>
      <c r="M3401">
        <v>0.55200000000000005</v>
      </c>
      <c r="N3401">
        <v>0.167374038077063</v>
      </c>
      <c r="O3401">
        <v>0.53418259023354497</v>
      </c>
      <c r="P3401">
        <v>13.3545647558386</v>
      </c>
      <c r="Q3401">
        <v>0.50318471337579596</v>
      </c>
      <c r="R3401">
        <v>0.25233936420609399</v>
      </c>
      <c r="S3401" t="s">
        <v>52</v>
      </c>
    </row>
    <row r="3402" spans="1:19" x14ac:dyDescent="0.3">
      <c r="A3402" t="s">
        <v>53</v>
      </c>
      <c r="B3402">
        <v>0</v>
      </c>
      <c r="C3402">
        <v>1285</v>
      </c>
      <c r="D3402">
        <v>166</v>
      </c>
      <c r="E3402">
        <v>293.32530120481903</v>
      </c>
      <c r="F3402">
        <v>596.80120481927702</v>
      </c>
      <c r="G3402">
        <v>0.47232171930967098</v>
      </c>
      <c r="H3402">
        <v>78.405405405405403</v>
      </c>
      <c r="I3402">
        <v>0.462837837837837</v>
      </c>
      <c r="J3402">
        <v>0.20117221640448299</v>
      </c>
      <c r="K3402">
        <v>0.48509236947791101</v>
      </c>
      <c r="L3402">
        <v>80.525333333333293</v>
      </c>
      <c r="M3402">
        <v>0.47599999999999998</v>
      </c>
      <c r="N3402">
        <v>0.18643676543365201</v>
      </c>
      <c r="O3402">
        <v>0.596628552426265</v>
      </c>
      <c r="P3402">
        <v>99.040339702760093</v>
      </c>
      <c r="Q3402">
        <v>0.60297239915074297</v>
      </c>
      <c r="R3402">
        <v>0.20650968342668199</v>
      </c>
      <c r="S3402" t="s">
        <v>52</v>
      </c>
    </row>
    <row r="3403" spans="1:19" x14ac:dyDescent="0.3">
      <c r="A3403" t="s">
        <v>53</v>
      </c>
      <c r="B3403">
        <v>0</v>
      </c>
      <c r="C3403">
        <v>1286</v>
      </c>
      <c r="D3403">
        <v>36</v>
      </c>
      <c r="E3403">
        <v>311.194444444444</v>
      </c>
      <c r="F3403">
        <v>593.944444444444</v>
      </c>
      <c r="G3403">
        <v>0.41647897897897901</v>
      </c>
      <c r="H3403">
        <v>14.993243243243199</v>
      </c>
      <c r="I3403">
        <v>0.412162162162162</v>
      </c>
      <c r="J3403">
        <v>0.19183949593542801</v>
      </c>
      <c r="K3403">
        <v>0.47014814814814798</v>
      </c>
      <c r="L3403">
        <v>16.925333333333299</v>
      </c>
      <c r="M3403">
        <v>0.481333333333333</v>
      </c>
      <c r="N3403">
        <v>0.15811709296961901</v>
      </c>
      <c r="O3403">
        <v>0.51592356687898</v>
      </c>
      <c r="P3403">
        <v>18.573248407643302</v>
      </c>
      <c r="Q3403">
        <v>0.55414012738853502</v>
      </c>
      <c r="R3403">
        <v>0.19009995983681599</v>
      </c>
      <c r="S3403" t="s">
        <v>52</v>
      </c>
    </row>
    <row r="3404" spans="1:19" x14ac:dyDescent="0.3">
      <c r="A3404" t="s">
        <v>53</v>
      </c>
      <c r="B3404">
        <v>0</v>
      </c>
      <c r="C3404">
        <v>1287</v>
      </c>
      <c r="D3404">
        <v>74</v>
      </c>
      <c r="E3404">
        <v>342.21621621621603</v>
      </c>
      <c r="F3404">
        <v>594.04054054053995</v>
      </c>
      <c r="G3404">
        <v>0.504200146092037</v>
      </c>
      <c r="H3404">
        <v>37.3108108108108</v>
      </c>
      <c r="I3404">
        <v>0.5</v>
      </c>
      <c r="J3404">
        <v>0.197428657298028</v>
      </c>
      <c r="K3404">
        <v>0.50212612612612595</v>
      </c>
      <c r="L3404">
        <v>37.157333333333298</v>
      </c>
      <c r="M3404">
        <v>0.49466666666666598</v>
      </c>
      <c r="N3404">
        <v>0.19119034980345101</v>
      </c>
      <c r="O3404">
        <v>0.53853216273598403</v>
      </c>
      <c r="P3404">
        <v>39.8513800424628</v>
      </c>
      <c r="Q3404">
        <v>0.55201698513800401</v>
      </c>
      <c r="R3404">
        <v>0.175865242589855</v>
      </c>
      <c r="S3404" t="s">
        <v>52</v>
      </c>
    </row>
    <row r="3405" spans="1:19" x14ac:dyDescent="0.3">
      <c r="A3405" t="s">
        <v>53</v>
      </c>
      <c r="B3405">
        <v>0</v>
      </c>
      <c r="C3405">
        <v>1288</v>
      </c>
      <c r="D3405">
        <v>204</v>
      </c>
      <c r="E3405">
        <v>781.37745098039204</v>
      </c>
      <c r="F3405">
        <v>597.68627450980296</v>
      </c>
      <c r="G3405">
        <v>0.46976020137784802</v>
      </c>
      <c r="H3405">
        <v>95.831081081080995</v>
      </c>
      <c r="I3405">
        <v>0.46621621621621601</v>
      </c>
      <c r="J3405">
        <v>0.197640868982145</v>
      </c>
      <c r="K3405">
        <v>0.496287581699346</v>
      </c>
      <c r="L3405">
        <v>101.242666666666</v>
      </c>
      <c r="M3405">
        <v>0.51200000000000001</v>
      </c>
      <c r="N3405">
        <v>0.198237605498011</v>
      </c>
      <c r="O3405">
        <v>0.55082011573206702</v>
      </c>
      <c r="P3405">
        <v>112.36730360934099</v>
      </c>
      <c r="Q3405">
        <v>0.54883227176220795</v>
      </c>
      <c r="R3405">
        <v>0.20036192696059399</v>
      </c>
      <c r="S3405" t="s">
        <v>52</v>
      </c>
    </row>
    <row r="3406" spans="1:19" x14ac:dyDescent="0.3">
      <c r="A3406" t="s">
        <v>53</v>
      </c>
      <c r="B3406">
        <v>0</v>
      </c>
      <c r="C3406">
        <v>1289</v>
      </c>
      <c r="D3406">
        <v>32</v>
      </c>
      <c r="E3406">
        <v>943.125</v>
      </c>
      <c r="F3406">
        <v>592.03125</v>
      </c>
      <c r="G3406">
        <v>0.47571790540540498</v>
      </c>
      <c r="H3406">
        <v>15.222972972972901</v>
      </c>
      <c r="I3406">
        <v>0.50337837837837796</v>
      </c>
      <c r="J3406">
        <v>0.22202950588932799</v>
      </c>
      <c r="K3406">
        <v>0.43966666666666598</v>
      </c>
      <c r="L3406">
        <v>14.069333333333301</v>
      </c>
      <c r="M3406">
        <v>0.46</v>
      </c>
      <c r="N3406">
        <v>0.23288409134159399</v>
      </c>
      <c r="O3406">
        <v>0.43663747346072102</v>
      </c>
      <c r="P3406">
        <v>13.972399150743099</v>
      </c>
      <c r="Q3406">
        <v>0.452229299363057</v>
      </c>
      <c r="R3406">
        <v>0.16751529235384999</v>
      </c>
      <c r="S3406" t="s">
        <v>52</v>
      </c>
    </row>
    <row r="3407" spans="1:19" x14ac:dyDescent="0.3">
      <c r="A3407" t="s">
        <v>53</v>
      </c>
      <c r="B3407">
        <v>0</v>
      </c>
      <c r="C3407">
        <v>1290</v>
      </c>
      <c r="D3407">
        <v>170</v>
      </c>
      <c r="E3407">
        <v>193.88823529411701</v>
      </c>
      <c r="F3407">
        <v>595.58235294117605</v>
      </c>
      <c r="G3407">
        <v>0.56307631160572302</v>
      </c>
      <c r="H3407">
        <v>95.722972972972897</v>
      </c>
      <c r="I3407">
        <v>0.53716216216216195</v>
      </c>
      <c r="J3407">
        <v>0.26193623601163402</v>
      </c>
      <c r="K3407">
        <v>0.61596862745098002</v>
      </c>
      <c r="L3407">
        <v>104.71466666666601</v>
      </c>
      <c r="M3407">
        <v>0.57733333333333303</v>
      </c>
      <c r="N3407">
        <v>0.27526711269145199</v>
      </c>
      <c r="O3407">
        <v>0.59465467715748699</v>
      </c>
      <c r="P3407">
        <v>101.091295116772</v>
      </c>
      <c r="Q3407">
        <v>0.547770700636942</v>
      </c>
      <c r="R3407">
        <v>0.24163861143929899</v>
      </c>
      <c r="S3407" t="s">
        <v>52</v>
      </c>
    </row>
    <row r="3408" spans="1:19" x14ac:dyDescent="0.3">
      <c r="A3408" t="s">
        <v>53</v>
      </c>
      <c r="B3408">
        <v>0</v>
      </c>
      <c r="C3408">
        <v>1291</v>
      </c>
      <c r="D3408">
        <v>249</v>
      </c>
      <c r="E3408">
        <v>247.590361445783</v>
      </c>
      <c r="F3408">
        <v>596.19277108433698</v>
      </c>
      <c r="G3408">
        <v>0.49351459893628502</v>
      </c>
      <c r="H3408">
        <v>122.885135135135</v>
      </c>
      <c r="I3408">
        <v>0.48648648648648601</v>
      </c>
      <c r="J3408">
        <v>0.186042230986767</v>
      </c>
      <c r="K3408">
        <v>0.48814993306559501</v>
      </c>
      <c r="L3408">
        <v>121.549333333333</v>
      </c>
      <c r="M3408">
        <v>0.48799999999999999</v>
      </c>
      <c r="N3408">
        <v>0.18330304437939601</v>
      </c>
      <c r="O3408">
        <v>0.56865252943834699</v>
      </c>
      <c r="P3408">
        <v>141.594479830148</v>
      </c>
      <c r="Q3408">
        <v>0.579617834394904</v>
      </c>
      <c r="R3408">
        <v>0.20197742369454899</v>
      </c>
      <c r="S3408" t="s">
        <v>52</v>
      </c>
    </row>
    <row r="3409" spans="1:19" x14ac:dyDescent="0.3">
      <c r="A3409" t="s">
        <v>53</v>
      </c>
      <c r="B3409">
        <v>0</v>
      </c>
      <c r="C3409">
        <v>1292</v>
      </c>
      <c r="D3409">
        <v>128</v>
      </c>
      <c r="E3409">
        <v>906.4375</v>
      </c>
      <c r="F3409">
        <v>592.328125</v>
      </c>
      <c r="G3409">
        <v>0.46737753378378299</v>
      </c>
      <c r="H3409">
        <v>59.824324324324301</v>
      </c>
      <c r="I3409">
        <v>0.46621621621621601</v>
      </c>
      <c r="J3409">
        <v>0.195286104635327</v>
      </c>
      <c r="K3409">
        <v>0.493958333333333</v>
      </c>
      <c r="L3409">
        <v>63.226666666666603</v>
      </c>
      <c r="M3409">
        <v>0.504</v>
      </c>
      <c r="N3409">
        <v>0.175333803666986</v>
      </c>
      <c r="O3409">
        <v>0.52388535031847105</v>
      </c>
      <c r="P3409">
        <v>67.057324840764295</v>
      </c>
      <c r="Q3409">
        <v>0.53821656050955402</v>
      </c>
      <c r="R3409">
        <v>0.16287767106742601</v>
      </c>
      <c r="S3409" t="s">
        <v>52</v>
      </c>
    </row>
    <row r="3410" spans="1:19" x14ac:dyDescent="0.3">
      <c r="A3410" t="s">
        <v>53</v>
      </c>
      <c r="B3410">
        <v>0</v>
      </c>
      <c r="C3410">
        <v>1293</v>
      </c>
      <c r="D3410">
        <v>71</v>
      </c>
      <c r="E3410">
        <v>1057.6760563380201</v>
      </c>
      <c r="F3410">
        <v>595.60563380281599</v>
      </c>
      <c r="G3410">
        <v>0.45232204035020901</v>
      </c>
      <c r="H3410">
        <v>32.114864864864799</v>
      </c>
      <c r="I3410">
        <v>0.445945945945945</v>
      </c>
      <c r="J3410">
        <v>0.21115449119878199</v>
      </c>
      <c r="K3410">
        <v>0.56461971830985902</v>
      </c>
      <c r="L3410">
        <v>40.087999999999901</v>
      </c>
      <c r="M3410">
        <v>0.53866666666666596</v>
      </c>
      <c r="N3410">
        <v>0.20328246339558401</v>
      </c>
      <c r="O3410">
        <v>0.42597410364522498</v>
      </c>
      <c r="P3410">
        <v>30.244161358810999</v>
      </c>
      <c r="Q3410">
        <v>0.41613588110403399</v>
      </c>
      <c r="R3410">
        <v>0.20320559920649001</v>
      </c>
      <c r="S3410" t="s">
        <v>52</v>
      </c>
    </row>
    <row r="3411" spans="1:19" x14ac:dyDescent="0.3">
      <c r="A3411" t="s">
        <v>53</v>
      </c>
      <c r="B3411">
        <v>0</v>
      </c>
      <c r="C3411">
        <v>1294</v>
      </c>
      <c r="D3411">
        <v>108</v>
      </c>
      <c r="E3411">
        <v>113.314814814814</v>
      </c>
      <c r="F3411">
        <v>594.37962962962899</v>
      </c>
      <c r="G3411">
        <v>0.44006506506506499</v>
      </c>
      <c r="H3411">
        <v>47.527027027027003</v>
      </c>
      <c r="I3411">
        <v>0.43581081081081002</v>
      </c>
      <c r="J3411">
        <v>0.183744062827532</v>
      </c>
      <c r="K3411">
        <v>0.41881481481481397</v>
      </c>
      <c r="L3411">
        <v>45.231999999999999</v>
      </c>
      <c r="M3411">
        <v>0.39200000000000002</v>
      </c>
      <c r="N3411">
        <v>0.18449774627714099</v>
      </c>
      <c r="O3411">
        <v>0.50332232444758895</v>
      </c>
      <c r="P3411">
        <v>54.358811040339702</v>
      </c>
      <c r="Q3411">
        <v>0.51804670912951101</v>
      </c>
      <c r="R3411">
        <v>0.16924117633643901</v>
      </c>
      <c r="S3411" t="s">
        <v>52</v>
      </c>
    </row>
    <row r="3412" spans="1:19" x14ac:dyDescent="0.3">
      <c r="A3412" t="s">
        <v>53</v>
      </c>
      <c r="B3412">
        <v>0</v>
      </c>
      <c r="C3412">
        <v>1295</v>
      </c>
      <c r="D3412">
        <v>52</v>
      </c>
      <c r="E3412">
        <v>314.13461538461502</v>
      </c>
      <c r="F3412">
        <v>596.173076923076</v>
      </c>
      <c r="G3412">
        <v>0.41709979209979198</v>
      </c>
      <c r="H3412">
        <v>21.689189189189101</v>
      </c>
      <c r="I3412">
        <v>0.43918918918918898</v>
      </c>
      <c r="J3412">
        <v>0.19875361133929001</v>
      </c>
      <c r="K3412">
        <v>0.49948717948717902</v>
      </c>
      <c r="L3412">
        <v>25.973333333333301</v>
      </c>
      <c r="M3412">
        <v>0.48799999999999999</v>
      </c>
      <c r="N3412">
        <v>0.15052413358959801</v>
      </c>
      <c r="O3412">
        <v>0.563694267515923</v>
      </c>
      <c r="P3412">
        <v>29.312101910828002</v>
      </c>
      <c r="Q3412">
        <v>0.57006369426751502</v>
      </c>
      <c r="R3412">
        <v>0.17125901890325401</v>
      </c>
      <c r="S3412" t="s">
        <v>52</v>
      </c>
    </row>
    <row r="3413" spans="1:19" x14ac:dyDescent="0.3">
      <c r="A3413" t="s">
        <v>53</v>
      </c>
      <c r="B3413">
        <v>0</v>
      </c>
      <c r="C3413">
        <v>1296</v>
      </c>
      <c r="D3413">
        <v>147</v>
      </c>
      <c r="E3413">
        <v>946.46938775510205</v>
      </c>
      <c r="F3413">
        <v>597.01360544217596</v>
      </c>
      <c r="G3413">
        <v>0.45242691671263002</v>
      </c>
      <c r="H3413">
        <v>66.506756756756701</v>
      </c>
      <c r="I3413">
        <v>0.46621621621621601</v>
      </c>
      <c r="J3413">
        <v>0.20391388707385699</v>
      </c>
      <c r="K3413">
        <v>0.47889342403628099</v>
      </c>
      <c r="L3413">
        <v>70.397333333333293</v>
      </c>
      <c r="M3413">
        <v>0.48266666666666602</v>
      </c>
      <c r="N3413">
        <v>0.197496492831818</v>
      </c>
      <c r="O3413">
        <v>0.445383248840937</v>
      </c>
      <c r="P3413">
        <v>65.471337579617796</v>
      </c>
      <c r="Q3413">
        <v>0.46072186836517998</v>
      </c>
      <c r="R3413">
        <v>0.18312214142816299</v>
      </c>
      <c r="S3413" t="s">
        <v>52</v>
      </c>
    </row>
    <row r="3414" spans="1:19" x14ac:dyDescent="0.3">
      <c r="A3414" t="s">
        <v>53</v>
      </c>
      <c r="B3414">
        <v>0</v>
      </c>
      <c r="C3414">
        <v>1297</v>
      </c>
      <c r="D3414">
        <v>73</v>
      </c>
      <c r="E3414">
        <v>1017.06849315068</v>
      </c>
      <c r="F3414">
        <v>598.90410958904101</v>
      </c>
      <c r="G3414">
        <v>0.45001851166234702</v>
      </c>
      <c r="H3414">
        <v>32.851351351351298</v>
      </c>
      <c r="I3414">
        <v>0.46621621621621601</v>
      </c>
      <c r="J3414">
        <v>0.20665570353321899</v>
      </c>
      <c r="K3414">
        <v>0.49512328767123198</v>
      </c>
      <c r="L3414">
        <v>36.143999999999998</v>
      </c>
      <c r="M3414">
        <v>0.48799999999999999</v>
      </c>
      <c r="N3414">
        <v>0.19167809381738199</v>
      </c>
      <c r="O3414">
        <v>0.45042608265712702</v>
      </c>
      <c r="P3414">
        <v>32.881104033970203</v>
      </c>
      <c r="Q3414">
        <v>0.43312101910827999</v>
      </c>
      <c r="R3414">
        <v>0.18391070512641799</v>
      </c>
      <c r="S3414" t="s">
        <v>52</v>
      </c>
    </row>
    <row r="3415" spans="1:19" x14ac:dyDescent="0.3">
      <c r="A3415" t="s">
        <v>53</v>
      </c>
      <c r="B3415">
        <v>0</v>
      </c>
      <c r="C3415">
        <v>1298</v>
      </c>
      <c r="D3415">
        <v>156</v>
      </c>
      <c r="E3415">
        <v>1026.7371794871699</v>
      </c>
      <c r="F3415">
        <v>596.05128205128199</v>
      </c>
      <c r="G3415">
        <v>0.40341302841302801</v>
      </c>
      <c r="H3415">
        <v>62.9324324324324</v>
      </c>
      <c r="I3415">
        <v>0.40540540540540498</v>
      </c>
      <c r="J3415">
        <v>0.18843469296573501</v>
      </c>
      <c r="K3415">
        <v>0.489829059829059</v>
      </c>
      <c r="L3415">
        <v>76.413333333333298</v>
      </c>
      <c r="M3415">
        <v>0.51466666666666605</v>
      </c>
      <c r="N3415">
        <v>0.17323147684133999</v>
      </c>
      <c r="O3415">
        <v>0.40674505961130097</v>
      </c>
      <c r="P3415">
        <v>63.452229299362997</v>
      </c>
      <c r="Q3415">
        <v>0.40870488322717602</v>
      </c>
      <c r="R3415">
        <v>0.175924918608728</v>
      </c>
      <c r="S3415" t="s">
        <v>52</v>
      </c>
    </row>
    <row r="3416" spans="1:19" x14ac:dyDescent="0.3">
      <c r="A3416" t="s">
        <v>53</v>
      </c>
      <c r="B3416">
        <v>0</v>
      </c>
      <c r="C3416">
        <v>1299</v>
      </c>
      <c r="D3416">
        <v>193</v>
      </c>
      <c r="E3416">
        <v>1036.42487046632</v>
      </c>
      <c r="F3416">
        <v>599.27979274611403</v>
      </c>
      <c r="G3416">
        <v>0.46551603416888299</v>
      </c>
      <c r="H3416">
        <v>89.844594594594497</v>
      </c>
      <c r="I3416">
        <v>0.45270270270270202</v>
      </c>
      <c r="J3416">
        <v>0.216758138488472</v>
      </c>
      <c r="K3416">
        <v>0.48547150259067301</v>
      </c>
      <c r="L3416">
        <v>93.695999999999998</v>
      </c>
      <c r="M3416">
        <v>0.496</v>
      </c>
      <c r="N3416">
        <v>0.19052895318847499</v>
      </c>
      <c r="O3416">
        <v>0.43973246207495897</v>
      </c>
      <c r="P3416">
        <v>84.868365180467094</v>
      </c>
      <c r="Q3416">
        <v>0.43312101910827999</v>
      </c>
      <c r="R3416">
        <v>0.19168588251368601</v>
      </c>
      <c r="S3416" t="s">
        <v>52</v>
      </c>
    </row>
    <row r="3417" spans="1:19" x14ac:dyDescent="0.3">
      <c r="A3417" t="s">
        <v>53</v>
      </c>
      <c r="B3417">
        <v>0</v>
      </c>
      <c r="C3417">
        <v>1300</v>
      </c>
      <c r="D3417">
        <v>38</v>
      </c>
      <c r="E3417">
        <v>200.81578947368399</v>
      </c>
      <c r="F3417">
        <v>598</v>
      </c>
      <c r="G3417">
        <v>0.54445234708392598</v>
      </c>
      <c r="H3417">
        <v>20.689189189189101</v>
      </c>
      <c r="I3417">
        <v>0.51351351351351304</v>
      </c>
      <c r="J3417">
        <v>0.25143580417003197</v>
      </c>
      <c r="K3417">
        <v>0.59621052631578897</v>
      </c>
      <c r="L3417">
        <v>22.655999999999999</v>
      </c>
      <c r="M3417">
        <v>0.586666666666666</v>
      </c>
      <c r="N3417">
        <v>0.261254289212419</v>
      </c>
      <c r="O3417">
        <v>0.54620628003128802</v>
      </c>
      <c r="P3417">
        <v>20.755838641188902</v>
      </c>
      <c r="Q3417">
        <v>0.54033970276008403</v>
      </c>
      <c r="R3417">
        <v>0.19037419934667199</v>
      </c>
      <c r="S3417" t="s">
        <v>52</v>
      </c>
    </row>
    <row r="3418" spans="1:19" x14ac:dyDescent="0.3">
      <c r="A3418" t="s">
        <v>53</v>
      </c>
      <c r="B3418">
        <v>0</v>
      </c>
      <c r="C3418">
        <v>1301</v>
      </c>
      <c r="D3418">
        <v>169</v>
      </c>
      <c r="E3418">
        <v>207.91715976331301</v>
      </c>
      <c r="F3418">
        <v>599.88757396449705</v>
      </c>
      <c r="G3418">
        <v>0.47913001759155599</v>
      </c>
      <c r="H3418">
        <v>80.972972972972897</v>
      </c>
      <c r="I3418">
        <v>0.48648648648648601</v>
      </c>
      <c r="J3418">
        <v>0.188035989697556</v>
      </c>
      <c r="K3418">
        <v>0.49977120315581802</v>
      </c>
      <c r="L3418">
        <v>84.4613333333333</v>
      </c>
      <c r="M3418">
        <v>0.49333333333333301</v>
      </c>
      <c r="N3418">
        <v>0.19332383908317</v>
      </c>
      <c r="O3418">
        <v>0.52494378070076197</v>
      </c>
      <c r="P3418">
        <v>88.715498938428794</v>
      </c>
      <c r="Q3418">
        <v>0.53715498938428796</v>
      </c>
      <c r="R3418">
        <v>0.175483388724023</v>
      </c>
      <c r="S3418" t="s">
        <v>52</v>
      </c>
    </row>
    <row r="3419" spans="1:19" x14ac:dyDescent="0.3">
      <c r="A3419" t="s">
        <v>53</v>
      </c>
      <c r="B3419">
        <v>0</v>
      </c>
      <c r="C3419">
        <v>1302</v>
      </c>
      <c r="D3419">
        <v>58</v>
      </c>
      <c r="E3419">
        <v>253.86206896551701</v>
      </c>
      <c r="F3419">
        <v>598.22413793103397</v>
      </c>
      <c r="G3419">
        <v>0.480661696178937</v>
      </c>
      <c r="H3419">
        <v>27.878378378378301</v>
      </c>
      <c r="I3419">
        <v>0.46621621621621601</v>
      </c>
      <c r="J3419">
        <v>0.19318461282777999</v>
      </c>
      <c r="K3419">
        <v>0.41857471264367802</v>
      </c>
      <c r="L3419">
        <v>24.277333333333299</v>
      </c>
      <c r="M3419">
        <v>0.40533333333333299</v>
      </c>
      <c r="N3419">
        <v>0.152364930362034</v>
      </c>
      <c r="O3419">
        <v>0.51270224760231298</v>
      </c>
      <c r="P3419">
        <v>29.7367303609341</v>
      </c>
      <c r="Q3419">
        <v>0.51804670912951101</v>
      </c>
      <c r="R3419">
        <v>0.18249879864284901</v>
      </c>
      <c r="S3419" t="s">
        <v>52</v>
      </c>
    </row>
    <row r="3420" spans="1:19" x14ac:dyDescent="0.3">
      <c r="A3420" t="s">
        <v>53</v>
      </c>
      <c r="B3420">
        <v>0</v>
      </c>
      <c r="C3420">
        <v>1303</v>
      </c>
      <c r="D3420">
        <v>34</v>
      </c>
      <c r="E3420">
        <v>334.20588235294099</v>
      </c>
      <c r="F3420">
        <v>594.29411764705799</v>
      </c>
      <c r="G3420">
        <v>0.56637519872813902</v>
      </c>
      <c r="H3420">
        <v>19.256756756756701</v>
      </c>
      <c r="I3420">
        <v>0.54729729729729704</v>
      </c>
      <c r="J3420">
        <v>0.20174968460134499</v>
      </c>
      <c r="K3420">
        <v>0.46737254901960701</v>
      </c>
      <c r="L3420">
        <v>15.890666666666601</v>
      </c>
      <c r="M3420">
        <v>0.49066666666666597</v>
      </c>
      <c r="N3420">
        <v>0.193605821576739</v>
      </c>
      <c r="O3420">
        <v>0.53397027600849201</v>
      </c>
      <c r="P3420">
        <v>18.154989384288701</v>
      </c>
      <c r="Q3420">
        <v>0.54564755838641099</v>
      </c>
      <c r="R3420">
        <v>0.17470601507165701</v>
      </c>
      <c r="S3420" t="s">
        <v>52</v>
      </c>
    </row>
    <row r="3421" spans="1:19" x14ac:dyDescent="0.3">
      <c r="A3421" t="s">
        <v>53</v>
      </c>
      <c r="B3421">
        <v>0</v>
      </c>
      <c r="C3421">
        <v>1304</v>
      </c>
      <c r="D3421">
        <v>805</v>
      </c>
      <c r="E3421">
        <v>870.79751552795005</v>
      </c>
      <c r="F3421">
        <v>585.29440993788796</v>
      </c>
      <c r="G3421">
        <v>0.45711767668289399</v>
      </c>
      <c r="H3421">
        <v>367.979729729729</v>
      </c>
      <c r="I3421">
        <v>0.45270270270270202</v>
      </c>
      <c r="J3421">
        <v>0.193045705037203</v>
      </c>
      <c r="K3421">
        <v>0.52030476190476105</v>
      </c>
      <c r="L3421">
        <v>418.84533333333297</v>
      </c>
      <c r="M3421">
        <v>0.53066666666666595</v>
      </c>
      <c r="N3421">
        <v>0.187638840460534</v>
      </c>
      <c r="O3421">
        <v>0.49174348221703501</v>
      </c>
      <c r="P3421">
        <v>395.85350318471302</v>
      </c>
      <c r="Q3421">
        <v>0.484076433121019</v>
      </c>
      <c r="R3421">
        <v>0.17953491190616899</v>
      </c>
      <c r="S3421" t="s">
        <v>52</v>
      </c>
    </row>
    <row r="3422" spans="1:19" x14ac:dyDescent="0.3">
      <c r="A3422" t="s">
        <v>53</v>
      </c>
      <c r="B3422">
        <v>0</v>
      </c>
      <c r="C3422">
        <v>1305</v>
      </c>
      <c r="D3422">
        <v>56</v>
      </c>
      <c r="E3422">
        <v>923.41071428571399</v>
      </c>
      <c r="F3422">
        <v>599.017857142857</v>
      </c>
      <c r="G3422">
        <v>0.43629343629343598</v>
      </c>
      <c r="H3422">
        <v>24.4324324324324</v>
      </c>
      <c r="I3422">
        <v>0.44932432432432401</v>
      </c>
      <c r="J3422">
        <v>0.219021591076137</v>
      </c>
      <c r="K3422">
        <v>0.475904761904761</v>
      </c>
      <c r="L3422">
        <v>26.650666666666599</v>
      </c>
      <c r="M3422">
        <v>0.47066666666666601</v>
      </c>
      <c r="N3422">
        <v>0.19545045361572799</v>
      </c>
      <c r="O3422">
        <v>0.42887473460721798</v>
      </c>
      <c r="P3422">
        <v>24.016985138004198</v>
      </c>
      <c r="Q3422">
        <v>0.42993630573248398</v>
      </c>
      <c r="R3422">
        <v>0.21264911410777701</v>
      </c>
      <c r="S3422" t="s">
        <v>52</v>
      </c>
    </row>
    <row r="3423" spans="1:19" x14ac:dyDescent="0.3">
      <c r="A3423" t="s">
        <v>53</v>
      </c>
      <c r="B3423">
        <v>0</v>
      </c>
      <c r="C3423">
        <v>1306</v>
      </c>
      <c r="D3423">
        <v>95</v>
      </c>
      <c r="E3423">
        <v>279.431578947368</v>
      </c>
      <c r="F3423">
        <v>596.610526315789</v>
      </c>
      <c r="G3423">
        <v>0.45206258890469397</v>
      </c>
      <c r="H3423">
        <v>42.945945945945901</v>
      </c>
      <c r="I3423">
        <v>0.43918918918918898</v>
      </c>
      <c r="J3423">
        <v>0.17142822876907399</v>
      </c>
      <c r="K3423">
        <v>0.44637192982456098</v>
      </c>
      <c r="L3423">
        <v>42.405333333333303</v>
      </c>
      <c r="M3423">
        <v>0.43733333333333302</v>
      </c>
      <c r="N3423">
        <v>0.198922870610272</v>
      </c>
      <c r="O3423">
        <v>0.56314672030394397</v>
      </c>
      <c r="P3423">
        <v>53.498938428874702</v>
      </c>
      <c r="Q3423">
        <v>0.55626326963906503</v>
      </c>
      <c r="R3423">
        <v>0.16833063645236801</v>
      </c>
      <c r="S3423" t="s">
        <v>52</v>
      </c>
    </row>
    <row r="3424" spans="1:19" x14ac:dyDescent="0.3">
      <c r="A3424" t="s">
        <v>53</v>
      </c>
      <c r="B3424">
        <v>0</v>
      </c>
      <c r="C3424">
        <v>1307</v>
      </c>
      <c r="D3424">
        <v>15</v>
      </c>
      <c r="E3424">
        <v>255.666666666666</v>
      </c>
      <c r="F3424">
        <v>599.06666666666604</v>
      </c>
      <c r="G3424">
        <v>0.481081081081081</v>
      </c>
      <c r="H3424">
        <v>7.2162162162162096</v>
      </c>
      <c r="I3424">
        <v>0.41891891891891803</v>
      </c>
      <c r="J3424">
        <v>0.23018238393895701</v>
      </c>
      <c r="K3424">
        <v>0.49795555555555499</v>
      </c>
      <c r="L3424">
        <v>7.4693333333333296</v>
      </c>
      <c r="M3424">
        <v>0.47466666666666602</v>
      </c>
      <c r="N3424">
        <v>0.17837180754927301</v>
      </c>
      <c r="O3424">
        <v>0.49922151450813801</v>
      </c>
      <c r="P3424">
        <v>7.4883227176220801</v>
      </c>
      <c r="Q3424">
        <v>0.52653927813163404</v>
      </c>
      <c r="R3424">
        <v>0.17946244931784899</v>
      </c>
      <c r="S3424" t="s">
        <v>52</v>
      </c>
    </row>
    <row r="3425" spans="1:19" x14ac:dyDescent="0.3">
      <c r="A3425" t="s">
        <v>53</v>
      </c>
      <c r="B3425">
        <v>0</v>
      </c>
      <c r="C3425">
        <v>1308</v>
      </c>
      <c r="D3425">
        <v>146</v>
      </c>
      <c r="E3425">
        <v>916.62328767123199</v>
      </c>
      <c r="F3425">
        <v>601.15068493150602</v>
      </c>
      <c r="G3425">
        <v>0.468992965568308</v>
      </c>
      <c r="H3425">
        <v>68.472972972972897</v>
      </c>
      <c r="I3425">
        <v>0.483108108108108</v>
      </c>
      <c r="J3425">
        <v>0.199299883090507</v>
      </c>
      <c r="K3425">
        <v>0.48370776255707698</v>
      </c>
      <c r="L3425">
        <v>70.621333333333297</v>
      </c>
      <c r="M3425">
        <v>0.48266666666666602</v>
      </c>
      <c r="N3425">
        <v>0.20139165704860701</v>
      </c>
      <c r="O3425">
        <v>0.46903993252479398</v>
      </c>
      <c r="P3425">
        <v>68.479830148619897</v>
      </c>
      <c r="Q3425">
        <v>0.47346072186836502</v>
      </c>
      <c r="R3425">
        <v>0.174723004425833</v>
      </c>
      <c r="S3425" t="s">
        <v>52</v>
      </c>
    </row>
    <row r="3426" spans="1:19" x14ac:dyDescent="0.3">
      <c r="A3426" t="s">
        <v>53</v>
      </c>
      <c r="B3426">
        <v>0</v>
      </c>
      <c r="C3426">
        <v>1309</v>
      </c>
      <c r="D3426">
        <v>117</v>
      </c>
      <c r="E3426">
        <v>1058.8632478632401</v>
      </c>
      <c r="F3426">
        <v>602.13675213675197</v>
      </c>
      <c r="G3426">
        <v>0.41285516285516199</v>
      </c>
      <c r="H3426">
        <v>48.304054054053999</v>
      </c>
      <c r="I3426">
        <v>0.39864864864864802</v>
      </c>
      <c r="J3426">
        <v>0.20206140299258099</v>
      </c>
      <c r="K3426">
        <v>0.494951566951567</v>
      </c>
      <c r="L3426">
        <v>57.909333333333301</v>
      </c>
      <c r="M3426">
        <v>0.48533333333333301</v>
      </c>
      <c r="N3426">
        <v>0.18323088183709099</v>
      </c>
      <c r="O3426">
        <v>0.40871395648465703</v>
      </c>
      <c r="P3426">
        <v>47.819532908704801</v>
      </c>
      <c r="Q3426">
        <v>0.40764331210191002</v>
      </c>
      <c r="R3426">
        <v>0.162679681954014</v>
      </c>
      <c r="S3426" t="s">
        <v>52</v>
      </c>
    </row>
    <row r="3427" spans="1:19" x14ac:dyDescent="0.3">
      <c r="A3427" t="s">
        <v>53</v>
      </c>
      <c r="B3427">
        <v>0</v>
      </c>
      <c r="C3427">
        <v>1310</v>
      </c>
      <c r="D3427">
        <v>47</v>
      </c>
      <c r="E3427">
        <v>116.297872340425</v>
      </c>
      <c r="F3427">
        <v>600.02127659574398</v>
      </c>
      <c r="G3427">
        <v>0.43473260494537003</v>
      </c>
      <c r="H3427">
        <v>20.4324324324324</v>
      </c>
      <c r="I3427">
        <v>0.42567567567567499</v>
      </c>
      <c r="J3427">
        <v>0.22667041100687199</v>
      </c>
      <c r="K3427">
        <v>0.43784397163120498</v>
      </c>
      <c r="L3427">
        <v>20.578666666666599</v>
      </c>
      <c r="M3427">
        <v>0.421333333333333</v>
      </c>
      <c r="N3427">
        <v>0.17287283142319701</v>
      </c>
      <c r="O3427">
        <v>0.46632335004743197</v>
      </c>
      <c r="P3427">
        <v>21.917197452229299</v>
      </c>
      <c r="Q3427">
        <v>0.47133757961783401</v>
      </c>
      <c r="R3427">
        <v>0.14680871906693899</v>
      </c>
      <c r="S3427" t="s">
        <v>52</v>
      </c>
    </row>
    <row r="3428" spans="1:19" x14ac:dyDescent="0.3">
      <c r="A3428" t="s">
        <v>53</v>
      </c>
      <c r="B3428">
        <v>0</v>
      </c>
      <c r="C3428">
        <v>1311</v>
      </c>
      <c r="D3428">
        <v>120</v>
      </c>
      <c r="E3428">
        <v>264.95</v>
      </c>
      <c r="F3428">
        <v>594.72500000000002</v>
      </c>
      <c r="G3428">
        <v>0.47162162162162102</v>
      </c>
      <c r="H3428">
        <v>56.594594594594597</v>
      </c>
      <c r="I3428">
        <v>0.44932432432432401</v>
      </c>
      <c r="J3428">
        <v>0.19935218922651299</v>
      </c>
      <c r="K3428">
        <v>0.44164444444444401</v>
      </c>
      <c r="L3428">
        <v>52.997333333333302</v>
      </c>
      <c r="M3428">
        <v>0.42933333333333301</v>
      </c>
      <c r="N3428">
        <v>0.18872866930406701</v>
      </c>
      <c r="O3428">
        <v>0.50322009907997101</v>
      </c>
      <c r="P3428">
        <v>60.386411889596602</v>
      </c>
      <c r="Q3428">
        <v>0.48832271762208002</v>
      </c>
      <c r="R3428">
        <v>0.15377276602850601</v>
      </c>
      <c r="S3428" t="s">
        <v>52</v>
      </c>
    </row>
    <row r="3429" spans="1:19" x14ac:dyDescent="0.3">
      <c r="A3429" t="s">
        <v>53</v>
      </c>
      <c r="B3429">
        <v>0</v>
      </c>
      <c r="C3429">
        <v>1312</v>
      </c>
      <c r="D3429">
        <v>214</v>
      </c>
      <c r="E3429">
        <v>359.56542056074699</v>
      </c>
      <c r="F3429">
        <v>599.26168224298999</v>
      </c>
      <c r="G3429">
        <v>0.47041550896690998</v>
      </c>
      <c r="H3429">
        <v>100.668918918918</v>
      </c>
      <c r="I3429">
        <v>0.45945945945945899</v>
      </c>
      <c r="J3429">
        <v>0.186959320545418</v>
      </c>
      <c r="K3429">
        <v>0.49024299065420501</v>
      </c>
      <c r="L3429">
        <v>104.91200000000001</v>
      </c>
      <c r="M3429">
        <v>0.49466666666666598</v>
      </c>
      <c r="N3429">
        <v>0.18882355117650501</v>
      </c>
      <c r="O3429">
        <v>0.53526995654503196</v>
      </c>
      <c r="P3429">
        <v>114.54777070063599</v>
      </c>
      <c r="Q3429">
        <v>0.53927813163481897</v>
      </c>
      <c r="R3429">
        <v>0.178419954735617</v>
      </c>
      <c r="S3429" t="s">
        <v>52</v>
      </c>
    </row>
    <row r="3430" spans="1:19" x14ac:dyDescent="0.3">
      <c r="A3430" t="s">
        <v>53</v>
      </c>
      <c r="B3430">
        <v>0</v>
      </c>
      <c r="C3430">
        <v>1313</v>
      </c>
      <c r="D3430">
        <v>43951</v>
      </c>
      <c r="E3430">
        <v>620.351277559099</v>
      </c>
      <c r="F3430">
        <v>548.47284475893605</v>
      </c>
      <c r="G3430">
        <v>0.48952841831843402</v>
      </c>
      <c r="H3430">
        <v>21515.263513513499</v>
      </c>
      <c r="I3430">
        <v>0.48648648648648601</v>
      </c>
      <c r="J3430">
        <v>0.201984916183194</v>
      </c>
      <c r="K3430">
        <v>0.54285284369714704</v>
      </c>
      <c r="L3430">
        <v>23858.9253333333</v>
      </c>
      <c r="M3430">
        <v>0.53866666666666596</v>
      </c>
      <c r="N3430">
        <v>0.19668063039418701</v>
      </c>
      <c r="O3430">
        <v>0.58445935811261696</v>
      </c>
      <c r="P3430">
        <v>25687.5732484076</v>
      </c>
      <c r="Q3430">
        <v>0.579617834394904</v>
      </c>
      <c r="R3430">
        <v>0.19079390441555599</v>
      </c>
      <c r="S3430" t="s">
        <v>52</v>
      </c>
    </row>
    <row r="3431" spans="1:19" x14ac:dyDescent="0.3">
      <c r="A3431" t="s">
        <v>53</v>
      </c>
      <c r="B3431">
        <v>0</v>
      </c>
      <c r="C3431">
        <v>1314</v>
      </c>
      <c r="D3431">
        <v>170</v>
      </c>
      <c r="E3431">
        <v>933.164705882352</v>
      </c>
      <c r="F3431">
        <v>602.78823529411704</v>
      </c>
      <c r="G3431">
        <v>0.44248807631160503</v>
      </c>
      <c r="H3431">
        <v>75.222972972972897</v>
      </c>
      <c r="I3431">
        <v>0.42567567567567499</v>
      </c>
      <c r="J3431">
        <v>0.184712010871104</v>
      </c>
      <c r="K3431">
        <v>0.491811764705882</v>
      </c>
      <c r="L3431">
        <v>83.608000000000004</v>
      </c>
      <c r="M3431">
        <v>0.48799999999999999</v>
      </c>
      <c r="N3431">
        <v>0.199970052967472</v>
      </c>
      <c r="O3431">
        <v>0.47177469714000198</v>
      </c>
      <c r="P3431">
        <v>80.201698513800395</v>
      </c>
      <c r="Q3431">
        <v>0.48089171974522199</v>
      </c>
      <c r="R3431">
        <v>0.186944332497683</v>
      </c>
      <c r="S3431" t="s">
        <v>52</v>
      </c>
    </row>
    <row r="3432" spans="1:19" x14ac:dyDescent="0.3">
      <c r="A3432" t="s">
        <v>53</v>
      </c>
      <c r="B3432">
        <v>0</v>
      </c>
      <c r="C3432">
        <v>1315</v>
      </c>
      <c r="D3432">
        <v>57</v>
      </c>
      <c r="E3432">
        <v>309.96491228070101</v>
      </c>
      <c r="F3432">
        <v>602.52631578947296</v>
      </c>
      <c r="G3432">
        <v>0.49075391180654299</v>
      </c>
      <c r="H3432">
        <v>27.972972972972901</v>
      </c>
      <c r="I3432">
        <v>0.49324324324324298</v>
      </c>
      <c r="J3432">
        <v>0.17035017909243599</v>
      </c>
      <c r="K3432">
        <v>0.51129824561403503</v>
      </c>
      <c r="L3432">
        <v>29.143999999999899</v>
      </c>
      <c r="M3432">
        <v>0.52800000000000002</v>
      </c>
      <c r="N3432">
        <v>0.20696791554996499</v>
      </c>
      <c r="O3432">
        <v>0.59775766379856199</v>
      </c>
      <c r="P3432">
        <v>34.072186836518</v>
      </c>
      <c r="Q3432">
        <v>0.59660297239914994</v>
      </c>
      <c r="R3432">
        <v>0.20535164933036701</v>
      </c>
      <c r="S3432" t="s">
        <v>52</v>
      </c>
    </row>
    <row r="3433" spans="1:19" x14ac:dyDescent="0.3">
      <c r="A3433" t="s">
        <v>53</v>
      </c>
      <c r="B3433">
        <v>0</v>
      </c>
      <c r="C3433">
        <v>1316</v>
      </c>
      <c r="D3433">
        <v>201</v>
      </c>
      <c r="E3433">
        <v>904.54228855721396</v>
      </c>
      <c r="F3433">
        <v>602.78109452736305</v>
      </c>
      <c r="G3433">
        <v>0.47488906817264998</v>
      </c>
      <c r="H3433">
        <v>95.452702702702695</v>
      </c>
      <c r="I3433">
        <v>0.46621621621621601</v>
      </c>
      <c r="J3433">
        <v>0.20799140041120501</v>
      </c>
      <c r="K3433">
        <v>0.51330016583747895</v>
      </c>
      <c r="L3433">
        <v>103.17333333333301</v>
      </c>
      <c r="M3433">
        <v>0.52266666666666595</v>
      </c>
      <c r="N3433">
        <v>0.18705557391729</v>
      </c>
      <c r="O3433">
        <v>0.47226711453348902</v>
      </c>
      <c r="P3433">
        <v>94.925690021231404</v>
      </c>
      <c r="Q3433">
        <v>0.47983014861995699</v>
      </c>
      <c r="R3433">
        <v>0.18452378210793399</v>
      </c>
      <c r="S3433" t="s">
        <v>52</v>
      </c>
    </row>
    <row r="3434" spans="1:19" x14ac:dyDescent="0.3">
      <c r="A3434" t="s">
        <v>53</v>
      </c>
      <c r="B3434">
        <v>0</v>
      </c>
      <c r="C3434">
        <v>1317</v>
      </c>
      <c r="D3434">
        <v>228</v>
      </c>
      <c r="E3434">
        <v>194.88157894736801</v>
      </c>
      <c r="F3434">
        <v>609.71929824561403</v>
      </c>
      <c r="G3434">
        <v>0.51781057373162598</v>
      </c>
      <c r="H3434">
        <v>118.06081081081</v>
      </c>
      <c r="I3434">
        <v>0.49662162162162099</v>
      </c>
      <c r="J3434">
        <v>0.24431218989585499</v>
      </c>
      <c r="K3434">
        <v>0.50790643274853797</v>
      </c>
      <c r="L3434">
        <v>115.802666666666</v>
      </c>
      <c r="M3434">
        <v>0.47599999999999998</v>
      </c>
      <c r="N3434">
        <v>0.23334133448592501</v>
      </c>
      <c r="O3434">
        <v>0.53804894401609105</v>
      </c>
      <c r="P3434">
        <v>122.675159235668</v>
      </c>
      <c r="Q3434">
        <v>0.52016985138004201</v>
      </c>
      <c r="R3434">
        <v>0.20620467888560601</v>
      </c>
      <c r="S3434" t="s">
        <v>52</v>
      </c>
    </row>
    <row r="3435" spans="1:19" x14ac:dyDescent="0.3">
      <c r="A3435" t="s">
        <v>53</v>
      </c>
      <c r="B3435">
        <v>0</v>
      </c>
      <c r="C3435">
        <v>1318</v>
      </c>
      <c r="D3435">
        <v>153</v>
      </c>
      <c r="E3435">
        <v>256.62745098039198</v>
      </c>
      <c r="F3435">
        <v>608.26143790849596</v>
      </c>
      <c r="G3435">
        <v>0.47394453276806198</v>
      </c>
      <c r="H3435">
        <v>72.513513513513502</v>
      </c>
      <c r="I3435">
        <v>0.445945945945945</v>
      </c>
      <c r="J3435">
        <v>0.19922743416910499</v>
      </c>
      <c r="K3435">
        <v>0.45354248366013</v>
      </c>
      <c r="L3435">
        <v>69.391999999999996</v>
      </c>
      <c r="M3435">
        <v>0.46666666666666601</v>
      </c>
      <c r="N3435">
        <v>0.183840043993101</v>
      </c>
      <c r="O3435">
        <v>0.54978282891358898</v>
      </c>
      <c r="P3435">
        <v>84.116772823779201</v>
      </c>
      <c r="Q3435">
        <v>0.547770700636942</v>
      </c>
      <c r="R3435">
        <v>0.154464847351168</v>
      </c>
      <c r="S3435" t="s">
        <v>52</v>
      </c>
    </row>
    <row r="3436" spans="1:19" x14ac:dyDescent="0.3">
      <c r="A3436" t="s">
        <v>53</v>
      </c>
      <c r="B3436">
        <v>0</v>
      </c>
      <c r="C3436">
        <v>1319</v>
      </c>
      <c r="D3436">
        <v>996</v>
      </c>
      <c r="E3436">
        <v>832.44979919678701</v>
      </c>
      <c r="F3436">
        <v>601.10441767068198</v>
      </c>
      <c r="G3436">
        <v>0.46336698143927002</v>
      </c>
      <c r="H3436">
        <v>461.51351351351298</v>
      </c>
      <c r="I3436">
        <v>0.45270270270270202</v>
      </c>
      <c r="J3436">
        <v>0.198677066459896</v>
      </c>
      <c r="K3436">
        <v>0.51799196787148605</v>
      </c>
      <c r="L3436">
        <v>515.91999999999996</v>
      </c>
      <c r="M3436">
        <v>0.51733333333333298</v>
      </c>
      <c r="N3436">
        <v>0.197783618119273</v>
      </c>
      <c r="O3436">
        <v>0.51601949198066099</v>
      </c>
      <c r="P3436">
        <v>513.95541401273795</v>
      </c>
      <c r="Q3436">
        <v>0.50743099787685697</v>
      </c>
      <c r="R3436">
        <v>0.18118627481247801</v>
      </c>
      <c r="S3436" t="s">
        <v>52</v>
      </c>
    </row>
    <row r="3437" spans="1:19" x14ac:dyDescent="0.3">
      <c r="A3437" t="s">
        <v>53</v>
      </c>
      <c r="B3437">
        <v>0</v>
      </c>
      <c r="C3437">
        <v>1320</v>
      </c>
      <c r="D3437">
        <v>47</v>
      </c>
      <c r="E3437">
        <v>950.97872340425499</v>
      </c>
      <c r="F3437">
        <v>602.38297872340399</v>
      </c>
      <c r="G3437">
        <v>0.48461759631972401</v>
      </c>
      <c r="H3437">
        <v>22.777027027027</v>
      </c>
      <c r="I3437">
        <v>0.50675675675675602</v>
      </c>
      <c r="J3437">
        <v>0.20247592320740601</v>
      </c>
      <c r="K3437">
        <v>0.43903546099290702</v>
      </c>
      <c r="L3437">
        <v>20.6346666666666</v>
      </c>
      <c r="M3437">
        <v>0.432</v>
      </c>
      <c r="N3437">
        <v>0.20142240331730901</v>
      </c>
      <c r="O3437">
        <v>0.498622216199123</v>
      </c>
      <c r="P3437">
        <v>23.435244161358799</v>
      </c>
      <c r="Q3437">
        <v>0.47346072186836502</v>
      </c>
      <c r="R3437">
        <v>0.196115080811577</v>
      </c>
      <c r="S3437" t="s">
        <v>52</v>
      </c>
    </row>
    <row r="3438" spans="1:19" x14ac:dyDescent="0.3">
      <c r="A3438" t="s">
        <v>53</v>
      </c>
      <c r="B3438">
        <v>0</v>
      </c>
      <c r="C3438">
        <v>1321</v>
      </c>
      <c r="D3438">
        <v>15</v>
      </c>
      <c r="E3438">
        <v>110.6</v>
      </c>
      <c r="F3438">
        <v>604.79999999999995</v>
      </c>
      <c r="G3438">
        <v>0.48378378378378301</v>
      </c>
      <c r="H3438">
        <v>7.2567567567567499</v>
      </c>
      <c r="I3438">
        <v>0.47972972972972899</v>
      </c>
      <c r="J3438">
        <v>0.12635436234789699</v>
      </c>
      <c r="K3438">
        <v>0.46186666666666598</v>
      </c>
      <c r="L3438">
        <v>6.9279999999999902</v>
      </c>
      <c r="M3438">
        <v>0.40533333333333299</v>
      </c>
      <c r="N3438">
        <v>0.22547493249846001</v>
      </c>
      <c r="O3438">
        <v>0.50644019815994301</v>
      </c>
      <c r="P3438">
        <v>7.5966029723991504</v>
      </c>
      <c r="Q3438">
        <v>0.48832271762208002</v>
      </c>
      <c r="R3438">
        <v>0.161585616789581</v>
      </c>
      <c r="S3438" t="s">
        <v>52</v>
      </c>
    </row>
    <row r="3439" spans="1:19" x14ac:dyDescent="0.3">
      <c r="A3439" t="s">
        <v>53</v>
      </c>
      <c r="B3439">
        <v>0</v>
      </c>
      <c r="C3439">
        <v>1322</v>
      </c>
      <c r="D3439">
        <v>312</v>
      </c>
      <c r="E3439">
        <v>318.65384615384602</v>
      </c>
      <c r="F3439">
        <v>608.5</v>
      </c>
      <c r="G3439">
        <v>0.47877685377685297</v>
      </c>
      <c r="H3439">
        <v>149.37837837837799</v>
      </c>
      <c r="I3439">
        <v>0.46621621621621601</v>
      </c>
      <c r="J3439">
        <v>0.18608221959348401</v>
      </c>
      <c r="K3439">
        <v>0.492111111111111</v>
      </c>
      <c r="L3439">
        <v>153.53866666666599</v>
      </c>
      <c r="M3439">
        <v>0.48266666666666602</v>
      </c>
      <c r="N3439">
        <v>0.19208090996611099</v>
      </c>
      <c r="O3439">
        <v>0.55067641134520096</v>
      </c>
      <c r="P3439">
        <v>171.811040339702</v>
      </c>
      <c r="Q3439">
        <v>0.53715498938428796</v>
      </c>
      <c r="R3439">
        <v>0.173671777098655</v>
      </c>
      <c r="S3439" t="s">
        <v>52</v>
      </c>
    </row>
    <row r="3440" spans="1:19" x14ac:dyDescent="0.3">
      <c r="A3440" t="s">
        <v>53</v>
      </c>
      <c r="B3440">
        <v>0</v>
      </c>
      <c r="C3440">
        <v>1323</v>
      </c>
      <c r="D3440">
        <v>219</v>
      </c>
      <c r="E3440">
        <v>330.85388127853798</v>
      </c>
      <c r="F3440">
        <v>603.92694063926899</v>
      </c>
      <c r="G3440">
        <v>0.47787856349500102</v>
      </c>
      <c r="H3440">
        <v>104.65540540540501</v>
      </c>
      <c r="I3440">
        <v>0.46621621621621601</v>
      </c>
      <c r="J3440">
        <v>0.19463540683973901</v>
      </c>
      <c r="K3440">
        <v>0.50502283105022805</v>
      </c>
      <c r="L3440">
        <v>110.6</v>
      </c>
      <c r="M3440">
        <v>0.49333333333333301</v>
      </c>
      <c r="N3440">
        <v>0.20092318890556399</v>
      </c>
      <c r="O3440">
        <v>0.56739280070577502</v>
      </c>
      <c r="P3440">
        <v>124.25902335456399</v>
      </c>
      <c r="Q3440">
        <v>0.56687898089171895</v>
      </c>
      <c r="R3440">
        <v>0.16815176539368101</v>
      </c>
      <c r="S3440" t="s">
        <v>52</v>
      </c>
    </row>
    <row r="3441" spans="1:19" x14ac:dyDescent="0.3">
      <c r="A3441" t="s">
        <v>53</v>
      </c>
      <c r="B3441">
        <v>0</v>
      </c>
      <c r="C3441">
        <v>1324</v>
      </c>
      <c r="D3441">
        <v>51</v>
      </c>
      <c r="E3441">
        <v>845.17647058823502</v>
      </c>
      <c r="F3441">
        <v>604.47058823529403</v>
      </c>
      <c r="G3441">
        <v>0.43958664546899801</v>
      </c>
      <c r="H3441">
        <v>22.418918918918902</v>
      </c>
      <c r="I3441">
        <v>0.412162162162162</v>
      </c>
      <c r="J3441">
        <v>0.173379947774772</v>
      </c>
      <c r="K3441">
        <v>0.510013071895424</v>
      </c>
      <c r="L3441">
        <v>26.010666666666602</v>
      </c>
      <c r="M3441">
        <v>0.47466666666666602</v>
      </c>
      <c r="N3441">
        <v>0.16911124802392799</v>
      </c>
      <c r="O3441">
        <v>0.49398443029016198</v>
      </c>
      <c r="P3441">
        <v>25.193205944798301</v>
      </c>
      <c r="Q3441">
        <v>0.49256900212314197</v>
      </c>
      <c r="R3441">
        <v>0.151700583888109</v>
      </c>
      <c r="S3441" t="s">
        <v>52</v>
      </c>
    </row>
    <row r="3442" spans="1:19" x14ac:dyDescent="0.3">
      <c r="A3442" t="s">
        <v>53</v>
      </c>
      <c r="B3442">
        <v>0</v>
      </c>
      <c r="C3442">
        <v>1325</v>
      </c>
      <c r="D3442">
        <v>183</v>
      </c>
      <c r="E3442">
        <v>117.628415300546</v>
      </c>
      <c r="F3442">
        <v>609.25683060109202</v>
      </c>
      <c r="G3442">
        <v>0.437269236449564</v>
      </c>
      <c r="H3442">
        <v>80.020270270270203</v>
      </c>
      <c r="I3442">
        <v>0.445945945945945</v>
      </c>
      <c r="J3442">
        <v>0.196321316595573</v>
      </c>
      <c r="K3442">
        <v>0.43373406193078301</v>
      </c>
      <c r="L3442">
        <v>79.373333333333306</v>
      </c>
      <c r="M3442">
        <v>0.43733333333333302</v>
      </c>
      <c r="N3442">
        <v>0.18084404334686</v>
      </c>
      <c r="O3442">
        <v>0.50799948951771001</v>
      </c>
      <c r="P3442">
        <v>92.9639065817409</v>
      </c>
      <c r="Q3442">
        <v>0.49469214437367298</v>
      </c>
      <c r="R3442">
        <v>0.19600359769124101</v>
      </c>
      <c r="S3442" t="s">
        <v>52</v>
      </c>
    </row>
    <row r="3443" spans="1:19" x14ac:dyDescent="0.3">
      <c r="A3443" t="s">
        <v>53</v>
      </c>
      <c r="B3443">
        <v>0</v>
      </c>
      <c r="C3443">
        <v>1326</v>
      </c>
      <c r="D3443">
        <v>347</v>
      </c>
      <c r="E3443">
        <v>271.95100864553302</v>
      </c>
      <c r="F3443">
        <v>607.84149855907697</v>
      </c>
      <c r="G3443">
        <v>0.45468883869460203</v>
      </c>
      <c r="H3443">
        <v>157.777027027027</v>
      </c>
      <c r="I3443">
        <v>0.445945945945945</v>
      </c>
      <c r="J3443">
        <v>0.18398252519536401</v>
      </c>
      <c r="K3443">
        <v>0.47415946205571502</v>
      </c>
      <c r="L3443">
        <v>164.53333333333299</v>
      </c>
      <c r="M3443">
        <v>0.47199999999999998</v>
      </c>
      <c r="N3443">
        <v>0.170290618769281</v>
      </c>
      <c r="O3443">
        <v>0.55500896369855002</v>
      </c>
      <c r="P3443">
        <v>192.588110403397</v>
      </c>
      <c r="Q3443">
        <v>0.55201698513800401</v>
      </c>
      <c r="R3443">
        <v>0.18783444325370399</v>
      </c>
      <c r="S3443" t="s">
        <v>52</v>
      </c>
    </row>
    <row r="3444" spans="1:19" x14ac:dyDescent="0.3">
      <c r="A3444" t="s">
        <v>53</v>
      </c>
      <c r="B3444">
        <v>0</v>
      </c>
      <c r="C3444">
        <v>1327</v>
      </c>
      <c r="D3444">
        <v>93</v>
      </c>
      <c r="E3444">
        <v>340.33333333333297</v>
      </c>
      <c r="F3444">
        <v>604.64516129032199</v>
      </c>
      <c r="G3444">
        <v>0.47035745422842201</v>
      </c>
      <c r="H3444">
        <v>43.743243243243199</v>
      </c>
      <c r="I3444">
        <v>0.42567567567567499</v>
      </c>
      <c r="J3444">
        <v>0.187759346096562</v>
      </c>
      <c r="K3444">
        <v>0.45078136200716801</v>
      </c>
      <c r="L3444">
        <v>41.922666666666601</v>
      </c>
      <c r="M3444">
        <v>0.45333333333333298</v>
      </c>
      <c r="N3444">
        <v>0.19926398917670299</v>
      </c>
      <c r="O3444">
        <v>0.54094468415405295</v>
      </c>
      <c r="P3444">
        <v>50.307855626326898</v>
      </c>
      <c r="Q3444">
        <v>0.547770700636942</v>
      </c>
      <c r="R3444">
        <v>0.176280029585374</v>
      </c>
      <c r="S3444" t="s">
        <v>52</v>
      </c>
    </row>
    <row r="3445" spans="1:19" x14ac:dyDescent="0.3">
      <c r="A3445" t="s">
        <v>53</v>
      </c>
      <c r="B3445">
        <v>0</v>
      </c>
      <c r="C3445">
        <v>1328</v>
      </c>
      <c r="D3445">
        <v>144</v>
      </c>
      <c r="E3445">
        <v>102.201388888888</v>
      </c>
      <c r="F3445">
        <v>602.194444444444</v>
      </c>
      <c r="G3445">
        <v>0.46584084084083999</v>
      </c>
      <c r="H3445">
        <v>67.081081081080995</v>
      </c>
      <c r="I3445">
        <v>0.45945945945945899</v>
      </c>
      <c r="J3445">
        <v>0.196152581092637</v>
      </c>
      <c r="K3445">
        <v>0.44348148148148098</v>
      </c>
      <c r="L3445">
        <v>63.861333333333299</v>
      </c>
      <c r="M3445">
        <v>0.43333333333333302</v>
      </c>
      <c r="N3445">
        <v>0.17486708258172701</v>
      </c>
      <c r="O3445">
        <v>0.46318412361405997</v>
      </c>
      <c r="P3445">
        <v>66.698513800424607</v>
      </c>
      <c r="Q3445">
        <v>0.45859872611464902</v>
      </c>
      <c r="R3445">
        <v>0.15663094600236399</v>
      </c>
      <c r="S3445" t="s">
        <v>52</v>
      </c>
    </row>
    <row r="3446" spans="1:19" x14ac:dyDescent="0.3">
      <c r="A3446" t="s">
        <v>53</v>
      </c>
      <c r="B3446">
        <v>0</v>
      </c>
      <c r="C3446">
        <v>1329</v>
      </c>
      <c r="D3446">
        <v>232</v>
      </c>
      <c r="E3446">
        <v>449.46551724137902</v>
      </c>
      <c r="F3446">
        <v>609.71120689655095</v>
      </c>
      <c r="G3446">
        <v>0.51447460391425903</v>
      </c>
      <c r="H3446">
        <v>119.358108108108</v>
      </c>
      <c r="I3446">
        <v>0.5</v>
      </c>
      <c r="J3446">
        <v>0.21254098536291999</v>
      </c>
      <c r="K3446">
        <v>0.54025287356321805</v>
      </c>
      <c r="L3446">
        <v>125.338666666666</v>
      </c>
      <c r="M3446">
        <v>0.52666666666666595</v>
      </c>
      <c r="N3446">
        <v>0.193478812787058</v>
      </c>
      <c r="O3446">
        <v>0.58002965077970503</v>
      </c>
      <c r="P3446">
        <v>134.566878980891</v>
      </c>
      <c r="Q3446">
        <v>0.56900212314224996</v>
      </c>
      <c r="R3446">
        <v>0.20021506020931301</v>
      </c>
      <c r="S3446" t="s">
        <v>52</v>
      </c>
    </row>
    <row r="3447" spans="1:19" x14ac:dyDescent="0.3">
      <c r="A3447" t="s">
        <v>53</v>
      </c>
      <c r="B3447">
        <v>0</v>
      </c>
      <c r="C3447">
        <v>1330</v>
      </c>
      <c r="D3447">
        <v>585</v>
      </c>
      <c r="E3447">
        <v>858.535042735042</v>
      </c>
      <c r="F3447">
        <v>601.543589743589</v>
      </c>
      <c r="G3447">
        <v>0.45157080157080098</v>
      </c>
      <c r="H3447">
        <v>264.168918918918</v>
      </c>
      <c r="I3447">
        <v>0.43918918918918898</v>
      </c>
      <c r="J3447">
        <v>0.21364578284326199</v>
      </c>
      <c r="K3447">
        <v>0.51128433048432997</v>
      </c>
      <c r="L3447">
        <v>299.101333333333</v>
      </c>
      <c r="M3447">
        <v>0.504</v>
      </c>
      <c r="N3447">
        <v>0.193732696550378</v>
      </c>
      <c r="O3447">
        <v>0.50998602718347896</v>
      </c>
      <c r="P3447">
        <v>298.34182590233502</v>
      </c>
      <c r="Q3447">
        <v>0.50530785562632696</v>
      </c>
      <c r="R3447">
        <v>0.178884044133723</v>
      </c>
      <c r="S3447" t="s">
        <v>52</v>
      </c>
    </row>
    <row r="3448" spans="1:19" x14ac:dyDescent="0.3">
      <c r="A3448" t="s">
        <v>53</v>
      </c>
      <c r="B3448">
        <v>0</v>
      </c>
      <c r="C3448">
        <v>1331</v>
      </c>
      <c r="D3448">
        <v>197</v>
      </c>
      <c r="E3448">
        <v>886.65989847715696</v>
      </c>
      <c r="F3448">
        <v>606.91878172588804</v>
      </c>
      <c r="G3448">
        <v>0.46062560021950799</v>
      </c>
      <c r="H3448">
        <v>90.743243243243199</v>
      </c>
      <c r="I3448">
        <v>0.445945945945945</v>
      </c>
      <c r="J3448">
        <v>0.21482703205496601</v>
      </c>
      <c r="K3448">
        <v>0.49997969543147203</v>
      </c>
      <c r="L3448">
        <v>98.495999999999995</v>
      </c>
      <c r="M3448">
        <v>0.48266666666666602</v>
      </c>
      <c r="N3448">
        <v>0.205036570093235</v>
      </c>
      <c r="O3448">
        <v>0.47784711220321802</v>
      </c>
      <c r="P3448">
        <v>94.135881104033899</v>
      </c>
      <c r="Q3448">
        <v>0.47133757961783401</v>
      </c>
      <c r="R3448">
        <v>0.17725623228999299</v>
      </c>
      <c r="S3448" t="s">
        <v>52</v>
      </c>
    </row>
    <row r="3449" spans="1:19" x14ac:dyDescent="0.3">
      <c r="A3449" t="s">
        <v>53</v>
      </c>
      <c r="B3449">
        <v>0</v>
      </c>
      <c r="C3449">
        <v>1332</v>
      </c>
      <c r="D3449">
        <v>22</v>
      </c>
      <c r="E3449">
        <v>944.04545454545405</v>
      </c>
      <c r="F3449">
        <v>604.63636363636294</v>
      </c>
      <c r="G3449">
        <v>0.49539312039312</v>
      </c>
      <c r="H3449">
        <v>10.898648648648599</v>
      </c>
      <c r="I3449">
        <v>0.483108108108108</v>
      </c>
      <c r="J3449">
        <v>0.15263509793253899</v>
      </c>
      <c r="K3449">
        <v>0.54448484848484802</v>
      </c>
      <c r="L3449">
        <v>11.9786666666666</v>
      </c>
      <c r="M3449">
        <v>0.51333333333333298</v>
      </c>
      <c r="N3449">
        <v>0.16995616568774399</v>
      </c>
      <c r="O3449">
        <v>0.54188380621501597</v>
      </c>
      <c r="P3449">
        <v>11.9214437367303</v>
      </c>
      <c r="Q3449">
        <v>0.55626326963906503</v>
      </c>
      <c r="R3449">
        <v>0.162793593388456</v>
      </c>
      <c r="S3449" t="s">
        <v>52</v>
      </c>
    </row>
    <row r="3450" spans="1:19" x14ac:dyDescent="0.3">
      <c r="A3450" t="s">
        <v>53</v>
      </c>
      <c r="B3450">
        <v>0</v>
      </c>
      <c r="C3450">
        <v>1333</v>
      </c>
      <c r="D3450">
        <v>30</v>
      </c>
      <c r="E3450">
        <v>1023.36666666666</v>
      </c>
      <c r="F3450">
        <v>605.23333333333301</v>
      </c>
      <c r="G3450">
        <v>0.43355855855855802</v>
      </c>
      <c r="H3450">
        <v>13.006756756756699</v>
      </c>
      <c r="I3450">
        <v>0.462837837837837</v>
      </c>
      <c r="J3450">
        <v>0.17725454169337701</v>
      </c>
      <c r="K3450">
        <v>0.46471111111111102</v>
      </c>
      <c r="L3450">
        <v>13.941333333333301</v>
      </c>
      <c r="M3450">
        <v>0.44400000000000001</v>
      </c>
      <c r="N3450">
        <v>0.23801244494903401</v>
      </c>
      <c r="O3450">
        <v>0.42172682236376402</v>
      </c>
      <c r="P3450">
        <v>12.651804670912901</v>
      </c>
      <c r="Q3450">
        <v>0.41932059447983</v>
      </c>
      <c r="R3450">
        <v>0.172949872651213</v>
      </c>
      <c r="S3450" t="s">
        <v>52</v>
      </c>
    </row>
    <row r="3451" spans="1:19" x14ac:dyDescent="0.3">
      <c r="A3451" t="s">
        <v>53</v>
      </c>
      <c r="B3451">
        <v>0</v>
      </c>
      <c r="C3451">
        <v>1334</v>
      </c>
      <c r="D3451">
        <v>105</v>
      </c>
      <c r="E3451">
        <v>363.10476190476101</v>
      </c>
      <c r="F3451">
        <v>608.79999999999995</v>
      </c>
      <c r="G3451">
        <v>0.52323037323037302</v>
      </c>
      <c r="H3451">
        <v>54.939189189189101</v>
      </c>
      <c r="I3451">
        <v>0.52027027027026995</v>
      </c>
      <c r="J3451">
        <v>0.202414904678203</v>
      </c>
      <c r="K3451">
        <v>0.47984761904761902</v>
      </c>
      <c r="L3451">
        <v>50.384</v>
      </c>
      <c r="M3451">
        <v>0.46400000000000002</v>
      </c>
      <c r="N3451">
        <v>0.18645750769778799</v>
      </c>
      <c r="O3451">
        <v>0.55709230613689198</v>
      </c>
      <c r="P3451">
        <v>58.494692144373602</v>
      </c>
      <c r="Q3451">
        <v>0.55626326963906503</v>
      </c>
      <c r="R3451">
        <v>0.188664301384047</v>
      </c>
      <c r="S3451" t="s">
        <v>52</v>
      </c>
    </row>
    <row r="3452" spans="1:19" x14ac:dyDescent="0.3">
      <c r="A3452" t="s">
        <v>53</v>
      </c>
      <c r="B3452">
        <v>0</v>
      </c>
      <c r="C3452">
        <v>1335</v>
      </c>
      <c r="D3452">
        <v>70</v>
      </c>
      <c r="E3452">
        <v>386.728571428571</v>
      </c>
      <c r="F3452">
        <v>607.22857142857094</v>
      </c>
      <c r="G3452">
        <v>0.430598455598455</v>
      </c>
      <c r="H3452">
        <v>30.141891891891799</v>
      </c>
      <c r="I3452">
        <v>0.43918918918918898</v>
      </c>
      <c r="J3452">
        <v>0.197004600642293</v>
      </c>
      <c r="K3452">
        <v>0.4824</v>
      </c>
      <c r="L3452">
        <v>33.768000000000001</v>
      </c>
      <c r="M3452">
        <v>0.48399999999999999</v>
      </c>
      <c r="N3452">
        <v>0.18113106365894799</v>
      </c>
      <c r="O3452">
        <v>0.59196239005156104</v>
      </c>
      <c r="P3452">
        <v>41.4373673036093</v>
      </c>
      <c r="Q3452">
        <v>0.58704883227176197</v>
      </c>
      <c r="R3452">
        <v>0.196782284310141</v>
      </c>
      <c r="S3452" t="s">
        <v>52</v>
      </c>
    </row>
    <row r="3453" spans="1:19" x14ac:dyDescent="0.3">
      <c r="A3453" t="s">
        <v>53</v>
      </c>
      <c r="B3453">
        <v>0</v>
      </c>
      <c r="C3453">
        <v>1336</v>
      </c>
      <c r="D3453">
        <v>36</v>
      </c>
      <c r="E3453">
        <v>343.5</v>
      </c>
      <c r="F3453">
        <v>607.36111111111097</v>
      </c>
      <c r="G3453">
        <v>0.44632132132132102</v>
      </c>
      <c r="H3453">
        <v>16.067567567567501</v>
      </c>
      <c r="I3453">
        <v>0.429054054054054</v>
      </c>
      <c r="J3453">
        <v>0.215646210720494</v>
      </c>
      <c r="K3453">
        <v>0.42392592592592498</v>
      </c>
      <c r="L3453">
        <v>15.261333333333299</v>
      </c>
      <c r="M3453">
        <v>0.421333333333333</v>
      </c>
      <c r="N3453">
        <v>0.183645913849247</v>
      </c>
      <c r="O3453">
        <v>0.54134229771172404</v>
      </c>
      <c r="P3453">
        <v>19.488322717622001</v>
      </c>
      <c r="Q3453">
        <v>0.52335456475583797</v>
      </c>
      <c r="R3453">
        <v>0.175781480775276</v>
      </c>
      <c r="S3453" t="s">
        <v>52</v>
      </c>
    </row>
    <row r="3454" spans="1:19" x14ac:dyDescent="0.3">
      <c r="A3454" t="s">
        <v>53</v>
      </c>
      <c r="B3454">
        <v>0</v>
      </c>
      <c r="C3454">
        <v>1337</v>
      </c>
      <c r="D3454">
        <v>60</v>
      </c>
      <c r="E3454">
        <v>950.55</v>
      </c>
      <c r="F3454">
        <v>607.96666666666601</v>
      </c>
      <c r="G3454">
        <v>0.43074324324324298</v>
      </c>
      <c r="H3454">
        <v>25.844594594594501</v>
      </c>
      <c r="I3454">
        <v>0.41554054054054002</v>
      </c>
      <c r="J3454">
        <v>0.248588739477835</v>
      </c>
      <c r="K3454">
        <v>0.46053333333333302</v>
      </c>
      <c r="L3454">
        <v>27.632000000000001</v>
      </c>
      <c r="M3454">
        <v>0.46399999999999902</v>
      </c>
      <c r="N3454">
        <v>0.17837940422552101</v>
      </c>
      <c r="O3454">
        <v>0.46677282377919299</v>
      </c>
      <c r="P3454">
        <v>28.006369426751501</v>
      </c>
      <c r="Q3454">
        <v>0.47770700636942598</v>
      </c>
      <c r="R3454">
        <v>0.15576101676461299</v>
      </c>
      <c r="S3454" t="s">
        <v>52</v>
      </c>
    </row>
    <row r="3455" spans="1:19" x14ac:dyDescent="0.3">
      <c r="A3455" t="s">
        <v>53</v>
      </c>
      <c r="B3455">
        <v>0</v>
      </c>
      <c r="C3455">
        <v>1338</v>
      </c>
      <c r="D3455">
        <v>49</v>
      </c>
      <c r="E3455">
        <v>1076.8979591836701</v>
      </c>
      <c r="F3455">
        <v>610.40816326530603</v>
      </c>
      <c r="G3455">
        <v>0.42622724765581899</v>
      </c>
      <c r="H3455">
        <v>20.885135135135101</v>
      </c>
      <c r="I3455">
        <v>0.40540540540540498</v>
      </c>
      <c r="J3455">
        <v>0.18515635502036201</v>
      </c>
      <c r="K3455">
        <v>0.44653061224489698</v>
      </c>
      <c r="L3455">
        <v>21.88</v>
      </c>
      <c r="M3455">
        <v>0.44800000000000001</v>
      </c>
      <c r="N3455">
        <v>0.19182385058292301</v>
      </c>
      <c r="O3455">
        <v>0.35850773430391197</v>
      </c>
      <c r="P3455">
        <v>17.566878980891701</v>
      </c>
      <c r="Q3455">
        <v>0.354564755838641</v>
      </c>
      <c r="R3455">
        <v>0.171545239083148</v>
      </c>
      <c r="S3455" t="s">
        <v>52</v>
      </c>
    </row>
    <row r="3456" spans="1:19" x14ac:dyDescent="0.3">
      <c r="A3456" t="s">
        <v>53</v>
      </c>
      <c r="B3456">
        <v>0</v>
      </c>
      <c r="C3456">
        <v>1339</v>
      </c>
      <c r="D3456">
        <v>184</v>
      </c>
      <c r="E3456">
        <v>104.059782608695</v>
      </c>
      <c r="F3456">
        <v>613.83152173913004</v>
      </c>
      <c r="G3456">
        <v>0.45116039952996401</v>
      </c>
      <c r="H3456">
        <v>83.013513513513502</v>
      </c>
      <c r="I3456">
        <v>0.445945945945945</v>
      </c>
      <c r="J3456">
        <v>0.19209696568314</v>
      </c>
      <c r="K3456">
        <v>0.42020289855072401</v>
      </c>
      <c r="L3456">
        <v>77.317333333333295</v>
      </c>
      <c r="M3456">
        <v>0.41599999999999998</v>
      </c>
      <c r="N3456">
        <v>0.18523435317311701</v>
      </c>
      <c r="O3456">
        <v>0.45164081971752901</v>
      </c>
      <c r="P3456">
        <v>83.101910828025396</v>
      </c>
      <c r="Q3456">
        <v>0.46284501061571098</v>
      </c>
      <c r="R3456">
        <v>0.179782481958422</v>
      </c>
      <c r="S3456" t="s">
        <v>52</v>
      </c>
    </row>
    <row r="3457" spans="1:19" x14ac:dyDescent="0.3">
      <c r="A3457" t="s">
        <v>53</v>
      </c>
      <c r="B3457">
        <v>0</v>
      </c>
      <c r="C3457">
        <v>1340</v>
      </c>
      <c r="D3457">
        <v>1</v>
      </c>
      <c r="E3457">
        <v>1026</v>
      </c>
      <c r="F3457">
        <v>608</v>
      </c>
      <c r="G3457">
        <v>0</v>
      </c>
      <c r="H3457">
        <v>0</v>
      </c>
      <c r="I3457">
        <v>0</v>
      </c>
      <c r="J3457">
        <v>0</v>
      </c>
      <c r="K3457">
        <v>0.48266666666666602</v>
      </c>
      <c r="L3457">
        <v>0.48266666666666602</v>
      </c>
      <c r="M3457">
        <v>0.48266666666666602</v>
      </c>
      <c r="N3457">
        <v>0</v>
      </c>
      <c r="O3457">
        <v>0.39915074309978699</v>
      </c>
      <c r="P3457">
        <v>0.39915074309978699</v>
      </c>
      <c r="Q3457">
        <v>0.39915074309978699</v>
      </c>
      <c r="R3457">
        <v>0</v>
      </c>
      <c r="S3457" t="s">
        <v>52</v>
      </c>
    </row>
    <row r="3458" spans="1:19" x14ac:dyDescent="0.3">
      <c r="A3458" t="s">
        <v>53</v>
      </c>
      <c r="B3458">
        <v>0</v>
      </c>
      <c r="C3458">
        <v>1341</v>
      </c>
      <c r="D3458">
        <v>134</v>
      </c>
      <c r="E3458">
        <v>1034.0895522388</v>
      </c>
      <c r="F3458">
        <v>612.567164179104</v>
      </c>
      <c r="G3458">
        <v>0.44720653489310203</v>
      </c>
      <c r="H3458">
        <v>59.925675675675599</v>
      </c>
      <c r="I3458">
        <v>0.44256756756756699</v>
      </c>
      <c r="J3458">
        <v>0.168294869674251</v>
      </c>
      <c r="K3458">
        <v>0.48654726368159101</v>
      </c>
      <c r="L3458">
        <v>65.197333333333304</v>
      </c>
      <c r="M3458">
        <v>0.48666666666666603</v>
      </c>
      <c r="N3458">
        <v>0.20241451076311401</v>
      </c>
      <c r="O3458">
        <v>0.41653198973286398</v>
      </c>
      <c r="P3458">
        <v>55.8152866242038</v>
      </c>
      <c r="Q3458">
        <v>0.40127388535031799</v>
      </c>
      <c r="R3458">
        <v>0.16768775319351401</v>
      </c>
      <c r="S3458" t="s">
        <v>52</v>
      </c>
    </row>
    <row r="3459" spans="1:19" x14ac:dyDescent="0.3">
      <c r="A3459" t="s">
        <v>53</v>
      </c>
      <c r="B3459">
        <v>0</v>
      </c>
      <c r="C3459">
        <v>1342</v>
      </c>
      <c r="D3459">
        <v>84</v>
      </c>
      <c r="E3459">
        <v>1081.94047619047</v>
      </c>
      <c r="F3459">
        <v>611.23809523809496</v>
      </c>
      <c r="G3459">
        <v>0.42052767052766998</v>
      </c>
      <c r="H3459">
        <v>35.324324324324301</v>
      </c>
      <c r="I3459">
        <v>0.40540540540540498</v>
      </c>
      <c r="J3459">
        <v>0.20485668895287201</v>
      </c>
      <c r="K3459">
        <v>0.43574603174603099</v>
      </c>
      <c r="L3459">
        <v>36.6026666666666</v>
      </c>
      <c r="M3459">
        <v>0.44800000000000001</v>
      </c>
      <c r="N3459">
        <v>0.18589141464792899</v>
      </c>
      <c r="O3459">
        <v>0.43483975331108998</v>
      </c>
      <c r="P3459">
        <v>36.526539278131601</v>
      </c>
      <c r="Q3459">
        <v>0.44373673036093397</v>
      </c>
      <c r="R3459">
        <v>0.185072541929165</v>
      </c>
      <c r="S3459" t="s">
        <v>52</v>
      </c>
    </row>
    <row r="3460" spans="1:19" x14ac:dyDescent="0.3">
      <c r="A3460" t="s">
        <v>53</v>
      </c>
      <c r="B3460">
        <v>0</v>
      </c>
      <c r="C3460">
        <v>1343</v>
      </c>
      <c r="D3460">
        <v>33</v>
      </c>
      <c r="E3460">
        <v>934.51515151515105</v>
      </c>
      <c r="F3460">
        <v>611.969696969697</v>
      </c>
      <c r="G3460">
        <v>0.48669123669123598</v>
      </c>
      <c r="H3460">
        <v>16.0608108108108</v>
      </c>
      <c r="I3460">
        <v>0.45945945945945899</v>
      </c>
      <c r="J3460">
        <v>0.203400959837606</v>
      </c>
      <c r="K3460">
        <v>0.48638383838383797</v>
      </c>
      <c r="L3460">
        <v>16.050666666666601</v>
      </c>
      <c r="M3460">
        <v>0.50666666666666604</v>
      </c>
      <c r="N3460">
        <v>0.16640116471224001</v>
      </c>
      <c r="O3460">
        <v>0.438203692980763</v>
      </c>
      <c r="P3460">
        <v>14.4607218683651</v>
      </c>
      <c r="Q3460">
        <v>0.43099787685774898</v>
      </c>
      <c r="R3460">
        <v>0.16954625765142001</v>
      </c>
      <c r="S3460" t="s">
        <v>52</v>
      </c>
    </row>
    <row r="3461" spans="1:19" x14ac:dyDescent="0.3">
      <c r="A3461" t="s">
        <v>53</v>
      </c>
      <c r="B3461">
        <v>0</v>
      </c>
      <c r="C3461">
        <v>1344</v>
      </c>
      <c r="D3461">
        <v>121</v>
      </c>
      <c r="E3461">
        <v>375.75206611570201</v>
      </c>
      <c r="F3461">
        <v>612.12396694214794</v>
      </c>
      <c r="G3461">
        <v>0.469454992182264</v>
      </c>
      <c r="H3461">
        <v>56.804054054053999</v>
      </c>
      <c r="I3461">
        <v>0.45270270270270202</v>
      </c>
      <c r="J3461">
        <v>0.19225573067197699</v>
      </c>
      <c r="K3461">
        <v>0.485487603305785</v>
      </c>
      <c r="L3461">
        <v>58.744</v>
      </c>
      <c r="M3461">
        <v>0.48533333333333301</v>
      </c>
      <c r="N3461">
        <v>0.192267428545667</v>
      </c>
      <c r="O3461">
        <v>0.53573371234054401</v>
      </c>
      <c r="P3461">
        <v>64.823779193205894</v>
      </c>
      <c r="Q3461">
        <v>0.54989384288747301</v>
      </c>
      <c r="R3461">
        <v>0.173781407085597</v>
      </c>
      <c r="S3461" t="s">
        <v>52</v>
      </c>
    </row>
    <row r="3462" spans="1:19" x14ac:dyDescent="0.3">
      <c r="A3462" t="s">
        <v>53</v>
      </c>
      <c r="B3462">
        <v>0</v>
      </c>
      <c r="C3462">
        <v>1345</v>
      </c>
      <c r="D3462">
        <v>365</v>
      </c>
      <c r="E3462">
        <v>1018.43287671232</v>
      </c>
      <c r="F3462">
        <v>614.84931506849296</v>
      </c>
      <c r="G3462">
        <v>0.42597186227323203</v>
      </c>
      <c r="H3462">
        <v>155.479729729729</v>
      </c>
      <c r="I3462">
        <v>0.42567567567567499</v>
      </c>
      <c r="J3462">
        <v>0.18570443881631499</v>
      </c>
      <c r="K3462">
        <v>0.45517442922374401</v>
      </c>
      <c r="L3462">
        <v>166.13866666666601</v>
      </c>
      <c r="M3462">
        <v>0.43466666666666598</v>
      </c>
      <c r="N3462">
        <v>0.17734469103263101</v>
      </c>
      <c r="O3462">
        <v>0.42007387371666199</v>
      </c>
      <c r="P3462">
        <v>153.326963906581</v>
      </c>
      <c r="Q3462">
        <v>0.420382165605095</v>
      </c>
      <c r="R3462">
        <v>0.171888048990296</v>
      </c>
      <c r="S3462" t="s">
        <v>52</v>
      </c>
    </row>
    <row r="3463" spans="1:19" x14ac:dyDescent="0.3">
      <c r="A3463" t="s">
        <v>53</v>
      </c>
      <c r="B3463">
        <v>0</v>
      </c>
      <c r="C3463">
        <v>1346</v>
      </c>
      <c r="D3463">
        <v>312</v>
      </c>
      <c r="E3463">
        <v>791.33012820512795</v>
      </c>
      <c r="F3463">
        <v>608.66025641025601</v>
      </c>
      <c r="G3463">
        <v>0.47563669438669398</v>
      </c>
      <c r="H3463">
        <v>148.39864864864799</v>
      </c>
      <c r="I3463">
        <v>0.47297297297297197</v>
      </c>
      <c r="J3463">
        <v>0.203947189521621</v>
      </c>
      <c r="K3463">
        <v>0.51007692307692298</v>
      </c>
      <c r="L3463">
        <v>159.14400000000001</v>
      </c>
      <c r="M3463">
        <v>0.50666666666666604</v>
      </c>
      <c r="N3463">
        <v>0.18828690845304599</v>
      </c>
      <c r="O3463">
        <v>0.52103407915509803</v>
      </c>
      <c r="P3463">
        <v>162.56263269639001</v>
      </c>
      <c r="Q3463">
        <v>0.52441613588110403</v>
      </c>
      <c r="R3463">
        <v>0.17279317030996699</v>
      </c>
      <c r="S3463" t="s">
        <v>52</v>
      </c>
    </row>
    <row r="3464" spans="1:19" x14ac:dyDescent="0.3">
      <c r="A3464" t="s">
        <v>53</v>
      </c>
      <c r="B3464">
        <v>0</v>
      </c>
      <c r="C3464">
        <v>1347</v>
      </c>
      <c r="D3464">
        <v>217</v>
      </c>
      <c r="E3464">
        <v>895.70967741935397</v>
      </c>
      <c r="F3464">
        <v>613.84792626728097</v>
      </c>
      <c r="G3464">
        <v>0.46170133266907398</v>
      </c>
      <c r="H3464">
        <v>100.18918918918899</v>
      </c>
      <c r="I3464">
        <v>0.45945945945945899</v>
      </c>
      <c r="J3464">
        <v>0.19917220130208599</v>
      </c>
      <c r="K3464">
        <v>0.52433794162826397</v>
      </c>
      <c r="L3464">
        <v>113.781333333333</v>
      </c>
      <c r="M3464">
        <v>0.52533333333333299</v>
      </c>
      <c r="N3464">
        <v>0.19142778402557101</v>
      </c>
      <c r="O3464">
        <v>0.48486894244034101</v>
      </c>
      <c r="P3464">
        <v>105.216560509554</v>
      </c>
      <c r="Q3464">
        <v>0.47770700636942598</v>
      </c>
      <c r="R3464">
        <v>0.171132102265214</v>
      </c>
      <c r="S3464" t="s">
        <v>52</v>
      </c>
    </row>
    <row r="3465" spans="1:19" x14ac:dyDescent="0.3">
      <c r="A3465" t="s">
        <v>53</v>
      </c>
      <c r="B3465">
        <v>0</v>
      </c>
      <c r="C3465">
        <v>1348</v>
      </c>
      <c r="D3465">
        <v>128</v>
      </c>
      <c r="E3465">
        <v>911.3203125</v>
      </c>
      <c r="F3465">
        <v>616.2734375</v>
      </c>
      <c r="G3465">
        <v>0.459617820945945</v>
      </c>
      <c r="H3465">
        <v>58.831081081081003</v>
      </c>
      <c r="I3465">
        <v>0.462837837837837</v>
      </c>
      <c r="J3465">
        <v>0.18872950466365199</v>
      </c>
      <c r="K3465">
        <v>0.48091666666666599</v>
      </c>
      <c r="L3465">
        <v>61.557333333333297</v>
      </c>
      <c r="M3465">
        <v>0.454666666666666</v>
      </c>
      <c r="N3465">
        <v>0.19519973744859301</v>
      </c>
      <c r="O3465">
        <v>0.47437300955414002</v>
      </c>
      <c r="P3465">
        <v>60.719745222929902</v>
      </c>
      <c r="Q3465">
        <v>0.47239915074309902</v>
      </c>
      <c r="R3465">
        <v>0.16651249081028999</v>
      </c>
      <c r="S3465" t="s">
        <v>52</v>
      </c>
    </row>
    <row r="3466" spans="1:19" x14ac:dyDescent="0.3">
      <c r="A3466" t="s">
        <v>53</v>
      </c>
      <c r="B3466">
        <v>0</v>
      </c>
      <c r="C3466">
        <v>1349</v>
      </c>
      <c r="D3466">
        <v>98</v>
      </c>
      <c r="E3466">
        <v>943.48979591836701</v>
      </c>
      <c r="F3466">
        <v>611.07142857142799</v>
      </c>
      <c r="G3466">
        <v>0.44222283507997701</v>
      </c>
      <c r="H3466">
        <v>43.337837837837803</v>
      </c>
      <c r="I3466">
        <v>0.43243243243243201</v>
      </c>
      <c r="J3466">
        <v>0.197836709563287</v>
      </c>
      <c r="K3466">
        <v>0.50745578231292499</v>
      </c>
      <c r="L3466">
        <v>49.7306666666666</v>
      </c>
      <c r="M3466">
        <v>0.52133333333333298</v>
      </c>
      <c r="N3466">
        <v>0.177124508699985</v>
      </c>
      <c r="O3466">
        <v>0.45714719008622501</v>
      </c>
      <c r="P3466">
        <v>44.800424628450102</v>
      </c>
      <c r="Q3466">
        <v>0.49044585987261102</v>
      </c>
      <c r="R3466">
        <v>0.15422108231753201</v>
      </c>
      <c r="S3466" t="s">
        <v>52</v>
      </c>
    </row>
    <row r="3467" spans="1:19" x14ac:dyDescent="0.3">
      <c r="A3467" t="s">
        <v>53</v>
      </c>
      <c r="B3467">
        <v>0</v>
      </c>
      <c r="C3467">
        <v>1350</v>
      </c>
      <c r="D3467">
        <v>28</v>
      </c>
      <c r="E3467">
        <v>388.42857142857099</v>
      </c>
      <c r="F3467">
        <v>611.82142857142799</v>
      </c>
      <c r="G3467">
        <v>0.42446911196911102</v>
      </c>
      <c r="H3467">
        <v>11.8851351351351</v>
      </c>
      <c r="I3467">
        <v>0.46959459459459402</v>
      </c>
      <c r="J3467">
        <v>0.17984049598854501</v>
      </c>
      <c r="K3467">
        <v>0.47057142857142797</v>
      </c>
      <c r="L3467">
        <v>13.176</v>
      </c>
      <c r="M3467">
        <v>0.50533333333333297</v>
      </c>
      <c r="N3467">
        <v>0.195041364297033</v>
      </c>
      <c r="O3467">
        <v>0.60858356081286002</v>
      </c>
      <c r="P3467">
        <v>17.040339702760001</v>
      </c>
      <c r="Q3467">
        <v>0.62420382165605004</v>
      </c>
      <c r="R3467">
        <v>0.16449333848310299</v>
      </c>
      <c r="S3467" t="s">
        <v>52</v>
      </c>
    </row>
    <row r="3468" spans="1:19" x14ac:dyDescent="0.3">
      <c r="A3468" t="s">
        <v>53</v>
      </c>
      <c r="B3468">
        <v>0</v>
      </c>
      <c r="C3468">
        <v>1351</v>
      </c>
      <c r="D3468">
        <v>19</v>
      </c>
      <c r="E3468">
        <v>393.84210526315701</v>
      </c>
      <c r="F3468">
        <v>612.36842105263099</v>
      </c>
      <c r="G3468">
        <v>0.47617354196301498</v>
      </c>
      <c r="H3468">
        <v>9.0472972972972894</v>
      </c>
      <c r="I3468">
        <v>0.50675675675675602</v>
      </c>
      <c r="J3468">
        <v>0.181731285542691</v>
      </c>
      <c r="K3468">
        <v>0.46877192982456101</v>
      </c>
      <c r="L3468">
        <v>8.9066666666666592</v>
      </c>
      <c r="M3468">
        <v>0.45333333333333298</v>
      </c>
      <c r="N3468">
        <v>0.19940792633045001</v>
      </c>
      <c r="O3468">
        <v>0.51804670912951101</v>
      </c>
      <c r="P3468">
        <v>9.8428874734607206</v>
      </c>
      <c r="Q3468">
        <v>0.52441613588110403</v>
      </c>
      <c r="R3468">
        <v>0.20957558782730201</v>
      </c>
      <c r="S3468" t="s">
        <v>52</v>
      </c>
    </row>
    <row r="3469" spans="1:19" x14ac:dyDescent="0.3">
      <c r="A3469" t="s">
        <v>53</v>
      </c>
      <c r="B3469">
        <v>0</v>
      </c>
      <c r="C3469">
        <v>1352</v>
      </c>
      <c r="D3469">
        <v>31</v>
      </c>
      <c r="E3469">
        <v>917.25806451612902</v>
      </c>
      <c r="F3469">
        <v>614.67741935483798</v>
      </c>
      <c r="G3469">
        <v>0.443766346992153</v>
      </c>
      <c r="H3469">
        <v>13.756756756756699</v>
      </c>
      <c r="I3469">
        <v>0.445945945945945</v>
      </c>
      <c r="J3469">
        <v>0.20566984922422701</v>
      </c>
      <c r="K3469">
        <v>0.48860215053763401</v>
      </c>
      <c r="L3469">
        <v>15.146666666666601</v>
      </c>
      <c r="M3469">
        <v>0.48266666666666602</v>
      </c>
      <c r="N3469">
        <v>0.195073029599418</v>
      </c>
      <c r="O3469">
        <v>0.508184370933497</v>
      </c>
      <c r="P3469">
        <v>15.7537154989384</v>
      </c>
      <c r="Q3469">
        <v>0.49681528662420299</v>
      </c>
      <c r="R3469">
        <v>0.14961513685351499</v>
      </c>
      <c r="S3469" t="s">
        <v>52</v>
      </c>
    </row>
    <row r="3470" spans="1:19" x14ac:dyDescent="0.3">
      <c r="A3470" t="s">
        <v>53</v>
      </c>
      <c r="B3470">
        <v>0</v>
      </c>
      <c r="C3470">
        <v>1353</v>
      </c>
      <c r="D3470">
        <v>61</v>
      </c>
      <c r="E3470">
        <v>928.90163934426198</v>
      </c>
      <c r="F3470">
        <v>614.65573770491801</v>
      </c>
      <c r="G3470">
        <v>0.45824102791315902</v>
      </c>
      <c r="H3470">
        <v>27.952702702702702</v>
      </c>
      <c r="I3470">
        <v>0.445945945945945</v>
      </c>
      <c r="J3470">
        <v>0.20598621114590601</v>
      </c>
      <c r="K3470">
        <v>0.53123497267759501</v>
      </c>
      <c r="L3470">
        <v>32.405333333333303</v>
      </c>
      <c r="M3470">
        <v>0.47466666666666602</v>
      </c>
      <c r="N3470">
        <v>0.20675379217850001</v>
      </c>
      <c r="O3470">
        <v>0.46837910271135702</v>
      </c>
      <c r="P3470">
        <v>28.571125265392698</v>
      </c>
      <c r="Q3470">
        <v>0.43312101910827999</v>
      </c>
      <c r="R3470">
        <v>0.158636245427836</v>
      </c>
      <c r="S3470" t="s">
        <v>52</v>
      </c>
    </row>
    <row r="3471" spans="1:19" x14ac:dyDescent="0.3">
      <c r="A3471" t="s">
        <v>53</v>
      </c>
      <c r="B3471">
        <v>0</v>
      </c>
      <c r="C3471">
        <v>1354</v>
      </c>
      <c r="D3471">
        <v>179</v>
      </c>
      <c r="E3471">
        <v>1089.24022346368</v>
      </c>
      <c r="F3471">
        <v>615.27932960893804</v>
      </c>
      <c r="G3471">
        <v>0.44749358296844299</v>
      </c>
      <c r="H3471">
        <v>80.101351351351298</v>
      </c>
      <c r="I3471">
        <v>0.43243243243243201</v>
      </c>
      <c r="J3471">
        <v>0.21112987773338801</v>
      </c>
      <c r="K3471">
        <v>0.437988826815642</v>
      </c>
      <c r="L3471">
        <v>78.400000000000006</v>
      </c>
      <c r="M3471">
        <v>0.42399999999999999</v>
      </c>
      <c r="N3471">
        <v>0.18764555087069301</v>
      </c>
      <c r="O3471">
        <v>0.37221411711679597</v>
      </c>
      <c r="P3471">
        <v>66.626326963906493</v>
      </c>
      <c r="Q3471">
        <v>0.36518046709129498</v>
      </c>
      <c r="R3471">
        <v>0.16178279510035301</v>
      </c>
      <c r="S3471" t="s">
        <v>52</v>
      </c>
    </row>
    <row r="3472" spans="1:19" x14ac:dyDescent="0.3">
      <c r="A3472" t="s">
        <v>53</v>
      </c>
      <c r="B3472">
        <v>0</v>
      </c>
      <c r="C3472">
        <v>1355</v>
      </c>
      <c r="D3472">
        <v>83</v>
      </c>
      <c r="E3472">
        <v>329.77108433734901</v>
      </c>
      <c r="F3472">
        <v>617.55421686746899</v>
      </c>
      <c r="G3472">
        <v>0.46703028329534302</v>
      </c>
      <c r="H3472">
        <v>38.763513513513502</v>
      </c>
      <c r="I3472">
        <v>0.45270270270270202</v>
      </c>
      <c r="J3472">
        <v>0.190286155450795</v>
      </c>
      <c r="K3472">
        <v>0.45175903614457802</v>
      </c>
      <c r="L3472">
        <v>37.496000000000002</v>
      </c>
      <c r="M3472">
        <v>0.45066666666666599</v>
      </c>
      <c r="N3472">
        <v>0.186164803794996</v>
      </c>
      <c r="O3472">
        <v>0.52973678152098802</v>
      </c>
      <c r="P3472">
        <v>43.968152866242001</v>
      </c>
      <c r="Q3472">
        <v>0.51804670912951101</v>
      </c>
      <c r="R3472">
        <v>0.175772083734549</v>
      </c>
      <c r="S3472" t="s">
        <v>52</v>
      </c>
    </row>
    <row r="3473" spans="1:19" x14ac:dyDescent="0.3">
      <c r="A3473" t="s">
        <v>53</v>
      </c>
      <c r="B3473">
        <v>0</v>
      </c>
      <c r="C3473">
        <v>1356</v>
      </c>
      <c r="D3473">
        <v>25</v>
      </c>
      <c r="E3473">
        <v>420</v>
      </c>
      <c r="F3473">
        <v>613.67999999999995</v>
      </c>
      <c r="G3473">
        <v>0.42027027027026997</v>
      </c>
      <c r="H3473">
        <v>10.506756756756699</v>
      </c>
      <c r="I3473">
        <v>0.42567567567567499</v>
      </c>
      <c r="J3473">
        <v>0.180231974537613</v>
      </c>
      <c r="K3473">
        <v>0.63541333333333305</v>
      </c>
      <c r="L3473">
        <v>15.8853333333333</v>
      </c>
      <c r="M3473">
        <v>0.60799999999999998</v>
      </c>
      <c r="N3473">
        <v>0.20433213224225499</v>
      </c>
      <c r="O3473">
        <v>0.61588110403397001</v>
      </c>
      <c r="P3473">
        <v>15.397027600849199</v>
      </c>
      <c r="Q3473">
        <v>0.58811040339702703</v>
      </c>
      <c r="R3473">
        <v>0.18512136897155901</v>
      </c>
      <c r="S3473" t="s">
        <v>52</v>
      </c>
    </row>
    <row r="3474" spans="1:19" x14ac:dyDescent="0.3">
      <c r="A3474" t="s">
        <v>53</v>
      </c>
      <c r="B3474">
        <v>0</v>
      </c>
      <c r="C3474">
        <v>1357</v>
      </c>
      <c r="D3474">
        <v>871</v>
      </c>
      <c r="E3474">
        <v>865.35706084959804</v>
      </c>
      <c r="F3474">
        <v>624.28817451205498</v>
      </c>
      <c r="G3474">
        <v>0.46461041983430001</v>
      </c>
      <c r="H3474">
        <v>404.675675675675</v>
      </c>
      <c r="I3474">
        <v>0.46621621621621601</v>
      </c>
      <c r="J3474">
        <v>0.19252783090473199</v>
      </c>
      <c r="K3474">
        <v>0.50175583620359698</v>
      </c>
      <c r="L3474">
        <v>437.029333333333</v>
      </c>
      <c r="M3474">
        <v>0.48799999999999999</v>
      </c>
      <c r="N3474">
        <v>0.19098225251825801</v>
      </c>
      <c r="O3474">
        <v>0.48858597751077998</v>
      </c>
      <c r="P3474">
        <v>425.55838641188899</v>
      </c>
      <c r="Q3474">
        <v>0.48619957537154901</v>
      </c>
      <c r="R3474">
        <v>0.17875031153879001</v>
      </c>
      <c r="S3474" t="s">
        <v>52</v>
      </c>
    </row>
    <row r="3475" spans="1:19" x14ac:dyDescent="0.3">
      <c r="A3475" t="s">
        <v>53</v>
      </c>
      <c r="B3475">
        <v>0</v>
      </c>
      <c r="C3475">
        <v>1358</v>
      </c>
      <c r="D3475">
        <v>49</v>
      </c>
      <c r="E3475">
        <v>939.32653061224403</v>
      </c>
      <c r="F3475">
        <v>616.69387755102002</v>
      </c>
      <c r="G3475">
        <v>0.47131825703254199</v>
      </c>
      <c r="H3475">
        <v>23.094594594594501</v>
      </c>
      <c r="I3475">
        <v>0.46621621621621601</v>
      </c>
      <c r="J3475">
        <v>0.177829150221538</v>
      </c>
      <c r="K3475">
        <v>0.47831292517006802</v>
      </c>
      <c r="L3475">
        <v>23.437333333333299</v>
      </c>
      <c r="M3475">
        <v>0.46933333333333299</v>
      </c>
      <c r="N3475">
        <v>0.213224253662539</v>
      </c>
      <c r="O3475">
        <v>0.44637982581567598</v>
      </c>
      <c r="P3475">
        <v>21.872611464968099</v>
      </c>
      <c r="Q3475">
        <v>0.467091295116772</v>
      </c>
      <c r="R3475">
        <v>0.15618790217454101</v>
      </c>
      <c r="S3475" t="s">
        <v>52</v>
      </c>
    </row>
    <row r="3476" spans="1:19" x14ac:dyDescent="0.3">
      <c r="A3476" t="s">
        <v>53</v>
      </c>
      <c r="B3476">
        <v>0</v>
      </c>
      <c r="C3476">
        <v>1359</v>
      </c>
      <c r="D3476">
        <v>62</v>
      </c>
      <c r="E3476">
        <v>267.46774193548299</v>
      </c>
      <c r="F3476">
        <v>619.12903225806394</v>
      </c>
      <c r="G3476">
        <v>0.45117698343504797</v>
      </c>
      <c r="H3476">
        <v>27.972972972972901</v>
      </c>
      <c r="I3476">
        <v>0.45608108108108097</v>
      </c>
      <c r="J3476">
        <v>0.169651503644204</v>
      </c>
      <c r="K3476">
        <v>0.43724731182795701</v>
      </c>
      <c r="L3476">
        <v>27.1093333333333</v>
      </c>
      <c r="M3476">
        <v>0.42</v>
      </c>
      <c r="N3476">
        <v>0.183379328887917</v>
      </c>
      <c r="O3476">
        <v>0.53712074515444097</v>
      </c>
      <c r="P3476">
        <v>33.301486199575301</v>
      </c>
      <c r="Q3476">
        <v>0.55095541401273795</v>
      </c>
      <c r="R3476">
        <v>0.181647073564496</v>
      </c>
      <c r="S3476" t="s">
        <v>52</v>
      </c>
    </row>
    <row r="3477" spans="1:19" x14ac:dyDescent="0.3">
      <c r="A3477" t="s">
        <v>53</v>
      </c>
      <c r="B3477">
        <v>0</v>
      </c>
      <c r="C3477">
        <v>1360</v>
      </c>
      <c r="D3477">
        <v>320</v>
      </c>
      <c r="E3477">
        <v>348.5</v>
      </c>
      <c r="F3477">
        <v>614.37187500000005</v>
      </c>
      <c r="G3477">
        <v>0.47825168918918898</v>
      </c>
      <c r="H3477">
        <v>153.04054054054001</v>
      </c>
      <c r="I3477">
        <v>0.483108108108108</v>
      </c>
      <c r="J3477">
        <v>0.192644857466684</v>
      </c>
      <c r="K3477">
        <v>0.47593333333333299</v>
      </c>
      <c r="L3477">
        <v>152.29866666666601</v>
      </c>
      <c r="M3477">
        <v>0.46133333333333298</v>
      </c>
      <c r="N3477">
        <v>0.19736732815291899</v>
      </c>
      <c r="O3477">
        <v>0.55510217622080604</v>
      </c>
      <c r="P3477">
        <v>177.632696390658</v>
      </c>
      <c r="Q3477">
        <v>0.563694267515923</v>
      </c>
      <c r="R3477">
        <v>0.189455625539108</v>
      </c>
      <c r="S3477" t="s">
        <v>52</v>
      </c>
    </row>
    <row r="3478" spans="1:19" x14ac:dyDescent="0.3">
      <c r="A3478" t="s">
        <v>53</v>
      </c>
      <c r="B3478">
        <v>0</v>
      </c>
      <c r="C3478">
        <v>1361</v>
      </c>
      <c r="D3478">
        <v>16</v>
      </c>
      <c r="E3478">
        <v>386.625</v>
      </c>
      <c r="F3478">
        <v>614.5625</v>
      </c>
      <c r="G3478">
        <v>0.44256756756756699</v>
      </c>
      <c r="H3478">
        <v>7.0810810810810798</v>
      </c>
      <c r="I3478">
        <v>0.44256756756756699</v>
      </c>
      <c r="J3478">
        <v>0.26038729442342401</v>
      </c>
      <c r="K3478">
        <v>0.37433333333333302</v>
      </c>
      <c r="L3478">
        <v>5.9893333333333301</v>
      </c>
      <c r="M3478">
        <v>0.390666666666666</v>
      </c>
      <c r="N3478">
        <v>0.19393899384428401</v>
      </c>
      <c r="O3478">
        <v>0.53476645435244097</v>
      </c>
      <c r="P3478">
        <v>8.5562632696390608</v>
      </c>
      <c r="Q3478">
        <v>0.54140127388534998</v>
      </c>
      <c r="R3478">
        <v>0.20366799514511</v>
      </c>
      <c r="S3478" t="s">
        <v>52</v>
      </c>
    </row>
    <row r="3479" spans="1:19" x14ac:dyDescent="0.3">
      <c r="A3479" t="s">
        <v>53</v>
      </c>
      <c r="B3479">
        <v>0</v>
      </c>
      <c r="C3479">
        <v>1362</v>
      </c>
      <c r="D3479">
        <v>63</v>
      </c>
      <c r="E3479">
        <v>399.61904761904702</v>
      </c>
      <c r="F3479">
        <v>614.47619047619003</v>
      </c>
      <c r="G3479">
        <v>0.44734019734019698</v>
      </c>
      <c r="H3479">
        <v>28.1824324324324</v>
      </c>
      <c r="I3479">
        <v>0.445945945945945</v>
      </c>
      <c r="J3479">
        <v>0.19930354118815399</v>
      </c>
      <c r="K3479">
        <v>0.56228571428571394</v>
      </c>
      <c r="L3479">
        <v>35.4239999999999</v>
      </c>
      <c r="M3479">
        <v>0.56266666666666598</v>
      </c>
      <c r="N3479">
        <v>0.18241622325999499</v>
      </c>
      <c r="O3479">
        <v>0.53988474370639905</v>
      </c>
      <c r="P3479">
        <v>34.012738853503102</v>
      </c>
      <c r="Q3479">
        <v>0.547770700636942</v>
      </c>
      <c r="R3479">
        <v>0.156472471469426</v>
      </c>
      <c r="S3479" t="s">
        <v>52</v>
      </c>
    </row>
    <row r="3480" spans="1:19" x14ac:dyDescent="0.3">
      <c r="A3480" t="s">
        <v>53</v>
      </c>
      <c r="B3480">
        <v>0</v>
      </c>
      <c r="C3480">
        <v>1363</v>
      </c>
      <c r="D3480">
        <v>31</v>
      </c>
      <c r="E3480">
        <v>164.48387096774101</v>
      </c>
      <c r="F3480">
        <v>616.25806451612902</v>
      </c>
      <c r="G3480">
        <v>0.48125544899738398</v>
      </c>
      <c r="H3480">
        <v>14.9189189189189</v>
      </c>
      <c r="I3480">
        <v>0.49324324324324298</v>
      </c>
      <c r="J3480">
        <v>0.16665624657842301</v>
      </c>
      <c r="K3480">
        <v>0.427354838709677</v>
      </c>
      <c r="L3480">
        <v>13.247999999999999</v>
      </c>
      <c r="M3480">
        <v>0.36533333333333301</v>
      </c>
      <c r="N3480">
        <v>0.21088266345388301</v>
      </c>
      <c r="O3480">
        <v>0.49674679816450901</v>
      </c>
      <c r="P3480">
        <v>15.3991507430997</v>
      </c>
      <c r="Q3480">
        <v>0.49256900212314197</v>
      </c>
      <c r="R3480">
        <v>0.16519760052844301</v>
      </c>
      <c r="S3480" t="s">
        <v>52</v>
      </c>
    </row>
    <row r="3481" spans="1:19" x14ac:dyDescent="0.3">
      <c r="A3481" t="s">
        <v>53</v>
      </c>
      <c r="B3481">
        <v>0</v>
      </c>
      <c r="C3481">
        <v>1364</v>
      </c>
      <c r="D3481">
        <v>113</v>
      </c>
      <c r="E3481">
        <v>410.25663716814103</v>
      </c>
      <c r="F3481">
        <v>618.48672566371602</v>
      </c>
      <c r="G3481">
        <v>0.48068643865103999</v>
      </c>
      <c r="H3481">
        <v>54.317567567567501</v>
      </c>
      <c r="I3481">
        <v>0.48648648648648601</v>
      </c>
      <c r="J3481">
        <v>0.20946016784072299</v>
      </c>
      <c r="K3481">
        <v>0.500554572271386</v>
      </c>
      <c r="L3481">
        <v>56.562666666666601</v>
      </c>
      <c r="M3481">
        <v>0.48799999999999999</v>
      </c>
      <c r="N3481">
        <v>0.204618664009424</v>
      </c>
      <c r="O3481">
        <v>0.57584127163068599</v>
      </c>
      <c r="P3481">
        <v>65.070063694267503</v>
      </c>
      <c r="Q3481">
        <v>0.54989384288747301</v>
      </c>
      <c r="R3481">
        <v>0.17557996760339301</v>
      </c>
      <c r="S3481" t="s">
        <v>52</v>
      </c>
    </row>
    <row r="3482" spans="1:19" x14ac:dyDescent="0.3">
      <c r="A3482" t="s">
        <v>53</v>
      </c>
      <c r="B3482">
        <v>0</v>
      </c>
      <c r="C3482">
        <v>1365</v>
      </c>
      <c r="D3482">
        <v>254</v>
      </c>
      <c r="E3482">
        <v>429.42125984251902</v>
      </c>
      <c r="F3482">
        <v>620.885826771653</v>
      </c>
      <c r="G3482">
        <v>0.48584805277718601</v>
      </c>
      <c r="H3482">
        <v>123.40540540540501</v>
      </c>
      <c r="I3482">
        <v>0.46621621621621601</v>
      </c>
      <c r="J3482">
        <v>0.19773190294430401</v>
      </c>
      <c r="K3482">
        <v>0.51993700787401498</v>
      </c>
      <c r="L3482">
        <v>132.06399999999999</v>
      </c>
      <c r="M3482">
        <v>0.53333333333333299</v>
      </c>
      <c r="N3482">
        <v>0.19984230761529601</v>
      </c>
      <c r="O3482">
        <v>0.60771185448952603</v>
      </c>
      <c r="P3482">
        <v>154.35881104033899</v>
      </c>
      <c r="Q3482">
        <v>0.59872611464968095</v>
      </c>
      <c r="R3482">
        <v>0.19635440893077</v>
      </c>
      <c r="S3482" t="s">
        <v>52</v>
      </c>
    </row>
    <row r="3483" spans="1:19" x14ac:dyDescent="0.3">
      <c r="A3483" t="s">
        <v>53</v>
      </c>
      <c r="B3483">
        <v>0</v>
      </c>
      <c r="C3483">
        <v>1366</v>
      </c>
      <c r="D3483">
        <v>268</v>
      </c>
      <c r="E3483">
        <v>805.25</v>
      </c>
      <c r="F3483">
        <v>614.91791044776096</v>
      </c>
      <c r="G3483">
        <v>0.48209963695038299</v>
      </c>
      <c r="H3483">
        <v>129.202702702702</v>
      </c>
      <c r="I3483">
        <v>0.462837837837837</v>
      </c>
      <c r="J3483">
        <v>0.20033367119760101</v>
      </c>
      <c r="K3483">
        <v>0.53508457711442703</v>
      </c>
      <c r="L3483">
        <v>143.40266666666599</v>
      </c>
      <c r="M3483">
        <v>0.53066666666666595</v>
      </c>
      <c r="N3483">
        <v>0.192683444872599</v>
      </c>
      <c r="O3483">
        <v>0.55762588332224206</v>
      </c>
      <c r="P3483">
        <v>149.44373673036</v>
      </c>
      <c r="Q3483">
        <v>0.56687898089171895</v>
      </c>
      <c r="R3483">
        <v>0.192459715527762</v>
      </c>
      <c r="S3483" t="s">
        <v>52</v>
      </c>
    </row>
    <row r="3484" spans="1:19" x14ac:dyDescent="0.3">
      <c r="A3484" t="s">
        <v>53</v>
      </c>
      <c r="B3484">
        <v>0</v>
      </c>
      <c r="C3484">
        <v>1367</v>
      </c>
      <c r="D3484">
        <v>142</v>
      </c>
      <c r="E3484">
        <v>818.85915492957702</v>
      </c>
      <c r="F3484">
        <v>614.70422535211196</v>
      </c>
      <c r="G3484">
        <v>0.48967453368861802</v>
      </c>
      <c r="H3484">
        <v>69.533783783783704</v>
      </c>
      <c r="I3484">
        <v>0.47297297297297197</v>
      </c>
      <c r="J3484">
        <v>0.204011278093264</v>
      </c>
      <c r="K3484">
        <v>0.53615023474178403</v>
      </c>
      <c r="L3484">
        <v>76.133333333333297</v>
      </c>
      <c r="M3484">
        <v>0.54266666666666596</v>
      </c>
      <c r="N3484">
        <v>0.179381870220473</v>
      </c>
      <c r="O3484">
        <v>0.51240991597141194</v>
      </c>
      <c r="P3484">
        <v>72.762208067940506</v>
      </c>
      <c r="Q3484">
        <v>0.498938428874734</v>
      </c>
      <c r="R3484">
        <v>0.17667670270744801</v>
      </c>
      <c r="S3484" t="s">
        <v>52</v>
      </c>
    </row>
    <row r="3485" spans="1:19" x14ac:dyDescent="0.3">
      <c r="A3485" t="s">
        <v>53</v>
      </c>
      <c r="B3485">
        <v>0</v>
      </c>
      <c r="C3485">
        <v>1368</v>
      </c>
      <c r="D3485">
        <v>88</v>
      </c>
      <c r="E3485">
        <v>380</v>
      </c>
      <c r="F3485">
        <v>620.29545454545405</v>
      </c>
      <c r="G3485">
        <v>0.49662162162162099</v>
      </c>
      <c r="H3485">
        <v>43.702702702702702</v>
      </c>
      <c r="I3485">
        <v>0.49324324324324298</v>
      </c>
      <c r="J3485">
        <v>0.19035105238034999</v>
      </c>
      <c r="K3485">
        <v>0.45942424242424201</v>
      </c>
      <c r="L3485">
        <v>40.429333333333297</v>
      </c>
      <c r="M3485">
        <v>0.46</v>
      </c>
      <c r="N3485">
        <v>0.18596011253144801</v>
      </c>
      <c r="O3485">
        <v>0.56562439683458698</v>
      </c>
      <c r="P3485">
        <v>49.7749469214437</v>
      </c>
      <c r="Q3485">
        <v>0.563694267515923</v>
      </c>
      <c r="R3485">
        <v>0.189530689476582</v>
      </c>
      <c r="S3485" t="s">
        <v>52</v>
      </c>
    </row>
    <row r="3486" spans="1:19" x14ac:dyDescent="0.3">
      <c r="A3486" t="s">
        <v>53</v>
      </c>
      <c r="B3486">
        <v>0</v>
      </c>
      <c r="C3486">
        <v>1369</v>
      </c>
      <c r="D3486">
        <v>87</v>
      </c>
      <c r="E3486">
        <v>949.67816091954001</v>
      </c>
      <c r="F3486">
        <v>618.58620689655095</v>
      </c>
      <c r="G3486">
        <v>0.43918918918918898</v>
      </c>
      <c r="H3486">
        <v>38.209459459459403</v>
      </c>
      <c r="I3486">
        <v>0.42567567567567499</v>
      </c>
      <c r="J3486">
        <v>0.19317192052718801</v>
      </c>
      <c r="K3486">
        <v>0.493180076628352</v>
      </c>
      <c r="L3486">
        <v>42.906666666666602</v>
      </c>
      <c r="M3486">
        <v>0.47199999999999998</v>
      </c>
      <c r="N3486">
        <v>0.18623896543617599</v>
      </c>
      <c r="O3486">
        <v>0.47402201234838998</v>
      </c>
      <c r="P3486">
        <v>41.239915074309899</v>
      </c>
      <c r="Q3486">
        <v>0.452229299363057</v>
      </c>
      <c r="R3486">
        <v>0.18833590815225801</v>
      </c>
      <c r="S3486" t="s">
        <v>52</v>
      </c>
    </row>
    <row r="3487" spans="1:19" x14ac:dyDescent="0.3">
      <c r="A3487" t="s">
        <v>53</v>
      </c>
      <c r="B3487">
        <v>0</v>
      </c>
      <c r="C3487">
        <v>1370</v>
      </c>
      <c r="D3487">
        <v>71</v>
      </c>
      <c r="E3487">
        <v>159.53521126760501</v>
      </c>
      <c r="F3487">
        <v>619.87323943661897</v>
      </c>
      <c r="G3487">
        <v>0.50618576322801601</v>
      </c>
      <c r="H3487">
        <v>35.939189189189101</v>
      </c>
      <c r="I3487">
        <v>0.48648648648648601</v>
      </c>
      <c r="J3487">
        <v>0.17671119683103001</v>
      </c>
      <c r="K3487">
        <v>0.41047887323943599</v>
      </c>
      <c r="L3487">
        <v>29.143999999999899</v>
      </c>
      <c r="M3487">
        <v>0.39200000000000002</v>
      </c>
      <c r="N3487">
        <v>0.172163811177519</v>
      </c>
      <c r="O3487">
        <v>0.49807122992733399</v>
      </c>
      <c r="P3487">
        <v>35.363057324840703</v>
      </c>
      <c r="Q3487">
        <v>0.47983014861995699</v>
      </c>
      <c r="R3487">
        <v>0.17938701182176101</v>
      </c>
      <c r="S3487" t="s">
        <v>52</v>
      </c>
    </row>
    <row r="3488" spans="1:19" x14ac:dyDescent="0.3">
      <c r="A3488" t="s">
        <v>53</v>
      </c>
      <c r="B3488">
        <v>0</v>
      </c>
      <c r="C3488">
        <v>1371</v>
      </c>
      <c r="D3488">
        <v>47</v>
      </c>
      <c r="E3488">
        <v>248.76595744680799</v>
      </c>
      <c r="F3488">
        <v>621.127659574468</v>
      </c>
      <c r="G3488">
        <v>0.44953996549741199</v>
      </c>
      <c r="H3488">
        <v>21.128378378378301</v>
      </c>
      <c r="I3488">
        <v>0.43918918918918898</v>
      </c>
      <c r="J3488">
        <v>0.203572272566868</v>
      </c>
      <c r="K3488">
        <v>0.417361702127659</v>
      </c>
      <c r="L3488">
        <v>19.6159999999999</v>
      </c>
      <c r="M3488">
        <v>0.413333333333333</v>
      </c>
      <c r="N3488">
        <v>0.17271717859408101</v>
      </c>
      <c r="O3488">
        <v>0.47526765144328498</v>
      </c>
      <c r="P3488">
        <v>22.337579617834301</v>
      </c>
      <c r="Q3488">
        <v>0.48619957537154901</v>
      </c>
      <c r="R3488">
        <v>0.18865816945589201</v>
      </c>
      <c r="S3488" t="s">
        <v>52</v>
      </c>
    </row>
    <row r="3489" spans="1:19" x14ac:dyDescent="0.3">
      <c r="A3489" t="s">
        <v>53</v>
      </c>
      <c r="B3489">
        <v>0</v>
      </c>
      <c r="C3489">
        <v>1372</v>
      </c>
      <c r="D3489">
        <v>118</v>
      </c>
      <c r="E3489">
        <v>261.34745762711799</v>
      </c>
      <c r="F3489">
        <v>620.70338983050794</v>
      </c>
      <c r="G3489">
        <v>0.44233852496564302</v>
      </c>
      <c r="H3489">
        <v>52.195945945945901</v>
      </c>
      <c r="I3489">
        <v>0.45270270270270202</v>
      </c>
      <c r="J3489">
        <v>0.194100336759398</v>
      </c>
      <c r="K3489">
        <v>0.49161581920903902</v>
      </c>
      <c r="L3489">
        <v>58.010666666666602</v>
      </c>
      <c r="M3489">
        <v>0.48266666666666602</v>
      </c>
      <c r="N3489">
        <v>0.20506888111585</v>
      </c>
      <c r="O3489">
        <v>0.53377235596818795</v>
      </c>
      <c r="P3489">
        <v>62.985138004246203</v>
      </c>
      <c r="Q3489">
        <v>0.51061571125265304</v>
      </c>
      <c r="R3489">
        <v>0.17239876901495399</v>
      </c>
      <c r="S3489" t="s">
        <v>52</v>
      </c>
    </row>
    <row r="3490" spans="1:19" x14ac:dyDescent="0.3">
      <c r="A3490" t="s">
        <v>53</v>
      </c>
      <c r="B3490">
        <v>0</v>
      </c>
      <c r="C3490">
        <v>1373</v>
      </c>
      <c r="D3490">
        <v>69</v>
      </c>
      <c r="E3490">
        <v>387.40579710144902</v>
      </c>
      <c r="F3490">
        <v>619.60869565217297</v>
      </c>
      <c r="G3490">
        <v>0.46974148061104498</v>
      </c>
      <c r="H3490">
        <v>32.412162162162097</v>
      </c>
      <c r="I3490">
        <v>0.445945945945945</v>
      </c>
      <c r="J3490">
        <v>0.196785311020059</v>
      </c>
      <c r="K3490">
        <v>0.52606763285024105</v>
      </c>
      <c r="L3490">
        <v>36.298666666666598</v>
      </c>
      <c r="M3490">
        <v>0.52266666666666595</v>
      </c>
      <c r="N3490">
        <v>0.18358526896609401</v>
      </c>
      <c r="O3490">
        <v>0.59466445121388301</v>
      </c>
      <c r="P3490">
        <v>41.0318471337579</v>
      </c>
      <c r="Q3490">
        <v>0.60084925690021196</v>
      </c>
      <c r="R3490">
        <v>0.19505019680935601</v>
      </c>
      <c r="S3490" t="s">
        <v>52</v>
      </c>
    </row>
    <row r="3491" spans="1:19" x14ac:dyDescent="0.3">
      <c r="A3491" t="s">
        <v>53</v>
      </c>
      <c r="B3491">
        <v>0</v>
      </c>
      <c r="C3491">
        <v>1374</v>
      </c>
      <c r="D3491">
        <v>114</v>
      </c>
      <c r="E3491">
        <v>350.78947368421001</v>
      </c>
      <c r="F3491">
        <v>623.07894736842104</v>
      </c>
      <c r="G3491">
        <v>0.456555239449976</v>
      </c>
      <c r="H3491">
        <v>52.047297297297298</v>
      </c>
      <c r="I3491">
        <v>0.47635135135135098</v>
      </c>
      <c r="J3491">
        <v>0.20345988124897799</v>
      </c>
      <c r="K3491">
        <v>0.47424561403508703</v>
      </c>
      <c r="L3491">
        <v>54.064</v>
      </c>
      <c r="M3491">
        <v>0.48666666666666603</v>
      </c>
      <c r="N3491">
        <v>0.17690202270934599</v>
      </c>
      <c r="O3491">
        <v>0.57283867843706904</v>
      </c>
      <c r="P3491">
        <v>65.303609341825805</v>
      </c>
      <c r="Q3491">
        <v>0.59660297239914994</v>
      </c>
      <c r="R3491">
        <v>0.180488973713368</v>
      </c>
      <c r="S3491" t="s">
        <v>52</v>
      </c>
    </row>
    <row r="3492" spans="1:19" x14ac:dyDescent="0.3">
      <c r="A3492" t="s">
        <v>53</v>
      </c>
      <c r="B3492">
        <v>0</v>
      </c>
      <c r="C3492">
        <v>1375</v>
      </c>
      <c r="D3492">
        <v>373</v>
      </c>
      <c r="E3492">
        <v>1099.7453083109899</v>
      </c>
      <c r="F3492">
        <v>623.010723860589</v>
      </c>
      <c r="G3492">
        <v>0.45118107383522899</v>
      </c>
      <c r="H3492">
        <v>168.29054054054001</v>
      </c>
      <c r="I3492">
        <v>0.43243243243243201</v>
      </c>
      <c r="J3492">
        <v>0.194512798377589</v>
      </c>
      <c r="K3492">
        <v>0.46170509383378</v>
      </c>
      <c r="L3492">
        <v>172.21600000000001</v>
      </c>
      <c r="M3492">
        <v>0.46400000000000002</v>
      </c>
      <c r="N3492">
        <v>0.19717466996168501</v>
      </c>
      <c r="O3492">
        <v>0.35655698047050599</v>
      </c>
      <c r="P3492">
        <v>132.99575371549801</v>
      </c>
      <c r="Q3492">
        <v>0.34607218683651803</v>
      </c>
      <c r="R3492">
        <v>0.17001934049631001</v>
      </c>
      <c r="S3492" t="s">
        <v>52</v>
      </c>
    </row>
    <row r="3493" spans="1:19" x14ac:dyDescent="0.3">
      <c r="A3493" t="s">
        <v>53</v>
      </c>
      <c r="B3493">
        <v>0</v>
      </c>
      <c r="C3493">
        <v>1376</v>
      </c>
      <c r="D3493">
        <v>171</v>
      </c>
      <c r="E3493">
        <v>174.57309941520401</v>
      </c>
      <c r="F3493">
        <v>625.49707602339095</v>
      </c>
      <c r="G3493">
        <v>0.46269954164691002</v>
      </c>
      <c r="H3493">
        <v>79.1216216216216</v>
      </c>
      <c r="I3493">
        <v>0.46621621621621601</v>
      </c>
      <c r="J3493">
        <v>0.203301548348229</v>
      </c>
      <c r="K3493">
        <v>0.48046783625730999</v>
      </c>
      <c r="L3493">
        <v>82.16</v>
      </c>
      <c r="M3493">
        <v>0.48266666666666602</v>
      </c>
      <c r="N3493">
        <v>0.18053473232671799</v>
      </c>
      <c r="O3493">
        <v>0.50950447598117699</v>
      </c>
      <c r="P3493">
        <v>87.125265392781301</v>
      </c>
      <c r="Q3493">
        <v>0.49681528662420299</v>
      </c>
      <c r="R3493">
        <v>0.17955673786971801</v>
      </c>
      <c r="S3493" t="s">
        <v>52</v>
      </c>
    </row>
    <row r="3494" spans="1:19" x14ac:dyDescent="0.3">
      <c r="A3494" t="s">
        <v>53</v>
      </c>
      <c r="B3494">
        <v>0</v>
      </c>
      <c r="C3494">
        <v>1377</v>
      </c>
      <c r="D3494">
        <v>24</v>
      </c>
      <c r="E3494">
        <v>783.91666666666595</v>
      </c>
      <c r="F3494">
        <v>619.54166666666595</v>
      </c>
      <c r="G3494">
        <v>0.41694819819819801</v>
      </c>
      <c r="H3494">
        <v>10.006756756756699</v>
      </c>
      <c r="I3494">
        <v>0.47972972972972899</v>
      </c>
      <c r="J3494">
        <v>0.20661096371805601</v>
      </c>
      <c r="K3494">
        <v>0.54277777777777703</v>
      </c>
      <c r="L3494">
        <v>13.0266666666666</v>
      </c>
      <c r="M3494">
        <v>0.54400000000000004</v>
      </c>
      <c r="N3494">
        <v>0.16575033284885399</v>
      </c>
      <c r="O3494">
        <v>0.58581033262561899</v>
      </c>
      <c r="P3494">
        <v>14.059447983014801</v>
      </c>
      <c r="Q3494">
        <v>0.64118895966029699</v>
      </c>
      <c r="R3494">
        <v>0.24751376838255201</v>
      </c>
      <c r="S3494" t="s">
        <v>52</v>
      </c>
    </row>
    <row r="3495" spans="1:19" x14ac:dyDescent="0.3">
      <c r="A3495" t="s">
        <v>53</v>
      </c>
      <c r="B3495">
        <v>0</v>
      </c>
      <c r="C3495">
        <v>1378</v>
      </c>
      <c r="D3495">
        <v>177</v>
      </c>
      <c r="E3495">
        <v>921.99435028248502</v>
      </c>
      <c r="F3495">
        <v>621.785310734463</v>
      </c>
      <c r="G3495">
        <v>0.47041533058482199</v>
      </c>
      <c r="H3495">
        <v>83.263513513513502</v>
      </c>
      <c r="I3495">
        <v>0.45945945945945899</v>
      </c>
      <c r="J3495">
        <v>0.221078585315854</v>
      </c>
      <c r="K3495">
        <v>0.52438418079096005</v>
      </c>
      <c r="L3495">
        <v>92.816000000000003</v>
      </c>
      <c r="M3495">
        <v>0.52800000000000002</v>
      </c>
      <c r="N3495">
        <v>0.17679721020158401</v>
      </c>
      <c r="O3495">
        <v>0.47116964746242501</v>
      </c>
      <c r="P3495">
        <v>83.397027600849199</v>
      </c>
      <c r="Q3495">
        <v>0.484076433121019</v>
      </c>
      <c r="R3495">
        <v>0.15461921978412599</v>
      </c>
      <c r="S3495" t="s">
        <v>52</v>
      </c>
    </row>
    <row r="3496" spans="1:19" x14ac:dyDescent="0.3">
      <c r="A3496" t="s">
        <v>53</v>
      </c>
      <c r="B3496">
        <v>0</v>
      </c>
      <c r="C3496">
        <v>1379</v>
      </c>
      <c r="D3496">
        <v>49</v>
      </c>
      <c r="E3496">
        <v>821.918367346938</v>
      </c>
      <c r="F3496">
        <v>620.69387755102002</v>
      </c>
      <c r="G3496">
        <v>0.48276337562051802</v>
      </c>
      <c r="H3496">
        <v>23.6554054054054</v>
      </c>
      <c r="I3496">
        <v>0.5</v>
      </c>
      <c r="J3496">
        <v>0.16797064899117001</v>
      </c>
      <c r="K3496">
        <v>0.54971428571428504</v>
      </c>
      <c r="L3496">
        <v>26.9359999999999</v>
      </c>
      <c r="M3496">
        <v>0.53333333333333299</v>
      </c>
      <c r="N3496">
        <v>0.15133066616367599</v>
      </c>
      <c r="O3496">
        <v>0.51631353178213901</v>
      </c>
      <c r="P3496">
        <v>25.299363057324801</v>
      </c>
      <c r="Q3496">
        <v>0.53503184713375795</v>
      </c>
      <c r="R3496">
        <v>0.17648433120389101</v>
      </c>
      <c r="S3496" t="s">
        <v>52</v>
      </c>
    </row>
    <row r="3497" spans="1:19" x14ac:dyDescent="0.3">
      <c r="A3497" t="s">
        <v>53</v>
      </c>
      <c r="B3497">
        <v>0</v>
      </c>
      <c r="C3497">
        <v>1380</v>
      </c>
      <c r="D3497">
        <v>79</v>
      </c>
      <c r="E3497">
        <v>900.60759493670798</v>
      </c>
      <c r="F3497">
        <v>621.41772151898704</v>
      </c>
      <c r="G3497">
        <v>0.467584673280875</v>
      </c>
      <c r="H3497">
        <v>36.939189189189101</v>
      </c>
      <c r="I3497">
        <v>0.45270270270270202</v>
      </c>
      <c r="J3497">
        <v>0.20177223937341901</v>
      </c>
      <c r="K3497">
        <v>0.51686075949367005</v>
      </c>
      <c r="L3497">
        <v>40.832000000000001</v>
      </c>
      <c r="M3497">
        <v>0.50666666666666604</v>
      </c>
      <c r="N3497">
        <v>0.16266625689575301</v>
      </c>
      <c r="O3497">
        <v>0.46158187535273698</v>
      </c>
      <c r="P3497">
        <v>36.464968152866199</v>
      </c>
      <c r="Q3497">
        <v>0.45435244161358801</v>
      </c>
      <c r="R3497">
        <v>0.18422062991562899</v>
      </c>
      <c r="S3497" t="s">
        <v>52</v>
      </c>
    </row>
    <row r="3498" spans="1:19" x14ac:dyDescent="0.3">
      <c r="A3498" t="s">
        <v>53</v>
      </c>
      <c r="B3498">
        <v>0</v>
      </c>
      <c r="C3498">
        <v>1381</v>
      </c>
      <c r="D3498">
        <v>82</v>
      </c>
      <c r="E3498">
        <v>945.5</v>
      </c>
      <c r="F3498">
        <v>623.81707317073096</v>
      </c>
      <c r="G3498">
        <v>0.47198417930125203</v>
      </c>
      <c r="H3498">
        <v>38.702702702702702</v>
      </c>
      <c r="I3498">
        <v>0.45608108108108097</v>
      </c>
      <c r="J3498">
        <v>0.19066696703574301</v>
      </c>
      <c r="K3498">
        <v>0.48809756097560902</v>
      </c>
      <c r="L3498">
        <v>40.024000000000001</v>
      </c>
      <c r="M3498">
        <v>0.46666666666666601</v>
      </c>
      <c r="N3498">
        <v>0.18078753110561899</v>
      </c>
      <c r="O3498">
        <v>0.42224638806897602</v>
      </c>
      <c r="P3498">
        <v>34.624203821656003</v>
      </c>
      <c r="Q3498">
        <v>0.418259023354564</v>
      </c>
      <c r="R3498">
        <v>0.168597264779485</v>
      </c>
      <c r="S3498" t="s">
        <v>52</v>
      </c>
    </row>
    <row r="3499" spans="1:19" x14ac:dyDescent="0.3">
      <c r="A3499" t="s">
        <v>53</v>
      </c>
      <c r="B3499">
        <v>0</v>
      </c>
      <c r="C3499">
        <v>1382</v>
      </c>
      <c r="D3499">
        <v>8</v>
      </c>
      <c r="E3499">
        <v>403.875</v>
      </c>
      <c r="F3499">
        <v>622.25</v>
      </c>
      <c r="G3499">
        <v>0.49324324324324298</v>
      </c>
      <c r="H3499">
        <v>3.9459459459459398</v>
      </c>
      <c r="I3499">
        <v>0.51351351351351304</v>
      </c>
      <c r="J3499">
        <v>0.189761441486265</v>
      </c>
      <c r="K3499">
        <v>0.56933333333333302</v>
      </c>
      <c r="L3499">
        <v>4.5546666666666598</v>
      </c>
      <c r="M3499">
        <v>0.60666666666666602</v>
      </c>
      <c r="N3499">
        <v>0.20321417273408801</v>
      </c>
      <c r="O3499">
        <v>0.672770700636942</v>
      </c>
      <c r="P3499">
        <v>5.3821656050955404</v>
      </c>
      <c r="Q3499">
        <v>0.59978768577494601</v>
      </c>
      <c r="R3499">
        <v>0.188106202296212</v>
      </c>
      <c r="S3499" t="s">
        <v>52</v>
      </c>
    </row>
    <row r="3500" spans="1:19" x14ac:dyDescent="0.3">
      <c r="A3500" t="s">
        <v>53</v>
      </c>
      <c r="B3500">
        <v>0</v>
      </c>
      <c r="C3500">
        <v>1383</v>
      </c>
      <c r="D3500">
        <v>202</v>
      </c>
      <c r="E3500">
        <v>888.044554455445</v>
      </c>
      <c r="F3500">
        <v>627.24257425742496</v>
      </c>
      <c r="G3500">
        <v>0.45782044420658202</v>
      </c>
      <c r="H3500">
        <v>92.479729729729698</v>
      </c>
      <c r="I3500">
        <v>0.445945945945945</v>
      </c>
      <c r="J3500">
        <v>0.20265983505629001</v>
      </c>
      <c r="K3500">
        <v>0.475537953795379</v>
      </c>
      <c r="L3500">
        <v>96.058666666666596</v>
      </c>
      <c r="M3500">
        <v>0.48533333333333301</v>
      </c>
      <c r="N3500">
        <v>0.18070366658196199</v>
      </c>
      <c r="O3500">
        <v>0.498118601669084</v>
      </c>
      <c r="P3500">
        <v>100.61995753715399</v>
      </c>
      <c r="Q3500">
        <v>0.49256900212314197</v>
      </c>
      <c r="R3500">
        <v>0.161885961353085</v>
      </c>
      <c r="S3500" t="s">
        <v>52</v>
      </c>
    </row>
    <row r="3501" spans="1:19" x14ac:dyDescent="0.3">
      <c r="A3501" t="s">
        <v>53</v>
      </c>
      <c r="B3501">
        <v>0</v>
      </c>
      <c r="C3501">
        <v>1384</v>
      </c>
      <c r="D3501">
        <v>136</v>
      </c>
      <c r="E3501">
        <v>151.80147058823499</v>
      </c>
      <c r="F3501">
        <v>626.31617647058795</v>
      </c>
      <c r="G3501">
        <v>0.49100755166931598</v>
      </c>
      <c r="H3501">
        <v>66.777027027027003</v>
      </c>
      <c r="I3501">
        <v>0.48648648648648601</v>
      </c>
      <c r="J3501">
        <v>0.195925481270324</v>
      </c>
      <c r="K3501">
        <v>0.45029411764705801</v>
      </c>
      <c r="L3501">
        <v>61.239999999999903</v>
      </c>
      <c r="M3501">
        <v>0.454666666666666</v>
      </c>
      <c r="N3501">
        <v>0.19354421839776501</v>
      </c>
      <c r="O3501">
        <v>0.48523167228674902</v>
      </c>
      <c r="P3501">
        <v>65.9915074309978</v>
      </c>
      <c r="Q3501">
        <v>0.49787685774946899</v>
      </c>
      <c r="R3501">
        <v>0.173765867772011</v>
      </c>
      <c r="S3501" t="s">
        <v>52</v>
      </c>
    </row>
    <row r="3502" spans="1:19" x14ac:dyDescent="0.3">
      <c r="A3502" t="s">
        <v>53</v>
      </c>
      <c r="B3502">
        <v>0</v>
      </c>
      <c r="C3502">
        <v>1385</v>
      </c>
      <c r="D3502">
        <v>161</v>
      </c>
      <c r="E3502">
        <v>257.97515527950299</v>
      </c>
      <c r="F3502">
        <v>628.45962732919202</v>
      </c>
      <c r="G3502">
        <v>0.50956857478596596</v>
      </c>
      <c r="H3502">
        <v>82.040540540540505</v>
      </c>
      <c r="I3502">
        <v>0.50675675675675602</v>
      </c>
      <c r="J3502">
        <v>0.219037896651646</v>
      </c>
      <c r="K3502">
        <v>0.48463768115942002</v>
      </c>
      <c r="L3502">
        <v>78.0266666666666</v>
      </c>
      <c r="M3502">
        <v>0.504</v>
      </c>
      <c r="N3502">
        <v>0.19933061684551601</v>
      </c>
      <c r="O3502">
        <v>0.51973467315477795</v>
      </c>
      <c r="P3502">
        <v>83.677282377919298</v>
      </c>
      <c r="Q3502">
        <v>0.53715498938428796</v>
      </c>
      <c r="R3502">
        <v>0.201388948228506</v>
      </c>
      <c r="S3502" t="s">
        <v>52</v>
      </c>
    </row>
    <row r="3503" spans="1:19" x14ac:dyDescent="0.3">
      <c r="A3503" t="s">
        <v>53</v>
      </c>
      <c r="B3503">
        <v>0</v>
      </c>
      <c r="C3503">
        <v>1386</v>
      </c>
      <c r="D3503">
        <v>117</v>
      </c>
      <c r="E3503">
        <v>394.36752136752102</v>
      </c>
      <c r="F3503">
        <v>622.35897435897402</v>
      </c>
      <c r="G3503">
        <v>0.45374220374220298</v>
      </c>
      <c r="H3503">
        <v>53.087837837837803</v>
      </c>
      <c r="I3503">
        <v>0.445945945945945</v>
      </c>
      <c r="J3503">
        <v>0.18395350626381399</v>
      </c>
      <c r="K3503">
        <v>0.48464957264957198</v>
      </c>
      <c r="L3503">
        <v>56.704000000000001</v>
      </c>
      <c r="M3503">
        <v>0.504</v>
      </c>
      <c r="N3503">
        <v>0.178624361652577</v>
      </c>
      <c r="O3503">
        <v>0.56657049013736904</v>
      </c>
      <c r="P3503">
        <v>66.2887473460721</v>
      </c>
      <c r="Q3503">
        <v>0.59023354564755803</v>
      </c>
      <c r="R3503">
        <v>0.181131262323662</v>
      </c>
      <c r="S3503" t="s">
        <v>52</v>
      </c>
    </row>
    <row r="3504" spans="1:19" x14ac:dyDescent="0.3">
      <c r="A3504" t="s">
        <v>53</v>
      </c>
      <c r="B3504">
        <v>0</v>
      </c>
      <c r="C3504">
        <v>1387</v>
      </c>
      <c r="D3504">
        <v>58</v>
      </c>
      <c r="E3504">
        <v>775.63793103448199</v>
      </c>
      <c r="F3504">
        <v>625.5</v>
      </c>
      <c r="G3504">
        <v>0.50011649580615003</v>
      </c>
      <c r="H3504">
        <v>29.006756756756701</v>
      </c>
      <c r="I3504">
        <v>0.45270270270270202</v>
      </c>
      <c r="J3504">
        <v>0.213344791076018</v>
      </c>
      <c r="K3504">
        <v>0.501977011494252</v>
      </c>
      <c r="L3504">
        <v>29.114666666666601</v>
      </c>
      <c r="M3504">
        <v>0.53600000000000003</v>
      </c>
      <c r="N3504">
        <v>0.17600787885173899</v>
      </c>
      <c r="O3504">
        <v>0.46471191156014302</v>
      </c>
      <c r="P3504">
        <v>26.953290870488299</v>
      </c>
      <c r="Q3504">
        <v>0.47239915074309902</v>
      </c>
      <c r="R3504">
        <v>0.17023351733537301</v>
      </c>
      <c r="S3504" t="s">
        <v>52</v>
      </c>
    </row>
    <row r="3505" spans="1:19" x14ac:dyDescent="0.3">
      <c r="A3505" t="s">
        <v>53</v>
      </c>
      <c r="B3505">
        <v>0</v>
      </c>
      <c r="C3505">
        <v>1388</v>
      </c>
      <c r="D3505">
        <v>127</v>
      </c>
      <c r="E3505">
        <v>826.03937007874003</v>
      </c>
      <c r="F3505">
        <v>628.32283464566899</v>
      </c>
      <c r="G3505">
        <v>0.489093424132794</v>
      </c>
      <c r="H3505">
        <v>62.114864864864799</v>
      </c>
      <c r="I3505">
        <v>0.45945945945945899</v>
      </c>
      <c r="J3505">
        <v>0.21626117995858599</v>
      </c>
      <c r="K3505">
        <v>0.49301837270341198</v>
      </c>
      <c r="L3505">
        <v>62.613333333333301</v>
      </c>
      <c r="M3505">
        <v>0.48</v>
      </c>
      <c r="N3505">
        <v>0.20403533268842999</v>
      </c>
      <c r="O3505">
        <v>0.5030844074427</v>
      </c>
      <c r="P3505">
        <v>63.8917197452229</v>
      </c>
      <c r="Q3505">
        <v>0.48195329087048799</v>
      </c>
      <c r="R3505">
        <v>0.18999208690832201</v>
      </c>
      <c r="S3505" t="s">
        <v>52</v>
      </c>
    </row>
    <row r="3506" spans="1:19" x14ac:dyDescent="0.3">
      <c r="A3506" t="s">
        <v>53</v>
      </c>
      <c r="B3506">
        <v>0</v>
      </c>
      <c r="C3506">
        <v>1389</v>
      </c>
      <c r="D3506">
        <v>232</v>
      </c>
      <c r="E3506">
        <v>844.46120689655095</v>
      </c>
      <c r="F3506">
        <v>631.21551724137896</v>
      </c>
      <c r="G3506">
        <v>0.45902260018639301</v>
      </c>
      <c r="H3506">
        <v>106.493243243243</v>
      </c>
      <c r="I3506">
        <v>0.47297297297297197</v>
      </c>
      <c r="J3506">
        <v>0.20651034605481899</v>
      </c>
      <c r="K3506">
        <v>0.506793103448275</v>
      </c>
      <c r="L3506">
        <v>117.57599999999999</v>
      </c>
      <c r="M3506">
        <v>0.51466666666666605</v>
      </c>
      <c r="N3506">
        <v>0.17885069253608299</v>
      </c>
      <c r="O3506">
        <v>0.50550003660590004</v>
      </c>
      <c r="P3506">
        <v>117.27600849256901</v>
      </c>
      <c r="Q3506">
        <v>0.50424628450106102</v>
      </c>
      <c r="R3506">
        <v>0.16873023318576799</v>
      </c>
      <c r="S3506" t="s">
        <v>52</v>
      </c>
    </row>
    <row r="3507" spans="1:19" x14ac:dyDescent="0.3">
      <c r="A3507" t="s">
        <v>53</v>
      </c>
      <c r="B3507">
        <v>0</v>
      </c>
      <c r="C3507">
        <v>1390</v>
      </c>
      <c r="D3507">
        <v>40</v>
      </c>
      <c r="E3507">
        <v>925.5</v>
      </c>
      <c r="F3507">
        <v>629</v>
      </c>
      <c r="G3507">
        <v>0.46621621621621601</v>
      </c>
      <c r="H3507">
        <v>18.648648648648599</v>
      </c>
      <c r="I3507">
        <v>0.462837837837837</v>
      </c>
      <c r="J3507">
        <v>0.20416141796943399</v>
      </c>
      <c r="K3507">
        <v>0.52666666666666595</v>
      </c>
      <c r="L3507">
        <v>21.066666666666599</v>
      </c>
      <c r="M3507">
        <v>0.49333333333333301</v>
      </c>
      <c r="N3507">
        <v>0.22513995647152399</v>
      </c>
      <c r="O3507">
        <v>0.47388535031847101</v>
      </c>
      <c r="P3507">
        <v>18.9554140127388</v>
      </c>
      <c r="Q3507">
        <v>0.46072186836517998</v>
      </c>
      <c r="R3507">
        <v>0.15074324930467101</v>
      </c>
      <c r="S3507" t="s">
        <v>52</v>
      </c>
    </row>
    <row r="3508" spans="1:19" x14ac:dyDescent="0.3">
      <c r="A3508" t="s">
        <v>53</v>
      </c>
      <c r="B3508">
        <v>0</v>
      </c>
      <c r="C3508">
        <v>1391</v>
      </c>
      <c r="D3508">
        <v>62</v>
      </c>
      <c r="E3508">
        <v>929.85483870967698</v>
      </c>
      <c r="F3508">
        <v>627.17741935483798</v>
      </c>
      <c r="G3508">
        <v>0.46403661726242301</v>
      </c>
      <c r="H3508">
        <v>28.770270270270199</v>
      </c>
      <c r="I3508">
        <v>0.44256756756756699</v>
      </c>
      <c r="J3508">
        <v>0.19605029161651899</v>
      </c>
      <c r="K3508">
        <v>0.50911827956989197</v>
      </c>
      <c r="L3508">
        <v>31.565333333333299</v>
      </c>
      <c r="M3508">
        <v>0.48666666666666603</v>
      </c>
      <c r="N3508">
        <v>0.219440173154718</v>
      </c>
      <c r="O3508">
        <v>0.43880556126292702</v>
      </c>
      <c r="P3508">
        <v>27.205944798301399</v>
      </c>
      <c r="Q3508">
        <v>0.47558386411889497</v>
      </c>
      <c r="R3508">
        <v>0.194645901401688</v>
      </c>
      <c r="S3508" t="s">
        <v>52</v>
      </c>
    </row>
    <row r="3509" spans="1:19" x14ac:dyDescent="0.3">
      <c r="A3509" t="s">
        <v>53</v>
      </c>
      <c r="B3509">
        <v>0</v>
      </c>
      <c r="C3509">
        <v>1392</v>
      </c>
      <c r="D3509">
        <v>106</v>
      </c>
      <c r="E3509">
        <v>1036.48113207547</v>
      </c>
      <c r="F3509">
        <v>626.89622641509402</v>
      </c>
      <c r="G3509">
        <v>0.39444161142274298</v>
      </c>
      <c r="H3509">
        <v>41.8108108108108</v>
      </c>
      <c r="I3509">
        <v>0.38513513513513498</v>
      </c>
      <c r="J3509">
        <v>0.176696161364961</v>
      </c>
      <c r="K3509">
        <v>0.45303144654088001</v>
      </c>
      <c r="L3509">
        <v>48.021333333333303</v>
      </c>
      <c r="M3509">
        <v>0.45599999999999902</v>
      </c>
      <c r="N3509">
        <v>0.20100254245136201</v>
      </c>
      <c r="O3509">
        <v>0.42244521892400699</v>
      </c>
      <c r="P3509">
        <v>44.7791932059448</v>
      </c>
      <c r="Q3509">
        <v>0.41188959660297197</v>
      </c>
      <c r="R3509">
        <v>0.1840922083995</v>
      </c>
      <c r="S3509" t="s">
        <v>52</v>
      </c>
    </row>
    <row r="3510" spans="1:19" x14ac:dyDescent="0.3">
      <c r="A3510" t="s">
        <v>53</v>
      </c>
      <c r="B3510">
        <v>0</v>
      </c>
      <c r="C3510">
        <v>1393</v>
      </c>
      <c r="D3510">
        <v>44</v>
      </c>
      <c r="E3510">
        <v>780.65909090908997</v>
      </c>
      <c r="F3510">
        <v>625.5</v>
      </c>
      <c r="G3510">
        <v>0.46084152334152301</v>
      </c>
      <c r="H3510">
        <v>20.277027027027</v>
      </c>
      <c r="I3510">
        <v>0.45945945945945899</v>
      </c>
      <c r="J3510">
        <v>0.175454521692223</v>
      </c>
      <c r="K3510">
        <v>0.53533333333333299</v>
      </c>
      <c r="L3510">
        <v>23.554666666666598</v>
      </c>
      <c r="M3510">
        <v>0.56399999999999995</v>
      </c>
      <c r="N3510">
        <v>0.16687272110954801</v>
      </c>
      <c r="O3510">
        <v>0.57459949816637701</v>
      </c>
      <c r="P3510">
        <v>25.282377919320499</v>
      </c>
      <c r="Q3510">
        <v>0.58280254777069995</v>
      </c>
      <c r="R3510">
        <v>0.18199174914233099</v>
      </c>
      <c r="S3510" t="s">
        <v>52</v>
      </c>
    </row>
    <row r="3511" spans="1:19" x14ac:dyDescent="0.3">
      <c r="A3511" t="s">
        <v>53</v>
      </c>
      <c r="B3511">
        <v>0</v>
      </c>
      <c r="C3511">
        <v>1394</v>
      </c>
      <c r="D3511">
        <v>43</v>
      </c>
      <c r="E3511">
        <v>903.95348837209303</v>
      </c>
      <c r="F3511">
        <v>626.69767441860404</v>
      </c>
      <c r="G3511">
        <v>0.41640477686989302</v>
      </c>
      <c r="H3511">
        <v>17.9054054054054</v>
      </c>
      <c r="I3511">
        <v>0.40540540540540498</v>
      </c>
      <c r="J3511">
        <v>0.186891311619404</v>
      </c>
      <c r="K3511">
        <v>0.45327131782945701</v>
      </c>
      <c r="L3511">
        <v>19.490666666666598</v>
      </c>
      <c r="M3511">
        <v>0.46133333333333298</v>
      </c>
      <c r="N3511">
        <v>0.185322726479897</v>
      </c>
      <c r="O3511">
        <v>0.46965881597787901</v>
      </c>
      <c r="P3511">
        <v>20.195329087048801</v>
      </c>
      <c r="Q3511">
        <v>0.46496815286624199</v>
      </c>
      <c r="R3511">
        <v>0.197411375231728</v>
      </c>
      <c r="S3511" t="s">
        <v>52</v>
      </c>
    </row>
    <row r="3512" spans="1:19" x14ac:dyDescent="0.3">
      <c r="A3512" t="s">
        <v>53</v>
      </c>
      <c r="B3512">
        <v>0</v>
      </c>
      <c r="C3512">
        <v>1395</v>
      </c>
      <c r="D3512">
        <v>220</v>
      </c>
      <c r="E3512">
        <v>938.57272727272698</v>
      </c>
      <c r="F3512">
        <v>630.81363636363596</v>
      </c>
      <c r="G3512">
        <v>0.47208230958230901</v>
      </c>
      <c r="H3512">
        <v>103.858108108108</v>
      </c>
      <c r="I3512">
        <v>0.45270270270270202</v>
      </c>
      <c r="J3512">
        <v>0.20849782090615601</v>
      </c>
      <c r="K3512">
        <v>0.49155151515151502</v>
      </c>
      <c r="L3512">
        <v>108.14133333333299</v>
      </c>
      <c r="M3512">
        <v>0.47466666666666602</v>
      </c>
      <c r="N3512">
        <v>0.19574271113466901</v>
      </c>
      <c r="O3512">
        <v>0.46399343756031602</v>
      </c>
      <c r="P3512">
        <v>102.07855626326899</v>
      </c>
      <c r="Q3512">
        <v>0.452229299363057</v>
      </c>
      <c r="R3512">
        <v>0.17725727474193101</v>
      </c>
      <c r="S3512" t="s">
        <v>52</v>
      </c>
    </row>
    <row r="3513" spans="1:19" x14ac:dyDescent="0.3">
      <c r="A3513" t="s">
        <v>53</v>
      </c>
      <c r="B3513">
        <v>0</v>
      </c>
      <c r="C3513">
        <v>1396</v>
      </c>
      <c r="D3513">
        <v>29</v>
      </c>
      <c r="E3513">
        <v>1028.8965517241299</v>
      </c>
      <c r="F3513">
        <v>624.31034482758605</v>
      </c>
      <c r="G3513">
        <v>0.47786579683131403</v>
      </c>
      <c r="H3513">
        <v>13.8581081081081</v>
      </c>
      <c r="I3513">
        <v>0.5</v>
      </c>
      <c r="J3513">
        <v>0.21045218072981101</v>
      </c>
      <c r="K3513">
        <v>0.54547126436781601</v>
      </c>
      <c r="L3513">
        <v>15.8186666666666</v>
      </c>
      <c r="M3513">
        <v>0.52266666666666595</v>
      </c>
      <c r="N3513">
        <v>0.13713314047453601</v>
      </c>
      <c r="O3513">
        <v>0.44088147009297801</v>
      </c>
      <c r="P3513">
        <v>12.785562632696299</v>
      </c>
      <c r="Q3513">
        <v>0.47346072186836502</v>
      </c>
      <c r="R3513">
        <v>0.16703339553875601</v>
      </c>
      <c r="S3513" t="s">
        <v>52</v>
      </c>
    </row>
    <row r="3514" spans="1:19" x14ac:dyDescent="0.3">
      <c r="A3514" t="s">
        <v>53</v>
      </c>
      <c r="B3514">
        <v>0</v>
      </c>
      <c r="C3514">
        <v>1397</v>
      </c>
      <c r="D3514">
        <v>240</v>
      </c>
      <c r="E3514">
        <v>163.12916666666601</v>
      </c>
      <c r="F3514">
        <v>630.76250000000005</v>
      </c>
      <c r="G3514">
        <v>0.44408783783783701</v>
      </c>
      <c r="H3514">
        <v>106.581081081081</v>
      </c>
      <c r="I3514">
        <v>0.41891891891891803</v>
      </c>
      <c r="J3514">
        <v>0.19432472860944799</v>
      </c>
      <c r="K3514">
        <v>0.46525555555555498</v>
      </c>
      <c r="L3514">
        <v>111.661333333333</v>
      </c>
      <c r="M3514">
        <v>0.44666666666666599</v>
      </c>
      <c r="N3514">
        <v>0.184665767814365</v>
      </c>
      <c r="O3514">
        <v>0.48575725406935599</v>
      </c>
      <c r="P3514">
        <v>116.58174097664499</v>
      </c>
      <c r="Q3514">
        <v>0.47558386411889497</v>
      </c>
      <c r="R3514">
        <v>0.18390707846239601</v>
      </c>
      <c r="S3514" t="s">
        <v>52</v>
      </c>
    </row>
    <row r="3515" spans="1:19" x14ac:dyDescent="0.3">
      <c r="A3515" t="s">
        <v>53</v>
      </c>
      <c r="B3515">
        <v>0</v>
      </c>
      <c r="C3515">
        <v>1398</v>
      </c>
      <c r="D3515">
        <v>266</v>
      </c>
      <c r="E3515">
        <v>812.27819548872105</v>
      </c>
      <c r="F3515">
        <v>631.36842105263099</v>
      </c>
      <c r="G3515">
        <v>0.48549583418004399</v>
      </c>
      <c r="H3515">
        <v>129.14189189189099</v>
      </c>
      <c r="I3515">
        <v>0.48986486486486402</v>
      </c>
      <c r="J3515">
        <v>0.19708886225269301</v>
      </c>
      <c r="K3515">
        <v>0.53320300751879701</v>
      </c>
      <c r="L3515">
        <v>141.83199999999999</v>
      </c>
      <c r="M3515">
        <v>0.52533333333333299</v>
      </c>
      <c r="N3515">
        <v>0.18952599641192699</v>
      </c>
      <c r="O3515">
        <v>0.51252334658301801</v>
      </c>
      <c r="P3515">
        <v>136.33121019108199</v>
      </c>
      <c r="Q3515">
        <v>0.49256900212314197</v>
      </c>
      <c r="R3515">
        <v>0.171513019753531</v>
      </c>
      <c r="S3515" t="s">
        <v>52</v>
      </c>
    </row>
    <row r="3516" spans="1:19" x14ac:dyDescent="0.3">
      <c r="A3516" t="s">
        <v>53</v>
      </c>
      <c r="B3516">
        <v>0</v>
      </c>
      <c r="C3516">
        <v>1399</v>
      </c>
      <c r="D3516">
        <v>24</v>
      </c>
      <c r="E3516">
        <v>331.70833333333297</v>
      </c>
      <c r="F3516">
        <v>623.95833333333303</v>
      </c>
      <c r="G3516">
        <v>0.46227477477477402</v>
      </c>
      <c r="H3516">
        <v>11.094594594594501</v>
      </c>
      <c r="I3516">
        <v>0.445945945945945</v>
      </c>
      <c r="J3516">
        <v>0.19127824920418501</v>
      </c>
      <c r="K3516">
        <v>0.459666666666666</v>
      </c>
      <c r="L3516">
        <v>11.032</v>
      </c>
      <c r="M3516">
        <v>0.52933333333333299</v>
      </c>
      <c r="N3516">
        <v>0.15604522136582999</v>
      </c>
      <c r="O3516">
        <v>0.55122080679405505</v>
      </c>
      <c r="P3516">
        <v>13.229299363057301</v>
      </c>
      <c r="Q3516">
        <v>0.58704883227176197</v>
      </c>
      <c r="R3516">
        <v>0.15312872175725201</v>
      </c>
      <c r="S3516" t="s">
        <v>52</v>
      </c>
    </row>
    <row r="3517" spans="1:19" x14ac:dyDescent="0.3">
      <c r="A3517" t="s">
        <v>53</v>
      </c>
      <c r="B3517">
        <v>0</v>
      </c>
      <c r="C3517">
        <v>1400</v>
      </c>
      <c r="D3517">
        <v>166</v>
      </c>
      <c r="E3517">
        <v>341.66265060240897</v>
      </c>
      <c r="F3517">
        <v>629.39759036144505</v>
      </c>
      <c r="G3517">
        <v>0.46446597199609202</v>
      </c>
      <c r="H3517">
        <v>77.101351351351298</v>
      </c>
      <c r="I3517">
        <v>0.462837837837837</v>
      </c>
      <c r="J3517">
        <v>0.19344274427707001</v>
      </c>
      <c r="K3517">
        <v>0.49802409638554201</v>
      </c>
      <c r="L3517">
        <v>82.671999999999997</v>
      </c>
      <c r="M3517">
        <v>0.49733333333333302</v>
      </c>
      <c r="N3517">
        <v>0.18321798330397901</v>
      </c>
      <c r="O3517">
        <v>0.58181771672677896</v>
      </c>
      <c r="P3517">
        <v>96.581740976645406</v>
      </c>
      <c r="Q3517">
        <v>0.54883227176220795</v>
      </c>
      <c r="R3517">
        <v>0.200185894466961</v>
      </c>
      <c r="S3517" t="s">
        <v>52</v>
      </c>
    </row>
    <row r="3518" spans="1:19" x14ac:dyDescent="0.3">
      <c r="A3518" t="s">
        <v>53</v>
      </c>
      <c r="B3518">
        <v>0</v>
      </c>
      <c r="C3518">
        <v>1401</v>
      </c>
      <c r="D3518">
        <v>328</v>
      </c>
      <c r="E3518">
        <v>364.59756097560899</v>
      </c>
      <c r="F3518">
        <v>627.12804878048701</v>
      </c>
      <c r="G3518">
        <v>0.47085118655240599</v>
      </c>
      <c r="H3518">
        <v>154.43918918918899</v>
      </c>
      <c r="I3518">
        <v>0.45270270270270202</v>
      </c>
      <c r="J3518">
        <v>0.19616413174709399</v>
      </c>
      <c r="K3518">
        <v>0.50212195121951197</v>
      </c>
      <c r="L3518">
        <v>164.696</v>
      </c>
      <c r="M3518">
        <v>0.50666666666666604</v>
      </c>
      <c r="N3518">
        <v>0.18711006073911901</v>
      </c>
      <c r="O3518">
        <v>0.56088498783077001</v>
      </c>
      <c r="P3518">
        <v>183.97027600849199</v>
      </c>
      <c r="Q3518">
        <v>0.563694267515923</v>
      </c>
      <c r="R3518">
        <v>0.177088149276378</v>
      </c>
      <c r="S3518" t="s">
        <v>52</v>
      </c>
    </row>
    <row r="3519" spans="1:19" x14ac:dyDescent="0.3">
      <c r="A3519" t="s">
        <v>53</v>
      </c>
      <c r="B3519">
        <v>0</v>
      </c>
      <c r="C3519">
        <v>1402</v>
      </c>
      <c r="D3519">
        <v>60</v>
      </c>
      <c r="E3519">
        <v>759.86666666666599</v>
      </c>
      <c r="F3519">
        <v>628.26666666666597</v>
      </c>
      <c r="G3519">
        <v>0.46722972972972898</v>
      </c>
      <c r="H3519">
        <v>28.033783783783701</v>
      </c>
      <c r="I3519">
        <v>0.47297297297297197</v>
      </c>
      <c r="J3519">
        <v>0.20203277056525701</v>
      </c>
      <c r="K3519">
        <v>0.50884444444444399</v>
      </c>
      <c r="L3519">
        <v>30.530666666666601</v>
      </c>
      <c r="M3519">
        <v>0.49866666666666598</v>
      </c>
      <c r="N3519">
        <v>0.18826206583403499</v>
      </c>
      <c r="O3519">
        <v>0.54076433121019096</v>
      </c>
      <c r="P3519">
        <v>32.4458598726114</v>
      </c>
      <c r="Q3519">
        <v>0.531847133757961</v>
      </c>
      <c r="R3519">
        <v>0.189925843996747</v>
      </c>
      <c r="S3519" t="s">
        <v>52</v>
      </c>
    </row>
    <row r="3520" spans="1:19" x14ac:dyDescent="0.3">
      <c r="A3520" t="s">
        <v>53</v>
      </c>
      <c r="B3520">
        <v>0</v>
      </c>
      <c r="C3520">
        <v>1403</v>
      </c>
      <c r="D3520">
        <v>388</v>
      </c>
      <c r="E3520">
        <v>794.67783505154603</v>
      </c>
      <c r="F3520">
        <v>630.94845360824695</v>
      </c>
      <c r="G3520">
        <v>0.48234187796043398</v>
      </c>
      <c r="H3520">
        <v>187.14864864864799</v>
      </c>
      <c r="I3520">
        <v>0.49324324324324298</v>
      </c>
      <c r="J3520">
        <v>0.194898892735546</v>
      </c>
      <c r="K3520">
        <v>0.58324398625429497</v>
      </c>
      <c r="L3520">
        <v>226.29866666666601</v>
      </c>
      <c r="M3520">
        <v>0.586666666666666</v>
      </c>
      <c r="N3520">
        <v>0.21298686704515099</v>
      </c>
      <c r="O3520">
        <v>0.60799023792326001</v>
      </c>
      <c r="P3520">
        <v>235.900212314225</v>
      </c>
      <c r="Q3520">
        <v>0.60403397027600803</v>
      </c>
      <c r="R3520">
        <v>0.209163139937598</v>
      </c>
      <c r="S3520" t="s">
        <v>52</v>
      </c>
    </row>
    <row r="3521" spans="1:19" x14ac:dyDescent="0.3">
      <c r="A3521" t="s">
        <v>53</v>
      </c>
      <c r="B3521">
        <v>0</v>
      </c>
      <c r="C3521">
        <v>1404</v>
      </c>
      <c r="D3521">
        <v>177</v>
      </c>
      <c r="E3521">
        <v>1020.4011299435</v>
      </c>
      <c r="F3521">
        <v>631.41242937853099</v>
      </c>
      <c r="G3521">
        <v>0.444342647732478</v>
      </c>
      <c r="H3521">
        <v>78.648648648648603</v>
      </c>
      <c r="I3521">
        <v>0.445945945945945</v>
      </c>
      <c r="J3521">
        <v>0.19160733600940699</v>
      </c>
      <c r="K3521">
        <v>0.465355932203389</v>
      </c>
      <c r="L3521">
        <v>82.367999999999995</v>
      </c>
      <c r="M3521">
        <v>0.46400000000000002</v>
      </c>
      <c r="N3521">
        <v>0.15728241217372099</v>
      </c>
      <c r="O3521">
        <v>0.42921059891803698</v>
      </c>
      <c r="P3521">
        <v>75.970276008492505</v>
      </c>
      <c r="Q3521">
        <v>0.42250530785562601</v>
      </c>
      <c r="R3521">
        <v>0.16626455944025501</v>
      </c>
      <c r="S3521" t="s">
        <v>52</v>
      </c>
    </row>
    <row r="3522" spans="1:19" x14ac:dyDescent="0.3">
      <c r="A3522" t="s">
        <v>53</v>
      </c>
      <c r="B3522">
        <v>0</v>
      </c>
      <c r="C3522">
        <v>1405</v>
      </c>
      <c r="D3522">
        <v>128</v>
      </c>
      <c r="E3522">
        <v>1030.8515625</v>
      </c>
      <c r="F3522">
        <v>632.546875</v>
      </c>
      <c r="G3522">
        <v>0.43702491554054002</v>
      </c>
      <c r="H3522">
        <v>55.939189189189101</v>
      </c>
      <c r="I3522">
        <v>0.445945945945945</v>
      </c>
      <c r="J3522">
        <v>0.183712300710034</v>
      </c>
      <c r="K3522">
        <v>0.56441666666666601</v>
      </c>
      <c r="L3522">
        <v>72.245333333333306</v>
      </c>
      <c r="M3522">
        <v>0.53333333333333299</v>
      </c>
      <c r="N3522">
        <v>0.238328307056556</v>
      </c>
      <c r="O3522">
        <v>0.421559846072186</v>
      </c>
      <c r="P3522">
        <v>53.9596602972399</v>
      </c>
      <c r="Q3522">
        <v>0.42675159235668703</v>
      </c>
      <c r="R3522">
        <v>0.17813546395370899</v>
      </c>
      <c r="S3522" t="s">
        <v>52</v>
      </c>
    </row>
    <row r="3523" spans="1:19" x14ac:dyDescent="0.3">
      <c r="A3523" t="s">
        <v>53</v>
      </c>
      <c r="B3523">
        <v>0</v>
      </c>
      <c r="C3523">
        <v>1406</v>
      </c>
      <c r="D3523">
        <v>155</v>
      </c>
      <c r="E3523">
        <v>250.50322580645101</v>
      </c>
      <c r="F3523">
        <v>633.50967741935403</v>
      </c>
      <c r="G3523">
        <v>0.46817785527462902</v>
      </c>
      <c r="H3523">
        <v>72.567567567567494</v>
      </c>
      <c r="I3523">
        <v>0.45945945945945899</v>
      </c>
      <c r="J3523">
        <v>0.193724393138578</v>
      </c>
      <c r="K3523">
        <v>0.48141075268817102</v>
      </c>
      <c r="L3523">
        <v>74.618666666666599</v>
      </c>
      <c r="M3523">
        <v>0.48533333333333301</v>
      </c>
      <c r="N3523">
        <v>0.18944689846914001</v>
      </c>
      <c r="O3523">
        <v>0.531251284158619</v>
      </c>
      <c r="P3523">
        <v>82.343949044585898</v>
      </c>
      <c r="Q3523">
        <v>0.52866242038216504</v>
      </c>
      <c r="R3523">
        <v>0.18777994170017201</v>
      </c>
      <c r="S3523" t="s">
        <v>52</v>
      </c>
    </row>
    <row r="3524" spans="1:19" x14ac:dyDescent="0.3">
      <c r="A3524" t="s">
        <v>53</v>
      </c>
      <c r="B3524">
        <v>0</v>
      </c>
      <c r="C3524">
        <v>1407</v>
      </c>
      <c r="D3524">
        <v>128</v>
      </c>
      <c r="E3524">
        <v>332.2890625</v>
      </c>
      <c r="F3524">
        <v>632.9609375</v>
      </c>
      <c r="G3524">
        <v>0.49841638513513498</v>
      </c>
      <c r="H3524">
        <v>63.797297297297298</v>
      </c>
      <c r="I3524">
        <v>0.45945945945945899</v>
      </c>
      <c r="J3524">
        <v>0.22527173636005501</v>
      </c>
      <c r="K3524">
        <v>0.46822916666666597</v>
      </c>
      <c r="L3524">
        <v>59.933333333333302</v>
      </c>
      <c r="M3524">
        <v>0.46533333333333299</v>
      </c>
      <c r="N3524">
        <v>0.168671451626379</v>
      </c>
      <c r="O3524">
        <v>0.54654325902335399</v>
      </c>
      <c r="P3524">
        <v>69.957537154989296</v>
      </c>
      <c r="Q3524">
        <v>0.54033970276008403</v>
      </c>
      <c r="R3524">
        <v>0.17841849804861701</v>
      </c>
      <c r="S3524" t="s">
        <v>52</v>
      </c>
    </row>
    <row r="3525" spans="1:19" x14ac:dyDescent="0.3">
      <c r="A3525" t="s">
        <v>53</v>
      </c>
      <c r="B3525">
        <v>0</v>
      </c>
      <c r="C3525">
        <v>1408</v>
      </c>
      <c r="D3525">
        <v>81</v>
      </c>
      <c r="E3525">
        <v>898.49382716049297</v>
      </c>
      <c r="F3525">
        <v>632.40740740740705</v>
      </c>
      <c r="G3525">
        <v>0.44703036369702998</v>
      </c>
      <c r="H3525">
        <v>36.209459459459403</v>
      </c>
      <c r="I3525">
        <v>0.43243243243243201</v>
      </c>
      <c r="J3525">
        <v>0.196419861092992</v>
      </c>
      <c r="K3525">
        <v>0.50735802469135804</v>
      </c>
      <c r="L3525">
        <v>41.095999999999997</v>
      </c>
      <c r="M3525">
        <v>0.52266666666666595</v>
      </c>
      <c r="N3525">
        <v>0.19273876061397599</v>
      </c>
      <c r="O3525">
        <v>0.48593745904432301</v>
      </c>
      <c r="P3525">
        <v>39.360934182590199</v>
      </c>
      <c r="Q3525">
        <v>0.49469214437367298</v>
      </c>
      <c r="R3525">
        <v>0.14605239827212299</v>
      </c>
      <c r="S3525" t="s">
        <v>52</v>
      </c>
    </row>
    <row r="3526" spans="1:19" x14ac:dyDescent="0.3">
      <c r="A3526" t="s">
        <v>53</v>
      </c>
      <c r="B3526">
        <v>0</v>
      </c>
      <c r="C3526">
        <v>1409</v>
      </c>
      <c r="D3526">
        <v>132</v>
      </c>
      <c r="E3526">
        <v>203.325757575757</v>
      </c>
      <c r="F3526">
        <v>635.79545454545405</v>
      </c>
      <c r="G3526">
        <v>0.48981367731367698</v>
      </c>
      <c r="H3526">
        <v>64.655405405405403</v>
      </c>
      <c r="I3526">
        <v>0.47972972972972899</v>
      </c>
      <c r="J3526">
        <v>0.21388015548834799</v>
      </c>
      <c r="K3526">
        <v>0.43559595959595898</v>
      </c>
      <c r="L3526">
        <v>57.498666666666601</v>
      </c>
      <c r="M3526">
        <v>0.43466666666666598</v>
      </c>
      <c r="N3526">
        <v>0.191403952715162</v>
      </c>
      <c r="O3526">
        <v>0.526378434021746</v>
      </c>
      <c r="P3526">
        <v>69.481953290870393</v>
      </c>
      <c r="Q3526">
        <v>0.52441613588110403</v>
      </c>
      <c r="R3526">
        <v>0.17957106967189501</v>
      </c>
      <c r="S3526" t="s">
        <v>52</v>
      </c>
    </row>
    <row r="3527" spans="1:19" x14ac:dyDescent="0.3">
      <c r="A3527" t="s">
        <v>53</v>
      </c>
      <c r="B3527">
        <v>0</v>
      </c>
      <c r="C3527">
        <v>1410</v>
      </c>
      <c r="D3527">
        <v>67</v>
      </c>
      <c r="E3527">
        <v>391.31343283581998</v>
      </c>
      <c r="F3527">
        <v>628.47761194029795</v>
      </c>
      <c r="G3527">
        <v>0.48739411052843801</v>
      </c>
      <c r="H3527">
        <v>32.655405405405403</v>
      </c>
      <c r="I3527">
        <v>0.50675675675675602</v>
      </c>
      <c r="J3527">
        <v>0.17129986196754499</v>
      </c>
      <c r="K3527">
        <v>0.47112437810945201</v>
      </c>
      <c r="L3527">
        <v>31.565333333333299</v>
      </c>
      <c r="M3527">
        <v>0.46666666666666601</v>
      </c>
      <c r="N3527">
        <v>0.14608506161344201</v>
      </c>
      <c r="O3527">
        <v>0.60170485153848496</v>
      </c>
      <c r="P3527">
        <v>40.314225053078502</v>
      </c>
      <c r="Q3527">
        <v>0.581740976645435</v>
      </c>
      <c r="R3527">
        <v>0.167747715057777</v>
      </c>
      <c r="S3527" t="s">
        <v>52</v>
      </c>
    </row>
    <row r="3528" spans="1:19" x14ac:dyDescent="0.3">
      <c r="A3528" t="s">
        <v>53</v>
      </c>
      <c r="B3528">
        <v>0</v>
      </c>
      <c r="C3528">
        <v>1411</v>
      </c>
      <c r="D3528">
        <v>55</v>
      </c>
      <c r="E3528">
        <v>328.65454545454497</v>
      </c>
      <c r="F3528">
        <v>634.254545454545</v>
      </c>
      <c r="G3528">
        <v>0.50872235872235805</v>
      </c>
      <c r="H3528">
        <v>27.979729729729701</v>
      </c>
      <c r="I3528">
        <v>0.47972972972972899</v>
      </c>
      <c r="J3528">
        <v>0.216954638666354</v>
      </c>
      <c r="K3528">
        <v>0.440533333333333</v>
      </c>
      <c r="L3528">
        <v>24.229333333333301</v>
      </c>
      <c r="M3528">
        <v>0.48533333333333301</v>
      </c>
      <c r="N3528">
        <v>0.188502419136206</v>
      </c>
      <c r="O3528">
        <v>0.55923566878980802</v>
      </c>
      <c r="P3528">
        <v>30.757961783439399</v>
      </c>
      <c r="Q3528">
        <v>0.58386411889596601</v>
      </c>
      <c r="R3528">
        <v>0.166775664890606</v>
      </c>
      <c r="S3528" t="s">
        <v>52</v>
      </c>
    </row>
    <row r="3529" spans="1:19" x14ac:dyDescent="0.3">
      <c r="A3529" t="s">
        <v>53</v>
      </c>
      <c r="B3529">
        <v>0</v>
      </c>
      <c r="C3529">
        <v>1412</v>
      </c>
      <c r="D3529">
        <v>39069</v>
      </c>
      <c r="E3529">
        <v>617.49681333026103</v>
      </c>
      <c r="F3529">
        <v>703.42253449025998</v>
      </c>
      <c r="G3529">
        <v>0.47869794466200799</v>
      </c>
      <c r="H3529">
        <v>18702.25</v>
      </c>
      <c r="I3529">
        <v>0.47297297297297197</v>
      </c>
      <c r="J3529">
        <v>0.20079742394040201</v>
      </c>
      <c r="K3529">
        <v>0.52334805941624596</v>
      </c>
      <c r="L3529">
        <v>20446.685333333298</v>
      </c>
      <c r="M3529">
        <v>0.52</v>
      </c>
      <c r="N3529">
        <v>0.19690282120166999</v>
      </c>
      <c r="O3529">
        <v>0.55835424059746397</v>
      </c>
      <c r="P3529">
        <v>21814.341825902298</v>
      </c>
      <c r="Q3529">
        <v>0.55201698513800401</v>
      </c>
      <c r="R3529">
        <v>0.18606842341491101</v>
      </c>
      <c r="S3529" t="s">
        <v>52</v>
      </c>
    </row>
    <row r="3530" spans="1:19" x14ac:dyDescent="0.3">
      <c r="A3530" t="s">
        <v>53</v>
      </c>
      <c r="B3530">
        <v>0</v>
      </c>
      <c r="C3530">
        <v>1413</v>
      </c>
      <c r="D3530">
        <v>124</v>
      </c>
      <c r="E3530">
        <v>756.61290322580601</v>
      </c>
      <c r="F3530">
        <v>636.62096774193503</v>
      </c>
      <c r="G3530">
        <v>0.46229293809938898</v>
      </c>
      <c r="H3530">
        <v>57.324324324324301</v>
      </c>
      <c r="I3530">
        <v>0.45270270270270202</v>
      </c>
      <c r="J3530">
        <v>0.20470907784078901</v>
      </c>
      <c r="K3530">
        <v>0.50720430107526804</v>
      </c>
      <c r="L3530">
        <v>62.893333333333302</v>
      </c>
      <c r="M3530">
        <v>0.504</v>
      </c>
      <c r="N3530">
        <v>0.19368761897690201</v>
      </c>
      <c r="O3530">
        <v>0.54859256215327701</v>
      </c>
      <c r="P3530">
        <v>68.025477707006303</v>
      </c>
      <c r="Q3530">
        <v>0.54140127388534998</v>
      </c>
      <c r="R3530">
        <v>0.17387445572892399</v>
      </c>
      <c r="S3530" t="s">
        <v>52</v>
      </c>
    </row>
    <row r="3531" spans="1:19" x14ac:dyDescent="0.3">
      <c r="A3531" t="s">
        <v>53</v>
      </c>
      <c r="B3531">
        <v>0</v>
      </c>
      <c r="C3531">
        <v>1414</v>
      </c>
      <c r="D3531">
        <v>38</v>
      </c>
      <c r="E3531">
        <v>777.23684210526301</v>
      </c>
      <c r="F3531">
        <v>631.81578947368405</v>
      </c>
      <c r="G3531">
        <v>0.44559032716927399</v>
      </c>
      <c r="H3531">
        <v>16.9324324324324</v>
      </c>
      <c r="I3531">
        <v>0.46959459459459402</v>
      </c>
      <c r="J3531">
        <v>0.18639954170520601</v>
      </c>
      <c r="K3531">
        <v>0.524771929824561</v>
      </c>
      <c r="L3531">
        <v>19.941333333333301</v>
      </c>
      <c r="M3531">
        <v>0.53866666666666596</v>
      </c>
      <c r="N3531">
        <v>0.19639240622733101</v>
      </c>
      <c r="O3531">
        <v>0.55257570678288004</v>
      </c>
      <c r="P3531">
        <v>20.9978768577494</v>
      </c>
      <c r="Q3531">
        <v>0.55732484076433098</v>
      </c>
      <c r="R3531">
        <v>0.149970464885434</v>
      </c>
      <c r="S3531" t="s">
        <v>52</v>
      </c>
    </row>
    <row r="3532" spans="1:19" x14ac:dyDescent="0.3">
      <c r="A3532" t="s">
        <v>53</v>
      </c>
      <c r="B3532">
        <v>0</v>
      </c>
      <c r="C3532">
        <v>1415</v>
      </c>
      <c r="D3532">
        <v>9</v>
      </c>
      <c r="E3532">
        <v>192.444444444444</v>
      </c>
      <c r="F3532">
        <v>632.22222222222194</v>
      </c>
      <c r="G3532">
        <v>0.46246246246246198</v>
      </c>
      <c r="H3532">
        <v>4.1621621621621596</v>
      </c>
      <c r="I3532">
        <v>0.39864864864864802</v>
      </c>
      <c r="J3532">
        <v>0.23641378357161799</v>
      </c>
      <c r="K3532">
        <v>0.373925925925925</v>
      </c>
      <c r="L3532">
        <v>3.36533333333333</v>
      </c>
      <c r="M3532">
        <v>0.38666666666666599</v>
      </c>
      <c r="N3532">
        <v>0.156251283670995</v>
      </c>
      <c r="O3532">
        <v>0.52087756546355202</v>
      </c>
      <c r="P3532">
        <v>4.6878980891719699</v>
      </c>
      <c r="Q3532">
        <v>0.498938428874734</v>
      </c>
      <c r="R3532">
        <v>0.13783901408225899</v>
      </c>
      <c r="S3532" t="s">
        <v>52</v>
      </c>
    </row>
    <row r="3533" spans="1:19" x14ac:dyDescent="0.3">
      <c r="A3533" t="s">
        <v>53</v>
      </c>
      <c r="B3533">
        <v>0</v>
      </c>
      <c r="C3533">
        <v>1416</v>
      </c>
      <c r="D3533">
        <v>6</v>
      </c>
      <c r="E3533">
        <v>311.166666666666</v>
      </c>
      <c r="F3533">
        <v>630.83333333333303</v>
      </c>
      <c r="G3533">
        <v>0.34234234234234201</v>
      </c>
      <c r="H3533">
        <v>2.0540540540540499</v>
      </c>
      <c r="I3533">
        <v>0.36486486486486402</v>
      </c>
      <c r="J3533">
        <v>0.16059048171149401</v>
      </c>
      <c r="K3533">
        <v>0.38133333333333302</v>
      </c>
      <c r="L3533">
        <v>2.2879999999999998</v>
      </c>
      <c r="M3533">
        <v>0.432</v>
      </c>
      <c r="N3533">
        <v>0.13940827330781499</v>
      </c>
      <c r="O3533">
        <v>0.54989384288747301</v>
      </c>
      <c r="P3533">
        <v>3.29936305732484</v>
      </c>
      <c r="Q3533">
        <v>0.52547770700636898</v>
      </c>
      <c r="R3533">
        <v>0.10941223109321201</v>
      </c>
      <c r="S3533" t="s">
        <v>52</v>
      </c>
    </row>
    <row r="3534" spans="1:19" x14ac:dyDescent="0.3">
      <c r="A3534" t="s">
        <v>53</v>
      </c>
      <c r="B3534">
        <v>0</v>
      </c>
      <c r="C3534">
        <v>1417</v>
      </c>
      <c r="D3534">
        <v>37</v>
      </c>
      <c r="E3534">
        <v>362.486486486486</v>
      </c>
      <c r="F3534">
        <v>633.18918918918905</v>
      </c>
      <c r="G3534">
        <v>0.47534696859021103</v>
      </c>
      <c r="H3534">
        <v>17.5878378378378</v>
      </c>
      <c r="I3534">
        <v>0.45270270270270202</v>
      </c>
      <c r="J3534">
        <v>0.222089780917647</v>
      </c>
      <c r="K3534">
        <v>0.499027027027027</v>
      </c>
      <c r="L3534">
        <v>18.463999999999999</v>
      </c>
      <c r="M3534">
        <v>0.50933333333333297</v>
      </c>
      <c r="N3534">
        <v>0.181557002661659</v>
      </c>
      <c r="O3534">
        <v>0.55477133184139504</v>
      </c>
      <c r="P3534">
        <v>20.526539278131601</v>
      </c>
      <c r="Q3534">
        <v>0.52441613588110403</v>
      </c>
      <c r="R3534">
        <v>0.186014970808212</v>
      </c>
      <c r="S3534" t="s">
        <v>52</v>
      </c>
    </row>
    <row r="3535" spans="1:19" x14ac:dyDescent="0.3">
      <c r="A3535" t="s">
        <v>53</v>
      </c>
      <c r="B3535">
        <v>0</v>
      </c>
      <c r="C3535">
        <v>1418</v>
      </c>
      <c r="D3535">
        <v>105</v>
      </c>
      <c r="E3535">
        <v>372.85714285714198</v>
      </c>
      <c r="F3535">
        <v>636.34285714285704</v>
      </c>
      <c r="G3535">
        <v>0.49034749034748998</v>
      </c>
      <c r="H3535">
        <v>51.486486486486399</v>
      </c>
      <c r="I3535">
        <v>0.48648648648648601</v>
      </c>
      <c r="J3535">
        <v>0.19620175274661</v>
      </c>
      <c r="K3535">
        <v>0.51326984126984099</v>
      </c>
      <c r="L3535">
        <v>53.893333333333302</v>
      </c>
      <c r="M3535">
        <v>0.52533333333333299</v>
      </c>
      <c r="N3535">
        <v>0.18031087848484001</v>
      </c>
      <c r="O3535">
        <v>0.52542715600040402</v>
      </c>
      <c r="P3535">
        <v>55.169851380042402</v>
      </c>
      <c r="Q3535">
        <v>0.52441613588110403</v>
      </c>
      <c r="R3535">
        <v>0.220024803668775</v>
      </c>
      <c r="S3535" t="s">
        <v>52</v>
      </c>
    </row>
    <row r="3536" spans="1:19" x14ac:dyDescent="0.3">
      <c r="A3536" t="s">
        <v>53</v>
      </c>
      <c r="B3536">
        <v>0</v>
      </c>
      <c r="C3536">
        <v>1419</v>
      </c>
      <c r="D3536">
        <v>209</v>
      </c>
      <c r="E3536">
        <v>387.84688995215299</v>
      </c>
      <c r="F3536">
        <v>638.24401913875602</v>
      </c>
      <c r="G3536">
        <v>0.48092590197853302</v>
      </c>
      <c r="H3536">
        <v>100.513513513513</v>
      </c>
      <c r="I3536">
        <v>0.46621621621621601</v>
      </c>
      <c r="J3536">
        <v>0.20262641876840701</v>
      </c>
      <c r="K3536">
        <v>0.48877830940988798</v>
      </c>
      <c r="L3536">
        <v>102.154666666666</v>
      </c>
      <c r="M3536">
        <v>0.496</v>
      </c>
      <c r="N3536">
        <v>0.17330017557198901</v>
      </c>
      <c r="O3536">
        <v>0.56242952488343001</v>
      </c>
      <c r="P3536">
        <v>117.54777070063599</v>
      </c>
      <c r="Q3536">
        <v>0.54352441613588098</v>
      </c>
      <c r="R3536">
        <v>0.185644862099484</v>
      </c>
      <c r="S3536" t="s">
        <v>52</v>
      </c>
    </row>
    <row r="3537" spans="1:19" x14ac:dyDescent="0.3">
      <c r="A3537" t="s">
        <v>53</v>
      </c>
      <c r="B3537">
        <v>0</v>
      </c>
      <c r="C3537">
        <v>1420</v>
      </c>
      <c r="D3537">
        <v>414</v>
      </c>
      <c r="E3537">
        <v>411.80917874396101</v>
      </c>
      <c r="F3537">
        <v>630.388888888888</v>
      </c>
      <c r="G3537">
        <v>0.49905340122731401</v>
      </c>
      <c r="H3537">
        <v>206.60810810810801</v>
      </c>
      <c r="I3537">
        <v>0.49662162162162099</v>
      </c>
      <c r="J3537">
        <v>0.189261416042283</v>
      </c>
      <c r="K3537">
        <v>0.50271175523349398</v>
      </c>
      <c r="L3537">
        <v>208.12266666666599</v>
      </c>
      <c r="M3537">
        <v>0.5</v>
      </c>
      <c r="N3537">
        <v>0.197129867758572</v>
      </c>
      <c r="O3537">
        <v>0.56426864416341005</v>
      </c>
      <c r="P3537">
        <v>233.60721868365101</v>
      </c>
      <c r="Q3537">
        <v>0.55732484076433098</v>
      </c>
      <c r="R3537">
        <v>0.18129830075865599</v>
      </c>
      <c r="S3537" t="s">
        <v>52</v>
      </c>
    </row>
    <row r="3538" spans="1:19" x14ac:dyDescent="0.3">
      <c r="A3538" t="s">
        <v>53</v>
      </c>
      <c r="B3538">
        <v>0</v>
      </c>
      <c r="C3538">
        <v>1421</v>
      </c>
      <c r="D3538">
        <v>58</v>
      </c>
      <c r="E3538">
        <v>907.12068965517199</v>
      </c>
      <c r="F3538">
        <v>632.96551724137896</v>
      </c>
      <c r="G3538">
        <v>0.43942218080149098</v>
      </c>
      <c r="H3538">
        <v>25.486486486486399</v>
      </c>
      <c r="I3538">
        <v>0.45608108108108097</v>
      </c>
      <c r="J3538">
        <v>0.206785404811172</v>
      </c>
      <c r="K3538">
        <v>0.473425287356321</v>
      </c>
      <c r="L3538">
        <v>27.458666666666598</v>
      </c>
      <c r="M3538">
        <v>0.46933333333333299</v>
      </c>
      <c r="N3538">
        <v>0.19300516929832501</v>
      </c>
      <c r="O3538">
        <v>0.44439563657661602</v>
      </c>
      <c r="P3538">
        <v>25.7749469214437</v>
      </c>
      <c r="Q3538">
        <v>0.44479830148619898</v>
      </c>
      <c r="R3538">
        <v>0.188836726029843</v>
      </c>
      <c r="S3538" t="s">
        <v>52</v>
      </c>
    </row>
    <row r="3539" spans="1:19" x14ac:dyDescent="0.3">
      <c r="A3539" t="s">
        <v>53</v>
      </c>
      <c r="B3539">
        <v>0</v>
      </c>
      <c r="C3539">
        <v>1422</v>
      </c>
      <c r="D3539">
        <v>69</v>
      </c>
      <c r="E3539">
        <v>199.85507246376801</v>
      </c>
      <c r="F3539">
        <v>636.37681159420197</v>
      </c>
      <c r="G3539">
        <v>0.41793967880924399</v>
      </c>
      <c r="H3539">
        <v>28.8378378378378</v>
      </c>
      <c r="I3539">
        <v>0.42567567567567499</v>
      </c>
      <c r="J3539">
        <v>0.208146877834234</v>
      </c>
      <c r="K3539">
        <v>0.41650241545893701</v>
      </c>
      <c r="L3539">
        <v>28.7386666666666</v>
      </c>
      <c r="M3539">
        <v>0.42399999999999999</v>
      </c>
      <c r="N3539">
        <v>0.18428362953156799</v>
      </c>
      <c r="O3539">
        <v>0.51023108403335404</v>
      </c>
      <c r="P3539">
        <v>35.205944798301402</v>
      </c>
      <c r="Q3539">
        <v>0.51804670912951101</v>
      </c>
      <c r="R3539">
        <v>0.19512646493908101</v>
      </c>
      <c r="S3539" t="s">
        <v>52</v>
      </c>
    </row>
    <row r="3540" spans="1:19" x14ac:dyDescent="0.3">
      <c r="A3540" t="s">
        <v>53</v>
      </c>
      <c r="B3540">
        <v>0</v>
      </c>
      <c r="C3540">
        <v>1423</v>
      </c>
      <c r="D3540">
        <v>126</v>
      </c>
      <c r="E3540">
        <v>322.309523809523</v>
      </c>
      <c r="F3540">
        <v>636.65873015873001</v>
      </c>
      <c r="G3540">
        <v>0.43527456027456002</v>
      </c>
      <c r="H3540">
        <v>54.844594594594497</v>
      </c>
      <c r="I3540">
        <v>0.43243243243243201</v>
      </c>
      <c r="J3540">
        <v>0.20408749270489501</v>
      </c>
      <c r="K3540">
        <v>0.45208465608465598</v>
      </c>
      <c r="L3540">
        <v>56.9626666666666</v>
      </c>
      <c r="M3540">
        <v>0.44666666666666599</v>
      </c>
      <c r="N3540">
        <v>0.20268996984042301</v>
      </c>
      <c r="O3540">
        <v>0.55434233141239497</v>
      </c>
      <c r="P3540">
        <v>69.847133757961799</v>
      </c>
      <c r="Q3540">
        <v>0.54989384288747301</v>
      </c>
      <c r="R3540">
        <v>0.17227806565728601</v>
      </c>
      <c r="S3540" t="s">
        <v>52</v>
      </c>
    </row>
    <row r="3541" spans="1:19" x14ac:dyDescent="0.3">
      <c r="A3541" t="s">
        <v>53</v>
      </c>
      <c r="B3541">
        <v>0</v>
      </c>
      <c r="C3541">
        <v>1424</v>
      </c>
      <c r="D3541">
        <v>199</v>
      </c>
      <c r="E3541">
        <v>782.18090452261299</v>
      </c>
      <c r="F3541">
        <v>639.04522613065296</v>
      </c>
      <c r="G3541">
        <v>0.50095069944316095</v>
      </c>
      <c r="H3541">
        <v>99.689189189189193</v>
      </c>
      <c r="I3541">
        <v>0.48648648648648601</v>
      </c>
      <c r="J3541">
        <v>0.18290281227483701</v>
      </c>
      <c r="K3541">
        <v>0.49916247906197603</v>
      </c>
      <c r="L3541">
        <v>99.3333333333333</v>
      </c>
      <c r="M3541">
        <v>0.48</v>
      </c>
      <c r="N3541">
        <v>0.20173834117945599</v>
      </c>
      <c r="O3541">
        <v>0.56626017561266995</v>
      </c>
      <c r="P3541">
        <v>112.685774946921</v>
      </c>
      <c r="Q3541">
        <v>0.547770700636942</v>
      </c>
      <c r="R3541">
        <v>0.17967887823248099</v>
      </c>
      <c r="S3541" t="s">
        <v>52</v>
      </c>
    </row>
    <row r="3542" spans="1:19" x14ac:dyDescent="0.3">
      <c r="A3542" t="s">
        <v>53</v>
      </c>
      <c r="B3542">
        <v>0</v>
      </c>
      <c r="C3542">
        <v>1425</v>
      </c>
      <c r="D3542">
        <v>57</v>
      </c>
      <c r="E3542">
        <v>192.543859649122</v>
      </c>
      <c r="F3542">
        <v>636.50877192982398</v>
      </c>
      <c r="G3542">
        <v>0.44701280227596002</v>
      </c>
      <c r="H3542">
        <v>25.479729729729701</v>
      </c>
      <c r="I3542">
        <v>0.45945945945945899</v>
      </c>
      <c r="J3542">
        <v>0.186252823432074</v>
      </c>
      <c r="K3542">
        <v>0.44397660818713403</v>
      </c>
      <c r="L3542">
        <v>25.306666666666601</v>
      </c>
      <c r="M3542">
        <v>0.44</v>
      </c>
      <c r="N3542">
        <v>0.15913302953896699</v>
      </c>
      <c r="O3542">
        <v>0.49052035609192801</v>
      </c>
      <c r="P3542">
        <v>27.9596602972399</v>
      </c>
      <c r="Q3542">
        <v>0.49681528662420299</v>
      </c>
      <c r="R3542">
        <v>0.17937855840833999</v>
      </c>
      <c r="S3542" t="s">
        <v>52</v>
      </c>
    </row>
    <row r="3543" spans="1:19" x14ac:dyDescent="0.3">
      <c r="A3543" t="s">
        <v>53</v>
      </c>
      <c r="B3543">
        <v>0</v>
      </c>
      <c r="C3543">
        <v>1426</v>
      </c>
      <c r="D3543">
        <v>130</v>
      </c>
      <c r="E3543">
        <v>301.315384615384</v>
      </c>
      <c r="F3543">
        <v>634.93076923076899</v>
      </c>
      <c r="G3543">
        <v>0.46086278586278501</v>
      </c>
      <c r="H3543">
        <v>59.912162162162097</v>
      </c>
      <c r="I3543">
        <v>0.45945945945945899</v>
      </c>
      <c r="J3543">
        <v>0.20567586717368</v>
      </c>
      <c r="K3543">
        <v>0.48742564102564101</v>
      </c>
      <c r="L3543">
        <v>63.365333333333297</v>
      </c>
      <c r="M3543">
        <v>0.49199999999999999</v>
      </c>
      <c r="N3543">
        <v>0.20196477231702401</v>
      </c>
      <c r="O3543">
        <v>0.519532908704883</v>
      </c>
      <c r="P3543">
        <v>67.539278131634802</v>
      </c>
      <c r="Q3543">
        <v>0.53609341825902301</v>
      </c>
      <c r="R3543">
        <v>0.178758888674178</v>
      </c>
      <c r="S3543" t="s">
        <v>52</v>
      </c>
    </row>
    <row r="3544" spans="1:19" x14ac:dyDescent="0.3">
      <c r="A3544" t="s">
        <v>53</v>
      </c>
      <c r="B3544">
        <v>0</v>
      </c>
      <c r="C3544">
        <v>1427</v>
      </c>
      <c r="D3544">
        <v>152</v>
      </c>
      <c r="E3544">
        <v>764.605263157894</v>
      </c>
      <c r="F3544">
        <v>638.5</v>
      </c>
      <c r="G3544">
        <v>0.44927987197724001</v>
      </c>
      <c r="H3544">
        <v>68.290540540540505</v>
      </c>
      <c r="I3544">
        <v>0.43581081081081002</v>
      </c>
      <c r="J3544">
        <v>0.19420301487807701</v>
      </c>
      <c r="K3544">
        <v>0.53036842105263104</v>
      </c>
      <c r="L3544">
        <v>80.616</v>
      </c>
      <c r="M3544">
        <v>0.52533333333333299</v>
      </c>
      <c r="N3544">
        <v>0.20872042339723401</v>
      </c>
      <c r="O3544">
        <v>0.55299474801653803</v>
      </c>
      <c r="P3544">
        <v>84.055201698513798</v>
      </c>
      <c r="Q3544">
        <v>0.56157112526539199</v>
      </c>
      <c r="R3544">
        <v>0.16897329345032999</v>
      </c>
      <c r="S3544" t="s">
        <v>52</v>
      </c>
    </row>
    <row r="3545" spans="1:19" x14ac:dyDescent="0.3">
      <c r="A3545" t="s">
        <v>53</v>
      </c>
      <c r="B3545">
        <v>0</v>
      </c>
      <c r="C3545">
        <v>1428</v>
      </c>
      <c r="D3545">
        <v>105</v>
      </c>
      <c r="E3545">
        <v>365.29523809523801</v>
      </c>
      <c r="F3545">
        <v>640.11428571428496</v>
      </c>
      <c r="G3545">
        <v>0.49362934362934302</v>
      </c>
      <c r="H3545">
        <v>51.831081081081003</v>
      </c>
      <c r="I3545">
        <v>0.49324324324324298</v>
      </c>
      <c r="J3545">
        <v>0.185160799570668</v>
      </c>
      <c r="K3545">
        <v>0.55321904761904706</v>
      </c>
      <c r="L3545">
        <v>58.087999999999901</v>
      </c>
      <c r="M3545">
        <v>0.53066666666666595</v>
      </c>
      <c r="N3545">
        <v>0.19261525006557201</v>
      </c>
      <c r="O3545">
        <v>0.55268425841674196</v>
      </c>
      <c r="P3545">
        <v>58.0318471337579</v>
      </c>
      <c r="Q3545">
        <v>0.55414012738853502</v>
      </c>
      <c r="R3545">
        <v>0.16839924044076501</v>
      </c>
      <c r="S3545" t="s">
        <v>52</v>
      </c>
    </row>
    <row r="3546" spans="1:19" x14ac:dyDescent="0.3">
      <c r="A3546" t="s">
        <v>53</v>
      </c>
      <c r="B3546">
        <v>0</v>
      </c>
      <c r="C3546">
        <v>1429</v>
      </c>
      <c r="D3546">
        <v>103</v>
      </c>
      <c r="E3546">
        <v>826.33980582524202</v>
      </c>
      <c r="F3546">
        <v>637.99029126213497</v>
      </c>
      <c r="G3546">
        <v>0.47710574652322202</v>
      </c>
      <c r="H3546">
        <v>49.141891891891802</v>
      </c>
      <c r="I3546">
        <v>0.47297297297297197</v>
      </c>
      <c r="J3546">
        <v>0.219439842146544</v>
      </c>
      <c r="K3546">
        <v>0.51078317152103503</v>
      </c>
      <c r="L3546">
        <v>52.610666666666603</v>
      </c>
      <c r="M3546">
        <v>0.496</v>
      </c>
      <c r="N3546">
        <v>0.18966206083974799</v>
      </c>
      <c r="O3546">
        <v>0.54721414878486097</v>
      </c>
      <c r="P3546">
        <v>56.363057324840703</v>
      </c>
      <c r="Q3546">
        <v>0.57537154989384198</v>
      </c>
      <c r="R3546">
        <v>0.189744674174365</v>
      </c>
      <c r="S3546" t="s">
        <v>52</v>
      </c>
    </row>
    <row r="3547" spans="1:19" x14ac:dyDescent="0.3">
      <c r="A3547" t="s">
        <v>53</v>
      </c>
      <c r="B3547">
        <v>0</v>
      </c>
      <c r="C3547">
        <v>1430</v>
      </c>
      <c r="D3547">
        <v>169</v>
      </c>
      <c r="E3547">
        <v>905.53254437869805</v>
      </c>
      <c r="F3547">
        <v>641.17751479289905</v>
      </c>
      <c r="G3547">
        <v>0.46221813529505801</v>
      </c>
      <c r="H3547">
        <v>78.114864864864799</v>
      </c>
      <c r="I3547">
        <v>0.43243243243243201</v>
      </c>
      <c r="J3547">
        <v>0.20070772399638101</v>
      </c>
      <c r="K3547">
        <v>0.51911637080867801</v>
      </c>
      <c r="L3547">
        <v>87.730666666666593</v>
      </c>
      <c r="M3547">
        <v>0.52533333333333299</v>
      </c>
      <c r="N3547">
        <v>0.174460958866307</v>
      </c>
      <c r="O3547">
        <v>0.48657646452844799</v>
      </c>
      <c r="P3547">
        <v>82.231422505307805</v>
      </c>
      <c r="Q3547">
        <v>0.48619957537154901</v>
      </c>
      <c r="R3547">
        <v>0.19277484897647901</v>
      </c>
      <c r="S3547" t="s">
        <v>52</v>
      </c>
    </row>
    <row r="3548" spans="1:19" x14ac:dyDescent="0.3">
      <c r="A3548" t="s">
        <v>53</v>
      </c>
      <c r="B3548">
        <v>0</v>
      </c>
      <c r="C3548">
        <v>1431</v>
      </c>
      <c r="D3548">
        <v>118</v>
      </c>
      <c r="E3548">
        <v>315.44915254237202</v>
      </c>
      <c r="F3548">
        <v>639.18644067796595</v>
      </c>
      <c r="G3548">
        <v>0.43512368300503901</v>
      </c>
      <c r="H3548">
        <v>51.344594594594597</v>
      </c>
      <c r="I3548">
        <v>0.43581081081081002</v>
      </c>
      <c r="J3548">
        <v>0.20387153436236899</v>
      </c>
      <c r="K3548">
        <v>0.44718644067796598</v>
      </c>
      <c r="L3548">
        <v>52.768000000000001</v>
      </c>
      <c r="M3548">
        <v>0.46133333333333298</v>
      </c>
      <c r="N3548">
        <v>0.18241303963519301</v>
      </c>
      <c r="O3548">
        <v>0.52002590953254801</v>
      </c>
      <c r="P3548">
        <v>61.363057324840703</v>
      </c>
      <c r="Q3548">
        <v>0.51486199575371505</v>
      </c>
      <c r="R3548">
        <v>0.16265939879688501</v>
      </c>
      <c r="S3548" t="s">
        <v>52</v>
      </c>
    </row>
    <row r="3549" spans="1:19" x14ac:dyDescent="0.3">
      <c r="A3549" t="s">
        <v>53</v>
      </c>
      <c r="B3549">
        <v>0</v>
      </c>
      <c r="C3549">
        <v>1432</v>
      </c>
      <c r="D3549">
        <v>18</v>
      </c>
      <c r="E3549">
        <v>451.444444444444</v>
      </c>
      <c r="F3549">
        <v>638.72222222222194</v>
      </c>
      <c r="G3549">
        <v>0.471471471471471</v>
      </c>
      <c r="H3549">
        <v>8.4864864864864806</v>
      </c>
      <c r="I3549">
        <v>0.45608108108108097</v>
      </c>
      <c r="J3549">
        <v>0.21987514482894099</v>
      </c>
      <c r="K3549">
        <v>0.45007407407407402</v>
      </c>
      <c r="L3549">
        <v>8.1013333333333293</v>
      </c>
      <c r="M3549">
        <v>0.50533333333333297</v>
      </c>
      <c r="N3549">
        <v>0.19086196794890201</v>
      </c>
      <c r="O3549">
        <v>0.57324840764331197</v>
      </c>
      <c r="P3549">
        <v>10.3184713375796</v>
      </c>
      <c r="Q3549">
        <v>0.58917197452229297</v>
      </c>
      <c r="R3549">
        <v>0.18995235849252101</v>
      </c>
      <c r="S3549" t="s">
        <v>52</v>
      </c>
    </row>
    <row r="3550" spans="1:19" x14ac:dyDescent="0.3">
      <c r="A3550" t="s">
        <v>53</v>
      </c>
      <c r="B3550">
        <v>0</v>
      </c>
      <c r="C3550">
        <v>1433</v>
      </c>
      <c r="D3550">
        <v>28</v>
      </c>
      <c r="E3550">
        <v>308.42857142857099</v>
      </c>
      <c r="F3550">
        <v>639.892857142857</v>
      </c>
      <c r="G3550">
        <v>0.41409266409266399</v>
      </c>
      <c r="H3550">
        <v>11.594594594594501</v>
      </c>
      <c r="I3550">
        <v>0.38513513513513498</v>
      </c>
      <c r="J3550">
        <v>0.19952346853417499</v>
      </c>
      <c r="K3550">
        <v>0.477619047619047</v>
      </c>
      <c r="L3550">
        <v>13.373333333333299</v>
      </c>
      <c r="M3550">
        <v>0.40799999999999997</v>
      </c>
      <c r="N3550">
        <v>0.182784583818309</v>
      </c>
      <c r="O3550">
        <v>0.48104337276311798</v>
      </c>
      <c r="P3550">
        <v>13.469214437367301</v>
      </c>
      <c r="Q3550">
        <v>0.47027600849256901</v>
      </c>
      <c r="R3550">
        <v>0.17155596414624699</v>
      </c>
      <c r="S3550" t="s">
        <v>52</v>
      </c>
    </row>
    <row r="3551" spans="1:19" x14ac:dyDescent="0.3">
      <c r="A3551" t="s">
        <v>53</v>
      </c>
      <c r="B3551">
        <v>0</v>
      </c>
      <c r="C3551">
        <v>1434</v>
      </c>
      <c r="D3551">
        <v>110</v>
      </c>
      <c r="E3551">
        <v>353.76363636363601</v>
      </c>
      <c r="F3551">
        <v>643.21818181818105</v>
      </c>
      <c r="G3551">
        <v>0.48642506142506098</v>
      </c>
      <c r="H3551">
        <v>53.506756756756701</v>
      </c>
      <c r="I3551">
        <v>0.47972972972972899</v>
      </c>
      <c r="J3551">
        <v>0.18868504136726599</v>
      </c>
      <c r="K3551">
        <v>0.49597575757575701</v>
      </c>
      <c r="L3551">
        <v>54.557333333333297</v>
      </c>
      <c r="M3551">
        <v>0.48799999999999999</v>
      </c>
      <c r="N3551">
        <v>0.17127146453458</v>
      </c>
      <c r="O3551">
        <v>0.52852731132985897</v>
      </c>
      <c r="P3551">
        <v>58.138004246284503</v>
      </c>
      <c r="Q3551">
        <v>0.531847133757961</v>
      </c>
      <c r="R3551">
        <v>0.161022536176018</v>
      </c>
      <c r="S3551" t="s">
        <v>52</v>
      </c>
    </row>
    <row r="3552" spans="1:19" x14ac:dyDescent="0.3">
      <c r="A3552" t="s">
        <v>53</v>
      </c>
      <c r="B3552">
        <v>0</v>
      </c>
      <c r="C3552">
        <v>1435</v>
      </c>
      <c r="D3552">
        <v>171</v>
      </c>
      <c r="E3552">
        <v>858.95906432748495</v>
      </c>
      <c r="F3552">
        <v>645.444444444444</v>
      </c>
      <c r="G3552">
        <v>0.463015647226173</v>
      </c>
      <c r="H3552">
        <v>79.175675675675606</v>
      </c>
      <c r="I3552">
        <v>0.47972972972972899</v>
      </c>
      <c r="J3552">
        <v>0.19484440432493</v>
      </c>
      <c r="K3552">
        <v>0.48305653021442502</v>
      </c>
      <c r="L3552">
        <v>82.602666666666593</v>
      </c>
      <c r="M3552">
        <v>0.48533333333333301</v>
      </c>
      <c r="N3552">
        <v>0.180315149140783</v>
      </c>
      <c r="O3552">
        <v>0.48937808072906902</v>
      </c>
      <c r="P3552">
        <v>83.683651804670902</v>
      </c>
      <c r="Q3552">
        <v>0.49256900212314197</v>
      </c>
      <c r="R3552">
        <v>0.18942627232731199</v>
      </c>
      <c r="S3552" t="s">
        <v>52</v>
      </c>
    </row>
    <row r="3553" spans="1:19" x14ac:dyDescent="0.3">
      <c r="A3553" t="s">
        <v>53</v>
      </c>
      <c r="B3553">
        <v>0</v>
      </c>
      <c r="C3553">
        <v>1436</v>
      </c>
      <c r="D3553">
        <v>179</v>
      </c>
      <c r="E3553">
        <v>869.74301675977597</v>
      </c>
      <c r="F3553">
        <v>643.81005586592096</v>
      </c>
      <c r="G3553">
        <v>0.45232523025819099</v>
      </c>
      <c r="H3553">
        <v>80.966216216216196</v>
      </c>
      <c r="I3553">
        <v>0.445945945945945</v>
      </c>
      <c r="J3553">
        <v>0.189116000206553</v>
      </c>
      <c r="K3553">
        <v>0.50857355679701999</v>
      </c>
      <c r="L3553">
        <v>91.034666666666595</v>
      </c>
      <c r="M3553">
        <v>0.50933333333333297</v>
      </c>
      <c r="N3553">
        <v>0.17957372456290699</v>
      </c>
      <c r="O3553">
        <v>0.48242773606613698</v>
      </c>
      <c r="P3553">
        <v>86.354564755838595</v>
      </c>
      <c r="Q3553">
        <v>0.47770700636942598</v>
      </c>
      <c r="R3553">
        <v>0.16531310462253801</v>
      </c>
      <c r="S3553" t="s">
        <v>52</v>
      </c>
    </row>
    <row r="3554" spans="1:19" x14ac:dyDescent="0.3">
      <c r="A3554" t="s">
        <v>53</v>
      </c>
      <c r="B3554">
        <v>0</v>
      </c>
      <c r="C3554">
        <v>1437</v>
      </c>
      <c r="D3554">
        <v>138</v>
      </c>
      <c r="E3554">
        <v>399.94927536231802</v>
      </c>
      <c r="F3554">
        <v>642.11594202898505</v>
      </c>
      <c r="G3554">
        <v>0.48477281629455499</v>
      </c>
      <c r="H3554">
        <v>66.898648648648603</v>
      </c>
      <c r="I3554">
        <v>0.48648648648648601</v>
      </c>
      <c r="J3554">
        <v>0.18045060541684699</v>
      </c>
      <c r="K3554">
        <v>0.50763285024154503</v>
      </c>
      <c r="L3554">
        <v>70.053333333333299</v>
      </c>
      <c r="M3554">
        <v>0.51200000000000001</v>
      </c>
      <c r="N3554">
        <v>0.195843426771874</v>
      </c>
      <c r="O3554">
        <v>0.55150927720852905</v>
      </c>
      <c r="P3554">
        <v>76.108280254777</v>
      </c>
      <c r="Q3554">
        <v>0.54883227176220795</v>
      </c>
      <c r="R3554">
        <v>0.18179968829803</v>
      </c>
      <c r="S3554" t="s">
        <v>52</v>
      </c>
    </row>
    <row r="3555" spans="1:19" x14ac:dyDescent="0.3">
      <c r="A3555" t="s">
        <v>53</v>
      </c>
      <c r="B3555">
        <v>0</v>
      </c>
      <c r="C3555">
        <v>1438</v>
      </c>
      <c r="D3555">
        <v>191</v>
      </c>
      <c r="E3555">
        <v>190.28795811518299</v>
      </c>
      <c r="F3555">
        <v>642.97382198952801</v>
      </c>
      <c r="G3555">
        <v>0.45800905617659499</v>
      </c>
      <c r="H3555">
        <v>87.479729729729698</v>
      </c>
      <c r="I3555">
        <v>0.445945945945945</v>
      </c>
      <c r="J3555">
        <v>0.19754910296160699</v>
      </c>
      <c r="K3555">
        <v>0.468760907504363</v>
      </c>
      <c r="L3555">
        <v>89.533333333333303</v>
      </c>
      <c r="M3555">
        <v>0.458666666666666</v>
      </c>
      <c r="N3555">
        <v>0.18678751500273799</v>
      </c>
      <c r="O3555">
        <v>0.49301363924367197</v>
      </c>
      <c r="P3555">
        <v>94.165605095541395</v>
      </c>
      <c r="Q3555">
        <v>0.484076433121019</v>
      </c>
      <c r="R3555">
        <v>0.179578021757659</v>
      </c>
      <c r="S3555" t="s">
        <v>52</v>
      </c>
    </row>
    <row r="3556" spans="1:19" x14ac:dyDescent="0.3">
      <c r="A3556" t="s">
        <v>53</v>
      </c>
      <c r="B3556">
        <v>0</v>
      </c>
      <c r="C3556">
        <v>1439</v>
      </c>
      <c r="D3556">
        <v>126</v>
      </c>
      <c r="E3556">
        <v>223.76984126984101</v>
      </c>
      <c r="F3556">
        <v>645.35714285714198</v>
      </c>
      <c r="G3556">
        <v>0.458762333762333</v>
      </c>
      <c r="H3556">
        <v>57.804054054053999</v>
      </c>
      <c r="I3556">
        <v>0.45608108108108097</v>
      </c>
      <c r="J3556">
        <v>0.203391204098162</v>
      </c>
      <c r="K3556">
        <v>0.438179894179894</v>
      </c>
      <c r="L3556">
        <v>55.210666666666597</v>
      </c>
      <c r="M3556">
        <v>0.421333333333333</v>
      </c>
      <c r="N3556">
        <v>0.19510558644053799</v>
      </c>
      <c r="O3556">
        <v>0.491591682674485</v>
      </c>
      <c r="P3556">
        <v>61.940552016985102</v>
      </c>
      <c r="Q3556">
        <v>0.49256900212314197</v>
      </c>
      <c r="R3556">
        <v>0.171796076359292</v>
      </c>
      <c r="S3556" t="s">
        <v>52</v>
      </c>
    </row>
    <row r="3557" spans="1:19" x14ac:dyDescent="0.3">
      <c r="A3557" t="s">
        <v>53</v>
      </c>
      <c r="B3557">
        <v>0</v>
      </c>
      <c r="C3557">
        <v>1440</v>
      </c>
      <c r="D3557">
        <v>172</v>
      </c>
      <c r="E3557">
        <v>303.767441860465</v>
      </c>
      <c r="F3557">
        <v>645.37790697674404</v>
      </c>
      <c r="G3557">
        <v>0.45058139534883701</v>
      </c>
      <c r="H3557">
        <v>77.5</v>
      </c>
      <c r="I3557">
        <v>0.44256756756756699</v>
      </c>
      <c r="J3557">
        <v>0.19689933007204899</v>
      </c>
      <c r="K3557">
        <v>0.48679069767441802</v>
      </c>
      <c r="L3557">
        <v>83.727999999999994</v>
      </c>
      <c r="M3557">
        <v>0.50266666666666604</v>
      </c>
      <c r="N3557">
        <v>0.19279729247533001</v>
      </c>
      <c r="O3557">
        <v>0.53913000543129397</v>
      </c>
      <c r="P3557">
        <v>92.730360934182499</v>
      </c>
      <c r="Q3557">
        <v>0.53503184713375795</v>
      </c>
      <c r="R3557">
        <v>0.18750044489634601</v>
      </c>
      <c r="S3557" t="s">
        <v>52</v>
      </c>
    </row>
    <row r="3558" spans="1:19" x14ac:dyDescent="0.3">
      <c r="A3558" t="s">
        <v>53</v>
      </c>
      <c r="B3558">
        <v>0</v>
      </c>
      <c r="C3558">
        <v>1441</v>
      </c>
      <c r="D3558">
        <v>16</v>
      </c>
      <c r="E3558">
        <v>252.5</v>
      </c>
      <c r="F3558">
        <v>643.5</v>
      </c>
      <c r="G3558">
        <v>0.44087837837837801</v>
      </c>
      <c r="H3558">
        <v>7.0540540540540499</v>
      </c>
      <c r="I3558">
        <v>0.43918918918918898</v>
      </c>
      <c r="J3558">
        <v>0.16637441658437399</v>
      </c>
      <c r="K3558">
        <v>0.48299999999999998</v>
      </c>
      <c r="L3558">
        <v>7.7279999999999998</v>
      </c>
      <c r="M3558">
        <v>0.44400000000000001</v>
      </c>
      <c r="N3558">
        <v>0.159512799904375</v>
      </c>
      <c r="O3558">
        <v>0.514729299363057</v>
      </c>
      <c r="P3558">
        <v>8.2356687898089103</v>
      </c>
      <c r="Q3558">
        <v>0.56157112526539199</v>
      </c>
      <c r="R3558">
        <v>0.14733668132347899</v>
      </c>
      <c r="S3558" t="s">
        <v>52</v>
      </c>
    </row>
    <row r="3559" spans="1:19" x14ac:dyDescent="0.3">
      <c r="A3559" t="s">
        <v>53</v>
      </c>
      <c r="B3559">
        <v>0</v>
      </c>
      <c r="C3559">
        <v>1442</v>
      </c>
      <c r="D3559">
        <v>25</v>
      </c>
      <c r="E3559">
        <v>800.24</v>
      </c>
      <c r="F3559">
        <v>644.24</v>
      </c>
      <c r="G3559">
        <v>0.43891891891891799</v>
      </c>
      <c r="H3559">
        <v>10.972972972972901</v>
      </c>
      <c r="I3559">
        <v>0.391891891891891</v>
      </c>
      <c r="J3559">
        <v>0.21063298112884801</v>
      </c>
      <c r="K3559">
        <v>0.57023999999999997</v>
      </c>
      <c r="L3559">
        <v>14.256</v>
      </c>
      <c r="M3559">
        <v>0.541333333333333</v>
      </c>
      <c r="N3559">
        <v>0.18354212401759101</v>
      </c>
      <c r="O3559">
        <v>0.52900212314225004</v>
      </c>
      <c r="P3559">
        <v>13.225053078556201</v>
      </c>
      <c r="Q3559">
        <v>0.50530785562632696</v>
      </c>
      <c r="R3559">
        <v>0.212090480831336</v>
      </c>
      <c r="S3559" t="s">
        <v>52</v>
      </c>
    </row>
    <row r="3560" spans="1:19" x14ac:dyDescent="0.3">
      <c r="A3560" t="s">
        <v>53</v>
      </c>
      <c r="B3560">
        <v>0</v>
      </c>
      <c r="C3560">
        <v>1443</v>
      </c>
      <c r="D3560">
        <v>114</v>
      </c>
      <c r="E3560">
        <v>364.929824561403</v>
      </c>
      <c r="F3560">
        <v>648.86842105263099</v>
      </c>
      <c r="G3560">
        <v>0.49099099099099103</v>
      </c>
      <c r="H3560">
        <v>55.972972972972897</v>
      </c>
      <c r="I3560">
        <v>0.5</v>
      </c>
      <c r="J3560">
        <v>0.212060107997839</v>
      </c>
      <c r="K3560">
        <v>0.49073684210526303</v>
      </c>
      <c r="L3560">
        <v>55.943999999999903</v>
      </c>
      <c r="M3560">
        <v>0.49466666666666598</v>
      </c>
      <c r="N3560">
        <v>0.199666141783786</v>
      </c>
      <c r="O3560">
        <v>0.55149551160278598</v>
      </c>
      <c r="P3560">
        <v>62.870488322717598</v>
      </c>
      <c r="Q3560">
        <v>0.565817409766454</v>
      </c>
      <c r="R3560">
        <v>0.18757105476935099</v>
      </c>
      <c r="S3560" t="s">
        <v>52</v>
      </c>
    </row>
    <row r="3561" spans="1:19" x14ac:dyDescent="0.3">
      <c r="A3561" t="s">
        <v>53</v>
      </c>
      <c r="B3561">
        <v>0</v>
      </c>
      <c r="C3561">
        <v>1444</v>
      </c>
      <c r="D3561">
        <v>84</v>
      </c>
      <c r="E3561">
        <v>902.26190476190402</v>
      </c>
      <c r="F3561">
        <v>650.29761904761904</v>
      </c>
      <c r="G3561">
        <v>0.48809523809523803</v>
      </c>
      <c r="H3561">
        <v>41</v>
      </c>
      <c r="I3561">
        <v>0.50675675675675602</v>
      </c>
      <c r="J3561">
        <v>0.20669760051076899</v>
      </c>
      <c r="K3561">
        <v>0.47060317460317402</v>
      </c>
      <c r="L3561">
        <v>39.530666666666598</v>
      </c>
      <c r="M3561">
        <v>0.45600000000000002</v>
      </c>
      <c r="N3561">
        <v>0.17574463252952499</v>
      </c>
      <c r="O3561">
        <v>0.459205338186229</v>
      </c>
      <c r="P3561">
        <v>38.573248407643298</v>
      </c>
      <c r="Q3561">
        <v>0.47239915074309902</v>
      </c>
      <c r="R3561">
        <v>0.17324532605773399</v>
      </c>
      <c r="S3561" t="s">
        <v>52</v>
      </c>
    </row>
    <row r="3562" spans="1:19" x14ac:dyDescent="0.3">
      <c r="A3562" t="s">
        <v>53</v>
      </c>
      <c r="B3562">
        <v>0</v>
      </c>
      <c r="C3562">
        <v>1445</v>
      </c>
      <c r="D3562">
        <v>147</v>
      </c>
      <c r="E3562">
        <v>1016.30612244897</v>
      </c>
      <c r="F3562">
        <v>642.80952380952294</v>
      </c>
      <c r="G3562">
        <v>0.43730465159036502</v>
      </c>
      <c r="H3562">
        <v>64.283783783783704</v>
      </c>
      <c r="I3562">
        <v>0.45270270270270202</v>
      </c>
      <c r="J3562">
        <v>0.18800813010720399</v>
      </c>
      <c r="K3562">
        <v>0.43660770975056601</v>
      </c>
      <c r="L3562">
        <v>64.181333333333299</v>
      </c>
      <c r="M3562">
        <v>0.45066666666666599</v>
      </c>
      <c r="N3562">
        <v>0.18906564905697101</v>
      </c>
      <c r="O3562">
        <v>0.402689313517339</v>
      </c>
      <c r="P3562">
        <v>59.195329087048798</v>
      </c>
      <c r="Q3562">
        <v>0.40552016985138001</v>
      </c>
      <c r="R3562">
        <v>0.141254309720174</v>
      </c>
      <c r="S3562" t="s">
        <v>52</v>
      </c>
    </row>
    <row r="3563" spans="1:19" x14ac:dyDescent="0.3">
      <c r="A3563" t="s">
        <v>53</v>
      </c>
      <c r="B3563">
        <v>0</v>
      </c>
      <c r="C3563">
        <v>1446</v>
      </c>
      <c r="D3563">
        <v>62</v>
      </c>
      <c r="E3563">
        <v>236.64516129032199</v>
      </c>
      <c r="F3563">
        <v>643.27419354838696</v>
      </c>
      <c r="G3563">
        <v>0.44583696599825601</v>
      </c>
      <c r="H3563">
        <v>27.641891891891799</v>
      </c>
      <c r="I3563">
        <v>0.42567567567567499</v>
      </c>
      <c r="J3563">
        <v>0.19578989944120301</v>
      </c>
      <c r="K3563">
        <v>0.439268817204301</v>
      </c>
      <c r="L3563">
        <v>27.234666666666602</v>
      </c>
      <c r="M3563">
        <v>0.45733333333333298</v>
      </c>
      <c r="N3563">
        <v>0.20618962319239301</v>
      </c>
      <c r="O3563">
        <v>0.54198342579275305</v>
      </c>
      <c r="P3563">
        <v>33.602972399150701</v>
      </c>
      <c r="Q3563">
        <v>0.50849256900212303</v>
      </c>
      <c r="R3563">
        <v>0.223364632513119</v>
      </c>
      <c r="S3563" t="s">
        <v>52</v>
      </c>
    </row>
    <row r="3564" spans="1:19" x14ac:dyDescent="0.3">
      <c r="A3564" t="s">
        <v>53</v>
      </c>
      <c r="B3564">
        <v>0</v>
      </c>
      <c r="C3564">
        <v>1447</v>
      </c>
      <c r="D3564">
        <v>47</v>
      </c>
      <c r="E3564">
        <v>255.10638297872299</v>
      </c>
      <c r="F3564">
        <v>647.34042553191398</v>
      </c>
      <c r="G3564">
        <v>0.43228867165037299</v>
      </c>
      <c r="H3564">
        <v>20.317567567567501</v>
      </c>
      <c r="I3564">
        <v>0.412162162162162</v>
      </c>
      <c r="J3564">
        <v>0.182085956002741</v>
      </c>
      <c r="K3564">
        <v>0.481929078014184</v>
      </c>
      <c r="L3564">
        <v>22.650666666666599</v>
      </c>
      <c r="M3564">
        <v>0.46933333333333299</v>
      </c>
      <c r="N3564">
        <v>0.20512779775005599</v>
      </c>
      <c r="O3564">
        <v>0.54908072457875901</v>
      </c>
      <c r="P3564">
        <v>25.806794055201699</v>
      </c>
      <c r="Q3564">
        <v>0.56900212314224996</v>
      </c>
      <c r="R3564">
        <v>0.15191183467604899</v>
      </c>
      <c r="S3564" t="s">
        <v>52</v>
      </c>
    </row>
    <row r="3565" spans="1:19" x14ac:dyDescent="0.3">
      <c r="A3565" t="s">
        <v>53</v>
      </c>
      <c r="B3565">
        <v>0</v>
      </c>
      <c r="C3565">
        <v>1448</v>
      </c>
      <c r="D3565">
        <v>29</v>
      </c>
      <c r="E3565">
        <v>801.34482758620595</v>
      </c>
      <c r="F3565">
        <v>648.48275862068897</v>
      </c>
      <c r="G3565">
        <v>0.49184529356943102</v>
      </c>
      <c r="H3565">
        <v>14.2635135135135</v>
      </c>
      <c r="I3565">
        <v>0.47972972972972899</v>
      </c>
      <c r="J3565">
        <v>0.23008838916680899</v>
      </c>
      <c r="K3565">
        <v>0.511816091954023</v>
      </c>
      <c r="L3565">
        <v>14.842666666666601</v>
      </c>
      <c r="M3565">
        <v>0.53866666666666596</v>
      </c>
      <c r="N3565">
        <v>0.171311899598697</v>
      </c>
      <c r="O3565">
        <v>0.536935353979061</v>
      </c>
      <c r="P3565">
        <v>15.5711252653927</v>
      </c>
      <c r="Q3565">
        <v>0.51380042462844999</v>
      </c>
      <c r="R3565">
        <v>0.173627711203413</v>
      </c>
      <c r="S3565" t="s">
        <v>52</v>
      </c>
    </row>
    <row r="3566" spans="1:19" x14ac:dyDescent="0.3">
      <c r="A3566" t="s">
        <v>53</v>
      </c>
      <c r="B3566">
        <v>0</v>
      </c>
      <c r="C3566">
        <v>1449</v>
      </c>
      <c r="D3566">
        <v>103</v>
      </c>
      <c r="E3566">
        <v>1004.85436893203</v>
      </c>
      <c r="F3566">
        <v>650.67961165048496</v>
      </c>
      <c r="G3566">
        <v>0.42501967987404798</v>
      </c>
      <c r="H3566">
        <v>43.777027027027003</v>
      </c>
      <c r="I3566">
        <v>0.412162162162162</v>
      </c>
      <c r="J3566">
        <v>0.190725745066952</v>
      </c>
      <c r="K3566">
        <v>0.46884142394821998</v>
      </c>
      <c r="L3566">
        <v>48.290666666666603</v>
      </c>
      <c r="M3566">
        <v>0.48</v>
      </c>
      <c r="N3566">
        <v>0.18246581358610101</v>
      </c>
      <c r="O3566">
        <v>0.43194607630944198</v>
      </c>
      <c r="P3566">
        <v>44.490445859872601</v>
      </c>
      <c r="Q3566">
        <v>0.41188959660297197</v>
      </c>
      <c r="R3566">
        <v>0.17656374915019199</v>
      </c>
      <c r="S3566" t="s">
        <v>52</v>
      </c>
    </row>
    <row r="3567" spans="1:19" x14ac:dyDescent="0.3">
      <c r="A3567" t="s">
        <v>53</v>
      </c>
      <c r="B3567">
        <v>0</v>
      </c>
      <c r="C3567">
        <v>1450</v>
      </c>
      <c r="D3567">
        <v>37</v>
      </c>
      <c r="E3567">
        <v>185.54054054054001</v>
      </c>
      <c r="F3567">
        <v>646.97297297297303</v>
      </c>
      <c r="G3567">
        <v>0.44046749452154799</v>
      </c>
      <c r="H3567">
        <v>16.297297297297298</v>
      </c>
      <c r="I3567">
        <v>0.45945945945945899</v>
      </c>
      <c r="J3567">
        <v>0.237685252606986</v>
      </c>
      <c r="K3567">
        <v>0.48281081081081001</v>
      </c>
      <c r="L3567">
        <v>17.863999999999901</v>
      </c>
      <c r="M3567">
        <v>0.46933333333333299</v>
      </c>
      <c r="N3567">
        <v>0.18063452625486201</v>
      </c>
      <c r="O3567">
        <v>0.53514661157973198</v>
      </c>
      <c r="P3567">
        <v>19.800424628450099</v>
      </c>
      <c r="Q3567">
        <v>0.55414012738853502</v>
      </c>
      <c r="R3567">
        <v>0.18114659873794001</v>
      </c>
      <c r="S3567" t="s">
        <v>52</v>
      </c>
    </row>
    <row r="3568" spans="1:19" x14ac:dyDescent="0.3">
      <c r="A3568" t="s">
        <v>53</v>
      </c>
      <c r="B3568">
        <v>0</v>
      </c>
      <c r="C3568">
        <v>1451</v>
      </c>
      <c r="D3568">
        <v>189</v>
      </c>
      <c r="E3568">
        <v>892.88359788359696</v>
      </c>
      <c r="F3568">
        <v>649.21164021163997</v>
      </c>
      <c r="G3568">
        <v>0.48208923208923199</v>
      </c>
      <c r="H3568">
        <v>91.114864864864799</v>
      </c>
      <c r="I3568">
        <v>0.47972972972972899</v>
      </c>
      <c r="J3568">
        <v>0.18646725844010001</v>
      </c>
      <c r="K3568">
        <v>0.50414109347442604</v>
      </c>
      <c r="L3568">
        <v>95.2826666666666</v>
      </c>
      <c r="M3568">
        <v>0.49333333333333301</v>
      </c>
      <c r="N3568">
        <v>0.19110938558585799</v>
      </c>
      <c r="O3568">
        <v>0.48840135252024802</v>
      </c>
      <c r="P3568">
        <v>92.307855626326898</v>
      </c>
      <c r="Q3568">
        <v>0.48195329087048799</v>
      </c>
      <c r="R3568">
        <v>0.19940755894120399</v>
      </c>
      <c r="S3568" t="s">
        <v>52</v>
      </c>
    </row>
    <row r="3569" spans="1:19" x14ac:dyDescent="0.3">
      <c r="A3569" t="s">
        <v>53</v>
      </c>
      <c r="B3569">
        <v>0</v>
      </c>
      <c r="C3569">
        <v>1452</v>
      </c>
      <c r="D3569">
        <v>117</v>
      </c>
      <c r="E3569">
        <v>1013.13675213675</v>
      </c>
      <c r="F3569">
        <v>651.86324786324701</v>
      </c>
      <c r="G3569">
        <v>0.43560868560868499</v>
      </c>
      <c r="H3569">
        <v>50.966216216216203</v>
      </c>
      <c r="I3569">
        <v>0.45945945945945899</v>
      </c>
      <c r="J3569">
        <v>0.19610135672993301</v>
      </c>
      <c r="K3569">
        <v>0.53419943019942995</v>
      </c>
      <c r="L3569">
        <v>62.501333333333299</v>
      </c>
      <c r="M3569">
        <v>0.52266666666666595</v>
      </c>
      <c r="N3569">
        <v>0.19457026971566099</v>
      </c>
      <c r="O3569">
        <v>0.41303282704556499</v>
      </c>
      <c r="P3569">
        <v>48.324840764331199</v>
      </c>
      <c r="Q3569">
        <v>0.40764331210191002</v>
      </c>
      <c r="R3569">
        <v>0.17164870515441499</v>
      </c>
      <c r="S3569" t="s">
        <v>52</v>
      </c>
    </row>
    <row r="3570" spans="1:19" x14ac:dyDescent="0.3">
      <c r="A3570" t="s">
        <v>53</v>
      </c>
      <c r="B3570">
        <v>0</v>
      </c>
      <c r="C3570">
        <v>1453</v>
      </c>
      <c r="D3570">
        <v>173</v>
      </c>
      <c r="E3570">
        <v>189.277456647398</v>
      </c>
      <c r="F3570">
        <v>653.83815028901699</v>
      </c>
      <c r="G3570">
        <v>0.47668333072957297</v>
      </c>
      <c r="H3570">
        <v>82.466216216216196</v>
      </c>
      <c r="I3570">
        <v>0.47972972972972899</v>
      </c>
      <c r="J3570">
        <v>0.199583372882952</v>
      </c>
      <c r="K3570">
        <v>0.47499036608863199</v>
      </c>
      <c r="L3570">
        <v>82.173333333333304</v>
      </c>
      <c r="M3570">
        <v>0.46933333333333299</v>
      </c>
      <c r="N3570">
        <v>0.18434832862157699</v>
      </c>
      <c r="O3570">
        <v>0.50573739307585597</v>
      </c>
      <c r="P3570">
        <v>87.492569002123105</v>
      </c>
      <c r="Q3570">
        <v>0.50955414012738798</v>
      </c>
      <c r="R3570">
        <v>0.18513656863108</v>
      </c>
      <c r="S3570" t="s">
        <v>52</v>
      </c>
    </row>
    <row r="3571" spans="1:19" x14ac:dyDescent="0.3">
      <c r="A3571" t="s">
        <v>53</v>
      </c>
      <c r="B3571">
        <v>0</v>
      </c>
      <c r="C3571">
        <v>1454</v>
      </c>
      <c r="D3571">
        <v>90</v>
      </c>
      <c r="E3571">
        <v>228.14444444444399</v>
      </c>
      <c r="F3571">
        <v>652</v>
      </c>
      <c r="G3571">
        <v>0.49324324324324298</v>
      </c>
      <c r="H3571">
        <v>44.391891891891802</v>
      </c>
      <c r="I3571">
        <v>0.5</v>
      </c>
      <c r="J3571">
        <v>0.191605652943104</v>
      </c>
      <c r="K3571">
        <v>0.46171851851851797</v>
      </c>
      <c r="L3571">
        <v>41.554666666666598</v>
      </c>
      <c r="M3571">
        <v>0.481333333333333</v>
      </c>
      <c r="N3571">
        <v>0.20113556580054101</v>
      </c>
      <c r="O3571">
        <v>0.502170323189431</v>
      </c>
      <c r="P3571">
        <v>45.195329087048798</v>
      </c>
      <c r="Q3571">
        <v>0.52229299363057302</v>
      </c>
      <c r="R3571">
        <v>0.17660245333369101</v>
      </c>
      <c r="S3571" t="s">
        <v>52</v>
      </c>
    </row>
    <row r="3572" spans="1:19" x14ac:dyDescent="0.3">
      <c r="A3572" t="s">
        <v>53</v>
      </c>
      <c r="B3572">
        <v>0</v>
      </c>
      <c r="C3572">
        <v>1455</v>
      </c>
      <c r="D3572">
        <v>81</v>
      </c>
      <c r="E3572">
        <v>234.67901234567901</v>
      </c>
      <c r="F3572">
        <v>652.753086419753</v>
      </c>
      <c r="G3572">
        <v>0.48673673673673601</v>
      </c>
      <c r="H3572">
        <v>39.425675675675599</v>
      </c>
      <c r="I3572">
        <v>0.45945945945945899</v>
      </c>
      <c r="J3572">
        <v>0.21646747903736499</v>
      </c>
      <c r="K3572">
        <v>0.44046090534979399</v>
      </c>
      <c r="L3572">
        <v>35.677333333333301</v>
      </c>
      <c r="M3572">
        <v>0.44266666666666599</v>
      </c>
      <c r="N3572">
        <v>0.19560124724272901</v>
      </c>
      <c r="O3572">
        <v>0.53697150795522997</v>
      </c>
      <c r="P3572">
        <v>43.494692144373602</v>
      </c>
      <c r="Q3572">
        <v>0.52441613588110403</v>
      </c>
      <c r="R3572">
        <v>0.17125972362105099</v>
      </c>
      <c r="S3572" t="s">
        <v>52</v>
      </c>
    </row>
    <row r="3573" spans="1:19" x14ac:dyDescent="0.3">
      <c r="A3573" t="s">
        <v>53</v>
      </c>
      <c r="B3573">
        <v>0</v>
      </c>
      <c r="C3573">
        <v>1456</v>
      </c>
      <c r="D3573">
        <v>23</v>
      </c>
      <c r="E3573">
        <v>317.739130434782</v>
      </c>
      <c r="F3573">
        <v>648.86956521739103</v>
      </c>
      <c r="G3573">
        <v>0.44153936545240802</v>
      </c>
      <c r="H3573">
        <v>10.1554054054054</v>
      </c>
      <c r="I3573">
        <v>0.41891891891891803</v>
      </c>
      <c r="J3573">
        <v>0.16712453154346199</v>
      </c>
      <c r="K3573">
        <v>0.51466666666666605</v>
      </c>
      <c r="L3573">
        <v>11.8373333333333</v>
      </c>
      <c r="M3573">
        <v>0.51733333333333298</v>
      </c>
      <c r="N3573">
        <v>0.20986013285595401</v>
      </c>
      <c r="O3573">
        <v>0.55515554324748395</v>
      </c>
      <c r="P3573">
        <v>12.768577494692099</v>
      </c>
      <c r="Q3573">
        <v>0.50743099787685697</v>
      </c>
      <c r="R3573">
        <v>0.207882171750497</v>
      </c>
      <c r="S3573" t="s">
        <v>52</v>
      </c>
    </row>
    <row r="3574" spans="1:19" x14ac:dyDescent="0.3">
      <c r="A3574" t="s">
        <v>53</v>
      </c>
      <c r="B3574">
        <v>0</v>
      </c>
      <c r="C3574">
        <v>1457</v>
      </c>
      <c r="D3574">
        <v>194</v>
      </c>
      <c r="E3574">
        <v>750.309278350515</v>
      </c>
      <c r="F3574">
        <v>649.95876288659701</v>
      </c>
      <c r="G3574">
        <v>0.49533296182780701</v>
      </c>
      <c r="H3574">
        <v>96.094594594594597</v>
      </c>
      <c r="I3574">
        <v>0.49324324324324298</v>
      </c>
      <c r="J3574">
        <v>0.19349467600355</v>
      </c>
      <c r="K3574">
        <v>0.48625429553264599</v>
      </c>
      <c r="L3574">
        <v>94.3333333333333</v>
      </c>
      <c r="M3574">
        <v>0.46933333333333299</v>
      </c>
      <c r="N3574">
        <v>0.181997959363179</v>
      </c>
      <c r="O3574">
        <v>0.56117714010550002</v>
      </c>
      <c r="P3574">
        <v>108.86836518046699</v>
      </c>
      <c r="Q3574">
        <v>0.54670912951167705</v>
      </c>
      <c r="R3574">
        <v>0.18909781322069799</v>
      </c>
      <c r="S3574" t="s">
        <v>52</v>
      </c>
    </row>
    <row r="3575" spans="1:19" x14ac:dyDescent="0.3">
      <c r="A3575" t="s">
        <v>53</v>
      </c>
      <c r="B3575">
        <v>0</v>
      </c>
      <c r="C3575">
        <v>1458</v>
      </c>
      <c r="D3575">
        <v>25</v>
      </c>
      <c r="E3575">
        <v>322.88</v>
      </c>
      <c r="F3575">
        <v>651.64</v>
      </c>
      <c r="G3575">
        <v>0.39</v>
      </c>
      <c r="H3575">
        <v>9.75</v>
      </c>
      <c r="I3575">
        <v>0.38513513513513498</v>
      </c>
      <c r="J3575">
        <v>0.14754529086385401</v>
      </c>
      <c r="K3575">
        <v>0.48298666666666601</v>
      </c>
      <c r="L3575">
        <v>12.0746666666666</v>
      </c>
      <c r="M3575">
        <v>0.46933333333333299</v>
      </c>
      <c r="N3575">
        <v>0.16325632143622701</v>
      </c>
      <c r="O3575">
        <v>0.569766454352441</v>
      </c>
      <c r="P3575">
        <v>14.244161358811001</v>
      </c>
      <c r="Q3575">
        <v>0.59235668789808904</v>
      </c>
      <c r="R3575">
        <v>0.13885399663585801</v>
      </c>
      <c r="S3575" t="s">
        <v>52</v>
      </c>
    </row>
    <row r="3576" spans="1:19" x14ac:dyDescent="0.3">
      <c r="A3576" t="s">
        <v>53</v>
      </c>
      <c r="B3576">
        <v>0</v>
      </c>
      <c r="C3576">
        <v>1459</v>
      </c>
      <c r="D3576">
        <v>130</v>
      </c>
      <c r="E3576">
        <v>795.85384615384601</v>
      </c>
      <c r="F3576">
        <v>650.21538461538398</v>
      </c>
      <c r="G3576">
        <v>0.45758835758835698</v>
      </c>
      <c r="H3576">
        <v>59.486486486486399</v>
      </c>
      <c r="I3576">
        <v>0.45945945945945899</v>
      </c>
      <c r="J3576">
        <v>0.18375017919317899</v>
      </c>
      <c r="K3576">
        <v>0.55333333333333301</v>
      </c>
      <c r="L3576">
        <v>71.933333333333294</v>
      </c>
      <c r="M3576">
        <v>0.53866666666666596</v>
      </c>
      <c r="N3576">
        <v>0.177998674728572</v>
      </c>
      <c r="O3576">
        <v>0.51149763187979702</v>
      </c>
      <c r="P3576">
        <v>66.494692144373602</v>
      </c>
      <c r="Q3576">
        <v>0.50955414012738798</v>
      </c>
      <c r="R3576">
        <v>0.15631310818409599</v>
      </c>
      <c r="S3576" t="s">
        <v>52</v>
      </c>
    </row>
    <row r="3577" spans="1:19" x14ac:dyDescent="0.3">
      <c r="A3577" t="s">
        <v>53</v>
      </c>
      <c r="B3577">
        <v>0</v>
      </c>
      <c r="C3577">
        <v>1460</v>
      </c>
      <c r="D3577">
        <v>50</v>
      </c>
      <c r="E3577">
        <v>914.44</v>
      </c>
      <c r="F3577">
        <v>650.52</v>
      </c>
      <c r="G3577">
        <v>0.52959459459459401</v>
      </c>
      <c r="H3577">
        <v>26.479729729729701</v>
      </c>
      <c r="I3577">
        <v>0.54391891891891797</v>
      </c>
      <c r="J3577">
        <v>0.211959319456483</v>
      </c>
      <c r="K3577">
        <v>0.49280000000000002</v>
      </c>
      <c r="L3577">
        <v>24.64</v>
      </c>
      <c r="M3577">
        <v>0.50666666666666604</v>
      </c>
      <c r="N3577">
        <v>0.183005622257289</v>
      </c>
      <c r="O3577">
        <v>0.47626326963906501</v>
      </c>
      <c r="P3577">
        <v>23.8131634819532</v>
      </c>
      <c r="Q3577">
        <v>0.47770700636942598</v>
      </c>
      <c r="R3577">
        <v>0.17886812061332399</v>
      </c>
      <c r="S3577" t="s">
        <v>52</v>
      </c>
    </row>
    <row r="3578" spans="1:19" x14ac:dyDescent="0.3">
      <c r="A3578" t="s">
        <v>53</v>
      </c>
      <c r="B3578">
        <v>0</v>
      </c>
      <c r="C3578">
        <v>1461</v>
      </c>
      <c r="D3578">
        <v>66</v>
      </c>
      <c r="E3578">
        <v>1068.6060606060601</v>
      </c>
      <c r="F3578">
        <v>652.33333333333303</v>
      </c>
      <c r="G3578">
        <v>0.44021294021294</v>
      </c>
      <c r="H3578">
        <v>29.054054054053999</v>
      </c>
      <c r="I3578">
        <v>0.462837837837837</v>
      </c>
      <c r="J3578">
        <v>0.203578650717124</v>
      </c>
      <c r="K3578">
        <v>0.45458585858585798</v>
      </c>
      <c r="L3578">
        <v>30.002666666666599</v>
      </c>
      <c r="M3578">
        <v>0.44133333333333302</v>
      </c>
      <c r="N3578">
        <v>0.20512817755644799</v>
      </c>
      <c r="O3578">
        <v>0.43469729138518898</v>
      </c>
      <c r="P3578">
        <v>28.690021231422499</v>
      </c>
      <c r="Q3578">
        <v>0.435244161358811</v>
      </c>
      <c r="R3578">
        <v>0.152464636574587</v>
      </c>
      <c r="S3578" t="s">
        <v>52</v>
      </c>
    </row>
    <row r="3579" spans="1:19" x14ac:dyDescent="0.3">
      <c r="A3579" t="s">
        <v>53</v>
      </c>
      <c r="B3579">
        <v>0</v>
      </c>
      <c r="C3579">
        <v>1462</v>
      </c>
      <c r="D3579">
        <v>86</v>
      </c>
      <c r="E3579">
        <v>298</v>
      </c>
      <c r="F3579">
        <v>654.54651162790697</v>
      </c>
      <c r="G3579">
        <v>0.44146763042111797</v>
      </c>
      <c r="H3579">
        <v>37.966216216216203</v>
      </c>
      <c r="I3579">
        <v>0.41554054054054002</v>
      </c>
      <c r="J3579">
        <v>0.21879747133994801</v>
      </c>
      <c r="K3579">
        <v>0.50325581395348795</v>
      </c>
      <c r="L3579">
        <v>43.28</v>
      </c>
      <c r="M3579">
        <v>0.48799999999999999</v>
      </c>
      <c r="N3579">
        <v>0.17560003939551599</v>
      </c>
      <c r="O3579">
        <v>0.53819187280896597</v>
      </c>
      <c r="P3579">
        <v>46.284501061571099</v>
      </c>
      <c r="Q3579">
        <v>0.54140127388534998</v>
      </c>
      <c r="R3579">
        <v>0.17210788906622901</v>
      </c>
      <c r="S3579" t="s">
        <v>52</v>
      </c>
    </row>
    <row r="3580" spans="1:19" x14ac:dyDescent="0.3">
      <c r="A3580" t="s">
        <v>53</v>
      </c>
      <c r="B3580">
        <v>0</v>
      </c>
      <c r="C3580">
        <v>1463</v>
      </c>
      <c r="D3580">
        <v>37</v>
      </c>
      <c r="E3580">
        <v>325.29729729729701</v>
      </c>
      <c r="F3580">
        <v>655.62162162162099</v>
      </c>
      <c r="G3580">
        <v>0.47461650840029201</v>
      </c>
      <c r="H3580">
        <v>17.5608108108108</v>
      </c>
      <c r="I3580">
        <v>0.5</v>
      </c>
      <c r="J3580">
        <v>0.233122824857035</v>
      </c>
      <c r="K3580">
        <v>0.49131531531531503</v>
      </c>
      <c r="L3580">
        <v>18.178666666666601</v>
      </c>
      <c r="M3580">
        <v>0.50933333333333297</v>
      </c>
      <c r="N3580">
        <v>0.191436013913523</v>
      </c>
      <c r="O3580">
        <v>0.57192861651460303</v>
      </c>
      <c r="P3580">
        <v>21.161358811040301</v>
      </c>
      <c r="Q3580">
        <v>0.58598726114649602</v>
      </c>
      <c r="R3580">
        <v>0.17096763470051299</v>
      </c>
      <c r="S3580" t="s">
        <v>52</v>
      </c>
    </row>
    <row r="3581" spans="1:19" x14ac:dyDescent="0.3">
      <c r="A3581" t="s">
        <v>53</v>
      </c>
      <c r="B3581">
        <v>0</v>
      </c>
      <c r="C3581">
        <v>1464</v>
      </c>
      <c r="D3581">
        <v>136</v>
      </c>
      <c r="E3581">
        <v>356.154411764705</v>
      </c>
      <c r="F3581">
        <v>653.213235294117</v>
      </c>
      <c r="G3581">
        <v>0.484201112877583</v>
      </c>
      <c r="H3581">
        <v>65.851351351351298</v>
      </c>
      <c r="I3581">
        <v>0.483108108108108</v>
      </c>
      <c r="J3581">
        <v>0.18551468777667701</v>
      </c>
      <c r="K3581">
        <v>0.48903921568627401</v>
      </c>
      <c r="L3581">
        <v>66.509333333333302</v>
      </c>
      <c r="M3581">
        <v>0.51866666666666605</v>
      </c>
      <c r="N3581">
        <v>0.183729318603258</v>
      </c>
      <c r="O3581">
        <v>0.538013613088547</v>
      </c>
      <c r="P3581">
        <v>73.169851380042402</v>
      </c>
      <c r="Q3581">
        <v>0.52335456475583797</v>
      </c>
      <c r="R3581">
        <v>0.174585383818394</v>
      </c>
      <c r="S3581" t="s">
        <v>52</v>
      </c>
    </row>
    <row r="3582" spans="1:19" x14ac:dyDescent="0.3">
      <c r="A3582" t="s">
        <v>53</v>
      </c>
      <c r="B3582">
        <v>0</v>
      </c>
      <c r="C3582">
        <v>1465</v>
      </c>
      <c r="D3582">
        <v>46</v>
      </c>
      <c r="E3582">
        <v>381.71739130434702</v>
      </c>
      <c r="F3582">
        <v>654.08695652173901</v>
      </c>
      <c r="G3582">
        <v>0.461222091656874</v>
      </c>
      <c r="H3582">
        <v>21.2162162162162</v>
      </c>
      <c r="I3582">
        <v>0.47297297297297197</v>
      </c>
      <c r="J3582">
        <v>0.20663265738828401</v>
      </c>
      <c r="K3582">
        <v>0.52347826086956495</v>
      </c>
      <c r="L3582">
        <v>24.08</v>
      </c>
      <c r="M3582">
        <v>0.496</v>
      </c>
      <c r="N3582">
        <v>0.172280297002122</v>
      </c>
      <c r="O3582">
        <v>0.60735714945075203</v>
      </c>
      <c r="P3582">
        <v>27.938428874734601</v>
      </c>
      <c r="Q3582">
        <v>0.62420382165605004</v>
      </c>
      <c r="R3582">
        <v>0.19518725971182799</v>
      </c>
      <c r="S3582" t="s">
        <v>52</v>
      </c>
    </row>
    <row r="3583" spans="1:19" x14ac:dyDescent="0.3">
      <c r="A3583" t="s">
        <v>53</v>
      </c>
      <c r="B3583">
        <v>0</v>
      </c>
      <c r="C3583">
        <v>1466</v>
      </c>
      <c r="D3583">
        <v>324</v>
      </c>
      <c r="E3583">
        <v>814.90740740740705</v>
      </c>
      <c r="F3583">
        <v>649.95987654320902</v>
      </c>
      <c r="G3583">
        <v>0.48636136136136099</v>
      </c>
      <c r="H3583">
        <v>157.58108108108101</v>
      </c>
      <c r="I3583">
        <v>0.45608108108108097</v>
      </c>
      <c r="J3583">
        <v>0.19743242075954201</v>
      </c>
      <c r="K3583">
        <v>0.52623868312757105</v>
      </c>
      <c r="L3583">
        <v>170.50133333333301</v>
      </c>
      <c r="M3583">
        <v>0.51466666666666605</v>
      </c>
      <c r="N3583">
        <v>0.185299085228364</v>
      </c>
      <c r="O3583">
        <v>0.51629708264527796</v>
      </c>
      <c r="P3583">
        <v>167.28025477707001</v>
      </c>
      <c r="Q3583">
        <v>0.52653927813163404</v>
      </c>
      <c r="R3583">
        <v>0.180729978739751</v>
      </c>
      <c r="S3583" t="s">
        <v>52</v>
      </c>
    </row>
    <row r="3584" spans="1:19" x14ac:dyDescent="0.3">
      <c r="A3584" t="s">
        <v>53</v>
      </c>
      <c r="B3584">
        <v>0</v>
      </c>
      <c r="C3584">
        <v>1467</v>
      </c>
      <c r="D3584">
        <v>364</v>
      </c>
      <c r="E3584">
        <v>829.38461538461502</v>
      </c>
      <c r="F3584">
        <v>654.24450549450501</v>
      </c>
      <c r="G3584">
        <v>0.47733516483516403</v>
      </c>
      <c r="H3584">
        <v>173.75</v>
      </c>
      <c r="I3584">
        <v>0.47972972972972899</v>
      </c>
      <c r="J3584">
        <v>0.19810752861956499</v>
      </c>
      <c r="K3584">
        <v>0.51002197802197802</v>
      </c>
      <c r="L3584">
        <v>185.648</v>
      </c>
      <c r="M3584">
        <v>0.50933333333333297</v>
      </c>
      <c r="N3584">
        <v>0.18919665526731999</v>
      </c>
      <c r="O3584">
        <v>0.49343809057184801</v>
      </c>
      <c r="P3584">
        <v>179.61146496815201</v>
      </c>
      <c r="Q3584">
        <v>0.49681528662420299</v>
      </c>
      <c r="R3584">
        <v>0.174804064367474</v>
      </c>
      <c r="S3584" t="s">
        <v>52</v>
      </c>
    </row>
    <row r="3585" spans="1:19" x14ac:dyDescent="0.3">
      <c r="A3585" t="s">
        <v>53</v>
      </c>
      <c r="B3585">
        <v>0</v>
      </c>
      <c r="C3585">
        <v>1468</v>
      </c>
      <c r="D3585">
        <v>14</v>
      </c>
      <c r="E3585">
        <v>933.35714285714198</v>
      </c>
      <c r="F3585">
        <v>651.5</v>
      </c>
      <c r="G3585">
        <v>0.49758687258687201</v>
      </c>
      <c r="H3585">
        <v>6.9662162162162096</v>
      </c>
      <c r="I3585">
        <v>0.52364864864864802</v>
      </c>
      <c r="J3585">
        <v>0.24742500372177201</v>
      </c>
      <c r="K3585">
        <v>0.53599999999999903</v>
      </c>
      <c r="L3585">
        <v>7.5039999999999996</v>
      </c>
      <c r="M3585">
        <v>0.54266666666666596</v>
      </c>
      <c r="N3585">
        <v>0.15604964614984501</v>
      </c>
      <c r="O3585">
        <v>0.47391568092205</v>
      </c>
      <c r="P3585">
        <v>6.6348195329086996</v>
      </c>
      <c r="Q3585">
        <v>0.41401273885350298</v>
      </c>
      <c r="R3585">
        <v>0.23013359206783099</v>
      </c>
      <c r="S3585" t="s">
        <v>52</v>
      </c>
    </row>
    <row r="3586" spans="1:19" x14ac:dyDescent="0.3">
      <c r="A3586" t="s">
        <v>53</v>
      </c>
      <c r="B3586">
        <v>0</v>
      </c>
      <c r="C3586">
        <v>1469</v>
      </c>
      <c r="D3586">
        <v>46</v>
      </c>
      <c r="E3586">
        <v>1039.76086956521</v>
      </c>
      <c r="F3586">
        <v>652.5</v>
      </c>
      <c r="G3586">
        <v>0.40746180963572198</v>
      </c>
      <c r="H3586">
        <v>18.743243243243199</v>
      </c>
      <c r="I3586">
        <v>0.41891891891891803</v>
      </c>
      <c r="J3586">
        <v>0.17027580501571701</v>
      </c>
      <c r="K3586">
        <v>0.45066666666666599</v>
      </c>
      <c r="L3586">
        <v>20.7306666666666</v>
      </c>
      <c r="M3586">
        <v>0.462666666666666</v>
      </c>
      <c r="N3586">
        <v>0.22619627234591699</v>
      </c>
      <c r="O3586">
        <v>0.43649035354933902</v>
      </c>
      <c r="P3586">
        <v>20.078556263269601</v>
      </c>
      <c r="Q3586">
        <v>0.42569002123142202</v>
      </c>
      <c r="R3586">
        <v>0.18679852844591199</v>
      </c>
      <c r="S3586" t="s">
        <v>52</v>
      </c>
    </row>
    <row r="3587" spans="1:19" x14ac:dyDescent="0.3">
      <c r="A3587" t="s">
        <v>53</v>
      </c>
      <c r="B3587">
        <v>0</v>
      </c>
      <c r="C3587">
        <v>1470</v>
      </c>
      <c r="D3587">
        <v>236</v>
      </c>
      <c r="E3587">
        <v>248.758474576271</v>
      </c>
      <c r="F3587">
        <v>652.04661016949103</v>
      </c>
      <c r="G3587">
        <v>0.48104672469079202</v>
      </c>
      <c r="H3587">
        <v>113.527027027027</v>
      </c>
      <c r="I3587">
        <v>0.46959459459459402</v>
      </c>
      <c r="J3587">
        <v>0.21044490322551301</v>
      </c>
      <c r="K3587">
        <v>0.46888135593220298</v>
      </c>
      <c r="L3587">
        <v>110.65600000000001</v>
      </c>
      <c r="M3587">
        <v>0.477333333333333</v>
      </c>
      <c r="N3587">
        <v>0.19263119884192201</v>
      </c>
      <c r="O3587">
        <v>0.51846054194105495</v>
      </c>
      <c r="P3587">
        <v>122.35668789808901</v>
      </c>
      <c r="Q3587">
        <v>0.51380042462844999</v>
      </c>
      <c r="R3587">
        <v>0.16855449652663201</v>
      </c>
      <c r="S3587" t="s">
        <v>52</v>
      </c>
    </row>
    <row r="3588" spans="1:19" x14ac:dyDescent="0.3">
      <c r="A3588" t="s">
        <v>53</v>
      </c>
      <c r="B3588">
        <v>0</v>
      </c>
      <c r="C3588">
        <v>1471</v>
      </c>
      <c r="D3588">
        <v>128</v>
      </c>
      <c r="E3588">
        <v>890.5</v>
      </c>
      <c r="F3588">
        <v>657.3125</v>
      </c>
      <c r="G3588">
        <v>0.50617609797297303</v>
      </c>
      <c r="H3588">
        <v>64.790540540540505</v>
      </c>
      <c r="I3588">
        <v>0.49662162162162099</v>
      </c>
      <c r="J3588">
        <v>0.20821959514231</v>
      </c>
      <c r="K3588">
        <v>0.52166666666666595</v>
      </c>
      <c r="L3588">
        <v>66.773333333333298</v>
      </c>
      <c r="M3588">
        <v>0.52266666666666595</v>
      </c>
      <c r="N3588">
        <v>0.17661257033405001</v>
      </c>
      <c r="O3588">
        <v>0.53058651804670898</v>
      </c>
      <c r="P3588">
        <v>67.915074309978706</v>
      </c>
      <c r="Q3588">
        <v>0.54140127388534998</v>
      </c>
      <c r="R3588">
        <v>0.19785871750289999</v>
      </c>
      <c r="S3588" t="s">
        <v>52</v>
      </c>
    </row>
    <row r="3589" spans="1:19" x14ac:dyDescent="0.3">
      <c r="A3589" t="s">
        <v>53</v>
      </c>
      <c r="B3589">
        <v>0</v>
      </c>
      <c r="C3589">
        <v>1472</v>
      </c>
      <c r="D3589">
        <v>99</v>
      </c>
      <c r="E3589">
        <v>924.16161616161605</v>
      </c>
      <c r="F3589">
        <v>654.74747474747403</v>
      </c>
      <c r="G3589">
        <v>0.483278733278733</v>
      </c>
      <c r="H3589">
        <v>47.844594594594497</v>
      </c>
      <c r="I3589">
        <v>0.47297297297297197</v>
      </c>
      <c r="J3589">
        <v>0.20534573053893901</v>
      </c>
      <c r="K3589">
        <v>0.53672727272727205</v>
      </c>
      <c r="L3589">
        <v>53.136000000000003</v>
      </c>
      <c r="M3589">
        <v>0.51466666666666605</v>
      </c>
      <c r="N3589">
        <v>0.191458577502539</v>
      </c>
      <c r="O3589">
        <v>0.47916532629908398</v>
      </c>
      <c r="P3589">
        <v>47.4373673036093</v>
      </c>
      <c r="Q3589">
        <v>0.47346072186836502</v>
      </c>
      <c r="R3589">
        <v>0.19360925939944201</v>
      </c>
      <c r="S3589" t="s">
        <v>52</v>
      </c>
    </row>
    <row r="3590" spans="1:19" x14ac:dyDescent="0.3">
      <c r="A3590" t="s">
        <v>53</v>
      </c>
      <c r="B3590">
        <v>0</v>
      </c>
      <c r="C3590">
        <v>1473</v>
      </c>
      <c r="D3590">
        <v>274</v>
      </c>
      <c r="E3590">
        <v>337.40510948905097</v>
      </c>
      <c r="F3590">
        <v>652.02554744525503</v>
      </c>
      <c r="G3590">
        <v>0.46357762872361402</v>
      </c>
      <c r="H3590">
        <v>127.02027027027</v>
      </c>
      <c r="I3590">
        <v>0.45945945945945899</v>
      </c>
      <c r="J3590">
        <v>0.19191523700815</v>
      </c>
      <c r="K3590">
        <v>0.48484671532846702</v>
      </c>
      <c r="L3590">
        <v>132.84800000000001</v>
      </c>
      <c r="M3590">
        <v>0.48399999999999999</v>
      </c>
      <c r="N3590">
        <v>0.169859318798356</v>
      </c>
      <c r="O3590">
        <v>0.549661382057123</v>
      </c>
      <c r="P3590">
        <v>150.60721868365101</v>
      </c>
      <c r="Q3590">
        <v>0.54352441613588098</v>
      </c>
      <c r="R3590">
        <v>0.187345508988706</v>
      </c>
      <c r="S3590" t="s">
        <v>52</v>
      </c>
    </row>
    <row r="3591" spans="1:19" x14ac:dyDescent="0.3">
      <c r="A3591" t="s">
        <v>53</v>
      </c>
      <c r="B3591">
        <v>0</v>
      </c>
      <c r="C3591">
        <v>1474</v>
      </c>
      <c r="D3591">
        <v>97</v>
      </c>
      <c r="E3591">
        <v>738.34020618556701</v>
      </c>
      <c r="F3591">
        <v>655.62886597938098</v>
      </c>
      <c r="G3591">
        <v>0.488018946781833</v>
      </c>
      <c r="H3591">
        <v>47.337837837837803</v>
      </c>
      <c r="I3591">
        <v>0.50675675675675602</v>
      </c>
      <c r="J3591">
        <v>0.19986286263088701</v>
      </c>
      <c r="K3591">
        <v>0.54039862542955297</v>
      </c>
      <c r="L3591">
        <v>52.418666666666603</v>
      </c>
      <c r="M3591">
        <v>0.54400000000000004</v>
      </c>
      <c r="N3591">
        <v>0.17637824241310401</v>
      </c>
      <c r="O3591">
        <v>0.58414866373366603</v>
      </c>
      <c r="P3591">
        <v>56.6624203821656</v>
      </c>
      <c r="Q3591">
        <v>0.59235668789808904</v>
      </c>
      <c r="R3591">
        <v>0.178722582951923</v>
      </c>
      <c r="S3591" t="s">
        <v>52</v>
      </c>
    </row>
    <row r="3592" spans="1:19" x14ac:dyDescent="0.3">
      <c r="A3592" t="s">
        <v>53</v>
      </c>
      <c r="B3592">
        <v>0</v>
      </c>
      <c r="C3592">
        <v>1475</v>
      </c>
      <c r="D3592">
        <v>189</v>
      </c>
      <c r="E3592">
        <v>981.17460317460302</v>
      </c>
      <c r="F3592">
        <v>657.03174603174602</v>
      </c>
      <c r="G3592">
        <v>0.468968968968968</v>
      </c>
      <c r="H3592">
        <v>88.635135135135101</v>
      </c>
      <c r="I3592">
        <v>0.45945945945945899</v>
      </c>
      <c r="J3592">
        <v>0.19147211858938501</v>
      </c>
      <c r="K3592">
        <v>0.47017989417989398</v>
      </c>
      <c r="L3592">
        <v>88.864000000000004</v>
      </c>
      <c r="M3592">
        <v>0.47466666666666602</v>
      </c>
      <c r="N3592">
        <v>0.187984159076545</v>
      </c>
      <c r="O3592">
        <v>0.48425617003111598</v>
      </c>
      <c r="P3592">
        <v>91.524416135881097</v>
      </c>
      <c r="Q3592">
        <v>0.47770700636942598</v>
      </c>
      <c r="R3592">
        <v>0.18287859366893999</v>
      </c>
      <c r="S3592" t="s">
        <v>52</v>
      </c>
    </row>
    <row r="3593" spans="1:19" x14ac:dyDescent="0.3">
      <c r="A3593" t="s">
        <v>53</v>
      </c>
      <c r="B3593">
        <v>0</v>
      </c>
      <c r="C3593">
        <v>1476</v>
      </c>
      <c r="D3593">
        <v>28</v>
      </c>
      <c r="E3593">
        <v>909.07142857142799</v>
      </c>
      <c r="F3593">
        <v>654.75</v>
      </c>
      <c r="G3593">
        <v>0.468870656370656</v>
      </c>
      <c r="H3593">
        <v>13.128378378378301</v>
      </c>
      <c r="I3593">
        <v>0.43243243243243201</v>
      </c>
      <c r="J3593">
        <v>0.171242125242102</v>
      </c>
      <c r="K3593">
        <v>0.51171428571428501</v>
      </c>
      <c r="L3593">
        <v>14.327999999999999</v>
      </c>
      <c r="M3593">
        <v>0.52133333333333298</v>
      </c>
      <c r="N3593">
        <v>0.172058815024585</v>
      </c>
      <c r="O3593">
        <v>0.57430997876857703</v>
      </c>
      <c r="P3593">
        <v>16.080679405520101</v>
      </c>
      <c r="Q3593">
        <v>0.60828025477707004</v>
      </c>
      <c r="R3593">
        <v>0.19069358465991301</v>
      </c>
      <c r="S3593" t="s">
        <v>52</v>
      </c>
    </row>
    <row r="3594" spans="1:19" x14ac:dyDescent="0.3">
      <c r="A3594" t="s">
        <v>53</v>
      </c>
      <c r="B3594">
        <v>0</v>
      </c>
      <c r="C3594">
        <v>1477</v>
      </c>
      <c r="D3594">
        <v>78</v>
      </c>
      <c r="E3594">
        <v>950.397435897435</v>
      </c>
      <c r="F3594">
        <v>657.55128205128199</v>
      </c>
      <c r="G3594">
        <v>0.43910256410256399</v>
      </c>
      <c r="H3594">
        <v>34.25</v>
      </c>
      <c r="I3594">
        <v>0.42567567567567499</v>
      </c>
      <c r="J3594">
        <v>0.19162833888759601</v>
      </c>
      <c r="K3594">
        <v>0.44564102564102498</v>
      </c>
      <c r="L3594">
        <v>34.76</v>
      </c>
      <c r="M3594">
        <v>0.43066666666666598</v>
      </c>
      <c r="N3594">
        <v>0.16159150397639199</v>
      </c>
      <c r="O3594">
        <v>0.47661821547171801</v>
      </c>
      <c r="P3594">
        <v>37.176220806793999</v>
      </c>
      <c r="Q3594">
        <v>0.484076433121019</v>
      </c>
      <c r="R3594">
        <v>0.14221020063711001</v>
      </c>
      <c r="S3594" t="s">
        <v>52</v>
      </c>
    </row>
    <row r="3595" spans="1:19" x14ac:dyDescent="0.3">
      <c r="A3595" t="s">
        <v>53</v>
      </c>
      <c r="B3595">
        <v>0</v>
      </c>
      <c r="C3595">
        <v>1478</v>
      </c>
      <c r="D3595">
        <v>137</v>
      </c>
      <c r="E3595">
        <v>917.67153284671497</v>
      </c>
      <c r="F3595">
        <v>660.75912408759098</v>
      </c>
      <c r="G3595">
        <v>0.49526533833103098</v>
      </c>
      <c r="H3595">
        <v>67.851351351351298</v>
      </c>
      <c r="I3595">
        <v>0.50675675675675602</v>
      </c>
      <c r="J3595">
        <v>0.1867950224073</v>
      </c>
      <c r="K3595">
        <v>0.52077858880778505</v>
      </c>
      <c r="L3595">
        <v>71.346666666666593</v>
      </c>
      <c r="M3595">
        <v>0.52</v>
      </c>
      <c r="N3595">
        <v>0.20102476425372001</v>
      </c>
      <c r="O3595">
        <v>0.53836378570210897</v>
      </c>
      <c r="P3595">
        <v>73.755838641188902</v>
      </c>
      <c r="Q3595">
        <v>0.50955414012738798</v>
      </c>
      <c r="R3595">
        <v>0.21480029681672499</v>
      </c>
      <c r="S3595" t="s">
        <v>52</v>
      </c>
    </row>
    <row r="3596" spans="1:19" x14ac:dyDescent="0.3">
      <c r="A3596" t="s">
        <v>53</v>
      </c>
      <c r="B3596">
        <v>0</v>
      </c>
      <c r="C3596">
        <v>1479</v>
      </c>
      <c r="D3596">
        <v>160</v>
      </c>
      <c r="E3596">
        <v>310.3</v>
      </c>
      <c r="F3596">
        <v>654.91875000000005</v>
      </c>
      <c r="G3596">
        <v>0.479856418918918</v>
      </c>
      <c r="H3596">
        <v>76.777027027027003</v>
      </c>
      <c r="I3596">
        <v>0.49662162162162099</v>
      </c>
      <c r="J3596">
        <v>0.211072245467468</v>
      </c>
      <c r="K3596">
        <v>0.47251666666666597</v>
      </c>
      <c r="L3596">
        <v>75.602666666666593</v>
      </c>
      <c r="M3596">
        <v>0.462666666666666</v>
      </c>
      <c r="N3596">
        <v>0.196449257655337</v>
      </c>
      <c r="O3596">
        <v>0.53748673036093397</v>
      </c>
      <c r="P3596">
        <v>85.997876857749404</v>
      </c>
      <c r="Q3596">
        <v>0.52229299363057302</v>
      </c>
      <c r="R3596">
        <v>0.177931251290357</v>
      </c>
      <c r="S3596" t="s">
        <v>52</v>
      </c>
    </row>
    <row r="3597" spans="1:19" x14ac:dyDescent="0.3">
      <c r="A3597" t="s">
        <v>53</v>
      </c>
      <c r="B3597">
        <v>0</v>
      </c>
      <c r="C3597">
        <v>1480</v>
      </c>
      <c r="D3597">
        <v>23</v>
      </c>
      <c r="E3597">
        <v>382.695652173913</v>
      </c>
      <c r="F3597">
        <v>657.34782608695605</v>
      </c>
      <c r="G3597">
        <v>0.47003525264394802</v>
      </c>
      <c r="H3597">
        <v>10.8108108108108</v>
      </c>
      <c r="I3597">
        <v>0.45945945945945899</v>
      </c>
      <c r="J3597">
        <v>0.183412587473189</v>
      </c>
      <c r="K3597">
        <v>0.51547826086956505</v>
      </c>
      <c r="L3597">
        <v>11.8559999999999</v>
      </c>
      <c r="M3597">
        <v>0.49066666666666597</v>
      </c>
      <c r="N3597">
        <v>0.15199986734315801</v>
      </c>
      <c r="O3597">
        <v>0.55580171697590697</v>
      </c>
      <c r="P3597">
        <v>12.783439490445801</v>
      </c>
      <c r="Q3597">
        <v>0.55626326963906503</v>
      </c>
      <c r="R3597">
        <v>0.182201209512938</v>
      </c>
      <c r="S3597" t="s">
        <v>52</v>
      </c>
    </row>
    <row r="3598" spans="1:19" x14ac:dyDescent="0.3">
      <c r="A3598" t="s">
        <v>53</v>
      </c>
      <c r="B3598">
        <v>0</v>
      </c>
      <c r="C3598">
        <v>1481</v>
      </c>
      <c r="D3598">
        <v>169</v>
      </c>
      <c r="E3598">
        <v>938.23668639053199</v>
      </c>
      <c r="F3598">
        <v>656.36094674556205</v>
      </c>
      <c r="G3598">
        <v>0.46005917159763299</v>
      </c>
      <c r="H3598">
        <v>77.75</v>
      </c>
      <c r="I3598">
        <v>0.45945945945945899</v>
      </c>
      <c r="J3598">
        <v>0.195291835640336</v>
      </c>
      <c r="K3598">
        <v>0.49404339250493101</v>
      </c>
      <c r="L3598">
        <v>83.493333333333297</v>
      </c>
      <c r="M3598">
        <v>0.477333333333333</v>
      </c>
      <c r="N3598">
        <v>0.200445737903269</v>
      </c>
      <c r="O3598">
        <v>0.44982977173080002</v>
      </c>
      <c r="P3598">
        <v>76.021231422505295</v>
      </c>
      <c r="Q3598">
        <v>0.43099787685774898</v>
      </c>
      <c r="R3598">
        <v>0.166171003428363</v>
      </c>
      <c r="S3598" t="s">
        <v>52</v>
      </c>
    </row>
    <row r="3599" spans="1:19" x14ac:dyDescent="0.3">
      <c r="A3599" t="s">
        <v>53</v>
      </c>
      <c r="B3599">
        <v>0</v>
      </c>
      <c r="C3599">
        <v>1482</v>
      </c>
      <c r="D3599">
        <v>68</v>
      </c>
      <c r="E3599">
        <v>1053.51470588235</v>
      </c>
      <c r="F3599">
        <v>659.32352941176396</v>
      </c>
      <c r="G3599">
        <v>0.39566772655007898</v>
      </c>
      <c r="H3599">
        <v>26.9054054054054</v>
      </c>
      <c r="I3599">
        <v>0.391891891891891</v>
      </c>
      <c r="J3599">
        <v>0.17223837934365199</v>
      </c>
      <c r="K3599">
        <v>0.49501960784313698</v>
      </c>
      <c r="L3599">
        <v>33.661333333333303</v>
      </c>
      <c r="M3599">
        <v>0.48933333333333301</v>
      </c>
      <c r="N3599">
        <v>0.21013579395979601</v>
      </c>
      <c r="O3599">
        <v>0.44776445610091098</v>
      </c>
      <c r="P3599">
        <v>30.447983014861901</v>
      </c>
      <c r="Q3599">
        <v>0.42781316348195297</v>
      </c>
      <c r="R3599">
        <v>0.158376241049483</v>
      </c>
      <c r="S3599" t="s">
        <v>52</v>
      </c>
    </row>
    <row r="3600" spans="1:19" x14ac:dyDescent="0.3">
      <c r="A3600" t="s">
        <v>53</v>
      </c>
      <c r="B3600">
        <v>0</v>
      </c>
      <c r="C3600">
        <v>1483</v>
      </c>
      <c r="D3600">
        <v>57</v>
      </c>
      <c r="E3600">
        <v>1104.4385964912201</v>
      </c>
      <c r="F3600">
        <v>659.71929824561403</v>
      </c>
      <c r="G3600">
        <v>0.41797060218112803</v>
      </c>
      <c r="H3600">
        <v>23.824324324324301</v>
      </c>
      <c r="I3600">
        <v>0.412162162162162</v>
      </c>
      <c r="J3600">
        <v>0.192402429739289</v>
      </c>
      <c r="K3600">
        <v>0.493894736842105</v>
      </c>
      <c r="L3600">
        <v>28.152000000000001</v>
      </c>
      <c r="M3600">
        <v>0.48799999999999999</v>
      </c>
      <c r="N3600">
        <v>0.20362821258031399</v>
      </c>
      <c r="O3600">
        <v>0.40805304130815301</v>
      </c>
      <c r="P3600">
        <v>23.2590233545647</v>
      </c>
      <c r="Q3600">
        <v>0.39278131634819502</v>
      </c>
      <c r="R3600">
        <v>0.18515637049626801</v>
      </c>
      <c r="S3600" t="s">
        <v>52</v>
      </c>
    </row>
    <row r="3601" spans="1:19" x14ac:dyDescent="0.3">
      <c r="A3601" t="s">
        <v>53</v>
      </c>
      <c r="B3601">
        <v>0</v>
      </c>
      <c r="C3601">
        <v>1484</v>
      </c>
      <c r="D3601">
        <v>52</v>
      </c>
      <c r="E3601">
        <v>349.461538461538</v>
      </c>
      <c r="F3601">
        <v>658.90384615384596</v>
      </c>
      <c r="G3601">
        <v>0.45296257796257799</v>
      </c>
      <c r="H3601">
        <v>23.554054054053999</v>
      </c>
      <c r="I3601">
        <v>0.43918918918918898</v>
      </c>
      <c r="J3601">
        <v>0.20594667551571899</v>
      </c>
      <c r="K3601">
        <v>0.46215384615384603</v>
      </c>
      <c r="L3601">
        <v>24.032</v>
      </c>
      <c r="M3601">
        <v>0.46933333333333299</v>
      </c>
      <c r="N3601">
        <v>0.181855611711181</v>
      </c>
      <c r="O3601">
        <v>0.52429364690511104</v>
      </c>
      <c r="P3601">
        <v>27.2632696390658</v>
      </c>
      <c r="Q3601">
        <v>0.52547770700636898</v>
      </c>
      <c r="R3601">
        <v>0.18012351336292601</v>
      </c>
      <c r="S3601" t="s">
        <v>52</v>
      </c>
    </row>
    <row r="3602" spans="1:19" x14ac:dyDescent="0.3">
      <c r="A3602" t="s">
        <v>53</v>
      </c>
      <c r="B3602">
        <v>0</v>
      </c>
      <c r="C3602">
        <v>1485</v>
      </c>
      <c r="D3602">
        <v>1</v>
      </c>
      <c r="E3602">
        <v>799</v>
      </c>
      <c r="F3602">
        <v>661</v>
      </c>
      <c r="G3602">
        <v>0.53378378378378299</v>
      </c>
      <c r="H3602">
        <v>0.53378378378378299</v>
      </c>
      <c r="I3602">
        <v>0.53378378378378299</v>
      </c>
      <c r="J3602">
        <v>0</v>
      </c>
      <c r="K3602">
        <v>0.293333333333333</v>
      </c>
      <c r="L3602">
        <v>0.293333333333333</v>
      </c>
      <c r="M3602">
        <v>0.293333333333333</v>
      </c>
      <c r="N3602">
        <v>0</v>
      </c>
      <c r="O3602">
        <v>0.547770700636942</v>
      </c>
      <c r="P3602">
        <v>0.547770700636942</v>
      </c>
      <c r="Q3602">
        <v>0.547770700636942</v>
      </c>
      <c r="R3602">
        <v>0</v>
      </c>
      <c r="S3602" t="s">
        <v>52</v>
      </c>
    </row>
    <row r="3603" spans="1:19" x14ac:dyDescent="0.3">
      <c r="A3603" t="s">
        <v>53</v>
      </c>
      <c r="B3603">
        <v>0</v>
      </c>
      <c r="C3603">
        <v>1486</v>
      </c>
      <c r="D3603">
        <v>90</v>
      </c>
      <c r="E3603">
        <v>253.1</v>
      </c>
      <c r="F3603">
        <v>666.43333333333305</v>
      </c>
      <c r="G3603">
        <v>0.48325825825825802</v>
      </c>
      <c r="H3603">
        <v>43.493243243243199</v>
      </c>
      <c r="I3603">
        <v>0.462837837837837</v>
      </c>
      <c r="J3603">
        <v>0.19398738413696701</v>
      </c>
      <c r="K3603">
        <v>0.48275555555555499</v>
      </c>
      <c r="L3603">
        <v>43.448</v>
      </c>
      <c r="M3603">
        <v>0.47866666666666602</v>
      </c>
      <c r="N3603">
        <v>0.18167308041685201</v>
      </c>
      <c r="O3603">
        <v>0.56362349610757201</v>
      </c>
      <c r="P3603">
        <v>50.726114649681499</v>
      </c>
      <c r="Q3603">
        <v>0.55838641188959603</v>
      </c>
      <c r="R3603">
        <v>0.204792010760772</v>
      </c>
      <c r="S3603" t="s">
        <v>52</v>
      </c>
    </row>
    <row r="3604" spans="1:19" x14ac:dyDescent="0.3">
      <c r="A3604" t="s">
        <v>53</v>
      </c>
      <c r="B3604">
        <v>0</v>
      </c>
      <c r="C3604">
        <v>1487</v>
      </c>
      <c r="D3604">
        <v>151</v>
      </c>
      <c r="E3604">
        <v>317.39072847682098</v>
      </c>
      <c r="F3604">
        <v>662.56953642384099</v>
      </c>
      <c r="G3604">
        <v>0.47418113477716101</v>
      </c>
      <c r="H3604">
        <v>71.601351351351298</v>
      </c>
      <c r="I3604">
        <v>0.47972972972972899</v>
      </c>
      <c r="J3604">
        <v>0.20867070045406999</v>
      </c>
      <c r="K3604">
        <v>0.49456953642384099</v>
      </c>
      <c r="L3604">
        <v>74.680000000000007</v>
      </c>
      <c r="M3604">
        <v>0.49066666666666597</v>
      </c>
      <c r="N3604">
        <v>0.20271726447147001</v>
      </c>
      <c r="O3604">
        <v>0.56306857327652804</v>
      </c>
      <c r="P3604">
        <v>85.023354564755806</v>
      </c>
      <c r="Q3604">
        <v>0.56050955414012704</v>
      </c>
      <c r="R3604">
        <v>0.186540743725745</v>
      </c>
      <c r="S3604" t="s">
        <v>52</v>
      </c>
    </row>
    <row r="3605" spans="1:19" x14ac:dyDescent="0.3">
      <c r="A3605" t="s">
        <v>53</v>
      </c>
      <c r="B3605">
        <v>0</v>
      </c>
      <c r="C3605">
        <v>1488</v>
      </c>
      <c r="D3605">
        <v>44</v>
      </c>
      <c r="E3605">
        <v>1086.0681818181799</v>
      </c>
      <c r="F3605">
        <v>661.18181818181802</v>
      </c>
      <c r="G3605">
        <v>0.45961302211302202</v>
      </c>
      <c r="H3605">
        <v>20.222972972972901</v>
      </c>
      <c r="I3605">
        <v>0.483108108108108</v>
      </c>
      <c r="J3605">
        <v>0.17757600417625299</v>
      </c>
      <c r="K3605">
        <v>0.41690909090909001</v>
      </c>
      <c r="L3605">
        <v>18.344000000000001</v>
      </c>
      <c r="M3605">
        <v>0.40533333333333299</v>
      </c>
      <c r="N3605">
        <v>0.18545576351352799</v>
      </c>
      <c r="O3605">
        <v>0.45497973364215399</v>
      </c>
      <c r="P3605">
        <v>20.019108280254699</v>
      </c>
      <c r="Q3605">
        <v>0.451167728237791</v>
      </c>
      <c r="R3605">
        <v>0.167831174661836</v>
      </c>
      <c r="S3605" t="s">
        <v>52</v>
      </c>
    </row>
    <row r="3606" spans="1:19" x14ac:dyDescent="0.3">
      <c r="A3606" t="s">
        <v>53</v>
      </c>
      <c r="B3606">
        <v>0</v>
      </c>
      <c r="C3606">
        <v>1489</v>
      </c>
      <c r="D3606">
        <v>444</v>
      </c>
      <c r="E3606">
        <v>781.34909909909902</v>
      </c>
      <c r="F3606">
        <v>658.60360360360301</v>
      </c>
      <c r="G3606">
        <v>0.48803871439006502</v>
      </c>
      <c r="H3606">
        <v>216.68918918918899</v>
      </c>
      <c r="I3606">
        <v>0.47972972972972899</v>
      </c>
      <c r="J3606">
        <v>0.193069789535111</v>
      </c>
      <c r="K3606">
        <v>0.53902702702702698</v>
      </c>
      <c r="L3606">
        <v>239.32799999999901</v>
      </c>
      <c r="M3606">
        <v>0.53866666666666596</v>
      </c>
      <c r="N3606">
        <v>0.18761585748611501</v>
      </c>
      <c r="O3606">
        <v>0.52960922706145597</v>
      </c>
      <c r="P3606">
        <v>235.14649681528601</v>
      </c>
      <c r="Q3606">
        <v>0.53715498938428796</v>
      </c>
      <c r="R3606">
        <v>0.179020031200779</v>
      </c>
      <c r="S3606" t="s">
        <v>52</v>
      </c>
    </row>
    <row r="3607" spans="1:19" x14ac:dyDescent="0.3">
      <c r="A3607" t="s">
        <v>53</v>
      </c>
      <c r="B3607">
        <v>0</v>
      </c>
      <c r="C3607">
        <v>1490</v>
      </c>
      <c r="D3607">
        <v>174</v>
      </c>
      <c r="E3607">
        <v>907.93103448275804</v>
      </c>
      <c r="F3607">
        <v>664.17241379310303</v>
      </c>
      <c r="G3607">
        <v>0.48337993165579302</v>
      </c>
      <c r="H3607">
        <v>84.108108108108098</v>
      </c>
      <c r="I3607">
        <v>0.462837837837837</v>
      </c>
      <c r="J3607">
        <v>0.199460991151648</v>
      </c>
      <c r="K3607">
        <v>0.49642911877394602</v>
      </c>
      <c r="L3607">
        <v>86.378666666666604</v>
      </c>
      <c r="M3607">
        <v>0.48</v>
      </c>
      <c r="N3607">
        <v>0.181982778212363</v>
      </c>
      <c r="O3607">
        <v>0.50544207726285395</v>
      </c>
      <c r="P3607">
        <v>87.946921443736699</v>
      </c>
      <c r="Q3607">
        <v>0.49044585987261102</v>
      </c>
      <c r="R3607">
        <v>0.17913794626717</v>
      </c>
      <c r="S3607" t="s">
        <v>52</v>
      </c>
    </row>
    <row r="3608" spans="1:19" x14ac:dyDescent="0.3">
      <c r="A3608" t="s">
        <v>53</v>
      </c>
      <c r="B3608">
        <v>0</v>
      </c>
      <c r="C3608">
        <v>1491</v>
      </c>
      <c r="D3608">
        <v>123</v>
      </c>
      <c r="E3608">
        <v>1003</v>
      </c>
      <c r="F3608">
        <v>663.43089430894304</v>
      </c>
      <c r="G3608">
        <v>0.48895847066578702</v>
      </c>
      <c r="H3608">
        <v>60.141891891891802</v>
      </c>
      <c r="I3608">
        <v>0.47297297297297197</v>
      </c>
      <c r="J3608">
        <v>0.19617268474118801</v>
      </c>
      <c r="K3608">
        <v>0.46690514905149</v>
      </c>
      <c r="L3608">
        <v>57.429333333333297</v>
      </c>
      <c r="M3608">
        <v>0.45600000000000002</v>
      </c>
      <c r="N3608">
        <v>0.171034835991206</v>
      </c>
      <c r="O3608">
        <v>0.424593927467937</v>
      </c>
      <c r="P3608">
        <v>52.225053078556201</v>
      </c>
      <c r="Q3608">
        <v>0.41613588110403399</v>
      </c>
      <c r="R3608">
        <v>0.17992762699831699</v>
      </c>
      <c r="S3608" t="s">
        <v>52</v>
      </c>
    </row>
    <row r="3609" spans="1:19" x14ac:dyDescent="0.3">
      <c r="A3609" t="s">
        <v>53</v>
      </c>
      <c r="B3609">
        <v>0</v>
      </c>
      <c r="C3609">
        <v>1492</v>
      </c>
      <c r="D3609">
        <v>50</v>
      </c>
      <c r="E3609">
        <v>1030.4000000000001</v>
      </c>
      <c r="F3609">
        <v>665.8</v>
      </c>
      <c r="G3609">
        <v>0.43175675675675601</v>
      </c>
      <c r="H3609">
        <v>21.5878378378378</v>
      </c>
      <c r="I3609">
        <v>0.42567567567567499</v>
      </c>
      <c r="J3609">
        <v>0.15967833123740999</v>
      </c>
      <c r="K3609">
        <v>0.48015999999999898</v>
      </c>
      <c r="L3609">
        <v>24.0079999999999</v>
      </c>
      <c r="M3609">
        <v>0.47199999999999998</v>
      </c>
      <c r="N3609">
        <v>0.20378666666666601</v>
      </c>
      <c r="O3609">
        <v>0.42611464968152801</v>
      </c>
      <c r="P3609">
        <v>21.305732484076401</v>
      </c>
      <c r="Q3609">
        <v>0.44373673036093397</v>
      </c>
      <c r="R3609">
        <v>0.15775004071871801</v>
      </c>
      <c r="S3609" t="s">
        <v>52</v>
      </c>
    </row>
    <row r="3610" spans="1:19" x14ac:dyDescent="0.3">
      <c r="A3610" t="s">
        <v>53</v>
      </c>
      <c r="B3610">
        <v>0</v>
      </c>
      <c r="C3610">
        <v>1493</v>
      </c>
      <c r="D3610">
        <v>144</v>
      </c>
      <c r="E3610">
        <v>1065.4861111111099</v>
      </c>
      <c r="F3610">
        <v>658.98611111111097</v>
      </c>
      <c r="G3610">
        <v>0.43529466966966901</v>
      </c>
      <c r="H3610">
        <v>62.6824324324324</v>
      </c>
      <c r="I3610">
        <v>0.40540540540540498</v>
      </c>
      <c r="J3610">
        <v>0.21404037851500199</v>
      </c>
      <c r="K3610">
        <v>0.44900000000000001</v>
      </c>
      <c r="L3610">
        <v>64.656000000000006</v>
      </c>
      <c r="M3610">
        <v>0.473333333333333</v>
      </c>
      <c r="N3610">
        <v>0.18833956069678101</v>
      </c>
      <c r="O3610">
        <v>0.39704234489266299</v>
      </c>
      <c r="P3610">
        <v>57.174097664543503</v>
      </c>
      <c r="Q3610">
        <v>0.38853503184713301</v>
      </c>
      <c r="R3610">
        <v>0.17884218038946501</v>
      </c>
      <c r="S3610" t="s">
        <v>52</v>
      </c>
    </row>
    <row r="3611" spans="1:19" x14ac:dyDescent="0.3">
      <c r="A3611" t="s">
        <v>53</v>
      </c>
      <c r="B3611">
        <v>0</v>
      </c>
      <c r="C3611">
        <v>1494</v>
      </c>
      <c r="D3611">
        <v>59</v>
      </c>
      <c r="E3611">
        <v>304.33898305084699</v>
      </c>
      <c r="F3611">
        <v>661.35593220338899</v>
      </c>
      <c r="G3611">
        <v>0.485226752175904</v>
      </c>
      <c r="H3611">
        <v>28.628378378378301</v>
      </c>
      <c r="I3611">
        <v>0.47972972972972899</v>
      </c>
      <c r="J3611">
        <v>0.194200507007801</v>
      </c>
      <c r="K3611">
        <v>0.49419209039548001</v>
      </c>
      <c r="L3611">
        <v>29.157333333333298</v>
      </c>
      <c r="M3611">
        <v>0.46400000000000002</v>
      </c>
      <c r="N3611">
        <v>0.177584676000617</v>
      </c>
      <c r="O3611">
        <v>0.54136528842347598</v>
      </c>
      <c r="P3611">
        <v>31.940552016985102</v>
      </c>
      <c r="Q3611">
        <v>0.52653927813163404</v>
      </c>
      <c r="R3611">
        <v>0.150335554071238</v>
      </c>
      <c r="S3611" t="s">
        <v>52</v>
      </c>
    </row>
    <row r="3612" spans="1:19" x14ac:dyDescent="0.3">
      <c r="A3612" t="s">
        <v>53</v>
      </c>
      <c r="B3612">
        <v>0</v>
      </c>
      <c r="C3612">
        <v>1495</v>
      </c>
      <c r="D3612">
        <v>129</v>
      </c>
      <c r="E3612">
        <v>356.49612403100701</v>
      </c>
      <c r="F3612">
        <v>666.20155038759594</v>
      </c>
      <c r="G3612">
        <v>0.47161114602975002</v>
      </c>
      <c r="H3612">
        <v>60.837837837837803</v>
      </c>
      <c r="I3612">
        <v>0.48648648648648601</v>
      </c>
      <c r="J3612">
        <v>0.18466497133760701</v>
      </c>
      <c r="K3612">
        <v>0.494201550387596</v>
      </c>
      <c r="L3612">
        <v>63.751999999999903</v>
      </c>
      <c r="M3612">
        <v>0.496</v>
      </c>
      <c r="N3612">
        <v>0.18858173423890301</v>
      </c>
      <c r="O3612">
        <v>0.50963643246267998</v>
      </c>
      <c r="P3612">
        <v>65.743099787685694</v>
      </c>
      <c r="Q3612">
        <v>0.52229299363057302</v>
      </c>
      <c r="R3612">
        <v>0.19754899254293501</v>
      </c>
      <c r="S3612" t="s">
        <v>52</v>
      </c>
    </row>
    <row r="3613" spans="1:19" x14ac:dyDescent="0.3">
      <c r="A3613" t="s">
        <v>53</v>
      </c>
      <c r="B3613">
        <v>0</v>
      </c>
      <c r="C3613">
        <v>1496</v>
      </c>
      <c r="D3613">
        <v>21</v>
      </c>
      <c r="E3613">
        <v>374.52380952380901</v>
      </c>
      <c r="F3613">
        <v>661.52380952380895</v>
      </c>
      <c r="G3613">
        <v>0.47136422136422101</v>
      </c>
      <c r="H3613">
        <v>9.8986486486486402</v>
      </c>
      <c r="I3613">
        <v>0.49324324324324298</v>
      </c>
      <c r="J3613">
        <v>0.13730409888478301</v>
      </c>
      <c r="K3613">
        <v>0.47314285714285698</v>
      </c>
      <c r="L3613">
        <v>9.9359999999999999</v>
      </c>
      <c r="M3613">
        <v>0.46666666666666601</v>
      </c>
      <c r="N3613">
        <v>0.20734870997511501</v>
      </c>
      <c r="O3613">
        <v>0.54868061874431295</v>
      </c>
      <c r="P3613">
        <v>11.522292993630501</v>
      </c>
      <c r="Q3613">
        <v>0.55201698513800401</v>
      </c>
      <c r="R3613">
        <v>0.13569072737528401</v>
      </c>
      <c r="S3613" t="s">
        <v>52</v>
      </c>
    </row>
    <row r="3614" spans="1:19" x14ac:dyDescent="0.3">
      <c r="A3614" t="s">
        <v>53</v>
      </c>
      <c r="B3614">
        <v>0</v>
      </c>
      <c r="C3614">
        <v>1497</v>
      </c>
      <c r="D3614">
        <v>127</v>
      </c>
      <c r="E3614">
        <v>754.944881889763</v>
      </c>
      <c r="F3614">
        <v>666.181102362204</v>
      </c>
      <c r="G3614">
        <v>0.44153011278995502</v>
      </c>
      <c r="H3614">
        <v>56.074324324324301</v>
      </c>
      <c r="I3614">
        <v>0.42567567567567499</v>
      </c>
      <c r="J3614">
        <v>0.19418023919816499</v>
      </c>
      <c r="K3614">
        <v>0.50987926509186299</v>
      </c>
      <c r="L3614">
        <v>64.754666666666594</v>
      </c>
      <c r="M3614">
        <v>0.48799999999999999</v>
      </c>
      <c r="N3614">
        <v>0.20587468973328299</v>
      </c>
      <c r="O3614">
        <v>0.50855108079642897</v>
      </c>
      <c r="P3614">
        <v>64.5859872611464</v>
      </c>
      <c r="Q3614">
        <v>0.50955414012738798</v>
      </c>
      <c r="R3614">
        <v>0.17800147085521201</v>
      </c>
      <c r="S3614" t="s">
        <v>52</v>
      </c>
    </row>
    <row r="3615" spans="1:19" x14ac:dyDescent="0.3">
      <c r="A3615" t="s">
        <v>53</v>
      </c>
      <c r="B3615">
        <v>0</v>
      </c>
      <c r="C3615">
        <v>1498</v>
      </c>
      <c r="D3615">
        <v>57</v>
      </c>
      <c r="E3615">
        <v>871.15789473684197</v>
      </c>
      <c r="F3615">
        <v>661.68421052631504</v>
      </c>
      <c r="G3615">
        <v>0.44440493124703601</v>
      </c>
      <c r="H3615">
        <v>25.331081081080999</v>
      </c>
      <c r="I3615">
        <v>0.45945945945945899</v>
      </c>
      <c r="J3615">
        <v>0.19523553608077601</v>
      </c>
      <c r="K3615">
        <v>0.51260818713450196</v>
      </c>
      <c r="L3615">
        <v>29.2186666666666</v>
      </c>
      <c r="M3615">
        <v>0.49066666666666597</v>
      </c>
      <c r="N3615">
        <v>0.190091238202482</v>
      </c>
      <c r="O3615">
        <v>0.44869072894550599</v>
      </c>
      <c r="P3615">
        <v>25.575371549893799</v>
      </c>
      <c r="Q3615">
        <v>0.44373673036093397</v>
      </c>
      <c r="R3615">
        <v>0.189013571686695</v>
      </c>
      <c r="S3615" t="s">
        <v>52</v>
      </c>
    </row>
    <row r="3616" spans="1:19" x14ac:dyDescent="0.3">
      <c r="A3616" t="s">
        <v>53</v>
      </c>
      <c r="B3616">
        <v>0</v>
      </c>
      <c r="C3616">
        <v>1499</v>
      </c>
      <c r="D3616">
        <v>49</v>
      </c>
      <c r="E3616">
        <v>930.87755102040796</v>
      </c>
      <c r="F3616">
        <v>662.42857142857099</v>
      </c>
      <c r="G3616">
        <v>0.48593491450634302</v>
      </c>
      <c r="H3616">
        <v>23.8108108108108</v>
      </c>
      <c r="I3616">
        <v>0.47297297297297197</v>
      </c>
      <c r="J3616">
        <v>0.192996308767026</v>
      </c>
      <c r="K3616">
        <v>0.45099319727891102</v>
      </c>
      <c r="L3616">
        <v>22.098666666666599</v>
      </c>
      <c r="M3616">
        <v>0.46933333333333299</v>
      </c>
      <c r="N3616">
        <v>0.17558692622517699</v>
      </c>
      <c r="O3616">
        <v>0.52684258416742402</v>
      </c>
      <c r="P3616">
        <v>25.8152866242038</v>
      </c>
      <c r="Q3616">
        <v>0.53078556263269605</v>
      </c>
      <c r="R3616">
        <v>0.17095862935796199</v>
      </c>
      <c r="S3616" t="s">
        <v>52</v>
      </c>
    </row>
    <row r="3617" spans="1:19" x14ac:dyDescent="0.3">
      <c r="A3617" t="s">
        <v>53</v>
      </c>
      <c r="B3617">
        <v>0</v>
      </c>
      <c r="C3617">
        <v>1500</v>
      </c>
      <c r="D3617">
        <v>204</v>
      </c>
      <c r="E3617">
        <v>992.25490196078397</v>
      </c>
      <c r="F3617">
        <v>665</v>
      </c>
      <c r="G3617">
        <v>0.44177265500794899</v>
      </c>
      <c r="H3617">
        <v>90.1216216216216</v>
      </c>
      <c r="I3617">
        <v>0.429054054054054</v>
      </c>
      <c r="J3617">
        <v>0.194841937008601</v>
      </c>
      <c r="K3617">
        <v>0.476915032679738</v>
      </c>
      <c r="L3617">
        <v>97.290666666666596</v>
      </c>
      <c r="M3617">
        <v>0.48666666666666603</v>
      </c>
      <c r="N3617">
        <v>0.17434585919755699</v>
      </c>
      <c r="O3617">
        <v>0.42206819033345799</v>
      </c>
      <c r="P3617">
        <v>86.101910828025396</v>
      </c>
      <c r="Q3617">
        <v>0.42356687898089102</v>
      </c>
      <c r="R3617">
        <v>0.175666035226752</v>
      </c>
      <c r="S3617" t="s">
        <v>52</v>
      </c>
    </row>
    <row r="3618" spans="1:19" x14ac:dyDescent="0.3">
      <c r="A3618" t="s">
        <v>53</v>
      </c>
      <c r="B3618">
        <v>0</v>
      </c>
      <c r="C3618">
        <v>1501</v>
      </c>
      <c r="D3618">
        <v>362</v>
      </c>
      <c r="E3618">
        <v>1041.79834254143</v>
      </c>
      <c r="F3618">
        <v>664.62154696132598</v>
      </c>
      <c r="G3618">
        <v>0.44478871136329601</v>
      </c>
      <c r="H3618">
        <v>161.013513513513</v>
      </c>
      <c r="I3618">
        <v>0.43581081081081002</v>
      </c>
      <c r="J3618">
        <v>0.18501870108236201</v>
      </c>
      <c r="K3618">
        <v>0.489149171270718</v>
      </c>
      <c r="L3618">
        <v>177.072</v>
      </c>
      <c r="M3618">
        <v>0.48</v>
      </c>
      <c r="N3618">
        <v>0.19506701049331701</v>
      </c>
      <c r="O3618">
        <v>0.42504486750888498</v>
      </c>
      <c r="P3618">
        <v>153.866242038216</v>
      </c>
      <c r="Q3618">
        <v>0.41188959660297197</v>
      </c>
      <c r="R3618">
        <v>0.17348508820911099</v>
      </c>
      <c r="S3618" t="s">
        <v>52</v>
      </c>
    </row>
    <row r="3619" spans="1:19" x14ac:dyDescent="0.3">
      <c r="A3619" t="s">
        <v>53</v>
      </c>
      <c r="B3619">
        <v>0</v>
      </c>
      <c r="C3619">
        <v>1502</v>
      </c>
      <c r="D3619">
        <v>61</v>
      </c>
      <c r="E3619">
        <v>191.73770491803199</v>
      </c>
      <c r="F3619">
        <v>666.52459016393402</v>
      </c>
      <c r="G3619">
        <v>0.50675675675675602</v>
      </c>
      <c r="H3619">
        <v>30.912162162162101</v>
      </c>
      <c r="I3619">
        <v>0.48648648648648601</v>
      </c>
      <c r="J3619">
        <v>0.18202377965637401</v>
      </c>
      <c r="K3619">
        <v>0.40354098360655699</v>
      </c>
      <c r="L3619">
        <v>24.6159999999999</v>
      </c>
      <c r="M3619">
        <v>0.38666666666666599</v>
      </c>
      <c r="N3619">
        <v>0.155184902509793</v>
      </c>
      <c r="O3619">
        <v>0.51696773519891404</v>
      </c>
      <c r="P3619">
        <v>31.535031847133698</v>
      </c>
      <c r="Q3619">
        <v>0.52441613588110403</v>
      </c>
      <c r="R3619">
        <v>0.14834305611176199</v>
      </c>
      <c r="S3619" t="s">
        <v>52</v>
      </c>
    </row>
    <row r="3620" spans="1:19" x14ac:dyDescent="0.3">
      <c r="A3620" t="s">
        <v>53</v>
      </c>
      <c r="B3620">
        <v>0</v>
      </c>
      <c r="C3620">
        <v>1503</v>
      </c>
      <c r="D3620">
        <v>55</v>
      </c>
      <c r="E3620">
        <v>199.87272727272699</v>
      </c>
      <c r="F3620">
        <v>662.254545454545</v>
      </c>
      <c r="G3620">
        <v>0.49631449631449598</v>
      </c>
      <c r="H3620">
        <v>27.297297297297199</v>
      </c>
      <c r="I3620">
        <v>0.5</v>
      </c>
      <c r="J3620">
        <v>0.18737201259354899</v>
      </c>
      <c r="K3620">
        <v>0.41018181818181798</v>
      </c>
      <c r="L3620">
        <v>22.559999999999899</v>
      </c>
      <c r="M3620">
        <v>0.38933333333333298</v>
      </c>
      <c r="N3620">
        <v>0.19344178586310201</v>
      </c>
      <c r="O3620">
        <v>0.50472881683072701</v>
      </c>
      <c r="P3620">
        <v>27.760084925689998</v>
      </c>
      <c r="Q3620">
        <v>0.50530785562632696</v>
      </c>
      <c r="R3620">
        <v>0.19457380834124199</v>
      </c>
      <c r="S3620" t="s">
        <v>52</v>
      </c>
    </row>
    <row r="3621" spans="1:19" x14ac:dyDescent="0.3">
      <c r="A3621" t="s">
        <v>53</v>
      </c>
      <c r="B3621">
        <v>0</v>
      </c>
      <c r="C3621">
        <v>1504</v>
      </c>
      <c r="D3621">
        <v>54</v>
      </c>
      <c r="E3621">
        <v>332.666666666666</v>
      </c>
      <c r="F3621">
        <v>660.14814814814804</v>
      </c>
      <c r="G3621">
        <v>0.49099099099098997</v>
      </c>
      <c r="H3621">
        <v>26.513513513513502</v>
      </c>
      <c r="I3621">
        <v>0.48648648648648601</v>
      </c>
      <c r="J3621">
        <v>0.187090641972598</v>
      </c>
      <c r="K3621">
        <v>0.50064197530864196</v>
      </c>
      <c r="L3621">
        <v>27.034666666666599</v>
      </c>
      <c r="M3621">
        <v>0.49733333333333302</v>
      </c>
      <c r="N3621">
        <v>0.180104174836756</v>
      </c>
      <c r="O3621">
        <v>0.534520720295667</v>
      </c>
      <c r="P3621">
        <v>28.864118895966001</v>
      </c>
      <c r="Q3621">
        <v>0.54458598726114604</v>
      </c>
      <c r="R3621">
        <v>0.192667251255661</v>
      </c>
      <c r="S3621" t="s">
        <v>52</v>
      </c>
    </row>
    <row r="3622" spans="1:19" x14ac:dyDescent="0.3">
      <c r="A3622" t="s">
        <v>53</v>
      </c>
      <c r="B3622">
        <v>0</v>
      </c>
      <c r="C3622">
        <v>1505</v>
      </c>
      <c r="D3622">
        <v>5</v>
      </c>
      <c r="E3622">
        <v>377.6</v>
      </c>
      <c r="F3622">
        <v>662.4</v>
      </c>
      <c r="G3622">
        <v>0.34729729729729703</v>
      </c>
      <c r="H3622">
        <v>1.73648648648648</v>
      </c>
      <c r="I3622">
        <v>0.304054054054054</v>
      </c>
      <c r="J3622">
        <v>0.12076273304188501</v>
      </c>
      <c r="K3622">
        <v>0.43253333333333299</v>
      </c>
      <c r="L3622">
        <v>2.1626666666666599</v>
      </c>
      <c r="M3622">
        <v>0.53333333333333299</v>
      </c>
      <c r="N3622">
        <v>0.22297798595875301</v>
      </c>
      <c r="O3622">
        <v>0.53375796178343904</v>
      </c>
      <c r="P3622">
        <v>2.66878980891719</v>
      </c>
      <c r="Q3622">
        <v>0.53078556263269605</v>
      </c>
      <c r="R3622">
        <v>0.14043972140202499</v>
      </c>
      <c r="S3622" t="s">
        <v>52</v>
      </c>
    </row>
    <row r="3623" spans="1:19" x14ac:dyDescent="0.3">
      <c r="A3623" t="s">
        <v>53</v>
      </c>
      <c r="B3623">
        <v>0</v>
      </c>
      <c r="C3623">
        <v>1506</v>
      </c>
      <c r="D3623">
        <v>137</v>
      </c>
      <c r="E3623">
        <v>745.25547445255404</v>
      </c>
      <c r="F3623">
        <v>664.20437956204296</v>
      </c>
      <c r="G3623">
        <v>0.49926020911422297</v>
      </c>
      <c r="H3623">
        <v>68.398648648648603</v>
      </c>
      <c r="I3623">
        <v>0.5</v>
      </c>
      <c r="J3623">
        <v>0.18709505053056699</v>
      </c>
      <c r="K3623">
        <v>0.50783454987834498</v>
      </c>
      <c r="L3623">
        <v>69.573333333333295</v>
      </c>
      <c r="M3623">
        <v>0.504</v>
      </c>
      <c r="N3623">
        <v>0.18237879853271799</v>
      </c>
      <c r="O3623">
        <v>0.50980209834642798</v>
      </c>
      <c r="P3623">
        <v>69.842887473460706</v>
      </c>
      <c r="Q3623">
        <v>0.50955414012738798</v>
      </c>
      <c r="R3623">
        <v>0.17960200762021</v>
      </c>
      <c r="S3623" t="s">
        <v>52</v>
      </c>
    </row>
    <row r="3624" spans="1:19" x14ac:dyDescent="0.3">
      <c r="A3624" t="s">
        <v>53</v>
      </c>
      <c r="B3624">
        <v>0</v>
      </c>
      <c r="C3624">
        <v>1507</v>
      </c>
      <c r="D3624">
        <v>43</v>
      </c>
      <c r="E3624">
        <v>813.25581395348797</v>
      </c>
      <c r="F3624">
        <v>663.32558139534797</v>
      </c>
      <c r="G3624">
        <v>0.44076052796983001</v>
      </c>
      <c r="H3624">
        <v>18.952702702702702</v>
      </c>
      <c r="I3624">
        <v>0.412162162162162</v>
      </c>
      <c r="J3624">
        <v>0.20387695292687599</v>
      </c>
      <c r="K3624">
        <v>0.52037209302325504</v>
      </c>
      <c r="L3624">
        <v>22.376000000000001</v>
      </c>
      <c r="M3624">
        <v>0.51733333333333298</v>
      </c>
      <c r="N3624">
        <v>0.174386383931737</v>
      </c>
      <c r="O3624">
        <v>0.53350120969732895</v>
      </c>
      <c r="P3624">
        <v>22.940552016985102</v>
      </c>
      <c r="Q3624">
        <v>0.53503184713375795</v>
      </c>
      <c r="R3624">
        <v>0.20822574373462299</v>
      </c>
      <c r="S3624" t="s">
        <v>52</v>
      </c>
    </row>
    <row r="3625" spans="1:19" x14ac:dyDescent="0.3">
      <c r="A3625" t="s">
        <v>53</v>
      </c>
      <c r="B3625">
        <v>0</v>
      </c>
      <c r="C3625">
        <v>1508</v>
      </c>
      <c r="D3625">
        <v>67</v>
      </c>
      <c r="E3625">
        <v>1061.4626865671601</v>
      </c>
      <c r="F3625">
        <v>663.38805970149201</v>
      </c>
      <c r="G3625">
        <v>0.44100443727309402</v>
      </c>
      <c r="H3625">
        <v>29.547297297297298</v>
      </c>
      <c r="I3625">
        <v>0.42567567567567499</v>
      </c>
      <c r="J3625">
        <v>0.17318958808231999</v>
      </c>
      <c r="K3625">
        <v>0.43180099502487501</v>
      </c>
      <c r="L3625">
        <v>28.9306666666666</v>
      </c>
      <c r="M3625">
        <v>0.413333333333333</v>
      </c>
      <c r="N3625">
        <v>0.190297768411402</v>
      </c>
      <c r="O3625">
        <v>0.413885984092277</v>
      </c>
      <c r="P3625">
        <v>27.730360934182499</v>
      </c>
      <c r="Q3625">
        <v>0.39915074309978699</v>
      </c>
      <c r="R3625">
        <v>0.16830461564232399</v>
      </c>
      <c r="S3625" t="s">
        <v>52</v>
      </c>
    </row>
    <row r="3626" spans="1:19" x14ac:dyDescent="0.3">
      <c r="A3626" t="s">
        <v>53</v>
      </c>
      <c r="B3626">
        <v>0</v>
      </c>
      <c r="C3626">
        <v>1510</v>
      </c>
      <c r="D3626">
        <v>78</v>
      </c>
      <c r="E3626">
        <v>1101.7435897435801</v>
      </c>
      <c r="F3626">
        <v>663.91025641025601</v>
      </c>
      <c r="G3626">
        <v>0.391891891891891</v>
      </c>
      <c r="H3626">
        <v>30.567567567567501</v>
      </c>
      <c r="I3626">
        <v>0.375</v>
      </c>
      <c r="J3626">
        <v>0.17467329572802401</v>
      </c>
      <c r="K3626">
        <v>0.45241025641025601</v>
      </c>
      <c r="L3626">
        <v>35.287999999999997</v>
      </c>
      <c r="M3626">
        <v>0.45999999999999902</v>
      </c>
      <c r="N3626">
        <v>0.19474009944937501</v>
      </c>
      <c r="O3626">
        <v>0.367739125700909</v>
      </c>
      <c r="P3626">
        <v>28.683651804670902</v>
      </c>
      <c r="Q3626">
        <v>0.36093418259023302</v>
      </c>
      <c r="R3626">
        <v>0.182068945761198</v>
      </c>
      <c r="S3626" t="s">
        <v>52</v>
      </c>
    </row>
    <row r="3627" spans="1:19" x14ac:dyDescent="0.3">
      <c r="A3627" t="s">
        <v>53</v>
      </c>
      <c r="B3627">
        <v>0</v>
      </c>
      <c r="C3627">
        <v>1511</v>
      </c>
      <c r="D3627">
        <v>280</v>
      </c>
      <c r="E3627">
        <v>242.957142857142</v>
      </c>
      <c r="F3627">
        <v>665.06428571428501</v>
      </c>
      <c r="G3627">
        <v>0.48040540540540499</v>
      </c>
      <c r="H3627">
        <v>134.513513513513</v>
      </c>
      <c r="I3627">
        <v>0.47972972972972899</v>
      </c>
      <c r="J3627">
        <v>0.20850182758136401</v>
      </c>
      <c r="K3627">
        <v>0.44723809523809499</v>
      </c>
      <c r="L3627">
        <v>125.22666666666601</v>
      </c>
      <c r="M3627">
        <v>0.44666666666666599</v>
      </c>
      <c r="N3627">
        <v>0.186812537756539</v>
      </c>
      <c r="O3627">
        <v>0.55617227782832801</v>
      </c>
      <c r="P3627">
        <v>155.728237791932</v>
      </c>
      <c r="Q3627">
        <v>0.55201698513800401</v>
      </c>
      <c r="R3627">
        <v>0.17727118456134799</v>
      </c>
      <c r="S3627" t="s">
        <v>52</v>
      </c>
    </row>
    <row r="3628" spans="1:19" x14ac:dyDescent="0.3">
      <c r="A3628" t="s">
        <v>53</v>
      </c>
      <c r="B3628">
        <v>0</v>
      </c>
      <c r="C3628">
        <v>1512</v>
      </c>
      <c r="D3628">
        <v>42</v>
      </c>
      <c r="E3628">
        <v>797.02380952380895</v>
      </c>
      <c r="F3628">
        <v>663.54761904761904</v>
      </c>
      <c r="G3628">
        <v>0.48166023166023098</v>
      </c>
      <c r="H3628">
        <v>20.229729729729701</v>
      </c>
      <c r="I3628">
        <v>0.44932432432432401</v>
      </c>
      <c r="J3628">
        <v>0.19798393037816001</v>
      </c>
      <c r="K3628">
        <v>0.539047619047619</v>
      </c>
      <c r="L3628">
        <v>22.64</v>
      </c>
      <c r="M3628">
        <v>0.51466666666666605</v>
      </c>
      <c r="N3628">
        <v>0.17705845403460599</v>
      </c>
      <c r="O3628">
        <v>0.53346476594884196</v>
      </c>
      <c r="P3628">
        <v>22.4055201698513</v>
      </c>
      <c r="Q3628">
        <v>0.52866242038216504</v>
      </c>
      <c r="R3628">
        <v>0.18143451825690701</v>
      </c>
      <c r="S3628" t="s">
        <v>52</v>
      </c>
    </row>
    <row r="3629" spans="1:19" x14ac:dyDescent="0.3">
      <c r="A3629" t="s">
        <v>53</v>
      </c>
      <c r="B3629">
        <v>0</v>
      </c>
      <c r="C3629">
        <v>1513</v>
      </c>
      <c r="D3629">
        <v>78</v>
      </c>
      <c r="E3629">
        <v>1091.26923076923</v>
      </c>
      <c r="F3629">
        <v>664.06410256410197</v>
      </c>
      <c r="G3629">
        <v>0.41467428967428899</v>
      </c>
      <c r="H3629">
        <v>32.344594594594597</v>
      </c>
      <c r="I3629">
        <v>0.40540540540540498</v>
      </c>
      <c r="J3629">
        <v>0.19655468855233499</v>
      </c>
      <c r="K3629">
        <v>0.55839316239316195</v>
      </c>
      <c r="L3629">
        <v>43.554666666666598</v>
      </c>
      <c r="M3629">
        <v>0.56000000000000005</v>
      </c>
      <c r="N3629">
        <v>0.20514603056452499</v>
      </c>
      <c r="O3629">
        <v>0.353013228809407</v>
      </c>
      <c r="P3629">
        <v>27.535031847133698</v>
      </c>
      <c r="Q3629">
        <v>0.33227176220806698</v>
      </c>
      <c r="R3629">
        <v>0.18268822156304901</v>
      </c>
      <c r="S3629" t="s">
        <v>52</v>
      </c>
    </row>
    <row r="3630" spans="1:19" x14ac:dyDescent="0.3">
      <c r="A3630" t="s">
        <v>53</v>
      </c>
      <c r="B3630">
        <v>0</v>
      </c>
      <c r="C3630">
        <v>1514</v>
      </c>
      <c r="D3630">
        <v>59</v>
      </c>
      <c r="E3630">
        <v>373.203389830508</v>
      </c>
      <c r="F3630">
        <v>666.93220338982997</v>
      </c>
      <c r="G3630">
        <v>0.44354099862574398</v>
      </c>
      <c r="H3630">
        <v>26.168918918918902</v>
      </c>
      <c r="I3630">
        <v>0.45270270270270202</v>
      </c>
      <c r="J3630">
        <v>0.188918081354568</v>
      </c>
      <c r="K3630">
        <v>0.55923163841807899</v>
      </c>
      <c r="L3630">
        <v>32.994666666666603</v>
      </c>
      <c r="M3630">
        <v>0.541333333333333</v>
      </c>
      <c r="N3630">
        <v>0.223373377422213</v>
      </c>
      <c r="O3630">
        <v>0.62884594623772005</v>
      </c>
      <c r="P3630">
        <v>37.101910828025403</v>
      </c>
      <c r="Q3630">
        <v>0.60297239915074297</v>
      </c>
      <c r="R3630">
        <v>0.173555051059507</v>
      </c>
      <c r="S3630" t="s">
        <v>52</v>
      </c>
    </row>
    <row r="3631" spans="1:19" x14ac:dyDescent="0.3">
      <c r="A3631" t="s">
        <v>53</v>
      </c>
      <c r="B3631">
        <v>0</v>
      </c>
      <c r="C3631">
        <v>1515</v>
      </c>
      <c r="D3631">
        <v>97</v>
      </c>
      <c r="E3631">
        <v>197.567010309278</v>
      </c>
      <c r="F3631">
        <v>670.16494845360796</v>
      </c>
      <c r="G3631">
        <v>0.47659515185288298</v>
      </c>
      <c r="H3631">
        <v>46.229729729729698</v>
      </c>
      <c r="I3631">
        <v>0.47972972972972899</v>
      </c>
      <c r="J3631">
        <v>0.19548316777369401</v>
      </c>
      <c r="K3631">
        <v>0.46727147766323002</v>
      </c>
      <c r="L3631">
        <v>45.325333333333298</v>
      </c>
      <c r="M3631">
        <v>0.47466666666666602</v>
      </c>
      <c r="N3631">
        <v>0.205272630882576</v>
      </c>
      <c r="O3631">
        <v>0.504782542079803</v>
      </c>
      <c r="P3631">
        <v>48.9639065817409</v>
      </c>
      <c r="Q3631">
        <v>0.50318471337579596</v>
      </c>
      <c r="R3631">
        <v>0.19351466403774301</v>
      </c>
      <c r="S3631" t="s">
        <v>52</v>
      </c>
    </row>
    <row r="3632" spans="1:19" x14ac:dyDescent="0.3">
      <c r="A3632" t="s">
        <v>53</v>
      </c>
      <c r="B3632">
        <v>0</v>
      </c>
      <c r="C3632">
        <v>1516</v>
      </c>
      <c r="D3632">
        <v>497</v>
      </c>
      <c r="E3632">
        <v>336.080482897384</v>
      </c>
      <c r="F3632">
        <v>670.16297786720304</v>
      </c>
      <c r="G3632">
        <v>0.47234759910816199</v>
      </c>
      <c r="H3632">
        <v>234.756756756756</v>
      </c>
      <c r="I3632">
        <v>0.47297297297297197</v>
      </c>
      <c r="J3632">
        <v>0.19430218975042299</v>
      </c>
      <c r="K3632">
        <v>0.476324614352783</v>
      </c>
      <c r="L3632">
        <v>236.73333333333301</v>
      </c>
      <c r="M3632">
        <v>0.47199999999999998</v>
      </c>
      <c r="N3632">
        <v>0.18664240084921599</v>
      </c>
      <c r="O3632">
        <v>0.54151661561727005</v>
      </c>
      <c r="P3632">
        <v>269.13375796178298</v>
      </c>
      <c r="Q3632">
        <v>0.54352441613588098</v>
      </c>
      <c r="R3632">
        <v>0.176474636567267</v>
      </c>
      <c r="S3632" t="s">
        <v>52</v>
      </c>
    </row>
    <row r="3633" spans="1:19" x14ac:dyDescent="0.3">
      <c r="A3633" t="s">
        <v>53</v>
      </c>
      <c r="B3633">
        <v>0</v>
      </c>
      <c r="C3633">
        <v>1517</v>
      </c>
      <c r="D3633">
        <v>153</v>
      </c>
      <c r="E3633">
        <v>889.64052287581603</v>
      </c>
      <c r="F3633">
        <v>667.53594771241796</v>
      </c>
      <c r="G3633">
        <v>0.47526938703409199</v>
      </c>
      <c r="H3633">
        <v>72.716216216216196</v>
      </c>
      <c r="I3633">
        <v>0.45270270270270202</v>
      </c>
      <c r="J3633">
        <v>0.19261100920802299</v>
      </c>
      <c r="K3633">
        <v>0.48270152505446601</v>
      </c>
      <c r="L3633">
        <v>73.853333333333296</v>
      </c>
      <c r="M3633">
        <v>0.48533333333333301</v>
      </c>
      <c r="N3633">
        <v>0.20284454684928099</v>
      </c>
      <c r="O3633">
        <v>0.49244411140252198</v>
      </c>
      <c r="P3633">
        <v>75.343949044585997</v>
      </c>
      <c r="Q3633">
        <v>0.50318471337579596</v>
      </c>
      <c r="R3633">
        <v>0.16022225307577301</v>
      </c>
      <c r="S3633" t="s">
        <v>52</v>
      </c>
    </row>
    <row r="3634" spans="1:19" x14ac:dyDescent="0.3">
      <c r="A3634" t="s">
        <v>53</v>
      </c>
      <c r="B3634">
        <v>0</v>
      </c>
      <c r="C3634">
        <v>1518</v>
      </c>
      <c r="D3634">
        <v>164</v>
      </c>
      <c r="E3634">
        <v>1075.6707317073101</v>
      </c>
      <c r="F3634">
        <v>669.01829268292602</v>
      </c>
      <c r="G3634">
        <v>0.46753460777851003</v>
      </c>
      <c r="H3634">
        <v>76.675675675675606</v>
      </c>
      <c r="I3634">
        <v>0.483108108108108</v>
      </c>
      <c r="J3634">
        <v>0.204367038493938</v>
      </c>
      <c r="K3634">
        <v>0.467934959349593</v>
      </c>
      <c r="L3634">
        <v>76.741333333333301</v>
      </c>
      <c r="M3634">
        <v>0.47066666666666601</v>
      </c>
      <c r="N3634">
        <v>0.18607512571345999</v>
      </c>
      <c r="O3634">
        <v>0.37923981150639502</v>
      </c>
      <c r="P3634">
        <v>62.195329087048798</v>
      </c>
      <c r="Q3634">
        <v>0.37367303609341801</v>
      </c>
      <c r="R3634">
        <v>0.171601445820808</v>
      </c>
      <c r="S3634" t="s">
        <v>52</v>
      </c>
    </row>
    <row r="3635" spans="1:19" x14ac:dyDescent="0.3">
      <c r="A3635" t="s">
        <v>53</v>
      </c>
      <c r="B3635">
        <v>0</v>
      </c>
      <c r="C3635">
        <v>1519</v>
      </c>
      <c r="D3635">
        <v>93</v>
      </c>
      <c r="E3635">
        <v>944.33333333333303</v>
      </c>
      <c r="F3635">
        <v>665.52688172042997</v>
      </c>
      <c r="G3635">
        <v>0.474716652136007</v>
      </c>
      <c r="H3635">
        <v>44.148648648648603</v>
      </c>
      <c r="I3635">
        <v>0.43918918918918898</v>
      </c>
      <c r="J3635">
        <v>0.23498799377919199</v>
      </c>
      <c r="K3635">
        <v>0.50159139784946205</v>
      </c>
      <c r="L3635">
        <v>46.648000000000003</v>
      </c>
      <c r="M3635">
        <v>0.49066666666666597</v>
      </c>
      <c r="N3635">
        <v>0.18345587386614501</v>
      </c>
      <c r="O3635">
        <v>0.49880145195534498</v>
      </c>
      <c r="P3635">
        <v>46.388535031847098</v>
      </c>
      <c r="Q3635">
        <v>0.47983014861995699</v>
      </c>
      <c r="R3635">
        <v>0.16839282158323399</v>
      </c>
      <c r="S3635" t="s">
        <v>52</v>
      </c>
    </row>
    <row r="3636" spans="1:19" x14ac:dyDescent="0.3">
      <c r="A3636" t="s">
        <v>53</v>
      </c>
      <c r="B3636">
        <v>0</v>
      </c>
      <c r="C3636">
        <v>1520</v>
      </c>
      <c r="D3636">
        <v>48</v>
      </c>
      <c r="E3636">
        <v>227.645833333333</v>
      </c>
      <c r="F3636">
        <v>668.97916666666595</v>
      </c>
      <c r="G3636">
        <v>0.49451013513513498</v>
      </c>
      <c r="H3636">
        <v>23.736486486486399</v>
      </c>
      <c r="I3636">
        <v>0.51351351351351304</v>
      </c>
      <c r="J3636">
        <v>0.18748557412446001</v>
      </c>
      <c r="K3636">
        <v>0.39055555555555499</v>
      </c>
      <c r="L3636">
        <v>18.746666666666599</v>
      </c>
      <c r="M3636">
        <v>0.372</v>
      </c>
      <c r="N3636">
        <v>0.156494901900949</v>
      </c>
      <c r="O3636">
        <v>0.49124203821655998</v>
      </c>
      <c r="P3636">
        <v>23.579617834394899</v>
      </c>
      <c r="Q3636">
        <v>0.48619957537154901</v>
      </c>
      <c r="R3636">
        <v>0.19212561686806101</v>
      </c>
      <c r="S3636" t="s">
        <v>52</v>
      </c>
    </row>
    <row r="3637" spans="1:19" x14ac:dyDescent="0.3">
      <c r="A3637" t="s">
        <v>53</v>
      </c>
      <c r="B3637">
        <v>0</v>
      </c>
      <c r="C3637">
        <v>1522</v>
      </c>
      <c r="D3637">
        <v>144</v>
      </c>
      <c r="E3637">
        <v>742.40972222222194</v>
      </c>
      <c r="F3637">
        <v>671.45833333333303</v>
      </c>
      <c r="G3637">
        <v>0.47086148648648601</v>
      </c>
      <c r="H3637">
        <v>67.804054054054006</v>
      </c>
      <c r="I3637">
        <v>0.47297297297297197</v>
      </c>
      <c r="J3637">
        <v>0.18658293837044199</v>
      </c>
      <c r="K3637">
        <v>0.54277777777777703</v>
      </c>
      <c r="L3637">
        <v>78.16</v>
      </c>
      <c r="M3637">
        <v>0.53333333333333299</v>
      </c>
      <c r="N3637">
        <v>0.18367574085267099</v>
      </c>
      <c r="O3637">
        <v>0.54660592120783102</v>
      </c>
      <c r="P3637">
        <v>78.711252653927801</v>
      </c>
      <c r="Q3637">
        <v>0.55095541401273795</v>
      </c>
      <c r="R3637">
        <v>0.165089542548745</v>
      </c>
      <c r="S3637" t="s">
        <v>52</v>
      </c>
    </row>
    <row r="3638" spans="1:19" x14ac:dyDescent="0.3">
      <c r="A3638" t="s">
        <v>53</v>
      </c>
      <c r="B3638">
        <v>0</v>
      </c>
      <c r="C3638">
        <v>1523</v>
      </c>
      <c r="D3638">
        <v>304</v>
      </c>
      <c r="E3638">
        <v>855.11842105263099</v>
      </c>
      <c r="F3638">
        <v>662.480263157894</v>
      </c>
      <c r="G3638">
        <v>0.47948524182076802</v>
      </c>
      <c r="H3638">
        <v>145.763513513513</v>
      </c>
      <c r="I3638">
        <v>0.45945945945945899</v>
      </c>
      <c r="J3638">
        <v>0.20187590759566901</v>
      </c>
      <c r="K3638">
        <v>0.49307017543859599</v>
      </c>
      <c r="L3638">
        <v>149.893333333333</v>
      </c>
      <c r="M3638">
        <v>0.49733333333333302</v>
      </c>
      <c r="N3638">
        <v>0.18594214276361501</v>
      </c>
      <c r="O3638">
        <v>0.48196027489104898</v>
      </c>
      <c r="P3638">
        <v>146.515923566879</v>
      </c>
      <c r="Q3638">
        <v>0.47239915074309902</v>
      </c>
      <c r="R3638">
        <v>0.18607979859028001</v>
      </c>
      <c r="S3638" t="s">
        <v>52</v>
      </c>
    </row>
    <row r="3639" spans="1:19" x14ac:dyDescent="0.3">
      <c r="A3639" t="s">
        <v>53</v>
      </c>
      <c r="B3639">
        <v>0</v>
      </c>
      <c r="C3639">
        <v>1524</v>
      </c>
      <c r="D3639">
        <v>216</v>
      </c>
      <c r="E3639">
        <v>1093.00925925925</v>
      </c>
      <c r="F3639">
        <v>672.63425925925901</v>
      </c>
      <c r="G3639">
        <v>0.43915790790790699</v>
      </c>
      <c r="H3639">
        <v>94.858108108108098</v>
      </c>
      <c r="I3639">
        <v>0.43581081081081002</v>
      </c>
      <c r="J3639">
        <v>0.178360387991612</v>
      </c>
      <c r="K3639">
        <v>0.48086419753086401</v>
      </c>
      <c r="L3639">
        <v>103.86666666666601</v>
      </c>
      <c r="M3639">
        <v>0.47199999999999998</v>
      </c>
      <c r="N3639">
        <v>0.20650199052955501</v>
      </c>
      <c r="O3639">
        <v>0.37432177400330202</v>
      </c>
      <c r="P3639">
        <v>80.853503184713304</v>
      </c>
      <c r="Q3639">
        <v>0.371549893842887</v>
      </c>
      <c r="R3639">
        <v>0.16575825145610701</v>
      </c>
      <c r="S3639" t="s">
        <v>52</v>
      </c>
    </row>
    <row r="3640" spans="1:19" x14ac:dyDescent="0.3">
      <c r="A3640" t="s">
        <v>53</v>
      </c>
      <c r="B3640">
        <v>0</v>
      </c>
      <c r="C3640">
        <v>1525</v>
      </c>
      <c r="D3640">
        <v>52</v>
      </c>
      <c r="E3640">
        <v>208.980769230769</v>
      </c>
      <c r="F3640">
        <v>665.40384615384596</v>
      </c>
      <c r="G3640">
        <v>0.48323804573804502</v>
      </c>
      <c r="H3640">
        <v>25.128378378378301</v>
      </c>
      <c r="I3640">
        <v>0.51013513513513498</v>
      </c>
      <c r="J3640">
        <v>0.18629680529720599</v>
      </c>
      <c r="K3640">
        <v>0.41682051282051202</v>
      </c>
      <c r="L3640">
        <v>21.674666666666599</v>
      </c>
      <c r="M3640">
        <v>0.421333333333333</v>
      </c>
      <c r="N3640">
        <v>0.167212266725042</v>
      </c>
      <c r="O3640">
        <v>0.50759431651151299</v>
      </c>
      <c r="P3640">
        <v>26.394904458598699</v>
      </c>
      <c r="Q3640">
        <v>0.52229299363057302</v>
      </c>
      <c r="R3640">
        <v>0.15889224557383799</v>
      </c>
      <c r="S3640" t="s">
        <v>52</v>
      </c>
    </row>
    <row r="3641" spans="1:19" x14ac:dyDescent="0.3">
      <c r="A3641" t="s">
        <v>53</v>
      </c>
      <c r="B3641">
        <v>0</v>
      </c>
      <c r="C3641">
        <v>1526</v>
      </c>
      <c r="D3641">
        <v>196</v>
      </c>
      <c r="E3641">
        <v>218.83673469387699</v>
      </c>
      <c r="F3641">
        <v>674.03061224489795</v>
      </c>
      <c r="G3641">
        <v>0.48555570876999399</v>
      </c>
      <c r="H3641">
        <v>95.168918918918905</v>
      </c>
      <c r="I3641">
        <v>0.49324324324324298</v>
      </c>
      <c r="J3641">
        <v>0.19807721276065099</v>
      </c>
      <c r="K3641">
        <v>0.45217687074829899</v>
      </c>
      <c r="L3641">
        <v>88.626666666666594</v>
      </c>
      <c r="M3641">
        <v>0.44</v>
      </c>
      <c r="N3641">
        <v>0.17657832603316501</v>
      </c>
      <c r="O3641">
        <v>0.52023484553056898</v>
      </c>
      <c r="P3641">
        <v>101.966029723991</v>
      </c>
      <c r="Q3641">
        <v>0.52123142250530696</v>
      </c>
      <c r="R3641">
        <v>0.16807751361057899</v>
      </c>
      <c r="S3641" t="s">
        <v>52</v>
      </c>
    </row>
    <row r="3642" spans="1:19" x14ac:dyDescent="0.3">
      <c r="A3642" t="s">
        <v>53</v>
      </c>
      <c r="B3642">
        <v>0</v>
      </c>
      <c r="C3642">
        <v>1527</v>
      </c>
      <c r="D3642">
        <v>164</v>
      </c>
      <c r="E3642">
        <v>382.54878048780398</v>
      </c>
      <c r="F3642">
        <v>668.93902439024396</v>
      </c>
      <c r="G3642">
        <v>0.492542847725774</v>
      </c>
      <c r="H3642">
        <v>80.777027027027003</v>
      </c>
      <c r="I3642">
        <v>0.483108108108108</v>
      </c>
      <c r="J3642">
        <v>0.21106622504966899</v>
      </c>
      <c r="K3642">
        <v>0.55416260162601605</v>
      </c>
      <c r="L3642">
        <v>90.882666666666594</v>
      </c>
      <c r="M3642">
        <v>0.55200000000000005</v>
      </c>
      <c r="N3642">
        <v>0.221600498981358</v>
      </c>
      <c r="O3642">
        <v>0.62483817513334305</v>
      </c>
      <c r="P3642">
        <v>102.47346072186799</v>
      </c>
      <c r="Q3642">
        <v>0.595541401273885</v>
      </c>
      <c r="R3642">
        <v>0.20857830864829299</v>
      </c>
      <c r="S3642" t="s">
        <v>52</v>
      </c>
    </row>
    <row r="3643" spans="1:19" x14ac:dyDescent="0.3">
      <c r="A3643" t="s">
        <v>53</v>
      </c>
      <c r="B3643">
        <v>0</v>
      </c>
      <c r="C3643">
        <v>1528</v>
      </c>
      <c r="D3643">
        <v>255</v>
      </c>
      <c r="E3643">
        <v>785.49411764705803</v>
      </c>
      <c r="F3643">
        <v>671.564705882353</v>
      </c>
      <c r="G3643">
        <v>0.48169051404345498</v>
      </c>
      <c r="H3643">
        <v>122.831081081081</v>
      </c>
      <c r="I3643">
        <v>0.47297297297297197</v>
      </c>
      <c r="J3643">
        <v>0.204144547632407</v>
      </c>
      <c r="K3643">
        <v>0.52924444444444396</v>
      </c>
      <c r="L3643">
        <v>134.957333333333</v>
      </c>
      <c r="M3643">
        <v>0.50133333333333296</v>
      </c>
      <c r="N3643">
        <v>0.18420603916715</v>
      </c>
      <c r="O3643">
        <v>0.51566545938969999</v>
      </c>
      <c r="P3643">
        <v>131.494692144373</v>
      </c>
      <c r="Q3643">
        <v>0.52229299363057302</v>
      </c>
      <c r="R3643">
        <v>0.17671447348087599</v>
      </c>
      <c r="S3643" t="s">
        <v>52</v>
      </c>
    </row>
    <row r="3644" spans="1:19" x14ac:dyDescent="0.3">
      <c r="A3644" t="s">
        <v>53</v>
      </c>
      <c r="B3644">
        <v>0</v>
      </c>
      <c r="C3644">
        <v>1529</v>
      </c>
      <c r="D3644">
        <v>314</v>
      </c>
      <c r="E3644">
        <v>831.343949044586</v>
      </c>
      <c r="F3644">
        <v>670.93312101910794</v>
      </c>
      <c r="G3644">
        <v>0.44609657428128702</v>
      </c>
      <c r="H3644">
        <v>140.07432432432401</v>
      </c>
      <c r="I3644">
        <v>0.44256756756756699</v>
      </c>
      <c r="J3644">
        <v>0.19179829611843499</v>
      </c>
      <c r="K3644">
        <v>0.49763906581740902</v>
      </c>
      <c r="L3644">
        <v>156.25866666666599</v>
      </c>
      <c r="M3644">
        <v>0.49066666666666597</v>
      </c>
      <c r="N3644">
        <v>0.19258264817741999</v>
      </c>
      <c r="O3644">
        <v>0.50367154854152296</v>
      </c>
      <c r="P3644">
        <v>158.15286624203799</v>
      </c>
      <c r="Q3644">
        <v>0.50318471337579596</v>
      </c>
      <c r="R3644">
        <v>0.17239112866997</v>
      </c>
      <c r="S3644" t="s">
        <v>52</v>
      </c>
    </row>
    <row r="3645" spans="1:19" x14ac:dyDescent="0.3">
      <c r="A3645" t="s">
        <v>53</v>
      </c>
      <c r="B3645">
        <v>0</v>
      </c>
      <c r="C3645">
        <v>1530</v>
      </c>
      <c r="D3645">
        <v>78</v>
      </c>
      <c r="E3645">
        <v>928.20512820512795</v>
      </c>
      <c r="F3645">
        <v>670.82051282051202</v>
      </c>
      <c r="G3645">
        <v>0.47955647955647901</v>
      </c>
      <c r="H3645">
        <v>37.405405405405403</v>
      </c>
      <c r="I3645">
        <v>0.462837837837837</v>
      </c>
      <c r="J3645">
        <v>0.221408163239808</v>
      </c>
      <c r="K3645">
        <v>0.52023931623931596</v>
      </c>
      <c r="L3645">
        <v>40.578666666666599</v>
      </c>
      <c r="M3645">
        <v>0.53333333333333299</v>
      </c>
      <c r="N3645">
        <v>0.155866367424532</v>
      </c>
      <c r="O3645">
        <v>0.64031792694212997</v>
      </c>
      <c r="P3645">
        <v>49.944798301486202</v>
      </c>
      <c r="Q3645">
        <v>0.64118895966029699</v>
      </c>
      <c r="R3645">
        <v>0.20913439899178499</v>
      </c>
      <c r="S3645" t="s">
        <v>52</v>
      </c>
    </row>
    <row r="3646" spans="1:19" x14ac:dyDescent="0.3">
      <c r="A3646" t="s">
        <v>53</v>
      </c>
      <c r="B3646">
        <v>0</v>
      </c>
      <c r="C3646">
        <v>1531</v>
      </c>
      <c r="D3646">
        <v>185</v>
      </c>
      <c r="E3646">
        <v>936.74054054054</v>
      </c>
      <c r="F3646">
        <v>673.08108108108104</v>
      </c>
      <c r="G3646">
        <v>0.48973703433162802</v>
      </c>
      <c r="H3646">
        <v>90.601351351351298</v>
      </c>
      <c r="I3646">
        <v>0.48648648648648601</v>
      </c>
      <c r="J3646">
        <v>0.19043481710655899</v>
      </c>
      <c r="K3646">
        <v>0.50970810810810796</v>
      </c>
      <c r="L3646">
        <v>94.295999999999907</v>
      </c>
      <c r="M3646">
        <v>0.49333333333333301</v>
      </c>
      <c r="N3646">
        <v>0.21894935328433299</v>
      </c>
      <c r="O3646">
        <v>0.50911803523268395</v>
      </c>
      <c r="P3646">
        <v>94.186836518046704</v>
      </c>
      <c r="Q3646">
        <v>0.49681528662420299</v>
      </c>
      <c r="R3646">
        <v>0.19902448632669401</v>
      </c>
      <c r="S3646" t="s">
        <v>52</v>
      </c>
    </row>
    <row r="3647" spans="1:19" x14ac:dyDescent="0.3">
      <c r="A3647" t="s">
        <v>53</v>
      </c>
      <c r="B3647">
        <v>0</v>
      </c>
      <c r="C3647">
        <v>1532</v>
      </c>
      <c r="D3647">
        <v>20</v>
      </c>
      <c r="E3647">
        <v>952.65</v>
      </c>
      <c r="F3647">
        <v>667.3</v>
      </c>
      <c r="G3647">
        <v>0.41249999999999998</v>
      </c>
      <c r="H3647">
        <v>8.25</v>
      </c>
      <c r="I3647">
        <v>0.39527027027027001</v>
      </c>
      <c r="J3647">
        <v>0.220445078620715</v>
      </c>
      <c r="K3647">
        <v>0.43159999999999998</v>
      </c>
      <c r="L3647">
        <v>8.6319999999999997</v>
      </c>
      <c r="M3647">
        <v>0.42666666666666597</v>
      </c>
      <c r="N3647">
        <v>0.19553827701444401</v>
      </c>
      <c r="O3647">
        <v>0.39044585987261099</v>
      </c>
      <c r="P3647">
        <v>7.8089171974522298</v>
      </c>
      <c r="Q3647">
        <v>0.434182590233545</v>
      </c>
      <c r="R3647">
        <v>0.148697128887538</v>
      </c>
      <c r="S3647" t="s">
        <v>52</v>
      </c>
    </row>
    <row r="3648" spans="1:19" x14ac:dyDescent="0.3">
      <c r="A3648" t="s">
        <v>53</v>
      </c>
      <c r="B3648">
        <v>0</v>
      </c>
      <c r="C3648">
        <v>1533</v>
      </c>
      <c r="D3648">
        <v>46</v>
      </c>
      <c r="E3648">
        <v>1069.9130434782601</v>
      </c>
      <c r="F3648">
        <v>672.32608695652095</v>
      </c>
      <c r="G3648">
        <v>0.42420681551116302</v>
      </c>
      <c r="H3648">
        <v>19.513513513513502</v>
      </c>
      <c r="I3648">
        <v>0.44256756756756699</v>
      </c>
      <c r="J3648">
        <v>0.207512046807446</v>
      </c>
      <c r="K3648">
        <v>0.44852173913043403</v>
      </c>
      <c r="L3648">
        <v>20.632000000000001</v>
      </c>
      <c r="M3648">
        <v>0.436</v>
      </c>
      <c r="N3648">
        <v>0.16663778955882899</v>
      </c>
      <c r="O3648">
        <v>0.457167912858857</v>
      </c>
      <c r="P3648">
        <v>21.029723991507399</v>
      </c>
      <c r="Q3648">
        <v>0.44479830148619898</v>
      </c>
      <c r="R3648">
        <v>0.18555184575339101</v>
      </c>
      <c r="S3648" t="s">
        <v>52</v>
      </c>
    </row>
    <row r="3649" spans="1:19" x14ac:dyDescent="0.3">
      <c r="A3649" t="s">
        <v>53</v>
      </c>
      <c r="B3649">
        <v>0</v>
      </c>
      <c r="C3649">
        <v>1534</v>
      </c>
      <c r="D3649">
        <v>154</v>
      </c>
      <c r="E3649">
        <v>205.88961038961</v>
      </c>
      <c r="F3649">
        <v>674.40259740259705</v>
      </c>
      <c r="G3649">
        <v>0.461960336960337</v>
      </c>
      <c r="H3649">
        <v>71.141891891891902</v>
      </c>
      <c r="I3649">
        <v>0.43581081081081002</v>
      </c>
      <c r="J3649">
        <v>0.19927479335734399</v>
      </c>
      <c r="K3649">
        <v>0.46638961038961002</v>
      </c>
      <c r="L3649">
        <v>71.823999999999998</v>
      </c>
      <c r="M3649">
        <v>0.477333333333333</v>
      </c>
      <c r="N3649">
        <v>0.201630334837514</v>
      </c>
      <c r="O3649">
        <v>0.50426007113905202</v>
      </c>
      <c r="P3649">
        <v>77.656050955414003</v>
      </c>
      <c r="Q3649">
        <v>0.50424628450106102</v>
      </c>
      <c r="R3649">
        <v>0.17170849769096999</v>
      </c>
      <c r="S3649" t="s">
        <v>52</v>
      </c>
    </row>
    <row r="3650" spans="1:19" x14ac:dyDescent="0.3">
      <c r="A3650" t="s">
        <v>53</v>
      </c>
      <c r="B3650">
        <v>0</v>
      </c>
      <c r="C3650">
        <v>1535</v>
      </c>
      <c r="D3650">
        <v>118</v>
      </c>
      <c r="E3650">
        <v>814.03389830508399</v>
      </c>
      <c r="F3650">
        <v>670.60169491525403</v>
      </c>
      <c r="G3650">
        <v>0.48104672469079202</v>
      </c>
      <c r="H3650">
        <v>56.763513513513502</v>
      </c>
      <c r="I3650">
        <v>0.462837837837837</v>
      </c>
      <c r="J3650">
        <v>0.19595632855621001</v>
      </c>
      <c r="K3650">
        <v>0.49683615819208998</v>
      </c>
      <c r="L3650">
        <v>58.626666666666601</v>
      </c>
      <c r="M3650">
        <v>0.49199999999999999</v>
      </c>
      <c r="N3650">
        <v>0.1918309673867</v>
      </c>
      <c r="O3650">
        <v>0.52698909640505198</v>
      </c>
      <c r="P3650">
        <v>62.1847133757961</v>
      </c>
      <c r="Q3650">
        <v>0.50743099787685697</v>
      </c>
      <c r="R3650">
        <v>0.17523709999499201</v>
      </c>
      <c r="S3650" t="s">
        <v>52</v>
      </c>
    </row>
    <row r="3651" spans="1:19" x14ac:dyDescent="0.3">
      <c r="A3651" t="s">
        <v>53</v>
      </c>
      <c r="B3651">
        <v>0</v>
      </c>
      <c r="C3651">
        <v>1536</v>
      </c>
      <c r="D3651">
        <v>118</v>
      </c>
      <c r="E3651">
        <v>901.47457627118604</v>
      </c>
      <c r="F3651">
        <v>672.211864406779</v>
      </c>
      <c r="G3651">
        <v>0.454134218964727</v>
      </c>
      <c r="H3651">
        <v>53.587837837837803</v>
      </c>
      <c r="I3651">
        <v>0.45945945945945899</v>
      </c>
      <c r="J3651">
        <v>0.18959540941417499</v>
      </c>
      <c r="K3651">
        <v>0.47622598870056498</v>
      </c>
      <c r="L3651">
        <v>56.194666666666599</v>
      </c>
      <c r="M3651">
        <v>0.458666666666666</v>
      </c>
      <c r="N3651">
        <v>0.20509174319979401</v>
      </c>
      <c r="O3651">
        <v>0.49179531469286403</v>
      </c>
      <c r="P3651">
        <v>58.0318471337579</v>
      </c>
      <c r="Q3651">
        <v>0.47239915074309902</v>
      </c>
      <c r="R3651">
        <v>0.15547680384242199</v>
      </c>
      <c r="S3651" t="s">
        <v>52</v>
      </c>
    </row>
    <row r="3652" spans="1:19" x14ac:dyDescent="0.3">
      <c r="A3652" t="s">
        <v>53</v>
      </c>
      <c r="B3652">
        <v>0</v>
      </c>
      <c r="C3652">
        <v>1537</v>
      </c>
      <c r="D3652">
        <v>104</v>
      </c>
      <c r="E3652">
        <v>960.97115384615302</v>
      </c>
      <c r="F3652">
        <v>670.09615384615302</v>
      </c>
      <c r="G3652">
        <v>0.472713097713097</v>
      </c>
      <c r="H3652">
        <v>49.162162162162097</v>
      </c>
      <c r="I3652">
        <v>0.462837837837837</v>
      </c>
      <c r="J3652">
        <v>0.18227577366651199</v>
      </c>
      <c r="K3652">
        <v>0.50658974358974296</v>
      </c>
      <c r="L3652">
        <v>52.685333333333297</v>
      </c>
      <c r="M3652">
        <v>0.51866666666666605</v>
      </c>
      <c r="N3652">
        <v>0.18736625560906001</v>
      </c>
      <c r="O3652">
        <v>0.43395802711089299</v>
      </c>
      <c r="P3652">
        <v>45.131634819532898</v>
      </c>
      <c r="Q3652">
        <v>0.43842887473460701</v>
      </c>
      <c r="R3652">
        <v>0.17342277118910501</v>
      </c>
      <c r="S3652" t="s">
        <v>52</v>
      </c>
    </row>
    <row r="3653" spans="1:19" x14ac:dyDescent="0.3">
      <c r="A3653" t="s">
        <v>53</v>
      </c>
      <c r="B3653">
        <v>0</v>
      </c>
      <c r="C3653">
        <v>1538</v>
      </c>
      <c r="D3653">
        <v>187</v>
      </c>
      <c r="E3653">
        <v>1061.88235294117</v>
      </c>
      <c r="F3653">
        <v>673.31550802138997</v>
      </c>
      <c r="G3653">
        <v>0.439116924411042</v>
      </c>
      <c r="H3653">
        <v>82.114864864864799</v>
      </c>
      <c r="I3653">
        <v>0.43918918918918898</v>
      </c>
      <c r="J3653">
        <v>0.19033420424034</v>
      </c>
      <c r="K3653">
        <v>0.457825311942959</v>
      </c>
      <c r="L3653">
        <v>85.613333333333301</v>
      </c>
      <c r="M3653">
        <v>0.45066666666666599</v>
      </c>
      <c r="N3653">
        <v>0.17528991797210799</v>
      </c>
      <c r="O3653">
        <v>0.39613065840117101</v>
      </c>
      <c r="P3653">
        <v>74.076433121019093</v>
      </c>
      <c r="Q3653">
        <v>0.39278131634819502</v>
      </c>
      <c r="R3653">
        <v>0.166474401644922</v>
      </c>
      <c r="S3653" t="s">
        <v>52</v>
      </c>
    </row>
    <row r="3654" spans="1:19" x14ac:dyDescent="0.3">
      <c r="A3654" t="s">
        <v>53</v>
      </c>
      <c r="B3654">
        <v>0</v>
      </c>
      <c r="C3654">
        <v>1539</v>
      </c>
      <c r="D3654">
        <v>2654</v>
      </c>
      <c r="E3654">
        <v>415.47249434815302</v>
      </c>
      <c r="F3654">
        <v>667.58063300678202</v>
      </c>
      <c r="G3654">
        <v>0.46945966312959497</v>
      </c>
      <c r="H3654">
        <v>1245.9459459459399</v>
      </c>
      <c r="I3654">
        <v>0.45945945945945899</v>
      </c>
      <c r="J3654">
        <v>0.19776215169675401</v>
      </c>
      <c r="K3654">
        <v>0.49408289374529002</v>
      </c>
      <c r="L3654">
        <v>1311.29599999999</v>
      </c>
      <c r="M3654">
        <v>0.49066666666666597</v>
      </c>
      <c r="N3654">
        <v>0.18713502308862701</v>
      </c>
      <c r="O3654">
        <v>0.56071034867851599</v>
      </c>
      <c r="P3654">
        <v>1488.12526539278</v>
      </c>
      <c r="Q3654">
        <v>0.56157112526539199</v>
      </c>
      <c r="R3654">
        <v>0.185810790542807</v>
      </c>
      <c r="S3654" t="s">
        <v>52</v>
      </c>
    </row>
    <row r="3655" spans="1:19" x14ac:dyDescent="0.3">
      <c r="A3655" t="s">
        <v>53</v>
      </c>
      <c r="B3655">
        <v>0</v>
      </c>
      <c r="C3655">
        <v>1540</v>
      </c>
      <c r="D3655">
        <v>278</v>
      </c>
      <c r="E3655">
        <v>800.90647482014299</v>
      </c>
      <c r="F3655">
        <v>674.28417266187</v>
      </c>
      <c r="G3655">
        <v>0.47418821699397201</v>
      </c>
      <c r="H3655">
        <v>131.82432432432401</v>
      </c>
      <c r="I3655">
        <v>0.47297297297297197</v>
      </c>
      <c r="J3655">
        <v>0.18824894790928401</v>
      </c>
      <c r="K3655">
        <v>0.50639808153477195</v>
      </c>
      <c r="L3655">
        <v>140.778666666666</v>
      </c>
      <c r="M3655">
        <v>0.50533333333333297</v>
      </c>
      <c r="N3655">
        <v>0.17906660415983799</v>
      </c>
      <c r="O3655">
        <v>0.49531075776321598</v>
      </c>
      <c r="P3655">
        <v>137.69639065817401</v>
      </c>
      <c r="Q3655">
        <v>0.49575371549893799</v>
      </c>
      <c r="R3655">
        <v>0.157450851511579</v>
      </c>
      <c r="S3655" t="s">
        <v>52</v>
      </c>
    </row>
    <row r="3656" spans="1:19" x14ac:dyDescent="0.3">
      <c r="A3656" t="s">
        <v>53</v>
      </c>
      <c r="B3656">
        <v>0</v>
      </c>
      <c r="C3656">
        <v>1541</v>
      </c>
      <c r="D3656">
        <v>61</v>
      </c>
      <c r="E3656">
        <v>859.62295081967204</v>
      </c>
      <c r="F3656">
        <v>670.54098360655701</v>
      </c>
      <c r="G3656">
        <v>0.48692955250332298</v>
      </c>
      <c r="H3656">
        <v>29.702702702702702</v>
      </c>
      <c r="I3656">
        <v>0.48648648648648601</v>
      </c>
      <c r="J3656">
        <v>0.20121618888708601</v>
      </c>
      <c r="K3656">
        <v>0.49840437158469902</v>
      </c>
      <c r="L3656">
        <v>30.402666666666601</v>
      </c>
      <c r="M3656">
        <v>0.50666666666666604</v>
      </c>
      <c r="N3656">
        <v>0.189980088255402</v>
      </c>
      <c r="O3656">
        <v>0.50482057707702399</v>
      </c>
      <c r="P3656">
        <v>30.794055201698502</v>
      </c>
      <c r="Q3656">
        <v>0.51167728237791898</v>
      </c>
      <c r="R3656">
        <v>0.18222983950925201</v>
      </c>
      <c r="S3656" t="s">
        <v>52</v>
      </c>
    </row>
    <row r="3657" spans="1:19" x14ac:dyDescent="0.3">
      <c r="A3657" t="s">
        <v>53</v>
      </c>
      <c r="B3657">
        <v>0</v>
      </c>
      <c r="C3657">
        <v>1542</v>
      </c>
      <c r="D3657">
        <v>153</v>
      </c>
      <c r="E3657">
        <v>873.65359477124105</v>
      </c>
      <c r="F3657">
        <v>671.71241830065298</v>
      </c>
      <c r="G3657">
        <v>0.48988694576929798</v>
      </c>
      <c r="H3657">
        <v>74.952702702702695</v>
      </c>
      <c r="I3657">
        <v>0.48648648648648601</v>
      </c>
      <c r="J3657">
        <v>0.203409713511189</v>
      </c>
      <c r="K3657">
        <v>0.486501089324618</v>
      </c>
      <c r="L3657">
        <v>74.434666666666601</v>
      </c>
      <c r="M3657">
        <v>0.48533333333333301</v>
      </c>
      <c r="N3657">
        <v>0.20392792497029699</v>
      </c>
      <c r="O3657">
        <v>0.50738936763665099</v>
      </c>
      <c r="P3657">
        <v>77.6305732484076</v>
      </c>
      <c r="Q3657">
        <v>0.49681528662420299</v>
      </c>
      <c r="R3657">
        <v>0.17589581976994401</v>
      </c>
      <c r="S3657" t="s">
        <v>52</v>
      </c>
    </row>
    <row r="3658" spans="1:19" x14ac:dyDescent="0.3">
      <c r="A3658" t="s">
        <v>53</v>
      </c>
      <c r="B3658">
        <v>0</v>
      </c>
      <c r="C3658">
        <v>1543</v>
      </c>
      <c r="D3658">
        <v>63</v>
      </c>
      <c r="E3658">
        <v>948.93650793650795</v>
      </c>
      <c r="F3658">
        <v>672.50793650793605</v>
      </c>
      <c r="G3658">
        <v>0.51104676104676106</v>
      </c>
      <c r="H3658">
        <v>32.195945945945901</v>
      </c>
      <c r="I3658">
        <v>0.50675675675675602</v>
      </c>
      <c r="J3658">
        <v>0.20443738511582699</v>
      </c>
      <c r="K3658">
        <v>0.54586243386243305</v>
      </c>
      <c r="L3658">
        <v>34.389333333333298</v>
      </c>
      <c r="M3658">
        <v>0.51466666666666605</v>
      </c>
      <c r="N3658">
        <v>0.234597697859526</v>
      </c>
      <c r="O3658">
        <v>0.493344117547939</v>
      </c>
      <c r="P3658">
        <v>31.080679405520101</v>
      </c>
      <c r="Q3658">
        <v>0.46496815286624199</v>
      </c>
      <c r="R3658">
        <v>0.24366378203045899</v>
      </c>
      <c r="S3658" t="s">
        <v>52</v>
      </c>
    </row>
    <row r="3659" spans="1:19" x14ac:dyDescent="0.3">
      <c r="A3659" t="s">
        <v>53</v>
      </c>
      <c r="B3659">
        <v>0</v>
      </c>
      <c r="C3659">
        <v>1544</v>
      </c>
      <c r="D3659">
        <v>160</v>
      </c>
      <c r="E3659">
        <v>434.55624999999998</v>
      </c>
      <c r="F3659">
        <v>674.96875</v>
      </c>
      <c r="G3659">
        <v>0.47685810810810803</v>
      </c>
      <c r="H3659">
        <v>76.297297297297206</v>
      </c>
      <c r="I3659">
        <v>0.483108108108108</v>
      </c>
      <c r="J3659">
        <v>0.20915347910422699</v>
      </c>
      <c r="K3659">
        <v>0.52681666666666604</v>
      </c>
      <c r="L3659">
        <v>84.290666666666596</v>
      </c>
      <c r="M3659">
        <v>0.54266666666666596</v>
      </c>
      <c r="N3659">
        <v>0.196599705408392</v>
      </c>
      <c r="O3659">
        <v>0.56391985138004197</v>
      </c>
      <c r="P3659">
        <v>90.227176220806797</v>
      </c>
      <c r="Q3659">
        <v>0.565817409766454</v>
      </c>
      <c r="R3659">
        <v>0.200374762263165</v>
      </c>
      <c r="S3659" t="s">
        <v>52</v>
      </c>
    </row>
    <row r="3660" spans="1:19" x14ac:dyDescent="0.3">
      <c r="A3660" t="s">
        <v>53</v>
      </c>
      <c r="B3660">
        <v>0</v>
      </c>
      <c r="C3660">
        <v>1545</v>
      </c>
      <c r="D3660">
        <v>455</v>
      </c>
      <c r="E3660">
        <v>299.98901098901098</v>
      </c>
      <c r="F3660">
        <v>674.04175824175798</v>
      </c>
      <c r="G3660">
        <v>0.45950400950400899</v>
      </c>
      <c r="H3660">
        <v>209.07432432432401</v>
      </c>
      <c r="I3660">
        <v>0.45945945945945899</v>
      </c>
      <c r="J3660">
        <v>0.19370304155184001</v>
      </c>
      <c r="K3660">
        <v>0.48486446886446799</v>
      </c>
      <c r="L3660">
        <v>220.613333333333</v>
      </c>
      <c r="M3660">
        <v>0.48799999999999999</v>
      </c>
      <c r="N3660">
        <v>0.19623334380541599</v>
      </c>
      <c r="O3660">
        <v>0.53405193532581996</v>
      </c>
      <c r="P3660">
        <v>242.993630573248</v>
      </c>
      <c r="Q3660">
        <v>0.52441613588110403</v>
      </c>
      <c r="R3660">
        <v>0.19028708217353199</v>
      </c>
      <c r="S3660" t="s">
        <v>52</v>
      </c>
    </row>
    <row r="3661" spans="1:19" x14ac:dyDescent="0.3">
      <c r="A3661" t="s">
        <v>53</v>
      </c>
      <c r="B3661">
        <v>0</v>
      </c>
      <c r="C3661">
        <v>1546</v>
      </c>
      <c r="D3661">
        <v>160</v>
      </c>
      <c r="E3661">
        <v>437.63125000000002</v>
      </c>
      <c r="F3661">
        <v>671.99374999999998</v>
      </c>
      <c r="G3661">
        <v>0.47930743243243201</v>
      </c>
      <c r="H3661">
        <v>76.689189189189193</v>
      </c>
      <c r="I3661">
        <v>0.47297297297297197</v>
      </c>
      <c r="J3661">
        <v>0.19374740434534499</v>
      </c>
      <c r="K3661">
        <v>0.50143333333333295</v>
      </c>
      <c r="L3661">
        <v>80.229333333333301</v>
      </c>
      <c r="M3661">
        <v>0.496</v>
      </c>
      <c r="N3661">
        <v>0.183803491080374</v>
      </c>
      <c r="O3661">
        <v>0.53974256900212303</v>
      </c>
      <c r="P3661">
        <v>86.358811040339702</v>
      </c>
      <c r="Q3661">
        <v>0.53078556263269605</v>
      </c>
      <c r="R3661">
        <v>0.165253190515009</v>
      </c>
      <c r="S3661" t="s">
        <v>52</v>
      </c>
    </row>
    <row r="3662" spans="1:19" x14ac:dyDescent="0.3">
      <c r="A3662" t="s">
        <v>53</v>
      </c>
      <c r="B3662">
        <v>0</v>
      </c>
      <c r="C3662">
        <v>1547</v>
      </c>
      <c r="D3662">
        <v>149</v>
      </c>
      <c r="E3662">
        <v>842.64429530201301</v>
      </c>
      <c r="F3662">
        <v>675.02684563758305</v>
      </c>
      <c r="G3662">
        <v>0.476101940867041</v>
      </c>
      <c r="H3662">
        <v>70.939189189189193</v>
      </c>
      <c r="I3662">
        <v>0.47297297297297197</v>
      </c>
      <c r="J3662">
        <v>0.17639543961571</v>
      </c>
      <c r="K3662">
        <v>0.49558836689037999</v>
      </c>
      <c r="L3662">
        <v>73.842666666666602</v>
      </c>
      <c r="M3662">
        <v>0.47466666666666602</v>
      </c>
      <c r="N3662">
        <v>0.19158212663043001</v>
      </c>
      <c r="O3662">
        <v>0.47756451360093399</v>
      </c>
      <c r="P3662">
        <v>71.157112526539194</v>
      </c>
      <c r="Q3662">
        <v>0.45647558386411802</v>
      </c>
      <c r="R3662">
        <v>0.171505268126323</v>
      </c>
      <c r="S3662" t="s">
        <v>52</v>
      </c>
    </row>
    <row r="3663" spans="1:19" x14ac:dyDescent="0.3">
      <c r="A3663" t="s">
        <v>53</v>
      </c>
      <c r="B3663">
        <v>0</v>
      </c>
      <c r="C3663">
        <v>1548</v>
      </c>
      <c r="D3663">
        <v>151</v>
      </c>
      <c r="E3663">
        <v>984.65562913907195</v>
      </c>
      <c r="F3663">
        <v>673.49668874172096</v>
      </c>
      <c r="G3663">
        <v>0.437444066583139</v>
      </c>
      <c r="H3663">
        <v>66.054054054054006</v>
      </c>
      <c r="I3663">
        <v>0.43243243243243201</v>
      </c>
      <c r="J3663">
        <v>0.18278503332717999</v>
      </c>
      <c r="K3663">
        <v>0.48623399558498898</v>
      </c>
      <c r="L3663">
        <v>73.421333333333294</v>
      </c>
      <c r="M3663">
        <v>0.50133333333333296</v>
      </c>
      <c r="N3663">
        <v>0.190171050361091</v>
      </c>
      <c r="O3663">
        <v>0.44041844181043499</v>
      </c>
      <c r="P3663">
        <v>66.503184713375802</v>
      </c>
      <c r="Q3663">
        <v>0.44161358811040302</v>
      </c>
      <c r="R3663">
        <v>0.16600669981001001</v>
      </c>
      <c r="S3663" t="s">
        <v>52</v>
      </c>
    </row>
    <row r="3664" spans="1:19" x14ac:dyDescent="0.3">
      <c r="A3664" t="s">
        <v>53</v>
      </c>
      <c r="B3664">
        <v>0</v>
      </c>
      <c r="C3664">
        <v>1549</v>
      </c>
      <c r="D3664">
        <v>414</v>
      </c>
      <c r="E3664">
        <v>236.80193236714899</v>
      </c>
      <c r="F3664">
        <v>680.27294685990296</v>
      </c>
      <c r="G3664">
        <v>0.45754994124559301</v>
      </c>
      <c r="H3664">
        <v>189.425675675675</v>
      </c>
      <c r="I3664">
        <v>0.46621621621621601</v>
      </c>
      <c r="J3664">
        <v>0.19744842212540101</v>
      </c>
      <c r="K3664">
        <v>0.48152657004830901</v>
      </c>
      <c r="L3664">
        <v>199.352</v>
      </c>
      <c r="M3664">
        <v>0.48266666666666602</v>
      </c>
      <c r="N3664">
        <v>0.19482336913449</v>
      </c>
      <c r="O3664">
        <v>0.53477542898755803</v>
      </c>
      <c r="P3664">
        <v>221.39702760084899</v>
      </c>
      <c r="Q3664">
        <v>0.52972399150743099</v>
      </c>
      <c r="R3664">
        <v>0.17492306176847899</v>
      </c>
      <c r="S3664" t="s">
        <v>52</v>
      </c>
    </row>
    <row r="3665" spans="1:19" x14ac:dyDescent="0.3">
      <c r="A3665" t="s">
        <v>53</v>
      </c>
      <c r="B3665">
        <v>0</v>
      </c>
      <c r="C3665">
        <v>1550</v>
      </c>
      <c r="D3665">
        <v>106</v>
      </c>
      <c r="E3665">
        <v>440.22641509433902</v>
      </c>
      <c r="F3665">
        <v>668.81132075471703</v>
      </c>
      <c r="G3665">
        <v>0.47858235594084603</v>
      </c>
      <c r="H3665">
        <v>50.729729729729698</v>
      </c>
      <c r="I3665">
        <v>0.48648648648648601</v>
      </c>
      <c r="J3665">
        <v>0.16415640076669699</v>
      </c>
      <c r="K3665">
        <v>0.51592452830188595</v>
      </c>
      <c r="L3665">
        <v>54.688000000000002</v>
      </c>
      <c r="M3665">
        <v>0.53200000000000003</v>
      </c>
      <c r="N3665">
        <v>0.18047157701740901</v>
      </c>
      <c r="O3665">
        <v>0.58232183631775003</v>
      </c>
      <c r="P3665">
        <v>61.726114649681499</v>
      </c>
      <c r="Q3665">
        <v>0.57643312101910804</v>
      </c>
      <c r="R3665">
        <v>0.18881636768558899</v>
      </c>
      <c r="S3665" t="s">
        <v>52</v>
      </c>
    </row>
    <row r="3666" spans="1:19" x14ac:dyDescent="0.3">
      <c r="A3666" t="s">
        <v>53</v>
      </c>
      <c r="B3666">
        <v>0</v>
      </c>
      <c r="C3666">
        <v>1551</v>
      </c>
      <c r="D3666">
        <v>172</v>
      </c>
      <c r="E3666">
        <v>443.25</v>
      </c>
      <c r="F3666">
        <v>664.41279069767404</v>
      </c>
      <c r="G3666">
        <v>0.471008799497171</v>
      </c>
      <c r="H3666">
        <v>81.013513513513502</v>
      </c>
      <c r="I3666">
        <v>0.45608108108108097</v>
      </c>
      <c r="J3666">
        <v>0.191764001718261</v>
      </c>
      <c r="K3666">
        <v>0.50068217054263497</v>
      </c>
      <c r="L3666">
        <v>86.117333333333306</v>
      </c>
      <c r="M3666">
        <v>0.50533333333333297</v>
      </c>
      <c r="N3666">
        <v>0.18630571349552499</v>
      </c>
      <c r="O3666">
        <v>0.55700390065669203</v>
      </c>
      <c r="P3666">
        <v>95.804670912951096</v>
      </c>
      <c r="Q3666">
        <v>0.55520169851379997</v>
      </c>
      <c r="R3666">
        <v>0.18359186440921799</v>
      </c>
      <c r="S3666" t="s">
        <v>52</v>
      </c>
    </row>
    <row r="3667" spans="1:19" x14ac:dyDescent="0.3">
      <c r="A3667" t="s">
        <v>53</v>
      </c>
      <c r="B3667">
        <v>0</v>
      </c>
      <c r="C3667">
        <v>1552</v>
      </c>
      <c r="D3667">
        <v>98</v>
      </c>
      <c r="E3667">
        <v>777.06122448979499</v>
      </c>
      <c r="F3667">
        <v>676.93877551020398</v>
      </c>
      <c r="G3667">
        <v>0.49234693877551</v>
      </c>
      <c r="H3667">
        <v>48.25</v>
      </c>
      <c r="I3667">
        <v>0.51351351351351304</v>
      </c>
      <c r="J3667">
        <v>0.212277622177973</v>
      </c>
      <c r="K3667">
        <v>0.49330612244897898</v>
      </c>
      <c r="L3667">
        <v>48.344000000000001</v>
      </c>
      <c r="M3667">
        <v>0.477333333333333</v>
      </c>
      <c r="N3667">
        <v>0.202834694004175</v>
      </c>
      <c r="O3667">
        <v>0.51091901728844402</v>
      </c>
      <c r="P3667">
        <v>50.070063694267503</v>
      </c>
      <c r="Q3667">
        <v>0.49787685774946899</v>
      </c>
      <c r="R3667">
        <v>0.17117461136314099</v>
      </c>
      <c r="S3667" t="s">
        <v>52</v>
      </c>
    </row>
    <row r="3668" spans="1:19" x14ac:dyDescent="0.3">
      <c r="A3668" t="s">
        <v>53</v>
      </c>
      <c r="B3668">
        <v>0</v>
      </c>
      <c r="C3668">
        <v>1553</v>
      </c>
      <c r="D3668">
        <v>77</v>
      </c>
      <c r="E3668">
        <v>894.42857142857099</v>
      </c>
      <c r="F3668">
        <v>674.97402597402595</v>
      </c>
      <c r="G3668">
        <v>0.46858546858546801</v>
      </c>
      <c r="H3668">
        <v>36.081081081081003</v>
      </c>
      <c r="I3668">
        <v>0.48648648648648601</v>
      </c>
      <c r="J3668">
        <v>0.19673792765748199</v>
      </c>
      <c r="K3668">
        <v>0.48529870129870101</v>
      </c>
      <c r="L3668">
        <v>37.368000000000002</v>
      </c>
      <c r="M3668">
        <v>0.504</v>
      </c>
      <c r="N3668">
        <v>0.20201695515840601</v>
      </c>
      <c r="O3668">
        <v>0.51231146772547997</v>
      </c>
      <c r="P3668">
        <v>39.447983014861897</v>
      </c>
      <c r="Q3668">
        <v>0.50743099787685697</v>
      </c>
      <c r="R3668">
        <v>0.15188233438816301</v>
      </c>
      <c r="S3668" t="s">
        <v>52</v>
      </c>
    </row>
    <row r="3669" spans="1:19" x14ac:dyDescent="0.3">
      <c r="A3669" t="s">
        <v>53</v>
      </c>
      <c r="B3669">
        <v>0</v>
      </c>
      <c r="C3669">
        <v>1554</v>
      </c>
      <c r="D3669">
        <v>32</v>
      </c>
      <c r="E3669">
        <v>1026.5625</v>
      </c>
      <c r="F3669">
        <v>675</v>
      </c>
      <c r="G3669">
        <v>0.45059121621621601</v>
      </c>
      <c r="H3669">
        <v>14.4189189189189</v>
      </c>
      <c r="I3669">
        <v>0.45270270270270202</v>
      </c>
      <c r="J3669">
        <v>0.173768538872282</v>
      </c>
      <c r="K3669">
        <v>0.51083333333333303</v>
      </c>
      <c r="L3669">
        <v>16.3466666666666</v>
      </c>
      <c r="M3669">
        <v>0.51200000000000001</v>
      </c>
      <c r="N3669">
        <v>0.194339836940917</v>
      </c>
      <c r="O3669">
        <v>0.39795647558386399</v>
      </c>
      <c r="P3669">
        <v>12.7346072186836</v>
      </c>
      <c r="Q3669">
        <v>0.36624203821655998</v>
      </c>
      <c r="R3669">
        <v>0.16278764651966901</v>
      </c>
      <c r="S3669" t="s">
        <v>52</v>
      </c>
    </row>
    <row r="3670" spans="1:19" x14ac:dyDescent="0.3">
      <c r="A3670" t="s">
        <v>53</v>
      </c>
      <c r="B3670">
        <v>0</v>
      </c>
      <c r="C3670">
        <v>1555</v>
      </c>
      <c r="D3670">
        <v>105</v>
      </c>
      <c r="E3670">
        <v>161.10476190476101</v>
      </c>
      <c r="F3670">
        <v>676.019047619047</v>
      </c>
      <c r="G3670">
        <v>0.47187902187902098</v>
      </c>
      <c r="H3670">
        <v>49.547297297297298</v>
      </c>
      <c r="I3670">
        <v>0.45945945945945899</v>
      </c>
      <c r="J3670">
        <v>0.19255853307968501</v>
      </c>
      <c r="K3670">
        <v>0.428292063492063</v>
      </c>
      <c r="L3670">
        <v>44.970666666666602</v>
      </c>
      <c r="M3670">
        <v>0.44266666666666599</v>
      </c>
      <c r="N3670">
        <v>0.17379688744381999</v>
      </c>
      <c r="O3670">
        <v>0.51521585279547</v>
      </c>
      <c r="P3670">
        <v>54.097664543524402</v>
      </c>
      <c r="Q3670">
        <v>0.51592356687898</v>
      </c>
      <c r="R3670">
        <v>0.19135438673389199</v>
      </c>
      <c r="S3670" t="s">
        <v>52</v>
      </c>
    </row>
    <row r="3671" spans="1:19" x14ac:dyDescent="0.3">
      <c r="A3671" t="s">
        <v>53</v>
      </c>
      <c r="B3671">
        <v>0</v>
      </c>
      <c r="C3671">
        <v>1556</v>
      </c>
      <c r="D3671">
        <v>173</v>
      </c>
      <c r="E3671">
        <v>364.69942196531701</v>
      </c>
      <c r="F3671">
        <v>679.54335260115602</v>
      </c>
      <c r="G3671">
        <v>0.45149195438212703</v>
      </c>
      <c r="H3671">
        <v>78.108108108108098</v>
      </c>
      <c r="I3671">
        <v>0.43918918918918898</v>
      </c>
      <c r="J3671">
        <v>0.19637405159483601</v>
      </c>
      <c r="K3671">
        <v>0.50342967244701298</v>
      </c>
      <c r="L3671">
        <v>87.093333333333305</v>
      </c>
      <c r="M3671">
        <v>0.48</v>
      </c>
      <c r="N3671">
        <v>0.194080897310353</v>
      </c>
      <c r="O3671">
        <v>0.54741479817876104</v>
      </c>
      <c r="P3671">
        <v>94.7027600849257</v>
      </c>
      <c r="Q3671">
        <v>0.53290870488322695</v>
      </c>
      <c r="R3671">
        <v>0.19144641381138999</v>
      </c>
      <c r="S3671" t="s">
        <v>52</v>
      </c>
    </row>
    <row r="3672" spans="1:19" x14ac:dyDescent="0.3">
      <c r="A3672" t="s">
        <v>53</v>
      </c>
      <c r="B3672">
        <v>0</v>
      </c>
      <c r="C3672">
        <v>1557</v>
      </c>
      <c r="D3672">
        <v>145</v>
      </c>
      <c r="E3672">
        <v>860.193103448275</v>
      </c>
      <c r="F3672">
        <v>676.68275862068901</v>
      </c>
      <c r="G3672">
        <v>0.456383970177073</v>
      </c>
      <c r="H3672">
        <v>66.175675675675606</v>
      </c>
      <c r="I3672">
        <v>0.45945945945945899</v>
      </c>
      <c r="J3672">
        <v>0.18799379251050699</v>
      </c>
      <c r="K3672">
        <v>0.50839540229885005</v>
      </c>
      <c r="L3672">
        <v>73.717333333333301</v>
      </c>
      <c r="M3672">
        <v>0.50933333333333297</v>
      </c>
      <c r="N3672">
        <v>0.190733377872882</v>
      </c>
      <c r="O3672">
        <v>0.46890694779998499</v>
      </c>
      <c r="P3672">
        <v>67.9915074309978</v>
      </c>
      <c r="Q3672">
        <v>0.44585987261146498</v>
      </c>
      <c r="R3672">
        <v>0.18067325498929299</v>
      </c>
      <c r="S3672" t="s">
        <v>52</v>
      </c>
    </row>
    <row r="3673" spans="1:19" x14ac:dyDescent="0.3">
      <c r="A3673" t="s">
        <v>53</v>
      </c>
      <c r="B3673">
        <v>0</v>
      </c>
      <c r="C3673">
        <v>1558</v>
      </c>
      <c r="D3673">
        <v>128</v>
      </c>
      <c r="E3673">
        <v>949.90625</v>
      </c>
      <c r="F3673">
        <v>679.765625</v>
      </c>
      <c r="G3673">
        <v>0.44378167229729698</v>
      </c>
      <c r="H3673">
        <v>56.804054054053999</v>
      </c>
      <c r="I3673">
        <v>0.42567567567567499</v>
      </c>
      <c r="J3673">
        <v>0.192931979449777</v>
      </c>
      <c r="K3673">
        <v>0.50175000000000003</v>
      </c>
      <c r="L3673">
        <v>64.224000000000004</v>
      </c>
      <c r="M3673">
        <v>0.51200000000000001</v>
      </c>
      <c r="N3673">
        <v>0.18636566132799801</v>
      </c>
      <c r="O3673">
        <v>0.45801817940551998</v>
      </c>
      <c r="P3673">
        <v>58.6263269639065</v>
      </c>
      <c r="Q3673">
        <v>0.44904458598726099</v>
      </c>
      <c r="R3673">
        <v>0.18321402043971599</v>
      </c>
      <c r="S3673" t="s">
        <v>52</v>
      </c>
    </row>
    <row r="3674" spans="1:19" x14ac:dyDescent="0.3">
      <c r="A3674" t="s">
        <v>53</v>
      </c>
      <c r="B3674">
        <v>0</v>
      </c>
      <c r="C3674">
        <v>1559</v>
      </c>
      <c r="D3674">
        <v>88</v>
      </c>
      <c r="E3674">
        <v>959.78409090908997</v>
      </c>
      <c r="F3674">
        <v>679.125</v>
      </c>
      <c r="G3674">
        <v>0.48095823095822998</v>
      </c>
      <c r="H3674">
        <v>42.324324324324301</v>
      </c>
      <c r="I3674">
        <v>0.44932432432432401</v>
      </c>
      <c r="J3674">
        <v>0.20183461089517701</v>
      </c>
      <c r="K3674">
        <v>0.51024242424242405</v>
      </c>
      <c r="L3674">
        <v>44.901333333333298</v>
      </c>
      <c r="M3674">
        <v>0.51600000000000001</v>
      </c>
      <c r="N3674">
        <v>0.191829000604473</v>
      </c>
      <c r="O3674">
        <v>0.42824744257865199</v>
      </c>
      <c r="P3674">
        <v>37.685774946921399</v>
      </c>
      <c r="Q3674">
        <v>0.435244161358811</v>
      </c>
      <c r="R3674">
        <v>0.18588690455276</v>
      </c>
      <c r="S3674" t="s">
        <v>52</v>
      </c>
    </row>
    <row r="3675" spans="1:19" x14ac:dyDescent="0.3">
      <c r="A3675" t="s">
        <v>53</v>
      </c>
      <c r="B3675">
        <v>0</v>
      </c>
      <c r="C3675">
        <v>1560</v>
      </c>
      <c r="D3675">
        <v>214</v>
      </c>
      <c r="E3675">
        <v>311.83644859813</v>
      </c>
      <c r="F3675">
        <v>681.95794392523305</v>
      </c>
      <c r="G3675">
        <v>0.42899090679464502</v>
      </c>
      <c r="H3675">
        <v>91.804054054054006</v>
      </c>
      <c r="I3675">
        <v>0.44932432432432401</v>
      </c>
      <c r="J3675">
        <v>0.20591848070660501</v>
      </c>
      <c r="K3675">
        <v>0.498193146417445</v>
      </c>
      <c r="L3675">
        <v>106.613333333333</v>
      </c>
      <c r="M3675">
        <v>0.496</v>
      </c>
      <c r="N3675">
        <v>0.19228286988351301</v>
      </c>
      <c r="O3675">
        <v>0.67325436037859399</v>
      </c>
      <c r="P3675">
        <v>144.07643312101899</v>
      </c>
      <c r="Q3675">
        <v>0.66029723991507405</v>
      </c>
      <c r="R3675">
        <v>0.23109394952491699</v>
      </c>
      <c r="S3675" t="s">
        <v>52</v>
      </c>
    </row>
    <row r="3676" spans="1:19" x14ac:dyDescent="0.3">
      <c r="A3676" t="s">
        <v>53</v>
      </c>
      <c r="B3676">
        <v>0</v>
      </c>
      <c r="C3676">
        <v>1561</v>
      </c>
      <c r="D3676">
        <v>257</v>
      </c>
      <c r="E3676">
        <v>447.43579766536902</v>
      </c>
      <c r="F3676">
        <v>663.49805447470806</v>
      </c>
      <c r="G3676">
        <v>0.48309496266694701</v>
      </c>
      <c r="H3676">
        <v>124.15540540540501</v>
      </c>
      <c r="I3676">
        <v>0.47972972972972899</v>
      </c>
      <c r="J3676">
        <v>0.201521538929051</v>
      </c>
      <c r="K3676">
        <v>0.51744747081711995</v>
      </c>
      <c r="L3676">
        <v>132.98399999999901</v>
      </c>
      <c r="M3676">
        <v>0.50133333333333296</v>
      </c>
      <c r="N3676">
        <v>0.18463047525846099</v>
      </c>
      <c r="O3676">
        <v>0.57892388906788195</v>
      </c>
      <c r="P3676">
        <v>148.78343949044501</v>
      </c>
      <c r="Q3676">
        <v>0.57537154989384198</v>
      </c>
      <c r="R3676">
        <v>0.16953222391678799</v>
      </c>
      <c r="S3676" t="s">
        <v>52</v>
      </c>
    </row>
    <row r="3677" spans="1:19" x14ac:dyDescent="0.3">
      <c r="A3677" t="s">
        <v>53</v>
      </c>
      <c r="B3677">
        <v>0</v>
      </c>
      <c r="C3677">
        <v>1562</v>
      </c>
      <c r="D3677">
        <v>44</v>
      </c>
      <c r="E3677">
        <v>1036.1590909090901</v>
      </c>
      <c r="F3677">
        <v>680.84090909090901</v>
      </c>
      <c r="G3677">
        <v>0.42199017199017103</v>
      </c>
      <c r="H3677">
        <v>18.567567567567501</v>
      </c>
      <c r="I3677">
        <v>0.43918918918918898</v>
      </c>
      <c r="J3677">
        <v>0.20447857699149399</v>
      </c>
      <c r="K3677">
        <v>0.464484848484848</v>
      </c>
      <c r="L3677">
        <v>20.437333333333299</v>
      </c>
      <c r="M3677">
        <v>0.43733333333333302</v>
      </c>
      <c r="N3677">
        <v>0.17466923220625399</v>
      </c>
      <c r="O3677">
        <v>0.44074502991700398</v>
      </c>
      <c r="P3677">
        <v>19.392781316348199</v>
      </c>
      <c r="Q3677">
        <v>0.450106157112526</v>
      </c>
      <c r="R3677">
        <v>0.17632676821031101</v>
      </c>
      <c r="S3677" t="s">
        <v>52</v>
      </c>
    </row>
    <row r="3678" spans="1:19" x14ac:dyDescent="0.3">
      <c r="A3678" t="s">
        <v>53</v>
      </c>
      <c r="B3678">
        <v>0</v>
      </c>
      <c r="C3678">
        <v>1563</v>
      </c>
      <c r="D3678">
        <v>83</v>
      </c>
      <c r="E3678">
        <v>171.012048192771</v>
      </c>
      <c r="F3678">
        <v>678.63855421686696</v>
      </c>
      <c r="G3678">
        <v>0.46979811136437599</v>
      </c>
      <c r="H3678">
        <v>38.993243243243199</v>
      </c>
      <c r="I3678">
        <v>0.45270270270270202</v>
      </c>
      <c r="J3678">
        <v>0.22116939606247901</v>
      </c>
      <c r="K3678">
        <v>0.45140562248995902</v>
      </c>
      <c r="L3678">
        <v>37.466666666666598</v>
      </c>
      <c r="M3678">
        <v>0.44</v>
      </c>
      <c r="N3678">
        <v>0.189305643431605</v>
      </c>
      <c r="O3678">
        <v>0.50390095413501101</v>
      </c>
      <c r="P3678">
        <v>41.823779193205901</v>
      </c>
      <c r="Q3678">
        <v>0.484076433121019</v>
      </c>
      <c r="R3678">
        <v>0.17777030096069299</v>
      </c>
      <c r="S3678" t="s">
        <v>52</v>
      </c>
    </row>
    <row r="3679" spans="1:19" x14ac:dyDescent="0.3">
      <c r="A3679" t="s">
        <v>53</v>
      </c>
      <c r="B3679">
        <v>0</v>
      </c>
      <c r="C3679">
        <v>1564</v>
      </c>
      <c r="D3679">
        <v>98</v>
      </c>
      <c r="E3679">
        <v>372.83673469387702</v>
      </c>
      <c r="F3679">
        <v>679.32653061224403</v>
      </c>
      <c r="G3679">
        <v>0.49193325979040198</v>
      </c>
      <c r="H3679">
        <v>48.209459459459403</v>
      </c>
      <c r="I3679">
        <v>0.46959459459459402</v>
      </c>
      <c r="J3679">
        <v>0.19867917544462599</v>
      </c>
      <c r="K3679">
        <v>0.543619047619047</v>
      </c>
      <c r="L3679">
        <v>53.274666666666597</v>
      </c>
      <c r="M3679">
        <v>0.51466666666666605</v>
      </c>
      <c r="N3679">
        <v>0.22538444857590301</v>
      </c>
      <c r="O3679">
        <v>0.59027687508124205</v>
      </c>
      <c r="P3679">
        <v>57.8471337579617</v>
      </c>
      <c r="Q3679">
        <v>0.56794055201698501</v>
      </c>
      <c r="R3679">
        <v>0.197725523342661</v>
      </c>
      <c r="S3679" t="s">
        <v>52</v>
      </c>
    </row>
    <row r="3680" spans="1:19" x14ac:dyDescent="0.3">
      <c r="A3680" t="s">
        <v>53</v>
      </c>
      <c r="B3680">
        <v>0</v>
      </c>
      <c r="C3680">
        <v>1565</v>
      </c>
      <c r="D3680">
        <v>72</v>
      </c>
      <c r="E3680">
        <v>1030.69444444444</v>
      </c>
      <c r="F3680">
        <v>680.18055555555497</v>
      </c>
      <c r="G3680">
        <v>0.44857357357357303</v>
      </c>
      <c r="H3680">
        <v>32.297297297297298</v>
      </c>
      <c r="I3680">
        <v>0.429054054054054</v>
      </c>
      <c r="J3680">
        <v>0.19866331697096501</v>
      </c>
      <c r="K3680">
        <v>0.46618518518518498</v>
      </c>
      <c r="L3680">
        <v>33.565333333333299</v>
      </c>
      <c r="M3680">
        <v>0.458666666666666</v>
      </c>
      <c r="N3680">
        <v>0.18131825993390599</v>
      </c>
      <c r="O3680">
        <v>0.41209601321066203</v>
      </c>
      <c r="P3680">
        <v>29.670912951167701</v>
      </c>
      <c r="Q3680">
        <v>0.403397027600849</v>
      </c>
      <c r="R3680">
        <v>0.19149982008331201</v>
      </c>
      <c r="S3680" t="s">
        <v>52</v>
      </c>
    </row>
    <row r="3681" spans="1:19" x14ac:dyDescent="0.3">
      <c r="A3681" t="s">
        <v>53</v>
      </c>
      <c r="B3681">
        <v>0</v>
      </c>
      <c r="C3681">
        <v>1566</v>
      </c>
      <c r="D3681">
        <v>74</v>
      </c>
      <c r="E3681">
        <v>379.25675675675598</v>
      </c>
      <c r="F3681">
        <v>680.16216216216196</v>
      </c>
      <c r="G3681">
        <v>0.47096420745069301</v>
      </c>
      <c r="H3681">
        <v>34.851351351351298</v>
      </c>
      <c r="I3681">
        <v>0.45945945945945899</v>
      </c>
      <c r="J3681">
        <v>0.19737248575358901</v>
      </c>
      <c r="K3681">
        <v>0.53711711711711696</v>
      </c>
      <c r="L3681">
        <v>39.746666666666599</v>
      </c>
      <c r="M3681">
        <v>0.53333333333333299</v>
      </c>
      <c r="N3681">
        <v>0.20425927432664001</v>
      </c>
      <c r="O3681">
        <v>0.59468066792907504</v>
      </c>
      <c r="P3681">
        <v>44.006369426751597</v>
      </c>
      <c r="Q3681">
        <v>0.56794055201698501</v>
      </c>
      <c r="R3681">
        <v>0.21457486128778899</v>
      </c>
      <c r="S3681" t="s">
        <v>52</v>
      </c>
    </row>
    <row r="3682" spans="1:19" x14ac:dyDescent="0.3">
      <c r="A3682" t="s">
        <v>53</v>
      </c>
      <c r="B3682">
        <v>0</v>
      </c>
      <c r="C3682">
        <v>1567</v>
      </c>
      <c r="D3682">
        <v>204</v>
      </c>
      <c r="E3682">
        <v>746.67156862745003</v>
      </c>
      <c r="F3682">
        <v>682.92156862745003</v>
      </c>
      <c r="G3682">
        <v>0.44796634870164198</v>
      </c>
      <c r="H3682">
        <v>91.385135135135101</v>
      </c>
      <c r="I3682">
        <v>0.45270270270270202</v>
      </c>
      <c r="J3682">
        <v>0.18232123333559599</v>
      </c>
      <c r="K3682">
        <v>0.51691503267973804</v>
      </c>
      <c r="L3682">
        <v>105.450666666666</v>
      </c>
      <c r="M3682">
        <v>0.49866666666666598</v>
      </c>
      <c r="N3682">
        <v>0.17849967616988799</v>
      </c>
      <c r="O3682">
        <v>0.53011947878939203</v>
      </c>
      <c r="P3682">
        <v>108.144373673036</v>
      </c>
      <c r="Q3682">
        <v>0.53290870488322695</v>
      </c>
      <c r="R3682">
        <v>0.19567110141014901</v>
      </c>
      <c r="S3682" t="s">
        <v>52</v>
      </c>
    </row>
    <row r="3683" spans="1:19" x14ac:dyDescent="0.3">
      <c r="A3683" t="s">
        <v>53</v>
      </c>
      <c r="B3683">
        <v>0</v>
      </c>
      <c r="C3683">
        <v>1568</v>
      </c>
      <c r="D3683">
        <v>203</v>
      </c>
      <c r="E3683">
        <v>769.18719211822599</v>
      </c>
      <c r="F3683">
        <v>681.47783251231499</v>
      </c>
      <c r="G3683">
        <v>0.48951537744641099</v>
      </c>
      <c r="H3683">
        <v>99.3716216216216</v>
      </c>
      <c r="I3683">
        <v>0.47972972972972899</v>
      </c>
      <c r="J3683">
        <v>0.203391745319528</v>
      </c>
      <c r="K3683">
        <v>0.51481116584564801</v>
      </c>
      <c r="L3683">
        <v>104.50666666666601</v>
      </c>
      <c r="M3683">
        <v>0.52</v>
      </c>
      <c r="N3683">
        <v>0.18642878616514799</v>
      </c>
      <c r="O3683">
        <v>0.51785845021074495</v>
      </c>
      <c r="P3683">
        <v>105.125265392781</v>
      </c>
      <c r="Q3683">
        <v>0.50743099787685697</v>
      </c>
      <c r="R3683">
        <v>0.16390786090635501</v>
      </c>
      <c r="S3683" t="s">
        <v>52</v>
      </c>
    </row>
    <row r="3684" spans="1:19" x14ac:dyDescent="0.3">
      <c r="A3684" t="s">
        <v>53</v>
      </c>
      <c r="B3684">
        <v>0</v>
      </c>
      <c r="C3684">
        <v>1569</v>
      </c>
      <c r="D3684">
        <v>55</v>
      </c>
      <c r="E3684">
        <v>991.8</v>
      </c>
      <c r="F3684">
        <v>680.54545454545405</v>
      </c>
      <c r="G3684">
        <v>0.48611793611793602</v>
      </c>
      <c r="H3684">
        <v>26.736486486486399</v>
      </c>
      <c r="I3684">
        <v>0.5</v>
      </c>
      <c r="J3684">
        <v>0.20451449987495801</v>
      </c>
      <c r="K3684">
        <v>0.49459393939393897</v>
      </c>
      <c r="L3684">
        <v>27.202666666666602</v>
      </c>
      <c r="M3684">
        <v>0.51200000000000001</v>
      </c>
      <c r="N3684">
        <v>0.19106158181088401</v>
      </c>
      <c r="O3684">
        <v>0.47928971241073098</v>
      </c>
      <c r="P3684">
        <v>26.360934182590199</v>
      </c>
      <c r="Q3684">
        <v>0.47983014861995699</v>
      </c>
      <c r="R3684">
        <v>0.17644238501655299</v>
      </c>
      <c r="S3684" t="s">
        <v>52</v>
      </c>
    </row>
    <row r="3685" spans="1:19" x14ac:dyDescent="0.3">
      <c r="A3685" t="s">
        <v>53</v>
      </c>
      <c r="B3685">
        <v>0</v>
      </c>
      <c r="C3685">
        <v>1570</v>
      </c>
      <c r="D3685">
        <v>28</v>
      </c>
      <c r="E3685">
        <v>818.96428571428498</v>
      </c>
      <c r="F3685">
        <v>681.10714285714198</v>
      </c>
      <c r="G3685">
        <v>0.45077220077219998</v>
      </c>
      <c r="H3685">
        <v>12.6216216216216</v>
      </c>
      <c r="I3685">
        <v>0.46959459459459402</v>
      </c>
      <c r="J3685">
        <v>0.18528670505870201</v>
      </c>
      <c r="K3685">
        <v>0.50628571428571401</v>
      </c>
      <c r="L3685">
        <v>14.175999999999901</v>
      </c>
      <c r="M3685">
        <v>0.54266666666666596</v>
      </c>
      <c r="N3685">
        <v>0.18864894991452999</v>
      </c>
      <c r="O3685">
        <v>0.48369730057628102</v>
      </c>
      <c r="P3685">
        <v>13.543524416135799</v>
      </c>
      <c r="Q3685">
        <v>0.50106157112526495</v>
      </c>
      <c r="R3685">
        <v>0.17809287102895399</v>
      </c>
      <c r="S3685" t="s">
        <v>52</v>
      </c>
    </row>
    <row r="3686" spans="1:19" x14ac:dyDescent="0.3">
      <c r="A3686" t="s">
        <v>53</v>
      </c>
      <c r="B3686">
        <v>0</v>
      </c>
      <c r="C3686">
        <v>1571</v>
      </c>
      <c r="D3686">
        <v>37</v>
      </c>
      <c r="E3686">
        <v>847.59459459459401</v>
      </c>
      <c r="F3686">
        <v>680.729729729729</v>
      </c>
      <c r="G3686">
        <v>0.46347699050401697</v>
      </c>
      <c r="H3686">
        <v>17.148648648648599</v>
      </c>
      <c r="I3686">
        <v>0.47297297297297197</v>
      </c>
      <c r="J3686">
        <v>0.177662387138559</v>
      </c>
      <c r="K3686">
        <v>0.522738738738738</v>
      </c>
      <c r="L3686">
        <v>19.341333333333299</v>
      </c>
      <c r="M3686">
        <v>0.53866666666666596</v>
      </c>
      <c r="N3686">
        <v>0.22283134568419699</v>
      </c>
      <c r="O3686">
        <v>0.557697825213748</v>
      </c>
      <c r="P3686">
        <v>20.634819532908701</v>
      </c>
      <c r="Q3686">
        <v>0.54140127388534998</v>
      </c>
      <c r="R3686">
        <v>0.17805068564308801</v>
      </c>
      <c r="S3686" t="s">
        <v>52</v>
      </c>
    </row>
    <row r="3687" spans="1:19" x14ac:dyDescent="0.3">
      <c r="A3687" t="s">
        <v>53</v>
      </c>
      <c r="B3687">
        <v>0</v>
      </c>
      <c r="C3687">
        <v>1572</v>
      </c>
      <c r="D3687">
        <v>37</v>
      </c>
      <c r="E3687">
        <v>897.70270270270203</v>
      </c>
      <c r="F3687">
        <v>680.27027027026998</v>
      </c>
      <c r="G3687">
        <v>0.44959824689554401</v>
      </c>
      <c r="H3687">
        <v>16.635135135135101</v>
      </c>
      <c r="I3687">
        <v>0.45945945945945899</v>
      </c>
      <c r="J3687">
        <v>0.18271691826238301</v>
      </c>
      <c r="K3687">
        <v>0.48742342342342299</v>
      </c>
      <c r="L3687">
        <v>18.034666666666599</v>
      </c>
      <c r="M3687">
        <v>0.477333333333333</v>
      </c>
      <c r="N3687">
        <v>0.222886235927788</v>
      </c>
      <c r="O3687">
        <v>0.47449360188213602</v>
      </c>
      <c r="P3687">
        <v>17.556263269639</v>
      </c>
      <c r="Q3687">
        <v>0.48832271762208002</v>
      </c>
      <c r="R3687">
        <v>0.205024699319522</v>
      </c>
      <c r="S3687" t="s">
        <v>52</v>
      </c>
    </row>
    <row r="3688" spans="1:19" x14ac:dyDescent="0.3">
      <c r="A3688" t="s">
        <v>53</v>
      </c>
      <c r="B3688">
        <v>0</v>
      </c>
      <c r="C3688">
        <v>1573</v>
      </c>
      <c r="D3688">
        <v>98</v>
      </c>
      <c r="E3688">
        <v>1094.68367346938</v>
      </c>
      <c r="F3688">
        <v>685.29591836734699</v>
      </c>
      <c r="G3688">
        <v>0.44291230005515703</v>
      </c>
      <c r="H3688">
        <v>43.405405405405403</v>
      </c>
      <c r="I3688">
        <v>0.445945945945945</v>
      </c>
      <c r="J3688">
        <v>0.19404454930888701</v>
      </c>
      <c r="K3688">
        <v>0.507156462585034</v>
      </c>
      <c r="L3688">
        <v>49.701333333333302</v>
      </c>
      <c r="M3688">
        <v>0.49066666666666597</v>
      </c>
      <c r="N3688">
        <v>0.19093747836445299</v>
      </c>
      <c r="O3688">
        <v>0.37113826422288598</v>
      </c>
      <c r="P3688">
        <v>36.371549893842797</v>
      </c>
      <c r="Q3688">
        <v>0.36199575371549803</v>
      </c>
      <c r="R3688">
        <v>0.16952464841679901</v>
      </c>
      <c r="S3688" t="s">
        <v>52</v>
      </c>
    </row>
    <row r="3689" spans="1:19" x14ac:dyDescent="0.3">
      <c r="A3689" t="s">
        <v>53</v>
      </c>
      <c r="B3689">
        <v>0</v>
      </c>
      <c r="C3689">
        <v>1574</v>
      </c>
      <c r="D3689">
        <v>30</v>
      </c>
      <c r="E3689">
        <v>344.83333333333297</v>
      </c>
      <c r="F3689">
        <v>681.03333333333296</v>
      </c>
      <c r="G3689">
        <v>0.49797297297297199</v>
      </c>
      <c r="H3689">
        <v>14.939189189189101</v>
      </c>
      <c r="I3689">
        <v>0.516891891891891</v>
      </c>
      <c r="J3689">
        <v>0.19069661680039901</v>
      </c>
      <c r="K3689">
        <v>0.46835555555555503</v>
      </c>
      <c r="L3689">
        <v>14.050666666666601</v>
      </c>
      <c r="M3689">
        <v>0.45066666666666599</v>
      </c>
      <c r="N3689">
        <v>0.179378328377086</v>
      </c>
      <c r="O3689">
        <v>0.51684359518754397</v>
      </c>
      <c r="P3689">
        <v>15.505307855626301</v>
      </c>
      <c r="Q3689">
        <v>0.50212314225053001</v>
      </c>
      <c r="R3689">
        <v>0.19596168473562001</v>
      </c>
      <c r="S3689" t="s">
        <v>52</v>
      </c>
    </row>
    <row r="3690" spans="1:19" x14ac:dyDescent="0.3">
      <c r="A3690" t="s">
        <v>53</v>
      </c>
      <c r="B3690">
        <v>0</v>
      </c>
      <c r="C3690">
        <v>1575</v>
      </c>
      <c r="D3690">
        <v>91</v>
      </c>
      <c r="E3690">
        <v>1016.8461538461499</v>
      </c>
      <c r="F3690">
        <v>682.89010989010899</v>
      </c>
      <c r="G3690">
        <v>0.40889515889515898</v>
      </c>
      <c r="H3690">
        <v>37.209459459459403</v>
      </c>
      <c r="I3690">
        <v>0.37837837837837801</v>
      </c>
      <c r="J3690">
        <v>0.18836897021524601</v>
      </c>
      <c r="K3690">
        <v>0.43589743589743501</v>
      </c>
      <c r="L3690">
        <v>39.6666666666666</v>
      </c>
      <c r="M3690">
        <v>0.44</v>
      </c>
      <c r="N3690">
        <v>0.17733506631329601</v>
      </c>
      <c r="O3690">
        <v>0.42826812253563801</v>
      </c>
      <c r="P3690">
        <v>38.972399150743101</v>
      </c>
      <c r="Q3690">
        <v>0.44373673036093397</v>
      </c>
      <c r="R3690">
        <v>0.16851927577207901</v>
      </c>
      <c r="S3690" t="s">
        <v>52</v>
      </c>
    </row>
    <row r="3691" spans="1:19" x14ac:dyDescent="0.3">
      <c r="A3691" t="s">
        <v>53</v>
      </c>
      <c r="B3691">
        <v>0</v>
      </c>
      <c r="C3691">
        <v>1576</v>
      </c>
      <c r="D3691">
        <v>208</v>
      </c>
      <c r="E3691">
        <v>1103.4951923076901</v>
      </c>
      <c r="F3691">
        <v>686.66346153846098</v>
      </c>
      <c r="G3691">
        <v>0.46238305613305603</v>
      </c>
      <c r="H3691">
        <v>96.175675675675606</v>
      </c>
      <c r="I3691">
        <v>0.45270270270270202</v>
      </c>
      <c r="J3691">
        <v>0.19496056724300501</v>
      </c>
      <c r="K3691">
        <v>0.45058974358974302</v>
      </c>
      <c r="L3691">
        <v>93.722666666666598</v>
      </c>
      <c r="M3691">
        <v>0.43733333333333302</v>
      </c>
      <c r="N3691">
        <v>0.20560869206767601</v>
      </c>
      <c r="O3691">
        <v>0.41201208557896402</v>
      </c>
      <c r="P3691">
        <v>85.698513800424607</v>
      </c>
      <c r="Q3691">
        <v>0.39915074309978699</v>
      </c>
      <c r="R3691">
        <v>0.16455282987049899</v>
      </c>
      <c r="S3691" t="s">
        <v>52</v>
      </c>
    </row>
    <row r="3692" spans="1:19" x14ac:dyDescent="0.3">
      <c r="A3692" t="s">
        <v>53</v>
      </c>
      <c r="B3692">
        <v>0</v>
      </c>
      <c r="C3692">
        <v>1577</v>
      </c>
      <c r="D3692">
        <v>18</v>
      </c>
      <c r="E3692">
        <v>178.833333333333</v>
      </c>
      <c r="F3692">
        <v>684.83333333333303</v>
      </c>
      <c r="G3692">
        <v>0.45457957957957901</v>
      </c>
      <c r="H3692">
        <v>8.1824324324324298</v>
      </c>
      <c r="I3692">
        <v>0.47297297297297303</v>
      </c>
      <c r="J3692">
        <v>0.24187139799812199</v>
      </c>
      <c r="K3692">
        <v>0.35896296296296198</v>
      </c>
      <c r="L3692">
        <v>6.4613333333333296</v>
      </c>
      <c r="M3692">
        <v>0.372</v>
      </c>
      <c r="N3692">
        <v>0.15285823695034001</v>
      </c>
      <c r="O3692">
        <v>0.40351497994810098</v>
      </c>
      <c r="P3692">
        <v>7.2632696390658102</v>
      </c>
      <c r="Q3692">
        <v>0.42993630573248398</v>
      </c>
      <c r="R3692">
        <v>0.175212445144208</v>
      </c>
      <c r="S3692" t="s">
        <v>52</v>
      </c>
    </row>
    <row r="3693" spans="1:19" x14ac:dyDescent="0.3">
      <c r="A3693" t="s">
        <v>53</v>
      </c>
      <c r="B3693">
        <v>0</v>
      </c>
      <c r="C3693">
        <v>1578</v>
      </c>
      <c r="D3693">
        <v>85</v>
      </c>
      <c r="E3693">
        <v>332.25882352941102</v>
      </c>
      <c r="F3693">
        <v>682.27058823529399</v>
      </c>
      <c r="G3693">
        <v>0.45850556438791701</v>
      </c>
      <c r="H3693">
        <v>38.972972972972897</v>
      </c>
      <c r="I3693">
        <v>0.43918918918918898</v>
      </c>
      <c r="J3693">
        <v>0.19489508502313699</v>
      </c>
      <c r="K3693">
        <v>0.46183529411764701</v>
      </c>
      <c r="L3693">
        <v>39.256</v>
      </c>
      <c r="M3693">
        <v>0.458666666666666</v>
      </c>
      <c r="N3693">
        <v>0.18449900808156999</v>
      </c>
      <c r="O3693">
        <v>0.54844511052828704</v>
      </c>
      <c r="P3693">
        <v>46.617834394904399</v>
      </c>
      <c r="Q3693">
        <v>0.54564755838641099</v>
      </c>
      <c r="R3693">
        <v>0.207576261716204</v>
      </c>
      <c r="S3693" t="s">
        <v>52</v>
      </c>
    </row>
    <row r="3694" spans="1:19" x14ac:dyDescent="0.3">
      <c r="A3694" t="s">
        <v>53</v>
      </c>
      <c r="B3694">
        <v>0</v>
      </c>
      <c r="C3694">
        <v>1579</v>
      </c>
      <c r="D3694">
        <v>50</v>
      </c>
      <c r="E3694">
        <v>754.78</v>
      </c>
      <c r="F3694">
        <v>684.44</v>
      </c>
      <c r="G3694">
        <v>0.49486486486486397</v>
      </c>
      <c r="H3694">
        <v>24.743243243243199</v>
      </c>
      <c r="I3694">
        <v>0.47635135135135098</v>
      </c>
      <c r="J3694">
        <v>0.201797799992496</v>
      </c>
      <c r="K3694">
        <v>0.53349333333333304</v>
      </c>
      <c r="L3694">
        <v>26.674666666666599</v>
      </c>
      <c r="M3694">
        <v>0.541333333333333</v>
      </c>
      <c r="N3694">
        <v>0.19615678808318299</v>
      </c>
      <c r="O3694">
        <v>0.51205944798301395</v>
      </c>
      <c r="P3694">
        <v>25.602972399150701</v>
      </c>
      <c r="Q3694">
        <v>0.52229299363057302</v>
      </c>
      <c r="R3694">
        <v>0.18932081710367599</v>
      </c>
      <c r="S3694" t="s">
        <v>52</v>
      </c>
    </row>
    <row r="3695" spans="1:19" x14ac:dyDescent="0.3">
      <c r="A3695" t="s">
        <v>53</v>
      </c>
      <c r="B3695">
        <v>0</v>
      </c>
      <c r="C3695">
        <v>1580</v>
      </c>
      <c r="D3695">
        <v>167</v>
      </c>
      <c r="E3695">
        <v>787.82035928143705</v>
      </c>
      <c r="F3695">
        <v>686.94610778443098</v>
      </c>
      <c r="G3695">
        <v>0.56182230134325895</v>
      </c>
      <c r="H3695">
        <v>93.824324324324294</v>
      </c>
      <c r="I3695">
        <v>0.54054054054054002</v>
      </c>
      <c r="J3695">
        <v>0.24136544423402501</v>
      </c>
      <c r="K3695">
        <v>0.55032335329341298</v>
      </c>
      <c r="L3695">
        <v>91.903999999999996</v>
      </c>
      <c r="M3695">
        <v>0.54666666666666597</v>
      </c>
      <c r="N3695">
        <v>0.20793007494843899</v>
      </c>
      <c r="O3695">
        <v>0.54754185895724405</v>
      </c>
      <c r="P3695">
        <v>91.439490445859803</v>
      </c>
      <c r="Q3695">
        <v>0.54352441613588098</v>
      </c>
      <c r="R3695">
        <v>0.18290956835973099</v>
      </c>
      <c r="S3695" t="s">
        <v>52</v>
      </c>
    </row>
    <row r="3696" spans="1:19" x14ac:dyDescent="0.3">
      <c r="A3696" t="s">
        <v>53</v>
      </c>
      <c r="B3696">
        <v>0</v>
      </c>
      <c r="C3696">
        <v>1581</v>
      </c>
      <c r="D3696">
        <v>38</v>
      </c>
      <c r="E3696">
        <v>843.105263157894</v>
      </c>
      <c r="F3696">
        <v>683.13157894736798</v>
      </c>
      <c r="G3696">
        <v>0.48453058321479298</v>
      </c>
      <c r="H3696">
        <v>18.412162162162101</v>
      </c>
      <c r="I3696">
        <v>0.42567567567567499</v>
      </c>
      <c r="J3696">
        <v>0.23071033650012299</v>
      </c>
      <c r="K3696">
        <v>0.49361403508771901</v>
      </c>
      <c r="L3696">
        <v>18.7573333333333</v>
      </c>
      <c r="M3696">
        <v>0.537333333333333</v>
      </c>
      <c r="N3696">
        <v>0.14246851558036</v>
      </c>
      <c r="O3696">
        <v>0.486981785674377</v>
      </c>
      <c r="P3696">
        <v>18.505307855626299</v>
      </c>
      <c r="Q3696">
        <v>0.531847133757961</v>
      </c>
      <c r="R3696">
        <v>0.203570321402401</v>
      </c>
      <c r="S3696" t="s">
        <v>52</v>
      </c>
    </row>
    <row r="3697" spans="1:19" x14ac:dyDescent="0.3">
      <c r="A3697" t="s">
        <v>53</v>
      </c>
      <c r="B3697">
        <v>0</v>
      </c>
      <c r="C3697">
        <v>1582</v>
      </c>
      <c r="D3697">
        <v>10</v>
      </c>
      <c r="E3697">
        <v>896.4</v>
      </c>
      <c r="F3697">
        <v>683.1</v>
      </c>
      <c r="G3697">
        <v>0.41891891891891803</v>
      </c>
      <c r="H3697">
        <v>4.1891891891891797</v>
      </c>
      <c r="I3697">
        <v>0.41554054054054002</v>
      </c>
      <c r="J3697">
        <v>0.14211693865010699</v>
      </c>
      <c r="K3697">
        <v>0.48480000000000001</v>
      </c>
      <c r="L3697">
        <v>4.8479999999999999</v>
      </c>
      <c r="M3697">
        <v>0.50666666666666604</v>
      </c>
      <c r="N3697">
        <v>0.12979738055908499</v>
      </c>
      <c r="O3697">
        <v>0.436305732484076</v>
      </c>
      <c r="P3697">
        <v>4.36305732484076</v>
      </c>
      <c r="Q3697">
        <v>0.44267515923566803</v>
      </c>
      <c r="R3697">
        <v>0.10621760484527901</v>
      </c>
      <c r="S3697" t="s">
        <v>52</v>
      </c>
    </row>
    <row r="3698" spans="1:19" x14ac:dyDescent="0.3">
      <c r="A3698" t="s">
        <v>53</v>
      </c>
      <c r="B3698">
        <v>0</v>
      </c>
      <c r="C3698">
        <v>1583</v>
      </c>
      <c r="D3698">
        <v>71</v>
      </c>
      <c r="E3698">
        <v>991.52112676056299</v>
      </c>
      <c r="F3698">
        <v>686.28169014084494</v>
      </c>
      <c r="G3698">
        <v>0.40949752569470799</v>
      </c>
      <c r="H3698">
        <v>29.074324324324301</v>
      </c>
      <c r="I3698">
        <v>0.40540540540540498</v>
      </c>
      <c r="J3698">
        <v>0.180782408527106</v>
      </c>
      <c r="K3698">
        <v>0.47767136150234701</v>
      </c>
      <c r="L3698">
        <v>33.914666666666598</v>
      </c>
      <c r="M3698">
        <v>0.46400000000000002</v>
      </c>
      <c r="N3698">
        <v>0.193227650352085</v>
      </c>
      <c r="O3698">
        <v>0.43102778026972799</v>
      </c>
      <c r="P3698">
        <v>30.602972399150701</v>
      </c>
      <c r="Q3698">
        <v>0.43312101910827999</v>
      </c>
      <c r="R3698">
        <v>0.16901783032817999</v>
      </c>
      <c r="S3698" t="s">
        <v>52</v>
      </c>
    </row>
    <row r="3699" spans="1:19" x14ac:dyDescent="0.3">
      <c r="A3699" t="s">
        <v>53</v>
      </c>
      <c r="B3699">
        <v>0</v>
      </c>
      <c r="C3699">
        <v>1584</v>
      </c>
      <c r="D3699">
        <v>170</v>
      </c>
      <c r="E3699">
        <v>1028.3235294117601</v>
      </c>
      <c r="F3699">
        <v>689.68823529411702</v>
      </c>
      <c r="G3699">
        <v>0.42547694753577098</v>
      </c>
      <c r="H3699">
        <v>72.331081081080995</v>
      </c>
      <c r="I3699">
        <v>0.412162162162162</v>
      </c>
      <c r="J3699">
        <v>0.193319420973245</v>
      </c>
      <c r="K3699">
        <v>0.44230588235294099</v>
      </c>
      <c r="L3699">
        <v>75.191999999999993</v>
      </c>
      <c r="M3699">
        <v>0.454666666666666</v>
      </c>
      <c r="N3699">
        <v>0.17708115795122201</v>
      </c>
      <c r="O3699">
        <v>0.42953665542650099</v>
      </c>
      <c r="P3699">
        <v>73.021231422505295</v>
      </c>
      <c r="Q3699">
        <v>0.43312101910827999</v>
      </c>
      <c r="R3699">
        <v>0.17354028335261401</v>
      </c>
      <c r="S3699" t="s">
        <v>52</v>
      </c>
    </row>
    <row r="3700" spans="1:19" x14ac:dyDescent="0.3">
      <c r="A3700" t="s">
        <v>53</v>
      </c>
      <c r="B3700">
        <v>0</v>
      </c>
      <c r="C3700">
        <v>1585</v>
      </c>
      <c r="D3700">
        <v>5</v>
      </c>
      <c r="E3700">
        <v>961.8</v>
      </c>
      <c r="F3700">
        <v>684.6</v>
      </c>
      <c r="G3700">
        <v>0.53918918918918901</v>
      </c>
      <c r="H3700">
        <v>2.6959459459459398</v>
      </c>
      <c r="I3700">
        <v>0.57432432432432401</v>
      </c>
      <c r="J3700">
        <v>0.129504308656334</v>
      </c>
      <c r="K3700">
        <v>0.42346666666666599</v>
      </c>
      <c r="L3700">
        <v>2.1173333333333302</v>
      </c>
      <c r="M3700">
        <v>0.45066666666666599</v>
      </c>
      <c r="N3700">
        <v>0.22499082450426899</v>
      </c>
      <c r="O3700">
        <v>0.48280254777069997</v>
      </c>
      <c r="P3700">
        <v>2.4140127388535002</v>
      </c>
      <c r="Q3700">
        <v>0.498938428874734</v>
      </c>
      <c r="R3700">
        <v>9.3905312071246402E-2</v>
      </c>
      <c r="S3700" t="s">
        <v>52</v>
      </c>
    </row>
    <row r="3701" spans="1:19" x14ac:dyDescent="0.3">
      <c r="A3701" t="s">
        <v>53</v>
      </c>
      <c r="B3701">
        <v>0</v>
      </c>
      <c r="C3701">
        <v>1586</v>
      </c>
      <c r="D3701">
        <v>59</v>
      </c>
      <c r="E3701">
        <v>988.54237288135596</v>
      </c>
      <c r="F3701">
        <v>690.54237288135596</v>
      </c>
      <c r="G3701">
        <v>0.45705451213925702</v>
      </c>
      <c r="H3701">
        <v>26.9662162162162</v>
      </c>
      <c r="I3701">
        <v>0.47297297297297197</v>
      </c>
      <c r="J3701">
        <v>0.194977080551376</v>
      </c>
      <c r="K3701">
        <v>0.45432768361581899</v>
      </c>
      <c r="L3701">
        <v>26.805333333333301</v>
      </c>
      <c r="M3701">
        <v>0.44800000000000001</v>
      </c>
      <c r="N3701">
        <v>0.21824840709549001</v>
      </c>
      <c r="O3701">
        <v>0.40023030695598899</v>
      </c>
      <c r="P3701">
        <v>23.613588110403398</v>
      </c>
      <c r="Q3701">
        <v>0.42250530785562601</v>
      </c>
      <c r="R3701">
        <v>0.18460243813477001</v>
      </c>
      <c r="S3701" t="s">
        <v>52</v>
      </c>
    </row>
    <row r="3702" spans="1:19" x14ac:dyDescent="0.3">
      <c r="A3702" t="s">
        <v>53</v>
      </c>
      <c r="B3702">
        <v>0</v>
      </c>
      <c r="C3702">
        <v>1587</v>
      </c>
      <c r="D3702">
        <v>26</v>
      </c>
      <c r="E3702">
        <v>340.11538461538402</v>
      </c>
      <c r="F3702">
        <v>684.30769230769204</v>
      </c>
      <c r="G3702">
        <v>0.448804573804573</v>
      </c>
      <c r="H3702">
        <v>11.6689189189189</v>
      </c>
      <c r="I3702">
        <v>0.45608108108108097</v>
      </c>
      <c r="J3702">
        <v>0.18372886811127601</v>
      </c>
      <c r="K3702">
        <v>0.49364102564102502</v>
      </c>
      <c r="L3702">
        <v>12.8346666666666</v>
      </c>
      <c r="M3702">
        <v>0.48399999999999999</v>
      </c>
      <c r="N3702">
        <v>0.19662009277029399</v>
      </c>
      <c r="O3702">
        <v>0.58263922913604405</v>
      </c>
      <c r="P3702">
        <v>15.1486199575371</v>
      </c>
      <c r="Q3702">
        <v>0.547770700636942</v>
      </c>
      <c r="R3702">
        <v>0.22687240760882799</v>
      </c>
      <c r="S3702" t="s">
        <v>52</v>
      </c>
    </row>
    <row r="3703" spans="1:19" x14ac:dyDescent="0.3">
      <c r="A3703" t="s">
        <v>53</v>
      </c>
      <c r="B3703">
        <v>0</v>
      </c>
      <c r="C3703">
        <v>1588</v>
      </c>
      <c r="D3703">
        <v>213</v>
      </c>
      <c r="E3703">
        <v>487.647887323943</v>
      </c>
      <c r="F3703">
        <v>702.74647887323897</v>
      </c>
      <c r="G3703">
        <v>0.477953305418094</v>
      </c>
      <c r="H3703">
        <v>101.80405405405401</v>
      </c>
      <c r="I3703">
        <v>0.47297297297297197</v>
      </c>
      <c r="J3703">
        <v>0.20407125718497299</v>
      </c>
      <c r="K3703">
        <v>0.50543974960876303</v>
      </c>
      <c r="L3703">
        <v>107.65866666666599</v>
      </c>
      <c r="M3703">
        <v>0.48533333333333301</v>
      </c>
      <c r="N3703">
        <v>0.18558622354552701</v>
      </c>
      <c r="O3703">
        <v>0.57188281849625699</v>
      </c>
      <c r="P3703">
        <v>121.811040339702</v>
      </c>
      <c r="Q3703">
        <v>0.56900212314224996</v>
      </c>
      <c r="R3703">
        <v>0.17952884455256701</v>
      </c>
      <c r="S3703" t="s">
        <v>52</v>
      </c>
    </row>
    <row r="3704" spans="1:19" x14ac:dyDescent="0.3">
      <c r="A3704" t="s">
        <v>53</v>
      </c>
      <c r="B3704">
        <v>0</v>
      </c>
      <c r="C3704">
        <v>1589</v>
      </c>
      <c r="D3704">
        <v>36</v>
      </c>
      <c r="E3704">
        <v>902.66666666666595</v>
      </c>
      <c r="F3704">
        <v>685.52777777777703</v>
      </c>
      <c r="G3704">
        <v>0.37593843843843799</v>
      </c>
      <c r="H3704">
        <v>13.533783783783701</v>
      </c>
      <c r="I3704">
        <v>0.36148648648648601</v>
      </c>
      <c r="J3704">
        <v>0.19363576009900799</v>
      </c>
      <c r="K3704">
        <v>0.46007407407407402</v>
      </c>
      <c r="L3704">
        <v>16.562666666666601</v>
      </c>
      <c r="M3704">
        <v>0.48266666666666602</v>
      </c>
      <c r="N3704">
        <v>0.163981915426993</v>
      </c>
      <c r="O3704">
        <v>0.481186600613352</v>
      </c>
      <c r="P3704">
        <v>17.322717622080599</v>
      </c>
      <c r="Q3704">
        <v>0.42250530785562601</v>
      </c>
      <c r="R3704">
        <v>0.18227804632723599</v>
      </c>
      <c r="S3704" t="s">
        <v>52</v>
      </c>
    </row>
    <row r="3705" spans="1:19" x14ac:dyDescent="0.3">
      <c r="A3705" t="s">
        <v>53</v>
      </c>
      <c r="B3705">
        <v>0</v>
      </c>
      <c r="C3705">
        <v>1590</v>
      </c>
      <c r="D3705">
        <v>267</v>
      </c>
      <c r="E3705">
        <v>974.46816479400695</v>
      </c>
      <c r="F3705">
        <v>683.22846441947502</v>
      </c>
      <c r="G3705">
        <v>0.43956878226541102</v>
      </c>
      <c r="H3705">
        <v>117.364864864864</v>
      </c>
      <c r="I3705">
        <v>0.43243243243243201</v>
      </c>
      <c r="J3705">
        <v>0.193280772993982</v>
      </c>
      <c r="K3705">
        <v>0.48881897627964999</v>
      </c>
      <c r="L3705">
        <v>130.51466666666599</v>
      </c>
      <c r="M3705">
        <v>0.48799999999999999</v>
      </c>
      <c r="N3705">
        <v>0.187138537984435</v>
      </c>
      <c r="O3705">
        <v>0.440062978601588</v>
      </c>
      <c r="P3705">
        <v>117.496815286624</v>
      </c>
      <c r="Q3705">
        <v>0.44373673036093397</v>
      </c>
      <c r="R3705">
        <v>0.17899814130821401</v>
      </c>
      <c r="S3705" t="s">
        <v>52</v>
      </c>
    </row>
    <row r="3706" spans="1:19" x14ac:dyDescent="0.3">
      <c r="A3706" t="s">
        <v>53</v>
      </c>
      <c r="B3706">
        <v>0</v>
      </c>
      <c r="C3706">
        <v>1591</v>
      </c>
      <c r="D3706">
        <v>18</v>
      </c>
      <c r="E3706">
        <v>163.722222222222</v>
      </c>
      <c r="F3706">
        <v>682.444444444444</v>
      </c>
      <c r="G3706">
        <v>0.54054054054054002</v>
      </c>
      <c r="H3706">
        <v>9.7297297297297192</v>
      </c>
      <c r="I3706">
        <v>0.54729729729729704</v>
      </c>
      <c r="J3706">
        <v>0.16710740361756299</v>
      </c>
      <c r="K3706">
        <v>0.39644444444444399</v>
      </c>
      <c r="L3706">
        <v>7.1360000000000001</v>
      </c>
      <c r="M3706">
        <v>0.38400000000000001</v>
      </c>
      <c r="N3706">
        <v>0.133927564722847</v>
      </c>
      <c r="O3706">
        <v>0.450460014154281</v>
      </c>
      <c r="P3706">
        <v>8.1082802547770694</v>
      </c>
      <c r="Q3706">
        <v>0.45753715498938402</v>
      </c>
      <c r="R3706">
        <v>0.16072785156970901</v>
      </c>
      <c r="S3706" t="s">
        <v>52</v>
      </c>
    </row>
    <row r="3707" spans="1:19" x14ac:dyDescent="0.3">
      <c r="A3707" t="s">
        <v>53</v>
      </c>
      <c r="B3707">
        <v>0</v>
      </c>
      <c r="C3707">
        <v>1592</v>
      </c>
      <c r="D3707">
        <v>242</v>
      </c>
      <c r="E3707">
        <v>174.96694214876001</v>
      </c>
      <c r="F3707">
        <v>692.03305785123905</v>
      </c>
      <c r="G3707">
        <v>0.45892897029260599</v>
      </c>
      <c r="H3707">
        <v>111.06081081081</v>
      </c>
      <c r="I3707">
        <v>0.45608108108108097</v>
      </c>
      <c r="J3707">
        <v>0.19155142609544501</v>
      </c>
      <c r="K3707">
        <v>0.47766391184572998</v>
      </c>
      <c r="L3707">
        <v>115.594666666666</v>
      </c>
      <c r="M3707">
        <v>0.462666666666666</v>
      </c>
      <c r="N3707">
        <v>0.17963344217079899</v>
      </c>
      <c r="O3707">
        <v>0.50221964871646396</v>
      </c>
      <c r="P3707">
        <v>121.53715498938401</v>
      </c>
      <c r="Q3707">
        <v>0.50636942675159202</v>
      </c>
      <c r="R3707">
        <v>0.186207969354168</v>
      </c>
      <c r="S3707" t="s">
        <v>52</v>
      </c>
    </row>
    <row r="3708" spans="1:19" x14ac:dyDescent="0.3">
      <c r="A3708" t="s">
        <v>53</v>
      </c>
      <c r="B3708">
        <v>0</v>
      </c>
      <c r="C3708">
        <v>1593</v>
      </c>
      <c r="D3708">
        <v>267</v>
      </c>
      <c r="E3708">
        <v>350.79026217228397</v>
      </c>
      <c r="F3708">
        <v>690.65917602996205</v>
      </c>
      <c r="G3708">
        <v>0.452221884806154</v>
      </c>
      <c r="H3708">
        <v>120.743243243243</v>
      </c>
      <c r="I3708">
        <v>0.445945945945945</v>
      </c>
      <c r="J3708">
        <v>0.193397287758796</v>
      </c>
      <c r="K3708">
        <v>0.49569038701622897</v>
      </c>
      <c r="L3708">
        <v>132.34933333333299</v>
      </c>
      <c r="M3708">
        <v>0.49333333333333301</v>
      </c>
      <c r="N3708">
        <v>0.19786838423926201</v>
      </c>
      <c r="O3708">
        <v>0.554688804599346</v>
      </c>
      <c r="P3708">
        <v>148.10191082802501</v>
      </c>
      <c r="Q3708">
        <v>0.57112526539278097</v>
      </c>
      <c r="R3708">
        <v>0.176538793323813</v>
      </c>
      <c r="S3708" t="s">
        <v>52</v>
      </c>
    </row>
    <row r="3709" spans="1:19" x14ac:dyDescent="0.3">
      <c r="A3709" t="s">
        <v>53</v>
      </c>
      <c r="B3709">
        <v>0</v>
      </c>
      <c r="C3709">
        <v>1594</v>
      </c>
      <c r="D3709">
        <v>71</v>
      </c>
      <c r="E3709">
        <v>381.12676056338</v>
      </c>
      <c r="F3709">
        <v>687.83098591549299</v>
      </c>
      <c r="G3709">
        <v>0.49086410354015902</v>
      </c>
      <c r="H3709">
        <v>34.851351351351298</v>
      </c>
      <c r="I3709">
        <v>0.47972972972972899</v>
      </c>
      <c r="J3709">
        <v>0.17646122641842699</v>
      </c>
      <c r="K3709">
        <v>0.51782159624413104</v>
      </c>
      <c r="L3709">
        <v>36.765333333333302</v>
      </c>
      <c r="M3709">
        <v>0.48533333333333301</v>
      </c>
      <c r="N3709">
        <v>0.184439733030756</v>
      </c>
      <c r="O3709">
        <v>0.58497054513919999</v>
      </c>
      <c r="P3709">
        <v>41.532908704883198</v>
      </c>
      <c r="Q3709">
        <v>0.60084925690021196</v>
      </c>
      <c r="R3709">
        <v>0.16902322670421199</v>
      </c>
      <c r="S3709" t="s">
        <v>52</v>
      </c>
    </row>
    <row r="3710" spans="1:19" x14ac:dyDescent="0.3">
      <c r="A3710" t="s">
        <v>53</v>
      </c>
      <c r="B3710">
        <v>0</v>
      </c>
      <c r="C3710">
        <v>1595</v>
      </c>
      <c r="D3710">
        <v>3163</v>
      </c>
      <c r="E3710">
        <v>463.21055959531998</v>
      </c>
      <c r="F3710">
        <v>690.56655074296498</v>
      </c>
      <c r="G3710">
        <v>0.48245336705659098</v>
      </c>
      <c r="H3710">
        <v>1526</v>
      </c>
      <c r="I3710">
        <v>0.47297297297297197</v>
      </c>
      <c r="J3710">
        <v>0.19752288454820699</v>
      </c>
      <c r="K3710">
        <v>0.51629044156391601</v>
      </c>
      <c r="L3710">
        <v>1633.02666666666</v>
      </c>
      <c r="M3710">
        <v>0.50933333333333297</v>
      </c>
      <c r="N3710">
        <v>0.19713534472501701</v>
      </c>
      <c r="O3710">
        <v>0.57725035961854498</v>
      </c>
      <c r="P3710">
        <v>1825.84288747346</v>
      </c>
      <c r="Q3710">
        <v>0.57537154989384198</v>
      </c>
      <c r="R3710">
        <v>0.18898123354124899</v>
      </c>
      <c r="S3710" t="s">
        <v>52</v>
      </c>
    </row>
    <row r="3711" spans="1:19" x14ac:dyDescent="0.3">
      <c r="A3711" t="s">
        <v>53</v>
      </c>
      <c r="B3711">
        <v>0</v>
      </c>
      <c r="C3711">
        <v>1596</v>
      </c>
      <c r="D3711">
        <v>18</v>
      </c>
      <c r="E3711">
        <v>916.16666666666595</v>
      </c>
      <c r="F3711">
        <v>685.61111111111097</v>
      </c>
      <c r="G3711">
        <v>0.39264264264264198</v>
      </c>
      <c r="H3711">
        <v>7.0675675675675604</v>
      </c>
      <c r="I3711">
        <v>0.36824324324324298</v>
      </c>
      <c r="J3711">
        <v>0.21197377982614701</v>
      </c>
      <c r="K3711">
        <v>0.52088888888888796</v>
      </c>
      <c r="L3711">
        <v>9.3759999999999994</v>
      </c>
      <c r="M3711">
        <v>0.51200000000000001</v>
      </c>
      <c r="N3711">
        <v>0.134519171151949</v>
      </c>
      <c r="O3711">
        <v>0.53798065581504995</v>
      </c>
      <c r="P3711">
        <v>9.6836518046709106</v>
      </c>
      <c r="Q3711">
        <v>0.595541401273885</v>
      </c>
      <c r="R3711">
        <v>0.19728364894809999</v>
      </c>
      <c r="S3711" t="s">
        <v>52</v>
      </c>
    </row>
    <row r="3712" spans="1:19" x14ac:dyDescent="0.3">
      <c r="A3712" t="s">
        <v>53</v>
      </c>
      <c r="B3712">
        <v>0</v>
      </c>
      <c r="C3712">
        <v>1597</v>
      </c>
      <c r="D3712">
        <v>403</v>
      </c>
      <c r="E3712">
        <v>1116.38213399503</v>
      </c>
      <c r="F3712">
        <v>690.58808933002399</v>
      </c>
      <c r="G3712">
        <v>0.44143585272617503</v>
      </c>
      <c r="H3712">
        <v>177.89864864864799</v>
      </c>
      <c r="I3712">
        <v>0.412162162162162</v>
      </c>
      <c r="J3712">
        <v>0.19864190904804399</v>
      </c>
      <c r="K3712">
        <v>0.45378990901571498</v>
      </c>
      <c r="L3712">
        <v>182.87733333333301</v>
      </c>
      <c r="M3712">
        <v>0.458666666666666</v>
      </c>
      <c r="N3712">
        <v>0.18865018173842099</v>
      </c>
      <c r="O3712">
        <v>0.38656467154515201</v>
      </c>
      <c r="P3712">
        <v>155.78556263269601</v>
      </c>
      <c r="Q3712">
        <v>0.38428874734607199</v>
      </c>
      <c r="R3712">
        <v>0.19284051789730999</v>
      </c>
      <c r="S3712" t="s">
        <v>52</v>
      </c>
    </row>
    <row r="3713" spans="1:19" x14ac:dyDescent="0.3">
      <c r="A3713" t="s">
        <v>53</v>
      </c>
      <c r="B3713">
        <v>0</v>
      </c>
      <c r="C3713">
        <v>1598</v>
      </c>
      <c r="D3713">
        <v>33</v>
      </c>
      <c r="E3713">
        <v>303.84848484848402</v>
      </c>
      <c r="F3713">
        <v>686.18181818181802</v>
      </c>
      <c r="G3713">
        <v>0.47072072072072002</v>
      </c>
      <c r="H3713">
        <v>15.533783783783701</v>
      </c>
      <c r="I3713">
        <v>0.40540540540540498</v>
      </c>
      <c r="J3713">
        <v>0.211530844378961</v>
      </c>
      <c r="K3713">
        <v>0.47482828282828199</v>
      </c>
      <c r="L3713">
        <v>15.6693333333333</v>
      </c>
      <c r="M3713">
        <v>0.50133333333333296</v>
      </c>
      <c r="N3713">
        <v>0.19291693439712801</v>
      </c>
      <c r="O3713">
        <v>0.57234768062793495</v>
      </c>
      <c r="P3713">
        <v>18.8874734607218</v>
      </c>
      <c r="Q3713">
        <v>0.54989384288747301</v>
      </c>
      <c r="R3713">
        <v>0.20081653473621899</v>
      </c>
      <c r="S3713" t="s">
        <v>52</v>
      </c>
    </row>
    <row r="3714" spans="1:19" x14ac:dyDescent="0.3">
      <c r="A3714" t="s">
        <v>53</v>
      </c>
      <c r="B3714">
        <v>0</v>
      </c>
      <c r="C3714">
        <v>1599</v>
      </c>
      <c r="D3714">
        <v>51</v>
      </c>
      <c r="E3714">
        <v>758.90196078431302</v>
      </c>
      <c r="F3714">
        <v>687.07843137254895</v>
      </c>
      <c r="G3714">
        <v>0.46740858505564298</v>
      </c>
      <c r="H3714">
        <v>23.8378378378378</v>
      </c>
      <c r="I3714">
        <v>0.45945945945945899</v>
      </c>
      <c r="J3714">
        <v>0.18578349696799801</v>
      </c>
      <c r="K3714">
        <v>0.51529411764705801</v>
      </c>
      <c r="L3714">
        <v>26.279999999999902</v>
      </c>
      <c r="M3714">
        <v>0.52800000000000002</v>
      </c>
      <c r="N3714">
        <v>0.17036950292030101</v>
      </c>
      <c r="O3714">
        <v>0.51009533325007195</v>
      </c>
      <c r="P3714">
        <v>26.014861995753702</v>
      </c>
      <c r="Q3714">
        <v>0.52653927813163404</v>
      </c>
      <c r="R3714">
        <v>0.17694426130586599</v>
      </c>
      <c r="S3714" t="s">
        <v>52</v>
      </c>
    </row>
    <row r="3715" spans="1:19" x14ac:dyDescent="0.3">
      <c r="A3715" t="s">
        <v>53</v>
      </c>
      <c r="B3715">
        <v>0</v>
      </c>
      <c r="C3715">
        <v>1600</v>
      </c>
      <c r="D3715">
        <v>41</v>
      </c>
      <c r="E3715">
        <v>829.24390243902405</v>
      </c>
      <c r="F3715">
        <v>686.04878048780404</v>
      </c>
      <c r="G3715">
        <v>0.45072511535926102</v>
      </c>
      <c r="H3715">
        <v>18.479729729729701</v>
      </c>
      <c r="I3715">
        <v>0.45270270270270202</v>
      </c>
      <c r="J3715">
        <v>0.133587411581606</v>
      </c>
      <c r="K3715">
        <v>0.548032520325203</v>
      </c>
      <c r="L3715">
        <v>22.469333333333299</v>
      </c>
      <c r="M3715">
        <v>0.54666666666666597</v>
      </c>
      <c r="N3715">
        <v>0.189620413936508</v>
      </c>
      <c r="O3715">
        <v>0.64988866449173999</v>
      </c>
      <c r="P3715">
        <v>26.645435244161298</v>
      </c>
      <c r="Q3715">
        <v>0.66029723991507405</v>
      </c>
      <c r="R3715">
        <v>0.20901154760897001</v>
      </c>
      <c r="S3715" t="s">
        <v>52</v>
      </c>
    </row>
    <row r="3716" spans="1:19" x14ac:dyDescent="0.3">
      <c r="A3716" t="s">
        <v>53</v>
      </c>
      <c r="B3716">
        <v>0</v>
      </c>
      <c r="C3716">
        <v>1601</v>
      </c>
      <c r="D3716">
        <v>153</v>
      </c>
      <c r="E3716">
        <v>966.25490196078397</v>
      </c>
      <c r="F3716">
        <v>690.96732026143695</v>
      </c>
      <c r="G3716">
        <v>0.44448860625331199</v>
      </c>
      <c r="H3716">
        <v>68.006756756756701</v>
      </c>
      <c r="I3716">
        <v>0.43243243243243201</v>
      </c>
      <c r="J3716">
        <v>0.20820699154848399</v>
      </c>
      <c r="K3716">
        <v>0.48073202614379001</v>
      </c>
      <c r="L3716">
        <v>73.551999999999893</v>
      </c>
      <c r="M3716">
        <v>0.46400000000000002</v>
      </c>
      <c r="N3716">
        <v>0.185755444207585</v>
      </c>
      <c r="O3716">
        <v>0.46185976159749098</v>
      </c>
      <c r="P3716">
        <v>70.664543524416104</v>
      </c>
      <c r="Q3716">
        <v>0.47133757961783401</v>
      </c>
      <c r="R3716">
        <v>0.17289657180245299</v>
      </c>
      <c r="S3716" t="s">
        <v>52</v>
      </c>
    </row>
    <row r="3717" spans="1:19" x14ac:dyDescent="0.3">
      <c r="A3717" t="s">
        <v>53</v>
      </c>
      <c r="B3717">
        <v>0</v>
      </c>
      <c r="C3717">
        <v>1602</v>
      </c>
      <c r="D3717">
        <v>286</v>
      </c>
      <c r="E3717">
        <v>162.18181818181799</v>
      </c>
      <c r="F3717">
        <v>693.87412587412496</v>
      </c>
      <c r="G3717">
        <v>0.46983084483084397</v>
      </c>
      <c r="H3717">
        <v>134.37162162162099</v>
      </c>
      <c r="I3717">
        <v>0.45945945945945899</v>
      </c>
      <c r="J3717">
        <v>0.203897423535046</v>
      </c>
      <c r="K3717">
        <v>0.47836829836829797</v>
      </c>
      <c r="L3717">
        <v>136.81333333333299</v>
      </c>
      <c r="M3717">
        <v>0.458666666666666</v>
      </c>
      <c r="N3717">
        <v>0.20089112551253099</v>
      </c>
      <c r="O3717">
        <v>0.50677772333823201</v>
      </c>
      <c r="P3717">
        <v>144.938428874734</v>
      </c>
      <c r="Q3717">
        <v>0.50318471337579596</v>
      </c>
      <c r="R3717">
        <v>0.19304920803610001</v>
      </c>
      <c r="S3717" t="s">
        <v>52</v>
      </c>
    </row>
    <row r="3718" spans="1:19" x14ac:dyDescent="0.3">
      <c r="A3718" t="s">
        <v>53</v>
      </c>
      <c r="B3718">
        <v>0</v>
      </c>
      <c r="C3718">
        <v>1603</v>
      </c>
      <c r="D3718">
        <v>47</v>
      </c>
      <c r="E3718">
        <v>255.10638297872299</v>
      </c>
      <c r="F3718">
        <v>686.595744680851</v>
      </c>
      <c r="G3718">
        <v>0.50287521564117299</v>
      </c>
      <c r="H3718">
        <v>23.635135135135101</v>
      </c>
      <c r="I3718">
        <v>0.51351351351351304</v>
      </c>
      <c r="J3718">
        <v>0.20013101583114101</v>
      </c>
      <c r="K3718">
        <v>0.44397163120567301</v>
      </c>
      <c r="L3718">
        <v>20.8666666666666</v>
      </c>
      <c r="M3718">
        <v>0.43733333333333302</v>
      </c>
      <c r="N3718">
        <v>0.18799677867803999</v>
      </c>
      <c r="O3718">
        <v>0.533315264037584</v>
      </c>
      <c r="P3718">
        <v>25.065817409766399</v>
      </c>
      <c r="Q3718">
        <v>0.51380042462844999</v>
      </c>
      <c r="R3718">
        <v>0.16547394756824901</v>
      </c>
      <c r="S3718" t="s">
        <v>52</v>
      </c>
    </row>
    <row r="3719" spans="1:19" x14ac:dyDescent="0.3">
      <c r="A3719" t="s">
        <v>53</v>
      </c>
      <c r="B3719">
        <v>0</v>
      </c>
      <c r="C3719">
        <v>1604</v>
      </c>
      <c r="D3719">
        <v>26</v>
      </c>
      <c r="E3719">
        <v>260.76923076922998</v>
      </c>
      <c r="F3719">
        <v>687.84615384615302</v>
      </c>
      <c r="G3719">
        <v>0.40566528066528001</v>
      </c>
      <c r="H3719">
        <v>10.5472972972973</v>
      </c>
      <c r="I3719">
        <v>0.44256756756756699</v>
      </c>
      <c r="J3719">
        <v>0.16563842378744101</v>
      </c>
      <c r="K3719">
        <v>0.46133333333333298</v>
      </c>
      <c r="L3719">
        <v>11.9946666666666</v>
      </c>
      <c r="M3719">
        <v>0.50800000000000001</v>
      </c>
      <c r="N3719">
        <v>0.177741192816779</v>
      </c>
      <c r="O3719">
        <v>0.55071043606075398</v>
      </c>
      <c r="P3719">
        <v>14.3184713375796</v>
      </c>
      <c r="Q3719">
        <v>0.55838641188959603</v>
      </c>
      <c r="R3719">
        <v>0.16462340147681101</v>
      </c>
      <c r="S3719" t="s">
        <v>52</v>
      </c>
    </row>
    <row r="3720" spans="1:19" x14ac:dyDescent="0.3">
      <c r="A3720" t="s">
        <v>53</v>
      </c>
      <c r="B3720">
        <v>0</v>
      </c>
      <c r="C3720">
        <v>1605</v>
      </c>
      <c r="D3720">
        <v>169</v>
      </c>
      <c r="E3720">
        <v>335.09467455621302</v>
      </c>
      <c r="F3720">
        <v>692.00591715976304</v>
      </c>
      <c r="G3720">
        <v>0.432752278906125</v>
      </c>
      <c r="H3720">
        <v>73.135135135135101</v>
      </c>
      <c r="I3720">
        <v>0.42567567567567499</v>
      </c>
      <c r="J3720">
        <v>0.18282339697182701</v>
      </c>
      <c r="K3720">
        <v>0.46684023668639002</v>
      </c>
      <c r="L3720">
        <v>78.896000000000001</v>
      </c>
      <c r="M3720">
        <v>0.46666666666666601</v>
      </c>
      <c r="N3720">
        <v>0.19795544391641201</v>
      </c>
      <c r="O3720">
        <v>0.55547180240957805</v>
      </c>
      <c r="P3720">
        <v>93.874734607218699</v>
      </c>
      <c r="Q3720">
        <v>0.56900212314224996</v>
      </c>
      <c r="R3720">
        <v>0.170324464185758</v>
      </c>
      <c r="S3720" t="s">
        <v>52</v>
      </c>
    </row>
    <row r="3721" spans="1:19" x14ac:dyDescent="0.3">
      <c r="A3721" t="s">
        <v>53</v>
      </c>
      <c r="B3721">
        <v>0</v>
      </c>
      <c r="C3721">
        <v>1606</v>
      </c>
      <c r="D3721">
        <v>149</v>
      </c>
      <c r="E3721">
        <v>373.45637583892602</v>
      </c>
      <c r="F3721">
        <v>691.429530201342</v>
      </c>
      <c r="G3721">
        <v>0.457781607110466</v>
      </c>
      <c r="H3721">
        <v>68.209459459459396</v>
      </c>
      <c r="I3721">
        <v>0.46621621621621601</v>
      </c>
      <c r="J3721">
        <v>0.19813294125384201</v>
      </c>
      <c r="K3721">
        <v>0.497234899328859</v>
      </c>
      <c r="L3721">
        <v>74.087999999999994</v>
      </c>
      <c r="M3721">
        <v>0.48</v>
      </c>
      <c r="N3721">
        <v>0.19205281985110201</v>
      </c>
      <c r="O3721">
        <v>0.55288619102580505</v>
      </c>
      <c r="P3721">
        <v>82.380042462844997</v>
      </c>
      <c r="Q3721">
        <v>0.53715498938428796</v>
      </c>
      <c r="R3721">
        <v>0.179835247403725</v>
      </c>
      <c r="S3721" t="s">
        <v>52</v>
      </c>
    </row>
    <row r="3722" spans="1:19" x14ac:dyDescent="0.3">
      <c r="A3722" t="s">
        <v>53</v>
      </c>
      <c r="B3722">
        <v>0</v>
      </c>
      <c r="C3722">
        <v>1607</v>
      </c>
      <c r="D3722">
        <v>29</v>
      </c>
      <c r="E3722">
        <v>913.58620689655095</v>
      </c>
      <c r="F3722">
        <v>688.48275862068897</v>
      </c>
      <c r="G3722">
        <v>0.475768872320596</v>
      </c>
      <c r="H3722">
        <v>13.797297297297201</v>
      </c>
      <c r="I3722">
        <v>0.45270270270270202</v>
      </c>
      <c r="J3722">
        <v>0.213582789566724</v>
      </c>
      <c r="K3722">
        <v>0.464643678160919</v>
      </c>
      <c r="L3722">
        <v>13.4746666666666</v>
      </c>
      <c r="M3722">
        <v>0.46133333333333298</v>
      </c>
      <c r="N3722">
        <v>0.19006000123442501</v>
      </c>
      <c r="O3722">
        <v>0.57229665422066001</v>
      </c>
      <c r="P3722">
        <v>16.596602972399101</v>
      </c>
      <c r="Q3722">
        <v>0.53290870488322695</v>
      </c>
      <c r="R3722">
        <v>0.227028439676322</v>
      </c>
      <c r="S3722" t="s">
        <v>52</v>
      </c>
    </row>
    <row r="3723" spans="1:19" x14ac:dyDescent="0.3">
      <c r="A3723" t="s">
        <v>53</v>
      </c>
      <c r="B3723">
        <v>0</v>
      </c>
      <c r="C3723">
        <v>1608</v>
      </c>
      <c r="D3723">
        <v>86</v>
      </c>
      <c r="E3723">
        <v>925.04651162790697</v>
      </c>
      <c r="F3723">
        <v>691.66279069767404</v>
      </c>
      <c r="G3723">
        <v>0.48970773098679998</v>
      </c>
      <c r="H3723">
        <v>42.114864864864799</v>
      </c>
      <c r="I3723">
        <v>0.47297297297297197</v>
      </c>
      <c r="J3723">
        <v>0.20551352729730399</v>
      </c>
      <c r="K3723">
        <v>0.50480620155038702</v>
      </c>
      <c r="L3723">
        <v>43.413333333333298</v>
      </c>
      <c r="M3723">
        <v>0.51200000000000001</v>
      </c>
      <c r="N3723">
        <v>0.18049238186101099</v>
      </c>
      <c r="O3723">
        <v>0.48160766306226199</v>
      </c>
      <c r="P3723">
        <v>41.418259023354501</v>
      </c>
      <c r="Q3723">
        <v>0.46602972399150699</v>
      </c>
      <c r="R3723">
        <v>0.195794073979255</v>
      </c>
      <c r="S3723" t="s">
        <v>52</v>
      </c>
    </row>
    <row r="3724" spans="1:19" x14ac:dyDescent="0.3">
      <c r="A3724" t="s">
        <v>53</v>
      </c>
      <c r="B3724">
        <v>0</v>
      </c>
      <c r="C3724">
        <v>1609</v>
      </c>
      <c r="D3724">
        <v>114</v>
      </c>
      <c r="E3724">
        <v>276.35964912280701</v>
      </c>
      <c r="F3724">
        <v>688.37719298245599</v>
      </c>
      <c r="G3724">
        <v>0.46431958274063501</v>
      </c>
      <c r="H3724">
        <v>52.9324324324324</v>
      </c>
      <c r="I3724">
        <v>0.44932432432432401</v>
      </c>
      <c r="J3724">
        <v>0.174920662945793</v>
      </c>
      <c r="K3724">
        <v>0.47036257309941498</v>
      </c>
      <c r="L3724">
        <v>53.621333333333297</v>
      </c>
      <c r="M3724">
        <v>0.477333333333333</v>
      </c>
      <c r="N3724">
        <v>0.206884551063202</v>
      </c>
      <c r="O3724">
        <v>0.51856818266472904</v>
      </c>
      <c r="P3724">
        <v>59.116772823779101</v>
      </c>
      <c r="Q3724">
        <v>0.50212314225053001</v>
      </c>
      <c r="R3724">
        <v>0.17892954811003201</v>
      </c>
      <c r="S3724" t="s">
        <v>52</v>
      </c>
    </row>
    <row r="3725" spans="1:19" x14ac:dyDescent="0.3">
      <c r="A3725" t="s">
        <v>53</v>
      </c>
      <c r="B3725">
        <v>0</v>
      </c>
      <c r="C3725">
        <v>1610</v>
      </c>
      <c r="D3725">
        <v>38</v>
      </c>
      <c r="E3725">
        <v>283.68421052631498</v>
      </c>
      <c r="F3725">
        <v>693.65789473684197</v>
      </c>
      <c r="G3725">
        <v>0.44950213371266001</v>
      </c>
      <c r="H3725">
        <v>17.081081081080999</v>
      </c>
      <c r="I3725">
        <v>0.43581081081081002</v>
      </c>
      <c r="J3725">
        <v>0.19438071585876299</v>
      </c>
      <c r="K3725">
        <v>0.46849122807017501</v>
      </c>
      <c r="L3725">
        <v>17.8026666666666</v>
      </c>
      <c r="M3725">
        <v>0.50666666666666604</v>
      </c>
      <c r="N3725">
        <v>0.178336542631265</v>
      </c>
      <c r="O3725">
        <v>0.53519946362722004</v>
      </c>
      <c r="P3725">
        <v>20.337579617834301</v>
      </c>
      <c r="Q3725">
        <v>0.49363057324840698</v>
      </c>
      <c r="R3725">
        <v>0.182206769750513</v>
      </c>
      <c r="S3725" t="s">
        <v>52</v>
      </c>
    </row>
    <row r="3726" spans="1:19" x14ac:dyDescent="0.3">
      <c r="A3726" t="s">
        <v>53</v>
      </c>
      <c r="B3726">
        <v>0</v>
      </c>
      <c r="C3726">
        <v>1611</v>
      </c>
      <c r="D3726">
        <v>11</v>
      </c>
      <c r="E3726">
        <v>296</v>
      </c>
      <c r="F3726">
        <v>687.45454545454504</v>
      </c>
      <c r="G3726">
        <v>0.398034398034398</v>
      </c>
      <c r="H3726">
        <v>4.3783783783783701</v>
      </c>
      <c r="I3726">
        <v>0.39864864864864802</v>
      </c>
      <c r="J3726">
        <v>0.19532976371643901</v>
      </c>
      <c r="K3726">
        <v>0.44969696969696898</v>
      </c>
      <c r="L3726">
        <v>4.9466666666666601</v>
      </c>
      <c r="M3726">
        <v>0.43466666666666598</v>
      </c>
      <c r="N3726">
        <v>0.19098476614617199</v>
      </c>
      <c r="O3726">
        <v>0.51688863153831299</v>
      </c>
      <c r="P3726">
        <v>5.6857749469214403</v>
      </c>
      <c r="Q3726">
        <v>0.53927813163481897</v>
      </c>
      <c r="R3726">
        <v>0.170266727341225</v>
      </c>
      <c r="S3726" t="s">
        <v>52</v>
      </c>
    </row>
    <row r="3727" spans="1:19" x14ac:dyDescent="0.3">
      <c r="A3727" t="s">
        <v>53</v>
      </c>
      <c r="B3727">
        <v>0</v>
      </c>
      <c r="C3727">
        <v>1612</v>
      </c>
      <c r="D3727">
        <v>32</v>
      </c>
      <c r="E3727">
        <v>302.53125</v>
      </c>
      <c r="F3727">
        <v>689.25</v>
      </c>
      <c r="G3727">
        <v>0.49704391891891803</v>
      </c>
      <c r="H3727">
        <v>15.9054054054054</v>
      </c>
      <c r="I3727">
        <v>0.47635135135135098</v>
      </c>
      <c r="J3727">
        <v>0.208947564745981</v>
      </c>
      <c r="K3727">
        <v>0.44433333333333302</v>
      </c>
      <c r="L3727">
        <v>14.2186666666666</v>
      </c>
      <c r="M3727">
        <v>0.46133333333333298</v>
      </c>
      <c r="N3727">
        <v>0.18310865019921299</v>
      </c>
      <c r="O3727">
        <v>0.49827494692144297</v>
      </c>
      <c r="P3727">
        <v>15.9447983014862</v>
      </c>
      <c r="Q3727">
        <v>0.46390658174097599</v>
      </c>
      <c r="R3727">
        <v>0.14690725057774401</v>
      </c>
      <c r="S3727" t="s">
        <v>52</v>
      </c>
    </row>
    <row r="3728" spans="1:19" x14ac:dyDescent="0.3">
      <c r="A3728" t="s">
        <v>53</v>
      </c>
      <c r="B3728">
        <v>0</v>
      </c>
      <c r="C3728">
        <v>1613</v>
      </c>
      <c r="D3728">
        <v>50</v>
      </c>
      <c r="E3728">
        <v>142.04</v>
      </c>
      <c r="F3728">
        <v>691.3</v>
      </c>
      <c r="G3728">
        <v>0.503648648648648</v>
      </c>
      <c r="H3728">
        <v>25.1824324324324</v>
      </c>
      <c r="I3728">
        <v>0.51013513513513498</v>
      </c>
      <c r="J3728">
        <v>0.18924328377219901</v>
      </c>
      <c r="K3728">
        <v>0.47674666666666599</v>
      </c>
      <c r="L3728">
        <v>23.837333333333302</v>
      </c>
      <c r="M3728">
        <v>0.46133333333333298</v>
      </c>
      <c r="N3728">
        <v>0.18946045685343099</v>
      </c>
      <c r="O3728">
        <v>0.49337579617834398</v>
      </c>
      <c r="P3728">
        <v>24.6687898089172</v>
      </c>
      <c r="Q3728">
        <v>0.51910828025477695</v>
      </c>
      <c r="R3728">
        <v>0.16697235681963701</v>
      </c>
      <c r="S3728" t="s">
        <v>52</v>
      </c>
    </row>
    <row r="3729" spans="1:19" x14ac:dyDescent="0.3">
      <c r="A3729" t="s">
        <v>53</v>
      </c>
      <c r="B3729">
        <v>0</v>
      </c>
      <c r="C3729">
        <v>1614</v>
      </c>
      <c r="D3729">
        <v>30</v>
      </c>
      <c r="E3729">
        <v>268.26666666666603</v>
      </c>
      <c r="F3729">
        <v>689.9</v>
      </c>
      <c r="G3729">
        <v>0.45405405405405402</v>
      </c>
      <c r="H3729">
        <v>13.6216216216216</v>
      </c>
      <c r="I3729">
        <v>0.45945945945945899</v>
      </c>
      <c r="J3729">
        <v>0.17017908326183701</v>
      </c>
      <c r="K3729">
        <v>0.45537777777777699</v>
      </c>
      <c r="L3729">
        <v>13.6613333333333</v>
      </c>
      <c r="M3729">
        <v>0.45333333333333298</v>
      </c>
      <c r="N3729">
        <v>0.21496011229189199</v>
      </c>
      <c r="O3729">
        <v>0.54239207360226405</v>
      </c>
      <c r="P3729">
        <v>16.271762208067901</v>
      </c>
      <c r="Q3729">
        <v>0.54246284501061504</v>
      </c>
      <c r="R3729">
        <v>0.232856690369242</v>
      </c>
      <c r="S3729" t="s">
        <v>52</v>
      </c>
    </row>
    <row r="3730" spans="1:19" x14ac:dyDescent="0.3">
      <c r="A3730" t="s">
        <v>53</v>
      </c>
      <c r="B3730">
        <v>0</v>
      </c>
      <c r="C3730">
        <v>1615</v>
      </c>
      <c r="D3730">
        <v>163</v>
      </c>
      <c r="E3730">
        <v>290.68098159509202</v>
      </c>
      <c r="F3730">
        <v>694.16564417177904</v>
      </c>
      <c r="G3730">
        <v>0.45775990714641002</v>
      </c>
      <c r="H3730">
        <v>74.614864864864799</v>
      </c>
      <c r="I3730">
        <v>0.45945945945945899</v>
      </c>
      <c r="J3730">
        <v>0.191751286582725</v>
      </c>
      <c r="K3730">
        <v>0.47604089979550002</v>
      </c>
      <c r="L3730">
        <v>77.594666666666598</v>
      </c>
      <c r="M3730">
        <v>0.458666666666666</v>
      </c>
      <c r="N3730">
        <v>0.175589123380399</v>
      </c>
      <c r="O3730">
        <v>0.52080809659645899</v>
      </c>
      <c r="P3730">
        <v>84.8917197452229</v>
      </c>
      <c r="Q3730">
        <v>0.52016985138004201</v>
      </c>
      <c r="R3730">
        <v>0.16364538873003301</v>
      </c>
      <c r="S3730" t="s">
        <v>52</v>
      </c>
    </row>
    <row r="3731" spans="1:19" x14ac:dyDescent="0.3">
      <c r="A3731" t="s">
        <v>53</v>
      </c>
      <c r="B3731">
        <v>0</v>
      </c>
      <c r="C3731">
        <v>1616</v>
      </c>
      <c r="D3731">
        <v>47</v>
      </c>
      <c r="E3731">
        <v>321.38297872340399</v>
      </c>
      <c r="F3731">
        <v>689.76595744680799</v>
      </c>
      <c r="G3731">
        <v>0.430851063829787</v>
      </c>
      <c r="H3731">
        <v>20.25</v>
      </c>
      <c r="I3731">
        <v>0.40540540540540498</v>
      </c>
      <c r="J3731">
        <v>0.17569343899863599</v>
      </c>
      <c r="K3731">
        <v>0.447489361702127</v>
      </c>
      <c r="L3731">
        <v>21.032</v>
      </c>
      <c r="M3731">
        <v>0.48266666666666602</v>
      </c>
      <c r="N3731">
        <v>0.17735531313504099</v>
      </c>
      <c r="O3731">
        <v>0.57726882594750795</v>
      </c>
      <c r="P3731">
        <v>27.131634819532898</v>
      </c>
      <c r="Q3731">
        <v>0.56475583864118895</v>
      </c>
      <c r="R3731">
        <v>0.20116082235506799</v>
      </c>
      <c r="S3731" t="s">
        <v>52</v>
      </c>
    </row>
    <row r="3732" spans="1:19" x14ac:dyDescent="0.3">
      <c r="A3732" t="s">
        <v>53</v>
      </c>
      <c r="B3732">
        <v>0</v>
      </c>
      <c r="C3732">
        <v>1617</v>
      </c>
      <c r="D3732">
        <v>32</v>
      </c>
      <c r="E3732">
        <v>1015.3125</v>
      </c>
      <c r="F3732">
        <v>689.09375</v>
      </c>
      <c r="G3732">
        <v>0.48015202702702697</v>
      </c>
      <c r="H3732">
        <v>15.364864864864799</v>
      </c>
      <c r="I3732">
        <v>0.47972972972972899</v>
      </c>
      <c r="J3732">
        <v>0.20250509441666001</v>
      </c>
      <c r="K3732">
        <v>0.47525000000000001</v>
      </c>
      <c r="L3732">
        <v>15.208</v>
      </c>
      <c r="M3732">
        <v>0.49733333333333302</v>
      </c>
      <c r="N3732">
        <v>0.17503997559287801</v>
      </c>
      <c r="O3732">
        <v>0.44984076433121001</v>
      </c>
      <c r="P3732">
        <v>14.394904458598701</v>
      </c>
      <c r="Q3732">
        <v>0.46178343949044498</v>
      </c>
      <c r="R3732">
        <v>0.17770756917879399</v>
      </c>
      <c r="S3732" t="s">
        <v>52</v>
      </c>
    </row>
    <row r="3733" spans="1:19" x14ac:dyDescent="0.3">
      <c r="A3733" t="s">
        <v>53</v>
      </c>
      <c r="B3733">
        <v>0</v>
      </c>
      <c r="C3733">
        <v>1618</v>
      </c>
      <c r="D3733">
        <v>112</v>
      </c>
      <c r="E3733">
        <v>750.41964285714198</v>
      </c>
      <c r="F3733">
        <v>695.30357142857099</v>
      </c>
      <c r="G3733">
        <v>0.486003861003861</v>
      </c>
      <c r="H3733">
        <v>54.4324324324324</v>
      </c>
      <c r="I3733">
        <v>0.46621621621621601</v>
      </c>
      <c r="J3733">
        <v>0.206280195056884</v>
      </c>
      <c r="K3733">
        <v>0.50983333333333303</v>
      </c>
      <c r="L3733">
        <v>57.101333333333301</v>
      </c>
      <c r="M3733">
        <v>0.50666666666666604</v>
      </c>
      <c r="N3733">
        <v>0.18675050200735699</v>
      </c>
      <c r="O3733">
        <v>0.50024643615407904</v>
      </c>
      <c r="P3733">
        <v>56.027600849256899</v>
      </c>
      <c r="Q3733">
        <v>0.49256900212314197</v>
      </c>
      <c r="R3733">
        <v>0.19904170365635501</v>
      </c>
      <c r="S3733" t="s">
        <v>52</v>
      </c>
    </row>
    <row r="3734" spans="1:19" x14ac:dyDescent="0.3">
      <c r="A3734" t="s">
        <v>53</v>
      </c>
      <c r="B3734">
        <v>0</v>
      </c>
      <c r="C3734">
        <v>1619</v>
      </c>
      <c r="D3734">
        <v>20</v>
      </c>
      <c r="E3734">
        <v>300.2</v>
      </c>
      <c r="F3734">
        <v>692.7</v>
      </c>
      <c r="G3734">
        <v>0.50945945945945903</v>
      </c>
      <c r="H3734">
        <v>10.189189189189101</v>
      </c>
      <c r="I3734">
        <v>0.47635135135135098</v>
      </c>
      <c r="J3734">
        <v>0.18010781204349299</v>
      </c>
      <c r="K3734">
        <v>0.514133333333333</v>
      </c>
      <c r="L3734">
        <v>10.2826666666666</v>
      </c>
      <c r="M3734">
        <v>0.47066666666666601</v>
      </c>
      <c r="N3734">
        <v>0.18988389434950301</v>
      </c>
      <c r="O3734">
        <v>0.61634819532908702</v>
      </c>
      <c r="P3734">
        <v>12.3269639065817</v>
      </c>
      <c r="Q3734">
        <v>0.55838641188959603</v>
      </c>
      <c r="R3734">
        <v>0.18794078706873599</v>
      </c>
      <c r="S3734" t="s">
        <v>52</v>
      </c>
    </row>
    <row r="3735" spans="1:19" x14ac:dyDescent="0.3">
      <c r="A3735" t="s">
        <v>53</v>
      </c>
      <c r="B3735">
        <v>0</v>
      </c>
      <c r="C3735">
        <v>1620</v>
      </c>
      <c r="D3735">
        <v>117</v>
      </c>
      <c r="E3735">
        <v>1010.6923076923</v>
      </c>
      <c r="F3735">
        <v>697.22222222222194</v>
      </c>
      <c r="G3735">
        <v>0.43352968352968302</v>
      </c>
      <c r="H3735">
        <v>50.722972972972897</v>
      </c>
      <c r="I3735">
        <v>0.45945945945945899</v>
      </c>
      <c r="J3735">
        <v>0.19798537458674201</v>
      </c>
      <c r="K3735">
        <v>0.47101994301994299</v>
      </c>
      <c r="L3735">
        <v>55.109333333333304</v>
      </c>
      <c r="M3735">
        <v>0.46133333333333298</v>
      </c>
      <c r="N3735">
        <v>0.195835882461912</v>
      </c>
      <c r="O3735">
        <v>0.419674451521585</v>
      </c>
      <c r="P3735">
        <v>49.101910828025403</v>
      </c>
      <c r="Q3735">
        <v>0.39490445859872603</v>
      </c>
      <c r="R3735">
        <v>0.18519529841259699</v>
      </c>
      <c r="S3735" t="s">
        <v>52</v>
      </c>
    </row>
    <row r="3736" spans="1:19" x14ac:dyDescent="0.3">
      <c r="A3736" t="s">
        <v>53</v>
      </c>
      <c r="B3736">
        <v>0</v>
      </c>
      <c r="C3736">
        <v>1621</v>
      </c>
      <c r="D3736">
        <v>36</v>
      </c>
      <c r="E3736">
        <v>1022.1111111111099</v>
      </c>
      <c r="F3736">
        <v>691.25</v>
      </c>
      <c r="G3736">
        <v>0.48592342342342298</v>
      </c>
      <c r="H3736">
        <v>17.493243243243199</v>
      </c>
      <c r="I3736">
        <v>0.46621621621621601</v>
      </c>
      <c r="J3736">
        <v>0.21233600092011201</v>
      </c>
      <c r="K3736">
        <v>0.47459259259259201</v>
      </c>
      <c r="L3736">
        <v>17.085333333333299</v>
      </c>
      <c r="M3736">
        <v>0.48933333333333301</v>
      </c>
      <c r="N3736">
        <v>0.17751367728753301</v>
      </c>
      <c r="O3736">
        <v>0.44397263505543699</v>
      </c>
      <c r="P3736">
        <v>15.9830148619957</v>
      </c>
      <c r="Q3736">
        <v>0.46178343949044498</v>
      </c>
      <c r="R3736">
        <v>0.191465618588573</v>
      </c>
      <c r="S3736" t="s">
        <v>52</v>
      </c>
    </row>
    <row r="3737" spans="1:19" x14ac:dyDescent="0.3">
      <c r="A3737" t="s">
        <v>53</v>
      </c>
      <c r="B3737">
        <v>0</v>
      </c>
      <c r="C3737">
        <v>1622</v>
      </c>
      <c r="D3737">
        <v>111</v>
      </c>
      <c r="E3737">
        <v>246.41441441441401</v>
      </c>
      <c r="F3737">
        <v>694.14414414414398</v>
      </c>
      <c r="G3737">
        <v>0.453494034575115</v>
      </c>
      <c r="H3737">
        <v>50.337837837837803</v>
      </c>
      <c r="I3737">
        <v>0.43918918918918898</v>
      </c>
      <c r="J3737">
        <v>0.19936324484701601</v>
      </c>
      <c r="K3737">
        <v>0.45342942942942899</v>
      </c>
      <c r="L3737">
        <v>50.330666666666602</v>
      </c>
      <c r="M3737">
        <v>0.44266666666666599</v>
      </c>
      <c r="N3737">
        <v>0.16661747855172199</v>
      </c>
      <c r="O3737">
        <v>0.53616036418584101</v>
      </c>
      <c r="P3737">
        <v>59.5138004246284</v>
      </c>
      <c r="Q3737">
        <v>0.54140127388534998</v>
      </c>
      <c r="R3737">
        <v>0.179483584844771</v>
      </c>
      <c r="S3737" t="s">
        <v>52</v>
      </c>
    </row>
    <row r="3738" spans="1:19" x14ac:dyDescent="0.3">
      <c r="A3738" t="s">
        <v>53</v>
      </c>
      <c r="B3738">
        <v>0</v>
      </c>
      <c r="C3738">
        <v>1623</v>
      </c>
      <c r="D3738">
        <v>43</v>
      </c>
      <c r="E3738">
        <v>309.48837209302297</v>
      </c>
      <c r="F3738">
        <v>692.11627906976696</v>
      </c>
      <c r="G3738">
        <v>0.47548711502199797</v>
      </c>
      <c r="H3738">
        <v>20.445945945945901</v>
      </c>
      <c r="I3738">
        <v>0.47297297297297197</v>
      </c>
      <c r="J3738">
        <v>0.18523078577949201</v>
      </c>
      <c r="K3738">
        <v>0.51212403100775095</v>
      </c>
      <c r="L3738">
        <v>22.021333333333299</v>
      </c>
      <c r="M3738">
        <v>0.44800000000000001</v>
      </c>
      <c r="N3738">
        <v>0.225028979164583</v>
      </c>
      <c r="O3738">
        <v>0.60919369969880999</v>
      </c>
      <c r="P3738">
        <v>26.195329087048801</v>
      </c>
      <c r="Q3738">
        <v>0.62208067940552003</v>
      </c>
      <c r="R3738">
        <v>0.20216879655525799</v>
      </c>
      <c r="S3738" t="s">
        <v>52</v>
      </c>
    </row>
    <row r="3739" spans="1:19" x14ac:dyDescent="0.3">
      <c r="A3739" t="s">
        <v>53</v>
      </c>
      <c r="B3739">
        <v>0</v>
      </c>
      <c r="C3739">
        <v>1624</v>
      </c>
      <c r="D3739">
        <v>44</v>
      </c>
      <c r="E3739">
        <v>757.13636363636294</v>
      </c>
      <c r="F3739">
        <v>695.59090909090901</v>
      </c>
      <c r="G3739">
        <v>0.46145577395577297</v>
      </c>
      <c r="H3739">
        <v>20.304054054053999</v>
      </c>
      <c r="I3739">
        <v>0.46621621621621601</v>
      </c>
      <c r="J3739">
        <v>0.199397602121203</v>
      </c>
      <c r="K3739">
        <v>0.571030303030303</v>
      </c>
      <c r="L3739">
        <v>25.125333333333302</v>
      </c>
      <c r="M3739">
        <v>0.537333333333333</v>
      </c>
      <c r="N3739">
        <v>0.18699157084364701</v>
      </c>
      <c r="O3739">
        <v>0.52456089558000296</v>
      </c>
      <c r="P3739">
        <v>23.080679405520101</v>
      </c>
      <c r="Q3739">
        <v>0.52123142250530696</v>
      </c>
      <c r="R3739">
        <v>0.162455005832355</v>
      </c>
      <c r="S3739" t="s">
        <v>52</v>
      </c>
    </row>
    <row r="3740" spans="1:19" x14ac:dyDescent="0.3">
      <c r="A3740" t="s">
        <v>53</v>
      </c>
      <c r="B3740">
        <v>0</v>
      </c>
      <c r="C3740">
        <v>1625</v>
      </c>
      <c r="D3740">
        <v>447</v>
      </c>
      <c r="E3740">
        <v>811.79418344519001</v>
      </c>
      <c r="F3740">
        <v>688.25055928411598</v>
      </c>
      <c r="G3740">
        <v>0.50612189370578597</v>
      </c>
      <c r="H3740">
        <v>226.236486486486</v>
      </c>
      <c r="I3740">
        <v>0.49324324324324298</v>
      </c>
      <c r="J3740">
        <v>0.22169524670650501</v>
      </c>
      <c r="K3740">
        <v>0.50708426547352703</v>
      </c>
      <c r="L3740">
        <v>226.666666666666</v>
      </c>
      <c r="M3740">
        <v>0.504</v>
      </c>
      <c r="N3740">
        <v>0.200289962830243</v>
      </c>
      <c r="O3740">
        <v>0.50690377463343705</v>
      </c>
      <c r="P3740">
        <v>226.58598726114599</v>
      </c>
      <c r="Q3740">
        <v>0.51167728237791898</v>
      </c>
      <c r="R3740">
        <v>0.17299924786601101</v>
      </c>
      <c r="S3740" t="s">
        <v>52</v>
      </c>
    </row>
    <row r="3741" spans="1:19" x14ac:dyDescent="0.3">
      <c r="A3741" t="s">
        <v>53</v>
      </c>
      <c r="B3741">
        <v>0</v>
      </c>
      <c r="C3741">
        <v>1626</v>
      </c>
      <c r="D3741">
        <v>64</v>
      </c>
      <c r="E3741">
        <v>937.84375</v>
      </c>
      <c r="F3741">
        <v>694.40625</v>
      </c>
      <c r="G3741">
        <v>0.49683277027027001</v>
      </c>
      <c r="H3741">
        <v>31.797297297297298</v>
      </c>
      <c r="I3741">
        <v>0.462837837837837</v>
      </c>
      <c r="J3741">
        <v>0.215316860917139</v>
      </c>
      <c r="K3741">
        <v>0.52729166666666605</v>
      </c>
      <c r="L3741">
        <v>33.746666666666599</v>
      </c>
      <c r="M3741">
        <v>0.51200000000000001</v>
      </c>
      <c r="N3741">
        <v>0.207566986342829</v>
      </c>
      <c r="O3741">
        <v>0.45548036093418198</v>
      </c>
      <c r="P3741">
        <v>29.150743099787601</v>
      </c>
      <c r="Q3741">
        <v>0.46284501061571098</v>
      </c>
      <c r="R3741">
        <v>0.18818050103978701</v>
      </c>
      <c r="S3741" t="s">
        <v>52</v>
      </c>
    </row>
    <row r="3742" spans="1:19" x14ac:dyDescent="0.3">
      <c r="A3742" t="s">
        <v>53</v>
      </c>
      <c r="B3742">
        <v>0</v>
      </c>
      <c r="C3742">
        <v>1627</v>
      </c>
      <c r="D3742">
        <v>40</v>
      </c>
      <c r="E3742">
        <v>781.32500000000005</v>
      </c>
      <c r="F3742">
        <v>693.9</v>
      </c>
      <c r="G3742">
        <v>0.415371621621621</v>
      </c>
      <c r="H3742">
        <v>16.614864864864799</v>
      </c>
      <c r="I3742">
        <v>0.43243243243243201</v>
      </c>
      <c r="J3742">
        <v>0.16629027341081701</v>
      </c>
      <c r="K3742">
        <v>0.4874</v>
      </c>
      <c r="L3742">
        <v>19.495999999999999</v>
      </c>
      <c r="M3742">
        <v>0.48533333333333301</v>
      </c>
      <c r="N3742">
        <v>0.165558435470849</v>
      </c>
      <c r="O3742">
        <v>0.55912951167728198</v>
      </c>
      <c r="P3742">
        <v>22.3651804670912</v>
      </c>
      <c r="Q3742">
        <v>0.56687898089171895</v>
      </c>
      <c r="R3742">
        <v>0.16805281154381399</v>
      </c>
      <c r="S3742" t="s">
        <v>52</v>
      </c>
    </row>
    <row r="3743" spans="1:19" x14ac:dyDescent="0.3">
      <c r="A3743" t="s">
        <v>53</v>
      </c>
      <c r="B3743">
        <v>0</v>
      </c>
      <c r="C3743">
        <v>1628</v>
      </c>
      <c r="D3743">
        <v>157</v>
      </c>
      <c r="E3743">
        <v>1021.62420382165</v>
      </c>
      <c r="F3743">
        <v>698.44585987261098</v>
      </c>
      <c r="G3743">
        <v>0.41732656223101999</v>
      </c>
      <c r="H3743">
        <v>65.520270270270203</v>
      </c>
      <c r="I3743">
        <v>0.39864864864864802</v>
      </c>
      <c r="J3743">
        <v>0.20013020187995201</v>
      </c>
      <c r="K3743">
        <v>0.49379193205944799</v>
      </c>
      <c r="L3743">
        <v>77.525333333333293</v>
      </c>
      <c r="M3743">
        <v>0.49866666666666598</v>
      </c>
      <c r="N3743">
        <v>0.18101612778832701</v>
      </c>
      <c r="O3743">
        <v>0.40358635238752</v>
      </c>
      <c r="P3743">
        <v>63.363057324840703</v>
      </c>
      <c r="Q3743">
        <v>0.40127388535031799</v>
      </c>
      <c r="R3743">
        <v>0.16515168620752299</v>
      </c>
      <c r="S3743" t="s">
        <v>52</v>
      </c>
    </row>
    <row r="3744" spans="1:19" x14ac:dyDescent="0.3">
      <c r="A3744" t="s">
        <v>53</v>
      </c>
      <c r="B3744">
        <v>0</v>
      </c>
      <c r="C3744">
        <v>1629</v>
      </c>
      <c r="D3744">
        <v>99</v>
      </c>
      <c r="E3744">
        <v>147.828282828282</v>
      </c>
      <c r="F3744">
        <v>695.89898989898995</v>
      </c>
      <c r="G3744">
        <v>0.48907998907998901</v>
      </c>
      <c r="H3744">
        <v>48.418918918918898</v>
      </c>
      <c r="I3744">
        <v>0.47297297297297197</v>
      </c>
      <c r="J3744">
        <v>0.18950265330127999</v>
      </c>
      <c r="K3744">
        <v>0.44832323232323201</v>
      </c>
      <c r="L3744">
        <v>44.384</v>
      </c>
      <c r="M3744">
        <v>0.458666666666666</v>
      </c>
      <c r="N3744">
        <v>0.17564305104230801</v>
      </c>
      <c r="O3744">
        <v>0.48810825880889502</v>
      </c>
      <c r="P3744">
        <v>48.322717622080603</v>
      </c>
      <c r="Q3744">
        <v>0.50530785562632696</v>
      </c>
      <c r="R3744">
        <v>0.168980453586071</v>
      </c>
      <c r="S3744" t="s">
        <v>52</v>
      </c>
    </row>
    <row r="3745" spans="1:19" x14ac:dyDescent="0.3">
      <c r="A3745" t="s">
        <v>53</v>
      </c>
      <c r="B3745">
        <v>0</v>
      </c>
      <c r="C3745">
        <v>1630</v>
      </c>
      <c r="D3745">
        <v>31</v>
      </c>
      <c r="E3745">
        <v>316.451612903225</v>
      </c>
      <c r="F3745">
        <v>694.35483870967698</v>
      </c>
      <c r="G3745">
        <v>0.47079337401917998</v>
      </c>
      <c r="H3745">
        <v>14.594594594594501</v>
      </c>
      <c r="I3745">
        <v>0.49324324324324298</v>
      </c>
      <c r="J3745">
        <v>0.185449931686262</v>
      </c>
      <c r="K3745">
        <v>0.53505376344085998</v>
      </c>
      <c r="L3745">
        <v>16.586666666666599</v>
      </c>
      <c r="M3745">
        <v>0.49866666666666598</v>
      </c>
      <c r="N3745">
        <v>0.192213201087272</v>
      </c>
      <c r="O3745">
        <v>0.53537428943222998</v>
      </c>
      <c r="P3745">
        <v>16.596602972399101</v>
      </c>
      <c r="Q3745">
        <v>0.50743099787685697</v>
      </c>
      <c r="R3745">
        <v>0.17309089380632101</v>
      </c>
      <c r="S3745" t="s">
        <v>52</v>
      </c>
    </row>
    <row r="3746" spans="1:19" x14ac:dyDescent="0.3">
      <c r="A3746" t="s">
        <v>53</v>
      </c>
      <c r="B3746">
        <v>0</v>
      </c>
      <c r="C3746">
        <v>1631</v>
      </c>
      <c r="D3746">
        <v>25</v>
      </c>
      <c r="E3746">
        <v>790.84</v>
      </c>
      <c r="F3746">
        <v>694.36</v>
      </c>
      <c r="G3746">
        <v>0.76</v>
      </c>
      <c r="H3746">
        <v>19</v>
      </c>
      <c r="I3746">
        <v>0.77027027027026995</v>
      </c>
      <c r="J3746">
        <v>0.228463281835008</v>
      </c>
      <c r="K3746">
        <v>0.64330666666666603</v>
      </c>
      <c r="L3746">
        <v>16.082666666666601</v>
      </c>
      <c r="M3746">
        <v>0.64800000000000002</v>
      </c>
      <c r="N3746">
        <v>0.220254759968743</v>
      </c>
      <c r="O3746">
        <v>0.55855626326963903</v>
      </c>
      <c r="P3746">
        <v>13.9639065817409</v>
      </c>
      <c r="Q3746">
        <v>0.55626326963906503</v>
      </c>
      <c r="R3746">
        <v>0.162630944650281</v>
      </c>
      <c r="S3746" t="s">
        <v>52</v>
      </c>
    </row>
    <row r="3747" spans="1:19" x14ac:dyDescent="0.3">
      <c r="A3747" t="s">
        <v>53</v>
      </c>
      <c r="B3747">
        <v>0</v>
      </c>
      <c r="C3747">
        <v>1632</v>
      </c>
      <c r="D3747">
        <v>39</v>
      </c>
      <c r="E3747">
        <v>248.51282051282001</v>
      </c>
      <c r="F3747">
        <v>699.94871794871699</v>
      </c>
      <c r="G3747">
        <v>0.41268191268191201</v>
      </c>
      <c r="H3747">
        <v>16.094594594594501</v>
      </c>
      <c r="I3747">
        <v>0.412162162162162</v>
      </c>
      <c r="J3747">
        <v>0.18775059805341199</v>
      </c>
      <c r="K3747">
        <v>0.44020512820512803</v>
      </c>
      <c r="L3747">
        <v>17.167999999999999</v>
      </c>
      <c r="M3747">
        <v>0.45066666666666599</v>
      </c>
      <c r="N3747">
        <v>0.193354561395504</v>
      </c>
      <c r="O3747">
        <v>0.50334803201045197</v>
      </c>
      <c r="P3747">
        <v>19.6305732484076</v>
      </c>
      <c r="Q3747">
        <v>0.50106157112526495</v>
      </c>
      <c r="R3747">
        <v>0.17088624301177799</v>
      </c>
      <c r="S3747" t="s">
        <v>52</v>
      </c>
    </row>
    <row r="3748" spans="1:19" x14ac:dyDescent="0.3">
      <c r="A3748" t="s">
        <v>53</v>
      </c>
      <c r="B3748">
        <v>0</v>
      </c>
      <c r="C3748">
        <v>1633</v>
      </c>
      <c r="D3748">
        <v>104</v>
      </c>
      <c r="E3748">
        <v>324.817307692307</v>
      </c>
      <c r="F3748">
        <v>696.53846153846098</v>
      </c>
      <c r="G3748">
        <v>0.477001039501039</v>
      </c>
      <c r="H3748">
        <v>49.608108108108098</v>
      </c>
      <c r="I3748">
        <v>0.483108108108108</v>
      </c>
      <c r="J3748">
        <v>0.18846041144811301</v>
      </c>
      <c r="K3748">
        <v>0.479179487179487</v>
      </c>
      <c r="L3748">
        <v>49.8346666666666</v>
      </c>
      <c r="M3748">
        <v>0.47199999999999998</v>
      </c>
      <c r="N3748">
        <v>0.17537771766312901</v>
      </c>
      <c r="O3748">
        <v>0.580189449616201</v>
      </c>
      <c r="P3748">
        <v>60.339702760084897</v>
      </c>
      <c r="Q3748">
        <v>0.58704883227176197</v>
      </c>
      <c r="R3748">
        <v>0.20507485307068099</v>
      </c>
      <c r="S3748" t="s">
        <v>52</v>
      </c>
    </row>
    <row r="3749" spans="1:19" x14ac:dyDescent="0.3">
      <c r="A3749" t="s">
        <v>53</v>
      </c>
      <c r="B3749">
        <v>0</v>
      </c>
      <c r="C3749">
        <v>1634</v>
      </c>
      <c r="D3749">
        <v>167</v>
      </c>
      <c r="E3749">
        <v>888.61077844311296</v>
      </c>
      <c r="F3749">
        <v>683.91616766466996</v>
      </c>
      <c r="G3749">
        <v>0.47151642660624699</v>
      </c>
      <c r="H3749">
        <v>78.743243243243199</v>
      </c>
      <c r="I3749">
        <v>0.47297297297297197</v>
      </c>
      <c r="J3749">
        <v>0.19410210568299599</v>
      </c>
      <c r="K3749">
        <v>0.49053892215568801</v>
      </c>
      <c r="L3749">
        <v>81.919999999999902</v>
      </c>
      <c r="M3749">
        <v>0.49866666666666598</v>
      </c>
      <c r="N3749">
        <v>0.18083453962281301</v>
      </c>
      <c r="O3749">
        <v>0.47764343923617703</v>
      </c>
      <c r="P3749">
        <v>79.766454352441599</v>
      </c>
      <c r="Q3749">
        <v>0.46921443736730301</v>
      </c>
      <c r="R3749">
        <v>0.192118741435298</v>
      </c>
      <c r="S3749" t="s">
        <v>52</v>
      </c>
    </row>
    <row r="3750" spans="1:19" x14ac:dyDescent="0.3">
      <c r="A3750" t="s">
        <v>53</v>
      </c>
      <c r="B3750">
        <v>0</v>
      </c>
      <c r="C3750">
        <v>1635</v>
      </c>
      <c r="D3750">
        <v>139</v>
      </c>
      <c r="E3750">
        <v>256.66187050359702</v>
      </c>
      <c r="F3750">
        <v>696.12230215827299</v>
      </c>
      <c r="G3750">
        <v>0.47025082636593402</v>
      </c>
      <c r="H3750">
        <v>65.364864864864799</v>
      </c>
      <c r="I3750">
        <v>0.46621621621621601</v>
      </c>
      <c r="J3750">
        <v>0.18910187880127599</v>
      </c>
      <c r="K3750">
        <v>0.47518465227817702</v>
      </c>
      <c r="L3750">
        <v>66.050666666666601</v>
      </c>
      <c r="M3750">
        <v>0.44266666666666599</v>
      </c>
      <c r="N3750">
        <v>0.19313702169428701</v>
      </c>
      <c r="O3750">
        <v>0.50982907941162903</v>
      </c>
      <c r="P3750">
        <v>70.866242038216498</v>
      </c>
      <c r="Q3750">
        <v>0.49044585987261102</v>
      </c>
      <c r="R3750">
        <v>0.17352614073195</v>
      </c>
      <c r="S3750" t="s">
        <v>52</v>
      </c>
    </row>
    <row r="3751" spans="1:19" x14ac:dyDescent="0.3">
      <c r="A3751" t="s">
        <v>53</v>
      </c>
      <c r="B3751">
        <v>0</v>
      </c>
      <c r="C3751">
        <v>1636</v>
      </c>
      <c r="D3751">
        <v>110</v>
      </c>
      <c r="E3751">
        <v>302.61818181818097</v>
      </c>
      <c r="F3751">
        <v>697.85454545454502</v>
      </c>
      <c r="G3751">
        <v>0.44858722358722303</v>
      </c>
      <c r="H3751">
        <v>49.344594594594497</v>
      </c>
      <c r="I3751">
        <v>0.445945945945945</v>
      </c>
      <c r="J3751">
        <v>0.180736717038817</v>
      </c>
      <c r="K3751">
        <v>0.483224242424242</v>
      </c>
      <c r="L3751">
        <v>53.1546666666666</v>
      </c>
      <c r="M3751">
        <v>0.46133333333333298</v>
      </c>
      <c r="N3751">
        <v>0.18523122382846699</v>
      </c>
      <c r="O3751">
        <v>0.51549893842887395</v>
      </c>
      <c r="P3751">
        <v>56.704883227176197</v>
      </c>
      <c r="Q3751">
        <v>0.51380042462844999</v>
      </c>
      <c r="R3751">
        <v>0.171019626455093</v>
      </c>
      <c r="S3751" t="s">
        <v>52</v>
      </c>
    </row>
    <row r="3752" spans="1:19" x14ac:dyDescent="0.3">
      <c r="A3752" t="s">
        <v>53</v>
      </c>
      <c r="B3752">
        <v>0</v>
      </c>
      <c r="C3752">
        <v>1637</v>
      </c>
      <c r="D3752">
        <v>83</v>
      </c>
      <c r="E3752">
        <v>815.46987951807205</v>
      </c>
      <c r="F3752">
        <v>697.26506024096295</v>
      </c>
      <c r="G3752">
        <v>0.46011071312276097</v>
      </c>
      <c r="H3752">
        <v>38.189189189189101</v>
      </c>
      <c r="I3752">
        <v>0.445945945945945</v>
      </c>
      <c r="J3752">
        <v>0.19726120310631701</v>
      </c>
      <c r="K3752">
        <v>0.52632931726907595</v>
      </c>
      <c r="L3752">
        <v>43.685333333333297</v>
      </c>
      <c r="M3752">
        <v>0.52</v>
      </c>
      <c r="N3752">
        <v>0.17721557141593999</v>
      </c>
      <c r="O3752">
        <v>0.48141611030107601</v>
      </c>
      <c r="P3752">
        <v>39.957537154989303</v>
      </c>
      <c r="Q3752">
        <v>0.46921443736730301</v>
      </c>
      <c r="R3752">
        <v>0.185078880117859</v>
      </c>
      <c r="S3752" t="s">
        <v>52</v>
      </c>
    </row>
    <row r="3753" spans="1:19" x14ac:dyDescent="0.3">
      <c r="A3753" t="s">
        <v>53</v>
      </c>
      <c r="B3753">
        <v>0</v>
      </c>
      <c r="C3753">
        <v>1638</v>
      </c>
      <c r="D3753">
        <v>75</v>
      </c>
      <c r="E3753">
        <v>882.493333333333</v>
      </c>
      <c r="F3753">
        <v>691.92</v>
      </c>
      <c r="G3753">
        <v>0.486756756756756</v>
      </c>
      <c r="H3753">
        <v>36.506756756756701</v>
      </c>
      <c r="I3753">
        <v>0.47972972972972899</v>
      </c>
      <c r="J3753">
        <v>0.19968150925303499</v>
      </c>
      <c r="K3753">
        <v>0.51224888888888798</v>
      </c>
      <c r="L3753">
        <v>38.418666666666603</v>
      </c>
      <c r="M3753">
        <v>0.52266666666666595</v>
      </c>
      <c r="N3753">
        <v>0.164584496757256</v>
      </c>
      <c r="O3753">
        <v>0.47077140835102599</v>
      </c>
      <c r="P3753">
        <v>35.307855626326898</v>
      </c>
      <c r="Q3753">
        <v>0.48619957537154901</v>
      </c>
      <c r="R3753">
        <v>0.16625142292131401</v>
      </c>
      <c r="S3753" t="s">
        <v>52</v>
      </c>
    </row>
    <row r="3754" spans="1:19" x14ac:dyDescent="0.3">
      <c r="A3754" t="s">
        <v>53</v>
      </c>
      <c r="B3754">
        <v>0</v>
      </c>
      <c r="C3754">
        <v>1639</v>
      </c>
      <c r="D3754">
        <v>165</v>
      </c>
      <c r="E3754">
        <v>918.51515151515105</v>
      </c>
      <c r="F3754">
        <v>696.36363636363603</v>
      </c>
      <c r="G3754">
        <v>0.47178542178542099</v>
      </c>
      <c r="H3754">
        <v>77.844594594594597</v>
      </c>
      <c r="I3754">
        <v>0.47297297297297197</v>
      </c>
      <c r="J3754">
        <v>0.213980496169556</v>
      </c>
      <c r="K3754">
        <v>0.55869090909090902</v>
      </c>
      <c r="L3754">
        <v>92.183999999999997</v>
      </c>
      <c r="M3754">
        <v>0.55733333333333301</v>
      </c>
      <c r="N3754">
        <v>0.18747199858660399</v>
      </c>
      <c r="O3754">
        <v>0.51489416457569304</v>
      </c>
      <c r="P3754">
        <v>84.957537154989296</v>
      </c>
      <c r="Q3754">
        <v>0.498938428874734</v>
      </c>
      <c r="R3754">
        <v>0.18452575566193799</v>
      </c>
      <c r="S3754" t="s">
        <v>52</v>
      </c>
    </row>
    <row r="3755" spans="1:19" x14ac:dyDescent="0.3">
      <c r="A3755" t="s">
        <v>53</v>
      </c>
      <c r="B3755">
        <v>0</v>
      </c>
      <c r="C3755">
        <v>1640</v>
      </c>
      <c r="D3755">
        <v>22</v>
      </c>
      <c r="E3755">
        <v>950.77272727272702</v>
      </c>
      <c r="F3755">
        <v>696.77272727272702</v>
      </c>
      <c r="G3755">
        <v>0.476965601965602</v>
      </c>
      <c r="H3755">
        <v>10.493243243243199</v>
      </c>
      <c r="I3755">
        <v>0.483108108108108</v>
      </c>
      <c r="J3755">
        <v>0.16298749699601101</v>
      </c>
      <c r="K3755">
        <v>0.47709090909090901</v>
      </c>
      <c r="L3755">
        <v>10.495999999999899</v>
      </c>
      <c r="M3755">
        <v>0.46533333333333299</v>
      </c>
      <c r="N3755">
        <v>0.175797696570164</v>
      </c>
      <c r="O3755">
        <v>0.372032426172553</v>
      </c>
      <c r="P3755">
        <v>8.1847133757961803</v>
      </c>
      <c r="Q3755">
        <v>0.403397027600849</v>
      </c>
      <c r="R3755">
        <v>0.10220581506545801</v>
      </c>
      <c r="S3755" t="s">
        <v>52</v>
      </c>
    </row>
    <row r="3756" spans="1:19" x14ac:dyDescent="0.3">
      <c r="A3756" t="s">
        <v>53</v>
      </c>
      <c r="B3756">
        <v>0</v>
      </c>
      <c r="C3756">
        <v>1641</v>
      </c>
      <c r="D3756">
        <v>261</v>
      </c>
      <c r="E3756">
        <v>768.69731800766203</v>
      </c>
      <c r="F3756">
        <v>696.30268199233706</v>
      </c>
      <c r="G3756">
        <v>0.46210003106554798</v>
      </c>
      <c r="H3756">
        <v>120.608108108108</v>
      </c>
      <c r="I3756">
        <v>0.45945945945945899</v>
      </c>
      <c r="J3756">
        <v>0.19925274133135101</v>
      </c>
      <c r="K3756">
        <v>0.49683780332056099</v>
      </c>
      <c r="L3756">
        <v>129.67466666666601</v>
      </c>
      <c r="M3756">
        <v>0.49333333333333301</v>
      </c>
      <c r="N3756">
        <v>0.19526291147836</v>
      </c>
      <c r="O3756">
        <v>0.52239874401086706</v>
      </c>
      <c r="P3756">
        <v>136.34607218683601</v>
      </c>
      <c r="Q3756">
        <v>0.49044585987261102</v>
      </c>
      <c r="R3756">
        <v>0.17887724691497001</v>
      </c>
      <c r="S3756" t="s">
        <v>52</v>
      </c>
    </row>
    <row r="3757" spans="1:19" x14ac:dyDescent="0.3">
      <c r="A3757" t="s">
        <v>53</v>
      </c>
      <c r="B3757">
        <v>0</v>
      </c>
      <c r="C3757">
        <v>1642</v>
      </c>
      <c r="D3757">
        <v>34</v>
      </c>
      <c r="E3757">
        <v>784.088235294117</v>
      </c>
      <c r="F3757">
        <v>697.588235294117</v>
      </c>
      <c r="G3757">
        <v>0.43004769475357701</v>
      </c>
      <c r="H3757">
        <v>14.6216216216216</v>
      </c>
      <c r="I3757">
        <v>0.40878378378378299</v>
      </c>
      <c r="J3757">
        <v>0.205954849093264</v>
      </c>
      <c r="K3757">
        <v>0.46509803921568599</v>
      </c>
      <c r="L3757">
        <v>15.813333333333301</v>
      </c>
      <c r="M3757">
        <v>0.49733333333333302</v>
      </c>
      <c r="N3757">
        <v>0.15268112632550401</v>
      </c>
      <c r="O3757">
        <v>0.49843886599225601</v>
      </c>
      <c r="P3757">
        <v>16.946921443736699</v>
      </c>
      <c r="Q3757">
        <v>0.46921443736730301</v>
      </c>
      <c r="R3757">
        <v>0.156802575209258</v>
      </c>
      <c r="S3757" t="s">
        <v>52</v>
      </c>
    </row>
    <row r="3758" spans="1:19" x14ac:dyDescent="0.3">
      <c r="A3758" t="s">
        <v>53</v>
      </c>
      <c r="B3758">
        <v>0</v>
      </c>
      <c r="C3758">
        <v>1643</v>
      </c>
      <c r="D3758">
        <v>260</v>
      </c>
      <c r="E3758">
        <v>272.58846153846099</v>
      </c>
      <c r="F3758">
        <v>699.638461538461</v>
      </c>
      <c r="G3758">
        <v>0.46658004158004102</v>
      </c>
      <c r="H3758">
        <v>121.31081081081</v>
      </c>
      <c r="I3758">
        <v>0.462837837837837</v>
      </c>
      <c r="J3758">
        <v>0.20154609653648201</v>
      </c>
      <c r="K3758">
        <v>0.44955897435897402</v>
      </c>
      <c r="L3758">
        <v>116.88533333333299</v>
      </c>
      <c r="M3758">
        <v>0.45199999999999901</v>
      </c>
      <c r="N3758">
        <v>0.203552661093546</v>
      </c>
      <c r="O3758">
        <v>0.53993140617344404</v>
      </c>
      <c r="P3758">
        <v>140.382165605095</v>
      </c>
      <c r="Q3758">
        <v>0.54352441613588098</v>
      </c>
      <c r="R3758">
        <v>0.177807563495925</v>
      </c>
      <c r="S3758" t="s">
        <v>52</v>
      </c>
    </row>
    <row r="3759" spans="1:19" x14ac:dyDescent="0.3">
      <c r="A3759" t="s">
        <v>53</v>
      </c>
      <c r="B3759">
        <v>0</v>
      </c>
      <c r="C3759">
        <v>1644</v>
      </c>
      <c r="D3759">
        <v>817</v>
      </c>
      <c r="E3759">
        <v>870.40636474908194</v>
      </c>
      <c r="F3759">
        <v>696.63402692778402</v>
      </c>
      <c r="G3759">
        <v>0.44950213371266001</v>
      </c>
      <c r="H3759">
        <v>367.243243243243</v>
      </c>
      <c r="I3759">
        <v>0.445945945945945</v>
      </c>
      <c r="J3759">
        <v>0.19417650074643</v>
      </c>
      <c r="K3759">
        <v>0.49502080783353702</v>
      </c>
      <c r="L3759">
        <v>404.43200000000002</v>
      </c>
      <c r="M3759">
        <v>0.496</v>
      </c>
      <c r="N3759">
        <v>0.18706932943579599</v>
      </c>
      <c r="O3759">
        <v>0.49159968503691398</v>
      </c>
      <c r="P3759">
        <v>401.63694267515899</v>
      </c>
      <c r="Q3759">
        <v>0.484076433121019</v>
      </c>
      <c r="R3759">
        <v>0.17599500852518901</v>
      </c>
      <c r="S3759" t="s">
        <v>52</v>
      </c>
    </row>
    <row r="3760" spans="1:19" x14ac:dyDescent="0.3">
      <c r="A3760" t="s">
        <v>53</v>
      </c>
      <c r="B3760">
        <v>0</v>
      </c>
      <c r="C3760">
        <v>1645</v>
      </c>
      <c r="D3760">
        <v>36</v>
      </c>
      <c r="E3760">
        <v>140.055555555555</v>
      </c>
      <c r="F3760">
        <v>700.55555555555497</v>
      </c>
      <c r="G3760">
        <v>0.48048048048047998</v>
      </c>
      <c r="H3760">
        <v>17.297297297297298</v>
      </c>
      <c r="I3760">
        <v>0.5</v>
      </c>
      <c r="J3760">
        <v>0.181252284617235</v>
      </c>
      <c r="K3760">
        <v>0.511851851851851</v>
      </c>
      <c r="L3760">
        <v>18.426666666666598</v>
      </c>
      <c r="M3760">
        <v>0.51733333333333298</v>
      </c>
      <c r="N3760">
        <v>0.19700868634801499</v>
      </c>
      <c r="O3760">
        <v>0.53514979948100905</v>
      </c>
      <c r="P3760">
        <v>19.265392781316301</v>
      </c>
      <c r="Q3760">
        <v>0.55520169851379997</v>
      </c>
      <c r="R3760">
        <v>0.13750152909826599</v>
      </c>
      <c r="S3760" t="s">
        <v>52</v>
      </c>
    </row>
    <row r="3761" spans="1:19" x14ac:dyDescent="0.3">
      <c r="A3761" t="s">
        <v>53</v>
      </c>
      <c r="B3761">
        <v>0</v>
      </c>
      <c r="C3761">
        <v>1646</v>
      </c>
      <c r="D3761">
        <v>35</v>
      </c>
      <c r="E3761">
        <v>311.71428571428498</v>
      </c>
      <c r="F3761">
        <v>699.77142857142803</v>
      </c>
      <c r="G3761">
        <v>0.479536679536679</v>
      </c>
      <c r="H3761">
        <v>16.783783783783701</v>
      </c>
      <c r="I3761">
        <v>0.45945945945945899</v>
      </c>
      <c r="J3761">
        <v>0.170578608744339</v>
      </c>
      <c r="K3761">
        <v>0.47862857142857101</v>
      </c>
      <c r="L3761">
        <v>16.751999999999999</v>
      </c>
      <c r="M3761">
        <v>0.496</v>
      </c>
      <c r="N3761">
        <v>0.18840806391647</v>
      </c>
      <c r="O3761">
        <v>0.527691841067637</v>
      </c>
      <c r="P3761">
        <v>18.469214437367299</v>
      </c>
      <c r="Q3761">
        <v>0.53078556263269605</v>
      </c>
      <c r="R3761">
        <v>0.187123984643177</v>
      </c>
      <c r="S3761" t="s">
        <v>52</v>
      </c>
    </row>
    <row r="3762" spans="1:19" x14ac:dyDescent="0.3">
      <c r="A3762" t="s">
        <v>53</v>
      </c>
      <c r="B3762">
        <v>0</v>
      </c>
      <c r="C3762">
        <v>1647</v>
      </c>
      <c r="D3762">
        <v>26</v>
      </c>
      <c r="E3762">
        <v>793.5</v>
      </c>
      <c r="F3762">
        <v>697.53846153846098</v>
      </c>
      <c r="G3762">
        <v>0.65540540540540504</v>
      </c>
      <c r="H3762">
        <v>17.040540540540501</v>
      </c>
      <c r="I3762">
        <v>0.608108108108108</v>
      </c>
      <c r="J3762">
        <v>0.216094365352998</v>
      </c>
      <c r="K3762">
        <v>0.52287179487179403</v>
      </c>
      <c r="L3762">
        <v>13.594666666666599</v>
      </c>
      <c r="M3762">
        <v>0.496</v>
      </c>
      <c r="N3762">
        <v>0.1904106914716</v>
      </c>
      <c r="O3762">
        <v>0.49567205618160998</v>
      </c>
      <c r="P3762">
        <v>12.8874734607218</v>
      </c>
      <c r="Q3762">
        <v>0.51486199575371505</v>
      </c>
      <c r="R3762">
        <v>0.12961903589715101</v>
      </c>
      <c r="S3762" t="s">
        <v>52</v>
      </c>
    </row>
    <row r="3763" spans="1:19" x14ac:dyDescent="0.3">
      <c r="A3763" t="s">
        <v>53</v>
      </c>
      <c r="B3763">
        <v>0</v>
      </c>
      <c r="C3763">
        <v>1648</v>
      </c>
      <c r="D3763">
        <v>481</v>
      </c>
      <c r="E3763">
        <v>806.24740124740094</v>
      </c>
      <c r="F3763">
        <v>706.738045738045</v>
      </c>
      <c r="G3763">
        <v>0.52549587009046395</v>
      </c>
      <c r="H3763">
        <v>252.763513513513</v>
      </c>
      <c r="I3763">
        <v>0.51351351351351304</v>
      </c>
      <c r="J3763">
        <v>0.224505524792143</v>
      </c>
      <c r="K3763">
        <v>0.52127512127512099</v>
      </c>
      <c r="L3763">
        <v>250.73333333333301</v>
      </c>
      <c r="M3763">
        <v>0.50933333333333297</v>
      </c>
      <c r="N3763">
        <v>0.18087978912210601</v>
      </c>
      <c r="O3763">
        <v>0.51677547218948405</v>
      </c>
      <c r="P3763">
        <v>248.56900212314201</v>
      </c>
      <c r="Q3763">
        <v>0.51592356687898</v>
      </c>
      <c r="R3763">
        <v>0.17725222548370001</v>
      </c>
      <c r="S3763" t="s">
        <v>52</v>
      </c>
    </row>
    <row r="3764" spans="1:19" x14ac:dyDescent="0.3">
      <c r="A3764" t="s">
        <v>53</v>
      </c>
      <c r="B3764">
        <v>0</v>
      </c>
      <c r="C3764">
        <v>1649</v>
      </c>
      <c r="D3764">
        <v>646</v>
      </c>
      <c r="E3764">
        <v>896.716718266253</v>
      </c>
      <c r="F3764">
        <v>702.33436532507699</v>
      </c>
      <c r="G3764">
        <v>0.47018031963852303</v>
      </c>
      <c r="H3764">
        <v>303.736486486486</v>
      </c>
      <c r="I3764">
        <v>0.47297297297297197</v>
      </c>
      <c r="J3764">
        <v>0.18840772520423299</v>
      </c>
      <c r="K3764">
        <v>0.53376264189886402</v>
      </c>
      <c r="L3764">
        <v>344.81066666666601</v>
      </c>
      <c r="M3764">
        <v>0.52533333333333299</v>
      </c>
      <c r="N3764">
        <v>0.20101371597124601</v>
      </c>
      <c r="O3764">
        <v>0.49756791754583102</v>
      </c>
      <c r="P3764">
        <v>321.42887473460701</v>
      </c>
      <c r="Q3764">
        <v>0.5</v>
      </c>
      <c r="R3764">
        <v>0.1960578136626</v>
      </c>
      <c r="S3764" t="s">
        <v>52</v>
      </c>
    </row>
    <row r="3765" spans="1:19" x14ac:dyDescent="0.3">
      <c r="A3765" t="s">
        <v>53</v>
      </c>
      <c r="B3765">
        <v>0</v>
      </c>
      <c r="C3765">
        <v>1650</v>
      </c>
      <c r="D3765">
        <v>9</v>
      </c>
      <c r="E3765">
        <v>963.11111111111097</v>
      </c>
      <c r="F3765">
        <v>699.22222222222194</v>
      </c>
      <c r="G3765">
        <v>0.44969969969969897</v>
      </c>
      <c r="H3765">
        <v>4.0472972972972903</v>
      </c>
      <c r="I3765">
        <v>0.43918918918918898</v>
      </c>
      <c r="J3765">
        <v>0.277422465719247</v>
      </c>
      <c r="K3765">
        <v>0.34370370370370301</v>
      </c>
      <c r="L3765">
        <v>3.0933333333333302</v>
      </c>
      <c r="M3765">
        <v>0.36266666666666603</v>
      </c>
      <c r="N3765">
        <v>0.176826094692102</v>
      </c>
      <c r="O3765">
        <v>0.41755130927105399</v>
      </c>
      <c r="P3765">
        <v>3.7579617834394901</v>
      </c>
      <c r="Q3765">
        <v>0.43099787685774898</v>
      </c>
      <c r="R3765">
        <v>0.246869500700613</v>
      </c>
      <c r="S3765" t="s">
        <v>52</v>
      </c>
    </row>
    <row r="3766" spans="1:19" x14ac:dyDescent="0.3">
      <c r="A3766" t="s">
        <v>53</v>
      </c>
      <c r="B3766">
        <v>0</v>
      </c>
      <c r="C3766">
        <v>1651</v>
      </c>
      <c r="D3766">
        <v>111</v>
      </c>
      <c r="E3766">
        <v>367.03603603603602</v>
      </c>
      <c r="F3766">
        <v>701.47747747747701</v>
      </c>
      <c r="G3766">
        <v>0.43931093255417503</v>
      </c>
      <c r="H3766">
        <v>48.763513513513502</v>
      </c>
      <c r="I3766">
        <v>0.43243243243243201</v>
      </c>
      <c r="J3766">
        <v>0.20618704437475699</v>
      </c>
      <c r="K3766">
        <v>0.47966366366366298</v>
      </c>
      <c r="L3766">
        <v>53.242666666666601</v>
      </c>
      <c r="M3766">
        <v>0.49333333333333301</v>
      </c>
      <c r="N3766">
        <v>0.18815098134948299</v>
      </c>
      <c r="O3766">
        <v>0.547254260630056</v>
      </c>
      <c r="P3766">
        <v>60.745222929936297</v>
      </c>
      <c r="Q3766">
        <v>0.51380042462844999</v>
      </c>
      <c r="R3766">
        <v>0.18522355247849001</v>
      </c>
      <c r="S3766" t="s">
        <v>52</v>
      </c>
    </row>
    <row r="3767" spans="1:19" x14ac:dyDescent="0.3">
      <c r="A3767" t="s">
        <v>53</v>
      </c>
      <c r="B3767">
        <v>0</v>
      </c>
      <c r="C3767">
        <v>1652</v>
      </c>
      <c r="D3767">
        <v>1269</v>
      </c>
      <c r="E3767">
        <v>399.215918045705</v>
      </c>
      <c r="F3767">
        <v>704.52797478329398</v>
      </c>
      <c r="G3767">
        <v>0.46205247800992399</v>
      </c>
      <c r="H3767">
        <v>586.34459459459401</v>
      </c>
      <c r="I3767">
        <v>0.45945945945945899</v>
      </c>
      <c r="J3767">
        <v>0.18898104995293899</v>
      </c>
      <c r="K3767">
        <v>0.50023010244286803</v>
      </c>
      <c r="L3767">
        <v>634.79199999999901</v>
      </c>
      <c r="M3767">
        <v>0.49866666666666598</v>
      </c>
      <c r="N3767">
        <v>0.19006997437058501</v>
      </c>
      <c r="O3767">
        <v>0.55037903693999801</v>
      </c>
      <c r="P3767">
        <v>698.43099787685696</v>
      </c>
      <c r="Q3767">
        <v>0.54352441613588098</v>
      </c>
      <c r="R3767">
        <v>0.17950269578664799</v>
      </c>
      <c r="S3767" t="s">
        <v>52</v>
      </c>
    </row>
    <row r="3768" spans="1:19" x14ac:dyDescent="0.3">
      <c r="A3768" t="s">
        <v>53</v>
      </c>
      <c r="B3768">
        <v>0</v>
      </c>
      <c r="C3768">
        <v>1653</v>
      </c>
      <c r="D3768">
        <v>50</v>
      </c>
      <c r="E3768">
        <v>792.14</v>
      </c>
      <c r="F3768">
        <v>703.38</v>
      </c>
      <c r="G3768">
        <v>0.518243243243243</v>
      </c>
      <c r="H3768">
        <v>25.912162162162101</v>
      </c>
      <c r="I3768">
        <v>0.51013513513513498</v>
      </c>
      <c r="J3768">
        <v>0.22429277700671699</v>
      </c>
      <c r="K3768">
        <v>0.48506666666666598</v>
      </c>
      <c r="L3768">
        <v>24.253333333333298</v>
      </c>
      <c r="M3768">
        <v>0.48666666666666603</v>
      </c>
      <c r="N3768">
        <v>0.16605883830069901</v>
      </c>
      <c r="O3768">
        <v>0.52029723991507404</v>
      </c>
      <c r="P3768">
        <v>26.014861995753702</v>
      </c>
      <c r="Q3768">
        <v>0.50106157112526495</v>
      </c>
      <c r="R3768">
        <v>0.17972943283925</v>
      </c>
      <c r="S3768" t="s">
        <v>52</v>
      </c>
    </row>
    <row r="3769" spans="1:19" x14ac:dyDescent="0.3">
      <c r="A3769" t="s">
        <v>53</v>
      </c>
      <c r="B3769">
        <v>0</v>
      </c>
      <c r="C3769">
        <v>1654</v>
      </c>
      <c r="D3769">
        <v>199</v>
      </c>
      <c r="E3769">
        <v>1044.5778894472301</v>
      </c>
      <c r="F3769">
        <v>701.286432160804</v>
      </c>
      <c r="G3769">
        <v>0.44180361265788398</v>
      </c>
      <c r="H3769">
        <v>87.918918918918905</v>
      </c>
      <c r="I3769">
        <v>0.43918918918918898</v>
      </c>
      <c r="J3769">
        <v>0.19786151834451199</v>
      </c>
      <c r="K3769">
        <v>0.46717587939698402</v>
      </c>
      <c r="L3769">
        <v>92.967999999999904</v>
      </c>
      <c r="M3769">
        <v>0.46400000000000002</v>
      </c>
      <c r="N3769">
        <v>0.179273625271619</v>
      </c>
      <c r="O3769">
        <v>0.41954997919533898</v>
      </c>
      <c r="P3769">
        <v>83.490445859872594</v>
      </c>
      <c r="Q3769">
        <v>0.42675159235668703</v>
      </c>
      <c r="R3769">
        <v>0.17762305644622101</v>
      </c>
      <c r="S3769" t="s">
        <v>52</v>
      </c>
    </row>
    <row r="3770" spans="1:19" x14ac:dyDescent="0.3">
      <c r="A3770" t="s">
        <v>53</v>
      </c>
      <c r="B3770">
        <v>0</v>
      </c>
      <c r="C3770">
        <v>1655</v>
      </c>
      <c r="D3770">
        <v>58</v>
      </c>
      <c r="E3770">
        <v>142.36206896551701</v>
      </c>
      <c r="F3770">
        <v>703</v>
      </c>
      <c r="G3770">
        <v>0.46260484622553499</v>
      </c>
      <c r="H3770">
        <v>26.831081081080999</v>
      </c>
      <c r="I3770">
        <v>0.43243243243243201</v>
      </c>
      <c r="J3770">
        <v>0.19125904531087801</v>
      </c>
      <c r="K3770">
        <v>0.40105747126436703</v>
      </c>
      <c r="L3770">
        <v>23.261333333333301</v>
      </c>
      <c r="M3770">
        <v>0.398666666666666</v>
      </c>
      <c r="N3770">
        <v>0.17052072758504799</v>
      </c>
      <c r="O3770">
        <v>0.50772384508382695</v>
      </c>
      <c r="P3770">
        <v>29.447983014861901</v>
      </c>
      <c r="Q3770">
        <v>0.54989384288747301</v>
      </c>
      <c r="R3770">
        <v>0.198641077011875</v>
      </c>
      <c r="S3770" t="s">
        <v>52</v>
      </c>
    </row>
    <row r="3771" spans="1:19" x14ac:dyDescent="0.3">
      <c r="A3771" t="s">
        <v>53</v>
      </c>
      <c r="B3771">
        <v>0</v>
      </c>
      <c r="C3771">
        <v>1656</v>
      </c>
      <c r="D3771">
        <v>12</v>
      </c>
      <c r="E3771">
        <v>780.16666666666595</v>
      </c>
      <c r="F3771">
        <v>701.66666666666595</v>
      </c>
      <c r="G3771">
        <v>0.48029279279279202</v>
      </c>
      <c r="H3771">
        <v>5.7635135135135096</v>
      </c>
      <c r="I3771">
        <v>0.50675675675675602</v>
      </c>
      <c r="J3771">
        <v>0.20308631743511499</v>
      </c>
      <c r="K3771">
        <v>0.56377777777777704</v>
      </c>
      <c r="L3771">
        <v>6.7653333333333299</v>
      </c>
      <c r="M3771">
        <v>0.54800000000000004</v>
      </c>
      <c r="N3771">
        <v>0.21241596740800001</v>
      </c>
      <c r="O3771">
        <v>0.50265392781316298</v>
      </c>
      <c r="P3771">
        <v>6.0318471337579602</v>
      </c>
      <c r="Q3771">
        <v>0.53078556263269605</v>
      </c>
      <c r="R3771">
        <v>0.15301146331995799</v>
      </c>
      <c r="S3771" t="s">
        <v>52</v>
      </c>
    </row>
    <row r="3772" spans="1:19" x14ac:dyDescent="0.3">
      <c r="A3772" t="s">
        <v>53</v>
      </c>
      <c r="B3772">
        <v>0</v>
      </c>
      <c r="C3772">
        <v>1657</v>
      </c>
      <c r="D3772">
        <v>35</v>
      </c>
      <c r="E3772">
        <v>997.77142857142803</v>
      </c>
      <c r="F3772">
        <v>699.17142857142801</v>
      </c>
      <c r="G3772">
        <v>0.49749034749034698</v>
      </c>
      <c r="H3772">
        <v>17.412162162162101</v>
      </c>
      <c r="I3772">
        <v>0.53378378378378299</v>
      </c>
      <c r="J3772">
        <v>0.20002794932986401</v>
      </c>
      <c r="K3772">
        <v>0.48198095238095201</v>
      </c>
      <c r="L3772">
        <v>16.869333333333302</v>
      </c>
      <c r="M3772">
        <v>0.51733333333333298</v>
      </c>
      <c r="N3772">
        <v>0.137939990238616</v>
      </c>
      <c r="O3772">
        <v>0.42626630269942301</v>
      </c>
      <c r="P3772">
        <v>14.9193205944798</v>
      </c>
      <c r="Q3772">
        <v>0.39065817409766401</v>
      </c>
      <c r="R3772">
        <v>0.151172742684589</v>
      </c>
      <c r="S3772" t="s">
        <v>52</v>
      </c>
    </row>
    <row r="3773" spans="1:19" x14ac:dyDescent="0.3">
      <c r="A3773" t="s">
        <v>53</v>
      </c>
      <c r="B3773">
        <v>0</v>
      </c>
      <c r="C3773">
        <v>1658</v>
      </c>
      <c r="D3773">
        <v>197</v>
      </c>
      <c r="E3773">
        <v>1093.4873096446699</v>
      </c>
      <c r="F3773">
        <v>702.53299492385702</v>
      </c>
      <c r="G3773">
        <v>0.44255041843874299</v>
      </c>
      <c r="H3773">
        <v>87.182432432432407</v>
      </c>
      <c r="I3773">
        <v>0.43918918918918898</v>
      </c>
      <c r="J3773">
        <v>0.199404530492823</v>
      </c>
      <c r="K3773">
        <v>0.44863620981387398</v>
      </c>
      <c r="L3773">
        <v>88.381333333333302</v>
      </c>
      <c r="M3773">
        <v>0.46400000000000002</v>
      </c>
      <c r="N3773">
        <v>0.18630429286657099</v>
      </c>
      <c r="O3773">
        <v>0.38615323267267998</v>
      </c>
      <c r="P3773">
        <v>76.072186836518</v>
      </c>
      <c r="Q3773">
        <v>0.37367303609341801</v>
      </c>
      <c r="R3773">
        <v>0.16917152163280699</v>
      </c>
      <c r="S3773" t="s">
        <v>52</v>
      </c>
    </row>
    <row r="3774" spans="1:19" x14ac:dyDescent="0.3">
      <c r="A3774" t="s">
        <v>53</v>
      </c>
      <c r="B3774">
        <v>0</v>
      </c>
      <c r="C3774">
        <v>1659</v>
      </c>
      <c r="D3774">
        <v>64</v>
      </c>
      <c r="E3774">
        <v>789.15625</v>
      </c>
      <c r="F3774">
        <v>705.84375</v>
      </c>
      <c r="G3774">
        <v>0.59079391891891897</v>
      </c>
      <c r="H3774">
        <v>37.8108108108108</v>
      </c>
      <c r="I3774">
        <v>0.56756756756756699</v>
      </c>
      <c r="J3774">
        <v>0.23130445420793699</v>
      </c>
      <c r="K3774">
        <v>0.57837499999999997</v>
      </c>
      <c r="L3774">
        <v>37.015999999999998</v>
      </c>
      <c r="M3774">
        <v>0.53866666666666596</v>
      </c>
      <c r="N3774">
        <v>0.22343585566605501</v>
      </c>
      <c r="O3774">
        <v>0.613886677282377</v>
      </c>
      <c r="P3774">
        <v>39.2887473460721</v>
      </c>
      <c r="Q3774">
        <v>0.58917197452229297</v>
      </c>
      <c r="R3774">
        <v>0.234578956609265</v>
      </c>
      <c r="S3774" t="s">
        <v>52</v>
      </c>
    </row>
    <row r="3775" spans="1:19" x14ac:dyDescent="0.3">
      <c r="A3775" t="s">
        <v>53</v>
      </c>
      <c r="B3775">
        <v>0</v>
      </c>
      <c r="C3775">
        <v>1660</v>
      </c>
      <c r="D3775">
        <v>137</v>
      </c>
      <c r="E3775">
        <v>938.642335766423</v>
      </c>
      <c r="F3775">
        <v>701.09489051094795</v>
      </c>
      <c r="G3775">
        <v>0.48796606825803901</v>
      </c>
      <c r="H3775">
        <v>66.851351351351298</v>
      </c>
      <c r="I3775">
        <v>0.48648648648648601</v>
      </c>
      <c r="J3775">
        <v>0.20358313974766501</v>
      </c>
      <c r="K3775">
        <v>0.62750364963503602</v>
      </c>
      <c r="L3775">
        <v>85.968000000000004</v>
      </c>
      <c r="M3775">
        <v>0.61333333333333295</v>
      </c>
      <c r="N3775">
        <v>0.236883523952544</v>
      </c>
      <c r="O3775">
        <v>0.47490197901653503</v>
      </c>
      <c r="P3775">
        <v>65.061571125265402</v>
      </c>
      <c r="Q3775">
        <v>0.46284501061571098</v>
      </c>
      <c r="R3775">
        <v>0.193555160760537</v>
      </c>
      <c r="S3775" t="s">
        <v>52</v>
      </c>
    </row>
    <row r="3776" spans="1:19" x14ac:dyDescent="0.3">
      <c r="A3776" t="s">
        <v>53</v>
      </c>
      <c r="B3776">
        <v>0</v>
      </c>
      <c r="C3776">
        <v>1661</v>
      </c>
      <c r="D3776">
        <v>77</v>
      </c>
      <c r="E3776">
        <v>947.59740259740204</v>
      </c>
      <c r="F3776">
        <v>704.46753246753201</v>
      </c>
      <c r="G3776">
        <v>0.48113373113373098</v>
      </c>
      <c r="H3776">
        <v>37.047297297297199</v>
      </c>
      <c r="I3776">
        <v>0.45270270270270202</v>
      </c>
      <c r="J3776">
        <v>0.198109111492318</v>
      </c>
      <c r="K3776">
        <v>0.50133333333333296</v>
      </c>
      <c r="L3776">
        <v>38.6026666666666</v>
      </c>
      <c r="M3776">
        <v>0.49333333333333301</v>
      </c>
      <c r="N3776">
        <v>0.17908718361797701</v>
      </c>
      <c r="O3776">
        <v>0.44461907519232302</v>
      </c>
      <c r="P3776">
        <v>34.235668789808898</v>
      </c>
      <c r="Q3776">
        <v>0.435244161358811</v>
      </c>
      <c r="R3776">
        <v>0.14911205479702599</v>
      </c>
      <c r="S3776" t="s">
        <v>52</v>
      </c>
    </row>
    <row r="3777" spans="1:19" x14ac:dyDescent="0.3">
      <c r="A3777" t="s">
        <v>53</v>
      </c>
      <c r="B3777">
        <v>0</v>
      </c>
      <c r="C3777">
        <v>1662</v>
      </c>
      <c r="D3777">
        <v>15</v>
      </c>
      <c r="E3777">
        <v>999.46666666666601</v>
      </c>
      <c r="F3777">
        <v>702.4</v>
      </c>
      <c r="G3777">
        <v>0.463963963963963</v>
      </c>
      <c r="H3777">
        <v>6.9594594594594499</v>
      </c>
      <c r="I3777">
        <v>0.47297297297297197</v>
      </c>
      <c r="J3777">
        <v>0.16381787373548301</v>
      </c>
      <c r="K3777">
        <v>0.47964444444444398</v>
      </c>
      <c r="L3777">
        <v>7.1946666666666603</v>
      </c>
      <c r="M3777">
        <v>0.4</v>
      </c>
      <c r="N3777">
        <v>0.257517477771946</v>
      </c>
      <c r="O3777">
        <v>0.31889596602972398</v>
      </c>
      <c r="P3777">
        <v>4.7834394904458497</v>
      </c>
      <c r="Q3777">
        <v>0.24416135881104001</v>
      </c>
      <c r="R3777">
        <v>0.176977544517496</v>
      </c>
      <c r="S3777" t="s">
        <v>52</v>
      </c>
    </row>
    <row r="3778" spans="1:19" x14ac:dyDescent="0.3">
      <c r="A3778" t="s">
        <v>53</v>
      </c>
      <c r="B3778">
        <v>0</v>
      </c>
      <c r="C3778">
        <v>1663</v>
      </c>
      <c r="D3778">
        <v>93</v>
      </c>
      <c r="E3778">
        <v>263.25806451612902</v>
      </c>
      <c r="F3778">
        <v>705.51612903225805</v>
      </c>
      <c r="G3778">
        <v>0.46708805579773299</v>
      </c>
      <c r="H3778">
        <v>43.439189189189101</v>
      </c>
      <c r="I3778">
        <v>0.46621621621621601</v>
      </c>
      <c r="J3778">
        <v>0.19858805991824199</v>
      </c>
      <c r="K3778">
        <v>0.45425089605734698</v>
      </c>
      <c r="L3778">
        <v>42.245333333333299</v>
      </c>
      <c r="M3778">
        <v>0.45333333333333298</v>
      </c>
      <c r="N3778">
        <v>0.19777592316745901</v>
      </c>
      <c r="O3778">
        <v>0.55719927858822405</v>
      </c>
      <c r="P3778">
        <v>51.819532908704801</v>
      </c>
      <c r="Q3778">
        <v>0.56475583864118895</v>
      </c>
      <c r="R3778">
        <v>0.20754580925490801</v>
      </c>
      <c r="S3778" t="s">
        <v>52</v>
      </c>
    </row>
    <row r="3779" spans="1:19" x14ac:dyDescent="0.3">
      <c r="A3779" t="s">
        <v>53</v>
      </c>
      <c r="B3779">
        <v>0</v>
      </c>
      <c r="C3779">
        <v>1664</v>
      </c>
      <c r="D3779">
        <v>89</v>
      </c>
      <c r="E3779">
        <v>300.157303370786</v>
      </c>
      <c r="F3779">
        <v>705.87640449438197</v>
      </c>
      <c r="G3779">
        <v>0.49627998785302102</v>
      </c>
      <c r="H3779">
        <v>44.168918918918898</v>
      </c>
      <c r="I3779">
        <v>0.50675675675675602</v>
      </c>
      <c r="J3779">
        <v>0.18716930505202301</v>
      </c>
      <c r="K3779">
        <v>0.44647191011235898</v>
      </c>
      <c r="L3779">
        <v>39.735999999999997</v>
      </c>
      <c r="M3779">
        <v>0.44533333333333303</v>
      </c>
      <c r="N3779">
        <v>0.185782340858202</v>
      </c>
      <c r="O3779">
        <v>0.51606670006440902</v>
      </c>
      <c r="P3779">
        <v>45.929936305732397</v>
      </c>
      <c r="Q3779">
        <v>0.52016985138004201</v>
      </c>
      <c r="R3779">
        <v>0.189002621570729</v>
      </c>
      <c r="S3779" t="s">
        <v>52</v>
      </c>
    </row>
    <row r="3780" spans="1:19" x14ac:dyDescent="0.3">
      <c r="A3780" t="s">
        <v>53</v>
      </c>
      <c r="B3780">
        <v>0</v>
      </c>
      <c r="C3780">
        <v>1665</v>
      </c>
      <c r="D3780">
        <v>26</v>
      </c>
      <c r="E3780">
        <v>865.961538461538</v>
      </c>
      <c r="F3780">
        <v>708.57692307692298</v>
      </c>
      <c r="G3780">
        <v>0.42099792099792099</v>
      </c>
      <c r="H3780">
        <v>10.945945945945899</v>
      </c>
      <c r="I3780">
        <v>0.445945945945945</v>
      </c>
      <c r="J3780">
        <v>0.14566280707244</v>
      </c>
      <c r="K3780">
        <v>0.489743589743589</v>
      </c>
      <c r="L3780">
        <v>12.733333333333301</v>
      </c>
      <c r="M3780">
        <v>0.45999999999999902</v>
      </c>
      <c r="N3780">
        <v>0.17991138150197999</v>
      </c>
      <c r="O3780">
        <v>0.45075943165115101</v>
      </c>
      <c r="P3780">
        <v>11.7197452229299</v>
      </c>
      <c r="Q3780">
        <v>0.45647558386411802</v>
      </c>
      <c r="R3780">
        <v>0.17425868721224</v>
      </c>
      <c r="S3780" t="s">
        <v>52</v>
      </c>
    </row>
    <row r="3781" spans="1:19" x14ac:dyDescent="0.3">
      <c r="A3781" t="s">
        <v>53</v>
      </c>
      <c r="B3781">
        <v>0</v>
      </c>
      <c r="C3781">
        <v>1666</v>
      </c>
      <c r="D3781">
        <v>92</v>
      </c>
      <c r="E3781">
        <v>954.195652173913</v>
      </c>
      <c r="F3781">
        <v>704.90217391304304</v>
      </c>
      <c r="G3781">
        <v>0.44043772032902401</v>
      </c>
      <c r="H3781">
        <v>40.520270270270203</v>
      </c>
      <c r="I3781">
        <v>0.429054054054054</v>
      </c>
      <c r="J3781">
        <v>0.187817466463718</v>
      </c>
      <c r="K3781">
        <v>0.51136231884057903</v>
      </c>
      <c r="L3781">
        <v>47.045333333333303</v>
      </c>
      <c r="M3781">
        <v>0.51200000000000001</v>
      </c>
      <c r="N3781">
        <v>0.18209319462019999</v>
      </c>
      <c r="O3781">
        <v>0.46277577771623701</v>
      </c>
      <c r="P3781">
        <v>42.575371549893802</v>
      </c>
      <c r="Q3781">
        <v>0.43842887473460701</v>
      </c>
      <c r="R3781">
        <v>0.17722238003988799</v>
      </c>
      <c r="S3781" t="s">
        <v>52</v>
      </c>
    </row>
    <row r="3782" spans="1:19" x14ac:dyDescent="0.3">
      <c r="A3782" t="s">
        <v>53</v>
      </c>
      <c r="B3782">
        <v>0</v>
      </c>
      <c r="C3782">
        <v>1667</v>
      </c>
      <c r="D3782">
        <v>44</v>
      </c>
      <c r="E3782">
        <v>961.18181818181802</v>
      </c>
      <c r="F3782">
        <v>705.40909090908997</v>
      </c>
      <c r="G3782">
        <v>0.40156633906633898</v>
      </c>
      <c r="H3782">
        <v>17.668918918918902</v>
      </c>
      <c r="I3782">
        <v>0.40202702702702697</v>
      </c>
      <c r="J3782">
        <v>0.19736732273140201</v>
      </c>
      <c r="K3782">
        <v>0.487757575757575</v>
      </c>
      <c r="L3782">
        <v>21.4613333333333</v>
      </c>
      <c r="M3782">
        <v>0.48266666666666602</v>
      </c>
      <c r="N3782">
        <v>0.18808965683488399</v>
      </c>
      <c r="O3782">
        <v>0.43307276587531301</v>
      </c>
      <c r="P3782">
        <v>19.055201698513802</v>
      </c>
      <c r="Q3782">
        <v>0.46178343949044498</v>
      </c>
      <c r="R3782">
        <v>0.20470212932932499</v>
      </c>
      <c r="S3782" t="s">
        <v>52</v>
      </c>
    </row>
    <row r="3783" spans="1:19" x14ac:dyDescent="0.3">
      <c r="A3783" t="s">
        <v>53</v>
      </c>
      <c r="B3783">
        <v>0</v>
      </c>
      <c r="C3783">
        <v>1668</v>
      </c>
      <c r="D3783">
        <v>75</v>
      </c>
      <c r="E3783">
        <v>1007.61333333333</v>
      </c>
      <c r="F3783">
        <v>706.16</v>
      </c>
      <c r="G3783">
        <v>0.419729729729729</v>
      </c>
      <c r="H3783">
        <v>31.479729729729701</v>
      </c>
      <c r="I3783">
        <v>0.39864864864864802</v>
      </c>
      <c r="J3783">
        <v>0.22057807488404599</v>
      </c>
      <c r="K3783">
        <v>0.47292444444444398</v>
      </c>
      <c r="L3783">
        <v>35.469333333333303</v>
      </c>
      <c r="M3783">
        <v>0.47199999999999998</v>
      </c>
      <c r="N3783">
        <v>0.18939992235387601</v>
      </c>
      <c r="O3783">
        <v>0.44639773531493199</v>
      </c>
      <c r="P3783">
        <v>33.479830148619897</v>
      </c>
      <c r="Q3783">
        <v>0.41401273885350298</v>
      </c>
      <c r="R3783">
        <v>0.19541187000302199</v>
      </c>
      <c r="S3783" t="s">
        <v>52</v>
      </c>
    </row>
    <row r="3784" spans="1:19" x14ac:dyDescent="0.3">
      <c r="A3784" t="s">
        <v>53</v>
      </c>
      <c r="B3784">
        <v>0</v>
      </c>
      <c r="C3784">
        <v>1669</v>
      </c>
      <c r="D3784">
        <v>28</v>
      </c>
      <c r="E3784">
        <v>863.642857142857</v>
      </c>
      <c r="F3784">
        <v>705.75</v>
      </c>
      <c r="G3784">
        <v>0.49831081081081002</v>
      </c>
      <c r="H3784">
        <v>13.9527027027027</v>
      </c>
      <c r="I3784">
        <v>0.49662162162162099</v>
      </c>
      <c r="J3784">
        <v>0.15650968454895101</v>
      </c>
      <c r="K3784">
        <v>0.48799999999999999</v>
      </c>
      <c r="L3784">
        <v>13.664</v>
      </c>
      <c r="M3784">
        <v>0.47066666666666601</v>
      </c>
      <c r="N3784">
        <v>0.208012209653855</v>
      </c>
      <c r="O3784">
        <v>0.50720351835001498</v>
      </c>
      <c r="P3784">
        <v>14.2016985138004</v>
      </c>
      <c r="Q3784">
        <v>0.50530785562632696</v>
      </c>
      <c r="R3784">
        <v>0.19473421178759601</v>
      </c>
      <c r="S3784" t="s">
        <v>52</v>
      </c>
    </row>
    <row r="3785" spans="1:19" x14ac:dyDescent="0.3">
      <c r="A3785" t="s">
        <v>53</v>
      </c>
      <c r="B3785">
        <v>0</v>
      </c>
      <c r="C3785">
        <v>1670</v>
      </c>
      <c r="D3785">
        <v>586</v>
      </c>
      <c r="E3785">
        <v>977.67576791808801</v>
      </c>
      <c r="F3785">
        <v>705.20989761092096</v>
      </c>
      <c r="G3785">
        <v>0.45399409648556399</v>
      </c>
      <c r="H3785">
        <v>266.04054054054001</v>
      </c>
      <c r="I3785">
        <v>0.445945945945945</v>
      </c>
      <c r="J3785">
        <v>0.20334787132832299</v>
      </c>
      <c r="K3785">
        <v>0.47760182025028403</v>
      </c>
      <c r="L3785">
        <v>279.87466666666597</v>
      </c>
      <c r="M3785">
        <v>0.48266666666666602</v>
      </c>
      <c r="N3785">
        <v>0.19094473814861901</v>
      </c>
      <c r="O3785">
        <v>0.44221140120142299</v>
      </c>
      <c r="P3785">
        <v>259.13588110403299</v>
      </c>
      <c r="Q3785">
        <v>0.44373673036093397</v>
      </c>
      <c r="R3785">
        <v>0.18341130814002901</v>
      </c>
      <c r="S3785" t="s">
        <v>52</v>
      </c>
    </row>
    <row r="3786" spans="1:19" x14ac:dyDescent="0.3">
      <c r="A3786" t="s">
        <v>53</v>
      </c>
      <c r="B3786">
        <v>0</v>
      </c>
      <c r="C3786">
        <v>1671</v>
      </c>
      <c r="D3786">
        <v>175</v>
      </c>
      <c r="E3786">
        <v>263.37714285714202</v>
      </c>
      <c r="F3786">
        <v>713.90857142857101</v>
      </c>
      <c r="G3786">
        <v>0.44038610038609999</v>
      </c>
      <c r="H3786">
        <v>77.067567567567494</v>
      </c>
      <c r="I3786">
        <v>0.41891891891891803</v>
      </c>
      <c r="J3786">
        <v>0.18892943321379299</v>
      </c>
      <c r="K3786">
        <v>0.47198476190476102</v>
      </c>
      <c r="L3786">
        <v>82.597333333333296</v>
      </c>
      <c r="M3786">
        <v>0.47466666666666602</v>
      </c>
      <c r="N3786">
        <v>0.19217547476494901</v>
      </c>
      <c r="O3786">
        <v>0.52503488019411504</v>
      </c>
      <c r="P3786">
        <v>91.881104033970203</v>
      </c>
      <c r="Q3786">
        <v>0.52229299363057302</v>
      </c>
      <c r="R3786">
        <v>0.19675523053199501</v>
      </c>
      <c r="S3786" t="s">
        <v>52</v>
      </c>
    </row>
    <row r="3787" spans="1:19" x14ac:dyDescent="0.3">
      <c r="A3787" t="s">
        <v>53</v>
      </c>
      <c r="B3787">
        <v>0</v>
      </c>
      <c r="C3787">
        <v>1672</v>
      </c>
      <c r="D3787">
        <v>56</v>
      </c>
      <c r="E3787">
        <v>362.96428571428498</v>
      </c>
      <c r="F3787">
        <v>706.517857142857</v>
      </c>
      <c r="G3787">
        <v>0.48515926640926599</v>
      </c>
      <c r="H3787">
        <v>27.168918918918902</v>
      </c>
      <c r="I3787">
        <v>0.462837837837837</v>
      </c>
      <c r="J3787">
        <v>0.203146311735111</v>
      </c>
      <c r="K3787">
        <v>0.46633333333333299</v>
      </c>
      <c r="L3787">
        <v>26.114666666666601</v>
      </c>
      <c r="M3787">
        <v>0.44666666666666599</v>
      </c>
      <c r="N3787">
        <v>0.21028057598104599</v>
      </c>
      <c r="O3787">
        <v>0.54655747649378195</v>
      </c>
      <c r="P3787">
        <v>30.607218683651801</v>
      </c>
      <c r="Q3787">
        <v>0.54033970276008403</v>
      </c>
      <c r="R3787">
        <v>0.16592115435730401</v>
      </c>
      <c r="S3787" t="s">
        <v>52</v>
      </c>
    </row>
    <row r="3788" spans="1:19" x14ac:dyDescent="0.3">
      <c r="A3788" t="s">
        <v>53</v>
      </c>
      <c r="B3788">
        <v>0</v>
      </c>
      <c r="C3788">
        <v>1673</v>
      </c>
      <c r="D3788">
        <v>72</v>
      </c>
      <c r="E3788">
        <v>783.43055555555497</v>
      </c>
      <c r="F3788">
        <v>706.375</v>
      </c>
      <c r="G3788">
        <v>0.71753003003003002</v>
      </c>
      <c r="H3788">
        <v>51.662162162162097</v>
      </c>
      <c r="I3788">
        <v>0.70945945945945899</v>
      </c>
      <c r="J3788">
        <v>0.23784370004358901</v>
      </c>
      <c r="K3788">
        <v>0.63333333333333297</v>
      </c>
      <c r="L3788">
        <v>45.6</v>
      </c>
      <c r="M3788">
        <v>0.60799999999999998</v>
      </c>
      <c r="N3788">
        <v>0.25656457806183802</v>
      </c>
      <c r="O3788">
        <v>0.64761736258551506</v>
      </c>
      <c r="P3788">
        <v>46.628450106157104</v>
      </c>
      <c r="Q3788">
        <v>0.61995753715498902</v>
      </c>
      <c r="R3788">
        <v>0.22594540286526199</v>
      </c>
      <c r="S3788" t="s">
        <v>52</v>
      </c>
    </row>
    <row r="3789" spans="1:19" x14ac:dyDescent="0.3">
      <c r="A3789" t="s">
        <v>53</v>
      </c>
      <c r="B3789">
        <v>0</v>
      </c>
      <c r="C3789">
        <v>1674</v>
      </c>
      <c r="D3789">
        <v>127</v>
      </c>
      <c r="E3789">
        <v>331.49606299212599</v>
      </c>
      <c r="F3789">
        <v>707.51968503936996</v>
      </c>
      <c r="G3789">
        <v>0.44099808469887197</v>
      </c>
      <c r="H3789">
        <v>56.006756756756701</v>
      </c>
      <c r="I3789">
        <v>0.43243243243243201</v>
      </c>
      <c r="J3789">
        <v>0.21336006056054899</v>
      </c>
      <c r="K3789">
        <v>0.49236745406824101</v>
      </c>
      <c r="L3789">
        <v>62.530666666666598</v>
      </c>
      <c r="M3789">
        <v>0.47466666666666602</v>
      </c>
      <c r="N3789">
        <v>0.19134875533266199</v>
      </c>
      <c r="O3789">
        <v>0.52274437032950505</v>
      </c>
      <c r="P3789">
        <v>66.388535031847098</v>
      </c>
      <c r="Q3789">
        <v>0.51380042462844999</v>
      </c>
      <c r="R3789">
        <v>0.17738440732789701</v>
      </c>
      <c r="S3789" t="s">
        <v>52</v>
      </c>
    </row>
    <row r="3790" spans="1:19" x14ac:dyDescent="0.3">
      <c r="A3790" t="s">
        <v>53</v>
      </c>
      <c r="B3790">
        <v>0</v>
      </c>
      <c r="C3790">
        <v>1675</v>
      </c>
      <c r="D3790">
        <v>230</v>
      </c>
      <c r="E3790">
        <v>758.10869565217297</v>
      </c>
      <c r="F3790">
        <v>709.66521739130405</v>
      </c>
      <c r="G3790">
        <v>0.49394829612220897</v>
      </c>
      <c r="H3790">
        <v>113.608108108108</v>
      </c>
      <c r="I3790">
        <v>0.48648648648648601</v>
      </c>
      <c r="J3790">
        <v>0.19530848518072499</v>
      </c>
      <c r="K3790">
        <v>0.55485217391304298</v>
      </c>
      <c r="L3790">
        <v>127.615999999999</v>
      </c>
      <c r="M3790">
        <v>0.54800000000000004</v>
      </c>
      <c r="N3790">
        <v>0.186698538641905</v>
      </c>
      <c r="O3790">
        <v>0.56578048555340099</v>
      </c>
      <c r="P3790">
        <v>130.12951167728201</v>
      </c>
      <c r="Q3790">
        <v>0.55307855626326896</v>
      </c>
      <c r="R3790">
        <v>0.197900836752224</v>
      </c>
      <c r="S3790" t="s">
        <v>52</v>
      </c>
    </row>
    <row r="3791" spans="1:19" x14ac:dyDescent="0.3">
      <c r="A3791" t="s">
        <v>53</v>
      </c>
      <c r="B3791">
        <v>0</v>
      </c>
      <c r="C3791">
        <v>1676</v>
      </c>
      <c r="D3791">
        <v>73</v>
      </c>
      <c r="E3791">
        <v>925.30136986301295</v>
      </c>
      <c r="F3791">
        <v>706.75342465753397</v>
      </c>
      <c r="G3791">
        <v>0.46658644946316102</v>
      </c>
      <c r="H3791">
        <v>34.0608108108108</v>
      </c>
      <c r="I3791">
        <v>0.445945945945945</v>
      </c>
      <c r="J3791">
        <v>0.21154031548595201</v>
      </c>
      <c r="K3791">
        <v>0.515287671232876</v>
      </c>
      <c r="L3791">
        <v>37.616</v>
      </c>
      <c r="M3791">
        <v>0.53066666666666595</v>
      </c>
      <c r="N3791">
        <v>0.19534205502891</v>
      </c>
      <c r="O3791">
        <v>0.47316988046418201</v>
      </c>
      <c r="P3791">
        <v>34.541401273885299</v>
      </c>
      <c r="Q3791">
        <v>0.47133757961783401</v>
      </c>
      <c r="R3791">
        <v>0.17441776225528699</v>
      </c>
      <c r="S3791" t="s">
        <v>52</v>
      </c>
    </row>
    <row r="3792" spans="1:19" x14ac:dyDescent="0.3">
      <c r="A3792" t="s">
        <v>53</v>
      </c>
      <c r="B3792">
        <v>0</v>
      </c>
      <c r="C3792">
        <v>1677</v>
      </c>
      <c r="D3792">
        <v>36</v>
      </c>
      <c r="E3792">
        <v>999.944444444444</v>
      </c>
      <c r="F3792">
        <v>707.25</v>
      </c>
      <c r="G3792">
        <v>0.47015765765765699</v>
      </c>
      <c r="H3792">
        <v>16.925675675675599</v>
      </c>
      <c r="I3792">
        <v>0.45945945945945899</v>
      </c>
      <c r="J3792">
        <v>0.18103944184203399</v>
      </c>
      <c r="K3792">
        <v>0.44703703703703701</v>
      </c>
      <c r="L3792">
        <v>16.093333333333302</v>
      </c>
      <c r="M3792">
        <v>0.45733333333333298</v>
      </c>
      <c r="N3792">
        <v>0.17936970885692499</v>
      </c>
      <c r="O3792">
        <v>0.49693323897145503</v>
      </c>
      <c r="P3792">
        <v>17.889596602972301</v>
      </c>
      <c r="Q3792">
        <v>0.52229299363057302</v>
      </c>
      <c r="R3792">
        <v>0.17969733316685699</v>
      </c>
      <c r="S3792" t="s">
        <v>52</v>
      </c>
    </row>
    <row r="3793" spans="1:19" x14ac:dyDescent="0.3">
      <c r="A3793" t="s">
        <v>53</v>
      </c>
      <c r="B3793">
        <v>0</v>
      </c>
      <c r="C3793">
        <v>1678</v>
      </c>
      <c r="D3793">
        <v>241</v>
      </c>
      <c r="E3793">
        <v>149.76348547717799</v>
      </c>
      <c r="F3793">
        <v>708.56016597510302</v>
      </c>
      <c r="G3793">
        <v>0.49046764606930499</v>
      </c>
      <c r="H3793">
        <v>118.202702702702</v>
      </c>
      <c r="I3793">
        <v>0.5</v>
      </c>
      <c r="J3793">
        <v>0.19251939902991499</v>
      </c>
      <c r="K3793">
        <v>0.44541078838174197</v>
      </c>
      <c r="L3793">
        <v>107.34399999999999</v>
      </c>
      <c r="M3793">
        <v>0.44266666666666599</v>
      </c>
      <c r="N3793">
        <v>0.179733960186264</v>
      </c>
      <c r="O3793">
        <v>0.47706389689105</v>
      </c>
      <c r="P3793">
        <v>114.972399150743</v>
      </c>
      <c r="Q3793">
        <v>0.47770700636942598</v>
      </c>
      <c r="R3793">
        <v>0.18919539041161301</v>
      </c>
      <c r="S3793" t="s">
        <v>52</v>
      </c>
    </row>
    <row r="3794" spans="1:19" x14ac:dyDescent="0.3">
      <c r="A3794" t="s">
        <v>53</v>
      </c>
      <c r="B3794">
        <v>0</v>
      </c>
      <c r="C3794">
        <v>1679</v>
      </c>
      <c r="D3794">
        <v>246</v>
      </c>
      <c r="E3794">
        <v>312.96747967479598</v>
      </c>
      <c r="F3794">
        <v>707.82926829268297</v>
      </c>
      <c r="G3794">
        <v>0.47758734344100101</v>
      </c>
      <c r="H3794">
        <v>117.486486486486</v>
      </c>
      <c r="I3794">
        <v>0.45945945945945899</v>
      </c>
      <c r="J3794">
        <v>0.20216973269810201</v>
      </c>
      <c r="K3794">
        <v>0.46990785907859001</v>
      </c>
      <c r="L3794">
        <v>115.597333333333</v>
      </c>
      <c r="M3794">
        <v>0.44933333333333297</v>
      </c>
      <c r="N3794">
        <v>0.190843973979687</v>
      </c>
      <c r="O3794">
        <v>0.53483334196399301</v>
      </c>
      <c r="P3794">
        <v>131.56900212314201</v>
      </c>
      <c r="Q3794">
        <v>0.54033970276008403</v>
      </c>
      <c r="R3794">
        <v>0.18589324051353301</v>
      </c>
      <c r="S3794" t="s">
        <v>52</v>
      </c>
    </row>
    <row r="3795" spans="1:19" x14ac:dyDescent="0.3">
      <c r="A3795" t="s">
        <v>53</v>
      </c>
      <c r="B3795">
        <v>0</v>
      </c>
      <c r="C3795">
        <v>1680</v>
      </c>
      <c r="D3795">
        <v>232</v>
      </c>
      <c r="E3795">
        <v>911.80172413793105</v>
      </c>
      <c r="F3795">
        <v>708.375</v>
      </c>
      <c r="G3795">
        <v>0.474516542404473</v>
      </c>
      <c r="H3795">
        <v>110.087837837837</v>
      </c>
      <c r="I3795">
        <v>0.45945945945945899</v>
      </c>
      <c r="J3795">
        <v>0.19235842180714199</v>
      </c>
      <c r="K3795">
        <v>0.495137931034482</v>
      </c>
      <c r="L3795">
        <v>114.872</v>
      </c>
      <c r="M3795">
        <v>0.504</v>
      </c>
      <c r="N3795">
        <v>0.18434955587906199</v>
      </c>
      <c r="O3795">
        <v>0.47931766600775999</v>
      </c>
      <c r="P3795">
        <v>111.2016985138</v>
      </c>
      <c r="Q3795">
        <v>0.47983014861995699</v>
      </c>
      <c r="R3795">
        <v>0.19543581595416901</v>
      </c>
      <c r="S3795" t="s">
        <v>52</v>
      </c>
    </row>
    <row r="3796" spans="1:19" x14ac:dyDescent="0.3">
      <c r="A3796" t="s">
        <v>53</v>
      </c>
      <c r="B3796">
        <v>0</v>
      </c>
      <c r="C3796">
        <v>1681</v>
      </c>
      <c r="D3796">
        <v>77</v>
      </c>
      <c r="E3796">
        <v>1100.07792207792</v>
      </c>
      <c r="F3796">
        <v>707.90909090908997</v>
      </c>
      <c r="G3796">
        <v>0.47472797472797401</v>
      </c>
      <c r="H3796">
        <v>36.554054054053999</v>
      </c>
      <c r="I3796">
        <v>0.47972972972972899</v>
      </c>
      <c r="J3796">
        <v>0.16448336726787599</v>
      </c>
      <c r="K3796">
        <v>0.41745454545454502</v>
      </c>
      <c r="L3796">
        <v>32.143999999999998</v>
      </c>
      <c r="M3796">
        <v>0.42399999999999999</v>
      </c>
      <c r="N3796">
        <v>0.20574223431639699</v>
      </c>
      <c r="O3796">
        <v>0.48341467449747699</v>
      </c>
      <c r="P3796">
        <v>37.222929936305697</v>
      </c>
      <c r="Q3796">
        <v>0.47558386411889497</v>
      </c>
      <c r="R3796">
        <v>0.19526741499804101</v>
      </c>
      <c r="S3796" t="s">
        <v>52</v>
      </c>
    </row>
    <row r="3797" spans="1:19" x14ac:dyDescent="0.3">
      <c r="A3797" t="s">
        <v>53</v>
      </c>
      <c r="B3797">
        <v>0</v>
      </c>
      <c r="C3797">
        <v>1682</v>
      </c>
      <c r="D3797">
        <v>117</v>
      </c>
      <c r="E3797">
        <v>256.13675213675202</v>
      </c>
      <c r="F3797">
        <v>712.86324786324701</v>
      </c>
      <c r="G3797">
        <v>0.445368445368445</v>
      </c>
      <c r="H3797">
        <v>52.108108108108098</v>
      </c>
      <c r="I3797">
        <v>0.445945945945945</v>
      </c>
      <c r="J3797">
        <v>0.19818160614095501</v>
      </c>
      <c r="K3797">
        <v>0.45483760683760599</v>
      </c>
      <c r="L3797">
        <v>53.215999999999902</v>
      </c>
      <c r="M3797">
        <v>0.44800000000000001</v>
      </c>
      <c r="N3797">
        <v>0.19857754657697099</v>
      </c>
      <c r="O3797">
        <v>0.50178743172373697</v>
      </c>
      <c r="P3797">
        <v>58.709129511677197</v>
      </c>
      <c r="Q3797">
        <v>0.50318471337579596</v>
      </c>
      <c r="R3797">
        <v>0.175615830978293</v>
      </c>
      <c r="S3797" t="s">
        <v>52</v>
      </c>
    </row>
    <row r="3798" spans="1:19" x14ac:dyDescent="0.3">
      <c r="A3798" t="s">
        <v>53</v>
      </c>
      <c r="B3798">
        <v>0</v>
      </c>
      <c r="C3798">
        <v>1683</v>
      </c>
      <c r="D3798">
        <v>997</v>
      </c>
      <c r="E3798">
        <v>847.40020060180495</v>
      </c>
      <c r="F3798">
        <v>703.01103309929795</v>
      </c>
      <c r="G3798">
        <v>0.45638943858602798</v>
      </c>
      <c r="H3798">
        <v>455.02027027026998</v>
      </c>
      <c r="I3798">
        <v>0.445945945945945</v>
      </c>
      <c r="J3798">
        <v>0.192745820394952</v>
      </c>
      <c r="K3798">
        <v>0.51258040789033699</v>
      </c>
      <c r="L3798">
        <v>511.04266666666598</v>
      </c>
      <c r="M3798">
        <v>0.50133333333333296</v>
      </c>
      <c r="N3798">
        <v>0.19334315601112101</v>
      </c>
      <c r="O3798">
        <v>0.490586408908253</v>
      </c>
      <c r="P3798">
        <v>489.11464968152802</v>
      </c>
      <c r="Q3798">
        <v>0.48619957537154901</v>
      </c>
      <c r="R3798">
        <v>0.17906977820360201</v>
      </c>
      <c r="S3798" t="s">
        <v>52</v>
      </c>
    </row>
    <row r="3799" spans="1:19" x14ac:dyDescent="0.3">
      <c r="A3799" t="s">
        <v>53</v>
      </c>
      <c r="B3799">
        <v>0</v>
      </c>
      <c r="C3799">
        <v>1684</v>
      </c>
      <c r="D3799">
        <v>149</v>
      </c>
      <c r="E3799">
        <v>1047.55033557046</v>
      </c>
      <c r="F3799">
        <v>709.09395973154301</v>
      </c>
      <c r="G3799">
        <v>0.42327226555414399</v>
      </c>
      <c r="H3799">
        <v>63.067567567567501</v>
      </c>
      <c r="I3799">
        <v>0.39864864864864802</v>
      </c>
      <c r="J3799">
        <v>0.186522553580105</v>
      </c>
      <c r="K3799">
        <v>0.46899328859060402</v>
      </c>
      <c r="L3799">
        <v>69.88</v>
      </c>
      <c r="M3799">
        <v>0.45066666666666599</v>
      </c>
      <c r="N3799">
        <v>0.19525852561845899</v>
      </c>
      <c r="O3799">
        <v>0.392667322133401</v>
      </c>
      <c r="P3799">
        <v>58.507430997876803</v>
      </c>
      <c r="Q3799">
        <v>0.38428874734607199</v>
      </c>
      <c r="R3799">
        <v>0.14410809575878</v>
      </c>
      <c r="S3799" t="s">
        <v>52</v>
      </c>
    </row>
    <row r="3800" spans="1:19" x14ac:dyDescent="0.3">
      <c r="A3800" t="s">
        <v>53</v>
      </c>
      <c r="B3800">
        <v>0</v>
      </c>
      <c r="C3800">
        <v>1685</v>
      </c>
      <c r="D3800">
        <v>17</v>
      </c>
      <c r="E3800">
        <v>365.64705882352899</v>
      </c>
      <c r="F3800">
        <v>708.11764705882297</v>
      </c>
      <c r="G3800">
        <v>0.49284578696343401</v>
      </c>
      <c r="H3800">
        <v>8.3783783783783701</v>
      </c>
      <c r="I3800">
        <v>0.41891891891891803</v>
      </c>
      <c r="J3800">
        <v>0.23699661749822301</v>
      </c>
      <c r="K3800">
        <v>0.51168627450980397</v>
      </c>
      <c r="L3800">
        <v>8.6986666666666608</v>
      </c>
      <c r="M3800">
        <v>0.496</v>
      </c>
      <c r="N3800">
        <v>0.18597267599526399</v>
      </c>
      <c r="O3800">
        <v>0.53353315848632399</v>
      </c>
      <c r="P3800">
        <v>9.0700636942675104</v>
      </c>
      <c r="Q3800">
        <v>0.53290870488322695</v>
      </c>
      <c r="R3800">
        <v>0.15066438877160299</v>
      </c>
      <c r="S3800" t="s">
        <v>52</v>
      </c>
    </row>
    <row r="3801" spans="1:19" x14ac:dyDescent="0.3">
      <c r="A3801" t="s">
        <v>53</v>
      </c>
      <c r="B3801">
        <v>0</v>
      </c>
      <c r="C3801">
        <v>1686</v>
      </c>
      <c r="D3801">
        <v>57</v>
      </c>
      <c r="E3801">
        <v>380.77192982456103</v>
      </c>
      <c r="F3801">
        <v>710.105263157894</v>
      </c>
      <c r="G3801">
        <v>0.47889995258416301</v>
      </c>
      <c r="H3801">
        <v>27.297297297297298</v>
      </c>
      <c r="I3801">
        <v>0.46621621621621601</v>
      </c>
      <c r="J3801">
        <v>0.17050262890282999</v>
      </c>
      <c r="K3801">
        <v>0.46376608187134499</v>
      </c>
      <c r="L3801">
        <v>26.434666666666601</v>
      </c>
      <c r="M3801">
        <v>0.44533333333333303</v>
      </c>
      <c r="N3801">
        <v>0.19226510658004201</v>
      </c>
      <c r="O3801">
        <v>0.58166648042611802</v>
      </c>
      <c r="P3801">
        <v>33.154989384288697</v>
      </c>
      <c r="Q3801">
        <v>0.59660297239914994</v>
      </c>
      <c r="R3801">
        <v>0.16662625345760901</v>
      </c>
      <c r="S3801" t="s">
        <v>52</v>
      </c>
    </row>
    <row r="3802" spans="1:19" x14ac:dyDescent="0.3">
      <c r="A3802" t="s">
        <v>53</v>
      </c>
      <c r="B3802">
        <v>0</v>
      </c>
      <c r="C3802">
        <v>1687</v>
      </c>
      <c r="D3802">
        <v>133</v>
      </c>
      <c r="E3802">
        <v>765.66917293232996</v>
      </c>
      <c r="F3802">
        <v>714.45112781954799</v>
      </c>
      <c r="G3802">
        <v>0.52626498679130196</v>
      </c>
      <c r="H3802">
        <v>69.993243243243199</v>
      </c>
      <c r="I3802">
        <v>0.49324324324324298</v>
      </c>
      <c r="J3802">
        <v>0.26118342334615502</v>
      </c>
      <c r="K3802">
        <v>0.59911779448621505</v>
      </c>
      <c r="L3802">
        <v>79.682666666666606</v>
      </c>
      <c r="M3802">
        <v>0.586666666666666</v>
      </c>
      <c r="N3802">
        <v>0.24577528500498</v>
      </c>
      <c r="O3802">
        <v>0.67383426719665396</v>
      </c>
      <c r="P3802">
        <v>89.619957537154903</v>
      </c>
      <c r="Q3802">
        <v>0.63694267515923497</v>
      </c>
      <c r="R3802">
        <v>0.26458585902346998</v>
      </c>
      <c r="S3802" t="s">
        <v>52</v>
      </c>
    </row>
    <row r="3803" spans="1:19" x14ac:dyDescent="0.3">
      <c r="A3803" t="s">
        <v>53</v>
      </c>
      <c r="B3803">
        <v>0</v>
      </c>
      <c r="C3803">
        <v>1688</v>
      </c>
      <c r="D3803">
        <v>201</v>
      </c>
      <c r="E3803">
        <v>322.02985074626798</v>
      </c>
      <c r="F3803">
        <v>713.93532338308398</v>
      </c>
      <c r="G3803">
        <v>0.48742772623369601</v>
      </c>
      <c r="H3803">
        <v>97.972972972972897</v>
      </c>
      <c r="I3803">
        <v>0.47297297297297197</v>
      </c>
      <c r="J3803">
        <v>0.19955770261572001</v>
      </c>
      <c r="K3803">
        <v>0.49825538971807598</v>
      </c>
      <c r="L3803">
        <v>100.149333333333</v>
      </c>
      <c r="M3803">
        <v>0.48266666666666602</v>
      </c>
      <c r="N3803">
        <v>0.184553039036945</v>
      </c>
      <c r="O3803">
        <v>0.52457457933263596</v>
      </c>
      <c r="P3803">
        <v>105.43949044585899</v>
      </c>
      <c r="Q3803">
        <v>0.51592356687898</v>
      </c>
      <c r="R3803">
        <v>0.19293779082241999</v>
      </c>
      <c r="S3803" t="s">
        <v>52</v>
      </c>
    </row>
    <row r="3804" spans="1:19" x14ac:dyDescent="0.3">
      <c r="A3804" t="s">
        <v>53</v>
      </c>
      <c r="B3804">
        <v>0</v>
      </c>
      <c r="C3804">
        <v>1689</v>
      </c>
      <c r="D3804">
        <v>29</v>
      </c>
      <c r="E3804">
        <v>371.24137931034397</v>
      </c>
      <c r="F3804">
        <v>708.27586206896501</v>
      </c>
      <c r="G3804">
        <v>0.39375582479030702</v>
      </c>
      <c r="H3804">
        <v>11.4189189189189</v>
      </c>
      <c r="I3804">
        <v>0.391891891891891</v>
      </c>
      <c r="J3804">
        <v>0.18609248794431699</v>
      </c>
      <c r="K3804">
        <v>0.465563218390804</v>
      </c>
      <c r="L3804">
        <v>13.501333333333299</v>
      </c>
      <c r="M3804">
        <v>0.47199999999999998</v>
      </c>
      <c r="N3804">
        <v>0.14737387239253499</v>
      </c>
      <c r="O3804">
        <v>0.52353759426019397</v>
      </c>
      <c r="P3804">
        <v>15.1825902335456</v>
      </c>
      <c r="Q3804">
        <v>0.52441613588110403</v>
      </c>
      <c r="R3804">
        <v>0.15463999809166101</v>
      </c>
      <c r="S3804" t="s">
        <v>52</v>
      </c>
    </row>
    <row r="3805" spans="1:19" x14ac:dyDescent="0.3">
      <c r="A3805" t="s">
        <v>53</v>
      </c>
      <c r="B3805">
        <v>0</v>
      </c>
      <c r="C3805">
        <v>1690</v>
      </c>
      <c r="D3805">
        <v>55</v>
      </c>
      <c r="E3805">
        <v>819.56363636363596</v>
      </c>
      <c r="F3805">
        <v>709.94545454545403</v>
      </c>
      <c r="G3805">
        <v>0.449017199017198</v>
      </c>
      <c r="H3805">
        <v>24.695945945945901</v>
      </c>
      <c r="I3805">
        <v>0.47297297297297197</v>
      </c>
      <c r="J3805">
        <v>0.19644652732954401</v>
      </c>
      <c r="K3805">
        <v>0.49464242424242399</v>
      </c>
      <c r="L3805">
        <v>27.2053333333333</v>
      </c>
      <c r="M3805">
        <v>0.48533333333333301</v>
      </c>
      <c r="N3805">
        <v>0.18436739621213399</v>
      </c>
      <c r="O3805">
        <v>0.467631731325998</v>
      </c>
      <c r="P3805">
        <v>25.719745222929902</v>
      </c>
      <c r="Q3805">
        <v>0.44585987261146498</v>
      </c>
      <c r="R3805">
        <v>0.175066257452208</v>
      </c>
      <c r="S3805" t="s">
        <v>52</v>
      </c>
    </row>
    <row r="3806" spans="1:19" x14ac:dyDescent="0.3">
      <c r="A3806" t="s">
        <v>53</v>
      </c>
      <c r="B3806">
        <v>0</v>
      </c>
      <c r="C3806">
        <v>1691</v>
      </c>
      <c r="D3806">
        <v>236</v>
      </c>
      <c r="E3806">
        <v>958.97457627118604</v>
      </c>
      <c r="F3806">
        <v>715.93220338982997</v>
      </c>
      <c r="G3806">
        <v>0.45785616124599099</v>
      </c>
      <c r="H3806">
        <v>108.05405405405401</v>
      </c>
      <c r="I3806">
        <v>0.445945945945945</v>
      </c>
      <c r="J3806">
        <v>0.200814187014692</v>
      </c>
      <c r="K3806">
        <v>0.51274576271186401</v>
      </c>
      <c r="L3806">
        <v>121.008</v>
      </c>
      <c r="M3806">
        <v>0.52400000000000002</v>
      </c>
      <c r="N3806">
        <v>0.219011959867281</v>
      </c>
      <c r="O3806">
        <v>0.46708229875130403</v>
      </c>
      <c r="P3806">
        <v>110.23142250530699</v>
      </c>
      <c r="Q3806">
        <v>0.452229299363057</v>
      </c>
      <c r="R3806">
        <v>0.183553702264345</v>
      </c>
      <c r="S3806" t="s">
        <v>52</v>
      </c>
    </row>
    <row r="3807" spans="1:19" x14ac:dyDescent="0.3">
      <c r="A3807" t="s">
        <v>53</v>
      </c>
      <c r="B3807">
        <v>0</v>
      </c>
      <c r="C3807">
        <v>1692</v>
      </c>
      <c r="D3807">
        <v>59</v>
      </c>
      <c r="E3807">
        <v>1003.13559322033</v>
      </c>
      <c r="F3807">
        <v>711.406779661016</v>
      </c>
      <c r="G3807">
        <v>0.461291800274851</v>
      </c>
      <c r="H3807">
        <v>27.2162162162162</v>
      </c>
      <c r="I3807">
        <v>0.445945945945945</v>
      </c>
      <c r="J3807">
        <v>0.164511114420925</v>
      </c>
      <c r="K3807">
        <v>0.50427118644067703</v>
      </c>
      <c r="L3807">
        <v>29.751999999999999</v>
      </c>
      <c r="M3807">
        <v>0.47199999999999998</v>
      </c>
      <c r="N3807">
        <v>0.19269096942276701</v>
      </c>
      <c r="O3807">
        <v>0.44729929108640099</v>
      </c>
      <c r="P3807">
        <v>26.390658174097599</v>
      </c>
      <c r="Q3807">
        <v>0.43949044585987201</v>
      </c>
      <c r="R3807">
        <v>0.175456491903586</v>
      </c>
      <c r="S3807" t="s">
        <v>52</v>
      </c>
    </row>
    <row r="3808" spans="1:19" x14ac:dyDescent="0.3">
      <c r="A3808" t="s">
        <v>53</v>
      </c>
      <c r="B3808">
        <v>0</v>
      </c>
      <c r="C3808">
        <v>1693</v>
      </c>
      <c r="D3808">
        <v>73</v>
      </c>
      <c r="E3808">
        <v>1099.9726027397201</v>
      </c>
      <c r="F3808">
        <v>712.23287671232799</v>
      </c>
      <c r="G3808">
        <v>0.43261754905590499</v>
      </c>
      <c r="H3808">
        <v>31.581081081080999</v>
      </c>
      <c r="I3808">
        <v>0.40540540540540498</v>
      </c>
      <c r="J3808">
        <v>0.22917090328892201</v>
      </c>
      <c r="K3808">
        <v>0.47981735159817301</v>
      </c>
      <c r="L3808">
        <v>35.0266666666666</v>
      </c>
      <c r="M3808">
        <v>0.49066666666666597</v>
      </c>
      <c r="N3808">
        <v>0.18614634789430101</v>
      </c>
      <c r="O3808">
        <v>0.41069714684582398</v>
      </c>
      <c r="P3808">
        <v>29.980891719745198</v>
      </c>
      <c r="Q3808">
        <v>0.41188959660297197</v>
      </c>
      <c r="R3808">
        <v>0.18761619248891601</v>
      </c>
      <c r="S3808" t="s">
        <v>52</v>
      </c>
    </row>
    <row r="3809" spans="1:19" x14ac:dyDescent="0.3">
      <c r="A3809" t="s">
        <v>53</v>
      </c>
      <c r="B3809">
        <v>0</v>
      </c>
      <c r="C3809">
        <v>1694</v>
      </c>
      <c r="D3809">
        <v>66</v>
      </c>
      <c r="E3809">
        <v>374.87878787878702</v>
      </c>
      <c r="F3809">
        <v>712.43939393939399</v>
      </c>
      <c r="G3809">
        <v>0.48024160524160497</v>
      </c>
      <c r="H3809">
        <v>31.695945945945901</v>
      </c>
      <c r="I3809">
        <v>0.50337837837837796</v>
      </c>
      <c r="J3809">
        <v>0.194796363050555</v>
      </c>
      <c r="K3809">
        <v>0.50981818181818095</v>
      </c>
      <c r="L3809">
        <v>33.648000000000003</v>
      </c>
      <c r="M3809">
        <v>0.52800000000000002</v>
      </c>
      <c r="N3809">
        <v>0.183402284387571</v>
      </c>
      <c r="O3809">
        <v>0.61519655150228403</v>
      </c>
      <c r="P3809">
        <v>40.602972399150701</v>
      </c>
      <c r="Q3809">
        <v>0.59023354564755803</v>
      </c>
      <c r="R3809">
        <v>0.20449443579729401</v>
      </c>
      <c r="S3809" t="s">
        <v>52</v>
      </c>
    </row>
    <row r="3810" spans="1:19" x14ac:dyDescent="0.3">
      <c r="A3810" t="s">
        <v>53</v>
      </c>
      <c r="B3810">
        <v>0</v>
      </c>
      <c r="C3810">
        <v>1695</v>
      </c>
      <c r="D3810">
        <v>138</v>
      </c>
      <c r="E3810">
        <v>786.31159420289805</v>
      </c>
      <c r="F3810">
        <v>715.81159420289805</v>
      </c>
      <c r="G3810">
        <v>0.53456717587152303</v>
      </c>
      <c r="H3810">
        <v>73.770270270270203</v>
      </c>
      <c r="I3810">
        <v>0.55067567567567499</v>
      </c>
      <c r="J3810">
        <v>0.21550367385345601</v>
      </c>
      <c r="K3810">
        <v>0.56100483091787401</v>
      </c>
      <c r="L3810">
        <v>77.418666666666596</v>
      </c>
      <c r="M3810">
        <v>0.545333333333333</v>
      </c>
      <c r="N3810">
        <v>0.214762172267109</v>
      </c>
      <c r="O3810">
        <v>0.52558540262777298</v>
      </c>
      <c r="P3810">
        <v>72.530785562632701</v>
      </c>
      <c r="Q3810">
        <v>0.52653927813163404</v>
      </c>
      <c r="R3810">
        <v>0.174746208735297</v>
      </c>
      <c r="S3810" t="s">
        <v>52</v>
      </c>
    </row>
    <row r="3811" spans="1:19" x14ac:dyDescent="0.3">
      <c r="A3811" t="s">
        <v>53</v>
      </c>
      <c r="B3811">
        <v>0</v>
      </c>
      <c r="C3811">
        <v>1696</v>
      </c>
      <c r="D3811">
        <v>223</v>
      </c>
      <c r="E3811">
        <v>989.39461883408001</v>
      </c>
      <c r="F3811">
        <v>714.36322869955097</v>
      </c>
      <c r="G3811">
        <v>0.44067385771421602</v>
      </c>
      <c r="H3811">
        <v>98.270270270270203</v>
      </c>
      <c r="I3811">
        <v>0.43243243243243201</v>
      </c>
      <c r="J3811">
        <v>0.18849331458843399</v>
      </c>
      <c r="K3811">
        <v>0.474977578475336</v>
      </c>
      <c r="L3811">
        <v>105.92</v>
      </c>
      <c r="M3811">
        <v>0.45600000000000002</v>
      </c>
      <c r="N3811">
        <v>0.187205625406589</v>
      </c>
      <c r="O3811">
        <v>0.44637399674388001</v>
      </c>
      <c r="P3811">
        <v>99.541401273885299</v>
      </c>
      <c r="Q3811">
        <v>0.450106157112526</v>
      </c>
      <c r="R3811">
        <v>0.187483728138963</v>
      </c>
      <c r="S3811" t="s">
        <v>52</v>
      </c>
    </row>
    <row r="3812" spans="1:19" x14ac:dyDescent="0.3">
      <c r="A3812" t="s">
        <v>53</v>
      </c>
      <c r="B3812">
        <v>0</v>
      </c>
      <c r="C3812">
        <v>1697</v>
      </c>
      <c r="D3812">
        <v>43</v>
      </c>
      <c r="E3812">
        <v>362.55813953488303</v>
      </c>
      <c r="F3812">
        <v>712.69767441860404</v>
      </c>
      <c r="G3812">
        <v>0.50691389063482095</v>
      </c>
      <c r="H3812">
        <v>21.797297297297298</v>
      </c>
      <c r="I3812">
        <v>0.52027027027026995</v>
      </c>
      <c r="J3812">
        <v>0.197656056320898</v>
      </c>
      <c r="K3812">
        <v>0.48979844961240299</v>
      </c>
      <c r="L3812">
        <v>21.061333333333302</v>
      </c>
      <c r="M3812">
        <v>0.51200000000000001</v>
      </c>
      <c r="N3812">
        <v>0.16481611614857</v>
      </c>
      <c r="O3812">
        <v>0.548066953043993</v>
      </c>
      <c r="P3812">
        <v>23.566878980891701</v>
      </c>
      <c r="Q3812">
        <v>0.55838641188959603</v>
      </c>
      <c r="R3812">
        <v>0.180295114059731</v>
      </c>
      <c r="S3812" t="s">
        <v>52</v>
      </c>
    </row>
    <row r="3813" spans="1:19" x14ac:dyDescent="0.3">
      <c r="A3813" t="s">
        <v>53</v>
      </c>
      <c r="B3813">
        <v>0</v>
      </c>
      <c r="C3813">
        <v>1698</v>
      </c>
      <c r="D3813">
        <v>206</v>
      </c>
      <c r="E3813">
        <v>773.16019417475695</v>
      </c>
      <c r="F3813">
        <v>717.242718446602</v>
      </c>
      <c r="G3813">
        <v>0.49258724744161603</v>
      </c>
      <c r="H3813">
        <v>101.472972972972</v>
      </c>
      <c r="I3813">
        <v>0.47635135135135098</v>
      </c>
      <c r="J3813">
        <v>0.220625900273384</v>
      </c>
      <c r="K3813">
        <v>0.48893203883495101</v>
      </c>
      <c r="L3813">
        <v>100.72</v>
      </c>
      <c r="M3813">
        <v>0.496</v>
      </c>
      <c r="N3813">
        <v>0.190283484419349</v>
      </c>
      <c r="O3813">
        <v>0.59615979222064097</v>
      </c>
      <c r="P3813">
        <v>122.808917197452</v>
      </c>
      <c r="Q3813">
        <v>0.59872611464968095</v>
      </c>
      <c r="R3813">
        <v>0.20072681958917099</v>
      </c>
      <c r="S3813" t="s">
        <v>52</v>
      </c>
    </row>
    <row r="3814" spans="1:19" x14ac:dyDescent="0.3">
      <c r="A3814" t="s">
        <v>53</v>
      </c>
      <c r="B3814">
        <v>0</v>
      </c>
      <c r="C3814">
        <v>1699</v>
      </c>
      <c r="D3814">
        <v>143</v>
      </c>
      <c r="E3814">
        <v>347.52447552447501</v>
      </c>
      <c r="F3814">
        <v>712.54545454545405</v>
      </c>
      <c r="G3814">
        <v>0.457427707427707</v>
      </c>
      <c r="H3814">
        <v>65.412162162162105</v>
      </c>
      <c r="I3814">
        <v>0.445945945945945</v>
      </c>
      <c r="J3814">
        <v>0.210489621646097</v>
      </c>
      <c r="K3814">
        <v>0.47938461538461502</v>
      </c>
      <c r="L3814">
        <v>68.552000000000007</v>
      </c>
      <c r="M3814">
        <v>0.45333333333333298</v>
      </c>
      <c r="N3814">
        <v>0.18156866460194501</v>
      </c>
      <c r="O3814">
        <v>0.53523970721422898</v>
      </c>
      <c r="P3814">
        <v>76.539278131634802</v>
      </c>
      <c r="Q3814">
        <v>0.49044585987261102</v>
      </c>
      <c r="R3814">
        <v>0.178662403785701</v>
      </c>
      <c r="S3814" t="s">
        <v>52</v>
      </c>
    </row>
    <row r="3815" spans="1:19" x14ac:dyDescent="0.3">
      <c r="A3815" t="s">
        <v>53</v>
      </c>
      <c r="B3815">
        <v>0</v>
      </c>
      <c r="C3815">
        <v>1700</v>
      </c>
      <c r="D3815">
        <v>68</v>
      </c>
      <c r="E3815">
        <v>815.10294117647004</v>
      </c>
      <c r="F3815">
        <v>715.92647058823502</v>
      </c>
      <c r="G3815">
        <v>0.44564785373608901</v>
      </c>
      <c r="H3815">
        <v>30.304054054053999</v>
      </c>
      <c r="I3815">
        <v>0.47635135135135098</v>
      </c>
      <c r="J3815">
        <v>0.18801601470159099</v>
      </c>
      <c r="K3815">
        <v>0.51419607843137205</v>
      </c>
      <c r="L3815">
        <v>34.965333333333298</v>
      </c>
      <c r="M3815">
        <v>0.53200000000000003</v>
      </c>
      <c r="N3815">
        <v>0.17615675798366001</v>
      </c>
      <c r="O3815">
        <v>0.51395653802922403</v>
      </c>
      <c r="P3815">
        <v>34.949044585987203</v>
      </c>
      <c r="Q3815">
        <v>0.50636942675159202</v>
      </c>
      <c r="R3815">
        <v>0.13653924355241201</v>
      </c>
      <c r="S3815" t="s">
        <v>52</v>
      </c>
    </row>
    <row r="3816" spans="1:19" x14ac:dyDescent="0.3">
      <c r="A3816" t="s">
        <v>53</v>
      </c>
      <c r="B3816">
        <v>0</v>
      </c>
      <c r="C3816">
        <v>1701</v>
      </c>
      <c r="D3816">
        <v>156</v>
      </c>
      <c r="E3816">
        <v>837.423076923076</v>
      </c>
      <c r="F3816">
        <v>713.63461538461502</v>
      </c>
      <c r="G3816">
        <v>0.46270790020789998</v>
      </c>
      <c r="H3816">
        <v>72.182432432432407</v>
      </c>
      <c r="I3816">
        <v>0.46621621621621601</v>
      </c>
      <c r="J3816">
        <v>0.19779735533415199</v>
      </c>
      <c r="K3816">
        <v>0.484136752136752</v>
      </c>
      <c r="L3816">
        <v>75.525333333333293</v>
      </c>
      <c r="M3816">
        <v>0.45733333333333298</v>
      </c>
      <c r="N3816">
        <v>0.17557817745542301</v>
      </c>
      <c r="O3816">
        <v>0.51267080407207799</v>
      </c>
      <c r="P3816">
        <v>79.976645435244095</v>
      </c>
      <c r="Q3816">
        <v>0.51167728237791898</v>
      </c>
      <c r="R3816">
        <v>0.21235429148211701</v>
      </c>
      <c r="S3816" t="s">
        <v>52</v>
      </c>
    </row>
    <row r="3817" spans="1:19" x14ac:dyDescent="0.3">
      <c r="A3817" t="s">
        <v>53</v>
      </c>
      <c r="B3817">
        <v>0</v>
      </c>
      <c r="C3817">
        <v>1702</v>
      </c>
      <c r="D3817">
        <v>183</v>
      </c>
      <c r="E3817">
        <v>893.37158469945302</v>
      </c>
      <c r="F3817">
        <v>719.19125683060099</v>
      </c>
      <c r="G3817">
        <v>0.45480726628267598</v>
      </c>
      <c r="H3817">
        <v>83.229729729729698</v>
      </c>
      <c r="I3817">
        <v>0.45270270270270202</v>
      </c>
      <c r="J3817">
        <v>0.19953666756958699</v>
      </c>
      <c r="K3817">
        <v>0.50381056466302299</v>
      </c>
      <c r="L3817">
        <v>92.197333333333304</v>
      </c>
      <c r="M3817">
        <v>0.504</v>
      </c>
      <c r="N3817">
        <v>0.171477816961499</v>
      </c>
      <c r="O3817">
        <v>0.47248616476976002</v>
      </c>
      <c r="P3817">
        <v>86.464968152866206</v>
      </c>
      <c r="Q3817">
        <v>0.47558386411889497</v>
      </c>
      <c r="R3817">
        <v>0.17499417878693499</v>
      </c>
      <c r="S3817" t="s">
        <v>52</v>
      </c>
    </row>
    <row r="3818" spans="1:19" x14ac:dyDescent="0.3">
      <c r="A3818" t="s">
        <v>53</v>
      </c>
      <c r="B3818">
        <v>0</v>
      </c>
      <c r="C3818">
        <v>1703</v>
      </c>
      <c r="D3818">
        <v>390</v>
      </c>
      <c r="E3818">
        <v>939.758974358974</v>
      </c>
      <c r="F3818">
        <v>717.76410256410202</v>
      </c>
      <c r="G3818">
        <v>0.43494455994455899</v>
      </c>
      <c r="H3818">
        <v>169.62837837837799</v>
      </c>
      <c r="I3818">
        <v>0.43918918918918898</v>
      </c>
      <c r="J3818">
        <v>0.20233307999855099</v>
      </c>
      <c r="K3818">
        <v>0.50680341880341795</v>
      </c>
      <c r="L3818">
        <v>197.65333333333299</v>
      </c>
      <c r="M3818">
        <v>0.5</v>
      </c>
      <c r="N3818">
        <v>0.20520528694183601</v>
      </c>
      <c r="O3818">
        <v>0.45630682127497402</v>
      </c>
      <c r="P3818">
        <v>177.959660297239</v>
      </c>
      <c r="Q3818">
        <v>0.44479830148619898</v>
      </c>
      <c r="R3818">
        <v>0.184613371936938</v>
      </c>
      <c r="S3818" t="s">
        <v>52</v>
      </c>
    </row>
    <row r="3819" spans="1:19" x14ac:dyDescent="0.3">
      <c r="A3819" t="s">
        <v>53</v>
      </c>
      <c r="B3819">
        <v>0</v>
      </c>
      <c r="C3819">
        <v>1704</v>
      </c>
      <c r="D3819">
        <v>109</v>
      </c>
      <c r="E3819">
        <v>1040.63302752293</v>
      </c>
      <c r="F3819">
        <v>720.16513761467797</v>
      </c>
      <c r="G3819">
        <v>0.42877510538060898</v>
      </c>
      <c r="H3819">
        <v>46.736486486486399</v>
      </c>
      <c r="I3819">
        <v>0.41891891891891803</v>
      </c>
      <c r="J3819">
        <v>0.182131498473179</v>
      </c>
      <c r="K3819">
        <v>0.479021406727828</v>
      </c>
      <c r="L3819">
        <v>52.213333333333303</v>
      </c>
      <c r="M3819">
        <v>0.49066666666666597</v>
      </c>
      <c r="N3819">
        <v>0.17306708718625299</v>
      </c>
      <c r="O3819">
        <v>0.41239603420401599</v>
      </c>
      <c r="P3819">
        <v>44.951167728237799</v>
      </c>
      <c r="Q3819">
        <v>0.39915074309978699</v>
      </c>
      <c r="R3819">
        <v>0.18510463315761999</v>
      </c>
      <c r="S3819" t="s">
        <v>52</v>
      </c>
    </row>
    <row r="3820" spans="1:19" x14ac:dyDescent="0.3">
      <c r="A3820" t="s">
        <v>53</v>
      </c>
      <c r="B3820">
        <v>0</v>
      </c>
      <c r="C3820">
        <v>1705</v>
      </c>
      <c r="D3820">
        <v>35</v>
      </c>
      <c r="E3820">
        <v>147.6</v>
      </c>
      <c r="F3820">
        <v>715.08571428571395</v>
      </c>
      <c r="G3820">
        <v>0.41602316602316602</v>
      </c>
      <c r="H3820">
        <v>14.5608108108108</v>
      </c>
      <c r="I3820">
        <v>0.45945945945945899</v>
      </c>
      <c r="J3820">
        <v>0.18707649457874001</v>
      </c>
      <c r="K3820">
        <v>0.47070476190476102</v>
      </c>
      <c r="L3820">
        <v>16.4746666666666</v>
      </c>
      <c r="M3820">
        <v>0.48799999999999999</v>
      </c>
      <c r="N3820">
        <v>0.175805227208499</v>
      </c>
      <c r="O3820">
        <v>0.50324537458295404</v>
      </c>
      <c r="P3820">
        <v>17.613588110403299</v>
      </c>
      <c r="Q3820">
        <v>0.52229299363057302</v>
      </c>
      <c r="R3820">
        <v>0.179747704042373</v>
      </c>
      <c r="S3820" t="s">
        <v>52</v>
      </c>
    </row>
    <row r="3821" spans="1:19" x14ac:dyDescent="0.3">
      <c r="A3821" t="s">
        <v>53</v>
      </c>
      <c r="B3821">
        <v>0</v>
      </c>
      <c r="C3821">
        <v>1706</v>
      </c>
      <c r="D3821">
        <v>91</v>
      </c>
      <c r="E3821">
        <v>337.50549450549403</v>
      </c>
      <c r="F3821">
        <v>720.76923076923003</v>
      </c>
      <c r="G3821">
        <v>0.45797445797445802</v>
      </c>
      <c r="H3821">
        <v>41.675675675675599</v>
      </c>
      <c r="I3821">
        <v>0.49324324324324298</v>
      </c>
      <c r="J3821">
        <v>0.17572079735639201</v>
      </c>
      <c r="K3821">
        <v>0.48753113553113497</v>
      </c>
      <c r="L3821">
        <v>44.365333333333297</v>
      </c>
      <c r="M3821">
        <v>0.47466666666666602</v>
      </c>
      <c r="N3821">
        <v>0.177007039435785</v>
      </c>
      <c r="O3821">
        <v>0.53612841510930598</v>
      </c>
      <c r="P3821">
        <v>48.787685774946901</v>
      </c>
      <c r="Q3821">
        <v>0.52016985138004201</v>
      </c>
      <c r="R3821">
        <v>0.202799411375369</v>
      </c>
      <c r="S3821" t="s">
        <v>52</v>
      </c>
    </row>
    <row r="3822" spans="1:19" x14ac:dyDescent="0.3">
      <c r="A3822" t="s">
        <v>53</v>
      </c>
      <c r="B3822">
        <v>0</v>
      </c>
      <c r="C3822">
        <v>1707</v>
      </c>
      <c r="D3822">
        <v>37</v>
      </c>
      <c r="E3822">
        <v>375.243243243243</v>
      </c>
      <c r="F3822">
        <v>718.89189189189096</v>
      </c>
      <c r="G3822">
        <v>0.47461650840029201</v>
      </c>
      <c r="H3822">
        <v>17.5608108108108</v>
      </c>
      <c r="I3822">
        <v>0.49324324324324298</v>
      </c>
      <c r="J3822">
        <v>0.19939104753781201</v>
      </c>
      <c r="K3822">
        <v>0.52252252252252196</v>
      </c>
      <c r="L3822">
        <v>19.3333333333333</v>
      </c>
      <c r="M3822">
        <v>0.49066666666666597</v>
      </c>
      <c r="N3822">
        <v>0.179583444272293</v>
      </c>
      <c r="O3822">
        <v>0.54989384288747301</v>
      </c>
      <c r="P3822">
        <v>20.346072186836501</v>
      </c>
      <c r="Q3822">
        <v>0.52866242038216504</v>
      </c>
      <c r="R3822">
        <v>0.16720699289020099</v>
      </c>
      <c r="S3822" t="s">
        <v>52</v>
      </c>
    </row>
    <row r="3823" spans="1:19" x14ac:dyDescent="0.3">
      <c r="A3823" t="s">
        <v>53</v>
      </c>
      <c r="B3823">
        <v>0</v>
      </c>
      <c r="C3823">
        <v>1708</v>
      </c>
      <c r="D3823">
        <v>40</v>
      </c>
      <c r="E3823">
        <v>160.82499999999999</v>
      </c>
      <c r="F3823">
        <v>716.42499999999995</v>
      </c>
      <c r="G3823">
        <v>0.43378378378378302</v>
      </c>
      <c r="H3823">
        <v>17.351351351351301</v>
      </c>
      <c r="I3823">
        <v>0.40878378378378299</v>
      </c>
      <c r="J3823">
        <v>0.15539218510159999</v>
      </c>
      <c r="K3823">
        <v>0.40479999999999999</v>
      </c>
      <c r="L3823">
        <v>16.192</v>
      </c>
      <c r="M3823">
        <v>0.41866666666666602</v>
      </c>
      <c r="N3823">
        <v>0.14205626428363499</v>
      </c>
      <c r="O3823">
        <v>0.47903397027600803</v>
      </c>
      <c r="P3823">
        <v>19.161358811040301</v>
      </c>
      <c r="Q3823">
        <v>0.467091295116772</v>
      </c>
      <c r="R3823">
        <v>0.173150475721739</v>
      </c>
      <c r="S3823" t="s">
        <v>52</v>
      </c>
    </row>
    <row r="3824" spans="1:19" x14ac:dyDescent="0.3">
      <c r="A3824" t="s">
        <v>53</v>
      </c>
      <c r="B3824">
        <v>0</v>
      </c>
      <c r="C3824">
        <v>1709</v>
      </c>
      <c r="D3824">
        <v>90</v>
      </c>
      <c r="E3824">
        <v>1000.04444444444</v>
      </c>
      <c r="F3824">
        <v>720.27777777777703</v>
      </c>
      <c r="G3824">
        <v>0.43641141141141099</v>
      </c>
      <c r="H3824">
        <v>39.277027027027003</v>
      </c>
      <c r="I3824">
        <v>0.41891891891891803</v>
      </c>
      <c r="J3824">
        <v>0.185328734301445</v>
      </c>
      <c r="K3824">
        <v>0.50177777777777699</v>
      </c>
      <c r="L3824">
        <v>45.16</v>
      </c>
      <c r="M3824">
        <v>0.49733333333333302</v>
      </c>
      <c r="N3824">
        <v>0.167637115428343</v>
      </c>
      <c r="O3824">
        <v>0.43142250530785498</v>
      </c>
      <c r="P3824">
        <v>38.828025477707001</v>
      </c>
      <c r="Q3824">
        <v>0.435244161358811</v>
      </c>
      <c r="R3824">
        <v>0.16236485026681399</v>
      </c>
      <c r="S3824" t="s">
        <v>52</v>
      </c>
    </row>
    <row r="3825" spans="1:19" x14ac:dyDescent="0.3">
      <c r="A3825" t="s">
        <v>53</v>
      </c>
      <c r="B3825">
        <v>0</v>
      </c>
      <c r="C3825">
        <v>1710</v>
      </c>
      <c r="D3825">
        <v>53</v>
      </c>
      <c r="E3825">
        <v>1100.4339622641501</v>
      </c>
      <c r="F3825">
        <v>717.79245283018804</v>
      </c>
      <c r="G3825">
        <v>0.45614482406935197</v>
      </c>
      <c r="H3825">
        <v>24.175675675675599</v>
      </c>
      <c r="I3825">
        <v>0.45945945945945899</v>
      </c>
      <c r="J3825">
        <v>0.17783274724562201</v>
      </c>
      <c r="K3825">
        <v>0.46651572327044</v>
      </c>
      <c r="L3825">
        <v>24.7253333333333</v>
      </c>
      <c r="M3825">
        <v>0.45600000000000002</v>
      </c>
      <c r="N3825">
        <v>0.18924396161158599</v>
      </c>
      <c r="O3825">
        <v>0.36778432079477602</v>
      </c>
      <c r="P3825">
        <v>19.492569002123101</v>
      </c>
      <c r="Q3825">
        <v>0.37579617834394902</v>
      </c>
      <c r="R3825">
        <v>0.18510992455724001</v>
      </c>
      <c r="S3825" t="s">
        <v>52</v>
      </c>
    </row>
    <row r="3826" spans="1:19" x14ac:dyDescent="0.3">
      <c r="A3826" t="s">
        <v>53</v>
      </c>
      <c r="B3826">
        <v>0</v>
      </c>
      <c r="C3826">
        <v>1711</v>
      </c>
      <c r="D3826">
        <v>145</v>
      </c>
      <c r="E3826">
        <v>367.91034482758602</v>
      </c>
      <c r="F3826">
        <v>720.42758620689597</v>
      </c>
      <c r="G3826">
        <v>0.47390493942217998</v>
      </c>
      <c r="H3826">
        <v>68.716216216216196</v>
      </c>
      <c r="I3826">
        <v>0.43918918918918898</v>
      </c>
      <c r="J3826">
        <v>0.21076931732787299</v>
      </c>
      <c r="K3826">
        <v>0.50116781609195304</v>
      </c>
      <c r="L3826">
        <v>72.669333333333299</v>
      </c>
      <c r="M3826">
        <v>0.50666666666666604</v>
      </c>
      <c r="N3826">
        <v>0.18717991068540399</v>
      </c>
      <c r="O3826">
        <v>0.53312834028845402</v>
      </c>
      <c r="P3826">
        <v>77.303609341825904</v>
      </c>
      <c r="Q3826">
        <v>0.52866242038216504</v>
      </c>
      <c r="R3826">
        <v>0.18758257493609701</v>
      </c>
      <c r="S3826" t="s">
        <v>52</v>
      </c>
    </row>
    <row r="3827" spans="1:19" x14ac:dyDescent="0.3">
      <c r="A3827" t="s">
        <v>53</v>
      </c>
      <c r="B3827">
        <v>0</v>
      </c>
      <c r="C3827">
        <v>1712</v>
      </c>
      <c r="D3827">
        <v>209</v>
      </c>
      <c r="E3827">
        <v>385.66028708133899</v>
      </c>
      <c r="F3827">
        <v>722.21052631578902</v>
      </c>
      <c r="G3827">
        <v>0.46476141212983302</v>
      </c>
      <c r="H3827">
        <v>97.135135135135101</v>
      </c>
      <c r="I3827">
        <v>0.45945945945945899</v>
      </c>
      <c r="J3827">
        <v>0.19882345117890601</v>
      </c>
      <c r="K3827">
        <v>0.47770334928229602</v>
      </c>
      <c r="L3827">
        <v>99.84</v>
      </c>
      <c r="M3827">
        <v>0.49333333333333301</v>
      </c>
      <c r="N3827">
        <v>0.181910609037614</v>
      </c>
      <c r="O3827">
        <v>0.56295777080222198</v>
      </c>
      <c r="P3827">
        <v>117.658174097664</v>
      </c>
      <c r="Q3827">
        <v>0.54989384288747301</v>
      </c>
      <c r="R3827">
        <v>0.17242805650256601</v>
      </c>
      <c r="S3827" t="s">
        <v>52</v>
      </c>
    </row>
    <row r="3828" spans="1:19" x14ac:dyDescent="0.3">
      <c r="A3828" t="s">
        <v>53</v>
      </c>
      <c r="B3828">
        <v>0</v>
      </c>
      <c r="C3828">
        <v>1713</v>
      </c>
      <c r="D3828">
        <v>284</v>
      </c>
      <c r="E3828">
        <v>845.23591549295702</v>
      </c>
      <c r="F3828">
        <v>720.43661971830898</v>
      </c>
      <c r="G3828">
        <v>0.45134659307194502</v>
      </c>
      <c r="H3828">
        <v>128.18243243243199</v>
      </c>
      <c r="I3828">
        <v>0.43918918918918898</v>
      </c>
      <c r="J3828">
        <v>0.202616860970917</v>
      </c>
      <c r="K3828">
        <v>0.48618779342722901</v>
      </c>
      <c r="L3828">
        <v>138.077333333333</v>
      </c>
      <c r="M3828">
        <v>0.46666666666666601</v>
      </c>
      <c r="N3828">
        <v>0.18163767897594699</v>
      </c>
      <c r="O3828">
        <v>0.50043359947370003</v>
      </c>
      <c r="P3828">
        <v>142.12314225053001</v>
      </c>
      <c r="Q3828">
        <v>0.49363057324840698</v>
      </c>
      <c r="R3828">
        <v>0.18401409770486099</v>
      </c>
      <c r="S3828" t="s">
        <v>52</v>
      </c>
    </row>
    <row r="3829" spans="1:19" x14ac:dyDescent="0.3">
      <c r="A3829" t="s">
        <v>53</v>
      </c>
      <c r="B3829">
        <v>0</v>
      </c>
      <c r="C3829">
        <v>1714</v>
      </c>
      <c r="D3829">
        <v>339</v>
      </c>
      <c r="E3829">
        <v>923.477876106194</v>
      </c>
      <c r="F3829">
        <v>721.182890855457</v>
      </c>
      <c r="G3829">
        <v>0.47020250338834402</v>
      </c>
      <c r="H3829">
        <v>159.39864864864799</v>
      </c>
      <c r="I3829">
        <v>0.445945945945945</v>
      </c>
      <c r="J3829">
        <v>0.18811625787696701</v>
      </c>
      <c r="K3829">
        <v>0.50623402163225095</v>
      </c>
      <c r="L3829">
        <v>171.613333333333</v>
      </c>
      <c r="M3829">
        <v>0.50133333333333296</v>
      </c>
      <c r="N3829">
        <v>0.181504117429619</v>
      </c>
      <c r="O3829">
        <v>0.475208086729421</v>
      </c>
      <c r="P3829">
        <v>161.09554140127301</v>
      </c>
      <c r="Q3829">
        <v>0.47983014861995699</v>
      </c>
      <c r="R3829">
        <v>0.167996315159924</v>
      </c>
      <c r="S3829" t="s">
        <v>52</v>
      </c>
    </row>
    <row r="3830" spans="1:19" x14ac:dyDescent="0.3">
      <c r="A3830" t="s">
        <v>53</v>
      </c>
      <c r="B3830">
        <v>0</v>
      </c>
      <c r="C3830">
        <v>1715</v>
      </c>
      <c r="D3830">
        <v>167</v>
      </c>
      <c r="E3830">
        <v>1008.08383233532</v>
      </c>
      <c r="F3830">
        <v>722.017964071856</v>
      </c>
      <c r="G3830">
        <v>0.44084803366240399</v>
      </c>
      <c r="H3830">
        <v>73.6216216216216</v>
      </c>
      <c r="I3830">
        <v>0.43243243243243201</v>
      </c>
      <c r="J3830">
        <v>0.20320037501653301</v>
      </c>
      <c r="K3830">
        <v>0.47348502994011898</v>
      </c>
      <c r="L3830">
        <v>79.072000000000003</v>
      </c>
      <c r="M3830">
        <v>0.46666666666666601</v>
      </c>
      <c r="N3830">
        <v>0.19258319164465201</v>
      </c>
      <c r="O3830">
        <v>0.41546206949158998</v>
      </c>
      <c r="P3830">
        <v>69.382165605095494</v>
      </c>
      <c r="Q3830">
        <v>0.420382165605095</v>
      </c>
      <c r="R3830">
        <v>0.183636550103629</v>
      </c>
      <c r="S3830" t="s">
        <v>52</v>
      </c>
    </row>
    <row r="3831" spans="1:19" x14ac:dyDescent="0.3">
      <c r="A3831" t="s">
        <v>53</v>
      </c>
      <c r="B3831">
        <v>0</v>
      </c>
      <c r="C3831">
        <v>1716</v>
      </c>
      <c r="D3831">
        <v>290</v>
      </c>
      <c r="E3831">
        <v>1055.11379310344</v>
      </c>
      <c r="F3831">
        <v>718.94482758620597</v>
      </c>
      <c r="G3831">
        <v>0.43219944082013001</v>
      </c>
      <c r="H3831">
        <v>125.337837837837</v>
      </c>
      <c r="I3831">
        <v>0.41891891891891803</v>
      </c>
      <c r="J3831">
        <v>0.19591688217321901</v>
      </c>
      <c r="K3831">
        <v>0.47772873563218299</v>
      </c>
      <c r="L3831">
        <v>138.541333333333</v>
      </c>
      <c r="M3831">
        <v>0.46666666666666601</v>
      </c>
      <c r="N3831">
        <v>0.189523273618911</v>
      </c>
      <c r="O3831">
        <v>0.422329599531444</v>
      </c>
      <c r="P3831">
        <v>122.47558386411799</v>
      </c>
      <c r="Q3831">
        <v>0.41613588110403399</v>
      </c>
      <c r="R3831">
        <v>0.18138472977409201</v>
      </c>
      <c r="S3831" t="s">
        <v>52</v>
      </c>
    </row>
    <row r="3832" spans="1:19" x14ac:dyDescent="0.3">
      <c r="A3832" t="s">
        <v>53</v>
      </c>
      <c r="B3832">
        <v>0</v>
      </c>
      <c r="C3832">
        <v>1717</v>
      </c>
      <c r="D3832">
        <v>124</v>
      </c>
      <c r="E3832">
        <v>406.53225806451599</v>
      </c>
      <c r="F3832">
        <v>723.08870967741905</v>
      </c>
      <c r="G3832">
        <v>0.48043809938971199</v>
      </c>
      <c r="H3832">
        <v>59.574324324324301</v>
      </c>
      <c r="I3832">
        <v>0.47297297297297197</v>
      </c>
      <c r="J3832">
        <v>0.201280645598477</v>
      </c>
      <c r="K3832">
        <v>0.48815053763440802</v>
      </c>
      <c r="L3832">
        <v>60.530666666666598</v>
      </c>
      <c r="M3832">
        <v>0.49333333333333301</v>
      </c>
      <c r="N3832">
        <v>0.182207350447391</v>
      </c>
      <c r="O3832">
        <v>0.53160742414903095</v>
      </c>
      <c r="P3832">
        <v>65.9193205944798</v>
      </c>
      <c r="Q3832">
        <v>0.50106157112526495</v>
      </c>
      <c r="R3832">
        <v>0.186276234194095</v>
      </c>
      <c r="S3832" t="s">
        <v>52</v>
      </c>
    </row>
    <row r="3833" spans="1:19" x14ac:dyDescent="0.3">
      <c r="A3833" t="s">
        <v>53</v>
      </c>
      <c r="B3833">
        <v>0</v>
      </c>
      <c r="C3833">
        <v>1718</v>
      </c>
      <c r="D3833">
        <v>123</v>
      </c>
      <c r="E3833">
        <v>821.49593495934903</v>
      </c>
      <c r="F3833">
        <v>721.35772357723499</v>
      </c>
      <c r="G3833">
        <v>0.45325203252032498</v>
      </c>
      <c r="H3833">
        <v>55.749999999999901</v>
      </c>
      <c r="I3833">
        <v>0.445945945945945</v>
      </c>
      <c r="J3833">
        <v>0.21637682437174</v>
      </c>
      <c r="K3833">
        <v>0.48112737127371202</v>
      </c>
      <c r="L3833">
        <v>59.178666666666601</v>
      </c>
      <c r="M3833">
        <v>0.47199999999999998</v>
      </c>
      <c r="N3833">
        <v>0.19097195658770399</v>
      </c>
      <c r="O3833">
        <v>0.48863342136605997</v>
      </c>
      <c r="P3833">
        <v>60.101910828025403</v>
      </c>
      <c r="Q3833">
        <v>0.48195329087048799</v>
      </c>
      <c r="R3833">
        <v>0.17721193524645401</v>
      </c>
      <c r="S3833" t="s">
        <v>52</v>
      </c>
    </row>
    <row r="3834" spans="1:19" x14ac:dyDescent="0.3">
      <c r="A3834" t="s">
        <v>53</v>
      </c>
      <c r="B3834">
        <v>0</v>
      </c>
      <c r="C3834">
        <v>1719</v>
      </c>
      <c r="D3834">
        <v>62</v>
      </c>
      <c r="E3834">
        <v>141.40322580645099</v>
      </c>
      <c r="F3834">
        <v>720.69354838709603</v>
      </c>
      <c r="G3834">
        <v>0.45401046207497803</v>
      </c>
      <c r="H3834">
        <v>28.148648648648599</v>
      </c>
      <c r="I3834">
        <v>0.41891891891891803</v>
      </c>
      <c r="J3834">
        <v>0.20023872503895701</v>
      </c>
      <c r="K3834">
        <v>0.474795698924731</v>
      </c>
      <c r="L3834">
        <v>29.437333333333299</v>
      </c>
      <c r="M3834">
        <v>0.47866666666666602</v>
      </c>
      <c r="N3834">
        <v>0.17953020487312801</v>
      </c>
      <c r="O3834">
        <v>0.46692007396753599</v>
      </c>
      <c r="P3834">
        <v>28.949044585987199</v>
      </c>
      <c r="Q3834">
        <v>0.45753715498938402</v>
      </c>
      <c r="R3834">
        <v>0.18137702266306699</v>
      </c>
      <c r="S3834" t="s">
        <v>52</v>
      </c>
    </row>
    <row r="3835" spans="1:19" x14ac:dyDescent="0.3">
      <c r="A3835" t="s">
        <v>53</v>
      </c>
      <c r="B3835">
        <v>0</v>
      </c>
      <c r="C3835">
        <v>1720</v>
      </c>
      <c r="D3835">
        <v>46</v>
      </c>
      <c r="E3835">
        <v>148.71739130434699</v>
      </c>
      <c r="F3835">
        <v>719.76086956521704</v>
      </c>
      <c r="G3835">
        <v>0.49236192714453503</v>
      </c>
      <c r="H3835">
        <v>22.648648648648599</v>
      </c>
      <c r="I3835">
        <v>0.46621621621621601</v>
      </c>
      <c r="J3835">
        <v>0.21627867366697801</v>
      </c>
      <c r="K3835">
        <v>0.50730434782608602</v>
      </c>
      <c r="L3835">
        <v>23.335999999999999</v>
      </c>
      <c r="M3835">
        <v>0.51200000000000001</v>
      </c>
      <c r="N3835">
        <v>0.19889642178645101</v>
      </c>
      <c r="O3835">
        <v>0.488738115018923</v>
      </c>
      <c r="P3835">
        <v>22.481953290870401</v>
      </c>
      <c r="Q3835">
        <v>0.46921443736730301</v>
      </c>
      <c r="R3835">
        <v>0.17809135556811501</v>
      </c>
      <c r="S3835" t="s">
        <v>52</v>
      </c>
    </row>
    <row r="3836" spans="1:19" x14ac:dyDescent="0.3">
      <c r="A3836" t="s">
        <v>53</v>
      </c>
      <c r="B3836">
        <v>0</v>
      </c>
      <c r="C3836">
        <v>1721</v>
      </c>
      <c r="D3836">
        <v>93</v>
      </c>
      <c r="E3836">
        <v>303.68817204301001</v>
      </c>
      <c r="F3836">
        <v>717.77419354838696</v>
      </c>
      <c r="G3836">
        <v>0.438390002906131</v>
      </c>
      <c r="H3836">
        <v>40.770270270270203</v>
      </c>
      <c r="I3836">
        <v>0.43918918918918898</v>
      </c>
      <c r="J3836">
        <v>0.18216139429485401</v>
      </c>
      <c r="K3836">
        <v>0.46726881720430102</v>
      </c>
      <c r="L3836">
        <v>43.456000000000003</v>
      </c>
      <c r="M3836">
        <v>0.496</v>
      </c>
      <c r="N3836">
        <v>0.18125747054559899</v>
      </c>
      <c r="O3836">
        <v>0.50708855557838495</v>
      </c>
      <c r="P3836">
        <v>47.159235668789798</v>
      </c>
      <c r="Q3836">
        <v>0.51592356687898</v>
      </c>
      <c r="R3836">
        <v>0.173458739386499</v>
      </c>
      <c r="S3836" t="s">
        <v>52</v>
      </c>
    </row>
    <row r="3837" spans="1:19" x14ac:dyDescent="0.3">
      <c r="A3837" t="s">
        <v>53</v>
      </c>
      <c r="B3837">
        <v>0</v>
      </c>
      <c r="C3837">
        <v>1722</v>
      </c>
      <c r="D3837">
        <v>148</v>
      </c>
      <c r="E3837">
        <v>1090.2635135135099</v>
      </c>
      <c r="F3837">
        <v>720.81756756756704</v>
      </c>
      <c r="G3837">
        <v>0.41389700511322097</v>
      </c>
      <c r="H3837">
        <v>61.256756756756701</v>
      </c>
      <c r="I3837">
        <v>0.42229729729729698</v>
      </c>
      <c r="J3837">
        <v>0.18061775273575401</v>
      </c>
      <c r="K3837">
        <v>0.47225225225225198</v>
      </c>
      <c r="L3837">
        <v>69.893333333333302</v>
      </c>
      <c r="M3837">
        <v>0.462666666666666</v>
      </c>
      <c r="N3837">
        <v>0.18330835874781901</v>
      </c>
      <c r="O3837">
        <v>0.36962758937281198</v>
      </c>
      <c r="P3837">
        <v>54.704883227176197</v>
      </c>
      <c r="Q3837">
        <v>0.38322717622080599</v>
      </c>
      <c r="R3837">
        <v>0.166735335356862</v>
      </c>
      <c r="S3837" t="s">
        <v>52</v>
      </c>
    </row>
    <row r="3838" spans="1:19" x14ac:dyDescent="0.3">
      <c r="A3838" t="s">
        <v>53</v>
      </c>
      <c r="B3838">
        <v>0</v>
      </c>
      <c r="C3838">
        <v>1723</v>
      </c>
      <c r="D3838">
        <v>219</v>
      </c>
      <c r="E3838">
        <v>160.46118721461099</v>
      </c>
      <c r="F3838">
        <v>725.49315068493104</v>
      </c>
      <c r="G3838">
        <v>0.49219424904356401</v>
      </c>
      <c r="H3838">
        <v>107.79054054053999</v>
      </c>
      <c r="I3838">
        <v>0.5</v>
      </c>
      <c r="J3838">
        <v>0.21467712497277999</v>
      </c>
      <c r="K3838">
        <v>0.454928462709284</v>
      </c>
      <c r="L3838">
        <v>99.629333333333307</v>
      </c>
      <c r="M3838">
        <v>0.45333333333333298</v>
      </c>
      <c r="N3838">
        <v>0.19552394701814799</v>
      </c>
      <c r="O3838">
        <v>0.48615110180418603</v>
      </c>
      <c r="P3838">
        <v>106.46709129511601</v>
      </c>
      <c r="Q3838">
        <v>0.47558386411889497</v>
      </c>
      <c r="R3838">
        <v>0.18656999245438999</v>
      </c>
      <c r="S3838" t="s">
        <v>52</v>
      </c>
    </row>
    <row r="3839" spans="1:19" x14ac:dyDescent="0.3">
      <c r="A3839" t="s">
        <v>53</v>
      </c>
      <c r="B3839">
        <v>0</v>
      </c>
      <c r="C3839">
        <v>1724</v>
      </c>
      <c r="D3839">
        <v>22</v>
      </c>
      <c r="E3839">
        <v>431.18181818181802</v>
      </c>
      <c r="F3839">
        <v>720.22727272727195</v>
      </c>
      <c r="G3839">
        <v>0.506142506142506</v>
      </c>
      <c r="H3839">
        <v>11.1351351351351</v>
      </c>
      <c r="I3839">
        <v>0.52364864864864802</v>
      </c>
      <c r="J3839">
        <v>0.17685191522600499</v>
      </c>
      <c r="K3839">
        <v>0.51696969696969697</v>
      </c>
      <c r="L3839">
        <v>11.373333333333299</v>
      </c>
      <c r="M3839">
        <v>0.56799999999999995</v>
      </c>
      <c r="N3839">
        <v>0.175236720388837</v>
      </c>
      <c r="O3839">
        <v>0.51109824358232003</v>
      </c>
      <c r="P3839">
        <v>11.244161358811001</v>
      </c>
      <c r="Q3839">
        <v>0.49363057324840698</v>
      </c>
      <c r="R3839">
        <v>0.20052603867390101</v>
      </c>
      <c r="S3839" t="s">
        <v>52</v>
      </c>
    </row>
    <row r="3840" spans="1:19" x14ac:dyDescent="0.3">
      <c r="A3840" t="s">
        <v>53</v>
      </c>
      <c r="B3840">
        <v>0</v>
      </c>
      <c r="C3840">
        <v>1725</v>
      </c>
      <c r="D3840">
        <v>195</v>
      </c>
      <c r="E3840">
        <v>880.68717948717904</v>
      </c>
      <c r="F3840">
        <v>726.815384615384</v>
      </c>
      <c r="G3840">
        <v>0.46195426195426198</v>
      </c>
      <c r="H3840">
        <v>90.081081081080995</v>
      </c>
      <c r="I3840">
        <v>0.445945945945945</v>
      </c>
      <c r="J3840">
        <v>0.206262014221607</v>
      </c>
      <c r="K3840">
        <v>0.51528205128205096</v>
      </c>
      <c r="L3840">
        <v>100.48</v>
      </c>
      <c r="M3840">
        <v>0.51466666666666605</v>
      </c>
      <c r="N3840">
        <v>0.17879108976794</v>
      </c>
      <c r="O3840">
        <v>0.46992215145081301</v>
      </c>
      <c r="P3840">
        <v>91.634819532908693</v>
      </c>
      <c r="Q3840">
        <v>0.46072186836517998</v>
      </c>
      <c r="R3840">
        <v>0.19535886873234101</v>
      </c>
      <c r="S3840" t="s">
        <v>52</v>
      </c>
    </row>
    <row r="3841" spans="1:19" x14ac:dyDescent="0.3">
      <c r="A3841" t="s">
        <v>53</v>
      </c>
      <c r="B3841">
        <v>0</v>
      </c>
      <c r="C3841">
        <v>1726</v>
      </c>
      <c r="D3841">
        <v>51</v>
      </c>
      <c r="E3841">
        <v>365.47058823529397</v>
      </c>
      <c r="F3841">
        <v>724.03921568627402</v>
      </c>
      <c r="G3841">
        <v>0.51271860095389499</v>
      </c>
      <c r="H3841">
        <v>26.148648648648599</v>
      </c>
      <c r="I3841">
        <v>0.50675675675675602</v>
      </c>
      <c r="J3841">
        <v>0.22282095257252099</v>
      </c>
      <c r="K3841">
        <v>0.52183006535947696</v>
      </c>
      <c r="L3841">
        <v>26.613333333333301</v>
      </c>
      <c r="M3841">
        <v>0.496</v>
      </c>
      <c r="N3841">
        <v>0.18316909306972801</v>
      </c>
      <c r="O3841">
        <v>0.52512384996461403</v>
      </c>
      <c r="P3841">
        <v>26.7813163481953</v>
      </c>
      <c r="Q3841">
        <v>0.50530785562632696</v>
      </c>
      <c r="R3841">
        <v>0.166841735501815</v>
      </c>
      <c r="S3841" t="s">
        <v>52</v>
      </c>
    </row>
    <row r="3842" spans="1:19" x14ac:dyDescent="0.3">
      <c r="A3842" t="s">
        <v>53</v>
      </c>
      <c r="B3842">
        <v>0</v>
      </c>
      <c r="C3842">
        <v>1727</v>
      </c>
      <c r="D3842">
        <v>163</v>
      </c>
      <c r="E3842">
        <v>344.27607361963101</v>
      </c>
      <c r="F3842">
        <v>725.66871165644102</v>
      </c>
      <c r="G3842">
        <v>0.46103465428618801</v>
      </c>
      <c r="H3842">
        <v>75.148648648648603</v>
      </c>
      <c r="I3842">
        <v>0.45945945945945899</v>
      </c>
      <c r="J3842">
        <v>0.18908489342816001</v>
      </c>
      <c r="K3842">
        <v>0.477824130879345</v>
      </c>
      <c r="L3842">
        <v>77.885333333333307</v>
      </c>
      <c r="M3842">
        <v>0.46666666666666601</v>
      </c>
      <c r="N3842">
        <v>0.18433986318022799</v>
      </c>
      <c r="O3842">
        <v>0.52837586130540604</v>
      </c>
      <c r="P3842">
        <v>86.125265392781301</v>
      </c>
      <c r="Q3842">
        <v>0.52653927813163404</v>
      </c>
      <c r="R3842">
        <v>0.18452373853560999</v>
      </c>
      <c r="S3842" t="s">
        <v>52</v>
      </c>
    </row>
    <row r="3843" spans="1:19" x14ac:dyDescent="0.3">
      <c r="A3843" t="s">
        <v>53</v>
      </c>
      <c r="B3843">
        <v>0</v>
      </c>
      <c r="C3843">
        <v>1728</v>
      </c>
      <c r="D3843">
        <v>21</v>
      </c>
      <c r="E3843">
        <v>363.04761904761898</v>
      </c>
      <c r="F3843">
        <v>725.61904761904702</v>
      </c>
      <c r="G3843">
        <v>0.41956241956241902</v>
      </c>
      <c r="H3843">
        <v>8.8108108108107999</v>
      </c>
      <c r="I3843">
        <v>0.391891891891891</v>
      </c>
      <c r="J3843">
        <v>0.19118847047913401</v>
      </c>
      <c r="K3843">
        <v>0.42120634920634897</v>
      </c>
      <c r="L3843">
        <v>8.8453333333333308</v>
      </c>
      <c r="M3843">
        <v>0.41066666666666601</v>
      </c>
      <c r="N3843">
        <v>0.14788979438229899</v>
      </c>
      <c r="O3843">
        <v>0.47841472045293698</v>
      </c>
      <c r="P3843">
        <v>10.0467091295116</v>
      </c>
      <c r="Q3843">
        <v>0.44798301486199499</v>
      </c>
      <c r="R3843">
        <v>0.153081400461269</v>
      </c>
      <c r="S3843" t="s">
        <v>52</v>
      </c>
    </row>
    <row r="3844" spans="1:19" x14ac:dyDescent="0.3">
      <c r="A3844" t="s">
        <v>53</v>
      </c>
      <c r="B3844">
        <v>0</v>
      </c>
      <c r="C3844">
        <v>1729</v>
      </c>
      <c r="D3844">
        <v>108</v>
      </c>
      <c r="E3844">
        <v>427.43518518518499</v>
      </c>
      <c r="F3844">
        <v>727.05555555555497</v>
      </c>
      <c r="G3844">
        <v>0.49649649649649602</v>
      </c>
      <c r="H3844">
        <v>53.6216216216216</v>
      </c>
      <c r="I3844">
        <v>0.50337837837837796</v>
      </c>
      <c r="J3844">
        <v>0.18959648323765299</v>
      </c>
      <c r="K3844">
        <v>0.50562962962962898</v>
      </c>
      <c r="L3844">
        <v>54.607999999999997</v>
      </c>
      <c r="M3844">
        <v>0.49733333333333302</v>
      </c>
      <c r="N3844">
        <v>0.18213108229664099</v>
      </c>
      <c r="O3844">
        <v>0.55626326963906503</v>
      </c>
      <c r="P3844">
        <v>60.0764331210191</v>
      </c>
      <c r="Q3844">
        <v>0.58067940552016895</v>
      </c>
      <c r="R3844">
        <v>0.19130503533497301</v>
      </c>
      <c r="S3844" t="s">
        <v>52</v>
      </c>
    </row>
    <row r="3845" spans="1:19" x14ac:dyDescent="0.3">
      <c r="A3845" t="s">
        <v>53</v>
      </c>
      <c r="B3845">
        <v>0</v>
      </c>
      <c r="C3845">
        <v>1730</v>
      </c>
      <c r="D3845">
        <v>42</v>
      </c>
      <c r="E3845">
        <v>433.57142857142799</v>
      </c>
      <c r="F3845">
        <v>725.45238095238096</v>
      </c>
      <c r="G3845">
        <v>0.46943371943371898</v>
      </c>
      <c r="H3845">
        <v>19.7162162162162</v>
      </c>
      <c r="I3845">
        <v>0.45270270270270202</v>
      </c>
      <c r="J3845">
        <v>0.170030052706414</v>
      </c>
      <c r="K3845">
        <v>0.52634920634920601</v>
      </c>
      <c r="L3845">
        <v>22.106666666666602</v>
      </c>
      <c r="M3845">
        <v>0.53866666666666596</v>
      </c>
      <c r="N3845">
        <v>0.17296072515591501</v>
      </c>
      <c r="O3845">
        <v>0.56227883934890299</v>
      </c>
      <c r="P3845">
        <v>23.615711252653899</v>
      </c>
      <c r="Q3845">
        <v>0.58492569002123096</v>
      </c>
      <c r="R3845">
        <v>0.15875566561991999</v>
      </c>
      <c r="S3845" t="s">
        <v>52</v>
      </c>
    </row>
    <row r="3846" spans="1:19" x14ac:dyDescent="0.3">
      <c r="A3846" t="s">
        <v>53</v>
      </c>
      <c r="B3846">
        <v>0</v>
      </c>
      <c r="C3846">
        <v>1731</v>
      </c>
      <c r="D3846">
        <v>140</v>
      </c>
      <c r="E3846">
        <v>460.82857142857102</v>
      </c>
      <c r="F3846">
        <v>723.44285714285695</v>
      </c>
      <c r="G3846">
        <v>0.429922779922779</v>
      </c>
      <c r="H3846">
        <v>60.189189189189101</v>
      </c>
      <c r="I3846">
        <v>0.41891891891891803</v>
      </c>
      <c r="J3846">
        <v>0.18759209859756701</v>
      </c>
      <c r="K3846">
        <v>0.50919999999999999</v>
      </c>
      <c r="L3846">
        <v>71.287999999999997</v>
      </c>
      <c r="M3846">
        <v>0.49333333333333301</v>
      </c>
      <c r="N3846">
        <v>0.20772003747412901</v>
      </c>
      <c r="O3846">
        <v>0.55652107976948695</v>
      </c>
      <c r="P3846">
        <v>77.912951167728195</v>
      </c>
      <c r="Q3846">
        <v>0.55201698513800401</v>
      </c>
      <c r="R3846">
        <v>0.18132722779332</v>
      </c>
      <c r="S3846" t="s">
        <v>52</v>
      </c>
    </row>
    <row r="3847" spans="1:19" x14ac:dyDescent="0.3">
      <c r="A3847" t="s">
        <v>53</v>
      </c>
      <c r="B3847">
        <v>0</v>
      </c>
      <c r="C3847">
        <v>1732</v>
      </c>
      <c r="D3847">
        <v>59</v>
      </c>
      <c r="E3847">
        <v>917.18644067796595</v>
      </c>
      <c r="F3847">
        <v>724.98305084745698</v>
      </c>
      <c r="G3847">
        <v>0.469422812643151</v>
      </c>
      <c r="H3847">
        <v>27.695945945945901</v>
      </c>
      <c r="I3847">
        <v>0.47972972972972899</v>
      </c>
      <c r="J3847">
        <v>0.17483836158392399</v>
      </c>
      <c r="K3847">
        <v>0.48777401129943398</v>
      </c>
      <c r="L3847">
        <v>28.778666666666599</v>
      </c>
      <c r="M3847">
        <v>0.49333333333333301</v>
      </c>
      <c r="N3847">
        <v>0.18630492027065301</v>
      </c>
      <c r="O3847">
        <v>0.499190327107848</v>
      </c>
      <c r="P3847">
        <v>29.452229299363001</v>
      </c>
      <c r="Q3847">
        <v>0.47770700636942598</v>
      </c>
      <c r="R3847">
        <v>0.200115985005102</v>
      </c>
      <c r="S3847" t="s">
        <v>52</v>
      </c>
    </row>
    <row r="3848" spans="1:19" x14ac:dyDescent="0.3">
      <c r="A3848" t="s">
        <v>53</v>
      </c>
      <c r="B3848">
        <v>0</v>
      </c>
      <c r="C3848">
        <v>1733</v>
      </c>
      <c r="D3848">
        <v>79</v>
      </c>
      <c r="E3848">
        <v>979.56962025316398</v>
      </c>
      <c r="F3848">
        <v>721.74683544303798</v>
      </c>
      <c r="G3848">
        <v>0.43799178925761201</v>
      </c>
      <c r="H3848">
        <v>34.601351351351298</v>
      </c>
      <c r="I3848">
        <v>0.43243243243243201</v>
      </c>
      <c r="J3848">
        <v>0.170672592060849</v>
      </c>
      <c r="K3848">
        <v>0.45086919831223599</v>
      </c>
      <c r="L3848">
        <v>35.618666666666599</v>
      </c>
      <c r="M3848">
        <v>0.48266666666666602</v>
      </c>
      <c r="N3848">
        <v>0.18143346560336601</v>
      </c>
      <c r="O3848">
        <v>0.45365368593619798</v>
      </c>
      <c r="P3848">
        <v>35.838641188959599</v>
      </c>
      <c r="Q3848">
        <v>0.43736730360934101</v>
      </c>
      <c r="R3848">
        <v>0.16455456768622201</v>
      </c>
      <c r="S3848" t="s">
        <v>52</v>
      </c>
    </row>
    <row r="3849" spans="1:19" x14ac:dyDescent="0.3">
      <c r="A3849" t="s">
        <v>53</v>
      </c>
      <c r="B3849">
        <v>0</v>
      </c>
      <c r="C3849">
        <v>1734</v>
      </c>
      <c r="D3849">
        <v>139</v>
      </c>
      <c r="E3849">
        <v>1083.3309352517899</v>
      </c>
      <c r="F3849">
        <v>727.94244604316498</v>
      </c>
      <c r="G3849">
        <v>0.40545401516624502</v>
      </c>
      <c r="H3849">
        <v>56.358108108108098</v>
      </c>
      <c r="I3849">
        <v>0.391891891891891</v>
      </c>
      <c r="J3849">
        <v>0.19605151199448201</v>
      </c>
      <c r="K3849">
        <v>0.50390407673860904</v>
      </c>
      <c r="L3849">
        <v>70.042666666666605</v>
      </c>
      <c r="M3849">
        <v>0.49066666666666597</v>
      </c>
      <c r="N3849">
        <v>0.220215700683454</v>
      </c>
      <c r="O3849">
        <v>0.392124516946952</v>
      </c>
      <c r="P3849">
        <v>54.505307855626299</v>
      </c>
      <c r="Q3849">
        <v>0.39065817409766401</v>
      </c>
      <c r="R3849">
        <v>0.17568434610698899</v>
      </c>
      <c r="S3849" t="s">
        <v>52</v>
      </c>
    </row>
    <row r="3850" spans="1:19" x14ac:dyDescent="0.3">
      <c r="A3850" t="s">
        <v>53</v>
      </c>
      <c r="B3850">
        <v>0</v>
      </c>
      <c r="C3850">
        <v>1735</v>
      </c>
      <c r="D3850">
        <v>149</v>
      </c>
      <c r="E3850">
        <v>1096.29530201342</v>
      </c>
      <c r="F3850">
        <v>727.234899328859</v>
      </c>
      <c r="G3850">
        <v>0.44848539814982702</v>
      </c>
      <c r="H3850">
        <v>66.824324324324294</v>
      </c>
      <c r="I3850">
        <v>0.45270270270270202</v>
      </c>
      <c r="J3850">
        <v>0.182492846124858</v>
      </c>
      <c r="K3850">
        <v>0.474093959731543</v>
      </c>
      <c r="L3850">
        <v>70.64</v>
      </c>
      <c r="M3850">
        <v>0.46133333333333298</v>
      </c>
      <c r="N3850">
        <v>0.17204270874529601</v>
      </c>
      <c r="O3850">
        <v>0.40446572336453901</v>
      </c>
      <c r="P3850">
        <v>60.265392781316301</v>
      </c>
      <c r="Q3850">
        <v>0.42250530785562601</v>
      </c>
      <c r="R3850">
        <v>0.18397011944086999</v>
      </c>
      <c r="S3850" t="s">
        <v>52</v>
      </c>
    </row>
    <row r="3851" spans="1:19" x14ac:dyDescent="0.3">
      <c r="A3851" t="s">
        <v>53</v>
      </c>
      <c r="B3851">
        <v>0</v>
      </c>
      <c r="C3851">
        <v>1736</v>
      </c>
      <c r="D3851">
        <v>15</v>
      </c>
      <c r="E3851">
        <v>301.26666666666603</v>
      </c>
      <c r="F3851">
        <v>722.26666666666597</v>
      </c>
      <c r="G3851">
        <v>0.54594594594594503</v>
      </c>
      <c r="H3851">
        <v>8.1891891891891895</v>
      </c>
      <c r="I3851">
        <v>0.60135135135135098</v>
      </c>
      <c r="J3851">
        <v>0.15074686235010001</v>
      </c>
      <c r="K3851">
        <v>0.49084444444444397</v>
      </c>
      <c r="L3851">
        <v>7.3626666666666596</v>
      </c>
      <c r="M3851">
        <v>0.46133333333333298</v>
      </c>
      <c r="N3851">
        <v>0.178902575045818</v>
      </c>
      <c r="O3851">
        <v>0.48747346072186798</v>
      </c>
      <c r="P3851">
        <v>7.3121019108280203</v>
      </c>
      <c r="Q3851">
        <v>0.43736730360934101</v>
      </c>
      <c r="R3851">
        <v>0.222895289323955</v>
      </c>
      <c r="S3851" t="s">
        <v>52</v>
      </c>
    </row>
    <row r="3852" spans="1:19" x14ac:dyDescent="0.3">
      <c r="A3852" t="s">
        <v>53</v>
      </c>
      <c r="B3852">
        <v>0</v>
      </c>
      <c r="C3852">
        <v>1737</v>
      </c>
      <c r="D3852">
        <v>203</v>
      </c>
      <c r="E3852">
        <v>354.69458128078799</v>
      </c>
      <c r="F3852">
        <v>727.49261083743795</v>
      </c>
      <c r="G3852">
        <v>0.48548795100519199</v>
      </c>
      <c r="H3852">
        <v>98.554054054054006</v>
      </c>
      <c r="I3852">
        <v>0.46621621621621601</v>
      </c>
      <c r="J3852">
        <v>0.19891479545288901</v>
      </c>
      <c r="K3852">
        <v>0.46191133004926099</v>
      </c>
      <c r="L3852">
        <v>93.768000000000001</v>
      </c>
      <c r="M3852">
        <v>0.45066666666666599</v>
      </c>
      <c r="N3852">
        <v>0.16636685946921201</v>
      </c>
      <c r="O3852">
        <v>0.52684258416742402</v>
      </c>
      <c r="P3852">
        <v>106.949044585987</v>
      </c>
      <c r="Q3852">
        <v>0.52441613588110403</v>
      </c>
      <c r="R3852">
        <v>0.19186323039290901</v>
      </c>
      <c r="S3852" t="s">
        <v>52</v>
      </c>
    </row>
    <row r="3853" spans="1:19" x14ac:dyDescent="0.3">
      <c r="A3853" t="s">
        <v>53</v>
      </c>
      <c r="B3853">
        <v>0</v>
      </c>
      <c r="C3853">
        <v>1738</v>
      </c>
      <c r="D3853">
        <v>19</v>
      </c>
      <c r="E3853">
        <v>316.47368421052602</v>
      </c>
      <c r="F3853">
        <v>723.05263157894694</v>
      </c>
      <c r="G3853">
        <v>0.50426742532005597</v>
      </c>
      <c r="H3853">
        <v>9.5810810810810807</v>
      </c>
      <c r="I3853">
        <v>0.47972972972972899</v>
      </c>
      <c r="J3853">
        <v>0.17804252141809199</v>
      </c>
      <c r="K3853">
        <v>0.46764912280701698</v>
      </c>
      <c r="L3853">
        <v>8.88533333333333</v>
      </c>
      <c r="M3853">
        <v>0.55200000000000005</v>
      </c>
      <c r="N3853">
        <v>0.180634795974569</v>
      </c>
      <c r="O3853">
        <v>0.52754497709241199</v>
      </c>
      <c r="P3853">
        <v>10.023354564755801</v>
      </c>
      <c r="Q3853">
        <v>0.52866242038216504</v>
      </c>
      <c r="R3853">
        <v>0.207480302972115</v>
      </c>
      <c r="S3853" t="s">
        <v>52</v>
      </c>
    </row>
    <row r="3854" spans="1:19" x14ac:dyDescent="0.3">
      <c r="A3854" t="s">
        <v>53</v>
      </c>
      <c r="B3854">
        <v>0</v>
      </c>
      <c r="C3854">
        <v>1739</v>
      </c>
      <c r="D3854">
        <v>36</v>
      </c>
      <c r="E3854">
        <v>978.944444444444</v>
      </c>
      <c r="F3854">
        <v>727.444444444444</v>
      </c>
      <c r="G3854">
        <v>0.45889639639639601</v>
      </c>
      <c r="H3854">
        <v>16.520270270270199</v>
      </c>
      <c r="I3854">
        <v>0.5</v>
      </c>
      <c r="J3854">
        <v>0.164108494548936</v>
      </c>
      <c r="K3854">
        <v>0.46392592592592502</v>
      </c>
      <c r="L3854">
        <v>16.701333333333299</v>
      </c>
      <c r="M3854">
        <v>0.496</v>
      </c>
      <c r="N3854">
        <v>0.168929218706488</v>
      </c>
      <c r="O3854">
        <v>0.44521113470158002</v>
      </c>
      <c r="P3854">
        <v>16.027600849256899</v>
      </c>
      <c r="Q3854">
        <v>0.452229299363057</v>
      </c>
      <c r="R3854">
        <v>0.177974839227516</v>
      </c>
      <c r="S3854" t="s">
        <v>52</v>
      </c>
    </row>
    <row r="3855" spans="1:19" x14ac:dyDescent="0.3">
      <c r="A3855" t="s">
        <v>53</v>
      </c>
      <c r="B3855">
        <v>0</v>
      </c>
      <c r="C3855">
        <v>1740</v>
      </c>
      <c r="D3855">
        <v>197</v>
      </c>
      <c r="E3855">
        <v>1057.1472081218201</v>
      </c>
      <c r="F3855">
        <v>728.90355329949205</v>
      </c>
      <c r="G3855">
        <v>0.44762656057072298</v>
      </c>
      <c r="H3855">
        <v>88.182432432432407</v>
      </c>
      <c r="I3855">
        <v>0.445945945945945</v>
      </c>
      <c r="J3855">
        <v>0.176731010855188</v>
      </c>
      <c r="K3855">
        <v>0.48992216582064302</v>
      </c>
      <c r="L3855">
        <v>96.514666666666599</v>
      </c>
      <c r="M3855">
        <v>0.477333333333333</v>
      </c>
      <c r="N3855">
        <v>0.19331115057242901</v>
      </c>
      <c r="O3855">
        <v>0.38585146626143701</v>
      </c>
      <c r="P3855">
        <v>76.012738853503095</v>
      </c>
      <c r="Q3855">
        <v>0.386411889596603</v>
      </c>
      <c r="R3855">
        <v>0.155903596858254</v>
      </c>
      <c r="S3855" t="s">
        <v>52</v>
      </c>
    </row>
    <row r="3856" spans="1:19" x14ac:dyDescent="0.3">
      <c r="A3856" t="s">
        <v>53</v>
      </c>
      <c r="B3856">
        <v>0</v>
      </c>
      <c r="C3856">
        <v>1741</v>
      </c>
      <c r="D3856">
        <v>104</v>
      </c>
      <c r="E3856">
        <v>150.02884615384599</v>
      </c>
      <c r="F3856">
        <v>727.98076923076906</v>
      </c>
      <c r="G3856">
        <v>0.48421257796257799</v>
      </c>
      <c r="H3856">
        <v>50.358108108108098</v>
      </c>
      <c r="I3856">
        <v>0.48648648648648601</v>
      </c>
      <c r="J3856">
        <v>0.21324707912099</v>
      </c>
      <c r="K3856">
        <v>0.43576923076923002</v>
      </c>
      <c r="L3856">
        <v>45.32</v>
      </c>
      <c r="M3856">
        <v>0.417333333333333</v>
      </c>
      <c r="N3856">
        <v>0.177802968095335</v>
      </c>
      <c r="O3856">
        <v>0.484852196635636</v>
      </c>
      <c r="P3856">
        <v>50.424628450106098</v>
      </c>
      <c r="Q3856">
        <v>0.48938428874734602</v>
      </c>
      <c r="R3856">
        <v>0.166364736821944</v>
      </c>
      <c r="S3856" t="s">
        <v>52</v>
      </c>
    </row>
    <row r="3857" spans="1:19" x14ac:dyDescent="0.3">
      <c r="A3857" t="s">
        <v>53</v>
      </c>
      <c r="B3857">
        <v>0</v>
      </c>
      <c r="C3857">
        <v>1742</v>
      </c>
      <c r="D3857">
        <v>69</v>
      </c>
      <c r="E3857">
        <v>892.37681159420197</v>
      </c>
      <c r="F3857">
        <v>728.50724637681105</v>
      </c>
      <c r="G3857">
        <v>0.434097140618879</v>
      </c>
      <c r="H3857">
        <v>29.952702702702702</v>
      </c>
      <c r="I3857">
        <v>0.42567567567567499</v>
      </c>
      <c r="J3857">
        <v>0.17472931166679101</v>
      </c>
      <c r="K3857">
        <v>0.52765217391304298</v>
      </c>
      <c r="L3857">
        <v>36.408000000000001</v>
      </c>
      <c r="M3857">
        <v>0.50133333333333296</v>
      </c>
      <c r="N3857">
        <v>0.19749407895714799</v>
      </c>
      <c r="O3857">
        <v>0.50186159574140699</v>
      </c>
      <c r="P3857">
        <v>34.628450106157104</v>
      </c>
      <c r="Q3857">
        <v>0.47983014861995699</v>
      </c>
      <c r="R3857">
        <v>0.164195145481769</v>
      </c>
      <c r="S3857" t="s">
        <v>52</v>
      </c>
    </row>
    <row r="3858" spans="1:19" x14ac:dyDescent="0.3">
      <c r="A3858" t="s">
        <v>53</v>
      </c>
      <c r="B3858">
        <v>0</v>
      </c>
      <c r="C3858">
        <v>1743</v>
      </c>
      <c r="D3858">
        <v>156</v>
      </c>
      <c r="E3858">
        <v>303.07692307692298</v>
      </c>
      <c r="F3858">
        <v>725.435897435897</v>
      </c>
      <c r="G3858">
        <v>0.46093208593208601</v>
      </c>
      <c r="H3858">
        <v>71.905405405405403</v>
      </c>
      <c r="I3858">
        <v>0.46621621621621601</v>
      </c>
      <c r="J3858">
        <v>0.195482842940959</v>
      </c>
      <c r="K3858">
        <v>0.48140170940170901</v>
      </c>
      <c r="L3858">
        <v>75.098666666666603</v>
      </c>
      <c r="M3858">
        <v>0.48</v>
      </c>
      <c r="N3858">
        <v>0.18844003753545999</v>
      </c>
      <c r="O3858">
        <v>0.53639283575589303</v>
      </c>
      <c r="P3858">
        <v>83.677282377919298</v>
      </c>
      <c r="Q3858">
        <v>0.53078556263269605</v>
      </c>
      <c r="R3858">
        <v>0.18079933881590601</v>
      </c>
      <c r="S3858" t="s">
        <v>52</v>
      </c>
    </row>
    <row r="3859" spans="1:19" x14ac:dyDescent="0.3">
      <c r="A3859" t="s">
        <v>53</v>
      </c>
      <c r="B3859">
        <v>0</v>
      </c>
      <c r="C3859">
        <v>1744</v>
      </c>
      <c r="D3859">
        <v>56</v>
      </c>
      <c r="E3859">
        <v>313.41071428571399</v>
      </c>
      <c r="F3859">
        <v>728.92857142857099</v>
      </c>
      <c r="G3859">
        <v>0.48045366795366801</v>
      </c>
      <c r="H3859">
        <v>26.9054054054054</v>
      </c>
      <c r="I3859">
        <v>0.50337837837837796</v>
      </c>
      <c r="J3859">
        <v>0.16443210264708699</v>
      </c>
      <c r="K3859">
        <v>0.481333333333333</v>
      </c>
      <c r="L3859">
        <v>26.954666666666601</v>
      </c>
      <c r="M3859">
        <v>0.481333333333333</v>
      </c>
      <c r="N3859">
        <v>0.19637670310861599</v>
      </c>
      <c r="O3859">
        <v>0.56532453745829503</v>
      </c>
      <c r="P3859">
        <v>31.658174097664499</v>
      </c>
      <c r="Q3859">
        <v>0.60191082802547702</v>
      </c>
      <c r="R3859">
        <v>0.191840194731278</v>
      </c>
      <c r="S3859" t="s">
        <v>52</v>
      </c>
    </row>
    <row r="3860" spans="1:19" x14ac:dyDescent="0.3">
      <c r="A3860" t="s">
        <v>53</v>
      </c>
      <c r="B3860">
        <v>0</v>
      </c>
      <c r="C3860">
        <v>1745</v>
      </c>
      <c r="D3860">
        <v>186</v>
      </c>
      <c r="E3860">
        <v>325.27956989247298</v>
      </c>
      <c r="F3860">
        <v>725.68817204301001</v>
      </c>
      <c r="G3860">
        <v>0.49070037779715198</v>
      </c>
      <c r="H3860">
        <v>91.270270270270203</v>
      </c>
      <c r="I3860">
        <v>0.47635135135135098</v>
      </c>
      <c r="J3860">
        <v>0.204954349724527</v>
      </c>
      <c r="K3860">
        <v>0.49591397849462299</v>
      </c>
      <c r="L3860">
        <v>92.24</v>
      </c>
      <c r="M3860">
        <v>0.50533333333333297</v>
      </c>
      <c r="N3860">
        <v>0.17771982637376699</v>
      </c>
      <c r="O3860">
        <v>0.60934182590233499</v>
      </c>
      <c r="P3860">
        <v>113.337579617834</v>
      </c>
      <c r="Q3860">
        <v>0.60721868365180398</v>
      </c>
      <c r="R3860">
        <v>0.218685979070043</v>
      </c>
      <c r="S3860" t="s">
        <v>52</v>
      </c>
    </row>
    <row r="3861" spans="1:19" x14ac:dyDescent="0.3">
      <c r="A3861" t="s">
        <v>53</v>
      </c>
      <c r="B3861">
        <v>0</v>
      </c>
      <c r="C3861">
        <v>1746</v>
      </c>
      <c r="D3861">
        <v>46</v>
      </c>
      <c r="E3861">
        <v>895.52173913043396</v>
      </c>
      <c r="F3861">
        <v>730.65217391304304</v>
      </c>
      <c r="G3861">
        <v>0.38513513513513498</v>
      </c>
      <c r="H3861">
        <v>17.7162162162162</v>
      </c>
      <c r="I3861">
        <v>0.358108108108108</v>
      </c>
      <c r="J3861">
        <v>0.179835279963245</v>
      </c>
      <c r="K3861">
        <v>0.54249275362318805</v>
      </c>
      <c r="L3861">
        <v>24.954666666666601</v>
      </c>
      <c r="M3861">
        <v>0.50933333333333297</v>
      </c>
      <c r="N3861">
        <v>0.22134566207947901</v>
      </c>
      <c r="O3861">
        <v>0.55100156927905397</v>
      </c>
      <c r="P3861">
        <v>25.346072186836501</v>
      </c>
      <c r="Q3861">
        <v>0.563694267515923</v>
      </c>
      <c r="R3861">
        <v>0.16107722417352999</v>
      </c>
      <c r="S3861" t="s">
        <v>52</v>
      </c>
    </row>
    <row r="3862" spans="1:19" x14ac:dyDescent="0.3">
      <c r="A3862" t="s">
        <v>53</v>
      </c>
      <c r="B3862">
        <v>0</v>
      </c>
      <c r="C3862">
        <v>1747</v>
      </c>
      <c r="D3862">
        <v>162</v>
      </c>
      <c r="E3862">
        <v>448.938271604938</v>
      </c>
      <c r="F3862">
        <v>725.96296296296202</v>
      </c>
      <c r="G3862">
        <v>0.46813480146813402</v>
      </c>
      <c r="H3862">
        <v>75.837837837837796</v>
      </c>
      <c r="I3862">
        <v>0.43243243243243201</v>
      </c>
      <c r="J3862">
        <v>0.203384834255428</v>
      </c>
      <c r="K3862">
        <v>0.48065843621399101</v>
      </c>
      <c r="L3862">
        <v>77.866666666666603</v>
      </c>
      <c r="M3862">
        <v>0.47199999999999998</v>
      </c>
      <c r="N3862">
        <v>0.192318679683047</v>
      </c>
      <c r="O3862">
        <v>0.55490026473748999</v>
      </c>
      <c r="P3862">
        <v>89.893842887473397</v>
      </c>
      <c r="Q3862">
        <v>0.547770700636942</v>
      </c>
      <c r="R3862">
        <v>0.17095647440280101</v>
      </c>
      <c r="S3862" t="s">
        <v>52</v>
      </c>
    </row>
    <row r="3863" spans="1:19" x14ac:dyDescent="0.3">
      <c r="A3863" t="s">
        <v>53</v>
      </c>
      <c r="B3863">
        <v>0</v>
      </c>
      <c r="C3863">
        <v>1748</v>
      </c>
      <c r="D3863">
        <v>215</v>
      </c>
      <c r="E3863">
        <v>786.19534883720905</v>
      </c>
      <c r="F3863">
        <v>729.16744186046503</v>
      </c>
      <c r="G3863">
        <v>0.46370207416719</v>
      </c>
      <c r="H3863">
        <v>99.695945945945894</v>
      </c>
      <c r="I3863">
        <v>0.445945945945945</v>
      </c>
      <c r="J3863">
        <v>0.21120359815887799</v>
      </c>
      <c r="K3863">
        <v>0.50128372093023199</v>
      </c>
      <c r="L3863">
        <v>107.776</v>
      </c>
      <c r="M3863">
        <v>0.49866666666666598</v>
      </c>
      <c r="N3863">
        <v>0.19751526711306</v>
      </c>
      <c r="O3863">
        <v>0.50497210289833605</v>
      </c>
      <c r="P3863">
        <v>108.569002123142</v>
      </c>
      <c r="Q3863">
        <v>0.48195329087048799</v>
      </c>
      <c r="R3863">
        <v>0.178538677084743</v>
      </c>
      <c r="S3863" t="s">
        <v>52</v>
      </c>
    </row>
    <row r="3864" spans="1:19" x14ac:dyDescent="0.3">
      <c r="A3864" t="s">
        <v>53</v>
      </c>
      <c r="B3864">
        <v>0</v>
      </c>
      <c r="C3864">
        <v>1749</v>
      </c>
      <c r="D3864">
        <v>112</v>
      </c>
      <c r="E3864">
        <v>984.59821428571399</v>
      </c>
      <c r="F3864">
        <v>728.58928571428498</v>
      </c>
      <c r="G3864">
        <v>0.42531370656370598</v>
      </c>
      <c r="H3864">
        <v>47.635135135135101</v>
      </c>
      <c r="I3864">
        <v>0.42567567567567499</v>
      </c>
      <c r="J3864">
        <v>0.197977912998479</v>
      </c>
      <c r="K3864">
        <v>0.46326190476190399</v>
      </c>
      <c r="L3864">
        <v>51.8853333333333</v>
      </c>
      <c r="M3864">
        <v>0.454666666666666</v>
      </c>
      <c r="N3864">
        <v>0.20172910007877901</v>
      </c>
      <c r="O3864">
        <v>0.42606915377616</v>
      </c>
      <c r="P3864">
        <v>47.719745222929902</v>
      </c>
      <c r="Q3864">
        <v>0.42356687898089102</v>
      </c>
      <c r="R3864">
        <v>0.17684213158773401</v>
      </c>
      <c r="S3864" t="s">
        <v>52</v>
      </c>
    </row>
    <row r="3865" spans="1:19" x14ac:dyDescent="0.3">
      <c r="A3865" t="s">
        <v>53</v>
      </c>
      <c r="B3865">
        <v>0</v>
      </c>
      <c r="C3865">
        <v>1750</v>
      </c>
      <c r="D3865">
        <v>97</v>
      </c>
      <c r="E3865">
        <v>279.21649484535999</v>
      </c>
      <c r="F3865">
        <v>729.01030927834995</v>
      </c>
      <c r="G3865">
        <v>0.45451379214265802</v>
      </c>
      <c r="H3865">
        <v>44.087837837837803</v>
      </c>
      <c r="I3865">
        <v>0.46621621621621601</v>
      </c>
      <c r="J3865">
        <v>0.20452997211200899</v>
      </c>
      <c r="K3865">
        <v>0.48712027491408899</v>
      </c>
      <c r="L3865">
        <v>47.250666666666604</v>
      </c>
      <c r="M3865">
        <v>0.47466666666666602</v>
      </c>
      <c r="N3865">
        <v>0.18774854735661101</v>
      </c>
      <c r="O3865">
        <v>0.52844353973778002</v>
      </c>
      <c r="P3865">
        <v>51.259023354564697</v>
      </c>
      <c r="Q3865">
        <v>0.51804670912951101</v>
      </c>
      <c r="R3865">
        <v>0.17235969502338699</v>
      </c>
      <c r="S3865" t="s">
        <v>52</v>
      </c>
    </row>
    <row r="3866" spans="1:19" x14ac:dyDescent="0.3">
      <c r="A3866" t="s">
        <v>53</v>
      </c>
      <c r="B3866">
        <v>0</v>
      </c>
      <c r="C3866">
        <v>1751</v>
      </c>
      <c r="D3866">
        <v>30</v>
      </c>
      <c r="E3866">
        <v>1000.33333333333</v>
      </c>
      <c r="F3866">
        <v>730.76666666666597</v>
      </c>
      <c r="G3866">
        <v>0.45540540540540497</v>
      </c>
      <c r="H3866">
        <v>13.662162162162099</v>
      </c>
      <c r="I3866">
        <v>0.44932432432432401</v>
      </c>
      <c r="J3866">
        <v>0.22591965017896401</v>
      </c>
      <c r="K3866">
        <v>0.44373333333333298</v>
      </c>
      <c r="L3866">
        <v>13.311999999999999</v>
      </c>
      <c r="M3866">
        <v>0.48266666666666602</v>
      </c>
      <c r="N3866">
        <v>0.20887973502401699</v>
      </c>
      <c r="O3866">
        <v>0.419674451521585</v>
      </c>
      <c r="P3866">
        <v>12.5902335456475</v>
      </c>
      <c r="Q3866">
        <v>0.403397027600849</v>
      </c>
      <c r="R3866">
        <v>0.15723234593810501</v>
      </c>
      <c r="S3866" t="s">
        <v>52</v>
      </c>
    </row>
    <row r="3867" spans="1:19" x14ac:dyDescent="0.3">
      <c r="A3867" t="s">
        <v>53</v>
      </c>
      <c r="B3867">
        <v>0</v>
      </c>
      <c r="C3867">
        <v>1752</v>
      </c>
      <c r="D3867">
        <v>92</v>
      </c>
      <c r="E3867">
        <v>457.45652173912998</v>
      </c>
      <c r="F3867">
        <v>729.18478260869495</v>
      </c>
      <c r="G3867">
        <v>0.45365746180963501</v>
      </c>
      <c r="H3867">
        <v>41.736486486486399</v>
      </c>
      <c r="I3867">
        <v>0.43918918918918898</v>
      </c>
      <c r="J3867">
        <v>0.21491922780449901</v>
      </c>
      <c r="K3867">
        <v>0.503565217391304</v>
      </c>
      <c r="L3867">
        <v>46.327999999999903</v>
      </c>
      <c r="M3867">
        <v>0.50266666666666604</v>
      </c>
      <c r="N3867">
        <v>0.21081714573321</v>
      </c>
      <c r="O3867">
        <v>0.585641096649127</v>
      </c>
      <c r="P3867">
        <v>53.878980891719699</v>
      </c>
      <c r="Q3867">
        <v>0.56157112526539199</v>
      </c>
      <c r="R3867">
        <v>0.18979645310422999</v>
      </c>
      <c r="S3867" t="s">
        <v>52</v>
      </c>
    </row>
    <row r="3868" spans="1:19" x14ac:dyDescent="0.3">
      <c r="A3868" t="s">
        <v>53</v>
      </c>
      <c r="B3868">
        <v>0</v>
      </c>
      <c r="C3868">
        <v>1753</v>
      </c>
      <c r="D3868">
        <v>69</v>
      </c>
      <c r="E3868">
        <v>991.86956521739103</v>
      </c>
      <c r="F3868">
        <v>729.97101449275306</v>
      </c>
      <c r="G3868">
        <v>0.44780650215432799</v>
      </c>
      <c r="H3868">
        <v>30.898648648648599</v>
      </c>
      <c r="I3868">
        <v>0.43243243243243201</v>
      </c>
      <c r="J3868">
        <v>0.21023945359760801</v>
      </c>
      <c r="K3868">
        <v>0.49368115942028901</v>
      </c>
      <c r="L3868">
        <v>34.064</v>
      </c>
      <c r="M3868">
        <v>0.48266666666666602</v>
      </c>
      <c r="N3868">
        <v>0.150947735297918</v>
      </c>
      <c r="O3868">
        <v>0.40588941198190698</v>
      </c>
      <c r="P3868">
        <v>28.006369426751501</v>
      </c>
      <c r="Q3868">
        <v>0.39915074309978699</v>
      </c>
      <c r="R3868">
        <v>0.169005384332792</v>
      </c>
      <c r="S3868" t="s">
        <v>52</v>
      </c>
    </row>
    <row r="3869" spans="1:19" x14ac:dyDescent="0.3">
      <c r="A3869" t="s">
        <v>53</v>
      </c>
      <c r="B3869">
        <v>0</v>
      </c>
      <c r="C3869">
        <v>1754</v>
      </c>
      <c r="D3869">
        <v>186</v>
      </c>
      <c r="E3869">
        <v>906.84408602150495</v>
      </c>
      <c r="F3869">
        <v>729.68817204301001</v>
      </c>
      <c r="G3869">
        <v>0.45502760825341398</v>
      </c>
      <c r="H3869">
        <v>84.635135135135101</v>
      </c>
      <c r="I3869">
        <v>0.43918918918918898</v>
      </c>
      <c r="J3869">
        <v>0.19380094071288001</v>
      </c>
      <c r="K3869">
        <v>0.50918996415770601</v>
      </c>
      <c r="L3869">
        <v>94.709333333333305</v>
      </c>
      <c r="M3869">
        <v>0.49866666666666598</v>
      </c>
      <c r="N3869">
        <v>0.20842502869726001</v>
      </c>
      <c r="O3869">
        <v>0.51427984384631098</v>
      </c>
      <c r="P3869">
        <v>95.656050955414003</v>
      </c>
      <c r="Q3869">
        <v>0.50530785562632696</v>
      </c>
      <c r="R3869">
        <v>0.201374466258218</v>
      </c>
      <c r="S3869" t="s">
        <v>52</v>
      </c>
    </row>
    <row r="3870" spans="1:19" x14ac:dyDescent="0.3">
      <c r="A3870" t="s">
        <v>53</v>
      </c>
      <c r="B3870">
        <v>0</v>
      </c>
      <c r="C3870">
        <v>1755</v>
      </c>
      <c r="D3870">
        <v>135</v>
      </c>
      <c r="E3870">
        <v>133.348148148148</v>
      </c>
      <c r="F3870">
        <v>734.11111111111097</v>
      </c>
      <c r="G3870">
        <v>0.43723723723723701</v>
      </c>
      <c r="H3870">
        <v>59.027027027027003</v>
      </c>
      <c r="I3870">
        <v>0.42567567567567499</v>
      </c>
      <c r="J3870">
        <v>0.18885081041011301</v>
      </c>
      <c r="K3870">
        <v>0.393283950617283</v>
      </c>
      <c r="L3870">
        <v>53.093333333333298</v>
      </c>
      <c r="M3870">
        <v>0.37333333333333302</v>
      </c>
      <c r="N3870">
        <v>0.17842987126746501</v>
      </c>
      <c r="O3870">
        <v>0.48920342848156001</v>
      </c>
      <c r="P3870">
        <v>66.042462845010604</v>
      </c>
      <c r="Q3870">
        <v>0.49681528662420299</v>
      </c>
      <c r="R3870">
        <v>0.169256524039821</v>
      </c>
      <c r="S3870" t="s">
        <v>52</v>
      </c>
    </row>
    <row r="3871" spans="1:19" x14ac:dyDescent="0.3">
      <c r="A3871" t="s">
        <v>53</v>
      </c>
      <c r="B3871">
        <v>0</v>
      </c>
      <c r="C3871">
        <v>1756</v>
      </c>
      <c r="D3871">
        <v>164</v>
      </c>
      <c r="E3871">
        <v>290.45731707316997</v>
      </c>
      <c r="F3871">
        <v>730.55487804877998</v>
      </c>
      <c r="G3871">
        <v>0.44054878048780399</v>
      </c>
      <c r="H3871">
        <v>72.25</v>
      </c>
      <c r="I3871">
        <v>0.43918918918918898</v>
      </c>
      <c r="J3871">
        <v>0.182280051655518</v>
      </c>
      <c r="K3871">
        <v>0.45234146341463399</v>
      </c>
      <c r="L3871">
        <v>74.183999999999997</v>
      </c>
      <c r="M3871">
        <v>0.44266666666666599</v>
      </c>
      <c r="N3871">
        <v>0.18716360230034701</v>
      </c>
      <c r="O3871">
        <v>0.53570503857904805</v>
      </c>
      <c r="P3871">
        <v>87.8556263269639</v>
      </c>
      <c r="Q3871">
        <v>0.53821656050955402</v>
      </c>
      <c r="R3871">
        <v>0.180885714058445</v>
      </c>
      <c r="S3871" t="s">
        <v>52</v>
      </c>
    </row>
    <row r="3872" spans="1:19" x14ac:dyDescent="0.3">
      <c r="A3872" t="s">
        <v>53</v>
      </c>
      <c r="B3872">
        <v>0</v>
      </c>
      <c r="C3872">
        <v>1757</v>
      </c>
      <c r="D3872">
        <v>75</v>
      </c>
      <c r="E3872">
        <v>389.94666666666598</v>
      </c>
      <c r="F3872">
        <v>731.81333333333305</v>
      </c>
      <c r="G3872">
        <v>0.51513513513513498</v>
      </c>
      <c r="H3872">
        <v>38.635135135135101</v>
      </c>
      <c r="I3872">
        <v>0.54729729729729704</v>
      </c>
      <c r="J3872">
        <v>0.205860803851666</v>
      </c>
      <c r="K3872">
        <v>0.46328888888888797</v>
      </c>
      <c r="L3872">
        <v>34.746666666666599</v>
      </c>
      <c r="M3872">
        <v>0.45333333333333298</v>
      </c>
      <c r="N3872">
        <v>0.208564627755085</v>
      </c>
      <c r="O3872">
        <v>0.53907997169143596</v>
      </c>
      <c r="P3872">
        <v>40.430997876857703</v>
      </c>
      <c r="Q3872">
        <v>0.547770700636942</v>
      </c>
      <c r="R3872">
        <v>0.18457557991846199</v>
      </c>
      <c r="S3872" t="s">
        <v>52</v>
      </c>
    </row>
    <row r="3873" spans="1:19" x14ac:dyDescent="0.3">
      <c r="A3873" t="s">
        <v>53</v>
      </c>
      <c r="B3873">
        <v>0</v>
      </c>
      <c r="C3873">
        <v>1758</v>
      </c>
      <c r="D3873">
        <v>1377</v>
      </c>
      <c r="E3873">
        <v>458.26724763979598</v>
      </c>
      <c r="F3873">
        <v>746.08569353667394</v>
      </c>
      <c r="G3873">
        <v>0.46116704940234299</v>
      </c>
      <c r="H3873">
        <v>635.02702702702697</v>
      </c>
      <c r="I3873">
        <v>0.45270270270270202</v>
      </c>
      <c r="J3873">
        <v>0.19797124151833301</v>
      </c>
      <c r="K3873">
        <v>0.49621108690389698</v>
      </c>
      <c r="L3873">
        <v>683.28266666666605</v>
      </c>
      <c r="M3873">
        <v>0.48266666666666602</v>
      </c>
      <c r="N3873">
        <v>0.18804526543036201</v>
      </c>
      <c r="O3873">
        <v>0.54150457855549206</v>
      </c>
      <c r="P3873">
        <v>745.65180467091295</v>
      </c>
      <c r="Q3873">
        <v>0.53927813163481897</v>
      </c>
      <c r="R3873">
        <v>0.18391337368138699</v>
      </c>
      <c r="S3873" t="s">
        <v>52</v>
      </c>
    </row>
    <row r="3874" spans="1:19" x14ac:dyDescent="0.3">
      <c r="A3874" t="s">
        <v>53</v>
      </c>
      <c r="B3874">
        <v>0</v>
      </c>
      <c r="C3874">
        <v>1759</v>
      </c>
      <c r="D3874">
        <v>235</v>
      </c>
      <c r="E3874">
        <v>329.03829787234002</v>
      </c>
      <c r="F3874">
        <v>738.00851063829703</v>
      </c>
      <c r="G3874">
        <v>0.47725704427832</v>
      </c>
      <c r="H3874">
        <v>112.15540540540501</v>
      </c>
      <c r="I3874">
        <v>0.45945945945945899</v>
      </c>
      <c r="J3874">
        <v>0.19097699578065999</v>
      </c>
      <c r="K3874">
        <v>0.45454751773049601</v>
      </c>
      <c r="L3874">
        <v>106.818666666666</v>
      </c>
      <c r="M3874">
        <v>0.46666666666666601</v>
      </c>
      <c r="N3874">
        <v>0.18897877346432099</v>
      </c>
      <c r="O3874">
        <v>0.51372814744545303</v>
      </c>
      <c r="P3874">
        <v>120.72611464968099</v>
      </c>
      <c r="Q3874">
        <v>0.50955414012738798</v>
      </c>
      <c r="R3874">
        <v>0.17300521642592701</v>
      </c>
      <c r="S3874" t="s">
        <v>52</v>
      </c>
    </row>
    <row r="3875" spans="1:19" x14ac:dyDescent="0.3">
      <c r="A3875" t="s">
        <v>53</v>
      </c>
      <c r="B3875">
        <v>0</v>
      </c>
      <c r="C3875">
        <v>1760</v>
      </c>
      <c r="D3875">
        <v>218</v>
      </c>
      <c r="E3875">
        <v>777.19266055045796</v>
      </c>
      <c r="F3875">
        <v>733.74311926605503</v>
      </c>
      <c r="G3875">
        <v>0.45453136622861301</v>
      </c>
      <c r="H3875">
        <v>99.087837837837796</v>
      </c>
      <c r="I3875">
        <v>0.43918918918918898</v>
      </c>
      <c r="J3875">
        <v>0.20505343690328301</v>
      </c>
      <c r="K3875">
        <v>0.47968195718654399</v>
      </c>
      <c r="L3875">
        <v>104.570666666666</v>
      </c>
      <c r="M3875">
        <v>0.496</v>
      </c>
      <c r="N3875">
        <v>0.189014237636208</v>
      </c>
      <c r="O3875">
        <v>0.52322795535557698</v>
      </c>
      <c r="P3875">
        <v>114.063694267515</v>
      </c>
      <c r="Q3875">
        <v>0.52441613588110403</v>
      </c>
      <c r="R3875">
        <v>0.18425370341355099</v>
      </c>
      <c r="S3875" t="s">
        <v>52</v>
      </c>
    </row>
    <row r="3876" spans="1:19" x14ac:dyDescent="0.3">
      <c r="A3876" t="s">
        <v>53</v>
      </c>
      <c r="B3876">
        <v>0</v>
      </c>
      <c r="C3876">
        <v>1761</v>
      </c>
      <c r="D3876">
        <v>71</v>
      </c>
      <c r="E3876">
        <v>137.04225352112601</v>
      </c>
      <c r="F3876">
        <v>735.92957746478805</v>
      </c>
      <c r="G3876">
        <v>0.45298819946707197</v>
      </c>
      <c r="H3876">
        <v>32.162162162162097</v>
      </c>
      <c r="I3876">
        <v>0.43918918918918898</v>
      </c>
      <c r="J3876">
        <v>0.187174672822811</v>
      </c>
      <c r="K3876">
        <v>0.43710798122065703</v>
      </c>
      <c r="L3876">
        <v>31.034666666666599</v>
      </c>
      <c r="M3876">
        <v>0.46400000000000002</v>
      </c>
      <c r="N3876">
        <v>0.190793678555332</v>
      </c>
      <c r="O3876">
        <v>0.49956640052629903</v>
      </c>
      <c r="P3876">
        <v>35.469214437367299</v>
      </c>
      <c r="Q3876">
        <v>0.47346072186836502</v>
      </c>
      <c r="R3876">
        <v>0.18986029272417501</v>
      </c>
      <c r="S3876" t="s">
        <v>52</v>
      </c>
    </row>
    <row r="3877" spans="1:19" x14ac:dyDescent="0.3">
      <c r="A3877" t="s">
        <v>53</v>
      </c>
      <c r="B3877">
        <v>0</v>
      </c>
      <c r="C3877">
        <v>1762</v>
      </c>
      <c r="D3877">
        <v>71</v>
      </c>
      <c r="E3877">
        <v>385.12676056338</v>
      </c>
      <c r="F3877">
        <v>733.69014084507</v>
      </c>
      <c r="G3877">
        <v>0.477921583555386</v>
      </c>
      <c r="H3877">
        <v>33.9324324324324</v>
      </c>
      <c r="I3877">
        <v>0.47297297297297197</v>
      </c>
      <c r="J3877">
        <v>0.175312784931729</v>
      </c>
      <c r="K3877">
        <v>0.43748356807511701</v>
      </c>
      <c r="L3877">
        <v>31.061333333333302</v>
      </c>
      <c r="M3877">
        <v>0.432</v>
      </c>
      <c r="N3877">
        <v>0.18136585586502699</v>
      </c>
      <c r="O3877">
        <v>0.52465536317693795</v>
      </c>
      <c r="P3877">
        <v>37.250530785562603</v>
      </c>
      <c r="Q3877">
        <v>0.54564755838641099</v>
      </c>
      <c r="R3877">
        <v>0.18189576195086399</v>
      </c>
      <c r="S3877" t="s">
        <v>52</v>
      </c>
    </row>
    <row r="3878" spans="1:19" x14ac:dyDescent="0.3">
      <c r="A3878" t="s">
        <v>53</v>
      </c>
      <c r="B3878">
        <v>0</v>
      </c>
      <c r="C3878">
        <v>1763</v>
      </c>
      <c r="D3878">
        <v>195</v>
      </c>
      <c r="E3878">
        <v>916.21025641025597</v>
      </c>
      <c r="F3878">
        <v>739.48205128205097</v>
      </c>
      <c r="G3878">
        <v>0.43918918918918898</v>
      </c>
      <c r="H3878">
        <v>85.641891891891902</v>
      </c>
      <c r="I3878">
        <v>0.412162162162162</v>
      </c>
      <c r="J3878">
        <v>0.20571906787632099</v>
      </c>
      <c r="K3878">
        <v>0.49941880341880301</v>
      </c>
      <c r="L3878">
        <v>97.386666666666599</v>
      </c>
      <c r="M3878">
        <v>0.51200000000000001</v>
      </c>
      <c r="N3878">
        <v>0.18270067557184499</v>
      </c>
      <c r="O3878">
        <v>0.47118514889215501</v>
      </c>
      <c r="P3878">
        <v>91.881104033970203</v>
      </c>
      <c r="Q3878">
        <v>0.46496815286624199</v>
      </c>
      <c r="R3878">
        <v>0.17833494003618899</v>
      </c>
      <c r="S3878" t="s">
        <v>52</v>
      </c>
    </row>
    <row r="3879" spans="1:19" x14ac:dyDescent="0.3">
      <c r="A3879" t="s">
        <v>53</v>
      </c>
      <c r="B3879">
        <v>0</v>
      </c>
      <c r="C3879">
        <v>1764</v>
      </c>
      <c r="D3879">
        <v>107</v>
      </c>
      <c r="E3879">
        <v>997.14018691588706</v>
      </c>
      <c r="F3879">
        <v>737.47663551401797</v>
      </c>
      <c r="G3879">
        <v>0.42327607981813598</v>
      </c>
      <c r="H3879">
        <v>45.290540540540498</v>
      </c>
      <c r="I3879">
        <v>0.412162162162162</v>
      </c>
      <c r="J3879">
        <v>0.18849386064652199</v>
      </c>
      <c r="K3879">
        <v>0.47676012461059097</v>
      </c>
      <c r="L3879">
        <v>51.0133333333333</v>
      </c>
      <c r="M3879">
        <v>0.504</v>
      </c>
      <c r="N3879">
        <v>0.16746729687655801</v>
      </c>
      <c r="O3879">
        <v>0.43262495783479099</v>
      </c>
      <c r="P3879">
        <v>46.290870488322703</v>
      </c>
      <c r="Q3879">
        <v>0.40764331210191002</v>
      </c>
      <c r="R3879">
        <v>0.169738880595598</v>
      </c>
      <c r="S3879" t="s">
        <v>52</v>
      </c>
    </row>
    <row r="3880" spans="1:19" x14ac:dyDescent="0.3">
      <c r="A3880" t="s">
        <v>53</v>
      </c>
      <c r="B3880">
        <v>0</v>
      </c>
      <c r="C3880">
        <v>1765</v>
      </c>
      <c r="D3880">
        <v>106</v>
      </c>
      <c r="E3880">
        <v>148.94339622641499</v>
      </c>
      <c r="F3880">
        <v>735.11320754716905</v>
      </c>
      <c r="G3880">
        <v>0.49101223865374799</v>
      </c>
      <c r="H3880">
        <v>52.047297297297298</v>
      </c>
      <c r="I3880">
        <v>0.48648648648648601</v>
      </c>
      <c r="J3880">
        <v>0.183613102273323</v>
      </c>
      <c r="K3880">
        <v>0.42193710691823799</v>
      </c>
      <c r="L3880">
        <v>44.725333333333303</v>
      </c>
      <c r="M3880">
        <v>0.432</v>
      </c>
      <c r="N3880">
        <v>0.19313024528008099</v>
      </c>
      <c r="O3880">
        <v>0.49853783599727503</v>
      </c>
      <c r="P3880">
        <v>52.845010615711203</v>
      </c>
      <c r="Q3880">
        <v>0.50318471337579596</v>
      </c>
      <c r="R3880">
        <v>0.16191817426981001</v>
      </c>
      <c r="S3880" t="s">
        <v>52</v>
      </c>
    </row>
    <row r="3881" spans="1:19" x14ac:dyDescent="0.3">
      <c r="A3881" t="s">
        <v>53</v>
      </c>
      <c r="B3881">
        <v>0</v>
      </c>
      <c r="C3881">
        <v>1766</v>
      </c>
      <c r="D3881">
        <v>130</v>
      </c>
      <c r="E3881">
        <v>278.83076923076902</v>
      </c>
      <c r="F3881">
        <v>738.65384615384596</v>
      </c>
      <c r="G3881">
        <v>0.45140332640332598</v>
      </c>
      <c r="H3881">
        <v>58.6824324324324</v>
      </c>
      <c r="I3881">
        <v>0.429054054054054</v>
      </c>
      <c r="J3881">
        <v>0.18244994170585399</v>
      </c>
      <c r="K3881">
        <v>0.45770256410256399</v>
      </c>
      <c r="L3881">
        <v>59.501333333333299</v>
      </c>
      <c r="M3881">
        <v>0.473333333333333</v>
      </c>
      <c r="N3881">
        <v>0.18774050214929999</v>
      </c>
      <c r="O3881">
        <v>0.54022537971582496</v>
      </c>
      <c r="P3881">
        <v>70.229299363057294</v>
      </c>
      <c r="Q3881">
        <v>0.53290870488322695</v>
      </c>
      <c r="R3881">
        <v>0.17337818564959401</v>
      </c>
      <c r="S3881" t="s">
        <v>52</v>
      </c>
    </row>
    <row r="3882" spans="1:19" x14ac:dyDescent="0.3">
      <c r="A3882" t="s">
        <v>53</v>
      </c>
      <c r="B3882">
        <v>0</v>
      </c>
      <c r="C3882">
        <v>1767</v>
      </c>
      <c r="D3882">
        <v>32</v>
      </c>
      <c r="E3882">
        <v>293.84375</v>
      </c>
      <c r="F3882">
        <v>735.71875</v>
      </c>
      <c r="G3882">
        <v>0.44489020270270202</v>
      </c>
      <c r="H3882">
        <v>14.236486486486401</v>
      </c>
      <c r="I3882">
        <v>0.41554054054054002</v>
      </c>
      <c r="J3882">
        <v>0.22129738311187699</v>
      </c>
      <c r="K3882">
        <v>0.45133333333333298</v>
      </c>
      <c r="L3882">
        <v>14.4426666666666</v>
      </c>
      <c r="M3882">
        <v>0.43733333333333302</v>
      </c>
      <c r="N3882">
        <v>0.17898479140853099</v>
      </c>
      <c r="O3882">
        <v>0.56230095541401204</v>
      </c>
      <c r="P3882">
        <v>17.993630573248399</v>
      </c>
      <c r="Q3882">
        <v>0.59129511677282298</v>
      </c>
      <c r="R3882">
        <v>0.16737353766074001</v>
      </c>
      <c r="S3882" t="s">
        <v>52</v>
      </c>
    </row>
    <row r="3883" spans="1:19" x14ac:dyDescent="0.3">
      <c r="A3883" t="s">
        <v>53</v>
      </c>
      <c r="B3883">
        <v>0</v>
      </c>
      <c r="C3883">
        <v>1768</v>
      </c>
      <c r="D3883">
        <v>3</v>
      </c>
      <c r="E3883">
        <v>370.666666666666</v>
      </c>
      <c r="F3883">
        <v>731.33333333333303</v>
      </c>
      <c r="G3883">
        <v>0.45270270270270202</v>
      </c>
      <c r="H3883">
        <v>1.3581081081080999</v>
      </c>
      <c r="I3883">
        <v>0.41891891891891803</v>
      </c>
      <c r="J3883">
        <v>6.7792418663479306E-2</v>
      </c>
      <c r="K3883">
        <v>0.39288888888888801</v>
      </c>
      <c r="L3883">
        <v>1.1786666666666601</v>
      </c>
      <c r="M3883">
        <v>0.34666666666666601</v>
      </c>
      <c r="N3883">
        <v>0.10328720595301299</v>
      </c>
      <c r="O3883">
        <v>0.64331210191082799</v>
      </c>
      <c r="P3883">
        <v>1.9299363057324801</v>
      </c>
      <c r="Q3883">
        <v>0.63481953290870397</v>
      </c>
      <c r="R3883">
        <v>5.2351711277868099E-2</v>
      </c>
      <c r="S3883" t="s">
        <v>52</v>
      </c>
    </row>
    <row r="3884" spans="1:19" x14ac:dyDescent="0.3">
      <c r="A3884" t="s">
        <v>53</v>
      </c>
      <c r="B3884">
        <v>0</v>
      </c>
      <c r="C3884">
        <v>1769</v>
      </c>
      <c r="D3884">
        <v>52</v>
      </c>
      <c r="E3884">
        <v>763.65384615384596</v>
      </c>
      <c r="F3884">
        <v>734.03846153846098</v>
      </c>
      <c r="G3884">
        <v>0.43555093555093499</v>
      </c>
      <c r="H3884">
        <v>22.648648648648599</v>
      </c>
      <c r="I3884">
        <v>0.43243243243243201</v>
      </c>
      <c r="J3884">
        <v>0.18802760767597901</v>
      </c>
      <c r="K3884">
        <v>0.55569230769230704</v>
      </c>
      <c r="L3884">
        <v>28.896000000000001</v>
      </c>
      <c r="M3884">
        <v>0.56533333333333302</v>
      </c>
      <c r="N3884">
        <v>0.20046384082744101</v>
      </c>
      <c r="O3884">
        <v>0.55479340192715898</v>
      </c>
      <c r="P3884">
        <v>28.8492569002123</v>
      </c>
      <c r="Q3884">
        <v>0.57537154989384198</v>
      </c>
      <c r="R3884">
        <v>0.181446525347643</v>
      </c>
      <c r="S3884" t="s">
        <v>52</v>
      </c>
    </row>
    <row r="3885" spans="1:19" x14ac:dyDescent="0.3">
      <c r="A3885" t="s">
        <v>53</v>
      </c>
      <c r="B3885">
        <v>0</v>
      </c>
      <c r="C3885">
        <v>1770</v>
      </c>
      <c r="D3885">
        <v>64</v>
      </c>
      <c r="E3885">
        <v>375.84375</v>
      </c>
      <c r="F3885">
        <v>734.984375</v>
      </c>
      <c r="G3885">
        <v>0.41965793918918898</v>
      </c>
      <c r="H3885">
        <v>26.858108108108102</v>
      </c>
      <c r="I3885">
        <v>0.429054054054054</v>
      </c>
      <c r="J3885">
        <v>0.200096267703923</v>
      </c>
      <c r="K3885">
        <v>0.46295833333333303</v>
      </c>
      <c r="L3885">
        <v>29.6293333333333</v>
      </c>
      <c r="M3885">
        <v>0.46400000000000002</v>
      </c>
      <c r="N3885">
        <v>0.198893951188678</v>
      </c>
      <c r="O3885">
        <v>0.56621549893842804</v>
      </c>
      <c r="P3885">
        <v>36.237791932059402</v>
      </c>
      <c r="Q3885">
        <v>0.53078556263269605</v>
      </c>
      <c r="R3885">
        <v>0.16894574903085399</v>
      </c>
      <c r="S3885" t="s">
        <v>52</v>
      </c>
    </row>
    <row r="3886" spans="1:19" x14ac:dyDescent="0.3">
      <c r="A3886" t="s">
        <v>53</v>
      </c>
      <c r="B3886">
        <v>0</v>
      </c>
      <c r="C3886">
        <v>1771</v>
      </c>
      <c r="D3886">
        <v>44</v>
      </c>
      <c r="E3886">
        <v>309.25</v>
      </c>
      <c r="F3886">
        <v>733.11363636363603</v>
      </c>
      <c r="G3886">
        <v>0.480804668304668</v>
      </c>
      <c r="H3886">
        <v>21.1554054054054</v>
      </c>
      <c r="I3886">
        <v>0.52027027027026995</v>
      </c>
      <c r="J3886">
        <v>0.19236509885935199</v>
      </c>
      <c r="K3886">
        <v>0.48884848484848398</v>
      </c>
      <c r="L3886">
        <v>21.509333333333299</v>
      </c>
      <c r="M3886">
        <v>0.42933333333333301</v>
      </c>
      <c r="N3886">
        <v>0.199300410965044</v>
      </c>
      <c r="O3886">
        <v>0.56017178150936098</v>
      </c>
      <c r="P3886">
        <v>24.647558386411799</v>
      </c>
      <c r="Q3886">
        <v>0.57324840764331197</v>
      </c>
      <c r="R3886">
        <v>0.17405643444230301</v>
      </c>
      <c r="S3886" t="s">
        <v>52</v>
      </c>
    </row>
    <row r="3887" spans="1:19" x14ac:dyDescent="0.3">
      <c r="A3887" t="s">
        <v>53</v>
      </c>
      <c r="B3887">
        <v>0</v>
      </c>
      <c r="C3887">
        <v>1772</v>
      </c>
      <c r="D3887">
        <v>97</v>
      </c>
      <c r="E3887">
        <v>317.68041237113403</v>
      </c>
      <c r="F3887">
        <v>739.83505154639101</v>
      </c>
      <c r="G3887">
        <v>0.49198941209250402</v>
      </c>
      <c r="H3887">
        <v>47.722972972972897</v>
      </c>
      <c r="I3887">
        <v>0.47297297297297197</v>
      </c>
      <c r="J3887">
        <v>0.209429864025407</v>
      </c>
      <c r="K3887">
        <v>0.44409621993127102</v>
      </c>
      <c r="L3887">
        <v>43.0773333333333</v>
      </c>
      <c r="M3887">
        <v>0.43466666666666598</v>
      </c>
      <c r="N3887">
        <v>0.201734540046556</v>
      </c>
      <c r="O3887">
        <v>0.51885656751373399</v>
      </c>
      <c r="P3887">
        <v>50.3290870488322</v>
      </c>
      <c r="Q3887">
        <v>0.50955414012738798</v>
      </c>
      <c r="R3887">
        <v>0.16724321274225901</v>
      </c>
      <c r="S3887" t="s">
        <v>52</v>
      </c>
    </row>
    <row r="3888" spans="1:19" x14ac:dyDescent="0.3">
      <c r="A3888" t="s">
        <v>53</v>
      </c>
      <c r="B3888">
        <v>0</v>
      </c>
      <c r="C3888">
        <v>1773</v>
      </c>
      <c r="D3888">
        <v>68</v>
      </c>
      <c r="E3888">
        <v>366.45588235294099</v>
      </c>
      <c r="F3888">
        <v>734.22058823529403</v>
      </c>
      <c r="G3888">
        <v>0.50814785373608895</v>
      </c>
      <c r="H3888">
        <v>34.554054054053999</v>
      </c>
      <c r="I3888">
        <v>0.54054054054054002</v>
      </c>
      <c r="J3888">
        <v>0.18504706029760001</v>
      </c>
      <c r="K3888">
        <v>0.499411764705882</v>
      </c>
      <c r="L3888">
        <v>33.96</v>
      </c>
      <c r="M3888">
        <v>0.47466666666666602</v>
      </c>
      <c r="N3888">
        <v>0.21286264033982399</v>
      </c>
      <c r="O3888">
        <v>0.527569626576745</v>
      </c>
      <c r="P3888">
        <v>35.874734607218599</v>
      </c>
      <c r="Q3888">
        <v>0.51273885350318404</v>
      </c>
      <c r="R3888">
        <v>0.17700807644077601</v>
      </c>
      <c r="S3888" t="s">
        <v>52</v>
      </c>
    </row>
    <row r="3889" spans="1:19" x14ac:dyDescent="0.3">
      <c r="A3889" t="s">
        <v>53</v>
      </c>
      <c r="B3889">
        <v>0</v>
      </c>
      <c r="C3889">
        <v>1774</v>
      </c>
      <c r="D3889">
        <v>95</v>
      </c>
      <c r="E3889">
        <v>956.67368421052595</v>
      </c>
      <c r="F3889">
        <v>743.03157894736796</v>
      </c>
      <c r="G3889">
        <v>0.42532005689900398</v>
      </c>
      <c r="H3889">
        <v>40.405405405405403</v>
      </c>
      <c r="I3889">
        <v>0.42567567567567499</v>
      </c>
      <c r="J3889">
        <v>0.17726431389741101</v>
      </c>
      <c r="K3889">
        <v>0.45585964912280602</v>
      </c>
      <c r="L3889">
        <v>43.306666666666601</v>
      </c>
      <c r="M3889">
        <v>0.46666666666666601</v>
      </c>
      <c r="N3889">
        <v>0.17072602845746501</v>
      </c>
      <c r="O3889">
        <v>0.40712928818862398</v>
      </c>
      <c r="P3889">
        <v>38.677282377919298</v>
      </c>
      <c r="Q3889">
        <v>0.39702760084925598</v>
      </c>
      <c r="R3889">
        <v>0.16566402755016599</v>
      </c>
      <c r="S3889" t="s">
        <v>52</v>
      </c>
    </row>
    <row r="3890" spans="1:19" x14ac:dyDescent="0.3">
      <c r="A3890" t="s">
        <v>53</v>
      </c>
      <c r="B3890">
        <v>0</v>
      </c>
      <c r="C3890">
        <v>1775</v>
      </c>
      <c r="D3890">
        <v>218</v>
      </c>
      <c r="E3890">
        <v>413.19724770642199</v>
      </c>
      <c r="F3890">
        <v>741.13761467889901</v>
      </c>
      <c r="G3890">
        <v>0.483108108108108</v>
      </c>
      <c r="H3890">
        <v>105.317567567567</v>
      </c>
      <c r="I3890">
        <v>0.47297297297297197</v>
      </c>
      <c r="J3890">
        <v>0.206877265143807</v>
      </c>
      <c r="K3890">
        <v>0.47192660550458698</v>
      </c>
      <c r="L3890">
        <v>102.88</v>
      </c>
      <c r="M3890">
        <v>0.47199999999999998</v>
      </c>
      <c r="N3890">
        <v>0.180094150016397</v>
      </c>
      <c r="O3890">
        <v>0.53575254679678197</v>
      </c>
      <c r="P3890">
        <v>116.794055201698</v>
      </c>
      <c r="Q3890">
        <v>0.53290870488322695</v>
      </c>
      <c r="R3890">
        <v>0.18338118137864801</v>
      </c>
      <c r="S3890" t="s">
        <v>52</v>
      </c>
    </row>
    <row r="3891" spans="1:19" x14ac:dyDescent="0.3">
      <c r="A3891" t="s">
        <v>53</v>
      </c>
      <c r="B3891">
        <v>0</v>
      </c>
      <c r="C3891">
        <v>1776</v>
      </c>
      <c r="D3891">
        <v>51</v>
      </c>
      <c r="E3891">
        <v>989.66666666666595</v>
      </c>
      <c r="F3891">
        <v>737.450980392156</v>
      </c>
      <c r="G3891">
        <v>0.47085320614732301</v>
      </c>
      <c r="H3891">
        <v>24.013513513513502</v>
      </c>
      <c r="I3891">
        <v>0.5</v>
      </c>
      <c r="J3891">
        <v>0.19583622732731901</v>
      </c>
      <c r="K3891">
        <v>0.50373856209150303</v>
      </c>
      <c r="L3891">
        <v>25.690666666666601</v>
      </c>
      <c r="M3891">
        <v>0.48533333333333301</v>
      </c>
      <c r="N3891">
        <v>0.225819102739787</v>
      </c>
      <c r="O3891">
        <v>0.438324799134091</v>
      </c>
      <c r="P3891">
        <v>22.354564755838599</v>
      </c>
      <c r="Q3891">
        <v>0.43736730360934101</v>
      </c>
      <c r="R3891">
        <v>0.18922320349013799</v>
      </c>
      <c r="S3891" t="s">
        <v>52</v>
      </c>
    </row>
    <row r="3892" spans="1:19" x14ac:dyDescent="0.3">
      <c r="A3892" t="s">
        <v>53</v>
      </c>
      <c r="B3892">
        <v>0</v>
      </c>
      <c r="C3892">
        <v>1777</v>
      </c>
      <c r="D3892">
        <v>110</v>
      </c>
      <c r="E3892">
        <v>141.927272727272</v>
      </c>
      <c r="F3892">
        <v>744.15454545454497</v>
      </c>
      <c r="G3892">
        <v>0.47328009828009798</v>
      </c>
      <c r="H3892">
        <v>52.0608108108108</v>
      </c>
      <c r="I3892">
        <v>0.483108108108108</v>
      </c>
      <c r="J3892">
        <v>0.19450752719546999</v>
      </c>
      <c r="K3892">
        <v>0.41592727272727198</v>
      </c>
      <c r="L3892">
        <v>45.751999999999903</v>
      </c>
      <c r="M3892">
        <v>0.41066666666666601</v>
      </c>
      <c r="N3892">
        <v>0.18062516230082201</v>
      </c>
      <c r="O3892">
        <v>0.469195136074117</v>
      </c>
      <c r="P3892">
        <v>51.611464968152802</v>
      </c>
      <c r="Q3892">
        <v>0.45329087048832201</v>
      </c>
      <c r="R3892">
        <v>0.17784497791412199</v>
      </c>
      <c r="S3892" t="s">
        <v>52</v>
      </c>
    </row>
    <row r="3893" spans="1:19" x14ac:dyDescent="0.3">
      <c r="A3893" t="s">
        <v>53</v>
      </c>
      <c r="B3893">
        <v>0</v>
      </c>
      <c r="C3893">
        <v>1778</v>
      </c>
      <c r="D3893">
        <v>24</v>
      </c>
      <c r="E3893">
        <v>382.58333333333297</v>
      </c>
      <c r="F3893">
        <v>738.45833333333303</v>
      </c>
      <c r="G3893">
        <v>0.451858108108108</v>
      </c>
      <c r="H3893">
        <v>10.844594594594501</v>
      </c>
      <c r="I3893">
        <v>0.48648648648648601</v>
      </c>
      <c r="J3893">
        <v>0.22847025328925599</v>
      </c>
      <c r="K3893">
        <v>0.46988888888888802</v>
      </c>
      <c r="L3893">
        <v>11.277333333333299</v>
      </c>
      <c r="M3893">
        <v>0.454666666666666</v>
      </c>
      <c r="N3893">
        <v>0.17659156335146201</v>
      </c>
      <c r="O3893">
        <v>0.52308917197452198</v>
      </c>
      <c r="P3893">
        <v>12.5541401273885</v>
      </c>
      <c r="Q3893">
        <v>0.59023354564755803</v>
      </c>
      <c r="R3893">
        <v>0.21852282175354601</v>
      </c>
      <c r="S3893" t="s">
        <v>52</v>
      </c>
    </row>
    <row r="3894" spans="1:19" x14ac:dyDescent="0.3">
      <c r="A3894" t="s">
        <v>53</v>
      </c>
      <c r="B3894">
        <v>0</v>
      </c>
      <c r="C3894">
        <v>1779</v>
      </c>
      <c r="D3894">
        <v>39</v>
      </c>
      <c r="E3894">
        <v>396.461538461538</v>
      </c>
      <c r="F3894">
        <v>740.435897435897</v>
      </c>
      <c r="G3894">
        <v>0.46413721413721398</v>
      </c>
      <c r="H3894">
        <v>18.101351351351301</v>
      </c>
      <c r="I3894">
        <v>0.47972972972972899</v>
      </c>
      <c r="J3894">
        <v>0.209245043979679</v>
      </c>
      <c r="K3894">
        <v>0.492717948717948</v>
      </c>
      <c r="L3894">
        <v>19.216000000000001</v>
      </c>
      <c r="M3894">
        <v>0.48533333333333301</v>
      </c>
      <c r="N3894">
        <v>0.18697845661759199</v>
      </c>
      <c r="O3894">
        <v>0.52076868637378104</v>
      </c>
      <c r="P3894">
        <v>20.309978768577398</v>
      </c>
      <c r="Q3894">
        <v>0.53078556263269605</v>
      </c>
      <c r="R3894">
        <v>0.18125853917492499</v>
      </c>
      <c r="S3894" t="s">
        <v>52</v>
      </c>
    </row>
    <row r="3895" spans="1:19" x14ac:dyDescent="0.3">
      <c r="A3895" t="s">
        <v>53</v>
      </c>
      <c r="B3895">
        <v>0</v>
      </c>
      <c r="C3895">
        <v>1780</v>
      </c>
      <c r="D3895">
        <v>157</v>
      </c>
      <c r="E3895">
        <v>295.36942675159202</v>
      </c>
      <c r="F3895">
        <v>743.19745222929896</v>
      </c>
      <c r="G3895">
        <v>0.47013255293509998</v>
      </c>
      <c r="H3895">
        <v>73.810810810810807</v>
      </c>
      <c r="I3895">
        <v>0.47297297297297197</v>
      </c>
      <c r="J3895">
        <v>0.18374847669986599</v>
      </c>
      <c r="K3895">
        <v>0.464713375796178</v>
      </c>
      <c r="L3895">
        <v>72.959999999999994</v>
      </c>
      <c r="M3895">
        <v>0.458666666666666</v>
      </c>
      <c r="N3895">
        <v>0.18209516056113501</v>
      </c>
      <c r="O3895">
        <v>0.51522036052848597</v>
      </c>
      <c r="P3895">
        <v>80.889596602972404</v>
      </c>
      <c r="Q3895">
        <v>0.50106157112526495</v>
      </c>
      <c r="R3895">
        <v>0.19618745119290601</v>
      </c>
      <c r="S3895" t="s">
        <v>52</v>
      </c>
    </row>
    <row r="3896" spans="1:19" x14ac:dyDescent="0.3">
      <c r="A3896" t="s">
        <v>53</v>
      </c>
      <c r="B3896">
        <v>0</v>
      </c>
      <c r="C3896">
        <v>1781</v>
      </c>
      <c r="D3896">
        <v>53</v>
      </c>
      <c r="E3896">
        <v>1062.5471698113199</v>
      </c>
      <c r="F3896">
        <v>741.30188679245202</v>
      </c>
      <c r="G3896">
        <v>0.43345232024477298</v>
      </c>
      <c r="H3896">
        <v>22.972972972972901</v>
      </c>
      <c r="I3896">
        <v>0.43918918918918898</v>
      </c>
      <c r="J3896">
        <v>0.201681928449891</v>
      </c>
      <c r="K3896">
        <v>0.46938364779874198</v>
      </c>
      <c r="L3896">
        <v>24.877333333333301</v>
      </c>
      <c r="M3896">
        <v>0.458666666666666</v>
      </c>
      <c r="N3896">
        <v>0.201728707087027</v>
      </c>
      <c r="O3896">
        <v>0.381965308656812</v>
      </c>
      <c r="P3896">
        <v>20.244161358810999</v>
      </c>
      <c r="Q3896">
        <v>0.369426751592356</v>
      </c>
      <c r="R3896">
        <v>0.163108384171397</v>
      </c>
      <c r="S3896" t="s">
        <v>52</v>
      </c>
    </row>
    <row r="3897" spans="1:19" x14ac:dyDescent="0.3">
      <c r="A3897" t="s">
        <v>53</v>
      </c>
      <c r="B3897">
        <v>0</v>
      </c>
      <c r="C3897">
        <v>1782</v>
      </c>
      <c r="D3897">
        <v>1</v>
      </c>
      <c r="E3897">
        <v>93</v>
      </c>
      <c r="F3897">
        <v>740</v>
      </c>
      <c r="G3897">
        <v>0.25675675675675602</v>
      </c>
      <c r="H3897">
        <v>0.25675675675675602</v>
      </c>
      <c r="I3897">
        <v>0.25675675675675602</v>
      </c>
      <c r="J3897">
        <v>0</v>
      </c>
      <c r="K3897">
        <v>0.44266666666666599</v>
      </c>
      <c r="L3897">
        <v>0.44266666666666599</v>
      </c>
      <c r="M3897">
        <v>0.44266666666666599</v>
      </c>
      <c r="N3897">
        <v>0</v>
      </c>
      <c r="O3897">
        <v>0.48619957537154901</v>
      </c>
      <c r="P3897">
        <v>0.48619957537154901</v>
      </c>
      <c r="Q3897">
        <v>0.48619957537154901</v>
      </c>
      <c r="R3897">
        <v>0</v>
      </c>
      <c r="S3897" t="s">
        <v>52</v>
      </c>
    </row>
    <row r="3898" spans="1:19" x14ac:dyDescent="0.3">
      <c r="A3898" t="s">
        <v>53</v>
      </c>
      <c r="B3898">
        <v>0</v>
      </c>
      <c r="C3898">
        <v>1783</v>
      </c>
      <c r="D3898">
        <v>59</v>
      </c>
      <c r="E3898">
        <v>146.25423728813499</v>
      </c>
      <c r="F3898">
        <v>745.45762711864404</v>
      </c>
      <c r="G3898">
        <v>0.40517636280348102</v>
      </c>
      <c r="H3898">
        <v>23.9054054054054</v>
      </c>
      <c r="I3898">
        <v>0.39864864864864802</v>
      </c>
      <c r="J3898">
        <v>0.218462641938655</v>
      </c>
      <c r="K3898">
        <v>0.42951412429378499</v>
      </c>
      <c r="L3898">
        <v>25.341333333333299</v>
      </c>
      <c r="M3898">
        <v>0.41599999999999998</v>
      </c>
      <c r="N3898">
        <v>0.16973748782238901</v>
      </c>
      <c r="O3898">
        <v>0.52938212961963305</v>
      </c>
      <c r="P3898">
        <v>31.233545647558302</v>
      </c>
      <c r="Q3898">
        <v>0.50955414012738798</v>
      </c>
      <c r="R3898">
        <v>0.19481468209334701</v>
      </c>
      <c r="S3898" t="s">
        <v>52</v>
      </c>
    </row>
    <row r="3899" spans="1:19" x14ac:dyDescent="0.3">
      <c r="A3899" t="s">
        <v>53</v>
      </c>
      <c r="B3899">
        <v>0</v>
      </c>
      <c r="C3899">
        <v>1784</v>
      </c>
      <c r="D3899">
        <v>140</v>
      </c>
      <c r="E3899">
        <v>359.82857142857102</v>
      </c>
      <c r="F3899">
        <v>740.05</v>
      </c>
      <c r="G3899">
        <v>0.44377413127413101</v>
      </c>
      <c r="H3899">
        <v>62.128378378378301</v>
      </c>
      <c r="I3899">
        <v>0.43243243243243201</v>
      </c>
      <c r="J3899">
        <v>0.18023716334984599</v>
      </c>
      <c r="K3899">
        <v>0.460380952380952</v>
      </c>
      <c r="L3899">
        <v>64.453333333333305</v>
      </c>
      <c r="M3899">
        <v>0.45999999999999902</v>
      </c>
      <c r="N3899">
        <v>0.183441546294806</v>
      </c>
      <c r="O3899">
        <v>0.56801637852593201</v>
      </c>
      <c r="P3899">
        <v>79.522292993630501</v>
      </c>
      <c r="Q3899">
        <v>0.57324840764331197</v>
      </c>
      <c r="R3899">
        <v>0.19243086150275299</v>
      </c>
      <c r="S3899" t="s">
        <v>52</v>
      </c>
    </row>
    <row r="3900" spans="1:19" x14ac:dyDescent="0.3">
      <c r="A3900" t="s">
        <v>53</v>
      </c>
      <c r="B3900">
        <v>0</v>
      </c>
      <c r="C3900">
        <v>1785</v>
      </c>
      <c r="D3900">
        <v>4</v>
      </c>
      <c r="E3900">
        <v>387.25</v>
      </c>
      <c r="F3900">
        <v>739.75</v>
      </c>
      <c r="G3900">
        <v>0.64020270270270196</v>
      </c>
      <c r="H3900">
        <v>2.5608108108108101</v>
      </c>
      <c r="I3900">
        <v>0.63513513513513498</v>
      </c>
      <c r="J3900">
        <v>7.79776276188094E-2</v>
      </c>
      <c r="K3900">
        <v>0.47266666666666601</v>
      </c>
      <c r="L3900">
        <v>1.8906666666666601</v>
      </c>
      <c r="M3900">
        <v>0.43333333333333302</v>
      </c>
      <c r="N3900">
        <v>0.16399864498085201</v>
      </c>
      <c r="O3900">
        <v>0.52070063694267499</v>
      </c>
      <c r="P3900">
        <v>2.0828025477707</v>
      </c>
      <c r="Q3900">
        <v>0.50424628450106102</v>
      </c>
      <c r="R3900">
        <v>3.1647463239413601E-2</v>
      </c>
      <c r="S3900" t="s">
        <v>52</v>
      </c>
    </row>
    <row r="3901" spans="1:19" x14ac:dyDescent="0.3">
      <c r="A3901" t="s">
        <v>53</v>
      </c>
      <c r="B3901">
        <v>0</v>
      </c>
      <c r="C3901">
        <v>1786</v>
      </c>
      <c r="D3901">
        <v>27</v>
      </c>
      <c r="E3901">
        <v>417.55555555555497</v>
      </c>
      <c r="F3901">
        <v>744.11111111111097</v>
      </c>
      <c r="G3901">
        <v>0.46521521521521503</v>
      </c>
      <c r="H3901">
        <v>12.5608108108108</v>
      </c>
      <c r="I3901">
        <v>0.445945945945945</v>
      </c>
      <c r="J3901">
        <v>0.16071366443146001</v>
      </c>
      <c r="K3901">
        <v>0.503308641975308</v>
      </c>
      <c r="L3901">
        <v>13.5893333333333</v>
      </c>
      <c r="M3901">
        <v>0.56000000000000005</v>
      </c>
      <c r="N3901">
        <v>0.194316061869895</v>
      </c>
      <c r="O3901">
        <v>0.56121726822363704</v>
      </c>
      <c r="P3901">
        <v>15.152866242038201</v>
      </c>
      <c r="Q3901">
        <v>0.59447983014861905</v>
      </c>
      <c r="R3901">
        <v>0.187395063236202</v>
      </c>
      <c r="S3901" t="s">
        <v>52</v>
      </c>
    </row>
    <row r="3902" spans="1:19" x14ac:dyDescent="0.3">
      <c r="A3902" t="s">
        <v>53</v>
      </c>
      <c r="B3902">
        <v>0</v>
      </c>
      <c r="C3902">
        <v>1787</v>
      </c>
      <c r="D3902">
        <v>172</v>
      </c>
      <c r="E3902">
        <v>102.08139534883701</v>
      </c>
      <c r="F3902">
        <v>742.61627906976696</v>
      </c>
      <c r="G3902">
        <v>0.46362350722815798</v>
      </c>
      <c r="H3902">
        <v>79.743243243243199</v>
      </c>
      <c r="I3902">
        <v>0.45608108108108097</v>
      </c>
      <c r="J3902">
        <v>0.211873942506032</v>
      </c>
      <c r="K3902">
        <v>0.43438759689922402</v>
      </c>
      <c r="L3902">
        <v>74.714666666666602</v>
      </c>
      <c r="M3902">
        <v>0.42666666666666597</v>
      </c>
      <c r="N3902">
        <v>0.184244766564398</v>
      </c>
      <c r="O3902">
        <v>0.44547721325235701</v>
      </c>
      <c r="P3902">
        <v>76.622080679405499</v>
      </c>
      <c r="Q3902">
        <v>0.43312101910827999</v>
      </c>
      <c r="R3902">
        <v>0.192822594005331</v>
      </c>
      <c r="S3902" t="s">
        <v>52</v>
      </c>
    </row>
    <row r="3903" spans="1:19" x14ac:dyDescent="0.3">
      <c r="A3903" t="s">
        <v>53</v>
      </c>
      <c r="B3903">
        <v>0</v>
      </c>
      <c r="C3903">
        <v>1788</v>
      </c>
      <c r="D3903">
        <v>182</v>
      </c>
      <c r="E3903">
        <v>154.675824175824</v>
      </c>
      <c r="F3903">
        <v>746.92857142857099</v>
      </c>
      <c r="G3903">
        <v>0.43863231363231298</v>
      </c>
      <c r="H3903">
        <v>79.831081081081095</v>
      </c>
      <c r="I3903">
        <v>0.42567567567567499</v>
      </c>
      <c r="J3903">
        <v>0.202456143816271</v>
      </c>
      <c r="K3903">
        <v>0.44665201465201398</v>
      </c>
      <c r="L3903">
        <v>81.290666666666596</v>
      </c>
      <c r="M3903">
        <v>0.45066666666666599</v>
      </c>
      <c r="N3903">
        <v>0.18853875413871901</v>
      </c>
      <c r="O3903">
        <v>0.50328970392664596</v>
      </c>
      <c r="P3903">
        <v>91.598726114649594</v>
      </c>
      <c r="Q3903">
        <v>0.50212314225053001</v>
      </c>
      <c r="R3903">
        <v>0.175978793747466</v>
      </c>
      <c r="S3903" t="s">
        <v>52</v>
      </c>
    </row>
    <row r="3904" spans="1:19" x14ac:dyDescent="0.3">
      <c r="A3904" t="s">
        <v>53</v>
      </c>
      <c r="B3904">
        <v>0</v>
      </c>
      <c r="C3904">
        <v>1789</v>
      </c>
      <c r="D3904">
        <v>79</v>
      </c>
      <c r="E3904">
        <v>303.59493670886002</v>
      </c>
      <c r="F3904">
        <v>740.08860759493598</v>
      </c>
      <c r="G3904">
        <v>0.45843311666096398</v>
      </c>
      <c r="H3904">
        <v>36.216216216216203</v>
      </c>
      <c r="I3904">
        <v>0.445945945945945</v>
      </c>
      <c r="J3904">
        <v>0.20793811620962599</v>
      </c>
      <c r="K3904">
        <v>0.44776371308016799</v>
      </c>
      <c r="L3904">
        <v>35.373333333333299</v>
      </c>
      <c r="M3904">
        <v>0.45066666666666599</v>
      </c>
      <c r="N3904">
        <v>0.175272856617744</v>
      </c>
      <c r="O3904">
        <v>0.50839850573785905</v>
      </c>
      <c r="P3904">
        <v>40.163481953290798</v>
      </c>
      <c r="Q3904">
        <v>0.51167728237791898</v>
      </c>
      <c r="R3904">
        <v>0.17440933391969099</v>
      </c>
      <c r="S3904" t="s">
        <v>52</v>
      </c>
    </row>
    <row r="3905" spans="1:19" x14ac:dyDescent="0.3">
      <c r="A3905" t="s">
        <v>53</v>
      </c>
      <c r="B3905">
        <v>0</v>
      </c>
      <c r="C3905">
        <v>1790</v>
      </c>
      <c r="D3905">
        <v>69</v>
      </c>
      <c r="E3905">
        <v>393.05797101449201</v>
      </c>
      <c r="F3905">
        <v>744.536231884058</v>
      </c>
      <c r="G3905">
        <v>0.47346259302781002</v>
      </c>
      <c r="H3905">
        <v>32.668918918918898</v>
      </c>
      <c r="I3905">
        <v>0.47972972972972899</v>
      </c>
      <c r="J3905">
        <v>0.21498658516319999</v>
      </c>
      <c r="K3905">
        <v>0.504270531400966</v>
      </c>
      <c r="L3905">
        <v>34.7946666666666</v>
      </c>
      <c r="M3905">
        <v>0.53600000000000003</v>
      </c>
      <c r="N3905">
        <v>0.199946734254423</v>
      </c>
      <c r="O3905">
        <v>0.56130957875626897</v>
      </c>
      <c r="P3905">
        <v>38.730360934182499</v>
      </c>
      <c r="Q3905">
        <v>0.54989384288747301</v>
      </c>
      <c r="R3905">
        <v>0.185242290522313</v>
      </c>
      <c r="S3905" t="s">
        <v>52</v>
      </c>
    </row>
    <row r="3906" spans="1:19" x14ac:dyDescent="0.3">
      <c r="A3906" t="s">
        <v>53</v>
      </c>
      <c r="B3906">
        <v>0</v>
      </c>
      <c r="C3906">
        <v>1791</v>
      </c>
      <c r="D3906">
        <v>118</v>
      </c>
      <c r="E3906">
        <v>424.34745762711799</v>
      </c>
      <c r="F3906">
        <v>741.75423728813496</v>
      </c>
      <c r="G3906">
        <v>0.49020842876775</v>
      </c>
      <c r="H3906">
        <v>57.844594594594497</v>
      </c>
      <c r="I3906">
        <v>0.5</v>
      </c>
      <c r="J3906">
        <v>0.206212170890993</v>
      </c>
      <c r="K3906">
        <v>0.50122033898304996</v>
      </c>
      <c r="L3906">
        <v>59.143999999999998</v>
      </c>
      <c r="M3906">
        <v>0.49333333333333301</v>
      </c>
      <c r="N3906">
        <v>0.20285581244060899</v>
      </c>
      <c r="O3906">
        <v>0.53827053870236397</v>
      </c>
      <c r="P3906">
        <v>63.515923566878897</v>
      </c>
      <c r="Q3906">
        <v>0.55732484076433098</v>
      </c>
      <c r="R3906">
        <v>0.18144761640347301</v>
      </c>
      <c r="S3906" t="s">
        <v>52</v>
      </c>
    </row>
    <row r="3907" spans="1:19" x14ac:dyDescent="0.3">
      <c r="A3907" t="s">
        <v>53</v>
      </c>
      <c r="B3907">
        <v>0</v>
      </c>
      <c r="C3907">
        <v>1792</v>
      </c>
      <c r="D3907">
        <v>29</v>
      </c>
      <c r="E3907">
        <v>800.03448275862002</v>
      </c>
      <c r="F3907">
        <v>743.72413793103397</v>
      </c>
      <c r="G3907">
        <v>0.48415657036346599</v>
      </c>
      <c r="H3907">
        <v>14.040540540540499</v>
      </c>
      <c r="I3907">
        <v>0.445945945945945</v>
      </c>
      <c r="J3907">
        <v>0.149633228560904</v>
      </c>
      <c r="K3907">
        <v>0.54354022988505701</v>
      </c>
      <c r="L3907">
        <v>15.7626666666666</v>
      </c>
      <c r="M3907">
        <v>0.52</v>
      </c>
      <c r="N3907">
        <v>0.168560377526801</v>
      </c>
      <c r="O3907">
        <v>0.47521780511018302</v>
      </c>
      <c r="P3907">
        <v>13.7813163481953</v>
      </c>
      <c r="Q3907">
        <v>0.44373673036093397</v>
      </c>
      <c r="R3907">
        <v>0.17375096408778801</v>
      </c>
      <c r="S3907" t="s">
        <v>52</v>
      </c>
    </row>
    <row r="3908" spans="1:19" x14ac:dyDescent="0.3">
      <c r="A3908" t="s">
        <v>53</v>
      </c>
      <c r="B3908">
        <v>0</v>
      </c>
      <c r="C3908">
        <v>1793</v>
      </c>
      <c r="D3908">
        <v>1</v>
      </c>
      <c r="E3908">
        <v>354</v>
      </c>
      <c r="F3908">
        <v>741</v>
      </c>
      <c r="G3908">
        <v>0.31081081081081002</v>
      </c>
      <c r="H3908">
        <v>0.31081081081081002</v>
      </c>
      <c r="I3908">
        <v>0.31081081081081002</v>
      </c>
      <c r="J3908">
        <v>0</v>
      </c>
      <c r="K3908">
        <v>0.30399999999999999</v>
      </c>
      <c r="L3908">
        <v>0.30399999999999999</v>
      </c>
      <c r="M3908">
        <v>0.30399999999999999</v>
      </c>
      <c r="N3908">
        <v>0</v>
      </c>
      <c r="O3908">
        <v>0.80891719745222901</v>
      </c>
      <c r="P3908">
        <v>0.80891719745222901</v>
      </c>
      <c r="Q3908">
        <v>0.80891719745222901</v>
      </c>
      <c r="R3908">
        <v>0</v>
      </c>
      <c r="S3908" t="s">
        <v>52</v>
      </c>
    </row>
    <row r="3909" spans="1:19" x14ac:dyDescent="0.3">
      <c r="A3909" t="s">
        <v>53</v>
      </c>
      <c r="B3909">
        <v>0</v>
      </c>
      <c r="C3909">
        <v>1794</v>
      </c>
      <c r="D3909">
        <v>46</v>
      </c>
      <c r="E3909">
        <v>357.195652173913</v>
      </c>
      <c r="F3909">
        <v>744.78260869565202</v>
      </c>
      <c r="G3909">
        <v>0.45402467685076298</v>
      </c>
      <c r="H3909">
        <v>20.885135135135101</v>
      </c>
      <c r="I3909">
        <v>0.462837837837837</v>
      </c>
      <c r="J3909">
        <v>0.185623073437167</v>
      </c>
      <c r="K3909">
        <v>0.38342028985507198</v>
      </c>
      <c r="L3909">
        <v>17.637333333333299</v>
      </c>
      <c r="M3909">
        <v>0.39200000000000002</v>
      </c>
      <c r="N3909">
        <v>0.180206998995245</v>
      </c>
      <c r="O3909">
        <v>0.57620234468752796</v>
      </c>
      <c r="P3909">
        <v>26.505307855626299</v>
      </c>
      <c r="Q3909">
        <v>0.56900212314224996</v>
      </c>
      <c r="R3909">
        <v>0.16479449405545099</v>
      </c>
      <c r="S3909" t="s">
        <v>52</v>
      </c>
    </row>
    <row r="3910" spans="1:19" x14ac:dyDescent="0.3">
      <c r="A3910" t="s">
        <v>53</v>
      </c>
      <c r="B3910">
        <v>0</v>
      </c>
      <c r="C3910">
        <v>1795</v>
      </c>
      <c r="D3910">
        <v>286</v>
      </c>
      <c r="E3910">
        <v>379.758741258741</v>
      </c>
      <c r="F3910">
        <v>746.01398601398603</v>
      </c>
      <c r="G3910">
        <v>0.45752220752220701</v>
      </c>
      <c r="H3910">
        <v>130.85135135135101</v>
      </c>
      <c r="I3910">
        <v>0.43918918918918898</v>
      </c>
      <c r="J3910">
        <v>0.193231649084629</v>
      </c>
      <c r="K3910">
        <v>0.47786480186480101</v>
      </c>
      <c r="L3910">
        <v>136.66933333333299</v>
      </c>
      <c r="M3910">
        <v>0.46799999999999897</v>
      </c>
      <c r="N3910">
        <v>0.18282681560188799</v>
      </c>
      <c r="O3910">
        <v>0.52653927813163404</v>
      </c>
      <c r="P3910">
        <v>150.59023354564701</v>
      </c>
      <c r="Q3910">
        <v>0.52441613588110403</v>
      </c>
      <c r="R3910">
        <v>0.18339959470609701</v>
      </c>
      <c r="S3910" t="s">
        <v>52</v>
      </c>
    </row>
    <row r="3911" spans="1:19" x14ac:dyDescent="0.3">
      <c r="A3911" t="s">
        <v>53</v>
      </c>
      <c r="B3911">
        <v>0</v>
      </c>
      <c r="C3911">
        <v>1796</v>
      </c>
      <c r="D3911">
        <v>158</v>
      </c>
      <c r="E3911">
        <v>895.17721518987298</v>
      </c>
      <c r="F3911">
        <v>741.06962025316398</v>
      </c>
      <c r="G3911">
        <v>0.44628806021210998</v>
      </c>
      <c r="H3911">
        <v>70.513513513513502</v>
      </c>
      <c r="I3911">
        <v>0.43581081081081002</v>
      </c>
      <c r="J3911">
        <v>0.229628830990217</v>
      </c>
      <c r="K3911">
        <v>0.48074261603375501</v>
      </c>
      <c r="L3911">
        <v>75.957333333333295</v>
      </c>
      <c r="M3911">
        <v>0.48533333333333301</v>
      </c>
      <c r="N3911">
        <v>0.174640413762611</v>
      </c>
      <c r="O3911">
        <v>0.479749522964874</v>
      </c>
      <c r="P3911">
        <v>75.800424628450102</v>
      </c>
      <c r="Q3911">
        <v>0.49681528662420299</v>
      </c>
      <c r="R3911">
        <v>0.17957387025476501</v>
      </c>
      <c r="S3911" t="s">
        <v>52</v>
      </c>
    </row>
    <row r="3912" spans="1:19" x14ac:dyDescent="0.3">
      <c r="A3912" t="s">
        <v>53</v>
      </c>
      <c r="B3912">
        <v>0</v>
      </c>
      <c r="C3912">
        <v>1797</v>
      </c>
      <c r="D3912">
        <v>323</v>
      </c>
      <c r="E3912">
        <v>968.46130030959705</v>
      </c>
      <c r="F3912">
        <v>741.111455108359</v>
      </c>
      <c r="G3912">
        <v>0.44718015228851099</v>
      </c>
      <c r="H3912">
        <v>144.43918918918899</v>
      </c>
      <c r="I3912">
        <v>0.43243243243243201</v>
      </c>
      <c r="J3912">
        <v>0.19139159935785799</v>
      </c>
      <c r="K3912">
        <v>0.473733746130031</v>
      </c>
      <c r="L3912">
        <v>153.01599999999999</v>
      </c>
      <c r="M3912">
        <v>0.47466666666666602</v>
      </c>
      <c r="N3912">
        <v>0.193523906926997</v>
      </c>
      <c r="O3912">
        <v>0.43003819026772599</v>
      </c>
      <c r="P3912">
        <v>138.90233545647499</v>
      </c>
      <c r="Q3912">
        <v>0.42887473460721798</v>
      </c>
      <c r="R3912">
        <v>0.17248974662719299</v>
      </c>
      <c r="S3912" t="s">
        <v>52</v>
      </c>
    </row>
    <row r="3913" spans="1:19" x14ac:dyDescent="0.3">
      <c r="A3913" t="s">
        <v>53</v>
      </c>
      <c r="B3913">
        <v>0</v>
      </c>
      <c r="C3913">
        <v>1798</v>
      </c>
      <c r="D3913">
        <v>15</v>
      </c>
      <c r="E3913">
        <v>982.8</v>
      </c>
      <c r="F3913">
        <v>740.46666666666601</v>
      </c>
      <c r="G3913">
        <v>0.43468468468468402</v>
      </c>
      <c r="H3913">
        <v>6.5202702702702604</v>
      </c>
      <c r="I3913">
        <v>0.45270270270270202</v>
      </c>
      <c r="J3913">
        <v>0.142259640702978</v>
      </c>
      <c r="K3913">
        <v>0.42755555555555502</v>
      </c>
      <c r="L3913">
        <v>6.4133333333333304</v>
      </c>
      <c r="M3913">
        <v>0.40266666666666601</v>
      </c>
      <c r="N3913">
        <v>0.159545032150645</v>
      </c>
      <c r="O3913">
        <v>0.39830148619957501</v>
      </c>
      <c r="P3913">
        <v>5.9745222929936297</v>
      </c>
      <c r="Q3913">
        <v>0.37367303609341801</v>
      </c>
      <c r="R3913">
        <v>0.19875272775629799</v>
      </c>
      <c r="S3913" t="s">
        <v>52</v>
      </c>
    </row>
    <row r="3914" spans="1:19" x14ac:dyDescent="0.3">
      <c r="A3914" t="s">
        <v>53</v>
      </c>
      <c r="B3914">
        <v>0</v>
      </c>
      <c r="C3914">
        <v>1799</v>
      </c>
      <c r="D3914">
        <v>177</v>
      </c>
      <c r="E3914">
        <v>307.90960451977401</v>
      </c>
      <c r="F3914">
        <v>746.52542372881305</v>
      </c>
      <c r="G3914">
        <v>0.47846999541914798</v>
      </c>
      <c r="H3914">
        <v>84.689189189189193</v>
      </c>
      <c r="I3914">
        <v>0.48648648648648601</v>
      </c>
      <c r="J3914">
        <v>0.20134735937184101</v>
      </c>
      <c r="K3914">
        <v>0.45098305084745699</v>
      </c>
      <c r="L3914">
        <v>79.823999999999899</v>
      </c>
      <c r="M3914">
        <v>0.45066666666666599</v>
      </c>
      <c r="N3914">
        <v>0.19506040808231201</v>
      </c>
      <c r="O3914">
        <v>0.517410965969748</v>
      </c>
      <c r="P3914">
        <v>91.581740976645406</v>
      </c>
      <c r="Q3914">
        <v>0.51592356687898</v>
      </c>
      <c r="R3914">
        <v>0.17650745510206001</v>
      </c>
      <c r="S3914" t="s">
        <v>52</v>
      </c>
    </row>
    <row r="3915" spans="1:19" x14ac:dyDescent="0.3">
      <c r="A3915" t="s">
        <v>53</v>
      </c>
      <c r="B3915">
        <v>0</v>
      </c>
      <c r="C3915">
        <v>1800</v>
      </c>
      <c r="D3915">
        <v>169</v>
      </c>
      <c r="E3915">
        <v>435.68639053254401</v>
      </c>
      <c r="F3915">
        <v>747.62721893491096</v>
      </c>
      <c r="G3915">
        <v>0.476331360946745</v>
      </c>
      <c r="H3915">
        <v>80.5</v>
      </c>
      <c r="I3915">
        <v>0.48648648648648601</v>
      </c>
      <c r="J3915">
        <v>0.20640460517562201</v>
      </c>
      <c r="K3915">
        <v>0.521656804733727</v>
      </c>
      <c r="L3915">
        <v>88.16</v>
      </c>
      <c r="M3915">
        <v>0.52533333333333299</v>
      </c>
      <c r="N3915">
        <v>0.18096583753228401</v>
      </c>
      <c r="O3915">
        <v>0.54528323220140895</v>
      </c>
      <c r="P3915">
        <v>92.152866242038201</v>
      </c>
      <c r="Q3915">
        <v>0.547770700636942</v>
      </c>
      <c r="R3915">
        <v>0.193810301756631</v>
      </c>
      <c r="S3915" t="s">
        <v>52</v>
      </c>
    </row>
    <row r="3916" spans="1:19" x14ac:dyDescent="0.3">
      <c r="A3916" t="s">
        <v>53</v>
      </c>
      <c r="B3916">
        <v>0</v>
      </c>
      <c r="C3916">
        <v>1801</v>
      </c>
      <c r="D3916">
        <v>44</v>
      </c>
      <c r="E3916">
        <v>881.56818181818096</v>
      </c>
      <c r="F3916">
        <v>744.88636363636294</v>
      </c>
      <c r="G3916">
        <v>0.43995700245700198</v>
      </c>
      <c r="H3916">
        <v>19.358108108108102</v>
      </c>
      <c r="I3916">
        <v>0.45945945945945899</v>
      </c>
      <c r="J3916">
        <v>0.18957388882420401</v>
      </c>
      <c r="K3916">
        <v>0.483151515151515</v>
      </c>
      <c r="L3916">
        <v>21.258666666666599</v>
      </c>
      <c r="M3916">
        <v>0.477333333333333</v>
      </c>
      <c r="N3916">
        <v>0.187865649589498</v>
      </c>
      <c r="O3916">
        <v>0.48113298591005499</v>
      </c>
      <c r="P3916">
        <v>21.169851380042399</v>
      </c>
      <c r="Q3916">
        <v>0.45859872611464902</v>
      </c>
      <c r="R3916">
        <v>0.148493905176765</v>
      </c>
      <c r="S3916" t="s">
        <v>52</v>
      </c>
    </row>
    <row r="3917" spans="1:19" x14ac:dyDescent="0.3">
      <c r="A3917" t="s">
        <v>53</v>
      </c>
      <c r="B3917">
        <v>0</v>
      </c>
      <c r="C3917">
        <v>1802</v>
      </c>
      <c r="D3917">
        <v>197</v>
      </c>
      <c r="E3917">
        <v>906.65482233502496</v>
      </c>
      <c r="F3917">
        <v>746.71573604060904</v>
      </c>
      <c r="G3917">
        <v>0.47424200850596698</v>
      </c>
      <c r="H3917">
        <v>93.425675675675606</v>
      </c>
      <c r="I3917">
        <v>0.47972972972972899</v>
      </c>
      <c r="J3917">
        <v>0.20114186806804099</v>
      </c>
      <c r="K3917">
        <v>0.499573604060913</v>
      </c>
      <c r="L3917">
        <v>98.415999999999997</v>
      </c>
      <c r="M3917">
        <v>0.504</v>
      </c>
      <c r="N3917">
        <v>0.19837055011290899</v>
      </c>
      <c r="O3917">
        <v>0.46634765646049497</v>
      </c>
      <c r="P3917">
        <v>91.870488322717605</v>
      </c>
      <c r="Q3917">
        <v>0.47133757961783401</v>
      </c>
      <c r="R3917">
        <v>0.16297419667667001</v>
      </c>
      <c r="S3917" t="s">
        <v>52</v>
      </c>
    </row>
    <row r="3918" spans="1:19" x14ac:dyDescent="0.3">
      <c r="A3918" t="s">
        <v>53</v>
      </c>
      <c r="B3918">
        <v>0</v>
      </c>
      <c r="C3918">
        <v>1803</v>
      </c>
      <c r="D3918">
        <v>64</v>
      </c>
      <c r="E3918">
        <v>978.296875</v>
      </c>
      <c r="F3918">
        <v>746.046875</v>
      </c>
      <c r="G3918">
        <v>0.41659628378378299</v>
      </c>
      <c r="H3918">
        <v>26.662162162162101</v>
      </c>
      <c r="I3918">
        <v>0.37837837837837801</v>
      </c>
      <c r="J3918">
        <v>0.19797131098111201</v>
      </c>
      <c r="K3918">
        <v>0.43858333333333299</v>
      </c>
      <c r="L3918">
        <v>28.069333333333301</v>
      </c>
      <c r="M3918">
        <v>0.43066666666666598</v>
      </c>
      <c r="N3918">
        <v>0.191230500095216</v>
      </c>
      <c r="O3918">
        <v>0.42426353503184699</v>
      </c>
      <c r="P3918">
        <v>27.152866242038201</v>
      </c>
      <c r="Q3918">
        <v>0.44692144373672998</v>
      </c>
      <c r="R3918">
        <v>0.188394316187209</v>
      </c>
      <c r="S3918" t="s">
        <v>52</v>
      </c>
    </row>
    <row r="3919" spans="1:19" x14ac:dyDescent="0.3">
      <c r="A3919" t="s">
        <v>53</v>
      </c>
      <c r="B3919">
        <v>0</v>
      </c>
      <c r="C3919">
        <v>1804</v>
      </c>
      <c r="D3919">
        <v>286</v>
      </c>
      <c r="E3919">
        <v>992.84265734265705</v>
      </c>
      <c r="F3919">
        <v>750.80769230769204</v>
      </c>
      <c r="G3919">
        <v>0.45067095067094998</v>
      </c>
      <c r="H3919">
        <v>128.89189189189099</v>
      </c>
      <c r="I3919">
        <v>0.44256756756756699</v>
      </c>
      <c r="J3919">
        <v>0.197810837249006</v>
      </c>
      <c r="K3919">
        <v>0.46805594405594397</v>
      </c>
      <c r="L3919">
        <v>133.864</v>
      </c>
      <c r="M3919">
        <v>0.462666666666666</v>
      </c>
      <c r="N3919">
        <v>0.174433330442471</v>
      </c>
      <c r="O3919">
        <v>0.43594940091755302</v>
      </c>
      <c r="P3919">
        <v>124.68152866242001</v>
      </c>
      <c r="Q3919">
        <v>0.43842887473460701</v>
      </c>
      <c r="R3919">
        <v>0.16838986012636001</v>
      </c>
      <c r="S3919" t="s">
        <v>52</v>
      </c>
    </row>
    <row r="3920" spans="1:19" x14ac:dyDescent="0.3">
      <c r="A3920" t="s">
        <v>53</v>
      </c>
      <c r="B3920">
        <v>0</v>
      </c>
      <c r="C3920">
        <v>1805</v>
      </c>
      <c r="D3920">
        <v>102</v>
      </c>
      <c r="E3920">
        <v>1048.3039215686199</v>
      </c>
      <c r="F3920">
        <v>744.34313725490199</v>
      </c>
      <c r="G3920">
        <v>0.44587970323264398</v>
      </c>
      <c r="H3920">
        <v>45.479729729729698</v>
      </c>
      <c r="I3920">
        <v>0.42567567567567499</v>
      </c>
      <c r="J3920">
        <v>0.19721074331845201</v>
      </c>
      <c r="K3920">
        <v>0.45341176470588201</v>
      </c>
      <c r="L3920">
        <v>46.247999999999998</v>
      </c>
      <c r="M3920">
        <v>0.45600000000000002</v>
      </c>
      <c r="N3920">
        <v>0.19550984226806301</v>
      </c>
      <c r="O3920">
        <v>0.38054202572748802</v>
      </c>
      <c r="P3920">
        <v>38.8152866242038</v>
      </c>
      <c r="Q3920">
        <v>0.39596602972399098</v>
      </c>
      <c r="R3920">
        <v>0.166500441057014</v>
      </c>
      <c r="S3920" t="s">
        <v>52</v>
      </c>
    </row>
    <row r="3921" spans="1:19" x14ac:dyDescent="0.3">
      <c r="A3921" t="s">
        <v>53</v>
      </c>
      <c r="B3921">
        <v>0</v>
      </c>
      <c r="C3921">
        <v>1806</v>
      </c>
      <c r="D3921">
        <v>75</v>
      </c>
      <c r="E3921">
        <v>87.52</v>
      </c>
      <c r="F3921">
        <v>743.48</v>
      </c>
      <c r="G3921">
        <v>0.64936936936936895</v>
      </c>
      <c r="H3921">
        <v>48.702702702702702</v>
      </c>
      <c r="I3921">
        <v>0.62837837837837796</v>
      </c>
      <c r="J3921">
        <v>0.28139399883896299</v>
      </c>
      <c r="K3921">
        <v>0.67957333333333303</v>
      </c>
      <c r="L3921">
        <v>50.967999999999897</v>
      </c>
      <c r="M3921">
        <v>0.67466666666666597</v>
      </c>
      <c r="N3921">
        <v>0.27765247961622203</v>
      </c>
      <c r="O3921">
        <v>0.64801132342533596</v>
      </c>
      <c r="P3921">
        <v>48.600849256900197</v>
      </c>
      <c r="Q3921">
        <v>0.61995753715498902</v>
      </c>
      <c r="R3921">
        <v>0.24680553357338</v>
      </c>
      <c r="S3921" t="s">
        <v>52</v>
      </c>
    </row>
    <row r="3922" spans="1:19" x14ac:dyDescent="0.3">
      <c r="A3922" t="s">
        <v>53</v>
      </c>
      <c r="B3922">
        <v>0</v>
      </c>
      <c r="C3922">
        <v>1807</v>
      </c>
      <c r="D3922">
        <v>136</v>
      </c>
      <c r="E3922">
        <v>94.875</v>
      </c>
      <c r="F3922">
        <v>749.72058823529403</v>
      </c>
      <c r="G3922">
        <v>0.49195151033386297</v>
      </c>
      <c r="H3922">
        <v>66.905405405405403</v>
      </c>
      <c r="I3922">
        <v>0.483108108108108</v>
      </c>
      <c r="J3922">
        <v>0.20001281403965901</v>
      </c>
      <c r="K3922">
        <v>0.48305882352941099</v>
      </c>
      <c r="L3922">
        <v>65.695999999999998</v>
      </c>
      <c r="M3922">
        <v>0.46933333333333299</v>
      </c>
      <c r="N3922">
        <v>0.19383316845521301</v>
      </c>
      <c r="O3922">
        <v>0.47641126514299897</v>
      </c>
      <c r="P3922">
        <v>64.791932059447902</v>
      </c>
      <c r="Q3922">
        <v>0.47452229299363002</v>
      </c>
      <c r="R3922">
        <v>0.167949056684877</v>
      </c>
      <c r="S3922" t="s">
        <v>52</v>
      </c>
    </row>
    <row r="3923" spans="1:19" x14ac:dyDescent="0.3">
      <c r="A3923" t="s">
        <v>53</v>
      </c>
      <c r="B3923">
        <v>0</v>
      </c>
      <c r="C3923">
        <v>1808</v>
      </c>
      <c r="D3923">
        <v>72</v>
      </c>
      <c r="E3923">
        <v>1064.9861111111099</v>
      </c>
      <c r="F3923">
        <v>746.944444444444</v>
      </c>
      <c r="G3923">
        <v>0.49746621621621601</v>
      </c>
      <c r="H3923">
        <v>35.817567567567501</v>
      </c>
      <c r="I3923">
        <v>0.46621621621621601</v>
      </c>
      <c r="J3923">
        <v>0.22390218809429799</v>
      </c>
      <c r="K3923">
        <v>0.47859259259259201</v>
      </c>
      <c r="L3923">
        <v>34.458666666666602</v>
      </c>
      <c r="M3923">
        <v>0.45199999999999901</v>
      </c>
      <c r="N3923">
        <v>0.18717337165377201</v>
      </c>
      <c r="O3923">
        <v>0.39301722104269798</v>
      </c>
      <c r="P3923">
        <v>28.2972399150743</v>
      </c>
      <c r="Q3923">
        <v>0.39278131634819502</v>
      </c>
      <c r="R3923">
        <v>0.16165441270285399</v>
      </c>
      <c r="S3923" t="s">
        <v>52</v>
      </c>
    </row>
    <row r="3924" spans="1:19" x14ac:dyDescent="0.3">
      <c r="A3924" t="s">
        <v>53</v>
      </c>
      <c r="B3924">
        <v>0</v>
      </c>
      <c r="C3924">
        <v>1809</v>
      </c>
      <c r="D3924">
        <v>316</v>
      </c>
      <c r="E3924">
        <v>75.721518987341696</v>
      </c>
      <c r="F3924">
        <v>749.841772151898</v>
      </c>
      <c r="G3924">
        <v>0.65886931235032498</v>
      </c>
      <c r="H3924">
        <v>208.202702702702</v>
      </c>
      <c r="I3924">
        <v>0.62837837837837796</v>
      </c>
      <c r="J3924">
        <v>0.28142678357837198</v>
      </c>
      <c r="K3924">
        <v>0.73344303797468302</v>
      </c>
      <c r="L3924">
        <v>231.768</v>
      </c>
      <c r="M3924">
        <v>0.76933333333333298</v>
      </c>
      <c r="N3924">
        <v>0.26735272361215601</v>
      </c>
      <c r="O3924">
        <v>0.68721948990835502</v>
      </c>
      <c r="P3924">
        <v>217.16135881104</v>
      </c>
      <c r="Q3924">
        <v>0.66560509554140102</v>
      </c>
      <c r="R3924">
        <v>0.26306801718488898</v>
      </c>
      <c r="S3924" t="s">
        <v>52</v>
      </c>
    </row>
    <row r="3925" spans="1:19" x14ac:dyDescent="0.3">
      <c r="A3925" t="s">
        <v>53</v>
      </c>
      <c r="B3925">
        <v>0</v>
      </c>
      <c r="C3925">
        <v>1810</v>
      </c>
      <c r="D3925">
        <v>141</v>
      </c>
      <c r="E3925">
        <v>280.00709219858101</v>
      </c>
      <c r="F3925">
        <v>748.468085106383</v>
      </c>
      <c r="G3925">
        <v>0.47474602261836302</v>
      </c>
      <c r="H3925">
        <v>66.939189189189193</v>
      </c>
      <c r="I3925">
        <v>0.48648648648648601</v>
      </c>
      <c r="J3925">
        <v>0.193486821877936</v>
      </c>
      <c r="K3925">
        <v>0.44875650118203297</v>
      </c>
      <c r="L3925">
        <v>63.274666666666597</v>
      </c>
      <c r="M3925">
        <v>0.45600000000000002</v>
      </c>
      <c r="N3925">
        <v>0.179780958044466</v>
      </c>
      <c r="O3925">
        <v>0.52875276686091099</v>
      </c>
      <c r="P3925">
        <v>74.554140127388493</v>
      </c>
      <c r="Q3925">
        <v>0.53927813163481897</v>
      </c>
      <c r="R3925">
        <v>0.17466871529528999</v>
      </c>
      <c r="S3925" t="s">
        <v>52</v>
      </c>
    </row>
    <row r="3926" spans="1:19" x14ac:dyDescent="0.3">
      <c r="A3926" t="s">
        <v>53</v>
      </c>
      <c r="B3926">
        <v>0</v>
      </c>
      <c r="C3926">
        <v>1811</v>
      </c>
      <c r="D3926">
        <v>193</v>
      </c>
      <c r="E3926">
        <v>346.07772020725298</v>
      </c>
      <c r="F3926">
        <v>747.87564766839296</v>
      </c>
      <c r="G3926">
        <v>0.47633384680016799</v>
      </c>
      <c r="H3926">
        <v>91.932432432432407</v>
      </c>
      <c r="I3926">
        <v>0.47297297297297197</v>
      </c>
      <c r="J3926">
        <v>0.20289180876021601</v>
      </c>
      <c r="K3926">
        <v>0.48989291882556102</v>
      </c>
      <c r="L3926">
        <v>94.549333333333294</v>
      </c>
      <c r="M3926">
        <v>0.477333333333333</v>
      </c>
      <c r="N3926">
        <v>0.20669068900847601</v>
      </c>
      <c r="O3926">
        <v>0.55975050328372</v>
      </c>
      <c r="P3926">
        <v>108.031847133757</v>
      </c>
      <c r="Q3926">
        <v>0.54352441613588098</v>
      </c>
      <c r="R3926">
        <v>0.191600500693384</v>
      </c>
      <c r="S3926" t="s">
        <v>52</v>
      </c>
    </row>
    <row r="3927" spans="1:19" x14ac:dyDescent="0.3">
      <c r="A3927" t="s">
        <v>53</v>
      </c>
      <c r="B3927">
        <v>0</v>
      </c>
      <c r="C3927">
        <v>1812</v>
      </c>
      <c r="D3927">
        <v>130</v>
      </c>
      <c r="E3927">
        <v>364.676923076923</v>
      </c>
      <c r="F3927">
        <v>750.80769230769204</v>
      </c>
      <c r="G3927">
        <v>0.44423076923076898</v>
      </c>
      <c r="H3927">
        <v>57.75</v>
      </c>
      <c r="I3927">
        <v>0.44256756756756699</v>
      </c>
      <c r="J3927">
        <v>0.19991202962628299</v>
      </c>
      <c r="K3927">
        <v>0.46463589743589701</v>
      </c>
      <c r="L3927">
        <v>60.402666666666597</v>
      </c>
      <c r="M3927">
        <v>0.46933333333333299</v>
      </c>
      <c r="N3927">
        <v>0.18005273418485601</v>
      </c>
      <c r="O3927">
        <v>0.53800424628450105</v>
      </c>
      <c r="P3927">
        <v>69.940552016985094</v>
      </c>
      <c r="Q3927">
        <v>0.50318471337579596</v>
      </c>
      <c r="R3927">
        <v>0.17544730072600501</v>
      </c>
      <c r="S3927" t="s">
        <v>52</v>
      </c>
    </row>
    <row r="3928" spans="1:19" x14ac:dyDescent="0.3">
      <c r="A3928" t="s">
        <v>53</v>
      </c>
      <c r="B3928">
        <v>0</v>
      </c>
      <c r="C3928">
        <v>1813</v>
      </c>
      <c r="D3928">
        <v>57</v>
      </c>
      <c r="E3928">
        <v>891.45614035087704</v>
      </c>
      <c r="F3928">
        <v>747.57894736842104</v>
      </c>
      <c r="G3928">
        <v>0.47996680891417698</v>
      </c>
      <c r="H3928">
        <v>27.358108108108102</v>
      </c>
      <c r="I3928">
        <v>0.45945945945945899</v>
      </c>
      <c r="J3928">
        <v>0.23245725864622699</v>
      </c>
      <c r="K3928">
        <v>0.498105263157894</v>
      </c>
      <c r="L3928">
        <v>28.391999999999999</v>
      </c>
      <c r="M3928">
        <v>0.52</v>
      </c>
      <c r="N3928">
        <v>0.19062322285389899</v>
      </c>
      <c r="O3928">
        <v>0.49331396431631003</v>
      </c>
      <c r="P3928">
        <v>28.118895966029701</v>
      </c>
      <c r="Q3928">
        <v>0.48619957537154901</v>
      </c>
      <c r="R3928">
        <v>0.184133188526381</v>
      </c>
      <c r="S3928" t="s">
        <v>52</v>
      </c>
    </row>
    <row r="3929" spans="1:19" x14ac:dyDescent="0.3">
      <c r="A3929" t="s">
        <v>53</v>
      </c>
      <c r="B3929">
        <v>0</v>
      </c>
      <c r="C3929">
        <v>1814</v>
      </c>
      <c r="D3929">
        <v>83</v>
      </c>
      <c r="E3929">
        <v>1037.5542168674699</v>
      </c>
      <c r="F3929">
        <v>748.55421686746899</v>
      </c>
      <c r="G3929">
        <v>0.44334093129273799</v>
      </c>
      <c r="H3929">
        <v>36.797297297297298</v>
      </c>
      <c r="I3929">
        <v>0.40540540540540498</v>
      </c>
      <c r="J3929">
        <v>0.21556099670626699</v>
      </c>
      <c r="K3929">
        <v>0.48703614457831301</v>
      </c>
      <c r="L3929">
        <v>40.423999999999999</v>
      </c>
      <c r="M3929">
        <v>0.477333333333333</v>
      </c>
      <c r="N3929">
        <v>0.19850626264857399</v>
      </c>
      <c r="O3929">
        <v>0.38815133144041097</v>
      </c>
      <c r="P3929">
        <v>32.2165605095541</v>
      </c>
      <c r="Q3929">
        <v>0.36518046709129498</v>
      </c>
      <c r="R3929">
        <v>0.187296724464455</v>
      </c>
      <c r="S3929" t="s">
        <v>52</v>
      </c>
    </row>
    <row r="3930" spans="1:19" x14ac:dyDescent="0.3">
      <c r="A3930" t="s">
        <v>53</v>
      </c>
      <c r="B3930">
        <v>0</v>
      </c>
      <c r="C3930">
        <v>1815</v>
      </c>
      <c r="D3930">
        <v>83</v>
      </c>
      <c r="E3930">
        <v>396.62650602409599</v>
      </c>
      <c r="F3930">
        <v>750.75903614457798</v>
      </c>
      <c r="G3930">
        <v>0.45913383262780799</v>
      </c>
      <c r="H3930">
        <v>38.108108108108098</v>
      </c>
      <c r="I3930">
        <v>0.445945945945945</v>
      </c>
      <c r="J3930">
        <v>0.18918890895935001</v>
      </c>
      <c r="K3930">
        <v>0.49053815261044098</v>
      </c>
      <c r="L3930">
        <v>40.714666666666602</v>
      </c>
      <c r="M3930">
        <v>0.47466666666666602</v>
      </c>
      <c r="N3930">
        <v>0.18225934294083301</v>
      </c>
      <c r="O3930">
        <v>0.55616094953060602</v>
      </c>
      <c r="P3930">
        <v>46.161358811040301</v>
      </c>
      <c r="Q3930">
        <v>0.56475583864118895</v>
      </c>
      <c r="R3930">
        <v>0.20045781026456699</v>
      </c>
      <c r="S3930" t="s">
        <v>52</v>
      </c>
    </row>
    <row r="3931" spans="1:19" x14ac:dyDescent="0.3">
      <c r="A3931" t="s">
        <v>53</v>
      </c>
      <c r="B3931">
        <v>0</v>
      </c>
      <c r="C3931">
        <v>1816</v>
      </c>
      <c r="D3931">
        <v>200</v>
      </c>
      <c r="E3931">
        <v>425.92500000000001</v>
      </c>
      <c r="F3931">
        <v>754.55</v>
      </c>
      <c r="G3931">
        <v>0.47222972972972899</v>
      </c>
      <c r="H3931">
        <v>94.445945945945894</v>
      </c>
      <c r="I3931">
        <v>0.46959459459459402</v>
      </c>
      <c r="J3931">
        <v>0.20608638672833399</v>
      </c>
      <c r="K3931">
        <v>0.47971999999999998</v>
      </c>
      <c r="L3931">
        <v>95.944000000000003</v>
      </c>
      <c r="M3931">
        <v>0.496</v>
      </c>
      <c r="N3931">
        <v>0.20380459443082</v>
      </c>
      <c r="O3931">
        <v>0.55882165605095502</v>
      </c>
      <c r="P3931">
        <v>111.764331210191</v>
      </c>
      <c r="Q3931">
        <v>0.55414012738853502</v>
      </c>
      <c r="R3931">
        <v>0.19046222624102099</v>
      </c>
      <c r="S3931" t="s">
        <v>52</v>
      </c>
    </row>
    <row r="3932" spans="1:19" x14ac:dyDescent="0.3">
      <c r="A3932" t="s">
        <v>53</v>
      </c>
      <c r="B3932">
        <v>0</v>
      </c>
      <c r="C3932">
        <v>1817</v>
      </c>
      <c r="D3932">
        <v>64</v>
      </c>
      <c r="E3932">
        <v>1048.71875</v>
      </c>
      <c r="F3932">
        <v>753.171875</v>
      </c>
      <c r="G3932">
        <v>0.45956503378378299</v>
      </c>
      <c r="H3932">
        <v>29.412162162162101</v>
      </c>
      <c r="I3932">
        <v>0.43243243243243201</v>
      </c>
      <c r="J3932">
        <v>0.20109331607595601</v>
      </c>
      <c r="K3932">
        <v>0.48058333333333297</v>
      </c>
      <c r="L3932">
        <v>30.7573333333333</v>
      </c>
      <c r="M3932">
        <v>0.48933333333333301</v>
      </c>
      <c r="N3932">
        <v>0.190901643523569</v>
      </c>
      <c r="O3932">
        <v>0.44542860934182499</v>
      </c>
      <c r="P3932">
        <v>28.507430997876799</v>
      </c>
      <c r="Q3932">
        <v>0.47983014861995699</v>
      </c>
      <c r="R3932">
        <v>0.16908714567507399</v>
      </c>
      <c r="S3932" t="s">
        <v>52</v>
      </c>
    </row>
    <row r="3933" spans="1:19" x14ac:dyDescent="0.3">
      <c r="A3933" t="s">
        <v>53</v>
      </c>
      <c r="B3933">
        <v>0</v>
      </c>
      <c r="C3933">
        <v>1818</v>
      </c>
      <c r="D3933">
        <v>92</v>
      </c>
      <c r="E3933">
        <v>1056.6086956521699</v>
      </c>
      <c r="F3933">
        <v>750.76086956521704</v>
      </c>
      <c r="G3933">
        <v>0.44704759106933001</v>
      </c>
      <c r="H3933">
        <v>41.128378378378301</v>
      </c>
      <c r="I3933">
        <v>0.43243243243243201</v>
      </c>
      <c r="J3933">
        <v>0.195231174279558</v>
      </c>
      <c r="K3933">
        <v>0.45571014492753598</v>
      </c>
      <c r="L3933">
        <v>41.925333333333299</v>
      </c>
      <c r="M3933">
        <v>0.46133333333333298</v>
      </c>
      <c r="N3933">
        <v>0.20768927237205301</v>
      </c>
      <c r="O3933">
        <v>0.37992707467921999</v>
      </c>
      <c r="P3933">
        <v>34.953290870488303</v>
      </c>
      <c r="Q3933">
        <v>0.37898089171974503</v>
      </c>
      <c r="R3933">
        <v>0.178886098886365</v>
      </c>
      <c r="S3933" t="s">
        <v>52</v>
      </c>
    </row>
    <row r="3934" spans="1:19" x14ac:dyDescent="0.3">
      <c r="A3934" t="s">
        <v>53</v>
      </c>
      <c r="B3934">
        <v>0</v>
      </c>
      <c r="C3934">
        <v>1819</v>
      </c>
      <c r="D3934">
        <v>40</v>
      </c>
      <c r="E3934">
        <v>285.60000000000002</v>
      </c>
      <c r="F3934">
        <v>749.9</v>
      </c>
      <c r="G3934">
        <v>0.46841216216216203</v>
      </c>
      <c r="H3934">
        <v>18.736486486486399</v>
      </c>
      <c r="I3934">
        <v>0.516891891891891</v>
      </c>
      <c r="J3934">
        <v>0.178001672125295</v>
      </c>
      <c r="K3934">
        <v>0.43106666666666599</v>
      </c>
      <c r="L3934">
        <v>17.242666666666601</v>
      </c>
      <c r="M3934">
        <v>0.37066666666666598</v>
      </c>
      <c r="N3934">
        <v>0.21594283194092501</v>
      </c>
      <c r="O3934">
        <v>0.503290870488322</v>
      </c>
      <c r="P3934">
        <v>20.131634819532898</v>
      </c>
      <c r="Q3934">
        <v>0.47664543524416098</v>
      </c>
      <c r="R3934">
        <v>0.209741283506621</v>
      </c>
      <c r="S3934" t="s">
        <v>52</v>
      </c>
    </row>
    <row r="3935" spans="1:19" x14ac:dyDescent="0.3">
      <c r="A3935" t="s">
        <v>53</v>
      </c>
      <c r="B3935">
        <v>0</v>
      </c>
      <c r="C3935">
        <v>1820</v>
      </c>
      <c r="D3935">
        <v>104</v>
      </c>
      <c r="E3935">
        <v>971.03846153846098</v>
      </c>
      <c r="F3935">
        <v>753.23076923076906</v>
      </c>
      <c r="G3935">
        <v>0.40845893970893898</v>
      </c>
      <c r="H3935">
        <v>42.479729729729698</v>
      </c>
      <c r="I3935">
        <v>0.38851351351351299</v>
      </c>
      <c r="J3935">
        <v>0.17886488214200399</v>
      </c>
      <c r="K3935">
        <v>0.45451282051281999</v>
      </c>
      <c r="L3935">
        <v>47.2693333333333</v>
      </c>
      <c r="M3935">
        <v>0.45066666666666599</v>
      </c>
      <c r="N3935">
        <v>0.193004433560724</v>
      </c>
      <c r="O3935">
        <v>0.46515188633023002</v>
      </c>
      <c r="P3935">
        <v>48.375796178343897</v>
      </c>
      <c r="Q3935">
        <v>0.48726114649681501</v>
      </c>
      <c r="R3935">
        <v>0.17721051062889701</v>
      </c>
      <c r="S3935" t="s">
        <v>52</v>
      </c>
    </row>
    <row r="3936" spans="1:19" x14ac:dyDescent="0.3">
      <c r="A3936" t="s">
        <v>53</v>
      </c>
      <c r="B3936">
        <v>0</v>
      </c>
      <c r="C3936">
        <v>1821</v>
      </c>
      <c r="D3936">
        <v>173</v>
      </c>
      <c r="E3936">
        <v>984.01734104046204</v>
      </c>
      <c r="F3936">
        <v>755.77456647398799</v>
      </c>
      <c r="G3936">
        <v>0.47664427433213502</v>
      </c>
      <c r="H3936">
        <v>82.459459459459396</v>
      </c>
      <c r="I3936">
        <v>0.47297297297297197</v>
      </c>
      <c r="J3936">
        <v>0.19180939148460999</v>
      </c>
      <c r="K3936">
        <v>0.44889402697495101</v>
      </c>
      <c r="L3936">
        <v>77.658666666666605</v>
      </c>
      <c r="M3936">
        <v>0.44800000000000001</v>
      </c>
      <c r="N3936">
        <v>0.17788013744557399</v>
      </c>
      <c r="O3936">
        <v>0.42228440288158198</v>
      </c>
      <c r="P3936">
        <v>73.055201698513798</v>
      </c>
      <c r="Q3936">
        <v>0.42887473460721798</v>
      </c>
      <c r="R3936">
        <v>0.181396766039471</v>
      </c>
      <c r="S3936" t="s">
        <v>52</v>
      </c>
    </row>
    <row r="3937" spans="1:19" x14ac:dyDescent="0.3">
      <c r="A3937" t="s">
        <v>53</v>
      </c>
      <c r="B3937">
        <v>0</v>
      </c>
      <c r="C3937">
        <v>1822</v>
      </c>
      <c r="D3937">
        <v>61</v>
      </c>
      <c r="E3937">
        <v>406.704918032786</v>
      </c>
      <c r="F3937">
        <v>750.55737704917999</v>
      </c>
      <c r="G3937">
        <v>0.49412937527691603</v>
      </c>
      <c r="H3937">
        <v>30.141891891891799</v>
      </c>
      <c r="I3937">
        <v>0.51351351351351304</v>
      </c>
      <c r="J3937">
        <v>0.205909777251326</v>
      </c>
      <c r="K3937">
        <v>0.52218579234972595</v>
      </c>
      <c r="L3937">
        <v>31.8533333333333</v>
      </c>
      <c r="M3937">
        <v>0.51733333333333298</v>
      </c>
      <c r="N3937">
        <v>0.208672868887644</v>
      </c>
      <c r="O3937">
        <v>0.58010511294420597</v>
      </c>
      <c r="P3937">
        <v>35.386411889596602</v>
      </c>
      <c r="Q3937">
        <v>0.56050955414012704</v>
      </c>
      <c r="R3937">
        <v>0.207180420138071</v>
      </c>
      <c r="S3937" t="s">
        <v>52</v>
      </c>
    </row>
    <row r="3938" spans="1:19" x14ac:dyDescent="0.3">
      <c r="A3938" t="s">
        <v>53</v>
      </c>
      <c r="B3938">
        <v>0</v>
      </c>
      <c r="C3938">
        <v>1823</v>
      </c>
      <c r="D3938">
        <v>450</v>
      </c>
      <c r="E3938">
        <v>760.89555555555501</v>
      </c>
      <c r="F3938">
        <v>749.04222222222199</v>
      </c>
      <c r="G3938">
        <v>0.49342342342342299</v>
      </c>
      <c r="H3938">
        <v>222.04054054054001</v>
      </c>
      <c r="I3938">
        <v>0.47972972972972899</v>
      </c>
      <c r="J3938">
        <v>0.208740818926828</v>
      </c>
      <c r="K3938">
        <v>0.51626666666666599</v>
      </c>
      <c r="L3938">
        <v>232.32</v>
      </c>
      <c r="M3938">
        <v>0.51466666666666605</v>
      </c>
      <c r="N3938">
        <v>0.19397738954404101</v>
      </c>
      <c r="O3938">
        <v>0.52336400094361801</v>
      </c>
      <c r="P3938">
        <v>235.51380042462799</v>
      </c>
      <c r="Q3938">
        <v>0.50530785562632696</v>
      </c>
      <c r="R3938">
        <v>0.19020317289231101</v>
      </c>
      <c r="S3938" t="s">
        <v>52</v>
      </c>
    </row>
    <row r="3939" spans="1:19" x14ac:dyDescent="0.3">
      <c r="A3939" t="s">
        <v>53</v>
      </c>
      <c r="B3939">
        <v>0</v>
      </c>
      <c r="C3939">
        <v>1824</v>
      </c>
      <c r="D3939">
        <v>68</v>
      </c>
      <c r="E3939">
        <v>897.79411764705799</v>
      </c>
      <c r="F3939">
        <v>753.60294117647004</v>
      </c>
      <c r="G3939">
        <v>0.46015500794912501</v>
      </c>
      <c r="H3939">
        <v>31.290540540540501</v>
      </c>
      <c r="I3939">
        <v>0.47297297297297197</v>
      </c>
      <c r="J3939">
        <v>0.183551957476599</v>
      </c>
      <c r="K3939">
        <v>0.50580392156862697</v>
      </c>
      <c r="L3939">
        <v>34.394666666666602</v>
      </c>
      <c r="M3939">
        <v>0.48799999999999999</v>
      </c>
      <c r="N3939">
        <v>0.193077283413254</v>
      </c>
      <c r="O3939">
        <v>0.52841263894092605</v>
      </c>
      <c r="P3939">
        <v>35.932059447983001</v>
      </c>
      <c r="Q3939">
        <v>0.52229299363057302</v>
      </c>
      <c r="R3939">
        <v>0.196634559867433</v>
      </c>
      <c r="S3939" t="s">
        <v>52</v>
      </c>
    </row>
    <row r="3940" spans="1:19" x14ac:dyDescent="0.3">
      <c r="A3940" t="s">
        <v>53</v>
      </c>
      <c r="B3940">
        <v>0</v>
      </c>
      <c r="C3940">
        <v>1825</v>
      </c>
      <c r="D3940">
        <v>87</v>
      </c>
      <c r="E3940">
        <v>952.71264367816002</v>
      </c>
      <c r="F3940">
        <v>753.56321839080397</v>
      </c>
      <c r="G3940">
        <v>0.424821373097235</v>
      </c>
      <c r="H3940">
        <v>36.959459459459403</v>
      </c>
      <c r="I3940">
        <v>0.40540540540540498</v>
      </c>
      <c r="J3940">
        <v>0.189393791080431</v>
      </c>
      <c r="K3940">
        <v>0.475371647509578</v>
      </c>
      <c r="L3940">
        <v>41.357333333333301</v>
      </c>
      <c r="M3940">
        <v>0.46666666666666601</v>
      </c>
      <c r="N3940">
        <v>0.164744699159387</v>
      </c>
      <c r="O3940">
        <v>0.43946604192595801</v>
      </c>
      <c r="P3940">
        <v>38.233545647558302</v>
      </c>
      <c r="Q3940">
        <v>0.44161358811040302</v>
      </c>
      <c r="R3940">
        <v>0.17119816925773301</v>
      </c>
      <c r="S3940" t="s">
        <v>52</v>
      </c>
    </row>
    <row r="3941" spans="1:19" x14ac:dyDescent="0.3">
      <c r="A3941" t="s">
        <v>53</v>
      </c>
      <c r="B3941">
        <v>0</v>
      </c>
      <c r="C3941">
        <v>1826</v>
      </c>
      <c r="D3941">
        <v>50</v>
      </c>
      <c r="E3941">
        <v>89.04</v>
      </c>
      <c r="F3941">
        <v>753.3</v>
      </c>
      <c r="G3941">
        <v>0.63445945945945903</v>
      </c>
      <c r="H3941">
        <v>31.722972972972901</v>
      </c>
      <c r="I3941">
        <v>0.59797297297297303</v>
      </c>
      <c r="J3941">
        <v>0.26065409799587802</v>
      </c>
      <c r="K3941">
        <v>0.61968000000000001</v>
      </c>
      <c r="L3941">
        <v>30.983999999999899</v>
      </c>
      <c r="M3941">
        <v>0.59866666666666601</v>
      </c>
      <c r="N3941">
        <v>0.25073411291202002</v>
      </c>
      <c r="O3941">
        <v>0.55868365180466995</v>
      </c>
      <c r="P3941">
        <v>27.934182590233501</v>
      </c>
      <c r="Q3941">
        <v>0.54246284501061504</v>
      </c>
      <c r="R3941">
        <v>0.23185141499978401</v>
      </c>
      <c r="S3941" t="s">
        <v>52</v>
      </c>
    </row>
    <row r="3942" spans="1:19" x14ac:dyDescent="0.3">
      <c r="A3942" t="s">
        <v>53</v>
      </c>
      <c r="B3942">
        <v>0</v>
      </c>
      <c r="C3942">
        <v>1827</v>
      </c>
      <c r="D3942">
        <v>88</v>
      </c>
      <c r="E3942">
        <v>212.81818181818099</v>
      </c>
      <c r="F3942">
        <v>753.30681818181802</v>
      </c>
      <c r="G3942">
        <v>0.482340294840294</v>
      </c>
      <c r="H3942">
        <v>42.445945945945901</v>
      </c>
      <c r="I3942">
        <v>0.48648648648648601</v>
      </c>
      <c r="J3942">
        <v>0.193144400445729</v>
      </c>
      <c r="K3942">
        <v>0.45251515151515098</v>
      </c>
      <c r="L3942">
        <v>39.8213333333333</v>
      </c>
      <c r="M3942">
        <v>0.45733333333333298</v>
      </c>
      <c r="N3942">
        <v>0.17581687348703101</v>
      </c>
      <c r="O3942">
        <v>0.50212314225053001</v>
      </c>
      <c r="P3942">
        <v>44.186836518046697</v>
      </c>
      <c r="Q3942">
        <v>0.50849256900212303</v>
      </c>
      <c r="R3942">
        <v>0.138383070990267</v>
      </c>
      <c r="S3942" t="s">
        <v>52</v>
      </c>
    </row>
    <row r="3943" spans="1:19" x14ac:dyDescent="0.3">
      <c r="A3943" t="s">
        <v>53</v>
      </c>
      <c r="B3943">
        <v>0</v>
      </c>
      <c r="C3943">
        <v>1828</v>
      </c>
      <c r="D3943">
        <v>318</v>
      </c>
      <c r="E3943">
        <v>226.44339622641499</v>
      </c>
      <c r="F3943">
        <v>754.63207547169804</v>
      </c>
      <c r="G3943">
        <v>0.45130035696073401</v>
      </c>
      <c r="H3943">
        <v>143.513513513513</v>
      </c>
      <c r="I3943">
        <v>0.445945945945945</v>
      </c>
      <c r="J3943">
        <v>0.18820861120508001</v>
      </c>
      <c r="K3943">
        <v>0.43091823899371001</v>
      </c>
      <c r="L3943">
        <v>137.03200000000001</v>
      </c>
      <c r="M3943">
        <v>0.42533333333333301</v>
      </c>
      <c r="N3943">
        <v>0.196515084663552</v>
      </c>
      <c r="O3943">
        <v>0.51184419607686005</v>
      </c>
      <c r="P3943">
        <v>162.766454352441</v>
      </c>
      <c r="Q3943">
        <v>0.49681528662420299</v>
      </c>
      <c r="R3943">
        <v>0.17499785327886599</v>
      </c>
      <c r="S3943" t="s">
        <v>52</v>
      </c>
    </row>
    <row r="3944" spans="1:19" x14ac:dyDescent="0.3">
      <c r="A3944" t="s">
        <v>53</v>
      </c>
      <c r="B3944">
        <v>0</v>
      </c>
      <c r="C3944">
        <v>1829</v>
      </c>
      <c r="D3944">
        <v>114</v>
      </c>
      <c r="E3944">
        <v>285.938596491228</v>
      </c>
      <c r="F3944">
        <v>756.76315789473597</v>
      </c>
      <c r="G3944">
        <v>0.43806306306306297</v>
      </c>
      <c r="H3944">
        <v>49.939189189189101</v>
      </c>
      <c r="I3944">
        <v>0.43918918918918898</v>
      </c>
      <c r="J3944">
        <v>0.193363810686114</v>
      </c>
      <c r="K3944">
        <v>0.45338011695906399</v>
      </c>
      <c r="L3944">
        <v>51.685333333333297</v>
      </c>
      <c r="M3944">
        <v>0.45333333333333298</v>
      </c>
      <c r="N3944">
        <v>0.18992346297364199</v>
      </c>
      <c r="O3944">
        <v>0.48910492792490701</v>
      </c>
      <c r="P3944">
        <v>55.757961783439399</v>
      </c>
      <c r="Q3944">
        <v>0.51061571125265304</v>
      </c>
      <c r="R3944">
        <v>0.17502373855971601</v>
      </c>
      <c r="S3944" t="s">
        <v>52</v>
      </c>
    </row>
    <row r="3945" spans="1:19" x14ac:dyDescent="0.3">
      <c r="A3945" t="s">
        <v>53</v>
      </c>
      <c r="B3945">
        <v>0</v>
      </c>
      <c r="C3945">
        <v>1830</v>
      </c>
      <c r="D3945">
        <v>14</v>
      </c>
      <c r="E3945">
        <v>313.5</v>
      </c>
      <c r="F3945">
        <v>753</v>
      </c>
      <c r="G3945">
        <v>0.35038610038610002</v>
      </c>
      <c r="H3945">
        <v>4.9054054054053999</v>
      </c>
      <c r="I3945">
        <v>0.375</v>
      </c>
      <c r="J3945">
        <v>0.18729848719266601</v>
      </c>
      <c r="K3945">
        <v>0.46095238095238</v>
      </c>
      <c r="L3945">
        <v>6.4533333333333296</v>
      </c>
      <c r="M3945">
        <v>0.46666666666666601</v>
      </c>
      <c r="N3945">
        <v>0.181254484657943</v>
      </c>
      <c r="O3945">
        <v>0.491962390051562</v>
      </c>
      <c r="P3945">
        <v>6.8874734607218597</v>
      </c>
      <c r="Q3945">
        <v>0.50106157112526495</v>
      </c>
      <c r="R3945">
        <v>0.19619821633430201</v>
      </c>
      <c r="S3945" t="s">
        <v>52</v>
      </c>
    </row>
    <row r="3946" spans="1:19" x14ac:dyDescent="0.3">
      <c r="A3946" t="s">
        <v>53</v>
      </c>
      <c r="B3946">
        <v>0</v>
      </c>
      <c r="C3946">
        <v>1831</v>
      </c>
      <c r="D3946">
        <v>44</v>
      </c>
      <c r="E3946">
        <v>477.79545454545399</v>
      </c>
      <c r="F3946">
        <v>749.95454545454504</v>
      </c>
      <c r="G3946">
        <v>0.509213759213759</v>
      </c>
      <c r="H3946">
        <v>22.4054054054054</v>
      </c>
      <c r="I3946">
        <v>0.46621621621621601</v>
      </c>
      <c r="J3946">
        <v>0.21961628559044999</v>
      </c>
      <c r="K3946">
        <v>0.515636363636363</v>
      </c>
      <c r="L3946">
        <v>22.687999999999999</v>
      </c>
      <c r="M3946">
        <v>0.5</v>
      </c>
      <c r="N3946">
        <v>0.20058185334124101</v>
      </c>
      <c r="O3946">
        <v>0.58371935919706597</v>
      </c>
      <c r="P3946">
        <v>25.683651804670902</v>
      </c>
      <c r="Q3946">
        <v>0.57112526539278097</v>
      </c>
      <c r="R3946">
        <v>0.20054240417911401</v>
      </c>
      <c r="S3946" t="s">
        <v>52</v>
      </c>
    </row>
    <row r="3947" spans="1:19" x14ac:dyDescent="0.3">
      <c r="A3947" t="s">
        <v>53</v>
      </c>
      <c r="B3947">
        <v>0</v>
      </c>
      <c r="C3947">
        <v>1832</v>
      </c>
      <c r="D3947">
        <v>90</v>
      </c>
      <c r="E3947">
        <v>1023.21111111111</v>
      </c>
      <c r="F3947">
        <v>760.06666666666604</v>
      </c>
      <c r="G3947">
        <v>0.40720720720720699</v>
      </c>
      <c r="H3947">
        <v>36.648648648648603</v>
      </c>
      <c r="I3947">
        <v>0.40878378378378299</v>
      </c>
      <c r="J3947">
        <v>0.188188580867692</v>
      </c>
      <c r="K3947">
        <v>0.53037037037037005</v>
      </c>
      <c r="L3947">
        <v>47.733333333333299</v>
      </c>
      <c r="M3947">
        <v>0.504</v>
      </c>
      <c r="N3947">
        <v>0.25354702704735899</v>
      </c>
      <c r="O3947">
        <v>0.43029016277423898</v>
      </c>
      <c r="P3947">
        <v>38.726114649681499</v>
      </c>
      <c r="Q3947">
        <v>0.41082802547770703</v>
      </c>
      <c r="R3947">
        <v>0.17098905378283399</v>
      </c>
      <c r="S3947" t="s">
        <v>52</v>
      </c>
    </row>
    <row r="3948" spans="1:19" x14ac:dyDescent="0.3">
      <c r="A3948" t="s">
        <v>53</v>
      </c>
      <c r="B3948">
        <v>0</v>
      </c>
      <c r="C3948">
        <v>1833</v>
      </c>
      <c r="D3948">
        <v>14</v>
      </c>
      <c r="E3948">
        <v>1067.5</v>
      </c>
      <c r="F3948">
        <v>754</v>
      </c>
      <c r="G3948">
        <v>0.40588803088802999</v>
      </c>
      <c r="H3948">
        <v>5.6824324324324298</v>
      </c>
      <c r="I3948">
        <v>0.42567567567567499</v>
      </c>
      <c r="J3948">
        <v>0.20525205560398399</v>
      </c>
      <c r="K3948">
        <v>0.45561904761904698</v>
      </c>
      <c r="L3948">
        <v>6.3786666666666596</v>
      </c>
      <c r="M3948">
        <v>0.44400000000000001</v>
      </c>
      <c r="N3948">
        <v>0.154353894400346</v>
      </c>
      <c r="O3948">
        <v>0.35122838944495</v>
      </c>
      <c r="P3948">
        <v>4.9171974522293</v>
      </c>
      <c r="Q3948">
        <v>0.37898089171974503</v>
      </c>
      <c r="R3948">
        <v>0.12686099007061399</v>
      </c>
      <c r="S3948" t="s">
        <v>52</v>
      </c>
    </row>
    <row r="3949" spans="1:19" x14ac:dyDescent="0.3">
      <c r="A3949" t="s">
        <v>53</v>
      </c>
      <c r="B3949">
        <v>0</v>
      </c>
      <c r="C3949">
        <v>1834</v>
      </c>
      <c r="D3949">
        <v>27</v>
      </c>
      <c r="E3949">
        <v>406.37037037036998</v>
      </c>
      <c r="F3949">
        <v>753.62962962962899</v>
      </c>
      <c r="G3949">
        <v>0.48598598598598503</v>
      </c>
      <c r="H3949">
        <v>13.1216216216216</v>
      </c>
      <c r="I3949">
        <v>0.47297297297297197</v>
      </c>
      <c r="J3949">
        <v>0.238922289955152</v>
      </c>
      <c r="K3949">
        <v>0.54232098765432102</v>
      </c>
      <c r="L3949">
        <v>14.642666666666599</v>
      </c>
      <c r="M3949">
        <v>0.52533333333333299</v>
      </c>
      <c r="N3949">
        <v>0.18351792012792101</v>
      </c>
      <c r="O3949">
        <v>0.56860894865141098</v>
      </c>
      <c r="P3949">
        <v>15.3524416135881</v>
      </c>
      <c r="Q3949">
        <v>0.55838641188959603</v>
      </c>
      <c r="R3949">
        <v>0.191082834907808</v>
      </c>
      <c r="S3949" t="s">
        <v>52</v>
      </c>
    </row>
    <row r="3950" spans="1:19" x14ac:dyDescent="0.3">
      <c r="A3950" t="s">
        <v>53</v>
      </c>
      <c r="B3950">
        <v>0</v>
      </c>
      <c r="C3950">
        <v>1835</v>
      </c>
      <c r="D3950">
        <v>121</v>
      </c>
      <c r="E3950">
        <v>488.33884297520598</v>
      </c>
      <c r="F3950">
        <v>752.90082644628103</v>
      </c>
      <c r="G3950">
        <v>0.455103864194773</v>
      </c>
      <c r="H3950">
        <v>55.067567567567501</v>
      </c>
      <c r="I3950">
        <v>0.445945945945945</v>
      </c>
      <c r="J3950">
        <v>0.196033268505001</v>
      </c>
      <c r="K3950">
        <v>0.52949862258953095</v>
      </c>
      <c r="L3950">
        <v>64.069333333333304</v>
      </c>
      <c r="M3950">
        <v>0.53333333333333299</v>
      </c>
      <c r="N3950">
        <v>0.20007033255512399</v>
      </c>
      <c r="O3950">
        <v>0.56408906669474101</v>
      </c>
      <c r="P3950">
        <v>68.254777070063696</v>
      </c>
      <c r="Q3950">
        <v>0.58386411889596601</v>
      </c>
      <c r="R3950">
        <v>0.19840716109516601</v>
      </c>
      <c r="S3950" t="s">
        <v>52</v>
      </c>
    </row>
    <row r="3951" spans="1:19" x14ac:dyDescent="0.3">
      <c r="A3951" t="s">
        <v>53</v>
      </c>
      <c r="B3951">
        <v>0</v>
      </c>
      <c r="C3951">
        <v>1836</v>
      </c>
      <c r="D3951">
        <v>82</v>
      </c>
      <c r="E3951">
        <v>877.81707317073096</v>
      </c>
      <c r="F3951">
        <v>752.36585365853603</v>
      </c>
      <c r="G3951">
        <v>0.47116018457481801</v>
      </c>
      <c r="H3951">
        <v>38.635135135135101</v>
      </c>
      <c r="I3951">
        <v>0.47297297297297197</v>
      </c>
      <c r="J3951">
        <v>0.21047780388218901</v>
      </c>
      <c r="K3951">
        <v>0.49544715447154403</v>
      </c>
      <c r="L3951">
        <v>40.626666666666601</v>
      </c>
      <c r="M3951">
        <v>0.48799999999999999</v>
      </c>
      <c r="N3951">
        <v>0.17278398892242899</v>
      </c>
      <c r="O3951">
        <v>0.47475532080161498</v>
      </c>
      <c r="P3951">
        <v>38.929936305732397</v>
      </c>
      <c r="Q3951">
        <v>0.45329087048832201</v>
      </c>
      <c r="R3951">
        <v>0.171497498196438</v>
      </c>
      <c r="S3951" t="s">
        <v>52</v>
      </c>
    </row>
    <row r="3952" spans="1:19" x14ac:dyDescent="0.3">
      <c r="A3952" t="s">
        <v>53</v>
      </c>
      <c r="B3952">
        <v>0</v>
      </c>
      <c r="C3952">
        <v>1837</v>
      </c>
      <c r="D3952">
        <v>45</v>
      </c>
      <c r="E3952">
        <v>1045.2666666666601</v>
      </c>
      <c r="F3952">
        <v>757.33333333333303</v>
      </c>
      <c r="G3952">
        <v>0.41006006006006002</v>
      </c>
      <c r="H3952">
        <v>18.452702702702702</v>
      </c>
      <c r="I3952">
        <v>0.38513513513513498</v>
      </c>
      <c r="J3952">
        <v>0.16070303390024801</v>
      </c>
      <c r="K3952">
        <v>0.41955555555555502</v>
      </c>
      <c r="L3952">
        <v>18.88</v>
      </c>
      <c r="M3952">
        <v>0.42399999999999999</v>
      </c>
      <c r="N3952">
        <v>0.180262634186762</v>
      </c>
      <c r="O3952">
        <v>0.47440434064637799</v>
      </c>
      <c r="P3952">
        <v>21.348195329087002</v>
      </c>
      <c r="Q3952">
        <v>0.50530785562632696</v>
      </c>
      <c r="R3952">
        <v>0.16804331093828201</v>
      </c>
      <c r="S3952" t="s">
        <v>52</v>
      </c>
    </row>
    <row r="3953" spans="1:19" x14ac:dyDescent="0.3">
      <c r="A3953" t="s">
        <v>53</v>
      </c>
      <c r="B3953">
        <v>0</v>
      </c>
      <c r="C3953">
        <v>1838</v>
      </c>
      <c r="D3953">
        <v>92</v>
      </c>
      <c r="E3953">
        <v>1058.04347826086</v>
      </c>
      <c r="F3953">
        <v>757.36956521739103</v>
      </c>
      <c r="G3953">
        <v>0.418331374853113</v>
      </c>
      <c r="H3953">
        <v>38.486486486486399</v>
      </c>
      <c r="I3953">
        <v>0.40540540540540498</v>
      </c>
      <c r="J3953">
        <v>0.20694649868588399</v>
      </c>
      <c r="K3953">
        <v>0.43347826086956498</v>
      </c>
      <c r="L3953">
        <v>39.880000000000003</v>
      </c>
      <c r="M3953">
        <v>0.46666666666666601</v>
      </c>
      <c r="N3953">
        <v>0.20136783047596901</v>
      </c>
      <c r="O3953">
        <v>0.40265854333979501</v>
      </c>
      <c r="P3953">
        <v>37.044585987261101</v>
      </c>
      <c r="Q3953">
        <v>0.38959660297239901</v>
      </c>
      <c r="R3953">
        <v>0.16324754269727501</v>
      </c>
      <c r="S3953" t="s">
        <v>52</v>
      </c>
    </row>
    <row r="3954" spans="1:19" x14ac:dyDescent="0.3">
      <c r="A3954" t="s">
        <v>53</v>
      </c>
      <c r="B3954">
        <v>0</v>
      </c>
      <c r="C3954">
        <v>1839</v>
      </c>
      <c r="D3954">
        <v>59</v>
      </c>
      <c r="E3954">
        <v>397.94915254237202</v>
      </c>
      <c r="F3954">
        <v>757.59322033898297</v>
      </c>
      <c r="G3954">
        <v>0.44800732936326099</v>
      </c>
      <c r="H3954">
        <v>26.4324324324324</v>
      </c>
      <c r="I3954">
        <v>0.47297297297297197</v>
      </c>
      <c r="J3954">
        <v>0.18599761249881</v>
      </c>
      <c r="K3954">
        <v>0.437830508474576</v>
      </c>
      <c r="L3954">
        <v>25.832000000000001</v>
      </c>
      <c r="M3954">
        <v>0.421333333333333</v>
      </c>
      <c r="N3954">
        <v>0.23142000340712601</v>
      </c>
      <c r="O3954">
        <v>0.50264493144769495</v>
      </c>
      <c r="P3954">
        <v>29.656050955413999</v>
      </c>
      <c r="Q3954">
        <v>0.47770700636942598</v>
      </c>
      <c r="R3954">
        <v>0.17715097936655699</v>
      </c>
      <c r="S3954" t="s">
        <v>52</v>
      </c>
    </row>
    <row r="3955" spans="1:19" x14ac:dyDescent="0.3">
      <c r="A3955" t="s">
        <v>53</v>
      </c>
      <c r="B3955">
        <v>0</v>
      </c>
      <c r="C3955">
        <v>1840</v>
      </c>
      <c r="D3955">
        <v>163</v>
      </c>
      <c r="E3955">
        <v>211.76687116564401</v>
      </c>
      <c r="F3955">
        <v>760.82822085889495</v>
      </c>
      <c r="G3955">
        <v>0.45063007793069099</v>
      </c>
      <c r="H3955">
        <v>73.452702702702695</v>
      </c>
      <c r="I3955">
        <v>0.45945945945945899</v>
      </c>
      <c r="J3955">
        <v>0.193694333409894</v>
      </c>
      <c r="K3955">
        <v>0.43388139059304698</v>
      </c>
      <c r="L3955">
        <v>70.722666666666598</v>
      </c>
      <c r="M3955">
        <v>0.40799999999999997</v>
      </c>
      <c r="N3955">
        <v>0.18385968569306099</v>
      </c>
      <c r="O3955">
        <v>0.52946999596212196</v>
      </c>
      <c r="P3955">
        <v>86.303609341825904</v>
      </c>
      <c r="Q3955">
        <v>0.52441613588110403</v>
      </c>
      <c r="R3955">
        <v>0.20201440123540301</v>
      </c>
      <c r="S3955" t="s">
        <v>52</v>
      </c>
    </row>
    <row r="3956" spans="1:19" x14ac:dyDescent="0.3">
      <c r="A3956" t="s">
        <v>53</v>
      </c>
      <c r="B3956">
        <v>0</v>
      </c>
      <c r="C3956">
        <v>1841</v>
      </c>
      <c r="D3956">
        <v>128</v>
      </c>
      <c r="E3956">
        <v>311.96875</v>
      </c>
      <c r="F3956">
        <v>759.3203125</v>
      </c>
      <c r="G3956">
        <v>0.459037162162162</v>
      </c>
      <c r="H3956">
        <v>58.756756756756701</v>
      </c>
      <c r="I3956">
        <v>0.46959459459459402</v>
      </c>
      <c r="J3956">
        <v>0.19845951234006801</v>
      </c>
      <c r="K3956">
        <v>0.450583333333333</v>
      </c>
      <c r="L3956">
        <v>57.674666666666603</v>
      </c>
      <c r="M3956">
        <v>0.44</v>
      </c>
      <c r="N3956">
        <v>0.18872965306078501</v>
      </c>
      <c r="O3956">
        <v>0.51049960191082799</v>
      </c>
      <c r="P3956">
        <v>65.343949044585898</v>
      </c>
      <c r="Q3956">
        <v>0.51592356687898</v>
      </c>
      <c r="R3956">
        <v>0.188712894219841</v>
      </c>
      <c r="S3956" t="s">
        <v>52</v>
      </c>
    </row>
    <row r="3957" spans="1:19" x14ac:dyDescent="0.3">
      <c r="A3957" t="s">
        <v>53</v>
      </c>
      <c r="B3957">
        <v>0</v>
      </c>
      <c r="C3957">
        <v>1842</v>
      </c>
      <c r="D3957">
        <v>93</v>
      </c>
      <c r="E3957">
        <v>416.69892473118199</v>
      </c>
      <c r="F3957">
        <v>760.07526881720401</v>
      </c>
      <c r="G3957">
        <v>0.48118279569892403</v>
      </c>
      <c r="H3957">
        <v>44.75</v>
      </c>
      <c r="I3957">
        <v>0.45270270270270202</v>
      </c>
      <c r="J3957">
        <v>0.18991394335478201</v>
      </c>
      <c r="K3957">
        <v>0.43286021505376299</v>
      </c>
      <c r="L3957">
        <v>40.256</v>
      </c>
      <c r="M3957">
        <v>0.42666666666666597</v>
      </c>
      <c r="N3957">
        <v>0.180427067527929</v>
      </c>
      <c r="O3957">
        <v>0.50715704403807904</v>
      </c>
      <c r="P3957">
        <v>47.165605095541402</v>
      </c>
      <c r="Q3957">
        <v>0.46284501061571098</v>
      </c>
      <c r="R3957">
        <v>0.18439630538634999</v>
      </c>
      <c r="S3957" t="s">
        <v>52</v>
      </c>
    </row>
    <row r="3958" spans="1:19" x14ac:dyDescent="0.3">
      <c r="A3958" t="s">
        <v>53</v>
      </c>
      <c r="B3958">
        <v>0</v>
      </c>
      <c r="C3958">
        <v>1843</v>
      </c>
      <c r="D3958">
        <v>54</v>
      </c>
      <c r="E3958">
        <v>765.51851851851802</v>
      </c>
      <c r="F3958">
        <v>757.31481481481399</v>
      </c>
      <c r="G3958">
        <v>0.494744744744744</v>
      </c>
      <c r="H3958">
        <v>26.7162162162162</v>
      </c>
      <c r="I3958">
        <v>0.51351351351351304</v>
      </c>
      <c r="J3958">
        <v>0.167429200086323</v>
      </c>
      <c r="K3958">
        <v>0.51056790123456797</v>
      </c>
      <c r="L3958">
        <v>27.5706666666666</v>
      </c>
      <c r="M3958">
        <v>0.52133333333333298</v>
      </c>
      <c r="N3958">
        <v>0.19456903552968799</v>
      </c>
      <c r="O3958">
        <v>0.49897774632381803</v>
      </c>
      <c r="P3958">
        <v>26.944798301486198</v>
      </c>
      <c r="Q3958">
        <v>0.498938428874734</v>
      </c>
      <c r="R3958">
        <v>0.16247214998033299</v>
      </c>
      <c r="S3958" t="s">
        <v>52</v>
      </c>
    </row>
    <row r="3959" spans="1:19" x14ac:dyDescent="0.3">
      <c r="A3959" t="s">
        <v>53</v>
      </c>
      <c r="B3959">
        <v>0</v>
      </c>
      <c r="C3959">
        <v>1844</v>
      </c>
      <c r="D3959">
        <v>2342</v>
      </c>
      <c r="E3959">
        <v>838.92186165670296</v>
      </c>
      <c r="F3959">
        <v>740.58753202391097</v>
      </c>
      <c r="G3959">
        <v>0.46521510836199098</v>
      </c>
      <c r="H3959">
        <v>1089.5337837837801</v>
      </c>
      <c r="I3959">
        <v>0.45945945945945899</v>
      </c>
      <c r="J3959">
        <v>0.202592252006457</v>
      </c>
      <c r="K3959">
        <v>0.50611898662112098</v>
      </c>
      <c r="L3959">
        <v>1185.3306666666599</v>
      </c>
      <c r="M3959">
        <v>0.504</v>
      </c>
      <c r="N3959">
        <v>0.189193199863367</v>
      </c>
      <c r="O3959">
        <v>0.49528502867420499</v>
      </c>
      <c r="P3959">
        <v>1159.9575371549799</v>
      </c>
      <c r="Q3959">
        <v>0.49044585987261102</v>
      </c>
      <c r="R3959">
        <v>0.185794454207239</v>
      </c>
      <c r="S3959" t="s">
        <v>52</v>
      </c>
    </row>
    <row r="3960" spans="1:19" x14ac:dyDescent="0.3">
      <c r="A3960" t="s">
        <v>53</v>
      </c>
      <c r="B3960">
        <v>0</v>
      </c>
      <c r="C3960">
        <v>1845</v>
      </c>
      <c r="D3960">
        <v>84</v>
      </c>
      <c r="E3960">
        <v>883.82142857142799</v>
      </c>
      <c r="F3960">
        <v>753.66666666666595</v>
      </c>
      <c r="G3960">
        <v>0.43412162162162099</v>
      </c>
      <c r="H3960">
        <v>36.466216216216203</v>
      </c>
      <c r="I3960">
        <v>0.412162162162162</v>
      </c>
      <c r="J3960">
        <v>0.205302596854011</v>
      </c>
      <c r="K3960">
        <v>0.460666666666666</v>
      </c>
      <c r="L3960">
        <v>38.695999999999998</v>
      </c>
      <c r="M3960">
        <v>0.45200000000000001</v>
      </c>
      <c r="N3960">
        <v>0.191938647605021</v>
      </c>
      <c r="O3960">
        <v>0.46666161156607</v>
      </c>
      <c r="P3960">
        <v>39.199575371549798</v>
      </c>
      <c r="Q3960">
        <v>0.47239915074309902</v>
      </c>
      <c r="R3960">
        <v>0.17207490219921701</v>
      </c>
      <c r="S3960" t="s">
        <v>52</v>
      </c>
    </row>
    <row r="3961" spans="1:19" x14ac:dyDescent="0.3">
      <c r="A3961" t="s">
        <v>53</v>
      </c>
      <c r="B3961">
        <v>0</v>
      </c>
      <c r="C3961">
        <v>1846</v>
      </c>
      <c r="D3961">
        <v>188</v>
      </c>
      <c r="E3961">
        <v>88.180851063829707</v>
      </c>
      <c r="F3961">
        <v>762.14893617021198</v>
      </c>
      <c r="G3961">
        <v>0.63466791259344402</v>
      </c>
      <c r="H3961">
        <v>119.317567567567</v>
      </c>
      <c r="I3961">
        <v>0.62837837837837796</v>
      </c>
      <c r="J3961">
        <v>0.253674879740309</v>
      </c>
      <c r="K3961">
        <v>0.57625531914893602</v>
      </c>
      <c r="L3961">
        <v>108.335999999999</v>
      </c>
      <c r="M3961">
        <v>0.54266666666666596</v>
      </c>
      <c r="N3961">
        <v>0.257163746463896</v>
      </c>
      <c r="O3961">
        <v>0.52757826263721297</v>
      </c>
      <c r="P3961">
        <v>99.184713375796093</v>
      </c>
      <c r="Q3961">
        <v>0.49150743099787603</v>
      </c>
      <c r="R3961">
        <v>0.22570751077380499</v>
      </c>
      <c r="S3961" t="s">
        <v>52</v>
      </c>
    </row>
    <row r="3962" spans="1:19" x14ac:dyDescent="0.3">
      <c r="A3962" t="s">
        <v>53</v>
      </c>
      <c r="B3962">
        <v>0</v>
      </c>
      <c r="C3962">
        <v>1847</v>
      </c>
      <c r="D3962">
        <v>176</v>
      </c>
      <c r="E3962">
        <v>305.22727272727201</v>
      </c>
      <c r="F3962">
        <v>761.28409090908997</v>
      </c>
      <c r="G3962">
        <v>0.46821253071253</v>
      </c>
      <c r="H3962">
        <v>82.405405405405403</v>
      </c>
      <c r="I3962">
        <v>0.45945945945945899</v>
      </c>
      <c r="J3962">
        <v>0.183609246648712</v>
      </c>
      <c r="K3962">
        <v>0.43480303030303002</v>
      </c>
      <c r="L3962">
        <v>76.525333333333293</v>
      </c>
      <c r="M3962">
        <v>0.42666666666666597</v>
      </c>
      <c r="N3962">
        <v>0.19740483346069701</v>
      </c>
      <c r="O3962">
        <v>0.525417390465161</v>
      </c>
      <c r="P3962">
        <v>92.473460721868307</v>
      </c>
      <c r="Q3962">
        <v>0.52547770700636898</v>
      </c>
      <c r="R3962">
        <v>0.18115790906043899</v>
      </c>
      <c r="S3962" t="s">
        <v>52</v>
      </c>
    </row>
    <row r="3963" spans="1:19" x14ac:dyDescent="0.3">
      <c r="A3963" t="s">
        <v>53</v>
      </c>
      <c r="B3963">
        <v>0</v>
      </c>
      <c r="C3963">
        <v>1848</v>
      </c>
      <c r="D3963">
        <v>155</v>
      </c>
      <c r="E3963">
        <v>407.37419354838698</v>
      </c>
      <c r="F3963">
        <v>762.04516129032197</v>
      </c>
      <c r="G3963">
        <v>0.45313862249346099</v>
      </c>
      <c r="H3963">
        <v>70.236486486486399</v>
      </c>
      <c r="I3963">
        <v>0.45945945945945899</v>
      </c>
      <c r="J3963">
        <v>0.19193375622286701</v>
      </c>
      <c r="K3963">
        <v>0.46780215053763402</v>
      </c>
      <c r="L3963">
        <v>72.509333333333302</v>
      </c>
      <c r="M3963">
        <v>0.46666666666666601</v>
      </c>
      <c r="N3963">
        <v>0.17358022407210899</v>
      </c>
      <c r="O3963">
        <v>0.52259434285322903</v>
      </c>
      <c r="P3963">
        <v>81.002123142250497</v>
      </c>
      <c r="Q3963">
        <v>0.50106157112526495</v>
      </c>
      <c r="R3963">
        <v>0.17523908973899299</v>
      </c>
      <c r="S3963" t="s">
        <v>52</v>
      </c>
    </row>
    <row r="3964" spans="1:19" x14ac:dyDescent="0.3">
      <c r="A3964" t="s">
        <v>53</v>
      </c>
      <c r="B3964">
        <v>0</v>
      </c>
      <c r="C3964">
        <v>1849</v>
      </c>
      <c r="D3964">
        <v>158</v>
      </c>
      <c r="E3964">
        <v>1036.4050632911301</v>
      </c>
      <c r="F3964">
        <v>757.24683544303798</v>
      </c>
      <c r="G3964">
        <v>0.46775573041395802</v>
      </c>
      <c r="H3964">
        <v>73.905405405405403</v>
      </c>
      <c r="I3964">
        <v>0.44932432432432401</v>
      </c>
      <c r="J3964">
        <v>0.20499318682631801</v>
      </c>
      <c r="K3964">
        <v>0.55220253164556898</v>
      </c>
      <c r="L3964">
        <v>87.248000000000005</v>
      </c>
      <c r="M3964">
        <v>0.50933333333333297</v>
      </c>
      <c r="N3964">
        <v>0.23085678744329699</v>
      </c>
      <c r="O3964">
        <v>0.44147921201859702</v>
      </c>
      <c r="P3964">
        <v>69.753715498938405</v>
      </c>
      <c r="Q3964">
        <v>0.43312101910827999</v>
      </c>
      <c r="R3964">
        <v>0.19596264824265699</v>
      </c>
      <c r="S3964" t="s">
        <v>52</v>
      </c>
    </row>
    <row r="3965" spans="1:19" x14ac:dyDescent="0.3">
      <c r="A3965" t="s">
        <v>53</v>
      </c>
      <c r="B3965">
        <v>0</v>
      </c>
      <c r="C3965">
        <v>1850</v>
      </c>
      <c r="D3965">
        <v>80</v>
      </c>
      <c r="E3965">
        <v>296.625</v>
      </c>
      <c r="F3965">
        <v>759.82500000000005</v>
      </c>
      <c r="G3965">
        <v>0.42795608108108102</v>
      </c>
      <c r="H3965">
        <v>34.236486486486399</v>
      </c>
      <c r="I3965">
        <v>0.41891891891891803</v>
      </c>
      <c r="J3965">
        <v>0.183427416035674</v>
      </c>
      <c r="K3965">
        <v>0.43356666666666599</v>
      </c>
      <c r="L3965">
        <v>34.685333333333297</v>
      </c>
      <c r="M3965">
        <v>0.417333333333333</v>
      </c>
      <c r="N3965">
        <v>0.17504574322794</v>
      </c>
      <c r="O3965">
        <v>0.50504246284500998</v>
      </c>
      <c r="P3965">
        <v>40.403397027600803</v>
      </c>
      <c r="Q3965">
        <v>0.51698513800424595</v>
      </c>
      <c r="R3965">
        <v>0.16265520644637799</v>
      </c>
      <c r="S3965" t="s">
        <v>52</v>
      </c>
    </row>
    <row r="3966" spans="1:19" x14ac:dyDescent="0.3">
      <c r="A3966" t="s">
        <v>53</v>
      </c>
      <c r="B3966">
        <v>0</v>
      </c>
      <c r="C3966">
        <v>1851</v>
      </c>
      <c r="D3966">
        <v>203</v>
      </c>
      <c r="E3966">
        <v>346.39408866995001</v>
      </c>
      <c r="F3966">
        <v>757.78325123152695</v>
      </c>
      <c r="G3966">
        <v>0.46298761816003098</v>
      </c>
      <c r="H3966">
        <v>93.986486486486399</v>
      </c>
      <c r="I3966">
        <v>0.45270270270270202</v>
      </c>
      <c r="J3966">
        <v>0.17655720003460201</v>
      </c>
      <c r="K3966">
        <v>0.47155336617405502</v>
      </c>
      <c r="L3966">
        <v>95.725333333333296</v>
      </c>
      <c r="M3966">
        <v>0.477333333333333</v>
      </c>
      <c r="N3966">
        <v>0.19550032308300599</v>
      </c>
      <c r="O3966">
        <v>0.510673234811165</v>
      </c>
      <c r="P3966">
        <v>103.666666666666</v>
      </c>
      <c r="Q3966">
        <v>0.498938428874734</v>
      </c>
      <c r="R3966">
        <v>0.18037820633513801</v>
      </c>
      <c r="S3966" t="s">
        <v>52</v>
      </c>
    </row>
    <row r="3967" spans="1:19" x14ac:dyDescent="0.3">
      <c r="A3967" t="s">
        <v>53</v>
      </c>
      <c r="B3967">
        <v>0</v>
      </c>
      <c r="C3967">
        <v>1852</v>
      </c>
      <c r="D3967">
        <v>47</v>
      </c>
      <c r="E3967">
        <v>382</v>
      </c>
      <c r="F3967">
        <v>759.21276595744598</v>
      </c>
      <c r="G3967">
        <v>0.45989074180563499</v>
      </c>
      <c r="H3967">
        <v>21.614864864864799</v>
      </c>
      <c r="I3967">
        <v>0.47972972972972899</v>
      </c>
      <c r="J3967">
        <v>0.19968719348205399</v>
      </c>
      <c r="K3967">
        <v>0.45282269503546102</v>
      </c>
      <c r="L3967">
        <v>21.2826666666666</v>
      </c>
      <c r="M3967">
        <v>0.45600000000000002</v>
      </c>
      <c r="N3967">
        <v>0.183152855732444</v>
      </c>
      <c r="O3967">
        <v>0.62108686813931402</v>
      </c>
      <c r="P3967">
        <v>29.191082802547701</v>
      </c>
      <c r="Q3967">
        <v>0.62420382165605004</v>
      </c>
      <c r="R3967">
        <v>0.206951679909956</v>
      </c>
      <c r="S3967" t="s">
        <v>52</v>
      </c>
    </row>
    <row r="3968" spans="1:19" x14ac:dyDescent="0.3">
      <c r="A3968" t="s">
        <v>53</v>
      </c>
      <c r="B3968">
        <v>0</v>
      </c>
      <c r="C3968">
        <v>1853</v>
      </c>
      <c r="D3968">
        <v>270</v>
      </c>
      <c r="E3968">
        <v>471.45555555555501</v>
      </c>
      <c r="F3968">
        <v>760.625925925925</v>
      </c>
      <c r="G3968">
        <v>0.47567567567567498</v>
      </c>
      <c r="H3968">
        <v>128.43243243243199</v>
      </c>
      <c r="I3968">
        <v>0.47297297297297197</v>
      </c>
      <c r="J3968">
        <v>0.197310152199591</v>
      </c>
      <c r="K3968">
        <v>0.49187160493827098</v>
      </c>
      <c r="L3968">
        <v>132.80533333333301</v>
      </c>
      <c r="M3968">
        <v>0.48666666666666603</v>
      </c>
      <c r="N3968">
        <v>0.19173073533665</v>
      </c>
      <c r="O3968">
        <v>0.57806872690099798</v>
      </c>
      <c r="P3968">
        <v>156.07855626326901</v>
      </c>
      <c r="Q3968">
        <v>0.57430997876857703</v>
      </c>
      <c r="R3968">
        <v>0.183632884183554</v>
      </c>
      <c r="S3968" t="s">
        <v>52</v>
      </c>
    </row>
    <row r="3969" spans="1:19" x14ac:dyDescent="0.3">
      <c r="A3969" t="s">
        <v>53</v>
      </c>
      <c r="B3969">
        <v>0</v>
      </c>
      <c r="C3969">
        <v>1854</v>
      </c>
      <c r="D3969">
        <v>70</v>
      </c>
      <c r="E3969">
        <v>879.6</v>
      </c>
      <c r="F3969">
        <v>762.65714285714205</v>
      </c>
      <c r="G3969">
        <v>0.44353281853281801</v>
      </c>
      <c r="H3969">
        <v>31.047297297297298</v>
      </c>
      <c r="I3969">
        <v>0.445945945945945</v>
      </c>
      <c r="J3969">
        <v>0.20279931968411499</v>
      </c>
      <c r="K3969">
        <v>0.484685714285714</v>
      </c>
      <c r="L3969">
        <v>33.927999999999997</v>
      </c>
      <c r="M3969">
        <v>0.49333333333333301</v>
      </c>
      <c r="N3969">
        <v>0.19886174415402699</v>
      </c>
      <c r="O3969">
        <v>0.44370639975735499</v>
      </c>
      <c r="P3969">
        <v>31.059447983014799</v>
      </c>
      <c r="Q3969">
        <v>0.44904458598726099</v>
      </c>
      <c r="R3969">
        <v>0.18168246489821899</v>
      </c>
      <c r="S3969" t="s">
        <v>52</v>
      </c>
    </row>
    <row r="3970" spans="1:19" x14ac:dyDescent="0.3">
      <c r="A3970" t="s">
        <v>53</v>
      </c>
      <c r="B3970">
        <v>0</v>
      </c>
      <c r="C3970">
        <v>1855</v>
      </c>
      <c r="D3970">
        <v>95</v>
      </c>
      <c r="E3970">
        <v>194.95789473684201</v>
      </c>
      <c r="F3970">
        <v>761.87368421052599</v>
      </c>
      <c r="G3970">
        <v>0.481934566145092</v>
      </c>
      <c r="H3970">
        <v>45.783783783783697</v>
      </c>
      <c r="I3970">
        <v>0.445945945945945</v>
      </c>
      <c r="J3970">
        <v>0.199166504788238</v>
      </c>
      <c r="K3970">
        <v>0.43626666666666603</v>
      </c>
      <c r="L3970">
        <v>41.445333333333302</v>
      </c>
      <c r="M3970">
        <v>0.42666666666666597</v>
      </c>
      <c r="N3970">
        <v>0.17412178033194101</v>
      </c>
      <c r="O3970">
        <v>0.50883897642194598</v>
      </c>
      <c r="P3970">
        <v>48.339702760084897</v>
      </c>
      <c r="Q3970">
        <v>0.51380042462844999</v>
      </c>
      <c r="R3970">
        <v>0.17183267556141901</v>
      </c>
      <c r="S3970" t="s">
        <v>52</v>
      </c>
    </row>
    <row r="3971" spans="1:19" x14ac:dyDescent="0.3">
      <c r="A3971" t="s">
        <v>53</v>
      </c>
      <c r="B3971">
        <v>0</v>
      </c>
      <c r="C3971">
        <v>1856</v>
      </c>
      <c r="D3971">
        <v>140</v>
      </c>
      <c r="E3971">
        <v>369.728571428571</v>
      </c>
      <c r="F3971">
        <v>760.05</v>
      </c>
      <c r="G3971">
        <v>0.46433397683397598</v>
      </c>
      <c r="H3971">
        <v>65.006756756756701</v>
      </c>
      <c r="I3971">
        <v>0.44932432432432401</v>
      </c>
      <c r="J3971">
        <v>0.20067854842584301</v>
      </c>
      <c r="K3971">
        <v>0.47866666666666602</v>
      </c>
      <c r="L3971">
        <v>67.013333333333307</v>
      </c>
      <c r="M3971">
        <v>0.50133333333333296</v>
      </c>
      <c r="N3971">
        <v>0.18281453868758701</v>
      </c>
      <c r="O3971">
        <v>0.53965726417955695</v>
      </c>
      <c r="P3971">
        <v>75.552016985137996</v>
      </c>
      <c r="Q3971">
        <v>0.54352441613588098</v>
      </c>
      <c r="R3971">
        <v>0.181543874595122</v>
      </c>
      <c r="S3971" t="s">
        <v>52</v>
      </c>
    </row>
    <row r="3972" spans="1:19" x14ac:dyDescent="0.3">
      <c r="A3972" t="s">
        <v>53</v>
      </c>
      <c r="B3972">
        <v>0</v>
      </c>
      <c r="C3972">
        <v>1857</v>
      </c>
      <c r="D3972">
        <v>49</v>
      </c>
      <c r="E3972">
        <v>507.22448979591798</v>
      </c>
      <c r="F3972">
        <v>763.65306122448897</v>
      </c>
      <c r="G3972">
        <v>0.46745725317153802</v>
      </c>
      <c r="H3972">
        <v>22.9054054054054</v>
      </c>
      <c r="I3972">
        <v>0.48648648648648601</v>
      </c>
      <c r="J3972">
        <v>0.22367042913802901</v>
      </c>
      <c r="K3972">
        <v>0.46878911564625803</v>
      </c>
      <c r="L3972">
        <v>22.970666666666599</v>
      </c>
      <c r="M3972">
        <v>0.48533333333333301</v>
      </c>
      <c r="N3972">
        <v>0.20282341206125601</v>
      </c>
      <c r="O3972">
        <v>0.52476277135057803</v>
      </c>
      <c r="P3972">
        <v>25.713375796178301</v>
      </c>
      <c r="Q3972">
        <v>0.55414012738853502</v>
      </c>
      <c r="R3972">
        <v>0.16764970369644</v>
      </c>
      <c r="S3972" t="s">
        <v>52</v>
      </c>
    </row>
    <row r="3973" spans="1:19" x14ac:dyDescent="0.3">
      <c r="A3973" t="s">
        <v>53</v>
      </c>
      <c r="B3973">
        <v>0</v>
      </c>
      <c r="C3973">
        <v>1858</v>
      </c>
      <c r="D3973">
        <v>33</v>
      </c>
      <c r="E3973">
        <v>515.12121212121201</v>
      </c>
      <c r="F3973">
        <v>760.12121212121201</v>
      </c>
      <c r="G3973">
        <v>0.46887796887796801</v>
      </c>
      <c r="H3973">
        <v>15.472972972972901</v>
      </c>
      <c r="I3973">
        <v>0.45270270270270202</v>
      </c>
      <c r="J3973">
        <v>0.172576610282486</v>
      </c>
      <c r="K3973">
        <v>0.42197979797979801</v>
      </c>
      <c r="L3973">
        <v>13.925333333333301</v>
      </c>
      <c r="M3973">
        <v>0.41866666666666602</v>
      </c>
      <c r="N3973">
        <v>0.13539422274039001</v>
      </c>
      <c r="O3973">
        <v>0.55143794634240495</v>
      </c>
      <c r="P3973">
        <v>18.197452229299302</v>
      </c>
      <c r="Q3973">
        <v>0.55414012738853502</v>
      </c>
      <c r="R3973">
        <v>0.20009710627532501</v>
      </c>
      <c r="S3973" t="s">
        <v>52</v>
      </c>
    </row>
    <row r="3974" spans="1:19" x14ac:dyDescent="0.3">
      <c r="A3974" t="s">
        <v>53</v>
      </c>
      <c r="B3974">
        <v>0</v>
      </c>
      <c r="C3974">
        <v>1859</v>
      </c>
      <c r="D3974">
        <v>124</v>
      </c>
      <c r="E3974">
        <v>842</v>
      </c>
      <c r="F3974">
        <v>758.69354838709603</v>
      </c>
      <c r="G3974">
        <v>0.45875108979947699</v>
      </c>
      <c r="H3974">
        <v>56.885135135135101</v>
      </c>
      <c r="I3974">
        <v>0.45270270270270202</v>
      </c>
      <c r="J3974">
        <v>0.192189243051549</v>
      </c>
      <c r="K3974">
        <v>0.44720430107526798</v>
      </c>
      <c r="L3974">
        <v>55.453333333333298</v>
      </c>
      <c r="M3974">
        <v>0.44933333333333297</v>
      </c>
      <c r="N3974">
        <v>0.17568462452169401</v>
      </c>
      <c r="O3974">
        <v>0.461920416409834</v>
      </c>
      <c r="P3974">
        <v>57.278131634819502</v>
      </c>
      <c r="Q3974">
        <v>0.45753715498938402</v>
      </c>
      <c r="R3974">
        <v>0.17534110096598299</v>
      </c>
      <c r="S3974" t="s">
        <v>52</v>
      </c>
    </row>
    <row r="3975" spans="1:19" x14ac:dyDescent="0.3">
      <c r="A3975" t="s">
        <v>53</v>
      </c>
      <c r="B3975">
        <v>0</v>
      </c>
      <c r="C3975">
        <v>1860</v>
      </c>
      <c r="D3975">
        <v>119</v>
      </c>
      <c r="E3975">
        <v>890.89915966386502</v>
      </c>
      <c r="F3975">
        <v>759.588235294117</v>
      </c>
      <c r="G3975">
        <v>0.42357483533954099</v>
      </c>
      <c r="H3975">
        <v>50.405405405405297</v>
      </c>
      <c r="I3975">
        <v>0.43918918918918898</v>
      </c>
      <c r="J3975">
        <v>0.184107617186683</v>
      </c>
      <c r="K3975">
        <v>0.51892436974789902</v>
      </c>
      <c r="L3975">
        <v>61.751999999999903</v>
      </c>
      <c r="M3975">
        <v>0.50933333333333297</v>
      </c>
      <c r="N3975">
        <v>0.18699109680356299</v>
      </c>
      <c r="O3975">
        <v>0.436332494781352</v>
      </c>
      <c r="P3975">
        <v>51.9235668789809</v>
      </c>
      <c r="Q3975">
        <v>0.44161358811040302</v>
      </c>
      <c r="R3975">
        <v>0.162379327588519</v>
      </c>
      <c r="S3975" t="s">
        <v>52</v>
      </c>
    </row>
    <row r="3976" spans="1:19" x14ac:dyDescent="0.3">
      <c r="A3976" t="s">
        <v>53</v>
      </c>
      <c r="B3976">
        <v>0</v>
      </c>
      <c r="C3976">
        <v>1861</v>
      </c>
      <c r="D3976">
        <v>65</v>
      </c>
      <c r="E3976">
        <v>949.35384615384601</v>
      </c>
      <c r="F3976">
        <v>758.53846153846098</v>
      </c>
      <c r="G3976">
        <v>0.44792099792099699</v>
      </c>
      <c r="H3976">
        <v>29.114864864864799</v>
      </c>
      <c r="I3976">
        <v>0.43918918918918898</v>
      </c>
      <c r="J3976">
        <v>0.17847884730045999</v>
      </c>
      <c r="K3976">
        <v>0.48894358974358898</v>
      </c>
      <c r="L3976">
        <v>31.781333333333301</v>
      </c>
      <c r="M3976">
        <v>0.48799999999999999</v>
      </c>
      <c r="N3976">
        <v>0.186729619139644</v>
      </c>
      <c r="O3976">
        <v>0.44641515596929598</v>
      </c>
      <c r="P3976">
        <v>29.016985138004198</v>
      </c>
      <c r="Q3976">
        <v>0.45859872611464902</v>
      </c>
      <c r="R3976">
        <v>0.16951513219032199</v>
      </c>
      <c r="S3976" t="s">
        <v>52</v>
      </c>
    </row>
    <row r="3977" spans="1:19" x14ac:dyDescent="0.3">
      <c r="A3977" t="s">
        <v>53</v>
      </c>
      <c r="B3977">
        <v>0</v>
      </c>
      <c r="C3977">
        <v>1862</v>
      </c>
      <c r="D3977">
        <v>206</v>
      </c>
      <c r="E3977">
        <v>1066.1553398058199</v>
      </c>
      <c r="F3977">
        <v>764.03398058252401</v>
      </c>
      <c r="G3977">
        <v>0.42928365258462298</v>
      </c>
      <c r="H3977">
        <v>88.432432432432407</v>
      </c>
      <c r="I3977">
        <v>0.42567567567567499</v>
      </c>
      <c r="J3977">
        <v>0.198104085134928</v>
      </c>
      <c r="K3977">
        <v>0.46350809061488601</v>
      </c>
      <c r="L3977">
        <v>95.482666666666603</v>
      </c>
      <c r="M3977">
        <v>0.44133333333333302</v>
      </c>
      <c r="N3977">
        <v>0.199999395061977</v>
      </c>
      <c r="O3977">
        <v>0.38136169686475702</v>
      </c>
      <c r="P3977">
        <v>78.560509554140097</v>
      </c>
      <c r="Q3977">
        <v>0.37367303609341801</v>
      </c>
      <c r="R3977">
        <v>0.172759617833523</v>
      </c>
      <c r="S3977" t="s">
        <v>52</v>
      </c>
    </row>
    <row r="3978" spans="1:19" x14ac:dyDescent="0.3">
      <c r="A3978" t="s">
        <v>53</v>
      </c>
      <c r="B3978">
        <v>0</v>
      </c>
      <c r="C3978">
        <v>1863</v>
      </c>
      <c r="D3978">
        <v>138</v>
      </c>
      <c r="E3978">
        <v>186.797101449275</v>
      </c>
      <c r="F3978">
        <v>764.768115942029</v>
      </c>
      <c r="G3978">
        <v>0.44550528789659199</v>
      </c>
      <c r="H3978">
        <v>61.479729729729698</v>
      </c>
      <c r="I3978">
        <v>0.42567567567567499</v>
      </c>
      <c r="J3978">
        <v>0.182831320530878</v>
      </c>
      <c r="K3978">
        <v>0.447536231884057</v>
      </c>
      <c r="L3978">
        <v>61.76</v>
      </c>
      <c r="M3978">
        <v>0.45333333333333298</v>
      </c>
      <c r="N3978">
        <v>0.19315778484614801</v>
      </c>
      <c r="O3978">
        <v>0.47410689559678698</v>
      </c>
      <c r="P3978">
        <v>65.426751592356595</v>
      </c>
      <c r="Q3978">
        <v>0.49044585987261102</v>
      </c>
      <c r="R3978">
        <v>0.156294699029048</v>
      </c>
      <c r="S3978" t="s">
        <v>52</v>
      </c>
    </row>
    <row r="3979" spans="1:19" x14ac:dyDescent="0.3">
      <c r="A3979" t="s">
        <v>53</v>
      </c>
      <c r="B3979">
        <v>0</v>
      </c>
      <c r="C3979">
        <v>1864</v>
      </c>
      <c r="D3979">
        <v>36</v>
      </c>
      <c r="E3979">
        <v>479.77777777777698</v>
      </c>
      <c r="F3979">
        <v>763.25</v>
      </c>
      <c r="G3979">
        <v>0.46358858858858798</v>
      </c>
      <c r="H3979">
        <v>16.689189189189101</v>
      </c>
      <c r="I3979">
        <v>0.46959459459459402</v>
      </c>
      <c r="J3979">
        <v>0.18384006613811199</v>
      </c>
      <c r="K3979">
        <v>0.53251851851851795</v>
      </c>
      <c r="L3979">
        <v>19.170666666666602</v>
      </c>
      <c r="M3979">
        <v>0.54266666666666596</v>
      </c>
      <c r="N3979">
        <v>0.201925368875077</v>
      </c>
      <c r="O3979">
        <v>0.54824251002594904</v>
      </c>
      <c r="P3979">
        <v>19.7367303609341</v>
      </c>
      <c r="Q3979">
        <v>0.53290870488322695</v>
      </c>
      <c r="R3979">
        <v>0.160758707588114</v>
      </c>
      <c r="S3979" t="s">
        <v>52</v>
      </c>
    </row>
    <row r="3980" spans="1:19" x14ac:dyDescent="0.3">
      <c r="A3980" t="s">
        <v>53</v>
      </c>
      <c r="B3980">
        <v>0</v>
      </c>
      <c r="C3980">
        <v>1865</v>
      </c>
      <c r="D3980">
        <v>298</v>
      </c>
      <c r="E3980">
        <v>1095.8590604026799</v>
      </c>
      <c r="F3980">
        <v>763.10738255033505</v>
      </c>
      <c r="G3980">
        <v>0.52006620714674401</v>
      </c>
      <c r="H3980">
        <v>154.979729729729</v>
      </c>
      <c r="I3980">
        <v>0.47972972972972899</v>
      </c>
      <c r="J3980">
        <v>0.23038590527755701</v>
      </c>
      <c r="K3980">
        <v>0.48910067114093903</v>
      </c>
      <c r="L3980">
        <v>145.75200000000001</v>
      </c>
      <c r="M3980">
        <v>0.45999999999999902</v>
      </c>
      <c r="N3980">
        <v>0.22040906889362799</v>
      </c>
      <c r="O3980">
        <v>0.40707334102794202</v>
      </c>
      <c r="P3980">
        <v>121.307855626326</v>
      </c>
      <c r="Q3980">
        <v>0.402335456475583</v>
      </c>
      <c r="R3980">
        <v>0.18629492945267001</v>
      </c>
      <c r="S3980" t="s">
        <v>52</v>
      </c>
    </row>
    <row r="3981" spans="1:19" x14ac:dyDescent="0.3">
      <c r="A3981" t="s">
        <v>53</v>
      </c>
      <c r="B3981">
        <v>0</v>
      </c>
      <c r="C3981">
        <v>1866</v>
      </c>
      <c r="D3981">
        <v>48</v>
      </c>
      <c r="E3981">
        <v>940.75</v>
      </c>
      <c r="F3981">
        <v>761.89583333333303</v>
      </c>
      <c r="G3981">
        <v>0.46931306306306297</v>
      </c>
      <c r="H3981">
        <v>22.527027027027</v>
      </c>
      <c r="I3981">
        <v>0.45270270270270202</v>
      </c>
      <c r="J3981">
        <v>0.18204600346463201</v>
      </c>
      <c r="K3981">
        <v>0.44716666666666599</v>
      </c>
      <c r="L3981">
        <v>21.463999999999999</v>
      </c>
      <c r="M3981">
        <v>0.41466666666666602</v>
      </c>
      <c r="N3981">
        <v>0.168661972925467</v>
      </c>
      <c r="O3981">
        <v>0.41339348903043099</v>
      </c>
      <c r="P3981">
        <v>19.842887473460699</v>
      </c>
      <c r="Q3981">
        <v>0.42144373673036001</v>
      </c>
      <c r="R3981">
        <v>0.16829778595641701</v>
      </c>
      <c r="S3981" t="s">
        <v>52</v>
      </c>
    </row>
    <row r="3982" spans="1:19" x14ac:dyDescent="0.3">
      <c r="A3982" t="s">
        <v>53</v>
      </c>
      <c r="B3982">
        <v>0</v>
      </c>
      <c r="C3982">
        <v>1867</v>
      </c>
      <c r="D3982">
        <v>145</v>
      </c>
      <c r="E3982">
        <v>1033.5999999999999</v>
      </c>
      <c r="F3982">
        <v>764.34482758620595</v>
      </c>
      <c r="G3982">
        <v>0.43676607642124798</v>
      </c>
      <c r="H3982">
        <v>63.331081081081003</v>
      </c>
      <c r="I3982">
        <v>0.41891891891891803</v>
      </c>
      <c r="J3982">
        <v>0.20382985137343601</v>
      </c>
      <c r="K3982">
        <v>0.447668965517241</v>
      </c>
      <c r="L3982">
        <v>64.912000000000006</v>
      </c>
      <c r="M3982">
        <v>0.458666666666666</v>
      </c>
      <c r="N3982">
        <v>0.186637996552597</v>
      </c>
      <c r="O3982">
        <v>0.38488908412035999</v>
      </c>
      <c r="P3982">
        <v>55.808917197452203</v>
      </c>
      <c r="Q3982">
        <v>0.37791932059447902</v>
      </c>
      <c r="R3982">
        <v>0.17239235299215599</v>
      </c>
      <c r="S3982" t="s">
        <v>52</v>
      </c>
    </row>
    <row r="3983" spans="1:19" x14ac:dyDescent="0.3">
      <c r="A3983" t="s">
        <v>53</v>
      </c>
      <c r="B3983">
        <v>0</v>
      </c>
      <c r="C3983">
        <v>1868</v>
      </c>
      <c r="D3983">
        <v>37</v>
      </c>
      <c r="E3983">
        <v>395.27027027026998</v>
      </c>
      <c r="F3983">
        <v>762.91891891891896</v>
      </c>
      <c r="G3983">
        <v>0.50219138056975798</v>
      </c>
      <c r="H3983">
        <v>18.581081081080999</v>
      </c>
      <c r="I3983">
        <v>0.47297297297297197</v>
      </c>
      <c r="J3983">
        <v>0.203438244576434</v>
      </c>
      <c r="K3983">
        <v>0.469261261261261</v>
      </c>
      <c r="L3983">
        <v>17.362666666666598</v>
      </c>
      <c r="M3983">
        <v>0.50933333333333297</v>
      </c>
      <c r="N3983">
        <v>0.19738347206860199</v>
      </c>
      <c r="O3983">
        <v>0.52103058472485198</v>
      </c>
      <c r="P3983">
        <v>19.278131634819498</v>
      </c>
      <c r="Q3983">
        <v>0.52016985138004201</v>
      </c>
      <c r="R3983">
        <v>0.187001718502908</v>
      </c>
      <c r="S3983" t="s">
        <v>52</v>
      </c>
    </row>
    <row r="3984" spans="1:19" x14ac:dyDescent="0.3">
      <c r="A3984" t="s">
        <v>53</v>
      </c>
      <c r="B3984">
        <v>0</v>
      </c>
      <c r="C3984">
        <v>1869</v>
      </c>
      <c r="D3984">
        <v>313</v>
      </c>
      <c r="E3984">
        <v>495.83067092651697</v>
      </c>
      <c r="F3984">
        <v>765.14376996805095</v>
      </c>
      <c r="G3984">
        <v>0.48039892928071798</v>
      </c>
      <c r="H3984">
        <v>150.36486486486399</v>
      </c>
      <c r="I3984">
        <v>0.47297297297297197</v>
      </c>
      <c r="J3984">
        <v>0.18962271991988899</v>
      </c>
      <c r="K3984">
        <v>0.49627263045793402</v>
      </c>
      <c r="L3984">
        <v>155.333333333333</v>
      </c>
      <c r="M3984">
        <v>0.49333333333333301</v>
      </c>
      <c r="N3984">
        <v>0.179807824107171</v>
      </c>
      <c r="O3984">
        <v>0.54899167701104901</v>
      </c>
      <c r="P3984">
        <v>171.83439490445801</v>
      </c>
      <c r="Q3984">
        <v>0.547770700636942</v>
      </c>
      <c r="R3984">
        <v>0.18682289278024899</v>
      </c>
      <c r="S3984" t="s">
        <v>52</v>
      </c>
    </row>
    <row r="3985" spans="1:19" x14ac:dyDescent="0.3">
      <c r="A3985" t="s">
        <v>53</v>
      </c>
      <c r="B3985">
        <v>0</v>
      </c>
      <c r="C3985">
        <v>1870</v>
      </c>
      <c r="D3985">
        <v>141</v>
      </c>
      <c r="E3985">
        <v>939.10638297872299</v>
      </c>
      <c r="F3985">
        <v>769.34042553191398</v>
      </c>
      <c r="G3985">
        <v>0.46262219666474902</v>
      </c>
      <c r="H3985">
        <v>65.229729729729698</v>
      </c>
      <c r="I3985">
        <v>0.45945945945945899</v>
      </c>
      <c r="J3985">
        <v>0.18785737241525499</v>
      </c>
      <c r="K3985">
        <v>0.50850118203309602</v>
      </c>
      <c r="L3985">
        <v>71.698666666666597</v>
      </c>
      <c r="M3985">
        <v>0.53333333333333299</v>
      </c>
      <c r="N3985">
        <v>0.207736787997815</v>
      </c>
      <c r="O3985">
        <v>0.56413847103642401</v>
      </c>
      <c r="P3985">
        <v>79.543524416135796</v>
      </c>
      <c r="Q3985">
        <v>0.54564755838641099</v>
      </c>
      <c r="R3985">
        <v>0.21821270547076099</v>
      </c>
      <c r="S3985" t="s">
        <v>52</v>
      </c>
    </row>
    <row r="3986" spans="1:19" x14ac:dyDescent="0.3">
      <c r="A3986" t="s">
        <v>53</v>
      </c>
      <c r="B3986">
        <v>0</v>
      </c>
      <c r="C3986">
        <v>1871</v>
      </c>
      <c r="D3986">
        <v>75</v>
      </c>
      <c r="E3986">
        <v>950.89333333333298</v>
      </c>
      <c r="F3986">
        <v>765.29333333333295</v>
      </c>
      <c r="G3986">
        <v>0.458018018018017</v>
      </c>
      <c r="H3986">
        <v>34.351351351351298</v>
      </c>
      <c r="I3986">
        <v>0.445945945945945</v>
      </c>
      <c r="J3986">
        <v>0.20206895926076601</v>
      </c>
      <c r="K3986">
        <v>0.47260444444444399</v>
      </c>
      <c r="L3986">
        <v>35.445333333333302</v>
      </c>
      <c r="M3986">
        <v>0.477333333333333</v>
      </c>
      <c r="N3986">
        <v>0.19460337398265201</v>
      </c>
      <c r="O3986">
        <v>0.447388535031847</v>
      </c>
      <c r="P3986">
        <v>33.5541401273885</v>
      </c>
      <c r="Q3986">
        <v>0.43736730360934101</v>
      </c>
      <c r="R3986">
        <v>0.20053632019253101</v>
      </c>
      <c r="S3986" t="s">
        <v>52</v>
      </c>
    </row>
    <row r="3987" spans="1:19" x14ac:dyDescent="0.3">
      <c r="A3987" t="s">
        <v>53</v>
      </c>
      <c r="B3987">
        <v>0</v>
      </c>
      <c r="C3987">
        <v>1872</v>
      </c>
      <c r="D3987">
        <v>112</v>
      </c>
      <c r="E3987">
        <v>965.267857142857</v>
      </c>
      <c r="F3987">
        <v>762.13392857142799</v>
      </c>
      <c r="G3987">
        <v>0.47779922779922701</v>
      </c>
      <c r="H3987">
        <v>53.513513513513502</v>
      </c>
      <c r="I3987">
        <v>0.45945945945945899</v>
      </c>
      <c r="J3987">
        <v>0.223767575773794</v>
      </c>
      <c r="K3987">
        <v>0.51309523809523805</v>
      </c>
      <c r="L3987">
        <v>57.466666666666598</v>
      </c>
      <c r="M3987">
        <v>0.52400000000000002</v>
      </c>
      <c r="N3987">
        <v>0.18679708150788599</v>
      </c>
      <c r="O3987">
        <v>0.473953594176524</v>
      </c>
      <c r="P3987">
        <v>53.082802547770697</v>
      </c>
      <c r="Q3987">
        <v>0.43842887473460701</v>
      </c>
      <c r="R3987">
        <v>0.227716105747444</v>
      </c>
      <c r="S3987" t="s">
        <v>52</v>
      </c>
    </row>
    <row r="3988" spans="1:19" x14ac:dyDescent="0.3">
      <c r="A3988" t="s">
        <v>53</v>
      </c>
      <c r="B3988">
        <v>0</v>
      </c>
      <c r="C3988">
        <v>1873</v>
      </c>
      <c r="D3988">
        <v>37</v>
      </c>
      <c r="E3988">
        <v>975.67567567567505</v>
      </c>
      <c r="F3988">
        <v>763.43243243243205</v>
      </c>
      <c r="G3988">
        <v>0.48776479181884502</v>
      </c>
      <c r="H3988">
        <v>18.047297297297199</v>
      </c>
      <c r="I3988">
        <v>0.5</v>
      </c>
      <c r="J3988">
        <v>0.20957334398907701</v>
      </c>
      <c r="K3988">
        <v>0.41917117117117098</v>
      </c>
      <c r="L3988">
        <v>15.5093333333333</v>
      </c>
      <c r="M3988">
        <v>0.40266666666666601</v>
      </c>
      <c r="N3988">
        <v>0.21082565590296701</v>
      </c>
      <c r="O3988">
        <v>0.39169105411143601</v>
      </c>
      <c r="P3988">
        <v>14.4925690021231</v>
      </c>
      <c r="Q3988">
        <v>0.40764331210191002</v>
      </c>
      <c r="R3988">
        <v>0.162981979533695</v>
      </c>
      <c r="S3988" t="s">
        <v>52</v>
      </c>
    </row>
    <row r="3989" spans="1:19" x14ac:dyDescent="0.3">
      <c r="A3989" t="s">
        <v>53</v>
      </c>
      <c r="B3989">
        <v>0</v>
      </c>
      <c r="C3989">
        <v>1874</v>
      </c>
      <c r="D3989">
        <v>13</v>
      </c>
      <c r="E3989">
        <v>1115.61538461538</v>
      </c>
      <c r="F3989">
        <v>761.38461538461502</v>
      </c>
      <c r="G3989">
        <v>0.50727650727650697</v>
      </c>
      <c r="H3989">
        <v>6.5945945945945903</v>
      </c>
      <c r="I3989">
        <v>0.55405405405405395</v>
      </c>
      <c r="J3989">
        <v>0.24664777206587701</v>
      </c>
      <c r="K3989">
        <v>0.52287179487179403</v>
      </c>
      <c r="L3989">
        <v>6.7973333333333299</v>
      </c>
      <c r="M3989">
        <v>0.42399999999999999</v>
      </c>
      <c r="N3989">
        <v>0.24306073731679401</v>
      </c>
      <c r="O3989">
        <v>0.37857259513310398</v>
      </c>
      <c r="P3989">
        <v>4.9214437367303603</v>
      </c>
      <c r="Q3989">
        <v>0.41613588110403399</v>
      </c>
      <c r="R3989">
        <v>0.161797423023605</v>
      </c>
      <c r="S3989" t="s">
        <v>52</v>
      </c>
    </row>
    <row r="3990" spans="1:19" x14ac:dyDescent="0.3">
      <c r="A3990" t="s">
        <v>53</v>
      </c>
      <c r="B3990">
        <v>0</v>
      </c>
      <c r="C3990">
        <v>1875</v>
      </c>
      <c r="D3990">
        <v>95</v>
      </c>
      <c r="E3990">
        <v>342.88421052631497</v>
      </c>
      <c r="F3990">
        <v>769.01052631578898</v>
      </c>
      <c r="G3990">
        <v>0.49751066856330001</v>
      </c>
      <c r="H3990">
        <v>47.263513513513502</v>
      </c>
      <c r="I3990">
        <v>0.5</v>
      </c>
      <c r="J3990">
        <v>0.19873560533652501</v>
      </c>
      <c r="K3990">
        <v>0.52190877192982399</v>
      </c>
      <c r="L3990">
        <v>49.581333333333298</v>
      </c>
      <c r="M3990">
        <v>0.54666666666666597</v>
      </c>
      <c r="N3990">
        <v>0.19841134212359701</v>
      </c>
      <c r="O3990">
        <v>0.53411554363615998</v>
      </c>
      <c r="P3990">
        <v>50.740976645435197</v>
      </c>
      <c r="Q3990">
        <v>0.51380042462844999</v>
      </c>
      <c r="R3990">
        <v>0.18572226704043401</v>
      </c>
      <c r="S3990" t="s">
        <v>52</v>
      </c>
    </row>
    <row r="3991" spans="1:19" x14ac:dyDescent="0.3">
      <c r="A3991" t="s">
        <v>53</v>
      </c>
      <c r="B3991">
        <v>0</v>
      </c>
      <c r="C3991">
        <v>1876</v>
      </c>
      <c r="D3991">
        <v>141</v>
      </c>
      <c r="E3991">
        <v>352.10638297872299</v>
      </c>
      <c r="F3991">
        <v>766.56737588652402</v>
      </c>
      <c r="G3991">
        <v>0.469139352118075</v>
      </c>
      <c r="H3991">
        <v>66.148648648648603</v>
      </c>
      <c r="I3991">
        <v>0.46621621621621601</v>
      </c>
      <c r="J3991">
        <v>0.19158425532256201</v>
      </c>
      <c r="K3991">
        <v>0.43878959810874701</v>
      </c>
      <c r="L3991">
        <v>61.869333333333302</v>
      </c>
      <c r="M3991">
        <v>0.42933333333333301</v>
      </c>
      <c r="N3991">
        <v>0.18453834978007899</v>
      </c>
      <c r="O3991">
        <v>0.528541958410504</v>
      </c>
      <c r="P3991">
        <v>74.524416135881097</v>
      </c>
      <c r="Q3991">
        <v>0.51380042462844999</v>
      </c>
      <c r="R3991">
        <v>0.18285106680846799</v>
      </c>
      <c r="S3991" t="s">
        <v>52</v>
      </c>
    </row>
    <row r="3992" spans="1:19" x14ac:dyDescent="0.3">
      <c r="A3992" t="s">
        <v>53</v>
      </c>
      <c r="B3992">
        <v>0</v>
      </c>
      <c r="C3992">
        <v>1877</v>
      </c>
      <c r="D3992">
        <v>77</v>
      </c>
      <c r="E3992">
        <v>511.15584415584402</v>
      </c>
      <c r="F3992">
        <v>765.67532467532396</v>
      </c>
      <c r="G3992">
        <v>0.54431379431379401</v>
      </c>
      <c r="H3992">
        <v>41.912162162162097</v>
      </c>
      <c r="I3992">
        <v>0.56756756756756699</v>
      </c>
      <c r="J3992">
        <v>0.20563139201371</v>
      </c>
      <c r="K3992">
        <v>0.48065800865800801</v>
      </c>
      <c r="L3992">
        <v>37.010666666666602</v>
      </c>
      <c r="M3992">
        <v>0.46400000000000002</v>
      </c>
      <c r="N3992">
        <v>0.165473564796736</v>
      </c>
      <c r="O3992">
        <v>0.558331265337634</v>
      </c>
      <c r="P3992">
        <v>42.9915074309978</v>
      </c>
      <c r="Q3992">
        <v>0.52866242038216504</v>
      </c>
      <c r="R3992">
        <v>0.16587353148923301</v>
      </c>
      <c r="S3992" t="s">
        <v>52</v>
      </c>
    </row>
    <row r="3993" spans="1:19" x14ac:dyDescent="0.3">
      <c r="A3993" t="s">
        <v>53</v>
      </c>
      <c r="B3993">
        <v>0</v>
      </c>
      <c r="C3993">
        <v>1878</v>
      </c>
      <c r="D3993">
        <v>138</v>
      </c>
      <c r="E3993">
        <v>897.43478260869495</v>
      </c>
      <c r="F3993">
        <v>767.08695652173901</v>
      </c>
      <c r="G3993">
        <v>0.45931257344300802</v>
      </c>
      <c r="H3993">
        <v>63.385135135135101</v>
      </c>
      <c r="I3993">
        <v>0.445945945945945</v>
      </c>
      <c r="J3993">
        <v>0.21229034057571999</v>
      </c>
      <c r="K3993">
        <v>0.47254106280193198</v>
      </c>
      <c r="L3993">
        <v>65.210666666666597</v>
      </c>
      <c r="M3993">
        <v>0.47066666666666601</v>
      </c>
      <c r="N3993">
        <v>0.18185465256201599</v>
      </c>
      <c r="O3993">
        <v>0.46475276162343399</v>
      </c>
      <c r="P3993">
        <v>64.135881104033899</v>
      </c>
      <c r="Q3993">
        <v>0.46390658174097599</v>
      </c>
      <c r="R3993">
        <v>0.185760007813672</v>
      </c>
      <c r="S3993" t="s">
        <v>52</v>
      </c>
    </row>
    <row r="3994" spans="1:19" x14ac:dyDescent="0.3">
      <c r="A3994" t="s">
        <v>53</v>
      </c>
      <c r="B3994">
        <v>0</v>
      </c>
      <c r="C3994">
        <v>1879</v>
      </c>
      <c r="D3994">
        <v>160</v>
      </c>
      <c r="E3994">
        <v>1110.59375</v>
      </c>
      <c r="F3994">
        <v>769.85</v>
      </c>
      <c r="G3994">
        <v>0.60701013513513502</v>
      </c>
      <c r="H3994">
        <v>97.1216216216216</v>
      </c>
      <c r="I3994">
        <v>0.55405405405405395</v>
      </c>
      <c r="J3994">
        <v>0.26166831391657502</v>
      </c>
      <c r="K3994">
        <v>0.47720000000000001</v>
      </c>
      <c r="L3994">
        <v>76.352000000000004</v>
      </c>
      <c r="M3994">
        <v>0.481333333333333</v>
      </c>
      <c r="N3994">
        <v>0.198235729484985</v>
      </c>
      <c r="O3994">
        <v>0.386571125265392</v>
      </c>
      <c r="P3994">
        <v>61.8513800424628</v>
      </c>
      <c r="Q3994">
        <v>0.37367303609341801</v>
      </c>
      <c r="R3994">
        <v>0.163724340880889</v>
      </c>
      <c r="S3994" t="s">
        <v>52</v>
      </c>
    </row>
    <row r="3995" spans="1:19" x14ac:dyDescent="0.3">
      <c r="A3995" t="s">
        <v>53</v>
      </c>
      <c r="B3995">
        <v>0</v>
      </c>
      <c r="C3995">
        <v>1880</v>
      </c>
      <c r="D3995">
        <v>115</v>
      </c>
      <c r="E3995">
        <v>1120.94782608695</v>
      </c>
      <c r="F3995">
        <v>765.74782608695602</v>
      </c>
      <c r="G3995">
        <v>0.40193889541715599</v>
      </c>
      <c r="H3995">
        <v>46.222972972972897</v>
      </c>
      <c r="I3995">
        <v>0.37162162162162099</v>
      </c>
      <c r="J3995">
        <v>0.203635466917305</v>
      </c>
      <c r="K3995">
        <v>0.42151884057971001</v>
      </c>
      <c r="L3995">
        <v>48.4746666666666</v>
      </c>
      <c r="M3995">
        <v>0.43466666666666598</v>
      </c>
      <c r="N3995">
        <v>0.18162626696808401</v>
      </c>
      <c r="O3995">
        <v>0.34612757315609699</v>
      </c>
      <c r="P3995">
        <v>39.804670912951103</v>
      </c>
      <c r="Q3995">
        <v>0.34394904458598702</v>
      </c>
      <c r="R3995">
        <v>0.18204962288875101</v>
      </c>
      <c r="S3995" t="s">
        <v>52</v>
      </c>
    </row>
    <row r="3996" spans="1:19" x14ac:dyDescent="0.3">
      <c r="A3996" t="s">
        <v>53</v>
      </c>
      <c r="B3996">
        <v>0</v>
      </c>
      <c r="C3996">
        <v>1881</v>
      </c>
      <c r="D3996">
        <v>200</v>
      </c>
      <c r="E3996">
        <v>1128.43</v>
      </c>
      <c r="F3996">
        <v>768.51499999999999</v>
      </c>
      <c r="G3996">
        <v>0.43608108108108101</v>
      </c>
      <c r="H3996">
        <v>87.216216216216196</v>
      </c>
      <c r="I3996">
        <v>0.42229729729729698</v>
      </c>
      <c r="J3996">
        <v>0.21131894754016101</v>
      </c>
      <c r="K3996">
        <v>0.40641333333333302</v>
      </c>
      <c r="L3996">
        <v>81.2826666666666</v>
      </c>
      <c r="M3996">
        <v>0.398666666666666</v>
      </c>
      <c r="N3996">
        <v>0.17602567438997199</v>
      </c>
      <c r="O3996">
        <v>0.37394904458598699</v>
      </c>
      <c r="P3996">
        <v>74.789808917197405</v>
      </c>
      <c r="Q3996">
        <v>0.354564755838641</v>
      </c>
      <c r="R3996">
        <v>0.20337922057249899</v>
      </c>
      <c r="S3996" t="s">
        <v>52</v>
      </c>
    </row>
    <row r="3997" spans="1:19" x14ac:dyDescent="0.3">
      <c r="A3997" t="s">
        <v>53</v>
      </c>
      <c r="B3997">
        <v>0</v>
      </c>
      <c r="C3997">
        <v>1882</v>
      </c>
      <c r="D3997">
        <v>282</v>
      </c>
      <c r="E3997">
        <v>292.127659574468</v>
      </c>
      <c r="F3997">
        <v>770.26595744680799</v>
      </c>
      <c r="G3997">
        <v>0.47122388345792598</v>
      </c>
      <c r="H3997">
        <v>132.88513513513499</v>
      </c>
      <c r="I3997">
        <v>0.46621621621621601</v>
      </c>
      <c r="J3997">
        <v>0.18757272014909801</v>
      </c>
      <c r="K3997">
        <v>0.46750827423167801</v>
      </c>
      <c r="L3997">
        <v>131.83733333333299</v>
      </c>
      <c r="M3997">
        <v>0.46400000000000002</v>
      </c>
      <c r="N3997">
        <v>0.20345292991547301</v>
      </c>
      <c r="O3997">
        <v>0.50880878167773402</v>
      </c>
      <c r="P3997">
        <v>143.484076433121</v>
      </c>
      <c r="Q3997">
        <v>0.51592356687898</v>
      </c>
      <c r="R3997">
        <v>0.169988926021787</v>
      </c>
      <c r="S3997" t="s">
        <v>52</v>
      </c>
    </row>
    <row r="3998" spans="1:19" x14ac:dyDescent="0.3">
      <c r="A3998" t="s">
        <v>53</v>
      </c>
      <c r="B3998">
        <v>0</v>
      </c>
      <c r="C3998">
        <v>1883</v>
      </c>
      <c r="D3998">
        <v>85</v>
      </c>
      <c r="E3998">
        <v>385.97647058823497</v>
      </c>
      <c r="F3998">
        <v>764.21176470588205</v>
      </c>
      <c r="G3998">
        <v>0.40047694753577001</v>
      </c>
      <c r="H3998">
        <v>34.040540540540498</v>
      </c>
      <c r="I3998">
        <v>0.36486486486486402</v>
      </c>
      <c r="J3998">
        <v>0.19246647064609501</v>
      </c>
      <c r="K3998">
        <v>0.42836078431372498</v>
      </c>
      <c r="L3998">
        <v>36.4106666666666</v>
      </c>
      <c r="M3998">
        <v>0.41599999999999998</v>
      </c>
      <c r="N3998">
        <v>0.17526350814034</v>
      </c>
      <c r="O3998">
        <v>0.54554764580991599</v>
      </c>
      <c r="P3998">
        <v>46.371549893842797</v>
      </c>
      <c r="Q3998">
        <v>0.54564755838641099</v>
      </c>
      <c r="R3998">
        <v>0.169944056732693</v>
      </c>
      <c r="S3998" t="s">
        <v>52</v>
      </c>
    </row>
    <row r="3999" spans="1:19" x14ac:dyDescent="0.3">
      <c r="A3999" t="s">
        <v>53</v>
      </c>
      <c r="B3999">
        <v>0</v>
      </c>
      <c r="C3999">
        <v>1884</v>
      </c>
      <c r="D3999">
        <v>49</v>
      </c>
      <c r="E3999">
        <v>755.08163265306098</v>
      </c>
      <c r="F3999">
        <v>768.918367346938</v>
      </c>
      <c r="G3999">
        <v>0.45022062879205699</v>
      </c>
      <c r="H3999">
        <v>22.0608108108108</v>
      </c>
      <c r="I3999">
        <v>0.46621621621621601</v>
      </c>
      <c r="J3999">
        <v>0.160897195979957</v>
      </c>
      <c r="K3999">
        <v>0.49605442176870701</v>
      </c>
      <c r="L3999">
        <v>24.306666666666601</v>
      </c>
      <c r="M3999">
        <v>0.48799999999999999</v>
      </c>
      <c r="N3999">
        <v>0.174593007095663</v>
      </c>
      <c r="O3999">
        <v>0.49677195719051898</v>
      </c>
      <c r="P3999">
        <v>24.341825902335401</v>
      </c>
      <c r="Q3999">
        <v>0.51380042462844999</v>
      </c>
      <c r="R3999">
        <v>0.13373250489772701</v>
      </c>
      <c r="S3999" t="s">
        <v>52</v>
      </c>
    </row>
    <row r="4000" spans="1:19" x14ac:dyDescent="0.3">
      <c r="A4000" t="s">
        <v>53</v>
      </c>
      <c r="B4000">
        <v>0</v>
      </c>
      <c r="C4000">
        <v>1885</v>
      </c>
      <c r="D4000">
        <v>85</v>
      </c>
      <c r="E4000">
        <v>361.6</v>
      </c>
      <c r="F4000">
        <v>766.023529411764</v>
      </c>
      <c r="G4000">
        <v>0.44475357710651803</v>
      </c>
      <c r="H4000">
        <v>37.804054054053999</v>
      </c>
      <c r="I4000">
        <v>0.43243243243243201</v>
      </c>
      <c r="J4000">
        <v>0.19003947147987399</v>
      </c>
      <c r="K4000">
        <v>0.453898039215686</v>
      </c>
      <c r="L4000">
        <v>38.581333333333298</v>
      </c>
      <c r="M4000">
        <v>0.47466666666666602</v>
      </c>
      <c r="N4000">
        <v>0.19462995909301101</v>
      </c>
      <c r="O4000">
        <v>0.530760584488572</v>
      </c>
      <c r="P4000">
        <v>45.114649681528597</v>
      </c>
      <c r="Q4000">
        <v>0.52653927813163404</v>
      </c>
      <c r="R4000">
        <v>0.176650927383628</v>
      </c>
      <c r="S4000" t="s">
        <v>52</v>
      </c>
    </row>
    <row r="4001" spans="1:19" x14ac:dyDescent="0.3">
      <c r="A4001" t="s">
        <v>53</v>
      </c>
      <c r="B4001">
        <v>0</v>
      </c>
      <c r="C4001">
        <v>1886</v>
      </c>
      <c r="D4001">
        <v>118</v>
      </c>
      <c r="E4001">
        <v>553.66949152542304</v>
      </c>
      <c r="F4001">
        <v>768.694915254237</v>
      </c>
      <c r="G4001">
        <v>0.458486028401282</v>
      </c>
      <c r="H4001">
        <v>54.101351351351298</v>
      </c>
      <c r="I4001">
        <v>0.45608108108108097</v>
      </c>
      <c r="J4001">
        <v>0.19859417621994499</v>
      </c>
      <c r="K4001">
        <v>0.50036158192090396</v>
      </c>
      <c r="L4001">
        <v>59.042666666666598</v>
      </c>
      <c r="M4001">
        <v>0.49466666666666598</v>
      </c>
      <c r="N4001">
        <v>0.182812730666984</v>
      </c>
      <c r="O4001">
        <v>0.547015005937601</v>
      </c>
      <c r="P4001">
        <v>64.547770700636903</v>
      </c>
      <c r="Q4001">
        <v>0.54352441613588098</v>
      </c>
      <c r="R4001">
        <v>0.19169388324648601</v>
      </c>
      <c r="S4001" t="s">
        <v>52</v>
      </c>
    </row>
    <row r="4002" spans="1:19" x14ac:dyDescent="0.3">
      <c r="A4002" t="s">
        <v>53</v>
      </c>
      <c r="B4002">
        <v>0</v>
      </c>
      <c r="C4002">
        <v>1887</v>
      </c>
      <c r="D4002">
        <v>137</v>
      </c>
      <c r="E4002">
        <v>974.35766423357597</v>
      </c>
      <c r="F4002">
        <v>769.29197080291897</v>
      </c>
      <c r="G4002">
        <v>0.44052081278358601</v>
      </c>
      <c r="H4002">
        <v>60.351351351351298</v>
      </c>
      <c r="I4002">
        <v>0.43918918918918898</v>
      </c>
      <c r="J4002">
        <v>0.172958869009218</v>
      </c>
      <c r="K4002">
        <v>0.46791240875912399</v>
      </c>
      <c r="L4002">
        <v>64.1039999999999</v>
      </c>
      <c r="M4002">
        <v>0.45066666666666599</v>
      </c>
      <c r="N4002">
        <v>0.19131536522221701</v>
      </c>
      <c r="O4002">
        <v>0.39735304601174698</v>
      </c>
      <c r="P4002">
        <v>54.4373673036093</v>
      </c>
      <c r="Q4002">
        <v>0.40764331210191002</v>
      </c>
      <c r="R4002">
        <v>0.17310753123835301</v>
      </c>
      <c r="S4002" t="s">
        <v>52</v>
      </c>
    </row>
    <row r="4003" spans="1:19" x14ac:dyDescent="0.3">
      <c r="A4003" t="s">
        <v>53</v>
      </c>
      <c r="B4003">
        <v>0</v>
      </c>
      <c r="C4003">
        <v>1888</v>
      </c>
      <c r="D4003">
        <v>16</v>
      </c>
      <c r="E4003">
        <v>386.25</v>
      </c>
      <c r="F4003">
        <v>768.125</v>
      </c>
      <c r="G4003">
        <v>0.50380067567567499</v>
      </c>
      <c r="H4003">
        <v>8.0608108108108105</v>
      </c>
      <c r="I4003">
        <v>0.52027027027026995</v>
      </c>
      <c r="J4003">
        <v>0.19556651214245899</v>
      </c>
      <c r="K4003">
        <v>0.44366666666666599</v>
      </c>
      <c r="L4003">
        <v>7.0986666666666602</v>
      </c>
      <c r="M4003">
        <v>0.43866666666666598</v>
      </c>
      <c r="N4003">
        <v>0.11288883420821</v>
      </c>
      <c r="O4003">
        <v>0.575106157112526</v>
      </c>
      <c r="P4003">
        <v>9.2016985138004195</v>
      </c>
      <c r="Q4003">
        <v>0.56475583864118895</v>
      </c>
      <c r="R4003">
        <v>0.245378985234045</v>
      </c>
      <c r="S4003" t="s">
        <v>52</v>
      </c>
    </row>
    <row r="4004" spans="1:19" x14ac:dyDescent="0.3">
      <c r="A4004" t="s">
        <v>53</v>
      </c>
      <c r="B4004">
        <v>0</v>
      </c>
      <c r="C4004">
        <v>1889</v>
      </c>
      <c r="D4004">
        <v>112</v>
      </c>
      <c r="E4004">
        <v>400.84821428571399</v>
      </c>
      <c r="F4004">
        <v>770.91964285714198</v>
      </c>
      <c r="G4004">
        <v>0.47230936293436199</v>
      </c>
      <c r="H4004">
        <v>52.898648648648603</v>
      </c>
      <c r="I4004">
        <v>0.47972972972972899</v>
      </c>
      <c r="J4004">
        <v>0.19842444564294001</v>
      </c>
      <c r="K4004">
        <v>0.48940476190476101</v>
      </c>
      <c r="L4004">
        <v>54.813333333333297</v>
      </c>
      <c r="M4004">
        <v>0.48</v>
      </c>
      <c r="N4004">
        <v>0.176920019530457</v>
      </c>
      <c r="O4004">
        <v>0.57686912344555596</v>
      </c>
      <c r="P4004">
        <v>64.609341825902305</v>
      </c>
      <c r="Q4004">
        <v>0.57218683651804603</v>
      </c>
      <c r="R4004">
        <v>0.188255384637421</v>
      </c>
      <c r="S4004" t="s">
        <v>52</v>
      </c>
    </row>
    <row r="4005" spans="1:19" x14ac:dyDescent="0.3">
      <c r="A4005" t="s">
        <v>53</v>
      </c>
      <c r="B4005">
        <v>0</v>
      </c>
      <c r="C4005">
        <v>1890</v>
      </c>
      <c r="D4005">
        <v>352</v>
      </c>
      <c r="E4005">
        <v>1003.76420454545</v>
      </c>
      <c r="F4005">
        <v>771.32386363636294</v>
      </c>
      <c r="G4005">
        <v>0.43600276412776401</v>
      </c>
      <c r="H4005">
        <v>153.472972972972</v>
      </c>
      <c r="I4005">
        <v>0.43243243243243201</v>
      </c>
      <c r="J4005">
        <v>0.20056513825995301</v>
      </c>
      <c r="K4005">
        <v>0.46984848484848402</v>
      </c>
      <c r="L4005">
        <v>165.386666666666</v>
      </c>
      <c r="M4005">
        <v>0.473333333333333</v>
      </c>
      <c r="N4005">
        <v>0.19177937996174699</v>
      </c>
      <c r="O4005">
        <v>0.43181215016406099</v>
      </c>
      <c r="P4005">
        <v>151.99787685774899</v>
      </c>
      <c r="Q4005">
        <v>0.42462845010615702</v>
      </c>
      <c r="R4005">
        <v>0.19576776523033301</v>
      </c>
      <c r="S4005" t="s">
        <v>52</v>
      </c>
    </row>
    <row r="4006" spans="1:19" x14ac:dyDescent="0.3">
      <c r="A4006" t="s">
        <v>53</v>
      </c>
      <c r="B4006">
        <v>0</v>
      </c>
      <c r="C4006">
        <v>1891</v>
      </c>
      <c r="D4006">
        <v>162</v>
      </c>
      <c r="E4006">
        <v>1097.5</v>
      </c>
      <c r="F4006">
        <v>774.882716049382</v>
      </c>
      <c r="G4006">
        <v>0.45754087420754003</v>
      </c>
      <c r="H4006">
        <v>74.1216216216216</v>
      </c>
      <c r="I4006">
        <v>0.43918918918918898</v>
      </c>
      <c r="J4006">
        <v>0.20558849647298599</v>
      </c>
      <c r="K4006">
        <v>0.506057613168724</v>
      </c>
      <c r="L4006">
        <v>81.981333333333296</v>
      </c>
      <c r="M4006">
        <v>0.49466666666666598</v>
      </c>
      <c r="N4006">
        <v>0.21665647833040499</v>
      </c>
      <c r="O4006">
        <v>0.390147047259573</v>
      </c>
      <c r="P4006">
        <v>63.203821656050899</v>
      </c>
      <c r="Q4006">
        <v>0.39384288747346002</v>
      </c>
      <c r="R4006">
        <v>0.161997800400904</v>
      </c>
      <c r="S4006" t="s">
        <v>52</v>
      </c>
    </row>
    <row r="4007" spans="1:19" x14ac:dyDescent="0.3">
      <c r="A4007" t="s">
        <v>53</v>
      </c>
      <c r="B4007">
        <v>0</v>
      </c>
      <c r="C4007">
        <v>1892</v>
      </c>
      <c r="D4007">
        <v>32</v>
      </c>
      <c r="E4007">
        <v>360.90625</v>
      </c>
      <c r="F4007">
        <v>769.8125</v>
      </c>
      <c r="G4007">
        <v>0.45840371621621601</v>
      </c>
      <c r="H4007">
        <v>14.6689189189189</v>
      </c>
      <c r="I4007">
        <v>0.44932432432432401</v>
      </c>
      <c r="J4007">
        <v>0.16972871243905299</v>
      </c>
      <c r="K4007">
        <v>0.509083333333333</v>
      </c>
      <c r="L4007">
        <v>16.290666666666599</v>
      </c>
      <c r="M4007">
        <v>0.51466666666666605</v>
      </c>
      <c r="N4007">
        <v>0.182961270188225</v>
      </c>
      <c r="O4007">
        <v>0.55944798301486198</v>
      </c>
      <c r="P4007">
        <v>17.902335456475502</v>
      </c>
      <c r="Q4007">
        <v>0.61783439490445802</v>
      </c>
      <c r="R4007">
        <v>0.176379012195954</v>
      </c>
      <c r="S4007" t="s">
        <v>52</v>
      </c>
    </row>
    <row r="4008" spans="1:19" x14ac:dyDescent="0.3">
      <c r="A4008" t="s">
        <v>53</v>
      </c>
      <c r="B4008">
        <v>0</v>
      </c>
      <c r="C4008">
        <v>1893</v>
      </c>
      <c r="D4008">
        <v>75</v>
      </c>
      <c r="E4008">
        <v>375.6</v>
      </c>
      <c r="F4008">
        <v>768.986666666666</v>
      </c>
      <c r="G4008">
        <v>0.44117117117117099</v>
      </c>
      <c r="H4008">
        <v>33.087837837837803</v>
      </c>
      <c r="I4008">
        <v>0.43918918918918898</v>
      </c>
      <c r="J4008">
        <v>0.158942410063342</v>
      </c>
      <c r="K4008">
        <v>0.48899555555555502</v>
      </c>
      <c r="L4008">
        <v>36.674666666666603</v>
      </c>
      <c r="M4008">
        <v>0.49066666666666597</v>
      </c>
      <c r="N4008">
        <v>0.19476175374284199</v>
      </c>
      <c r="O4008">
        <v>0.55818825194621302</v>
      </c>
      <c r="P4008">
        <v>41.864118895966001</v>
      </c>
      <c r="Q4008">
        <v>0.53290870488322695</v>
      </c>
      <c r="R4008">
        <v>0.170201399200168</v>
      </c>
      <c r="S4008" t="s">
        <v>52</v>
      </c>
    </row>
    <row r="4009" spans="1:19" x14ac:dyDescent="0.3">
      <c r="A4009" t="s">
        <v>53</v>
      </c>
      <c r="B4009">
        <v>0</v>
      </c>
      <c r="C4009">
        <v>1894</v>
      </c>
      <c r="D4009">
        <v>228</v>
      </c>
      <c r="E4009">
        <v>888.78508771929796</v>
      </c>
      <c r="F4009">
        <v>773.64912280701697</v>
      </c>
      <c r="G4009">
        <v>0.455695827406353</v>
      </c>
      <c r="H4009">
        <v>103.89864864864801</v>
      </c>
      <c r="I4009">
        <v>0.445945945945945</v>
      </c>
      <c r="J4009">
        <v>0.20752823565530101</v>
      </c>
      <c r="K4009">
        <v>0.49743859649122801</v>
      </c>
      <c r="L4009">
        <v>113.416</v>
      </c>
      <c r="M4009">
        <v>0.49866666666666598</v>
      </c>
      <c r="N4009">
        <v>0.191462588102387</v>
      </c>
      <c r="O4009">
        <v>0.46345029239766</v>
      </c>
      <c r="P4009">
        <v>105.666666666666</v>
      </c>
      <c r="Q4009">
        <v>0.47239915074309902</v>
      </c>
      <c r="R4009">
        <v>0.175837051441394</v>
      </c>
      <c r="S4009" t="s">
        <v>52</v>
      </c>
    </row>
    <row r="4010" spans="1:19" x14ac:dyDescent="0.3">
      <c r="A4010" t="s">
        <v>53</v>
      </c>
      <c r="B4010">
        <v>0</v>
      </c>
      <c r="C4010">
        <v>1895</v>
      </c>
      <c r="D4010">
        <v>182</v>
      </c>
      <c r="E4010">
        <v>201.56043956043899</v>
      </c>
      <c r="F4010">
        <v>771.20879120879101</v>
      </c>
      <c r="G4010">
        <v>0.46614196614196601</v>
      </c>
      <c r="H4010">
        <v>84.837837837837796</v>
      </c>
      <c r="I4010">
        <v>0.46621621621621601</v>
      </c>
      <c r="J4010">
        <v>0.20115235876243101</v>
      </c>
      <c r="K4010">
        <v>0.419179487179487</v>
      </c>
      <c r="L4010">
        <v>76.290666666666596</v>
      </c>
      <c r="M4010">
        <v>0.4</v>
      </c>
      <c r="N4010">
        <v>0.19124763755676399</v>
      </c>
      <c r="O4010">
        <v>0.51228389444949896</v>
      </c>
      <c r="P4010">
        <v>93.235668789808898</v>
      </c>
      <c r="Q4010">
        <v>0.50318471337579596</v>
      </c>
      <c r="R4010">
        <v>0.18111365906940199</v>
      </c>
      <c r="S4010" t="s">
        <v>52</v>
      </c>
    </row>
    <row r="4011" spans="1:19" x14ac:dyDescent="0.3">
      <c r="A4011" t="s">
        <v>53</v>
      </c>
      <c r="B4011">
        <v>0</v>
      </c>
      <c r="C4011">
        <v>1896</v>
      </c>
      <c r="D4011">
        <v>246</v>
      </c>
      <c r="E4011">
        <v>386.162601626016</v>
      </c>
      <c r="F4011">
        <v>775.46341463414603</v>
      </c>
      <c r="G4011">
        <v>0.48126785321907201</v>
      </c>
      <c r="H4011">
        <v>118.39189189189101</v>
      </c>
      <c r="I4011">
        <v>0.483108108108108</v>
      </c>
      <c r="J4011">
        <v>0.206597233402043</v>
      </c>
      <c r="K4011">
        <v>0.487382113821138</v>
      </c>
      <c r="L4011">
        <v>119.89599999999901</v>
      </c>
      <c r="M4011">
        <v>0.46933333333333299</v>
      </c>
      <c r="N4011">
        <v>0.19927396983793799</v>
      </c>
      <c r="O4011">
        <v>0.54933285001639798</v>
      </c>
      <c r="P4011">
        <v>135.13588110403299</v>
      </c>
      <c r="Q4011">
        <v>0.52760084925689998</v>
      </c>
      <c r="R4011">
        <v>0.18158358372806299</v>
      </c>
      <c r="S4011" t="s">
        <v>52</v>
      </c>
    </row>
    <row r="4012" spans="1:19" x14ac:dyDescent="0.3">
      <c r="A4012" t="s">
        <v>53</v>
      </c>
      <c r="B4012">
        <v>0</v>
      </c>
      <c r="C4012">
        <v>1897</v>
      </c>
      <c r="D4012">
        <v>569</v>
      </c>
      <c r="E4012">
        <v>835.45869947275901</v>
      </c>
      <c r="F4012">
        <v>763.34797891036897</v>
      </c>
      <c r="G4012">
        <v>0.457120125397805</v>
      </c>
      <c r="H4012">
        <v>260.10135135135101</v>
      </c>
      <c r="I4012">
        <v>0.45270270270270202</v>
      </c>
      <c r="J4012">
        <v>0.197556305682656</v>
      </c>
      <c r="K4012">
        <v>0.49736848271821898</v>
      </c>
      <c r="L4012">
        <v>283.00266666666602</v>
      </c>
      <c r="M4012">
        <v>0.49333333333333301</v>
      </c>
      <c r="N4012">
        <v>0.194534599851966</v>
      </c>
      <c r="O4012">
        <v>0.49939738581114101</v>
      </c>
      <c r="P4012">
        <v>284.15711252653898</v>
      </c>
      <c r="Q4012">
        <v>0.49469214437367298</v>
      </c>
      <c r="R4012">
        <v>0.18046167879796601</v>
      </c>
      <c r="S4012" t="s">
        <v>52</v>
      </c>
    </row>
    <row r="4013" spans="1:19" x14ac:dyDescent="0.3">
      <c r="A4013" t="s">
        <v>53</v>
      </c>
      <c r="B4013">
        <v>0</v>
      </c>
      <c r="C4013">
        <v>1898</v>
      </c>
      <c r="D4013">
        <v>76</v>
      </c>
      <c r="E4013">
        <v>985.14473684210498</v>
      </c>
      <c r="F4013">
        <v>772.855263157894</v>
      </c>
      <c r="G4013">
        <v>0.43376600284494998</v>
      </c>
      <c r="H4013">
        <v>32.966216216216203</v>
      </c>
      <c r="I4013">
        <v>0.45270270270270202</v>
      </c>
      <c r="J4013">
        <v>0.21047230151125601</v>
      </c>
      <c r="K4013">
        <v>0.46768421052631498</v>
      </c>
      <c r="L4013">
        <v>35.543999999999897</v>
      </c>
      <c r="M4013">
        <v>0.44800000000000001</v>
      </c>
      <c r="N4013">
        <v>0.19997799509601599</v>
      </c>
      <c r="O4013">
        <v>0.38875852050508403</v>
      </c>
      <c r="P4013">
        <v>29.545647558386399</v>
      </c>
      <c r="Q4013">
        <v>0.39490445859872603</v>
      </c>
      <c r="R4013">
        <v>0.17272219754422299</v>
      </c>
      <c r="S4013" t="s">
        <v>52</v>
      </c>
    </row>
    <row r="4014" spans="1:19" x14ac:dyDescent="0.3">
      <c r="A4014" t="s">
        <v>53</v>
      </c>
      <c r="B4014">
        <v>0</v>
      </c>
      <c r="C4014">
        <v>1899</v>
      </c>
      <c r="D4014">
        <v>87</v>
      </c>
      <c r="E4014">
        <v>366.03448275862002</v>
      </c>
      <c r="F4014">
        <v>773.14942528735605</v>
      </c>
      <c r="G4014">
        <v>0.45883814849332</v>
      </c>
      <c r="H4014">
        <v>39.918918918918898</v>
      </c>
      <c r="I4014">
        <v>0.45270270270270202</v>
      </c>
      <c r="J4014">
        <v>0.226028310803329</v>
      </c>
      <c r="K4014">
        <v>0.46832183908045899</v>
      </c>
      <c r="L4014">
        <v>40.7439999999999</v>
      </c>
      <c r="M4014">
        <v>0.45333333333333298</v>
      </c>
      <c r="N4014">
        <v>0.17619459409757801</v>
      </c>
      <c r="O4014">
        <v>0.52671010566903298</v>
      </c>
      <c r="P4014">
        <v>45.823779193205901</v>
      </c>
      <c r="Q4014">
        <v>0.52016985138004201</v>
      </c>
      <c r="R4014">
        <v>0.206493462488788</v>
      </c>
      <c r="S4014" t="s">
        <v>52</v>
      </c>
    </row>
    <row r="4015" spans="1:19" x14ac:dyDescent="0.3">
      <c r="A4015" t="s">
        <v>53</v>
      </c>
      <c r="B4015">
        <v>0</v>
      </c>
      <c r="C4015">
        <v>1900</v>
      </c>
      <c r="D4015">
        <v>67</v>
      </c>
      <c r="E4015">
        <v>954.31343283581998</v>
      </c>
      <c r="F4015">
        <v>769.82089552238801</v>
      </c>
      <c r="G4015">
        <v>0.46258572004840598</v>
      </c>
      <c r="H4015">
        <v>30.993243243243199</v>
      </c>
      <c r="I4015">
        <v>0.47297297297297197</v>
      </c>
      <c r="J4015">
        <v>0.19554154328798301</v>
      </c>
      <c r="K4015">
        <v>0.48541293532338298</v>
      </c>
      <c r="L4015">
        <v>32.522666666666602</v>
      </c>
      <c r="M4015">
        <v>0.49066666666666597</v>
      </c>
      <c r="N4015">
        <v>0.19679041632842201</v>
      </c>
      <c r="O4015">
        <v>0.43667015242259999</v>
      </c>
      <c r="P4015">
        <v>29.2569002123142</v>
      </c>
      <c r="Q4015">
        <v>0.42675159235668703</v>
      </c>
      <c r="R4015">
        <v>0.20968277312316999</v>
      </c>
      <c r="S4015" t="s">
        <v>52</v>
      </c>
    </row>
    <row r="4016" spans="1:19" x14ac:dyDescent="0.3">
      <c r="A4016" t="s">
        <v>53</v>
      </c>
      <c r="B4016">
        <v>0</v>
      </c>
      <c r="C4016">
        <v>1901</v>
      </c>
      <c r="D4016">
        <v>130</v>
      </c>
      <c r="E4016">
        <v>992.638461538461</v>
      </c>
      <c r="F4016">
        <v>776.12307692307695</v>
      </c>
      <c r="G4016">
        <v>0.43835758835758798</v>
      </c>
      <c r="H4016">
        <v>56.986486486486399</v>
      </c>
      <c r="I4016">
        <v>0.40878378378378299</v>
      </c>
      <c r="J4016">
        <v>0.20293994326232301</v>
      </c>
      <c r="K4016">
        <v>0.48629743589743502</v>
      </c>
      <c r="L4016">
        <v>63.2186666666666</v>
      </c>
      <c r="M4016">
        <v>0.496</v>
      </c>
      <c r="N4016">
        <v>0.20192062520286</v>
      </c>
      <c r="O4016">
        <v>0.435276825085742</v>
      </c>
      <c r="P4016">
        <v>56.585987261146499</v>
      </c>
      <c r="Q4016">
        <v>0.43949044585987201</v>
      </c>
      <c r="R4016">
        <v>0.17737559849578599</v>
      </c>
      <c r="S4016" t="s">
        <v>52</v>
      </c>
    </row>
    <row r="4017" spans="1:19" x14ac:dyDescent="0.3">
      <c r="A4017" t="s">
        <v>53</v>
      </c>
      <c r="B4017">
        <v>0</v>
      </c>
      <c r="C4017">
        <v>1902</v>
      </c>
      <c r="D4017">
        <v>152</v>
      </c>
      <c r="E4017">
        <v>460.47368421052602</v>
      </c>
      <c r="F4017">
        <v>776.230263157894</v>
      </c>
      <c r="G4017">
        <v>0.46168207681365497</v>
      </c>
      <c r="H4017">
        <v>70.175675675675606</v>
      </c>
      <c r="I4017">
        <v>0.45945945945945899</v>
      </c>
      <c r="J4017">
        <v>0.18715371492758401</v>
      </c>
      <c r="K4017">
        <v>0.47256140350877102</v>
      </c>
      <c r="L4017">
        <v>71.829333333333295</v>
      </c>
      <c r="M4017">
        <v>0.46666666666666601</v>
      </c>
      <c r="N4017">
        <v>0.182450539725108</v>
      </c>
      <c r="O4017">
        <v>0.53283886467761699</v>
      </c>
      <c r="P4017">
        <v>80.9915074309978</v>
      </c>
      <c r="Q4017">
        <v>0.52972399150743099</v>
      </c>
      <c r="R4017">
        <v>0.18585098419372301</v>
      </c>
      <c r="S4017" t="s">
        <v>52</v>
      </c>
    </row>
    <row r="4018" spans="1:19" x14ac:dyDescent="0.3">
      <c r="A4018" t="s">
        <v>53</v>
      </c>
      <c r="B4018">
        <v>0</v>
      </c>
      <c r="C4018">
        <v>1903</v>
      </c>
      <c r="D4018">
        <v>153</v>
      </c>
      <c r="E4018">
        <v>479.68627450980301</v>
      </c>
      <c r="F4018">
        <v>770.888888888888</v>
      </c>
      <c r="G4018">
        <v>0.465244656421126</v>
      </c>
      <c r="H4018">
        <v>71.182432432432407</v>
      </c>
      <c r="I4018">
        <v>0.45945945945945899</v>
      </c>
      <c r="J4018">
        <v>0.20015089634515801</v>
      </c>
      <c r="K4018">
        <v>0.479076252723311</v>
      </c>
      <c r="L4018">
        <v>73.298666666666605</v>
      </c>
      <c r="M4018">
        <v>0.48266666666666602</v>
      </c>
      <c r="N4018">
        <v>0.18324820561441599</v>
      </c>
      <c r="O4018">
        <v>0.53533713556193796</v>
      </c>
      <c r="P4018">
        <v>81.906581740976605</v>
      </c>
      <c r="Q4018">
        <v>0.53715498938428796</v>
      </c>
      <c r="R4018">
        <v>0.17781326903643599</v>
      </c>
      <c r="S4018" t="s">
        <v>52</v>
      </c>
    </row>
    <row r="4019" spans="1:19" x14ac:dyDescent="0.3">
      <c r="A4019" t="s">
        <v>53</v>
      </c>
      <c r="B4019">
        <v>0</v>
      </c>
      <c r="C4019">
        <v>1904</v>
      </c>
      <c r="D4019">
        <v>330</v>
      </c>
      <c r="E4019">
        <v>862.01818181818101</v>
      </c>
      <c r="F4019">
        <v>773.112121212121</v>
      </c>
      <c r="G4019">
        <v>0.45024570024569999</v>
      </c>
      <c r="H4019">
        <v>148.58108108108101</v>
      </c>
      <c r="I4019">
        <v>0.43918918918918898</v>
      </c>
      <c r="J4019">
        <v>0.19404467596734601</v>
      </c>
      <c r="K4019">
        <v>0.496395959595959</v>
      </c>
      <c r="L4019">
        <v>163.81066666666601</v>
      </c>
      <c r="M4019">
        <v>0.50133333333333296</v>
      </c>
      <c r="N4019">
        <v>0.18922151908104501</v>
      </c>
      <c r="O4019">
        <v>0.48110403397027501</v>
      </c>
      <c r="P4019">
        <v>158.76433121019099</v>
      </c>
      <c r="Q4019">
        <v>0.468152866242038</v>
      </c>
      <c r="R4019">
        <v>0.20125854688872399</v>
      </c>
      <c r="S4019" t="s">
        <v>52</v>
      </c>
    </row>
    <row r="4020" spans="1:19" x14ac:dyDescent="0.3">
      <c r="A4020" t="s">
        <v>53</v>
      </c>
      <c r="B4020">
        <v>0</v>
      </c>
      <c r="C4020">
        <v>1905</v>
      </c>
      <c r="D4020">
        <v>81</v>
      </c>
      <c r="E4020">
        <v>948.51851851851802</v>
      </c>
      <c r="F4020">
        <v>778.87654320987599</v>
      </c>
      <c r="G4020">
        <v>0.451284617951284</v>
      </c>
      <c r="H4020">
        <v>36.554054054053999</v>
      </c>
      <c r="I4020">
        <v>0.41891891891891803</v>
      </c>
      <c r="J4020">
        <v>0.19671020988753099</v>
      </c>
      <c r="K4020">
        <v>0.49241152263374399</v>
      </c>
      <c r="L4020">
        <v>39.8853333333333</v>
      </c>
      <c r="M4020">
        <v>0.477333333333333</v>
      </c>
      <c r="N4020">
        <v>0.22544202136590299</v>
      </c>
      <c r="O4020">
        <v>0.43199391890120797</v>
      </c>
      <c r="P4020">
        <v>34.9915074309978</v>
      </c>
      <c r="Q4020">
        <v>0.44161358811040302</v>
      </c>
      <c r="R4020">
        <v>0.17738624017985299</v>
      </c>
      <c r="S4020" t="s">
        <v>52</v>
      </c>
    </row>
    <row r="4021" spans="1:19" x14ac:dyDescent="0.3">
      <c r="A4021" t="s">
        <v>53</v>
      </c>
      <c r="B4021">
        <v>0</v>
      </c>
      <c r="C4021">
        <v>1906</v>
      </c>
      <c r="D4021">
        <v>186</v>
      </c>
      <c r="E4021">
        <v>1029.3333333333301</v>
      </c>
      <c r="F4021">
        <v>776.25806451612902</v>
      </c>
      <c r="G4021">
        <v>0.43969776227840701</v>
      </c>
      <c r="H4021">
        <v>81.783783783783704</v>
      </c>
      <c r="I4021">
        <v>0.44932432432432401</v>
      </c>
      <c r="J4021">
        <v>0.194090101513339</v>
      </c>
      <c r="K4021">
        <v>0.44719713261648703</v>
      </c>
      <c r="L4021">
        <v>83.178666666666601</v>
      </c>
      <c r="M4021">
        <v>0.44800000000000001</v>
      </c>
      <c r="N4021">
        <v>0.174240925751764</v>
      </c>
      <c r="O4021">
        <v>0.41499440677579102</v>
      </c>
      <c r="P4021">
        <v>77.188959660297201</v>
      </c>
      <c r="Q4021">
        <v>0.41188959660297197</v>
      </c>
      <c r="R4021">
        <v>0.164707353898394</v>
      </c>
      <c r="S4021" t="s">
        <v>52</v>
      </c>
    </row>
    <row r="4022" spans="1:19" x14ac:dyDescent="0.3">
      <c r="A4022" t="s">
        <v>53</v>
      </c>
      <c r="B4022">
        <v>0</v>
      </c>
      <c r="C4022">
        <v>1907</v>
      </c>
      <c r="D4022">
        <v>161</v>
      </c>
      <c r="E4022">
        <v>486.534161490683</v>
      </c>
      <c r="F4022">
        <v>776.48447204968897</v>
      </c>
      <c r="G4022">
        <v>0.44149739801913701</v>
      </c>
      <c r="H4022">
        <v>71.081081081080995</v>
      </c>
      <c r="I4022">
        <v>0.43918918918918898</v>
      </c>
      <c r="J4022">
        <v>0.192168065829912</v>
      </c>
      <c r="K4022">
        <v>0.463238095238095</v>
      </c>
      <c r="L4022">
        <v>74.581333333333305</v>
      </c>
      <c r="M4022">
        <v>0.45333333333333298</v>
      </c>
      <c r="N4022">
        <v>0.192417863338915</v>
      </c>
      <c r="O4022">
        <v>0.52129076499057103</v>
      </c>
      <c r="P4022">
        <v>83.9278131634819</v>
      </c>
      <c r="Q4022">
        <v>0.51380042462844999</v>
      </c>
      <c r="R4022">
        <v>0.16549568360882799</v>
      </c>
      <c r="S4022" t="s">
        <v>52</v>
      </c>
    </row>
    <row r="4023" spans="1:19" x14ac:dyDescent="0.3">
      <c r="A4023" t="s">
        <v>53</v>
      </c>
      <c r="B4023">
        <v>0</v>
      </c>
      <c r="C4023">
        <v>1908</v>
      </c>
      <c r="D4023">
        <v>233</v>
      </c>
      <c r="E4023">
        <v>518.15450643776796</v>
      </c>
      <c r="F4023">
        <v>773.18454935622299</v>
      </c>
      <c r="G4023">
        <v>0.50011599582415001</v>
      </c>
      <c r="H4023">
        <v>116.527027027027</v>
      </c>
      <c r="I4023">
        <v>0.50675675675675602</v>
      </c>
      <c r="J4023">
        <v>0.196064371559594</v>
      </c>
      <c r="K4023">
        <v>0.48651216022889798</v>
      </c>
      <c r="L4023">
        <v>113.357333333333</v>
      </c>
      <c r="M4023">
        <v>0.48533333333333301</v>
      </c>
      <c r="N4023">
        <v>0.18780096549759301</v>
      </c>
      <c r="O4023">
        <v>0.56817291307873796</v>
      </c>
      <c r="P4023">
        <v>132.38428874734601</v>
      </c>
      <c r="Q4023">
        <v>0.55838641188959603</v>
      </c>
      <c r="R4023">
        <v>0.19338222343435099</v>
      </c>
      <c r="S4023" t="s">
        <v>52</v>
      </c>
    </row>
    <row r="4024" spans="1:19" x14ac:dyDescent="0.3">
      <c r="A4024" t="s">
        <v>53</v>
      </c>
      <c r="B4024">
        <v>0</v>
      </c>
      <c r="C4024">
        <v>1909</v>
      </c>
      <c r="D4024">
        <v>78</v>
      </c>
      <c r="E4024">
        <v>1037.3974358974299</v>
      </c>
      <c r="F4024">
        <v>778.60256410256397</v>
      </c>
      <c r="G4024">
        <v>0.40947678447678398</v>
      </c>
      <c r="H4024">
        <v>31.939189189189101</v>
      </c>
      <c r="I4024">
        <v>0.40540540540540498</v>
      </c>
      <c r="J4024">
        <v>0.192924647787206</v>
      </c>
      <c r="K4024">
        <v>0.42745299145299098</v>
      </c>
      <c r="L4024">
        <v>33.341333333333303</v>
      </c>
      <c r="M4024">
        <v>0.43066666666666598</v>
      </c>
      <c r="N4024">
        <v>0.18899553782367901</v>
      </c>
      <c r="O4024">
        <v>0.43502640317926899</v>
      </c>
      <c r="P4024">
        <v>33.932059447983001</v>
      </c>
      <c r="Q4024">
        <v>0.420382165605095</v>
      </c>
      <c r="R4024">
        <v>0.15717893968798899</v>
      </c>
      <c r="S4024" t="s">
        <v>52</v>
      </c>
    </row>
    <row r="4025" spans="1:19" x14ac:dyDescent="0.3">
      <c r="A4025" t="s">
        <v>53</v>
      </c>
      <c r="B4025">
        <v>0</v>
      </c>
      <c r="C4025">
        <v>1910</v>
      </c>
      <c r="D4025">
        <v>56</v>
      </c>
      <c r="E4025">
        <v>230.017857142857</v>
      </c>
      <c r="F4025">
        <v>776.78571428571399</v>
      </c>
      <c r="G4025">
        <v>0.448841698841698</v>
      </c>
      <c r="H4025">
        <v>25.135135135135101</v>
      </c>
      <c r="I4025">
        <v>0.41891891891891803</v>
      </c>
      <c r="J4025">
        <v>0.228822508645942</v>
      </c>
      <c r="K4025">
        <v>0.45890476190476098</v>
      </c>
      <c r="L4025">
        <v>25.6986666666666</v>
      </c>
      <c r="M4025">
        <v>0.462666666666666</v>
      </c>
      <c r="N4025">
        <v>0.15540160100968001</v>
      </c>
      <c r="O4025">
        <v>0.40855323020928103</v>
      </c>
      <c r="P4025">
        <v>22.878980891719699</v>
      </c>
      <c r="Q4025">
        <v>0.37367303609341801</v>
      </c>
      <c r="R4025">
        <v>0.177471551370737</v>
      </c>
      <c r="S4025" t="s">
        <v>52</v>
      </c>
    </row>
    <row r="4026" spans="1:19" x14ac:dyDescent="0.3">
      <c r="A4026" t="s">
        <v>53</v>
      </c>
      <c r="B4026">
        <v>0</v>
      </c>
      <c r="C4026">
        <v>1911</v>
      </c>
      <c r="D4026">
        <v>6</v>
      </c>
      <c r="E4026">
        <v>356</v>
      </c>
      <c r="F4026">
        <v>774.5</v>
      </c>
      <c r="G4026">
        <v>0.46171171171171099</v>
      </c>
      <c r="H4026">
        <v>2.7702702702702702</v>
      </c>
      <c r="I4026">
        <v>0.43918918918918898</v>
      </c>
      <c r="J4026">
        <v>0.15111924501996599</v>
      </c>
      <c r="K4026">
        <v>0.568888888888888</v>
      </c>
      <c r="L4026">
        <v>3.41333333333333</v>
      </c>
      <c r="M4026">
        <v>0.56799999999999995</v>
      </c>
      <c r="N4026">
        <v>0.13216077003332899</v>
      </c>
      <c r="O4026">
        <v>0.58563340410474096</v>
      </c>
      <c r="P4026">
        <v>3.51380042462845</v>
      </c>
      <c r="Q4026">
        <v>0.65711252653927799</v>
      </c>
      <c r="R4026">
        <v>0.16642156628353699</v>
      </c>
      <c r="S4026" t="s">
        <v>52</v>
      </c>
    </row>
    <row r="4027" spans="1:19" x14ac:dyDescent="0.3">
      <c r="A4027" t="s">
        <v>53</v>
      </c>
      <c r="B4027">
        <v>0</v>
      </c>
      <c r="C4027">
        <v>1912</v>
      </c>
      <c r="D4027">
        <v>112</v>
      </c>
      <c r="E4027">
        <v>726.78571428571399</v>
      </c>
      <c r="F4027">
        <v>774.47321428571399</v>
      </c>
      <c r="G4027">
        <v>0.51055743243243201</v>
      </c>
      <c r="H4027">
        <v>57.1824324324324</v>
      </c>
      <c r="I4027">
        <v>0.5</v>
      </c>
      <c r="J4027">
        <v>0.20444230458177001</v>
      </c>
      <c r="K4027">
        <v>0.49383333333333301</v>
      </c>
      <c r="L4027">
        <v>55.309333333333299</v>
      </c>
      <c r="M4027">
        <v>0.50266666666666604</v>
      </c>
      <c r="N4027">
        <v>0.198817306662602</v>
      </c>
      <c r="O4027">
        <v>0.49977252047315701</v>
      </c>
      <c r="P4027">
        <v>55.974522292993598</v>
      </c>
      <c r="Q4027">
        <v>0.48938428874734602</v>
      </c>
      <c r="R4027">
        <v>0.18122851315108901</v>
      </c>
      <c r="S4027" t="s">
        <v>52</v>
      </c>
    </row>
    <row r="4028" spans="1:19" x14ac:dyDescent="0.3">
      <c r="A4028" t="s">
        <v>53</v>
      </c>
      <c r="B4028">
        <v>0</v>
      </c>
      <c r="C4028">
        <v>1913</v>
      </c>
      <c r="D4028">
        <v>190</v>
      </c>
      <c r="E4028">
        <v>1046.23157894736</v>
      </c>
      <c r="F4028">
        <v>779.14210526315696</v>
      </c>
      <c r="G4028">
        <v>0.439935988620199</v>
      </c>
      <c r="H4028">
        <v>83.587837837837796</v>
      </c>
      <c r="I4028">
        <v>0.43918918918918898</v>
      </c>
      <c r="J4028">
        <v>0.2022260154502</v>
      </c>
      <c r="K4028">
        <v>0.46242807017543802</v>
      </c>
      <c r="L4028">
        <v>87.861333333333306</v>
      </c>
      <c r="M4028">
        <v>0.44933333333333297</v>
      </c>
      <c r="N4028">
        <v>0.20608147859585099</v>
      </c>
      <c r="O4028">
        <v>0.417175103363504</v>
      </c>
      <c r="P4028">
        <v>79.263269639065797</v>
      </c>
      <c r="Q4028">
        <v>0.42144373673036001</v>
      </c>
      <c r="R4028">
        <v>0.170134379764461</v>
      </c>
      <c r="S4028" t="s">
        <v>52</v>
      </c>
    </row>
    <row r="4029" spans="1:19" x14ac:dyDescent="0.3">
      <c r="A4029" t="s">
        <v>53</v>
      </c>
      <c r="B4029">
        <v>0</v>
      </c>
      <c r="C4029">
        <v>1914</v>
      </c>
      <c r="D4029">
        <v>48</v>
      </c>
      <c r="E4029">
        <v>206.770833333333</v>
      </c>
      <c r="F4029">
        <v>780.875</v>
      </c>
      <c r="G4029">
        <v>0.46086711711711698</v>
      </c>
      <c r="H4029">
        <v>22.1216216216216</v>
      </c>
      <c r="I4029">
        <v>0.45608108108108097</v>
      </c>
      <c r="J4029">
        <v>0.20325075279588301</v>
      </c>
      <c r="K4029">
        <v>0.42305555555555502</v>
      </c>
      <c r="L4029">
        <v>20.306666666666601</v>
      </c>
      <c r="M4029">
        <v>0.41466666666666602</v>
      </c>
      <c r="N4029">
        <v>0.19000311076075899</v>
      </c>
      <c r="O4029">
        <v>0.462093064401981</v>
      </c>
      <c r="P4029">
        <v>22.1804670912951</v>
      </c>
      <c r="Q4029">
        <v>0.43842887473460701</v>
      </c>
      <c r="R4029">
        <v>0.208029793424922</v>
      </c>
      <c r="S4029" t="s">
        <v>52</v>
      </c>
    </row>
    <row r="4030" spans="1:19" x14ac:dyDescent="0.3">
      <c r="A4030" t="s">
        <v>53</v>
      </c>
      <c r="B4030">
        <v>0</v>
      </c>
      <c r="C4030">
        <v>1915</v>
      </c>
      <c r="D4030">
        <v>69</v>
      </c>
      <c r="E4030">
        <v>350.68115942028902</v>
      </c>
      <c r="F4030">
        <v>781.14492753623097</v>
      </c>
      <c r="G4030">
        <v>0.43008225616921197</v>
      </c>
      <c r="H4030">
        <v>29.675675675675599</v>
      </c>
      <c r="I4030">
        <v>0.41891891891891803</v>
      </c>
      <c r="J4030">
        <v>0.17288843963786901</v>
      </c>
      <c r="K4030">
        <v>0.440811594202898</v>
      </c>
      <c r="L4030">
        <v>30.416</v>
      </c>
      <c r="M4030">
        <v>0.43733333333333302</v>
      </c>
      <c r="N4030">
        <v>0.16108636303271401</v>
      </c>
      <c r="O4030">
        <v>0.514723529954767</v>
      </c>
      <c r="P4030">
        <v>35.515923566878897</v>
      </c>
      <c r="Q4030">
        <v>0.50318471337579596</v>
      </c>
      <c r="R4030">
        <v>0.17628936952753599</v>
      </c>
      <c r="S4030" t="s">
        <v>52</v>
      </c>
    </row>
    <row r="4031" spans="1:19" x14ac:dyDescent="0.3">
      <c r="A4031" t="s">
        <v>53</v>
      </c>
      <c r="B4031">
        <v>0</v>
      </c>
      <c r="C4031">
        <v>1916</v>
      </c>
      <c r="D4031">
        <v>115</v>
      </c>
      <c r="E4031">
        <v>360.03478260869502</v>
      </c>
      <c r="F4031">
        <v>778.84347826086901</v>
      </c>
      <c r="G4031">
        <v>0.44488836662749698</v>
      </c>
      <c r="H4031">
        <v>51.162162162162097</v>
      </c>
      <c r="I4031">
        <v>0.45945945945945899</v>
      </c>
      <c r="J4031">
        <v>0.18276526913611801</v>
      </c>
      <c r="K4031">
        <v>0.44083478260869502</v>
      </c>
      <c r="L4031">
        <v>50.695999999999998</v>
      </c>
      <c r="M4031">
        <v>0.41599999999999998</v>
      </c>
      <c r="N4031">
        <v>0.19219969171537199</v>
      </c>
      <c r="O4031">
        <v>0.52487768854426198</v>
      </c>
      <c r="P4031">
        <v>60.360934182590199</v>
      </c>
      <c r="Q4031">
        <v>0.52653927813163404</v>
      </c>
      <c r="R4031">
        <v>0.173322507789477</v>
      </c>
      <c r="S4031" t="s">
        <v>52</v>
      </c>
    </row>
    <row r="4032" spans="1:19" x14ac:dyDescent="0.3">
      <c r="A4032" t="s">
        <v>53</v>
      </c>
      <c r="B4032">
        <v>0</v>
      </c>
      <c r="C4032">
        <v>1917</v>
      </c>
      <c r="D4032">
        <v>48</v>
      </c>
      <c r="E4032">
        <v>456.89583333333297</v>
      </c>
      <c r="F4032">
        <v>778.125</v>
      </c>
      <c r="G4032">
        <v>0.45988175675675602</v>
      </c>
      <c r="H4032">
        <v>22.074324324324301</v>
      </c>
      <c r="I4032">
        <v>0.429054054054054</v>
      </c>
      <c r="J4032">
        <v>0.19996464493209901</v>
      </c>
      <c r="K4032">
        <v>0.44611111111111101</v>
      </c>
      <c r="L4032">
        <v>21.413333333333298</v>
      </c>
      <c r="M4032">
        <v>0.45066666666666599</v>
      </c>
      <c r="N4032">
        <v>0.18893617055294001</v>
      </c>
      <c r="O4032">
        <v>0.52662774239207299</v>
      </c>
      <c r="P4032">
        <v>25.278131634819498</v>
      </c>
      <c r="Q4032">
        <v>0.52441613588110403</v>
      </c>
      <c r="R4032">
        <v>0.19984855717963401</v>
      </c>
      <c r="S4032" t="s">
        <v>52</v>
      </c>
    </row>
    <row r="4033" spans="1:19" x14ac:dyDescent="0.3">
      <c r="A4033" t="s">
        <v>53</v>
      </c>
      <c r="B4033">
        <v>0</v>
      </c>
      <c r="C4033">
        <v>1918</v>
      </c>
      <c r="D4033">
        <v>38</v>
      </c>
      <c r="E4033">
        <v>572.18421052631504</v>
      </c>
      <c r="F4033">
        <v>774.52631578947296</v>
      </c>
      <c r="G4033">
        <v>0.51902560455192004</v>
      </c>
      <c r="H4033">
        <v>19.722972972972901</v>
      </c>
      <c r="I4033">
        <v>0.51013513513513498</v>
      </c>
      <c r="J4033">
        <v>0.24711366406471599</v>
      </c>
      <c r="K4033">
        <v>0.467017543859649</v>
      </c>
      <c r="L4033">
        <v>17.746666666666599</v>
      </c>
      <c r="M4033">
        <v>0.462666666666666</v>
      </c>
      <c r="N4033">
        <v>0.20192956544254501</v>
      </c>
      <c r="O4033">
        <v>0.55866577271203399</v>
      </c>
      <c r="P4033">
        <v>21.229299363057301</v>
      </c>
      <c r="Q4033">
        <v>0.53715498938428796</v>
      </c>
      <c r="R4033">
        <v>0.171335406372531</v>
      </c>
      <c r="S4033" t="s">
        <v>52</v>
      </c>
    </row>
    <row r="4034" spans="1:19" x14ac:dyDescent="0.3">
      <c r="A4034" t="s">
        <v>53</v>
      </c>
      <c r="B4034">
        <v>0</v>
      </c>
      <c r="C4034">
        <v>1919</v>
      </c>
      <c r="D4034">
        <v>187</v>
      </c>
      <c r="E4034">
        <v>746.73262032085495</v>
      </c>
      <c r="F4034">
        <v>780.12834224598896</v>
      </c>
      <c r="G4034">
        <v>0.45739991328226598</v>
      </c>
      <c r="H4034">
        <v>85.533783783783704</v>
      </c>
      <c r="I4034">
        <v>0.45270270270270202</v>
      </c>
      <c r="J4034">
        <v>0.19382043986869801</v>
      </c>
      <c r="K4034">
        <v>0.497411764705882</v>
      </c>
      <c r="L4034">
        <v>93.016000000000005</v>
      </c>
      <c r="M4034">
        <v>0.50933333333333297</v>
      </c>
      <c r="N4034">
        <v>0.186599691395543</v>
      </c>
      <c r="O4034">
        <v>0.48616551426592602</v>
      </c>
      <c r="P4034">
        <v>90.912951167728195</v>
      </c>
      <c r="Q4034">
        <v>0.47558386411889497</v>
      </c>
      <c r="R4034">
        <v>0.16201531437299099</v>
      </c>
      <c r="S4034" t="s">
        <v>52</v>
      </c>
    </row>
    <row r="4035" spans="1:19" x14ac:dyDescent="0.3">
      <c r="A4035" t="s">
        <v>53</v>
      </c>
      <c r="B4035">
        <v>0</v>
      </c>
      <c r="C4035">
        <v>1920</v>
      </c>
      <c r="D4035">
        <v>31</v>
      </c>
      <c r="E4035">
        <v>395.03225806451599</v>
      </c>
      <c r="F4035">
        <v>778.06451612903197</v>
      </c>
      <c r="G4035">
        <v>0.51612903225806395</v>
      </c>
      <c r="H4035">
        <v>16</v>
      </c>
      <c r="I4035">
        <v>0.51351351351351304</v>
      </c>
      <c r="J4035">
        <v>0.180877299317798</v>
      </c>
      <c r="K4035">
        <v>0.429677419354838</v>
      </c>
      <c r="L4035">
        <v>13.32</v>
      </c>
      <c r="M4035">
        <v>0.41866666666666602</v>
      </c>
      <c r="N4035">
        <v>0.18683340256626199</v>
      </c>
      <c r="O4035">
        <v>0.54544209300732804</v>
      </c>
      <c r="P4035">
        <v>16.908704883227099</v>
      </c>
      <c r="Q4035">
        <v>0.54140127388534998</v>
      </c>
      <c r="R4035">
        <v>0.17292889874972001</v>
      </c>
      <c r="S4035" t="s">
        <v>52</v>
      </c>
    </row>
    <row r="4036" spans="1:19" x14ac:dyDescent="0.3">
      <c r="A4036" t="s">
        <v>53</v>
      </c>
      <c r="B4036">
        <v>0</v>
      </c>
      <c r="C4036">
        <v>1921</v>
      </c>
      <c r="D4036">
        <v>135</v>
      </c>
      <c r="E4036">
        <v>576.38518518518504</v>
      </c>
      <c r="F4036">
        <v>781.43703703703704</v>
      </c>
      <c r="G4036">
        <v>0.446646646646646</v>
      </c>
      <c r="H4036">
        <v>60.297297297297298</v>
      </c>
      <c r="I4036">
        <v>0.412162162162162</v>
      </c>
      <c r="J4036">
        <v>0.206784518071327</v>
      </c>
      <c r="K4036">
        <v>0.47608888888888801</v>
      </c>
      <c r="L4036">
        <v>64.272000000000006</v>
      </c>
      <c r="M4036">
        <v>0.46666666666666601</v>
      </c>
      <c r="N4036">
        <v>0.16619569604149201</v>
      </c>
      <c r="O4036">
        <v>0.53286152394432595</v>
      </c>
      <c r="P4036">
        <v>71.936305732484001</v>
      </c>
      <c r="Q4036">
        <v>0.50743099787685697</v>
      </c>
      <c r="R4036">
        <v>0.190537953815716</v>
      </c>
      <c r="S4036" t="s">
        <v>52</v>
      </c>
    </row>
    <row r="4037" spans="1:19" x14ac:dyDescent="0.3">
      <c r="A4037" t="s">
        <v>53</v>
      </c>
      <c r="B4037">
        <v>0</v>
      </c>
      <c r="C4037">
        <v>1922</v>
      </c>
      <c r="D4037">
        <v>43</v>
      </c>
      <c r="E4037">
        <v>691.04651162790697</v>
      </c>
      <c r="F4037">
        <v>778.95348837209303</v>
      </c>
      <c r="G4037">
        <v>0.48695788812067797</v>
      </c>
      <c r="H4037">
        <v>20.939189189189101</v>
      </c>
      <c r="I4037">
        <v>0.47972972972972899</v>
      </c>
      <c r="J4037">
        <v>0.17417282131665501</v>
      </c>
      <c r="K4037">
        <v>0.53544186046511599</v>
      </c>
      <c r="L4037">
        <v>23.023999999999901</v>
      </c>
      <c r="M4037">
        <v>0.52266666666666595</v>
      </c>
      <c r="N4037">
        <v>0.193051006379762</v>
      </c>
      <c r="O4037">
        <v>0.47020194539080601</v>
      </c>
      <c r="P4037">
        <v>20.2186836518046</v>
      </c>
      <c r="Q4037">
        <v>0.49681528662420299</v>
      </c>
      <c r="R4037">
        <v>0.15726014891137199</v>
      </c>
      <c r="S4037" t="s">
        <v>52</v>
      </c>
    </row>
    <row r="4038" spans="1:19" x14ac:dyDescent="0.3">
      <c r="A4038" t="s">
        <v>53</v>
      </c>
      <c r="B4038">
        <v>0</v>
      </c>
      <c r="C4038">
        <v>1923</v>
      </c>
      <c r="D4038">
        <v>231</v>
      </c>
      <c r="E4038">
        <v>877.94372294372295</v>
      </c>
      <c r="F4038">
        <v>780.39393939393904</v>
      </c>
      <c r="G4038">
        <v>0.476248976248976</v>
      </c>
      <c r="H4038">
        <v>110.013513513513</v>
      </c>
      <c r="I4038">
        <v>0.47297297297297197</v>
      </c>
      <c r="J4038">
        <v>0.19757950698556501</v>
      </c>
      <c r="K4038">
        <v>0.47194227994228</v>
      </c>
      <c r="L4038">
        <v>109.01866666666599</v>
      </c>
      <c r="M4038">
        <v>0.47466666666666602</v>
      </c>
      <c r="N4038">
        <v>0.18352490197732799</v>
      </c>
      <c r="O4038">
        <v>0.460492091065339</v>
      </c>
      <c r="P4038">
        <v>106.373673036093</v>
      </c>
      <c r="Q4038">
        <v>0.45859872611464902</v>
      </c>
      <c r="R4038">
        <v>0.185613141829085</v>
      </c>
      <c r="S4038" t="s">
        <v>52</v>
      </c>
    </row>
    <row r="4039" spans="1:19" x14ac:dyDescent="0.3">
      <c r="A4039" t="s">
        <v>53</v>
      </c>
      <c r="B4039">
        <v>0</v>
      </c>
      <c r="C4039">
        <v>1924</v>
      </c>
      <c r="D4039">
        <v>661</v>
      </c>
      <c r="E4039">
        <v>966.39183055975798</v>
      </c>
      <c r="F4039">
        <v>783.13010590015097</v>
      </c>
      <c r="G4039">
        <v>0.46401848141636298</v>
      </c>
      <c r="H4039">
        <v>306.71621621621603</v>
      </c>
      <c r="I4039">
        <v>0.445945945945945</v>
      </c>
      <c r="J4039">
        <v>0.20772310326101801</v>
      </c>
      <c r="K4039">
        <v>0.47542914775592499</v>
      </c>
      <c r="L4039">
        <v>314.25866666666599</v>
      </c>
      <c r="M4039">
        <v>0.46666666666666601</v>
      </c>
      <c r="N4039">
        <v>0.18902875387319201</v>
      </c>
      <c r="O4039">
        <v>0.43106211716790099</v>
      </c>
      <c r="P4039">
        <v>284.93205944798302</v>
      </c>
      <c r="Q4039">
        <v>0.43099787685774898</v>
      </c>
      <c r="R4039">
        <v>0.17718510880920799</v>
      </c>
      <c r="S4039" t="s">
        <v>52</v>
      </c>
    </row>
    <row r="4040" spans="1:19" x14ac:dyDescent="0.3">
      <c r="A4040" t="s">
        <v>53</v>
      </c>
      <c r="B4040">
        <v>0</v>
      </c>
      <c r="C4040">
        <v>1925</v>
      </c>
      <c r="D4040">
        <v>37</v>
      </c>
      <c r="E4040">
        <v>1117.0810810810799</v>
      </c>
      <c r="F4040">
        <v>777.29729729729695</v>
      </c>
      <c r="G4040">
        <v>0.45927684441197902</v>
      </c>
      <c r="H4040">
        <v>16.993243243243199</v>
      </c>
      <c r="I4040">
        <v>0.46621621621621601</v>
      </c>
      <c r="J4040">
        <v>0.203113088872375</v>
      </c>
      <c r="K4040">
        <v>0.408936936936936</v>
      </c>
      <c r="L4040">
        <v>15.130666666666601</v>
      </c>
      <c r="M4040">
        <v>0.421333333333333</v>
      </c>
      <c r="N4040">
        <v>0.19369047221289201</v>
      </c>
      <c r="O4040">
        <v>0.36678716933493999</v>
      </c>
      <c r="P4040">
        <v>13.5711252653927</v>
      </c>
      <c r="Q4040">
        <v>0.35881104033970201</v>
      </c>
      <c r="R4040">
        <v>0.15791183249618701</v>
      </c>
      <c r="S4040" t="s">
        <v>52</v>
      </c>
    </row>
    <row r="4041" spans="1:19" x14ac:dyDescent="0.3">
      <c r="A4041" t="s">
        <v>53</v>
      </c>
      <c r="B4041">
        <v>0</v>
      </c>
      <c r="C4041">
        <v>1926</v>
      </c>
      <c r="D4041">
        <v>721</v>
      </c>
      <c r="E4041">
        <v>550.80859916782197</v>
      </c>
      <c r="F4041">
        <v>779.10957004160798</v>
      </c>
      <c r="G4041">
        <v>0.47612175282078101</v>
      </c>
      <c r="H4041">
        <v>343.28378378378301</v>
      </c>
      <c r="I4041">
        <v>0.47297297297297197</v>
      </c>
      <c r="J4041">
        <v>0.19332256534262099</v>
      </c>
      <c r="K4041">
        <v>0.48852149791955601</v>
      </c>
      <c r="L4041">
        <v>352.22399999999999</v>
      </c>
      <c r="M4041">
        <v>0.48799999999999999</v>
      </c>
      <c r="N4041">
        <v>0.18682678360483601</v>
      </c>
      <c r="O4041">
        <v>0.53469025975364404</v>
      </c>
      <c r="P4041">
        <v>385.51167728237698</v>
      </c>
      <c r="Q4041">
        <v>0.53078556263269605</v>
      </c>
      <c r="R4041">
        <v>0.18822513561655799</v>
      </c>
      <c r="S4041" t="s">
        <v>52</v>
      </c>
    </row>
    <row r="4042" spans="1:19" x14ac:dyDescent="0.3">
      <c r="A4042" t="s">
        <v>53</v>
      </c>
      <c r="B4042">
        <v>0</v>
      </c>
      <c r="C4042">
        <v>1927</v>
      </c>
      <c r="D4042">
        <v>345</v>
      </c>
      <c r="E4042">
        <v>724.43188405797105</v>
      </c>
      <c r="F4042">
        <v>786.60579710144896</v>
      </c>
      <c r="G4042">
        <v>0.47040736388562399</v>
      </c>
      <c r="H4042">
        <v>162.29054054054001</v>
      </c>
      <c r="I4042">
        <v>0.47297297297297197</v>
      </c>
      <c r="J4042">
        <v>0.204416070561355</v>
      </c>
      <c r="K4042">
        <v>0.49184927536231798</v>
      </c>
      <c r="L4042">
        <v>169.68799999999999</v>
      </c>
      <c r="M4042">
        <v>0.496</v>
      </c>
      <c r="N4042">
        <v>0.18021463090411499</v>
      </c>
      <c r="O4042">
        <v>0.50714175820794405</v>
      </c>
      <c r="P4042">
        <v>174.96390658173999</v>
      </c>
      <c r="Q4042">
        <v>0.50106157112526495</v>
      </c>
      <c r="R4042">
        <v>0.17236389774424099</v>
      </c>
      <c r="S4042" t="s">
        <v>52</v>
      </c>
    </row>
    <row r="4043" spans="1:19" x14ac:dyDescent="0.3">
      <c r="A4043" t="s">
        <v>53</v>
      </c>
      <c r="B4043">
        <v>0</v>
      </c>
      <c r="C4043">
        <v>1928</v>
      </c>
      <c r="D4043">
        <v>206</v>
      </c>
      <c r="E4043">
        <v>197.849514563106</v>
      </c>
      <c r="F4043">
        <v>783.71359223300897</v>
      </c>
      <c r="G4043">
        <v>0.484846496982419</v>
      </c>
      <c r="H4043">
        <v>99.878378378378301</v>
      </c>
      <c r="I4043">
        <v>0.48648648648648601</v>
      </c>
      <c r="J4043">
        <v>0.19095788771243699</v>
      </c>
      <c r="K4043">
        <v>0.43185760517799299</v>
      </c>
      <c r="L4043">
        <v>88.962666666666607</v>
      </c>
      <c r="M4043">
        <v>0.42533333333333301</v>
      </c>
      <c r="N4043">
        <v>0.17860216317355501</v>
      </c>
      <c r="O4043">
        <v>0.498103601096613</v>
      </c>
      <c r="P4043">
        <v>102.60934182590201</v>
      </c>
      <c r="Q4043">
        <v>0.49363057324840698</v>
      </c>
      <c r="R4043">
        <v>0.179067077117542</v>
      </c>
      <c r="S4043" t="s">
        <v>52</v>
      </c>
    </row>
    <row r="4044" spans="1:19" x14ac:dyDescent="0.3">
      <c r="A4044" t="s">
        <v>53</v>
      </c>
      <c r="B4044">
        <v>0</v>
      </c>
      <c r="C4044">
        <v>1929</v>
      </c>
      <c r="D4044">
        <v>64</v>
      </c>
      <c r="E4044">
        <v>270.03125</v>
      </c>
      <c r="F4044">
        <v>780.890625</v>
      </c>
      <c r="G4044">
        <v>0.47582347972972899</v>
      </c>
      <c r="H4044">
        <v>30.452702702702702</v>
      </c>
      <c r="I4044">
        <v>0.45608108108108097</v>
      </c>
      <c r="J4044">
        <v>0.21069141266272001</v>
      </c>
      <c r="K4044">
        <v>0.440541666666666</v>
      </c>
      <c r="L4044">
        <v>28.194666666666599</v>
      </c>
      <c r="M4044">
        <v>0.43733333333333302</v>
      </c>
      <c r="N4044">
        <v>0.19233025976024701</v>
      </c>
      <c r="O4044">
        <v>0.46413880042462802</v>
      </c>
      <c r="P4044">
        <v>29.7048832271762</v>
      </c>
      <c r="Q4044">
        <v>0.451167728237791</v>
      </c>
      <c r="R4044">
        <v>0.19070484012599501</v>
      </c>
      <c r="S4044" t="s">
        <v>52</v>
      </c>
    </row>
    <row r="4045" spans="1:19" x14ac:dyDescent="0.3">
      <c r="A4045" t="s">
        <v>53</v>
      </c>
      <c r="B4045">
        <v>0</v>
      </c>
      <c r="C4045">
        <v>1930</v>
      </c>
      <c r="D4045">
        <v>179</v>
      </c>
      <c r="E4045">
        <v>451.07821229050199</v>
      </c>
      <c r="F4045">
        <v>783.273743016759</v>
      </c>
      <c r="G4045">
        <v>0.47331269817303301</v>
      </c>
      <c r="H4045">
        <v>84.722972972972897</v>
      </c>
      <c r="I4045">
        <v>0.5</v>
      </c>
      <c r="J4045">
        <v>0.19959911238390199</v>
      </c>
      <c r="K4045">
        <v>0.49731098696461801</v>
      </c>
      <c r="L4045">
        <v>89.018666666666604</v>
      </c>
      <c r="M4045">
        <v>0.496</v>
      </c>
      <c r="N4045">
        <v>0.192040833380867</v>
      </c>
      <c r="O4045">
        <v>0.54551708595760795</v>
      </c>
      <c r="P4045">
        <v>97.647558386411802</v>
      </c>
      <c r="Q4045">
        <v>0.53290870488322695</v>
      </c>
      <c r="R4045">
        <v>0.187993327601297</v>
      </c>
      <c r="S4045" t="s">
        <v>52</v>
      </c>
    </row>
    <row r="4046" spans="1:19" x14ac:dyDescent="0.3">
      <c r="A4046" t="s">
        <v>53</v>
      </c>
      <c r="B4046">
        <v>0</v>
      </c>
      <c r="C4046">
        <v>1931</v>
      </c>
      <c r="D4046">
        <v>28</v>
      </c>
      <c r="E4046">
        <v>516.642857142857</v>
      </c>
      <c r="F4046">
        <v>781.21428571428498</v>
      </c>
      <c r="G4046">
        <v>0.51882239382239304</v>
      </c>
      <c r="H4046">
        <v>14.527027027027</v>
      </c>
      <c r="I4046">
        <v>0.54729729729729704</v>
      </c>
      <c r="J4046">
        <v>0.22739958645633901</v>
      </c>
      <c r="K4046">
        <v>0.45257142857142801</v>
      </c>
      <c r="L4046">
        <v>12.671999999999899</v>
      </c>
      <c r="M4046">
        <v>0.46799999999999897</v>
      </c>
      <c r="N4046">
        <v>0.149283762423634</v>
      </c>
      <c r="O4046">
        <v>0.579617834394904</v>
      </c>
      <c r="P4046">
        <v>16.229299363057301</v>
      </c>
      <c r="Q4046">
        <v>0.547770700636942</v>
      </c>
      <c r="R4046">
        <v>0.18107979986780101</v>
      </c>
      <c r="S4046" t="s">
        <v>52</v>
      </c>
    </row>
    <row r="4047" spans="1:19" x14ac:dyDescent="0.3">
      <c r="A4047" t="s">
        <v>53</v>
      </c>
      <c r="B4047">
        <v>0</v>
      </c>
      <c r="C4047">
        <v>1932</v>
      </c>
      <c r="D4047">
        <v>100</v>
      </c>
      <c r="E4047">
        <v>712.06</v>
      </c>
      <c r="F4047">
        <v>783.56</v>
      </c>
      <c r="G4047">
        <v>0.503175675675675</v>
      </c>
      <c r="H4047">
        <v>50.317567567567501</v>
      </c>
      <c r="I4047">
        <v>0.49662162162162099</v>
      </c>
      <c r="J4047">
        <v>0.211710776066554</v>
      </c>
      <c r="K4047">
        <v>0.52637333333333303</v>
      </c>
      <c r="L4047">
        <v>52.637333333333302</v>
      </c>
      <c r="M4047">
        <v>0.50133333333333296</v>
      </c>
      <c r="N4047">
        <v>0.21359513768914401</v>
      </c>
      <c r="O4047">
        <v>0.54331210191082802</v>
      </c>
      <c r="P4047">
        <v>54.331210191082803</v>
      </c>
      <c r="Q4047">
        <v>0.55095541401273795</v>
      </c>
      <c r="R4047">
        <v>0.17250331535677599</v>
      </c>
      <c r="S4047" t="s">
        <v>52</v>
      </c>
    </row>
    <row r="4048" spans="1:19" x14ac:dyDescent="0.3">
      <c r="A4048" t="s">
        <v>53</v>
      </c>
      <c r="B4048">
        <v>0</v>
      </c>
      <c r="C4048">
        <v>1933</v>
      </c>
      <c r="D4048">
        <v>272</v>
      </c>
      <c r="E4048">
        <v>237.84926470588201</v>
      </c>
      <c r="F4048">
        <v>780.60661764705799</v>
      </c>
      <c r="G4048">
        <v>0.45419316375198698</v>
      </c>
      <c r="H4048">
        <v>123.54054054053999</v>
      </c>
      <c r="I4048">
        <v>0.445945945945945</v>
      </c>
      <c r="J4048">
        <v>0.19978388585048201</v>
      </c>
      <c r="K4048">
        <v>0.43595098039215602</v>
      </c>
      <c r="L4048">
        <v>118.578666666666</v>
      </c>
      <c r="M4048">
        <v>0.43733333333333302</v>
      </c>
      <c r="N4048">
        <v>0.19928787651986499</v>
      </c>
      <c r="O4048">
        <v>0.491327900586986</v>
      </c>
      <c r="P4048">
        <v>133.64118895966001</v>
      </c>
      <c r="Q4048">
        <v>0.498938428874734</v>
      </c>
      <c r="R4048">
        <v>0.16424402047523301</v>
      </c>
      <c r="S4048" t="s">
        <v>52</v>
      </c>
    </row>
    <row r="4049" spans="1:19" x14ac:dyDescent="0.3">
      <c r="A4049" t="s">
        <v>53</v>
      </c>
      <c r="B4049">
        <v>0</v>
      </c>
      <c r="C4049">
        <v>1934</v>
      </c>
      <c r="D4049">
        <v>87</v>
      </c>
      <c r="E4049">
        <v>471.71264367816002</v>
      </c>
      <c r="F4049">
        <v>781.96551724137896</v>
      </c>
      <c r="G4049">
        <v>0.45899347623485498</v>
      </c>
      <c r="H4049">
        <v>39.9324324324324</v>
      </c>
      <c r="I4049">
        <v>0.445945945945945</v>
      </c>
      <c r="J4049">
        <v>0.18472576554440601</v>
      </c>
      <c r="K4049">
        <v>0.495111111111111</v>
      </c>
      <c r="L4049">
        <v>43.074666666666602</v>
      </c>
      <c r="M4049">
        <v>0.49066666666666597</v>
      </c>
      <c r="N4049">
        <v>0.16660377868447401</v>
      </c>
      <c r="O4049">
        <v>0.56790394611611394</v>
      </c>
      <c r="P4049">
        <v>49.407643312101897</v>
      </c>
      <c r="Q4049">
        <v>0.56050955414012704</v>
      </c>
      <c r="R4049">
        <v>0.181582596255533</v>
      </c>
      <c r="S4049" t="s">
        <v>52</v>
      </c>
    </row>
    <row r="4050" spans="1:19" x14ac:dyDescent="0.3">
      <c r="A4050" t="s">
        <v>53</v>
      </c>
      <c r="B4050">
        <v>0</v>
      </c>
      <c r="C4050">
        <v>1935</v>
      </c>
      <c r="D4050">
        <v>39</v>
      </c>
      <c r="E4050">
        <v>513.05128205128199</v>
      </c>
      <c r="F4050">
        <v>782.56410256410197</v>
      </c>
      <c r="G4050">
        <v>0.53118503118503102</v>
      </c>
      <c r="H4050">
        <v>20.7162162162162</v>
      </c>
      <c r="I4050">
        <v>0.51351351351351304</v>
      </c>
      <c r="J4050">
        <v>0.18611762223693101</v>
      </c>
      <c r="K4050">
        <v>0.45798290598290498</v>
      </c>
      <c r="L4050">
        <v>17.861333333333299</v>
      </c>
      <c r="M4050">
        <v>0.44533333333333303</v>
      </c>
      <c r="N4050">
        <v>0.16403539936064701</v>
      </c>
      <c r="O4050">
        <v>0.576950296695519</v>
      </c>
      <c r="P4050">
        <v>22.501061571125199</v>
      </c>
      <c r="Q4050">
        <v>0.58598726114649602</v>
      </c>
      <c r="R4050">
        <v>0.16945399506306</v>
      </c>
      <c r="S4050" t="s">
        <v>52</v>
      </c>
    </row>
    <row r="4051" spans="1:19" x14ac:dyDescent="0.3">
      <c r="A4051" t="s">
        <v>53</v>
      </c>
      <c r="B4051">
        <v>0</v>
      </c>
      <c r="C4051">
        <v>1936</v>
      </c>
      <c r="D4051">
        <v>84</v>
      </c>
      <c r="E4051">
        <v>691.66666666666595</v>
      </c>
      <c r="F4051">
        <v>784.53571428571399</v>
      </c>
      <c r="G4051">
        <v>0.44232625482625398</v>
      </c>
      <c r="H4051">
        <v>37.155405405405403</v>
      </c>
      <c r="I4051">
        <v>0.47972972972972899</v>
      </c>
      <c r="J4051">
        <v>0.176149761345162</v>
      </c>
      <c r="K4051">
        <v>0.47996825396825299</v>
      </c>
      <c r="L4051">
        <v>40.317333333333302</v>
      </c>
      <c r="M4051">
        <v>0.50133333333333296</v>
      </c>
      <c r="N4051">
        <v>0.20864551606287099</v>
      </c>
      <c r="O4051">
        <v>0.52380952380952395</v>
      </c>
      <c r="P4051">
        <v>44</v>
      </c>
      <c r="Q4051">
        <v>0.50530785562632696</v>
      </c>
      <c r="R4051">
        <v>0.17526859740673201</v>
      </c>
      <c r="S4051" t="s">
        <v>52</v>
      </c>
    </row>
    <row r="4052" spans="1:19" x14ac:dyDescent="0.3">
      <c r="A4052" t="s">
        <v>53</v>
      </c>
      <c r="B4052">
        <v>0</v>
      </c>
      <c r="C4052">
        <v>1937</v>
      </c>
      <c r="D4052">
        <v>27</v>
      </c>
      <c r="E4052">
        <v>505.444444444444</v>
      </c>
      <c r="F4052">
        <v>786.11111111111097</v>
      </c>
      <c r="G4052">
        <v>0.52202202202202197</v>
      </c>
      <c r="H4052">
        <v>14.094594594594501</v>
      </c>
      <c r="I4052">
        <v>0.48648648648648601</v>
      </c>
      <c r="J4052">
        <v>0.193655214703921</v>
      </c>
      <c r="K4052">
        <v>0.464592592592592</v>
      </c>
      <c r="L4052">
        <v>12.543999999999899</v>
      </c>
      <c r="M4052">
        <v>0.47199999999999998</v>
      </c>
      <c r="N4052">
        <v>0.150153538246725</v>
      </c>
      <c r="O4052">
        <v>0.54942203349846597</v>
      </c>
      <c r="P4052">
        <v>14.834394904458501</v>
      </c>
      <c r="Q4052">
        <v>0.53715498938428796</v>
      </c>
      <c r="R4052">
        <v>0.15017812175068901</v>
      </c>
      <c r="S4052" t="s">
        <v>52</v>
      </c>
    </row>
    <row r="4053" spans="1:19" x14ac:dyDescent="0.3">
      <c r="A4053" t="s">
        <v>53</v>
      </c>
      <c r="B4053">
        <v>0</v>
      </c>
      <c r="C4053">
        <v>1938</v>
      </c>
      <c r="D4053">
        <v>108</v>
      </c>
      <c r="E4053">
        <v>508.28703703703701</v>
      </c>
      <c r="F4053">
        <v>785.03703703703695</v>
      </c>
      <c r="G4053">
        <v>0.44106606606606602</v>
      </c>
      <c r="H4053">
        <v>47.635135135135101</v>
      </c>
      <c r="I4053">
        <v>0.44256756756756699</v>
      </c>
      <c r="J4053">
        <v>0.198436574618234</v>
      </c>
      <c r="K4053">
        <v>0.46609876543209799</v>
      </c>
      <c r="L4053">
        <v>50.338666666666597</v>
      </c>
      <c r="M4053">
        <v>0.45333333333333298</v>
      </c>
      <c r="N4053">
        <v>0.19026342611061101</v>
      </c>
      <c r="O4053">
        <v>0.54792797043327801</v>
      </c>
      <c r="P4053">
        <v>59.176220806793999</v>
      </c>
      <c r="Q4053">
        <v>0.54246284501061504</v>
      </c>
      <c r="R4053">
        <v>0.171245532501514</v>
      </c>
      <c r="S4053" t="s">
        <v>52</v>
      </c>
    </row>
    <row r="4054" spans="1:19" x14ac:dyDescent="0.3">
      <c r="A4054" t="s">
        <v>53</v>
      </c>
      <c r="B4054">
        <v>0</v>
      </c>
      <c r="C4054">
        <v>1939</v>
      </c>
      <c r="D4054">
        <v>173</v>
      </c>
      <c r="E4054">
        <v>738.07514450866995</v>
      </c>
      <c r="F4054">
        <v>786.48554913294799</v>
      </c>
      <c r="G4054">
        <v>0.46895016403686901</v>
      </c>
      <c r="H4054">
        <v>81.128378378378301</v>
      </c>
      <c r="I4054">
        <v>0.45945945945945899</v>
      </c>
      <c r="J4054">
        <v>0.203179720642056</v>
      </c>
      <c r="K4054">
        <v>0.48377649325626199</v>
      </c>
      <c r="L4054">
        <v>83.6933333333333</v>
      </c>
      <c r="M4054">
        <v>0.477333333333333</v>
      </c>
      <c r="N4054">
        <v>0.18894552099332201</v>
      </c>
      <c r="O4054">
        <v>0.52840469791244704</v>
      </c>
      <c r="P4054">
        <v>91.414012738853501</v>
      </c>
      <c r="Q4054">
        <v>0.52653927813163404</v>
      </c>
      <c r="R4054">
        <v>0.17874312197135001</v>
      </c>
      <c r="S4054" t="s">
        <v>52</v>
      </c>
    </row>
    <row r="4055" spans="1:19" x14ac:dyDescent="0.3">
      <c r="A4055" t="s">
        <v>53</v>
      </c>
      <c r="B4055">
        <v>0</v>
      </c>
      <c r="C4055">
        <v>1941</v>
      </c>
      <c r="D4055">
        <v>189</v>
      </c>
      <c r="E4055">
        <v>1115.75661375661</v>
      </c>
      <c r="F4055">
        <v>783.69841269841197</v>
      </c>
      <c r="G4055">
        <v>0.42717717717717701</v>
      </c>
      <c r="H4055">
        <v>80.736486486486399</v>
      </c>
      <c r="I4055">
        <v>0.412162162162162</v>
      </c>
      <c r="J4055">
        <v>0.205497362764196</v>
      </c>
      <c r="K4055">
        <v>0.43487830687830598</v>
      </c>
      <c r="L4055">
        <v>82.191999999999993</v>
      </c>
      <c r="M4055">
        <v>0.432</v>
      </c>
      <c r="N4055">
        <v>0.195692478233949</v>
      </c>
      <c r="O4055">
        <v>0.340792415102393</v>
      </c>
      <c r="P4055">
        <v>64.409766454352393</v>
      </c>
      <c r="Q4055">
        <v>0.33121019108280197</v>
      </c>
      <c r="R4055">
        <v>0.15605721909908099</v>
      </c>
      <c r="S4055" t="s">
        <v>52</v>
      </c>
    </row>
    <row r="4056" spans="1:19" x14ac:dyDescent="0.3">
      <c r="A4056" t="s">
        <v>53</v>
      </c>
      <c r="B4056">
        <v>0</v>
      </c>
      <c r="C4056">
        <v>1942</v>
      </c>
      <c r="D4056">
        <v>120</v>
      </c>
      <c r="E4056">
        <v>372.558333333333</v>
      </c>
      <c r="F4056">
        <v>782.52499999999998</v>
      </c>
      <c r="G4056">
        <v>0.44921171171171098</v>
      </c>
      <c r="H4056">
        <v>53.905405405405403</v>
      </c>
      <c r="I4056">
        <v>0.43243243243243201</v>
      </c>
      <c r="J4056">
        <v>0.180794245000335</v>
      </c>
      <c r="K4056">
        <v>0.48413333333333303</v>
      </c>
      <c r="L4056">
        <v>58.095999999999997</v>
      </c>
      <c r="M4056">
        <v>0.48399999999999999</v>
      </c>
      <c r="N4056">
        <v>0.19089461121936499</v>
      </c>
      <c r="O4056">
        <v>0.50872257607926397</v>
      </c>
      <c r="P4056">
        <v>61.046709129511598</v>
      </c>
      <c r="Q4056">
        <v>0.51592356687898</v>
      </c>
      <c r="R4056">
        <v>0.19723242943379901</v>
      </c>
      <c r="S4056" t="s">
        <v>52</v>
      </c>
    </row>
    <row r="4057" spans="1:19" x14ac:dyDescent="0.3">
      <c r="A4057" t="s">
        <v>53</v>
      </c>
      <c r="B4057">
        <v>0</v>
      </c>
      <c r="C4057">
        <v>1943</v>
      </c>
      <c r="D4057">
        <v>122</v>
      </c>
      <c r="E4057">
        <v>500.04098360655701</v>
      </c>
      <c r="F4057">
        <v>784.18852459016398</v>
      </c>
      <c r="G4057">
        <v>0.469428444838281</v>
      </c>
      <c r="H4057">
        <v>57.270270270270203</v>
      </c>
      <c r="I4057">
        <v>0.47297297297297197</v>
      </c>
      <c r="J4057">
        <v>0.19006973763116899</v>
      </c>
      <c r="K4057">
        <v>0.43012021857923399</v>
      </c>
      <c r="L4057">
        <v>52.4746666666666</v>
      </c>
      <c r="M4057">
        <v>0.42266666666666602</v>
      </c>
      <c r="N4057">
        <v>0.18213506100504301</v>
      </c>
      <c r="O4057">
        <v>0.50986739062336806</v>
      </c>
      <c r="P4057">
        <v>62.203821656050899</v>
      </c>
      <c r="Q4057">
        <v>0.50743099787685697</v>
      </c>
      <c r="R4057">
        <v>0.17707601312750801</v>
      </c>
      <c r="S4057" t="s">
        <v>52</v>
      </c>
    </row>
    <row r="4058" spans="1:19" x14ac:dyDescent="0.3">
      <c r="A4058" t="s">
        <v>53</v>
      </c>
      <c r="B4058">
        <v>0</v>
      </c>
      <c r="C4058">
        <v>1944</v>
      </c>
      <c r="D4058">
        <v>31</v>
      </c>
      <c r="E4058">
        <v>543.64516129032199</v>
      </c>
      <c r="F4058">
        <v>783.09677419354796</v>
      </c>
      <c r="G4058">
        <v>0.49040976460331298</v>
      </c>
      <c r="H4058">
        <v>15.2027027027027</v>
      </c>
      <c r="I4058">
        <v>0.49324324324324298</v>
      </c>
      <c r="J4058">
        <v>0.21007919535042599</v>
      </c>
      <c r="K4058">
        <v>0.47913978494623599</v>
      </c>
      <c r="L4058">
        <v>14.8533333333333</v>
      </c>
      <c r="M4058">
        <v>0.458666666666666</v>
      </c>
      <c r="N4058">
        <v>0.19043855770156401</v>
      </c>
      <c r="O4058">
        <v>0.554208615848229</v>
      </c>
      <c r="P4058">
        <v>17.1804670912951</v>
      </c>
      <c r="Q4058">
        <v>0.54564755838641099</v>
      </c>
      <c r="R4058">
        <v>0.213321004421093</v>
      </c>
      <c r="S4058" t="s">
        <v>52</v>
      </c>
    </row>
    <row r="4059" spans="1:19" x14ac:dyDescent="0.3">
      <c r="A4059" t="s">
        <v>53</v>
      </c>
      <c r="B4059">
        <v>0</v>
      </c>
      <c r="C4059">
        <v>1945</v>
      </c>
      <c r="D4059">
        <v>162</v>
      </c>
      <c r="E4059">
        <v>701.98148148148096</v>
      </c>
      <c r="F4059">
        <v>788.32716049382702</v>
      </c>
      <c r="G4059">
        <v>0.471888555221888</v>
      </c>
      <c r="H4059">
        <v>76.445945945945894</v>
      </c>
      <c r="I4059">
        <v>0.47297297297297197</v>
      </c>
      <c r="J4059">
        <v>0.20659688587469499</v>
      </c>
      <c r="K4059">
        <v>0.50487242798353904</v>
      </c>
      <c r="L4059">
        <v>81.789333333333303</v>
      </c>
      <c r="M4059">
        <v>0.49199999999999999</v>
      </c>
      <c r="N4059">
        <v>0.184126831756179</v>
      </c>
      <c r="O4059">
        <v>0.50477051715551302</v>
      </c>
      <c r="P4059">
        <v>81.772823779193203</v>
      </c>
      <c r="Q4059">
        <v>0.50424628450106102</v>
      </c>
      <c r="R4059">
        <v>0.174220577962689</v>
      </c>
      <c r="S4059" t="s">
        <v>52</v>
      </c>
    </row>
    <row r="4060" spans="1:19" x14ac:dyDescent="0.3">
      <c r="A4060" t="s">
        <v>53</v>
      </c>
      <c r="B4060">
        <v>0</v>
      </c>
      <c r="C4060">
        <v>1946</v>
      </c>
      <c r="D4060">
        <v>175</v>
      </c>
      <c r="E4060">
        <v>757.70285714285706</v>
      </c>
      <c r="F4060">
        <v>790.37142857142805</v>
      </c>
      <c r="G4060">
        <v>0.50749034749034705</v>
      </c>
      <c r="H4060">
        <v>88.810810810810807</v>
      </c>
      <c r="I4060">
        <v>0.48648648648648601</v>
      </c>
      <c r="J4060">
        <v>0.23357163200881001</v>
      </c>
      <c r="K4060">
        <v>0.48088380952380899</v>
      </c>
      <c r="L4060">
        <v>84.1546666666666</v>
      </c>
      <c r="M4060">
        <v>0.477333333333333</v>
      </c>
      <c r="N4060">
        <v>0.20002679461328501</v>
      </c>
      <c r="O4060">
        <v>0.49700940248710901</v>
      </c>
      <c r="P4060">
        <v>86.976645435244095</v>
      </c>
      <c r="Q4060">
        <v>0.49044585987261102</v>
      </c>
      <c r="R4060">
        <v>0.17171172116149599</v>
      </c>
      <c r="S4060" t="s">
        <v>52</v>
      </c>
    </row>
    <row r="4061" spans="1:19" x14ac:dyDescent="0.3">
      <c r="A4061" t="s">
        <v>53</v>
      </c>
      <c r="B4061">
        <v>0</v>
      </c>
      <c r="C4061">
        <v>1947</v>
      </c>
      <c r="D4061">
        <v>173</v>
      </c>
      <c r="E4061">
        <v>390.89017341040397</v>
      </c>
      <c r="F4061">
        <v>786.17341040462395</v>
      </c>
      <c r="G4061">
        <v>0.47707389470395201</v>
      </c>
      <c r="H4061">
        <v>82.533783783783704</v>
      </c>
      <c r="I4061">
        <v>0.45270270270270202</v>
      </c>
      <c r="J4061">
        <v>0.201136525959695</v>
      </c>
      <c r="K4061">
        <v>0.50487861271676304</v>
      </c>
      <c r="L4061">
        <v>87.343999999999994</v>
      </c>
      <c r="M4061">
        <v>0.504</v>
      </c>
      <c r="N4061">
        <v>0.191429061163151</v>
      </c>
      <c r="O4061">
        <v>0.53770725181939705</v>
      </c>
      <c r="P4061">
        <v>93.023354564755806</v>
      </c>
      <c r="Q4061">
        <v>0.51592356687898</v>
      </c>
      <c r="R4061">
        <v>0.17170403391535699</v>
      </c>
      <c r="S4061" t="s">
        <v>52</v>
      </c>
    </row>
    <row r="4062" spans="1:19" x14ac:dyDescent="0.3">
      <c r="A4062" t="s">
        <v>53</v>
      </c>
      <c r="B4062">
        <v>0</v>
      </c>
      <c r="C4062">
        <v>1948</v>
      </c>
      <c r="D4062">
        <v>141</v>
      </c>
      <c r="E4062">
        <v>477.74468085106298</v>
      </c>
      <c r="F4062">
        <v>788.48936170212698</v>
      </c>
      <c r="G4062">
        <v>0.44091431857389302</v>
      </c>
      <c r="H4062">
        <v>62.168918918918898</v>
      </c>
      <c r="I4062">
        <v>0.43918918918918898</v>
      </c>
      <c r="J4062">
        <v>0.19876926718601101</v>
      </c>
      <c r="K4062">
        <v>0.47708747044917199</v>
      </c>
      <c r="L4062">
        <v>67.269333333333293</v>
      </c>
      <c r="M4062">
        <v>0.477333333333333</v>
      </c>
      <c r="N4062">
        <v>0.18331909527944401</v>
      </c>
      <c r="O4062">
        <v>0.53720016262366099</v>
      </c>
      <c r="P4062">
        <v>75.745222929936304</v>
      </c>
      <c r="Q4062">
        <v>0.52016985138004201</v>
      </c>
      <c r="R4062">
        <v>0.18636339118471801</v>
      </c>
      <c r="S4062" t="s">
        <v>52</v>
      </c>
    </row>
    <row r="4063" spans="1:19" x14ac:dyDescent="0.3">
      <c r="A4063" t="s">
        <v>53</v>
      </c>
      <c r="B4063">
        <v>0</v>
      </c>
      <c r="C4063">
        <v>1949</v>
      </c>
      <c r="D4063">
        <v>98</v>
      </c>
      <c r="E4063">
        <v>1033.1428571428501</v>
      </c>
      <c r="F4063">
        <v>791.62244897959101</v>
      </c>
      <c r="G4063">
        <v>0.459390512961941</v>
      </c>
      <c r="H4063">
        <v>45.020270270270203</v>
      </c>
      <c r="I4063">
        <v>0.45945945945945899</v>
      </c>
      <c r="J4063">
        <v>0.17696368727968001</v>
      </c>
      <c r="K4063">
        <v>0.47842176870748199</v>
      </c>
      <c r="L4063">
        <v>46.8853333333333</v>
      </c>
      <c r="M4063">
        <v>0.48799999999999999</v>
      </c>
      <c r="N4063">
        <v>0.19115833538192101</v>
      </c>
      <c r="O4063">
        <v>0.39503444689977901</v>
      </c>
      <c r="P4063">
        <v>38.713375796178298</v>
      </c>
      <c r="Q4063">
        <v>0.386411889596603</v>
      </c>
      <c r="R4063">
        <v>0.157669790093141</v>
      </c>
      <c r="S4063" t="s">
        <v>52</v>
      </c>
    </row>
    <row r="4064" spans="1:19" x14ac:dyDescent="0.3">
      <c r="A4064" t="s">
        <v>53</v>
      </c>
      <c r="B4064">
        <v>0</v>
      </c>
      <c r="C4064">
        <v>1950</v>
      </c>
      <c r="D4064">
        <v>116</v>
      </c>
      <c r="E4064">
        <v>1039.5</v>
      </c>
      <c r="F4064">
        <v>789</v>
      </c>
      <c r="G4064">
        <v>0.43924743709226399</v>
      </c>
      <c r="H4064">
        <v>50.952702702702702</v>
      </c>
      <c r="I4064">
        <v>0.445945945945945</v>
      </c>
      <c r="J4064">
        <v>0.19776228513080699</v>
      </c>
      <c r="K4064">
        <v>0.42963218390804497</v>
      </c>
      <c r="L4064">
        <v>49.837333333333298</v>
      </c>
      <c r="M4064">
        <v>0.42266666666666602</v>
      </c>
      <c r="N4064">
        <v>0.201621859652832</v>
      </c>
      <c r="O4064">
        <v>0.40954681894721401</v>
      </c>
      <c r="P4064">
        <v>47.507430997876803</v>
      </c>
      <c r="Q4064">
        <v>0.39808917197452198</v>
      </c>
      <c r="R4064">
        <v>0.185448319079732</v>
      </c>
      <c r="S4064" t="s">
        <v>52</v>
      </c>
    </row>
    <row r="4065" spans="1:19" x14ac:dyDescent="0.3">
      <c r="A4065" t="s">
        <v>53</v>
      </c>
      <c r="B4065">
        <v>0</v>
      </c>
      <c r="C4065">
        <v>1951</v>
      </c>
      <c r="D4065">
        <v>3</v>
      </c>
      <c r="E4065">
        <v>273.33333333333297</v>
      </c>
      <c r="F4065">
        <v>785.33333333333303</v>
      </c>
      <c r="G4065">
        <v>0.50900900900900903</v>
      </c>
      <c r="H4065">
        <v>1.5270270270270201</v>
      </c>
      <c r="I4065">
        <v>0.41891891891891803</v>
      </c>
      <c r="J4065">
        <v>0.19288012672078</v>
      </c>
      <c r="K4065">
        <v>0.46311111111111097</v>
      </c>
      <c r="L4065">
        <v>1.38933333333333</v>
      </c>
      <c r="M4065">
        <v>0.50933333333333297</v>
      </c>
      <c r="N4065">
        <v>0.16013821190952501</v>
      </c>
      <c r="O4065">
        <v>0.79334748761500296</v>
      </c>
      <c r="P4065">
        <v>2.3800424628450099</v>
      </c>
      <c r="Q4065">
        <v>0.78980891719745205</v>
      </c>
      <c r="R4065">
        <v>0.16730516606606999</v>
      </c>
      <c r="S4065" t="s">
        <v>52</v>
      </c>
    </row>
    <row r="4066" spans="1:19" x14ac:dyDescent="0.3">
      <c r="A4066" t="s">
        <v>53</v>
      </c>
      <c r="B4066">
        <v>0</v>
      </c>
      <c r="C4066">
        <v>1952</v>
      </c>
      <c r="D4066">
        <v>43</v>
      </c>
      <c r="E4066">
        <v>359.83720930232499</v>
      </c>
      <c r="F4066">
        <v>785.60465116278999</v>
      </c>
      <c r="G4066">
        <v>0.47548711502199797</v>
      </c>
      <c r="H4066">
        <v>20.445945945945901</v>
      </c>
      <c r="I4066">
        <v>0.45270270270270202</v>
      </c>
      <c r="J4066">
        <v>0.20457974031552001</v>
      </c>
      <c r="K4066">
        <v>0.45196899224806197</v>
      </c>
      <c r="L4066">
        <v>19.434666666666601</v>
      </c>
      <c r="M4066">
        <v>0.45600000000000002</v>
      </c>
      <c r="N4066">
        <v>0.15700806960866701</v>
      </c>
      <c r="O4066">
        <v>0.469066311163778</v>
      </c>
      <c r="P4066">
        <v>20.169851380042399</v>
      </c>
      <c r="Q4066">
        <v>0.48195329087048799</v>
      </c>
      <c r="R4066">
        <v>0.16969107835052399</v>
      </c>
      <c r="S4066" t="s">
        <v>52</v>
      </c>
    </row>
    <row r="4067" spans="1:19" x14ac:dyDescent="0.3">
      <c r="A4067" t="s">
        <v>53</v>
      </c>
      <c r="B4067">
        <v>0</v>
      </c>
      <c r="C4067">
        <v>1953</v>
      </c>
      <c r="D4067">
        <v>31</v>
      </c>
      <c r="E4067">
        <v>545.54838709677404</v>
      </c>
      <c r="F4067">
        <v>785.29032258064501</v>
      </c>
      <c r="G4067">
        <v>0.452920662598082</v>
      </c>
      <c r="H4067">
        <v>14.040540540540499</v>
      </c>
      <c r="I4067">
        <v>0.45270270270270202</v>
      </c>
      <c r="J4067">
        <v>0.144829717322603</v>
      </c>
      <c r="K4067">
        <v>0.52223655913978395</v>
      </c>
      <c r="L4067">
        <v>16.189333333333298</v>
      </c>
      <c r="M4067">
        <v>0.51466666666666605</v>
      </c>
      <c r="N4067">
        <v>0.16133933592202099</v>
      </c>
      <c r="O4067">
        <v>0.550784192863502</v>
      </c>
      <c r="P4067">
        <v>17.0743099787685</v>
      </c>
      <c r="Q4067">
        <v>0.581740976645435</v>
      </c>
      <c r="R4067">
        <v>0.19376078835160901</v>
      </c>
      <c r="S4067" t="s">
        <v>52</v>
      </c>
    </row>
    <row r="4068" spans="1:19" x14ac:dyDescent="0.3">
      <c r="A4068" t="s">
        <v>53</v>
      </c>
      <c r="B4068">
        <v>0</v>
      </c>
      <c r="C4068">
        <v>1954</v>
      </c>
      <c r="D4068">
        <v>44</v>
      </c>
      <c r="E4068">
        <v>267.61363636363598</v>
      </c>
      <c r="F4068">
        <v>785.18181818181802</v>
      </c>
      <c r="G4068">
        <v>0.46038083538083502</v>
      </c>
      <c r="H4068">
        <v>20.256756756756701</v>
      </c>
      <c r="I4068">
        <v>0.43918918918918898</v>
      </c>
      <c r="J4068">
        <v>0.197783213332174</v>
      </c>
      <c r="K4068">
        <v>0.42678787878787799</v>
      </c>
      <c r="L4068">
        <v>18.778666666666599</v>
      </c>
      <c r="M4068">
        <v>0.42799999999999999</v>
      </c>
      <c r="N4068">
        <v>0.17533478929728799</v>
      </c>
      <c r="O4068">
        <v>0.48827446438911398</v>
      </c>
      <c r="P4068">
        <v>21.484076433121</v>
      </c>
      <c r="Q4068">
        <v>0.48832271762208002</v>
      </c>
      <c r="R4068">
        <v>0.19320249208232401</v>
      </c>
      <c r="S4068" t="s">
        <v>52</v>
      </c>
    </row>
    <row r="4069" spans="1:19" x14ac:dyDescent="0.3">
      <c r="A4069" t="s">
        <v>53</v>
      </c>
      <c r="B4069">
        <v>0</v>
      </c>
      <c r="C4069">
        <v>1955</v>
      </c>
      <c r="D4069">
        <v>85</v>
      </c>
      <c r="E4069">
        <v>371.12941176470503</v>
      </c>
      <c r="F4069">
        <v>788.65882352941105</v>
      </c>
      <c r="G4069">
        <v>0.47138314785373597</v>
      </c>
      <c r="H4069">
        <v>40.067567567567501</v>
      </c>
      <c r="I4069">
        <v>0.5</v>
      </c>
      <c r="J4069">
        <v>0.19580650446270101</v>
      </c>
      <c r="K4069">
        <v>0.475858823529411</v>
      </c>
      <c r="L4069">
        <v>40.448</v>
      </c>
      <c r="M4069">
        <v>0.46400000000000002</v>
      </c>
      <c r="N4069">
        <v>0.19600933935645901</v>
      </c>
      <c r="O4069">
        <v>0.52294242537779401</v>
      </c>
      <c r="P4069">
        <v>44.450106157112501</v>
      </c>
      <c r="Q4069">
        <v>0.50743099787685697</v>
      </c>
      <c r="R4069">
        <v>0.16750344939379799</v>
      </c>
      <c r="S4069" t="s">
        <v>52</v>
      </c>
    </row>
    <row r="4070" spans="1:19" x14ac:dyDescent="0.3">
      <c r="A4070" t="s">
        <v>53</v>
      </c>
      <c r="B4070">
        <v>0</v>
      </c>
      <c r="C4070">
        <v>1956</v>
      </c>
      <c r="D4070">
        <v>27</v>
      </c>
      <c r="E4070">
        <v>395.85185185185099</v>
      </c>
      <c r="F4070">
        <v>787.51851851851802</v>
      </c>
      <c r="G4070">
        <v>0.47247247247247198</v>
      </c>
      <c r="H4070">
        <v>12.756756756756699</v>
      </c>
      <c r="I4070">
        <v>0.43918918918918898</v>
      </c>
      <c r="J4070">
        <v>0.23432752477749499</v>
      </c>
      <c r="K4070">
        <v>0.51229629629629603</v>
      </c>
      <c r="L4070">
        <v>13.832000000000001</v>
      </c>
      <c r="M4070">
        <v>0.47466666666666602</v>
      </c>
      <c r="N4070">
        <v>0.23220179483668299</v>
      </c>
      <c r="O4070">
        <v>0.52276480301957995</v>
      </c>
      <c r="P4070">
        <v>14.114649681528601</v>
      </c>
      <c r="Q4070">
        <v>0.50106157112526495</v>
      </c>
      <c r="R4070">
        <v>0.18636351419972499</v>
      </c>
      <c r="S4070" t="s">
        <v>52</v>
      </c>
    </row>
    <row r="4071" spans="1:19" x14ac:dyDescent="0.3">
      <c r="A4071" t="s">
        <v>53</v>
      </c>
      <c r="B4071">
        <v>0</v>
      </c>
      <c r="C4071">
        <v>1957</v>
      </c>
      <c r="D4071">
        <v>31</v>
      </c>
      <c r="E4071">
        <v>436.67741935483798</v>
      </c>
      <c r="F4071">
        <v>785.03225806451599</v>
      </c>
      <c r="G4071">
        <v>0.48714036617262402</v>
      </c>
      <c r="H4071">
        <v>15.101351351351299</v>
      </c>
      <c r="I4071">
        <v>0.46621621621621601</v>
      </c>
      <c r="J4071">
        <v>0.18035282482599899</v>
      </c>
      <c r="K4071">
        <v>0.45668817204300999</v>
      </c>
      <c r="L4071">
        <v>14.1573333333333</v>
      </c>
      <c r="M4071">
        <v>0.46933333333333299</v>
      </c>
      <c r="N4071">
        <v>0.13147778572697799</v>
      </c>
      <c r="O4071">
        <v>0.56537223477843901</v>
      </c>
      <c r="P4071">
        <v>17.526539278131601</v>
      </c>
      <c r="Q4071">
        <v>0.57749469214437299</v>
      </c>
      <c r="R4071">
        <v>0.15430080619537601</v>
      </c>
      <c r="S4071" t="s">
        <v>52</v>
      </c>
    </row>
    <row r="4072" spans="1:19" x14ac:dyDescent="0.3">
      <c r="A4072" t="s">
        <v>53</v>
      </c>
      <c r="B4072">
        <v>0</v>
      </c>
      <c r="C4072">
        <v>1958</v>
      </c>
      <c r="D4072">
        <v>140</v>
      </c>
      <c r="E4072">
        <v>489.05714285714203</v>
      </c>
      <c r="F4072">
        <v>788.02142857142803</v>
      </c>
      <c r="G4072">
        <v>0.44401544401544402</v>
      </c>
      <c r="H4072">
        <v>62.162162162162097</v>
      </c>
      <c r="I4072">
        <v>0.44932432432432401</v>
      </c>
      <c r="J4072">
        <v>0.20815273946380999</v>
      </c>
      <c r="K4072">
        <v>0.48577142857142802</v>
      </c>
      <c r="L4072">
        <v>68.007999999999896</v>
      </c>
      <c r="M4072">
        <v>0.49866666666666598</v>
      </c>
      <c r="N4072">
        <v>0.17926739399219399</v>
      </c>
      <c r="O4072">
        <v>0.53122535638459201</v>
      </c>
      <c r="P4072">
        <v>74.371549893842797</v>
      </c>
      <c r="Q4072">
        <v>0.50636942675159202</v>
      </c>
      <c r="R4072">
        <v>0.18341075423598099</v>
      </c>
      <c r="S4072" t="s">
        <v>52</v>
      </c>
    </row>
    <row r="4073" spans="1:19" x14ac:dyDescent="0.3">
      <c r="A4073" t="s">
        <v>53</v>
      </c>
      <c r="B4073">
        <v>0</v>
      </c>
      <c r="C4073">
        <v>1959</v>
      </c>
      <c r="D4073">
        <v>60</v>
      </c>
      <c r="E4073">
        <v>685.38333333333298</v>
      </c>
      <c r="F4073">
        <v>788.4</v>
      </c>
      <c r="G4073">
        <v>0.50743243243243197</v>
      </c>
      <c r="H4073">
        <v>30.445945945945901</v>
      </c>
      <c r="I4073">
        <v>0.48648648648648601</v>
      </c>
      <c r="J4073">
        <v>0.22487822368063101</v>
      </c>
      <c r="K4073">
        <v>0.49408888888888802</v>
      </c>
      <c r="L4073">
        <v>29.645333333333301</v>
      </c>
      <c r="M4073">
        <v>0.46933333333333299</v>
      </c>
      <c r="N4073">
        <v>0.21162991690305699</v>
      </c>
      <c r="O4073">
        <v>0.54539985845718297</v>
      </c>
      <c r="P4073">
        <v>32.723991507431002</v>
      </c>
      <c r="Q4073">
        <v>0.54458598726114604</v>
      </c>
      <c r="R4073">
        <v>0.165336805045005</v>
      </c>
      <c r="S4073" t="s">
        <v>52</v>
      </c>
    </row>
    <row r="4074" spans="1:19" x14ac:dyDescent="0.3">
      <c r="A4074" t="s">
        <v>53</v>
      </c>
      <c r="B4074">
        <v>0</v>
      </c>
      <c r="C4074">
        <v>1960</v>
      </c>
      <c r="D4074">
        <v>255</v>
      </c>
      <c r="E4074">
        <v>405.450980392156</v>
      </c>
      <c r="F4074">
        <v>789.427450980392</v>
      </c>
      <c r="G4074">
        <v>0.45686274509803898</v>
      </c>
      <c r="H4074">
        <v>116.5</v>
      </c>
      <c r="I4074">
        <v>0.43243243243243201</v>
      </c>
      <c r="J4074">
        <v>0.20006691957134801</v>
      </c>
      <c r="K4074">
        <v>0.43979084967320198</v>
      </c>
      <c r="L4074">
        <v>112.14666666666599</v>
      </c>
      <c r="M4074">
        <v>0.44</v>
      </c>
      <c r="N4074">
        <v>0.20457937676548099</v>
      </c>
      <c r="O4074">
        <v>0.48583322925773198</v>
      </c>
      <c r="P4074">
        <v>123.887473460721</v>
      </c>
      <c r="Q4074">
        <v>0.48195329087048799</v>
      </c>
      <c r="R4074">
        <v>0.18003064142469</v>
      </c>
      <c r="S4074" t="s">
        <v>52</v>
      </c>
    </row>
    <row r="4075" spans="1:19" x14ac:dyDescent="0.3">
      <c r="A4075" t="s">
        <v>53</v>
      </c>
      <c r="B4075">
        <v>0</v>
      </c>
      <c r="C4075">
        <v>1961</v>
      </c>
      <c r="D4075">
        <v>31</v>
      </c>
      <c r="E4075">
        <v>431.29032258064501</v>
      </c>
      <c r="F4075">
        <v>788.64516129032199</v>
      </c>
      <c r="G4075">
        <v>0.414995640802092</v>
      </c>
      <c r="H4075">
        <v>12.864864864864799</v>
      </c>
      <c r="I4075">
        <v>0.41891891891891803</v>
      </c>
      <c r="J4075">
        <v>0.15775930602627899</v>
      </c>
      <c r="K4075">
        <v>0.44937634408602101</v>
      </c>
      <c r="L4075">
        <v>13.9306666666666</v>
      </c>
      <c r="M4075">
        <v>0.44</v>
      </c>
      <c r="N4075">
        <v>0.18256114489884601</v>
      </c>
      <c r="O4075">
        <v>0.53105951647147398</v>
      </c>
      <c r="P4075">
        <v>16.462845010615698</v>
      </c>
      <c r="Q4075">
        <v>0.50530785562632696</v>
      </c>
      <c r="R4075">
        <v>0.193549017208965</v>
      </c>
      <c r="S4075" t="s">
        <v>52</v>
      </c>
    </row>
    <row r="4076" spans="1:19" x14ac:dyDescent="0.3">
      <c r="A4076" t="s">
        <v>53</v>
      </c>
      <c r="B4076">
        <v>0</v>
      </c>
      <c r="C4076">
        <v>1962</v>
      </c>
      <c r="D4076">
        <v>29</v>
      </c>
      <c r="E4076">
        <v>547.86206896551698</v>
      </c>
      <c r="F4076">
        <v>787.48275862068897</v>
      </c>
      <c r="G4076">
        <v>0.48951537744641199</v>
      </c>
      <c r="H4076">
        <v>14.195945945945899</v>
      </c>
      <c r="I4076">
        <v>0.50675675675675602</v>
      </c>
      <c r="J4076">
        <v>0.15776887288213401</v>
      </c>
      <c r="K4076">
        <v>0.42280459770114898</v>
      </c>
      <c r="L4076">
        <v>12.261333333333299</v>
      </c>
      <c r="M4076">
        <v>0.394666666666666</v>
      </c>
      <c r="N4076">
        <v>0.148972612290238</v>
      </c>
      <c r="O4076">
        <v>0.55157771432754898</v>
      </c>
      <c r="P4076">
        <v>15.9957537154989</v>
      </c>
      <c r="Q4076">
        <v>0.56475583864118895</v>
      </c>
      <c r="R4076">
        <v>0.15493108400306699</v>
      </c>
      <c r="S4076" t="s">
        <v>52</v>
      </c>
    </row>
    <row r="4077" spans="1:19" x14ac:dyDescent="0.3">
      <c r="A4077" t="s">
        <v>53</v>
      </c>
      <c r="B4077">
        <v>0</v>
      </c>
      <c r="C4077">
        <v>1963</v>
      </c>
      <c r="D4077">
        <v>125</v>
      </c>
      <c r="E4077">
        <v>1110.6479999999999</v>
      </c>
      <c r="F4077">
        <v>791.42399999999998</v>
      </c>
      <c r="G4077">
        <v>0.42464864864864799</v>
      </c>
      <c r="H4077">
        <v>53.081081081081003</v>
      </c>
      <c r="I4077">
        <v>0.43918918918918898</v>
      </c>
      <c r="J4077">
        <v>0.16955460064663</v>
      </c>
      <c r="K4077">
        <v>0.46602666666666598</v>
      </c>
      <c r="L4077">
        <v>58.253333333333302</v>
      </c>
      <c r="M4077">
        <v>0.48266666666666602</v>
      </c>
      <c r="N4077">
        <v>0.17358288497301599</v>
      </c>
      <c r="O4077">
        <v>0.36913800424628401</v>
      </c>
      <c r="P4077">
        <v>46.142250530785503</v>
      </c>
      <c r="Q4077">
        <v>0.36093418259023302</v>
      </c>
      <c r="R4077">
        <v>0.18952730292709999</v>
      </c>
      <c r="S4077" t="s">
        <v>52</v>
      </c>
    </row>
    <row r="4078" spans="1:19" x14ac:dyDescent="0.3">
      <c r="A4078" t="s">
        <v>53</v>
      </c>
      <c r="B4078">
        <v>0</v>
      </c>
      <c r="C4078">
        <v>1964</v>
      </c>
      <c r="D4078">
        <v>121</v>
      </c>
      <c r="E4078">
        <v>233.04132231404901</v>
      </c>
      <c r="F4078">
        <v>791.49586776859496</v>
      </c>
      <c r="G4078">
        <v>0.44750949296403802</v>
      </c>
      <c r="H4078">
        <v>54.148648648648603</v>
      </c>
      <c r="I4078">
        <v>0.43243243243243201</v>
      </c>
      <c r="J4078">
        <v>0.18139801443561299</v>
      </c>
      <c r="K4078">
        <v>0.43753168044077101</v>
      </c>
      <c r="L4078">
        <v>52.941333333333297</v>
      </c>
      <c r="M4078">
        <v>0.42666666666666597</v>
      </c>
      <c r="N4078">
        <v>0.173615423024719</v>
      </c>
      <c r="O4078">
        <v>0.51539716797389001</v>
      </c>
      <c r="P4078">
        <v>62.363057324840703</v>
      </c>
      <c r="Q4078">
        <v>0.52441613588110403</v>
      </c>
      <c r="R4078">
        <v>0.18416170496760301</v>
      </c>
      <c r="S4078" t="s">
        <v>52</v>
      </c>
    </row>
    <row r="4079" spans="1:19" x14ac:dyDescent="0.3">
      <c r="A4079" t="s">
        <v>53</v>
      </c>
      <c r="B4079">
        <v>0</v>
      </c>
      <c r="C4079">
        <v>1965</v>
      </c>
      <c r="D4079">
        <v>80</v>
      </c>
      <c r="E4079">
        <v>258.39999999999998</v>
      </c>
      <c r="F4079">
        <v>787.11249999999995</v>
      </c>
      <c r="G4079">
        <v>0.443327702702702</v>
      </c>
      <c r="H4079">
        <v>35.466216216216203</v>
      </c>
      <c r="I4079">
        <v>0.445945945945945</v>
      </c>
      <c r="J4079">
        <v>0.18315514302534899</v>
      </c>
      <c r="K4079">
        <v>0.42270000000000002</v>
      </c>
      <c r="L4079">
        <v>33.816000000000003</v>
      </c>
      <c r="M4079">
        <v>0.413333333333333</v>
      </c>
      <c r="N4079">
        <v>0.19294719772805999</v>
      </c>
      <c r="O4079">
        <v>0.51740976645435199</v>
      </c>
      <c r="P4079">
        <v>41.392781316348099</v>
      </c>
      <c r="Q4079">
        <v>0.50212314225053001</v>
      </c>
      <c r="R4079">
        <v>0.179220246297005</v>
      </c>
      <c r="S4079" t="s">
        <v>52</v>
      </c>
    </row>
    <row r="4080" spans="1:19" x14ac:dyDescent="0.3">
      <c r="A4080" t="s">
        <v>53</v>
      </c>
      <c r="B4080">
        <v>0</v>
      </c>
      <c r="C4080">
        <v>1966</v>
      </c>
      <c r="D4080">
        <v>81</v>
      </c>
      <c r="E4080">
        <v>877.19753086419701</v>
      </c>
      <c r="F4080">
        <v>790.888888888888</v>
      </c>
      <c r="G4080">
        <v>0.48356690023356602</v>
      </c>
      <c r="H4080">
        <v>39.168918918918898</v>
      </c>
      <c r="I4080">
        <v>0.48648648648648601</v>
      </c>
      <c r="J4080">
        <v>0.20283873277812101</v>
      </c>
      <c r="K4080">
        <v>0.51911111111111097</v>
      </c>
      <c r="L4080">
        <v>42.047999999999902</v>
      </c>
      <c r="M4080">
        <v>0.53333333333333299</v>
      </c>
      <c r="N4080">
        <v>0.18585974917900699</v>
      </c>
      <c r="O4080">
        <v>0.39658200309297198</v>
      </c>
      <c r="P4080">
        <v>32.123142250530698</v>
      </c>
      <c r="Q4080">
        <v>0.41188959660297197</v>
      </c>
      <c r="R4080">
        <v>0.19239954060513001</v>
      </c>
      <c r="S4080" t="s">
        <v>52</v>
      </c>
    </row>
    <row r="4081" spans="1:19" x14ac:dyDescent="0.3">
      <c r="A4081" t="s">
        <v>53</v>
      </c>
      <c r="B4081">
        <v>0</v>
      </c>
      <c r="C4081">
        <v>1967</v>
      </c>
      <c r="D4081">
        <v>193</v>
      </c>
      <c r="E4081">
        <v>272.27461139896297</v>
      </c>
      <c r="F4081">
        <v>793.62176165803101</v>
      </c>
      <c r="G4081">
        <v>0.45753395882929498</v>
      </c>
      <c r="H4081">
        <v>88.304054054054006</v>
      </c>
      <c r="I4081">
        <v>0.47972972972972899</v>
      </c>
      <c r="J4081">
        <v>0.185892953559021</v>
      </c>
      <c r="K4081">
        <v>0.42458031088082898</v>
      </c>
      <c r="L4081">
        <v>81.944000000000003</v>
      </c>
      <c r="M4081">
        <v>0.413333333333333</v>
      </c>
      <c r="N4081">
        <v>0.17771673956109399</v>
      </c>
      <c r="O4081">
        <v>0.52563721769358496</v>
      </c>
      <c r="P4081">
        <v>101.447983014862</v>
      </c>
      <c r="Q4081">
        <v>0.52441613588110403</v>
      </c>
      <c r="R4081">
        <v>0.181207936666646</v>
      </c>
      <c r="S4081" t="s">
        <v>52</v>
      </c>
    </row>
    <row r="4082" spans="1:19" x14ac:dyDescent="0.3">
      <c r="A4082" t="s">
        <v>53</v>
      </c>
      <c r="B4082">
        <v>0</v>
      </c>
      <c r="C4082">
        <v>1968</v>
      </c>
      <c r="D4082">
        <v>70</v>
      </c>
      <c r="E4082">
        <v>495.6</v>
      </c>
      <c r="F4082">
        <v>791.85714285714198</v>
      </c>
      <c r="G4082">
        <v>0.47065637065637</v>
      </c>
      <c r="H4082">
        <v>32.945945945945901</v>
      </c>
      <c r="I4082">
        <v>0.47972972972972899</v>
      </c>
      <c r="J4082">
        <v>0.17706565390385601</v>
      </c>
      <c r="K4082">
        <v>0.45779047619047603</v>
      </c>
      <c r="L4082">
        <v>32.045333333333303</v>
      </c>
      <c r="M4082">
        <v>0.477333333333333</v>
      </c>
      <c r="N4082">
        <v>0.17446646261090901</v>
      </c>
      <c r="O4082">
        <v>0.49575371549893799</v>
      </c>
      <c r="P4082">
        <v>34.7027600849256</v>
      </c>
      <c r="Q4082">
        <v>0.47770700636942598</v>
      </c>
      <c r="R4082">
        <v>0.17685104966517001</v>
      </c>
      <c r="S4082" t="s">
        <v>52</v>
      </c>
    </row>
    <row r="4083" spans="1:19" x14ac:dyDescent="0.3">
      <c r="A4083" t="s">
        <v>53</v>
      </c>
      <c r="B4083">
        <v>0</v>
      </c>
      <c r="C4083">
        <v>1969</v>
      </c>
      <c r="D4083">
        <v>264</v>
      </c>
      <c r="E4083">
        <v>255.041666666666</v>
      </c>
      <c r="F4083">
        <v>796.47348484848396</v>
      </c>
      <c r="G4083">
        <v>0.45485257985257899</v>
      </c>
      <c r="H4083">
        <v>120.081081081081</v>
      </c>
      <c r="I4083">
        <v>0.45945945945945899</v>
      </c>
      <c r="J4083">
        <v>0.19446707836166799</v>
      </c>
      <c r="K4083">
        <v>0.43079797979797901</v>
      </c>
      <c r="L4083">
        <v>113.730666666666</v>
      </c>
      <c r="M4083">
        <v>0.42399999999999999</v>
      </c>
      <c r="N4083">
        <v>0.17560756369500399</v>
      </c>
      <c r="O4083">
        <v>0.49743453644727498</v>
      </c>
      <c r="P4083">
        <v>131.32271762208001</v>
      </c>
      <c r="Q4083">
        <v>0.50318471337579596</v>
      </c>
      <c r="R4083">
        <v>0.18732419615017401</v>
      </c>
      <c r="S4083" t="s">
        <v>52</v>
      </c>
    </row>
    <row r="4084" spans="1:19" x14ac:dyDescent="0.3">
      <c r="A4084" t="s">
        <v>53</v>
      </c>
      <c r="B4084">
        <v>0</v>
      </c>
      <c r="C4084">
        <v>1970</v>
      </c>
      <c r="D4084">
        <v>373</v>
      </c>
      <c r="E4084">
        <v>642.65415549597799</v>
      </c>
      <c r="F4084">
        <v>790.47453083109895</v>
      </c>
      <c r="G4084">
        <v>0.475074269980436</v>
      </c>
      <c r="H4084">
        <v>177.202702702702</v>
      </c>
      <c r="I4084">
        <v>0.47297297297297197</v>
      </c>
      <c r="J4084">
        <v>0.19176652989694001</v>
      </c>
      <c r="K4084">
        <v>0.50482216264521895</v>
      </c>
      <c r="L4084">
        <v>188.29866666666601</v>
      </c>
      <c r="M4084">
        <v>0.496</v>
      </c>
      <c r="N4084">
        <v>0.174075296257347</v>
      </c>
      <c r="O4084">
        <v>0.54257953245333901</v>
      </c>
      <c r="P4084">
        <v>202.382165605095</v>
      </c>
      <c r="Q4084">
        <v>0.53927813163481897</v>
      </c>
      <c r="R4084">
        <v>0.18225482546718999</v>
      </c>
      <c r="S4084" t="s">
        <v>52</v>
      </c>
    </row>
    <row r="4085" spans="1:19" x14ac:dyDescent="0.3">
      <c r="A4085" t="s">
        <v>53</v>
      </c>
      <c r="B4085">
        <v>0</v>
      </c>
      <c r="C4085">
        <v>1971</v>
      </c>
      <c r="D4085">
        <v>194</v>
      </c>
      <c r="E4085">
        <v>1123.6443298969</v>
      </c>
      <c r="F4085">
        <v>795.79381443298905</v>
      </c>
      <c r="G4085">
        <v>0.47795346893285001</v>
      </c>
      <c r="H4085">
        <v>92.722972972972897</v>
      </c>
      <c r="I4085">
        <v>0.45945945945945899</v>
      </c>
      <c r="J4085">
        <v>0.21803575394209301</v>
      </c>
      <c r="K4085">
        <v>0.43935395189003401</v>
      </c>
      <c r="L4085">
        <v>85.234666666666598</v>
      </c>
      <c r="M4085">
        <v>0.42399999999999999</v>
      </c>
      <c r="N4085">
        <v>0.199950840547333</v>
      </c>
      <c r="O4085">
        <v>0.38597412830783301</v>
      </c>
      <c r="P4085">
        <v>74.878980891719706</v>
      </c>
      <c r="Q4085">
        <v>0.37791932059447902</v>
      </c>
      <c r="R4085">
        <v>0.18369046862352401</v>
      </c>
      <c r="S4085" t="s">
        <v>52</v>
      </c>
    </row>
    <row r="4086" spans="1:19" x14ac:dyDescent="0.3">
      <c r="A4086" t="s">
        <v>53</v>
      </c>
      <c r="B4086">
        <v>0</v>
      </c>
      <c r="C4086">
        <v>1972</v>
      </c>
      <c r="D4086">
        <v>73</v>
      </c>
      <c r="E4086">
        <v>357.01369863013701</v>
      </c>
      <c r="F4086">
        <v>790.24657534246501</v>
      </c>
      <c r="G4086">
        <v>0.444835246205109</v>
      </c>
      <c r="H4086">
        <v>32.472972972972897</v>
      </c>
      <c r="I4086">
        <v>0.45270270270270202</v>
      </c>
      <c r="J4086">
        <v>0.18496708139732301</v>
      </c>
      <c r="K4086">
        <v>0.48752511415525102</v>
      </c>
      <c r="L4086">
        <v>35.5893333333333</v>
      </c>
      <c r="M4086">
        <v>0.47466666666666602</v>
      </c>
      <c r="N4086">
        <v>0.19569421303696899</v>
      </c>
      <c r="O4086">
        <v>0.52476514556612197</v>
      </c>
      <c r="P4086">
        <v>38.307855626326898</v>
      </c>
      <c r="Q4086">
        <v>0.50106157112526495</v>
      </c>
      <c r="R4086">
        <v>0.16734068149688</v>
      </c>
      <c r="S4086" t="s">
        <v>52</v>
      </c>
    </row>
    <row r="4087" spans="1:19" x14ac:dyDescent="0.3">
      <c r="A4087" t="s">
        <v>53</v>
      </c>
      <c r="B4087">
        <v>0</v>
      </c>
      <c r="C4087">
        <v>1973</v>
      </c>
      <c r="D4087">
        <v>69</v>
      </c>
      <c r="E4087">
        <v>1156.5652173912999</v>
      </c>
      <c r="F4087">
        <v>795.33333333333303</v>
      </c>
      <c r="G4087">
        <v>0.43233450842146398</v>
      </c>
      <c r="H4087">
        <v>29.831081081080999</v>
      </c>
      <c r="I4087">
        <v>0.43918918918918898</v>
      </c>
      <c r="J4087">
        <v>0.221857387853614</v>
      </c>
      <c r="K4087">
        <v>0.43648309178743899</v>
      </c>
      <c r="L4087">
        <v>30.117333333333299</v>
      </c>
      <c r="M4087">
        <v>0.42399999999999999</v>
      </c>
      <c r="N4087">
        <v>0.187454235198414</v>
      </c>
      <c r="O4087">
        <v>0.35659558755653997</v>
      </c>
      <c r="P4087">
        <v>24.605095541401202</v>
      </c>
      <c r="Q4087">
        <v>0.34607218683651803</v>
      </c>
      <c r="R4087">
        <v>0.18762976583525001</v>
      </c>
      <c r="S4087" t="s">
        <v>52</v>
      </c>
    </row>
    <row r="4088" spans="1:19" x14ac:dyDescent="0.3">
      <c r="A4088" t="s">
        <v>53</v>
      </c>
      <c r="B4088">
        <v>0</v>
      </c>
      <c r="C4088">
        <v>1974</v>
      </c>
      <c r="D4088">
        <v>168</v>
      </c>
      <c r="E4088">
        <v>438.82142857142799</v>
      </c>
      <c r="F4088">
        <v>792.41071428571399</v>
      </c>
      <c r="G4088">
        <v>0.44916344916344902</v>
      </c>
      <c r="H4088">
        <v>75.459459459459396</v>
      </c>
      <c r="I4088">
        <v>0.43918918918918898</v>
      </c>
      <c r="J4088">
        <v>0.18760244279756799</v>
      </c>
      <c r="K4088">
        <v>0.46447619047618999</v>
      </c>
      <c r="L4088">
        <v>78.031999999999996</v>
      </c>
      <c r="M4088">
        <v>0.477333333333333</v>
      </c>
      <c r="N4088">
        <v>0.207806039282324</v>
      </c>
      <c r="O4088">
        <v>0.55350823981397201</v>
      </c>
      <c r="P4088">
        <v>92.989384288747303</v>
      </c>
      <c r="Q4088">
        <v>0.531847133757961</v>
      </c>
      <c r="R4088">
        <v>0.19109355269244199</v>
      </c>
      <c r="S4088" t="s">
        <v>52</v>
      </c>
    </row>
    <row r="4089" spans="1:19" x14ac:dyDescent="0.3">
      <c r="A4089" t="s">
        <v>53</v>
      </c>
      <c r="B4089">
        <v>0</v>
      </c>
      <c r="C4089">
        <v>1975</v>
      </c>
      <c r="D4089">
        <v>1071</v>
      </c>
      <c r="E4089">
        <v>540.72268907563</v>
      </c>
      <c r="F4089">
        <v>797.16059757236201</v>
      </c>
      <c r="G4089">
        <v>0.489722916193504</v>
      </c>
      <c r="H4089">
        <v>524.493243243243</v>
      </c>
      <c r="I4089">
        <v>0.48648648648648601</v>
      </c>
      <c r="J4089">
        <v>0.20330213071255199</v>
      </c>
      <c r="K4089">
        <v>0.50434858387799497</v>
      </c>
      <c r="L4089">
        <v>540.15733333333299</v>
      </c>
      <c r="M4089">
        <v>0.50133333333333296</v>
      </c>
      <c r="N4089">
        <v>0.194118302112607</v>
      </c>
      <c r="O4089">
        <v>0.55319650861052105</v>
      </c>
      <c r="P4089">
        <v>592.47346072186804</v>
      </c>
      <c r="Q4089">
        <v>0.55201698513800401</v>
      </c>
      <c r="R4089">
        <v>0.18185756557528701</v>
      </c>
      <c r="S4089" t="s">
        <v>52</v>
      </c>
    </row>
    <row r="4090" spans="1:19" x14ac:dyDescent="0.3">
      <c r="A4090" t="s">
        <v>53</v>
      </c>
      <c r="B4090">
        <v>0</v>
      </c>
      <c r="C4090">
        <v>1976</v>
      </c>
      <c r="D4090">
        <v>59</v>
      </c>
      <c r="E4090">
        <v>1162.3728813559301</v>
      </c>
      <c r="F4090">
        <v>795.77966101694904</v>
      </c>
      <c r="G4090">
        <v>0.48167659184608302</v>
      </c>
      <c r="H4090">
        <v>28.418918918918902</v>
      </c>
      <c r="I4090">
        <v>0.47297297297297197</v>
      </c>
      <c r="J4090">
        <v>0.198322856046945</v>
      </c>
      <c r="K4090">
        <v>0.43376271186440601</v>
      </c>
      <c r="L4090">
        <v>25.591999999999999</v>
      </c>
      <c r="M4090">
        <v>0.44</v>
      </c>
      <c r="N4090">
        <v>0.19463763279777199</v>
      </c>
      <c r="O4090">
        <v>0.34528050667530302</v>
      </c>
      <c r="P4090">
        <v>20.371549893842801</v>
      </c>
      <c r="Q4090">
        <v>0.35881104033970201</v>
      </c>
      <c r="R4090">
        <v>0.164060155739542</v>
      </c>
      <c r="S4090" t="s">
        <v>52</v>
      </c>
    </row>
    <row r="4091" spans="1:19" x14ac:dyDescent="0.3">
      <c r="A4091" t="s">
        <v>53</v>
      </c>
      <c r="B4091">
        <v>0</v>
      </c>
      <c r="C4091">
        <v>1977</v>
      </c>
      <c r="D4091">
        <v>48</v>
      </c>
      <c r="E4091">
        <v>351.0625</v>
      </c>
      <c r="F4091">
        <v>796.1875</v>
      </c>
      <c r="G4091">
        <v>0.48747184684684602</v>
      </c>
      <c r="H4091">
        <v>23.398648648648599</v>
      </c>
      <c r="I4091">
        <v>0.46959459459459402</v>
      </c>
      <c r="J4091">
        <v>0.20256653451574799</v>
      </c>
      <c r="K4091">
        <v>0.45622222222222197</v>
      </c>
      <c r="L4091">
        <v>21.8986666666666</v>
      </c>
      <c r="M4091">
        <v>0.462666666666666</v>
      </c>
      <c r="N4091">
        <v>0.196940173907624</v>
      </c>
      <c r="O4091">
        <v>0.53750884642604302</v>
      </c>
      <c r="P4091">
        <v>25.800424628450099</v>
      </c>
      <c r="Q4091">
        <v>0.51592356687898</v>
      </c>
      <c r="R4091">
        <v>0.16416545231055399</v>
      </c>
      <c r="S4091" t="s">
        <v>52</v>
      </c>
    </row>
    <row r="4092" spans="1:19" x14ac:dyDescent="0.3">
      <c r="A4092" t="s">
        <v>53</v>
      </c>
      <c r="B4092">
        <v>0</v>
      </c>
      <c r="C4092">
        <v>1978</v>
      </c>
      <c r="D4092">
        <v>21</v>
      </c>
      <c r="E4092">
        <v>403.57142857142799</v>
      </c>
      <c r="F4092">
        <v>794.66666666666595</v>
      </c>
      <c r="G4092">
        <v>0.41891891891891803</v>
      </c>
      <c r="H4092">
        <v>8.7972972972972894</v>
      </c>
      <c r="I4092">
        <v>0.391891891891891</v>
      </c>
      <c r="J4092">
        <v>0.190460428406239</v>
      </c>
      <c r="K4092">
        <v>0.37498412698412698</v>
      </c>
      <c r="L4092">
        <v>7.87466666666666</v>
      </c>
      <c r="M4092">
        <v>0.38133333333333302</v>
      </c>
      <c r="N4092">
        <v>0.171956389087603</v>
      </c>
      <c r="O4092">
        <v>0.41158629056718199</v>
      </c>
      <c r="P4092">
        <v>8.6433121019108192</v>
      </c>
      <c r="Q4092">
        <v>0.40976645435244102</v>
      </c>
      <c r="R4092">
        <v>0.21212941680125499</v>
      </c>
      <c r="S4092" t="s">
        <v>52</v>
      </c>
    </row>
    <row r="4093" spans="1:19" x14ac:dyDescent="0.3">
      <c r="A4093" t="s">
        <v>53</v>
      </c>
      <c r="B4093">
        <v>0</v>
      </c>
      <c r="C4093">
        <v>1979</v>
      </c>
      <c r="D4093">
        <v>3677</v>
      </c>
      <c r="E4093">
        <v>802.32608104432904</v>
      </c>
      <c r="F4093">
        <v>776.23823769377202</v>
      </c>
      <c r="G4093">
        <v>0.46420039838587501</v>
      </c>
      <c r="H4093">
        <v>1706.86486486486</v>
      </c>
      <c r="I4093">
        <v>0.45270270270270202</v>
      </c>
      <c r="J4093">
        <v>0.20005491478943599</v>
      </c>
      <c r="K4093">
        <v>0.49847230532136699</v>
      </c>
      <c r="L4093">
        <v>1832.88266666666</v>
      </c>
      <c r="M4093">
        <v>0.49333333333333301</v>
      </c>
      <c r="N4093">
        <v>0.19225322228691799</v>
      </c>
      <c r="O4093">
        <v>0.49091240840087502</v>
      </c>
      <c r="P4093">
        <v>1805.0849256900201</v>
      </c>
      <c r="Q4093">
        <v>0.48832271762208002</v>
      </c>
      <c r="R4093">
        <v>0.17943466579876199</v>
      </c>
      <c r="S4093" t="s">
        <v>52</v>
      </c>
    </row>
    <row r="4094" spans="1:19" x14ac:dyDescent="0.3">
      <c r="A4094" t="s">
        <v>53</v>
      </c>
      <c r="B4094">
        <v>0</v>
      </c>
      <c r="C4094">
        <v>1980</v>
      </c>
      <c r="D4094">
        <v>392</v>
      </c>
      <c r="E4094">
        <v>889.78826530612196</v>
      </c>
      <c r="F4094">
        <v>798.88520408163197</v>
      </c>
      <c r="G4094">
        <v>0.44399820739106399</v>
      </c>
      <c r="H4094">
        <v>174.04729729729701</v>
      </c>
      <c r="I4094">
        <v>0.445945945945945</v>
      </c>
      <c r="J4094">
        <v>0.199944004000703</v>
      </c>
      <c r="K4094">
        <v>0.46823129251700601</v>
      </c>
      <c r="L4094">
        <v>183.546666666666</v>
      </c>
      <c r="M4094">
        <v>0.46533333333333299</v>
      </c>
      <c r="N4094">
        <v>0.19150517543413001</v>
      </c>
      <c r="O4094">
        <v>0.46411239655097702</v>
      </c>
      <c r="P4094">
        <v>181.93205944798299</v>
      </c>
      <c r="Q4094">
        <v>0.46390658174097599</v>
      </c>
      <c r="R4094">
        <v>0.178901020152368</v>
      </c>
      <c r="S4094" t="s">
        <v>52</v>
      </c>
    </row>
    <row r="4095" spans="1:19" x14ac:dyDescent="0.3">
      <c r="A4095" t="s">
        <v>53</v>
      </c>
      <c r="B4095">
        <v>0</v>
      </c>
      <c r="C4095">
        <v>1981</v>
      </c>
      <c r="D4095">
        <v>191</v>
      </c>
      <c r="E4095">
        <v>231.884816753926</v>
      </c>
      <c r="F4095">
        <v>801.95811518324604</v>
      </c>
      <c r="G4095">
        <v>0.46335078534031399</v>
      </c>
      <c r="H4095">
        <v>88.5</v>
      </c>
      <c r="I4095">
        <v>0.445945945945945</v>
      </c>
      <c r="J4095">
        <v>0.21089901004164999</v>
      </c>
      <c r="K4095">
        <v>0.473898778359511</v>
      </c>
      <c r="L4095">
        <v>90.514666666666599</v>
      </c>
      <c r="M4095">
        <v>0.45600000000000002</v>
      </c>
      <c r="N4095">
        <v>0.18937247706893401</v>
      </c>
      <c r="O4095">
        <v>0.49630395393559401</v>
      </c>
      <c r="P4095">
        <v>94.794055201698498</v>
      </c>
      <c r="Q4095">
        <v>0.50318471337579596</v>
      </c>
      <c r="R4095">
        <v>0.19148027277784699</v>
      </c>
      <c r="S4095" t="s">
        <v>52</v>
      </c>
    </row>
    <row r="4096" spans="1:19" x14ac:dyDescent="0.3">
      <c r="A4096" t="s">
        <v>53</v>
      </c>
      <c r="B4096">
        <v>0</v>
      </c>
      <c r="C4096">
        <v>1983</v>
      </c>
      <c r="D4096">
        <v>295</v>
      </c>
      <c r="E4096">
        <v>637.73559322033896</v>
      </c>
      <c r="F4096">
        <v>795.00677966101603</v>
      </c>
      <c r="G4096">
        <v>0.48048557031607803</v>
      </c>
      <c r="H4096">
        <v>141.743243243243</v>
      </c>
      <c r="I4096">
        <v>0.47297297297297197</v>
      </c>
      <c r="J4096">
        <v>0.20361958935034599</v>
      </c>
      <c r="K4096">
        <v>0.49829604519774001</v>
      </c>
      <c r="L4096">
        <v>146.99733333333299</v>
      </c>
      <c r="M4096">
        <v>0.48</v>
      </c>
      <c r="N4096">
        <v>0.20079020101659301</v>
      </c>
      <c r="O4096">
        <v>0.54871351973802596</v>
      </c>
      <c r="P4096">
        <v>161.87048832271699</v>
      </c>
      <c r="Q4096">
        <v>0.53927813163481897</v>
      </c>
      <c r="R4096">
        <v>0.18251786445425</v>
      </c>
      <c r="S4096" t="s">
        <v>52</v>
      </c>
    </row>
    <row r="4097" spans="1:19" x14ac:dyDescent="0.3">
      <c r="A4097" t="s">
        <v>53</v>
      </c>
      <c r="B4097">
        <v>0</v>
      </c>
      <c r="C4097">
        <v>1984</v>
      </c>
      <c r="D4097">
        <v>94</v>
      </c>
      <c r="E4097">
        <v>360.79787234042499</v>
      </c>
      <c r="F4097">
        <v>796.67021276595699</v>
      </c>
      <c r="G4097">
        <v>0.459531339850488</v>
      </c>
      <c r="H4097">
        <v>43.195945945945901</v>
      </c>
      <c r="I4097">
        <v>0.44932432432432401</v>
      </c>
      <c r="J4097">
        <v>0.21733978545306801</v>
      </c>
      <c r="K4097">
        <v>0.47829787234042498</v>
      </c>
      <c r="L4097">
        <v>44.96</v>
      </c>
      <c r="M4097">
        <v>0.46933333333333299</v>
      </c>
      <c r="N4097">
        <v>0.17603689751371199</v>
      </c>
      <c r="O4097">
        <v>0.49383385282558601</v>
      </c>
      <c r="P4097">
        <v>46.420382165605098</v>
      </c>
      <c r="Q4097">
        <v>0.45859872611464902</v>
      </c>
      <c r="R4097">
        <v>0.17062471304482399</v>
      </c>
      <c r="S4097" t="s">
        <v>52</v>
      </c>
    </row>
    <row r="4098" spans="1:19" x14ac:dyDescent="0.3">
      <c r="A4098" t="s">
        <v>53</v>
      </c>
      <c r="B4098">
        <v>0</v>
      </c>
      <c r="C4098">
        <v>1985</v>
      </c>
      <c r="D4098">
        <v>19</v>
      </c>
      <c r="E4098">
        <v>401.15789473684202</v>
      </c>
      <c r="F4098">
        <v>796.36842105263099</v>
      </c>
      <c r="G4098">
        <v>0.38229018492176298</v>
      </c>
      <c r="H4098">
        <v>7.2635135135135096</v>
      </c>
      <c r="I4098">
        <v>0.34459459459459402</v>
      </c>
      <c r="J4098">
        <v>0.195784204957337</v>
      </c>
      <c r="K4098">
        <v>0.396771929824561</v>
      </c>
      <c r="L4098">
        <v>7.5386666666666597</v>
      </c>
      <c r="M4098">
        <v>0.35466666666666602</v>
      </c>
      <c r="N4098">
        <v>0.212555738892277</v>
      </c>
      <c r="O4098">
        <v>0.46954967035422901</v>
      </c>
      <c r="P4098">
        <v>8.9214437367303603</v>
      </c>
      <c r="Q4098">
        <v>0.47133757961783401</v>
      </c>
      <c r="R4098">
        <v>0.14561439481980501</v>
      </c>
      <c r="S4098" t="s">
        <v>52</v>
      </c>
    </row>
    <row r="4099" spans="1:19" x14ac:dyDescent="0.3">
      <c r="A4099" t="s">
        <v>53</v>
      </c>
      <c r="B4099">
        <v>0</v>
      </c>
      <c r="C4099">
        <v>1986</v>
      </c>
      <c r="D4099">
        <v>78</v>
      </c>
      <c r="E4099">
        <v>424.20512820512801</v>
      </c>
      <c r="F4099">
        <v>795.94871794871699</v>
      </c>
      <c r="G4099">
        <v>0.49151074151074098</v>
      </c>
      <c r="H4099">
        <v>38.337837837837803</v>
      </c>
      <c r="I4099">
        <v>0.48648648648648601</v>
      </c>
      <c r="J4099">
        <v>0.19283086732876001</v>
      </c>
      <c r="K4099">
        <v>0.492068376068376</v>
      </c>
      <c r="L4099">
        <v>38.381333333333302</v>
      </c>
      <c r="M4099">
        <v>0.50533333333333297</v>
      </c>
      <c r="N4099">
        <v>0.20811906491780799</v>
      </c>
      <c r="O4099">
        <v>0.54126517502313598</v>
      </c>
      <c r="P4099">
        <v>42.218683651804596</v>
      </c>
      <c r="Q4099">
        <v>0.52866242038216504</v>
      </c>
      <c r="R4099">
        <v>0.17543899310507</v>
      </c>
      <c r="S4099" t="s">
        <v>52</v>
      </c>
    </row>
    <row r="4100" spans="1:19" x14ac:dyDescent="0.3">
      <c r="A4100" t="s">
        <v>53</v>
      </c>
      <c r="B4100">
        <v>0</v>
      </c>
      <c r="C4100">
        <v>1987</v>
      </c>
      <c r="D4100">
        <v>804</v>
      </c>
      <c r="E4100">
        <v>798.47263681592005</v>
      </c>
      <c r="F4100">
        <v>803.33830845771104</v>
      </c>
      <c r="G4100">
        <v>0.45643404598628401</v>
      </c>
      <c r="H4100">
        <v>366.972972972972</v>
      </c>
      <c r="I4100">
        <v>0.45270270270270202</v>
      </c>
      <c r="J4100">
        <v>0.19965618916635899</v>
      </c>
      <c r="K4100">
        <v>0.49419237147595302</v>
      </c>
      <c r="L4100">
        <v>397.33066666666599</v>
      </c>
      <c r="M4100">
        <v>0.49199999999999999</v>
      </c>
      <c r="N4100">
        <v>0.19955655794834501</v>
      </c>
      <c r="O4100">
        <v>0.49832578086214302</v>
      </c>
      <c r="P4100">
        <v>400.65392781316302</v>
      </c>
      <c r="Q4100">
        <v>0.49044585987261102</v>
      </c>
      <c r="R4100">
        <v>0.18974571855818101</v>
      </c>
      <c r="S4100" t="s">
        <v>52</v>
      </c>
    </row>
    <row r="4101" spans="1:19" x14ac:dyDescent="0.3">
      <c r="A4101" t="s">
        <v>53</v>
      </c>
      <c r="B4101">
        <v>0</v>
      </c>
      <c r="C4101">
        <v>1988</v>
      </c>
      <c r="D4101">
        <v>244</v>
      </c>
      <c r="E4101">
        <v>373.48360655737702</v>
      </c>
      <c r="F4101">
        <v>798.56557377049103</v>
      </c>
      <c r="G4101">
        <v>0.47219760744350903</v>
      </c>
      <c r="H4101">
        <v>115.216216216216</v>
      </c>
      <c r="I4101">
        <v>0.45945945945945899</v>
      </c>
      <c r="J4101">
        <v>0.20158864718408001</v>
      </c>
      <c r="K4101">
        <v>0.464251366120218</v>
      </c>
      <c r="L4101">
        <v>113.277333333333</v>
      </c>
      <c r="M4101">
        <v>0.45733333333333298</v>
      </c>
      <c r="N4101">
        <v>0.18406958626891101</v>
      </c>
      <c r="O4101">
        <v>0.52679161880895198</v>
      </c>
      <c r="P4101">
        <v>128.53715498938399</v>
      </c>
      <c r="Q4101">
        <v>0.53503184713375795</v>
      </c>
      <c r="R4101">
        <v>0.18821090982702199</v>
      </c>
      <c r="S4101" t="s">
        <v>52</v>
      </c>
    </row>
    <row r="4102" spans="1:19" x14ac:dyDescent="0.3">
      <c r="A4102" t="s">
        <v>53</v>
      </c>
      <c r="B4102">
        <v>0</v>
      </c>
      <c r="C4102">
        <v>1989</v>
      </c>
      <c r="D4102">
        <v>62</v>
      </c>
      <c r="E4102">
        <v>405.70967741935402</v>
      </c>
      <c r="F4102">
        <v>800.87096774193503</v>
      </c>
      <c r="G4102">
        <v>0.53639930252833401</v>
      </c>
      <c r="H4102">
        <v>33.256756756756701</v>
      </c>
      <c r="I4102">
        <v>0.51013513513513498</v>
      </c>
      <c r="J4102">
        <v>0.19765345535662801</v>
      </c>
      <c r="K4102">
        <v>0.43255913978494598</v>
      </c>
      <c r="L4102">
        <v>26.818666666666601</v>
      </c>
      <c r="M4102">
        <v>0.42666666666666597</v>
      </c>
      <c r="N4102">
        <v>0.17485855803960501</v>
      </c>
      <c r="O4102">
        <v>0.479556194781179</v>
      </c>
      <c r="P4102">
        <v>29.732484076433099</v>
      </c>
      <c r="Q4102">
        <v>0.47346072186836502</v>
      </c>
      <c r="R4102">
        <v>0.18531638253801799</v>
      </c>
      <c r="S4102" t="s">
        <v>52</v>
      </c>
    </row>
    <row r="4103" spans="1:19" x14ac:dyDescent="0.3">
      <c r="A4103" t="s">
        <v>53</v>
      </c>
      <c r="B4103">
        <v>0</v>
      </c>
      <c r="C4103">
        <v>1990</v>
      </c>
      <c r="D4103">
        <v>106</v>
      </c>
      <c r="E4103">
        <v>433.952830188679</v>
      </c>
      <c r="F4103">
        <v>803.12264150943395</v>
      </c>
      <c r="G4103">
        <v>0.499872514023457</v>
      </c>
      <c r="H4103">
        <v>52.986486486486399</v>
      </c>
      <c r="I4103">
        <v>0.49662162162162099</v>
      </c>
      <c r="J4103">
        <v>0.18206845367497501</v>
      </c>
      <c r="K4103">
        <v>0.47111949685534499</v>
      </c>
      <c r="L4103">
        <v>49.938666666666599</v>
      </c>
      <c r="M4103">
        <v>0.43333333333333302</v>
      </c>
      <c r="N4103">
        <v>0.19690782670948601</v>
      </c>
      <c r="O4103">
        <v>0.55091535472499198</v>
      </c>
      <c r="P4103">
        <v>58.397027600849199</v>
      </c>
      <c r="Q4103">
        <v>0.56263269639065805</v>
      </c>
      <c r="R4103">
        <v>0.18039313874655599</v>
      </c>
      <c r="S4103" t="s">
        <v>52</v>
      </c>
    </row>
    <row r="4104" spans="1:19" x14ac:dyDescent="0.3">
      <c r="A4104" t="s">
        <v>53</v>
      </c>
      <c r="B4104">
        <v>0</v>
      </c>
      <c r="C4104">
        <v>1991</v>
      </c>
      <c r="D4104">
        <v>31</v>
      </c>
      <c r="E4104">
        <v>720.48387096774195</v>
      </c>
      <c r="F4104">
        <v>796.61290322580601</v>
      </c>
      <c r="G4104">
        <v>0.39973844812554399</v>
      </c>
      <c r="H4104">
        <v>12.391891891891801</v>
      </c>
      <c r="I4104">
        <v>0.40540540540540498</v>
      </c>
      <c r="J4104">
        <v>0.211555426996408</v>
      </c>
      <c r="K4104">
        <v>0.446021505376344</v>
      </c>
      <c r="L4104">
        <v>13.8266666666666</v>
      </c>
      <c r="M4104">
        <v>0.48533333333333301</v>
      </c>
      <c r="N4104">
        <v>0.20597856198230899</v>
      </c>
      <c r="O4104">
        <v>0.52030682829943098</v>
      </c>
      <c r="P4104">
        <v>16.129511677282299</v>
      </c>
      <c r="Q4104">
        <v>0.46921443736730301</v>
      </c>
      <c r="R4104">
        <v>0.17729309007979299</v>
      </c>
      <c r="S4104" t="s">
        <v>52</v>
      </c>
    </row>
    <row r="4105" spans="1:19" x14ac:dyDescent="0.3">
      <c r="A4105" t="s">
        <v>53</v>
      </c>
      <c r="B4105">
        <v>0</v>
      </c>
      <c r="C4105">
        <v>1992</v>
      </c>
      <c r="D4105">
        <v>333</v>
      </c>
      <c r="E4105">
        <v>448.47747747747701</v>
      </c>
      <c r="F4105">
        <v>801.23123123123105</v>
      </c>
      <c r="G4105">
        <v>0.46593214836458002</v>
      </c>
      <c r="H4105">
        <v>155.15540540540499</v>
      </c>
      <c r="I4105">
        <v>0.45945945945945899</v>
      </c>
      <c r="J4105">
        <v>0.20414611058128401</v>
      </c>
      <c r="K4105">
        <v>0.49129129129129101</v>
      </c>
      <c r="L4105">
        <v>163.6</v>
      </c>
      <c r="M4105">
        <v>0.496</v>
      </c>
      <c r="N4105">
        <v>0.181628196331416</v>
      </c>
      <c r="O4105">
        <v>0.52823524161103697</v>
      </c>
      <c r="P4105">
        <v>175.90233545647499</v>
      </c>
      <c r="Q4105">
        <v>0.53715498938428796</v>
      </c>
      <c r="R4105">
        <v>0.17826375983554599</v>
      </c>
      <c r="S4105" t="s">
        <v>52</v>
      </c>
    </row>
    <row r="4106" spans="1:19" x14ac:dyDescent="0.3">
      <c r="A4106" t="s">
        <v>53</v>
      </c>
      <c r="B4106">
        <v>0</v>
      </c>
      <c r="C4106">
        <v>1993</v>
      </c>
      <c r="D4106">
        <v>131</v>
      </c>
      <c r="E4106">
        <v>349.70992366412202</v>
      </c>
      <c r="F4106">
        <v>805.22137404580099</v>
      </c>
      <c r="G4106">
        <v>0.47044563647616999</v>
      </c>
      <c r="H4106">
        <v>61.628378378378301</v>
      </c>
      <c r="I4106">
        <v>0.48648648648648601</v>
      </c>
      <c r="J4106">
        <v>0.1862977487394</v>
      </c>
      <c r="K4106">
        <v>0.43879898218829499</v>
      </c>
      <c r="L4106">
        <v>57.482666666666603</v>
      </c>
      <c r="M4106">
        <v>0.421333333333333</v>
      </c>
      <c r="N4106">
        <v>0.19668974582910001</v>
      </c>
      <c r="O4106">
        <v>0.48581060274549798</v>
      </c>
      <c r="P4106">
        <v>63.641188959660298</v>
      </c>
      <c r="Q4106">
        <v>0.49681528662420299</v>
      </c>
      <c r="R4106">
        <v>0.19392756292715899</v>
      </c>
      <c r="S4106" t="s">
        <v>52</v>
      </c>
    </row>
    <row r="4107" spans="1:19" x14ac:dyDescent="0.3">
      <c r="A4107" t="s">
        <v>53</v>
      </c>
      <c r="B4107">
        <v>0</v>
      </c>
      <c r="C4107">
        <v>1994</v>
      </c>
      <c r="D4107">
        <v>139</v>
      </c>
      <c r="E4107">
        <v>586.273381294964</v>
      </c>
      <c r="F4107">
        <v>804.66187050359702</v>
      </c>
      <c r="G4107">
        <v>0.48254909585844802</v>
      </c>
      <c r="H4107">
        <v>67.074324324324294</v>
      </c>
      <c r="I4107">
        <v>0.47972972972972899</v>
      </c>
      <c r="J4107">
        <v>0.20102177378521099</v>
      </c>
      <c r="K4107">
        <v>0.51566426858513104</v>
      </c>
      <c r="L4107">
        <v>71.677333333333294</v>
      </c>
      <c r="M4107">
        <v>0.52533333333333299</v>
      </c>
      <c r="N4107">
        <v>0.196664957503457</v>
      </c>
      <c r="O4107">
        <v>0.52020040018940195</v>
      </c>
      <c r="P4107">
        <v>72.307855626326898</v>
      </c>
      <c r="Q4107">
        <v>0.50530785562632696</v>
      </c>
      <c r="R4107">
        <v>0.19452985999717501</v>
      </c>
      <c r="S4107" t="s">
        <v>52</v>
      </c>
    </row>
    <row r="4108" spans="1:19" x14ac:dyDescent="0.3">
      <c r="A4108" t="s">
        <v>53</v>
      </c>
      <c r="B4108">
        <v>0</v>
      </c>
      <c r="C4108">
        <v>1995</v>
      </c>
      <c r="D4108">
        <v>20</v>
      </c>
      <c r="E4108">
        <v>920.1</v>
      </c>
      <c r="F4108">
        <v>801.9</v>
      </c>
      <c r="G4108">
        <v>0.52297297297297296</v>
      </c>
      <c r="H4108">
        <v>10.459459459459399</v>
      </c>
      <c r="I4108">
        <v>0.48648648648648601</v>
      </c>
      <c r="J4108">
        <v>0.18239989699867601</v>
      </c>
      <c r="K4108">
        <v>0.47306666666666602</v>
      </c>
      <c r="L4108">
        <v>9.4613333333333305</v>
      </c>
      <c r="M4108">
        <v>0.50533333333333297</v>
      </c>
      <c r="N4108">
        <v>0.162700324386755</v>
      </c>
      <c r="O4108">
        <v>0.48322717622080602</v>
      </c>
      <c r="P4108">
        <v>9.6645435244161302</v>
      </c>
      <c r="Q4108">
        <v>0.51273885350318404</v>
      </c>
      <c r="R4108">
        <v>0.15749995268668401</v>
      </c>
      <c r="S4108" t="s">
        <v>52</v>
      </c>
    </row>
    <row r="4109" spans="1:19" x14ac:dyDescent="0.3">
      <c r="A4109" t="s">
        <v>53</v>
      </c>
      <c r="B4109">
        <v>0</v>
      </c>
      <c r="C4109">
        <v>1996</v>
      </c>
      <c r="D4109">
        <v>56</v>
      </c>
      <c r="E4109">
        <v>195.767857142857</v>
      </c>
      <c r="F4109">
        <v>805.98214285714198</v>
      </c>
      <c r="G4109">
        <v>0.52340733590733601</v>
      </c>
      <c r="H4109">
        <v>29.3108108108108</v>
      </c>
      <c r="I4109">
        <v>0.55405405405405395</v>
      </c>
      <c r="J4109">
        <v>0.19212662161068</v>
      </c>
      <c r="K4109">
        <v>0.42833333333333301</v>
      </c>
      <c r="L4109">
        <v>23.986666666666601</v>
      </c>
      <c r="M4109">
        <v>0.4</v>
      </c>
      <c r="N4109">
        <v>0.17292373766380001</v>
      </c>
      <c r="O4109">
        <v>0.43365180467091202</v>
      </c>
      <c r="P4109">
        <v>24.284501061571099</v>
      </c>
      <c r="Q4109">
        <v>0.42887473460721798</v>
      </c>
      <c r="R4109">
        <v>0.16609105747214201</v>
      </c>
      <c r="S4109" t="s">
        <v>52</v>
      </c>
    </row>
    <row r="4110" spans="1:19" x14ac:dyDescent="0.3">
      <c r="A4110" t="s">
        <v>53</v>
      </c>
      <c r="B4110">
        <v>0</v>
      </c>
      <c r="C4110">
        <v>1997</v>
      </c>
      <c r="D4110">
        <v>398</v>
      </c>
      <c r="E4110">
        <v>633.97738693467295</v>
      </c>
      <c r="F4110">
        <v>799.80402010050204</v>
      </c>
      <c r="G4110">
        <v>0.48071438272443201</v>
      </c>
      <c r="H4110">
        <v>191.32432432432401</v>
      </c>
      <c r="I4110">
        <v>0.47297297297297197</v>
      </c>
      <c r="J4110">
        <v>0.19946470670326999</v>
      </c>
      <c r="K4110">
        <v>0.47816415410385199</v>
      </c>
      <c r="L4110">
        <v>190.309333333333</v>
      </c>
      <c r="M4110">
        <v>0.47599999999999998</v>
      </c>
      <c r="N4110">
        <v>0.18805900290995001</v>
      </c>
      <c r="O4110">
        <v>0.53190047904063797</v>
      </c>
      <c r="P4110">
        <v>211.69639065817401</v>
      </c>
      <c r="Q4110">
        <v>0.53290870488322695</v>
      </c>
      <c r="R4110">
        <v>0.17826928967321001</v>
      </c>
      <c r="S4110" t="s">
        <v>52</v>
      </c>
    </row>
    <row r="4111" spans="1:19" x14ac:dyDescent="0.3">
      <c r="A4111" t="s">
        <v>53</v>
      </c>
      <c r="B4111">
        <v>0</v>
      </c>
      <c r="C4111">
        <v>1998</v>
      </c>
      <c r="D4111">
        <v>54</v>
      </c>
      <c r="E4111">
        <v>713.70370370370301</v>
      </c>
      <c r="F4111">
        <v>799.14814814814804</v>
      </c>
      <c r="G4111">
        <v>0.44782282282282199</v>
      </c>
      <c r="H4111">
        <v>24.1824324324324</v>
      </c>
      <c r="I4111">
        <v>0.45945945945945899</v>
      </c>
      <c r="J4111">
        <v>0.171996079446709</v>
      </c>
      <c r="K4111">
        <v>0.443851851851851</v>
      </c>
      <c r="L4111">
        <v>23.9679999999999</v>
      </c>
      <c r="M4111">
        <v>0.42666666666666597</v>
      </c>
      <c r="N4111">
        <v>0.14760255089784199</v>
      </c>
      <c r="O4111">
        <v>0.509160965636549</v>
      </c>
      <c r="P4111">
        <v>27.494692144373602</v>
      </c>
      <c r="Q4111">
        <v>0.49469214437367298</v>
      </c>
      <c r="R4111">
        <v>0.18964231844745499</v>
      </c>
      <c r="S4111" t="s">
        <v>52</v>
      </c>
    </row>
    <row r="4112" spans="1:19" x14ac:dyDescent="0.3">
      <c r="A4112" t="s">
        <v>53</v>
      </c>
      <c r="B4112">
        <v>0</v>
      </c>
      <c r="C4112">
        <v>1999</v>
      </c>
      <c r="D4112">
        <v>73</v>
      </c>
      <c r="E4112">
        <v>829.82191780821904</v>
      </c>
      <c r="F4112">
        <v>800.80821917808203</v>
      </c>
      <c r="G4112">
        <v>0.43104405775638599</v>
      </c>
      <c r="H4112">
        <v>31.4662162162162</v>
      </c>
      <c r="I4112">
        <v>0.43918918918918898</v>
      </c>
      <c r="J4112">
        <v>0.178311467570656</v>
      </c>
      <c r="K4112">
        <v>0.46385388127853799</v>
      </c>
      <c r="L4112">
        <v>33.861333333333299</v>
      </c>
      <c r="M4112">
        <v>0.45333333333333298</v>
      </c>
      <c r="N4112">
        <v>0.200974376751133</v>
      </c>
      <c r="O4112">
        <v>0.48113893493877702</v>
      </c>
      <c r="P4112">
        <v>35.123142250530698</v>
      </c>
      <c r="Q4112">
        <v>0.484076433121019</v>
      </c>
      <c r="R4112">
        <v>0.143567171257274</v>
      </c>
      <c r="S4112" t="s">
        <v>52</v>
      </c>
    </row>
    <row r="4113" spans="1:19" x14ac:dyDescent="0.3">
      <c r="A4113" t="s">
        <v>53</v>
      </c>
      <c r="B4113">
        <v>0</v>
      </c>
      <c r="C4113">
        <v>2000</v>
      </c>
      <c r="D4113">
        <v>37</v>
      </c>
      <c r="E4113">
        <v>927.32432432432404</v>
      </c>
      <c r="F4113">
        <v>802.37837837837799</v>
      </c>
      <c r="G4113">
        <v>0.46603360116873599</v>
      </c>
      <c r="H4113">
        <v>17.243243243243199</v>
      </c>
      <c r="I4113">
        <v>0.445945945945945</v>
      </c>
      <c r="J4113">
        <v>0.14742747016150601</v>
      </c>
      <c r="K4113">
        <v>0.455567567567567</v>
      </c>
      <c r="L4113">
        <v>16.856000000000002</v>
      </c>
      <c r="M4113">
        <v>0.45600000000000002</v>
      </c>
      <c r="N4113">
        <v>0.18580652640433101</v>
      </c>
      <c r="O4113">
        <v>0.41470132552935102</v>
      </c>
      <c r="P4113">
        <v>15.3439490445859</v>
      </c>
      <c r="Q4113">
        <v>0.40127388535031799</v>
      </c>
      <c r="R4113">
        <v>0.13332238096912599</v>
      </c>
      <c r="S4113" t="s">
        <v>52</v>
      </c>
    </row>
    <row r="4114" spans="1:19" x14ac:dyDescent="0.3">
      <c r="A4114" t="s">
        <v>53</v>
      </c>
      <c r="B4114">
        <v>0</v>
      </c>
      <c r="C4114">
        <v>2001</v>
      </c>
      <c r="D4114">
        <v>206</v>
      </c>
      <c r="E4114">
        <v>1161.2281553398</v>
      </c>
      <c r="F4114">
        <v>804.65533980582495</v>
      </c>
      <c r="G4114">
        <v>0.382248753607976</v>
      </c>
      <c r="H4114">
        <v>78.743243243243199</v>
      </c>
      <c r="I4114">
        <v>0.36486486486486402</v>
      </c>
      <c r="J4114">
        <v>0.18576005829078501</v>
      </c>
      <c r="K4114">
        <v>0.41636245954692502</v>
      </c>
      <c r="L4114">
        <v>85.7706666666666</v>
      </c>
      <c r="M4114">
        <v>0.42</v>
      </c>
      <c r="N4114">
        <v>0.19135582283170499</v>
      </c>
      <c r="O4114">
        <v>0.33055057407292798</v>
      </c>
      <c r="P4114">
        <v>68.093418259023295</v>
      </c>
      <c r="Q4114">
        <v>0.321656050955414</v>
      </c>
      <c r="R4114">
        <v>0.16720702173561799</v>
      </c>
      <c r="S4114" t="s">
        <v>52</v>
      </c>
    </row>
    <row r="4115" spans="1:19" x14ac:dyDescent="0.3">
      <c r="A4115" t="s">
        <v>53</v>
      </c>
      <c r="B4115">
        <v>0</v>
      </c>
      <c r="C4115">
        <v>2002</v>
      </c>
      <c r="D4115">
        <v>145</v>
      </c>
      <c r="E4115">
        <v>212.110344827586</v>
      </c>
      <c r="F4115">
        <v>803.43448275861999</v>
      </c>
      <c r="G4115">
        <v>0.49231127679403502</v>
      </c>
      <c r="H4115">
        <v>71.385135135135101</v>
      </c>
      <c r="I4115">
        <v>0.5</v>
      </c>
      <c r="J4115">
        <v>0.21856630083176701</v>
      </c>
      <c r="K4115">
        <v>0.42727356321839</v>
      </c>
      <c r="L4115">
        <v>61.954666666666597</v>
      </c>
      <c r="M4115">
        <v>0.41599999999999998</v>
      </c>
      <c r="N4115">
        <v>0.18469361050363001</v>
      </c>
      <c r="O4115">
        <v>0.453107840983966</v>
      </c>
      <c r="P4115">
        <v>65.700636942675104</v>
      </c>
      <c r="Q4115">
        <v>0.45435244161358801</v>
      </c>
      <c r="R4115">
        <v>0.182413006678496</v>
      </c>
      <c r="S4115" t="s">
        <v>52</v>
      </c>
    </row>
    <row r="4116" spans="1:19" x14ac:dyDescent="0.3">
      <c r="A4116" t="s">
        <v>53</v>
      </c>
      <c r="B4116">
        <v>0</v>
      </c>
      <c r="C4116">
        <v>2003</v>
      </c>
      <c r="D4116">
        <v>138</v>
      </c>
      <c r="E4116">
        <v>381.65942028985501</v>
      </c>
      <c r="F4116">
        <v>802.73913043478206</v>
      </c>
      <c r="G4116">
        <v>0.44609283196239702</v>
      </c>
      <c r="H4116">
        <v>61.5608108108108</v>
      </c>
      <c r="I4116">
        <v>0.43918918918918898</v>
      </c>
      <c r="J4116">
        <v>0.19139961881242501</v>
      </c>
      <c r="K4116">
        <v>0.47783574879226998</v>
      </c>
      <c r="L4116">
        <v>65.941333333333304</v>
      </c>
      <c r="M4116">
        <v>0.462666666666666</v>
      </c>
      <c r="N4116">
        <v>0.19719659728626901</v>
      </c>
      <c r="O4116">
        <v>0.51798516877442302</v>
      </c>
      <c r="P4116">
        <v>71.481953290870393</v>
      </c>
      <c r="Q4116">
        <v>0.53715498938428796</v>
      </c>
      <c r="R4116">
        <v>0.168858049187815</v>
      </c>
      <c r="S4116" t="s">
        <v>52</v>
      </c>
    </row>
    <row r="4117" spans="1:19" x14ac:dyDescent="0.3">
      <c r="A4117" t="s">
        <v>53</v>
      </c>
      <c r="B4117">
        <v>0</v>
      </c>
      <c r="C4117">
        <v>2004</v>
      </c>
      <c r="D4117">
        <v>73</v>
      </c>
      <c r="E4117">
        <v>827.86301369862997</v>
      </c>
      <c r="F4117">
        <v>802.890410958904</v>
      </c>
      <c r="G4117">
        <v>0.44714920399851898</v>
      </c>
      <c r="H4117">
        <v>32.641891891891802</v>
      </c>
      <c r="I4117">
        <v>0.43918918918918898</v>
      </c>
      <c r="J4117">
        <v>0.204534309300202</v>
      </c>
      <c r="K4117">
        <v>0.51218264840182604</v>
      </c>
      <c r="L4117">
        <v>37.389333333333298</v>
      </c>
      <c r="M4117">
        <v>0.51733333333333298</v>
      </c>
      <c r="N4117">
        <v>0.18919891235312</v>
      </c>
      <c r="O4117">
        <v>0.53194892824942497</v>
      </c>
      <c r="P4117">
        <v>38.832271762208002</v>
      </c>
      <c r="Q4117">
        <v>0.52866242038216504</v>
      </c>
      <c r="R4117">
        <v>0.18877053216579201</v>
      </c>
      <c r="S4117" t="s">
        <v>52</v>
      </c>
    </row>
    <row r="4118" spans="1:19" x14ac:dyDescent="0.3">
      <c r="A4118" t="s">
        <v>53</v>
      </c>
      <c r="B4118">
        <v>0</v>
      </c>
      <c r="C4118">
        <v>2005</v>
      </c>
      <c r="D4118">
        <v>55</v>
      </c>
      <c r="E4118">
        <v>201.52727272727199</v>
      </c>
      <c r="F4118">
        <v>805.72727272727195</v>
      </c>
      <c r="G4118">
        <v>0.512285012285012</v>
      </c>
      <c r="H4118">
        <v>28.175675675675599</v>
      </c>
      <c r="I4118">
        <v>0.51351351351351304</v>
      </c>
      <c r="J4118">
        <v>0.16233657138695901</v>
      </c>
      <c r="K4118">
        <v>0.45197575757575698</v>
      </c>
      <c r="L4118">
        <v>24.858666666666601</v>
      </c>
      <c r="M4118">
        <v>0.45066666666666599</v>
      </c>
      <c r="N4118">
        <v>0.209733181669265</v>
      </c>
      <c r="O4118">
        <v>0.48504149778035099</v>
      </c>
      <c r="P4118">
        <v>26.677282377919301</v>
      </c>
      <c r="Q4118">
        <v>0.48195329087048799</v>
      </c>
      <c r="R4118">
        <v>0.16007566806228399</v>
      </c>
      <c r="S4118" t="s">
        <v>52</v>
      </c>
    </row>
    <row r="4119" spans="1:19" x14ac:dyDescent="0.3">
      <c r="A4119" t="s">
        <v>53</v>
      </c>
      <c r="B4119">
        <v>0</v>
      </c>
      <c r="C4119">
        <v>2006</v>
      </c>
      <c r="D4119">
        <v>40</v>
      </c>
      <c r="E4119">
        <v>722</v>
      </c>
      <c r="F4119">
        <v>801.7</v>
      </c>
      <c r="G4119">
        <v>0.47516891891891799</v>
      </c>
      <c r="H4119">
        <v>19.006756756756701</v>
      </c>
      <c r="I4119">
        <v>0.47635135135135098</v>
      </c>
      <c r="J4119">
        <v>0.21520237122890101</v>
      </c>
      <c r="K4119">
        <v>0.454599999999999</v>
      </c>
      <c r="L4119">
        <v>18.183999999999902</v>
      </c>
      <c r="M4119">
        <v>0.47066666666666601</v>
      </c>
      <c r="N4119">
        <v>0.204232536313117</v>
      </c>
      <c r="O4119">
        <v>0.480626326963906</v>
      </c>
      <c r="P4119">
        <v>19.225053078556201</v>
      </c>
      <c r="Q4119">
        <v>0.47027600849256901</v>
      </c>
      <c r="R4119">
        <v>0.192310685375779</v>
      </c>
      <c r="S4119" t="s">
        <v>52</v>
      </c>
    </row>
    <row r="4120" spans="1:19" x14ac:dyDescent="0.3">
      <c r="A4120" t="s">
        <v>53</v>
      </c>
      <c r="B4120">
        <v>0</v>
      </c>
      <c r="C4120">
        <v>2007</v>
      </c>
      <c r="D4120">
        <v>12</v>
      </c>
      <c r="E4120">
        <v>402.666666666666</v>
      </c>
      <c r="F4120">
        <v>805.25</v>
      </c>
      <c r="G4120">
        <v>0.427927927927928</v>
      </c>
      <c r="H4120">
        <v>5.1351351351351298</v>
      </c>
      <c r="I4120">
        <v>0.42229729729729698</v>
      </c>
      <c r="J4120">
        <v>0.13295920849680501</v>
      </c>
      <c r="K4120">
        <v>0.378888888888888</v>
      </c>
      <c r="L4120">
        <v>4.5466666666666598</v>
      </c>
      <c r="M4120">
        <v>0.37333333333333302</v>
      </c>
      <c r="N4120">
        <v>0.16807214794123401</v>
      </c>
      <c r="O4120">
        <v>0.56599433828733103</v>
      </c>
      <c r="P4120">
        <v>6.79193205944798</v>
      </c>
      <c r="Q4120">
        <v>0.54989384288747301</v>
      </c>
      <c r="R4120">
        <v>0.20459876760347701</v>
      </c>
      <c r="S4120" t="s">
        <v>52</v>
      </c>
    </row>
    <row r="4121" spans="1:19" x14ac:dyDescent="0.3">
      <c r="A4121" t="s">
        <v>53</v>
      </c>
      <c r="B4121">
        <v>0</v>
      </c>
      <c r="C4121">
        <v>2008</v>
      </c>
      <c r="D4121">
        <v>25</v>
      </c>
      <c r="E4121">
        <v>716</v>
      </c>
      <c r="F4121">
        <v>804.08</v>
      </c>
      <c r="G4121">
        <v>0.40756756756756701</v>
      </c>
      <c r="H4121">
        <v>10.189189189189101</v>
      </c>
      <c r="I4121">
        <v>0.40540540540540498</v>
      </c>
      <c r="J4121">
        <v>0.153825339941705</v>
      </c>
      <c r="K4121">
        <v>0.43519999999999998</v>
      </c>
      <c r="L4121">
        <v>10.88</v>
      </c>
      <c r="M4121">
        <v>0.39200000000000002</v>
      </c>
      <c r="N4121">
        <v>0.173981148404072</v>
      </c>
      <c r="O4121">
        <v>0.43813163481953199</v>
      </c>
      <c r="P4121">
        <v>10.953290870488299</v>
      </c>
      <c r="Q4121">
        <v>0.44161358811040302</v>
      </c>
      <c r="R4121">
        <v>0.20654661122304399</v>
      </c>
      <c r="S4121" t="s">
        <v>52</v>
      </c>
    </row>
    <row r="4122" spans="1:19" x14ac:dyDescent="0.3">
      <c r="A4122" t="s">
        <v>53</v>
      </c>
      <c r="B4122">
        <v>0</v>
      </c>
      <c r="C4122">
        <v>2009</v>
      </c>
      <c r="D4122">
        <v>73</v>
      </c>
      <c r="E4122">
        <v>825.90410958904101</v>
      </c>
      <c r="F4122">
        <v>804.97260273972597</v>
      </c>
      <c r="G4122">
        <v>0.44492780451684499</v>
      </c>
      <c r="H4122">
        <v>32.479729729729698</v>
      </c>
      <c r="I4122">
        <v>0.45945945945945899</v>
      </c>
      <c r="J4122">
        <v>0.19497060693798099</v>
      </c>
      <c r="K4122">
        <v>0.447707762557077</v>
      </c>
      <c r="L4122">
        <v>32.682666666666599</v>
      </c>
      <c r="M4122">
        <v>0.42666666666666597</v>
      </c>
      <c r="N4122">
        <v>0.19913068259946301</v>
      </c>
      <c r="O4122">
        <v>0.44859378181077803</v>
      </c>
      <c r="P4122">
        <v>32.747346072186801</v>
      </c>
      <c r="Q4122">
        <v>0.450106157112526</v>
      </c>
      <c r="R4122">
        <v>0.16247525427116399</v>
      </c>
      <c r="S4122" t="s">
        <v>52</v>
      </c>
    </row>
    <row r="4123" spans="1:19" x14ac:dyDescent="0.3">
      <c r="A4123" t="s">
        <v>53</v>
      </c>
      <c r="B4123">
        <v>0</v>
      </c>
      <c r="C4123">
        <v>2010</v>
      </c>
      <c r="D4123">
        <v>159</v>
      </c>
      <c r="E4123">
        <v>394.27044025157198</v>
      </c>
      <c r="F4123">
        <v>802.83647798742095</v>
      </c>
      <c r="G4123">
        <v>0.47127315995240499</v>
      </c>
      <c r="H4123">
        <v>74.932432432432407</v>
      </c>
      <c r="I4123">
        <v>0.47297297297297197</v>
      </c>
      <c r="J4123">
        <v>0.188421148929623</v>
      </c>
      <c r="K4123">
        <v>0.45437316561844798</v>
      </c>
      <c r="L4123">
        <v>72.245333333333306</v>
      </c>
      <c r="M4123">
        <v>0.432</v>
      </c>
      <c r="N4123">
        <v>0.173887818021149</v>
      </c>
      <c r="O4123">
        <v>0.54664904058005803</v>
      </c>
      <c r="P4123">
        <v>86.917197452229203</v>
      </c>
      <c r="Q4123">
        <v>0.54140127388534998</v>
      </c>
      <c r="R4123">
        <v>0.180860862578656</v>
      </c>
      <c r="S4123" t="s">
        <v>52</v>
      </c>
    </row>
    <row r="4124" spans="1:19" x14ac:dyDescent="0.3">
      <c r="A4124" t="s">
        <v>53</v>
      </c>
      <c r="B4124">
        <v>0</v>
      </c>
      <c r="C4124">
        <v>2011</v>
      </c>
      <c r="D4124">
        <v>68</v>
      </c>
      <c r="E4124">
        <v>724</v>
      </c>
      <c r="F4124">
        <v>807.32352941176396</v>
      </c>
      <c r="G4124">
        <v>0.50248410174880698</v>
      </c>
      <c r="H4124">
        <v>34.168918918918898</v>
      </c>
      <c r="I4124">
        <v>0.48986486486486402</v>
      </c>
      <c r="J4124">
        <v>0.19611686124837699</v>
      </c>
      <c r="K4124">
        <v>0.48384313725490102</v>
      </c>
      <c r="L4124">
        <v>32.901333333333298</v>
      </c>
      <c r="M4124">
        <v>0.48266666666666602</v>
      </c>
      <c r="N4124">
        <v>0.17541339101397099</v>
      </c>
      <c r="O4124">
        <v>0.50415261646059695</v>
      </c>
      <c r="P4124">
        <v>34.282377919320503</v>
      </c>
      <c r="Q4124">
        <v>0.50636942675159202</v>
      </c>
      <c r="R4124">
        <v>0.179279452205684</v>
      </c>
      <c r="S4124" t="s">
        <v>52</v>
      </c>
    </row>
    <row r="4125" spans="1:19" x14ac:dyDescent="0.3">
      <c r="A4125" t="s">
        <v>53</v>
      </c>
      <c r="B4125">
        <v>0</v>
      </c>
      <c r="C4125">
        <v>2012</v>
      </c>
      <c r="D4125">
        <v>110</v>
      </c>
      <c r="E4125">
        <v>823.46363636363606</v>
      </c>
      <c r="F4125">
        <v>807.58181818181799</v>
      </c>
      <c r="G4125">
        <v>0.42180589680589597</v>
      </c>
      <c r="H4125">
        <v>46.398648648648603</v>
      </c>
      <c r="I4125">
        <v>0.43918918918918898</v>
      </c>
      <c r="J4125">
        <v>0.19209867714838499</v>
      </c>
      <c r="K4125">
        <v>0.52060606060605996</v>
      </c>
      <c r="L4125">
        <v>57.266666666666602</v>
      </c>
      <c r="M4125">
        <v>0.504</v>
      </c>
      <c r="N4125">
        <v>0.19398424481384099</v>
      </c>
      <c r="O4125">
        <v>0.45809689249179603</v>
      </c>
      <c r="P4125">
        <v>50.390658174097602</v>
      </c>
      <c r="Q4125">
        <v>0.452229299363057</v>
      </c>
      <c r="R4125">
        <v>0.17385597812105</v>
      </c>
      <c r="S4125" t="s">
        <v>52</v>
      </c>
    </row>
    <row r="4126" spans="1:19" x14ac:dyDescent="0.3">
      <c r="A4126" t="s">
        <v>53</v>
      </c>
      <c r="B4126">
        <v>0</v>
      </c>
      <c r="C4126">
        <v>2013</v>
      </c>
      <c r="D4126">
        <v>175</v>
      </c>
      <c r="E4126">
        <v>1166.3657142857101</v>
      </c>
      <c r="F4126">
        <v>811.30857142857099</v>
      </c>
      <c r="G4126">
        <v>0.42119691119691099</v>
      </c>
      <c r="H4126">
        <v>73.709459459459396</v>
      </c>
      <c r="I4126">
        <v>0.38513513513513498</v>
      </c>
      <c r="J4126">
        <v>0.21665924000300099</v>
      </c>
      <c r="K4126">
        <v>0.40542476190476101</v>
      </c>
      <c r="L4126">
        <v>70.9493333333333</v>
      </c>
      <c r="M4126">
        <v>0.394666666666666</v>
      </c>
      <c r="N4126">
        <v>0.18467110676162099</v>
      </c>
      <c r="O4126">
        <v>0.338744313011828</v>
      </c>
      <c r="P4126">
        <v>59.280254777069999</v>
      </c>
      <c r="Q4126">
        <v>0.32908704883227102</v>
      </c>
      <c r="R4126">
        <v>0.18628419043658201</v>
      </c>
      <c r="S4126" t="s">
        <v>52</v>
      </c>
    </row>
    <row r="4127" spans="1:19" x14ac:dyDescent="0.3">
      <c r="A4127" t="s">
        <v>53</v>
      </c>
      <c r="B4127">
        <v>0</v>
      </c>
      <c r="C4127">
        <v>2014</v>
      </c>
      <c r="D4127">
        <v>40</v>
      </c>
      <c r="E4127">
        <v>393.72500000000002</v>
      </c>
      <c r="F4127">
        <v>810.27499999999998</v>
      </c>
      <c r="G4127">
        <v>0.453716216216216</v>
      </c>
      <c r="H4127">
        <v>18.148648648648599</v>
      </c>
      <c r="I4127">
        <v>0.42567567567567499</v>
      </c>
      <c r="J4127">
        <v>0.152436011434886</v>
      </c>
      <c r="K4127">
        <v>0.44946666666666601</v>
      </c>
      <c r="L4127">
        <v>17.978666666666602</v>
      </c>
      <c r="M4127">
        <v>0.45199999999999901</v>
      </c>
      <c r="N4127">
        <v>0.17802267021677601</v>
      </c>
      <c r="O4127">
        <v>0.54941613588110405</v>
      </c>
      <c r="P4127">
        <v>21.976645435244102</v>
      </c>
      <c r="Q4127">
        <v>0.51804670912951101</v>
      </c>
      <c r="R4127">
        <v>0.18334134719034501</v>
      </c>
      <c r="S4127" t="s">
        <v>52</v>
      </c>
    </row>
    <row r="4128" spans="1:19" x14ac:dyDescent="0.3">
      <c r="A4128" t="s">
        <v>53</v>
      </c>
      <c r="B4128">
        <v>0</v>
      </c>
      <c r="C4128">
        <v>2015</v>
      </c>
      <c r="D4128">
        <v>51</v>
      </c>
      <c r="E4128">
        <v>201.74509803921501</v>
      </c>
      <c r="F4128">
        <v>810.11764705882297</v>
      </c>
      <c r="G4128">
        <v>0.53855325914149399</v>
      </c>
      <c r="H4128">
        <v>27.4662162162162</v>
      </c>
      <c r="I4128">
        <v>0.50675675675675602</v>
      </c>
      <c r="J4128">
        <v>0.19486386027750299</v>
      </c>
      <c r="K4128">
        <v>0.44240522875816901</v>
      </c>
      <c r="L4128">
        <v>22.562666666666601</v>
      </c>
      <c r="M4128">
        <v>0.42933333333333301</v>
      </c>
      <c r="N4128">
        <v>0.17013664012354701</v>
      </c>
      <c r="O4128">
        <v>0.50843012364181295</v>
      </c>
      <c r="P4128">
        <v>25.929936305732401</v>
      </c>
      <c r="Q4128">
        <v>0.50530785562632696</v>
      </c>
      <c r="R4128">
        <v>0.18518499125377799</v>
      </c>
      <c r="S4128" t="s">
        <v>52</v>
      </c>
    </row>
    <row r="4129" spans="1:19" x14ac:dyDescent="0.3">
      <c r="A4129" t="s">
        <v>53</v>
      </c>
      <c r="B4129">
        <v>0</v>
      </c>
      <c r="C4129">
        <v>2016</v>
      </c>
      <c r="D4129">
        <v>112</v>
      </c>
      <c r="E4129">
        <v>357.69642857142799</v>
      </c>
      <c r="F4129">
        <v>807.4375</v>
      </c>
      <c r="G4129">
        <v>0.43593146718146703</v>
      </c>
      <c r="H4129">
        <v>48.824324324324301</v>
      </c>
      <c r="I4129">
        <v>0.43918918918918898</v>
      </c>
      <c r="J4129">
        <v>0.184876075827695</v>
      </c>
      <c r="K4129">
        <v>0.43609523809523798</v>
      </c>
      <c r="L4129">
        <v>48.842666666666602</v>
      </c>
      <c r="M4129">
        <v>0.43466666666666598</v>
      </c>
      <c r="N4129">
        <v>0.18303471041149399</v>
      </c>
      <c r="O4129">
        <v>0.47093949044585898</v>
      </c>
      <c r="P4129">
        <v>52.745222929936297</v>
      </c>
      <c r="Q4129">
        <v>0.48726114649681501</v>
      </c>
      <c r="R4129">
        <v>0.181897118214538</v>
      </c>
      <c r="S4129" t="s">
        <v>52</v>
      </c>
    </row>
    <row r="4130" spans="1:19" x14ac:dyDescent="0.3">
      <c r="A4130" t="s">
        <v>53</v>
      </c>
      <c r="B4130">
        <v>0</v>
      </c>
      <c r="C4130">
        <v>2017</v>
      </c>
      <c r="D4130">
        <v>1</v>
      </c>
      <c r="E4130">
        <v>216</v>
      </c>
      <c r="F4130">
        <v>810</v>
      </c>
      <c r="G4130">
        <v>0.50675675675675602</v>
      </c>
      <c r="H4130">
        <v>0.50675675675675602</v>
      </c>
      <c r="I4130">
        <v>0.50675675675675602</v>
      </c>
      <c r="J4130">
        <v>0</v>
      </c>
      <c r="K4130">
        <v>0.29866666666666603</v>
      </c>
      <c r="L4130">
        <v>0.29866666666666603</v>
      </c>
      <c r="M4130">
        <v>0.29866666666666603</v>
      </c>
      <c r="N4130">
        <v>0</v>
      </c>
      <c r="O4130">
        <v>0.60509554140127297</v>
      </c>
      <c r="P4130">
        <v>0.60509554140127297</v>
      </c>
      <c r="Q4130">
        <v>0.60509554140127297</v>
      </c>
      <c r="R4130">
        <v>0</v>
      </c>
      <c r="S4130" t="s">
        <v>52</v>
      </c>
    </row>
    <row r="4131" spans="1:19" x14ac:dyDescent="0.3">
      <c r="A4131" t="s">
        <v>53</v>
      </c>
      <c r="B4131">
        <v>0</v>
      </c>
      <c r="C4131">
        <v>2018</v>
      </c>
      <c r="D4131">
        <v>29</v>
      </c>
      <c r="E4131">
        <v>447.37931034482699</v>
      </c>
      <c r="F4131">
        <v>809.37931034482699</v>
      </c>
      <c r="G4131">
        <v>0.46155638397017701</v>
      </c>
      <c r="H4131">
        <v>13.3851351351351</v>
      </c>
      <c r="I4131">
        <v>0.48648648648648601</v>
      </c>
      <c r="J4131">
        <v>0.156028204696463</v>
      </c>
      <c r="K4131">
        <v>0.46574712643678101</v>
      </c>
      <c r="L4131">
        <v>13.5066666666666</v>
      </c>
      <c r="M4131">
        <v>0.49333333333333301</v>
      </c>
      <c r="N4131">
        <v>0.158761916140637</v>
      </c>
      <c r="O4131">
        <v>0.48290504429313902</v>
      </c>
      <c r="P4131">
        <v>14.004246284501001</v>
      </c>
      <c r="Q4131">
        <v>0.47558386411889497</v>
      </c>
      <c r="R4131">
        <v>0.18532841335216901</v>
      </c>
      <c r="S4131" t="s">
        <v>52</v>
      </c>
    </row>
    <row r="4132" spans="1:19" x14ac:dyDescent="0.3">
      <c r="A4132" t="s">
        <v>53</v>
      </c>
      <c r="B4132">
        <v>0</v>
      </c>
      <c r="C4132">
        <v>2019</v>
      </c>
      <c r="D4132">
        <v>4502</v>
      </c>
      <c r="E4132">
        <v>836.91737005775201</v>
      </c>
      <c r="F4132">
        <v>829.07707685473099</v>
      </c>
      <c r="G4132">
        <v>0.45303888962263</v>
      </c>
      <c r="H4132">
        <v>2039.5810810810799</v>
      </c>
      <c r="I4132">
        <v>0.445945945945945</v>
      </c>
      <c r="J4132">
        <v>0.19786944658563399</v>
      </c>
      <c r="K4132">
        <v>0.47151369761587397</v>
      </c>
      <c r="L4132">
        <v>2122.7546666666599</v>
      </c>
      <c r="M4132">
        <v>0.46666666666666601</v>
      </c>
      <c r="N4132">
        <v>0.190790194750666</v>
      </c>
      <c r="O4132">
        <v>0.46096710025551202</v>
      </c>
      <c r="P4132">
        <v>2075.2738853503101</v>
      </c>
      <c r="Q4132">
        <v>0.45859872611464902</v>
      </c>
      <c r="R4132">
        <v>0.17607580104627801</v>
      </c>
      <c r="S4132" t="s">
        <v>52</v>
      </c>
    </row>
    <row r="4133" spans="1:19" x14ac:dyDescent="0.3">
      <c r="A4133" t="s">
        <v>53</v>
      </c>
      <c r="B4133">
        <v>0</v>
      </c>
      <c r="C4133">
        <v>2020</v>
      </c>
      <c r="D4133">
        <v>83</v>
      </c>
      <c r="E4133">
        <v>903.34939759036104</v>
      </c>
      <c r="F4133">
        <v>813.22891566265002</v>
      </c>
      <c r="G4133">
        <v>0.469879518072289</v>
      </c>
      <c r="H4133">
        <v>39</v>
      </c>
      <c r="I4133">
        <v>0.47972972972972899</v>
      </c>
      <c r="J4133">
        <v>0.19316056986915101</v>
      </c>
      <c r="K4133">
        <v>0.46512449799196698</v>
      </c>
      <c r="L4133">
        <v>38.605333333333299</v>
      </c>
      <c r="M4133">
        <v>0.458666666666666</v>
      </c>
      <c r="N4133">
        <v>0.17641869170066499</v>
      </c>
      <c r="O4133">
        <v>0.43363261965057598</v>
      </c>
      <c r="P4133">
        <v>35.9915074309978</v>
      </c>
      <c r="Q4133">
        <v>0.420382165605095</v>
      </c>
      <c r="R4133">
        <v>0.19591781676637501</v>
      </c>
      <c r="S4133" t="s">
        <v>52</v>
      </c>
    </row>
    <row r="4134" spans="1:19" x14ac:dyDescent="0.3">
      <c r="A4134" t="s">
        <v>53</v>
      </c>
      <c r="B4134">
        <v>0</v>
      </c>
      <c r="C4134">
        <v>2021</v>
      </c>
      <c r="D4134">
        <v>31</v>
      </c>
      <c r="E4134">
        <v>210.258064516129</v>
      </c>
      <c r="F4134">
        <v>810.322580645161</v>
      </c>
      <c r="G4134">
        <v>0.47297297297297303</v>
      </c>
      <c r="H4134">
        <v>14.662162162162099</v>
      </c>
      <c r="I4134">
        <v>0.47297297297297197</v>
      </c>
      <c r="J4134">
        <v>0.207683644163806</v>
      </c>
      <c r="K4134">
        <v>0.49763440860215002</v>
      </c>
      <c r="L4134">
        <v>15.4266666666666</v>
      </c>
      <c r="M4134">
        <v>0.47199999999999998</v>
      </c>
      <c r="N4134">
        <v>0.148954477057263</v>
      </c>
      <c r="O4134">
        <v>0.50071912882679204</v>
      </c>
      <c r="P4134">
        <v>15.522292993630501</v>
      </c>
      <c r="Q4134">
        <v>0.49256900212314197</v>
      </c>
      <c r="R4134">
        <v>0.15818165582826599</v>
      </c>
      <c r="S4134" t="s">
        <v>52</v>
      </c>
    </row>
    <row r="4135" spans="1:19" x14ac:dyDescent="0.3">
      <c r="A4135" t="s">
        <v>53</v>
      </c>
      <c r="B4135">
        <v>0</v>
      </c>
      <c r="C4135">
        <v>2022</v>
      </c>
      <c r="D4135">
        <v>42</v>
      </c>
      <c r="E4135">
        <v>386.19047619047598</v>
      </c>
      <c r="F4135">
        <v>809.95238095238096</v>
      </c>
      <c r="G4135">
        <v>0.46332046332046301</v>
      </c>
      <c r="H4135">
        <v>19.459459459459399</v>
      </c>
      <c r="I4135">
        <v>0.49324324324324298</v>
      </c>
      <c r="J4135">
        <v>0.142877794256736</v>
      </c>
      <c r="K4135">
        <v>0.49530158730158702</v>
      </c>
      <c r="L4135">
        <v>20.8026666666666</v>
      </c>
      <c r="M4135">
        <v>0.49733333333333302</v>
      </c>
      <c r="N4135">
        <v>0.203772305359052</v>
      </c>
      <c r="O4135">
        <v>0.51592356687898</v>
      </c>
      <c r="P4135">
        <v>21.668789808917101</v>
      </c>
      <c r="Q4135">
        <v>0.54352441613588098</v>
      </c>
      <c r="R4135">
        <v>0.18240733539752901</v>
      </c>
      <c r="S4135" t="s">
        <v>52</v>
      </c>
    </row>
    <row r="4136" spans="1:19" x14ac:dyDescent="0.3">
      <c r="A4136" t="s">
        <v>53</v>
      </c>
      <c r="B4136">
        <v>0</v>
      </c>
      <c r="C4136">
        <v>2023</v>
      </c>
      <c r="D4136">
        <v>33</v>
      </c>
      <c r="E4136">
        <v>435.69696969696901</v>
      </c>
      <c r="F4136">
        <v>815.63636363636294</v>
      </c>
      <c r="G4136">
        <v>0.433660933660933</v>
      </c>
      <c r="H4136">
        <v>14.3108108108108</v>
      </c>
      <c r="I4136">
        <v>0.42567567567567499</v>
      </c>
      <c r="J4136">
        <v>0.17101852011628499</v>
      </c>
      <c r="K4136">
        <v>0.49672727272727202</v>
      </c>
      <c r="L4136">
        <v>16.391999999999999</v>
      </c>
      <c r="M4136">
        <v>0.48533333333333301</v>
      </c>
      <c r="N4136">
        <v>0.16408295213739901</v>
      </c>
      <c r="O4136">
        <v>0.504278453323039</v>
      </c>
      <c r="P4136">
        <v>16.641188959660202</v>
      </c>
      <c r="Q4136">
        <v>0.484076433121019</v>
      </c>
      <c r="R4136">
        <v>0.160200914317917</v>
      </c>
      <c r="S4136" t="s">
        <v>52</v>
      </c>
    </row>
    <row r="4137" spans="1:19" x14ac:dyDescent="0.3">
      <c r="A4137" t="s">
        <v>53</v>
      </c>
      <c r="B4137">
        <v>0</v>
      </c>
      <c r="C4137">
        <v>2024</v>
      </c>
      <c r="D4137">
        <v>330</v>
      </c>
      <c r="E4137">
        <v>708.969696969697</v>
      </c>
      <c r="F4137">
        <v>809.254545454545</v>
      </c>
      <c r="G4137">
        <v>0.48865683865683801</v>
      </c>
      <c r="H4137">
        <v>161.256756756756</v>
      </c>
      <c r="I4137">
        <v>0.47972972972972899</v>
      </c>
      <c r="J4137">
        <v>0.20403329034894099</v>
      </c>
      <c r="K4137">
        <v>0.47818181818181799</v>
      </c>
      <c r="L4137">
        <v>157.80000000000001</v>
      </c>
      <c r="M4137">
        <v>0.48399999999999999</v>
      </c>
      <c r="N4137">
        <v>0.19399844303080799</v>
      </c>
      <c r="O4137">
        <v>0.50772051727465695</v>
      </c>
      <c r="P4137">
        <v>167.54777070063599</v>
      </c>
      <c r="Q4137">
        <v>0.50636942675159202</v>
      </c>
      <c r="R4137">
        <v>0.17353375230715901</v>
      </c>
      <c r="S4137" t="s">
        <v>52</v>
      </c>
    </row>
    <row r="4138" spans="1:19" x14ac:dyDescent="0.3">
      <c r="A4138" t="s">
        <v>53</v>
      </c>
      <c r="B4138">
        <v>0</v>
      </c>
      <c r="C4138">
        <v>2025</v>
      </c>
      <c r="D4138">
        <v>91</v>
      </c>
      <c r="E4138">
        <v>1027.83516483516</v>
      </c>
      <c r="F4138">
        <v>813.05494505494505</v>
      </c>
      <c r="G4138">
        <v>0.43094743094742999</v>
      </c>
      <c r="H4138">
        <v>39.216216216216203</v>
      </c>
      <c r="I4138">
        <v>0.43243243243243201</v>
      </c>
      <c r="J4138">
        <v>0.182405761500124</v>
      </c>
      <c r="K4138">
        <v>0.453098901098901</v>
      </c>
      <c r="L4138">
        <v>41.231999999999999</v>
      </c>
      <c r="M4138">
        <v>0.421333333333333</v>
      </c>
      <c r="N4138">
        <v>0.178517962654309</v>
      </c>
      <c r="O4138">
        <v>0.43125452042649498</v>
      </c>
      <c r="P4138">
        <v>39.244161358810999</v>
      </c>
      <c r="Q4138">
        <v>0.42887473460721798</v>
      </c>
      <c r="R4138">
        <v>0.19802598005577701</v>
      </c>
      <c r="S4138" t="s">
        <v>52</v>
      </c>
    </row>
    <row r="4139" spans="1:19" x14ac:dyDescent="0.3">
      <c r="A4139" t="s">
        <v>53</v>
      </c>
      <c r="B4139">
        <v>0</v>
      </c>
      <c r="C4139">
        <v>2026</v>
      </c>
      <c r="D4139">
        <v>77</v>
      </c>
      <c r="E4139">
        <v>281.29870129870102</v>
      </c>
      <c r="F4139">
        <v>814.64935064935003</v>
      </c>
      <c r="G4139">
        <v>0.45700245700245701</v>
      </c>
      <c r="H4139">
        <v>35.1891891891892</v>
      </c>
      <c r="I4139">
        <v>0.48648648648648601</v>
      </c>
      <c r="J4139">
        <v>0.19518621884345899</v>
      </c>
      <c r="K4139">
        <v>0.435359307359307</v>
      </c>
      <c r="L4139">
        <v>33.522666666666602</v>
      </c>
      <c r="M4139">
        <v>0.40799999999999997</v>
      </c>
      <c r="N4139">
        <v>0.170962623580621</v>
      </c>
      <c r="O4139">
        <v>0.48413157967297998</v>
      </c>
      <c r="P4139">
        <v>37.278131634819502</v>
      </c>
      <c r="Q4139">
        <v>0.46496815286624199</v>
      </c>
      <c r="R4139">
        <v>0.166709987619165</v>
      </c>
      <c r="S4139" t="s">
        <v>52</v>
      </c>
    </row>
    <row r="4140" spans="1:19" x14ac:dyDescent="0.3">
      <c r="A4140" t="s">
        <v>53</v>
      </c>
      <c r="B4140">
        <v>0</v>
      </c>
      <c r="C4140">
        <v>2027</v>
      </c>
      <c r="D4140">
        <v>1289</v>
      </c>
      <c r="E4140">
        <v>642.75484871993797</v>
      </c>
      <c r="F4140">
        <v>806.48875096974302</v>
      </c>
      <c r="G4140">
        <v>0.48195751997148401</v>
      </c>
      <c r="H4140">
        <v>621.243243243243</v>
      </c>
      <c r="I4140">
        <v>0.46621621621621601</v>
      </c>
      <c r="J4140">
        <v>0.20281055776465701</v>
      </c>
      <c r="K4140">
        <v>0.50019343160072405</v>
      </c>
      <c r="L4140">
        <v>644.74933333333297</v>
      </c>
      <c r="M4140">
        <v>0.49866666666666598</v>
      </c>
      <c r="N4140">
        <v>0.20212524781374</v>
      </c>
      <c r="O4140">
        <v>0.52735131003971203</v>
      </c>
      <c r="P4140">
        <v>679.75583864118801</v>
      </c>
      <c r="Q4140">
        <v>0.53503184713375795</v>
      </c>
      <c r="R4140">
        <v>0.185953881371267</v>
      </c>
      <c r="S4140" t="s">
        <v>52</v>
      </c>
    </row>
    <row r="4141" spans="1:19" x14ac:dyDescent="0.3">
      <c r="A4141" t="s">
        <v>53</v>
      </c>
      <c r="B4141">
        <v>0</v>
      </c>
      <c r="C4141">
        <v>2028</v>
      </c>
      <c r="D4141">
        <v>124</v>
      </c>
      <c r="E4141">
        <v>217.76612903225799</v>
      </c>
      <c r="F4141">
        <v>817.69354838709603</v>
      </c>
      <c r="G4141">
        <v>0.450850043591979</v>
      </c>
      <c r="H4141">
        <v>55.905405405405403</v>
      </c>
      <c r="I4141">
        <v>0.45945945945945899</v>
      </c>
      <c r="J4141">
        <v>0.20777640798285599</v>
      </c>
      <c r="K4141">
        <v>0.49182795698924697</v>
      </c>
      <c r="L4141">
        <v>60.986666666666601</v>
      </c>
      <c r="M4141">
        <v>0.46533333333333299</v>
      </c>
      <c r="N4141">
        <v>0.25061020685029201</v>
      </c>
      <c r="O4141">
        <v>0.499794534620916</v>
      </c>
      <c r="P4141">
        <v>61.974522292993598</v>
      </c>
      <c r="Q4141">
        <v>0.50318471337579596</v>
      </c>
      <c r="R4141">
        <v>0.19423690316616299</v>
      </c>
      <c r="S4141" t="s">
        <v>52</v>
      </c>
    </row>
    <row r="4142" spans="1:19" x14ac:dyDescent="0.3">
      <c r="A4142" t="s">
        <v>53</v>
      </c>
      <c r="B4142">
        <v>0</v>
      </c>
      <c r="C4142">
        <v>2029</v>
      </c>
      <c r="D4142">
        <v>161</v>
      </c>
      <c r="E4142">
        <v>362.62111801242202</v>
      </c>
      <c r="F4142">
        <v>814.47826086956502</v>
      </c>
      <c r="G4142">
        <v>0.46126405909014601</v>
      </c>
      <c r="H4142">
        <v>74.263513513513502</v>
      </c>
      <c r="I4142">
        <v>0.43243243243243201</v>
      </c>
      <c r="J4142">
        <v>0.21403306210683101</v>
      </c>
      <c r="K4142">
        <v>0.44980538302277401</v>
      </c>
      <c r="L4142">
        <v>72.418666666666596</v>
      </c>
      <c r="M4142">
        <v>0.44266666666666599</v>
      </c>
      <c r="N4142">
        <v>0.19837598253622701</v>
      </c>
      <c r="O4142">
        <v>0.49863512283894401</v>
      </c>
      <c r="P4142">
        <v>80.280254777069999</v>
      </c>
      <c r="Q4142">
        <v>0.49469214437367298</v>
      </c>
      <c r="R4142">
        <v>0.18983397378830599</v>
      </c>
      <c r="S4142" t="s">
        <v>52</v>
      </c>
    </row>
    <row r="4143" spans="1:19" x14ac:dyDescent="0.3">
      <c r="A4143" t="s">
        <v>53</v>
      </c>
      <c r="B4143">
        <v>0</v>
      </c>
      <c r="C4143">
        <v>2030</v>
      </c>
      <c r="D4143">
        <v>73</v>
      </c>
      <c r="E4143">
        <v>378.32876712328698</v>
      </c>
      <c r="F4143">
        <v>812.671232876712</v>
      </c>
      <c r="G4143">
        <v>0.46047760088855899</v>
      </c>
      <c r="H4143">
        <v>33.614864864864799</v>
      </c>
      <c r="I4143">
        <v>0.445945945945945</v>
      </c>
      <c r="J4143">
        <v>0.21239234605218801</v>
      </c>
      <c r="K4143">
        <v>0.54440182648401803</v>
      </c>
      <c r="L4143">
        <v>39.741333333333301</v>
      </c>
      <c r="M4143">
        <v>0.53333333333333299</v>
      </c>
      <c r="N4143">
        <v>0.24888658581651901</v>
      </c>
      <c r="O4143">
        <v>0.50821626966815003</v>
      </c>
      <c r="P4143">
        <v>37.099787685774899</v>
      </c>
      <c r="Q4143">
        <v>0.450106157112526</v>
      </c>
      <c r="R4143">
        <v>0.18674577558658301</v>
      </c>
      <c r="S4143" t="s">
        <v>52</v>
      </c>
    </row>
    <row r="4144" spans="1:19" x14ac:dyDescent="0.3">
      <c r="A4144" t="s">
        <v>53</v>
      </c>
      <c r="B4144">
        <v>0</v>
      </c>
      <c r="C4144">
        <v>2031</v>
      </c>
      <c r="D4144">
        <v>58</v>
      </c>
      <c r="E4144">
        <v>443</v>
      </c>
      <c r="F4144">
        <v>816.44827586206895</v>
      </c>
      <c r="G4144">
        <v>0.47658434296365298</v>
      </c>
      <c r="H4144">
        <v>27.641891891891799</v>
      </c>
      <c r="I4144">
        <v>0.46621621621621601</v>
      </c>
      <c r="J4144">
        <v>0.18535258892932899</v>
      </c>
      <c r="K4144">
        <v>0.45990804597701102</v>
      </c>
      <c r="L4144">
        <v>26.674666666666599</v>
      </c>
      <c r="M4144">
        <v>0.42799999999999999</v>
      </c>
      <c r="N4144">
        <v>0.211603455065834</v>
      </c>
      <c r="O4144">
        <v>0.52910169119261996</v>
      </c>
      <c r="P4144">
        <v>30.687898089171899</v>
      </c>
      <c r="Q4144">
        <v>0.54140127388534998</v>
      </c>
      <c r="R4144">
        <v>0.17601991492652799</v>
      </c>
      <c r="S4144" t="s">
        <v>52</v>
      </c>
    </row>
    <row r="4145" spans="1:19" x14ac:dyDescent="0.3">
      <c r="A4145" t="s">
        <v>53</v>
      </c>
      <c r="B4145">
        <v>0</v>
      </c>
      <c r="C4145">
        <v>2032</v>
      </c>
      <c r="D4145">
        <v>14</v>
      </c>
      <c r="E4145">
        <v>762.07142857142799</v>
      </c>
      <c r="F4145">
        <v>815.35714285714198</v>
      </c>
      <c r="G4145">
        <v>0.437258687258687</v>
      </c>
      <c r="H4145">
        <v>6.1216216216216202</v>
      </c>
      <c r="I4145">
        <v>0.42229729729729698</v>
      </c>
      <c r="J4145">
        <v>0.18391767372373399</v>
      </c>
      <c r="K4145">
        <v>0.42552380952380903</v>
      </c>
      <c r="L4145">
        <v>5.95733333333333</v>
      </c>
      <c r="M4145">
        <v>0.42399999999999999</v>
      </c>
      <c r="N4145">
        <v>0.150760912068446</v>
      </c>
      <c r="O4145">
        <v>0.59569305429177999</v>
      </c>
      <c r="P4145">
        <v>8.3397027600849203</v>
      </c>
      <c r="Q4145">
        <v>0.61889596602972397</v>
      </c>
      <c r="R4145">
        <v>0.21341195486834899</v>
      </c>
      <c r="S4145" t="s">
        <v>52</v>
      </c>
    </row>
    <row r="4146" spans="1:19" x14ac:dyDescent="0.3">
      <c r="A4146" t="s">
        <v>53</v>
      </c>
      <c r="B4146">
        <v>0</v>
      </c>
      <c r="C4146">
        <v>2033</v>
      </c>
      <c r="D4146">
        <v>148</v>
      </c>
      <c r="E4146">
        <v>886.10135135135101</v>
      </c>
      <c r="F4146">
        <v>817.86486486486399</v>
      </c>
      <c r="G4146">
        <v>0.43430423666910101</v>
      </c>
      <c r="H4146">
        <v>64.277027027027003</v>
      </c>
      <c r="I4146">
        <v>0.429054054054054</v>
      </c>
      <c r="J4146">
        <v>0.19387558427601601</v>
      </c>
      <c r="K4146">
        <v>0.45419819819819801</v>
      </c>
      <c r="L4146">
        <v>67.221333333333305</v>
      </c>
      <c r="M4146">
        <v>0.44400000000000001</v>
      </c>
      <c r="N4146">
        <v>0.180065844804676</v>
      </c>
      <c r="O4146">
        <v>0.47397716187525102</v>
      </c>
      <c r="P4146">
        <v>70.148619957537093</v>
      </c>
      <c r="Q4146">
        <v>0.46921443736730301</v>
      </c>
      <c r="R4146">
        <v>0.17303294645376899</v>
      </c>
      <c r="S4146" t="s">
        <v>52</v>
      </c>
    </row>
    <row r="4147" spans="1:19" x14ac:dyDescent="0.3">
      <c r="A4147" t="s">
        <v>53</v>
      </c>
      <c r="B4147">
        <v>0</v>
      </c>
      <c r="C4147">
        <v>2034</v>
      </c>
      <c r="D4147">
        <v>41</v>
      </c>
      <c r="E4147">
        <v>1166.2926829268199</v>
      </c>
      <c r="F4147">
        <v>815.19512195121899</v>
      </c>
      <c r="G4147">
        <v>0.40705339485827202</v>
      </c>
      <c r="H4147">
        <v>16.689189189189101</v>
      </c>
      <c r="I4147">
        <v>0.41891891891891803</v>
      </c>
      <c r="J4147">
        <v>0.22874259828916901</v>
      </c>
      <c r="K4147">
        <v>0.48513821138211299</v>
      </c>
      <c r="L4147">
        <v>19.890666666666601</v>
      </c>
      <c r="M4147">
        <v>0.48266666666666602</v>
      </c>
      <c r="N4147">
        <v>0.23919894516731999</v>
      </c>
      <c r="O4147">
        <v>0.35156128631349998</v>
      </c>
      <c r="P4147">
        <v>14.414012738853501</v>
      </c>
      <c r="Q4147">
        <v>0.339702760084925</v>
      </c>
      <c r="R4147">
        <v>0.15845733559588801</v>
      </c>
      <c r="S4147" t="s">
        <v>52</v>
      </c>
    </row>
    <row r="4148" spans="1:19" x14ac:dyDescent="0.3">
      <c r="A4148" t="s">
        <v>53</v>
      </c>
      <c r="B4148">
        <v>0</v>
      </c>
      <c r="C4148">
        <v>2035</v>
      </c>
      <c r="D4148">
        <v>127</v>
      </c>
      <c r="E4148">
        <v>204.86614173228301</v>
      </c>
      <c r="F4148">
        <v>816.04724409448795</v>
      </c>
      <c r="G4148">
        <v>0.496914237071717</v>
      </c>
      <c r="H4148">
        <v>63.108108108108098</v>
      </c>
      <c r="I4148">
        <v>0.5</v>
      </c>
      <c r="J4148">
        <v>0.18537477307445199</v>
      </c>
      <c r="K4148">
        <v>0.45862467191600997</v>
      </c>
      <c r="L4148">
        <v>58.245333333333299</v>
      </c>
      <c r="M4148">
        <v>0.42933333333333301</v>
      </c>
      <c r="N4148">
        <v>0.172062202592624</v>
      </c>
      <c r="O4148">
        <v>0.49029540097296698</v>
      </c>
      <c r="P4148">
        <v>62.267515923566798</v>
      </c>
      <c r="Q4148">
        <v>0.48832271762208002</v>
      </c>
      <c r="R4148">
        <v>0.18655042350534401</v>
      </c>
      <c r="S4148" t="s">
        <v>52</v>
      </c>
    </row>
    <row r="4149" spans="1:19" x14ac:dyDescent="0.3">
      <c r="A4149" t="s">
        <v>53</v>
      </c>
      <c r="B4149">
        <v>0</v>
      </c>
      <c r="C4149">
        <v>2036</v>
      </c>
      <c r="D4149">
        <v>518</v>
      </c>
      <c r="E4149">
        <v>495.65637065636997</v>
      </c>
      <c r="F4149">
        <v>806.52702702702697</v>
      </c>
      <c r="G4149">
        <v>0.49307367212772601</v>
      </c>
      <c r="H4149">
        <v>255.41216216216199</v>
      </c>
      <c r="I4149">
        <v>0.483108108108108</v>
      </c>
      <c r="J4149">
        <v>0.20805879657261001</v>
      </c>
      <c r="K4149">
        <v>0.50246074646074601</v>
      </c>
      <c r="L4149">
        <v>260.27466666666601</v>
      </c>
      <c r="M4149">
        <v>0.49333333333333301</v>
      </c>
      <c r="N4149">
        <v>0.202101712437112</v>
      </c>
      <c r="O4149">
        <v>0.53896252940838896</v>
      </c>
      <c r="P4149">
        <v>279.182590233545</v>
      </c>
      <c r="Q4149">
        <v>0.52760084925689998</v>
      </c>
      <c r="R4149">
        <v>0.18036617534392399</v>
      </c>
      <c r="S4149" t="s">
        <v>52</v>
      </c>
    </row>
    <row r="4150" spans="1:19" x14ac:dyDescent="0.3">
      <c r="A4150" t="s">
        <v>53</v>
      </c>
      <c r="B4150">
        <v>0</v>
      </c>
      <c r="C4150">
        <v>2037</v>
      </c>
      <c r="D4150">
        <v>57</v>
      </c>
      <c r="E4150">
        <v>389.614035087719</v>
      </c>
      <c r="F4150">
        <v>815.68421052631504</v>
      </c>
      <c r="G4150">
        <v>0.45388809862494001</v>
      </c>
      <c r="H4150">
        <v>25.8716216216216</v>
      </c>
      <c r="I4150">
        <v>0.43918918918918898</v>
      </c>
      <c r="J4150">
        <v>0.19739828507489701</v>
      </c>
      <c r="K4150">
        <v>0.47616374269005801</v>
      </c>
      <c r="L4150">
        <v>27.1413333333333</v>
      </c>
      <c r="M4150">
        <v>0.45066666666666599</v>
      </c>
      <c r="N4150">
        <v>0.14662371942718799</v>
      </c>
      <c r="O4150">
        <v>0.51331619920288996</v>
      </c>
      <c r="P4150">
        <v>29.2590233545647</v>
      </c>
      <c r="Q4150">
        <v>0.47558386411889497</v>
      </c>
      <c r="R4150">
        <v>0.19260023237456</v>
      </c>
      <c r="S4150" t="s">
        <v>52</v>
      </c>
    </row>
    <row r="4151" spans="1:19" x14ac:dyDescent="0.3">
      <c r="A4151" t="s">
        <v>53</v>
      </c>
      <c r="B4151">
        <v>0</v>
      </c>
      <c r="C4151">
        <v>2038</v>
      </c>
      <c r="D4151">
        <v>261</v>
      </c>
      <c r="E4151">
        <v>560.81226053639796</v>
      </c>
      <c r="F4151">
        <v>818.56321839080397</v>
      </c>
      <c r="G4151">
        <v>0.47965206585896197</v>
      </c>
      <c r="H4151">
        <v>125.18918918918899</v>
      </c>
      <c r="I4151">
        <v>0.45945945945945899</v>
      </c>
      <c r="J4151">
        <v>0.21306607006100001</v>
      </c>
      <c r="K4151">
        <v>0.46932311621966699</v>
      </c>
      <c r="L4151">
        <v>122.493333333333</v>
      </c>
      <c r="M4151">
        <v>0.46933333333333299</v>
      </c>
      <c r="N4151">
        <v>0.18286581018846301</v>
      </c>
      <c r="O4151">
        <v>0.56078613205782102</v>
      </c>
      <c r="P4151">
        <v>146.36518046709099</v>
      </c>
      <c r="Q4151">
        <v>0.56475583864118895</v>
      </c>
      <c r="R4151">
        <v>0.179995554506753</v>
      </c>
      <c r="S4151" t="s">
        <v>52</v>
      </c>
    </row>
    <row r="4152" spans="1:19" x14ac:dyDescent="0.3">
      <c r="A4152" t="s">
        <v>53</v>
      </c>
      <c r="B4152">
        <v>0</v>
      </c>
      <c r="C4152">
        <v>2039</v>
      </c>
      <c r="D4152">
        <v>445</v>
      </c>
      <c r="E4152">
        <v>923.97977528089802</v>
      </c>
      <c r="F4152">
        <v>813.40898876404401</v>
      </c>
      <c r="G4152">
        <v>0.47113574248405699</v>
      </c>
      <c r="H4152">
        <v>209.65540540540499</v>
      </c>
      <c r="I4152">
        <v>0.43243243243243201</v>
      </c>
      <c r="J4152">
        <v>0.215065382392229</v>
      </c>
      <c r="K4152">
        <v>0.48782621722846398</v>
      </c>
      <c r="L4152">
        <v>217.082666666666</v>
      </c>
      <c r="M4152">
        <v>0.48266666666666602</v>
      </c>
      <c r="N4152">
        <v>0.1934110079321</v>
      </c>
      <c r="O4152">
        <v>0.43148930079438902</v>
      </c>
      <c r="P4152">
        <v>192.01273885350301</v>
      </c>
      <c r="Q4152">
        <v>0.42462845010615702</v>
      </c>
      <c r="R4152">
        <v>0.18033727499412699</v>
      </c>
      <c r="S4152" t="s">
        <v>52</v>
      </c>
    </row>
    <row r="4153" spans="1:19" x14ac:dyDescent="0.3">
      <c r="A4153" t="s">
        <v>53</v>
      </c>
      <c r="B4153">
        <v>0</v>
      </c>
      <c r="C4153">
        <v>2040</v>
      </c>
      <c r="D4153">
        <v>249</v>
      </c>
      <c r="E4153">
        <v>973.40160642570197</v>
      </c>
      <c r="F4153">
        <v>817.66265060240903</v>
      </c>
      <c r="G4153">
        <v>0.41509280364702</v>
      </c>
      <c r="H4153">
        <v>103.358108108108</v>
      </c>
      <c r="I4153">
        <v>0.40540540540540498</v>
      </c>
      <c r="J4153">
        <v>0.193581248784749</v>
      </c>
      <c r="K4153">
        <v>0.447678714859437</v>
      </c>
      <c r="L4153">
        <v>111.47199999999999</v>
      </c>
      <c r="M4153">
        <v>0.432</v>
      </c>
      <c r="N4153">
        <v>0.20062683638147299</v>
      </c>
      <c r="O4153">
        <v>0.41206013011707099</v>
      </c>
      <c r="P4153">
        <v>102.60297239915</v>
      </c>
      <c r="Q4153">
        <v>0.42462845010615702</v>
      </c>
      <c r="R4153">
        <v>0.180541077320547</v>
      </c>
      <c r="S4153" t="s">
        <v>52</v>
      </c>
    </row>
    <row r="4154" spans="1:19" x14ac:dyDescent="0.3">
      <c r="A4154" t="s">
        <v>53</v>
      </c>
      <c r="B4154">
        <v>0</v>
      </c>
      <c r="C4154">
        <v>2041</v>
      </c>
      <c r="D4154">
        <v>22</v>
      </c>
      <c r="E4154">
        <v>1029.54545454545</v>
      </c>
      <c r="F4154">
        <v>816.5</v>
      </c>
      <c r="G4154">
        <v>0.394963144963145</v>
      </c>
      <c r="H4154">
        <v>8.6891891891891895</v>
      </c>
      <c r="I4154">
        <v>0.391891891891891</v>
      </c>
      <c r="J4154">
        <v>0.18123099785357799</v>
      </c>
      <c r="K4154">
        <v>0.47357575757575698</v>
      </c>
      <c r="L4154">
        <v>10.418666666666599</v>
      </c>
      <c r="M4154">
        <v>0.47599999999999998</v>
      </c>
      <c r="N4154">
        <v>0.217475928815869</v>
      </c>
      <c r="O4154">
        <v>0.33844817602779298</v>
      </c>
      <c r="P4154">
        <v>7.44585987261146</v>
      </c>
      <c r="Q4154">
        <v>0.32908704883227102</v>
      </c>
      <c r="R4154">
        <v>0.125344959323479</v>
      </c>
      <c r="S4154" t="s">
        <v>52</v>
      </c>
    </row>
    <row r="4155" spans="1:19" x14ac:dyDescent="0.3">
      <c r="A4155" t="s">
        <v>53</v>
      </c>
      <c r="B4155">
        <v>0</v>
      </c>
      <c r="C4155">
        <v>2042</v>
      </c>
      <c r="D4155">
        <v>802</v>
      </c>
      <c r="E4155">
        <v>412.79800498753099</v>
      </c>
      <c r="F4155">
        <v>814.20199501246805</v>
      </c>
      <c r="G4155">
        <v>0.464607063422524</v>
      </c>
      <c r="H4155">
        <v>372.61486486486399</v>
      </c>
      <c r="I4155">
        <v>0.45945945945945899</v>
      </c>
      <c r="J4155">
        <v>0.206182570756032</v>
      </c>
      <c r="K4155">
        <v>0.440349127182044</v>
      </c>
      <c r="L4155">
        <v>353.159999999999</v>
      </c>
      <c r="M4155">
        <v>0.44533333333333303</v>
      </c>
      <c r="N4155">
        <v>0.20404955967615199</v>
      </c>
      <c r="O4155">
        <v>0.49118445923408</v>
      </c>
      <c r="P4155">
        <v>393.92993630573199</v>
      </c>
      <c r="Q4155">
        <v>0.47983014861995699</v>
      </c>
      <c r="R4155">
        <v>0.178693743289464</v>
      </c>
      <c r="S4155" t="s">
        <v>52</v>
      </c>
    </row>
    <row r="4156" spans="1:19" x14ac:dyDescent="0.3">
      <c r="A4156" t="s">
        <v>53</v>
      </c>
      <c r="B4156">
        <v>0</v>
      </c>
      <c r="C4156">
        <v>2043</v>
      </c>
      <c r="D4156">
        <v>349</v>
      </c>
      <c r="E4156">
        <v>777.53295128939806</v>
      </c>
      <c r="F4156">
        <v>816.43839541547197</v>
      </c>
      <c r="G4156">
        <v>0.46102764655773198</v>
      </c>
      <c r="H4156">
        <v>160.89864864864799</v>
      </c>
      <c r="I4156">
        <v>0.46621621621621601</v>
      </c>
      <c r="J4156">
        <v>0.184842011101024</v>
      </c>
      <c r="K4156">
        <v>0.48258261700095501</v>
      </c>
      <c r="L4156">
        <v>168.421333333333</v>
      </c>
      <c r="M4156">
        <v>0.48266666666666602</v>
      </c>
      <c r="N4156">
        <v>0.184820156448124</v>
      </c>
      <c r="O4156">
        <v>0.50042280339946099</v>
      </c>
      <c r="P4156">
        <v>174.64755838641099</v>
      </c>
      <c r="Q4156">
        <v>0.498938428874734</v>
      </c>
      <c r="R4156">
        <v>0.182677200186284</v>
      </c>
      <c r="S4156" t="s">
        <v>52</v>
      </c>
    </row>
    <row r="4157" spans="1:19" x14ac:dyDescent="0.3">
      <c r="A4157" t="s">
        <v>53</v>
      </c>
      <c r="B4157">
        <v>0</v>
      </c>
      <c r="C4157">
        <v>2044</v>
      </c>
      <c r="D4157">
        <v>125</v>
      </c>
      <c r="E4157">
        <v>1039.9839999999999</v>
      </c>
      <c r="F4157">
        <v>816.52800000000002</v>
      </c>
      <c r="G4157">
        <v>0.43108108108108101</v>
      </c>
      <c r="H4157">
        <v>53.885135135135101</v>
      </c>
      <c r="I4157">
        <v>0.41891891891891803</v>
      </c>
      <c r="J4157">
        <v>0.221242259359543</v>
      </c>
      <c r="K4157">
        <v>0.46540799999999999</v>
      </c>
      <c r="L4157">
        <v>58.176000000000002</v>
      </c>
      <c r="M4157">
        <v>0.47199999999999998</v>
      </c>
      <c r="N4157">
        <v>0.173463606757536</v>
      </c>
      <c r="O4157">
        <v>0.43043736730360899</v>
      </c>
      <c r="P4157">
        <v>53.804670912951103</v>
      </c>
      <c r="Q4157">
        <v>0.42250530785562601</v>
      </c>
      <c r="R4157">
        <v>0.19408449494812299</v>
      </c>
      <c r="S4157" t="s">
        <v>52</v>
      </c>
    </row>
    <row r="4158" spans="1:19" x14ac:dyDescent="0.3">
      <c r="A4158" t="s">
        <v>53</v>
      </c>
      <c r="B4158">
        <v>0</v>
      </c>
      <c r="C4158">
        <v>2045</v>
      </c>
      <c r="D4158">
        <v>1923</v>
      </c>
      <c r="E4158">
        <v>525.68174726989002</v>
      </c>
      <c r="F4158">
        <v>823.205928237129</v>
      </c>
      <c r="G4158">
        <v>0.49024258267628001</v>
      </c>
      <c r="H4158">
        <v>942.736486486486</v>
      </c>
      <c r="I4158">
        <v>0.49324324324324298</v>
      </c>
      <c r="J4158">
        <v>0.19706829679590501</v>
      </c>
      <c r="K4158">
        <v>0.47985994106430901</v>
      </c>
      <c r="L4158">
        <v>922.77066666666599</v>
      </c>
      <c r="M4158">
        <v>0.477333333333333</v>
      </c>
      <c r="N4158">
        <v>0.193747862618418</v>
      </c>
      <c r="O4158">
        <v>0.52619370167587998</v>
      </c>
      <c r="P4158">
        <v>1011.87048832271</v>
      </c>
      <c r="Q4158">
        <v>0.52016985138004201</v>
      </c>
      <c r="R4158">
        <v>0.18168242768967199</v>
      </c>
      <c r="S4158" t="s">
        <v>52</v>
      </c>
    </row>
    <row r="4159" spans="1:19" x14ac:dyDescent="0.3">
      <c r="A4159" t="s">
        <v>53</v>
      </c>
      <c r="B4159">
        <v>0</v>
      </c>
      <c r="C4159">
        <v>2046</v>
      </c>
      <c r="D4159">
        <v>3838</v>
      </c>
      <c r="E4159">
        <v>636.84288692027098</v>
      </c>
      <c r="F4159">
        <v>833.35018238665896</v>
      </c>
      <c r="G4159">
        <v>0.46384659803106898</v>
      </c>
      <c r="H4159">
        <v>1780.2432432432399</v>
      </c>
      <c r="I4159">
        <v>0.45945945945945899</v>
      </c>
      <c r="J4159">
        <v>0.20147963811221101</v>
      </c>
      <c r="K4159">
        <v>0.48029112384922701</v>
      </c>
      <c r="L4159">
        <v>1843.35733333333</v>
      </c>
      <c r="M4159">
        <v>0.47466666666666602</v>
      </c>
      <c r="N4159">
        <v>0.19344313788792999</v>
      </c>
      <c r="O4159">
        <v>0.514001232506757</v>
      </c>
      <c r="P4159">
        <v>1972.7367303609301</v>
      </c>
      <c r="Q4159">
        <v>0.50955414012738798</v>
      </c>
      <c r="R4159">
        <v>0.18132122768841799</v>
      </c>
      <c r="S4159" t="s">
        <v>52</v>
      </c>
    </row>
    <row r="4160" spans="1:19" x14ac:dyDescent="0.3">
      <c r="A4160" t="s">
        <v>53</v>
      </c>
      <c r="B4160">
        <v>0</v>
      </c>
      <c r="C4160">
        <v>2047</v>
      </c>
      <c r="D4160">
        <v>22</v>
      </c>
      <c r="E4160">
        <v>698.95454545454504</v>
      </c>
      <c r="F4160">
        <v>818.13636363636294</v>
      </c>
      <c r="G4160">
        <v>0.48587223587223599</v>
      </c>
      <c r="H4160">
        <v>10.689189189189101</v>
      </c>
      <c r="I4160">
        <v>0.43918918918918898</v>
      </c>
      <c r="J4160">
        <v>0.17661708037260199</v>
      </c>
      <c r="K4160">
        <v>0.50872727272727203</v>
      </c>
      <c r="L4160">
        <v>11.192</v>
      </c>
      <c r="M4160">
        <v>0.436</v>
      </c>
      <c r="N4160">
        <v>0.22089175639683101</v>
      </c>
      <c r="O4160">
        <v>0.53638293765682299</v>
      </c>
      <c r="P4160">
        <v>11.8004246284501</v>
      </c>
      <c r="Q4160">
        <v>0.49044585987261102</v>
      </c>
      <c r="R4160">
        <v>0.22290010503851501</v>
      </c>
      <c r="S4160" t="s">
        <v>52</v>
      </c>
    </row>
    <row r="4161" spans="1:19" x14ac:dyDescent="0.3">
      <c r="A4161" t="s">
        <v>53</v>
      </c>
      <c r="B4161">
        <v>0</v>
      </c>
      <c r="C4161">
        <v>2048</v>
      </c>
      <c r="D4161">
        <v>129</v>
      </c>
      <c r="E4161">
        <v>732.36434108527101</v>
      </c>
      <c r="F4161">
        <v>813.19379844961202</v>
      </c>
      <c r="G4161">
        <v>0.46930651581814298</v>
      </c>
      <c r="H4161">
        <v>60.540540540540498</v>
      </c>
      <c r="I4161">
        <v>0.47297297297297197</v>
      </c>
      <c r="J4161">
        <v>0.21616220738863501</v>
      </c>
      <c r="K4161">
        <v>0.49190697674418599</v>
      </c>
      <c r="L4161">
        <v>63.456000000000003</v>
      </c>
      <c r="M4161">
        <v>0.496</v>
      </c>
      <c r="N4161">
        <v>0.190226968912245</v>
      </c>
      <c r="O4161">
        <v>0.48667687091624201</v>
      </c>
      <c r="P4161">
        <v>62.781316348195297</v>
      </c>
      <c r="Q4161">
        <v>0.48195329087048799</v>
      </c>
      <c r="R4161">
        <v>0.17614280818703301</v>
      </c>
      <c r="S4161" t="s">
        <v>52</v>
      </c>
    </row>
    <row r="4162" spans="1:19" x14ac:dyDescent="0.3">
      <c r="A4162" t="s">
        <v>53</v>
      </c>
      <c r="B4162">
        <v>0</v>
      </c>
      <c r="C4162">
        <v>2049</v>
      </c>
      <c r="D4162">
        <v>34</v>
      </c>
      <c r="E4162">
        <v>909.91176470588198</v>
      </c>
      <c r="F4162">
        <v>818.29411764705799</v>
      </c>
      <c r="G4162">
        <v>0.51311605723370401</v>
      </c>
      <c r="H4162">
        <v>17.445945945945901</v>
      </c>
      <c r="I4162">
        <v>0.483108108108108</v>
      </c>
      <c r="J4162">
        <v>0.22364007001154401</v>
      </c>
      <c r="K4162">
        <v>0.48760784313725403</v>
      </c>
      <c r="L4162">
        <v>16.578666666666599</v>
      </c>
      <c r="M4162">
        <v>0.50266666666666604</v>
      </c>
      <c r="N4162">
        <v>0.16517149872412201</v>
      </c>
      <c r="O4162">
        <v>0.45447733233420701</v>
      </c>
      <c r="P4162">
        <v>15.452229299362999</v>
      </c>
      <c r="Q4162">
        <v>0.44055201698513802</v>
      </c>
      <c r="R4162">
        <v>0.19032218986287699</v>
      </c>
      <c r="S4162" t="s">
        <v>52</v>
      </c>
    </row>
    <row r="4163" spans="1:19" x14ac:dyDescent="0.3">
      <c r="A4163" t="s">
        <v>53</v>
      </c>
      <c r="B4163">
        <v>0</v>
      </c>
      <c r="C4163">
        <v>2050</v>
      </c>
      <c r="D4163">
        <v>184</v>
      </c>
      <c r="E4163">
        <v>1164.61413043478</v>
      </c>
      <c r="F4163">
        <v>821.85326086956502</v>
      </c>
      <c r="G4163">
        <v>0.39053319623971799</v>
      </c>
      <c r="H4163">
        <v>71.858108108108098</v>
      </c>
      <c r="I4163">
        <v>0.37837837837837801</v>
      </c>
      <c r="J4163">
        <v>0.17921857380226999</v>
      </c>
      <c r="K4163">
        <v>0.41146376811594199</v>
      </c>
      <c r="L4163">
        <v>75.709333333333305</v>
      </c>
      <c r="M4163">
        <v>0.37866666666666599</v>
      </c>
      <c r="N4163">
        <v>0.17751244738638899</v>
      </c>
      <c r="O4163">
        <v>0.31759438751961599</v>
      </c>
      <c r="P4163">
        <v>58.4373673036093</v>
      </c>
      <c r="Q4163">
        <v>0.31316348195329002</v>
      </c>
      <c r="R4163">
        <v>0.16667597159492401</v>
      </c>
      <c r="S4163" t="s">
        <v>52</v>
      </c>
    </row>
    <row r="4164" spans="1:19" x14ac:dyDescent="0.3">
      <c r="A4164" t="s">
        <v>53</v>
      </c>
      <c r="B4164">
        <v>0</v>
      </c>
      <c r="C4164">
        <v>2051</v>
      </c>
      <c r="D4164">
        <v>57</v>
      </c>
      <c r="E4164">
        <v>284.07017543859598</v>
      </c>
      <c r="F4164">
        <v>821.77192982456097</v>
      </c>
      <c r="G4164">
        <v>0.47273589378852499</v>
      </c>
      <c r="H4164">
        <v>26.945945945945901</v>
      </c>
      <c r="I4164">
        <v>0.48648648648648601</v>
      </c>
      <c r="J4164">
        <v>0.17739052925603299</v>
      </c>
      <c r="K4164">
        <v>0.40959064327485301</v>
      </c>
      <c r="L4164">
        <v>23.3466666666666</v>
      </c>
      <c r="M4164">
        <v>0.38133333333333302</v>
      </c>
      <c r="N4164">
        <v>0.19224536605637901</v>
      </c>
      <c r="O4164">
        <v>0.51771147614258495</v>
      </c>
      <c r="P4164">
        <v>29.5095541401273</v>
      </c>
      <c r="Q4164">
        <v>0.47770700636942598</v>
      </c>
      <c r="R4164">
        <v>0.16973670537278501</v>
      </c>
      <c r="S4164" t="s">
        <v>52</v>
      </c>
    </row>
    <row r="4165" spans="1:19" x14ac:dyDescent="0.3">
      <c r="A4165" t="s">
        <v>53</v>
      </c>
      <c r="B4165">
        <v>0</v>
      </c>
      <c r="C4165">
        <v>2052</v>
      </c>
      <c r="D4165">
        <v>21</v>
      </c>
      <c r="E4165">
        <v>731.61904761904702</v>
      </c>
      <c r="F4165">
        <v>821.95238095238096</v>
      </c>
      <c r="G4165">
        <v>0.46621621621621601</v>
      </c>
      <c r="H4165">
        <v>9.7905405405405403</v>
      </c>
      <c r="I4165">
        <v>0.445945945945945</v>
      </c>
      <c r="J4165">
        <v>0.19036909142536901</v>
      </c>
      <c r="K4165">
        <v>0.46107936507936498</v>
      </c>
      <c r="L4165">
        <v>9.6826666666666608</v>
      </c>
      <c r="M4165">
        <v>0.43466666666666598</v>
      </c>
      <c r="N4165">
        <v>0.202402341851319</v>
      </c>
      <c r="O4165">
        <v>0.47740370033363599</v>
      </c>
      <c r="P4165">
        <v>10.025477707006299</v>
      </c>
      <c r="Q4165">
        <v>0.49681528662420299</v>
      </c>
      <c r="R4165">
        <v>0.14622811476498501</v>
      </c>
      <c r="S4165" t="s">
        <v>52</v>
      </c>
    </row>
    <row r="4166" spans="1:19" x14ac:dyDescent="0.3">
      <c r="A4166" t="s">
        <v>53</v>
      </c>
      <c r="B4166">
        <v>0</v>
      </c>
      <c r="C4166">
        <v>2053</v>
      </c>
      <c r="D4166">
        <v>105</v>
      </c>
      <c r="E4166">
        <v>740.12380952380897</v>
      </c>
      <c r="F4166">
        <v>818.02857142857101</v>
      </c>
      <c r="G4166">
        <v>0.48655083655083597</v>
      </c>
      <c r="H4166">
        <v>51.087837837837803</v>
      </c>
      <c r="I4166">
        <v>0.48648648648648601</v>
      </c>
      <c r="J4166">
        <v>0.186150666702665</v>
      </c>
      <c r="K4166">
        <v>0.49003174603174599</v>
      </c>
      <c r="L4166">
        <v>51.453333333333298</v>
      </c>
      <c r="M4166">
        <v>0.48533333333333301</v>
      </c>
      <c r="N4166">
        <v>0.20519245591818</v>
      </c>
      <c r="O4166">
        <v>0.49089070872510299</v>
      </c>
      <c r="P4166">
        <v>51.543524416135803</v>
      </c>
      <c r="Q4166">
        <v>0.48619957537154901</v>
      </c>
      <c r="R4166">
        <v>0.19842631876886799</v>
      </c>
      <c r="S4166" t="s">
        <v>52</v>
      </c>
    </row>
    <row r="4167" spans="1:19" x14ac:dyDescent="0.3">
      <c r="A4167" t="s">
        <v>53</v>
      </c>
      <c r="B4167">
        <v>0</v>
      </c>
      <c r="C4167">
        <v>2054</v>
      </c>
      <c r="D4167">
        <v>278</v>
      </c>
      <c r="E4167">
        <v>378.05035971222998</v>
      </c>
      <c r="F4167">
        <v>826.21223021582705</v>
      </c>
      <c r="G4167">
        <v>0.44626190939140498</v>
      </c>
      <c r="H4167">
        <v>124.06081081081</v>
      </c>
      <c r="I4167">
        <v>0.43918918918918898</v>
      </c>
      <c r="J4167">
        <v>0.184997198830819</v>
      </c>
      <c r="K4167">
        <v>0.45564508393285302</v>
      </c>
      <c r="L4167">
        <v>126.669333333333</v>
      </c>
      <c r="M4167">
        <v>0.44133333333333302</v>
      </c>
      <c r="N4167">
        <v>0.19460897772313701</v>
      </c>
      <c r="O4167">
        <v>0.49475324199239301</v>
      </c>
      <c r="P4167">
        <v>137.54140127388499</v>
      </c>
      <c r="Q4167">
        <v>0.485138004246284</v>
      </c>
      <c r="R4167">
        <v>0.169309504361805</v>
      </c>
      <c r="S4167" t="s">
        <v>52</v>
      </c>
    </row>
    <row r="4168" spans="1:19" x14ac:dyDescent="0.3">
      <c r="A4168" t="s">
        <v>53</v>
      </c>
      <c r="B4168">
        <v>0</v>
      </c>
      <c r="C4168">
        <v>2055</v>
      </c>
      <c r="D4168">
        <v>109</v>
      </c>
      <c r="E4168">
        <v>764.05504587155895</v>
      </c>
      <c r="F4168">
        <v>822.66055045871497</v>
      </c>
      <c r="G4168">
        <v>0.41953880485990502</v>
      </c>
      <c r="H4168">
        <v>45.729729729729698</v>
      </c>
      <c r="I4168">
        <v>0.41891891891891803</v>
      </c>
      <c r="J4168">
        <v>0.193660503300319</v>
      </c>
      <c r="K4168">
        <v>0.46725382262996901</v>
      </c>
      <c r="L4168">
        <v>50.930666666666603</v>
      </c>
      <c r="M4168">
        <v>0.46400000000000002</v>
      </c>
      <c r="N4168">
        <v>0.19056971776067999</v>
      </c>
      <c r="O4168">
        <v>0.52069576735035705</v>
      </c>
      <c r="P4168">
        <v>56.755838641188902</v>
      </c>
      <c r="Q4168">
        <v>0.49256900212314197</v>
      </c>
      <c r="R4168">
        <v>0.19709326139059799</v>
      </c>
      <c r="S4168" t="s">
        <v>52</v>
      </c>
    </row>
    <row r="4169" spans="1:19" x14ac:dyDescent="0.3">
      <c r="A4169" t="s">
        <v>53</v>
      </c>
      <c r="B4169">
        <v>0</v>
      </c>
      <c r="C4169">
        <v>2056</v>
      </c>
      <c r="D4169">
        <v>16</v>
      </c>
      <c r="E4169">
        <v>948.125</v>
      </c>
      <c r="F4169">
        <v>821.75</v>
      </c>
      <c r="G4169">
        <v>0.36359797297297197</v>
      </c>
      <c r="H4169">
        <v>5.8175675675675604</v>
      </c>
      <c r="I4169">
        <v>0.40878378378378299</v>
      </c>
      <c r="J4169">
        <v>0.16873670493172499</v>
      </c>
      <c r="K4169">
        <v>0.45899999999999902</v>
      </c>
      <c r="L4169">
        <v>7.3439999999999896</v>
      </c>
      <c r="M4169">
        <v>0.44800000000000001</v>
      </c>
      <c r="N4169">
        <v>0.16364697777023901</v>
      </c>
      <c r="O4169">
        <v>0.32789278131634803</v>
      </c>
      <c r="P4169">
        <v>5.2462845010615702</v>
      </c>
      <c r="Q4169">
        <v>0.353503184713375</v>
      </c>
      <c r="R4169">
        <v>0.18541817235100799</v>
      </c>
      <c r="S4169" t="s">
        <v>52</v>
      </c>
    </row>
    <row r="4170" spans="1:19" x14ac:dyDescent="0.3">
      <c r="A4170" t="s">
        <v>53</v>
      </c>
      <c r="B4170">
        <v>0</v>
      </c>
      <c r="C4170">
        <v>2057</v>
      </c>
      <c r="D4170">
        <v>154</v>
      </c>
      <c r="E4170">
        <v>1035.91558441558</v>
      </c>
      <c r="F4170">
        <v>828.17532467532396</v>
      </c>
      <c r="G4170">
        <v>0.43423130923130898</v>
      </c>
      <c r="H4170">
        <v>66.8716216216216</v>
      </c>
      <c r="I4170">
        <v>0.41891891891891803</v>
      </c>
      <c r="J4170">
        <v>0.19694652937989299</v>
      </c>
      <c r="K4170">
        <v>0.45307359307359302</v>
      </c>
      <c r="L4170">
        <v>69.773333333333298</v>
      </c>
      <c r="M4170">
        <v>0.45733333333333298</v>
      </c>
      <c r="N4170">
        <v>0.19696344635912499</v>
      </c>
      <c r="O4170">
        <v>0.38303416328894002</v>
      </c>
      <c r="P4170">
        <v>58.987261146496799</v>
      </c>
      <c r="Q4170">
        <v>0.37367303609341801</v>
      </c>
      <c r="R4170">
        <v>0.17727385206337801</v>
      </c>
      <c r="S4170" t="s">
        <v>52</v>
      </c>
    </row>
    <row r="4171" spans="1:19" x14ac:dyDescent="0.3">
      <c r="A4171" t="s">
        <v>53</v>
      </c>
      <c r="B4171">
        <v>0</v>
      </c>
      <c r="C4171">
        <v>2058</v>
      </c>
      <c r="D4171">
        <v>183</v>
      </c>
      <c r="E4171">
        <v>1091.9562841530001</v>
      </c>
      <c r="F4171">
        <v>822.18579234972594</v>
      </c>
      <c r="G4171">
        <v>0.42058041648205502</v>
      </c>
      <c r="H4171">
        <v>76.966216216216196</v>
      </c>
      <c r="I4171">
        <v>0.412162162162162</v>
      </c>
      <c r="J4171">
        <v>0.19580898968216201</v>
      </c>
      <c r="K4171">
        <v>0.43230601092896098</v>
      </c>
      <c r="L4171">
        <v>79.111999999999995</v>
      </c>
      <c r="M4171">
        <v>0.42666666666666597</v>
      </c>
      <c r="N4171">
        <v>0.182313496905498</v>
      </c>
      <c r="O4171">
        <v>0.465049365957792</v>
      </c>
      <c r="P4171">
        <v>85.104033970276006</v>
      </c>
      <c r="Q4171">
        <v>0.418259023354564</v>
      </c>
      <c r="R4171">
        <v>0.246780817667721</v>
      </c>
      <c r="S4171" t="s">
        <v>52</v>
      </c>
    </row>
    <row r="4172" spans="1:19" x14ac:dyDescent="0.3">
      <c r="A4172" t="s">
        <v>53</v>
      </c>
      <c r="B4172">
        <v>0</v>
      </c>
      <c r="C4172">
        <v>2059</v>
      </c>
      <c r="D4172">
        <v>41</v>
      </c>
      <c r="E4172">
        <v>211.07317073170699</v>
      </c>
      <c r="F4172">
        <v>822.14634146341405</v>
      </c>
      <c r="G4172">
        <v>0.46456822676334802</v>
      </c>
      <c r="H4172">
        <v>19.047297297297199</v>
      </c>
      <c r="I4172">
        <v>0.43918918918918898</v>
      </c>
      <c r="J4172">
        <v>0.21364020677214399</v>
      </c>
      <c r="K4172">
        <v>0.452747967479674</v>
      </c>
      <c r="L4172">
        <v>18.562666666666601</v>
      </c>
      <c r="M4172">
        <v>0.39733333333333298</v>
      </c>
      <c r="N4172">
        <v>0.19379872189901001</v>
      </c>
      <c r="O4172">
        <v>0.50955414012738798</v>
      </c>
      <c r="P4172">
        <v>20.8917197452229</v>
      </c>
      <c r="Q4172">
        <v>0.48619957537154901</v>
      </c>
      <c r="R4172">
        <v>0.19632899759379099</v>
      </c>
      <c r="S4172" t="s">
        <v>52</v>
      </c>
    </row>
    <row r="4173" spans="1:19" x14ac:dyDescent="0.3">
      <c r="A4173" t="s">
        <v>53</v>
      </c>
      <c r="B4173">
        <v>0</v>
      </c>
      <c r="C4173">
        <v>2060</v>
      </c>
      <c r="D4173">
        <v>196</v>
      </c>
      <c r="E4173">
        <v>273.98979591836701</v>
      </c>
      <c r="F4173">
        <v>823.20408163265301</v>
      </c>
      <c r="G4173">
        <v>0.44691119691119602</v>
      </c>
      <c r="H4173">
        <v>87.594594594594597</v>
      </c>
      <c r="I4173">
        <v>0.43918918918918898</v>
      </c>
      <c r="J4173">
        <v>0.20108983264765901</v>
      </c>
      <c r="K4173">
        <v>0.42723809523809497</v>
      </c>
      <c r="L4173">
        <v>83.738666666666603</v>
      </c>
      <c r="M4173">
        <v>0.40533333333333299</v>
      </c>
      <c r="N4173">
        <v>0.178255491943904</v>
      </c>
      <c r="O4173">
        <v>0.485982928203128</v>
      </c>
      <c r="P4173">
        <v>95.2526539278131</v>
      </c>
      <c r="Q4173">
        <v>0.48195329087048799</v>
      </c>
      <c r="R4173">
        <v>0.19249505553752599</v>
      </c>
      <c r="S4173" t="s">
        <v>52</v>
      </c>
    </row>
    <row r="4174" spans="1:19" x14ac:dyDescent="0.3">
      <c r="A4174" t="s">
        <v>53</v>
      </c>
      <c r="B4174">
        <v>0</v>
      </c>
      <c r="C4174">
        <v>2061</v>
      </c>
      <c r="D4174">
        <v>150</v>
      </c>
      <c r="E4174">
        <v>388.113333333333</v>
      </c>
      <c r="F4174">
        <v>825.07333333333304</v>
      </c>
      <c r="G4174">
        <v>0.43644144144144098</v>
      </c>
      <c r="H4174">
        <v>65.466216216216196</v>
      </c>
      <c r="I4174">
        <v>0.43918918918918898</v>
      </c>
      <c r="J4174">
        <v>0.190152144988293</v>
      </c>
      <c r="K4174">
        <v>0.46734222222222199</v>
      </c>
      <c r="L4174">
        <v>70.101333333333301</v>
      </c>
      <c r="M4174">
        <v>0.46400000000000002</v>
      </c>
      <c r="N4174">
        <v>0.19198350217186</v>
      </c>
      <c r="O4174">
        <v>0.50593064401981502</v>
      </c>
      <c r="P4174">
        <v>75.889596602972304</v>
      </c>
      <c r="Q4174">
        <v>0.51698513800424595</v>
      </c>
      <c r="R4174">
        <v>0.17258496442402199</v>
      </c>
      <c r="S4174" t="s">
        <v>52</v>
      </c>
    </row>
    <row r="4175" spans="1:19" x14ac:dyDescent="0.3">
      <c r="A4175" t="s">
        <v>53</v>
      </c>
      <c r="B4175">
        <v>0</v>
      </c>
      <c r="C4175">
        <v>2062</v>
      </c>
      <c r="D4175">
        <v>75</v>
      </c>
      <c r="E4175">
        <v>725.05333333333294</v>
      </c>
      <c r="F4175">
        <v>821.65333333333297</v>
      </c>
      <c r="G4175">
        <v>0.45072072072072</v>
      </c>
      <c r="H4175">
        <v>33.804054054053999</v>
      </c>
      <c r="I4175">
        <v>0.47297297297297197</v>
      </c>
      <c r="J4175">
        <v>0.20219086530027899</v>
      </c>
      <c r="K4175">
        <v>0.48593777777777702</v>
      </c>
      <c r="L4175">
        <v>36.445333333333302</v>
      </c>
      <c r="M4175">
        <v>0.496</v>
      </c>
      <c r="N4175">
        <v>0.16454209136904299</v>
      </c>
      <c r="O4175">
        <v>0.48619957537154901</v>
      </c>
      <c r="P4175">
        <v>36.464968152866199</v>
      </c>
      <c r="Q4175">
        <v>0.467091295116772</v>
      </c>
      <c r="R4175">
        <v>0.18315356080796799</v>
      </c>
      <c r="S4175" t="s">
        <v>52</v>
      </c>
    </row>
    <row r="4176" spans="1:19" x14ac:dyDescent="0.3">
      <c r="A4176" t="s">
        <v>53</v>
      </c>
      <c r="B4176">
        <v>0</v>
      </c>
      <c r="C4176">
        <v>2063</v>
      </c>
      <c r="D4176">
        <v>64</v>
      </c>
      <c r="E4176">
        <v>955.0625</v>
      </c>
      <c r="F4176">
        <v>820.65625</v>
      </c>
      <c r="G4176">
        <v>0.40698902027027001</v>
      </c>
      <c r="H4176">
        <v>26.047297297297298</v>
      </c>
      <c r="I4176">
        <v>0.40540540540540498</v>
      </c>
      <c r="J4176">
        <v>0.18176547795807399</v>
      </c>
      <c r="K4176">
        <v>0.45537499999999997</v>
      </c>
      <c r="L4176">
        <v>29.143999999999998</v>
      </c>
      <c r="M4176">
        <v>0.46</v>
      </c>
      <c r="N4176">
        <v>0.16865200343870401</v>
      </c>
      <c r="O4176">
        <v>0.425922239915074</v>
      </c>
      <c r="P4176">
        <v>27.2590233545647</v>
      </c>
      <c r="Q4176">
        <v>0.40870488322717602</v>
      </c>
      <c r="R4176">
        <v>0.189643753063194</v>
      </c>
      <c r="S4176" t="s">
        <v>52</v>
      </c>
    </row>
    <row r="4177" spans="1:19" x14ac:dyDescent="0.3">
      <c r="A4177" t="s">
        <v>53</v>
      </c>
      <c r="B4177">
        <v>0</v>
      </c>
      <c r="C4177">
        <v>2064</v>
      </c>
      <c r="D4177">
        <v>184</v>
      </c>
      <c r="E4177">
        <v>204.89130434782601</v>
      </c>
      <c r="F4177">
        <v>826.46739130434696</v>
      </c>
      <c r="G4177">
        <v>0.51590041128084596</v>
      </c>
      <c r="H4177">
        <v>94.925675675675606</v>
      </c>
      <c r="I4177">
        <v>0.51351351351351304</v>
      </c>
      <c r="J4177">
        <v>0.201351769115622</v>
      </c>
      <c r="K4177">
        <v>0.38262318840579701</v>
      </c>
      <c r="L4177">
        <v>70.402666666666605</v>
      </c>
      <c r="M4177">
        <v>0.38</v>
      </c>
      <c r="N4177">
        <v>0.19730140273264299</v>
      </c>
      <c r="O4177">
        <v>0.474003046247576</v>
      </c>
      <c r="P4177">
        <v>87.2165605095541</v>
      </c>
      <c r="Q4177">
        <v>0.467091295116772</v>
      </c>
      <c r="R4177">
        <v>0.184724317092961</v>
      </c>
      <c r="S4177" t="s">
        <v>52</v>
      </c>
    </row>
    <row r="4178" spans="1:19" x14ac:dyDescent="0.3">
      <c r="A4178" t="s">
        <v>53</v>
      </c>
      <c r="B4178">
        <v>0</v>
      </c>
      <c r="C4178">
        <v>2065</v>
      </c>
      <c r="D4178">
        <v>81</v>
      </c>
      <c r="E4178">
        <v>366.07407407407402</v>
      </c>
      <c r="F4178">
        <v>822.753086419753</v>
      </c>
      <c r="G4178">
        <v>0.46071071071071001</v>
      </c>
      <c r="H4178">
        <v>37.317567567567501</v>
      </c>
      <c r="I4178">
        <v>0.47972972972972899</v>
      </c>
      <c r="J4178">
        <v>0.18876003303080199</v>
      </c>
      <c r="K4178">
        <v>0.45876543209876502</v>
      </c>
      <c r="L4178">
        <v>37.159999999999997</v>
      </c>
      <c r="M4178">
        <v>0.42933333333333301</v>
      </c>
      <c r="N4178">
        <v>0.197867121202075</v>
      </c>
      <c r="O4178">
        <v>0.49754921234043598</v>
      </c>
      <c r="P4178">
        <v>40.301486199575301</v>
      </c>
      <c r="Q4178">
        <v>0.51380042462844999</v>
      </c>
      <c r="R4178">
        <v>0.174910615994811</v>
      </c>
      <c r="S4178" t="s">
        <v>52</v>
      </c>
    </row>
    <row r="4179" spans="1:19" x14ac:dyDescent="0.3">
      <c r="A4179" t="s">
        <v>53</v>
      </c>
      <c r="B4179">
        <v>0</v>
      </c>
      <c r="C4179">
        <v>2066</v>
      </c>
      <c r="D4179">
        <v>66</v>
      </c>
      <c r="E4179">
        <v>744.40909090908997</v>
      </c>
      <c r="F4179">
        <v>823.87878787878697</v>
      </c>
      <c r="G4179">
        <v>0.48034398034398001</v>
      </c>
      <c r="H4179">
        <v>31.702702702702702</v>
      </c>
      <c r="I4179">
        <v>0.462837837837837</v>
      </c>
      <c r="J4179">
        <v>0.181827519847858</v>
      </c>
      <c r="K4179">
        <v>0.57256565656565594</v>
      </c>
      <c r="L4179">
        <v>37.789333333333303</v>
      </c>
      <c r="M4179">
        <v>0.55466666666666598</v>
      </c>
      <c r="N4179">
        <v>0.22083954418326801</v>
      </c>
      <c r="O4179">
        <v>0.51032619185485395</v>
      </c>
      <c r="P4179">
        <v>33.681528662420298</v>
      </c>
      <c r="Q4179">
        <v>0.498938428874734</v>
      </c>
      <c r="R4179">
        <v>0.182641336055614</v>
      </c>
      <c r="S4179" t="s">
        <v>52</v>
      </c>
    </row>
    <row r="4180" spans="1:19" x14ac:dyDescent="0.3">
      <c r="A4180" t="s">
        <v>53</v>
      </c>
      <c r="B4180">
        <v>0</v>
      </c>
      <c r="C4180">
        <v>2067</v>
      </c>
      <c r="D4180">
        <v>203</v>
      </c>
      <c r="E4180">
        <v>1024.91625615763</v>
      </c>
      <c r="F4180">
        <v>824.995073891625</v>
      </c>
      <c r="G4180">
        <v>0.44178538144055302</v>
      </c>
      <c r="H4180">
        <v>89.682432432432407</v>
      </c>
      <c r="I4180">
        <v>0.41891891891891803</v>
      </c>
      <c r="J4180">
        <v>0.20886541698130101</v>
      </c>
      <c r="K4180">
        <v>0.44973399014778298</v>
      </c>
      <c r="L4180">
        <v>91.296000000000006</v>
      </c>
      <c r="M4180">
        <v>0.44800000000000001</v>
      </c>
      <c r="N4180">
        <v>0.185478759967632</v>
      </c>
      <c r="O4180">
        <v>0.38622363067783599</v>
      </c>
      <c r="P4180">
        <v>78.403397027600803</v>
      </c>
      <c r="Q4180">
        <v>0.38428874734607199</v>
      </c>
      <c r="R4180">
        <v>0.16766410920107999</v>
      </c>
      <c r="S4180" t="s">
        <v>52</v>
      </c>
    </row>
    <row r="4181" spans="1:19" x14ac:dyDescent="0.3">
      <c r="A4181" t="s">
        <v>53</v>
      </c>
      <c r="B4181">
        <v>0</v>
      </c>
      <c r="C4181">
        <v>2068</v>
      </c>
      <c r="D4181">
        <v>35</v>
      </c>
      <c r="E4181">
        <v>413.17142857142801</v>
      </c>
      <c r="F4181">
        <v>822.88571428571402</v>
      </c>
      <c r="G4181">
        <v>0.48571428571428499</v>
      </c>
      <c r="H4181">
        <v>17</v>
      </c>
      <c r="I4181">
        <v>0.49324324324324298</v>
      </c>
      <c r="J4181">
        <v>0.24067049669662999</v>
      </c>
      <c r="K4181">
        <v>0.50537142857142803</v>
      </c>
      <c r="L4181">
        <v>17.687999999999999</v>
      </c>
      <c r="M4181">
        <v>0.504</v>
      </c>
      <c r="N4181">
        <v>0.20948080597649599</v>
      </c>
      <c r="O4181">
        <v>0.52023051258719999</v>
      </c>
      <c r="P4181">
        <v>18.208067940551999</v>
      </c>
      <c r="Q4181">
        <v>0.49044585987261102</v>
      </c>
      <c r="R4181">
        <v>0.18788239934513101</v>
      </c>
      <c r="S4181" t="s">
        <v>52</v>
      </c>
    </row>
    <row r="4182" spans="1:19" x14ac:dyDescent="0.3">
      <c r="A4182" t="s">
        <v>53</v>
      </c>
      <c r="B4182">
        <v>0</v>
      </c>
      <c r="C4182">
        <v>2069</v>
      </c>
      <c r="D4182">
        <v>78</v>
      </c>
      <c r="E4182">
        <v>903.71794871794805</v>
      </c>
      <c r="F4182">
        <v>821.55128205128199</v>
      </c>
      <c r="G4182">
        <v>0.432605682605682</v>
      </c>
      <c r="H4182">
        <v>33.743243243243199</v>
      </c>
      <c r="I4182">
        <v>0.429054054054054</v>
      </c>
      <c r="J4182">
        <v>0.19168477775963</v>
      </c>
      <c r="K4182">
        <v>0.43876923076923002</v>
      </c>
      <c r="L4182">
        <v>34.223999999999997</v>
      </c>
      <c r="M4182">
        <v>0.44666666666666599</v>
      </c>
      <c r="N4182">
        <v>0.18294791116203901</v>
      </c>
      <c r="O4182">
        <v>0.42726876803309899</v>
      </c>
      <c r="P4182">
        <v>33.326963906581703</v>
      </c>
      <c r="Q4182">
        <v>0.40976645435244102</v>
      </c>
      <c r="R4182">
        <v>0.16319684654642899</v>
      </c>
      <c r="S4182" t="s">
        <v>52</v>
      </c>
    </row>
    <row r="4183" spans="1:19" x14ac:dyDescent="0.3">
      <c r="A4183" t="s">
        <v>53</v>
      </c>
      <c r="B4183">
        <v>0</v>
      </c>
      <c r="C4183">
        <v>2070</v>
      </c>
      <c r="D4183">
        <v>135</v>
      </c>
      <c r="E4183">
        <v>916.888888888888</v>
      </c>
      <c r="F4183">
        <v>826.392592592592</v>
      </c>
      <c r="G4183">
        <v>0.423573573573573</v>
      </c>
      <c r="H4183">
        <v>57.1824324324324</v>
      </c>
      <c r="I4183">
        <v>0.39864864864864802</v>
      </c>
      <c r="J4183">
        <v>0.208623029921575</v>
      </c>
      <c r="K4183">
        <v>0.47255308641975302</v>
      </c>
      <c r="L4183">
        <v>63.7946666666666</v>
      </c>
      <c r="M4183">
        <v>0.46400000000000002</v>
      </c>
      <c r="N4183">
        <v>0.183689585014331</v>
      </c>
      <c r="O4183">
        <v>0.45086105213493699</v>
      </c>
      <c r="P4183">
        <v>60.866242038216498</v>
      </c>
      <c r="Q4183">
        <v>0.43949044585987201</v>
      </c>
      <c r="R4183">
        <v>0.16755893136851699</v>
      </c>
      <c r="S4183" t="s">
        <v>52</v>
      </c>
    </row>
    <row r="4184" spans="1:19" x14ac:dyDescent="0.3">
      <c r="A4184" t="s">
        <v>53</v>
      </c>
      <c r="B4184">
        <v>0</v>
      </c>
      <c r="C4184">
        <v>2071</v>
      </c>
      <c r="D4184">
        <v>25</v>
      </c>
      <c r="E4184">
        <v>974.72</v>
      </c>
      <c r="F4184">
        <v>823.32</v>
      </c>
      <c r="G4184">
        <v>0.44324324324324299</v>
      </c>
      <c r="H4184">
        <v>11.081081081081001</v>
      </c>
      <c r="I4184">
        <v>0.445945945945945</v>
      </c>
      <c r="J4184">
        <v>0.21766407126163101</v>
      </c>
      <c r="K4184">
        <v>0.44405333333333302</v>
      </c>
      <c r="L4184">
        <v>11.101333333333301</v>
      </c>
      <c r="M4184">
        <v>0.45066666666666599</v>
      </c>
      <c r="N4184">
        <v>0.18212864025188299</v>
      </c>
      <c r="O4184">
        <v>0.43099787685774898</v>
      </c>
      <c r="P4184">
        <v>10.7749469214437</v>
      </c>
      <c r="Q4184">
        <v>0.40764331210191002</v>
      </c>
      <c r="R4184">
        <v>0.15730521265136199</v>
      </c>
      <c r="S4184" t="s">
        <v>52</v>
      </c>
    </row>
    <row r="4185" spans="1:19" x14ac:dyDescent="0.3">
      <c r="A4185" t="s">
        <v>53</v>
      </c>
      <c r="B4185">
        <v>0</v>
      </c>
      <c r="C4185">
        <v>2072</v>
      </c>
      <c r="D4185">
        <v>197</v>
      </c>
      <c r="E4185">
        <v>355.46192893401002</v>
      </c>
      <c r="F4185">
        <v>836.563451776649</v>
      </c>
      <c r="G4185">
        <v>0.44508848950473301</v>
      </c>
      <c r="H4185">
        <v>87.682432432432407</v>
      </c>
      <c r="I4185">
        <v>0.45270270270270202</v>
      </c>
      <c r="J4185">
        <v>0.18487089216588101</v>
      </c>
      <c r="K4185">
        <v>0.438131979695431</v>
      </c>
      <c r="L4185">
        <v>86.311999999999998</v>
      </c>
      <c r="M4185">
        <v>0.44533333333333303</v>
      </c>
      <c r="N4185">
        <v>0.172059390310421</v>
      </c>
      <c r="O4185">
        <v>0.51321844654962401</v>
      </c>
      <c r="P4185">
        <v>101.10403397027601</v>
      </c>
      <c r="Q4185">
        <v>0.50530785562632696</v>
      </c>
      <c r="R4185">
        <v>0.19416678015227801</v>
      </c>
      <c r="S4185" t="s">
        <v>52</v>
      </c>
    </row>
    <row r="4186" spans="1:19" x14ac:dyDescent="0.3">
      <c r="A4186" t="s">
        <v>53</v>
      </c>
      <c r="B4186">
        <v>0</v>
      </c>
      <c r="C4186">
        <v>2073</v>
      </c>
      <c r="D4186">
        <v>153</v>
      </c>
      <c r="E4186">
        <v>362.12418300653502</v>
      </c>
      <c r="F4186">
        <v>829.99346405228698</v>
      </c>
      <c r="G4186">
        <v>0.44704999116763799</v>
      </c>
      <c r="H4186">
        <v>68.398648648648603</v>
      </c>
      <c r="I4186">
        <v>0.43243243243243201</v>
      </c>
      <c r="J4186">
        <v>0.19518298537204601</v>
      </c>
      <c r="K4186">
        <v>0.44500217864923702</v>
      </c>
      <c r="L4186">
        <v>68.085333333333296</v>
      </c>
      <c r="M4186">
        <v>0.44533333333333303</v>
      </c>
      <c r="N4186">
        <v>0.19558153606656001</v>
      </c>
      <c r="O4186">
        <v>0.48334096554403699</v>
      </c>
      <c r="P4186">
        <v>73.951167728237806</v>
      </c>
      <c r="Q4186">
        <v>0.484076433121019</v>
      </c>
      <c r="R4186">
        <v>0.18647416022603699</v>
      </c>
      <c r="S4186" t="s">
        <v>52</v>
      </c>
    </row>
    <row r="4187" spans="1:19" x14ac:dyDescent="0.3">
      <c r="A4187" t="s">
        <v>53</v>
      </c>
      <c r="B4187">
        <v>0</v>
      </c>
      <c r="C4187">
        <v>2074</v>
      </c>
      <c r="D4187">
        <v>33</v>
      </c>
      <c r="E4187">
        <v>738.36363636363603</v>
      </c>
      <c r="F4187">
        <v>824.93939393939399</v>
      </c>
      <c r="G4187">
        <v>0.46642096642096598</v>
      </c>
      <c r="H4187">
        <v>15.391891891891801</v>
      </c>
      <c r="I4187">
        <v>0.41891891891891803</v>
      </c>
      <c r="J4187">
        <v>0.20798791460119001</v>
      </c>
      <c r="K4187">
        <v>0.51143434343434302</v>
      </c>
      <c r="L4187">
        <v>16.877333333333301</v>
      </c>
      <c r="M4187">
        <v>0.47199999999999998</v>
      </c>
      <c r="N4187">
        <v>0.17740213757587001</v>
      </c>
      <c r="O4187">
        <v>0.52390143472946005</v>
      </c>
      <c r="P4187">
        <v>17.2887473460721</v>
      </c>
      <c r="Q4187">
        <v>0.52229299363057302</v>
      </c>
      <c r="R4187">
        <v>0.19649976211146999</v>
      </c>
      <c r="S4187" t="s">
        <v>52</v>
      </c>
    </row>
    <row r="4188" spans="1:19" x14ac:dyDescent="0.3">
      <c r="A4188" t="s">
        <v>53</v>
      </c>
      <c r="B4188">
        <v>0</v>
      </c>
      <c r="C4188">
        <v>2075</v>
      </c>
      <c r="D4188">
        <v>275</v>
      </c>
      <c r="E4188">
        <v>931.97454545454502</v>
      </c>
      <c r="F4188">
        <v>831.03636363636303</v>
      </c>
      <c r="G4188">
        <v>0.44653562653562601</v>
      </c>
      <c r="H4188">
        <v>122.79729729729701</v>
      </c>
      <c r="I4188">
        <v>0.45270270270270202</v>
      </c>
      <c r="J4188">
        <v>0.20235593002000499</v>
      </c>
      <c r="K4188">
        <v>0.48918303030303001</v>
      </c>
      <c r="L4188">
        <v>134.52533333333301</v>
      </c>
      <c r="M4188">
        <v>0.46666666666666601</v>
      </c>
      <c r="N4188">
        <v>0.20096574117538199</v>
      </c>
      <c r="O4188">
        <v>0.45020652383709697</v>
      </c>
      <c r="P4188">
        <v>123.806794055201</v>
      </c>
      <c r="Q4188">
        <v>0.42462845010615702</v>
      </c>
      <c r="R4188">
        <v>0.19342595546553101</v>
      </c>
      <c r="S4188" t="s">
        <v>52</v>
      </c>
    </row>
    <row r="4189" spans="1:19" x14ac:dyDescent="0.3">
      <c r="A4189" t="s">
        <v>53</v>
      </c>
      <c r="B4189">
        <v>0</v>
      </c>
      <c r="C4189">
        <v>2076</v>
      </c>
      <c r="D4189">
        <v>102</v>
      </c>
      <c r="E4189">
        <v>275.78431372548999</v>
      </c>
      <c r="F4189">
        <v>832.11764705882297</v>
      </c>
      <c r="G4189">
        <v>0.472575516693163</v>
      </c>
      <c r="H4189">
        <v>48.202702702702602</v>
      </c>
      <c r="I4189">
        <v>0.516891891891891</v>
      </c>
      <c r="J4189">
        <v>0.20330863227335699</v>
      </c>
      <c r="K4189">
        <v>0.45074509803921498</v>
      </c>
      <c r="L4189">
        <v>45.9759999999999</v>
      </c>
      <c r="M4189">
        <v>0.43866666666666598</v>
      </c>
      <c r="N4189">
        <v>0.19984637442099601</v>
      </c>
      <c r="O4189">
        <v>0.471358394737937</v>
      </c>
      <c r="P4189">
        <v>48.078556263269597</v>
      </c>
      <c r="Q4189">
        <v>0.47558386411889497</v>
      </c>
      <c r="R4189">
        <v>0.15180576118407699</v>
      </c>
      <c r="S4189" t="s">
        <v>52</v>
      </c>
    </row>
    <row r="4190" spans="1:19" x14ac:dyDescent="0.3">
      <c r="A4190" t="s">
        <v>53</v>
      </c>
      <c r="B4190">
        <v>0</v>
      </c>
      <c r="C4190">
        <v>2077</v>
      </c>
      <c r="D4190">
        <v>75</v>
      </c>
      <c r="E4190">
        <v>966.50666666666598</v>
      </c>
      <c r="F4190">
        <v>827.613333333333</v>
      </c>
      <c r="G4190">
        <v>0.478558558558558</v>
      </c>
      <c r="H4190">
        <v>35.891891891891802</v>
      </c>
      <c r="I4190">
        <v>0.49324324324324298</v>
      </c>
      <c r="J4190">
        <v>0.20034780244526601</v>
      </c>
      <c r="K4190">
        <v>0.48487111111111098</v>
      </c>
      <c r="L4190">
        <v>36.365333333333297</v>
      </c>
      <c r="M4190">
        <v>0.50666666666666604</v>
      </c>
      <c r="N4190">
        <v>0.17342076336307599</v>
      </c>
      <c r="O4190">
        <v>0.46069355980184001</v>
      </c>
      <c r="P4190">
        <v>34.552016985138003</v>
      </c>
      <c r="Q4190">
        <v>0.46072186836517998</v>
      </c>
      <c r="R4190">
        <v>0.193149317299143</v>
      </c>
      <c r="S4190" t="s">
        <v>52</v>
      </c>
    </row>
    <row r="4191" spans="1:19" x14ac:dyDescent="0.3">
      <c r="A4191" t="s">
        <v>53</v>
      </c>
      <c r="B4191">
        <v>0</v>
      </c>
      <c r="C4191">
        <v>2078</v>
      </c>
      <c r="D4191">
        <v>97</v>
      </c>
      <c r="E4191">
        <v>267.39175257731898</v>
      </c>
      <c r="F4191">
        <v>830.11340206185503</v>
      </c>
      <c r="G4191">
        <v>0.45367790470883201</v>
      </c>
      <c r="H4191">
        <v>44.006756756756701</v>
      </c>
      <c r="I4191">
        <v>0.445945945945945</v>
      </c>
      <c r="J4191">
        <v>0.17731034718052799</v>
      </c>
      <c r="K4191">
        <v>0.38152577319587599</v>
      </c>
      <c r="L4191">
        <v>37.008000000000003</v>
      </c>
      <c r="M4191">
        <v>0.37866666666666599</v>
      </c>
      <c r="N4191">
        <v>0.17470364915695</v>
      </c>
      <c r="O4191">
        <v>0.49340074857180299</v>
      </c>
      <c r="P4191">
        <v>47.859872611464901</v>
      </c>
      <c r="Q4191">
        <v>0.49681528662420299</v>
      </c>
      <c r="R4191">
        <v>0.186655992768614</v>
      </c>
      <c r="S4191" t="s">
        <v>52</v>
      </c>
    </row>
    <row r="4192" spans="1:19" x14ac:dyDescent="0.3">
      <c r="A4192" t="s">
        <v>53</v>
      </c>
      <c r="B4192">
        <v>0</v>
      </c>
      <c r="C4192">
        <v>2079</v>
      </c>
      <c r="D4192">
        <v>268</v>
      </c>
      <c r="E4192">
        <v>409.84328358208899</v>
      </c>
      <c r="F4192">
        <v>835.947761194029</v>
      </c>
      <c r="G4192">
        <v>0.45013110125050398</v>
      </c>
      <c r="H4192">
        <v>120.635135135135</v>
      </c>
      <c r="I4192">
        <v>0.43918918918918898</v>
      </c>
      <c r="J4192">
        <v>0.18146208325315399</v>
      </c>
      <c r="K4192">
        <v>0.46642786069651698</v>
      </c>
      <c r="L4192">
        <v>125.002666666666</v>
      </c>
      <c r="M4192">
        <v>0.46533333333333299</v>
      </c>
      <c r="N4192">
        <v>0.21259598012678901</v>
      </c>
      <c r="O4192">
        <v>0.51704851538485896</v>
      </c>
      <c r="P4192">
        <v>138.56900212314201</v>
      </c>
      <c r="Q4192">
        <v>0.52123142250530696</v>
      </c>
      <c r="R4192">
        <v>0.18535526596061599</v>
      </c>
      <c r="S4192" t="s">
        <v>52</v>
      </c>
    </row>
    <row r="4193" spans="1:19" x14ac:dyDescent="0.3">
      <c r="A4193" t="s">
        <v>53</v>
      </c>
      <c r="B4193">
        <v>0</v>
      </c>
      <c r="C4193">
        <v>2080</v>
      </c>
      <c r="D4193">
        <v>267</v>
      </c>
      <c r="E4193">
        <v>782.49063670411897</v>
      </c>
      <c r="F4193">
        <v>834.28464419475597</v>
      </c>
      <c r="G4193">
        <v>0.46097783176434798</v>
      </c>
      <c r="H4193">
        <v>123.081081081081</v>
      </c>
      <c r="I4193">
        <v>0.445945945945945</v>
      </c>
      <c r="J4193">
        <v>0.208346095554062</v>
      </c>
      <c r="K4193">
        <v>0.45822721598002403</v>
      </c>
      <c r="L4193">
        <v>122.346666666666</v>
      </c>
      <c r="M4193">
        <v>0.44800000000000001</v>
      </c>
      <c r="N4193">
        <v>0.18303503133733801</v>
      </c>
      <c r="O4193">
        <v>0.49800806316944501</v>
      </c>
      <c r="P4193">
        <v>132.96815286624201</v>
      </c>
      <c r="Q4193">
        <v>0.47983014861995699</v>
      </c>
      <c r="R4193">
        <v>0.176140922014657</v>
      </c>
      <c r="S4193" t="s">
        <v>52</v>
      </c>
    </row>
    <row r="4194" spans="1:19" x14ac:dyDescent="0.3">
      <c r="A4194" t="s">
        <v>53</v>
      </c>
      <c r="B4194">
        <v>0</v>
      </c>
      <c r="C4194">
        <v>2081</v>
      </c>
      <c r="D4194">
        <v>233</v>
      </c>
      <c r="E4194">
        <v>975.51072961373302</v>
      </c>
      <c r="F4194">
        <v>833.72961373390501</v>
      </c>
      <c r="G4194">
        <v>0.45629857325136303</v>
      </c>
      <c r="H4194">
        <v>106.317567567567</v>
      </c>
      <c r="I4194">
        <v>0.45945945945945899</v>
      </c>
      <c r="J4194">
        <v>0.19534153980070501</v>
      </c>
      <c r="K4194">
        <v>0.44511587982832601</v>
      </c>
      <c r="L4194">
        <v>103.71199999999899</v>
      </c>
      <c r="M4194">
        <v>0.41866666666666602</v>
      </c>
      <c r="N4194">
        <v>0.19246006322774001</v>
      </c>
      <c r="O4194">
        <v>0.41662793982304103</v>
      </c>
      <c r="P4194">
        <v>97.074309978768497</v>
      </c>
      <c r="Q4194">
        <v>0.40552016985138001</v>
      </c>
      <c r="R4194">
        <v>0.18055243017199901</v>
      </c>
      <c r="S4194" t="s">
        <v>52</v>
      </c>
    </row>
    <row r="4195" spans="1:19" x14ac:dyDescent="0.3">
      <c r="A4195" t="s">
        <v>53</v>
      </c>
      <c r="B4195">
        <v>0</v>
      </c>
      <c r="C4195">
        <v>2082</v>
      </c>
      <c r="D4195">
        <v>33</v>
      </c>
      <c r="E4195">
        <v>417.30303030303003</v>
      </c>
      <c r="F4195">
        <v>830.51515151515105</v>
      </c>
      <c r="G4195">
        <v>0.47440622440622399</v>
      </c>
      <c r="H4195">
        <v>15.6554054054054</v>
      </c>
      <c r="I4195">
        <v>0.50675675675675602</v>
      </c>
      <c r="J4195">
        <v>0.161698743851618</v>
      </c>
      <c r="K4195">
        <v>0.43466666666666598</v>
      </c>
      <c r="L4195">
        <v>14.343999999999999</v>
      </c>
      <c r="M4195">
        <v>0.42933333333333301</v>
      </c>
      <c r="N4195">
        <v>0.133588442815507</v>
      </c>
      <c r="O4195">
        <v>0.50028951939779898</v>
      </c>
      <c r="P4195">
        <v>16.5095541401273</v>
      </c>
      <c r="Q4195">
        <v>0.50743099787685697</v>
      </c>
      <c r="R4195">
        <v>0.201063835622175</v>
      </c>
      <c r="S4195" t="s">
        <v>52</v>
      </c>
    </row>
    <row r="4196" spans="1:19" x14ac:dyDescent="0.3">
      <c r="A4196" t="s">
        <v>53</v>
      </c>
      <c r="B4196">
        <v>0</v>
      </c>
      <c r="C4196">
        <v>2083</v>
      </c>
      <c r="D4196">
        <v>110</v>
      </c>
      <c r="E4196">
        <v>583.43636363636301</v>
      </c>
      <c r="F4196">
        <v>832.6</v>
      </c>
      <c r="G4196">
        <v>0.49324324324324298</v>
      </c>
      <c r="H4196">
        <v>54.256756756756701</v>
      </c>
      <c r="I4196">
        <v>0.5</v>
      </c>
      <c r="J4196">
        <v>0.191740865231422</v>
      </c>
      <c r="K4196">
        <v>0.49721212121212099</v>
      </c>
      <c r="L4196">
        <v>54.6933333333333</v>
      </c>
      <c r="M4196">
        <v>0.50133333333333296</v>
      </c>
      <c r="N4196">
        <v>0.18468826439325001</v>
      </c>
      <c r="O4196">
        <v>0.51090523065045301</v>
      </c>
      <c r="P4196">
        <v>56.199575371549798</v>
      </c>
      <c r="Q4196">
        <v>0.498938428874734</v>
      </c>
      <c r="R4196">
        <v>0.185439347745186</v>
      </c>
      <c r="S4196" t="s">
        <v>52</v>
      </c>
    </row>
    <row r="4197" spans="1:19" x14ac:dyDescent="0.3">
      <c r="A4197" t="s">
        <v>53</v>
      </c>
      <c r="B4197">
        <v>0</v>
      </c>
      <c r="C4197">
        <v>2084</v>
      </c>
      <c r="D4197">
        <v>79</v>
      </c>
      <c r="E4197">
        <v>770.69620253164499</v>
      </c>
      <c r="F4197">
        <v>828.65822784810098</v>
      </c>
      <c r="G4197">
        <v>0.43217584673280801</v>
      </c>
      <c r="H4197">
        <v>34.141891891891802</v>
      </c>
      <c r="I4197">
        <v>0.38513513513513498</v>
      </c>
      <c r="J4197">
        <v>0.20588628684833099</v>
      </c>
      <c r="K4197">
        <v>0.45940928270042097</v>
      </c>
      <c r="L4197">
        <v>36.293333333333301</v>
      </c>
      <c r="M4197">
        <v>0.43466666666666598</v>
      </c>
      <c r="N4197">
        <v>0.199751152848547</v>
      </c>
      <c r="O4197">
        <v>0.50466285038565895</v>
      </c>
      <c r="P4197">
        <v>39.868365180467002</v>
      </c>
      <c r="Q4197">
        <v>0.50955414012738798</v>
      </c>
      <c r="R4197">
        <v>0.20334135473616499</v>
      </c>
      <c r="S4197" t="s">
        <v>52</v>
      </c>
    </row>
    <row r="4198" spans="1:19" x14ac:dyDescent="0.3">
      <c r="A4198" t="s">
        <v>53</v>
      </c>
      <c r="B4198">
        <v>0</v>
      </c>
      <c r="C4198">
        <v>2085</v>
      </c>
      <c r="D4198">
        <v>128</v>
      </c>
      <c r="E4198">
        <v>942.3515625</v>
      </c>
      <c r="F4198">
        <v>832.421875</v>
      </c>
      <c r="G4198">
        <v>0.439453125</v>
      </c>
      <c r="H4198">
        <v>56.25</v>
      </c>
      <c r="I4198">
        <v>0.42567567567567499</v>
      </c>
      <c r="J4198">
        <v>0.19983972378800299</v>
      </c>
      <c r="K4198">
        <v>0.49766666666666598</v>
      </c>
      <c r="L4198">
        <v>63.701333333333302</v>
      </c>
      <c r="M4198">
        <v>0.48533333333333301</v>
      </c>
      <c r="N4198">
        <v>0.19395875850293501</v>
      </c>
      <c r="O4198">
        <v>0.44559447983014799</v>
      </c>
      <c r="P4198">
        <v>57.036093418259</v>
      </c>
      <c r="Q4198">
        <v>0.44267515923566803</v>
      </c>
      <c r="R4198">
        <v>0.17227978071682801</v>
      </c>
      <c r="S4198" t="s">
        <v>52</v>
      </c>
    </row>
    <row r="4199" spans="1:19" x14ac:dyDescent="0.3">
      <c r="A4199" t="s">
        <v>53</v>
      </c>
      <c r="B4199">
        <v>0</v>
      </c>
      <c r="C4199">
        <v>2086</v>
      </c>
      <c r="D4199">
        <v>279</v>
      </c>
      <c r="E4199">
        <v>1104.7132616487399</v>
      </c>
      <c r="F4199">
        <v>829.09318996415698</v>
      </c>
      <c r="G4199">
        <v>0.42216409958345402</v>
      </c>
      <c r="H4199">
        <v>117.78378378378299</v>
      </c>
      <c r="I4199">
        <v>0.412162162162162</v>
      </c>
      <c r="J4199">
        <v>0.20017460324947101</v>
      </c>
      <c r="K4199">
        <v>0.440152927120669</v>
      </c>
      <c r="L4199">
        <v>122.802666666666</v>
      </c>
      <c r="M4199">
        <v>0.44800000000000001</v>
      </c>
      <c r="N4199">
        <v>0.193571366336518</v>
      </c>
      <c r="O4199">
        <v>0.362197414180155</v>
      </c>
      <c r="P4199">
        <v>101.053078556263</v>
      </c>
      <c r="Q4199">
        <v>0.36518046709129498</v>
      </c>
      <c r="R4199">
        <v>0.17399978729770199</v>
      </c>
      <c r="S4199" t="s">
        <v>52</v>
      </c>
    </row>
    <row r="4200" spans="1:19" x14ac:dyDescent="0.3">
      <c r="A4200" t="s">
        <v>53</v>
      </c>
      <c r="B4200">
        <v>0</v>
      </c>
      <c r="C4200">
        <v>2087</v>
      </c>
      <c r="D4200">
        <v>418</v>
      </c>
      <c r="E4200">
        <v>336.53588516746402</v>
      </c>
      <c r="F4200">
        <v>829.61483253588494</v>
      </c>
      <c r="G4200">
        <v>0.485096340359498</v>
      </c>
      <c r="H4200">
        <v>202.77027027027</v>
      </c>
      <c r="I4200">
        <v>0.483108108108108</v>
      </c>
      <c r="J4200">
        <v>0.184414775580936</v>
      </c>
      <c r="K4200">
        <v>0.45150239234449702</v>
      </c>
      <c r="L4200">
        <v>188.72800000000001</v>
      </c>
      <c r="M4200">
        <v>0.44666666666666599</v>
      </c>
      <c r="N4200">
        <v>0.18936486674872799</v>
      </c>
      <c r="O4200">
        <v>0.50239742378528796</v>
      </c>
      <c r="P4200">
        <v>210.00212314225001</v>
      </c>
      <c r="Q4200">
        <v>0.49575371549893799</v>
      </c>
      <c r="R4200">
        <v>0.180304287161108</v>
      </c>
      <c r="S4200" t="s">
        <v>52</v>
      </c>
    </row>
    <row r="4201" spans="1:19" x14ac:dyDescent="0.3">
      <c r="A4201" t="s">
        <v>53</v>
      </c>
      <c r="B4201">
        <v>0</v>
      </c>
      <c r="C4201">
        <v>2088</v>
      </c>
      <c r="D4201">
        <v>30</v>
      </c>
      <c r="E4201">
        <v>419.53333333333302</v>
      </c>
      <c r="F4201">
        <v>828.83333333333303</v>
      </c>
      <c r="G4201">
        <v>0.427702702702702</v>
      </c>
      <c r="H4201">
        <v>12.831081081081001</v>
      </c>
      <c r="I4201">
        <v>0.44256756756756699</v>
      </c>
      <c r="J4201">
        <v>0.178555314240396</v>
      </c>
      <c r="K4201">
        <v>0.50613333333333299</v>
      </c>
      <c r="L4201">
        <v>15.183999999999999</v>
      </c>
      <c r="M4201">
        <v>0.45733333333333298</v>
      </c>
      <c r="N4201">
        <v>0.18058328539198401</v>
      </c>
      <c r="O4201">
        <v>0.54501061571125198</v>
      </c>
      <c r="P4201">
        <v>16.350318471337498</v>
      </c>
      <c r="Q4201">
        <v>0.55307855626326896</v>
      </c>
      <c r="R4201">
        <v>0.20714597792876199</v>
      </c>
      <c r="S4201" t="s">
        <v>52</v>
      </c>
    </row>
    <row r="4202" spans="1:19" x14ac:dyDescent="0.3">
      <c r="A4202" t="s">
        <v>53</v>
      </c>
      <c r="B4202">
        <v>0</v>
      </c>
      <c r="C4202">
        <v>2089</v>
      </c>
      <c r="D4202">
        <v>15</v>
      </c>
      <c r="E4202">
        <v>729.4</v>
      </c>
      <c r="F4202">
        <v>828.86666666666599</v>
      </c>
      <c r="G4202">
        <v>0.44009009009008998</v>
      </c>
      <c r="H4202">
        <v>6.60135135135135</v>
      </c>
      <c r="I4202">
        <v>0.391891891891891</v>
      </c>
      <c r="J4202">
        <v>0.19354488312519599</v>
      </c>
      <c r="K4202">
        <v>0.522844444444444</v>
      </c>
      <c r="L4202">
        <v>7.84266666666666</v>
      </c>
      <c r="M4202">
        <v>0.58399999999999996</v>
      </c>
      <c r="N4202">
        <v>0.194149612667049</v>
      </c>
      <c r="O4202">
        <v>0.52045293701344597</v>
      </c>
      <c r="P4202">
        <v>7.8067940552017001</v>
      </c>
      <c r="Q4202">
        <v>0.51380042462844999</v>
      </c>
      <c r="R4202">
        <v>0.128676822997984</v>
      </c>
      <c r="S4202" t="s">
        <v>52</v>
      </c>
    </row>
    <row r="4203" spans="1:19" x14ac:dyDescent="0.3">
      <c r="A4203" t="s">
        <v>53</v>
      </c>
      <c r="B4203">
        <v>0</v>
      </c>
      <c r="C4203">
        <v>2090</v>
      </c>
      <c r="D4203">
        <v>15</v>
      </c>
      <c r="E4203">
        <v>879.13333333333298</v>
      </c>
      <c r="F4203">
        <v>830.06666666666604</v>
      </c>
      <c r="G4203">
        <v>0.49144144144144097</v>
      </c>
      <c r="H4203">
        <v>7.3716216216216202</v>
      </c>
      <c r="I4203">
        <v>0.51351351351351304</v>
      </c>
      <c r="J4203">
        <v>0.122778944709011</v>
      </c>
      <c r="K4203">
        <v>0.431288888888888</v>
      </c>
      <c r="L4203">
        <v>6.4693333333333296</v>
      </c>
      <c r="M4203">
        <v>0.44533333333333303</v>
      </c>
      <c r="N4203">
        <v>0.20793495659181299</v>
      </c>
      <c r="O4203">
        <v>0.44161358811040302</v>
      </c>
      <c r="P4203">
        <v>6.6242038216560504</v>
      </c>
      <c r="Q4203">
        <v>0.42675159235668703</v>
      </c>
      <c r="R4203">
        <v>0.135044754509583</v>
      </c>
      <c r="S4203" t="s">
        <v>52</v>
      </c>
    </row>
    <row r="4204" spans="1:19" x14ac:dyDescent="0.3">
      <c r="A4204" t="s">
        <v>53</v>
      </c>
      <c r="B4204">
        <v>0</v>
      </c>
      <c r="C4204">
        <v>2091</v>
      </c>
      <c r="D4204">
        <v>142</v>
      </c>
      <c r="E4204">
        <v>767.96478873239403</v>
      </c>
      <c r="F4204">
        <v>835.29577464788701</v>
      </c>
      <c r="G4204">
        <v>0.47587552341073402</v>
      </c>
      <c r="H4204">
        <v>67.574324324324294</v>
      </c>
      <c r="I4204">
        <v>0.462837837837837</v>
      </c>
      <c r="J4204">
        <v>0.212645377190465</v>
      </c>
      <c r="K4204">
        <v>0.50353051643192503</v>
      </c>
      <c r="L4204">
        <v>71.501333333333307</v>
      </c>
      <c r="M4204">
        <v>0.48</v>
      </c>
      <c r="N4204">
        <v>0.18607398849367099</v>
      </c>
      <c r="O4204">
        <v>0.47061989773032997</v>
      </c>
      <c r="P4204">
        <v>66.828025477707001</v>
      </c>
      <c r="Q4204">
        <v>0.44798301486199499</v>
      </c>
      <c r="R4204">
        <v>0.16600541083755299</v>
      </c>
      <c r="S4204" t="s">
        <v>52</v>
      </c>
    </row>
    <row r="4205" spans="1:19" x14ac:dyDescent="0.3">
      <c r="A4205" t="s">
        <v>53</v>
      </c>
      <c r="B4205">
        <v>0</v>
      </c>
      <c r="C4205">
        <v>2092</v>
      </c>
      <c r="D4205">
        <v>13</v>
      </c>
      <c r="E4205">
        <v>885.461538461538</v>
      </c>
      <c r="F4205">
        <v>830.23076923076906</v>
      </c>
      <c r="G4205">
        <v>0.41787941787941701</v>
      </c>
      <c r="H4205">
        <v>5.4324324324324298</v>
      </c>
      <c r="I4205">
        <v>0.43918918918918898</v>
      </c>
      <c r="J4205">
        <v>0.184411117351656</v>
      </c>
      <c r="K4205">
        <v>0.49538461538461498</v>
      </c>
      <c r="L4205">
        <v>6.4399999999999897</v>
      </c>
      <c r="M4205">
        <v>0.53333333333333299</v>
      </c>
      <c r="N4205">
        <v>0.15375203958921399</v>
      </c>
      <c r="O4205">
        <v>0.40894986117915999</v>
      </c>
      <c r="P4205">
        <v>5.3163481953290797</v>
      </c>
      <c r="Q4205">
        <v>0.43312101910827999</v>
      </c>
      <c r="R4205">
        <v>0.17219423395128799</v>
      </c>
      <c r="S4205" t="s">
        <v>52</v>
      </c>
    </row>
    <row r="4206" spans="1:19" x14ac:dyDescent="0.3">
      <c r="A4206" t="s">
        <v>53</v>
      </c>
      <c r="B4206">
        <v>0</v>
      </c>
      <c r="C4206">
        <v>2093</v>
      </c>
      <c r="D4206">
        <v>92</v>
      </c>
      <c r="E4206">
        <v>192.739130434782</v>
      </c>
      <c r="F4206">
        <v>830.97826086956502</v>
      </c>
      <c r="G4206">
        <v>0.86603995299647396</v>
      </c>
      <c r="H4206">
        <v>79.675675675675606</v>
      </c>
      <c r="I4206">
        <v>1</v>
      </c>
      <c r="J4206">
        <v>0.223181206169519</v>
      </c>
      <c r="K4206">
        <v>0.54994202898550704</v>
      </c>
      <c r="L4206">
        <v>50.594666666666598</v>
      </c>
      <c r="M4206">
        <v>0.51200000000000001</v>
      </c>
      <c r="N4206">
        <v>0.26311287143123802</v>
      </c>
      <c r="O4206">
        <v>0.65196621434505597</v>
      </c>
      <c r="P4206">
        <v>59.980891719745202</v>
      </c>
      <c r="Q4206">
        <v>0.63163481953290801</v>
      </c>
      <c r="R4206">
        <v>0.24525504344624899</v>
      </c>
      <c r="S4206" t="s">
        <v>52</v>
      </c>
    </row>
    <row r="4207" spans="1:19" x14ac:dyDescent="0.3">
      <c r="A4207" t="s">
        <v>53</v>
      </c>
      <c r="B4207">
        <v>0</v>
      </c>
      <c r="C4207">
        <v>2094</v>
      </c>
      <c r="D4207">
        <v>350</v>
      </c>
      <c r="E4207">
        <v>713.288571428571</v>
      </c>
      <c r="F4207">
        <v>824.36857142857104</v>
      </c>
      <c r="G4207">
        <v>0.46897683397683398</v>
      </c>
      <c r="H4207">
        <v>164.14189189189099</v>
      </c>
      <c r="I4207">
        <v>0.47297297297297197</v>
      </c>
      <c r="J4207">
        <v>0.193050966214667</v>
      </c>
      <c r="K4207">
        <v>0.47952761904761898</v>
      </c>
      <c r="L4207">
        <v>167.83466666666601</v>
      </c>
      <c r="M4207">
        <v>0.46399999999999902</v>
      </c>
      <c r="N4207">
        <v>0.19127338790257201</v>
      </c>
      <c r="O4207">
        <v>0.502632696390658</v>
      </c>
      <c r="P4207">
        <v>175.92144373673</v>
      </c>
      <c r="Q4207">
        <v>0.498938428874734</v>
      </c>
      <c r="R4207">
        <v>0.17943652434124899</v>
      </c>
      <c r="S4207" t="s">
        <v>52</v>
      </c>
    </row>
    <row r="4208" spans="1:19" x14ac:dyDescent="0.3">
      <c r="A4208" t="s">
        <v>53</v>
      </c>
      <c r="B4208">
        <v>0</v>
      </c>
      <c r="C4208">
        <v>2095</v>
      </c>
      <c r="D4208">
        <v>84</v>
      </c>
      <c r="E4208">
        <v>879.90476190476102</v>
      </c>
      <c r="F4208">
        <v>835.17857142857099</v>
      </c>
      <c r="G4208">
        <v>0.39832689832689799</v>
      </c>
      <c r="H4208">
        <v>33.459459459459403</v>
      </c>
      <c r="I4208">
        <v>0.38851351351351299</v>
      </c>
      <c r="J4208">
        <v>0.175238618176109</v>
      </c>
      <c r="K4208">
        <v>0.41628571428571398</v>
      </c>
      <c r="L4208">
        <v>34.967999999999897</v>
      </c>
      <c r="M4208">
        <v>0.39733333333333298</v>
      </c>
      <c r="N4208">
        <v>0.17653071395799999</v>
      </c>
      <c r="O4208">
        <v>0.43587604893337301</v>
      </c>
      <c r="P4208">
        <v>36.613588110403398</v>
      </c>
      <c r="Q4208">
        <v>0.44373673036093397</v>
      </c>
      <c r="R4208">
        <v>0.159742992516473</v>
      </c>
      <c r="S4208" t="s">
        <v>52</v>
      </c>
    </row>
    <row r="4209" spans="1:19" x14ac:dyDescent="0.3">
      <c r="A4209" t="s">
        <v>53</v>
      </c>
      <c r="B4209">
        <v>0</v>
      </c>
      <c r="C4209">
        <v>2096</v>
      </c>
      <c r="D4209">
        <v>238</v>
      </c>
      <c r="E4209">
        <v>953.71428571428498</v>
      </c>
      <c r="F4209">
        <v>831.57142857142799</v>
      </c>
      <c r="G4209">
        <v>0.45846581875993597</v>
      </c>
      <c r="H4209">
        <v>109.114864864864</v>
      </c>
      <c r="I4209">
        <v>0.445945945945945</v>
      </c>
      <c r="J4209">
        <v>0.197656476240405</v>
      </c>
      <c r="K4209">
        <v>0.46097478991596602</v>
      </c>
      <c r="L4209">
        <v>109.71199999999899</v>
      </c>
      <c r="M4209">
        <v>0.46400000000000002</v>
      </c>
      <c r="N4209">
        <v>0.186737377361757</v>
      </c>
      <c r="O4209">
        <v>0.43836642937429698</v>
      </c>
      <c r="P4209">
        <v>104.33121019108199</v>
      </c>
      <c r="Q4209">
        <v>0.42887473460721798</v>
      </c>
      <c r="R4209">
        <v>0.16491580676826101</v>
      </c>
      <c r="S4209" t="s">
        <v>52</v>
      </c>
    </row>
    <row r="4210" spans="1:19" x14ac:dyDescent="0.3">
      <c r="A4210" t="s">
        <v>53</v>
      </c>
      <c r="B4210">
        <v>0</v>
      </c>
      <c r="C4210">
        <v>2097</v>
      </c>
      <c r="D4210">
        <v>128</v>
      </c>
      <c r="E4210">
        <v>1094.328125</v>
      </c>
      <c r="F4210">
        <v>837.0390625</v>
      </c>
      <c r="G4210">
        <v>0.41707136824324298</v>
      </c>
      <c r="H4210">
        <v>53.385135135135101</v>
      </c>
      <c r="I4210">
        <v>0.37837837837837801</v>
      </c>
      <c r="J4210">
        <v>0.18174826909670699</v>
      </c>
      <c r="K4210">
        <v>0.45250000000000001</v>
      </c>
      <c r="L4210">
        <v>57.92</v>
      </c>
      <c r="M4210">
        <v>0.46399999999999902</v>
      </c>
      <c r="N4210">
        <v>0.194651183745009</v>
      </c>
      <c r="O4210">
        <v>0.32845674097664501</v>
      </c>
      <c r="P4210">
        <v>42.042462845010597</v>
      </c>
      <c r="Q4210">
        <v>0.31210191082802502</v>
      </c>
      <c r="R4210">
        <v>0.15903724353547699</v>
      </c>
      <c r="S4210" t="s">
        <v>52</v>
      </c>
    </row>
    <row r="4211" spans="1:19" x14ac:dyDescent="0.3">
      <c r="A4211" t="s">
        <v>53</v>
      </c>
      <c r="B4211">
        <v>0</v>
      </c>
      <c r="C4211">
        <v>2098</v>
      </c>
      <c r="D4211">
        <v>145</v>
      </c>
      <c r="E4211">
        <v>344.17241379310298</v>
      </c>
      <c r="F4211">
        <v>837.35862068965503</v>
      </c>
      <c r="G4211">
        <v>0.47693383038210602</v>
      </c>
      <c r="H4211">
        <v>69.155405405405403</v>
      </c>
      <c r="I4211">
        <v>0.47297297297297197</v>
      </c>
      <c r="J4211">
        <v>0.201564974538088</v>
      </c>
      <c r="K4211">
        <v>0.43970574712643601</v>
      </c>
      <c r="L4211">
        <v>63.7573333333333</v>
      </c>
      <c r="M4211">
        <v>0.42399999999999999</v>
      </c>
      <c r="N4211">
        <v>0.18221936804186201</v>
      </c>
      <c r="O4211">
        <v>0.50497108133831103</v>
      </c>
      <c r="P4211">
        <v>73.220806794055207</v>
      </c>
      <c r="Q4211">
        <v>0.50530785562632696</v>
      </c>
      <c r="R4211">
        <v>0.17729404773527699</v>
      </c>
      <c r="S4211" t="s">
        <v>52</v>
      </c>
    </row>
    <row r="4212" spans="1:19" x14ac:dyDescent="0.3">
      <c r="A4212" t="s">
        <v>53</v>
      </c>
      <c r="B4212">
        <v>0</v>
      </c>
      <c r="C4212">
        <v>2099</v>
      </c>
      <c r="D4212">
        <v>74</v>
      </c>
      <c r="E4212">
        <v>566.01351351351298</v>
      </c>
      <c r="F4212">
        <v>835.90540540540496</v>
      </c>
      <c r="G4212">
        <v>0.46137691745799803</v>
      </c>
      <c r="H4212">
        <v>34.141891891891802</v>
      </c>
      <c r="I4212">
        <v>0.42229729729729698</v>
      </c>
      <c r="J4212">
        <v>0.19511776908230899</v>
      </c>
      <c r="K4212">
        <v>0.44900900900900798</v>
      </c>
      <c r="L4212">
        <v>33.226666666666603</v>
      </c>
      <c r="M4212">
        <v>0.42266666666666602</v>
      </c>
      <c r="N4212">
        <v>0.18130402662099801</v>
      </c>
      <c r="O4212">
        <v>0.54108567165891996</v>
      </c>
      <c r="P4212">
        <v>40.040339702760001</v>
      </c>
      <c r="Q4212">
        <v>0.55732484076433098</v>
      </c>
      <c r="R4212">
        <v>0.16873762721343</v>
      </c>
      <c r="S4212" t="s">
        <v>52</v>
      </c>
    </row>
    <row r="4213" spans="1:19" x14ac:dyDescent="0.3">
      <c r="A4213" t="s">
        <v>53</v>
      </c>
      <c r="B4213">
        <v>0</v>
      </c>
      <c r="C4213">
        <v>2100</v>
      </c>
      <c r="D4213">
        <v>127</v>
      </c>
      <c r="E4213">
        <v>1197.55118110236</v>
      </c>
      <c r="F4213">
        <v>840.03149606299201</v>
      </c>
      <c r="G4213">
        <v>0.72776122579272196</v>
      </c>
      <c r="H4213">
        <v>92.425675675675606</v>
      </c>
      <c r="I4213">
        <v>0.82432432432432401</v>
      </c>
      <c r="J4213">
        <v>0.29680005215254102</v>
      </c>
      <c r="K4213">
        <v>0.58834645669291297</v>
      </c>
      <c r="L4213">
        <v>74.72</v>
      </c>
      <c r="M4213">
        <v>0.52</v>
      </c>
      <c r="N4213">
        <v>0.293779437091925</v>
      </c>
      <c r="O4213">
        <v>0.45604092482070302</v>
      </c>
      <c r="P4213">
        <v>57.917197452229303</v>
      </c>
      <c r="Q4213">
        <v>0.38004246284500998</v>
      </c>
      <c r="R4213">
        <v>0.28788156566029</v>
      </c>
      <c r="S4213" t="s">
        <v>52</v>
      </c>
    </row>
    <row r="4214" spans="1:19" x14ac:dyDescent="0.3">
      <c r="A4214" t="s">
        <v>53</v>
      </c>
      <c r="B4214">
        <v>0</v>
      </c>
      <c r="C4214">
        <v>2101</v>
      </c>
      <c r="D4214">
        <v>212</v>
      </c>
      <c r="E4214">
        <v>264.59433962264097</v>
      </c>
      <c r="F4214">
        <v>841.09905660377296</v>
      </c>
      <c r="G4214">
        <v>0.44817695053544099</v>
      </c>
      <c r="H4214">
        <v>95.013513513513402</v>
      </c>
      <c r="I4214">
        <v>0.462837837837837</v>
      </c>
      <c r="J4214">
        <v>0.20107972931846699</v>
      </c>
      <c r="K4214">
        <v>0.43232704402515698</v>
      </c>
      <c r="L4214">
        <v>91.653333333333293</v>
      </c>
      <c r="M4214">
        <v>0.41866666666666602</v>
      </c>
      <c r="N4214">
        <v>0.18759345948115799</v>
      </c>
      <c r="O4214">
        <v>0.51414092857428995</v>
      </c>
      <c r="P4214">
        <v>108.99787685774901</v>
      </c>
      <c r="Q4214">
        <v>0.51380042462844999</v>
      </c>
      <c r="R4214">
        <v>0.18466724125675699</v>
      </c>
      <c r="S4214" t="s">
        <v>52</v>
      </c>
    </row>
    <row r="4215" spans="1:19" x14ac:dyDescent="0.3">
      <c r="A4215" t="s">
        <v>53</v>
      </c>
      <c r="B4215">
        <v>0</v>
      </c>
      <c r="C4215">
        <v>2102</v>
      </c>
      <c r="D4215">
        <v>58</v>
      </c>
      <c r="E4215">
        <v>962.27586206896501</v>
      </c>
      <c r="F4215">
        <v>837.22413793103397</v>
      </c>
      <c r="G4215">
        <v>0.40808480894687699</v>
      </c>
      <c r="H4215">
        <v>23.668918918918902</v>
      </c>
      <c r="I4215">
        <v>0.429054054054054</v>
      </c>
      <c r="J4215">
        <v>0.181688533948583</v>
      </c>
      <c r="K4215">
        <v>0.41604597701149398</v>
      </c>
      <c r="L4215">
        <v>24.130666666666599</v>
      </c>
      <c r="M4215">
        <v>0.372</v>
      </c>
      <c r="N4215">
        <v>0.18487381477112999</v>
      </c>
      <c r="O4215">
        <v>0.40394611611391701</v>
      </c>
      <c r="P4215">
        <v>23.428874734607199</v>
      </c>
      <c r="Q4215">
        <v>0.41082802547770703</v>
      </c>
      <c r="R4215">
        <v>0.16048055749024301</v>
      </c>
      <c r="S4215" t="s">
        <v>52</v>
      </c>
    </row>
    <row r="4216" spans="1:19" x14ac:dyDescent="0.3">
      <c r="A4216" t="s">
        <v>53</v>
      </c>
      <c r="B4216">
        <v>0</v>
      </c>
      <c r="C4216">
        <v>2103</v>
      </c>
      <c r="D4216">
        <v>374</v>
      </c>
      <c r="E4216">
        <v>1187.15775401069</v>
      </c>
      <c r="F4216">
        <v>840.69786096256598</v>
      </c>
      <c r="G4216">
        <v>0.589897384015031</v>
      </c>
      <c r="H4216">
        <v>220.62162162162099</v>
      </c>
      <c r="I4216">
        <v>0.52364864864864802</v>
      </c>
      <c r="J4216">
        <v>0.289506669976205</v>
      </c>
      <c r="K4216">
        <v>0.460620320855614</v>
      </c>
      <c r="L4216">
        <v>172.27199999999999</v>
      </c>
      <c r="M4216">
        <v>0.42933333333333301</v>
      </c>
      <c r="N4216">
        <v>0.23991589978389999</v>
      </c>
      <c r="O4216">
        <v>0.32038443634546998</v>
      </c>
      <c r="P4216">
        <v>119.823779193205</v>
      </c>
      <c r="Q4216">
        <v>0.306794055201698</v>
      </c>
      <c r="R4216">
        <v>0.181330091090396</v>
      </c>
      <c r="S4216" t="s">
        <v>52</v>
      </c>
    </row>
    <row r="4217" spans="1:19" x14ac:dyDescent="0.3">
      <c r="A4217" t="s">
        <v>53</v>
      </c>
      <c r="B4217">
        <v>0</v>
      </c>
      <c r="C4217">
        <v>2104</v>
      </c>
      <c r="D4217">
        <v>252</v>
      </c>
      <c r="E4217">
        <v>1207.1666666666599</v>
      </c>
      <c r="F4217">
        <v>840.29761904761904</v>
      </c>
      <c r="G4217">
        <v>0.59907228657228595</v>
      </c>
      <c r="H4217">
        <v>150.966216216216</v>
      </c>
      <c r="I4217">
        <v>0.56081081081080997</v>
      </c>
      <c r="J4217">
        <v>0.29933850175219501</v>
      </c>
      <c r="K4217">
        <v>0.618931216931216</v>
      </c>
      <c r="L4217">
        <v>155.97066666666601</v>
      </c>
      <c r="M4217">
        <v>0.57333333333333303</v>
      </c>
      <c r="N4217">
        <v>0.32822122362170902</v>
      </c>
      <c r="O4217">
        <v>0.41342297711724402</v>
      </c>
      <c r="P4217">
        <v>104.182590233545</v>
      </c>
      <c r="Q4217">
        <v>0.36305732484076397</v>
      </c>
      <c r="R4217">
        <v>0.282694495085766</v>
      </c>
      <c r="S4217" t="s">
        <v>52</v>
      </c>
    </row>
    <row r="4218" spans="1:19" x14ac:dyDescent="0.3">
      <c r="A4218" t="s">
        <v>53</v>
      </c>
      <c r="B4218">
        <v>0</v>
      </c>
      <c r="C4218">
        <v>2105</v>
      </c>
      <c r="D4218">
        <v>280</v>
      </c>
      <c r="E4218">
        <v>200.18928571428501</v>
      </c>
      <c r="F4218">
        <v>841.72500000000002</v>
      </c>
      <c r="G4218">
        <v>0.504126447876447</v>
      </c>
      <c r="H4218">
        <v>141.15540540540499</v>
      </c>
      <c r="I4218">
        <v>0.49662162162162099</v>
      </c>
      <c r="J4218">
        <v>0.20543785617389301</v>
      </c>
      <c r="K4218">
        <v>0.41621904761904699</v>
      </c>
      <c r="L4218">
        <v>116.541333333333</v>
      </c>
      <c r="M4218">
        <v>0.413333333333333</v>
      </c>
      <c r="N4218">
        <v>0.18373542819417299</v>
      </c>
      <c r="O4218">
        <v>0.46624962086745497</v>
      </c>
      <c r="P4218">
        <v>130.549893842887</v>
      </c>
      <c r="Q4218">
        <v>0.468152866242038</v>
      </c>
      <c r="R4218">
        <v>0.17477632968648099</v>
      </c>
      <c r="S4218" t="s">
        <v>52</v>
      </c>
    </row>
    <row r="4219" spans="1:19" x14ac:dyDescent="0.3">
      <c r="A4219" t="s">
        <v>53</v>
      </c>
      <c r="B4219">
        <v>0</v>
      </c>
      <c r="C4219">
        <v>2106</v>
      </c>
      <c r="D4219">
        <v>2294</v>
      </c>
      <c r="E4219">
        <v>468.73975588491697</v>
      </c>
      <c r="F4219">
        <v>823.44812554489897</v>
      </c>
      <c r="G4219">
        <v>0.466920167770211</v>
      </c>
      <c r="H4219">
        <v>1071.11486486486</v>
      </c>
      <c r="I4219">
        <v>0.46621621621621601</v>
      </c>
      <c r="J4219">
        <v>0.19452364343666201</v>
      </c>
      <c r="K4219">
        <v>0.47153501888985699</v>
      </c>
      <c r="L4219">
        <v>1081.70133333333</v>
      </c>
      <c r="M4219">
        <v>0.47199999999999998</v>
      </c>
      <c r="N4219">
        <v>0.19277344499110699</v>
      </c>
      <c r="O4219">
        <v>0.52116385956533795</v>
      </c>
      <c r="P4219">
        <v>1195.54989384288</v>
      </c>
      <c r="Q4219">
        <v>0.52229299363057302</v>
      </c>
      <c r="R4219">
        <v>0.18222834742413899</v>
      </c>
      <c r="S4219" t="s">
        <v>52</v>
      </c>
    </row>
    <row r="4220" spans="1:19" x14ac:dyDescent="0.3">
      <c r="A4220" t="s">
        <v>53</v>
      </c>
      <c r="B4220">
        <v>0</v>
      </c>
      <c r="C4220">
        <v>2107</v>
      </c>
      <c r="D4220">
        <v>278</v>
      </c>
      <c r="E4220">
        <v>1023.18345323741</v>
      </c>
      <c r="F4220">
        <v>840.17266187050302</v>
      </c>
      <c r="G4220">
        <v>0.42557845615399498</v>
      </c>
      <c r="H4220">
        <v>118.31081081081</v>
      </c>
      <c r="I4220">
        <v>0.41891891891891803</v>
      </c>
      <c r="J4220">
        <v>0.193011554665172</v>
      </c>
      <c r="K4220">
        <v>0.45652757793764898</v>
      </c>
      <c r="L4220">
        <v>126.91466666666599</v>
      </c>
      <c r="M4220">
        <v>0.46799999999999897</v>
      </c>
      <c r="N4220">
        <v>0.191274951191436</v>
      </c>
      <c r="O4220">
        <v>0.43651957414959702</v>
      </c>
      <c r="P4220">
        <v>121.352441613588</v>
      </c>
      <c r="Q4220">
        <v>0.42462845010615702</v>
      </c>
      <c r="R4220">
        <v>0.21430040893973101</v>
      </c>
      <c r="S4220" t="s">
        <v>52</v>
      </c>
    </row>
    <row r="4221" spans="1:19" x14ac:dyDescent="0.3">
      <c r="A4221" t="s">
        <v>53</v>
      </c>
      <c r="B4221">
        <v>0</v>
      </c>
      <c r="C4221">
        <v>2108</v>
      </c>
      <c r="D4221">
        <v>67</v>
      </c>
      <c r="E4221">
        <v>189.55223880597001</v>
      </c>
      <c r="F4221">
        <v>840.86567164179098</v>
      </c>
      <c r="G4221">
        <v>0.64239612747075403</v>
      </c>
      <c r="H4221">
        <v>43.040540540540498</v>
      </c>
      <c r="I4221">
        <v>0.65540540540540504</v>
      </c>
      <c r="J4221">
        <v>0.20379667626788101</v>
      </c>
      <c r="K4221">
        <v>0.42065671641791003</v>
      </c>
      <c r="L4221">
        <v>28.184000000000001</v>
      </c>
      <c r="M4221">
        <v>0.43466666666666598</v>
      </c>
      <c r="N4221">
        <v>0.16780267541900301</v>
      </c>
      <c r="O4221">
        <v>0.52951801502043905</v>
      </c>
      <c r="P4221">
        <v>35.4777070063694</v>
      </c>
      <c r="Q4221">
        <v>0.52653927813163404</v>
      </c>
      <c r="R4221">
        <v>0.21715248392512801</v>
      </c>
      <c r="S4221" t="s">
        <v>52</v>
      </c>
    </row>
    <row r="4222" spans="1:19" x14ac:dyDescent="0.3">
      <c r="A4222" t="s">
        <v>53</v>
      </c>
      <c r="B4222">
        <v>0</v>
      </c>
      <c r="C4222">
        <v>2109</v>
      </c>
      <c r="D4222">
        <v>1055</v>
      </c>
      <c r="E4222">
        <v>431.20284360189498</v>
      </c>
      <c r="F4222">
        <v>843.42180094786704</v>
      </c>
      <c r="G4222">
        <v>0.459619572178813</v>
      </c>
      <c r="H4222">
        <v>484.89864864864802</v>
      </c>
      <c r="I4222">
        <v>0.45945945945945899</v>
      </c>
      <c r="J4222">
        <v>0.20056215843160699</v>
      </c>
      <c r="K4222">
        <v>0.45555513428119998</v>
      </c>
      <c r="L4222">
        <v>480.61066666666602</v>
      </c>
      <c r="M4222">
        <v>0.45333333333333298</v>
      </c>
      <c r="N4222">
        <v>0.191563284952742</v>
      </c>
      <c r="O4222">
        <v>0.51445246073192996</v>
      </c>
      <c r="P4222">
        <v>542.74734607218602</v>
      </c>
      <c r="Q4222">
        <v>0.51380042462844999</v>
      </c>
      <c r="R4222">
        <v>0.18537172750424699</v>
      </c>
      <c r="S4222" t="s">
        <v>52</v>
      </c>
    </row>
    <row r="4223" spans="1:19" x14ac:dyDescent="0.3">
      <c r="A4223" t="s">
        <v>53</v>
      </c>
      <c r="B4223">
        <v>0</v>
      </c>
      <c r="C4223">
        <v>2110</v>
      </c>
      <c r="D4223">
        <v>167</v>
      </c>
      <c r="E4223">
        <v>680.54491017964006</v>
      </c>
      <c r="F4223">
        <v>830.52095808383206</v>
      </c>
      <c r="G4223">
        <v>0.47208286130441801</v>
      </c>
      <c r="H4223">
        <v>78.837837837837796</v>
      </c>
      <c r="I4223">
        <v>0.46621621621621601</v>
      </c>
      <c r="J4223">
        <v>0.18607203444567699</v>
      </c>
      <c r="K4223">
        <v>0.46746506986027903</v>
      </c>
      <c r="L4223">
        <v>78.066666666666606</v>
      </c>
      <c r="M4223">
        <v>0.45600000000000002</v>
      </c>
      <c r="N4223">
        <v>0.17388568892183501</v>
      </c>
      <c r="O4223">
        <v>0.52486110581385004</v>
      </c>
      <c r="P4223">
        <v>87.651804670912895</v>
      </c>
      <c r="Q4223">
        <v>0.52653927813163404</v>
      </c>
      <c r="R4223">
        <v>0.17197488836635799</v>
      </c>
      <c r="S4223" t="s">
        <v>52</v>
      </c>
    </row>
    <row r="4224" spans="1:19" x14ac:dyDescent="0.3">
      <c r="A4224" t="s">
        <v>53</v>
      </c>
      <c r="B4224">
        <v>0</v>
      </c>
      <c r="C4224">
        <v>2111</v>
      </c>
      <c r="D4224">
        <v>170</v>
      </c>
      <c r="E4224">
        <v>736.10588235294097</v>
      </c>
      <c r="F4224">
        <v>832.42941176470504</v>
      </c>
      <c r="G4224">
        <v>0.46422893481716998</v>
      </c>
      <c r="H4224">
        <v>78.918918918918905</v>
      </c>
      <c r="I4224">
        <v>0.46621621621621601</v>
      </c>
      <c r="J4224">
        <v>0.19367086534504799</v>
      </c>
      <c r="K4224">
        <v>0.47604705882352899</v>
      </c>
      <c r="L4224">
        <v>80.927999999999997</v>
      </c>
      <c r="M4224">
        <v>0.47866666666666602</v>
      </c>
      <c r="N4224">
        <v>0.20200557264649499</v>
      </c>
      <c r="O4224">
        <v>0.468277756962657</v>
      </c>
      <c r="P4224">
        <v>79.607218683651794</v>
      </c>
      <c r="Q4224">
        <v>0.46072186836517998</v>
      </c>
      <c r="R4224">
        <v>0.16697577584165299</v>
      </c>
      <c r="S4224" t="s">
        <v>52</v>
      </c>
    </row>
    <row r="4225" spans="1:19" x14ac:dyDescent="0.3">
      <c r="A4225" t="s">
        <v>53</v>
      </c>
      <c r="B4225">
        <v>0</v>
      </c>
      <c r="C4225">
        <v>2112</v>
      </c>
      <c r="D4225">
        <v>34</v>
      </c>
      <c r="E4225">
        <v>737.44117647058795</v>
      </c>
      <c r="F4225">
        <v>839.97058823529403</v>
      </c>
      <c r="G4225">
        <v>0.457273449920508</v>
      </c>
      <c r="H4225">
        <v>15.547297297297201</v>
      </c>
      <c r="I4225">
        <v>0.43581081081081002</v>
      </c>
      <c r="J4225">
        <v>0.16393867084918701</v>
      </c>
      <c r="K4225">
        <v>0.55043137254901897</v>
      </c>
      <c r="L4225">
        <v>18.714666666666599</v>
      </c>
      <c r="M4225">
        <v>0.545333333333333</v>
      </c>
      <c r="N4225">
        <v>0.17446162807149801</v>
      </c>
      <c r="O4225">
        <v>0.53122268015486396</v>
      </c>
      <c r="P4225">
        <v>18.061571125265299</v>
      </c>
      <c r="Q4225">
        <v>0.53503184713375795</v>
      </c>
      <c r="R4225">
        <v>0.16519370964160399</v>
      </c>
      <c r="S4225" t="s">
        <v>52</v>
      </c>
    </row>
    <row r="4226" spans="1:19" x14ac:dyDescent="0.3">
      <c r="A4226" t="s">
        <v>53</v>
      </c>
      <c r="B4226">
        <v>0</v>
      </c>
      <c r="C4226">
        <v>2113</v>
      </c>
      <c r="D4226">
        <v>51</v>
      </c>
      <c r="E4226">
        <v>956.15686274509801</v>
      </c>
      <c r="F4226">
        <v>842.25490196078397</v>
      </c>
      <c r="G4226">
        <v>0.42673555908850003</v>
      </c>
      <c r="H4226">
        <v>21.763513513513502</v>
      </c>
      <c r="I4226">
        <v>0.45945945945945899</v>
      </c>
      <c r="J4226">
        <v>0.17403936354164501</v>
      </c>
      <c r="K4226">
        <v>0.48141176470588198</v>
      </c>
      <c r="L4226">
        <v>24.552</v>
      </c>
      <c r="M4226">
        <v>0.48533333333333301</v>
      </c>
      <c r="N4226">
        <v>0.237586911864855</v>
      </c>
      <c r="O4226">
        <v>0.38066691644810702</v>
      </c>
      <c r="P4226">
        <v>19.414012738853501</v>
      </c>
      <c r="Q4226">
        <v>0.38853503184713301</v>
      </c>
      <c r="R4226">
        <v>0.15800744371284001</v>
      </c>
      <c r="S4226" t="s">
        <v>52</v>
      </c>
    </row>
    <row r="4227" spans="1:19" x14ac:dyDescent="0.3">
      <c r="A4227" t="s">
        <v>53</v>
      </c>
      <c r="B4227">
        <v>0</v>
      </c>
      <c r="C4227">
        <v>2114</v>
      </c>
      <c r="D4227">
        <v>60</v>
      </c>
      <c r="E4227">
        <v>966.23333333333301</v>
      </c>
      <c r="F4227">
        <v>842.3</v>
      </c>
      <c r="G4227">
        <v>0.43164414414414398</v>
      </c>
      <c r="H4227">
        <v>25.898648648648599</v>
      </c>
      <c r="I4227">
        <v>0.43581081081081002</v>
      </c>
      <c r="J4227">
        <v>0.19812431439228401</v>
      </c>
      <c r="K4227">
        <v>0.53679999999999894</v>
      </c>
      <c r="L4227">
        <v>32.207999999999998</v>
      </c>
      <c r="M4227">
        <v>0.52933333333333299</v>
      </c>
      <c r="N4227">
        <v>0.20874811332037099</v>
      </c>
      <c r="O4227">
        <v>0.41875442321302098</v>
      </c>
      <c r="P4227">
        <v>25.125265392781301</v>
      </c>
      <c r="Q4227">
        <v>0.42675159235668703</v>
      </c>
      <c r="R4227">
        <v>0.15190058618536301</v>
      </c>
      <c r="S4227" t="s">
        <v>52</v>
      </c>
    </row>
    <row r="4228" spans="1:19" x14ac:dyDescent="0.3">
      <c r="A4228" t="s">
        <v>53</v>
      </c>
      <c r="B4228">
        <v>0</v>
      </c>
      <c r="C4228">
        <v>2115</v>
      </c>
      <c r="D4228">
        <v>340</v>
      </c>
      <c r="E4228">
        <v>745.45588235294099</v>
      </c>
      <c r="F4228">
        <v>846.19705882352901</v>
      </c>
      <c r="G4228">
        <v>0.44684022257551598</v>
      </c>
      <c r="H4228">
        <v>151.925675675675</v>
      </c>
      <c r="I4228">
        <v>0.43918918918918898</v>
      </c>
      <c r="J4228">
        <v>0.189755796186975</v>
      </c>
      <c r="K4228">
        <v>0.50290196078431304</v>
      </c>
      <c r="L4228">
        <v>170.986666666666</v>
      </c>
      <c r="M4228">
        <v>0.51066666666666605</v>
      </c>
      <c r="N4228">
        <v>0.18770636799104701</v>
      </c>
      <c r="O4228">
        <v>0.50537030098663605</v>
      </c>
      <c r="P4228">
        <v>171.82590233545599</v>
      </c>
      <c r="Q4228">
        <v>0.51167728237791898</v>
      </c>
      <c r="R4228">
        <v>0.18258245333722101</v>
      </c>
      <c r="S4228" t="s">
        <v>52</v>
      </c>
    </row>
    <row r="4229" spans="1:19" x14ac:dyDescent="0.3">
      <c r="A4229" t="s">
        <v>53</v>
      </c>
      <c r="B4229">
        <v>0</v>
      </c>
      <c r="C4229">
        <v>2116</v>
      </c>
      <c r="D4229">
        <v>312</v>
      </c>
      <c r="E4229">
        <v>867.147435897435</v>
      </c>
      <c r="F4229">
        <v>847.20192307692298</v>
      </c>
      <c r="G4229">
        <v>0.42307692307692302</v>
      </c>
      <c r="H4229">
        <v>132</v>
      </c>
      <c r="I4229">
        <v>0.42229729729729698</v>
      </c>
      <c r="J4229">
        <v>0.192651836156983</v>
      </c>
      <c r="K4229">
        <v>0.44375213675213598</v>
      </c>
      <c r="L4229">
        <v>138.450666666666</v>
      </c>
      <c r="M4229">
        <v>0.44800000000000001</v>
      </c>
      <c r="N4229">
        <v>0.18283523973401999</v>
      </c>
      <c r="O4229">
        <v>0.463920191627197</v>
      </c>
      <c r="P4229">
        <v>144.743099787685</v>
      </c>
      <c r="Q4229">
        <v>0.46602972399150699</v>
      </c>
      <c r="R4229">
        <v>0.17052492426322099</v>
      </c>
      <c r="S4229" t="s">
        <v>52</v>
      </c>
    </row>
    <row r="4230" spans="1:19" x14ac:dyDescent="0.3">
      <c r="A4230" t="s">
        <v>53</v>
      </c>
      <c r="B4230">
        <v>0</v>
      </c>
      <c r="C4230">
        <v>2117</v>
      </c>
      <c r="D4230">
        <v>9</v>
      </c>
      <c r="E4230">
        <v>561.444444444444</v>
      </c>
      <c r="F4230">
        <v>843.444444444444</v>
      </c>
      <c r="G4230">
        <v>0.47747747747747699</v>
      </c>
      <c r="H4230">
        <v>4.2972972972972903</v>
      </c>
      <c r="I4230">
        <v>0.51351351351351304</v>
      </c>
      <c r="J4230">
        <v>0.21515788281203499</v>
      </c>
      <c r="K4230">
        <v>0.479407407407407</v>
      </c>
      <c r="L4230">
        <v>4.3146666666666604</v>
      </c>
      <c r="M4230">
        <v>0.45600000000000002</v>
      </c>
      <c r="N4230">
        <v>0.161678982179081</v>
      </c>
      <c r="O4230">
        <v>0.439962255248879</v>
      </c>
      <c r="P4230">
        <v>3.95966029723991</v>
      </c>
      <c r="Q4230">
        <v>0.46921443736730301</v>
      </c>
      <c r="R4230">
        <v>0.183656312107353</v>
      </c>
      <c r="S4230" t="s">
        <v>52</v>
      </c>
    </row>
    <row r="4231" spans="1:19" x14ac:dyDescent="0.3">
      <c r="A4231" t="s">
        <v>53</v>
      </c>
      <c r="B4231">
        <v>0</v>
      </c>
      <c r="C4231">
        <v>2118</v>
      </c>
      <c r="D4231">
        <v>1494</v>
      </c>
      <c r="E4231">
        <v>675.75502008032095</v>
      </c>
      <c r="F4231">
        <v>861.92971887550198</v>
      </c>
      <c r="G4231">
        <v>0.46918756105503001</v>
      </c>
      <c r="H4231">
        <v>700.96621621621603</v>
      </c>
      <c r="I4231">
        <v>0.46621621621621601</v>
      </c>
      <c r="J4231">
        <v>0.20210953152733399</v>
      </c>
      <c r="K4231">
        <v>0.47222132976349801</v>
      </c>
      <c r="L4231">
        <v>705.49866666666605</v>
      </c>
      <c r="M4231">
        <v>0.46666666666666601</v>
      </c>
      <c r="N4231">
        <v>0.19396684227164801</v>
      </c>
      <c r="O4231">
        <v>0.49446902969272699</v>
      </c>
      <c r="P4231">
        <v>738.73673036093396</v>
      </c>
      <c r="Q4231">
        <v>0.48619957537154901</v>
      </c>
      <c r="R4231">
        <v>0.17786512302058499</v>
      </c>
      <c r="S4231" t="s">
        <v>52</v>
      </c>
    </row>
    <row r="4232" spans="1:19" x14ac:dyDescent="0.3">
      <c r="A4232" t="s">
        <v>53</v>
      </c>
      <c r="B4232">
        <v>0</v>
      </c>
      <c r="C4232">
        <v>2119</v>
      </c>
      <c r="D4232">
        <v>172</v>
      </c>
      <c r="E4232">
        <v>185.97674418604601</v>
      </c>
      <c r="F4232">
        <v>849.11627906976696</v>
      </c>
      <c r="G4232">
        <v>0.48467944688874898</v>
      </c>
      <c r="H4232">
        <v>83.364864864864799</v>
      </c>
      <c r="I4232">
        <v>0.47635135135135098</v>
      </c>
      <c r="J4232">
        <v>0.194134391319849</v>
      </c>
      <c r="K4232">
        <v>0.42865116279069698</v>
      </c>
      <c r="L4232">
        <v>73.727999999999994</v>
      </c>
      <c r="M4232">
        <v>0.42533333333333301</v>
      </c>
      <c r="N4232">
        <v>0.173111694216071</v>
      </c>
      <c r="O4232">
        <v>0.45646324001382499</v>
      </c>
      <c r="P4232">
        <v>78.511677282377903</v>
      </c>
      <c r="Q4232">
        <v>0.452229299363057</v>
      </c>
      <c r="R4232">
        <v>0.17901681517541901</v>
      </c>
      <c r="S4232" t="s">
        <v>52</v>
      </c>
    </row>
    <row r="4233" spans="1:19" x14ac:dyDescent="0.3">
      <c r="A4233" t="s">
        <v>53</v>
      </c>
      <c r="B4233">
        <v>0</v>
      </c>
      <c r="C4233">
        <v>2120</v>
      </c>
      <c r="D4233">
        <v>57</v>
      </c>
      <c r="E4233">
        <v>473.87719298245599</v>
      </c>
      <c r="F4233">
        <v>843.96491228070101</v>
      </c>
      <c r="G4233">
        <v>0.47842579421526799</v>
      </c>
      <c r="H4233">
        <v>27.270270270270199</v>
      </c>
      <c r="I4233">
        <v>0.49324324324324298</v>
      </c>
      <c r="J4233">
        <v>0.216062202868953</v>
      </c>
      <c r="K4233">
        <v>0.50109941520467804</v>
      </c>
      <c r="L4233">
        <v>28.562666666666601</v>
      </c>
      <c r="M4233">
        <v>0.52266666666666595</v>
      </c>
      <c r="N4233">
        <v>0.16903701527704201</v>
      </c>
      <c r="O4233">
        <v>0.54408313778075701</v>
      </c>
      <c r="P4233">
        <v>31.012738853503102</v>
      </c>
      <c r="Q4233">
        <v>0.52229299363057302</v>
      </c>
      <c r="R4233">
        <v>0.18016799366852801</v>
      </c>
      <c r="S4233" t="s">
        <v>52</v>
      </c>
    </row>
    <row r="4234" spans="1:19" x14ac:dyDescent="0.3">
      <c r="A4234" t="s">
        <v>53</v>
      </c>
      <c r="B4234">
        <v>0</v>
      </c>
      <c r="C4234">
        <v>2121</v>
      </c>
      <c r="D4234">
        <v>699</v>
      </c>
      <c r="E4234">
        <v>900.78826895564998</v>
      </c>
      <c r="F4234">
        <v>835.74535050071495</v>
      </c>
      <c r="G4234">
        <v>0.43801956462900599</v>
      </c>
      <c r="H4234">
        <v>306.175675675675</v>
      </c>
      <c r="I4234">
        <v>0.41891891891891803</v>
      </c>
      <c r="J4234">
        <v>0.195495954483067</v>
      </c>
      <c r="K4234">
        <v>0.47737148307105298</v>
      </c>
      <c r="L4234">
        <v>333.68266666666602</v>
      </c>
      <c r="M4234">
        <v>0.47466666666666602</v>
      </c>
      <c r="N4234">
        <v>0.200508597814404</v>
      </c>
      <c r="O4234">
        <v>0.429725206467231</v>
      </c>
      <c r="P4234">
        <v>300.377919320594</v>
      </c>
      <c r="Q4234">
        <v>0.42675159235668703</v>
      </c>
      <c r="R4234">
        <v>0.17607386786724899</v>
      </c>
      <c r="S4234" t="s">
        <v>52</v>
      </c>
    </row>
    <row r="4235" spans="1:19" x14ac:dyDescent="0.3">
      <c r="A4235" t="s">
        <v>53</v>
      </c>
      <c r="B4235">
        <v>0</v>
      </c>
      <c r="C4235">
        <v>2122</v>
      </c>
      <c r="D4235">
        <v>22</v>
      </c>
      <c r="E4235">
        <v>924.45454545454504</v>
      </c>
      <c r="F4235">
        <v>844.68181818181802</v>
      </c>
      <c r="G4235">
        <v>0.38513513513513498</v>
      </c>
      <c r="H4235">
        <v>8.4729729729729701</v>
      </c>
      <c r="I4235">
        <v>0.36824324324324298</v>
      </c>
      <c r="J4235">
        <v>0.19783256796729801</v>
      </c>
      <c r="K4235">
        <v>0.46763636363636302</v>
      </c>
      <c r="L4235">
        <v>10.288</v>
      </c>
      <c r="M4235">
        <v>0.462666666666666</v>
      </c>
      <c r="N4235">
        <v>0.158949166294022</v>
      </c>
      <c r="O4235">
        <v>0.43331403204014601</v>
      </c>
      <c r="P4235">
        <v>9.5329087048832193</v>
      </c>
      <c r="Q4235">
        <v>0.38853503184713301</v>
      </c>
      <c r="R4235">
        <v>0.15780598498119</v>
      </c>
      <c r="S4235" t="s">
        <v>52</v>
      </c>
    </row>
    <row r="4236" spans="1:19" x14ac:dyDescent="0.3">
      <c r="A4236" t="s">
        <v>53</v>
      </c>
      <c r="B4236">
        <v>0</v>
      </c>
      <c r="C4236">
        <v>2123</v>
      </c>
      <c r="D4236">
        <v>24</v>
      </c>
      <c r="E4236">
        <v>931.75</v>
      </c>
      <c r="F4236">
        <v>844.91666666666595</v>
      </c>
      <c r="G4236">
        <v>0.43581081081081002</v>
      </c>
      <c r="H4236">
        <v>10.459459459459399</v>
      </c>
      <c r="I4236">
        <v>0.391891891891891</v>
      </c>
      <c r="J4236">
        <v>0.18973136597431001</v>
      </c>
      <c r="K4236">
        <v>0.45211111111111102</v>
      </c>
      <c r="L4236">
        <v>10.8506666666666</v>
      </c>
      <c r="M4236">
        <v>0.40799999999999997</v>
      </c>
      <c r="N4236">
        <v>0.20996504706177699</v>
      </c>
      <c r="O4236">
        <v>0.40543170559094099</v>
      </c>
      <c r="P4236">
        <v>9.7303609341825901</v>
      </c>
      <c r="Q4236">
        <v>0.38110403397027598</v>
      </c>
      <c r="R4236">
        <v>0.187133320323804</v>
      </c>
      <c r="S4236" t="s">
        <v>52</v>
      </c>
    </row>
    <row r="4237" spans="1:19" x14ac:dyDescent="0.3">
      <c r="A4237" t="s">
        <v>53</v>
      </c>
      <c r="B4237">
        <v>0</v>
      </c>
      <c r="C4237">
        <v>2124</v>
      </c>
      <c r="D4237">
        <v>109</v>
      </c>
      <c r="E4237">
        <v>1006.11009174311</v>
      </c>
      <c r="F4237">
        <v>841.06422018348599</v>
      </c>
      <c r="G4237">
        <v>0.48586660054549902</v>
      </c>
      <c r="H4237">
        <v>52.959459459459403</v>
      </c>
      <c r="I4237">
        <v>0.45945945945945899</v>
      </c>
      <c r="J4237">
        <v>0.19446123313588901</v>
      </c>
      <c r="K4237">
        <v>0.43588990825688001</v>
      </c>
      <c r="L4237">
        <v>47.512</v>
      </c>
      <c r="M4237">
        <v>0.42666666666666597</v>
      </c>
      <c r="N4237">
        <v>0.176666159222892</v>
      </c>
      <c r="O4237">
        <v>0.39095034963672798</v>
      </c>
      <c r="P4237">
        <v>42.613588110403299</v>
      </c>
      <c r="Q4237">
        <v>0.39065817409766401</v>
      </c>
      <c r="R4237">
        <v>0.16880986012913199</v>
      </c>
      <c r="S4237" t="s">
        <v>52</v>
      </c>
    </row>
    <row r="4238" spans="1:19" x14ac:dyDescent="0.3">
      <c r="A4238" t="s">
        <v>53</v>
      </c>
      <c r="B4238">
        <v>0</v>
      </c>
      <c r="C4238">
        <v>2125</v>
      </c>
      <c r="D4238">
        <v>81</v>
      </c>
      <c r="E4238">
        <v>949.29629629629596</v>
      </c>
      <c r="F4238">
        <v>846.19753086419701</v>
      </c>
      <c r="G4238">
        <v>0.48039706373039698</v>
      </c>
      <c r="H4238">
        <v>38.912162162162097</v>
      </c>
      <c r="I4238">
        <v>0.49324324324324298</v>
      </c>
      <c r="J4238">
        <v>0.202865591704711</v>
      </c>
      <c r="K4238">
        <v>0.47881481481481403</v>
      </c>
      <c r="L4238">
        <v>38.783999999999899</v>
      </c>
      <c r="M4238">
        <v>0.48</v>
      </c>
      <c r="N4238">
        <v>0.18560261102179301</v>
      </c>
      <c r="O4238">
        <v>0.422085921732064</v>
      </c>
      <c r="P4238">
        <v>34.188959660297201</v>
      </c>
      <c r="Q4238">
        <v>0.45435244161358801</v>
      </c>
      <c r="R4238">
        <v>0.16608173680251401</v>
      </c>
      <c r="S4238" t="s">
        <v>52</v>
      </c>
    </row>
    <row r="4239" spans="1:19" x14ac:dyDescent="0.3">
      <c r="A4239" t="s">
        <v>53</v>
      </c>
      <c r="B4239">
        <v>0</v>
      </c>
      <c r="C4239">
        <v>2126</v>
      </c>
      <c r="D4239">
        <v>38</v>
      </c>
      <c r="E4239">
        <v>965.05263157894694</v>
      </c>
      <c r="F4239">
        <v>845.47368421052602</v>
      </c>
      <c r="G4239">
        <v>0.411984352773826</v>
      </c>
      <c r="H4239">
        <v>15.6554054054054</v>
      </c>
      <c r="I4239">
        <v>0.42567567567567499</v>
      </c>
      <c r="J4239">
        <v>0.17552848934610599</v>
      </c>
      <c r="K4239">
        <v>0.40666666666666601</v>
      </c>
      <c r="L4239">
        <v>15.453333333333299</v>
      </c>
      <c r="M4239">
        <v>0.413333333333333</v>
      </c>
      <c r="N4239">
        <v>0.15110694868708199</v>
      </c>
      <c r="O4239">
        <v>0.40149737400826901</v>
      </c>
      <c r="P4239">
        <v>15.2569002123142</v>
      </c>
      <c r="Q4239">
        <v>0.36836518046709099</v>
      </c>
      <c r="R4239">
        <v>0.21009274142165099</v>
      </c>
      <c r="S4239" t="s">
        <v>52</v>
      </c>
    </row>
    <row r="4240" spans="1:19" x14ac:dyDescent="0.3">
      <c r="A4240" t="s">
        <v>53</v>
      </c>
      <c r="B4240">
        <v>0</v>
      </c>
      <c r="C4240">
        <v>2127</v>
      </c>
      <c r="D4240">
        <v>132</v>
      </c>
      <c r="E4240">
        <v>1017.04545454545</v>
      </c>
      <c r="F4240">
        <v>849.45454545454504</v>
      </c>
      <c r="G4240">
        <v>0.41559172809172801</v>
      </c>
      <c r="H4240">
        <v>54.858108108108098</v>
      </c>
      <c r="I4240">
        <v>0.40540540540540498</v>
      </c>
      <c r="J4240">
        <v>0.20163947233913701</v>
      </c>
      <c r="K4240">
        <v>0.43072727272727201</v>
      </c>
      <c r="L4240">
        <v>56.856000000000002</v>
      </c>
      <c r="M4240">
        <v>0.43866666666666598</v>
      </c>
      <c r="N4240">
        <v>0.19581382373561501</v>
      </c>
      <c r="O4240">
        <v>0.40286624203821603</v>
      </c>
      <c r="P4240">
        <v>53.178343949044503</v>
      </c>
      <c r="Q4240">
        <v>0.39384288747346002</v>
      </c>
      <c r="R4240">
        <v>0.15876969178470501</v>
      </c>
      <c r="S4240" t="s">
        <v>52</v>
      </c>
    </row>
    <row r="4241" spans="1:19" x14ac:dyDescent="0.3">
      <c r="A4241" t="s">
        <v>53</v>
      </c>
      <c r="B4241">
        <v>0</v>
      </c>
      <c r="C4241">
        <v>2128</v>
      </c>
      <c r="D4241">
        <v>57</v>
      </c>
      <c r="E4241">
        <v>471.929824561403</v>
      </c>
      <c r="F4241">
        <v>846.07017543859604</v>
      </c>
      <c r="G4241">
        <v>0.50474158368895194</v>
      </c>
      <c r="H4241">
        <v>28.770270270270199</v>
      </c>
      <c r="I4241">
        <v>0.5</v>
      </c>
      <c r="J4241">
        <v>0.187261417725989</v>
      </c>
      <c r="K4241">
        <v>0.46395321637426901</v>
      </c>
      <c r="L4241">
        <v>26.445333333333298</v>
      </c>
      <c r="M4241">
        <v>0.43733333333333302</v>
      </c>
      <c r="N4241">
        <v>0.196768904326694</v>
      </c>
      <c r="O4241">
        <v>0.51700376205907494</v>
      </c>
      <c r="P4241">
        <v>29.469214437367299</v>
      </c>
      <c r="Q4241">
        <v>0.50743099787685697</v>
      </c>
      <c r="R4241">
        <v>0.18280325630841401</v>
      </c>
      <c r="S4241" t="s">
        <v>52</v>
      </c>
    </row>
    <row r="4242" spans="1:19" x14ac:dyDescent="0.3">
      <c r="A4242" t="s">
        <v>53</v>
      </c>
      <c r="B4242">
        <v>0</v>
      </c>
      <c r="C4242">
        <v>2129</v>
      </c>
      <c r="D4242">
        <v>201</v>
      </c>
      <c r="E4242">
        <v>687.54228855721396</v>
      </c>
      <c r="F4242">
        <v>857.48258706467595</v>
      </c>
      <c r="G4242">
        <v>0.460467930617184</v>
      </c>
      <c r="H4242">
        <v>92.554054054054006</v>
      </c>
      <c r="I4242">
        <v>0.43243243243243201</v>
      </c>
      <c r="J4242">
        <v>0.21083563454116899</v>
      </c>
      <c r="K4242">
        <v>0.47096517412935301</v>
      </c>
      <c r="L4242">
        <v>94.664000000000001</v>
      </c>
      <c r="M4242">
        <v>0.44800000000000001</v>
      </c>
      <c r="N4242">
        <v>0.16823997510658401</v>
      </c>
      <c r="O4242">
        <v>0.50704017069641105</v>
      </c>
      <c r="P4242">
        <v>101.915074309978</v>
      </c>
      <c r="Q4242">
        <v>0.48832271762208002</v>
      </c>
      <c r="R4242">
        <v>0.17351199664018099</v>
      </c>
      <c r="S4242" t="s">
        <v>52</v>
      </c>
    </row>
    <row r="4243" spans="1:19" x14ac:dyDescent="0.3">
      <c r="A4243" t="s">
        <v>53</v>
      </c>
      <c r="B4243">
        <v>0</v>
      </c>
      <c r="C4243">
        <v>2130</v>
      </c>
      <c r="D4243">
        <v>162</v>
      </c>
      <c r="E4243">
        <v>752.56172839506098</v>
      </c>
      <c r="F4243">
        <v>852.27777777777703</v>
      </c>
      <c r="G4243">
        <v>0.46096096096096001</v>
      </c>
      <c r="H4243">
        <v>74.675675675675606</v>
      </c>
      <c r="I4243">
        <v>0.43918918918918898</v>
      </c>
      <c r="J4243">
        <v>0.199544408902573</v>
      </c>
      <c r="K4243">
        <v>0.43925925925925902</v>
      </c>
      <c r="L4243">
        <v>71.16</v>
      </c>
      <c r="M4243">
        <v>0.41599999999999998</v>
      </c>
      <c r="N4243">
        <v>0.19020104878121899</v>
      </c>
      <c r="O4243">
        <v>0.47406358942098498</v>
      </c>
      <c r="P4243">
        <v>76.798301486199506</v>
      </c>
      <c r="Q4243">
        <v>0.467091295116772</v>
      </c>
      <c r="R4243">
        <v>0.18576164878031701</v>
      </c>
      <c r="S4243" t="s">
        <v>52</v>
      </c>
    </row>
    <row r="4244" spans="1:19" x14ac:dyDescent="0.3">
      <c r="A4244" t="s">
        <v>53</v>
      </c>
      <c r="B4244">
        <v>0</v>
      </c>
      <c r="C4244">
        <v>2131</v>
      </c>
      <c r="D4244">
        <v>13</v>
      </c>
      <c r="E4244">
        <v>925.53846153846098</v>
      </c>
      <c r="F4244">
        <v>847.461538461538</v>
      </c>
      <c r="G4244">
        <v>0.53274428274428198</v>
      </c>
      <c r="H4244">
        <v>6.9256756756756701</v>
      </c>
      <c r="I4244">
        <v>0.52027027027026995</v>
      </c>
      <c r="J4244">
        <v>0.169590062844717</v>
      </c>
      <c r="K4244">
        <v>0.32430769230769202</v>
      </c>
      <c r="L4244">
        <v>4.2160000000000002</v>
      </c>
      <c r="M4244">
        <v>0.34133333333333299</v>
      </c>
      <c r="N4244">
        <v>0.16435954238071299</v>
      </c>
      <c r="O4244">
        <v>0.31732810713702397</v>
      </c>
      <c r="P4244">
        <v>4.1252653927813103</v>
      </c>
      <c r="Q4244">
        <v>0.28237791932059397</v>
      </c>
      <c r="R4244">
        <v>0.13075367816547701</v>
      </c>
      <c r="S4244" t="s">
        <v>52</v>
      </c>
    </row>
    <row r="4245" spans="1:19" x14ac:dyDescent="0.3">
      <c r="A4245" t="s">
        <v>53</v>
      </c>
      <c r="B4245">
        <v>0</v>
      </c>
      <c r="C4245">
        <v>2132</v>
      </c>
      <c r="D4245">
        <v>134</v>
      </c>
      <c r="E4245">
        <v>372.10447761194001</v>
      </c>
      <c r="F4245">
        <v>848.00746268656701</v>
      </c>
      <c r="G4245">
        <v>0.464753933037515</v>
      </c>
      <c r="H4245">
        <v>62.277027027027003</v>
      </c>
      <c r="I4245">
        <v>0.45945945945945899</v>
      </c>
      <c r="J4245">
        <v>0.17665882531284199</v>
      </c>
      <c r="K4245">
        <v>0.468398009950248</v>
      </c>
      <c r="L4245">
        <v>62.765333333333302</v>
      </c>
      <c r="M4245">
        <v>0.454666666666666</v>
      </c>
      <c r="N4245">
        <v>0.19538021136845199</v>
      </c>
      <c r="O4245">
        <v>0.471290046582374</v>
      </c>
      <c r="P4245">
        <v>63.152866242038201</v>
      </c>
      <c r="Q4245">
        <v>0.47239915074309902</v>
      </c>
      <c r="R4245">
        <v>0.16236832906888499</v>
      </c>
      <c r="S4245" t="s">
        <v>52</v>
      </c>
    </row>
    <row r="4246" spans="1:19" x14ac:dyDescent="0.3">
      <c r="A4246" t="s">
        <v>53</v>
      </c>
      <c r="B4246">
        <v>0</v>
      </c>
      <c r="C4246">
        <v>2133</v>
      </c>
      <c r="D4246">
        <v>57</v>
      </c>
      <c r="E4246">
        <v>469.98245614035</v>
      </c>
      <c r="F4246">
        <v>848.17543859649095</v>
      </c>
      <c r="G4246">
        <v>0.426979611190137</v>
      </c>
      <c r="H4246">
        <v>24.3378378378378</v>
      </c>
      <c r="I4246">
        <v>0.412162162162162</v>
      </c>
      <c r="J4246">
        <v>0.184844088925465</v>
      </c>
      <c r="K4246">
        <v>0.44771929824561402</v>
      </c>
      <c r="L4246">
        <v>25.52</v>
      </c>
      <c r="M4246">
        <v>0.46666666666666601</v>
      </c>
      <c r="N4246">
        <v>0.16122779145881999</v>
      </c>
      <c r="O4246">
        <v>0.50769173464446604</v>
      </c>
      <c r="P4246">
        <v>28.938428874734601</v>
      </c>
      <c r="Q4246">
        <v>0.51804670912951101</v>
      </c>
      <c r="R4246">
        <v>0.160381060867643</v>
      </c>
      <c r="S4246" t="s">
        <v>52</v>
      </c>
    </row>
    <row r="4247" spans="1:19" x14ac:dyDescent="0.3">
      <c r="A4247" t="s">
        <v>53</v>
      </c>
      <c r="B4247">
        <v>0</v>
      </c>
      <c r="C4247">
        <v>2135</v>
      </c>
      <c r="D4247">
        <v>26</v>
      </c>
      <c r="E4247">
        <v>511.34615384615302</v>
      </c>
      <c r="F4247">
        <v>849.961538461538</v>
      </c>
      <c r="G4247">
        <v>0.50727650727650697</v>
      </c>
      <c r="H4247">
        <v>13.189189189189101</v>
      </c>
      <c r="I4247">
        <v>0.47635135135135098</v>
      </c>
      <c r="J4247">
        <v>0.20003373771570299</v>
      </c>
      <c r="K4247">
        <v>0.41323076923076901</v>
      </c>
      <c r="L4247">
        <v>10.744</v>
      </c>
      <c r="M4247">
        <v>0.40400000000000003</v>
      </c>
      <c r="N4247">
        <v>0.19639483102043401</v>
      </c>
      <c r="O4247">
        <v>0.54907724971419203</v>
      </c>
      <c r="P4247">
        <v>14.276008492569</v>
      </c>
      <c r="Q4247">
        <v>0.54670912951167705</v>
      </c>
      <c r="R4247">
        <v>0.13485274155743501</v>
      </c>
      <c r="S4247" t="s">
        <v>52</v>
      </c>
    </row>
    <row r="4248" spans="1:19" x14ac:dyDescent="0.3">
      <c r="A4248" t="s">
        <v>53</v>
      </c>
      <c r="B4248">
        <v>0</v>
      </c>
      <c r="C4248">
        <v>2136</v>
      </c>
      <c r="D4248">
        <v>49</v>
      </c>
      <c r="E4248">
        <v>522.65306122448897</v>
      </c>
      <c r="F4248">
        <v>849.61224489795904</v>
      </c>
      <c r="G4248">
        <v>0.48690016547159398</v>
      </c>
      <c r="H4248">
        <v>23.858108108108102</v>
      </c>
      <c r="I4248">
        <v>0.5</v>
      </c>
      <c r="J4248">
        <v>0.21712958695343601</v>
      </c>
      <c r="K4248">
        <v>0.56609523809523798</v>
      </c>
      <c r="L4248">
        <v>27.7386666666666</v>
      </c>
      <c r="M4248">
        <v>0.51466666666666605</v>
      </c>
      <c r="N4248">
        <v>0.21365350124466501</v>
      </c>
      <c r="O4248">
        <v>0.47450062827678802</v>
      </c>
      <c r="P4248">
        <v>23.250530785562599</v>
      </c>
      <c r="Q4248">
        <v>0.452229299363057</v>
      </c>
      <c r="R4248">
        <v>0.17300153139327201</v>
      </c>
      <c r="S4248" t="s">
        <v>52</v>
      </c>
    </row>
    <row r="4249" spans="1:19" x14ac:dyDescent="0.3">
      <c r="A4249" t="s">
        <v>53</v>
      </c>
      <c r="B4249">
        <v>0</v>
      </c>
      <c r="C4249">
        <v>2137</v>
      </c>
      <c r="D4249">
        <v>1007</v>
      </c>
      <c r="E4249">
        <v>700.429990069513</v>
      </c>
      <c r="F4249">
        <v>853.844091360476</v>
      </c>
      <c r="G4249">
        <v>0.45827853672938001</v>
      </c>
      <c r="H4249">
        <v>461.486486486486</v>
      </c>
      <c r="I4249">
        <v>0.445945945945945</v>
      </c>
      <c r="J4249">
        <v>0.19543327670921401</v>
      </c>
      <c r="K4249">
        <v>0.467683548493876</v>
      </c>
      <c r="L4249">
        <v>470.957333333333</v>
      </c>
      <c r="M4249">
        <v>0.46133333333333298</v>
      </c>
      <c r="N4249">
        <v>0.19269079395250299</v>
      </c>
      <c r="O4249">
        <v>0.509336976620134</v>
      </c>
      <c r="P4249">
        <v>512.90233545647504</v>
      </c>
      <c r="Q4249">
        <v>0.498938428874734</v>
      </c>
      <c r="R4249">
        <v>0.182172718720777</v>
      </c>
      <c r="S4249" t="s">
        <v>52</v>
      </c>
    </row>
    <row r="4250" spans="1:19" x14ac:dyDescent="0.3">
      <c r="A4250" t="s">
        <v>53</v>
      </c>
      <c r="B4250">
        <v>0</v>
      </c>
      <c r="C4250">
        <v>2138</v>
      </c>
      <c r="D4250">
        <v>458</v>
      </c>
      <c r="E4250">
        <v>906.71397379912605</v>
      </c>
      <c r="F4250">
        <v>853.09170305676798</v>
      </c>
      <c r="G4250">
        <v>0.45155198866989199</v>
      </c>
      <c r="H4250">
        <v>206.81081081081001</v>
      </c>
      <c r="I4250">
        <v>0.43918918918918898</v>
      </c>
      <c r="J4250">
        <v>0.21085931815281</v>
      </c>
      <c r="K4250">
        <v>0.45687918486171702</v>
      </c>
      <c r="L4250">
        <v>209.25066666666601</v>
      </c>
      <c r="M4250">
        <v>0.45066666666666599</v>
      </c>
      <c r="N4250">
        <v>0.186746966141207</v>
      </c>
      <c r="O4250">
        <v>0.44734329077777402</v>
      </c>
      <c r="P4250">
        <v>204.88322717622</v>
      </c>
      <c r="Q4250">
        <v>0.44267515923566803</v>
      </c>
      <c r="R4250">
        <v>0.18185681929335301</v>
      </c>
      <c r="S4250" t="s">
        <v>52</v>
      </c>
    </row>
    <row r="4251" spans="1:19" x14ac:dyDescent="0.3">
      <c r="A4251" t="s">
        <v>53</v>
      </c>
      <c r="B4251">
        <v>0</v>
      </c>
      <c r="C4251">
        <v>2139</v>
      </c>
      <c r="D4251">
        <v>32</v>
      </c>
      <c r="E4251">
        <v>545.125</v>
      </c>
      <c r="F4251">
        <v>849.1875</v>
      </c>
      <c r="G4251">
        <v>0.42673141891891803</v>
      </c>
      <c r="H4251">
        <v>13.6554054054054</v>
      </c>
      <c r="I4251">
        <v>0.445945945945945</v>
      </c>
      <c r="J4251">
        <v>0.19057999111645199</v>
      </c>
      <c r="K4251">
        <v>0.45950000000000002</v>
      </c>
      <c r="L4251">
        <v>14.704000000000001</v>
      </c>
      <c r="M4251">
        <v>0.47599999999999998</v>
      </c>
      <c r="N4251">
        <v>0.164827772066616</v>
      </c>
      <c r="O4251">
        <v>0.53317409766454305</v>
      </c>
      <c r="P4251">
        <v>17.061571125265299</v>
      </c>
      <c r="Q4251">
        <v>0.49469214437367298</v>
      </c>
      <c r="R4251">
        <v>0.17596141827186301</v>
      </c>
      <c r="S4251" t="s">
        <v>52</v>
      </c>
    </row>
    <row r="4252" spans="1:19" x14ac:dyDescent="0.3">
      <c r="A4252" t="s">
        <v>53</v>
      </c>
      <c r="B4252">
        <v>0</v>
      </c>
      <c r="C4252">
        <v>2140</v>
      </c>
      <c r="D4252">
        <v>214</v>
      </c>
      <c r="E4252">
        <v>1006.6355140186899</v>
      </c>
      <c r="F4252">
        <v>852.72897196261601</v>
      </c>
      <c r="G4252">
        <v>0.45106087395806999</v>
      </c>
      <c r="H4252">
        <v>96.527027027027003</v>
      </c>
      <c r="I4252">
        <v>0.47297297297297197</v>
      </c>
      <c r="J4252">
        <v>0.192741346016922</v>
      </c>
      <c r="K4252">
        <v>0.41870404984423598</v>
      </c>
      <c r="L4252">
        <v>89.602666666666593</v>
      </c>
      <c r="M4252">
        <v>0.40799999999999997</v>
      </c>
      <c r="N4252">
        <v>0.19292929812493401</v>
      </c>
      <c r="O4252">
        <v>0.39463658551104203</v>
      </c>
      <c r="P4252">
        <v>84.452229299362997</v>
      </c>
      <c r="Q4252">
        <v>0.39171974522292902</v>
      </c>
      <c r="R4252">
        <v>0.18392698955321499</v>
      </c>
      <c r="S4252" t="s">
        <v>52</v>
      </c>
    </row>
    <row r="4253" spans="1:19" x14ac:dyDescent="0.3">
      <c r="A4253" t="s">
        <v>53</v>
      </c>
      <c r="B4253">
        <v>0</v>
      </c>
      <c r="C4253">
        <v>2141</v>
      </c>
      <c r="D4253">
        <v>142</v>
      </c>
      <c r="E4253">
        <v>422.711267605633</v>
      </c>
      <c r="F4253">
        <v>854.65492957746403</v>
      </c>
      <c r="G4253">
        <v>0.462028930338789</v>
      </c>
      <c r="H4253">
        <v>65.608108108108098</v>
      </c>
      <c r="I4253">
        <v>0.45945945945945899</v>
      </c>
      <c r="J4253">
        <v>0.19514974882321701</v>
      </c>
      <c r="K4253">
        <v>0.43455399061032801</v>
      </c>
      <c r="L4253">
        <v>61.706666666666599</v>
      </c>
      <c r="M4253">
        <v>0.42933333333333301</v>
      </c>
      <c r="N4253">
        <v>0.189185652445617</v>
      </c>
      <c r="O4253">
        <v>0.49529021261325901</v>
      </c>
      <c r="P4253">
        <v>70.331210191082704</v>
      </c>
      <c r="Q4253">
        <v>0.51592356687898</v>
      </c>
      <c r="R4253">
        <v>0.18188620975735001</v>
      </c>
      <c r="S4253" t="s">
        <v>52</v>
      </c>
    </row>
    <row r="4254" spans="1:19" x14ac:dyDescent="0.3">
      <c r="A4254" t="s">
        <v>53</v>
      </c>
      <c r="B4254">
        <v>0</v>
      </c>
      <c r="C4254">
        <v>2142</v>
      </c>
      <c r="D4254">
        <v>57</v>
      </c>
      <c r="E4254">
        <v>468.03508771929802</v>
      </c>
      <c r="F4254">
        <v>850.28070175438597</v>
      </c>
      <c r="G4254">
        <v>0.52501185395922201</v>
      </c>
      <c r="H4254">
        <v>29.925675675675599</v>
      </c>
      <c r="I4254">
        <v>0.55405405405405395</v>
      </c>
      <c r="J4254">
        <v>0.21437458382355701</v>
      </c>
      <c r="K4254">
        <v>0.46283040935672498</v>
      </c>
      <c r="L4254">
        <v>26.381333333333298</v>
      </c>
      <c r="M4254">
        <v>0.46933333333333299</v>
      </c>
      <c r="N4254">
        <v>0.200458899675935</v>
      </c>
      <c r="O4254">
        <v>0.54158751443364195</v>
      </c>
      <c r="P4254">
        <v>30.870488322717598</v>
      </c>
      <c r="Q4254">
        <v>0.49256900212314197</v>
      </c>
      <c r="R4254">
        <v>0.19813704007307101</v>
      </c>
      <c r="S4254" t="s">
        <v>52</v>
      </c>
    </row>
    <row r="4255" spans="1:19" x14ac:dyDescent="0.3">
      <c r="A4255" t="s">
        <v>53</v>
      </c>
      <c r="B4255">
        <v>0</v>
      </c>
      <c r="C4255">
        <v>2143</v>
      </c>
      <c r="D4255">
        <v>17</v>
      </c>
      <c r="E4255">
        <v>527.23529411764696</v>
      </c>
      <c r="F4255">
        <v>851.17647058823502</v>
      </c>
      <c r="G4255">
        <v>0.42965023847376699</v>
      </c>
      <c r="H4255">
        <v>7.3040540540540499</v>
      </c>
      <c r="I4255">
        <v>0.412162162162162</v>
      </c>
      <c r="J4255">
        <v>0.175477735244636</v>
      </c>
      <c r="K4255">
        <v>0.371294117647058</v>
      </c>
      <c r="L4255">
        <v>6.3120000000000003</v>
      </c>
      <c r="M4255">
        <v>0.413333333333333</v>
      </c>
      <c r="N4255">
        <v>0.189598332993448</v>
      </c>
      <c r="O4255">
        <v>0.47108779817659502</v>
      </c>
      <c r="P4255">
        <v>8.0084925690021205</v>
      </c>
      <c r="Q4255">
        <v>0.47346072186836502</v>
      </c>
      <c r="R4255">
        <v>0.144762299096824</v>
      </c>
      <c r="S4255" t="s">
        <v>52</v>
      </c>
    </row>
    <row r="4256" spans="1:19" x14ac:dyDescent="0.3">
      <c r="A4256" t="s">
        <v>53</v>
      </c>
      <c r="B4256">
        <v>0</v>
      </c>
      <c r="C4256">
        <v>2144</v>
      </c>
      <c r="D4256">
        <v>179</v>
      </c>
      <c r="E4256">
        <v>551.44134078212198</v>
      </c>
      <c r="F4256">
        <v>847.916201117318</v>
      </c>
      <c r="G4256">
        <v>0.44832402234636798</v>
      </c>
      <c r="H4256">
        <v>80.25</v>
      </c>
      <c r="I4256">
        <v>0.43243243243243201</v>
      </c>
      <c r="J4256">
        <v>0.189869322490516</v>
      </c>
      <c r="K4256">
        <v>0.46130353817504599</v>
      </c>
      <c r="L4256">
        <v>82.573333333333295</v>
      </c>
      <c r="M4256">
        <v>0.46400000000000002</v>
      </c>
      <c r="N4256">
        <v>0.18369131558844701</v>
      </c>
      <c r="O4256">
        <v>0.52850822569357903</v>
      </c>
      <c r="P4256">
        <v>94.602972399150701</v>
      </c>
      <c r="Q4256">
        <v>0.53715498938428796</v>
      </c>
      <c r="R4256">
        <v>0.197991433119386</v>
      </c>
      <c r="S4256" t="s">
        <v>52</v>
      </c>
    </row>
    <row r="4257" spans="1:19" x14ac:dyDescent="0.3">
      <c r="A4257" t="s">
        <v>53</v>
      </c>
      <c r="B4257">
        <v>0</v>
      </c>
      <c r="C4257">
        <v>2145</v>
      </c>
      <c r="D4257">
        <v>142</v>
      </c>
      <c r="E4257">
        <v>575</v>
      </c>
      <c r="F4257">
        <v>839.54929577464702</v>
      </c>
      <c r="G4257">
        <v>0.44908641035401597</v>
      </c>
      <c r="H4257">
        <v>63.770270270270203</v>
      </c>
      <c r="I4257">
        <v>0.44256756756756699</v>
      </c>
      <c r="J4257">
        <v>0.21207046511014399</v>
      </c>
      <c r="K4257">
        <v>0.488413145539906</v>
      </c>
      <c r="L4257">
        <v>69.354666666666603</v>
      </c>
      <c r="M4257">
        <v>0.47599999999999998</v>
      </c>
      <c r="N4257">
        <v>0.18204673138882299</v>
      </c>
      <c r="O4257">
        <v>0.50337908555366095</v>
      </c>
      <c r="P4257">
        <v>71.479830148619897</v>
      </c>
      <c r="Q4257">
        <v>0.49787685774946899</v>
      </c>
      <c r="R4257">
        <v>0.17127459577814</v>
      </c>
      <c r="S4257" t="s">
        <v>52</v>
      </c>
    </row>
    <row r="4258" spans="1:19" x14ac:dyDescent="0.3">
      <c r="A4258" t="s">
        <v>53</v>
      </c>
      <c r="B4258">
        <v>0</v>
      </c>
      <c r="C4258">
        <v>2146</v>
      </c>
      <c r="D4258">
        <v>93</v>
      </c>
      <c r="E4258">
        <v>794.92473118279497</v>
      </c>
      <c r="F4258">
        <v>853.74193548387098</v>
      </c>
      <c r="G4258">
        <v>0.46251089799476802</v>
      </c>
      <c r="H4258">
        <v>43.013513513513502</v>
      </c>
      <c r="I4258">
        <v>0.47297297297297197</v>
      </c>
      <c r="J4258">
        <v>0.21046485588973099</v>
      </c>
      <c r="K4258">
        <v>0.53445161290322496</v>
      </c>
      <c r="L4258">
        <v>49.704000000000001</v>
      </c>
      <c r="M4258">
        <v>0.56799999999999995</v>
      </c>
      <c r="N4258">
        <v>0.16966296371001399</v>
      </c>
      <c r="O4258">
        <v>0.48199894984361802</v>
      </c>
      <c r="P4258">
        <v>44.825902335456398</v>
      </c>
      <c r="Q4258">
        <v>0.48832271762208002</v>
      </c>
      <c r="R4258">
        <v>0.17881865395359101</v>
      </c>
      <c r="S4258" t="s">
        <v>52</v>
      </c>
    </row>
    <row r="4259" spans="1:19" x14ac:dyDescent="0.3">
      <c r="A4259" t="s">
        <v>53</v>
      </c>
      <c r="B4259">
        <v>0</v>
      </c>
      <c r="C4259">
        <v>2147</v>
      </c>
      <c r="D4259">
        <v>21</v>
      </c>
      <c r="E4259">
        <v>949.71428571428498</v>
      </c>
      <c r="F4259">
        <v>851.28571428571399</v>
      </c>
      <c r="G4259">
        <v>0.57850707850707805</v>
      </c>
      <c r="H4259">
        <v>12.148648648648599</v>
      </c>
      <c r="I4259">
        <v>0.59459459459459396</v>
      </c>
      <c r="J4259">
        <v>0.23675271088154601</v>
      </c>
      <c r="K4259">
        <v>0.50641269841269798</v>
      </c>
      <c r="L4259">
        <v>10.6346666666666</v>
      </c>
      <c r="M4259">
        <v>0.42933333333333301</v>
      </c>
      <c r="N4259">
        <v>0.19150713594843799</v>
      </c>
      <c r="O4259">
        <v>0.48994034981296097</v>
      </c>
      <c r="P4259">
        <v>10.2887473460721</v>
      </c>
      <c r="Q4259">
        <v>0.46921443736730301</v>
      </c>
      <c r="R4259">
        <v>0.17338591222767299</v>
      </c>
      <c r="S4259" t="s">
        <v>52</v>
      </c>
    </row>
    <row r="4260" spans="1:19" x14ac:dyDescent="0.3">
      <c r="A4260" t="s">
        <v>53</v>
      </c>
      <c r="B4260">
        <v>0</v>
      </c>
      <c r="C4260">
        <v>2148</v>
      </c>
      <c r="D4260">
        <v>48</v>
      </c>
      <c r="E4260">
        <v>1035.375</v>
      </c>
      <c r="F4260">
        <v>849.6875</v>
      </c>
      <c r="G4260">
        <v>0.40427927927927898</v>
      </c>
      <c r="H4260">
        <v>19.4054054054054</v>
      </c>
      <c r="I4260">
        <v>0.38851351351351299</v>
      </c>
      <c r="J4260">
        <v>0.17452593563024599</v>
      </c>
      <c r="K4260">
        <v>0.37922222222222202</v>
      </c>
      <c r="L4260">
        <v>18.202666666666602</v>
      </c>
      <c r="M4260">
        <v>0.38133333333333302</v>
      </c>
      <c r="N4260">
        <v>0.19248161688718701</v>
      </c>
      <c r="O4260">
        <v>0.39884111818825102</v>
      </c>
      <c r="P4260">
        <v>19.144373673036</v>
      </c>
      <c r="Q4260">
        <v>0.39065817409766401</v>
      </c>
      <c r="R4260">
        <v>0.154591383707566</v>
      </c>
      <c r="S4260" t="s">
        <v>52</v>
      </c>
    </row>
    <row r="4261" spans="1:19" x14ac:dyDescent="0.3">
      <c r="A4261" t="s">
        <v>53</v>
      </c>
      <c r="B4261">
        <v>0</v>
      </c>
      <c r="C4261">
        <v>2149</v>
      </c>
      <c r="D4261">
        <v>18</v>
      </c>
      <c r="E4261">
        <v>1038.3333333333301</v>
      </c>
      <c r="F4261">
        <v>851</v>
      </c>
      <c r="G4261">
        <v>0.42079579579579501</v>
      </c>
      <c r="H4261">
        <v>7.5743243243243201</v>
      </c>
      <c r="I4261">
        <v>0.38513513513513498</v>
      </c>
      <c r="J4261">
        <v>0.18693429873797099</v>
      </c>
      <c r="K4261">
        <v>0.39303703703703702</v>
      </c>
      <c r="L4261">
        <v>7.0746666666666602</v>
      </c>
      <c r="M4261">
        <v>0.42266666666666602</v>
      </c>
      <c r="N4261">
        <v>0.182621002973434</v>
      </c>
      <c r="O4261">
        <v>0.39667374380750098</v>
      </c>
      <c r="P4261">
        <v>7.1401273885350296</v>
      </c>
      <c r="Q4261">
        <v>0.37579617834394902</v>
      </c>
      <c r="R4261">
        <v>0.142574530757762</v>
      </c>
      <c r="S4261" t="s">
        <v>52</v>
      </c>
    </row>
    <row r="4262" spans="1:19" x14ac:dyDescent="0.3">
      <c r="A4262" t="s">
        <v>53</v>
      </c>
      <c r="B4262">
        <v>0</v>
      </c>
      <c r="C4262">
        <v>2150</v>
      </c>
      <c r="D4262">
        <v>107</v>
      </c>
      <c r="E4262">
        <v>537.77570093457905</v>
      </c>
      <c r="F4262">
        <v>849.67289719626103</v>
      </c>
      <c r="G4262">
        <v>0.46110128820409102</v>
      </c>
      <c r="H4262">
        <v>49.337837837837803</v>
      </c>
      <c r="I4262">
        <v>0.445945945945945</v>
      </c>
      <c r="J4262">
        <v>0.215666612352968</v>
      </c>
      <c r="K4262">
        <v>0.45218691588784998</v>
      </c>
      <c r="L4262">
        <v>48.384</v>
      </c>
      <c r="M4262">
        <v>0.44800000000000001</v>
      </c>
      <c r="N4262">
        <v>0.19913669948861501</v>
      </c>
      <c r="O4262">
        <v>0.53013076175169105</v>
      </c>
      <c r="P4262">
        <v>56.723991507431002</v>
      </c>
      <c r="Q4262">
        <v>0.53715498938428796</v>
      </c>
      <c r="R4262">
        <v>0.18921697127383699</v>
      </c>
      <c r="S4262" t="s">
        <v>52</v>
      </c>
    </row>
    <row r="4263" spans="1:19" x14ac:dyDescent="0.3">
      <c r="A4263" t="s">
        <v>53</v>
      </c>
      <c r="B4263">
        <v>0</v>
      </c>
      <c r="C4263">
        <v>2151</v>
      </c>
      <c r="D4263">
        <v>7</v>
      </c>
      <c r="E4263">
        <v>576.42857142857099</v>
      </c>
      <c r="F4263">
        <v>845.85714285714198</v>
      </c>
      <c r="G4263">
        <v>0.52413127413127403</v>
      </c>
      <c r="H4263">
        <v>3.66891891891891</v>
      </c>
      <c r="I4263">
        <v>0.45945945945945899</v>
      </c>
      <c r="J4263">
        <v>0.23386180385300601</v>
      </c>
      <c r="K4263">
        <v>0.44380952380952299</v>
      </c>
      <c r="L4263">
        <v>3.1066666666666598</v>
      </c>
      <c r="M4263">
        <v>0.37333333333333302</v>
      </c>
      <c r="N4263">
        <v>0.20279122559701199</v>
      </c>
      <c r="O4263">
        <v>0.40582347588716999</v>
      </c>
      <c r="P4263">
        <v>2.84076433121019</v>
      </c>
      <c r="Q4263">
        <v>0.46284501061571098</v>
      </c>
      <c r="R4263">
        <v>0.16027937628893299</v>
      </c>
      <c r="S4263" t="s">
        <v>52</v>
      </c>
    </row>
    <row r="4264" spans="1:19" x14ac:dyDescent="0.3">
      <c r="A4264" t="s">
        <v>53</v>
      </c>
      <c r="B4264">
        <v>0</v>
      </c>
      <c r="C4264">
        <v>2152</v>
      </c>
      <c r="D4264">
        <v>52</v>
      </c>
      <c r="E4264">
        <v>611.23076923076906</v>
      </c>
      <c r="F4264">
        <v>851.19230769230705</v>
      </c>
      <c r="G4264">
        <v>0.48700623700623602</v>
      </c>
      <c r="H4264">
        <v>25.324324324324301</v>
      </c>
      <c r="I4264">
        <v>0.47635135135135098</v>
      </c>
      <c r="J4264">
        <v>0.206724848040899</v>
      </c>
      <c r="K4264">
        <v>0.47764102564102501</v>
      </c>
      <c r="L4264">
        <v>24.837333333333302</v>
      </c>
      <c r="M4264">
        <v>0.46399999999999902</v>
      </c>
      <c r="N4264">
        <v>0.216132693553936</v>
      </c>
      <c r="O4264">
        <v>0.51081985954597398</v>
      </c>
      <c r="P4264">
        <v>26.562632696390601</v>
      </c>
      <c r="Q4264">
        <v>0.46602972399150699</v>
      </c>
      <c r="R4264">
        <v>0.168388100983863</v>
      </c>
      <c r="S4264" t="s">
        <v>52</v>
      </c>
    </row>
    <row r="4265" spans="1:19" x14ac:dyDescent="0.3">
      <c r="A4265" t="s">
        <v>53</v>
      </c>
      <c r="B4265">
        <v>0</v>
      </c>
      <c r="C4265">
        <v>2153</v>
      </c>
      <c r="D4265">
        <v>62</v>
      </c>
      <c r="E4265">
        <v>707.58064516129002</v>
      </c>
      <c r="F4265">
        <v>856.54838709677404</v>
      </c>
      <c r="G4265">
        <v>0.46425457715780299</v>
      </c>
      <c r="H4265">
        <v>28.783783783783701</v>
      </c>
      <c r="I4265">
        <v>0.445945945945945</v>
      </c>
      <c r="J4265">
        <v>0.219183899690125</v>
      </c>
      <c r="K4265">
        <v>0.44881720430107502</v>
      </c>
      <c r="L4265">
        <v>27.8266666666666</v>
      </c>
      <c r="M4265">
        <v>0.44799999999999901</v>
      </c>
      <c r="N4265">
        <v>0.175824342912586</v>
      </c>
      <c r="O4265">
        <v>0.47270734881172499</v>
      </c>
      <c r="P4265">
        <v>29.307855626326901</v>
      </c>
      <c r="Q4265">
        <v>0.45329087048832201</v>
      </c>
      <c r="R4265">
        <v>0.20061278790491799</v>
      </c>
      <c r="S4265" t="s">
        <v>52</v>
      </c>
    </row>
    <row r="4266" spans="1:19" x14ac:dyDescent="0.3">
      <c r="A4266" t="s">
        <v>53</v>
      </c>
      <c r="B4266">
        <v>0</v>
      </c>
      <c r="C4266">
        <v>2154</v>
      </c>
      <c r="D4266">
        <v>156</v>
      </c>
      <c r="E4266">
        <v>887.147435897435</v>
      </c>
      <c r="F4266">
        <v>852.06410256410197</v>
      </c>
      <c r="G4266">
        <v>0.43355855855855802</v>
      </c>
      <c r="H4266">
        <v>67.635135135135101</v>
      </c>
      <c r="I4266">
        <v>0.412162162162162</v>
      </c>
      <c r="J4266">
        <v>0.198377027856422</v>
      </c>
      <c r="K4266">
        <v>0.454017094017094</v>
      </c>
      <c r="L4266">
        <v>70.826666666666597</v>
      </c>
      <c r="M4266">
        <v>0.44800000000000001</v>
      </c>
      <c r="N4266">
        <v>0.17848922731133901</v>
      </c>
      <c r="O4266">
        <v>0.41654417769067398</v>
      </c>
      <c r="P4266">
        <v>64.980891719745202</v>
      </c>
      <c r="Q4266">
        <v>0.41082802547770703</v>
      </c>
      <c r="R4266">
        <v>0.174261920688908</v>
      </c>
      <c r="S4266" t="s">
        <v>52</v>
      </c>
    </row>
    <row r="4267" spans="1:19" x14ac:dyDescent="0.3">
      <c r="A4267" t="s">
        <v>53</v>
      </c>
      <c r="B4267">
        <v>0</v>
      </c>
      <c r="C4267">
        <v>2155</v>
      </c>
      <c r="D4267">
        <v>222</v>
      </c>
      <c r="E4267">
        <v>968.00900900900899</v>
      </c>
      <c r="F4267">
        <v>852.30630630630606</v>
      </c>
      <c r="G4267">
        <v>0.44086316045775498</v>
      </c>
      <c r="H4267">
        <v>97.8716216216216</v>
      </c>
      <c r="I4267">
        <v>0.43918918918918898</v>
      </c>
      <c r="J4267">
        <v>0.196527234195877</v>
      </c>
      <c r="K4267">
        <v>0.44646246246246202</v>
      </c>
      <c r="L4267">
        <v>99.114666666666594</v>
      </c>
      <c r="M4267">
        <v>0.46399999999999902</v>
      </c>
      <c r="N4267">
        <v>0.19389275577773701</v>
      </c>
      <c r="O4267">
        <v>0.39955241866069802</v>
      </c>
      <c r="P4267">
        <v>88.700636942675104</v>
      </c>
      <c r="Q4267">
        <v>0.38428874734607199</v>
      </c>
      <c r="R4267">
        <v>0.171536871919311</v>
      </c>
      <c r="S4267" t="s">
        <v>52</v>
      </c>
    </row>
    <row r="4268" spans="1:19" x14ac:dyDescent="0.3">
      <c r="A4268" t="s">
        <v>53</v>
      </c>
      <c r="B4268">
        <v>0</v>
      </c>
      <c r="C4268">
        <v>2156</v>
      </c>
      <c r="D4268">
        <v>60</v>
      </c>
      <c r="E4268">
        <v>390.48333333333301</v>
      </c>
      <c r="F4268">
        <v>855.53333333333296</v>
      </c>
      <c r="G4268">
        <v>0.525563063063063</v>
      </c>
      <c r="H4268">
        <v>31.533783783783701</v>
      </c>
      <c r="I4268">
        <v>0.50675675675675602</v>
      </c>
      <c r="J4268">
        <v>0.19408518340286701</v>
      </c>
      <c r="K4268">
        <v>0.43408888888888802</v>
      </c>
      <c r="L4268">
        <v>26.0453333333333</v>
      </c>
      <c r="M4268">
        <v>0.42533333333333301</v>
      </c>
      <c r="N4268">
        <v>0.17282941564901499</v>
      </c>
      <c r="O4268">
        <v>0.48170559094125898</v>
      </c>
      <c r="P4268">
        <v>28.902335456475502</v>
      </c>
      <c r="Q4268">
        <v>0.48938428874734602</v>
      </c>
      <c r="R4268">
        <v>0.17306022854821501</v>
      </c>
      <c r="S4268" t="s">
        <v>52</v>
      </c>
    </row>
    <row r="4269" spans="1:19" x14ac:dyDescent="0.3">
      <c r="A4269" t="s">
        <v>53</v>
      </c>
      <c r="B4269">
        <v>0</v>
      </c>
      <c r="C4269">
        <v>2157</v>
      </c>
      <c r="D4269">
        <v>131</v>
      </c>
      <c r="E4269">
        <v>571.34351145038102</v>
      </c>
      <c r="F4269">
        <v>850.038167938931</v>
      </c>
      <c r="G4269">
        <v>0.461832061068702</v>
      </c>
      <c r="H4269">
        <v>60.5</v>
      </c>
      <c r="I4269">
        <v>0.47297297297297197</v>
      </c>
      <c r="J4269">
        <v>0.20584850703589699</v>
      </c>
      <c r="K4269">
        <v>0.44588295165394398</v>
      </c>
      <c r="L4269">
        <v>58.4106666666666</v>
      </c>
      <c r="M4269">
        <v>0.44800000000000001</v>
      </c>
      <c r="N4269">
        <v>0.17339477245272999</v>
      </c>
      <c r="O4269">
        <v>0.48472472083110402</v>
      </c>
      <c r="P4269">
        <v>63.498938428874702</v>
      </c>
      <c r="Q4269">
        <v>0.48195329087048799</v>
      </c>
      <c r="R4269">
        <v>0.15177871862831199</v>
      </c>
      <c r="S4269" t="s">
        <v>52</v>
      </c>
    </row>
    <row r="4270" spans="1:19" x14ac:dyDescent="0.3">
      <c r="A4270" t="s">
        <v>53</v>
      </c>
      <c r="B4270">
        <v>0</v>
      </c>
      <c r="C4270">
        <v>2158</v>
      </c>
      <c r="D4270">
        <v>884</v>
      </c>
      <c r="E4270">
        <v>720.376696832579</v>
      </c>
      <c r="F4270">
        <v>856.97511312217102</v>
      </c>
      <c r="G4270">
        <v>0.46308242631772001</v>
      </c>
      <c r="H4270">
        <v>409.36486486486399</v>
      </c>
      <c r="I4270">
        <v>0.445945945945945</v>
      </c>
      <c r="J4270">
        <v>0.199992046795025</v>
      </c>
      <c r="K4270">
        <v>0.46382503770738998</v>
      </c>
      <c r="L4270">
        <v>410.02133333333302</v>
      </c>
      <c r="M4270">
        <v>0.46133333333333298</v>
      </c>
      <c r="N4270">
        <v>0.18967305774715101</v>
      </c>
      <c r="O4270">
        <v>0.48214543044067198</v>
      </c>
      <c r="P4270">
        <v>426.21656050955397</v>
      </c>
      <c r="Q4270">
        <v>0.47983014861995699</v>
      </c>
      <c r="R4270">
        <v>0.18224437257053699</v>
      </c>
      <c r="S4270" t="s">
        <v>52</v>
      </c>
    </row>
    <row r="4271" spans="1:19" x14ac:dyDescent="0.3">
      <c r="A4271" t="s">
        <v>53</v>
      </c>
      <c r="B4271">
        <v>0</v>
      </c>
      <c r="C4271">
        <v>2159</v>
      </c>
      <c r="D4271">
        <v>115</v>
      </c>
      <c r="E4271">
        <v>381.92173913043399</v>
      </c>
      <c r="F4271">
        <v>853</v>
      </c>
      <c r="G4271">
        <v>0.45064629847238502</v>
      </c>
      <c r="H4271">
        <v>51.824324324324301</v>
      </c>
      <c r="I4271">
        <v>0.45270270270270202</v>
      </c>
      <c r="J4271">
        <v>0.17929732916550101</v>
      </c>
      <c r="K4271">
        <v>0.424649275362318</v>
      </c>
      <c r="L4271">
        <v>48.8346666666666</v>
      </c>
      <c r="M4271">
        <v>0.42399999999999999</v>
      </c>
      <c r="N4271">
        <v>0.198571778932364</v>
      </c>
      <c r="O4271">
        <v>0.50170774485368697</v>
      </c>
      <c r="P4271">
        <v>57.696390658174003</v>
      </c>
      <c r="Q4271">
        <v>0.50106157112526495</v>
      </c>
      <c r="R4271">
        <v>0.176054274178612</v>
      </c>
      <c r="S4271" t="s">
        <v>52</v>
      </c>
    </row>
    <row r="4272" spans="1:19" x14ac:dyDescent="0.3">
      <c r="A4272" t="s">
        <v>53</v>
      </c>
      <c r="B4272">
        <v>0</v>
      </c>
      <c r="C4272">
        <v>2160</v>
      </c>
      <c r="D4272">
        <v>2802</v>
      </c>
      <c r="E4272">
        <v>485.13918629550301</v>
      </c>
      <c r="F4272">
        <v>869.942541042112</v>
      </c>
      <c r="G4272">
        <v>0.461595964272623</v>
      </c>
      <c r="H4272">
        <v>1293.3918918918901</v>
      </c>
      <c r="I4272">
        <v>0.45945945945945899</v>
      </c>
      <c r="J4272">
        <v>0.19919371189626101</v>
      </c>
      <c r="K4272">
        <v>0.462374494408755</v>
      </c>
      <c r="L4272">
        <v>1295.5733333333301</v>
      </c>
      <c r="M4272">
        <v>0.45333333333333298</v>
      </c>
      <c r="N4272">
        <v>0.19499767414183</v>
      </c>
      <c r="O4272">
        <v>0.51296465521291201</v>
      </c>
      <c r="P4272">
        <v>1437.32696390658</v>
      </c>
      <c r="Q4272">
        <v>0.51167728237791898</v>
      </c>
      <c r="R4272">
        <v>0.185445648369435</v>
      </c>
      <c r="S4272" t="s">
        <v>52</v>
      </c>
    </row>
    <row r="4273" spans="1:19" x14ac:dyDescent="0.3">
      <c r="A4273" t="s">
        <v>53</v>
      </c>
      <c r="B4273">
        <v>0</v>
      </c>
      <c r="C4273">
        <v>2161</v>
      </c>
      <c r="D4273">
        <v>49</v>
      </c>
      <c r="E4273">
        <v>510.816326530612</v>
      </c>
      <c r="F4273">
        <v>857.06122448979499</v>
      </c>
      <c r="G4273">
        <v>0.50979040264754505</v>
      </c>
      <c r="H4273">
        <v>24.979729729729701</v>
      </c>
      <c r="I4273">
        <v>0.52027027027026995</v>
      </c>
      <c r="J4273">
        <v>0.209724230039358</v>
      </c>
      <c r="K4273">
        <v>0.50198639455782301</v>
      </c>
      <c r="L4273">
        <v>24.5973333333333</v>
      </c>
      <c r="M4273">
        <v>0.47199999999999998</v>
      </c>
      <c r="N4273">
        <v>0.22292683036588001</v>
      </c>
      <c r="O4273">
        <v>0.50140820659473895</v>
      </c>
      <c r="P4273">
        <v>24.569002123142202</v>
      </c>
      <c r="Q4273">
        <v>0.44798301486199499</v>
      </c>
      <c r="R4273">
        <v>0.20328897696685899</v>
      </c>
      <c r="S4273" t="s">
        <v>52</v>
      </c>
    </row>
    <row r="4274" spans="1:19" x14ac:dyDescent="0.3">
      <c r="A4274" t="s">
        <v>53</v>
      </c>
      <c r="B4274">
        <v>0</v>
      </c>
      <c r="C4274">
        <v>2162</v>
      </c>
      <c r="D4274">
        <v>228</v>
      </c>
      <c r="E4274">
        <v>539.21052631578902</v>
      </c>
      <c r="F4274">
        <v>860.80701754385905</v>
      </c>
      <c r="G4274">
        <v>0.48367117117117098</v>
      </c>
      <c r="H4274">
        <v>110.277027027027</v>
      </c>
      <c r="I4274">
        <v>0.48986486486486402</v>
      </c>
      <c r="J4274">
        <v>0.205928680301359</v>
      </c>
      <c r="K4274">
        <v>0.48520467836257303</v>
      </c>
      <c r="L4274">
        <v>110.626666666666</v>
      </c>
      <c r="M4274">
        <v>0.48666666666666603</v>
      </c>
      <c r="N4274">
        <v>0.19539162208756899</v>
      </c>
      <c r="O4274">
        <v>0.50622974634037299</v>
      </c>
      <c r="P4274">
        <v>115.42038216560501</v>
      </c>
      <c r="Q4274">
        <v>0.50743099787685697</v>
      </c>
      <c r="R4274">
        <v>0.17556178709818099</v>
      </c>
      <c r="S4274" t="s">
        <v>52</v>
      </c>
    </row>
    <row r="4275" spans="1:19" x14ac:dyDescent="0.3">
      <c r="A4275" t="s">
        <v>53</v>
      </c>
      <c r="B4275">
        <v>0</v>
      </c>
      <c r="C4275">
        <v>2163</v>
      </c>
      <c r="D4275">
        <v>384</v>
      </c>
      <c r="E4275">
        <v>561.58854166666595</v>
      </c>
      <c r="F4275">
        <v>857.5703125</v>
      </c>
      <c r="G4275">
        <v>0.46968257319819801</v>
      </c>
      <c r="H4275">
        <v>180.35810810810801</v>
      </c>
      <c r="I4275">
        <v>0.45945945945945899</v>
      </c>
      <c r="J4275">
        <v>0.20417886826835799</v>
      </c>
      <c r="K4275">
        <v>0.46909027777777701</v>
      </c>
      <c r="L4275">
        <v>180.130666666666</v>
      </c>
      <c r="M4275">
        <v>0.45999999999999902</v>
      </c>
      <c r="N4275">
        <v>0.18692956734080099</v>
      </c>
      <c r="O4275">
        <v>0.517731555201698</v>
      </c>
      <c r="P4275">
        <v>198.80891719745199</v>
      </c>
      <c r="Q4275">
        <v>0.51804670912951101</v>
      </c>
      <c r="R4275">
        <v>0.17981049829272799</v>
      </c>
      <c r="S4275" t="s">
        <v>52</v>
      </c>
    </row>
    <row r="4276" spans="1:19" x14ac:dyDescent="0.3">
      <c r="A4276" t="s">
        <v>53</v>
      </c>
      <c r="B4276">
        <v>0</v>
      </c>
      <c r="C4276">
        <v>2164</v>
      </c>
      <c r="D4276">
        <v>66</v>
      </c>
      <c r="E4276">
        <v>611.87878787878697</v>
      </c>
      <c r="F4276">
        <v>853.68181818181802</v>
      </c>
      <c r="G4276">
        <v>0.43468468468468402</v>
      </c>
      <c r="H4276">
        <v>28.689189189189101</v>
      </c>
      <c r="I4276">
        <v>0.42567567567567499</v>
      </c>
      <c r="J4276">
        <v>0.19801546747356299</v>
      </c>
      <c r="K4276">
        <v>0.463272727272727</v>
      </c>
      <c r="L4276">
        <v>30.576000000000001</v>
      </c>
      <c r="M4276">
        <v>0.45733333333333298</v>
      </c>
      <c r="N4276">
        <v>0.17750416042063899</v>
      </c>
      <c r="O4276">
        <v>0.494659975551695</v>
      </c>
      <c r="P4276">
        <v>32.647558386411802</v>
      </c>
      <c r="Q4276">
        <v>0.50955414012738798</v>
      </c>
      <c r="R4276">
        <v>0.17414296664015</v>
      </c>
      <c r="S4276" t="s">
        <v>52</v>
      </c>
    </row>
    <row r="4277" spans="1:19" x14ac:dyDescent="0.3">
      <c r="A4277" t="s">
        <v>53</v>
      </c>
      <c r="B4277">
        <v>0</v>
      </c>
      <c r="C4277">
        <v>2165</v>
      </c>
      <c r="D4277">
        <v>174</v>
      </c>
      <c r="E4277">
        <v>735.51724137931001</v>
      </c>
      <c r="F4277">
        <v>859.13793103448199</v>
      </c>
      <c r="G4277">
        <v>0.47246815781298501</v>
      </c>
      <c r="H4277">
        <v>82.209459459459396</v>
      </c>
      <c r="I4277">
        <v>0.44932432432432401</v>
      </c>
      <c r="J4277">
        <v>0.21245566506955699</v>
      </c>
      <c r="K4277">
        <v>0.47862068965517202</v>
      </c>
      <c r="L4277">
        <v>83.28</v>
      </c>
      <c r="M4277">
        <v>0.47599999999999998</v>
      </c>
      <c r="N4277">
        <v>0.21726806704243701</v>
      </c>
      <c r="O4277">
        <v>0.52374502769846498</v>
      </c>
      <c r="P4277">
        <v>91.131634819532906</v>
      </c>
      <c r="Q4277">
        <v>0.51804670912951101</v>
      </c>
      <c r="R4277">
        <v>0.20280723365398801</v>
      </c>
      <c r="S4277" t="s">
        <v>52</v>
      </c>
    </row>
    <row r="4278" spans="1:19" x14ac:dyDescent="0.3">
      <c r="A4278" t="s">
        <v>53</v>
      </c>
      <c r="B4278">
        <v>0</v>
      </c>
      <c r="C4278">
        <v>2166</v>
      </c>
      <c r="D4278">
        <v>52</v>
      </c>
      <c r="E4278">
        <v>843.19230769230705</v>
      </c>
      <c r="F4278">
        <v>856</v>
      </c>
      <c r="G4278">
        <v>0.46010914760914701</v>
      </c>
      <c r="H4278">
        <v>23.925675675675599</v>
      </c>
      <c r="I4278">
        <v>0.48648648648648601</v>
      </c>
      <c r="J4278">
        <v>0.18735776204504001</v>
      </c>
      <c r="K4278">
        <v>0.49020512820512802</v>
      </c>
      <c r="L4278">
        <v>25.490666666666598</v>
      </c>
      <c r="M4278">
        <v>0.47199999999999998</v>
      </c>
      <c r="N4278">
        <v>0.19829476196630599</v>
      </c>
      <c r="O4278">
        <v>0.48134084599052701</v>
      </c>
      <c r="P4278">
        <v>25.029723991507399</v>
      </c>
      <c r="Q4278">
        <v>0.47664543524416098</v>
      </c>
      <c r="R4278">
        <v>0.18229818021617</v>
      </c>
      <c r="S4278" t="s">
        <v>52</v>
      </c>
    </row>
    <row r="4279" spans="1:19" x14ac:dyDescent="0.3">
      <c r="A4279" t="s">
        <v>53</v>
      </c>
      <c r="B4279">
        <v>0</v>
      </c>
      <c r="C4279">
        <v>2167</v>
      </c>
      <c r="D4279">
        <v>52</v>
      </c>
      <c r="E4279">
        <v>864.923076923076</v>
      </c>
      <c r="F4279">
        <v>855.211538461538</v>
      </c>
      <c r="G4279">
        <v>0.45309251559251501</v>
      </c>
      <c r="H4279">
        <v>23.5608108108108</v>
      </c>
      <c r="I4279">
        <v>0.45945945945945899</v>
      </c>
      <c r="J4279">
        <v>0.17371271307825201</v>
      </c>
      <c r="K4279">
        <v>0.46256410256410202</v>
      </c>
      <c r="L4279">
        <v>24.053333333333299</v>
      </c>
      <c r="M4279">
        <v>0.46666666666666601</v>
      </c>
      <c r="N4279">
        <v>0.17935532152948999</v>
      </c>
      <c r="O4279">
        <v>0.43491752408949802</v>
      </c>
      <c r="P4279">
        <v>22.615711252653899</v>
      </c>
      <c r="Q4279">
        <v>0.42781316348195297</v>
      </c>
      <c r="R4279">
        <v>0.15450728336255901</v>
      </c>
      <c r="S4279" t="s">
        <v>52</v>
      </c>
    </row>
    <row r="4280" spans="1:19" x14ac:dyDescent="0.3">
      <c r="A4280" t="s">
        <v>53</v>
      </c>
      <c r="B4280">
        <v>0</v>
      </c>
      <c r="C4280">
        <v>2168</v>
      </c>
      <c r="D4280">
        <v>241</v>
      </c>
      <c r="E4280">
        <v>926.52282157676302</v>
      </c>
      <c r="F4280">
        <v>855.98755186721996</v>
      </c>
      <c r="G4280">
        <v>0.43386228552203598</v>
      </c>
      <c r="H4280">
        <v>104.56081081081</v>
      </c>
      <c r="I4280">
        <v>0.41891891891891803</v>
      </c>
      <c r="J4280">
        <v>0.21716483312955601</v>
      </c>
      <c r="K4280">
        <v>0.52950484094052497</v>
      </c>
      <c r="L4280">
        <v>127.61066666666601</v>
      </c>
      <c r="M4280">
        <v>0.50933333333333297</v>
      </c>
      <c r="N4280">
        <v>0.22677444370302</v>
      </c>
      <c r="O4280">
        <v>0.45683678233827502</v>
      </c>
      <c r="P4280">
        <v>110.097664543524</v>
      </c>
      <c r="Q4280">
        <v>0.44585987261146498</v>
      </c>
      <c r="R4280">
        <v>0.20794492882421201</v>
      </c>
      <c r="S4280" t="s">
        <v>52</v>
      </c>
    </row>
    <row r="4281" spans="1:19" x14ac:dyDescent="0.3">
      <c r="A4281" t="s">
        <v>53</v>
      </c>
      <c r="B4281">
        <v>0</v>
      </c>
      <c r="C4281">
        <v>2169</v>
      </c>
      <c r="D4281">
        <v>61</v>
      </c>
      <c r="E4281">
        <v>1034.73770491803</v>
      </c>
      <c r="F4281">
        <v>858.36065573770497</v>
      </c>
      <c r="G4281">
        <v>0.39743021710234799</v>
      </c>
      <c r="H4281">
        <v>24.243243243243199</v>
      </c>
      <c r="I4281">
        <v>0.38513513513513498</v>
      </c>
      <c r="J4281">
        <v>0.19121372374509299</v>
      </c>
      <c r="K4281">
        <v>0.43418579234972599</v>
      </c>
      <c r="L4281">
        <v>26.485333333333301</v>
      </c>
      <c r="M4281">
        <v>0.42933333333333301</v>
      </c>
      <c r="N4281">
        <v>0.17570069479518899</v>
      </c>
      <c r="O4281">
        <v>0.41443040618147597</v>
      </c>
      <c r="P4281">
        <v>25.280254777069999</v>
      </c>
      <c r="Q4281">
        <v>0.41613588110403399</v>
      </c>
      <c r="R4281">
        <v>0.19082577187938299</v>
      </c>
      <c r="S4281" t="s">
        <v>52</v>
      </c>
    </row>
    <row r="4282" spans="1:19" x14ac:dyDescent="0.3">
      <c r="A4282" t="s">
        <v>53</v>
      </c>
      <c r="B4282">
        <v>0</v>
      </c>
      <c r="C4282">
        <v>2170</v>
      </c>
      <c r="D4282">
        <v>83</v>
      </c>
      <c r="E4282">
        <v>396.42168674698797</v>
      </c>
      <c r="F4282">
        <v>857.91566265060203</v>
      </c>
      <c r="G4282">
        <v>0.45758710517746598</v>
      </c>
      <c r="H4282">
        <v>37.979729729729698</v>
      </c>
      <c r="I4282">
        <v>0.42567567567567499</v>
      </c>
      <c r="J4282">
        <v>0.21584018010032499</v>
      </c>
      <c r="K4282">
        <v>0.41304417670682703</v>
      </c>
      <c r="L4282">
        <v>34.2826666666666</v>
      </c>
      <c r="M4282">
        <v>0.40533333333333299</v>
      </c>
      <c r="N4282">
        <v>0.17162332880717199</v>
      </c>
      <c r="O4282">
        <v>0.46673317473716502</v>
      </c>
      <c r="P4282">
        <v>38.7388535031847</v>
      </c>
      <c r="Q4282">
        <v>0.46921443736730301</v>
      </c>
      <c r="R4282">
        <v>0.17916149459705599</v>
      </c>
      <c r="S4282" t="s">
        <v>52</v>
      </c>
    </row>
    <row r="4283" spans="1:19" x14ac:dyDescent="0.3">
      <c r="A4283" t="s">
        <v>53</v>
      </c>
      <c r="B4283">
        <v>0</v>
      </c>
      <c r="C4283">
        <v>2171</v>
      </c>
      <c r="D4283">
        <v>57</v>
      </c>
      <c r="E4283">
        <v>526.31578947368405</v>
      </c>
      <c r="F4283">
        <v>855.33333333333303</v>
      </c>
      <c r="G4283">
        <v>0.50782361308677104</v>
      </c>
      <c r="H4283">
        <v>28.945945945945901</v>
      </c>
      <c r="I4283">
        <v>0.47972972972972899</v>
      </c>
      <c r="J4283">
        <v>0.18432056592776699</v>
      </c>
      <c r="K4283">
        <v>0.44327485380116899</v>
      </c>
      <c r="L4283">
        <v>25.266666666666602</v>
      </c>
      <c r="M4283">
        <v>0.42666666666666597</v>
      </c>
      <c r="N4283">
        <v>0.17768255991152701</v>
      </c>
      <c r="O4283">
        <v>0.52214400119193904</v>
      </c>
      <c r="P4283">
        <v>29.762208067940499</v>
      </c>
      <c r="Q4283">
        <v>0.53715498938428796</v>
      </c>
      <c r="R4283">
        <v>0.18562492956836399</v>
      </c>
      <c r="S4283" t="s">
        <v>52</v>
      </c>
    </row>
    <row r="4284" spans="1:19" x14ac:dyDescent="0.3">
      <c r="A4284" t="s">
        <v>53</v>
      </c>
      <c r="B4284">
        <v>0</v>
      </c>
      <c r="C4284">
        <v>2172</v>
      </c>
      <c r="D4284">
        <v>19</v>
      </c>
      <c r="E4284">
        <v>775.36842105263099</v>
      </c>
      <c r="F4284">
        <v>856.73684210526301</v>
      </c>
      <c r="G4284">
        <v>0.44950213371266001</v>
      </c>
      <c r="H4284">
        <v>8.5405405405405403</v>
      </c>
      <c r="I4284">
        <v>0.5</v>
      </c>
      <c r="J4284">
        <v>0.187317612407015</v>
      </c>
      <c r="K4284">
        <v>0.423719298245614</v>
      </c>
      <c r="L4284">
        <v>8.0506666666666593</v>
      </c>
      <c r="M4284">
        <v>0.40533333333333299</v>
      </c>
      <c r="N4284">
        <v>0.18616653750354001</v>
      </c>
      <c r="O4284">
        <v>0.49558609900547501</v>
      </c>
      <c r="P4284">
        <v>9.4161358811040294</v>
      </c>
      <c r="Q4284">
        <v>0.51592356687898</v>
      </c>
      <c r="R4284">
        <v>0.195427829246655</v>
      </c>
      <c r="S4284" t="s">
        <v>52</v>
      </c>
    </row>
    <row r="4285" spans="1:19" x14ac:dyDescent="0.3">
      <c r="A4285" t="s">
        <v>53</v>
      </c>
      <c r="B4285">
        <v>0</v>
      </c>
      <c r="C4285">
        <v>2173</v>
      </c>
      <c r="D4285">
        <v>47</v>
      </c>
      <c r="E4285">
        <v>782.48936170212698</v>
      </c>
      <c r="F4285">
        <v>855.55319148936098</v>
      </c>
      <c r="G4285">
        <v>0.46262219666474902</v>
      </c>
      <c r="H4285">
        <v>21.743243243243199</v>
      </c>
      <c r="I4285">
        <v>0.43918918918918898</v>
      </c>
      <c r="J4285">
        <v>0.209474999255813</v>
      </c>
      <c r="K4285">
        <v>0.457531914893617</v>
      </c>
      <c r="L4285">
        <v>21.503999999999898</v>
      </c>
      <c r="M4285">
        <v>0.458666666666666</v>
      </c>
      <c r="N4285">
        <v>0.157840504522649</v>
      </c>
      <c r="O4285">
        <v>0.48317296833355899</v>
      </c>
      <c r="P4285">
        <v>22.709129511677201</v>
      </c>
      <c r="Q4285">
        <v>0.467091295116772</v>
      </c>
      <c r="R4285">
        <v>0.19583503233145999</v>
      </c>
      <c r="S4285" t="s">
        <v>52</v>
      </c>
    </row>
    <row r="4286" spans="1:19" x14ac:dyDescent="0.3">
      <c r="A4286" t="s">
        <v>53</v>
      </c>
      <c r="B4286">
        <v>0</v>
      </c>
      <c r="C4286">
        <v>2174</v>
      </c>
      <c r="D4286">
        <v>30</v>
      </c>
      <c r="E4286">
        <v>883.63333333333298</v>
      </c>
      <c r="F4286">
        <v>854.96666666666601</v>
      </c>
      <c r="G4286">
        <v>0.49752252252252199</v>
      </c>
      <c r="H4286">
        <v>14.925675675675601</v>
      </c>
      <c r="I4286">
        <v>0.49324324324324298</v>
      </c>
      <c r="J4286">
        <v>0.176449123196633</v>
      </c>
      <c r="K4286">
        <v>0.50168888888888796</v>
      </c>
      <c r="L4286">
        <v>15.050666666666601</v>
      </c>
      <c r="M4286">
        <v>0.50933333333333297</v>
      </c>
      <c r="N4286">
        <v>0.166858532525439</v>
      </c>
      <c r="O4286">
        <v>0.45343241330502398</v>
      </c>
      <c r="P4286">
        <v>13.602972399150699</v>
      </c>
      <c r="Q4286">
        <v>0.467091295116772</v>
      </c>
      <c r="R4286">
        <v>0.17395924566045001</v>
      </c>
      <c r="S4286" t="s">
        <v>52</v>
      </c>
    </row>
    <row r="4287" spans="1:19" x14ac:dyDescent="0.3">
      <c r="A4287" t="s">
        <v>53</v>
      </c>
      <c r="B4287">
        <v>0</v>
      </c>
      <c r="C4287">
        <v>2175</v>
      </c>
      <c r="D4287">
        <v>51</v>
      </c>
      <c r="E4287">
        <v>955.94117647058795</v>
      </c>
      <c r="F4287">
        <v>855.70588235294099</v>
      </c>
      <c r="G4287">
        <v>0.45707472178060399</v>
      </c>
      <c r="H4287">
        <v>23.3108108108108</v>
      </c>
      <c r="I4287">
        <v>0.445945945945945</v>
      </c>
      <c r="J4287">
        <v>0.22647568949454799</v>
      </c>
      <c r="K4287">
        <v>0.440418300653594</v>
      </c>
      <c r="L4287">
        <v>22.4613333333333</v>
      </c>
      <c r="M4287">
        <v>0.44800000000000001</v>
      </c>
      <c r="N4287">
        <v>0.21785878021839</v>
      </c>
      <c r="O4287">
        <v>0.39994171766371001</v>
      </c>
      <c r="P4287">
        <v>20.397027600849199</v>
      </c>
      <c r="Q4287">
        <v>0.39278131634819502</v>
      </c>
      <c r="R4287">
        <v>0.16496229440925</v>
      </c>
      <c r="S4287" t="s">
        <v>52</v>
      </c>
    </row>
    <row r="4288" spans="1:19" x14ac:dyDescent="0.3">
      <c r="A4288" t="s">
        <v>53</v>
      </c>
      <c r="B4288">
        <v>0</v>
      </c>
      <c r="C4288">
        <v>2176</v>
      </c>
      <c r="D4288">
        <v>368</v>
      </c>
      <c r="E4288">
        <v>940.51358695652095</v>
      </c>
      <c r="F4288">
        <v>859.36413043478206</v>
      </c>
      <c r="G4288">
        <v>0.43079832549941199</v>
      </c>
      <c r="H4288">
        <v>158.53378378378301</v>
      </c>
      <c r="I4288">
        <v>0.42567567567567499</v>
      </c>
      <c r="J4288">
        <v>0.20225465671581599</v>
      </c>
      <c r="K4288">
        <v>0.47257246376811501</v>
      </c>
      <c r="L4288">
        <v>173.90666666666601</v>
      </c>
      <c r="M4288">
        <v>0.46533333333333299</v>
      </c>
      <c r="N4288">
        <v>0.19544513992426801</v>
      </c>
      <c r="O4288">
        <v>0.43095172159143302</v>
      </c>
      <c r="P4288">
        <v>158.59023354564701</v>
      </c>
      <c r="Q4288">
        <v>0.43099787685774898</v>
      </c>
      <c r="R4288">
        <v>0.18363172156608801</v>
      </c>
      <c r="S4288" t="s">
        <v>52</v>
      </c>
    </row>
    <row r="4289" spans="1:19" x14ac:dyDescent="0.3">
      <c r="A4289" t="s">
        <v>53</v>
      </c>
      <c r="B4289">
        <v>0</v>
      </c>
      <c r="C4289">
        <v>2177</v>
      </c>
      <c r="D4289">
        <v>59</v>
      </c>
      <c r="E4289">
        <v>197.525423728813</v>
      </c>
      <c r="F4289">
        <v>857.61016949152497</v>
      </c>
      <c r="G4289">
        <v>0.43163078332569799</v>
      </c>
      <c r="H4289">
        <v>25.4662162162162</v>
      </c>
      <c r="I4289">
        <v>0.43918918918918898</v>
      </c>
      <c r="J4289">
        <v>0.220198822493438</v>
      </c>
      <c r="K4289">
        <v>0.40605649717514097</v>
      </c>
      <c r="L4289">
        <v>23.957333333333299</v>
      </c>
      <c r="M4289">
        <v>0.376</v>
      </c>
      <c r="N4289">
        <v>0.18539865077248399</v>
      </c>
      <c r="O4289">
        <v>0.47414444564395902</v>
      </c>
      <c r="P4289">
        <v>27.974522292993601</v>
      </c>
      <c r="Q4289">
        <v>0.46284501061571098</v>
      </c>
      <c r="R4289">
        <v>0.19867040652821999</v>
      </c>
      <c r="S4289" t="s">
        <v>52</v>
      </c>
    </row>
    <row r="4290" spans="1:19" x14ac:dyDescent="0.3">
      <c r="A4290" t="s">
        <v>53</v>
      </c>
      <c r="B4290">
        <v>0</v>
      </c>
      <c r="C4290">
        <v>2178</v>
      </c>
      <c r="D4290">
        <v>50</v>
      </c>
      <c r="E4290">
        <v>349.7</v>
      </c>
      <c r="F4290">
        <v>859.8</v>
      </c>
      <c r="G4290">
        <v>0.43216216216216202</v>
      </c>
      <c r="H4290">
        <v>21.608108108108102</v>
      </c>
      <c r="I4290">
        <v>0.41554054054054002</v>
      </c>
      <c r="J4290">
        <v>0.19338475257215099</v>
      </c>
      <c r="K4290">
        <v>0.44229333333333298</v>
      </c>
      <c r="L4290">
        <v>22.114666666666601</v>
      </c>
      <c r="M4290">
        <v>0.45599999999999902</v>
      </c>
      <c r="N4290">
        <v>0.16585295548902401</v>
      </c>
      <c r="O4290">
        <v>0.51562632696390598</v>
      </c>
      <c r="P4290">
        <v>25.7813163481953</v>
      </c>
      <c r="Q4290">
        <v>0.51486199575371505</v>
      </c>
      <c r="R4290">
        <v>0.17422604660073401</v>
      </c>
      <c r="S4290" t="s">
        <v>52</v>
      </c>
    </row>
    <row r="4291" spans="1:19" x14ac:dyDescent="0.3">
      <c r="A4291" t="s">
        <v>53</v>
      </c>
      <c r="B4291">
        <v>0</v>
      </c>
      <c r="C4291">
        <v>2179</v>
      </c>
      <c r="D4291">
        <v>104</v>
      </c>
      <c r="E4291">
        <v>377.43269230769198</v>
      </c>
      <c r="F4291">
        <v>859.82692307692298</v>
      </c>
      <c r="G4291">
        <v>0.46777546777546702</v>
      </c>
      <c r="H4291">
        <v>48.648648648648603</v>
      </c>
      <c r="I4291">
        <v>0.45270270270270202</v>
      </c>
      <c r="J4291">
        <v>0.181148342268036</v>
      </c>
      <c r="K4291">
        <v>0.46389743589743498</v>
      </c>
      <c r="L4291">
        <v>48.245333333333299</v>
      </c>
      <c r="M4291">
        <v>0.44266666666666599</v>
      </c>
      <c r="N4291">
        <v>0.20118925837562199</v>
      </c>
      <c r="O4291">
        <v>0.49554956720561799</v>
      </c>
      <c r="P4291">
        <v>51.537154989384199</v>
      </c>
      <c r="Q4291">
        <v>0.47876857749469198</v>
      </c>
      <c r="R4291">
        <v>0.17488373288200701</v>
      </c>
      <c r="S4291" t="s">
        <v>52</v>
      </c>
    </row>
    <row r="4292" spans="1:19" x14ac:dyDescent="0.3">
      <c r="A4292" t="s">
        <v>53</v>
      </c>
      <c r="B4292">
        <v>0</v>
      </c>
      <c r="C4292">
        <v>2180</v>
      </c>
      <c r="D4292">
        <v>81</v>
      </c>
      <c r="E4292">
        <v>845.95061728395001</v>
      </c>
      <c r="F4292">
        <v>860.86419753086398</v>
      </c>
      <c r="G4292">
        <v>0.43601935268601899</v>
      </c>
      <c r="H4292">
        <v>35.317567567567501</v>
      </c>
      <c r="I4292">
        <v>0.43918918918918898</v>
      </c>
      <c r="J4292">
        <v>0.179475242683586</v>
      </c>
      <c r="K4292">
        <v>0.45208230452674902</v>
      </c>
      <c r="L4292">
        <v>36.618666666666599</v>
      </c>
      <c r="M4292">
        <v>0.46400000000000002</v>
      </c>
      <c r="N4292">
        <v>0.18937208734300801</v>
      </c>
      <c r="O4292">
        <v>0.430447432570574</v>
      </c>
      <c r="P4292">
        <v>34.866242038216498</v>
      </c>
      <c r="Q4292">
        <v>0.42250530785562601</v>
      </c>
      <c r="R4292">
        <v>0.181408647897846</v>
      </c>
      <c r="S4292" t="s">
        <v>52</v>
      </c>
    </row>
    <row r="4293" spans="1:19" x14ac:dyDescent="0.3">
      <c r="A4293" t="s">
        <v>53</v>
      </c>
      <c r="B4293">
        <v>0</v>
      </c>
      <c r="C4293">
        <v>2181</v>
      </c>
      <c r="D4293">
        <v>118</v>
      </c>
      <c r="E4293">
        <v>872.94915254237196</v>
      </c>
      <c r="F4293">
        <v>858.61864406779603</v>
      </c>
      <c r="G4293">
        <v>0.39962207970682501</v>
      </c>
      <c r="H4293">
        <v>47.155405405405297</v>
      </c>
      <c r="I4293">
        <v>0.39527027027027001</v>
      </c>
      <c r="J4293">
        <v>0.195396807849813</v>
      </c>
      <c r="K4293">
        <v>0.45134463276836101</v>
      </c>
      <c r="L4293">
        <v>53.258666666666599</v>
      </c>
      <c r="M4293">
        <v>0.41466666666666602</v>
      </c>
      <c r="N4293">
        <v>0.20448402721593401</v>
      </c>
      <c r="O4293">
        <v>0.43072798589369798</v>
      </c>
      <c r="P4293">
        <v>50.825902335456398</v>
      </c>
      <c r="Q4293">
        <v>0.42356687898089102</v>
      </c>
      <c r="R4293">
        <v>0.17150953607883099</v>
      </c>
      <c r="S4293" t="s">
        <v>52</v>
      </c>
    </row>
    <row r="4294" spans="1:19" x14ac:dyDescent="0.3">
      <c r="A4294" t="s">
        <v>53</v>
      </c>
      <c r="B4294">
        <v>0</v>
      </c>
      <c r="C4294">
        <v>2182</v>
      </c>
      <c r="D4294">
        <v>427</v>
      </c>
      <c r="E4294">
        <v>1045.03044496487</v>
      </c>
      <c r="F4294">
        <v>864.05854800936697</v>
      </c>
      <c r="G4294">
        <v>0.42260586113045101</v>
      </c>
      <c r="H4294">
        <v>180.452702702702</v>
      </c>
      <c r="I4294">
        <v>0.41891891891891803</v>
      </c>
      <c r="J4294">
        <v>0.20221470561127</v>
      </c>
      <c r="K4294">
        <v>0.47762685402029598</v>
      </c>
      <c r="L4294">
        <v>203.946666666666</v>
      </c>
      <c r="M4294">
        <v>0.45600000000000002</v>
      </c>
      <c r="N4294">
        <v>0.22429087195057601</v>
      </c>
      <c r="O4294">
        <v>0.36578707916287501</v>
      </c>
      <c r="P4294">
        <v>156.19108280254699</v>
      </c>
      <c r="Q4294">
        <v>0.371549893842887</v>
      </c>
      <c r="R4294">
        <v>0.17235561566368701</v>
      </c>
      <c r="S4294" t="s">
        <v>52</v>
      </c>
    </row>
    <row r="4295" spans="1:19" x14ac:dyDescent="0.3">
      <c r="A4295" t="s">
        <v>53</v>
      </c>
      <c r="B4295">
        <v>0</v>
      </c>
      <c r="C4295">
        <v>2183</v>
      </c>
      <c r="D4295">
        <v>124</v>
      </c>
      <c r="E4295">
        <v>1075.7580645161199</v>
      </c>
      <c r="F4295">
        <v>858.12903225806394</v>
      </c>
      <c r="G4295">
        <v>0.45940496948561399</v>
      </c>
      <c r="H4295">
        <v>56.966216216216203</v>
      </c>
      <c r="I4295">
        <v>0.445945945945945</v>
      </c>
      <c r="J4295">
        <v>0.19037741810183501</v>
      </c>
      <c r="K4295">
        <v>0.43109677419354803</v>
      </c>
      <c r="L4295">
        <v>53.455999999999896</v>
      </c>
      <c r="M4295">
        <v>0.43466666666666598</v>
      </c>
      <c r="N4295">
        <v>0.169175910940774</v>
      </c>
      <c r="O4295">
        <v>0.36280049311690898</v>
      </c>
      <c r="P4295">
        <v>44.987261146496799</v>
      </c>
      <c r="Q4295">
        <v>0.369426751592356</v>
      </c>
      <c r="R4295">
        <v>0.16771839613242401</v>
      </c>
      <c r="S4295" t="s">
        <v>52</v>
      </c>
    </row>
    <row r="4296" spans="1:19" x14ac:dyDescent="0.3">
      <c r="A4296" t="s">
        <v>53</v>
      </c>
      <c r="B4296">
        <v>0</v>
      </c>
      <c r="C4296">
        <v>2184</v>
      </c>
      <c r="D4296">
        <v>170</v>
      </c>
      <c r="E4296">
        <v>515.79999999999995</v>
      </c>
      <c r="F4296">
        <v>862.85882352941098</v>
      </c>
      <c r="G4296">
        <v>0.44546899841017401</v>
      </c>
      <c r="H4296">
        <v>75.729729729729698</v>
      </c>
      <c r="I4296">
        <v>0.45270270270270202</v>
      </c>
      <c r="J4296">
        <v>0.19030103743447599</v>
      </c>
      <c r="K4296">
        <v>0.44911372549019601</v>
      </c>
      <c r="L4296">
        <v>76.349333333333306</v>
      </c>
      <c r="M4296">
        <v>0.436</v>
      </c>
      <c r="N4296">
        <v>0.19942058260334899</v>
      </c>
      <c r="O4296">
        <v>0.508555014362432</v>
      </c>
      <c r="P4296">
        <v>86.454352441613594</v>
      </c>
      <c r="Q4296">
        <v>0.498938428874734</v>
      </c>
      <c r="R4296">
        <v>0.181132073861653</v>
      </c>
      <c r="S4296" t="s">
        <v>52</v>
      </c>
    </row>
    <row r="4297" spans="1:19" x14ac:dyDescent="0.3">
      <c r="A4297" t="s">
        <v>53</v>
      </c>
      <c r="B4297">
        <v>0</v>
      </c>
      <c r="C4297">
        <v>2185</v>
      </c>
      <c r="D4297">
        <v>43</v>
      </c>
      <c r="E4297">
        <v>883.53488372093</v>
      </c>
      <c r="F4297">
        <v>859.30232558139505</v>
      </c>
      <c r="G4297">
        <v>0.48428661219358798</v>
      </c>
      <c r="H4297">
        <v>20.824324324324301</v>
      </c>
      <c r="I4297">
        <v>0.46621621621621601</v>
      </c>
      <c r="J4297">
        <v>0.19330136815903101</v>
      </c>
      <c r="K4297">
        <v>0.58759689922480596</v>
      </c>
      <c r="L4297">
        <v>25.266666666666602</v>
      </c>
      <c r="M4297">
        <v>0.56000000000000005</v>
      </c>
      <c r="N4297">
        <v>0.294092820149982</v>
      </c>
      <c r="O4297">
        <v>0.42319656347207801</v>
      </c>
      <c r="P4297">
        <v>18.197452229299302</v>
      </c>
      <c r="Q4297">
        <v>0.41401273885350298</v>
      </c>
      <c r="R4297">
        <v>0.18254758253089301</v>
      </c>
      <c r="S4297" t="s">
        <v>52</v>
      </c>
    </row>
    <row r="4298" spans="1:19" x14ac:dyDescent="0.3">
      <c r="A4298" t="s">
        <v>53</v>
      </c>
      <c r="B4298">
        <v>0</v>
      </c>
      <c r="C4298">
        <v>2186</v>
      </c>
      <c r="D4298">
        <v>40</v>
      </c>
      <c r="E4298">
        <v>529.375</v>
      </c>
      <c r="F4298">
        <v>860.05</v>
      </c>
      <c r="G4298">
        <v>0.47381756756756699</v>
      </c>
      <c r="H4298">
        <v>18.952702702702702</v>
      </c>
      <c r="I4298">
        <v>0.47972972972972899</v>
      </c>
      <c r="J4298">
        <v>0.21872064918400799</v>
      </c>
      <c r="K4298">
        <v>0.4874</v>
      </c>
      <c r="L4298">
        <v>19.495999999999999</v>
      </c>
      <c r="M4298">
        <v>0.47199999999999998</v>
      </c>
      <c r="N4298">
        <v>0.190128365994018</v>
      </c>
      <c r="O4298">
        <v>0.50472399150742997</v>
      </c>
      <c r="P4298">
        <v>20.188959660297201</v>
      </c>
      <c r="Q4298">
        <v>0.50318471337579596</v>
      </c>
      <c r="R4298">
        <v>0.187577537636091</v>
      </c>
      <c r="S4298" t="s">
        <v>52</v>
      </c>
    </row>
    <row r="4299" spans="1:19" x14ac:dyDescent="0.3">
      <c r="A4299" t="s">
        <v>53</v>
      </c>
      <c r="B4299">
        <v>0</v>
      </c>
      <c r="C4299">
        <v>2187</v>
      </c>
      <c r="D4299">
        <v>35</v>
      </c>
      <c r="E4299">
        <v>785.74285714285702</v>
      </c>
      <c r="F4299">
        <v>858.91428571428503</v>
      </c>
      <c r="G4299">
        <v>0.38783783783783699</v>
      </c>
      <c r="H4299">
        <v>13.5743243243243</v>
      </c>
      <c r="I4299">
        <v>0.36486486486486402</v>
      </c>
      <c r="J4299">
        <v>0.19309401047130201</v>
      </c>
      <c r="K4299">
        <v>0.45249523809523801</v>
      </c>
      <c r="L4299">
        <v>15.8373333333333</v>
      </c>
      <c r="M4299">
        <v>0.432</v>
      </c>
      <c r="N4299">
        <v>0.17985478042247299</v>
      </c>
      <c r="O4299">
        <v>0.429360024264482</v>
      </c>
      <c r="P4299">
        <v>15.0276008492568</v>
      </c>
      <c r="Q4299">
        <v>0.42462845010615702</v>
      </c>
      <c r="R4299">
        <v>0.17178088584103501</v>
      </c>
      <c r="S4299" t="s">
        <v>52</v>
      </c>
    </row>
    <row r="4300" spans="1:19" x14ac:dyDescent="0.3">
      <c r="A4300" t="s">
        <v>53</v>
      </c>
      <c r="B4300">
        <v>0</v>
      </c>
      <c r="C4300">
        <v>2188</v>
      </c>
      <c r="D4300">
        <v>74</v>
      </c>
      <c r="E4300">
        <v>198.256756756756</v>
      </c>
      <c r="F4300">
        <v>863.04054054053995</v>
      </c>
      <c r="G4300">
        <v>0.455168005843681</v>
      </c>
      <c r="H4300">
        <v>33.6824324324324</v>
      </c>
      <c r="I4300">
        <v>0.43918918918918898</v>
      </c>
      <c r="J4300">
        <v>0.17088907436196499</v>
      </c>
      <c r="K4300">
        <v>0.39023423423423398</v>
      </c>
      <c r="L4300">
        <v>28.877333333333301</v>
      </c>
      <c r="M4300">
        <v>0.372</v>
      </c>
      <c r="N4300">
        <v>0.19059056102320501</v>
      </c>
      <c r="O4300">
        <v>0.413582372181098</v>
      </c>
      <c r="P4300">
        <v>30.605095541401202</v>
      </c>
      <c r="Q4300">
        <v>0.41613588110403399</v>
      </c>
      <c r="R4300">
        <v>0.16181081035164099</v>
      </c>
      <c r="S4300" t="s">
        <v>52</v>
      </c>
    </row>
    <row r="4301" spans="1:19" x14ac:dyDescent="0.3">
      <c r="A4301" t="s">
        <v>53</v>
      </c>
      <c r="B4301">
        <v>0</v>
      </c>
      <c r="C4301">
        <v>2189</v>
      </c>
      <c r="D4301">
        <v>32</v>
      </c>
      <c r="E4301">
        <v>293.21875</v>
      </c>
      <c r="F4301">
        <v>861.84375</v>
      </c>
      <c r="G4301">
        <v>0.422508445945945</v>
      </c>
      <c r="H4301">
        <v>13.520270270270199</v>
      </c>
      <c r="I4301">
        <v>0.39864864864864802</v>
      </c>
      <c r="J4301">
        <v>0.23074586712899101</v>
      </c>
      <c r="K4301">
        <v>0.33424999999999999</v>
      </c>
      <c r="L4301">
        <v>10.696</v>
      </c>
      <c r="M4301">
        <v>0.316</v>
      </c>
      <c r="N4301">
        <v>0.19827434346827999</v>
      </c>
      <c r="O4301">
        <v>0.44061836518046699</v>
      </c>
      <c r="P4301">
        <v>14.099787685774899</v>
      </c>
      <c r="Q4301">
        <v>0.46602972399150699</v>
      </c>
      <c r="R4301">
        <v>0.13595260067405501</v>
      </c>
      <c r="S4301" t="s">
        <v>52</v>
      </c>
    </row>
    <row r="4302" spans="1:19" x14ac:dyDescent="0.3">
      <c r="A4302" t="s">
        <v>53</v>
      </c>
      <c r="B4302">
        <v>0</v>
      </c>
      <c r="C4302">
        <v>2190</v>
      </c>
      <c r="D4302">
        <v>104</v>
      </c>
      <c r="E4302">
        <v>810.211538461538</v>
      </c>
      <c r="F4302">
        <v>861.68269230769204</v>
      </c>
      <c r="G4302">
        <v>0.45757536382536301</v>
      </c>
      <c r="H4302">
        <v>47.587837837837803</v>
      </c>
      <c r="I4302">
        <v>0.47297297297297197</v>
      </c>
      <c r="J4302">
        <v>0.20069706115612199</v>
      </c>
      <c r="K4302">
        <v>0.46410256410256401</v>
      </c>
      <c r="L4302">
        <v>48.266666666666602</v>
      </c>
      <c r="M4302">
        <v>0.46666666666666601</v>
      </c>
      <c r="N4302">
        <v>0.16865153396265101</v>
      </c>
      <c r="O4302">
        <v>0.50443001796504905</v>
      </c>
      <c r="P4302">
        <v>52.460721868365098</v>
      </c>
      <c r="Q4302">
        <v>0.49363057324840698</v>
      </c>
      <c r="R4302">
        <v>0.17512251248890801</v>
      </c>
      <c r="S4302" t="s">
        <v>52</v>
      </c>
    </row>
    <row r="4303" spans="1:19" x14ac:dyDescent="0.3">
      <c r="A4303" t="s">
        <v>53</v>
      </c>
      <c r="B4303">
        <v>0</v>
      </c>
      <c r="C4303">
        <v>2191</v>
      </c>
      <c r="D4303">
        <v>147</v>
      </c>
      <c r="E4303">
        <v>303.71428571428498</v>
      </c>
      <c r="F4303">
        <v>859.95238095238096</v>
      </c>
      <c r="G4303">
        <v>0.44939327082184199</v>
      </c>
      <c r="H4303">
        <v>66.060810810810807</v>
      </c>
      <c r="I4303">
        <v>0.45270270270270202</v>
      </c>
      <c r="J4303">
        <v>0.192399752611777</v>
      </c>
      <c r="K4303">
        <v>0.417433106575963</v>
      </c>
      <c r="L4303">
        <v>61.362666666666598</v>
      </c>
      <c r="M4303">
        <v>0.40533333333333299</v>
      </c>
      <c r="N4303">
        <v>0.199235369093332</v>
      </c>
      <c r="O4303">
        <v>0.50309805450842704</v>
      </c>
      <c r="P4303">
        <v>73.9554140127388</v>
      </c>
      <c r="Q4303">
        <v>0.49681528662420299</v>
      </c>
      <c r="R4303">
        <v>0.16283888347202899</v>
      </c>
      <c r="S4303" t="s">
        <v>52</v>
      </c>
    </row>
    <row r="4304" spans="1:19" x14ac:dyDescent="0.3">
      <c r="A4304" t="s">
        <v>53</v>
      </c>
      <c r="B4304">
        <v>0</v>
      </c>
      <c r="C4304">
        <v>2192</v>
      </c>
      <c r="D4304">
        <v>77</v>
      </c>
      <c r="E4304">
        <v>351.10389610389598</v>
      </c>
      <c r="F4304">
        <v>863.72727272727195</v>
      </c>
      <c r="G4304">
        <v>0.49921024921024898</v>
      </c>
      <c r="H4304">
        <v>38.439189189189101</v>
      </c>
      <c r="I4304">
        <v>0.5</v>
      </c>
      <c r="J4304">
        <v>0.217381179647887</v>
      </c>
      <c r="K4304">
        <v>0.427255411255411</v>
      </c>
      <c r="L4304">
        <v>32.8986666666666</v>
      </c>
      <c r="M4304">
        <v>0.421333333333333</v>
      </c>
      <c r="N4304">
        <v>0.18583146405678599</v>
      </c>
      <c r="O4304">
        <v>0.46193509250833997</v>
      </c>
      <c r="P4304">
        <v>35.569002123142198</v>
      </c>
      <c r="Q4304">
        <v>0.48195329087048799</v>
      </c>
      <c r="R4304">
        <v>0.13893011744556499</v>
      </c>
      <c r="S4304" t="s">
        <v>52</v>
      </c>
    </row>
    <row r="4305" spans="1:19" x14ac:dyDescent="0.3">
      <c r="A4305" t="s">
        <v>53</v>
      </c>
      <c r="B4305">
        <v>0</v>
      </c>
      <c r="C4305">
        <v>2193</v>
      </c>
      <c r="D4305">
        <v>2797</v>
      </c>
      <c r="E4305">
        <v>603.82731498033604</v>
      </c>
      <c r="F4305">
        <v>874.18770110832997</v>
      </c>
      <c r="G4305">
        <v>0.45846901603068901</v>
      </c>
      <c r="H4305">
        <v>1282.33783783783</v>
      </c>
      <c r="I4305">
        <v>0.45945945945945899</v>
      </c>
      <c r="J4305">
        <v>0.20136910445332201</v>
      </c>
      <c r="K4305">
        <v>0.453599332618281</v>
      </c>
      <c r="L4305">
        <v>1268.7173333333301</v>
      </c>
      <c r="M4305">
        <v>0.45066666666666599</v>
      </c>
      <c r="N4305">
        <v>0.19070207874461101</v>
      </c>
      <c r="O4305">
        <v>0.51235210306462697</v>
      </c>
      <c r="P4305">
        <v>1433.0488322717599</v>
      </c>
      <c r="Q4305">
        <v>0.50530785562632696</v>
      </c>
      <c r="R4305">
        <v>0.194041748435372</v>
      </c>
      <c r="S4305" t="s">
        <v>52</v>
      </c>
    </row>
    <row r="4306" spans="1:19" x14ac:dyDescent="0.3">
      <c r="A4306" t="s">
        <v>53</v>
      </c>
      <c r="B4306">
        <v>0</v>
      </c>
      <c r="C4306">
        <v>2194</v>
      </c>
      <c r="D4306">
        <v>123</v>
      </c>
      <c r="E4306">
        <v>855.82113821138205</v>
      </c>
      <c r="F4306">
        <v>861.22764227642199</v>
      </c>
      <c r="G4306">
        <v>0.45748187211601798</v>
      </c>
      <c r="H4306">
        <v>56.270270270270203</v>
      </c>
      <c r="I4306">
        <v>0.445945945945945</v>
      </c>
      <c r="J4306">
        <v>0.18206631660418901</v>
      </c>
      <c r="K4306">
        <v>0.43490514905149003</v>
      </c>
      <c r="L4306">
        <v>53.493333333333297</v>
      </c>
      <c r="M4306">
        <v>0.42399999999999999</v>
      </c>
      <c r="N4306">
        <v>0.16984490784138301</v>
      </c>
      <c r="O4306">
        <v>0.44926035247613599</v>
      </c>
      <c r="P4306">
        <v>55.259023354564697</v>
      </c>
      <c r="Q4306">
        <v>0.44161358811040302</v>
      </c>
      <c r="R4306">
        <v>0.188197702783368</v>
      </c>
      <c r="S4306" t="s">
        <v>52</v>
      </c>
    </row>
    <row r="4307" spans="1:19" x14ac:dyDescent="0.3">
      <c r="A4307" t="s">
        <v>53</v>
      </c>
      <c r="B4307">
        <v>0</v>
      </c>
      <c r="C4307">
        <v>2195</v>
      </c>
      <c r="D4307">
        <v>19</v>
      </c>
      <c r="E4307">
        <v>1115.7368421052599</v>
      </c>
      <c r="F4307">
        <v>862.31578947368405</v>
      </c>
      <c r="G4307">
        <v>0.37980085348506298</v>
      </c>
      <c r="H4307">
        <v>7.2162162162162096</v>
      </c>
      <c r="I4307">
        <v>0.42567567567567499</v>
      </c>
      <c r="J4307">
        <v>0.16240763407897299</v>
      </c>
      <c r="K4307">
        <v>0.37277192982456098</v>
      </c>
      <c r="L4307">
        <v>7.0826666666666602</v>
      </c>
      <c r="M4307">
        <v>0.40533333333333299</v>
      </c>
      <c r="N4307">
        <v>0.21200565623679099</v>
      </c>
      <c r="O4307">
        <v>0.35098893731143099</v>
      </c>
      <c r="P4307">
        <v>6.6687898089171904</v>
      </c>
      <c r="Q4307">
        <v>0.35244161358810999</v>
      </c>
      <c r="R4307">
        <v>0.15142548193879099</v>
      </c>
      <c r="S4307" t="s">
        <v>52</v>
      </c>
    </row>
    <row r="4308" spans="1:19" x14ac:dyDescent="0.3">
      <c r="A4308" t="s">
        <v>53</v>
      </c>
      <c r="B4308">
        <v>0</v>
      </c>
      <c r="C4308">
        <v>2196</v>
      </c>
      <c r="D4308">
        <v>173</v>
      </c>
      <c r="E4308">
        <v>1125.67052023121</v>
      </c>
      <c r="F4308">
        <v>867.98265895953705</v>
      </c>
      <c r="G4308">
        <v>0.43625995938134599</v>
      </c>
      <c r="H4308">
        <v>75.472972972972897</v>
      </c>
      <c r="I4308">
        <v>0.42567567567567499</v>
      </c>
      <c r="J4308">
        <v>0.20347227082889299</v>
      </c>
      <c r="K4308">
        <v>0.41262427745664698</v>
      </c>
      <c r="L4308">
        <v>71.384</v>
      </c>
      <c r="M4308">
        <v>0.40266666666666601</v>
      </c>
      <c r="N4308">
        <v>0.18209606885672</v>
      </c>
      <c r="O4308">
        <v>0.344771301989372</v>
      </c>
      <c r="P4308">
        <v>59.645435244161298</v>
      </c>
      <c r="Q4308">
        <v>0.34182590233545601</v>
      </c>
      <c r="R4308">
        <v>0.17896766386670199</v>
      </c>
      <c r="S4308" t="s">
        <v>52</v>
      </c>
    </row>
    <row r="4309" spans="1:19" x14ac:dyDescent="0.3">
      <c r="A4309" t="s">
        <v>53</v>
      </c>
      <c r="B4309">
        <v>0</v>
      </c>
      <c r="C4309">
        <v>2197</v>
      </c>
      <c r="D4309">
        <v>65</v>
      </c>
      <c r="E4309">
        <v>298.70769230769201</v>
      </c>
      <c r="F4309">
        <v>865.15384615384596</v>
      </c>
      <c r="G4309">
        <v>0.41995841995841898</v>
      </c>
      <c r="H4309">
        <v>27.297297297297199</v>
      </c>
      <c r="I4309">
        <v>0.391891891891891</v>
      </c>
      <c r="J4309">
        <v>0.171345279710167</v>
      </c>
      <c r="K4309">
        <v>0.41862564102564098</v>
      </c>
      <c r="L4309">
        <v>27.210666666666601</v>
      </c>
      <c r="M4309">
        <v>0.413333333333333</v>
      </c>
      <c r="N4309">
        <v>0.18522195055249099</v>
      </c>
      <c r="O4309">
        <v>0.429103380695737</v>
      </c>
      <c r="P4309">
        <v>27.8917197452229</v>
      </c>
      <c r="Q4309">
        <v>0.42250530785562601</v>
      </c>
      <c r="R4309">
        <v>0.161256112429745</v>
      </c>
      <c r="S4309" t="s">
        <v>52</v>
      </c>
    </row>
    <row r="4310" spans="1:19" x14ac:dyDescent="0.3">
      <c r="A4310" t="s">
        <v>53</v>
      </c>
      <c r="B4310">
        <v>0</v>
      </c>
      <c r="C4310">
        <v>2198</v>
      </c>
      <c r="D4310">
        <v>55</v>
      </c>
      <c r="E4310">
        <v>529.96363636363606</v>
      </c>
      <c r="F4310">
        <v>864.83636363636299</v>
      </c>
      <c r="G4310">
        <v>0.46695331695331699</v>
      </c>
      <c r="H4310">
        <v>25.6824324324324</v>
      </c>
      <c r="I4310">
        <v>0.45945945945945899</v>
      </c>
      <c r="J4310">
        <v>0.18081075905983399</v>
      </c>
      <c r="K4310">
        <v>0.441212121212121</v>
      </c>
      <c r="L4310">
        <v>24.266666666666602</v>
      </c>
      <c r="M4310">
        <v>0.44266666666666599</v>
      </c>
      <c r="N4310">
        <v>0.17460961783634599</v>
      </c>
      <c r="O4310">
        <v>0.50044392974329199</v>
      </c>
      <c r="P4310">
        <v>27.524416135881101</v>
      </c>
      <c r="Q4310">
        <v>0.498938428874734</v>
      </c>
      <c r="R4310">
        <v>0.18567512590031801</v>
      </c>
      <c r="S4310" t="s">
        <v>52</v>
      </c>
    </row>
    <row r="4311" spans="1:19" x14ac:dyDescent="0.3">
      <c r="A4311" t="s">
        <v>53</v>
      </c>
      <c r="B4311">
        <v>0</v>
      </c>
      <c r="C4311">
        <v>2199</v>
      </c>
      <c r="D4311">
        <v>244</v>
      </c>
      <c r="E4311">
        <v>796.44262295081899</v>
      </c>
      <c r="F4311">
        <v>866.07377049180297</v>
      </c>
      <c r="G4311">
        <v>0.45090274700930399</v>
      </c>
      <c r="H4311">
        <v>110.02027027027</v>
      </c>
      <c r="I4311">
        <v>0.45608108108108097</v>
      </c>
      <c r="J4311">
        <v>0.19880298572185401</v>
      </c>
      <c r="K4311">
        <v>0.45280874316939801</v>
      </c>
      <c r="L4311">
        <v>110.485333333333</v>
      </c>
      <c r="M4311">
        <v>0.43733333333333302</v>
      </c>
      <c r="N4311">
        <v>0.186975743914674</v>
      </c>
      <c r="O4311">
        <v>0.47697608854547302</v>
      </c>
      <c r="P4311">
        <v>116.382165605095</v>
      </c>
      <c r="Q4311">
        <v>0.47770700636942598</v>
      </c>
      <c r="R4311">
        <v>0.17959273855587499</v>
      </c>
      <c r="S4311" t="s">
        <v>52</v>
      </c>
    </row>
    <row r="4312" spans="1:19" x14ac:dyDescent="0.3">
      <c r="A4312" t="s">
        <v>53</v>
      </c>
      <c r="B4312">
        <v>0</v>
      </c>
      <c r="C4312">
        <v>2200</v>
      </c>
      <c r="D4312">
        <v>53</v>
      </c>
      <c r="E4312">
        <v>878.86792452830105</v>
      </c>
      <c r="F4312">
        <v>865.32075471698101</v>
      </c>
      <c r="G4312">
        <v>0.417771545130035</v>
      </c>
      <c r="H4312">
        <v>22.141891891891799</v>
      </c>
      <c r="I4312">
        <v>0.40540540540540498</v>
      </c>
      <c r="J4312">
        <v>0.157619178083518</v>
      </c>
      <c r="K4312">
        <v>0.55461635220125705</v>
      </c>
      <c r="L4312">
        <v>29.394666666666598</v>
      </c>
      <c r="M4312">
        <v>0.56799999999999995</v>
      </c>
      <c r="N4312">
        <v>0.174169624978353</v>
      </c>
      <c r="O4312">
        <v>0.37763890558025798</v>
      </c>
      <c r="P4312">
        <v>20.014861995753702</v>
      </c>
      <c r="Q4312">
        <v>0.36305732484076397</v>
      </c>
      <c r="R4312">
        <v>0.19374732393580099</v>
      </c>
      <c r="S4312" t="s">
        <v>52</v>
      </c>
    </row>
    <row r="4313" spans="1:19" x14ac:dyDescent="0.3">
      <c r="A4313" t="s">
        <v>53</v>
      </c>
      <c r="B4313">
        <v>0</v>
      </c>
      <c r="C4313">
        <v>2201</v>
      </c>
      <c r="D4313">
        <v>67</v>
      </c>
      <c r="E4313">
        <v>201.34328358208899</v>
      </c>
      <c r="F4313">
        <v>865.65671641791005</v>
      </c>
      <c r="G4313">
        <v>0.47075433642597803</v>
      </c>
      <c r="H4313">
        <v>31.540540540540501</v>
      </c>
      <c r="I4313">
        <v>0.47297297297297197</v>
      </c>
      <c r="J4313">
        <v>0.20442454144563901</v>
      </c>
      <c r="K4313">
        <v>0.35844776119402899</v>
      </c>
      <c r="L4313">
        <v>24.015999999999998</v>
      </c>
      <c r="M4313">
        <v>0.349333333333333</v>
      </c>
      <c r="N4313">
        <v>0.16090500222828799</v>
      </c>
      <c r="O4313">
        <v>0.464999841556548</v>
      </c>
      <c r="P4313">
        <v>31.154989384288701</v>
      </c>
      <c r="Q4313">
        <v>0.46921443736730301</v>
      </c>
      <c r="R4313">
        <v>0.18238026461437401</v>
      </c>
      <c r="S4313" t="s">
        <v>52</v>
      </c>
    </row>
    <row r="4314" spans="1:19" x14ac:dyDescent="0.3">
      <c r="A4314" t="s">
        <v>53</v>
      </c>
      <c r="B4314">
        <v>0</v>
      </c>
      <c r="C4314">
        <v>2202</v>
      </c>
      <c r="D4314">
        <v>16</v>
      </c>
      <c r="E4314">
        <v>369</v>
      </c>
      <c r="F4314">
        <v>861.1875</v>
      </c>
      <c r="G4314">
        <v>0.42567567567567499</v>
      </c>
      <c r="H4314">
        <v>6.8108108108108096</v>
      </c>
      <c r="I4314">
        <v>0.45270270270270202</v>
      </c>
      <c r="J4314">
        <v>0.15240194011675601</v>
      </c>
      <c r="K4314">
        <v>0.39183333333333298</v>
      </c>
      <c r="L4314">
        <v>6.2693333333333303</v>
      </c>
      <c r="M4314">
        <v>0.37466666666666598</v>
      </c>
      <c r="N4314">
        <v>0.12600341706124901</v>
      </c>
      <c r="O4314">
        <v>0.467091295116772</v>
      </c>
      <c r="P4314">
        <v>7.47346072186836</v>
      </c>
      <c r="Q4314">
        <v>0.48938428874734602</v>
      </c>
      <c r="R4314">
        <v>0.121349234978972</v>
      </c>
      <c r="S4314" t="s">
        <v>52</v>
      </c>
    </row>
    <row r="4315" spans="1:19" x14ac:dyDescent="0.3">
      <c r="A4315" t="s">
        <v>53</v>
      </c>
      <c r="B4315">
        <v>0</v>
      </c>
      <c r="C4315">
        <v>2203</v>
      </c>
      <c r="D4315">
        <v>31</v>
      </c>
      <c r="E4315">
        <v>371.90322580645102</v>
      </c>
      <c r="F4315">
        <v>864.29032258064501</v>
      </c>
      <c r="G4315">
        <v>0.46338273757628501</v>
      </c>
      <c r="H4315">
        <v>14.364864864864799</v>
      </c>
      <c r="I4315">
        <v>0.49324324324324298</v>
      </c>
      <c r="J4315">
        <v>0.219479878785236</v>
      </c>
      <c r="K4315">
        <v>0.38365591397849402</v>
      </c>
      <c r="L4315">
        <v>11.893333333333301</v>
      </c>
      <c r="M4315">
        <v>0.376</v>
      </c>
      <c r="N4315">
        <v>0.21810022824792899</v>
      </c>
      <c r="O4315">
        <v>0.44222998424765397</v>
      </c>
      <c r="P4315">
        <v>13.709129511677199</v>
      </c>
      <c r="Q4315">
        <v>0.42250530785562601</v>
      </c>
      <c r="R4315">
        <v>0.17005774186499101</v>
      </c>
      <c r="S4315" t="s">
        <v>52</v>
      </c>
    </row>
    <row r="4316" spans="1:19" x14ac:dyDescent="0.3">
      <c r="A4316" t="s">
        <v>53</v>
      </c>
      <c r="B4316">
        <v>0</v>
      </c>
      <c r="C4316">
        <v>2204</v>
      </c>
      <c r="D4316">
        <v>139</v>
      </c>
      <c r="E4316">
        <v>775.49640287769705</v>
      </c>
      <c r="F4316">
        <v>862.42446043165398</v>
      </c>
      <c r="G4316">
        <v>0.46553567956445602</v>
      </c>
      <c r="H4316">
        <v>64.709459459459396</v>
      </c>
      <c r="I4316">
        <v>0.47297297297297197</v>
      </c>
      <c r="J4316">
        <v>0.20705721200205701</v>
      </c>
      <c r="K4316">
        <v>0.46685851318944799</v>
      </c>
      <c r="L4316">
        <v>64.893333333333302</v>
      </c>
      <c r="M4316">
        <v>0.45333333333333298</v>
      </c>
      <c r="N4316">
        <v>0.20586586157762299</v>
      </c>
      <c r="O4316">
        <v>0.445111426782141</v>
      </c>
      <c r="P4316">
        <v>61.870488322717598</v>
      </c>
      <c r="Q4316">
        <v>0.44798301486199499</v>
      </c>
      <c r="R4316">
        <v>0.17521948761086001</v>
      </c>
      <c r="S4316" t="s">
        <v>52</v>
      </c>
    </row>
    <row r="4317" spans="1:19" x14ac:dyDescent="0.3">
      <c r="A4317" t="s">
        <v>53</v>
      </c>
      <c r="B4317">
        <v>0</v>
      </c>
      <c r="C4317">
        <v>2205</v>
      </c>
      <c r="D4317">
        <v>48</v>
      </c>
      <c r="E4317">
        <v>886.60416666666595</v>
      </c>
      <c r="F4317">
        <v>863.85416666666595</v>
      </c>
      <c r="G4317">
        <v>0.44298986486486402</v>
      </c>
      <c r="H4317">
        <v>21.263513513513502</v>
      </c>
      <c r="I4317">
        <v>0.42229729729729698</v>
      </c>
      <c r="J4317">
        <v>0.22582931199008199</v>
      </c>
      <c r="K4317">
        <v>0.43705555555555498</v>
      </c>
      <c r="L4317">
        <v>20.978666666666602</v>
      </c>
      <c r="M4317">
        <v>0.432</v>
      </c>
      <c r="N4317">
        <v>0.19851018414649799</v>
      </c>
      <c r="O4317">
        <v>0.39866418966737399</v>
      </c>
      <c r="P4317">
        <v>19.135881104033899</v>
      </c>
      <c r="Q4317">
        <v>0.370488322717622</v>
      </c>
      <c r="R4317">
        <v>0.190740059633283</v>
      </c>
      <c r="S4317" t="s">
        <v>52</v>
      </c>
    </row>
    <row r="4318" spans="1:19" x14ac:dyDescent="0.3">
      <c r="A4318" t="s">
        <v>53</v>
      </c>
      <c r="B4318">
        <v>0</v>
      </c>
      <c r="C4318">
        <v>2206</v>
      </c>
      <c r="D4318">
        <v>134</v>
      </c>
      <c r="E4318">
        <v>213.15671641790999</v>
      </c>
      <c r="F4318">
        <v>866.44029850746199</v>
      </c>
      <c r="G4318">
        <v>0.45411456232351699</v>
      </c>
      <c r="H4318">
        <v>60.851351351351298</v>
      </c>
      <c r="I4318">
        <v>0.462837837837837</v>
      </c>
      <c r="J4318">
        <v>0.21302716152850701</v>
      </c>
      <c r="K4318">
        <v>0.41273631840795999</v>
      </c>
      <c r="L4318">
        <v>55.306666666666601</v>
      </c>
      <c r="M4318">
        <v>0.40666666666666601</v>
      </c>
      <c r="N4318">
        <v>0.20378784970146799</v>
      </c>
      <c r="O4318">
        <v>0.467946889755046</v>
      </c>
      <c r="P4318">
        <v>62.704883227176197</v>
      </c>
      <c r="Q4318">
        <v>0.44585987261146498</v>
      </c>
      <c r="R4318">
        <v>0.18246069128108</v>
      </c>
      <c r="S4318" t="s">
        <v>52</v>
      </c>
    </row>
    <row r="4319" spans="1:19" x14ac:dyDescent="0.3">
      <c r="A4319" t="s">
        <v>53</v>
      </c>
      <c r="B4319">
        <v>0</v>
      </c>
      <c r="C4319">
        <v>2207</v>
      </c>
      <c r="D4319">
        <v>131</v>
      </c>
      <c r="E4319">
        <v>524.53435114503804</v>
      </c>
      <c r="F4319">
        <v>868.71755725190803</v>
      </c>
      <c r="G4319">
        <v>0.430627192077573</v>
      </c>
      <c r="H4319">
        <v>56.412162162162097</v>
      </c>
      <c r="I4319">
        <v>0.391891891891891</v>
      </c>
      <c r="J4319">
        <v>0.235559686506883</v>
      </c>
      <c r="K4319">
        <v>0.42725699745547002</v>
      </c>
      <c r="L4319">
        <v>55.970666666666602</v>
      </c>
      <c r="M4319">
        <v>0.421333333333333</v>
      </c>
      <c r="N4319">
        <v>0.18021547071811</v>
      </c>
      <c r="O4319">
        <v>0.50841963663473799</v>
      </c>
      <c r="P4319">
        <v>66.602972399150701</v>
      </c>
      <c r="Q4319">
        <v>0.49256900212314197</v>
      </c>
      <c r="R4319">
        <v>0.171423956584146</v>
      </c>
      <c r="S4319" t="s">
        <v>52</v>
      </c>
    </row>
    <row r="4320" spans="1:19" x14ac:dyDescent="0.3">
      <c r="A4320" t="s">
        <v>53</v>
      </c>
      <c r="B4320">
        <v>0</v>
      </c>
      <c r="C4320">
        <v>2208</v>
      </c>
      <c r="D4320">
        <v>72</v>
      </c>
      <c r="E4320">
        <v>854.58333333333303</v>
      </c>
      <c r="F4320">
        <v>867.09722222222194</v>
      </c>
      <c r="G4320">
        <v>0.46424549549549499</v>
      </c>
      <c r="H4320">
        <v>33.425675675675599</v>
      </c>
      <c r="I4320">
        <v>0.445945945945945</v>
      </c>
      <c r="J4320">
        <v>0.20267278777004899</v>
      </c>
      <c r="K4320">
        <v>0.45618518518518503</v>
      </c>
      <c r="L4320">
        <v>32.845333333333301</v>
      </c>
      <c r="M4320">
        <v>0.42666666666666597</v>
      </c>
      <c r="N4320">
        <v>0.176018139575254</v>
      </c>
      <c r="O4320">
        <v>0.44232130219391302</v>
      </c>
      <c r="P4320">
        <v>31.8471337579617</v>
      </c>
      <c r="Q4320">
        <v>0.45753715498938402</v>
      </c>
      <c r="R4320">
        <v>0.19603616240017899</v>
      </c>
      <c r="S4320" t="s">
        <v>52</v>
      </c>
    </row>
    <row r="4321" spans="1:19" x14ac:dyDescent="0.3">
      <c r="A4321" t="s">
        <v>53</v>
      </c>
      <c r="B4321">
        <v>0</v>
      </c>
      <c r="C4321">
        <v>2209</v>
      </c>
      <c r="D4321">
        <v>385</v>
      </c>
      <c r="E4321">
        <v>969.64415584415497</v>
      </c>
      <c r="F4321">
        <v>866.38181818181795</v>
      </c>
      <c r="G4321">
        <v>0.43239733239733202</v>
      </c>
      <c r="H4321">
        <v>166.472972972972</v>
      </c>
      <c r="I4321">
        <v>0.42567567567567499</v>
      </c>
      <c r="J4321">
        <v>0.18974120614735901</v>
      </c>
      <c r="K4321">
        <v>0.43697316017316001</v>
      </c>
      <c r="L4321">
        <v>168.23466666666599</v>
      </c>
      <c r="M4321">
        <v>0.44533333333333303</v>
      </c>
      <c r="N4321">
        <v>0.18325626597713701</v>
      </c>
      <c r="O4321">
        <v>0.40880138969310897</v>
      </c>
      <c r="P4321">
        <v>157.388535031847</v>
      </c>
      <c r="Q4321">
        <v>0.41401273885350298</v>
      </c>
      <c r="R4321">
        <v>0.179067639987673</v>
      </c>
      <c r="S4321" t="s">
        <v>52</v>
      </c>
    </row>
    <row r="4322" spans="1:19" x14ac:dyDescent="0.3">
      <c r="A4322" t="s">
        <v>53</v>
      </c>
      <c r="B4322">
        <v>0</v>
      </c>
      <c r="C4322">
        <v>2210</v>
      </c>
      <c r="D4322">
        <v>117</v>
      </c>
      <c r="E4322">
        <v>328.06837606837598</v>
      </c>
      <c r="F4322">
        <v>869.35897435897402</v>
      </c>
      <c r="G4322">
        <v>0.45091245091245102</v>
      </c>
      <c r="H4322">
        <v>52.756756756756701</v>
      </c>
      <c r="I4322">
        <v>0.45945945945945899</v>
      </c>
      <c r="J4322">
        <v>0.189803627931075</v>
      </c>
      <c r="K4322">
        <v>0.43598860398860301</v>
      </c>
      <c r="L4322">
        <v>51.010666666666602</v>
      </c>
      <c r="M4322">
        <v>0.44266666666666599</v>
      </c>
      <c r="N4322">
        <v>0.20762933557360899</v>
      </c>
      <c r="O4322">
        <v>0.47177309597691702</v>
      </c>
      <c r="P4322">
        <v>55.197452229299302</v>
      </c>
      <c r="Q4322">
        <v>0.48832271762208002</v>
      </c>
      <c r="R4322">
        <v>0.172041503149302</v>
      </c>
      <c r="S4322" t="s">
        <v>52</v>
      </c>
    </row>
    <row r="4323" spans="1:19" x14ac:dyDescent="0.3">
      <c r="A4323" t="s">
        <v>53</v>
      </c>
      <c r="B4323">
        <v>0</v>
      </c>
      <c r="C4323">
        <v>2211</v>
      </c>
      <c r="D4323">
        <v>129</v>
      </c>
      <c r="E4323">
        <v>398.77519379844898</v>
      </c>
      <c r="F4323">
        <v>864.28682170542595</v>
      </c>
      <c r="G4323">
        <v>0.51105174942384202</v>
      </c>
      <c r="H4323">
        <v>65.925675675675606</v>
      </c>
      <c r="I4323">
        <v>0.48648648648648601</v>
      </c>
      <c r="J4323">
        <v>0.198148679337594</v>
      </c>
      <c r="K4323">
        <v>0.43204134366925001</v>
      </c>
      <c r="L4323">
        <v>55.733333333333299</v>
      </c>
      <c r="M4323">
        <v>0.42666666666666597</v>
      </c>
      <c r="N4323">
        <v>0.18755403244549701</v>
      </c>
      <c r="O4323">
        <v>0.49452755970308898</v>
      </c>
      <c r="P4323">
        <v>63.794055201698498</v>
      </c>
      <c r="Q4323">
        <v>0.51167728237791898</v>
      </c>
      <c r="R4323">
        <v>0.18931459173294199</v>
      </c>
      <c r="S4323" t="s">
        <v>52</v>
      </c>
    </row>
    <row r="4324" spans="1:19" x14ac:dyDescent="0.3">
      <c r="A4324" t="s">
        <v>53</v>
      </c>
      <c r="B4324">
        <v>0</v>
      </c>
      <c r="C4324">
        <v>2212</v>
      </c>
      <c r="D4324">
        <v>219</v>
      </c>
      <c r="E4324">
        <v>908.70319634703196</v>
      </c>
      <c r="F4324">
        <v>866.780821917808</v>
      </c>
      <c r="G4324">
        <v>0.44465012958163602</v>
      </c>
      <c r="H4324">
        <v>97.378378378378301</v>
      </c>
      <c r="I4324">
        <v>0.445945945945945</v>
      </c>
      <c r="J4324">
        <v>0.18319014853889801</v>
      </c>
      <c r="K4324">
        <v>0.44178995433789903</v>
      </c>
      <c r="L4324">
        <v>96.751999999999995</v>
      </c>
      <c r="M4324">
        <v>0.44533333333333303</v>
      </c>
      <c r="N4324">
        <v>0.196599592618874</v>
      </c>
      <c r="O4324">
        <v>0.39176337143355699</v>
      </c>
      <c r="P4324">
        <v>85.796178343948995</v>
      </c>
      <c r="Q4324">
        <v>0.39490445859872603</v>
      </c>
      <c r="R4324">
        <v>0.17607448771929499</v>
      </c>
      <c r="S4324" t="s">
        <v>52</v>
      </c>
    </row>
    <row r="4325" spans="1:19" x14ac:dyDescent="0.3">
      <c r="A4325" t="s">
        <v>53</v>
      </c>
      <c r="B4325">
        <v>0</v>
      </c>
      <c r="C4325">
        <v>2213</v>
      </c>
      <c r="D4325">
        <v>133</v>
      </c>
      <c r="E4325">
        <v>928.31578947368405</v>
      </c>
      <c r="F4325">
        <v>869.56390977443596</v>
      </c>
      <c r="G4325">
        <v>0.43868116236537202</v>
      </c>
      <c r="H4325">
        <v>58.344594594594497</v>
      </c>
      <c r="I4325">
        <v>0.43243243243243201</v>
      </c>
      <c r="J4325">
        <v>0.19908652763234799</v>
      </c>
      <c r="K4325">
        <v>0.460310776942355</v>
      </c>
      <c r="L4325">
        <v>61.221333333333298</v>
      </c>
      <c r="M4325">
        <v>0.45600000000000002</v>
      </c>
      <c r="N4325">
        <v>0.21103567739915299</v>
      </c>
      <c r="O4325">
        <v>0.410516737704132</v>
      </c>
      <c r="P4325">
        <v>54.598726114649601</v>
      </c>
      <c r="Q4325">
        <v>0.40764331210191002</v>
      </c>
      <c r="R4325">
        <v>0.16563624093271401</v>
      </c>
      <c r="S4325" t="s">
        <v>52</v>
      </c>
    </row>
    <row r="4326" spans="1:19" x14ac:dyDescent="0.3">
      <c r="A4326" t="s">
        <v>53</v>
      </c>
      <c r="B4326">
        <v>0</v>
      </c>
      <c r="C4326">
        <v>2214</v>
      </c>
      <c r="D4326">
        <v>64</v>
      </c>
      <c r="E4326">
        <v>952</v>
      </c>
      <c r="F4326">
        <v>864.703125</v>
      </c>
      <c r="G4326">
        <v>0.42884290540540498</v>
      </c>
      <c r="H4326">
        <v>27.445945945945901</v>
      </c>
      <c r="I4326">
        <v>0.39527027027027001</v>
      </c>
      <c r="J4326">
        <v>0.18199776463730399</v>
      </c>
      <c r="K4326">
        <v>0.486375</v>
      </c>
      <c r="L4326">
        <v>31.128</v>
      </c>
      <c r="M4326">
        <v>0.48266666666666602</v>
      </c>
      <c r="N4326">
        <v>0.17463461359045801</v>
      </c>
      <c r="O4326">
        <v>0.43106422505307801</v>
      </c>
      <c r="P4326">
        <v>27.588110403397</v>
      </c>
      <c r="Q4326">
        <v>0.41188959660297197</v>
      </c>
      <c r="R4326">
        <v>0.152299836391808</v>
      </c>
      <c r="S4326" t="s">
        <v>52</v>
      </c>
    </row>
    <row r="4327" spans="1:19" x14ac:dyDescent="0.3">
      <c r="A4327" t="s">
        <v>53</v>
      </c>
      <c r="B4327">
        <v>0</v>
      </c>
      <c r="C4327">
        <v>2216</v>
      </c>
      <c r="D4327">
        <v>53</v>
      </c>
      <c r="E4327">
        <v>1023.4150943396201</v>
      </c>
      <c r="F4327">
        <v>867.96226415094304</v>
      </c>
      <c r="G4327">
        <v>0.44556348801631801</v>
      </c>
      <c r="H4327">
        <v>23.614864864864799</v>
      </c>
      <c r="I4327">
        <v>0.41891891891891803</v>
      </c>
      <c r="J4327">
        <v>0.20858544721054001</v>
      </c>
      <c r="K4327">
        <v>0.44613836477987401</v>
      </c>
      <c r="L4327">
        <v>23.645333333333301</v>
      </c>
      <c r="M4327">
        <v>0.44800000000000001</v>
      </c>
      <c r="N4327">
        <v>0.187454642272991</v>
      </c>
      <c r="O4327">
        <v>0.35644754236269599</v>
      </c>
      <c r="P4327">
        <v>18.8917197452229</v>
      </c>
      <c r="Q4327">
        <v>0.34819532908704798</v>
      </c>
      <c r="R4327">
        <v>0.16187856567366599</v>
      </c>
      <c r="S4327" t="s">
        <v>52</v>
      </c>
    </row>
    <row r="4328" spans="1:19" x14ac:dyDescent="0.3">
      <c r="A4328" t="s">
        <v>53</v>
      </c>
      <c r="B4328">
        <v>0</v>
      </c>
      <c r="C4328">
        <v>2217</v>
      </c>
      <c r="D4328">
        <v>20</v>
      </c>
      <c r="E4328">
        <v>1072</v>
      </c>
      <c r="F4328">
        <v>867.6</v>
      </c>
      <c r="G4328">
        <v>0.45709459459459401</v>
      </c>
      <c r="H4328">
        <v>9.1418918918918894</v>
      </c>
      <c r="I4328">
        <v>0.44256756756756699</v>
      </c>
      <c r="J4328">
        <v>0.21678846359390699</v>
      </c>
      <c r="K4328">
        <v>0.394133333333333</v>
      </c>
      <c r="L4328">
        <v>7.88266666666666</v>
      </c>
      <c r="M4328">
        <v>0.349333333333333</v>
      </c>
      <c r="N4328">
        <v>0.15627349245615599</v>
      </c>
      <c r="O4328">
        <v>0.35647558386411798</v>
      </c>
      <c r="P4328">
        <v>7.1295116772823697</v>
      </c>
      <c r="Q4328">
        <v>0.35881104033970201</v>
      </c>
      <c r="R4328">
        <v>0.167429522493799</v>
      </c>
      <c r="S4328" t="s">
        <v>52</v>
      </c>
    </row>
    <row r="4329" spans="1:19" x14ac:dyDescent="0.3">
      <c r="A4329" t="s">
        <v>53</v>
      </c>
      <c r="B4329">
        <v>0</v>
      </c>
      <c r="C4329">
        <v>2218</v>
      </c>
      <c r="D4329">
        <v>149</v>
      </c>
      <c r="E4329">
        <v>1082.6912751677801</v>
      </c>
      <c r="F4329">
        <v>865.06040268456297</v>
      </c>
      <c r="G4329">
        <v>0.42549428623254099</v>
      </c>
      <c r="H4329">
        <v>63.398648648648603</v>
      </c>
      <c r="I4329">
        <v>0.40540540540540498</v>
      </c>
      <c r="J4329">
        <v>0.19037253057245199</v>
      </c>
      <c r="K4329">
        <v>0.46235346756152101</v>
      </c>
      <c r="L4329">
        <v>68.890666666666604</v>
      </c>
      <c r="M4329">
        <v>0.44266666666666599</v>
      </c>
      <c r="N4329">
        <v>0.190642378219367</v>
      </c>
      <c r="O4329">
        <v>0.36696162669744498</v>
      </c>
      <c r="P4329">
        <v>54.677282377919298</v>
      </c>
      <c r="Q4329">
        <v>0.38428874734607199</v>
      </c>
      <c r="R4329">
        <v>0.162492905431735</v>
      </c>
      <c r="S4329" t="s">
        <v>52</v>
      </c>
    </row>
    <row r="4330" spans="1:19" x14ac:dyDescent="0.3">
      <c r="A4330" t="s">
        <v>53</v>
      </c>
      <c r="B4330">
        <v>0</v>
      </c>
      <c r="C4330">
        <v>2219</v>
      </c>
      <c r="D4330">
        <v>159</v>
      </c>
      <c r="E4330">
        <v>312.71069182389903</v>
      </c>
      <c r="F4330">
        <v>865.69811320754695</v>
      </c>
      <c r="G4330">
        <v>0.469445860955294</v>
      </c>
      <c r="H4330">
        <v>74.641891891891802</v>
      </c>
      <c r="I4330">
        <v>0.46621621621621601</v>
      </c>
      <c r="J4330">
        <v>0.215636222343736</v>
      </c>
      <c r="K4330">
        <v>0.45450733752620498</v>
      </c>
      <c r="L4330">
        <v>72.266666666666595</v>
      </c>
      <c r="M4330">
        <v>0.44533333333333303</v>
      </c>
      <c r="N4330">
        <v>0.17142248549872399</v>
      </c>
      <c r="O4330">
        <v>0.49160757921724102</v>
      </c>
      <c r="P4330">
        <v>78.165605095541395</v>
      </c>
      <c r="Q4330">
        <v>0.484076433121019</v>
      </c>
      <c r="R4330">
        <v>0.18446597802575199</v>
      </c>
      <c r="S4330" t="s">
        <v>52</v>
      </c>
    </row>
    <row r="4331" spans="1:19" x14ac:dyDescent="0.3">
      <c r="A4331" t="s">
        <v>53</v>
      </c>
      <c r="B4331">
        <v>0</v>
      </c>
      <c r="C4331">
        <v>2220</v>
      </c>
      <c r="D4331">
        <v>31</v>
      </c>
      <c r="E4331">
        <v>370.51612903225799</v>
      </c>
      <c r="F4331">
        <v>871.61290322580601</v>
      </c>
      <c r="G4331">
        <v>0.44834350479511698</v>
      </c>
      <c r="H4331">
        <v>13.898648648648599</v>
      </c>
      <c r="I4331">
        <v>0.40540540540540498</v>
      </c>
      <c r="J4331">
        <v>0.22883401710500301</v>
      </c>
      <c r="K4331">
        <v>0.39647311827956899</v>
      </c>
      <c r="L4331">
        <v>12.290666666666599</v>
      </c>
      <c r="M4331">
        <v>0.38400000000000001</v>
      </c>
      <c r="N4331">
        <v>0.20071657962091899</v>
      </c>
      <c r="O4331">
        <v>0.56181083487432304</v>
      </c>
      <c r="P4331">
        <v>17.416135881104001</v>
      </c>
      <c r="Q4331">
        <v>0.56263269639065805</v>
      </c>
      <c r="R4331">
        <v>0.15197297533323301</v>
      </c>
      <c r="S4331" t="s">
        <v>52</v>
      </c>
    </row>
    <row r="4332" spans="1:19" x14ac:dyDescent="0.3">
      <c r="A4332" t="s">
        <v>53</v>
      </c>
      <c r="B4332">
        <v>0</v>
      </c>
      <c r="C4332">
        <v>2221</v>
      </c>
      <c r="D4332">
        <v>11</v>
      </c>
      <c r="E4332">
        <v>383.72727272727201</v>
      </c>
      <c r="F4332">
        <v>867.18181818181802</v>
      </c>
      <c r="G4332">
        <v>0.439803439803439</v>
      </c>
      <c r="H4332">
        <v>4.8378378378378297</v>
      </c>
      <c r="I4332">
        <v>0.42567567567567499</v>
      </c>
      <c r="J4332">
        <v>0.16286331183738101</v>
      </c>
      <c r="K4332">
        <v>0.32799999999999901</v>
      </c>
      <c r="L4332">
        <v>3.6079999999999899</v>
      </c>
      <c r="M4332">
        <v>0.34666666666666601</v>
      </c>
      <c r="N4332">
        <v>0.12978054514829901</v>
      </c>
      <c r="O4332">
        <v>0.54198031268094904</v>
      </c>
      <c r="P4332">
        <v>5.9617834394904401</v>
      </c>
      <c r="Q4332">
        <v>0.51380042462844999</v>
      </c>
      <c r="R4332">
        <v>0.208976055965472</v>
      </c>
      <c r="S4332" t="s">
        <v>52</v>
      </c>
    </row>
    <row r="4333" spans="1:19" x14ac:dyDescent="0.3">
      <c r="A4333" t="s">
        <v>53</v>
      </c>
      <c r="B4333">
        <v>0</v>
      </c>
      <c r="C4333">
        <v>2222</v>
      </c>
      <c r="D4333">
        <v>40</v>
      </c>
      <c r="E4333">
        <v>811.15</v>
      </c>
      <c r="F4333">
        <v>866.8</v>
      </c>
      <c r="G4333">
        <v>0.49290540540540501</v>
      </c>
      <c r="H4333">
        <v>19.7162162162162</v>
      </c>
      <c r="I4333">
        <v>0.445945945945945</v>
      </c>
      <c r="J4333">
        <v>0.21356562612414201</v>
      </c>
      <c r="K4333">
        <v>0.43386666666666601</v>
      </c>
      <c r="L4333">
        <v>17.354666666666599</v>
      </c>
      <c r="M4333">
        <v>0.462666666666666</v>
      </c>
      <c r="N4333">
        <v>0.18137666149020701</v>
      </c>
      <c r="O4333">
        <v>0.47892781316348199</v>
      </c>
      <c r="P4333">
        <v>19.157112526539201</v>
      </c>
      <c r="Q4333">
        <v>0.50849256900212303</v>
      </c>
      <c r="R4333">
        <v>0.18508204873989101</v>
      </c>
      <c r="S4333" t="s">
        <v>52</v>
      </c>
    </row>
    <row r="4334" spans="1:19" x14ac:dyDescent="0.3">
      <c r="A4334" t="s">
        <v>53</v>
      </c>
      <c r="B4334">
        <v>0</v>
      </c>
      <c r="C4334">
        <v>2223</v>
      </c>
      <c r="D4334">
        <v>130</v>
      </c>
      <c r="E4334">
        <v>378.1</v>
      </c>
      <c r="F4334">
        <v>871.461538461538</v>
      </c>
      <c r="G4334">
        <v>0.42941787941787901</v>
      </c>
      <c r="H4334">
        <v>55.824324324324301</v>
      </c>
      <c r="I4334">
        <v>0.42229729729729698</v>
      </c>
      <c r="J4334">
        <v>0.20910549788291</v>
      </c>
      <c r="K4334">
        <v>0.44252307692307602</v>
      </c>
      <c r="L4334">
        <v>57.527999999999999</v>
      </c>
      <c r="M4334">
        <v>0.42799999999999999</v>
      </c>
      <c r="N4334">
        <v>0.201516659354431</v>
      </c>
      <c r="O4334">
        <v>0.49100114323044203</v>
      </c>
      <c r="P4334">
        <v>63.830148619957498</v>
      </c>
      <c r="Q4334">
        <v>0.48938428874734602</v>
      </c>
      <c r="R4334">
        <v>0.186767011896879</v>
      </c>
      <c r="S4334" t="s">
        <v>52</v>
      </c>
    </row>
    <row r="4335" spans="1:19" x14ac:dyDescent="0.3">
      <c r="A4335" t="s">
        <v>53</v>
      </c>
      <c r="B4335">
        <v>0</v>
      </c>
      <c r="C4335">
        <v>2224</v>
      </c>
      <c r="D4335">
        <v>33</v>
      </c>
      <c r="E4335">
        <v>765.27272727272702</v>
      </c>
      <c r="F4335">
        <v>869.030303030303</v>
      </c>
      <c r="G4335">
        <v>0.42403767403767401</v>
      </c>
      <c r="H4335">
        <v>13.993243243243199</v>
      </c>
      <c r="I4335">
        <v>0.41891891891891803</v>
      </c>
      <c r="J4335">
        <v>0.167649037543454</v>
      </c>
      <c r="K4335">
        <v>0.47991919191919102</v>
      </c>
      <c r="L4335">
        <v>15.8373333333333</v>
      </c>
      <c r="M4335">
        <v>0.46933333333333299</v>
      </c>
      <c r="N4335">
        <v>0.179154449295509</v>
      </c>
      <c r="O4335">
        <v>0.48690728945506001</v>
      </c>
      <c r="P4335">
        <v>16.0679405520169</v>
      </c>
      <c r="Q4335">
        <v>0.44585987261146498</v>
      </c>
      <c r="R4335">
        <v>0.17798180977743999</v>
      </c>
      <c r="S4335" t="s">
        <v>52</v>
      </c>
    </row>
    <row r="4336" spans="1:19" x14ac:dyDescent="0.3">
      <c r="A4336" t="s">
        <v>53</v>
      </c>
      <c r="B4336">
        <v>0</v>
      </c>
      <c r="C4336">
        <v>2225</v>
      </c>
      <c r="D4336">
        <v>124</v>
      </c>
      <c r="E4336">
        <v>775.072580645161</v>
      </c>
      <c r="F4336">
        <v>871.73387096774195</v>
      </c>
      <c r="G4336">
        <v>0.44442022667829101</v>
      </c>
      <c r="H4336">
        <v>55.108108108108098</v>
      </c>
      <c r="I4336">
        <v>0.412162162162162</v>
      </c>
      <c r="J4336">
        <v>0.20066147238828599</v>
      </c>
      <c r="K4336">
        <v>0.45210752688172001</v>
      </c>
      <c r="L4336">
        <v>56.061333333333302</v>
      </c>
      <c r="M4336">
        <v>0.45333333333333298</v>
      </c>
      <c r="N4336">
        <v>0.18737665261004599</v>
      </c>
      <c r="O4336">
        <v>0.49082254640093098</v>
      </c>
      <c r="P4336">
        <v>60.861995753715497</v>
      </c>
      <c r="Q4336">
        <v>0.468152866242038</v>
      </c>
      <c r="R4336">
        <v>0.19130564979265099</v>
      </c>
      <c r="S4336" t="s">
        <v>52</v>
      </c>
    </row>
    <row r="4337" spans="1:19" x14ac:dyDescent="0.3">
      <c r="A4337" t="s">
        <v>53</v>
      </c>
      <c r="B4337">
        <v>0</v>
      </c>
      <c r="C4337">
        <v>2226</v>
      </c>
      <c r="D4337">
        <v>213</v>
      </c>
      <c r="E4337">
        <v>1017.78403755868</v>
      </c>
      <c r="F4337">
        <v>875.14084507042196</v>
      </c>
      <c r="G4337">
        <v>0.47633549041999701</v>
      </c>
      <c r="H4337">
        <v>101.459459459459</v>
      </c>
      <c r="I4337">
        <v>0.45945945945945899</v>
      </c>
      <c r="J4337">
        <v>0.20581881819999601</v>
      </c>
      <c r="K4337">
        <v>0.41851643192488203</v>
      </c>
      <c r="L4337">
        <v>89.144000000000005</v>
      </c>
      <c r="M4337">
        <v>0.4</v>
      </c>
      <c r="N4337">
        <v>0.17402096170692599</v>
      </c>
      <c r="O4337">
        <v>0.36956630084825998</v>
      </c>
      <c r="P4337">
        <v>78.717622080679405</v>
      </c>
      <c r="Q4337">
        <v>0.34819532908704798</v>
      </c>
      <c r="R4337">
        <v>0.16517214926270199</v>
      </c>
      <c r="S4337" t="s">
        <v>52</v>
      </c>
    </row>
    <row r="4338" spans="1:19" x14ac:dyDescent="0.3">
      <c r="A4338" t="s">
        <v>53</v>
      </c>
      <c r="B4338">
        <v>0</v>
      </c>
      <c r="C4338">
        <v>2227</v>
      </c>
      <c r="D4338">
        <v>160</v>
      </c>
      <c r="E4338">
        <v>1107.08125</v>
      </c>
      <c r="F4338">
        <v>872.5625</v>
      </c>
      <c r="G4338">
        <v>0.42267736486486401</v>
      </c>
      <c r="H4338">
        <v>67.628378378378301</v>
      </c>
      <c r="I4338">
        <v>0.42567567567567499</v>
      </c>
      <c r="J4338">
        <v>0.182150286817371</v>
      </c>
      <c r="K4338">
        <v>0.42351666666666599</v>
      </c>
      <c r="L4338">
        <v>67.762666666666604</v>
      </c>
      <c r="M4338">
        <v>0.432</v>
      </c>
      <c r="N4338">
        <v>0.16750505713758801</v>
      </c>
      <c r="O4338">
        <v>0.35631634819532898</v>
      </c>
      <c r="P4338">
        <v>57.010615711252598</v>
      </c>
      <c r="Q4338">
        <v>0.36305732484076397</v>
      </c>
      <c r="R4338">
        <v>0.176016135651128</v>
      </c>
      <c r="S4338" t="s">
        <v>52</v>
      </c>
    </row>
    <row r="4339" spans="1:19" x14ac:dyDescent="0.3">
      <c r="A4339" t="s">
        <v>53</v>
      </c>
      <c r="B4339">
        <v>0</v>
      </c>
      <c r="C4339">
        <v>2228</v>
      </c>
      <c r="D4339">
        <v>25</v>
      </c>
      <c r="E4339">
        <v>314.27999999999997</v>
      </c>
      <c r="F4339">
        <v>871.6</v>
      </c>
      <c r="G4339">
        <v>0.50324324324324299</v>
      </c>
      <c r="H4339">
        <v>12.581081081081001</v>
      </c>
      <c r="I4339">
        <v>0.47972972972972899</v>
      </c>
      <c r="J4339">
        <v>0.19051772913096901</v>
      </c>
      <c r="K4339">
        <v>0.421333333333333</v>
      </c>
      <c r="L4339">
        <v>10.533333333333299</v>
      </c>
      <c r="M4339">
        <v>0.41866666666666602</v>
      </c>
      <c r="N4339">
        <v>0.13706147850103201</v>
      </c>
      <c r="O4339">
        <v>0.459617834394904</v>
      </c>
      <c r="P4339">
        <v>11.490445859872599</v>
      </c>
      <c r="Q4339">
        <v>0.484076433121019</v>
      </c>
      <c r="R4339">
        <v>0.18666573935928499</v>
      </c>
      <c r="S4339" t="s">
        <v>52</v>
      </c>
    </row>
    <row r="4340" spans="1:19" x14ac:dyDescent="0.3">
      <c r="A4340" t="s">
        <v>53</v>
      </c>
      <c r="B4340">
        <v>0</v>
      </c>
      <c r="C4340">
        <v>2229</v>
      </c>
      <c r="D4340">
        <v>12</v>
      </c>
      <c r="E4340">
        <v>413.58333333333297</v>
      </c>
      <c r="F4340">
        <v>867.91666666666595</v>
      </c>
      <c r="G4340">
        <v>0.60304054054054002</v>
      </c>
      <c r="H4340">
        <v>7.2364864864864797</v>
      </c>
      <c r="I4340">
        <v>0.57770270270270196</v>
      </c>
      <c r="J4340">
        <v>0.25964656647329898</v>
      </c>
      <c r="K4340">
        <v>0.38311111111111101</v>
      </c>
      <c r="L4340">
        <v>4.5973333333333297</v>
      </c>
      <c r="M4340">
        <v>0.38400000000000001</v>
      </c>
      <c r="N4340">
        <v>0.13276917684834699</v>
      </c>
      <c r="O4340">
        <v>0.48230714791224299</v>
      </c>
      <c r="P4340">
        <v>5.7876857749469197</v>
      </c>
      <c r="Q4340">
        <v>0.498938428874734</v>
      </c>
      <c r="R4340">
        <v>8.9759101279136097E-2</v>
      </c>
      <c r="S4340" t="s">
        <v>52</v>
      </c>
    </row>
    <row r="4341" spans="1:19" x14ac:dyDescent="0.3">
      <c r="A4341" t="s">
        <v>53</v>
      </c>
      <c r="B4341">
        <v>0</v>
      </c>
      <c r="C4341">
        <v>2230</v>
      </c>
      <c r="D4341">
        <v>72</v>
      </c>
      <c r="E4341">
        <v>422.569444444444</v>
      </c>
      <c r="F4341">
        <v>870.20833333333303</v>
      </c>
      <c r="G4341">
        <v>0.48911411411411398</v>
      </c>
      <c r="H4341">
        <v>35.216216216216203</v>
      </c>
      <c r="I4341">
        <v>0.48648648648648601</v>
      </c>
      <c r="J4341">
        <v>0.19354486856457601</v>
      </c>
      <c r="K4341">
        <v>0.43474074074073998</v>
      </c>
      <c r="L4341">
        <v>31.3013333333333</v>
      </c>
      <c r="M4341">
        <v>0.44133333333333302</v>
      </c>
      <c r="N4341">
        <v>0.14949922810633301</v>
      </c>
      <c r="O4341">
        <v>0.49973460721868301</v>
      </c>
      <c r="P4341">
        <v>35.980891719745202</v>
      </c>
      <c r="Q4341">
        <v>0.49787685774946899</v>
      </c>
      <c r="R4341">
        <v>0.169942192895356</v>
      </c>
      <c r="S4341" t="s">
        <v>52</v>
      </c>
    </row>
    <row r="4342" spans="1:19" x14ac:dyDescent="0.3">
      <c r="A4342" t="s">
        <v>53</v>
      </c>
      <c r="B4342">
        <v>0</v>
      </c>
      <c r="C4342">
        <v>2231</v>
      </c>
      <c r="D4342">
        <v>67</v>
      </c>
      <c r="E4342">
        <v>554.55223880596998</v>
      </c>
      <c r="F4342">
        <v>868.22388059701495</v>
      </c>
      <c r="G4342">
        <v>0.48739411052843801</v>
      </c>
      <c r="H4342">
        <v>32.655405405405403</v>
      </c>
      <c r="I4342">
        <v>0.5</v>
      </c>
      <c r="J4342">
        <v>0.19573508121832001</v>
      </c>
      <c r="K4342">
        <v>0.452815920398009</v>
      </c>
      <c r="L4342">
        <v>30.338666666666601</v>
      </c>
      <c r="M4342">
        <v>0.47466666666666602</v>
      </c>
      <c r="N4342">
        <v>0.186799804009667</v>
      </c>
      <c r="O4342">
        <v>0.46544348322083801</v>
      </c>
      <c r="P4342">
        <v>31.1847133757961</v>
      </c>
      <c r="Q4342">
        <v>0.46284501061571098</v>
      </c>
      <c r="R4342">
        <v>0.189207780383531</v>
      </c>
      <c r="S4342" t="s">
        <v>52</v>
      </c>
    </row>
    <row r="4343" spans="1:19" x14ac:dyDescent="0.3">
      <c r="A4343" t="s">
        <v>53</v>
      </c>
      <c r="B4343">
        <v>0</v>
      </c>
      <c r="C4343">
        <v>2232</v>
      </c>
      <c r="D4343">
        <v>157</v>
      </c>
      <c r="E4343">
        <v>786.14649681528601</v>
      </c>
      <c r="F4343">
        <v>872.47770700636897</v>
      </c>
      <c r="G4343">
        <v>0.45472542606300498</v>
      </c>
      <c r="H4343">
        <v>71.391891891891902</v>
      </c>
      <c r="I4343">
        <v>0.43918918918918898</v>
      </c>
      <c r="J4343">
        <v>0.200524048130508</v>
      </c>
      <c r="K4343">
        <v>0.44346496815286601</v>
      </c>
      <c r="L4343">
        <v>69.623999999999995</v>
      </c>
      <c r="M4343">
        <v>0.46400000000000002</v>
      </c>
      <c r="N4343">
        <v>0.18550453287415899</v>
      </c>
      <c r="O4343">
        <v>0.43157937441681199</v>
      </c>
      <c r="P4343">
        <v>67.757961783439498</v>
      </c>
      <c r="Q4343">
        <v>0.43099787685774898</v>
      </c>
      <c r="R4343">
        <v>0.186077926525858</v>
      </c>
      <c r="S4343" t="s">
        <v>52</v>
      </c>
    </row>
    <row r="4344" spans="1:19" x14ac:dyDescent="0.3">
      <c r="A4344" t="s">
        <v>53</v>
      </c>
      <c r="B4344">
        <v>0</v>
      </c>
      <c r="C4344">
        <v>2233</v>
      </c>
      <c r="D4344">
        <v>31</v>
      </c>
      <c r="E4344">
        <v>1065.83870967741</v>
      </c>
      <c r="F4344">
        <v>869.19354838709603</v>
      </c>
      <c r="G4344">
        <v>0.405187445510026</v>
      </c>
      <c r="H4344">
        <v>12.5608108108108</v>
      </c>
      <c r="I4344">
        <v>0.412162162162162</v>
      </c>
      <c r="J4344">
        <v>0.23938308180045001</v>
      </c>
      <c r="K4344">
        <v>0.446021505376344</v>
      </c>
      <c r="L4344">
        <v>13.8266666666666</v>
      </c>
      <c r="M4344">
        <v>0.42933333333333301</v>
      </c>
      <c r="N4344">
        <v>0.210765152144056</v>
      </c>
      <c r="O4344">
        <v>0.38463118964454401</v>
      </c>
      <c r="P4344">
        <v>11.9235668789808</v>
      </c>
      <c r="Q4344">
        <v>0.37791932059447902</v>
      </c>
      <c r="R4344">
        <v>0.14195029252160801</v>
      </c>
      <c r="S4344" t="s">
        <v>52</v>
      </c>
    </row>
    <row r="4345" spans="1:19" x14ac:dyDescent="0.3">
      <c r="A4345" t="s">
        <v>53</v>
      </c>
      <c r="B4345">
        <v>0</v>
      </c>
      <c r="C4345">
        <v>2234</v>
      </c>
      <c r="D4345">
        <v>107</v>
      </c>
      <c r="E4345">
        <v>209.07476635514001</v>
      </c>
      <c r="F4345">
        <v>871.80373831775705</v>
      </c>
      <c r="G4345">
        <v>0.38538772417277001</v>
      </c>
      <c r="H4345">
        <v>41.236486486486399</v>
      </c>
      <c r="I4345">
        <v>0.38513513513513498</v>
      </c>
      <c r="J4345">
        <v>0.17209300061760699</v>
      </c>
      <c r="K4345">
        <v>0.38302803738317698</v>
      </c>
      <c r="L4345">
        <v>40.984000000000002</v>
      </c>
      <c r="M4345">
        <v>0.38133333333333302</v>
      </c>
      <c r="N4345">
        <v>0.17485111376966</v>
      </c>
      <c r="O4345">
        <v>0.485088398118935</v>
      </c>
      <c r="P4345">
        <v>51.904458598726102</v>
      </c>
      <c r="Q4345">
        <v>0.467091295116772</v>
      </c>
      <c r="R4345">
        <v>0.18670441663191401</v>
      </c>
      <c r="S4345" t="s">
        <v>52</v>
      </c>
    </row>
    <row r="4346" spans="1:19" x14ac:dyDescent="0.3">
      <c r="A4346" t="s">
        <v>53</v>
      </c>
      <c r="B4346">
        <v>0</v>
      </c>
      <c r="C4346">
        <v>2235</v>
      </c>
      <c r="D4346">
        <v>78</v>
      </c>
      <c r="E4346">
        <v>297.85897435897402</v>
      </c>
      <c r="F4346">
        <v>870.83333333333303</v>
      </c>
      <c r="G4346">
        <v>0.50779625779625703</v>
      </c>
      <c r="H4346">
        <v>39.608108108108098</v>
      </c>
      <c r="I4346">
        <v>0.49324324324324298</v>
      </c>
      <c r="J4346">
        <v>0.218772989686813</v>
      </c>
      <c r="K4346">
        <v>0.43494017094017001</v>
      </c>
      <c r="L4346">
        <v>33.925333333333299</v>
      </c>
      <c r="M4346">
        <v>0.43066666666666598</v>
      </c>
      <c r="N4346">
        <v>0.20400841935303099</v>
      </c>
      <c r="O4346">
        <v>0.53680113234253302</v>
      </c>
      <c r="P4346">
        <v>41.870488322717598</v>
      </c>
      <c r="Q4346">
        <v>0.53503184713375795</v>
      </c>
      <c r="R4346">
        <v>0.18734076952079401</v>
      </c>
      <c r="S4346" t="s">
        <v>52</v>
      </c>
    </row>
    <row r="4347" spans="1:19" x14ac:dyDescent="0.3">
      <c r="A4347" t="s">
        <v>53</v>
      </c>
      <c r="B4347">
        <v>0</v>
      </c>
      <c r="C4347">
        <v>2236</v>
      </c>
      <c r="D4347">
        <v>167</v>
      </c>
      <c r="E4347">
        <v>320.65868263472998</v>
      </c>
      <c r="F4347">
        <v>874.84431137724505</v>
      </c>
      <c r="G4347">
        <v>0.46492150833468199</v>
      </c>
      <c r="H4347">
        <v>77.641891891891902</v>
      </c>
      <c r="I4347">
        <v>0.46621621621621601</v>
      </c>
      <c r="J4347">
        <v>0.21021954886479599</v>
      </c>
      <c r="K4347">
        <v>0.44485429141716498</v>
      </c>
      <c r="L4347">
        <v>74.290666666666596</v>
      </c>
      <c r="M4347">
        <v>0.432</v>
      </c>
      <c r="N4347">
        <v>0.19078955444427101</v>
      </c>
      <c r="O4347">
        <v>0.50585453297227201</v>
      </c>
      <c r="P4347">
        <v>84.4777070063694</v>
      </c>
      <c r="Q4347">
        <v>0.50955414012738798</v>
      </c>
      <c r="R4347">
        <v>0.18536098536602699</v>
      </c>
      <c r="S4347" t="s">
        <v>52</v>
      </c>
    </row>
    <row r="4348" spans="1:19" x14ac:dyDescent="0.3">
      <c r="A4348" t="s">
        <v>53</v>
      </c>
      <c r="B4348">
        <v>0</v>
      </c>
      <c r="C4348">
        <v>2237</v>
      </c>
      <c r="D4348">
        <v>35</v>
      </c>
      <c r="E4348">
        <v>409.457142857142</v>
      </c>
      <c r="F4348">
        <v>870</v>
      </c>
      <c r="G4348">
        <v>0.46814671814671799</v>
      </c>
      <c r="H4348">
        <v>16.385135135135101</v>
      </c>
      <c r="I4348">
        <v>0.5</v>
      </c>
      <c r="J4348">
        <v>0.221111166004448</v>
      </c>
      <c r="K4348">
        <v>0.43481904761904699</v>
      </c>
      <c r="L4348">
        <v>15.2186666666666</v>
      </c>
      <c r="M4348">
        <v>0.42933333333333301</v>
      </c>
      <c r="N4348">
        <v>0.17971823348428501</v>
      </c>
      <c r="O4348">
        <v>0.52593266606005395</v>
      </c>
      <c r="P4348">
        <v>18.4076433121019</v>
      </c>
      <c r="Q4348">
        <v>0.49469214437367298</v>
      </c>
      <c r="R4348">
        <v>0.187173691011328</v>
      </c>
      <c r="S4348" t="s">
        <v>52</v>
      </c>
    </row>
    <row r="4349" spans="1:19" x14ac:dyDescent="0.3">
      <c r="A4349" t="s">
        <v>53</v>
      </c>
      <c r="B4349">
        <v>0</v>
      </c>
      <c r="C4349">
        <v>2238</v>
      </c>
      <c r="D4349">
        <v>142</v>
      </c>
      <c r="E4349">
        <v>868.54929577464702</v>
      </c>
      <c r="F4349">
        <v>868.41549295774598</v>
      </c>
      <c r="G4349">
        <v>0.44508945565283597</v>
      </c>
      <c r="H4349">
        <v>63.202702702702702</v>
      </c>
      <c r="I4349">
        <v>0.40878378378378299</v>
      </c>
      <c r="J4349">
        <v>0.203206231524546</v>
      </c>
      <c r="K4349">
        <v>0.41806572769952999</v>
      </c>
      <c r="L4349">
        <v>59.365333333333297</v>
      </c>
      <c r="M4349">
        <v>0.417333333333333</v>
      </c>
      <c r="N4349">
        <v>0.177387444705155</v>
      </c>
      <c r="O4349">
        <v>0.423477168744953</v>
      </c>
      <c r="P4349">
        <v>60.133757961783402</v>
      </c>
      <c r="Q4349">
        <v>0.43312101910827999</v>
      </c>
      <c r="R4349">
        <v>0.17149625606403801</v>
      </c>
      <c r="S4349" t="s">
        <v>52</v>
      </c>
    </row>
    <row r="4350" spans="1:19" x14ac:dyDescent="0.3">
      <c r="A4350" t="s">
        <v>53</v>
      </c>
      <c r="B4350">
        <v>0</v>
      </c>
      <c r="C4350">
        <v>2239</v>
      </c>
      <c r="D4350">
        <v>51</v>
      </c>
      <c r="E4350">
        <v>962.33333333333303</v>
      </c>
      <c r="F4350">
        <v>871.54901960784298</v>
      </c>
      <c r="G4350">
        <v>0.42965023847376699</v>
      </c>
      <c r="H4350">
        <v>21.912162162162101</v>
      </c>
      <c r="I4350">
        <v>0.43243243243243201</v>
      </c>
      <c r="J4350">
        <v>0.16630557392397199</v>
      </c>
      <c r="K4350">
        <v>0.46677124183006502</v>
      </c>
      <c r="L4350">
        <v>23.805333333333301</v>
      </c>
      <c r="M4350">
        <v>0.47466666666666602</v>
      </c>
      <c r="N4350">
        <v>0.19010609914812299</v>
      </c>
      <c r="O4350">
        <v>0.371674784563507</v>
      </c>
      <c r="P4350">
        <v>18.9554140127388</v>
      </c>
      <c r="Q4350">
        <v>0.36730360934182499</v>
      </c>
      <c r="R4350">
        <v>0.19504852025438699</v>
      </c>
      <c r="S4350" t="s">
        <v>52</v>
      </c>
    </row>
    <row r="4351" spans="1:19" x14ac:dyDescent="0.3">
      <c r="A4351" t="s">
        <v>53</v>
      </c>
      <c r="B4351">
        <v>0</v>
      </c>
      <c r="C4351">
        <v>2240</v>
      </c>
      <c r="D4351">
        <v>645</v>
      </c>
      <c r="E4351">
        <v>999.631007751938</v>
      </c>
      <c r="F4351">
        <v>868.50697674418598</v>
      </c>
      <c r="G4351">
        <v>0.43481039178713599</v>
      </c>
      <c r="H4351">
        <v>280.45270270270203</v>
      </c>
      <c r="I4351">
        <v>0.43243243243243201</v>
      </c>
      <c r="J4351">
        <v>0.19511192315060799</v>
      </c>
      <c r="K4351">
        <v>0.43340155038759598</v>
      </c>
      <c r="L4351">
        <v>279.54399999999998</v>
      </c>
      <c r="M4351">
        <v>0.42666666666666597</v>
      </c>
      <c r="N4351">
        <v>0.18341335767509201</v>
      </c>
      <c r="O4351">
        <v>0.393828074853108</v>
      </c>
      <c r="P4351">
        <v>254.01910828025399</v>
      </c>
      <c r="Q4351">
        <v>0.39702760084925598</v>
      </c>
      <c r="R4351">
        <v>0.17703980868289701</v>
      </c>
      <c r="S4351" t="s">
        <v>52</v>
      </c>
    </row>
    <row r="4352" spans="1:19" x14ac:dyDescent="0.3">
      <c r="A4352" t="s">
        <v>53</v>
      </c>
      <c r="B4352">
        <v>0</v>
      </c>
      <c r="C4352">
        <v>2241</v>
      </c>
      <c r="D4352">
        <v>71</v>
      </c>
      <c r="E4352">
        <v>1114.85915492957</v>
      </c>
      <c r="F4352">
        <v>870.97183098591495</v>
      </c>
      <c r="G4352">
        <v>0.38142367719832498</v>
      </c>
      <c r="H4352">
        <v>27.081081081080999</v>
      </c>
      <c r="I4352">
        <v>0.36486486486486402</v>
      </c>
      <c r="J4352">
        <v>0.18265536693817799</v>
      </c>
      <c r="K4352">
        <v>0.39620657276995302</v>
      </c>
      <c r="L4352">
        <v>28.130666666666599</v>
      </c>
      <c r="M4352">
        <v>0.40533333333333299</v>
      </c>
      <c r="N4352">
        <v>0.17177437585661601</v>
      </c>
      <c r="O4352">
        <v>0.31548099638168697</v>
      </c>
      <c r="P4352">
        <v>22.3991507430997</v>
      </c>
      <c r="Q4352">
        <v>0.31634819532908698</v>
      </c>
      <c r="R4352">
        <v>0.147814044545343</v>
      </c>
      <c r="S4352" t="s">
        <v>52</v>
      </c>
    </row>
    <row r="4353" spans="1:19" x14ac:dyDescent="0.3">
      <c r="A4353" t="s">
        <v>53</v>
      </c>
      <c r="B4353">
        <v>0</v>
      </c>
      <c r="C4353">
        <v>2242</v>
      </c>
      <c r="D4353">
        <v>378</v>
      </c>
      <c r="E4353">
        <v>359.26984126984098</v>
      </c>
      <c r="F4353">
        <v>872.15343915343897</v>
      </c>
      <c r="G4353">
        <v>0.469612469612469</v>
      </c>
      <c r="H4353">
        <v>177.513513513513</v>
      </c>
      <c r="I4353">
        <v>0.46621621621621601</v>
      </c>
      <c r="J4353">
        <v>0.204843106580328</v>
      </c>
      <c r="K4353">
        <v>0.42144620811287398</v>
      </c>
      <c r="L4353">
        <v>159.30666666666599</v>
      </c>
      <c r="M4353">
        <v>0.41066666666666601</v>
      </c>
      <c r="N4353">
        <v>0.18142384517452001</v>
      </c>
      <c r="O4353">
        <v>0.48239701636729199</v>
      </c>
      <c r="P4353">
        <v>182.34607218683601</v>
      </c>
      <c r="Q4353">
        <v>0.47558386411889497</v>
      </c>
      <c r="R4353">
        <v>0.17903216394452001</v>
      </c>
      <c r="S4353" t="s">
        <v>52</v>
      </c>
    </row>
    <row r="4354" spans="1:19" x14ac:dyDescent="0.3">
      <c r="A4354" t="s">
        <v>53</v>
      </c>
      <c r="B4354">
        <v>0</v>
      </c>
      <c r="C4354">
        <v>2243</v>
      </c>
      <c r="D4354">
        <v>100</v>
      </c>
      <c r="E4354">
        <v>886.82</v>
      </c>
      <c r="F4354">
        <v>869.82</v>
      </c>
      <c r="G4354">
        <v>0.47621621621621602</v>
      </c>
      <c r="H4354">
        <v>47.6216216216216</v>
      </c>
      <c r="I4354">
        <v>0.48986486486486402</v>
      </c>
      <c r="J4354">
        <v>0.18448168364286899</v>
      </c>
      <c r="K4354">
        <v>0.42485333333333303</v>
      </c>
      <c r="L4354">
        <v>42.485333333333301</v>
      </c>
      <c r="M4354">
        <v>0.41466666666666602</v>
      </c>
      <c r="N4354">
        <v>0.18698406539358101</v>
      </c>
      <c r="O4354">
        <v>0.45029723991507398</v>
      </c>
      <c r="P4354">
        <v>45.029723991507403</v>
      </c>
      <c r="Q4354">
        <v>0.47452229299363002</v>
      </c>
      <c r="R4354">
        <v>0.173856208462005</v>
      </c>
      <c r="S4354" t="s">
        <v>52</v>
      </c>
    </row>
    <row r="4355" spans="1:19" x14ac:dyDescent="0.3">
      <c r="A4355" t="s">
        <v>53</v>
      </c>
      <c r="B4355">
        <v>0</v>
      </c>
      <c r="C4355">
        <v>2244</v>
      </c>
      <c r="D4355">
        <v>329</v>
      </c>
      <c r="E4355">
        <v>903.65653495440699</v>
      </c>
      <c r="F4355">
        <v>877.31003039513598</v>
      </c>
      <c r="G4355">
        <v>0.432411895177852</v>
      </c>
      <c r="H4355">
        <v>142.263513513513</v>
      </c>
      <c r="I4355">
        <v>0.412162162162162</v>
      </c>
      <c r="J4355">
        <v>0.195913365826268</v>
      </c>
      <c r="K4355">
        <v>0.46139817629179303</v>
      </c>
      <c r="L4355">
        <v>151.80000000000001</v>
      </c>
      <c r="M4355">
        <v>0.458666666666666</v>
      </c>
      <c r="N4355">
        <v>0.18657932856039799</v>
      </c>
      <c r="O4355">
        <v>0.43431488329170898</v>
      </c>
      <c r="P4355">
        <v>142.88959660297201</v>
      </c>
      <c r="Q4355">
        <v>0.43312101910827999</v>
      </c>
      <c r="R4355">
        <v>0.17700844979334801</v>
      </c>
      <c r="S4355" t="s">
        <v>52</v>
      </c>
    </row>
    <row r="4356" spans="1:19" x14ac:dyDescent="0.3">
      <c r="A4356" t="s">
        <v>53</v>
      </c>
      <c r="B4356">
        <v>0</v>
      </c>
      <c r="C4356">
        <v>2245</v>
      </c>
      <c r="D4356">
        <v>18</v>
      </c>
      <c r="E4356">
        <v>1085.8333333333301</v>
      </c>
      <c r="F4356">
        <v>871.11111111111097</v>
      </c>
      <c r="G4356">
        <v>0.41291291291291199</v>
      </c>
      <c r="H4356">
        <v>7.4324324324324298</v>
      </c>
      <c r="I4356">
        <v>0.45945945945945899</v>
      </c>
      <c r="J4356">
        <v>0.19870799619198301</v>
      </c>
      <c r="K4356">
        <v>0.42503703703703699</v>
      </c>
      <c r="L4356">
        <v>7.6506666666666598</v>
      </c>
      <c r="M4356">
        <v>0.45599999999999902</v>
      </c>
      <c r="N4356">
        <v>0.16727684190626699</v>
      </c>
      <c r="O4356">
        <v>0.35645199339466799</v>
      </c>
      <c r="P4356">
        <v>6.4161358811040303</v>
      </c>
      <c r="Q4356">
        <v>0.36199575371549803</v>
      </c>
      <c r="R4356">
        <v>0.169281138910513</v>
      </c>
      <c r="S4356" t="s">
        <v>52</v>
      </c>
    </row>
    <row r="4357" spans="1:19" x14ac:dyDescent="0.3">
      <c r="A4357" t="s">
        <v>53</v>
      </c>
      <c r="B4357">
        <v>0</v>
      </c>
      <c r="C4357">
        <v>2246</v>
      </c>
      <c r="D4357">
        <v>144</v>
      </c>
      <c r="E4357">
        <v>383.888888888888</v>
      </c>
      <c r="F4357">
        <v>878.55555555555497</v>
      </c>
      <c r="G4357">
        <v>0.448808183183183</v>
      </c>
      <c r="H4357">
        <v>64.628378378378301</v>
      </c>
      <c r="I4357">
        <v>0.46959459459459402</v>
      </c>
      <c r="J4357">
        <v>0.20793055150516801</v>
      </c>
      <c r="K4357">
        <v>0.49420370370370298</v>
      </c>
      <c r="L4357">
        <v>71.165333333333294</v>
      </c>
      <c r="M4357">
        <v>0.49733333333333302</v>
      </c>
      <c r="N4357">
        <v>0.22382771810857099</v>
      </c>
      <c r="O4357">
        <v>0.50269815994338196</v>
      </c>
      <c r="P4357">
        <v>72.388535031847098</v>
      </c>
      <c r="Q4357">
        <v>0.47664543524416098</v>
      </c>
      <c r="R4357">
        <v>0.19524841386113501</v>
      </c>
      <c r="S4357" t="s">
        <v>52</v>
      </c>
    </row>
    <row r="4358" spans="1:19" x14ac:dyDescent="0.3">
      <c r="A4358" t="s">
        <v>53</v>
      </c>
      <c r="B4358">
        <v>0</v>
      </c>
      <c r="C4358">
        <v>2247</v>
      </c>
      <c r="D4358">
        <v>53</v>
      </c>
      <c r="E4358">
        <v>834.20754716981105</v>
      </c>
      <c r="F4358">
        <v>875.96226415094304</v>
      </c>
      <c r="G4358">
        <v>0.44173890872004001</v>
      </c>
      <c r="H4358">
        <v>23.412162162162101</v>
      </c>
      <c r="I4358">
        <v>0.43243243243243201</v>
      </c>
      <c r="J4358">
        <v>0.19117405296927301</v>
      </c>
      <c r="K4358">
        <v>0.45972327044025102</v>
      </c>
      <c r="L4358">
        <v>24.3653333333333</v>
      </c>
      <c r="M4358">
        <v>0.44</v>
      </c>
      <c r="N4358">
        <v>0.18082306275617699</v>
      </c>
      <c r="O4358">
        <v>0.48527821175339497</v>
      </c>
      <c r="P4358">
        <v>25.719745222929902</v>
      </c>
      <c r="Q4358">
        <v>0.50318471337579596</v>
      </c>
      <c r="R4358">
        <v>0.18795551429576199</v>
      </c>
      <c r="S4358" t="s">
        <v>52</v>
      </c>
    </row>
    <row r="4359" spans="1:19" x14ac:dyDescent="0.3">
      <c r="A4359" t="s">
        <v>53</v>
      </c>
      <c r="B4359">
        <v>0</v>
      </c>
      <c r="C4359">
        <v>2248</v>
      </c>
      <c r="D4359">
        <v>82</v>
      </c>
      <c r="E4359">
        <v>864.32926829268297</v>
      </c>
      <c r="F4359">
        <v>874.92682926829195</v>
      </c>
      <c r="G4359">
        <v>0.45229070533948501</v>
      </c>
      <c r="H4359">
        <v>37.087837837837803</v>
      </c>
      <c r="I4359">
        <v>0.429054054054054</v>
      </c>
      <c r="J4359">
        <v>0.199542347385986</v>
      </c>
      <c r="K4359">
        <v>0.42081300813008099</v>
      </c>
      <c r="L4359">
        <v>34.506666666666597</v>
      </c>
      <c r="M4359">
        <v>0.42266666666666602</v>
      </c>
      <c r="N4359">
        <v>0.177301636154582</v>
      </c>
      <c r="O4359">
        <v>0.43687535601470601</v>
      </c>
      <c r="P4359">
        <v>35.823779193205901</v>
      </c>
      <c r="Q4359">
        <v>0.44267515923566803</v>
      </c>
      <c r="R4359">
        <v>0.18952126315793499</v>
      </c>
      <c r="S4359" t="s">
        <v>52</v>
      </c>
    </row>
    <row r="4360" spans="1:19" x14ac:dyDescent="0.3">
      <c r="A4360" t="s">
        <v>53</v>
      </c>
      <c r="B4360">
        <v>0</v>
      </c>
      <c r="C4360">
        <v>2249</v>
      </c>
      <c r="D4360">
        <v>37</v>
      </c>
      <c r="E4360">
        <v>1078.45945945945</v>
      </c>
      <c r="F4360">
        <v>870.729729729729</v>
      </c>
      <c r="G4360">
        <v>0.45087655222790302</v>
      </c>
      <c r="H4360">
        <v>16.6824324324324</v>
      </c>
      <c r="I4360">
        <v>0.46621621621621601</v>
      </c>
      <c r="J4360">
        <v>0.17776784648250499</v>
      </c>
      <c r="K4360">
        <v>0.439351351351351</v>
      </c>
      <c r="L4360">
        <v>16.255999999999901</v>
      </c>
      <c r="M4360">
        <v>0.40799999999999997</v>
      </c>
      <c r="N4360">
        <v>0.192509239994237</v>
      </c>
      <c r="O4360">
        <v>0.38543639180581801</v>
      </c>
      <c r="P4360">
        <v>14.261146496815201</v>
      </c>
      <c r="Q4360">
        <v>0.39702760084925598</v>
      </c>
      <c r="R4360">
        <v>0.14895288893845601</v>
      </c>
      <c r="S4360" t="s">
        <v>52</v>
      </c>
    </row>
    <row r="4361" spans="1:19" x14ac:dyDescent="0.3">
      <c r="A4361" t="s">
        <v>53</v>
      </c>
      <c r="B4361">
        <v>0</v>
      </c>
      <c r="C4361">
        <v>2250</v>
      </c>
      <c r="D4361">
        <v>106</v>
      </c>
      <c r="E4361">
        <v>190.452830188679</v>
      </c>
      <c r="F4361">
        <v>873.13207547169804</v>
      </c>
      <c r="G4361">
        <v>0.42229729729729698</v>
      </c>
      <c r="H4361">
        <v>44.763513513513502</v>
      </c>
      <c r="I4361">
        <v>0.44256756756756699</v>
      </c>
      <c r="J4361">
        <v>0.22513028127999399</v>
      </c>
      <c r="K4361">
        <v>0.36606289308175999</v>
      </c>
      <c r="L4361">
        <v>38.802666666666603</v>
      </c>
      <c r="M4361">
        <v>0.35599999999999998</v>
      </c>
      <c r="N4361">
        <v>0.173135264876429</v>
      </c>
      <c r="O4361">
        <v>0.476965909546128</v>
      </c>
      <c r="P4361">
        <v>50.5583864118896</v>
      </c>
      <c r="Q4361">
        <v>0.485138004246284</v>
      </c>
      <c r="R4361">
        <v>0.17800074050155301</v>
      </c>
      <c r="S4361" t="s">
        <v>52</v>
      </c>
    </row>
    <row r="4362" spans="1:19" x14ac:dyDescent="0.3">
      <c r="A4362" t="s">
        <v>53</v>
      </c>
      <c r="B4362">
        <v>0</v>
      </c>
      <c r="C4362">
        <v>2251</v>
      </c>
      <c r="D4362">
        <v>37</v>
      </c>
      <c r="E4362">
        <v>544.486486486486</v>
      </c>
      <c r="F4362">
        <v>872.40540540540496</v>
      </c>
      <c r="G4362">
        <v>0.443571950328707</v>
      </c>
      <c r="H4362">
        <v>16.412162162162101</v>
      </c>
      <c r="I4362">
        <v>0.47297297297297197</v>
      </c>
      <c r="J4362">
        <v>0.21723654554465499</v>
      </c>
      <c r="K4362">
        <v>0.53218018018017998</v>
      </c>
      <c r="L4362">
        <v>19.690666666666601</v>
      </c>
      <c r="M4362">
        <v>0.53600000000000003</v>
      </c>
      <c r="N4362">
        <v>0.191830295912813</v>
      </c>
      <c r="O4362">
        <v>0.499741779996557</v>
      </c>
      <c r="P4362">
        <v>18.490445859872601</v>
      </c>
      <c r="Q4362">
        <v>0.50955414012738798</v>
      </c>
      <c r="R4362">
        <v>0.20123339373142499</v>
      </c>
      <c r="S4362" t="s">
        <v>52</v>
      </c>
    </row>
    <row r="4363" spans="1:19" x14ac:dyDescent="0.3">
      <c r="A4363" t="s">
        <v>53</v>
      </c>
      <c r="B4363">
        <v>0</v>
      </c>
      <c r="C4363">
        <v>2252</v>
      </c>
      <c r="D4363">
        <v>163</v>
      </c>
      <c r="E4363">
        <v>766.785276073619</v>
      </c>
      <c r="F4363">
        <v>877.601226993865</v>
      </c>
      <c r="G4363">
        <v>0.45187365279389802</v>
      </c>
      <c r="H4363">
        <v>73.655405405405304</v>
      </c>
      <c r="I4363">
        <v>0.43243243243243201</v>
      </c>
      <c r="J4363">
        <v>0.21193898415687601</v>
      </c>
      <c r="K4363">
        <v>0.45997546012269902</v>
      </c>
      <c r="L4363">
        <v>74.975999999999999</v>
      </c>
      <c r="M4363">
        <v>0.46400000000000002</v>
      </c>
      <c r="N4363">
        <v>0.17570139336260199</v>
      </c>
      <c r="O4363">
        <v>0.45120029176924098</v>
      </c>
      <c r="P4363">
        <v>73.545647558386406</v>
      </c>
      <c r="Q4363">
        <v>0.45435244161358801</v>
      </c>
      <c r="R4363">
        <v>0.181430828283666</v>
      </c>
      <c r="S4363" t="s">
        <v>52</v>
      </c>
    </row>
    <row r="4364" spans="1:19" x14ac:dyDescent="0.3">
      <c r="A4364" t="s">
        <v>53</v>
      </c>
      <c r="B4364">
        <v>0</v>
      </c>
      <c r="C4364">
        <v>2253</v>
      </c>
      <c r="D4364">
        <v>17</v>
      </c>
      <c r="E4364">
        <v>941.64705882352905</v>
      </c>
      <c r="F4364">
        <v>878.17647058823502</v>
      </c>
      <c r="G4364">
        <v>0.48410174880763102</v>
      </c>
      <c r="H4364">
        <v>8.2297297297297298</v>
      </c>
      <c r="I4364">
        <v>0.42567567567567499</v>
      </c>
      <c r="J4364">
        <v>0.20091876868945899</v>
      </c>
      <c r="K4364">
        <v>0.50541176470588201</v>
      </c>
      <c r="L4364">
        <v>8.5920000000000005</v>
      </c>
      <c r="M4364">
        <v>0.50133333333333296</v>
      </c>
      <c r="N4364">
        <v>0.174503723181126</v>
      </c>
      <c r="O4364">
        <v>0.46771574871986998</v>
      </c>
      <c r="P4364">
        <v>7.9511677282377899</v>
      </c>
      <c r="Q4364">
        <v>0.43949044585987201</v>
      </c>
      <c r="R4364">
        <v>0.225879568404523</v>
      </c>
      <c r="S4364" t="s">
        <v>52</v>
      </c>
    </row>
    <row r="4365" spans="1:19" x14ac:dyDescent="0.3">
      <c r="A4365" t="s">
        <v>53</v>
      </c>
      <c r="B4365">
        <v>0</v>
      </c>
      <c r="C4365">
        <v>2254</v>
      </c>
      <c r="D4365">
        <v>7</v>
      </c>
      <c r="E4365">
        <v>276.28571428571399</v>
      </c>
      <c r="F4365">
        <v>872.57142857142799</v>
      </c>
      <c r="G4365">
        <v>0.37162162162162099</v>
      </c>
      <c r="H4365">
        <v>2.60135135135135</v>
      </c>
      <c r="I4365">
        <v>0.391891891891891</v>
      </c>
      <c r="J4365">
        <v>0.24401956767934399</v>
      </c>
      <c r="K4365">
        <v>0.462095238095238</v>
      </c>
      <c r="L4365">
        <v>3.2346666666666599</v>
      </c>
      <c r="M4365">
        <v>0.37333333333333302</v>
      </c>
      <c r="N4365">
        <v>0.249043230408386</v>
      </c>
      <c r="O4365">
        <v>0.46739460115256198</v>
      </c>
      <c r="P4365">
        <v>3.27176220806794</v>
      </c>
      <c r="Q4365">
        <v>0.51592356687898</v>
      </c>
      <c r="R4365">
        <v>0.187814288006213</v>
      </c>
      <c r="S4365" t="s">
        <v>52</v>
      </c>
    </row>
    <row r="4366" spans="1:19" x14ac:dyDescent="0.3">
      <c r="A4366" t="s">
        <v>53</v>
      </c>
      <c r="B4366">
        <v>0</v>
      </c>
      <c r="C4366">
        <v>2255</v>
      </c>
      <c r="D4366">
        <v>265</v>
      </c>
      <c r="E4366">
        <v>397.03018867924499</v>
      </c>
      <c r="F4366">
        <v>875.803773584905</v>
      </c>
      <c r="G4366">
        <v>0.46279959204487497</v>
      </c>
      <c r="H4366">
        <v>122.64189189189101</v>
      </c>
      <c r="I4366">
        <v>0.45945945945945899</v>
      </c>
      <c r="J4366">
        <v>0.20511913473109</v>
      </c>
      <c r="K4366">
        <v>0.45075723270440199</v>
      </c>
      <c r="L4366">
        <v>119.450666666666</v>
      </c>
      <c r="M4366">
        <v>0.45066666666666599</v>
      </c>
      <c r="N4366">
        <v>0.18937639296619599</v>
      </c>
      <c r="O4366">
        <v>0.51323158274245795</v>
      </c>
      <c r="P4366">
        <v>136.00636942675101</v>
      </c>
      <c r="Q4366">
        <v>0.50530785562632696</v>
      </c>
      <c r="R4366">
        <v>0.18952832064967901</v>
      </c>
      <c r="S4366" t="s">
        <v>52</v>
      </c>
    </row>
    <row r="4367" spans="1:19" x14ac:dyDescent="0.3">
      <c r="A4367" t="s">
        <v>53</v>
      </c>
      <c r="B4367">
        <v>0</v>
      </c>
      <c r="C4367">
        <v>2256</v>
      </c>
      <c r="D4367">
        <v>73</v>
      </c>
      <c r="E4367">
        <v>415.97260273972603</v>
      </c>
      <c r="F4367">
        <v>874.32876712328698</v>
      </c>
      <c r="G4367">
        <v>0.51156978896704897</v>
      </c>
      <c r="H4367">
        <v>37.344594594594497</v>
      </c>
      <c r="I4367">
        <v>0.51351351351351304</v>
      </c>
      <c r="J4367">
        <v>0.26772795262492999</v>
      </c>
      <c r="K4367">
        <v>0.487926940639269</v>
      </c>
      <c r="L4367">
        <v>35.618666666666599</v>
      </c>
      <c r="M4367">
        <v>0.48</v>
      </c>
      <c r="N4367">
        <v>0.19369971775737199</v>
      </c>
      <c r="O4367">
        <v>0.54573481080766595</v>
      </c>
      <c r="P4367">
        <v>39.838641188959599</v>
      </c>
      <c r="Q4367">
        <v>0.53503184713375795</v>
      </c>
      <c r="R4367">
        <v>0.19662737466338001</v>
      </c>
      <c r="S4367" t="s">
        <v>52</v>
      </c>
    </row>
    <row r="4368" spans="1:19" x14ac:dyDescent="0.3">
      <c r="A4368" t="s">
        <v>53</v>
      </c>
      <c r="B4368">
        <v>0</v>
      </c>
      <c r="C4368">
        <v>2257</v>
      </c>
      <c r="D4368">
        <v>62</v>
      </c>
      <c r="E4368">
        <v>559.30645161290295</v>
      </c>
      <c r="F4368">
        <v>871.79032258064501</v>
      </c>
      <c r="G4368">
        <v>0.46403661726242301</v>
      </c>
      <c r="H4368">
        <v>28.770270270270199</v>
      </c>
      <c r="I4368">
        <v>0.45270270270270202</v>
      </c>
      <c r="J4368">
        <v>0.183778712113772</v>
      </c>
      <c r="K4368">
        <v>0.44976344086021502</v>
      </c>
      <c r="L4368">
        <v>27.8853333333333</v>
      </c>
      <c r="M4368">
        <v>0.44</v>
      </c>
      <c r="N4368">
        <v>0.15570135446330799</v>
      </c>
      <c r="O4368">
        <v>0.46613245668104902</v>
      </c>
      <c r="P4368">
        <v>28.900212314225001</v>
      </c>
      <c r="Q4368">
        <v>0.47346072186836502</v>
      </c>
      <c r="R4368">
        <v>0.16701786815244599</v>
      </c>
      <c r="S4368" t="s">
        <v>52</v>
      </c>
    </row>
    <row r="4369" spans="1:19" x14ac:dyDescent="0.3">
      <c r="A4369" t="s">
        <v>53</v>
      </c>
      <c r="B4369">
        <v>0</v>
      </c>
      <c r="C4369">
        <v>2258</v>
      </c>
      <c r="D4369">
        <v>191</v>
      </c>
      <c r="E4369">
        <v>568.65445026177997</v>
      </c>
      <c r="F4369">
        <v>875.83246073298403</v>
      </c>
      <c r="G4369">
        <v>0.47007216640724397</v>
      </c>
      <c r="H4369">
        <v>89.783783783783704</v>
      </c>
      <c r="I4369">
        <v>0.45945945945945899</v>
      </c>
      <c r="J4369">
        <v>0.191496519869924</v>
      </c>
      <c r="K4369">
        <v>0.45323560209424002</v>
      </c>
      <c r="L4369">
        <v>86.567999999999998</v>
      </c>
      <c r="M4369">
        <v>0.44533333333333303</v>
      </c>
      <c r="N4369">
        <v>0.18338382230554701</v>
      </c>
      <c r="O4369">
        <v>0.492624581763208</v>
      </c>
      <c r="P4369">
        <v>94.091295116772798</v>
      </c>
      <c r="Q4369">
        <v>0.484076433121019</v>
      </c>
      <c r="R4369">
        <v>0.17294217032742901</v>
      </c>
      <c r="S4369" t="s">
        <v>52</v>
      </c>
    </row>
    <row r="4370" spans="1:19" x14ac:dyDescent="0.3">
      <c r="A4370" t="s">
        <v>53</v>
      </c>
      <c r="B4370">
        <v>0</v>
      </c>
      <c r="C4370">
        <v>2259</v>
      </c>
      <c r="D4370">
        <v>79</v>
      </c>
      <c r="E4370">
        <v>645</v>
      </c>
      <c r="F4370">
        <v>873.07594936708801</v>
      </c>
      <c r="G4370">
        <v>0.47622305850153901</v>
      </c>
      <c r="H4370">
        <v>37.6216216216216</v>
      </c>
      <c r="I4370">
        <v>0.47297297297297197</v>
      </c>
      <c r="J4370">
        <v>0.19794233724601101</v>
      </c>
      <c r="K4370">
        <v>0.49103797468354399</v>
      </c>
      <c r="L4370">
        <v>38.792000000000002</v>
      </c>
      <c r="M4370">
        <v>0.50133333333333296</v>
      </c>
      <c r="N4370">
        <v>0.198240239736412</v>
      </c>
      <c r="O4370">
        <v>0.45144991803058299</v>
      </c>
      <c r="P4370">
        <v>35.664543524416104</v>
      </c>
      <c r="Q4370">
        <v>0.450106157112526</v>
      </c>
      <c r="R4370">
        <v>0.173821212780048</v>
      </c>
      <c r="S4370" t="s">
        <v>52</v>
      </c>
    </row>
    <row r="4371" spans="1:19" x14ac:dyDescent="0.3">
      <c r="A4371" t="s">
        <v>53</v>
      </c>
      <c r="B4371">
        <v>0</v>
      </c>
      <c r="C4371">
        <v>2260</v>
      </c>
      <c r="D4371">
        <v>69</v>
      </c>
      <c r="E4371">
        <v>853.79710144927503</v>
      </c>
      <c r="F4371">
        <v>875.97101449275306</v>
      </c>
      <c r="G4371">
        <v>0.47307089698394</v>
      </c>
      <c r="H4371">
        <v>32.641891891891802</v>
      </c>
      <c r="I4371">
        <v>0.45945945945945899</v>
      </c>
      <c r="J4371">
        <v>0.18812826007722799</v>
      </c>
      <c r="K4371">
        <v>0.42427053140096599</v>
      </c>
      <c r="L4371">
        <v>29.274666666666601</v>
      </c>
      <c r="M4371">
        <v>0.413333333333333</v>
      </c>
      <c r="N4371">
        <v>0.185864470867773</v>
      </c>
      <c r="O4371">
        <v>0.42865934336441103</v>
      </c>
      <c r="P4371">
        <v>29.577494692144299</v>
      </c>
      <c r="Q4371">
        <v>0.418259023354564</v>
      </c>
      <c r="R4371">
        <v>0.16053447154322001</v>
      </c>
      <c r="S4371" t="s">
        <v>52</v>
      </c>
    </row>
    <row r="4372" spans="1:19" x14ac:dyDescent="0.3">
      <c r="A4372" t="s">
        <v>53</v>
      </c>
      <c r="B4372">
        <v>0</v>
      </c>
      <c r="C4372">
        <v>2261</v>
      </c>
      <c r="D4372">
        <v>53</v>
      </c>
      <c r="E4372">
        <v>1084.6037735849</v>
      </c>
      <c r="F4372">
        <v>875.20754716981105</v>
      </c>
      <c r="G4372">
        <v>0.459077001529831</v>
      </c>
      <c r="H4372">
        <v>24.331081081080999</v>
      </c>
      <c r="I4372">
        <v>0.46621621621621601</v>
      </c>
      <c r="J4372">
        <v>0.18702509950254201</v>
      </c>
      <c r="K4372">
        <v>0.44920754716981098</v>
      </c>
      <c r="L4372">
        <v>23.8079999999999</v>
      </c>
      <c r="M4372">
        <v>0.42399999999999999</v>
      </c>
      <c r="N4372">
        <v>0.14286866652962801</v>
      </c>
      <c r="O4372">
        <v>0.38565076312943097</v>
      </c>
      <c r="P4372">
        <v>20.4394904458598</v>
      </c>
      <c r="Q4372">
        <v>0.369426751592356</v>
      </c>
      <c r="R4372">
        <v>0.16143052986923401</v>
      </c>
      <c r="S4372" t="s">
        <v>52</v>
      </c>
    </row>
    <row r="4373" spans="1:19" x14ac:dyDescent="0.3">
      <c r="A4373" t="s">
        <v>53</v>
      </c>
      <c r="B4373">
        <v>0</v>
      </c>
      <c r="C4373">
        <v>2262</v>
      </c>
      <c r="D4373">
        <v>95</v>
      </c>
      <c r="E4373">
        <v>269.83157894736797</v>
      </c>
      <c r="F4373">
        <v>878.94736842105203</v>
      </c>
      <c r="G4373">
        <v>0.42517780938833499</v>
      </c>
      <c r="H4373">
        <v>40.391891891891802</v>
      </c>
      <c r="I4373">
        <v>0.42567567567567499</v>
      </c>
      <c r="J4373">
        <v>0.17239312623967001</v>
      </c>
      <c r="K4373">
        <v>0.44050526315789401</v>
      </c>
      <c r="L4373">
        <v>41.847999999999999</v>
      </c>
      <c r="M4373">
        <v>0.41866666666666602</v>
      </c>
      <c r="N4373">
        <v>0.172670384456065</v>
      </c>
      <c r="O4373">
        <v>0.454397139345178</v>
      </c>
      <c r="P4373">
        <v>43.167728237791898</v>
      </c>
      <c r="Q4373">
        <v>0.44798301486199499</v>
      </c>
      <c r="R4373">
        <v>0.17925658156198401</v>
      </c>
      <c r="S4373" t="s">
        <v>52</v>
      </c>
    </row>
    <row r="4374" spans="1:19" x14ac:dyDescent="0.3">
      <c r="A4374" t="s">
        <v>53</v>
      </c>
      <c r="B4374">
        <v>0</v>
      </c>
      <c r="C4374">
        <v>2263</v>
      </c>
      <c r="D4374">
        <v>33</v>
      </c>
      <c r="E4374">
        <v>275.75757575757501</v>
      </c>
      <c r="F4374">
        <v>877.15151515151501</v>
      </c>
      <c r="G4374">
        <v>0.41031941031940999</v>
      </c>
      <c r="H4374">
        <v>13.540540540540499</v>
      </c>
      <c r="I4374">
        <v>0.41891891891891803</v>
      </c>
      <c r="J4374">
        <v>0.18374548493540599</v>
      </c>
      <c r="K4374">
        <v>0.46424242424242401</v>
      </c>
      <c r="L4374">
        <v>15.32</v>
      </c>
      <c r="M4374">
        <v>0.48</v>
      </c>
      <c r="N4374">
        <v>0.15649681901495499</v>
      </c>
      <c r="O4374">
        <v>0.44283600334555701</v>
      </c>
      <c r="P4374">
        <v>14.613588110403301</v>
      </c>
      <c r="Q4374">
        <v>0.44798301486199499</v>
      </c>
      <c r="R4374">
        <v>0.16368781301539401</v>
      </c>
      <c r="S4374" t="s">
        <v>52</v>
      </c>
    </row>
    <row r="4375" spans="1:19" x14ac:dyDescent="0.3">
      <c r="A4375" t="s">
        <v>53</v>
      </c>
      <c r="B4375">
        <v>0</v>
      </c>
      <c r="C4375">
        <v>2264</v>
      </c>
      <c r="D4375">
        <v>16</v>
      </c>
      <c r="E4375">
        <v>724.625</v>
      </c>
      <c r="F4375">
        <v>874.375</v>
      </c>
      <c r="G4375">
        <v>0.454391891891891</v>
      </c>
      <c r="H4375">
        <v>7.2702702702702702</v>
      </c>
      <c r="I4375">
        <v>0.45608108108108097</v>
      </c>
      <c r="J4375">
        <v>0.179936314417532</v>
      </c>
      <c r="K4375">
        <v>0.49149999999999999</v>
      </c>
      <c r="L4375">
        <v>7.8639999999999999</v>
      </c>
      <c r="M4375">
        <v>0.50933333333333297</v>
      </c>
      <c r="N4375">
        <v>0.170848129440545</v>
      </c>
      <c r="O4375">
        <v>0.55082271762208002</v>
      </c>
      <c r="P4375">
        <v>8.8131634819532891</v>
      </c>
      <c r="Q4375">
        <v>0.547770700636942</v>
      </c>
      <c r="R4375">
        <v>0.17809571104337901</v>
      </c>
      <c r="S4375" t="s">
        <v>52</v>
      </c>
    </row>
    <row r="4376" spans="1:19" x14ac:dyDescent="0.3">
      <c r="A4376" t="s">
        <v>53</v>
      </c>
      <c r="B4376">
        <v>0</v>
      </c>
      <c r="C4376">
        <v>2265</v>
      </c>
      <c r="D4376">
        <v>453</v>
      </c>
      <c r="E4376">
        <v>818.90949227373005</v>
      </c>
      <c r="F4376">
        <v>875.00662251655604</v>
      </c>
      <c r="G4376">
        <v>0.43665354095817599</v>
      </c>
      <c r="H4376">
        <v>197.80405405405401</v>
      </c>
      <c r="I4376">
        <v>0.43243243243243201</v>
      </c>
      <c r="J4376">
        <v>0.18455063314394099</v>
      </c>
      <c r="K4376">
        <v>0.43688594554819699</v>
      </c>
      <c r="L4376">
        <v>197.909333333333</v>
      </c>
      <c r="M4376">
        <v>0.432</v>
      </c>
      <c r="N4376">
        <v>0.18117151804672901</v>
      </c>
      <c r="O4376">
        <v>0.43712827434934798</v>
      </c>
      <c r="P4376">
        <v>198.01910828025399</v>
      </c>
      <c r="Q4376">
        <v>0.44373673036093397</v>
      </c>
      <c r="R4376">
        <v>0.176118746763542</v>
      </c>
      <c r="S4376" t="s">
        <v>52</v>
      </c>
    </row>
    <row r="4377" spans="1:19" x14ac:dyDescent="0.3">
      <c r="A4377" t="s">
        <v>53</v>
      </c>
      <c r="B4377">
        <v>0</v>
      </c>
      <c r="C4377">
        <v>2266</v>
      </c>
      <c r="D4377">
        <v>167</v>
      </c>
      <c r="E4377">
        <v>1068.58083832335</v>
      </c>
      <c r="F4377">
        <v>875.43113772455001</v>
      </c>
      <c r="G4377">
        <v>0.41895937854021598</v>
      </c>
      <c r="H4377">
        <v>69.966216216216196</v>
      </c>
      <c r="I4377">
        <v>0.391891891891891</v>
      </c>
      <c r="J4377">
        <v>0.20320041529649799</v>
      </c>
      <c r="K4377">
        <v>0.40319361277445098</v>
      </c>
      <c r="L4377">
        <v>67.3333333333333</v>
      </c>
      <c r="M4377">
        <v>0.38133333333333302</v>
      </c>
      <c r="N4377">
        <v>0.189449513598521</v>
      </c>
      <c r="O4377">
        <v>0.35605222675667703</v>
      </c>
      <c r="P4377">
        <v>59.460721868365098</v>
      </c>
      <c r="Q4377">
        <v>0.35668789808917101</v>
      </c>
      <c r="R4377">
        <v>0.167070842528384</v>
      </c>
      <c r="S4377" t="s">
        <v>52</v>
      </c>
    </row>
    <row r="4378" spans="1:19" x14ac:dyDescent="0.3">
      <c r="A4378" t="s">
        <v>53</v>
      </c>
      <c r="B4378">
        <v>0</v>
      </c>
      <c r="C4378">
        <v>2267</v>
      </c>
      <c r="D4378">
        <v>216</v>
      </c>
      <c r="E4378">
        <v>1117.18981481481</v>
      </c>
      <c r="F4378">
        <v>879.54166666666595</v>
      </c>
      <c r="G4378">
        <v>0.41932557557557498</v>
      </c>
      <c r="H4378">
        <v>90.574324324324294</v>
      </c>
      <c r="I4378">
        <v>0.40202702702702697</v>
      </c>
      <c r="J4378">
        <v>0.204162565857895</v>
      </c>
      <c r="K4378">
        <v>0.38714814814814802</v>
      </c>
      <c r="L4378">
        <v>83.623999999999995</v>
      </c>
      <c r="M4378">
        <v>0.39200000000000002</v>
      </c>
      <c r="N4378">
        <v>0.178210026213658</v>
      </c>
      <c r="O4378">
        <v>0.336311630101439</v>
      </c>
      <c r="P4378">
        <v>72.643312101910794</v>
      </c>
      <c r="Q4378">
        <v>0.33014861995753703</v>
      </c>
      <c r="R4378">
        <v>0.18084483489862899</v>
      </c>
      <c r="S4378" t="s">
        <v>52</v>
      </c>
    </row>
    <row r="4379" spans="1:19" x14ac:dyDescent="0.3">
      <c r="A4379" t="s">
        <v>53</v>
      </c>
      <c r="B4379">
        <v>0</v>
      </c>
      <c r="C4379">
        <v>2268</v>
      </c>
      <c r="D4379">
        <v>132</v>
      </c>
      <c r="E4379">
        <v>207.075757575757</v>
      </c>
      <c r="F4379">
        <v>879.12121212121201</v>
      </c>
      <c r="G4379">
        <v>0.45111588861588803</v>
      </c>
      <c r="H4379">
        <v>59.547297297297298</v>
      </c>
      <c r="I4379">
        <v>0.43918918918918898</v>
      </c>
      <c r="J4379">
        <v>0.17344840350624799</v>
      </c>
      <c r="K4379">
        <v>0.39646464646464602</v>
      </c>
      <c r="L4379">
        <v>52.3333333333333</v>
      </c>
      <c r="M4379">
        <v>0.38666666666666599</v>
      </c>
      <c r="N4379">
        <v>0.18122947002074299</v>
      </c>
      <c r="O4379">
        <v>0.45229363700701197</v>
      </c>
      <c r="P4379">
        <v>59.7027600849256</v>
      </c>
      <c r="Q4379">
        <v>0.44161358811040302</v>
      </c>
      <c r="R4379">
        <v>0.17594326574254099</v>
      </c>
      <c r="S4379" t="s">
        <v>52</v>
      </c>
    </row>
    <row r="4380" spans="1:19" x14ac:dyDescent="0.3">
      <c r="A4380" t="s">
        <v>53</v>
      </c>
      <c r="B4380">
        <v>0</v>
      </c>
      <c r="C4380">
        <v>2269</v>
      </c>
      <c r="D4380">
        <v>31</v>
      </c>
      <c r="E4380">
        <v>557.77419354838696</v>
      </c>
      <c r="F4380">
        <v>877.54838709677404</v>
      </c>
      <c r="G4380">
        <v>0.48888404533565799</v>
      </c>
      <c r="H4380">
        <v>15.1554054054054</v>
      </c>
      <c r="I4380">
        <v>0.50675675675675602</v>
      </c>
      <c r="J4380">
        <v>0.19892252875140201</v>
      </c>
      <c r="K4380">
        <v>0.38804301075268799</v>
      </c>
      <c r="L4380">
        <v>12.0293333333333</v>
      </c>
      <c r="M4380">
        <v>0.36266666666666603</v>
      </c>
      <c r="N4380">
        <v>0.23060897628277499</v>
      </c>
      <c r="O4380">
        <v>0.49222655982466901</v>
      </c>
      <c r="P4380">
        <v>15.2590233545647</v>
      </c>
      <c r="Q4380">
        <v>0.47346072186836502</v>
      </c>
      <c r="R4380">
        <v>0.147506367179457</v>
      </c>
      <c r="S4380" t="s">
        <v>52</v>
      </c>
    </row>
    <row r="4381" spans="1:19" x14ac:dyDescent="0.3">
      <c r="A4381" t="s">
        <v>53</v>
      </c>
      <c r="B4381">
        <v>0</v>
      </c>
      <c r="C4381">
        <v>2270</v>
      </c>
      <c r="D4381">
        <v>108</v>
      </c>
      <c r="E4381">
        <v>661.87037037036998</v>
      </c>
      <c r="F4381">
        <v>875.96296296296202</v>
      </c>
      <c r="G4381">
        <v>0.46377627627627599</v>
      </c>
      <c r="H4381">
        <v>50.087837837837803</v>
      </c>
      <c r="I4381">
        <v>0.45608108108108097</v>
      </c>
      <c r="J4381">
        <v>0.202943338841933</v>
      </c>
      <c r="K4381">
        <v>0.48750617283950598</v>
      </c>
      <c r="L4381">
        <v>52.650666666666602</v>
      </c>
      <c r="M4381">
        <v>0.47199999999999998</v>
      </c>
      <c r="N4381">
        <v>0.20474282514289099</v>
      </c>
      <c r="O4381">
        <v>0.60311001022253596</v>
      </c>
      <c r="P4381">
        <v>65.135881104033899</v>
      </c>
      <c r="Q4381">
        <v>0.59341825902335399</v>
      </c>
      <c r="R4381">
        <v>0.20975939323921</v>
      </c>
      <c r="S4381" t="s">
        <v>52</v>
      </c>
    </row>
    <row r="4382" spans="1:19" x14ac:dyDescent="0.3">
      <c r="A4382" t="s">
        <v>53</v>
      </c>
      <c r="B4382">
        <v>0</v>
      </c>
      <c r="C4382">
        <v>2271</v>
      </c>
      <c r="D4382">
        <v>34</v>
      </c>
      <c r="E4382">
        <v>869.52941176470495</v>
      </c>
      <c r="F4382">
        <v>876.70588235294099</v>
      </c>
      <c r="G4382">
        <v>0.420111287758346</v>
      </c>
      <c r="H4382">
        <v>14.283783783783701</v>
      </c>
      <c r="I4382">
        <v>0.41891891891891803</v>
      </c>
      <c r="J4382">
        <v>0.18466710149191201</v>
      </c>
      <c r="K4382">
        <v>0.504</v>
      </c>
      <c r="L4382">
        <v>17.135999999999999</v>
      </c>
      <c r="M4382">
        <v>0.52</v>
      </c>
      <c r="N4382">
        <v>0.138714923729782</v>
      </c>
      <c r="O4382">
        <v>0.46902710128637398</v>
      </c>
      <c r="P4382">
        <v>15.9469214437367</v>
      </c>
      <c r="Q4382">
        <v>0.47346072186836502</v>
      </c>
      <c r="R4382">
        <v>0.16644626592710901</v>
      </c>
      <c r="S4382" t="s">
        <v>52</v>
      </c>
    </row>
    <row r="4383" spans="1:19" x14ac:dyDescent="0.3">
      <c r="A4383" t="s">
        <v>53</v>
      </c>
      <c r="B4383">
        <v>0</v>
      </c>
      <c r="C4383">
        <v>2272</v>
      </c>
      <c r="D4383">
        <v>23</v>
      </c>
      <c r="E4383">
        <v>883.73913043478206</v>
      </c>
      <c r="F4383">
        <v>875</v>
      </c>
      <c r="G4383">
        <v>0.42978848413630999</v>
      </c>
      <c r="H4383">
        <v>9.8851351351351298</v>
      </c>
      <c r="I4383">
        <v>0.43243243243243201</v>
      </c>
      <c r="J4383">
        <v>0.189018505455393</v>
      </c>
      <c r="K4383">
        <v>0.38747826086956499</v>
      </c>
      <c r="L4383">
        <v>8.9120000000000008</v>
      </c>
      <c r="M4383">
        <v>0.38400000000000001</v>
      </c>
      <c r="N4383">
        <v>0.163319071429602</v>
      </c>
      <c r="O4383">
        <v>0.41142804393981303</v>
      </c>
      <c r="P4383">
        <v>9.4628450106157107</v>
      </c>
      <c r="Q4383">
        <v>0.386411889596603</v>
      </c>
      <c r="R4383">
        <v>0.1330578759804</v>
      </c>
      <c r="S4383" t="s">
        <v>52</v>
      </c>
    </row>
    <row r="4384" spans="1:19" x14ac:dyDescent="0.3">
      <c r="A4384" t="s">
        <v>53</v>
      </c>
      <c r="B4384">
        <v>0</v>
      </c>
      <c r="C4384">
        <v>2273</v>
      </c>
      <c r="D4384">
        <v>188</v>
      </c>
      <c r="E4384">
        <v>947.57978723404199</v>
      </c>
      <c r="F4384">
        <v>875</v>
      </c>
      <c r="G4384">
        <v>0.43767970097757303</v>
      </c>
      <c r="H4384">
        <v>82.283783783783704</v>
      </c>
      <c r="I4384">
        <v>0.43243243243243201</v>
      </c>
      <c r="J4384">
        <v>0.19563749555863699</v>
      </c>
      <c r="K4384">
        <v>0.42095035460992902</v>
      </c>
      <c r="L4384">
        <v>79.138666666666595</v>
      </c>
      <c r="M4384">
        <v>0.42533333333333301</v>
      </c>
      <c r="N4384">
        <v>0.19133821352813701</v>
      </c>
      <c r="O4384">
        <v>0.419072141663278</v>
      </c>
      <c r="P4384">
        <v>78.785562632696298</v>
      </c>
      <c r="Q4384">
        <v>0.43205944798301399</v>
      </c>
      <c r="R4384">
        <v>0.17714216543258199</v>
      </c>
      <c r="S4384" t="s">
        <v>52</v>
      </c>
    </row>
    <row r="4385" spans="1:19" x14ac:dyDescent="0.3">
      <c r="A4385" t="s">
        <v>53</v>
      </c>
      <c r="B4385">
        <v>0</v>
      </c>
      <c r="C4385">
        <v>2274</v>
      </c>
      <c r="D4385">
        <v>101</v>
      </c>
      <c r="E4385">
        <v>294.02970297029702</v>
      </c>
      <c r="F4385">
        <v>881.01980198019805</v>
      </c>
      <c r="G4385">
        <v>0.47089911693872</v>
      </c>
      <c r="H4385">
        <v>47.5608108108108</v>
      </c>
      <c r="I4385">
        <v>0.445945945945945</v>
      </c>
      <c r="J4385">
        <v>0.19377294015859201</v>
      </c>
      <c r="K4385">
        <v>0.449267326732673</v>
      </c>
      <c r="L4385">
        <v>45.375999999999998</v>
      </c>
      <c r="M4385">
        <v>0.42399999999999999</v>
      </c>
      <c r="N4385">
        <v>0.209354511235611</v>
      </c>
      <c r="O4385">
        <v>0.47184208866746502</v>
      </c>
      <c r="P4385">
        <v>47.656050955414003</v>
      </c>
      <c r="Q4385">
        <v>0.484076433121019</v>
      </c>
      <c r="R4385">
        <v>0.212460093364219</v>
      </c>
      <c r="S4385" t="s">
        <v>52</v>
      </c>
    </row>
    <row r="4386" spans="1:19" x14ac:dyDescent="0.3">
      <c r="A4386" t="s">
        <v>53</v>
      </c>
      <c r="B4386">
        <v>0</v>
      </c>
      <c r="C4386">
        <v>2275</v>
      </c>
      <c r="D4386">
        <v>30</v>
      </c>
      <c r="E4386">
        <v>950.9</v>
      </c>
      <c r="F4386">
        <v>879.93333333333305</v>
      </c>
      <c r="G4386">
        <v>0.43963963963963898</v>
      </c>
      <c r="H4386">
        <v>13.189189189189101</v>
      </c>
      <c r="I4386">
        <v>0.47635135135135098</v>
      </c>
      <c r="J4386">
        <v>0.20946624032422301</v>
      </c>
      <c r="K4386">
        <v>0.48595555555555497</v>
      </c>
      <c r="L4386">
        <v>14.578666666666599</v>
      </c>
      <c r="M4386">
        <v>0.48799999999999999</v>
      </c>
      <c r="N4386">
        <v>0.16613808922507201</v>
      </c>
      <c r="O4386">
        <v>0.42094833687190297</v>
      </c>
      <c r="P4386">
        <v>12.6284501061571</v>
      </c>
      <c r="Q4386">
        <v>0.39808917197452198</v>
      </c>
      <c r="R4386">
        <v>0.16632389175707901</v>
      </c>
      <c r="S4386" t="s">
        <v>52</v>
      </c>
    </row>
    <row r="4387" spans="1:19" x14ac:dyDescent="0.3">
      <c r="A4387" t="s">
        <v>53</v>
      </c>
      <c r="B4387">
        <v>0</v>
      </c>
      <c r="C4387">
        <v>2276</v>
      </c>
      <c r="D4387">
        <v>107</v>
      </c>
      <c r="E4387">
        <v>977.79439252336397</v>
      </c>
      <c r="F4387">
        <v>879.99065420560703</v>
      </c>
      <c r="G4387">
        <v>0.43514776458701598</v>
      </c>
      <c r="H4387">
        <v>46.5608108108108</v>
      </c>
      <c r="I4387">
        <v>0.43918918918918898</v>
      </c>
      <c r="J4387">
        <v>0.17685900405045499</v>
      </c>
      <c r="K4387">
        <v>0.412560747663551</v>
      </c>
      <c r="L4387">
        <v>44.143999999999998</v>
      </c>
      <c r="M4387">
        <v>0.41866666666666602</v>
      </c>
      <c r="N4387">
        <v>0.17628788287708599</v>
      </c>
      <c r="O4387">
        <v>0.38895172331686401</v>
      </c>
      <c r="P4387">
        <v>41.617834394904399</v>
      </c>
      <c r="Q4387">
        <v>0.37367303609341801</v>
      </c>
      <c r="R4387">
        <v>0.191667137766829</v>
      </c>
      <c r="S4387" t="s">
        <v>52</v>
      </c>
    </row>
    <row r="4388" spans="1:19" x14ac:dyDescent="0.3">
      <c r="A4388" t="s">
        <v>53</v>
      </c>
      <c r="B4388">
        <v>0</v>
      </c>
      <c r="C4388">
        <v>2277</v>
      </c>
      <c r="D4388">
        <v>22</v>
      </c>
      <c r="E4388">
        <v>188.68181818181799</v>
      </c>
      <c r="F4388">
        <v>877.45454545454504</v>
      </c>
      <c r="G4388">
        <v>0.42414004914004899</v>
      </c>
      <c r="H4388">
        <v>9.3310810810810807</v>
      </c>
      <c r="I4388">
        <v>0.41891891891891803</v>
      </c>
      <c r="J4388">
        <v>0.201139878499799</v>
      </c>
      <c r="K4388">
        <v>0.451636363636363</v>
      </c>
      <c r="L4388">
        <v>9.9359999999999999</v>
      </c>
      <c r="M4388">
        <v>0.473333333333333</v>
      </c>
      <c r="N4388">
        <v>0.167833578859647</v>
      </c>
      <c r="O4388">
        <v>0.49170044392974299</v>
      </c>
      <c r="P4388">
        <v>10.817409766454301</v>
      </c>
      <c r="Q4388">
        <v>0.49150743099787603</v>
      </c>
      <c r="R4388">
        <v>0.24649627422715001</v>
      </c>
      <c r="S4388" t="s">
        <v>52</v>
      </c>
    </row>
    <row r="4389" spans="1:19" x14ac:dyDescent="0.3">
      <c r="A4389" t="s">
        <v>53</v>
      </c>
      <c r="B4389">
        <v>0</v>
      </c>
      <c r="C4389">
        <v>2278</v>
      </c>
      <c r="D4389">
        <v>59</v>
      </c>
      <c r="E4389">
        <v>309.47457627118598</v>
      </c>
      <c r="F4389">
        <v>879.20338983050794</v>
      </c>
      <c r="G4389">
        <v>0.496220797068254</v>
      </c>
      <c r="H4389">
        <v>29.277027027027</v>
      </c>
      <c r="I4389">
        <v>0.47972972972972899</v>
      </c>
      <c r="J4389">
        <v>0.217419888772593</v>
      </c>
      <c r="K4389">
        <v>0.41071186440677898</v>
      </c>
      <c r="L4389">
        <v>24.231999999999999</v>
      </c>
      <c r="M4389">
        <v>0.41066666666666601</v>
      </c>
      <c r="N4389">
        <v>0.157150131028298</v>
      </c>
      <c r="O4389">
        <v>0.44884666594695699</v>
      </c>
      <c r="P4389">
        <v>26.481953290870401</v>
      </c>
      <c r="Q4389">
        <v>0.42250530785562601</v>
      </c>
      <c r="R4389">
        <v>0.159987486465963</v>
      </c>
      <c r="S4389" t="s">
        <v>52</v>
      </c>
    </row>
    <row r="4390" spans="1:19" x14ac:dyDescent="0.3">
      <c r="A4390" t="s">
        <v>53</v>
      </c>
      <c r="B4390">
        <v>0</v>
      </c>
      <c r="C4390">
        <v>2279</v>
      </c>
      <c r="D4390">
        <v>75</v>
      </c>
      <c r="E4390">
        <v>422.38666666666597</v>
      </c>
      <c r="F4390">
        <v>878.84</v>
      </c>
      <c r="G4390">
        <v>0.42423423423423401</v>
      </c>
      <c r="H4390">
        <v>31.817567567567501</v>
      </c>
      <c r="I4390">
        <v>0.42567567567567499</v>
      </c>
      <c r="J4390">
        <v>0.18696665345048899</v>
      </c>
      <c r="K4390">
        <v>0.42780444444444399</v>
      </c>
      <c r="L4390">
        <v>32.085333333333303</v>
      </c>
      <c r="M4390">
        <v>0.41066666666666601</v>
      </c>
      <c r="N4390">
        <v>0.174877591841822</v>
      </c>
      <c r="O4390">
        <v>0.47515923566878898</v>
      </c>
      <c r="P4390">
        <v>35.636942675159197</v>
      </c>
      <c r="Q4390">
        <v>0.43949044585987201</v>
      </c>
      <c r="R4390">
        <v>0.165175918737649</v>
      </c>
      <c r="S4390" t="s">
        <v>52</v>
      </c>
    </row>
    <row r="4391" spans="1:19" x14ac:dyDescent="0.3">
      <c r="A4391" t="s">
        <v>53</v>
      </c>
      <c r="B4391">
        <v>0</v>
      </c>
      <c r="C4391">
        <v>2280</v>
      </c>
      <c r="D4391">
        <v>1</v>
      </c>
      <c r="E4391">
        <v>545</v>
      </c>
      <c r="F4391">
        <v>875</v>
      </c>
      <c r="G4391">
        <v>0.75675675675675602</v>
      </c>
      <c r="H4391">
        <v>0.75675675675675602</v>
      </c>
      <c r="I4391">
        <v>0.75675675675675602</v>
      </c>
      <c r="J4391">
        <v>0</v>
      </c>
      <c r="K4391">
        <v>0.33600000000000002</v>
      </c>
      <c r="L4391">
        <v>0.33600000000000002</v>
      </c>
      <c r="M4391">
        <v>0.33600000000000002</v>
      </c>
      <c r="N4391">
        <v>0</v>
      </c>
      <c r="O4391">
        <v>0.18046709129511601</v>
      </c>
      <c r="P4391">
        <v>0.18046709129511601</v>
      </c>
      <c r="Q4391">
        <v>0.18046709129511601</v>
      </c>
      <c r="R4391">
        <v>0</v>
      </c>
      <c r="S4391" t="s">
        <v>52</v>
      </c>
    </row>
    <row r="4392" spans="1:19" x14ac:dyDescent="0.3">
      <c r="A4392" t="s">
        <v>53</v>
      </c>
      <c r="B4392">
        <v>0</v>
      </c>
      <c r="C4392">
        <v>2281</v>
      </c>
      <c r="D4392">
        <v>87</v>
      </c>
      <c r="E4392">
        <v>552.68965517241304</v>
      </c>
      <c r="F4392">
        <v>879.12643678160896</v>
      </c>
      <c r="G4392">
        <v>0.436626281453867</v>
      </c>
      <c r="H4392">
        <v>37.986486486486399</v>
      </c>
      <c r="I4392">
        <v>0.41891891891891803</v>
      </c>
      <c r="J4392">
        <v>0.17933040149037499</v>
      </c>
      <c r="K4392">
        <v>0.41287356321839003</v>
      </c>
      <c r="L4392">
        <v>35.92</v>
      </c>
      <c r="M4392">
        <v>0.38666666666666599</v>
      </c>
      <c r="N4392">
        <v>0.16293311857141099</v>
      </c>
      <c r="O4392">
        <v>0.50528345169241196</v>
      </c>
      <c r="P4392">
        <v>43.9596602972399</v>
      </c>
      <c r="Q4392">
        <v>0.484076433121019</v>
      </c>
      <c r="R4392">
        <v>0.18291103209522599</v>
      </c>
      <c r="S4392" t="s">
        <v>52</v>
      </c>
    </row>
    <row r="4393" spans="1:19" x14ac:dyDescent="0.3">
      <c r="A4393" t="s">
        <v>53</v>
      </c>
      <c r="B4393">
        <v>0</v>
      </c>
      <c r="C4393">
        <v>2282</v>
      </c>
      <c r="D4393">
        <v>54</v>
      </c>
      <c r="E4393">
        <v>739.01851851851802</v>
      </c>
      <c r="F4393">
        <v>876.64814814814804</v>
      </c>
      <c r="G4393">
        <v>0.59409409409409397</v>
      </c>
      <c r="H4393">
        <v>32.081081081081003</v>
      </c>
      <c r="I4393">
        <v>0.53378378378378299</v>
      </c>
      <c r="J4393">
        <v>0.240783399166102</v>
      </c>
      <c r="K4393">
        <v>0.515012345679012</v>
      </c>
      <c r="L4393">
        <v>27.810666666666599</v>
      </c>
      <c r="M4393">
        <v>0.54266666666666596</v>
      </c>
      <c r="N4393">
        <v>0.20077023457271301</v>
      </c>
      <c r="O4393">
        <v>0.491468113548792</v>
      </c>
      <c r="P4393">
        <v>26.539278131634799</v>
      </c>
      <c r="Q4393">
        <v>0.485138004246284</v>
      </c>
      <c r="R4393">
        <v>0.17512920444777</v>
      </c>
      <c r="S4393" t="s">
        <v>52</v>
      </c>
    </row>
    <row r="4394" spans="1:19" x14ac:dyDescent="0.3">
      <c r="A4394" t="s">
        <v>53</v>
      </c>
      <c r="B4394">
        <v>0</v>
      </c>
      <c r="C4394">
        <v>2283</v>
      </c>
      <c r="D4394">
        <v>101</v>
      </c>
      <c r="E4394">
        <v>858.69306930693006</v>
      </c>
      <c r="F4394">
        <v>881.07920792079199</v>
      </c>
      <c r="G4394">
        <v>0.41597538132191503</v>
      </c>
      <c r="H4394">
        <v>42.013513513513502</v>
      </c>
      <c r="I4394">
        <v>0.39864864864864802</v>
      </c>
      <c r="J4394">
        <v>0.18893197049044699</v>
      </c>
      <c r="K4394">
        <v>0.42938613861386099</v>
      </c>
      <c r="L4394">
        <v>43.368000000000002</v>
      </c>
      <c r="M4394">
        <v>0.41866666666666602</v>
      </c>
      <c r="N4394">
        <v>0.17915837179461999</v>
      </c>
      <c r="O4394">
        <v>0.43566458556683602</v>
      </c>
      <c r="P4394">
        <v>44.002123142250497</v>
      </c>
      <c r="Q4394">
        <v>0.42675159235668703</v>
      </c>
      <c r="R4394">
        <v>0.17617053101977201</v>
      </c>
      <c r="S4394" t="s">
        <v>52</v>
      </c>
    </row>
    <row r="4395" spans="1:19" x14ac:dyDescent="0.3">
      <c r="A4395" t="s">
        <v>53</v>
      </c>
      <c r="B4395">
        <v>0</v>
      </c>
      <c r="C4395">
        <v>2284</v>
      </c>
      <c r="D4395">
        <v>77</v>
      </c>
      <c r="E4395">
        <v>891.25974025974006</v>
      </c>
      <c r="F4395">
        <v>879.55844155844102</v>
      </c>
      <c r="G4395">
        <v>0.439978939978939</v>
      </c>
      <c r="H4395">
        <v>33.878378378378301</v>
      </c>
      <c r="I4395">
        <v>0.43918918918918898</v>
      </c>
      <c r="J4395">
        <v>0.189718003186783</v>
      </c>
      <c r="K4395">
        <v>0.442458874458874</v>
      </c>
      <c r="L4395">
        <v>34.069333333333297</v>
      </c>
      <c r="M4395">
        <v>0.46133333333333298</v>
      </c>
      <c r="N4395">
        <v>0.156176400052983</v>
      </c>
      <c r="O4395">
        <v>0.41552926903245302</v>
      </c>
      <c r="P4395">
        <v>31.9957537154989</v>
      </c>
      <c r="Q4395">
        <v>0.420382165605095</v>
      </c>
      <c r="R4395">
        <v>0.18029747069105601</v>
      </c>
      <c r="S4395" t="s">
        <v>52</v>
      </c>
    </row>
    <row r="4396" spans="1:19" x14ac:dyDescent="0.3">
      <c r="A4396" t="s">
        <v>53</v>
      </c>
      <c r="B4396">
        <v>0</v>
      </c>
      <c r="C4396">
        <v>2285</v>
      </c>
      <c r="D4396">
        <v>297</v>
      </c>
      <c r="E4396">
        <v>960.02356902356905</v>
      </c>
      <c r="F4396">
        <v>882.51851851851802</v>
      </c>
      <c r="G4396">
        <v>0.44119119119119099</v>
      </c>
      <c r="H4396">
        <v>131.03378378378301</v>
      </c>
      <c r="I4396">
        <v>0.43243243243243201</v>
      </c>
      <c r="J4396">
        <v>0.190971515358515</v>
      </c>
      <c r="K4396">
        <v>0.496</v>
      </c>
      <c r="L4396">
        <v>147.31200000000001</v>
      </c>
      <c r="M4396">
        <v>0.48799999999999999</v>
      </c>
      <c r="N4396">
        <v>0.21678410009298099</v>
      </c>
      <c r="O4396">
        <v>0.43164125329730402</v>
      </c>
      <c r="P4396">
        <v>128.19745222929899</v>
      </c>
      <c r="Q4396">
        <v>0.41613588110403399</v>
      </c>
      <c r="R4396">
        <v>0.18341680238126801</v>
      </c>
      <c r="S4396" t="s">
        <v>52</v>
      </c>
    </row>
    <row r="4397" spans="1:19" x14ac:dyDescent="0.3">
      <c r="A4397" t="s">
        <v>53</v>
      </c>
      <c r="B4397">
        <v>0</v>
      </c>
      <c r="C4397">
        <v>2286</v>
      </c>
      <c r="D4397">
        <v>298</v>
      </c>
      <c r="E4397">
        <v>283.49328859060398</v>
      </c>
      <c r="F4397">
        <v>883.73825503355704</v>
      </c>
      <c r="G4397">
        <v>0.60237166696898203</v>
      </c>
      <c r="H4397">
        <v>179.506756756756</v>
      </c>
      <c r="I4397">
        <v>0.57094594594594505</v>
      </c>
      <c r="J4397">
        <v>0.26529816906664899</v>
      </c>
      <c r="K4397">
        <v>0.67423713646532402</v>
      </c>
      <c r="L4397">
        <v>200.922666666666</v>
      </c>
      <c r="M4397">
        <v>0.65466666666666595</v>
      </c>
      <c r="N4397">
        <v>0.286689880687726</v>
      </c>
      <c r="O4397">
        <v>0.63335185739323696</v>
      </c>
      <c r="P4397">
        <v>188.738853503184</v>
      </c>
      <c r="Q4397">
        <v>0.58811040339702703</v>
      </c>
      <c r="R4397">
        <v>0.264199531737972</v>
      </c>
      <c r="S4397" t="s">
        <v>52</v>
      </c>
    </row>
    <row r="4398" spans="1:19" x14ac:dyDescent="0.3">
      <c r="A4398" t="s">
        <v>53</v>
      </c>
      <c r="B4398">
        <v>0</v>
      </c>
      <c r="C4398">
        <v>2287</v>
      </c>
      <c r="D4398">
        <v>98</v>
      </c>
      <c r="E4398">
        <v>306.25510204081598</v>
      </c>
      <c r="F4398">
        <v>884.31632653061195</v>
      </c>
      <c r="G4398">
        <v>0.46628516271373399</v>
      </c>
      <c r="H4398">
        <v>45.695945945945901</v>
      </c>
      <c r="I4398">
        <v>0.47297297297297197</v>
      </c>
      <c r="J4398">
        <v>0.20099597460868299</v>
      </c>
      <c r="K4398">
        <v>0.43414965986394499</v>
      </c>
      <c r="L4398">
        <v>42.546666666666603</v>
      </c>
      <c r="M4398">
        <v>0.43466666666666598</v>
      </c>
      <c r="N4398">
        <v>0.17873474514262599</v>
      </c>
      <c r="O4398">
        <v>0.45017115126305302</v>
      </c>
      <c r="P4398">
        <v>44.116772823779101</v>
      </c>
      <c r="Q4398">
        <v>0.45435244161358801</v>
      </c>
      <c r="R4398">
        <v>0.16272996453140601</v>
      </c>
      <c r="S4398" t="s">
        <v>52</v>
      </c>
    </row>
    <row r="4399" spans="1:19" x14ac:dyDescent="0.3">
      <c r="A4399" t="s">
        <v>53</v>
      </c>
      <c r="B4399">
        <v>0</v>
      </c>
      <c r="C4399">
        <v>2288</v>
      </c>
      <c r="D4399">
        <v>94</v>
      </c>
      <c r="E4399">
        <v>409.79787234042499</v>
      </c>
      <c r="F4399">
        <v>880.98936170212698</v>
      </c>
      <c r="G4399">
        <v>0.46326912018401301</v>
      </c>
      <c r="H4399">
        <v>43.547297297297298</v>
      </c>
      <c r="I4399">
        <v>0.462837837837837</v>
      </c>
      <c r="J4399">
        <v>0.17347943334888299</v>
      </c>
      <c r="K4399">
        <v>0.43710638297872301</v>
      </c>
      <c r="L4399">
        <v>41.088000000000001</v>
      </c>
      <c r="M4399">
        <v>0.45066666666666599</v>
      </c>
      <c r="N4399">
        <v>0.160336128997359</v>
      </c>
      <c r="O4399">
        <v>0.49464697113430001</v>
      </c>
      <c r="P4399">
        <v>46.496815286624198</v>
      </c>
      <c r="Q4399">
        <v>0.47133757961783401</v>
      </c>
      <c r="R4399">
        <v>0.202848101304967</v>
      </c>
      <c r="S4399" t="s">
        <v>52</v>
      </c>
    </row>
    <row r="4400" spans="1:19" x14ac:dyDescent="0.3">
      <c r="A4400" t="s">
        <v>53</v>
      </c>
      <c r="B4400">
        <v>0</v>
      </c>
      <c r="C4400">
        <v>2289</v>
      </c>
      <c r="D4400">
        <v>115</v>
      </c>
      <c r="E4400">
        <v>719.50434782608602</v>
      </c>
      <c r="F4400">
        <v>879.16521739130405</v>
      </c>
      <c r="G4400">
        <v>0.46233842538190301</v>
      </c>
      <c r="H4400">
        <v>53.168918918918898</v>
      </c>
      <c r="I4400">
        <v>0.45270270270270202</v>
      </c>
      <c r="J4400">
        <v>0.21303860090873999</v>
      </c>
      <c r="K4400">
        <v>0.46968115942028899</v>
      </c>
      <c r="L4400">
        <v>54.0133333333333</v>
      </c>
      <c r="M4400">
        <v>0.48533333333333301</v>
      </c>
      <c r="N4400">
        <v>0.202524289191853</v>
      </c>
      <c r="O4400">
        <v>0.47816855903258498</v>
      </c>
      <c r="P4400">
        <v>54.989384288747303</v>
      </c>
      <c r="Q4400">
        <v>0.452229299363057</v>
      </c>
      <c r="R4400">
        <v>0.18151860139664</v>
      </c>
      <c r="S4400" t="s">
        <v>52</v>
      </c>
    </row>
    <row r="4401" spans="1:19" x14ac:dyDescent="0.3">
      <c r="A4401" t="s">
        <v>53</v>
      </c>
      <c r="B4401">
        <v>0</v>
      </c>
      <c r="C4401">
        <v>2290</v>
      </c>
      <c r="D4401">
        <v>54</v>
      </c>
      <c r="E4401">
        <v>870.61111111111097</v>
      </c>
      <c r="F4401">
        <v>881.27777777777703</v>
      </c>
      <c r="G4401">
        <v>0.42892892892892898</v>
      </c>
      <c r="H4401">
        <v>23.162162162162101</v>
      </c>
      <c r="I4401">
        <v>0.412162162162162</v>
      </c>
      <c r="J4401">
        <v>0.16973646374241499</v>
      </c>
      <c r="K4401">
        <v>0.43940740740740702</v>
      </c>
      <c r="L4401">
        <v>23.727999999999899</v>
      </c>
      <c r="M4401">
        <v>0.45333333333333298</v>
      </c>
      <c r="N4401">
        <v>0.166038850462251</v>
      </c>
      <c r="O4401">
        <v>0.43103719430683302</v>
      </c>
      <c r="P4401">
        <v>23.276008492569002</v>
      </c>
      <c r="Q4401">
        <v>0.435244161358811</v>
      </c>
      <c r="R4401">
        <v>0.19721173516421001</v>
      </c>
      <c r="S4401" t="s">
        <v>52</v>
      </c>
    </row>
    <row r="4402" spans="1:19" x14ac:dyDescent="0.3">
      <c r="A4402" t="s">
        <v>53</v>
      </c>
      <c r="B4402">
        <v>0</v>
      </c>
      <c r="C4402">
        <v>2291</v>
      </c>
      <c r="D4402">
        <v>100</v>
      </c>
      <c r="E4402">
        <v>879.32</v>
      </c>
      <c r="F4402">
        <v>880.25</v>
      </c>
      <c r="G4402">
        <v>0.43939189189189098</v>
      </c>
      <c r="H4402">
        <v>43.939189189189101</v>
      </c>
      <c r="I4402">
        <v>0.429054054054054</v>
      </c>
      <c r="J4402">
        <v>0.22848321398368701</v>
      </c>
      <c r="K4402">
        <v>0.43744</v>
      </c>
      <c r="L4402">
        <v>43.744</v>
      </c>
      <c r="M4402">
        <v>0.45333333333333298</v>
      </c>
      <c r="N4402">
        <v>0.19902122097906999</v>
      </c>
      <c r="O4402">
        <v>0.42649681528662398</v>
      </c>
      <c r="P4402">
        <v>42.649681528662398</v>
      </c>
      <c r="Q4402">
        <v>0.434182590233545</v>
      </c>
      <c r="R4402">
        <v>0.162519925645598</v>
      </c>
      <c r="S4402" t="s">
        <v>52</v>
      </c>
    </row>
    <row r="4403" spans="1:19" x14ac:dyDescent="0.3">
      <c r="A4403" t="s">
        <v>53</v>
      </c>
      <c r="B4403">
        <v>0</v>
      </c>
      <c r="C4403">
        <v>2292</v>
      </c>
      <c r="D4403">
        <v>49</v>
      </c>
      <c r="E4403">
        <v>931.918367346938</v>
      </c>
      <c r="F4403">
        <v>879.24489795918305</v>
      </c>
      <c r="G4403">
        <v>0.43560397131825701</v>
      </c>
      <c r="H4403">
        <v>21.344594594594501</v>
      </c>
      <c r="I4403">
        <v>0.445945945945945</v>
      </c>
      <c r="J4403">
        <v>0.198710934815329</v>
      </c>
      <c r="K4403">
        <v>0.43047619047619001</v>
      </c>
      <c r="L4403">
        <v>21.093333333333302</v>
      </c>
      <c r="M4403">
        <v>0.45600000000000002</v>
      </c>
      <c r="N4403">
        <v>0.17505912185637301</v>
      </c>
      <c r="O4403">
        <v>0.418432341089301</v>
      </c>
      <c r="P4403">
        <v>20.503184713375699</v>
      </c>
      <c r="Q4403">
        <v>0.41188959660297197</v>
      </c>
      <c r="R4403">
        <v>0.174754207941685</v>
      </c>
      <c r="S4403" t="s">
        <v>52</v>
      </c>
    </row>
    <row r="4404" spans="1:19" x14ac:dyDescent="0.3">
      <c r="A4404" t="s">
        <v>53</v>
      </c>
      <c r="B4404">
        <v>0</v>
      </c>
      <c r="C4404">
        <v>2293</v>
      </c>
      <c r="D4404">
        <v>43</v>
      </c>
      <c r="E4404">
        <v>1085.9767441860399</v>
      </c>
      <c r="F4404">
        <v>879.13953488371999</v>
      </c>
      <c r="G4404">
        <v>0.353079824010056</v>
      </c>
      <c r="H4404">
        <v>15.1824324324324</v>
      </c>
      <c r="I4404">
        <v>0.35135135135135098</v>
      </c>
      <c r="J4404">
        <v>0.18894824505871399</v>
      </c>
      <c r="K4404">
        <v>0.38058914728682097</v>
      </c>
      <c r="L4404">
        <v>16.3653333333333</v>
      </c>
      <c r="M4404">
        <v>0.38933333333333298</v>
      </c>
      <c r="N4404">
        <v>0.17307919409171699</v>
      </c>
      <c r="O4404">
        <v>0.37628993235570002</v>
      </c>
      <c r="P4404">
        <v>16.1804670912951</v>
      </c>
      <c r="Q4404">
        <v>0.371549893842887</v>
      </c>
      <c r="R4404">
        <v>0.134400132228534</v>
      </c>
      <c r="S4404" t="s">
        <v>52</v>
      </c>
    </row>
    <row r="4405" spans="1:19" x14ac:dyDescent="0.3">
      <c r="A4405" t="s">
        <v>53</v>
      </c>
      <c r="B4405">
        <v>0</v>
      </c>
      <c r="C4405">
        <v>2294</v>
      </c>
      <c r="D4405">
        <v>142</v>
      </c>
      <c r="E4405">
        <v>298.03521126760501</v>
      </c>
      <c r="F4405">
        <v>884.58450704225299</v>
      </c>
      <c r="G4405">
        <v>0.44970498667681702</v>
      </c>
      <c r="H4405">
        <v>63.858108108108098</v>
      </c>
      <c r="I4405">
        <v>0.45608108108108097</v>
      </c>
      <c r="J4405">
        <v>0.20694166330084801</v>
      </c>
      <c r="K4405">
        <v>0.480769953051643</v>
      </c>
      <c r="L4405">
        <v>68.269333333333293</v>
      </c>
      <c r="M4405">
        <v>0.46533333333333299</v>
      </c>
      <c r="N4405">
        <v>0.24378416395737901</v>
      </c>
      <c r="O4405">
        <v>0.49659101103435899</v>
      </c>
      <c r="P4405">
        <v>70.515923566878897</v>
      </c>
      <c r="Q4405">
        <v>0.47558386411889497</v>
      </c>
      <c r="R4405">
        <v>0.21974203866247799</v>
      </c>
      <c r="S4405" t="s">
        <v>52</v>
      </c>
    </row>
    <row r="4406" spans="1:19" x14ac:dyDescent="0.3">
      <c r="A4406" t="s">
        <v>53</v>
      </c>
      <c r="B4406">
        <v>0</v>
      </c>
      <c r="C4406">
        <v>2295</v>
      </c>
      <c r="D4406">
        <v>510</v>
      </c>
      <c r="E4406">
        <v>446.64313725490098</v>
      </c>
      <c r="F4406">
        <v>882.33725490196002</v>
      </c>
      <c r="G4406">
        <v>0.44693958664546901</v>
      </c>
      <c r="H4406">
        <v>227.93918918918899</v>
      </c>
      <c r="I4406">
        <v>0.445945945945945</v>
      </c>
      <c r="J4406">
        <v>0.20534707969556301</v>
      </c>
      <c r="K4406">
        <v>0.43910065359477102</v>
      </c>
      <c r="L4406">
        <v>223.94133333333301</v>
      </c>
      <c r="M4406">
        <v>0.42399999999999999</v>
      </c>
      <c r="N4406">
        <v>0.19547480182294799</v>
      </c>
      <c r="O4406">
        <v>0.50038716123392002</v>
      </c>
      <c r="P4406">
        <v>255.19745222929899</v>
      </c>
      <c r="Q4406">
        <v>0.49256900212314197</v>
      </c>
      <c r="R4406">
        <v>0.17838771839595399</v>
      </c>
      <c r="S4406" t="s">
        <v>52</v>
      </c>
    </row>
    <row r="4407" spans="1:19" x14ac:dyDescent="0.3">
      <c r="A4407" t="s">
        <v>53</v>
      </c>
      <c r="B4407">
        <v>0</v>
      </c>
      <c r="C4407">
        <v>2296</v>
      </c>
      <c r="D4407">
        <v>81</v>
      </c>
      <c r="E4407">
        <v>809.62962962962899</v>
      </c>
      <c r="F4407">
        <v>880.96296296296202</v>
      </c>
      <c r="G4407">
        <v>0.49708041374708001</v>
      </c>
      <c r="H4407">
        <v>40.263513513513502</v>
      </c>
      <c r="I4407">
        <v>0.51351351351351304</v>
      </c>
      <c r="J4407">
        <v>0.21509746192107199</v>
      </c>
      <c r="K4407">
        <v>0.41734979423868301</v>
      </c>
      <c r="L4407">
        <v>33.805333333333301</v>
      </c>
      <c r="M4407">
        <v>0.41866666666666602</v>
      </c>
      <c r="N4407">
        <v>0.21416345629359201</v>
      </c>
      <c r="O4407">
        <v>0.47833608555476897</v>
      </c>
      <c r="P4407">
        <v>38.745222929936297</v>
      </c>
      <c r="Q4407">
        <v>0.484076433121019</v>
      </c>
      <c r="R4407">
        <v>0.155010547640135</v>
      </c>
      <c r="S4407" t="s">
        <v>52</v>
      </c>
    </row>
    <row r="4408" spans="1:19" x14ac:dyDescent="0.3">
      <c r="A4408" t="s">
        <v>53</v>
      </c>
      <c r="B4408">
        <v>0</v>
      </c>
      <c r="C4408">
        <v>2297</v>
      </c>
      <c r="D4408">
        <v>69</v>
      </c>
      <c r="E4408">
        <v>1061.2753623188401</v>
      </c>
      <c r="F4408">
        <v>880.75362318840496</v>
      </c>
      <c r="G4408">
        <v>0.41568742655699098</v>
      </c>
      <c r="H4408">
        <v>28.6824324324324</v>
      </c>
      <c r="I4408">
        <v>0.42567567567567499</v>
      </c>
      <c r="J4408">
        <v>0.19277012489665701</v>
      </c>
      <c r="K4408">
        <v>0.39598067632850198</v>
      </c>
      <c r="L4408">
        <v>27.322666666666599</v>
      </c>
      <c r="M4408">
        <v>0.38133333333333302</v>
      </c>
      <c r="N4408">
        <v>0.19795000819842901</v>
      </c>
      <c r="O4408">
        <v>0.34456444813686499</v>
      </c>
      <c r="P4408">
        <v>23.7749469214437</v>
      </c>
      <c r="Q4408">
        <v>0.34394904458598702</v>
      </c>
      <c r="R4408">
        <v>0.18947879082670199</v>
      </c>
      <c r="S4408" t="s">
        <v>52</v>
      </c>
    </row>
    <row r="4409" spans="1:19" x14ac:dyDescent="0.3">
      <c r="A4409" t="s">
        <v>53</v>
      </c>
      <c r="B4409">
        <v>0</v>
      </c>
      <c r="C4409">
        <v>2298</v>
      </c>
      <c r="D4409">
        <v>46</v>
      </c>
      <c r="E4409">
        <v>179.195652173913</v>
      </c>
      <c r="F4409">
        <v>884.78260869565202</v>
      </c>
      <c r="G4409">
        <v>0.41363102232667398</v>
      </c>
      <c r="H4409">
        <v>19.027027027027</v>
      </c>
      <c r="I4409">
        <v>0.41554054054054002</v>
      </c>
      <c r="J4409">
        <v>0.227436858360378</v>
      </c>
      <c r="K4409">
        <v>0.39924637681159397</v>
      </c>
      <c r="L4409">
        <v>18.3653333333333</v>
      </c>
      <c r="M4409">
        <v>0.38</v>
      </c>
      <c r="N4409">
        <v>0.19961521481204</v>
      </c>
      <c r="O4409">
        <v>0.44858303332410199</v>
      </c>
      <c r="P4409">
        <v>20.634819532908601</v>
      </c>
      <c r="Q4409">
        <v>0.435244161358811</v>
      </c>
      <c r="R4409">
        <v>0.18236557843746501</v>
      </c>
      <c r="S4409" t="s">
        <v>52</v>
      </c>
    </row>
    <row r="4410" spans="1:19" x14ac:dyDescent="0.3">
      <c r="A4410" t="s">
        <v>53</v>
      </c>
      <c r="B4410">
        <v>0</v>
      </c>
      <c r="C4410">
        <v>2299</v>
      </c>
      <c r="D4410">
        <v>387</v>
      </c>
      <c r="E4410">
        <v>498.57364341085201</v>
      </c>
      <c r="F4410">
        <v>889.92248062015506</v>
      </c>
      <c r="G4410">
        <v>0.47187303582652401</v>
      </c>
      <c r="H4410">
        <v>182.61486486486399</v>
      </c>
      <c r="I4410">
        <v>0.45270270270270202</v>
      </c>
      <c r="J4410">
        <v>0.20155257907444801</v>
      </c>
      <c r="K4410">
        <v>0.431455641688199</v>
      </c>
      <c r="L4410">
        <v>166.97333333333299</v>
      </c>
      <c r="M4410">
        <v>0.44266666666666599</v>
      </c>
      <c r="N4410">
        <v>0.17504519403027899</v>
      </c>
      <c r="O4410">
        <v>0.504298402980079</v>
      </c>
      <c r="P4410">
        <v>195.16348195328999</v>
      </c>
      <c r="Q4410">
        <v>0.51380042462844999</v>
      </c>
      <c r="R4410">
        <v>0.18505822504746899</v>
      </c>
      <c r="S4410" t="s">
        <v>52</v>
      </c>
    </row>
    <row r="4411" spans="1:19" x14ac:dyDescent="0.3">
      <c r="A4411" t="s">
        <v>53</v>
      </c>
      <c r="B4411">
        <v>0</v>
      </c>
      <c r="C4411">
        <v>2300</v>
      </c>
      <c r="D4411">
        <v>218</v>
      </c>
      <c r="E4411">
        <v>536.54128440366901</v>
      </c>
      <c r="F4411">
        <v>881.88532110091705</v>
      </c>
      <c r="G4411">
        <v>0.48899702454748301</v>
      </c>
      <c r="H4411">
        <v>106.601351351351</v>
      </c>
      <c r="I4411">
        <v>0.48648648648648601</v>
      </c>
      <c r="J4411">
        <v>0.21226855434073799</v>
      </c>
      <c r="K4411">
        <v>0.42559021406727798</v>
      </c>
      <c r="L4411">
        <v>92.778666666666595</v>
      </c>
      <c r="M4411">
        <v>0.42533333333333301</v>
      </c>
      <c r="N4411">
        <v>0.183824804868297</v>
      </c>
      <c r="O4411">
        <v>0.49719511482498602</v>
      </c>
      <c r="P4411">
        <v>108.388535031847</v>
      </c>
      <c r="Q4411">
        <v>0.49044585987261102</v>
      </c>
      <c r="R4411">
        <v>0.191090162142077</v>
      </c>
      <c r="S4411" t="s">
        <v>52</v>
      </c>
    </row>
    <row r="4412" spans="1:19" x14ac:dyDescent="0.3">
      <c r="A4412" t="s">
        <v>53</v>
      </c>
      <c r="B4412">
        <v>0</v>
      </c>
      <c r="C4412">
        <v>2301</v>
      </c>
      <c r="D4412">
        <v>110</v>
      </c>
      <c r="E4412">
        <v>733.83636363636299</v>
      </c>
      <c r="F4412">
        <v>880.8</v>
      </c>
      <c r="G4412">
        <v>0.47610565110565101</v>
      </c>
      <c r="H4412">
        <v>52.3716216216216</v>
      </c>
      <c r="I4412">
        <v>0.47972972972972899</v>
      </c>
      <c r="J4412">
        <v>0.20119355753454199</v>
      </c>
      <c r="K4412">
        <v>0.45524848484848401</v>
      </c>
      <c r="L4412">
        <v>50.0773333333333</v>
      </c>
      <c r="M4412">
        <v>0.45999999999999902</v>
      </c>
      <c r="N4412">
        <v>0.183242404097197</v>
      </c>
      <c r="O4412">
        <v>0.47394325419803102</v>
      </c>
      <c r="P4412">
        <v>52.133757961783402</v>
      </c>
      <c r="Q4412">
        <v>0.47770700636942598</v>
      </c>
      <c r="R4412">
        <v>0.17354686152163401</v>
      </c>
      <c r="S4412" t="s">
        <v>52</v>
      </c>
    </row>
    <row r="4413" spans="1:19" x14ac:dyDescent="0.3">
      <c r="A4413" t="s">
        <v>53</v>
      </c>
      <c r="B4413">
        <v>0</v>
      </c>
      <c r="C4413">
        <v>2302</v>
      </c>
      <c r="D4413">
        <v>113</v>
      </c>
      <c r="E4413">
        <v>980.07964601769902</v>
      </c>
      <c r="F4413">
        <v>887.03539823008805</v>
      </c>
      <c r="G4413">
        <v>0.41838077015068098</v>
      </c>
      <c r="H4413">
        <v>47.277027027027003</v>
      </c>
      <c r="I4413">
        <v>0.41891891891891803</v>
      </c>
      <c r="J4413">
        <v>0.18090380144161</v>
      </c>
      <c r="K4413">
        <v>0.41906784660766899</v>
      </c>
      <c r="L4413">
        <v>47.354666666666603</v>
      </c>
      <c r="M4413">
        <v>0.40799999999999997</v>
      </c>
      <c r="N4413">
        <v>0.186030511867561</v>
      </c>
      <c r="O4413">
        <v>0.37938485241343001</v>
      </c>
      <c r="P4413">
        <v>42.870488322717598</v>
      </c>
      <c r="Q4413">
        <v>0.369426751592356</v>
      </c>
      <c r="R4413">
        <v>0.167873866710648</v>
      </c>
      <c r="S4413" t="s">
        <v>52</v>
      </c>
    </row>
    <row r="4414" spans="1:19" x14ac:dyDescent="0.3">
      <c r="A4414" t="s">
        <v>53</v>
      </c>
      <c r="B4414">
        <v>0</v>
      </c>
      <c r="C4414">
        <v>2303</v>
      </c>
      <c r="D4414">
        <v>479</v>
      </c>
      <c r="E4414">
        <v>995.640918580375</v>
      </c>
      <c r="F4414">
        <v>888.94572025052196</v>
      </c>
      <c r="G4414">
        <v>0.41478587146645601</v>
      </c>
      <c r="H4414">
        <v>198.68243243243199</v>
      </c>
      <c r="I4414">
        <v>0.412162162162162</v>
      </c>
      <c r="J4414">
        <v>0.18806791198261999</v>
      </c>
      <c r="K4414">
        <v>0.42122199025747997</v>
      </c>
      <c r="L4414">
        <v>201.76533333333299</v>
      </c>
      <c r="M4414">
        <v>0.421333333333333</v>
      </c>
      <c r="N4414">
        <v>0.17847787218449301</v>
      </c>
      <c r="O4414">
        <v>0.387019134874938</v>
      </c>
      <c r="P4414">
        <v>185.382165605095</v>
      </c>
      <c r="Q4414">
        <v>0.38428874734607199</v>
      </c>
      <c r="R4414">
        <v>0.178356291302148</v>
      </c>
      <c r="S4414" t="s">
        <v>52</v>
      </c>
    </row>
    <row r="4415" spans="1:19" x14ac:dyDescent="0.3">
      <c r="A4415" t="s">
        <v>53</v>
      </c>
      <c r="B4415">
        <v>0</v>
      </c>
      <c r="C4415">
        <v>2304</v>
      </c>
      <c r="D4415">
        <v>30</v>
      </c>
      <c r="E4415">
        <v>183.8</v>
      </c>
      <c r="F4415">
        <v>882.4</v>
      </c>
      <c r="G4415">
        <v>0.46013513513513499</v>
      </c>
      <c r="H4415">
        <v>13.804054054053999</v>
      </c>
      <c r="I4415">
        <v>0.44256756756756699</v>
      </c>
      <c r="J4415">
        <v>0.213242144232658</v>
      </c>
      <c r="K4415">
        <v>0.40782222222222198</v>
      </c>
      <c r="L4415">
        <v>12.2346666666666</v>
      </c>
      <c r="M4415">
        <v>0.38533333333333297</v>
      </c>
      <c r="N4415">
        <v>0.212423541510008</v>
      </c>
      <c r="O4415">
        <v>0.452583156404812</v>
      </c>
      <c r="P4415">
        <v>13.577494692144301</v>
      </c>
      <c r="Q4415">
        <v>0.49575371549893799</v>
      </c>
      <c r="R4415">
        <v>0.17014843391829501</v>
      </c>
      <c r="S4415" t="s">
        <v>52</v>
      </c>
    </row>
    <row r="4416" spans="1:19" x14ac:dyDescent="0.3">
      <c r="A4416" t="s">
        <v>53</v>
      </c>
      <c r="B4416">
        <v>0</v>
      </c>
      <c r="C4416">
        <v>2305</v>
      </c>
      <c r="D4416">
        <v>162</v>
      </c>
      <c r="E4416">
        <v>424.11111111111097</v>
      </c>
      <c r="F4416">
        <v>886.388888888888</v>
      </c>
      <c r="G4416">
        <v>0.43768768768768701</v>
      </c>
      <c r="H4416">
        <v>70.905405405405403</v>
      </c>
      <c r="I4416">
        <v>0.445945945945945</v>
      </c>
      <c r="J4416">
        <v>0.18164755344212399</v>
      </c>
      <c r="K4416">
        <v>0.425053497942386</v>
      </c>
      <c r="L4416">
        <v>68.858666666666593</v>
      </c>
      <c r="M4416">
        <v>0.42266666666666602</v>
      </c>
      <c r="N4416">
        <v>0.19033419065910001</v>
      </c>
      <c r="O4416">
        <v>0.50820424104217399</v>
      </c>
      <c r="P4416">
        <v>82.329087048832207</v>
      </c>
      <c r="Q4416">
        <v>0.50955414012738798</v>
      </c>
      <c r="R4416">
        <v>0.19199798258595799</v>
      </c>
      <c r="S4416" t="s">
        <v>52</v>
      </c>
    </row>
    <row r="4417" spans="1:19" x14ac:dyDescent="0.3">
      <c r="A4417" t="s">
        <v>53</v>
      </c>
      <c r="B4417">
        <v>0</v>
      </c>
      <c r="C4417">
        <v>2306</v>
      </c>
      <c r="D4417">
        <v>130</v>
      </c>
      <c r="E4417">
        <v>661.18461538461497</v>
      </c>
      <c r="F4417">
        <v>884.43846153846096</v>
      </c>
      <c r="G4417">
        <v>0.46330561330561298</v>
      </c>
      <c r="H4417">
        <v>60.229729729729698</v>
      </c>
      <c r="I4417">
        <v>0.429054054054054</v>
      </c>
      <c r="J4417">
        <v>0.18933937174954399</v>
      </c>
      <c r="K4417">
        <v>0.478523076923076</v>
      </c>
      <c r="L4417">
        <v>62.207999999999998</v>
      </c>
      <c r="M4417">
        <v>0.48533333333333301</v>
      </c>
      <c r="N4417">
        <v>0.23179880731853</v>
      </c>
      <c r="O4417">
        <v>0.49594969786052601</v>
      </c>
      <c r="P4417">
        <v>64.473460721868307</v>
      </c>
      <c r="Q4417">
        <v>0.47558386411889497</v>
      </c>
      <c r="R4417">
        <v>0.19040030839983099</v>
      </c>
      <c r="S4417" t="s">
        <v>52</v>
      </c>
    </row>
    <row r="4418" spans="1:19" x14ac:dyDescent="0.3">
      <c r="A4418" t="s">
        <v>53</v>
      </c>
      <c r="B4418">
        <v>0</v>
      </c>
      <c r="C4418">
        <v>2307</v>
      </c>
      <c r="D4418">
        <v>73</v>
      </c>
      <c r="E4418">
        <v>922.76712328767098</v>
      </c>
      <c r="F4418">
        <v>884.16438356164304</v>
      </c>
      <c r="G4418">
        <v>0.42845242502776698</v>
      </c>
      <c r="H4418">
        <v>31.277027027027</v>
      </c>
      <c r="I4418">
        <v>0.412162162162162</v>
      </c>
      <c r="J4418">
        <v>0.191125764424838</v>
      </c>
      <c r="K4418">
        <v>0.47397260273972602</v>
      </c>
      <c r="L4418">
        <v>34.6</v>
      </c>
      <c r="M4418">
        <v>0.47199999999999998</v>
      </c>
      <c r="N4418">
        <v>0.18138061559080501</v>
      </c>
      <c r="O4418">
        <v>0.40735247069772801</v>
      </c>
      <c r="P4418">
        <v>29.7367303609341</v>
      </c>
      <c r="Q4418">
        <v>0.41401273885350298</v>
      </c>
      <c r="R4418">
        <v>0.17377577976335701</v>
      </c>
      <c r="S4418" t="s">
        <v>52</v>
      </c>
    </row>
    <row r="4419" spans="1:19" x14ac:dyDescent="0.3">
      <c r="A4419" t="s">
        <v>53</v>
      </c>
      <c r="B4419">
        <v>0</v>
      </c>
      <c r="C4419">
        <v>2308</v>
      </c>
      <c r="D4419">
        <v>227</v>
      </c>
      <c r="E4419">
        <v>197.21145374449301</v>
      </c>
      <c r="F4419">
        <v>885.90748898678396</v>
      </c>
      <c r="G4419">
        <v>0.43966543636147098</v>
      </c>
      <c r="H4419">
        <v>99.804054054054006</v>
      </c>
      <c r="I4419">
        <v>0.43243243243243201</v>
      </c>
      <c r="J4419">
        <v>0.19489511358738501</v>
      </c>
      <c r="K4419">
        <v>0.42578560939794402</v>
      </c>
      <c r="L4419">
        <v>96.653333333333293</v>
      </c>
      <c r="M4419">
        <v>0.40266666666666601</v>
      </c>
      <c r="N4419">
        <v>0.20170528761741</v>
      </c>
      <c r="O4419">
        <v>0.44565410552110502</v>
      </c>
      <c r="P4419">
        <v>101.16348195329</v>
      </c>
      <c r="Q4419">
        <v>0.44161358811040302</v>
      </c>
      <c r="R4419">
        <v>0.188335172363779</v>
      </c>
      <c r="S4419" t="s">
        <v>52</v>
      </c>
    </row>
    <row r="4420" spans="1:19" x14ac:dyDescent="0.3">
      <c r="A4420" t="s">
        <v>53</v>
      </c>
      <c r="B4420">
        <v>0</v>
      </c>
      <c r="C4420">
        <v>2309</v>
      </c>
      <c r="D4420">
        <v>112</v>
      </c>
      <c r="E4420">
        <v>552.04464285714198</v>
      </c>
      <c r="F4420">
        <v>887.29464285714198</v>
      </c>
      <c r="G4420">
        <v>0.44624758687258598</v>
      </c>
      <c r="H4420">
        <v>49.979729729729698</v>
      </c>
      <c r="I4420">
        <v>0.44256756756756699</v>
      </c>
      <c r="J4420">
        <v>0.17594784287455401</v>
      </c>
      <c r="K4420">
        <v>0.42840476190476101</v>
      </c>
      <c r="L4420">
        <v>47.981333333333303</v>
      </c>
      <c r="M4420">
        <v>0.42799999999999999</v>
      </c>
      <c r="N4420">
        <v>0.18434464266398201</v>
      </c>
      <c r="O4420">
        <v>0.52591370943281701</v>
      </c>
      <c r="P4420">
        <v>58.902335456475498</v>
      </c>
      <c r="Q4420">
        <v>0.51380042462844999</v>
      </c>
      <c r="R4420">
        <v>0.17110891355456601</v>
      </c>
      <c r="S4420" t="s">
        <v>52</v>
      </c>
    </row>
    <row r="4421" spans="1:19" x14ac:dyDescent="0.3">
      <c r="A4421" t="s">
        <v>53</v>
      </c>
      <c r="B4421">
        <v>0</v>
      </c>
      <c r="C4421">
        <v>2310</v>
      </c>
      <c r="D4421">
        <v>174</v>
      </c>
      <c r="E4421">
        <v>649.28735632183896</v>
      </c>
      <c r="F4421">
        <v>881.28735632183896</v>
      </c>
      <c r="G4421">
        <v>0.488894066480273</v>
      </c>
      <c r="H4421">
        <v>85.067567567567494</v>
      </c>
      <c r="I4421">
        <v>0.47972972972972899</v>
      </c>
      <c r="J4421">
        <v>0.196814331109958</v>
      </c>
      <c r="K4421">
        <v>0.47606130268199198</v>
      </c>
      <c r="L4421">
        <v>82.834666666666607</v>
      </c>
      <c r="M4421">
        <v>0.46666666666666601</v>
      </c>
      <c r="N4421">
        <v>0.19103839743450499</v>
      </c>
      <c r="O4421">
        <v>0.51182370598140403</v>
      </c>
      <c r="P4421">
        <v>89.057324840764295</v>
      </c>
      <c r="Q4421">
        <v>0.51486199575371505</v>
      </c>
      <c r="R4421">
        <v>0.17491529804814299</v>
      </c>
      <c r="S4421" t="s">
        <v>52</v>
      </c>
    </row>
    <row r="4422" spans="1:19" x14ac:dyDescent="0.3">
      <c r="A4422" t="s">
        <v>53</v>
      </c>
      <c r="B4422">
        <v>0</v>
      </c>
      <c r="C4422">
        <v>2311</v>
      </c>
      <c r="D4422">
        <v>124</v>
      </c>
      <c r="E4422">
        <v>713.99193548387098</v>
      </c>
      <c r="F4422">
        <v>885.66935483870895</v>
      </c>
      <c r="G4422">
        <v>0.43973408892763699</v>
      </c>
      <c r="H4422">
        <v>54.527027027027003</v>
      </c>
      <c r="I4422">
        <v>0.43243243243243201</v>
      </c>
      <c r="J4422">
        <v>0.213326987996517</v>
      </c>
      <c r="K4422">
        <v>0.417333333333333</v>
      </c>
      <c r="L4422">
        <v>51.749333333333297</v>
      </c>
      <c r="M4422">
        <v>0.39200000000000002</v>
      </c>
      <c r="N4422">
        <v>0.19250962830270901</v>
      </c>
      <c r="O4422">
        <v>0.47875145537976799</v>
      </c>
      <c r="P4422">
        <v>59.3651804670912</v>
      </c>
      <c r="Q4422">
        <v>0.46284501061571098</v>
      </c>
      <c r="R4422">
        <v>0.163699614140495</v>
      </c>
      <c r="S4422" t="s">
        <v>52</v>
      </c>
    </row>
    <row r="4423" spans="1:19" x14ac:dyDescent="0.3">
      <c r="A4423" t="s">
        <v>53</v>
      </c>
      <c r="B4423">
        <v>0</v>
      </c>
      <c r="C4423">
        <v>2312</v>
      </c>
      <c r="D4423">
        <v>153</v>
      </c>
      <c r="E4423">
        <v>566.70588235294099</v>
      </c>
      <c r="F4423">
        <v>887.07189542483604</v>
      </c>
      <c r="G4423">
        <v>0.44704999116763799</v>
      </c>
      <c r="H4423">
        <v>68.398648648648603</v>
      </c>
      <c r="I4423">
        <v>0.43918918918918898</v>
      </c>
      <c r="J4423">
        <v>0.18264323646027</v>
      </c>
      <c r="K4423">
        <v>0.43877995642701501</v>
      </c>
      <c r="L4423">
        <v>67.133333333333297</v>
      </c>
      <c r="M4423">
        <v>0.45333333333333298</v>
      </c>
      <c r="N4423">
        <v>0.19034410289460399</v>
      </c>
      <c r="O4423">
        <v>0.51853239526525396</v>
      </c>
      <c r="P4423">
        <v>79.335456475583797</v>
      </c>
      <c r="Q4423">
        <v>0.51804670912951101</v>
      </c>
      <c r="R4423">
        <v>0.17575439846086699</v>
      </c>
      <c r="S4423" t="s">
        <v>52</v>
      </c>
    </row>
    <row r="4424" spans="1:19" x14ac:dyDescent="0.3">
      <c r="A4424" t="s">
        <v>53</v>
      </c>
      <c r="B4424">
        <v>0</v>
      </c>
      <c r="C4424">
        <v>2313</v>
      </c>
      <c r="D4424">
        <v>51</v>
      </c>
      <c r="E4424">
        <v>897.39215686274497</v>
      </c>
      <c r="F4424">
        <v>885.49019607843104</v>
      </c>
      <c r="G4424">
        <v>0.40461049284578599</v>
      </c>
      <c r="H4424">
        <v>20.635135135135101</v>
      </c>
      <c r="I4424">
        <v>0.37162162162162099</v>
      </c>
      <c r="J4424">
        <v>0.19257348078400199</v>
      </c>
      <c r="K4424">
        <v>0.39152941176470502</v>
      </c>
      <c r="L4424">
        <v>19.9679999999999</v>
      </c>
      <c r="M4424">
        <v>0.421333333333333</v>
      </c>
      <c r="N4424">
        <v>0.173658984894909</v>
      </c>
      <c r="O4424">
        <v>0.43566046376087503</v>
      </c>
      <c r="P4424">
        <v>22.2186836518046</v>
      </c>
      <c r="Q4424">
        <v>0.435244161358811</v>
      </c>
      <c r="R4424">
        <v>0.19208808162201599</v>
      </c>
      <c r="S4424" t="s">
        <v>52</v>
      </c>
    </row>
    <row r="4425" spans="1:19" x14ac:dyDescent="0.3">
      <c r="A4425" t="s">
        <v>53</v>
      </c>
      <c r="B4425">
        <v>0</v>
      </c>
      <c r="C4425">
        <v>2314</v>
      </c>
      <c r="D4425">
        <v>113</v>
      </c>
      <c r="E4425">
        <v>1057.0619469026501</v>
      </c>
      <c r="F4425">
        <v>888.15929203539804</v>
      </c>
      <c r="G4425">
        <v>0.42597464721358502</v>
      </c>
      <c r="H4425">
        <v>48.135135135135101</v>
      </c>
      <c r="I4425">
        <v>0.42567567567567499</v>
      </c>
      <c r="J4425">
        <v>0.19489754369569801</v>
      </c>
      <c r="K4425">
        <v>0.42031858407079598</v>
      </c>
      <c r="L4425">
        <v>47.495999999999903</v>
      </c>
      <c r="M4425">
        <v>0.41866666666666602</v>
      </c>
      <c r="N4425">
        <v>0.17933282006583101</v>
      </c>
      <c r="O4425">
        <v>0.363639779794449</v>
      </c>
      <c r="P4425">
        <v>41.091295116772798</v>
      </c>
      <c r="Q4425">
        <v>0.34394904458598702</v>
      </c>
      <c r="R4425">
        <v>0.18105780762527701</v>
      </c>
      <c r="S4425" t="s">
        <v>52</v>
      </c>
    </row>
    <row r="4426" spans="1:19" x14ac:dyDescent="0.3">
      <c r="A4426" t="s">
        <v>53</v>
      </c>
      <c r="B4426">
        <v>0</v>
      </c>
      <c r="C4426">
        <v>2315</v>
      </c>
      <c r="D4426">
        <v>293</v>
      </c>
      <c r="E4426">
        <v>1078.6416382252501</v>
      </c>
      <c r="F4426">
        <v>887.46757679180803</v>
      </c>
      <c r="G4426">
        <v>0.42830458444792902</v>
      </c>
      <c r="H4426">
        <v>125.493243243243</v>
      </c>
      <c r="I4426">
        <v>0.41891891891891803</v>
      </c>
      <c r="J4426">
        <v>0.19316153218881699</v>
      </c>
      <c r="K4426">
        <v>0.424200227531285</v>
      </c>
      <c r="L4426">
        <v>124.290666666666</v>
      </c>
      <c r="M4426">
        <v>0.413333333333333</v>
      </c>
      <c r="N4426">
        <v>0.18890877413439899</v>
      </c>
      <c r="O4426">
        <v>0.36718042361397901</v>
      </c>
      <c r="P4426">
        <v>107.58386411889499</v>
      </c>
      <c r="Q4426">
        <v>0.36305732484076397</v>
      </c>
      <c r="R4426">
        <v>0.165920470918061</v>
      </c>
      <c r="S4426" t="s">
        <v>52</v>
      </c>
    </row>
    <row r="4427" spans="1:19" x14ac:dyDescent="0.3">
      <c r="A4427" t="s">
        <v>53</v>
      </c>
      <c r="B4427">
        <v>0</v>
      </c>
      <c r="C4427">
        <v>2316</v>
      </c>
      <c r="D4427">
        <v>50</v>
      </c>
      <c r="E4427">
        <v>362.82</v>
      </c>
      <c r="F4427">
        <v>888.36</v>
      </c>
      <c r="G4427">
        <v>0.49675675675675601</v>
      </c>
      <c r="H4427">
        <v>24.8378378378378</v>
      </c>
      <c r="I4427">
        <v>0.48648648648648601</v>
      </c>
      <c r="J4427">
        <v>0.17299007516804801</v>
      </c>
      <c r="K4427">
        <v>0.45445333333333299</v>
      </c>
      <c r="L4427">
        <v>22.722666666666601</v>
      </c>
      <c r="M4427">
        <v>0.44133333333333302</v>
      </c>
      <c r="N4427">
        <v>0.187548462003824</v>
      </c>
      <c r="O4427">
        <v>0.49626326963906497</v>
      </c>
      <c r="P4427">
        <v>24.8131634819532</v>
      </c>
      <c r="Q4427">
        <v>0.48726114649681501</v>
      </c>
      <c r="R4427">
        <v>0.21104154010774101</v>
      </c>
      <c r="S4427" t="s">
        <v>52</v>
      </c>
    </row>
    <row r="4428" spans="1:19" x14ac:dyDescent="0.3">
      <c r="A4428" t="s">
        <v>53</v>
      </c>
      <c r="B4428">
        <v>0</v>
      </c>
      <c r="C4428">
        <v>2317</v>
      </c>
      <c r="D4428">
        <v>22</v>
      </c>
      <c r="E4428">
        <v>695.36363636363603</v>
      </c>
      <c r="F4428">
        <v>884.63636363636294</v>
      </c>
      <c r="G4428">
        <v>0.45792383292383199</v>
      </c>
      <c r="H4428">
        <v>10.0743243243243</v>
      </c>
      <c r="I4428">
        <v>0.412162162162162</v>
      </c>
      <c r="J4428">
        <v>0.18155366449692301</v>
      </c>
      <c r="K4428">
        <v>0.462666666666666</v>
      </c>
      <c r="L4428">
        <v>10.178666666666601</v>
      </c>
      <c r="M4428">
        <v>0.46666666666666601</v>
      </c>
      <c r="N4428">
        <v>0.18124195558602399</v>
      </c>
      <c r="O4428">
        <v>0.45608955800038598</v>
      </c>
      <c r="P4428">
        <v>10.0339702760084</v>
      </c>
      <c r="Q4428">
        <v>0.45859872611464902</v>
      </c>
      <c r="R4428">
        <v>0.177778531703839</v>
      </c>
      <c r="S4428" t="s">
        <v>52</v>
      </c>
    </row>
    <row r="4429" spans="1:19" x14ac:dyDescent="0.3">
      <c r="A4429" t="s">
        <v>53</v>
      </c>
      <c r="B4429">
        <v>0</v>
      </c>
      <c r="C4429">
        <v>2318</v>
      </c>
      <c r="D4429">
        <v>97</v>
      </c>
      <c r="E4429">
        <v>893.86597938144303</v>
      </c>
      <c r="F4429">
        <v>889.08247422680404</v>
      </c>
      <c r="G4429">
        <v>0.45068264140428999</v>
      </c>
      <c r="H4429">
        <v>43.716216216216203</v>
      </c>
      <c r="I4429">
        <v>0.45945945945945899</v>
      </c>
      <c r="J4429">
        <v>0.19125559424594299</v>
      </c>
      <c r="K4429">
        <v>0.45107903780068698</v>
      </c>
      <c r="L4429">
        <v>43.754666666666601</v>
      </c>
      <c r="M4429">
        <v>0.45600000000000002</v>
      </c>
      <c r="N4429">
        <v>0.157076773847901</v>
      </c>
      <c r="O4429">
        <v>0.41401273885350298</v>
      </c>
      <c r="P4429">
        <v>40.159235668789798</v>
      </c>
      <c r="Q4429">
        <v>0.41188959660297197</v>
      </c>
      <c r="R4429">
        <v>0.19065185131585699</v>
      </c>
      <c r="S4429" t="s">
        <v>52</v>
      </c>
    </row>
    <row r="4430" spans="1:19" x14ac:dyDescent="0.3">
      <c r="A4430" t="s">
        <v>53</v>
      </c>
      <c r="B4430">
        <v>0</v>
      </c>
      <c r="C4430">
        <v>2319</v>
      </c>
      <c r="D4430">
        <v>148</v>
      </c>
      <c r="E4430">
        <v>187.716216216216</v>
      </c>
      <c r="F4430">
        <v>890.10810810810801</v>
      </c>
      <c r="G4430">
        <v>0.467311906501095</v>
      </c>
      <c r="H4430">
        <v>69.162162162162105</v>
      </c>
      <c r="I4430">
        <v>0.46621621621621601</v>
      </c>
      <c r="J4430">
        <v>0.200208439700648</v>
      </c>
      <c r="K4430">
        <v>0.390792792792792</v>
      </c>
      <c r="L4430">
        <v>57.837333333333298</v>
      </c>
      <c r="M4430">
        <v>0.37333333333333302</v>
      </c>
      <c r="N4430">
        <v>0.20147476315483301</v>
      </c>
      <c r="O4430">
        <v>0.439433063636885</v>
      </c>
      <c r="P4430">
        <v>65.036093418259</v>
      </c>
      <c r="Q4430">
        <v>0.44055201698513802</v>
      </c>
      <c r="R4430">
        <v>0.161418814506051</v>
      </c>
      <c r="S4430" t="s">
        <v>52</v>
      </c>
    </row>
    <row r="4431" spans="1:19" x14ac:dyDescent="0.3">
      <c r="A4431" t="s">
        <v>53</v>
      </c>
      <c r="B4431">
        <v>0</v>
      </c>
      <c r="C4431">
        <v>2320</v>
      </c>
      <c r="D4431">
        <v>313</v>
      </c>
      <c r="E4431">
        <v>348.488817891373</v>
      </c>
      <c r="F4431">
        <v>889.08626198083005</v>
      </c>
      <c r="G4431">
        <v>0.44717640963647298</v>
      </c>
      <c r="H4431">
        <v>139.966216216216</v>
      </c>
      <c r="I4431">
        <v>0.42567567567567499</v>
      </c>
      <c r="J4431">
        <v>0.198130300847808</v>
      </c>
      <c r="K4431">
        <v>0.43675399361022299</v>
      </c>
      <c r="L4431">
        <v>136.70400000000001</v>
      </c>
      <c r="M4431">
        <v>0.44</v>
      </c>
      <c r="N4431">
        <v>0.18669339390809001</v>
      </c>
      <c r="O4431">
        <v>0.482258534964015</v>
      </c>
      <c r="P4431">
        <v>150.94692144373599</v>
      </c>
      <c r="Q4431">
        <v>0.47558386411889497</v>
      </c>
      <c r="R4431">
        <v>0.201734766056161</v>
      </c>
      <c r="S4431" t="s">
        <v>52</v>
      </c>
    </row>
    <row r="4432" spans="1:19" x14ac:dyDescent="0.3">
      <c r="A4432" t="s">
        <v>53</v>
      </c>
      <c r="B4432">
        <v>0</v>
      </c>
      <c r="C4432">
        <v>2321</v>
      </c>
      <c r="D4432">
        <v>57</v>
      </c>
      <c r="E4432">
        <v>388.01754385964898</v>
      </c>
      <c r="F4432">
        <v>885.14035087719299</v>
      </c>
      <c r="G4432">
        <v>0.42828354670459901</v>
      </c>
      <c r="H4432">
        <v>24.412162162162101</v>
      </c>
      <c r="I4432">
        <v>0.41891891891891803</v>
      </c>
      <c r="J4432">
        <v>0.165398374163164</v>
      </c>
      <c r="K4432">
        <v>0.43943859649122802</v>
      </c>
      <c r="L4432">
        <v>25.047999999999998</v>
      </c>
      <c r="M4432">
        <v>0.42399999999999999</v>
      </c>
      <c r="N4432">
        <v>0.21148717957903501</v>
      </c>
      <c r="O4432">
        <v>0.46846947517413401</v>
      </c>
      <c r="P4432">
        <v>26.7027600849256</v>
      </c>
      <c r="Q4432">
        <v>0.47346072186836502</v>
      </c>
      <c r="R4432">
        <v>0.18253326590112401</v>
      </c>
      <c r="S4432" t="s">
        <v>52</v>
      </c>
    </row>
    <row r="4433" spans="1:19" x14ac:dyDescent="0.3">
      <c r="A4433" t="s">
        <v>53</v>
      </c>
      <c r="B4433">
        <v>0</v>
      </c>
      <c r="C4433">
        <v>2322</v>
      </c>
      <c r="D4433">
        <v>17</v>
      </c>
      <c r="E4433">
        <v>696.94117647058795</v>
      </c>
      <c r="F4433">
        <v>887.11764705882297</v>
      </c>
      <c r="G4433">
        <v>0.39427662957074699</v>
      </c>
      <c r="H4433">
        <v>6.7027027027027</v>
      </c>
      <c r="I4433">
        <v>0.42567567567567499</v>
      </c>
      <c r="J4433">
        <v>0.15901728554522199</v>
      </c>
      <c r="K4433">
        <v>0.421333333333333</v>
      </c>
      <c r="L4433">
        <v>7.1626666666666603</v>
      </c>
      <c r="M4433">
        <v>0.36533333333333301</v>
      </c>
      <c r="N4433">
        <v>0.242829507957003</v>
      </c>
      <c r="O4433">
        <v>0.52966154614712102</v>
      </c>
      <c r="P4433">
        <v>9.0042462845010593</v>
      </c>
      <c r="Q4433">
        <v>0.52653927813163404</v>
      </c>
      <c r="R4433">
        <v>0.19524506319791601</v>
      </c>
      <c r="S4433" t="s">
        <v>52</v>
      </c>
    </row>
    <row r="4434" spans="1:19" x14ac:dyDescent="0.3">
      <c r="A4434" t="s">
        <v>53</v>
      </c>
      <c r="B4434">
        <v>0</v>
      </c>
      <c r="C4434">
        <v>2323</v>
      </c>
      <c r="D4434">
        <v>98</v>
      </c>
      <c r="E4434">
        <v>437</v>
      </c>
      <c r="F4434">
        <v>889.132653061224</v>
      </c>
      <c r="G4434">
        <v>0.45442636514064999</v>
      </c>
      <c r="H4434">
        <v>44.533783783783697</v>
      </c>
      <c r="I4434">
        <v>0.43918918918918898</v>
      </c>
      <c r="J4434">
        <v>0.19998945096471701</v>
      </c>
      <c r="K4434">
        <v>0.41687074829931903</v>
      </c>
      <c r="L4434">
        <v>40.853333333333303</v>
      </c>
      <c r="M4434">
        <v>0.41599999999999998</v>
      </c>
      <c r="N4434">
        <v>0.191854735489707</v>
      </c>
      <c r="O4434">
        <v>0.48697950517786698</v>
      </c>
      <c r="P4434">
        <v>47.723991507430902</v>
      </c>
      <c r="Q4434">
        <v>0.484076433121019</v>
      </c>
      <c r="R4434">
        <v>0.18324991341278499</v>
      </c>
      <c r="S4434" t="s">
        <v>52</v>
      </c>
    </row>
    <row r="4435" spans="1:19" x14ac:dyDescent="0.3">
      <c r="A4435" t="s">
        <v>53</v>
      </c>
      <c r="B4435">
        <v>0</v>
      </c>
      <c r="C4435">
        <v>2324</v>
      </c>
      <c r="D4435">
        <v>40</v>
      </c>
      <c r="E4435">
        <v>686.9</v>
      </c>
      <c r="F4435">
        <v>887.57500000000005</v>
      </c>
      <c r="G4435">
        <v>0.46959459459459402</v>
      </c>
      <c r="H4435">
        <v>18.783783783783701</v>
      </c>
      <c r="I4435">
        <v>0.445945945945945</v>
      </c>
      <c r="J4435">
        <v>0.208853744947679</v>
      </c>
      <c r="K4435">
        <v>0.47</v>
      </c>
      <c r="L4435">
        <v>18.8</v>
      </c>
      <c r="M4435">
        <v>0.44</v>
      </c>
      <c r="N4435">
        <v>0.157241498621988</v>
      </c>
      <c r="O4435">
        <v>0.48688959660297199</v>
      </c>
      <c r="P4435">
        <v>19.4755838641188</v>
      </c>
      <c r="Q4435">
        <v>0.47558386411889497</v>
      </c>
      <c r="R4435">
        <v>0.15380944823121001</v>
      </c>
      <c r="S4435" t="s">
        <v>52</v>
      </c>
    </row>
    <row r="4436" spans="1:19" x14ac:dyDescent="0.3">
      <c r="A4436" t="s">
        <v>53</v>
      </c>
      <c r="B4436">
        <v>0</v>
      </c>
      <c r="C4436">
        <v>2325</v>
      </c>
      <c r="D4436">
        <v>72</v>
      </c>
      <c r="E4436">
        <v>703.513888888888</v>
      </c>
      <c r="F4436">
        <v>887.875</v>
      </c>
      <c r="G4436">
        <v>0.480386636636636</v>
      </c>
      <c r="H4436">
        <v>34.587837837837803</v>
      </c>
      <c r="I4436">
        <v>0.5</v>
      </c>
      <c r="J4436">
        <v>0.179274043714516</v>
      </c>
      <c r="K4436">
        <v>0.52314814814814803</v>
      </c>
      <c r="L4436">
        <v>37.6666666666666</v>
      </c>
      <c r="M4436">
        <v>0.48399999999999999</v>
      </c>
      <c r="N4436">
        <v>0.219780508415297</v>
      </c>
      <c r="O4436">
        <v>0.486052134937485</v>
      </c>
      <c r="P4436">
        <v>34.9957537154989</v>
      </c>
      <c r="Q4436">
        <v>0.48619957537154901</v>
      </c>
      <c r="R4436">
        <v>0.183858386809088</v>
      </c>
      <c r="S4436" t="s">
        <v>52</v>
      </c>
    </row>
    <row r="4437" spans="1:19" x14ac:dyDescent="0.3">
      <c r="A4437" t="s">
        <v>53</v>
      </c>
      <c r="B4437">
        <v>0</v>
      </c>
      <c r="C4437">
        <v>2326</v>
      </c>
      <c r="D4437">
        <v>97</v>
      </c>
      <c r="E4437">
        <v>822.88659793814395</v>
      </c>
      <c r="F4437">
        <v>889.556701030927</v>
      </c>
      <c r="G4437">
        <v>0.41202284758985702</v>
      </c>
      <c r="H4437">
        <v>39.966216216216203</v>
      </c>
      <c r="I4437">
        <v>0.391891891891891</v>
      </c>
      <c r="J4437">
        <v>0.19618234839010801</v>
      </c>
      <c r="K4437">
        <v>0.43428178694157998</v>
      </c>
      <c r="L4437">
        <v>42.125333333333302</v>
      </c>
      <c r="M4437">
        <v>0.432</v>
      </c>
      <c r="N4437">
        <v>0.18304027398898101</v>
      </c>
      <c r="O4437">
        <v>0.43441241491014898</v>
      </c>
      <c r="P4437">
        <v>42.138004246284503</v>
      </c>
      <c r="Q4437">
        <v>0.41188959660297197</v>
      </c>
      <c r="R4437">
        <v>0.17191751110829601</v>
      </c>
      <c r="S4437" t="s">
        <v>52</v>
      </c>
    </row>
    <row r="4438" spans="1:19" x14ac:dyDescent="0.3">
      <c r="A4438" t="s">
        <v>53</v>
      </c>
      <c r="B4438">
        <v>0</v>
      </c>
      <c r="C4438">
        <v>2327</v>
      </c>
      <c r="D4438">
        <v>120</v>
      </c>
      <c r="E4438">
        <v>876.66666666666595</v>
      </c>
      <c r="F4438">
        <v>888.21666666666601</v>
      </c>
      <c r="G4438">
        <v>0.43479729729729699</v>
      </c>
      <c r="H4438">
        <v>52.175675675675599</v>
      </c>
      <c r="I4438">
        <v>0.42567567567567499</v>
      </c>
      <c r="J4438">
        <v>0.17704475617844401</v>
      </c>
      <c r="K4438">
        <v>0.42513333333333297</v>
      </c>
      <c r="L4438">
        <v>51.015999999999998</v>
      </c>
      <c r="M4438">
        <v>0.41599999999999998</v>
      </c>
      <c r="N4438">
        <v>0.199949523259876</v>
      </c>
      <c r="O4438">
        <v>0.427671620665251</v>
      </c>
      <c r="P4438">
        <v>51.320594479830099</v>
      </c>
      <c r="Q4438">
        <v>0.42462845010615702</v>
      </c>
      <c r="R4438">
        <v>0.16627487483525399</v>
      </c>
      <c r="S4438" t="s">
        <v>52</v>
      </c>
    </row>
    <row r="4439" spans="1:19" x14ac:dyDescent="0.3">
      <c r="A4439" t="s">
        <v>53</v>
      </c>
      <c r="B4439">
        <v>0</v>
      </c>
      <c r="C4439">
        <v>2328</v>
      </c>
      <c r="D4439">
        <v>183</v>
      </c>
      <c r="E4439">
        <v>460.24590163934403</v>
      </c>
      <c r="F4439">
        <v>890.30601092896097</v>
      </c>
      <c r="G4439">
        <v>0.45004430660168299</v>
      </c>
      <c r="H4439">
        <v>82.358108108108098</v>
      </c>
      <c r="I4439">
        <v>0.41891891891891803</v>
      </c>
      <c r="J4439">
        <v>0.195469626230658</v>
      </c>
      <c r="K4439">
        <v>0.43167941712204</v>
      </c>
      <c r="L4439">
        <v>78.997333333333302</v>
      </c>
      <c r="M4439">
        <v>0.41066666666666601</v>
      </c>
      <c r="N4439">
        <v>0.18047943761740801</v>
      </c>
      <c r="O4439">
        <v>0.49173366746719499</v>
      </c>
      <c r="P4439">
        <v>89.987261146496806</v>
      </c>
      <c r="Q4439">
        <v>0.50530785562632696</v>
      </c>
      <c r="R4439">
        <v>0.16454067423343299</v>
      </c>
      <c r="S4439" t="s">
        <v>52</v>
      </c>
    </row>
    <row r="4440" spans="1:19" x14ac:dyDescent="0.3">
      <c r="A4440" t="s">
        <v>53</v>
      </c>
      <c r="B4440">
        <v>0</v>
      </c>
      <c r="C4440">
        <v>2329</v>
      </c>
      <c r="D4440">
        <v>63</v>
      </c>
      <c r="E4440">
        <v>545.38095238095195</v>
      </c>
      <c r="F4440">
        <v>887.31746031746002</v>
      </c>
      <c r="G4440">
        <v>0.486057486057486</v>
      </c>
      <c r="H4440">
        <v>30.6216216216216</v>
      </c>
      <c r="I4440">
        <v>0.43918918918918898</v>
      </c>
      <c r="J4440">
        <v>0.22705139005821101</v>
      </c>
      <c r="K4440">
        <v>0.55326984126984102</v>
      </c>
      <c r="L4440">
        <v>34.856000000000002</v>
      </c>
      <c r="M4440">
        <v>0.541333333333333</v>
      </c>
      <c r="N4440">
        <v>0.221547092363097</v>
      </c>
      <c r="O4440">
        <v>0.49411923297273602</v>
      </c>
      <c r="P4440">
        <v>31.129511677282299</v>
      </c>
      <c r="Q4440">
        <v>0.53078556263269605</v>
      </c>
      <c r="R4440">
        <v>0.210547091470764</v>
      </c>
      <c r="S4440" t="s">
        <v>52</v>
      </c>
    </row>
    <row r="4441" spans="1:19" x14ac:dyDescent="0.3">
      <c r="A4441" t="s">
        <v>53</v>
      </c>
      <c r="B4441">
        <v>0</v>
      </c>
      <c r="C4441">
        <v>2330</v>
      </c>
      <c r="D4441">
        <v>123</v>
      </c>
      <c r="E4441">
        <v>749.72357723577204</v>
      </c>
      <c r="F4441">
        <v>888.01626016260104</v>
      </c>
      <c r="G4441">
        <v>0.46478795869039702</v>
      </c>
      <c r="H4441">
        <v>57.168918918918898</v>
      </c>
      <c r="I4441">
        <v>0.45270270270270202</v>
      </c>
      <c r="J4441">
        <v>0.21966705535471401</v>
      </c>
      <c r="K4441">
        <v>0.44002168021680199</v>
      </c>
      <c r="L4441">
        <v>54.122666666666603</v>
      </c>
      <c r="M4441">
        <v>0.42933333333333301</v>
      </c>
      <c r="N4441">
        <v>0.17354633431240901</v>
      </c>
      <c r="O4441">
        <v>0.46684963664923201</v>
      </c>
      <c r="P4441">
        <v>57.422505307855602</v>
      </c>
      <c r="Q4441">
        <v>0.46072186836517998</v>
      </c>
      <c r="R4441">
        <v>0.19668897372354799</v>
      </c>
      <c r="S4441" t="s">
        <v>52</v>
      </c>
    </row>
    <row r="4442" spans="1:19" x14ac:dyDescent="0.3">
      <c r="A4442" t="s">
        <v>53</v>
      </c>
      <c r="B4442">
        <v>0</v>
      </c>
      <c r="C4442">
        <v>2331</v>
      </c>
      <c r="D4442">
        <v>3</v>
      </c>
      <c r="E4442">
        <v>813.33333333333303</v>
      </c>
      <c r="F4442">
        <v>887.66666666666595</v>
      </c>
      <c r="G4442">
        <v>0.72747747747747704</v>
      </c>
      <c r="H4442">
        <v>2.1824324324324298</v>
      </c>
      <c r="I4442">
        <v>0.65540540540540504</v>
      </c>
      <c r="J4442">
        <v>0.18905507902192101</v>
      </c>
      <c r="K4442">
        <v>0.49955555555555498</v>
      </c>
      <c r="L4442">
        <v>1.4986666666666599</v>
      </c>
      <c r="M4442">
        <v>0.50666666666666604</v>
      </c>
      <c r="N4442">
        <v>4.5999463228215499E-2</v>
      </c>
      <c r="O4442">
        <v>0.467799009200283</v>
      </c>
      <c r="P4442">
        <v>1.4033970276008401</v>
      </c>
      <c r="Q4442">
        <v>0.65180467091295102</v>
      </c>
      <c r="R4442">
        <v>0.333282993180124</v>
      </c>
      <c r="S4442" t="s">
        <v>52</v>
      </c>
    </row>
    <row r="4443" spans="1:19" x14ac:dyDescent="0.3">
      <c r="A4443" t="s">
        <v>53</v>
      </c>
      <c r="B4443">
        <v>0</v>
      </c>
      <c r="C4443">
        <v>2332</v>
      </c>
      <c r="D4443">
        <v>267</v>
      </c>
      <c r="E4443">
        <v>932.12359550561803</v>
      </c>
      <c r="F4443">
        <v>890.80149812733998</v>
      </c>
      <c r="G4443">
        <v>0.45751088166818499</v>
      </c>
      <c r="H4443">
        <v>122.15540540540501</v>
      </c>
      <c r="I4443">
        <v>0.45270270270270202</v>
      </c>
      <c r="J4443">
        <v>0.19528853717175401</v>
      </c>
      <c r="K4443">
        <v>0.44486392009987502</v>
      </c>
      <c r="L4443">
        <v>118.778666666666</v>
      </c>
      <c r="M4443">
        <v>0.43733333333333302</v>
      </c>
      <c r="N4443">
        <v>0.197570645615947</v>
      </c>
      <c r="O4443">
        <v>0.39689241950746201</v>
      </c>
      <c r="P4443">
        <v>105.97027600849199</v>
      </c>
      <c r="Q4443">
        <v>0.39490445859872603</v>
      </c>
      <c r="R4443">
        <v>0.16060349711921301</v>
      </c>
      <c r="S4443" t="s">
        <v>52</v>
      </c>
    </row>
    <row r="4444" spans="1:19" x14ac:dyDescent="0.3">
      <c r="A4444" t="s">
        <v>53</v>
      </c>
      <c r="B4444">
        <v>0</v>
      </c>
      <c r="C4444">
        <v>2333</v>
      </c>
      <c r="D4444">
        <v>62</v>
      </c>
      <c r="E4444">
        <v>385.322580645161</v>
      </c>
      <c r="F4444">
        <v>891.64516129032199</v>
      </c>
      <c r="G4444">
        <v>0.44910636442894503</v>
      </c>
      <c r="H4444">
        <v>27.844594594594501</v>
      </c>
      <c r="I4444">
        <v>0.47297297297297197</v>
      </c>
      <c r="J4444">
        <v>0.183517863599341</v>
      </c>
      <c r="K4444">
        <v>0.417548387096774</v>
      </c>
      <c r="L4444">
        <v>25.888000000000002</v>
      </c>
      <c r="M4444">
        <v>0.42933333333333301</v>
      </c>
      <c r="N4444">
        <v>0.19471765329462801</v>
      </c>
      <c r="O4444">
        <v>0.463427162523114</v>
      </c>
      <c r="P4444">
        <v>28.732484076433099</v>
      </c>
      <c r="Q4444">
        <v>0.47558386411889497</v>
      </c>
      <c r="R4444">
        <v>0.17440566089852499</v>
      </c>
      <c r="S4444" t="s">
        <v>52</v>
      </c>
    </row>
    <row r="4445" spans="1:19" x14ac:dyDescent="0.3">
      <c r="A4445" t="s">
        <v>53</v>
      </c>
      <c r="B4445">
        <v>0</v>
      </c>
      <c r="C4445">
        <v>2334</v>
      </c>
      <c r="D4445">
        <v>226</v>
      </c>
      <c r="E4445">
        <v>725.98230088495495</v>
      </c>
      <c r="F4445">
        <v>892.74778761061896</v>
      </c>
      <c r="G4445">
        <v>0.46842860559674698</v>
      </c>
      <c r="H4445">
        <v>105.864864864864</v>
      </c>
      <c r="I4445">
        <v>0.462837837837837</v>
      </c>
      <c r="J4445">
        <v>0.216668763870558</v>
      </c>
      <c r="K4445">
        <v>0.47824188790560401</v>
      </c>
      <c r="L4445">
        <v>108.082666666666</v>
      </c>
      <c r="M4445">
        <v>0.48799999999999999</v>
      </c>
      <c r="N4445">
        <v>0.19793615692407299</v>
      </c>
      <c r="O4445">
        <v>0.47670180185258199</v>
      </c>
      <c r="P4445">
        <v>107.734607218683</v>
      </c>
      <c r="Q4445">
        <v>0.49363057324840698</v>
      </c>
      <c r="R4445">
        <v>0.16916044320979501</v>
      </c>
      <c r="S4445" t="s">
        <v>52</v>
      </c>
    </row>
    <row r="4446" spans="1:19" x14ac:dyDescent="0.3">
      <c r="A4446" t="s">
        <v>53</v>
      </c>
      <c r="B4446">
        <v>0</v>
      </c>
      <c r="C4446">
        <v>2335</v>
      </c>
      <c r="D4446">
        <v>105</v>
      </c>
      <c r="E4446">
        <v>806.66666666666595</v>
      </c>
      <c r="F4446">
        <v>887.95238095238096</v>
      </c>
      <c r="G4446">
        <v>0.464414414414414</v>
      </c>
      <c r="H4446">
        <v>48.763513513513502</v>
      </c>
      <c r="I4446">
        <v>0.46621621621621601</v>
      </c>
      <c r="J4446">
        <v>0.222834024540329</v>
      </c>
      <c r="K4446">
        <v>0.49183492063492001</v>
      </c>
      <c r="L4446">
        <v>51.642666666666599</v>
      </c>
      <c r="M4446">
        <v>0.48</v>
      </c>
      <c r="N4446">
        <v>0.18883490801293301</v>
      </c>
      <c r="O4446">
        <v>0.445556566575674</v>
      </c>
      <c r="P4446">
        <v>46.783439490445801</v>
      </c>
      <c r="Q4446">
        <v>0.43099787685774898</v>
      </c>
      <c r="R4446">
        <v>0.18659266367123101</v>
      </c>
      <c r="S4446" t="s">
        <v>52</v>
      </c>
    </row>
    <row r="4447" spans="1:19" x14ac:dyDescent="0.3">
      <c r="A4447" t="s">
        <v>53</v>
      </c>
      <c r="B4447">
        <v>0</v>
      </c>
      <c r="C4447">
        <v>2336</v>
      </c>
      <c r="D4447">
        <v>141</v>
      </c>
      <c r="E4447">
        <v>739.12056737588603</v>
      </c>
      <c r="F4447">
        <v>891.68794326241095</v>
      </c>
      <c r="G4447">
        <v>0.45308606478819202</v>
      </c>
      <c r="H4447">
        <v>63.885135135135101</v>
      </c>
      <c r="I4447">
        <v>0.43918918918918898</v>
      </c>
      <c r="J4447">
        <v>0.20366326149793201</v>
      </c>
      <c r="K4447">
        <v>0.47871394799054301</v>
      </c>
      <c r="L4447">
        <v>67.498666666666594</v>
      </c>
      <c r="M4447">
        <v>0.47199999999999998</v>
      </c>
      <c r="N4447">
        <v>0.20799093217474399</v>
      </c>
      <c r="O4447">
        <v>0.47255725708090501</v>
      </c>
      <c r="P4447">
        <v>66.6305732484076</v>
      </c>
      <c r="Q4447">
        <v>0.46284501061571098</v>
      </c>
      <c r="R4447">
        <v>0.19142184214500599</v>
      </c>
      <c r="S4447" t="s">
        <v>52</v>
      </c>
    </row>
    <row r="4448" spans="1:19" x14ac:dyDescent="0.3">
      <c r="A4448" t="s">
        <v>53</v>
      </c>
      <c r="B4448">
        <v>0</v>
      </c>
      <c r="C4448">
        <v>2337</v>
      </c>
      <c r="D4448">
        <v>122</v>
      </c>
      <c r="E4448">
        <v>797.33606557377004</v>
      </c>
      <c r="F4448">
        <v>890.82786885245901</v>
      </c>
      <c r="G4448">
        <v>0.50919361984935696</v>
      </c>
      <c r="H4448">
        <v>62.1216216216216</v>
      </c>
      <c r="I4448">
        <v>0.5</v>
      </c>
      <c r="J4448">
        <v>0.19671420133482301</v>
      </c>
      <c r="K4448">
        <v>0.49374863387978102</v>
      </c>
      <c r="L4448">
        <v>60.237333333333297</v>
      </c>
      <c r="M4448">
        <v>0.48266666666666602</v>
      </c>
      <c r="N4448">
        <v>0.22061877425686099</v>
      </c>
      <c r="O4448">
        <v>0.44363231352894</v>
      </c>
      <c r="P4448">
        <v>54.123142250530698</v>
      </c>
      <c r="Q4448">
        <v>0.45435244161358801</v>
      </c>
      <c r="R4448">
        <v>0.176063871057863</v>
      </c>
      <c r="S4448" t="s">
        <v>52</v>
      </c>
    </row>
    <row r="4449" spans="1:19" x14ac:dyDescent="0.3">
      <c r="A4449" t="s">
        <v>53</v>
      </c>
      <c r="B4449">
        <v>0</v>
      </c>
      <c r="C4449">
        <v>2338</v>
      </c>
      <c r="D4449">
        <v>62</v>
      </c>
      <c r="E4449">
        <v>865.25806451612902</v>
      </c>
      <c r="F4449">
        <v>888.90322580645102</v>
      </c>
      <c r="G4449">
        <v>0.45488230165649501</v>
      </c>
      <c r="H4449">
        <v>28.202702702702702</v>
      </c>
      <c r="I4449">
        <v>0.43918918918918898</v>
      </c>
      <c r="J4449">
        <v>0.17396039999436699</v>
      </c>
      <c r="K4449">
        <v>0.42137634408602098</v>
      </c>
      <c r="L4449">
        <v>26.125333333333302</v>
      </c>
      <c r="M4449">
        <v>0.43066666666666598</v>
      </c>
      <c r="N4449">
        <v>0.15540018271568401</v>
      </c>
      <c r="O4449">
        <v>0.42699130196561802</v>
      </c>
      <c r="P4449">
        <v>26.4734607218683</v>
      </c>
      <c r="Q4449">
        <v>0.41082802547770703</v>
      </c>
      <c r="R4449">
        <v>0.20036184170114499</v>
      </c>
      <c r="S4449" t="s">
        <v>52</v>
      </c>
    </row>
    <row r="4450" spans="1:19" x14ac:dyDescent="0.3">
      <c r="A4450" t="s">
        <v>53</v>
      </c>
      <c r="B4450">
        <v>0</v>
      </c>
      <c r="C4450">
        <v>2339</v>
      </c>
      <c r="D4450">
        <v>150</v>
      </c>
      <c r="E4450">
        <v>941.44666666666603</v>
      </c>
      <c r="F4450">
        <v>894.94666666666603</v>
      </c>
      <c r="G4450">
        <v>0.42522522522522499</v>
      </c>
      <c r="H4450">
        <v>63.783783783783697</v>
      </c>
      <c r="I4450">
        <v>0.41891891891891803</v>
      </c>
      <c r="J4450">
        <v>0.177019576671959</v>
      </c>
      <c r="K4450">
        <v>0.43361777777777699</v>
      </c>
      <c r="L4450">
        <v>65.042666666666605</v>
      </c>
      <c r="M4450">
        <v>0.42266666666666602</v>
      </c>
      <c r="N4450">
        <v>0.182242400183632</v>
      </c>
      <c r="O4450">
        <v>0.41143665958952502</v>
      </c>
      <c r="P4450">
        <v>61.715498938428802</v>
      </c>
      <c r="Q4450">
        <v>0.39596602972399098</v>
      </c>
      <c r="R4450">
        <v>0.17885506019372599</v>
      </c>
      <c r="S4450" t="s">
        <v>52</v>
      </c>
    </row>
    <row r="4451" spans="1:19" x14ac:dyDescent="0.3">
      <c r="A4451" t="s">
        <v>53</v>
      </c>
      <c r="B4451">
        <v>0</v>
      </c>
      <c r="C4451">
        <v>2340</v>
      </c>
      <c r="D4451">
        <v>17</v>
      </c>
      <c r="E4451">
        <v>546.64705882352905</v>
      </c>
      <c r="F4451">
        <v>890.82352941176396</v>
      </c>
      <c r="G4451">
        <v>0.40699523052464198</v>
      </c>
      <c r="H4451">
        <v>6.9189189189189104</v>
      </c>
      <c r="I4451">
        <v>0.40540540540540498</v>
      </c>
      <c r="J4451">
        <v>0.19889817844699401</v>
      </c>
      <c r="K4451">
        <v>0.53678431372548996</v>
      </c>
      <c r="L4451">
        <v>9.1253333333333302</v>
      </c>
      <c r="M4451">
        <v>0.52533333333333299</v>
      </c>
      <c r="N4451">
        <v>0.24748547039087801</v>
      </c>
      <c r="O4451">
        <v>0.48095416510553202</v>
      </c>
      <c r="P4451">
        <v>8.1762208067940492</v>
      </c>
      <c r="Q4451">
        <v>0.50530785562632696</v>
      </c>
      <c r="R4451">
        <v>0.20221662815941499</v>
      </c>
      <c r="S4451" t="s">
        <v>52</v>
      </c>
    </row>
    <row r="4452" spans="1:19" x14ac:dyDescent="0.3">
      <c r="A4452" t="s">
        <v>53</v>
      </c>
      <c r="B4452">
        <v>0</v>
      </c>
      <c r="C4452">
        <v>2341</v>
      </c>
      <c r="D4452">
        <v>206</v>
      </c>
      <c r="E4452">
        <v>853.33980582524202</v>
      </c>
      <c r="F4452">
        <v>895.76213592233</v>
      </c>
      <c r="G4452">
        <v>0.42370768827079502</v>
      </c>
      <c r="H4452">
        <v>87.283783783783704</v>
      </c>
      <c r="I4452">
        <v>0.39527027027027001</v>
      </c>
      <c r="J4452">
        <v>0.19745375556263101</v>
      </c>
      <c r="K4452">
        <v>0.41234951456310598</v>
      </c>
      <c r="L4452">
        <v>84.944000000000003</v>
      </c>
      <c r="M4452">
        <v>0.41066666666666601</v>
      </c>
      <c r="N4452">
        <v>0.175354111622986</v>
      </c>
      <c r="O4452">
        <v>0.44189186403644298</v>
      </c>
      <c r="P4452">
        <v>91.029723991507396</v>
      </c>
      <c r="Q4452">
        <v>0.43099787685774898</v>
      </c>
      <c r="R4452">
        <v>0.161037868441188</v>
      </c>
      <c r="S4452" t="s">
        <v>52</v>
      </c>
    </row>
    <row r="4453" spans="1:19" x14ac:dyDescent="0.3">
      <c r="A4453" t="s">
        <v>53</v>
      </c>
      <c r="B4453">
        <v>0</v>
      </c>
      <c r="C4453">
        <v>2342</v>
      </c>
      <c r="D4453">
        <v>69</v>
      </c>
      <c r="E4453">
        <v>1059.68115942028</v>
      </c>
      <c r="F4453">
        <v>893.88405797101404</v>
      </c>
      <c r="G4453">
        <v>0.412651782216999</v>
      </c>
      <c r="H4453">
        <v>28.472972972972901</v>
      </c>
      <c r="I4453">
        <v>0.40540540540540498</v>
      </c>
      <c r="J4453">
        <v>0.18666946792661199</v>
      </c>
      <c r="K4453">
        <v>0.36803864734299502</v>
      </c>
      <c r="L4453">
        <v>25.394666666666598</v>
      </c>
      <c r="M4453">
        <v>0.35466666666666602</v>
      </c>
      <c r="N4453">
        <v>0.17742389478864001</v>
      </c>
      <c r="O4453">
        <v>0.365826640819717</v>
      </c>
      <c r="P4453">
        <v>25.242038216560498</v>
      </c>
      <c r="Q4453">
        <v>0.37791932059447902</v>
      </c>
      <c r="R4453">
        <v>0.166874942491089</v>
      </c>
      <c r="S4453" t="s">
        <v>52</v>
      </c>
    </row>
    <row r="4454" spans="1:19" x14ac:dyDescent="0.3">
      <c r="A4454" t="s">
        <v>53</v>
      </c>
      <c r="B4454">
        <v>0</v>
      </c>
      <c r="C4454">
        <v>2343</v>
      </c>
      <c r="D4454">
        <v>117</v>
      </c>
      <c r="E4454">
        <v>1064.8632478632401</v>
      </c>
      <c r="F4454">
        <v>894.86324786324701</v>
      </c>
      <c r="G4454">
        <v>0.41377916377916302</v>
      </c>
      <c r="H4454">
        <v>48.412162162162097</v>
      </c>
      <c r="I4454">
        <v>0.38513513513513498</v>
      </c>
      <c r="J4454">
        <v>0.19636001361458799</v>
      </c>
      <c r="K4454">
        <v>0.399794871794871</v>
      </c>
      <c r="L4454">
        <v>46.775999999999897</v>
      </c>
      <c r="M4454">
        <v>0.39733333333333298</v>
      </c>
      <c r="N4454">
        <v>0.17048571384480701</v>
      </c>
      <c r="O4454">
        <v>0.334204366051499</v>
      </c>
      <c r="P4454">
        <v>39.101910828025403</v>
      </c>
      <c r="Q4454">
        <v>0.32908704883227102</v>
      </c>
      <c r="R4454">
        <v>0.170289768028518</v>
      </c>
      <c r="S4454" t="s">
        <v>52</v>
      </c>
    </row>
    <row r="4455" spans="1:19" x14ac:dyDescent="0.3">
      <c r="A4455" t="s">
        <v>53</v>
      </c>
      <c r="B4455">
        <v>0</v>
      </c>
      <c r="C4455">
        <v>2344</v>
      </c>
      <c r="D4455">
        <v>299</v>
      </c>
      <c r="E4455">
        <v>400.04013377926401</v>
      </c>
      <c r="F4455">
        <v>891.34113712374506</v>
      </c>
      <c r="G4455">
        <v>0.44746000180782702</v>
      </c>
      <c r="H4455">
        <v>133.79054054054001</v>
      </c>
      <c r="I4455">
        <v>0.43918918918918898</v>
      </c>
      <c r="J4455">
        <v>0.20013971683926299</v>
      </c>
      <c r="K4455">
        <v>0.44566332218506099</v>
      </c>
      <c r="L4455">
        <v>133.25333333333299</v>
      </c>
      <c r="M4455">
        <v>0.413333333333333</v>
      </c>
      <c r="N4455">
        <v>0.22013301861041701</v>
      </c>
      <c r="O4455">
        <v>0.47655667511663002</v>
      </c>
      <c r="P4455">
        <v>142.49044585987201</v>
      </c>
      <c r="Q4455">
        <v>0.47558386411889497</v>
      </c>
      <c r="R4455">
        <v>0.197138522365258</v>
      </c>
      <c r="S4455" t="s">
        <v>52</v>
      </c>
    </row>
    <row r="4456" spans="1:19" x14ac:dyDescent="0.3">
      <c r="A4456" t="s">
        <v>53</v>
      </c>
      <c r="B4456">
        <v>0</v>
      </c>
      <c r="C4456">
        <v>2345</v>
      </c>
      <c r="D4456">
        <v>63</v>
      </c>
      <c r="E4456">
        <v>537.11111111111097</v>
      </c>
      <c r="F4456">
        <v>894.142857142857</v>
      </c>
      <c r="G4456">
        <v>0.46589446589446498</v>
      </c>
      <c r="H4456">
        <v>29.351351351351301</v>
      </c>
      <c r="I4456">
        <v>0.42567567567567499</v>
      </c>
      <c r="J4456">
        <v>0.173130377070215</v>
      </c>
      <c r="K4456">
        <v>0.39788359788359701</v>
      </c>
      <c r="L4456">
        <v>25.066666666666599</v>
      </c>
      <c r="M4456">
        <v>0.40266666666666601</v>
      </c>
      <c r="N4456">
        <v>0.172273624267024</v>
      </c>
      <c r="O4456">
        <v>0.503319516058369</v>
      </c>
      <c r="P4456">
        <v>31.709129511677201</v>
      </c>
      <c r="Q4456">
        <v>0.49681528662420299</v>
      </c>
      <c r="R4456">
        <v>0.18376241787539399</v>
      </c>
      <c r="S4456" t="s">
        <v>52</v>
      </c>
    </row>
    <row r="4457" spans="1:19" x14ac:dyDescent="0.3">
      <c r="A4457" t="s">
        <v>53</v>
      </c>
      <c r="B4457">
        <v>0</v>
      </c>
      <c r="C4457">
        <v>2346</v>
      </c>
      <c r="D4457">
        <v>321</v>
      </c>
      <c r="E4457">
        <v>643.76635514018596</v>
      </c>
      <c r="F4457">
        <v>892.37071651090298</v>
      </c>
      <c r="G4457">
        <v>0.47295192388650298</v>
      </c>
      <c r="H4457">
        <v>151.81756756756701</v>
      </c>
      <c r="I4457">
        <v>0.47972972972972899</v>
      </c>
      <c r="J4457">
        <v>0.19066327126062499</v>
      </c>
      <c r="K4457">
        <v>0.44381308411214898</v>
      </c>
      <c r="L4457">
        <v>142.464</v>
      </c>
      <c r="M4457">
        <v>0.45333333333333298</v>
      </c>
      <c r="N4457">
        <v>0.18702962327157599</v>
      </c>
      <c r="O4457">
        <v>0.49594221878286399</v>
      </c>
      <c r="P4457">
        <v>159.19745222929899</v>
      </c>
      <c r="Q4457">
        <v>0.48832271762208002</v>
      </c>
      <c r="R4457">
        <v>0.19467072220638601</v>
      </c>
      <c r="S4457" t="s">
        <v>52</v>
      </c>
    </row>
    <row r="4458" spans="1:19" x14ac:dyDescent="0.3">
      <c r="A4458" t="s">
        <v>53</v>
      </c>
      <c r="B4458">
        <v>0</v>
      </c>
      <c r="C4458">
        <v>2347</v>
      </c>
      <c r="D4458">
        <v>110</v>
      </c>
      <c r="E4458">
        <v>684.98181818181797</v>
      </c>
      <c r="F4458">
        <v>894.77272727272702</v>
      </c>
      <c r="G4458">
        <v>0.42622850122850098</v>
      </c>
      <c r="H4458">
        <v>46.885135135135101</v>
      </c>
      <c r="I4458">
        <v>0.44932432432432401</v>
      </c>
      <c r="J4458">
        <v>0.20515942010308399</v>
      </c>
      <c r="K4458">
        <v>0.415515151515151</v>
      </c>
      <c r="L4458">
        <v>45.706666666666599</v>
      </c>
      <c r="M4458">
        <v>0.40799999999999997</v>
      </c>
      <c r="N4458">
        <v>0.16762794080375801</v>
      </c>
      <c r="O4458">
        <v>0.50137039181625098</v>
      </c>
      <c r="P4458">
        <v>55.150743099787597</v>
      </c>
      <c r="Q4458">
        <v>0.50212314225053001</v>
      </c>
      <c r="R4458">
        <v>0.16305547420911101</v>
      </c>
      <c r="S4458" t="s">
        <v>52</v>
      </c>
    </row>
    <row r="4459" spans="1:19" x14ac:dyDescent="0.3">
      <c r="A4459" t="s">
        <v>53</v>
      </c>
      <c r="B4459">
        <v>0</v>
      </c>
      <c r="C4459">
        <v>2348</v>
      </c>
      <c r="D4459">
        <v>78</v>
      </c>
      <c r="E4459">
        <v>816.87179487179401</v>
      </c>
      <c r="F4459">
        <v>892.33333333333303</v>
      </c>
      <c r="G4459">
        <v>0.45963270963270902</v>
      </c>
      <c r="H4459">
        <v>35.851351351351298</v>
      </c>
      <c r="I4459">
        <v>0.46621621621621601</v>
      </c>
      <c r="J4459">
        <v>0.179012287257791</v>
      </c>
      <c r="K4459">
        <v>0.44806837606837602</v>
      </c>
      <c r="L4459">
        <v>34.9493333333333</v>
      </c>
      <c r="M4459">
        <v>0.481333333333333</v>
      </c>
      <c r="N4459">
        <v>0.18888207900475201</v>
      </c>
      <c r="O4459">
        <v>0.44654036692253202</v>
      </c>
      <c r="P4459">
        <v>34.830148619957498</v>
      </c>
      <c r="Q4459">
        <v>0.45753715498938402</v>
      </c>
      <c r="R4459">
        <v>0.18111009165317299</v>
      </c>
      <c r="S4459" t="s">
        <v>52</v>
      </c>
    </row>
    <row r="4460" spans="1:19" x14ac:dyDescent="0.3">
      <c r="A4460" t="s">
        <v>53</v>
      </c>
      <c r="B4460">
        <v>0</v>
      </c>
      <c r="C4460">
        <v>2349</v>
      </c>
      <c r="D4460">
        <v>203</v>
      </c>
      <c r="E4460">
        <v>544.02463054187103</v>
      </c>
      <c r="F4460">
        <v>899.79310344827502</v>
      </c>
      <c r="G4460">
        <v>0.45423379044068701</v>
      </c>
      <c r="H4460">
        <v>92.209459459459396</v>
      </c>
      <c r="I4460">
        <v>0.445945945945945</v>
      </c>
      <c r="J4460">
        <v>0.20265919314842101</v>
      </c>
      <c r="K4460">
        <v>0.43331362889983499</v>
      </c>
      <c r="L4460">
        <v>87.962666666666607</v>
      </c>
      <c r="M4460">
        <v>0.41066666666666601</v>
      </c>
      <c r="N4460">
        <v>0.18236533715676301</v>
      </c>
      <c r="O4460">
        <v>0.48840638825264299</v>
      </c>
      <c r="P4460">
        <v>99.146496815286596</v>
      </c>
      <c r="Q4460">
        <v>0.50318471337579596</v>
      </c>
      <c r="R4460">
        <v>0.177725537318873</v>
      </c>
      <c r="S4460" t="s">
        <v>52</v>
      </c>
    </row>
    <row r="4461" spans="1:19" x14ac:dyDescent="0.3">
      <c r="A4461" t="s">
        <v>53</v>
      </c>
      <c r="B4461">
        <v>0</v>
      </c>
      <c r="C4461">
        <v>2350</v>
      </c>
      <c r="D4461">
        <v>160</v>
      </c>
      <c r="E4461">
        <v>358.1875</v>
      </c>
      <c r="F4461">
        <v>897.71875</v>
      </c>
      <c r="G4461">
        <v>0.448564189189189</v>
      </c>
      <c r="H4461">
        <v>71.770270270270203</v>
      </c>
      <c r="I4461">
        <v>0.43918918918918898</v>
      </c>
      <c r="J4461">
        <v>0.194128905488646</v>
      </c>
      <c r="K4461">
        <v>0.41311666666666602</v>
      </c>
      <c r="L4461">
        <v>66.098666666666603</v>
      </c>
      <c r="M4461">
        <v>0.40933333333333299</v>
      </c>
      <c r="N4461">
        <v>0.170731230463426</v>
      </c>
      <c r="O4461">
        <v>0.48174097664543503</v>
      </c>
      <c r="P4461">
        <v>77.078556263269604</v>
      </c>
      <c r="Q4461">
        <v>0.484076433121019</v>
      </c>
      <c r="R4461">
        <v>0.196994996021011</v>
      </c>
      <c r="S4461" t="s">
        <v>52</v>
      </c>
    </row>
    <row r="4462" spans="1:19" x14ac:dyDescent="0.3">
      <c r="A4462" t="s">
        <v>53</v>
      </c>
      <c r="B4462">
        <v>0</v>
      </c>
      <c r="C4462">
        <v>2351</v>
      </c>
      <c r="D4462">
        <v>46</v>
      </c>
      <c r="E4462">
        <v>571.695652173913</v>
      </c>
      <c r="F4462">
        <v>893.93478260869495</v>
      </c>
      <c r="G4462">
        <v>0.47693889541715601</v>
      </c>
      <c r="H4462">
        <v>21.939189189189101</v>
      </c>
      <c r="I4462">
        <v>0.48648648648648601</v>
      </c>
      <c r="J4462">
        <v>0.179954314453944</v>
      </c>
      <c r="K4462">
        <v>0.49391304347825998</v>
      </c>
      <c r="L4462">
        <v>22.72</v>
      </c>
      <c r="M4462">
        <v>0.48</v>
      </c>
      <c r="N4462">
        <v>0.22197003796137199</v>
      </c>
      <c r="O4462">
        <v>0.63606572509923298</v>
      </c>
      <c r="P4462">
        <v>29.2590233545647</v>
      </c>
      <c r="Q4462">
        <v>0.56263269639065805</v>
      </c>
      <c r="R4462">
        <v>0.261567774524057</v>
      </c>
      <c r="S4462" t="s">
        <v>52</v>
      </c>
    </row>
    <row r="4463" spans="1:19" x14ac:dyDescent="0.3">
      <c r="A4463" t="s">
        <v>53</v>
      </c>
      <c r="B4463">
        <v>0</v>
      </c>
      <c r="C4463">
        <v>2352</v>
      </c>
      <c r="D4463">
        <v>228</v>
      </c>
      <c r="E4463">
        <v>863.89473684210498</v>
      </c>
      <c r="F4463">
        <v>900.45175438596402</v>
      </c>
      <c r="G4463">
        <v>0.437677809388335</v>
      </c>
      <c r="H4463">
        <v>99.790540540540505</v>
      </c>
      <c r="I4463">
        <v>0.41891891891891803</v>
      </c>
      <c r="J4463">
        <v>0.19798706781249001</v>
      </c>
      <c r="K4463">
        <v>0.41992982456140299</v>
      </c>
      <c r="L4463">
        <v>95.744</v>
      </c>
      <c r="M4463">
        <v>0.421333333333333</v>
      </c>
      <c r="N4463">
        <v>0.20018664523678401</v>
      </c>
      <c r="O4463">
        <v>0.433055834916378</v>
      </c>
      <c r="P4463">
        <v>98.736730360934104</v>
      </c>
      <c r="Q4463">
        <v>0.42887473460721798</v>
      </c>
      <c r="R4463">
        <v>0.183544538895307</v>
      </c>
      <c r="S4463" t="s">
        <v>52</v>
      </c>
    </row>
    <row r="4464" spans="1:19" x14ac:dyDescent="0.3">
      <c r="A4464" t="s">
        <v>53</v>
      </c>
      <c r="B4464">
        <v>0</v>
      </c>
      <c r="C4464">
        <v>2353</v>
      </c>
      <c r="D4464">
        <v>275</v>
      </c>
      <c r="E4464">
        <v>588.6</v>
      </c>
      <c r="F4464">
        <v>900.12</v>
      </c>
      <c r="G4464">
        <v>0.46884520884520797</v>
      </c>
      <c r="H4464">
        <v>128.93243243243199</v>
      </c>
      <c r="I4464">
        <v>0.45945945945945899</v>
      </c>
      <c r="J4464">
        <v>0.18270630424423301</v>
      </c>
      <c r="K4464">
        <v>0.43423030303030302</v>
      </c>
      <c r="L4464">
        <v>119.413333333333</v>
      </c>
      <c r="M4464">
        <v>0.41599999999999998</v>
      </c>
      <c r="N4464">
        <v>0.18547203086514499</v>
      </c>
      <c r="O4464">
        <v>0.533827446438911</v>
      </c>
      <c r="P4464">
        <v>146.80254777069999</v>
      </c>
      <c r="Q4464">
        <v>0.51380042462844999</v>
      </c>
      <c r="R4464">
        <v>0.19073444002443601</v>
      </c>
      <c r="S4464" t="s">
        <v>52</v>
      </c>
    </row>
    <row r="4465" spans="1:19" x14ac:dyDescent="0.3">
      <c r="A4465" t="s">
        <v>53</v>
      </c>
      <c r="B4465">
        <v>0</v>
      </c>
      <c r="C4465">
        <v>2354</v>
      </c>
      <c r="D4465">
        <v>44</v>
      </c>
      <c r="E4465">
        <v>654.61363636363603</v>
      </c>
      <c r="F4465">
        <v>898.06818181818096</v>
      </c>
      <c r="G4465">
        <v>0.42797911547911499</v>
      </c>
      <c r="H4465">
        <v>18.831081081080999</v>
      </c>
      <c r="I4465">
        <v>0.412162162162162</v>
      </c>
      <c r="J4465">
        <v>0.18258560762724799</v>
      </c>
      <c r="K4465">
        <v>0.41969696969696901</v>
      </c>
      <c r="L4465">
        <v>18.466666666666601</v>
      </c>
      <c r="M4465">
        <v>0.398666666666666</v>
      </c>
      <c r="N4465">
        <v>0.14747240485201701</v>
      </c>
      <c r="O4465">
        <v>0.53450106157112498</v>
      </c>
      <c r="P4465">
        <v>23.5180467091295</v>
      </c>
      <c r="Q4465">
        <v>0.531847133757961</v>
      </c>
      <c r="R4465">
        <v>0.16868818858004</v>
      </c>
      <c r="S4465" t="s">
        <v>52</v>
      </c>
    </row>
    <row r="4466" spans="1:19" x14ac:dyDescent="0.3">
      <c r="A4466" t="s">
        <v>53</v>
      </c>
      <c r="B4466">
        <v>0</v>
      </c>
      <c r="C4466">
        <v>2355</v>
      </c>
      <c r="D4466">
        <v>39</v>
      </c>
      <c r="E4466">
        <v>660.07692307692298</v>
      </c>
      <c r="F4466">
        <v>895.23076923076906</v>
      </c>
      <c r="G4466">
        <v>0.49272349272349197</v>
      </c>
      <c r="H4466">
        <v>19.2162162162162</v>
      </c>
      <c r="I4466">
        <v>0.49324324324324298</v>
      </c>
      <c r="J4466">
        <v>0.208163814169703</v>
      </c>
      <c r="K4466">
        <v>0.45408547008547001</v>
      </c>
      <c r="L4466">
        <v>17.709333333333301</v>
      </c>
      <c r="M4466">
        <v>0.43733333333333302</v>
      </c>
      <c r="N4466">
        <v>0.156025798106984</v>
      </c>
      <c r="O4466">
        <v>0.45859872611464902</v>
      </c>
      <c r="P4466">
        <v>17.8853503184713</v>
      </c>
      <c r="Q4466">
        <v>0.46284501061571098</v>
      </c>
      <c r="R4466">
        <v>0.15102461906429901</v>
      </c>
      <c r="S4466" t="s">
        <v>52</v>
      </c>
    </row>
    <row r="4467" spans="1:19" x14ac:dyDescent="0.3">
      <c r="A4467" t="s">
        <v>53</v>
      </c>
      <c r="B4467">
        <v>0</v>
      </c>
      <c r="C4467">
        <v>2356</v>
      </c>
      <c r="D4467">
        <v>113</v>
      </c>
      <c r="E4467">
        <v>695.805309734513</v>
      </c>
      <c r="F4467">
        <v>896.89380530973403</v>
      </c>
      <c r="G4467">
        <v>0.48714422386988698</v>
      </c>
      <c r="H4467">
        <v>55.047297297297298</v>
      </c>
      <c r="I4467">
        <v>0.47297297297297197</v>
      </c>
      <c r="J4467">
        <v>0.19323534981898899</v>
      </c>
      <c r="K4467">
        <v>0.48580530973451302</v>
      </c>
      <c r="L4467">
        <v>54.896000000000001</v>
      </c>
      <c r="M4467">
        <v>0.477333333333333</v>
      </c>
      <c r="N4467">
        <v>0.21778575855330901</v>
      </c>
      <c r="O4467">
        <v>0.49392180072524999</v>
      </c>
      <c r="P4467">
        <v>55.813163481953197</v>
      </c>
      <c r="Q4467">
        <v>0.47770700636942598</v>
      </c>
      <c r="R4467">
        <v>0.20034046330302599</v>
      </c>
      <c r="S4467" t="s">
        <v>52</v>
      </c>
    </row>
    <row r="4468" spans="1:19" x14ac:dyDescent="0.3">
      <c r="A4468" t="s">
        <v>53</v>
      </c>
      <c r="B4468">
        <v>0</v>
      </c>
      <c r="C4468">
        <v>2357</v>
      </c>
      <c r="D4468">
        <v>163</v>
      </c>
      <c r="E4468">
        <v>709.80368098159499</v>
      </c>
      <c r="F4468">
        <v>895.490797546012</v>
      </c>
      <c r="G4468">
        <v>0.46692090863870001</v>
      </c>
      <c r="H4468">
        <v>76.108108108108098</v>
      </c>
      <c r="I4468">
        <v>0.45270270270270202</v>
      </c>
      <c r="J4468">
        <v>0.20501720342583299</v>
      </c>
      <c r="K4468">
        <v>0.45105930470347599</v>
      </c>
      <c r="L4468">
        <v>73.522666666666595</v>
      </c>
      <c r="M4468">
        <v>0.46133333333333298</v>
      </c>
      <c r="N4468">
        <v>0.183202738093762</v>
      </c>
      <c r="O4468">
        <v>0.46759928620739</v>
      </c>
      <c r="P4468">
        <v>76.218683651804596</v>
      </c>
      <c r="Q4468">
        <v>0.467091295116772</v>
      </c>
      <c r="R4468">
        <v>0.17249352295845999</v>
      </c>
      <c r="S4468" t="s">
        <v>52</v>
      </c>
    </row>
    <row r="4469" spans="1:19" x14ac:dyDescent="0.3">
      <c r="A4469" t="s">
        <v>53</v>
      </c>
      <c r="B4469">
        <v>0</v>
      </c>
      <c r="C4469">
        <v>2358</v>
      </c>
      <c r="D4469">
        <v>65</v>
      </c>
      <c r="E4469">
        <v>409.30769230769198</v>
      </c>
      <c r="F4469">
        <v>897.58461538461495</v>
      </c>
      <c r="G4469">
        <v>0.44158004158004099</v>
      </c>
      <c r="H4469">
        <v>28.702702702702702</v>
      </c>
      <c r="I4469">
        <v>0.412162162162162</v>
      </c>
      <c r="J4469">
        <v>0.21038268393464099</v>
      </c>
      <c r="K4469">
        <v>0.437374358974358</v>
      </c>
      <c r="L4469">
        <v>28.4293333333333</v>
      </c>
      <c r="M4469">
        <v>0.44</v>
      </c>
      <c r="N4469">
        <v>0.155129628813132</v>
      </c>
      <c r="O4469">
        <v>0.47114159725624599</v>
      </c>
      <c r="P4469">
        <v>30.624203821656</v>
      </c>
      <c r="Q4469">
        <v>0.47983014861995699</v>
      </c>
      <c r="R4469">
        <v>0.16316230963662301</v>
      </c>
      <c r="S4469" t="s">
        <v>52</v>
      </c>
    </row>
    <row r="4470" spans="1:19" x14ac:dyDescent="0.3">
      <c r="A4470" t="s">
        <v>53</v>
      </c>
      <c r="B4470">
        <v>0</v>
      </c>
      <c r="C4470">
        <v>2359</v>
      </c>
      <c r="D4470">
        <v>189</v>
      </c>
      <c r="E4470">
        <v>567.84126984126897</v>
      </c>
      <c r="F4470">
        <v>901.25396825396797</v>
      </c>
      <c r="G4470">
        <v>0.432396682396682</v>
      </c>
      <c r="H4470">
        <v>81.722972972972897</v>
      </c>
      <c r="I4470">
        <v>0.43243243243243201</v>
      </c>
      <c r="J4470">
        <v>0.182288047575002</v>
      </c>
      <c r="K4470">
        <v>0.46154497354497298</v>
      </c>
      <c r="L4470">
        <v>87.231999999999999</v>
      </c>
      <c r="M4470">
        <v>0.45333333333333298</v>
      </c>
      <c r="N4470">
        <v>0.185519661657642</v>
      </c>
      <c r="O4470">
        <v>0.52556195868297695</v>
      </c>
      <c r="P4470">
        <v>99.331210191082803</v>
      </c>
      <c r="Q4470">
        <v>0.51804670912951101</v>
      </c>
      <c r="R4470">
        <v>0.19241910165491</v>
      </c>
      <c r="S4470" t="s">
        <v>52</v>
      </c>
    </row>
    <row r="4471" spans="1:19" x14ac:dyDescent="0.3">
      <c r="A4471" t="s">
        <v>53</v>
      </c>
      <c r="B4471">
        <v>0</v>
      </c>
      <c r="C4471">
        <v>2360</v>
      </c>
      <c r="D4471">
        <v>138</v>
      </c>
      <c r="E4471">
        <v>755.33333333333303</v>
      </c>
      <c r="F4471">
        <v>896.65942028985501</v>
      </c>
      <c r="G4471">
        <v>0.45020564042303102</v>
      </c>
      <c r="H4471">
        <v>62.128378378378301</v>
      </c>
      <c r="I4471">
        <v>0.47297297297297197</v>
      </c>
      <c r="J4471">
        <v>0.18537021095717501</v>
      </c>
      <c r="K4471">
        <v>0.42483091787439597</v>
      </c>
      <c r="L4471">
        <v>58.626666666666601</v>
      </c>
      <c r="M4471">
        <v>0.43333333333333302</v>
      </c>
      <c r="N4471">
        <v>0.17778448317536999</v>
      </c>
      <c r="O4471">
        <v>0.42636696513738798</v>
      </c>
      <c r="P4471">
        <v>58.838641188959599</v>
      </c>
      <c r="Q4471">
        <v>0.42250530785562601</v>
      </c>
      <c r="R4471">
        <v>0.168163370414953</v>
      </c>
      <c r="S4471" t="s">
        <v>52</v>
      </c>
    </row>
    <row r="4472" spans="1:19" x14ac:dyDescent="0.3">
      <c r="A4472" t="s">
        <v>53</v>
      </c>
      <c r="B4472">
        <v>0</v>
      </c>
      <c r="C4472">
        <v>2361</v>
      </c>
      <c r="D4472">
        <v>32</v>
      </c>
      <c r="E4472">
        <v>770.5</v>
      </c>
      <c r="F4472">
        <v>894.75</v>
      </c>
      <c r="G4472">
        <v>0.46959459459459402</v>
      </c>
      <c r="H4472">
        <v>15.027027027027</v>
      </c>
      <c r="I4472">
        <v>0.49662162162162099</v>
      </c>
      <c r="J4472">
        <v>0.225846552883219</v>
      </c>
      <c r="K4472">
        <v>0.44733333333333303</v>
      </c>
      <c r="L4472">
        <v>14.3146666666666</v>
      </c>
      <c r="M4472">
        <v>0.5</v>
      </c>
      <c r="N4472">
        <v>0.16338502583366199</v>
      </c>
      <c r="O4472">
        <v>0.423367834394904</v>
      </c>
      <c r="P4472">
        <v>13.547770700636899</v>
      </c>
      <c r="Q4472">
        <v>0.42569002123142202</v>
      </c>
      <c r="R4472">
        <v>0.18715807485100699</v>
      </c>
      <c r="S4472" t="s">
        <v>52</v>
      </c>
    </row>
    <row r="4473" spans="1:19" x14ac:dyDescent="0.3">
      <c r="A4473" t="s">
        <v>53</v>
      </c>
      <c r="B4473">
        <v>0</v>
      </c>
      <c r="C4473">
        <v>2362</v>
      </c>
      <c r="D4473">
        <v>197</v>
      </c>
      <c r="E4473">
        <v>881.29949238578604</v>
      </c>
      <c r="F4473">
        <v>899.07106598984706</v>
      </c>
      <c r="G4473">
        <v>0.42876251886404099</v>
      </c>
      <c r="H4473">
        <v>84.466216216216196</v>
      </c>
      <c r="I4473">
        <v>0.412162162162162</v>
      </c>
      <c r="J4473">
        <v>0.18368439488771399</v>
      </c>
      <c r="K4473">
        <v>0.42994247038917</v>
      </c>
      <c r="L4473">
        <v>84.698666666666597</v>
      </c>
      <c r="M4473">
        <v>0.43466666666666598</v>
      </c>
      <c r="N4473">
        <v>0.182577667581136</v>
      </c>
      <c r="O4473">
        <v>0.40923836313276601</v>
      </c>
      <c r="P4473">
        <v>80.619957537154903</v>
      </c>
      <c r="Q4473">
        <v>0.39915074309978699</v>
      </c>
      <c r="R4473">
        <v>0.164976938352944</v>
      </c>
      <c r="S4473" t="s">
        <v>52</v>
      </c>
    </row>
    <row r="4474" spans="1:19" x14ac:dyDescent="0.3">
      <c r="A4474" t="s">
        <v>53</v>
      </c>
      <c r="B4474">
        <v>0</v>
      </c>
      <c r="C4474">
        <v>2363</v>
      </c>
      <c r="D4474">
        <v>107</v>
      </c>
      <c r="E4474">
        <v>732.682242990654</v>
      </c>
      <c r="F4474">
        <v>900.63551401869097</v>
      </c>
      <c r="G4474">
        <v>0.46337458954281302</v>
      </c>
      <c r="H4474">
        <v>49.581081081081003</v>
      </c>
      <c r="I4474">
        <v>0.45945945945945899</v>
      </c>
      <c r="J4474">
        <v>0.19068983513559601</v>
      </c>
      <c r="K4474">
        <v>0.48426168224298999</v>
      </c>
      <c r="L4474">
        <v>51.816000000000003</v>
      </c>
      <c r="M4474">
        <v>0.48799999999999999</v>
      </c>
      <c r="N4474">
        <v>0.19229463713936301</v>
      </c>
      <c r="O4474">
        <v>0.468639006290056</v>
      </c>
      <c r="P4474">
        <v>50.144373673036</v>
      </c>
      <c r="Q4474">
        <v>0.450106157112526</v>
      </c>
      <c r="R4474">
        <v>0.160684211813614</v>
      </c>
      <c r="S4474" t="s">
        <v>52</v>
      </c>
    </row>
    <row r="4475" spans="1:19" x14ac:dyDescent="0.3">
      <c r="A4475" t="s">
        <v>53</v>
      </c>
      <c r="B4475">
        <v>0</v>
      </c>
      <c r="C4475">
        <v>2364</v>
      </c>
      <c r="D4475">
        <v>84</v>
      </c>
      <c r="E4475">
        <v>803.01190476190402</v>
      </c>
      <c r="F4475">
        <v>900.04761904761904</v>
      </c>
      <c r="G4475">
        <v>0.42052767052766998</v>
      </c>
      <c r="H4475">
        <v>35.324324324324301</v>
      </c>
      <c r="I4475">
        <v>0.41891891891891803</v>
      </c>
      <c r="J4475">
        <v>0.20172333938762599</v>
      </c>
      <c r="K4475">
        <v>0.42295238095238102</v>
      </c>
      <c r="L4475">
        <v>35.527999999999999</v>
      </c>
      <c r="M4475">
        <v>0.41599999999999998</v>
      </c>
      <c r="N4475">
        <v>0.168004040191854</v>
      </c>
      <c r="O4475">
        <v>0.42682741886563502</v>
      </c>
      <c r="P4475">
        <v>35.853503184713297</v>
      </c>
      <c r="Q4475">
        <v>0.42462845010615702</v>
      </c>
      <c r="R4475">
        <v>0.15226351313059999</v>
      </c>
      <c r="S4475" t="s">
        <v>52</v>
      </c>
    </row>
    <row r="4476" spans="1:19" x14ac:dyDescent="0.3">
      <c r="A4476" t="s">
        <v>53</v>
      </c>
      <c r="B4476">
        <v>0</v>
      </c>
      <c r="C4476">
        <v>2365</v>
      </c>
      <c r="D4476">
        <v>21</v>
      </c>
      <c r="E4476">
        <v>810.42857142857099</v>
      </c>
      <c r="F4476">
        <v>897.57142857142799</v>
      </c>
      <c r="G4476">
        <v>0.42084942084942001</v>
      </c>
      <c r="H4476">
        <v>8.8378378378378404</v>
      </c>
      <c r="I4476">
        <v>0.37837837837837801</v>
      </c>
      <c r="J4476">
        <v>0.20216727716559299</v>
      </c>
      <c r="K4476">
        <v>0.47479365079364999</v>
      </c>
      <c r="L4476">
        <v>9.9706666666666592</v>
      </c>
      <c r="M4476">
        <v>0.48799999999999999</v>
      </c>
      <c r="N4476">
        <v>0.15213578160427499</v>
      </c>
      <c r="O4476">
        <v>0.392376908300475</v>
      </c>
      <c r="P4476">
        <v>8.2399150743099696</v>
      </c>
      <c r="Q4476">
        <v>0.40552016985138001</v>
      </c>
      <c r="R4476">
        <v>0.20512614084264499</v>
      </c>
      <c r="S4476" t="s">
        <v>52</v>
      </c>
    </row>
    <row r="4477" spans="1:19" x14ac:dyDescent="0.3">
      <c r="A4477" t="s">
        <v>53</v>
      </c>
      <c r="B4477">
        <v>0</v>
      </c>
      <c r="C4477">
        <v>2366</v>
      </c>
      <c r="D4477">
        <v>212</v>
      </c>
      <c r="E4477">
        <v>890.79245283018804</v>
      </c>
      <c r="F4477">
        <v>900.155660377358</v>
      </c>
      <c r="G4477">
        <v>0.43727689954104998</v>
      </c>
      <c r="H4477">
        <v>92.702702702702695</v>
      </c>
      <c r="I4477">
        <v>0.42567567567567499</v>
      </c>
      <c r="J4477">
        <v>0.19681390594750001</v>
      </c>
      <c r="K4477">
        <v>0.44021383647798701</v>
      </c>
      <c r="L4477">
        <v>93.325333333333305</v>
      </c>
      <c r="M4477">
        <v>0.43733333333333302</v>
      </c>
      <c r="N4477">
        <v>0.181739614854037</v>
      </c>
      <c r="O4477">
        <v>0.43193927011977701</v>
      </c>
      <c r="P4477">
        <v>91.571125265392794</v>
      </c>
      <c r="Q4477">
        <v>0.40976645435244102</v>
      </c>
      <c r="R4477">
        <v>0.17999733384722899</v>
      </c>
      <c r="S4477" t="s">
        <v>52</v>
      </c>
    </row>
    <row r="4478" spans="1:19" x14ac:dyDescent="0.3">
      <c r="A4478" t="s">
        <v>53</v>
      </c>
      <c r="B4478">
        <v>0</v>
      </c>
      <c r="C4478">
        <v>2367</v>
      </c>
      <c r="D4478">
        <v>20</v>
      </c>
      <c r="E4478">
        <v>637.4</v>
      </c>
      <c r="F4478">
        <v>897.75</v>
      </c>
      <c r="G4478">
        <v>0.36993243243243201</v>
      </c>
      <c r="H4478">
        <v>7.3986486486486402</v>
      </c>
      <c r="I4478">
        <v>0.36486486486486402</v>
      </c>
      <c r="J4478">
        <v>0.21147542281742099</v>
      </c>
      <c r="K4478">
        <v>0.41013333333333302</v>
      </c>
      <c r="L4478">
        <v>8.2026666666666603</v>
      </c>
      <c r="M4478">
        <v>0.41066666666666601</v>
      </c>
      <c r="N4478">
        <v>0.15487021089358</v>
      </c>
      <c r="O4478">
        <v>0.41316348195329</v>
      </c>
      <c r="P4478">
        <v>8.2632696390658094</v>
      </c>
      <c r="Q4478">
        <v>0.39915074309978699</v>
      </c>
      <c r="R4478">
        <v>0.22306476561687399</v>
      </c>
      <c r="S4478" t="s">
        <v>52</v>
      </c>
    </row>
    <row r="4479" spans="1:19" x14ac:dyDescent="0.3">
      <c r="A4479" t="s">
        <v>53</v>
      </c>
      <c r="B4479">
        <v>0</v>
      </c>
      <c r="C4479">
        <v>2368</v>
      </c>
      <c r="D4479">
        <v>64</v>
      </c>
      <c r="E4479">
        <v>660.734375</v>
      </c>
      <c r="F4479">
        <v>899.625</v>
      </c>
      <c r="G4479">
        <v>0.460304054054054</v>
      </c>
      <c r="H4479">
        <v>29.459459459459399</v>
      </c>
      <c r="I4479">
        <v>0.47297297297297197</v>
      </c>
      <c r="J4479">
        <v>0.182953694116886</v>
      </c>
      <c r="K4479">
        <v>0.45924999999999999</v>
      </c>
      <c r="L4479">
        <v>29.391999999999999</v>
      </c>
      <c r="M4479">
        <v>0.473333333333333</v>
      </c>
      <c r="N4479">
        <v>0.21831397814971801</v>
      </c>
      <c r="O4479">
        <v>0.51628848195329002</v>
      </c>
      <c r="P4479">
        <v>33.042462845010597</v>
      </c>
      <c r="Q4479">
        <v>0.51167728237791898</v>
      </c>
      <c r="R4479">
        <v>0.19754693279395799</v>
      </c>
      <c r="S4479" t="s">
        <v>52</v>
      </c>
    </row>
    <row r="4480" spans="1:19" x14ac:dyDescent="0.3">
      <c r="A4480" t="s">
        <v>53</v>
      </c>
      <c r="B4480">
        <v>0</v>
      </c>
      <c r="C4480">
        <v>2369</v>
      </c>
      <c r="D4480">
        <v>21</v>
      </c>
      <c r="E4480">
        <v>761.85714285714198</v>
      </c>
      <c r="F4480">
        <v>897.95238095238096</v>
      </c>
      <c r="G4480">
        <v>0.44948519948519899</v>
      </c>
      <c r="H4480">
        <v>9.4391891891891895</v>
      </c>
      <c r="I4480">
        <v>0.412162162162162</v>
      </c>
      <c r="J4480">
        <v>0.202612796960359</v>
      </c>
      <c r="K4480">
        <v>0.44139682539682501</v>
      </c>
      <c r="L4480">
        <v>9.2693333333333303</v>
      </c>
      <c r="M4480">
        <v>0.41066666666666601</v>
      </c>
      <c r="N4480">
        <v>0.17424350834840899</v>
      </c>
      <c r="O4480">
        <v>0.39460115256293499</v>
      </c>
      <c r="P4480">
        <v>8.2866242038216509</v>
      </c>
      <c r="Q4480">
        <v>0.435244161358811</v>
      </c>
      <c r="R4480">
        <v>0.18904913792369801</v>
      </c>
      <c r="S4480" t="s">
        <v>52</v>
      </c>
    </row>
    <row r="4481" spans="1:19" x14ac:dyDescent="0.3">
      <c r="A4481" t="s">
        <v>53</v>
      </c>
      <c r="B4481">
        <v>0</v>
      </c>
      <c r="C4481">
        <v>2370</v>
      </c>
      <c r="D4481">
        <v>68</v>
      </c>
      <c r="E4481">
        <v>768.13235294117601</v>
      </c>
      <c r="F4481">
        <v>900.14705882352905</v>
      </c>
      <c r="G4481">
        <v>0.50467011128775796</v>
      </c>
      <c r="H4481">
        <v>34.317567567567501</v>
      </c>
      <c r="I4481">
        <v>0.5</v>
      </c>
      <c r="J4481">
        <v>0.220116041500861</v>
      </c>
      <c r="K4481">
        <v>0.44349019607843099</v>
      </c>
      <c r="L4481">
        <v>30.157333333333298</v>
      </c>
      <c r="M4481">
        <v>0.47199999999999998</v>
      </c>
      <c r="N4481">
        <v>0.195719023547515</v>
      </c>
      <c r="O4481">
        <v>0.48738603721743401</v>
      </c>
      <c r="P4481">
        <v>33.142250530785503</v>
      </c>
      <c r="Q4481">
        <v>0.468152866242038</v>
      </c>
      <c r="R4481">
        <v>0.18259727025896899</v>
      </c>
      <c r="S4481" t="s">
        <v>52</v>
      </c>
    </row>
    <row r="4482" spans="1:19" x14ac:dyDescent="0.3">
      <c r="A4482" t="s">
        <v>53</v>
      </c>
      <c r="B4482">
        <v>0</v>
      </c>
      <c r="C4482">
        <v>2371</v>
      </c>
      <c r="D4482">
        <v>95</v>
      </c>
      <c r="E4482">
        <v>471.36842105263099</v>
      </c>
      <c r="F4482">
        <v>900.13684210526299</v>
      </c>
      <c r="G4482">
        <v>0.44665718349928801</v>
      </c>
      <c r="H4482">
        <v>42.4324324324324</v>
      </c>
      <c r="I4482">
        <v>0.45270270270270202</v>
      </c>
      <c r="J4482">
        <v>0.189895232239917</v>
      </c>
      <c r="K4482">
        <v>0.40931929824561403</v>
      </c>
      <c r="L4482">
        <v>38.8853333333333</v>
      </c>
      <c r="M4482">
        <v>0.394666666666666</v>
      </c>
      <c r="N4482">
        <v>0.192583469657892</v>
      </c>
      <c r="O4482">
        <v>0.46876746005140202</v>
      </c>
      <c r="P4482">
        <v>44.532908704883198</v>
      </c>
      <c r="Q4482">
        <v>0.46284501061571098</v>
      </c>
      <c r="R4482">
        <v>0.16996277907302901</v>
      </c>
      <c r="S4482" t="s">
        <v>52</v>
      </c>
    </row>
    <row r="4483" spans="1:19" x14ac:dyDescent="0.3">
      <c r="A4483" t="s">
        <v>53</v>
      </c>
      <c r="B4483">
        <v>0</v>
      </c>
      <c r="C4483">
        <v>2372</v>
      </c>
      <c r="D4483">
        <v>46</v>
      </c>
      <c r="E4483">
        <v>616.84782608695605</v>
      </c>
      <c r="F4483">
        <v>900.56521739130403</v>
      </c>
      <c r="G4483">
        <v>0.467391304347826</v>
      </c>
      <c r="H4483">
        <v>21.5</v>
      </c>
      <c r="I4483">
        <v>0.45608108108108097</v>
      </c>
      <c r="J4483">
        <v>0.191759567899664</v>
      </c>
      <c r="K4483">
        <v>0.42823188405797002</v>
      </c>
      <c r="L4483">
        <v>19.6986666666666</v>
      </c>
      <c r="M4483">
        <v>0.41866666666666602</v>
      </c>
      <c r="N4483">
        <v>0.154956825365545</v>
      </c>
      <c r="O4483">
        <v>0.45264469675989999</v>
      </c>
      <c r="P4483">
        <v>20.821656050955401</v>
      </c>
      <c r="Q4483">
        <v>0.44585987261146498</v>
      </c>
      <c r="R4483">
        <v>0.16017056522202699</v>
      </c>
      <c r="S4483" t="s">
        <v>52</v>
      </c>
    </row>
    <row r="4484" spans="1:19" x14ac:dyDescent="0.3">
      <c r="A4484" t="s">
        <v>53</v>
      </c>
      <c r="B4484">
        <v>0</v>
      </c>
      <c r="C4484">
        <v>2373</v>
      </c>
      <c r="D4484">
        <v>173</v>
      </c>
      <c r="E4484">
        <v>742.94219653179096</v>
      </c>
      <c r="F4484">
        <v>903.80924855491298</v>
      </c>
      <c r="G4484">
        <v>0.43579128261209099</v>
      </c>
      <c r="H4484">
        <v>75.391891891891802</v>
      </c>
      <c r="I4484">
        <v>0.43243243243243201</v>
      </c>
      <c r="J4484">
        <v>0.189470220385689</v>
      </c>
      <c r="K4484">
        <v>0.45099036608863102</v>
      </c>
      <c r="L4484">
        <v>78.021333333333303</v>
      </c>
      <c r="M4484">
        <v>0.44</v>
      </c>
      <c r="N4484">
        <v>0.20115289553745599</v>
      </c>
      <c r="O4484">
        <v>0.43120650933323501</v>
      </c>
      <c r="P4484">
        <v>74.598726114649594</v>
      </c>
      <c r="Q4484">
        <v>0.42462845010615702</v>
      </c>
      <c r="R4484">
        <v>0.15898087846713099</v>
      </c>
      <c r="S4484" t="s">
        <v>52</v>
      </c>
    </row>
    <row r="4485" spans="1:19" x14ac:dyDescent="0.3">
      <c r="A4485" t="s">
        <v>53</v>
      </c>
      <c r="B4485">
        <v>0</v>
      </c>
      <c r="C4485">
        <v>2374</v>
      </c>
      <c r="D4485">
        <v>81</v>
      </c>
      <c r="E4485">
        <v>464.24691358024597</v>
      </c>
      <c r="F4485">
        <v>902.01234567901201</v>
      </c>
      <c r="G4485">
        <v>0.46279612946279602</v>
      </c>
      <c r="H4485">
        <v>37.486486486486399</v>
      </c>
      <c r="I4485">
        <v>0.45945945945945899</v>
      </c>
      <c r="J4485">
        <v>0.19987777812989299</v>
      </c>
      <c r="K4485">
        <v>0.43055144032921799</v>
      </c>
      <c r="L4485">
        <v>34.874666666666599</v>
      </c>
      <c r="M4485">
        <v>0.43733333333333302</v>
      </c>
      <c r="N4485">
        <v>0.19255933587858601</v>
      </c>
      <c r="O4485">
        <v>0.45424759508269702</v>
      </c>
      <c r="P4485">
        <v>36.794055201698498</v>
      </c>
      <c r="Q4485">
        <v>0.43949044585987201</v>
      </c>
      <c r="R4485">
        <v>0.18039257357968899</v>
      </c>
      <c r="S4485" t="s">
        <v>52</v>
      </c>
    </row>
    <row r="4486" spans="1:19" x14ac:dyDescent="0.3">
      <c r="A4486" t="s">
        <v>53</v>
      </c>
      <c r="B4486">
        <v>0</v>
      </c>
      <c r="C4486">
        <v>2375</v>
      </c>
      <c r="D4486">
        <v>69</v>
      </c>
      <c r="E4486">
        <v>690.56521739130403</v>
      </c>
      <c r="F4486">
        <v>901.11594202898505</v>
      </c>
      <c r="G4486">
        <v>0.47816294555424899</v>
      </c>
      <c r="H4486">
        <v>32.993243243243199</v>
      </c>
      <c r="I4486">
        <v>0.48648648648648601</v>
      </c>
      <c r="J4486">
        <v>0.18856264435342299</v>
      </c>
      <c r="K4486">
        <v>0.44506280193236702</v>
      </c>
      <c r="L4486">
        <v>30.709333333333301</v>
      </c>
      <c r="M4486">
        <v>0.432</v>
      </c>
      <c r="N4486">
        <v>0.20721673154862499</v>
      </c>
      <c r="O4486">
        <v>0.50792332071755997</v>
      </c>
      <c r="P4486">
        <v>35.046709129511598</v>
      </c>
      <c r="Q4486">
        <v>0.48619957537154901</v>
      </c>
      <c r="R4486">
        <v>0.167301447967935</v>
      </c>
      <c r="S4486" t="s">
        <v>52</v>
      </c>
    </row>
    <row r="4487" spans="1:19" x14ac:dyDescent="0.3">
      <c r="A4487" t="s">
        <v>53</v>
      </c>
      <c r="B4487">
        <v>0</v>
      </c>
      <c r="C4487">
        <v>2376</v>
      </c>
      <c r="D4487">
        <v>100</v>
      </c>
      <c r="E4487">
        <v>707.44</v>
      </c>
      <c r="F4487">
        <v>902.01</v>
      </c>
      <c r="G4487">
        <v>0.42445945945945901</v>
      </c>
      <c r="H4487">
        <v>42.445945945945901</v>
      </c>
      <c r="I4487">
        <v>0.40540540540540498</v>
      </c>
      <c r="J4487">
        <v>0.200249524767143</v>
      </c>
      <c r="K4487">
        <v>0.41232000000000002</v>
      </c>
      <c r="L4487">
        <v>41.231999999999999</v>
      </c>
      <c r="M4487">
        <v>0.41466666666666602</v>
      </c>
      <c r="N4487">
        <v>0.18529660259522601</v>
      </c>
      <c r="O4487">
        <v>0.46244161358810998</v>
      </c>
      <c r="P4487">
        <v>46.244161358810999</v>
      </c>
      <c r="Q4487">
        <v>0.46178343949044498</v>
      </c>
      <c r="R4487">
        <v>0.18126853265511</v>
      </c>
      <c r="S4487" t="s">
        <v>52</v>
      </c>
    </row>
    <row r="4488" spans="1:19" x14ac:dyDescent="0.3">
      <c r="A4488" t="s">
        <v>53</v>
      </c>
      <c r="B4488">
        <v>0</v>
      </c>
      <c r="C4488">
        <v>2377</v>
      </c>
      <c r="D4488">
        <v>290</v>
      </c>
      <c r="E4488">
        <v>778.33793103448204</v>
      </c>
      <c r="F4488">
        <v>904.10344827586198</v>
      </c>
      <c r="G4488">
        <v>0.45745573159366199</v>
      </c>
      <c r="H4488">
        <v>132.66216216216199</v>
      </c>
      <c r="I4488">
        <v>0.445945945945945</v>
      </c>
      <c r="J4488">
        <v>0.19730403820068301</v>
      </c>
      <c r="K4488">
        <v>0.464404597701149</v>
      </c>
      <c r="L4488">
        <v>134.677333333333</v>
      </c>
      <c r="M4488">
        <v>0.46400000000000002</v>
      </c>
      <c r="N4488">
        <v>0.193206383949352</v>
      </c>
      <c r="O4488">
        <v>0.47436122702979699</v>
      </c>
      <c r="P4488">
        <v>137.56475583864099</v>
      </c>
      <c r="Q4488">
        <v>0.47027600849256901</v>
      </c>
      <c r="R4488">
        <v>0.17551474331062999</v>
      </c>
      <c r="S4488" t="s">
        <v>52</v>
      </c>
    </row>
    <row r="4489" spans="1:19" x14ac:dyDescent="0.3">
      <c r="A4489" t="s">
        <v>53</v>
      </c>
      <c r="B4489">
        <v>0</v>
      </c>
      <c r="C4489">
        <v>2378</v>
      </c>
      <c r="D4489">
        <v>309</v>
      </c>
      <c r="E4489">
        <v>791.69255663430397</v>
      </c>
      <c r="F4489">
        <v>904.37216828478904</v>
      </c>
      <c r="G4489">
        <v>0.45504242106183801</v>
      </c>
      <c r="H4489">
        <v>140.60810810810801</v>
      </c>
      <c r="I4489">
        <v>0.445945945945945</v>
      </c>
      <c r="J4489">
        <v>0.197465039683236</v>
      </c>
      <c r="K4489">
        <v>0.43536569579287998</v>
      </c>
      <c r="L4489">
        <v>134.52799999999999</v>
      </c>
      <c r="M4489">
        <v>0.43466666666666598</v>
      </c>
      <c r="N4489">
        <v>0.207118635380004</v>
      </c>
      <c r="O4489">
        <v>0.446079744948089</v>
      </c>
      <c r="P4489">
        <v>137.838641188959</v>
      </c>
      <c r="Q4489">
        <v>0.44161358811040302</v>
      </c>
      <c r="R4489">
        <v>0.17534400737678801</v>
      </c>
      <c r="S4489" t="s">
        <v>52</v>
      </c>
    </row>
    <row r="4490" spans="1:19" x14ac:dyDescent="0.3">
      <c r="A4490" t="s">
        <v>53</v>
      </c>
      <c r="B4490">
        <v>0</v>
      </c>
      <c r="C4490">
        <v>2379</v>
      </c>
      <c r="D4490">
        <v>43</v>
      </c>
      <c r="E4490">
        <v>35.418604651162703</v>
      </c>
      <c r="F4490">
        <v>902.39534883720899</v>
      </c>
      <c r="G4490">
        <v>0.41074795725958502</v>
      </c>
      <c r="H4490">
        <v>17.662162162162101</v>
      </c>
      <c r="I4490">
        <v>0.43243243243243201</v>
      </c>
      <c r="J4490">
        <v>0.178734657788989</v>
      </c>
      <c r="K4490">
        <v>0.392558139534883</v>
      </c>
      <c r="L4490">
        <v>16.88</v>
      </c>
      <c r="M4490">
        <v>0.394666666666666</v>
      </c>
      <c r="N4490">
        <v>0.204668657932012</v>
      </c>
      <c r="O4490">
        <v>0.40907519873598902</v>
      </c>
      <c r="P4490">
        <v>17.5902335456475</v>
      </c>
      <c r="Q4490">
        <v>0.403397027600849</v>
      </c>
      <c r="R4490">
        <v>0.17245129163088399</v>
      </c>
      <c r="S4490" t="s">
        <v>52</v>
      </c>
    </row>
    <row r="4491" spans="1:19" x14ac:dyDescent="0.3">
      <c r="A4491" t="s">
        <v>53</v>
      </c>
      <c r="B4491">
        <v>0</v>
      </c>
      <c r="C4491">
        <v>2380</v>
      </c>
      <c r="D4491">
        <v>63</v>
      </c>
      <c r="E4491">
        <v>387.19047619047598</v>
      </c>
      <c r="F4491">
        <v>900.06349206349205</v>
      </c>
      <c r="G4491">
        <v>0.44283569283569202</v>
      </c>
      <c r="H4491">
        <v>27.898648648648599</v>
      </c>
      <c r="I4491">
        <v>0.43918918918918898</v>
      </c>
      <c r="J4491">
        <v>0.19974542839807899</v>
      </c>
      <c r="K4491">
        <v>0.41735449735449698</v>
      </c>
      <c r="L4491">
        <v>26.293333333333301</v>
      </c>
      <c r="M4491">
        <v>0.42399999999999999</v>
      </c>
      <c r="N4491">
        <v>0.19873824101307999</v>
      </c>
      <c r="O4491">
        <v>0.46281130994506697</v>
      </c>
      <c r="P4491">
        <v>29.157112526539201</v>
      </c>
      <c r="Q4491">
        <v>0.46921443736730301</v>
      </c>
      <c r="R4491">
        <v>0.14678225640421799</v>
      </c>
      <c r="S4491" t="s">
        <v>52</v>
      </c>
    </row>
    <row r="4492" spans="1:19" x14ac:dyDescent="0.3">
      <c r="A4492" t="s">
        <v>53</v>
      </c>
      <c r="B4492">
        <v>0</v>
      </c>
      <c r="C4492">
        <v>2381</v>
      </c>
      <c r="D4492">
        <v>234</v>
      </c>
      <c r="E4492">
        <v>813.26068376068304</v>
      </c>
      <c r="F4492">
        <v>905.04700854700798</v>
      </c>
      <c r="G4492">
        <v>0.42960267960267901</v>
      </c>
      <c r="H4492">
        <v>100.527027027027</v>
      </c>
      <c r="I4492">
        <v>0.42567567567567499</v>
      </c>
      <c r="J4492">
        <v>0.18910097462452799</v>
      </c>
      <c r="K4492">
        <v>0.44518518518518502</v>
      </c>
      <c r="L4492">
        <v>104.17333333333301</v>
      </c>
      <c r="M4492">
        <v>0.45199999999999901</v>
      </c>
      <c r="N4492">
        <v>0.19233006433126401</v>
      </c>
      <c r="O4492">
        <v>0.44593245867131198</v>
      </c>
      <c r="P4492">
        <v>104.34819532908701</v>
      </c>
      <c r="Q4492">
        <v>0.44585987261146498</v>
      </c>
      <c r="R4492">
        <v>0.19021664830922599</v>
      </c>
      <c r="S4492" t="s">
        <v>52</v>
      </c>
    </row>
    <row r="4493" spans="1:19" x14ac:dyDescent="0.3">
      <c r="A4493" t="s">
        <v>53</v>
      </c>
      <c r="B4493">
        <v>0</v>
      </c>
      <c r="C4493">
        <v>2382</v>
      </c>
      <c r="D4493">
        <v>41</v>
      </c>
      <c r="E4493">
        <v>408.90243902438999</v>
      </c>
      <c r="F4493">
        <v>902.24390243902405</v>
      </c>
      <c r="G4493">
        <v>0.48747528015820601</v>
      </c>
      <c r="H4493">
        <v>19.986486486486399</v>
      </c>
      <c r="I4493">
        <v>0.52027027027026995</v>
      </c>
      <c r="J4493">
        <v>0.18995607457133501</v>
      </c>
      <c r="K4493">
        <v>0.47661788617886103</v>
      </c>
      <c r="L4493">
        <v>19.541333333333299</v>
      </c>
      <c r="M4493">
        <v>0.45066666666666599</v>
      </c>
      <c r="N4493">
        <v>0.21485072098741201</v>
      </c>
      <c r="O4493">
        <v>0.50727564600486696</v>
      </c>
      <c r="P4493">
        <v>20.798301486199499</v>
      </c>
      <c r="Q4493">
        <v>0.50106157112526495</v>
      </c>
      <c r="R4493">
        <v>0.15824655445071201</v>
      </c>
      <c r="S4493" t="s">
        <v>52</v>
      </c>
    </row>
    <row r="4494" spans="1:19" x14ac:dyDescent="0.3">
      <c r="A4494" t="s">
        <v>53</v>
      </c>
      <c r="B4494">
        <v>0</v>
      </c>
      <c r="C4494">
        <v>2383</v>
      </c>
      <c r="D4494">
        <v>292</v>
      </c>
      <c r="E4494">
        <v>429.585616438356</v>
      </c>
      <c r="F4494">
        <v>901.86986301369802</v>
      </c>
      <c r="G4494">
        <v>0.44067012217697099</v>
      </c>
      <c r="H4494">
        <v>128.675675675675</v>
      </c>
      <c r="I4494">
        <v>0.43918918918918898</v>
      </c>
      <c r="J4494">
        <v>0.19691063509128101</v>
      </c>
      <c r="K4494">
        <v>0.420940639269406</v>
      </c>
      <c r="L4494">
        <v>122.91466666666599</v>
      </c>
      <c r="M4494">
        <v>0.41199999999999998</v>
      </c>
      <c r="N4494">
        <v>0.19032492718256699</v>
      </c>
      <c r="O4494">
        <v>0.48800279207747999</v>
      </c>
      <c r="P4494">
        <v>142.49681528662401</v>
      </c>
      <c r="Q4494">
        <v>0.48619957537154901</v>
      </c>
      <c r="R4494">
        <v>0.17135119716965899</v>
      </c>
      <c r="S4494" t="s">
        <v>52</v>
      </c>
    </row>
    <row r="4495" spans="1:19" x14ac:dyDescent="0.3">
      <c r="A4495" t="s">
        <v>53</v>
      </c>
      <c r="B4495">
        <v>0</v>
      </c>
      <c r="C4495">
        <v>2384</v>
      </c>
      <c r="D4495">
        <v>26</v>
      </c>
      <c r="E4495">
        <v>627.57692307692298</v>
      </c>
      <c r="F4495">
        <v>905.461538461538</v>
      </c>
      <c r="G4495">
        <v>0.40332640332640302</v>
      </c>
      <c r="H4495">
        <v>10.486486486486401</v>
      </c>
      <c r="I4495">
        <v>0.33445945945945899</v>
      </c>
      <c r="J4495">
        <v>0.20558219180241</v>
      </c>
      <c r="K4495">
        <v>0.49107692307692302</v>
      </c>
      <c r="L4495">
        <v>12.768000000000001</v>
      </c>
      <c r="M4495">
        <v>0.50133333333333296</v>
      </c>
      <c r="N4495">
        <v>0.22216057001449399</v>
      </c>
      <c r="O4495">
        <v>0.465539768087538</v>
      </c>
      <c r="P4495">
        <v>12.104033970275999</v>
      </c>
      <c r="Q4495">
        <v>0.46284501061571098</v>
      </c>
      <c r="R4495">
        <v>0.16622012296998101</v>
      </c>
      <c r="S4495" t="s">
        <v>52</v>
      </c>
    </row>
    <row r="4496" spans="1:19" x14ac:dyDescent="0.3">
      <c r="A4496" t="s">
        <v>53</v>
      </c>
      <c r="B4496">
        <v>0</v>
      </c>
      <c r="C4496">
        <v>2385</v>
      </c>
      <c r="D4496">
        <v>138</v>
      </c>
      <c r="E4496">
        <v>633.65217391304304</v>
      </c>
      <c r="F4496">
        <v>905.72463768115904</v>
      </c>
      <c r="G4496">
        <v>0.48771053662357999</v>
      </c>
      <c r="H4496">
        <v>67.304054054054006</v>
      </c>
      <c r="I4496">
        <v>0.48648648648648601</v>
      </c>
      <c r="J4496">
        <v>0.194264289108289</v>
      </c>
      <c r="K4496">
        <v>0.48123671497584503</v>
      </c>
      <c r="L4496">
        <v>66.4106666666666</v>
      </c>
      <c r="M4496">
        <v>0.47599999999999998</v>
      </c>
      <c r="N4496">
        <v>0.176577637775788</v>
      </c>
      <c r="O4496">
        <v>0.47667620542170502</v>
      </c>
      <c r="P4496">
        <v>65.781316348195304</v>
      </c>
      <c r="Q4496">
        <v>0.46602972399150699</v>
      </c>
      <c r="R4496">
        <v>0.19513621591314201</v>
      </c>
      <c r="S4496" t="s">
        <v>52</v>
      </c>
    </row>
    <row r="4497" spans="1:19" x14ac:dyDescent="0.3">
      <c r="A4497" t="s">
        <v>53</v>
      </c>
      <c r="B4497">
        <v>0</v>
      </c>
      <c r="C4497">
        <v>2386</v>
      </c>
      <c r="D4497">
        <v>49</v>
      </c>
      <c r="E4497">
        <v>687.775510204081</v>
      </c>
      <c r="F4497">
        <v>904.12244897959101</v>
      </c>
      <c r="G4497">
        <v>0.45890788747931599</v>
      </c>
      <c r="H4497">
        <v>22.486486486486399</v>
      </c>
      <c r="I4497">
        <v>0.41891891891891803</v>
      </c>
      <c r="J4497">
        <v>0.19887841591640401</v>
      </c>
      <c r="K4497">
        <v>0.41463945578231198</v>
      </c>
      <c r="L4497">
        <v>20.317333333333298</v>
      </c>
      <c r="M4497">
        <v>0.37333333333333302</v>
      </c>
      <c r="N4497">
        <v>0.21293849342158899</v>
      </c>
      <c r="O4497">
        <v>0.51687681442003497</v>
      </c>
      <c r="P4497">
        <v>25.3269639065817</v>
      </c>
      <c r="Q4497">
        <v>0.48195329087048799</v>
      </c>
      <c r="R4497">
        <v>0.15504372128448199</v>
      </c>
      <c r="S4497" t="s">
        <v>52</v>
      </c>
    </row>
    <row r="4498" spans="1:19" x14ac:dyDescent="0.3">
      <c r="A4498" t="s">
        <v>53</v>
      </c>
      <c r="B4498">
        <v>0</v>
      </c>
      <c r="C4498">
        <v>2387</v>
      </c>
      <c r="D4498">
        <v>114</v>
      </c>
      <c r="E4498">
        <v>760.79824561403495</v>
      </c>
      <c r="F4498">
        <v>905.19298245614004</v>
      </c>
      <c r="G4498">
        <v>0.45821479374110902</v>
      </c>
      <c r="H4498">
        <v>52.236486486486399</v>
      </c>
      <c r="I4498">
        <v>0.43581081081081002</v>
      </c>
      <c r="J4498">
        <v>0.199714351451699</v>
      </c>
      <c r="K4498">
        <v>0.45794152046783598</v>
      </c>
      <c r="L4498">
        <v>52.2053333333333</v>
      </c>
      <c r="M4498">
        <v>0.47199999999999998</v>
      </c>
      <c r="N4498">
        <v>0.19565694928705099</v>
      </c>
      <c r="O4498">
        <v>0.46811561813237901</v>
      </c>
      <c r="P4498">
        <v>53.365180467091299</v>
      </c>
      <c r="Q4498">
        <v>0.45966029723991497</v>
      </c>
      <c r="R4498">
        <v>0.19546532560398</v>
      </c>
      <c r="S4498" t="s">
        <v>52</v>
      </c>
    </row>
    <row r="4499" spans="1:19" x14ac:dyDescent="0.3">
      <c r="A4499" t="s">
        <v>53</v>
      </c>
      <c r="B4499">
        <v>0</v>
      </c>
      <c r="C4499">
        <v>2388</v>
      </c>
      <c r="D4499">
        <v>76</v>
      </c>
      <c r="E4499">
        <v>376.32894736842098</v>
      </c>
      <c r="F4499">
        <v>904.39473684210498</v>
      </c>
      <c r="G4499">
        <v>0.49777738264580301</v>
      </c>
      <c r="H4499">
        <v>37.831081081081003</v>
      </c>
      <c r="I4499">
        <v>0.51351351351351304</v>
      </c>
      <c r="J4499">
        <v>0.20906155753849501</v>
      </c>
      <c r="K4499">
        <v>0.41635087719298203</v>
      </c>
      <c r="L4499">
        <v>31.642666666666599</v>
      </c>
      <c r="M4499">
        <v>0.38800000000000001</v>
      </c>
      <c r="N4499">
        <v>0.18536859041406101</v>
      </c>
      <c r="O4499">
        <v>0.46488434461951</v>
      </c>
      <c r="P4499">
        <v>35.331210191082803</v>
      </c>
      <c r="Q4499">
        <v>0.45541401273885301</v>
      </c>
      <c r="R4499">
        <v>0.17849668097509</v>
      </c>
      <c r="S4499" t="s">
        <v>52</v>
      </c>
    </row>
    <row r="4500" spans="1:19" x14ac:dyDescent="0.3">
      <c r="A4500" t="s">
        <v>53</v>
      </c>
      <c r="B4500">
        <v>0</v>
      </c>
      <c r="C4500">
        <v>2389</v>
      </c>
      <c r="D4500">
        <v>46</v>
      </c>
      <c r="E4500">
        <v>398.08695652173901</v>
      </c>
      <c r="F4500">
        <v>903.304347826087</v>
      </c>
      <c r="G4500">
        <v>0.45167450058754399</v>
      </c>
      <c r="H4500">
        <v>20.777027027027</v>
      </c>
      <c r="I4500">
        <v>0.41891891891891803</v>
      </c>
      <c r="J4500">
        <v>0.19583431821426001</v>
      </c>
      <c r="K4500">
        <v>0.42544927536231802</v>
      </c>
      <c r="L4500">
        <v>19.5706666666666</v>
      </c>
      <c r="M4500">
        <v>0.39733333333333298</v>
      </c>
      <c r="N4500">
        <v>0.18843527082726599</v>
      </c>
      <c r="O4500">
        <v>0.44239822763777298</v>
      </c>
      <c r="P4500">
        <v>20.350318471337498</v>
      </c>
      <c r="Q4500">
        <v>0.45753715498938402</v>
      </c>
      <c r="R4500">
        <v>0.17530721055576801</v>
      </c>
      <c r="S4500" t="s">
        <v>52</v>
      </c>
    </row>
    <row r="4501" spans="1:19" x14ac:dyDescent="0.3">
      <c r="A4501" t="s">
        <v>53</v>
      </c>
      <c r="B4501">
        <v>0</v>
      </c>
      <c r="C4501">
        <v>2390</v>
      </c>
      <c r="D4501">
        <v>132</v>
      </c>
      <c r="E4501">
        <v>405</v>
      </c>
      <c r="F4501">
        <v>908.83333333333303</v>
      </c>
      <c r="G4501">
        <v>0.44236281736281702</v>
      </c>
      <c r="H4501">
        <v>58.391891891891802</v>
      </c>
      <c r="I4501">
        <v>0.445945945945945</v>
      </c>
      <c r="J4501">
        <v>0.19062147844799701</v>
      </c>
      <c r="K4501">
        <v>0.39793939393939298</v>
      </c>
      <c r="L4501">
        <v>52.527999999999999</v>
      </c>
      <c r="M4501">
        <v>0.40533333333333299</v>
      </c>
      <c r="N4501">
        <v>0.18726472474811201</v>
      </c>
      <c r="O4501">
        <v>0.48732548414076998</v>
      </c>
      <c r="P4501">
        <v>64.326963906581696</v>
      </c>
      <c r="Q4501">
        <v>0.48938428874734602</v>
      </c>
      <c r="R4501">
        <v>0.20120308781437701</v>
      </c>
      <c r="S4501" t="s">
        <v>52</v>
      </c>
    </row>
    <row r="4502" spans="1:19" x14ac:dyDescent="0.3">
      <c r="A4502" t="s">
        <v>53</v>
      </c>
      <c r="B4502">
        <v>0</v>
      </c>
      <c r="C4502">
        <v>2391</v>
      </c>
      <c r="D4502">
        <v>168</v>
      </c>
      <c r="E4502">
        <v>826.94047619047603</v>
      </c>
      <c r="F4502">
        <v>904.51190476190402</v>
      </c>
      <c r="G4502">
        <v>0.441039253539253</v>
      </c>
      <c r="H4502">
        <v>74.094594594594597</v>
      </c>
      <c r="I4502">
        <v>0.43243243243243201</v>
      </c>
      <c r="J4502">
        <v>0.18718008172418801</v>
      </c>
      <c r="K4502">
        <v>0.43488888888888799</v>
      </c>
      <c r="L4502">
        <v>73.061333333333295</v>
      </c>
      <c r="M4502">
        <v>0.40533333333333299</v>
      </c>
      <c r="N4502">
        <v>0.20415460821749101</v>
      </c>
      <c r="O4502">
        <v>0.42823020928116401</v>
      </c>
      <c r="P4502">
        <v>71.942675159235606</v>
      </c>
      <c r="Q4502">
        <v>0.42144373673036001</v>
      </c>
      <c r="R4502">
        <v>0.17761077017047999</v>
      </c>
      <c r="S4502" t="s">
        <v>52</v>
      </c>
    </row>
    <row r="4503" spans="1:19" x14ac:dyDescent="0.3">
      <c r="A4503" t="s">
        <v>53</v>
      </c>
      <c r="B4503">
        <v>0</v>
      </c>
      <c r="C4503">
        <v>2392</v>
      </c>
      <c r="D4503">
        <v>173</v>
      </c>
      <c r="E4503">
        <v>462.37572254335203</v>
      </c>
      <c r="F4503">
        <v>909.84971098265896</v>
      </c>
      <c r="G4503">
        <v>0.45231213872832299</v>
      </c>
      <c r="H4503">
        <v>78.25</v>
      </c>
      <c r="I4503">
        <v>0.45270270270270202</v>
      </c>
      <c r="J4503">
        <v>0.189367245788782</v>
      </c>
      <c r="K4503">
        <v>0.43653179190751401</v>
      </c>
      <c r="L4503">
        <v>75.52</v>
      </c>
      <c r="M4503">
        <v>0.432</v>
      </c>
      <c r="N4503">
        <v>0.17708968092678801</v>
      </c>
      <c r="O4503">
        <v>0.45361609170010903</v>
      </c>
      <c r="P4503">
        <v>78.475583864118903</v>
      </c>
      <c r="Q4503">
        <v>0.450106157112526</v>
      </c>
      <c r="R4503">
        <v>0.17749418647204401</v>
      </c>
      <c r="S4503" t="s">
        <v>52</v>
      </c>
    </row>
    <row r="4504" spans="1:19" x14ac:dyDescent="0.3">
      <c r="A4504" t="s">
        <v>53</v>
      </c>
      <c r="B4504">
        <v>0</v>
      </c>
      <c r="C4504">
        <v>2393</v>
      </c>
      <c r="D4504">
        <v>69</v>
      </c>
      <c r="E4504">
        <v>609.75362318840496</v>
      </c>
      <c r="F4504">
        <v>902.463768115942</v>
      </c>
      <c r="G4504">
        <v>0.41598119858989402</v>
      </c>
      <c r="H4504">
        <v>28.702702702702599</v>
      </c>
      <c r="I4504">
        <v>0.41891891891891803</v>
      </c>
      <c r="J4504">
        <v>0.18388815216434501</v>
      </c>
      <c r="K4504">
        <v>0.42979710144927502</v>
      </c>
      <c r="L4504">
        <v>29.655999999999899</v>
      </c>
      <c r="M4504">
        <v>0.394666666666666</v>
      </c>
      <c r="N4504">
        <v>0.188755712222412</v>
      </c>
      <c r="O4504">
        <v>0.46244499830764002</v>
      </c>
      <c r="P4504">
        <v>31.908704883227099</v>
      </c>
      <c r="Q4504">
        <v>0.452229299363057</v>
      </c>
      <c r="R4504">
        <v>0.17113017303681199</v>
      </c>
      <c r="S4504" t="s">
        <v>52</v>
      </c>
    </row>
    <row r="4505" spans="1:19" x14ac:dyDescent="0.3">
      <c r="A4505" t="s">
        <v>53</v>
      </c>
      <c r="B4505">
        <v>0</v>
      </c>
      <c r="C4505">
        <v>2394</v>
      </c>
      <c r="D4505">
        <v>187</v>
      </c>
      <c r="E4505">
        <v>670.29946524064098</v>
      </c>
      <c r="F4505">
        <v>905.33689839572196</v>
      </c>
      <c r="G4505">
        <v>0.47232258996964799</v>
      </c>
      <c r="H4505">
        <v>88.324324324324294</v>
      </c>
      <c r="I4505">
        <v>0.45270270270270202</v>
      </c>
      <c r="J4505">
        <v>0.21281117699147101</v>
      </c>
      <c r="K4505">
        <v>0.453689839572192</v>
      </c>
      <c r="L4505">
        <v>84.84</v>
      </c>
      <c r="M4505">
        <v>0.45066666666666599</v>
      </c>
      <c r="N4505">
        <v>0.184926922818928</v>
      </c>
      <c r="O4505">
        <v>0.50509213529071095</v>
      </c>
      <c r="P4505">
        <v>94.452229299362997</v>
      </c>
      <c r="Q4505">
        <v>0.50106157112526495</v>
      </c>
      <c r="R4505">
        <v>0.16713464415384899</v>
      </c>
      <c r="S4505" t="s">
        <v>52</v>
      </c>
    </row>
    <row r="4506" spans="1:19" x14ac:dyDescent="0.3">
      <c r="A4506" t="s">
        <v>53</v>
      </c>
      <c r="B4506">
        <v>0</v>
      </c>
      <c r="C4506">
        <v>2395</v>
      </c>
      <c r="D4506">
        <v>77</v>
      </c>
      <c r="E4506">
        <v>41.675324675324603</v>
      </c>
      <c r="F4506">
        <v>909.11688311688295</v>
      </c>
      <c r="G4506">
        <v>0.38732888732888698</v>
      </c>
      <c r="H4506">
        <v>29.824324324324301</v>
      </c>
      <c r="I4506">
        <v>0.358108108108108</v>
      </c>
      <c r="J4506">
        <v>0.19519998637495101</v>
      </c>
      <c r="K4506">
        <v>0.300398268398268</v>
      </c>
      <c r="L4506">
        <v>23.130666666666599</v>
      </c>
      <c r="M4506">
        <v>0.30933333333333302</v>
      </c>
      <c r="N4506">
        <v>0.15658742620677901</v>
      </c>
      <c r="O4506">
        <v>0.31212948410400598</v>
      </c>
      <c r="P4506">
        <v>24.0339702760084</v>
      </c>
      <c r="Q4506">
        <v>0.305732484076433</v>
      </c>
      <c r="R4506">
        <v>0.16535196801150601</v>
      </c>
      <c r="S4506" t="s">
        <v>52</v>
      </c>
    </row>
    <row r="4507" spans="1:19" x14ac:dyDescent="0.3">
      <c r="A4507" t="s">
        <v>53</v>
      </c>
      <c r="B4507">
        <v>0</v>
      </c>
      <c r="C4507">
        <v>2396</v>
      </c>
      <c r="D4507">
        <v>111</v>
      </c>
      <c r="E4507">
        <v>601.55855855855805</v>
      </c>
      <c r="F4507">
        <v>906.26126126126098</v>
      </c>
      <c r="G4507">
        <v>0.49019965911857799</v>
      </c>
      <c r="H4507">
        <v>54.412162162162097</v>
      </c>
      <c r="I4507">
        <v>0.46621621621621601</v>
      </c>
      <c r="J4507">
        <v>0.19504178087301899</v>
      </c>
      <c r="K4507">
        <v>0.48655855855855801</v>
      </c>
      <c r="L4507">
        <v>54.007999999999903</v>
      </c>
      <c r="M4507">
        <v>0.45600000000000002</v>
      </c>
      <c r="N4507">
        <v>0.24858268176604401</v>
      </c>
      <c r="O4507">
        <v>0.50930548382777596</v>
      </c>
      <c r="P4507">
        <v>56.532908704883198</v>
      </c>
      <c r="Q4507">
        <v>0.49469214437367298</v>
      </c>
      <c r="R4507">
        <v>0.21545009934870701</v>
      </c>
      <c r="S4507" t="s">
        <v>52</v>
      </c>
    </row>
    <row r="4508" spans="1:19" x14ac:dyDescent="0.3">
      <c r="A4508" t="s">
        <v>53</v>
      </c>
      <c r="B4508">
        <v>0</v>
      </c>
      <c r="C4508">
        <v>2397</v>
      </c>
      <c r="D4508">
        <v>91</v>
      </c>
      <c r="E4508">
        <v>638.48351648351604</v>
      </c>
      <c r="F4508">
        <v>909.41758241758203</v>
      </c>
      <c r="G4508">
        <v>0.44163944163944102</v>
      </c>
      <c r="H4508">
        <v>40.189189189189101</v>
      </c>
      <c r="I4508">
        <v>0.42567567567567499</v>
      </c>
      <c r="J4508">
        <v>0.20900392248409</v>
      </c>
      <c r="K4508">
        <v>0.394959706959706</v>
      </c>
      <c r="L4508">
        <v>35.941333333333297</v>
      </c>
      <c r="M4508">
        <v>0.39200000000000002</v>
      </c>
      <c r="N4508">
        <v>0.17505415757253701</v>
      </c>
      <c r="O4508">
        <v>0.470427661510464</v>
      </c>
      <c r="P4508">
        <v>42.808917197452203</v>
      </c>
      <c r="Q4508">
        <v>0.467091295116772</v>
      </c>
      <c r="R4508">
        <v>0.158841549814486</v>
      </c>
      <c r="S4508" t="s">
        <v>52</v>
      </c>
    </row>
    <row r="4509" spans="1:19" x14ac:dyDescent="0.3">
      <c r="A4509" t="s">
        <v>53</v>
      </c>
      <c r="B4509">
        <v>0</v>
      </c>
      <c r="C4509">
        <v>2398</v>
      </c>
      <c r="D4509">
        <v>52</v>
      </c>
      <c r="E4509">
        <v>707.19230769230705</v>
      </c>
      <c r="F4509">
        <v>907.36538461538396</v>
      </c>
      <c r="G4509">
        <v>0.43360187110187098</v>
      </c>
      <c r="H4509">
        <v>22.547297297297298</v>
      </c>
      <c r="I4509">
        <v>0.43918918918918898</v>
      </c>
      <c r="J4509">
        <v>0.217114659603694</v>
      </c>
      <c r="K4509">
        <v>0.47415384615384598</v>
      </c>
      <c r="L4509">
        <v>24.655999999999999</v>
      </c>
      <c r="M4509">
        <v>0.44266666666666599</v>
      </c>
      <c r="N4509">
        <v>0.18673554660414499</v>
      </c>
      <c r="O4509">
        <v>0.44014372039849697</v>
      </c>
      <c r="P4509">
        <v>22.8874734607218</v>
      </c>
      <c r="Q4509">
        <v>0.44055201698513802</v>
      </c>
      <c r="R4509">
        <v>0.163000588571626</v>
      </c>
      <c r="S4509" t="s">
        <v>52</v>
      </c>
    </row>
    <row r="4510" spans="1:19" x14ac:dyDescent="0.3">
      <c r="A4510" t="s">
        <v>53</v>
      </c>
      <c r="B4510">
        <v>0</v>
      </c>
      <c r="C4510">
        <v>2399</v>
      </c>
      <c r="D4510">
        <v>74</v>
      </c>
      <c r="E4510">
        <v>415.05405405405401</v>
      </c>
      <c r="F4510">
        <v>907.41891891891896</v>
      </c>
      <c r="G4510">
        <v>0.403214024835646</v>
      </c>
      <c r="H4510">
        <v>29.8378378378378</v>
      </c>
      <c r="I4510">
        <v>0.41891891891891803</v>
      </c>
      <c r="J4510">
        <v>0.19842425357496599</v>
      </c>
      <c r="K4510">
        <v>0.40126126126126099</v>
      </c>
      <c r="L4510">
        <v>29.6933333333333</v>
      </c>
      <c r="M4510">
        <v>0.413333333333333</v>
      </c>
      <c r="N4510">
        <v>0.19123080303873999</v>
      </c>
      <c r="O4510">
        <v>0.48677339760142302</v>
      </c>
      <c r="P4510">
        <v>36.021231422505302</v>
      </c>
      <c r="Q4510">
        <v>0.49256900212314197</v>
      </c>
      <c r="R4510">
        <v>0.16647139690607499</v>
      </c>
      <c r="S4510" t="s">
        <v>52</v>
      </c>
    </row>
    <row r="4511" spans="1:19" x14ac:dyDescent="0.3">
      <c r="A4511" t="s">
        <v>53</v>
      </c>
      <c r="B4511">
        <v>0</v>
      </c>
      <c r="C4511">
        <v>2400</v>
      </c>
      <c r="D4511">
        <v>102</v>
      </c>
      <c r="E4511">
        <v>646.09803921568596</v>
      </c>
      <c r="F4511">
        <v>908.09803921568596</v>
      </c>
      <c r="G4511">
        <v>0.47125066242713298</v>
      </c>
      <c r="H4511">
        <v>48.067567567567501</v>
      </c>
      <c r="I4511">
        <v>0.47297297297297197</v>
      </c>
      <c r="J4511">
        <v>0.20385796535943401</v>
      </c>
      <c r="K4511">
        <v>0.43385620915032602</v>
      </c>
      <c r="L4511">
        <v>44.253333333333302</v>
      </c>
      <c r="M4511">
        <v>0.44266666666666599</v>
      </c>
      <c r="N4511">
        <v>0.167061509485705</v>
      </c>
      <c r="O4511">
        <v>0.48037134174264101</v>
      </c>
      <c r="P4511">
        <v>48.997876857749397</v>
      </c>
      <c r="Q4511">
        <v>0.47239915074309902</v>
      </c>
      <c r="R4511">
        <v>0.180828346215159</v>
      </c>
      <c r="S4511" t="s">
        <v>52</v>
      </c>
    </row>
    <row r="4512" spans="1:19" x14ac:dyDescent="0.3">
      <c r="A4512" t="s">
        <v>53</v>
      </c>
      <c r="B4512">
        <v>0</v>
      </c>
      <c r="C4512">
        <v>2401</v>
      </c>
      <c r="D4512">
        <v>71</v>
      </c>
      <c r="E4512">
        <v>716.29577464788701</v>
      </c>
      <c r="F4512">
        <v>906.98591549295702</v>
      </c>
      <c r="G4512">
        <v>0.42291587362009803</v>
      </c>
      <c r="H4512">
        <v>30.027027027027</v>
      </c>
      <c r="I4512">
        <v>0.43918918918918898</v>
      </c>
      <c r="J4512">
        <v>0.18083254774560301</v>
      </c>
      <c r="K4512">
        <v>0.41720187793427199</v>
      </c>
      <c r="L4512">
        <v>29.6213333333333</v>
      </c>
      <c r="M4512">
        <v>0.38666666666666599</v>
      </c>
      <c r="N4512">
        <v>0.199122350375362</v>
      </c>
      <c r="O4512">
        <v>0.46906492030740699</v>
      </c>
      <c r="P4512">
        <v>33.303609341825897</v>
      </c>
      <c r="Q4512">
        <v>0.46072186836517998</v>
      </c>
      <c r="R4512">
        <v>0.18871181146742499</v>
      </c>
      <c r="S4512" t="s">
        <v>52</v>
      </c>
    </row>
    <row r="4513" spans="1:19" x14ac:dyDescent="0.3">
      <c r="A4513" t="s">
        <v>53</v>
      </c>
      <c r="B4513">
        <v>0</v>
      </c>
      <c r="C4513">
        <v>2402</v>
      </c>
      <c r="D4513">
        <v>341</v>
      </c>
      <c r="E4513">
        <v>440.44574780058599</v>
      </c>
      <c r="F4513">
        <v>907.88563049853303</v>
      </c>
      <c r="G4513">
        <v>0.45694301339462601</v>
      </c>
      <c r="H4513">
        <v>155.81756756756701</v>
      </c>
      <c r="I4513">
        <v>0.45270270270270202</v>
      </c>
      <c r="J4513">
        <v>0.202484526609854</v>
      </c>
      <c r="K4513">
        <v>0.474392961876832</v>
      </c>
      <c r="L4513">
        <v>161.768</v>
      </c>
      <c r="M4513">
        <v>0.46400000000000002</v>
      </c>
      <c r="N4513">
        <v>0.208140284428429</v>
      </c>
      <c r="O4513">
        <v>0.52021343494530203</v>
      </c>
      <c r="P4513">
        <v>177.39278131634799</v>
      </c>
      <c r="Q4513">
        <v>0.50318471337579596</v>
      </c>
      <c r="R4513">
        <v>0.19393038150478201</v>
      </c>
      <c r="S4513" t="s">
        <v>52</v>
      </c>
    </row>
    <row r="4514" spans="1:19" x14ac:dyDescent="0.3">
      <c r="A4514" t="s">
        <v>53</v>
      </c>
      <c r="B4514">
        <v>0</v>
      </c>
      <c r="C4514">
        <v>2403</v>
      </c>
      <c r="D4514">
        <v>28</v>
      </c>
      <c r="E4514">
        <v>616.71428571428498</v>
      </c>
      <c r="F4514">
        <v>906.25</v>
      </c>
      <c r="G4514">
        <v>0.49541505791505702</v>
      </c>
      <c r="H4514">
        <v>13.8716216216216</v>
      </c>
      <c r="I4514">
        <v>0.47972972972972899</v>
      </c>
      <c r="J4514">
        <v>0.19816390153022301</v>
      </c>
      <c r="K4514">
        <v>0.47895238095238002</v>
      </c>
      <c r="L4514">
        <v>13.4106666666666</v>
      </c>
      <c r="M4514">
        <v>0.47866666666666602</v>
      </c>
      <c r="N4514">
        <v>0.20614353364242299</v>
      </c>
      <c r="O4514">
        <v>0.49590536851683298</v>
      </c>
      <c r="P4514">
        <v>13.8853503184713</v>
      </c>
      <c r="Q4514">
        <v>0.51273885350318404</v>
      </c>
      <c r="R4514">
        <v>0.16218125705556199</v>
      </c>
      <c r="S4514" t="s">
        <v>52</v>
      </c>
    </row>
    <row r="4515" spans="1:19" x14ac:dyDescent="0.3">
      <c r="A4515" t="s">
        <v>53</v>
      </c>
      <c r="B4515">
        <v>0</v>
      </c>
      <c r="C4515">
        <v>2404</v>
      </c>
      <c r="D4515">
        <v>68</v>
      </c>
      <c r="E4515">
        <v>760.07352941176396</v>
      </c>
      <c r="F4515">
        <v>910.35294117647004</v>
      </c>
      <c r="G4515">
        <v>0.46830286168521401</v>
      </c>
      <c r="H4515">
        <v>31.844594594594501</v>
      </c>
      <c r="I4515">
        <v>0.45945945945945899</v>
      </c>
      <c r="J4515">
        <v>0.204930318528556</v>
      </c>
      <c r="K4515">
        <v>0.42623529411764699</v>
      </c>
      <c r="L4515">
        <v>28.984000000000002</v>
      </c>
      <c r="M4515">
        <v>0.41866666666666602</v>
      </c>
      <c r="N4515">
        <v>0.161357386179209</v>
      </c>
      <c r="O4515">
        <v>0.47377294866991299</v>
      </c>
      <c r="P4515">
        <v>32.2165605095541</v>
      </c>
      <c r="Q4515">
        <v>0.47027600849256901</v>
      </c>
      <c r="R4515">
        <v>0.18182449443135601</v>
      </c>
      <c r="S4515" t="s">
        <v>52</v>
      </c>
    </row>
    <row r="4516" spans="1:19" x14ac:dyDescent="0.3">
      <c r="A4516" t="s">
        <v>53</v>
      </c>
      <c r="B4516">
        <v>0</v>
      </c>
      <c r="C4516">
        <v>2405</v>
      </c>
      <c r="D4516">
        <v>138</v>
      </c>
      <c r="E4516">
        <v>1074.4275362318799</v>
      </c>
      <c r="F4516">
        <v>906.38405797101404</v>
      </c>
      <c r="G4516">
        <v>0.43326478652565598</v>
      </c>
      <c r="H4516">
        <v>59.790540540540498</v>
      </c>
      <c r="I4516">
        <v>0.45608108108108097</v>
      </c>
      <c r="J4516">
        <v>0.19416415885735799</v>
      </c>
      <c r="K4516">
        <v>0.51256038647342905</v>
      </c>
      <c r="L4516">
        <v>70.733333333333306</v>
      </c>
      <c r="M4516">
        <v>0.48399999999999999</v>
      </c>
      <c r="N4516">
        <v>0.25603833305969198</v>
      </c>
      <c r="O4516">
        <v>0.45829102433920998</v>
      </c>
      <c r="P4516">
        <v>63.244161358810999</v>
      </c>
      <c r="Q4516">
        <v>0.40127388535031799</v>
      </c>
      <c r="R4516">
        <v>0.25916248298570599</v>
      </c>
      <c r="S4516" t="s">
        <v>52</v>
      </c>
    </row>
    <row r="4517" spans="1:19" x14ac:dyDescent="0.3">
      <c r="A4517" t="s">
        <v>53</v>
      </c>
      <c r="B4517">
        <v>0</v>
      </c>
      <c r="C4517">
        <v>2406</v>
      </c>
      <c r="D4517">
        <v>194</v>
      </c>
      <c r="E4517">
        <v>345.64948453608201</v>
      </c>
      <c r="F4517">
        <v>910.88144329896897</v>
      </c>
      <c r="G4517">
        <v>0.42943716912788998</v>
      </c>
      <c r="H4517">
        <v>83.310810810810807</v>
      </c>
      <c r="I4517">
        <v>0.43243243243243201</v>
      </c>
      <c r="J4517">
        <v>0.18559371819128201</v>
      </c>
      <c r="K4517">
        <v>0.43007560137457002</v>
      </c>
      <c r="L4517">
        <v>83.434666666666601</v>
      </c>
      <c r="M4517">
        <v>0.44533333333333303</v>
      </c>
      <c r="N4517">
        <v>0.195766321093749</v>
      </c>
      <c r="O4517">
        <v>0.462615185939107</v>
      </c>
      <c r="P4517">
        <v>89.747346072186801</v>
      </c>
      <c r="Q4517">
        <v>0.45329087048832201</v>
      </c>
      <c r="R4517">
        <v>0.20430016519468899</v>
      </c>
      <c r="S4517" t="s">
        <v>52</v>
      </c>
    </row>
    <row r="4518" spans="1:19" x14ac:dyDescent="0.3">
      <c r="A4518" t="s">
        <v>53</v>
      </c>
      <c r="B4518">
        <v>0</v>
      </c>
      <c r="C4518">
        <v>2407</v>
      </c>
      <c r="D4518">
        <v>119</v>
      </c>
      <c r="E4518">
        <v>395.949579831932</v>
      </c>
      <c r="F4518">
        <v>912.03361344537802</v>
      </c>
      <c r="G4518">
        <v>0.44498069498069498</v>
      </c>
      <c r="H4518">
        <v>52.952702702702702</v>
      </c>
      <c r="I4518">
        <v>0.45270270270270202</v>
      </c>
      <c r="J4518">
        <v>0.197476510132163</v>
      </c>
      <c r="K4518">
        <v>0.41754621848739398</v>
      </c>
      <c r="L4518">
        <v>49.687999999999903</v>
      </c>
      <c r="M4518">
        <v>0.42399999999999999</v>
      </c>
      <c r="N4518">
        <v>0.18715853429153501</v>
      </c>
      <c r="O4518">
        <v>0.475869328623169</v>
      </c>
      <c r="P4518">
        <v>56.628450106157104</v>
      </c>
      <c r="Q4518">
        <v>0.46921443736730301</v>
      </c>
      <c r="R4518">
        <v>0.185581760194169</v>
      </c>
      <c r="S4518" t="s">
        <v>52</v>
      </c>
    </row>
    <row r="4519" spans="1:19" x14ac:dyDescent="0.3">
      <c r="A4519" t="s">
        <v>53</v>
      </c>
      <c r="B4519">
        <v>0</v>
      </c>
      <c r="C4519">
        <v>2408</v>
      </c>
      <c r="D4519">
        <v>85</v>
      </c>
      <c r="E4519">
        <v>623.64705882352905</v>
      </c>
      <c r="F4519">
        <v>910.37647058823495</v>
      </c>
      <c r="G4519">
        <v>0.420667726550079</v>
      </c>
      <c r="H4519">
        <v>35.756756756756701</v>
      </c>
      <c r="I4519">
        <v>0.43243243243243201</v>
      </c>
      <c r="J4519">
        <v>0.1626851428404</v>
      </c>
      <c r="K4519">
        <v>0.46923921568627402</v>
      </c>
      <c r="L4519">
        <v>39.8853333333333</v>
      </c>
      <c r="M4519">
        <v>0.46400000000000002</v>
      </c>
      <c r="N4519">
        <v>0.180678609052979</v>
      </c>
      <c r="O4519">
        <v>0.47530910453353298</v>
      </c>
      <c r="P4519">
        <v>40.4012738853503</v>
      </c>
      <c r="Q4519">
        <v>0.46921443736730301</v>
      </c>
      <c r="R4519">
        <v>0.18425697178440201</v>
      </c>
      <c r="S4519" t="s">
        <v>52</v>
      </c>
    </row>
    <row r="4520" spans="1:19" x14ac:dyDescent="0.3">
      <c r="A4520" t="s">
        <v>53</v>
      </c>
      <c r="B4520">
        <v>0</v>
      </c>
      <c r="C4520">
        <v>2409</v>
      </c>
      <c r="D4520">
        <v>82</v>
      </c>
      <c r="E4520">
        <v>664.17073170731703</v>
      </c>
      <c r="F4520">
        <v>912.43902439024396</v>
      </c>
      <c r="G4520">
        <v>0.446934739617666</v>
      </c>
      <c r="H4520">
        <v>36.648648648648603</v>
      </c>
      <c r="I4520">
        <v>0.445945945945945</v>
      </c>
      <c r="J4520">
        <v>0.19887095225172399</v>
      </c>
      <c r="K4520">
        <v>0.44331707317073099</v>
      </c>
      <c r="L4520">
        <v>36.351999999999997</v>
      </c>
      <c r="M4520">
        <v>0.43066666666666598</v>
      </c>
      <c r="N4520">
        <v>0.20313833047315999</v>
      </c>
      <c r="O4520">
        <v>0.49495106416032297</v>
      </c>
      <c r="P4520">
        <v>40.5859872611464</v>
      </c>
      <c r="Q4520">
        <v>0.46072186836517998</v>
      </c>
      <c r="R4520">
        <v>0.20080815129726901</v>
      </c>
      <c r="S4520" t="s">
        <v>52</v>
      </c>
    </row>
    <row r="4521" spans="1:19" x14ac:dyDescent="0.3">
      <c r="A4521" t="s">
        <v>53</v>
      </c>
      <c r="B4521">
        <v>0</v>
      </c>
      <c r="C4521">
        <v>2410</v>
      </c>
      <c r="D4521">
        <v>112</v>
      </c>
      <c r="E4521">
        <v>32.410714285714199</v>
      </c>
      <c r="F4521">
        <v>909.25892857142799</v>
      </c>
      <c r="G4521">
        <v>0.42223696911196901</v>
      </c>
      <c r="H4521">
        <v>47.290540540540498</v>
      </c>
      <c r="I4521">
        <v>0.40878378378378299</v>
      </c>
      <c r="J4521">
        <v>0.214820383468564</v>
      </c>
      <c r="K4521">
        <v>0.32602380952380899</v>
      </c>
      <c r="L4521">
        <v>36.514666666666599</v>
      </c>
      <c r="M4521">
        <v>0.30933333333333302</v>
      </c>
      <c r="N4521">
        <v>0.21526941275533601</v>
      </c>
      <c r="O4521">
        <v>0.35174021838034503</v>
      </c>
      <c r="P4521">
        <v>39.394904458598702</v>
      </c>
      <c r="Q4521">
        <v>0.33121019108280197</v>
      </c>
      <c r="R4521">
        <v>0.19877706992942301</v>
      </c>
      <c r="S4521" t="s">
        <v>52</v>
      </c>
    </row>
    <row r="4522" spans="1:19" x14ac:dyDescent="0.3">
      <c r="A4522" t="s">
        <v>53</v>
      </c>
      <c r="B4522">
        <v>0</v>
      </c>
      <c r="C4522">
        <v>2411</v>
      </c>
      <c r="D4522">
        <v>204</v>
      </c>
      <c r="E4522">
        <v>333.725490196078</v>
      </c>
      <c r="F4522">
        <v>909.49509803921501</v>
      </c>
      <c r="G4522">
        <v>0.444687334393216</v>
      </c>
      <c r="H4522">
        <v>90.716216216216196</v>
      </c>
      <c r="I4522">
        <v>0.429054054054054</v>
      </c>
      <c r="J4522">
        <v>0.198463511762075</v>
      </c>
      <c r="K4522">
        <v>0.39809150326797299</v>
      </c>
      <c r="L4522">
        <v>81.210666666666597</v>
      </c>
      <c r="M4522">
        <v>0.39200000000000002</v>
      </c>
      <c r="N4522">
        <v>0.19789440724836099</v>
      </c>
      <c r="O4522">
        <v>0.461741809250239</v>
      </c>
      <c r="P4522">
        <v>94.195329087048805</v>
      </c>
      <c r="Q4522">
        <v>0.44161358811040302</v>
      </c>
      <c r="R4522">
        <v>0.17064977481447499</v>
      </c>
      <c r="S4522" t="s">
        <v>52</v>
      </c>
    </row>
    <row r="4523" spans="1:19" x14ac:dyDescent="0.3">
      <c r="A4523" t="s">
        <v>53</v>
      </c>
      <c r="B4523">
        <v>0</v>
      </c>
      <c r="C4523">
        <v>2412</v>
      </c>
      <c r="D4523">
        <v>30</v>
      </c>
      <c r="E4523">
        <v>372.56666666666598</v>
      </c>
      <c r="F4523">
        <v>912.36666666666599</v>
      </c>
      <c r="G4523">
        <v>0.41936936936936903</v>
      </c>
      <c r="H4523">
        <v>12.581081081081001</v>
      </c>
      <c r="I4523">
        <v>0.429054054054054</v>
      </c>
      <c r="J4523">
        <v>0.225537621185294</v>
      </c>
      <c r="K4523">
        <v>0.38951111111111097</v>
      </c>
      <c r="L4523">
        <v>11.6853333333333</v>
      </c>
      <c r="M4523">
        <v>0.41066666666666601</v>
      </c>
      <c r="N4523">
        <v>0.167051904405283</v>
      </c>
      <c r="O4523">
        <v>0.465251238499646</v>
      </c>
      <c r="P4523">
        <v>13.9575371549893</v>
      </c>
      <c r="Q4523">
        <v>0.467091295116772</v>
      </c>
      <c r="R4523">
        <v>0.20693085405292899</v>
      </c>
      <c r="S4523" t="s">
        <v>52</v>
      </c>
    </row>
    <row r="4524" spans="1:19" x14ac:dyDescent="0.3">
      <c r="A4524" t="s">
        <v>53</v>
      </c>
      <c r="B4524">
        <v>0</v>
      </c>
      <c r="C4524">
        <v>2413</v>
      </c>
      <c r="D4524">
        <v>367</v>
      </c>
      <c r="E4524">
        <v>382.77384196185199</v>
      </c>
      <c r="F4524">
        <v>915.00544959128001</v>
      </c>
      <c r="G4524">
        <v>0.44636939391707697</v>
      </c>
      <c r="H4524">
        <v>163.81756756756701</v>
      </c>
      <c r="I4524">
        <v>0.445945945945945</v>
      </c>
      <c r="J4524">
        <v>0.196861981698428</v>
      </c>
      <c r="K4524">
        <v>0.41600726612170702</v>
      </c>
      <c r="L4524">
        <v>152.67466666666601</v>
      </c>
      <c r="M4524">
        <v>0.41066666666666601</v>
      </c>
      <c r="N4524">
        <v>0.193770772484745</v>
      </c>
      <c r="O4524">
        <v>0.479297916775137</v>
      </c>
      <c r="P4524">
        <v>175.90233545647499</v>
      </c>
      <c r="Q4524">
        <v>0.47983014861995699</v>
      </c>
      <c r="R4524">
        <v>0.18117543223528901</v>
      </c>
      <c r="S4524" t="s">
        <v>52</v>
      </c>
    </row>
    <row r="4525" spans="1:19" x14ac:dyDescent="0.3">
      <c r="A4525" t="s">
        <v>53</v>
      </c>
      <c r="B4525">
        <v>0</v>
      </c>
      <c r="C4525">
        <v>2414</v>
      </c>
      <c r="D4525">
        <v>150</v>
      </c>
      <c r="E4525">
        <v>420.44666666666598</v>
      </c>
      <c r="F4525">
        <v>914</v>
      </c>
      <c r="G4525">
        <v>0.41711711711711702</v>
      </c>
      <c r="H4525">
        <v>62.567567567567501</v>
      </c>
      <c r="I4525">
        <v>0.40540540540540498</v>
      </c>
      <c r="J4525">
        <v>0.18787942158585</v>
      </c>
      <c r="K4525">
        <v>0.40583111111111098</v>
      </c>
      <c r="L4525">
        <v>60.874666666666599</v>
      </c>
      <c r="M4525">
        <v>0.398666666666666</v>
      </c>
      <c r="N4525">
        <v>0.18499451341880799</v>
      </c>
      <c r="O4525">
        <v>0.46591648973814498</v>
      </c>
      <c r="P4525">
        <v>69.887473460721793</v>
      </c>
      <c r="Q4525">
        <v>0.46284501061571098</v>
      </c>
      <c r="R4525">
        <v>0.173263244141283</v>
      </c>
      <c r="S4525" t="s">
        <v>52</v>
      </c>
    </row>
    <row r="4526" spans="1:19" x14ac:dyDescent="0.3">
      <c r="A4526" t="s">
        <v>53</v>
      </c>
      <c r="B4526">
        <v>0</v>
      </c>
      <c r="C4526">
        <v>2415</v>
      </c>
      <c r="D4526">
        <v>98</v>
      </c>
      <c r="E4526">
        <v>652.19387755102002</v>
      </c>
      <c r="F4526">
        <v>910.56122448979499</v>
      </c>
      <c r="G4526">
        <v>0.407198014340871</v>
      </c>
      <c r="H4526">
        <v>39.905405405405403</v>
      </c>
      <c r="I4526">
        <v>0.39864864864864802</v>
      </c>
      <c r="J4526">
        <v>0.19866485515256899</v>
      </c>
      <c r="K4526">
        <v>0.44470748299319701</v>
      </c>
      <c r="L4526">
        <v>43.581333333333298</v>
      </c>
      <c r="M4526">
        <v>0.44</v>
      </c>
      <c r="N4526">
        <v>0.21626952228766599</v>
      </c>
      <c r="O4526">
        <v>0.510485722951601</v>
      </c>
      <c r="P4526">
        <v>50.027600849256899</v>
      </c>
      <c r="Q4526">
        <v>0.51804670912951101</v>
      </c>
      <c r="R4526">
        <v>0.20398679758410601</v>
      </c>
      <c r="S4526" t="s">
        <v>52</v>
      </c>
    </row>
    <row r="4527" spans="1:19" x14ac:dyDescent="0.3">
      <c r="A4527" t="s">
        <v>53</v>
      </c>
      <c r="B4527">
        <v>0</v>
      </c>
      <c r="C4527">
        <v>2416</v>
      </c>
      <c r="D4527">
        <v>169</v>
      </c>
      <c r="E4527">
        <v>308.77514792899399</v>
      </c>
      <c r="F4527">
        <v>916.30769230769204</v>
      </c>
      <c r="G4527">
        <v>0.44250759635374998</v>
      </c>
      <c r="H4527">
        <v>74.783783783783704</v>
      </c>
      <c r="I4527">
        <v>0.43243243243243201</v>
      </c>
      <c r="J4527">
        <v>0.17754196696413699</v>
      </c>
      <c r="K4527">
        <v>0.42740828402366798</v>
      </c>
      <c r="L4527">
        <v>72.231999999999999</v>
      </c>
      <c r="M4527">
        <v>0.42933333333333301</v>
      </c>
      <c r="N4527">
        <v>0.20222103284443099</v>
      </c>
      <c r="O4527">
        <v>0.468686792547645</v>
      </c>
      <c r="P4527">
        <v>79.208067940551999</v>
      </c>
      <c r="Q4527">
        <v>0.45647558386411802</v>
      </c>
      <c r="R4527">
        <v>0.18366976318790501</v>
      </c>
      <c r="S4527" t="s">
        <v>52</v>
      </c>
    </row>
    <row r="4528" spans="1:19" x14ac:dyDescent="0.3">
      <c r="A4528" t="s">
        <v>53</v>
      </c>
      <c r="B4528">
        <v>0</v>
      </c>
      <c r="C4528">
        <v>2417</v>
      </c>
      <c r="D4528">
        <v>116</v>
      </c>
      <c r="E4528">
        <v>492.16379310344797</v>
      </c>
      <c r="F4528">
        <v>912.54310344827502</v>
      </c>
      <c r="G4528">
        <v>0.44384902143522798</v>
      </c>
      <c r="H4528">
        <v>51.486486486486399</v>
      </c>
      <c r="I4528">
        <v>0.43918918918918898</v>
      </c>
      <c r="J4528">
        <v>0.183714588080717</v>
      </c>
      <c r="K4528">
        <v>0.42799999999999999</v>
      </c>
      <c r="L4528">
        <v>49.648000000000003</v>
      </c>
      <c r="M4528">
        <v>0.42933333333333301</v>
      </c>
      <c r="N4528">
        <v>0.18922532130299599</v>
      </c>
      <c r="O4528">
        <v>0.48109305220001403</v>
      </c>
      <c r="P4528">
        <v>55.8067940552016</v>
      </c>
      <c r="Q4528">
        <v>0.45541401273885301</v>
      </c>
      <c r="R4528">
        <v>0.18371325811911399</v>
      </c>
      <c r="S4528" t="s">
        <v>52</v>
      </c>
    </row>
    <row r="4529" spans="1:19" x14ac:dyDescent="0.3">
      <c r="A4529" t="s">
        <v>53</v>
      </c>
      <c r="B4529">
        <v>0</v>
      </c>
      <c r="C4529">
        <v>2418</v>
      </c>
      <c r="D4529">
        <v>29</v>
      </c>
      <c r="E4529">
        <v>602.37931034482699</v>
      </c>
      <c r="F4529">
        <v>911</v>
      </c>
      <c r="G4529">
        <v>0.50163094128611296</v>
      </c>
      <c r="H4529">
        <v>14.547297297297201</v>
      </c>
      <c r="I4529">
        <v>0.47972972972972899</v>
      </c>
      <c r="J4529">
        <v>0.21173310665668299</v>
      </c>
      <c r="K4529">
        <v>0.43843678160919503</v>
      </c>
      <c r="L4529">
        <v>12.7146666666666</v>
      </c>
      <c r="M4529">
        <v>0.46933333333333299</v>
      </c>
      <c r="N4529">
        <v>0.20754269474343301</v>
      </c>
      <c r="O4529">
        <v>0.57251628962588696</v>
      </c>
      <c r="P4529">
        <v>16.602972399150701</v>
      </c>
      <c r="Q4529">
        <v>0.52653927813163404</v>
      </c>
      <c r="R4529">
        <v>0.195566305104557</v>
      </c>
      <c r="S4529" t="s">
        <v>52</v>
      </c>
    </row>
    <row r="4530" spans="1:19" x14ac:dyDescent="0.3">
      <c r="A4530" t="s">
        <v>53</v>
      </c>
      <c r="B4530">
        <v>0</v>
      </c>
      <c r="C4530">
        <v>2419</v>
      </c>
      <c r="D4530">
        <v>28</v>
      </c>
      <c r="E4530">
        <v>678.85714285714198</v>
      </c>
      <c r="F4530">
        <v>912.07142857142799</v>
      </c>
      <c r="G4530">
        <v>0.43605212355212303</v>
      </c>
      <c r="H4530">
        <v>12.209459459459399</v>
      </c>
      <c r="I4530">
        <v>0.445945945945945</v>
      </c>
      <c r="J4530">
        <v>0.19868510604027001</v>
      </c>
      <c r="K4530">
        <v>0.48209523809523802</v>
      </c>
      <c r="L4530">
        <v>13.498666666666599</v>
      </c>
      <c r="M4530">
        <v>0.46133333333333298</v>
      </c>
      <c r="N4530">
        <v>0.17634937493741301</v>
      </c>
      <c r="O4530">
        <v>0.47550803760994798</v>
      </c>
      <c r="P4530">
        <v>13.3142250530785</v>
      </c>
      <c r="Q4530">
        <v>0.50318471337579596</v>
      </c>
      <c r="R4530">
        <v>0.156619374309721</v>
      </c>
      <c r="S4530" t="s">
        <v>52</v>
      </c>
    </row>
    <row r="4531" spans="1:19" x14ac:dyDescent="0.3">
      <c r="A4531" t="s">
        <v>53</v>
      </c>
      <c r="B4531">
        <v>0</v>
      </c>
      <c r="C4531">
        <v>2420</v>
      </c>
      <c r="D4531">
        <v>21</v>
      </c>
      <c r="E4531">
        <v>710.80952380952294</v>
      </c>
      <c r="F4531">
        <v>910.95238095238096</v>
      </c>
      <c r="G4531">
        <v>0.40122265122265099</v>
      </c>
      <c r="H4531">
        <v>8.4256756756756701</v>
      </c>
      <c r="I4531">
        <v>0.41891891891891803</v>
      </c>
      <c r="J4531">
        <v>0.20716323665933101</v>
      </c>
      <c r="K4531">
        <v>0.48774603174603098</v>
      </c>
      <c r="L4531">
        <v>10.242666666666601</v>
      </c>
      <c r="M4531">
        <v>0.46400000000000002</v>
      </c>
      <c r="N4531">
        <v>0.205846244174788</v>
      </c>
      <c r="O4531">
        <v>0.47174198766555397</v>
      </c>
      <c r="P4531">
        <v>9.9065817409766392</v>
      </c>
      <c r="Q4531">
        <v>0.43736730360934101</v>
      </c>
      <c r="R4531">
        <v>0.20129276009109101</v>
      </c>
      <c r="S4531" t="s">
        <v>52</v>
      </c>
    </row>
    <row r="4532" spans="1:19" x14ac:dyDescent="0.3">
      <c r="A4532" t="s">
        <v>53</v>
      </c>
      <c r="B4532">
        <v>0</v>
      </c>
      <c r="C4532">
        <v>2421</v>
      </c>
      <c r="D4532">
        <v>384</v>
      </c>
      <c r="E4532">
        <v>322.578125</v>
      </c>
      <c r="F4532">
        <v>915.38020833333303</v>
      </c>
      <c r="G4532">
        <v>0.439893018018018</v>
      </c>
      <c r="H4532">
        <v>168.918918918918</v>
      </c>
      <c r="I4532">
        <v>0.42567567567567499</v>
      </c>
      <c r="J4532">
        <v>0.19656259554545299</v>
      </c>
      <c r="K4532">
        <v>0.40834722222222197</v>
      </c>
      <c r="L4532">
        <v>156.80533333333301</v>
      </c>
      <c r="M4532">
        <v>0.40400000000000003</v>
      </c>
      <c r="N4532">
        <v>0.190501846476097</v>
      </c>
      <c r="O4532">
        <v>0.470762561924982</v>
      </c>
      <c r="P4532">
        <v>180.772823779193</v>
      </c>
      <c r="Q4532">
        <v>0.45753715498938402</v>
      </c>
      <c r="R4532">
        <v>0.18635864705425301</v>
      </c>
      <c r="S4532" t="s">
        <v>52</v>
      </c>
    </row>
    <row r="4533" spans="1:19" x14ac:dyDescent="0.3">
      <c r="A4533" t="s">
        <v>53</v>
      </c>
      <c r="B4533">
        <v>0</v>
      </c>
      <c r="C4533">
        <v>2422</v>
      </c>
      <c r="D4533">
        <v>30</v>
      </c>
      <c r="E4533">
        <v>498.36666666666599</v>
      </c>
      <c r="F4533">
        <v>912.46666666666601</v>
      </c>
      <c r="G4533">
        <v>0.45608108108108097</v>
      </c>
      <c r="H4533">
        <v>13.6824324324324</v>
      </c>
      <c r="I4533">
        <v>0.45608108108108097</v>
      </c>
      <c r="J4533">
        <v>0.21746367336412001</v>
      </c>
      <c r="K4533">
        <v>0.41191111111111101</v>
      </c>
      <c r="L4533">
        <v>12.357333333333299</v>
      </c>
      <c r="M4533">
        <v>0.41866666666666602</v>
      </c>
      <c r="N4533">
        <v>0.16835621259991401</v>
      </c>
      <c r="O4533">
        <v>0.48414720452936999</v>
      </c>
      <c r="P4533">
        <v>14.524416135881101</v>
      </c>
      <c r="Q4533">
        <v>0.49044585987261102</v>
      </c>
      <c r="R4533">
        <v>0.194594979874154</v>
      </c>
      <c r="S4533" t="s">
        <v>52</v>
      </c>
    </row>
    <row r="4534" spans="1:19" x14ac:dyDescent="0.3">
      <c r="A4534" t="s">
        <v>53</v>
      </c>
      <c r="B4534">
        <v>0</v>
      </c>
      <c r="C4534">
        <v>2423</v>
      </c>
      <c r="D4534">
        <v>116</v>
      </c>
      <c r="E4534">
        <v>616.65517241379303</v>
      </c>
      <c r="F4534">
        <v>914.06034482758605</v>
      </c>
      <c r="G4534">
        <v>0.45008154706430498</v>
      </c>
      <c r="H4534">
        <v>52.209459459459403</v>
      </c>
      <c r="I4534">
        <v>0.445945945945945</v>
      </c>
      <c r="J4534">
        <v>0.18350529246508199</v>
      </c>
      <c r="K4534">
        <v>0.41360919540229801</v>
      </c>
      <c r="L4534">
        <v>47.978666666666598</v>
      </c>
      <c r="M4534">
        <v>0.41866666666666602</v>
      </c>
      <c r="N4534">
        <v>0.17503860699409399</v>
      </c>
      <c r="O4534">
        <v>0.471575517973497</v>
      </c>
      <c r="P4534">
        <v>54.7027600849256</v>
      </c>
      <c r="Q4534">
        <v>0.46602972399150699</v>
      </c>
      <c r="R4534">
        <v>0.16443066196589501</v>
      </c>
      <c r="S4534" t="s">
        <v>52</v>
      </c>
    </row>
    <row r="4535" spans="1:19" x14ac:dyDescent="0.3">
      <c r="A4535" t="s">
        <v>53</v>
      </c>
      <c r="B4535">
        <v>0</v>
      </c>
      <c r="C4535">
        <v>2424</v>
      </c>
      <c r="D4535">
        <v>123</v>
      </c>
      <c r="E4535">
        <v>654.93495934959299</v>
      </c>
      <c r="F4535">
        <v>916.06504065040599</v>
      </c>
      <c r="G4535">
        <v>0.47637881784223202</v>
      </c>
      <c r="H4535">
        <v>58.594594594594597</v>
      </c>
      <c r="I4535">
        <v>0.47972972972972899</v>
      </c>
      <c r="J4535">
        <v>0.18551093234916199</v>
      </c>
      <c r="K4535">
        <v>0.44830352303523002</v>
      </c>
      <c r="L4535">
        <v>55.1413333333333</v>
      </c>
      <c r="M4535">
        <v>0.458666666666666</v>
      </c>
      <c r="N4535">
        <v>0.16438268638970899</v>
      </c>
      <c r="O4535">
        <v>0.50599830839072701</v>
      </c>
      <c r="P4535">
        <v>62.237791932059402</v>
      </c>
      <c r="Q4535">
        <v>0.48619957537154901</v>
      </c>
      <c r="R4535">
        <v>0.17222537346087</v>
      </c>
      <c r="S4535" t="s">
        <v>52</v>
      </c>
    </row>
    <row r="4536" spans="1:19" x14ac:dyDescent="0.3">
      <c r="A4536" t="s">
        <v>53</v>
      </c>
      <c r="B4536">
        <v>0</v>
      </c>
      <c r="C4536">
        <v>2425</v>
      </c>
      <c r="D4536">
        <v>51</v>
      </c>
      <c r="E4536">
        <v>886.03921568627402</v>
      </c>
      <c r="F4536">
        <v>912</v>
      </c>
      <c r="G4536">
        <v>0.41653418124006297</v>
      </c>
      <c r="H4536">
        <v>21.243243243243199</v>
      </c>
      <c r="I4536">
        <v>0.391891891891891</v>
      </c>
      <c r="J4536">
        <v>0.18526295168009399</v>
      </c>
      <c r="K4536">
        <v>0.42394771241829998</v>
      </c>
      <c r="L4536">
        <v>21.6213333333333</v>
      </c>
      <c r="M4536">
        <v>0.39733333333333298</v>
      </c>
      <c r="N4536">
        <v>0.14951015693375899</v>
      </c>
      <c r="O4536">
        <v>0.43320427958869301</v>
      </c>
      <c r="P4536">
        <v>22.093418259023299</v>
      </c>
      <c r="Q4536">
        <v>0.41401273885350298</v>
      </c>
      <c r="R4536">
        <v>0.157946272495052</v>
      </c>
      <c r="S4536" t="s">
        <v>52</v>
      </c>
    </row>
    <row r="4537" spans="1:19" x14ac:dyDescent="0.3">
      <c r="A4537" t="s">
        <v>53</v>
      </c>
      <c r="B4537">
        <v>0</v>
      </c>
      <c r="C4537">
        <v>2426</v>
      </c>
      <c r="D4537">
        <v>141</v>
      </c>
      <c r="E4537">
        <v>1077.87234042553</v>
      </c>
      <c r="F4537">
        <v>913.90070921985796</v>
      </c>
      <c r="G4537">
        <v>0.42184205482077802</v>
      </c>
      <c r="H4537">
        <v>59.479729729729698</v>
      </c>
      <c r="I4537">
        <v>0.391891891891891</v>
      </c>
      <c r="J4537">
        <v>0.22176852591239499</v>
      </c>
      <c r="K4537">
        <v>0.39114893617021201</v>
      </c>
      <c r="L4537">
        <v>55.152000000000001</v>
      </c>
      <c r="M4537">
        <v>0.36533333333333301</v>
      </c>
      <c r="N4537">
        <v>0.196953776985275</v>
      </c>
      <c r="O4537">
        <v>0.33270090798211099</v>
      </c>
      <c r="P4537">
        <v>46.910828025477699</v>
      </c>
      <c r="Q4537">
        <v>0.337579617834394</v>
      </c>
      <c r="R4537">
        <v>0.18285788049370399</v>
      </c>
      <c r="S4537" t="s">
        <v>52</v>
      </c>
    </row>
    <row r="4538" spans="1:19" x14ac:dyDescent="0.3">
      <c r="A4538" t="s">
        <v>53</v>
      </c>
      <c r="B4538">
        <v>0</v>
      </c>
      <c r="C4538">
        <v>2427</v>
      </c>
      <c r="D4538">
        <v>81</v>
      </c>
      <c r="E4538">
        <v>822.25925925925901</v>
      </c>
      <c r="F4538">
        <v>913.938271604938</v>
      </c>
      <c r="G4538">
        <v>0.39072405739072402</v>
      </c>
      <c r="H4538">
        <v>31.648648648648599</v>
      </c>
      <c r="I4538">
        <v>0.38513513513513498</v>
      </c>
      <c r="J4538">
        <v>0.19002683540763601</v>
      </c>
      <c r="K4538">
        <v>0.46505349794238598</v>
      </c>
      <c r="L4538">
        <v>37.669333333333299</v>
      </c>
      <c r="M4538">
        <v>0.46933333333333299</v>
      </c>
      <c r="N4538">
        <v>0.16948494117802401</v>
      </c>
      <c r="O4538">
        <v>0.429818353385232</v>
      </c>
      <c r="P4538">
        <v>34.8152866242038</v>
      </c>
      <c r="Q4538">
        <v>0.44585987261146498</v>
      </c>
      <c r="R4538">
        <v>0.16748801366000099</v>
      </c>
      <c r="S4538" t="s">
        <v>52</v>
      </c>
    </row>
    <row r="4539" spans="1:19" x14ac:dyDescent="0.3">
      <c r="A4539" t="s">
        <v>53</v>
      </c>
      <c r="B4539">
        <v>0</v>
      </c>
      <c r="C4539">
        <v>2428</v>
      </c>
      <c r="D4539">
        <v>63</v>
      </c>
      <c r="E4539">
        <v>832</v>
      </c>
      <c r="F4539">
        <v>912.46031746031701</v>
      </c>
      <c r="G4539">
        <v>0.43393393393393298</v>
      </c>
      <c r="H4539">
        <v>27.3378378378378</v>
      </c>
      <c r="I4539">
        <v>0.40540540540540498</v>
      </c>
      <c r="J4539">
        <v>0.190868794702688</v>
      </c>
      <c r="K4539">
        <v>0.36808465608465601</v>
      </c>
      <c r="L4539">
        <v>23.189333333333298</v>
      </c>
      <c r="M4539">
        <v>0.37866666666666599</v>
      </c>
      <c r="N4539">
        <v>0.171870731623807</v>
      </c>
      <c r="O4539">
        <v>0.41657398982239702</v>
      </c>
      <c r="P4539">
        <v>26.244161358810999</v>
      </c>
      <c r="Q4539">
        <v>0.41401273885350298</v>
      </c>
      <c r="R4539">
        <v>0.19347708520793699</v>
      </c>
      <c r="S4539" t="s">
        <v>52</v>
      </c>
    </row>
    <row r="4540" spans="1:19" x14ac:dyDescent="0.3">
      <c r="A4540" t="s">
        <v>53</v>
      </c>
      <c r="B4540">
        <v>0</v>
      </c>
      <c r="C4540">
        <v>2429</v>
      </c>
      <c r="D4540">
        <v>295</v>
      </c>
      <c r="E4540">
        <v>30.6677966101694</v>
      </c>
      <c r="F4540">
        <v>920.43050847457596</v>
      </c>
      <c r="G4540">
        <v>0.399931287219422</v>
      </c>
      <c r="H4540">
        <v>117.979729729729</v>
      </c>
      <c r="I4540">
        <v>0.38513513513513498</v>
      </c>
      <c r="J4540">
        <v>0.205834475992004</v>
      </c>
      <c r="K4540">
        <v>0.28668926553672303</v>
      </c>
      <c r="L4540">
        <v>84.573333333333295</v>
      </c>
      <c r="M4540">
        <v>0.28000000000000003</v>
      </c>
      <c r="N4540">
        <v>0.17060208727422699</v>
      </c>
      <c r="O4540">
        <v>0.31071287199971198</v>
      </c>
      <c r="P4540">
        <v>91.660297239914996</v>
      </c>
      <c r="Q4540">
        <v>0.29511677282377902</v>
      </c>
      <c r="R4540">
        <v>0.17736264750171701</v>
      </c>
      <c r="S4540" t="s">
        <v>52</v>
      </c>
    </row>
    <row r="4541" spans="1:19" x14ac:dyDescent="0.3">
      <c r="A4541" t="s">
        <v>53</v>
      </c>
      <c r="B4541">
        <v>0</v>
      </c>
      <c r="C4541">
        <v>2430</v>
      </c>
      <c r="D4541">
        <v>81</v>
      </c>
      <c r="E4541">
        <v>563</v>
      </c>
      <c r="F4541">
        <v>912.34567901234504</v>
      </c>
      <c r="G4541">
        <v>0.471721721721721</v>
      </c>
      <c r="H4541">
        <v>38.209459459459403</v>
      </c>
      <c r="I4541">
        <v>0.43918918918918898</v>
      </c>
      <c r="J4541">
        <v>0.206133001087794</v>
      </c>
      <c r="K4541">
        <v>0.41619753086419697</v>
      </c>
      <c r="L4541">
        <v>33.711999999999897</v>
      </c>
      <c r="M4541">
        <v>0.413333333333333</v>
      </c>
      <c r="N4541">
        <v>0.20038252703436901</v>
      </c>
      <c r="O4541">
        <v>0.49597651437708001</v>
      </c>
      <c r="P4541">
        <v>40.174097664543503</v>
      </c>
      <c r="Q4541">
        <v>0.49256900212314197</v>
      </c>
      <c r="R4541">
        <v>0.19084928284134201</v>
      </c>
      <c r="S4541" t="s">
        <v>52</v>
      </c>
    </row>
    <row r="4542" spans="1:19" x14ac:dyDescent="0.3">
      <c r="A4542" t="s">
        <v>53</v>
      </c>
      <c r="B4542">
        <v>0</v>
      </c>
      <c r="C4542">
        <v>2431</v>
      </c>
      <c r="D4542">
        <v>390</v>
      </c>
      <c r="E4542">
        <v>688.57435897435903</v>
      </c>
      <c r="F4542">
        <v>919.41794871794798</v>
      </c>
      <c r="G4542">
        <v>0.44554747054747001</v>
      </c>
      <c r="H4542">
        <v>173.763513513513</v>
      </c>
      <c r="I4542">
        <v>0.43918918918918898</v>
      </c>
      <c r="J4542">
        <v>0.20697327506041899</v>
      </c>
      <c r="K4542">
        <v>0.43690940170940101</v>
      </c>
      <c r="L4542">
        <v>170.39466666666601</v>
      </c>
      <c r="M4542">
        <v>0.436</v>
      </c>
      <c r="N4542">
        <v>0.18953422079344601</v>
      </c>
      <c r="O4542">
        <v>0.48641188959660298</v>
      </c>
      <c r="P4542">
        <v>189.700636942675</v>
      </c>
      <c r="Q4542">
        <v>0.49044585987261102</v>
      </c>
      <c r="R4542">
        <v>0.18663693691449801</v>
      </c>
      <c r="S4542" t="s">
        <v>52</v>
      </c>
    </row>
    <row r="4543" spans="1:19" x14ac:dyDescent="0.3">
      <c r="A4543" t="s">
        <v>53</v>
      </c>
      <c r="B4543">
        <v>0</v>
      </c>
      <c r="C4543">
        <v>2432</v>
      </c>
      <c r="D4543">
        <v>72</v>
      </c>
      <c r="E4543">
        <v>533.84722222222194</v>
      </c>
      <c r="F4543">
        <v>914.569444444444</v>
      </c>
      <c r="G4543">
        <v>0.474662162162162</v>
      </c>
      <c r="H4543">
        <v>34.175675675675599</v>
      </c>
      <c r="I4543">
        <v>0.48986486486486402</v>
      </c>
      <c r="J4543">
        <v>0.19575735850696799</v>
      </c>
      <c r="K4543">
        <v>0.45133333333333298</v>
      </c>
      <c r="L4543">
        <v>32.496000000000002</v>
      </c>
      <c r="M4543">
        <v>0.421333333333333</v>
      </c>
      <c r="N4543">
        <v>0.177425066777464</v>
      </c>
      <c r="O4543">
        <v>0.55069002123142197</v>
      </c>
      <c r="P4543">
        <v>39.649681528662398</v>
      </c>
      <c r="Q4543">
        <v>0.565817409766454</v>
      </c>
      <c r="R4543">
        <v>0.180980991762381</v>
      </c>
      <c r="S4543" t="s">
        <v>52</v>
      </c>
    </row>
    <row r="4544" spans="1:19" x14ac:dyDescent="0.3">
      <c r="A4544" t="s">
        <v>53</v>
      </c>
      <c r="B4544">
        <v>0</v>
      </c>
      <c r="C4544">
        <v>2433</v>
      </c>
      <c r="D4544">
        <v>41</v>
      </c>
      <c r="E4544">
        <v>602.19512195121899</v>
      </c>
      <c r="F4544">
        <v>915.04878048780404</v>
      </c>
      <c r="G4544">
        <v>0.46588661832564199</v>
      </c>
      <c r="H4544">
        <v>19.101351351351301</v>
      </c>
      <c r="I4544">
        <v>0.49324324324324298</v>
      </c>
      <c r="J4544">
        <v>0.204686791672607</v>
      </c>
      <c r="K4544">
        <v>0.465365853658536</v>
      </c>
      <c r="L4544">
        <v>19.079999999999998</v>
      </c>
      <c r="M4544">
        <v>0.42933333333333301</v>
      </c>
      <c r="N4544">
        <v>0.199752364372764</v>
      </c>
      <c r="O4544">
        <v>0.48718347056082001</v>
      </c>
      <c r="P4544">
        <v>19.974522292993601</v>
      </c>
      <c r="Q4544">
        <v>0.47983014861995699</v>
      </c>
      <c r="R4544">
        <v>0.179349114320773</v>
      </c>
      <c r="S4544" t="s">
        <v>52</v>
      </c>
    </row>
    <row r="4545" spans="1:19" x14ac:dyDescent="0.3">
      <c r="A4545" t="s">
        <v>53</v>
      </c>
      <c r="B4545">
        <v>0</v>
      </c>
      <c r="C4545">
        <v>2434</v>
      </c>
      <c r="D4545">
        <v>84</v>
      </c>
      <c r="E4545">
        <v>896.29761904761904</v>
      </c>
      <c r="F4545">
        <v>913.46428571428498</v>
      </c>
      <c r="G4545">
        <v>0.38907657657657602</v>
      </c>
      <c r="H4545">
        <v>32.6824324324324</v>
      </c>
      <c r="I4545">
        <v>0.34797297297297197</v>
      </c>
      <c r="J4545">
        <v>0.19055802017513801</v>
      </c>
      <c r="K4545">
        <v>0.415619047619047</v>
      </c>
      <c r="L4545">
        <v>34.911999999999999</v>
      </c>
      <c r="M4545">
        <v>0.43066666666666598</v>
      </c>
      <c r="N4545">
        <v>0.18957022642888599</v>
      </c>
      <c r="O4545">
        <v>0.42407238904054201</v>
      </c>
      <c r="P4545">
        <v>35.622080679405499</v>
      </c>
      <c r="Q4545">
        <v>0.420382165605095</v>
      </c>
      <c r="R4545">
        <v>0.190284710108236</v>
      </c>
      <c r="S4545" t="s">
        <v>52</v>
      </c>
    </row>
    <row r="4546" spans="1:19" x14ac:dyDescent="0.3">
      <c r="A4546" t="s">
        <v>53</v>
      </c>
      <c r="B4546">
        <v>0</v>
      </c>
      <c r="C4546">
        <v>2435</v>
      </c>
      <c r="D4546">
        <v>156</v>
      </c>
      <c r="E4546">
        <v>449.15384615384602</v>
      </c>
      <c r="F4546">
        <v>914.62179487179401</v>
      </c>
      <c r="G4546">
        <v>0.53343728343728303</v>
      </c>
      <c r="H4546">
        <v>83.216216216216196</v>
      </c>
      <c r="I4546">
        <v>0.516891891891891</v>
      </c>
      <c r="J4546">
        <v>0.22432572659196401</v>
      </c>
      <c r="K4546">
        <v>0.57611965811965804</v>
      </c>
      <c r="L4546">
        <v>89.874666666666599</v>
      </c>
      <c r="M4546">
        <v>0.55733333333333301</v>
      </c>
      <c r="N4546">
        <v>0.247067513146315</v>
      </c>
      <c r="O4546">
        <v>0.52599488268278005</v>
      </c>
      <c r="P4546">
        <v>82.055201698513798</v>
      </c>
      <c r="Q4546">
        <v>0.52123142250530696</v>
      </c>
      <c r="R4546">
        <v>0.183674046723388</v>
      </c>
      <c r="S4546" t="s">
        <v>52</v>
      </c>
    </row>
    <row r="4547" spans="1:19" x14ac:dyDescent="0.3">
      <c r="A4547" t="s">
        <v>53</v>
      </c>
      <c r="B4547">
        <v>0</v>
      </c>
      <c r="C4547">
        <v>2436</v>
      </c>
      <c r="D4547">
        <v>117</v>
      </c>
      <c r="E4547">
        <v>591.452991452991</v>
      </c>
      <c r="F4547">
        <v>918.17094017093996</v>
      </c>
      <c r="G4547">
        <v>0.45766920766920699</v>
      </c>
      <c r="H4547">
        <v>53.547297297297298</v>
      </c>
      <c r="I4547">
        <v>0.47297297297297197</v>
      </c>
      <c r="J4547">
        <v>0.186328303847171</v>
      </c>
      <c r="K4547">
        <v>0.45643304843304799</v>
      </c>
      <c r="L4547">
        <v>53.402666666666597</v>
      </c>
      <c r="M4547">
        <v>0.45333333333333298</v>
      </c>
      <c r="N4547">
        <v>0.18382962747403001</v>
      </c>
      <c r="O4547">
        <v>0.49398443029016198</v>
      </c>
      <c r="P4547">
        <v>57.796178343949002</v>
      </c>
      <c r="Q4547">
        <v>0.49044585987261102</v>
      </c>
      <c r="R4547">
        <v>0.192813002195904</v>
      </c>
      <c r="S4547" t="s">
        <v>52</v>
      </c>
    </row>
    <row r="4548" spans="1:19" x14ac:dyDescent="0.3">
      <c r="A4548" t="s">
        <v>53</v>
      </c>
      <c r="B4548">
        <v>0</v>
      </c>
      <c r="C4548">
        <v>2437</v>
      </c>
      <c r="D4548">
        <v>64</v>
      </c>
      <c r="E4548">
        <v>612.625</v>
      </c>
      <c r="F4548">
        <v>916.78125</v>
      </c>
      <c r="G4548">
        <v>0.44700168918918898</v>
      </c>
      <c r="H4548">
        <v>28.608108108108102</v>
      </c>
      <c r="I4548">
        <v>0.40540540540540498</v>
      </c>
      <c r="J4548">
        <v>0.18128399607343901</v>
      </c>
      <c r="K4548">
        <v>0.42758333333333298</v>
      </c>
      <c r="L4548">
        <v>27.3653333333333</v>
      </c>
      <c r="M4548">
        <v>0.41466666666666602</v>
      </c>
      <c r="N4548">
        <v>0.19903669050370201</v>
      </c>
      <c r="O4548">
        <v>0.51947319532908698</v>
      </c>
      <c r="P4548">
        <v>33.246284501061503</v>
      </c>
      <c r="Q4548">
        <v>0.50955414012738798</v>
      </c>
      <c r="R4548">
        <v>0.15511387561981499</v>
      </c>
      <c r="S4548" t="s">
        <v>52</v>
      </c>
    </row>
    <row r="4549" spans="1:19" x14ac:dyDescent="0.3">
      <c r="A4549" t="s">
        <v>53</v>
      </c>
      <c r="B4549">
        <v>0</v>
      </c>
      <c r="C4549">
        <v>2438</v>
      </c>
      <c r="D4549">
        <v>120</v>
      </c>
      <c r="E4549">
        <v>697.1</v>
      </c>
      <c r="F4549">
        <v>919.68333333333305</v>
      </c>
      <c r="G4549">
        <v>0.437725225225225</v>
      </c>
      <c r="H4549">
        <v>52.527027027027003</v>
      </c>
      <c r="I4549">
        <v>0.43918918918918898</v>
      </c>
      <c r="J4549">
        <v>0.20468844046920601</v>
      </c>
      <c r="K4549">
        <v>0.43466666666666598</v>
      </c>
      <c r="L4549">
        <v>52.16</v>
      </c>
      <c r="M4549">
        <v>0.40799999999999997</v>
      </c>
      <c r="N4549">
        <v>0.19999555550617101</v>
      </c>
      <c r="O4549">
        <v>0.43565109695682902</v>
      </c>
      <c r="P4549">
        <v>52.278131634819502</v>
      </c>
      <c r="Q4549">
        <v>0.44479830148619898</v>
      </c>
      <c r="R4549">
        <v>0.16424676932322099</v>
      </c>
      <c r="S4549" t="s">
        <v>52</v>
      </c>
    </row>
    <row r="4550" spans="1:19" x14ac:dyDescent="0.3">
      <c r="A4550" t="s">
        <v>53</v>
      </c>
      <c r="B4550">
        <v>0</v>
      </c>
      <c r="C4550">
        <v>2439</v>
      </c>
      <c r="D4550">
        <v>369</v>
      </c>
      <c r="E4550">
        <v>754.44986449864496</v>
      </c>
      <c r="F4550">
        <v>919.30352303523</v>
      </c>
      <c r="G4550">
        <v>0.43638760711931401</v>
      </c>
      <c r="H4550">
        <v>161.027027027027</v>
      </c>
      <c r="I4550">
        <v>0.42567567567567499</v>
      </c>
      <c r="J4550">
        <v>0.190504824578481</v>
      </c>
      <c r="K4550">
        <v>0.431985546522131</v>
      </c>
      <c r="L4550">
        <v>159.40266666666599</v>
      </c>
      <c r="M4550">
        <v>0.41599999999999998</v>
      </c>
      <c r="N4550">
        <v>0.18869319314720401</v>
      </c>
      <c r="O4550">
        <v>0.45109580607483302</v>
      </c>
      <c r="P4550">
        <v>166.454352441613</v>
      </c>
      <c r="Q4550">
        <v>0.44585987261146498</v>
      </c>
      <c r="R4550">
        <v>0.17838654333738499</v>
      </c>
      <c r="S4550" t="s">
        <v>52</v>
      </c>
    </row>
    <row r="4551" spans="1:19" x14ac:dyDescent="0.3">
      <c r="A4551" t="s">
        <v>53</v>
      </c>
      <c r="B4551">
        <v>0</v>
      </c>
      <c r="C4551">
        <v>2440</v>
      </c>
      <c r="D4551">
        <v>143</v>
      </c>
      <c r="E4551">
        <v>889.25174825174804</v>
      </c>
      <c r="F4551">
        <v>920.62237762237703</v>
      </c>
      <c r="G4551">
        <v>0.419107919107919</v>
      </c>
      <c r="H4551">
        <v>59.9324324324324</v>
      </c>
      <c r="I4551">
        <v>0.41891891891891803</v>
      </c>
      <c r="J4551">
        <v>0.191560362799715</v>
      </c>
      <c r="K4551">
        <v>0.43117948717948701</v>
      </c>
      <c r="L4551">
        <v>61.658666666666598</v>
      </c>
      <c r="M4551">
        <v>0.41599999999999998</v>
      </c>
      <c r="N4551">
        <v>0.18633503161812701</v>
      </c>
      <c r="O4551">
        <v>0.43144329131590198</v>
      </c>
      <c r="P4551">
        <v>61.696390658174003</v>
      </c>
      <c r="Q4551">
        <v>0.43949044585987201</v>
      </c>
      <c r="R4551">
        <v>0.17667071876174301</v>
      </c>
      <c r="S4551" t="s">
        <v>52</v>
      </c>
    </row>
    <row r="4552" spans="1:19" x14ac:dyDescent="0.3">
      <c r="A4552" t="s">
        <v>53</v>
      </c>
      <c r="B4552">
        <v>0</v>
      </c>
      <c r="C4552">
        <v>2441</v>
      </c>
      <c r="D4552">
        <v>132</v>
      </c>
      <c r="E4552">
        <v>675.55303030303003</v>
      </c>
      <c r="F4552">
        <v>919.98484848484804</v>
      </c>
      <c r="G4552">
        <v>0.476965601965601</v>
      </c>
      <c r="H4552">
        <v>62.959459459459403</v>
      </c>
      <c r="I4552">
        <v>0.49324324324324298</v>
      </c>
      <c r="J4552">
        <v>0.17596278935378901</v>
      </c>
      <c r="K4552">
        <v>0.434040404040404</v>
      </c>
      <c r="L4552">
        <v>57.293333333333301</v>
      </c>
      <c r="M4552">
        <v>0.42933333333333301</v>
      </c>
      <c r="N4552">
        <v>0.18640179182921801</v>
      </c>
      <c r="O4552">
        <v>0.49461172231872802</v>
      </c>
      <c r="P4552">
        <v>65.2887473460721</v>
      </c>
      <c r="Q4552">
        <v>0.47770700636942598</v>
      </c>
      <c r="R4552">
        <v>0.192914863755311</v>
      </c>
      <c r="S4552" t="s">
        <v>52</v>
      </c>
    </row>
    <row r="4553" spans="1:19" x14ac:dyDescent="0.3">
      <c r="A4553" t="s">
        <v>53</v>
      </c>
      <c r="B4553">
        <v>0</v>
      </c>
      <c r="C4553">
        <v>2442</v>
      </c>
      <c r="D4553">
        <v>1</v>
      </c>
      <c r="E4553">
        <v>935</v>
      </c>
      <c r="F4553">
        <v>916</v>
      </c>
      <c r="G4553">
        <v>0.304054054054054</v>
      </c>
      <c r="H4553">
        <v>0.304054054054054</v>
      </c>
      <c r="I4553">
        <v>0.304054054054054</v>
      </c>
      <c r="J4553">
        <v>0</v>
      </c>
      <c r="K4553">
        <v>0.69866666666666599</v>
      </c>
      <c r="L4553">
        <v>0.69866666666666599</v>
      </c>
      <c r="M4553">
        <v>0.69866666666666599</v>
      </c>
      <c r="N4553">
        <v>0</v>
      </c>
      <c r="O4553">
        <v>0.339702760084925</v>
      </c>
      <c r="P4553">
        <v>0.339702760084925</v>
      </c>
      <c r="Q4553">
        <v>0.339702760084925</v>
      </c>
      <c r="R4553">
        <v>0</v>
      </c>
      <c r="S4553" t="s">
        <v>52</v>
      </c>
    </row>
    <row r="4554" spans="1:19" x14ac:dyDescent="0.3">
      <c r="A4554" t="s">
        <v>53</v>
      </c>
      <c r="B4554">
        <v>0</v>
      </c>
      <c r="C4554">
        <v>2443</v>
      </c>
      <c r="D4554">
        <v>81</v>
      </c>
      <c r="E4554">
        <v>1082.53086419753</v>
      </c>
      <c r="F4554">
        <v>918.96296296296202</v>
      </c>
      <c r="G4554">
        <v>0.43710377043710302</v>
      </c>
      <c r="H4554">
        <v>35.405405405405403</v>
      </c>
      <c r="I4554">
        <v>0.41891891891891803</v>
      </c>
      <c r="J4554">
        <v>0.21514646624589601</v>
      </c>
      <c r="K4554">
        <v>0.39104526748971102</v>
      </c>
      <c r="L4554">
        <v>31.674666666666599</v>
      </c>
      <c r="M4554">
        <v>0.42399999999999999</v>
      </c>
      <c r="N4554">
        <v>0.17679198717703201</v>
      </c>
      <c r="O4554">
        <v>0.34617703336740802</v>
      </c>
      <c r="P4554">
        <v>28.040339702760001</v>
      </c>
      <c r="Q4554">
        <v>0.322717622080679</v>
      </c>
      <c r="R4554">
        <v>0.179861481087908</v>
      </c>
      <c r="S4554" t="s">
        <v>52</v>
      </c>
    </row>
    <row r="4555" spans="1:19" x14ac:dyDescent="0.3">
      <c r="A4555" t="s">
        <v>53</v>
      </c>
      <c r="B4555">
        <v>0</v>
      </c>
      <c r="C4555">
        <v>2444</v>
      </c>
      <c r="D4555">
        <v>35</v>
      </c>
      <c r="E4555">
        <v>557.62857142857104</v>
      </c>
      <c r="F4555">
        <v>916.48571428571404</v>
      </c>
      <c r="G4555">
        <v>0.405019305019305</v>
      </c>
      <c r="H4555">
        <v>14.175675675675601</v>
      </c>
      <c r="I4555">
        <v>0.37837837837837801</v>
      </c>
      <c r="J4555">
        <v>0.17543748968232101</v>
      </c>
      <c r="K4555">
        <v>0.44495238095237999</v>
      </c>
      <c r="L4555">
        <v>15.5733333333333</v>
      </c>
      <c r="M4555">
        <v>0.41866666666666602</v>
      </c>
      <c r="N4555">
        <v>0.191337632983996</v>
      </c>
      <c r="O4555">
        <v>0.518592659993933</v>
      </c>
      <c r="P4555">
        <v>18.150743099787601</v>
      </c>
      <c r="Q4555">
        <v>0.53927813163481897</v>
      </c>
      <c r="R4555">
        <v>0.189791303498546</v>
      </c>
      <c r="S4555" t="s">
        <v>52</v>
      </c>
    </row>
    <row r="4556" spans="1:19" x14ac:dyDescent="0.3">
      <c r="A4556" t="s">
        <v>53</v>
      </c>
      <c r="B4556">
        <v>0</v>
      </c>
      <c r="C4556">
        <v>2445</v>
      </c>
      <c r="D4556">
        <v>28</v>
      </c>
      <c r="E4556">
        <v>700.392857142857</v>
      </c>
      <c r="F4556">
        <v>920.42857142857099</v>
      </c>
      <c r="G4556">
        <v>0.46235521235521199</v>
      </c>
      <c r="H4556">
        <v>12.945945945945899</v>
      </c>
      <c r="I4556">
        <v>0.48986486486486402</v>
      </c>
      <c r="J4556">
        <v>0.21988344954644801</v>
      </c>
      <c r="K4556">
        <v>0.418190476190476</v>
      </c>
      <c r="L4556">
        <v>11.7093333333333</v>
      </c>
      <c r="M4556">
        <v>0.47066666666666601</v>
      </c>
      <c r="N4556">
        <v>0.18276473359432599</v>
      </c>
      <c r="O4556">
        <v>0.50894752805580801</v>
      </c>
      <c r="P4556">
        <v>14.250530785562599</v>
      </c>
      <c r="Q4556">
        <v>0.5</v>
      </c>
      <c r="R4556">
        <v>0.199060747209928</v>
      </c>
      <c r="S4556" t="s">
        <v>52</v>
      </c>
    </row>
    <row r="4557" spans="1:19" x14ac:dyDescent="0.3">
      <c r="A4557" t="s">
        <v>53</v>
      </c>
      <c r="B4557">
        <v>0</v>
      </c>
      <c r="C4557">
        <v>2446</v>
      </c>
      <c r="D4557">
        <v>36</v>
      </c>
      <c r="E4557">
        <v>915.41666666666595</v>
      </c>
      <c r="F4557">
        <v>916.388888888888</v>
      </c>
      <c r="G4557">
        <v>0.37668918918918898</v>
      </c>
      <c r="H4557">
        <v>13.5608108108108</v>
      </c>
      <c r="I4557">
        <v>0.33108108108108097</v>
      </c>
      <c r="J4557">
        <v>0.212222494577677</v>
      </c>
      <c r="K4557">
        <v>0.49659259259259197</v>
      </c>
      <c r="L4557">
        <v>17.877333333333301</v>
      </c>
      <c r="M4557">
        <v>0.51333333333333298</v>
      </c>
      <c r="N4557">
        <v>0.17640258234005901</v>
      </c>
      <c r="O4557">
        <v>0.42073602264685001</v>
      </c>
      <c r="P4557">
        <v>15.1464968152866</v>
      </c>
      <c r="Q4557">
        <v>0.404458598726114</v>
      </c>
      <c r="R4557">
        <v>0.16493268744741599</v>
      </c>
      <c r="S4557" t="s">
        <v>52</v>
      </c>
    </row>
    <row r="4558" spans="1:19" x14ac:dyDescent="0.3">
      <c r="A4558" t="s">
        <v>53</v>
      </c>
      <c r="B4558">
        <v>0</v>
      </c>
      <c r="C4558">
        <v>2447</v>
      </c>
      <c r="D4558">
        <v>150</v>
      </c>
      <c r="E4558">
        <v>289.40666666666601</v>
      </c>
      <c r="F4558">
        <v>915.52666666666596</v>
      </c>
      <c r="G4558">
        <v>0.45549549549549501</v>
      </c>
      <c r="H4558">
        <v>68.324324324324294</v>
      </c>
      <c r="I4558">
        <v>0.46621621621621601</v>
      </c>
      <c r="J4558">
        <v>0.209985081076764</v>
      </c>
      <c r="K4558">
        <v>0.442168888888888</v>
      </c>
      <c r="L4558">
        <v>66.325333333333305</v>
      </c>
      <c r="M4558">
        <v>0.43466666666666598</v>
      </c>
      <c r="N4558">
        <v>0.23639312124687401</v>
      </c>
      <c r="O4558">
        <v>0.470615711252653</v>
      </c>
      <c r="P4558">
        <v>70.592356687898004</v>
      </c>
      <c r="Q4558">
        <v>0.451167728237791</v>
      </c>
      <c r="R4558">
        <v>0.17154863782096699</v>
      </c>
      <c r="S4558" t="s">
        <v>52</v>
      </c>
    </row>
    <row r="4559" spans="1:19" x14ac:dyDescent="0.3">
      <c r="A4559" t="s">
        <v>53</v>
      </c>
      <c r="B4559">
        <v>0</v>
      </c>
      <c r="C4559">
        <v>2448</v>
      </c>
      <c r="D4559">
        <v>69</v>
      </c>
      <c r="E4559">
        <v>568.42028985507204</v>
      </c>
      <c r="F4559">
        <v>919.15942028985501</v>
      </c>
      <c r="G4559">
        <v>0.46004700352526401</v>
      </c>
      <c r="H4559">
        <v>31.743243243243199</v>
      </c>
      <c r="I4559">
        <v>0.412162162162162</v>
      </c>
      <c r="J4559">
        <v>0.22492657185975001</v>
      </c>
      <c r="K4559">
        <v>0.44378743961352601</v>
      </c>
      <c r="L4559">
        <v>30.6213333333333</v>
      </c>
      <c r="M4559">
        <v>0.40533333333333299</v>
      </c>
      <c r="N4559">
        <v>0.18345359227489899</v>
      </c>
      <c r="O4559">
        <v>0.457490999723068</v>
      </c>
      <c r="P4559">
        <v>31.566878980891701</v>
      </c>
      <c r="Q4559">
        <v>0.46284501061571098</v>
      </c>
      <c r="R4559">
        <v>0.16853958525078699</v>
      </c>
      <c r="S4559" t="s">
        <v>52</v>
      </c>
    </row>
    <row r="4560" spans="1:19" x14ac:dyDescent="0.3">
      <c r="A4560" t="s">
        <v>53</v>
      </c>
      <c r="B4560">
        <v>0</v>
      </c>
      <c r="C4560">
        <v>2449</v>
      </c>
      <c r="D4560">
        <v>78</v>
      </c>
      <c r="E4560">
        <v>462.21794871794799</v>
      </c>
      <c r="F4560">
        <v>921.24358974358904</v>
      </c>
      <c r="G4560">
        <v>0.428534303534303</v>
      </c>
      <c r="H4560">
        <v>33.425675675675599</v>
      </c>
      <c r="I4560">
        <v>0.42229729729729698</v>
      </c>
      <c r="J4560">
        <v>0.183218447468741</v>
      </c>
      <c r="K4560">
        <v>0.44030769230769201</v>
      </c>
      <c r="L4560">
        <v>34.344000000000001</v>
      </c>
      <c r="M4560">
        <v>0.43333333333333302</v>
      </c>
      <c r="N4560">
        <v>0.166452227596636</v>
      </c>
      <c r="O4560">
        <v>0.46622026239860598</v>
      </c>
      <c r="P4560">
        <v>36.3651804670912</v>
      </c>
      <c r="Q4560">
        <v>0.45966029723991497</v>
      </c>
      <c r="R4560">
        <v>0.18092170881529801</v>
      </c>
      <c r="S4560" t="s">
        <v>52</v>
      </c>
    </row>
    <row r="4561" spans="1:19" x14ac:dyDescent="0.3">
      <c r="A4561" t="s">
        <v>53</v>
      </c>
      <c r="B4561">
        <v>0</v>
      </c>
      <c r="C4561">
        <v>2450</v>
      </c>
      <c r="D4561">
        <v>496</v>
      </c>
      <c r="E4561">
        <v>505.61088709677398</v>
      </c>
      <c r="F4561">
        <v>924.20362903225805</v>
      </c>
      <c r="G4561">
        <v>0.43833097210113298</v>
      </c>
      <c r="H4561">
        <v>217.41216216216199</v>
      </c>
      <c r="I4561">
        <v>0.43918918918918898</v>
      </c>
      <c r="J4561">
        <v>0.201897603315915</v>
      </c>
      <c r="K4561">
        <v>0.43177956989247301</v>
      </c>
      <c r="L4561">
        <v>214.16266666666601</v>
      </c>
      <c r="M4561">
        <v>0.42666666666666597</v>
      </c>
      <c r="N4561">
        <v>0.18604372287920401</v>
      </c>
      <c r="O4561">
        <v>0.48404646941990198</v>
      </c>
      <c r="P4561">
        <v>240.08704883227099</v>
      </c>
      <c r="Q4561">
        <v>0.47664543524416098</v>
      </c>
      <c r="R4561">
        <v>0.18428815214473299</v>
      </c>
      <c r="S4561" t="s">
        <v>52</v>
      </c>
    </row>
    <row r="4562" spans="1:19" x14ac:dyDescent="0.3">
      <c r="A4562" t="s">
        <v>53</v>
      </c>
      <c r="B4562">
        <v>0</v>
      </c>
      <c r="C4562">
        <v>2451</v>
      </c>
      <c r="D4562">
        <v>24</v>
      </c>
      <c r="E4562">
        <v>530.04166666666595</v>
      </c>
      <c r="F4562">
        <v>918.66666666666595</v>
      </c>
      <c r="G4562">
        <v>0.36880630630630601</v>
      </c>
      <c r="H4562">
        <v>8.8513513513513509</v>
      </c>
      <c r="I4562">
        <v>0.32770270270270202</v>
      </c>
      <c r="J4562">
        <v>0.23454736411503399</v>
      </c>
      <c r="K4562">
        <v>0.39011111111111102</v>
      </c>
      <c r="L4562">
        <v>9.3626666666666605</v>
      </c>
      <c r="M4562">
        <v>0.33999999999999903</v>
      </c>
      <c r="N4562">
        <v>0.189056886076227</v>
      </c>
      <c r="O4562">
        <v>0.48398796886057999</v>
      </c>
      <c r="P4562">
        <v>11.615711252653901</v>
      </c>
      <c r="Q4562">
        <v>0.48619957537154901</v>
      </c>
      <c r="R4562">
        <v>0.13495804995400101</v>
      </c>
      <c r="S4562" t="s">
        <v>52</v>
      </c>
    </row>
    <row r="4563" spans="1:19" x14ac:dyDescent="0.3">
      <c r="A4563" t="s">
        <v>53</v>
      </c>
      <c r="B4563">
        <v>0</v>
      </c>
      <c r="C4563">
        <v>2452</v>
      </c>
      <c r="D4563">
        <v>31</v>
      </c>
      <c r="E4563">
        <v>534.74193548387098</v>
      </c>
      <c r="F4563">
        <v>921.48387096774195</v>
      </c>
      <c r="G4563">
        <v>0.44398430688753199</v>
      </c>
      <c r="H4563">
        <v>13.7635135135135</v>
      </c>
      <c r="I4563">
        <v>0.43918918918918898</v>
      </c>
      <c r="J4563">
        <v>0.22441276150603601</v>
      </c>
      <c r="K4563">
        <v>0.47810752688171998</v>
      </c>
      <c r="L4563">
        <v>14.8213333333333</v>
      </c>
      <c r="M4563">
        <v>0.45066666666666599</v>
      </c>
      <c r="N4563">
        <v>0.18680203208385501</v>
      </c>
      <c r="O4563">
        <v>0.50606122868296699</v>
      </c>
      <c r="P4563">
        <v>15.687898089171901</v>
      </c>
      <c r="Q4563">
        <v>0.55838641188959603</v>
      </c>
      <c r="R4563">
        <v>0.185917092887846</v>
      </c>
      <c r="S4563" t="s">
        <v>52</v>
      </c>
    </row>
    <row r="4564" spans="1:19" x14ac:dyDescent="0.3">
      <c r="A4564" t="s">
        <v>53</v>
      </c>
      <c r="B4564">
        <v>0</v>
      </c>
      <c r="C4564">
        <v>2453</v>
      </c>
      <c r="D4564">
        <v>97</v>
      </c>
      <c r="E4564">
        <v>542.123711340206</v>
      </c>
      <c r="F4564">
        <v>920.29896907216403</v>
      </c>
      <c r="G4564">
        <v>0.46363889662858698</v>
      </c>
      <c r="H4564">
        <v>44.972972972972897</v>
      </c>
      <c r="I4564">
        <v>0.45270270270270202</v>
      </c>
      <c r="J4564">
        <v>0.19280039572772001</v>
      </c>
      <c r="K4564">
        <v>0.418474226804123</v>
      </c>
      <c r="L4564">
        <v>40.591999999999999</v>
      </c>
      <c r="M4564">
        <v>0.44266666666666599</v>
      </c>
      <c r="N4564">
        <v>0.17124697193032901</v>
      </c>
      <c r="O4564">
        <v>0.478297984109265</v>
      </c>
      <c r="P4564">
        <v>46.394904458598702</v>
      </c>
      <c r="Q4564">
        <v>0.45647558386411802</v>
      </c>
      <c r="R4564">
        <v>0.193630309791782</v>
      </c>
      <c r="S4564" t="s">
        <v>52</v>
      </c>
    </row>
    <row r="4565" spans="1:19" x14ac:dyDescent="0.3">
      <c r="A4565" t="s">
        <v>53</v>
      </c>
      <c r="B4565">
        <v>0</v>
      </c>
      <c r="C4565">
        <v>2454</v>
      </c>
      <c r="D4565">
        <v>37</v>
      </c>
      <c r="E4565">
        <v>558.75675675675598</v>
      </c>
      <c r="F4565">
        <v>920.86486486486399</v>
      </c>
      <c r="G4565">
        <v>0.37472607742878</v>
      </c>
      <c r="H4565">
        <v>13.864864864864799</v>
      </c>
      <c r="I4565">
        <v>0.337837837837837</v>
      </c>
      <c r="J4565">
        <v>0.20176673731265499</v>
      </c>
      <c r="K4565">
        <v>0.42724324324324298</v>
      </c>
      <c r="L4565">
        <v>15.8079999999999</v>
      </c>
      <c r="M4565">
        <v>0.42399999999999999</v>
      </c>
      <c r="N4565">
        <v>0.208866879291947</v>
      </c>
      <c r="O4565">
        <v>0.46376312618350801</v>
      </c>
      <c r="P4565">
        <v>17.159235668789801</v>
      </c>
      <c r="Q4565">
        <v>0.48195329087048799</v>
      </c>
      <c r="R4565">
        <v>0.18232216890686501</v>
      </c>
      <c r="S4565" t="s">
        <v>52</v>
      </c>
    </row>
    <row r="4566" spans="1:19" x14ac:dyDescent="0.3">
      <c r="A4566" t="s">
        <v>53</v>
      </c>
      <c r="B4566">
        <v>0</v>
      </c>
      <c r="C4566">
        <v>2455</v>
      </c>
      <c r="D4566">
        <v>354</v>
      </c>
      <c r="E4566">
        <v>715.10451977401101</v>
      </c>
      <c r="F4566">
        <v>919.38700564971703</v>
      </c>
      <c r="G4566">
        <v>0.46421209344938102</v>
      </c>
      <c r="H4566">
        <v>164.33108108108101</v>
      </c>
      <c r="I4566">
        <v>0.45270270270270202</v>
      </c>
      <c r="J4566">
        <v>0.203191963088829</v>
      </c>
      <c r="K4566">
        <v>0.47843314500941603</v>
      </c>
      <c r="L4566">
        <v>169.36533333333301</v>
      </c>
      <c r="M4566">
        <v>0.45999999999999902</v>
      </c>
      <c r="N4566">
        <v>0.204549180671079</v>
      </c>
      <c r="O4566">
        <v>0.51610949176532595</v>
      </c>
      <c r="P4566">
        <v>182.70276008492499</v>
      </c>
      <c r="Q4566">
        <v>0.498938428874734</v>
      </c>
      <c r="R4566">
        <v>0.20791201505575299</v>
      </c>
      <c r="S4566" t="s">
        <v>52</v>
      </c>
    </row>
    <row r="4567" spans="1:19" x14ac:dyDescent="0.3">
      <c r="A4567" t="s">
        <v>53</v>
      </c>
      <c r="B4567">
        <v>0</v>
      </c>
      <c r="C4567">
        <v>2456</v>
      </c>
      <c r="D4567">
        <v>158</v>
      </c>
      <c r="E4567">
        <v>831.75316455696202</v>
      </c>
      <c r="F4567">
        <v>919.30379746835399</v>
      </c>
      <c r="G4567">
        <v>0.408484433800889</v>
      </c>
      <c r="H4567">
        <v>64.540540540540505</v>
      </c>
      <c r="I4567">
        <v>0.39527027027027001</v>
      </c>
      <c r="J4567">
        <v>0.17938109569827601</v>
      </c>
      <c r="K4567">
        <v>0.41829535864978901</v>
      </c>
      <c r="L4567">
        <v>66.090666666666607</v>
      </c>
      <c r="M4567">
        <v>0.38266666666666599</v>
      </c>
      <c r="N4567">
        <v>0.19272004419769201</v>
      </c>
      <c r="O4567">
        <v>0.40109919643096997</v>
      </c>
      <c r="P4567">
        <v>63.3736730360934</v>
      </c>
      <c r="Q4567">
        <v>0.40021231422505299</v>
      </c>
      <c r="R4567">
        <v>0.190484783793299</v>
      </c>
      <c r="S4567" t="s">
        <v>52</v>
      </c>
    </row>
    <row r="4568" spans="1:19" x14ac:dyDescent="0.3">
      <c r="A4568" t="s">
        <v>53</v>
      </c>
      <c r="B4568">
        <v>0</v>
      </c>
      <c r="C4568">
        <v>2457</v>
      </c>
      <c r="D4568">
        <v>16</v>
      </c>
      <c r="E4568">
        <v>911.25</v>
      </c>
      <c r="F4568">
        <v>919.5</v>
      </c>
      <c r="G4568">
        <v>0.43285472972972899</v>
      </c>
      <c r="H4568">
        <v>6.9256756756756701</v>
      </c>
      <c r="I4568">
        <v>0.36486486486486402</v>
      </c>
      <c r="J4568">
        <v>0.20372026056560899</v>
      </c>
      <c r="K4568">
        <v>0.40766666666666601</v>
      </c>
      <c r="L4568">
        <v>6.5226666666666597</v>
      </c>
      <c r="M4568">
        <v>0.45333333333333298</v>
      </c>
      <c r="N4568">
        <v>0.17594917195346799</v>
      </c>
      <c r="O4568">
        <v>0.41295116772823698</v>
      </c>
      <c r="P4568">
        <v>6.6072186836517997</v>
      </c>
      <c r="Q4568">
        <v>0.46284501061571098</v>
      </c>
      <c r="R4568">
        <v>0.203842388807526</v>
      </c>
      <c r="S4568" t="s">
        <v>52</v>
      </c>
    </row>
    <row r="4569" spans="1:19" x14ac:dyDescent="0.3">
      <c r="A4569" t="s">
        <v>53</v>
      </c>
      <c r="B4569">
        <v>0</v>
      </c>
      <c r="C4569">
        <v>2458</v>
      </c>
      <c r="D4569">
        <v>267</v>
      </c>
      <c r="E4569">
        <v>445.711610486891</v>
      </c>
      <c r="F4569">
        <v>925.53183520599202</v>
      </c>
      <c r="G4569">
        <v>0.46021864561190401</v>
      </c>
      <c r="H4569">
        <v>122.878378378378</v>
      </c>
      <c r="I4569">
        <v>0.45945945945945899</v>
      </c>
      <c r="J4569">
        <v>0.18420167477587601</v>
      </c>
      <c r="K4569">
        <v>0.43466666666666598</v>
      </c>
      <c r="L4569">
        <v>116.056</v>
      </c>
      <c r="M4569">
        <v>0.42399999999999999</v>
      </c>
      <c r="N4569">
        <v>0.18474660807938301</v>
      </c>
      <c r="O4569">
        <v>0.47307108153025201</v>
      </c>
      <c r="P4569">
        <v>126.309978768577</v>
      </c>
      <c r="Q4569">
        <v>0.46921443736730301</v>
      </c>
      <c r="R4569">
        <v>0.17803175561672399</v>
      </c>
      <c r="S4569" t="s">
        <v>52</v>
      </c>
    </row>
    <row r="4570" spans="1:19" x14ac:dyDescent="0.3">
      <c r="A4570" t="s">
        <v>53</v>
      </c>
      <c r="B4570">
        <v>0</v>
      </c>
      <c r="C4570">
        <v>2459</v>
      </c>
      <c r="D4570">
        <v>55</v>
      </c>
      <c r="E4570">
        <v>670.10909090909001</v>
      </c>
      <c r="F4570">
        <v>921.8</v>
      </c>
      <c r="G4570">
        <v>0.47972972972972899</v>
      </c>
      <c r="H4570">
        <v>26.385135135135101</v>
      </c>
      <c r="I4570">
        <v>0.49324324324324298</v>
      </c>
      <c r="J4570">
        <v>0.205120713092002</v>
      </c>
      <c r="K4570">
        <v>0.447563636363636</v>
      </c>
      <c r="L4570">
        <v>24.616</v>
      </c>
      <c r="M4570">
        <v>0.44533333333333303</v>
      </c>
      <c r="N4570">
        <v>0.19658022622927401</v>
      </c>
      <c r="O4570">
        <v>0.52086469793476098</v>
      </c>
      <c r="P4570">
        <v>28.647558386411799</v>
      </c>
      <c r="Q4570">
        <v>0.51804670912951101</v>
      </c>
      <c r="R4570">
        <v>0.19090688874197001</v>
      </c>
      <c r="S4570" t="s">
        <v>52</v>
      </c>
    </row>
    <row r="4571" spans="1:19" x14ac:dyDescent="0.3">
      <c r="A4571" t="s">
        <v>53</v>
      </c>
      <c r="B4571">
        <v>0</v>
      </c>
      <c r="C4571">
        <v>2460</v>
      </c>
      <c r="D4571">
        <v>137</v>
      </c>
      <c r="E4571">
        <v>938.06569343065598</v>
      </c>
      <c r="F4571">
        <v>926.42335766423298</v>
      </c>
      <c r="G4571">
        <v>0.40639179325310698</v>
      </c>
      <c r="H4571">
        <v>55.675675675675599</v>
      </c>
      <c r="I4571">
        <v>0.38513513513513498</v>
      </c>
      <c r="J4571">
        <v>0.19727652150047101</v>
      </c>
      <c r="K4571">
        <v>0.464233576642335</v>
      </c>
      <c r="L4571">
        <v>63.6</v>
      </c>
      <c r="M4571">
        <v>0.458666666666666</v>
      </c>
      <c r="N4571">
        <v>0.24060145764155899</v>
      </c>
      <c r="O4571">
        <v>0.39344770406186502</v>
      </c>
      <c r="P4571">
        <v>53.902335456475498</v>
      </c>
      <c r="Q4571">
        <v>0.39702760084925598</v>
      </c>
      <c r="R4571">
        <v>0.165267534653248</v>
      </c>
      <c r="S4571" t="s">
        <v>52</v>
      </c>
    </row>
    <row r="4572" spans="1:19" x14ac:dyDescent="0.3">
      <c r="A4572" t="s">
        <v>53</v>
      </c>
      <c r="B4572">
        <v>0</v>
      </c>
      <c r="C4572">
        <v>2461</v>
      </c>
      <c r="D4572">
        <v>69</v>
      </c>
      <c r="E4572">
        <v>297.44927536231802</v>
      </c>
      <c r="F4572">
        <v>920.10144927536203</v>
      </c>
      <c r="G4572">
        <v>0.50607128867998397</v>
      </c>
      <c r="H4572">
        <v>34.918918918918898</v>
      </c>
      <c r="I4572">
        <v>0.5</v>
      </c>
      <c r="J4572">
        <v>0.194912129292375</v>
      </c>
      <c r="K4572">
        <v>0.42740096618357398</v>
      </c>
      <c r="L4572">
        <v>29.490666666666598</v>
      </c>
      <c r="M4572">
        <v>0.44533333333333303</v>
      </c>
      <c r="N4572">
        <v>0.16964664023596099</v>
      </c>
      <c r="O4572">
        <v>0.50063078863965005</v>
      </c>
      <c r="P4572">
        <v>34.543524416135803</v>
      </c>
      <c r="Q4572">
        <v>0.498938428874734</v>
      </c>
      <c r="R4572">
        <v>0.19079970540184901</v>
      </c>
      <c r="S4572" t="s">
        <v>52</v>
      </c>
    </row>
    <row r="4573" spans="1:19" x14ac:dyDescent="0.3">
      <c r="A4573" t="s">
        <v>53</v>
      </c>
      <c r="B4573">
        <v>0</v>
      </c>
      <c r="C4573">
        <v>2462</v>
      </c>
      <c r="D4573">
        <v>126</v>
      </c>
      <c r="E4573">
        <v>336.83333333333297</v>
      </c>
      <c r="F4573">
        <v>923.388888888888</v>
      </c>
      <c r="G4573">
        <v>0.44412269412269401</v>
      </c>
      <c r="H4573">
        <v>55.959459459459403</v>
      </c>
      <c r="I4573">
        <v>0.42567567567567499</v>
      </c>
      <c r="J4573">
        <v>0.19227883457953299</v>
      </c>
      <c r="K4573">
        <v>0.41889947089946999</v>
      </c>
      <c r="L4573">
        <v>52.781333333333301</v>
      </c>
      <c r="M4573">
        <v>0.39733333333333298</v>
      </c>
      <c r="N4573">
        <v>0.213064650867889</v>
      </c>
      <c r="O4573">
        <v>0.45622282883429299</v>
      </c>
      <c r="P4573">
        <v>57.484076433120997</v>
      </c>
      <c r="Q4573">
        <v>0.44479830148619898</v>
      </c>
      <c r="R4573">
        <v>0.180601567755658</v>
      </c>
      <c r="S4573" t="s">
        <v>52</v>
      </c>
    </row>
    <row r="4574" spans="1:19" x14ac:dyDescent="0.3">
      <c r="A4574" t="s">
        <v>53</v>
      </c>
      <c r="B4574">
        <v>0</v>
      </c>
      <c r="C4574">
        <v>2463</v>
      </c>
      <c r="D4574">
        <v>168</v>
      </c>
      <c r="E4574">
        <v>591.93452380952294</v>
      </c>
      <c r="F4574">
        <v>925.54166666666595</v>
      </c>
      <c r="G4574">
        <v>0.44079794079793999</v>
      </c>
      <c r="H4574">
        <v>74.054054054054006</v>
      </c>
      <c r="I4574">
        <v>0.412162162162162</v>
      </c>
      <c r="J4574">
        <v>0.18960562462130201</v>
      </c>
      <c r="K4574">
        <v>0.41466666666666602</v>
      </c>
      <c r="L4574">
        <v>69.664000000000001</v>
      </c>
      <c r="M4574">
        <v>0.40133333333333299</v>
      </c>
      <c r="N4574">
        <v>0.19307349808136701</v>
      </c>
      <c r="O4574">
        <v>0.48043676069153701</v>
      </c>
      <c r="P4574">
        <v>80.713375796178298</v>
      </c>
      <c r="Q4574">
        <v>0.46602972399150699</v>
      </c>
      <c r="R4574">
        <v>0.18553274256451599</v>
      </c>
      <c r="S4574" t="s">
        <v>52</v>
      </c>
    </row>
    <row r="4575" spans="1:19" x14ac:dyDescent="0.3">
      <c r="A4575" t="s">
        <v>53</v>
      </c>
      <c r="B4575">
        <v>0</v>
      </c>
      <c r="C4575">
        <v>2464</v>
      </c>
      <c r="D4575">
        <v>37</v>
      </c>
      <c r="E4575">
        <v>917.91891891891896</v>
      </c>
      <c r="F4575">
        <v>922.27027027026998</v>
      </c>
      <c r="G4575">
        <v>0.42823228634039401</v>
      </c>
      <c r="H4575">
        <v>15.844594594594501</v>
      </c>
      <c r="I4575">
        <v>0.41891891891891803</v>
      </c>
      <c r="J4575">
        <v>0.19511202203214101</v>
      </c>
      <c r="K4575">
        <v>0.39906306306306299</v>
      </c>
      <c r="L4575">
        <v>14.765333333333301</v>
      </c>
      <c r="M4575">
        <v>0.38666666666666599</v>
      </c>
      <c r="N4575">
        <v>0.18198633479764301</v>
      </c>
      <c r="O4575">
        <v>0.40488896539851899</v>
      </c>
      <c r="P4575">
        <v>14.9808917197452</v>
      </c>
      <c r="Q4575">
        <v>0.43736730360934101</v>
      </c>
      <c r="R4575">
        <v>0.15058085909889499</v>
      </c>
      <c r="S4575" t="s">
        <v>52</v>
      </c>
    </row>
    <row r="4576" spans="1:19" x14ac:dyDescent="0.3">
      <c r="A4576" t="s">
        <v>53</v>
      </c>
      <c r="B4576">
        <v>0</v>
      </c>
      <c r="C4576">
        <v>2465</v>
      </c>
      <c r="D4576">
        <v>340</v>
      </c>
      <c r="E4576">
        <v>927.37941176470497</v>
      </c>
      <c r="F4576">
        <v>925.14705882352905</v>
      </c>
      <c r="G4576">
        <v>0.45087440381558003</v>
      </c>
      <c r="H4576">
        <v>153.29729729729701</v>
      </c>
      <c r="I4576">
        <v>0.42567567567567499</v>
      </c>
      <c r="J4576">
        <v>0.204515314363585</v>
      </c>
      <c r="K4576">
        <v>0.42661176470588202</v>
      </c>
      <c r="L4576">
        <v>145.048</v>
      </c>
      <c r="M4576">
        <v>0.42399999999999999</v>
      </c>
      <c r="N4576">
        <v>0.19535804465960799</v>
      </c>
      <c r="O4576">
        <v>0.39142625202947401</v>
      </c>
      <c r="P4576">
        <v>133.08492569002101</v>
      </c>
      <c r="Q4576">
        <v>0.38428874734607199</v>
      </c>
      <c r="R4576">
        <v>0.16999036179355601</v>
      </c>
      <c r="S4576" t="s">
        <v>52</v>
      </c>
    </row>
    <row r="4577" spans="1:19" x14ac:dyDescent="0.3">
      <c r="A4577" t="s">
        <v>53</v>
      </c>
      <c r="B4577">
        <v>0</v>
      </c>
      <c r="C4577">
        <v>2466</v>
      </c>
      <c r="D4577">
        <v>192</v>
      </c>
      <c r="E4577">
        <v>1081.9427083333301</v>
      </c>
      <c r="F4577">
        <v>927.140625</v>
      </c>
      <c r="G4577">
        <v>0.43545889639639601</v>
      </c>
      <c r="H4577">
        <v>83.608108108108098</v>
      </c>
      <c r="I4577">
        <v>0.39864864864864802</v>
      </c>
      <c r="J4577">
        <v>0.213043010716885</v>
      </c>
      <c r="K4577">
        <v>0.37624999999999997</v>
      </c>
      <c r="L4577">
        <v>72.239999999999995</v>
      </c>
      <c r="M4577">
        <v>0.38133333333333302</v>
      </c>
      <c r="N4577">
        <v>0.19299283353610899</v>
      </c>
      <c r="O4577">
        <v>0.35922018754423202</v>
      </c>
      <c r="P4577">
        <v>68.970276008492505</v>
      </c>
      <c r="Q4577">
        <v>0.35881104033970201</v>
      </c>
      <c r="R4577">
        <v>0.18216669992715401</v>
      </c>
      <c r="S4577" t="s">
        <v>52</v>
      </c>
    </row>
    <row r="4578" spans="1:19" x14ac:dyDescent="0.3">
      <c r="A4578" t="s">
        <v>53</v>
      </c>
      <c r="B4578">
        <v>0</v>
      </c>
      <c r="C4578">
        <v>2467</v>
      </c>
      <c r="D4578">
        <v>36</v>
      </c>
      <c r="E4578">
        <v>550.11111111111097</v>
      </c>
      <c r="F4578">
        <v>923.138888888888</v>
      </c>
      <c r="G4578">
        <v>0.463963963963964</v>
      </c>
      <c r="H4578">
        <v>16.702702702702702</v>
      </c>
      <c r="I4578">
        <v>0.50337837837837796</v>
      </c>
      <c r="J4578">
        <v>0.20216394870017201</v>
      </c>
      <c r="K4578">
        <v>0.426148148148148</v>
      </c>
      <c r="L4578">
        <v>15.341333333333299</v>
      </c>
      <c r="M4578">
        <v>0.44800000000000001</v>
      </c>
      <c r="N4578">
        <v>0.17646942945906399</v>
      </c>
      <c r="O4578">
        <v>0.47475819768813399</v>
      </c>
      <c r="P4578">
        <v>17.091295116772798</v>
      </c>
      <c r="Q4578">
        <v>0.44373673036093397</v>
      </c>
      <c r="R4578">
        <v>0.18022914094947301</v>
      </c>
      <c r="S4578" t="s">
        <v>52</v>
      </c>
    </row>
    <row r="4579" spans="1:19" x14ac:dyDescent="0.3">
      <c r="A4579" t="s">
        <v>53</v>
      </c>
      <c r="B4579">
        <v>0</v>
      </c>
      <c r="C4579">
        <v>2468</v>
      </c>
      <c r="D4579">
        <v>48</v>
      </c>
      <c r="E4579">
        <v>784.47916666666595</v>
      </c>
      <c r="F4579">
        <v>922.5625</v>
      </c>
      <c r="G4579">
        <v>0.48873873873873802</v>
      </c>
      <c r="H4579">
        <v>23.459459459459399</v>
      </c>
      <c r="I4579">
        <v>0.52027027027026995</v>
      </c>
      <c r="J4579">
        <v>0.206953060944502</v>
      </c>
      <c r="K4579">
        <v>0.41199999999999998</v>
      </c>
      <c r="L4579">
        <v>19.776</v>
      </c>
      <c r="M4579">
        <v>0.413333333333333</v>
      </c>
      <c r="N4579">
        <v>0.18286364075756301</v>
      </c>
      <c r="O4579">
        <v>0.43236907289455001</v>
      </c>
      <c r="P4579">
        <v>20.753715498938401</v>
      </c>
      <c r="Q4579">
        <v>0.42250530785562601</v>
      </c>
      <c r="R4579">
        <v>0.14897811559242999</v>
      </c>
      <c r="S4579" t="s">
        <v>52</v>
      </c>
    </row>
    <row r="4580" spans="1:19" x14ac:dyDescent="0.3">
      <c r="A4580" t="s">
        <v>53</v>
      </c>
      <c r="B4580">
        <v>0</v>
      </c>
      <c r="C4580">
        <v>2469</v>
      </c>
      <c r="D4580">
        <v>170</v>
      </c>
      <c r="E4580">
        <v>297.8</v>
      </c>
      <c r="F4580">
        <v>927.53529411764703</v>
      </c>
      <c r="G4580">
        <v>0.45266295707472098</v>
      </c>
      <c r="H4580">
        <v>76.952702702702695</v>
      </c>
      <c r="I4580">
        <v>0.44256756756756699</v>
      </c>
      <c r="J4580">
        <v>0.19714900815271999</v>
      </c>
      <c r="K4580">
        <v>0.38911372549019602</v>
      </c>
      <c r="L4580">
        <v>66.149333333333303</v>
      </c>
      <c r="M4580">
        <v>0.37733333333333302</v>
      </c>
      <c r="N4580">
        <v>0.17796865078233301</v>
      </c>
      <c r="O4580">
        <v>0.45289122018234002</v>
      </c>
      <c r="P4580">
        <v>76.9915074309978</v>
      </c>
      <c r="Q4580">
        <v>0.452229299363057</v>
      </c>
      <c r="R4580">
        <v>0.180948122600397</v>
      </c>
      <c r="S4580" t="s">
        <v>52</v>
      </c>
    </row>
    <row r="4581" spans="1:19" x14ac:dyDescent="0.3">
      <c r="A4581" t="s">
        <v>53</v>
      </c>
      <c r="B4581">
        <v>0</v>
      </c>
      <c r="C4581">
        <v>2470</v>
      </c>
      <c r="D4581">
        <v>196</v>
      </c>
      <c r="E4581">
        <v>344.73469387755102</v>
      </c>
      <c r="F4581">
        <v>930.025510204081</v>
      </c>
      <c r="G4581">
        <v>0.440119966905681</v>
      </c>
      <c r="H4581">
        <v>86.263513513513502</v>
      </c>
      <c r="I4581">
        <v>0.42567567567567499</v>
      </c>
      <c r="J4581">
        <v>0.197664026091699</v>
      </c>
      <c r="K4581">
        <v>0.417401360544217</v>
      </c>
      <c r="L4581">
        <v>81.810666666666606</v>
      </c>
      <c r="M4581">
        <v>0.41066666666666601</v>
      </c>
      <c r="N4581">
        <v>0.186701539254644</v>
      </c>
      <c r="O4581">
        <v>0.46997270245677802</v>
      </c>
      <c r="P4581">
        <v>92.114649681528604</v>
      </c>
      <c r="Q4581">
        <v>0.47346072186836502</v>
      </c>
      <c r="R4581">
        <v>0.18449828427812001</v>
      </c>
      <c r="S4581" t="s">
        <v>52</v>
      </c>
    </row>
    <row r="4582" spans="1:19" x14ac:dyDescent="0.3">
      <c r="A4582" t="s">
        <v>53</v>
      </c>
      <c r="B4582">
        <v>0</v>
      </c>
      <c r="C4582">
        <v>2471</v>
      </c>
      <c r="D4582">
        <v>102</v>
      </c>
      <c r="E4582">
        <v>544.950980392156</v>
      </c>
      <c r="F4582">
        <v>927.82352941176396</v>
      </c>
      <c r="G4582">
        <v>0.43157127715951199</v>
      </c>
      <c r="H4582">
        <v>44.020270270270203</v>
      </c>
      <c r="I4582">
        <v>0.41891891891891803</v>
      </c>
      <c r="J4582">
        <v>0.200825238295678</v>
      </c>
      <c r="K4582">
        <v>0.41432679738562</v>
      </c>
      <c r="L4582">
        <v>42.261333333333297</v>
      </c>
      <c r="M4582">
        <v>0.40666666666666601</v>
      </c>
      <c r="N4582">
        <v>0.16093579133715399</v>
      </c>
      <c r="O4582">
        <v>0.491444985637567</v>
      </c>
      <c r="P4582">
        <v>50.127388535031798</v>
      </c>
      <c r="Q4582">
        <v>0.51167728237791898</v>
      </c>
      <c r="R4582">
        <v>0.17610382859380699</v>
      </c>
      <c r="S4582" t="s">
        <v>52</v>
      </c>
    </row>
    <row r="4583" spans="1:19" x14ac:dyDescent="0.3">
      <c r="A4583" t="s">
        <v>53</v>
      </c>
      <c r="B4583">
        <v>0</v>
      </c>
      <c r="C4583">
        <v>2472</v>
      </c>
      <c r="D4583">
        <v>133</v>
      </c>
      <c r="E4583">
        <v>555.34586466165399</v>
      </c>
      <c r="F4583">
        <v>928.33082706766902</v>
      </c>
      <c r="G4583">
        <v>0.44178012599065197</v>
      </c>
      <c r="H4583">
        <v>58.756756756756701</v>
      </c>
      <c r="I4583">
        <v>0.42567567567567499</v>
      </c>
      <c r="J4583">
        <v>0.221939470842551</v>
      </c>
      <c r="K4583">
        <v>0.44056140350877099</v>
      </c>
      <c r="L4583">
        <v>58.594666666666598</v>
      </c>
      <c r="M4583">
        <v>0.44266666666666599</v>
      </c>
      <c r="N4583">
        <v>0.21054037714110399</v>
      </c>
      <c r="O4583">
        <v>0.48150631355458701</v>
      </c>
      <c r="P4583">
        <v>64.040339702760093</v>
      </c>
      <c r="Q4583">
        <v>0.47133757961783401</v>
      </c>
      <c r="R4583">
        <v>0.18521756519240701</v>
      </c>
      <c r="S4583" t="s">
        <v>52</v>
      </c>
    </row>
    <row r="4584" spans="1:19" x14ac:dyDescent="0.3">
      <c r="A4584" t="s">
        <v>53</v>
      </c>
      <c r="B4584">
        <v>0</v>
      </c>
      <c r="C4584">
        <v>2473</v>
      </c>
      <c r="D4584">
        <v>63</v>
      </c>
      <c r="E4584">
        <v>843.76190476190402</v>
      </c>
      <c r="F4584">
        <v>928.11111111111097</v>
      </c>
      <c r="G4584">
        <v>0.38534963534963501</v>
      </c>
      <c r="H4584">
        <v>24.277027027027</v>
      </c>
      <c r="I4584">
        <v>0.34459459459459402</v>
      </c>
      <c r="J4584">
        <v>0.168418255262795</v>
      </c>
      <c r="K4584">
        <v>0.40186243386243298</v>
      </c>
      <c r="L4584">
        <v>25.317333333333298</v>
      </c>
      <c r="M4584">
        <v>0.38666666666666599</v>
      </c>
      <c r="N4584">
        <v>0.17742099749593801</v>
      </c>
      <c r="O4584">
        <v>0.46102517440097002</v>
      </c>
      <c r="P4584">
        <v>29.044585987261101</v>
      </c>
      <c r="Q4584">
        <v>0.46921443736730301</v>
      </c>
      <c r="R4584">
        <v>0.193191633386921</v>
      </c>
      <c r="S4584" t="s">
        <v>52</v>
      </c>
    </row>
    <row r="4585" spans="1:19" x14ac:dyDescent="0.3">
      <c r="A4585" t="s">
        <v>53</v>
      </c>
      <c r="B4585">
        <v>0</v>
      </c>
      <c r="C4585">
        <v>2474</v>
      </c>
      <c r="D4585">
        <v>362</v>
      </c>
      <c r="E4585">
        <v>1060.98342541436</v>
      </c>
      <c r="F4585">
        <v>926.32320441988895</v>
      </c>
      <c r="G4585">
        <v>0.43793862923697102</v>
      </c>
      <c r="H4585">
        <v>158.53378378378301</v>
      </c>
      <c r="I4585">
        <v>0.41891891891891803</v>
      </c>
      <c r="J4585">
        <v>0.20239655077117399</v>
      </c>
      <c r="K4585">
        <v>0.41789318600368303</v>
      </c>
      <c r="L4585">
        <v>151.27733333333299</v>
      </c>
      <c r="M4585">
        <v>0.41199999999999998</v>
      </c>
      <c r="N4585">
        <v>0.18965265237780801</v>
      </c>
      <c r="O4585">
        <v>0.39611265557002201</v>
      </c>
      <c r="P4585">
        <v>143.39278131634799</v>
      </c>
      <c r="Q4585">
        <v>0.39490445859872603</v>
      </c>
      <c r="R4585">
        <v>0.19341339032346899</v>
      </c>
      <c r="S4585" t="s">
        <v>52</v>
      </c>
    </row>
    <row r="4586" spans="1:19" x14ac:dyDescent="0.3">
      <c r="A4586" t="s">
        <v>53</v>
      </c>
      <c r="B4586">
        <v>0</v>
      </c>
      <c r="C4586">
        <v>2475</v>
      </c>
      <c r="D4586">
        <v>44</v>
      </c>
      <c r="E4586">
        <v>464.79545454545399</v>
      </c>
      <c r="F4586">
        <v>925.63636363636294</v>
      </c>
      <c r="G4586">
        <v>0.37761056511056501</v>
      </c>
      <c r="H4586">
        <v>16.614864864864799</v>
      </c>
      <c r="I4586">
        <v>0.38175675675675602</v>
      </c>
      <c r="J4586">
        <v>0.159901938282388</v>
      </c>
      <c r="K4586">
        <v>0.44096969696969701</v>
      </c>
      <c r="L4586">
        <v>19.402666666666601</v>
      </c>
      <c r="M4586">
        <v>0.42666666666666597</v>
      </c>
      <c r="N4586">
        <v>0.22174047322391199</v>
      </c>
      <c r="O4586">
        <v>0.50501833622852699</v>
      </c>
      <c r="P4586">
        <v>22.2208067940552</v>
      </c>
      <c r="Q4586">
        <v>0.52653927813163404</v>
      </c>
      <c r="R4586">
        <v>0.17161468361533699</v>
      </c>
      <c r="S4586" t="s">
        <v>52</v>
      </c>
    </row>
    <row r="4587" spans="1:19" x14ac:dyDescent="0.3">
      <c r="A4587" t="s">
        <v>53</v>
      </c>
      <c r="B4587">
        <v>0</v>
      </c>
      <c r="C4587">
        <v>2476</v>
      </c>
      <c r="D4587">
        <v>59</v>
      </c>
      <c r="E4587">
        <v>571.55932203389796</v>
      </c>
      <c r="F4587">
        <v>924.89830508474495</v>
      </c>
      <c r="G4587">
        <v>0.42430142006413202</v>
      </c>
      <c r="H4587">
        <v>25.033783783783701</v>
      </c>
      <c r="I4587">
        <v>0.41891891891891803</v>
      </c>
      <c r="J4587">
        <v>0.156696027285218</v>
      </c>
      <c r="K4587">
        <v>0.408045197740113</v>
      </c>
      <c r="L4587">
        <v>24.074666666666602</v>
      </c>
      <c r="M4587">
        <v>0.39200000000000002</v>
      </c>
      <c r="N4587">
        <v>0.200725458827651</v>
      </c>
      <c r="O4587">
        <v>0.46583180395120299</v>
      </c>
      <c r="P4587">
        <v>27.484076433121</v>
      </c>
      <c r="Q4587">
        <v>0.47558386411889497</v>
      </c>
      <c r="R4587">
        <v>0.178056312622204</v>
      </c>
      <c r="S4587" t="s">
        <v>52</v>
      </c>
    </row>
    <row r="4588" spans="1:19" x14ac:dyDescent="0.3">
      <c r="A4588" t="s">
        <v>53</v>
      </c>
      <c r="B4588">
        <v>0</v>
      </c>
      <c r="C4588">
        <v>2477</v>
      </c>
      <c r="D4588">
        <v>172</v>
      </c>
      <c r="E4588">
        <v>657.17441860465101</v>
      </c>
      <c r="F4588">
        <v>928.07558139534797</v>
      </c>
      <c r="G4588">
        <v>0.43054682589566301</v>
      </c>
      <c r="H4588">
        <v>74.054054054054006</v>
      </c>
      <c r="I4588">
        <v>0.42229729729729698</v>
      </c>
      <c r="J4588">
        <v>0.201054347438333</v>
      </c>
      <c r="K4588">
        <v>0.43266666666666598</v>
      </c>
      <c r="L4588">
        <v>74.418666666666596</v>
      </c>
      <c r="M4588">
        <v>0.44800000000000001</v>
      </c>
      <c r="N4588">
        <v>0.16619732364751499</v>
      </c>
      <c r="O4588">
        <v>0.49449464276897198</v>
      </c>
      <c r="P4588">
        <v>85.053078556263202</v>
      </c>
      <c r="Q4588">
        <v>0.48832271762208002</v>
      </c>
      <c r="R4588">
        <v>0.19334428960848599</v>
      </c>
      <c r="S4588" t="s">
        <v>52</v>
      </c>
    </row>
    <row r="4589" spans="1:19" x14ac:dyDescent="0.3">
      <c r="A4589" t="s">
        <v>53</v>
      </c>
      <c r="B4589">
        <v>0</v>
      </c>
      <c r="C4589">
        <v>2478</v>
      </c>
      <c r="D4589">
        <v>89</v>
      </c>
      <c r="E4589">
        <v>833.71910112359501</v>
      </c>
      <c r="F4589">
        <v>925.75280898876395</v>
      </c>
      <c r="G4589">
        <v>0.39880048587913702</v>
      </c>
      <c r="H4589">
        <v>35.493243243243199</v>
      </c>
      <c r="I4589">
        <v>0.37837837837837801</v>
      </c>
      <c r="J4589">
        <v>0.19793714165805401</v>
      </c>
      <c r="K4589">
        <v>0.41012734082396901</v>
      </c>
      <c r="L4589">
        <v>36.501333333333299</v>
      </c>
      <c r="M4589">
        <v>0.38666666666666599</v>
      </c>
      <c r="N4589">
        <v>0.187137845044061</v>
      </c>
      <c r="O4589">
        <v>0.40086834132493598</v>
      </c>
      <c r="P4589">
        <v>35.677282377919298</v>
      </c>
      <c r="Q4589">
        <v>0.43312101910827999</v>
      </c>
      <c r="R4589">
        <v>0.16637825184759</v>
      </c>
      <c r="S4589" t="s">
        <v>52</v>
      </c>
    </row>
    <row r="4590" spans="1:19" x14ac:dyDescent="0.3">
      <c r="A4590" t="s">
        <v>53</v>
      </c>
      <c r="B4590">
        <v>0</v>
      </c>
      <c r="C4590">
        <v>2479</v>
      </c>
      <c r="D4590">
        <v>219</v>
      </c>
      <c r="E4590">
        <v>429.42922374429202</v>
      </c>
      <c r="F4590">
        <v>930.17351598173502</v>
      </c>
      <c r="G4590">
        <v>0.42394792052326202</v>
      </c>
      <c r="H4590">
        <v>92.844594594594497</v>
      </c>
      <c r="I4590">
        <v>0.412162162162162</v>
      </c>
      <c r="J4590">
        <v>0.20294818343809201</v>
      </c>
      <c r="K4590">
        <v>0.41990867579908597</v>
      </c>
      <c r="L4590">
        <v>91.96</v>
      </c>
      <c r="M4590">
        <v>0.432</v>
      </c>
      <c r="N4590">
        <v>0.18741892285508999</v>
      </c>
      <c r="O4590">
        <v>0.474216909519239</v>
      </c>
      <c r="P4590">
        <v>103.85350318471301</v>
      </c>
      <c r="Q4590">
        <v>0.47558386411889497</v>
      </c>
      <c r="R4590">
        <v>0.17805820038013701</v>
      </c>
      <c r="S4590" t="s">
        <v>52</v>
      </c>
    </row>
    <row r="4591" spans="1:19" x14ac:dyDescent="0.3">
      <c r="A4591" t="s">
        <v>53</v>
      </c>
      <c r="B4591">
        <v>0</v>
      </c>
      <c r="C4591">
        <v>2480</v>
      </c>
      <c r="D4591">
        <v>182</v>
      </c>
      <c r="E4591">
        <v>566.61538461538396</v>
      </c>
      <c r="F4591">
        <v>931.92857142857099</v>
      </c>
      <c r="G4591">
        <v>0.46796109296109201</v>
      </c>
      <c r="H4591">
        <v>85.168918918918905</v>
      </c>
      <c r="I4591">
        <v>0.46621621621621601</v>
      </c>
      <c r="J4591">
        <v>0.19245118294588101</v>
      </c>
      <c r="K4591">
        <v>0.40225641025641001</v>
      </c>
      <c r="L4591">
        <v>73.210666666666597</v>
      </c>
      <c r="M4591">
        <v>0.39600000000000002</v>
      </c>
      <c r="N4591">
        <v>0.18535865031790499</v>
      </c>
      <c r="O4591">
        <v>0.47778866568675399</v>
      </c>
      <c r="P4591">
        <v>86.957537154989296</v>
      </c>
      <c r="Q4591">
        <v>0.467091295116772</v>
      </c>
      <c r="R4591">
        <v>0.19229366333455</v>
      </c>
      <c r="S4591" t="s">
        <v>52</v>
      </c>
    </row>
    <row r="4592" spans="1:19" x14ac:dyDescent="0.3">
      <c r="A4592" t="s">
        <v>53</v>
      </c>
      <c r="B4592">
        <v>0</v>
      </c>
      <c r="C4592">
        <v>2481</v>
      </c>
      <c r="D4592">
        <v>386</v>
      </c>
      <c r="E4592">
        <v>610.05958549222703</v>
      </c>
      <c r="F4592">
        <v>927.44559585492198</v>
      </c>
      <c r="G4592">
        <v>0.44577090043411199</v>
      </c>
      <c r="H4592">
        <v>172.06756756756701</v>
      </c>
      <c r="I4592">
        <v>0.43243243243243201</v>
      </c>
      <c r="J4592">
        <v>0.197744206546458</v>
      </c>
      <c r="K4592">
        <v>0.43207599309153699</v>
      </c>
      <c r="L4592">
        <v>166.78133333333301</v>
      </c>
      <c r="M4592">
        <v>0.43466666666666598</v>
      </c>
      <c r="N4592">
        <v>0.18973198375222899</v>
      </c>
      <c r="O4592">
        <v>0.47502832689790198</v>
      </c>
      <c r="P4592">
        <v>183.36093418259</v>
      </c>
      <c r="Q4592">
        <v>0.47664543524416098</v>
      </c>
      <c r="R4592">
        <v>0.17740716511309601</v>
      </c>
      <c r="S4592" t="s">
        <v>52</v>
      </c>
    </row>
    <row r="4593" spans="1:19" x14ac:dyDescent="0.3">
      <c r="A4593" t="s">
        <v>53</v>
      </c>
      <c r="B4593">
        <v>0</v>
      </c>
      <c r="C4593">
        <v>2482</v>
      </c>
      <c r="D4593">
        <v>253</v>
      </c>
      <c r="E4593">
        <v>666.84189723320105</v>
      </c>
      <c r="F4593">
        <v>933.82213438735096</v>
      </c>
      <c r="G4593">
        <v>0.4459192393975</v>
      </c>
      <c r="H4593">
        <v>112.817567567567</v>
      </c>
      <c r="I4593">
        <v>0.445945945945945</v>
      </c>
      <c r="J4593">
        <v>0.195858437616551</v>
      </c>
      <c r="K4593">
        <v>0.40854808959156702</v>
      </c>
      <c r="L4593">
        <v>103.362666666666</v>
      </c>
      <c r="M4593">
        <v>0.40266666666666601</v>
      </c>
      <c r="N4593">
        <v>0.19139968457456599</v>
      </c>
      <c r="O4593">
        <v>0.46391077767427802</v>
      </c>
      <c r="P4593">
        <v>117.369426751592</v>
      </c>
      <c r="Q4593">
        <v>0.45647558386411802</v>
      </c>
      <c r="R4593">
        <v>0.17722186570161699</v>
      </c>
      <c r="S4593" t="s">
        <v>52</v>
      </c>
    </row>
    <row r="4594" spans="1:19" x14ac:dyDescent="0.3">
      <c r="A4594" t="s">
        <v>53</v>
      </c>
      <c r="B4594">
        <v>0</v>
      </c>
      <c r="C4594">
        <v>2483</v>
      </c>
      <c r="D4594">
        <v>30</v>
      </c>
      <c r="E4594">
        <v>704</v>
      </c>
      <c r="F4594">
        <v>926.6</v>
      </c>
      <c r="G4594">
        <v>0.48603603603603601</v>
      </c>
      <c r="H4594">
        <v>14.581081081081001</v>
      </c>
      <c r="I4594">
        <v>0.50675675675675602</v>
      </c>
      <c r="J4594">
        <v>0.20664288607025499</v>
      </c>
      <c r="K4594">
        <v>0.47439999999999899</v>
      </c>
      <c r="L4594">
        <v>14.2319999999999</v>
      </c>
      <c r="M4594">
        <v>0.462666666666666</v>
      </c>
      <c r="N4594">
        <v>0.21020297774259</v>
      </c>
      <c r="O4594">
        <v>0.45385704175513097</v>
      </c>
      <c r="P4594">
        <v>13.615711252653901</v>
      </c>
      <c r="Q4594">
        <v>0.48195329087048799</v>
      </c>
      <c r="R4594">
        <v>0.15390138956973001</v>
      </c>
      <c r="S4594" t="s">
        <v>52</v>
      </c>
    </row>
    <row r="4595" spans="1:19" x14ac:dyDescent="0.3">
      <c r="A4595" t="s">
        <v>53</v>
      </c>
      <c r="B4595">
        <v>0</v>
      </c>
      <c r="C4595">
        <v>2484</v>
      </c>
      <c r="D4595">
        <v>33</v>
      </c>
      <c r="E4595">
        <v>736.33333333333303</v>
      </c>
      <c r="F4595">
        <v>926.93939393939399</v>
      </c>
      <c r="G4595">
        <v>0.38984438984438902</v>
      </c>
      <c r="H4595">
        <v>12.864864864864799</v>
      </c>
      <c r="I4595">
        <v>0.412162162162162</v>
      </c>
      <c r="J4595">
        <v>0.16874671688141199</v>
      </c>
      <c r="K4595">
        <v>0.48484848484848397</v>
      </c>
      <c r="L4595">
        <v>16</v>
      </c>
      <c r="M4595">
        <v>0.45333333333333298</v>
      </c>
      <c r="N4595">
        <v>0.18005425839373401</v>
      </c>
      <c r="O4595">
        <v>0.44592421025542001</v>
      </c>
      <c r="P4595">
        <v>14.7154989384288</v>
      </c>
      <c r="Q4595">
        <v>0.42675159235668703</v>
      </c>
      <c r="R4595">
        <v>0.175886387072788</v>
      </c>
      <c r="S4595" t="s">
        <v>52</v>
      </c>
    </row>
    <row r="4596" spans="1:19" x14ac:dyDescent="0.3">
      <c r="A4596" t="s">
        <v>53</v>
      </c>
      <c r="B4596">
        <v>0</v>
      </c>
      <c r="C4596">
        <v>2485</v>
      </c>
      <c r="D4596">
        <v>245</v>
      </c>
      <c r="E4596">
        <v>754.330612244897</v>
      </c>
      <c r="F4596">
        <v>930.33469387755099</v>
      </c>
      <c r="G4596">
        <v>0.42418643132928802</v>
      </c>
      <c r="H4596">
        <v>103.925675675675</v>
      </c>
      <c r="I4596">
        <v>0.40540540540540498</v>
      </c>
      <c r="J4596">
        <v>0.19421947912506499</v>
      </c>
      <c r="K4596">
        <v>0.473687074829932</v>
      </c>
      <c r="L4596">
        <v>116.053333333333</v>
      </c>
      <c r="M4596">
        <v>0.46133333333333298</v>
      </c>
      <c r="N4596">
        <v>0.210079052264348</v>
      </c>
      <c r="O4596">
        <v>0.45052211967589501</v>
      </c>
      <c r="P4596">
        <v>110.377919320594</v>
      </c>
      <c r="Q4596">
        <v>0.44161358811040302</v>
      </c>
      <c r="R4596">
        <v>0.18650576922534801</v>
      </c>
      <c r="S4596" t="s">
        <v>52</v>
      </c>
    </row>
    <row r="4597" spans="1:19" x14ac:dyDescent="0.3">
      <c r="A4597" t="s">
        <v>53</v>
      </c>
      <c r="B4597">
        <v>0</v>
      </c>
      <c r="C4597">
        <v>2486</v>
      </c>
      <c r="D4597">
        <v>346</v>
      </c>
      <c r="E4597">
        <v>906.06069364161795</v>
      </c>
      <c r="F4597">
        <v>926.94219653179096</v>
      </c>
      <c r="G4597">
        <v>0.428448679893766</v>
      </c>
      <c r="H4597">
        <v>148.243243243243</v>
      </c>
      <c r="I4597">
        <v>0.43581081081081002</v>
      </c>
      <c r="J4597">
        <v>0.19020254229507999</v>
      </c>
      <c r="K4597">
        <v>0.418967244701348</v>
      </c>
      <c r="L4597">
        <v>144.962666666666</v>
      </c>
      <c r="M4597">
        <v>0.40533333333333299</v>
      </c>
      <c r="N4597">
        <v>0.19029572248765</v>
      </c>
      <c r="O4597">
        <v>0.41047212301952501</v>
      </c>
      <c r="P4597">
        <v>142.02335456475501</v>
      </c>
      <c r="Q4597">
        <v>0.40552016985138001</v>
      </c>
      <c r="R4597">
        <v>0.174556036768058</v>
      </c>
      <c r="S4597" t="s">
        <v>52</v>
      </c>
    </row>
    <row r="4598" spans="1:19" x14ac:dyDescent="0.3">
      <c r="A4598" t="s">
        <v>53</v>
      </c>
      <c r="B4598">
        <v>0</v>
      </c>
      <c r="C4598">
        <v>2487</v>
      </c>
      <c r="D4598">
        <v>24</v>
      </c>
      <c r="E4598">
        <v>704.5</v>
      </c>
      <c r="F4598">
        <v>928.95833333333303</v>
      </c>
      <c r="G4598">
        <v>0.50394144144144104</v>
      </c>
      <c r="H4598">
        <v>12.094594594594501</v>
      </c>
      <c r="I4598">
        <v>0.48986486486486402</v>
      </c>
      <c r="J4598">
        <v>0.18784631059811699</v>
      </c>
      <c r="K4598">
        <v>0.37511111111111101</v>
      </c>
      <c r="L4598">
        <v>9.0026666666666593</v>
      </c>
      <c r="M4598">
        <v>0.42</v>
      </c>
      <c r="N4598">
        <v>0.21427523548746799</v>
      </c>
      <c r="O4598">
        <v>0.44055201698513802</v>
      </c>
      <c r="P4598">
        <v>10.5732484076433</v>
      </c>
      <c r="Q4598">
        <v>0.43736730360934101</v>
      </c>
      <c r="R4598">
        <v>0.15918966072781099</v>
      </c>
      <c r="S4598" t="s">
        <v>52</v>
      </c>
    </row>
    <row r="4599" spans="1:19" x14ac:dyDescent="0.3">
      <c r="A4599" t="s">
        <v>53</v>
      </c>
      <c r="B4599">
        <v>0</v>
      </c>
      <c r="C4599">
        <v>2488</v>
      </c>
      <c r="D4599">
        <v>66</v>
      </c>
      <c r="E4599">
        <v>712.63636363636294</v>
      </c>
      <c r="F4599">
        <v>931.24242424242402</v>
      </c>
      <c r="G4599">
        <v>0.50726863226863195</v>
      </c>
      <c r="H4599">
        <v>33.479729729729698</v>
      </c>
      <c r="I4599">
        <v>0.53040540540540504</v>
      </c>
      <c r="J4599">
        <v>0.20316733060928499</v>
      </c>
      <c r="K4599">
        <v>0.55470707070707004</v>
      </c>
      <c r="L4599">
        <v>36.610666666666603</v>
      </c>
      <c r="M4599">
        <v>0.51333333333333298</v>
      </c>
      <c r="N4599">
        <v>0.217923592045944</v>
      </c>
      <c r="O4599">
        <v>0.62706684681206903</v>
      </c>
      <c r="P4599">
        <v>41.386411889596602</v>
      </c>
      <c r="Q4599">
        <v>0.60934182590233499</v>
      </c>
      <c r="R4599">
        <v>0.25100319252765702</v>
      </c>
      <c r="S4599" t="s">
        <v>52</v>
      </c>
    </row>
    <row r="4600" spans="1:19" x14ac:dyDescent="0.3">
      <c r="A4600" t="s">
        <v>53</v>
      </c>
      <c r="B4600">
        <v>0</v>
      </c>
      <c r="C4600">
        <v>2489</v>
      </c>
      <c r="D4600">
        <v>39</v>
      </c>
      <c r="E4600">
        <v>724.33333333333303</v>
      </c>
      <c r="F4600">
        <v>928.30769230769204</v>
      </c>
      <c r="G4600">
        <v>0.50433125433125403</v>
      </c>
      <c r="H4600">
        <v>19.668918918918902</v>
      </c>
      <c r="I4600">
        <v>0.5</v>
      </c>
      <c r="J4600">
        <v>0.17622446918481799</v>
      </c>
      <c r="K4600">
        <v>0.39733333333333298</v>
      </c>
      <c r="L4600">
        <v>15.495999999999899</v>
      </c>
      <c r="M4600">
        <v>0.39733333333333298</v>
      </c>
      <c r="N4600">
        <v>0.18305567163401101</v>
      </c>
      <c r="O4600">
        <v>0.50509009744678501</v>
      </c>
      <c r="P4600">
        <v>19.6985138004246</v>
      </c>
      <c r="Q4600">
        <v>0.47558386411889497</v>
      </c>
      <c r="R4600">
        <v>0.164756873320276</v>
      </c>
      <c r="S4600" t="s">
        <v>52</v>
      </c>
    </row>
    <row r="4601" spans="1:19" x14ac:dyDescent="0.3">
      <c r="A4601" t="s">
        <v>53</v>
      </c>
      <c r="B4601">
        <v>0</v>
      </c>
      <c r="C4601">
        <v>2490</v>
      </c>
      <c r="D4601">
        <v>271</v>
      </c>
      <c r="E4601">
        <v>793.12915129151202</v>
      </c>
      <c r="F4601">
        <v>925.00738007380005</v>
      </c>
      <c r="G4601">
        <v>0.45377480801835002</v>
      </c>
      <c r="H4601">
        <v>122.972972972972</v>
      </c>
      <c r="I4601">
        <v>0.43918918918918898</v>
      </c>
      <c r="J4601">
        <v>0.19285448519756301</v>
      </c>
      <c r="K4601">
        <v>0.41953259532595299</v>
      </c>
      <c r="L4601">
        <v>113.693333333333</v>
      </c>
      <c r="M4601">
        <v>0.4</v>
      </c>
      <c r="N4601">
        <v>0.189224813371173</v>
      </c>
      <c r="O4601">
        <v>0.42834199042627302</v>
      </c>
      <c r="P4601">
        <v>116.08067940552</v>
      </c>
      <c r="Q4601">
        <v>0.43099787685774898</v>
      </c>
      <c r="R4601">
        <v>0.17927053042344501</v>
      </c>
      <c r="S4601" t="s">
        <v>52</v>
      </c>
    </row>
    <row r="4602" spans="1:19" x14ac:dyDescent="0.3">
      <c r="A4602" t="s">
        <v>53</v>
      </c>
      <c r="B4602">
        <v>0</v>
      </c>
      <c r="C4602">
        <v>2491</v>
      </c>
      <c r="D4602">
        <v>181</v>
      </c>
      <c r="E4602">
        <v>466.49171270718199</v>
      </c>
      <c r="F4602">
        <v>932.25414364640801</v>
      </c>
      <c r="G4602">
        <v>0.46035538300731599</v>
      </c>
      <c r="H4602">
        <v>83.324324324324294</v>
      </c>
      <c r="I4602">
        <v>0.45270270270270202</v>
      </c>
      <c r="J4602">
        <v>0.20197271477359099</v>
      </c>
      <c r="K4602">
        <v>0.41268508287292799</v>
      </c>
      <c r="L4602">
        <v>74.695999999999998</v>
      </c>
      <c r="M4602">
        <v>0.41599999999999998</v>
      </c>
      <c r="N4602">
        <v>0.19913066350117201</v>
      </c>
      <c r="O4602">
        <v>0.458199903813444</v>
      </c>
      <c r="P4602">
        <v>82.934182590233505</v>
      </c>
      <c r="Q4602">
        <v>0.467091295116772</v>
      </c>
      <c r="R4602">
        <v>0.17804749143488199</v>
      </c>
      <c r="S4602" t="s">
        <v>52</v>
      </c>
    </row>
    <row r="4603" spans="1:19" x14ac:dyDescent="0.3">
      <c r="A4603" t="s">
        <v>53</v>
      </c>
      <c r="B4603">
        <v>0</v>
      </c>
      <c r="C4603">
        <v>2492</v>
      </c>
      <c r="D4603">
        <v>51</v>
      </c>
      <c r="E4603">
        <v>739.43137254901899</v>
      </c>
      <c r="F4603">
        <v>933.05882352941103</v>
      </c>
      <c r="G4603">
        <v>0.47085320614732301</v>
      </c>
      <c r="H4603">
        <v>24.013513513513502</v>
      </c>
      <c r="I4603">
        <v>0.47297297297297197</v>
      </c>
      <c r="J4603">
        <v>0.17623778947722901</v>
      </c>
      <c r="K4603">
        <v>0.462901960784313</v>
      </c>
      <c r="L4603">
        <v>23.608000000000001</v>
      </c>
      <c r="M4603">
        <v>0.47466666666666602</v>
      </c>
      <c r="N4603">
        <v>0.183581736577661</v>
      </c>
      <c r="O4603">
        <v>0.42845843220515301</v>
      </c>
      <c r="P4603">
        <v>21.8513800424628</v>
      </c>
      <c r="Q4603">
        <v>0.42250530785562601</v>
      </c>
      <c r="R4603">
        <v>0.17691037895806599</v>
      </c>
      <c r="S4603" t="s">
        <v>52</v>
      </c>
    </row>
    <row r="4604" spans="1:19" x14ac:dyDescent="0.3">
      <c r="A4604" t="s">
        <v>53</v>
      </c>
      <c r="B4604">
        <v>0</v>
      </c>
      <c r="C4604">
        <v>2493</v>
      </c>
      <c r="D4604">
        <v>225</v>
      </c>
      <c r="E4604">
        <v>1019.19555555555</v>
      </c>
      <c r="F4604">
        <v>927.98222222222205</v>
      </c>
      <c r="G4604">
        <v>0.41408408408408398</v>
      </c>
      <c r="H4604">
        <v>93.168918918918905</v>
      </c>
      <c r="I4604">
        <v>0.40540540540540498</v>
      </c>
      <c r="J4604">
        <v>0.22283497210752901</v>
      </c>
      <c r="K4604">
        <v>0.42673777777777699</v>
      </c>
      <c r="L4604">
        <v>96.016000000000005</v>
      </c>
      <c r="M4604">
        <v>0.40266666666666601</v>
      </c>
      <c r="N4604">
        <v>0.19160765179700001</v>
      </c>
      <c r="O4604">
        <v>0.37934418494928002</v>
      </c>
      <c r="P4604">
        <v>85.352441613588098</v>
      </c>
      <c r="Q4604">
        <v>0.371549893842887</v>
      </c>
      <c r="R4604">
        <v>0.19213527156211399</v>
      </c>
      <c r="S4604" t="s">
        <v>52</v>
      </c>
    </row>
    <row r="4605" spans="1:19" x14ac:dyDescent="0.3">
      <c r="A4605" t="s">
        <v>53</v>
      </c>
      <c r="B4605">
        <v>0</v>
      </c>
      <c r="C4605">
        <v>2494</v>
      </c>
      <c r="D4605">
        <v>67</v>
      </c>
      <c r="E4605">
        <v>798.29850746268596</v>
      </c>
      <c r="F4605">
        <v>930.85074626865605</v>
      </c>
      <c r="G4605">
        <v>0.45189592577652199</v>
      </c>
      <c r="H4605">
        <v>30.277027027027</v>
      </c>
      <c r="I4605">
        <v>0.45945945945945899</v>
      </c>
      <c r="J4605">
        <v>0.19728722057595799</v>
      </c>
      <c r="K4605">
        <v>0.400835820895522</v>
      </c>
      <c r="L4605">
        <v>26.855999999999899</v>
      </c>
      <c r="M4605">
        <v>0.421333333333333</v>
      </c>
      <c r="N4605">
        <v>0.21296097302157499</v>
      </c>
      <c r="O4605">
        <v>0.449694204138543</v>
      </c>
      <c r="P4605">
        <v>30.129511677282299</v>
      </c>
      <c r="Q4605">
        <v>0.43736730360934101</v>
      </c>
      <c r="R4605">
        <v>0.164446534083349</v>
      </c>
      <c r="S4605" t="s">
        <v>52</v>
      </c>
    </row>
    <row r="4606" spans="1:19" x14ac:dyDescent="0.3">
      <c r="A4606" t="s">
        <v>53</v>
      </c>
      <c r="B4606">
        <v>0</v>
      </c>
      <c r="C4606">
        <v>2495</v>
      </c>
      <c r="D4606">
        <v>39</v>
      </c>
      <c r="E4606">
        <v>827.71794871794805</v>
      </c>
      <c r="F4606">
        <v>931.02564102564099</v>
      </c>
      <c r="G4606">
        <v>0.40921690921690901</v>
      </c>
      <c r="H4606">
        <v>15.959459459459399</v>
      </c>
      <c r="I4606">
        <v>0.38513513513513498</v>
      </c>
      <c r="J4606">
        <v>0.21786014680274701</v>
      </c>
      <c r="K4606">
        <v>0.45907692307692299</v>
      </c>
      <c r="L4606">
        <v>17.9039999999999</v>
      </c>
      <c r="M4606">
        <v>0.458666666666666</v>
      </c>
      <c r="N4606">
        <v>0.18818482854729701</v>
      </c>
      <c r="O4606">
        <v>0.40443137895367198</v>
      </c>
      <c r="P4606">
        <v>15.7728237791932</v>
      </c>
      <c r="Q4606">
        <v>0.40976645435244102</v>
      </c>
      <c r="R4606">
        <v>0.18963337005536099</v>
      </c>
      <c r="S4606" t="s">
        <v>52</v>
      </c>
    </row>
    <row r="4607" spans="1:19" x14ac:dyDescent="0.3">
      <c r="A4607" t="s">
        <v>53</v>
      </c>
      <c r="B4607">
        <v>0</v>
      </c>
      <c r="C4607">
        <v>2496</v>
      </c>
      <c r="D4607">
        <v>116</v>
      </c>
      <c r="E4607">
        <v>1020.3706896551701</v>
      </c>
      <c r="F4607">
        <v>935.36206896551698</v>
      </c>
      <c r="G4607">
        <v>0.40138630009319598</v>
      </c>
      <c r="H4607">
        <v>46.5608108108108</v>
      </c>
      <c r="I4607">
        <v>0.40878378378378299</v>
      </c>
      <c r="J4607">
        <v>0.19562829453879099</v>
      </c>
      <c r="K4607">
        <v>0.442896551724138</v>
      </c>
      <c r="L4607">
        <v>51.375999999999998</v>
      </c>
      <c r="M4607">
        <v>0.43733333333333302</v>
      </c>
      <c r="N4607">
        <v>0.19528623463108</v>
      </c>
      <c r="O4607">
        <v>0.36494252873563199</v>
      </c>
      <c r="P4607">
        <v>42.3333333333333</v>
      </c>
      <c r="Q4607">
        <v>0.35774946921443701</v>
      </c>
      <c r="R4607">
        <v>0.16793957822123801</v>
      </c>
      <c r="S4607" t="s">
        <v>52</v>
      </c>
    </row>
    <row r="4608" spans="1:19" x14ac:dyDescent="0.3">
      <c r="A4608" t="s">
        <v>53</v>
      </c>
      <c r="B4608">
        <v>0</v>
      </c>
      <c r="C4608">
        <v>2497</v>
      </c>
      <c r="D4608">
        <v>148</v>
      </c>
      <c r="E4608">
        <v>297.09459459459401</v>
      </c>
      <c r="F4608">
        <v>936.229729729729</v>
      </c>
      <c r="G4608">
        <v>0.42896274653031402</v>
      </c>
      <c r="H4608">
        <v>63.486486486486399</v>
      </c>
      <c r="I4608">
        <v>0.429054054054054</v>
      </c>
      <c r="J4608">
        <v>0.186400860213319</v>
      </c>
      <c r="K4608">
        <v>0.39290090090090002</v>
      </c>
      <c r="L4608">
        <v>58.149333333333303</v>
      </c>
      <c r="M4608">
        <v>0.36799999999999999</v>
      </c>
      <c r="N4608">
        <v>0.213617053239257</v>
      </c>
      <c r="O4608">
        <v>0.43584667470017702</v>
      </c>
      <c r="P4608">
        <v>64.505307855626299</v>
      </c>
      <c r="Q4608">
        <v>0.434182590233545</v>
      </c>
      <c r="R4608">
        <v>0.17821428649041601</v>
      </c>
      <c r="S4608" t="s">
        <v>52</v>
      </c>
    </row>
    <row r="4609" spans="1:19" x14ac:dyDescent="0.3">
      <c r="A4609" t="s">
        <v>53</v>
      </c>
      <c r="B4609">
        <v>0</v>
      </c>
      <c r="C4609">
        <v>2498</v>
      </c>
      <c r="D4609">
        <v>374</v>
      </c>
      <c r="E4609">
        <v>531.12566844919695</v>
      </c>
      <c r="F4609">
        <v>932.76737967914403</v>
      </c>
      <c r="G4609">
        <v>0.44305535482005998</v>
      </c>
      <c r="H4609">
        <v>165.702702702702</v>
      </c>
      <c r="I4609">
        <v>0.43243243243243201</v>
      </c>
      <c r="J4609">
        <v>0.190498186239417</v>
      </c>
      <c r="K4609">
        <v>0.42529768270944701</v>
      </c>
      <c r="L4609">
        <v>159.06133333333301</v>
      </c>
      <c r="M4609">
        <v>0.43333333333333302</v>
      </c>
      <c r="N4609">
        <v>0.18522414014397501</v>
      </c>
      <c r="O4609">
        <v>0.476350238995424</v>
      </c>
      <c r="P4609">
        <v>178.154989384288</v>
      </c>
      <c r="Q4609">
        <v>0.47346072186836502</v>
      </c>
      <c r="R4609">
        <v>0.19923127122814899</v>
      </c>
      <c r="S4609" t="s">
        <v>52</v>
      </c>
    </row>
    <row r="4610" spans="1:19" x14ac:dyDescent="0.3">
      <c r="A4610" t="s">
        <v>53</v>
      </c>
      <c r="B4610">
        <v>0</v>
      </c>
      <c r="C4610">
        <v>2499</v>
      </c>
      <c r="D4610">
        <v>80</v>
      </c>
      <c r="E4610">
        <v>723.6</v>
      </c>
      <c r="F4610">
        <v>935.16250000000002</v>
      </c>
      <c r="G4610">
        <v>0.40320945945945902</v>
      </c>
      <c r="H4610">
        <v>32.256756756756701</v>
      </c>
      <c r="I4610">
        <v>0.37162162162162099</v>
      </c>
      <c r="J4610">
        <v>0.219110107434728</v>
      </c>
      <c r="K4610">
        <v>0.45376666666666599</v>
      </c>
      <c r="L4610">
        <v>36.301333333333297</v>
      </c>
      <c r="M4610">
        <v>0.42</v>
      </c>
      <c r="N4610">
        <v>0.20222075671019599</v>
      </c>
      <c r="O4610">
        <v>0.49575371549893799</v>
      </c>
      <c r="P4610">
        <v>39.660297239915003</v>
      </c>
      <c r="Q4610">
        <v>0.46072186836517998</v>
      </c>
      <c r="R4610">
        <v>0.19561043155445501</v>
      </c>
      <c r="S4610" t="s">
        <v>52</v>
      </c>
    </row>
    <row r="4611" spans="1:19" x14ac:dyDescent="0.3">
      <c r="A4611" t="s">
        <v>53</v>
      </c>
      <c r="B4611">
        <v>0</v>
      </c>
      <c r="C4611">
        <v>2500</v>
      </c>
      <c r="D4611">
        <v>129</v>
      </c>
      <c r="E4611">
        <v>733.21705426356505</v>
      </c>
      <c r="F4611">
        <v>935.67441860465101</v>
      </c>
      <c r="G4611">
        <v>0.43934632306725302</v>
      </c>
      <c r="H4611">
        <v>56.675675675675599</v>
      </c>
      <c r="I4611">
        <v>0.42567567567567499</v>
      </c>
      <c r="J4611">
        <v>0.17077124992280901</v>
      </c>
      <c r="K4611">
        <v>0.413188630490956</v>
      </c>
      <c r="L4611">
        <v>53.301333333333297</v>
      </c>
      <c r="M4611">
        <v>0.413333333333333</v>
      </c>
      <c r="N4611">
        <v>0.204815834357059</v>
      </c>
      <c r="O4611">
        <v>0.47114007801313301</v>
      </c>
      <c r="P4611">
        <v>60.777070063694197</v>
      </c>
      <c r="Q4611">
        <v>0.467091295116772</v>
      </c>
      <c r="R4611">
        <v>0.17466064582495</v>
      </c>
      <c r="S4611" t="s">
        <v>52</v>
      </c>
    </row>
    <row r="4612" spans="1:19" x14ac:dyDescent="0.3">
      <c r="A4612" t="s">
        <v>53</v>
      </c>
      <c r="B4612">
        <v>0</v>
      </c>
      <c r="C4612">
        <v>2501</v>
      </c>
      <c r="D4612">
        <v>66</v>
      </c>
      <c r="E4612">
        <v>1057.87878787878</v>
      </c>
      <c r="F4612">
        <v>932.80303030303003</v>
      </c>
      <c r="G4612">
        <v>0.70649058149058097</v>
      </c>
      <c r="H4612">
        <v>46.628378378378301</v>
      </c>
      <c r="I4612">
        <v>0.77027027027026995</v>
      </c>
      <c r="J4612">
        <v>0.28702935404579399</v>
      </c>
      <c r="K4612">
        <v>0.51341414141414099</v>
      </c>
      <c r="L4612">
        <v>33.8853333333333</v>
      </c>
      <c r="M4612">
        <v>0.51333333333333298</v>
      </c>
      <c r="N4612">
        <v>0.18889533614017201</v>
      </c>
      <c r="O4612">
        <v>0.37232194557035297</v>
      </c>
      <c r="P4612">
        <v>24.573248407643302</v>
      </c>
      <c r="Q4612">
        <v>0.34819532908704798</v>
      </c>
      <c r="R4612">
        <v>0.19997114718568501</v>
      </c>
      <c r="S4612" t="s">
        <v>52</v>
      </c>
    </row>
    <row r="4613" spans="1:19" x14ac:dyDescent="0.3">
      <c r="A4613" t="s">
        <v>53</v>
      </c>
      <c r="B4613">
        <v>0</v>
      </c>
      <c r="C4613">
        <v>2502</v>
      </c>
      <c r="D4613">
        <v>60</v>
      </c>
      <c r="E4613">
        <v>440.58333333333297</v>
      </c>
      <c r="F4613">
        <v>936.75</v>
      </c>
      <c r="G4613">
        <v>0.44076576576576498</v>
      </c>
      <c r="H4613">
        <v>26.445945945945901</v>
      </c>
      <c r="I4613">
        <v>0.412162162162162</v>
      </c>
      <c r="J4613">
        <v>0.20361792881917901</v>
      </c>
      <c r="K4613">
        <v>0.42035555555555498</v>
      </c>
      <c r="L4613">
        <v>25.221333333333298</v>
      </c>
      <c r="M4613">
        <v>0.43466666666666598</v>
      </c>
      <c r="N4613">
        <v>0.155136425823479</v>
      </c>
      <c r="O4613">
        <v>0.45247699929228502</v>
      </c>
      <c r="P4613">
        <v>27.1486199575371</v>
      </c>
      <c r="Q4613">
        <v>0.467091295116772</v>
      </c>
      <c r="R4613">
        <v>0.19846141194675701</v>
      </c>
      <c r="S4613" t="s">
        <v>52</v>
      </c>
    </row>
    <row r="4614" spans="1:19" x14ac:dyDescent="0.3">
      <c r="A4614" t="s">
        <v>53</v>
      </c>
      <c r="B4614">
        <v>0</v>
      </c>
      <c r="C4614">
        <v>2503</v>
      </c>
      <c r="D4614">
        <v>132</v>
      </c>
      <c r="E4614">
        <v>702.12878787878697</v>
      </c>
      <c r="F4614">
        <v>934.56818181818096</v>
      </c>
      <c r="G4614">
        <v>0.46119983619983601</v>
      </c>
      <c r="H4614">
        <v>60.878378378378301</v>
      </c>
      <c r="I4614">
        <v>0.45270270270270202</v>
      </c>
      <c r="J4614">
        <v>0.22685368674447501</v>
      </c>
      <c r="K4614">
        <v>0.47525252525252498</v>
      </c>
      <c r="L4614">
        <v>62.733333333333299</v>
      </c>
      <c r="M4614">
        <v>0.47066666666666601</v>
      </c>
      <c r="N4614">
        <v>0.206136776375374</v>
      </c>
      <c r="O4614">
        <v>0.45866306375860499</v>
      </c>
      <c r="P4614">
        <v>60.543524416135803</v>
      </c>
      <c r="Q4614">
        <v>0.450106157112526</v>
      </c>
      <c r="R4614">
        <v>0.17963102453336799</v>
      </c>
      <c r="S4614" t="s">
        <v>52</v>
      </c>
    </row>
    <row r="4615" spans="1:19" x14ac:dyDescent="0.3">
      <c r="A4615" t="s">
        <v>53</v>
      </c>
      <c r="B4615">
        <v>0</v>
      </c>
      <c r="C4615">
        <v>2504</v>
      </c>
      <c r="D4615">
        <v>162</v>
      </c>
      <c r="E4615">
        <v>833.12345679012299</v>
      </c>
      <c r="F4615">
        <v>935.888888888888</v>
      </c>
      <c r="G4615">
        <v>0.412328995662328</v>
      </c>
      <c r="H4615">
        <v>66.797297297297206</v>
      </c>
      <c r="I4615">
        <v>0.39527027027027001</v>
      </c>
      <c r="J4615">
        <v>0.17105250914567499</v>
      </c>
      <c r="K4615">
        <v>0.38162962962962899</v>
      </c>
      <c r="L4615">
        <v>61.823999999999998</v>
      </c>
      <c r="M4615">
        <v>0.35466666666666602</v>
      </c>
      <c r="N4615">
        <v>0.186580815060651</v>
      </c>
      <c r="O4615">
        <v>0.41571649498047197</v>
      </c>
      <c r="P4615">
        <v>67.346072186836494</v>
      </c>
      <c r="Q4615">
        <v>0.39596602972399098</v>
      </c>
      <c r="R4615">
        <v>0.19697531180205799</v>
      </c>
      <c r="S4615" t="s">
        <v>52</v>
      </c>
    </row>
    <row r="4616" spans="1:19" x14ac:dyDescent="0.3">
      <c r="A4616" t="s">
        <v>53</v>
      </c>
      <c r="B4616">
        <v>0</v>
      </c>
      <c r="C4616">
        <v>2505</v>
      </c>
      <c r="D4616">
        <v>297</v>
      </c>
      <c r="E4616">
        <v>450.969696969697</v>
      </c>
      <c r="F4616">
        <v>939.89225589225498</v>
      </c>
      <c r="G4616">
        <v>0.42085267085266997</v>
      </c>
      <c r="H4616">
        <v>124.993243243243</v>
      </c>
      <c r="I4616">
        <v>0.412162162162162</v>
      </c>
      <c r="J4616">
        <v>0.19488467554661701</v>
      </c>
      <c r="K4616">
        <v>0.40267564534231198</v>
      </c>
      <c r="L4616">
        <v>119.594666666666</v>
      </c>
      <c r="M4616">
        <v>0.38933333333333298</v>
      </c>
      <c r="N4616">
        <v>0.197088998285633</v>
      </c>
      <c r="O4616">
        <v>0.46154396048238899</v>
      </c>
      <c r="P4616">
        <v>137.07855626326901</v>
      </c>
      <c r="Q4616">
        <v>0.450106157112526</v>
      </c>
      <c r="R4616">
        <v>0.178851310559899</v>
      </c>
      <c r="S4616" t="s">
        <v>52</v>
      </c>
    </row>
    <row r="4617" spans="1:19" x14ac:dyDescent="0.3">
      <c r="A4617" t="s">
        <v>53</v>
      </c>
      <c r="B4617">
        <v>0</v>
      </c>
      <c r="C4617">
        <v>2506</v>
      </c>
      <c r="D4617">
        <v>194</v>
      </c>
      <c r="E4617">
        <v>802.932989690721</v>
      </c>
      <c r="F4617">
        <v>937.57731958762804</v>
      </c>
      <c r="G4617">
        <v>0.435044580663137</v>
      </c>
      <c r="H4617">
        <v>84.398648648648603</v>
      </c>
      <c r="I4617">
        <v>0.43243243243243201</v>
      </c>
      <c r="J4617">
        <v>0.21180234845176901</v>
      </c>
      <c r="K4617">
        <v>0.39830927835051499</v>
      </c>
      <c r="L4617">
        <v>77.271999999999906</v>
      </c>
      <c r="M4617">
        <v>0.40133333333333299</v>
      </c>
      <c r="N4617">
        <v>0.181394068610223</v>
      </c>
      <c r="O4617">
        <v>0.41934248254426798</v>
      </c>
      <c r="P4617">
        <v>81.352441613588098</v>
      </c>
      <c r="Q4617">
        <v>0.40552016985138001</v>
      </c>
      <c r="R4617">
        <v>0.15724560871861901</v>
      </c>
      <c r="S4617" t="s">
        <v>52</v>
      </c>
    </row>
    <row r="4618" spans="1:19" x14ac:dyDescent="0.3">
      <c r="A4618" t="s">
        <v>53</v>
      </c>
      <c r="B4618">
        <v>0</v>
      </c>
      <c r="C4618">
        <v>2507</v>
      </c>
      <c r="D4618">
        <v>58</v>
      </c>
      <c r="E4618">
        <v>524.01724137931001</v>
      </c>
      <c r="F4618">
        <v>939.22413793103397</v>
      </c>
      <c r="G4618">
        <v>0.44850885368126697</v>
      </c>
      <c r="H4618">
        <v>26.013513513513502</v>
      </c>
      <c r="I4618">
        <v>0.44932432432432401</v>
      </c>
      <c r="J4618">
        <v>0.185690368429765</v>
      </c>
      <c r="K4618">
        <v>0.43282758620689599</v>
      </c>
      <c r="L4618">
        <v>25.103999999999999</v>
      </c>
      <c r="M4618">
        <v>0.436</v>
      </c>
      <c r="N4618">
        <v>0.155393620107247</v>
      </c>
      <c r="O4618">
        <v>0.52372062376455097</v>
      </c>
      <c r="P4618">
        <v>30.375796178343901</v>
      </c>
      <c r="Q4618">
        <v>0.53290870488322695</v>
      </c>
      <c r="R4618">
        <v>0.17510160536359701</v>
      </c>
      <c r="S4618" t="s">
        <v>52</v>
      </c>
    </row>
    <row r="4619" spans="1:19" x14ac:dyDescent="0.3">
      <c r="A4619" t="s">
        <v>53</v>
      </c>
      <c r="B4619">
        <v>0</v>
      </c>
      <c r="C4619">
        <v>2508</v>
      </c>
      <c r="D4619">
        <v>263</v>
      </c>
      <c r="E4619">
        <v>906.51711026615897</v>
      </c>
      <c r="F4619">
        <v>940.87072243345995</v>
      </c>
      <c r="G4619">
        <v>0.42922104614119799</v>
      </c>
      <c r="H4619">
        <v>112.885135135135</v>
      </c>
      <c r="I4619">
        <v>0.41891891891891803</v>
      </c>
      <c r="J4619">
        <v>0.19316602400164701</v>
      </c>
      <c r="K4619">
        <v>0.43275031685678</v>
      </c>
      <c r="L4619">
        <v>113.81333333333301</v>
      </c>
      <c r="M4619">
        <v>0.42933333333333301</v>
      </c>
      <c r="N4619">
        <v>0.197800644132649</v>
      </c>
      <c r="O4619">
        <v>0.39819008177730397</v>
      </c>
      <c r="P4619">
        <v>104.72399150743099</v>
      </c>
      <c r="Q4619">
        <v>0.38853503184713301</v>
      </c>
      <c r="R4619">
        <v>0.167244202152209</v>
      </c>
      <c r="S4619" t="s">
        <v>52</v>
      </c>
    </row>
    <row r="4620" spans="1:19" x14ac:dyDescent="0.3">
      <c r="A4620" t="s">
        <v>53</v>
      </c>
      <c r="B4620">
        <v>0</v>
      </c>
      <c r="C4620">
        <v>2509</v>
      </c>
      <c r="D4620">
        <v>44</v>
      </c>
      <c r="E4620">
        <v>1012.52272727272</v>
      </c>
      <c r="F4620">
        <v>935.97727272727195</v>
      </c>
      <c r="G4620">
        <v>0.40064496314496301</v>
      </c>
      <c r="H4620">
        <v>17.628378378378301</v>
      </c>
      <c r="I4620">
        <v>0.36824324324324298</v>
      </c>
      <c r="J4620">
        <v>0.17899655760285199</v>
      </c>
      <c r="K4620">
        <v>0.38418181818181801</v>
      </c>
      <c r="L4620">
        <v>16.9039999999999</v>
      </c>
      <c r="M4620">
        <v>0.38266666666666599</v>
      </c>
      <c r="N4620">
        <v>0.19489434400717501</v>
      </c>
      <c r="O4620">
        <v>0.39075468056359702</v>
      </c>
      <c r="P4620">
        <v>17.193205944798301</v>
      </c>
      <c r="Q4620">
        <v>0.38428874734607199</v>
      </c>
      <c r="R4620">
        <v>0.18425187248625399</v>
      </c>
      <c r="S4620" t="s">
        <v>52</v>
      </c>
    </row>
    <row r="4621" spans="1:19" x14ac:dyDescent="0.3">
      <c r="A4621" t="s">
        <v>53</v>
      </c>
      <c r="B4621">
        <v>0</v>
      </c>
      <c r="C4621">
        <v>2510</v>
      </c>
      <c r="D4621">
        <v>51</v>
      </c>
      <c r="E4621">
        <v>470</v>
      </c>
      <c r="F4621">
        <v>935.29411764705799</v>
      </c>
      <c r="G4621">
        <v>0.47708002119766801</v>
      </c>
      <c r="H4621">
        <v>24.331081081080999</v>
      </c>
      <c r="I4621">
        <v>0.45270270270270202</v>
      </c>
      <c r="J4621">
        <v>0.22993646372801799</v>
      </c>
      <c r="K4621">
        <v>0.38807843137254899</v>
      </c>
      <c r="L4621">
        <v>19.791999999999899</v>
      </c>
      <c r="M4621">
        <v>0.41866666666666602</v>
      </c>
      <c r="N4621">
        <v>0.17258186259031599</v>
      </c>
      <c r="O4621">
        <v>0.45839057491361701</v>
      </c>
      <c r="P4621">
        <v>23.377919320594401</v>
      </c>
      <c r="Q4621">
        <v>0.45435244161358801</v>
      </c>
      <c r="R4621">
        <v>0.193998840061224</v>
      </c>
      <c r="S4621" t="s">
        <v>52</v>
      </c>
    </row>
    <row r="4622" spans="1:19" x14ac:dyDescent="0.3">
      <c r="A4622" t="s">
        <v>53</v>
      </c>
      <c r="B4622">
        <v>0</v>
      </c>
      <c r="C4622">
        <v>2511</v>
      </c>
      <c r="D4622">
        <v>116</v>
      </c>
      <c r="E4622">
        <v>517.5</v>
      </c>
      <c r="F4622">
        <v>940</v>
      </c>
      <c r="G4622">
        <v>0.41489981360671002</v>
      </c>
      <c r="H4622">
        <v>48.128378378378301</v>
      </c>
      <c r="I4622">
        <v>0.38175675675675602</v>
      </c>
      <c r="J4622">
        <v>0.21113998761039299</v>
      </c>
      <c r="K4622">
        <v>0.39342528735632099</v>
      </c>
      <c r="L4622">
        <v>45.637333333333302</v>
      </c>
      <c r="M4622">
        <v>0.38</v>
      </c>
      <c r="N4622">
        <v>0.18757690420926901</v>
      </c>
      <c r="O4622">
        <v>0.478658759792078</v>
      </c>
      <c r="P4622">
        <v>55.524416135881097</v>
      </c>
      <c r="Q4622">
        <v>0.45753715498938402</v>
      </c>
      <c r="R4622">
        <v>0.18219978122621699</v>
      </c>
      <c r="S4622" t="s">
        <v>52</v>
      </c>
    </row>
    <row r="4623" spans="1:19" x14ac:dyDescent="0.3">
      <c r="A4623" t="s">
        <v>53</v>
      </c>
      <c r="B4623">
        <v>0</v>
      </c>
      <c r="C4623">
        <v>2512</v>
      </c>
      <c r="D4623">
        <v>77</v>
      </c>
      <c r="E4623">
        <v>609.10389610389598</v>
      </c>
      <c r="F4623">
        <v>941.05194805194799</v>
      </c>
      <c r="G4623">
        <v>0.43050193050192997</v>
      </c>
      <c r="H4623">
        <v>33.148648648648603</v>
      </c>
      <c r="I4623">
        <v>0.39864864864864802</v>
      </c>
      <c r="J4623">
        <v>0.198029844060432</v>
      </c>
      <c r="K4623">
        <v>0.44948917748917699</v>
      </c>
      <c r="L4623">
        <v>34.610666666666603</v>
      </c>
      <c r="M4623">
        <v>0.42399999999999999</v>
      </c>
      <c r="N4623">
        <v>0.18559270200434699</v>
      </c>
      <c r="O4623">
        <v>0.46543689855791698</v>
      </c>
      <c r="P4623">
        <v>35.838641188959599</v>
      </c>
      <c r="Q4623">
        <v>0.47346072186836502</v>
      </c>
      <c r="R4623">
        <v>0.167410013731247</v>
      </c>
      <c r="S4623" t="s">
        <v>52</v>
      </c>
    </row>
    <row r="4624" spans="1:19" x14ac:dyDescent="0.3">
      <c r="A4624" t="s">
        <v>53</v>
      </c>
      <c r="B4624">
        <v>0</v>
      </c>
      <c r="C4624">
        <v>2513</v>
      </c>
      <c r="D4624">
        <v>74</v>
      </c>
      <c r="E4624">
        <v>724.83783783783701</v>
      </c>
      <c r="F4624">
        <v>939.90540540540496</v>
      </c>
      <c r="G4624">
        <v>0.45261139517896198</v>
      </c>
      <c r="H4624">
        <v>33.493243243243199</v>
      </c>
      <c r="I4624">
        <v>0.42567567567567499</v>
      </c>
      <c r="J4624">
        <v>0.196441193121247</v>
      </c>
      <c r="K4624">
        <v>0.43607207207207199</v>
      </c>
      <c r="L4624">
        <v>32.2693333333333</v>
      </c>
      <c r="M4624">
        <v>0.44666666666666599</v>
      </c>
      <c r="N4624">
        <v>0.19004015910560501</v>
      </c>
      <c r="O4624">
        <v>0.45610259941470099</v>
      </c>
      <c r="P4624">
        <v>33.751592356687802</v>
      </c>
      <c r="Q4624">
        <v>0.44585987261146498</v>
      </c>
      <c r="R4624">
        <v>0.162192609344916</v>
      </c>
      <c r="S4624" t="s">
        <v>52</v>
      </c>
    </row>
    <row r="4625" spans="1:19" x14ac:dyDescent="0.3">
      <c r="A4625" t="s">
        <v>53</v>
      </c>
      <c r="B4625">
        <v>0</v>
      </c>
      <c r="C4625">
        <v>2514</v>
      </c>
      <c r="D4625">
        <v>98</v>
      </c>
      <c r="E4625">
        <v>472.61224489795899</v>
      </c>
      <c r="F4625">
        <v>940.18367346938703</v>
      </c>
      <c r="G4625">
        <v>0.40747380033094299</v>
      </c>
      <c r="H4625">
        <v>39.9324324324324</v>
      </c>
      <c r="I4625">
        <v>0.41891891891891803</v>
      </c>
      <c r="J4625">
        <v>0.18568831684978401</v>
      </c>
      <c r="K4625">
        <v>0.41194557823129202</v>
      </c>
      <c r="L4625">
        <v>40.370666666666601</v>
      </c>
      <c r="M4625">
        <v>0.41866666666666602</v>
      </c>
      <c r="N4625">
        <v>0.196271912674579</v>
      </c>
      <c r="O4625">
        <v>0.47120759131678103</v>
      </c>
      <c r="P4625">
        <v>46.178343949044503</v>
      </c>
      <c r="Q4625">
        <v>0.451167728237791</v>
      </c>
      <c r="R4625">
        <v>0.18558706619306201</v>
      </c>
      <c r="S4625" t="s">
        <v>52</v>
      </c>
    </row>
    <row r="4626" spans="1:19" x14ac:dyDescent="0.3">
      <c r="A4626" t="s">
        <v>53</v>
      </c>
      <c r="B4626">
        <v>0</v>
      </c>
      <c r="C4626">
        <v>2515</v>
      </c>
      <c r="D4626">
        <v>156</v>
      </c>
      <c r="E4626">
        <v>597.69230769230705</v>
      </c>
      <c r="F4626">
        <v>941.69230769230705</v>
      </c>
      <c r="G4626">
        <v>0.42134442134442102</v>
      </c>
      <c r="H4626">
        <v>65.729729729729698</v>
      </c>
      <c r="I4626">
        <v>0.429054054054054</v>
      </c>
      <c r="J4626">
        <v>0.19861162139702801</v>
      </c>
      <c r="K4626">
        <v>0.39517948717948698</v>
      </c>
      <c r="L4626">
        <v>61.647999999999897</v>
      </c>
      <c r="M4626">
        <v>0.40400000000000003</v>
      </c>
      <c r="N4626">
        <v>0.21786137214054699</v>
      </c>
      <c r="O4626">
        <v>0.42811258097882299</v>
      </c>
      <c r="P4626">
        <v>66.785562632696397</v>
      </c>
      <c r="Q4626">
        <v>0.45541401273885301</v>
      </c>
      <c r="R4626">
        <v>0.211061269508552</v>
      </c>
      <c r="S4626" t="s">
        <v>52</v>
      </c>
    </row>
    <row r="4627" spans="1:19" x14ac:dyDescent="0.3">
      <c r="A4627" t="s">
        <v>53</v>
      </c>
      <c r="B4627">
        <v>0</v>
      </c>
      <c r="C4627">
        <v>2516</v>
      </c>
      <c r="D4627">
        <v>180</v>
      </c>
      <c r="E4627">
        <v>617.12777777777706</v>
      </c>
      <c r="F4627">
        <v>941.73888888888803</v>
      </c>
      <c r="G4627">
        <v>0.44984984984984899</v>
      </c>
      <c r="H4627">
        <v>80.972972972972897</v>
      </c>
      <c r="I4627">
        <v>0.44932432432432401</v>
      </c>
      <c r="J4627">
        <v>0.210112268045445</v>
      </c>
      <c r="K4627">
        <v>0.46228148148148102</v>
      </c>
      <c r="L4627">
        <v>83.210666666666597</v>
      </c>
      <c r="M4627">
        <v>0.46133333333333298</v>
      </c>
      <c r="N4627">
        <v>0.18457572243224499</v>
      </c>
      <c r="O4627">
        <v>0.475406935598018</v>
      </c>
      <c r="P4627">
        <v>85.573248407643305</v>
      </c>
      <c r="Q4627">
        <v>0.48726114649681501</v>
      </c>
      <c r="R4627">
        <v>0.18368730625965399</v>
      </c>
      <c r="S4627" t="s">
        <v>52</v>
      </c>
    </row>
    <row r="4628" spans="1:19" x14ac:dyDescent="0.3">
      <c r="A4628" t="s">
        <v>53</v>
      </c>
      <c r="B4628">
        <v>0</v>
      </c>
      <c r="C4628">
        <v>2517</v>
      </c>
      <c r="D4628">
        <v>164</v>
      </c>
      <c r="E4628">
        <v>840.87804878048701</v>
      </c>
      <c r="F4628">
        <v>941.93902439024396</v>
      </c>
      <c r="G4628">
        <v>0.42748846407382901</v>
      </c>
      <c r="H4628">
        <v>70.108108108108098</v>
      </c>
      <c r="I4628">
        <v>0.41891891891891803</v>
      </c>
      <c r="J4628">
        <v>0.19127606666133201</v>
      </c>
      <c r="K4628">
        <v>0.42596747967479598</v>
      </c>
      <c r="L4628">
        <v>69.858666666666593</v>
      </c>
      <c r="M4628">
        <v>0.41466666666666602</v>
      </c>
      <c r="N4628">
        <v>0.182188529246604</v>
      </c>
      <c r="O4628">
        <v>0.43313396509761198</v>
      </c>
      <c r="P4628">
        <v>71.033970276008503</v>
      </c>
      <c r="Q4628">
        <v>0.45435244161358801</v>
      </c>
      <c r="R4628">
        <v>0.19499607675295599</v>
      </c>
      <c r="S4628" t="s">
        <v>52</v>
      </c>
    </row>
    <row r="4629" spans="1:19" x14ac:dyDescent="0.3">
      <c r="A4629" t="s">
        <v>53</v>
      </c>
      <c r="B4629">
        <v>0</v>
      </c>
      <c r="C4629">
        <v>2518</v>
      </c>
      <c r="D4629">
        <v>130</v>
      </c>
      <c r="E4629">
        <v>785.13076923076903</v>
      </c>
      <c r="F4629">
        <v>939.54615384615295</v>
      </c>
      <c r="G4629">
        <v>0.40389812889812798</v>
      </c>
      <c r="H4629">
        <v>52.506756756756701</v>
      </c>
      <c r="I4629">
        <v>0.391891891891891</v>
      </c>
      <c r="J4629">
        <v>0.183739189482031</v>
      </c>
      <c r="K4629">
        <v>0.44278974358974299</v>
      </c>
      <c r="L4629">
        <v>57.562666666666601</v>
      </c>
      <c r="M4629">
        <v>0.454666666666666</v>
      </c>
      <c r="N4629">
        <v>0.17762939974984299</v>
      </c>
      <c r="O4629">
        <v>0.42439980401763799</v>
      </c>
      <c r="P4629">
        <v>55.171974522292999</v>
      </c>
      <c r="Q4629">
        <v>0.40976645435244102</v>
      </c>
      <c r="R4629">
        <v>0.16243895377451401</v>
      </c>
      <c r="S4629" t="s">
        <v>52</v>
      </c>
    </row>
    <row r="4630" spans="1:19" x14ac:dyDescent="0.3">
      <c r="A4630" t="s">
        <v>53</v>
      </c>
      <c r="B4630">
        <v>0</v>
      </c>
      <c r="C4630">
        <v>2519</v>
      </c>
      <c r="D4630">
        <v>245</v>
      </c>
      <c r="E4630">
        <v>1060.4204081632599</v>
      </c>
      <c r="F4630">
        <v>943.236734693877</v>
      </c>
      <c r="G4630">
        <v>0.44139547710976201</v>
      </c>
      <c r="H4630">
        <v>108.14189189189101</v>
      </c>
      <c r="I4630">
        <v>0.42567567567567499</v>
      </c>
      <c r="J4630">
        <v>0.211303942915093</v>
      </c>
      <c r="K4630">
        <v>0.4058231292517</v>
      </c>
      <c r="L4630">
        <v>99.426666666666605</v>
      </c>
      <c r="M4630">
        <v>0.38400000000000001</v>
      </c>
      <c r="N4630">
        <v>0.18734792958896901</v>
      </c>
      <c r="O4630">
        <v>0.39151609688461297</v>
      </c>
      <c r="P4630">
        <v>95.921443736730296</v>
      </c>
      <c r="Q4630">
        <v>0.38216560509554098</v>
      </c>
      <c r="R4630">
        <v>0.202453404822662</v>
      </c>
      <c r="S4630" t="s">
        <v>52</v>
      </c>
    </row>
    <row r="4631" spans="1:19" x14ac:dyDescent="0.3">
      <c r="A4631" t="s">
        <v>53</v>
      </c>
      <c r="B4631">
        <v>0</v>
      </c>
      <c r="C4631">
        <v>2520</v>
      </c>
      <c r="D4631">
        <v>44</v>
      </c>
      <c r="E4631">
        <v>650.15909090908997</v>
      </c>
      <c r="F4631">
        <v>938.84090909090901</v>
      </c>
      <c r="G4631">
        <v>0.48034398034398001</v>
      </c>
      <c r="H4631">
        <v>21.135135135135101</v>
      </c>
      <c r="I4631">
        <v>0.49324324324324298</v>
      </c>
      <c r="J4631">
        <v>0.190978606362878</v>
      </c>
      <c r="K4631">
        <v>0.41048484848484801</v>
      </c>
      <c r="L4631">
        <v>18.061333333333302</v>
      </c>
      <c r="M4631">
        <v>0.43733333333333302</v>
      </c>
      <c r="N4631">
        <v>0.15907144469673401</v>
      </c>
      <c r="O4631">
        <v>0.486682107701216</v>
      </c>
      <c r="P4631">
        <v>21.414012738853501</v>
      </c>
      <c r="Q4631">
        <v>0.49044585987261102</v>
      </c>
      <c r="R4631">
        <v>0.136225876024019</v>
      </c>
      <c r="S4631" t="s">
        <v>52</v>
      </c>
    </row>
    <row r="4632" spans="1:19" x14ac:dyDescent="0.3">
      <c r="A4632" t="s">
        <v>53</v>
      </c>
      <c r="B4632">
        <v>0</v>
      </c>
      <c r="C4632">
        <v>2521</v>
      </c>
      <c r="D4632">
        <v>5</v>
      </c>
      <c r="E4632">
        <v>705.4</v>
      </c>
      <c r="F4632">
        <v>939</v>
      </c>
      <c r="G4632">
        <v>0.43783783783783697</v>
      </c>
      <c r="H4632">
        <v>2.1891891891891802</v>
      </c>
      <c r="I4632">
        <v>0.445945945945945</v>
      </c>
      <c r="J4632">
        <v>6.0945796128538801E-2</v>
      </c>
      <c r="K4632">
        <v>0.33760000000000001</v>
      </c>
      <c r="L4632">
        <v>1.6879999999999999</v>
      </c>
      <c r="M4632">
        <v>0.38133333333333302</v>
      </c>
      <c r="N4632">
        <v>7.7298382906759402E-2</v>
      </c>
      <c r="O4632">
        <v>0.48832271762208002</v>
      </c>
      <c r="P4632">
        <v>2.4416135881104002</v>
      </c>
      <c r="Q4632">
        <v>0.38216560509554098</v>
      </c>
      <c r="R4632">
        <v>0.14021100252594601</v>
      </c>
      <c r="S4632" t="s">
        <v>52</v>
      </c>
    </row>
    <row r="4633" spans="1:19" x14ac:dyDescent="0.3">
      <c r="A4633" t="s">
        <v>53</v>
      </c>
      <c r="B4633">
        <v>0</v>
      </c>
      <c r="C4633">
        <v>2522</v>
      </c>
      <c r="D4633">
        <v>124</v>
      </c>
      <c r="E4633">
        <v>993.322580645161</v>
      </c>
      <c r="F4633">
        <v>944.83870967741905</v>
      </c>
      <c r="G4633">
        <v>0.40758500435919698</v>
      </c>
      <c r="H4633">
        <v>50.540540540540498</v>
      </c>
      <c r="I4633">
        <v>0.40878378378378299</v>
      </c>
      <c r="J4633">
        <v>0.202170815514951</v>
      </c>
      <c r="K4633">
        <v>0.37352688172043003</v>
      </c>
      <c r="L4633">
        <v>46.317333333333302</v>
      </c>
      <c r="M4633">
        <v>0.35066666666666602</v>
      </c>
      <c r="N4633">
        <v>0.17730509060799399</v>
      </c>
      <c r="O4633">
        <v>0.38654886651599202</v>
      </c>
      <c r="P4633">
        <v>47.932059447983001</v>
      </c>
      <c r="Q4633">
        <v>0.38216560509554098</v>
      </c>
      <c r="R4633">
        <v>0.177772038446259</v>
      </c>
      <c r="S4633" t="s">
        <v>52</v>
      </c>
    </row>
    <row r="4634" spans="1:19" x14ac:dyDescent="0.3">
      <c r="A4634" t="s">
        <v>53</v>
      </c>
      <c r="B4634">
        <v>0</v>
      </c>
      <c r="C4634">
        <v>2523</v>
      </c>
      <c r="D4634">
        <v>79</v>
      </c>
      <c r="E4634">
        <v>579.98734177215101</v>
      </c>
      <c r="F4634">
        <v>939.63291139240505</v>
      </c>
      <c r="G4634">
        <v>0.45988710229216501</v>
      </c>
      <c r="H4634">
        <v>36.331081081081003</v>
      </c>
      <c r="I4634">
        <v>0.45945945945945899</v>
      </c>
      <c r="J4634">
        <v>0.18647663733973199</v>
      </c>
      <c r="K4634">
        <v>0.41518987341772101</v>
      </c>
      <c r="L4634">
        <v>32.799999999999997</v>
      </c>
      <c r="M4634">
        <v>0.41866666666666602</v>
      </c>
      <c r="N4634">
        <v>0.17706536242231199</v>
      </c>
      <c r="O4634">
        <v>0.41602838023058902</v>
      </c>
      <c r="P4634">
        <v>32.866242038216498</v>
      </c>
      <c r="Q4634">
        <v>0.41401273885350298</v>
      </c>
      <c r="R4634">
        <v>0.163551534386219</v>
      </c>
      <c r="S4634" t="s">
        <v>52</v>
      </c>
    </row>
    <row r="4635" spans="1:19" x14ac:dyDescent="0.3">
      <c r="A4635" t="s">
        <v>53</v>
      </c>
      <c r="B4635">
        <v>0</v>
      </c>
      <c r="C4635">
        <v>2524</v>
      </c>
      <c r="D4635">
        <v>315</v>
      </c>
      <c r="E4635">
        <v>1005.83809523809</v>
      </c>
      <c r="F4635">
        <v>945.85396825396799</v>
      </c>
      <c r="G4635">
        <v>0.42726297726297702</v>
      </c>
      <c r="H4635">
        <v>134.58783783783699</v>
      </c>
      <c r="I4635">
        <v>0.412162162162162</v>
      </c>
      <c r="J4635">
        <v>0.187589229552999</v>
      </c>
      <c r="K4635">
        <v>0.42786878306878301</v>
      </c>
      <c r="L4635">
        <v>134.778666666666</v>
      </c>
      <c r="M4635">
        <v>0.40533333333333299</v>
      </c>
      <c r="N4635">
        <v>0.21579039996046501</v>
      </c>
      <c r="O4635">
        <v>0.35359417652411201</v>
      </c>
      <c r="P4635">
        <v>111.382165605095</v>
      </c>
      <c r="Q4635">
        <v>0.34394904458598702</v>
      </c>
      <c r="R4635">
        <v>0.16809543642503599</v>
      </c>
      <c r="S4635" t="s">
        <v>52</v>
      </c>
    </row>
    <row r="4636" spans="1:19" x14ac:dyDescent="0.3">
      <c r="A4636" t="s">
        <v>53</v>
      </c>
      <c r="B4636">
        <v>0</v>
      </c>
      <c r="C4636">
        <v>2525</v>
      </c>
      <c r="D4636">
        <v>55</v>
      </c>
      <c r="E4636">
        <v>642.672727272727</v>
      </c>
      <c r="F4636">
        <v>943.70909090909095</v>
      </c>
      <c r="G4636">
        <v>0.47002457002456899</v>
      </c>
      <c r="H4636">
        <v>25.851351351351301</v>
      </c>
      <c r="I4636">
        <v>0.48648648648648601</v>
      </c>
      <c r="J4636">
        <v>0.20417468665361899</v>
      </c>
      <c r="K4636">
        <v>0.39966060606060599</v>
      </c>
      <c r="L4636">
        <v>21.9813333333333</v>
      </c>
      <c r="M4636">
        <v>0.42933333333333301</v>
      </c>
      <c r="N4636">
        <v>0.19135180452397599</v>
      </c>
      <c r="O4636">
        <v>0.461957151129125</v>
      </c>
      <c r="P4636">
        <v>25.4076433121019</v>
      </c>
      <c r="Q4636">
        <v>0.46284501061571098</v>
      </c>
      <c r="R4636">
        <v>0.17296589158043499</v>
      </c>
      <c r="S4636" t="s">
        <v>52</v>
      </c>
    </row>
    <row r="4637" spans="1:19" x14ac:dyDescent="0.3">
      <c r="A4637" t="s">
        <v>53</v>
      </c>
      <c r="B4637">
        <v>0</v>
      </c>
      <c r="C4637">
        <v>2526</v>
      </c>
      <c r="D4637">
        <v>24</v>
      </c>
      <c r="E4637">
        <v>708.41666666666595</v>
      </c>
      <c r="F4637">
        <v>944.66666666666595</v>
      </c>
      <c r="G4637">
        <v>0.48141891891891803</v>
      </c>
      <c r="H4637">
        <v>11.554054054053999</v>
      </c>
      <c r="I4637">
        <v>0.462837837837837</v>
      </c>
      <c r="J4637">
        <v>0.14918833745186999</v>
      </c>
      <c r="K4637">
        <v>0.39333333333333298</v>
      </c>
      <c r="L4637">
        <v>9.44</v>
      </c>
      <c r="M4637">
        <v>0.40666666666666601</v>
      </c>
      <c r="N4637">
        <v>0.212998348106966</v>
      </c>
      <c r="O4637">
        <v>0.41631280962491102</v>
      </c>
      <c r="P4637">
        <v>9.9915074309978706</v>
      </c>
      <c r="Q4637">
        <v>0.42356687898089102</v>
      </c>
      <c r="R4637">
        <v>0.207291904499941</v>
      </c>
      <c r="S4637" t="s">
        <v>52</v>
      </c>
    </row>
    <row r="4638" spans="1:19" x14ac:dyDescent="0.3">
      <c r="A4638" t="s">
        <v>53</v>
      </c>
      <c r="B4638">
        <v>0</v>
      </c>
      <c r="C4638">
        <v>2527</v>
      </c>
      <c r="D4638">
        <v>102</v>
      </c>
      <c r="E4638">
        <v>716.23529411764696</v>
      </c>
      <c r="F4638">
        <v>941.27450980392098</v>
      </c>
      <c r="G4638">
        <v>0.47621886592474799</v>
      </c>
      <c r="H4638">
        <v>48.574324324324301</v>
      </c>
      <c r="I4638">
        <v>0.44932432432432401</v>
      </c>
      <c r="J4638">
        <v>0.19564129047246201</v>
      </c>
      <c r="K4638">
        <v>0.44522875816993401</v>
      </c>
      <c r="L4638">
        <v>45.413333333333298</v>
      </c>
      <c r="M4638">
        <v>0.44</v>
      </c>
      <c r="N4638">
        <v>0.18542440855037701</v>
      </c>
      <c r="O4638">
        <v>0.45849465051413302</v>
      </c>
      <c r="P4638">
        <v>46.766454352441599</v>
      </c>
      <c r="Q4638">
        <v>0.44798301486199499</v>
      </c>
      <c r="R4638">
        <v>0.17835890989199499</v>
      </c>
      <c r="S4638" t="s">
        <v>52</v>
      </c>
    </row>
    <row r="4639" spans="1:19" x14ac:dyDescent="0.3">
      <c r="A4639" t="s">
        <v>53</v>
      </c>
      <c r="B4639">
        <v>0</v>
      </c>
      <c r="C4639">
        <v>2528</v>
      </c>
      <c r="D4639">
        <v>26</v>
      </c>
      <c r="E4639">
        <v>770.53846153846098</v>
      </c>
      <c r="F4639">
        <v>941.53846153846098</v>
      </c>
      <c r="G4639">
        <v>0.45140332640332598</v>
      </c>
      <c r="H4639">
        <v>11.736486486486401</v>
      </c>
      <c r="I4639">
        <v>0.44932432432432401</v>
      </c>
      <c r="J4639">
        <v>0.177604350057844</v>
      </c>
      <c r="K4639">
        <v>0.45989743589743498</v>
      </c>
      <c r="L4639">
        <v>11.957333333333301</v>
      </c>
      <c r="M4639">
        <v>0.43866666666666598</v>
      </c>
      <c r="N4639">
        <v>0.15315660855987201</v>
      </c>
      <c r="O4639">
        <v>0.49322227666176699</v>
      </c>
      <c r="P4639">
        <v>12.823779193205899</v>
      </c>
      <c r="Q4639">
        <v>0.52335456475583797</v>
      </c>
      <c r="R4639">
        <v>0.17355185174815899</v>
      </c>
      <c r="S4639" t="s">
        <v>52</v>
      </c>
    </row>
    <row r="4640" spans="1:19" x14ac:dyDescent="0.3">
      <c r="A4640" t="s">
        <v>53</v>
      </c>
      <c r="B4640">
        <v>0</v>
      </c>
      <c r="C4640">
        <v>2529</v>
      </c>
      <c r="D4640">
        <v>84</v>
      </c>
      <c r="E4640">
        <v>873.55952380952294</v>
      </c>
      <c r="F4640">
        <v>941.34523809523796</v>
      </c>
      <c r="G4640">
        <v>0.44071750321750303</v>
      </c>
      <c r="H4640">
        <v>37.020270270270203</v>
      </c>
      <c r="I4640">
        <v>0.429054054054054</v>
      </c>
      <c r="J4640">
        <v>0.17276305178399601</v>
      </c>
      <c r="K4640">
        <v>0.409301587301587</v>
      </c>
      <c r="L4640">
        <v>34.381333333333302</v>
      </c>
      <c r="M4640">
        <v>0.40400000000000003</v>
      </c>
      <c r="N4640">
        <v>0.18414923510873199</v>
      </c>
      <c r="O4640">
        <v>0.44161358811040302</v>
      </c>
      <c r="P4640">
        <v>37.095541401273799</v>
      </c>
      <c r="Q4640">
        <v>0.41613588110403399</v>
      </c>
      <c r="R4640">
        <v>0.16383673837222301</v>
      </c>
      <c r="S4640" t="s">
        <v>52</v>
      </c>
    </row>
    <row r="4641" spans="1:19" x14ac:dyDescent="0.3">
      <c r="A4641" t="s">
        <v>53</v>
      </c>
      <c r="B4641">
        <v>0</v>
      </c>
      <c r="C4641">
        <v>2530</v>
      </c>
      <c r="D4641">
        <v>48</v>
      </c>
      <c r="E4641">
        <v>855.95833333333303</v>
      </c>
      <c r="F4641">
        <v>945.41666666666595</v>
      </c>
      <c r="G4641">
        <v>0.40610923423423401</v>
      </c>
      <c r="H4641">
        <v>19.493243243243199</v>
      </c>
      <c r="I4641">
        <v>0.40540540540540498</v>
      </c>
      <c r="J4641">
        <v>0.187513896405608</v>
      </c>
      <c r="K4641">
        <v>0.39438888888888801</v>
      </c>
      <c r="L4641">
        <v>18.9306666666666</v>
      </c>
      <c r="M4641">
        <v>0.40533333333333299</v>
      </c>
      <c r="N4641">
        <v>0.21530563260653099</v>
      </c>
      <c r="O4641">
        <v>0.40114118895966</v>
      </c>
      <c r="P4641">
        <v>19.2547770700636</v>
      </c>
      <c r="Q4641">
        <v>0.404458598726114</v>
      </c>
      <c r="R4641">
        <v>0.179783793561305</v>
      </c>
      <c r="S4641" t="s">
        <v>52</v>
      </c>
    </row>
    <row r="4642" spans="1:19" x14ac:dyDescent="0.3">
      <c r="A4642" t="s">
        <v>53</v>
      </c>
      <c r="B4642">
        <v>0</v>
      </c>
      <c r="C4642">
        <v>2531</v>
      </c>
      <c r="D4642">
        <v>398</v>
      </c>
      <c r="E4642">
        <v>698.34673366834102</v>
      </c>
      <c r="F4642">
        <v>949.66834170854202</v>
      </c>
      <c r="G4642">
        <v>0.40715401330979201</v>
      </c>
      <c r="H4642">
        <v>162.04729729729701</v>
      </c>
      <c r="I4642">
        <v>0.412162162162162</v>
      </c>
      <c r="J4642">
        <v>0.19941489763996201</v>
      </c>
      <c r="K4642">
        <v>0.397051926298157</v>
      </c>
      <c r="L4642">
        <v>158.02666666666599</v>
      </c>
      <c r="M4642">
        <v>0.39200000000000002</v>
      </c>
      <c r="N4642">
        <v>0.20795410599813099</v>
      </c>
      <c r="O4642">
        <v>0.44570517129170201</v>
      </c>
      <c r="P4642">
        <v>177.39065817409701</v>
      </c>
      <c r="Q4642">
        <v>0.43842887473460701</v>
      </c>
      <c r="R4642">
        <v>0.18655080797427101</v>
      </c>
      <c r="S4642" t="s">
        <v>52</v>
      </c>
    </row>
    <row r="4643" spans="1:19" x14ac:dyDescent="0.3">
      <c r="A4643" t="s">
        <v>53</v>
      </c>
      <c r="B4643">
        <v>0</v>
      </c>
      <c r="C4643">
        <v>2532</v>
      </c>
      <c r="D4643">
        <v>61</v>
      </c>
      <c r="E4643">
        <v>790.45901639344197</v>
      </c>
      <c r="F4643">
        <v>944.86885245901601</v>
      </c>
      <c r="G4643">
        <v>0.45248116969428398</v>
      </c>
      <c r="H4643">
        <v>27.601351351351301</v>
      </c>
      <c r="I4643">
        <v>0.412162162162162</v>
      </c>
      <c r="J4643">
        <v>0.217963995458611</v>
      </c>
      <c r="K4643">
        <v>0.43737704918032699</v>
      </c>
      <c r="L4643">
        <v>26.68</v>
      </c>
      <c r="M4643">
        <v>0.42666666666666597</v>
      </c>
      <c r="N4643">
        <v>0.215811017268662</v>
      </c>
      <c r="O4643">
        <v>0.42950123559917802</v>
      </c>
      <c r="P4643">
        <v>26.199575371549798</v>
      </c>
      <c r="Q4643">
        <v>0.420382165605095</v>
      </c>
      <c r="R4643">
        <v>0.166282572815247</v>
      </c>
      <c r="S4643" t="s">
        <v>52</v>
      </c>
    </row>
    <row r="4644" spans="1:19" x14ac:dyDescent="0.3">
      <c r="A4644" t="s">
        <v>53</v>
      </c>
      <c r="B4644">
        <v>0</v>
      </c>
      <c r="C4644">
        <v>2533</v>
      </c>
      <c r="D4644">
        <v>139</v>
      </c>
      <c r="E4644">
        <v>472.38848920863302</v>
      </c>
      <c r="F4644">
        <v>947.47482014388402</v>
      </c>
      <c r="G4644">
        <v>0.44852226327046402</v>
      </c>
      <c r="H4644">
        <v>62.344594594594597</v>
      </c>
      <c r="I4644">
        <v>0.42567567567567499</v>
      </c>
      <c r="J4644">
        <v>0.221352497570481</v>
      </c>
      <c r="K4644">
        <v>0.43671942446043099</v>
      </c>
      <c r="L4644">
        <v>60.704000000000001</v>
      </c>
      <c r="M4644">
        <v>0.45333333333333298</v>
      </c>
      <c r="N4644">
        <v>0.22010902123585199</v>
      </c>
      <c r="O4644">
        <v>0.44404221845453501</v>
      </c>
      <c r="P4644">
        <v>61.721868365180399</v>
      </c>
      <c r="Q4644">
        <v>0.43949044585987201</v>
      </c>
      <c r="R4644">
        <v>0.185541964113796</v>
      </c>
      <c r="S4644" t="s">
        <v>52</v>
      </c>
    </row>
    <row r="4645" spans="1:19" x14ac:dyDescent="0.3">
      <c r="A4645" t="s">
        <v>53</v>
      </c>
      <c r="B4645">
        <v>0</v>
      </c>
      <c r="C4645">
        <v>2534</v>
      </c>
      <c r="D4645">
        <v>157</v>
      </c>
      <c r="E4645">
        <v>604.00636942675101</v>
      </c>
      <c r="F4645">
        <v>949.63694267515905</v>
      </c>
      <c r="G4645">
        <v>0.47103632294715098</v>
      </c>
      <c r="H4645">
        <v>73.952702702702695</v>
      </c>
      <c r="I4645">
        <v>0.45270270270270202</v>
      </c>
      <c r="J4645">
        <v>0.19973446626268601</v>
      </c>
      <c r="K4645">
        <v>0.45024203821656</v>
      </c>
      <c r="L4645">
        <v>70.688000000000002</v>
      </c>
      <c r="M4645">
        <v>0.44533333333333303</v>
      </c>
      <c r="N4645">
        <v>0.19460895740106299</v>
      </c>
      <c r="O4645">
        <v>0.45590760950410403</v>
      </c>
      <c r="P4645">
        <v>71.577494692144299</v>
      </c>
      <c r="Q4645">
        <v>0.45435244161358801</v>
      </c>
      <c r="R4645">
        <v>0.17576627812566101</v>
      </c>
      <c r="S4645" t="s">
        <v>52</v>
      </c>
    </row>
    <row r="4646" spans="1:19" x14ac:dyDescent="0.3">
      <c r="A4646" t="s">
        <v>53</v>
      </c>
      <c r="B4646">
        <v>0</v>
      </c>
      <c r="C4646">
        <v>2535</v>
      </c>
      <c r="D4646">
        <v>149</v>
      </c>
      <c r="E4646">
        <v>715.88590604026797</v>
      </c>
      <c r="F4646">
        <v>950.20134228187896</v>
      </c>
      <c r="G4646">
        <v>0.43429167422456</v>
      </c>
      <c r="H4646">
        <v>64.709459459459396</v>
      </c>
      <c r="I4646">
        <v>0.43918918918918898</v>
      </c>
      <c r="J4646">
        <v>0.206719762834987</v>
      </c>
      <c r="K4646">
        <v>0.38353467561521198</v>
      </c>
      <c r="L4646">
        <v>57.146666666666597</v>
      </c>
      <c r="M4646">
        <v>0.39733333333333298</v>
      </c>
      <c r="N4646">
        <v>0.202636929772607</v>
      </c>
      <c r="O4646">
        <v>0.45004916000512901</v>
      </c>
      <c r="P4646">
        <v>67.057324840764295</v>
      </c>
      <c r="Q4646">
        <v>0.43312101910827999</v>
      </c>
      <c r="R4646">
        <v>0.17189330797656799</v>
      </c>
      <c r="S4646" t="s">
        <v>52</v>
      </c>
    </row>
    <row r="4647" spans="1:19" x14ac:dyDescent="0.3">
      <c r="A4647" t="s">
        <v>53</v>
      </c>
      <c r="B4647">
        <v>0</v>
      </c>
      <c r="C4647">
        <v>2536</v>
      </c>
      <c r="D4647">
        <v>308</v>
      </c>
      <c r="E4647">
        <v>759.58116883116804</v>
      </c>
      <c r="F4647">
        <v>951.22727272727195</v>
      </c>
      <c r="G4647">
        <v>0.414750789750789</v>
      </c>
      <c r="H4647">
        <v>127.743243243243</v>
      </c>
      <c r="I4647">
        <v>0.38175675675675602</v>
      </c>
      <c r="J4647">
        <v>0.20401790195873701</v>
      </c>
      <c r="K4647">
        <v>0.41690909090909001</v>
      </c>
      <c r="L4647">
        <v>128.40799999999999</v>
      </c>
      <c r="M4647">
        <v>0.41599999999999998</v>
      </c>
      <c r="N4647">
        <v>0.189510630025928</v>
      </c>
      <c r="O4647">
        <v>0.45655141037306601</v>
      </c>
      <c r="P4647">
        <v>140.61783439490401</v>
      </c>
      <c r="Q4647">
        <v>0.44798301486199499</v>
      </c>
      <c r="R4647">
        <v>0.18767291297435401</v>
      </c>
      <c r="S4647" t="s">
        <v>52</v>
      </c>
    </row>
    <row r="4648" spans="1:19" x14ac:dyDescent="0.3">
      <c r="A4648" t="s">
        <v>53</v>
      </c>
      <c r="B4648">
        <v>0</v>
      </c>
      <c r="C4648">
        <v>2537</v>
      </c>
      <c r="D4648">
        <v>11</v>
      </c>
      <c r="E4648">
        <v>812.09090909090901</v>
      </c>
      <c r="F4648">
        <v>944.18181818181802</v>
      </c>
      <c r="G4648">
        <v>0.54668304668304601</v>
      </c>
      <c r="H4648">
        <v>6.0135135135135096</v>
      </c>
      <c r="I4648">
        <v>0.54054054054054002</v>
      </c>
      <c r="J4648">
        <v>0.18981238498994699</v>
      </c>
      <c r="K4648">
        <v>0.33357575757575703</v>
      </c>
      <c r="L4648">
        <v>3.6693333333333298</v>
      </c>
      <c r="M4648">
        <v>0.330666666666666</v>
      </c>
      <c r="N4648">
        <v>0.15932161050504401</v>
      </c>
      <c r="O4648">
        <v>0.41806601042269798</v>
      </c>
      <c r="P4648">
        <v>4.5987261146496801</v>
      </c>
      <c r="Q4648">
        <v>0.37579617834394902</v>
      </c>
      <c r="R4648">
        <v>0.155084419429458</v>
      </c>
      <c r="S4648" t="s">
        <v>52</v>
      </c>
    </row>
    <row r="4649" spans="1:19" x14ac:dyDescent="0.3">
      <c r="A4649" t="s">
        <v>53</v>
      </c>
      <c r="B4649">
        <v>0</v>
      </c>
      <c r="C4649">
        <v>2538</v>
      </c>
      <c r="D4649">
        <v>163</v>
      </c>
      <c r="E4649">
        <v>1080.5460122699301</v>
      </c>
      <c r="F4649">
        <v>943.55828220858803</v>
      </c>
      <c r="G4649">
        <v>0.48105620958381601</v>
      </c>
      <c r="H4649">
        <v>78.412162162162105</v>
      </c>
      <c r="I4649">
        <v>0.45945945945945899</v>
      </c>
      <c r="J4649">
        <v>0.23322881043039201</v>
      </c>
      <c r="K4649">
        <v>0.47049488752556201</v>
      </c>
      <c r="L4649">
        <v>76.690666666666601</v>
      </c>
      <c r="M4649">
        <v>0.46400000000000002</v>
      </c>
      <c r="N4649">
        <v>0.231601856011591</v>
      </c>
      <c r="O4649">
        <v>0.351373529756555</v>
      </c>
      <c r="P4649">
        <v>57.273885350318402</v>
      </c>
      <c r="Q4649">
        <v>0.33545647558386399</v>
      </c>
      <c r="R4649">
        <v>0.17823449799791599</v>
      </c>
      <c r="S4649" t="s">
        <v>52</v>
      </c>
    </row>
    <row r="4650" spans="1:19" x14ac:dyDescent="0.3">
      <c r="A4650" t="s">
        <v>53</v>
      </c>
      <c r="B4650">
        <v>0</v>
      </c>
      <c r="C4650">
        <v>2539</v>
      </c>
      <c r="D4650">
        <v>52</v>
      </c>
      <c r="E4650">
        <v>652.59615384615302</v>
      </c>
      <c r="F4650">
        <v>942.673076923076</v>
      </c>
      <c r="G4650">
        <v>0.42580561330561301</v>
      </c>
      <c r="H4650">
        <v>22.141891891891799</v>
      </c>
      <c r="I4650">
        <v>0.40202702702702697</v>
      </c>
      <c r="J4650">
        <v>0.19513997617241099</v>
      </c>
      <c r="K4650">
        <v>0.42476923076923001</v>
      </c>
      <c r="L4650">
        <v>22.087999999999901</v>
      </c>
      <c r="M4650">
        <v>0.40666666666666601</v>
      </c>
      <c r="N4650">
        <v>0.164069059079619</v>
      </c>
      <c r="O4650">
        <v>0.48101420872121498</v>
      </c>
      <c r="P4650">
        <v>25.012738853503102</v>
      </c>
      <c r="Q4650">
        <v>0.49044585987261102</v>
      </c>
      <c r="R4650">
        <v>0.17306961230423001</v>
      </c>
      <c r="S4650" t="s">
        <v>52</v>
      </c>
    </row>
    <row r="4651" spans="1:19" x14ac:dyDescent="0.3">
      <c r="A4651" t="s">
        <v>53</v>
      </c>
      <c r="B4651">
        <v>0</v>
      </c>
      <c r="C4651">
        <v>2540</v>
      </c>
      <c r="D4651">
        <v>98</v>
      </c>
      <c r="E4651">
        <v>822.79591836734699</v>
      </c>
      <c r="F4651">
        <v>945.73469387755097</v>
      </c>
      <c r="G4651">
        <v>0.41733314947600603</v>
      </c>
      <c r="H4651">
        <v>40.898648648648603</v>
      </c>
      <c r="I4651">
        <v>0.43581081081081002</v>
      </c>
      <c r="J4651">
        <v>0.20600997710991001</v>
      </c>
      <c r="K4651">
        <v>0.38574149659863899</v>
      </c>
      <c r="L4651">
        <v>37.802666666666603</v>
      </c>
      <c r="M4651">
        <v>0.390666666666666</v>
      </c>
      <c r="N4651">
        <v>0.16844605595133599</v>
      </c>
      <c r="O4651">
        <v>0.41429438017245102</v>
      </c>
      <c r="P4651">
        <v>40.600849256900197</v>
      </c>
      <c r="Q4651">
        <v>0.41188959660297197</v>
      </c>
      <c r="R4651">
        <v>0.159670575479052</v>
      </c>
      <c r="S4651" t="s">
        <v>52</v>
      </c>
    </row>
    <row r="4652" spans="1:19" x14ac:dyDescent="0.3">
      <c r="A4652" t="s">
        <v>53</v>
      </c>
      <c r="B4652">
        <v>0</v>
      </c>
      <c r="C4652">
        <v>2541</v>
      </c>
      <c r="D4652">
        <v>37</v>
      </c>
      <c r="E4652">
        <v>865.67567567567505</v>
      </c>
      <c r="F4652">
        <v>944.62162162162099</v>
      </c>
      <c r="G4652">
        <v>0.38860482103725302</v>
      </c>
      <c r="H4652">
        <v>14.378378378378301</v>
      </c>
      <c r="I4652">
        <v>0.358108108108108</v>
      </c>
      <c r="J4652">
        <v>0.195864833099505</v>
      </c>
      <c r="K4652">
        <v>0.43963963963963898</v>
      </c>
      <c r="L4652">
        <v>16.266666666666602</v>
      </c>
      <c r="M4652">
        <v>0.432</v>
      </c>
      <c r="N4652">
        <v>0.18067199184961999</v>
      </c>
      <c r="O4652">
        <v>0.39892121420783799</v>
      </c>
      <c r="P4652">
        <v>14.76008492569</v>
      </c>
      <c r="Q4652">
        <v>0.34607218683651803</v>
      </c>
      <c r="R4652">
        <v>0.197176406870299</v>
      </c>
      <c r="S4652" t="s">
        <v>52</v>
      </c>
    </row>
    <row r="4653" spans="1:19" x14ac:dyDescent="0.3">
      <c r="A4653" t="s">
        <v>53</v>
      </c>
      <c r="B4653">
        <v>0</v>
      </c>
      <c r="C4653">
        <v>2542</v>
      </c>
      <c r="D4653">
        <v>141</v>
      </c>
      <c r="E4653">
        <v>588.17021276595699</v>
      </c>
      <c r="F4653">
        <v>948.51063829787199</v>
      </c>
      <c r="G4653">
        <v>0.462142994057887</v>
      </c>
      <c r="H4653">
        <v>65.162162162162105</v>
      </c>
      <c r="I4653">
        <v>0.45270270270270202</v>
      </c>
      <c r="J4653">
        <v>0.21686348784669501</v>
      </c>
      <c r="K4653">
        <v>0.42604255319148898</v>
      </c>
      <c r="L4653">
        <v>60.072000000000003</v>
      </c>
      <c r="M4653">
        <v>0.421333333333333</v>
      </c>
      <c r="N4653">
        <v>0.18519368538075801</v>
      </c>
      <c r="O4653">
        <v>0.44929303880381199</v>
      </c>
      <c r="P4653">
        <v>63.350318471337502</v>
      </c>
      <c r="Q4653">
        <v>0.450106157112526</v>
      </c>
      <c r="R4653">
        <v>0.16908351744272501</v>
      </c>
      <c r="S4653" t="s">
        <v>52</v>
      </c>
    </row>
    <row r="4654" spans="1:19" x14ac:dyDescent="0.3">
      <c r="A4654" t="s">
        <v>53</v>
      </c>
      <c r="B4654">
        <v>0</v>
      </c>
      <c r="C4654">
        <v>2543</v>
      </c>
      <c r="D4654">
        <v>269</v>
      </c>
      <c r="E4654">
        <v>660.10408921933004</v>
      </c>
      <c r="F4654">
        <v>951.278810408921</v>
      </c>
      <c r="G4654">
        <v>0.40651059981915</v>
      </c>
      <c r="H4654">
        <v>109.351351351351</v>
      </c>
      <c r="I4654">
        <v>0.391891891891891</v>
      </c>
      <c r="J4654">
        <v>0.19724423385081299</v>
      </c>
      <c r="K4654">
        <v>0.402795539033457</v>
      </c>
      <c r="L4654">
        <v>108.352</v>
      </c>
      <c r="M4654">
        <v>0.40266666666666601</v>
      </c>
      <c r="N4654">
        <v>0.17112750450210301</v>
      </c>
      <c r="O4654">
        <v>0.46986953330334102</v>
      </c>
      <c r="P4654">
        <v>126.39490445859801</v>
      </c>
      <c r="Q4654">
        <v>0.450106157112526</v>
      </c>
      <c r="R4654">
        <v>0.19940784917881901</v>
      </c>
      <c r="S4654" t="s">
        <v>52</v>
      </c>
    </row>
    <row r="4655" spans="1:19" x14ac:dyDescent="0.3">
      <c r="A4655" t="s">
        <v>53</v>
      </c>
      <c r="B4655">
        <v>0</v>
      </c>
      <c r="C4655">
        <v>2544</v>
      </c>
      <c r="D4655">
        <v>116</v>
      </c>
      <c r="E4655">
        <v>803.86206896551698</v>
      </c>
      <c r="F4655">
        <v>948.79310344827502</v>
      </c>
      <c r="G4655">
        <v>0.40633737185461299</v>
      </c>
      <c r="H4655">
        <v>47.135135135135101</v>
      </c>
      <c r="I4655">
        <v>0.40878378378378299</v>
      </c>
      <c r="J4655">
        <v>0.198678397531629</v>
      </c>
      <c r="K4655">
        <v>0.403540229885057</v>
      </c>
      <c r="L4655">
        <v>46.810666666666599</v>
      </c>
      <c r="M4655">
        <v>0.39600000000000002</v>
      </c>
      <c r="N4655">
        <v>0.20555526918099101</v>
      </c>
      <c r="O4655">
        <v>0.421956219342558</v>
      </c>
      <c r="P4655">
        <v>48.946921443736699</v>
      </c>
      <c r="Q4655">
        <v>0.41401273885350298</v>
      </c>
      <c r="R4655">
        <v>0.16234706306355401</v>
      </c>
      <c r="S4655" t="s">
        <v>52</v>
      </c>
    </row>
    <row r="4656" spans="1:19" x14ac:dyDescent="0.3">
      <c r="A4656" t="s">
        <v>53</v>
      </c>
      <c r="B4656">
        <v>0</v>
      </c>
      <c r="C4656">
        <v>2545</v>
      </c>
      <c r="D4656">
        <v>47</v>
      </c>
      <c r="E4656">
        <v>873.76595744680799</v>
      </c>
      <c r="F4656">
        <v>948.27659574467998</v>
      </c>
      <c r="G4656">
        <v>0.41992524439332901</v>
      </c>
      <c r="H4656">
        <v>19.736486486486399</v>
      </c>
      <c r="I4656">
        <v>0.45945945945945899</v>
      </c>
      <c r="J4656">
        <v>0.184062313904125</v>
      </c>
      <c r="K4656">
        <v>0.41509219858155999</v>
      </c>
      <c r="L4656">
        <v>19.509333333333299</v>
      </c>
      <c r="M4656">
        <v>0.39733333333333298</v>
      </c>
      <c r="N4656">
        <v>0.205737302974251</v>
      </c>
      <c r="O4656">
        <v>0.448163707819487</v>
      </c>
      <c r="P4656">
        <v>21.063694267515899</v>
      </c>
      <c r="Q4656">
        <v>0.47770700636942598</v>
      </c>
      <c r="R4656">
        <v>0.19888158770273601</v>
      </c>
      <c r="S4656" t="s">
        <v>52</v>
      </c>
    </row>
    <row r="4657" spans="1:19" x14ac:dyDescent="0.3">
      <c r="A4657" t="s">
        <v>53</v>
      </c>
      <c r="B4657">
        <v>0</v>
      </c>
      <c r="C4657">
        <v>2546</v>
      </c>
      <c r="D4657">
        <v>123</v>
      </c>
      <c r="E4657">
        <v>770.34146341463395</v>
      </c>
      <c r="F4657">
        <v>950.13821138211301</v>
      </c>
      <c r="G4657">
        <v>0.43935398813447502</v>
      </c>
      <c r="H4657">
        <v>54.040540540540498</v>
      </c>
      <c r="I4657">
        <v>0.41891891891891803</v>
      </c>
      <c r="J4657">
        <v>0.201795125276478</v>
      </c>
      <c r="K4657">
        <v>0.42313279132791298</v>
      </c>
      <c r="L4657">
        <v>52.045333333333303</v>
      </c>
      <c r="M4657">
        <v>0.413333333333333</v>
      </c>
      <c r="N4657">
        <v>0.18541009377144199</v>
      </c>
      <c r="O4657">
        <v>0.42973780056271899</v>
      </c>
      <c r="P4657">
        <v>52.857749469214397</v>
      </c>
      <c r="Q4657">
        <v>0.43736730360934101</v>
      </c>
      <c r="R4657">
        <v>0.14930141019802601</v>
      </c>
      <c r="S4657" t="s">
        <v>52</v>
      </c>
    </row>
    <row r="4658" spans="1:19" x14ac:dyDescent="0.3">
      <c r="A4658" t="s">
        <v>53</v>
      </c>
      <c r="B4658">
        <v>0</v>
      </c>
      <c r="C4658">
        <v>2547</v>
      </c>
      <c r="D4658">
        <v>28</v>
      </c>
      <c r="E4658">
        <v>869.17857142857099</v>
      </c>
      <c r="F4658">
        <v>949.78571428571399</v>
      </c>
      <c r="G4658">
        <v>0.425916988416988</v>
      </c>
      <c r="H4658">
        <v>11.925675675675601</v>
      </c>
      <c r="I4658">
        <v>0.40878378378378299</v>
      </c>
      <c r="J4658">
        <v>0.14219587477165099</v>
      </c>
      <c r="K4658">
        <v>0.38695238095238099</v>
      </c>
      <c r="L4658">
        <v>10.8346666666666</v>
      </c>
      <c r="M4658">
        <v>0.4</v>
      </c>
      <c r="N4658">
        <v>0.121586004386134</v>
      </c>
      <c r="O4658">
        <v>0.39619350925083402</v>
      </c>
      <c r="P4658">
        <v>11.0934182590233</v>
      </c>
      <c r="Q4658">
        <v>0.37579617834394902</v>
      </c>
      <c r="R4658">
        <v>0.16634550899311201</v>
      </c>
      <c r="S4658" t="s">
        <v>52</v>
      </c>
    </row>
    <row r="4659" spans="1:19" x14ac:dyDescent="0.3">
      <c r="A4659" t="s">
        <v>53</v>
      </c>
      <c r="B4659">
        <v>0</v>
      </c>
      <c r="C4659">
        <v>2548</v>
      </c>
      <c r="D4659">
        <v>125</v>
      </c>
      <c r="E4659">
        <v>783.08799999999997</v>
      </c>
      <c r="F4659">
        <v>949.92</v>
      </c>
      <c r="G4659">
        <v>0.45362162162162101</v>
      </c>
      <c r="H4659">
        <v>56.702702702702602</v>
      </c>
      <c r="I4659">
        <v>0.45945945945945899</v>
      </c>
      <c r="J4659">
        <v>0.19102840361088</v>
      </c>
      <c r="K4659">
        <v>0.46474666666666598</v>
      </c>
      <c r="L4659">
        <v>58.093333333333298</v>
      </c>
      <c r="M4659">
        <v>0.44800000000000001</v>
      </c>
      <c r="N4659">
        <v>0.209296635424461</v>
      </c>
      <c r="O4659">
        <v>0.43901486199575301</v>
      </c>
      <c r="P4659">
        <v>54.876857749469202</v>
      </c>
      <c r="Q4659">
        <v>0.43312101910827999</v>
      </c>
      <c r="R4659">
        <v>0.19616048741813799</v>
      </c>
      <c r="S4659" t="s">
        <v>52</v>
      </c>
    </row>
    <row r="4660" spans="1:19" x14ac:dyDescent="0.3">
      <c r="A4660" t="s">
        <v>53</v>
      </c>
      <c r="B4660">
        <v>0</v>
      </c>
      <c r="C4660">
        <v>2549</v>
      </c>
      <c r="D4660">
        <v>116</v>
      </c>
      <c r="E4660">
        <v>853.22413793103397</v>
      </c>
      <c r="F4660">
        <v>954.57758620689594</v>
      </c>
      <c r="G4660">
        <v>0.43557781919850802</v>
      </c>
      <c r="H4660">
        <v>50.527027027027003</v>
      </c>
      <c r="I4660">
        <v>0.412162162162162</v>
      </c>
      <c r="J4660">
        <v>0.19979356804634299</v>
      </c>
      <c r="K4660">
        <v>0.462528735632184</v>
      </c>
      <c r="L4660">
        <v>53.6533333333333</v>
      </c>
      <c r="M4660">
        <v>0.417333333333333</v>
      </c>
      <c r="N4660">
        <v>0.22420716879316699</v>
      </c>
      <c r="O4660">
        <v>0.40423896332088699</v>
      </c>
      <c r="P4660">
        <v>46.8917197452229</v>
      </c>
      <c r="Q4660">
        <v>0.38959660297239901</v>
      </c>
      <c r="R4660">
        <v>0.17436193698239999</v>
      </c>
      <c r="S4660" t="s">
        <v>52</v>
      </c>
    </row>
    <row r="4661" spans="1:19" x14ac:dyDescent="0.3">
      <c r="A4661" t="s">
        <v>53</v>
      </c>
      <c r="B4661">
        <v>0</v>
      </c>
      <c r="C4661">
        <v>2550</v>
      </c>
      <c r="D4661">
        <v>97</v>
      </c>
      <c r="E4661">
        <v>861.41237113401996</v>
      </c>
      <c r="F4661">
        <v>952.88659793814395</v>
      </c>
      <c r="G4661">
        <v>0.43089997213708497</v>
      </c>
      <c r="H4661">
        <v>41.797297297297298</v>
      </c>
      <c r="I4661">
        <v>0.40540540540540498</v>
      </c>
      <c r="J4661">
        <v>0.19245603510634701</v>
      </c>
      <c r="K4661">
        <v>0.39796563573883098</v>
      </c>
      <c r="L4661">
        <v>38.6026666666666</v>
      </c>
      <c r="M4661">
        <v>0.35466666666666602</v>
      </c>
      <c r="N4661">
        <v>0.194446714017731</v>
      </c>
      <c r="O4661">
        <v>0.396392846980541</v>
      </c>
      <c r="P4661">
        <v>38.450106157112501</v>
      </c>
      <c r="Q4661">
        <v>0.39278131634819502</v>
      </c>
      <c r="R4661">
        <v>0.17236661881526399</v>
      </c>
      <c r="S4661" t="s">
        <v>52</v>
      </c>
    </row>
    <row r="4662" spans="1:19" x14ac:dyDescent="0.3">
      <c r="A4662" t="s">
        <v>53</v>
      </c>
      <c r="B4662">
        <v>0</v>
      </c>
      <c r="C4662">
        <v>2551</v>
      </c>
      <c r="D4662">
        <v>54</v>
      </c>
      <c r="E4662">
        <v>887</v>
      </c>
      <c r="F4662">
        <v>950.83333333333303</v>
      </c>
      <c r="G4662">
        <v>0.37174674674674602</v>
      </c>
      <c r="H4662">
        <v>20.074324324324301</v>
      </c>
      <c r="I4662">
        <v>0.34459459459459402</v>
      </c>
      <c r="J4662">
        <v>0.20956232233519001</v>
      </c>
      <c r="K4662">
        <v>0.44651851851851798</v>
      </c>
      <c r="L4662">
        <v>24.111999999999998</v>
      </c>
      <c r="M4662">
        <v>0.44400000000000001</v>
      </c>
      <c r="N4662">
        <v>0.20145359284109801</v>
      </c>
      <c r="O4662">
        <v>0.40320044035542901</v>
      </c>
      <c r="P4662">
        <v>21.7728237791932</v>
      </c>
      <c r="Q4662">
        <v>0.36093418259023302</v>
      </c>
      <c r="R4662">
        <v>0.18719640350175401</v>
      </c>
      <c r="S4662" t="s">
        <v>52</v>
      </c>
    </row>
    <row r="4663" spans="1:19" x14ac:dyDescent="0.3">
      <c r="A4663" t="s">
        <v>53</v>
      </c>
      <c r="B4663">
        <v>0</v>
      </c>
      <c r="C4663">
        <v>2552</v>
      </c>
      <c r="D4663">
        <v>125</v>
      </c>
      <c r="E4663">
        <v>1080.152</v>
      </c>
      <c r="F4663">
        <v>952.82399999999996</v>
      </c>
      <c r="G4663">
        <v>0.38535135135135101</v>
      </c>
      <c r="H4663">
        <v>48.168918918918898</v>
      </c>
      <c r="I4663">
        <v>0.36486486486486402</v>
      </c>
      <c r="J4663">
        <v>0.18254538245185001</v>
      </c>
      <c r="K4663">
        <v>0.44812800000000003</v>
      </c>
      <c r="L4663">
        <v>56.015999999999998</v>
      </c>
      <c r="M4663">
        <v>0.44533333333333303</v>
      </c>
      <c r="N4663">
        <v>0.22638146286105401</v>
      </c>
      <c r="O4663">
        <v>0.31909978768577402</v>
      </c>
      <c r="P4663">
        <v>39.8874734607218</v>
      </c>
      <c r="Q4663">
        <v>0.30148619957537098</v>
      </c>
      <c r="R4663">
        <v>0.18199875046202499</v>
      </c>
      <c r="S4663" t="s">
        <v>52</v>
      </c>
    </row>
    <row r="4664" spans="1:19" x14ac:dyDescent="0.3">
      <c r="A4664" t="s">
        <v>53</v>
      </c>
      <c r="B4664">
        <v>0</v>
      </c>
      <c r="C4664">
        <v>2553</v>
      </c>
      <c r="D4664">
        <v>146</v>
      </c>
      <c r="E4664">
        <v>480.99315068493098</v>
      </c>
      <c r="F4664">
        <v>952.60958904109498</v>
      </c>
      <c r="G4664">
        <v>0.44529803776379101</v>
      </c>
      <c r="H4664">
        <v>65.013513513513502</v>
      </c>
      <c r="I4664">
        <v>0.43918918918918898</v>
      </c>
      <c r="J4664">
        <v>0.18012848644947599</v>
      </c>
      <c r="K4664">
        <v>0.43170776255707699</v>
      </c>
      <c r="L4664">
        <v>63.029333333333298</v>
      </c>
      <c r="M4664">
        <v>0.42</v>
      </c>
      <c r="N4664">
        <v>0.21097073559895499</v>
      </c>
      <c r="O4664">
        <v>0.46569525637669701</v>
      </c>
      <c r="P4664">
        <v>67.9915074309978</v>
      </c>
      <c r="Q4664">
        <v>0.45329087048832201</v>
      </c>
      <c r="R4664">
        <v>0.18520488541468599</v>
      </c>
      <c r="S4664" t="s">
        <v>52</v>
      </c>
    </row>
    <row r="4665" spans="1:19" x14ac:dyDescent="0.3">
      <c r="A4665" t="s">
        <v>53</v>
      </c>
      <c r="B4665">
        <v>0</v>
      </c>
      <c r="C4665">
        <v>2554</v>
      </c>
      <c r="D4665">
        <v>172</v>
      </c>
      <c r="E4665">
        <v>570.69767441860404</v>
      </c>
      <c r="F4665">
        <v>950.28488372093</v>
      </c>
      <c r="G4665">
        <v>0.40646605908233802</v>
      </c>
      <c r="H4665">
        <v>69.912162162162105</v>
      </c>
      <c r="I4665">
        <v>0.40878378378378299</v>
      </c>
      <c r="J4665">
        <v>0.18866990781918699</v>
      </c>
      <c r="K4665">
        <v>0.425131782945736</v>
      </c>
      <c r="L4665">
        <v>73.122666666666603</v>
      </c>
      <c r="M4665">
        <v>0.421333333333333</v>
      </c>
      <c r="N4665">
        <v>0.21592151099954099</v>
      </c>
      <c r="O4665">
        <v>0.46140078013133801</v>
      </c>
      <c r="P4665">
        <v>79.360934182590199</v>
      </c>
      <c r="Q4665">
        <v>0.45647558386411802</v>
      </c>
      <c r="R4665">
        <v>0.17714161787357299</v>
      </c>
      <c r="S4665" t="s">
        <v>52</v>
      </c>
    </row>
    <row r="4666" spans="1:19" x14ac:dyDescent="0.3">
      <c r="A4666" t="s">
        <v>53</v>
      </c>
      <c r="B4666">
        <v>0</v>
      </c>
      <c r="C4666">
        <v>2555</v>
      </c>
      <c r="D4666">
        <v>99</v>
      </c>
      <c r="E4666">
        <v>649.05050505050497</v>
      </c>
      <c r="F4666">
        <v>952.20202020201998</v>
      </c>
      <c r="G4666">
        <v>0.46034671034670999</v>
      </c>
      <c r="H4666">
        <v>45.574324324324301</v>
      </c>
      <c r="I4666">
        <v>0.45270270270270202</v>
      </c>
      <c r="J4666">
        <v>0.18827938894989499</v>
      </c>
      <c r="K4666">
        <v>0.43226936026936003</v>
      </c>
      <c r="L4666">
        <v>42.7946666666666</v>
      </c>
      <c r="M4666">
        <v>0.44</v>
      </c>
      <c r="N4666">
        <v>0.20560775573487899</v>
      </c>
      <c r="O4666">
        <v>0.467884792725557</v>
      </c>
      <c r="P4666">
        <v>46.320594479830099</v>
      </c>
      <c r="Q4666">
        <v>0.45647558386411802</v>
      </c>
      <c r="R4666">
        <v>0.17240398546928101</v>
      </c>
      <c r="S4666" t="s">
        <v>52</v>
      </c>
    </row>
    <row r="4667" spans="1:19" x14ac:dyDescent="0.3">
      <c r="A4667" t="s">
        <v>53</v>
      </c>
      <c r="B4667">
        <v>0</v>
      </c>
      <c r="C4667">
        <v>2556</v>
      </c>
      <c r="D4667">
        <v>47</v>
      </c>
      <c r="E4667">
        <v>805.34042553191398</v>
      </c>
      <c r="F4667">
        <v>954.40425531914798</v>
      </c>
      <c r="G4667">
        <v>0.48605520414031</v>
      </c>
      <c r="H4667">
        <v>22.844594594594501</v>
      </c>
      <c r="I4667">
        <v>0.50675675675675602</v>
      </c>
      <c r="J4667">
        <v>0.21674749750116201</v>
      </c>
      <c r="K4667">
        <v>0.42014184397163101</v>
      </c>
      <c r="L4667">
        <v>19.746666666666599</v>
      </c>
      <c r="M4667">
        <v>0.42399999999999999</v>
      </c>
      <c r="N4667">
        <v>0.189549219450346</v>
      </c>
      <c r="O4667">
        <v>0.42282152053123701</v>
      </c>
      <c r="P4667">
        <v>19.872611464968099</v>
      </c>
      <c r="Q4667">
        <v>0.418259023354564</v>
      </c>
      <c r="R4667">
        <v>0.155196225548593</v>
      </c>
      <c r="S4667" t="s">
        <v>52</v>
      </c>
    </row>
    <row r="4668" spans="1:19" x14ac:dyDescent="0.3">
      <c r="A4668" t="s">
        <v>53</v>
      </c>
      <c r="B4668">
        <v>0</v>
      </c>
      <c r="C4668">
        <v>2557</v>
      </c>
      <c r="D4668">
        <v>50</v>
      </c>
      <c r="E4668">
        <v>829.66</v>
      </c>
      <c r="F4668">
        <v>952.84</v>
      </c>
      <c r="G4668">
        <v>0.437972972972973</v>
      </c>
      <c r="H4668">
        <v>21.898648648648599</v>
      </c>
      <c r="I4668">
        <v>0.43243243243243201</v>
      </c>
      <c r="J4668">
        <v>0.19486978477126801</v>
      </c>
      <c r="K4668">
        <v>0.48143999999999998</v>
      </c>
      <c r="L4668">
        <v>24.071999999999999</v>
      </c>
      <c r="M4668">
        <v>0.47199999999999998</v>
      </c>
      <c r="N4668">
        <v>0.183527284559483</v>
      </c>
      <c r="O4668">
        <v>0.37380042462844998</v>
      </c>
      <c r="P4668">
        <v>18.690021231422499</v>
      </c>
      <c r="Q4668">
        <v>0.34925690021231398</v>
      </c>
      <c r="R4668">
        <v>0.16279194278938</v>
      </c>
      <c r="S4668" t="s">
        <v>52</v>
      </c>
    </row>
    <row r="4669" spans="1:19" x14ac:dyDescent="0.3">
      <c r="A4669" t="s">
        <v>53</v>
      </c>
      <c r="B4669">
        <v>0</v>
      </c>
      <c r="C4669">
        <v>2558</v>
      </c>
      <c r="D4669">
        <v>36</v>
      </c>
      <c r="E4669">
        <v>573</v>
      </c>
      <c r="F4669">
        <v>953.25</v>
      </c>
      <c r="G4669">
        <v>0.46246246246246198</v>
      </c>
      <c r="H4669">
        <v>16.648648648648599</v>
      </c>
      <c r="I4669">
        <v>0.42567567567567499</v>
      </c>
      <c r="J4669">
        <v>0.243381073544292</v>
      </c>
      <c r="K4669">
        <v>0.40362962962962901</v>
      </c>
      <c r="L4669">
        <v>14.530666666666599</v>
      </c>
      <c r="M4669">
        <v>0.38666666666666599</v>
      </c>
      <c r="N4669">
        <v>0.19242253175505</v>
      </c>
      <c r="O4669">
        <v>0.50035385704175495</v>
      </c>
      <c r="P4669">
        <v>18.012738853503102</v>
      </c>
      <c r="Q4669">
        <v>0.49787685774946899</v>
      </c>
      <c r="R4669">
        <v>0.15609227338546899</v>
      </c>
      <c r="S4669" t="s">
        <v>52</v>
      </c>
    </row>
    <row r="4670" spans="1:19" x14ac:dyDescent="0.3">
      <c r="A4670" t="s">
        <v>53</v>
      </c>
      <c r="B4670">
        <v>0</v>
      </c>
      <c r="C4670">
        <v>2559</v>
      </c>
      <c r="D4670">
        <v>103</v>
      </c>
      <c r="E4670">
        <v>816.252427184466</v>
      </c>
      <c r="F4670">
        <v>951.37864077669894</v>
      </c>
      <c r="G4670">
        <v>0.45034111781684599</v>
      </c>
      <c r="H4670">
        <v>46.385135135135101</v>
      </c>
      <c r="I4670">
        <v>0.43918918918918898</v>
      </c>
      <c r="J4670">
        <v>0.20242197988513999</v>
      </c>
      <c r="K4670">
        <v>0.37817475728155298</v>
      </c>
      <c r="L4670">
        <v>38.951999999999899</v>
      </c>
      <c r="M4670">
        <v>0.38133333333333302</v>
      </c>
      <c r="N4670">
        <v>0.19787653655991999</v>
      </c>
      <c r="O4670">
        <v>0.40735472966009101</v>
      </c>
      <c r="P4670">
        <v>41.957537154989303</v>
      </c>
      <c r="Q4670">
        <v>0.41401273885350298</v>
      </c>
      <c r="R4670">
        <v>0.176711248060367</v>
      </c>
      <c r="S4670" t="s">
        <v>52</v>
      </c>
    </row>
    <row r="4671" spans="1:19" x14ac:dyDescent="0.3">
      <c r="A4671" t="s">
        <v>53</v>
      </c>
      <c r="B4671">
        <v>0</v>
      </c>
      <c r="C4671">
        <v>2560</v>
      </c>
      <c r="D4671">
        <v>292</v>
      </c>
      <c r="E4671">
        <v>579.10958904109498</v>
      </c>
      <c r="F4671">
        <v>959.52054794520495</v>
      </c>
      <c r="G4671">
        <v>0.44060070344316898</v>
      </c>
      <c r="H4671">
        <v>128.65540540540499</v>
      </c>
      <c r="I4671">
        <v>0.44256756756756699</v>
      </c>
      <c r="J4671">
        <v>0.18791813367643101</v>
      </c>
      <c r="K4671">
        <v>0.43689497716894898</v>
      </c>
      <c r="L4671">
        <v>127.573333333333</v>
      </c>
      <c r="M4671">
        <v>0.41866666666666602</v>
      </c>
      <c r="N4671">
        <v>0.19107655336062901</v>
      </c>
      <c r="O4671">
        <v>0.43321554256463901</v>
      </c>
      <c r="P4671">
        <v>126.498938428874</v>
      </c>
      <c r="Q4671">
        <v>0.43736730360934101</v>
      </c>
      <c r="R4671">
        <v>0.17167032493867601</v>
      </c>
      <c r="S4671" t="s">
        <v>52</v>
      </c>
    </row>
    <row r="4672" spans="1:19" x14ac:dyDescent="0.3">
      <c r="A4672" t="s">
        <v>53</v>
      </c>
      <c r="B4672">
        <v>0</v>
      </c>
      <c r="C4672">
        <v>2561</v>
      </c>
      <c r="D4672">
        <v>161</v>
      </c>
      <c r="E4672">
        <v>790.32919254658304</v>
      </c>
      <c r="F4672">
        <v>957.99378881987502</v>
      </c>
      <c r="G4672">
        <v>0.43612556656034901</v>
      </c>
      <c r="H4672">
        <v>70.216216216216196</v>
      </c>
      <c r="I4672">
        <v>0.42567567567567499</v>
      </c>
      <c r="J4672">
        <v>0.20024523197447</v>
      </c>
      <c r="K4672">
        <v>0.43791304347825999</v>
      </c>
      <c r="L4672">
        <v>70.503999999999905</v>
      </c>
      <c r="M4672">
        <v>0.43733333333333302</v>
      </c>
      <c r="N4672">
        <v>0.18778127932167199</v>
      </c>
      <c r="O4672">
        <v>0.45411507167253401</v>
      </c>
      <c r="P4672">
        <v>73.112526539278093</v>
      </c>
      <c r="Q4672">
        <v>0.45435244161358801</v>
      </c>
      <c r="R4672">
        <v>0.16566222925117799</v>
      </c>
      <c r="S4672" t="s">
        <v>52</v>
      </c>
    </row>
    <row r="4673" spans="1:19" x14ac:dyDescent="0.3">
      <c r="A4673" t="s">
        <v>53</v>
      </c>
      <c r="B4673">
        <v>0</v>
      </c>
      <c r="C4673">
        <v>2562</v>
      </c>
      <c r="D4673">
        <v>53</v>
      </c>
      <c r="E4673">
        <v>774.32075471698101</v>
      </c>
      <c r="F4673">
        <v>956.26415094339598</v>
      </c>
      <c r="G4673">
        <v>0.47870984191738902</v>
      </c>
      <c r="H4673">
        <v>25.3716216216216</v>
      </c>
      <c r="I4673">
        <v>0.445945945945945</v>
      </c>
      <c r="J4673">
        <v>0.25224981105007499</v>
      </c>
      <c r="K4673">
        <v>0.73841509433962205</v>
      </c>
      <c r="L4673">
        <v>39.136000000000003</v>
      </c>
      <c r="M4673">
        <v>0.69866666666666599</v>
      </c>
      <c r="N4673">
        <v>0.274831611534746</v>
      </c>
      <c r="O4673">
        <v>0.57845611505027394</v>
      </c>
      <c r="P4673">
        <v>30.658174097664499</v>
      </c>
      <c r="Q4673">
        <v>0.53078556263269605</v>
      </c>
      <c r="R4673">
        <v>0.263646561696666</v>
      </c>
      <c r="S4673" t="s">
        <v>52</v>
      </c>
    </row>
    <row r="4674" spans="1:19" x14ac:dyDescent="0.3">
      <c r="A4674" t="s">
        <v>53</v>
      </c>
      <c r="B4674">
        <v>0</v>
      </c>
      <c r="C4674">
        <v>2563</v>
      </c>
      <c r="D4674">
        <v>66</v>
      </c>
      <c r="E4674">
        <v>823.13636363636294</v>
      </c>
      <c r="F4674">
        <v>956.74242424242402</v>
      </c>
      <c r="G4674">
        <v>0.43028255528255499</v>
      </c>
      <c r="H4674">
        <v>28.398648648648599</v>
      </c>
      <c r="I4674">
        <v>0.43918918918918898</v>
      </c>
      <c r="J4674">
        <v>0.20895741493633199</v>
      </c>
      <c r="K4674">
        <v>0.39353535353535302</v>
      </c>
      <c r="L4674">
        <v>25.973333333333301</v>
      </c>
      <c r="M4674">
        <v>0.35599999999999998</v>
      </c>
      <c r="N4674">
        <v>0.16853022667259401</v>
      </c>
      <c r="O4674">
        <v>0.40111304124042901</v>
      </c>
      <c r="P4674">
        <v>26.4734607218683</v>
      </c>
      <c r="Q4674">
        <v>0.39171974522292902</v>
      </c>
      <c r="R4674">
        <v>0.17713170239415801</v>
      </c>
      <c r="S4674" t="s">
        <v>52</v>
      </c>
    </row>
    <row r="4675" spans="1:19" x14ac:dyDescent="0.3">
      <c r="A4675" t="s">
        <v>53</v>
      </c>
      <c r="B4675">
        <v>0</v>
      </c>
      <c r="C4675">
        <v>2564</v>
      </c>
      <c r="D4675">
        <v>116</v>
      </c>
      <c r="E4675">
        <v>868.35344827586198</v>
      </c>
      <c r="F4675">
        <v>958.43103448275804</v>
      </c>
      <c r="G4675">
        <v>0.42101584342963599</v>
      </c>
      <c r="H4675">
        <v>48.837837837837803</v>
      </c>
      <c r="I4675">
        <v>0.38513513513513498</v>
      </c>
      <c r="J4675">
        <v>0.192612349465663</v>
      </c>
      <c r="K4675">
        <v>0.42827586206896501</v>
      </c>
      <c r="L4675">
        <v>49.68</v>
      </c>
      <c r="M4675">
        <v>0.42666666666666597</v>
      </c>
      <c r="N4675">
        <v>0.20201949886856799</v>
      </c>
      <c r="O4675">
        <v>0.418954535471117</v>
      </c>
      <c r="P4675">
        <v>48.598726114649601</v>
      </c>
      <c r="Q4675">
        <v>0.418259023354564</v>
      </c>
      <c r="R4675">
        <v>0.19422916112754801</v>
      </c>
      <c r="S4675" t="s">
        <v>52</v>
      </c>
    </row>
    <row r="4676" spans="1:19" x14ac:dyDescent="0.3">
      <c r="A4676" t="s">
        <v>53</v>
      </c>
      <c r="B4676">
        <v>0</v>
      </c>
      <c r="C4676">
        <v>2565</v>
      </c>
      <c r="D4676">
        <v>163</v>
      </c>
      <c r="E4676">
        <v>335.30674846625698</v>
      </c>
      <c r="F4676">
        <v>959.63190184048995</v>
      </c>
      <c r="G4676">
        <v>0.42820427789752902</v>
      </c>
      <c r="H4676">
        <v>69.797297297297206</v>
      </c>
      <c r="I4676">
        <v>0.40540540540540498</v>
      </c>
      <c r="J4676">
        <v>0.201317721791202</v>
      </c>
      <c r="K4676">
        <v>0.39150920245398702</v>
      </c>
      <c r="L4676">
        <v>63.816000000000003</v>
      </c>
      <c r="M4676">
        <v>0.38133333333333302</v>
      </c>
      <c r="N4676">
        <v>0.17899642718396999</v>
      </c>
      <c r="O4676">
        <v>0.44938975942062898</v>
      </c>
      <c r="P4676">
        <v>73.250530785562603</v>
      </c>
      <c r="Q4676">
        <v>0.46921443736730301</v>
      </c>
      <c r="R4676">
        <v>0.176428576307743</v>
      </c>
      <c r="S4676" t="s">
        <v>52</v>
      </c>
    </row>
    <row r="4677" spans="1:19" x14ac:dyDescent="0.3">
      <c r="A4677" t="s">
        <v>53</v>
      </c>
      <c r="B4677">
        <v>0</v>
      </c>
      <c r="C4677">
        <v>2566</v>
      </c>
      <c r="D4677">
        <v>188</v>
      </c>
      <c r="E4677">
        <v>640.90425531914798</v>
      </c>
      <c r="F4677">
        <v>957.127659574468</v>
      </c>
      <c r="G4677">
        <v>0.42197383553766499</v>
      </c>
      <c r="H4677">
        <v>79.331081081081095</v>
      </c>
      <c r="I4677">
        <v>0.43243243243243201</v>
      </c>
      <c r="J4677">
        <v>0.20580372432821001</v>
      </c>
      <c r="K4677">
        <v>0.43095035460992898</v>
      </c>
      <c r="L4677">
        <v>81.018666666666604</v>
      </c>
      <c r="M4677">
        <v>0.42933333333333301</v>
      </c>
      <c r="N4677">
        <v>0.19733265021354099</v>
      </c>
      <c r="O4677">
        <v>0.46974522292993598</v>
      </c>
      <c r="P4677">
        <v>88.312101910828005</v>
      </c>
      <c r="Q4677">
        <v>0.452229299363057</v>
      </c>
      <c r="R4677">
        <v>0.185008145863196</v>
      </c>
      <c r="S4677" t="s">
        <v>52</v>
      </c>
    </row>
    <row r="4678" spans="1:19" x14ac:dyDescent="0.3">
      <c r="A4678" t="s">
        <v>53</v>
      </c>
      <c r="B4678">
        <v>0</v>
      </c>
      <c r="C4678">
        <v>2567</v>
      </c>
      <c r="D4678">
        <v>88</v>
      </c>
      <c r="E4678">
        <v>875.47727272727195</v>
      </c>
      <c r="F4678">
        <v>958.78409090908997</v>
      </c>
      <c r="G4678">
        <v>0.42713452088451997</v>
      </c>
      <c r="H4678">
        <v>37.587837837837803</v>
      </c>
      <c r="I4678">
        <v>0.42567567567567499</v>
      </c>
      <c r="J4678">
        <v>0.18733307880738401</v>
      </c>
      <c r="K4678">
        <v>0.45042424242424201</v>
      </c>
      <c r="L4678">
        <v>39.637333333333302</v>
      </c>
      <c r="M4678">
        <v>0.44266666666666599</v>
      </c>
      <c r="N4678">
        <v>0.19440149492863101</v>
      </c>
      <c r="O4678">
        <v>0.43459274271376103</v>
      </c>
      <c r="P4678">
        <v>38.244161358810999</v>
      </c>
      <c r="Q4678">
        <v>0.43099787685774898</v>
      </c>
      <c r="R4678">
        <v>0.19603910117774301</v>
      </c>
      <c r="S4678" t="s">
        <v>52</v>
      </c>
    </row>
    <row r="4679" spans="1:19" x14ac:dyDescent="0.3">
      <c r="A4679" t="s">
        <v>53</v>
      </c>
      <c r="B4679">
        <v>0</v>
      </c>
      <c r="C4679">
        <v>2568</v>
      </c>
      <c r="D4679">
        <v>20</v>
      </c>
      <c r="E4679">
        <v>896.35</v>
      </c>
      <c r="F4679">
        <v>955.5</v>
      </c>
      <c r="G4679">
        <v>0.40202702702702697</v>
      </c>
      <c r="H4679">
        <v>8.0405405405405403</v>
      </c>
      <c r="I4679">
        <v>0.412162162162162</v>
      </c>
      <c r="J4679">
        <v>0.138809834655993</v>
      </c>
      <c r="K4679">
        <v>0.37066666666666598</v>
      </c>
      <c r="L4679">
        <v>7.4133333333333304</v>
      </c>
      <c r="M4679">
        <v>0.33999999999999903</v>
      </c>
      <c r="N4679">
        <v>0.17705742947793299</v>
      </c>
      <c r="O4679">
        <v>0.48036093418259002</v>
      </c>
      <c r="P4679">
        <v>9.6072186836517997</v>
      </c>
      <c r="Q4679">
        <v>0.468152866242038</v>
      </c>
      <c r="R4679">
        <v>0.173831907099988</v>
      </c>
      <c r="S4679" t="s">
        <v>52</v>
      </c>
    </row>
    <row r="4680" spans="1:19" x14ac:dyDescent="0.3">
      <c r="A4680" t="s">
        <v>53</v>
      </c>
      <c r="B4680">
        <v>0</v>
      </c>
      <c r="C4680">
        <v>2569</v>
      </c>
      <c r="D4680">
        <v>124</v>
      </c>
      <c r="E4680">
        <v>1081.85483870967</v>
      </c>
      <c r="F4680">
        <v>957.97580645161202</v>
      </c>
      <c r="G4680">
        <v>0.45809721011333898</v>
      </c>
      <c r="H4680">
        <v>56.804054054053999</v>
      </c>
      <c r="I4680">
        <v>0.45945945945945899</v>
      </c>
      <c r="J4680">
        <v>0.222835846976634</v>
      </c>
      <c r="K4680">
        <v>0.39606451612903198</v>
      </c>
      <c r="L4680">
        <v>49.111999999999902</v>
      </c>
      <c r="M4680">
        <v>0.38666666666666599</v>
      </c>
      <c r="N4680">
        <v>0.18500937531905901</v>
      </c>
      <c r="O4680">
        <v>0.32367646051640298</v>
      </c>
      <c r="P4680">
        <v>40.135881104033899</v>
      </c>
      <c r="Q4680">
        <v>0.321656050955414</v>
      </c>
      <c r="R4680">
        <v>0.20118317456427501</v>
      </c>
      <c r="S4680" t="s">
        <v>52</v>
      </c>
    </row>
    <row r="4681" spans="1:19" x14ac:dyDescent="0.3">
      <c r="A4681" t="s">
        <v>53</v>
      </c>
      <c r="B4681">
        <v>0</v>
      </c>
      <c r="C4681">
        <v>2570</v>
      </c>
      <c r="D4681">
        <v>37</v>
      </c>
      <c r="E4681">
        <v>878.54054054053995</v>
      </c>
      <c r="F4681">
        <v>960.62162162162099</v>
      </c>
      <c r="G4681">
        <v>0.41197954711468199</v>
      </c>
      <c r="H4681">
        <v>15.243243243243199</v>
      </c>
      <c r="I4681">
        <v>0.38513513513513498</v>
      </c>
      <c r="J4681">
        <v>0.19554243285291001</v>
      </c>
      <c r="K4681">
        <v>0.42962162162162099</v>
      </c>
      <c r="L4681">
        <v>15.8959999999999</v>
      </c>
      <c r="M4681">
        <v>0.41866666666666602</v>
      </c>
      <c r="N4681">
        <v>0.16746063429059899</v>
      </c>
      <c r="O4681">
        <v>0.46123830837206597</v>
      </c>
      <c r="P4681">
        <v>17.065817409766399</v>
      </c>
      <c r="Q4681">
        <v>0.43736730360934101</v>
      </c>
      <c r="R4681">
        <v>0.17679363260796499</v>
      </c>
      <c r="S4681" t="s">
        <v>52</v>
      </c>
    </row>
    <row r="4682" spans="1:19" x14ac:dyDescent="0.3">
      <c r="A4682" t="s">
        <v>53</v>
      </c>
      <c r="B4682">
        <v>0</v>
      </c>
      <c r="C4682">
        <v>2571</v>
      </c>
      <c r="D4682">
        <v>145</v>
      </c>
      <c r="E4682">
        <v>884.896551724137</v>
      </c>
      <c r="F4682">
        <v>961.34482758620595</v>
      </c>
      <c r="G4682">
        <v>0.41206896551724098</v>
      </c>
      <c r="H4682">
        <v>59.75</v>
      </c>
      <c r="I4682">
        <v>0.38513513513513498</v>
      </c>
      <c r="J4682">
        <v>0.18975913717690299</v>
      </c>
      <c r="K4682">
        <v>0.42179310344827498</v>
      </c>
      <c r="L4682">
        <v>61.16</v>
      </c>
      <c r="M4682">
        <v>0.41599999999999998</v>
      </c>
      <c r="N4682">
        <v>0.18497820134165699</v>
      </c>
      <c r="O4682">
        <v>0.39140493447543701</v>
      </c>
      <c r="P4682">
        <v>56.753715498938398</v>
      </c>
      <c r="Q4682">
        <v>0.39065817409766401</v>
      </c>
      <c r="R4682">
        <v>0.18620942673716501</v>
      </c>
      <c r="S4682" t="s">
        <v>52</v>
      </c>
    </row>
    <row r="4683" spans="1:19" x14ac:dyDescent="0.3">
      <c r="A4683" t="s">
        <v>53</v>
      </c>
      <c r="B4683">
        <v>0</v>
      </c>
      <c r="C4683">
        <v>2572</v>
      </c>
      <c r="D4683">
        <v>17</v>
      </c>
      <c r="E4683">
        <v>898.588235294117</v>
      </c>
      <c r="F4683">
        <v>957.588235294117</v>
      </c>
      <c r="G4683">
        <v>0.42607313195548402</v>
      </c>
      <c r="H4683">
        <v>7.2432432432432403</v>
      </c>
      <c r="I4683">
        <v>0.37162162162162099</v>
      </c>
      <c r="J4683">
        <v>0.19089159370428099</v>
      </c>
      <c r="K4683">
        <v>0.39341176470588202</v>
      </c>
      <c r="L4683">
        <v>6.6879999999999997</v>
      </c>
      <c r="M4683">
        <v>0.33600000000000002</v>
      </c>
      <c r="N4683">
        <v>0.22071942765407901</v>
      </c>
      <c r="O4683">
        <v>0.38266516797801903</v>
      </c>
      <c r="P4683">
        <v>6.5053078556263202</v>
      </c>
      <c r="Q4683">
        <v>0.39915074309978699</v>
      </c>
      <c r="R4683">
        <v>0.14587471405826899</v>
      </c>
      <c r="S4683" t="s">
        <v>52</v>
      </c>
    </row>
    <row r="4684" spans="1:19" x14ac:dyDescent="0.3">
      <c r="A4684" t="s">
        <v>53</v>
      </c>
      <c r="B4684">
        <v>0</v>
      </c>
      <c r="C4684">
        <v>2573</v>
      </c>
      <c r="D4684">
        <v>80</v>
      </c>
      <c r="E4684">
        <v>341.3125</v>
      </c>
      <c r="F4684">
        <v>965.03750000000002</v>
      </c>
      <c r="G4684">
        <v>0.453125</v>
      </c>
      <c r="H4684">
        <v>36.25</v>
      </c>
      <c r="I4684">
        <v>0.44256756756756699</v>
      </c>
      <c r="J4684">
        <v>0.18933797163107399</v>
      </c>
      <c r="K4684">
        <v>0.40746666666666598</v>
      </c>
      <c r="L4684">
        <v>32.597333333333303</v>
      </c>
      <c r="M4684">
        <v>0.41599999999999998</v>
      </c>
      <c r="N4684">
        <v>0.16178965768346601</v>
      </c>
      <c r="O4684">
        <v>0.44352441613588101</v>
      </c>
      <c r="P4684">
        <v>35.481953290870401</v>
      </c>
      <c r="Q4684">
        <v>0.452229299363057</v>
      </c>
      <c r="R4684">
        <v>0.161417326522554</v>
      </c>
      <c r="S4684" t="s">
        <v>52</v>
      </c>
    </row>
    <row r="4685" spans="1:19" x14ac:dyDescent="0.3">
      <c r="A4685" t="s">
        <v>53</v>
      </c>
      <c r="B4685">
        <v>0</v>
      </c>
      <c r="C4685">
        <v>2574</v>
      </c>
      <c r="D4685">
        <v>112</v>
      </c>
      <c r="E4685">
        <v>348.83928571428498</v>
      </c>
      <c r="F4685">
        <v>962.34821428571399</v>
      </c>
      <c r="G4685">
        <v>0.451616795366795</v>
      </c>
      <c r="H4685">
        <v>50.581081081081003</v>
      </c>
      <c r="I4685">
        <v>0.43243243243243201</v>
      </c>
      <c r="J4685">
        <v>0.21718411490235001</v>
      </c>
      <c r="K4685">
        <v>0.375928571428571</v>
      </c>
      <c r="L4685">
        <v>42.103999999999999</v>
      </c>
      <c r="M4685">
        <v>0.36799999999999999</v>
      </c>
      <c r="N4685">
        <v>0.179368720113352</v>
      </c>
      <c r="O4685">
        <v>0.43395511070670301</v>
      </c>
      <c r="P4685">
        <v>48.602972399150701</v>
      </c>
      <c r="Q4685">
        <v>0.43736730360934101</v>
      </c>
      <c r="R4685">
        <v>0.17423755382645201</v>
      </c>
      <c r="S4685" t="s">
        <v>52</v>
      </c>
    </row>
    <row r="4686" spans="1:19" x14ac:dyDescent="0.3">
      <c r="A4686" t="s">
        <v>53</v>
      </c>
      <c r="B4686">
        <v>0</v>
      </c>
      <c r="C4686">
        <v>2575</v>
      </c>
      <c r="D4686">
        <v>42</v>
      </c>
      <c r="E4686">
        <v>489.42857142857099</v>
      </c>
      <c r="F4686">
        <v>961.88095238095195</v>
      </c>
      <c r="G4686">
        <v>0.41377091377091302</v>
      </c>
      <c r="H4686">
        <v>17.378378378378301</v>
      </c>
      <c r="I4686">
        <v>0.40540540540540498</v>
      </c>
      <c r="J4686">
        <v>0.19728831410924599</v>
      </c>
      <c r="K4686">
        <v>0.413904761904761</v>
      </c>
      <c r="L4686">
        <v>17.383999999999901</v>
      </c>
      <c r="M4686">
        <v>0.390666666666666</v>
      </c>
      <c r="N4686">
        <v>0.19671764587740001</v>
      </c>
      <c r="O4686">
        <v>0.49610757254069299</v>
      </c>
      <c r="P4686">
        <v>20.836518046709099</v>
      </c>
      <c r="Q4686">
        <v>0.484076433121019</v>
      </c>
      <c r="R4686">
        <v>0.22889725480088399</v>
      </c>
      <c r="S4686" t="s">
        <v>52</v>
      </c>
    </row>
    <row r="4687" spans="1:19" x14ac:dyDescent="0.3">
      <c r="A4687" t="s">
        <v>53</v>
      </c>
      <c r="B4687">
        <v>0</v>
      </c>
      <c r="C4687">
        <v>2576</v>
      </c>
      <c r="D4687">
        <v>206</v>
      </c>
      <c r="E4687">
        <v>617.67475728155296</v>
      </c>
      <c r="F4687">
        <v>964.37864077669894</v>
      </c>
      <c r="G4687">
        <v>0.443879559170821</v>
      </c>
      <c r="H4687">
        <v>91.439189189189193</v>
      </c>
      <c r="I4687">
        <v>0.42567567567567499</v>
      </c>
      <c r="J4687">
        <v>0.205703393838125</v>
      </c>
      <c r="K4687">
        <v>0.42495792880258898</v>
      </c>
      <c r="L4687">
        <v>87.541333333333299</v>
      </c>
      <c r="M4687">
        <v>0.421333333333333</v>
      </c>
      <c r="N4687">
        <v>0.195647431171138</v>
      </c>
      <c r="O4687">
        <v>0.47766578030630902</v>
      </c>
      <c r="P4687">
        <v>98.399150743099796</v>
      </c>
      <c r="Q4687">
        <v>0.48726114649681501</v>
      </c>
      <c r="R4687">
        <v>0.18211382985857499</v>
      </c>
      <c r="S4687" t="s">
        <v>52</v>
      </c>
    </row>
    <row r="4688" spans="1:19" x14ac:dyDescent="0.3">
      <c r="A4688" t="s">
        <v>53</v>
      </c>
      <c r="B4688">
        <v>0</v>
      </c>
      <c r="C4688">
        <v>2577</v>
      </c>
      <c r="D4688">
        <v>77</v>
      </c>
      <c r="E4688">
        <v>779.64935064935003</v>
      </c>
      <c r="F4688">
        <v>961.03896103896102</v>
      </c>
      <c r="G4688">
        <v>0.424447174447174</v>
      </c>
      <c r="H4688">
        <v>32.6824324324324</v>
      </c>
      <c r="I4688">
        <v>0.39864864864864802</v>
      </c>
      <c r="J4688">
        <v>0.231549088126107</v>
      </c>
      <c r="K4688">
        <v>0.58053679653679602</v>
      </c>
      <c r="L4688">
        <v>44.701333333333302</v>
      </c>
      <c r="M4688">
        <v>0.53600000000000003</v>
      </c>
      <c r="N4688">
        <v>0.28730108072138699</v>
      </c>
      <c r="O4688">
        <v>0.473681308076212</v>
      </c>
      <c r="P4688">
        <v>36.4734607218683</v>
      </c>
      <c r="Q4688">
        <v>0.46072186836517998</v>
      </c>
      <c r="R4688">
        <v>0.220161214796781</v>
      </c>
      <c r="S4688" t="s">
        <v>52</v>
      </c>
    </row>
    <row r="4689" spans="1:19" x14ac:dyDescent="0.3">
      <c r="A4689" t="s">
        <v>53</v>
      </c>
      <c r="B4689">
        <v>0</v>
      </c>
      <c r="C4689">
        <v>2578</v>
      </c>
      <c r="D4689">
        <v>94</v>
      </c>
      <c r="E4689">
        <v>609.10638297872299</v>
      </c>
      <c r="F4689">
        <v>965.82978723404199</v>
      </c>
      <c r="G4689">
        <v>0.430851063829787</v>
      </c>
      <c r="H4689">
        <v>40.5</v>
      </c>
      <c r="I4689">
        <v>0.40202702702702697</v>
      </c>
      <c r="J4689">
        <v>0.21915330440234301</v>
      </c>
      <c r="K4689">
        <v>0.40266666666666601</v>
      </c>
      <c r="L4689">
        <v>37.850666666666598</v>
      </c>
      <c r="M4689">
        <v>0.38</v>
      </c>
      <c r="N4689">
        <v>0.15686768452798799</v>
      </c>
      <c r="O4689">
        <v>0.44696661697610302</v>
      </c>
      <c r="P4689">
        <v>42.014861995753698</v>
      </c>
      <c r="Q4689">
        <v>0.42781316348195297</v>
      </c>
      <c r="R4689">
        <v>0.163885002703443</v>
      </c>
      <c r="S4689" t="s">
        <v>52</v>
      </c>
    </row>
    <row r="4690" spans="1:19" x14ac:dyDescent="0.3">
      <c r="A4690" t="s">
        <v>53</v>
      </c>
      <c r="B4690">
        <v>0</v>
      </c>
      <c r="C4690">
        <v>2579</v>
      </c>
      <c r="D4690">
        <v>126</v>
      </c>
      <c r="E4690">
        <v>482.10317460317401</v>
      </c>
      <c r="F4690">
        <v>962.65079365079305</v>
      </c>
      <c r="G4690">
        <v>0.41822179322179298</v>
      </c>
      <c r="H4690">
        <v>52.695945945945901</v>
      </c>
      <c r="I4690">
        <v>0.412162162162162</v>
      </c>
      <c r="J4690">
        <v>0.20948683994572001</v>
      </c>
      <c r="K4690">
        <v>0.43767195767195699</v>
      </c>
      <c r="L4690">
        <v>55.146666666666597</v>
      </c>
      <c r="M4690">
        <v>0.40266666666666601</v>
      </c>
      <c r="N4690">
        <v>0.18934018442839101</v>
      </c>
      <c r="O4690">
        <v>0.49115357395612103</v>
      </c>
      <c r="P4690">
        <v>61.885350318471303</v>
      </c>
      <c r="Q4690">
        <v>0.48195329087048799</v>
      </c>
      <c r="R4690">
        <v>0.176448849325401</v>
      </c>
      <c r="S4690" t="s">
        <v>52</v>
      </c>
    </row>
    <row r="4691" spans="1:19" x14ac:dyDescent="0.3">
      <c r="A4691" t="s">
        <v>53</v>
      </c>
      <c r="B4691">
        <v>0</v>
      </c>
      <c r="C4691">
        <v>2580</v>
      </c>
      <c r="D4691">
        <v>127</v>
      </c>
      <c r="E4691">
        <v>810.61417322834598</v>
      </c>
      <c r="F4691">
        <v>960.149606299212</v>
      </c>
      <c r="G4691">
        <v>0.42136624813790102</v>
      </c>
      <c r="H4691">
        <v>53.513513513513502</v>
      </c>
      <c r="I4691">
        <v>0.40540540540540498</v>
      </c>
      <c r="J4691">
        <v>0.19714606554278599</v>
      </c>
      <c r="K4691">
        <v>0.42465091863517002</v>
      </c>
      <c r="L4691">
        <v>53.930666666666603</v>
      </c>
      <c r="M4691">
        <v>0.42933333333333301</v>
      </c>
      <c r="N4691">
        <v>0.18454063873859899</v>
      </c>
      <c r="O4691">
        <v>0.42671815704565502</v>
      </c>
      <c r="P4691">
        <v>54.193205944798301</v>
      </c>
      <c r="Q4691">
        <v>0.41188959660297197</v>
      </c>
      <c r="R4691">
        <v>0.18577095551480499</v>
      </c>
      <c r="S4691" t="s">
        <v>52</v>
      </c>
    </row>
    <row r="4692" spans="1:19" x14ac:dyDescent="0.3">
      <c r="A4692" t="s">
        <v>53</v>
      </c>
      <c r="B4692">
        <v>0</v>
      </c>
      <c r="C4692">
        <v>2581</v>
      </c>
      <c r="D4692">
        <v>130</v>
      </c>
      <c r="E4692">
        <v>899.2</v>
      </c>
      <c r="F4692">
        <v>963.15384615384596</v>
      </c>
      <c r="G4692">
        <v>0.43393970893970801</v>
      </c>
      <c r="H4692">
        <v>56.412162162162097</v>
      </c>
      <c r="I4692">
        <v>0.429054054054054</v>
      </c>
      <c r="J4692">
        <v>0.22389600635425799</v>
      </c>
      <c r="K4692">
        <v>0.41901538461538401</v>
      </c>
      <c r="L4692">
        <v>54.472000000000001</v>
      </c>
      <c r="M4692">
        <v>0.39733333333333298</v>
      </c>
      <c r="N4692">
        <v>0.18762403241880099</v>
      </c>
      <c r="O4692">
        <v>0.393124285480973</v>
      </c>
      <c r="P4692">
        <v>51.106157112526503</v>
      </c>
      <c r="Q4692">
        <v>0.371549893842887</v>
      </c>
      <c r="R4692">
        <v>0.19634131277014299</v>
      </c>
      <c r="S4692" t="s">
        <v>52</v>
      </c>
    </row>
    <row r="4693" spans="1:19" x14ac:dyDescent="0.3">
      <c r="A4693" t="s">
        <v>53</v>
      </c>
      <c r="B4693">
        <v>0</v>
      </c>
      <c r="C4693">
        <v>2582</v>
      </c>
      <c r="D4693">
        <v>37</v>
      </c>
      <c r="E4693">
        <v>1088.43243243243</v>
      </c>
      <c r="F4693">
        <v>962.94594594594503</v>
      </c>
      <c r="G4693">
        <v>0.64426588750913005</v>
      </c>
      <c r="H4693">
        <v>23.8378378378378</v>
      </c>
      <c r="I4693">
        <v>0.63513513513513498</v>
      </c>
      <c r="J4693">
        <v>0.29448339713274202</v>
      </c>
      <c r="K4693">
        <v>0.42998198198198201</v>
      </c>
      <c r="L4693">
        <v>15.909333333333301</v>
      </c>
      <c r="M4693">
        <v>0.43466666666666598</v>
      </c>
      <c r="N4693">
        <v>0.23621471814589401</v>
      </c>
      <c r="O4693">
        <v>0.36885292936248298</v>
      </c>
      <c r="P4693">
        <v>13.6475583864118</v>
      </c>
      <c r="Q4693">
        <v>0.34607218683651803</v>
      </c>
      <c r="R4693">
        <v>0.19666405616930999</v>
      </c>
      <c r="S4693" t="s">
        <v>52</v>
      </c>
    </row>
    <row r="4694" spans="1:19" x14ac:dyDescent="0.3">
      <c r="A4694" t="s">
        <v>53</v>
      </c>
      <c r="B4694">
        <v>0</v>
      </c>
      <c r="C4694">
        <v>2583</v>
      </c>
      <c r="D4694">
        <v>161</v>
      </c>
      <c r="E4694">
        <v>1094.9006211180099</v>
      </c>
      <c r="F4694">
        <v>967.84472049689396</v>
      </c>
      <c r="G4694">
        <v>0.79826254826254806</v>
      </c>
      <c r="H4694">
        <v>128.52027027027</v>
      </c>
      <c r="I4694">
        <v>0.96621621621621601</v>
      </c>
      <c r="J4694">
        <v>0.25563982377184802</v>
      </c>
      <c r="K4694">
        <v>0.475859213250517</v>
      </c>
      <c r="L4694">
        <v>76.613333333333301</v>
      </c>
      <c r="M4694">
        <v>0.42399999999999999</v>
      </c>
      <c r="N4694">
        <v>0.25329661289866701</v>
      </c>
      <c r="O4694">
        <v>0.40577072701138001</v>
      </c>
      <c r="P4694">
        <v>65.329087048832207</v>
      </c>
      <c r="Q4694">
        <v>0.37367303609341801</v>
      </c>
      <c r="R4694">
        <v>0.241688198969745</v>
      </c>
      <c r="S4694" t="s">
        <v>52</v>
      </c>
    </row>
    <row r="4695" spans="1:19" x14ac:dyDescent="0.3">
      <c r="A4695" t="s">
        <v>53</v>
      </c>
      <c r="B4695">
        <v>0</v>
      </c>
      <c r="C4695">
        <v>2584</v>
      </c>
      <c r="D4695">
        <v>36</v>
      </c>
      <c r="E4695">
        <v>449.694444444444</v>
      </c>
      <c r="F4695">
        <v>963.86111111111097</v>
      </c>
      <c r="G4695">
        <v>0.46490240240240199</v>
      </c>
      <c r="H4695">
        <v>16.736486486486399</v>
      </c>
      <c r="I4695">
        <v>0.44256756756756699</v>
      </c>
      <c r="J4695">
        <v>0.19155944590742899</v>
      </c>
      <c r="K4695">
        <v>0.46437037037036999</v>
      </c>
      <c r="L4695">
        <v>16.717333333333301</v>
      </c>
      <c r="M4695">
        <v>0.48666666666666603</v>
      </c>
      <c r="N4695">
        <v>0.19024418645548599</v>
      </c>
      <c r="O4695">
        <v>0.55107336635999005</v>
      </c>
      <c r="P4695">
        <v>19.838641188959599</v>
      </c>
      <c r="Q4695">
        <v>0.55095541401273795</v>
      </c>
      <c r="R4695">
        <v>0.19529859940103</v>
      </c>
      <c r="S4695" t="s">
        <v>52</v>
      </c>
    </row>
    <row r="4696" spans="1:19" x14ac:dyDescent="0.3">
      <c r="A4696" t="s">
        <v>53</v>
      </c>
      <c r="B4696">
        <v>0</v>
      </c>
      <c r="C4696">
        <v>2585</v>
      </c>
      <c r="D4696">
        <v>142</v>
      </c>
      <c r="E4696">
        <v>464.11267605633799</v>
      </c>
      <c r="F4696">
        <v>962.02112676056299</v>
      </c>
      <c r="G4696">
        <v>0.41121050628092798</v>
      </c>
      <c r="H4696">
        <v>58.391891891891802</v>
      </c>
      <c r="I4696">
        <v>0.391891891891891</v>
      </c>
      <c r="J4696">
        <v>0.205313399039949</v>
      </c>
      <c r="K4696">
        <v>0.407680751173708</v>
      </c>
      <c r="L4696">
        <v>57.890666666666597</v>
      </c>
      <c r="M4696">
        <v>0.38800000000000001</v>
      </c>
      <c r="N4696">
        <v>0.16969603162893701</v>
      </c>
      <c r="O4696">
        <v>0.491103734936156</v>
      </c>
      <c r="P4696">
        <v>69.736730360934104</v>
      </c>
      <c r="Q4696">
        <v>0.46921443736730301</v>
      </c>
      <c r="R4696">
        <v>0.18729100397846199</v>
      </c>
      <c r="S4696" t="s">
        <v>52</v>
      </c>
    </row>
    <row r="4697" spans="1:19" x14ac:dyDescent="0.3">
      <c r="A4697" t="s">
        <v>53</v>
      </c>
      <c r="B4697">
        <v>0</v>
      </c>
      <c r="C4697">
        <v>2586</v>
      </c>
      <c r="D4697">
        <v>50</v>
      </c>
      <c r="E4697">
        <v>590.24</v>
      </c>
      <c r="F4697">
        <v>966.16</v>
      </c>
      <c r="G4697">
        <v>0.458243243243243</v>
      </c>
      <c r="H4697">
        <v>22.912162162162101</v>
      </c>
      <c r="I4697">
        <v>0.47297297297297197</v>
      </c>
      <c r="J4697">
        <v>0.19674900675262499</v>
      </c>
      <c r="K4697">
        <v>0.429493333333333</v>
      </c>
      <c r="L4697">
        <v>21.4746666666666</v>
      </c>
      <c r="M4697">
        <v>0.432</v>
      </c>
      <c r="N4697">
        <v>0.17684517070024799</v>
      </c>
      <c r="O4697">
        <v>0.43460721868365099</v>
      </c>
      <c r="P4697">
        <v>21.730360934182499</v>
      </c>
      <c r="Q4697">
        <v>0.420382165605095</v>
      </c>
      <c r="R4697">
        <v>0.18960753933598801</v>
      </c>
      <c r="S4697" t="s">
        <v>52</v>
      </c>
    </row>
    <row r="4698" spans="1:19" x14ac:dyDescent="0.3">
      <c r="A4698" t="s">
        <v>53</v>
      </c>
      <c r="B4698">
        <v>0</v>
      </c>
      <c r="C4698">
        <v>2587</v>
      </c>
      <c r="D4698">
        <v>155</v>
      </c>
      <c r="E4698">
        <v>831.41935483870895</v>
      </c>
      <c r="F4698">
        <v>965.77419354838696</v>
      </c>
      <c r="G4698">
        <v>0.43278116826503898</v>
      </c>
      <c r="H4698">
        <v>67.081081081081095</v>
      </c>
      <c r="I4698">
        <v>0.41891891891891803</v>
      </c>
      <c r="J4698">
        <v>0.199645343946214</v>
      </c>
      <c r="K4698">
        <v>0.40775913978494599</v>
      </c>
      <c r="L4698">
        <v>63.202666666666602</v>
      </c>
      <c r="M4698">
        <v>0.39733333333333298</v>
      </c>
      <c r="N4698">
        <v>0.18430291232569501</v>
      </c>
      <c r="O4698">
        <v>0.43143620299979402</v>
      </c>
      <c r="P4698">
        <v>66.872611464968102</v>
      </c>
      <c r="Q4698">
        <v>0.41613588110403399</v>
      </c>
      <c r="R4698">
        <v>0.20522238261942299</v>
      </c>
      <c r="S4698" t="s">
        <v>52</v>
      </c>
    </row>
    <row r="4699" spans="1:19" x14ac:dyDescent="0.3">
      <c r="A4699" t="s">
        <v>53</v>
      </c>
      <c r="B4699">
        <v>0</v>
      </c>
      <c r="C4699">
        <v>2588</v>
      </c>
      <c r="D4699">
        <v>56</v>
      </c>
      <c r="E4699">
        <v>859.67857142857099</v>
      </c>
      <c r="F4699">
        <v>963.82142857142799</v>
      </c>
      <c r="G4699">
        <v>0.36160714285714202</v>
      </c>
      <c r="H4699">
        <v>20.25</v>
      </c>
      <c r="I4699">
        <v>0.33108108108108097</v>
      </c>
      <c r="J4699">
        <v>0.19801938140966199</v>
      </c>
      <c r="K4699">
        <v>0.37695238095237998</v>
      </c>
      <c r="L4699">
        <v>21.1093333333333</v>
      </c>
      <c r="M4699">
        <v>0.38266666666666599</v>
      </c>
      <c r="N4699">
        <v>0.19367944622792699</v>
      </c>
      <c r="O4699">
        <v>0.35926599939338699</v>
      </c>
      <c r="P4699">
        <v>20.118895966029701</v>
      </c>
      <c r="Q4699">
        <v>0.371549893842887</v>
      </c>
      <c r="R4699">
        <v>0.14761658911837899</v>
      </c>
      <c r="S4699" t="s">
        <v>52</v>
      </c>
    </row>
    <row r="4700" spans="1:19" x14ac:dyDescent="0.3">
      <c r="A4700" t="s">
        <v>53</v>
      </c>
      <c r="B4700">
        <v>0</v>
      </c>
      <c r="C4700">
        <v>2589</v>
      </c>
      <c r="D4700">
        <v>229</v>
      </c>
      <c r="E4700">
        <v>599.19650655021803</v>
      </c>
      <c r="F4700">
        <v>968.12663755458505</v>
      </c>
      <c r="G4700">
        <v>0.41086392068924799</v>
      </c>
      <c r="H4700">
        <v>94.087837837837796</v>
      </c>
      <c r="I4700">
        <v>0.39864864864864802</v>
      </c>
      <c r="J4700">
        <v>0.196397442657749</v>
      </c>
      <c r="K4700">
        <v>0.39951091703056701</v>
      </c>
      <c r="L4700">
        <v>91.488</v>
      </c>
      <c r="M4700">
        <v>0.39200000000000002</v>
      </c>
      <c r="N4700">
        <v>0.20031286906738199</v>
      </c>
      <c r="O4700">
        <v>0.481962562234027</v>
      </c>
      <c r="P4700">
        <v>110.369426751592</v>
      </c>
      <c r="Q4700">
        <v>0.46921443736730301</v>
      </c>
      <c r="R4700">
        <v>0.19068314916592899</v>
      </c>
      <c r="S4700" t="s">
        <v>52</v>
      </c>
    </row>
    <row r="4701" spans="1:19" x14ac:dyDescent="0.3">
      <c r="A4701" t="s">
        <v>53</v>
      </c>
      <c r="B4701">
        <v>0</v>
      </c>
      <c r="C4701">
        <v>2590</v>
      </c>
      <c r="D4701">
        <v>172</v>
      </c>
      <c r="E4701">
        <v>892.97093023255798</v>
      </c>
      <c r="F4701">
        <v>969.43023255813898</v>
      </c>
      <c r="G4701">
        <v>0.42096165933375201</v>
      </c>
      <c r="H4701">
        <v>72.405405405405403</v>
      </c>
      <c r="I4701">
        <v>0.42567567567567499</v>
      </c>
      <c r="J4701">
        <v>0.217972103443798</v>
      </c>
      <c r="K4701">
        <v>0.40564341085271299</v>
      </c>
      <c r="L4701">
        <v>69.7706666666666</v>
      </c>
      <c r="M4701">
        <v>0.41466666666666602</v>
      </c>
      <c r="N4701">
        <v>0.189598425011023</v>
      </c>
      <c r="O4701">
        <v>0.44290969239125</v>
      </c>
      <c r="P4701">
        <v>76.1804670912951</v>
      </c>
      <c r="Q4701">
        <v>0.42250530785562601</v>
      </c>
      <c r="R4701">
        <v>0.19472591682784501</v>
      </c>
      <c r="S4701" t="s">
        <v>52</v>
      </c>
    </row>
    <row r="4702" spans="1:19" x14ac:dyDescent="0.3">
      <c r="A4702" t="s">
        <v>53</v>
      </c>
      <c r="B4702">
        <v>0</v>
      </c>
      <c r="C4702">
        <v>2591</v>
      </c>
      <c r="D4702">
        <v>225</v>
      </c>
      <c r="E4702">
        <v>1080.52</v>
      </c>
      <c r="F4702">
        <v>971.21333333333303</v>
      </c>
      <c r="G4702">
        <v>0.45663663663663601</v>
      </c>
      <c r="H4702">
        <v>102.743243243243</v>
      </c>
      <c r="I4702">
        <v>0.43243243243243201</v>
      </c>
      <c r="J4702">
        <v>0.23618416063002001</v>
      </c>
      <c r="K4702">
        <v>0.34085925925925897</v>
      </c>
      <c r="L4702">
        <v>76.6933333333333</v>
      </c>
      <c r="M4702">
        <v>0.32533333333333297</v>
      </c>
      <c r="N4702">
        <v>0.190993318852688</v>
      </c>
      <c r="O4702">
        <v>0.32134937485255899</v>
      </c>
      <c r="P4702">
        <v>72.303609341825904</v>
      </c>
      <c r="Q4702">
        <v>0.31847133757961699</v>
      </c>
      <c r="R4702">
        <v>0.16583234905289701</v>
      </c>
      <c r="S4702" t="s">
        <v>52</v>
      </c>
    </row>
    <row r="4703" spans="1:19" x14ac:dyDescent="0.3">
      <c r="A4703" t="s">
        <v>53</v>
      </c>
      <c r="B4703">
        <v>0</v>
      </c>
      <c r="C4703">
        <v>2592</v>
      </c>
      <c r="D4703">
        <v>99</v>
      </c>
      <c r="E4703">
        <v>644.39393939393904</v>
      </c>
      <c r="F4703">
        <v>966.76767676767599</v>
      </c>
      <c r="G4703">
        <v>0.40758940758940698</v>
      </c>
      <c r="H4703">
        <v>40.351351351351298</v>
      </c>
      <c r="I4703">
        <v>0.41891891891891803</v>
      </c>
      <c r="J4703">
        <v>0.177529198684543</v>
      </c>
      <c r="K4703">
        <v>0.41583838383838301</v>
      </c>
      <c r="L4703">
        <v>41.167999999999999</v>
      </c>
      <c r="M4703">
        <v>0.41599999999999998</v>
      </c>
      <c r="N4703">
        <v>0.195054939819542</v>
      </c>
      <c r="O4703">
        <v>0.466383581033262</v>
      </c>
      <c r="P4703">
        <v>46.171974522292899</v>
      </c>
      <c r="Q4703">
        <v>0.49044585987261102</v>
      </c>
      <c r="R4703">
        <v>0.17567230804905201</v>
      </c>
      <c r="S4703" t="s">
        <v>52</v>
      </c>
    </row>
    <row r="4704" spans="1:19" x14ac:dyDescent="0.3">
      <c r="A4704" t="s">
        <v>53</v>
      </c>
      <c r="B4704">
        <v>0</v>
      </c>
      <c r="C4704">
        <v>2593</v>
      </c>
      <c r="D4704">
        <v>13</v>
      </c>
      <c r="E4704">
        <v>448.76923076922998</v>
      </c>
      <c r="F4704">
        <v>967.15384615384596</v>
      </c>
      <c r="G4704">
        <v>0.36486486486486402</v>
      </c>
      <c r="H4704">
        <v>4.7432432432432403</v>
      </c>
      <c r="I4704">
        <v>0.36486486486486402</v>
      </c>
      <c r="J4704">
        <v>0.204616742869702</v>
      </c>
      <c r="K4704">
        <v>0.43302564102564101</v>
      </c>
      <c r="L4704">
        <v>5.6293333333333297</v>
      </c>
      <c r="M4704">
        <v>0.40533333333333299</v>
      </c>
      <c r="N4704">
        <v>0.29071001974795002</v>
      </c>
      <c r="O4704">
        <v>0.38004246284500998</v>
      </c>
      <c r="P4704">
        <v>4.94055201698513</v>
      </c>
      <c r="Q4704">
        <v>0.36093418259023302</v>
      </c>
      <c r="R4704">
        <v>0.204773825254848</v>
      </c>
      <c r="S4704" t="s">
        <v>52</v>
      </c>
    </row>
    <row r="4705" spans="1:19" x14ac:dyDescent="0.3">
      <c r="A4705" t="s">
        <v>53</v>
      </c>
      <c r="B4705">
        <v>0</v>
      </c>
      <c r="C4705">
        <v>2594</v>
      </c>
      <c r="D4705">
        <v>354</v>
      </c>
      <c r="E4705">
        <v>474.18079096045199</v>
      </c>
      <c r="F4705">
        <v>973.748587570621</v>
      </c>
      <c r="G4705">
        <v>0.427355321423118</v>
      </c>
      <c r="H4705">
        <v>151.28378378378301</v>
      </c>
      <c r="I4705">
        <v>0.41554054054054002</v>
      </c>
      <c r="J4705">
        <v>0.19960222464487901</v>
      </c>
      <c r="K4705">
        <v>0.40896421845574299</v>
      </c>
      <c r="L4705">
        <v>144.773333333333</v>
      </c>
      <c r="M4705">
        <v>0.40266666666666601</v>
      </c>
      <c r="N4705">
        <v>0.19936147752181399</v>
      </c>
      <c r="O4705">
        <v>0.47815682464284398</v>
      </c>
      <c r="P4705">
        <v>169.26751592356601</v>
      </c>
      <c r="Q4705">
        <v>0.46496815286624199</v>
      </c>
      <c r="R4705">
        <v>0.196973490820813</v>
      </c>
      <c r="S4705" t="s">
        <v>52</v>
      </c>
    </row>
    <row r="4706" spans="1:19" x14ac:dyDescent="0.3">
      <c r="A4706" t="s">
        <v>53</v>
      </c>
      <c r="B4706">
        <v>0</v>
      </c>
      <c r="C4706">
        <v>2595</v>
      </c>
      <c r="D4706">
        <v>248</v>
      </c>
      <c r="E4706">
        <v>354.201612903225</v>
      </c>
      <c r="F4706">
        <v>971.98790322580601</v>
      </c>
      <c r="G4706">
        <v>0.44894289450740998</v>
      </c>
      <c r="H4706">
        <v>111.337837837837</v>
      </c>
      <c r="I4706">
        <v>0.445945945945945</v>
      </c>
      <c r="J4706">
        <v>0.204078992373492</v>
      </c>
      <c r="K4706">
        <v>0.36841935483870902</v>
      </c>
      <c r="L4706">
        <v>91.367999999999995</v>
      </c>
      <c r="M4706">
        <v>0.36799999999999999</v>
      </c>
      <c r="N4706">
        <v>0.184389868009805</v>
      </c>
      <c r="O4706">
        <v>0.43823197041298501</v>
      </c>
      <c r="P4706">
        <v>108.68152866242001</v>
      </c>
      <c r="Q4706">
        <v>0.436305732484076</v>
      </c>
      <c r="R4706">
        <v>0.17328811270535099</v>
      </c>
      <c r="S4706" t="s">
        <v>52</v>
      </c>
    </row>
    <row r="4707" spans="1:19" x14ac:dyDescent="0.3">
      <c r="A4707" t="s">
        <v>53</v>
      </c>
      <c r="B4707">
        <v>0</v>
      </c>
      <c r="C4707">
        <v>2596</v>
      </c>
      <c r="D4707">
        <v>109</v>
      </c>
      <c r="E4707">
        <v>777.30275229357801</v>
      </c>
      <c r="F4707">
        <v>966.48623853210995</v>
      </c>
      <c r="G4707">
        <v>0.45555417803124199</v>
      </c>
      <c r="H4707">
        <v>49.655405405405403</v>
      </c>
      <c r="I4707">
        <v>0.43918918918918898</v>
      </c>
      <c r="J4707">
        <v>0.18688891878676001</v>
      </c>
      <c r="K4707">
        <v>0.470434250764526</v>
      </c>
      <c r="L4707">
        <v>51.277333333333303</v>
      </c>
      <c r="M4707">
        <v>0.46133333333333298</v>
      </c>
      <c r="N4707">
        <v>0.19258734864861901</v>
      </c>
      <c r="O4707">
        <v>0.477453787568904</v>
      </c>
      <c r="P4707">
        <v>52.042462845010597</v>
      </c>
      <c r="Q4707">
        <v>0.46284501061571098</v>
      </c>
      <c r="R4707">
        <v>0.20183035460196599</v>
      </c>
      <c r="S4707" t="s">
        <v>52</v>
      </c>
    </row>
    <row r="4708" spans="1:19" x14ac:dyDescent="0.3">
      <c r="A4708" t="s">
        <v>53</v>
      </c>
      <c r="B4708">
        <v>0</v>
      </c>
      <c r="C4708">
        <v>2597</v>
      </c>
      <c r="D4708">
        <v>148</v>
      </c>
      <c r="E4708">
        <v>459.63513513513499</v>
      </c>
      <c r="F4708">
        <v>972.18243243243205</v>
      </c>
      <c r="G4708">
        <v>0.42015157048940799</v>
      </c>
      <c r="H4708">
        <v>62.1824324324324</v>
      </c>
      <c r="I4708">
        <v>0.40202702702702697</v>
      </c>
      <c r="J4708">
        <v>0.199700863164222</v>
      </c>
      <c r="K4708">
        <v>0.374126126126126</v>
      </c>
      <c r="L4708">
        <v>55.370666666666601</v>
      </c>
      <c r="M4708">
        <v>0.36533333333333301</v>
      </c>
      <c r="N4708">
        <v>0.17840197132173</v>
      </c>
      <c r="O4708">
        <v>0.45730762609743397</v>
      </c>
      <c r="P4708">
        <v>67.681528662420305</v>
      </c>
      <c r="Q4708">
        <v>0.434182590233545</v>
      </c>
      <c r="R4708">
        <v>0.183591947436158</v>
      </c>
      <c r="S4708" t="s">
        <v>52</v>
      </c>
    </row>
    <row r="4709" spans="1:19" x14ac:dyDescent="0.3">
      <c r="A4709" t="s">
        <v>53</v>
      </c>
      <c r="B4709">
        <v>0</v>
      </c>
      <c r="C4709">
        <v>2598</v>
      </c>
      <c r="D4709">
        <v>39</v>
      </c>
      <c r="E4709">
        <v>765.10256410256397</v>
      </c>
      <c r="F4709">
        <v>968.79487179487103</v>
      </c>
      <c r="G4709">
        <v>0.39483714483714399</v>
      </c>
      <c r="H4709">
        <v>15.398648648648599</v>
      </c>
      <c r="I4709">
        <v>0.37162162162162099</v>
      </c>
      <c r="J4709">
        <v>0.188213967979491</v>
      </c>
      <c r="K4709">
        <v>0.415658119658119</v>
      </c>
      <c r="L4709">
        <v>16.210666666666601</v>
      </c>
      <c r="M4709">
        <v>0.38666666666666599</v>
      </c>
      <c r="N4709">
        <v>0.20120496682087</v>
      </c>
      <c r="O4709">
        <v>0.44928956393924502</v>
      </c>
      <c r="P4709">
        <v>17.522292993630501</v>
      </c>
      <c r="Q4709">
        <v>0.46072186836517998</v>
      </c>
      <c r="R4709">
        <v>0.197875651772383</v>
      </c>
      <c r="S4709" t="s">
        <v>52</v>
      </c>
    </row>
    <row r="4710" spans="1:19" x14ac:dyDescent="0.3">
      <c r="A4710" t="s">
        <v>53</v>
      </c>
      <c r="B4710">
        <v>0</v>
      </c>
      <c r="C4710">
        <v>2599</v>
      </c>
      <c r="D4710">
        <v>123</v>
      </c>
      <c r="E4710">
        <v>651.89430894308896</v>
      </c>
      <c r="F4710">
        <v>971.55284552845501</v>
      </c>
      <c r="G4710">
        <v>0.43863985937156602</v>
      </c>
      <c r="H4710">
        <v>53.952702702702602</v>
      </c>
      <c r="I4710">
        <v>0.445945945945945</v>
      </c>
      <c r="J4710">
        <v>0.17407659536694201</v>
      </c>
      <c r="K4710">
        <v>0.395317073170731</v>
      </c>
      <c r="L4710">
        <v>48.624000000000002</v>
      </c>
      <c r="M4710">
        <v>0.41066666666666601</v>
      </c>
      <c r="N4710">
        <v>0.18080853165580299</v>
      </c>
      <c r="O4710">
        <v>0.449001432689486</v>
      </c>
      <c r="P4710">
        <v>55.227176220806697</v>
      </c>
      <c r="Q4710">
        <v>0.45859872611464902</v>
      </c>
      <c r="R4710">
        <v>0.181135359562383</v>
      </c>
      <c r="S4710" t="s">
        <v>52</v>
      </c>
    </row>
    <row r="4711" spans="1:19" x14ac:dyDescent="0.3">
      <c r="A4711" t="s">
        <v>53</v>
      </c>
      <c r="B4711">
        <v>0</v>
      </c>
      <c r="C4711">
        <v>2600</v>
      </c>
      <c r="D4711">
        <v>22</v>
      </c>
      <c r="E4711">
        <v>721.54545454545405</v>
      </c>
      <c r="F4711">
        <v>969.13636363636294</v>
      </c>
      <c r="G4711">
        <v>0.42536855036854998</v>
      </c>
      <c r="H4711">
        <v>9.3581081081080999</v>
      </c>
      <c r="I4711">
        <v>0.39527027027027001</v>
      </c>
      <c r="J4711">
        <v>0.19202504802246301</v>
      </c>
      <c r="K4711">
        <v>0.47636363636363599</v>
      </c>
      <c r="L4711">
        <v>10.48</v>
      </c>
      <c r="M4711">
        <v>0.48</v>
      </c>
      <c r="N4711">
        <v>0.16998832131871999</v>
      </c>
      <c r="O4711">
        <v>0.40889789615904198</v>
      </c>
      <c r="P4711">
        <v>8.99575371549893</v>
      </c>
      <c r="Q4711">
        <v>0.42144373673036001</v>
      </c>
      <c r="R4711">
        <v>0.14708120490114199</v>
      </c>
      <c r="S4711" t="s">
        <v>52</v>
      </c>
    </row>
    <row r="4712" spans="1:19" x14ac:dyDescent="0.3">
      <c r="A4712" t="s">
        <v>53</v>
      </c>
      <c r="B4712">
        <v>0</v>
      </c>
      <c r="C4712">
        <v>2601</v>
      </c>
      <c r="D4712">
        <v>183</v>
      </c>
      <c r="E4712">
        <v>778.34426229508199</v>
      </c>
      <c r="F4712">
        <v>976.37704918032705</v>
      </c>
      <c r="G4712">
        <v>0.41515285777580802</v>
      </c>
      <c r="H4712">
        <v>75.972972972972897</v>
      </c>
      <c r="I4712">
        <v>0.42567567567567499</v>
      </c>
      <c r="J4712">
        <v>0.20375052096615601</v>
      </c>
      <c r="K4712">
        <v>0.40607650273224</v>
      </c>
      <c r="L4712">
        <v>74.311999999999998</v>
      </c>
      <c r="M4712">
        <v>0.40799999999999997</v>
      </c>
      <c r="N4712">
        <v>0.191809132703258</v>
      </c>
      <c r="O4712">
        <v>0.407388070957038</v>
      </c>
      <c r="P4712">
        <v>74.552016985137996</v>
      </c>
      <c r="Q4712">
        <v>0.39702760084925598</v>
      </c>
      <c r="R4712">
        <v>0.164987360174074</v>
      </c>
      <c r="S4712" t="s">
        <v>52</v>
      </c>
    </row>
    <row r="4713" spans="1:19" x14ac:dyDescent="0.3">
      <c r="A4713" t="s">
        <v>53</v>
      </c>
      <c r="B4713">
        <v>0</v>
      </c>
      <c r="C4713">
        <v>2602</v>
      </c>
      <c r="D4713">
        <v>246</v>
      </c>
      <c r="E4713">
        <v>807.88617886178804</v>
      </c>
      <c r="F4713">
        <v>974.82926829268297</v>
      </c>
      <c r="G4713">
        <v>0.425098879367172</v>
      </c>
      <c r="H4713">
        <v>104.574324324324</v>
      </c>
      <c r="I4713">
        <v>0.412162162162162</v>
      </c>
      <c r="J4713">
        <v>0.19467610308413499</v>
      </c>
      <c r="K4713">
        <v>0.40496476964769601</v>
      </c>
      <c r="L4713">
        <v>99.621333333333297</v>
      </c>
      <c r="M4713">
        <v>0.413333333333333</v>
      </c>
      <c r="N4713">
        <v>0.19802320638602899</v>
      </c>
      <c r="O4713">
        <v>0.40546838589404999</v>
      </c>
      <c r="P4713">
        <v>99.745222929936304</v>
      </c>
      <c r="Q4713">
        <v>0.39384288747346002</v>
      </c>
      <c r="R4713">
        <v>0.180697122029467</v>
      </c>
      <c r="S4713" t="s">
        <v>52</v>
      </c>
    </row>
    <row r="4714" spans="1:19" x14ac:dyDescent="0.3">
      <c r="A4714" t="s">
        <v>53</v>
      </c>
      <c r="B4714">
        <v>0</v>
      </c>
      <c r="C4714">
        <v>2603</v>
      </c>
      <c r="D4714">
        <v>306</v>
      </c>
      <c r="E4714">
        <v>820.42810457516305</v>
      </c>
      <c r="F4714">
        <v>971.97058823529403</v>
      </c>
      <c r="G4714">
        <v>0.42978272390036998</v>
      </c>
      <c r="H4714">
        <v>131.513513513513</v>
      </c>
      <c r="I4714">
        <v>0.42567567567567499</v>
      </c>
      <c r="J4714">
        <v>0.20366130176271299</v>
      </c>
      <c r="K4714">
        <v>0.39544226579520603</v>
      </c>
      <c r="L4714">
        <v>121.005333333333</v>
      </c>
      <c r="M4714">
        <v>0.38266666666666599</v>
      </c>
      <c r="N4714">
        <v>0.18983450281894501</v>
      </c>
      <c r="O4714">
        <v>0.385051968416524</v>
      </c>
      <c r="P4714">
        <v>117.82590233545599</v>
      </c>
      <c r="Q4714">
        <v>0.36624203821655998</v>
      </c>
      <c r="R4714">
        <v>0.16846308182860401</v>
      </c>
      <c r="S4714" t="s">
        <v>52</v>
      </c>
    </row>
    <row r="4715" spans="1:19" x14ac:dyDescent="0.3">
      <c r="A4715" t="s">
        <v>53</v>
      </c>
      <c r="B4715">
        <v>0</v>
      </c>
      <c r="C4715">
        <v>2604</v>
      </c>
      <c r="D4715">
        <v>70</v>
      </c>
      <c r="E4715">
        <v>870.957142857142</v>
      </c>
      <c r="F4715">
        <v>974.27142857142803</v>
      </c>
      <c r="G4715">
        <v>0.40366795366795299</v>
      </c>
      <c r="H4715">
        <v>28.256756756756701</v>
      </c>
      <c r="I4715">
        <v>0.391891891891891</v>
      </c>
      <c r="J4715">
        <v>0.20649820344886399</v>
      </c>
      <c r="K4715">
        <v>0.36735238095237999</v>
      </c>
      <c r="L4715">
        <v>25.714666666666599</v>
      </c>
      <c r="M4715">
        <v>0.38933333333333298</v>
      </c>
      <c r="N4715">
        <v>0.16660002368294</v>
      </c>
      <c r="O4715">
        <v>0.39526842584167399</v>
      </c>
      <c r="P4715">
        <v>27.6687898089172</v>
      </c>
      <c r="Q4715">
        <v>0.370488322717622</v>
      </c>
      <c r="R4715">
        <v>0.16948739108827199</v>
      </c>
      <c r="S4715" t="s">
        <v>52</v>
      </c>
    </row>
    <row r="4716" spans="1:19" x14ac:dyDescent="0.3">
      <c r="A4716" t="s">
        <v>53</v>
      </c>
      <c r="B4716">
        <v>0</v>
      </c>
      <c r="C4716">
        <v>2605</v>
      </c>
      <c r="D4716">
        <v>194</v>
      </c>
      <c r="E4716">
        <v>450.82989690721598</v>
      </c>
      <c r="F4716">
        <v>975.64948453608201</v>
      </c>
      <c r="G4716">
        <v>0.42121760936193903</v>
      </c>
      <c r="H4716">
        <v>81.716216216216196</v>
      </c>
      <c r="I4716">
        <v>0.39864864864864802</v>
      </c>
      <c r="J4716">
        <v>0.20510645570730399</v>
      </c>
      <c r="K4716">
        <v>0.39621993127147698</v>
      </c>
      <c r="L4716">
        <v>76.866666666666603</v>
      </c>
      <c r="M4716">
        <v>0.394666666666666</v>
      </c>
      <c r="N4716">
        <v>0.17481378661937899</v>
      </c>
      <c r="O4716">
        <v>0.42914833541269898</v>
      </c>
      <c r="P4716">
        <v>83.254777070063597</v>
      </c>
      <c r="Q4716">
        <v>0.41295116772823698</v>
      </c>
      <c r="R4716">
        <v>0.19583553046490901</v>
      </c>
      <c r="S4716" t="s">
        <v>52</v>
      </c>
    </row>
    <row r="4717" spans="1:19" x14ac:dyDescent="0.3">
      <c r="A4717" t="s">
        <v>53</v>
      </c>
      <c r="B4717">
        <v>0</v>
      </c>
      <c r="C4717">
        <v>2606</v>
      </c>
      <c r="D4717">
        <v>50</v>
      </c>
      <c r="E4717">
        <v>729.54</v>
      </c>
      <c r="F4717">
        <v>969.2</v>
      </c>
      <c r="G4717">
        <v>0.467162162162162</v>
      </c>
      <c r="H4717">
        <v>23.358108108108102</v>
      </c>
      <c r="I4717">
        <v>0.45945945945945899</v>
      </c>
      <c r="J4717">
        <v>0.169183630424182</v>
      </c>
      <c r="K4717">
        <v>0.421119999999999</v>
      </c>
      <c r="L4717">
        <v>21.055999999999901</v>
      </c>
      <c r="M4717">
        <v>0.39600000000000002</v>
      </c>
      <c r="N4717">
        <v>0.18810935070384499</v>
      </c>
      <c r="O4717">
        <v>0.52220806794055197</v>
      </c>
      <c r="P4717">
        <v>26.1104033970276</v>
      </c>
      <c r="Q4717">
        <v>0.54670912951167705</v>
      </c>
      <c r="R4717">
        <v>0.186144714202714</v>
      </c>
      <c r="S4717" t="s">
        <v>52</v>
      </c>
    </row>
    <row r="4718" spans="1:19" x14ac:dyDescent="0.3">
      <c r="A4718" t="s">
        <v>53</v>
      </c>
      <c r="B4718">
        <v>0</v>
      </c>
      <c r="C4718">
        <v>2607</v>
      </c>
      <c r="D4718">
        <v>324</v>
      </c>
      <c r="E4718">
        <v>857.16975308641895</v>
      </c>
      <c r="F4718">
        <v>974.71296296296202</v>
      </c>
      <c r="G4718">
        <v>0.42298548548548498</v>
      </c>
      <c r="H4718">
        <v>137.04729729729701</v>
      </c>
      <c r="I4718">
        <v>0.412162162162162</v>
      </c>
      <c r="J4718">
        <v>0.19229394143241499</v>
      </c>
      <c r="K4718">
        <v>0.37811522633744798</v>
      </c>
      <c r="L4718">
        <v>122.509333333333</v>
      </c>
      <c r="M4718">
        <v>0.37333333333333302</v>
      </c>
      <c r="N4718">
        <v>0.185536682417835</v>
      </c>
      <c r="O4718">
        <v>0.388980629603418</v>
      </c>
      <c r="P4718">
        <v>126.029723991507</v>
      </c>
      <c r="Q4718">
        <v>0.37791932059447902</v>
      </c>
      <c r="R4718">
        <v>0.16895946986898899</v>
      </c>
      <c r="S4718" t="s">
        <v>52</v>
      </c>
    </row>
    <row r="4719" spans="1:19" x14ac:dyDescent="0.3">
      <c r="A4719" t="s">
        <v>53</v>
      </c>
      <c r="B4719">
        <v>0</v>
      </c>
      <c r="C4719">
        <v>2608</v>
      </c>
      <c r="D4719">
        <v>212</v>
      </c>
      <c r="E4719">
        <v>739.56132075471703</v>
      </c>
      <c r="F4719">
        <v>977.86320754716905</v>
      </c>
      <c r="G4719">
        <v>0.45257521672616002</v>
      </c>
      <c r="H4719">
        <v>95.945945945945894</v>
      </c>
      <c r="I4719">
        <v>0.42567567567567499</v>
      </c>
      <c r="J4719">
        <v>0.215812427992853</v>
      </c>
      <c r="K4719">
        <v>0.42942138364779803</v>
      </c>
      <c r="L4719">
        <v>91.037333333333294</v>
      </c>
      <c r="M4719">
        <v>0.413333333333333</v>
      </c>
      <c r="N4719">
        <v>0.181910915960737</v>
      </c>
      <c r="O4719">
        <v>0.44903457116532403</v>
      </c>
      <c r="P4719">
        <v>95.195329087048805</v>
      </c>
      <c r="Q4719">
        <v>0.43736730360934101</v>
      </c>
      <c r="R4719">
        <v>0.180264737076924</v>
      </c>
      <c r="S4719" t="s">
        <v>52</v>
      </c>
    </row>
    <row r="4720" spans="1:19" x14ac:dyDescent="0.3">
      <c r="A4720" t="s">
        <v>53</v>
      </c>
      <c r="B4720">
        <v>0</v>
      </c>
      <c r="C4720">
        <v>2609</v>
      </c>
      <c r="D4720">
        <v>227</v>
      </c>
      <c r="E4720">
        <v>492.46255506607901</v>
      </c>
      <c r="F4720">
        <v>974.47577092511006</v>
      </c>
      <c r="G4720">
        <v>0.44157042505060101</v>
      </c>
      <c r="H4720">
        <v>100.236486486486</v>
      </c>
      <c r="I4720">
        <v>0.43918918918918898</v>
      </c>
      <c r="J4720">
        <v>0.20328814045617599</v>
      </c>
      <c r="K4720">
        <v>0.38831130690161503</v>
      </c>
      <c r="L4720">
        <v>88.146666666666604</v>
      </c>
      <c r="M4720">
        <v>0.38666666666666599</v>
      </c>
      <c r="N4720">
        <v>0.18350719563849899</v>
      </c>
      <c r="O4720">
        <v>0.453548079351272</v>
      </c>
      <c r="P4720">
        <v>102.955414012738</v>
      </c>
      <c r="Q4720">
        <v>0.45859872611464902</v>
      </c>
      <c r="R4720">
        <v>0.18056501968109601</v>
      </c>
      <c r="S4720" t="s">
        <v>52</v>
      </c>
    </row>
    <row r="4721" spans="1:19" x14ac:dyDescent="0.3">
      <c r="A4721" t="s">
        <v>53</v>
      </c>
      <c r="B4721">
        <v>0</v>
      </c>
      <c r="C4721">
        <v>2610</v>
      </c>
      <c r="D4721">
        <v>85</v>
      </c>
      <c r="E4721">
        <v>773.95294117646995</v>
      </c>
      <c r="F4721">
        <v>976.45882352941101</v>
      </c>
      <c r="G4721">
        <v>0.39872813990460998</v>
      </c>
      <c r="H4721">
        <v>33.891891891891802</v>
      </c>
      <c r="I4721">
        <v>0.38513513513513498</v>
      </c>
      <c r="J4721">
        <v>0.20985908367141501</v>
      </c>
      <c r="K4721">
        <v>0.40112941176470501</v>
      </c>
      <c r="L4721">
        <v>34.095999999999897</v>
      </c>
      <c r="M4721">
        <v>0.40533333333333299</v>
      </c>
      <c r="N4721">
        <v>0.20331675981389799</v>
      </c>
      <c r="O4721">
        <v>0.405794929436742</v>
      </c>
      <c r="P4721">
        <v>34.492569002123098</v>
      </c>
      <c r="Q4721">
        <v>0.38004246284500998</v>
      </c>
      <c r="R4721">
        <v>0.17537774540297699</v>
      </c>
      <c r="S4721" t="s">
        <v>52</v>
      </c>
    </row>
    <row r="4722" spans="1:19" x14ac:dyDescent="0.3">
      <c r="A4722" t="s">
        <v>53</v>
      </c>
      <c r="B4722">
        <v>0</v>
      </c>
      <c r="C4722">
        <v>2611</v>
      </c>
      <c r="D4722">
        <v>62</v>
      </c>
      <c r="E4722">
        <v>945.91935483870895</v>
      </c>
      <c r="F4722">
        <v>972.62903225806394</v>
      </c>
      <c r="G4722">
        <v>0.385571054925893</v>
      </c>
      <c r="H4722">
        <v>23.9054054054054</v>
      </c>
      <c r="I4722">
        <v>0.391891891891891</v>
      </c>
      <c r="J4722">
        <v>0.205329790117904</v>
      </c>
      <c r="K4722">
        <v>0.37888172043010698</v>
      </c>
      <c r="L4722">
        <v>23.490666666666598</v>
      </c>
      <c r="M4722">
        <v>0.35199999999999998</v>
      </c>
      <c r="N4722">
        <v>0.17971402109774001</v>
      </c>
      <c r="O4722">
        <v>0.340558865831107</v>
      </c>
      <c r="P4722">
        <v>21.114649681528601</v>
      </c>
      <c r="Q4722">
        <v>0.32802547770700602</v>
      </c>
      <c r="R4722">
        <v>0.16917734025935799</v>
      </c>
      <c r="S4722" t="s">
        <v>52</v>
      </c>
    </row>
    <row r="4723" spans="1:19" x14ac:dyDescent="0.3">
      <c r="A4723" t="s">
        <v>53</v>
      </c>
      <c r="B4723">
        <v>0</v>
      </c>
      <c r="C4723">
        <v>2612</v>
      </c>
      <c r="D4723">
        <v>153</v>
      </c>
      <c r="E4723">
        <v>714.49673202614304</v>
      </c>
      <c r="F4723">
        <v>982.20261437908403</v>
      </c>
      <c r="G4723">
        <v>0.43168168168168097</v>
      </c>
      <c r="H4723">
        <v>66.047297297297206</v>
      </c>
      <c r="I4723">
        <v>0.43918918918918898</v>
      </c>
      <c r="J4723">
        <v>0.183198023845657</v>
      </c>
      <c r="K4723">
        <v>0.43911111111111101</v>
      </c>
      <c r="L4723">
        <v>67.183999999999997</v>
      </c>
      <c r="M4723">
        <v>0.41866666666666602</v>
      </c>
      <c r="N4723">
        <v>0.1984529270889</v>
      </c>
      <c r="O4723">
        <v>0.45397776945172902</v>
      </c>
      <c r="P4723">
        <v>69.458598726114602</v>
      </c>
      <c r="Q4723">
        <v>0.46284501061571098</v>
      </c>
      <c r="R4723">
        <v>0.15282058026828901</v>
      </c>
      <c r="S4723" t="s">
        <v>52</v>
      </c>
    </row>
    <row r="4724" spans="1:19" x14ac:dyDescent="0.3">
      <c r="A4724" t="s">
        <v>53</v>
      </c>
      <c r="B4724">
        <v>0</v>
      </c>
      <c r="C4724">
        <v>2613</v>
      </c>
      <c r="D4724">
        <v>58</v>
      </c>
      <c r="E4724">
        <v>727.70689655172396</v>
      </c>
      <c r="F4724">
        <v>974.87931034482699</v>
      </c>
      <c r="G4724">
        <v>0.43872320596458497</v>
      </c>
      <c r="H4724">
        <v>25.445945945945901</v>
      </c>
      <c r="I4724">
        <v>0.45270270270270202</v>
      </c>
      <c r="J4724">
        <v>0.191566009680327</v>
      </c>
      <c r="K4724">
        <v>0.43779310344827499</v>
      </c>
      <c r="L4724">
        <v>25.391999999999999</v>
      </c>
      <c r="M4724">
        <v>0.40799999999999997</v>
      </c>
      <c r="N4724">
        <v>0.17092590794282</v>
      </c>
      <c r="O4724">
        <v>0.45438904751445902</v>
      </c>
      <c r="P4724">
        <v>26.354564755838599</v>
      </c>
      <c r="Q4724">
        <v>0.46496815286624199</v>
      </c>
      <c r="R4724">
        <v>0.16593773033613199</v>
      </c>
      <c r="S4724" t="s">
        <v>52</v>
      </c>
    </row>
    <row r="4725" spans="1:19" x14ac:dyDescent="0.3">
      <c r="A4725" t="s">
        <v>53</v>
      </c>
      <c r="B4725">
        <v>0</v>
      </c>
      <c r="C4725">
        <v>2614</v>
      </c>
      <c r="D4725">
        <v>68</v>
      </c>
      <c r="E4725">
        <v>758.39705882352905</v>
      </c>
      <c r="F4725">
        <v>976.55882352941103</v>
      </c>
      <c r="G4725">
        <v>0.438294912559618</v>
      </c>
      <c r="H4725">
        <v>29.804054054053999</v>
      </c>
      <c r="I4725">
        <v>0.41891891891891803</v>
      </c>
      <c r="J4725">
        <v>0.18869137467286401</v>
      </c>
      <c r="K4725">
        <v>0.41788235294117598</v>
      </c>
      <c r="L4725">
        <v>28.415999999999901</v>
      </c>
      <c r="M4725">
        <v>0.41866666666666602</v>
      </c>
      <c r="N4725">
        <v>0.17628322951671399</v>
      </c>
      <c r="O4725">
        <v>0.42100661920819199</v>
      </c>
      <c r="P4725">
        <v>28.6284501061571</v>
      </c>
      <c r="Q4725">
        <v>0.403397027600849</v>
      </c>
      <c r="R4725">
        <v>0.207768579686469</v>
      </c>
      <c r="S4725" t="s">
        <v>52</v>
      </c>
    </row>
    <row r="4726" spans="1:19" x14ac:dyDescent="0.3">
      <c r="A4726" t="s">
        <v>53</v>
      </c>
      <c r="B4726">
        <v>0</v>
      </c>
      <c r="C4726">
        <v>2615</v>
      </c>
      <c r="D4726">
        <v>61</v>
      </c>
      <c r="E4726">
        <v>726.75409836065501</v>
      </c>
      <c r="F4726">
        <v>978.08196721311401</v>
      </c>
      <c r="G4726">
        <v>0.474966770048737</v>
      </c>
      <c r="H4726">
        <v>28.972972972972901</v>
      </c>
      <c r="I4726">
        <v>0.45945945945945899</v>
      </c>
      <c r="J4726">
        <v>0.21120247612450199</v>
      </c>
      <c r="K4726">
        <v>0.42264480874316901</v>
      </c>
      <c r="L4726">
        <v>25.781333333333301</v>
      </c>
      <c r="M4726">
        <v>0.44</v>
      </c>
      <c r="N4726">
        <v>0.165201867669314</v>
      </c>
      <c r="O4726">
        <v>0.52065712992934399</v>
      </c>
      <c r="P4726">
        <v>31.760084925689998</v>
      </c>
      <c r="Q4726">
        <v>0.51592356687898</v>
      </c>
      <c r="R4726">
        <v>0.19048801323862899</v>
      </c>
      <c r="S4726" t="s">
        <v>52</v>
      </c>
    </row>
    <row r="4727" spans="1:19" x14ac:dyDescent="0.3">
      <c r="A4727" t="s">
        <v>53</v>
      </c>
      <c r="B4727">
        <v>0</v>
      </c>
      <c r="C4727">
        <v>2616</v>
      </c>
      <c r="D4727">
        <v>157</v>
      </c>
      <c r="E4727">
        <v>942.83439490445801</v>
      </c>
      <c r="F4727">
        <v>980.26114649681494</v>
      </c>
      <c r="G4727">
        <v>0.431313479084179</v>
      </c>
      <c r="H4727">
        <v>67.716216216216196</v>
      </c>
      <c r="I4727">
        <v>0.445945945945945</v>
      </c>
      <c r="J4727">
        <v>0.18664030585123501</v>
      </c>
      <c r="K4727">
        <v>0.368781316348195</v>
      </c>
      <c r="L4727">
        <v>57.8986666666666</v>
      </c>
      <c r="M4727">
        <v>0.36533333333333301</v>
      </c>
      <c r="N4727">
        <v>0.17394288018602799</v>
      </c>
      <c r="O4727">
        <v>0.37429510324962401</v>
      </c>
      <c r="P4727">
        <v>58.764331210191003</v>
      </c>
      <c r="Q4727">
        <v>0.34819532908704798</v>
      </c>
      <c r="R4727">
        <v>0.17054038601389501</v>
      </c>
      <c r="S4727" t="s">
        <v>52</v>
      </c>
    </row>
    <row r="4728" spans="1:19" x14ac:dyDescent="0.3">
      <c r="A4728" t="s">
        <v>53</v>
      </c>
      <c r="B4728">
        <v>0</v>
      </c>
      <c r="C4728">
        <v>2617</v>
      </c>
      <c r="D4728">
        <v>6</v>
      </c>
      <c r="E4728">
        <v>647.5</v>
      </c>
      <c r="F4728">
        <v>977.5</v>
      </c>
      <c r="G4728">
        <v>0.33445945945945899</v>
      </c>
      <c r="H4728">
        <v>2.0067567567567499</v>
      </c>
      <c r="I4728">
        <v>0.320945945945945</v>
      </c>
      <c r="J4728">
        <v>8.71202497177542E-2</v>
      </c>
      <c r="K4728">
        <v>0.44711111111111101</v>
      </c>
      <c r="L4728">
        <v>2.6826666666666599</v>
      </c>
      <c r="M4728">
        <v>0.50266666666666604</v>
      </c>
      <c r="N4728">
        <v>0.24297741601094899</v>
      </c>
      <c r="O4728">
        <v>0.46319886765746598</v>
      </c>
      <c r="P4728">
        <v>2.7791932059447899</v>
      </c>
      <c r="Q4728">
        <v>0.44904458598726099</v>
      </c>
      <c r="R4728">
        <v>8.3762528761855998E-2</v>
      </c>
      <c r="S4728" t="s">
        <v>52</v>
      </c>
    </row>
    <row r="4729" spans="1:19" x14ac:dyDescent="0.3">
      <c r="A4729" t="s">
        <v>53</v>
      </c>
      <c r="B4729">
        <v>0</v>
      </c>
      <c r="C4729">
        <v>2618</v>
      </c>
      <c r="D4729">
        <v>38</v>
      </c>
      <c r="E4729">
        <v>767.55263157894694</v>
      </c>
      <c r="F4729">
        <v>978.18421052631504</v>
      </c>
      <c r="G4729">
        <v>0.49324324324324298</v>
      </c>
      <c r="H4729">
        <v>18.743243243243199</v>
      </c>
      <c r="I4729">
        <v>0.43918918918918898</v>
      </c>
      <c r="J4729">
        <v>0.259669411853582</v>
      </c>
      <c r="K4729">
        <v>0.41908771929824501</v>
      </c>
      <c r="L4729">
        <v>15.925333333333301</v>
      </c>
      <c r="M4729">
        <v>0.41066666666666601</v>
      </c>
      <c r="N4729">
        <v>0.18437645325759699</v>
      </c>
      <c r="O4729">
        <v>0.44412783551234702</v>
      </c>
      <c r="P4729">
        <v>16.876857749469199</v>
      </c>
      <c r="Q4729">
        <v>0.43312101910827999</v>
      </c>
      <c r="R4729">
        <v>0.15505661167733401</v>
      </c>
      <c r="S4729" t="s">
        <v>52</v>
      </c>
    </row>
    <row r="4730" spans="1:19" x14ac:dyDescent="0.3">
      <c r="A4730" t="s">
        <v>53</v>
      </c>
      <c r="B4730">
        <v>0</v>
      </c>
      <c r="C4730">
        <v>2619</v>
      </c>
      <c r="D4730">
        <v>266</v>
      </c>
      <c r="E4730">
        <v>495.97744360902198</v>
      </c>
      <c r="F4730">
        <v>985.462406015037</v>
      </c>
      <c r="G4730">
        <v>0.42430400325137102</v>
      </c>
      <c r="H4730">
        <v>112.864864864864</v>
      </c>
      <c r="I4730">
        <v>0.43581081081081002</v>
      </c>
      <c r="J4730">
        <v>0.21163717620601399</v>
      </c>
      <c r="K4730">
        <v>0.37239097744360899</v>
      </c>
      <c r="L4730">
        <v>99.055999999999997</v>
      </c>
      <c r="M4730">
        <v>0.38133333333333302</v>
      </c>
      <c r="N4730">
        <v>0.192063396798482</v>
      </c>
      <c r="O4730">
        <v>0.450776623086378</v>
      </c>
      <c r="P4730">
        <v>119.90658174097599</v>
      </c>
      <c r="Q4730">
        <v>0.436305732484076</v>
      </c>
      <c r="R4730">
        <v>0.18376614201498401</v>
      </c>
      <c r="S4730" t="s">
        <v>52</v>
      </c>
    </row>
    <row r="4731" spans="1:19" x14ac:dyDescent="0.3">
      <c r="A4731" t="s">
        <v>53</v>
      </c>
      <c r="B4731">
        <v>0</v>
      </c>
      <c r="C4731">
        <v>2620</v>
      </c>
      <c r="D4731">
        <v>117</v>
      </c>
      <c r="E4731">
        <v>858.86324786324701</v>
      </c>
      <c r="F4731">
        <v>982.86324786324701</v>
      </c>
      <c r="G4731">
        <v>0.40315315315315298</v>
      </c>
      <c r="H4731">
        <v>47.168918918918898</v>
      </c>
      <c r="I4731">
        <v>0.39864864864864802</v>
      </c>
      <c r="J4731">
        <v>0.192162638132512</v>
      </c>
      <c r="K4731">
        <v>0.33645584045583998</v>
      </c>
      <c r="L4731">
        <v>39.365333333333297</v>
      </c>
      <c r="M4731">
        <v>0.32800000000000001</v>
      </c>
      <c r="N4731">
        <v>0.18718959414534</v>
      </c>
      <c r="O4731">
        <v>0.35810332625619201</v>
      </c>
      <c r="P4731">
        <v>41.898089171974497</v>
      </c>
      <c r="Q4731">
        <v>0.34819532908704798</v>
      </c>
      <c r="R4731">
        <v>0.17934094883295601</v>
      </c>
      <c r="S4731" t="s">
        <v>52</v>
      </c>
    </row>
    <row r="4732" spans="1:19" x14ac:dyDescent="0.3">
      <c r="A4732" t="s">
        <v>53</v>
      </c>
      <c r="B4732">
        <v>0</v>
      </c>
      <c r="C4732">
        <v>2621</v>
      </c>
      <c r="D4732">
        <v>228</v>
      </c>
      <c r="E4732">
        <v>568.42105263157896</v>
      </c>
      <c r="F4732">
        <v>980.59210526315701</v>
      </c>
      <c r="G4732">
        <v>0.42777975343764801</v>
      </c>
      <c r="H4732">
        <v>97.533783783783704</v>
      </c>
      <c r="I4732">
        <v>0.40540540540540498</v>
      </c>
      <c r="J4732">
        <v>0.18753344459222299</v>
      </c>
      <c r="K4732">
        <v>0.42602339181286503</v>
      </c>
      <c r="L4732">
        <v>97.133333333333297</v>
      </c>
      <c r="M4732">
        <v>0.41066666666666601</v>
      </c>
      <c r="N4732">
        <v>0.18649145766042</v>
      </c>
      <c r="O4732">
        <v>0.47319067307334101</v>
      </c>
      <c r="P4732">
        <v>107.887473460721</v>
      </c>
      <c r="Q4732">
        <v>0.47133757961783401</v>
      </c>
      <c r="R4732">
        <v>0.196138634382656</v>
      </c>
      <c r="S4732" t="s">
        <v>52</v>
      </c>
    </row>
    <row r="4733" spans="1:19" x14ac:dyDescent="0.3">
      <c r="A4733" t="s">
        <v>53</v>
      </c>
      <c r="B4733">
        <v>0</v>
      </c>
      <c r="C4733">
        <v>2622</v>
      </c>
      <c r="D4733">
        <v>48</v>
      </c>
      <c r="E4733">
        <v>642.4375</v>
      </c>
      <c r="F4733">
        <v>983.39583333333303</v>
      </c>
      <c r="G4733">
        <v>0.37542229729729698</v>
      </c>
      <c r="H4733">
        <v>18.020270270270199</v>
      </c>
      <c r="I4733">
        <v>0.34459459459459402</v>
      </c>
      <c r="J4733">
        <v>0.21108740665916401</v>
      </c>
      <c r="K4733">
        <v>0.457166666666666</v>
      </c>
      <c r="L4733">
        <v>21.943999999999999</v>
      </c>
      <c r="M4733">
        <v>0.43466666666666598</v>
      </c>
      <c r="N4733">
        <v>0.155181047191361</v>
      </c>
      <c r="O4733">
        <v>0.43604033970276002</v>
      </c>
      <c r="P4733">
        <v>20.929936305732401</v>
      </c>
      <c r="Q4733">
        <v>0.402335456475583</v>
      </c>
      <c r="R4733">
        <v>0.16367922732700599</v>
      </c>
      <c r="S4733" t="s">
        <v>52</v>
      </c>
    </row>
    <row r="4734" spans="1:19" x14ac:dyDescent="0.3">
      <c r="A4734" t="s">
        <v>53</v>
      </c>
      <c r="B4734">
        <v>0</v>
      </c>
      <c r="C4734">
        <v>2623</v>
      </c>
      <c r="D4734">
        <v>21</v>
      </c>
      <c r="E4734">
        <v>763.33333333333303</v>
      </c>
      <c r="F4734">
        <v>981.28571428571399</v>
      </c>
      <c r="G4734">
        <v>0.47072072072072002</v>
      </c>
      <c r="H4734">
        <v>9.8851351351351298</v>
      </c>
      <c r="I4734">
        <v>0.445945945945945</v>
      </c>
      <c r="J4734">
        <v>0.21296760495579101</v>
      </c>
      <c r="K4734">
        <v>0.42946031746031699</v>
      </c>
      <c r="L4734">
        <v>9.0186666666666593</v>
      </c>
      <c r="M4734">
        <v>0.39733333333333298</v>
      </c>
      <c r="N4734">
        <v>0.154982657373887</v>
      </c>
      <c r="O4734">
        <v>0.399352947123647</v>
      </c>
      <c r="P4734">
        <v>8.3864118895965998</v>
      </c>
      <c r="Q4734">
        <v>0.386411889596603</v>
      </c>
      <c r="R4734">
        <v>0.15618745875500301</v>
      </c>
      <c r="S4734" t="s">
        <v>52</v>
      </c>
    </row>
    <row r="4735" spans="1:19" x14ac:dyDescent="0.3">
      <c r="A4735" t="s">
        <v>53</v>
      </c>
      <c r="B4735">
        <v>0</v>
      </c>
      <c r="C4735">
        <v>2624</v>
      </c>
      <c r="D4735">
        <v>200</v>
      </c>
      <c r="E4735">
        <v>725.62</v>
      </c>
      <c r="F4735">
        <v>986.22</v>
      </c>
      <c r="G4735">
        <v>0.43</v>
      </c>
      <c r="H4735">
        <v>86</v>
      </c>
      <c r="I4735">
        <v>0.42567567567567499</v>
      </c>
      <c r="J4735">
        <v>0.19543507494092699</v>
      </c>
      <c r="K4735">
        <v>0.44326666666666598</v>
      </c>
      <c r="L4735">
        <v>88.653333333333293</v>
      </c>
      <c r="M4735">
        <v>0.46133333333333298</v>
      </c>
      <c r="N4735">
        <v>0.20033490847966401</v>
      </c>
      <c r="O4735">
        <v>0.46754777070063602</v>
      </c>
      <c r="P4735">
        <v>93.509554140127307</v>
      </c>
      <c r="Q4735">
        <v>0.44373673036093397</v>
      </c>
      <c r="R4735">
        <v>0.20216293359100801</v>
      </c>
      <c r="S4735" t="s">
        <v>52</v>
      </c>
    </row>
    <row r="4736" spans="1:19" x14ac:dyDescent="0.3">
      <c r="A4736" t="s">
        <v>53</v>
      </c>
      <c r="B4736">
        <v>0</v>
      </c>
      <c r="C4736">
        <v>2625</v>
      </c>
      <c r="D4736">
        <v>61</v>
      </c>
      <c r="E4736">
        <v>262.47540983606501</v>
      </c>
      <c r="F4736">
        <v>987.73770491803202</v>
      </c>
      <c r="G4736">
        <v>0.43054940186087698</v>
      </c>
      <c r="H4736">
        <v>26.263513513513502</v>
      </c>
      <c r="I4736">
        <v>0.412162162162162</v>
      </c>
      <c r="J4736">
        <v>0.174238915081289</v>
      </c>
      <c r="K4736">
        <v>0.37123497267759498</v>
      </c>
      <c r="L4736">
        <v>22.645333333333301</v>
      </c>
      <c r="M4736">
        <v>0.36533333333333301</v>
      </c>
      <c r="N4736">
        <v>0.18538206836789201</v>
      </c>
      <c r="O4736">
        <v>0.39988166092374</v>
      </c>
      <c r="P4736">
        <v>24.392781316348199</v>
      </c>
      <c r="Q4736">
        <v>0.403397027600849</v>
      </c>
      <c r="R4736">
        <v>0.183076413663637</v>
      </c>
      <c r="S4736" t="s">
        <v>52</v>
      </c>
    </row>
    <row r="4737" spans="1:19" x14ac:dyDescent="0.3">
      <c r="A4737" t="s">
        <v>53</v>
      </c>
      <c r="B4737">
        <v>0</v>
      </c>
      <c r="C4737">
        <v>2626</v>
      </c>
      <c r="D4737">
        <v>550</v>
      </c>
      <c r="E4737">
        <v>276.09636363636298</v>
      </c>
      <c r="F4737">
        <v>985.75090909090898</v>
      </c>
      <c r="G4737">
        <v>0.58751842751842698</v>
      </c>
      <c r="H4737">
        <v>323.13513513513499</v>
      </c>
      <c r="I4737">
        <v>0.54054054054054002</v>
      </c>
      <c r="J4737">
        <v>0.27979037237906901</v>
      </c>
      <c r="K4737">
        <v>0.55029333333333297</v>
      </c>
      <c r="L4737">
        <v>302.661333333333</v>
      </c>
      <c r="M4737">
        <v>0.47199999999999998</v>
      </c>
      <c r="N4737">
        <v>0.29933679625451798</v>
      </c>
      <c r="O4737">
        <v>0.53787299749083095</v>
      </c>
      <c r="P4737">
        <v>295.83014861995701</v>
      </c>
      <c r="Q4737">
        <v>0.49681528662420299</v>
      </c>
      <c r="R4737">
        <v>0.26044111126091002</v>
      </c>
      <c r="S4737" t="s">
        <v>52</v>
      </c>
    </row>
    <row r="4738" spans="1:19" x14ac:dyDescent="0.3">
      <c r="A4738" t="s">
        <v>53</v>
      </c>
      <c r="B4738">
        <v>0</v>
      </c>
      <c r="C4738">
        <v>2627</v>
      </c>
      <c r="D4738">
        <v>81</v>
      </c>
      <c r="E4738">
        <v>772.02469135802403</v>
      </c>
      <c r="F4738">
        <v>984.49382716049297</v>
      </c>
      <c r="G4738">
        <v>0.45854187520854101</v>
      </c>
      <c r="H4738">
        <v>37.141891891891802</v>
      </c>
      <c r="I4738">
        <v>0.45945945945945899</v>
      </c>
      <c r="J4738">
        <v>0.189361167264849</v>
      </c>
      <c r="K4738">
        <v>0.37191769547325099</v>
      </c>
      <c r="L4738">
        <v>30.125333333333302</v>
      </c>
      <c r="M4738">
        <v>0.34666666666666601</v>
      </c>
      <c r="N4738">
        <v>0.181900872406768</v>
      </c>
      <c r="O4738">
        <v>0.37865324631071201</v>
      </c>
      <c r="P4738">
        <v>30.670912951167701</v>
      </c>
      <c r="Q4738">
        <v>0.369426751592356</v>
      </c>
      <c r="R4738">
        <v>0.181463669080386</v>
      </c>
      <c r="S4738" t="s">
        <v>52</v>
      </c>
    </row>
    <row r="4739" spans="1:19" x14ac:dyDescent="0.3">
      <c r="A4739" t="s">
        <v>53</v>
      </c>
      <c r="B4739">
        <v>0</v>
      </c>
      <c r="C4739">
        <v>2628</v>
      </c>
      <c r="D4739">
        <v>151</v>
      </c>
      <c r="E4739">
        <v>956.05960264900602</v>
      </c>
      <c r="F4739">
        <v>985.54966887417197</v>
      </c>
      <c r="G4739">
        <v>0.39381600143189499</v>
      </c>
      <c r="H4739">
        <v>59.466216216216203</v>
      </c>
      <c r="I4739">
        <v>0.38513513513513498</v>
      </c>
      <c r="J4739">
        <v>0.194483717708923</v>
      </c>
      <c r="K4739">
        <v>0.39881677704194202</v>
      </c>
      <c r="L4739">
        <v>60.221333333333298</v>
      </c>
      <c r="M4739">
        <v>0.38133333333333302</v>
      </c>
      <c r="N4739">
        <v>0.18015632443617199</v>
      </c>
      <c r="O4739">
        <v>0.37232322380168997</v>
      </c>
      <c r="P4739">
        <v>56.2208067940552</v>
      </c>
      <c r="Q4739">
        <v>0.37367303609341801</v>
      </c>
      <c r="R4739">
        <v>0.17854946332760799</v>
      </c>
      <c r="S4739" t="s">
        <v>52</v>
      </c>
    </row>
    <row r="4740" spans="1:19" x14ac:dyDescent="0.3">
      <c r="A4740" t="s">
        <v>53</v>
      </c>
      <c r="B4740">
        <v>0</v>
      </c>
      <c r="C4740">
        <v>2629</v>
      </c>
      <c r="D4740">
        <v>164</v>
      </c>
      <c r="E4740">
        <v>755.75609756097504</v>
      </c>
      <c r="F4740">
        <v>987.25609756097504</v>
      </c>
      <c r="G4740">
        <v>0.42938365194462702</v>
      </c>
      <c r="H4740">
        <v>70.418918918918905</v>
      </c>
      <c r="I4740">
        <v>0.42229729729729698</v>
      </c>
      <c r="J4740">
        <v>0.18075276109903601</v>
      </c>
      <c r="K4740">
        <v>0.40043902439024298</v>
      </c>
      <c r="L4740">
        <v>65.671999999999997</v>
      </c>
      <c r="M4740">
        <v>0.413333333333333</v>
      </c>
      <c r="N4740">
        <v>0.178314244689567</v>
      </c>
      <c r="O4740">
        <v>0.43633162446274099</v>
      </c>
      <c r="P4740">
        <v>71.5583864118896</v>
      </c>
      <c r="Q4740">
        <v>0.41613588110403399</v>
      </c>
      <c r="R4740">
        <v>0.19739521525607101</v>
      </c>
      <c r="S4740" t="s">
        <v>52</v>
      </c>
    </row>
    <row r="4741" spans="1:19" x14ac:dyDescent="0.3">
      <c r="A4741" t="s">
        <v>53</v>
      </c>
      <c r="B4741">
        <v>0</v>
      </c>
      <c r="C4741">
        <v>2630</v>
      </c>
      <c r="D4741">
        <v>93</v>
      </c>
      <c r="E4741">
        <v>682.27956989247298</v>
      </c>
      <c r="F4741">
        <v>986.89247311827899</v>
      </c>
      <c r="G4741">
        <v>0.43163324614937498</v>
      </c>
      <c r="H4741">
        <v>40.141891891891802</v>
      </c>
      <c r="I4741">
        <v>0.43243243243243201</v>
      </c>
      <c r="J4741">
        <v>0.211268796301845</v>
      </c>
      <c r="K4741">
        <v>0.445075268817204</v>
      </c>
      <c r="L4741">
        <v>41.392000000000003</v>
      </c>
      <c r="M4741">
        <v>0.44266666666666599</v>
      </c>
      <c r="N4741">
        <v>0.19436971095752401</v>
      </c>
      <c r="O4741">
        <v>0.45435244161358801</v>
      </c>
      <c r="P4741">
        <v>42.254777070063597</v>
      </c>
      <c r="Q4741">
        <v>0.46072186836517998</v>
      </c>
      <c r="R4741">
        <v>0.189240459553144</v>
      </c>
      <c r="S4741" t="s">
        <v>52</v>
      </c>
    </row>
    <row r="4742" spans="1:19" x14ac:dyDescent="0.3">
      <c r="A4742" t="s">
        <v>53</v>
      </c>
      <c r="B4742">
        <v>0</v>
      </c>
      <c r="C4742">
        <v>2631</v>
      </c>
      <c r="D4742">
        <v>182</v>
      </c>
      <c r="E4742">
        <v>767.20879120879101</v>
      </c>
      <c r="F4742">
        <v>992.44505494505495</v>
      </c>
      <c r="G4742">
        <v>0.42355954855954803</v>
      </c>
      <c r="H4742">
        <v>77.087837837837796</v>
      </c>
      <c r="I4742">
        <v>0.412162162162162</v>
      </c>
      <c r="J4742">
        <v>0.182646221870018</v>
      </c>
      <c r="K4742">
        <v>0.38287179487179401</v>
      </c>
      <c r="L4742">
        <v>69.682666666666606</v>
      </c>
      <c r="M4742">
        <v>0.36533333333333301</v>
      </c>
      <c r="N4742">
        <v>0.19034866004013201</v>
      </c>
      <c r="O4742">
        <v>0.43861552460278502</v>
      </c>
      <c r="P4742">
        <v>79.828025477707001</v>
      </c>
      <c r="Q4742">
        <v>0.44161358811040302</v>
      </c>
      <c r="R4742">
        <v>0.16458315214021499</v>
      </c>
      <c r="S4742" t="s">
        <v>52</v>
      </c>
    </row>
    <row r="4743" spans="1:19" x14ac:dyDescent="0.3">
      <c r="A4743" t="s">
        <v>53</v>
      </c>
      <c r="B4743">
        <v>0</v>
      </c>
      <c r="C4743">
        <v>2632</v>
      </c>
      <c r="D4743">
        <v>272</v>
      </c>
      <c r="E4743">
        <v>570.72058823529403</v>
      </c>
      <c r="F4743">
        <v>992.29779411764696</v>
      </c>
      <c r="G4743">
        <v>0.43014705882352899</v>
      </c>
      <c r="H4743">
        <v>117</v>
      </c>
      <c r="I4743">
        <v>0.42229729729729698</v>
      </c>
      <c r="J4743">
        <v>0.189416561834678</v>
      </c>
      <c r="K4743">
        <v>0.42405882352941099</v>
      </c>
      <c r="L4743">
        <v>115.34399999999999</v>
      </c>
      <c r="M4743">
        <v>0.42</v>
      </c>
      <c r="N4743">
        <v>0.17035739960041599</v>
      </c>
      <c r="O4743">
        <v>0.60650836767828098</v>
      </c>
      <c r="P4743">
        <v>164.97027600849199</v>
      </c>
      <c r="Q4743">
        <v>0.56475583864118895</v>
      </c>
      <c r="R4743">
        <v>0.23981359831288099</v>
      </c>
      <c r="S4743" t="s">
        <v>52</v>
      </c>
    </row>
    <row r="4744" spans="1:19" x14ac:dyDescent="0.3">
      <c r="A4744" t="s">
        <v>53</v>
      </c>
      <c r="B4744">
        <v>0</v>
      </c>
      <c r="C4744">
        <v>2633</v>
      </c>
      <c r="D4744">
        <v>31</v>
      </c>
      <c r="E4744">
        <v>688.90322580645102</v>
      </c>
      <c r="F4744">
        <v>988.16129032258004</v>
      </c>
      <c r="G4744">
        <v>0.49891020052310298</v>
      </c>
      <c r="H4744">
        <v>15.4662162162162</v>
      </c>
      <c r="I4744">
        <v>0.52027027027026995</v>
      </c>
      <c r="J4744">
        <v>0.18225149067291199</v>
      </c>
      <c r="K4744">
        <v>0.48034408602150502</v>
      </c>
      <c r="L4744">
        <v>14.890666666666601</v>
      </c>
      <c r="M4744">
        <v>0.458666666666666</v>
      </c>
      <c r="N4744">
        <v>0.23653871270554</v>
      </c>
      <c r="O4744">
        <v>0.415861927265255</v>
      </c>
      <c r="P4744">
        <v>12.8917197452229</v>
      </c>
      <c r="Q4744">
        <v>0.41613588110403399</v>
      </c>
      <c r="R4744">
        <v>0.16444086303901001</v>
      </c>
      <c r="S4744" t="s">
        <v>52</v>
      </c>
    </row>
    <row r="4745" spans="1:19" x14ac:dyDescent="0.3">
      <c r="A4745" t="s">
        <v>53</v>
      </c>
      <c r="B4745">
        <v>0</v>
      </c>
      <c r="C4745">
        <v>2634</v>
      </c>
      <c r="D4745">
        <v>109</v>
      </c>
      <c r="E4745">
        <v>702.04587155963304</v>
      </c>
      <c r="F4745">
        <v>986.85321100917395</v>
      </c>
      <c r="G4745">
        <v>0.47080337217951901</v>
      </c>
      <c r="H4745">
        <v>51.317567567567501</v>
      </c>
      <c r="I4745">
        <v>0.46621621621621601</v>
      </c>
      <c r="J4745">
        <v>0.21319226652571199</v>
      </c>
      <c r="K4745">
        <v>0.43048318042813399</v>
      </c>
      <c r="L4745">
        <v>46.922666666666601</v>
      </c>
      <c r="M4745">
        <v>0.44533333333333303</v>
      </c>
      <c r="N4745">
        <v>0.16616123659526399</v>
      </c>
      <c r="O4745">
        <v>0.42186252166968502</v>
      </c>
      <c r="P4745">
        <v>45.983014861995699</v>
      </c>
      <c r="Q4745">
        <v>0.43312101910827999</v>
      </c>
      <c r="R4745">
        <v>0.171362631648664</v>
      </c>
      <c r="S4745" t="s">
        <v>52</v>
      </c>
    </row>
    <row r="4746" spans="1:19" x14ac:dyDescent="0.3">
      <c r="A4746" t="s">
        <v>53</v>
      </c>
      <c r="B4746">
        <v>0</v>
      </c>
      <c r="C4746">
        <v>2635</v>
      </c>
      <c r="D4746">
        <v>257</v>
      </c>
      <c r="E4746">
        <v>947.33463035019395</v>
      </c>
      <c r="F4746">
        <v>994.76264591439599</v>
      </c>
      <c r="G4746">
        <v>0.42988221684719702</v>
      </c>
      <c r="H4746">
        <v>110.479729729729</v>
      </c>
      <c r="I4746">
        <v>0.42567567567567499</v>
      </c>
      <c r="J4746">
        <v>0.20564191706412799</v>
      </c>
      <c r="K4746">
        <v>0.36531258106355302</v>
      </c>
      <c r="L4746">
        <v>93.885333333333307</v>
      </c>
      <c r="M4746">
        <v>0.36</v>
      </c>
      <c r="N4746">
        <v>0.186575629787856</v>
      </c>
      <c r="O4746">
        <v>0.365320908407478</v>
      </c>
      <c r="P4746">
        <v>93.887473460721793</v>
      </c>
      <c r="Q4746">
        <v>0.35881104033970201</v>
      </c>
      <c r="R4746">
        <v>0.179863148934923</v>
      </c>
      <c r="S4746" t="s">
        <v>52</v>
      </c>
    </row>
    <row r="4747" spans="1:19" x14ac:dyDescent="0.3">
      <c r="A4747" t="s">
        <v>53</v>
      </c>
      <c r="B4747">
        <v>0</v>
      </c>
      <c r="C4747">
        <v>2636</v>
      </c>
      <c r="D4747">
        <v>1</v>
      </c>
      <c r="E4747">
        <v>652</v>
      </c>
      <c r="F4747">
        <v>1014</v>
      </c>
      <c r="G4747">
        <v>0.31081081081081002</v>
      </c>
      <c r="H4747">
        <v>0.31081081081081002</v>
      </c>
      <c r="I4747">
        <v>0.31081081081081002</v>
      </c>
      <c r="J4747">
        <v>0</v>
      </c>
      <c r="K4747">
        <v>0.70133333333333303</v>
      </c>
      <c r="L4747">
        <v>0.70133333333333303</v>
      </c>
      <c r="M4747">
        <v>0.70133333333333303</v>
      </c>
      <c r="N4747">
        <v>0</v>
      </c>
      <c r="O4747">
        <v>0.37367303609341801</v>
      </c>
      <c r="P4747">
        <v>0.37367303609341801</v>
      </c>
      <c r="Q4747">
        <v>0.37367303609341801</v>
      </c>
      <c r="R4747">
        <v>0</v>
      </c>
      <c r="S4747" t="s">
        <v>52</v>
      </c>
    </row>
    <row r="4748" spans="1:19" x14ac:dyDescent="0.3">
      <c r="A4748" t="s">
        <v>53</v>
      </c>
      <c r="B4748">
        <v>0</v>
      </c>
      <c r="C4748">
        <v>2637</v>
      </c>
      <c r="D4748">
        <v>719</v>
      </c>
      <c r="E4748">
        <v>664.18915159944299</v>
      </c>
      <c r="F4748">
        <v>991.86509040333794</v>
      </c>
      <c r="G4748">
        <v>0.59665263316167305</v>
      </c>
      <c r="H4748">
        <v>428.993243243243</v>
      </c>
      <c r="I4748">
        <v>0.54729729729729704</v>
      </c>
      <c r="J4748">
        <v>0.29289991184821701</v>
      </c>
      <c r="K4748">
        <v>0.61419007881316601</v>
      </c>
      <c r="L4748">
        <v>441.60266666666598</v>
      </c>
      <c r="M4748">
        <v>0.56000000000000005</v>
      </c>
      <c r="N4748">
        <v>0.297915785427321</v>
      </c>
      <c r="O4748">
        <v>0.58543211407681695</v>
      </c>
      <c r="P4748">
        <v>420.92569002123099</v>
      </c>
      <c r="Q4748">
        <v>0.53927813163481897</v>
      </c>
      <c r="R4748">
        <v>0.25993963921838298</v>
      </c>
      <c r="S4748" t="s">
        <v>52</v>
      </c>
    </row>
    <row r="4749" spans="1:19" x14ac:dyDescent="0.3">
      <c r="A4749" t="s">
        <v>53</v>
      </c>
      <c r="B4749">
        <v>0</v>
      </c>
      <c r="C4749">
        <v>2638</v>
      </c>
      <c r="D4749">
        <v>50</v>
      </c>
      <c r="E4749">
        <v>689</v>
      </c>
      <c r="F4749">
        <v>993.9</v>
      </c>
      <c r="G4749">
        <v>0.47972972972972899</v>
      </c>
      <c r="H4749">
        <v>23.986486486486399</v>
      </c>
      <c r="I4749">
        <v>0.462837837837837</v>
      </c>
      <c r="J4749">
        <v>0.21978889532881499</v>
      </c>
      <c r="K4749">
        <v>0.57423999999999997</v>
      </c>
      <c r="L4749">
        <v>28.712</v>
      </c>
      <c r="M4749">
        <v>0.52933333333333299</v>
      </c>
      <c r="N4749">
        <v>0.27992156869777302</v>
      </c>
      <c r="O4749">
        <v>0.39541401273885302</v>
      </c>
      <c r="P4749">
        <v>19.7707006369426</v>
      </c>
      <c r="Q4749">
        <v>0.39596602972399098</v>
      </c>
      <c r="R4749">
        <v>0.183618572647129</v>
      </c>
      <c r="S4749" t="s">
        <v>52</v>
      </c>
    </row>
    <row r="4750" spans="1:19" x14ac:dyDescent="0.3">
      <c r="A4750" t="s">
        <v>53</v>
      </c>
      <c r="B4750">
        <v>0</v>
      </c>
      <c r="C4750">
        <v>2639</v>
      </c>
      <c r="D4750">
        <v>237</v>
      </c>
      <c r="E4750">
        <v>702.09282700421898</v>
      </c>
      <c r="F4750">
        <v>997.75949367088594</v>
      </c>
      <c r="G4750">
        <v>0.41618200478959899</v>
      </c>
      <c r="H4750">
        <v>98.635135135135101</v>
      </c>
      <c r="I4750">
        <v>0.40540540540540498</v>
      </c>
      <c r="J4750">
        <v>0.17613840844804299</v>
      </c>
      <c r="K4750">
        <v>0.41782278481012602</v>
      </c>
      <c r="L4750">
        <v>99.024000000000001</v>
      </c>
      <c r="M4750">
        <v>0.41866666666666602</v>
      </c>
      <c r="N4750">
        <v>0.18924648992448401</v>
      </c>
      <c r="O4750">
        <v>0.44282297293665501</v>
      </c>
      <c r="P4750">
        <v>104.949044585987</v>
      </c>
      <c r="Q4750">
        <v>0.44585987261146498</v>
      </c>
      <c r="R4750">
        <v>0.19177890181840099</v>
      </c>
      <c r="S4750" t="s">
        <v>52</v>
      </c>
    </row>
    <row r="4751" spans="1:19" x14ac:dyDescent="0.3">
      <c r="A4751" t="s">
        <v>53</v>
      </c>
      <c r="B4751">
        <v>0</v>
      </c>
      <c r="C4751">
        <v>2640</v>
      </c>
      <c r="D4751">
        <v>41</v>
      </c>
      <c r="E4751">
        <v>739.65853658536503</v>
      </c>
      <c r="F4751">
        <v>993.07317073170702</v>
      </c>
      <c r="G4751">
        <v>0.36849044166117301</v>
      </c>
      <c r="H4751">
        <v>15.1081081081081</v>
      </c>
      <c r="I4751">
        <v>0.41891891891891803</v>
      </c>
      <c r="J4751">
        <v>0.166693298163272</v>
      </c>
      <c r="K4751">
        <v>0.333853658536585</v>
      </c>
      <c r="L4751">
        <v>13.688000000000001</v>
      </c>
      <c r="M4751">
        <v>0.31733333333333302</v>
      </c>
      <c r="N4751">
        <v>0.19354502076039201</v>
      </c>
      <c r="O4751">
        <v>0.42110714100771501</v>
      </c>
      <c r="P4751">
        <v>17.265392781316301</v>
      </c>
      <c r="Q4751">
        <v>0.42887473460721798</v>
      </c>
      <c r="R4751">
        <v>0.154796393547835</v>
      </c>
      <c r="S4751" t="s">
        <v>52</v>
      </c>
    </row>
    <row r="4752" spans="1:19" x14ac:dyDescent="0.3">
      <c r="A4752" t="s">
        <v>53</v>
      </c>
      <c r="B4752">
        <v>0</v>
      </c>
      <c r="C4752">
        <v>2641</v>
      </c>
      <c r="D4752">
        <v>158</v>
      </c>
      <c r="E4752">
        <v>562.46202531645497</v>
      </c>
      <c r="F4752">
        <v>999.00632911392404</v>
      </c>
      <c r="G4752">
        <v>0.41780704755388298</v>
      </c>
      <c r="H4752">
        <v>66.013513513513502</v>
      </c>
      <c r="I4752">
        <v>0.412162162162162</v>
      </c>
      <c r="J4752">
        <v>0.19976902728097401</v>
      </c>
      <c r="K4752">
        <v>0.400472573839662</v>
      </c>
      <c r="L4752">
        <v>63.274666666666597</v>
      </c>
      <c r="M4752">
        <v>0.40799999999999997</v>
      </c>
      <c r="N4752">
        <v>0.18720753924432401</v>
      </c>
      <c r="O4752">
        <v>0.49950280846031803</v>
      </c>
      <c r="P4752">
        <v>78.921443736730296</v>
      </c>
      <c r="Q4752">
        <v>0.50106157112526495</v>
      </c>
      <c r="R4752">
        <v>0.19292789893360601</v>
      </c>
      <c r="S4752" t="s">
        <v>52</v>
      </c>
    </row>
    <row r="4753" spans="1:19" x14ac:dyDescent="0.3">
      <c r="A4753" t="s">
        <v>53</v>
      </c>
      <c r="B4753">
        <v>0</v>
      </c>
      <c r="C4753">
        <v>2642</v>
      </c>
      <c r="D4753">
        <v>288</v>
      </c>
      <c r="E4753">
        <v>648.78125</v>
      </c>
      <c r="F4753">
        <v>993.78125</v>
      </c>
      <c r="G4753">
        <v>0.55543825075075004</v>
      </c>
      <c r="H4753">
        <v>159.966216216216</v>
      </c>
      <c r="I4753">
        <v>0.49324324324324298</v>
      </c>
      <c r="J4753">
        <v>0.26456742389533899</v>
      </c>
      <c r="K4753">
        <v>0.59269444444444397</v>
      </c>
      <c r="L4753">
        <v>170.696</v>
      </c>
      <c r="M4753">
        <v>0.545333333333333</v>
      </c>
      <c r="N4753">
        <v>0.28706240852624498</v>
      </c>
      <c r="O4753">
        <v>0.52422446331682004</v>
      </c>
      <c r="P4753">
        <v>150.976645435244</v>
      </c>
      <c r="Q4753">
        <v>0.51592356687898</v>
      </c>
      <c r="R4753">
        <v>0.21976330154518001</v>
      </c>
      <c r="S4753" t="s">
        <v>52</v>
      </c>
    </row>
    <row r="4754" spans="1:19" x14ac:dyDescent="0.3">
      <c r="A4754" t="s">
        <v>53</v>
      </c>
      <c r="B4754">
        <v>0</v>
      </c>
      <c r="C4754">
        <v>2643</v>
      </c>
      <c r="D4754">
        <v>142</v>
      </c>
      <c r="E4754">
        <v>677.33802816901402</v>
      </c>
      <c r="F4754">
        <v>1000.17605633802</v>
      </c>
      <c r="G4754">
        <v>0.49895317853064303</v>
      </c>
      <c r="H4754">
        <v>70.851351351351298</v>
      </c>
      <c r="I4754">
        <v>0.47972972972972899</v>
      </c>
      <c r="J4754">
        <v>0.251158971322887</v>
      </c>
      <c r="K4754">
        <v>0.54430046948356803</v>
      </c>
      <c r="L4754">
        <v>77.290666666666596</v>
      </c>
      <c r="M4754">
        <v>0.50533333333333297</v>
      </c>
      <c r="N4754">
        <v>0.27198878713729702</v>
      </c>
      <c r="O4754">
        <v>0.50071768188750299</v>
      </c>
      <c r="P4754">
        <v>71.101910828025396</v>
      </c>
      <c r="Q4754">
        <v>0.47558386411889497</v>
      </c>
      <c r="R4754">
        <v>0.235509202058553</v>
      </c>
      <c r="S4754" t="s">
        <v>52</v>
      </c>
    </row>
    <row r="4755" spans="1:19" x14ac:dyDescent="0.3">
      <c r="A4755" t="s">
        <v>53</v>
      </c>
      <c r="B4755">
        <v>0</v>
      </c>
      <c r="C4755">
        <v>2644</v>
      </c>
      <c r="D4755">
        <v>45</v>
      </c>
      <c r="E4755">
        <v>737.06666666666604</v>
      </c>
      <c r="F4755">
        <v>1004.2666666666599</v>
      </c>
      <c r="G4755">
        <v>0.46381381381381298</v>
      </c>
      <c r="H4755">
        <v>20.8716216216216</v>
      </c>
      <c r="I4755">
        <v>0.445945945945945</v>
      </c>
      <c r="J4755">
        <v>0.20966112328098399</v>
      </c>
      <c r="K4755">
        <v>0.32794074074073998</v>
      </c>
      <c r="L4755">
        <v>14.7573333333333</v>
      </c>
      <c r="M4755">
        <v>0.32</v>
      </c>
      <c r="N4755">
        <v>0.16684564151717701</v>
      </c>
      <c r="O4755">
        <v>0.39773531493276698</v>
      </c>
      <c r="P4755">
        <v>17.898089171974501</v>
      </c>
      <c r="Q4755">
        <v>0.38216560509554098</v>
      </c>
      <c r="R4755">
        <v>0.182349232261942</v>
      </c>
      <c r="S4755" t="s">
        <v>52</v>
      </c>
    </row>
    <row r="4756" spans="1:19" x14ac:dyDescent="0.3">
      <c r="A4756" t="s">
        <v>53</v>
      </c>
      <c r="B4756">
        <v>0</v>
      </c>
      <c r="C4756">
        <v>2645</v>
      </c>
      <c r="D4756">
        <v>117</v>
      </c>
      <c r="E4756">
        <v>745.23931623931605</v>
      </c>
      <c r="F4756">
        <v>995.11965811965797</v>
      </c>
      <c r="G4756">
        <v>0.40777315777315698</v>
      </c>
      <c r="H4756">
        <v>47.709459459459403</v>
      </c>
      <c r="I4756">
        <v>0.39864864864864802</v>
      </c>
      <c r="J4756">
        <v>0.18557270962193401</v>
      </c>
      <c r="K4756">
        <v>0.39443874643874599</v>
      </c>
      <c r="L4756">
        <v>46.149333333333303</v>
      </c>
      <c r="M4756">
        <v>0.38933333333333298</v>
      </c>
      <c r="N4756">
        <v>0.19058885433099099</v>
      </c>
      <c r="O4756">
        <v>0.41715208594189401</v>
      </c>
      <c r="P4756">
        <v>48.8067940552016</v>
      </c>
      <c r="Q4756">
        <v>0.39278131634819502</v>
      </c>
      <c r="R4756">
        <v>0.183860627500704</v>
      </c>
      <c r="S4756" t="s">
        <v>52</v>
      </c>
    </row>
    <row r="4757" spans="1:19" x14ac:dyDescent="0.3">
      <c r="A4757" t="s">
        <v>53</v>
      </c>
      <c r="B4757">
        <v>0</v>
      </c>
      <c r="C4757">
        <v>2646</v>
      </c>
      <c r="D4757">
        <v>69</v>
      </c>
      <c r="E4757">
        <v>697.49275362318804</v>
      </c>
      <c r="F4757">
        <v>1001.92753623188</v>
      </c>
      <c r="G4757">
        <v>0.42058362710536601</v>
      </c>
      <c r="H4757">
        <v>29.020270270270199</v>
      </c>
      <c r="I4757">
        <v>0.40540540540540498</v>
      </c>
      <c r="J4757">
        <v>0.17893125883102301</v>
      </c>
      <c r="K4757">
        <v>0.38786473429951601</v>
      </c>
      <c r="L4757">
        <v>26.7626666666666</v>
      </c>
      <c r="M4757">
        <v>0.36533333333333301</v>
      </c>
      <c r="N4757">
        <v>0.18173331063936399</v>
      </c>
      <c r="O4757">
        <v>0.41736668820578998</v>
      </c>
      <c r="P4757">
        <v>28.798301486199499</v>
      </c>
      <c r="Q4757">
        <v>0.41188959660297197</v>
      </c>
      <c r="R4757">
        <v>0.196137940875516</v>
      </c>
      <c r="S4757" t="s">
        <v>52</v>
      </c>
    </row>
    <row r="4758" spans="1:19" x14ac:dyDescent="0.3">
      <c r="A4758" t="s">
        <v>53</v>
      </c>
      <c r="B4758">
        <v>0</v>
      </c>
      <c r="C4758">
        <v>2647</v>
      </c>
      <c r="D4758">
        <v>60</v>
      </c>
      <c r="E4758">
        <v>821.46666666666601</v>
      </c>
      <c r="F4758">
        <v>998.16666666666595</v>
      </c>
      <c r="G4758">
        <v>0.35045045045044998</v>
      </c>
      <c r="H4758">
        <v>21.027027027027</v>
      </c>
      <c r="I4758">
        <v>0.337837837837837</v>
      </c>
      <c r="J4758">
        <v>0.15334249027823299</v>
      </c>
      <c r="K4758">
        <v>0.37919999999999998</v>
      </c>
      <c r="L4758">
        <v>22.751999999999999</v>
      </c>
      <c r="M4758">
        <v>0.40133333333333299</v>
      </c>
      <c r="N4758">
        <v>0.19602194888441499</v>
      </c>
      <c r="O4758">
        <v>0.36256192498230699</v>
      </c>
      <c r="P4758">
        <v>21.753715498938401</v>
      </c>
      <c r="Q4758">
        <v>0.38110403397027598</v>
      </c>
      <c r="R4758">
        <v>0.16563111862364999</v>
      </c>
      <c r="S4758" t="s">
        <v>52</v>
      </c>
    </row>
    <row r="4759" spans="1:19" x14ac:dyDescent="0.3">
      <c r="A4759" t="s">
        <v>53</v>
      </c>
      <c r="B4759">
        <v>0</v>
      </c>
      <c r="C4759">
        <v>2648</v>
      </c>
      <c r="D4759">
        <v>190</v>
      </c>
      <c r="E4759">
        <v>1041.82105263157</v>
      </c>
      <c r="F4759">
        <v>1000.50526315789</v>
      </c>
      <c r="G4759">
        <v>0.38193456614509202</v>
      </c>
      <c r="H4759">
        <v>72.567567567567494</v>
      </c>
      <c r="I4759">
        <v>0.375</v>
      </c>
      <c r="J4759">
        <v>0.19163186884942701</v>
      </c>
      <c r="K4759">
        <v>0.34878596491227998</v>
      </c>
      <c r="L4759">
        <v>66.269333333333293</v>
      </c>
      <c r="M4759">
        <v>0.32266666666666599</v>
      </c>
      <c r="N4759">
        <v>0.17566144947670201</v>
      </c>
      <c r="O4759">
        <v>0.29698290311766601</v>
      </c>
      <c r="P4759">
        <v>56.426751592356602</v>
      </c>
      <c r="Q4759">
        <v>0.30148619957537098</v>
      </c>
      <c r="R4759">
        <v>0.17034319619973101</v>
      </c>
      <c r="S4759" t="s">
        <v>52</v>
      </c>
    </row>
    <row r="4760" spans="1:19" x14ac:dyDescent="0.3">
      <c r="A4760" t="s">
        <v>53</v>
      </c>
      <c r="B4760">
        <v>0</v>
      </c>
      <c r="C4760">
        <v>2649</v>
      </c>
      <c r="D4760">
        <v>74</v>
      </c>
      <c r="E4760">
        <v>623.27027027026998</v>
      </c>
      <c r="F4760">
        <v>1001.51351351351</v>
      </c>
      <c r="G4760">
        <v>0.448046018991964</v>
      </c>
      <c r="H4760">
        <v>33.155405405405403</v>
      </c>
      <c r="I4760">
        <v>0.45945945945945899</v>
      </c>
      <c r="J4760">
        <v>0.175563000036488</v>
      </c>
      <c r="K4760">
        <v>0.408036036036036</v>
      </c>
      <c r="L4760">
        <v>30.194666666666599</v>
      </c>
      <c r="M4760">
        <v>0.39333333333333298</v>
      </c>
      <c r="N4760">
        <v>0.19600992473162099</v>
      </c>
      <c r="O4760">
        <v>0.46060710391920501</v>
      </c>
      <c r="P4760">
        <v>34.084925690021201</v>
      </c>
      <c r="Q4760">
        <v>0.49469214437367298</v>
      </c>
      <c r="R4760">
        <v>0.18507640414878701</v>
      </c>
      <c r="S4760" t="s">
        <v>52</v>
      </c>
    </row>
    <row r="4761" spans="1:19" x14ac:dyDescent="0.3">
      <c r="A4761" t="s">
        <v>53</v>
      </c>
      <c r="B4761">
        <v>0</v>
      </c>
      <c r="C4761">
        <v>2650</v>
      </c>
      <c r="D4761">
        <v>6</v>
      </c>
      <c r="E4761">
        <v>746.5</v>
      </c>
      <c r="F4761">
        <v>999.66666666666595</v>
      </c>
      <c r="G4761">
        <v>0.47072072072072002</v>
      </c>
      <c r="H4761">
        <v>2.8243243243243201</v>
      </c>
      <c r="I4761">
        <v>0.41554054054054002</v>
      </c>
      <c r="J4761">
        <v>0.18921599981629</v>
      </c>
      <c r="K4761">
        <v>0.29955555555555502</v>
      </c>
      <c r="L4761">
        <v>1.7973333333333299</v>
      </c>
      <c r="M4761">
        <v>0.27866666666666601</v>
      </c>
      <c r="N4761">
        <v>0.178889855069854</v>
      </c>
      <c r="O4761">
        <v>0.42816702052370798</v>
      </c>
      <c r="P4761">
        <v>2.56900212314225</v>
      </c>
      <c r="Q4761">
        <v>0.38322717622080599</v>
      </c>
      <c r="R4761">
        <v>0.23668566176643299</v>
      </c>
      <c r="S4761" t="s">
        <v>52</v>
      </c>
    </row>
    <row r="4762" spans="1:19" x14ac:dyDescent="0.3">
      <c r="A4762" t="s">
        <v>53</v>
      </c>
      <c r="B4762">
        <v>0</v>
      </c>
      <c r="C4762">
        <v>2651</v>
      </c>
      <c r="D4762">
        <v>60</v>
      </c>
      <c r="E4762">
        <v>1033.18333333333</v>
      </c>
      <c r="F4762">
        <v>1001.38333333333</v>
      </c>
      <c r="G4762">
        <v>0.40247747747747697</v>
      </c>
      <c r="H4762">
        <v>24.148648648648599</v>
      </c>
      <c r="I4762">
        <v>0.41554054054054002</v>
      </c>
      <c r="J4762">
        <v>0.18959643534302301</v>
      </c>
      <c r="K4762">
        <v>0.378</v>
      </c>
      <c r="L4762">
        <v>22.68</v>
      </c>
      <c r="M4762">
        <v>0.34266666666666601</v>
      </c>
      <c r="N4762">
        <v>0.183021310234628</v>
      </c>
      <c r="O4762">
        <v>0.34575371549893802</v>
      </c>
      <c r="P4762">
        <v>20.7452229299363</v>
      </c>
      <c r="Q4762">
        <v>0.34713375796178297</v>
      </c>
      <c r="R4762">
        <v>0.19713762615105199</v>
      </c>
      <c r="S4762" t="s">
        <v>52</v>
      </c>
    </row>
    <row r="4763" spans="1:19" x14ac:dyDescent="0.3">
      <c r="A4763" t="s">
        <v>53</v>
      </c>
      <c r="B4763">
        <v>0</v>
      </c>
      <c r="C4763">
        <v>2652</v>
      </c>
      <c r="D4763">
        <v>86</v>
      </c>
      <c r="E4763">
        <v>649.20930232558101</v>
      </c>
      <c r="F4763">
        <v>1006.81395348837</v>
      </c>
      <c r="G4763">
        <v>0.631049654305468</v>
      </c>
      <c r="H4763">
        <v>54.270270270270203</v>
      </c>
      <c r="I4763">
        <v>0.58108108108108103</v>
      </c>
      <c r="J4763">
        <v>0.29829428116753198</v>
      </c>
      <c r="K4763">
        <v>0.67562790697674402</v>
      </c>
      <c r="L4763">
        <v>58.103999999999999</v>
      </c>
      <c r="M4763">
        <v>0.74399999999999999</v>
      </c>
      <c r="N4763">
        <v>0.30823030090230702</v>
      </c>
      <c r="O4763">
        <v>0.54974571668394701</v>
      </c>
      <c r="P4763">
        <v>47.278131634819502</v>
      </c>
      <c r="Q4763">
        <v>0.53715498938428796</v>
      </c>
      <c r="R4763">
        <v>0.224692206891346</v>
      </c>
      <c r="S4763" t="s">
        <v>52</v>
      </c>
    </row>
    <row r="4764" spans="1:19" x14ac:dyDescent="0.3">
      <c r="A4764" t="s">
        <v>53</v>
      </c>
      <c r="B4764">
        <v>0</v>
      </c>
      <c r="C4764">
        <v>2653</v>
      </c>
      <c r="D4764">
        <v>113</v>
      </c>
      <c r="E4764">
        <v>690.68141592920301</v>
      </c>
      <c r="F4764">
        <v>1004.61061946902</v>
      </c>
      <c r="G4764">
        <v>0.438890217651279</v>
      </c>
      <c r="H4764">
        <v>49.594594594594597</v>
      </c>
      <c r="I4764">
        <v>0.45270270270270202</v>
      </c>
      <c r="J4764">
        <v>0.19202185708632899</v>
      </c>
      <c r="K4764">
        <v>0.392637168141592</v>
      </c>
      <c r="L4764">
        <v>44.368000000000002</v>
      </c>
      <c r="M4764">
        <v>0.37866666666666599</v>
      </c>
      <c r="N4764">
        <v>0.17485288974775501</v>
      </c>
      <c r="O4764">
        <v>0.43625876031039201</v>
      </c>
      <c r="P4764">
        <v>49.2972399150743</v>
      </c>
      <c r="Q4764">
        <v>0.44585987261146498</v>
      </c>
      <c r="R4764">
        <v>0.172010147250861</v>
      </c>
      <c r="S4764" t="s">
        <v>52</v>
      </c>
    </row>
    <row r="4765" spans="1:19" x14ac:dyDescent="0.3">
      <c r="A4765" t="s">
        <v>53</v>
      </c>
      <c r="B4765">
        <v>0</v>
      </c>
      <c r="C4765">
        <v>2654</v>
      </c>
      <c r="D4765">
        <v>186</v>
      </c>
      <c r="E4765">
        <v>758.20967741935397</v>
      </c>
      <c r="F4765">
        <v>1001.69892473118</v>
      </c>
      <c r="G4765">
        <v>0.43174222609706397</v>
      </c>
      <c r="H4765">
        <v>80.304054054054006</v>
      </c>
      <c r="I4765">
        <v>0.41891891891891803</v>
      </c>
      <c r="J4765">
        <v>0.21717055620232201</v>
      </c>
      <c r="K4765">
        <v>0.39721863799283103</v>
      </c>
      <c r="L4765">
        <v>73.882666666666594</v>
      </c>
      <c r="M4765">
        <v>0.37066666666666598</v>
      </c>
      <c r="N4765">
        <v>0.196228784710402</v>
      </c>
      <c r="O4765">
        <v>0.41184393762984201</v>
      </c>
      <c r="P4765">
        <v>76.602972399150701</v>
      </c>
      <c r="Q4765">
        <v>0.39490445859872603</v>
      </c>
      <c r="R4765">
        <v>0.19170427047778199</v>
      </c>
      <c r="S4765" t="s">
        <v>52</v>
      </c>
    </row>
    <row r="4766" spans="1:19" x14ac:dyDescent="0.3">
      <c r="A4766" t="s">
        <v>53</v>
      </c>
      <c r="B4766">
        <v>0</v>
      </c>
      <c r="C4766">
        <v>2655</v>
      </c>
      <c r="D4766">
        <v>279</v>
      </c>
      <c r="E4766">
        <v>636.32616487455198</v>
      </c>
      <c r="F4766">
        <v>1004.36559139784</v>
      </c>
      <c r="G4766">
        <v>0.63719364525816102</v>
      </c>
      <c r="H4766">
        <v>177.777027027027</v>
      </c>
      <c r="I4766">
        <v>0.62837837837837796</v>
      </c>
      <c r="J4766">
        <v>0.28359894893728799</v>
      </c>
      <c r="K4766">
        <v>0.64883154121863795</v>
      </c>
      <c r="L4766">
        <v>181.024</v>
      </c>
      <c r="M4766">
        <v>0.64533333333333298</v>
      </c>
      <c r="N4766">
        <v>0.29552313384432399</v>
      </c>
      <c r="O4766">
        <v>0.57706854172849598</v>
      </c>
      <c r="P4766">
        <v>161.00212314225001</v>
      </c>
      <c r="Q4766">
        <v>0.55201698513800401</v>
      </c>
      <c r="R4766">
        <v>0.244612824963373</v>
      </c>
      <c r="S4766" t="s">
        <v>52</v>
      </c>
    </row>
    <row r="4767" spans="1:19" x14ac:dyDescent="0.3">
      <c r="A4767" t="s">
        <v>53</v>
      </c>
      <c r="B4767">
        <v>0</v>
      </c>
      <c r="C4767">
        <v>2656</v>
      </c>
      <c r="D4767">
        <v>98</v>
      </c>
      <c r="E4767">
        <v>583.72448979591798</v>
      </c>
      <c r="F4767">
        <v>1004.03061224489</v>
      </c>
      <c r="G4767">
        <v>0.459942084942084</v>
      </c>
      <c r="H4767">
        <v>45.074324324324301</v>
      </c>
      <c r="I4767">
        <v>0.41891891891891803</v>
      </c>
      <c r="J4767">
        <v>0.25149233705297702</v>
      </c>
      <c r="K4767">
        <v>0.7</v>
      </c>
      <c r="L4767">
        <v>68.599999999999994</v>
      </c>
      <c r="M4767">
        <v>0.67333333333333301</v>
      </c>
      <c r="N4767">
        <v>0.25742580552748301</v>
      </c>
      <c r="O4767">
        <v>0.98500801594523102</v>
      </c>
      <c r="P4767">
        <v>96.530785562632701</v>
      </c>
      <c r="Q4767">
        <v>1</v>
      </c>
      <c r="R4767">
        <v>5.2408629276106698E-2</v>
      </c>
      <c r="S4767" t="s">
        <v>52</v>
      </c>
    </row>
    <row r="4768" spans="1:19" x14ac:dyDescent="0.3">
      <c r="A4768" t="s">
        <v>53</v>
      </c>
      <c r="B4768">
        <v>0</v>
      </c>
      <c r="C4768">
        <v>2657</v>
      </c>
      <c r="D4768">
        <v>39</v>
      </c>
      <c r="E4768">
        <v>743.461538461538</v>
      </c>
      <c r="F4768">
        <v>1004.0512820512801</v>
      </c>
      <c r="G4768">
        <v>0.44629244629244602</v>
      </c>
      <c r="H4768">
        <v>17.4054054054054</v>
      </c>
      <c r="I4768">
        <v>0.45270270270270202</v>
      </c>
      <c r="J4768">
        <v>0.21530988967828599</v>
      </c>
      <c r="K4768">
        <v>0.42420512820512801</v>
      </c>
      <c r="L4768">
        <v>16.544</v>
      </c>
      <c r="M4768">
        <v>0.41866666666666602</v>
      </c>
      <c r="N4768">
        <v>0.15347657032107201</v>
      </c>
      <c r="O4768">
        <v>0.38238336327508299</v>
      </c>
      <c r="P4768">
        <v>14.912951167728201</v>
      </c>
      <c r="Q4768">
        <v>0.36093418259023302</v>
      </c>
      <c r="R4768">
        <v>0.16274024280423699</v>
      </c>
      <c r="S4768" t="s">
        <v>52</v>
      </c>
    </row>
    <row r="4769" spans="1:19" x14ac:dyDescent="0.3">
      <c r="A4769" t="s">
        <v>53</v>
      </c>
      <c r="B4769">
        <v>0</v>
      </c>
      <c r="C4769">
        <v>2658</v>
      </c>
      <c r="D4769">
        <v>56</v>
      </c>
      <c r="E4769">
        <v>824.30357142857099</v>
      </c>
      <c r="F4769">
        <v>1008.5178571428499</v>
      </c>
      <c r="G4769">
        <v>0.39068532818532797</v>
      </c>
      <c r="H4769">
        <v>21.878378378378301</v>
      </c>
      <c r="I4769">
        <v>0.37837837837837801</v>
      </c>
      <c r="J4769">
        <v>0.190537918355171</v>
      </c>
      <c r="K4769">
        <v>0.317428571428571</v>
      </c>
      <c r="L4769">
        <v>17.776</v>
      </c>
      <c r="M4769">
        <v>0.32133333333333303</v>
      </c>
      <c r="N4769">
        <v>0.19226896787851699</v>
      </c>
      <c r="O4769">
        <v>0.38591901728844402</v>
      </c>
      <c r="P4769">
        <v>21.611464968152799</v>
      </c>
      <c r="Q4769">
        <v>0.35987261146496802</v>
      </c>
      <c r="R4769">
        <v>0.18774637107679301</v>
      </c>
      <c r="S4769" t="s">
        <v>52</v>
      </c>
    </row>
    <row r="4770" spans="1:19" x14ac:dyDescent="0.3">
      <c r="A4770" t="s">
        <v>53</v>
      </c>
      <c r="B4770">
        <v>0</v>
      </c>
      <c r="C4770">
        <v>2659</v>
      </c>
      <c r="D4770">
        <v>25</v>
      </c>
      <c r="E4770">
        <v>841.84</v>
      </c>
      <c r="F4770">
        <v>1005.72</v>
      </c>
      <c r="G4770">
        <v>0.362702702702702</v>
      </c>
      <c r="H4770">
        <v>9.0675675675675595</v>
      </c>
      <c r="I4770">
        <v>0.36486486486486402</v>
      </c>
      <c r="J4770">
        <v>0.13213867032690799</v>
      </c>
      <c r="K4770">
        <v>0.34655999999999998</v>
      </c>
      <c r="L4770">
        <v>8.6639999999999997</v>
      </c>
      <c r="M4770">
        <v>0.34399999999999997</v>
      </c>
      <c r="N4770">
        <v>0.13593719857182399</v>
      </c>
      <c r="O4770">
        <v>0.43074309978768499</v>
      </c>
      <c r="P4770">
        <v>10.768577494692099</v>
      </c>
      <c r="Q4770">
        <v>0.41188959660297197</v>
      </c>
      <c r="R4770">
        <v>0.205621318830155</v>
      </c>
      <c r="S4770" t="s">
        <v>52</v>
      </c>
    </row>
    <row r="4771" spans="1:19" x14ac:dyDescent="0.3">
      <c r="A4771" t="s">
        <v>53</v>
      </c>
      <c r="B4771">
        <v>0</v>
      </c>
      <c r="C4771">
        <v>2660</v>
      </c>
      <c r="D4771">
        <v>149</v>
      </c>
      <c r="E4771">
        <v>817.06040268456297</v>
      </c>
      <c r="F4771">
        <v>1006.93959731543</v>
      </c>
      <c r="G4771">
        <v>0.39053147106838298</v>
      </c>
      <c r="H4771">
        <v>58.189189189189101</v>
      </c>
      <c r="I4771">
        <v>0.38513513513513498</v>
      </c>
      <c r="J4771">
        <v>0.17841180151807801</v>
      </c>
      <c r="K4771">
        <v>0.36826845637583799</v>
      </c>
      <c r="L4771">
        <v>54.872</v>
      </c>
      <c r="M4771">
        <v>0.35199999999999998</v>
      </c>
      <c r="N4771">
        <v>0.17019614809398201</v>
      </c>
      <c r="O4771">
        <v>0.37511221305518699</v>
      </c>
      <c r="P4771">
        <v>55.8917197452229</v>
      </c>
      <c r="Q4771">
        <v>0.39065817409766401</v>
      </c>
      <c r="R4771">
        <v>0.15523859867360901</v>
      </c>
      <c r="S4771" t="s">
        <v>52</v>
      </c>
    </row>
    <row r="4772" spans="1:19" x14ac:dyDescent="0.3">
      <c r="A4772" t="s">
        <v>53</v>
      </c>
      <c r="B4772">
        <v>0</v>
      </c>
      <c r="C4772">
        <v>2661</v>
      </c>
      <c r="D4772">
        <v>97</v>
      </c>
      <c r="E4772">
        <v>756.69072164948398</v>
      </c>
      <c r="F4772">
        <v>1009.34020618556</v>
      </c>
      <c r="G4772">
        <v>0.445945945945945</v>
      </c>
      <c r="H4772">
        <v>43.256756756756701</v>
      </c>
      <c r="I4772">
        <v>0.47972972972972899</v>
      </c>
      <c r="J4772">
        <v>0.214234966933114</v>
      </c>
      <c r="K4772">
        <v>0.38020618556701002</v>
      </c>
      <c r="L4772">
        <v>36.880000000000003</v>
      </c>
      <c r="M4772">
        <v>0.376</v>
      </c>
      <c r="N4772">
        <v>0.189811056009661</v>
      </c>
      <c r="O4772">
        <v>0.38855691991157199</v>
      </c>
      <c r="P4772">
        <v>37.690021231422499</v>
      </c>
      <c r="Q4772">
        <v>0.371549893842887</v>
      </c>
      <c r="R4772">
        <v>0.177394108107989</v>
      </c>
      <c r="S4772" t="s">
        <v>52</v>
      </c>
    </row>
    <row r="4773" spans="1:19" x14ac:dyDescent="0.3">
      <c r="A4773" t="s">
        <v>53</v>
      </c>
      <c r="B4773">
        <v>0</v>
      </c>
      <c r="C4773">
        <v>2662</v>
      </c>
      <c r="D4773">
        <v>147</v>
      </c>
      <c r="E4773">
        <v>832.06122448979499</v>
      </c>
      <c r="F4773">
        <v>1003.88435374149</v>
      </c>
      <c r="G4773">
        <v>0.43450082735797002</v>
      </c>
      <c r="H4773">
        <v>63.8716216216216</v>
      </c>
      <c r="I4773">
        <v>0.42567567567567499</v>
      </c>
      <c r="J4773">
        <v>0.20259636274951301</v>
      </c>
      <c r="K4773">
        <v>0.36812698412698402</v>
      </c>
      <c r="L4773">
        <v>54.114666666666601</v>
      </c>
      <c r="M4773">
        <v>0.35466666666666602</v>
      </c>
      <c r="N4773">
        <v>0.18804527097350801</v>
      </c>
      <c r="O4773">
        <v>0.34640437916143102</v>
      </c>
      <c r="P4773">
        <v>50.921443736730303</v>
      </c>
      <c r="Q4773">
        <v>0.31847133757961699</v>
      </c>
      <c r="R4773">
        <v>0.18786549962186599</v>
      </c>
      <c r="S4773" t="s">
        <v>52</v>
      </c>
    </row>
    <row r="4774" spans="1:19" x14ac:dyDescent="0.3">
      <c r="A4774" t="s">
        <v>53</v>
      </c>
      <c r="B4774">
        <v>0</v>
      </c>
      <c r="C4774">
        <v>2663</v>
      </c>
      <c r="D4774">
        <v>169</v>
      </c>
      <c r="E4774">
        <v>685.51479289940801</v>
      </c>
      <c r="F4774">
        <v>1011.18343195266</v>
      </c>
      <c r="G4774">
        <v>0.43339197185351003</v>
      </c>
      <c r="H4774">
        <v>73.243243243243199</v>
      </c>
      <c r="I4774">
        <v>0.43243243243243201</v>
      </c>
      <c r="J4774">
        <v>0.205552355776005</v>
      </c>
      <c r="K4774">
        <v>0.38649309664694198</v>
      </c>
      <c r="L4774">
        <v>65.317333333333295</v>
      </c>
      <c r="M4774">
        <v>0.38666666666666599</v>
      </c>
      <c r="N4774">
        <v>0.171390020817169</v>
      </c>
      <c r="O4774">
        <v>0.39170090076508401</v>
      </c>
      <c r="P4774">
        <v>66.197452229299302</v>
      </c>
      <c r="Q4774">
        <v>0.39490445859872603</v>
      </c>
      <c r="R4774">
        <v>0.17288527099914999</v>
      </c>
      <c r="S4774" t="s">
        <v>52</v>
      </c>
    </row>
    <row r="4775" spans="1:19" x14ac:dyDescent="0.3">
      <c r="A4775" t="s">
        <v>53</v>
      </c>
      <c r="B4775">
        <v>0</v>
      </c>
      <c r="C4775">
        <v>2664</v>
      </c>
      <c r="D4775">
        <v>265</v>
      </c>
      <c r="E4775">
        <v>1033.9056603773499</v>
      </c>
      <c r="F4775">
        <v>1012.04528301886</v>
      </c>
      <c r="G4775">
        <v>0.49066802651708302</v>
      </c>
      <c r="H4775">
        <v>130.027027027027</v>
      </c>
      <c r="I4775">
        <v>0.45270270270270202</v>
      </c>
      <c r="J4775">
        <v>0.27323101190070298</v>
      </c>
      <c r="K4775">
        <v>0.47483773584905598</v>
      </c>
      <c r="L4775">
        <v>125.83199999999999</v>
      </c>
      <c r="M4775">
        <v>0.44266666666666599</v>
      </c>
      <c r="N4775">
        <v>0.26027674531645201</v>
      </c>
      <c r="O4775">
        <v>0.41786644233465497</v>
      </c>
      <c r="P4775">
        <v>110.734607218683</v>
      </c>
      <c r="Q4775">
        <v>0.39065817409766401</v>
      </c>
      <c r="R4775">
        <v>0.248632795664256</v>
      </c>
      <c r="S4775" t="s">
        <v>52</v>
      </c>
    </row>
    <row r="4776" spans="1:19" x14ac:dyDescent="0.3">
      <c r="A4776" t="s">
        <v>53</v>
      </c>
      <c r="B4776">
        <v>0</v>
      </c>
      <c r="C4776">
        <v>2665</v>
      </c>
      <c r="D4776">
        <v>54</v>
      </c>
      <c r="E4776">
        <v>663.37037037036998</v>
      </c>
      <c r="F4776">
        <v>1009.68518518518</v>
      </c>
      <c r="G4776">
        <v>0.54754754754754698</v>
      </c>
      <c r="H4776">
        <v>29.567567567567501</v>
      </c>
      <c r="I4776">
        <v>0.54054054054054002</v>
      </c>
      <c r="J4776">
        <v>0.24736512551517201</v>
      </c>
      <c r="K4776">
        <v>0.48646913580246898</v>
      </c>
      <c r="L4776">
        <v>26.2693333333333</v>
      </c>
      <c r="M4776">
        <v>0.49066666666666597</v>
      </c>
      <c r="N4776">
        <v>0.23865720477932401</v>
      </c>
      <c r="O4776">
        <v>0.45895258315640403</v>
      </c>
      <c r="P4776">
        <v>24.783439490445801</v>
      </c>
      <c r="Q4776">
        <v>0.436305732484076</v>
      </c>
      <c r="R4776">
        <v>0.22639578848444999</v>
      </c>
      <c r="S4776" t="s">
        <v>52</v>
      </c>
    </row>
    <row r="4777" spans="1:19" x14ac:dyDescent="0.3">
      <c r="A4777" t="s">
        <v>53</v>
      </c>
      <c r="B4777">
        <v>0</v>
      </c>
      <c r="C4777">
        <v>2666</v>
      </c>
      <c r="D4777">
        <v>190</v>
      </c>
      <c r="E4777">
        <v>745.55263157894694</v>
      </c>
      <c r="F4777">
        <v>1011.7</v>
      </c>
      <c r="G4777">
        <v>0.40793029871977199</v>
      </c>
      <c r="H4777">
        <v>77.506756756756701</v>
      </c>
      <c r="I4777">
        <v>0.391891891891891</v>
      </c>
      <c r="J4777">
        <v>0.20684393959835201</v>
      </c>
      <c r="K4777">
        <v>0.375143859649122</v>
      </c>
      <c r="L4777">
        <v>71.277333333333303</v>
      </c>
      <c r="M4777">
        <v>0.37866666666666599</v>
      </c>
      <c r="N4777">
        <v>0.185334132603549</v>
      </c>
      <c r="O4777">
        <v>0.37898089171974503</v>
      </c>
      <c r="P4777">
        <v>72.006369426751604</v>
      </c>
      <c r="Q4777">
        <v>0.38004246284500998</v>
      </c>
      <c r="R4777">
        <v>0.17110842666263501</v>
      </c>
      <c r="S4777" t="s">
        <v>52</v>
      </c>
    </row>
    <row r="4778" spans="1:19" x14ac:dyDescent="0.3">
      <c r="A4778" t="s">
        <v>53</v>
      </c>
      <c r="B4778">
        <v>0</v>
      </c>
      <c r="C4778">
        <v>2667</v>
      </c>
      <c r="D4778">
        <v>43</v>
      </c>
      <c r="E4778">
        <v>588.41860465116201</v>
      </c>
      <c r="F4778">
        <v>1008.7674418604601</v>
      </c>
      <c r="G4778">
        <v>0.56788183532369496</v>
      </c>
      <c r="H4778">
        <v>24.418918918918902</v>
      </c>
      <c r="I4778">
        <v>0.52027027027026995</v>
      </c>
      <c r="J4778">
        <v>0.30000252506132902</v>
      </c>
      <c r="K4778">
        <v>0.94970542635658906</v>
      </c>
      <c r="L4778">
        <v>40.837333333333298</v>
      </c>
      <c r="M4778">
        <v>1</v>
      </c>
      <c r="N4778">
        <v>0.12506529993183699</v>
      </c>
      <c r="O4778">
        <v>1</v>
      </c>
      <c r="P4778">
        <v>43</v>
      </c>
      <c r="Q4778">
        <v>1</v>
      </c>
      <c r="R4778">
        <v>0</v>
      </c>
      <c r="S4778" t="s">
        <v>52</v>
      </c>
    </row>
    <row r="4779" spans="1:19" x14ac:dyDescent="0.3">
      <c r="A4779" t="s">
        <v>53</v>
      </c>
      <c r="B4779">
        <v>0</v>
      </c>
      <c r="C4779">
        <v>2668</v>
      </c>
      <c r="D4779">
        <v>84</v>
      </c>
      <c r="E4779">
        <v>835.72619047619003</v>
      </c>
      <c r="F4779">
        <v>1011.2619047619</v>
      </c>
      <c r="G4779">
        <v>0.380791505791505</v>
      </c>
      <c r="H4779">
        <v>31.986486486486399</v>
      </c>
      <c r="I4779">
        <v>0.38513513513513498</v>
      </c>
      <c r="J4779">
        <v>0.17767108411941501</v>
      </c>
      <c r="K4779">
        <v>0.35431746031745998</v>
      </c>
      <c r="L4779">
        <v>29.7626666666666</v>
      </c>
      <c r="M4779">
        <v>0.33733333333333299</v>
      </c>
      <c r="N4779">
        <v>0.20029260278945399</v>
      </c>
      <c r="O4779">
        <v>0.36439692649883698</v>
      </c>
      <c r="P4779">
        <v>30.609341825902298</v>
      </c>
      <c r="Q4779">
        <v>0.370488322717622</v>
      </c>
      <c r="R4779">
        <v>0.175926933424772</v>
      </c>
      <c r="S4779" t="s">
        <v>52</v>
      </c>
    </row>
    <row r="4780" spans="1:19" x14ac:dyDescent="0.3">
      <c r="A4780" t="s">
        <v>53</v>
      </c>
      <c r="B4780">
        <v>0</v>
      </c>
      <c r="C4780">
        <v>2669</v>
      </c>
      <c r="D4780">
        <v>50</v>
      </c>
      <c r="E4780">
        <v>582.08000000000004</v>
      </c>
      <c r="F4780">
        <v>1012.12</v>
      </c>
      <c r="G4780">
        <v>0.37513513513513502</v>
      </c>
      <c r="H4780">
        <v>18.756756756756701</v>
      </c>
      <c r="I4780">
        <v>0.34121621621621601</v>
      </c>
      <c r="J4780">
        <v>0.19889780293328299</v>
      </c>
      <c r="K4780">
        <v>0.62805333333333302</v>
      </c>
      <c r="L4780">
        <v>31.402666666666601</v>
      </c>
      <c r="M4780">
        <v>0.63333333333333297</v>
      </c>
      <c r="N4780">
        <v>0.27422475259052198</v>
      </c>
      <c r="O4780">
        <v>0.94802547770700596</v>
      </c>
      <c r="P4780">
        <v>47.4012738853503</v>
      </c>
      <c r="Q4780">
        <v>1</v>
      </c>
      <c r="R4780">
        <v>0.12636976919342599</v>
      </c>
      <c r="S4780" t="s">
        <v>52</v>
      </c>
    </row>
    <row r="4781" spans="1:19" x14ac:dyDescent="0.3">
      <c r="A4781" t="s">
        <v>53</v>
      </c>
      <c r="B4781">
        <v>0</v>
      </c>
      <c r="C4781">
        <v>2670</v>
      </c>
      <c r="D4781">
        <v>259</v>
      </c>
      <c r="E4781">
        <v>626.16988416988397</v>
      </c>
      <c r="F4781">
        <v>1015.79536679536</v>
      </c>
      <c r="G4781">
        <v>0.41597099029531398</v>
      </c>
      <c r="H4781">
        <v>107.736486486486</v>
      </c>
      <c r="I4781">
        <v>0.39864864864864802</v>
      </c>
      <c r="J4781">
        <v>0.198829787468601</v>
      </c>
      <c r="K4781">
        <v>0.43473873873873797</v>
      </c>
      <c r="L4781">
        <v>112.597333333333</v>
      </c>
      <c r="M4781">
        <v>0.432</v>
      </c>
      <c r="N4781">
        <v>0.197694115968546</v>
      </c>
      <c r="O4781">
        <v>0.447499364696816</v>
      </c>
      <c r="P4781">
        <v>115.902335456475</v>
      </c>
      <c r="Q4781">
        <v>0.43949044585987201</v>
      </c>
      <c r="R4781">
        <v>0.18020306336626099</v>
      </c>
      <c r="S4781" t="s">
        <v>52</v>
      </c>
    </row>
    <row r="4782" spans="1:19" x14ac:dyDescent="0.3">
      <c r="A4782" t="s">
        <v>53</v>
      </c>
      <c r="B4782">
        <v>0</v>
      </c>
      <c r="C4782">
        <v>2671</v>
      </c>
      <c r="D4782">
        <v>146</v>
      </c>
      <c r="E4782">
        <v>667.171232876712</v>
      </c>
      <c r="F4782">
        <v>1016.4726027397199</v>
      </c>
      <c r="G4782">
        <v>0.41368937430581199</v>
      </c>
      <c r="H4782">
        <v>60.398648648648603</v>
      </c>
      <c r="I4782">
        <v>0.40540540540540498</v>
      </c>
      <c r="J4782">
        <v>0.208489487380695</v>
      </c>
      <c r="K4782">
        <v>0.40144292237442902</v>
      </c>
      <c r="L4782">
        <v>58.610666666666603</v>
      </c>
      <c r="M4782">
        <v>0.39200000000000002</v>
      </c>
      <c r="N4782">
        <v>0.18712094148476399</v>
      </c>
      <c r="O4782">
        <v>0.40880667771863999</v>
      </c>
      <c r="P4782">
        <v>59.685774946921399</v>
      </c>
      <c r="Q4782">
        <v>0.41188959660297197</v>
      </c>
      <c r="R4782">
        <v>0.19272194772396101</v>
      </c>
      <c r="S4782" t="s">
        <v>52</v>
      </c>
    </row>
    <row r="4783" spans="1:19" x14ac:dyDescent="0.3">
      <c r="A4783" t="s">
        <v>53</v>
      </c>
      <c r="B4783">
        <v>0</v>
      </c>
      <c r="C4783">
        <v>2672</v>
      </c>
      <c r="D4783">
        <v>37</v>
      </c>
      <c r="E4783">
        <v>586.02702702702697</v>
      </c>
      <c r="F4783">
        <v>1013.86486486486</v>
      </c>
      <c r="G4783">
        <v>0.452520087655222</v>
      </c>
      <c r="H4783">
        <v>16.743243243243199</v>
      </c>
      <c r="I4783">
        <v>0.45270270270270202</v>
      </c>
      <c r="J4783">
        <v>0.208348964185949</v>
      </c>
      <c r="K4783">
        <v>0.638342342342342</v>
      </c>
      <c r="L4783">
        <v>23.618666666666599</v>
      </c>
      <c r="M4783">
        <v>0.59733333333333305</v>
      </c>
      <c r="N4783">
        <v>0.2372586997552</v>
      </c>
      <c r="O4783">
        <v>0.99351580880243295</v>
      </c>
      <c r="P4783">
        <v>36.760084925690002</v>
      </c>
      <c r="Q4783">
        <v>1</v>
      </c>
      <c r="R4783">
        <v>3.7175709888309198E-2</v>
      </c>
      <c r="S4783" t="s">
        <v>52</v>
      </c>
    </row>
    <row r="4784" spans="1:19" x14ac:dyDescent="0.3">
      <c r="A4784" t="s">
        <v>53</v>
      </c>
      <c r="B4784">
        <v>0</v>
      </c>
      <c r="C4784">
        <v>2673</v>
      </c>
      <c r="D4784">
        <v>37</v>
      </c>
      <c r="E4784">
        <v>637.35135135135101</v>
      </c>
      <c r="F4784">
        <v>1018.18918918918</v>
      </c>
      <c r="G4784">
        <v>0.37016070124178202</v>
      </c>
      <c r="H4784">
        <v>13.695945945945899</v>
      </c>
      <c r="I4784">
        <v>0.33108108108108097</v>
      </c>
      <c r="J4784">
        <v>0.20246598751388301</v>
      </c>
      <c r="K4784">
        <v>0.35596396396396301</v>
      </c>
      <c r="L4784">
        <v>13.1706666666666</v>
      </c>
      <c r="M4784">
        <v>0.37333333333333302</v>
      </c>
      <c r="N4784">
        <v>0.17296162124913</v>
      </c>
      <c r="O4784">
        <v>0.39467492970677598</v>
      </c>
      <c r="P4784">
        <v>14.602972399150699</v>
      </c>
      <c r="Q4784">
        <v>0.403397027600849</v>
      </c>
      <c r="R4784">
        <v>0.16054417995735601</v>
      </c>
      <c r="S4784" t="s">
        <v>52</v>
      </c>
    </row>
    <row r="4785" spans="1:19" x14ac:dyDescent="0.3">
      <c r="A4785" t="s">
        <v>53</v>
      </c>
      <c r="B4785">
        <v>0</v>
      </c>
      <c r="C4785">
        <v>2674</v>
      </c>
      <c r="D4785">
        <v>141</v>
      </c>
      <c r="E4785">
        <v>644.07092198581495</v>
      </c>
      <c r="F4785">
        <v>1016.92907801418</v>
      </c>
      <c r="G4785">
        <v>0.44249568717653798</v>
      </c>
      <c r="H4785">
        <v>62.391891891891802</v>
      </c>
      <c r="I4785">
        <v>0.43243243243243201</v>
      </c>
      <c r="J4785">
        <v>0.21961669876111201</v>
      </c>
      <c r="K4785">
        <v>0.44469030732860498</v>
      </c>
      <c r="L4785">
        <v>62.701333333333302</v>
      </c>
      <c r="M4785">
        <v>0.44</v>
      </c>
      <c r="N4785">
        <v>0.207611664089522</v>
      </c>
      <c r="O4785">
        <v>0.44072518106940101</v>
      </c>
      <c r="P4785">
        <v>62.142250530785503</v>
      </c>
      <c r="Q4785">
        <v>0.452229299363057</v>
      </c>
      <c r="R4785">
        <v>0.15720877629379801</v>
      </c>
      <c r="S4785" t="s">
        <v>52</v>
      </c>
    </row>
    <row r="4786" spans="1:19" x14ac:dyDescent="0.3">
      <c r="A4786" t="s">
        <v>53</v>
      </c>
      <c r="B4786">
        <v>0</v>
      </c>
      <c r="C4786">
        <v>2675</v>
      </c>
      <c r="D4786">
        <v>153</v>
      </c>
      <c r="E4786">
        <v>836.43137254901899</v>
      </c>
      <c r="F4786">
        <v>1018.75163398692</v>
      </c>
      <c r="G4786">
        <v>0.39339339339339302</v>
      </c>
      <c r="H4786">
        <v>60.189189189189101</v>
      </c>
      <c r="I4786">
        <v>0.37162162162162099</v>
      </c>
      <c r="J4786">
        <v>0.197968055158697</v>
      </c>
      <c r="K4786">
        <v>0.30718954248365998</v>
      </c>
      <c r="L4786">
        <v>47</v>
      </c>
      <c r="M4786">
        <v>0.30399999999999999</v>
      </c>
      <c r="N4786">
        <v>0.17283025605194299</v>
      </c>
      <c r="O4786">
        <v>0.34976340146815899</v>
      </c>
      <c r="P4786">
        <v>53.5138004246284</v>
      </c>
      <c r="Q4786">
        <v>0.36518046709129498</v>
      </c>
      <c r="R4786">
        <v>0.15968616849346601</v>
      </c>
      <c r="S4786" t="s">
        <v>52</v>
      </c>
    </row>
    <row r="4787" spans="1:19" x14ac:dyDescent="0.3">
      <c r="A4787" t="s">
        <v>53</v>
      </c>
      <c r="B4787">
        <v>0</v>
      </c>
      <c r="C4787">
        <v>2676</v>
      </c>
      <c r="D4787">
        <v>184</v>
      </c>
      <c r="E4787">
        <v>586.36413043478206</v>
      </c>
      <c r="F4787">
        <v>1021.29891304347</v>
      </c>
      <c r="G4787">
        <v>0.43335047003525201</v>
      </c>
      <c r="H4787">
        <v>79.736486486486399</v>
      </c>
      <c r="I4787">
        <v>0.41554054054054002</v>
      </c>
      <c r="J4787">
        <v>0.19333885167213899</v>
      </c>
      <c r="K4787">
        <v>0.40331884057971001</v>
      </c>
      <c r="L4787">
        <v>74.210666666666597</v>
      </c>
      <c r="M4787">
        <v>0.40266666666666601</v>
      </c>
      <c r="N4787">
        <v>0.189024855310686</v>
      </c>
      <c r="O4787">
        <v>0.69729068586725695</v>
      </c>
      <c r="P4787">
        <v>128.30148619957501</v>
      </c>
      <c r="Q4787">
        <v>0.693205944798301</v>
      </c>
      <c r="R4787">
        <v>0.24127712482708799</v>
      </c>
      <c r="S4787" t="s">
        <v>52</v>
      </c>
    </row>
    <row r="4788" spans="1:19" x14ac:dyDescent="0.3">
      <c r="A4788" t="s">
        <v>54</v>
      </c>
      <c r="B4788">
        <v>0</v>
      </c>
      <c r="C4788">
        <v>1</v>
      </c>
      <c r="D4788">
        <v>65</v>
      </c>
      <c r="E4788">
        <v>469.35384615384601</v>
      </c>
      <c r="F4788">
        <v>75.953846153846101</v>
      </c>
      <c r="G4788">
        <v>0.40662914321450899</v>
      </c>
      <c r="H4788">
        <v>26.430894308943</v>
      </c>
      <c r="I4788">
        <v>0.41463414634146301</v>
      </c>
      <c r="J4788">
        <v>0.19149480672313701</v>
      </c>
      <c r="K4788">
        <v>0.44809902740937202</v>
      </c>
      <c r="L4788">
        <v>29.126436781609101</v>
      </c>
      <c r="M4788">
        <v>0.44444444444444398</v>
      </c>
      <c r="N4788">
        <v>0.169656613774189</v>
      </c>
      <c r="O4788">
        <v>0.45318096537608699</v>
      </c>
      <c r="P4788">
        <v>29.456762749445598</v>
      </c>
      <c r="Q4788">
        <v>0.43680709534368001</v>
      </c>
      <c r="R4788">
        <v>0.18310683975066699</v>
      </c>
      <c r="S4788" t="s">
        <v>52</v>
      </c>
    </row>
    <row r="4789" spans="1:19" x14ac:dyDescent="0.3">
      <c r="A4789" t="s">
        <v>54</v>
      </c>
      <c r="B4789">
        <v>0</v>
      </c>
      <c r="C4789">
        <v>2</v>
      </c>
      <c r="D4789">
        <v>19</v>
      </c>
      <c r="E4789">
        <v>468</v>
      </c>
      <c r="F4789">
        <v>79</v>
      </c>
      <c r="G4789">
        <v>0.34574240479246798</v>
      </c>
      <c r="H4789">
        <v>6.5691056910569099</v>
      </c>
      <c r="I4789">
        <v>0.37398373983739802</v>
      </c>
      <c r="J4789">
        <v>0.227097097973982</v>
      </c>
      <c r="K4789">
        <v>0.36458963500705699</v>
      </c>
      <c r="L4789">
        <v>6.9272030651340897</v>
      </c>
      <c r="M4789">
        <v>0.34482758620689602</v>
      </c>
      <c r="N4789">
        <v>0.175618370086738</v>
      </c>
      <c r="O4789">
        <v>0.43283930446959901</v>
      </c>
      <c r="P4789">
        <v>8.22394678492239</v>
      </c>
      <c r="Q4789">
        <v>0.40798226164079798</v>
      </c>
      <c r="R4789">
        <v>0.16759454816198899</v>
      </c>
      <c r="S4789" t="s">
        <v>52</v>
      </c>
    </row>
    <row r="4790" spans="1:19" x14ac:dyDescent="0.3">
      <c r="A4790" t="s">
        <v>54</v>
      </c>
      <c r="B4790">
        <v>0</v>
      </c>
      <c r="C4790">
        <v>3</v>
      </c>
      <c r="D4790">
        <v>148</v>
      </c>
      <c r="E4790">
        <v>457.88513513513499</v>
      </c>
      <c r="F4790">
        <v>80.459459459459396</v>
      </c>
      <c r="G4790">
        <v>0.41600747088551898</v>
      </c>
      <c r="H4790">
        <v>61.569105691056897</v>
      </c>
      <c r="I4790">
        <v>0.422764227642276</v>
      </c>
      <c r="J4790">
        <v>0.196418612636207</v>
      </c>
      <c r="K4790">
        <v>0.48149011080045501</v>
      </c>
      <c r="L4790">
        <v>71.260536398467394</v>
      </c>
      <c r="M4790">
        <v>0.463601532567049</v>
      </c>
      <c r="N4790">
        <v>0.194781213251288</v>
      </c>
      <c r="O4790">
        <v>0.466740576496673</v>
      </c>
      <c r="P4790">
        <v>69.077605321507704</v>
      </c>
      <c r="Q4790">
        <v>0.47450110864744999</v>
      </c>
      <c r="R4790">
        <v>0.14038308049343801</v>
      </c>
      <c r="S4790" t="s">
        <v>52</v>
      </c>
    </row>
    <row r="4791" spans="1:19" x14ac:dyDescent="0.3">
      <c r="A4791" t="s">
        <v>54</v>
      </c>
      <c r="B4791">
        <v>0</v>
      </c>
      <c r="C4791">
        <v>4</v>
      </c>
      <c r="D4791">
        <v>89</v>
      </c>
      <c r="E4791">
        <v>462.865168539325</v>
      </c>
      <c r="F4791">
        <v>86.438202247191001</v>
      </c>
      <c r="G4791">
        <v>0.39901342833652997</v>
      </c>
      <c r="H4791">
        <v>35.512195121951201</v>
      </c>
      <c r="I4791">
        <v>0.40650406504065001</v>
      </c>
      <c r="J4791">
        <v>0.151812633293992</v>
      </c>
      <c r="K4791">
        <v>0.50234620517456596</v>
      </c>
      <c r="L4791">
        <v>44.708812260536398</v>
      </c>
      <c r="M4791">
        <v>0.498084291187739</v>
      </c>
      <c r="N4791">
        <v>0.21432512918722099</v>
      </c>
      <c r="O4791">
        <v>0.42704103241236702</v>
      </c>
      <c r="P4791">
        <v>38.006651884700602</v>
      </c>
      <c r="Q4791">
        <v>0.41463414634146301</v>
      </c>
      <c r="R4791">
        <v>0.15092425889483799</v>
      </c>
      <c r="S4791" t="s">
        <v>52</v>
      </c>
    </row>
    <row r="4792" spans="1:19" x14ac:dyDescent="0.3">
      <c r="A4792" t="s">
        <v>54</v>
      </c>
      <c r="B4792">
        <v>0</v>
      </c>
      <c r="C4792">
        <v>5</v>
      </c>
      <c r="D4792">
        <v>64</v>
      </c>
      <c r="E4792">
        <v>467.03125</v>
      </c>
      <c r="F4792">
        <v>89.9375</v>
      </c>
      <c r="G4792">
        <v>0.43724593495934899</v>
      </c>
      <c r="H4792">
        <v>27.9837398373983</v>
      </c>
      <c r="I4792">
        <v>0.40243902439024298</v>
      </c>
      <c r="J4792">
        <v>0.192540237111193</v>
      </c>
      <c r="K4792">
        <v>0.46952825670498</v>
      </c>
      <c r="L4792">
        <v>30.049808429118698</v>
      </c>
      <c r="M4792">
        <v>0.47318007662835199</v>
      </c>
      <c r="N4792">
        <v>0.22045423342502801</v>
      </c>
      <c r="O4792">
        <v>0.46764135254988898</v>
      </c>
      <c r="P4792">
        <v>29.929046563192902</v>
      </c>
      <c r="Q4792">
        <v>0.47339246119733902</v>
      </c>
      <c r="R4792">
        <v>0.16893224414326599</v>
      </c>
      <c r="S4792" t="s">
        <v>52</v>
      </c>
    </row>
    <row r="4793" spans="1:19" x14ac:dyDescent="0.3">
      <c r="A4793" t="s">
        <v>54</v>
      </c>
      <c r="B4793">
        <v>0</v>
      </c>
      <c r="C4793">
        <v>6</v>
      </c>
      <c r="D4793">
        <v>99</v>
      </c>
      <c r="E4793">
        <v>473.27272727272702</v>
      </c>
      <c r="F4793">
        <v>91.808080808080803</v>
      </c>
      <c r="G4793">
        <v>0.39377514987271001</v>
      </c>
      <c r="H4793">
        <v>38.983739837398304</v>
      </c>
      <c r="I4793">
        <v>0.38211382113821102</v>
      </c>
      <c r="J4793">
        <v>0.19580224682588199</v>
      </c>
      <c r="K4793">
        <v>0.47970122682766297</v>
      </c>
      <c r="L4793">
        <v>47.490421455938701</v>
      </c>
      <c r="M4793">
        <v>0.463601532567049</v>
      </c>
      <c r="N4793">
        <v>0.164236671209951</v>
      </c>
      <c r="O4793">
        <v>0.41830724092364802</v>
      </c>
      <c r="P4793">
        <v>41.412416851441201</v>
      </c>
      <c r="Q4793">
        <v>0.42350332594235002</v>
      </c>
      <c r="R4793">
        <v>0.18823796045803501</v>
      </c>
      <c r="S4793" t="s">
        <v>52</v>
      </c>
    </row>
    <row r="4794" spans="1:19" x14ac:dyDescent="0.3">
      <c r="A4794" t="s">
        <v>54</v>
      </c>
      <c r="B4794">
        <v>0</v>
      </c>
      <c r="C4794">
        <v>7</v>
      </c>
      <c r="D4794">
        <v>143</v>
      </c>
      <c r="E4794">
        <v>481.49650349650301</v>
      </c>
      <c r="F4794">
        <v>92.454545454545396</v>
      </c>
      <c r="G4794">
        <v>0.383080334299846</v>
      </c>
      <c r="H4794">
        <v>54.780487804878</v>
      </c>
      <c r="I4794">
        <v>0.38211382113821102</v>
      </c>
      <c r="J4794">
        <v>0.18944761908086799</v>
      </c>
      <c r="K4794">
        <v>0.46571818985612001</v>
      </c>
      <c r="L4794">
        <v>66.597701149425205</v>
      </c>
      <c r="M4794">
        <v>0.46743295019157</v>
      </c>
      <c r="N4794">
        <v>0.16766383932819001</v>
      </c>
      <c r="O4794">
        <v>0.48355635495325</v>
      </c>
      <c r="P4794">
        <v>69.148558758314806</v>
      </c>
      <c r="Q4794">
        <v>0.47450110864744999</v>
      </c>
      <c r="R4794">
        <v>0.17138972687451201</v>
      </c>
      <c r="S4794" t="s">
        <v>52</v>
      </c>
    </row>
    <row r="4795" spans="1:19" x14ac:dyDescent="0.3">
      <c r="A4795" t="s">
        <v>54</v>
      </c>
      <c r="B4795">
        <v>0</v>
      </c>
      <c r="C4795">
        <v>8</v>
      </c>
      <c r="D4795">
        <v>157</v>
      </c>
      <c r="E4795">
        <v>449.05095541401198</v>
      </c>
      <c r="F4795">
        <v>133.738853503184</v>
      </c>
      <c r="G4795">
        <v>0.42058930143441497</v>
      </c>
      <c r="H4795">
        <v>66.032520325203194</v>
      </c>
      <c r="I4795">
        <v>0.39837398373983701</v>
      </c>
      <c r="J4795">
        <v>0.18153547043173901</v>
      </c>
      <c r="K4795">
        <v>0.45359591966224899</v>
      </c>
      <c r="L4795">
        <v>71.214559386973093</v>
      </c>
      <c r="M4795">
        <v>0.44827586206896503</v>
      </c>
      <c r="N4795">
        <v>0.201338536455994</v>
      </c>
      <c r="O4795">
        <v>0.47023599361645002</v>
      </c>
      <c r="P4795">
        <v>73.827050997782706</v>
      </c>
      <c r="Q4795">
        <v>0.47893569844789302</v>
      </c>
      <c r="R4795">
        <v>0.18799910941273301</v>
      </c>
      <c r="S4795" t="s">
        <v>52</v>
      </c>
    </row>
    <row r="4796" spans="1:19" x14ac:dyDescent="0.3">
      <c r="A4796" t="s">
        <v>54</v>
      </c>
      <c r="B4796">
        <v>0</v>
      </c>
      <c r="C4796">
        <v>9</v>
      </c>
      <c r="D4796">
        <v>29</v>
      </c>
      <c r="E4796">
        <v>697.27586206896501</v>
      </c>
      <c r="F4796">
        <v>130.827586206896</v>
      </c>
      <c r="G4796">
        <v>0.43061396131202601</v>
      </c>
      <c r="H4796">
        <v>12.487804878048699</v>
      </c>
      <c r="I4796">
        <v>0.439024390243902</v>
      </c>
      <c r="J4796">
        <v>0.17353858037512099</v>
      </c>
      <c r="K4796">
        <v>0.48962874884396801</v>
      </c>
      <c r="L4796">
        <v>14.199233716475</v>
      </c>
      <c r="M4796">
        <v>0.45977011494252801</v>
      </c>
      <c r="N4796">
        <v>0.18335225422933299</v>
      </c>
      <c r="O4796">
        <v>0.468613808395137</v>
      </c>
      <c r="P4796">
        <v>13.5898004434589</v>
      </c>
      <c r="Q4796">
        <v>0.483370288248337</v>
      </c>
      <c r="R4796">
        <v>0.163601027173995</v>
      </c>
      <c r="S4796" t="s">
        <v>52</v>
      </c>
    </row>
    <row r="4797" spans="1:19" x14ac:dyDescent="0.3">
      <c r="A4797" t="s">
        <v>54</v>
      </c>
      <c r="B4797">
        <v>0</v>
      </c>
      <c r="C4797">
        <v>10</v>
      </c>
      <c r="D4797">
        <v>98</v>
      </c>
      <c r="E4797">
        <v>460.71428571428498</v>
      </c>
      <c r="F4797">
        <v>133.28571428571399</v>
      </c>
      <c r="G4797">
        <v>0.41073502571760401</v>
      </c>
      <c r="H4797">
        <v>40.252032520325201</v>
      </c>
      <c r="I4797">
        <v>0.40243902439024298</v>
      </c>
      <c r="J4797">
        <v>0.18202116972183899</v>
      </c>
      <c r="K4797">
        <v>0.50117288294628104</v>
      </c>
      <c r="L4797">
        <v>49.114942528735597</v>
      </c>
      <c r="M4797">
        <v>0.49233716475095701</v>
      </c>
      <c r="N4797">
        <v>0.18939388432606799</v>
      </c>
      <c r="O4797">
        <v>0.44759943888863701</v>
      </c>
      <c r="P4797">
        <v>43.864745011086399</v>
      </c>
      <c r="Q4797">
        <v>0.45787139689578699</v>
      </c>
      <c r="R4797">
        <v>0.170342410536787</v>
      </c>
      <c r="S4797" t="s">
        <v>52</v>
      </c>
    </row>
    <row r="4798" spans="1:19" x14ac:dyDescent="0.3">
      <c r="A4798" t="s">
        <v>54</v>
      </c>
      <c r="B4798">
        <v>0</v>
      </c>
      <c r="C4798">
        <v>11</v>
      </c>
      <c r="D4798">
        <v>36</v>
      </c>
      <c r="E4798">
        <v>697.97222222222194</v>
      </c>
      <c r="F4798">
        <v>134.083333333333</v>
      </c>
      <c r="G4798">
        <v>0.391147244805781</v>
      </c>
      <c r="H4798">
        <v>14.081300813008101</v>
      </c>
      <c r="I4798">
        <v>0.38617886178861699</v>
      </c>
      <c r="J4798">
        <v>0.18235661179195201</v>
      </c>
      <c r="K4798">
        <v>0.49627501064282598</v>
      </c>
      <c r="L4798">
        <v>17.8659003831417</v>
      </c>
      <c r="M4798">
        <v>0.44827586206896503</v>
      </c>
      <c r="N4798">
        <v>0.20778644005179001</v>
      </c>
      <c r="O4798">
        <v>0.39911308203991103</v>
      </c>
      <c r="P4798">
        <v>14.368070953436799</v>
      </c>
      <c r="Q4798">
        <v>0.444567627494456</v>
      </c>
      <c r="R4798">
        <v>0.17225668597457999</v>
      </c>
      <c r="S4798" t="s">
        <v>52</v>
      </c>
    </row>
    <row r="4799" spans="1:19" x14ac:dyDescent="0.3">
      <c r="A4799" t="s">
        <v>54</v>
      </c>
      <c r="B4799">
        <v>0</v>
      </c>
      <c r="C4799">
        <v>12</v>
      </c>
      <c r="D4799">
        <v>106</v>
      </c>
      <c r="E4799">
        <v>675.52830188679195</v>
      </c>
      <c r="F4799">
        <v>138.07547169811301</v>
      </c>
      <c r="G4799">
        <v>0.42491179628777398</v>
      </c>
      <c r="H4799">
        <v>45.040650406504</v>
      </c>
      <c r="I4799">
        <v>0.40650406504065001</v>
      </c>
      <c r="J4799">
        <v>0.19369557740042201</v>
      </c>
      <c r="K4799">
        <v>0.50401214487096002</v>
      </c>
      <c r="L4799">
        <v>53.425287356321803</v>
      </c>
      <c r="M4799">
        <v>0.51532567049808398</v>
      </c>
      <c r="N4799">
        <v>0.174172839964016</v>
      </c>
      <c r="O4799">
        <v>0.43151487261013199</v>
      </c>
      <c r="P4799">
        <v>45.740576496674002</v>
      </c>
      <c r="Q4799">
        <v>0.42572062084257201</v>
      </c>
      <c r="R4799">
        <v>0.15344456064679801</v>
      </c>
      <c r="S4799" t="s">
        <v>52</v>
      </c>
    </row>
    <row r="4800" spans="1:19" x14ac:dyDescent="0.3">
      <c r="A4800" t="s">
        <v>54</v>
      </c>
      <c r="B4800">
        <v>0</v>
      </c>
      <c r="C4800">
        <v>13</v>
      </c>
      <c r="D4800">
        <v>55</v>
      </c>
      <c r="E4800">
        <v>461.78181818181798</v>
      </c>
      <c r="F4800">
        <v>136.70909090909001</v>
      </c>
      <c r="G4800">
        <v>0.43178122690317799</v>
      </c>
      <c r="H4800">
        <v>23.747967479674799</v>
      </c>
      <c r="I4800">
        <v>0.422764227642276</v>
      </c>
      <c r="J4800">
        <v>0.203436266700319</v>
      </c>
      <c r="K4800">
        <v>0.45921281783350698</v>
      </c>
      <c r="L4800">
        <v>25.256704980842901</v>
      </c>
      <c r="M4800">
        <v>0.44827586206896503</v>
      </c>
      <c r="N4800">
        <v>0.18757151435674799</v>
      </c>
      <c r="O4800">
        <v>0.49066720419270299</v>
      </c>
      <c r="P4800">
        <v>26.9866962305986</v>
      </c>
      <c r="Q4800">
        <v>0.45898004434589801</v>
      </c>
      <c r="R4800">
        <v>0.19004390374952801</v>
      </c>
      <c r="S4800" t="s">
        <v>52</v>
      </c>
    </row>
    <row r="4801" spans="1:19" x14ac:dyDescent="0.3">
      <c r="A4801" t="s">
        <v>54</v>
      </c>
      <c r="B4801">
        <v>0</v>
      </c>
      <c r="C4801">
        <v>14</v>
      </c>
      <c r="D4801">
        <v>134</v>
      </c>
      <c r="E4801">
        <v>502.93283582089498</v>
      </c>
      <c r="F4801">
        <v>136.65671641790999</v>
      </c>
      <c r="G4801">
        <v>0.42786069651741199</v>
      </c>
      <c r="H4801">
        <v>57.3333333333333</v>
      </c>
      <c r="I4801">
        <v>0.422764227642276</v>
      </c>
      <c r="J4801">
        <v>0.17311216209286301</v>
      </c>
      <c r="K4801">
        <v>0.49857036655801401</v>
      </c>
      <c r="L4801">
        <v>66.808429118773901</v>
      </c>
      <c r="M4801">
        <v>0.498084291187739</v>
      </c>
      <c r="N4801">
        <v>0.18257809899051</v>
      </c>
      <c r="O4801">
        <v>0.47415362213323597</v>
      </c>
      <c r="P4801">
        <v>63.536585365853597</v>
      </c>
      <c r="Q4801">
        <v>0.455654101995565</v>
      </c>
      <c r="R4801">
        <v>0.16972838803455501</v>
      </c>
      <c r="S4801" t="s">
        <v>52</v>
      </c>
    </row>
    <row r="4802" spans="1:19" x14ac:dyDescent="0.3">
      <c r="A4802" t="s">
        <v>54</v>
      </c>
      <c r="B4802">
        <v>0</v>
      </c>
      <c r="C4802">
        <v>15</v>
      </c>
      <c r="D4802">
        <v>263</v>
      </c>
      <c r="E4802">
        <v>686.524714828897</v>
      </c>
      <c r="F4802">
        <v>141.54752851711001</v>
      </c>
      <c r="G4802">
        <v>0.44069368450338497</v>
      </c>
      <c r="H4802">
        <v>115.90243902439001</v>
      </c>
      <c r="I4802">
        <v>0.439024390243902</v>
      </c>
      <c r="J4802">
        <v>0.18200616879553799</v>
      </c>
      <c r="K4802">
        <v>0.50239645703130598</v>
      </c>
      <c r="L4802">
        <v>132.130268199233</v>
      </c>
      <c r="M4802">
        <v>0.50191570881226</v>
      </c>
      <c r="N4802">
        <v>0.19863171190786899</v>
      </c>
      <c r="O4802">
        <v>0.44224494785563101</v>
      </c>
      <c r="P4802">
        <v>116.310421286031</v>
      </c>
      <c r="Q4802">
        <v>0.45232815964523199</v>
      </c>
      <c r="R4802">
        <v>0.15665409461086399</v>
      </c>
      <c r="S4802" t="s">
        <v>52</v>
      </c>
    </row>
    <row r="4803" spans="1:19" x14ac:dyDescent="0.3">
      <c r="A4803" t="s">
        <v>54</v>
      </c>
      <c r="B4803">
        <v>0</v>
      </c>
      <c r="C4803">
        <v>16</v>
      </c>
      <c r="D4803">
        <v>107</v>
      </c>
      <c r="E4803">
        <v>703.15887850467197</v>
      </c>
      <c r="F4803">
        <v>138.14953271028</v>
      </c>
      <c r="G4803">
        <v>0.44563483018007699</v>
      </c>
      <c r="H4803">
        <v>47.682926829268297</v>
      </c>
      <c r="I4803">
        <v>0.44715447154471499</v>
      </c>
      <c r="J4803">
        <v>0.189859287403111</v>
      </c>
      <c r="K4803">
        <v>0.53023955312063598</v>
      </c>
      <c r="L4803">
        <v>56.735632183908002</v>
      </c>
      <c r="M4803">
        <v>0.52490421455938696</v>
      </c>
      <c r="N4803">
        <v>0.209406270584475</v>
      </c>
      <c r="O4803">
        <v>0.45110553909277401</v>
      </c>
      <c r="P4803">
        <v>48.268292682926798</v>
      </c>
      <c r="Q4803">
        <v>0.461197339246119</v>
      </c>
      <c r="R4803">
        <v>0.174746555146887</v>
      </c>
      <c r="S4803" t="s">
        <v>52</v>
      </c>
    </row>
    <row r="4804" spans="1:19" x14ac:dyDescent="0.3">
      <c r="A4804" t="s">
        <v>54</v>
      </c>
      <c r="B4804">
        <v>0</v>
      </c>
      <c r="C4804">
        <v>17</v>
      </c>
      <c r="D4804">
        <v>211</v>
      </c>
      <c r="E4804">
        <v>462.83886255924102</v>
      </c>
      <c r="F4804">
        <v>144.654028436018</v>
      </c>
      <c r="G4804">
        <v>0.43359149231302702</v>
      </c>
      <c r="H4804">
        <v>91.487804878048706</v>
      </c>
      <c r="I4804">
        <v>0.422764227642276</v>
      </c>
      <c r="J4804">
        <v>0.184354640610293</v>
      </c>
      <c r="K4804">
        <v>0.49955511975449801</v>
      </c>
      <c r="L4804">
        <v>105.40613026819901</v>
      </c>
      <c r="M4804">
        <v>0.498084291187739</v>
      </c>
      <c r="N4804">
        <v>0.193451916155092</v>
      </c>
      <c r="O4804">
        <v>0.49366862475173601</v>
      </c>
      <c r="P4804">
        <v>104.164079822616</v>
      </c>
      <c r="Q4804">
        <v>0.49667405764966699</v>
      </c>
      <c r="R4804">
        <v>0.17230640834310099</v>
      </c>
      <c r="S4804" t="s">
        <v>52</v>
      </c>
    </row>
    <row r="4805" spans="1:19" x14ac:dyDescent="0.3">
      <c r="A4805" t="s">
        <v>54</v>
      </c>
      <c r="B4805">
        <v>0</v>
      </c>
      <c r="C4805">
        <v>18</v>
      </c>
      <c r="D4805">
        <v>56</v>
      </c>
      <c r="E4805">
        <v>501.96428571428498</v>
      </c>
      <c r="F4805">
        <v>141.875</v>
      </c>
      <c r="G4805">
        <v>0.462979094076655</v>
      </c>
      <c r="H4805">
        <v>25.9268292682926</v>
      </c>
      <c r="I4805">
        <v>0.45934959349593402</v>
      </c>
      <c r="J4805">
        <v>0.21504915599201499</v>
      </c>
      <c r="K4805">
        <v>0.53571428571428503</v>
      </c>
      <c r="L4805">
        <v>30</v>
      </c>
      <c r="M4805">
        <v>0.55363984674329503</v>
      </c>
      <c r="N4805">
        <v>0.192790462690339</v>
      </c>
      <c r="O4805">
        <v>0.49398162812796897</v>
      </c>
      <c r="P4805">
        <v>27.662971175166199</v>
      </c>
      <c r="Q4805">
        <v>0.488913525498891</v>
      </c>
      <c r="R4805">
        <v>0.146501382590839</v>
      </c>
      <c r="S4805" t="s">
        <v>52</v>
      </c>
    </row>
    <row r="4806" spans="1:19" x14ac:dyDescent="0.3">
      <c r="A4806" t="s">
        <v>54</v>
      </c>
      <c r="B4806">
        <v>0</v>
      </c>
      <c r="C4806">
        <v>19</v>
      </c>
      <c r="D4806">
        <v>50</v>
      </c>
      <c r="E4806">
        <v>387.5</v>
      </c>
      <c r="F4806">
        <v>143.54</v>
      </c>
      <c r="G4806">
        <v>0.39398373983739798</v>
      </c>
      <c r="H4806">
        <v>19.699186991869901</v>
      </c>
      <c r="I4806">
        <v>0.35772357723577197</v>
      </c>
      <c r="J4806">
        <v>0.15802678089720201</v>
      </c>
      <c r="K4806">
        <v>0.48114942528735599</v>
      </c>
      <c r="L4806">
        <v>24.057471264367798</v>
      </c>
      <c r="M4806">
        <v>0.47318007662835199</v>
      </c>
      <c r="N4806">
        <v>0.21373279474568399</v>
      </c>
      <c r="O4806">
        <v>0.46518847006651798</v>
      </c>
      <c r="P4806">
        <v>23.259423503325898</v>
      </c>
      <c r="Q4806">
        <v>0.461197339246119</v>
      </c>
      <c r="R4806">
        <v>0.16430918229632199</v>
      </c>
      <c r="S4806" t="s">
        <v>52</v>
      </c>
    </row>
    <row r="4807" spans="1:19" x14ac:dyDescent="0.3">
      <c r="A4807" t="s">
        <v>54</v>
      </c>
      <c r="B4807">
        <v>0</v>
      </c>
      <c r="C4807">
        <v>20</v>
      </c>
      <c r="D4807">
        <v>25</v>
      </c>
      <c r="E4807">
        <v>512.04</v>
      </c>
      <c r="F4807">
        <v>143.36000000000001</v>
      </c>
      <c r="G4807">
        <v>0.39447154471544699</v>
      </c>
      <c r="H4807">
        <v>9.8617886178861696</v>
      </c>
      <c r="I4807">
        <v>0.37398373983739802</v>
      </c>
      <c r="J4807">
        <v>0.19094610175353</v>
      </c>
      <c r="K4807">
        <v>0.441992337164751</v>
      </c>
      <c r="L4807">
        <v>11.0498084291187</v>
      </c>
      <c r="M4807">
        <v>0.45977011494252801</v>
      </c>
      <c r="N4807">
        <v>0.230425622424351</v>
      </c>
      <c r="O4807">
        <v>0.48266075388026602</v>
      </c>
      <c r="P4807">
        <v>12.0665188470066</v>
      </c>
      <c r="Q4807">
        <v>0.49223946784922301</v>
      </c>
      <c r="R4807">
        <v>0.15199677998482899</v>
      </c>
      <c r="S4807" t="s">
        <v>52</v>
      </c>
    </row>
    <row r="4808" spans="1:19" x14ac:dyDescent="0.3">
      <c r="A4808" t="s">
        <v>54</v>
      </c>
      <c r="B4808">
        <v>0</v>
      </c>
      <c r="C4808">
        <v>21</v>
      </c>
      <c r="D4808">
        <v>85</v>
      </c>
      <c r="E4808">
        <v>538.22352941176405</v>
      </c>
      <c r="F4808">
        <v>146.30588235294101</v>
      </c>
      <c r="G4808">
        <v>0.48857006217121002</v>
      </c>
      <c r="H4808">
        <v>41.528455284552798</v>
      </c>
      <c r="I4808">
        <v>0.48780487804877998</v>
      </c>
      <c r="J4808">
        <v>0.18206182017627701</v>
      </c>
      <c r="K4808">
        <v>0.51404101870633301</v>
      </c>
      <c r="L4808">
        <v>43.693486590038297</v>
      </c>
      <c r="M4808">
        <v>0.53256704980842895</v>
      </c>
      <c r="N4808">
        <v>0.194107921800624</v>
      </c>
      <c r="O4808">
        <v>0.46328420503456302</v>
      </c>
      <c r="P4808">
        <v>39.379157427937898</v>
      </c>
      <c r="Q4808">
        <v>0.45676274944567602</v>
      </c>
      <c r="R4808">
        <v>0.177946918517735</v>
      </c>
      <c r="S4808" t="s">
        <v>52</v>
      </c>
    </row>
    <row r="4809" spans="1:19" x14ac:dyDescent="0.3">
      <c r="A4809" t="s">
        <v>54</v>
      </c>
      <c r="B4809">
        <v>0</v>
      </c>
      <c r="C4809">
        <v>22</v>
      </c>
      <c r="D4809">
        <v>33</v>
      </c>
      <c r="E4809">
        <v>395.27272727272702</v>
      </c>
      <c r="F4809">
        <v>145.969696969696</v>
      </c>
      <c r="G4809">
        <v>0.48484848484848397</v>
      </c>
      <c r="H4809">
        <v>15.999999999999901</v>
      </c>
      <c r="I4809">
        <v>0.50406504065040603</v>
      </c>
      <c r="J4809">
        <v>0.22835227137121999</v>
      </c>
      <c r="K4809">
        <v>0.456751422268663</v>
      </c>
      <c r="L4809">
        <v>15.072796934865901</v>
      </c>
      <c r="M4809">
        <v>0.45977011494252801</v>
      </c>
      <c r="N4809">
        <v>0.192360517208538</v>
      </c>
      <c r="O4809">
        <v>0.59094268628636604</v>
      </c>
      <c r="P4809">
        <v>19.501108647450099</v>
      </c>
      <c r="Q4809">
        <v>0.58093126385809302</v>
      </c>
      <c r="R4809">
        <v>0.20033155306352299</v>
      </c>
      <c r="S4809" t="s">
        <v>52</v>
      </c>
    </row>
    <row r="4810" spans="1:19" x14ac:dyDescent="0.3">
      <c r="A4810" t="s">
        <v>54</v>
      </c>
      <c r="B4810">
        <v>0</v>
      </c>
      <c r="C4810">
        <v>23</v>
      </c>
      <c r="D4810">
        <v>9</v>
      </c>
      <c r="E4810">
        <v>517.77777777777703</v>
      </c>
      <c r="F4810">
        <v>144.555555555555</v>
      </c>
      <c r="G4810">
        <v>0.37669376693766898</v>
      </c>
      <c r="H4810">
        <v>3.3902439024390199</v>
      </c>
      <c r="I4810">
        <v>0.37398373983739802</v>
      </c>
      <c r="J4810">
        <v>0.15880851299711199</v>
      </c>
      <c r="K4810">
        <v>0.52788420604512498</v>
      </c>
      <c r="L4810">
        <v>4.7509578544061304</v>
      </c>
      <c r="M4810">
        <v>0.50574712643678099</v>
      </c>
      <c r="N4810">
        <v>0.16055197106613101</v>
      </c>
      <c r="O4810">
        <v>0.43557526484355702</v>
      </c>
      <c r="P4810">
        <v>3.92017738359201</v>
      </c>
      <c r="Q4810">
        <v>0.461197339246119</v>
      </c>
      <c r="R4810">
        <v>0.160229662756328</v>
      </c>
      <c r="S4810" t="s">
        <v>52</v>
      </c>
    </row>
    <row r="4811" spans="1:19" x14ac:dyDescent="0.3">
      <c r="A4811" t="s">
        <v>54</v>
      </c>
      <c r="B4811">
        <v>0</v>
      </c>
      <c r="C4811">
        <v>24</v>
      </c>
      <c r="D4811">
        <v>140</v>
      </c>
      <c r="E4811">
        <v>527.86428571428496</v>
      </c>
      <c r="F4811">
        <v>144.807142857142</v>
      </c>
      <c r="G4811">
        <v>0.44076655052264802</v>
      </c>
      <c r="H4811">
        <v>61.707317073170699</v>
      </c>
      <c r="I4811">
        <v>0.439024390243902</v>
      </c>
      <c r="J4811">
        <v>0.18862285656244401</v>
      </c>
      <c r="K4811">
        <v>0.53475643130815498</v>
      </c>
      <c r="L4811">
        <v>74.865900383141707</v>
      </c>
      <c r="M4811">
        <v>0.52681992337164696</v>
      </c>
      <c r="N4811">
        <v>0.20538029351846701</v>
      </c>
      <c r="O4811">
        <v>0.47657586316122902</v>
      </c>
      <c r="P4811">
        <v>66.720620842572004</v>
      </c>
      <c r="Q4811">
        <v>0.466740576496674</v>
      </c>
      <c r="R4811">
        <v>0.17460791800134201</v>
      </c>
      <c r="S4811" t="s">
        <v>52</v>
      </c>
    </row>
    <row r="4812" spans="1:19" x14ac:dyDescent="0.3">
      <c r="A4812" t="s">
        <v>54</v>
      </c>
      <c r="B4812">
        <v>0</v>
      </c>
      <c r="C4812">
        <v>25</v>
      </c>
      <c r="D4812">
        <v>37</v>
      </c>
      <c r="E4812">
        <v>634.59459459459401</v>
      </c>
      <c r="F4812">
        <v>145.972972972972</v>
      </c>
      <c r="G4812">
        <v>0.45484508899143</v>
      </c>
      <c r="H4812">
        <v>16.829268292682901</v>
      </c>
      <c r="I4812">
        <v>0.46341463414634099</v>
      </c>
      <c r="J4812">
        <v>0.18457298761268501</v>
      </c>
      <c r="K4812">
        <v>0.46857202029615802</v>
      </c>
      <c r="L4812">
        <v>17.3371647509578</v>
      </c>
      <c r="M4812">
        <v>0.49425287356321801</v>
      </c>
      <c r="N4812">
        <v>0.173835485278198</v>
      </c>
      <c r="O4812">
        <v>0.50500389524779699</v>
      </c>
      <c r="P4812">
        <v>18.685144124168499</v>
      </c>
      <c r="Q4812">
        <v>0.53436807095343597</v>
      </c>
      <c r="R4812">
        <v>0.18737757409806599</v>
      </c>
      <c r="S4812" t="s">
        <v>52</v>
      </c>
    </row>
    <row r="4813" spans="1:19" x14ac:dyDescent="0.3">
      <c r="A4813" t="s">
        <v>54</v>
      </c>
      <c r="B4813">
        <v>0</v>
      </c>
      <c r="C4813">
        <v>26</v>
      </c>
      <c r="D4813">
        <v>23</v>
      </c>
      <c r="E4813">
        <v>498.60869565217303</v>
      </c>
      <c r="F4813">
        <v>145.21739130434699</v>
      </c>
      <c r="G4813">
        <v>0.39377872039589901</v>
      </c>
      <c r="H4813">
        <v>9.0569105691056908</v>
      </c>
      <c r="I4813">
        <v>0.46341463414634099</v>
      </c>
      <c r="J4813">
        <v>0.184459251691414</v>
      </c>
      <c r="K4813">
        <v>0.44810927869398598</v>
      </c>
      <c r="L4813">
        <v>10.3065134099616</v>
      </c>
      <c r="M4813">
        <v>0.45210727969348602</v>
      </c>
      <c r="N4813">
        <v>0.17086306623416</v>
      </c>
      <c r="O4813">
        <v>0.47247662199942098</v>
      </c>
      <c r="P4813">
        <v>10.866962305986601</v>
      </c>
      <c r="Q4813">
        <v>0.45898004434589801</v>
      </c>
      <c r="R4813">
        <v>0.160718024627935</v>
      </c>
      <c r="S4813" t="s">
        <v>52</v>
      </c>
    </row>
    <row r="4814" spans="1:19" x14ac:dyDescent="0.3">
      <c r="A4814" t="s">
        <v>54</v>
      </c>
      <c r="B4814">
        <v>0</v>
      </c>
      <c r="C4814">
        <v>27</v>
      </c>
      <c r="D4814">
        <v>22</v>
      </c>
      <c r="E4814">
        <v>503.68181818181802</v>
      </c>
      <c r="F4814">
        <v>150.272727272727</v>
      </c>
      <c r="G4814">
        <v>0.395048041389504</v>
      </c>
      <c r="H4814">
        <v>8.6910569105691007</v>
      </c>
      <c r="I4814">
        <v>0.42682926829268297</v>
      </c>
      <c r="J4814">
        <v>0.18558322680318801</v>
      </c>
      <c r="K4814">
        <v>0.55938697318007602</v>
      </c>
      <c r="L4814">
        <v>12.3065134099616</v>
      </c>
      <c r="M4814">
        <v>0.55555555555555503</v>
      </c>
      <c r="N4814">
        <v>0.16131711845223801</v>
      </c>
      <c r="O4814">
        <v>0.51098568836928004</v>
      </c>
      <c r="P4814">
        <v>11.2416851441241</v>
      </c>
      <c r="Q4814">
        <v>0.50110864745010997</v>
      </c>
      <c r="R4814">
        <v>0.166589445774316</v>
      </c>
      <c r="S4814" t="s">
        <v>52</v>
      </c>
    </row>
    <row r="4815" spans="1:19" x14ac:dyDescent="0.3">
      <c r="A4815" t="s">
        <v>54</v>
      </c>
      <c r="B4815">
        <v>0</v>
      </c>
      <c r="C4815">
        <v>28</v>
      </c>
      <c r="D4815">
        <v>98</v>
      </c>
      <c r="E4815">
        <v>508</v>
      </c>
      <c r="F4815">
        <v>151.76530612244801</v>
      </c>
      <c r="G4815">
        <v>0.46432719429235098</v>
      </c>
      <c r="H4815">
        <v>45.504065040650403</v>
      </c>
      <c r="I4815">
        <v>0.44715447154471499</v>
      </c>
      <c r="J4815">
        <v>0.18290703818998</v>
      </c>
      <c r="K4815">
        <v>0.51645945734615595</v>
      </c>
      <c r="L4815">
        <v>50.613026819923299</v>
      </c>
      <c r="M4815">
        <v>0.49042145593869702</v>
      </c>
      <c r="N4815">
        <v>0.184342443792509</v>
      </c>
      <c r="O4815">
        <v>0.48760124892529</v>
      </c>
      <c r="P4815">
        <v>47.784922394678397</v>
      </c>
      <c r="Q4815">
        <v>0.48558758314855799</v>
      </c>
      <c r="R4815">
        <v>0.19736265489496899</v>
      </c>
      <c r="S4815" t="s">
        <v>52</v>
      </c>
    </row>
    <row r="4816" spans="1:19" x14ac:dyDescent="0.3">
      <c r="A4816" t="s">
        <v>54</v>
      </c>
      <c r="B4816">
        <v>0</v>
      </c>
      <c r="C4816">
        <v>29</v>
      </c>
      <c r="D4816">
        <v>112</v>
      </c>
      <c r="E4816">
        <v>277.580357142857</v>
      </c>
      <c r="F4816">
        <v>150.16071428571399</v>
      </c>
      <c r="G4816">
        <v>0.42893437862950001</v>
      </c>
      <c r="H4816">
        <v>48.040650406504</v>
      </c>
      <c r="I4816">
        <v>0.42682926829268297</v>
      </c>
      <c r="J4816">
        <v>0.16756452559957399</v>
      </c>
      <c r="K4816">
        <v>0.50150519978106101</v>
      </c>
      <c r="L4816">
        <v>56.168582375478898</v>
      </c>
      <c r="M4816">
        <v>0.48467432950191502</v>
      </c>
      <c r="N4816">
        <v>0.18446691244986399</v>
      </c>
      <c r="O4816">
        <v>0.46074200190053799</v>
      </c>
      <c r="P4816">
        <v>51.603104212860302</v>
      </c>
      <c r="Q4816">
        <v>0.44567627494456702</v>
      </c>
      <c r="R4816">
        <v>0.166494745411853</v>
      </c>
      <c r="S4816" t="s">
        <v>52</v>
      </c>
    </row>
    <row r="4817" spans="1:19" x14ac:dyDescent="0.3">
      <c r="A4817" t="s">
        <v>54</v>
      </c>
      <c r="B4817">
        <v>0</v>
      </c>
      <c r="C4817">
        <v>30</v>
      </c>
      <c r="D4817">
        <v>46</v>
      </c>
      <c r="E4817">
        <v>388.82608695652101</v>
      </c>
      <c r="F4817">
        <v>147.71739130434699</v>
      </c>
      <c r="G4817">
        <v>0.43884764934605802</v>
      </c>
      <c r="H4817">
        <v>20.1869918699187</v>
      </c>
      <c r="I4817">
        <v>0.45934959349593402</v>
      </c>
      <c r="J4817">
        <v>0.169629741149187</v>
      </c>
      <c r="K4817">
        <v>0.50949525237381299</v>
      </c>
      <c r="L4817">
        <v>23.4367816091954</v>
      </c>
      <c r="M4817">
        <v>0.48659003831417602</v>
      </c>
      <c r="N4817">
        <v>0.21244659693426601</v>
      </c>
      <c r="O4817">
        <v>0.48293646968090198</v>
      </c>
      <c r="P4817">
        <v>22.2150776053215</v>
      </c>
      <c r="Q4817">
        <v>0.47450110864744999</v>
      </c>
      <c r="R4817">
        <v>0.14579240484713199</v>
      </c>
      <c r="S4817" t="s">
        <v>52</v>
      </c>
    </row>
    <row r="4818" spans="1:19" x14ac:dyDescent="0.3">
      <c r="A4818" t="s">
        <v>54</v>
      </c>
      <c r="B4818">
        <v>0</v>
      </c>
      <c r="C4818">
        <v>31</v>
      </c>
      <c r="D4818">
        <v>121</v>
      </c>
      <c r="E4818">
        <v>498.01652892561901</v>
      </c>
      <c r="F4818">
        <v>152</v>
      </c>
      <c r="G4818">
        <v>0.45414231001814098</v>
      </c>
      <c r="H4818">
        <v>54.951219512195102</v>
      </c>
      <c r="I4818">
        <v>0.439024390243902</v>
      </c>
      <c r="J4818">
        <v>0.204050854569824</v>
      </c>
      <c r="K4818">
        <v>0.49887590639941698</v>
      </c>
      <c r="L4818">
        <v>60.363984674329501</v>
      </c>
      <c r="M4818">
        <v>0.50574712643678099</v>
      </c>
      <c r="N4818">
        <v>0.19377342328633099</v>
      </c>
      <c r="O4818">
        <v>0.48133624086053001</v>
      </c>
      <c r="P4818">
        <v>58.241685144124098</v>
      </c>
      <c r="Q4818">
        <v>0.472283813747228</v>
      </c>
      <c r="R4818">
        <v>0.18056545602872301</v>
      </c>
      <c r="S4818" t="s">
        <v>52</v>
      </c>
    </row>
    <row r="4819" spans="1:19" x14ac:dyDescent="0.3">
      <c r="A4819" t="s">
        <v>54</v>
      </c>
      <c r="B4819">
        <v>0</v>
      </c>
      <c r="C4819">
        <v>32</v>
      </c>
      <c r="D4819">
        <v>106</v>
      </c>
      <c r="E4819">
        <v>514.80188679245202</v>
      </c>
      <c r="F4819">
        <v>151.877358490566</v>
      </c>
      <c r="G4819">
        <v>0.42053996011658201</v>
      </c>
      <c r="H4819">
        <v>44.577235772357703</v>
      </c>
      <c r="I4819">
        <v>0.430894308943089</v>
      </c>
      <c r="J4819">
        <v>0.18593689548777201</v>
      </c>
      <c r="K4819">
        <v>0.50198799971083596</v>
      </c>
      <c r="L4819">
        <v>53.210727969348603</v>
      </c>
      <c r="M4819">
        <v>0.49042145593869702</v>
      </c>
      <c r="N4819">
        <v>0.18836394863039199</v>
      </c>
      <c r="O4819">
        <v>0.49523072417688102</v>
      </c>
      <c r="P4819">
        <v>52.494456762749401</v>
      </c>
      <c r="Q4819">
        <v>0.488913525498891</v>
      </c>
      <c r="R4819">
        <v>0.146501759464746</v>
      </c>
      <c r="S4819" t="s">
        <v>52</v>
      </c>
    </row>
    <row r="4820" spans="1:19" x14ac:dyDescent="0.3">
      <c r="A4820" t="s">
        <v>54</v>
      </c>
      <c r="B4820">
        <v>0</v>
      </c>
      <c r="C4820">
        <v>33</v>
      </c>
      <c r="D4820">
        <v>189</v>
      </c>
      <c r="E4820">
        <v>703.98941798941803</v>
      </c>
      <c r="F4820">
        <v>147.010582010582</v>
      </c>
      <c r="G4820">
        <v>0.433260205617929</v>
      </c>
      <c r="H4820">
        <v>81.886178861788594</v>
      </c>
      <c r="I4820">
        <v>0.430894308943089</v>
      </c>
      <c r="J4820">
        <v>0.193300486844004</v>
      </c>
      <c r="K4820">
        <v>0.51193010196841604</v>
      </c>
      <c r="L4820">
        <v>96.754789272030607</v>
      </c>
      <c r="M4820">
        <v>0.50191570881226</v>
      </c>
      <c r="N4820">
        <v>0.18693467671098801</v>
      </c>
      <c r="O4820">
        <v>0.45086169476413301</v>
      </c>
      <c r="P4820">
        <v>85.212860310421206</v>
      </c>
      <c r="Q4820">
        <v>0.44124168514412399</v>
      </c>
      <c r="R4820">
        <v>0.19042351040295799</v>
      </c>
      <c r="S4820" t="s">
        <v>52</v>
      </c>
    </row>
    <row r="4821" spans="1:19" x14ac:dyDescent="0.3">
      <c r="A4821" t="s">
        <v>54</v>
      </c>
      <c r="B4821">
        <v>0</v>
      </c>
      <c r="C4821">
        <v>34</v>
      </c>
      <c r="D4821">
        <v>89</v>
      </c>
      <c r="E4821">
        <v>392.460674157303</v>
      </c>
      <c r="F4821">
        <v>151.876404494382</v>
      </c>
      <c r="G4821">
        <v>0.44012058098109003</v>
      </c>
      <c r="H4821">
        <v>39.170731707317003</v>
      </c>
      <c r="I4821">
        <v>0.44715447154471499</v>
      </c>
      <c r="J4821">
        <v>0.18831647249914801</v>
      </c>
      <c r="K4821">
        <v>0.50372379353394403</v>
      </c>
      <c r="L4821">
        <v>44.831417624521002</v>
      </c>
      <c r="M4821">
        <v>0.51340996168582298</v>
      </c>
      <c r="N4821">
        <v>0.195205175490792</v>
      </c>
      <c r="O4821">
        <v>0.47766511372978898</v>
      </c>
      <c r="P4821">
        <v>42.512195121951201</v>
      </c>
      <c r="Q4821">
        <v>0.48558758314855799</v>
      </c>
      <c r="R4821">
        <v>0.17241858295423401</v>
      </c>
      <c r="S4821" t="s">
        <v>52</v>
      </c>
    </row>
    <row r="4822" spans="1:19" x14ac:dyDescent="0.3">
      <c r="A4822" t="s">
        <v>54</v>
      </c>
      <c r="B4822">
        <v>0</v>
      </c>
      <c r="C4822">
        <v>35</v>
      </c>
      <c r="D4822">
        <v>55</v>
      </c>
      <c r="E4822">
        <v>773.09090909090901</v>
      </c>
      <c r="F4822">
        <v>153.327272727272</v>
      </c>
      <c r="G4822">
        <v>0.39645232815964498</v>
      </c>
      <c r="H4822">
        <v>21.804878048780399</v>
      </c>
      <c r="I4822">
        <v>0.39024390243902402</v>
      </c>
      <c r="J4822">
        <v>0.18677620930107999</v>
      </c>
      <c r="K4822">
        <v>0.485893416927899</v>
      </c>
      <c r="L4822">
        <v>26.724137931034399</v>
      </c>
      <c r="M4822">
        <v>0.47892720306513398</v>
      </c>
      <c r="N4822">
        <v>0.177455735451927</v>
      </c>
      <c r="O4822">
        <v>0.39532352348316802</v>
      </c>
      <c r="P4822">
        <v>21.742793791574201</v>
      </c>
      <c r="Q4822">
        <v>0.39467849223946699</v>
      </c>
      <c r="R4822">
        <v>0.165917283196164</v>
      </c>
      <c r="S4822" t="s">
        <v>52</v>
      </c>
    </row>
    <row r="4823" spans="1:19" x14ac:dyDescent="0.3">
      <c r="A4823" t="s">
        <v>54</v>
      </c>
      <c r="B4823">
        <v>0</v>
      </c>
      <c r="C4823">
        <v>36</v>
      </c>
      <c r="D4823">
        <v>119</v>
      </c>
      <c r="E4823">
        <v>477.302521008403</v>
      </c>
      <c r="F4823">
        <v>152.41176470588201</v>
      </c>
      <c r="G4823">
        <v>0.44790599166495798</v>
      </c>
      <c r="H4823">
        <v>53.30081300813</v>
      </c>
      <c r="I4823">
        <v>0.422764227642276</v>
      </c>
      <c r="J4823">
        <v>0.18471300180102501</v>
      </c>
      <c r="K4823">
        <v>0.48778131942432101</v>
      </c>
      <c r="L4823">
        <v>58.045977011494202</v>
      </c>
      <c r="M4823">
        <v>0.47126436781609099</v>
      </c>
      <c r="N4823">
        <v>0.19913322966684799</v>
      </c>
      <c r="O4823">
        <v>0.468985820492276</v>
      </c>
      <c r="P4823">
        <v>55.809312638580899</v>
      </c>
      <c r="Q4823">
        <v>0.48115299334811501</v>
      </c>
      <c r="R4823">
        <v>0.182095612731172</v>
      </c>
      <c r="S4823" t="s">
        <v>52</v>
      </c>
    </row>
    <row r="4824" spans="1:19" x14ac:dyDescent="0.3">
      <c r="A4824" t="s">
        <v>54</v>
      </c>
      <c r="B4824">
        <v>0</v>
      </c>
      <c r="C4824">
        <v>37</v>
      </c>
      <c r="D4824">
        <v>73</v>
      </c>
      <c r="E4824">
        <v>519.20547945205396</v>
      </c>
      <c r="F4824">
        <v>155.780821917808</v>
      </c>
      <c r="G4824">
        <v>0.42042543713108299</v>
      </c>
      <c r="H4824">
        <v>30.691056910569099</v>
      </c>
      <c r="I4824">
        <v>0.430894308943089</v>
      </c>
      <c r="J4824">
        <v>0.17559449066016</v>
      </c>
      <c r="K4824">
        <v>0.51346244685876197</v>
      </c>
      <c r="L4824">
        <v>37.482758620689602</v>
      </c>
      <c r="M4824">
        <v>0.51724137931034397</v>
      </c>
      <c r="N4824">
        <v>0.188777719780204</v>
      </c>
      <c r="O4824">
        <v>0.41919023175287701</v>
      </c>
      <c r="P4824">
        <v>30.60088691796</v>
      </c>
      <c r="Q4824">
        <v>0.41019955654101897</v>
      </c>
      <c r="R4824">
        <v>0.15225970589753801</v>
      </c>
      <c r="S4824" t="s">
        <v>52</v>
      </c>
    </row>
    <row r="4825" spans="1:19" x14ac:dyDescent="0.3">
      <c r="A4825" t="s">
        <v>54</v>
      </c>
      <c r="B4825">
        <v>0</v>
      </c>
      <c r="C4825">
        <v>38</v>
      </c>
      <c r="D4825">
        <v>189</v>
      </c>
      <c r="E4825">
        <v>529.12169312169306</v>
      </c>
      <c r="F4825">
        <v>157.142857142857</v>
      </c>
      <c r="G4825">
        <v>0.462511291779584</v>
      </c>
      <c r="H4825">
        <v>87.414634146341399</v>
      </c>
      <c r="I4825">
        <v>0.44715447154471499</v>
      </c>
      <c r="J4825">
        <v>0.19583281511492301</v>
      </c>
      <c r="K4825">
        <v>0.496381438910174</v>
      </c>
      <c r="L4825">
        <v>93.816091954022994</v>
      </c>
      <c r="M4825">
        <v>0.49042145593869702</v>
      </c>
      <c r="N4825">
        <v>0.20008501321776601</v>
      </c>
      <c r="O4825">
        <v>0.48569316861999701</v>
      </c>
      <c r="P4825">
        <v>91.796008869179602</v>
      </c>
      <c r="Q4825">
        <v>0.47893569844789302</v>
      </c>
      <c r="R4825">
        <v>0.169824397871324</v>
      </c>
      <c r="S4825" t="s">
        <v>52</v>
      </c>
    </row>
    <row r="4826" spans="1:19" x14ac:dyDescent="0.3">
      <c r="A4826" t="s">
        <v>54</v>
      </c>
      <c r="B4826">
        <v>0</v>
      </c>
      <c r="C4826">
        <v>39</v>
      </c>
      <c r="D4826">
        <v>34</v>
      </c>
      <c r="E4826">
        <v>714.64705882352905</v>
      </c>
      <c r="F4826">
        <v>153.23529411764699</v>
      </c>
      <c r="G4826">
        <v>0.42682926829268197</v>
      </c>
      <c r="H4826">
        <v>14.5121951219512</v>
      </c>
      <c r="I4826">
        <v>0.43495934959349503</v>
      </c>
      <c r="J4826">
        <v>0.200577816372532</v>
      </c>
      <c r="K4826">
        <v>0.47644805048456101</v>
      </c>
      <c r="L4826">
        <v>16.199233716475</v>
      </c>
      <c r="M4826">
        <v>0.53831417624521005</v>
      </c>
      <c r="N4826">
        <v>0.144530959770409</v>
      </c>
      <c r="O4826">
        <v>0.43967653580279098</v>
      </c>
      <c r="P4826">
        <v>14.949002217294799</v>
      </c>
      <c r="Q4826">
        <v>0.43015521064301498</v>
      </c>
      <c r="R4826">
        <v>0.177047850886384</v>
      </c>
      <c r="S4826" t="s">
        <v>52</v>
      </c>
    </row>
    <row r="4827" spans="1:19" x14ac:dyDescent="0.3">
      <c r="A4827" t="s">
        <v>54</v>
      </c>
      <c r="B4827">
        <v>0</v>
      </c>
      <c r="C4827">
        <v>40</v>
      </c>
      <c r="D4827">
        <v>9</v>
      </c>
      <c r="E4827">
        <v>776</v>
      </c>
      <c r="F4827">
        <v>153</v>
      </c>
      <c r="G4827">
        <v>0.36043360433604299</v>
      </c>
      <c r="H4827">
        <v>3.24390243902439</v>
      </c>
      <c r="I4827">
        <v>0.292682926829268</v>
      </c>
      <c r="J4827">
        <v>0.17663057709268601</v>
      </c>
      <c r="K4827">
        <v>0.52532992762877795</v>
      </c>
      <c r="L4827">
        <v>4.7279693486590002</v>
      </c>
      <c r="M4827">
        <v>0.58237547892720298</v>
      </c>
      <c r="N4827">
        <v>0.191455430894683</v>
      </c>
      <c r="O4827">
        <v>0.39221483123922102</v>
      </c>
      <c r="P4827">
        <v>3.5299334811529901</v>
      </c>
      <c r="Q4827">
        <v>0.439024390243902</v>
      </c>
      <c r="R4827">
        <v>0.148190386720468</v>
      </c>
      <c r="S4827" t="s">
        <v>52</v>
      </c>
    </row>
    <row r="4828" spans="1:19" x14ac:dyDescent="0.3">
      <c r="A4828" t="s">
        <v>54</v>
      </c>
      <c r="B4828">
        <v>0</v>
      </c>
      <c r="C4828">
        <v>41</v>
      </c>
      <c r="D4828">
        <v>61</v>
      </c>
      <c r="E4828">
        <v>782.885245901639</v>
      </c>
      <c r="F4828">
        <v>152.65573770491801</v>
      </c>
      <c r="G4828">
        <v>0.425429828068772</v>
      </c>
      <c r="H4828">
        <v>25.951219512195099</v>
      </c>
      <c r="I4828">
        <v>0.422764227642276</v>
      </c>
      <c r="J4828">
        <v>0.180848269431714</v>
      </c>
      <c r="K4828">
        <v>0.49199170906350098</v>
      </c>
      <c r="L4828">
        <v>30.011494252873501</v>
      </c>
      <c r="M4828">
        <v>0.498084291187739</v>
      </c>
      <c r="N4828">
        <v>0.180482268405012</v>
      </c>
      <c r="O4828">
        <v>0.44800261713496398</v>
      </c>
      <c r="P4828">
        <v>27.328159645232802</v>
      </c>
      <c r="Q4828">
        <v>0.42572062084257201</v>
      </c>
      <c r="R4828">
        <v>0.19039737362547199</v>
      </c>
      <c r="S4828" t="s">
        <v>52</v>
      </c>
    </row>
    <row r="4829" spans="1:19" x14ac:dyDescent="0.3">
      <c r="A4829" t="s">
        <v>54</v>
      </c>
      <c r="B4829">
        <v>0</v>
      </c>
      <c r="C4829">
        <v>42</v>
      </c>
      <c r="D4829">
        <v>136</v>
      </c>
      <c r="E4829">
        <v>583.52941176470495</v>
      </c>
      <c r="F4829">
        <v>153.529411764705</v>
      </c>
      <c r="G4829">
        <v>0.413020086083213</v>
      </c>
      <c r="H4829">
        <v>56.170731707317003</v>
      </c>
      <c r="I4829">
        <v>0.41463414634146301</v>
      </c>
      <c r="J4829">
        <v>0.17602920931462601</v>
      </c>
      <c r="K4829">
        <v>0.51439598828036903</v>
      </c>
      <c r="L4829">
        <v>69.957854406130195</v>
      </c>
      <c r="M4829">
        <v>0.51532567049808398</v>
      </c>
      <c r="N4829">
        <v>0.18123693881040601</v>
      </c>
      <c r="O4829">
        <v>0.49378831355158398</v>
      </c>
      <c r="P4829">
        <v>67.155210643015494</v>
      </c>
      <c r="Q4829">
        <v>0.48669623059866901</v>
      </c>
      <c r="R4829">
        <v>0.18061215036838699</v>
      </c>
      <c r="S4829" t="s">
        <v>52</v>
      </c>
    </row>
    <row r="4830" spans="1:19" x14ac:dyDescent="0.3">
      <c r="A4830" t="s">
        <v>54</v>
      </c>
      <c r="B4830">
        <v>0</v>
      </c>
      <c r="C4830">
        <v>43</v>
      </c>
      <c r="D4830">
        <v>26</v>
      </c>
      <c r="E4830">
        <v>647.69230769230705</v>
      </c>
      <c r="F4830">
        <v>155.961538461538</v>
      </c>
      <c r="G4830">
        <v>0.43026891807379603</v>
      </c>
      <c r="H4830">
        <v>11.1869918699187</v>
      </c>
      <c r="I4830">
        <v>0.439024390243902</v>
      </c>
      <c r="J4830">
        <v>0.2079130732943</v>
      </c>
      <c r="K4830">
        <v>0.49896846448570498</v>
      </c>
      <c r="L4830">
        <v>12.973180076628299</v>
      </c>
      <c r="M4830">
        <v>0.51532567049808398</v>
      </c>
      <c r="N4830">
        <v>0.214341674343237</v>
      </c>
      <c r="O4830">
        <v>0.52183182670987505</v>
      </c>
      <c r="P4830">
        <v>13.567627494456699</v>
      </c>
      <c r="Q4830">
        <v>0.511086474501108</v>
      </c>
      <c r="R4830">
        <v>0.166208336421384</v>
      </c>
      <c r="S4830" t="s">
        <v>52</v>
      </c>
    </row>
    <row r="4831" spans="1:19" x14ac:dyDescent="0.3">
      <c r="A4831" t="s">
        <v>54</v>
      </c>
      <c r="B4831">
        <v>0</v>
      </c>
      <c r="C4831">
        <v>44</v>
      </c>
      <c r="D4831">
        <v>44</v>
      </c>
      <c r="E4831">
        <v>388.09090909090901</v>
      </c>
      <c r="F4831">
        <v>157.34090909090901</v>
      </c>
      <c r="G4831">
        <v>0.46581670362158101</v>
      </c>
      <c r="H4831">
        <v>20.495934959349501</v>
      </c>
      <c r="I4831">
        <v>0.47154471544715398</v>
      </c>
      <c r="J4831">
        <v>0.16256078150581599</v>
      </c>
      <c r="K4831">
        <v>0.48484848484848397</v>
      </c>
      <c r="L4831">
        <v>21.3333333333333</v>
      </c>
      <c r="M4831">
        <v>0.49616858237547801</v>
      </c>
      <c r="N4831">
        <v>0.15677018940119899</v>
      </c>
      <c r="O4831">
        <v>0.58395484781294005</v>
      </c>
      <c r="P4831">
        <v>25.694013303769399</v>
      </c>
      <c r="Q4831">
        <v>0.59090909090909005</v>
      </c>
      <c r="R4831">
        <v>0.150889462332365</v>
      </c>
      <c r="S4831" t="s">
        <v>52</v>
      </c>
    </row>
    <row r="4832" spans="1:19" x14ac:dyDescent="0.3">
      <c r="A4832" t="s">
        <v>54</v>
      </c>
      <c r="B4832">
        <v>0</v>
      </c>
      <c r="C4832">
        <v>45</v>
      </c>
      <c r="D4832">
        <v>239</v>
      </c>
      <c r="E4832">
        <v>275.03765690376503</v>
      </c>
      <c r="F4832">
        <v>162.38912133891199</v>
      </c>
      <c r="G4832">
        <v>0.422356022723407</v>
      </c>
      <c r="H4832">
        <v>100.94308943089401</v>
      </c>
      <c r="I4832">
        <v>0.422764227642276</v>
      </c>
      <c r="J4832">
        <v>0.189317485305981</v>
      </c>
      <c r="K4832">
        <v>0.48203722406579103</v>
      </c>
      <c r="L4832">
        <v>115.206896551724</v>
      </c>
      <c r="M4832">
        <v>0.47126436781609099</v>
      </c>
      <c r="N4832">
        <v>0.19173889732056401</v>
      </c>
      <c r="O4832">
        <v>0.49038399094527202</v>
      </c>
      <c r="P4832">
        <v>117.20177383591999</v>
      </c>
      <c r="Q4832">
        <v>0.48780487804877998</v>
      </c>
      <c r="R4832">
        <v>0.16196782583851599</v>
      </c>
      <c r="S4832" t="s">
        <v>52</v>
      </c>
    </row>
    <row r="4833" spans="1:19" x14ac:dyDescent="0.3">
      <c r="A4833" t="s">
        <v>54</v>
      </c>
      <c r="B4833">
        <v>0</v>
      </c>
      <c r="C4833">
        <v>46</v>
      </c>
      <c r="D4833">
        <v>58</v>
      </c>
      <c r="E4833">
        <v>579.94827586206895</v>
      </c>
      <c r="F4833">
        <v>160.68965517241301</v>
      </c>
      <c r="G4833">
        <v>0.43229604709840103</v>
      </c>
      <c r="H4833">
        <v>25.0731707317073</v>
      </c>
      <c r="I4833">
        <v>0.41869918699186898</v>
      </c>
      <c r="J4833">
        <v>0.166672738003938</v>
      </c>
      <c r="K4833">
        <v>0.473047958779231</v>
      </c>
      <c r="L4833">
        <v>27.4367816091954</v>
      </c>
      <c r="M4833">
        <v>0.463601532567049</v>
      </c>
      <c r="N4833">
        <v>0.23805899643807199</v>
      </c>
      <c r="O4833">
        <v>0.580472513189081</v>
      </c>
      <c r="P4833">
        <v>33.667405764966702</v>
      </c>
      <c r="Q4833">
        <v>0.57317073170731703</v>
      </c>
      <c r="R4833">
        <v>0.21978648586750599</v>
      </c>
      <c r="S4833" t="s">
        <v>52</v>
      </c>
    </row>
    <row r="4834" spans="1:19" x14ac:dyDescent="0.3">
      <c r="A4834" t="s">
        <v>54</v>
      </c>
      <c r="B4834">
        <v>0</v>
      </c>
      <c r="C4834">
        <v>47</v>
      </c>
      <c r="D4834">
        <v>50</v>
      </c>
      <c r="E4834">
        <v>776.86</v>
      </c>
      <c r="F4834">
        <v>157.44</v>
      </c>
      <c r="G4834">
        <v>0.41593495934959301</v>
      </c>
      <c r="H4834">
        <v>20.7967479674796</v>
      </c>
      <c r="I4834">
        <v>0.430894308943089</v>
      </c>
      <c r="J4834">
        <v>0.17611610229018801</v>
      </c>
      <c r="K4834">
        <v>0.44712643678160902</v>
      </c>
      <c r="L4834">
        <v>22.356321839080401</v>
      </c>
      <c r="M4834">
        <v>0.48850574712643602</v>
      </c>
      <c r="N4834">
        <v>0.15938006542649599</v>
      </c>
      <c r="O4834">
        <v>0.41485587583148498</v>
      </c>
      <c r="P4834">
        <v>20.742793791574201</v>
      </c>
      <c r="Q4834">
        <v>0.39578713968957802</v>
      </c>
      <c r="R4834">
        <v>0.15743371526827499</v>
      </c>
      <c r="S4834" t="s">
        <v>52</v>
      </c>
    </row>
    <row r="4835" spans="1:19" x14ac:dyDescent="0.3">
      <c r="A4835" t="s">
        <v>54</v>
      </c>
      <c r="B4835">
        <v>0</v>
      </c>
      <c r="C4835">
        <v>48</v>
      </c>
      <c r="D4835">
        <v>66</v>
      </c>
      <c r="E4835">
        <v>389.636363636363</v>
      </c>
      <c r="F4835">
        <v>163.833333333333</v>
      </c>
      <c r="G4835">
        <v>0.42522788864252198</v>
      </c>
      <c r="H4835">
        <v>28.065040650406502</v>
      </c>
      <c r="I4835">
        <v>0.430894308943089</v>
      </c>
      <c r="J4835">
        <v>0.18257456814879799</v>
      </c>
      <c r="K4835">
        <v>0.49628468593985797</v>
      </c>
      <c r="L4835">
        <v>32.7547892720306</v>
      </c>
      <c r="M4835">
        <v>0.52298850574712596</v>
      </c>
      <c r="N4835">
        <v>0.224641443192791</v>
      </c>
      <c r="O4835">
        <v>0.51038097157830997</v>
      </c>
      <c r="P4835">
        <v>33.685144124168502</v>
      </c>
      <c r="Q4835">
        <v>0.50776053215077599</v>
      </c>
      <c r="R4835">
        <v>0.155168839500991</v>
      </c>
      <c r="S4835" t="s">
        <v>52</v>
      </c>
    </row>
    <row r="4836" spans="1:19" x14ac:dyDescent="0.3">
      <c r="A4836" t="s">
        <v>54</v>
      </c>
      <c r="B4836">
        <v>0</v>
      </c>
      <c r="C4836">
        <v>49</v>
      </c>
      <c r="D4836">
        <v>188</v>
      </c>
      <c r="E4836">
        <v>398.01063829787199</v>
      </c>
      <c r="F4836">
        <v>163.005319148936</v>
      </c>
      <c r="G4836">
        <v>0.45005189413596203</v>
      </c>
      <c r="H4836">
        <v>84.609756097560904</v>
      </c>
      <c r="I4836">
        <v>0.439024390243902</v>
      </c>
      <c r="J4836">
        <v>0.19119131174645601</v>
      </c>
      <c r="K4836">
        <v>0.50696991929567103</v>
      </c>
      <c r="L4836">
        <v>95.310344827586206</v>
      </c>
      <c r="M4836">
        <v>0.498084291187739</v>
      </c>
      <c r="N4836">
        <v>0.19965436211805901</v>
      </c>
      <c r="O4836">
        <v>0.52184271359154499</v>
      </c>
      <c r="P4836">
        <v>98.106430155210603</v>
      </c>
      <c r="Q4836">
        <v>0.52660753880265998</v>
      </c>
      <c r="R4836">
        <v>0.174189350683189</v>
      </c>
      <c r="S4836" t="s">
        <v>52</v>
      </c>
    </row>
    <row r="4837" spans="1:19" x14ac:dyDescent="0.3">
      <c r="A4837" t="s">
        <v>54</v>
      </c>
      <c r="B4837">
        <v>0</v>
      </c>
      <c r="C4837">
        <v>51</v>
      </c>
      <c r="D4837">
        <v>252</v>
      </c>
      <c r="E4837">
        <v>711.888888888888</v>
      </c>
      <c r="F4837">
        <v>161.341269841269</v>
      </c>
      <c r="G4837">
        <v>0.41824751580849101</v>
      </c>
      <c r="H4837">
        <v>105.39837398373901</v>
      </c>
      <c r="I4837">
        <v>0.41463414634146301</v>
      </c>
      <c r="J4837">
        <v>0.183596101649383</v>
      </c>
      <c r="K4837">
        <v>0.474274767378215</v>
      </c>
      <c r="L4837">
        <v>119.51724137930999</v>
      </c>
      <c r="M4837">
        <v>0.47509578544061298</v>
      </c>
      <c r="N4837">
        <v>0.188436381170138</v>
      </c>
      <c r="O4837">
        <v>0.44292225389786299</v>
      </c>
      <c r="P4837">
        <v>111.61640798226099</v>
      </c>
      <c r="Q4837">
        <v>0.44124168514412399</v>
      </c>
      <c r="R4837">
        <v>0.17820647273597101</v>
      </c>
      <c r="S4837" t="s">
        <v>52</v>
      </c>
    </row>
    <row r="4838" spans="1:19" x14ac:dyDescent="0.3">
      <c r="A4838" t="s">
        <v>54</v>
      </c>
      <c r="B4838">
        <v>0</v>
      </c>
      <c r="C4838">
        <v>52</v>
      </c>
      <c r="D4838">
        <v>144</v>
      </c>
      <c r="E4838">
        <v>697.694444444444</v>
      </c>
      <c r="F4838">
        <v>161.659722222222</v>
      </c>
      <c r="G4838">
        <v>0.40718157181571801</v>
      </c>
      <c r="H4838">
        <v>58.634146341463399</v>
      </c>
      <c r="I4838">
        <v>0.40650406504065001</v>
      </c>
      <c r="J4838">
        <v>0.17097216043970301</v>
      </c>
      <c r="K4838">
        <v>0.50513516389953095</v>
      </c>
      <c r="L4838">
        <v>72.739463601532506</v>
      </c>
      <c r="M4838">
        <v>0.51149425287356298</v>
      </c>
      <c r="N4838">
        <v>0.179452069915183</v>
      </c>
      <c r="O4838">
        <v>0.46210581423996</v>
      </c>
      <c r="P4838">
        <v>66.543237250554299</v>
      </c>
      <c r="Q4838">
        <v>0.46563192904656298</v>
      </c>
      <c r="R4838">
        <v>0.15947478419889</v>
      </c>
      <c r="S4838" t="s">
        <v>52</v>
      </c>
    </row>
    <row r="4839" spans="1:19" x14ac:dyDescent="0.3">
      <c r="A4839" t="s">
        <v>54</v>
      </c>
      <c r="B4839">
        <v>0</v>
      </c>
      <c r="C4839">
        <v>53</v>
      </c>
      <c r="D4839">
        <v>56</v>
      </c>
      <c r="E4839">
        <v>212.125</v>
      </c>
      <c r="F4839">
        <v>159.30357142857099</v>
      </c>
      <c r="G4839">
        <v>0.45412311265969801</v>
      </c>
      <c r="H4839">
        <v>25.430894308943</v>
      </c>
      <c r="I4839">
        <v>0.439024390243902</v>
      </c>
      <c r="J4839">
        <v>0.20416998617580201</v>
      </c>
      <c r="K4839">
        <v>0.469690749863163</v>
      </c>
      <c r="L4839">
        <v>26.302681992337099</v>
      </c>
      <c r="M4839">
        <v>0.45785440613026801</v>
      </c>
      <c r="N4839">
        <v>0.219097581096452</v>
      </c>
      <c r="O4839">
        <v>0.45038802660753802</v>
      </c>
      <c r="P4839">
        <v>25.221729490022099</v>
      </c>
      <c r="Q4839">
        <v>0.45454545454545398</v>
      </c>
      <c r="R4839">
        <v>0.15353069670338301</v>
      </c>
      <c r="S4839" t="s">
        <v>52</v>
      </c>
    </row>
    <row r="4840" spans="1:19" x14ac:dyDescent="0.3">
      <c r="A4840" t="s">
        <v>54</v>
      </c>
      <c r="B4840">
        <v>0</v>
      </c>
      <c r="C4840">
        <v>54</v>
      </c>
      <c r="D4840">
        <v>160</v>
      </c>
      <c r="E4840">
        <v>571.35</v>
      </c>
      <c r="F4840">
        <v>162.49375000000001</v>
      </c>
      <c r="G4840">
        <v>0.40990853658536502</v>
      </c>
      <c r="H4840">
        <v>65.585365853658502</v>
      </c>
      <c r="I4840">
        <v>0.39430894308942999</v>
      </c>
      <c r="J4840">
        <v>0.17819181588732699</v>
      </c>
      <c r="K4840">
        <v>0.50816570881225998</v>
      </c>
      <c r="L4840">
        <v>81.306513409961596</v>
      </c>
      <c r="M4840">
        <v>0.498084291187739</v>
      </c>
      <c r="N4840">
        <v>0.17167018329299499</v>
      </c>
      <c r="O4840">
        <v>0.54345898004434501</v>
      </c>
      <c r="P4840">
        <v>86.953436807095301</v>
      </c>
      <c r="Q4840">
        <v>0.53658536585365801</v>
      </c>
      <c r="R4840">
        <v>0.178263856590053</v>
      </c>
      <c r="S4840" t="s">
        <v>52</v>
      </c>
    </row>
    <row r="4841" spans="1:19" x14ac:dyDescent="0.3">
      <c r="A4841" t="s">
        <v>54</v>
      </c>
      <c r="B4841">
        <v>0</v>
      </c>
      <c r="C4841">
        <v>55</v>
      </c>
      <c r="D4841">
        <v>158</v>
      </c>
      <c r="E4841">
        <v>583.57594936708801</v>
      </c>
      <c r="F4841">
        <v>166.601265822784</v>
      </c>
      <c r="G4841">
        <v>0.42307296490686402</v>
      </c>
      <c r="H4841">
        <v>66.845528455284494</v>
      </c>
      <c r="I4841">
        <v>0.430894308943089</v>
      </c>
      <c r="J4841">
        <v>0.18647858569270301</v>
      </c>
      <c r="K4841">
        <v>0.50101847810272004</v>
      </c>
      <c r="L4841">
        <v>79.160919540229798</v>
      </c>
      <c r="M4841">
        <v>0.48275862068965503</v>
      </c>
      <c r="N4841">
        <v>0.18347567862401201</v>
      </c>
      <c r="O4841">
        <v>0.51953464874119304</v>
      </c>
      <c r="P4841">
        <v>82.086474501108597</v>
      </c>
      <c r="Q4841">
        <v>0.52882483370288202</v>
      </c>
      <c r="R4841">
        <v>0.17541125078047301</v>
      </c>
      <c r="S4841" t="s">
        <v>52</v>
      </c>
    </row>
    <row r="4842" spans="1:19" x14ac:dyDescent="0.3">
      <c r="A4842" t="s">
        <v>54</v>
      </c>
      <c r="B4842">
        <v>0</v>
      </c>
      <c r="C4842">
        <v>56</v>
      </c>
      <c r="D4842">
        <v>281</v>
      </c>
      <c r="E4842">
        <v>686.81494661921704</v>
      </c>
      <c r="F4842">
        <v>160.77580071174299</v>
      </c>
      <c r="G4842">
        <v>0.42134652663252598</v>
      </c>
      <c r="H4842">
        <v>118.39837398373901</v>
      </c>
      <c r="I4842">
        <v>0.41463414634146301</v>
      </c>
      <c r="J4842">
        <v>0.186744807541457</v>
      </c>
      <c r="K4842">
        <v>0.50732877926398601</v>
      </c>
      <c r="L4842">
        <v>142.55938697318001</v>
      </c>
      <c r="M4842">
        <v>0.50191570881226</v>
      </c>
      <c r="N4842">
        <v>0.19383779133166801</v>
      </c>
      <c r="O4842">
        <v>0.48277059283048301</v>
      </c>
      <c r="P4842">
        <v>135.658536585365</v>
      </c>
      <c r="Q4842">
        <v>0.483370288248337</v>
      </c>
      <c r="R4842">
        <v>0.164711860042414</v>
      </c>
      <c r="S4842" t="s">
        <v>52</v>
      </c>
    </row>
    <row r="4843" spans="1:19" x14ac:dyDescent="0.3">
      <c r="A4843" t="s">
        <v>54</v>
      </c>
      <c r="B4843">
        <v>0</v>
      </c>
      <c r="C4843">
        <v>57</v>
      </c>
      <c r="D4843">
        <v>78</v>
      </c>
      <c r="E4843">
        <v>775.74358974358904</v>
      </c>
      <c r="F4843">
        <v>165.02564102564099</v>
      </c>
      <c r="G4843">
        <v>0.42953929539295399</v>
      </c>
      <c r="H4843">
        <v>33.504065040650403</v>
      </c>
      <c r="I4843">
        <v>0.42682926829268297</v>
      </c>
      <c r="J4843">
        <v>0.191378944628291</v>
      </c>
      <c r="K4843">
        <v>0.485509382061106</v>
      </c>
      <c r="L4843">
        <v>37.869731800766203</v>
      </c>
      <c r="M4843">
        <v>0.48659003831417602</v>
      </c>
      <c r="N4843">
        <v>0.19394626877808099</v>
      </c>
      <c r="O4843">
        <v>0.45929273978054402</v>
      </c>
      <c r="P4843">
        <v>35.824833702882401</v>
      </c>
      <c r="Q4843">
        <v>0.44345898004434497</v>
      </c>
      <c r="R4843">
        <v>0.17167447252670701</v>
      </c>
      <c r="S4843" t="s">
        <v>52</v>
      </c>
    </row>
    <row r="4844" spans="1:19" x14ac:dyDescent="0.3">
      <c r="A4844" t="s">
        <v>54</v>
      </c>
      <c r="B4844">
        <v>0</v>
      </c>
      <c r="C4844">
        <v>58</v>
      </c>
      <c r="D4844">
        <v>216</v>
      </c>
      <c r="E4844">
        <v>286.07870370370301</v>
      </c>
      <c r="F4844">
        <v>167.43981481481401</v>
      </c>
      <c r="G4844">
        <v>0.46273712737127298</v>
      </c>
      <c r="H4844">
        <v>99.951219512195095</v>
      </c>
      <c r="I4844">
        <v>0.46747967479674801</v>
      </c>
      <c r="J4844">
        <v>0.20371108954536599</v>
      </c>
      <c r="K4844">
        <v>0.46230665531431803</v>
      </c>
      <c r="L4844">
        <v>99.858237547892699</v>
      </c>
      <c r="M4844">
        <v>0.47126436781609099</v>
      </c>
      <c r="N4844">
        <v>0.19695021676931401</v>
      </c>
      <c r="O4844">
        <v>0.48447893569844702</v>
      </c>
      <c r="P4844">
        <v>104.647450110864</v>
      </c>
      <c r="Q4844">
        <v>0.49223946784922301</v>
      </c>
      <c r="R4844">
        <v>0.16752346809291699</v>
      </c>
      <c r="S4844" t="s">
        <v>52</v>
      </c>
    </row>
    <row r="4845" spans="1:19" x14ac:dyDescent="0.3">
      <c r="A4845" t="s">
        <v>54</v>
      </c>
      <c r="B4845">
        <v>0</v>
      </c>
      <c r="C4845">
        <v>59</v>
      </c>
      <c r="D4845">
        <v>257</v>
      </c>
      <c r="E4845">
        <v>482.72762645914298</v>
      </c>
      <c r="F4845">
        <v>160.07003891050499</v>
      </c>
      <c r="G4845">
        <v>0.44028977254752999</v>
      </c>
      <c r="H4845">
        <v>113.15447154471499</v>
      </c>
      <c r="I4845">
        <v>0.439024390243902</v>
      </c>
      <c r="J4845">
        <v>0.19135251502439801</v>
      </c>
      <c r="K4845">
        <v>0.49441686420084302</v>
      </c>
      <c r="L4845">
        <v>127.065134099616</v>
      </c>
      <c r="M4845">
        <v>0.49425287356321801</v>
      </c>
      <c r="N4845">
        <v>0.189274446311402</v>
      </c>
      <c r="O4845">
        <v>0.50640599791211904</v>
      </c>
      <c r="P4845">
        <v>130.14634146341399</v>
      </c>
      <c r="Q4845">
        <v>0.49667405764966699</v>
      </c>
      <c r="R4845">
        <v>0.187609915149548</v>
      </c>
      <c r="S4845" t="s">
        <v>52</v>
      </c>
    </row>
    <row r="4846" spans="1:19" x14ac:dyDescent="0.3">
      <c r="A4846" t="s">
        <v>54</v>
      </c>
      <c r="B4846">
        <v>0</v>
      </c>
      <c r="C4846">
        <v>60</v>
      </c>
      <c r="D4846">
        <v>224</v>
      </c>
      <c r="E4846">
        <v>786.21428571428498</v>
      </c>
      <c r="F4846">
        <v>162.88392857142799</v>
      </c>
      <c r="G4846">
        <v>0.47833188153310102</v>
      </c>
      <c r="H4846">
        <v>107.146341463414</v>
      </c>
      <c r="I4846">
        <v>0.46341463414634099</v>
      </c>
      <c r="J4846">
        <v>0.20356892282356001</v>
      </c>
      <c r="K4846">
        <v>0.46502120963327798</v>
      </c>
      <c r="L4846">
        <v>104.164750957854</v>
      </c>
      <c r="M4846">
        <v>0.45785440613026801</v>
      </c>
      <c r="N4846">
        <v>0.19654466972700399</v>
      </c>
      <c r="O4846">
        <v>0.44785397529299897</v>
      </c>
      <c r="P4846">
        <v>100.319290465631</v>
      </c>
      <c r="Q4846">
        <v>0.461197339246119</v>
      </c>
      <c r="R4846">
        <v>0.159799544583447</v>
      </c>
      <c r="S4846" t="s">
        <v>52</v>
      </c>
    </row>
    <row r="4847" spans="1:19" x14ac:dyDescent="0.3">
      <c r="A4847" t="s">
        <v>54</v>
      </c>
      <c r="B4847">
        <v>0</v>
      </c>
      <c r="C4847">
        <v>61</v>
      </c>
      <c r="D4847">
        <v>79</v>
      </c>
      <c r="E4847">
        <v>224.44303797468299</v>
      </c>
      <c r="F4847">
        <v>163.12658227848101</v>
      </c>
      <c r="G4847">
        <v>0.42461665122980302</v>
      </c>
      <c r="H4847">
        <v>33.544715447154402</v>
      </c>
      <c r="I4847">
        <v>0.422764227642276</v>
      </c>
      <c r="J4847">
        <v>0.17844942673365899</v>
      </c>
      <c r="K4847">
        <v>0.44420194965808202</v>
      </c>
      <c r="L4847">
        <v>35.091954022988403</v>
      </c>
      <c r="M4847">
        <v>0.44444444444444398</v>
      </c>
      <c r="N4847">
        <v>0.17728418193872</v>
      </c>
      <c r="O4847">
        <v>0.47194700945858697</v>
      </c>
      <c r="P4847">
        <v>37.283813747228301</v>
      </c>
      <c r="Q4847">
        <v>0.46784922394678402</v>
      </c>
      <c r="R4847">
        <v>0.15969398738461499</v>
      </c>
      <c r="S4847" t="s">
        <v>52</v>
      </c>
    </row>
    <row r="4848" spans="1:19" x14ac:dyDescent="0.3">
      <c r="A4848" t="s">
        <v>54</v>
      </c>
      <c r="B4848">
        <v>0</v>
      </c>
      <c r="C4848">
        <v>62</v>
      </c>
      <c r="D4848">
        <v>48</v>
      </c>
      <c r="E4848">
        <v>216.583333333333</v>
      </c>
      <c r="F4848">
        <v>164.416666666666</v>
      </c>
      <c r="G4848">
        <v>0.41158536585365801</v>
      </c>
      <c r="H4848">
        <v>19.756097560975601</v>
      </c>
      <c r="I4848">
        <v>0.42682926829268197</v>
      </c>
      <c r="J4848">
        <v>0.21575772088540601</v>
      </c>
      <c r="K4848">
        <v>0.498084291187739</v>
      </c>
      <c r="L4848">
        <v>23.908045977011401</v>
      </c>
      <c r="M4848">
        <v>0.48467432950191502</v>
      </c>
      <c r="N4848">
        <v>0.183026235758912</v>
      </c>
      <c r="O4848">
        <v>0.45574648928307399</v>
      </c>
      <c r="P4848">
        <v>21.875831485587501</v>
      </c>
      <c r="Q4848">
        <v>0.46784922394678402</v>
      </c>
      <c r="R4848">
        <v>0.17567949834473101</v>
      </c>
      <c r="S4848" t="s">
        <v>52</v>
      </c>
    </row>
    <row r="4849" spans="1:19" x14ac:dyDescent="0.3">
      <c r="A4849" t="s">
        <v>54</v>
      </c>
      <c r="B4849">
        <v>0</v>
      </c>
      <c r="C4849">
        <v>63</v>
      </c>
      <c r="D4849">
        <v>159</v>
      </c>
      <c r="E4849">
        <v>793.12578616352198</v>
      </c>
      <c r="F4849">
        <v>168.55974842767199</v>
      </c>
      <c r="G4849">
        <v>0.41478754410185598</v>
      </c>
      <c r="H4849">
        <v>65.951219512195095</v>
      </c>
      <c r="I4849">
        <v>0.39837398373983701</v>
      </c>
      <c r="J4849">
        <v>0.17838811921478301</v>
      </c>
      <c r="K4849">
        <v>0.49087929829634402</v>
      </c>
      <c r="L4849">
        <v>78.049808429118698</v>
      </c>
      <c r="M4849">
        <v>0.49425287356321801</v>
      </c>
      <c r="N4849">
        <v>0.19522733550205601</v>
      </c>
      <c r="O4849">
        <v>0.45514510033608002</v>
      </c>
      <c r="P4849">
        <v>72.368070953436799</v>
      </c>
      <c r="Q4849">
        <v>0.45232815964523199</v>
      </c>
      <c r="R4849">
        <v>0.17928730737118301</v>
      </c>
      <c r="S4849" t="s">
        <v>52</v>
      </c>
    </row>
    <row r="4850" spans="1:19" x14ac:dyDescent="0.3">
      <c r="A4850" t="s">
        <v>54</v>
      </c>
      <c r="B4850">
        <v>0</v>
      </c>
      <c r="C4850">
        <v>64</v>
      </c>
      <c r="D4850">
        <v>44</v>
      </c>
      <c r="E4850">
        <v>208.65909090909</v>
      </c>
      <c r="F4850">
        <v>164.65909090909</v>
      </c>
      <c r="G4850">
        <v>0.42553584626755298</v>
      </c>
      <c r="H4850">
        <v>18.7235772357723</v>
      </c>
      <c r="I4850">
        <v>0.40650406504065001</v>
      </c>
      <c r="J4850">
        <v>0.17509250818260899</v>
      </c>
      <c r="K4850">
        <v>0.44714385231626602</v>
      </c>
      <c r="L4850">
        <v>19.6743295019157</v>
      </c>
      <c r="M4850">
        <v>0.498084291187739</v>
      </c>
      <c r="N4850">
        <v>0.188777226096151</v>
      </c>
      <c r="O4850">
        <v>0.43106228582946998</v>
      </c>
      <c r="P4850">
        <v>18.966740576496601</v>
      </c>
      <c r="Q4850">
        <v>0.41463414634146301</v>
      </c>
      <c r="R4850">
        <v>0.20722533112233399</v>
      </c>
      <c r="S4850" t="s">
        <v>52</v>
      </c>
    </row>
    <row r="4851" spans="1:19" x14ac:dyDescent="0.3">
      <c r="A4851" t="s">
        <v>54</v>
      </c>
      <c r="B4851">
        <v>0</v>
      </c>
      <c r="C4851">
        <v>65</v>
      </c>
      <c r="D4851">
        <v>122</v>
      </c>
      <c r="E4851">
        <v>205.33606557376999</v>
      </c>
      <c r="F4851">
        <v>171.44262295081899</v>
      </c>
      <c r="G4851">
        <v>0.42829534852725498</v>
      </c>
      <c r="H4851">
        <v>52.252032520325201</v>
      </c>
      <c r="I4851">
        <v>0.41463414634146301</v>
      </c>
      <c r="J4851">
        <v>0.18324351397114599</v>
      </c>
      <c r="K4851">
        <v>0.49293386093838298</v>
      </c>
      <c r="L4851">
        <v>60.137931034482698</v>
      </c>
      <c r="M4851">
        <v>0.49233716475095701</v>
      </c>
      <c r="N4851">
        <v>0.20097977866910799</v>
      </c>
      <c r="O4851">
        <v>0.44089636872523702</v>
      </c>
      <c r="P4851">
        <v>53.7893569844789</v>
      </c>
      <c r="Q4851">
        <v>0.43569844789356899</v>
      </c>
      <c r="R4851">
        <v>0.14574379295746301</v>
      </c>
      <c r="S4851" t="s">
        <v>52</v>
      </c>
    </row>
    <row r="4852" spans="1:19" x14ac:dyDescent="0.3">
      <c r="A4852" t="s">
        <v>54</v>
      </c>
      <c r="B4852">
        <v>0</v>
      </c>
      <c r="C4852">
        <v>66</v>
      </c>
      <c r="D4852">
        <v>33</v>
      </c>
      <c r="E4852">
        <v>223.51515151515099</v>
      </c>
      <c r="F4852">
        <v>169.60606060606</v>
      </c>
      <c r="G4852">
        <v>0.44863266814486302</v>
      </c>
      <c r="H4852">
        <v>14.804878048780401</v>
      </c>
      <c r="I4852">
        <v>0.422764227642276</v>
      </c>
      <c r="J4852">
        <v>0.18960812674309199</v>
      </c>
      <c r="K4852">
        <v>0.47196098920236801</v>
      </c>
      <c r="L4852">
        <v>15.574712643678099</v>
      </c>
      <c r="M4852">
        <v>0.44444444444444398</v>
      </c>
      <c r="N4852">
        <v>0.16200903496646499</v>
      </c>
      <c r="O4852">
        <v>0.44628099173553698</v>
      </c>
      <c r="P4852">
        <v>14.7272727272727</v>
      </c>
      <c r="Q4852">
        <v>0.41463414634146301</v>
      </c>
      <c r="R4852">
        <v>0.16248149899228501</v>
      </c>
      <c r="S4852" t="s">
        <v>52</v>
      </c>
    </row>
    <row r="4853" spans="1:19" x14ac:dyDescent="0.3">
      <c r="A4853" t="s">
        <v>54</v>
      </c>
      <c r="B4853">
        <v>0</v>
      </c>
      <c r="C4853">
        <v>67</v>
      </c>
      <c r="D4853">
        <v>65</v>
      </c>
      <c r="E4853">
        <v>697.56923076922999</v>
      </c>
      <c r="F4853">
        <v>171.676923076923</v>
      </c>
      <c r="G4853">
        <v>0.452657911194496</v>
      </c>
      <c r="H4853">
        <v>29.422764227642201</v>
      </c>
      <c r="I4853">
        <v>0.430894308943089</v>
      </c>
      <c r="J4853">
        <v>0.18673940970561001</v>
      </c>
      <c r="K4853">
        <v>0.55025051576775696</v>
      </c>
      <c r="L4853">
        <v>35.766283524904203</v>
      </c>
      <c r="M4853">
        <v>0.54022988505747105</v>
      </c>
      <c r="N4853">
        <v>0.20616575512413801</v>
      </c>
      <c r="O4853">
        <v>0.45464779123315702</v>
      </c>
      <c r="P4853">
        <v>29.552106430155199</v>
      </c>
      <c r="Q4853">
        <v>0.461197339246119</v>
      </c>
      <c r="R4853">
        <v>0.188085180846949</v>
      </c>
      <c r="S4853" t="s">
        <v>52</v>
      </c>
    </row>
    <row r="4854" spans="1:19" x14ac:dyDescent="0.3">
      <c r="A4854" t="s">
        <v>54</v>
      </c>
      <c r="B4854">
        <v>0</v>
      </c>
      <c r="C4854">
        <v>68</v>
      </c>
      <c r="D4854">
        <v>180</v>
      </c>
      <c r="E4854">
        <v>485.85555555555499</v>
      </c>
      <c r="F4854">
        <v>170.20555555555501</v>
      </c>
      <c r="G4854">
        <v>0.422222222222222</v>
      </c>
      <c r="H4854">
        <v>76</v>
      </c>
      <c r="I4854">
        <v>0.40650406504065001</v>
      </c>
      <c r="J4854">
        <v>0.189422170844883</v>
      </c>
      <c r="K4854">
        <v>0.48192848020434198</v>
      </c>
      <c r="L4854">
        <v>86.747126436781599</v>
      </c>
      <c r="M4854">
        <v>0.47509578544061298</v>
      </c>
      <c r="N4854">
        <v>0.199051999439771</v>
      </c>
      <c r="O4854">
        <v>0.50378171963537799</v>
      </c>
      <c r="P4854">
        <v>90.680709534368006</v>
      </c>
      <c r="Q4854">
        <v>0.50332594235033201</v>
      </c>
      <c r="R4854">
        <v>0.182215793137396</v>
      </c>
      <c r="S4854" t="s">
        <v>52</v>
      </c>
    </row>
    <row r="4855" spans="1:19" x14ac:dyDescent="0.3">
      <c r="A4855" t="s">
        <v>54</v>
      </c>
      <c r="B4855">
        <v>0</v>
      </c>
      <c r="C4855">
        <v>69</v>
      </c>
      <c r="D4855">
        <v>81</v>
      </c>
      <c r="E4855">
        <v>702.41975308641895</v>
      </c>
      <c r="F4855">
        <v>175.39506172839501</v>
      </c>
      <c r="G4855">
        <v>0.45799457994579901</v>
      </c>
      <c r="H4855">
        <v>37.097560975609703</v>
      </c>
      <c r="I4855">
        <v>0.439024390243902</v>
      </c>
      <c r="J4855">
        <v>0.18264054683462499</v>
      </c>
      <c r="K4855">
        <v>0.523627075351213</v>
      </c>
      <c r="L4855">
        <v>42.413793103448199</v>
      </c>
      <c r="M4855">
        <v>0.50574712643678099</v>
      </c>
      <c r="N4855">
        <v>0.19474034851879601</v>
      </c>
      <c r="O4855">
        <v>0.46924529851359098</v>
      </c>
      <c r="P4855">
        <v>38.008869179600801</v>
      </c>
      <c r="Q4855">
        <v>0.45454545454545398</v>
      </c>
      <c r="R4855">
        <v>0.183457056721965</v>
      </c>
      <c r="S4855" t="s">
        <v>52</v>
      </c>
    </row>
    <row r="4856" spans="1:19" x14ac:dyDescent="0.3">
      <c r="A4856" t="s">
        <v>54</v>
      </c>
      <c r="B4856">
        <v>0</v>
      </c>
      <c r="C4856">
        <v>70</v>
      </c>
      <c r="D4856">
        <v>64</v>
      </c>
      <c r="E4856">
        <v>217.4375</v>
      </c>
      <c r="F4856">
        <v>170.734375</v>
      </c>
      <c r="G4856">
        <v>0.439024390243902</v>
      </c>
      <c r="H4856">
        <v>28.097560975609699</v>
      </c>
      <c r="I4856">
        <v>0.41056910569105598</v>
      </c>
      <c r="J4856">
        <v>0.18417595196165901</v>
      </c>
      <c r="K4856">
        <v>0.49437260536398397</v>
      </c>
      <c r="L4856">
        <v>31.639846743294999</v>
      </c>
      <c r="M4856">
        <v>0.49042145593869702</v>
      </c>
      <c r="N4856">
        <v>0.154334941397855</v>
      </c>
      <c r="O4856">
        <v>0.46726025498891299</v>
      </c>
      <c r="P4856">
        <v>29.9046563192904</v>
      </c>
      <c r="Q4856">
        <v>0.46784922394678402</v>
      </c>
      <c r="R4856">
        <v>0.167756549681845</v>
      </c>
      <c r="S4856" t="s">
        <v>52</v>
      </c>
    </row>
    <row r="4857" spans="1:19" x14ac:dyDescent="0.3">
      <c r="A4857" t="s">
        <v>54</v>
      </c>
      <c r="B4857">
        <v>0</v>
      </c>
      <c r="C4857">
        <v>71</v>
      </c>
      <c r="D4857">
        <v>165</v>
      </c>
      <c r="E4857">
        <v>476.36969696969697</v>
      </c>
      <c r="F4857">
        <v>176.60606060606</v>
      </c>
      <c r="G4857">
        <v>0.44237496920423702</v>
      </c>
      <c r="H4857">
        <v>72.991869918699095</v>
      </c>
      <c r="I4857">
        <v>0.430894308943089</v>
      </c>
      <c r="J4857">
        <v>0.18178750698495799</v>
      </c>
      <c r="K4857">
        <v>0.49511203993962599</v>
      </c>
      <c r="L4857">
        <v>81.693486590038304</v>
      </c>
      <c r="M4857">
        <v>0.49042145593869702</v>
      </c>
      <c r="N4857">
        <v>0.197240767449543</v>
      </c>
      <c r="O4857">
        <v>0.49914667741718699</v>
      </c>
      <c r="P4857">
        <v>82.359201773835906</v>
      </c>
      <c r="Q4857">
        <v>0.50554323725055395</v>
      </c>
      <c r="R4857">
        <v>0.177105776878695</v>
      </c>
      <c r="S4857" t="s">
        <v>52</v>
      </c>
    </row>
    <row r="4858" spans="1:19" x14ac:dyDescent="0.3">
      <c r="A4858" t="s">
        <v>54</v>
      </c>
      <c r="B4858">
        <v>0</v>
      </c>
      <c r="C4858">
        <v>72</v>
      </c>
      <c r="D4858">
        <v>40</v>
      </c>
      <c r="E4858">
        <v>705.22500000000002</v>
      </c>
      <c r="F4858">
        <v>174.57499999999999</v>
      </c>
      <c r="G4858">
        <v>0.38678861788617802</v>
      </c>
      <c r="H4858">
        <v>15.4715447154471</v>
      </c>
      <c r="I4858">
        <v>0.369918699186991</v>
      </c>
      <c r="J4858">
        <v>0.177273878017466</v>
      </c>
      <c r="K4858">
        <v>0.50019157088122601</v>
      </c>
      <c r="L4858">
        <v>20.007662835249</v>
      </c>
      <c r="M4858">
        <v>0.48467432950191502</v>
      </c>
      <c r="N4858">
        <v>0.23376349944616301</v>
      </c>
      <c r="O4858">
        <v>0.46568736141906802</v>
      </c>
      <c r="P4858">
        <v>18.627494456762701</v>
      </c>
      <c r="Q4858">
        <v>0.511086474501108</v>
      </c>
      <c r="R4858">
        <v>0.17975855189849499</v>
      </c>
      <c r="S4858" t="s">
        <v>52</v>
      </c>
    </row>
    <row r="4859" spans="1:19" x14ac:dyDescent="0.3">
      <c r="A4859" t="s">
        <v>54</v>
      </c>
      <c r="B4859">
        <v>0</v>
      </c>
      <c r="C4859">
        <v>73</v>
      </c>
      <c r="D4859">
        <v>84</v>
      </c>
      <c r="E4859">
        <v>722.69047619047603</v>
      </c>
      <c r="F4859">
        <v>174.60714285714201</v>
      </c>
      <c r="G4859">
        <v>0.41898954703832703</v>
      </c>
      <c r="H4859">
        <v>35.195121951219498</v>
      </c>
      <c r="I4859">
        <v>0.39024390243902402</v>
      </c>
      <c r="J4859">
        <v>0.203512981649761</v>
      </c>
      <c r="K4859">
        <v>0.48649881408502099</v>
      </c>
      <c r="L4859">
        <v>40.8659003831417</v>
      </c>
      <c r="M4859">
        <v>0.46743295019157</v>
      </c>
      <c r="N4859">
        <v>0.22133176964149501</v>
      </c>
      <c r="O4859">
        <v>0.43503853869707498</v>
      </c>
      <c r="P4859">
        <v>36.543237250554299</v>
      </c>
      <c r="Q4859">
        <v>0.42572062084257201</v>
      </c>
      <c r="R4859">
        <v>0.17612256992844</v>
      </c>
      <c r="S4859" t="s">
        <v>52</v>
      </c>
    </row>
    <row r="4860" spans="1:19" x14ac:dyDescent="0.3">
      <c r="A4860" t="s">
        <v>54</v>
      </c>
      <c r="B4860">
        <v>0</v>
      </c>
      <c r="C4860">
        <v>74</v>
      </c>
      <c r="D4860">
        <v>116</v>
      </c>
      <c r="E4860">
        <v>553.47413793103397</v>
      </c>
      <c r="F4860">
        <v>176.21551724137899</v>
      </c>
      <c r="G4860">
        <v>0.43860386879730801</v>
      </c>
      <c r="H4860">
        <v>50.878048780487802</v>
      </c>
      <c r="I4860">
        <v>0.39837398373983701</v>
      </c>
      <c r="J4860">
        <v>0.19198619455402199</v>
      </c>
      <c r="K4860">
        <v>0.52051129607609903</v>
      </c>
      <c r="L4860">
        <v>60.379310344827502</v>
      </c>
      <c r="M4860">
        <v>0.53448275862068895</v>
      </c>
      <c r="N4860">
        <v>0.20029687670639301</v>
      </c>
      <c r="O4860">
        <v>0.51093355761143799</v>
      </c>
      <c r="P4860">
        <v>59.268292682926798</v>
      </c>
      <c r="Q4860">
        <v>0.52106430155210604</v>
      </c>
      <c r="R4860">
        <v>0.150515032058189</v>
      </c>
      <c r="S4860" t="s">
        <v>52</v>
      </c>
    </row>
    <row r="4861" spans="1:19" x14ac:dyDescent="0.3">
      <c r="A4861" t="s">
        <v>54</v>
      </c>
      <c r="B4861">
        <v>0</v>
      </c>
      <c r="C4861">
        <v>75</v>
      </c>
      <c r="D4861">
        <v>45</v>
      </c>
      <c r="E4861">
        <v>709.57777777777699</v>
      </c>
      <c r="F4861">
        <v>173.75555555555499</v>
      </c>
      <c r="G4861">
        <v>0.467570009033423</v>
      </c>
      <c r="H4861">
        <v>21.040650406504</v>
      </c>
      <c r="I4861">
        <v>0.46341463414634099</v>
      </c>
      <c r="J4861">
        <v>0.172342572515222</v>
      </c>
      <c r="K4861">
        <v>0.46683695189442298</v>
      </c>
      <c r="L4861">
        <v>21.007662835249</v>
      </c>
      <c r="M4861">
        <v>0.45977011494252801</v>
      </c>
      <c r="N4861">
        <v>0.234433442443653</v>
      </c>
      <c r="O4861">
        <v>0.44656319290465601</v>
      </c>
      <c r="P4861">
        <v>20.095343680709501</v>
      </c>
      <c r="Q4861">
        <v>0.450110864745011</v>
      </c>
      <c r="R4861">
        <v>0.15591043454718601</v>
      </c>
      <c r="S4861" t="s">
        <v>52</v>
      </c>
    </row>
    <row r="4862" spans="1:19" x14ac:dyDescent="0.3">
      <c r="A4862" t="s">
        <v>54</v>
      </c>
      <c r="B4862">
        <v>0</v>
      </c>
      <c r="C4862">
        <v>76</v>
      </c>
      <c r="D4862">
        <v>61</v>
      </c>
      <c r="E4862">
        <v>215.59016393442599</v>
      </c>
      <c r="F4862">
        <v>175.11475409836001</v>
      </c>
      <c r="G4862">
        <v>0.48527255764360899</v>
      </c>
      <c r="H4862">
        <v>29.601626016260099</v>
      </c>
      <c r="I4862">
        <v>0.47967479674796698</v>
      </c>
      <c r="J4862">
        <v>0.20074174724382601</v>
      </c>
      <c r="K4862">
        <v>0.46303624144212002</v>
      </c>
      <c r="L4862">
        <v>28.245210727969301</v>
      </c>
      <c r="M4862">
        <v>0.42911877394636</v>
      </c>
      <c r="N4862">
        <v>0.21516178330334501</v>
      </c>
      <c r="O4862">
        <v>0.51132274362982</v>
      </c>
      <c r="P4862">
        <v>31.190687361418998</v>
      </c>
      <c r="Q4862">
        <v>0.52328159645232797</v>
      </c>
      <c r="R4862">
        <v>0.16459050814926399</v>
      </c>
      <c r="S4862" t="s">
        <v>52</v>
      </c>
    </row>
    <row r="4863" spans="1:19" x14ac:dyDescent="0.3">
      <c r="A4863" t="s">
        <v>54</v>
      </c>
      <c r="B4863">
        <v>0</v>
      </c>
      <c r="C4863">
        <v>77</v>
      </c>
      <c r="D4863">
        <v>56</v>
      </c>
      <c r="E4863">
        <v>714.53571428571399</v>
      </c>
      <c r="F4863">
        <v>175.91071428571399</v>
      </c>
      <c r="G4863">
        <v>0.41942508710801302</v>
      </c>
      <c r="H4863">
        <v>23.487804878048699</v>
      </c>
      <c r="I4863">
        <v>0.39430894308942999</v>
      </c>
      <c r="J4863">
        <v>0.20199247813538901</v>
      </c>
      <c r="K4863">
        <v>0.48508483853311402</v>
      </c>
      <c r="L4863">
        <v>27.164750957854402</v>
      </c>
      <c r="M4863">
        <v>0.46743295019157</v>
      </c>
      <c r="N4863">
        <v>0.20913549470343801</v>
      </c>
      <c r="O4863">
        <v>0.47877732024073399</v>
      </c>
      <c r="P4863">
        <v>26.811529933481101</v>
      </c>
      <c r="Q4863">
        <v>0.45232815964523199</v>
      </c>
      <c r="R4863">
        <v>0.17581657440748</v>
      </c>
      <c r="S4863" t="s">
        <v>52</v>
      </c>
    </row>
    <row r="4864" spans="1:19" x14ac:dyDescent="0.3">
      <c r="A4864" t="s">
        <v>54</v>
      </c>
      <c r="B4864">
        <v>0</v>
      </c>
      <c r="C4864">
        <v>78</v>
      </c>
      <c r="D4864">
        <v>267</v>
      </c>
      <c r="E4864">
        <v>493.14981273408199</v>
      </c>
      <c r="F4864">
        <v>180.40074906366999</v>
      </c>
      <c r="G4864">
        <v>0.55083584543710595</v>
      </c>
      <c r="H4864">
        <v>147.07317073170699</v>
      </c>
      <c r="I4864">
        <v>0.55284552845528401</v>
      </c>
      <c r="J4864">
        <v>0.22463820907693899</v>
      </c>
      <c r="K4864">
        <v>0.53410248683398598</v>
      </c>
      <c r="L4864">
        <v>142.605363984674</v>
      </c>
      <c r="M4864">
        <v>0.51724137931034397</v>
      </c>
      <c r="N4864">
        <v>0.17916679468878</v>
      </c>
      <c r="O4864">
        <v>0.55252995839457797</v>
      </c>
      <c r="P4864">
        <v>147.52549889135199</v>
      </c>
      <c r="Q4864">
        <v>0.54988913525498895</v>
      </c>
      <c r="R4864">
        <v>0.17675389085423701</v>
      </c>
      <c r="S4864" t="s">
        <v>52</v>
      </c>
    </row>
    <row r="4865" spans="1:19" x14ac:dyDescent="0.3">
      <c r="A4865" t="s">
        <v>54</v>
      </c>
      <c r="B4865">
        <v>0</v>
      </c>
      <c r="C4865">
        <v>79</v>
      </c>
      <c r="D4865">
        <v>77</v>
      </c>
      <c r="E4865">
        <v>518.18181818181802</v>
      </c>
      <c r="F4865">
        <v>178.70129870129799</v>
      </c>
      <c r="G4865">
        <v>0.55126174638369696</v>
      </c>
      <c r="H4865">
        <v>42.4471544715447</v>
      </c>
      <c r="I4865">
        <v>0.53658536585365801</v>
      </c>
      <c r="J4865">
        <v>0.23006180197307599</v>
      </c>
      <c r="K4865">
        <v>0.50126884609643196</v>
      </c>
      <c r="L4865">
        <v>38.597701149425198</v>
      </c>
      <c r="M4865">
        <v>0.498084291187739</v>
      </c>
      <c r="N4865">
        <v>0.189010508773444</v>
      </c>
      <c r="O4865">
        <v>0.50525527687390204</v>
      </c>
      <c r="P4865">
        <v>38.904656319290403</v>
      </c>
      <c r="Q4865">
        <v>0.49667405764966699</v>
      </c>
      <c r="R4865">
        <v>0.17590790218128199</v>
      </c>
      <c r="S4865" t="s">
        <v>52</v>
      </c>
    </row>
    <row r="4866" spans="1:19" x14ac:dyDescent="0.3">
      <c r="A4866" t="s">
        <v>54</v>
      </c>
      <c r="B4866">
        <v>0</v>
      </c>
      <c r="C4866">
        <v>80</v>
      </c>
      <c r="D4866">
        <v>24</v>
      </c>
      <c r="E4866">
        <v>665.875</v>
      </c>
      <c r="F4866">
        <v>178.25</v>
      </c>
      <c r="G4866">
        <v>0.58875338753387496</v>
      </c>
      <c r="H4866">
        <v>14.130081300813</v>
      </c>
      <c r="I4866">
        <v>0.54878048780487798</v>
      </c>
      <c r="J4866">
        <v>0.19743598300259099</v>
      </c>
      <c r="K4866">
        <v>0.549169859514687</v>
      </c>
      <c r="L4866">
        <v>13.180076628352399</v>
      </c>
      <c r="M4866">
        <v>0.53448275862068895</v>
      </c>
      <c r="N4866">
        <v>0.19658715554102299</v>
      </c>
      <c r="O4866">
        <v>0.51635254988913504</v>
      </c>
      <c r="P4866">
        <v>12.3924611973392</v>
      </c>
      <c r="Q4866">
        <v>0.52660753880265998</v>
      </c>
      <c r="R4866">
        <v>0.15093942566812901</v>
      </c>
      <c r="S4866" t="s">
        <v>52</v>
      </c>
    </row>
    <row r="4867" spans="1:19" x14ac:dyDescent="0.3">
      <c r="A4867" t="s">
        <v>54</v>
      </c>
      <c r="B4867">
        <v>0</v>
      </c>
      <c r="C4867">
        <v>81</v>
      </c>
      <c r="D4867">
        <v>54</v>
      </c>
      <c r="E4867">
        <v>531.29629629629596</v>
      </c>
      <c r="F4867">
        <v>182.20370370370301</v>
      </c>
      <c r="G4867">
        <v>0.40770852152965897</v>
      </c>
      <c r="H4867">
        <v>22.016260162601601</v>
      </c>
      <c r="I4867">
        <v>0.38211382113821102</v>
      </c>
      <c r="J4867">
        <v>0.19284661134220399</v>
      </c>
      <c r="K4867">
        <v>0.561728395061728</v>
      </c>
      <c r="L4867">
        <v>30.3333333333333</v>
      </c>
      <c r="M4867">
        <v>0.55747126436781602</v>
      </c>
      <c r="N4867">
        <v>0.19895983930099501</v>
      </c>
      <c r="O4867">
        <v>0.48201527469820099</v>
      </c>
      <c r="P4867">
        <v>26.028824833702799</v>
      </c>
      <c r="Q4867">
        <v>0.48447893569844702</v>
      </c>
      <c r="R4867">
        <v>0.17610734972161199</v>
      </c>
      <c r="S4867" t="s">
        <v>52</v>
      </c>
    </row>
    <row r="4868" spans="1:19" x14ac:dyDescent="0.3">
      <c r="A4868" t="s">
        <v>54</v>
      </c>
      <c r="B4868">
        <v>0</v>
      </c>
      <c r="C4868">
        <v>82</v>
      </c>
      <c r="D4868">
        <v>132</v>
      </c>
      <c r="E4868">
        <v>542.10606060606005</v>
      </c>
      <c r="F4868">
        <v>176.84090909090901</v>
      </c>
      <c r="G4868">
        <v>0.44235033259423501</v>
      </c>
      <c r="H4868">
        <v>58.390243902439003</v>
      </c>
      <c r="I4868">
        <v>0.40650406504065001</v>
      </c>
      <c r="J4868">
        <v>0.19753211557964101</v>
      </c>
      <c r="K4868">
        <v>0.52176941832114199</v>
      </c>
      <c r="L4868">
        <v>68.8735632183908</v>
      </c>
      <c r="M4868">
        <v>0.53065134099616795</v>
      </c>
      <c r="N4868">
        <v>0.18621135082711501</v>
      </c>
      <c r="O4868">
        <v>0.48449573338708501</v>
      </c>
      <c r="P4868">
        <v>63.953436807095301</v>
      </c>
      <c r="Q4868">
        <v>0.50776053215077599</v>
      </c>
      <c r="R4868">
        <v>0.18269497526418699</v>
      </c>
      <c r="S4868" t="s">
        <v>52</v>
      </c>
    </row>
    <row r="4869" spans="1:19" x14ac:dyDescent="0.3">
      <c r="A4869" t="s">
        <v>54</v>
      </c>
      <c r="B4869">
        <v>0</v>
      </c>
      <c r="C4869">
        <v>83</v>
      </c>
      <c r="D4869">
        <v>209</v>
      </c>
      <c r="E4869">
        <v>220.37320574162601</v>
      </c>
      <c r="F4869">
        <v>182.92344497607601</v>
      </c>
      <c r="G4869">
        <v>0.46936632045746302</v>
      </c>
      <c r="H4869">
        <v>98.097560975609696</v>
      </c>
      <c r="I4869">
        <v>0.44715447154471499</v>
      </c>
      <c r="J4869">
        <v>0.19106249321673699</v>
      </c>
      <c r="K4869">
        <v>0.46290491118077298</v>
      </c>
      <c r="L4869">
        <v>96.747126436781599</v>
      </c>
      <c r="M4869">
        <v>0.46743295019157</v>
      </c>
      <c r="N4869">
        <v>0.175900366772027</v>
      </c>
      <c r="O4869">
        <v>0.47765200140039599</v>
      </c>
      <c r="P4869">
        <v>99.829268292682897</v>
      </c>
      <c r="Q4869">
        <v>0.472283813747228</v>
      </c>
      <c r="R4869">
        <v>0.17094994564334601</v>
      </c>
      <c r="S4869" t="s">
        <v>52</v>
      </c>
    </row>
    <row r="4870" spans="1:19" x14ac:dyDescent="0.3">
      <c r="A4870" t="s">
        <v>54</v>
      </c>
      <c r="B4870">
        <v>0</v>
      </c>
      <c r="C4870">
        <v>84</v>
      </c>
      <c r="D4870">
        <v>258</v>
      </c>
      <c r="E4870">
        <v>636.37209302325505</v>
      </c>
      <c r="F4870">
        <v>154.93798449612399</v>
      </c>
      <c r="G4870">
        <v>0.45566269616184502</v>
      </c>
      <c r="H4870">
        <v>117.560975609756</v>
      </c>
      <c r="I4870">
        <v>0.45528455284552799</v>
      </c>
      <c r="J4870">
        <v>0.18974563181076501</v>
      </c>
      <c r="K4870">
        <v>0.54526418961062095</v>
      </c>
      <c r="L4870">
        <v>140.67816091954001</v>
      </c>
      <c r="M4870">
        <v>0.53256704980842895</v>
      </c>
      <c r="N4870">
        <v>0.21179256487012199</v>
      </c>
      <c r="O4870">
        <v>0.49965623334880199</v>
      </c>
      <c r="P4870">
        <v>128.91130820399101</v>
      </c>
      <c r="Q4870">
        <v>0.48669623059866901</v>
      </c>
      <c r="R4870">
        <v>0.17831673602678699</v>
      </c>
      <c r="S4870" t="s">
        <v>52</v>
      </c>
    </row>
    <row r="4871" spans="1:19" x14ac:dyDescent="0.3">
      <c r="A4871" t="s">
        <v>54</v>
      </c>
      <c r="B4871">
        <v>0</v>
      </c>
      <c r="C4871">
        <v>85</v>
      </c>
      <c r="D4871">
        <v>58</v>
      </c>
      <c r="E4871">
        <v>720.03448275862002</v>
      </c>
      <c r="F4871">
        <v>182.51724137931001</v>
      </c>
      <c r="G4871">
        <v>0.40720493411830599</v>
      </c>
      <c r="H4871">
        <v>23.617886178861699</v>
      </c>
      <c r="I4871">
        <v>0.38211382113821102</v>
      </c>
      <c r="J4871">
        <v>0.18914476262764801</v>
      </c>
      <c r="K4871">
        <v>0.50792707094728495</v>
      </c>
      <c r="L4871">
        <v>29.459770114942501</v>
      </c>
      <c r="M4871">
        <v>0.47701149425287298</v>
      </c>
      <c r="N4871">
        <v>0.200370134260935</v>
      </c>
      <c r="O4871">
        <v>0.45435430843336599</v>
      </c>
      <c r="P4871">
        <v>26.352549889135201</v>
      </c>
      <c r="Q4871">
        <v>0.45898004434589801</v>
      </c>
      <c r="R4871">
        <v>0.16179353517950401</v>
      </c>
      <c r="S4871" t="s">
        <v>52</v>
      </c>
    </row>
    <row r="4872" spans="1:19" x14ac:dyDescent="0.3">
      <c r="A4872" t="s">
        <v>54</v>
      </c>
      <c r="B4872">
        <v>0</v>
      </c>
      <c r="C4872">
        <v>86</v>
      </c>
      <c r="D4872">
        <v>332</v>
      </c>
      <c r="E4872">
        <v>621.237951807228</v>
      </c>
      <c r="F4872">
        <v>162.490963855421</v>
      </c>
      <c r="G4872">
        <v>0.49789401508472902</v>
      </c>
      <c r="H4872">
        <v>165.30081300813001</v>
      </c>
      <c r="I4872">
        <v>0.47967479674796698</v>
      </c>
      <c r="J4872">
        <v>0.21090250661427801</v>
      </c>
      <c r="K4872">
        <v>0.57503577528504801</v>
      </c>
      <c r="L4872">
        <v>190.91187739463601</v>
      </c>
      <c r="M4872">
        <v>0.570881226053639</v>
      </c>
      <c r="N4872">
        <v>0.231115400630587</v>
      </c>
      <c r="O4872">
        <v>0.51477973980177905</v>
      </c>
      <c r="P4872">
        <v>170.90687361419</v>
      </c>
      <c r="Q4872">
        <v>0.511086474501108</v>
      </c>
      <c r="R4872">
        <v>0.173608578549968</v>
      </c>
      <c r="S4872" t="s">
        <v>52</v>
      </c>
    </row>
    <row r="4873" spans="1:19" x14ac:dyDescent="0.3">
      <c r="A4873" t="s">
        <v>54</v>
      </c>
      <c r="B4873">
        <v>0</v>
      </c>
      <c r="C4873">
        <v>87</v>
      </c>
      <c r="D4873">
        <v>227</v>
      </c>
      <c r="E4873">
        <v>713.29074889867798</v>
      </c>
      <c r="F4873">
        <v>187.770925110132</v>
      </c>
      <c r="G4873">
        <v>0.44593675011639899</v>
      </c>
      <c r="H4873">
        <v>101.227642276422</v>
      </c>
      <c r="I4873">
        <v>0.439024390243902</v>
      </c>
      <c r="J4873">
        <v>0.18206215937304801</v>
      </c>
      <c r="K4873">
        <v>0.49045521292217298</v>
      </c>
      <c r="L4873">
        <v>111.333333333333</v>
      </c>
      <c r="M4873">
        <v>0.49425287356321801</v>
      </c>
      <c r="N4873">
        <v>0.180504364026842</v>
      </c>
      <c r="O4873">
        <v>0.479228733016204</v>
      </c>
      <c r="P4873">
        <v>108.78492239467801</v>
      </c>
      <c r="Q4873">
        <v>0.45898004434589801</v>
      </c>
      <c r="R4873">
        <v>0.182626639002262</v>
      </c>
      <c r="S4873" t="s">
        <v>52</v>
      </c>
    </row>
    <row r="4874" spans="1:19" x14ac:dyDescent="0.3">
      <c r="A4874" t="s">
        <v>54</v>
      </c>
      <c r="B4874">
        <v>0</v>
      </c>
      <c r="C4874">
        <v>88</v>
      </c>
      <c r="D4874">
        <v>503</v>
      </c>
      <c r="E4874">
        <v>507.75347912524802</v>
      </c>
      <c r="F4874">
        <v>188.13916500994</v>
      </c>
      <c r="G4874">
        <v>0.61187347459955699</v>
      </c>
      <c r="H4874">
        <v>307.77235772357699</v>
      </c>
      <c r="I4874">
        <v>0.59349593495934905</v>
      </c>
      <c r="J4874">
        <v>0.23878451673571299</v>
      </c>
      <c r="K4874">
        <v>0.51081251951890105</v>
      </c>
      <c r="L4874">
        <v>256.93869731800697</v>
      </c>
      <c r="M4874">
        <v>0.50191570881226</v>
      </c>
      <c r="N4874">
        <v>0.18933498835080001</v>
      </c>
      <c r="O4874">
        <v>0.588134166178097</v>
      </c>
      <c r="P4874">
        <v>295.83148558758302</v>
      </c>
      <c r="Q4874">
        <v>0.585365853658536</v>
      </c>
      <c r="R4874">
        <v>0.16710095167025399</v>
      </c>
      <c r="S4874" t="s">
        <v>52</v>
      </c>
    </row>
    <row r="4875" spans="1:19" x14ac:dyDescent="0.3">
      <c r="A4875" t="s">
        <v>54</v>
      </c>
      <c r="B4875">
        <v>0</v>
      </c>
      <c r="C4875">
        <v>89</v>
      </c>
      <c r="D4875">
        <v>114</v>
      </c>
      <c r="E4875">
        <v>548.68421052631504</v>
      </c>
      <c r="F4875">
        <v>187.14035087719299</v>
      </c>
      <c r="G4875">
        <v>0.51611752959634805</v>
      </c>
      <c r="H4875">
        <v>58.837398373983703</v>
      </c>
      <c r="I4875">
        <v>0.50406504065040603</v>
      </c>
      <c r="J4875">
        <v>0.22541093305579499</v>
      </c>
      <c r="K4875">
        <v>0.53202930698393402</v>
      </c>
      <c r="L4875">
        <v>60.6513409961685</v>
      </c>
      <c r="M4875">
        <v>0.53256704980842895</v>
      </c>
      <c r="N4875">
        <v>0.19738953746030899</v>
      </c>
      <c r="O4875">
        <v>0.52958338195822097</v>
      </c>
      <c r="P4875">
        <v>60.372505543237203</v>
      </c>
      <c r="Q4875">
        <v>0.52439024390243905</v>
      </c>
      <c r="R4875">
        <v>0.17011972503046499</v>
      </c>
      <c r="S4875" t="s">
        <v>52</v>
      </c>
    </row>
    <row r="4876" spans="1:19" x14ac:dyDescent="0.3">
      <c r="A4876" t="s">
        <v>54</v>
      </c>
      <c r="B4876">
        <v>0</v>
      </c>
      <c r="C4876">
        <v>90</v>
      </c>
      <c r="D4876">
        <v>78</v>
      </c>
      <c r="E4876">
        <v>627.03846153846098</v>
      </c>
      <c r="F4876">
        <v>191.17948717948701</v>
      </c>
      <c r="G4876">
        <v>0.49572649572649502</v>
      </c>
      <c r="H4876">
        <v>38.6666666666666</v>
      </c>
      <c r="I4876">
        <v>0.5</v>
      </c>
      <c r="J4876">
        <v>0.18867455083481399</v>
      </c>
      <c r="K4876">
        <v>0.55319776009431099</v>
      </c>
      <c r="L4876">
        <v>43.149425287356301</v>
      </c>
      <c r="M4876">
        <v>0.54980842911877303</v>
      </c>
      <c r="N4876">
        <v>0.21825393957242301</v>
      </c>
      <c r="O4876">
        <v>0.49749843652282599</v>
      </c>
      <c r="P4876">
        <v>38.804878048780402</v>
      </c>
      <c r="Q4876">
        <v>0.50110864745010997</v>
      </c>
      <c r="R4876">
        <v>0.188704729276259</v>
      </c>
      <c r="S4876" t="s">
        <v>52</v>
      </c>
    </row>
    <row r="4877" spans="1:19" x14ac:dyDescent="0.3">
      <c r="A4877" t="s">
        <v>54</v>
      </c>
      <c r="B4877">
        <v>0</v>
      </c>
      <c r="C4877">
        <v>91</v>
      </c>
      <c r="D4877">
        <v>1845</v>
      </c>
      <c r="E4877">
        <v>648.18102981029801</v>
      </c>
      <c r="F4877">
        <v>186.69485094850901</v>
      </c>
      <c r="G4877">
        <v>0.54265758917751705</v>
      </c>
      <c r="H4877">
        <v>1001.20325203252</v>
      </c>
      <c r="I4877">
        <v>0.52032520325203202</v>
      </c>
      <c r="J4877">
        <v>0.229823516944722</v>
      </c>
      <c r="K4877">
        <v>0.58452896406358701</v>
      </c>
      <c r="L4877">
        <v>1078.4559386973101</v>
      </c>
      <c r="M4877">
        <v>0.570881226053639</v>
      </c>
      <c r="N4877">
        <v>0.22518847030258901</v>
      </c>
      <c r="O4877">
        <v>0.52394618402946702</v>
      </c>
      <c r="P4877">
        <v>966.68070953436802</v>
      </c>
      <c r="Q4877">
        <v>0.51884700665188399</v>
      </c>
      <c r="R4877">
        <v>0.17673513426762899</v>
      </c>
      <c r="S4877" t="s">
        <v>52</v>
      </c>
    </row>
    <row r="4878" spans="1:19" x14ac:dyDescent="0.3">
      <c r="A4878" t="s">
        <v>54</v>
      </c>
      <c r="B4878">
        <v>0</v>
      </c>
      <c r="C4878">
        <v>92</v>
      </c>
      <c r="D4878">
        <v>144</v>
      </c>
      <c r="E4878">
        <v>668.5</v>
      </c>
      <c r="F4878">
        <v>186.659722222222</v>
      </c>
      <c r="G4878">
        <v>0.43484643179765098</v>
      </c>
      <c r="H4878">
        <v>62.617886178861703</v>
      </c>
      <c r="I4878">
        <v>0.422764227642276</v>
      </c>
      <c r="J4878">
        <v>0.203157128048888</v>
      </c>
      <c r="K4878">
        <v>0.50093124733929295</v>
      </c>
      <c r="L4878">
        <v>72.134099616858194</v>
      </c>
      <c r="M4878">
        <v>0.51149425287356298</v>
      </c>
      <c r="N4878">
        <v>0.210394753058564</v>
      </c>
      <c r="O4878">
        <v>0.47892030056664198</v>
      </c>
      <c r="P4878">
        <v>68.964523281596399</v>
      </c>
      <c r="Q4878">
        <v>0.47450110864744999</v>
      </c>
      <c r="R4878">
        <v>0.15778785783735699</v>
      </c>
      <c r="S4878" t="s">
        <v>52</v>
      </c>
    </row>
    <row r="4879" spans="1:19" x14ac:dyDescent="0.3">
      <c r="A4879" t="s">
        <v>54</v>
      </c>
      <c r="B4879">
        <v>0</v>
      </c>
      <c r="C4879">
        <v>93</v>
      </c>
      <c r="D4879">
        <v>171</v>
      </c>
      <c r="E4879">
        <v>538.54970760233903</v>
      </c>
      <c r="F4879">
        <v>188.42105263157799</v>
      </c>
      <c r="G4879">
        <v>0.430086055246517</v>
      </c>
      <c r="H4879">
        <v>73.544715447154402</v>
      </c>
      <c r="I4879">
        <v>0.41463414634146301</v>
      </c>
      <c r="J4879">
        <v>0.188820936638156</v>
      </c>
      <c r="K4879">
        <v>0.52152091595527705</v>
      </c>
      <c r="L4879">
        <v>89.180076628352396</v>
      </c>
      <c r="M4879">
        <v>0.51340996168582298</v>
      </c>
      <c r="N4879">
        <v>0.20249460017964699</v>
      </c>
      <c r="O4879">
        <v>0.49387326409149201</v>
      </c>
      <c r="P4879">
        <v>84.452328159645205</v>
      </c>
      <c r="Q4879">
        <v>0.47450110864744999</v>
      </c>
      <c r="R4879">
        <v>0.16437368815870099</v>
      </c>
      <c r="S4879" t="s">
        <v>52</v>
      </c>
    </row>
    <row r="4880" spans="1:19" x14ac:dyDescent="0.3">
      <c r="A4880" t="s">
        <v>54</v>
      </c>
      <c r="B4880">
        <v>0</v>
      </c>
      <c r="C4880">
        <v>94</v>
      </c>
      <c r="D4880">
        <v>108</v>
      </c>
      <c r="E4880">
        <v>624.43518518518499</v>
      </c>
      <c r="F4880">
        <v>187.29629629629599</v>
      </c>
      <c r="G4880">
        <v>0.46890996687744602</v>
      </c>
      <c r="H4880">
        <v>50.642276422764198</v>
      </c>
      <c r="I4880">
        <v>0.46747967479674801</v>
      </c>
      <c r="J4880">
        <v>0.21322658066970099</v>
      </c>
      <c r="K4880">
        <v>0.52234993614303904</v>
      </c>
      <c r="L4880">
        <v>56.413793103448199</v>
      </c>
      <c r="M4880">
        <v>0.50574712643678099</v>
      </c>
      <c r="N4880">
        <v>0.222614559490136</v>
      </c>
      <c r="O4880">
        <v>0.53863841668719703</v>
      </c>
      <c r="P4880">
        <v>58.172949002217202</v>
      </c>
      <c r="Q4880">
        <v>0.53991130820399102</v>
      </c>
      <c r="R4880">
        <v>0.16296033796672801</v>
      </c>
      <c r="S4880" t="s">
        <v>52</v>
      </c>
    </row>
    <row r="4881" spans="1:19" x14ac:dyDescent="0.3">
      <c r="A4881" t="s">
        <v>54</v>
      </c>
      <c r="B4881">
        <v>0</v>
      </c>
      <c r="C4881">
        <v>95</v>
      </c>
      <c r="D4881">
        <v>109</v>
      </c>
      <c r="E4881">
        <v>621.28440366972404</v>
      </c>
      <c r="F4881">
        <v>184.15596330275201</v>
      </c>
      <c r="G4881">
        <v>0.465503095397926</v>
      </c>
      <c r="H4881">
        <v>50.739837398373901</v>
      </c>
      <c r="I4881">
        <v>0.47154471544715398</v>
      </c>
      <c r="J4881">
        <v>0.18224857449704501</v>
      </c>
      <c r="K4881">
        <v>0.57879011564554095</v>
      </c>
      <c r="L4881">
        <v>63.0881226053639</v>
      </c>
      <c r="M4881">
        <v>0.55938697318007602</v>
      </c>
      <c r="N4881">
        <v>0.20444575667913401</v>
      </c>
      <c r="O4881">
        <v>0.51626355296079995</v>
      </c>
      <c r="P4881">
        <v>56.272727272727202</v>
      </c>
      <c r="Q4881">
        <v>0.51441241685144101</v>
      </c>
      <c r="R4881">
        <v>0.18624926347474999</v>
      </c>
      <c r="S4881" t="s">
        <v>52</v>
      </c>
    </row>
    <row r="4882" spans="1:19" x14ac:dyDescent="0.3">
      <c r="A4882" t="s">
        <v>54</v>
      </c>
      <c r="B4882">
        <v>0</v>
      </c>
      <c r="C4882">
        <v>96</v>
      </c>
      <c r="D4882">
        <v>84</v>
      </c>
      <c r="E4882">
        <v>557.46428571428498</v>
      </c>
      <c r="F4882">
        <v>188.53571428571399</v>
      </c>
      <c r="G4882">
        <v>0.58188153310104496</v>
      </c>
      <c r="H4882">
        <v>48.878048780487802</v>
      </c>
      <c r="I4882">
        <v>0.55284552845528401</v>
      </c>
      <c r="J4882">
        <v>0.22043612541938201</v>
      </c>
      <c r="K4882">
        <v>0.48326035395000899</v>
      </c>
      <c r="L4882">
        <v>40.593869731800702</v>
      </c>
      <c r="M4882">
        <v>0.49042145593869702</v>
      </c>
      <c r="N4882">
        <v>0.19684917791227699</v>
      </c>
      <c r="O4882">
        <v>0.54553373455812404</v>
      </c>
      <c r="P4882">
        <v>45.824833702882401</v>
      </c>
      <c r="Q4882">
        <v>0.57982261640798205</v>
      </c>
      <c r="R4882">
        <v>0.19046791399617199</v>
      </c>
      <c r="S4882" t="s">
        <v>52</v>
      </c>
    </row>
    <row r="4883" spans="1:19" x14ac:dyDescent="0.3">
      <c r="A4883" t="s">
        <v>54</v>
      </c>
      <c r="B4883">
        <v>0</v>
      </c>
      <c r="C4883">
        <v>97</v>
      </c>
      <c r="D4883">
        <v>73</v>
      </c>
      <c r="E4883">
        <v>698.06849315068496</v>
      </c>
      <c r="F4883">
        <v>186.90410958904101</v>
      </c>
      <c r="G4883">
        <v>0.41207261387682298</v>
      </c>
      <c r="H4883">
        <v>30.081300813008099</v>
      </c>
      <c r="I4883">
        <v>0.422764227642276</v>
      </c>
      <c r="J4883">
        <v>0.18100487260263301</v>
      </c>
      <c r="K4883">
        <v>0.51230777305411201</v>
      </c>
      <c r="L4883">
        <v>37.398467432950099</v>
      </c>
      <c r="M4883">
        <v>0.51340996168582298</v>
      </c>
      <c r="N4883">
        <v>0.19252424243330299</v>
      </c>
      <c r="O4883">
        <v>0.48057588919600203</v>
      </c>
      <c r="P4883">
        <v>35.0820399113082</v>
      </c>
      <c r="Q4883">
        <v>0.47671840354767098</v>
      </c>
      <c r="R4883">
        <v>0.15237826277293401</v>
      </c>
      <c r="S4883" t="s">
        <v>52</v>
      </c>
    </row>
    <row r="4884" spans="1:19" x14ac:dyDescent="0.3">
      <c r="A4884" t="s">
        <v>54</v>
      </c>
      <c r="B4884">
        <v>0</v>
      </c>
      <c r="C4884">
        <v>98</v>
      </c>
      <c r="D4884">
        <v>189</v>
      </c>
      <c r="E4884">
        <v>616.86243386243302</v>
      </c>
      <c r="F4884">
        <v>180.25925925925901</v>
      </c>
      <c r="G4884">
        <v>0.47898653589710499</v>
      </c>
      <c r="H4884">
        <v>90.528455284552805</v>
      </c>
      <c r="I4884">
        <v>0.46341463414634099</v>
      </c>
      <c r="J4884">
        <v>0.21373708083784199</v>
      </c>
      <c r="K4884">
        <v>0.59516714305986296</v>
      </c>
      <c r="L4884">
        <v>112.48659003831401</v>
      </c>
      <c r="M4884">
        <v>0.59003831417624497</v>
      </c>
      <c r="N4884">
        <v>0.22085811779110401</v>
      </c>
      <c r="O4884">
        <v>0.52193244876171696</v>
      </c>
      <c r="P4884">
        <v>98.645232815964505</v>
      </c>
      <c r="Q4884">
        <v>0.51662971175166295</v>
      </c>
      <c r="R4884">
        <v>0.16588443312920101</v>
      </c>
      <c r="S4884" t="s">
        <v>52</v>
      </c>
    </row>
    <row r="4885" spans="1:19" x14ac:dyDescent="0.3">
      <c r="A4885" t="s">
        <v>54</v>
      </c>
      <c r="B4885">
        <v>0</v>
      </c>
      <c r="C4885">
        <v>99</v>
      </c>
      <c r="D4885">
        <v>61</v>
      </c>
      <c r="E4885">
        <v>763.03278688524495</v>
      </c>
      <c r="F4885">
        <v>187.68852459016301</v>
      </c>
      <c r="G4885">
        <v>0.39450886312141797</v>
      </c>
      <c r="H4885">
        <v>24.065040650406502</v>
      </c>
      <c r="I4885">
        <v>0.39837398373983701</v>
      </c>
      <c r="J4885">
        <v>0.16849641724183401</v>
      </c>
      <c r="K4885">
        <v>0.47239495006595</v>
      </c>
      <c r="L4885">
        <v>28.816091954022902</v>
      </c>
      <c r="M4885">
        <v>0.47126436781609099</v>
      </c>
      <c r="N4885">
        <v>0.173976744681449</v>
      </c>
      <c r="O4885">
        <v>0.42154047471920297</v>
      </c>
      <c r="P4885">
        <v>25.713968957871302</v>
      </c>
      <c r="Q4885">
        <v>0.41019955654101897</v>
      </c>
      <c r="R4885">
        <v>0.15285347098624399</v>
      </c>
      <c r="S4885" t="s">
        <v>52</v>
      </c>
    </row>
    <row r="4886" spans="1:19" x14ac:dyDescent="0.3">
      <c r="A4886" t="s">
        <v>54</v>
      </c>
      <c r="B4886">
        <v>0</v>
      </c>
      <c r="C4886">
        <v>100</v>
      </c>
      <c r="D4886">
        <v>138</v>
      </c>
      <c r="E4886">
        <v>437.05072463768101</v>
      </c>
      <c r="F4886">
        <v>191.31884057971001</v>
      </c>
      <c r="G4886">
        <v>0.45528455284552799</v>
      </c>
      <c r="H4886">
        <v>62.829268292682897</v>
      </c>
      <c r="I4886">
        <v>0.44308943089430802</v>
      </c>
      <c r="J4886">
        <v>0.19237790056269399</v>
      </c>
      <c r="K4886">
        <v>0.47884391137764398</v>
      </c>
      <c r="L4886">
        <v>66.080459770114899</v>
      </c>
      <c r="M4886">
        <v>0.47126436781609099</v>
      </c>
      <c r="N4886">
        <v>0.209907320011302</v>
      </c>
      <c r="O4886">
        <v>0.53263279668369801</v>
      </c>
      <c r="P4886">
        <v>73.503325942350301</v>
      </c>
      <c r="Q4886">
        <v>0.53769401330376898</v>
      </c>
      <c r="R4886">
        <v>0.163941180751245</v>
      </c>
      <c r="S4886" t="s">
        <v>52</v>
      </c>
    </row>
    <row r="4887" spans="1:19" x14ac:dyDescent="0.3">
      <c r="A4887" t="s">
        <v>54</v>
      </c>
      <c r="B4887">
        <v>0</v>
      </c>
      <c r="C4887">
        <v>101</v>
      </c>
      <c r="D4887">
        <v>1116</v>
      </c>
      <c r="E4887">
        <v>599.00537634408602</v>
      </c>
      <c r="F4887">
        <v>183.28315412186299</v>
      </c>
      <c r="G4887">
        <v>0.52477634991403599</v>
      </c>
      <c r="H4887">
        <v>585.65040650406502</v>
      </c>
      <c r="I4887">
        <v>0.51219512195121897</v>
      </c>
      <c r="J4887">
        <v>0.224827489564874</v>
      </c>
      <c r="K4887">
        <v>0.64500679767642999</v>
      </c>
      <c r="L4887">
        <v>719.82758620689594</v>
      </c>
      <c r="M4887">
        <v>0.63218390804597702</v>
      </c>
      <c r="N4887">
        <v>0.248604184464015</v>
      </c>
      <c r="O4887">
        <v>0.57092164763289799</v>
      </c>
      <c r="P4887">
        <v>637.14855875831404</v>
      </c>
      <c r="Q4887">
        <v>0.54545454545454497</v>
      </c>
      <c r="R4887">
        <v>0.213107286274794</v>
      </c>
      <c r="S4887" t="s">
        <v>52</v>
      </c>
    </row>
    <row r="4888" spans="1:19" x14ac:dyDescent="0.3">
      <c r="A4888" t="s">
        <v>54</v>
      </c>
      <c r="B4888">
        <v>0</v>
      </c>
      <c r="C4888">
        <v>102</v>
      </c>
      <c r="D4888">
        <v>36</v>
      </c>
      <c r="E4888">
        <v>770.138888888888</v>
      </c>
      <c r="F4888">
        <v>189.5</v>
      </c>
      <c r="G4888">
        <v>0.39837398373983701</v>
      </c>
      <c r="H4888">
        <v>14.3414634146341</v>
      </c>
      <c r="I4888">
        <v>0.42682926829268297</v>
      </c>
      <c r="J4888">
        <v>0.15370895298089099</v>
      </c>
      <c r="K4888">
        <v>0.46179225202213697</v>
      </c>
      <c r="L4888">
        <v>16.624521072796899</v>
      </c>
      <c r="M4888">
        <v>0.47701149425287298</v>
      </c>
      <c r="N4888">
        <v>0.19087033705700401</v>
      </c>
      <c r="O4888">
        <v>0.483678245873367</v>
      </c>
      <c r="P4888">
        <v>17.412416851441201</v>
      </c>
      <c r="Q4888">
        <v>0.477827050997782</v>
      </c>
      <c r="R4888">
        <v>0.19160198841304299</v>
      </c>
      <c r="S4888" t="s">
        <v>52</v>
      </c>
    </row>
    <row r="4889" spans="1:19" x14ac:dyDescent="0.3">
      <c r="A4889" t="s">
        <v>54</v>
      </c>
      <c r="B4889">
        <v>0</v>
      </c>
      <c r="C4889">
        <v>103</v>
      </c>
      <c r="D4889">
        <v>243</v>
      </c>
      <c r="E4889">
        <v>692.54320987654296</v>
      </c>
      <c r="F4889">
        <v>195.559670781893</v>
      </c>
      <c r="G4889">
        <v>0.442437016962762</v>
      </c>
      <c r="H4889">
        <v>107.512195121951</v>
      </c>
      <c r="I4889">
        <v>0.422764227642276</v>
      </c>
      <c r="J4889">
        <v>0.18576900296509899</v>
      </c>
      <c r="K4889">
        <v>0.48239597622313601</v>
      </c>
      <c r="L4889">
        <v>117.222222222222</v>
      </c>
      <c r="M4889">
        <v>0.47126436781609099</v>
      </c>
      <c r="N4889">
        <v>0.189995067692912</v>
      </c>
      <c r="O4889">
        <v>0.48614418804120602</v>
      </c>
      <c r="P4889">
        <v>118.133037694013</v>
      </c>
      <c r="Q4889">
        <v>0.48780487804877998</v>
      </c>
      <c r="R4889">
        <v>0.17927947215714299</v>
      </c>
      <c r="S4889" t="s">
        <v>52</v>
      </c>
    </row>
    <row r="4890" spans="1:19" x14ac:dyDescent="0.3">
      <c r="A4890" t="s">
        <v>54</v>
      </c>
      <c r="B4890">
        <v>0</v>
      </c>
      <c r="C4890">
        <v>104</v>
      </c>
      <c r="D4890">
        <v>64</v>
      </c>
      <c r="E4890">
        <v>755.109375</v>
      </c>
      <c r="F4890">
        <v>196.125</v>
      </c>
      <c r="G4890">
        <v>0.45058434959349503</v>
      </c>
      <c r="H4890">
        <v>28.837398373983699</v>
      </c>
      <c r="I4890">
        <v>0.430894308943089</v>
      </c>
      <c r="J4890">
        <v>0.172798924585539</v>
      </c>
      <c r="K4890">
        <v>0.48641044061302602</v>
      </c>
      <c r="L4890">
        <v>31.130268199233701</v>
      </c>
      <c r="M4890">
        <v>0.48467432950191502</v>
      </c>
      <c r="N4890">
        <v>0.15840031926475701</v>
      </c>
      <c r="O4890">
        <v>0.427764689578713</v>
      </c>
      <c r="P4890">
        <v>27.3769401330376</v>
      </c>
      <c r="Q4890">
        <v>0.41352549889135198</v>
      </c>
      <c r="R4890">
        <v>0.16164231172031099</v>
      </c>
      <c r="S4890" t="s">
        <v>52</v>
      </c>
    </row>
    <row r="4891" spans="1:19" x14ac:dyDescent="0.3">
      <c r="A4891" t="s">
        <v>54</v>
      </c>
      <c r="B4891">
        <v>0</v>
      </c>
      <c r="C4891">
        <v>105</v>
      </c>
      <c r="D4891">
        <v>75</v>
      </c>
      <c r="E4891">
        <v>777.08</v>
      </c>
      <c r="F4891">
        <v>195.17333333333301</v>
      </c>
      <c r="G4891">
        <v>0.45842818428184201</v>
      </c>
      <c r="H4891">
        <v>34.382113821138198</v>
      </c>
      <c r="I4891">
        <v>0.46341463414634099</v>
      </c>
      <c r="J4891">
        <v>0.21077625634592201</v>
      </c>
      <c r="K4891">
        <v>0.47208173690932298</v>
      </c>
      <c r="L4891">
        <v>35.406130268199199</v>
      </c>
      <c r="M4891">
        <v>0.48275862068965503</v>
      </c>
      <c r="N4891">
        <v>0.18681430066158899</v>
      </c>
      <c r="O4891">
        <v>0.46988913525498799</v>
      </c>
      <c r="P4891">
        <v>35.241685144124098</v>
      </c>
      <c r="Q4891">
        <v>0.50332594235033201</v>
      </c>
      <c r="R4891">
        <v>0.16152086976129801</v>
      </c>
      <c r="S4891" t="s">
        <v>52</v>
      </c>
    </row>
    <row r="4892" spans="1:19" x14ac:dyDescent="0.3">
      <c r="A4892" t="s">
        <v>54</v>
      </c>
      <c r="B4892">
        <v>0</v>
      </c>
      <c r="C4892">
        <v>106</v>
      </c>
      <c r="D4892">
        <v>7</v>
      </c>
      <c r="E4892">
        <v>447.57142857142799</v>
      </c>
      <c r="F4892">
        <v>193.85714285714201</v>
      </c>
      <c r="G4892">
        <v>0.48199767711962799</v>
      </c>
      <c r="H4892">
        <v>3.37398373983739</v>
      </c>
      <c r="I4892">
        <v>0.44715447154471499</v>
      </c>
      <c r="J4892">
        <v>0.26973932601534401</v>
      </c>
      <c r="K4892">
        <v>0.510673234811165</v>
      </c>
      <c r="L4892">
        <v>3.57471264367816</v>
      </c>
      <c r="M4892">
        <v>0.47509578544061298</v>
      </c>
      <c r="N4892">
        <v>0.181378728609809</v>
      </c>
      <c r="O4892">
        <v>0.58663287931580599</v>
      </c>
      <c r="P4892">
        <v>4.1064301552106404</v>
      </c>
      <c r="Q4892">
        <v>0.57427937915742699</v>
      </c>
      <c r="R4892">
        <v>9.3824084049456705E-2</v>
      </c>
      <c r="S4892" t="s">
        <v>52</v>
      </c>
    </row>
    <row r="4893" spans="1:19" x14ac:dyDescent="0.3">
      <c r="A4893" t="s">
        <v>54</v>
      </c>
      <c r="B4893">
        <v>0</v>
      </c>
      <c r="C4893">
        <v>107</v>
      </c>
      <c r="D4893">
        <v>230</v>
      </c>
      <c r="E4893">
        <v>564.06956521739096</v>
      </c>
      <c r="F4893">
        <v>194.443478260869</v>
      </c>
      <c r="G4893">
        <v>0.51968893601979504</v>
      </c>
      <c r="H4893">
        <v>119.528455284552</v>
      </c>
      <c r="I4893">
        <v>0.51219512195121897</v>
      </c>
      <c r="J4893">
        <v>0.187281033664839</v>
      </c>
      <c r="K4893">
        <v>0.50553056804930796</v>
      </c>
      <c r="L4893">
        <v>116.27203065134</v>
      </c>
      <c r="M4893">
        <v>0.49425287356321801</v>
      </c>
      <c r="N4893">
        <v>0.17712739134850899</v>
      </c>
      <c r="O4893">
        <v>0.54555094958064199</v>
      </c>
      <c r="P4893">
        <v>125.476718403547</v>
      </c>
      <c r="Q4893">
        <v>0.54323725055432304</v>
      </c>
      <c r="R4893">
        <v>0.18760552558549901</v>
      </c>
      <c r="S4893" t="s">
        <v>52</v>
      </c>
    </row>
    <row r="4894" spans="1:19" x14ac:dyDescent="0.3">
      <c r="A4894" t="s">
        <v>54</v>
      </c>
      <c r="B4894">
        <v>0</v>
      </c>
      <c r="C4894">
        <v>108</v>
      </c>
      <c r="D4894">
        <v>83</v>
      </c>
      <c r="E4894">
        <v>688.77108433734895</v>
      </c>
      <c r="F4894">
        <v>199.240963855421</v>
      </c>
      <c r="G4894">
        <v>0.42834753648741303</v>
      </c>
      <c r="H4894">
        <v>35.552845528455201</v>
      </c>
      <c r="I4894">
        <v>0.422764227642276</v>
      </c>
      <c r="J4894">
        <v>0.18852484063764999</v>
      </c>
      <c r="K4894">
        <v>0.47994275954392202</v>
      </c>
      <c r="L4894">
        <v>39.835249042145499</v>
      </c>
      <c r="M4894">
        <v>0.45210727969348602</v>
      </c>
      <c r="N4894">
        <v>0.18640506239617899</v>
      </c>
      <c r="O4894">
        <v>0.55020970801164704</v>
      </c>
      <c r="P4894">
        <v>45.667405764966702</v>
      </c>
      <c r="Q4894">
        <v>0.53880266075387995</v>
      </c>
      <c r="R4894">
        <v>0.16568070068371599</v>
      </c>
      <c r="S4894" t="s">
        <v>52</v>
      </c>
    </row>
    <row r="4895" spans="1:19" x14ac:dyDescent="0.3">
      <c r="A4895" t="s">
        <v>54</v>
      </c>
      <c r="B4895">
        <v>0</v>
      </c>
      <c r="C4895">
        <v>109</v>
      </c>
      <c r="D4895">
        <v>229</v>
      </c>
      <c r="E4895">
        <v>571.384279475982</v>
      </c>
      <c r="F4895">
        <v>200.50218340611301</v>
      </c>
      <c r="G4895">
        <v>0.52529555863244204</v>
      </c>
      <c r="H4895">
        <v>120.292682926829</v>
      </c>
      <c r="I4895">
        <v>0.51219512195121897</v>
      </c>
      <c r="J4895">
        <v>0.21004408310724701</v>
      </c>
      <c r="K4895">
        <v>0.54822734193310896</v>
      </c>
      <c r="L4895">
        <v>125.544061302682</v>
      </c>
      <c r="M4895">
        <v>0.53639846743295005</v>
      </c>
      <c r="N4895">
        <v>0.19741333608707701</v>
      </c>
      <c r="O4895">
        <v>0.57445366434609102</v>
      </c>
      <c r="P4895">
        <v>131.549889135255</v>
      </c>
      <c r="Q4895">
        <v>0.56762749445676197</v>
      </c>
      <c r="R4895">
        <v>0.18007158037963</v>
      </c>
      <c r="S4895" t="s">
        <v>52</v>
      </c>
    </row>
    <row r="4896" spans="1:19" x14ac:dyDescent="0.3">
      <c r="A4896" t="s">
        <v>54</v>
      </c>
      <c r="B4896">
        <v>0</v>
      </c>
      <c r="C4896">
        <v>110</v>
      </c>
      <c r="D4896">
        <v>46</v>
      </c>
      <c r="E4896">
        <v>432.95652173912998</v>
      </c>
      <c r="F4896">
        <v>201.82608695652101</v>
      </c>
      <c r="G4896">
        <v>0.44308943089430802</v>
      </c>
      <c r="H4896">
        <v>20.382113821138201</v>
      </c>
      <c r="I4896">
        <v>0.46341463414634099</v>
      </c>
      <c r="J4896">
        <v>0.19605314210032901</v>
      </c>
      <c r="K4896">
        <v>0.45102448775612197</v>
      </c>
      <c r="L4896">
        <v>20.747126436781599</v>
      </c>
      <c r="M4896">
        <v>0.427203065134099</v>
      </c>
      <c r="N4896">
        <v>0.173092972606842</v>
      </c>
      <c r="O4896">
        <v>0.48423792538320598</v>
      </c>
      <c r="P4896">
        <v>22.274944567627401</v>
      </c>
      <c r="Q4896">
        <v>0.50443458980044298</v>
      </c>
      <c r="R4896">
        <v>0.18272732651568399</v>
      </c>
      <c r="S4896" t="s">
        <v>52</v>
      </c>
    </row>
    <row r="4897" spans="1:19" x14ac:dyDescent="0.3">
      <c r="A4897" t="s">
        <v>54</v>
      </c>
      <c r="B4897">
        <v>0</v>
      </c>
      <c r="C4897">
        <v>111</v>
      </c>
      <c r="D4897">
        <v>96</v>
      </c>
      <c r="E4897">
        <v>467.135416666666</v>
      </c>
      <c r="F4897">
        <v>200.40625</v>
      </c>
      <c r="G4897">
        <v>0.48357046070460702</v>
      </c>
      <c r="H4897">
        <v>46.422764227642197</v>
      </c>
      <c r="I4897">
        <v>0.45121951219512102</v>
      </c>
      <c r="J4897">
        <v>0.23236007032353001</v>
      </c>
      <c r="K4897">
        <v>0.53328544061302596</v>
      </c>
      <c r="L4897">
        <v>51.195402298850503</v>
      </c>
      <c r="M4897">
        <v>0.52490421455938696</v>
      </c>
      <c r="N4897">
        <v>0.191884571157728</v>
      </c>
      <c r="O4897">
        <v>0.52743902439024304</v>
      </c>
      <c r="P4897">
        <v>50.634146341463399</v>
      </c>
      <c r="Q4897">
        <v>0.51441241685144101</v>
      </c>
      <c r="R4897">
        <v>0.17284273899722299</v>
      </c>
      <c r="S4897" t="s">
        <v>52</v>
      </c>
    </row>
    <row r="4898" spans="1:19" x14ac:dyDescent="0.3">
      <c r="A4898" t="s">
        <v>54</v>
      </c>
      <c r="B4898">
        <v>0</v>
      </c>
      <c r="C4898">
        <v>112</v>
      </c>
      <c r="D4898">
        <v>248</v>
      </c>
      <c r="E4898">
        <v>767.5</v>
      </c>
      <c r="F4898">
        <v>199.28225806451599</v>
      </c>
      <c r="G4898">
        <v>0.433975872016784</v>
      </c>
      <c r="H4898">
        <v>107.626016260162</v>
      </c>
      <c r="I4898">
        <v>0.430894308943089</v>
      </c>
      <c r="J4898">
        <v>0.16992457404460301</v>
      </c>
      <c r="K4898">
        <v>0.48527685082189997</v>
      </c>
      <c r="L4898">
        <v>120.348659003831</v>
      </c>
      <c r="M4898">
        <v>0.49616858237547801</v>
      </c>
      <c r="N4898">
        <v>0.15896657514114501</v>
      </c>
      <c r="O4898">
        <v>0.47894463915313601</v>
      </c>
      <c r="P4898">
        <v>118.77827050997701</v>
      </c>
      <c r="Q4898">
        <v>0.477827050997782</v>
      </c>
      <c r="R4898">
        <v>0.171892087473974</v>
      </c>
      <c r="S4898" t="s">
        <v>52</v>
      </c>
    </row>
    <row r="4899" spans="1:19" x14ac:dyDescent="0.3">
      <c r="A4899" t="s">
        <v>54</v>
      </c>
      <c r="B4899">
        <v>0</v>
      </c>
      <c r="C4899">
        <v>113</v>
      </c>
      <c r="D4899">
        <v>394</v>
      </c>
      <c r="E4899">
        <v>443.883248730964</v>
      </c>
      <c r="F4899">
        <v>205.46192893400999</v>
      </c>
      <c r="G4899">
        <v>0.47831290495646001</v>
      </c>
      <c r="H4899">
        <v>188.455284552845</v>
      </c>
      <c r="I4899">
        <v>0.46341463414634099</v>
      </c>
      <c r="J4899">
        <v>0.200560338695319</v>
      </c>
      <c r="K4899">
        <v>0.495069724021238</v>
      </c>
      <c r="L4899">
        <v>195.057471264367</v>
      </c>
      <c r="M4899">
        <v>0.48275862068965503</v>
      </c>
      <c r="N4899">
        <v>0.19951684080082199</v>
      </c>
      <c r="O4899">
        <v>0.52880795074678899</v>
      </c>
      <c r="P4899">
        <v>208.350332594235</v>
      </c>
      <c r="Q4899">
        <v>0.522172949002217</v>
      </c>
      <c r="R4899">
        <v>0.17898804180385999</v>
      </c>
      <c r="S4899" t="s">
        <v>52</v>
      </c>
    </row>
    <row r="4900" spans="1:19" x14ac:dyDescent="0.3">
      <c r="A4900" t="s">
        <v>54</v>
      </c>
      <c r="B4900">
        <v>0</v>
      </c>
      <c r="C4900">
        <v>114</v>
      </c>
      <c r="D4900">
        <v>187</v>
      </c>
      <c r="E4900">
        <v>606.02139037433096</v>
      </c>
      <c r="F4900">
        <v>202.83422459893001</v>
      </c>
      <c r="G4900">
        <v>0.65101517325333602</v>
      </c>
      <c r="H4900">
        <v>121.73983739837399</v>
      </c>
      <c r="I4900">
        <v>0.68292682926829196</v>
      </c>
      <c r="J4900">
        <v>0.25523361663000499</v>
      </c>
      <c r="K4900">
        <v>0.79095211752412498</v>
      </c>
      <c r="L4900">
        <v>147.908045977011</v>
      </c>
      <c r="M4900">
        <v>0.85823754789272</v>
      </c>
      <c r="N4900">
        <v>0.22894440882633299</v>
      </c>
      <c r="O4900">
        <v>0.71913869357458704</v>
      </c>
      <c r="P4900">
        <v>134.478935698447</v>
      </c>
      <c r="Q4900">
        <v>0.69844789356984405</v>
      </c>
      <c r="R4900">
        <v>0.25035384878556</v>
      </c>
      <c r="S4900" t="s">
        <v>52</v>
      </c>
    </row>
    <row r="4901" spans="1:19" x14ac:dyDescent="0.3">
      <c r="A4901" t="s">
        <v>54</v>
      </c>
      <c r="B4901">
        <v>0</v>
      </c>
      <c r="C4901">
        <v>115</v>
      </c>
      <c r="D4901">
        <v>164</v>
      </c>
      <c r="E4901">
        <v>682.34146341463395</v>
      </c>
      <c r="F4901">
        <v>205.042682926829</v>
      </c>
      <c r="G4901">
        <v>0.46842157445964699</v>
      </c>
      <c r="H4901">
        <v>76.821138211382106</v>
      </c>
      <c r="I4901">
        <v>0.46341463414634099</v>
      </c>
      <c r="J4901">
        <v>0.19819283400541399</v>
      </c>
      <c r="K4901">
        <v>0.50221941874591103</v>
      </c>
      <c r="L4901">
        <v>82.363984674329402</v>
      </c>
      <c r="M4901">
        <v>0.49616858237547801</v>
      </c>
      <c r="N4901">
        <v>0.18283902650733699</v>
      </c>
      <c r="O4901">
        <v>0.52931155697366195</v>
      </c>
      <c r="P4901">
        <v>86.8070953436807</v>
      </c>
      <c r="Q4901">
        <v>0.52771618625277095</v>
      </c>
      <c r="R4901">
        <v>0.173429433283009</v>
      </c>
      <c r="S4901" t="s">
        <v>52</v>
      </c>
    </row>
    <row r="4902" spans="1:19" x14ac:dyDescent="0.3">
      <c r="A4902" t="s">
        <v>54</v>
      </c>
      <c r="B4902">
        <v>0</v>
      </c>
      <c r="C4902">
        <v>116</v>
      </c>
      <c r="D4902">
        <v>105</v>
      </c>
      <c r="E4902">
        <v>468.96190476190401</v>
      </c>
      <c r="F4902">
        <v>209.561904761904</v>
      </c>
      <c r="G4902">
        <v>0.60278745644599296</v>
      </c>
      <c r="H4902">
        <v>63.292682926829201</v>
      </c>
      <c r="I4902">
        <v>0.57723577235772305</v>
      </c>
      <c r="J4902">
        <v>0.24620267392339701</v>
      </c>
      <c r="K4902">
        <v>0.53085203430031003</v>
      </c>
      <c r="L4902">
        <v>55.739463601532499</v>
      </c>
      <c r="M4902">
        <v>0.51340996168582298</v>
      </c>
      <c r="N4902">
        <v>0.208984832972051</v>
      </c>
      <c r="O4902">
        <v>0.55128286347798505</v>
      </c>
      <c r="P4902">
        <v>57.884700665188397</v>
      </c>
      <c r="Q4902">
        <v>0.56984478935698402</v>
      </c>
      <c r="R4902">
        <v>0.20817626767736999</v>
      </c>
      <c r="S4902" t="s">
        <v>52</v>
      </c>
    </row>
    <row r="4903" spans="1:19" x14ac:dyDescent="0.3">
      <c r="A4903" t="s">
        <v>54</v>
      </c>
      <c r="B4903">
        <v>0</v>
      </c>
      <c r="C4903">
        <v>117</v>
      </c>
      <c r="D4903">
        <v>103</v>
      </c>
      <c r="E4903">
        <v>497.72815533980503</v>
      </c>
      <c r="F4903">
        <v>203.854368932038</v>
      </c>
      <c r="G4903">
        <v>0.487962743705107</v>
      </c>
      <c r="H4903">
        <v>50.260162601626</v>
      </c>
      <c r="I4903">
        <v>0.50406504065040603</v>
      </c>
      <c r="J4903">
        <v>0.17131137039820399</v>
      </c>
      <c r="K4903">
        <v>0.52014284120075804</v>
      </c>
      <c r="L4903">
        <v>53.574712643678097</v>
      </c>
      <c r="M4903">
        <v>0.498084291187739</v>
      </c>
      <c r="N4903">
        <v>0.18841311137326799</v>
      </c>
      <c r="O4903">
        <v>0.564398424213721</v>
      </c>
      <c r="P4903">
        <v>58.133037694013296</v>
      </c>
      <c r="Q4903">
        <v>0.53658536585365801</v>
      </c>
      <c r="R4903">
        <v>0.18095366987004</v>
      </c>
      <c r="S4903" t="s">
        <v>52</v>
      </c>
    </row>
    <row r="4904" spans="1:19" x14ac:dyDescent="0.3">
      <c r="A4904" t="s">
        <v>54</v>
      </c>
      <c r="B4904">
        <v>0</v>
      </c>
      <c r="C4904">
        <v>118</v>
      </c>
      <c r="D4904">
        <v>332</v>
      </c>
      <c r="E4904">
        <v>765.88554216867396</v>
      </c>
      <c r="F4904">
        <v>213.95783132530099</v>
      </c>
      <c r="G4904">
        <v>0.43875502008032102</v>
      </c>
      <c r="H4904">
        <v>145.666666666666</v>
      </c>
      <c r="I4904">
        <v>0.430894308943089</v>
      </c>
      <c r="J4904">
        <v>0.18212929808247599</v>
      </c>
      <c r="K4904">
        <v>0.47810783363338399</v>
      </c>
      <c r="L4904">
        <v>158.73180076628299</v>
      </c>
      <c r="M4904">
        <v>0.45977011494252801</v>
      </c>
      <c r="N4904">
        <v>0.19930048614416701</v>
      </c>
      <c r="O4904">
        <v>0.48200785403253799</v>
      </c>
      <c r="P4904">
        <v>160.02660753880201</v>
      </c>
      <c r="Q4904">
        <v>0.48115299334811501</v>
      </c>
      <c r="R4904">
        <v>0.16949396320840299</v>
      </c>
      <c r="S4904" t="s">
        <v>52</v>
      </c>
    </row>
    <row r="4905" spans="1:19" x14ac:dyDescent="0.3">
      <c r="A4905" t="s">
        <v>54</v>
      </c>
      <c r="B4905">
        <v>0</v>
      </c>
      <c r="C4905">
        <v>119</v>
      </c>
      <c r="D4905">
        <v>525</v>
      </c>
      <c r="E4905">
        <v>612.64571428571401</v>
      </c>
      <c r="F4905">
        <v>214.20952380952301</v>
      </c>
      <c r="G4905">
        <v>0.57009678668215202</v>
      </c>
      <c r="H4905">
        <v>299.30081300812998</v>
      </c>
      <c r="I4905">
        <v>0.55284552845528401</v>
      </c>
      <c r="J4905">
        <v>0.22673015597485399</v>
      </c>
      <c r="K4905">
        <v>0.71441707717569702</v>
      </c>
      <c r="L4905">
        <v>375.068965517241</v>
      </c>
      <c r="M4905">
        <v>0.73563218390804597</v>
      </c>
      <c r="N4905">
        <v>0.24792223040390801</v>
      </c>
      <c r="O4905">
        <v>0.68214549677964298</v>
      </c>
      <c r="P4905">
        <v>358.12638580931201</v>
      </c>
      <c r="Q4905">
        <v>0.66740576496673998</v>
      </c>
      <c r="R4905">
        <v>0.22381897559424799</v>
      </c>
      <c r="S4905" t="s">
        <v>52</v>
      </c>
    </row>
    <row r="4906" spans="1:19" x14ac:dyDescent="0.3">
      <c r="A4906" t="s">
        <v>54</v>
      </c>
      <c r="B4906">
        <v>0</v>
      </c>
      <c r="C4906">
        <v>120</v>
      </c>
      <c r="D4906">
        <v>205</v>
      </c>
      <c r="E4906">
        <v>649.30731707317</v>
      </c>
      <c r="F4906">
        <v>214.07317073170699</v>
      </c>
      <c r="G4906">
        <v>0.46301804481459402</v>
      </c>
      <c r="H4906">
        <v>94.918699186991802</v>
      </c>
      <c r="I4906">
        <v>0.47154471544715398</v>
      </c>
      <c r="J4906">
        <v>0.17666116186907499</v>
      </c>
      <c r="K4906">
        <v>0.51686758246892806</v>
      </c>
      <c r="L4906">
        <v>105.95785440613</v>
      </c>
      <c r="M4906">
        <v>0.53256704980842895</v>
      </c>
      <c r="N4906">
        <v>0.19927397621819601</v>
      </c>
      <c r="O4906">
        <v>0.55433454112811598</v>
      </c>
      <c r="P4906">
        <v>113.63858093126299</v>
      </c>
      <c r="Q4906">
        <v>0.55875831485587502</v>
      </c>
      <c r="R4906">
        <v>0.16031225724939699</v>
      </c>
      <c r="S4906" t="s">
        <v>52</v>
      </c>
    </row>
    <row r="4907" spans="1:19" x14ac:dyDescent="0.3">
      <c r="A4907" t="s">
        <v>54</v>
      </c>
      <c r="B4907">
        <v>0</v>
      </c>
      <c r="C4907">
        <v>121</v>
      </c>
      <c r="D4907">
        <v>205</v>
      </c>
      <c r="E4907">
        <v>747.487804878048</v>
      </c>
      <c r="F4907">
        <v>210.770731707317</v>
      </c>
      <c r="G4907">
        <v>0.46151100535395501</v>
      </c>
      <c r="H4907">
        <v>94.609756097560904</v>
      </c>
      <c r="I4907">
        <v>0.44715447154471499</v>
      </c>
      <c r="J4907">
        <v>0.20990865286850999</v>
      </c>
      <c r="K4907">
        <v>0.47481543780954999</v>
      </c>
      <c r="L4907">
        <v>97.337164750957797</v>
      </c>
      <c r="M4907">
        <v>0.46743295019157</v>
      </c>
      <c r="N4907">
        <v>0.20616564775051399</v>
      </c>
      <c r="O4907">
        <v>0.48396517224595698</v>
      </c>
      <c r="P4907">
        <v>99.212860310421206</v>
      </c>
      <c r="Q4907">
        <v>0.461197339246119</v>
      </c>
      <c r="R4907">
        <v>0.19563848743892001</v>
      </c>
      <c r="S4907" t="s">
        <v>52</v>
      </c>
    </row>
    <row r="4908" spans="1:19" x14ac:dyDescent="0.3">
      <c r="A4908" t="s">
        <v>54</v>
      </c>
      <c r="B4908">
        <v>0</v>
      </c>
      <c r="C4908">
        <v>122</v>
      </c>
      <c r="D4908">
        <v>100</v>
      </c>
      <c r="E4908">
        <v>803.01</v>
      </c>
      <c r="F4908">
        <v>209.4</v>
      </c>
      <c r="G4908">
        <v>0.39447154471544699</v>
      </c>
      <c r="H4908">
        <v>39.4471544715447</v>
      </c>
      <c r="I4908">
        <v>0.39430894308942999</v>
      </c>
      <c r="J4908">
        <v>0.17115889259585801</v>
      </c>
      <c r="K4908">
        <v>0.44931034482758597</v>
      </c>
      <c r="L4908">
        <v>44.931034482758598</v>
      </c>
      <c r="M4908">
        <v>0.44252873563218298</v>
      </c>
      <c r="N4908">
        <v>0.23047042649647501</v>
      </c>
      <c r="O4908">
        <v>0.451286031042128</v>
      </c>
      <c r="P4908">
        <v>45.1286031042128</v>
      </c>
      <c r="Q4908">
        <v>0.42350332594235002</v>
      </c>
      <c r="R4908">
        <v>0.17540455182407799</v>
      </c>
      <c r="S4908" t="s">
        <v>52</v>
      </c>
    </row>
    <row r="4909" spans="1:19" x14ac:dyDescent="0.3">
      <c r="A4909" t="s">
        <v>54</v>
      </c>
      <c r="B4909">
        <v>0</v>
      </c>
      <c r="C4909">
        <v>123</v>
      </c>
      <c r="D4909">
        <v>447</v>
      </c>
      <c r="E4909">
        <v>457.06487695749399</v>
      </c>
      <c r="F4909">
        <v>215.474272930648</v>
      </c>
      <c r="G4909">
        <v>0.55895673050690198</v>
      </c>
      <c r="H4909">
        <v>249.85365853658499</v>
      </c>
      <c r="I4909">
        <v>0.55284552845528401</v>
      </c>
      <c r="J4909">
        <v>0.20336638031936699</v>
      </c>
      <c r="K4909">
        <v>0.49292430593055397</v>
      </c>
      <c r="L4909">
        <v>220.33716475095699</v>
      </c>
      <c r="M4909">
        <v>0.49425287356321801</v>
      </c>
      <c r="N4909">
        <v>0.206223017072899</v>
      </c>
      <c r="O4909">
        <v>0.55161039102764398</v>
      </c>
      <c r="P4909">
        <v>246.56984478935601</v>
      </c>
      <c r="Q4909">
        <v>0.55210643015520999</v>
      </c>
      <c r="R4909">
        <v>0.19124849128760699</v>
      </c>
      <c r="S4909" t="s">
        <v>52</v>
      </c>
    </row>
    <row r="4910" spans="1:19" x14ac:dyDescent="0.3">
      <c r="A4910" t="s">
        <v>54</v>
      </c>
      <c r="B4910">
        <v>0</v>
      </c>
      <c r="C4910">
        <v>124</v>
      </c>
      <c r="D4910">
        <v>123</v>
      </c>
      <c r="E4910">
        <v>501</v>
      </c>
      <c r="F4910">
        <v>209.42276422764201</v>
      </c>
      <c r="G4910">
        <v>0.45151695419393201</v>
      </c>
      <c r="H4910">
        <v>55.536585365853597</v>
      </c>
      <c r="I4910">
        <v>0.44715447154471499</v>
      </c>
      <c r="J4910">
        <v>0.19194063267852601</v>
      </c>
      <c r="K4910">
        <v>0.46752639940192497</v>
      </c>
      <c r="L4910">
        <v>57.505747126436702</v>
      </c>
      <c r="M4910">
        <v>0.47126436781609099</v>
      </c>
      <c r="N4910">
        <v>0.20064867868695499</v>
      </c>
      <c r="O4910">
        <v>0.50651668379211501</v>
      </c>
      <c r="P4910">
        <v>62.301552106430101</v>
      </c>
      <c r="Q4910">
        <v>0.52106430155210604</v>
      </c>
      <c r="R4910">
        <v>0.156032586064352</v>
      </c>
      <c r="S4910" t="s">
        <v>52</v>
      </c>
    </row>
    <row r="4911" spans="1:19" x14ac:dyDescent="0.3">
      <c r="A4911" t="s">
        <v>54</v>
      </c>
      <c r="B4911">
        <v>0</v>
      </c>
      <c r="C4911">
        <v>125</v>
      </c>
      <c r="D4911">
        <v>26</v>
      </c>
      <c r="E4911">
        <v>566</v>
      </c>
      <c r="F4911">
        <v>215.80769230769201</v>
      </c>
      <c r="G4911">
        <v>0.64446529080675397</v>
      </c>
      <c r="H4911">
        <v>16.756097560975601</v>
      </c>
      <c r="I4911">
        <v>0.64227642276422703</v>
      </c>
      <c r="J4911">
        <v>0.18691786463211399</v>
      </c>
      <c r="K4911">
        <v>0.51503094606542799</v>
      </c>
      <c r="L4911">
        <v>13.3908045977011</v>
      </c>
      <c r="M4911">
        <v>0.53831417624521005</v>
      </c>
      <c r="N4911">
        <v>0.191901197915815</v>
      </c>
      <c r="O4911">
        <v>0.628006140201262</v>
      </c>
      <c r="P4911">
        <v>16.328159645232802</v>
      </c>
      <c r="Q4911">
        <v>0.59201773835920102</v>
      </c>
      <c r="R4911">
        <v>0.170729833008475</v>
      </c>
      <c r="S4911" t="s">
        <v>52</v>
      </c>
    </row>
    <row r="4912" spans="1:19" x14ac:dyDescent="0.3">
      <c r="A4912" t="s">
        <v>54</v>
      </c>
      <c r="B4912">
        <v>0</v>
      </c>
      <c r="C4912">
        <v>126</v>
      </c>
      <c r="D4912">
        <v>97</v>
      </c>
      <c r="E4912">
        <v>736.40206185567001</v>
      </c>
      <c r="F4912">
        <v>212.80412371134</v>
      </c>
      <c r="G4912">
        <v>0.43458218087335498</v>
      </c>
      <c r="H4912">
        <v>42.154471544715399</v>
      </c>
      <c r="I4912">
        <v>0.40650406504065001</v>
      </c>
      <c r="J4912">
        <v>0.17400708363866499</v>
      </c>
      <c r="K4912">
        <v>0.46648497057313199</v>
      </c>
      <c r="L4912">
        <v>45.249042145593798</v>
      </c>
      <c r="M4912">
        <v>0.463601532567049</v>
      </c>
      <c r="N4912">
        <v>0.20123209764703301</v>
      </c>
      <c r="O4912">
        <v>0.49658262280842103</v>
      </c>
      <c r="P4912">
        <v>48.168514412416798</v>
      </c>
      <c r="Q4912">
        <v>0.48780487804877998</v>
      </c>
      <c r="R4912">
        <v>0.177892587420628</v>
      </c>
      <c r="S4912" t="s">
        <v>52</v>
      </c>
    </row>
    <row r="4913" spans="1:19" x14ac:dyDescent="0.3">
      <c r="A4913" t="s">
        <v>54</v>
      </c>
      <c r="B4913">
        <v>0</v>
      </c>
      <c r="C4913">
        <v>127</v>
      </c>
      <c r="D4913">
        <v>85</v>
      </c>
      <c r="E4913">
        <v>637.62352941176403</v>
      </c>
      <c r="F4913">
        <v>215.17647058823499</v>
      </c>
      <c r="G4913">
        <v>0.44667623146819702</v>
      </c>
      <c r="H4913">
        <v>37.967479674796699</v>
      </c>
      <c r="I4913">
        <v>0.430894308943089</v>
      </c>
      <c r="J4913">
        <v>0.18661243995113799</v>
      </c>
      <c r="K4913">
        <v>0.53171061528059405</v>
      </c>
      <c r="L4913">
        <v>45.195402298850503</v>
      </c>
      <c r="M4913">
        <v>0.53256704980842895</v>
      </c>
      <c r="N4913">
        <v>0.20735712512642701</v>
      </c>
      <c r="O4913">
        <v>0.57200991261249501</v>
      </c>
      <c r="P4913">
        <v>48.620842572062003</v>
      </c>
      <c r="Q4913">
        <v>0.59866962305986604</v>
      </c>
      <c r="R4913">
        <v>0.179209648944438</v>
      </c>
      <c r="S4913" t="s">
        <v>52</v>
      </c>
    </row>
    <row r="4914" spans="1:19" x14ac:dyDescent="0.3">
      <c r="A4914" t="s">
        <v>54</v>
      </c>
      <c r="B4914">
        <v>0</v>
      </c>
      <c r="C4914">
        <v>128</v>
      </c>
      <c r="D4914">
        <v>22</v>
      </c>
      <c r="E4914">
        <v>684.27272727272702</v>
      </c>
      <c r="F4914">
        <v>214.31818181818099</v>
      </c>
      <c r="G4914">
        <v>0.41759053954175901</v>
      </c>
      <c r="H4914">
        <v>9.1869918699186996</v>
      </c>
      <c r="I4914">
        <v>0.39430894308942999</v>
      </c>
      <c r="J4914">
        <v>0.19199492111297101</v>
      </c>
      <c r="K4914">
        <v>0.52995471960989105</v>
      </c>
      <c r="L4914">
        <v>11.6590038314176</v>
      </c>
      <c r="M4914">
        <v>0.54022988505747105</v>
      </c>
      <c r="N4914">
        <v>0.16288702175965999</v>
      </c>
      <c r="O4914">
        <v>0.49788349123160602</v>
      </c>
      <c r="P4914">
        <v>10.953436807095301</v>
      </c>
      <c r="Q4914">
        <v>0.51330376940133005</v>
      </c>
      <c r="R4914">
        <v>0.15728837565869799</v>
      </c>
      <c r="S4914" t="s">
        <v>52</v>
      </c>
    </row>
    <row r="4915" spans="1:19" x14ac:dyDescent="0.3">
      <c r="A4915" t="s">
        <v>54</v>
      </c>
      <c r="B4915">
        <v>0</v>
      </c>
      <c r="C4915">
        <v>129</v>
      </c>
      <c r="D4915">
        <v>29</v>
      </c>
      <c r="E4915">
        <v>802.34482758620595</v>
      </c>
      <c r="F4915">
        <v>214.27586206896501</v>
      </c>
      <c r="G4915">
        <v>0.375105130361648</v>
      </c>
      <c r="H4915">
        <v>10.8780487804878</v>
      </c>
      <c r="I4915">
        <v>0.32520325203251998</v>
      </c>
      <c r="J4915">
        <v>0.17706522013550099</v>
      </c>
      <c r="K4915">
        <v>0.45369269388294298</v>
      </c>
      <c r="L4915">
        <v>13.1570881226053</v>
      </c>
      <c r="M4915">
        <v>0.48659003831417602</v>
      </c>
      <c r="N4915">
        <v>0.197973383981734</v>
      </c>
      <c r="O4915">
        <v>0.50592552947473002</v>
      </c>
      <c r="P4915">
        <v>14.671840354767101</v>
      </c>
      <c r="Q4915">
        <v>0.53215077605321504</v>
      </c>
      <c r="R4915">
        <v>0.13421512880120301</v>
      </c>
      <c r="S4915" t="s">
        <v>52</v>
      </c>
    </row>
    <row r="4916" spans="1:19" x14ac:dyDescent="0.3">
      <c r="A4916" t="s">
        <v>54</v>
      </c>
      <c r="B4916">
        <v>0</v>
      </c>
      <c r="C4916">
        <v>130</v>
      </c>
      <c r="D4916">
        <v>65</v>
      </c>
      <c r="E4916">
        <v>506.907692307692</v>
      </c>
      <c r="F4916">
        <v>217.815384615384</v>
      </c>
      <c r="G4916">
        <v>0.47166979362101302</v>
      </c>
      <c r="H4916">
        <v>30.658536585365798</v>
      </c>
      <c r="I4916">
        <v>0.45528455284552799</v>
      </c>
      <c r="J4916">
        <v>0.185906479912927</v>
      </c>
      <c r="K4916">
        <v>0.46837606837606799</v>
      </c>
      <c r="L4916">
        <v>30.4444444444444</v>
      </c>
      <c r="M4916">
        <v>0.44827586206896503</v>
      </c>
      <c r="N4916">
        <v>0.17354123402903901</v>
      </c>
      <c r="O4916">
        <v>0.49479788504178701</v>
      </c>
      <c r="P4916">
        <v>32.161862527716103</v>
      </c>
      <c r="Q4916">
        <v>0.48115299334811501</v>
      </c>
      <c r="R4916">
        <v>0.16526222107844701</v>
      </c>
      <c r="S4916" t="s">
        <v>52</v>
      </c>
    </row>
    <row r="4917" spans="1:19" x14ac:dyDescent="0.3">
      <c r="A4917" t="s">
        <v>54</v>
      </c>
      <c r="B4917">
        <v>0</v>
      </c>
      <c r="C4917">
        <v>131</v>
      </c>
      <c r="D4917">
        <v>61</v>
      </c>
      <c r="E4917">
        <v>680.40983606557302</v>
      </c>
      <c r="F4917">
        <v>215.77049180327799</v>
      </c>
      <c r="G4917">
        <v>0.40183926429428202</v>
      </c>
      <c r="H4917">
        <v>24.512195121951201</v>
      </c>
      <c r="I4917">
        <v>0.37398373983739802</v>
      </c>
      <c r="J4917">
        <v>0.20429405828414901</v>
      </c>
      <c r="K4917">
        <v>0.53369763205828702</v>
      </c>
      <c r="L4917">
        <v>32.5555555555555</v>
      </c>
      <c r="M4917">
        <v>0.54789272030651304</v>
      </c>
      <c r="N4917">
        <v>0.19115254148551999</v>
      </c>
      <c r="O4917">
        <v>0.47915379302824301</v>
      </c>
      <c r="P4917">
        <v>29.228381374722801</v>
      </c>
      <c r="Q4917">
        <v>0.48780487804877998</v>
      </c>
      <c r="R4917">
        <v>0.161339453027324</v>
      </c>
      <c r="S4917" t="s">
        <v>52</v>
      </c>
    </row>
    <row r="4918" spans="1:19" x14ac:dyDescent="0.3">
      <c r="A4918" t="s">
        <v>54</v>
      </c>
      <c r="B4918">
        <v>0</v>
      </c>
      <c r="C4918">
        <v>132</v>
      </c>
      <c r="D4918">
        <v>107</v>
      </c>
      <c r="E4918">
        <v>671.47663551401797</v>
      </c>
      <c r="F4918">
        <v>218.345794392523</v>
      </c>
      <c r="G4918">
        <v>0.43796064128865497</v>
      </c>
      <c r="H4918">
        <v>46.861788617886099</v>
      </c>
      <c r="I4918">
        <v>0.44715447154471499</v>
      </c>
      <c r="J4918">
        <v>0.17975780469965899</v>
      </c>
      <c r="K4918">
        <v>0.52608586672395796</v>
      </c>
      <c r="L4918">
        <v>56.291187739463602</v>
      </c>
      <c r="M4918">
        <v>0.54022988505747105</v>
      </c>
      <c r="N4918">
        <v>0.18205492284559099</v>
      </c>
      <c r="O4918">
        <v>0.52166525063721303</v>
      </c>
      <c r="P4918">
        <v>55.818181818181799</v>
      </c>
      <c r="Q4918">
        <v>0.51662971175166295</v>
      </c>
      <c r="R4918">
        <v>0.169609297234213</v>
      </c>
      <c r="S4918" t="s">
        <v>52</v>
      </c>
    </row>
    <row r="4919" spans="1:19" x14ac:dyDescent="0.3">
      <c r="A4919" t="s">
        <v>54</v>
      </c>
      <c r="B4919">
        <v>0</v>
      </c>
      <c r="C4919">
        <v>133</v>
      </c>
      <c r="D4919">
        <v>181</v>
      </c>
      <c r="E4919">
        <v>786.97237569060701</v>
      </c>
      <c r="F4919">
        <v>216.06077348066299</v>
      </c>
      <c r="G4919">
        <v>0.41876656335624102</v>
      </c>
      <c r="H4919">
        <v>75.796747967479604</v>
      </c>
      <c r="I4919">
        <v>0.422764227642276</v>
      </c>
      <c r="J4919">
        <v>0.171306367038282</v>
      </c>
      <c r="K4919">
        <v>0.49497258737113897</v>
      </c>
      <c r="L4919">
        <v>89.590038314176198</v>
      </c>
      <c r="M4919">
        <v>0.49042145593869702</v>
      </c>
      <c r="N4919">
        <v>0.17836209894896701</v>
      </c>
      <c r="O4919">
        <v>0.45954355575700401</v>
      </c>
      <c r="P4919">
        <v>83.177383592017705</v>
      </c>
      <c r="Q4919">
        <v>0.45676274944567602</v>
      </c>
      <c r="R4919">
        <v>0.16571964345807799</v>
      </c>
      <c r="S4919" t="s">
        <v>52</v>
      </c>
    </row>
    <row r="4920" spans="1:19" x14ac:dyDescent="0.3">
      <c r="A4920" t="s">
        <v>54</v>
      </c>
      <c r="B4920">
        <v>0</v>
      </c>
      <c r="C4920">
        <v>134</v>
      </c>
      <c r="D4920">
        <v>299</v>
      </c>
      <c r="E4920">
        <v>494.157190635451</v>
      </c>
      <c r="F4920">
        <v>221.314381270903</v>
      </c>
      <c r="G4920">
        <v>0.47412785164640903</v>
      </c>
      <c r="H4920">
        <v>141.76422764227601</v>
      </c>
      <c r="I4920">
        <v>0.44715447154471499</v>
      </c>
      <c r="J4920">
        <v>0.20523481090932499</v>
      </c>
      <c r="K4920">
        <v>0.48885813503504599</v>
      </c>
      <c r="L4920">
        <v>146.168582375478</v>
      </c>
      <c r="M4920">
        <v>0.48659003831417602</v>
      </c>
      <c r="N4920">
        <v>0.18790979050367199</v>
      </c>
      <c r="O4920">
        <v>0.52748629949054104</v>
      </c>
      <c r="P4920">
        <v>157.71840354767099</v>
      </c>
      <c r="Q4920">
        <v>0.51441241685144101</v>
      </c>
      <c r="R4920">
        <v>0.18702891092322099</v>
      </c>
      <c r="S4920" t="s">
        <v>52</v>
      </c>
    </row>
    <row r="4921" spans="1:19" x14ac:dyDescent="0.3">
      <c r="A4921" t="s">
        <v>54</v>
      </c>
      <c r="B4921">
        <v>0</v>
      </c>
      <c r="C4921">
        <v>135</v>
      </c>
      <c r="D4921">
        <v>95</v>
      </c>
      <c r="E4921">
        <v>741.29473684210495</v>
      </c>
      <c r="F4921">
        <v>218.894736842105</v>
      </c>
      <c r="G4921">
        <v>0.45400085579803101</v>
      </c>
      <c r="H4921">
        <v>43.130081300813004</v>
      </c>
      <c r="I4921">
        <v>0.45528455284552799</v>
      </c>
      <c r="J4921">
        <v>0.18788577536414999</v>
      </c>
      <c r="K4921">
        <v>0.48586408550110899</v>
      </c>
      <c r="L4921">
        <v>46.157088122605302</v>
      </c>
      <c r="M4921">
        <v>0.463601532567049</v>
      </c>
      <c r="N4921">
        <v>0.18878088929249401</v>
      </c>
      <c r="O4921">
        <v>0.53348115299334797</v>
      </c>
      <c r="P4921">
        <v>50.680709534367999</v>
      </c>
      <c r="Q4921">
        <v>0.53436807095343597</v>
      </c>
      <c r="R4921">
        <v>0.159626559766854</v>
      </c>
      <c r="S4921" t="s">
        <v>52</v>
      </c>
    </row>
    <row r="4922" spans="1:19" x14ac:dyDescent="0.3">
      <c r="A4922" t="s">
        <v>54</v>
      </c>
      <c r="B4922">
        <v>0</v>
      </c>
      <c r="C4922">
        <v>136</v>
      </c>
      <c r="D4922">
        <v>513</v>
      </c>
      <c r="E4922">
        <v>603.444444444444</v>
      </c>
      <c r="F4922">
        <v>233.994152046783</v>
      </c>
      <c r="G4922">
        <v>0.47641008573828397</v>
      </c>
      <c r="H4922">
        <v>244.39837398373899</v>
      </c>
      <c r="I4922">
        <v>0.46341463414634099</v>
      </c>
      <c r="J4922">
        <v>0.20321154567597999</v>
      </c>
      <c r="K4922">
        <v>0.56165744288349595</v>
      </c>
      <c r="L4922">
        <v>288.130268199233</v>
      </c>
      <c r="M4922">
        <v>0.55172413793103403</v>
      </c>
      <c r="N4922">
        <v>0.21085332743218799</v>
      </c>
      <c r="O4922">
        <v>0.59277412550840003</v>
      </c>
      <c r="P4922">
        <v>304.093126385809</v>
      </c>
      <c r="Q4922">
        <v>0.58093126385809302</v>
      </c>
      <c r="R4922">
        <v>0.17924804796661001</v>
      </c>
      <c r="S4922" t="s">
        <v>52</v>
      </c>
    </row>
    <row r="4923" spans="1:19" x14ac:dyDescent="0.3">
      <c r="A4923" t="s">
        <v>54</v>
      </c>
      <c r="B4923">
        <v>0</v>
      </c>
      <c r="C4923">
        <v>137</v>
      </c>
      <c r="D4923">
        <v>33</v>
      </c>
      <c r="E4923">
        <v>627.63636363636294</v>
      </c>
      <c r="F4923">
        <v>219.333333333333</v>
      </c>
      <c r="G4923">
        <v>0.42424242424242398</v>
      </c>
      <c r="H4923">
        <v>13.999999999999901</v>
      </c>
      <c r="I4923">
        <v>0.40650406504065001</v>
      </c>
      <c r="J4923">
        <v>0.18795295444089</v>
      </c>
      <c r="K4923">
        <v>0.52420759317311005</v>
      </c>
      <c r="L4923">
        <v>17.298850574712599</v>
      </c>
      <c r="M4923">
        <v>0.54789272030651304</v>
      </c>
      <c r="N4923">
        <v>0.17216064221711699</v>
      </c>
      <c r="O4923">
        <v>0.52106430155210604</v>
      </c>
      <c r="P4923">
        <v>17.195121951219502</v>
      </c>
      <c r="Q4923">
        <v>0.50554323725055395</v>
      </c>
      <c r="R4923">
        <v>0.132072243252948</v>
      </c>
      <c r="S4923" t="s">
        <v>52</v>
      </c>
    </row>
    <row r="4924" spans="1:19" x14ac:dyDescent="0.3">
      <c r="A4924" t="s">
        <v>54</v>
      </c>
      <c r="B4924">
        <v>0</v>
      </c>
      <c r="C4924">
        <v>138</v>
      </c>
      <c r="D4924">
        <v>196</v>
      </c>
      <c r="E4924">
        <v>639.28571428571399</v>
      </c>
      <c r="F4924">
        <v>227.90306122448899</v>
      </c>
      <c r="G4924">
        <v>0.43043802887008398</v>
      </c>
      <c r="H4924">
        <v>84.365853658536594</v>
      </c>
      <c r="I4924">
        <v>0.42682926829268297</v>
      </c>
      <c r="J4924">
        <v>0.185442014455626</v>
      </c>
      <c r="K4924">
        <v>0.49689186019235199</v>
      </c>
      <c r="L4924">
        <v>97.390804597701106</v>
      </c>
      <c r="M4924">
        <v>0.49042145593869702</v>
      </c>
      <c r="N4924">
        <v>0.186870960563158</v>
      </c>
      <c r="O4924">
        <v>0.53416444182994705</v>
      </c>
      <c r="P4924">
        <v>104.696230598669</v>
      </c>
      <c r="Q4924">
        <v>0.52882483370288202</v>
      </c>
      <c r="R4924">
        <v>0.177903381920586</v>
      </c>
      <c r="S4924" t="s">
        <v>52</v>
      </c>
    </row>
    <row r="4925" spans="1:19" x14ac:dyDescent="0.3">
      <c r="A4925" t="s">
        <v>54</v>
      </c>
      <c r="B4925">
        <v>0</v>
      </c>
      <c r="C4925">
        <v>139</v>
      </c>
      <c r="D4925">
        <v>313</v>
      </c>
      <c r="E4925">
        <v>794.638977635782</v>
      </c>
      <c r="F4925">
        <v>224.73801916932899</v>
      </c>
      <c r="G4925">
        <v>0.43803735161952201</v>
      </c>
      <c r="H4925">
        <v>137.10569105690999</v>
      </c>
      <c r="I4925">
        <v>0.44715447154471499</v>
      </c>
      <c r="J4925">
        <v>0.18686556004978</v>
      </c>
      <c r="K4925">
        <v>0.47261087241256899</v>
      </c>
      <c r="L4925">
        <v>147.92720306513399</v>
      </c>
      <c r="M4925">
        <v>0.45593869731800701</v>
      </c>
      <c r="N4925">
        <v>0.19693246792792601</v>
      </c>
      <c r="O4925">
        <v>0.50479233226836995</v>
      </c>
      <c r="P4925">
        <v>158</v>
      </c>
      <c r="Q4925">
        <v>0.50332594235033201</v>
      </c>
      <c r="R4925">
        <v>0.169093100578811</v>
      </c>
      <c r="S4925" t="s">
        <v>52</v>
      </c>
    </row>
    <row r="4926" spans="1:19" x14ac:dyDescent="0.3">
      <c r="A4926" t="s">
        <v>54</v>
      </c>
      <c r="B4926">
        <v>0</v>
      </c>
      <c r="C4926">
        <v>140</v>
      </c>
      <c r="D4926">
        <v>1298</v>
      </c>
      <c r="E4926">
        <v>582.30739599383605</v>
      </c>
      <c r="F4926">
        <v>227.415254237288</v>
      </c>
      <c r="G4926">
        <v>0.54132686935497998</v>
      </c>
      <c r="H4926">
        <v>702.64227642276398</v>
      </c>
      <c r="I4926">
        <v>0.52845528455284496</v>
      </c>
      <c r="J4926">
        <v>0.2168528136298</v>
      </c>
      <c r="K4926">
        <v>0.63191529556228498</v>
      </c>
      <c r="L4926">
        <v>820.22605363984599</v>
      </c>
      <c r="M4926">
        <v>0.62452107279693403</v>
      </c>
      <c r="N4926">
        <v>0.23602116544201701</v>
      </c>
      <c r="O4926">
        <v>0.60794194718806605</v>
      </c>
      <c r="P4926">
        <v>789.10864745010997</v>
      </c>
      <c r="Q4926">
        <v>0.60421286031042098</v>
      </c>
      <c r="R4926">
        <v>0.201781467391388</v>
      </c>
      <c r="S4926" t="s">
        <v>52</v>
      </c>
    </row>
    <row r="4927" spans="1:19" x14ac:dyDescent="0.3">
      <c r="A4927" t="s">
        <v>54</v>
      </c>
      <c r="B4927">
        <v>0</v>
      </c>
      <c r="C4927">
        <v>141</v>
      </c>
      <c r="D4927">
        <v>70</v>
      </c>
      <c r="E4927">
        <v>730.3</v>
      </c>
      <c r="F4927">
        <v>223.728571428571</v>
      </c>
      <c r="G4927">
        <v>0.38943089430894301</v>
      </c>
      <c r="H4927">
        <v>27.260162601626</v>
      </c>
      <c r="I4927">
        <v>0.39837398373983701</v>
      </c>
      <c r="J4927">
        <v>0.188521492049329</v>
      </c>
      <c r="K4927">
        <v>0.50284619594964397</v>
      </c>
      <c r="L4927">
        <v>35.199233716475099</v>
      </c>
      <c r="M4927">
        <v>0.49233716475095701</v>
      </c>
      <c r="N4927">
        <v>0.19158887240563799</v>
      </c>
      <c r="O4927">
        <v>0.49692746278112099</v>
      </c>
      <c r="P4927">
        <v>34.784922394678397</v>
      </c>
      <c r="Q4927">
        <v>0.49002217294900202</v>
      </c>
      <c r="R4927">
        <v>0.15697917400700301</v>
      </c>
      <c r="S4927" t="s">
        <v>52</v>
      </c>
    </row>
    <row r="4928" spans="1:19" x14ac:dyDescent="0.3">
      <c r="A4928" t="s">
        <v>54</v>
      </c>
      <c r="B4928">
        <v>0</v>
      </c>
      <c r="C4928">
        <v>142</v>
      </c>
      <c r="D4928">
        <v>66</v>
      </c>
      <c r="E4928">
        <v>627.77272727272702</v>
      </c>
      <c r="F4928">
        <v>224.56060606060601</v>
      </c>
      <c r="G4928">
        <v>0.40305493964030498</v>
      </c>
      <c r="H4928">
        <v>26.601626016260099</v>
      </c>
      <c r="I4928">
        <v>0.39837398373983701</v>
      </c>
      <c r="J4928">
        <v>0.15644965094603699</v>
      </c>
      <c r="K4928">
        <v>0.48090096365958401</v>
      </c>
      <c r="L4928">
        <v>31.739463601532499</v>
      </c>
      <c r="M4928">
        <v>0.461685823754789</v>
      </c>
      <c r="N4928">
        <v>0.18456267544928801</v>
      </c>
      <c r="O4928">
        <v>0.54935160921857096</v>
      </c>
      <c r="P4928">
        <v>36.2572062084257</v>
      </c>
      <c r="Q4928">
        <v>0.58425720620842503</v>
      </c>
      <c r="R4928">
        <v>0.16988933493561301</v>
      </c>
      <c r="S4928" t="s">
        <v>52</v>
      </c>
    </row>
    <row r="4929" spans="1:19" x14ac:dyDescent="0.3">
      <c r="A4929" t="s">
        <v>54</v>
      </c>
      <c r="B4929">
        <v>0</v>
      </c>
      <c r="C4929">
        <v>143</v>
      </c>
      <c r="D4929">
        <v>44</v>
      </c>
      <c r="E4929">
        <v>567.59090909090901</v>
      </c>
      <c r="F4929">
        <v>225.022727272727</v>
      </c>
      <c r="G4929">
        <v>0.57815964523281604</v>
      </c>
      <c r="H4929">
        <v>25.439024390243901</v>
      </c>
      <c r="I4929">
        <v>0.53252032520325199</v>
      </c>
      <c r="J4929">
        <v>0.22399152578134399</v>
      </c>
      <c r="K4929">
        <v>0.51010101010100894</v>
      </c>
      <c r="L4929">
        <v>22.4444444444444</v>
      </c>
      <c r="M4929">
        <v>0.47318007662835199</v>
      </c>
      <c r="N4929">
        <v>0.20640509329433701</v>
      </c>
      <c r="O4929">
        <v>0.56833299737956</v>
      </c>
      <c r="P4929">
        <v>25.006651884700599</v>
      </c>
      <c r="Q4929">
        <v>0.57206208425720595</v>
      </c>
      <c r="R4929">
        <v>0.15971714762974401</v>
      </c>
      <c r="S4929" t="s">
        <v>52</v>
      </c>
    </row>
    <row r="4930" spans="1:19" x14ac:dyDescent="0.3">
      <c r="A4930" t="s">
        <v>54</v>
      </c>
      <c r="B4930">
        <v>0</v>
      </c>
      <c r="C4930">
        <v>144</v>
      </c>
      <c r="D4930">
        <v>81</v>
      </c>
      <c r="E4930">
        <v>735.22222222222194</v>
      </c>
      <c r="F4930">
        <v>227.65432098765399</v>
      </c>
      <c r="G4930">
        <v>0.39917695473251003</v>
      </c>
      <c r="H4930">
        <v>32.3333333333333</v>
      </c>
      <c r="I4930">
        <v>0.41463414634146301</v>
      </c>
      <c r="J4930">
        <v>0.19145575850330199</v>
      </c>
      <c r="K4930">
        <v>0.45560758715292499</v>
      </c>
      <c r="L4930">
        <v>36.904214559386901</v>
      </c>
      <c r="M4930">
        <v>0.45593869731800701</v>
      </c>
      <c r="N4930">
        <v>0.18464584587510799</v>
      </c>
      <c r="O4930">
        <v>0.51293422025129298</v>
      </c>
      <c r="P4930">
        <v>41.547671840354703</v>
      </c>
      <c r="Q4930">
        <v>0.50332594235033201</v>
      </c>
      <c r="R4930">
        <v>0.20601627660232699</v>
      </c>
      <c r="S4930" t="s">
        <v>52</v>
      </c>
    </row>
    <row r="4931" spans="1:19" x14ac:dyDescent="0.3">
      <c r="A4931" t="s">
        <v>54</v>
      </c>
      <c r="B4931">
        <v>0</v>
      </c>
      <c r="C4931">
        <v>145</v>
      </c>
      <c r="D4931">
        <v>210</v>
      </c>
      <c r="E4931">
        <v>418.34285714285699</v>
      </c>
      <c r="F4931">
        <v>223.90952380952299</v>
      </c>
      <c r="G4931">
        <v>0.463801780874951</v>
      </c>
      <c r="H4931">
        <v>97.398373983739802</v>
      </c>
      <c r="I4931">
        <v>0.46341463414634099</v>
      </c>
      <c r="J4931">
        <v>0.18749576420772501</v>
      </c>
      <c r="K4931">
        <v>0.48695493523079703</v>
      </c>
      <c r="L4931">
        <v>102.260536398467</v>
      </c>
      <c r="M4931">
        <v>0.49616858237547801</v>
      </c>
      <c r="N4931">
        <v>0.19992653444205799</v>
      </c>
      <c r="O4931">
        <v>0.503273149614613</v>
      </c>
      <c r="P4931">
        <v>105.687361419068</v>
      </c>
      <c r="Q4931">
        <v>0.49778270509977801</v>
      </c>
      <c r="R4931">
        <v>0.17819046773921801</v>
      </c>
      <c r="S4931" t="s">
        <v>52</v>
      </c>
    </row>
    <row r="4932" spans="1:19" x14ac:dyDescent="0.3">
      <c r="A4932" t="s">
        <v>54</v>
      </c>
      <c r="B4932">
        <v>0</v>
      </c>
      <c r="C4932">
        <v>146</v>
      </c>
      <c r="D4932">
        <v>184</v>
      </c>
      <c r="E4932">
        <v>744.59239130434696</v>
      </c>
      <c r="F4932">
        <v>230.03804347825999</v>
      </c>
      <c r="G4932">
        <v>0.41653411099328302</v>
      </c>
      <c r="H4932">
        <v>76.642276422764198</v>
      </c>
      <c r="I4932">
        <v>0.422764227642276</v>
      </c>
      <c r="J4932">
        <v>0.19630487783006001</v>
      </c>
      <c r="K4932">
        <v>0.48248792270531399</v>
      </c>
      <c r="L4932">
        <v>88.7777777777777</v>
      </c>
      <c r="M4932">
        <v>0.48084291187739397</v>
      </c>
      <c r="N4932">
        <v>0.182765762664264</v>
      </c>
      <c r="O4932">
        <v>0.48340643979562298</v>
      </c>
      <c r="P4932">
        <v>88.946784922394599</v>
      </c>
      <c r="Q4932">
        <v>0.49113082039911299</v>
      </c>
      <c r="R4932">
        <v>0.16343572454697</v>
      </c>
      <c r="S4932" t="s">
        <v>52</v>
      </c>
    </row>
    <row r="4933" spans="1:19" x14ac:dyDescent="0.3">
      <c r="A4933" t="s">
        <v>54</v>
      </c>
      <c r="B4933">
        <v>0</v>
      </c>
      <c r="C4933">
        <v>147</v>
      </c>
      <c r="D4933">
        <v>122</v>
      </c>
      <c r="E4933">
        <v>562.385245901639</v>
      </c>
      <c r="F4933">
        <v>229.467213114754</v>
      </c>
      <c r="G4933">
        <v>0.65946954551512704</v>
      </c>
      <c r="H4933">
        <v>80.455284552845498</v>
      </c>
      <c r="I4933">
        <v>0.638211382113821</v>
      </c>
      <c r="J4933">
        <v>0.22587468183694201</v>
      </c>
      <c r="K4933">
        <v>0.49139501287607501</v>
      </c>
      <c r="L4933">
        <v>59.950191570881202</v>
      </c>
      <c r="M4933">
        <v>0.49042145593869702</v>
      </c>
      <c r="N4933">
        <v>0.191460027895341</v>
      </c>
      <c r="O4933">
        <v>0.58269419504925302</v>
      </c>
      <c r="P4933">
        <v>71.088691796008803</v>
      </c>
      <c r="Q4933">
        <v>0.59866962305986604</v>
      </c>
      <c r="R4933">
        <v>0.18105946004332801</v>
      </c>
      <c r="S4933" t="s">
        <v>52</v>
      </c>
    </row>
    <row r="4934" spans="1:19" x14ac:dyDescent="0.3">
      <c r="A4934" t="s">
        <v>54</v>
      </c>
      <c r="B4934">
        <v>0</v>
      </c>
      <c r="C4934">
        <v>148</v>
      </c>
      <c r="D4934">
        <v>243</v>
      </c>
      <c r="E4934">
        <v>676.45679012345602</v>
      </c>
      <c r="F4934">
        <v>227.415637860082</v>
      </c>
      <c r="G4934">
        <v>0.42068988591120399</v>
      </c>
      <c r="H4934">
        <v>102.227642276422</v>
      </c>
      <c r="I4934">
        <v>0.40650406504065001</v>
      </c>
      <c r="J4934">
        <v>0.19129127355818201</v>
      </c>
      <c r="K4934">
        <v>0.51952761616448295</v>
      </c>
      <c r="L4934">
        <v>126.245210727969</v>
      </c>
      <c r="M4934">
        <v>0.51724137931034397</v>
      </c>
      <c r="N4934">
        <v>0.18048635595239801</v>
      </c>
      <c r="O4934">
        <v>0.49623607347184501</v>
      </c>
      <c r="P4934">
        <v>120.585365853658</v>
      </c>
      <c r="Q4934">
        <v>0.50110864745010997</v>
      </c>
      <c r="R4934">
        <v>0.17160529369366101</v>
      </c>
      <c r="S4934" t="s">
        <v>52</v>
      </c>
    </row>
    <row r="4935" spans="1:19" x14ac:dyDescent="0.3">
      <c r="A4935" t="s">
        <v>54</v>
      </c>
      <c r="B4935">
        <v>0</v>
      </c>
      <c r="C4935">
        <v>149</v>
      </c>
      <c r="D4935">
        <v>16</v>
      </c>
      <c r="E4935">
        <v>280.75</v>
      </c>
      <c r="F4935">
        <v>226.5</v>
      </c>
      <c r="G4935">
        <v>0.90701219512195097</v>
      </c>
      <c r="H4935">
        <v>14.5121951219512</v>
      </c>
      <c r="I4935">
        <v>1</v>
      </c>
      <c r="J4935">
        <v>0.15590818749768101</v>
      </c>
      <c r="K4935">
        <v>0.55818965517241304</v>
      </c>
      <c r="L4935">
        <v>8.9310344827586192</v>
      </c>
      <c r="M4935">
        <v>0.53831417624521005</v>
      </c>
      <c r="N4935">
        <v>0.17400141092811899</v>
      </c>
      <c r="O4935">
        <v>0.55473946784922301</v>
      </c>
      <c r="P4935">
        <v>8.8758314855875806</v>
      </c>
      <c r="Q4935">
        <v>0.56097560975609695</v>
      </c>
      <c r="R4935">
        <v>0.17711006271670299</v>
      </c>
      <c r="S4935" t="s">
        <v>52</v>
      </c>
    </row>
    <row r="4936" spans="1:19" x14ac:dyDescent="0.3">
      <c r="A4936" t="s">
        <v>54</v>
      </c>
      <c r="B4936">
        <v>0</v>
      </c>
      <c r="C4936">
        <v>150</v>
      </c>
      <c r="D4936">
        <v>207</v>
      </c>
      <c r="E4936">
        <v>506.66183574879199</v>
      </c>
      <c r="F4936">
        <v>230.56038647342899</v>
      </c>
      <c r="G4936">
        <v>0.46812772475550801</v>
      </c>
      <c r="H4936">
        <v>96.902439024390205</v>
      </c>
      <c r="I4936">
        <v>0.47967479674796698</v>
      </c>
      <c r="J4936">
        <v>0.20088280569925299</v>
      </c>
      <c r="K4936">
        <v>0.50994872933903401</v>
      </c>
      <c r="L4936">
        <v>105.55938697318</v>
      </c>
      <c r="M4936">
        <v>0.49425287356321801</v>
      </c>
      <c r="N4936">
        <v>0.19769902365231501</v>
      </c>
      <c r="O4936">
        <v>0.54533671818931595</v>
      </c>
      <c r="P4936">
        <v>112.88470066518801</v>
      </c>
      <c r="Q4936">
        <v>0.54323725055432304</v>
      </c>
      <c r="R4936">
        <v>0.17077742815249</v>
      </c>
      <c r="S4936" t="s">
        <v>52</v>
      </c>
    </row>
    <row r="4937" spans="1:19" x14ac:dyDescent="0.3">
      <c r="A4937" t="s">
        <v>54</v>
      </c>
      <c r="B4937">
        <v>0</v>
      </c>
      <c r="C4937">
        <v>151</v>
      </c>
      <c r="D4937">
        <v>149</v>
      </c>
      <c r="E4937">
        <v>630.05369127516701</v>
      </c>
      <c r="F4937">
        <v>231.885906040268</v>
      </c>
      <c r="G4937">
        <v>0.44589949255197198</v>
      </c>
      <c r="H4937">
        <v>66.439024390243901</v>
      </c>
      <c r="I4937">
        <v>0.430894308943089</v>
      </c>
      <c r="J4937">
        <v>0.16936269518622399</v>
      </c>
      <c r="K4937">
        <v>0.50620998225719305</v>
      </c>
      <c r="L4937">
        <v>75.425287356321803</v>
      </c>
      <c r="M4937">
        <v>0.48659003831417602</v>
      </c>
      <c r="N4937">
        <v>0.185685476328035</v>
      </c>
      <c r="O4937">
        <v>0.54701706870637901</v>
      </c>
      <c r="P4937">
        <v>81.505543237250507</v>
      </c>
      <c r="Q4937">
        <v>0.54545454545454497</v>
      </c>
      <c r="R4937">
        <v>0.17624721629953199</v>
      </c>
      <c r="S4937" t="s">
        <v>52</v>
      </c>
    </row>
    <row r="4938" spans="1:19" x14ac:dyDescent="0.3">
      <c r="A4938" t="s">
        <v>54</v>
      </c>
      <c r="B4938">
        <v>0</v>
      </c>
      <c r="C4938">
        <v>152</v>
      </c>
      <c r="D4938">
        <v>524</v>
      </c>
      <c r="E4938">
        <v>849.01908396946499</v>
      </c>
      <c r="F4938">
        <v>234.12022900763299</v>
      </c>
      <c r="G4938">
        <v>0.40445602929311703</v>
      </c>
      <c r="H4938">
        <v>211.93495934959299</v>
      </c>
      <c r="I4938">
        <v>0.39024390243902402</v>
      </c>
      <c r="J4938">
        <v>0.18145617482530299</v>
      </c>
      <c r="K4938">
        <v>0.48165452896961097</v>
      </c>
      <c r="L4938">
        <v>252.38697318007601</v>
      </c>
      <c r="M4938">
        <v>0.47126436781609099</v>
      </c>
      <c r="N4938">
        <v>0.197245904223942</v>
      </c>
      <c r="O4938">
        <v>0.46344425449806198</v>
      </c>
      <c r="P4938">
        <v>242.84478935698399</v>
      </c>
      <c r="Q4938">
        <v>0.455654101995565</v>
      </c>
      <c r="R4938">
        <v>0.17441789337517</v>
      </c>
      <c r="S4938" t="s">
        <v>52</v>
      </c>
    </row>
    <row r="4939" spans="1:19" x14ac:dyDescent="0.3">
      <c r="A4939" t="s">
        <v>54</v>
      </c>
      <c r="B4939">
        <v>0</v>
      </c>
      <c r="C4939">
        <v>153</v>
      </c>
      <c r="D4939">
        <v>153</v>
      </c>
      <c r="E4939">
        <v>290.725490196078</v>
      </c>
      <c r="F4939">
        <v>233.529411764705</v>
      </c>
      <c r="G4939">
        <v>0.50098304904617597</v>
      </c>
      <c r="H4939">
        <v>76.650406504065003</v>
      </c>
      <c r="I4939">
        <v>0.50406504065040603</v>
      </c>
      <c r="J4939">
        <v>0.19654925155594699</v>
      </c>
      <c r="K4939">
        <v>0.46052137330027798</v>
      </c>
      <c r="L4939">
        <v>70.459770114942501</v>
      </c>
      <c r="M4939">
        <v>0.44827586206896503</v>
      </c>
      <c r="N4939">
        <v>0.19535297414587299</v>
      </c>
      <c r="O4939">
        <v>0.52067301421677303</v>
      </c>
      <c r="P4939">
        <v>79.662971175166206</v>
      </c>
      <c r="Q4939">
        <v>0.52106430155210604</v>
      </c>
      <c r="R4939">
        <v>0.17707103269451899</v>
      </c>
      <c r="S4939" t="s">
        <v>52</v>
      </c>
    </row>
    <row r="4940" spans="1:19" x14ac:dyDescent="0.3">
      <c r="A4940" t="s">
        <v>54</v>
      </c>
      <c r="B4940">
        <v>0</v>
      </c>
      <c r="C4940">
        <v>154</v>
      </c>
      <c r="D4940">
        <v>40</v>
      </c>
      <c r="E4940">
        <v>415.625</v>
      </c>
      <c r="F4940">
        <v>233.55</v>
      </c>
      <c r="G4940">
        <v>0.52804878048780401</v>
      </c>
      <c r="H4940">
        <v>21.121951219512098</v>
      </c>
      <c r="I4940">
        <v>0.54065040650406504</v>
      </c>
      <c r="J4940">
        <v>0.20431389289990101</v>
      </c>
      <c r="K4940">
        <v>0.51513409961685797</v>
      </c>
      <c r="L4940">
        <v>20.605363984674302</v>
      </c>
      <c r="M4940">
        <v>0.53256704980842895</v>
      </c>
      <c r="N4940">
        <v>0.21387574104298299</v>
      </c>
      <c r="O4940">
        <v>0.553769401330376</v>
      </c>
      <c r="P4940">
        <v>22.150776053215001</v>
      </c>
      <c r="Q4940">
        <v>0.55432372505543204</v>
      </c>
      <c r="R4940">
        <v>0.18851359220894301</v>
      </c>
      <c r="S4940" t="s">
        <v>52</v>
      </c>
    </row>
    <row r="4941" spans="1:19" x14ac:dyDescent="0.3">
      <c r="A4941" t="s">
        <v>54</v>
      </c>
      <c r="B4941">
        <v>0</v>
      </c>
      <c r="C4941">
        <v>155</v>
      </c>
      <c r="D4941">
        <v>123</v>
      </c>
      <c r="E4941">
        <v>282.73170731707302</v>
      </c>
      <c r="F4941">
        <v>235.284552845528</v>
      </c>
      <c r="G4941">
        <v>0.58483706788287304</v>
      </c>
      <c r="H4941">
        <v>71.934959349593498</v>
      </c>
      <c r="I4941">
        <v>0.55284552845528401</v>
      </c>
      <c r="J4941">
        <v>0.25971551709070201</v>
      </c>
      <c r="K4941">
        <v>0.49531196461389898</v>
      </c>
      <c r="L4941">
        <v>60.923371647509498</v>
      </c>
      <c r="M4941">
        <v>0.50574712643678099</v>
      </c>
      <c r="N4941">
        <v>0.19615990698986699</v>
      </c>
      <c r="O4941">
        <v>0.56905161069348997</v>
      </c>
      <c r="P4941">
        <v>69.993348115299298</v>
      </c>
      <c r="Q4941">
        <v>0.55432372505543204</v>
      </c>
      <c r="R4941">
        <v>0.19479845662286399</v>
      </c>
      <c r="S4941" t="s">
        <v>52</v>
      </c>
    </row>
    <row r="4942" spans="1:19" x14ac:dyDescent="0.3">
      <c r="A4942" t="s">
        <v>54</v>
      </c>
      <c r="B4942">
        <v>0</v>
      </c>
      <c r="C4942">
        <v>156</v>
      </c>
      <c r="D4942">
        <v>199</v>
      </c>
      <c r="E4942">
        <v>405.10552763818998</v>
      </c>
      <c r="F4942">
        <v>234.23115577889399</v>
      </c>
      <c r="G4942">
        <v>0.57629611471994102</v>
      </c>
      <c r="H4942">
        <v>114.682926829268</v>
      </c>
      <c r="I4942">
        <v>0.56097560975609695</v>
      </c>
      <c r="J4942">
        <v>0.240411855463247</v>
      </c>
      <c r="K4942">
        <v>0.46310094533972501</v>
      </c>
      <c r="L4942">
        <v>92.157088122605302</v>
      </c>
      <c r="M4942">
        <v>0.46743295019157</v>
      </c>
      <c r="N4942">
        <v>0.18577429547188201</v>
      </c>
      <c r="O4942">
        <v>0.55728754637934597</v>
      </c>
      <c r="P4942">
        <v>110.90022172949</v>
      </c>
      <c r="Q4942">
        <v>0.55432372505543204</v>
      </c>
      <c r="R4942">
        <v>0.17615764575645099</v>
      </c>
      <c r="S4942" t="s">
        <v>52</v>
      </c>
    </row>
    <row r="4943" spans="1:19" x14ac:dyDescent="0.3">
      <c r="A4943" t="s">
        <v>54</v>
      </c>
      <c r="B4943">
        <v>0</v>
      </c>
      <c r="C4943">
        <v>157</v>
      </c>
      <c r="D4943">
        <v>159</v>
      </c>
      <c r="E4943">
        <v>687.80503144654006</v>
      </c>
      <c r="F4943">
        <v>235.65408805031399</v>
      </c>
      <c r="G4943">
        <v>0.44904637725622498</v>
      </c>
      <c r="H4943">
        <v>71.398373983739802</v>
      </c>
      <c r="I4943">
        <v>0.430894308943089</v>
      </c>
      <c r="J4943">
        <v>0.21230871945337099</v>
      </c>
      <c r="K4943">
        <v>0.50791585339405698</v>
      </c>
      <c r="L4943">
        <v>80.758620689655103</v>
      </c>
      <c r="M4943">
        <v>0.50191570881226</v>
      </c>
      <c r="N4943">
        <v>0.19449301669920199</v>
      </c>
      <c r="O4943">
        <v>0.50102497594444195</v>
      </c>
      <c r="P4943">
        <v>79.662971175166206</v>
      </c>
      <c r="Q4943">
        <v>0.48558758314855799</v>
      </c>
      <c r="R4943">
        <v>0.17048402422807901</v>
      </c>
      <c r="S4943" t="s">
        <v>52</v>
      </c>
    </row>
    <row r="4944" spans="1:19" x14ac:dyDescent="0.3">
      <c r="A4944" t="s">
        <v>54</v>
      </c>
      <c r="B4944">
        <v>0</v>
      </c>
      <c r="C4944">
        <v>158</v>
      </c>
      <c r="D4944">
        <v>226</v>
      </c>
      <c r="E4944">
        <v>272.81858407079602</v>
      </c>
      <c r="F4944">
        <v>238.14601769911499</v>
      </c>
      <c r="G4944">
        <v>0.42866393265702502</v>
      </c>
      <c r="H4944">
        <v>96.878048780487802</v>
      </c>
      <c r="I4944">
        <v>0.430894308943089</v>
      </c>
      <c r="J4944">
        <v>0.18240044749732601</v>
      </c>
      <c r="K4944">
        <v>0.48158885159190301</v>
      </c>
      <c r="L4944">
        <v>108.83908045977</v>
      </c>
      <c r="M4944">
        <v>0.48467432950191502</v>
      </c>
      <c r="N4944">
        <v>0.18683773031574499</v>
      </c>
      <c r="O4944">
        <v>0.521947295096442</v>
      </c>
      <c r="P4944">
        <v>117.960088691796</v>
      </c>
      <c r="Q4944">
        <v>0.50110864745010997</v>
      </c>
      <c r="R4944">
        <v>0.151456540624406</v>
      </c>
      <c r="S4944" t="s">
        <v>52</v>
      </c>
    </row>
    <row r="4945" spans="1:19" x14ac:dyDescent="0.3">
      <c r="A4945" t="s">
        <v>54</v>
      </c>
      <c r="B4945">
        <v>0</v>
      </c>
      <c r="C4945">
        <v>159</v>
      </c>
      <c r="D4945">
        <v>185</v>
      </c>
      <c r="E4945">
        <v>612.55675675675604</v>
      </c>
      <c r="F4945">
        <v>239.04324324324301</v>
      </c>
      <c r="G4945">
        <v>0.43326741375521799</v>
      </c>
      <c r="H4945">
        <v>80.154471544715406</v>
      </c>
      <c r="I4945">
        <v>0.430894308943089</v>
      </c>
      <c r="J4945">
        <v>0.20157802201465699</v>
      </c>
      <c r="K4945">
        <v>0.530081805943874</v>
      </c>
      <c r="L4945">
        <v>98.065134099616799</v>
      </c>
      <c r="M4945">
        <v>0.51724137931034397</v>
      </c>
      <c r="N4945">
        <v>0.205459508756173</v>
      </c>
      <c r="O4945">
        <v>0.58378378378378304</v>
      </c>
      <c r="P4945">
        <v>108</v>
      </c>
      <c r="Q4945">
        <v>0.58093126385809302</v>
      </c>
      <c r="R4945">
        <v>0.18600303839378399</v>
      </c>
      <c r="S4945" t="s">
        <v>52</v>
      </c>
    </row>
    <row r="4946" spans="1:19" x14ac:dyDescent="0.3">
      <c r="A4946" t="s">
        <v>54</v>
      </c>
      <c r="B4946">
        <v>0</v>
      </c>
      <c r="C4946">
        <v>160</v>
      </c>
      <c r="D4946">
        <v>45</v>
      </c>
      <c r="E4946">
        <v>416.48888888888803</v>
      </c>
      <c r="F4946">
        <v>239.8</v>
      </c>
      <c r="G4946">
        <v>0.55862691960252897</v>
      </c>
      <c r="H4946">
        <v>25.138211382113798</v>
      </c>
      <c r="I4946">
        <v>0.54471544715447096</v>
      </c>
      <c r="J4946">
        <v>0.21812349533536099</v>
      </c>
      <c r="K4946">
        <v>0.56849723286504805</v>
      </c>
      <c r="L4946">
        <v>25.582375478927201</v>
      </c>
      <c r="M4946">
        <v>0.58237547892720298</v>
      </c>
      <c r="N4946">
        <v>0.23962111654054599</v>
      </c>
      <c r="O4946">
        <v>0.57083025375708296</v>
      </c>
      <c r="P4946">
        <v>25.687361419068701</v>
      </c>
      <c r="Q4946">
        <v>0.58314855875831395</v>
      </c>
      <c r="R4946">
        <v>0.15406436647608601</v>
      </c>
      <c r="S4946" t="s">
        <v>52</v>
      </c>
    </row>
    <row r="4947" spans="1:19" x14ac:dyDescent="0.3">
      <c r="A4947" t="s">
        <v>54</v>
      </c>
      <c r="B4947">
        <v>0</v>
      </c>
      <c r="C4947">
        <v>161</v>
      </c>
      <c r="D4947">
        <v>94</v>
      </c>
      <c r="E4947">
        <v>422.95744680850999</v>
      </c>
      <c r="F4947">
        <v>234.95744680851001</v>
      </c>
      <c r="G4947">
        <v>0.484258778758</v>
      </c>
      <c r="H4947">
        <v>45.520325203252</v>
      </c>
      <c r="I4947">
        <v>0.47560975609756001</v>
      </c>
      <c r="J4947">
        <v>0.203032431135755</v>
      </c>
      <c r="K4947">
        <v>0.46784054781119999</v>
      </c>
      <c r="L4947">
        <v>43.9770114942528</v>
      </c>
      <c r="M4947">
        <v>0.48467432950191502</v>
      </c>
      <c r="N4947">
        <v>0.20055050493354701</v>
      </c>
      <c r="O4947">
        <v>0.51872906543378705</v>
      </c>
      <c r="P4947">
        <v>48.760532150776001</v>
      </c>
      <c r="Q4947">
        <v>0.51773835920177302</v>
      </c>
      <c r="R4947">
        <v>0.185933035702497</v>
      </c>
      <c r="S4947" t="s">
        <v>52</v>
      </c>
    </row>
    <row r="4948" spans="1:19" x14ac:dyDescent="0.3">
      <c r="A4948" t="s">
        <v>54</v>
      </c>
      <c r="B4948">
        <v>0</v>
      </c>
      <c r="C4948">
        <v>162</v>
      </c>
      <c r="D4948">
        <v>57</v>
      </c>
      <c r="E4948">
        <v>525.71929824561403</v>
      </c>
      <c r="F4948">
        <v>232.29824561403501</v>
      </c>
      <c r="G4948">
        <v>0.47653687063186401</v>
      </c>
      <c r="H4948">
        <v>27.162601626016201</v>
      </c>
      <c r="I4948">
        <v>0.46341463414634099</v>
      </c>
      <c r="J4948">
        <v>0.175535745575543</v>
      </c>
      <c r="K4948">
        <v>0.48235531357128397</v>
      </c>
      <c r="L4948">
        <v>27.494252873563202</v>
      </c>
      <c r="M4948">
        <v>0.46743295019157</v>
      </c>
      <c r="N4948">
        <v>0.17631487587817801</v>
      </c>
      <c r="O4948">
        <v>0.56233710662465397</v>
      </c>
      <c r="P4948">
        <v>32.053215077605302</v>
      </c>
      <c r="Q4948">
        <v>0.55432372505543204</v>
      </c>
      <c r="R4948">
        <v>0.16835605344700399</v>
      </c>
      <c r="S4948" t="s">
        <v>52</v>
      </c>
    </row>
    <row r="4949" spans="1:19" x14ac:dyDescent="0.3">
      <c r="A4949" t="s">
        <v>54</v>
      </c>
      <c r="B4949">
        <v>0</v>
      </c>
      <c r="C4949">
        <v>163</v>
      </c>
      <c r="D4949">
        <v>19</v>
      </c>
      <c r="E4949">
        <v>528</v>
      </c>
      <c r="F4949">
        <v>235</v>
      </c>
      <c r="G4949">
        <v>0.49935815147625101</v>
      </c>
      <c r="H4949">
        <v>9.4878048780487791</v>
      </c>
      <c r="I4949">
        <v>0.49593495934959297</v>
      </c>
      <c r="J4949">
        <v>0.21620378501857901</v>
      </c>
      <c r="K4949">
        <v>0.51280500100826698</v>
      </c>
      <c r="L4949">
        <v>9.7432950191570793</v>
      </c>
      <c r="M4949">
        <v>0.51340996168582298</v>
      </c>
      <c r="N4949">
        <v>0.19187015606240301</v>
      </c>
      <c r="O4949">
        <v>0.53110047846889896</v>
      </c>
      <c r="P4949">
        <v>10.090909090908999</v>
      </c>
      <c r="Q4949">
        <v>0.53436807095343597</v>
      </c>
      <c r="R4949">
        <v>0.17339035465149599</v>
      </c>
      <c r="S4949" t="s">
        <v>52</v>
      </c>
    </row>
    <row r="4950" spans="1:19" x14ac:dyDescent="0.3">
      <c r="A4950" t="s">
        <v>54</v>
      </c>
      <c r="B4950">
        <v>0</v>
      </c>
      <c r="C4950">
        <v>164</v>
      </c>
      <c r="D4950">
        <v>60</v>
      </c>
      <c r="E4950">
        <v>570.20000000000005</v>
      </c>
      <c r="F4950">
        <v>237.61666666666599</v>
      </c>
      <c r="G4950">
        <v>0.52344173441734398</v>
      </c>
      <c r="H4950">
        <v>31.4065040650406</v>
      </c>
      <c r="I4950">
        <v>0.53658536585365801</v>
      </c>
      <c r="J4950">
        <v>0.18237551166746299</v>
      </c>
      <c r="K4950">
        <v>0.66353767560664101</v>
      </c>
      <c r="L4950">
        <v>39.812260536398398</v>
      </c>
      <c r="M4950">
        <v>0.63601532567049801</v>
      </c>
      <c r="N4950">
        <v>0.23034170446541199</v>
      </c>
      <c r="O4950">
        <v>0.61219512195121895</v>
      </c>
      <c r="P4950">
        <v>36.731707317073102</v>
      </c>
      <c r="Q4950">
        <v>0.59201773835920102</v>
      </c>
      <c r="R4950">
        <v>0.205329449321943</v>
      </c>
      <c r="S4950" t="s">
        <v>52</v>
      </c>
    </row>
    <row r="4951" spans="1:19" x14ac:dyDescent="0.3">
      <c r="A4951" t="s">
        <v>54</v>
      </c>
      <c r="B4951">
        <v>0</v>
      </c>
      <c r="C4951">
        <v>165</v>
      </c>
      <c r="D4951">
        <v>42</v>
      </c>
      <c r="E4951">
        <v>535.40476190476102</v>
      </c>
      <c r="F4951">
        <v>236.666666666666</v>
      </c>
      <c r="G4951">
        <v>0.53697251258226797</v>
      </c>
      <c r="H4951">
        <v>22.552845528455201</v>
      </c>
      <c r="I4951">
        <v>0.56097560975609695</v>
      </c>
      <c r="J4951">
        <v>0.22148887319148899</v>
      </c>
      <c r="K4951">
        <v>0.57024265644955296</v>
      </c>
      <c r="L4951">
        <v>23.950191570881199</v>
      </c>
      <c r="M4951">
        <v>0.59770114942528696</v>
      </c>
      <c r="N4951">
        <v>0.18102696102791199</v>
      </c>
      <c r="O4951">
        <v>0.59085629817337104</v>
      </c>
      <c r="P4951">
        <v>24.8159645232816</v>
      </c>
      <c r="Q4951">
        <v>0.58314855875831395</v>
      </c>
      <c r="R4951">
        <v>0.14376736621889799</v>
      </c>
      <c r="S4951" t="s">
        <v>52</v>
      </c>
    </row>
    <row r="4952" spans="1:19" x14ac:dyDescent="0.3">
      <c r="A4952" t="s">
        <v>54</v>
      </c>
      <c r="B4952">
        <v>0</v>
      </c>
      <c r="C4952">
        <v>166</v>
      </c>
      <c r="D4952">
        <v>9</v>
      </c>
      <c r="E4952">
        <v>560</v>
      </c>
      <c r="F4952">
        <v>235</v>
      </c>
      <c r="G4952">
        <v>0.56097560975609695</v>
      </c>
      <c r="H4952">
        <v>5.0487804878048701</v>
      </c>
      <c r="I4952">
        <v>0.52032520325203202</v>
      </c>
      <c r="J4952">
        <v>0.123358337959252</v>
      </c>
      <c r="K4952">
        <v>0.57173265219242198</v>
      </c>
      <c r="L4952">
        <v>5.1455938697318002</v>
      </c>
      <c r="M4952">
        <v>0.50957854406130199</v>
      </c>
      <c r="N4952">
        <v>0.21463370495562401</v>
      </c>
      <c r="O4952">
        <v>0.71520078837152001</v>
      </c>
      <c r="P4952">
        <v>6.4368070953436796</v>
      </c>
      <c r="Q4952">
        <v>0.70066518847006598</v>
      </c>
      <c r="R4952">
        <v>0.1624473874099</v>
      </c>
      <c r="S4952" t="s">
        <v>52</v>
      </c>
    </row>
    <row r="4953" spans="1:19" x14ac:dyDescent="0.3">
      <c r="A4953" t="s">
        <v>54</v>
      </c>
      <c r="B4953">
        <v>0</v>
      </c>
      <c r="C4953">
        <v>167</v>
      </c>
      <c r="D4953">
        <v>77</v>
      </c>
      <c r="E4953">
        <v>553.84415584415501</v>
      </c>
      <c r="F4953">
        <v>239.506493506493</v>
      </c>
      <c r="G4953">
        <v>0.44567627494456702</v>
      </c>
      <c r="H4953">
        <v>34.317073170731703</v>
      </c>
      <c r="I4953">
        <v>0.44715447154471499</v>
      </c>
      <c r="J4953">
        <v>0.183620511702734</v>
      </c>
      <c r="K4953">
        <v>0.50644374782305801</v>
      </c>
      <c r="L4953">
        <v>38.996168582375397</v>
      </c>
      <c r="M4953">
        <v>0.51724137931034397</v>
      </c>
      <c r="N4953">
        <v>0.18505588709061799</v>
      </c>
      <c r="O4953">
        <v>0.50928672214703197</v>
      </c>
      <c r="P4953">
        <v>39.215077605321497</v>
      </c>
      <c r="Q4953">
        <v>0.50554323725055395</v>
      </c>
      <c r="R4953">
        <v>0.18619663136384501</v>
      </c>
      <c r="S4953" t="s">
        <v>52</v>
      </c>
    </row>
    <row r="4954" spans="1:19" x14ac:dyDescent="0.3">
      <c r="A4954" t="s">
        <v>54</v>
      </c>
      <c r="B4954">
        <v>0</v>
      </c>
      <c r="C4954">
        <v>168</v>
      </c>
      <c r="D4954">
        <v>112</v>
      </c>
      <c r="E4954">
        <v>678.36607142857099</v>
      </c>
      <c r="F4954">
        <v>240.02678571428501</v>
      </c>
      <c r="G4954">
        <v>0.44613821138211301</v>
      </c>
      <c r="H4954">
        <v>49.967479674796699</v>
      </c>
      <c r="I4954">
        <v>0.439024390243902</v>
      </c>
      <c r="J4954">
        <v>0.19344860841405401</v>
      </c>
      <c r="K4954">
        <v>0.488368910782703</v>
      </c>
      <c r="L4954">
        <v>54.697318007662801</v>
      </c>
      <c r="M4954">
        <v>0.48850574712643602</v>
      </c>
      <c r="N4954">
        <v>0.18179628809783799</v>
      </c>
      <c r="O4954">
        <v>0.49548622109597701</v>
      </c>
      <c r="P4954">
        <v>55.494456762749401</v>
      </c>
      <c r="Q4954">
        <v>0.5</v>
      </c>
      <c r="R4954">
        <v>0.15397402313420699</v>
      </c>
      <c r="S4954" t="s">
        <v>52</v>
      </c>
    </row>
    <row r="4955" spans="1:19" x14ac:dyDescent="0.3">
      <c r="A4955" t="s">
        <v>54</v>
      </c>
      <c r="B4955">
        <v>0</v>
      </c>
      <c r="C4955">
        <v>169</v>
      </c>
      <c r="D4955">
        <v>127</v>
      </c>
      <c r="E4955">
        <v>563.93700787401497</v>
      </c>
      <c r="F4955">
        <v>241.29133858267701</v>
      </c>
      <c r="G4955">
        <v>0.48569233723833299</v>
      </c>
      <c r="H4955">
        <v>61.682926829268297</v>
      </c>
      <c r="I4955">
        <v>0.47154471544715398</v>
      </c>
      <c r="J4955">
        <v>0.20174000702967099</v>
      </c>
      <c r="K4955">
        <v>0.50632033064832405</v>
      </c>
      <c r="L4955">
        <v>64.302681992337099</v>
      </c>
      <c r="M4955">
        <v>0.52490421455938696</v>
      </c>
      <c r="N4955">
        <v>0.20337772453615299</v>
      </c>
      <c r="O4955">
        <v>0.58501667335928897</v>
      </c>
      <c r="P4955">
        <v>74.297117516629697</v>
      </c>
      <c r="Q4955">
        <v>0.60975609756097504</v>
      </c>
      <c r="R4955">
        <v>0.18944666357248499</v>
      </c>
      <c r="S4955" t="s">
        <v>52</v>
      </c>
    </row>
    <row r="4956" spans="1:19" x14ac:dyDescent="0.3">
      <c r="A4956" t="s">
        <v>54</v>
      </c>
      <c r="B4956">
        <v>0</v>
      </c>
      <c r="C4956">
        <v>170</v>
      </c>
      <c r="D4956">
        <v>204</v>
      </c>
      <c r="E4956">
        <v>394.28431372548999</v>
      </c>
      <c r="F4956">
        <v>239.053921568627</v>
      </c>
      <c r="G4956">
        <v>0.51657898931930402</v>
      </c>
      <c r="H4956">
        <v>105.38211382113801</v>
      </c>
      <c r="I4956">
        <v>0.50406504065040603</v>
      </c>
      <c r="J4956">
        <v>0.21067636408319401</v>
      </c>
      <c r="K4956">
        <v>0.49524829088723599</v>
      </c>
      <c r="L4956">
        <v>101.030651340996</v>
      </c>
      <c r="M4956">
        <v>0.48659003831417602</v>
      </c>
      <c r="N4956">
        <v>0.19558031578000901</v>
      </c>
      <c r="O4956">
        <v>0.52523803312899398</v>
      </c>
      <c r="P4956">
        <v>107.148558758314</v>
      </c>
      <c r="Q4956">
        <v>0.52549889135254901</v>
      </c>
      <c r="R4956">
        <v>0.174840139201555</v>
      </c>
      <c r="S4956" t="s">
        <v>52</v>
      </c>
    </row>
    <row r="4957" spans="1:19" x14ac:dyDescent="0.3">
      <c r="A4957" t="s">
        <v>54</v>
      </c>
      <c r="B4957">
        <v>0</v>
      </c>
      <c r="C4957">
        <v>171</v>
      </c>
      <c r="D4957">
        <v>230</v>
      </c>
      <c r="E4957">
        <v>503.47391304347798</v>
      </c>
      <c r="F4957">
        <v>242.482608695652</v>
      </c>
      <c r="G4957">
        <v>0.63089430894308896</v>
      </c>
      <c r="H4957">
        <v>145.10569105690999</v>
      </c>
      <c r="I4957">
        <v>0.61788617886178798</v>
      </c>
      <c r="J4957">
        <v>0.22434695101340599</v>
      </c>
      <c r="K4957">
        <v>0.52790271530901201</v>
      </c>
      <c r="L4957">
        <v>121.417624521072</v>
      </c>
      <c r="M4957">
        <v>0.51724137931034397</v>
      </c>
      <c r="N4957">
        <v>0.18924072293772101</v>
      </c>
      <c r="O4957">
        <v>0.58979080304636999</v>
      </c>
      <c r="P4957">
        <v>135.65188470066499</v>
      </c>
      <c r="Q4957">
        <v>0.59977827050997701</v>
      </c>
      <c r="R4957">
        <v>0.18896499035185299</v>
      </c>
      <c r="S4957" t="s">
        <v>52</v>
      </c>
    </row>
    <row r="4958" spans="1:19" x14ac:dyDescent="0.3">
      <c r="A4958" t="s">
        <v>54</v>
      </c>
      <c r="B4958">
        <v>0</v>
      </c>
      <c r="C4958">
        <v>172</v>
      </c>
      <c r="D4958">
        <v>83</v>
      </c>
      <c r="E4958">
        <v>159.734939759036</v>
      </c>
      <c r="F4958">
        <v>242.79518072289099</v>
      </c>
      <c r="G4958">
        <v>0.42041336076011299</v>
      </c>
      <c r="H4958">
        <v>34.894308943089399</v>
      </c>
      <c r="I4958">
        <v>0.39024390243902402</v>
      </c>
      <c r="J4958">
        <v>0.169486572168177</v>
      </c>
      <c r="K4958">
        <v>0.46747911184969698</v>
      </c>
      <c r="L4958">
        <v>38.800766283524901</v>
      </c>
      <c r="M4958">
        <v>0.47892720306513398</v>
      </c>
      <c r="N4958">
        <v>0.19116653443037401</v>
      </c>
      <c r="O4958">
        <v>0.42350332594235002</v>
      </c>
      <c r="P4958">
        <v>35.150776053214997</v>
      </c>
      <c r="Q4958">
        <v>0.44567627494456702</v>
      </c>
      <c r="R4958">
        <v>0.16192710512129699</v>
      </c>
      <c r="S4958" t="s">
        <v>52</v>
      </c>
    </row>
    <row r="4959" spans="1:19" x14ac:dyDescent="0.3">
      <c r="A4959" t="s">
        <v>54</v>
      </c>
      <c r="B4959">
        <v>0</v>
      </c>
      <c r="C4959">
        <v>173</v>
      </c>
      <c r="D4959">
        <v>120</v>
      </c>
      <c r="E4959">
        <v>428.99166666666599</v>
      </c>
      <c r="F4959">
        <v>239.55</v>
      </c>
      <c r="G4959">
        <v>0.447831978319783</v>
      </c>
      <c r="H4959">
        <v>53.739837398373901</v>
      </c>
      <c r="I4959">
        <v>0.41869918699186898</v>
      </c>
      <c r="J4959">
        <v>0.18034792589044299</v>
      </c>
      <c r="K4959">
        <v>0.47650063856960401</v>
      </c>
      <c r="L4959">
        <v>57.180076628352403</v>
      </c>
      <c r="M4959">
        <v>0.47318007662835199</v>
      </c>
      <c r="N4959">
        <v>0.186014525538651</v>
      </c>
      <c r="O4959">
        <v>0.47361419068736099</v>
      </c>
      <c r="P4959">
        <v>56.833702882483301</v>
      </c>
      <c r="Q4959">
        <v>0.47006651884700601</v>
      </c>
      <c r="R4959">
        <v>0.17626806477623899</v>
      </c>
      <c r="S4959" t="s">
        <v>52</v>
      </c>
    </row>
    <row r="4960" spans="1:19" x14ac:dyDescent="0.3">
      <c r="A4960" t="s">
        <v>54</v>
      </c>
      <c r="B4960">
        <v>0</v>
      </c>
      <c r="C4960">
        <v>174</v>
      </c>
      <c r="D4960">
        <v>8</v>
      </c>
      <c r="E4960">
        <v>527</v>
      </c>
      <c r="F4960">
        <v>238</v>
      </c>
      <c r="G4960">
        <v>0.57215447154471499</v>
      </c>
      <c r="H4960">
        <v>4.5772357723577199</v>
      </c>
      <c r="I4960">
        <v>0.55691056910569103</v>
      </c>
      <c r="J4960">
        <v>0.190491183707094</v>
      </c>
      <c r="K4960">
        <v>0.66858237547892696</v>
      </c>
      <c r="L4960">
        <v>5.3486590038314104</v>
      </c>
      <c r="M4960">
        <v>0.60536398467432895</v>
      </c>
      <c r="N4960">
        <v>0.181649202635392</v>
      </c>
      <c r="O4960">
        <v>0.50776053215077599</v>
      </c>
      <c r="P4960">
        <v>4.0620842572061999</v>
      </c>
      <c r="Q4960">
        <v>0.433481152993348</v>
      </c>
      <c r="R4960">
        <v>0.20184083096255001</v>
      </c>
      <c r="S4960" t="s">
        <v>52</v>
      </c>
    </row>
    <row r="4961" spans="1:19" x14ac:dyDescent="0.3">
      <c r="A4961" t="s">
        <v>54</v>
      </c>
      <c r="B4961">
        <v>0</v>
      </c>
      <c r="C4961">
        <v>175</v>
      </c>
      <c r="D4961">
        <v>85</v>
      </c>
      <c r="E4961">
        <v>171.88235294117601</v>
      </c>
      <c r="F4961">
        <v>242.30588235294101</v>
      </c>
      <c r="G4961">
        <v>0.41999043519846901</v>
      </c>
      <c r="H4961">
        <v>35.699186991869901</v>
      </c>
      <c r="I4961">
        <v>0.439024390243902</v>
      </c>
      <c r="J4961">
        <v>0.17863362231031199</v>
      </c>
      <c r="K4961">
        <v>0.47635789948163099</v>
      </c>
      <c r="L4961">
        <v>40.490421455938701</v>
      </c>
      <c r="M4961">
        <v>0.48659003831417602</v>
      </c>
      <c r="N4961">
        <v>0.20132086514256001</v>
      </c>
      <c r="O4961">
        <v>0.44802399895656703</v>
      </c>
      <c r="P4961">
        <v>38.0820399113082</v>
      </c>
      <c r="Q4961">
        <v>0.48115299334811501</v>
      </c>
      <c r="R4961">
        <v>0.181521883145597</v>
      </c>
      <c r="S4961" t="s">
        <v>52</v>
      </c>
    </row>
    <row r="4962" spans="1:19" x14ac:dyDescent="0.3">
      <c r="A4962" t="s">
        <v>54</v>
      </c>
      <c r="B4962">
        <v>0</v>
      </c>
      <c r="C4962">
        <v>176</v>
      </c>
      <c r="D4962">
        <v>161</v>
      </c>
      <c r="E4962">
        <v>438.47204968944101</v>
      </c>
      <c r="F4962">
        <v>246.16770186335401</v>
      </c>
      <c r="G4962">
        <v>0.51810331767913897</v>
      </c>
      <c r="H4962">
        <v>83.414634146341399</v>
      </c>
      <c r="I4962">
        <v>0.52845528455284496</v>
      </c>
      <c r="J4962">
        <v>0.199217623046057</v>
      </c>
      <c r="K4962">
        <v>0.50470003093691196</v>
      </c>
      <c r="L4962">
        <v>81.256704980842898</v>
      </c>
      <c r="M4962">
        <v>0.50191570881226</v>
      </c>
      <c r="N4962">
        <v>0.20437493731018899</v>
      </c>
      <c r="O4962">
        <v>0.50791202434892702</v>
      </c>
      <c r="P4962">
        <v>81.773835920177305</v>
      </c>
      <c r="Q4962">
        <v>0.49223946784922301</v>
      </c>
      <c r="R4962">
        <v>0.176619687323155</v>
      </c>
      <c r="S4962" t="s">
        <v>52</v>
      </c>
    </row>
    <row r="4963" spans="1:19" x14ac:dyDescent="0.3">
      <c r="A4963" t="s">
        <v>54</v>
      </c>
      <c r="B4963">
        <v>0</v>
      </c>
      <c r="C4963">
        <v>177</v>
      </c>
      <c r="D4963">
        <v>231</v>
      </c>
      <c r="E4963">
        <v>520.67099567099501</v>
      </c>
      <c r="F4963">
        <v>245.94372294372201</v>
      </c>
      <c r="G4963">
        <v>0.55207123499806399</v>
      </c>
      <c r="H4963">
        <v>127.528455284552</v>
      </c>
      <c r="I4963">
        <v>0.55284552845528401</v>
      </c>
      <c r="J4963">
        <v>0.21750136134096701</v>
      </c>
      <c r="K4963">
        <v>0.49115124977193902</v>
      </c>
      <c r="L4963">
        <v>113.455938697318</v>
      </c>
      <c r="M4963">
        <v>0.48275862068965503</v>
      </c>
      <c r="N4963">
        <v>0.16899156219570499</v>
      </c>
      <c r="O4963">
        <v>0.58932050949789305</v>
      </c>
      <c r="P4963">
        <v>136.13303769401301</v>
      </c>
      <c r="Q4963">
        <v>0.60532150776053195</v>
      </c>
      <c r="R4963">
        <v>0.17550375914267799</v>
      </c>
      <c r="S4963" t="s">
        <v>52</v>
      </c>
    </row>
    <row r="4964" spans="1:19" x14ac:dyDescent="0.3">
      <c r="A4964" t="s">
        <v>54</v>
      </c>
      <c r="B4964">
        <v>0</v>
      </c>
      <c r="C4964">
        <v>178</v>
      </c>
      <c r="D4964">
        <v>241</v>
      </c>
      <c r="E4964">
        <v>533.83817427385895</v>
      </c>
      <c r="F4964">
        <v>246.02489626555999</v>
      </c>
      <c r="G4964">
        <v>0.66153898053503302</v>
      </c>
      <c r="H4964">
        <v>159.43089430894301</v>
      </c>
      <c r="I4964">
        <v>0.65040650406503997</v>
      </c>
      <c r="J4964">
        <v>0.239221309200468</v>
      </c>
      <c r="K4964">
        <v>0.52914898014339995</v>
      </c>
      <c r="L4964">
        <v>127.524904214559</v>
      </c>
      <c r="M4964">
        <v>0.51724137931034397</v>
      </c>
      <c r="N4964">
        <v>0.184909080650112</v>
      </c>
      <c r="O4964">
        <v>0.57681868783983903</v>
      </c>
      <c r="P4964">
        <v>139.01330376940101</v>
      </c>
      <c r="Q4964">
        <v>0.56097560975609695</v>
      </c>
      <c r="R4964">
        <v>0.18131786252218601</v>
      </c>
      <c r="S4964" t="s">
        <v>52</v>
      </c>
    </row>
    <row r="4965" spans="1:19" x14ac:dyDescent="0.3">
      <c r="A4965" t="s">
        <v>54</v>
      </c>
      <c r="B4965">
        <v>0</v>
      </c>
      <c r="C4965">
        <v>179</v>
      </c>
      <c r="D4965">
        <v>71</v>
      </c>
      <c r="E4965">
        <v>446.91549295774598</v>
      </c>
      <c r="F4965">
        <v>243.88732394366099</v>
      </c>
      <c r="G4965">
        <v>0.48448414061605399</v>
      </c>
      <c r="H4965">
        <v>34.398373983739802</v>
      </c>
      <c r="I4965">
        <v>0.46341463414634099</v>
      </c>
      <c r="J4965">
        <v>0.214341158757613</v>
      </c>
      <c r="K4965">
        <v>0.52441854190275705</v>
      </c>
      <c r="L4965">
        <v>37.233716475095697</v>
      </c>
      <c r="M4965">
        <v>0.53256704980842895</v>
      </c>
      <c r="N4965">
        <v>0.20883607701822399</v>
      </c>
      <c r="O4965">
        <v>0.52228225227194602</v>
      </c>
      <c r="P4965">
        <v>37.0820399113082</v>
      </c>
      <c r="Q4965">
        <v>0.49667405764966699</v>
      </c>
      <c r="R4965">
        <v>0.17097783285735599</v>
      </c>
      <c r="S4965" t="s">
        <v>52</v>
      </c>
    </row>
    <row r="4966" spans="1:19" x14ac:dyDescent="0.3">
      <c r="A4966" t="s">
        <v>54</v>
      </c>
      <c r="B4966">
        <v>0</v>
      </c>
      <c r="C4966">
        <v>180</v>
      </c>
      <c r="D4966">
        <v>152</v>
      </c>
      <c r="E4966">
        <v>379.92105263157799</v>
      </c>
      <c r="F4966">
        <v>247.657894736842</v>
      </c>
      <c r="G4966">
        <v>0.47293538724860901</v>
      </c>
      <c r="H4966">
        <v>71.886178861788594</v>
      </c>
      <c r="I4966">
        <v>0.45121951219512102</v>
      </c>
      <c r="J4966">
        <v>0.204475939173655</v>
      </c>
      <c r="K4966">
        <v>0.500100826779592</v>
      </c>
      <c r="L4966">
        <v>76.015325670498001</v>
      </c>
      <c r="M4966">
        <v>0.51149425287356298</v>
      </c>
      <c r="N4966">
        <v>0.19866573070545299</v>
      </c>
      <c r="O4966">
        <v>0.51668806161745795</v>
      </c>
      <c r="P4966">
        <v>78.536585365853597</v>
      </c>
      <c r="Q4966">
        <v>0.53215077605321504</v>
      </c>
      <c r="R4966">
        <v>0.17624043538526199</v>
      </c>
      <c r="S4966" t="s">
        <v>52</v>
      </c>
    </row>
    <row r="4967" spans="1:19" x14ac:dyDescent="0.3">
      <c r="A4967" t="s">
        <v>54</v>
      </c>
      <c r="B4967">
        <v>0</v>
      </c>
      <c r="C4967">
        <v>181</v>
      </c>
      <c r="D4967">
        <v>334</v>
      </c>
      <c r="E4967">
        <v>789.48502994011903</v>
      </c>
      <c r="F4967">
        <v>244.31736526946099</v>
      </c>
      <c r="G4967">
        <v>0.43208704542135201</v>
      </c>
      <c r="H4967">
        <v>144.31707317073099</v>
      </c>
      <c r="I4967">
        <v>0.430894308943089</v>
      </c>
      <c r="J4967">
        <v>0.19335517899653001</v>
      </c>
      <c r="K4967">
        <v>0.51034712184825703</v>
      </c>
      <c r="L4967">
        <v>170.455938697318</v>
      </c>
      <c r="M4967">
        <v>0.498084291187739</v>
      </c>
      <c r="N4967">
        <v>0.202829679885109</v>
      </c>
      <c r="O4967">
        <v>0.47555000863018898</v>
      </c>
      <c r="P4967">
        <v>158.83370288248301</v>
      </c>
      <c r="Q4967">
        <v>0.47450110864744999</v>
      </c>
      <c r="R4967">
        <v>0.17107584633706799</v>
      </c>
      <c r="S4967" t="s">
        <v>52</v>
      </c>
    </row>
    <row r="4968" spans="1:19" x14ac:dyDescent="0.3">
      <c r="A4968" t="s">
        <v>54</v>
      </c>
      <c r="B4968">
        <v>0</v>
      </c>
      <c r="C4968">
        <v>182</v>
      </c>
      <c r="D4968">
        <v>50</v>
      </c>
      <c r="E4968">
        <v>424.82</v>
      </c>
      <c r="F4968">
        <v>246.24</v>
      </c>
      <c r="G4968">
        <v>0.551382113821138</v>
      </c>
      <c r="H4968">
        <v>27.569105691056901</v>
      </c>
      <c r="I4968">
        <v>0.54471544715447096</v>
      </c>
      <c r="J4968">
        <v>0.204876048512625</v>
      </c>
      <c r="K4968">
        <v>0.50237547892720302</v>
      </c>
      <c r="L4968">
        <v>25.118773946360101</v>
      </c>
      <c r="M4968">
        <v>0.54597701149425204</v>
      </c>
      <c r="N4968">
        <v>0.21948457700657001</v>
      </c>
      <c r="O4968">
        <v>0.55787139689578702</v>
      </c>
      <c r="P4968">
        <v>27.893569844789301</v>
      </c>
      <c r="Q4968">
        <v>0.52882483370288202</v>
      </c>
      <c r="R4968">
        <v>0.187980582577713</v>
      </c>
      <c r="S4968" t="s">
        <v>52</v>
      </c>
    </row>
    <row r="4969" spans="1:19" x14ac:dyDescent="0.3">
      <c r="A4969" t="s">
        <v>54</v>
      </c>
      <c r="B4969">
        <v>0</v>
      </c>
      <c r="C4969">
        <v>183</v>
      </c>
      <c r="D4969">
        <v>88</v>
      </c>
      <c r="E4969">
        <v>172.136363636363</v>
      </c>
      <c r="F4969">
        <v>249.34090909090901</v>
      </c>
      <c r="G4969">
        <v>0.44022542498152201</v>
      </c>
      <c r="H4969">
        <v>38.739837398373901</v>
      </c>
      <c r="I4969">
        <v>0.45121951219512102</v>
      </c>
      <c r="J4969">
        <v>0.176955760811111</v>
      </c>
      <c r="K4969">
        <v>0.47152560083594502</v>
      </c>
      <c r="L4969">
        <v>41.494252873563198</v>
      </c>
      <c r="M4969">
        <v>0.461685823754789</v>
      </c>
      <c r="N4969">
        <v>0.20248910783476001</v>
      </c>
      <c r="O4969">
        <v>0.44728885305381899</v>
      </c>
      <c r="P4969">
        <v>39.361419068736097</v>
      </c>
      <c r="Q4969">
        <v>0.439024390243902</v>
      </c>
      <c r="R4969">
        <v>0.16282772396966799</v>
      </c>
      <c r="S4969" t="s">
        <v>52</v>
      </c>
    </row>
    <row r="4970" spans="1:19" x14ac:dyDescent="0.3">
      <c r="A4970" t="s">
        <v>54</v>
      </c>
      <c r="B4970">
        <v>0</v>
      </c>
      <c r="C4970">
        <v>184</v>
      </c>
      <c r="D4970">
        <v>171</v>
      </c>
      <c r="E4970">
        <v>371.19298245613999</v>
      </c>
      <c r="F4970">
        <v>251.23976608187101</v>
      </c>
      <c r="G4970">
        <v>0.47339894451576098</v>
      </c>
      <c r="H4970">
        <v>80.951219512195095</v>
      </c>
      <c r="I4970">
        <v>0.45528455284552799</v>
      </c>
      <c r="J4970">
        <v>0.20440608540816499</v>
      </c>
      <c r="K4970">
        <v>0.46640227644462301</v>
      </c>
      <c r="L4970">
        <v>79.754789272030607</v>
      </c>
      <c r="M4970">
        <v>0.463601532567049</v>
      </c>
      <c r="N4970">
        <v>0.194436152571521</v>
      </c>
      <c r="O4970">
        <v>0.54544157881770206</v>
      </c>
      <c r="P4970">
        <v>93.270509977827004</v>
      </c>
      <c r="Q4970">
        <v>0.53215077605321504</v>
      </c>
      <c r="R4970">
        <v>0.17843893493854099</v>
      </c>
      <c r="S4970" t="s">
        <v>52</v>
      </c>
    </row>
    <row r="4971" spans="1:19" x14ac:dyDescent="0.3">
      <c r="A4971" t="s">
        <v>54</v>
      </c>
      <c r="B4971">
        <v>0</v>
      </c>
      <c r="C4971">
        <v>185</v>
      </c>
      <c r="D4971">
        <v>272</v>
      </c>
      <c r="E4971">
        <v>455.08455882352899</v>
      </c>
      <c r="F4971">
        <v>250.23529411764699</v>
      </c>
      <c r="G4971">
        <v>0.51930894308942999</v>
      </c>
      <c r="H4971">
        <v>141.252032520325</v>
      </c>
      <c r="I4971">
        <v>0.51219512195121897</v>
      </c>
      <c r="J4971">
        <v>0.206623020063889</v>
      </c>
      <c r="K4971">
        <v>0.49397115167906203</v>
      </c>
      <c r="L4971">
        <v>134.36015325670499</v>
      </c>
      <c r="M4971">
        <v>0.46934865900383099</v>
      </c>
      <c r="N4971">
        <v>0.19526975200236299</v>
      </c>
      <c r="O4971">
        <v>0.54164764575453195</v>
      </c>
      <c r="P4971">
        <v>147.32815964523201</v>
      </c>
      <c r="Q4971">
        <v>0.53547671840354705</v>
      </c>
      <c r="R4971">
        <v>0.193379370242796</v>
      </c>
      <c r="S4971" t="s">
        <v>52</v>
      </c>
    </row>
    <row r="4972" spans="1:19" x14ac:dyDescent="0.3">
      <c r="A4972" t="s">
        <v>54</v>
      </c>
      <c r="B4972">
        <v>0</v>
      </c>
      <c r="C4972">
        <v>186</v>
      </c>
      <c r="D4972">
        <v>285</v>
      </c>
      <c r="E4972">
        <v>719.43508771929805</v>
      </c>
      <c r="F4972">
        <v>248.07719298245601</v>
      </c>
      <c r="G4972">
        <v>0.439309656254457</v>
      </c>
      <c r="H4972">
        <v>125.20325203252</v>
      </c>
      <c r="I4972">
        <v>0.430894308943089</v>
      </c>
      <c r="J4972">
        <v>0.18837380683223301</v>
      </c>
      <c r="K4972">
        <v>0.52741816226389704</v>
      </c>
      <c r="L4972">
        <v>150.31417624521001</v>
      </c>
      <c r="M4972">
        <v>0.51724137931034397</v>
      </c>
      <c r="N4972">
        <v>0.21874444994936701</v>
      </c>
      <c r="O4972">
        <v>0.52976232154666003</v>
      </c>
      <c r="P4972">
        <v>150.98226164079799</v>
      </c>
      <c r="Q4972">
        <v>0.51884700665188399</v>
      </c>
      <c r="R4972">
        <v>0.21329749767931599</v>
      </c>
      <c r="S4972" t="s">
        <v>52</v>
      </c>
    </row>
    <row r="4973" spans="1:19" x14ac:dyDescent="0.3">
      <c r="A4973" t="s">
        <v>54</v>
      </c>
      <c r="B4973">
        <v>0</v>
      </c>
      <c r="C4973">
        <v>187</v>
      </c>
      <c r="D4973">
        <v>78</v>
      </c>
      <c r="E4973">
        <v>163.230769230769</v>
      </c>
      <c r="F4973">
        <v>250.02564102564099</v>
      </c>
      <c r="G4973">
        <v>0.47665207421305</v>
      </c>
      <c r="H4973">
        <v>37.178861788617901</v>
      </c>
      <c r="I4973">
        <v>0.42682926829268297</v>
      </c>
      <c r="J4973">
        <v>0.17412332025548499</v>
      </c>
      <c r="K4973">
        <v>0.498035170448963</v>
      </c>
      <c r="L4973">
        <v>38.846743295019103</v>
      </c>
      <c r="M4973">
        <v>0.50574712643678099</v>
      </c>
      <c r="N4973">
        <v>0.21181163866828601</v>
      </c>
      <c r="O4973">
        <v>0.48180681107510298</v>
      </c>
      <c r="P4973">
        <v>37.580931263857998</v>
      </c>
      <c r="Q4973">
        <v>0.488913525498891</v>
      </c>
      <c r="R4973">
        <v>0.14650680956811801</v>
      </c>
      <c r="S4973" t="s">
        <v>52</v>
      </c>
    </row>
    <row r="4974" spans="1:19" x14ac:dyDescent="0.3">
      <c r="A4974" t="s">
        <v>54</v>
      </c>
      <c r="B4974">
        <v>0</v>
      </c>
      <c r="C4974">
        <v>188</v>
      </c>
      <c r="D4974">
        <v>121</v>
      </c>
      <c r="E4974">
        <v>396.90082644628097</v>
      </c>
      <c r="F4974">
        <v>248.23966942148701</v>
      </c>
      <c r="G4974">
        <v>0.45750184774574998</v>
      </c>
      <c r="H4974">
        <v>55.357723577235703</v>
      </c>
      <c r="I4974">
        <v>0.439024390243902</v>
      </c>
      <c r="J4974">
        <v>0.17746056472347299</v>
      </c>
      <c r="K4974">
        <v>0.472467622937842</v>
      </c>
      <c r="L4974">
        <v>57.168582375478898</v>
      </c>
      <c r="M4974">
        <v>0.45593869731800701</v>
      </c>
      <c r="N4974">
        <v>0.181135648420469</v>
      </c>
      <c r="O4974">
        <v>0.50631287680269699</v>
      </c>
      <c r="P4974">
        <v>61.263858093126302</v>
      </c>
      <c r="Q4974">
        <v>0.483370288248337</v>
      </c>
      <c r="R4974">
        <v>0.17629052239430401</v>
      </c>
      <c r="S4974" t="s">
        <v>52</v>
      </c>
    </row>
    <row r="4975" spans="1:19" x14ac:dyDescent="0.3">
      <c r="A4975" t="s">
        <v>54</v>
      </c>
      <c r="B4975">
        <v>0</v>
      </c>
      <c r="C4975">
        <v>189</v>
      </c>
      <c r="D4975">
        <v>33</v>
      </c>
      <c r="E4975">
        <v>411.30303030303003</v>
      </c>
      <c r="F4975">
        <v>248.45454545454501</v>
      </c>
      <c r="G4975">
        <v>0.63020448386301997</v>
      </c>
      <c r="H4975">
        <v>20.7967479674796</v>
      </c>
      <c r="I4975">
        <v>0.63414634146341398</v>
      </c>
      <c r="J4975">
        <v>0.214944503865862</v>
      </c>
      <c r="K4975">
        <v>0.55427841634738095</v>
      </c>
      <c r="L4975">
        <v>18.291187739463599</v>
      </c>
      <c r="M4975">
        <v>0.55555555555555503</v>
      </c>
      <c r="N4975">
        <v>0.24188956528029101</v>
      </c>
      <c r="O4975">
        <v>0.59504132231404905</v>
      </c>
      <c r="P4975">
        <v>19.636363636363601</v>
      </c>
      <c r="Q4975">
        <v>0.60975609756097504</v>
      </c>
      <c r="R4975">
        <v>0.18050058072459399</v>
      </c>
      <c r="S4975" t="s">
        <v>52</v>
      </c>
    </row>
    <row r="4976" spans="1:19" x14ac:dyDescent="0.3">
      <c r="A4976" t="s">
        <v>54</v>
      </c>
      <c r="B4976">
        <v>0</v>
      </c>
      <c r="C4976">
        <v>190</v>
      </c>
      <c r="D4976">
        <v>89</v>
      </c>
      <c r="E4976">
        <v>549.53932584269603</v>
      </c>
      <c r="F4976">
        <v>249.71910112359501</v>
      </c>
      <c r="G4976">
        <v>0.49767059468347402</v>
      </c>
      <c r="H4976">
        <v>44.292682926829201</v>
      </c>
      <c r="I4976">
        <v>0.50406504065040603</v>
      </c>
      <c r="J4976">
        <v>0.21411015839032199</v>
      </c>
      <c r="K4976">
        <v>0.53691506306771697</v>
      </c>
      <c r="L4976">
        <v>47.7854406130268</v>
      </c>
      <c r="M4976">
        <v>0.54789272030651304</v>
      </c>
      <c r="N4976">
        <v>0.192062042895251</v>
      </c>
      <c r="O4976">
        <v>0.53083036448342003</v>
      </c>
      <c r="P4976">
        <v>47.243902439024303</v>
      </c>
      <c r="Q4976">
        <v>0.52328159645232797</v>
      </c>
      <c r="R4976">
        <v>0.18316481483178099</v>
      </c>
      <c r="S4976" t="s">
        <v>52</v>
      </c>
    </row>
    <row r="4977" spans="1:19" x14ac:dyDescent="0.3">
      <c r="A4977" t="s">
        <v>54</v>
      </c>
      <c r="B4977">
        <v>0</v>
      </c>
      <c r="C4977">
        <v>191</v>
      </c>
      <c r="D4977">
        <v>88</v>
      </c>
      <c r="E4977">
        <v>558.39772727272702</v>
      </c>
      <c r="F4977">
        <v>249.67045454545399</v>
      </c>
      <c r="G4977">
        <v>0.47560975609756101</v>
      </c>
      <c r="H4977">
        <v>41.8536585365853</v>
      </c>
      <c r="I4977">
        <v>0.46747967479674801</v>
      </c>
      <c r="J4977">
        <v>0.20242254984211899</v>
      </c>
      <c r="K4977">
        <v>0.4988679902473</v>
      </c>
      <c r="L4977">
        <v>43.900383141762397</v>
      </c>
      <c r="M4977">
        <v>0.51340996168582298</v>
      </c>
      <c r="N4977">
        <v>0.18793764649187</v>
      </c>
      <c r="O4977">
        <v>0.55240878855069497</v>
      </c>
      <c r="P4977">
        <v>48.611973392461103</v>
      </c>
      <c r="Q4977">
        <v>0.533259423503325</v>
      </c>
      <c r="R4977">
        <v>0.16197369316995999</v>
      </c>
      <c r="S4977" t="s">
        <v>52</v>
      </c>
    </row>
    <row r="4978" spans="1:19" x14ac:dyDescent="0.3">
      <c r="A4978" t="s">
        <v>54</v>
      </c>
      <c r="B4978">
        <v>0</v>
      </c>
      <c r="C4978">
        <v>192</v>
      </c>
      <c r="D4978">
        <v>131</v>
      </c>
      <c r="E4978">
        <v>654.51908396946499</v>
      </c>
      <c r="F4978">
        <v>251.61832061068699</v>
      </c>
      <c r="G4978">
        <v>0.41630981195308098</v>
      </c>
      <c r="H4978">
        <v>54.536585365853597</v>
      </c>
      <c r="I4978">
        <v>0.41463414634146301</v>
      </c>
      <c r="J4978">
        <v>0.16785024176999799</v>
      </c>
      <c r="K4978">
        <v>0.47766956216548201</v>
      </c>
      <c r="L4978">
        <v>62.574712643678097</v>
      </c>
      <c r="M4978">
        <v>0.48275862068965503</v>
      </c>
      <c r="N4978">
        <v>0.18680056598769301</v>
      </c>
      <c r="O4978">
        <v>0.47983277195714302</v>
      </c>
      <c r="P4978">
        <v>62.858093126385803</v>
      </c>
      <c r="Q4978">
        <v>0.47006651884700601</v>
      </c>
      <c r="R4978">
        <v>0.17688692052688701</v>
      </c>
      <c r="S4978" t="s">
        <v>52</v>
      </c>
    </row>
    <row r="4979" spans="1:19" x14ac:dyDescent="0.3">
      <c r="A4979" t="s">
        <v>54</v>
      </c>
      <c r="B4979">
        <v>0</v>
      </c>
      <c r="C4979">
        <v>193</v>
      </c>
      <c r="D4979">
        <v>31</v>
      </c>
      <c r="E4979">
        <v>482.29032258064501</v>
      </c>
      <c r="F4979">
        <v>248.83870967741899</v>
      </c>
      <c r="G4979">
        <v>0.509834775767112</v>
      </c>
      <c r="H4979">
        <v>15.804878048780401</v>
      </c>
      <c r="I4979">
        <v>0.48780487804877998</v>
      </c>
      <c r="J4979">
        <v>0.17076534266343499</v>
      </c>
      <c r="K4979">
        <v>0.52861203806698798</v>
      </c>
      <c r="L4979">
        <v>16.386973180076598</v>
      </c>
      <c r="M4979">
        <v>0.48659003831417602</v>
      </c>
      <c r="N4979">
        <v>0.21300326431868399</v>
      </c>
      <c r="O4979">
        <v>0.56634003290179502</v>
      </c>
      <c r="P4979">
        <v>17.556541019955599</v>
      </c>
      <c r="Q4979">
        <v>0.51441241685144101</v>
      </c>
      <c r="R4979">
        <v>0.16211832291734199</v>
      </c>
      <c r="S4979" t="s">
        <v>52</v>
      </c>
    </row>
    <row r="4980" spans="1:19" x14ac:dyDescent="0.3">
      <c r="A4980" t="s">
        <v>54</v>
      </c>
      <c r="B4980">
        <v>0</v>
      </c>
      <c r="C4980">
        <v>194</v>
      </c>
      <c r="D4980">
        <v>406</v>
      </c>
      <c r="E4980">
        <v>668.642857142857</v>
      </c>
      <c r="F4980">
        <v>250.339901477832</v>
      </c>
      <c r="G4980">
        <v>0.42847130441747699</v>
      </c>
      <c r="H4980">
        <v>173.95934959349501</v>
      </c>
      <c r="I4980">
        <v>0.430894308943089</v>
      </c>
      <c r="J4980">
        <v>0.18639144016852499</v>
      </c>
      <c r="K4980">
        <v>0.50703999396032595</v>
      </c>
      <c r="L4980">
        <v>205.858237547892</v>
      </c>
      <c r="M4980">
        <v>0.50957854406130199</v>
      </c>
      <c r="N4980">
        <v>0.184409956545875</v>
      </c>
      <c r="O4980">
        <v>0.49112535908162402</v>
      </c>
      <c r="P4980">
        <v>199.39689578713899</v>
      </c>
      <c r="Q4980">
        <v>0.48780487804877998</v>
      </c>
      <c r="R4980">
        <v>0.16479603517396099</v>
      </c>
      <c r="S4980" t="s">
        <v>52</v>
      </c>
    </row>
    <row r="4981" spans="1:19" x14ac:dyDescent="0.3">
      <c r="A4981" t="s">
        <v>54</v>
      </c>
      <c r="B4981">
        <v>0</v>
      </c>
      <c r="C4981">
        <v>195</v>
      </c>
      <c r="D4981">
        <v>169</v>
      </c>
      <c r="E4981">
        <v>178.863905325443</v>
      </c>
      <c r="F4981">
        <v>254.71597633136</v>
      </c>
      <c r="G4981">
        <v>0.40674459999037799</v>
      </c>
      <c r="H4981">
        <v>68.739837398373993</v>
      </c>
      <c r="I4981">
        <v>0.40650406504065001</v>
      </c>
      <c r="J4981">
        <v>0.199854073141426</v>
      </c>
      <c r="K4981">
        <v>0.46693418576707602</v>
      </c>
      <c r="L4981">
        <v>78.911877394635994</v>
      </c>
      <c r="M4981">
        <v>0.463601532567049</v>
      </c>
      <c r="N4981">
        <v>0.19740446604110401</v>
      </c>
      <c r="O4981">
        <v>0.45446673401645199</v>
      </c>
      <c r="P4981">
        <v>76.804878048780495</v>
      </c>
      <c r="Q4981">
        <v>0.45232815964523199</v>
      </c>
      <c r="R4981">
        <v>0.173786306695251</v>
      </c>
      <c r="S4981" t="s">
        <v>52</v>
      </c>
    </row>
    <row r="4982" spans="1:19" x14ac:dyDescent="0.3">
      <c r="A4982" t="s">
        <v>54</v>
      </c>
      <c r="B4982">
        <v>0</v>
      </c>
      <c r="C4982">
        <v>196</v>
      </c>
      <c r="D4982">
        <v>61</v>
      </c>
      <c r="E4982">
        <v>160.68852459016301</v>
      </c>
      <c r="F4982">
        <v>254.639344262295</v>
      </c>
      <c r="G4982">
        <v>0.40410502465680298</v>
      </c>
      <c r="H4982">
        <v>24.650406504065</v>
      </c>
      <c r="I4982">
        <v>0.39837398373983701</v>
      </c>
      <c r="J4982">
        <v>0.185589163468038</v>
      </c>
      <c r="K4982">
        <v>0.47164122856604401</v>
      </c>
      <c r="L4982">
        <v>28.7701149425287</v>
      </c>
      <c r="M4982">
        <v>0.47126436781609099</v>
      </c>
      <c r="N4982">
        <v>0.18410383726860599</v>
      </c>
      <c r="O4982">
        <v>0.40565591945040103</v>
      </c>
      <c r="P4982">
        <v>24.745011086474499</v>
      </c>
      <c r="Q4982">
        <v>0.41019955654101897</v>
      </c>
      <c r="R4982">
        <v>0.180734866008364</v>
      </c>
      <c r="S4982" t="s">
        <v>52</v>
      </c>
    </row>
    <row r="4983" spans="1:19" x14ac:dyDescent="0.3">
      <c r="A4983" t="s">
        <v>54</v>
      </c>
      <c r="B4983">
        <v>0</v>
      </c>
      <c r="C4983">
        <v>197</v>
      </c>
      <c r="D4983">
        <v>180</v>
      </c>
      <c r="E4983">
        <v>385.21111111111099</v>
      </c>
      <c r="F4983">
        <v>258.06666666666598</v>
      </c>
      <c r="G4983">
        <v>0.47484191508581702</v>
      </c>
      <c r="H4983">
        <v>85.471544715447095</v>
      </c>
      <c r="I4983">
        <v>0.45934959349593402</v>
      </c>
      <c r="J4983">
        <v>0.205509946692398</v>
      </c>
      <c r="K4983">
        <v>0.50166028097062498</v>
      </c>
      <c r="L4983">
        <v>90.298850574712603</v>
      </c>
      <c r="M4983">
        <v>0.498084291187739</v>
      </c>
      <c r="N4983">
        <v>0.194519076706406</v>
      </c>
      <c r="O4983">
        <v>0.51619857107661904</v>
      </c>
      <c r="P4983">
        <v>92.915742793791495</v>
      </c>
      <c r="Q4983">
        <v>0.51995565410199496</v>
      </c>
      <c r="R4983">
        <v>0.159292419199936</v>
      </c>
      <c r="S4983" t="s">
        <v>52</v>
      </c>
    </row>
    <row r="4984" spans="1:19" x14ac:dyDescent="0.3">
      <c r="A4984" t="s">
        <v>54</v>
      </c>
      <c r="B4984">
        <v>0</v>
      </c>
      <c r="C4984">
        <v>198</v>
      </c>
      <c r="D4984">
        <v>99</v>
      </c>
      <c r="E4984">
        <v>424.95959595959499</v>
      </c>
      <c r="F4984">
        <v>251.28282828282801</v>
      </c>
      <c r="G4984">
        <v>0.50734992198406803</v>
      </c>
      <c r="H4984">
        <v>50.227642276422699</v>
      </c>
      <c r="I4984">
        <v>0.49593495934959297</v>
      </c>
      <c r="J4984">
        <v>0.17980341175797801</v>
      </c>
      <c r="K4984">
        <v>0.51464839970587095</v>
      </c>
      <c r="L4984">
        <v>50.950191570881202</v>
      </c>
      <c r="M4984">
        <v>0.498084291187739</v>
      </c>
      <c r="N4984">
        <v>0.19184378431843899</v>
      </c>
      <c r="O4984">
        <v>0.50054872449550902</v>
      </c>
      <c r="P4984">
        <v>49.554323725055397</v>
      </c>
      <c r="Q4984">
        <v>0.51219512195121897</v>
      </c>
      <c r="R4984">
        <v>0.17358166160379199</v>
      </c>
      <c r="S4984" t="s">
        <v>52</v>
      </c>
    </row>
    <row r="4985" spans="1:19" x14ac:dyDescent="0.3">
      <c r="A4985" t="s">
        <v>54</v>
      </c>
      <c r="B4985">
        <v>0</v>
      </c>
      <c r="C4985">
        <v>199</v>
      </c>
      <c r="D4985">
        <v>72</v>
      </c>
      <c r="E4985">
        <v>472.888888888888</v>
      </c>
      <c r="F4985">
        <v>250.291666666666</v>
      </c>
      <c r="G4985">
        <v>0.770551038843721</v>
      </c>
      <c r="H4985">
        <v>55.479674796747901</v>
      </c>
      <c r="I4985">
        <v>0.94308943089430897</v>
      </c>
      <c r="J4985">
        <v>0.28047871312072598</v>
      </c>
      <c r="K4985">
        <v>0.490847169008088</v>
      </c>
      <c r="L4985">
        <v>35.340996168582301</v>
      </c>
      <c r="M4985">
        <v>0.498084291187739</v>
      </c>
      <c r="N4985">
        <v>0.18070567055782499</v>
      </c>
      <c r="O4985">
        <v>0.65370165065287</v>
      </c>
      <c r="P4985">
        <v>47.066518847006598</v>
      </c>
      <c r="Q4985">
        <v>0.63968957871396803</v>
      </c>
      <c r="R4985">
        <v>0.216432581625769</v>
      </c>
      <c r="S4985" t="s">
        <v>52</v>
      </c>
    </row>
    <row r="4986" spans="1:19" x14ac:dyDescent="0.3">
      <c r="A4986" t="s">
        <v>54</v>
      </c>
      <c r="B4986">
        <v>0</v>
      </c>
      <c r="C4986">
        <v>200</v>
      </c>
      <c r="D4986">
        <v>268</v>
      </c>
      <c r="E4986">
        <v>151.705223880597</v>
      </c>
      <c r="F4986">
        <v>260.63432835820799</v>
      </c>
      <c r="G4986">
        <v>0.40541196456740602</v>
      </c>
      <c r="H4986">
        <v>108.650406504065</v>
      </c>
      <c r="I4986">
        <v>0.39837398373983701</v>
      </c>
      <c r="J4986">
        <v>0.17881570223120499</v>
      </c>
      <c r="K4986">
        <v>0.47332303997255099</v>
      </c>
      <c r="L4986">
        <v>126.850574712643</v>
      </c>
      <c r="M4986">
        <v>0.45977011494252801</v>
      </c>
      <c r="N4986">
        <v>0.19860983557070699</v>
      </c>
      <c r="O4986">
        <v>0.44062944700003298</v>
      </c>
      <c r="P4986">
        <v>118.08869179600801</v>
      </c>
      <c r="Q4986">
        <v>0.433481152993348</v>
      </c>
      <c r="R4986">
        <v>0.15976248754976999</v>
      </c>
      <c r="S4986" t="s">
        <v>52</v>
      </c>
    </row>
    <row r="4987" spans="1:19" x14ac:dyDescent="0.3">
      <c r="A4987" t="s">
        <v>54</v>
      </c>
      <c r="B4987">
        <v>0</v>
      </c>
      <c r="C4987">
        <v>201</v>
      </c>
      <c r="D4987">
        <v>38</v>
      </c>
      <c r="E4987">
        <v>559.26315789473597</v>
      </c>
      <c r="F4987">
        <v>254.13157894736801</v>
      </c>
      <c r="G4987">
        <v>0.58322635857937499</v>
      </c>
      <c r="H4987">
        <v>22.162601626016201</v>
      </c>
      <c r="I4987">
        <v>0.63414634146341398</v>
      </c>
      <c r="J4987">
        <v>0.21658200729037599</v>
      </c>
      <c r="K4987">
        <v>0.52923976608187095</v>
      </c>
      <c r="L4987">
        <v>20.1111111111111</v>
      </c>
      <c r="M4987">
        <v>0.51532567049808398</v>
      </c>
      <c r="N4987">
        <v>0.199181688982629</v>
      </c>
      <c r="O4987">
        <v>0.57252888318356798</v>
      </c>
      <c r="P4987">
        <v>21.756097560975601</v>
      </c>
      <c r="Q4987">
        <v>0.61640798226163995</v>
      </c>
      <c r="R4987">
        <v>0.15069121429382101</v>
      </c>
      <c r="S4987" t="s">
        <v>52</v>
      </c>
    </row>
    <row r="4988" spans="1:19" x14ac:dyDescent="0.3">
      <c r="A4988" t="s">
        <v>54</v>
      </c>
      <c r="B4988">
        <v>0</v>
      </c>
      <c r="C4988">
        <v>202</v>
      </c>
      <c r="D4988">
        <v>41</v>
      </c>
      <c r="E4988">
        <v>599.90243902438999</v>
      </c>
      <c r="F4988">
        <v>254.536585365853</v>
      </c>
      <c r="G4988">
        <v>0.41106484235573998</v>
      </c>
      <c r="H4988">
        <v>16.8536585365853</v>
      </c>
      <c r="I4988">
        <v>0.41463414634146301</v>
      </c>
      <c r="J4988">
        <v>0.184741467835212</v>
      </c>
      <c r="K4988">
        <v>0.56611531632557699</v>
      </c>
      <c r="L4988">
        <v>23.2107279693486</v>
      </c>
      <c r="M4988">
        <v>0.55938697318007602</v>
      </c>
      <c r="N4988">
        <v>0.192629131070815</v>
      </c>
      <c r="O4988">
        <v>0.50073008490616999</v>
      </c>
      <c r="P4988">
        <v>20.529933481152899</v>
      </c>
      <c r="Q4988">
        <v>0.52771618625277095</v>
      </c>
      <c r="R4988">
        <v>0.17968592814493101</v>
      </c>
      <c r="S4988" t="s">
        <v>52</v>
      </c>
    </row>
    <row r="4989" spans="1:19" x14ac:dyDescent="0.3">
      <c r="A4989" t="s">
        <v>54</v>
      </c>
      <c r="B4989">
        <v>0</v>
      </c>
      <c r="C4989">
        <v>203</v>
      </c>
      <c r="D4989">
        <v>214</v>
      </c>
      <c r="E4989">
        <v>399.21495327102798</v>
      </c>
      <c r="F4989">
        <v>259.27102803738302</v>
      </c>
      <c r="G4989">
        <v>0.45433477699262897</v>
      </c>
      <c r="H4989">
        <v>97.227642276422699</v>
      </c>
      <c r="I4989">
        <v>0.44308943089430802</v>
      </c>
      <c r="J4989">
        <v>0.18473352364745599</v>
      </c>
      <c r="K4989">
        <v>0.50341962974898802</v>
      </c>
      <c r="L4989">
        <v>107.731800766283</v>
      </c>
      <c r="M4989">
        <v>0.5</v>
      </c>
      <c r="N4989">
        <v>0.18222993124959799</v>
      </c>
      <c r="O4989">
        <v>0.51239198458254698</v>
      </c>
      <c r="P4989">
        <v>109.65188470066499</v>
      </c>
      <c r="Q4989">
        <v>0.51441241685144101</v>
      </c>
      <c r="R4989">
        <v>0.16871084107769199</v>
      </c>
      <c r="S4989" t="s">
        <v>52</v>
      </c>
    </row>
    <row r="4990" spans="1:19" x14ac:dyDescent="0.3">
      <c r="A4990" t="s">
        <v>54</v>
      </c>
      <c r="B4990">
        <v>0</v>
      </c>
      <c r="C4990">
        <v>204</v>
      </c>
      <c r="D4990">
        <v>90</v>
      </c>
      <c r="E4990">
        <v>414.41111111111098</v>
      </c>
      <c r="F4990">
        <v>254.24444444444401</v>
      </c>
      <c r="G4990">
        <v>0.51589882565492295</v>
      </c>
      <c r="H4990">
        <v>46.430894308943003</v>
      </c>
      <c r="I4990">
        <v>0.52845528455284496</v>
      </c>
      <c r="J4990">
        <v>0.197219086669357</v>
      </c>
      <c r="K4990">
        <v>0.49229459344401799</v>
      </c>
      <c r="L4990">
        <v>44.306513409961603</v>
      </c>
      <c r="M4990">
        <v>0.51724137931034397</v>
      </c>
      <c r="N4990">
        <v>0.20023102749380001</v>
      </c>
      <c r="O4990">
        <v>0.54441980783444199</v>
      </c>
      <c r="P4990">
        <v>48.997782705099702</v>
      </c>
      <c r="Q4990">
        <v>0.54101995565410199</v>
      </c>
      <c r="R4990">
        <v>0.21012376191090401</v>
      </c>
      <c r="S4990" t="s">
        <v>52</v>
      </c>
    </row>
    <row r="4991" spans="1:19" x14ac:dyDescent="0.3">
      <c r="A4991" t="s">
        <v>54</v>
      </c>
      <c r="B4991">
        <v>0</v>
      </c>
      <c r="C4991">
        <v>205</v>
      </c>
      <c r="D4991">
        <v>142</v>
      </c>
      <c r="E4991">
        <v>468.88028169014001</v>
      </c>
      <c r="F4991">
        <v>259.97887323943598</v>
      </c>
      <c r="G4991">
        <v>0.49118286957517399</v>
      </c>
      <c r="H4991">
        <v>69.747967479674799</v>
      </c>
      <c r="I4991">
        <v>0.46341463414634099</v>
      </c>
      <c r="J4991">
        <v>0.21381733493341901</v>
      </c>
      <c r="K4991">
        <v>0.48448545680211502</v>
      </c>
      <c r="L4991">
        <v>68.796934865900397</v>
      </c>
      <c r="M4991">
        <v>0.50191570881226</v>
      </c>
      <c r="N4991">
        <v>0.206183090351478</v>
      </c>
      <c r="O4991">
        <v>0.53956778364198399</v>
      </c>
      <c r="P4991">
        <v>76.618625277161797</v>
      </c>
      <c r="Q4991">
        <v>0.50997782705099703</v>
      </c>
      <c r="R4991">
        <v>0.19164545167939301</v>
      </c>
      <c r="S4991" t="s">
        <v>52</v>
      </c>
    </row>
    <row r="4992" spans="1:19" x14ac:dyDescent="0.3">
      <c r="A4992" t="s">
        <v>54</v>
      </c>
      <c r="B4992">
        <v>0</v>
      </c>
      <c r="C4992">
        <v>206</v>
      </c>
      <c r="D4992">
        <v>306</v>
      </c>
      <c r="E4992">
        <v>483.307189542483</v>
      </c>
      <c r="F4992">
        <v>259.225490196078</v>
      </c>
      <c r="G4992">
        <v>0.53188267176789406</v>
      </c>
      <c r="H4992">
        <v>162.75609756097501</v>
      </c>
      <c r="I4992">
        <v>0.50406504065040603</v>
      </c>
      <c r="J4992">
        <v>0.23158055234149499</v>
      </c>
      <c r="K4992">
        <v>0.51522550271705103</v>
      </c>
      <c r="L4992">
        <v>157.65900383141701</v>
      </c>
      <c r="M4992">
        <v>0.498084291187739</v>
      </c>
      <c r="N4992">
        <v>0.189733796785128</v>
      </c>
      <c r="O4992">
        <v>0.54227352433952103</v>
      </c>
      <c r="P4992">
        <v>165.935698447893</v>
      </c>
      <c r="Q4992">
        <v>0.52660753880265998</v>
      </c>
      <c r="R4992">
        <v>0.17410862737638999</v>
      </c>
      <c r="S4992" t="s">
        <v>52</v>
      </c>
    </row>
    <row r="4993" spans="1:19" x14ac:dyDescent="0.3">
      <c r="A4993" t="s">
        <v>54</v>
      </c>
      <c r="B4993">
        <v>0</v>
      </c>
      <c r="C4993">
        <v>207</v>
      </c>
      <c r="D4993">
        <v>284</v>
      </c>
      <c r="E4993">
        <v>791.22183098591495</v>
      </c>
      <c r="F4993">
        <v>258.04577464788701</v>
      </c>
      <c r="G4993">
        <v>0.43012137867857497</v>
      </c>
      <c r="H4993">
        <v>122.15447154471499</v>
      </c>
      <c r="I4993">
        <v>0.422764227642276</v>
      </c>
      <c r="J4993">
        <v>0.174617859283584</v>
      </c>
      <c r="K4993">
        <v>0.48200312989045302</v>
      </c>
      <c r="L4993">
        <v>136.888888888888</v>
      </c>
      <c r="M4993">
        <v>0.47318007662835199</v>
      </c>
      <c r="N4993">
        <v>0.19722315003886101</v>
      </c>
      <c r="O4993">
        <v>0.47466506355204402</v>
      </c>
      <c r="P4993">
        <v>134.80487804878001</v>
      </c>
      <c r="Q4993">
        <v>0.46452328159645201</v>
      </c>
      <c r="R4993">
        <v>0.16608198649321701</v>
      </c>
      <c r="S4993" t="s">
        <v>52</v>
      </c>
    </row>
    <row r="4994" spans="1:19" x14ac:dyDescent="0.3">
      <c r="A4994" t="s">
        <v>54</v>
      </c>
      <c r="B4994">
        <v>0</v>
      </c>
      <c r="C4994">
        <v>208</v>
      </c>
      <c r="D4994">
        <v>74</v>
      </c>
      <c r="E4994">
        <v>448.02702702702697</v>
      </c>
      <c r="F4994">
        <v>257.40540540540502</v>
      </c>
      <c r="G4994">
        <v>0.48956273346517198</v>
      </c>
      <c r="H4994">
        <v>36.227642276422699</v>
      </c>
      <c r="I4994">
        <v>0.47967479674796698</v>
      </c>
      <c r="J4994">
        <v>0.20792806279314899</v>
      </c>
      <c r="K4994">
        <v>0.50191570881226</v>
      </c>
      <c r="L4994">
        <v>37.141762452107201</v>
      </c>
      <c r="M4994">
        <v>0.52873563218390796</v>
      </c>
      <c r="N4994">
        <v>0.162323691334083</v>
      </c>
      <c r="O4994">
        <v>0.51372325762569604</v>
      </c>
      <c r="P4994">
        <v>38.015521064301502</v>
      </c>
      <c r="Q4994">
        <v>0.50443458980044298</v>
      </c>
      <c r="R4994">
        <v>0.17701125214101299</v>
      </c>
      <c r="S4994" t="s">
        <v>52</v>
      </c>
    </row>
    <row r="4995" spans="1:19" x14ac:dyDescent="0.3">
      <c r="A4995" t="s">
        <v>54</v>
      </c>
      <c r="B4995">
        <v>0</v>
      </c>
      <c r="C4995">
        <v>209</v>
      </c>
      <c r="D4995">
        <v>58</v>
      </c>
      <c r="E4995">
        <v>721.08620689655095</v>
      </c>
      <c r="F4995">
        <v>257.72413793103402</v>
      </c>
      <c r="G4995">
        <v>0.40103728623493101</v>
      </c>
      <c r="H4995">
        <v>23.260162601626</v>
      </c>
      <c r="I4995">
        <v>0.41463414634146301</v>
      </c>
      <c r="J4995">
        <v>0.211572814773268</v>
      </c>
      <c r="K4995">
        <v>0.51261725459109497</v>
      </c>
      <c r="L4995">
        <v>29.731800766283499</v>
      </c>
      <c r="M4995">
        <v>0.46551724137931</v>
      </c>
      <c r="N4995">
        <v>0.21702684240408099</v>
      </c>
      <c r="O4995">
        <v>0.449040446517317</v>
      </c>
      <c r="P4995">
        <v>26.044345898004401</v>
      </c>
      <c r="Q4995">
        <v>0.43126385809312601</v>
      </c>
      <c r="R4995">
        <v>0.19909268131096799</v>
      </c>
      <c r="S4995" t="s">
        <v>52</v>
      </c>
    </row>
    <row r="4996" spans="1:19" x14ac:dyDescent="0.3">
      <c r="A4996" t="s">
        <v>54</v>
      </c>
      <c r="B4996">
        <v>0</v>
      </c>
      <c r="C4996">
        <v>210</v>
      </c>
      <c r="D4996">
        <v>22</v>
      </c>
      <c r="E4996">
        <v>435.45454545454498</v>
      </c>
      <c r="F4996">
        <v>256.45454545454498</v>
      </c>
      <c r="G4996">
        <v>0.59682187730968195</v>
      </c>
      <c r="H4996">
        <v>13.130081300813</v>
      </c>
      <c r="I4996">
        <v>0.60162601626016199</v>
      </c>
      <c r="J4996">
        <v>0.22830990541156401</v>
      </c>
      <c r="K4996">
        <v>0.57993730407523503</v>
      </c>
      <c r="L4996">
        <v>12.7586206896551</v>
      </c>
      <c r="M4996">
        <v>0.57662835249042099</v>
      </c>
      <c r="N4996">
        <v>0.23316636887345499</v>
      </c>
      <c r="O4996">
        <v>0.543841967345293</v>
      </c>
      <c r="P4996">
        <v>11.964523281596399</v>
      </c>
      <c r="Q4996">
        <v>0.53658536585365801</v>
      </c>
      <c r="R4996">
        <v>0.200213014389585</v>
      </c>
      <c r="S4996" t="s">
        <v>52</v>
      </c>
    </row>
    <row r="4997" spans="1:19" x14ac:dyDescent="0.3">
      <c r="A4997" t="s">
        <v>54</v>
      </c>
      <c r="B4997">
        <v>0</v>
      </c>
      <c r="C4997">
        <v>211</v>
      </c>
      <c r="D4997">
        <v>73</v>
      </c>
      <c r="E4997">
        <v>553.63013698630095</v>
      </c>
      <c r="F4997">
        <v>258.91780821917803</v>
      </c>
      <c r="G4997">
        <v>0.529457623343356</v>
      </c>
      <c r="H4997">
        <v>38.650406504065003</v>
      </c>
      <c r="I4997">
        <v>0.56910569105691</v>
      </c>
      <c r="J4997">
        <v>0.22155049421959599</v>
      </c>
      <c r="K4997">
        <v>0.52668871043929999</v>
      </c>
      <c r="L4997">
        <v>38.448275862068897</v>
      </c>
      <c r="M4997">
        <v>0.55938697318007602</v>
      </c>
      <c r="N4997">
        <v>0.20216652298170201</v>
      </c>
      <c r="O4997">
        <v>0.56662515566625105</v>
      </c>
      <c r="P4997">
        <v>41.363636363636303</v>
      </c>
      <c r="Q4997">
        <v>0.56762749445676197</v>
      </c>
      <c r="R4997">
        <v>0.162938077101727</v>
      </c>
      <c r="S4997" t="s">
        <v>52</v>
      </c>
    </row>
    <row r="4998" spans="1:19" x14ac:dyDescent="0.3">
      <c r="A4998" t="s">
        <v>54</v>
      </c>
      <c r="B4998">
        <v>0</v>
      </c>
      <c r="C4998">
        <v>212</v>
      </c>
      <c r="D4998">
        <v>25</v>
      </c>
      <c r="E4998">
        <v>715.88</v>
      </c>
      <c r="F4998">
        <v>257.2</v>
      </c>
      <c r="G4998">
        <v>0.45821138211382101</v>
      </c>
      <c r="H4998">
        <v>11.4552845528455</v>
      </c>
      <c r="I4998">
        <v>0.51219512195121897</v>
      </c>
      <c r="J4998">
        <v>0.218212109094544</v>
      </c>
      <c r="K4998">
        <v>0.48996168582375399</v>
      </c>
      <c r="L4998">
        <v>12.249042145593799</v>
      </c>
      <c r="M4998">
        <v>0.48275862068965503</v>
      </c>
      <c r="N4998">
        <v>0.174303210513754</v>
      </c>
      <c r="O4998">
        <v>0.44851441241685103</v>
      </c>
      <c r="P4998">
        <v>11.212860310421201</v>
      </c>
      <c r="Q4998">
        <v>0.494456762749445</v>
      </c>
      <c r="R4998">
        <v>0.183731771952373</v>
      </c>
      <c r="S4998" t="s">
        <v>52</v>
      </c>
    </row>
    <row r="4999" spans="1:19" x14ac:dyDescent="0.3">
      <c r="A4999" t="s">
        <v>54</v>
      </c>
      <c r="B4999">
        <v>0</v>
      </c>
      <c r="C4999">
        <v>213</v>
      </c>
      <c r="D4999">
        <v>181</v>
      </c>
      <c r="E4999">
        <v>411.50828729281699</v>
      </c>
      <c r="F4999">
        <v>262.72375690607703</v>
      </c>
      <c r="G4999">
        <v>0.44886133944212298</v>
      </c>
      <c r="H4999">
        <v>81.243902439024296</v>
      </c>
      <c r="I4999">
        <v>0.439024390243902</v>
      </c>
      <c r="J4999">
        <v>0.18860876894846501</v>
      </c>
      <c r="K4999">
        <v>0.56455197815456903</v>
      </c>
      <c r="L4999">
        <v>102.18390804597701</v>
      </c>
      <c r="M4999">
        <v>0.54022988505747105</v>
      </c>
      <c r="N4999">
        <v>0.23609429950569399</v>
      </c>
      <c r="O4999">
        <v>0.52481287746076799</v>
      </c>
      <c r="P4999">
        <v>94.991130820399107</v>
      </c>
      <c r="Q4999">
        <v>0.51884700665188399</v>
      </c>
      <c r="R4999">
        <v>0.18273439351406801</v>
      </c>
      <c r="S4999" t="s">
        <v>52</v>
      </c>
    </row>
    <row r="5000" spans="1:19" x14ac:dyDescent="0.3">
      <c r="A5000" t="s">
        <v>54</v>
      </c>
      <c r="B5000">
        <v>0</v>
      </c>
      <c r="C5000">
        <v>214</v>
      </c>
      <c r="D5000">
        <v>89</v>
      </c>
      <c r="E5000">
        <v>425.25842696629201</v>
      </c>
      <c r="F5000">
        <v>259.73033707865102</v>
      </c>
      <c r="G5000">
        <v>0.48579519503060198</v>
      </c>
      <c r="H5000">
        <v>43.235772357723498</v>
      </c>
      <c r="I5000">
        <v>0.46341463414634099</v>
      </c>
      <c r="J5000">
        <v>0.181787121398584</v>
      </c>
      <c r="K5000">
        <v>0.52395712256231397</v>
      </c>
      <c r="L5000">
        <v>46.632183908045903</v>
      </c>
      <c r="M5000">
        <v>0.50574712643678099</v>
      </c>
      <c r="N5000">
        <v>0.182239732425902</v>
      </c>
      <c r="O5000">
        <v>0.53658536585365801</v>
      </c>
      <c r="P5000">
        <v>47.756097560975597</v>
      </c>
      <c r="Q5000">
        <v>0.52771618625277095</v>
      </c>
      <c r="R5000">
        <v>0.19407248192579299</v>
      </c>
      <c r="S5000" t="s">
        <v>52</v>
      </c>
    </row>
    <row r="5001" spans="1:19" x14ac:dyDescent="0.3">
      <c r="A5001" t="s">
        <v>54</v>
      </c>
      <c r="B5001">
        <v>0</v>
      </c>
      <c r="C5001">
        <v>215</v>
      </c>
      <c r="D5001">
        <v>79</v>
      </c>
      <c r="E5001">
        <v>432.56962025316398</v>
      </c>
      <c r="F5001">
        <v>261.54430379746799</v>
      </c>
      <c r="G5001">
        <v>0.47926314706185003</v>
      </c>
      <c r="H5001">
        <v>37.861788617886099</v>
      </c>
      <c r="I5001">
        <v>0.44715447154471499</v>
      </c>
      <c r="J5001">
        <v>0.18615505888969</v>
      </c>
      <c r="K5001">
        <v>0.504437654590426</v>
      </c>
      <c r="L5001">
        <v>39.850574712643599</v>
      </c>
      <c r="M5001">
        <v>0.48275862068965503</v>
      </c>
      <c r="N5001">
        <v>0.20071848792198199</v>
      </c>
      <c r="O5001">
        <v>0.56406298240197505</v>
      </c>
      <c r="P5001">
        <v>44.560975609756099</v>
      </c>
      <c r="Q5001">
        <v>0.596452328159645</v>
      </c>
      <c r="R5001">
        <v>0.158039842306026</v>
      </c>
      <c r="S5001" t="s">
        <v>52</v>
      </c>
    </row>
    <row r="5002" spans="1:19" x14ac:dyDescent="0.3">
      <c r="A5002" t="s">
        <v>54</v>
      </c>
      <c r="B5002">
        <v>0</v>
      </c>
      <c r="C5002">
        <v>216</v>
      </c>
      <c r="D5002">
        <v>42</v>
      </c>
      <c r="E5002">
        <v>644.19047619047603</v>
      </c>
      <c r="F5002">
        <v>261.809523809523</v>
      </c>
      <c r="G5002">
        <v>0.416569879984514</v>
      </c>
      <c r="H5002">
        <v>17.495934959349501</v>
      </c>
      <c r="I5002">
        <v>0.38617886178861699</v>
      </c>
      <c r="J5002">
        <v>0.212931052686859</v>
      </c>
      <c r="K5002">
        <v>0.49498266739646002</v>
      </c>
      <c r="L5002">
        <v>20.789272030651301</v>
      </c>
      <c r="M5002">
        <v>0.49042145593869702</v>
      </c>
      <c r="N5002">
        <v>0.18677304907005299</v>
      </c>
      <c r="O5002">
        <v>0.53896103896103897</v>
      </c>
      <c r="P5002">
        <v>22.636363636363601</v>
      </c>
      <c r="Q5002">
        <v>0.56319290465631899</v>
      </c>
      <c r="R5002">
        <v>0.145449582254883</v>
      </c>
      <c r="S5002" t="s">
        <v>52</v>
      </c>
    </row>
    <row r="5003" spans="1:19" x14ac:dyDescent="0.3">
      <c r="A5003" t="s">
        <v>54</v>
      </c>
      <c r="B5003">
        <v>0</v>
      </c>
      <c r="C5003">
        <v>217</v>
      </c>
      <c r="D5003">
        <v>214</v>
      </c>
      <c r="E5003">
        <v>449.92990654205602</v>
      </c>
      <c r="F5003">
        <v>268.94859813084099</v>
      </c>
      <c r="G5003">
        <v>0.47355824025529902</v>
      </c>
      <c r="H5003">
        <v>101.34146341463401</v>
      </c>
      <c r="I5003">
        <v>0.47967479674796698</v>
      </c>
      <c r="J5003">
        <v>0.21452218305538501</v>
      </c>
      <c r="K5003">
        <v>0.52540552153829601</v>
      </c>
      <c r="L5003">
        <v>112.43678160919499</v>
      </c>
      <c r="M5003">
        <v>0.50191570881226</v>
      </c>
      <c r="N5003">
        <v>0.215609042399343</v>
      </c>
      <c r="O5003">
        <v>0.56001201898170205</v>
      </c>
      <c r="P5003">
        <v>119.842572062084</v>
      </c>
      <c r="Q5003">
        <v>0.55321507760532096</v>
      </c>
      <c r="R5003">
        <v>0.18256106420003501</v>
      </c>
      <c r="S5003" t="s">
        <v>52</v>
      </c>
    </row>
    <row r="5004" spans="1:19" x14ac:dyDescent="0.3">
      <c r="A5004" t="s">
        <v>54</v>
      </c>
      <c r="B5004">
        <v>0</v>
      </c>
      <c r="C5004">
        <v>218</v>
      </c>
      <c r="D5004">
        <v>64</v>
      </c>
      <c r="E5004">
        <v>558.28125</v>
      </c>
      <c r="F5004">
        <v>261.640625</v>
      </c>
      <c r="G5004">
        <v>0.64265752032520296</v>
      </c>
      <c r="H5004">
        <v>41.130081300813004</v>
      </c>
      <c r="I5004">
        <v>0.62601626016260103</v>
      </c>
      <c r="J5004">
        <v>0.19671095495006699</v>
      </c>
      <c r="K5004">
        <v>0.51825909961685801</v>
      </c>
      <c r="L5004">
        <v>33.168582375478898</v>
      </c>
      <c r="M5004">
        <v>0.51149425287356298</v>
      </c>
      <c r="N5004">
        <v>0.189550217422078</v>
      </c>
      <c r="O5004">
        <v>0.53249722838137403</v>
      </c>
      <c r="P5004">
        <v>34.079822616407903</v>
      </c>
      <c r="Q5004">
        <v>0.51441241685144101</v>
      </c>
      <c r="R5004">
        <v>0.20054081708764801</v>
      </c>
      <c r="S5004" t="s">
        <v>52</v>
      </c>
    </row>
    <row r="5005" spans="1:19" x14ac:dyDescent="0.3">
      <c r="A5005" t="s">
        <v>54</v>
      </c>
      <c r="B5005">
        <v>0</v>
      </c>
      <c r="C5005">
        <v>219</v>
      </c>
      <c r="D5005">
        <v>102</v>
      </c>
      <c r="E5005">
        <v>711.00980392156805</v>
      </c>
      <c r="F5005">
        <v>259.24509803921501</v>
      </c>
      <c r="G5005">
        <v>0.42220628088633799</v>
      </c>
      <c r="H5005">
        <v>43.065040650406402</v>
      </c>
      <c r="I5005">
        <v>0.41463414634146301</v>
      </c>
      <c r="J5005">
        <v>0.18445264003405901</v>
      </c>
      <c r="K5005">
        <v>0.47460746750807598</v>
      </c>
      <c r="L5005">
        <v>48.409961685823703</v>
      </c>
      <c r="M5005">
        <v>0.48659003831417602</v>
      </c>
      <c r="N5005">
        <v>0.169850198462487</v>
      </c>
      <c r="O5005">
        <v>0.48743532889874303</v>
      </c>
      <c r="P5005">
        <v>49.718403547671798</v>
      </c>
      <c r="Q5005">
        <v>0.50332594235033201</v>
      </c>
      <c r="R5005">
        <v>0.17484738646802001</v>
      </c>
      <c r="S5005" t="s">
        <v>52</v>
      </c>
    </row>
    <row r="5006" spans="1:19" x14ac:dyDescent="0.3">
      <c r="A5006" t="s">
        <v>54</v>
      </c>
      <c r="B5006">
        <v>0</v>
      </c>
      <c r="C5006">
        <v>220</v>
      </c>
      <c r="D5006">
        <v>139</v>
      </c>
      <c r="E5006">
        <v>568.79856115107896</v>
      </c>
      <c r="F5006">
        <v>264.273381294964</v>
      </c>
      <c r="G5006">
        <v>0.54027022284611304</v>
      </c>
      <c r="H5006">
        <v>75.097560975609696</v>
      </c>
      <c r="I5006">
        <v>0.52032520325203202</v>
      </c>
      <c r="J5006">
        <v>0.21335976761463099</v>
      </c>
      <c r="K5006">
        <v>0.55398439868794602</v>
      </c>
      <c r="L5006">
        <v>77.003831417624497</v>
      </c>
      <c r="M5006">
        <v>0.55555555555555503</v>
      </c>
      <c r="N5006">
        <v>0.18682498262003</v>
      </c>
      <c r="O5006">
        <v>0.60106238734068096</v>
      </c>
      <c r="P5006">
        <v>83.547671840354695</v>
      </c>
      <c r="Q5006">
        <v>0.58314855875831395</v>
      </c>
      <c r="R5006">
        <v>0.195143532895419</v>
      </c>
      <c r="S5006" t="s">
        <v>52</v>
      </c>
    </row>
    <row r="5007" spans="1:19" x14ac:dyDescent="0.3">
      <c r="A5007" t="s">
        <v>54</v>
      </c>
      <c r="B5007">
        <v>0</v>
      </c>
      <c r="C5007">
        <v>221</v>
      </c>
      <c r="D5007">
        <v>114</v>
      </c>
      <c r="E5007">
        <v>648.62280701754298</v>
      </c>
      <c r="F5007">
        <v>265.85964912280701</v>
      </c>
      <c r="G5007">
        <v>0.43866780773070801</v>
      </c>
      <c r="H5007">
        <v>50.008130081300799</v>
      </c>
      <c r="I5007">
        <v>0.43495934959349503</v>
      </c>
      <c r="J5007">
        <v>0.17591809551993101</v>
      </c>
      <c r="K5007">
        <v>0.51179673321234098</v>
      </c>
      <c r="L5007">
        <v>58.344827586206897</v>
      </c>
      <c r="M5007">
        <v>0.52490421455938696</v>
      </c>
      <c r="N5007">
        <v>0.17499424140059699</v>
      </c>
      <c r="O5007">
        <v>0.497101956665499</v>
      </c>
      <c r="P5007">
        <v>56.6696230598669</v>
      </c>
      <c r="Q5007">
        <v>0.50221729490022105</v>
      </c>
      <c r="R5007">
        <v>0.17692102259353601</v>
      </c>
      <c r="S5007" t="s">
        <v>52</v>
      </c>
    </row>
    <row r="5008" spans="1:19" x14ac:dyDescent="0.3">
      <c r="A5008" t="s">
        <v>54</v>
      </c>
      <c r="B5008">
        <v>0</v>
      </c>
      <c r="C5008">
        <v>222</v>
      </c>
      <c r="D5008">
        <v>28</v>
      </c>
      <c r="E5008">
        <v>715.92857142857099</v>
      </c>
      <c r="F5008">
        <v>264.28571428571399</v>
      </c>
      <c r="G5008">
        <v>0.37049941927990698</v>
      </c>
      <c r="H5008">
        <v>10.3739837398373</v>
      </c>
      <c r="I5008">
        <v>0.353658536585365</v>
      </c>
      <c r="J5008">
        <v>0.183737120988479</v>
      </c>
      <c r="K5008">
        <v>0.50766283524904199</v>
      </c>
      <c r="L5008">
        <v>14.2145593869731</v>
      </c>
      <c r="M5008">
        <v>0.50191570881226</v>
      </c>
      <c r="N5008">
        <v>0.192584891613447</v>
      </c>
      <c r="O5008">
        <v>0.46539436173582499</v>
      </c>
      <c r="P5008">
        <v>13.031042128603101</v>
      </c>
      <c r="Q5008">
        <v>0.45232815964523199</v>
      </c>
      <c r="R5008">
        <v>0.13003465690310201</v>
      </c>
      <c r="S5008" t="s">
        <v>52</v>
      </c>
    </row>
    <row r="5009" spans="1:19" x14ac:dyDescent="0.3">
      <c r="A5009" t="s">
        <v>54</v>
      </c>
      <c r="B5009">
        <v>0</v>
      </c>
      <c r="C5009">
        <v>223</v>
      </c>
      <c r="D5009">
        <v>39</v>
      </c>
      <c r="E5009">
        <v>540.17948717948696</v>
      </c>
      <c r="F5009">
        <v>266.71794871794799</v>
      </c>
      <c r="G5009">
        <v>0.637064832186783</v>
      </c>
      <c r="H5009">
        <v>24.845528455284501</v>
      </c>
      <c r="I5009">
        <v>0.64227642276422703</v>
      </c>
      <c r="J5009">
        <v>0.23198226871901001</v>
      </c>
      <c r="K5009">
        <v>0.49218980253463002</v>
      </c>
      <c r="L5009">
        <v>19.1954022988505</v>
      </c>
      <c r="M5009">
        <v>0.49042145593869702</v>
      </c>
      <c r="N5009">
        <v>0.18527800923800999</v>
      </c>
      <c r="O5009">
        <v>0.69702655068508701</v>
      </c>
      <c r="P5009">
        <v>27.1840354767184</v>
      </c>
      <c r="Q5009">
        <v>0.66518847006651804</v>
      </c>
      <c r="R5009">
        <v>0.157307768301822</v>
      </c>
      <c r="S5009" t="s">
        <v>52</v>
      </c>
    </row>
    <row r="5010" spans="1:19" x14ac:dyDescent="0.3">
      <c r="A5010" t="s">
        <v>54</v>
      </c>
      <c r="B5010">
        <v>0</v>
      </c>
      <c r="C5010">
        <v>224</v>
      </c>
      <c r="D5010">
        <v>40</v>
      </c>
      <c r="E5010">
        <v>653.6</v>
      </c>
      <c r="F5010">
        <v>268.02499999999998</v>
      </c>
      <c r="G5010">
        <v>0.47967479674796698</v>
      </c>
      <c r="H5010">
        <v>19.1869918699187</v>
      </c>
      <c r="I5010">
        <v>0.48373983739837401</v>
      </c>
      <c r="J5010">
        <v>0.20562838468077099</v>
      </c>
      <c r="K5010">
        <v>0.49818007662835201</v>
      </c>
      <c r="L5010">
        <v>19.927203065134101</v>
      </c>
      <c r="M5010">
        <v>0.47318007662835199</v>
      </c>
      <c r="N5010">
        <v>0.21660981042070401</v>
      </c>
      <c r="O5010">
        <v>0.48641906873614099</v>
      </c>
      <c r="P5010">
        <v>19.456762749445598</v>
      </c>
      <c r="Q5010">
        <v>0.488913525498891</v>
      </c>
      <c r="R5010">
        <v>0.18793761196320599</v>
      </c>
      <c r="S5010" t="s">
        <v>52</v>
      </c>
    </row>
    <row r="5011" spans="1:19" x14ac:dyDescent="0.3">
      <c r="A5011" t="s">
        <v>54</v>
      </c>
      <c r="B5011">
        <v>0</v>
      </c>
      <c r="C5011">
        <v>225</v>
      </c>
      <c r="D5011">
        <v>67</v>
      </c>
      <c r="E5011">
        <v>660.46268656716404</v>
      </c>
      <c r="F5011">
        <v>264.62686567164099</v>
      </c>
      <c r="G5011">
        <v>0.442907414148768</v>
      </c>
      <c r="H5011">
        <v>29.674796747967399</v>
      </c>
      <c r="I5011">
        <v>0.46341463414634099</v>
      </c>
      <c r="J5011">
        <v>0.17574788960775201</v>
      </c>
      <c r="K5011">
        <v>0.48384514210556401</v>
      </c>
      <c r="L5011">
        <v>32.417624521072703</v>
      </c>
      <c r="M5011">
        <v>0.47509578544061298</v>
      </c>
      <c r="N5011">
        <v>0.16634352702056801</v>
      </c>
      <c r="O5011">
        <v>0.506006552602839</v>
      </c>
      <c r="P5011">
        <v>33.902439024390198</v>
      </c>
      <c r="Q5011">
        <v>0.47006651884700601</v>
      </c>
      <c r="R5011">
        <v>0.175006634965991</v>
      </c>
      <c r="S5011" t="s">
        <v>52</v>
      </c>
    </row>
    <row r="5012" spans="1:19" x14ac:dyDescent="0.3">
      <c r="A5012" t="s">
        <v>54</v>
      </c>
      <c r="B5012">
        <v>0</v>
      </c>
      <c r="C5012">
        <v>226</v>
      </c>
      <c r="D5012">
        <v>40</v>
      </c>
      <c r="E5012">
        <v>729.52499999999998</v>
      </c>
      <c r="F5012">
        <v>262.2</v>
      </c>
      <c r="G5012">
        <v>0.40365853658536499</v>
      </c>
      <c r="H5012">
        <v>16.146341463414601</v>
      </c>
      <c r="I5012">
        <v>0.37804878048780399</v>
      </c>
      <c r="J5012">
        <v>0.20489216301879601</v>
      </c>
      <c r="K5012">
        <v>0.50699233716475001</v>
      </c>
      <c r="L5012">
        <v>20.279693486589998</v>
      </c>
      <c r="M5012">
        <v>0.52490421455938696</v>
      </c>
      <c r="N5012">
        <v>0.14455514599979799</v>
      </c>
      <c r="O5012">
        <v>0.50133037694013305</v>
      </c>
      <c r="P5012">
        <v>20.053215077605302</v>
      </c>
      <c r="Q5012">
        <v>0.511086474501108</v>
      </c>
      <c r="R5012">
        <v>0.17752613452361399</v>
      </c>
      <c r="S5012" t="s">
        <v>52</v>
      </c>
    </row>
    <row r="5013" spans="1:19" x14ac:dyDescent="0.3">
      <c r="A5013" t="s">
        <v>54</v>
      </c>
      <c r="B5013">
        <v>0</v>
      </c>
      <c r="C5013">
        <v>227</v>
      </c>
      <c r="D5013">
        <v>88</v>
      </c>
      <c r="E5013">
        <v>432.875</v>
      </c>
      <c r="F5013">
        <v>269.90909090909003</v>
      </c>
      <c r="G5013">
        <v>0.44863266814486302</v>
      </c>
      <c r="H5013">
        <v>39.479674796747901</v>
      </c>
      <c r="I5013">
        <v>0.46747967479674801</v>
      </c>
      <c r="J5013">
        <v>0.170086175605828</v>
      </c>
      <c r="K5013">
        <v>0.49642981539533199</v>
      </c>
      <c r="L5013">
        <v>43.685823754789197</v>
      </c>
      <c r="M5013">
        <v>0.48659003831417602</v>
      </c>
      <c r="N5013">
        <v>0.18965763120267801</v>
      </c>
      <c r="O5013">
        <v>0.52502015722636497</v>
      </c>
      <c r="P5013">
        <v>46.2017738359201</v>
      </c>
      <c r="Q5013">
        <v>0.54767184035476701</v>
      </c>
      <c r="R5013">
        <v>0.20946488580682701</v>
      </c>
      <c r="S5013" t="s">
        <v>52</v>
      </c>
    </row>
    <row r="5014" spans="1:19" x14ac:dyDescent="0.3">
      <c r="A5014" t="s">
        <v>54</v>
      </c>
      <c r="B5014">
        <v>0</v>
      </c>
      <c r="C5014">
        <v>228</v>
      </c>
      <c r="D5014">
        <v>47</v>
      </c>
      <c r="E5014">
        <v>553.531914893617</v>
      </c>
      <c r="F5014">
        <v>268.36170212765899</v>
      </c>
      <c r="G5014">
        <v>0.530185089084933</v>
      </c>
      <c r="H5014">
        <v>24.918699186991802</v>
      </c>
      <c r="I5014">
        <v>0.47967479674796698</v>
      </c>
      <c r="J5014">
        <v>0.23958548376087699</v>
      </c>
      <c r="K5014">
        <v>0.56150648080215204</v>
      </c>
      <c r="L5014">
        <v>26.390804597701099</v>
      </c>
      <c r="M5014">
        <v>0.55172413793103403</v>
      </c>
      <c r="N5014">
        <v>0.20083697605897199</v>
      </c>
      <c r="O5014">
        <v>0.56479690522243697</v>
      </c>
      <c r="P5014">
        <v>26.545454545454501</v>
      </c>
      <c r="Q5014">
        <v>0.54545454545454497</v>
      </c>
      <c r="R5014">
        <v>0.15663470482484801</v>
      </c>
      <c r="S5014" t="s">
        <v>52</v>
      </c>
    </row>
    <row r="5015" spans="1:19" x14ac:dyDescent="0.3">
      <c r="A5015" t="s">
        <v>54</v>
      </c>
      <c r="B5015">
        <v>0</v>
      </c>
      <c r="C5015">
        <v>229</v>
      </c>
      <c r="D5015">
        <v>15</v>
      </c>
      <c r="E5015">
        <v>721.46666666666601</v>
      </c>
      <c r="F5015">
        <v>266.39999999999998</v>
      </c>
      <c r="G5015">
        <v>0.47859078590785897</v>
      </c>
      <c r="H5015">
        <v>7.1788617886178798</v>
      </c>
      <c r="I5015">
        <v>0.48780487804877998</v>
      </c>
      <c r="J5015">
        <v>0.193599905265261</v>
      </c>
      <c r="K5015">
        <v>0.54380587484035703</v>
      </c>
      <c r="L5015">
        <v>8.1570881226053604</v>
      </c>
      <c r="M5015">
        <v>0.55555555555555503</v>
      </c>
      <c r="N5015">
        <v>0.18984389731093701</v>
      </c>
      <c r="O5015">
        <v>0.43178122690317799</v>
      </c>
      <c r="P5015">
        <v>6.4767184035476699</v>
      </c>
      <c r="Q5015">
        <v>0.41906873614190598</v>
      </c>
      <c r="R5015">
        <v>0.176888567705975</v>
      </c>
      <c r="S5015" t="s">
        <v>52</v>
      </c>
    </row>
    <row r="5016" spans="1:19" x14ac:dyDescent="0.3">
      <c r="A5016" t="s">
        <v>54</v>
      </c>
      <c r="B5016">
        <v>0</v>
      </c>
      <c r="C5016">
        <v>230</v>
      </c>
      <c r="D5016">
        <v>96</v>
      </c>
      <c r="E5016">
        <v>737.08333333333303</v>
      </c>
      <c r="F5016">
        <v>265.760416666666</v>
      </c>
      <c r="G5016">
        <v>0.43284214092140899</v>
      </c>
      <c r="H5016">
        <v>41.552845528455201</v>
      </c>
      <c r="I5016">
        <v>0.42682926829268297</v>
      </c>
      <c r="J5016">
        <v>0.195625003600264</v>
      </c>
      <c r="K5016">
        <v>0.49776500638569599</v>
      </c>
      <c r="L5016">
        <v>47.7854406130268</v>
      </c>
      <c r="M5016">
        <v>0.5</v>
      </c>
      <c r="N5016">
        <v>0.170804239120114</v>
      </c>
      <c r="O5016">
        <v>0.46784922394678402</v>
      </c>
      <c r="P5016">
        <v>44.913525498891303</v>
      </c>
      <c r="Q5016">
        <v>0.466740576496674</v>
      </c>
      <c r="R5016">
        <v>0.15789471258356699</v>
      </c>
      <c r="S5016" t="s">
        <v>52</v>
      </c>
    </row>
    <row r="5017" spans="1:19" x14ac:dyDescent="0.3">
      <c r="A5017" t="s">
        <v>54</v>
      </c>
      <c r="B5017">
        <v>0</v>
      </c>
      <c r="C5017">
        <v>231</v>
      </c>
      <c r="D5017">
        <v>113</v>
      </c>
      <c r="E5017">
        <v>601.71681415929197</v>
      </c>
      <c r="F5017">
        <v>261.48672566371602</v>
      </c>
      <c r="G5017">
        <v>0.41175624145621997</v>
      </c>
      <c r="H5017">
        <v>46.528455284552798</v>
      </c>
      <c r="I5017">
        <v>0.439024390243902</v>
      </c>
      <c r="J5017">
        <v>0.194887742120229</v>
      </c>
      <c r="K5017">
        <v>0.50086461194181597</v>
      </c>
      <c r="L5017">
        <v>56.597701149425198</v>
      </c>
      <c r="M5017">
        <v>0.50191570881226</v>
      </c>
      <c r="N5017">
        <v>0.196513889989885</v>
      </c>
      <c r="O5017">
        <v>0.53326923454270703</v>
      </c>
      <c r="P5017">
        <v>60.259423503325898</v>
      </c>
      <c r="Q5017">
        <v>0.53880266075387995</v>
      </c>
      <c r="R5017">
        <v>0.20451601242603201</v>
      </c>
      <c r="S5017" t="s">
        <v>52</v>
      </c>
    </row>
    <row r="5018" spans="1:19" x14ac:dyDescent="0.3">
      <c r="A5018" t="s">
        <v>54</v>
      </c>
      <c r="B5018">
        <v>0</v>
      </c>
      <c r="C5018">
        <v>232</v>
      </c>
      <c r="D5018">
        <v>162</v>
      </c>
      <c r="E5018">
        <v>441.30246913580203</v>
      </c>
      <c r="F5018">
        <v>273.03086419752998</v>
      </c>
      <c r="G5018">
        <v>0.45257452574525697</v>
      </c>
      <c r="H5018">
        <v>73.317073170731703</v>
      </c>
      <c r="I5018">
        <v>0.45934959349593402</v>
      </c>
      <c r="J5018">
        <v>0.202568357343655</v>
      </c>
      <c r="K5018">
        <v>0.539283856014379</v>
      </c>
      <c r="L5018">
        <v>87.363984674329402</v>
      </c>
      <c r="M5018">
        <v>0.53448275862068895</v>
      </c>
      <c r="N5018">
        <v>0.21319643433253099</v>
      </c>
      <c r="O5018">
        <v>0.53399852180339902</v>
      </c>
      <c r="P5018">
        <v>86.507760532150698</v>
      </c>
      <c r="Q5018">
        <v>0.51552106430155198</v>
      </c>
      <c r="R5018">
        <v>0.189865204245699</v>
      </c>
      <c r="S5018" t="s">
        <v>52</v>
      </c>
    </row>
    <row r="5019" spans="1:19" x14ac:dyDescent="0.3">
      <c r="A5019" t="s">
        <v>54</v>
      </c>
      <c r="B5019">
        <v>0</v>
      </c>
      <c r="C5019">
        <v>233</v>
      </c>
      <c r="D5019">
        <v>191</v>
      </c>
      <c r="E5019">
        <v>562.20942408376902</v>
      </c>
      <c r="F5019">
        <v>273.90052356020902</v>
      </c>
      <c r="G5019">
        <v>0.65551440854722598</v>
      </c>
      <c r="H5019">
        <v>125.20325203252</v>
      </c>
      <c r="I5019">
        <v>0.65853658536585302</v>
      </c>
      <c r="J5019">
        <v>0.23917191171131399</v>
      </c>
      <c r="K5019">
        <v>0.52085213937533803</v>
      </c>
      <c r="L5019">
        <v>99.482758620689594</v>
      </c>
      <c r="M5019">
        <v>0.50957854406130199</v>
      </c>
      <c r="N5019">
        <v>0.18178118929404899</v>
      </c>
      <c r="O5019">
        <v>0.591100637327172</v>
      </c>
      <c r="P5019">
        <v>112.90022172949</v>
      </c>
      <c r="Q5019">
        <v>0.59423503325942295</v>
      </c>
      <c r="R5019">
        <v>0.18742848949830801</v>
      </c>
      <c r="S5019" t="s">
        <v>52</v>
      </c>
    </row>
    <row r="5020" spans="1:19" x14ac:dyDescent="0.3">
      <c r="A5020" t="s">
        <v>54</v>
      </c>
      <c r="B5020">
        <v>0</v>
      </c>
      <c r="C5020">
        <v>234</v>
      </c>
      <c r="D5020">
        <v>313</v>
      </c>
      <c r="E5020">
        <v>670.44089456869006</v>
      </c>
      <c r="F5020">
        <v>270.94249201277898</v>
      </c>
      <c r="G5020">
        <v>0.46858359957401402</v>
      </c>
      <c r="H5020">
        <v>146.666666666666</v>
      </c>
      <c r="I5020">
        <v>0.45528455284552799</v>
      </c>
      <c r="J5020">
        <v>0.19464217100947101</v>
      </c>
      <c r="K5020">
        <v>0.55659603638010602</v>
      </c>
      <c r="L5020">
        <v>174.21455938697301</v>
      </c>
      <c r="M5020">
        <v>0.54022988505747105</v>
      </c>
      <c r="N5020">
        <v>0.22611700557720399</v>
      </c>
      <c r="O5020">
        <v>0.564135077888681</v>
      </c>
      <c r="P5020">
        <v>176.57427937915699</v>
      </c>
      <c r="Q5020">
        <v>0.53658536585365801</v>
      </c>
      <c r="R5020">
        <v>0.20494089077385499</v>
      </c>
      <c r="S5020" t="s">
        <v>52</v>
      </c>
    </row>
    <row r="5021" spans="1:19" x14ac:dyDescent="0.3">
      <c r="A5021" t="s">
        <v>54</v>
      </c>
      <c r="B5021">
        <v>0</v>
      </c>
      <c r="C5021">
        <v>235</v>
      </c>
      <c r="D5021">
        <v>39</v>
      </c>
      <c r="E5021">
        <v>726.20512820512795</v>
      </c>
      <c r="F5021">
        <v>268.48717948717899</v>
      </c>
      <c r="G5021">
        <v>0.43527204502814199</v>
      </c>
      <c r="H5021">
        <v>16.975609756097501</v>
      </c>
      <c r="I5021">
        <v>0.45528455284552799</v>
      </c>
      <c r="J5021">
        <v>0.192514773316522</v>
      </c>
      <c r="K5021">
        <v>0.43226250122801801</v>
      </c>
      <c r="L5021">
        <v>16.858237547892699</v>
      </c>
      <c r="M5021">
        <v>0.40229885057471199</v>
      </c>
      <c r="N5021">
        <v>0.192878671541442</v>
      </c>
      <c r="O5021">
        <v>0.46625731991585601</v>
      </c>
      <c r="P5021">
        <v>18.1840354767184</v>
      </c>
      <c r="Q5021">
        <v>0.461197339246119</v>
      </c>
      <c r="R5021">
        <v>0.15516267439186099</v>
      </c>
      <c r="S5021" t="s">
        <v>52</v>
      </c>
    </row>
    <row r="5022" spans="1:19" x14ac:dyDescent="0.3">
      <c r="A5022" t="s">
        <v>54</v>
      </c>
      <c r="B5022">
        <v>0</v>
      </c>
      <c r="C5022">
        <v>236</v>
      </c>
      <c r="D5022">
        <v>384</v>
      </c>
      <c r="E5022">
        <v>588.0859375</v>
      </c>
      <c r="F5022">
        <v>264.47395833333297</v>
      </c>
      <c r="G5022">
        <v>0.49182757452574499</v>
      </c>
      <c r="H5022">
        <v>188.86178861788599</v>
      </c>
      <c r="I5022">
        <v>0.48780487804877998</v>
      </c>
      <c r="J5022">
        <v>0.20855629122464001</v>
      </c>
      <c r="K5022">
        <v>0.55211326628352397</v>
      </c>
      <c r="L5022">
        <v>212.01149425287301</v>
      </c>
      <c r="M5022">
        <v>0.54406130268199204</v>
      </c>
      <c r="N5022">
        <v>0.20770841807990201</v>
      </c>
      <c r="O5022">
        <v>0.58611650036954899</v>
      </c>
      <c r="P5022">
        <v>225.06873614190599</v>
      </c>
      <c r="Q5022">
        <v>0.58647450110864696</v>
      </c>
      <c r="R5022">
        <v>0.19023381513208701</v>
      </c>
      <c r="S5022" t="s">
        <v>52</v>
      </c>
    </row>
    <row r="5023" spans="1:19" x14ac:dyDescent="0.3">
      <c r="A5023" t="s">
        <v>54</v>
      </c>
      <c r="B5023">
        <v>0</v>
      </c>
      <c r="C5023">
        <v>237</v>
      </c>
      <c r="D5023">
        <v>213</v>
      </c>
      <c r="E5023">
        <v>546.516431924882</v>
      </c>
      <c r="F5023">
        <v>275.03755868544602</v>
      </c>
      <c r="G5023">
        <v>0.53757777014389796</v>
      </c>
      <c r="H5023">
        <v>114.50406504065</v>
      </c>
      <c r="I5023">
        <v>0.52845528455284496</v>
      </c>
      <c r="J5023">
        <v>0.198606263617982</v>
      </c>
      <c r="K5023">
        <v>0.52835788678430695</v>
      </c>
      <c r="L5023">
        <v>112.540229885057</v>
      </c>
      <c r="M5023">
        <v>0.53639846743295005</v>
      </c>
      <c r="N5023">
        <v>0.194197262767695</v>
      </c>
      <c r="O5023">
        <v>0.64057961962462096</v>
      </c>
      <c r="P5023">
        <v>136.443458980044</v>
      </c>
      <c r="Q5023">
        <v>0.62084257206208404</v>
      </c>
      <c r="R5023">
        <v>0.18332900675316599</v>
      </c>
      <c r="S5023" t="s">
        <v>52</v>
      </c>
    </row>
    <row r="5024" spans="1:19" x14ac:dyDescent="0.3">
      <c r="A5024" t="s">
        <v>54</v>
      </c>
      <c r="B5024">
        <v>0</v>
      </c>
      <c r="C5024">
        <v>238</v>
      </c>
      <c r="D5024">
        <v>84</v>
      </c>
      <c r="E5024">
        <v>737.10714285714198</v>
      </c>
      <c r="F5024">
        <v>272.65476190476102</v>
      </c>
      <c r="G5024">
        <v>0.429248935346496</v>
      </c>
      <c r="H5024">
        <v>36.056910569105597</v>
      </c>
      <c r="I5024">
        <v>0.40243902439024298</v>
      </c>
      <c r="J5024">
        <v>0.17370971615730099</v>
      </c>
      <c r="K5024">
        <v>0.49557562488596901</v>
      </c>
      <c r="L5024">
        <v>41.628352490421399</v>
      </c>
      <c r="M5024">
        <v>0.49616858237547801</v>
      </c>
      <c r="N5024">
        <v>0.177097380228837</v>
      </c>
      <c r="O5024">
        <v>0.47497624326892601</v>
      </c>
      <c r="P5024">
        <v>39.898004434589801</v>
      </c>
      <c r="Q5024">
        <v>0.488913525498891</v>
      </c>
      <c r="R5024">
        <v>0.146309492892502</v>
      </c>
      <c r="S5024" t="s">
        <v>52</v>
      </c>
    </row>
    <row r="5025" spans="1:19" x14ac:dyDescent="0.3">
      <c r="A5025" t="s">
        <v>54</v>
      </c>
      <c r="B5025">
        <v>0</v>
      </c>
      <c r="C5025">
        <v>239</v>
      </c>
      <c r="D5025">
        <v>72</v>
      </c>
      <c r="E5025">
        <v>224.569444444444</v>
      </c>
      <c r="F5025">
        <v>272.55555555555497</v>
      </c>
      <c r="G5025">
        <v>0.41294037940379402</v>
      </c>
      <c r="H5025">
        <v>29.731707317073099</v>
      </c>
      <c r="I5025">
        <v>0.39837398373983701</v>
      </c>
      <c r="J5025">
        <v>0.21069453134267399</v>
      </c>
      <c r="K5025">
        <v>0.472381864623243</v>
      </c>
      <c r="L5025">
        <v>34.011494252873497</v>
      </c>
      <c r="M5025">
        <v>0.47318007662835199</v>
      </c>
      <c r="N5025">
        <v>0.169123851636549</v>
      </c>
      <c r="O5025">
        <v>0.52032520325203202</v>
      </c>
      <c r="P5025">
        <v>37.463414634146297</v>
      </c>
      <c r="Q5025">
        <v>0.49889135254988898</v>
      </c>
      <c r="R5025">
        <v>0.16081545999645699</v>
      </c>
      <c r="S5025" t="s">
        <v>52</v>
      </c>
    </row>
    <row r="5026" spans="1:19" x14ac:dyDescent="0.3">
      <c r="A5026" t="s">
        <v>54</v>
      </c>
      <c r="B5026">
        <v>0</v>
      </c>
      <c r="C5026">
        <v>240</v>
      </c>
      <c r="D5026">
        <v>64</v>
      </c>
      <c r="E5026">
        <v>601.78125</v>
      </c>
      <c r="F5026">
        <v>274.140625</v>
      </c>
      <c r="G5026">
        <v>0.46239837398373901</v>
      </c>
      <c r="H5026">
        <v>29.5934959349593</v>
      </c>
      <c r="I5026">
        <v>0.44715447154471499</v>
      </c>
      <c r="J5026">
        <v>0.18681228120499899</v>
      </c>
      <c r="K5026">
        <v>0.54082854406130199</v>
      </c>
      <c r="L5026">
        <v>34.613026819923299</v>
      </c>
      <c r="M5026">
        <v>0.52107279693486497</v>
      </c>
      <c r="N5026">
        <v>0.17170220700484501</v>
      </c>
      <c r="O5026">
        <v>0.51985171840354705</v>
      </c>
      <c r="P5026">
        <v>33.270509977826997</v>
      </c>
      <c r="Q5026">
        <v>0.52328159645232797</v>
      </c>
      <c r="R5026">
        <v>0.196419952019421</v>
      </c>
      <c r="S5026" t="s">
        <v>52</v>
      </c>
    </row>
    <row r="5027" spans="1:19" x14ac:dyDescent="0.3">
      <c r="A5027" t="s">
        <v>54</v>
      </c>
      <c r="B5027">
        <v>0</v>
      </c>
      <c r="C5027">
        <v>241</v>
      </c>
      <c r="D5027">
        <v>153</v>
      </c>
      <c r="E5027">
        <v>531.588235294117</v>
      </c>
      <c r="F5027">
        <v>275.39215686274503</v>
      </c>
      <c r="G5027">
        <v>0.50247090706201103</v>
      </c>
      <c r="H5027">
        <v>76.878048780487802</v>
      </c>
      <c r="I5027">
        <v>0.47967479674796698</v>
      </c>
      <c r="J5027">
        <v>0.207575170122273</v>
      </c>
      <c r="K5027">
        <v>0.51078055743370099</v>
      </c>
      <c r="L5027">
        <v>78.149425287356294</v>
      </c>
      <c r="M5027">
        <v>0.498084291187739</v>
      </c>
      <c r="N5027">
        <v>0.18075785037522599</v>
      </c>
      <c r="O5027">
        <v>0.61611813979102303</v>
      </c>
      <c r="P5027">
        <v>94.266075388026593</v>
      </c>
      <c r="Q5027">
        <v>0.60310421286031002</v>
      </c>
      <c r="R5027">
        <v>0.184427427961705</v>
      </c>
      <c r="S5027" t="s">
        <v>52</v>
      </c>
    </row>
    <row r="5028" spans="1:19" x14ac:dyDescent="0.3">
      <c r="A5028" t="s">
        <v>54</v>
      </c>
      <c r="B5028">
        <v>0</v>
      </c>
      <c r="C5028">
        <v>242</v>
      </c>
      <c r="D5028">
        <v>235</v>
      </c>
      <c r="E5028">
        <v>613.92765957446795</v>
      </c>
      <c r="F5028">
        <v>270.54042553191402</v>
      </c>
      <c r="G5028">
        <v>0.453796920947932</v>
      </c>
      <c r="H5028">
        <v>106.642276422764</v>
      </c>
      <c r="I5028">
        <v>0.47154471544715398</v>
      </c>
      <c r="J5028">
        <v>0.20588512867765599</v>
      </c>
      <c r="K5028">
        <v>0.50887747615553902</v>
      </c>
      <c r="L5028">
        <v>119.586206896551</v>
      </c>
      <c r="M5028">
        <v>0.50191570881226</v>
      </c>
      <c r="N5028">
        <v>0.18155321208290301</v>
      </c>
      <c r="O5028">
        <v>0.56106996273057497</v>
      </c>
      <c r="P5028">
        <v>131.851441241685</v>
      </c>
      <c r="Q5028">
        <v>0.55654101995565397</v>
      </c>
      <c r="R5028">
        <v>0.17082496719021301</v>
      </c>
      <c r="S5028" t="s">
        <v>52</v>
      </c>
    </row>
    <row r="5029" spans="1:19" x14ac:dyDescent="0.3">
      <c r="A5029" t="s">
        <v>54</v>
      </c>
      <c r="B5029">
        <v>0</v>
      </c>
      <c r="C5029">
        <v>243</v>
      </c>
      <c r="D5029">
        <v>145</v>
      </c>
      <c r="E5029">
        <v>417.86206896551698</v>
      </c>
      <c r="F5029">
        <v>271.22758620689598</v>
      </c>
      <c r="G5029">
        <v>0.433697785253714</v>
      </c>
      <c r="H5029">
        <v>62.886178861788601</v>
      </c>
      <c r="I5029">
        <v>0.422764227642276</v>
      </c>
      <c r="J5029">
        <v>0.18138842702517999</v>
      </c>
      <c r="K5029">
        <v>0.53690051525961102</v>
      </c>
      <c r="L5029">
        <v>77.850574712643606</v>
      </c>
      <c r="M5029">
        <v>0.51340996168582298</v>
      </c>
      <c r="N5029">
        <v>0.20811201580636601</v>
      </c>
      <c r="O5029">
        <v>0.52317455462955897</v>
      </c>
      <c r="P5029">
        <v>75.860310421286002</v>
      </c>
      <c r="Q5029">
        <v>0.52771618625277095</v>
      </c>
      <c r="R5029">
        <v>0.17652793300267</v>
      </c>
      <c r="S5029" t="s">
        <v>52</v>
      </c>
    </row>
    <row r="5030" spans="1:19" x14ac:dyDescent="0.3">
      <c r="A5030" t="s">
        <v>54</v>
      </c>
      <c r="B5030">
        <v>0</v>
      </c>
      <c r="C5030">
        <v>244</v>
      </c>
      <c r="D5030">
        <v>427</v>
      </c>
      <c r="E5030">
        <v>705.53629976580703</v>
      </c>
      <c r="F5030">
        <v>272.70023419203699</v>
      </c>
      <c r="G5030">
        <v>0.427943108470897</v>
      </c>
      <c r="H5030">
        <v>182.73170731707299</v>
      </c>
      <c r="I5030">
        <v>0.422764227642276</v>
      </c>
      <c r="J5030">
        <v>0.18225453332861899</v>
      </c>
      <c r="K5030">
        <v>0.48015648693997998</v>
      </c>
      <c r="L5030">
        <v>205.02681992337099</v>
      </c>
      <c r="M5030">
        <v>0.47509578544061298</v>
      </c>
      <c r="N5030">
        <v>0.196871672450107</v>
      </c>
      <c r="O5030">
        <v>0.48773217985533002</v>
      </c>
      <c r="P5030">
        <v>208.26164079822601</v>
      </c>
      <c r="Q5030">
        <v>0.494456762749445</v>
      </c>
      <c r="R5030">
        <v>0.17167936478419599</v>
      </c>
      <c r="S5030" t="s">
        <v>52</v>
      </c>
    </row>
    <row r="5031" spans="1:19" x14ac:dyDescent="0.3">
      <c r="A5031" t="s">
        <v>54</v>
      </c>
      <c r="B5031">
        <v>0</v>
      </c>
      <c r="C5031">
        <v>245</v>
      </c>
      <c r="D5031">
        <v>33</v>
      </c>
      <c r="E5031">
        <v>729.48484848484804</v>
      </c>
      <c r="F5031">
        <v>273.575757575757</v>
      </c>
      <c r="G5031">
        <v>0.42843064794284302</v>
      </c>
      <c r="H5031">
        <v>14.1382113821138</v>
      </c>
      <c r="I5031">
        <v>0.422764227642276</v>
      </c>
      <c r="J5031">
        <v>0.16635824157475801</v>
      </c>
      <c r="K5031">
        <v>0.50946244049692302</v>
      </c>
      <c r="L5031">
        <v>16.812260536398401</v>
      </c>
      <c r="M5031">
        <v>0.50191570881226</v>
      </c>
      <c r="N5031">
        <v>0.19114427095147099</v>
      </c>
      <c r="O5031">
        <v>0.49815225424981502</v>
      </c>
      <c r="P5031">
        <v>16.439024390243901</v>
      </c>
      <c r="Q5031">
        <v>0.51441241685144101</v>
      </c>
      <c r="R5031">
        <v>0.15501534700434599</v>
      </c>
      <c r="S5031" t="s">
        <v>52</v>
      </c>
    </row>
    <row r="5032" spans="1:19" x14ac:dyDescent="0.3">
      <c r="A5032" t="s">
        <v>54</v>
      </c>
      <c r="B5032">
        <v>0</v>
      </c>
      <c r="C5032">
        <v>246</v>
      </c>
      <c r="D5032">
        <v>497</v>
      </c>
      <c r="E5032">
        <v>873.91348088531095</v>
      </c>
      <c r="F5032">
        <v>277.93762575452701</v>
      </c>
      <c r="G5032">
        <v>0.42703374719863901</v>
      </c>
      <c r="H5032">
        <v>212.23577235772299</v>
      </c>
      <c r="I5032">
        <v>0.41463414634146301</v>
      </c>
      <c r="J5032">
        <v>0.190016783263116</v>
      </c>
      <c r="K5032">
        <v>0.48288967521604698</v>
      </c>
      <c r="L5032">
        <v>239.99616858237499</v>
      </c>
      <c r="M5032">
        <v>0.47126436781609099</v>
      </c>
      <c r="N5032">
        <v>0.189365133129243</v>
      </c>
      <c r="O5032">
        <v>0.441611977853819</v>
      </c>
      <c r="P5032">
        <v>219.48115299334799</v>
      </c>
      <c r="Q5032">
        <v>0.43458980044345802</v>
      </c>
      <c r="R5032">
        <v>0.166110770415485</v>
      </c>
      <c r="S5032" t="s">
        <v>52</v>
      </c>
    </row>
    <row r="5033" spans="1:19" x14ac:dyDescent="0.3">
      <c r="A5033" t="s">
        <v>54</v>
      </c>
      <c r="B5033">
        <v>0</v>
      </c>
      <c r="C5033">
        <v>247</v>
      </c>
      <c r="D5033">
        <v>298</v>
      </c>
      <c r="E5033">
        <v>582.959731543624</v>
      </c>
      <c r="F5033">
        <v>277.06375838926101</v>
      </c>
      <c r="G5033">
        <v>0.464451355922955</v>
      </c>
      <c r="H5033">
        <v>138.40650406504</v>
      </c>
      <c r="I5033">
        <v>0.47154471544715398</v>
      </c>
      <c r="J5033">
        <v>0.189793490274348</v>
      </c>
      <c r="K5033">
        <v>0.52197279436344401</v>
      </c>
      <c r="L5033">
        <v>155.54789272030601</v>
      </c>
      <c r="M5033">
        <v>0.52107279693486497</v>
      </c>
      <c r="N5033">
        <v>0.20456021913702199</v>
      </c>
      <c r="O5033">
        <v>0.55029836753523098</v>
      </c>
      <c r="P5033">
        <v>163.98891352549799</v>
      </c>
      <c r="Q5033">
        <v>0.55875831485587502</v>
      </c>
      <c r="R5033">
        <v>0.188709625863859</v>
      </c>
      <c r="S5033" t="s">
        <v>52</v>
      </c>
    </row>
    <row r="5034" spans="1:19" x14ac:dyDescent="0.3">
      <c r="A5034" t="s">
        <v>54</v>
      </c>
      <c r="B5034">
        <v>0</v>
      </c>
      <c r="C5034">
        <v>248</v>
      </c>
      <c r="D5034">
        <v>46</v>
      </c>
      <c r="E5034">
        <v>641.78260869565202</v>
      </c>
      <c r="F5034">
        <v>275.739130434782</v>
      </c>
      <c r="G5034">
        <v>0.44609402615765198</v>
      </c>
      <c r="H5034">
        <v>20.520325203252</v>
      </c>
      <c r="I5034">
        <v>0.47154471544715398</v>
      </c>
      <c r="J5034">
        <v>0.16941036852555799</v>
      </c>
      <c r="K5034">
        <v>0.48475762118940502</v>
      </c>
      <c r="L5034">
        <v>22.298850574712599</v>
      </c>
      <c r="M5034">
        <v>0.50766283524904199</v>
      </c>
      <c r="N5034">
        <v>0.19100155135578001</v>
      </c>
      <c r="O5034">
        <v>0.53417526270124305</v>
      </c>
      <c r="P5034">
        <v>24.572062084257201</v>
      </c>
      <c r="Q5034">
        <v>0.52439024390243905</v>
      </c>
      <c r="R5034">
        <v>0.18880991135236799</v>
      </c>
      <c r="S5034" t="s">
        <v>52</v>
      </c>
    </row>
    <row r="5035" spans="1:19" x14ac:dyDescent="0.3">
      <c r="A5035" t="s">
        <v>54</v>
      </c>
      <c r="B5035">
        <v>0</v>
      </c>
      <c r="C5035">
        <v>249</v>
      </c>
      <c r="D5035">
        <v>129</v>
      </c>
      <c r="E5035">
        <v>425.86046511627899</v>
      </c>
      <c r="F5035">
        <v>277.02325581395303</v>
      </c>
      <c r="G5035">
        <v>0.436629482573895</v>
      </c>
      <c r="H5035">
        <v>56.325203252032502</v>
      </c>
      <c r="I5035">
        <v>0.430894308943089</v>
      </c>
      <c r="J5035">
        <v>0.17251676500236199</v>
      </c>
      <c r="K5035">
        <v>0.50420267902224603</v>
      </c>
      <c r="L5035">
        <v>65.042145593869705</v>
      </c>
      <c r="M5035">
        <v>0.52490421455938696</v>
      </c>
      <c r="N5035">
        <v>0.20750536036839401</v>
      </c>
      <c r="O5035">
        <v>0.50856838378108904</v>
      </c>
      <c r="P5035">
        <v>65.605321507760493</v>
      </c>
      <c r="Q5035">
        <v>0.50554323725055395</v>
      </c>
      <c r="R5035">
        <v>0.163942941279898</v>
      </c>
      <c r="S5035" t="s">
        <v>52</v>
      </c>
    </row>
    <row r="5036" spans="1:19" x14ac:dyDescent="0.3">
      <c r="A5036" t="s">
        <v>54</v>
      </c>
      <c r="B5036">
        <v>0</v>
      </c>
      <c r="C5036">
        <v>250</v>
      </c>
      <c r="D5036">
        <v>363</v>
      </c>
      <c r="E5036">
        <v>610.889807162534</v>
      </c>
      <c r="F5036">
        <v>284.82644628099098</v>
      </c>
      <c r="G5036">
        <v>0.54554413312728101</v>
      </c>
      <c r="H5036">
        <v>198.032520325203</v>
      </c>
      <c r="I5036">
        <v>0.51219512195121897</v>
      </c>
      <c r="J5036">
        <v>0.25083186916529199</v>
      </c>
      <c r="K5036">
        <v>0.52511531194916705</v>
      </c>
      <c r="L5036">
        <v>190.61685823754701</v>
      </c>
      <c r="M5036">
        <v>0.52107279693486497</v>
      </c>
      <c r="N5036">
        <v>0.211091117984156</v>
      </c>
      <c r="O5036">
        <v>0.55271114694617995</v>
      </c>
      <c r="P5036">
        <v>200.63414634146301</v>
      </c>
      <c r="Q5036">
        <v>0.55654101995565397</v>
      </c>
      <c r="R5036">
        <v>0.195373615429593</v>
      </c>
      <c r="S5036" t="s">
        <v>52</v>
      </c>
    </row>
    <row r="5037" spans="1:19" x14ac:dyDescent="0.3">
      <c r="A5037" t="s">
        <v>54</v>
      </c>
      <c r="B5037">
        <v>0</v>
      </c>
      <c r="C5037">
        <v>251</v>
      </c>
      <c r="D5037">
        <v>60</v>
      </c>
      <c r="E5037">
        <v>751.38333333333298</v>
      </c>
      <c r="F5037">
        <v>281.14999999999998</v>
      </c>
      <c r="G5037">
        <v>0.41964769647696398</v>
      </c>
      <c r="H5037">
        <v>25.178861788617802</v>
      </c>
      <c r="I5037">
        <v>0.422764227642276</v>
      </c>
      <c r="J5037">
        <v>0.17770686296306801</v>
      </c>
      <c r="K5037">
        <v>0.50874840357598905</v>
      </c>
      <c r="L5037">
        <v>30.524904214559299</v>
      </c>
      <c r="M5037">
        <v>0.49425287356321801</v>
      </c>
      <c r="N5037">
        <v>0.15619797584875</v>
      </c>
      <c r="O5037">
        <v>0.473946784922394</v>
      </c>
      <c r="P5037">
        <v>28.4368070953436</v>
      </c>
      <c r="Q5037">
        <v>0.46784922394678402</v>
      </c>
      <c r="R5037">
        <v>0.16543636562883901</v>
      </c>
      <c r="S5037" t="s">
        <v>52</v>
      </c>
    </row>
    <row r="5038" spans="1:19" x14ac:dyDescent="0.3">
      <c r="A5038" t="s">
        <v>54</v>
      </c>
      <c r="B5038">
        <v>0</v>
      </c>
      <c r="C5038">
        <v>252</v>
      </c>
      <c r="D5038">
        <v>244</v>
      </c>
      <c r="E5038">
        <v>62.381147540983598</v>
      </c>
      <c r="F5038">
        <v>282.848360655737</v>
      </c>
      <c r="G5038">
        <v>0.477042516326802</v>
      </c>
      <c r="H5038">
        <v>116.39837398373901</v>
      </c>
      <c r="I5038">
        <v>0.44715447154471499</v>
      </c>
      <c r="J5038">
        <v>0.241310488038388</v>
      </c>
      <c r="K5038">
        <v>0.55458199861817703</v>
      </c>
      <c r="L5038">
        <v>135.31800766283499</v>
      </c>
      <c r="M5038">
        <v>0.53448275862068895</v>
      </c>
      <c r="N5038">
        <v>0.24058268075253</v>
      </c>
      <c r="O5038">
        <v>0.446448693249972</v>
      </c>
      <c r="P5038">
        <v>108.933481152993</v>
      </c>
      <c r="Q5038">
        <v>0.427937915742793</v>
      </c>
      <c r="R5038">
        <v>0.19712069302780499</v>
      </c>
      <c r="S5038" t="s">
        <v>52</v>
      </c>
    </row>
    <row r="5039" spans="1:19" x14ac:dyDescent="0.3">
      <c r="A5039" t="s">
        <v>54</v>
      </c>
      <c r="B5039">
        <v>0</v>
      </c>
      <c r="C5039">
        <v>253</v>
      </c>
      <c r="D5039">
        <v>90</v>
      </c>
      <c r="E5039">
        <v>652.42222222222199</v>
      </c>
      <c r="F5039">
        <v>275.73333333333301</v>
      </c>
      <c r="G5039">
        <v>0.41951219512195098</v>
      </c>
      <c r="H5039">
        <v>37.756097560975597</v>
      </c>
      <c r="I5039">
        <v>0.41869918699186898</v>
      </c>
      <c r="J5039">
        <v>0.175737683003891</v>
      </c>
      <c r="K5039">
        <v>0.52660706683695102</v>
      </c>
      <c r="L5039">
        <v>47.394636015325602</v>
      </c>
      <c r="M5039">
        <v>0.54214559386973105</v>
      </c>
      <c r="N5039">
        <v>0.20472355162651301</v>
      </c>
      <c r="O5039">
        <v>0.52976102488297605</v>
      </c>
      <c r="P5039">
        <v>47.678492239467801</v>
      </c>
      <c r="Q5039">
        <v>0.50221729490022105</v>
      </c>
      <c r="R5039">
        <v>0.16912378888014601</v>
      </c>
      <c r="S5039" t="s">
        <v>52</v>
      </c>
    </row>
    <row r="5040" spans="1:19" x14ac:dyDescent="0.3">
      <c r="A5040" t="s">
        <v>54</v>
      </c>
      <c r="B5040">
        <v>0</v>
      </c>
      <c r="C5040">
        <v>254</v>
      </c>
      <c r="D5040">
        <v>17</v>
      </c>
      <c r="E5040">
        <v>663.23529411764696</v>
      </c>
      <c r="F5040">
        <v>278.05882352941097</v>
      </c>
      <c r="G5040">
        <v>0.48110951697752202</v>
      </c>
      <c r="H5040">
        <v>8.1788617886178798</v>
      </c>
      <c r="I5040">
        <v>0.51219512195121897</v>
      </c>
      <c r="J5040">
        <v>0.157357700885048</v>
      </c>
      <c r="K5040">
        <v>0.56637367590714405</v>
      </c>
      <c r="L5040">
        <v>9.6283524904214506</v>
      </c>
      <c r="M5040">
        <v>0.51724137931034397</v>
      </c>
      <c r="N5040">
        <v>0.19507826121650901</v>
      </c>
      <c r="O5040">
        <v>0.45898004434589801</v>
      </c>
      <c r="P5040">
        <v>7.8026607538802599</v>
      </c>
      <c r="Q5040">
        <v>0.47450110864744999</v>
      </c>
      <c r="R5040">
        <v>0.17101519762252601</v>
      </c>
      <c r="S5040" t="s">
        <v>52</v>
      </c>
    </row>
    <row r="5041" spans="1:19" x14ac:dyDescent="0.3">
      <c r="A5041" t="s">
        <v>54</v>
      </c>
      <c r="B5041">
        <v>0</v>
      </c>
      <c r="C5041">
        <v>255</v>
      </c>
      <c r="D5041">
        <v>69</v>
      </c>
      <c r="E5041">
        <v>670.04347826086905</v>
      </c>
      <c r="F5041">
        <v>279.84057971014403</v>
      </c>
      <c r="G5041">
        <v>0.44173441734417301</v>
      </c>
      <c r="H5041">
        <v>30.479674796747901</v>
      </c>
      <c r="I5041">
        <v>0.422764227642276</v>
      </c>
      <c r="J5041">
        <v>0.208230149051889</v>
      </c>
      <c r="K5041">
        <v>0.51241046143594804</v>
      </c>
      <c r="L5041">
        <v>35.356321839080401</v>
      </c>
      <c r="M5041">
        <v>0.52490421455938696</v>
      </c>
      <c r="N5041">
        <v>0.20135348126504801</v>
      </c>
      <c r="O5041">
        <v>0.52823034159195303</v>
      </c>
      <c r="P5041">
        <v>36.447893569844702</v>
      </c>
      <c r="Q5041">
        <v>0.53436807095343597</v>
      </c>
      <c r="R5041">
        <v>0.165400345592918</v>
      </c>
      <c r="S5041" t="s">
        <v>52</v>
      </c>
    </row>
    <row r="5042" spans="1:19" x14ac:dyDescent="0.3">
      <c r="A5042" t="s">
        <v>54</v>
      </c>
      <c r="B5042">
        <v>0</v>
      </c>
      <c r="C5042">
        <v>256</v>
      </c>
      <c r="D5042">
        <v>312</v>
      </c>
      <c r="E5042">
        <v>720.02564102564099</v>
      </c>
      <c r="F5042">
        <v>282.647435897435</v>
      </c>
      <c r="G5042">
        <v>0.42891390452366002</v>
      </c>
      <c r="H5042">
        <v>133.82113821138199</v>
      </c>
      <c r="I5042">
        <v>0.43495934959349503</v>
      </c>
      <c r="J5042">
        <v>0.17630733126891701</v>
      </c>
      <c r="K5042">
        <v>0.50715934767658899</v>
      </c>
      <c r="L5042">
        <v>158.23371647509501</v>
      </c>
      <c r="M5042">
        <v>0.49425287356321801</v>
      </c>
      <c r="N5042">
        <v>0.19699901489962601</v>
      </c>
      <c r="O5042">
        <v>0.472248280175109</v>
      </c>
      <c r="P5042">
        <v>147.34146341463401</v>
      </c>
      <c r="Q5042">
        <v>0.46341463414634099</v>
      </c>
      <c r="R5042">
        <v>0.159226320785504</v>
      </c>
      <c r="S5042" t="s">
        <v>52</v>
      </c>
    </row>
    <row r="5043" spans="1:19" x14ac:dyDescent="0.3">
      <c r="A5043" t="s">
        <v>54</v>
      </c>
      <c r="B5043">
        <v>0</v>
      </c>
      <c r="C5043">
        <v>257</v>
      </c>
      <c r="D5043">
        <v>113</v>
      </c>
      <c r="E5043">
        <v>49.672566371681398</v>
      </c>
      <c r="F5043">
        <v>280.42477876106102</v>
      </c>
      <c r="G5043">
        <v>0.48118569681272</v>
      </c>
      <c r="H5043">
        <v>54.373983739837399</v>
      </c>
      <c r="I5043">
        <v>0.44715447154471499</v>
      </c>
      <c r="J5043">
        <v>0.208410119542214</v>
      </c>
      <c r="K5043">
        <v>0.52999016715830805</v>
      </c>
      <c r="L5043">
        <v>59.8888888888888</v>
      </c>
      <c r="M5043">
        <v>0.50957854406130199</v>
      </c>
      <c r="N5043">
        <v>0.217804653093012</v>
      </c>
      <c r="O5043">
        <v>0.44387104369836899</v>
      </c>
      <c r="P5043">
        <v>50.157427937915699</v>
      </c>
      <c r="Q5043">
        <v>0.43015521064301498</v>
      </c>
      <c r="R5043">
        <v>0.18765156023763799</v>
      </c>
      <c r="S5043" t="s">
        <v>52</v>
      </c>
    </row>
    <row r="5044" spans="1:19" x14ac:dyDescent="0.3">
      <c r="A5044" t="s">
        <v>54</v>
      </c>
      <c r="B5044">
        <v>0</v>
      </c>
      <c r="C5044">
        <v>258</v>
      </c>
      <c r="D5044">
        <v>97</v>
      </c>
      <c r="E5044">
        <v>636.61855670103</v>
      </c>
      <c r="F5044">
        <v>283.14432989690698</v>
      </c>
      <c r="G5044">
        <v>0.46894644204173902</v>
      </c>
      <c r="H5044">
        <v>45.487804878048699</v>
      </c>
      <c r="I5044">
        <v>0.46341463414634099</v>
      </c>
      <c r="J5044">
        <v>0.18325591383187201</v>
      </c>
      <c r="K5044">
        <v>0.46146857842556299</v>
      </c>
      <c r="L5044">
        <v>44.762452107279699</v>
      </c>
      <c r="M5044">
        <v>0.42528735632183901</v>
      </c>
      <c r="N5044">
        <v>0.18392447777194099</v>
      </c>
      <c r="O5044">
        <v>0.48609047477541301</v>
      </c>
      <c r="P5044">
        <v>47.150776053214997</v>
      </c>
      <c r="Q5044">
        <v>0.494456762749445</v>
      </c>
      <c r="R5044">
        <v>0.17536150160685701</v>
      </c>
      <c r="S5044" t="s">
        <v>52</v>
      </c>
    </row>
    <row r="5045" spans="1:19" x14ac:dyDescent="0.3">
      <c r="A5045" t="s">
        <v>54</v>
      </c>
      <c r="B5045">
        <v>0</v>
      </c>
      <c r="C5045">
        <v>259</v>
      </c>
      <c r="D5045">
        <v>521</v>
      </c>
      <c r="E5045">
        <v>230.26295585412601</v>
      </c>
      <c r="F5045">
        <v>286.33013435700502</v>
      </c>
      <c r="G5045">
        <v>0.43815052353978401</v>
      </c>
      <c r="H5045">
        <v>228.27642276422699</v>
      </c>
      <c r="I5045">
        <v>0.422764227642276</v>
      </c>
      <c r="J5045">
        <v>0.19339714759499399</v>
      </c>
      <c r="K5045">
        <v>0.49082592420999999</v>
      </c>
      <c r="L5045">
        <v>255.72030651340901</v>
      </c>
      <c r="M5045">
        <v>0.48275862068965503</v>
      </c>
      <c r="N5045">
        <v>0.190368202790033</v>
      </c>
      <c r="O5045">
        <v>0.53438509433078896</v>
      </c>
      <c r="P5045">
        <v>278.41463414634097</v>
      </c>
      <c r="Q5045">
        <v>0.51662971175166295</v>
      </c>
      <c r="R5045">
        <v>0.177701749427948</v>
      </c>
      <c r="S5045" t="s">
        <v>52</v>
      </c>
    </row>
    <row r="5046" spans="1:19" x14ac:dyDescent="0.3">
      <c r="A5046" t="s">
        <v>54</v>
      </c>
      <c r="B5046">
        <v>0</v>
      </c>
      <c r="C5046">
        <v>260</v>
      </c>
      <c r="D5046">
        <v>135</v>
      </c>
      <c r="E5046">
        <v>414.78518518518501</v>
      </c>
      <c r="F5046">
        <v>284.88148148148099</v>
      </c>
      <c r="G5046">
        <v>0.43197831978319701</v>
      </c>
      <c r="H5046">
        <v>58.317073170731703</v>
      </c>
      <c r="I5046">
        <v>0.422764227642276</v>
      </c>
      <c r="J5046">
        <v>0.18734318881818099</v>
      </c>
      <c r="K5046">
        <v>0.52354193273733496</v>
      </c>
      <c r="L5046">
        <v>70.678160919540204</v>
      </c>
      <c r="M5046">
        <v>0.51340996168582298</v>
      </c>
      <c r="N5046">
        <v>0.19469202410490799</v>
      </c>
      <c r="O5046">
        <v>0.519931017491993</v>
      </c>
      <c r="P5046">
        <v>70.190687361418995</v>
      </c>
      <c r="Q5046">
        <v>0.51219512195121897</v>
      </c>
      <c r="R5046">
        <v>0.176271224073143</v>
      </c>
      <c r="S5046" t="s">
        <v>52</v>
      </c>
    </row>
    <row r="5047" spans="1:19" x14ac:dyDescent="0.3">
      <c r="A5047" t="s">
        <v>54</v>
      </c>
      <c r="B5047">
        <v>0</v>
      </c>
      <c r="C5047">
        <v>261</v>
      </c>
      <c r="D5047">
        <v>104</v>
      </c>
      <c r="E5047">
        <v>501.798076923076</v>
      </c>
      <c r="F5047">
        <v>281.09615384615302</v>
      </c>
      <c r="G5047">
        <v>0.54369918699186903</v>
      </c>
      <c r="H5047">
        <v>56.544715447154402</v>
      </c>
      <c r="I5047">
        <v>0.50406504065040603</v>
      </c>
      <c r="J5047">
        <v>0.24347911851607101</v>
      </c>
      <c r="K5047">
        <v>0.69028146183318595</v>
      </c>
      <c r="L5047">
        <v>71.789272030651304</v>
      </c>
      <c r="M5047">
        <v>0.67432950191570795</v>
      </c>
      <c r="N5047">
        <v>0.25761180702957298</v>
      </c>
      <c r="O5047">
        <v>0.83125106600716303</v>
      </c>
      <c r="P5047">
        <v>86.450110864745</v>
      </c>
      <c r="Q5047">
        <v>0.94124168514412399</v>
      </c>
      <c r="R5047">
        <v>0.19843048372269101</v>
      </c>
      <c r="S5047" t="s">
        <v>52</v>
      </c>
    </row>
    <row r="5048" spans="1:19" x14ac:dyDescent="0.3">
      <c r="A5048" t="s">
        <v>54</v>
      </c>
      <c r="B5048">
        <v>0</v>
      </c>
      <c r="C5048">
        <v>262</v>
      </c>
      <c r="D5048">
        <v>125</v>
      </c>
      <c r="E5048">
        <v>644.89599999999996</v>
      </c>
      <c r="F5048">
        <v>285.024</v>
      </c>
      <c r="G5048">
        <v>0.41730081300812999</v>
      </c>
      <c r="H5048">
        <v>52.162601626016198</v>
      </c>
      <c r="I5048">
        <v>0.39837398373983701</v>
      </c>
      <c r="J5048">
        <v>0.18738813015403399</v>
      </c>
      <c r="K5048">
        <v>0.48986973180076598</v>
      </c>
      <c r="L5048">
        <v>61.233716475095697</v>
      </c>
      <c r="M5048">
        <v>0.47892720306513398</v>
      </c>
      <c r="N5048">
        <v>0.189259126865579</v>
      </c>
      <c r="O5048">
        <v>0.52228824833702803</v>
      </c>
      <c r="P5048">
        <v>65.286031042128599</v>
      </c>
      <c r="Q5048">
        <v>0.52993348115299299</v>
      </c>
      <c r="R5048">
        <v>0.16731689240203801</v>
      </c>
      <c r="S5048" t="s">
        <v>52</v>
      </c>
    </row>
    <row r="5049" spans="1:19" x14ac:dyDescent="0.3">
      <c r="A5049" t="s">
        <v>54</v>
      </c>
      <c r="B5049">
        <v>0</v>
      </c>
      <c r="C5049">
        <v>263</v>
      </c>
      <c r="D5049">
        <v>110</v>
      </c>
      <c r="E5049">
        <v>426.35454545454502</v>
      </c>
      <c r="F5049">
        <v>285.99090909090899</v>
      </c>
      <c r="G5049">
        <v>0.41729490022172899</v>
      </c>
      <c r="H5049">
        <v>45.902439024390198</v>
      </c>
      <c r="I5049">
        <v>0.39430894308942999</v>
      </c>
      <c r="J5049">
        <v>0.19105803994227999</v>
      </c>
      <c r="K5049">
        <v>0.488923719958202</v>
      </c>
      <c r="L5049">
        <v>53.781609195402297</v>
      </c>
      <c r="M5049">
        <v>0.47892720306513398</v>
      </c>
      <c r="N5049">
        <v>0.17997514163325701</v>
      </c>
      <c r="O5049">
        <v>0.50477726264865896</v>
      </c>
      <c r="P5049">
        <v>55.525498891352498</v>
      </c>
      <c r="Q5049">
        <v>0.488913525498891</v>
      </c>
      <c r="R5049">
        <v>0.16990283971242201</v>
      </c>
      <c r="S5049" t="s">
        <v>52</v>
      </c>
    </row>
    <row r="5050" spans="1:19" x14ac:dyDescent="0.3">
      <c r="A5050" t="s">
        <v>54</v>
      </c>
      <c r="B5050">
        <v>0</v>
      </c>
      <c r="C5050">
        <v>264</v>
      </c>
      <c r="D5050">
        <v>242</v>
      </c>
      <c r="E5050">
        <v>736.91735537190004</v>
      </c>
      <c r="F5050">
        <v>282.42975206611499</v>
      </c>
      <c r="G5050">
        <v>0.43301081771148198</v>
      </c>
      <c r="H5050">
        <v>104.788617886178</v>
      </c>
      <c r="I5050">
        <v>0.422764227642276</v>
      </c>
      <c r="J5050">
        <v>0.188469051468618</v>
      </c>
      <c r="K5050">
        <v>0.51619644723092994</v>
      </c>
      <c r="L5050">
        <v>124.919540229885</v>
      </c>
      <c r="M5050">
        <v>0.50383141762452099</v>
      </c>
      <c r="N5050">
        <v>0.187124875069341</v>
      </c>
      <c r="O5050">
        <v>0.48259148632057303</v>
      </c>
      <c r="P5050">
        <v>116.787139689578</v>
      </c>
      <c r="Q5050">
        <v>0.48226164079822598</v>
      </c>
      <c r="R5050">
        <v>0.17042545359905401</v>
      </c>
      <c r="S5050" t="s">
        <v>52</v>
      </c>
    </row>
    <row r="5051" spans="1:19" x14ac:dyDescent="0.3">
      <c r="A5051" t="s">
        <v>54</v>
      </c>
      <c r="B5051">
        <v>0</v>
      </c>
      <c r="C5051">
        <v>265</v>
      </c>
      <c r="D5051">
        <v>75</v>
      </c>
      <c r="E5051">
        <v>498.26666666666603</v>
      </c>
      <c r="F5051">
        <v>285.58666666666602</v>
      </c>
      <c r="G5051">
        <v>0.46005420054200502</v>
      </c>
      <c r="H5051">
        <v>34.504065040650403</v>
      </c>
      <c r="I5051">
        <v>0.45528455284552799</v>
      </c>
      <c r="J5051">
        <v>0.17391074797084999</v>
      </c>
      <c r="K5051">
        <v>0.547228607918263</v>
      </c>
      <c r="L5051">
        <v>41.042145593869698</v>
      </c>
      <c r="M5051">
        <v>0.54789272030651304</v>
      </c>
      <c r="N5051">
        <v>0.21666940348380001</v>
      </c>
      <c r="O5051">
        <v>0.71911308203991098</v>
      </c>
      <c r="P5051">
        <v>53.933481152993302</v>
      </c>
      <c r="Q5051">
        <v>0.70288248337028802</v>
      </c>
      <c r="R5051">
        <v>0.20104794096027501</v>
      </c>
      <c r="S5051" t="s">
        <v>52</v>
      </c>
    </row>
    <row r="5052" spans="1:19" x14ac:dyDescent="0.3">
      <c r="A5052" t="s">
        <v>54</v>
      </c>
      <c r="B5052">
        <v>0</v>
      </c>
      <c r="C5052">
        <v>266</v>
      </c>
      <c r="D5052">
        <v>73</v>
      </c>
      <c r="E5052">
        <v>704.38356164383504</v>
      </c>
      <c r="F5052">
        <v>286.52054794520501</v>
      </c>
      <c r="G5052">
        <v>0.449827374986078</v>
      </c>
      <c r="H5052">
        <v>32.837398373983703</v>
      </c>
      <c r="I5052">
        <v>0.45528455284552799</v>
      </c>
      <c r="J5052">
        <v>0.199191218442378</v>
      </c>
      <c r="K5052">
        <v>0.47855980685456301</v>
      </c>
      <c r="L5052">
        <v>34.934865900383102</v>
      </c>
      <c r="M5052">
        <v>0.45593869731800701</v>
      </c>
      <c r="N5052">
        <v>0.179855009445504</v>
      </c>
      <c r="O5052">
        <v>0.50381192479421599</v>
      </c>
      <c r="P5052">
        <v>36.778270509977801</v>
      </c>
      <c r="Q5052">
        <v>0.494456762749445</v>
      </c>
      <c r="R5052">
        <v>0.17790080663118699</v>
      </c>
      <c r="S5052" t="s">
        <v>52</v>
      </c>
    </row>
    <row r="5053" spans="1:19" x14ac:dyDescent="0.3">
      <c r="A5053" t="s">
        <v>54</v>
      </c>
      <c r="B5053">
        <v>0</v>
      </c>
      <c r="C5053">
        <v>267</v>
      </c>
      <c r="D5053">
        <v>133</v>
      </c>
      <c r="E5053">
        <v>316.39097744360902</v>
      </c>
      <c r="F5053">
        <v>285.962406015037</v>
      </c>
      <c r="G5053">
        <v>0.45436762638303002</v>
      </c>
      <c r="H5053">
        <v>60.430894308943003</v>
      </c>
      <c r="I5053">
        <v>0.439024390243902</v>
      </c>
      <c r="J5053">
        <v>0.17679272203944399</v>
      </c>
      <c r="K5053">
        <v>0.54322588079393896</v>
      </c>
      <c r="L5053">
        <v>72.249042145593805</v>
      </c>
      <c r="M5053">
        <v>0.55172413793103403</v>
      </c>
      <c r="N5053">
        <v>0.201204132272715</v>
      </c>
      <c r="O5053">
        <v>0.55145624593634801</v>
      </c>
      <c r="P5053">
        <v>73.343680709534297</v>
      </c>
      <c r="Q5053">
        <v>0.55210643015520999</v>
      </c>
      <c r="R5053">
        <v>0.193291214269281</v>
      </c>
      <c r="S5053" t="s">
        <v>52</v>
      </c>
    </row>
    <row r="5054" spans="1:19" x14ac:dyDescent="0.3">
      <c r="A5054" t="s">
        <v>54</v>
      </c>
      <c r="B5054">
        <v>0</v>
      </c>
      <c r="C5054">
        <v>268</v>
      </c>
      <c r="D5054">
        <v>201</v>
      </c>
      <c r="E5054">
        <v>585.84079601990004</v>
      </c>
      <c r="F5054">
        <v>292.58706467661602</v>
      </c>
      <c r="G5054">
        <v>0.44201755450390301</v>
      </c>
      <c r="H5054">
        <v>88.845528455284494</v>
      </c>
      <c r="I5054">
        <v>0.439024390243902</v>
      </c>
      <c r="J5054">
        <v>0.183551814918685</v>
      </c>
      <c r="K5054">
        <v>0.50183946169535398</v>
      </c>
      <c r="L5054">
        <v>100.869731800766</v>
      </c>
      <c r="M5054">
        <v>0.49425287356321801</v>
      </c>
      <c r="N5054">
        <v>0.188132914436726</v>
      </c>
      <c r="O5054">
        <v>0.56175883332781695</v>
      </c>
      <c r="P5054">
        <v>112.913525498891</v>
      </c>
      <c r="Q5054">
        <v>0.55432372505543204</v>
      </c>
      <c r="R5054">
        <v>0.161259587439081</v>
      </c>
      <c r="S5054" t="s">
        <v>52</v>
      </c>
    </row>
    <row r="5055" spans="1:19" x14ac:dyDescent="0.3">
      <c r="A5055" t="s">
        <v>54</v>
      </c>
      <c r="B5055">
        <v>0</v>
      </c>
      <c r="C5055">
        <v>269</v>
      </c>
      <c r="D5055">
        <v>257</v>
      </c>
      <c r="E5055">
        <v>49.361867704280101</v>
      </c>
      <c r="F5055">
        <v>291.217898832684</v>
      </c>
      <c r="G5055">
        <v>0.41488722280218898</v>
      </c>
      <c r="H5055">
        <v>106.626016260162</v>
      </c>
      <c r="I5055">
        <v>0.41463414634146301</v>
      </c>
      <c r="J5055">
        <v>0.183668737552584</v>
      </c>
      <c r="K5055">
        <v>0.45258434336657799</v>
      </c>
      <c r="L5055">
        <v>116.31417624521001</v>
      </c>
      <c r="M5055">
        <v>0.44444444444444398</v>
      </c>
      <c r="N5055">
        <v>0.196665854635591</v>
      </c>
      <c r="O5055">
        <v>0.38165943385645301</v>
      </c>
      <c r="P5055">
        <v>98.086474501108597</v>
      </c>
      <c r="Q5055">
        <v>0.39024390243902402</v>
      </c>
      <c r="R5055">
        <v>0.174099986429369</v>
      </c>
      <c r="S5055" t="s">
        <v>52</v>
      </c>
    </row>
    <row r="5056" spans="1:19" x14ac:dyDescent="0.3">
      <c r="A5056" t="s">
        <v>54</v>
      </c>
      <c r="B5056">
        <v>0</v>
      </c>
      <c r="C5056">
        <v>270</v>
      </c>
      <c r="D5056">
        <v>291</v>
      </c>
      <c r="E5056">
        <v>531.84536082474199</v>
      </c>
      <c r="F5056">
        <v>287.594501718213</v>
      </c>
      <c r="G5056">
        <v>0.44419299863101702</v>
      </c>
      <c r="H5056">
        <v>129.26016260162601</v>
      </c>
      <c r="I5056">
        <v>0.422764227642276</v>
      </c>
      <c r="J5056">
        <v>0.18540625478206699</v>
      </c>
      <c r="K5056">
        <v>0.53067109057155204</v>
      </c>
      <c r="L5056">
        <v>154.42528735632101</v>
      </c>
      <c r="M5056">
        <v>0.52107279693486497</v>
      </c>
      <c r="N5056">
        <v>0.18944625609408799</v>
      </c>
      <c r="O5056">
        <v>0.561310870840667</v>
      </c>
      <c r="P5056">
        <v>163.34146341463401</v>
      </c>
      <c r="Q5056">
        <v>0.55875831485587502</v>
      </c>
      <c r="R5056">
        <v>0.17452916214717301</v>
      </c>
      <c r="S5056" t="s">
        <v>52</v>
      </c>
    </row>
    <row r="5057" spans="1:19" x14ac:dyDescent="0.3">
      <c r="A5057" t="s">
        <v>54</v>
      </c>
      <c r="B5057">
        <v>0</v>
      </c>
      <c r="C5057">
        <v>271</v>
      </c>
      <c r="D5057">
        <v>151</v>
      </c>
      <c r="E5057">
        <v>593.82781456953603</v>
      </c>
      <c r="F5057">
        <v>290.993377483443</v>
      </c>
      <c r="G5057">
        <v>0.42190276207397798</v>
      </c>
      <c r="H5057">
        <v>63.707317073170699</v>
      </c>
      <c r="I5057">
        <v>0.41463414634146301</v>
      </c>
      <c r="J5057">
        <v>0.18589932764785999</v>
      </c>
      <c r="K5057">
        <v>0.49638425820202398</v>
      </c>
      <c r="L5057">
        <v>74.954022988505699</v>
      </c>
      <c r="M5057">
        <v>0.49425287356321801</v>
      </c>
      <c r="N5057">
        <v>0.216867586927769</v>
      </c>
      <c r="O5057">
        <v>0.55335457629109697</v>
      </c>
      <c r="P5057">
        <v>83.556541019955603</v>
      </c>
      <c r="Q5057">
        <v>0.53436807095343597</v>
      </c>
      <c r="R5057">
        <v>0.171094623883145</v>
      </c>
      <c r="S5057" t="s">
        <v>52</v>
      </c>
    </row>
    <row r="5058" spans="1:19" x14ac:dyDescent="0.3">
      <c r="A5058" t="s">
        <v>54</v>
      </c>
      <c r="B5058">
        <v>0</v>
      </c>
      <c r="C5058">
        <v>272</v>
      </c>
      <c r="D5058">
        <v>128</v>
      </c>
      <c r="E5058">
        <v>575.046875</v>
      </c>
      <c r="F5058">
        <v>290.171875</v>
      </c>
      <c r="G5058">
        <v>0.45655487804877998</v>
      </c>
      <c r="H5058">
        <v>58.439024390243901</v>
      </c>
      <c r="I5058">
        <v>0.46747967479674801</v>
      </c>
      <c r="J5058">
        <v>0.19543778824085301</v>
      </c>
      <c r="K5058">
        <v>0.48290828544061298</v>
      </c>
      <c r="L5058">
        <v>61.812260536398398</v>
      </c>
      <c r="M5058">
        <v>0.45402298850574702</v>
      </c>
      <c r="N5058">
        <v>0.20705247819606901</v>
      </c>
      <c r="O5058">
        <v>0.56208425720620803</v>
      </c>
      <c r="P5058">
        <v>71.946784922394599</v>
      </c>
      <c r="Q5058">
        <v>0.56430155210642996</v>
      </c>
      <c r="R5058">
        <v>0.171337150359512</v>
      </c>
      <c r="S5058" t="s">
        <v>52</v>
      </c>
    </row>
    <row r="5059" spans="1:19" x14ac:dyDescent="0.3">
      <c r="A5059" t="s">
        <v>54</v>
      </c>
      <c r="B5059">
        <v>0</v>
      </c>
      <c r="C5059">
        <v>273</v>
      </c>
      <c r="D5059">
        <v>217</v>
      </c>
      <c r="E5059">
        <v>746.22119815668202</v>
      </c>
      <c r="F5059">
        <v>293.02304147465401</v>
      </c>
      <c r="G5059">
        <v>0.42651080888689002</v>
      </c>
      <c r="H5059">
        <v>92.552845528455194</v>
      </c>
      <c r="I5059">
        <v>0.430894308943089</v>
      </c>
      <c r="J5059">
        <v>0.17911358349151801</v>
      </c>
      <c r="K5059">
        <v>0.54083019933965404</v>
      </c>
      <c r="L5059">
        <v>117.360153256704</v>
      </c>
      <c r="M5059">
        <v>0.54406130268199204</v>
      </c>
      <c r="N5059">
        <v>0.17928366839780099</v>
      </c>
      <c r="O5059">
        <v>0.532508404262928</v>
      </c>
      <c r="P5059">
        <v>115.554323725055</v>
      </c>
      <c r="Q5059">
        <v>0.50776053215077599</v>
      </c>
      <c r="R5059">
        <v>0.18329004835528201</v>
      </c>
      <c r="S5059" t="s">
        <v>52</v>
      </c>
    </row>
    <row r="5060" spans="1:19" x14ac:dyDescent="0.3">
      <c r="A5060" t="s">
        <v>54</v>
      </c>
      <c r="B5060">
        <v>0</v>
      </c>
      <c r="C5060">
        <v>274</v>
      </c>
      <c r="D5060">
        <v>53</v>
      </c>
      <c r="E5060">
        <v>957.58490566037699</v>
      </c>
      <c r="F5060">
        <v>288.52830188679201</v>
      </c>
      <c r="G5060">
        <v>0.39070409572020198</v>
      </c>
      <c r="H5060">
        <v>20.707317073170699</v>
      </c>
      <c r="I5060">
        <v>0.422764227642276</v>
      </c>
      <c r="J5060">
        <v>0.18224919293122999</v>
      </c>
      <c r="K5060">
        <v>0.56097737294874495</v>
      </c>
      <c r="L5060">
        <v>29.731800766283499</v>
      </c>
      <c r="M5060">
        <v>0.57854406130268199</v>
      </c>
      <c r="N5060">
        <v>0.19111263628974201</v>
      </c>
      <c r="O5060">
        <v>0.45224448813956403</v>
      </c>
      <c r="P5060">
        <v>23.9689578713968</v>
      </c>
      <c r="Q5060">
        <v>0.450110864745011</v>
      </c>
      <c r="R5060">
        <v>0.176929596334122</v>
      </c>
      <c r="S5060" t="s">
        <v>52</v>
      </c>
    </row>
    <row r="5061" spans="1:19" x14ac:dyDescent="0.3">
      <c r="A5061" t="s">
        <v>54</v>
      </c>
      <c r="B5061">
        <v>0</v>
      </c>
      <c r="C5061">
        <v>275</v>
      </c>
      <c r="D5061">
        <v>50</v>
      </c>
      <c r="E5061">
        <v>322.64</v>
      </c>
      <c r="F5061">
        <v>294</v>
      </c>
      <c r="G5061">
        <v>0.43626016260162498</v>
      </c>
      <c r="H5061">
        <v>21.813008130081201</v>
      </c>
      <c r="I5061">
        <v>0.439024390243902</v>
      </c>
      <c r="J5061">
        <v>0.20630301973268</v>
      </c>
      <c r="K5061">
        <v>0.49394636015325599</v>
      </c>
      <c r="L5061">
        <v>24.697318007662801</v>
      </c>
      <c r="M5061">
        <v>0.49616858237547801</v>
      </c>
      <c r="N5061">
        <v>0.165399844843551</v>
      </c>
      <c r="O5061">
        <v>0.47175166297117499</v>
      </c>
      <c r="P5061">
        <v>23.5875831485587</v>
      </c>
      <c r="Q5061">
        <v>0.472283813747228</v>
      </c>
      <c r="R5061">
        <v>0.128164678163246</v>
      </c>
      <c r="S5061" t="s">
        <v>52</v>
      </c>
    </row>
    <row r="5062" spans="1:19" x14ac:dyDescent="0.3">
      <c r="A5062" t="s">
        <v>54</v>
      </c>
      <c r="B5062">
        <v>0</v>
      </c>
      <c r="C5062">
        <v>276</v>
      </c>
      <c r="D5062">
        <v>48</v>
      </c>
      <c r="E5062">
        <v>497.291666666666</v>
      </c>
      <c r="F5062">
        <v>289.354166666666</v>
      </c>
      <c r="G5062">
        <v>0.48153794037940301</v>
      </c>
      <c r="H5062">
        <v>23.1138211382113</v>
      </c>
      <c r="I5062">
        <v>0.45528455284552799</v>
      </c>
      <c r="J5062">
        <v>0.18066380661034601</v>
      </c>
      <c r="K5062">
        <v>0.56673052362707499</v>
      </c>
      <c r="L5062">
        <v>27.203065134099599</v>
      </c>
      <c r="M5062">
        <v>0.59386973180076597</v>
      </c>
      <c r="N5062">
        <v>0.16849678784479799</v>
      </c>
      <c r="O5062">
        <v>0.55270694752402005</v>
      </c>
      <c r="P5062">
        <v>26.529933481152899</v>
      </c>
      <c r="Q5062">
        <v>0.52549889135254901</v>
      </c>
      <c r="R5062">
        <v>0.17284636240202</v>
      </c>
      <c r="S5062" t="s">
        <v>52</v>
      </c>
    </row>
    <row r="5063" spans="1:19" x14ac:dyDescent="0.3">
      <c r="A5063" t="s">
        <v>54</v>
      </c>
      <c r="B5063">
        <v>0</v>
      </c>
      <c r="C5063">
        <v>277</v>
      </c>
      <c r="D5063">
        <v>70</v>
      </c>
      <c r="E5063">
        <v>350.94285714285701</v>
      </c>
      <c r="F5063">
        <v>292.7</v>
      </c>
      <c r="G5063">
        <v>0.428687572590011</v>
      </c>
      <c r="H5063">
        <v>30.008130081300799</v>
      </c>
      <c r="I5063">
        <v>0.439024390243902</v>
      </c>
      <c r="J5063">
        <v>0.176496457088089</v>
      </c>
      <c r="K5063">
        <v>0.50492610837438401</v>
      </c>
      <c r="L5063">
        <v>35.344827586206897</v>
      </c>
      <c r="M5063">
        <v>0.47126436781609099</v>
      </c>
      <c r="N5063">
        <v>0.18432025148662401</v>
      </c>
      <c r="O5063">
        <v>0.472917326575863</v>
      </c>
      <c r="P5063">
        <v>33.104212860310398</v>
      </c>
      <c r="Q5063">
        <v>0.47117516629711698</v>
      </c>
      <c r="R5063">
        <v>0.169529204795306</v>
      </c>
      <c r="S5063" t="s">
        <v>52</v>
      </c>
    </row>
    <row r="5064" spans="1:19" x14ac:dyDescent="0.3">
      <c r="A5064" t="s">
        <v>54</v>
      </c>
      <c r="B5064">
        <v>0</v>
      </c>
      <c r="C5064">
        <v>278</v>
      </c>
      <c r="D5064">
        <v>156</v>
      </c>
      <c r="E5064">
        <v>695.94871794871699</v>
      </c>
      <c r="F5064">
        <v>293.647435897435</v>
      </c>
      <c r="G5064">
        <v>0.443819053575151</v>
      </c>
      <c r="H5064">
        <v>69.235772357723505</v>
      </c>
      <c r="I5064">
        <v>0.44715447154471499</v>
      </c>
      <c r="J5064">
        <v>0.17365951984301101</v>
      </c>
      <c r="K5064">
        <v>0.51176441693682995</v>
      </c>
      <c r="L5064">
        <v>79.835249042145506</v>
      </c>
      <c r="M5064">
        <v>0.49425287356321801</v>
      </c>
      <c r="N5064">
        <v>0.193802753024504</v>
      </c>
      <c r="O5064">
        <v>0.50207516061174595</v>
      </c>
      <c r="P5064">
        <v>78.323725055432305</v>
      </c>
      <c r="Q5064">
        <v>0.488913525498891</v>
      </c>
      <c r="R5064">
        <v>0.17114067122750701</v>
      </c>
      <c r="S5064" t="s">
        <v>52</v>
      </c>
    </row>
    <row r="5065" spans="1:19" x14ac:dyDescent="0.3">
      <c r="A5065" t="s">
        <v>54</v>
      </c>
      <c r="B5065">
        <v>0</v>
      </c>
      <c r="C5065">
        <v>279</v>
      </c>
      <c r="D5065">
        <v>44</v>
      </c>
      <c r="E5065">
        <v>35.25</v>
      </c>
      <c r="F5065">
        <v>297.40909090909003</v>
      </c>
      <c r="G5065">
        <v>0.33758314855875798</v>
      </c>
      <c r="H5065">
        <v>14.8536585365853</v>
      </c>
      <c r="I5065">
        <v>0.31300813008130002</v>
      </c>
      <c r="J5065">
        <v>0.154602665752236</v>
      </c>
      <c r="K5065">
        <v>0.40099268547544398</v>
      </c>
      <c r="L5065">
        <v>17.643678160919499</v>
      </c>
      <c r="M5065">
        <v>0.41570881226053602</v>
      </c>
      <c r="N5065">
        <v>0.16120528109357299</v>
      </c>
      <c r="O5065">
        <v>0.362174964724853</v>
      </c>
      <c r="P5065">
        <v>15.9356984478935</v>
      </c>
      <c r="Q5065">
        <v>0.36807095343680701</v>
      </c>
      <c r="R5065">
        <v>0.16141523603619501</v>
      </c>
      <c r="S5065" t="s">
        <v>52</v>
      </c>
    </row>
    <row r="5066" spans="1:19" x14ac:dyDescent="0.3">
      <c r="A5066" t="s">
        <v>54</v>
      </c>
      <c r="B5066">
        <v>0</v>
      </c>
      <c r="C5066">
        <v>280</v>
      </c>
      <c r="D5066">
        <v>124</v>
      </c>
      <c r="E5066">
        <v>41.088709677419303</v>
      </c>
      <c r="F5066">
        <v>296.53225806451599</v>
      </c>
      <c r="G5066">
        <v>0.43600839234198702</v>
      </c>
      <c r="H5066">
        <v>54.065040650406502</v>
      </c>
      <c r="I5066">
        <v>0.439024390243902</v>
      </c>
      <c r="J5066">
        <v>0.180166745385789</v>
      </c>
      <c r="K5066">
        <v>0.42321715486342798</v>
      </c>
      <c r="L5066">
        <v>52.478927203065098</v>
      </c>
      <c r="M5066">
        <v>0.40996168582375397</v>
      </c>
      <c r="N5066">
        <v>0.18888702067406599</v>
      </c>
      <c r="O5066">
        <v>0.35213861669408397</v>
      </c>
      <c r="P5066">
        <v>43.665188470066497</v>
      </c>
      <c r="Q5066">
        <v>0.35033259423503299</v>
      </c>
      <c r="R5066">
        <v>0.154206641396953</v>
      </c>
      <c r="S5066" t="s">
        <v>52</v>
      </c>
    </row>
    <row r="5067" spans="1:19" x14ac:dyDescent="0.3">
      <c r="A5067" t="s">
        <v>54</v>
      </c>
      <c r="B5067">
        <v>0</v>
      </c>
      <c r="C5067">
        <v>281</v>
      </c>
      <c r="D5067">
        <v>235</v>
      </c>
      <c r="E5067">
        <v>369.15744680850997</v>
      </c>
      <c r="F5067">
        <v>294.92340425531899</v>
      </c>
      <c r="G5067">
        <v>0.440442829960214</v>
      </c>
      <c r="H5067">
        <v>103.50406504065</v>
      </c>
      <c r="I5067">
        <v>0.44715447154471499</v>
      </c>
      <c r="J5067">
        <v>0.18665978861450799</v>
      </c>
      <c r="K5067">
        <v>0.50113312138257105</v>
      </c>
      <c r="L5067">
        <v>117.766283524904</v>
      </c>
      <c r="M5067">
        <v>0.51724137931034397</v>
      </c>
      <c r="N5067">
        <v>0.20083419394250501</v>
      </c>
      <c r="O5067">
        <v>0.53838750766617904</v>
      </c>
      <c r="P5067">
        <v>126.521064301552</v>
      </c>
      <c r="Q5067">
        <v>0.51219512195121897</v>
      </c>
      <c r="R5067">
        <v>0.18742310189797201</v>
      </c>
      <c r="S5067" t="s">
        <v>52</v>
      </c>
    </row>
    <row r="5068" spans="1:19" x14ac:dyDescent="0.3">
      <c r="A5068" t="s">
        <v>54</v>
      </c>
      <c r="B5068">
        <v>0</v>
      </c>
      <c r="C5068">
        <v>282</v>
      </c>
      <c r="D5068">
        <v>92</v>
      </c>
      <c r="E5068">
        <v>425.39130434782601</v>
      </c>
      <c r="F5068">
        <v>293.63043478260801</v>
      </c>
      <c r="G5068">
        <v>0.40729939908094698</v>
      </c>
      <c r="H5068">
        <v>37.471544715447102</v>
      </c>
      <c r="I5068">
        <v>0.41463414634146301</v>
      </c>
      <c r="J5068">
        <v>0.19086713867647001</v>
      </c>
      <c r="K5068">
        <v>0.47642845244044602</v>
      </c>
      <c r="L5068">
        <v>43.831417624521002</v>
      </c>
      <c r="M5068">
        <v>0.47892720306513398</v>
      </c>
      <c r="N5068">
        <v>0.208360877917485</v>
      </c>
      <c r="O5068">
        <v>0.52383592017738301</v>
      </c>
      <c r="P5068">
        <v>48.1929046563192</v>
      </c>
      <c r="Q5068">
        <v>0.52882483370288202</v>
      </c>
      <c r="R5068">
        <v>0.165766248319901</v>
      </c>
      <c r="S5068" t="s">
        <v>52</v>
      </c>
    </row>
    <row r="5069" spans="1:19" x14ac:dyDescent="0.3">
      <c r="A5069" t="s">
        <v>54</v>
      </c>
      <c r="B5069">
        <v>0</v>
      </c>
      <c r="C5069">
        <v>283</v>
      </c>
      <c r="D5069">
        <v>93</v>
      </c>
      <c r="E5069">
        <v>836.78494623655899</v>
      </c>
      <c r="F5069">
        <v>294.74193548387098</v>
      </c>
      <c r="G5069">
        <v>0.44916513681265802</v>
      </c>
      <c r="H5069">
        <v>41.772357723577201</v>
      </c>
      <c r="I5069">
        <v>0.41463414634146301</v>
      </c>
      <c r="J5069">
        <v>0.18919914865398599</v>
      </c>
      <c r="K5069">
        <v>0.49425287356321801</v>
      </c>
      <c r="L5069">
        <v>45.965517241379303</v>
      </c>
      <c r="M5069">
        <v>0.52490421455938696</v>
      </c>
      <c r="N5069">
        <v>0.193428965388</v>
      </c>
      <c r="O5069">
        <v>0.471616241089097</v>
      </c>
      <c r="P5069">
        <v>43.860310421286002</v>
      </c>
      <c r="Q5069">
        <v>0.47006651884700601</v>
      </c>
      <c r="R5069">
        <v>0.17527831359688201</v>
      </c>
      <c r="S5069" t="s">
        <v>52</v>
      </c>
    </row>
    <row r="5070" spans="1:19" x14ac:dyDescent="0.3">
      <c r="A5070" t="s">
        <v>54</v>
      </c>
      <c r="B5070">
        <v>0</v>
      </c>
      <c r="C5070">
        <v>284</v>
      </c>
      <c r="D5070">
        <v>55</v>
      </c>
      <c r="E5070">
        <v>880.14545454545396</v>
      </c>
      <c r="F5070">
        <v>292.27272727272702</v>
      </c>
      <c r="G5070">
        <v>0.44907612712490702</v>
      </c>
      <c r="H5070">
        <v>24.699186991869901</v>
      </c>
      <c r="I5070">
        <v>0.422764227642276</v>
      </c>
      <c r="J5070">
        <v>0.18493982263410599</v>
      </c>
      <c r="K5070">
        <v>0.52128178335074804</v>
      </c>
      <c r="L5070">
        <v>28.670498084291101</v>
      </c>
      <c r="M5070">
        <v>0.51340996168582298</v>
      </c>
      <c r="N5070">
        <v>0.21037799782976599</v>
      </c>
      <c r="O5070">
        <v>0.42729288449909197</v>
      </c>
      <c r="P5070">
        <v>23.501108647450099</v>
      </c>
      <c r="Q5070">
        <v>0.43680709534368001</v>
      </c>
      <c r="R5070">
        <v>0.183684538845414</v>
      </c>
      <c r="S5070" t="s">
        <v>52</v>
      </c>
    </row>
    <row r="5071" spans="1:19" x14ac:dyDescent="0.3">
      <c r="A5071" t="s">
        <v>54</v>
      </c>
      <c r="B5071">
        <v>0</v>
      </c>
      <c r="C5071">
        <v>285</v>
      </c>
      <c r="D5071">
        <v>87</v>
      </c>
      <c r="E5071">
        <v>942.31034482758605</v>
      </c>
      <c r="F5071">
        <v>292.977011494252</v>
      </c>
      <c r="G5071">
        <v>0.38351555929352399</v>
      </c>
      <c r="H5071">
        <v>33.365853658536501</v>
      </c>
      <c r="I5071">
        <v>0.40650406504065001</v>
      </c>
      <c r="J5071">
        <v>0.17876494433079701</v>
      </c>
      <c r="K5071">
        <v>0.49883295899942698</v>
      </c>
      <c r="L5071">
        <v>43.398467432950198</v>
      </c>
      <c r="M5071">
        <v>0.49425287356321801</v>
      </c>
      <c r="N5071">
        <v>0.18966937484479901</v>
      </c>
      <c r="O5071">
        <v>0.45214975660728401</v>
      </c>
      <c r="P5071">
        <v>39.337028824833702</v>
      </c>
      <c r="Q5071">
        <v>0.46341463414634099</v>
      </c>
      <c r="R5071">
        <v>0.164779619009712</v>
      </c>
      <c r="S5071" t="s">
        <v>52</v>
      </c>
    </row>
    <row r="5072" spans="1:19" x14ac:dyDescent="0.3">
      <c r="A5072" t="s">
        <v>54</v>
      </c>
      <c r="B5072">
        <v>0</v>
      </c>
      <c r="C5072">
        <v>286</v>
      </c>
      <c r="D5072">
        <v>93</v>
      </c>
      <c r="E5072">
        <v>957.64516129032199</v>
      </c>
      <c r="F5072">
        <v>294.63440860215002</v>
      </c>
      <c r="G5072">
        <v>0.44697963108663302</v>
      </c>
      <c r="H5072">
        <v>41.569105691056897</v>
      </c>
      <c r="I5072">
        <v>0.439024390243902</v>
      </c>
      <c r="J5072">
        <v>0.17465174709689599</v>
      </c>
      <c r="K5072">
        <v>0.48638404811930902</v>
      </c>
      <c r="L5072">
        <v>45.233716475095797</v>
      </c>
      <c r="M5072">
        <v>0.47126436781609099</v>
      </c>
      <c r="N5072">
        <v>0.190056524823251</v>
      </c>
      <c r="O5072">
        <v>0.43556731755000799</v>
      </c>
      <c r="P5072">
        <v>40.507760532150698</v>
      </c>
      <c r="Q5072">
        <v>0.42572062084257201</v>
      </c>
      <c r="R5072">
        <v>0.16408963691862899</v>
      </c>
      <c r="S5072" t="s">
        <v>52</v>
      </c>
    </row>
    <row r="5073" spans="1:19" x14ac:dyDescent="0.3">
      <c r="A5073" t="s">
        <v>54</v>
      </c>
      <c r="B5073">
        <v>0</v>
      </c>
      <c r="C5073">
        <v>287</v>
      </c>
      <c r="D5073">
        <v>89</v>
      </c>
      <c r="E5073">
        <v>402.55056179775198</v>
      </c>
      <c r="F5073">
        <v>292.57303370786502</v>
      </c>
      <c r="G5073">
        <v>0.43272129350506899</v>
      </c>
      <c r="H5073">
        <v>38.512195121951201</v>
      </c>
      <c r="I5073">
        <v>0.41463414634146301</v>
      </c>
      <c r="J5073">
        <v>0.20968092566025101</v>
      </c>
      <c r="K5073">
        <v>0.54475009686168097</v>
      </c>
      <c r="L5073">
        <v>48.482758620689602</v>
      </c>
      <c r="M5073">
        <v>0.52490421455938696</v>
      </c>
      <c r="N5073">
        <v>0.196998794952501</v>
      </c>
      <c r="O5073">
        <v>0.55835970004235203</v>
      </c>
      <c r="P5073">
        <v>49.694013303769303</v>
      </c>
      <c r="Q5073">
        <v>0.52993348115299299</v>
      </c>
      <c r="R5073">
        <v>0.14650540829571801</v>
      </c>
      <c r="S5073" t="s">
        <v>52</v>
      </c>
    </row>
    <row r="5074" spans="1:19" x14ac:dyDescent="0.3">
      <c r="A5074" t="s">
        <v>54</v>
      </c>
      <c r="B5074">
        <v>0</v>
      </c>
      <c r="C5074">
        <v>288</v>
      </c>
      <c r="D5074">
        <v>72</v>
      </c>
      <c r="E5074">
        <v>458.15277777777698</v>
      </c>
      <c r="F5074">
        <v>297.90277777777698</v>
      </c>
      <c r="G5074">
        <v>0.41632791327913199</v>
      </c>
      <c r="H5074">
        <v>29.975609756097501</v>
      </c>
      <c r="I5074">
        <v>0.38211382113821102</v>
      </c>
      <c r="J5074">
        <v>0.203865098444654</v>
      </c>
      <c r="K5074">
        <v>0.50319284802043396</v>
      </c>
      <c r="L5074">
        <v>36.229885057471201</v>
      </c>
      <c r="M5074">
        <v>0.50191570881226</v>
      </c>
      <c r="N5074">
        <v>0.17884965543270201</v>
      </c>
      <c r="O5074">
        <v>0.53901823109140101</v>
      </c>
      <c r="P5074">
        <v>38.809312638580899</v>
      </c>
      <c r="Q5074">
        <v>0.54323725055432304</v>
      </c>
      <c r="R5074">
        <v>0.15366676622021</v>
      </c>
      <c r="S5074" t="s">
        <v>52</v>
      </c>
    </row>
    <row r="5075" spans="1:19" x14ac:dyDescent="0.3">
      <c r="A5075" t="s">
        <v>54</v>
      </c>
      <c r="B5075">
        <v>0</v>
      </c>
      <c r="C5075">
        <v>289</v>
      </c>
      <c r="D5075">
        <v>43</v>
      </c>
      <c r="E5075">
        <v>580.95348837209303</v>
      </c>
      <c r="F5075">
        <v>298.46511627906898</v>
      </c>
      <c r="G5075">
        <v>0.39289090565324197</v>
      </c>
      <c r="H5075">
        <v>16.894308943089399</v>
      </c>
      <c r="I5075">
        <v>0.40650406504065001</v>
      </c>
      <c r="J5075">
        <v>0.187592817427811</v>
      </c>
      <c r="K5075">
        <v>0.461284861445246</v>
      </c>
      <c r="L5075">
        <v>19.835249042145499</v>
      </c>
      <c r="M5075">
        <v>0.463601532567049</v>
      </c>
      <c r="N5075">
        <v>0.20055242429192899</v>
      </c>
      <c r="O5075">
        <v>0.588923838498427</v>
      </c>
      <c r="P5075">
        <v>25.323725055432298</v>
      </c>
      <c r="Q5075">
        <v>0.585365853658536</v>
      </c>
      <c r="R5075">
        <v>0.19437584386252099</v>
      </c>
      <c r="S5075" t="s">
        <v>52</v>
      </c>
    </row>
    <row r="5076" spans="1:19" x14ac:dyDescent="0.3">
      <c r="A5076" t="s">
        <v>54</v>
      </c>
      <c r="B5076">
        <v>0</v>
      </c>
      <c r="C5076">
        <v>290</v>
      </c>
      <c r="D5076">
        <v>5</v>
      </c>
      <c r="E5076">
        <v>642</v>
      </c>
      <c r="F5076">
        <v>293.8</v>
      </c>
      <c r="G5076">
        <v>0.37398373983739802</v>
      </c>
      <c r="H5076">
        <v>1.8699186991869901</v>
      </c>
      <c r="I5076">
        <v>0.38211382113821102</v>
      </c>
      <c r="J5076">
        <v>0.159978847170716</v>
      </c>
      <c r="K5076">
        <v>0.54712643678160899</v>
      </c>
      <c r="L5076">
        <v>2.7356321839080402</v>
      </c>
      <c r="M5076">
        <v>0.55938697318007602</v>
      </c>
      <c r="N5076">
        <v>7.0122269993767597E-2</v>
      </c>
      <c r="O5076">
        <v>0.50332594235033201</v>
      </c>
      <c r="P5076">
        <v>2.5166297117516598</v>
      </c>
      <c r="Q5076">
        <v>0.45676274944567602</v>
      </c>
      <c r="R5076">
        <v>0.13017617315713501</v>
      </c>
      <c r="S5076" t="s">
        <v>52</v>
      </c>
    </row>
    <row r="5077" spans="1:19" x14ac:dyDescent="0.3">
      <c r="A5077" t="s">
        <v>54</v>
      </c>
      <c r="B5077">
        <v>0</v>
      </c>
      <c r="C5077">
        <v>291</v>
      </c>
      <c r="D5077">
        <v>86</v>
      </c>
      <c r="E5077">
        <v>869.23255813953404</v>
      </c>
      <c r="F5077">
        <v>294.15116279069701</v>
      </c>
      <c r="G5077">
        <v>0.39733408961996503</v>
      </c>
      <c r="H5077">
        <v>34.170731707317003</v>
      </c>
      <c r="I5077">
        <v>0.39024390243902402</v>
      </c>
      <c r="J5077">
        <v>0.15693371893660499</v>
      </c>
      <c r="K5077">
        <v>0.478348035284683</v>
      </c>
      <c r="L5077">
        <v>41.137931034482698</v>
      </c>
      <c r="M5077">
        <v>0.461685823754789</v>
      </c>
      <c r="N5077">
        <v>0.186103498992542</v>
      </c>
      <c r="O5077">
        <v>0.466534316505955</v>
      </c>
      <c r="P5077">
        <v>40.121951219512098</v>
      </c>
      <c r="Q5077">
        <v>0.45787139689578699</v>
      </c>
      <c r="R5077">
        <v>0.170421827813862</v>
      </c>
      <c r="S5077" t="s">
        <v>52</v>
      </c>
    </row>
    <row r="5078" spans="1:19" x14ac:dyDescent="0.3">
      <c r="A5078" t="s">
        <v>54</v>
      </c>
      <c r="B5078">
        <v>0</v>
      </c>
      <c r="C5078">
        <v>292</v>
      </c>
      <c r="D5078">
        <v>59</v>
      </c>
      <c r="E5078">
        <v>410.35593220338899</v>
      </c>
      <c r="F5078">
        <v>295.79661016949098</v>
      </c>
      <c r="G5078">
        <v>0.42345321758302301</v>
      </c>
      <c r="H5078">
        <v>24.9837398373983</v>
      </c>
      <c r="I5078">
        <v>0.35772357723577197</v>
      </c>
      <c r="J5078">
        <v>0.20455302591225799</v>
      </c>
      <c r="K5078">
        <v>0.54029482433924203</v>
      </c>
      <c r="L5078">
        <v>31.8773946360153</v>
      </c>
      <c r="M5078">
        <v>0.49042145593869702</v>
      </c>
      <c r="N5078">
        <v>0.209460785112808</v>
      </c>
      <c r="O5078">
        <v>0.51181930925626595</v>
      </c>
      <c r="P5078">
        <v>30.1973392461197</v>
      </c>
      <c r="Q5078">
        <v>0.494456762749445</v>
      </c>
      <c r="R5078">
        <v>0.186028111546959</v>
      </c>
      <c r="S5078" t="s">
        <v>52</v>
      </c>
    </row>
    <row r="5079" spans="1:19" x14ac:dyDescent="0.3">
      <c r="A5079" t="s">
        <v>54</v>
      </c>
      <c r="B5079">
        <v>0</v>
      </c>
      <c r="C5079">
        <v>293</v>
      </c>
      <c r="D5079">
        <v>170</v>
      </c>
      <c r="E5079">
        <v>572.45294117646995</v>
      </c>
      <c r="F5079">
        <v>299.47647058823497</v>
      </c>
      <c r="G5079">
        <v>0.43098995695839298</v>
      </c>
      <c r="H5079">
        <v>73.268292682926798</v>
      </c>
      <c r="I5079">
        <v>0.439024390243902</v>
      </c>
      <c r="J5079">
        <v>0.19399280380901299</v>
      </c>
      <c r="K5079">
        <v>0.51816542709037605</v>
      </c>
      <c r="L5079">
        <v>88.088122605363907</v>
      </c>
      <c r="M5079">
        <v>0.52107279693486497</v>
      </c>
      <c r="N5079">
        <v>0.19302023558584799</v>
      </c>
      <c r="O5079">
        <v>0.62578583539846</v>
      </c>
      <c r="P5079">
        <v>106.383592017738</v>
      </c>
      <c r="Q5079">
        <v>0.61529933481152899</v>
      </c>
      <c r="R5079">
        <v>0.18702737348073301</v>
      </c>
      <c r="S5079" t="s">
        <v>52</v>
      </c>
    </row>
    <row r="5080" spans="1:19" x14ac:dyDescent="0.3">
      <c r="A5080" t="s">
        <v>54</v>
      </c>
      <c r="B5080">
        <v>0</v>
      </c>
      <c r="C5080">
        <v>294</v>
      </c>
      <c r="D5080">
        <v>964</v>
      </c>
      <c r="E5080">
        <v>664.18672199170101</v>
      </c>
      <c r="F5080">
        <v>296.18983402489602</v>
      </c>
      <c r="G5080">
        <v>0.42742806058765898</v>
      </c>
      <c r="H5080">
        <v>412.04065040650403</v>
      </c>
      <c r="I5080">
        <v>0.422764227642276</v>
      </c>
      <c r="J5080">
        <v>0.18503487055785001</v>
      </c>
      <c r="K5080">
        <v>0.52164909937838799</v>
      </c>
      <c r="L5080">
        <v>502.86973180076598</v>
      </c>
      <c r="M5080">
        <v>0.51340996168582298</v>
      </c>
      <c r="N5080">
        <v>0.19700698714944601</v>
      </c>
      <c r="O5080">
        <v>0.48974616113569602</v>
      </c>
      <c r="P5080">
        <v>472.11529933481103</v>
      </c>
      <c r="Q5080">
        <v>0.49002217294900202</v>
      </c>
      <c r="R5080">
        <v>0.16519665238289799</v>
      </c>
      <c r="S5080" t="s">
        <v>52</v>
      </c>
    </row>
    <row r="5081" spans="1:19" x14ac:dyDescent="0.3">
      <c r="A5081" t="s">
        <v>54</v>
      </c>
      <c r="B5081">
        <v>0</v>
      </c>
      <c r="C5081">
        <v>295</v>
      </c>
      <c r="D5081">
        <v>232</v>
      </c>
      <c r="E5081">
        <v>727.29310344827502</v>
      </c>
      <c r="F5081">
        <v>300.09482758620601</v>
      </c>
      <c r="G5081">
        <v>0.44112699747687101</v>
      </c>
      <c r="H5081">
        <v>102.34146341463401</v>
      </c>
      <c r="I5081">
        <v>0.439024390243902</v>
      </c>
      <c r="J5081">
        <v>0.179633059078038</v>
      </c>
      <c r="K5081">
        <v>0.51747258554630704</v>
      </c>
      <c r="L5081">
        <v>120.053639846743</v>
      </c>
      <c r="M5081">
        <v>0.50766283524904199</v>
      </c>
      <c r="N5081">
        <v>0.19996713791631199</v>
      </c>
      <c r="O5081">
        <v>0.49514488875296198</v>
      </c>
      <c r="P5081">
        <v>114.87361419068699</v>
      </c>
      <c r="Q5081">
        <v>0.50997782705099703</v>
      </c>
      <c r="R5081">
        <v>0.17378347722951001</v>
      </c>
      <c r="S5081" t="s">
        <v>52</v>
      </c>
    </row>
    <row r="5082" spans="1:19" x14ac:dyDescent="0.3">
      <c r="A5082" t="s">
        <v>54</v>
      </c>
      <c r="B5082">
        <v>0</v>
      </c>
      <c r="C5082">
        <v>296</v>
      </c>
      <c r="D5082">
        <v>108</v>
      </c>
      <c r="E5082">
        <v>420.08333333333297</v>
      </c>
      <c r="F5082">
        <v>298.78703703703701</v>
      </c>
      <c r="G5082">
        <v>0.43736826257151401</v>
      </c>
      <c r="H5082">
        <v>47.235772357723498</v>
      </c>
      <c r="I5082">
        <v>0.45528455284552799</v>
      </c>
      <c r="J5082">
        <v>0.192385710325681</v>
      </c>
      <c r="K5082">
        <v>0.52064708386547398</v>
      </c>
      <c r="L5082">
        <v>56.229885057471201</v>
      </c>
      <c r="M5082">
        <v>0.52107279693486497</v>
      </c>
      <c r="N5082">
        <v>0.17952426639893301</v>
      </c>
      <c r="O5082">
        <v>0.50439352878377197</v>
      </c>
      <c r="P5082">
        <v>54.474501108647402</v>
      </c>
      <c r="Q5082">
        <v>0.49334811529933398</v>
      </c>
      <c r="R5082">
        <v>0.180239361394405</v>
      </c>
      <c r="S5082" t="s">
        <v>52</v>
      </c>
    </row>
    <row r="5083" spans="1:19" x14ac:dyDescent="0.3">
      <c r="A5083" t="s">
        <v>54</v>
      </c>
      <c r="B5083">
        <v>0</v>
      </c>
      <c r="C5083">
        <v>297</v>
      </c>
      <c r="D5083">
        <v>290</v>
      </c>
      <c r="E5083">
        <v>308.57241379310301</v>
      </c>
      <c r="F5083">
        <v>299.69655172413701</v>
      </c>
      <c r="G5083">
        <v>0.42136248948696298</v>
      </c>
      <c r="H5083">
        <v>122.19512195121899</v>
      </c>
      <c r="I5083">
        <v>0.422764227642276</v>
      </c>
      <c r="J5083">
        <v>0.188023494358737</v>
      </c>
      <c r="K5083">
        <v>0.51486325802615895</v>
      </c>
      <c r="L5083">
        <v>149.31034482758599</v>
      </c>
      <c r="M5083">
        <v>0.50574712643678099</v>
      </c>
      <c r="N5083">
        <v>0.19015892345431601</v>
      </c>
      <c r="O5083">
        <v>0.54776359048856904</v>
      </c>
      <c r="P5083">
        <v>158.851441241685</v>
      </c>
      <c r="Q5083">
        <v>0.533259423503325</v>
      </c>
      <c r="R5083">
        <v>0.17415010590830099</v>
      </c>
      <c r="S5083" t="s">
        <v>52</v>
      </c>
    </row>
    <row r="5084" spans="1:19" x14ac:dyDescent="0.3">
      <c r="A5084" t="s">
        <v>54</v>
      </c>
      <c r="B5084">
        <v>0</v>
      </c>
      <c r="C5084">
        <v>298</v>
      </c>
      <c r="D5084">
        <v>64</v>
      </c>
      <c r="E5084">
        <v>390.296875</v>
      </c>
      <c r="F5084">
        <v>300.03125</v>
      </c>
      <c r="G5084">
        <v>0.46938516260162599</v>
      </c>
      <c r="H5084">
        <v>30.040650406504</v>
      </c>
      <c r="I5084">
        <v>0.430894308943089</v>
      </c>
      <c r="J5084">
        <v>0.197103349060364</v>
      </c>
      <c r="K5084">
        <v>0.52041427203065105</v>
      </c>
      <c r="L5084">
        <v>33.306513409961603</v>
      </c>
      <c r="M5084">
        <v>0.52681992337164696</v>
      </c>
      <c r="N5084">
        <v>0.166905346512641</v>
      </c>
      <c r="O5084">
        <v>0.57379434589800404</v>
      </c>
      <c r="P5084">
        <v>36.722838137472202</v>
      </c>
      <c r="Q5084">
        <v>0.56541019955654104</v>
      </c>
      <c r="R5084">
        <v>0.168874824618784</v>
      </c>
      <c r="S5084" t="s">
        <v>52</v>
      </c>
    </row>
    <row r="5085" spans="1:19" x14ac:dyDescent="0.3">
      <c r="A5085" t="s">
        <v>54</v>
      </c>
      <c r="B5085">
        <v>0</v>
      </c>
      <c r="C5085">
        <v>299</v>
      </c>
      <c r="D5085">
        <v>32</v>
      </c>
      <c r="E5085">
        <v>440.28125</v>
      </c>
      <c r="F5085">
        <v>297.5625</v>
      </c>
      <c r="G5085">
        <v>0.44486788617886103</v>
      </c>
      <c r="H5085">
        <v>14.2357723577235</v>
      </c>
      <c r="I5085">
        <v>0.42682926829268297</v>
      </c>
      <c r="J5085">
        <v>0.218854728808553</v>
      </c>
      <c r="K5085">
        <v>0.49676724137931</v>
      </c>
      <c r="L5085">
        <v>15.8965517241379</v>
      </c>
      <c r="M5085">
        <v>0.46934865900383099</v>
      </c>
      <c r="N5085">
        <v>0.18222059031528101</v>
      </c>
      <c r="O5085">
        <v>0.51004711751662901</v>
      </c>
      <c r="P5085">
        <v>16.3215077605321</v>
      </c>
      <c r="Q5085">
        <v>0.49667405764966699</v>
      </c>
      <c r="R5085">
        <v>0.18269359953254499</v>
      </c>
      <c r="S5085" t="s">
        <v>52</v>
      </c>
    </row>
    <row r="5086" spans="1:19" x14ac:dyDescent="0.3">
      <c r="A5086" t="s">
        <v>54</v>
      </c>
      <c r="B5086">
        <v>0</v>
      </c>
      <c r="C5086">
        <v>300</v>
      </c>
      <c r="D5086">
        <v>131</v>
      </c>
      <c r="E5086">
        <v>639.74809160305301</v>
      </c>
      <c r="F5086">
        <v>298.75572519083897</v>
      </c>
      <c r="G5086">
        <v>0.45292620865139899</v>
      </c>
      <c r="H5086">
        <v>59.3333333333333</v>
      </c>
      <c r="I5086">
        <v>0.45528455284552799</v>
      </c>
      <c r="J5086">
        <v>0.18028772268559401</v>
      </c>
      <c r="K5086">
        <v>0.467286712877657</v>
      </c>
      <c r="L5086">
        <v>61.2145593869731</v>
      </c>
      <c r="M5086">
        <v>0.463601532567049</v>
      </c>
      <c r="N5086">
        <v>0.20143280327113899</v>
      </c>
      <c r="O5086">
        <v>0.49254413432406302</v>
      </c>
      <c r="P5086">
        <v>64.523281596452307</v>
      </c>
      <c r="Q5086">
        <v>0.494456762749445</v>
      </c>
      <c r="R5086">
        <v>0.18652354325696599</v>
      </c>
      <c r="S5086" t="s">
        <v>52</v>
      </c>
    </row>
    <row r="5087" spans="1:19" x14ac:dyDescent="0.3">
      <c r="A5087" t="s">
        <v>54</v>
      </c>
      <c r="B5087">
        <v>0</v>
      </c>
      <c r="C5087">
        <v>301</v>
      </c>
      <c r="D5087">
        <v>180</v>
      </c>
      <c r="E5087">
        <v>737.98888888888803</v>
      </c>
      <c r="F5087">
        <v>302.64999999999998</v>
      </c>
      <c r="G5087">
        <v>0.42953929539295299</v>
      </c>
      <c r="H5087">
        <v>77.317073170731703</v>
      </c>
      <c r="I5087">
        <v>0.422764227642276</v>
      </c>
      <c r="J5087">
        <v>0.18172848476928699</v>
      </c>
      <c r="K5087">
        <v>0.52426564495530004</v>
      </c>
      <c r="L5087">
        <v>94.367816091953998</v>
      </c>
      <c r="M5087">
        <v>0.51724137931034397</v>
      </c>
      <c r="N5087">
        <v>0.17381883390892899</v>
      </c>
      <c r="O5087">
        <v>0.51304508499630397</v>
      </c>
      <c r="P5087">
        <v>92.348115299334793</v>
      </c>
      <c r="Q5087">
        <v>0.51552106430155198</v>
      </c>
      <c r="R5087">
        <v>0.16469164660897001</v>
      </c>
      <c r="S5087" t="s">
        <v>52</v>
      </c>
    </row>
    <row r="5088" spans="1:19" x14ac:dyDescent="0.3">
      <c r="A5088" t="s">
        <v>54</v>
      </c>
      <c r="B5088">
        <v>0</v>
      </c>
      <c r="C5088">
        <v>302</v>
      </c>
      <c r="D5088">
        <v>94</v>
      </c>
      <c r="E5088">
        <v>871.40425531914798</v>
      </c>
      <c r="F5088">
        <v>301.71276595744598</v>
      </c>
      <c r="G5088">
        <v>0.44300294066770401</v>
      </c>
      <c r="H5088">
        <v>41.642276422764198</v>
      </c>
      <c r="I5088">
        <v>0.46341463414634099</v>
      </c>
      <c r="J5088">
        <v>0.18948996082347799</v>
      </c>
      <c r="K5088">
        <v>0.47668541615716897</v>
      </c>
      <c r="L5088">
        <v>44.808429118773901</v>
      </c>
      <c r="M5088">
        <v>0.427203065134099</v>
      </c>
      <c r="N5088">
        <v>0.21364427820630599</v>
      </c>
      <c r="O5088">
        <v>0.49396140963343799</v>
      </c>
      <c r="P5088">
        <v>46.432372505543199</v>
      </c>
      <c r="Q5088">
        <v>0.48558758314855799</v>
      </c>
      <c r="R5088">
        <v>0.15696651161366601</v>
      </c>
      <c r="S5088" t="s">
        <v>52</v>
      </c>
    </row>
    <row r="5089" spans="1:19" x14ac:dyDescent="0.3">
      <c r="A5089" t="s">
        <v>54</v>
      </c>
      <c r="B5089">
        <v>0</v>
      </c>
      <c r="C5089">
        <v>303</v>
      </c>
      <c r="D5089">
        <v>31</v>
      </c>
      <c r="E5089">
        <v>892</v>
      </c>
      <c r="F5089">
        <v>297.83870967741899</v>
      </c>
      <c r="G5089">
        <v>0.35588775242591097</v>
      </c>
      <c r="H5089">
        <v>11.032520325203199</v>
      </c>
      <c r="I5089">
        <v>0.34146341463414598</v>
      </c>
      <c r="J5089">
        <v>0.178117681569612</v>
      </c>
      <c r="K5089">
        <v>0.49882585588925898</v>
      </c>
      <c r="L5089">
        <v>15.463601532567001</v>
      </c>
      <c r="M5089">
        <v>0.45593869731800701</v>
      </c>
      <c r="N5089">
        <v>0.17455629045961499</v>
      </c>
      <c r="O5089">
        <v>0.389671697303483</v>
      </c>
      <c r="P5089">
        <v>12.079822616407901</v>
      </c>
      <c r="Q5089">
        <v>0.41463414634146301</v>
      </c>
      <c r="R5089">
        <v>0.16789775680271601</v>
      </c>
      <c r="S5089" t="s">
        <v>52</v>
      </c>
    </row>
    <row r="5090" spans="1:19" x14ac:dyDescent="0.3">
      <c r="A5090" t="s">
        <v>54</v>
      </c>
      <c r="B5090">
        <v>0</v>
      </c>
      <c r="C5090">
        <v>304</v>
      </c>
      <c r="D5090">
        <v>175</v>
      </c>
      <c r="E5090">
        <v>709.56</v>
      </c>
      <c r="F5090">
        <v>298.94857142857097</v>
      </c>
      <c r="G5090">
        <v>0.44919860627177599</v>
      </c>
      <c r="H5090">
        <v>78.609756097560904</v>
      </c>
      <c r="I5090">
        <v>0.44715447154471499</v>
      </c>
      <c r="J5090">
        <v>0.184594987327455</v>
      </c>
      <c r="K5090">
        <v>0.52451012588943602</v>
      </c>
      <c r="L5090">
        <v>91.789272030651304</v>
      </c>
      <c r="M5090">
        <v>0.50574712643678099</v>
      </c>
      <c r="N5090">
        <v>0.186812080895361</v>
      </c>
      <c r="O5090">
        <v>0.50373139056065797</v>
      </c>
      <c r="P5090">
        <v>88.152993348115302</v>
      </c>
      <c r="Q5090">
        <v>0.47671840354767098</v>
      </c>
      <c r="R5090">
        <v>0.19276517106862601</v>
      </c>
      <c r="S5090" t="s">
        <v>52</v>
      </c>
    </row>
    <row r="5091" spans="1:19" x14ac:dyDescent="0.3">
      <c r="A5091" t="s">
        <v>54</v>
      </c>
      <c r="B5091">
        <v>0</v>
      </c>
      <c r="C5091">
        <v>305</v>
      </c>
      <c r="D5091">
        <v>526</v>
      </c>
      <c r="E5091">
        <v>497.90304182509499</v>
      </c>
      <c r="F5091">
        <v>299.96007604562698</v>
      </c>
      <c r="G5091">
        <v>0.44693808154811498</v>
      </c>
      <c r="H5091">
        <v>235.08943089430801</v>
      </c>
      <c r="I5091">
        <v>0.439024390243902</v>
      </c>
      <c r="J5091">
        <v>0.19347196541745201</v>
      </c>
      <c r="K5091">
        <v>0.53727983916786803</v>
      </c>
      <c r="L5091">
        <v>282.60919540229798</v>
      </c>
      <c r="M5091">
        <v>0.53256704980842895</v>
      </c>
      <c r="N5091">
        <v>0.19560665747603401</v>
      </c>
      <c r="O5091">
        <v>0.55638505054251997</v>
      </c>
      <c r="P5091">
        <v>292.65853658536503</v>
      </c>
      <c r="Q5091">
        <v>0.55210643015520999</v>
      </c>
      <c r="R5091">
        <v>0.18744807385763901</v>
      </c>
      <c r="S5091" t="s">
        <v>52</v>
      </c>
    </row>
    <row r="5092" spans="1:19" x14ac:dyDescent="0.3">
      <c r="A5092" t="s">
        <v>54</v>
      </c>
      <c r="B5092">
        <v>0</v>
      </c>
      <c r="C5092">
        <v>306</v>
      </c>
      <c r="D5092">
        <v>247</v>
      </c>
      <c r="E5092">
        <v>520.927125506072</v>
      </c>
      <c r="F5092">
        <v>301.65991902834003</v>
      </c>
      <c r="G5092">
        <v>0.44192093742799698</v>
      </c>
      <c r="H5092">
        <v>109.15447154471499</v>
      </c>
      <c r="I5092">
        <v>0.430894308943089</v>
      </c>
      <c r="J5092">
        <v>0.18073462530545001</v>
      </c>
      <c r="K5092">
        <v>0.535436735073758</v>
      </c>
      <c r="L5092">
        <v>132.252873563218</v>
      </c>
      <c r="M5092">
        <v>0.52873563218390796</v>
      </c>
      <c r="N5092">
        <v>0.19415822037782299</v>
      </c>
      <c r="O5092">
        <v>0.53892833738790002</v>
      </c>
      <c r="P5092">
        <v>133.115299334811</v>
      </c>
      <c r="Q5092">
        <v>0.54545454545454497</v>
      </c>
      <c r="R5092">
        <v>0.18384546882529099</v>
      </c>
      <c r="S5092" t="s">
        <v>52</v>
      </c>
    </row>
    <row r="5093" spans="1:19" x14ac:dyDescent="0.3">
      <c r="A5093" t="s">
        <v>54</v>
      </c>
      <c r="B5093">
        <v>0</v>
      </c>
      <c r="C5093">
        <v>307</v>
      </c>
      <c r="D5093">
        <v>22</v>
      </c>
      <c r="E5093">
        <v>698.81818181818096</v>
      </c>
      <c r="F5093">
        <v>298.95454545454498</v>
      </c>
      <c r="G5093">
        <v>0.40391722099039101</v>
      </c>
      <c r="H5093">
        <v>8.8861788617886095</v>
      </c>
      <c r="I5093">
        <v>0.38617886178861699</v>
      </c>
      <c r="J5093">
        <v>0.177434782586437</v>
      </c>
      <c r="K5093">
        <v>0.55660048763497005</v>
      </c>
      <c r="L5093">
        <v>12.245210727969299</v>
      </c>
      <c r="M5093">
        <v>0.53639846743295005</v>
      </c>
      <c r="N5093">
        <v>0.18138059872996001</v>
      </c>
      <c r="O5093">
        <v>0.49868978028623201</v>
      </c>
      <c r="P5093">
        <v>10.971175166297099</v>
      </c>
      <c r="Q5093">
        <v>0.48558758314855799</v>
      </c>
      <c r="R5093">
        <v>0.17136523466227799</v>
      </c>
      <c r="S5093" t="s">
        <v>52</v>
      </c>
    </row>
    <row r="5094" spans="1:19" x14ac:dyDescent="0.3">
      <c r="A5094" t="s">
        <v>54</v>
      </c>
      <c r="B5094">
        <v>0</v>
      </c>
      <c r="C5094">
        <v>308</v>
      </c>
      <c r="D5094">
        <v>99</v>
      </c>
      <c r="E5094">
        <v>880.72727272727195</v>
      </c>
      <c r="F5094">
        <v>301.24242424242402</v>
      </c>
      <c r="G5094">
        <v>0.42687032930935298</v>
      </c>
      <c r="H5094">
        <v>42.260162601626</v>
      </c>
      <c r="I5094">
        <v>0.41463414634146301</v>
      </c>
      <c r="J5094">
        <v>0.167967525535032</v>
      </c>
      <c r="K5094">
        <v>0.48821548821548799</v>
      </c>
      <c r="L5094">
        <v>48.3333333333333</v>
      </c>
      <c r="M5094">
        <v>0.50191570881226</v>
      </c>
      <c r="N5094">
        <v>0.18876625809049699</v>
      </c>
      <c r="O5094">
        <v>0.461197339246119</v>
      </c>
      <c r="P5094">
        <v>45.658536585365802</v>
      </c>
      <c r="Q5094">
        <v>0.43237250554323697</v>
      </c>
      <c r="R5094">
        <v>0.198244496637832</v>
      </c>
      <c r="S5094" t="s">
        <v>52</v>
      </c>
    </row>
    <row r="5095" spans="1:19" x14ac:dyDescent="0.3">
      <c r="A5095" t="s">
        <v>54</v>
      </c>
      <c r="B5095">
        <v>0</v>
      </c>
      <c r="C5095">
        <v>309</v>
      </c>
      <c r="D5095">
        <v>356</v>
      </c>
      <c r="E5095">
        <v>947.69662921348299</v>
      </c>
      <c r="F5095">
        <v>303.24719101123497</v>
      </c>
      <c r="G5095">
        <v>0.41748880971955699</v>
      </c>
      <c r="H5095">
        <v>148.626016260162</v>
      </c>
      <c r="I5095">
        <v>0.39837398373983701</v>
      </c>
      <c r="J5095">
        <v>0.18708672471863899</v>
      </c>
      <c r="K5095">
        <v>0.46501140815360098</v>
      </c>
      <c r="L5095">
        <v>165.544061302682</v>
      </c>
      <c r="M5095">
        <v>0.45210727969348602</v>
      </c>
      <c r="N5095">
        <v>0.18885639747525601</v>
      </c>
      <c r="O5095">
        <v>0.43845760980592402</v>
      </c>
      <c r="P5095">
        <v>156.09090909090901</v>
      </c>
      <c r="Q5095">
        <v>0.433481152993348</v>
      </c>
      <c r="R5095">
        <v>0.15927437656735099</v>
      </c>
      <c r="S5095" t="s">
        <v>52</v>
      </c>
    </row>
    <row r="5096" spans="1:19" x14ac:dyDescent="0.3">
      <c r="A5096" t="s">
        <v>54</v>
      </c>
      <c r="B5096">
        <v>0</v>
      </c>
      <c r="C5096">
        <v>310</v>
      </c>
      <c r="D5096">
        <v>240</v>
      </c>
      <c r="E5096">
        <v>345.17916666666599</v>
      </c>
      <c r="F5096">
        <v>304.375</v>
      </c>
      <c r="G5096">
        <v>0.41917344173441701</v>
      </c>
      <c r="H5096">
        <v>100.60162601626</v>
      </c>
      <c r="I5096">
        <v>0.40243902439024298</v>
      </c>
      <c r="J5096">
        <v>0.19194510674078899</v>
      </c>
      <c r="K5096">
        <v>0.47848020434227301</v>
      </c>
      <c r="L5096">
        <v>114.83524904214499</v>
      </c>
      <c r="M5096">
        <v>0.47126436781609099</v>
      </c>
      <c r="N5096">
        <v>0.18147010056500301</v>
      </c>
      <c r="O5096">
        <v>0.51456947524020602</v>
      </c>
      <c r="P5096">
        <v>123.496674057649</v>
      </c>
      <c r="Q5096">
        <v>0.49334811529933398</v>
      </c>
      <c r="R5096">
        <v>0.17367035707477399</v>
      </c>
      <c r="S5096" t="s">
        <v>52</v>
      </c>
    </row>
    <row r="5097" spans="1:19" x14ac:dyDescent="0.3">
      <c r="A5097" t="s">
        <v>54</v>
      </c>
      <c r="B5097">
        <v>0</v>
      </c>
      <c r="C5097">
        <v>311</v>
      </c>
      <c r="D5097">
        <v>40</v>
      </c>
      <c r="E5097">
        <v>437.45</v>
      </c>
      <c r="F5097">
        <v>304.57499999999999</v>
      </c>
      <c r="G5097">
        <v>0.43008130081300799</v>
      </c>
      <c r="H5097">
        <v>17.2032520325203</v>
      </c>
      <c r="I5097">
        <v>0.42682926829268297</v>
      </c>
      <c r="J5097">
        <v>0.18371825184381099</v>
      </c>
      <c r="K5097">
        <v>0.45335249042145498</v>
      </c>
      <c r="L5097">
        <v>18.134099616858201</v>
      </c>
      <c r="M5097">
        <v>0.44252873563218298</v>
      </c>
      <c r="N5097">
        <v>0.19213974447038901</v>
      </c>
      <c r="O5097">
        <v>0.51457871396895705</v>
      </c>
      <c r="P5097">
        <v>20.5831485587583</v>
      </c>
      <c r="Q5097">
        <v>0.52328159645232797</v>
      </c>
      <c r="R5097">
        <v>0.18442068753319499</v>
      </c>
      <c r="S5097" t="s">
        <v>52</v>
      </c>
    </row>
    <row r="5098" spans="1:19" x14ac:dyDescent="0.3">
      <c r="A5098" t="s">
        <v>54</v>
      </c>
      <c r="B5098">
        <v>0</v>
      </c>
      <c r="C5098">
        <v>312</v>
      </c>
      <c r="D5098">
        <v>178</v>
      </c>
      <c r="E5098">
        <v>865.37640449438197</v>
      </c>
      <c r="F5098">
        <v>306.207865168539</v>
      </c>
      <c r="G5098">
        <v>0.42646387138028602</v>
      </c>
      <c r="H5098">
        <v>75.910569105690996</v>
      </c>
      <c r="I5098">
        <v>0.422764227642276</v>
      </c>
      <c r="J5098">
        <v>0.19167556811718101</v>
      </c>
      <c r="K5098">
        <v>0.50314262344483096</v>
      </c>
      <c r="L5098">
        <v>89.559386973179997</v>
      </c>
      <c r="M5098">
        <v>0.47701149425287298</v>
      </c>
      <c r="N5098">
        <v>0.20634708816393299</v>
      </c>
      <c r="O5098">
        <v>0.45990184110216897</v>
      </c>
      <c r="P5098">
        <v>81.862527716186193</v>
      </c>
      <c r="Q5098">
        <v>0.46230598669623002</v>
      </c>
      <c r="R5098">
        <v>0.172745521563684</v>
      </c>
      <c r="S5098" t="s">
        <v>52</v>
      </c>
    </row>
    <row r="5099" spans="1:19" x14ac:dyDescent="0.3">
      <c r="A5099" t="s">
        <v>54</v>
      </c>
      <c r="B5099">
        <v>0</v>
      </c>
      <c r="C5099">
        <v>313</v>
      </c>
      <c r="D5099">
        <v>241</v>
      </c>
      <c r="E5099">
        <v>316.829875518672</v>
      </c>
      <c r="F5099">
        <v>307.572614107883</v>
      </c>
      <c r="G5099">
        <v>0.417096785075734</v>
      </c>
      <c r="H5099">
        <v>100.520325203252</v>
      </c>
      <c r="I5099">
        <v>0.41463414634146301</v>
      </c>
      <c r="J5099">
        <v>0.16616947913522501</v>
      </c>
      <c r="K5099">
        <v>0.50498402251156504</v>
      </c>
      <c r="L5099">
        <v>121.701149425287</v>
      </c>
      <c r="M5099">
        <v>0.50191570881226</v>
      </c>
      <c r="N5099">
        <v>0.188755716334438</v>
      </c>
      <c r="O5099">
        <v>0.545840961993173</v>
      </c>
      <c r="P5099">
        <v>131.54767184035401</v>
      </c>
      <c r="Q5099">
        <v>0.55654101995565397</v>
      </c>
      <c r="R5099">
        <v>0.17298961367842999</v>
      </c>
      <c r="S5099" t="s">
        <v>52</v>
      </c>
    </row>
    <row r="5100" spans="1:19" x14ac:dyDescent="0.3">
      <c r="A5100" t="s">
        <v>54</v>
      </c>
      <c r="B5100">
        <v>0</v>
      </c>
      <c r="C5100">
        <v>314</v>
      </c>
      <c r="D5100">
        <v>166</v>
      </c>
      <c r="E5100">
        <v>400.69879518072202</v>
      </c>
      <c r="F5100">
        <v>302.81927710843303</v>
      </c>
      <c r="G5100">
        <v>0.44333431286120001</v>
      </c>
      <c r="H5100">
        <v>73.593495934959293</v>
      </c>
      <c r="I5100">
        <v>0.44715447154471499</v>
      </c>
      <c r="J5100">
        <v>0.180319959960966</v>
      </c>
      <c r="K5100">
        <v>0.49937681761528802</v>
      </c>
      <c r="L5100">
        <v>82.896551724137893</v>
      </c>
      <c r="M5100">
        <v>0.49233716475095701</v>
      </c>
      <c r="N5100">
        <v>0.19661977795395399</v>
      </c>
      <c r="O5100">
        <v>0.53826837282611595</v>
      </c>
      <c r="P5100">
        <v>89.352549889135204</v>
      </c>
      <c r="Q5100">
        <v>0.52771618625277095</v>
      </c>
      <c r="R5100">
        <v>0.16672794009466199</v>
      </c>
      <c r="S5100" t="s">
        <v>52</v>
      </c>
    </row>
    <row r="5101" spans="1:19" x14ac:dyDescent="0.3">
      <c r="A5101" t="s">
        <v>54</v>
      </c>
      <c r="B5101">
        <v>0</v>
      </c>
      <c r="C5101">
        <v>315</v>
      </c>
      <c r="D5101">
        <v>358</v>
      </c>
      <c r="E5101">
        <v>448.40223463687101</v>
      </c>
      <c r="F5101">
        <v>306.29608938547398</v>
      </c>
      <c r="G5101">
        <v>0.43448244538311298</v>
      </c>
      <c r="H5101">
        <v>155.544715447154</v>
      </c>
      <c r="I5101">
        <v>0.40650406504065001</v>
      </c>
      <c r="J5101">
        <v>0.18664807826523599</v>
      </c>
      <c r="K5101">
        <v>0.51300327489886299</v>
      </c>
      <c r="L5101">
        <v>183.655172413793</v>
      </c>
      <c r="M5101">
        <v>0.50191570881226</v>
      </c>
      <c r="N5101">
        <v>0.19161560796400501</v>
      </c>
      <c r="O5101">
        <v>0.52987773910242897</v>
      </c>
      <c r="P5101">
        <v>189.69623059866899</v>
      </c>
      <c r="Q5101">
        <v>0.53436807095343597</v>
      </c>
      <c r="R5101">
        <v>0.16768712119947199</v>
      </c>
      <c r="S5101" t="s">
        <v>52</v>
      </c>
    </row>
    <row r="5102" spans="1:19" x14ac:dyDescent="0.3">
      <c r="A5102" t="s">
        <v>54</v>
      </c>
      <c r="B5102">
        <v>0</v>
      </c>
      <c r="C5102">
        <v>316</v>
      </c>
      <c r="D5102">
        <v>83</v>
      </c>
      <c r="E5102">
        <v>527.62650602409599</v>
      </c>
      <c r="F5102">
        <v>307.40963855421597</v>
      </c>
      <c r="G5102">
        <v>0.51444803604662503</v>
      </c>
      <c r="H5102">
        <v>42.699186991869901</v>
      </c>
      <c r="I5102">
        <v>0.52032520325203202</v>
      </c>
      <c r="J5102">
        <v>0.21119861099603299</v>
      </c>
      <c r="K5102">
        <v>0.58412962193602003</v>
      </c>
      <c r="L5102">
        <v>48.482758620689602</v>
      </c>
      <c r="M5102">
        <v>0.57471264367816</v>
      </c>
      <c r="N5102">
        <v>0.20717359367190699</v>
      </c>
      <c r="O5102">
        <v>0.56436833809739995</v>
      </c>
      <c r="P5102">
        <v>46.842572062084201</v>
      </c>
      <c r="Q5102">
        <v>0.56319290465631899</v>
      </c>
      <c r="R5102">
        <v>0.17625980990972601</v>
      </c>
      <c r="S5102" t="s">
        <v>52</v>
      </c>
    </row>
    <row r="5103" spans="1:19" x14ac:dyDescent="0.3">
      <c r="A5103" t="s">
        <v>54</v>
      </c>
      <c r="B5103">
        <v>0</v>
      </c>
      <c r="C5103">
        <v>317</v>
      </c>
      <c r="D5103">
        <v>168</v>
      </c>
      <c r="E5103">
        <v>535.99404761904702</v>
      </c>
      <c r="F5103">
        <v>305.80357142857099</v>
      </c>
      <c r="G5103">
        <v>0.52482578397212498</v>
      </c>
      <c r="H5103">
        <v>88.170731707317003</v>
      </c>
      <c r="I5103">
        <v>0.50406504065040603</v>
      </c>
      <c r="J5103">
        <v>0.235469720008189</v>
      </c>
      <c r="K5103">
        <v>0.57628626163108898</v>
      </c>
      <c r="L5103">
        <v>96.816091954022994</v>
      </c>
      <c r="M5103">
        <v>0.55363984674329503</v>
      </c>
      <c r="N5103">
        <v>0.203032570616792</v>
      </c>
      <c r="O5103">
        <v>0.59464417696125005</v>
      </c>
      <c r="P5103">
        <v>99.900221729489999</v>
      </c>
      <c r="Q5103">
        <v>0.58093126385809302</v>
      </c>
      <c r="R5103">
        <v>0.19434314991394999</v>
      </c>
      <c r="S5103" t="s">
        <v>52</v>
      </c>
    </row>
    <row r="5104" spans="1:19" x14ac:dyDescent="0.3">
      <c r="A5104" t="s">
        <v>54</v>
      </c>
      <c r="B5104">
        <v>0</v>
      </c>
      <c r="C5104">
        <v>318</v>
      </c>
      <c r="D5104">
        <v>11</v>
      </c>
      <c r="E5104">
        <v>829.09090909090901</v>
      </c>
      <c r="F5104">
        <v>299.54545454545399</v>
      </c>
      <c r="G5104">
        <v>0.48410938654841101</v>
      </c>
      <c r="H5104">
        <v>5.3252032520325203</v>
      </c>
      <c r="I5104">
        <v>0.51219512195121897</v>
      </c>
      <c r="J5104">
        <v>0.20419187397631899</v>
      </c>
      <c r="K5104">
        <v>0.50296064089167503</v>
      </c>
      <c r="L5104">
        <v>5.5325670498084198</v>
      </c>
      <c r="M5104">
        <v>0.48659003831417602</v>
      </c>
      <c r="N5104">
        <v>0.12847424689312401</v>
      </c>
      <c r="O5104">
        <v>0.46784922394678402</v>
      </c>
      <c r="P5104">
        <v>5.1463414634146298</v>
      </c>
      <c r="Q5104">
        <v>0.47006651884700601</v>
      </c>
      <c r="R5104">
        <v>0.198926192062018</v>
      </c>
      <c r="S5104" t="s">
        <v>52</v>
      </c>
    </row>
    <row r="5105" spans="1:19" x14ac:dyDescent="0.3">
      <c r="A5105" t="s">
        <v>54</v>
      </c>
      <c r="B5105">
        <v>0</v>
      </c>
      <c r="C5105">
        <v>319</v>
      </c>
      <c r="D5105">
        <v>43</v>
      </c>
      <c r="E5105">
        <v>889.51162790697595</v>
      </c>
      <c r="F5105">
        <v>301.279069767441</v>
      </c>
      <c r="G5105">
        <v>0.39705048213272798</v>
      </c>
      <c r="H5105">
        <v>17.0731707317073</v>
      </c>
      <c r="I5105">
        <v>0.36585365853658502</v>
      </c>
      <c r="J5105">
        <v>0.15887127900166301</v>
      </c>
      <c r="K5105">
        <v>0.50494520181769498</v>
      </c>
      <c r="L5105">
        <v>21.712643678160902</v>
      </c>
      <c r="M5105">
        <v>0.49042145593869702</v>
      </c>
      <c r="N5105">
        <v>0.19279402473219101</v>
      </c>
      <c r="O5105">
        <v>0.44412932501418001</v>
      </c>
      <c r="P5105">
        <v>19.097560975609699</v>
      </c>
      <c r="Q5105">
        <v>0.44345898004434497</v>
      </c>
      <c r="R5105">
        <v>0.16483104587205799</v>
      </c>
      <c r="S5105" t="s">
        <v>52</v>
      </c>
    </row>
    <row r="5106" spans="1:19" x14ac:dyDescent="0.3">
      <c r="A5106" t="s">
        <v>54</v>
      </c>
      <c r="B5106">
        <v>0</v>
      </c>
      <c r="C5106">
        <v>320</v>
      </c>
      <c r="D5106">
        <v>135</v>
      </c>
      <c r="E5106">
        <v>355.06666666666598</v>
      </c>
      <c r="F5106">
        <v>304.37037037036998</v>
      </c>
      <c r="G5106">
        <v>0.43203854260764801</v>
      </c>
      <c r="H5106">
        <v>58.325203252032502</v>
      </c>
      <c r="I5106">
        <v>0.46341463414634099</v>
      </c>
      <c r="J5106">
        <v>0.21966306382255699</v>
      </c>
      <c r="K5106">
        <v>0.51099758762594005</v>
      </c>
      <c r="L5106">
        <v>68.9846743295019</v>
      </c>
      <c r="M5106">
        <v>0.50191570881226</v>
      </c>
      <c r="N5106">
        <v>0.18928032684207799</v>
      </c>
      <c r="O5106">
        <v>0.50910733349757697</v>
      </c>
      <c r="P5106">
        <v>68.729490022172897</v>
      </c>
      <c r="Q5106">
        <v>0.52106430155210604</v>
      </c>
      <c r="R5106">
        <v>0.17635760942772999</v>
      </c>
      <c r="S5106" t="s">
        <v>52</v>
      </c>
    </row>
    <row r="5107" spans="1:19" x14ac:dyDescent="0.3">
      <c r="A5107" t="s">
        <v>54</v>
      </c>
      <c r="B5107">
        <v>0</v>
      </c>
      <c r="C5107">
        <v>321</v>
      </c>
      <c r="D5107">
        <v>236</v>
      </c>
      <c r="E5107">
        <v>843.12288135593201</v>
      </c>
      <c r="F5107">
        <v>304.26271186440601</v>
      </c>
      <c r="G5107">
        <v>0.42445225299710598</v>
      </c>
      <c r="H5107">
        <v>100.170731707317</v>
      </c>
      <c r="I5107">
        <v>0.41463414634146301</v>
      </c>
      <c r="J5107">
        <v>0.18587779924799999</v>
      </c>
      <c r="K5107">
        <v>0.50488668095330802</v>
      </c>
      <c r="L5107">
        <v>119.15325670498</v>
      </c>
      <c r="M5107">
        <v>0.50574712643678099</v>
      </c>
      <c r="N5107">
        <v>0.18859317997637201</v>
      </c>
      <c r="O5107">
        <v>0.48130331842609603</v>
      </c>
      <c r="P5107">
        <v>113.587583148558</v>
      </c>
      <c r="Q5107">
        <v>0.47560975609756001</v>
      </c>
      <c r="R5107">
        <v>0.186876901232744</v>
      </c>
      <c r="S5107" t="s">
        <v>52</v>
      </c>
    </row>
    <row r="5108" spans="1:19" x14ac:dyDescent="0.3">
      <c r="A5108" t="s">
        <v>54</v>
      </c>
      <c r="B5108">
        <v>0</v>
      </c>
      <c r="C5108">
        <v>322</v>
      </c>
      <c r="D5108">
        <v>165</v>
      </c>
      <c r="E5108">
        <v>373.72727272727201</v>
      </c>
      <c r="F5108">
        <v>304.59393939393902</v>
      </c>
      <c r="G5108">
        <v>0.41887164326188697</v>
      </c>
      <c r="H5108">
        <v>69.113821138211307</v>
      </c>
      <c r="I5108">
        <v>0.40650406504065001</v>
      </c>
      <c r="J5108">
        <v>0.176847235972487</v>
      </c>
      <c r="K5108">
        <v>0.52193196331127301</v>
      </c>
      <c r="L5108">
        <v>86.118773946360093</v>
      </c>
      <c r="M5108">
        <v>0.53639846743295005</v>
      </c>
      <c r="N5108">
        <v>0.180338708928241</v>
      </c>
      <c r="O5108">
        <v>0.496270913122354</v>
      </c>
      <c r="P5108">
        <v>81.884700665188404</v>
      </c>
      <c r="Q5108">
        <v>0.49667405764966699</v>
      </c>
      <c r="R5108">
        <v>0.170939744983893</v>
      </c>
      <c r="S5108" t="s">
        <v>52</v>
      </c>
    </row>
    <row r="5109" spans="1:19" x14ac:dyDescent="0.3">
      <c r="A5109" t="s">
        <v>54</v>
      </c>
      <c r="B5109">
        <v>0</v>
      </c>
      <c r="C5109">
        <v>323</v>
      </c>
      <c r="D5109">
        <v>38</v>
      </c>
      <c r="E5109">
        <v>412.92105263157799</v>
      </c>
      <c r="F5109">
        <v>302.89473684210498</v>
      </c>
      <c r="G5109">
        <v>0.43110825845100498</v>
      </c>
      <c r="H5109">
        <v>16.382113821138201</v>
      </c>
      <c r="I5109">
        <v>0.41869918699186898</v>
      </c>
      <c r="J5109">
        <v>0.16682039772386301</v>
      </c>
      <c r="K5109">
        <v>0.55585803589433302</v>
      </c>
      <c r="L5109">
        <v>21.122605363984601</v>
      </c>
      <c r="M5109">
        <v>0.52873563218390796</v>
      </c>
      <c r="N5109">
        <v>0.16875731445278699</v>
      </c>
      <c r="O5109">
        <v>0.49218111798342801</v>
      </c>
      <c r="P5109">
        <v>18.7028824833702</v>
      </c>
      <c r="Q5109">
        <v>0.48226164079822598</v>
      </c>
      <c r="R5109">
        <v>0.17636133759730199</v>
      </c>
      <c r="S5109" t="s">
        <v>52</v>
      </c>
    </row>
    <row r="5110" spans="1:19" x14ac:dyDescent="0.3">
      <c r="A5110" t="s">
        <v>54</v>
      </c>
      <c r="B5110">
        <v>0</v>
      </c>
      <c r="C5110">
        <v>324</v>
      </c>
      <c r="D5110">
        <v>252</v>
      </c>
      <c r="E5110">
        <v>822.01984126984098</v>
      </c>
      <c r="F5110">
        <v>305.51190476190402</v>
      </c>
      <c r="G5110">
        <v>0.43802426119499199</v>
      </c>
      <c r="H5110">
        <v>110.38211382113801</v>
      </c>
      <c r="I5110">
        <v>0.430894308943089</v>
      </c>
      <c r="J5110">
        <v>0.17152809921912099</v>
      </c>
      <c r="K5110">
        <v>0.50574712643678099</v>
      </c>
      <c r="L5110">
        <v>127.448275862068</v>
      </c>
      <c r="M5110">
        <v>0.49042145593869702</v>
      </c>
      <c r="N5110">
        <v>0.19246522371334099</v>
      </c>
      <c r="O5110">
        <v>0.538793861964593</v>
      </c>
      <c r="P5110">
        <v>135.77605321507701</v>
      </c>
      <c r="Q5110">
        <v>0.52771618625277095</v>
      </c>
      <c r="R5110">
        <v>0.19958611234339799</v>
      </c>
      <c r="S5110" t="s">
        <v>52</v>
      </c>
    </row>
    <row r="5111" spans="1:19" x14ac:dyDescent="0.3">
      <c r="A5111" t="s">
        <v>54</v>
      </c>
      <c r="B5111">
        <v>0</v>
      </c>
      <c r="C5111">
        <v>325</v>
      </c>
      <c r="D5111">
        <v>96</v>
      </c>
      <c r="E5111">
        <v>635.80208333333303</v>
      </c>
      <c r="F5111">
        <v>304.322916666666</v>
      </c>
      <c r="G5111">
        <v>0.41996951219512102</v>
      </c>
      <c r="H5111">
        <v>40.317073170731703</v>
      </c>
      <c r="I5111">
        <v>0.422764227642276</v>
      </c>
      <c r="J5111">
        <v>0.19060167513361601</v>
      </c>
      <c r="K5111">
        <v>0.43698116219667898</v>
      </c>
      <c r="L5111">
        <v>41.950191570881202</v>
      </c>
      <c r="M5111">
        <v>0.427203065134099</v>
      </c>
      <c r="N5111">
        <v>0.17199410551946701</v>
      </c>
      <c r="O5111">
        <v>0.49002217294900202</v>
      </c>
      <c r="P5111">
        <v>47.042128603104203</v>
      </c>
      <c r="Q5111">
        <v>0.49667405764966699</v>
      </c>
      <c r="R5111">
        <v>0.19092570058388</v>
      </c>
      <c r="S5111" t="s">
        <v>52</v>
      </c>
    </row>
    <row r="5112" spans="1:19" x14ac:dyDescent="0.3">
      <c r="A5112" t="s">
        <v>54</v>
      </c>
      <c r="B5112">
        <v>0</v>
      </c>
      <c r="C5112">
        <v>326</v>
      </c>
      <c r="D5112">
        <v>379</v>
      </c>
      <c r="E5112">
        <v>698.97889182057997</v>
      </c>
      <c r="F5112">
        <v>310.27704485488101</v>
      </c>
      <c r="G5112">
        <v>0.43209558744663901</v>
      </c>
      <c r="H5112">
        <v>163.76422764227601</v>
      </c>
      <c r="I5112">
        <v>0.422764227642276</v>
      </c>
      <c r="J5112">
        <v>0.18796153590659301</v>
      </c>
      <c r="K5112">
        <v>0.50108674774310202</v>
      </c>
      <c r="L5112">
        <v>189.91187739463601</v>
      </c>
      <c r="M5112">
        <v>0.48659003831417602</v>
      </c>
      <c r="N5112">
        <v>0.185252537088265</v>
      </c>
      <c r="O5112">
        <v>0.49424029860351298</v>
      </c>
      <c r="P5112">
        <v>187.31707317073099</v>
      </c>
      <c r="Q5112">
        <v>0.49667405764966699</v>
      </c>
      <c r="R5112">
        <v>0.17767745419317699</v>
      </c>
      <c r="S5112" t="s">
        <v>52</v>
      </c>
    </row>
    <row r="5113" spans="1:19" x14ac:dyDescent="0.3">
      <c r="A5113" t="s">
        <v>54</v>
      </c>
      <c r="B5113">
        <v>0</v>
      </c>
      <c r="C5113">
        <v>327</v>
      </c>
      <c r="D5113">
        <v>43</v>
      </c>
      <c r="E5113">
        <v>885.46511627906898</v>
      </c>
      <c r="F5113">
        <v>306.32558139534802</v>
      </c>
      <c r="G5113">
        <v>0.42654566080544498</v>
      </c>
      <c r="H5113">
        <v>18.341463414634099</v>
      </c>
      <c r="I5113">
        <v>0.45528455284552799</v>
      </c>
      <c r="J5113">
        <v>0.17806374878447401</v>
      </c>
      <c r="K5113">
        <v>0.53238884433752098</v>
      </c>
      <c r="L5113">
        <v>22.8927203065134</v>
      </c>
      <c r="M5113">
        <v>0.54789272030651304</v>
      </c>
      <c r="N5113">
        <v>0.16626178875672501</v>
      </c>
      <c r="O5113">
        <v>0.44051977517661001</v>
      </c>
      <c r="P5113">
        <v>18.942350332594199</v>
      </c>
      <c r="Q5113">
        <v>0.427937915742793</v>
      </c>
      <c r="R5113">
        <v>0.16443671088417899</v>
      </c>
      <c r="S5113" t="s">
        <v>52</v>
      </c>
    </row>
    <row r="5114" spans="1:19" x14ac:dyDescent="0.3">
      <c r="A5114" t="s">
        <v>54</v>
      </c>
      <c r="B5114">
        <v>0</v>
      </c>
      <c r="C5114">
        <v>328</v>
      </c>
      <c r="D5114">
        <v>46</v>
      </c>
      <c r="E5114">
        <v>895.23913043478206</v>
      </c>
      <c r="F5114">
        <v>304.82608695652101</v>
      </c>
      <c r="G5114">
        <v>0.43566631318487098</v>
      </c>
      <c r="H5114">
        <v>20.040650406504</v>
      </c>
      <c r="I5114">
        <v>0.45121951219512102</v>
      </c>
      <c r="J5114">
        <v>0.187357106282703</v>
      </c>
      <c r="K5114">
        <v>0.43453273363318301</v>
      </c>
      <c r="L5114">
        <v>19.9885057471264</v>
      </c>
      <c r="M5114">
        <v>0.41379310344827502</v>
      </c>
      <c r="N5114">
        <v>0.21859320617687999</v>
      </c>
      <c r="O5114">
        <v>0.46095632893087801</v>
      </c>
      <c r="P5114">
        <v>21.203991130820398</v>
      </c>
      <c r="Q5114">
        <v>0.45454545454545398</v>
      </c>
      <c r="R5114">
        <v>0.174382466901253</v>
      </c>
      <c r="S5114" t="s">
        <v>52</v>
      </c>
    </row>
    <row r="5115" spans="1:19" x14ac:dyDescent="0.3">
      <c r="A5115" t="s">
        <v>54</v>
      </c>
      <c r="B5115">
        <v>0</v>
      </c>
      <c r="C5115">
        <v>329</v>
      </c>
      <c r="D5115">
        <v>118</v>
      </c>
      <c r="E5115">
        <v>412.54237288135499</v>
      </c>
      <c r="F5115">
        <v>311.694915254237</v>
      </c>
      <c r="G5115">
        <v>0.42510679344081498</v>
      </c>
      <c r="H5115">
        <v>50.162601626016198</v>
      </c>
      <c r="I5115">
        <v>0.40243902439024298</v>
      </c>
      <c r="J5115">
        <v>0.179240650321735</v>
      </c>
      <c r="K5115">
        <v>0.53139814273654096</v>
      </c>
      <c r="L5115">
        <v>62.704980842911802</v>
      </c>
      <c r="M5115">
        <v>0.51724137931034397</v>
      </c>
      <c r="N5115">
        <v>0.208133021972954</v>
      </c>
      <c r="O5115">
        <v>0.52198504265473999</v>
      </c>
      <c r="P5115">
        <v>61.594235033259402</v>
      </c>
      <c r="Q5115">
        <v>0.51662971175166295</v>
      </c>
      <c r="R5115">
        <v>0.15912171457086799</v>
      </c>
      <c r="S5115" t="s">
        <v>52</v>
      </c>
    </row>
    <row r="5116" spans="1:19" x14ac:dyDescent="0.3">
      <c r="A5116" t="s">
        <v>54</v>
      </c>
      <c r="B5116">
        <v>0</v>
      </c>
      <c r="C5116">
        <v>330</v>
      </c>
      <c r="D5116">
        <v>168</v>
      </c>
      <c r="E5116">
        <v>421.58333333333297</v>
      </c>
      <c r="F5116">
        <v>310.83928571428498</v>
      </c>
      <c r="G5116">
        <v>0.400890437475803</v>
      </c>
      <c r="H5116">
        <v>67.349593495934897</v>
      </c>
      <c r="I5116">
        <v>0.37398373983739802</v>
      </c>
      <c r="J5116">
        <v>0.20432922526858099</v>
      </c>
      <c r="K5116">
        <v>0.50114030286444</v>
      </c>
      <c r="L5116">
        <v>84.191570881225999</v>
      </c>
      <c r="M5116">
        <v>0.49042145593869702</v>
      </c>
      <c r="N5116">
        <v>0.192006692530859</v>
      </c>
      <c r="O5116">
        <v>0.50541125541125498</v>
      </c>
      <c r="P5116">
        <v>84.909090909090907</v>
      </c>
      <c r="Q5116">
        <v>0.49889135254988898</v>
      </c>
      <c r="R5116">
        <v>0.17581925934703799</v>
      </c>
      <c r="S5116" t="s">
        <v>52</v>
      </c>
    </row>
    <row r="5117" spans="1:19" x14ac:dyDescent="0.3">
      <c r="A5117" t="s">
        <v>54</v>
      </c>
      <c r="B5117">
        <v>0</v>
      </c>
      <c r="C5117">
        <v>331</v>
      </c>
      <c r="D5117">
        <v>147</v>
      </c>
      <c r="E5117">
        <v>513.04761904761904</v>
      </c>
      <c r="F5117">
        <v>310.76870748299302</v>
      </c>
      <c r="G5117">
        <v>0.46911122172446201</v>
      </c>
      <c r="H5117">
        <v>68.959349593495901</v>
      </c>
      <c r="I5117">
        <v>0.46341463414634099</v>
      </c>
      <c r="J5117">
        <v>0.204480365480294</v>
      </c>
      <c r="K5117">
        <v>0.52321005030364598</v>
      </c>
      <c r="L5117">
        <v>76.911877394635994</v>
      </c>
      <c r="M5117">
        <v>0.53639846743295005</v>
      </c>
      <c r="N5117">
        <v>0.18363532726774801</v>
      </c>
      <c r="O5117">
        <v>0.54403668340950495</v>
      </c>
      <c r="P5117">
        <v>79.973392461197307</v>
      </c>
      <c r="Q5117">
        <v>0.54988913525498895</v>
      </c>
      <c r="R5117">
        <v>0.186881263804654</v>
      </c>
      <c r="S5117" t="s">
        <v>52</v>
      </c>
    </row>
    <row r="5118" spans="1:19" x14ac:dyDescent="0.3">
      <c r="A5118" t="s">
        <v>54</v>
      </c>
      <c r="B5118">
        <v>0</v>
      </c>
      <c r="C5118">
        <v>332</v>
      </c>
      <c r="D5118">
        <v>160</v>
      </c>
      <c r="E5118">
        <v>1070.2750000000001</v>
      </c>
      <c r="F5118">
        <v>305.79374999999999</v>
      </c>
      <c r="G5118">
        <v>0.38668699186991801</v>
      </c>
      <c r="H5118">
        <v>61.869918699186996</v>
      </c>
      <c r="I5118">
        <v>0.35772357723577197</v>
      </c>
      <c r="J5118">
        <v>0.17193893626004</v>
      </c>
      <c r="K5118">
        <v>0.416020114942528</v>
      </c>
      <c r="L5118">
        <v>66.563218390804593</v>
      </c>
      <c r="M5118">
        <v>0.41954022988505701</v>
      </c>
      <c r="N5118">
        <v>0.18080702524140399</v>
      </c>
      <c r="O5118">
        <v>0.366366407982261</v>
      </c>
      <c r="P5118">
        <v>58.618625277161797</v>
      </c>
      <c r="Q5118">
        <v>0.36585365853658502</v>
      </c>
      <c r="R5118">
        <v>0.166017544351522</v>
      </c>
      <c r="S5118" t="s">
        <v>52</v>
      </c>
    </row>
    <row r="5119" spans="1:19" x14ac:dyDescent="0.3">
      <c r="A5119" t="s">
        <v>54</v>
      </c>
      <c r="B5119">
        <v>0</v>
      </c>
      <c r="C5119">
        <v>333</v>
      </c>
      <c r="D5119">
        <v>45</v>
      </c>
      <c r="E5119">
        <v>380.84444444444398</v>
      </c>
      <c r="F5119">
        <v>308.26666666666603</v>
      </c>
      <c r="G5119">
        <v>0.42041553748870802</v>
      </c>
      <c r="H5119">
        <v>18.918699186991802</v>
      </c>
      <c r="I5119">
        <v>0.44715447154471499</v>
      </c>
      <c r="J5119">
        <v>0.191072264636823</v>
      </c>
      <c r="K5119">
        <v>0.449127288207748</v>
      </c>
      <c r="L5119">
        <v>20.2107279693486</v>
      </c>
      <c r="M5119">
        <v>0.42528735632183901</v>
      </c>
      <c r="N5119">
        <v>0.17308867279903201</v>
      </c>
      <c r="O5119">
        <v>0.53392461197339203</v>
      </c>
      <c r="P5119">
        <v>24.026607538802601</v>
      </c>
      <c r="Q5119">
        <v>0.52328159645232797</v>
      </c>
      <c r="R5119">
        <v>0.14851911382271499</v>
      </c>
      <c r="S5119" t="s">
        <v>52</v>
      </c>
    </row>
    <row r="5120" spans="1:19" x14ac:dyDescent="0.3">
      <c r="A5120" t="s">
        <v>54</v>
      </c>
      <c r="B5120">
        <v>0</v>
      </c>
      <c r="C5120">
        <v>334</v>
      </c>
      <c r="D5120">
        <v>143</v>
      </c>
      <c r="E5120">
        <v>840.58741258741202</v>
      </c>
      <c r="F5120">
        <v>314.10489510489498</v>
      </c>
      <c r="G5120">
        <v>0.43879697538234103</v>
      </c>
      <c r="H5120">
        <v>62.747967479674799</v>
      </c>
      <c r="I5120">
        <v>0.430894308943089</v>
      </c>
      <c r="J5120">
        <v>0.194880040443349</v>
      </c>
      <c r="K5120">
        <v>0.50499691879002195</v>
      </c>
      <c r="L5120">
        <v>72.214559386973093</v>
      </c>
      <c r="M5120">
        <v>0.50191570881226</v>
      </c>
      <c r="N5120">
        <v>0.203962369158289</v>
      </c>
      <c r="O5120">
        <v>0.59104088815840405</v>
      </c>
      <c r="P5120">
        <v>84.518847006651797</v>
      </c>
      <c r="Q5120">
        <v>0.55875831485587502</v>
      </c>
      <c r="R5120">
        <v>0.22316340070471899</v>
      </c>
      <c r="S5120" t="s">
        <v>52</v>
      </c>
    </row>
    <row r="5121" spans="1:19" x14ac:dyDescent="0.3">
      <c r="A5121" t="s">
        <v>54</v>
      </c>
      <c r="B5121">
        <v>0</v>
      </c>
      <c r="C5121">
        <v>335</v>
      </c>
      <c r="D5121">
        <v>42</v>
      </c>
      <c r="E5121">
        <v>888.95238095238096</v>
      </c>
      <c r="F5121">
        <v>309.57142857142799</v>
      </c>
      <c r="G5121">
        <v>0.37708091366627899</v>
      </c>
      <c r="H5121">
        <v>15.837398373983699</v>
      </c>
      <c r="I5121">
        <v>0.38617886178861699</v>
      </c>
      <c r="J5121">
        <v>0.16781191914111601</v>
      </c>
      <c r="K5121">
        <v>0.50328407224958904</v>
      </c>
      <c r="L5121">
        <v>21.137931034482701</v>
      </c>
      <c r="M5121">
        <v>0.50766283524904199</v>
      </c>
      <c r="N5121">
        <v>0.14798169962206301</v>
      </c>
      <c r="O5121">
        <v>0.40983000739098302</v>
      </c>
      <c r="P5121">
        <v>17.212860310421199</v>
      </c>
      <c r="Q5121">
        <v>0.37361419068736101</v>
      </c>
      <c r="R5121">
        <v>0.149645244210454</v>
      </c>
      <c r="S5121" t="s">
        <v>52</v>
      </c>
    </row>
    <row r="5122" spans="1:19" x14ac:dyDescent="0.3">
      <c r="A5122" t="s">
        <v>54</v>
      </c>
      <c r="B5122">
        <v>0</v>
      </c>
      <c r="C5122">
        <v>336</v>
      </c>
      <c r="D5122">
        <v>24</v>
      </c>
      <c r="E5122">
        <v>455.58333333333297</v>
      </c>
      <c r="F5122">
        <v>311.08333333333297</v>
      </c>
      <c r="G5122">
        <v>0.46239837398373901</v>
      </c>
      <c r="H5122">
        <v>11.097560975609699</v>
      </c>
      <c r="I5122">
        <v>0.48780487804877998</v>
      </c>
      <c r="J5122">
        <v>0.20645594711786999</v>
      </c>
      <c r="K5122">
        <v>0.49728607918263001</v>
      </c>
      <c r="L5122">
        <v>11.9348659003831</v>
      </c>
      <c r="M5122">
        <v>0.49616858237547801</v>
      </c>
      <c r="N5122">
        <v>0.17457836350804201</v>
      </c>
      <c r="O5122">
        <v>0.53021064301552101</v>
      </c>
      <c r="P5122">
        <v>12.7250554323725</v>
      </c>
      <c r="Q5122">
        <v>0.54101995565410199</v>
      </c>
      <c r="R5122">
        <v>0.119828520056401</v>
      </c>
      <c r="S5122" t="s">
        <v>52</v>
      </c>
    </row>
    <row r="5123" spans="1:19" x14ac:dyDescent="0.3">
      <c r="A5123" t="s">
        <v>54</v>
      </c>
      <c r="B5123">
        <v>0</v>
      </c>
      <c r="C5123">
        <v>337</v>
      </c>
      <c r="D5123">
        <v>27</v>
      </c>
      <c r="E5123">
        <v>682.888888888888</v>
      </c>
      <c r="F5123">
        <v>310.07407407407402</v>
      </c>
      <c r="G5123">
        <v>0.44022884673291102</v>
      </c>
      <c r="H5123">
        <v>11.886178861788601</v>
      </c>
      <c r="I5123">
        <v>0.439024390243902</v>
      </c>
      <c r="J5123">
        <v>0.15849533050891601</v>
      </c>
      <c r="K5123">
        <v>0.42997020008514197</v>
      </c>
      <c r="L5123">
        <v>11.6091954022988</v>
      </c>
      <c r="M5123">
        <v>0.43678160919540199</v>
      </c>
      <c r="N5123">
        <v>0.19908721003534999</v>
      </c>
      <c r="O5123">
        <v>0.54734335222140096</v>
      </c>
      <c r="P5123">
        <v>14.7782705099778</v>
      </c>
      <c r="Q5123">
        <v>0.494456762749445</v>
      </c>
      <c r="R5123">
        <v>0.15621247051784501</v>
      </c>
      <c r="S5123" t="s">
        <v>52</v>
      </c>
    </row>
    <row r="5124" spans="1:19" x14ac:dyDescent="0.3">
      <c r="A5124" t="s">
        <v>54</v>
      </c>
      <c r="B5124">
        <v>0</v>
      </c>
      <c r="C5124">
        <v>338</v>
      </c>
      <c r="D5124">
        <v>46</v>
      </c>
      <c r="E5124">
        <v>355.17391304347802</v>
      </c>
      <c r="F5124">
        <v>310.21739130434702</v>
      </c>
      <c r="G5124">
        <v>0.42400141392718199</v>
      </c>
      <c r="H5124">
        <v>19.504065040650399</v>
      </c>
      <c r="I5124">
        <v>0.430894308943089</v>
      </c>
      <c r="J5124">
        <v>0.16895477698643299</v>
      </c>
      <c r="K5124">
        <v>0.54872563718140899</v>
      </c>
      <c r="L5124">
        <v>25.241379310344801</v>
      </c>
      <c r="M5124">
        <v>0.52107279693486497</v>
      </c>
      <c r="N5124">
        <v>0.197161329662184</v>
      </c>
      <c r="O5124">
        <v>0.49686686590186002</v>
      </c>
      <c r="P5124">
        <v>22.855875831485498</v>
      </c>
      <c r="Q5124">
        <v>0.48669623059866901</v>
      </c>
      <c r="R5124">
        <v>0.16555367486130099</v>
      </c>
      <c r="S5124" t="s">
        <v>52</v>
      </c>
    </row>
    <row r="5125" spans="1:19" x14ac:dyDescent="0.3">
      <c r="A5125" t="s">
        <v>54</v>
      </c>
      <c r="B5125">
        <v>0</v>
      </c>
      <c r="C5125">
        <v>339</v>
      </c>
      <c r="D5125">
        <v>136</v>
      </c>
      <c r="E5125">
        <v>399.17647058823502</v>
      </c>
      <c r="F5125">
        <v>311.70588235294099</v>
      </c>
      <c r="G5125">
        <v>0.43394308943089399</v>
      </c>
      <c r="H5125">
        <v>59.016260162601597</v>
      </c>
      <c r="I5125">
        <v>0.422764227642276</v>
      </c>
      <c r="J5125">
        <v>0.18152911334538899</v>
      </c>
      <c r="K5125">
        <v>0.49504169483885502</v>
      </c>
      <c r="L5125">
        <v>67.325670498084193</v>
      </c>
      <c r="M5125">
        <v>0.50191570881226</v>
      </c>
      <c r="N5125">
        <v>0.19782015619764701</v>
      </c>
      <c r="O5125">
        <v>0.51100495630624698</v>
      </c>
      <c r="P5125">
        <v>69.496674057649599</v>
      </c>
      <c r="Q5125">
        <v>0.49889135254988898</v>
      </c>
      <c r="R5125">
        <v>0.16126128259709799</v>
      </c>
      <c r="S5125" t="s">
        <v>52</v>
      </c>
    </row>
    <row r="5126" spans="1:19" x14ac:dyDescent="0.3">
      <c r="A5126" t="s">
        <v>54</v>
      </c>
      <c r="B5126">
        <v>0</v>
      </c>
      <c r="C5126">
        <v>340</v>
      </c>
      <c r="D5126">
        <v>202</v>
      </c>
      <c r="E5126">
        <v>584.40594059405896</v>
      </c>
      <c r="F5126">
        <v>313.26732673267298</v>
      </c>
      <c r="G5126">
        <v>0.39495290992513798</v>
      </c>
      <c r="H5126">
        <v>79.780487804878007</v>
      </c>
      <c r="I5126">
        <v>0.39024390243902402</v>
      </c>
      <c r="J5126">
        <v>0.184175381361145</v>
      </c>
      <c r="K5126">
        <v>0.495011570122529</v>
      </c>
      <c r="L5126">
        <v>99.992337164750893</v>
      </c>
      <c r="M5126">
        <v>0.48850574712643602</v>
      </c>
      <c r="N5126">
        <v>0.19623140172921399</v>
      </c>
      <c r="O5126">
        <v>0.55465302627823698</v>
      </c>
      <c r="P5126">
        <v>112.039911308204</v>
      </c>
      <c r="Q5126">
        <v>0.54988913525498895</v>
      </c>
      <c r="R5126">
        <v>0.16661510468177401</v>
      </c>
      <c r="S5126" t="s">
        <v>52</v>
      </c>
    </row>
    <row r="5127" spans="1:19" x14ac:dyDescent="0.3">
      <c r="A5127" t="s">
        <v>54</v>
      </c>
      <c r="B5127">
        <v>0</v>
      </c>
      <c r="C5127">
        <v>341</v>
      </c>
      <c r="D5127">
        <v>64</v>
      </c>
      <c r="E5127">
        <v>827.28125</v>
      </c>
      <c r="F5127">
        <v>311.96875</v>
      </c>
      <c r="G5127">
        <v>0.46976626016260098</v>
      </c>
      <c r="H5127">
        <v>30.065040650406502</v>
      </c>
      <c r="I5127">
        <v>0.47967479674796698</v>
      </c>
      <c r="J5127">
        <v>0.20301036827310001</v>
      </c>
      <c r="K5127">
        <v>0.50023946360153204</v>
      </c>
      <c r="L5127">
        <v>32.015325670498001</v>
      </c>
      <c r="M5127">
        <v>0.50191570881226</v>
      </c>
      <c r="N5127">
        <v>0.18379311118579</v>
      </c>
      <c r="O5127">
        <v>0.50734478935698402</v>
      </c>
      <c r="P5127">
        <v>32.470066518846998</v>
      </c>
      <c r="Q5127">
        <v>0.51441241685144101</v>
      </c>
      <c r="R5127">
        <v>0.187786059467977</v>
      </c>
      <c r="S5127" t="s">
        <v>52</v>
      </c>
    </row>
    <row r="5128" spans="1:19" x14ac:dyDescent="0.3">
      <c r="A5128" t="s">
        <v>54</v>
      </c>
      <c r="B5128">
        <v>0</v>
      </c>
      <c r="C5128">
        <v>342</v>
      </c>
      <c r="D5128">
        <v>26</v>
      </c>
      <c r="E5128">
        <v>359.76923076922998</v>
      </c>
      <c r="F5128">
        <v>311.57692307692298</v>
      </c>
      <c r="G5128">
        <v>0.41525953721075598</v>
      </c>
      <c r="H5128">
        <v>10.7967479674796</v>
      </c>
      <c r="I5128">
        <v>0.422764227642276</v>
      </c>
      <c r="J5128">
        <v>0.193104052333711</v>
      </c>
      <c r="K5128">
        <v>0.50456822870615903</v>
      </c>
      <c r="L5128">
        <v>13.118773946360101</v>
      </c>
      <c r="M5128">
        <v>0.52490421455938696</v>
      </c>
      <c r="N5128">
        <v>0.17938479524888201</v>
      </c>
      <c r="O5128">
        <v>0.548609926658707</v>
      </c>
      <c r="P5128">
        <v>14.2638580931263</v>
      </c>
      <c r="Q5128">
        <v>0.54212860310421196</v>
      </c>
      <c r="R5128">
        <v>0.17378358339619501</v>
      </c>
      <c r="S5128" t="s">
        <v>52</v>
      </c>
    </row>
    <row r="5129" spans="1:19" x14ac:dyDescent="0.3">
      <c r="A5129" t="s">
        <v>54</v>
      </c>
      <c r="B5129">
        <v>0</v>
      </c>
      <c r="C5129">
        <v>343</v>
      </c>
      <c r="D5129">
        <v>73</v>
      </c>
      <c r="E5129">
        <v>639.58904109589002</v>
      </c>
      <c r="F5129">
        <v>309.53424657534202</v>
      </c>
      <c r="G5129">
        <v>0.43011471210602498</v>
      </c>
      <c r="H5129">
        <v>31.398373983739798</v>
      </c>
      <c r="I5129">
        <v>0.41463414634146301</v>
      </c>
      <c r="J5129">
        <v>0.175561923913792</v>
      </c>
      <c r="K5129">
        <v>0.50055109431585498</v>
      </c>
      <c r="L5129">
        <v>36.5402298850574</v>
      </c>
      <c r="M5129">
        <v>0.49425287356321801</v>
      </c>
      <c r="N5129">
        <v>0.20752190043220001</v>
      </c>
      <c r="O5129">
        <v>0.51079792242505195</v>
      </c>
      <c r="P5129">
        <v>37.288248337028797</v>
      </c>
      <c r="Q5129">
        <v>0.50554323725055395</v>
      </c>
      <c r="R5129">
        <v>0.16617112211010199</v>
      </c>
      <c r="S5129" t="s">
        <v>52</v>
      </c>
    </row>
    <row r="5130" spans="1:19" x14ac:dyDescent="0.3">
      <c r="A5130" t="s">
        <v>54</v>
      </c>
      <c r="B5130">
        <v>0</v>
      </c>
      <c r="C5130">
        <v>344</v>
      </c>
      <c r="D5130">
        <v>480</v>
      </c>
      <c r="E5130">
        <v>905.95</v>
      </c>
      <c r="F5130">
        <v>314.82916666666603</v>
      </c>
      <c r="G5130">
        <v>0.45033875338753299</v>
      </c>
      <c r="H5130">
        <v>216.162601626016</v>
      </c>
      <c r="I5130">
        <v>0.439024390243902</v>
      </c>
      <c r="J5130">
        <v>0.193524814614353</v>
      </c>
      <c r="K5130">
        <v>0.47836845466155797</v>
      </c>
      <c r="L5130">
        <v>229.61685823754701</v>
      </c>
      <c r="M5130">
        <v>0.47892720306513398</v>
      </c>
      <c r="N5130">
        <v>0.19466104360752401</v>
      </c>
      <c r="O5130">
        <v>0.462241315594974</v>
      </c>
      <c r="P5130">
        <v>221.87583148558701</v>
      </c>
      <c r="Q5130">
        <v>0.450110864745011</v>
      </c>
      <c r="R5130">
        <v>0.17690291926632901</v>
      </c>
      <c r="S5130" t="s">
        <v>52</v>
      </c>
    </row>
    <row r="5131" spans="1:19" x14ac:dyDescent="0.3">
      <c r="A5131" t="s">
        <v>54</v>
      </c>
      <c r="B5131">
        <v>0</v>
      </c>
      <c r="C5131">
        <v>345</v>
      </c>
      <c r="D5131">
        <v>110</v>
      </c>
      <c r="E5131">
        <v>1065.0636363636299</v>
      </c>
      <c r="F5131">
        <v>316.47272727272701</v>
      </c>
      <c r="G5131">
        <v>0.36363636363636298</v>
      </c>
      <c r="H5131">
        <v>40</v>
      </c>
      <c r="I5131">
        <v>0.369918699186991</v>
      </c>
      <c r="J5131">
        <v>0.19351676861796499</v>
      </c>
      <c r="K5131">
        <v>0.42100313479623802</v>
      </c>
      <c r="L5131">
        <v>46.310344827586199</v>
      </c>
      <c r="M5131">
        <v>0.40038314176245199</v>
      </c>
      <c r="N5131">
        <v>0.19278177515322101</v>
      </c>
      <c r="O5131">
        <v>0.36591413021568198</v>
      </c>
      <c r="P5131">
        <v>40.250554323724998</v>
      </c>
      <c r="Q5131">
        <v>0.35254988913525498</v>
      </c>
      <c r="R5131">
        <v>0.17025813032885501</v>
      </c>
      <c r="S5131" t="s">
        <v>52</v>
      </c>
    </row>
    <row r="5132" spans="1:19" x14ac:dyDescent="0.3">
      <c r="A5132" t="s">
        <v>54</v>
      </c>
      <c r="B5132">
        <v>0</v>
      </c>
      <c r="C5132">
        <v>346</v>
      </c>
      <c r="D5132">
        <v>87</v>
      </c>
      <c r="E5132">
        <v>395.908045977011</v>
      </c>
      <c r="F5132">
        <v>318.747126436781</v>
      </c>
      <c r="G5132">
        <v>0.46070460704607002</v>
      </c>
      <c r="H5132">
        <v>40.081300813008099</v>
      </c>
      <c r="I5132">
        <v>0.422764227642276</v>
      </c>
      <c r="J5132">
        <v>0.20341705913017999</v>
      </c>
      <c r="K5132">
        <v>0.50530673360637601</v>
      </c>
      <c r="L5132">
        <v>43.961685823754699</v>
      </c>
      <c r="M5132">
        <v>0.50191570881226</v>
      </c>
      <c r="N5132">
        <v>0.19691015890167901</v>
      </c>
      <c r="O5132">
        <v>0.52259347044881099</v>
      </c>
      <c r="P5132">
        <v>45.465631929046502</v>
      </c>
      <c r="Q5132">
        <v>0.53436807095343597</v>
      </c>
      <c r="R5132">
        <v>0.189905559702059</v>
      </c>
      <c r="S5132" t="s">
        <v>52</v>
      </c>
    </row>
    <row r="5133" spans="1:19" x14ac:dyDescent="0.3">
      <c r="A5133" t="s">
        <v>54</v>
      </c>
      <c r="B5133">
        <v>0</v>
      </c>
      <c r="C5133">
        <v>347</v>
      </c>
      <c r="D5133">
        <v>152</v>
      </c>
      <c r="E5133">
        <v>461.625</v>
      </c>
      <c r="F5133">
        <v>314.21052631578902</v>
      </c>
      <c r="G5133">
        <v>0.43340821566110299</v>
      </c>
      <c r="H5133">
        <v>65.878048780487802</v>
      </c>
      <c r="I5133">
        <v>0.43495934959349503</v>
      </c>
      <c r="J5133">
        <v>0.177488292236129</v>
      </c>
      <c r="K5133">
        <v>0.53216374269005795</v>
      </c>
      <c r="L5133">
        <v>80.8888888888888</v>
      </c>
      <c r="M5133">
        <v>0.54597701149425204</v>
      </c>
      <c r="N5133">
        <v>0.17864821024767699</v>
      </c>
      <c r="O5133">
        <v>0.51928463064534902</v>
      </c>
      <c r="P5133">
        <v>78.931263858093104</v>
      </c>
      <c r="Q5133">
        <v>0.51219512195121897</v>
      </c>
      <c r="R5133">
        <v>0.16481171108912401</v>
      </c>
      <c r="S5133" t="s">
        <v>52</v>
      </c>
    </row>
    <row r="5134" spans="1:19" x14ac:dyDescent="0.3">
      <c r="A5134" t="s">
        <v>54</v>
      </c>
      <c r="B5134">
        <v>0</v>
      </c>
      <c r="C5134">
        <v>348</v>
      </c>
      <c r="D5134">
        <v>256</v>
      </c>
      <c r="E5134">
        <v>500.18359375</v>
      </c>
      <c r="F5134">
        <v>315.87109375</v>
      </c>
      <c r="G5134">
        <v>0.44067581300813002</v>
      </c>
      <c r="H5134">
        <v>112.813008130081</v>
      </c>
      <c r="I5134">
        <v>0.44715447154471499</v>
      </c>
      <c r="J5134">
        <v>0.18234822498711201</v>
      </c>
      <c r="K5134">
        <v>0.54891044061302596</v>
      </c>
      <c r="L5134">
        <v>140.52107279693399</v>
      </c>
      <c r="M5134">
        <v>0.54597701149425204</v>
      </c>
      <c r="N5134">
        <v>0.19876458936682401</v>
      </c>
      <c r="O5134">
        <v>0.53030591740576405</v>
      </c>
      <c r="P5134">
        <v>135.758314855875</v>
      </c>
      <c r="Q5134">
        <v>0.52660753880265998</v>
      </c>
      <c r="R5134">
        <v>0.18114525087125699</v>
      </c>
      <c r="S5134" t="s">
        <v>52</v>
      </c>
    </row>
    <row r="5135" spans="1:19" x14ac:dyDescent="0.3">
      <c r="A5135" t="s">
        <v>54</v>
      </c>
      <c r="B5135">
        <v>0</v>
      </c>
      <c r="C5135">
        <v>349</v>
      </c>
      <c r="D5135">
        <v>99</v>
      </c>
      <c r="E5135">
        <v>566.46464646464597</v>
      </c>
      <c r="F5135">
        <v>314.31313131313101</v>
      </c>
      <c r="G5135">
        <v>0.40371191590703698</v>
      </c>
      <c r="H5135">
        <v>39.967479674796699</v>
      </c>
      <c r="I5135">
        <v>0.36585365853658502</v>
      </c>
      <c r="J5135">
        <v>0.19457425533242401</v>
      </c>
      <c r="K5135">
        <v>0.49978714346530401</v>
      </c>
      <c r="L5135">
        <v>49.478927203065098</v>
      </c>
      <c r="M5135">
        <v>0.51340996168582298</v>
      </c>
      <c r="N5135">
        <v>0.20150578509449801</v>
      </c>
      <c r="O5135">
        <v>0.57112141369347502</v>
      </c>
      <c r="P5135">
        <v>56.5410199556541</v>
      </c>
      <c r="Q5135">
        <v>0.54545454545454497</v>
      </c>
      <c r="R5135">
        <v>0.173364021913087</v>
      </c>
      <c r="S5135" t="s">
        <v>52</v>
      </c>
    </row>
    <row r="5136" spans="1:19" x14ac:dyDescent="0.3">
      <c r="A5136" t="s">
        <v>54</v>
      </c>
      <c r="B5136">
        <v>0</v>
      </c>
      <c r="C5136">
        <v>350</v>
      </c>
      <c r="D5136">
        <v>47</v>
      </c>
      <c r="E5136">
        <v>646.31914893617</v>
      </c>
      <c r="F5136">
        <v>313.04255319148899</v>
      </c>
      <c r="G5136">
        <v>0.41186645909012198</v>
      </c>
      <c r="H5136">
        <v>19.357723577235699</v>
      </c>
      <c r="I5136">
        <v>0.39837398373983701</v>
      </c>
      <c r="J5136">
        <v>0.21059075448942699</v>
      </c>
      <c r="K5136">
        <v>0.53908861172250699</v>
      </c>
      <c r="L5136">
        <v>25.3371647509578</v>
      </c>
      <c r="M5136">
        <v>0.55938697318007602</v>
      </c>
      <c r="N5136">
        <v>0.18324265326386999</v>
      </c>
      <c r="O5136">
        <v>0.47124593102797502</v>
      </c>
      <c r="P5136">
        <v>22.148558758314799</v>
      </c>
      <c r="Q5136">
        <v>0.472283813747228</v>
      </c>
      <c r="R5136">
        <v>0.13923005105400499</v>
      </c>
      <c r="S5136" t="s">
        <v>52</v>
      </c>
    </row>
    <row r="5137" spans="1:19" x14ac:dyDescent="0.3">
      <c r="A5137" t="s">
        <v>54</v>
      </c>
      <c r="B5137">
        <v>0</v>
      </c>
      <c r="C5137">
        <v>351</v>
      </c>
      <c r="D5137">
        <v>184</v>
      </c>
      <c r="E5137">
        <v>1075.41847826086</v>
      </c>
      <c r="F5137">
        <v>324.559782608695</v>
      </c>
      <c r="G5137">
        <v>0.36094909862141999</v>
      </c>
      <c r="H5137">
        <v>66.414634146341399</v>
      </c>
      <c r="I5137">
        <v>0.34959349593495898</v>
      </c>
      <c r="J5137">
        <v>0.16677228766164301</v>
      </c>
      <c r="K5137">
        <v>0.41069048808928799</v>
      </c>
      <c r="L5137">
        <v>75.567049808429104</v>
      </c>
      <c r="M5137">
        <v>0.392720306513409</v>
      </c>
      <c r="N5137">
        <v>0.20508558121426501</v>
      </c>
      <c r="O5137">
        <v>0.36942061120215902</v>
      </c>
      <c r="P5137">
        <v>67.973392461197307</v>
      </c>
      <c r="Q5137">
        <v>0.36031042128603102</v>
      </c>
      <c r="R5137">
        <v>0.16992679377817399</v>
      </c>
      <c r="S5137" t="s">
        <v>52</v>
      </c>
    </row>
    <row r="5138" spans="1:19" x14ac:dyDescent="0.3">
      <c r="A5138" t="s">
        <v>54</v>
      </c>
      <c r="B5138">
        <v>0</v>
      </c>
      <c r="C5138">
        <v>352</v>
      </c>
      <c r="D5138">
        <v>124</v>
      </c>
      <c r="E5138">
        <v>1076.38709677419</v>
      </c>
      <c r="F5138">
        <v>316.35483870967698</v>
      </c>
      <c r="G5138">
        <v>0.38644112247573997</v>
      </c>
      <c r="H5138">
        <v>47.918699186991802</v>
      </c>
      <c r="I5138">
        <v>0.39024390243902402</v>
      </c>
      <c r="J5138">
        <v>0.184813926466704</v>
      </c>
      <c r="K5138">
        <v>0.41332962550982499</v>
      </c>
      <c r="L5138">
        <v>51.252873563218301</v>
      </c>
      <c r="M5138">
        <v>0.42337164750957801</v>
      </c>
      <c r="N5138">
        <v>0.199909126279634</v>
      </c>
      <c r="O5138">
        <v>0.36463772262355998</v>
      </c>
      <c r="P5138">
        <v>45.215077605321497</v>
      </c>
      <c r="Q5138">
        <v>0.36141906873614099</v>
      </c>
      <c r="R5138">
        <v>0.14377088159652399</v>
      </c>
      <c r="S5138" t="s">
        <v>52</v>
      </c>
    </row>
    <row r="5139" spans="1:19" x14ac:dyDescent="0.3">
      <c r="A5139" t="s">
        <v>54</v>
      </c>
      <c r="B5139">
        <v>0</v>
      </c>
      <c r="C5139">
        <v>353</v>
      </c>
      <c r="D5139">
        <v>75</v>
      </c>
      <c r="E5139">
        <v>366.64</v>
      </c>
      <c r="F5139">
        <v>313.90666666666601</v>
      </c>
      <c r="G5139">
        <v>0.45214092140921402</v>
      </c>
      <c r="H5139">
        <v>33.910569105691003</v>
      </c>
      <c r="I5139">
        <v>0.44715447154471499</v>
      </c>
      <c r="J5139">
        <v>0.1903522417912</v>
      </c>
      <c r="K5139">
        <v>0.48071519795657702</v>
      </c>
      <c r="L5139">
        <v>36.053639846743202</v>
      </c>
      <c r="M5139">
        <v>0.49042145593869702</v>
      </c>
      <c r="N5139">
        <v>0.17184390941140701</v>
      </c>
      <c r="O5139">
        <v>0.50424242424242405</v>
      </c>
      <c r="P5139">
        <v>37.818181818181799</v>
      </c>
      <c r="Q5139">
        <v>0.483370288248337</v>
      </c>
      <c r="R5139">
        <v>0.175762023966581</v>
      </c>
      <c r="S5139" t="s">
        <v>52</v>
      </c>
    </row>
    <row r="5140" spans="1:19" x14ac:dyDescent="0.3">
      <c r="A5140" t="s">
        <v>54</v>
      </c>
      <c r="B5140">
        <v>0</v>
      </c>
      <c r="C5140">
        <v>354</v>
      </c>
      <c r="D5140">
        <v>35</v>
      </c>
      <c r="E5140">
        <v>560.11428571428496</v>
      </c>
      <c r="F5140">
        <v>314.17142857142801</v>
      </c>
      <c r="G5140">
        <v>0.40232288037165997</v>
      </c>
      <c r="H5140">
        <v>14.081300813008101</v>
      </c>
      <c r="I5140">
        <v>0.39837398373983701</v>
      </c>
      <c r="J5140">
        <v>0.18822871691225501</v>
      </c>
      <c r="K5140">
        <v>0.53902572523262104</v>
      </c>
      <c r="L5140">
        <v>18.8659003831417</v>
      </c>
      <c r="M5140">
        <v>0.498084291187739</v>
      </c>
      <c r="N5140">
        <v>0.21878467527148601</v>
      </c>
      <c r="O5140">
        <v>0.61533101045296101</v>
      </c>
      <c r="P5140">
        <v>21.5365853658536</v>
      </c>
      <c r="Q5140">
        <v>0.64523281596452298</v>
      </c>
      <c r="R5140">
        <v>0.18348347089195899</v>
      </c>
      <c r="S5140" t="s">
        <v>52</v>
      </c>
    </row>
    <row r="5141" spans="1:19" x14ac:dyDescent="0.3">
      <c r="A5141" t="s">
        <v>54</v>
      </c>
      <c r="B5141">
        <v>0</v>
      </c>
      <c r="C5141">
        <v>355</v>
      </c>
      <c r="D5141">
        <v>129</v>
      </c>
      <c r="E5141">
        <v>655.53488372093</v>
      </c>
      <c r="F5141">
        <v>314.93023255813898</v>
      </c>
      <c r="G5141">
        <v>0.41431902691119898</v>
      </c>
      <c r="H5141">
        <v>53.4471544715447</v>
      </c>
      <c r="I5141">
        <v>0.40650406504065001</v>
      </c>
      <c r="J5141">
        <v>0.19121582049456401</v>
      </c>
      <c r="K5141">
        <v>0.51041016959220598</v>
      </c>
      <c r="L5141">
        <v>65.842911877394599</v>
      </c>
      <c r="M5141">
        <v>0.51340996168582298</v>
      </c>
      <c r="N5141">
        <v>0.20375630359979</v>
      </c>
      <c r="O5141">
        <v>0.50351501400849097</v>
      </c>
      <c r="P5141">
        <v>64.953436807095301</v>
      </c>
      <c r="Q5141">
        <v>0.483370288248337</v>
      </c>
      <c r="R5141">
        <v>0.16710929534580399</v>
      </c>
      <c r="S5141" t="s">
        <v>52</v>
      </c>
    </row>
    <row r="5142" spans="1:19" x14ac:dyDescent="0.3">
      <c r="A5142" t="s">
        <v>54</v>
      </c>
      <c r="B5142">
        <v>0</v>
      </c>
      <c r="C5142">
        <v>356</v>
      </c>
      <c r="D5142">
        <v>65</v>
      </c>
      <c r="E5142">
        <v>377.03076923076901</v>
      </c>
      <c r="F5142">
        <v>313.78461538461499</v>
      </c>
      <c r="G5142">
        <v>0.42201375859912399</v>
      </c>
      <c r="H5142">
        <v>27.430894308943</v>
      </c>
      <c r="I5142">
        <v>0.439024390243902</v>
      </c>
      <c r="J5142">
        <v>0.180422566943786</v>
      </c>
      <c r="K5142">
        <v>0.53020925434718502</v>
      </c>
      <c r="L5142">
        <v>34.463601532566997</v>
      </c>
      <c r="M5142">
        <v>0.53639846743295005</v>
      </c>
      <c r="N5142">
        <v>0.187339888040608</v>
      </c>
      <c r="O5142">
        <v>0.51881289442265</v>
      </c>
      <c r="P5142">
        <v>33.722838137472202</v>
      </c>
      <c r="Q5142">
        <v>0.52549889135254901</v>
      </c>
      <c r="R5142">
        <v>0.16482697359062101</v>
      </c>
      <c r="S5142" t="s">
        <v>52</v>
      </c>
    </row>
    <row r="5143" spans="1:19" x14ac:dyDescent="0.3">
      <c r="A5143" t="s">
        <v>54</v>
      </c>
      <c r="B5143">
        <v>0</v>
      </c>
      <c r="C5143">
        <v>357</v>
      </c>
      <c r="D5143">
        <v>53</v>
      </c>
      <c r="E5143">
        <v>554.50943396226398</v>
      </c>
      <c r="F5143">
        <v>314.24528301886699</v>
      </c>
      <c r="G5143">
        <v>0.441632152170578</v>
      </c>
      <c r="H5143">
        <v>23.4065040650406</v>
      </c>
      <c r="I5143">
        <v>0.46341463414634099</v>
      </c>
      <c r="J5143">
        <v>0.14559621376795201</v>
      </c>
      <c r="K5143">
        <v>0.524109014675052</v>
      </c>
      <c r="L5143">
        <v>27.7777777777777</v>
      </c>
      <c r="M5143">
        <v>0.54406130268199204</v>
      </c>
      <c r="N5143">
        <v>0.191222640888843</v>
      </c>
      <c r="O5143">
        <v>0.54482700916202897</v>
      </c>
      <c r="P5143">
        <v>28.875831485587501</v>
      </c>
      <c r="Q5143">
        <v>0.51219512195121897</v>
      </c>
      <c r="R5143">
        <v>0.20335002607187599</v>
      </c>
      <c r="S5143" t="s">
        <v>52</v>
      </c>
    </row>
    <row r="5144" spans="1:19" x14ac:dyDescent="0.3">
      <c r="A5144" t="s">
        <v>54</v>
      </c>
      <c r="B5144">
        <v>0</v>
      </c>
      <c r="C5144">
        <v>358</v>
      </c>
      <c r="D5144">
        <v>41</v>
      </c>
      <c r="E5144">
        <v>872.46341463414603</v>
      </c>
      <c r="F5144">
        <v>317.90243902438999</v>
      </c>
      <c r="G5144">
        <v>0.42078128098354101</v>
      </c>
      <c r="H5144">
        <v>17.252032520325201</v>
      </c>
      <c r="I5144">
        <v>0.422764227642276</v>
      </c>
      <c r="J5144">
        <v>0.15745145891832801</v>
      </c>
      <c r="K5144">
        <v>0.51415755536865704</v>
      </c>
      <c r="L5144">
        <v>21.080459770114899</v>
      </c>
      <c r="M5144">
        <v>0.53639846743295005</v>
      </c>
      <c r="N5144">
        <v>0.23304715493668901</v>
      </c>
      <c r="O5144">
        <v>0.439565193878102</v>
      </c>
      <c r="P5144">
        <v>18.022172949002201</v>
      </c>
      <c r="Q5144">
        <v>0.43015521064301498</v>
      </c>
      <c r="R5144">
        <v>0.17211204592668899</v>
      </c>
      <c r="S5144" t="s">
        <v>52</v>
      </c>
    </row>
    <row r="5145" spans="1:19" x14ac:dyDescent="0.3">
      <c r="A5145" t="s">
        <v>54</v>
      </c>
      <c r="B5145">
        <v>0</v>
      </c>
      <c r="C5145">
        <v>359</v>
      </c>
      <c r="D5145">
        <v>110</v>
      </c>
      <c r="E5145">
        <v>885.94545454545403</v>
      </c>
      <c r="F5145">
        <v>316.55454545454501</v>
      </c>
      <c r="G5145">
        <v>0.38898743532889801</v>
      </c>
      <c r="H5145">
        <v>42.788617886178798</v>
      </c>
      <c r="I5145">
        <v>0.369918699186991</v>
      </c>
      <c r="J5145">
        <v>0.190510253669714</v>
      </c>
      <c r="K5145">
        <v>0.56252176941832099</v>
      </c>
      <c r="L5145">
        <v>61.877394636015303</v>
      </c>
      <c r="M5145">
        <v>0.51532567049808398</v>
      </c>
      <c r="N5145">
        <v>0.23665249716321399</v>
      </c>
      <c r="O5145">
        <v>0.460330578512396</v>
      </c>
      <c r="P5145">
        <v>50.636363636363598</v>
      </c>
      <c r="Q5145">
        <v>0.46452328159645201</v>
      </c>
      <c r="R5145">
        <v>0.18821118743047899</v>
      </c>
      <c r="S5145" t="s">
        <v>52</v>
      </c>
    </row>
    <row r="5146" spans="1:19" x14ac:dyDescent="0.3">
      <c r="A5146" t="s">
        <v>54</v>
      </c>
      <c r="B5146">
        <v>0</v>
      </c>
      <c r="C5146">
        <v>360</v>
      </c>
      <c r="D5146">
        <v>95</v>
      </c>
      <c r="E5146">
        <v>357.21052631578902</v>
      </c>
      <c r="F5146">
        <v>318.45263157894698</v>
      </c>
      <c r="G5146">
        <v>0.41660248181429099</v>
      </c>
      <c r="H5146">
        <v>39.577235772357703</v>
      </c>
      <c r="I5146">
        <v>0.39024390243902402</v>
      </c>
      <c r="J5146">
        <v>0.186392654125112</v>
      </c>
      <c r="K5146">
        <v>0.50623109497882601</v>
      </c>
      <c r="L5146">
        <v>48.091954022988503</v>
      </c>
      <c r="M5146">
        <v>0.50574712643678099</v>
      </c>
      <c r="N5146">
        <v>0.184991466679683</v>
      </c>
      <c r="O5146">
        <v>0.49518030108530697</v>
      </c>
      <c r="P5146">
        <v>47.042128603104203</v>
      </c>
      <c r="Q5146">
        <v>0.472283813747228</v>
      </c>
      <c r="R5146">
        <v>0.14240541515521299</v>
      </c>
      <c r="S5146" t="s">
        <v>52</v>
      </c>
    </row>
    <row r="5147" spans="1:19" x14ac:dyDescent="0.3">
      <c r="A5147" t="s">
        <v>54</v>
      </c>
      <c r="B5147">
        <v>0</v>
      </c>
      <c r="C5147">
        <v>361</v>
      </c>
      <c r="D5147">
        <v>247</v>
      </c>
      <c r="E5147">
        <v>387.23481781376501</v>
      </c>
      <c r="F5147">
        <v>319.18623481781299</v>
      </c>
      <c r="G5147">
        <v>0.42533162173727002</v>
      </c>
      <c r="H5147">
        <v>105.056910569105</v>
      </c>
      <c r="I5147">
        <v>0.422764227642276</v>
      </c>
      <c r="J5147">
        <v>0.18778043821034399</v>
      </c>
      <c r="K5147">
        <v>0.49349279476321201</v>
      </c>
      <c r="L5147">
        <v>121.892720306513</v>
      </c>
      <c r="M5147">
        <v>0.498084291187739</v>
      </c>
      <c r="N5147">
        <v>0.18804000647331001</v>
      </c>
      <c r="O5147">
        <v>0.51505875382640398</v>
      </c>
      <c r="P5147">
        <v>127.219512195121</v>
      </c>
      <c r="Q5147">
        <v>0.51219512195121897</v>
      </c>
      <c r="R5147">
        <v>0.17292592613394001</v>
      </c>
      <c r="S5147" t="s">
        <v>52</v>
      </c>
    </row>
    <row r="5148" spans="1:19" x14ac:dyDescent="0.3">
      <c r="A5148" t="s">
        <v>54</v>
      </c>
      <c r="B5148">
        <v>0</v>
      </c>
      <c r="C5148">
        <v>362</v>
      </c>
      <c r="D5148">
        <v>94</v>
      </c>
      <c r="E5148">
        <v>538.67021276595699</v>
      </c>
      <c r="F5148">
        <v>315.10638297872299</v>
      </c>
      <c r="G5148">
        <v>0.43435391800726503</v>
      </c>
      <c r="H5148">
        <v>40.829268292682897</v>
      </c>
      <c r="I5148">
        <v>0.41869918699186898</v>
      </c>
      <c r="J5148">
        <v>0.19197385972005501</v>
      </c>
      <c r="K5148">
        <v>0.49873644737914702</v>
      </c>
      <c r="L5148">
        <v>46.8812260536398</v>
      </c>
      <c r="M5148">
        <v>0.49233716475095701</v>
      </c>
      <c r="N5148">
        <v>0.19825120840043001</v>
      </c>
      <c r="O5148">
        <v>0.55019578242204004</v>
      </c>
      <c r="P5148">
        <v>51.718403547671798</v>
      </c>
      <c r="Q5148">
        <v>0.52660753880265998</v>
      </c>
      <c r="R5148">
        <v>0.17432813369817099</v>
      </c>
      <c r="S5148" t="s">
        <v>52</v>
      </c>
    </row>
    <row r="5149" spans="1:19" x14ac:dyDescent="0.3">
      <c r="A5149" t="s">
        <v>54</v>
      </c>
      <c r="B5149">
        <v>0</v>
      </c>
      <c r="C5149">
        <v>363</v>
      </c>
      <c r="D5149">
        <v>22</v>
      </c>
      <c r="E5149">
        <v>666.40909090908997</v>
      </c>
      <c r="F5149">
        <v>318.136363636363</v>
      </c>
      <c r="G5149">
        <v>0.39726533628972599</v>
      </c>
      <c r="H5149">
        <v>8.7398373983739805</v>
      </c>
      <c r="I5149">
        <v>0.361788617886178</v>
      </c>
      <c r="J5149">
        <v>0.17702638645904101</v>
      </c>
      <c r="K5149">
        <v>0.49564611633577099</v>
      </c>
      <c r="L5149">
        <v>10.904214559386901</v>
      </c>
      <c r="M5149">
        <v>0.46551724137931</v>
      </c>
      <c r="N5149">
        <v>0.20008774388572501</v>
      </c>
      <c r="O5149">
        <v>0.55200564402338204</v>
      </c>
      <c r="P5149">
        <v>12.1441241685144</v>
      </c>
      <c r="Q5149">
        <v>0.55986696230598598</v>
      </c>
      <c r="R5149">
        <v>0.177056336492843</v>
      </c>
      <c r="S5149" t="s">
        <v>52</v>
      </c>
    </row>
    <row r="5150" spans="1:19" x14ac:dyDescent="0.3">
      <c r="A5150" t="s">
        <v>54</v>
      </c>
      <c r="B5150">
        <v>0</v>
      </c>
      <c r="C5150">
        <v>364</v>
      </c>
      <c r="D5150">
        <v>151</v>
      </c>
      <c r="E5150">
        <v>551.66887417218504</v>
      </c>
      <c r="F5150">
        <v>321.11920529801301</v>
      </c>
      <c r="G5150">
        <v>0.41560329510579802</v>
      </c>
      <c r="H5150">
        <v>62.756097560975597</v>
      </c>
      <c r="I5150">
        <v>0.39837398373983701</v>
      </c>
      <c r="J5150">
        <v>0.188622080096402</v>
      </c>
      <c r="K5150">
        <v>0.49838877470756798</v>
      </c>
      <c r="L5150">
        <v>75.256704980842898</v>
      </c>
      <c r="M5150">
        <v>0.49425287356321801</v>
      </c>
      <c r="N5150">
        <v>0.18479952495822799</v>
      </c>
      <c r="O5150">
        <v>0.53541064007870598</v>
      </c>
      <c r="P5150">
        <v>80.847006651884698</v>
      </c>
      <c r="Q5150">
        <v>0.52549889135254901</v>
      </c>
      <c r="R5150">
        <v>0.17578237373727901</v>
      </c>
      <c r="S5150" t="s">
        <v>52</v>
      </c>
    </row>
    <row r="5151" spans="1:19" x14ac:dyDescent="0.3">
      <c r="A5151" t="s">
        <v>54</v>
      </c>
      <c r="B5151">
        <v>0</v>
      </c>
      <c r="C5151">
        <v>365</v>
      </c>
      <c r="D5151">
        <v>203</v>
      </c>
      <c r="E5151">
        <v>591.08866995073799</v>
      </c>
      <c r="F5151">
        <v>318.54679802955599</v>
      </c>
      <c r="G5151">
        <v>0.43281669269894602</v>
      </c>
      <c r="H5151">
        <v>87.861788617886106</v>
      </c>
      <c r="I5151">
        <v>0.422764227642276</v>
      </c>
      <c r="J5151">
        <v>0.185259665507893</v>
      </c>
      <c r="K5151">
        <v>0.50935205631995095</v>
      </c>
      <c r="L5151">
        <v>103.39846743295</v>
      </c>
      <c r="M5151">
        <v>0.50574712643678099</v>
      </c>
      <c r="N5151">
        <v>0.200596924507356</v>
      </c>
      <c r="O5151">
        <v>0.53029392810721598</v>
      </c>
      <c r="P5151">
        <v>107.64966740576401</v>
      </c>
      <c r="Q5151">
        <v>0.52993348115299299</v>
      </c>
      <c r="R5151">
        <v>0.17280790512000599</v>
      </c>
      <c r="S5151" t="s">
        <v>52</v>
      </c>
    </row>
    <row r="5152" spans="1:19" x14ac:dyDescent="0.3">
      <c r="A5152" t="s">
        <v>54</v>
      </c>
      <c r="B5152">
        <v>0</v>
      </c>
      <c r="C5152">
        <v>366</v>
      </c>
      <c r="D5152">
        <v>56</v>
      </c>
      <c r="E5152">
        <v>615.60714285714198</v>
      </c>
      <c r="F5152">
        <v>320.85714285714198</v>
      </c>
      <c r="G5152">
        <v>0.391114982578397</v>
      </c>
      <c r="H5152">
        <v>21.902439024390201</v>
      </c>
      <c r="I5152">
        <v>0.40650406504065001</v>
      </c>
      <c r="J5152">
        <v>0.17132300800019601</v>
      </c>
      <c r="K5152">
        <v>0.51737821565407704</v>
      </c>
      <c r="L5152">
        <v>28.973180076628299</v>
      </c>
      <c r="M5152">
        <v>0.50766283524904199</v>
      </c>
      <c r="N5152">
        <v>0.16112297896635999</v>
      </c>
      <c r="O5152">
        <v>0.54470224897054098</v>
      </c>
      <c r="P5152">
        <v>30.503325942350301</v>
      </c>
      <c r="Q5152">
        <v>0.54656319290465605</v>
      </c>
      <c r="R5152">
        <v>0.15051279724171401</v>
      </c>
      <c r="S5152" t="s">
        <v>52</v>
      </c>
    </row>
    <row r="5153" spans="1:19" x14ac:dyDescent="0.3">
      <c r="A5153" t="s">
        <v>54</v>
      </c>
      <c r="B5153">
        <v>0</v>
      </c>
      <c r="C5153">
        <v>367</v>
      </c>
      <c r="D5153">
        <v>95</v>
      </c>
      <c r="E5153">
        <v>662.14736842105197</v>
      </c>
      <c r="F5153">
        <v>320.94736842105198</v>
      </c>
      <c r="G5153">
        <v>0.39760376551133902</v>
      </c>
      <c r="H5153">
        <v>37.772357723577201</v>
      </c>
      <c r="I5153">
        <v>0.40650406504065001</v>
      </c>
      <c r="J5153">
        <v>0.18159530102614899</v>
      </c>
      <c r="K5153">
        <v>0.49953619681387301</v>
      </c>
      <c r="L5153">
        <v>47.455938697317997</v>
      </c>
      <c r="M5153">
        <v>0.51340996168582298</v>
      </c>
      <c r="N5153">
        <v>0.17755127645338301</v>
      </c>
      <c r="O5153">
        <v>0.53124051814680795</v>
      </c>
      <c r="P5153">
        <v>50.4678492239467</v>
      </c>
      <c r="Q5153">
        <v>0.53436807095343597</v>
      </c>
      <c r="R5153">
        <v>0.18651724071001399</v>
      </c>
      <c r="S5153" t="s">
        <v>52</v>
      </c>
    </row>
    <row r="5154" spans="1:19" x14ac:dyDescent="0.3">
      <c r="A5154" t="s">
        <v>54</v>
      </c>
      <c r="B5154">
        <v>0</v>
      </c>
      <c r="C5154">
        <v>368</v>
      </c>
      <c r="D5154">
        <v>63</v>
      </c>
      <c r="E5154">
        <v>830.730158730158</v>
      </c>
      <c r="F5154">
        <v>317.96825396825398</v>
      </c>
      <c r="G5154">
        <v>0.44870305845915598</v>
      </c>
      <c r="H5154">
        <v>28.268292682926798</v>
      </c>
      <c r="I5154">
        <v>0.44715447154471499</v>
      </c>
      <c r="J5154">
        <v>0.17513843648885</v>
      </c>
      <c r="K5154">
        <v>0.51122058018609695</v>
      </c>
      <c r="L5154">
        <v>32.2068965517241</v>
      </c>
      <c r="M5154">
        <v>0.51340996168582298</v>
      </c>
      <c r="N5154">
        <v>0.17400552432300201</v>
      </c>
      <c r="O5154">
        <v>0.59317917854503199</v>
      </c>
      <c r="P5154">
        <v>37.370288248336998</v>
      </c>
      <c r="Q5154">
        <v>0.59201773835920102</v>
      </c>
      <c r="R5154">
        <v>0.16515916910235401</v>
      </c>
      <c r="S5154" t="s">
        <v>52</v>
      </c>
    </row>
    <row r="5155" spans="1:19" x14ac:dyDescent="0.3">
      <c r="A5155" t="s">
        <v>54</v>
      </c>
      <c r="B5155">
        <v>0</v>
      </c>
      <c r="C5155">
        <v>369</v>
      </c>
      <c r="D5155">
        <v>96</v>
      </c>
      <c r="E5155">
        <v>484.90625</v>
      </c>
      <c r="F5155">
        <v>314.92708333333297</v>
      </c>
      <c r="G5155">
        <v>0.434874661246612</v>
      </c>
      <c r="H5155">
        <v>41.747967479674799</v>
      </c>
      <c r="I5155">
        <v>0.422764227642276</v>
      </c>
      <c r="J5155">
        <v>0.18031481580747</v>
      </c>
      <c r="K5155">
        <v>0.50542784163473797</v>
      </c>
      <c r="L5155">
        <v>48.521072796934803</v>
      </c>
      <c r="M5155">
        <v>0.47892720306513398</v>
      </c>
      <c r="N5155">
        <v>0.180317346333289</v>
      </c>
      <c r="O5155">
        <v>0.53630820399112999</v>
      </c>
      <c r="P5155">
        <v>51.485587583148501</v>
      </c>
      <c r="Q5155">
        <v>0.53104212860310396</v>
      </c>
      <c r="R5155">
        <v>0.16802113553280301</v>
      </c>
      <c r="S5155" t="s">
        <v>52</v>
      </c>
    </row>
    <row r="5156" spans="1:19" x14ac:dyDescent="0.3">
      <c r="A5156" t="s">
        <v>54</v>
      </c>
      <c r="B5156">
        <v>0</v>
      </c>
      <c r="C5156">
        <v>370</v>
      </c>
      <c r="D5156">
        <v>251</v>
      </c>
      <c r="E5156">
        <v>630.59760956175296</v>
      </c>
      <c r="F5156">
        <v>316.848605577689</v>
      </c>
      <c r="G5156">
        <v>0.40818838467269097</v>
      </c>
      <c r="H5156">
        <v>102.455284552845</v>
      </c>
      <c r="I5156">
        <v>0.39024390243902402</v>
      </c>
      <c r="J5156">
        <v>0.18897565125179799</v>
      </c>
      <c r="K5156">
        <v>0.48524675245378601</v>
      </c>
      <c r="L5156">
        <v>121.7969348659</v>
      </c>
      <c r="M5156">
        <v>0.48659003831417602</v>
      </c>
      <c r="N5156">
        <v>0.192324865612713</v>
      </c>
      <c r="O5156">
        <v>0.527663183187427</v>
      </c>
      <c r="P5156">
        <v>132.443458980044</v>
      </c>
      <c r="Q5156">
        <v>0.52106430155210604</v>
      </c>
      <c r="R5156">
        <v>0.17868083878341601</v>
      </c>
      <c r="S5156" t="s">
        <v>52</v>
      </c>
    </row>
    <row r="5157" spans="1:19" x14ac:dyDescent="0.3">
      <c r="A5157" t="s">
        <v>54</v>
      </c>
      <c r="B5157">
        <v>0</v>
      </c>
      <c r="C5157">
        <v>371</v>
      </c>
      <c r="D5157">
        <v>119</v>
      </c>
      <c r="E5157">
        <v>681.52100840336095</v>
      </c>
      <c r="F5157">
        <v>315.05882352941097</v>
      </c>
      <c r="G5157">
        <v>0.428844708615153</v>
      </c>
      <c r="H5157">
        <v>51.032520325203201</v>
      </c>
      <c r="I5157">
        <v>0.41463414634146301</v>
      </c>
      <c r="J5157">
        <v>0.20089559332586701</v>
      </c>
      <c r="K5157">
        <v>0.51972053189091705</v>
      </c>
      <c r="L5157">
        <v>61.846743295019103</v>
      </c>
      <c r="M5157">
        <v>0.52490421455938696</v>
      </c>
      <c r="N5157">
        <v>0.19013635162539799</v>
      </c>
      <c r="O5157">
        <v>0.47860030930332198</v>
      </c>
      <c r="P5157">
        <v>56.953436807095301</v>
      </c>
      <c r="Q5157">
        <v>0.45676274944567602</v>
      </c>
      <c r="R5157">
        <v>0.185926554824561</v>
      </c>
      <c r="S5157" t="s">
        <v>52</v>
      </c>
    </row>
    <row r="5158" spans="1:19" x14ac:dyDescent="0.3">
      <c r="A5158" t="s">
        <v>54</v>
      </c>
      <c r="B5158">
        <v>0</v>
      </c>
      <c r="C5158">
        <v>372</v>
      </c>
      <c r="D5158">
        <v>228</v>
      </c>
      <c r="E5158">
        <v>878.42105263157896</v>
      </c>
      <c r="F5158">
        <v>324.75</v>
      </c>
      <c r="G5158">
        <v>0.41253030951362102</v>
      </c>
      <c r="H5158">
        <v>94.056910569105696</v>
      </c>
      <c r="I5158">
        <v>0.41463414634146301</v>
      </c>
      <c r="J5158">
        <v>0.160074981857943</v>
      </c>
      <c r="K5158">
        <v>0.49855481615917102</v>
      </c>
      <c r="L5158">
        <v>113.670498084291</v>
      </c>
      <c r="M5158">
        <v>0.48659003831417602</v>
      </c>
      <c r="N5158">
        <v>0.202289149807129</v>
      </c>
      <c r="O5158">
        <v>0.46499008052281399</v>
      </c>
      <c r="P5158">
        <v>106.017738359201</v>
      </c>
      <c r="Q5158">
        <v>0.44789356984478901</v>
      </c>
      <c r="R5158">
        <v>0.17375696214219999</v>
      </c>
      <c r="S5158" t="s">
        <v>52</v>
      </c>
    </row>
    <row r="5159" spans="1:19" x14ac:dyDescent="0.3">
      <c r="A5159" t="s">
        <v>54</v>
      </c>
      <c r="B5159">
        <v>0</v>
      </c>
      <c r="C5159">
        <v>373</v>
      </c>
      <c r="D5159">
        <v>72</v>
      </c>
      <c r="E5159">
        <v>367.5</v>
      </c>
      <c r="F5159">
        <v>321.11111111111097</v>
      </c>
      <c r="G5159">
        <v>0.40187443541102003</v>
      </c>
      <c r="H5159">
        <v>28.934959349593399</v>
      </c>
      <c r="I5159">
        <v>0.44715447154471499</v>
      </c>
      <c r="J5159">
        <v>0.19006366196871799</v>
      </c>
      <c r="K5159">
        <v>0.52697956577266902</v>
      </c>
      <c r="L5159">
        <v>37.942528735632102</v>
      </c>
      <c r="M5159">
        <v>0.51149425287356298</v>
      </c>
      <c r="N5159">
        <v>0.196200900543826</v>
      </c>
      <c r="O5159">
        <v>0.494148805124414</v>
      </c>
      <c r="P5159">
        <v>35.5787139689578</v>
      </c>
      <c r="Q5159">
        <v>0.49002217294900202</v>
      </c>
      <c r="R5159">
        <v>0.15054459283656599</v>
      </c>
      <c r="S5159" t="s">
        <v>52</v>
      </c>
    </row>
    <row r="5160" spans="1:19" x14ac:dyDescent="0.3">
      <c r="A5160" t="s">
        <v>54</v>
      </c>
      <c r="B5160">
        <v>0</v>
      </c>
      <c r="C5160">
        <v>374</v>
      </c>
      <c r="D5160">
        <v>269</v>
      </c>
      <c r="E5160">
        <v>472.836431226765</v>
      </c>
      <c r="F5160">
        <v>323.59479553903299</v>
      </c>
      <c r="G5160">
        <v>0.426391029709553</v>
      </c>
      <c r="H5160">
        <v>114.699186991869</v>
      </c>
      <c r="I5160">
        <v>0.439024390243902</v>
      </c>
      <c r="J5160">
        <v>0.18098302559531801</v>
      </c>
      <c r="K5160">
        <v>0.51969120767992705</v>
      </c>
      <c r="L5160">
        <v>139.7969348659</v>
      </c>
      <c r="M5160">
        <v>0.51724137931034397</v>
      </c>
      <c r="N5160">
        <v>0.191755956449602</v>
      </c>
      <c r="O5160">
        <v>0.565533840536107</v>
      </c>
      <c r="P5160">
        <v>152.128603104212</v>
      </c>
      <c r="Q5160">
        <v>0.56319290465631899</v>
      </c>
      <c r="R5160">
        <v>0.187598061054224</v>
      </c>
      <c r="S5160" t="s">
        <v>52</v>
      </c>
    </row>
    <row r="5161" spans="1:19" x14ac:dyDescent="0.3">
      <c r="A5161" t="s">
        <v>54</v>
      </c>
      <c r="B5161">
        <v>0</v>
      </c>
      <c r="C5161">
        <v>375</v>
      </c>
      <c r="D5161">
        <v>143</v>
      </c>
      <c r="E5161">
        <v>674.23076923076906</v>
      </c>
      <c r="F5161">
        <v>319.23776223776201</v>
      </c>
      <c r="G5161">
        <v>0.42225254420376301</v>
      </c>
      <c r="H5161">
        <v>60.382113821138198</v>
      </c>
      <c r="I5161">
        <v>0.430894308943089</v>
      </c>
      <c r="J5161">
        <v>0.187999462537429</v>
      </c>
      <c r="K5161">
        <v>0.48677759022586597</v>
      </c>
      <c r="L5161">
        <v>69.609195402298795</v>
      </c>
      <c r="M5161">
        <v>0.49042145593869702</v>
      </c>
      <c r="N5161">
        <v>0.206883317812321</v>
      </c>
      <c r="O5161">
        <v>0.49309227358007801</v>
      </c>
      <c r="P5161">
        <v>70.512195121951194</v>
      </c>
      <c r="Q5161">
        <v>0.50110864745010997</v>
      </c>
      <c r="R5161">
        <v>0.17254676617287901</v>
      </c>
      <c r="S5161" t="s">
        <v>52</v>
      </c>
    </row>
    <row r="5162" spans="1:19" x14ac:dyDescent="0.3">
      <c r="A5162" t="s">
        <v>54</v>
      </c>
      <c r="B5162">
        <v>0</v>
      </c>
      <c r="C5162">
        <v>376</v>
      </c>
      <c r="D5162">
        <v>66</v>
      </c>
      <c r="E5162">
        <v>486.62121212121201</v>
      </c>
      <c r="F5162">
        <v>321.72727272727201</v>
      </c>
      <c r="G5162">
        <v>0.44875585119487499</v>
      </c>
      <c r="H5162">
        <v>29.617886178861699</v>
      </c>
      <c r="I5162">
        <v>0.439024390243902</v>
      </c>
      <c r="J5162">
        <v>0.212389905761631</v>
      </c>
      <c r="K5162">
        <v>0.57993730407523503</v>
      </c>
      <c r="L5162">
        <v>38.275862068965502</v>
      </c>
      <c r="M5162">
        <v>0.5727969348659</v>
      </c>
      <c r="N5162">
        <v>0.208125573297508</v>
      </c>
      <c r="O5162">
        <v>0.59749378485520299</v>
      </c>
      <c r="P5162">
        <v>39.434589800443398</v>
      </c>
      <c r="Q5162">
        <v>0.56873614190687305</v>
      </c>
      <c r="R5162">
        <v>0.15023420373997101</v>
      </c>
      <c r="S5162" t="s">
        <v>52</v>
      </c>
    </row>
    <row r="5163" spans="1:19" x14ac:dyDescent="0.3">
      <c r="A5163" t="s">
        <v>54</v>
      </c>
      <c r="B5163">
        <v>0</v>
      </c>
      <c r="C5163">
        <v>377</v>
      </c>
      <c r="D5163">
        <v>98</v>
      </c>
      <c r="E5163">
        <v>536.16326530612196</v>
      </c>
      <c r="F5163">
        <v>322.75510204081598</v>
      </c>
      <c r="G5163">
        <v>0.43271942923510798</v>
      </c>
      <c r="H5163">
        <v>42.4065040650406</v>
      </c>
      <c r="I5163">
        <v>0.41869918699186898</v>
      </c>
      <c r="J5163">
        <v>0.18884935496407501</v>
      </c>
      <c r="K5163">
        <v>0.55735397607318704</v>
      </c>
      <c r="L5163">
        <v>54.620689655172399</v>
      </c>
      <c r="M5163">
        <v>0.56130268199233702</v>
      </c>
      <c r="N5163">
        <v>0.17610849481007201</v>
      </c>
      <c r="O5163">
        <v>0.52529526222905998</v>
      </c>
      <c r="P5163">
        <v>51.478935698447899</v>
      </c>
      <c r="Q5163">
        <v>0.52660753880265998</v>
      </c>
      <c r="R5163">
        <v>0.167245313052474</v>
      </c>
      <c r="S5163" t="s">
        <v>52</v>
      </c>
    </row>
    <row r="5164" spans="1:19" x14ac:dyDescent="0.3">
      <c r="A5164" t="s">
        <v>54</v>
      </c>
      <c r="B5164">
        <v>0</v>
      </c>
      <c r="C5164">
        <v>378</v>
      </c>
      <c r="D5164">
        <v>90</v>
      </c>
      <c r="E5164">
        <v>651.66666666666595</v>
      </c>
      <c r="F5164">
        <v>322.12222222222198</v>
      </c>
      <c r="G5164">
        <v>0.39738030713640399</v>
      </c>
      <c r="H5164">
        <v>35.764227642276403</v>
      </c>
      <c r="I5164">
        <v>0.40243902439024298</v>
      </c>
      <c r="J5164">
        <v>0.181813647060101</v>
      </c>
      <c r="K5164">
        <v>0.49889314601958201</v>
      </c>
      <c r="L5164">
        <v>44.900383141762397</v>
      </c>
      <c r="M5164">
        <v>0.49616858237547801</v>
      </c>
      <c r="N5164">
        <v>0.185702799257632</v>
      </c>
      <c r="O5164">
        <v>0.59081054446908099</v>
      </c>
      <c r="P5164">
        <v>53.172949002217202</v>
      </c>
      <c r="Q5164">
        <v>0.58314855875831395</v>
      </c>
      <c r="R5164">
        <v>0.19507075665805701</v>
      </c>
      <c r="S5164" t="s">
        <v>52</v>
      </c>
    </row>
    <row r="5165" spans="1:19" x14ac:dyDescent="0.3">
      <c r="A5165" t="s">
        <v>54</v>
      </c>
      <c r="B5165">
        <v>0</v>
      </c>
      <c r="C5165">
        <v>379</v>
      </c>
      <c r="D5165">
        <v>30</v>
      </c>
      <c r="E5165">
        <v>829.1</v>
      </c>
      <c r="F5165">
        <v>321.36666666666599</v>
      </c>
      <c r="G5165">
        <v>0.430894308943089</v>
      </c>
      <c r="H5165">
        <v>12.9268292682926</v>
      </c>
      <c r="I5165">
        <v>0.43495934959349503</v>
      </c>
      <c r="J5165">
        <v>0.222017223178785</v>
      </c>
      <c r="K5165">
        <v>0.47496807151979498</v>
      </c>
      <c r="L5165">
        <v>14.249042145593799</v>
      </c>
      <c r="M5165">
        <v>0.46743295019157</v>
      </c>
      <c r="N5165">
        <v>0.21094493262132299</v>
      </c>
      <c r="O5165">
        <v>0.51995565410199496</v>
      </c>
      <c r="P5165">
        <v>15.5986696230598</v>
      </c>
      <c r="Q5165">
        <v>0.45343680709534301</v>
      </c>
      <c r="R5165">
        <v>0.19304202022825001</v>
      </c>
      <c r="S5165" t="s">
        <v>52</v>
      </c>
    </row>
    <row r="5166" spans="1:19" x14ac:dyDescent="0.3">
      <c r="A5166" t="s">
        <v>54</v>
      </c>
      <c r="B5166">
        <v>0</v>
      </c>
      <c r="C5166">
        <v>380</v>
      </c>
      <c r="D5166">
        <v>62</v>
      </c>
      <c r="E5166">
        <v>349.72580645161202</v>
      </c>
      <c r="F5166">
        <v>321.51612903225799</v>
      </c>
      <c r="G5166">
        <v>0.40637293469708802</v>
      </c>
      <c r="H5166">
        <v>25.195121951219502</v>
      </c>
      <c r="I5166">
        <v>0.42682926829268297</v>
      </c>
      <c r="J5166">
        <v>0.18640652254661599</v>
      </c>
      <c r="K5166">
        <v>0.48269682363119498</v>
      </c>
      <c r="L5166">
        <v>29.927203065134101</v>
      </c>
      <c r="M5166">
        <v>0.463601532567049</v>
      </c>
      <c r="N5166">
        <v>0.20238597027424199</v>
      </c>
      <c r="O5166">
        <v>0.51105071168013705</v>
      </c>
      <c r="P5166">
        <v>31.685144124168499</v>
      </c>
      <c r="Q5166">
        <v>0.51995565410199496</v>
      </c>
      <c r="R5166">
        <v>0.17756354058912199</v>
      </c>
      <c r="S5166" t="s">
        <v>52</v>
      </c>
    </row>
    <row r="5167" spans="1:19" x14ac:dyDescent="0.3">
      <c r="A5167" t="s">
        <v>54</v>
      </c>
      <c r="B5167">
        <v>0</v>
      </c>
      <c r="C5167">
        <v>381</v>
      </c>
      <c r="D5167">
        <v>59</v>
      </c>
      <c r="E5167">
        <v>527.81355932203303</v>
      </c>
      <c r="F5167">
        <v>324.84745762711799</v>
      </c>
      <c r="G5167">
        <v>0.409949014744384</v>
      </c>
      <c r="H5167">
        <v>24.1869918699187</v>
      </c>
      <c r="I5167">
        <v>0.40650406504065001</v>
      </c>
      <c r="J5167">
        <v>0.17916971120538999</v>
      </c>
      <c r="K5167">
        <v>0.50172089096694505</v>
      </c>
      <c r="L5167">
        <v>29.601532567049802</v>
      </c>
      <c r="M5167">
        <v>0.50957854406130199</v>
      </c>
      <c r="N5167">
        <v>0.19180766421186199</v>
      </c>
      <c r="O5167">
        <v>0.58213386448194204</v>
      </c>
      <c r="P5167">
        <v>34.345898004434503</v>
      </c>
      <c r="Q5167">
        <v>0.55210643015520999</v>
      </c>
      <c r="R5167">
        <v>0.18691344271821</v>
      </c>
      <c r="S5167" t="s">
        <v>52</v>
      </c>
    </row>
    <row r="5168" spans="1:19" x14ac:dyDescent="0.3">
      <c r="A5168" t="s">
        <v>54</v>
      </c>
      <c r="B5168">
        <v>0</v>
      </c>
      <c r="C5168">
        <v>382</v>
      </c>
      <c r="D5168">
        <v>162</v>
      </c>
      <c r="E5168">
        <v>563.59259259259204</v>
      </c>
      <c r="F5168">
        <v>326.03086419752998</v>
      </c>
      <c r="G5168">
        <v>0.44840911372076597</v>
      </c>
      <c r="H5168">
        <v>72.642276422764198</v>
      </c>
      <c r="I5168">
        <v>0.44715447154471499</v>
      </c>
      <c r="J5168">
        <v>0.192179737400653</v>
      </c>
      <c r="K5168">
        <v>0.58694006906011997</v>
      </c>
      <c r="L5168">
        <v>95.084291187739396</v>
      </c>
      <c r="M5168">
        <v>0.57854406130268199</v>
      </c>
      <c r="N5168">
        <v>0.20798317940802799</v>
      </c>
      <c r="O5168">
        <v>0.57826229777449201</v>
      </c>
      <c r="P5168">
        <v>93.678492239467801</v>
      </c>
      <c r="Q5168">
        <v>0.57095343680709498</v>
      </c>
      <c r="R5168">
        <v>0.17373774036706999</v>
      </c>
      <c r="S5168" t="s">
        <v>52</v>
      </c>
    </row>
    <row r="5169" spans="1:19" x14ac:dyDescent="0.3">
      <c r="A5169" t="s">
        <v>54</v>
      </c>
      <c r="B5169">
        <v>0</v>
      </c>
      <c r="C5169">
        <v>383</v>
      </c>
      <c r="D5169">
        <v>334</v>
      </c>
      <c r="E5169">
        <v>597.89820359281396</v>
      </c>
      <c r="F5169">
        <v>328.05988023952</v>
      </c>
      <c r="G5169">
        <v>0.42790029696704102</v>
      </c>
      <c r="H5169">
        <v>142.91869918699101</v>
      </c>
      <c r="I5169">
        <v>0.41463414634146301</v>
      </c>
      <c r="J5169">
        <v>0.18810598918309501</v>
      </c>
      <c r="K5169">
        <v>0.51487828939821501</v>
      </c>
      <c r="L5169">
        <v>171.969348659003</v>
      </c>
      <c r="M5169">
        <v>0.51340996168582298</v>
      </c>
      <c r="N5169">
        <v>0.20590818362455399</v>
      </c>
      <c r="O5169">
        <v>0.56189173758912303</v>
      </c>
      <c r="P5169">
        <v>187.671840354767</v>
      </c>
      <c r="Q5169">
        <v>0.54545454545454497</v>
      </c>
      <c r="R5169">
        <v>0.19006815434580099</v>
      </c>
      <c r="S5169" t="s">
        <v>52</v>
      </c>
    </row>
    <row r="5170" spans="1:19" x14ac:dyDescent="0.3">
      <c r="A5170" t="s">
        <v>54</v>
      </c>
      <c r="B5170">
        <v>0</v>
      </c>
      <c r="C5170">
        <v>384</v>
      </c>
      <c r="D5170">
        <v>93</v>
      </c>
      <c r="E5170">
        <v>74.548387096774107</v>
      </c>
      <c r="F5170">
        <v>324.720430107526</v>
      </c>
      <c r="G5170">
        <v>0.41472156657050402</v>
      </c>
      <c r="H5170">
        <v>38.569105691056897</v>
      </c>
      <c r="I5170">
        <v>0.40650406504065001</v>
      </c>
      <c r="J5170">
        <v>0.20389092566311401</v>
      </c>
      <c r="K5170">
        <v>0.40522391134182001</v>
      </c>
      <c r="L5170">
        <v>37.685823754789197</v>
      </c>
      <c r="M5170">
        <v>0.41379310344827502</v>
      </c>
      <c r="N5170">
        <v>0.174975497097765</v>
      </c>
      <c r="O5170">
        <v>0.40876904370216699</v>
      </c>
      <c r="P5170">
        <v>38.015521064301502</v>
      </c>
      <c r="Q5170">
        <v>0.41463414634146301</v>
      </c>
      <c r="R5170">
        <v>0.16003471985756901</v>
      </c>
      <c r="S5170" t="s">
        <v>52</v>
      </c>
    </row>
    <row r="5171" spans="1:19" x14ac:dyDescent="0.3">
      <c r="A5171" t="s">
        <v>54</v>
      </c>
      <c r="B5171">
        <v>0</v>
      </c>
      <c r="C5171">
        <v>385</v>
      </c>
      <c r="D5171">
        <v>295</v>
      </c>
      <c r="E5171">
        <v>298.03389830508399</v>
      </c>
      <c r="F5171">
        <v>326.97966101694902</v>
      </c>
      <c r="G5171">
        <v>0.41948463552432103</v>
      </c>
      <c r="H5171">
        <v>123.747967479674</v>
      </c>
      <c r="I5171">
        <v>0.430894308943089</v>
      </c>
      <c r="J5171">
        <v>0.180833332569098</v>
      </c>
      <c r="K5171">
        <v>0.49868173258003701</v>
      </c>
      <c r="L5171">
        <v>147.111111111111</v>
      </c>
      <c r="M5171">
        <v>0.48275862068965503</v>
      </c>
      <c r="N5171">
        <v>0.18828969057790601</v>
      </c>
      <c r="O5171">
        <v>0.53618700439700795</v>
      </c>
      <c r="P5171">
        <v>158.17516629711699</v>
      </c>
      <c r="Q5171">
        <v>0.53880266075387995</v>
      </c>
      <c r="R5171">
        <v>0.19151738915637601</v>
      </c>
      <c r="S5171" t="s">
        <v>52</v>
      </c>
    </row>
    <row r="5172" spans="1:19" x14ac:dyDescent="0.3">
      <c r="A5172" t="s">
        <v>54</v>
      </c>
      <c r="B5172">
        <v>0</v>
      </c>
      <c r="C5172">
        <v>386</v>
      </c>
      <c r="D5172">
        <v>43</v>
      </c>
      <c r="E5172">
        <v>373.83720930232499</v>
      </c>
      <c r="F5172">
        <v>323.744186046511</v>
      </c>
      <c r="G5172">
        <v>0.38173567782189399</v>
      </c>
      <c r="H5172">
        <v>16.414634146341399</v>
      </c>
      <c r="I5172">
        <v>0.422764227642276</v>
      </c>
      <c r="J5172">
        <v>0.199754005513847</v>
      </c>
      <c r="K5172">
        <v>0.50378686625679403</v>
      </c>
      <c r="L5172">
        <v>21.6628352490421</v>
      </c>
      <c r="M5172">
        <v>0.49042145593869702</v>
      </c>
      <c r="N5172">
        <v>0.19175500746575999</v>
      </c>
      <c r="O5172">
        <v>0.492600422832981</v>
      </c>
      <c r="P5172">
        <v>21.181818181818102</v>
      </c>
      <c r="Q5172">
        <v>0.51441241685144101</v>
      </c>
      <c r="R5172">
        <v>0.16380918297330899</v>
      </c>
      <c r="S5172" t="s">
        <v>52</v>
      </c>
    </row>
    <row r="5173" spans="1:19" x14ac:dyDescent="0.3">
      <c r="A5173" t="s">
        <v>54</v>
      </c>
      <c r="B5173">
        <v>0</v>
      </c>
      <c r="C5173">
        <v>387</v>
      </c>
      <c r="D5173">
        <v>25</v>
      </c>
      <c r="E5173">
        <v>496.32</v>
      </c>
      <c r="F5173">
        <v>322.8</v>
      </c>
      <c r="G5173">
        <v>0.40975609756097497</v>
      </c>
      <c r="H5173">
        <v>10.2439024390243</v>
      </c>
      <c r="I5173">
        <v>0.33333333333333298</v>
      </c>
      <c r="J5173">
        <v>0.18812663810609101</v>
      </c>
      <c r="K5173">
        <v>0.578697318007662</v>
      </c>
      <c r="L5173">
        <v>14.467432950191499</v>
      </c>
      <c r="M5173">
        <v>0.56704980842911801</v>
      </c>
      <c r="N5173">
        <v>0.203221164662679</v>
      </c>
      <c r="O5173">
        <v>0.54447893569844696</v>
      </c>
      <c r="P5173">
        <v>13.611973392461101</v>
      </c>
      <c r="Q5173">
        <v>0.56541019955654104</v>
      </c>
      <c r="R5173">
        <v>0.13649042111399101</v>
      </c>
      <c r="S5173" t="s">
        <v>52</v>
      </c>
    </row>
    <row r="5174" spans="1:19" x14ac:dyDescent="0.3">
      <c r="A5174" t="s">
        <v>54</v>
      </c>
      <c r="B5174">
        <v>0</v>
      </c>
      <c r="C5174">
        <v>388</v>
      </c>
      <c r="D5174">
        <v>56</v>
      </c>
      <c r="E5174">
        <v>647.19642857142799</v>
      </c>
      <c r="F5174">
        <v>324.57142857142799</v>
      </c>
      <c r="G5174">
        <v>0.42944250871080097</v>
      </c>
      <c r="H5174">
        <v>24.048780487804802</v>
      </c>
      <c r="I5174">
        <v>0.439024390243902</v>
      </c>
      <c r="J5174">
        <v>0.18963756741082999</v>
      </c>
      <c r="K5174">
        <v>0.50273672687465798</v>
      </c>
      <c r="L5174">
        <v>28.153256704980802</v>
      </c>
      <c r="M5174">
        <v>0.498084291187739</v>
      </c>
      <c r="N5174">
        <v>0.15024530842930001</v>
      </c>
      <c r="O5174">
        <v>0.52007443775736395</v>
      </c>
      <c r="P5174">
        <v>29.1241685144124</v>
      </c>
      <c r="Q5174">
        <v>0.48780487804877998</v>
      </c>
      <c r="R5174">
        <v>0.15243681839211001</v>
      </c>
      <c r="S5174" t="s">
        <v>52</v>
      </c>
    </row>
    <row r="5175" spans="1:19" x14ac:dyDescent="0.3">
      <c r="A5175" t="s">
        <v>54</v>
      </c>
      <c r="B5175">
        <v>0</v>
      </c>
      <c r="C5175">
        <v>389</v>
      </c>
      <c r="D5175">
        <v>46</v>
      </c>
      <c r="E5175">
        <v>700.76086956521704</v>
      </c>
      <c r="F5175">
        <v>322.63043478260801</v>
      </c>
      <c r="G5175">
        <v>0.42682926829268197</v>
      </c>
      <c r="H5175">
        <v>19.634146341463399</v>
      </c>
      <c r="I5175">
        <v>0.430894308943089</v>
      </c>
      <c r="J5175">
        <v>0.168995446975125</v>
      </c>
      <c r="K5175">
        <v>0.49891720806263501</v>
      </c>
      <c r="L5175">
        <v>22.950191570881199</v>
      </c>
      <c r="M5175">
        <v>0.51149425287356298</v>
      </c>
      <c r="N5175">
        <v>0.210901921211816</v>
      </c>
      <c r="O5175">
        <v>0.50106044538706196</v>
      </c>
      <c r="P5175">
        <v>23.048780487804802</v>
      </c>
      <c r="Q5175">
        <v>0.50443458980044298</v>
      </c>
      <c r="R5175">
        <v>0.17156631067325101</v>
      </c>
      <c r="S5175" t="s">
        <v>52</v>
      </c>
    </row>
    <row r="5176" spans="1:19" x14ac:dyDescent="0.3">
      <c r="A5176" t="s">
        <v>54</v>
      </c>
      <c r="B5176">
        <v>0</v>
      </c>
      <c r="C5176">
        <v>390</v>
      </c>
      <c r="D5176">
        <v>32</v>
      </c>
      <c r="E5176">
        <v>539.78125</v>
      </c>
      <c r="F5176">
        <v>326</v>
      </c>
      <c r="G5176">
        <v>0.41895325203251998</v>
      </c>
      <c r="H5176">
        <v>13.4065040650406</v>
      </c>
      <c r="I5176">
        <v>0.39024390243902402</v>
      </c>
      <c r="J5176">
        <v>0.19355938077093299</v>
      </c>
      <c r="K5176">
        <v>0.46731321839080397</v>
      </c>
      <c r="L5176">
        <v>14.954022988505701</v>
      </c>
      <c r="M5176">
        <v>0.44061302681992298</v>
      </c>
      <c r="N5176">
        <v>0.143551938090417</v>
      </c>
      <c r="O5176">
        <v>0.53554600886917902</v>
      </c>
      <c r="P5176">
        <v>17.1374722838137</v>
      </c>
      <c r="Q5176">
        <v>0.50110864745010997</v>
      </c>
      <c r="R5176">
        <v>0.18296292761388899</v>
      </c>
      <c r="S5176" t="s">
        <v>52</v>
      </c>
    </row>
    <row r="5177" spans="1:19" x14ac:dyDescent="0.3">
      <c r="A5177" t="s">
        <v>54</v>
      </c>
      <c r="B5177">
        <v>0</v>
      </c>
      <c r="C5177">
        <v>391</v>
      </c>
      <c r="D5177">
        <v>51</v>
      </c>
      <c r="E5177">
        <v>545.60784313725401</v>
      </c>
      <c r="F5177">
        <v>326.27450980392098</v>
      </c>
      <c r="G5177">
        <v>0.43950263032041997</v>
      </c>
      <c r="H5177">
        <v>22.414634146341399</v>
      </c>
      <c r="I5177">
        <v>0.44715447154471499</v>
      </c>
      <c r="J5177">
        <v>0.20205553621644501</v>
      </c>
      <c r="K5177">
        <v>0.57749229960183301</v>
      </c>
      <c r="L5177">
        <v>29.452107279693401</v>
      </c>
      <c r="M5177">
        <v>0.57854406130268199</v>
      </c>
      <c r="N5177">
        <v>0.18896290827822201</v>
      </c>
      <c r="O5177">
        <v>0.54688926568410001</v>
      </c>
      <c r="P5177">
        <v>27.891352549889099</v>
      </c>
      <c r="Q5177">
        <v>0.52328159645232797</v>
      </c>
      <c r="R5177">
        <v>0.15272300350603099</v>
      </c>
      <c r="S5177" t="s">
        <v>52</v>
      </c>
    </row>
    <row r="5178" spans="1:19" x14ac:dyDescent="0.3">
      <c r="A5178" t="s">
        <v>54</v>
      </c>
      <c r="B5178">
        <v>0</v>
      </c>
      <c r="C5178">
        <v>392</v>
      </c>
      <c r="D5178">
        <v>90</v>
      </c>
      <c r="E5178">
        <v>638.78888888888798</v>
      </c>
      <c r="F5178">
        <v>325.28888888888798</v>
      </c>
      <c r="G5178">
        <v>0.41065943992773202</v>
      </c>
      <c r="H5178">
        <v>36.959349593495901</v>
      </c>
      <c r="I5178">
        <v>0.422764227642276</v>
      </c>
      <c r="J5178">
        <v>0.16663138606663699</v>
      </c>
      <c r="K5178">
        <v>0.50642826734780699</v>
      </c>
      <c r="L5178">
        <v>45.578544061302601</v>
      </c>
      <c r="M5178">
        <v>0.53065134099616795</v>
      </c>
      <c r="N5178">
        <v>0.19881212375502699</v>
      </c>
      <c r="O5178">
        <v>0.51527469820152705</v>
      </c>
      <c r="P5178">
        <v>46.374722838137401</v>
      </c>
      <c r="Q5178">
        <v>0.51995565410199496</v>
      </c>
      <c r="R5178">
        <v>0.163352995711261</v>
      </c>
      <c r="S5178" t="s">
        <v>52</v>
      </c>
    </row>
    <row r="5179" spans="1:19" x14ac:dyDescent="0.3">
      <c r="A5179" t="s">
        <v>54</v>
      </c>
      <c r="B5179">
        <v>0</v>
      </c>
      <c r="C5179">
        <v>393</v>
      </c>
      <c r="D5179">
        <v>108</v>
      </c>
      <c r="E5179">
        <v>687.80555555555497</v>
      </c>
      <c r="F5179">
        <v>328.08333333333297</v>
      </c>
      <c r="G5179">
        <v>0.394158386028304</v>
      </c>
      <c r="H5179">
        <v>42.569105691056897</v>
      </c>
      <c r="I5179">
        <v>0.38617886178861699</v>
      </c>
      <c r="J5179">
        <v>0.177572208718944</v>
      </c>
      <c r="K5179">
        <v>0.49223073648360999</v>
      </c>
      <c r="L5179">
        <v>53.160919540229798</v>
      </c>
      <c r="M5179">
        <v>0.48659003831417602</v>
      </c>
      <c r="N5179">
        <v>0.186735090307903</v>
      </c>
      <c r="O5179">
        <v>0.50371602200870502</v>
      </c>
      <c r="P5179">
        <v>54.401330376940102</v>
      </c>
      <c r="Q5179">
        <v>0.49002217294900202</v>
      </c>
      <c r="R5179">
        <v>0.162677150119305</v>
      </c>
      <c r="S5179" t="s">
        <v>52</v>
      </c>
    </row>
    <row r="5180" spans="1:19" x14ac:dyDescent="0.3">
      <c r="A5180" t="s">
        <v>54</v>
      </c>
      <c r="B5180">
        <v>0</v>
      </c>
      <c r="C5180">
        <v>394</v>
      </c>
      <c r="D5180">
        <v>277</v>
      </c>
      <c r="E5180">
        <v>675.83032490974699</v>
      </c>
      <c r="F5180">
        <v>331.570397111913</v>
      </c>
      <c r="G5180">
        <v>0.418743212702885</v>
      </c>
      <c r="H5180">
        <v>115.991869918699</v>
      </c>
      <c r="I5180">
        <v>0.39837398373983701</v>
      </c>
      <c r="J5180">
        <v>0.18960258094586599</v>
      </c>
      <c r="K5180">
        <v>0.52085148761359301</v>
      </c>
      <c r="L5180">
        <v>144.27586206896501</v>
      </c>
      <c r="M5180">
        <v>0.52107279693486497</v>
      </c>
      <c r="N5180">
        <v>0.19221892352271999</v>
      </c>
      <c r="O5180">
        <v>0.52360178344152897</v>
      </c>
      <c r="P5180">
        <v>145.037694013303</v>
      </c>
      <c r="Q5180">
        <v>0.51441241685144101</v>
      </c>
      <c r="R5180">
        <v>0.16734579729469201</v>
      </c>
      <c r="S5180" t="s">
        <v>52</v>
      </c>
    </row>
    <row r="5181" spans="1:19" x14ac:dyDescent="0.3">
      <c r="A5181" t="s">
        <v>54</v>
      </c>
      <c r="B5181">
        <v>0</v>
      </c>
      <c r="C5181">
        <v>395</v>
      </c>
      <c r="D5181">
        <v>234</v>
      </c>
      <c r="E5181">
        <v>816.23076923076906</v>
      </c>
      <c r="F5181">
        <v>320.914529914529</v>
      </c>
      <c r="G5181">
        <v>0.43068584531999099</v>
      </c>
      <c r="H5181">
        <v>100.78048780487801</v>
      </c>
      <c r="I5181">
        <v>0.44308943089430802</v>
      </c>
      <c r="J5181">
        <v>0.179293865196619</v>
      </c>
      <c r="K5181">
        <v>0.48803091331826898</v>
      </c>
      <c r="L5181">
        <v>114.19923371647501</v>
      </c>
      <c r="M5181">
        <v>0.48275862068965503</v>
      </c>
      <c r="N5181">
        <v>0.190339380258084</v>
      </c>
      <c r="O5181">
        <v>0.561458866336915</v>
      </c>
      <c r="P5181">
        <v>131.38137472283799</v>
      </c>
      <c r="Q5181">
        <v>0.55764966740576405</v>
      </c>
      <c r="R5181">
        <v>0.19868529764408099</v>
      </c>
      <c r="S5181" t="s">
        <v>52</v>
      </c>
    </row>
    <row r="5182" spans="1:19" x14ac:dyDescent="0.3">
      <c r="A5182" t="s">
        <v>54</v>
      </c>
      <c r="B5182">
        <v>0</v>
      </c>
      <c r="C5182">
        <v>396</v>
      </c>
      <c r="D5182">
        <v>11</v>
      </c>
      <c r="E5182">
        <v>501.18181818181802</v>
      </c>
      <c r="F5182">
        <v>326.54545454545399</v>
      </c>
      <c r="G5182">
        <v>0.45676274944567602</v>
      </c>
      <c r="H5182">
        <v>5.0243902439024399</v>
      </c>
      <c r="I5182">
        <v>0.46341463414634099</v>
      </c>
      <c r="J5182">
        <v>0.179827340134909</v>
      </c>
      <c r="K5182">
        <v>0.46603970741901701</v>
      </c>
      <c r="L5182">
        <v>5.1264367816091898</v>
      </c>
      <c r="M5182">
        <v>0.47892720306513398</v>
      </c>
      <c r="N5182">
        <v>0.101202089971187</v>
      </c>
      <c r="O5182">
        <v>0.65450514009272298</v>
      </c>
      <c r="P5182">
        <v>7.19955654101995</v>
      </c>
      <c r="Q5182">
        <v>0.64966740576496596</v>
      </c>
      <c r="R5182">
        <v>0.16674352012753901</v>
      </c>
      <c r="S5182" t="s">
        <v>52</v>
      </c>
    </row>
    <row r="5183" spans="1:19" x14ac:dyDescent="0.3">
      <c r="A5183" t="s">
        <v>54</v>
      </c>
      <c r="B5183">
        <v>0</v>
      </c>
      <c r="C5183">
        <v>397</v>
      </c>
      <c r="D5183">
        <v>303</v>
      </c>
      <c r="E5183">
        <v>623.84818481848095</v>
      </c>
      <c r="F5183">
        <v>331.174917491749</v>
      </c>
      <c r="G5183">
        <v>0.42123480640746902</v>
      </c>
      <c r="H5183">
        <v>127.63414634146299</v>
      </c>
      <c r="I5183">
        <v>0.40650406504065001</v>
      </c>
      <c r="J5183">
        <v>0.184324222896006</v>
      </c>
      <c r="K5183">
        <v>0.50751741840850695</v>
      </c>
      <c r="L5183">
        <v>153.777777777777</v>
      </c>
      <c r="M5183">
        <v>0.50191570881226</v>
      </c>
      <c r="N5183">
        <v>0.18242276296132801</v>
      </c>
      <c r="O5183">
        <v>0.54287136030676197</v>
      </c>
      <c r="P5183">
        <v>164.49002217294901</v>
      </c>
      <c r="Q5183">
        <v>0.53436807095343597</v>
      </c>
      <c r="R5183">
        <v>0.177579680807955</v>
      </c>
      <c r="S5183" t="s">
        <v>52</v>
      </c>
    </row>
    <row r="5184" spans="1:19" x14ac:dyDescent="0.3">
      <c r="A5184" t="s">
        <v>54</v>
      </c>
      <c r="B5184">
        <v>0</v>
      </c>
      <c r="C5184">
        <v>398</v>
      </c>
      <c r="D5184">
        <v>213</v>
      </c>
      <c r="E5184">
        <v>82.774647887323894</v>
      </c>
      <c r="F5184">
        <v>330.02816901408403</v>
      </c>
      <c r="G5184">
        <v>0.40516813618840403</v>
      </c>
      <c r="H5184">
        <v>86.300813008130007</v>
      </c>
      <c r="I5184">
        <v>0.39024390243902402</v>
      </c>
      <c r="J5184">
        <v>0.19521675434801</v>
      </c>
      <c r="K5184">
        <v>0.45597467307035</v>
      </c>
      <c r="L5184">
        <v>97.122605363984604</v>
      </c>
      <c r="M5184">
        <v>0.44444444444444398</v>
      </c>
      <c r="N5184">
        <v>0.193091295587798</v>
      </c>
      <c r="O5184">
        <v>0.42257685060845401</v>
      </c>
      <c r="P5184">
        <v>90.008869179600794</v>
      </c>
      <c r="Q5184">
        <v>0.42350332594235002</v>
      </c>
      <c r="R5184">
        <v>0.16749140443775901</v>
      </c>
      <c r="S5184" t="s">
        <v>52</v>
      </c>
    </row>
    <row r="5185" spans="1:19" x14ac:dyDescent="0.3">
      <c r="A5185" t="s">
        <v>54</v>
      </c>
      <c r="B5185">
        <v>0</v>
      </c>
      <c r="C5185">
        <v>399</v>
      </c>
      <c r="D5185">
        <v>259</v>
      </c>
      <c r="E5185">
        <v>456.67181467181399</v>
      </c>
      <c r="F5185">
        <v>327.71814671814599</v>
      </c>
      <c r="G5185">
        <v>0.41783595442131999</v>
      </c>
      <c r="H5185">
        <v>108.219512195121</v>
      </c>
      <c r="I5185">
        <v>0.422764227642276</v>
      </c>
      <c r="J5185">
        <v>0.17031477642881401</v>
      </c>
      <c r="K5185">
        <v>0.52619121584638795</v>
      </c>
      <c r="L5185">
        <v>136.283524904214</v>
      </c>
      <c r="M5185">
        <v>0.52490421455938696</v>
      </c>
      <c r="N5185">
        <v>0.182793299983218</v>
      </c>
      <c r="O5185">
        <v>0.55124177075396597</v>
      </c>
      <c r="P5185">
        <v>142.771618625277</v>
      </c>
      <c r="Q5185">
        <v>0.55210643015520999</v>
      </c>
      <c r="R5185">
        <v>0.1900520742989</v>
      </c>
      <c r="S5185" t="s">
        <v>52</v>
      </c>
    </row>
    <row r="5186" spans="1:19" x14ac:dyDescent="0.3">
      <c r="A5186" t="s">
        <v>54</v>
      </c>
      <c r="B5186">
        <v>0</v>
      </c>
      <c r="C5186">
        <v>400</v>
      </c>
      <c r="D5186">
        <v>26</v>
      </c>
      <c r="E5186">
        <v>833.88461538461502</v>
      </c>
      <c r="F5186">
        <v>328.461538461538</v>
      </c>
      <c r="G5186">
        <v>0.39243277048155101</v>
      </c>
      <c r="H5186">
        <v>10.2032520325203</v>
      </c>
      <c r="I5186">
        <v>0.37398373983739802</v>
      </c>
      <c r="J5186">
        <v>0.17440810368912399</v>
      </c>
      <c r="K5186">
        <v>0.48938992042440299</v>
      </c>
      <c r="L5186">
        <v>12.7241379310344</v>
      </c>
      <c r="M5186">
        <v>0.51340996168582298</v>
      </c>
      <c r="N5186">
        <v>0.20660040832090301</v>
      </c>
      <c r="O5186">
        <v>0.52089374040593495</v>
      </c>
      <c r="P5186">
        <v>13.5432372505543</v>
      </c>
      <c r="Q5186">
        <v>0.55432372505543204</v>
      </c>
      <c r="R5186">
        <v>0.124727553991119</v>
      </c>
      <c r="S5186" t="s">
        <v>52</v>
      </c>
    </row>
    <row r="5187" spans="1:19" x14ac:dyDescent="0.3">
      <c r="A5187" t="s">
        <v>54</v>
      </c>
      <c r="B5187">
        <v>0</v>
      </c>
      <c r="C5187">
        <v>401</v>
      </c>
      <c r="D5187">
        <v>365</v>
      </c>
      <c r="E5187">
        <v>338.27397260273898</v>
      </c>
      <c r="F5187">
        <v>332.43561643835602</v>
      </c>
      <c r="G5187">
        <v>0.43909121282993602</v>
      </c>
      <c r="H5187">
        <v>160.26829268292599</v>
      </c>
      <c r="I5187">
        <v>0.422764227642276</v>
      </c>
      <c r="J5187">
        <v>0.18691533529762</v>
      </c>
      <c r="K5187">
        <v>0.50103395790689098</v>
      </c>
      <c r="L5187">
        <v>182.877394636015</v>
      </c>
      <c r="M5187">
        <v>0.49425287356321801</v>
      </c>
      <c r="N5187">
        <v>0.19868556916840499</v>
      </c>
      <c r="O5187">
        <v>0.52124654496856304</v>
      </c>
      <c r="P5187">
        <v>190.25498891352501</v>
      </c>
      <c r="Q5187">
        <v>0.51884700665188399</v>
      </c>
      <c r="R5187">
        <v>0.17699329590944499</v>
      </c>
      <c r="S5187" t="s">
        <v>52</v>
      </c>
    </row>
    <row r="5188" spans="1:19" x14ac:dyDescent="0.3">
      <c r="A5188" t="s">
        <v>54</v>
      </c>
      <c r="B5188">
        <v>0</v>
      </c>
      <c r="C5188">
        <v>402</v>
      </c>
      <c r="D5188">
        <v>45</v>
      </c>
      <c r="E5188">
        <v>362.86666666666599</v>
      </c>
      <c r="F5188">
        <v>328.57777777777699</v>
      </c>
      <c r="G5188">
        <v>0.43161698283649502</v>
      </c>
      <c r="H5188">
        <v>19.422764227642201</v>
      </c>
      <c r="I5188">
        <v>0.430894308943089</v>
      </c>
      <c r="J5188">
        <v>0.19599190454092799</v>
      </c>
      <c r="K5188">
        <v>0.52515964240102098</v>
      </c>
      <c r="L5188">
        <v>23.632183908045899</v>
      </c>
      <c r="M5188">
        <v>0.54406130268199204</v>
      </c>
      <c r="N5188">
        <v>0.20788813674004</v>
      </c>
      <c r="O5188">
        <v>0.46410445922641003</v>
      </c>
      <c r="P5188">
        <v>20.884700665188401</v>
      </c>
      <c r="Q5188">
        <v>0.44124168514412399</v>
      </c>
      <c r="R5188">
        <v>0.15336375014480499</v>
      </c>
      <c r="S5188" t="s">
        <v>52</v>
      </c>
    </row>
    <row r="5189" spans="1:19" x14ac:dyDescent="0.3">
      <c r="A5189" t="s">
        <v>54</v>
      </c>
      <c r="B5189">
        <v>0</v>
      </c>
      <c r="C5189">
        <v>403</v>
      </c>
      <c r="D5189">
        <v>143</v>
      </c>
      <c r="E5189">
        <v>384.48251748251698</v>
      </c>
      <c r="F5189">
        <v>332</v>
      </c>
      <c r="G5189">
        <v>0.42168400704985998</v>
      </c>
      <c r="H5189">
        <v>60.30081300813</v>
      </c>
      <c r="I5189">
        <v>0.422764227642276</v>
      </c>
      <c r="J5189">
        <v>0.165549037960213</v>
      </c>
      <c r="K5189">
        <v>0.50735471425126599</v>
      </c>
      <c r="L5189">
        <v>72.551724137931004</v>
      </c>
      <c r="M5189">
        <v>0.498084291187739</v>
      </c>
      <c r="N5189">
        <v>0.20846220004357599</v>
      </c>
      <c r="O5189">
        <v>0.49903090257857402</v>
      </c>
      <c r="P5189">
        <v>71.361419068736097</v>
      </c>
      <c r="Q5189">
        <v>0.50554323725055395</v>
      </c>
      <c r="R5189">
        <v>0.19598890331459501</v>
      </c>
      <c r="S5189" t="s">
        <v>52</v>
      </c>
    </row>
    <row r="5190" spans="1:19" x14ac:dyDescent="0.3">
      <c r="A5190" t="s">
        <v>54</v>
      </c>
      <c r="B5190">
        <v>0</v>
      </c>
      <c r="C5190">
        <v>404</v>
      </c>
      <c r="D5190">
        <v>115</v>
      </c>
      <c r="E5190">
        <v>374.84347826086901</v>
      </c>
      <c r="F5190">
        <v>330.64347826086902</v>
      </c>
      <c r="G5190">
        <v>0.41675503711558798</v>
      </c>
      <c r="H5190">
        <v>47.9268292682926</v>
      </c>
      <c r="I5190">
        <v>0.39837398373983701</v>
      </c>
      <c r="J5190">
        <v>0.16961572674264599</v>
      </c>
      <c r="K5190">
        <v>0.51297684491087703</v>
      </c>
      <c r="L5190">
        <v>58.9923371647509</v>
      </c>
      <c r="M5190">
        <v>0.52107279693486497</v>
      </c>
      <c r="N5190">
        <v>0.18292728463834801</v>
      </c>
      <c r="O5190">
        <v>0.516552588450785</v>
      </c>
      <c r="P5190">
        <v>59.4035476718403</v>
      </c>
      <c r="Q5190">
        <v>0.49667405764966699</v>
      </c>
      <c r="R5190">
        <v>0.161761451541969</v>
      </c>
      <c r="S5190" t="s">
        <v>52</v>
      </c>
    </row>
    <row r="5191" spans="1:19" x14ac:dyDescent="0.3">
      <c r="A5191" t="s">
        <v>54</v>
      </c>
      <c r="B5191">
        <v>0</v>
      </c>
      <c r="C5191">
        <v>405</v>
      </c>
      <c r="D5191">
        <v>161</v>
      </c>
      <c r="E5191">
        <v>695.10559006211099</v>
      </c>
      <c r="F5191">
        <v>331.614906832298</v>
      </c>
      <c r="G5191">
        <v>0.41746200070696299</v>
      </c>
      <c r="H5191">
        <v>67.211382113821102</v>
      </c>
      <c r="I5191">
        <v>0.41463414634146301</v>
      </c>
      <c r="J5191">
        <v>0.175296628872222</v>
      </c>
      <c r="K5191">
        <v>0.51750315318531204</v>
      </c>
      <c r="L5191">
        <v>83.3180076628352</v>
      </c>
      <c r="M5191">
        <v>0.498084291187739</v>
      </c>
      <c r="N5191">
        <v>0.22778769409574801</v>
      </c>
      <c r="O5191">
        <v>0.51386153613088903</v>
      </c>
      <c r="P5191">
        <v>82.731707317073102</v>
      </c>
      <c r="Q5191">
        <v>0.50332594235033201</v>
      </c>
      <c r="R5191">
        <v>0.17350728586817901</v>
      </c>
      <c r="S5191" t="s">
        <v>52</v>
      </c>
    </row>
    <row r="5192" spans="1:19" x14ac:dyDescent="0.3">
      <c r="A5192" t="s">
        <v>54</v>
      </c>
      <c r="B5192">
        <v>0</v>
      </c>
      <c r="C5192">
        <v>406</v>
      </c>
      <c r="D5192">
        <v>388</v>
      </c>
      <c r="E5192">
        <v>823.86340206185503</v>
      </c>
      <c r="F5192">
        <v>333.88144329896897</v>
      </c>
      <c r="G5192">
        <v>0.466641522085323</v>
      </c>
      <c r="H5192">
        <v>181.05691056910501</v>
      </c>
      <c r="I5192">
        <v>0.439024390243902</v>
      </c>
      <c r="J5192">
        <v>0.21714283150411501</v>
      </c>
      <c r="K5192">
        <v>0.52357111822095803</v>
      </c>
      <c r="L5192">
        <v>203.14559386973099</v>
      </c>
      <c r="M5192">
        <v>0.52107279693486497</v>
      </c>
      <c r="N5192">
        <v>0.198668725864839</v>
      </c>
      <c r="O5192">
        <v>0.52884769241319396</v>
      </c>
      <c r="P5192">
        <v>205.192904656319</v>
      </c>
      <c r="Q5192">
        <v>0.53658536585365801</v>
      </c>
      <c r="R5192">
        <v>0.17050300261061699</v>
      </c>
      <c r="S5192" t="s">
        <v>52</v>
      </c>
    </row>
    <row r="5193" spans="1:19" x14ac:dyDescent="0.3">
      <c r="A5193" t="s">
        <v>54</v>
      </c>
      <c r="B5193">
        <v>0</v>
      </c>
      <c r="C5193">
        <v>407</v>
      </c>
      <c r="D5193">
        <v>68</v>
      </c>
      <c r="E5193">
        <v>288.35294117646998</v>
      </c>
      <c r="F5193">
        <v>331.04411764705799</v>
      </c>
      <c r="G5193">
        <v>0.40530846484935401</v>
      </c>
      <c r="H5193">
        <v>27.560975609755999</v>
      </c>
      <c r="I5193">
        <v>0.40243902439024298</v>
      </c>
      <c r="J5193">
        <v>0.195849237921908</v>
      </c>
      <c r="K5193">
        <v>0.53673653369393703</v>
      </c>
      <c r="L5193">
        <v>36.498084291187702</v>
      </c>
      <c r="M5193">
        <v>0.52490421455938696</v>
      </c>
      <c r="N5193">
        <v>0.161635313270723</v>
      </c>
      <c r="O5193">
        <v>0.48855484544150202</v>
      </c>
      <c r="P5193">
        <v>33.221729490022099</v>
      </c>
      <c r="Q5193">
        <v>0.51552106430155198</v>
      </c>
      <c r="R5193">
        <v>0.173407242377972</v>
      </c>
      <c r="S5193" t="s">
        <v>52</v>
      </c>
    </row>
    <row r="5194" spans="1:19" x14ac:dyDescent="0.3">
      <c r="A5194" t="s">
        <v>54</v>
      </c>
      <c r="B5194">
        <v>0</v>
      </c>
      <c r="C5194">
        <v>408</v>
      </c>
      <c r="D5194">
        <v>132</v>
      </c>
      <c r="E5194">
        <v>351.56818181818102</v>
      </c>
      <c r="F5194">
        <v>329.31060606060601</v>
      </c>
      <c r="G5194">
        <v>0.42824587336782399</v>
      </c>
      <c r="H5194">
        <v>56.528455284552798</v>
      </c>
      <c r="I5194">
        <v>0.422764227642276</v>
      </c>
      <c r="J5194">
        <v>0.19797661375819001</v>
      </c>
      <c r="K5194">
        <v>0.497329618019273</v>
      </c>
      <c r="L5194">
        <v>65.647509578544003</v>
      </c>
      <c r="M5194">
        <v>0.5</v>
      </c>
      <c r="N5194">
        <v>0.179905132990474</v>
      </c>
      <c r="O5194">
        <v>0.53710609420143796</v>
      </c>
      <c r="P5194">
        <v>70.898004434589794</v>
      </c>
      <c r="Q5194">
        <v>0.52549889135254901</v>
      </c>
      <c r="R5194">
        <v>0.15269870555884801</v>
      </c>
      <c r="S5194" t="s">
        <v>52</v>
      </c>
    </row>
    <row r="5195" spans="1:19" x14ac:dyDescent="0.3">
      <c r="A5195" t="s">
        <v>54</v>
      </c>
      <c r="B5195">
        <v>0</v>
      </c>
      <c r="C5195">
        <v>409</v>
      </c>
      <c r="D5195">
        <v>35</v>
      </c>
      <c r="E5195">
        <v>479.8</v>
      </c>
      <c r="F5195">
        <v>333.4</v>
      </c>
      <c r="G5195">
        <v>0.46457607433217102</v>
      </c>
      <c r="H5195">
        <v>16.260162601626</v>
      </c>
      <c r="I5195">
        <v>0.46341463414634099</v>
      </c>
      <c r="J5195">
        <v>0.208513935890517</v>
      </c>
      <c r="K5195">
        <v>0.47991242474001</v>
      </c>
      <c r="L5195">
        <v>16.796934865900301</v>
      </c>
      <c r="M5195">
        <v>0.49425287356321801</v>
      </c>
      <c r="N5195">
        <v>0.158446191077632</v>
      </c>
      <c r="O5195">
        <v>0.55850490972442202</v>
      </c>
      <c r="P5195">
        <v>19.547671840354699</v>
      </c>
      <c r="Q5195">
        <v>0.54545454545454497</v>
      </c>
      <c r="R5195">
        <v>0.19649556203187099</v>
      </c>
      <c r="S5195" t="s">
        <v>52</v>
      </c>
    </row>
    <row r="5196" spans="1:19" x14ac:dyDescent="0.3">
      <c r="A5196" t="s">
        <v>54</v>
      </c>
      <c r="B5196">
        <v>0</v>
      </c>
      <c r="C5196">
        <v>410</v>
      </c>
      <c r="D5196">
        <v>121</v>
      </c>
      <c r="E5196">
        <v>549.38842975206603</v>
      </c>
      <c r="F5196">
        <v>334.22314049586703</v>
      </c>
      <c r="G5196">
        <v>0.43586642477995002</v>
      </c>
      <c r="H5196">
        <v>52.739837398373901</v>
      </c>
      <c r="I5196">
        <v>0.430894308943089</v>
      </c>
      <c r="J5196">
        <v>0.17369084271026899</v>
      </c>
      <c r="K5196">
        <v>0.52667743263354505</v>
      </c>
      <c r="L5196">
        <v>63.727969348659002</v>
      </c>
      <c r="M5196">
        <v>0.51724137931034397</v>
      </c>
      <c r="N5196">
        <v>0.20182435727572401</v>
      </c>
      <c r="O5196">
        <v>0.52672664968573002</v>
      </c>
      <c r="P5196">
        <v>63.733924611973301</v>
      </c>
      <c r="Q5196">
        <v>0.51884700665188399</v>
      </c>
      <c r="R5196">
        <v>0.167373196024732</v>
      </c>
      <c r="S5196" t="s">
        <v>52</v>
      </c>
    </row>
    <row r="5197" spans="1:19" x14ac:dyDescent="0.3">
      <c r="A5197" t="s">
        <v>54</v>
      </c>
      <c r="B5197">
        <v>0</v>
      </c>
      <c r="C5197">
        <v>411</v>
      </c>
      <c r="D5197">
        <v>61</v>
      </c>
      <c r="E5197">
        <v>635.98360655737702</v>
      </c>
      <c r="F5197">
        <v>334.77049180327799</v>
      </c>
      <c r="G5197">
        <v>0.43595894975343102</v>
      </c>
      <c r="H5197">
        <v>26.5934959349593</v>
      </c>
      <c r="I5197">
        <v>0.38211382113821102</v>
      </c>
      <c r="J5197">
        <v>0.21112135945716501</v>
      </c>
      <c r="K5197">
        <v>0.53200175868349897</v>
      </c>
      <c r="L5197">
        <v>32.452107279693401</v>
      </c>
      <c r="M5197">
        <v>0.48659003831417602</v>
      </c>
      <c r="N5197">
        <v>0.194985998254811</v>
      </c>
      <c r="O5197">
        <v>0.52411762567700104</v>
      </c>
      <c r="P5197">
        <v>31.971175166297101</v>
      </c>
      <c r="Q5197">
        <v>0.51662971175166295</v>
      </c>
      <c r="R5197">
        <v>0.17500779116249701</v>
      </c>
      <c r="S5197" t="s">
        <v>52</v>
      </c>
    </row>
    <row r="5198" spans="1:19" x14ac:dyDescent="0.3">
      <c r="A5198" t="s">
        <v>54</v>
      </c>
      <c r="B5198">
        <v>0</v>
      </c>
      <c r="C5198">
        <v>412</v>
      </c>
      <c r="D5198">
        <v>77</v>
      </c>
      <c r="E5198">
        <v>644.896103896103</v>
      </c>
      <c r="F5198">
        <v>332.54545454545399</v>
      </c>
      <c r="G5198">
        <v>0.41843522331327199</v>
      </c>
      <c r="H5198">
        <v>32.219512195121901</v>
      </c>
      <c r="I5198">
        <v>0.39024390243902402</v>
      </c>
      <c r="J5198">
        <v>0.17938216511882699</v>
      </c>
      <c r="K5198">
        <v>0.46584067273722402</v>
      </c>
      <c r="L5198">
        <v>35.869731800766203</v>
      </c>
      <c r="M5198">
        <v>0.45593869731800701</v>
      </c>
      <c r="N5198">
        <v>0.16374676534355201</v>
      </c>
      <c r="O5198">
        <v>0.49189391539724098</v>
      </c>
      <c r="P5198">
        <v>37.875831485587497</v>
      </c>
      <c r="Q5198">
        <v>0.49002217294900202</v>
      </c>
      <c r="R5198">
        <v>0.16345018574124801</v>
      </c>
      <c r="S5198" t="s">
        <v>52</v>
      </c>
    </row>
    <row r="5199" spans="1:19" x14ac:dyDescent="0.3">
      <c r="A5199" t="s">
        <v>54</v>
      </c>
      <c r="B5199">
        <v>0</v>
      </c>
      <c r="C5199">
        <v>413</v>
      </c>
      <c r="D5199">
        <v>31</v>
      </c>
      <c r="E5199">
        <v>726.38709677419297</v>
      </c>
      <c r="F5199">
        <v>329.87096774193498</v>
      </c>
      <c r="G5199">
        <v>0.39968528717545199</v>
      </c>
      <c r="H5199">
        <v>12.390243902439</v>
      </c>
      <c r="I5199">
        <v>0.37398373983739802</v>
      </c>
      <c r="J5199">
        <v>0.172589850742149</v>
      </c>
      <c r="K5199">
        <v>0.56087010258311698</v>
      </c>
      <c r="L5199">
        <v>17.386973180076598</v>
      </c>
      <c r="M5199">
        <v>0.58620689655172398</v>
      </c>
      <c r="N5199">
        <v>0.239714222911736</v>
      </c>
      <c r="O5199">
        <v>0.50089407052428203</v>
      </c>
      <c r="P5199">
        <v>15.5277161862527</v>
      </c>
      <c r="Q5199">
        <v>0.439024390243902</v>
      </c>
      <c r="R5199">
        <v>0.19983954599654799</v>
      </c>
      <c r="S5199" t="s">
        <v>52</v>
      </c>
    </row>
    <row r="5200" spans="1:19" x14ac:dyDescent="0.3">
      <c r="A5200" t="s">
        <v>54</v>
      </c>
      <c r="B5200">
        <v>0</v>
      </c>
      <c r="C5200">
        <v>414</v>
      </c>
      <c r="D5200">
        <v>195</v>
      </c>
      <c r="E5200">
        <v>328.174358974359</v>
      </c>
      <c r="F5200">
        <v>337.65128205128201</v>
      </c>
      <c r="G5200">
        <v>0.42643318740879699</v>
      </c>
      <c r="H5200">
        <v>83.154471544715406</v>
      </c>
      <c r="I5200">
        <v>0.422764227642276</v>
      </c>
      <c r="J5200">
        <v>0.18400353653359</v>
      </c>
      <c r="K5200">
        <v>0.49083407014441499</v>
      </c>
      <c r="L5200">
        <v>95.712643678160902</v>
      </c>
      <c r="M5200">
        <v>0.47509578544061298</v>
      </c>
      <c r="N5200">
        <v>0.20386981284609901</v>
      </c>
      <c r="O5200">
        <v>0.53986013986013903</v>
      </c>
      <c r="P5200">
        <v>105.272727272727</v>
      </c>
      <c r="Q5200">
        <v>0.53658536585365801</v>
      </c>
      <c r="R5200">
        <v>0.18249643278416999</v>
      </c>
      <c r="S5200" t="s">
        <v>52</v>
      </c>
    </row>
    <row r="5201" spans="1:19" x14ac:dyDescent="0.3">
      <c r="A5201" t="s">
        <v>54</v>
      </c>
      <c r="B5201">
        <v>0</v>
      </c>
      <c r="C5201">
        <v>415</v>
      </c>
      <c r="D5201">
        <v>39</v>
      </c>
      <c r="E5201">
        <v>541.66666666666595</v>
      </c>
      <c r="F5201">
        <v>333.692307692307</v>
      </c>
      <c r="G5201">
        <v>0.43339587242026201</v>
      </c>
      <c r="H5201">
        <v>16.902439024390201</v>
      </c>
      <c r="I5201">
        <v>0.39837398373983701</v>
      </c>
      <c r="J5201">
        <v>0.20710669486282901</v>
      </c>
      <c r="K5201">
        <v>0.494645839473425</v>
      </c>
      <c r="L5201">
        <v>19.291187739463599</v>
      </c>
      <c r="M5201">
        <v>0.50191570881226</v>
      </c>
      <c r="N5201">
        <v>0.16639299161170801</v>
      </c>
      <c r="O5201">
        <v>0.49326283472624899</v>
      </c>
      <c r="P5201">
        <v>19.237250554323701</v>
      </c>
      <c r="Q5201">
        <v>0.48780487804877998</v>
      </c>
      <c r="R5201">
        <v>0.13252392519044401</v>
      </c>
      <c r="S5201" t="s">
        <v>52</v>
      </c>
    </row>
    <row r="5202" spans="1:19" x14ac:dyDescent="0.3">
      <c r="A5202" t="s">
        <v>54</v>
      </c>
      <c r="B5202">
        <v>0</v>
      </c>
      <c r="C5202">
        <v>416</v>
      </c>
      <c r="D5202">
        <v>55</v>
      </c>
      <c r="E5202">
        <v>702.01818181818101</v>
      </c>
      <c r="F5202">
        <v>332.81818181818102</v>
      </c>
      <c r="G5202">
        <v>0.42912047302291201</v>
      </c>
      <c r="H5202">
        <v>23.601626016260099</v>
      </c>
      <c r="I5202">
        <v>0.439024390243902</v>
      </c>
      <c r="J5202">
        <v>0.157859078110165</v>
      </c>
      <c r="K5202">
        <v>0.55033089515848099</v>
      </c>
      <c r="L5202">
        <v>30.268199233716398</v>
      </c>
      <c r="M5202">
        <v>0.54406130268199204</v>
      </c>
      <c r="N5202">
        <v>0.18635657220506399</v>
      </c>
      <c r="O5202">
        <v>0.52017738359201704</v>
      </c>
      <c r="P5202">
        <v>28.609756097560901</v>
      </c>
      <c r="Q5202">
        <v>0.48558758314855799</v>
      </c>
      <c r="R5202">
        <v>0.17796046089436501</v>
      </c>
      <c r="S5202" t="s">
        <v>52</v>
      </c>
    </row>
    <row r="5203" spans="1:19" x14ac:dyDescent="0.3">
      <c r="A5203" t="s">
        <v>54</v>
      </c>
      <c r="B5203">
        <v>0</v>
      </c>
      <c r="C5203">
        <v>417</v>
      </c>
      <c r="D5203">
        <v>20</v>
      </c>
      <c r="E5203">
        <v>720.65</v>
      </c>
      <c r="F5203">
        <v>331.45</v>
      </c>
      <c r="G5203">
        <v>0.42032520325203199</v>
      </c>
      <c r="H5203">
        <v>8.4065040650406502</v>
      </c>
      <c r="I5203">
        <v>0.439024390243902</v>
      </c>
      <c r="J5203">
        <v>0.196524431234844</v>
      </c>
      <c r="K5203">
        <v>0.566858237547892</v>
      </c>
      <c r="L5203">
        <v>11.3371647509578</v>
      </c>
      <c r="M5203">
        <v>0.53065134099616795</v>
      </c>
      <c r="N5203">
        <v>0.20438189071572799</v>
      </c>
      <c r="O5203">
        <v>0.50066518847006602</v>
      </c>
      <c r="P5203">
        <v>10.013303769401301</v>
      </c>
      <c r="Q5203">
        <v>0.47671840354767098</v>
      </c>
      <c r="R5203">
        <v>0.12586464296430899</v>
      </c>
      <c r="S5203" t="s">
        <v>52</v>
      </c>
    </row>
    <row r="5204" spans="1:19" x14ac:dyDescent="0.3">
      <c r="A5204" t="s">
        <v>54</v>
      </c>
      <c r="B5204">
        <v>0</v>
      </c>
      <c r="C5204">
        <v>418</v>
      </c>
      <c r="D5204">
        <v>28</v>
      </c>
      <c r="E5204">
        <v>359</v>
      </c>
      <c r="F5204">
        <v>332.642857142857</v>
      </c>
      <c r="G5204">
        <v>0.42740998838559802</v>
      </c>
      <c r="H5204">
        <v>11.967479674796699</v>
      </c>
      <c r="I5204">
        <v>0.40243902439024298</v>
      </c>
      <c r="J5204">
        <v>0.20575036640885699</v>
      </c>
      <c r="K5204">
        <v>0.49206349206349198</v>
      </c>
      <c r="L5204">
        <v>13.7777777777777</v>
      </c>
      <c r="M5204">
        <v>0.46551724137931</v>
      </c>
      <c r="N5204">
        <v>0.190275942402447</v>
      </c>
      <c r="O5204">
        <v>0.52898321191004105</v>
      </c>
      <c r="P5204">
        <v>14.811529933481101</v>
      </c>
      <c r="Q5204">
        <v>0.60199556541019905</v>
      </c>
      <c r="R5204">
        <v>0.21024371450589999</v>
      </c>
      <c r="S5204" t="s">
        <v>52</v>
      </c>
    </row>
    <row r="5205" spans="1:19" x14ac:dyDescent="0.3">
      <c r="A5205" t="s">
        <v>54</v>
      </c>
      <c r="B5205">
        <v>0</v>
      </c>
      <c r="C5205">
        <v>419</v>
      </c>
      <c r="D5205">
        <v>144</v>
      </c>
      <c r="E5205">
        <v>711.631944444444</v>
      </c>
      <c r="F5205">
        <v>331.9375</v>
      </c>
      <c r="G5205">
        <v>0.44579945799457898</v>
      </c>
      <c r="H5205">
        <v>64.195121951219505</v>
      </c>
      <c r="I5205">
        <v>0.43495934959349503</v>
      </c>
      <c r="J5205">
        <v>0.18756295104895801</v>
      </c>
      <c r="K5205">
        <v>0.49095359727543603</v>
      </c>
      <c r="L5205">
        <v>70.697318007662801</v>
      </c>
      <c r="M5205">
        <v>0.49042145593869702</v>
      </c>
      <c r="N5205">
        <v>0.186686132888574</v>
      </c>
      <c r="O5205">
        <v>0.50311037201281095</v>
      </c>
      <c r="P5205">
        <v>72.447893569844794</v>
      </c>
      <c r="Q5205">
        <v>0.51330376940133005</v>
      </c>
      <c r="R5205">
        <v>0.161792129207458</v>
      </c>
      <c r="S5205" t="s">
        <v>52</v>
      </c>
    </row>
    <row r="5206" spans="1:19" x14ac:dyDescent="0.3">
      <c r="A5206" t="s">
        <v>54</v>
      </c>
      <c r="B5206">
        <v>0</v>
      </c>
      <c r="C5206">
        <v>420</v>
      </c>
      <c r="D5206">
        <v>178</v>
      </c>
      <c r="E5206">
        <v>938.85955056179705</v>
      </c>
      <c r="F5206">
        <v>334.81460674157302</v>
      </c>
      <c r="G5206">
        <v>0.45053439298437897</v>
      </c>
      <c r="H5206">
        <v>80.195121951219505</v>
      </c>
      <c r="I5206">
        <v>0.45528455284552799</v>
      </c>
      <c r="J5206">
        <v>0.209056814888508</v>
      </c>
      <c r="K5206">
        <v>0.48385638641353401</v>
      </c>
      <c r="L5206">
        <v>86.126436781609101</v>
      </c>
      <c r="M5206">
        <v>0.49233716475095701</v>
      </c>
      <c r="N5206">
        <v>0.19707123486707701</v>
      </c>
      <c r="O5206">
        <v>0.48981040882931798</v>
      </c>
      <c r="P5206">
        <v>87.186252771618598</v>
      </c>
      <c r="Q5206">
        <v>0.472283813747228</v>
      </c>
      <c r="R5206">
        <v>0.17437970894325799</v>
      </c>
      <c r="S5206" t="s">
        <v>52</v>
      </c>
    </row>
    <row r="5207" spans="1:19" x14ac:dyDescent="0.3">
      <c r="A5207" t="s">
        <v>54</v>
      </c>
      <c r="B5207">
        <v>0</v>
      </c>
      <c r="C5207">
        <v>421</v>
      </c>
      <c r="D5207">
        <v>77</v>
      </c>
      <c r="E5207">
        <v>350.896103896103</v>
      </c>
      <c r="F5207">
        <v>337.19480519480499</v>
      </c>
      <c r="G5207">
        <v>0.411994509555485</v>
      </c>
      <c r="H5207">
        <v>31.7235772357723</v>
      </c>
      <c r="I5207">
        <v>0.38211382113821102</v>
      </c>
      <c r="J5207">
        <v>0.17121842404184101</v>
      </c>
      <c r="K5207">
        <v>0.486838831666417</v>
      </c>
      <c r="L5207">
        <v>37.486590038314098</v>
      </c>
      <c r="M5207">
        <v>0.49042145593869702</v>
      </c>
      <c r="N5207">
        <v>0.188498361725395</v>
      </c>
      <c r="O5207">
        <v>0.50453537593227105</v>
      </c>
      <c r="P5207">
        <v>38.849223946784903</v>
      </c>
      <c r="Q5207">
        <v>0.50776053215077599</v>
      </c>
      <c r="R5207">
        <v>0.15190442381053501</v>
      </c>
      <c r="S5207" t="s">
        <v>52</v>
      </c>
    </row>
    <row r="5208" spans="1:19" x14ac:dyDescent="0.3">
      <c r="A5208" t="s">
        <v>54</v>
      </c>
      <c r="B5208">
        <v>0</v>
      </c>
      <c r="C5208">
        <v>422</v>
      </c>
      <c r="D5208">
        <v>58</v>
      </c>
      <c r="E5208">
        <v>452.63793103448199</v>
      </c>
      <c r="F5208">
        <v>334.68965517241298</v>
      </c>
      <c r="G5208">
        <v>0.43916456405943299</v>
      </c>
      <c r="H5208">
        <v>25.471544715447099</v>
      </c>
      <c r="I5208">
        <v>0.47967479674796698</v>
      </c>
      <c r="J5208">
        <v>0.160779610832329</v>
      </c>
      <c r="K5208">
        <v>0.52338485929448997</v>
      </c>
      <c r="L5208">
        <v>30.356321839080401</v>
      </c>
      <c r="M5208">
        <v>0.53831417624521005</v>
      </c>
      <c r="N5208">
        <v>0.17183140236352401</v>
      </c>
      <c r="O5208">
        <v>0.54568392078905104</v>
      </c>
      <c r="P5208">
        <v>31.649667405764902</v>
      </c>
      <c r="Q5208">
        <v>0.55764966740576405</v>
      </c>
      <c r="R5208">
        <v>0.180271097149727</v>
      </c>
      <c r="S5208" t="s">
        <v>52</v>
      </c>
    </row>
    <row r="5209" spans="1:19" x14ac:dyDescent="0.3">
      <c r="A5209" t="s">
        <v>54</v>
      </c>
      <c r="B5209">
        <v>0</v>
      </c>
      <c r="C5209">
        <v>423</v>
      </c>
      <c r="D5209">
        <v>105</v>
      </c>
      <c r="E5209">
        <v>726.04761904761904</v>
      </c>
      <c r="F5209">
        <v>335.38095238095201</v>
      </c>
      <c r="G5209">
        <v>0.43848238482384799</v>
      </c>
      <c r="H5209">
        <v>46.040650406504</v>
      </c>
      <c r="I5209">
        <v>0.439024390243902</v>
      </c>
      <c r="J5209">
        <v>0.20004836126459299</v>
      </c>
      <c r="K5209">
        <v>0.52756796205071999</v>
      </c>
      <c r="L5209">
        <v>55.394636015325602</v>
      </c>
      <c r="M5209">
        <v>0.52107279693486497</v>
      </c>
      <c r="N5209">
        <v>0.195989989381018</v>
      </c>
      <c r="O5209">
        <v>0.50501530989335797</v>
      </c>
      <c r="P5209">
        <v>53.026607538802601</v>
      </c>
      <c r="Q5209">
        <v>0.49002217294900202</v>
      </c>
      <c r="R5209">
        <v>0.175637463114895</v>
      </c>
      <c r="S5209" t="s">
        <v>52</v>
      </c>
    </row>
    <row r="5210" spans="1:19" x14ac:dyDescent="0.3">
      <c r="A5210" t="s">
        <v>54</v>
      </c>
      <c r="B5210">
        <v>0</v>
      </c>
      <c r="C5210">
        <v>424</v>
      </c>
      <c r="D5210">
        <v>26</v>
      </c>
      <c r="E5210">
        <v>808.923076923076</v>
      </c>
      <c r="F5210">
        <v>335.692307692307</v>
      </c>
      <c r="G5210">
        <v>0.42995622263914901</v>
      </c>
      <c r="H5210">
        <v>11.1788617886178</v>
      </c>
      <c r="I5210">
        <v>0.41056910569105598</v>
      </c>
      <c r="J5210">
        <v>0.21848283100547999</v>
      </c>
      <c r="K5210">
        <v>0.481727085175361</v>
      </c>
      <c r="L5210">
        <v>12.524904214559299</v>
      </c>
      <c r="M5210">
        <v>0.43869731800766198</v>
      </c>
      <c r="N5210">
        <v>0.22876867569346299</v>
      </c>
      <c r="O5210">
        <v>0.49982943885382902</v>
      </c>
      <c r="P5210">
        <v>12.9955654101995</v>
      </c>
      <c r="Q5210">
        <v>0.46563192904656298</v>
      </c>
      <c r="R5210">
        <v>0.185575563065626</v>
      </c>
      <c r="S5210" t="s">
        <v>52</v>
      </c>
    </row>
    <row r="5211" spans="1:19" x14ac:dyDescent="0.3">
      <c r="A5211" t="s">
        <v>54</v>
      </c>
      <c r="B5211">
        <v>0</v>
      </c>
      <c r="C5211">
        <v>425</v>
      </c>
      <c r="D5211">
        <v>124</v>
      </c>
      <c r="E5211">
        <v>290.21774193548299</v>
      </c>
      <c r="F5211">
        <v>336.64516129032199</v>
      </c>
      <c r="G5211">
        <v>0.439024390243902</v>
      </c>
      <c r="H5211">
        <v>54.439024390243901</v>
      </c>
      <c r="I5211">
        <v>0.42682926829268297</v>
      </c>
      <c r="J5211">
        <v>0.176799497691391</v>
      </c>
      <c r="K5211">
        <v>0.48643554566802599</v>
      </c>
      <c r="L5211">
        <v>60.3180076628352</v>
      </c>
      <c r="M5211">
        <v>0.49042145593869702</v>
      </c>
      <c r="N5211">
        <v>0.20706207827721701</v>
      </c>
      <c r="O5211">
        <v>0.52231600028610203</v>
      </c>
      <c r="P5211">
        <v>64.767184035476703</v>
      </c>
      <c r="Q5211">
        <v>0.50776053215077599</v>
      </c>
      <c r="R5211">
        <v>0.192586277524987</v>
      </c>
      <c r="S5211" t="s">
        <v>52</v>
      </c>
    </row>
    <row r="5212" spans="1:19" x14ac:dyDescent="0.3">
      <c r="A5212" t="s">
        <v>54</v>
      </c>
      <c r="B5212">
        <v>0</v>
      </c>
      <c r="C5212">
        <v>426</v>
      </c>
      <c r="D5212">
        <v>71</v>
      </c>
      <c r="E5212">
        <v>373.70422535211202</v>
      </c>
      <c r="F5212">
        <v>336.76056338028098</v>
      </c>
      <c r="G5212">
        <v>0.39734341005381801</v>
      </c>
      <c r="H5212">
        <v>28.211382113821099</v>
      </c>
      <c r="I5212">
        <v>0.37398373983739802</v>
      </c>
      <c r="J5212">
        <v>0.18142469923360499</v>
      </c>
      <c r="K5212">
        <v>0.51297825265770802</v>
      </c>
      <c r="L5212">
        <v>36.421455938697299</v>
      </c>
      <c r="M5212">
        <v>0.53256704980842895</v>
      </c>
      <c r="N5212">
        <v>0.19467832043910299</v>
      </c>
      <c r="O5212">
        <v>0.52503044876799498</v>
      </c>
      <c r="P5212">
        <v>37.277161862527699</v>
      </c>
      <c r="Q5212">
        <v>0.54988913525498895</v>
      </c>
      <c r="R5212">
        <v>0.17114020974800101</v>
      </c>
      <c r="S5212" t="s">
        <v>52</v>
      </c>
    </row>
    <row r="5213" spans="1:19" x14ac:dyDescent="0.3">
      <c r="A5213" t="s">
        <v>54</v>
      </c>
      <c r="B5213">
        <v>0</v>
      </c>
      <c r="C5213">
        <v>427</v>
      </c>
      <c r="D5213">
        <v>243</v>
      </c>
      <c r="E5213">
        <v>82.831275720164598</v>
      </c>
      <c r="F5213">
        <v>341.19753086419701</v>
      </c>
      <c r="G5213">
        <v>0.40837766402355302</v>
      </c>
      <c r="H5213">
        <v>99.235772357723505</v>
      </c>
      <c r="I5213">
        <v>0.39024390243902402</v>
      </c>
      <c r="J5213">
        <v>0.17774746078111001</v>
      </c>
      <c r="K5213">
        <v>0.45196537533702202</v>
      </c>
      <c r="L5213">
        <v>109.827586206896</v>
      </c>
      <c r="M5213">
        <v>0.45593869731800701</v>
      </c>
      <c r="N5213">
        <v>0.205642278509725</v>
      </c>
      <c r="O5213">
        <v>0.41135838967817201</v>
      </c>
      <c r="P5213">
        <v>99.960088691796003</v>
      </c>
      <c r="Q5213">
        <v>0.40354767184035401</v>
      </c>
      <c r="R5213">
        <v>0.17458074035830301</v>
      </c>
      <c r="S5213" t="s">
        <v>52</v>
      </c>
    </row>
    <row r="5214" spans="1:19" x14ac:dyDescent="0.3">
      <c r="A5214" t="s">
        <v>54</v>
      </c>
      <c r="B5214">
        <v>0</v>
      </c>
      <c r="C5214">
        <v>428</v>
      </c>
      <c r="D5214">
        <v>145</v>
      </c>
      <c r="E5214">
        <v>444.31724137931002</v>
      </c>
      <c r="F5214">
        <v>340.94482758620597</v>
      </c>
      <c r="G5214">
        <v>0.46262966077936601</v>
      </c>
      <c r="H5214">
        <v>67.081300813008099</v>
      </c>
      <c r="I5214">
        <v>0.44715447154471499</v>
      </c>
      <c r="J5214">
        <v>0.18661564066786199</v>
      </c>
      <c r="K5214">
        <v>0.49184832870920803</v>
      </c>
      <c r="L5214">
        <v>71.3180076628352</v>
      </c>
      <c r="M5214">
        <v>0.48659003831417602</v>
      </c>
      <c r="N5214">
        <v>0.20316354793468699</v>
      </c>
      <c r="O5214">
        <v>0.56476794861992496</v>
      </c>
      <c r="P5214">
        <v>81.891352549889106</v>
      </c>
      <c r="Q5214">
        <v>0.55432372505543204</v>
      </c>
      <c r="R5214">
        <v>0.16658952649082601</v>
      </c>
      <c r="S5214" t="s">
        <v>52</v>
      </c>
    </row>
    <row r="5215" spans="1:19" x14ac:dyDescent="0.3">
      <c r="A5215" t="s">
        <v>54</v>
      </c>
      <c r="B5215">
        <v>0</v>
      </c>
      <c r="C5215">
        <v>429</v>
      </c>
      <c r="D5215">
        <v>65</v>
      </c>
      <c r="E5215">
        <v>660.61538461538396</v>
      </c>
      <c r="F5215">
        <v>339.923076923076</v>
      </c>
      <c r="G5215">
        <v>0.38086303939962401</v>
      </c>
      <c r="H5215">
        <v>24.756097560975601</v>
      </c>
      <c r="I5215">
        <v>0.37398373983739802</v>
      </c>
      <c r="J5215">
        <v>0.18860403417483801</v>
      </c>
      <c r="K5215">
        <v>0.53545534924845195</v>
      </c>
      <c r="L5215">
        <v>34.804597701149397</v>
      </c>
      <c r="M5215">
        <v>0.52873563218390796</v>
      </c>
      <c r="N5215">
        <v>0.22548799113106799</v>
      </c>
      <c r="O5215">
        <v>0.51396895787139596</v>
      </c>
      <c r="P5215">
        <v>33.407982261640797</v>
      </c>
      <c r="Q5215">
        <v>0.52993348115299299</v>
      </c>
      <c r="R5215">
        <v>0.194097523203457</v>
      </c>
      <c r="S5215" t="s">
        <v>52</v>
      </c>
    </row>
    <row r="5216" spans="1:19" x14ac:dyDescent="0.3">
      <c r="A5216" t="s">
        <v>54</v>
      </c>
      <c r="B5216">
        <v>0</v>
      </c>
      <c r="C5216">
        <v>430</v>
      </c>
      <c r="D5216">
        <v>92</v>
      </c>
      <c r="E5216">
        <v>804.48913043478206</v>
      </c>
      <c r="F5216">
        <v>341.84782608695599</v>
      </c>
      <c r="G5216">
        <v>0.41808059384941598</v>
      </c>
      <c r="H5216">
        <v>38.463414634146297</v>
      </c>
      <c r="I5216">
        <v>0.39837398373983701</v>
      </c>
      <c r="J5216">
        <v>0.186965870661117</v>
      </c>
      <c r="K5216">
        <v>0.50791271031150997</v>
      </c>
      <c r="L5216">
        <v>46.727969348659002</v>
      </c>
      <c r="M5216">
        <v>0.51724137931034397</v>
      </c>
      <c r="N5216">
        <v>0.191736813318269</v>
      </c>
      <c r="O5216">
        <v>0.48488865323435798</v>
      </c>
      <c r="P5216">
        <v>44.609756097560897</v>
      </c>
      <c r="Q5216">
        <v>0.48115299334811501</v>
      </c>
      <c r="R5216">
        <v>0.1832897169578</v>
      </c>
      <c r="S5216" t="s">
        <v>52</v>
      </c>
    </row>
    <row r="5217" spans="1:19" x14ac:dyDescent="0.3">
      <c r="A5217" t="s">
        <v>54</v>
      </c>
      <c r="B5217">
        <v>0</v>
      </c>
      <c r="C5217">
        <v>431</v>
      </c>
      <c r="D5217">
        <v>43</v>
      </c>
      <c r="E5217">
        <v>476.02325581395303</v>
      </c>
      <c r="F5217">
        <v>339.20930232558101</v>
      </c>
      <c r="G5217">
        <v>0.47003214218188599</v>
      </c>
      <c r="H5217">
        <v>20.211382113821099</v>
      </c>
      <c r="I5217">
        <v>0.48780487804877998</v>
      </c>
      <c r="J5217">
        <v>0.189123267677381</v>
      </c>
      <c r="K5217">
        <v>0.54744720662924296</v>
      </c>
      <c r="L5217">
        <v>23.5402298850574</v>
      </c>
      <c r="M5217">
        <v>0.55172413793103403</v>
      </c>
      <c r="N5217">
        <v>0.21969486011408501</v>
      </c>
      <c r="O5217">
        <v>0.52446759139895804</v>
      </c>
      <c r="P5217">
        <v>22.552106430155199</v>
      </c>
      <c r="Q5217">
        <v>0.47893569844789302</v>
      </c>
      <c r="R5217">
        <v>0.208653441558212</v>
      </c>
      <c r="S5217" t="s">
        <v>52</v>
      </c>
    </row>
    <row r="5218" spans="1:19" x14ac:dyDescent="0.3">
      <c r="A5218" t="s">
        <v>54</v>
      </c>
      <c r="B5218">
        <v>0</v>
      </c>
      <c r="C5218">
        <v>432</v>
      </c>
      <c r="D5218">
        <v>352</v>
      </c>
      <c r="E5218">
        <v>490.33238636363598</v>
      </c>
      <c r="F5218">
        <v>334.3125</v>
      </c>
      <c r="G5218">
        <v>0.45182002956393202</v>
      </c>
      <c r="H5218">
        <v>159.040650406504</v>
      </c>
      <c r="I5218">
        <v>0.45121951219512102</v>
      </c>
      <c r="J5218">
        <v>0.188759997337764</v>
      </c>
      <c r="K5218">
        <v>0.52733150470219403</v>
      </c>
      <c r="L5218">
        <v>185.62068965517199</v>
      </c>
      <c r="M5218">
        <v>0.52107279693486497</v>
      </c>
      <c r="N5218">
        <v>0.19292945258161701</v>
      </c>
      <c r="O5218">
        <v>0.51806591413021497</v>
      </c>
      <c r="P5218">
        <v>182.359201773835</v>
      </c>
      <c r="Q5218">
        <v>0.5</v>
      </c>
      <c r="R5218">
        <v>0.165621667895261</v>
      </c>
      <c r="S5218" t="s">
        <v>52</v>
      </c>
    </row>
    <row r="5219" spans="1:19" x14ac:dyDescent="0.3">
      <c r="A5219" t="s">
        <v>54</v>
      </c>
      <c r="B5219">
        <v>0</v>
      </c>
      <c r="C5219">
        <v>433</v>
      </c>
      <c r="D5219">
        <v>181</v>
      </c>
      <c r="E5219">
        <v>737.32596685082797</v>
      </c>
      <c r="F5219">
        <v>340.09392265193298</v>
      </c>
      <c r="G5219">
        <v>0.43399362170417199</v>
      </c>
      <c r="H5219">
        <v>78.552845528455293</v>
      </c>
      <c r="I5219">
        <v>0.41463414634146301</v>
      </c>
      <c r="J5219">
        <v>0.19020775008013499</v>
      </c>
      <c r="K5219">
        <v>0.53457801485997303</v>
      </c>
      <c r="L5219">
        <v>96.758620689655103</v>
      </c>
      <c r="M5219">
        <v>0.53639846743295005</v>
      </c>
      <c r="N5219">
        <v>0.189229170801063</v>
      </c>
      <c r="O5219">
        <v>0.49527752936996899</v>
      </c>
      <c r="P5219">
        <v>89.645232815964505</v>
      </c>
      <c r="Q5219">
        <v>0.48558758314855799</v>
      </c>
      <c r="R5219">
        <v>0.16389001599456299</v>
      </c>
      <c r="S5219" t="s">
        <v>52</v>
      </c>
    </row>
    <row r="5220" spans="1:19" x14ac:dyDescent="0.3">
      <c r="A5220" t="s">
        <v>54</v>
      </c>
      <c r="B5220">
        <v>0</v>
      </c>
      <c r="C5220">
        <v>434</v>
      </c>
      <c r="D5220">
        <v>165</v>
      </c>
      <c r="E5220">
        <v>771.87272727272705</v>
      </c>
      <c r="F5220">
        <v>336.52121212121199</v>
      </c>
      <c r="G5220">
        <v>0.41759053954175901</v>
      </c>
      <c r="H5220">
        <v>68.902439024390205</v>
      </c>
      <c r="I5220">
        <v>0.40650406504065001</v>
      </c>
      <c r="J5220">
        <v>0.18144584785684501</v>
      </c>
      <c r="K5220">
        <v>0.50628120283292699</v>
      </c>
      <c r="L5220">
        <v>83.536398467432903</v>
      </c>
      <c r="M5220">
        <v>0.49042145593869702</v>
      </c>
      <c r="N5220">
        <v>0.18575157556869201</v>
      </c>
      <c r="O5220">
        <v>0.47439360344016601</v>
      </c>
      <c r="P5220">
        <v>78.2749445676275</v>
      </c>
      <c r="Q5220">
        <v>0.49002217294900202</v>
      </c>
      <c r="R5220">
        <v>0.161408732484773</v>
      </c>
      <c r="S5220" t="s">
        <v>52</v>
      </c>
    </row>
    <row r="5221" spans="1:19" x14ac:dyDescent="0.3">
      <c r="A5221" t="s">
        <v>54</v>
      </c>
      <c r="B5221">
        <v>0</v>
      </c>
      <c r="C5221">
        <v>435</v>
      </c>
      <c r="D5221">
        <v>196</v>
      </c>
      <c r="E5221">
        <v>287.33673469387702</v>
      </c>
      <c r="F5221">
        <v>345.52040816326502</v>
      </c>
      <c r="G5221">
        <v>0.44508047121287497</v>
      </c>
      <c r="H5221">
        <v>87.235772357723505</v>
      </c>
      <c r="I5221">
        <v>0.439024390243902</v>
      </c>
      <c r="J5221">
        <v>0.19764562866306001</v>
      </c>
      <c r="K5221">
        <v>0.45902728907654999</v>
      </c>
      <c r="L5221">
        <v>89.969348659003799</v>
      </c>
      <c r="M5221">
        <v>0.463601532567049</v>
      </c>
      <c r="N5221">
        <v>0.17978038409371899</v>
      </c>
      <c r="O5221">
        <v>0.53643830037558204</v>
      </c>
      <c r="P5221">
        <v>105.141906873614</v>
      </c>
      <c r="Q5221">
        <v>0.54101995565410199</v>
      </c>
      <c r="R5221">
        <v>0.18017914941566801</v>
      </c>
      <c r="S5221" t="s">
        <v>52</v>
      </c>
    </row>
    <row r="5222" spans="1:19" x14ac:dyDescent="0.3">
      <c r="A5222" t="s">
        <v>54</v>
      </c>
      <c r="B5222">
        <v>0</v>
      </c>
      <c r="C5222">
        <v>436</v>
      </c>
      <c r="D5222">
        <v>83</v>
      </c>
      <c r="E5222">
        <v>952.53012048192704</v>
      </c>
      <c r="F5222">
        <v>338.42168674698797</v>
      </c>
      <c r="G5222">
        <v>0.40581839553335203</v>
      </c>
      <c r="H5222">
        <v>33.682926829268197</v>
      </c>
      <c r="I5222">
        <v>0.40650406504065001</v>
      </c>
      <c r="J5222">
        <v>0.168225805359455</v>
      </c>
      <c r="K5222">
        <v>0.448368185385219</v>
      </c>
      <c r="L5222">
        <v>37.2145593869731</v>
      </c>
      <c r="M5222">
        <v>0.44827586206896503</v>
      </c>
      <c r="N5222">
        <v>0.181127888054438</v>
      </c>
      <c r="O5222">
        <v>0.417759730718884</v>
      </c>
      <c r="P5222">
        <v>34.674057649667397</v>
      </c>
      <c r="Q5222">
        <v>0.42350332594235002</v>
      </c>
      <c r="R5222">
        <v>0.158240642854029</v>
      </c>
      <c r="S5222" t="s">
        <v>52</v>
      </c>
    </row>
    <row r="5223" spans="1:19" x14ac:dyDescent="0.3">
      <c r="A5223" t="s">
        <v>54</v>
      </c>
      <c r="B5223">
        <v>0</v>
      </c>
      <c r="C5223">
        <v>437</v>
      </c>
      <c r="D5223">
        <v>170</v>
      </c>
      <c r="E5223">
        <v>592.50588235294094</v>
      </c>
      <c r="F5223">
        <v>341.511764705882</v>
      </c>
      <c r="G5223">
        <v>0.42262075561932</v>
      </c>
      <c r="H5223">
        <v>71.845528455284494</v>
      </c>
      <c r="I5223">
        <v>0.43495934959349503</v>
      </c>
      <c r="J5223">
        <v>0.18612376942206199</v>
      </c>
      <c r="K5223">
        <v>0.52021636240703095</v>
      </c>
      <c r="L5223">
        <v>88.436781609195407</v>
      </c>
      <c r="M5223">
        <v>0.48467432950191502</v>
      </c>
      <c r="N5223">
        <v>0.208533972875389</v>
      </c>
      <c r="O5223">
        <v>0.56961001695578395</v>
      </c>
      <c r="P5223">
        <v>96.833702882483294</v>
      </c>
      <c r="Q5223">
        <v>0.56651884700665101</v>
      </c>
      <c r="R5223">
        <v>0.17634921561063899</v>
      </c>
      <c r="S5223" t="s">
        <v>52</v>
      </c>
    </row>
    <row r="5224" spans="1:19" x14ac:dyDescent="0.3">
      <c r="A5224" t="s">
        <v>54</v>
      </c>
      <c r="B5224">
        <v>0</v>
      </c>
      <c r="C5224">
        <v>438</v>
      </c>
      <c r="D5224">
        <v>12</v>
      </c>
      <c r="E5224">
        <v>601.33333333333303</v>
      </c>
      <c r="F5224">
        <v>337.5</v>
      </c>
      <c r="G5224">
        <v>0.38956639566395601</v>
      </c>
      <c r="H5224">
        <v>4.6747967479674797</v>
      </c>
      <c r="I5224">
        <v>0.34146341463414598</v>
      </c>
      <c r="J5224">
        <v>0.17077874991772801</v>
      </c>
      <c r="K5224">
        <v>0.61909323116219594</v>
      </c>
      <c r="L5224">
        <v>7.4291187739463602</v>
      </c>
      <c r="M5224">
        <v>0.55747126436781602</v>
      </c>
      <c r="N5224">
        <v>0.249515506189188</v>
      </c>
      <c r="O5224">
        <v>0.50498891352549802</v>
      </c>
      <c r="P5224">
        <v>6.0598669623059802</v>
      </c>
      <c r="Q5224">
        <v>0.54988913525498795</v>
      </c>
      <c r="R5224">
        <v>0.17788667803189001</v>
      </c>
      <c r="S5224" t="s">
        <v>52</v>
      </c>
    </row>
    <row r="5225" spans="1:19" x14ac:dyDescent="0.3">
      <c r="A5225" t="s">
        <v>54</v>
      </c>
      <c r="B5225">
        <v>0</v>
      </c>
      <c r="C5225">
        <v>439</v>
      </c>
      <c r="D5225">
        <v>98</v>
      </c>
      <c r="E5225">
        <v>611.21428571428498</v>
      </c>
      <c r="F5225">
        <v>340.37755102040802</v>
      </c>
      <c r="G5225">
        <v>0.41770366683258597</v>
      </c>
      <c r="H5225">
        <v>40.934959349593498</v>
      </c>
      <c r="I5225">
        <v>0.41463414634146301</v>
      </c>
      <c r="J5225">
        <v>0.20222576581895099</v>
      </c>
      <c r="K5225">
        <v>0.56306200641175996</v>
      </c>
      <c r="L5225">
        <v>55.180076628352403</v>
      </c>
      <c r="M5225">
        <v>0.55938697318007602</v>
      </c>
      <c r="N5225">
        <v>0.202695907090122</v>
      </c>
      <c r="O5225">
        <v>0.597108466446445</v>
      </c>
      <c r="P5225">
        <v>58.516629711751598</v>
      </c>
      <c r="Q5225">
        <v>0.60199556541019905</v>
      </c>
      <c r="R5225">
        <v>0.198998977021491</v>
      </c>
      <c r="S5225" t="s">
        <v>52</v>
      </c>
    </row>
    <row r="5226" spans="1:19" x14ac:dyDescent="0.3">
      <c r="A5226" t="s">
        <v>54</v>
      </c>
      <c r="B5226">
        <v>0</v>
      </c>
      <c r="C5226">
        <v>440</v>
      </c>
      <c r="D5226">
        <v>151</v>
      </c>
      <c r="E5226">
        <v>696.60264900662196</v>
      </c>
      <c r="F5226">
        <v>345.278145695364</v>
      </c>
      <c r="G5226">
        <v>0.44220104452700099</v>
      </c>
      <c r="H5226">
        <v>66.772357723577201</v>
      </c>
      <c r="I5226">
        <v>0.439024390243902</v>
      </c>
      <c r="J5226">
        <v>0.19767168215712799</v>
      </c>
      <c r="K5226">
        <v>0.52048920352185901</v>
      </c>
      <c r="L5226">
        <v>78.593869731800694</v>
      </c>
      <c r="M5226">
        <v>0.498084291187739</v>
      </c>
      <c r="N5226">
        <v>0.189722246035534</v>
      </c>
      <c r="O5226">
        <v>0.54078501049911099</v>
      </c>
      <c r="P5226">
        <v>81.658536585365795</v>
      </c>
      <c r="Q5226">
        <v>0.55432372505543204</v>
      </c>
      <c r="R5226">
        <v>0.17665102403313401</v>
      </c>
      <c r="S5226" t="s">
        <v>52</v>
      </c>
    </row>
    <row r="5227" spans="1:19" x14ac:dyDescent="0.3">
      <c r="A5227" t="s">
        <v>54</v>
      </c>
      <c r="B5227">
        <v>0</v>
      </c>
      <c r="C5227">
        <v>441</v>
      </c>
      <c r="D5227">
        <v>74</v>
      </c>
      <c r="E5227">
        <v>722.729729729729</v>
      </c>
      <c r="F5227">
        <v>343.77027027026998</v>
      </c>
      <c r="G5227">
        <v>0.42144583607998198</v>
      </c>
      <c r="H5227">
        <v>31.1869918699186</v>
      </c>
      <c r="I5227">
        <v>0.39430894308942999</v>
      </c>
      <c r="J5227">
        <v>0.191364180778923</v>
      </c>
      <c r="K5227">
        <v>0.51713782748265502</v>
      </c>
      <c r="L5227">
        <v>38.268199233716402</v>
      </c>
      <c r="M5227">
        <v>0.52298850574712596</v>
      </c>
      <c r="N5227">
        <v>0.196165238121456</v>
      </c>
      <c r="O5227">
        <v>0.57095343680709498</v>
      </c>
      <c r="P5227">
        <v>42.250554323724998</v>
      </c>
      <c r="Q5227">
        <v>0.55321507760532096</v>
      </c>
      <c r="R5227">
        <v>0.165328374294236</v>
      </c>
      <c r="S5227" t="s">
        <v>52</v>
      </c>
    </row>
    <row r="5228" spans="1:19" x14ac:dyDescent="0.3">
      <c r="A5228" t="s">
        <v>54</v>
      </c>
      <c r="B5228">
        <v>0</v>
      </c>
      <c r="C5228">
        <v>442</v>
      </c>
      <c r="D5228">
        <v>179</v>
      </c>
      <c r="E5228">
        <v>361.86033519553001</v>
      </c>
      <c r="F5228">
        <v>339.86033519553001</v>
      </c>
      <c r="G5228">
        <v>0.425807330699005</v>
      </c>
      <c r="H5228">
        <v>76.219512195121894</v>
      </c>
      <c r="I5228">
        <v>0.41463414634146301</v>
      </c>
      <c r="J5228">
        <v>0.190949779335576</v>
      </c>
      <c r="K5228">
        <v>0.53928808407714202</v>
      </c>
      <c r="L5228">
        <v>96.532567049808407</v>
      </c>
      <c r="M5228">
        <v>0.52107279693486497</v>
      </c>
      <c r="N5228">
        <v>0.18842059347809001</v>
      </c>
      <c r="O5228">
        <v>0.52343024192049903</v>
      </c>
      <c r="P5228">
        <v>93.694013303769395</v>
      </c>
      <c r="Q5228">
        <v>0.51441241685144101</v>
      </c>
      <c r="R5228">
        <v>0.19297969028391199</v>
      </c>
      <c r="S5228" t="s">
        <v>52</v>
      </c>
    </row>
    <row r="5229" spans="1:19" x14ac:dyDescent="0.3">
      <c r="A5229" t="s">
        <v>54</v>
      </c>
      <c r="B5229">
        <v>0</v>
      </c>
      <c r="C5229">
        <v>443</v>
      </c>
      <c r="D5229">
        <v>44</v>
      </c>
      <c r="E5229">
        <v>453.75</v>
      </c>
      <c r="F5229">
        <v>342</v>
      </c>
      <c r="G5229">
        <v>0.39486326681448602</v>
      </c>
      <c r="H5229">
        <v>17.3739837398373</v>
      </c>
      <c r="I5229">
        <v>0.37398373983739802</v>
      </c>
      <c r="J5229">
        <v>0.192692420478903</v>
      </c>
      <c r="K5229">
        <v>0.48632880529432199</v>
      </c>
      <c r="L5229">
        <v>21.398467432950099</v>
      </c>
      <c r="M5229">
        <v>0.45785440613026801</v>
      </c>
      <c r="N5229">
        <v>0.185669101039907</v>
      </c>
      <c r="O5229">
        <v>0.55815359806490605</v>
      </c>
      <c r="P5229">
        <v>24.558758314855801</v>
      </c>
      <c r="Q5229">
        <v>0.54656319290465605</v>
      </c>
      <c r="R5229">
        <v>0.15573410995494399</v>
      </c>
      <c r="S5229" t="s">
        <v>52</v>
      </c>
    </row>
    <row r="5230" spans="1:19" x14ac:dyDescent="0.3">
      <c r="A5230" t="s">
        <v>54</v>
      </c>
      <c r="B5230">
        <v>0</v>
      </c>
      <c r="C5230">
        <v>444</v>
      </c>
      <c r="D5230">
        <v>73</v>
      </c>
      <c r="E5230">
        <v>598.61643835616405</v>
      </c>
      <c r="F5230">
        <v>344.52054794520501</v>
      </c>
      <c r="G5230">
        <v>0.417975275643167</v>
      </c>
      <c r="H5230">
        <v>30.512195121951201</v>
      </c>
      <c r="I5230">
        <v>0.430894308943089</v>
      </c>
      <c r="J5230">
        <v>0.19496799257199099</v>
      </c>
      <c r="K5230">
        <v>0.51403978376108705</v>
      </c>
      <c r="L5230">
        <v>37.524904214559299</v>
      </c>
      <c r="M5230">
        <v>0.51724137931034397</v>
      </c>
      <c r="N5230">
        <v>0.16225984541281499</v>
      </c>
      <c r="O5230">
        <v>0.574552744282112</v>
      </c>
      <c r="P5230">
        <v>41.942350332594202</v>
      </c>
      <c r="Q5230">
        <v>0.56984478935698402</v>
      </c>
      <c r="R5230">
        <v>0.191946176316907</v>
      </c>
      <c r="S5230" t="s">
        <v>52</v>
      </c>
    </row>
    <row r="5231" spans="1:19" x14ac:dyDescent="0.3">
      <c r="A5231" t="s">
        <v>54</v>
      </c>
      <c r="B5231">
        <v>0</v>
      </c>
      <c r="C5231">
        <v>445</v>
      </c>
      <c r="D5231">
        <v>158</v>
      </c>
      <c r="E5231">
        <v>706.94303797468297</v>
      </c>
      <c r="F5231">
        <v>343.430379746835</v>
      </c>
      <c r="G5231">
        <v>0.42075743542245497</v>
      </c>
      <c r="H5231">
        <v>66.479674796747901</v>
      </c>
      <c r="I5231">
        <v>0.41056910569105598</v>
      </c>
      <c r="J5231">
        <v>0.19181070594070801</v>
      </c>
      <c r="K5231">
        <v>0.50113972549590102</v>
      </c>
      <c r="L5231">
        <v>79.180076628352495</v>
      </c>
      <c r="M5231">
        <v>0.51915708812260497</v>
      </c>
      <c r="N5231">
        <v>0.20998761501046501</v>
      </c>
      <c r="O5231">
        <v>0.480198714530298</v>
      </c>
      <c r="P5231">
        <v>75.8713968957871</v>
      </c>
      <c r="Q5231">
        <v>0.472283813747228</v>
      </c>
      <c r="R5231">
        <v>0.17994297312323199</v>
      </c>
      <c r="S5231" t="s">
        <v>52</v>
      </c>
    </row>
    <row r="5232" spans="1:19" x14ac:dyDescent="0.3">
      <c r="A5232" t="s">
        <v>54</v>
      </c>
      <c r="B5232">
        <v>0</v>
      </c>
      <c r="C5232">
        <v>446</v>
      </c>
      <c r="D5232">
        <v>184</v>
      </c>
      <c r="E5232">
        <v>418.23369565217303</v>
      </c>
      <c r="F5232">
        <v>345.070652173913</v>
      </c>
      <c r="G5232">
        <v>0.41273418168964199</v>
      </c>
      <c r="H5232">
        <v>75.943089430894304</v>
      </c>
      <c r="I5232">
        <v>0.40243902439024298</v>
      </c>
      <c r="J5232">
        <v>0.18290026817785399</v>
      </c>
      <c r="K5232">
        <v>0.50916208562385401</v>
      </c>
      <c r="L5232">
        <v>93.685823754789197</v>
      </c>
      <c r="M5232">
        <v>0.50383141762452099</v>
      </c>
      <c r="N5232">
        <v>0.18745619118517401</v>
      </c>
      <c r="O5232">
        <v>0.54444230213053102</v>
      </c>
      <c r="P5232">
        <v>100.17738359201699</v>
      </c>
      <c r="Q5232">
        <v>0.54545454545454497</v>
      </c>
      <c r="R5232">
        <v>0.161974711510883</v>
      </c>
      <c r="S5232" t="s">
        <v>52</v>
      </c>
    </row>
    <row r="5233" spans="1:19" x14ac:dyDescent="0.3">
      <c r="A5233" t="s">
        <v>54</v>
      </c>
      <c r="B5233">
        <v>0</v>
      </c>
      <c r="C5233">
        <v>447</v>
      </c>
      <c r="D5233">
        <v>42</v>
      </c>
      <c r="E5233">
        <v>955.26190476190402</v>
      </c>
      <c r="F5233">
        <v>343.95238095238</v>
      </c>
      <c r="G5233">
        <v>0.437088656600851</v>
      </c>
      <c r="H5233">
        <v>18.357723577235699</v>
      </c>
      <c r="I5233">
        <v>0.44308943089430802</v>
      </c>
      <c r="J5233">
        <v>0.169443822768407</v>
      </c>
      <c r="K5233">
        <v>0.51468710089399705</v>
      </c>
      <c r="L5233">
        <v>21.616858237547799</v>
      </c>
      <c r="M5233">
        <v>0.50383141762452099</v>
      </c>
      <c r="N5233">
        <v>0.19595006891885</v>
      </c>
      <c r="O5233">
        <v>0.43765177911519298</v>
      </c>
      <c r="P5233">
        <v>18.3813747228381</v>
      </c>
      <c r="Q5233">
        <v>0.42461197339246098</v>
      </c>
      <c r="R5233">
        <v>0.158678805293023</v>
      </c>
      <c r="S5233" t="s">
        <v>52</v>
      </c>
    </row>
    <row r="5234" spans="1:19" x14ac:dyDescent="0.3">
      <c r="A5234" t="s">
        <v>54</v>
      </c>
      <c r="B5234">
        <v>0</v>
      </c>
      <c r="C5234">
        <v>448</v>
      </c>
      <c r="D5234">
        <v>155</v>
      </c>
      <c r="E5234">
        <v>969.14838709677394</v>
      </c>
      <c r="F5234">
        <v>343.61290322580601</v>
      </c>
      <c r="G5234">
        <v>0.41945974298452599</v>
      </c>
      <c r="H5234">
        <v>65.016260162601597</v>
      </c>
      <c r="I5234">
        <v>0.422764227642276</v>
      </c>
      <c r="J5234">
        <v>0.16863118273727201</v>
      </c>
      <c r="K5234">
        <v>0.46955876900259502</v>
      </c>
      <c r="L5234">
        <v>72.781609195402297</v>
      </c>
      <c r="M5234">
        <v>0.46743295019157</v>
      </c>
      <c r="N5234">
        <v>0.19274938060319899</v>
      </c>
      <c r="O5234">
        <v>0.49733209355553898</v>
      </c>
      <c r="P5234">
        <v>77.086474501108597</v>
      </c>
      <c r="Q5234">
        <v>0.47893569844789302</v>
      </c>
      <c r="R5234">
        <v>0.176877034771425</v>
      </c>
      <c r="S5234" t="s">
        <v>52</v>
      </c>
    </row>
    <row r="5235" spans="1:19" x14ac:dyDescent="0.3">
      <c r="A5235" t="s">
        <v>54</v>
      </c>
      <c r="B5235">
        <v>0</v>
      </c>
      <c r="C5235">
        <v>449</v>
      </c>
      <c r="D5235">
        <v>103</v>
      </c>
      <c r="E5235">
        <v>460.82524271844602</v>
      </c>
      <c r="F5235">
        <v>342.15533980582501</v>
      </c>
      <c r="G5235">
        <v>0.43002604783329301</v>
      </c>
      <c r="H5235">
        <v>44.292682926829201</v>
      </c>
      <c r="I5235">
        <v>0.422764227642276</v>
      </c>
      <c r="J5235">
        <v>0.17342948854021101</v>
      </c>
      <c r="K5235">
        <v>0.53193467990923604</v>
      </c>
      <c r="L5235">
        <v>54.789272030651297</v>
      </c>
      <c r="M5235">
        <v>0.53256704980842895</v>
      </c>
      <c r="N5235">
        <v>0.16853087942032899</v>
      </c>
      <c r="O5235">
        <v>0.50016145351215202</v>
      </c>
      <c r="P5235">
        <v>51.516629711751598</v>
      </c>
      <c r="Q5235">
        <v>0.50554323725055395</v>
      </c>
      <c r="R5235">
        <v>0.17109088910872799</v>
      </c>
      <c r="S5235" t="s">
        <v>52</v>
      </c>
    </row>
    <row r="5236" spans="1:19" x14ac:dyDescent="0.3">
      <c r="A5236" t="s">
        <v>54</v>
      </c>
      <c r="B5236">
        <v>0</v>
      </c>
      <c r="C5236">
        <v>450</v>
      </c>
      <c r="D5236">
        <v>114</v>
      </c>
      <c r="E5236">
        <v>584.94736842105203</v>
      </c>
      <c r="F5236">
        <v>347.34210526315701</v>
      </c>
      <c r="G5236">
        <v>0.46405648267008898</v>
      </c>
      <c r="H5236">
        <v>52.902439024390198</v>
      </c>
      <c r="I5236">
        <v>0.45528455284552799</v>
      </c>
      <c r="J5236">
        <v>0.18758052847152001</v>
      </c>
      <c r="K5236">
        <v>0.53834778517174098</v>
      </c>
      <c r="L5236">
        <v>61.371647509578501</v>
      </c>
      <c r="M5236">
        <v>0.54597701149425204</v>
      </c>
      <c r="N5236">
        <v>0.221990457988577</v>
      </c>
      <c r="O5236">
        <v>0.51995565410199496</v>
      </c>
      <c r="P5236">
        <v>59.274944567627401</v>
      </c>
      <c r="Q5236">
        <v>0.50886917960088596</v>
      </c>
      <c r="R5236">
        <v>0.15057004328061999</v>
      </c>
      <c r="S5236" t="s">
        <v>52</v>
      </c>
    </row>
    <row r="5237" spans="1:19" x14ac:dyDescent="0.3">
      <c r="A5237" t="s">
        <v>54</v>
      </c>
      <c r="B5237">
        <v>0</v>
      </c>
      <c r="C5237">
        <v>451</v>
      </c>
      <c r="D5237">
        <v>26</v>
      </c>
      <c r="E5237">
        <v>603.19230769230705</v>
      </c>
      <c r="F5237">
        <v>344.423076923076</v>
      </c>
      <c r="G5237">
        <v>0.41963727329580902</v>
      </c>
      <c r="H5237">
        <v>10.910569105691</v>
      </c>
      <c r="I5237">
        <v>0.430894308943089</v>
      </c>
      <c r="J5237">
        <v>0.20476084037103301</v>
      </c>
      <c r="K5237">
        <v>0.51267315060418495</v>
      </c>
      <c r="L5237">
        <v>13.3295019157088</v>
      </c>
      <c r="M5237">
        <v>0.52873563218390796</v>
      </c>
      <c r="N5237">
        <v>0.171685330236239</v>
      </c>
      <c r="O5237">
        <v>0.56234009892546399</v>
      </c>
      <c r="P5237">
        <v>14.620842572061999</v>
      </c>
      <c r="Q5237">
        <v>0.57095343680709498</v>
      </c>
      <c r="R5237">
        <v>0.194160249337575</v>
      </c>
      <c r="S5237" t="s">
        <v>52</v>
      </c>
    </row>
    <row r="5238" spans="1:19" x14ac:dyDescent="0.3">
      <c r="A5238" t="s">
        <v>54</v>
      </c>
      <c r="B5238">
        <v>0</v>
      </c>
      <c r="C5238">
        <v>452</v>
      </c>
      <c r="D5238">
        <v>3</v>
      </c>
      <c r="E5238">
        <v>823</v>
      </c>
      <c r="F5238">
        <v>342</v>
      </c>
      <c r="G5238">
        <v>0.35772357723577197</v>
      </c>
      <c r="H5238">
        <v>1.07317073170731</v>
      </c>
      <c r="I5238">
        <v>0.36585365853658502</v>
      </c>
      <c r="J5238">
        <v>3.6959841997251601E-2</v>
      </c>
      <c r="K5238">
        <v>0.53895274584929698</v>
      </c>
      <c r="L5238">
        <v>1.6168582375478899</v>
      </c>
      <c r="M5238">
        <v>0.47509578544061298</v>
      </c>
      <c r="N5238">
        <v>0.17486083354068699</v>
      </c>
      <c r="O5238">
        <v>0.57280118255727996</v>
      </c>
      <c r="P5238">
        <v>1.71840354767184</v>
      </c>
      <c r="Q5238">
        <v>0.64745011086474502</v>
      </c>
      <c r="R5238">
        <v>0.116716703684086</v>
      </c>
      <c r="S5238" t="s">
        <v>52</v>
      </c>
    </row>
    <row r="5239" spans="1:19" x14ac:dyDescent="0.3">
      <c r="A5239" t="s">
        <v>54</v>
      </c>
      <c r="B5239">
        <v>0</v>
      </c>
      <c r="C5239">
        <v>453</v>
      </c>
      <c r="D5239">
        <v>44</v>
      </c>
      <c r="E5239">
        <v>835.02272727272702</v>
      </c>
      <c r="F5239">
        <v>347.22727272727201</v>
      </c>
      <c r="G5239">
        <v>0.41906873614190598</v>
      </c>
      <c r="H5239">
        <v>18.439024390243901</v>
      </c>
      <c r="I5239">
        <v>0.41056910569105598</v>
      </c>
      <c r="J5239">
        <v>0.20354343150819099</v>
      </c>
      <c r="K5239">
        <v>0.47779519331243397</v>
      </c>
      <c r="L5239">
        <v>21.022988505747101</v>
      </c>
      <c r="M5239">
        <v>0.47701149425287298</v>
      </c>
      <c r="N5239">
        <v>0.17134149220188599</v>
      </c>
      <c r="O5239">
        <v>0.492642612376537</v>
      </c>
      <c r="P5239">
        <v>21.676274944567599</v>
      </c>
      <c r="Q5239">
        <v>0.48004434589800399</v>
      </c>
      <c r="R5239">
        <v>0.167858205739428</v>
      </c>
      <c r="S5239" t="s">
        <v>52</v>
      </c>
    </row>
    <row r="5240" spans="1:19" x14ac:dyDescent="0.3">
      <c r="A5240" t="s">
        <v>54</v>
      </c>
      <c r="B5240">
        <v>0</v>
      </c>
      <c r="C5240">
        <v>454</v>
      </c>
      <c r="D5240">
        <v>108</v>
      </c>
      <c r="E5240">
        <v>936.21296296296202</v>
      </c>
      <c r="F5240">
        <v>345.638888888888</v>
      </c>
      <c r="G5240">
        <v>0.46672688949111701</v>
      </c>
      <c r="H5240">
        <v>50.4065040650406</v>
      </c>
      <c r="I5240">
        <v>0.45934959349593402</v>
      </c>
      <c r="J5240">
        <v>0.20555169096769399</v>
      </c>
      <c r="K5240">
        <v>0.45891868880374598</v>
      </c>
      <c r="L5240">
        <v>49.5632183908046</v>
      </c>
      <c r="M5240">
        <v>0.43869731800766198</v>
      </c>
      <c r="N5240">
        <v>0.191560474623923</v>
      </c>
      <c r="O5240">
        <v>0.44853001560318601</v>
      </c>
      <c r="P5240">
        <v>48.441241685144099</v>
      </c>
      <c r="Q5240">
        <v>0.46008869179600798</v>
      </c>
      <c r="R5240">
        <v>0.166756926641243</v>
      </c>
      <c r="S5240" t="s">
        <v>52</v>
      </c>
    </row>
    <row r="5241" spans="1:19" x14ac:dyDescent="0.3">
      <c r="A5241" t="s">
        <v>54</v>
      </c>
      <c r="B5241">
        <v>0</v>
      </c>
      <c r="C5241">
        <v>455</v>
      </c>
      <c r="D5241">
        <v>89</v>
      </c>
      <c r="E5241">
        <v>549.202247191011</v>
      </c>
      <c r="F5241">
        <v>343.84269662921298</v>
      </c>
      <c r="G5241">
        <v>0.43646661185712898</v>
      </c>
      <c r="H5241">
        <v>38.845528455284501</v>
      </c>
      <c r="I5241">
        <v>0.44715447154471499</v>
      </c>
      <c r="J5241">
        <v>0.17503651548181501</v>
      </c>
      <c r="K5241">
        <v>0.48245727323604098</v>
      </c>
      <c r="L5241">
        <v>42.938697318007598</v>
      </c>
      <c r="M5241">
        <v>0.45977011494252801</v>
      </c>
      <c r="N5241">
        <v>0.19355571261031099</v>
      </c>
      <c r="O5241">
        <v>0.52363038441415999</v>
      </c>
      <c r="P5241">
        <v>46.603104212860302</v>
      </c>
      <c r="Q5241">
        <v>0.51662971175166295</v>
      </c>
      <c r="R5241">
        <v>0.17017928824162301</v>
      </c>
      <c r="S5241" t="s">
        <v>52</v>
      </c>
    </row>
    <row r="5242" spans="1:19" x14ac:dyDescent="0.3">
      <c r="A5242" t="s">
        <v>54</v>
      </c>
      <c r="B5242">
        <v>0</v>
      </c>
      <c r="C5242">
        <v>456</v>
      </c>
      <c r="D5242">
        <v>136</v>
      </c>
      <c r="E5242">
        <v>348.11029411764702</v>
      </c>
      <c r="F5242">
        <v>349.63235294117601</v>
      </c>
      <c r="G5242">
        <v>0.44733381157340901</v>
      </c>
      <c r="H5242">
        <v>60.837398373983703</v>
      </c>
      <c r="I5242">
        <v>0.439024390243902</v>
      </c>
      <c r="J5242">
        <v>0.191741163341383</v>
      </c>
      <c r="K5242">
        <v>0.475771917962587</v>
      </c>
      <c r="L5242">
        <v>64.704980842911795</v>
      </c>
      <c r="M5242">
        <v>0.47318007662835199</v>
      </c>
      <c r="N5242">
        <v>0.191811817360312</v>
      </c>
      <c r="O5242">
        <v>0.56201904265031899</v>
      </c>
      <c r="P5242">
        <v>76.434589800443405</v>
      </c>
      <c r="Q5242">
        <v>0.55321507760532096</v>
      </c>
      <c r="R5242">
        <v>0.201603371389249</v>
      </c>
      <c r="S5242" t="s">
        <v>52</v>
      </c>
    </row>
    <row r="5243" spans="1:19" x14ac:dyDescent="0.3">
      <c r="A5243" t="s">
        <v>54</v>
      </c>
      <c r="B5243">
        <v>0</v>
      </c>
      <c r="C5243">
        <v>457</v>
      </c>
      <c r="D5243">
        <v>37</v>
      </c>
      <c r="E5243">
        <v>369</v>
      </c>
      <c r="F5243">
        <v>344.18918918918899</v>
      </c>
      <c r="G5243">
        <v>0.43375082399472598</v>
      </c>
      <c r="H5243">
        <v>16.048780487804802</v>
      </c>
      <c r="I5243">
        <v>0.422764227642276</v>
      </c>
      <c r="J5243">
        <v>0.20339011979181601</v>
      </c>
      <c r="K5243">
        <v>0.47540644092368201</v>
      </c>
      <c r="L5243">
        <v>17.590038314176201</v>
      </c>
      <c r="M5243">
        <v>0.44061302681992298</v>
      </c>
      <c r="N5243">
        <v>0.18504656558141599</v>
      </c>
      <c r="O5243">
        <v>0.52531911068496395</v>
      </c>
      <c r="P5243">
        <v>19.4368070953436</v>
      </c>
      <c r="Q5243">
        <v>0.49223946784922301</v>
      </c>
      <c r="R5243">
        <v>0.21762386897394301</v>
      </c>
      <c r="S5243" t="s">
        <v>52</v>
      </c>
    </row>
    <row r="5244" spans="1:19" x14ac:dyDescent="0.3">
      <c r="A5244" t="s">
        <v>54</v>
      </c>
      <c r="B5244">
        <v>0</v>
      </c>
      <c r="C5244">
        <v>458</v>
      </c>
      <c r="D5244">
        <v>75</v>
      </c>
      <c r="E5244">
        <v>466.64</v>
      </c>
      <c r="F5244">
        <v>344.45333333333298</v>
      </c>
      <c r="G5244">
        <v>0.38840108401084</v>
      </c>
      <c r="H5244">
        <v>29.130081300813</v>
      </c>
      <c r="I5244">
        <v>0.36585365853658502</v>
      </c>
      <c r="J5244">
        <v>0.192042425475038</v>
      </c>
      <c r="K5244">
        <v>0.50273307790549104</v>
      </c>
      <c r="L5244">
        <v>37.704980842911802</v>
      </c>
      <c r="M5244">
        <v>0.49425287356321801</v>
      </c>
      <c r="N5244">
        <v>0.228037954696687</v>
      </c>
      <c r="O5244">
        <v>0.52316334072431603</v>
      </c>
      <c r="P5244">
        <v>39.237250554323701</v>
      </c>
      <c r="Q5244">
        <v>0.52993348115299299</v>
      </c>
      <c r="R5244">
        <v>0.138626579128868</v>
      </c>
      <c r="S5244" t="s">
        <v>52</v>
      </c>
    </row>
    <row r="5245" spans="1:19" x14ac:dyDescent="0.3">
      <c r="A5245" t="s">
        <v>54</v>
      </c>
      <c r="B5245">
        <v>0</v>
      </c>
      <c r="C5245">
        <v>459</v>
      </c>
      <c r="D5245">
        <v>37</v>
      </c>
      <c r="E5245">
        <v>474.81081081080998</v>
      </c>
      <c r="F5245">
        <v>344.35135135135101</v>
      </c>
      <c r="G5245">
        <v>0.40210942649967002</v>
      </c>
      <c r="H5245">
        <v>14.8780487804878</v>
      </c>
      <c r="I5245">
        <v>0.40650406504065001</v>
      </c>
      <c r="J5245">
        <v>0.199706224122954</v>
      </c>
      <c r="K5245">
        <v>0.47261054157605797</v>
      </c>
      <c r="L5245">
        <v>17.486590038314102</v>
      </c>
      <c r="M5245">
        <v>0.49042145593869702</v>
      </c>
      <c r="N5245">
        <v>0.202228580448191</v>
      </c>
      <c r="O5245">
        <v>0.532690118055971</v>
      </c>
      <c r="P5245">
        <v>19.709534368070901</v>
      </c>
      <c r="Q5245">
        <v>0.494456762749445</v>
      </c>
      <c r="R5245">
        <v>0.19753637136932101</v>
      </c>
      <c r="S5245" t="s">
        <v>52</v>
      </c>
    </row>
    <row r="5246" spans="1:19" x14ac:dyDescent="0.3">
      <c r="A5246" t="s">
        <v>54</v>
      </c>
      <c r="B5246">
        <v>0</v>
      </c>
      <c r="C5246">
        <v>460</v>
      </c>
      <c r="D5246">
        <v>96</v>
      </c>
      <c r="E5246">
        <v>481.61458333333297</v>
      </c>
      <c r="F5246">
        <v>347.64583333333297</v>
      </c>
      <c r="G5246">
        <v>0.423865176151761</v>
      </c>
      <c r="H5246">
        <v>40.691056910569102</v>
      </c>
      <c r="I5246">
        <v>0.42682926829268297</v>
      </c>
      <c r="J5246">
        <v>0.20651386662285701</v>
      </c>
      <c r="K5246">
        <v>0.50239463601532497</v>
      </c>
      <c r="L5246">
        <v>48.229885057471201</v>
      </c>
      <c r="M5246">
        <v>0.49425287356321801</v>
      </c>
      <c r="N5246">
        <v>0.18342536734757101</v>
      </c>
      <c r="O5246">
        <v>0.51265705838876496</v>
      </c>
      <c r="P5246">
        <v>49.215077605321497</v>
      </c>
      <c r="Q5246">
        <v>0.49778270509977801</v>
      </c>
      <c r="R5246">
        <v>0.16543813527015599</v>
      </c>
      <c r="S5246" t="s">
        <v>52</v>
      </c>
    </row>
    <row r="5247" spans="1:19" x14ac:dyDescent="0.3">
      <c r="A5247" t="s">
        <v>54</v>
      </c>
      <c r="B5247">
        <v>0</v>
      </c>
      <c r="C5247">
        <v>461</v>
      </c>
      <c r="D5247">
        <v>268</v>
      </c>
      <c r="E5247">
        <v>647.82462686567101</v>
      </c>
      <c r="F5247">
        <v>342.600746268656</v>
      </c>
      <c r="G5247">
        <v>0.41305666788011097</v>
      </c>
      <c r="H5247">
        <v>110.699186991869</v>
      </c>
      <c r="I5247">
        <v>0.40243902439024298</v>
      </c>
      <c r="J5247">
        <v>0.18875355914304101</v>
      </c>
      <c r="K5247">
        <v>0.50739120489506495</v>
      </c>
      <c r="L5247">
        <v>135.98084291187701</v>
      </c>
      <c r="M5247">
        <v>0.50766283524904199</v>
      </c>
      <c r="N5247">
        <v>0.171192636525652</v>
      </c>
      <c r="O5247">
        <v>0.59856206771022902</v>
      </c>
      <c r="P5247">
        <v>160.414634146341</v>
      </c>
      <c r="Q5247">
        <v>0.58093126385809302</v>
      </c>
      <c r="R5247">
        <v>0.19319326929542499</v>
      </c>
      <c r="S5247" t="s">
        <v>52</v>
      </c>
    </row>
    <row r="5248" spans="1:19" x14ac:dyDescent="0.3">
      <c r="A5248" t="s">
        <v>54</v>
      </c>
      <c r="B5248">
        <v>0</v>
      </c>
      <c r="C5248">
        <v>462</v>
      </c>
      <c r="D5248">
        <v>30</v>
      </c>
      <c r="E5248">
        <v>778.66666666666595</v>
      </c>
      <c r="F5248">
        <v>345.36666666666599</v>
      </c>
      <c r="G5248">
        <v>0.43631436314363098</v>
      </c>
      <c r="H5248">
        <v>13.089430894308901</v>
      </c>
      <c r="I5248">
        <v>0.41056910569105598</v>
      </c>
      <c r="J5248">
        <v>0.189651561266173</v>
      </c>
      <c r="K5248">
        <v>0.49821200510855601</v>
      </c>
      <c r="L5248">
        <v>14.9463601532567</v>
      </c>
      <c r="M5248">
        <v>0.461685823754789</v>
      </c>
      <c r="N5248">
        <v>0.197718680436238</v>
      </c>
      <c r="O5248">
        <v>0.64146341463414602</v>
      </c>
      <c r="P5248">
        <v>19.2439024390243</v>
      </c>
      <c r="Q5248">
        <v>0.64190687361418997</v>
      </c>
      <c r="R5248">
        <v>0.22177837598563899</v>
      </c>
      <c r="S5248" t="s">
        <v>52</v>
      </c>
    </row>
    <row r="5249" spans="1:19" x14ac:dyDescent="0.3">
      <c r="A5249" t="s">
        <v>54</v>
      </c>
      <c r="B5249">
        <v>0</v>
      </c>
      <c r="C5249">
        <v>463</v>
      </c>
      <c r="D5249">
        <v>241</v>
      </c>
      <c r="E5249">
        <v>812.53526970954294</v>
      </c>
      <c r="F5249">
        <v>347.88796680497899</v>
      </c>
      <c r="G5249">
        <v>0.48618560874405398</v>
      </c>
      <c r="H5249">
        <v>117.170731707317</v>
      </c>
      <c r="I5249">
        <v>0.46341463414634099</v>
      </c>
      <c r="J5249">
        <v>0.21951184517585001</v>
      </c>
      <c r="K5249">
        <v>0.47500039744996098</v>
      </c>
      <c r="L5249">
        <v>114.47509578544</v>
      </c>
      <c r="M5249">
        <v>0.48275862068965503</v>
      </c>
      <c r="N5249">
        <v>0.18693519215648299</v>
      </c>
      <c r="O5249">
        <v>0.51228712588898795</v>
      </c>
      <c r="P5249">
        <v>123.461197339246</v>
      </c>
      <c r="Q5249">
        <v>0.52328159645232797</v>
      </c>
      <c r="R5249">
        <v>0.17204426498535499</v>
      </c>
      <c r="S5249" t="s">
        <v>52</v>
      </c>
    </row>
    <row r="5250" spans="1:19" x14ac:dyDescent="0.3">
      <c r="A5250" t="s">
        <v>54</v>
      </c>
      <c r="B5250">
        <v>0</v>
      </c>
      <c r="C5250">
        <v>464</v>
      </c>
      <c r="D5250">
        <v>138</v>
      </c>
      <c r="E5250">
        <v>826.98550724637596</v>
      </c>
      <c r="F5250">
        <v>348.195652173913</v>
      </c>
      <c r="G5250">
        <v>0.42252857311181802</v>
      </c>
      <c r="H5250">
        <v>58.308943089430898</v>
      </c>
      <c r="I5250">
        <v>0.422764227642276</v>
      </c>
      <c r="J5250">
        <v>0.178663359271969</v>
      </c>
      <c r="K5250">
        <v>0.48339719029374201</v>
      </c>
      <c r="L5250">
        <v>66.708812260536405</v>
      </c>
      <c r="M5250">
        <v>0.47509578544061298</v>
      </c>
      <c r="N5250">
        <v>0.19029760842718099</v>
      </c>
      <c r="O5250">
        <v>0.48049423181978801</v>
      </c>
      <c r="P5250">
        <v>66.308203991130796</v>
      </c>
      <c r="Q5250">
        <v>0.477827050997782</v>
      </c>
      <c r="R5250">
        <v>0.17426817037009301</v>
      </c>
      <c r="S5250" t="s">
        <v>52</v>
      </c>
    </row>
    <row r="5251" spans="1:19" x14ac:dyDescent="0.3">
      <c r="A5251" t="s">
        <v>54</v>
      </c>
      <c r="B5251">
        <v>0</v>
      </c>
      <c r="C5251">
        <v>465</v>
      </c>
      <c r="D5251">
        <v>72</v>
      </c>
      <c r="E5251">
        <v>377.375</v>
      </c>
      <c r="F5251">
        <v>344.77777777777698</v>
      </c>
      <c r="G5251">
        <v>0.41406955736223999</v>
      </c>
      <c r="H5251">
        <v>29.8130081300813</v>
      </c>
      <c r="I5251">
        <v>0.430894308943089</v>
      </c>
      <c r="J5251">
        <v>0.19486454711721399</v>
      </c>
      <c r="K5251">
        <v>0.50191570881226</v>
      </c>
      <c r="L5251">
        <v>36.137931034482698</v>
      </c>
      <c r="M5251">
        <v>0.51149425287356298</v>
      </c>
      <c r="N5251">
        <v>0.153626098037737</v>
      </c>
      <c r="O5251">
        <v>0.52451342695245096</v>
      </c>
      <c r="P5251">
        <v>37.764966740576497</v>
      </c>
      <c r="Q5251">
        <v>0.51773835920177302</v>
      </c>
      <c r="R5251">
        <v>0.172995935259285</v>
      </c>
      <c r="S5251" t="s">
        <v>52</v>
      </c>
    </row>
    <row r="5252" spans="1:19" x14ac:dyDescent="0.3">
      <c r="A5252" t="s">
        <v>54</v>
      </c>
      <c r="B5252">
        <v>0</v>
      </c>
      <c r="C5252">
        <v>466</v>
      </c>
      <c r="D5252">
        <v>146</v>
      </c>
      <c r="E5252">
        <v>754.74657534246501</v>
      </c>
      <c r="F5252">
        <v>351.88356164383498</v>
      </c>
      <c r="G5252">
        <v>0.44698741507963002</v>
      </c>
      <c r="H5252">
        <v>65.260162601626007</v>
      </c>
      <c r="I5252">
        <v>0.44308943089430802</v>
      </c>
      <c r="J5252">
        <v>0.19440477114243601</v>
      </c>
      <c r="K5252">
        <v>0.50228310502283102</v>
      </c>
      <c r="L5252">
        <v>73.3333333333333</v>
      </c>
      <c r="M5252">
        <v>0.48275862068965503</v>
      </c>
      <c r="N5252">
        <v>0.195869131321462</v>
      </c>
      <c r="O5252">
        <v>0.48001397199526102</v>
      </c>
      <c r="P5252">
        <v>70.0820399113082</v>
      </c>
      <c r="Q5252">
        <v>0.48115299334811501</v>
      </c>
      <c r="R5252">
        <v>0.16573470210854199</v>
      </c>
      <c r="S5252" t="s">
        <v>52</v>
      </c>
    </row>
    <row r="5253" spans="1:19" x14ac:dyDescent="0.3">
      <c r="A5253" t="s">
        <v>54</v>
      </c>
      <c r="B5253">
        <v>0</v>
      </c>
      <c r="C5253">
        <v>467</v>
      </c>
      <c r="D5253">
        <v>101</v>
      </c>
      <c r="E5253">
        <v>355.83168316831598</v>
      </c>
      <c r="F5253">
        <v>352.019801980198</v>
      </c>
      <c r="G5253">
        <v>0.40771150285760199</v>
      </c>
      <c r="H5253">
        <v>41.178861788617802</v>
      </c>
      <c r="I5253">
        <v>0.39024390243902402</v>
      </c>
      <c r="J5253">
        <v>0.19531097842508</v>
      </c>
      <c r="K5253">
        <v>0.49394939493949303</v>
      </c>
      <c r="L5253">
        <v>49.8888888888888</v>
      </c>
      <c r="M5253">
        <v>0.47509578544061298</v>
      </c>
      <c r="N5253">
        <v>0.21161665566217</v>
      </c>
      <c r="O5253">
        <v>0.52734297820025899</v>
      </c>
      <c r="P5253">
        <v>53.261640798226097</v>
      </c>
      <c r="Q5253">
        <v>0.53658536585365801</v>
      </c>
      <c r="R5253">
        <v>0.183794510980545</v>
      </c>
      <c r="S5253" t="s">
        <v>52</v>
      </c>
    </row>
    <row r="5254" spans="1:19" x14ac:dyDescent="0.3">
      <c r="A5254" t="s">
        <v>54</v>
      </c>
      <c r="B5254">
        <v>0</v>
      </c>
      <c r="C5254">
        <v>468</v>
      </c>
      <c r="D5254">
        <v>232</v>
      </c>
      <c r="E5254">
        <v>403.96982758620601</v>
      </c>
      <c r="F5254">
        <v>342.396551724137</v>
      </c>
      <c r="G5254">
        <v>0.43552004485562101</v>
      </c>
      <c r="H5254">
        <v>101.040650406504</v>
      </c>
      <c r="I5254">
        <v>0.430894308943089</v>
      </c>
      <c r="J5254">
        <v>0.19694076880085201</v>
      </c>
      <c r="K5254">
        <v>0.48696987713040002</v>
      </c>
      <c r="L5254">
        <v>112.977011494252</v>
      </c>
      <c r="M5254">
        <v>0.47509578544061298</v>
      </c>
      <c r="N5254">
        <v>0.18237520133857499</v>
      </c>
      <c r="O5254">
        <v>0.50556235186176302</v>
      </c>
      <c r="P5254">
        <v>117.290465631929</v>
      </c>
      <c r="Q5254">
        <v>0.5</v>
      </c>
      <c r="R5254">
        <v>0.17783460031998599</v>
      </c>
      <c r="S5254" t="s">
        <v>52</v>
      </c>
    </row>
    <row r="5255" spans="1:19" x14ac:dyDescent="0.3">
      <c r="A5255" t="s">
        <v>54</v>
      </c>
      <c r="B5255">
        <v>0</v>
      </c>
      <c r="C5255">
        <v>469</v>
      </c>
      <c r="D5255">
        <v>96</v>
      </c>
      <c r="E5255">
        <v>605.86458333333303</v>
      </c>
      <c r="F5255">
        <v>348.58333333333297</v>
      </c>
      <c r="G5255">
        <v>0.400745257452574</v>
      </c>
      <c r="H5255">
        <v>38.471544715447102</v>
      </c>
      <c r="I5255">
        <v>0.37398373983739802</v>
      </c>
      <c r="J5255">
        <v>0.16379523231634999</v>
      </c>
      <c r="K5255">
        <v>0.56864623243933499</v>
      </c>
      <c r="L5255">
        <v>54.590038314176198</v>
      </c>
      <c r="M5255">
        <v>0.54789272030651304</v>
      </c>
      <c r="N5255">
        <v>0.24347449828110301</v>
      </c>
      <c r="O5255">
        <v>0.55910476718403501</v>
      </c>
      <c r="P5255">
        <v>53.674057649667397</v>
      </c>
      <c r="Q5255">
        <v>0.55986696230598598</v>
      </c>
      <c r="R5255">
        <v>0.17452846116016299</v>
      </c>
      <c r="S5255" t="s">
        <v>52</v>
      </c>
    </row>
    <row r="5256" spans="1:19" x14ac:dyDescent="0.3">
      <c r="A5256" t="s">
        <v>54</v>
      </c>
      <c r="B5256">
        <v>0</v>
      </c>
      <c r="C5256">
        <v>470</v>
      </c>
      <c r="D5256">
        <v>122</v>
      </c>
      <c r="E5256">
        <v>942.12295081967204</v>
      </c>
      <c r="F5256">
        <v>349.09016393442602</v>
      </c>
      <c r="G5256">
        <v>0.42836198853791801</v>
      </c>
      <c r="H5256">
        <v>52.260162601626</v>
      </c>
      <c r="I5256">
        <v>0.42682926829268297</v>
      </c>
      <c r="J5256">
        <v>0.21537127703358999</v>
      </c>
      <c r="K5256">
        <v>0.43276176119590398</v>
      </c>
      <c r="L5256">
        <v>52.796934865900297</v>
      </c>
      <c r="M5256">
        <v>0.45019157088122602</v>
      </c>
      <c r="N5256">
        <v>0.18639245096443199</v>
      </c>
      <c r="O5256">
        <v>0.42879211951583002</v>
      </c>
      <c r="P5256">
        <v>52.3126385809312</v>
      </c>
      <c r="Q5256">
        <v>0.44013303769401302</v>
      </c>
      <c r="R5256">
        <v>0.155795914526554</v>
      </c>
      <c r="S5256" t="s">
        <v>52</v>
      </c>
    </row>
    <row r="5257" spans="1:19" x14ac:dyDescent="0.3">
      <c r="A5257" t="s">
        <v>54</v>
      </c>
      <c r="B5257">
        <v>0</v>
      </c>
      <c r="C5257">
        <v>471</v>
      </c>
      <c r="D5257">
        <v>19</v>
      </c>
      <c r="E5257">
        <v>374.105263157894</v>
      </c>
      <c r="F5257">
        <v>349.42105263157799</v>
      </c>
      <c r="G5257">
        <v>0.46255883611467602</v>
      </c>
      <c r="H5257">
        <v>8.7886178861788604</v>
      </c>
      <c r="I5257">
        <v>0.47154471544715398</v>
      </c>
      <c r="J5257">
        <v>0.160792129647573</v>
      </c>
      <c r="K5257">
        <v>0.50494051220003999</v>
      </c>
      <c r="L5257">
        <v>9.5938697318007602</v>
      </c>
      <c r="M5257">
        <v>0.44444444444444398</v>
      </c>
      <c r="N5257">
        <v>0.20976177312348801</v>
      </c>
      <c r="O5257">
        <v>0.48838837670673302</v>
      </c>
      <c r="P5257">
        <v>9.2793791574279396</v>
      </c>
      <c r="Q5257">
        <v>0.50554323725055395</v>
      </c>
      <c r="R5257">
        <v>0.134230159897468</v>
      </c>
      <c r="S5257" t="s">
        <v>52</v>
      </c>
    </row>
    <row r="5258" spans="1:19" x14ac:dyDescent="0.3">
      <c r="A5258" t="s">
        <v>54</v>
      </c>
      <c r="B5258">
        <v>0</v>
      </c>
      <c r="C5258">
        <v>472</v>
      </c>
      <c r="D5258">
        <v>51</v>
      </c>
      <c r="E5258">
        <v>449.666666666666</v>
      </c>
      <c r="F5258">
        <v>347.98039215686202</v>
      </c>
      <c r="G5258">
        <v>0.47584887613582</v>
      </c>
      <c r="H5258">
        <v>24.268292682926798</v>
      </c>
      <c r="I5258">
        <v>0.47967479674796698</v>
      </c>
      <c r="J5258">
        <v>0.20291285547291399</v>
      </c>
      <c r="K5258">
        <v>0.50214108631958498</v>
      </c>
      <c r="L5258">
        <v>25.609195402298798</v>
      </c>
      <c r="M5258">
        <v>0.52107279693486497</v>
      </c>
      <c r="N5258">
        <v>0.168946362925571</v>
      </c>
      <c r="O5258">
        <v>0.51784705012825505</v>
      </c>
      <c r="P5258">
        <v>26.410199556540999</v>
      </c>
      <c r="Q5258">
        <v>0.494456762749445</v>
      </c>
      <c r="R5258">
        <v>0.156520779180647</v>
      </c>
      <c r="S5258" t="s">
        <v>52</v>
      </c>
    </row>
    <row r="5259" spans="1:19" x14ac:dyDescent="0.3">
      <c r="A5259" t="s">
        <v>54</v>
      </c>
      <c r="B5259">
        <v>0</v>
      </c>
      <c r="C5259">
        <v>473</v>
      </c>
      <c r="D5259">
        <v>35</v>
      </c>
      <c r="E5259">
        <v>668</v>
      </c>
      <c r="F5259">
        <v>347.17142857142801</v>
      </c>
      <c r="G5259">
        <v>0.44692218350754898</v>
      </c>
      <c r="H5259">
        <v>15.642276422764199</v>
      </c>
      <c r="I5259">
        <v>0.45528455284552799</v>
      </c>
      <c r="J5259">
        <v>0.15409190728311201</v>
      </c>
      <c r="K5259">
        <v>0.48232074438970901</v>
      </c>
      <c r="L5259">
        <v>16.8812260536398</v>
      </c>
      <c r="M5259">
        <v>0.47509578544061298</v>
      </c>
      <c r="N5259">
        <v>0.23645381013118799</v>
      </c>
      <c r="O5259">
        <v>0.55996198923028095</v>
      </c>
      <c r="P5259">
        <v>19.598669623059799</v>
      </c>
      <c r="Q5259">
        <v>0.55654101995565397</v>
      </c>
      <c r="R5259">
        <v>0.18304118509779799</v>
      </c>
      <c r="S5259" t="s">
        <v>52</v>
      </c>
    </row>
    <row r="5260" spans="1:19" x14ac:dyDescent="0.3">
      <c r="A5260" t="s">
        <v>54</v>
      </c>
      <c r="B5260">
        <v>0</v>
      </c>
      <c r="C5260">
        <v>474</v>
      </c>
      <c r="D5260">
        <v>143</v>
      </c>
      <c r="E5260">
        <v>714.53846153846098</v>
      </c>
      <c r="F5260">
        <v>349.95104895104799</v>
      </c>
      <c r="G5260">
        <v>0.42742623230428101</v>
      </c>
      <c r="H5260">
        <v>61.121951219512098</v>
      </c>
      <c r="I5260">
        <v>0.430894308943089</v>
      </c>
      <c r="J5260">
        <v>0.17990919632560301</v>
      </c>
      <c r="K5260">
        <v>0.49224338879511198</v>
      </c>
      <c r="L5260">
        <v>70.390804597701106</v>
      </c>
      <c r="M5260">
        <v>0.47126436781609099</v>
      </c>
      <c r="N5260">
        <v>0.200413158664309</v>
      </c>
      <c r="O5260">
        <v>0.53753120493696904</v>
      </c>
      <c r="P5260">
        <v>76.866962305986704</v>
      </c>
      <c r="Q5260">
        <v>0.55654101995565397</v>
      </c>
      <c r="R5260">
        <v>0.18266137216487799</v>
      </c>
      <c r="S5260" t="s">
        <v>52</v>
      </c>
    </row>
    <row r="5261" spans="1:19" x14ac:dyDescent="0.3">
      <c r="A5261" t="s">
        <v>54</v>
      </c>
      <c r="B5261">
        <v>0</v>
      </c>
      <c r="C5261">
        <v>475</v>
      </c>
      <c r="D5261">
        <v>211</v>
      </c>
      <c r="E5261">
        <v>732.09004739336399</v>
      </c>
      <c r="F5261">
        <v>351.516587677725</v>
      </c>
      <c r="G5261">
        <v>0.41251493083651197</v>
      </c>
      <c r="H5261">
        <v>87.040650406504</v>
      </c>
      <c r="I5261">
        <v>0.40650406504065001</v>
      </c>
      <c r="J5261">
        <v>0.189702628336261</v>
      </c>
      <c r="K5261">
        <v>0.50936064353289301</v>
      </c>
      <c r="L5261">
        <v>107.47509578544</v>
      </c>
      <c r="M5261">
        <v>0.50191570881226</v>
      </c>
      <c r="N5261">
        <v>0.203514881161411</v>
      </c>
      <c r="O5261">
        <v>0.50593205199609004</v>
      </c>
      <c r="P5261">
        <v>106.75166297117499</v>
      </c>
      <c r="Q5261">
        <v>0.50776053215077599</v>
      </c>
      <c r="R5261">
        <v>0.15859387664029401</v>
      </c>
      <c r="S5261" t="s">
        <v>52</v>
      </c>
    </row>
    <row r="5262" spans="1:19" x14ac:dyDescent="0.3">
      <c r="A5262" t="s">
        <v>54</v>
      </c>
      <c r="B5262">
        <v>0</v>
      </c>
      <c r="C5262">
        <v>476</v>
      </c>
      <c r="D5262">
        <v>25</v>
      </c>
      <c r="E5262">
        <v>758.64</v>
      </c>
      <c r="F5262">
        <v>352.84</v>
      </c>
      <c r="G5262">
        <v>0.45203252032520302</v>
      </c>
      <c r="H5262">
        <v>11.30081300813</v>
      </c>
      <c r="I5262">
        <v>0.439024390243902</v>
      </c>
      <c r="J5262">
        <v>0.13081096169833301</v>
      </c>
      <c r="K5262">
        <v>0.47708812260536398</v>
      </c>
      <c r="L5262">
        <v>11.927203065134099</v>
      </c>
      <c r="M5262">
        <v>0.47126436781609099</v>
      </c>
      <c r="N5262">
        <v>0.20633703256437499</v>
      </c>
      <c r="O5262">
        <v>0.52328159645232797</v>
      </c>
      <c r="P5262">
        <v>13.0820399113082</v>
      </c>
      <c r="Q5262">
        <v>0.53658536585365801</v>
      </c>
      <c r="R5262">
        <v>0.19810261183266101</v>
      </c>
      <c r="S5262" t="s">
        <v>52</v>
      </c>
    </row>
    <row r="5263" spans="1:19" x14ac:dyDescent="0.3">
      <c r="A5263" t="s">
        <v>54</v>
      </c>
      <c r="B5263">
        <v>0</v>
      </c>
      <c r="C5263">
        <v>477</v>
      </c>
      <c r="D5263">
        <v>237</v>
      </c>
      <c r="E5263">
        <v>1077.86497890295</v>
      </c>
      <c r="F5263">
        <v>350.12658227848101</v>
      </c>
      <c r="G5263">
        <v>0.39734485952454401</v>
      </c>
      <c r="H5263">
        <v>94.170731707317003</v>
      </c>
      <c r="I5263">
        <v>0.39837398373983701</v>
      </c>
      <c r="J5263">
        <v>0.19193000152037301</v>
      </c>
      <c r="K5263">
        <v>0.41557139854826403</v>
      </c>
      <c r="L5263">
        <v>98.490421455938701</v>
      </c>
      <c r="M5263">
        <v>0.41762452107279602</v>
      </c>
      <c r="N5263">
        <v>0.178193891460034</v>
      </c>
      <c r="O5263">
        <v>0.40444581661006401</v>
      </c>
      <c r="P5263">
        <v>95.8536585365853</v>
      </c>
      <c r="Q5263">
        <v>0.40576496674057599</v>
      </c>
      <c r="R5263">
        <v>0.16736064495080899</v>
      </c>
      <c r="S5263" t="s">
        <v>52</v>
      </c>
    </row>
    <row r="5264" spans="1:19" x14ac:dyDescent="0.3">
      <c r="A5264" t="s">
        <v>54</v>
      </c>
      <c r="B5264">
        <v>0</v>
      </c>
      <c r="C5264">
        <v>478</v>
      </c>
      <c r="D5264">
        <v>129</v>
      </c>
      <c r="E5264">
        <v>652.17054263565797</v>
      </c>
      <c r="F5264">
        <v>356.72093023255798</v>
      </c>
      <c r="G5264">
        <v>0.40934013991302698</v>
      </c>
      <c r="H5264">
        <v>52.804878048780402</v>
      </c>
      <c r="I5264">
        <v>0.40650406504065001</v>
      </c>
      <c r="J5264">
        <v>0.18032157000146301</v>
      </c>
      <c r="K5264">
        <v>0.50509370637678497</v>
      </c>
      <c r="L5264">
        <v>65.157088122605302</v>
      </c>
      <c r="M5264">
        <v>0.51340996168582298</v>
      </c>
      <c r="N5264">
        <v>0.18074877829636701</v>
      </c>
      <c r="O5264">
        <v>0.50844806545317001</v>
      </c>
      <c r="P5264">
        <v>65.589800443458898</v>
      </c>
      <c r="Q5264">
        <v>0.51441241685144101</v>
      </c>
      <c r="R5264">
        <v>0.15083968677961401</v>
      </c>
      <c r="S5264" t="s">
        <v>52</v>
      </c>
    </row>
    <row r="5265" spans="1:19" x14ac:dyDescent="0.3">
      <c r="A5265" t="s">
        <v>54</v>
      </c>
      <c r="B5265">
        <v>0</v>
      </c>
      <c r="C5265">
        <v>479</v>
      </c>
      <c r="D5265">
        <v>205</v>
      </c>
      <c r="E5265">
        <v>764.84390243902396</v>
      </c>
      <c r="F5265">
        <v>350.71219512195103</v>
      </c>
      <c r="G5265">
        <v>0.42316081697402302</v>
      </c>
      <c r="H5265">
        <v>86.747967479674799</v>
      </c>
      <c r="I5265">
        <v>0.422764227642276</v>
      </c>
      <c r="J5265">
        <v>0.19388156890095301</v>
      </c>
      <c r="K5265">
        <v>0.48883281936267597</v>
      </c>
      <c r="L5265">
        <v>100.210727969348</v>
      </c>
      <c r="M5265">
        <v>0.47892720306513398</v>
      </c>
      <c r="N5265">
        <v>0.19561889963118501</v>
      </c>
      <c r="O5265">
        <v>0.50001622410902602</v>
      </c>
      <c r="P5265">
        <v>102.50332594235</v>
      </c>
      <c r="Q5265">
        <v>0.49667405764966699</v>
      </c>
      <c r="R5265">
        <v>0.169570172268453</v>
      </c>
      <c r="S5265" t="s">
        <v>52</v>
      </c>
    </row>
    <row r="5266" spans="1:19" x14ac:dyDescent="0.3">
      <c r="A5266" t="s">
        <v>54</v>
      </c>
      <c r="B5266">
        <v>0</v>
      </c>
      <c r="C5266">
        <v>480</v>
      </c>
      <c r="D5266">
        <v>225</v>
      </c>
      <c r="E5266">
        <v>966.16888888888798</v>
      </c>
      <c r="F5266">
        <v>354.16444444444397</v>
      </c>
      <c r="G5266">
        <v>0.43808491418247503</v>
      </c>
      <c r="H5266">
        <v>98.569105691056905</v>
      </c>
      <c r="I5266">
        <v>0.422764227642276</v>
      </c>
      <c r="J5266">
        <v>0.18667267486337699</v>
      </c>
      <c r="K5266">
        <v>0.469186888037462</v>
      </c>
      <c r="L5266">
        <v>105.567049808429</v>
      </c>
      <c r="M5266">
        <v>0.45210727969348602</v>
      </c>
      <c r="N5266">
        <v>0.20880219923173399</v>
      </c>
      <c r="O5266">
        <v>0.444937176644493</v>
      </c>
      <c r="P5266">
        <v>100.110864745011</v>
      </c>
      <c r="Q5266">
        <v>0.43458980044345802</v>
      </c>
      <c r="R5266">
        <v>0.17406604474288201</v>
      </c>
      <c r="S5266" t="s">
        <v>52</v>
      </c>
    </row>
    <row r="5267" spans="1:19" x14ac:dyDescent="0.3">
      <c r="A5267" t="s">
        <v>54</v>
      </c>
      <c r="B5267">
        <v>0</v>
      </c>
      <c r="C5267">
        <v>481</v>
      </c>
      <c r="D5267">
        <v>182</v>
      </c>
      <c r="E5267">
        <v>366.34065934065899</v>
      </c>
      <c r="F5267">
        <v>354.20879120879101</v>
      </c>
      <c r="G5267">
        <v>0.44867327794157003</v>
      </c>
      <c r="H5267">
        <v>81.658536585365795</v>
      </c>
      <c r="I5267">
        <v>0.45528455284552799</v>
      </c>
      <c r="J5267">
        <v>0.20206537211294601</v>
      </c>
      <c r="K5267">
        <v>0.49821060165887698</v>
      </c>
      <c r="L5267">
        <v>90.674329501915693</v>
      </c>
      <c r="M5267">
        <v>0.49042145593869702</v>
      </c>
      <c r="N5267">
        <v>0.18942118405205599</v>
      </c>
      <c r="O5267">
        <v>0.51684900465388195</v>
      </c>
      <c r="P5267">
        <v>94.066518847006606</v>
      </c>
      <c r="Q5267">
        <v>0.51662971175166295</v>
      </c>
      <c r="R5267">
        <v>0.16160399452311999</v>
      </c>
      <c r="S5267" t="s">
        <v>52</v>
      </c>
    </row>
    <row r="5268" spans="1:19" x14ac:dyDescent="0.3">
      <c r="A5268" t="s">
        <v>54</v>
      </c>
      <c r="B5268">
        <v>0</v>
      </c>
      <c r="C5268">
        <v>482</v>
      </c>
      <c r="D5268">
        <v>24</v>
      </c>
      <c r="E5268">
        <v>193.458333333333</v>
      </c>
      <c r="F5268">
        <v>354.08333333333297</v>
      </c>
      <c r="G5268">
        <v>0.44410569105691</v>
      </c>
      <c r="H5268">
        <v>10.6585365853658</v>
      </c>
      <c r="I5268">
        <v>0.42682926829268297</v>
      </c>
      <c r="J5268">
        <v>0.148430818457258</v>
      </c>
      <c r="K5268">
        <v>0.40708812260536398</v>
      </c>
      <c r="L5268">
        <v>9.7701149425287301</v>
      </c>
      <c r="M5268">
        <v>0.43295019157088099</v>
      </c>
      <c r="N5268">
        <v>0.170215336604296</v>
      </c>
      <c r="O5268">
        <v>0.468033998521803</v>
      </c>
      <c r="P5268">
        <v>11.2328159645232</v>
      </c>
      <c r="Q5268">
        <v>0.41019955654101897</v>
      </c>
      <c r="R5268">
        <v>0.19159501905999901</v>
      </c>
      <c r="S5268" t="s">
        <v>52</v>
      </c>
    </row>
    <row r="5269" spans="1:19" x14ac:dyDescent="0.3">
      <c r="A5269" t="s">
        <v>54</v>
      </c>
      <c r="B5269">
        <v>0</v>
      </c>
      <c r="C5269">
        <v>483</v>
      </c>
      <c r="D5269">
        <v>150</v>
      </c>
      <c r="E5269">
        <v>201.773333333333</v>
      </c>
      <c r="F5269">
        <v>351.63333333333298</v>
      </c>
      <c r="G5269">
        <v>0.43479674796747902</v>
      </c>
      <c r="H5269">
        <v>65.219512195121894</v>
      </c>
      <c r="I5269">
        <v>0.44715447154471499</v>
      </c>
      <c r="J5269">
        <v>0.17332580814163501</v>
      </c>
      <c r="K5269">
        <v>0.47517241379310299</v>
      </c>
      <c r="L5269">
        <v>71.275862068965495</v>
      </c>
      <c r="M5269">
        <v>0.46934865900383099</v>
      </c>
      <c r="N5269">
        <v>0.21176360862334301</v>
      </c>
      <c r="O5269">
        <v>0.494456762749445</v>
      </c>
      <c r="P5269">
        <v>74.168514412416798</v>
      </c>
      <c r="Q5269">
        <v>0.47560975609756001</v>
      </c>
      <c r="R5269">
        <v>0.186927998580146</v>
      </c>
      <c r="S5269" t="s">
        <v>52</v>
      </c>
    </row>
    <row r="5270" spans="1:19" x14ac:dyDescent="0.3">
      <c r="A5270" t="s">
        <v>54</v>
      </c>
      <c r="B5270">
        <v>0</v>
      </c>
      <c r="C5270">
        <v>484</v>
      </c>
      <c r="D5270">
        <v>71</v>
      </c>
      <c r="E5270">
        <v>444.53521126760501</v>
      </c>
      <c r="F5270">
        <v>352.87323943661897</v>
      </c>
      <c r="G5270">
        <v>0.44268865223863502</v>
      </c>
      <c r="H5270">
        <v>31.430894308943</v>
      </c>
      <c r="I5270">
        <v>0.430894308943089</v>
      </c>
      <c r="J5270">
        <v>0.14871285461188899</v>
      </c>
      <c r="K5270">
        <v>0.48621229291457502</v>
      </c>
      <c r="L5270">
        <v>34.521072796934803</v>
      </c>
      <c r="M5270">
        <v>0.49425287356321801</v>
      </c>
      <c r="N5270">
        <v>0.17139585812608299</v>
      </c>
      <c r="O5270">
        <v>0.55616626588801099</v>
      </c>
      <c r="P5270">
        <v>39.487804878048699</v>
      </c>
      <c r="Q5270">
        <v>0.55875831485587502</v>
      </c>
      <c r="R5270">
        <v>0.15438307927834</v>
      </c>
      <c r="S5270" t="s">
        <v>52</v>
      </c>
    </row>
    <row r="5271" spans="1:19" x14ac:dyDescent="0.3">
      <c r="A5271" t="s">
        <v>54</v>
      </c>
      <c r="B5271">
        <v>0</v>
      </c>
      <c r="C5271">
        <v>485</v>
      </c>
      <c r="D5271">
        <v>33</v>
      </c>
      <c r="E5271">
        <v>468.60606060606</v>
      </c>
      <c r="F5271">
        <v>349.72727272727201</v>
      </c>
      <c r="G5271">
        <v>0.36881005173688097</v>
      </c>
      <c r="H5271">
        <v>12.170731707317</v>
      </c>
      <c r="I5271">
        <v>0.39837398373983701</v>
      </c>
      <c r="J5271">
        <v>0.18822305548028201</v>
      </c>
      <c r="K5271">
        <v>0.52536862881690405</v>
      </c>
      <c r="L5271">
        <v>17.3371647509578</v>
      </c>
      <c r="M5271">
        <v>0.51724137931034397</v>
      </c>
      <c r="N5271">
        <v>0.17150127490931</v>
      </c>
      <c r="O5271">
        <v>0.48538601088490202</v>
      </c>
      <c r="P5271">
        <v>16.017738359201701</v>
      </c>
      <c r="Q5271">
        <v>0.50110864745010997</v>
      </c>
      <c r="R5271">
        <v>0.17422895626047899</v>
      </c>
      <c r="S5271" t="s">
        <v>52</v>
      </c>
    </row>
    <row r="5272" spans="1:19" x14ac:dyDescent="0.3">
      <c r="A5272" t="s">
        <v>54</v>
      </c>
      <c r="B5272">
        <v>0</v>
      </c>
      <c r="C5272">
        <v>486</v>
      </c>
      <c r="D5272">
        <v>77</v>
      </c>
      <c r="E5272">
        <v>661.51948051948</v>
      </c>
      <c r="F5272">
        <v>351.24675324675297</v>
      </c>
      <c r="G5272">
        <v>0.435434484214971</v>
      </c>
      <c r="H5272">
        <v>33.528455284552798</v>
      </c>
      <c r="I5272">
        <v>0.41463414634146301</v>
      </c>
      <c r="J5272">
        <v>0.21481218202065699</v>
      </c>
      <c r="K5272">
        <v>0.48236055132606798</v>
      </c>
      <c r="L5272">
        <v>37.141762452107201</v>
      </c>
      <c r="M5272">
        <v>0.47509578544061298</v>
      </c>
      <c r="N5272">
        <v>0.20243803689159101</v>
      </c>
      <c r="O5272">
        <v>0.52181299853140195</v>
      </c>
      <c r="P5272">
        <v>40.179600886917903</v>
      </c>
      <c r="Q5272">
        <v>0.51662971175166295</v>
      </c>
      <c r="R5272">
        <v>0.17698020853843799</v>
      </c>
      <c r="S5272" t="s">
        <v>52</v>
      </c>
    </row>
    <row r="5273" spans="1:19" x14ac:dyDescent="0.3">
      <c r="A5273" t="s">
        <v>54</v>
      </c>
      <c r="B5273">
        <v>0</v>
      </c>
      <c r="C5273">
        <v>487</v>
      </c>
      <c r="D5273">
        <v>5</v>
      </c>
      <c r="E5273">
        <v>676.2</v>
      </c>
      <c r="F5273">
        <v>351.4</v>
      </c>
      <c r="G5273">
        <v>0.45853658536585301</v>
      </c>
      <c r="H5273">
        <v>2.2926829268292601</v>
      </c>
      <c r="I5273">
        <v>0.54471544715447096</v>
      </c>
      <c r="J5273">
        <v>0.206932530340592</v>
      </c>
      <c r="K5273">
        <v>0.45823754789271998</v>
      </c>
      <c r="L5273">
        <v>2.2911877394636</v>
      </c>
      <c r="M5273">
        <v>0.42528735632183901</v>
      </c>
      <c r="N5273">
        <v>0.105724912987017</v>
      </c>
      <c r="O5273">
        <v>0.46563192904656298</v>
      </c>
      <c r="P5273">
        <v>2.3281596452328102</v>
      </c>
      <c r="Q5273">
        <v>0.47006651884700601</v>
      </c>
      <c r="R5273">
        <v>8.0448397015581805E-2</v>
      </c>
      <c r="S5273" t="s">
        <v>52</v>
      </c>
    </row>
    <row r="5274" spans="1:19" x14ac:dyDescent="0.3">
      <c r="A5274" t="s">
        <v>54</v>
      </c>
      <c r="B5274">
        <v>0</v>
      </c>
      <c r="C5274">
        <v>488</v>
      </c>
      <c r="D5274">
        <v>169</v>
      </c>
      <c r="E5274">
        <v>590.01183431952597</v>
      </c>
      <c r="F5274">
        <v>355.37278106508802</v>
      </c>
      <c r="G5274">
        <v>0.44080434887189102</v>
      </c>
      <c r="H5274">
        <v>74.495934959349597</v>
      </c>
      <c r="I5274">
        <v>0.44715447154471499</v>
      </c>
      <c r="J5274">
        <v>0.19120081849257001</v>
      </c>
      <c r="K5274">
        <v>0.480559522999841</v>
      </c>
      <c r="L5274">
        <v>81.214559386973093</v>
      </c>
      <c r="M5274">
        <v>0.47509578544061298</v>
      </c>
      <c r="N5274">
        <v>0.19598384217047601</v>
      </c>
      <c r="O5274">
        <v>0.51781051968669201</v>
      </c>
      <c r="P5274">
        <v>87.509977827051003</v>
      </c>
      <c r="Q5274">
        <v>0.52771618625277095</v>
      </c>
      <c r="R5274">
        <v>0.170366089300938</v>
      </c>
      <c r="S5274" t="s">
        <v>52</v>
      </c>
    </row>
    <row r="5275" spans="1:19" x14ac:dyDescent="0.3">
      <c r="A5275" t="s">
        <v>54</v>
      </c>
      <c r="B5275">
        <v>0</v>
      </c>
      <c r="C5275">
        <v>489</v>
      </c>
      <c r="D5275">
        <v>48</v>
      </c>
      <c r="E5275">
        <v>670.41666666666595</v>
      </c>
      <c r="F5275">
        <v>352.729166666666</v>
      </c>
      <c r="G5275">
        <v>0.438177506775067</v>
      </c>
      <c r="H5275">
        <v>21.032520325203201</v>
      </c>
      <c r="I5275">
        <v>0.44308943089430802</v>
      </c>
      <c r="J5275">
        <v>0.201600605309114</v>
      </c>
      <c r="K5275">
        <v>0.49632822477650002</v>
      </c>
      <c r="L5275">
        <v>23.823754789272002</v>
      </c>
      <c r="M5275">
        <v>0.50191570881226</v>
      </c>
      <c r="N5275">
        <v>0.210906342615169</v>
      </c>
      <c r="O5275">
        <v>0.575480413895048</v>
      </c>
      <c r="P5275">
        <v>27.623059866962301</v>
      </c>
      <c r="Q5275">
        <v>0.55210643015520999</v>
      </c>
      <c r="R5275">
        <v>0.167626466909818</v>
      </c>
      <c r="S5275" t="s">
        <v>52</v>
      </c>
    </row>
    <row r="5276" spans="1:19" x14ac:dyDescent="0.3">
      <c r="A5276" t="s">
        <v>54</v>
      </c>
      <c r="B5276">
        <v>0</v>
      </c>
      <c r="C5276">
        <v>490</v>
      </c>
      <c r="D5276">
        <v>249</v>
      </c>
      <c r="E5276">
        <v>779.95983935742902</v>
      </c>
      <c r="F5276">
        <v>355.405622489959</v>
      </c>
      <c r="G5276">
        <v>0.43830606980768599</v>
      </c>
      <c r="H5276">
        <v>109.138211382113</v>
      </c>
      <c r="I5276">
        <v>0.44715447154471499</v>
      </c>
      <c r="J5276">
        <v>0.19076895289627799</v>
      </c>
      <c r="K5276">
        <v>0.50222345319977202</v>
      </c>
      <c r="L5276">
        <v>125.053639846743</v>
      </c>
      <c r="M5276">
        <v>0.50574712643678099</v>
      </c>
      <c r="N5276">
        <v>0.187717385344979</v>
      </c>
      <c r="O5276">
        <v>0.53703060579346196</v>
      </c>
      <c r="P5276">
        <v>133.720620842572</v>
      </c>
      <c r="Q5276">
        <v>0.52771618625277095</v>
      </c>
      <c r="R5276">
        <v>0.18330474226656299</v>
      </c>
      <c r="S5276" t="s">
        <v>52</v>
      </c>
    </row>
    <row r="5277" spans="1:19" x14ac:dyDescent="0.3">
      <c r="A5277" t="s">
        <v>54</v>
      </c>
      <c r="B5277">
        <v>0</v>
      </c>
      <c r="C5277">
        <v>491</v>
      </c>
      <c r="D5277">
        <v>36</v>
      </c>
      <c r="E5277">
        <v>874.47222222222194</v>
      </c>
      <c r="F5277">
        <v>353.58333333333297</v>
      </c>
      <c r="G5277">
        <v>0.44602529358626902</v>
      </c>
      <c r="H5277">
        <v>16.0569105691056</v>
      </c>
      <c r="I5277">
        <v>0.430894308943089</v>
      </c>
      <c r="J5277">
        <v>0.16767330763001301</v>
      </c>
      <c r="K5277">
        <v>0.48925074499787102</v>
      </c>
      <c r="L5277">
        <v>17.613026819923299</v>
      </c>
      <c r="M5277">
        <v>0.51149425287356298</v>
      </c>
      <c r="N5277">
        <v>0.19498829137733301</v>
      </c>
      <c r="O5277">
        <v>0.47985957132298601</v>
      </c>
      <c r="P5277">
        <v>17.274944567627401</v>
      </c>
      <c r="Q5277">
        <v>0.461197339246119</v>
      </c>
      <c r="R5277">
        <v>0.18878527834072301</v>
      </c>
      <c r="S5277" t="s">
        <v>52</v>
      </c>
    </row>
    <row r="5278" spans="1:19" x14ac:dyDescent="0.3">
      <c r="A5278" t="s">
        <v>54</v>
      </c>
      <c r="B5278">
        <v>0</v>
      </c>
      <c r="C5278">
        <v>492</v>
      </c>
      <c r="D5278">
        <v>104</v>
      </c>
      <c r="E5278">
        <v>947.75</v>
      </c>
      <c r="F5278">
        <v>352.80769230769198</v>
      </c>
      <c r="G5278">
        <v>0.43792995622263903</v>
      </c>
      <c r="H5278">
        <v>45.544715447154402</v>
      </c>
      <c r="I5278">
        <v>0.43495934959349503</v>
      </c>
      <c r="J5278">
        <v>0.19281540640156</v>
      </c>
      <c r="K5278">
        <v>0.51919392867668701</v>
      </c>
      <c r="L5278">
        <v>53.996168582375397</v>
      </c>
      <c r="M5278">
        <v>0.48850574712643602</v>
      </c>
      <c r="N5278">
        <v>0.22625211405729201</v>
      </c>
      <c r="O5278">
        <v>0.45036670646426702</v>
      </c>
      <c r="P5278">
        <v>46.838137472283798</v>
      </c>
      <c r="Q5278">
        <v>0.45454545454545398</v>
      </c>
      <c r="R5278">
        <v>0.17852409969564301</v>
      </c>
      <c r="S5278" t="s">
        <v>52</v>
      </c>
    </row>
    <row r="5279" spans="1:19" x14ac:dyDescent="0.3">
      <c r="A5279" t="s">
        <v>54</v>
      </c>
      <c r="B5279">
        <v>0</v>
      </c>
      <c r="C5279">
        <v>493</v>
      </c>
      <c r="D5279">
        <v>376</v>
      </c>
      <c r="E5279">
        <v>393.49202127659498</v>
      </c>
      <c r="F5279">
        <v>353.45212765957399</v>
      </c>
      <c r="G5279">
        <v>0.43863518422418202</v>
      </c>
      <c r="H5279">
        <v>164.92682926829201</v>
      </c>
      <c r="I5279">
        <v>0.439024390243902</v>
      </c>
      <c r="J5279">
        <v>0.18260900829398299</v>
      </c>
      <c r="K5279">
        <v>0.50877353876253295</v>
      </c>
      <c r="L5279">
        <v>191.29885057471199</v>
      </c>
      <c r="M5279">
        <v>0.50957854406130199</v>
      </c>
      <c r="N5279">
        <v>0.19052748397639399</v>
      </c>
      <c r="O5279">
        <v>0.54731211963957105</v>
      </c>
      <c r="P5279">
        <v>205.78935698447799</v>
      </c>
      <c r="Q5279">
        <v>0.54988913525498895</v>
      </c>
      <c r="R5279">
        <v>0.17141825752119799</v>
      </c>
      <c r="S5279" t="s">
        <v>52</v>
      </c>
    </row>
    <row r="5280" spans="1:19" x14ac:dyDescent="0.3">
      <c r="A5280" t="s">
        <v>54</v>
      </c>
      <c r="B5280">
        <v>0</v>
      </c>
      <c r="C5280">
        <v>494</v>
      </c>
      <c r="D5280">
        <v>51</v>
      </c>
      <c r="E5280">
        <v>414.07843137254901</v>
      </c>
      <c r="F5280">
        <v>356.529411764705</v>
      </c>
      <c r="G5280">
        <v>0.42882193527817603</v>
      </c>
      <c r="H5280">
        <v>21.869918699186901</v>
      </c>
      <c r="I5280">
        <v>0.430894308943089</v>
      </c>
      <c r="J5280">
        <v>0.15302453587943701</v>
      </c>
      <c r="K5280">
        <v>0.55412816467583204</v>
      </c>
      <c r="L5280">
        <v>28.260536398467401</v>
      </c>
      <c r="M5280">
        <v>0.57471264367816</v>
      </c>
      <c r="N5280">
        <v>0.21088425615863199</v>
      </c>
      <c r="O5280">
        <v>0.56323638102691098</v>
      </c>
      <c r="P5280">
        <v>28.7250554323725</v>
      </c>
      <c r="Q5280">
        <v>0.56762749445676197</v>
      </c>
      <c r="R5280">
        <v>0.18190643344247401</v>
      </c>
      <c r="S5280" t="s">
        <v>52</v>
      </c>
    </row>
    <row r="5281" spans="1:19" x14ac:dyDescent="0.3">
      <c r="A5281" t="s">
        <v>54</v>
      </c>
      <c r="B5281">
        <v>0</v>
      </c>
      <c r="C5281">
        <v>495</v>
      </c>
      <c r="D5281">
        <v>145</v>
      </c>
      <c r="E5281">
        <v>642.4</v>
      </c>
      <c r="F5281">
        <v>353.78620689655099</v>
      </c>
      <c r="G5281">
        <v>0.433697785253714</v>
      </c>
      <c r="H5281">
        <v>62.886178861788601</v>
      </c>
      <c r="I5281">
        <v>0.41463414634146301</v>
      </c>
      <c r="J5281">
        <v>0.181325588288963</v>
      </c>
      <c r="K5281">
        <v>0.48252080856123603</v>
      </c>
      <c r="L5281">
        <v>69.965517241379303</v>
      </c>
      <c r="M5281">
        <v>0.48275862068965503</v>
      </c>
      <c r="N5281">
        <v>0.19061365856242901</v>
      </c>
      <c r="O5281">
        <v>0.51068124474348098</v>
      </c>
      <c r="P5281">
        <v>74.048780487804805</v>
      </c>
      <c r="Q5281">
        <v>0.48558758314855799</v>
      </c>
      <c r="R5281">
        <v>0.16778359592332701</v>
      </c>
      <c r="S5281" t="s">
        <v>52</v>
      </c>
    </row>
    <row r="5282" spans="1:19" x14ac:dyDescent="0.3">
      <c r="A5282" t="s">
        <v>54</v>
      </c>
      <c r="B5282">
        <v>0</v>
      </c>
      <c r="C5282">
        <v>496</v>
      </c>
      <c r="D5282">
        <v>92</v>
      </c>
      <c r="E5282">
        <v>684.63043478260795</v>
      </c>
      <c r="F5282">
        <v>351.66304347826002</v>
      </c>
      <c r="G5282">
        <v>0.39086249558147701</v>
      </c>
      <c r="H5282">
        <v>35.959349593495901</v>
      </c>
      <c r="I5282">
        <v>0.38211382113821102</v>
      </c>
      <c r="J5282">
        <v>0.20885261459256599</v>
      </c>
      <c r="K5282">
        <v>0.51170248209228697</v>
      </c>
      <c r="L5282">
        <v>47.076628352490403</v>
      </c>
      <c r="M5282">
        <v>0.49425287356321801</v>
      </c>
      <c r="N5282">
        <v>0.17323399051034699</v>
      </c>
      <c r="O5282">
        <v>0.49202255856550597</v>
      </c>
      <c r="P5282">
        <v>45.2660753880266</v>
      </c>
      <c r="Q5282">
        <v>0.47450110864744999</v>
      </c>
      <c r="R5282">
        <v>0.166150859486173</v>
      </c>
      <c r="S5282" t="s">
        <v>52</v>
      </c>
    </row>
    <row r="5283" spans="1:19" x14ac:dyDescent="0.3">
      <c r="A5283" t="s">
        <v>54</v>
      </c>
      <c r="B5283">
        <v>0</v>
      </c>
      <c r="C5283">
        <v>497</v>
      </c>
      <c r="D5283">
        <v>159</v>
      </c>
      <c r="E5283">
        <v>711.23899371069103</v>
      </c>
      <c r="F5283">
        <v>357.67924528301802</v>
      </c>
      <c r="G5283">
        <v>0.44715447154471499</v>
      </c>
      <c r="H5283">
        <v>71.097560975609696</v>
      </c>
      <c r="I5283">
        <v>0.439024390243902</v>
      </c>
      <c r="J5283">
        <v>0.182474314310904</v>
      </c>
      <c r="K5283">
        <v>0.50774717463071395</v>
      </c>
      <c r="L5283">
        <v>80.731800766283499</v>
      </c>
      <c r="M5283">
        <v>0.51724137931034397</v>
      </c>
      <c r="N5283">
        <v>0.17068423947751499</v>
      </c>
      <c r="O5283">
        <v>0.52061805352187296</v>
      </c>
      <c r="P5283">
        <v>82.778270509977801</v>
      </c>
      <c r="Q5283">
        <v>0.51441241685144101</v>
      </c>
      <c r="R5283">
        <v>0.17157490294487801</v>
      </c>
      <c r="S5283" t="s">
        <v>52</v>
      </c>
    </row>
    <row r="5284" spans="1:19" x14ac:dyDescent="0.3">
      <c r="A5284" t="s">
        <v>54</v>
      </c>
      <c r="B5284">
        <v>0</v>
      </c>
      <c r="C5284">
        <v>498</v>
      </c>
      <c r="D5284">
        <v>96</v>
      </c>
      <c r="E5284">
        <v>834.94791666666595</v>
      </c>
      <c r="F5284">
        <v>359.92708333333297</v>
      </c>
      <c r="G5284">
        <v>0.43436653116531099</v>
      </c>
      <c r="H5284">
        <v>41.699186991869901</v>
      </c>
      <c r="I5284">
        <v>0.45121951219512102</v>
      </c>
      <c r="J5284">
        <v>0.197847331112284</v>
      </c>
      <c r="K5284">
        <v>0.48670977011494199</v>
      </c>
      <c r="L5284">
        <v>46.724137931034399</v>
      </c>
      <c r="M5284">
        <v>0.49425287356321801</v>
      </c>
      <c r="N5284">
        <v>0.18004219420664</v>
      </c>
      <c r="O5284">
        <v>0.48611881005173602</v>
      </c>
      <c r="P5284">
        <v>46.667405764966702</v>
      </c>
      <c r="Q5284">
        <v>0.494456762749445</v>
      </c>
      <c r="R5284">
        <v>0.15651041687863099</v>
      </c>
      <c r="S5284" t="s">
        <v>52</v>
      </c>
    </row>
    <row r="5285" spans="1:19" x14ac:dyDescent="0.3">
      <c r="A5285" t="s">
        <v>54</v>
      </c>
      <c r="B5285">
        <v>0</v>
      </c>
      <c r="C5285">
        <v>499</v>
      </c>
      <c r="D5285">
        <v>49</v>
      </c>
      <c r="E5285">
        <v>881.18367346938703</v>
      </c>
      <c r="F5285">
        <v>355.83673469387702</v>
      </c>
      <c r="G5285">
        <v>0.42774182843869202</v>
      </c>
      <c r="H5285">
        <v>20.959349593495901</v>
      </c>
      <c r="I5285">
        <v>0.430894308943089</v>
      </c>
      <c r="J5285">
        <v>0.188867575920669</v>
      </c>
      <c r="K5285">
        <v>0.49190710767065399</v>
      </c>
      <c r="L5285">
        <v>24.103448275862</v>
      </c>
      <c r="M5285">
        <v>0.51340996168582298</v>
      </c>
      <c r="N5285">
        <v>0.18322392161151699</v>
      </c>
      <c r="O5285">
        <v>0.43042671614100098</v>
      </c>
      <c r="P5285">
        <v>21.090909090909001</v>
      </c>
      <c r="Q5285">
        <v>0.47006651884700601</v>
      </c>
      <c r="R5285">
        <v>0.177214178031909</v>
      </c>
      <c r="S5285" t="s">
        <v>52</v>
      </c>
    </row>
    <row r="5286" spans="1:19" x14ac:dyDescent="0.3">
      <c r="A5286" t="s">
        <v>54</v>
      </c>
      <c r="B5286">
        <v>0</v>
      </c>
      <c r="C5286">
        <v>500</v>
      </c>
      <c r="D5286">
        <v>1</v>
      </c>
      <c r="E5286">
        <v>555</v>
      </c>
      <c r="F5286">
        <v>352</v>
      </c>
      <c r="G5286">
        <v>0.45528455284552799</v>
      </c>
      <c r="H5286">
        <v>0.45528455284552799</v>
      </c>
      <c r="I5286">
        <v>0.45528455284552799</v>
      </c>
      <c r="J5286">
        <v>0</v>
      </c>
      <c r="K5286">
        <v>0.55555555555555503</v>
      </c>
      <c r="L5286">
        <v>0.55555555555555503</v>
      </c>
      <c r="M5286">
        <v>0.55555555555555503</v>
      </c>
      <c r="N5286">
        <v>0</v>
      </c>
      <c r="O5286">
        <v>0.51219512195121897</v>
      </c>
      <c r="P5286">
        <v>0.51219512195121897</v>
      </c>
      <c r="Q5286">
        <v>0.51219512195121897</v>
      </c>
      <c r="R5286">
        <v>0</v>
      </c>
      <c r="S5286" t="s">
        <v>52</v>
      </c>
    </row>
    <row r="5287" spans="1:19" x14ac:dyDescent="0.3">
      <c r="A5287" t="s">
        <v>54</v>
      </c>
      <c r="B5287">
        <v>0</v>
      </c>
      <c r="C5287">
        <v>501</v>
      </c>
      <c r="D5287">
        <v>29</v>
      </c>
      <c r="E5287">
        <v>687.10344827586198</v>
      </c>
      <c r="F5287">
        <v>355.758620689655</v>
      </c>
      <c r="G5287">
        <v>0.49789739276703099</v>
      </c>
      <c r="H5287">
        <v>14.439024390243899</v>
      </c>
      <c r="I5287">
        <v>0.52845528455284496</v>
      </c>
      <c r="J5287">
        <v>0.19090212189036099</v>
      </c>
      <c r="K5287">
        <v>0.42079534945170999</v>
      </c>
      <c r="L5287">
        <v>12.203065134099599</v>
      </c>
      <c r="M5287">
        <v>0.43678160919540199</v>
      </c>
      <c r="N5287">
        <v>0.15658646270440699</v>
      </c>
      <c r="O5287">
        <v>0.53100389938068604</v>
      </c>
      <c r="P5287">
        <v>15.3991130820399</v>
      </c>
      <c r="Q5287">
        <v>0.50776053215077599</v>
      </c>
      <c r="R5287">
        <v>0.15427241542450101</v>
      </c>
      <c r="S5287" t="s">
        <v>52</v>
      </c>
    </row>
    <row r="5288" spans="1:19" x14ac:dyDescent="0.3">
      <c r="A5288" t="s">
        <v>54</v>
      </c>
      <c r="B5288">
        <v>0</v>
      </c>
      <c r="C5288">
        <v>502</v>
      </c>
      <c r="D5288">
        <v>49</v>
      </c>
      <c r="E5288">
        <v>698.67346938775495</v>
      </c>
      <c r="F5288">
        <v>356.28571428571399</v>
      </c>
      <c r="G5288">
        <v>0.43719926995188302</v>
      </c>
      <c r="H5288">
        <v>21.422764227642201</v>
      </c>
      <c r="I5288">
        <v>0.439024390243902</v>
      </c>
      <c r="J5288">
        <v>0.18981831168087701</v>
      </c>
      <c r="K5288">
        <v>0.48361873485026102</v>
      </c>
      <c r="L5288">
        <v>23.697318007662801</v>
      </c>
      <c r="M5288">
        <v>0.47509578544061298</v>
      </c>
      <c r="N5288">
        <v>0.15083167270804199</v>
      </c>
      <c r="O5288">
        <v>0.52246707995836905</v>
      </c>
      <c r="P5288">
        <v>25.60088691796</v>
      </c>
      <c r="Q5288">
        <v>0.49889135254988898</v>
      </c>
      <c r="R5288">
        <v>0.19897229782595399</v>
      </c>
      <c r="S5288" t="s">
        <v>52</v>
      </c>
    </row>
    <row r="5289" spans="1:19" x14ac:dyDescent="0.3">
      <c r="A5289" t="s">
        <v>54</v>
      </c>
      <c r="B5289">
        <v>0</v>
      </c>
      <c r="C5289">
        <v>503</v>
      </c>
      <c r="D5289">
        <v>134</v>
      </c>
      <c r="E5289">
        <v>771.05223880596998</v>
      </c>
      <c r="F5289">
        <v>360.25373134328299</v>
      </c>
      <c r="G5289">
        <v>0.41639364154835501</v>
      </c>
      <c r="H5289">
        <v>55.796747967479597</v>
      </c>
      <c r="I5289">
        <v>0.41463414634146301</v>
      </c>
      <c r="J5289">
        <v>0.18445374391922301</v>
      </c>
      <c r="K5289">
        <v>0.496454509063876</v>
      </c>
      <c r="L5289">
        <v>66.524904214559299</v>
      </c>
      <c r="M5289">
        <v>0.50766283524904199</v>
      </c>
      <c r="N5289">
        <v>0.19994088707667201</v>
      </c>
      <c r="O5289">
        <v>0.49890789952675602</v>
      </c>
      <c r="P5289">
        <v>66.8536585365853</v>
      </c>
      <c r="Q5289">
        <v>0.50110864745010997</v>
      </c>
      <c r="R5289">
        <v>0.17169569385344499</v>
      </c>
      <c r="S5289" t="s">
        <v>52</v>
      </c>
    </row>
    <row r="5290" spans="1:19" x14ac:dyDescent="0.3">
      <c r="A5290" t="s">
        <v>54</v>
      </c>
      <c r="B5290">
        <v>0</v>
      </c>
      <c r="C5290">
        <v>504</v>
      </c>
      <c r="D5290">
        <v>330</v>
      </c>
      <c r="E5290">
        <v>954.56969696969702</v>
      </c>
      <c r="F5290">
        <v>362.54242424242398</v>
      </c>
      <c r="G5290">
        <v>0.43099285538309901</v>
      </c>
      <c r="H5290">
        <v>142.22764227642199</v>
      </c>
      <c r="I5290">
        <v>0.430894308943089</v>
      </c>
      <c r="J5290">
        <v>0.167003698140269</v>
      </c>
      <c r="K5290">
        <v>0.47273888308370998</v>
      </c>
      <c r="L5290">
        <v>156.00383141762401</v>
      </c>
      <c r="M5290">
        <v>0.46934865900383099</v>
      </c>
      <c r="N5290">
        <v>0.18691784714190901</v>
      </c>
      <c r="O5290">
        <v>0.47347309010280098</v>
      </c>
      <c r="P5290">
        <v>156.24611973392399</v>
      </c>
      <c r="Q5290">
        <v>0.45121951219512102</v>
      </c>
      <c r="R5290">
        <v>0.184128713205537</v>
      </c>
      <c r="S5290" t="s">
        <v>52</v>
      </c>
    </row>
    <row r="5291" spans="1:19" x14ac:dyDescent="0.3">
      <c r="A5291" t="s">
        <v>54</v>
      </c>
      <c r="B5291">
        <v>0</v>
      </c>
      <c r="C5291">
        <v>505</v>
      </c>
      <c r="D5291">
        <v>132</v>
      </c>
      <c r="E5291">
        <v>407.71212121212102</v>
      </c>
      <c r="F5291">
        <v>360.40151515151501</v>
      </c>
      <c r="G5291">
        <v>0.41691303276669101</v>
      </c>
      <c r="H5291">
        <v>55.032520325203201</v>
      </c>
      <c r="I5291">
        <v>0.422764227642276</v>
      </c>
      <c r="J5291">
        <v>0.18279761770310199</v>
      </c>
      <c r="K5291">
        <v>0.50127713920817296</v>
      </c>
      <c r="L5291">
        <v>66.168582375478906</v>
      </c>
      <c r="M5291">
        <v>0.51724137931034397</v>
      </c>
      <c r="N5291">
        <v>0.18428147597960401</v>
      </c>
      <c r="O5291">
        <v>0.53285627897601295</v>
      </c>
      <c r="P5291">
        <v>70.337028824833695</v>
      </c>
      <c r="Q5291">
        <v>0.53547671840354705</v>
      </c>
      <c r="R5291">
        <v>0.17862861760661</v>
      </c>
      <c r="S5291" t="s">
        <v>52</v>
      </c>
    </row>
    <row r="5292" spans="1:19" x14ac:dyDescent="0.3">
      <c r="A5292" t="s">
        <v>54</v>
      </c>
      <c r="B5292">
        <v>0</v>
      </c>
      <c r="C5292">
        <v>506</v>
      </c>
      <c r="D5292">
        <v>269</v>
      </c>
      <c r="E5292">
        <v>822.27509293680203</v>
      </c>
      <c r="F5292">
        <v>360.46096654274999</v>
      </c>
      <c r="G5292">
        <v>0.48846979176111399</v>
      </c>
      <c r="H5292">
        <v>131.39837398373899</v>
      </c>
      <c r="I5292">
        <v>0.47967479674796698</v>
      </c>
      <c r="J5292">
        <v>0.22391380834730201</v>
      </c>
      <c r="K5292">
        <v>0.48100670854164002</v>
      </c>
      <c r="L5292">
        <v>129.39080459770099</v>
      </c>
      <c r="M5292">
        <v>0.47892720306513398</v>
      </c>
      <c r="N5292">
        <v>0.203284811635743</v>
      </c>
      <c r="O5292">
        <v>0.50415021554744099</v>
      </c>
      <c r="P5292">
        <v>135.61640798226099</v>
      </c>
      <c r="Q5292">
        <v>0.50997782705099703</v>
      </c>
      <c r="R5292">
        <v>0.18034849477946099</v>
      </c>
      <c r="S5292" t="s">
        <v>52</v>
      </c>
    </row>
    <row r="5293" spans="1:19" x14ac:dyDescent="0.3">
      <c r="A5293" t="s">
        <v>54</v>
      </c>
      <c r="B5293">
        <v>0</v>
      </c>
      <c r="C5293">
        <v>507</v>
      </c>
      <c r="D5293">
        <v>51</v>
      </c>
      <c r="E5293">
        <v>850.07843137254895</v>
      </c>
      <c r="F5293">
        <v>360.43137254901899</v>
      </c>
      <c r="G5293">
        <v>0.40012753068707102</v>
      </c>
      <c r="H5293">
        <v>20.4065040650406</v>
      </c>
      <c r="I5293">
        <v>0.39024390243902402</v>
      </c>
      <c r="J5293">
        <v>0.15766714570328899</v>
      </c>
      <c r="K5293">
        <v>0.47554654045526201</v>
      </c>
      <c r="L5293">
        <v>24.252873563218301</v>
      </c>
      <c r="M5293">
        <v>0.46743295019157</v>
      </c>
      <c r="N5293">
        <v>0.181063582036284</v>
      </c>
      <c r="O5293">
        <v>0.50571714273292401</v>
      </c>
      <c r="P5293">
        <v>25.791574279379098</v>
      </c>
      <c r="Q5293">
        <v>0.52328159645232797</v>
      </c>
      <c r="R5293">
        <v>0.160398761699098</v>
      </c>
      <c r="S5293" t="s">
        <v>52</v>
      </c>
    </row>
    <row r="5294" spans="1:19" x14ac:dyDescent="0.3">
      <c r="A5294" t="s">
        <v>54</v>
      </c>
      <c r="B5294">
        <v>0</v>
      </c>
      <c r="C5294">
        <v>508</v>
      </c>
      <c r="D5294">
        <v>75</v>
      </c>
      <c r="E5294">
        <v>858.62666666666598</v>
      </c>
      <c r="F5294">
        <v>357.44</v>
      </c>
      <c r="G5294">
        <v>0.40693766937669301</v>
      </c>
      <c r="H5294">
        <v>30.520325203252</v>
      </c>
      <c r="I5294">
        <v>0.40650406504065001</v>
      </c>
      <c r="J5294">
        <v>0.15707066454448401</v>
      </c>
      <c r="K5294">
        <v>0.49588761174967999</v>
      </c>
      <c r="L5294">
        <v>37.191570881225999</v>
      </c>
      <c r="M5294">
        <v>0.50574712643678099</v>
      </c>
      <c r="N5294">
        <v>0.188809910806784</v>
      </c>
      <c r="O5294">
        <v>0.472934220251293</v>
      </c>
      <c r="P5294">
        <v>35.470066518846998</v>
      </c>
      <c r="Q5294">
        <v>0.47671840354767098</v>
      </c>
      <c r="R5294">
        <v>0.18637618595627201</v>
      </c>
      <c r="S5294" t="s">
        <v>52</v>
      </c>
    </row>
    <row r="5295" spans="1:19" x14ac:dyDescent="0.3">
      <c r="A5295" t="s">
        <v>54</v>
      </c>
      <c r="B5295">
        <v>0</v>
      </c>
      <c r="C5295">
        <v>509</v>
      </c>
      <c r="D5295">
        <v>108</v>
      </c>
      <c r="E5295">
        <v>1069.1574074073999</v>
      </c>
      <c r="F5295">
        <v>355.05555555555497</v>
      </c>
      <c r="G5295">
        <v>0.38595302619692801</v>
      </c>
      <c r="H5295">
        <v>41.682926829268297</v>
      </c>
      <c r="I5295">
        <v>0.353658536585365</v>
      </c>
      <c r="J5295">
        <v>0.19099910820169799</v>
      </c>
      <c r="K5295">
        <v>0.44490563360295099</v>
      </c>
      <c r="L5295">
        <v>48.049808429118698</v>
      </c>
      <c r="M5295">
        <v>0.44061302681992298</v>
      </c>
      <c r="N5295">
        <v>0.20227422920309701</v>
      </c>
      <c r="O5295">
        <v>0.42843064794284302</v>
      </c>
      <c r="P5295">
        <v>46.270509977826997</v>
      </c>
      <c r="Q5295">
        <v>0.43126385809312601</v>
      </c>
      <c r="R5295">
        <v>0.16150026039005999</v>
      </c>
      <c r="S5295" t="s">
        <v>52</v>
      </c>
    </row>
    <row r="5296" spans="1:19" x14ac:dyDescent="0.3">
      <c r="A5296" t="s">
        <v>54</v>
      </c>
      <c r="B5296">
        <v>0</v>
      </c>
      <c r="C5296">
        <v>510</v>
      </c>
      <c r="D5296">
        <v>18</v>
      </c>
      <c r="E5296">
        <v>202.944444444444</v>
      </c>
      <c r="F5296">
        <v>358.666666666666</v>
      </c>
      <c r="G5296">
        <v>0.37895212285456098</v>
      </c>
      <c r="H5296">
        <v>6.8211382113821104</v>
      </c>
      <c r="I5296">
        <v>0.39024390243902402</v>
      </c>
      <c r="J5296">
        <v>0.181048043012037</v>
      </c>
      <c r="K5296">
        <v>0.418050234142188</v>
      </c>
      <c r="L5296">
        <v>7.5249042145593803</v>
      </c>
      <c r="M5296">
        <v>0.356321839080459</v>
      </c>
      <c r="N5296">
        <v>0.19805908806601999</v>
      </c>
      <c r="O5296">
        <v>0.44727765459472701</v>
      </c>
      <c r="P5296">
        <v>8.0509977827050996</v>
      </c>
      <c r="Q5296">
        <v>0.41463414634146301</v>
      </c>
      <c r="R5296">
        <v>0.12237335515638301</v>
      </c>
      <c r="S5296" t="s">
        <v>52</v>
      </c>
    </row>
    <row r="5297" spans="1:19" x14ac:dyDescent="0.3">
      <c r="A5297" t="s">
        <v>54</v>
      </c>
      <c r="B5297">
        <v>0</v>
      </c>
      <c r="C5297">
        <v>512</v>
      </c>
      <c r="D5297">
        <v>54</v>
      </c>
      <c r="E5297">
        <v>638.64814814814804</v>
      </c>
      <c r="F5297">
        <v>356.83333333333297</v>
      </c>
      <c r="G5297">
        <v>0.45408009635651903</v>
      </c>
      <c r="H5297">
        <v>24.520325203252</v>
      </c>
      <c r="I5297">
        <v>0.43495934959349503</v>
      </c>
      <c r="J5297">
        <v>0.204017873094333</v>
      </c>
      <c r="K5297">
        <v>0.46693628494394701</v>
      </c>
      <c r="L5297">
        <v>25.2145593869731</v>
      </c>
      <c r="M5297">
        <v>0.45785440613026801</v>
      </c>
      <c r="N5297">
        <v>0.17714684490298499</v>
      </c>
      <c r="O5297">
        <v>0.57789274862445505</v>
      </c>
      <c r="P5297">
        <v>31.2062084257206</v>
      </c>
      <c r="Q5297">
        <v>0.56984478935698402</v>
      </c>
      <c r="R5297">
        <v>0.17832156147855099</v>
      </c>
      <c r="S5297" t="s">
        <v>52</v>
      </c>
    </row>
    <row r="5298" spans="1:19" x14ac:dyDescent="0.3">
      <c r="A5298" t="s">
        <v>54</v>
      </c>
      <c r="B5298">
        <v>0</v>
      </c>
      <c r="C5298">
        <v>513</v>
      </c>
      <c r="D5298">
        <v>212</v>
      </c>
      <c r="E5298">
        <v>1059.80188679245</v>
      </c>
      <c r="F5298">
        <v>361.49528301886699</v>
      </c>
      <c r="G5298">
        <v>0.41129774505292199</v>
      </c>
      <c r="H5298">
        <v>87.195121951219505</v>
      </c>
      <c r="I5298">
        <v>0.39024390243902402</v>
      </c>
      <c r="J5298">
        <v>0.17643921410678601</v>
      </c>
      <c r="K5298">
        <v>0.44814935299645697</v>
      </c>
      <c r="L5298">
        <v>95.007662835248993</v>
      </c>
      <c r="M5298">
        <v>0.43678160919540199</v>
      </c>
      <c r="N5298">
        <v>0.19365217429275</v>
      </c>
      <c r="O5298">
        <v>0.45367736267414099</v>
      </c>
      <c r="P5298">
        <v>96.179600886917896</v>
      </c>
      <c r="Q5298">
        <v>0.46230598669623002</v>
      </c>
      <c r="R5298">
        <v>0.205438904847737</v>
      </c>
      <c r="S5298" t="s">
        <v>52</v>
      </c>
    </row>
    <row r="5299" spans="1:19" x14ac:dyDescent="0.3">
      <c r="A5299" t="s">
        <v>54</v>
      </c>
      <c r="B5299">
        <v>0</v>
      </c>
      <c r="C5299">
        <v>514</v>
      </c>
      <c r="D5299">
        <v>205</v>
      </c>
      <c r="E5299">
        <v>662.21463414634104</v>
      </c>
      <c r="F5299">
        <v>363.22439024390201</v>
      </c>
      <c r="G5299">
        <v>0.42439024390243901</v>
      </c>
      <c r="H5299">
        <v>87</v>
      </c>
      <c r="I5299">
        <v>0.430894308943089</v>
      </c>
      <c r="J5299">
        <v>0.18051156294551701</v>
      </c>
      <c r="K5299">
        <v>0.52135314456592796</v>
      </c>
      <c r="L5299">
        <v>106.877394636015</v>
      </c>
      <c r="M5299">
        <v>0.50574712643678099</v>
      </c>
      <c r="N5299">
        <v>0.196496968104932</v>
      </c>
      <c r="O5299">
        <v>0.52714293440051896</v>
      </c>
      <c r="P5299">
        <v>108.064301552106</v>
      </c>
      <c r="Q5299">
        <v>0.51662971175166295</v>
      </c>
      <c r="R5299">
        <v>0.178858940646167</v>
      </c>
      <c r="S5299" t="s">
        <v>52</v>
      </c>
    </row>
    <row r="5300" spans="1:19" x14ac:dyDescent="0.3">
      <c r="A5300" t="s">
        <v>54</v>
      </c>
      <c r="B5300">
        <v>0</v>
      </c>
      <c r="C5300">
        <v>515</v>
      </c>
      <c r="D5300">
        <v>32</v>
      </c>
      <c r="E5300">
        <v>669.28125</v>
      </c>
      <c r="F5300">
        <v>364.75</v>
      </c>
      <c r="G5300">
        <v>0.45680894308942999</v>
      </c>
      <c r="H5300">
        <v>14.617886178861699</v>
      </c>
      <c r="I5300">
        <v>0.47154471544715398</v>
      </c>
      <c r="J5300">
        <v>0.18668715783503201</v>
      </c>
      <c r="K5300">
        <v>0.546096743295019</v>
      </c>
      <c r="L5300">
        <v>17.475095785440601</v>
      </c>
      <c r="M5300">
        <v>0.58620689655172398</v>
      </c>
      <c r="N5300">
        <v>0.171602990234314</v>
      </c>
      <c r="O5300">
        <v>0.57684312638580904</v>
      </c>
      <c r="P5300">
        <v>18.4589800443459</v>
      </c>
      <c r="Q5300">
        <v>0.58647450110864696</v>
      </c>
      <c r="R5300">
        <v>0.1680296934644</v>
      </c>
      <c r="S5300" t="s">
        <v>52</v>
      </c>
    </row>
    <row r="5301" spans="1:19" x14ac:dyDescent="0.3">
      <c r="A5301" t="s">
        <v>54</v>
      </c>
      <c r="B5301">
        <v>0</v>
      </c>
      <c r="C5301">
        <v>516</v>
      </c>
      <c r="D5301">
        <v>150</v>
      </c>
      <c r="E5301">
        <v>675.63333333333298</v>
      </c>
      <c r="F5301">
        <v>361.63333333333298</v>
      </c>
      <c r="G5301">
        <v>0.42926829268292599</v>
      </c>
      <c r="H5301">
        <v>64.390243902438996</v>
      </c>
      <c r="I5301">
        <v>0.422764227642276</v>
      </c>
      <c r="J5301">
        <v>0.193334176653636</v>
      </c>
      <c r="K5301">
        <v>0.52444444444444405</v>
      </c>
      <c r="L5301">
        <v>78.6666666666666</v>
      </c>
      <c r="M5301">
        <v>0.52490421455938696</v>
      </c>
      <c r="N5301">
        <v>0.16525920002039199</v>
      </c>
      <c r="O5301">
        <v>0.51596452328159603</v>
      </c>
      <c r="P5301">
        <v>77.394678492239393</v>
      </c>
      <c r="Q5301">
        <v>0.5</v>
      </c>
      <c r="R5301">
        <v>0.16854120260069599</v>
      </c>
      <c r="S5301" t="s">
        <v>52</v>
      </c>
    </row>
    <row r="5302" spans="1:19" x14ac:dyDescent="0.3">
      <c r="A5302" t="s">
        <v>54</v>
      </c>
      <c r="B5302">
        <v>0</v>
      </c>
      <c r="C5302">
        <v>517</v>
      </c>
      <c r="D5302">
        <v>46</v>
      </c>
      <c r="E5302">
        <v>681.36956521739103</v>
      </c>
      <c r="F5302">
        <v>364.13043478260801</v>
      </c>
      <c r="G5302">
        <v>0.410392364793213</v>
      </c>
      <c r="H5302">
        <v>18.878048780487799</v>
      </c>
      <c r="I5302">
        <v>0.439024390243902</v>
      </c>
      <c r="J5302">
        <v>0.17084729991265701</v>
      </c>
      <c r="K5302">
        <v>0.55555555555555503</v>
      </c>
      <c r="L5302">
        <v>25.5555555555555</v>
      </c>
      <c r="M5302">
        <v>0.56704980842911801</v>
      </c>
      <c r="N5302">
        <v>0.17648044329838999</v>
      </c>
      <c r="O5302">
        <v>0.50679649088981005</v>
      </c>
      <c r="P5302">
        <v>23.3126385809312</v>
      </c>
      <c r="Q5302">
        <v>0.49889135254988898</v>
      </c>
      <c r="R5302">
        <v>0.19482136177274001</v>
      </c>
      <c r="S5302" t="s">
        <v>52</v>
      </c>
    </row>
    <row r="5303" spans="1:19" x14ac:dyDescent="0.3">
      <c r="A5303" t="s">
        <v>54</v>
      </c>
      <c r="B5303">
        <v>0</v>
      </c>
      <c r="C5303">
        <v>518</v>
      </c>
      <c r="D5303">
        <v>66</v>
      </c>
      <c r="E5303">
        <v>878.93939393939399</v>
      </c>
      <c r="F5303">
        <v>359.77272727272702</v>
      </c>
      <c r="G5303">
        <v>0.41118502094111797</v>
      </c>
      <c r="H5303">
        <v>27.138211382113798</v>
      </c>
      <c r="I5303">
        <v>0.40650406504065001</v>
      </c>
      <c r="J5303">
        <v>0.14624603802129299</v>
      </c>
      <c r="K5303">
        <v>0.462092186230117</v>
      </c>
      <c r="L5303">
        <v>30.498084291187698</v>
      </c>
      <c r="M5303">
        <v>0.44827586206896503</v>
      </c>
      <c r="N5303">
        <v>0.20466987134151399</v>
      </c>
      <c r="O5303">
        <v>0.45313444869985797</v>
      </c>
      <c r="P5303">
        <v>29.906873614190602</v>
      </c>
      <c r="Q5303">
        <v>0.47450110864744999</v>
      </c>
      <c r="R5303">
        <v>0.17629708078338499</v>
      </c>
      <c r="S5303" t="s">
        <v>52</v>
      </c>
    </row>
    <row r="5304" spans="1:19" x14ac:dyDescent="0.3">
      <c r="A5304" t="s">
        <v>54</v>
      </c>
      <c r="B5304">
        <v>0</v>
      </c>
      <c r="C5304">
        <v>519</v>
      </c>
      <c r="D5304">
        <v>129</v>
      </c>
      <c r="E5304">
        <v>430.15503875968898</v>
      </c>
      <c r="F5304">
        <v>358.90697674418601</v>
      </c>
      <c r="G5304">
        <v>0.43436062267599401</v>
      </c>
      <c r="H5304">
        <v>56.032520325203201</v>
      </c>
      <c r="I5304">
        <v>0.44715447154471499</v>
      </c>
      <c r="J5304">
        <v>0.165719076339778</v>
      </c>
      <c r="K5304">
        <v>0.49630223647865901</v>
      </c>
      <c r="L5304">
        <v>64.022988505747094</v>
      </c>
      <c r="M5304">
        <v>0.47892720306513398</v>
      </c>
      <c r="N5304">
        <v>0.18912155827299901</v>
      </c>
      <c r="O5304">
        <v>0.50531978892727603</v>
      </c>
      <c r="P5304">
        <v>65.186252771618598</v>
      </c>
      <c r="Q5304">
        <v>0.50554323725055395</v>
      </c>
      <c r="R5304">
        <v>0.18577022762553799</v>
      </c>
      <c r="S5304" t="s">
        <v>52</v>
      </c>
    </row>
    <row r="5305" spans="1:19" x14ac:dyDescent="0.3">
      <c r="A5305" t="s">
        <v>54</v>
      </c>
      <c r="B5305">
        <v>0</v>
      </c>
      <c r="C5305">
        <v>520</v>
      </c>
      <c r="D5305">
        <v>75</v>
      </c>
      <c r="E5305">
        <v>600.41333333333296</v>
      </c>
      <c r="F5305">
        <v>363.18666666666599</v>
      </c>
      <c r="G5305">
        <v>0.40357723577235699</v>
      </c>
      <c r="H5305">
        <v>30.268292682926798</v>
      </c>
      <c r="I5305">
        <v>0.40650406504065001</v>
      </c>
      <c r="J5305">
        <v>0.17840118075338801</v>
      </c>
      <c r="K5305">
        <v>0.541353767560664</v>
      </c>
      <c r="L5305">
        <v>40.601532567049802</v>
      </c>
      <c r="M5305">
        <v>0.54022988505747105</v>
      </c>
      <c r="N5305">
        <v>0.16845899738507999</v>
      </c>
      <c r="O5305">
        <v>0.505986696230598</v>
      </c>
      <c r="P5305">
        <v>37.949002217294897</v>
      </c>
      <c r="Q5305">
        <v>0.49889135254988898</v>
      </c>
      <c r="R5305">
        <v>0.189837740082545</v>
      </c>
      <c r="S5305" t="s">
        <v>52</v>
      </c>
    </row>
    <row r="5306" spans="1:19" x14ac:dyDescent="0.3">
      <c r="A5306" t="s">
        <v>54</v>
      </c>
      <c r="B5306">
        <v>0</v>
      </c>
      <c r="C5306">
        <v>521</v>
      </c>
      <c r="D5306">
        <v>51</v>
      </c>
      <c r="E5306">
        <v>186.03921568627399</v>
      </c>
      <c r="F5306">
        <v>367.450980392156</v>
      </c>
      <c r="G5306">
        <v>0.43631436314363098</v>
      </c>
      <c r="H5306">
        <v>22.252032520325201</v>
      </c>
      <c r="I5306">
        <v>0.439024390243902</v>
      </c>
      <c r="J5306">
        <v>0.19114027348325299</v>
      </c>
      <c r="K5306">
        <v>0.46442791676057399</v>
      </c>
      <c r="L5306">
        <v>23.685823754789201</v>
      </c>
      <c r="M5306">
        <v>0.463601532567049</v>
      </c>
      <c r="N5306">
        <v>0.18924637925787499</v>
      </c>
      <c r="O5306">
        <v>0.497413155949741</v>
      </c>
      <c r="P5306">
        <v>25.368070953436799</v>
      </c>
      <c r="Q5306">
        <v>0.461197339246119</v>
      </c>
      <c r="R5306">
        <v>0.19363446173702001</v>
      </c>
      <c r="S5306" t="s">
        <v>52</v>
      </c>
    </row>
    <row r="5307" spans="1:19" x14ac:dyDescent="0.3">
      <c r="A5307" t="s">
        <v>54</v>
      </c>
      <c r="B5307">
        <v>0</v>
      </c>
      <c r="C5307">
        <v>522</v>
      </c>
      <c r="D5307">
        <v>121</v>
      </c>
      <c r="E5307">
        <v>687.62809917355298</v>
      </c>
      <c r="F5307">
        <v>365.08264462809899</v>
      </c>
      <c r="G5307">
        <v>0.44083854061681099</v>
      </c>
      <c r="H5307">
        <v>53.341463414634099</v>
      </c>
      <c r="I5307">
        <v>0.430894308943089</v>
      </c>
      <c r="J5307">
        <v>0.187674181759174</v>
      </c>
      <c r="K5307">
        <v>0.48459516798074698</v>
      </c>
      <c r="L5307">
        <v>58.636015325670499</v>
      </c>
      <c r="M5307">
        <v>0.46743295019157</v>
      </c>
      <c r="N5307">
        <v>0.20011539038180701</v>
      </c>
      <c r="O5307">
        <v>0.53240732257059598</v>
      </c>
      <c r="P5307">
        <v>64.421286031042101</v>
      </c>
      <c r="Q5307">
        <v>0.53880266075387995</v>
      </c>
      <c r="R5307">
        <v>0.18774466825386599</v>
      </c>
      <c r="S5307" t="s">
        <v>52</v>
      </c>
    </row>
    <row r="5308" spans="1:19" x14ac:dyDescent="0.3">
      <c r="A5308" t="s">
        <v>54</v>
      </c>
      <c r="B5308">
        <v>0</v>
      </c>
      <c r="C5308">
        <v>523</v>
      </c>
      <c r="D5308">
        <v>79</v>
      </c>
      <c r="E5308">
        <v>695.341772151898</v>
      </c>
      <c r="F5308">
        <v>362.49367088607499</v>
      </c>
      <c r="G5308">
        <v>0.40279921786559603</v>
      </c>
      <c r="H5308">
        <v>31.821138211382099</v>
      </c>
      <c r="I5308">
        <v>0.39024390243902402</v>
      </c>
      <c r="J5308">
        <v>0.197164353938064</v>
      </c>
      <c r="K5308">
        <v>0.508851059702216</v>
      </c>
      <c r="L5308">
        <v>40.199233716475099</v>
      </c>
      <c r="M5308">
        <v>0.51340996168582298</v>
      </c>
      <c r="N5308">
        <v>0.17278583776465301</v>
      </c>
      <c r="O5308">
        <v>0.59979230402200401</v>
      </c>
      <c r="P5308">
        <v>47.383592017738302</v>
      </c>
      <c r="Q5308">
        <v>0.60975609756097504</v>
      </c>
      <c r="R5308">
        <v>0.21081264146031201</v>
      </c>
      <c r="S5308" t="s">
        <v>52</v>
      </c>
    </row>
    <row r="5309" spans="1:19" x14ac:dyDescent="0.3">
      <c r="A5309" t="s">
        <v>54</v>
      </c>
      <c r="B5309">
        <v>0</v>
      </c>
      <c r="C5309">
        <v>524</v>
      </c>
      <c r="D5309">
        <v>38</v>
      </c>
      <c r="E5309">
        <v>805.47368421052602</v>
      </c>
      <c r="F5309">
        <v>364.36842105263099</v>
      </c>
      <c r="G5309">
        <v>0.46983311938382499</v>
      </c>
      <c r="H5309">
        <v>17.8536585365853</v>
      </c>
      <c r="I5309">
        <v>0.46747967479674801</v>
      </c>
      <c r="J5309">
        <v>0.17168831478032401</v>
      </c>
      <c r="K5309">
        <v>0.55474894131881403</v>
      </c>
      <c r="L5309">
        <v>21.080459770114899</v>
      </c>
      <c r="M5309">
        <v>0.570881226053639</v>
      </c>
      <c r="N5309">
        <v>0.16734767076720899</v>
      </c>
      <c r="O5309">
        <v>0.54002800793558103</v>
      </c>
      <c r="P5309">
        <v>20.521064301552101</v>
      </c>
      <c r="Q5309">
        <v>0.56319290465631899</v>
      </c>
      <c r="R5309">
        <v>0.19086212559959401</v>
      </c>
      <c r="S5309" t="s">
        <v>52</v>
      </c>
    </row>
    <row r="5310" spans="1:19" x14ac:dyDescent="0.3">
      <c r="A5310" t="s">
        <v>54</v>
      </c>
      <c r="B5310">
        <v>0</v>
      </c>
      <c r="C5310">
        <v>525</v>
      </c>
      <c r="D5310">
        <v>123</v>
      </c>
      <c r="E5310">
        <v>192.68292682926801</v>
      </c>
      <c r="F5310">
        <v>363.585365853658</v>
      </c>
      <c r="G5310">
        <v>0.43763632758278798</v>
      </c>
      <c r="H5310">
        <v>53.829268292682897</v>
      </c>
      <c r="I5310">
        <v>0.41463414634146301</v>
      </c>
      <c r="J5310">
        <v>0.17242987812042099</v>
      </c>
      <c r="K5310">
        <v>0.49861383671307902</v>
      </c>
      <c r="L5310">
        <v>61.329501915708803</v>
      </c>
      <c r="M5310">
        <v>0.463601532567049</v>
      </c>
      <c r="N5310">
        <v>0.20799502414600601</v>
      </c>
      <c r="O5310">
        <v>0.459665062282551</v>
      </c>
      <c r="P5310">
        <v>56.538802660753802</v>
      </c>
      <c r="Q5310">
        <v>0.47006651884700601</v>
      </c>
      <c r="R5310">
        <v>0.16359973684309101</v>
      </c>
      <c r="S5310" t="s">
        <v>52</v>
      </c>
    </row>
    <row r="5311" spans="1:19" x14ac:dyDescent="0.3">
      <c r="A5311" t="s">
        <v>54</v>
      </c>
      <c r="B5311">
        <v>0</v>
      </c>
      <c r="C5311">
        <v>526</v>
      </c>
      <c r="D5311">
        <v>76</v>
      </c>
      <c r="E5311">
        <v>200.36842105263099</v>
      </c>
      <c r="F5311">
        <v>363.96052631578902</v>
      </c>
      <c r="G5311">
        <v>0.45817287120239603</v>
      </c>
      <c r="H5311">
        <v>34.821138211382099</v>
      </c>
      <c r="I5311">
        <v>0.45528455284552799</v>
      </c>
      <c r="J5311">
        <v>0.201626809715233</v>
      </c>
      <c r="K5311">
        <v>0.48104456543657897</v>
      </c>
      <c r="L5311">
        <v>36.559386973179997</v>
      </c>
      <c r="M5311">
        <v>0.47318007662835199</v>
      </c>
      <c r="N5311">
        <v>0.19530282544588401</v>
      </c>
      <c r="O5311">
        <v>0.48474151009452598</v>
      </c>
      <c r="P5311">
        <v>36.840354767184003</v>
      </c>
      <c r="Q5311">
        <v>0.52549889135254901</v>
      </c>
      <c r="R5311">
        <v>0.18085676917514701</v>
      </c>
      <c r="S5311" t="s">
        <v>52</v>
      </c>
    </row>
    <row r="5312" spans="1:19" x14ac:dyDescent="0.3">
      <c r="A5312" t="s">
        <v>54</v>
      </c>
      <c r="B5312">
        <v>0</v>
      </c>
      <c r="C5312">
        <v>527</v>
      </c>
      <c r="D5312">
        <v>41</v>
      </c>
      <c r="E5312">
        <v>366.80487804877998</v>
      </c>
      <c r="F5312">
        <v>366.68292682926801</v>
      </c>
      <c r="G5312">
        <v>0.42930795161610102</v>
      </c>
      <c r="H5312">
        <v>17.601626016260099</v>
      </c>
      <c r="I5312">
        <v>0.39837398373983701</v>
      </c>
      <c r="J5312">
        <v>0.18642820416910799</v>
      </c>
      <c r="K5312">
        <v>0.52527801140080299</v>
      </c>
      <c r="L5312">
        <v>21.5363984674329</v>
      </c>
      <c r="M5312">
        <v>0.53256704980842895</v>
      </c>
      <c r="N5312">
        <v>0.190188084534929</v>
      </c>
      <c r="O5312">
        <v>0.50786869287761605</v>
      </c>
      <c r="P5312">
        <v>20.822616407982199</v>
      </c>
      <c r="Q5312">
        <v>0.49223946784922301</v>
      </c>
      <c r="R5312">
        <v>0.164220773859759</v>
      </c>
      <c r="S5312" t="s">
        <v>52</v>
      </c>
    </row>
    <row r="5313" spans="1:19" x14ac:dyDescent="0.3">
      <c r="A5313" t="s">
        <v>54</v>
      </c>
      <c r="B5313">
        <v>0</v>
      </c>
      <c r="C5313">
        <v>528</v>
      </c>
      <c r="D5313">
        <v>105</v>
      </c>
      <c r="E5313">
        <v>799.11428571428496</v>
      </c>
      <c r="F5313">
        <v>362.95238095238</v>
      </c>
      <c r="G5313">
        <v>0.415485869144405</v>
      </c>
      <c r="H5313">
        <v>43.626016260162601</v>
      </c>
      <c r="I5313">
        <v>0.430894308943089</v>
      </c>
      <c r="J5313">
        <v>0.18257478512082101</v>
      </c>
      <c r="K5313">
        <v>0.49615033752964699</v>
      </c>
      <c r="L5313">
        <v>52.095785440613</v>
      </c>
      <c r="M5313">
        <v>0.51340996168582298</v>
      </c>
      <c r="N5313">
        <v>0.18637292106772299</v>
      </c>
      <c r="O5313">
        <v>0.52661809734980403</v>
      </c>
      <c r="P5313">
        <v>55.294900221729399</v>
      </c>
      <c r="Q5313">
        <v>0.50776053215077599</v>
      </c>
      <c r="R5313">
        <v>0.18957574984905001</v>
      </c>
      <c r="S5313" t="s">
        <v>52</v>
      </c>
    </row>
    <row r="5314" spans="1:19" x14ac:dyDescent="0.3">
      <c r="A5314" t="s">
        <v>54</v>
      </c>
      <c r="B5314">
        <v>0</v>
      </c>
      <c r="C5314">
        <v>529</v>
      </c>
      <c r="D5314">
        <v>27</v>
      </c>
      <c r="E5314">
        <v>886.55555555555497</v>
      </c>
      <c r="F5314">
        <v>362.81481481481399</v>
      </c>
      <c r="G5314">
        <v>0.43390545016561199</v>
      </c>
      <c r="H5314">
        <v>11.7154471544715</v>
      </c>
      <c r="I5314">
        <v>0.46341463414634099</v>
      </c>
      <c r="J5314">
        <v>0.17337323833990601</v>
      </c>
      <c r="K5314">
        <v>0.498226195544203</v>
      </c>
      <c r="L5314">
        <v>13.452107279693401</v>
      </c>
      <c r="M5314">
        <v>0.51340996168582298</v>
      </c>
      <c r="N5314">
        <v>0.192147511568033</v>
      </c>
      <c r="O5314">
        <v>0.50899236265089898</v>
      </c>
      <c r="P5314">
        <v>13.742793791574201</v>
      </c>
      <c r="Q5314">
        <v>0.52993348115299299</v>
      </c>
      <c r="R5314">
        <v>0.16857311224333801</v>
      </c>
      <c r="S5314" t="s">
        <v>52</v>
      </c>
    </row>
    <row r="5315" spans="1:19" x14ac:dyDescent="0.3">
      <c r="A5315" t="s">
        <v>54</v>
      </c>
      <c r="B5315">
        <v>0</v>
      </c>
      <c r="C5315">
        <v>530</v>
      </c>
      <c r="D5315">
        <v>43</v>
      </c>
      <c r="E5315">
        <v>915.04651162790697</v>
      </c>
      <c r="F5315">
        <v>364.79069767441803</v>
      </c>
      <c r="G5315">
        <v>0.448099829835507</v>
      </c>
      <c r="H5315">
        <v>19.268292682926798</v>
      </c>
      <c r="I5315">
        <v>0.46341463414634099</v>
      </c>
      <c r="J5315">
        <v>0.18247952118765301</v>
      </c>
      <c r="K5315">
        <v>0.46502717633431301</v>
      </c>
      <c r="L5315">
        <v>19.9961685823754</v>
      </c>
      <c r="M5315">
        <v>0.47126436781609099</v>
      </c>
      <c r="N5315">
        <v>0.20374407698487401</v>
      </c>
      <c r="O5315">
        <v>0.49053782292579701</v>
      </c>
      <c r="P5315">
        <v>21.093126385809299</v>
      </c>
      <c r="Q5315">
        <v>0.48780487804877998</v>
      </c>
      <c r="R5315">
        <v>0.19425092428785601</v>
      </c>
      <c r="S5315" t="s">
        <v>52</v>
      </c>
    </row>
    <row r="5316" spans="1:19" x14ac:dyDescent="0.3">
      <c r="A5316" t="s">
        <v>54</v>
      </c>
      <c r="B5316">
        <v>0</v>
      </c>
      <c r="C5316">
        <v>531</v>
      </c>
      <c r="D5316">
        <v>116</v>
      </c>
      <c r="E5316">
        <v>643.65517241379303</v>
      </c>
      <c r="F5316">
        <v>366.12068965517199</v>
      </c>
      <c r="G5316">
        <v>0.46944210821418503</v>
      </c>
      <c r="H5316">
        <v>54.455284552845498</v>
      </c>
      <c r="I5316">
        <v>0.46341463414634099</v>
      </c>
      <c r="J5316">
        <v>0.22034677316099899</v>
      </c>
      <c r="K5316">
        <v>0.51813317479191401</v>
      </c>
      <c r="L5316">
        <v>60.103448275862</v>
      </c>
      <c r="M5316">
        <v>0.54597701149425204</v>
      </c>
      <c r="N5316">
        <v>0.17283265408182999</v>
      </c>
      <c r="O5316">
        <v>0.53876443153146203</v>
      </c>
      <c r="P5316">
        <v>62.496674057649599</v>
      </c>
      <c r="Q5316">
        <v>0.544345898004434</v>
      </c>
      <c r="R5316">
        <v>0.15195151253715</v>
      </c>
      <c r="S5316" t="s">
        <v>52</v>
      </c>
    </row>
    <row r="5317" spans="1:19" x14ac:dyDescent="0.3">
      <c r="A5317" t="s">
        <v>54</v>
      </c>
      <c r="B5317">
        <v>0</v>
      </c>
      <c r="C5317">
        <v>532</v>
      </c>
      <c r="D5317">
        <v>15</v>
      </c>
      <c r="E5317">
        <v>852.53333333333296</v>
      </c>
      <c r="F5317">
        <v>365.53333333333302</v>
      </c>
      <c r="G5317">
        <v>0.45094850948509402</v>
      </c>
      <c r="H5317">
        <v>6.7642276422764196</v>
      </c>
      <c r="I5317">
        <v>0.44715447154471499</v>
      </c>
      <c r="J5317">
        <v>0.178117858341763</v>
      </c>
      <c r="K5317">
        <v>0.44955300127713899</v>
      </c>
      <c r="L5317">
        <v>6.7432950191570802</v>
      </c>
      <c r="M5317">
        <v>0.44827586206896503</v>
      </c>
      <c r="N5317">
        <v>0.201055949413076</v>
      </c>
      <c r="O5317">
        <v>0.37014042867701402</v>
      </c>
      <c r="P5317">
        <v>5.5521064301552103</v>
      </c>
      <c r="Q5317">
        <v>0.33924611973392399</v>
      </c>
      <c r="R5317">
        <v>0.12391608452125399</v>
      </c>
      <c r="S5317" t="s">
        <v>52</v>
      </c>
    </row>
    <row r="5318" spans="1:19" x14ac:dyDescent="0.3">
      <c r="A5318" t="s">
        <v>54</v>
      </c>
      <c r="B5318">
        <v>0</v>
      </c>
      <c r="C5318">
        <v>533</v>
      </c>
      <c r="D5318">
        <v>67</v>
      </c>
      <c r="E5318">
        <v>858.447761194029</v>
      </c>
      <c r="F5318">
        <v>363.283582089552</v>
      </c>
      <c r="G5318">
        <v>0.42591918456497901</v>
      </c>
      <c r="H5318">
        <v>28.5365853658536</v>
      </c>
      <c r="I5318">
        <v>0.41463414634146301</v>
      </c>
      <c r="J5318">
        <v>0.16701305733170099</v>
      </c>
      <c r="K5318">
        <v>0.48939211986046699</v>
      </c>
      <c r="L5318">
        <v>32.789272030651297</v>
      </c>
      <c r="M5318">
        <v>0.48275862068965503</v>
      </c>
      <c r="N5318">
        <v>0.18412900853674399</v>
      </c>
      <c r="O5318">
        <v>0.49680643346460601</v>
      </c>
      <c r="P5318">
        <v>33.286031042128599</v>
      </c>
      <c r="Q5318">
        <v>0.49667405764966699</v>
      </c>
      <c r="R5318">
        <v>0.18169822937424401</v>
      </c>
      <c r="S5318" t="s">
        <v>52</v>
      </c>
    </row>
    <row r="5319" spans="1:19" x14ac:dyDescent="0.3">
      <c r="A5319" t="s">
        <v>54</v>
      </c>
      <c r="B5319">
        <v>0</v>
      </c>
      <c r="C5319">
        <v>534</v>
      </c>
      <c r="D5319">
        <v>200</v>
      </c>
      <c r="E5319">
        <v>867.45500000000004</v>
      </c>
      <c r="F5319">
        <v>366.02</v>
      </c>
      <c r="G5319">
        <v>0.45670731707317003</v>
      </c>
      <c r="H5319">
        <v>91.341463414634106</v>
      </c>
      <c r="I5319">
        <v>0.45121951219512102</v>
      </c>
      <c r="J5319">
        <v>0.16258218887890799</v>
      </c>
      <c r="K5319">
        <v>0.49490421455938599</v>
      </c>
      <c r="L5319">
        <v>98.980842911877303</v>
      </c>
      <c r="M5319">
        <v>0.50383141762452099</v>
      </c>
      <c r="N5319">
        <v>0.185343658356623</v>
      </c>
      <c r="O5319">
        <v>0.46879157427937901</v>
      </c>
      <c r="P5319">
        <v>93.758314855875796</v>
      </c>
      <c r="Q5319">
        <v>0.455654101995565</v>
      </c>
      <c r="R5319">
        <v>0.166998143623064</v>
      </c>
      <c r="S5319" t="s">
        <v>52</v>
      </c>
    </row>
    <row r="5320" spans="1:19" x14ac:dyDescent="0.3">
      <c r="A5320" t="s">
        <v>54</v>
      </c>
      <c r="B5320">
        <v>0</v>
      </c>
      <c r="C5320">
        <v>535</v>
      </c>
      <c r="D5320">
        <v>75</v>
      </c>
      <c r="E5320">
        <v>892.85333333333301</v>
      </c>
      <c r="F5320">
        <v>367.50666666666598</v>
      </c>
      <c r="G5320">
        <v>0.42471544715447102</v>
      </c>
      <c r="H5320">
        <v>31.8536585365853</v>
      </c>
      <c r="I5320">
        <v>0.439024390243902</v>
      </c>
      <c r="J5320">
        <v>0.167676049789175</v>
      </c>
      <c r="K5320">
        <v>0.49977011494252799</v>
      </c>
      <c r="L5320">
        <v>37.482758620689602</v>
      </c>
      <c r="M5320">
        <v>0.48275862068965503</v>
      </c>
      <c r="N5320">
        <v>0.18070024894282199</v>
      </c>
      <c r="O5320">
        <v>0.46968218773096798</v>
      </c>
      <c r="P5320">
        <v>35.226164079822603</v>
      </c>
      <c r="Q5320">
        <v>0.46784922394678402</v>
      </c>
      <c r="R5320">
        <v>0.17324415216779299</v>
      </c>
      <c r="S5320" t="s">
        <v>52</v>
      </c>
    </row>
    <row r="5321" spans="1:19" x14ac:dyDescent="0.3">
      <c r="A5321" t="s">
        <v>54</v>
      </c>
      <c r="B5321">
        <v>0</v>
      </c>
      <c r="C5321">
        <v>536</v>
      </c>
      <c r="D5321">
        <v>54</v>
      </c>
      <c r="E5321">
        <v>1067.25925925925</v>
      </c>
      <c r="F5321">
        <v>365.666666666666</v>
      </c>
      <c r="G5321">
        <v>0.41930141523637399</v>
      </c>
      <c r="H5321">
        <v>22.642276422764201</v>
      </c>
      <c r="I5321">
        <v>0.37398373983739802</v>
      </c>
      <c r="J5321">
        <v>0.18961542649091601</v>
      </c>
      <c r="K5321">
        <v>0.42209450830140399</v>
      </c>
      <c r="L5321">
        <v>22.793103448275801</v>
      </c>
      <c r="M5321">
        <v>0.39655172413793099</v>
      </c>
      <c r="N5321">
        <v>0.197436455360536</v>
      </c>
      <c r="O5321">
        <v>0.38268867537160201</v>
      </c>
      <c r="P5321">
        <v>20.6651884700665</v>
      </c>
      <c r="Q5321">
        <v>0.34700665188469998</v>
      </c>
      <c r="R5321">
        <v>0.16988466560030399</v>
      </c>
      <c r="S5321" t="s">
        <v>52</v>
      </c>
    </row>
    <row r="5322" spans="1:19" x14ac:dyDescent="0.3">
      <c r="A5322" t="s">
        <v>54</v>
      </c>
      <c r="B5322">
        <v>0</v>
      </c>
      <c r="C5322">
        <v>537</v>
      </c>
      <c r="D5322">
        <v>78</v>
      </c>
      <c r="E5322">
        <v>698.66666666666595</v>
      </c>
      <c r="F5322">
        <v>366.41025641025601</v>
      </c>
      <c r="G5322">
        <v>0.43756514488221798</v>
      </c>
      <c r="H5322">
        <v>34.130081300813004</v>
      </c>
      <c r="I5322">
        <v>0.44308943089430802</v>
      </c>
      <c r="J5322">
        <v>0.166839416818822</v>
      </c>
      <c r="K5322">
        <v>0.49901758522448098</v>
      </c>
      <c r="L5322">
        <v>38.923371647509498</v>
      </c>
      <c r="M5322">
        <v>0.48275862068965503</v>
      </c>
      <c r="N5322">
        <v>0.19956140905908701</v>
      </c>
      <c r="O5322">
        <v>0.55753595997498395</v>
      </c>
      <c r="P5322">
        <v>43.487804878048699</v>
      </c>
      <c r="Q5322">
        <v>0.54545454545454497</v>
      </c>
      <c r="R5322">
        <v>0.18439838244427501</v>
      </c>
      <c r="S5322" t="s">
        <v>52</v>
      </c>
    </row>
    <row r="5323" spans="1:19" x14ac:dyDescent="0.3">
      <c r="A5323" t="s">
        <v>54</v>
      </c>
      <c r="B5323">
        <v>0</v>
      </c>
      <c r="C5323">
        <v>538</v>
      </c>
      <c r="D5323">
        <v>29</v>
      </c>
      <c r="E5323">
        <v>874.51724137931001</v>
      </c>
      <c r="F5323">
        <v>367.68965517241298</v>
      </c>
      <c r="G5323">
        <v>0.45556490047659098</v>
      </c>
      <c r="H5323">
        <v>13.211382113821101</v>
      </c>
      <c r="I5323">
        <v>0.439024390243902</v>
      </c>
      <c r="J5323">
        <v>0.16251024567979699</v>
      </c>
      <c r="K5323">
        <v>0.49015722024045399</v>
      </c>
      <c r="L5323">
        <v>14.2145593869731</v>
      </c>
      <c r="M5323">
        <v>0.52873563218390796</v>
      </c>
      <c r="N5323">
        <v>0.15807888225092501</v>
      </c>
      <c r="O5323">
        <v>0.47885924000305802</v>
      </c>
      <c r="P5323">
        <v>13.886917960088599</v>
      </c>
      <c r="Q5323">
        <v>0.43237250554323697</v>
      </c>
      <c r="R5323">
        <v>0.160708376050758</v>
      </c>
      <c r="S5323" t="s">
        <v>52</v>
      </c>
    </row>
    <row r="5324" spans="1:19" x14ac:dyDescent="0.3">
      <c r="A5324" t="s">
        <v>54</v>
      </c>
      <c r="B5324">
        <v>0</v>
      </c>
      <c r="C5324">
        <v>539</v>
      </c>
      <c r="D5324">
        <v>18</v>
      </c>
      <c r="E5324">
        <v>920.55555555555497</v>
      </c>
      <c r="F5324">
        <v>365.11111111111097</v>
      </c>
      <c r="G5324">
        <v>0.474254742547425</v>
      </c>
      <c r="H5324">
        <v>8.5365853658536501</v>
      </c>
      <c r="I5324">
        <v>0.45934959349593402</v>
      </c>
      <c r="J5324">
        <v>0.14472661162947001</v>
      </c>
      <c r="K5324">
        <v>0.51489995742869299</v>
      </c>
      <c r="L5324">
        <v>9.2681992337164694</v>
      </c>
      <c r="M5324">
        <v>0.53639846743295005</v>
      </c>
      <c r="N5324">
        <v>0.176887878605343</v>
      </c>
      <c r="O5324">
        <v>0.41254003449125398</v>
      </c>
      <c r="P5324">
        <v>7.4257206208425703</v>
      </c>
      <c r="Q5324">
        <v>0.45454545454545398</v>
      </c>
      <c r="R5324">
        <v>0.12950991601980999</v>
      </c>
      <c r="S5324" t="s">
        <v>52</v>
      </c>
    </row>
    <row r="5325" spans="1:19" x14ac:dyDescent="0.3">
      <c r="A5325" t="s">
        <v>54</v>
      </c>
      <c r="B5325">
        <v>0</v>
      </c>
      <c r="C5325">
        <v>540</v>
      </c>
      <c r="D5325">
        <v>404</v>
      </c>
      <c r="E5325">
        <v>612.44306930693006</v>
      </c>
      <c r="F5325">
        <v>359.45297029702903</v>
      </c>
      <c r="G5325">
        <v>0.43850116718988902</v>
      </c>
      <c r="H5325">
        <v>177.15447154471499</v>
      </c>
      <c r="I5325">
        <v>0.430894308943089</v>
      </c>
      <c r="J5325">
        <v>0.17849017340567699</v>
      </c>
      <c r="K5325">
        <v>0.50820340654755103</v>
      </c>
      <c r="L5325">
        <v>205.31417624521001</v>
      </c>
      <c r="M5325">
        <v>0.498084291187739</v>
      </c>
      <c r="N5325">
        <v>0.19284400731147799</v>
      </c>
      <c r="O5325">
        <v>0.523435270356303</v>
      </c>
      <c r="P5325">
        <v>211.46784922394599</v>
      </c>
      <c r="Q5325">
        <v>0.51441241685144101</v>
      </c>
      <c r="R5325">
        <v>0.173565836653537</v>
      </c>
      <c r="S5325" t="s">
        <v>52</v>
      </c>
    </row>
    <row r="5326" spans="1:19" x14ac:dyDescent="0.3">
      <c r="A5326" t="s">
        <v>54</v>
      </c>
      <c r="B5326">
        <v>0</v>
      </c>
      <c r="C5326">
        <v>541</v>
      </c>
      <c r="D5326">
        <v>52</v>
      </c>
      <c r="E5326">
        <v>935.32692307692298</v>
      </c>
      <c r="F5326">
        <v>370.09615384615302</v>
      </c>
      <c r="G5326">
        <v>0.39212007504690399</v>
      </c>
      <c r="H5326">
        <v>20.390243902439</v>
      </c>
      <c r="I5326">
        <v>0.369918699186991</v>
      </c>
      <c r="J5326">
        <v>0.174899364737543</v>
      </c>
      <c r="K5326">
        <v>0.415487768936044</v>
      </c>
      <c r="L5326">
        <v>21.605363984674302</v>
      </c>
      <c r="M5326">
        <v>0.44252873563218298</v>
      </c>
      <c r="N5326">
        <v>0.21447439142871599</v>
      </c>
      <c r="O5326">
        <v>0.42968616749104499</v>
      </c>
      <c r="P5326">
        <v>22.343680709534301</v>
      </c>
      <c r="Q5326">
        <v>0.41019955654101897</v>
      </c>
      <c r="R5326">
        <v>0.16305633865696301</v>
      </c>
      <c r="S5326" t="s">
        <v>52</v>
      </c>
    </row>
    <row r="5327" spans="1:19" x14ac:dyDescent="0.3">
      <c r="A5327" t="s">
        <v>54</v>
      </c>
      <c r="B5327">
        <v>0</v>
      </c>
      <c r="C5327">
        <v>542</v>
      </c>
      <c r="D5327">
        <v>334</v>
      </c>
      <c r="E5327">
        <v>381.49700598802298</v>
      </c>
      <c r="F5327">
        <v>362.61976047904102</v>
      </c>
      <c r="G5327">
        <v>0.445742661019424</v>
      </c>
      <c r="H5327">
        <v>148.87804878048701</v>
      </c>
      <c r="I5327">
        <v>0.44715447154471499</v>
      </c>
      <c r="J5327">
        <v>0.188301688744064</v>
      </c>
      <c r="K5327">
        <v>0.49019202973363601</v>
      </c>
      <c r="L5327">
        <v>163.72413793103399</v>
      </c>
      <c r="M5327">
        <v>0.48467432950191502</v>
      </c>
      <c r="N5327">
        <v>0.19211051194877901</v>
      </c>
      <c r="O5327">
        <v>0.50939362959225598</v>
      </c>
      <c r="P5327">
        <v>170.137472283813</v>
      </c>
      <c r="Q5327">
        <v>0.52106430155210604</v>
      </c>
      <c r="R5327">
        <v>0.17000789314319401</v>
      </c>
      <c r="S5327" t="s">
        <v>52</v>
      </c>
    </row>
    <row r="5328" spans="1:19" x14ac:dyDescent="0.3">
      <c r="A5328" t="s">
        <v>54</v>
      </c>
      <c r="B5328">
        <v>0</v>
      </c>
      <c r="C5328">
        <v>543</v>
      </c>
      <c r="D5328">
        <v>37</v>
      </c>
      <c r="E5328">
        <v>400.05405405405401</v>
      </c>
      <c r="F5328">
        <v>368.29729729729701</v>
      </c>
      <c r="G5328">
        <v>0.49197978466271097</v>
      </c>
      <c r="H5328">
        <v>18.2032520325203</v>
      </c>
      <c r="I5328">
        <v>0.46341463414634099</v>
      </c>
      <c r="J5328">
        <v>0.18285842244092301</v>
      </c>
      <c r="K5328">
        <v>0.49011080045562799</v>
      </c>
      <c r="L5328">
        <v>18.134099616858201</v>
      </c>
      <c r="M5328">
        <v>0.49042145593869702</v>
      </c>
      <c r="N5328">
        <v>0.20076987693557999</v>
      </c>
      <c r="O5328">
        <v>0.53083238449092096</v>
      </c>
      <c r="P5328">
        <v>19.640798226164002</v>
      </c>
      <c r="Q5328">
        <v>0.52771618625277095</v>
      </c>
      <c r="R5328">
        <v>0.17463217858840599</v>
      </c>
      <c r="S5328" t="s">
        <v>52</v>
      </c>
    </row>
    <row r="5329" spans="1:19" x14ac:dyDescent="0.3">
      <c r="A5329" t="s">
        <v>54</v>
      </c>
      <c r="B5329">
        <v>0</v>
      </c>
      <c r="C5329">
        <v>544</v>
      </c>
      <c r="D5329">
        <v>374</v>
      </c>
      <c r="E5329">
        <v>628.68181818181802</v>
      </c>
      <c r="F5329">
        <v>365.786096256684</v>
      </c>
      <c r="G5329">
        <v>0.454241119951306</v>
      </c>
      <c r="H5329">
        <v>169.88617886178801</v>
      </c>
      <c r="I5329">
        <v>0.439024390243902</v>
      </c>
      <c r="J5329">
        <v>0.19132513779923099</v>
      </c>
      <c r="K5329">
        <v>0.506095437129919</v>
      </c>
      <c r="L5329">
        <v>189.27969348658999</v>
      </c>
      <c r="M5329">
        <v>0.50574712643678099</v>
      </c>
      <c r="N5329">
        <v>0.19101656327330299</v>
      </c>
      <c r="O5329">
        <v>0.53150455909031602</v>
      </c>
      <c r="P5329">
        <v>198.78270509977801</v>
      </c>
      <c r="Q5329">
        <v>0.53215077605321504</v>
      </c>
      <c r="R5329">
        <v>0.17184577581357499</v>
      </c>
      <c r="S5329" t="s">
        <v>52</v>
      </c>
    </row>
    <row r="5330" spans="1:19" x14ac:dyDescent="0.3">
      <c r="A5330" t="s">
        <v>54</v>
      </c>
      <c r="B5330">
        <v>0</v>
      </c>
      <c r="C5330">
        <v>545</v>
      </c>
      <c r="D5330">
        <v>52</v>
      </c>
      <c r="E5330">
        <v>794.11538461538396</v>
      </c>
      <c r="F5330">
        <v>367.980769230769</v>
      </c>
      <c r="G5330">
        <v>0.47858036272670401</v>
      </c>
      <c r="H5330">
        <v>24.886178861788601</v>
      </c>
      <c r="I5330">
        <v>0.46341463414634099</v>
      </c>
      <c r="J5330">
        <v>0.18020720914982499</v>
      </c>
      <c r="K5330">
        <v>0.46117005599764199</v>
      </c>
      <c r="L5330">
        <v>23.9808429118773</v>
      </c>
      <c r="M5330">
        <v>0.43869731800766198</v>
      </c>
      <c r="N5330">
        <v>0.200666801820617</v>
      </c>
      <c r="O5330">
        <v>0.57547330718062395</v>
      </c>
      <c r="P5330">
        <v>29.924611973392398</v>
      </c>
      <c r="Q5330">
        <v>0.54656319290465605</v>
      </c>
      <c r="R5330">
        <v>0.20886774084316301</v>
      </c>
      <c r="S5330" t="s">
        <v>52</v>
      </c>
    </row>
    <row r="5331" spans="1:19" x14ac:dyDescent="0.3">
      <c r="A5331" t="s">
        <v>54</v>
      </c>
      <c r="B5331">
        <v>0</v>
      </c>
      <c r="C5331">
        <v>546</v>
      </c>
      <c r="D5331">
        <v>48</v>
      </c>
      <c r="E5331">
        <v>915.125</v>
      </c>
      <c r="F5331">
        <v>369.041666666666</v>
      </c>
      <c r="G5331">
        <v>0.468326558265582</v>
      </c>
      <c r="H5331">
        <v>22.479674796747901</v>
      </c>
      <c r="I5331">
        <v>0.47154471544715398</v>
      </c>
      <c r="J5331">
        <v>0.16090527383460199</v>
      </c>
      <c r="K5331">
        <v>0.49377394636015298</v>
      </c>
      <c r="L5331">
        <v>23.701149425287301</v>
      </c>
      <c r="M5331">
        <v>0.49042145593869702</v>
      </c>
      <c r="N5331">
        <v>0.19095787138254799</v>
      </c>
      <c r="O5331">
        <v>0.50438839615668796</v>
      </c>
      <c r="P5331">
        <v>24.210643015521001</v>
      </c>
      <c r="Q5331">
        <v>0.49778270509977801</v>
      </c>
      <c r="R5331">
        <v>0.186686151983597</v>
      </c>
      <c r="S5331" t="s">
        <v>52</v>
      </c>
    </row>
    <row r="5332" spans="1:19" x14ac:dyDescent="0.3">
      <c r="A5332" t="s">
        <v>54</v>
      </c>
      <c r="B5332">
        <v>0</v>
      </c>
      <c r="C5332">
        <v>547</v>
      </c>
      <c r="D5332">
        <v>64</v>
      </c>
      <c r="E5332">
        <v>929.5625</v>
      </c>
      <c r="F5332">
        <v>368.234375</v>
      </c>
      <c r="G5332">
        <v>0.46570121951219501</v>
      </c>
      <c r="H5332">
        <v>29.804878048780399</v>
      </c>
      <c r="I5332">
        <v>0.44308943089430802</v>
      </c>
      <c r="J5332">
        <v>0.18443634595903499</v>
      </c>
      <c r="K5332">
        <v>0.50287356321839005</v>
      </c>
      <c r="L5332">
        <v>32.183908045976999</v>
      </c>
      <c r="M5332">
        <v>0.48659003831417602</v>
      </c>
      <c r="N5332">
        <v>0.17076693255223399</v>
      </c>
      <c r="O5332">
        <v>0.44307788248336999</v>
      </c>
      <c r="P5332">
        <v>28.356984478935701</v>
      </c>
      <c r="Q5332">
        <v>0.43458980044345802</v>
      </c>
      <c r="R5332">
        <v>0.15126820817960401</v>
      </c>
      <c r="S5332" t="s">
        <v>52</v>
      </c>
    </row>
    <row r="5333" spans="1:19" x14ac:dyDescent="0.3">
      <c r="A5333" t="s">
        <v>54</v>
      </c>
      <c r="B5333">
        <v>0</v>
      </c>
      <c r="C5333">
        <v>548</v>
      </c>
      <c r="D5333">
        <v>88</v>
      </c>
      <c r="E5333">
        <v>1098.75</v>
      </c>
      <c r="F5333">
        <v>369.03409090909003</v>
      </c>
      <c r="G5333">
        <v>0.379711751662971</v>
      </c>
      <c r="H5333">
        <v>33.414634146341399</v>
      </c>
      <c r="I5333">
        <v>0.36585365853658502</v>
      </c>
      <c r="J5333">
        <v>0.17734846212248701</v>
      </c>
      <c r="K5333">
        <v>0.44083072100313397</v>
      </c>
      <c r="L5333">
        <v>38.793103448275801</v>
      </c>
      <c r="M5333">
        <v>0.40038314176245199</v>
      </c>
      <c r="N5333">
        <v>0.19014916363704601</v>
      </c>
      <c r="O5333">
        <v>0.46863031646845399</v>
      </c>
      <c r="P5333">
        <v>41.2394678492239</v>
      </c>
      <c r="Q5333">
        <v>0.45898004434589801</v>
      </c>
      <c r="R5333">
        <v>0.192744733891</v>
      </c>
      <c r="S5333" t="s">
        <v>52</v>
      </c>
    </row>
    <row r="5334" spans="1:19" x14ac:dyDescent="0.3">
      <c r="A5334" t="s">
        <v>54</v>
      </c>
      <c r="B5334">
        <v>0</v>
      </c>
      <c r="C5334">
        <v>549</v>
      </c>
      <c r="D5334">
        <v>41</v>
      </c>
      <c r="E5334">
        <v>700.65853658536503</v>
      </c>
      <c r="F5334">
        <v>369.41463414634097</v>
      </c>
      <c r="G5334">
        <v>0.443188578227245</v>
      </c>
      <c r="H5334">
        <v>18.170731707317</v>
      </c>
      <c r="I5334">
        <v>0.41463414634146301</v>
      </c>
      <c r="J5334">
        <v>0.229989330821147</v>
      </c>
      <c r="K5334">
        <v>0.51686758246892806</v>
      </c>
      <c r="L5334">
        <v>21.191570881225999</v>
      </c>
      <c r="M5334">
        <v>0.51724137931034397</v>
      </c>
      <c r="N5334">
        <v>0.16922638007290899</v>
      </c>
      <c r="O5334">
        <v>0.508842139419176</v>
      </c>
      <c r="P5334">
        <v>20.8625277161862</v>
      </c>
      <c r="Q5334">
        <v>0.47450110864744999</v>
      </c>
      <c r="R5334">
        <v>0.18819731809663501</v>
      </c>
      <c r="S5334" t="s">
        <v>52</v>
      </c>
    </row>
    <row r="5335" spans="1:19" x14ac:dyDescent="0.3">
      <c r="A5335" t="s">
        <v>54</v>
      </c>
      <c r="B5335">
        <v>0</v>
      </c>
      <c r="C5335">
        <v>550</v>
      </c>
      <c r="D5335">
        <v>23</v>
      </c>
      <c r="E5335">
        <v>846.78260869565202</v>
      </c>
      <c r="F5335">
        <v>367.91304347826002</v>
      </c>
      <c r="G5335">
        <v>0.52492046659597003</v>
      </c>
      <c r="H5335">
        <v>12.0731707317073</v>
      </c>
      <c r="I5335">
        <v>0.50406504065040603</v>
      </c>
      <c r="J5335">
        <v>0.158716868914762</v>
      </c>
      <c r="K5335">
        <v>0.55155755455605504</v>
      </c>
      <c r="L5335">
        <v>12.685823754789199</v>
      </c>
      <c r="M5335">
        <v>0.51724137931034397</v>
      </c>
      <c r="N5335">
        <v>0.19871560362938301</v>
      </c>
      <c r="O5335">
        <v>0.45300298852790799</v>
      </c>
      <c r="P5335">
        <v>10.419068736141901</v>
      </c>
      <c r="Q5335">
        <v>0.44567627494456702</v>
      </c>
      <c r="R5335">
        <v>0.15335608889895</v>
      </c>
      <c r="S5335" t="s">
        <v>52</v>
      </c>
    </row>
    <row r="5336" spans="1:19" x14ac:dyDescent="0.3">
      <c r="A5336" t="s">
        <v>54</v>
      </c>
      <c r="B5336">
        <v>0</v>
      </c>
      <c r="C5336">
        <v>551</v>
      </c>
      <c r="D5336">
        <v>42</v>
      </c>
      <c r="E5336">
        <v>928.45238095238096</v>
      </c>
      <c r="F5336">
        <v>371</v>
      </c>
      <c r="G5336">
        <v>0.45780100658149397</v>
      </c>
      <c r="H5336">
        <v>19.227642276422699</v>
      </c>
      <c r="I5336">
        <v>0.46341463414634099</v>
      </c>
      <c r="J5336">
        <v>0.172232111650855</v>
      </c>
      <c r="K5336">
        <v>0.47774128808611499</v>
      </c>
      <c r="L5336">
        <v>20.065134099616799</v>
      </c>
      <c r="M5336">
        <v>0.44827586206896503</v>
      </c>
      <c r="N5336">
        <v>0.22002907750175699</v>
      </c>
      <c r="O5336">
        <v>0.492503431527821</v>
      </c>
      <c r="P5336">
        <v>20.685144124168499</v>
      </c>
      <c r="Q5336">
        <v>0.5</v>
      </c>
      <c r="R5336">
        <v>0.181552222474168</v>
      </c>
      <c r="S5336" t="s">
        <v>52</v>
      </c>
    </row>
    <row r="5337" spans="1:19" x14ac:dyDescent="0.3">
      <c r="A5337" t="s">
        <v>54</v>
      </c>
      <c r="B5337">
        <v>0</v>
      </c>
      <c r="C5337">
        <v>552</v>
      </c>
      <c r="D5337">
        <v>114</v>
      </c>
      <c r="E5337">
        <v>1073.9561403508701</v>
      </c>
      <c r="F5337">
        <v>369.18421052631498</v>
      </c>
      <c r="G5337">
        <v>0.40707459706176002</v>
      </c>
      <c r="H5337">
        <v>46.4065040650406</v>
      </c>
      <c r="I5337">
        <v>0.41056910569105598</v>
      </c>
      <c r="J5337">
        <v>0.17307156097811199</v>
      </c>
      <c r="K5337">
        <v>0.42061571553404498</v>
      </c>
      <c r="L5337">
        <v>47.950191570881202</v>
      </c>
      <c r="M5337">
        <v>0.40229885057471199</v>
      </c>
      <c r="N5337">
        <v>0.17275459343906499</v>
      </c>
      <c r="O5337">
        <v>0.48360368771151802</v>
      </c>
      <c r="P5337">
        <v>55.130820399112999</v>
      </c>
      <c r="Q5337">
        <v>0.472283813747228</v>
      </c>
      <c r="R5337">
        <v>0.17492666940568399</v>
      </c>
      <c r="S5337" t="s">
        <v>52</v>
      </c>
    </row>
    <row r="5338" spans="1:19" x14ac:dyDescent="0.3">
      <c r="A5338" t="s">
        <v>54</v>
      </c>
      <c r="B5338">
        <v>0</v>
      </c>
      <c r="C5338">
        <v>553</v>
      </c>
      <c r="D5338">
        <v>108</v>
      </c>
      <c r="E5338">
        <v>156.62962962962899</v>
      </c>
      <c r="F5338">
        <v>370.416666666666</v>
      </c>
      <c r="G5338">
        <v>0.39461005721168302</v>
      </c>
      <c r="H5338">
        <v>42.617886178861703</v>
      </c>
      <c r="I5338">
        <v>0.39837398373983701</v>
      </c>
      <c r="J5338">
        <v>0.16591927782855001</v>
      </c>
      <c r="K5338">
        <v>0.443663970483893</v>
      </c>
      <c r="L5338">
        <v>47.915708812260497</v>
      </c>
      <c r="M5338">
        <v>0.42145593869731801</v>
      </c>
      <c r="N5338">
        <v>0.20015108959536701</v>
      </c>
      <c r="O5338">
        <v>0.44805781391147198</v>
      </c>
      <c r="P5338">
        <v>48.390243902439003</v>
      </c>
      <c r="Q5338">
        <v>0.43791574279379097</v>
      </c>
      <c r="R5338">
        <v>0.171051285194598</v>
      </c>
      <c r="S5338" t="s">
        <v>52</v>
      </c>
    </row>
    <row r="5339" spans="1:19" x14ac:dyDescent="0.3">
      <c r="A5339" t="s">
        <v>54</v>
      </c>
      <c r="B5339">
        <v>0</v>
      </c>
      <c r="C5339">
        <v>554</v>
      </c>
      <c r="D5339">
        <v>29</v>
      </c>
      <c r="E5339">
        <v>881.27586206896501</v>
      </c>
      <c r="F5339">
        <v>367.17241379310298</v>
      </c>
      <c r="G5339">
        <v>0.45388281469021502</v>
      </c>
      <c r="H5339">
        <v>13.162601626016199</v>
      </c>
      <c r="I5339">
        <v>0.46341463414634099</v>
      </c>
      <c r="J5339">
        <v>0.17216175186341701</v>
      </c>
      <c r="K5339">
        <v>0.452239397542608</v>
      </c>
      <c r="L5339">
        <v>13.1149425287356</v>
      </c>
      <c r="M5339">
        <v>0.48659003831417602</v>
      </c>
      <c r="N5339">
        <v>0.207703545881117</v>
      </c>
      <c r="O5339">
        <v>0.45332211942808998</v>
      </c>
      <c r="P5339">
        <v>13.146341463414601</v>
      </c>
      <c r="Q5339">
        <v>0.46341463414634099</v>
      </c>
      <c r="R5339">
        <v>0.119151403882996</v>
      </c>
      <c r="S5339" t="s">
        <v>52</v>
      </c>
    </row>
    <row r="5340" spans="1:19" x14ac:dyDescent="0.3">
      <c r="A5340" t="s">
        <v>54</v>
      </c>
      <c r="B5340">
        <v>0</v>
      </c>
      <c r="C5340">
        <v>555</v>
      </c>
      <c r="D5340">
        <v>85</v>
      </c>
      <c r="E5340">
        <v>893.588235294117</v>
      </c>
      <c r="F5340">
        <v>373.14117647058799</v>
      </c>
      <c r="G5340">
        <v>0.44648493543758899</v>
      </c>
      <c r="H5340">
        <v>37.951219512195102</v>
      </c>
      <c r="I5340">
        <v>0.41463414634146301</v>
      </c>
      <c r="J5340">
        <v>0.17673713861661899</v>
      </c>
      <c r="K5340">
        <v>0.46576515663736701</v>
      </c>
      <c r="L5340">
        <v>39.590038314176198</v>
      </c>
      <c r="M5340">
        <v>0.43678160919540199</v>
      </c>
      <c r="N5340">
        <v>0.204026408974427</v>
      </c>
      <c r="O5340">
        <v>0.44807617060127802</v>
      </c>
      <c r="P5340">
        <v>38.086474501108597</v>
      </c>
      <c r="Q5340">
        <v>0.461197339246119</v>
      </c>
      <c r="R5340">
        <v>0.149231461004352</v>
      </c>
      <c r="S5340" t="s">
        <v>52</v>
      </c>
    </row>
    <row r="5341" spans="1:19" x14ac:dyDescent="0.3">
      <c r="A5341" t="s">
        <v>54</v>
      </c>
      <c r="B5341">
        <v>0</v>
      </c>
      <c r="C5341">
        <v>556</v>
      </c>
      <c r="D5341">
        <v>156</v>
      </c>
      <c r="E5341">
        <v>1086.3717948717899</v>
      </c>
      <c r="F5341">
        <v>368.26282051281999</v>
      </c>
      <c r="G5341">
        <v>0.40723368772149199</v>
      </c>
      <c r="H5341">
        <v>63.528455284552798</v>
      </c>
      <c r="I5341">
        <v>0.40243902439024298</v>
      </c>
      <c r="J5341">
        <v>0.18287093347220901</v>
      </c>
      <c r="K5341">
        <v>0.40512329305432698</v>
      </c>
      <c r="L5341">
        <v>63.199233716475</v>
      </c>
      <c r="M5341">
        <v>0.38505747126436701</v>
      </c>
      <c r="N5341">
        <v>0.207092992444256</v>
      </c>
      <c r="O5341">
        <v>0.383122974586389</v>
      </c>
      <c r="P5341">
        <v>59.767184035476703</v>
      </c>
      <c r="Q5341">
        <v>0.39135254988913498</v>
      </c>
      <c r="R5341">
        <v>0.174208320965727</v>
      </c>
      <c r="S5341" t="s">
        <v>52</v>
      </c>
    </row>
    <row r="5342" spans="1:19" x14ac:dyDescent="0.3">
      <c r="A5342" t="s">
        <v>54</v>
      </c>
      <c r="B5342">
        <v>0</v>
      </c>
      <c r="C5342">
        <v>557</v>
      </c>
      <c r="D5342">
        <v>42</v>
      </c>
      <c r="E5342">
        <v>209.47619047619</v>
      </c>
      <c r="F5342">
        <v>373.07142857142799</v>
      </c>
      <c r="G5342">
        <v>0.49361207897793202</v>
      </c>
      <c r="H5342">
        <v>20.731707317073099</v>
      </c>
      <c r="I5342">
        <v>0.47967479674796698</v>
      </c>
      <c r="J5342">
        <v>0.183305288496449</v>
      </c>
      <c r="K5342">
        <v>0.45639481846378399</v>
      </c>
      <c r="L5342">
        <v>19.168582375478898</v>
      </c>
      <c r="M5342">
        <v>0.390804597701149</v>
      </c>
      <c r="N5342">
        <v>0.19700237158495101</v>
      </c>
      <c r="O5342">
        <v>0.47318129025446098</v>
      </c>
      <c r="P5342">
        <v>19.873614190687299</v>
      </c>
      <c r="Q5342">
        <v>0.477827050997782</v>
      </c>
      <c r="R5342">
        <v>0.19443386821037001</v>
      </c>
      <c r="S5342" t="s">
        <v>52</v>
      </c>
    </row>
    <row r="5343" spans="1:19" x14ac:dyDescent="0.3">
      <c r="A5343" t="s">
        <v>54</v>
      </c>
      <c r="B5343">
        <v>0</v>
      </c>
      <c r="C5343">
        <v>558</v>
      </c>
      <c r="D5343">
        <v>43</v>
      </c>
      <c r="E5343">
        <v>877.86046511627899</v>
      </c>
      <c r="F5343">
        <v>370.767441860465</v>
      </c>
      <c r="G5343">
        <v>0.42011722442805799</v>
      </c>
      <c r="H5343">
        <v>18.065040650406502</v>
      </c>
      <c r="I5343">
        <v>0.41463414634146301</v>
      </c>
      <c r="J5343">
        <v>0.145008963985329</v>
      </c>
      <c r="K5343">
        <v>0.459235498529804</v>
      </c>
      <c r="L5343">
        <v>19.747126436781599</v>
      </c>
      <c r="M5343">
        <v>0.46743295019157</v>
      </c>
      <c r="N5343">
        <v>0.19905642835342299</v>
      </c>
      <c r="O5343">
        <v>0.51033878203475402</v>
      </c>
      <c r="P5343">
        <v>21.944567627494401</v>
      </c>
      <c r="Q5343">
        <v>0.46341463414634099</v>
      </c>
      <c r="R5343">
        <v>0.20414740831481001</v>
      </c>
      <c r="S5343" t="s">
        <v>52</v>
      </c>
    </row>
    <row r="5344" spans="1:19" x14ac:dyDescent="0.3">
      <c r="A5344" t="s">
        <v>54</v>
      </c>
      <c r="B5344">
        <v>0</v>
      </c>
      <c r="C5344">
        <v>559</v>
      </c>
      <c r="D5344">
        <v>251</v>
      </c>
      <c r="E5344">
        <v>200.15537848605501</v>
      </c>
      <c r="F5344">
        <v>375.42231075697202</v>
      </c>
      <c r="G5344">
        <v>0.44103261749748901</v>
      </c>
      <c r="H5344">
        <v>110.699186991869</v>
      </c>
      <c r="I5344">
        <v>0.430894308943089</v>
      </c>
      <c r="J5344">
        <v>0.18028623144895001</v>
      </c>
      <c r="K5344">
        <v>0.48970401917235201</v>
      </c>
      <c r="L5344">
        <v>122.91570881225999</v>
      </c>
      <c r="M5344">
        <v>0.48275862068965503</v>
      </c>
      <c r="N5344">
        <v>0.18192442897957301</v>
      </c>
      <c r="O5344">
        <v>0.471444598545949</v>
      </c>
      <c r="P5344">
        <v>118.332594235033</v>
      </c>
      <c r="Q5344">
        <v>0.472283813747228</v>
      </c>
      <c r="R5344">
        <v>0.16438556145892699</v>
      </c>
      <c r="S5344" t="s">
        <v>52</v>
      </c>
    </row>
    <row r="5345" spans="1:19" x14ac:dyDescent="0.3">
      <c r="A5345" t="s">
        <v>54</v>
      </c>
      <c r="B5345">
        <v>0</v>
      </c>
      <c r="C5345">
        <v>560</v>
      </c>
      <c r="D5345">
        <v>376</v>
      </c>
      <c r="E5345">
        <v>378.81117021276498</v>
      </c>
      <c r="F5345">
        <v>376.69680851063799</v>
      </c>
      <c r="G5345">
        <v>0.44499221587960502</v>
      </c>
      <c r="H5345">
        <v>167.31707317073099</v>
      </c>
      <c r="I5345">
        <v>0.439024390243902</v>
      </c>
      <c r="J5345">
        <v>0.18213005869148499</v>
      </c>
      <c r="K5345">
        <v>0.48685497676693501</v>
      </c>
      <c r="L5345">
        <v>183.057471264367</v>
      </c>
      <c r="M5345">
        <v>0.49042145593869702</v>
      </c>
      <c r="N5345">
        <v>0.187982637953618</v>
      </c>
      <c r="O5345">
        <v>0.52094636033400898</v>
      </c>
      <c r="P5345">
        <v>195.87583148558701</v>
      </c>
      <c r="Q5345">
        <v>0.51441241685144101</v>
      </c>
      <c r="R5345">
        <v>0.16649470641811401</v>
      </c>
      <c r="S5345" t="s">
        <v>52</v>
      </c>
    </row>
    <row r="5346" spans="1:19" x14ac:dyDescent="0.3">
      <c r="A5346" t="s">
        <v>54</v>
      </c>
      <c r="B5346">
        <v>0</v>
      </c>
      <c r="C5346">
        <v>561</v>
      </c>
      <c r="D5346">
        <v>38</v>
      </c>
      <c r="E5346">
        <v>671.105263157894</v>
      </c>
      <c r="F5346">
        <v>371.36842105263099</v>
      </c>
      <c r="G5346">
        <v>0.42939666238767599</v>
      </c>
      <c r="H5346">
        <v>16.3170731707317</v>
      </c>
      <c r="I5346">
        <v>0.41056910569105598</v>
      </c>
      <c r="J5346">
        <v>0.200406745035036</v>
      </c>
      <c r="K5346">
        <v>0.48739665255091702</v>
      </c>
      <c r="L5346">
        <v>18.521072796934799</v>
      </c>
      <c r="M5346">
        <v>0.48850574712643602</v>
      </c>
      <c r="N5346">
        <v>0.198043815718941</v>
      </c>
      <c r="O5346">
        <v>0.47934414750845999</v>
      </c>
      <c r="P5346">
        <v>18.2150776053215</v>
      </c>
      <c r="Q5346">
        <v>0.46452328159645201</v>
      </c>
      <c r="R5346">
        <v>0.18004901329727899</v>
      </c>
      <c r="S5346" t="s">
        <v>52</v>
      </c>
    </row>
    <row r="5347" spans="1:19" x14ac:dyDescent="0.3">
      <c r="A5347" t="s">
        <v>54</v>
      </c>
      <c r="B5347">
        <v>0</v>
      </c>
      <c r="C5347">
        <v>562</v>
      </c>
      <c r="D5347">
        <v>14</v>
      </c>
      <c r="E5347">
        <v>713.5</v>
      </c>
      <c r="F5347">
        <v>371.21428571428498</v>
      </c>
      <c r="G5347">
        <v>0.43728222996515598</v>
      </c>
      <c r="H5347">
        <v>6.1219512195121899</v>
      </c>
      <c r="I5347">
        <v>0.44308943089430802</v>
      </c>
      <c r="J5347">
        <v>0.13113606098744901</v>
      </c>
      <c r="K5347">
        <v>0.43459222769567502</v>
      </c>
      <c r="L5347">
        <v>6.0842911877394599</v>
      </c>
      <c r="M5347">
        <v>0.38888888888888801</v>
      </c>
      <c r="N5347">
        <v>0.18059826325117601</v>
      </c>
      <c r="O5347">
        <v>0.54656319290465605</v>
      </c>
      <c r="P5347">
        <v>7.65188470066518</v>
      </c>
      <c r="Q5347">
        <v>0.49334811529933398</v>
      </c>
      <c r="R5347">
        <v>0.14619681181823499</v>
      </c>
      <c r="S5347" t="s">
        <v>52</v>
      </c>
    </row>
    <row r="5348" spans="1:19" x14ac:dyDescent="0.3">
      <c r="A5348" t="s">
        <v>54</v>
      </c>
      <c r="B5348">
        <v>0</v>
      </c>
      <c r="C5348">
        <v>563</v>
      </c>
      <c r="D5348">
        <v>18</v>
      </c>
      <c r="E5348">
        <v>591.888888888888</v>
      </c>
      <c r="F5348">
        <v>371.77777777777698</v>
      </c>
      <c r="G5348">
        <v>0.38121047877145398</v>
      </c>
      <c r="H5348">
        <v>6.8617886178861696</v>
      </c>
      <c r="I5348">
        <v>0.361788617886178</v>
      </c>
      <c r="J5348">
        <v>0.16764729881037199</v>
      </c>
      <c r="K5348">
        <v>0.56385696040868405</v>
      </c>
      <c r="L5348">
        <v>10.1494252873563</v>
      </c>
      <c r="M5348">
        <v>0.53639846743295005</v>
      </c>
      <c r="N5348">
        <v>0.147598011894332</v>
      </c>
      <c r="O5348">
        <v>0.446538556294653</v>
      </c>
      <c r="P5348">
        <v>8.0376940133037706</v>
      </c>
      <c r="Q5348">
        <v>0.46341463414634099</v>
      </c>
      <c r="R5348">
        <v>0.18922957393059101</v>
      </c>
      <c r="S5348" t="s">
        <v>52</v>
      </c>
    </row>
    <row r="5349" spans="1:19" x14ac:dyDescent="0.3">
      <c r="A5349" t="s">
        <v>54</v>
      </c>
      <c r="B5349">
        <v>0</v>
      </c>
      <c r="C5349">
        <v>564</v>
      </c>
      <c r="D5349">
        <v>184</v>
      </c>
      <c r="E5349">
        <v>647.00543478260795</v>
      </c>
      <c r="F5349">
        <v>377.42391304347802</v>
      </c>
      <c r="G5349">
        <v>0.465093672675857</v>
      </c>
      <c r="H5349">
        <v>85.577235772357696</v>
      </c>
      <c r="I5349">
        <v>0.45121951219512102</v>
      </c>
      <c r="J5349">
        <v>0.17698019766672399</v>
      </c>
      <c r="K5349">
        <v>0.51430534732633604</v>
      </c>
      <c r="L5349">
        <v>94.632183908045903</v>
      </c>
      <c r="M5349">
        <v>0.49616858237547801</v>
      </c>
      <c r="N5349">
        <v>0.21093362806171001</v>
      </c>
      <c r="O5349">
        <v>0.53838089270220701</v>
      </c>
      <c r="P5349">
        <v>99.062084257206195</v>
      </c>
      <c r="Q5349">
        <v>0.51552106430155198</v>
      </c>
      <c r="R5349">
        <v>0.165617392162761</v>
      </c>
      <c r="S5349" t="s">
        <v>52</v>
      </c>
    </row>
    <row r="5350" spans="1:19" x14ac:dyDescent="0.3">
      <c r="A5350" t="s">
        <v>54</v>
      </c>
      <c r="B5350">
        <v>0</v>
      </c>
      <c r="C5350">
        <v>565</v>
      </c>
      <c r="D5350">
        <v>51</v>
      </c>
      <c r="E5350">
        <v>925.43137254901899</v>
      </c>
      <c r="F5350">
        <v>373.60784313725401</v>
      </c>
      <c r="G5350">
        <v>0.43679260322014901</v>
      </c>
      <c r="H5350">
        <v>22.2764227642276</v>
      </c>
      <c r="I5350">
        <v>0.430894308943089</v>
      </c>
      <c r="J5350">
        <v>0.17480196353421801</v>
      </c>
      <c r="K5350">
        <v>0.54022988505747105</v>
      </c>
      <c r="L5350">
        <v>27.551724137931</v>
      </c>
      <c r="M5350">
        <v>0.55172413793103403</v>
      </c>
      <c r="N5350">
        <v>0.19008665513832501</v>
      </c>
      <c r="O5350">
        <v>0.46402330333463698</v>
      </c>
      <c r="P5350">
        <v>23.6651884700665</v>
      </c>
      <c r="Q5350">
        <v>0.48115299334811501</v>
      </c>
      <c r="R5350">
        <v>0.18331675425646299</v>
      </c>
      <c r="S5350" t="s">
        <v>52</v>
      </c>
    </row>
    <row r="5351" spans="1:19" x14ac:dyDescent="0.3">
      <c r="A5351" t="s">
        <v>54</v>
      </c>
      <c r="B5351">
        <v>0</v>
      </c>
      <c r="C5351">
        <v>566</v>
      </c>
      <c r="D5351">
        <v>122</v>
      </c>
      <c r="E5351">
        <v>396.95081967213099</v>
      </c>
      <c r="F5351">
        <v>377</v>
      </c>
      <c r="G5351">
        <v>0.43262694922031097</v>
      </c>
      <c r="H5351">
        <v>52.780487804878</v>
      </c>
      <c r="I5351">
        <v>0.43495934959349503</v>
      </c>
      <c r="J5351">
        <v>0.184090011029656</v>
      </c>
      <c r="K5351">
        <v>0.46234533006720602</v>
      </c>
      <c r="L5351">
        <v>56.406130268199199</v>
      </c>
      <c r="M5351">
        <v>0.46551724137931</v>
      </c>
      <c r="N5351">
        <v>0.21898473317680101</v>
      </c>
      <c r="O5351">
        <v>0.52204572716367903</v>
      </c>
      <c r="P5351">
        <v>63.689578713968899</v>
      </c>
      <c r="Q5351">
        <v>0.51662971175166295</v>
      </c>
      <c r="R5351">
        <v>0.17115346120973099</v>
      </c>
      <c r="S5351" t="s">
        <v>52</v>
      </c>
    </row>
    <row r="5352" spans="1:19" x14ac:dyDescent="0.3">
      <c r="A5352" t="s">
        <v>54</v>
      </c>
      <c r="B5352">
        <v>0</v>
      </c>
      <c r="C5352">
        <v>567</v>
      </c>
      <c r="D5352">
        <v>94</v>
      </c>
      <c r="E5352">
        <v>874.89361702127599</v>
      </c>
      <c r="F5352">
        <v>377.74468085106298</v>
      </c>
      <c r="G5352">
        <v>0.42345614945511101</v>
      </c>
      <c r="H5352">
        <v>39.804878048780402</v>
      </c>
      <c r="I5352">
        <v>0.41056910569105598</v>
      </c>
      <c r="J5352">
        <v>0.17978977855228401</v>
      </c>
      <c r="K5352">
        <v>0.47815276758783698</v>
      </c>
      <c r="L5352">
        <v>44.946360153256698</v>
      </c>
      <c r="M5352">
        <v>0.47509578544061298</v>
      </c>
      <c r="N5352">
        <v>0.191368263100056</v>
      </c>
      <c r="O5352">
        <v>0.47978487521819102</v>
      </c>
      <c r="P5352">
        <v>45.099778270509901</v>
      </c>
      <c r="Q5352">
        <v>0.47893569844789302</v>
      </c>
      <c r="R5352">
        <v>0.176521145573724</v>
      </c>
      <c r="S5352" t="s">
        <v>52</v>
      </c>
    </row>
    <row r="5353" spans="1:19" x14ac:dyDescent="0.3">
      <c r="A5353" t="s">
        <v>54</v>
      </c>
      <c r="B5353">
        <v>0</v>
      </c>
      <c r="C5353">
        <v>568</v>
      </c>
      <c r="D5353">
        <v>86</v>
      </c>
      <c r="E5353">
        <v>889.46511627906898</v>
      </c>
      <c r="F5353">
        <v>377.58139534883702</v>
      </c>
      <c r="G5353">
        <v>0.42862544904518801</v>
      </c>
      <c r="H5353">
        <v>36.861788617886099</v>
      </c>
      <c r="I5353">
        <v>0.422764227642276</v>
      </c>
      <c r="J5353">
        <v>0.18118708491591501</v>
      </c>
      <c r="K5353">
        <v>0.501782054709079</v>
      </c>
      <c r="L5353">
        <v>43.153256704980798</v>
      </c>
      <c r="M5353">
        <v>0.50191570881226</v>
      </c>
      <c r="N5353">
        <v>0.20679541823386799</v>
      </c>
      <c r="O5353">
        <v>0.49311607280977598</v>
      </c>
      <c r="P5353">
        <v>42.407982261640797</v>
      </c>
      <c r="Q5353">
        <v>0.47893569844789302</v>
      </c>
      <c r="R5353">
        <v>0.17669006610556401</v>
      </c>
      <c r="S5353" t="s">
        <v>52</v>
      </c>
    </row>
    <row r="5354" spans="1:19" x14ac:dyDescent="0.3">
      <c r="A5354" t="s">
        <v>54</v>
      </c>
      <c r="B5354">
        <v>0</v>
      </c>
      <c r="C5354">
        <v>569</v>
      </c>
      <c r="D5354">
        <v>69</v>
      </c>
      <c r="E5354">
        <v>923.463768115942</v>
      </c>
      <c r="F5354">
        <v>376.94202898550702</v>
      </c>
      <c r="G5354">
        <v>0.41545893719806698</v>
      </c>
      <c r="H5354">
        <v>28.6666666666666</v>
      </c>
      <c r="I5354">
        <v>0.41463414634146301</v>
      </c>
      <c r="J5354">
        <v>0.177594107269573</v>
      </c>
      <c r="K5354">
        <v>0.49591870731301002</v>
      </c>
      <c r="L5354">
        <v>34.218390804597703</v>
      </c>
      <c r="M5354">
        <v>0.52490421455938696</v>
      </c>
      <c r="N5354">
        <v>0.192875206830567</v>
      </c>
      <c r="O5354">
        <v>0.50445065715479298</v>
      </c>
      <c r="P5354">
        <v>34.8070953436807</v>
      </c>
      <c r="Q5354">
        <v>0.50776053215077599</v>
      </c>
      <c r="R5354">
        <v>0.18123868590148001</v>
      </c>
      <c r="S5354" t="s">
        <v>52</v>
      </c>
    </row>
    <row r="5355" spans="1:19" x14ac:dyDescent="0.3">
      <c r="A5355" t="s">
        <v>54</v>
      </c>
      <c r="B5355">
        <v>0</v>
      </c>
      <c r="C5355">
        <v>570</v>
      </c>
      <c r="D5355">
        <v>153</v>
      </c>
      <c r="E5355">
        <v>157.13071895424801</v>
      </c>
      <c r="F5355">
        <v>379.34640522875799</v>
      </c>
      <c r="G5355">
        <v>0.435304745204314</v>
      </c>
      <c r="H5355">
        <v>66.601626016260099</v>
      </c>
      <c r="I5355">
        <v>0.439024390243902</v>
      </c>
      <c r="J5355">
        <v>0.17689938570998501</v>
      </c>
      <c r="K5355">
        <v>0.43272481406355601</v>
      </c>
      <c r="L5355">
        <v>66.2068965517241</v>
      </c>
      <c r="M5355">
        <v>0.40613026819923298</v>
      </c>
      <c r="N5355">
        <v>0.18906899850540601</v>
      </c>
      <c r="O5355">
        <v>0.43806791009086499</v>
      </c>
      <c r="P5355">
        <v>67.024390243902403</v>
      </c>
      <c r="Q5355">
        <v>0.427937915742793</v>
      </c>
      <c r="R5355">
        <v>0.18011029880660601</v>
      </c>
      <c r="S5355" t="s">
        <v>52</v>
      </c>
    </row>
    <row r="5356" spans="1:19" x14ac:dyDescent="0.3">
      <c r="A5356" t="s">
        <v>54</v>
      </c>
      <c r="B5356">
        <v>0</v>
      </c>
      <c r="C5356">
        <v>571</v>
      </c>
      <c r="D5356">
        <v>167</v>
      </c>
      <c r="E5356">
        <v>614.32335329341299</v>
      </c>
      <c r="F5356">
        <v>379.34730538922099</v>
      </c>
      <c r="G5356">
        <v>0.44997809259529697</v>
      </c>
      <c r="H5356">
        <v>75.146341463414601</v>
      </c>
      <c r="I5356">
        <v>0.45528455284552799</v>
      </c>
      <c r="J5356">
        <v>0.18903058681002699</v>
      </c>
      <c r="K5356">
        <v>0.50081446302796695</v>
      </c>
      <c r="L5356">
        <v>83.6360153256704</v>
      </c>
      <c r="M5356">
        <v>0.49425287356321801</v>
      </c>
      <c r="N5356">
        <v>0.197673732780726</v>
      </c>
      <c r="O5356">
        <v>0.49854614496063299</v>
      </c>
      <c r="P5356">
        <v>83.2572062084257</v>
      </c>
      <c r="Q5356">
        <v>0.50554323725055395</v>
      </c>
      <c r="R5356">
        <v>0.153745505712996</v>
      </c>
      <c r="S5356" t="s">
        <v>52</v>
      </c>
    </row>
    <row r="5357" spans="1:19" x14ac:dyDescent="0.3">
      <c r="A5357" t="s">
        <v>54</v>
      </c>
      <c r="B5357">
        <v>0</v>
      </c>
      <c r="C5357">
        <v>572</v>
      </c>
      <c r="D5357">
        <v>195</v>
      </c>
      <c r="E5357">
        <v>786.69230769230705</v>
      </c>
      <c r="F5357">
        <v>378.38461538461502</v>
      </c>
      <c r="G5357">
        <v>0.43989993746091299</v>
      </c>
      <c r="H5357">
        <v>85.780487804878007</v>
      </c>
      <c r="I5357">
        <v>0.439024390243902</v>
      </c>
      <c r="J5357">
        <v>0.18173142726378599</v>
      </c>
      <c r="K5357">
        <v>0.49798604971018701</v>
      </c>
      <c r="L5357">
        <v>97.107279693486504</v>
      </c>
      <c r="M5357">
        <v>0.51340996168582298</v>
      </c>
      <c r="N5357">
        <v>0.20044161260669</v>
      </c>
      <c r="O5357">
        <v>0.52468019785092901</v>
      </c>
      <c r="P5357">
        <v>102.31263858093099</v>
      </c>
      <c r="Q5357">
        <v>0.50997782705099703</v>
      </c>
      <c r="R5357">
        <v>0.16664064545444601</v>
      </c>
      <c r="S5357" t="s">
        <v>52</v>
      </c>
    </row>
    <row r="5358" spans="1:19" x14ac:dyDescent="0.3">
      <c r="A5358" t="s">
        <v>54</v>
      </c>
      <c r="B5358">
        <v>0</v>
      </c>
      <c r="C5358">
        <v>573</v>
      </c>
      <c r="D5358">
        <v>161</v>
      </c>
      <c r="E5358">
        <v>796.98757763975095</v>
      </c>
      <c r="F5358">
        <v>377.29813664596202</v>
      </c>
      <c r="G5358">
        <v>0.47952330454981501</v>
      </c>
      <c r="H5358">
        <v>77.203252032520297</v>
      </c>
      <c r="I5358">
        <v>0.47154471544715398</v>
      </c>
      <c r="J5358">
        <v>0.192990411040146</v>
      </c>
      <c r="K5358">
        <v>0.48144975131481799</v>
      </c>
      <c r="L5358">
        <v>77.513409961685795</v>
      </c>
      <c r="M5358">
        <v>0.49042145593869702</v>
      </c>
      <c r="N5358">
        <v>0.18839378067606999</v>
      </c>
      <c r="O5358">
        <v>0.57892054922807801</v>
      </c>
      <c r="P5358">
        <v>93.206208425720604</v>
      </c>
      <c r="Q5358">
        <v>0.58314855875831395</v>
      </c>
      <c r="R5358">
        <v>0.17937653514882701</v>
      </c>
      <c r="S5358" t="s">
        <v>52</v>
      </c>
    </row>
    <row r="5359" spans="1:19" x14ac:dyDescent="0.3">
      <c r="A5359" t="s">
        <v>54</v>
      </c>
      <c r="B5359">
        <v>0</v>
      </c>
      <c r="C5359">
        <v>574</v>
      </c>
      <c r="D5359">
        <v>139</v>
      </c>
      <c r="E5359">
        <v>914.755395683453</v>
      </c>
      <c r="F5359">
        <v>378.25899280575499</v>
      </c>
      <c r="G5359">
        <v>0.4593788383927</v>
      </c>
      <c r="H5359">
        <v>63.8536585365853</v>
      </c>
      <c r="I5359">
        <v>0.46341463414634099</v>
      </c>
      <c r="J5359">
        <v>0.17453538639376501</v>
      </c>
      <c r="K5359">
        <v>0.465779100857245</v>
      </c>
      <c r="L5359">
        <v>64.743295019157003</v>
      </c>
      <c r="M5359">
        <v>0.47126436781609099</v>
      </c>
      <c r="N5359">
        <v>0.19169986581395701</v>
      </c>
      <c r="O5359">
        <v>0.52519580787697995</v>
      </c>
      <c r="P5359">
        <v>73.002217294900206</v>
      </c>
      <c r="Q5359">
        <v>0.52771618625277095</v>
      </c>
      <c r="R5359">
        <v>0.17451848779185999</v>
      </c>
      <c r="S5359" t="s">
        <v>52</v>
      </c>
    </row>
    <row r="5360" spans="1:19" x14ac:dyDescent="0.3">
      <c r="A5360" t="s">
        <v>54</v>
      </c>
      <c r="B5360">
        <v>0</v>
      </c>
      <c r="C5360">
        <v>575</v>
      </c>
      <c r="D5360">
        <v>22</v>
      </c>
      <c r="E5360">
        <v>1097.4090909090901</v>
      </c>
      <c r="F5360">
        <v>378.31818181818102</v>
      </c>
      <c r="G5360">
        <v>0.48928307464892801</v>
      </c>
      <c r="H5360">
        <v>10.764227642276399</v>
      </c>
      <c r="I5360">
        <v>0.491869918699186</v>
      </c>
      <c r="J5360">
        <v>0.20383709384999099</v>
      </c>
      <c r="K5360">
        <v>0.44618599791013502</v>
      </c>
      <c r="L5360">
        <v>9.8160919540229798</v>
      </c>
      <c r="M5360">
        <v>0.46934865900383099</v>
      </c>
      <c r="N5360">
        <v>0.16977243453254601</v>
      </c>
      <c r="O5360">
        <v>0.53960894980850604</v>
      </c>
      <c r="P5360">
        <v>11.8713968957871</v>
      </c>
      <c r="Q5360">
        <v>0.51662971175166295</v>
      </c>
      <c r="R5360">
        <v>0.263675552419399</v>
      </c>
      <c r="S5360" t="s">
        <v>52</v>
      </c>
    </row>
    <row r="5361" spans="1:19" x14ac:dyDescent="0.3">
      <c r="A5361" t="s">
        <v>54</v>
      </c>
      <c r="B5361">
        <v>0</v>
      </c>
      <c r="C5361">
        <v>576</v>
      </c>
      <c r="D5361">
        <v>69</v>
      </c>
      <c r="E5361">
        <v>655.34782608695605</v>
      </c>
      <c r="F5361">
        <v>378.26086956521698</v>
      </c>
      <c r="G5361">
        <v>0.40273359255331598</v>
      </c>
      <c r="H5361">
        <v>27.788617886178798</v>
      </c>
      <c r="I5361">
        <v>0.38211382113821102</v>
      </c>
      <c r="J5361">
        <v>0.18956675003891099</v>
      </c>
      <c r="K5361">
        <v>0.544727636181909</v>
      </c>
      <c r="L5361">
        <v>37.586206896551701</v>
      </c>
      <c r="M5361">
        <v>0.52873563218390796</v>
      </c>
      <c r="N5361">
        <v>0.18186174917651099</v>
      </c>
      <c r="O5361">
        <v>0.484366464218001</v>
      </c>
      <c r="P5361">
        <v>33.421286031042101</v>
      </c>
      <c r="Q5361">
        <v>0.49223946784922301</v>
      </c>
      <c r="R5361">
        <v>0.16888589297076401</v>
      </c>
      <c r="S5361" t="s">
        <v>52</v>
      </c>
    </row>
    <row r="5362" spans="1:19" x14ac:dyDescent="0.3">
      <c r="A5362" t="s">
        <v>54</v>
      </c>
      <c r="B5362">
        <v>0</v>
      </c>
      <c r="C5362">
        <v>577</v>
      </c>
      <c r="D5362">
        <v>13</v>
      </c>
      <c r="E5362">
        <v>672.61538461538396</v>
      </c>
      <c r="F5362">
        <v>374.230769230769</v>
      </c>
      <c r="G5362">
        <v>0.41463414634146301</v>
      </c>
      <c r="H5362">
        <v>5.3902439024390203</v>
      </c>
      <c r="I5362">
        <v>0.48780487804877998</v>
      </c>
      <c r="J5362">
        <v>0.217592887834723</v>
      </c>
      <c r="K5362">
        <v>0.45210727969348602</v>
      </c>
      <c r="L5362">
        <v>5.8773946360153202</v>
      </c>
      <c r="M5362">
        <v>0.41762452107279602</v>
      </c>
      <c r="N5362">
        <v>0.120337108298378</v>
      </c>
      <c r="O5362">
        <v>0.65597816817329002</v>
      </c>
      <c r="P5362">
        <v>8.5277161862527695</v>
      </c>
      <c r="Q5362">
        <v>0.63192904656319204</v>
      </c>
      <c r="R5362">
        <v>0.14173846755637001</v>
      </c>
      <c r="S5362" t="s">
        <v>52</v>
      </c>
    </row>
    <row r="5363" spans="1:19" x14ac:dyDescent="0.3">
      <c r="A5363" t="s">
        <v>54</v>
      </c>
      <c r="B5363">
        <v>0</v>
      </c>
      <c r="C5363">
        <v>578</v>
      </c>
      <c r="D5363">
        <v>20</v>
      </c>
      <c r="E5363">
        <v>841.6</v>
      </c>
      <c r="F5363">
        <v>370.3</v>
      </c>
      <c r="G5363">
        <v>0.439430894308943</v>
      </c>
      <c r="H5363">
        <v>8.7886178861788604</v>
      </c>
      <c r="I5363">
        <v>0.42682926829268297</v>
      </c>
      <c r="J5363">
        <v>0.18767064854333099</v>
      </c>
      <c r="K5363">
        <v>0.5</v>
      </c>
      <c r="L5363">
        <v>10</v>
      </c>
      <c r="M5363">
        <v>0.52107279693486497</v>
      </c>
      <c r="N5363">
        <v>0.174901172060002</v>
      </c>
      <c r="O5363">
        <v>0.56330376940132998</v>
      </c>
      <c r="P5363">
        <v>11.2660753880266</v>
      </c>
      <c r="Q5363">
        <v>0.53436807095343597</v>
      </c>
      <c r="R5363">
        <v>0.18796524931794001</v>
      </c>
      <c r="S5363" t="s">
        <v>52</v>
      </c>
    </row>
    <row r="5364" spans="1:19" x14ac:dyDescent="0.3">
      <c r="A5364" t="s">
        <v>54</v>
      </c>
      <c r="B5364">
        <v>0</v>
      </c>
      <c r="C5364">
        <v>579</v>
      </c>
      <c r="D5364">
        <v>88</v>
      </c>
      <c r="E5364">
        <v>864.05681818181802</v>
      </c>
      <c r="F5364">
        <v>377.95454545454498</v>
      </c>
      <c r="G5364">
        <v>0.45583887657058297</v>
      </c>
      <c r="H5364">
        <v>40.1138211382113</v>
      </c>
      <c r="I5364">
        <v>0.47967479674796698</v>
      </c>
      <c r="J5364">
        <v>0.17999120778095601</v>
      </c>
      <c r="K5364">
        <v>0.45611285266457602</v>
      </c>
      <c r="L5364">
        <v>40.137931034482698</v>
      </c>
      <c r="M5364">
        <v>0.46934865900383099</v>
      </c>
      <c r="N5364">
        <v>0.183954217735109</v>
      </c>
      <c r="O5364">
        <v>0.46953739165490799</v>
      </c>
      <c r="P5364">
        <v>41.319290465631902</v>
      </c>
      <c r="Q5364">
        <v>0.46784922394678402</v>
      </c>
      <c r="R5364">
        <v>0.16256581050153801</v>
      </c>
      <c r="S5364" t="s">
        <v>52</v>
      </c>
    </row>
    <row r="5365" spans="1:19" x14ac:dyDescent="0.3">
      <c r="A5365" t="s">
        <v>54</v>
      </c>
      <c r="B5365">
        <v>0</v>
      </c>
      <c r="C5365">
        <v>580</v>
      </c>
      <c r="D5365">
        <v>85</v>
      </c>
      <c r="E5365">
        <v>695.96470588235297</v>
      </c>
      <c r="F5365">
        <v>377.27058823529399</v>
      </c>
      <c r="G5365">
        <v>0.45069344811095102</v>
      </c>
      <c r="H5365">
        <v>38.308943089430898</v>
      </c>
      <c r="I5365">
        <v>0.46341463414634099</v>
      </c>
      <c r="J5365">
        <v>0.18120480527111299</v>
      </c>
      <c r="K5365">
        <v>0.49087221095334599</v>
      </c>
      <c r="L5365">
        <v>41.724137931034399</v>
      </c>
      <c r="M5365">
        <v>0.498084291187739</v>
      </c>
      <c r="N5365">
        <v>0.18151798662750401</v>
      </c>
      <c r="O5365">
        <v>0.54511542976392302</v>
      </c>
      <c r="P5365">
        <v>46.334811529933397</v>
      </c>
      <c r="Q5365">
        <v>0.56319290465631899</v>
      </c>
      <c r="R5365">
        <v>0.18734347637552901</v>
      </c>
      <c r="S5365" t="s">
        <v>52</v>
      </c>
    </row>
    <row r="5366" spans="1:19" x14ac:dyDescent="0.3">
      <c r="A5366" t="s">
        <v>54</v>
      </c>
      <c r="B5366">
        <v>0</v>
      </c>
      <c r="C5366">
        <v>581</v>
      </c>
      <c r="D5366">
        <v>215</v>
      </c>
      <c r="E5366">
        <v>851.53953488371997</v>
      </c>
      <c r="F5366">
        <v>376.82790697674398</v>
      </c>
      <c r="G5366">
        <v>0.453696350916997</v>
      </c>
      <c r="H5366">
        <v>97.544715447154402</v>
      </c>
      <c r="I5366">
        <v>0.439024390243902</v>
      </c>
      <c r="J5366">
        <v>0.20287565480491301</v>
      </c>
      <c r="K5366">
        <v>0.51412278356945496</v>
      </c>
      <c r="L5366">
        <v>110.53639846743199</v>
      </c>
      <c r="M5366">
        <v>0.50574712643678099</v>
      </c>
      <c r="N5366">
        <v>0.19939652943167999</v>
      </c>
      <c r="O5366">
        <v>0.45289537461970802</v>
      </c>
      <c r="P5366">
        <v>97.372505543237196</v>
      </c>
      <c r="Q5366">
        <v>0.45232815964523199</v>
      </c>
      <c r="R5366">
        <v>0.17343889844041499</v>
      </c>
      <c r="S5366" t="s">
        <v>52</v>
      </c>
    </row>
    <row r="5367" spans="1:19" x14ac:dyDescent="0.3">
      <c r="A5367" t="s">
        <v>54</v>
      </c>
      <c r="B5367">
        <v>0</v>
      </c>
      <c r="C5367">
        <v>582</v>
      </c>
      <c r="D5367">
        <v>129</v>
      </c>
      <c r="E5367">
        <v>883.61240310077505</v>
      </c>
      <c r="F5367">
        <v>380.65891472868202</v>
      </c>
      <c r="G5367">
        <v>0.41791138841620901</v>
      </c>
      <c r="H5367">
        <v>53.910569105691003</v>
      </c>
      <c r="I5367">
        <v>0.39837398373983701</v>
      </c>
      <c r="J5367">
        <v>0.174572046150437</v>
      </c>
      <c r="K5367">
        <v>0.46594790460067098</v>
      </c>
      <c r="L5367">
        <v>60.107279693486497</v>
      </c>
      <c r="M5367">
        <v>0.45977011494252801</v>
      </c>
      <c r="N5367">
        <v>0.20051377471919701</v>
      </c>
      <c r="O5367">
        <v>0.46924147888413298</v>
      </c>
      <c r="P5367">
        <v>60.5321507760532</v>
      </c>
      <c r="Q5367">
        <v>0.45898004434589801</v>
      </c>
      <c r="R5367">
        <v>0.16953517321123701</v>
      </c>
      <c r="S5367" t="s">
        <v>52</v>
      </c>
    </row>
    <row r="5368" spans="1:19" x14ac:dyDescent="0.3">
      <c r="A5368" t="s">
        <v>54</v>
      </c>
      <c r="B5368">
        <v>0</v>
      </c>
      <c r="C5368">
        <v>583</v>
      </c>
      <c r="D5368">
        <v>77</v>
      </c>
      <c r="E5368">
        <v>1076.42857142857</v>
      </c>
      <c r="F5368">
        <v>381.38961038961003</v>
      </c>
      <c r="G5368">
        <v>0.40175271882588898</v>
      </c>
      <c r="H5368">
        <v>30.934959349593498</v>
      </c>
      <c r="I5368">
        <v>0.39837398373983701</v>
      </c>
      <c r="J5368">
        <v>0.175647834348134</v>
      </c>
      <c r="K5368">
        <v>0.442653132308304</v>
      </c>
      <c r="L5368">
        <v>34.084291187739403</v>
      </c>
      <c r="M5368">
        <v>0.48275862068965503</v>
      </c>
      <c r="N5368">
        <v>0.19906579097081301</v>
      </c>
      <c r="O5368">
        <v>0.526852305122815</v>
      </c>
      <c r="P5368">
        <v>40.567627494456701</v>
      </c>
      <c r="Q5368">
        <v>0.51884700665188399</v>
      </c>
      <c r="R5368">
        <v>0.203094025800335</v>
      </c>
      <c r="S5368" t="s">
        <v>52</v>
      </c>
    </row>
    <row r="5369" spans="1:19" x14ac:dyDescent="0.3">
      <c r="A5369" t="s">
        <v>54</v>
      </c>
      <c r="B5369">
        <v>0</v>
      </c>
      <c r="C5369">
        <v>584</v>
      </c>
      <c r="D5369">
        <v>249</v>
      </c>
      <c r="E5369">
        <v>1088.2128514056201</v>
      </c>
      <c r="F5369">
        <v>380.51004016064201</v>
      </c>
      <c r="G5369">
        <v>0.42175204884578898</v>
      </c>
      <c r="H5369">
        <v>105.016260162601</v>
      </c>
      <c r="I5369">
        <v>0.41463414634146301</v>
      </c>
      <c r="J5369">
        <v>0.187088477915417</v>
      </c>
      <c r="K5369">
        <v>0.42401021711366499</v>
      </c>
      <c r="L5369">
        <v>105.578544061302</v>
      </c>
      <c r="M5369">
        <v>0.40996168582375397</v>
      </c>
      <c r="N5369">
        <v>0.194428112208579</v>
      </c>
      <c r="O5369">
        <v>0.43450965725429402</v>
      </c>
      <c r="P5369">
        <v>108.192904656319</v>
      </c>
      <c r="Q5369">
        <v>0.42350332594235002</v>
      </c>
      <c r="R5369">
        <v>0.184193210456156</v>
      </c>
      <c r="S5369" t="s">
        <v>52</v>
      </c>
    </row>
    <row r="5370" spans="1:19" x14ac:dyDescent="0.3">
      <c r="A5370" t="s">
        <v>54</v>
      </c>
      <c r="B5370">
        <v>0</v>
      </c>
      <c r="C5370">
        <v>585</v>
      </c>
      <c r="D5370">
        <v>445</v>
      </c>
      <c r="E5370">
        <v>629.96179775280802</v>
      </c>
      <c r="F5370">
        <v>385.34831460674098</v>
      </c>
      <c r="G5370">
        <v>0.45334794920982902</v>
      </c>
      <c r="H5370">
        <v>201.73983739837399</v>
      </c>
      <c r="I5370">
        <v>0.430894308943089</v>
      </c>
      <c r="J5370">
        <v>0.19619643808499601</v>
      </c>
      <c r="K5370">
        <v>0.50764131043092597</v>
      </c>
      <c r="L5370">
        <v>225.90038314176201</v>
      </c>
      <c r="M5370">
        <v>0.51340996168582298</v>
      </c>
      <c r="N5370">
        <v>0.190562349013293</v>
      </c>
      <c r="O5370">
        <v>0.531567801888437</v>
      </c>
      <c r="P5370">
        <v>236.54767184035401</v>
      </c>
      <c r="Q5370">
        <v>0.53215077605321504</v>
      </c>
      <c r="R5370">
        <v>0.17597500714546199</v>
      </c>
      <c r="S5370" t="s">
        <v>52</v>
      </c>
    </row>
    <row r="5371" spans="1:19" x14ac:dyDescent="0.3">
      <c r="A5371" t="s">
        <v>54</v>
      </c>
      <c r="B5371">
        <v>0</v>
      </c>
      <c r="C5371">
        <v>586</v>
      </c>
      <c r="D5371">
        <v>112</v>
      </c>
      <c r="E5371">
        <v>665.08928571428498</v>
      </c>
      <c r="F5371">
        <v>378.29464285714198</v>
      </c>
      <c r="G5371">
        <v>0.43002322880371602</v>
      </c>
      <c r="H5371">
        <v>48.162601626016198</v>
      </c>
      <c r="I5371">
        <v>0.40650406504065001</v>
      </c>
      <c r="J5371">
        <v>0.183305058527609</v>
      </c>
      <c r="K5371">
        <v>0.47728516694033901</v>
      </c>
      <c r="L5371">
        <v>53.455938697317997</v>
      </c>
      <c r="M5371">
        <v>0.46743295019157</v>
      </c>
      <c r="N5371">
        <v>0.19295253965148301</v>
      </c>
      <c r="O5371">
        <v>0.53822853975292995</v>
      </c>
      <c r="P5371">
        <v>60.281596452328102</v>
      </c>
      <c r="Q5371">
        <v>0.51773835920177302</v>
      </c>
      <c r="R5371">
        <v>0.174448552558434</v>
      </c>
      <c r="S5371" t="s">
        <v>52</v>
      </c>
    </row>
    <row r="5372" spans="1:19" x14ac:dyDescent="0.3">
      <c r="A5372" t="s">
        <v>54</v>
      </c>
      <c r="B5372">
        <v>0</v>
      </c>
      <c r="C5372">
        <v>587</v>
      </c>
      <c r="D5372">
        <v>152</v>
      </c>
      <c r="E5372">
        <v>812.90131578947296</v>
      </c>
      <c r="F5372">
        <v>375.92105263157799</v>
      </c>
      <c r="G5372">
        <v>0.53947368421052599</v>
      </c>
      <c r="H5372">
        <v>82</v>
      </c>
      <c r="I5372">
        <v>0.54878048780487798</v>
      </c>
      <c r="J5372">
        <v>0.209153536186613</v>
      </c>
      <c r="K5372">
        <v>0.50670498084291105</v>
      </c>
      <c r="L5372">
        <v>77.019157088122597</v>
      </c>
      <c r="M5372">
        <v>0.50574712643678099</v>
      </c>
      <c r="N5372">
        <v>0.18015772738010699</v>
      </c>
      <c r="O5372">
        <v>0.51247228381374699</v>
      </c>
      <c r="P5372">
        <v>77.895787139689503</v>
      </c>
      <c r="Q5372">
        <v>0.51219512195121897</v>
      </c>
      <c r="R5372">
        <v>0.167706192826964</v>
      </c>
      <c r="S5372" t="s">
        <v>52</v>
      </c>
    </row>
    <row r="5373" spans="1:19" x14ac:dyDescent="0.3">
      <c r="A5373" t="s">
        <v>54</v>
      </c>
      <c r="B5373">
        <v>0</v>
      </c>
      <c r="C5373">
        <v>588</v>
      </c>
      <c r="D5373">
        <v>128</v>
      </c>
      <c r="E5373">
        <v>843.78125</v>
      </c>
      <c r="F5373">
        <v>382.3046875</v>
      </c>
      <c r="G5373">
        <v>0.40421747967479599</v>
      </c>
      <c r="H5373">
        <v>51.739837398373901</v>
      </c>
      <c r="I5373">
        <v>0.41869918699186898</v>
      </c>
      <c r="J5373">
        <v>0.16978826604636499</v>
      </c>
      <c r="K5373">
        <v>0.47665229885057397</v>
      </c>
      <c r="L5373">
        <v>61.011494252873497</v>
      </c>
      <c r="M5373">
        <v>0.48275862068965503</v>
      </c>
      <c r="N5373">
        <v>0.18775255881053199</v>
      </c>
      <c r="O5373">
        <v>0.48789149113081998</v>
      </c>
      <c r="P5373">
        <v>62.450110864745</v>
      </c>
      <c r="Q5373">
        <v>0.50776053215077599</v>
      </c>
      <c r="R5373">
        <v>0.150558957222441</v>
      </c>
      <c r="S5373" t="s">
        <v>52</v>
      </c>
    </row>
    <row r="5374" spans="1:19" x14ac:dyDescent="0.3">
      <c r="A5374" t="s">
        <v>54</v>
      </c>
      <c r="B5374">
        <v>0</v>
      </c>
      <c r="C5374">
        <v>589</v>
      </c>
      <c r="D5374">
        <v>126</v>
      </c>
      <c r="E5374">
        <v>1017.40476190476</v>
      </c>
      <c r="F5374">
        <v>382.85714285714198</v>
      </c>
      <c r="G5374">
        <v>0.45715576203380998</v>
      </c>
      <c r="H5374">
        <v>57.601626016260099</v>
      </c>
      <c r="I5374">
        <v>0.44715447154471499</v>
      </c>
      <c r="J5374">
        <v>0.17876251864110199</v>
      </c>
      <c r="K5374">
        <v>0.47947454844006498</v>
      </c>
      <c r="L5374">
        <v>60.413793103448199</v>
      </c>
      <c r="M5374">
        <v>0.461685823754789</v>
      </c>
      <c r="N5374">
        <v>0.208198154537938</v>
      </c>
      <c r="O5374">
        <v>0.45572449230985801</v>
      </c>
      <c r="P5374">
        <v>57.421286031042101</v>
      </c>
      <c r="Q5374">
        <v>0.45676274944567602</v>
      </c>
      <c r="R5374">
        <v>0.17598826637190701</v>
      </c>
      <c r="S5374" t="s">
        <v>52</v>
      </c>
    </row>
    <row r="5375" spans="1:19" x14ac:dyDescent="0.3">
      <c r="A5375" t="s">
        <v>54</v>
      </c>
      <c r="B5375">
        <v>0</v>
      </c>
      <c r="C5375">
        <v>590</v>
      </c>
      <c r="D5375">
        <v>287</v>
      </c>
      <c r="E5375">
        <v>1065.6759581881499</v>
      </c>
      <c r="F5375">
        <v>381.33797909407599</v>
      </c>
      <c r="G5375">
        <v>0.44672955440355799</v>
      </c>
      <c r="H5375">
        <v>128.211382113821</v>
      </c>
      <c r="I5375">
        <v>0.44715447154471499</v>
      </c>
      <c r="J5375">
        <v>0.197301766997377</v>
      </c>
      <c r="K5375">
        <v>0.43244289585752999</v>
      </c>
      <c r="L5375">
        <v>124.111111111111</v>
      </c>
      <c r="M5375">
        <v>0.41379310344827502</v>
      </c>
      <c r="N5375">
        <v>0.19101806156322501</v>
      </c>
      <c r="O5375">
        <v>0.45250585226789802</v>
      </c>
      <c r="P5375">
        <v>129.86917960088601</v>
      </c>
      <c r="Q5375">
        <v>0.450110864745011</v>
      </c>
      <c r="R5375">
        <v>0.17607013684466</v>
      </c>
      <c r="S5375" t="s">
        <v>52</v>
      </c>
    </row>
    <row r="5376" spans="1:19" x14ac:dyDescent="0.3">
      <c r="A5376" t="s">
        <v>54</v>
      </c>
      <c r="B5376">
        <v>0</v>
      </c>
      <c r="C5376">
        <v>591</v>
      </c>
      <c r="D5376">
        <v>65</v>
      </c>
      <c r="E5376">
        <v>147.96923076922999</v>
      </c>
      <c r="F5376">
        <v>379.07692307692298</v>
      </c>
      <c r="G5376">
        <v>0.39774859287054398</v>
      </c>
      <c r="H5376">
        <v>25.8536585365853</v>
      </c>
      <c r="I5376">
        <v>0.39024390243902402</v>
      </c>
      <c r="J5376">
        <v>0.191499136614729</v>
      </c>
      <c r="K5376">
        <v>0.43896256999705202</v>
      </c>
      <c r="L5376">
        <v>28.532567049808399</v>
      </c>
      <c r="M5376">
        <v>0.44061302681992298</v>
      </c>
      <c r="N5376">
        <v>0.203065655962237</v>
      </c>
      <c r="O5376">
        <v>0.454750127920859</v>
      </c>
      <c r="P5376">
        <v>29.558758314855801</v>
      </c>
      <c r="Q5376">
        <v>0.46341463414634099</v>
      </c>
      <c r="R5376">
        <v>0.181765642674175</v>
      </c>
      <c r="S5376" t="s">
        <v>52</v>
      </c>
    </row>
    <row r="5377" spans="1:19" x14ac:dyDescent="0.3">
      <c r="A5377" t="s">
        <v>54</v>
      </c>
      <c r="B5377">
        <v>0</v>
      </c>
      <c r="C5377">
        <v>592</v>
      </c>
      <c r="D5377">
        <v>159</v>
      </c>
      <c r="E5377">
        <v>1024.5660377358399</v>
      </c>
      <c r="F5377">
        <v>379.31446540880501</v>
      </c>
      <c r="G5377">
        <v>0.56082221199570403</v>
      </c>
      <c r="H5377">
        <v>89.170731707317003</v>
      </c>
      <c r="I5377">
        <v>0.54471544715447096</v>
      </c>
      <c r="J5377">
        <v>0.25291502748691402</v>
      </c>
      <c r="K5377">
        <v>0.46950528928407897</v>
      </c>
      <c r="L5377">
        <v>74.6513409961685</v>
      </c>
      <c r="M5377">
        <v>0.45210727969348602</v>
      </c>
      <c r="N5377">
        <v>0.206383516926261</v>
      </c>
      <c r="O5377">
        <v>0.495084299041961</v>
      </c>
      <c r="P5377">
        <v>78.718403547671798</v>
      </c>
      <c r="Q5377">
        <v>0.47450110864744999</v>
      </c>
      <c r="R5377">
        <v>0.19503875831474701</v>
      </c>
      <c r="S5377" t="s">
        <v>52</v>
      </c>
    </row>
    <row r="5378" spans="1:19" x14ac:dyDescent="0.3">
      <c r="A5378" t="s">
        <v>54</v>
      </c>
      <c r="B5378">
        <v>0</v>
      </c>
      <c r="C5378">
        <v>593</v>
      </c>
      <c r="D5378">
        <v>217</v>
      </c>
      <c r="E5378">
        <v>682.11059907834101</v>
      </c>
      <c r="F5378">
        <v>378.49308755760302</v>
      </c>
      <c r="G5378">
        <v>0.43010752688171999</v>
      </c>
      <c r="H5378">
        <v>93.3333333333333</v>
      </c>
      <c r="I5378">
        <v>0.41463414634146301</v>
      </c>
      <c r="J5378">
        <v>0.189782583866864</v>
      </c>
      <c r="K5378">
        <v>0.50599431467062095</v>
      </c>
      <c r="L5378">
        <v>109.800766283524</v>
      </c>
      <c r="M5378">
        <v>0.498084291187739</v>
      </c>
      <c r="N5378">
        <v>0.19139124949889</v>
      </c>
      <c r="O5378">
        <v>0.54512757109137899</v>
      </c>
      <c r="P5378">
        <v>118.292682926829</v>
      </c>
      <c r="Q5378">
        <v>0.55432372505543204</v>
      </c>
      <c r="R5378">
        <v>0.178299519545526</v>
      </c>
      <c r="S5378" t="s">
        <v>52</v>
      </c>
    </row>
    <row r="5379" spans="1:19" x14ac:dyDescent="0.3">
      <c r="A5379" t="s">
        <v>54</v>
      </c>
      <c r="B5379">
        <v>0</v>
      </c>
      <c r="C5379">
        <v>594</v>
      </c>
      <c r="D5379">
        <v>478</v>
      </c>
      <c r="E5379">
        <v>708.27405857740496</v>
      </c>
      <c r="F5379">
        <v>382.47489539748898</v>
      </c>
      <c r="G5379">
        <v>0.42938054903561501</v>
      </c>
      <c r="H5379">
        <v>205.243902439024</v>
      </c>
      <c r="I5379">
        <v>0.41463414634146301</v>
      </c>
      <c r="J5379">
        <v>0.196266820785479</v>
      </c>
      <c r="K5379">
        <v>0.52796614245178597</v>
      </c>
      <c r="L5379">
        <v>252.36781609195401</v>
      </c>
      <c r="M5379">
        <v>0.50766283524904199</v>
      </c>
      <c r="N5379">
        <v>0.20434965811315201</v>
      </c>
      <c r="O5379">
        <v>0.53003553238270995</v>
      </c>
      <c r="P5379">
        <v>253.356984478935</v>
      </c>
      <c r="Q5379">
        <v>0.51884700665188399</v>
      </c>
      <c r="R5379">
        <v>0.172327638962809</v>
      </c>
      <c r="S5379" t="s">
        <v>52</v>
      </c>
    </row>
    <row r="5380" spans="1:19" x14ac:dyDescent="0.3">
      <c r="A5380" t="s">
        <v>54</v>
      </c>
      <c r="B5380">
        <v>0</v>
      </c>
      <c r="C5380">
        <v>595</v>
      </c>
      <c r="D5380">
        <v>54</v>
      </c>
      <c r="E5380">
        <v>800.944444444444</v>
      </c>
      <c r="F5380">
        <v>382.388888888888</v>
      </c>
      <c r="G5380">
        <v>0.42381812707015898</v>
      </c>
      <c r="H5380">
        <v>22.886178861788601</v>
      </c>
      <c r="I5380">
        <v>0.40650406504065001</v>
      </c>
      <c r="J5380">
        <v>0.17955878468845601</v>
      </c>
      <c r="K5380">
        <v>0.452674897119341</v>
      </c>
      <c r="L5380">
        <v>24.4444444444444</v>
      </c>
      <c r="M5380">
        <v>0.46934865900383099</v>
      </c>
      <c r="N5380">
        <v>0.18694486598891299</v>
      </c>
      <c r="O5380">
        <v>0.50299745421696596</v>
      </c>
      <c r="P5380">
        <v>27.161862527716099</v>
      </c>
      <c r="Q5380">
        <v>0.47893569844789302</v>
      </c>
      <c r="R5380">
        <v>0.16951173316872101</v>
      </c>
      <c r="S5380" t="s">
        <v>52</v>
      </c>
    </row>
    <row r="5381" spans="1:19" x14ac:dyDescent="0.3">
      <c r="A5381" t="s">
        <v>54</v>
      </c>
      <c r="B5381">
        <v>0</v>
      </c>
      <c r="C5381">
        <v>596</v>
      </c>
      <c r="D5381">
        <v>128</v>
      </c>
      <c r="E5381">
        <v>831.828125</v>
      </c>
      <c r="F5381">
        <v>375.8125</v>
      </c>
      <c r="G5381">
        <v>0.45026676829268297</v>
      </c>
      <c r="H5381">
        <v>57.634146341463399</v>
      </c>
      <c r="I5381">
        <v>0.41869918699186898</v>
      </c>
      <c r="J5381">
        <v>0.21873479356074499</v>
      </c>
      <c r="K5381">
        <v>0.47680196360153199</v>
      </c>
      <c r="L5381">
        <v>61.030651340996101</v>
      </c>
      <c r="M5381">
        <v>0.48659003831417602</v>
      </c>
      <c r="N5381">
        <v>0.187246945025278</v>
      </c>
      <c r="O5381">
        <v>0.50741407982261599</v>
      </c>
      <c r="P5381">
        <v>64.949002217294904</v>
      </c>
      <c r="Q5381">
        <v>0.51662971175166295</v>
      </c>
      <c r="R5381">
        <v>0.19472952166888999</v>
      </c>
      <c r="S5381" t="s">
        <v>52</v>
      </c>
    </row>
    <row r="5382" spans="1:19" x14ac:dyDescent="0.3">
      <c r="A5382" t="s">
        <v>54</v>
      </c>
      <c r="B5382">
        <v>0</v>
      </c>
      <c r="C5382">
        <v>597</v>
      </c>
      <c r="D5382">
        <v>55</v>
      </c>
      <c r="E5382">
        <v>1029.4181818181801</v>
      </c>
      <c r="F5382">
        <v>384.14545454545402</v>
      </c>
      <c r="G5382">
        <v>0.62054693274205397</v>
      </c>
      <c r="H5382">
        <v>34.130081300813004</v>
      </c>
      <c r="I5382">
        <v>0.60975609756097504</v>
      </c>
      <c r="J5382">
        <v>0.30382841556438001</v>
      </c>
      <c r="K5382">
        <v>0.47927551375827199</v>
      </c>
      <c r="L5382">
        <v>26.360153256704901</v>
      </c>
      <c r="M5382">
        <v>0.45977011494252801</v>
      </c>
      <c r="N5382">
        <v>0.24719489894600499</v>
      </c>
      <c r="O5382">
        <v>0.52255593630316399</v>
      </c>
      <c r="P5382">
        <v>28.740576496673999</v>
      </c>
      <c r="Q5382">
        <v>0.50332594235033201</v>
      </c>
      <c r="R5382">
        <v>0.22279769080211401</v>
      </c>
      <c r="S5382" t="s">
        <v>52</v>
      </c>
    </row>
    <row r="5383" spans="1:19" x14ac:dyDescent="0.3">
      <c r="A5383" t="s">
        <v>54</v>
      </c>
      <c r="B5383">
        <v>0</v>
      </c>
      <c r="C5383">
        <v>598</v>
      </c>
      <c r="D5383">
        <v>216</v>
      </c>
      <c r="E5383">
        <v>1038.37037037037</v>
      </c>
      <c r="F5383">
        <v>385.35185185185099</v>
      </c>
      <c r="G5383">
        <v>0.47090484793736798</v>
      </c>
      <c r="H5383">
        <v>101.71544715447099</v>
      </c>
      <c r="I5383">
        <v>0.45934959349593402</v>
      </c>
      <c r="J5383">
        <v>0.202921789854769</v>
      </c>
      <c r="K5383">
        <v>0.44020505179509001</v>
      </c>
      <c r="L5383">
        <v>95.084291187739396</v>
      </c>
      <c r="M5383">
        <v>0.43103448275862</v>
      </c>
      <c r="N5383">
        <v>0.180704395150627</v>
      </c>
      <c r="O5383">
        <v>0.39888724644822199</v>
      </c>
      <c r="P5383">
        <v>86.159645232815905</v>
      </c>
      <c r="Q5383">
        <v>0.3980044345898</v>
      </c>
      <c r="R5383">
        <v>0.16440838125287799</v>
      </c>
      <c r="S5383" t="s">
        <v>52</v>
      </c>
    </row>
    <row r="5384" spans="1:19" x14ac:dyDescent="0.3">
      <c r="A5384" t="s">
        <v>54</v>
      </c>
      <c r="B5384">
        <v>0</v>
      </c>
      <c r="C5384">
        <v>599</v>
      </c>
      <c r="D5384">
        <v>62</v>
      </c>
      <c r="E5384">
        <v>290.98387096774098</v>
      </c>
      <c r="F5384">
        <v>383.69354838709597</v>
      </c>
      <c r="G5384">
        <v>0.46538158929976298</v>
      </c>
      <c r="H5384">
        <v>28.8536585365853</v>
      </c>
      <c r="I5384">
        <v>0.48780487804877998</v>
      </c>
      <c r="J5384">
        <v>0.20524948473361701</v>
      </c>
      <c r="K5384">
        <v>0.444938820912124</v>
      </c>
      <c r="L5384">
        <v>27.586206896551701</v>
      </c>
      <c r="M5384">
        <v>0.41762452107279602</v>
      </c>
      <c r="N5384">
        <v>0.203252169306844</v>
      </c>
      <c r="O5384">
        <v>0.53973249409913404</v>
      </c>
      <c r="P5384">
        <v>33.463414634146297</v>
      </c>
      <c r="Q5384">
        <v>0.54767184035476701</v>
      </c>
      <c r="R5384">
        <v>0.162305551086457</v>
      </c>
      <c r="S5384" t="s">
        <v>52</v>
      </c>
    </row>
    <row r="5385" spans="1:19" x14ac:dyDescent="0.3">
      <c r="A5385" t="s">
        <v>54</v>
      </c>
      <c r="B5385">
        <v>0</v>
      </c>
      <c r="C5385">
        <v>600</v>
      </c>
      <c r="D5385">
        <v>152</v>
      </c>
      <c r="E5385">
        <v>858.77631578947296</v>
      </c>
      <c r="F5385">
        <v>386.71052631578902</v>
      </c>
      <c r="G5385">
        <v>0.42554557124518599</v>
      </c>
      <c r="H5385">
        <v>64.682926829268297</v>
      </c>
      <c r="I5385">
        <v>0.39430894308942999</v>
      </c>
      <c r="J5385">
        <v>0.18948934323724101</v>
      </c>
      <c r="K5385">
        <v>0.51300665456745298</v>
      </c>
      <c r="L5385">
        <v>77.977011494252807</v>
      </c>
      <c r="M5385">
        <v>0.51149425287356298</v>
      </c>
      <c r="N5385">
        <v>0.20562961085280701</v>
      </c>
      <c r="O5385">
        <v>0.50037927412766903</v>
      </c>
      <c r="P5385">
        <v>76.057649667405698</v>
      </c>
      <c r="Q5385">
        <v>0.49223946784922301</v>
      </c>
      <c r="R5385">
        <v>0.17738245716680001</v>
      </c>
      <c r="S5385" t="s">
        <v>52</v>
      </c>
    </row>
    <row r="5386" spans="1:19" x14ac:dyDescent="0.3">
      <c r="A5386" t="s">
        <v>54</v>
      </c>
      <c r="B5386">
        <v>0</v>
      </c>
      <c r="C5386">
        <v>601</v>
      </c>
      <c r="D5386">
        <v>79</v>
      </c>
      <c r="E5386">
        <v>143.12658227848101</v>
      </c>
      <c r="F5386">
        <v>386.73417721518899</v>
      </c>
      <c r="G5386">
        <v>0.42101471647627797</v>
      </c>
      <c r="H5386">
        <v>33.260162601626</v>
      </c>
      <c r="I5386">
        <v>0.40650406504065001</v>
      </c>
      <c r="J5386">
        <v>0.197528430098946</v>
      </c>
      <c r="K5386">
        <v>0.455405208788011</v>
      </c>
      <c r="L5386">
        <v>35.9770114942528</v>
      </c>
      <c r="M5386">
        <v>0.47126436781609099</v>
      </c>
      <c r="N5386">
        <v>0.172879007847038</v>
      </c>
      <c r="O5386">
        <v>0.45342277358331701</v>
      </c>
      <c r="P5386">
        <v>35.820399113081997</v>
      </c>
      <c r="Q5386">
        <v>0.45454545454545398</v>
      </c>
      <c r="R5386">
        <v>0.16103160007890399</v>
      </c>
      <c r="S5386" t="s">
        <v>52</v>
      </c>
    </row>
    <row r="5387" spans="1:19" x14ac:dyDescent="0.3">
      <c r="A5387" t="s">
        <v>54</v>
      </c>
      <c r="B5387">
        <v>0</v>
      </c>
      <c r="C5387">
        <v>602</v>
      </c>
      <c r="D5387">
        <v>187</v>
      </c>
      <c r="E5387">
        <v>949.88235294117601</v>
      </c>
      <c r="F5387">
        <v>387.51871657753998</v>
      </c>
      <c r="G5387">
        <v>0.43111169079605199</v>
      </c>
      <c r="H5387">
        <v>80.617886178861795</v>
      </c>
      <c r="I5387">
        <v>0.422764227642276</v>
      </c>
      <c r="J5387">
        <v>0.18411145994699399</v>
      </c>
      <c r="K5387">
        <v>0.46649046243366699</v>
      </c>
      <c r="L5387">
        <v>87.233716475095704</v>
      </c>
      <c r="M5387">
        <v>0.45210727969348602</v>
      </c>
      <c r="N5387">
        <v>0.208692664270032</v>
      </c>
      <c r="O5387">
        <v>0.46675836228464301</v>
      </c>
      <c r="P5387">
        <v>87.283813747228294</v>
      </c>
      <c r="Q5387">
        <v>0.44567627494456702</v>
      </c>
      <c r="R5387">
        <v>0.198024424034215</v>
      </c>
      <c r="S5387" t="s">
        <v>52</v>
      </c>
    </row>
    <row r="5388" spans="1:19" x14ac:dyDescent="0.3">
      <c r="A5388" t="s">
        <v>54</v>
      </c>
      <c r="B5388">
        <v>0</v>
      </c>
      <c r="C5388">
        <v>603</v>
      </c>
      <c r="D5388">
        <v>257</v>
      </c>
      <c r="E5388">
        <v>294.82101167315102</v>
      </c>
      <c r="F5388">
        <v>391.75875486381301</v>
      </c>
      <c r="G5388">
        <v>0.43079940527031702</v>
      </c>
      <c r="H5388">
        <v>110.71544715447099</v>
      </c>
      <c r="I5388">
        <v>0.422764227642276</v>
      </c>
      <c r="J5388">
        <v>0.17170206267590499</v>
      </c>
      <c r="K5388">
        <v>0.49413360764494502</v>
      </c>
      <c r="L5388">
        <v>126.99233716475</v>
      </c>
      <c r="M5388">
        <v>0.498084291187739</v>
      </c>
      <c r="N5388">
        <v>0.18462159737075001</v>
      </c>
      <c r="O5388">
        <v>0.48540640340962998</v>
      </c>
      <c r="P5388">
        <v>124.74944567627399</v>
      </c>
      <c r="Q5388">
        <v>0.49667405764966699</v>
      </c>
      <c r="R5388">
        <v>0.172919537760752</v>
      </c>
      <c r="S5388" t="s">
        <v>52</v>
      </c>
    </row>
    <row r="5389" spans="1:19" x14ac:dyDescent="0.3">
      <c r="A5389" t="s">
        <v>54</v>
      </c>
      <c r="B5389">
        <v>0</v>
      </c>
      <c r="C5389">
        <v>604</v>
      </c>
      <c r="D5389">
        <v>440</v>
      </c>
      <c r="E5389">
        <v>312.36363636363598</v>
      </c>
      <c r="F5389">
        <v>388.68863636363602</v>
      </c>
      <c r="G5389">
        <v>0.43327790096082702</v>
      </c>
      <c r="H5389">
        <v>190.64227642276401</v>
      </c>
      <c r="I5389">
        <v>0.439024390243902</v>
      </c>
      <c r="J5389">
        <v>0.176909819962701</v>
      </c>
      <c r="K5389">
        <v>0.48793974225008702</v>
      </c>
      <c r="L5389">
        <v>214.69348659003799</v>
      </c>
      <c r="M5389">
        <v>0.49425287356321801</v>
      </c>
      <c r="N5389">
        <v>0.19662493703137399</v>
      </c>
      <c r="O5389">
        <v>0.49929953638379299</v>
      </c>
      <c r="P5389">
        <v>219.69179600886901</v>
      </c>
      <c r="Q5389">
        <v>0.49223946784922301</v>
      </c>
      <c r="R5389">
        <v>0.177209085972415</v>
      </c>
      <c r="S5389" t="s">
        <v>52</v>
      </c>
    </row>
    <row r="5390" spans="1:19" x14ac:dyDescent="0.3">
      <c r="A5390" t="s">
        <v>54</v>
      </c>
      <c r="B5390">
        <v>0</v>
      </c>
      <c r="C5390">
        <v>605</v>
      </c>
      <c r="D5390">
        <v>36</v>
      </c>
      <c r="E5390">
        <v>923.194444444444</v>
      </c>
      <c r="F5390">
        <v>386.05555555555497</v>
      </c>
      <c r="G5390">
        <v>0.483062330623306</v>
      </c>
      <c r="H5390">
        <v>17.390243902439</v>
      </c>
      <c r="I5390">
        <v>0.491869918699186</v>
      </c>
      <c r="J5390">
        <v>0.173085412692566</v>
      </c>
      <c r="K5390">
        <v>0.45870583226904998</v>
      </c>
      <c r="L5390">
        <v>16.513409961685799</v>
      </c>
      <c r="M5390">
        <v>0.44444444444444398</v>
      </c>
      <c r="N5390">
        <v>0.18201050997325699</v>
      </c>
      <c r="O5390">
        <v>0.49494949494949397</v>
      </c>
      <c r="P5390">
        <v>17.818181818181799</v>
      </c>
      <c r="Q5390">
        <v>0.50886917960088596</v>
      </c>
      <c r="R5390">
        <v>0.19801291176866201</v>
      </c>
      <c r="S5390" t="s">
        <v>52</v>
      </c>
    </row>
    <row r="5391" spans="1:19" x14ac:dyDescent="0.3">
      <c r="A5391" t="s">
        <v>54</v>
      </c>
      <c r="B5391">
        <v>0</v>
      </c>
      <c r="C5391">
        <v>606</v>
      </c>
      <c r="D5391">
        <v>109</v>
      </c>
      <c r="E5391">
        <v>942.92660550458697</v>
      </c>
      <c r="F5391">
        <v>391.86238532110002</v>
      </c>
      <c r="G5391">
        <v>0.454538673827105</v>
      </c>
      <c r="H5391">
        <v>49.544715447154402</v>
      </c>
      <c r="I5391">
        <v>0.439024390243902</v>
      </c>
      <c r="J5391">
        <v>0.19449484419483501</v>
      </c>
      <c r="K5391">
        <v>0.45119336356286599</v>
      </c>
      <c r="L5391">
        <v>49.180076628352403</v>
      </c>
      <c r="M5391">
        <v>0.45977011494252801</v>
      </c>
      <c r="N5391">
        <v>0.15697868811101101</v>
      </c>
      <c r="O5391">
        <v>0.46392318802253901</v>
      </c>
      <c r="P5391">
        <v>50.567627494456701</v>
      </c>
      <c r="Q5391">
        <v>0.45232815964523199</v>
      </c>
      <c r="R5391">
        <v>0.16518383035923001</v>
      </c>
      <c r="S5391" t="s">
        <v>52</v>
      </c>
    </row>
    <row r="5392" spans="1:19" x14ac:dyDescent="0.3">
      <c r="A5392" t="s">
        <v>54</v>
      </c>
      <c r="B5392">
        <v>0</v>
      </c>
      <c r="C5392">
        <v>607</v>
      </c>
      <c r="D5392">
        <v>18</v>
      </c>
      <c r="E5392">
        <v>377.5</v>
      </c>
      <c r="F5392">
        <v>384.77777777777698</v>
      </c>
      <c r="G5392">
        <v>0.371273712737127</v>
      </c>
      <c r="H5392">
        <v>6.6829268292682897</v>
      </c>
      <c r="I5392">
        <v>0.30081300813008099</v>
      </c>
      <c r="J5392">
        <v>0.16535607382218701</v>
      </c>
      <c r="K5392">
        <v>0.54299702000851402</v>
      </c>
      <c r="L5392">
        <v>9.7739463601532499</v>
      </c>
      <c r="M5392">
        <v>0.48275862068965503</v>
      </c>
      <c r="N5392">
        <v>0.23448222145489001</v>
      </c>
      <c r="O5392">
        <v>0.52204976595220498</v>
      </c>
      <c r="P5392">
        <v>9.3968957871396892</v>
      </c>
      <c r="Q5392">
        <v>0.53104212860310396</v>
      </c>
      <c r="R5392">
        <v>0.15744740695921999</v>
      </c>
      <c r="S5392" t="s">
        <v>52</v>
      </c>
    </row>
    <row r="5393" spans="1:19" x14ac:dyDescent="0.3">
      <c r="A5393" t="s">
        <v>54</v>
      </c>
      <c r="B5393">
        <v>0</v>
      </c>
      <c r="C5393">
        <v>608</v>
      </c>
      <c r="D5393">
        <v>16</v>
      </c>
      <c r="E5393">
        <v>382.625</v>
      </c>
      <c r="F5393">
        <v>385.625</v>
      </c>
      <c r="G5393">
        <v>0.33485772357723498</v>
      </c>
      <c r="H5393">
        <v>5.3577235772357703</v>
      </c>
      <c r="I5393">
        <v>0.32113821138211301</v>
      </c>
      <c r="J5393">
        <v>0.15147987546327099</v>
      </c>
      <c r="K5393">
        <v>0.64655172413793105</v>
      </c>
      <c r="L5393">
        <v>10.344827586206801</v>
      </c>
      <c r="M5393">
        <v>0.64942528735632099</v>
      </c>
      <c r="N5393">
        <v>0.15932951458421599</v>
      </c>
      <c r="O5393">
        <v>0.47353104212860297</v>
      </c>
      <c r="P5393">
        <v>7.5764966740576396</v>
      </c>
      <c r="Q5393">
        <v>0.49223946784922301</v>
      </c>
      <c r="R5393">
        <v>0.159874052168333</v>
      </c>
      <c r="S5393" t="s">
        <v>52</v>
      </c>
    </row>
    <row r="5394" spans="1:19" x14ac:dyDescent="0.3">
      <c r="A5394" t="s">
        <v>54</v>
      </c>
      <c r="B5394">
        <v>0</v>
      </c>
      <c r="C5394">
        <v>609</v>
      </c>
      <c r="D5394">
        <v>124</v>
      </c>
      <c r="E5394">
        <v>678.71774193548299</v>
      </c>
      <c r="F5394">
        <v>387.42741935483798</v>
      </c>
      <c r="G5394">
        <v>0.43574613165486398</v>
      </c>
      <c r="H5394">
        <v>54.032520325203201</v>
      </c>
      <c r="I5394">
        <v>0.422764227642276</v>
      </c>
      <c r="J5394">
        <v>0.18218639480086499</v>
      </c>
      <c r="K5394">
        <v>0.51958966753182501</v>
      </c>
      <c r="L5394">
        <v>64.4291187739463</v>
      </c>
      <c r="M5394">
        <v>0.49616858237547801</v>
      </c>
      <c r="N5394">
        <v>0.19661130149318901</v>
      </c>
      <c r="O5394">
        <v>0.565606895071883</v>
      </c>
      <c r="P5394">
        <v>70.135254988913502</v>
      </c>
      <c r="Q5394">
        <v>0.55432372505543204</v>
      </c>
      <c r="R5394">
        <v>0.17326485074832901</v>
      </c>
      <c r="S5394" t="s">
        <v>52</v>
      </c>
    </row>
    <row r="5395" spans="1:19" x14ac:dyDescent="0.3">
      <c r="A5395" t="s">
        <v>54</v>
      </c>
      <c r="B5395">
        <v>0</v>
      </c>
      <c r="C5395">
        <v>610</v>
      </c>
      <c r="D5395">
        <v>216</v>
      </c>
      <c r="E5395">
        <v>935.49074074073997</v>
      </c>
      <c r="F5395">
        <v>387.57870370370301</v>
      </c>
      <c r="G5395">
        <v>0.45724179464016801</v>
      </c>
      <c r="H5395">
        <v>98.764227642276396</v>
      </c>
      <c r="I5395">
        <v>0.45121951219512102</v>
      </c>
      <c r="J5395">
        <v>0.211981668805514</v>
      </c>
      <c r="K5395">
        <v>0.46509152830991901</v>
      </c>
      <c r="L5395">
        <v>100.459770114942</v>
      </c>
      <c r="M5395">
        <v>0.46551724137931</v>
      </c>
      <c r="N5395">
        <v>0.19089232267835601</v>
      </c>
      <c r="O5395">
        <v>0.46591935616325802</v>
      </c>
      <c r="P5395">
        <v>100.63858093126299</v>
      </c>
      <c r="Q5395">
        <v>0.47006651884700601</v>
      </c>
      <c r="R5395">
        <v>0.170886573784721</v>
      </c>
      <c r="S5395" t="s">
        <v>52</v>
      </c>
    </row>
    <row r="5396" spans="1:19" x14ac:dyDescent="0.3">
      <c r="A5396" t="s">
        <v>54</v>
      </c>
      <c r="B5396">
        <v>0</v>
      </c>
      <c r="C5396">
        <v>611</v>
      </c>
      <c r="D5396">
        <v>138</v>
      </c>
      <c r="E5396">
        <v>1003.10144927536</v>
      </c>
      <c r="F5396">
        <v>383.536231884058</v>
      </c>
      <c r="G5396">
        <v>0.53876517026039805</v>
      </c>
      <c r="H5396">
        <v>74.349593495934897</v>
      </c>
      <c r="I5396">
        <v>0.52845528455284496</v>
      </c>
      <c r="J5396">
        <v>0.22433281679828301</v>
      </c>
      <c r="K5396">
        <v>0.439363651507579</v>
      </c>
      <c r="L5396">
        <v>60.632183908045903</v>
      </c>
      <c r="M5396">
        <v>0.43678160919540199</v>
      </c>
      <c r="N5396">
        <v>0.174510582875569</v>
      </c>
      <c r="O5396">
        <v>0.45224782287348497</v>
      </c>
      <c r="P5396">
        <v>62.410199556541002</v>
      </c>
      <c r="Q5396">
        <v>0.43791574279379097</v>
      </c>
      <c r="R5396">
        <v>0.17205503796108401</v>
      </c>
      <c r="S5396" t="s">
        <v>52</v>
      </c>
    </row>
    <row r="5397" spans="1:19" x14ac:dyDescent="0.3">
      <c r="A5397" t="s">
        <v>54</v>
      </c>
      <c r="B5397">
        <v>0</v>
      </c>
      <c r="C5397">
        <v>612</v>
      </c>
      <c r="D5397">
        <v>256</v>
      </c>
      <c r="E5397">
        <v>151.52734375</v>
      </c>
      <c r="F5397">
        <v>392.31640625</v>
      </c>
      <c r="G5397">
        <v>0.41612677845528401</v>
      </c>
      <c r="H5397">
        <v>106.528455284552</v>
      </c>
      <c r="I5397">
        <v>0.40650406504065001</v>
      </c>
      <c r="J5397">
        <v>0.184810180549177</v>
      </c>
      <c r="K5397">
        <v>0.45405292145593801</v>
      </c>
      <c r="L5397">
        <v>116.23754789272</v>
      </c>
      <c r="M5397">
        <v>0.45210727969348602</v>
      </c>
      <c r="N5397">
        <v>0.20516762675351899</v>
      </c>
      <c r="O5397">
        <v>0.461916227827051</v>
      </c>
      <c r="P5397">
        <v>118.250554323725</v>
      </c>
      <c r="Q5397">
        <v>0.450110864745011</v>
      </c>
      <c r="R5397">
        <v>0.17839602943351601</v>
      </c>
      <c r="S5397" t="s">
        <v>52</v>
      </c>
    </row>
    <row r="5398" spans="1:19" x14ac:dyDescent="0.3">
      <c r="A5398" t="s">
        <v>54</v>
      </c>
      <c r="B5398">
        <v>0</v>
      </c>
      <c r="C5398">
        <v>613</v>
      </c>
      <c r="D5398">
        <v>17</v>
      </c>
      <c r="E5398">
        <v>402.70588235294099</v>
      </c>
      <c r="F5398">
        <v>386.35294117646998</v>
      </c>
      <c r="G5398">
        <v>0.37302725968436101</v>
      </c>
      <c r="H5398">
        <v>6.3414634146341404</v>
      </c>
      <c r="I5398">
        <v>0.33333333333333298</v>
      </c>
      <c r="J5398">
        <v>0.200039311999235</v>
      </c>
      <c r="K5398">
        <v>0.54428668018931703</v>
      </c>
      <c r="L5398">
        <v>9.2528735632183903</v>
      </c>
      <c r="M5398">
        <v>0.58620689655172398</v>
      </c>
      <c r="N5398">
        <v>0.13475464214143801</v>
      </c>
      <c r="O5398">
        <v>0.51349941306899705</v>
      </c>
      <c r="P5398">
        <v>8.7294900221729499</v>
      </c>
      <c r="Q5398">
        <v>0.53436807095343597</v>
      </c>
      <c r="R5398">
        <v>0.131124142680966</v>
      </c>
      <c r="S5398" t="s">
        <v>52</v>
      </c>
    </row>
    <row r="5399" spans="1:19" x14ac:dyDescent="0.3">
      <c r="A5399" t="s">
        <v>54</v>
      </c>
      <c r="B5399">
        <v>0</v>
      </c>
      <c r="C5399">
        <v>614</v>
      </c>
      <c r="D5399">
        <v>196</v>
      </c>
      <c r="E5399">
        <v>374.23469387755102</v>
      </c>
      <c r="F5399">
        <v>393.62244897959101</v>
      </c>
      <c r="G5399">
        <v>0.44416791106686498</v>
      </c>
      <c r="H5399">
        <v>87.056910569105696</v>
      </c>
      <c r="I5399">
        <v>0.43495934959349503</v>
      </c>
      <c r="J5399">
        <v>0.19566178488141001</v>
      </c>
      <c r="K5399">
        <v>0.50215028540151696</v>
      </c>
      <c r="L5399">
        <v>98.421455938697306</v>
      </c>
      <c r="M5399">
        <v>0.49616858237547801</v>
      </c>
      <c r="N5399">
        <v>0.201817838261514</v>
      </c>
      <c r="O5399">
        <v>0.51893750848454601</v>
      </c>
      <c r="P5399">
        <v>101.711751662971</v>
      </c>
      <c r="Q5399">
        <v>0.52328159645232797</v>
      </c>
      <c r="R5399">
        <v>0.16943401519672599</v>
      </c>
      <c r="S5399" t="s">
        <v>52</v>
      </c>
    </row>
    <row r="5400" spans="1:19" x14ac:dyDescent="0.3">
      <c r="A5400" t="s">
        <v>54</v>
      </c>
      <c r="B5400">
        <v>0</v>
      </c>
      <c r="C5400">
        <v>615</v>
      </c>
      <c r="D5400">
        <v>34</v>
      </c>
      <c r="E5400">
        <v>400.67647058823502</v>
      </c>
      <c r="F5400">
        <v>389.088235294117</v>
      </c>
      <c r="G5400">
        <v>0.35891917742706803</v>
      </c>
      <c r="H5400">
        <v>12.2032520325203</v>
      </c>
      <c r="I5400">
        <v>0.33739837398373901</v>
      </c>
      <c r="J5400">
        <v>0.16152359463979199</v>
      </c>
      <c r="K5400">
        <v>0.47351814288933902</v>
      </c>
      <c r="L5400">
        <v>16.0996168582375</v>
      </c>
      <c r="M5400">
        <v>0.45977011494252801</v>
      </c>
      <c r="N5400">
        <v>0.212283719006891</v>
      </c>
      <c r="O5400">
        <v>0.60010434328942197</v>
      </c>
      <c r="P5400">
        <v>20.4035476718403</v>
      </c>
      <c r="Q5400">
        <v>0.58314855875831395</v>
      </c>
      <c r="R5400">
        <v>0.15863472556436201</v>
      </c>
      <c r="S5400" t="s">
        <v>52</v>
      </c>
    </row>
    <row r="5401" spans="1:19" x14ac:dyDescent="0.3">
      <c r="A5401" t="s">
        <v>54</v>
      </c>
      <c r="B5401">
        <v>0</v>
      </c>
      <c r="C5401">
        <v>616</v>
      </c>
      <c r="D5401">
        <v>62</v>
      </c>
      <c r="E5401">
        <v>614.17741935483798</v>
      </c>
      <c r="F5401">
        <v>391.951612903225</v>
      </c>
      <c r="G5401">
        <v>0.39522685549436098</v>
      </c>
      <c r="H5401">
        <v>24.504065040650399</v>
      </c>
      <c r="I5401">
        <v>0.40650406504065001</v>
      </c>
      <c r="J5401">
        <v>0.16836339508252701</v>
      </c>
      <c r="K5401">
        <v>0.548757879124953</v>
      </c>
      <c r="L5401">
        <v>34.022988505747101</v>
      </c>
      <c r="M5401">
        <v>0.55555555555555503</v>
      </c>
      <c r="N5401">
        <v>0.20417725670725101</v>
      </c>
      <c r="O5401">
        <v>0.48905657678277598</v>
      </c>
      <c r="P5401">
        <v>30.3215077605321</v>
      </c>
      <c r="Q5401">
        <v>0.48558758314855799</v>
      </c>
      <c r="R5401">
        <v>0.173392086632944</v>
      </c>
      <c r="S5401" t="s">
        <v>52</v>
      </c>
    </row>
    <row r="5402" spans="1:19" x14ac:dyDescent="0.3">
      <c r="A5402" t="s">
        <v>54</v>
      </c>
      <c r="B5402">
        <v>0</v>
      </c>
      <c r="C5402">
        <v>617</v>
      </c>
      <c r="D5402">
        <v>73</v>
      </c>
      <c r="E5402">
        <v>914.72602739726005</v>
      </c>
      <c r="F5402">
        <v>386.42465753424602</v>
      </c>
      <c r="G5402">
        <v>0.43445818019824001</v>
      </c>
      <c r="H5402">
        <v>31.715447154471502</v>
      </c>
      <c r="I5402">
        <v>0.41463414634146301</v>
      </c>
      <c r="J5402">
        <v>0.194689846661279</v>
      </c>
      <c r="K5402">
        <v>0.50490736366976297</v>
      </c>
      <c r="L5402">
        <v>36.858237547892699</v>
      </c>
      <c r="M5402">
        <v>0.47126436781609099</v>
      </c>
      <c r="N5402">
        <v>0.205922551098839</v>
      </c>
      <c r="O5402">
        <v>0.48100112383440102</v>
      </c>
      <c r="P5402">
        <v>35.113082039911298</v>
      </c>
      <c r="Q5402">
        <v>0.47450110864744999</v>
      </c>
      <c r="R5402">
        <v>0.16360766180097899</v>
      </c>
      <c r="S5402" t="s">
        <v>52</v>
      </c>
    </row>
    <row r="5403" spans="1:19" x14ac:dyDescent="0.3">
      <c r="A5403" t="s">
        <v>54</v>
      </c>
      <c r="B5403">
        <v>0</v>
      </c>
      <c r="C5403">
        <v>618</v>
      </c>
      <c r="D5403">
        <v>46</v>
      </c>
      <c r="E5403">
        <v>993.89130434782601</v>
      </c>
      <c r="F5403">
        <v>389.04347826086899</v>
      </c>
      <c r="G5403">
        <v>0.67709437963944796</v>
      </c>
      <c r="H5403">
        <v>31.146341463414601</v>
      </c>
      <c r="I5403">
        <v>0.66666666666666596</v>
      </c>
      <c r="J5403">
        <v>0.19101112575718601</v>
      </c>
      <c r="K5403">
        <v>0.48525737131434199</v>
      </c>
      <c r="L5403">
        <v>22.3218390804597</v>
      </c>
      <c r="M5403">
        <v>0.48084291187739397</v>
      </c>
      <c r="N5403">
        <v>0.16891184581177701</v>
      </c>
      <c r="O5403">
        <v>0.48115299334811501</v>
      </c>
      <c r="P5403">
        <v>22.1330376940133</v>
      </c>
      <c r="Q5403">
        <v>0.48447893569844702</v>
      </c>
      <c r="R5403">
        <v>0.19278383630233001</v>
      </c>
      <c r="S5403" t="s">
        <v>52</v>
      </c>
    </row>
    <row r="5404" spans="1:19" x14ac:dyDescent="0.3">
      <c r="A5404" t="s">
        <v>54</v>
      </c>
      <c r="B5404">
        <v>0</v>
      </c>
      <c r="C5404">
        <v>619</v>
      </c>
      <c r="D5404">
        <v>54</v>
      </c>
      <c r="E5404">
        <v>382.51851851851802</v>
      </c>
      <c r="F5404">
        <v>398.37037037036998</v>
      </c>
      <c r="G5404">
        <v>0.40529960855164099</v>
      </c>
      <c r="H5404">
        <v>21.886178861788601</v>
      </c>
      <c r="I5404">
        <v>0.39837398373983701</v>
      </c>
      <c r="J5404">
        <v>0.17683425153940999</v>
      </c>
      <c r="K5404">
        <v>0.62530154675748495</v>
      </c>
      <c r="L5404">
        <v>33.766283524904203</v>
      </c>
      <c r="M5404">
        <v>0.59195402298850497</v>
      </c>
      <c r="N5404">
        <v>0.22039488313424799</v>
      </c>
      <c r="O5404">
        <v>0.53547671840354705</v>
      </c>
      <c r="P5404">
        <v>28.915742793791502</v>
      </c>
      <c r="Q5404">
        <v>0.55321507760532096</v>
      </c>
      <c r="R5404">
        <v>0.167054065504081</v>
      </c>
      <c r="S5404" t="s">
        <v>52</v>
      </c>
    </row>
    <row r="5405" spans="1:19" x14ac:dyDescent="0.3">
      <c r="A5405" t="s">
        <v>54</v>
      </c>
      <c r="B5405">
        <v>0</v>
      </c>
      <c r="C5405">
        <v>620</v>
      </c>
      <c r="D5405">
        <v>360</v>
      </c>
      <c r="E5405">
        <v>392.66388888888798</v>
      </c>
      <c r="F5405">
        <v>394.58333333333297</v>
      </c>
      <c r="G5405">
        <v>0.43448509485094799</v>
      </c>
      <c r="H5405">
        <v>156.414634146341</v>
      </c>
      <c r="I5405">
        <v>0.422764227642276</v>
      </c>
      <c r="J5405">
        <v>0.18044933497503099</v>
      </c>
      <c r="K5405">
        <v>0.52808641975308601</v>
      </c>
      <c r="L5405">
        <v>190.111111111111</v>
      </c>
      <c r="M5405">
        <v>0.52107279693486497</v>
      </c>
      <c r="N5405">
        <v>0.19785753958621399</v>
      </c>
      <c r="O5405">
        <v>0.54124168514412396</v>
      </c>
      <c r="P5405">
        <v>194.84700665188399</v>
      </c>
      <c r="Q5405">
        <v>0.54212860310421196</v>
      </c>
      <c r="R5405">
        <v>0.18578454208064299</v>
      </c>
      <c r="S5405" t="s">
        <v>52</v>
      </c>
    </row>
    <row r="5406" spans="1:19" x14ac:dyDescent="0.3">
      <c r="A5406" t="s">
        <v>54</v>
      </c>
      <c r="B5406">
        <v>0</v>
      </c>
      <c r="C5406">
        <v>621</v>
      </c>
      <c r="D5406">
        <v>580</v>
      </c>
      <c r="E5406">
        <v>656.78965517241295</v>
      </c>
      <c r="F5406">
        <v>393.59655172413699</v>
      </c>
      <c r="G5406">
        <v>0.432800672834314</v>
      </c>
      <c r="H5406">
        <v>251.02439024390199</v>
      </c>
      <c r="I5406">
        <v>0.430894308943089</v>
      </c>
      <c r="J5406">
        <v>0.181659978049032</v>
      </c>
      <c r="K5406">
        <v>0.53760734575241098</v>
      </c>
      <c r="L5406">
        <v>311.81226053639801</v>
      </c>
      <c r="M5406">
        <v>0.52298850574712596</v>
      </c>
      <c r="N5406">
        <v>0.20551936527512599</v>
      </c>
      <c r="O5406">
        <v>0.53340851747075402</v>
      </c>
      <c r="P5406">
        <v>309.37694013303701</v>
      </c>
      <c r="Q5406">
        <v>0.533259423503325</v>
      </c>
      <c r="R5406">
        <v>0.17188892066155401</v>
      </c>
      <c r="S5406" t="s">
        <v>52</v>
      </c>
    </row>
    <row r="5407" spans="1:19" x14ac:dyDescent="0.3">
      <c r="A5407" t="s">
        <v>54</v>
      </c>
      <c r="B5407">
        <v>0</v>
      </c>
      <c r="C5407">
        <v>622</v>
      </c>
      <c r="D5407">
        <v>131</v>
      </c>
      <c r="E5407">
        <v>1013.67175572519</v>
      </c>
      <c r="F5407">
        <v>399.83206106870199</v>
      </c>
      <c r="G5407">
        <v>0.56643703841618498</v>
      </c>
      <c r="H5407">
        <v>74.203252032520297</v>
      </c>
      <c r="I5407">
        <v>0.53658536585365801</v>
      </c>
      <c r="J5407">
        <v>0.233010362533277</v>
      </c>
      <c r="K5407">
        <v>0.45234125939574699</v>
      </c>
      <c r="L5407">
        <v>59.256704980842898</v>
      </c>
      <c r="M5407">
        <v>0.44827586206896503</v>
      </c>
      <c r="N5407">
        <v>0.186646519243372</v>
      </c>
      <c r="O5407">
        <v>0.45124490106802501</v>
      </c>
      <c r="P5407">
        <v>59.113082039911298</v>
      </c>
      <c r="Q5407">
        <v>0.44789356984478901</v>
      </c>
      <c r="R5407">
        <v>0.16262214861693999</v>
      </c>
      <c r="S5407" t="s">
        <v>52</v>
      </c>
    </row>
    <row r="5408" spans="1:19" x14ac:dyDescent="0.3">
      <c r="A5408" t="s">
        <v>54</v>
      </c>
      <c r="B5408">
        <v>0</v>
      </c>
      <c r="C5408">
        <v>623</v>
      </c>
      <c r="D5408">
        <v>1992</v>
      </c>
      <c r="E5408">
        <v>415.05973895582298</v>
      </c>
      <c r="F5408">
        <v>397.26807228915601</v>
      </c>
      <c r="G5408">
        <v>0.44777483919417499</v>
      </c>
      <c r="H5408">
        <v>891.96747967479598</v>
      </c>
      <c r="I5408">
        <v>0.439024390243902</v>
      </c>
      <c r="J5408">
        <v>0.18588220791062299</v>
      </c>
      <c r="K5408">
        <v>0.51730292818784696</v>
      </c>
      <c r="L5408">
        <v>1030.46743295019</v>
      </c>
      <c r="M5408">
        <v>0.51724137931034397</v>
      </c>
      <c r="N5408">
        <v>0.19559928204622301</v>
      </c>
      <c r="O5408">
        <v>0.52391606336654795</v>
      </c>
      <c r="P5408">
        <v>1043.6407982261601</v>
      </c>
      <c r="Q5408">
        <v>0.51441241685144101</v>
      </c>
      <c r="R5408">
        <v>0.17159813796635001</v>
      </c>
      <c r="S5408" t="s">
        <v>52</v>
      </c>
    </row>
    <row r="5409" spans="1:19" x14ac:dyDescent="0.3">
      <c r="A5409" t="s">
        <v>54</v>
      </c>
      <c r="B5409">
        <v>0</v>
      </c>
      <c r="C5409">
        <v>624</v>
      </c>
      <c r="D5409">
        <v>3010</v>
      </c>
      <c r="E5409">
        <v>451.86146179401902</v>
      </c>
      <c r="F5409">
        <v>394.05647840531498</v>
      </c>
      <c r="G5409">
        <v>0.43844367015098701</v>
      </c>
      <c r="H5409">
        <v>1319.71544715447</v>
      </c>
      <c r="I5409">
        <v>0.439024390243902</v>
      </c>
      <c r="J5409">
        <v>0.189889671766825</v>
      </c>
      <c r="K5409">
        <v>0.51892542101042505</v>
      </c>
      <c r="L5409">
        <v>1561.96551724137</v>
      </c>
      <c r="M5409">
        <v>0.51340996168582298</v>
      </c>
      <c r="N5409">
        <v>0.19787599537426201</v>
      </c>
      <c r="O5409">
        <v>0.54301699434994899</v>
      </c>
      <c r="P5409">
        <v>1634.4811529933399</v>
      </c>
      <c r="Q5409">
        <v>0.54101995565410199</v>
      </c>
      <c r="R5409">
        <v>0.176976808596844</v>
      </c>
      <c r="S5409" t="s">
        <v>52</v>
      </c>
    </row>
    <row r="5410" spans="1:19" x14ac:dyDescent="0.3">
      <c r="A5410" t="s">
        <v>54</v>
      </c>
      <c r="B5410">
        <v>0</v>
      </c>
      <c r="C5410">
        <v>625</v>
      </c>
      <c r="D5410">
        <v>107</v>
      </c>
      <c r="E5410">
        <v>717.79439252336397</v>
      </c>
      <c r="F5410">
        <v>394.89719626168198</v>
      </c>
      <c r="G5410">
        <v>0.44988982600106298</v>
      </c>
      <c r="H5410">
        <v>48.138211382113802</v>
      </c>
      <c r="I5410">
        <v>0.430894308943089</v>
      </c>
      <c r="J5410">
        <v>0.19355148943108</v>
      </c>
      <c r="K5410">
        <v>0.52769721058473795</v>
      </c>
      <c r="L5410">
        <v>56.463601532566997</v>
      </c>
      <c r="M5410">
        <v>0.51724137931034397</v>
      </c>
      <c r="N5410">
        <v>0.18091734162845199</v>
      </c>
      <c r="O5410">
        <v>0.50056986551173899</v>
      </c>
      <c r="P5410">
        <v>53.560975609756099</v>
      </c>
      <c r="Q5410">
        <v>0.52106430155210604</v>
      </c>
      <c r="R5410">
        <v>0.17798606710710399</v>
      </c>
      <c r="S5410" t="s">
        <v>52</v>
      </c>
    </row>
    <row r="5411" spans="1:19" x14ac:dyDescent="0.3">
      <c r="A5411" t="s">
        <v>54</v>
      </c>
      <c r="B5411">
        <v>0</v>
      </c>
      <c r="C5411">
        <v>626</v>
      </c>
      <c r="D5411">
        <v>194</v>
      </c>
      <c r="E5411">
        <v>907.05154639175203</v>
      </c>
      <c r="F5411">
        <v>397.47422680412302</v>
      </c>
      <c r="G5411">
        <v>0.52019948034531804</v>
      </c>
      <c r="H5411">
        <v>100.91869918699101</v>
      </c>
      <c r="I5411">
        <v>0.51219512195121897</v>
      </c>
      <c r="J5411">
        <v>0.19837665757345099</v>
      </c>
      <c r="K5411">
        <v>0.50365367144606399</v>
      </c>
      <c r="L5411">
        <v>97.708812260536405</v>
      </c>
      <c r="M5411">
        <v>0.50766283524904199</v>
      </c>
      <c r="N5411">
        <v>0.181851246073015</v>
      </c>
      <c r="O5411">
        <v>0.51490387912313895</v>
      </c>
      <c r="P5411">
        <v>99.891352549889106</v>
      </c>
      <c r="Q5411">
        <v>0.50776053215077599</v>
      </c>
      <c r="R5411">
        <v>0.17038293900145299</v>
      </c>
      <c r="S5411" t="s">
        <v>52</v>
      </c>
    </row>
    <row r="5412" spans="1:19" x14ac:dyDescent="0.3">
      <c r="A5412" t="s">
        <v>54</v>
      </c>
      <c r="B5412">
        <v>0</v>
      </c>
      <c r="C5412">
        <v>627</v>
      </c>
      <c r="D5412">
        <v>177</v>
      </c>
      <c r="E5412">
        <v>1005.62711864406</v>
      </c>
      <c r="F5412">
        <v>395.16949152542298</v>
      </c>
      <c r="G5412">
        <v>0.61246612466124595</v>
      </c>
      <c r="H5412">
        <v>108.40650406504</v>
      </c>
      <c r="I5412">
        <v>0.60162601626016199</v>
      </c>
      <c r="J5412">
        <v>0.237863578897266</v>
      </c>
      <c r="K5412">
        <v>0.47362382838712402</v>
      </c>
      <c r="L5412">
        <v>83.831417624520995</v>
      </c>
      <c r="M5412">
        <v>0.45593869731800701</v>
      </c>
      <c r="N5412">
        <v>0.192212246659377</v>
      </c>
      <c r="O5412">
        <v>0.43091936312275297</v>
      </c>
      <c r="P5412">
        <v>76.272727272727195</v>
      </c>
      <c r="Q5412">
        <v>0.41019955654101897</v>
      </c>
      <c r="R5412">
        <v>0.18917989839780899</v>
      </c>
      <c r="S5412" t="s">
        <v>52</v>
      </c>
    </row>
    <row r="5413" spans="1:19" x14ac:dyDescent="0.3">
      <c r="A5413" t="s">
        <v>54</v>
      </c>
      <c r="B5413">
        <v>0</v>
      </c>
      <c r="C5413">
        <v>628</v>
      </c>
      <c r="D5413">
        <v>301</v>
      </c>
      <c r="E5413">
        <v>474.302325581395</v>
      </c>
      <c r="F5413">
        <v>374.73089700996599</v>
      </c>
      <c r="G5413">
        <v>0.43443264997434</v>
      </c>
      <c r="H5413">
        <v>130.76422764227601</v>
      </c>
      <c r="I5413">
        <v>0.422764227642276</v>
      </c>
      <c r="J5413">
        <v>0.19348205863974199</v>
      </c>
      <c r="K5413">
        <v>0.52060182533318</v>
      </c>
      <c r="L5413">
        <v>156.70114942528701</v>
      </c>
      <c r="M5413">
        <v>0.53639846743295005</v>
      </c>
      <c r="N5413">
        <v>0.186778624631664</v>
      </c>
      <c r="O5413">
        <v>0.54918932457219405</v>
      </c>
      <c r="P5413">
        <v>165.30598669623001</v>
      </c>
      <c r="Q5413">
        <v>0.54101995565410199</v>
      </c>
      <c r="R5413">
        <v>0.16794852587563699</v>
      </c>
      <c r="S5413" t="s">
        <v>52</v>
      </c>
    </row>
    <row r="5414" spans="1:19" x14ac:dyDescent="0.3">
      <c r="A5414" t="s">
        <v>54</v>
      </c>
      <c r="B5414">
        <v>0</v>
      </c>
      <c r="C5414">
        <v>629</v>
      </c>
      <c r="D5414">
        <v>271</v>
      </c>
      <c r="E5414">
        <v>687.69372693726905</v>
      </c>
      <c r="F5414">
        <v>394.38376383763801</v>
      </c>
      <c r="G5414">
        <v>0.43299432994329901</v>
      </c>
      <c r="H5414">
        <v>117.34146341463401</v>
      </c>
      <c r="I5414">
        <v>0.430894308943089</v>
      </c>
      <c r="J5414">
        <v>0.189359246235553</v>
      </c>
      <c r="K5414">
        <v>0.50465849486081005</v>
      </c>
      <c r="L5414">
        <v>136.76245210727899</v>
      </c>
      <c r="M5414">
        <v>0.50957854406130199</v>
      </c>
      <c r="N5414">
        <v>0.18327266760760999</v>
      </c>
      <c r="O5414">
        <v>0.54654273815465404</v>
      </c>
      <c r="P5414">
        <v>148.11308203991101</v>
      </c>
      <c r="Q5414">
        <v>0.56097560975609695</v>
      </c>
      <c r="R5414">
        <v>0.18272023005350699</v>
      </c>
      <c r="S5414" t="s">
        <v>52</v>
      </c>
    </row>
    <row r="5415" spans="1:19" x14ac:dyDescent="0.3">
      <c r="A5415" t="s">
        <v>54</v>
      </c>
      <c r="B5415">
        <v>0</v>
      </c>
      <c r="C5415">
        <v>630</v>
      </c>
      <c r="D5415">
        <v>136</v>
      </c>
      <c r="E5415">
        <v>921.30147058823502</v>
      </c>
      <c r="F5415">
        <v>394.39705882352899</v>
      </c>
      <c r="G5415">
        <v>0.53407460545193597</v>
      </c>
      <c r="H5415">
        <v>72.634146341463406</v>
      </c>
      <c r="I5415">
        <v>0.50813008130081205</v>
      </c>
      <c r="J5415">
        <v>0.23079627144922399</v>
      </c>
      <c r="K5415">
        <v>0.47751859364435401</v>
      </c>
      <c r="L5415">
        <v>64.942528735632095</v>
      </c>
      <c r="M5415">
        <v>0.48659003831417602</v>
      </c>
      <c r="N5415">
        <v>0.20442497008487001</v>
      </c>
      <c r="O5415">
        <v>0.50732033389852604</v>
      </c>
      <c r="P5415">
        <v>68.995565410199504</v>
      </c>
      <c r="Q5415">
        <v>0.49223946784922301</v>
      </c>
      <c r="R5415">
        <v>0.18307001203384499</v>
      </c>
      <c r="S5415" t="s">
        <v>52</v>
      </c>
    </row>
    <row r="5416" spans="1:19" x14ac:dyDescent="0.3">
      <c r="A5416" t="s">
        <v>54</v>
      </c>
      <c r="B5416">
        <v>0</v>
      </c>
      <c r="C5416">
        <v>631</v>
      </c>
      <c r="D5416">
        <v>166</v>
      </c>
      <c r="E5416">
        <v>995.493975903614</v>
      </c>
      <c r="F5416">
        <v>397.78915662650599</v>
      </c>
      <c r="G5416">
        <v>0.65319815848760798</v>
      </c>
      <c r="H5416">
        <v>108.430894308943</v>
      </c>
      <c r="I5416">
        <v>0.65040650406503997</v>
      </c>
      <c r="J5416">
        <v>0.242700722336605</v>
      </c>
      <c r="K5416">
        <v>0.46140885380602797</v>
      </c>
      <c r="L5416">
        <v>76.593869731800694</v>
      </c>
      <c r="M5416">
        <v>0.45977011494252801</v>
      </c>
      <c r="N5416">
        <v>0.17304572486229</v>
      </c>
      <c r="O5416">
        <v>0.46219912911067701</v>
      </c>
      <c r="P5416">
        <v>76.7250554323725</v>
      </c>
      <c r="Q5416">
        <v>0.47006651884700601</v>
      </c>
      <c r="R5416">
        <v>0.184805614808151</v>
      </c>
      <c r="S5416" t="s">
        <v>52</v>
      </c>
    </row>
    <row r="5417" spans="1:19" x14ac:dyDescent="0.3">
      <c r="A5417" t="s">
        <v>54</v>
      </c>
      <c r="B5417">
        <v>0</v>
      </c>
      <c r="C5417">
        <v>632</v>
      </c>
      <c r="D5417">
        <v>307</v>
      </c>
      <c r="E5417">
        <v>474.60586319218203</v>
      </c>
      <c r="F5417">
        <v>395.99674267100897</v>
      </c>
      <c r="G5417">
        <v>0.42554487434125099</v>
      </c>
      <c r="H5417">
        <v>130.64227642276401</v>
      </c>
      <c r="I5417">
        <v>0.41463414634146301</v>
      </c>
      <c r="J5417">
        <v>0.19525712324671701</v>
      </c>
      <c r="K5417">
        <v>0.52525365981504302</v>
      </c>
      <c r="L5417">
        <v>161.252873563218</v>
      </c>
      <c r="M5417">
        <v>0.52107279693486497</v>
      </c>
      <c r="N5417">
        <v>0.20431056358228999</v>
      </c>
      <c r="O5417">
        <v>0.55715492896711605</v>
      </c>
      <c r="P5417">
        <v>171.04656319290399</v>
      </c>
      <c r="Q5417">
        <v>0.55210643015520999</v>
      </c>
      <c r="R5417">
        <v>0.170498011783695</v>
      </c>
      <c r="S5417" t="s">
        <v>52</v>
      </c>
    </row>
    <row r="5418" spans="1:19" x14ac:dyDescent="0.3">
      <c r="A5418" t="s">
        <v>54</v>
      </c>
      <c r="B5418">
        <v>0</v>
      </c>
      <c r="C5418">
        <v>633</v>
      </c>
      <c r="D5418">
        <v>85</v>
      </c>
      <c r="E5418">
        <v>866.91764705882304</v>
      </c>
      <c r="F5418">
        <v>412.03529411764703</v>
      </c>
      <c r="G5418">
        <v>0.447441415590626</v>
      </c>
      <c r="H5418">
        <v>38.032520325203201</v>
      </c>
      <c r="I5418">
        <v>0.44715447154471499</v>
      </c>
      <c r="J5418">
        <v>0.204787873313207</v>
      </c>
      <c r="K5418">
        <v>0.521343249943655</v>
      </c>
      <c r="L5418">
        <v>44.314176245210703</v>
      </c>
      <c r="M5418">
        <v>0.54406130268199204</v>
      </c>
      <c r="N5418">
        <v>0.190345223389431</v>
      </c>
      <c r="O5418">
        <v>0.496856658406156</v>
      </c>
      <c r="P5418">
        <v>42.232815964523198</v>
      </c>
      <c r="Q5418">
        <v>0.49002217294900202</v>
      </c>
      <c r="R5418">
        <v>0.155144748077611</v>
      </c>
      <c r="S5418" t="s">
        <v>52</v>
      </c>
    </row>
    <row r="5419" spans="1:19" x14ac:dyDescent="0.3">
      <c r="A5419" t="s">
        <v>54</v>
      </c>
      <c r="B5419">
        <v>0</v>
      </c>
      <c r="C5419">
        <v>634</v>
      </c>
      <c r="D5419">
        <v>99</v>
      </c>
      <c r="E5419">
        <v>872.06060606060601</v>
      </c>
      <c r="F5419">
        <v>401.666666666666</v>
      </c>
      <c r="G5419">
        <v>0.41857600394185701</v>
      </c>
      <c r="H5419">
        <v>41.439024390243901</v>
      </c>
      <c r="I5419">
        <v>0.422764227642276</v>
      </c>
      <c r="J5419">
        <v>0.17661305089392601</v>
      </c>
      <c r="K5419">
        <v>0.48140407910522798</v>
      </c>
      <c r="L5419">
        <v>47.6590038314176</v>
      </c>
      <c r="M5419">
        <v>0.45210727969348602</v>
      </c>
      <c r="N5419">
        <v>0.202679079215111</v>
      </c>
      <c r="O5419">
        <v>0.46634863042845298</v>
      </c>
      <c r="P5419">
        <v>46.168514412416798</v>
      </c>
      <c r="Q5419">
        <v>0.450110864745011</v>
      </c>
      <c r="R5419">
        <v>0.16159732985068401</v>
      </c>
      <c r="S5419" t="s">
        <v>52</v>
      </c>
    </row>
    <row r="5420" spans="1:19" x14ac:dyDescent="0.3">
      <c r="A5420" t="s">
        <v>54</v>
      </c>
      <c r="B5420">
        <v>0</v>
      </c>
      <c r="C5420">
        <v>635</v>
      </c>
      <c r="D5420">
        <v>49</v>
      </c>
      <c r="E5420">
        <v>302.02040816326502</v>
      </c>
      <c r="F5420">
        <v>398.51020408163203</v>
      </c>
      <c r="G5420">
        <v>0.46623527459764302</v>
      </c>
      <c r="H5420">
        <v>22.845528455284501</v>
      </c>
      <c r="I5420">
        <v>0.45528455284552799</v>
      </c>
      <c r="J5420">
        <v>0.15562909333814101</v>
      </c>
      <c r="K5420">
        <v>0.55266244428806</v>
      </c>
      <c r="L5420">
        <v>27.080459770114899</v>
      </c>
      <c r="M5420">
        <v>0.51340996168582298</v>
      </c>
      <c r="N5420">
        <v>0.188195346053669</v>
      </c>
      <c r="O5420">
        <v>0.45884429159690399</v>
      </c>
      <c r="P5420">
        <v>22.483370288248299</v>
      </c>
      <c r="Q5420">
        <v>0.46784922394678402</v>
      </c>
      <c r="R5420">
        <v>0.16732560260309601</v>
      </c>
      <c r="S5420" t="s">
        <v>52</v>
      </c>
    </row>
    <row r="5421" spans="1:19" x14ac:dyDescent="0.3">
      <c r="A5421" t="s">
        <v>54</v>
      </c>
      <c r="B5421">
        <v>0</v>
      </c>
      <c r="C5421">
        <v>636</v>
      </c>
      <c r="D5421">
        <v>184</v>
      </c>
      <c r="E5421">
        <v>478.695652173913</v>
      </c>
      <c r="F5421">
        <v>392.02173913043401</v>
      </c>
      <c r="G5421">
        <v>0.43535701661364401</v>
      </c>
      <c r="H5421">
        <v>80.105691056910501</v>
      </c>
      <c r="I5421">
        <v>0.430894308943089</v>
      </c>
      <c r="J5421">
        <v>0.17622901638202099</v>
      </c>
      <c r="K5421">
        <v>0.52873563218390796</v>
      </c>
      <c r="L5421">
        <v>97.287356321838999</v>
      </c>
      <c r="M5421">
        <v>0.51532567049808398</v>
      </c>
      <c r="N5421">
        <v>0.19493301544033001</v>
      </c>
      <c r="O5421">
        <v>0.54229731032488104</v>
      </c>
      <c r="P5421">
        <v>99.782705099778198</v>
      </c>
      <c r="Q5421">
        <v>0.52771618625277095</v>
      </c>
      <c r="R5421">
        <v>0.17471916596284701</v>
      </c>
      <c r="S5421" t="s">
        <v>52</v>
      </c>
    </row>
    <row r="5422" spans="1:19" x14ac:dyDescent="0.3">
      <c r="A5422" t="s">
        <v>54</v>
      </c>
      <c r="B5422">
        <v>0</v>
      </c>
      <c r="C5422">
        <v>637</v>
      </c>
      <c r="D5422">
        <v>65</v>
      </c>
      <c r="E5422">
        <v>717.35384615384601</v>
      </c>
      <c r="F5422">
        <v>399.52307692307602</v>
      </c>
      <c r="G5422">
        <v>0.42414008755472099</v>
      </c>
      <c r="H5422">
        <v>27.569105691056901</v>
      </c>
      <c r="I5422">
        <v>0.422764227642276</v>
      </c>
      <c r="J5422">
        <v>0.20998513333365501</v>
      </c>
      <c r="K5422">
        <v>0.48305334512231002</v>
      </c>
      <c r="L5422">
        <v>31.398467432950099</v>
      </c>
      <c r="M5422">
        <v>0.47126436781609099</v>
      </c>
      <c r="N5422">
        <v>0.16941933503432</v>
      </c>
      <c r="O5422">
        <v>0.496162374211154</v>
      </c>
      <c r="P5422">
        <v>32.250554323724998</v>
      </c>
      <c r="Q5422">
        <v>0.494456762749445</v>
      </c>
      <c r="R5422">
        <v>0.14639457025663799</v>
      </c>
      <c r="S5422" t="s">
        <v>52</v>
      </c>
    </row>
    <row r="5423" spans="1:19" x14ac:dyDescent="0.3">
      <c r="A5423" t="s">
        <v>54</v>
      </c>
      <c r="B5423">
        <v>0</v>
      </c>
      <c r="C5423">
        <v>638</v>
      </c>
      <c r="D5423">
        <v>135</v>
      </c>
      <c r="E5423">
        <v>225.28148148148099</v>
      </c>
      <c r="F5423">
        <v>398.01481481481397</v>
      </c>
      <c r="G5423">
        <v>0.434507678410117</v>
      </c>
      <c r="H5423">
        <v>58.658536585365802</v>
      </c>
      <c r="I5423">
        <v>0.422764227642276</v>
      </c>
      <c r="J5423">
        <v>0.19549213771552301</v>
      </c>
      <c r="K5423">
        <v>0.453497942386831</v>
      </c>
      <c r="L5423">
        <v>61.2222222222222</v>
      </c>
      <c r="M5423">
        <v>0.45977011494252801</v>
      </c>
      <c r="N5423">
        <v>0.18850771266885299</v>
      </c>
      <c r="O5423">
        <v>0.48527551942185998</v>
      </c>
      <c r="P5423">
        <v>65.512195121951194</v>
      </c>
      <c r="Q5423">
        <v>0.47006651884700601</v>
      </c>
      <c r="R5423">
        <v>0.18160417062513101</v>
      </c>
      <c r="S5423" t="s">
        <v>52</v>
      </c>
    </row>
    <row r="5424" spans="1:19" x14ac:dyDescent="0.3">
      <c r="A5424" t="s">
        <v>54</v>
      </c>
      <c r="B5424">
        <v>0</v>
      </c>
      <c r="C5424">
        <v>639</v>
      </c>
      <c r="D5424">
        <v>186</v>
      </c>
      <c r="E5424">
        <v>481.78494623655899</v>
      </c>
      <c r="F5424">
        <v>388.75806451612902</v>
      </c>
      <c r="G5424">
        <v>0.455153422501966</v>
      </c>
      <c r="H5424">
        <v>84.658536585365795</v>
      </c>
      <c r="I5424">
        <v>0.45934959349593402</v>
      </c>
      <c r="J5424">
        <v>0.191399264735299</v>
      </c>
      <c r="K5424">
        <v>0.51532567049808398</v>
      </c>
      <c r="L5424">
        <v>95.850574712643606</v>
      </c>
      <c r="M5424">
        <v>0.50957854406130199</v>
      </c>
      <c r="N5424">
        <v>0.18241380379018901</v>
      </c>
      <c r="O5424">
        <v>0.53978017786042898</v>
      </c>
      <c r="P5424">
        <v>100.39911308203899</v>
      </c>
      <c r="Q5424">
        <v>0.54545454545454497</v>
      </c>
      <c r="R5424">
        <v>0.17744630366481201</v>
      </c>
      <c r="S5424" t="s">
        <v>52</v>
      </c>
    </row>
    <row r="5425" spans="1:19" x14ac:dyDescent="0.3">
      <c r="A5425" t="s">
        <v>54</v>
      </c>
      <c r="B5425">
        <v>0</v>
      </c>
      <c r="C5425">
        <v>640</v>
      </c>
      <c r="D5425">
        <v>57</v>
      </c>
      <c r="E5425">
        <v>633.92982456140305</v>
      </c>
      <c r="F5425">
        <v>399.59649122807002</v>
      </c>
      <c r="G5425">
        <v>0.48737697903294802</v>
      </c>
      <c r="H5425">
        <v>27.780487804878</v>
      </c>
      <c r="I5425">
        <v>0.49593495934959297</v>
      </c>
      <c r="J5425">
        <v>0.20974327707490201</v>
      </c>
      <c r="K5425">
        <v>0.52349263964508896</v>
      </c>
      <c r="L5425">
        <v>29.839080459770098</v>
      </c>
      <c r="M5425">
        <v>0.50191570881226</v>
      </c>
      <c r="N5425">
        <v>0.17426523656724599</v>
      </c>
      <c r="O5425">
        <v>0.48799937760143097</v>
      </c>
      <c r="P5425">
        <v>27.815964523281501</v>
      </c>
      <c r="Q5425">
        <v>0.47671840354767098</v>
      </c>
      <c r="R5425">
        <v>0.15003069670968999</v>
      </c>
      <c r="S5425" t="s">
        <v>52</v>
      </c>
    </row>
    <row r="5426" spans="1:19" x14ac:dyDescent="0.3">
      <c r="A5426" t="s">
        <v>54</v>
      </c>
      <c r="B5426">
        <v>0</v>
      </c>
      <c r="C5426">
        <v>641</v>
      </c>
      <c r="D5426">
        <v>72</v>
      </c>
      <c r="E5426">
        <v>703.34722222222194</v>
      </c>
      <c r="F5426">
        <v>398.40277777777698</v>
      </c>
      <c r="G5426">
        <v>0.40763324299909598</v>
      </c>
      <c r="H5426">
        <v>29.349593495934901</v>
      </c>
      <c r="I5426">
        <v>0.40243902439024298</v>
      </c>
      <c r="J5426">
        <v>0.168225385496409</v>
      </c>
      <c r="K5426">
        <v>0.51548531289910604</v>
      </c>
      <c r="L5426">
        <v>37.114942528735597</v>
      </c>
      <c r="M5426">
        <v>0.50957854406130199</v>
      </c>
      <c r="N5426">
        <v>0.19562643917767</v>
      </c>
      <c r="O5426">
        <v>0.46677137225917698</v>
      </c>
      <c r="P5426">
        <v>33.607538802660699</v>
      </c>
      <c r="Q5426">
        <v>0.46452328159645201</v>
      </c>
      <c r="R5426">
        <v>0.14800616147485501</v>
      </c>
      <c r="S5426" t="s">
        <v>52</v>
      </c>
    </row>
    <row r="5427" spans="1:19" x14ac:dyDescent="0.3">
      <c r="A5427" t="s">
        <v>54</v>
      </c>
      <c r="B5427">
        <v>0</v>
      </c>
      <c r="C5427">
        <v>642</v>
      </c>
      <c r="D5427">
        <v>222</v>
      </c>
      <c r="E5427">
        <v>860.00450450450398</v>
      </c>
      <c r="F5427">
        <v>400.17117117117101</v>
      </c>
      <c r="G5427">
        <v>0.44953490075441299</v>
      </c>
      <c r="H5427">
        <v>99.796747967479604</v>
      </c>
      <c r="I5427">
        <v>0.430894308943089</v>
      </c>
      <c r="J5427">
        <v>0.207901102587111</v>
      </c>
      <c r="K5427">
        <v>0.49518484001242602</v>
      </c>
      <c r="L5427">
        <v>109.93103448275799</v>
      </c>
      <c r="M5427">
        <v>0.48659003831417602</v>
      </c>
      <c r="N5427">
        <v>0.20143708790093401</v>
      </c>
      <c r="O5427">
        <v>0.48052376101156502</v>
      </c>
      <c r="P5427">
        <v>106.676274944567</v>
      </c>
      <c r="Q5427">
        <v>0.47339246119733902</v>
      </c>
      <c r="R5427">
        <v>0.170498268798074</v>
      </c>
      <c r="S5427" t="s">
        <v>52</v>
      </c>
    </row>
    <row r="5428" spans="1:19" x14ac:dyDescent="0.3">
      <c r="A5428" t="s">
        <v>54</v>
      </c>
      <c r="B5428">
        <v>0</v>
      </c>
      <c r="C5428">
        <v>643</v>
      </c>
      <c r="D5428">
        <v>111</v>
      </c>
      <c r="E5428">
        <v>1043.73873873873</v>
      </c>
      <c r="F5428">
        <v>398.15315315315303</v>
      </c>
      <c r="G5428">
        <v>0.44180766131985599</v>
      </c>
      <c r="H5428">
        <v>49.040650406504</v>
      </c>
      <c r="I5428">
        <v>0.41463414634146301</v>
      </c>
      <c r="J5428">
        <v>0.19706694216227999</v>
      </c>
      <c r="K5428">
        <v>0.43474508991750299</v>
      </c>
      <c r="L5428">
        <v>48.256704980842898</v>
      </c>
      <c r="M5428">
        <v>0.44444444444444398</v>
      </c>
      <c r="N5428">
        <v>0.213550974141438</v>
      </c>
      <c r="O5428">
        <v>0.40874133557060299</v>
      </c>
      <c r="P5428">
        <v>45.370288248336998</v>
      </c>
      <c r="Q5428">
        <v>0.37250554323724999</v>
      </c>
      <c r="R5428">
        <v>0.162010224030876</v>
      </c>
      <c r="S5428" t="s">
        <v>52</v>
      </c>
    </row>
    <row r="5429" spans="1:19" x14ac:dyDescent="0.3">
      <c r="A5429" t="s">
        <v>54</v>
      </c>
      <c r="B5429">
        <v>0</v>
      </c>
      <c r="C5429">
        <v>644</v>
      </c>
      <c r="D5429">
        <v>33</v>
      </c>
      <c r="E5429">
        <v>921.06060606060601</v>
      </c>
      <c r="F5429">
        <v>404.030303030303</v>
      </c>
      <c r="G5429">
        <v>0.59546686375954605</v>
      </c>
      <c r="H5429">
        <v>19.650406504065</v>
      </c>
      <c r="I5429">
        <v>0.56097560975609695</v>
      </c>
      <c r="J5429">
        <v>0.22536102496482999</v>
      </c>
      <c r="K5429">
        <v>0.44595379078137698</v>
      </c>
      <c r="L5429">
        <v>14.7164750957854</v>
      </c>
      <c r="M5429">
        <v>0.44444444444444398</v>
      </c>
      <c r="N5429">
        <v>0.145511166431366</v>
      </c>
      <c r="O5429">
        <v>0.535846267553584</v>
      </c>
      <c r="P5429">
        <v>17.682926829268201</v>
      </c>
      <c r="Q5429">
        <v>0.52106430155210604</v>
      </c>
      <c r="R5429">
        <v>0.174241186232341</v>
      </c>
      <c r="S5429" t="s">
        <v>52</v>
      </c>
    </row>
    <row r="5430" spans="1:19" x14ac:dyDescent="0.3">
      <c r="A5430" t="s">
        <v>54</v>
      </c>
      <c r="B5430">
        <v>0</v>
      </c>
      <c r="C5430">
        <v>645</v>
      </c>
      <c r="D5430">
        <v>189</v>
      </c>
      <c r="E5430">
        <v>928.92063492063403</v>
      </c>
      <c r="F5430">
        <v>404.86772486772401</v>
      </c>
      <c r="G5430">
        <v>0.71153267088226402</v>
      </c>
      <c r="H5430">
        <v>134.47967479674799</v>
      </c>
      <c r="I5430">
        <v>0.73170731707317005</v>
      </c>
      <c r="J5430">
        <v>0.22026145941358399</v>
      </c>
      <c r="K5430">
        <v>0.47150763242717197</v>
      </c>
      <c r="L5430">
        <v>89.114942528735597</v>
      </c>
      <c r="M5430">
        <v>0.46743295019157</v>
      </c>
      <c r="N5430">
        <v>0.20464560403450399</v>
      </c>
      <c r="O5430">
        <v>0.50384213798847899</v>
      </c>
      <c r="P5430">
        <v>95.226164079822595</v>
      </c>
      <c r="Q5430">
        <v>0.50997782705099703</v>
      </c>
      <c r="R5430">
        <v>0.204228671827304</v>
      </c>
      <c r="S5430" t="s">
        <v>52</v>
      </c>
    </row>
    <row r="5431" spans="1:19" x14ac:dyDescent="0.3">
      <c r="A5431" t="s">
        <v>54</v>
      </c>
      <c r="B5431">
        <v>0</v>
      </c>
      <c r="C5431">
        <v>646</v>
      </c>
      <c r="D5431">
        <v>62</v>
      </c>
      <c r="E5431">
        <v>945.64516129032199</v>
      </c>
      <c r="F5431">
        <v>400.35483870967698</v>
      </c>
      <c r="G5431">
        <v>0.47088906372934602</v>
      </c>
      <c r="H5431">
        <v>29.195121951219502</v>
      </c>
      <c r="I5431">
        <v>0.47967479674796698</v>
      </c>
      <c r="J5431">
        <v>0.18329681607199599</v>
      </c>
      <c r="K5431">
        <v>0.426894079841799</v>
      </c>
      <c r="L5431">
        <v>26.467432950191501</v>
      </c>
      <c r="M5431">
        <v>0.42528735632183901</v>
      </c>
      <c r="N5431">
        <v>0.20111622680068</v>
      </c>
      <c r="O5431">
        <v>0.496995923038409</v>
      </c>
      <c r="P5431">
        <v>30.813747228381299</v>
      </c>
      <c r="Q5431">
        <v>0.50332594235033201</v>
      </c>
      <c r="R5431">
        <v>0.17704837736932999</v>
      </c>
      <c r="S5431" t="s">
        <v>52</v>
      </c>
    </row>
    <row r="5432" spans="1:19" x14ac:dyDescent="0.3">
      <c r="A5432" t="s">
        <v>54</v>
      </c>
      <c r="B5432">
        <v>0</v>
      </c>
      <c r="C5432">
        <v>647</v>
      </c>
      <c r="D5432">
        <v>214</v>
      </c>
      <c r="E5432">
        <v>993.96261682242903</v>
      </c>
      <c r="F5432">
        <v>407.20560747663501</v>
      </c>
      <c r="G5432">
        <v>0.53073474659980202</v>
      </c>
      <c r="H5432">
        <v>113.577235772357</v>
      </c>
      <c r="I5432">
        <v>0.51219512195121897</v>
      </c>
      <c r="J5432">
        <v>0.24016150534302699</v>
      </c>
      <c r="K5432">
        <v>0.46967092777598701</v>
      </c>
      <c r="L5432">
        <v>100.509578544061</v>
      </c>
      <c r="M5432">
        <v>0.46743295019157</v>
      </c>
      <c r="N5432">
        <v>0.20139796194805801</v>
      </c>
      <c r="O5432">
        <v>0.45427606357626799</v>
      </c>
      <c r="P5432">
        <v>97.215077605321497</v>
      </c>
      <c r="Q5432">
        <v>0.44789356984478901</v>
      </c>
      <c r="R5432">
        <v>0.175584235958755</v>
      </c>
      <c r="S5432" t="s">
        <v>52</v>
      </c>
    </row>
    <row r="5433" spans="1:19" x14ac:dyDescent="0.3">
      <c r="A5433" t="s">
        <v>54</v>
      </c>
      <c r="B5433">
        <v>0</v>
      </c>
      <c r="C5433">
        <v>648</v>
      </c>
      <c r="D5433">
        <v>40</v>
      </c>
      <c r="E5433">
        <v>635.77499999999998</v>
      </c>
      <c r="F5433">
        <v>401.9</v>
      </c>
      <c r="G5433">
        <v>0.451829268292682</v>
      </c>
      <c r="H5433">
        <v>18.0731707317073</v>
      </c>
      <c r="I5433">
        <v>0.491869918699186</v>
      </c>
      <c r="J5433">
        <v>0.176891284331189</v>
      </c>
      <c r="K5433">
        <v>0.50143678160919503</v>
      </c>
      <c r="L5433">
        <v>20.057471264367798</v>
      </c>
      <c r="M5433">
        <v>0.47701149425287298</v>
      </c>
      <c r="N5433">
        <v>0.21240569939050799</v>
      </c>
      <c r="O5433">
        <v>0.53270509977826996</v>
      </c>
      <c r="P5433">
        <v>21.308203991130799</v>
      </c>
      <c r="Q5433">
        <v>0.51219512195121897</v>
      </c>
      <c r="R5433">
        <v>0.17263370970542799</v>
      </c>
      <c r="S5433" t="s">
        <v>52</v>
      </c>
    </row>
    <row r="5434" spans="1:19" x14ac:dyDescent="0.3">
      <c r="A5434" t="s">
        <v>54</v>
      </c>
      <c r="B5434">
        <v>0</v>
      </c>
      <c r="C5434">
        <v>649</v>
      </c>
      <c r="D5434">
        <v>35</v>
      </c>
      <c r="E5434">
        <v>704</v>
      </c>
      <c r="F5434">
        <v>402.228571428571</v>
      </c>
      <c r="G5434">
        <v>0.43414634146341402</v>
      </c>
      <c r="H5434">
        <v>15.1951219512195</v>
      </c>
      <c r="I5434">
        <v>0.46341463414634099</v>
      </c>
      <c r="J5434">
        <v>0.17392837266360001</v>
      </c>
      <c r="K5434">
        <v>0.67334428024083104</v>
      </c>
      <c r="L5434">
        <v>23.5670498084291</v>
      </c>
      <c r="M5434">
        <v>0.62452107279693403</v>
      </c>
      <c r="N5434">
        <v>0.25355987021145798</v>
      </c>
      <c r="O5434">
        <v>0.56965473550839396</v>
      </c>
      <c r="P5434">
        <v>19.937915742793699</v>
      </c>
      <c r="Q5434">
        <v>0.56319290465631899</v>
      </c>
      <c r="R5434">
        <v>0.17801548160325401</v>
      </c>
      <c r="S5434" t="s">
        <v>52</v>
      </c>
    </row>
    <row r="5435" spans="1:19" x14ac:dyDescent="0.3">
      <c r="A5435" t="s">
        <v>54</v>
      </c>
      <c r="B5435">
        <v>0</v>
      </c>
      <c r="C5435">
        <v>650</v>
      </c>
      <c r="D5435">
        <v>41</v>
      </c>
      <c r="E5435">
        <v>961.07317073170702</v>
      </c>
      <c r="F5435">
        <v>406.63414634146301</v>
      </c>
      <c r="G5435">
        <v>0.50624628197501398</v>
      </c>
      <c r="H5435">
        <v>20.756097560975601</v>
      </c>
      <c r="I5435">
        <v>0.52032520325203202</v>
      </c>
      <c r="J5435">
        <v>0.20607615139451901</v>
      </c>
      <c r="K5435">
        <v>0.48892626857303001</v>
      </c>
      <c r="L5435">
        <v>20.045977011494202</v>
      </c>
      <c r="M5435">
        <v>0.43678160919540199</v>
      </c>
      <c r="N5435">
        <v>0.185890704480629</v>
      </c>
      <c r="O5435">
        <v>0.43583364880212</v>
      </c>
      <c r="P5435">
        <v>17.869179600886898</v>
      </c>
      <c r="Q5435">
        <v>0.49223946784922301</v>
      </c>
      <c r="R5435">
        <v>0.160723237112636</v>
      </c>
      <c r="S5435" t="s">
        <v>52</v>
      </c>
    </row>
    <row r="5436" spans="1:19" x14ac:dyDescent="0.3">
      <c r="A5436" t="s">
        <v>54</v>
      </c>
      <c r="B5436">
        <v>0</v>
      </c>
      <c r="C5436">
        <v>651</v>
      </c>
      <c r="D5436">
        <v>112</v>
      </c>
      <c r="E5436">
        <v>218.85714285714201</v>
      </c>
      <c r="F5436">
        <v>406.8125</v>
      </c>
      <c r="G5436">
        <v>0.43786295005807202</v>
      </c>
      <c r="H5436">
        <v>49.040650406504</v>
      </c>
      <c r="I5436">
        <v>0.41463414634146301</v>
      </c>
      <c r="J5436">
        <v>0.205064097605064</v>
      </c>
      <c r="K5436">
        <v>0.456554460864805</v>
      </c>
      <c r="L5436">
        <v>51.134099616858201</v>
      </c>
      <c r="M5436">
        <v>0.43295019157088099</v>
      </c>
      <c r="N5436">
        <v>0.190011133645755</v>
      </c>
      <c r="O5436">
        <v>0.50940370605004703</v>
      </c>
      <c r="P5436">
        <v>57.053215077605302</v>
      </c>
      <c r="Q5436">
        <v>0.50776053215077599</v>
      </c>
      <c r="R5436">
        <v>0.17196592465624599</v>
      </c>
      <c r="S5436" t="s">
        <v>52</v>
      </c>
    </row>
    <row r="5437" spans="1:19" x14ac:dyDescent="0.3">
      <c r="A5437" t="s">
        <v>54</v>
      </c>
      <c r="B5437">
        <v>0</v>
      </c>
      <c r="C5437">
        <v>652</v>
      </c>
      <c r="D5437">
        <v>196</v>
      </c>
      <c r="E5437">
        <v>307.49489795918299</v>
      </c>
      <c r="F5437">
        <v>405.81122448979499</v>
      </c>
      <c r="G5437">
        <v>0.43574746971959499</v>
      </c>
      <c r="H5437">
        <v>85.406504065040593</v>
      </c>
      <c r="I5437">
        <v>0.42682926829268297</v>
      </c>
      <c r="J5437">
        <v>0.188600111662061</v>
      </c>
      <c r="K5437">
        <v>0.50365548518257797</v>
      </c>
      <c r="L5437">
        <v>98.716475095785398</v>
      </c>
      <c r="M5437">
        <v>0.49616858237547801</v>
      </c>
      <c r="N5437">
        <v>0.198591465195702</v>
      </c>
      <c r="O5437">
        <v>0.52110955246843704</v>
      </c>
      <c r="P5437">
        <v>102.137472283813</v>
      </c>
      <c r="Q5437">
        <v>0.511086474501108</v>
      </c>
      <c r="R5437">
        <v>0.174212566438915</v>
      </c>
      <c r="S5437" t="s">
        <v>52</v>
      </c>
    </row>
    <row r="5438" spans="1:19" x14ac:dyDescent="0.3">
      <c r="A5438" t="s">
        <v>54</v>
      </c>
      <c r="B5438">
        <v>0</v>
      </c>
      <c r="C5438">
        <v>653</v>
      </c>
      <c r="D5438">
        <v>60</v>
      </c>
      <c r="E5438">
        <v>639.21666666666601</v>
      </c>
      <c r="F5438">
        <v>405.28333333333302</v>
      </c>
      <c r="G5438">
        <v>0.46246612466124598</v>
      </c>
      <c r="H5438">
        <v>27.747967479674699</v>
      </c>
      <c r="I5438">
        <v>0.46341463414634099</v>
      </c>
      <c r="J5438">
        <v>0.18513923571208299</v>
      </c>
      <c r="K5438">
        <v>0.50498084291187695</v>
      </c>
      <c r="L5438">
        <v>30.298850574712599</v>
      </c>
      <c r="M5438">
        <v>0.51532567049808398</v>
      </c>
      <c r="N5438">
        <v>0.21027909931571601</v>
      </c>
      <c r="O5438">
        <v>0.49567627494456701</v>
      </c>
      <c r="P5438">
        <v>29.740576496673999</v>
      </c>
      <c r="Q5438">
        <v>0.50886917960088596</v>
      </c>
      <c r="R5438">
        <v>0.18801450310715301</v>
      </c>
      <c r="S5438" t="s">
        <v>52</v>
      </c>
    </row>
    <row r="5439" spans="1:19" x14ac:dyDescent="0.3">
      <c r="A5439" t="s">
        <v>54</v>
      </c>
      <c r="B5439">
        <v>0</v>
      </c>
      <c r="C5439">
        <v>654</v>
      </c>
      <c r="D5439">
        <v>233</v>
      </c>
      <c r="E5439">
        <v>1045.6137339055699</v>
      </c>
      <c r="F5439">
        <v>408.88841201716701</v>
      </c>
      <c r="G5439">
        <v>0.430475592309571</v>
      </c>
      <c r="H5439">
        <v>100.30081300813001</v>
      </c>
      <c r="I5439">
        <v>0.422764227642276</v>
      </c>
      <c r="J5439">
        <v>0.17978674486885701</v>
      </c>
      <c r="K5439">
        <v>0.43268708993142901</v>
      </c>
      <c r="L5439">
        <v>100.81609195402299</v>
      </c>
      <c r="M5439">
        <v>0.43295019157088099</v>
      </c>
      <c r="N5439">
        <v>0.186395976128299</v>
      </c>
      <c r="O5439">
        <v>0.45754308498995999</v>
      </c>
      <c r="P5439">
        <v>106.60753880266</v>
      </c>
      <c r="Q5439">
        <v>0.439024390243902</v>
      </c>
      <c r="R5439">
        <v>0.182809764065438</v>
      </c>
      <c r="S5439" t="s">
        <v>52</v>
      </c>
    </row>
    <row r="5440" spans="1:19" x14ac:dyDescent="0.3">
      <c r="A5440" t="s">
        <v>54</v>
      </c>
      <c r="B5440">
        <v>0</v>
      </c>
      <c r="C5440">
        <v>655</v>
      </c>
      <c r="D5440">
        <v>16</v>
      </c>
      <c r="E5440">
        <v>721</v>
      </c>
      <c r="F5440">
        <v>403.8125</v>
      </c>
      <c r="G5440">
        <v>0.473577235772357</v>
      </c>
      <c r="H5440">
        <v>7.5772357723577199</v>
      </c>
      <c r="I5440">
        <v>0.48373983739837401</v>
      </c>
      <c r="J5440">
        <v>0.182915537140175</v>
      </c>
      <c r="K5440">
        <v>0.46216475095785398</v>
      </c>
      <c r="L5440">
        <v>7.3946360153256698</v>
      </c>
      <c r="M5440">
        <v>0.48659003831417602</v>
      </c>
      <c r="N5440">
        <v>0.18691602884943201</v>
      </c>
      <c r="O5440">
        <v>0.51524390243902396</v>
      </c>
      <c r="P5440">
        <v>8.2439024390243798</v>
      </c>
      <c r="Q5440">
        <v>0.54101995565410199</v>
      </c>
      <c r="R5440">
        <v>0.17683339526285199</v>
      </c>
      <c r="S5440" t="s">
        <v>52</v>
      </c>
    </row>
    <row r="5441" spans="1:19" x14ac:dyDescent="0.3">
      <c r="A5441" t="s">
        <v>54</v>
      </c>
      <c r="B5441">
        <v>0</v>
      </c>
      <c r="C5441">
        <v>656</v>
      </c>
      <c r="D5441">
        <v>52</v>
      </c>
      <c r="E5441">
        <v>230.63461538461499</v>
      </c>
      <c r="F5441">
        <v>405.65384615384602</v>
      </c>
      <c r="G5441">
        <v>0.40853658536585302</v>
      </c>
      <c r="H5441">
        <v>21.2439024390243</v>
      </c>
      <c r="I5441">
        <v>0.39837398373983701</v>
      </c>
      <c r="J5441">
        <v>0.189234418342419</v>
      </c>
      <c r="K5441">
        <v>0.43516062481579698</v>
      </c>
      <c r="L5441">
        <v>22.628352490421399</v>
      </c>
      <c r="M5441">
        <v>0.43295019157088099</v>
      </c>
      <c r="N5441">
        <v>0.17112751048250699</v>
      </c>
      <c r="O5441">
        <v>0.46038717380180799</v>
      </c>
      <c r="P5441">
        <v>23.940133037694</v>
      </c>
      <c r="Q5441">
        <v>0.46008869179600798</v>
      </c>
      <c r="R5441">
        <v>0.15911788984149999</v>
      </c>
      <c r="S5441" t="s">
        <v>52</v>
      </c>
    </row>
    <row r="5442" spans="1:19" x14ac:dyDescent="0.3">
      <c r="A5442" t="s">
        <v>54</v>
      </c>
      <c r="B5442">
        <v>0</v>
      </c>
      <c r="C5442">
        <v>657</v>
      </c>
      <c r="D5442">
        <v>22</v>
      </c>
      <c r="E5442">
        <v>622</v>
      </c>
      <c r="F5442">
        <v>404.09090909090901</v>
      </c>
      <c r="G5442">
        <v>0.43163340724316301</v>
      </c>
      <c r="H5442">
        <v>9.4959349593495901</v>
      </c>
      <c r="I5442">
        <v>0.41869918699186898</v>
      </c>
      <c r="J5442">
        <v>0.203619904943177</v>
      </c>
      <c r="K5442">
        <v>0.58446534308603204</v>
      </c>
      <c r="L5442">
        <v>12.858237547892699</v>
      </c>
      <c r="M5442">
        <v>0.59578544061302596</v>
      </c>
      <c r="N5442">
        <v>0.164470155395016</v>
      </c>
      <c r="O5442">
        <v>0.445978633340052</v>
      </c>
      <c r="P5442">
        <v>9.8115299334811503</v>
      </c>
      <c r="Q5442">
        <v>0.44235033259423501</v>
      </c>
      <c r="R5442">
        <v>0.14216693983148401</v>
      </c>
      <c r="S5442" t="s">
        <v>52</v>
      </c>
    </row>
    <row r="5443" spans="1:19" x14ac:dyDescent="0.3">
      <c r="A5443" t="s">
        <v>54</v>
      </c>
      <c r="B5443">
        <v>0</v>
      </c>
      <c r="C5443">
        <v>658</v>
      </c>
      <c r="D5443">
        <v>67</v>
      </c>
      <c r="E5443">
        <v>711.95522388059703</v>
      </c>
      <c r="F5443">
        <v>404.71641791044698</v>
      </c>
      <c r="G5443">
        <v>0.43162237592525099</v>
      </c>
      <c r="H5443">
        <v>28.918699186991802</v>
      </c>
      <c r="I5443">
        <v>0.45528455284552799</v>
      </c>
      <c r="J5443">
        <v>0.187851079632086</v>
      </c>
      <c r="K5443">
        <v>0.49305198147195001</v>
      </c>
      <c r="L5443">
        <v>33.034482758620598</v>
      </c>
      <c r="M5443">
        <v>0.49042145593869702</v>
      </c>
      <c r="N5443">
        <v>0.20383589883677</v>
      </c>
      <c r="O5443">
        <v>0.515041201972399</v>
      </c>
      <c r="P5443">
        <v>34.507760532150698</v>
      </c>
      <c r="Q5443">
        <v>0.49667405764966699</v>
      </c>
      <c r="R5443">
        <v>0.18517916912045801</v>
      </c>
      <c r="S5443" t="s">
        <v>52</v>
      </c>
    </row>
    <row r="5444" spans="1:19" x14ac:dyDescent="0.3">
      <c r="A5444" t="s">
        <v>54</v>
      </c>
      <c r="B5444">
        <v>0</v>
      </c>
      <c r="C5444">
        <v>659</v>
      </c>
      <c r="D5444">
        <v>33</v>
      </c>
      <c r="E5444">
        <v>1023.45454545454</v>
      </c>
      <c r="F5444">
        <v>409.48484848484799</v>
      </c>
      <c r="G5444">
        <v>0.39911308203991103</v>
      </c>
      <c r="H5444">
        <v>13.170731707317</v>
      </c>
      <c r="I5444">
        <v>0.41463414634146301</v>
      </c>
      <c r="J5444">
        <v>0.187043959842664</v>
      </c>
      <c r="K5444">
        <v>0.42981539533263602</v>
      </c>
      <c r="L5444">
        <v>14.183908045977001</v>
      </c>
      <c r="M5444">
        <v>0.44061302681992298</v>
      </c>
      <c r="N5444">
        <v>0.16618910254184099</v>
      </c>
      <c r="O5444">
        <v>0.38083719680172001</v>
      </c>
      <c r="P5444">
        <v>12.567627494456699</v>
      </c>
      <c r="Q5444">
        <v>0.36363636363636298</v>
      </c>
      <c r="R5444">
        <v>0.16992572379545701</v>
      </c>
      <c r="S5444" t="s">
        <v>52</v>
      </c>
    </row>
    <row r="5445" spans="1:19" x14ac:dyDescent="0.3">
      <c r="A5445" t="s">
        <v>54</v>
      </c>
      <c r="B5445">
        <v>0</v>
      </c>
      <c r="C5445">
        <v>660</v>
      </c>
      <c r="D5445">
        <v>48</v>
      </c>
      <c r="E5445">
        <v>1033.7916666666599</v>
      </c>
      <c r="F5445">
        <v>405.4375</v>
      </c>
      <c r="G5445">
        <v>0.43292682926829201</v>
      </c>
      <c r="H5445">
        <v>20.780487804878</v>
      </c>
      <c r="I5445">
        <v>0.422764227642276</v>
      </c>
      <c r="J5445">
        <v>0.17762181050829901</v>
      </c>
      <c r="K5445">
        <v>0.42105683269476302</v>
      </c>
      <c r="L5445">
        <v>20.2107279693486</v>
      </c>
      <c r="M5445">
        <v>0.38888888888888801</v>
      </c>
      <c r="N5445">
        <v>0.19292820490837401</v>
      </c>
      <c r="O5445">
        <v>0.38922764227642198</v>
      </c>
      <c r="P5445">
        <v>18.682926829268201</v>
      </c>
      <c r="Q5445">
        <v>0.38248337028824803</v>
      </c>
      <c r="R5445">
        <v>0.141320271036803</v>
      </c>
      <c r="S5445" t="s">
        <v>52</v>
      </c>
    </row>
    <row r="5446" spans="1:19" x14ac:dyDescent="0.3">
      <c r="A5446" t="s">
        <v>54</v>
      </c>
      <c r="B5446">
        <v>0</v>
      </c>
      <c r="C5446">
        <v>661</v>
      </c>
      <c r="D5446">
        <v>123</v>
      </c>
      <c r="E5446">
        <v>262.40650406504</v>
      </c>
      <c r="F5446">
        <v>404.98373983739799</v>
      </c>
      <c r="G5446">
        <v>0.42745720140128202</v>
      </c>
      <c r="H5446">
        <v>52.577235772357703</v>
      </c>
      <c r="I5446">
        <v>0.422764227642276</v>
      </c>
      <c r="J5446">
        <v>0.17475257380165701</v>
      </c>
      <c r="K5446">
        <v>0.45210727969348602</v>
      </c>
      <c r="L5446">
        <v>55.609195402298802</v>
      </c>
      <c r="M5446">
        <v>0.43678160919540199</v>
      </c>
      <c r="N5446">
        <v>0.18749296457264999</v>
      </c>
      <c r="O5446">
        <v>0.48187406486038198</v>
      </c>
      <c r="P5446">
        <v>59.270509977826997</v>
      </c>
      <c r="Q5446">
        <v>0.48558758314855799</v>
      </c>
      <c r="R5446">
        <v>0.13365772147031699</v>
      </c>
      <c r="S5446" t="s">
        <v>52</v>
      </c>
    </row>
    <row r="5447" spans="1:19" x14ac:dyDescent="0.3">
      <c r="A5447" t="s">
        <v>54</v>
      </c>
      <c r="B5447">
        <v>0</v>
      </c>
      <c r="C5447">
        <v>662</v>
      </c>
      <c r="D5447">
        <v>445</v>
      </c>
      <c r="E5447">
        <v>949.12808988764004</v>
      </c>
      <c r="F5447">
        <v>411.98202247191</v>
      </c>
      <c r="G5447">
        <v>0.56293048323741601</v>
      </c>
      <c r="H5447">
        <v>250.50406504065</v>
      </c>
      <c r="I5447">
        <v>0.54471544715447096</v>
      </c>
      <c r="J5447">
        <v>0.247386963745762</v>
      </c>
      <c r="K5447">
        <v>0.47229755908562499</v>
      </c>
      <c r="L5447">
        <v>210.172413793103</v>
      </c>
      <c r="M5447">
        <v>0.47126436781609099</v>
      </c>
      <c r="N5447">
        <v>0.19106857738076299</v>
      </c>
      <c r="O5447">
        <v>0.46355414933107397</v>
      </c>
      <c r="P5447">
        <v>206.28159645232799</v>
      </c>
      <c r="Q5447">
        <v>0.46563192904656298</v>
      </c>
      <c r="R5447">
        <v>0.17415673526677</v>
      </c>
      <c r="S5447" t="s">
        <v>52</v>
      </c>
    </row>
    <row r="5448" spans="1:19" x14ac:dyDescent="0.3">
      <c r="A5448" t="s">
        <v>54</v>
      </c>
      <c r="B5448">
        <v>0</v>
      </c>
      <c r="C5448">
        <v>663</v>
      </c>
      <c r="D5448">
        <v>57</v>
      </c>
      <c r="E5448">
        <v>40.508771929824498</v>
      </c>
      <c r="F5448">
        <v>407.56140350877098</v>
      </c>
      <c r="G5448">
        <v>0.40265297389816002</v>
      </c>
      <c r="H5448">
        <v>22.951219512195099</v>
      </c>
      <c r="I5448">
        <v>0.39837398373983701</v>
      </c>
      <c r="J5448">
        <v>0.20076415045823501</v>
      </c>
      <c r="K5448">
        <v>0.49142972373462301</v>
      </c>
      <c r="L5448">
        <v>28.011494252873501</v>
      </c>
      <c r="M5448">
        <v>0.49425287356321801</v>
      </c>
      <c r="N5448">
        <v>0.25293927165727997</v>
      </c>
      <c r="O5448">
        <v>0.38958260396000999</v>
      </c>
      <c r="P5448">
        <v>22.2062084257206</v>
      </c>
      <c r="Q5448">
        <v>0.381374722838137</v>
      </c>
      <c r="R5448">
        <v>0.15406216133719</v>
      </c>
      <c r="S5448" t="s">
        <v>52</v>
      </c>
    </row>
    <row r="5449" spans="1:19" x14ac:dyDescent="0.3">
      <c r="A5449" t="s">
        <v>54</v>
      </c>
      <c r="B5449">
        <v>0</v>
      </c>
      <c r="C5449">
        <v>664</v>
      </c>
      <c r="D5449">
        <v>132</v>
      </c>
      <c r="E5449">
        <v>238.55303030303</v>
      </c>
      <c r="F5449">
        <v>410.59090909090901</v>
      </c>
      <c r="G5449">
        <v>0.41648189209164799</v>
      </c>
      <c r="H5449">
        <v>54.975609756097498</v>
      </c>
      <c r="I5449">
        <v>0.422764227642276</v>
      </c>
      <c r="J5449">
        <v>0.15810356118340399</v>
      </c>
      <c r="K5449">
        <v>0.47994310925345401</v>
      </c>
      <c r="L5449">
        <v>63.352490421455897</v>
      </c>
      <c r="M5449">
        <v>0.49042145593869702</v>
      </c>
      <c r="N5449">
        <v>0.196974108975495</v>
      </c>
      <c r="O5449">
        <v>0.498840959483975</v>
      </c>
      <c r="P5449">
        <v>65.847006651884698</v>
      </c>
      <c r="Q5449">
        <v>0.48780487804877998</v>
      </c>
      <c r="R5449">
        <v>0.18283049021025499</v>
      </c>
      <c r="S5449" t="s">
        <v>52</v>
      </c>
    </row>
    <row r="5450" spans="1:19" x14ac:dyDescent="0.3">
      <c r="A5450" t="s">
        <v>54</v>
      </c>
      <c r="B5450">
        <v>0</v>
      </c>
      <c r="C5450">
        <v>665</v>
      </c>
      <c r="D5450">
        <v>227</v>
      </c>
      <c r="E5450">
        <v>912.34361233480104</v>
      </c>
      <c r="F5450">
        <v>408.72687224669602</v>
      </c>
      <c r="G5450">
        <v>0.74657068156584605</v>
      </c>
      <c r="H5450">
        <v>169.47154471544701</v>
      </c>
      <c r="I5450">
        <v>0.73983739837398299</v>
      </c>
      <c r="J5450">
        <v>0.20655692083780899</v>
      </c>
      <c r="K5450">
        <v>0.50159501746923796</v>
      </c>
      <c r="L5450">
        <v>113.862068965517</v>
      </c>
      <c r="M5450">
        <v>0.48275862068965503</v>
      </c>
      <c r="N5450">
        <v>0.20206531463699501</v>
      </c>
      <c r="O5450">
        <v>0.492932982994227</v>
      </c>
      <c r="P5450">
        <v>111.89578713968901</v>
      </c>
      <c r="Q5450">
        <v>0.494456762749445</v>
      </c>
      <c r="R5450">
        <v>0.18146039867274</v>
      </c>
      <c r="S5450" t="s">
        <v>52</v>
      </c>
    </row>
    <row r="5451" spans="1:19" x14ac:dyDescent="0.3">
      <c r="A5451" t="s">
        <v>54</v>
      </c>
      <c r="B5451">
        <v>0</v>
      </c>
      <c r="C5451">
        <v>666</v>
      </c>
      <c r="D5451">
        <v>166</v>
      </c>
      <c r="E5451">
        <v>1031.5722891566199</v>
      </c>
      <c r="F5451">
        <v>412.246987951807</v>
      </c>
      <c r="G5451">
        <v>0.43055147418944001</v>
      </c>
      <c r="H5451">
        <v>71.471544715447095</v>
      </c>
      <c r="I5451">
        <v>0.41463414634146301</v>
      </c>
      <c r="J5451">
        <v>0.197636909515578</v>
      </c>
      <c r="K5451">
        <v>0.45420763513825402</v>
      </c>
      <c r="L5451">
        <v>75.398467432950198</v>
      </c>
      <c r="M5451">
        <v>0.44061302681992298</v>
      </c>
      <c r="N5451">
        <v>0.17405272173098699</v>
      </c>
      <c r="O5451">
        <v>0.43922474821681401</v>
      </c>
      <c r="P5451">
        <v>72.911308203991098</v>
      </c>
      <c r="Q5451">
        <v>0.43791574279379097</v>
      </c>
      <c r="R5451">
        <v>0.16539400222768499</v>
      </c>
      <c r="S5451" t="s">
        <v>52</v>
      </c>
    </row>
    <row r="5452" spans="1:19" x14ac:dyDescent="0.3">
      <c r="A5452" t="s">
        <v>54</v>
      </c>
      <c r="B5452">
        <v>0</v>
      </c>
      <c r="C5452">
        <v>667</v>
      </c>
      <c r="D5452">
        <v>94</v>
      </c>
      <c r="E5452">
        <v>273.563829787234</v>
      </c>
      <c r="F5452">
        <v>413.191489361702</v>
      </c>
      <c r="G5452">
        <v>0.44836533471717699</v>
      </c>
      <c r="H5452">
        <v>42.146341463414601</v>
      </c>
      <c r="I5452">
        <v>0.44715447154471499</v>
      </c>
      <c r="J5452">
        <v>0.17903844591253701</v>
      </c>
      <c r="K5452">
        <v>0.45683541208119299</v>
      </c>
      <c r="L5452">
        <v>42.942528735632102</v>
      </c>
      <c r="M5452">
        <v>0.44252873563218298</v>
      </c>
      <c r="N5452">
        <v>0.198499806411916</v>
      </c>
      <c r="O5452">
        <v>0.486766995329527</v>
      </c>
      <c r="P5452">
        <v>45.756097560975597</v>
      </c>
      <c r="Q5452">
        <v>0.51219512195121897</v>
      </c>
      <c r="R5452">
        <v>0.188302016142322</v>
      </c>
      <c r="S5452" t="s">
        <v>52</v>
      </c>
    </row>
    <row r="5453" spans="1:19" x14ac:dyDescent="0.3">
      <c r="A5453" t="s">
        <v>54</v>
      </c>
      <c r="B5453">
        <v>0</v>
      </c>
      <c r="C5453">
        <v>668</v>
      </c>
      <c r="D5453">
        <v>172</v>
      </c>
      <c r="E5453">
        <v>309.70930232558101</v>
      </c>
      <c r="F5453">
        <v>413.80813953488303</v>
      </c>
      <c r="G5453">
        <v>0.43562110039704999</v>
      </c>
      <c r="H5453">
        <v>74.926829268292593</v>
      </c>
      <c r="I5453">
        <v>0.44308943089430802</v>
      </c>
      <c r="J5453">
        <v>0.17964842366337799</v>
      </c>
      <c r="K5453">
        <v>0.59161988773055296</v>
      </c>
      <c r="L5453">
        <v>101.758620689655</v>
      </c>
      <c r="M5453">
        <v>0.58237547892720298</v>
      </c>
      <c r="N5453">
        <v>0.22656044608138801</v>
      </c>
      <c r="O5453">
        <v>0.58151137008198805</v>
      </c>
      <c r="P5453">
        <v>100.019955654101</v>
      </c>
      <c r="Q5453">
        <v>0.56319290465631899</v>
      </c>
      <c r="R5453">
        <v>0.20072730091521501</v>
      </c>
      <c r="S5453" t="s">
        <v>52</v>
      </c>
    </row>
    <row r="5454" spans="1:19" x14ac:dyDescent="0.3">
      <c r="A5454" t="s">
        <v>54</v>
      </c>
      <c r="B5454">
        <v>0</v>
      </c>
      <c r="C5454">
        <v>669</v>
      </c>
      <c r="D5454">
        <v>187</v>
      </c>
      <c r="E5454">
        <v>227.06951871657699</v>
      </c>
      <c r="F5454">
        <v>413.65240641711199</v>
      </c>
      <c r="G5454">
        <v>0.44328507456197502</v>
      </c>
      <c r="H5454">
        <v>82.894308943089399</v>
      </c>
      <c r="I5454">
        <v>0.422764227642276</v>
      </c>
      <c r="J5454">
        <v>0.17487548485969401</v>
      </c>
      <c r="K5454">
        <v>0.43921978404737</v>
      </c>
      <c r="L5454">
        <v>82.134099616858194</v>
      </c>
      <c r="M5454">
        <v>0.42911877394636</v>
      </c>
      <c r="N5454">
        <v>0.18660039662580899</v>
      </c>
      <c r="O5454">
        <v>0.50560252321045296</v>
      </c>
      <c r="P5454">
        <v>94.547671840354695</v>
      </c>
      <c r="Q5454">
        <v>0.49667405764966699</v>
      </c>
      <c r="R5454">
        <v>0.16447678798780199</v>
      </c>
      <c r="S5454" t="s">
        <v>52</v>
      </c>
    </row>
    <row r="5455" spans="1:19" x14ac:dyDescent="0.3">
      <c r="A5455" t="s">
        <v>54</v>
      </c>
      <c r="B5455">
        <v>0</v>
      </c>
      <c r="C5455">
        <v>670</v>
      </c>
      <c r="D5455">
        <v>64</v>
      </c>
      <c r="E5455">
        <v>266</v>
      </c>
      <c r="F5455">
        <v>411.78125</v>
      </c>
      <c r="G5455">
        <v>0.426067073170731</v>
      </c>
      <c r="H5455">
        <v>27.268292682926798</v>
      </c>
      <c r="I5455">
        <v>0.41463414634146301</v>
      </c>
      <c r="J5455">
        <v>0.19491922241721199</v>
      </c>
      <c r="K5455">
        <v>0.44845545977011497</v>
      </c>
      <c r="L5455">
        <v>28.701149425287301</v>
      </c>
      <c r="M5455">
        <v>0.43103448275862</v>
      </c>
      <c r="N5455">
        <v>0.197145227248196</v>
      </c>
      <c r="O5455">
        <v>0.50464246119733902</v>
      </c>
      <c r="P5455">
        <v>32.297117516629697</v>
      </c>
      <c r="Q5455">
        <v>0.51219512195121897</v>
      </c>
      <c r="R5455">
        <v>0.17558536221277801</v>
      </c>
      <c r="S5455" t="s">
        <v>52</v>
      </c>
    </row>
    <row r="5456" spans="1:19" x14ac:dyDescent="0.3">
      <c r="A5456" t="s">
        <v>54</v>
      </c>
      <c r="B5456">
        <v>0</v>
      </c>
      <c r="C5456">
        <v>671</v>
      </c>
      <c r="D5456">
        <v>56</v>
      </c>
      <c r="E5456">
        <v>364.642857142857</v>
      </c>
      <c r="F5456">
        <v>411.21428571428498</v>
      </c>
      <c r="G5456">
        <v>0.39271196283391402</v>
      </c>
      <c r="H5456">
        <v>21.991869918699098</v>
      </c>
      <c r="I5456">
        <v>0.39024390243902402</v>
      </c>
      <c r="J5456">
        <v>0.16207755005402899</v>
      </c>
      <c r="K5456">
        <v>0.47831143951833599</v>
      </c>
      <c r="L5456">
        <v>26.7854406130268</v>
      </c>
      <c r="M5456">
        <v>0.5</v>
      </c>
      <c r="N5456">
        <v>0.19367451568646499</v>
      </c>
      <c r="O5456">
        <v>0.46943300601837101</v>
      </c>
      <c r="P5456">
        <v>26.288248337028801</v>
      </c>
      <c r="Q5456">
        <v>0.461197339246119</v>
      </c>
      <c r="R5456">
        <v>0.18394086162607801</v>
      </c>
      <c r="S5456" t="s">
        <v>52</v>
      </c>
    </row>
    <row r="5457" spans="1:19" x14ac:dyDescent="0.3">
      <c r="A5457" t="s">
        <v>54</v>
      </c>
      <c r="B5457">
        <v>0</v>
      </c>
      <c r="C5457">
        <v>673</v>
      </c>
      <c r="D5457">
        <v>3389</v>
      </c>
      <c r="E5457">
        <v>823.73502508114404</v>
      </c>
      <c r="F5457">
        <v>412.57834169371398</v>
      </c>
      <c r="G5457">
        <v>0.45847037402212298</v>
      </c>
      <c r="H5457">
        <v>1553.7560975609699</v>
      </c>
      <c r="I5457">
        <v>0.44715447154471499</v>
      </c>
      <c r="J5457">
        <v>0.19588809561336001</v>
      </c>
      <c r="K5457">
        <v>0.50619708341953695</v>
      </c>
      <c r="L5457">
        <v>1715.50191570881</v>
      </c>
      <c r="M5457">
        <v>0.50574712643678099</v>
      </c>
      <c r="N5457">
        <v>0.19853583114462101</v>
      </c>
      <c r="O5457">
        <v>0.53681959175341598</v>
      </c>
      <c r="P5457">
        <v>1819.2815964523199</v>
      </c>
      <c r="Q5457">
        <v>0.53215077605321504</v>
      </c>
      <c r="R5457">
        <v>0.191260069485399</v>
      </c>
      <c r="S5457" t="s">
        <v>52</v>
      </c>
    </row>
    <row r="5458" spans="1:19" x14ac:dyDescent="0.3">
      <c r="A5458" t="s">
        <v>54</v>
      </c>
      <c r="B5458">
        <v>0</v>
      </c>
      <c r="C5458">
        <v>674</v>
      </c>
      <c r="D5458">
        <v>39</v>
      </c>
      <c r="E5458">
        <v>252.666666666666</v>
      </c>
      <c r="F5458">
        <v>412.05128205128199</v>
      </c>
      <c r="G5458">
        <v>0.449656035021888</v>
      </c>
      <c r="H5458">
        <v>17.5365853658536</v>
      </c>
      <c r="I5458">
        <v>0.44715447154471499</v>
      </c>
      <c r="J5458">
        <v>0.17118430580212901</v>
      </c>
      <c r="K5458">
        <v>0.43373612339129503</v>
      </c>
      <c r="L5458">
        <v>16.915708812260501</v>
      </c>
      <c r="M5458">
        <v>0.463601532567049</v>
      </c>
      <c r="N5458">
        <v>0.197520690166236</v>
      </c>
      <c r="O5458">
        <v>0.48223321394053098</v>
      </c>
      <c r="P5458">
        <v>18.8070953436807</v>
      </c>
      <c r="Q5458">
        <v>0.49002217294900202</v>
      </c>
      <c r="R5458">
        <v>0.187875423008839</v>
      </c>
      <c r="S5458" t="s">
        <v>52</v>
      </c>
    </row>
    <row r="5459" spans="1:19" x14ac:dyDescent="0.3">
      <c r="A5459" t="s">
        <v>54</v>
      </c>
      <c r="B5459">
        <v>0</v>
      </c>
      <c r="C5459">
        <v>675</v>
      </c>
      <c r="D5459">
        <v>1</v>
      </c>
      <c r="E5459">
        <v>43</v>
      </c>
      <c r="F5459">
        <v>412</v>
      </c>
      <c r="G5459">
        <v>0.64227642276422703</v>
      </c>
      <c r="H5459">
        <v>0.64227642276422703</v>
      </c>
      <c r="I5459">
        <v>0.64227642276422703</v>
      </c>
      <c r="J5459">
        <v>0</v>
      </c>
      <c r="K5459">
        <v>0.31417624521072701</v>
      </c>
      <c r="L5459">
        <v>0.31417624521072701</v>
      </c>
      <c r="M5459">
        <v>0.31417624521072701</v>
      </c>
      <c r="N5459">
        <v>0</v>
      </c>
      <c r="O5459">
        <v>0.472283813747228</v>
      </c>
      <c r="P5459">
        <v>0.472283813747228</v>
      </c>
      <c r="Q5459">
        <v>0.472283813747228</v>
      </c>
      <c r="R5459">
        <v>0</v>
      </c>
      <c r="S5459" t="s">
        <v>52</v>
      </c>
    </row>
    <row r="5460" spans="1:19" x14ac:dyDescent="0.3">
      <c r="A5460" t="s">
        <v>54</v>
      </c>
      <c r="B5460">
        <v>0</v>
      </c>
      <c r="C5460">
        <v>676</v>
      </c>
      <c r="D5460">
        <v>95</v>
      </c>
      <c r="E5460">
        <v>320.73684210526301</v>
      </c>
      <c r="F5460">
        <v>419.494736842105</v>
      </c>
      <c r="G5460">
        <v>0.45519897304236201</v>
      </c>
      <c r="H5460">
        <v>43.243902439024303</v>
      </c>
      <c r="I5460">
        <v>0.46341463414634099</v>
      </c>
      <c r="J5460">
        <v>0.20786212002920701</v>
      </c>
      <c r="K5460">
        <v>0.479411171607178</v>
      </c>
      <c r="L5460">
        <v>45.544061302681897</v>
      </c>
      <c r="M5460">
        <v>0.47509578544061298</v>
      </c>
      <c r="N5460">
        <v>0.19439200614114199</v>
      </c>
      <c r="O5460">
        <v>0.52988680126035703</v>
      </c>
      <c r="P5460">
        <v>50.3392461197339</v>
      </c>
      <c r="Q5460">
        <v>0.52549889135254901</v>
      </c>
      <c r="R5460">
        <v>0.15023172320113001</v>
      </c>
      <c r="S5460" t="s">
        <v>52</v>
      </c>
    </row>
    <row r="5461" spans="1:19" x14ac:dyDescent="0.3">
      <c r="A5461" t="s">
        <v>54</v>
      </c>
      <c r="B5461">
        <v>0</v>
      </c>
      <c r="C5461">
        <v>677</v>
      </c>
      <c r="D5461">
        <v>314</v>
      </c>
      <c r="E5461">
        <v>334.16878980891698</v>
      </c>
      <c r="F5461">
        <v>413.10191082802498</v>
      </c>
      <c r="G5461">
        <v>0.43607270467609099</v>
      </c>
      <c r="H5461">
        <v>136.92682926829201</v>
      </c>
      <c r="I5461">
        <v>0.44715447154471499</v>
      </c>
      <c r="J5461">
        <v>0.18306953131275999</v>
      </c>
      <c r="K5461">
        <v>0.51050589355003995</v>
      </c>
      <c r="L5461">
        <v>160.29885057471199</v>
      </c>
      <c r="M5461">
        <v>0.50574712643678099</v>
      </c>
      <c r="N5461">
        <v>0.18878636269711299</v>
      </c>
      <c r="O5461">
        <v>0.51965907325546901</v>
      </c>
      <c r="P5461">
        <v>163.172949002217</v>
      </c>
      <c r="Q5461">
        <v>0.51662971175166295</v>
      </c>
      <c r="R5461">
        <v>0.169115925833037</v>
      </c>
      <c r="S5461" t="s">
        <v>52</v>
      </c>
    </row>
    <row r="5462" spans="1:19" x14ac:dyDescent="0.3">
      <c r="A5462" t="s">
        <v>54</v>
      </c>
      <c r="B5462">
        <v>0</v>
      </c>
      <c r="C5462">
        <v>678</v>
      </c>
      <c r="D5462">
        <v>104</v>
      </c>
      <c r="E5462">
        <v>378.36538461538402</v>
      </c>
      <c r="F5462">
        <v>411.78846153846098</v>
      </c>
      <c r="G5462">
        <v>0.45653533458411499</v>
      </c>
      <c r="H5462">
        <v>47.479674796747901</v>
      </c>
      <c r="I5462">
        <v>0.45528455284552799</v>
      </c>
      <c r="J5462">
        <v>0.178295087053604</v>
      </c>
      <c r="K5462">
        <v>0.50880489242558202</v>
      </c>
      <c r="L5462">
        <v>52.915708812260497</v>
      </c>
      <c r="M5462">
        <v>0.5</v>
      </c>
      <c r="N5462">
        <v>0.18989643979661899</v>
      </c>
      <c r="O5462">
        <v>0.51315452839843001</v>
      </c>
      <c r="P5462">
        <v>53.368070953436799</v>
      </c>
      <c r="Q5462">
        <v>0.50332594235033201</v>
      </c>
      <c r="R5462">
        <v>0.190469018407146</v>
      </c>
      <c r="S5462" t="s">
        <v>52</v>
      </c>
    </row>
    <row r="5463" spans="1:19" x14ac:dyDescent="0.3">
      <c r="A5463" t="s">
        <v>54</v>
      </c>
      <c r="B5463">
        <v>0</v>
      </c>
      <c r="C5463">
        <v>679</v>
      </c>
      <c r="D5463">
        <v>48</v>
      </c>
      <c r="E5463">
        <v>919.60416666666595</v>
      </c>
      <c r="F5463">
        <v>414.916666666666</v>
      </c>
      <c r="G5463">
        <v>0.72459349593495903</v>
      </c>
      <c r="H5463">
        <v>34.780487804878</v>
      </c>
      <c r="I5463">
        <v>0.707317073170731</v>
      </c>
      <c r="J5463">
        <v>0.196819799480979</v>
      </c>
      <c r="K5463">
        <v>0.47701149425287298</v>
      </c>
      <c r="L5463">
        <v>22.8965517241379</v>
      </c>
      <c r="M5463">
        <v>0.48659003831417602</v>
      </c>
      <c r="N5463">
        <v>0.199356480499607</v>
      </c>
      <c r="O5463">
        <v>0.51538248337028802</v>
      </c>
      <c r="P5463">
        <v>24.7383592017738</v>
      </c>
      <c r="Q5463">
        <v>0.522172949002217</v>
      </c>
      <c r="R5463">
        <v>0.188850050759727</v>
      </c>
      <c r="S5463" t="s">
        <v>52</v>
      </c>
    </row>
    <row r="5464" spans="1:19" x14ac:dyDescent="0.3">
      <c r="A5464" t="s">
        <v>54</v>
      </c>
      <c r="B5464">
        <v>0</v>
      </c>
      <c r="C5464">
        <v>680</v>
      </c>
      <c r="D5464">
        <v>251</v>
      </c>
      <c r="E5464">
        <v>33.470119521912302</v>
      </c>
      <c r="F5464">
        <v>419.26294820717101</v>
      </c>
      <c r="G5464">
        <v>0.428108703397791</v>
      </c>
      <c r="H5464">
        <v>107.455284552845</v>
      </c>
      <c r="I5464">
        <v>0.41463414634146301</v>
      </c>
      <c r="J5464">
        <v>0.189242533779683</v>
      </c>
      <c r="K5464">
        <v>0.448611683534063</v>
      </c>
      <c r="L5464">
        <v>112.60153256704901</v>
      </c>
      <c r="M5464">
        <v>0.44444444444444398</v>
      </c>
      <c r="N5464">
        <v>0.20512848865663999</v>
      </c>
      <c r="O5464">
        <v>0.37739065909311698</v>
      </c>
      <c r="P5464">
        <v>94.7250554323725</v>
      </c>
      <c r="Q5464">
        <v>0.38359201773835899</v>
      </c>
      <c r="R5464">
        <v>0.17173362516673599</v>
      </c>
      <c r="S5464" t="s">
        <v>52</v>
      </c>
    </row>
    <row r="5465" spans="1:19" x14ac:dyDescent="0.3">
      <c r="A5465" t="s">
        <v>54</v>
      </c>
      <c r="B5465">
        <v>0</v>
      </c>
      <c r="C5465">
        <v>681</v>
      </c>
      <c r="D5465">
        <v>138</v>
      </c>
      <c r="E5465">
        <v>43.847826086956502</v>
      </c>
      <c r="F5465">
        <v>418.92753623188401</v>
      </c>
      <c r="G5465">
        <v>0.42506185931424501</v>
      </c>
      <c r="H5465">
        <v>58.658536585365802</v>
      </c>
      <c r="I5465">
        <v>0.42682926829268297</v>
      </c>
      <c r="J5465">
        <v>0.20221009979180599</v>
      </c>
      <c r="K5465">
        <v>0.42553723138430699</v>
      </c>
      <c r="L5465">
        <v>58.724137931034399</v>
      </c>
      <c r="M5465">
        <v>0.40804597701149398</v>
      </c>
      <c r="N5465">
        <v>0.17249657536090399</v>
      </c>
      <c r="O5465">
        <v>0.37631350621806597</v>
      </c>
      <c r="P5465">
        <v>51.931263858093097</v>
      </c>
      <c r="Q5465">
        <v>0.37694013303769403</v>
      </c>
      <c r="R5465">
        <v>0.14950443908764999</v>
      </c>
      <c r="S5465" t="s">
        <v>52</v>
      </c>
    </row>
    <row r="5466" spans="1:19" x14ac:dyDescent="0.3">
      <c r="A5466" t="s">
        <v>54</v>
      </c>
      <c r="B5466">
        <v>0</v>
      </c>
      <c r="C5466">
        <v>682</v>
      </c>
      <c r="D5466">
        <v>110</v>
      </c>
      <c r="E5466">
        <v>369.69090909090897</v>
      </c>
      <c r="F5466">
        <v>416.77272727272702</v>
      </c>
      <c r="G5466">
        <v>0.44737620103473702</v>
      </c>
      <c r="H5466">
        <v>49.211382113821102</v>
      </c>
      <c r="I5466">
        <v>0.44715447154471499</v>
      </c>
      <c r="J5466">
        <v>0.19303658697568901</v>
      </c>
      <c r="K5466">
        <v>0.53350748867990205</v>
      </c>
      <c r="L5466">
        <v>58.685823754789197</v>
      </c>
      <c r="M5466">
        <v>0.55172413793103403</v>
      </c>
      <c r="N5466">
        <v>0.214970861330783</v>
      </c>
      <c r="O5466">
        <v>0.53055835517032801</v>
      </c>
      <c r="P5466">
        <v>58.361419068736097</v>
      </c>
      <c r="Q5466">
        <v>0.53880266075387995</v>
      </c>
      <c r="R5466">
        <v>0.17867253225531399</v>
      </c>
      <c r="S5466" t="s">
        <v>52</v>
      </c>
    </row>
    <row r="5467" spans="1:19" x14ac:dyDescent="0.3">
      <c r="A5467" t="s">
        <v>54</v>
      </c>
      <c r="B5467">
        <v>0</v>
      </c>
      <c r="C5467">
        <v>683</v>
      </c>
      <c r="D5467">
        <v>83</v>
      </c>
      <c r="E5467">
        <v>969.31325301204799</v>
      </c>
      <c r="F5467">
        <v>416.31325301204799</v>
      </c>
      <c r="G5467">
        <v>0.44960329121363402</v>
      </c>
      <c r="H5467">
        <v>37.317073170731703</v>
      </c>
      <c r="I5467">
        <v>0.45528455284552799</v>
      </c>
      <c r="J5467">
        <v>0.162791225241284</v>
      </c>
      <c r="K5467">
        <v>0.46203203619073901</v>
      </c>
      <c r="L5467">
        <v>38.348659003831401</v>
      </c>
      <c r="M5467">
        <v>0.45210727969348602</v>
      </c>
      <c r="N5467">
        <v>0.17223781316296599</v>
      </c>
      <c r="O5467">
        <v>0.47626425880907203</v>
      </c>
      <c r="P5467">
        <v>39.529933481152902</v>
      </c>
      <c r="Q5467">
        <v>0.47450110864744999</v>
      </c>
      <c r="R5467">
        <v>0.19334394849365899</v>
      </c>
      <c r="S5467" t="s">
        <v>52</v>
      </c>
    </row>
    <row r="5468" spans="1:19" x14ac:dyDescent="0.3">
      <c r="A5468" t="s">
        <v>54</v>
      </c>
      <c r="B5468">
        <v>0</v>
      </c>
      <c r="C5468">
        <v>684</v>
      </c>
      <c r="D5468">
        <v>167</v>
      </c>
      <c r="E5468">
        <v>52.359281437125702</v>
      </c>
      <c r="F5468">
        <v>421.98203592814298</v>
      </c>
      <c r="G5468">
        <v>0.43805072781266702</v>
      </c>
      <c r="H5468">
        <v>73.154471544715406</v>
      </c>
      <c r="I5468">
        <v>0.422764227642276</v>
      </c>
      <c r="J5468">
        <v>0.17879716646476199</v>
      </c>
      <c r="K5468">
        <v>0.437722256636153</v>
      </c>
      <c r="L5468">
        <v>73.099616858237496</v>
      </c>
      <c r="M5468">
        <v>0.44444444444444398</v>
      </c>
      <c r="N5468">
        <v>0.182833037780291</v>
      </c>
      <c r="O5468">
        <v>0.37674097481312302</v>
      </c>
      <c r="P5468">
        <v>62.915742793791502</v>
      </c>
      <c r="Q5468">
        <v>0.37250554323724999</v>
      </c>
      <c r="R5468">
        <v>0.166096302550577</v>
      </c>
      <c r="S5468" t="s">
        <v>52</v>
      </c>
    </row>
    <row r="5469" spans="1:19" x14ac:dyDescent="0.3">
      <c r="A5469" t="s">
        <v>54</v>
      </c>
      <c r="B5469">
        <v>0</v>
      </c>
      <c r="C5469">
        <v>685</v>
      </c>
      <c r="D5469">
        <v>97</v>
      </c>
      <c r="E5469">
        <v>856.82474226804095</v>
      </c>
      <c r="F5469">
        <v>418.84536082474199</v>
      </c>
      <c r="G5469">
        <v>0.44405330651244601</v>
      </c>
      <c r="H5469">
        <v>43.0731707317073</v>
      </c>
      <c r="I5469">
        <v>0.439024390243902</v>
      </c>
      <c r="J5469">
        <v>0.17821081964428401</v>
      </c>
      <c r="K5469">
        <v>0.50416716040605103</v>
      </c>
      <c r="L5469">
        <v>48.904214559386901</v>
      </c>
      <c r="M5469">
        <v>0.50191570881226</v>
      </c>
      <c r="N5469">
        <v>0.203753527476976</v>
      </c>
      <c r="O5469">
        <v>0.499394244176743</v>
      </c>
      <c r="P5469">
        <v>48.441241685144099</v>
      </c>
      <c r="Q5469">
        <v>0.49002217294900202</v>
      </c>
      <c r="R5469">
        <v>0.15684185882405299</v>
      </c>
      <c r="S5469" t="s">
        <v>52</v>
      </c>
    </row>
    <row r="5470" spans="1:19" x14ac:dyDescent="0.3">
      <c r="A5470" t="s">
        <v>54</v>
      </c>
      <c r="B5470">
        <v>0</v>
      </c>
      <c r="C5470">
        <v>686</v>
      </c>
      <c r="D5470">
        <v>167</v>
      </c>
      <c r="E5470">
        <v>262.76646706586803</v>
      </c>
      <c r="F5470">
        <v>418.81437125748499</v>
      </c>
      <c r="G5470">
        <v>0.42651282800253099</v>
      </c>
      <c r="H5470">
        <v>71.227642276422699</v>
      </c>
      <c r="I5470">
        <v>0.39837398373983701</v>
      </c>
      <c r="J5470">
        <v>0.19782291649984901</v>
      </c>
      <c r="K5470">
        <v>0.47950076857778601</v>
      </c>
      <c r="L5470">
        <v>80.076628352490403</v>
      </c>
      <c r="M5470">
        <v>0.47892720306513398</v>
      </c>
      <c r="N5470">
        <v>0.18419490553258999</v>
      </c>
      <c r="O5470">
        <v>0.46387933667033998</v>
      </c>
      <c r="P5470">
        <v>77.4678492239467</v>
      </c>
      <c r="Q5470">
        <v>0.47450110864744999</v>
      </c>
      <c r="R5470">
        <v>0.17894029150496099</v>
      </c>
      <c r="S5470" t="s">
        <v>52</v>
      </c>
    </row>
    <row r="5471" spans="1:19" x14ac:dyDescent="0.3">
      <c r="A5471" t="s">
        <v>54</v>
      </c>
      <c r="B5471">
        <v>0</v>
      </c>
      <c r="C5471">
        <v>687</v>
      </c>
      <c r="D5471">
        <v>60</v>
      </c>
      <c r="E5471">
        <v>938.01666666666597</v>
      </c>
      <c r="F5471">
        <v>421.76666666666603</v>
      </c>
      <c r="G5471">
        <v>0.75325203252032502</v>
      </c>
      <c r="H5471">
        <v>45.195121951219498</v>
      </c>
      <c r="I5471">
        <v>0.79674796747967402</v>
      </c>
      <c r="J5471">
        <v>0.26066949687235502</v>
      </c>
      <c r="K5471">
        <v>0.50363984674329498</v>
      </c>
      <c r="L5471">
        <v>30.2183908045977</v>
      </c>
      <c r="M5471">
        <v>0.49425287356321801</v>
      </c>
      <c r="N5471">
        <v>0.167781426290629</v>
      </c>
      <c r="O5471">
        <v>0.54586104951958603</v>
      </c>
      <c r="P5471">
        <v>32.751662971175101</v>
      </c>
      <c r="Q5471">
        <v>0.52439024390243905</v>
      </c>
      <c r="R5471">
        <v>0.16004686466265999</v>
      </c>
      <c r="S5471" t="s">
        <v>52</v>
      </c>
    </row>
    <row r="5472" spans="1:19" x14ac:dyDescent="0.3">
      <c r="A5472" t="s">
        <v>54</v>
      </c>
      <c r="B5472">
        <v>0</v>
      </c>
      <c r="C5472">
        <v>688</v>
      </c>
      <c r="D5472">
        <v>76</v>
      </c>
      <c r="E5472">
        <v>373.59210526315701</v>
      </c>
      <c r="F5472">
        <v>423.22368421052602</v>
      </c>
      <c r="G5472">
        <v>0.439024390243902</v>
      </c>
      <c r="H5472">
        <v>33.365853658536501</v>
      </c>
      <c r="I5472">
        <v>0.422764227642276</v>
      </c>
      <c r="J5472">
        <v>0.19989525907434899</v>
      </c>
      <c r="K5472">
        <v>0.53957451099011899</v>
      </c>
      <c r="L5472">
        <v>41.007662835249</v>
      </c>
      <c r="M5472">
        <v>0.52873563218390796</v>
      </c>
      <c r="N5472">
        <v>0.206617585224044</v>
      </c>
      <c r="O5472">
        <v>0.53465982028241299</v>
      </c>
      <c r="P5472">
        <v>40.634146341463399</v>
      </c>
      <c r="Q5472">
        <v>0.55321507760532096</v>
      </c>
      <c r="R5472">
        <v>0.21325664216138199</v>
      </c>
      <c r="S5472" t="s">
        <v>52</v>
      </c>
    </row>
    <row r="5473" spans="1:19" x14ac:dyDescent="0.3">
      <c r="A5473" t="s">
        <v>54</v>
      </c>
      <c r="B5473">
        <v>0</v>
      </c>
      <c r="C5473">
        <v>689</v>
      </c>
      <c r="D5473">
        <v>83</v>
      </c>
      <c r="E5473">
        <v>932.43373493975901</v>
      </c>
      <c r="F5473">
        <v>419.67469879518001</v>
      </c>
      <c r="G5473">
        <v>0.75355078851993296</v>
      </c>
      <c r="H5473">
        <v>62.544715447154402</v>
      </c>
      <c r="I5473">
        <v>0.75609756097560898</v>
      </c>
      <c r="J5473">
        <v>0.18839384534005599</v>
      </c>
      <c r="K5473">
        <v>0.46300143101140101</v>
      </c>
      <c r="L5473">
        <v>38.4291187739463</v>
      </c>
      <c r="M5473">
        <v>0.44444444444444398</v>
      </c>
      <c r="N5473">
        <v>0.195403187621323</v>
      </c>
      <c r="O5473">
        <v>0.52435017230785597</v>
      </c>
      <c r="P5473">
        <v>43.521064301552002</v>
      </c>
      <c r="Q5473">
        <v>0.51662971175166295</v>
      </c>
      <c r="R5473">
        <v>0.18530945132100801</v>
      </c>
      <c r="S5473" t="s">
        <v>52</v>
      </c>
    </row>
    <row r="5474" spans="1:19" x14ac:dyDescent="0.3">
      <c r="A5474" t="s">
        <v>54</v>
      </c>
      <c r="B5474">
        <v>0</v>
      </c>
      <c r="C5474">
        <v>690</v>
      </c>
      <c r="D5474">
        <v>124</v>
      </c>
      <c r="E5474">
        <v>335.46774193548299</v>
      </c>
      <c r="F5474">
        <v>423.91129032257999</v>
      </c>
      <c r="G5474">
        <v>0.42361657487542598</v>
      </c>
      <c r="H5474">
        <v>52.528455284552798</v>
      </c>
      <c r="I5474">
        <v>0.430894308943089</v>
      </c>
      <c r="J5474">
        <v>0.190708731149073</v>
      </c>
      <c r="K5474">
        <v>0.487980472129526</v>
      </c>
      <c r="L5474">
        <v>60.509578544061299</v>
      </c>
      <c r="M5474">
        <v>0.47892720306513398</v>
      </c>
      <c r="N5474">
        <v>0.19378789734723401</v>
      </c>
      <c r="O5474">
        <v>0.50611544238609496</v>
      </c>
      <c r="P5474">
        <v>62.758314855875803</v>
      </c>
      <c r="Q5474">
        <v>0.48780487804877998</v>
      </c>
      <c r="R5474">
        <v>0.16510669240746201</v>
      </c>
      <c r="S5474" t="s">
        <v>52</v>
      </c>
    </row>
    <row r="5475" spans="1:19" x14ac:dyDescent="0.3">
      <c r="A5475" t="s">
        <v>54</v>
      </c>
      <c r="B5475">
        <v>0</v>
      </c>
      <c r="C5475">
        <v>691</v>
      </c>
      <c r="D5475">
        <v>202</v>
      </c>
      <c r="E5475">
        <v>252.25742574257399</v>
      </c>
      <c r="F5475">
        <v>423.37623762376199</v>
      </c>
      <c r="G5475">
        <v>0.42638654109313301</v>
      </c>
      <c r="H5475">
        <v>86.130081300813004</v>
      </c>
      <c r="I5475">
        <v>0.39430894308942999</v>
      </c>
      <c r="J5475">
        <v>0.19914213994306201</v>
      </c>
      <c r="K5475">
        <v>0.495466788058116</v>
      </c>
      <c r="L5475">
        <v>100.084291187739</v>
      </c>
      <c r="M5475">
        <v>0.48850574712643602</v>
      </c>
      <c r="N5475">
        <v>0.17479103363225401</v>
      </c>
      <c r="O5475">
        <v>0.48643278962042502</v>
      </c>
      <c r="P5475">
        <v>98.259423503325905</v>
      </c>
      <c r="Q5475">
        <v>0.477827050997782</v>
      </c>
      <c r="R5475">
        <v>0.17523725955899899</v>
      </c>
      <c r="S5475" t="s">
        <v>52</v>
      </c>
    </row>
    <row r="5476" spans="1:19" x14ac:dyDescent="0.3">
      <c r="A5476" t="s">
        <v>54</v>
      </c>
      <c r="B5476">
        <v>0</v>
      </c>
      <c r="C5476">
        <v>692</v>
      </c>
      <c r="D5476">
        <v>5</v>
      </c>
      <c r="E5476">
        <v>925.6</v>
      </c>
      <c r="F5476">
        <v>418.6</v>
      </c>
      <c r="G5476">
        <v>0.78048780487804803</v>
      </c>
      <c r="H5476">
        <v>3.9024390243902398</v>
      </c>
      <c r="I5476">
        <v>1</v>
      </c>
      <c r="J5476">
        <v>0.273248150082601</v>
      </c>
      <c r="K5476">
        <v>0.65287356321838996</v>
      </c>
      <c r="L5476">
        <v>3.26436781609195</v>
      </c>
      <c r="M5476">
        <v>0.65134099616858199</v>
      </c>
      <c r="N5476">
        <v>0.2166103398773</v>
      </c>
      <c r="O5476">
        <v>0.45720620842572002</v>
      </c>
      <c r="P5476">
        <v>2.2860310421286001</v>
      </c>
      <c r="Q5476">
        <v>0.43458980044345802</v>
      </c>
      <c r="R5476">
        <v>0.15181849107982501</v>
      </c>
      <c r="S5476" t="s">
        <v>52</v>
      </c>
    </row>
    <row r="5477" spans="1:19" x14ac:dyDescent="0.3">
      <c r="A5477" t="s">
        <v>54</v>
      </c>
      <c r="B5477">
        <v>0</v>
      </c>
      <c r="C5477">
        <v>693</v>
      </c>
      <c r="D5477">
        <v>203</v>
      </c>
      <c r="E5477">
        <v>383.29064039408797</v>
      </c>
      <c r="F5477">
        <v>424.758620689655</v>
      </c>
      <c r="G5477">
        <v>0.42236373102647201</v>
      </c>
      <c r="H5477">
        <v>85.739837398373894</v>
      </c>
      <c r="I5477">
        <v>0.430894308943089</v>
      </c>
      <c r="J5477">
        <v>0.1688123688283</v>
      </c>
      <c r="K5477">
        <v>0.50621897589792897</v>
      </c>
      <c r="L5477">
        <v>102.762452107279</v>
      </c>
      <c r="M5477">
        <v>0.50191570881226</v>
      </c>
      <c r="N5477">
        <v>0.19336418275419001</v>
      </c>
      <c r="O5477">
        <v>0.529059670354876</v>
      </c>
      <c r="P5477">
        <v>107.39911308203899</v>
      </c>
      <c r="Q5477">
        <v>0.52106430155210604</v>
      </c>
      <c r="R5477">
        <v>0.16259057272965299</v>
      </c>
      <c r="S5477" t="s">
        <v>52</v>
      </c>
    </row>
    <row r="5478" spans="1:19" x14ac:dyDescent="0.3">
      <c r="A5478" t="s">
        <v>54</v>
      </c>
      <c r="B5478">
        <v>0</v>
      </c>
      <c r="C5478">
        <v>694</v>
      </c>
      <c r="D5478">
        <v>28</v>
      </c>
      <c r="E5478">
        <v>920.35714285714198</v>
      </c>
      <c r="F5478">
        <v>421.03571428571399</v>
      </c>
      <c r="G5478">
        <v>0.71689895470383203</v>
      </c>
      <c r="H5478">
        <v>20.0731707317073</v>
      </c>
      <c r="I5478">
        <v>0.723577235772357</v>
      </c>
      <c r="J5478">
        <v>0.23337777919099501</v>
      </c>
      <c r="K5478">
        <v>0.45552818828680902</v>
      </c>
      <c r="L5478">
        <v>12.7547892720306</v>
      </c>
      <c r="M5478">
        <v>0.41187739463601503</v>
      </c>
      <c r="N5478">
        <v>0.19710756412698999</v>
      </c>
      <c r="O5478">
        <v>0.499683243585682</v>
      </c>
      <c r="P5478">
        <v>13.9911308203991</v>
      </c>
      <c r="Q5478">
        <v>0.49002217294900202</v>
      </c>
      <c r="R5478">
        <v>0.157540785759331</v>
      </c>
      <c r="S5478" t="s">
        <v>52</v>
      </c>
    </row>
    <row r="5479" spans="1:19" x14ac:dyDescent="0.3">
      <c r="A5479" t="s">
        <v>54</v>
      </c>
      <c r="B5479">
        <v>0</v>
      </c>
      <c r="C5479">
        <v>695</v>
      </c>
      <c r="D5479">
        <v>55</v>
      </c>
      <c r="E5479">
        <v>927.74545454545398</v>
      </c>
      <c r="F5479">
        <v>422.50909090908999</v>
      </c>
      <c r="G5479">
        <v>0.69519586104951903</v>
      </c>
      <c r="H5479">
        <v>38.235772357723498</v>
      </c>
      <c r="I5479">
        <v>0.707317073170731</v>
      </c>
      <c r="J5479">
        <v>0.20565247836351</v>
      </c>
      <c r="K5479">
        <v>0.48902821316614398</v>
      </c>
      <c r="L5479">
        <v>26.8965517241379</v>
      </c>
      <c r="M5479">
        <v>0.50957854406130199</v>
      </c>
      <c r="N5479">
        <v>0.18409424516405701</v>
      </c>
      <c r="O5479">
        <v>0.56432170933279502</v>
      </c>
      <c r="P5479">
        <v>31.0376940133037</v>
      </c>
      <c r="Q5479">
        <v>0.53658536585365801</v>
      </c>
      <c r="R5479">
        <v>0.176682687366433</v>
      </c>
      <c r="S5479" t="s">
        <v>52</v>
      </c>
    </row>
    <row r="5480" spans="1:19" x14ac:dyDescent="0.3">
      <c r="A5480" t="s">
        <v>54</v>
      </c>
      <c r="B5480">
        <v>0</v>
      </c>
      <c r="C5480">
        <v>696</v>
      </c>
      <c r="D5480">
        <v>107</v>
      </c>
      <c r="E5480">
        <v>1000.3644859813</v>
      </c>
      <c r="F5480">
        <v>425.87850467289701</v>
      </c>
      <c r="G5480">
        <v>0.41569789529670997</v>
      </c>
      <c r="H5480">
        <v>44.479674796747901</v>
      </c>
      <c r="I5480">
        <v>0.40650406504065001</v>
      </c>
      <c r="J5480">
        <v>0.17743343896633201</v>
      </c>
      <c r="K5480">
        <v>0.459018154474164</v>
      </c>
      <c r="L5480">
        <v>49.114942528735597</v>
      </c>
      <c r="M5480">
        <v>0.46743295019157</v>
      </c>
      <c r="N5480">
        <v>0.19513667785007599</v>
      </c>
      <c r="O5480">
        <v>0.49692272623660799</v>
      </c>
      <c r="P5480">
        <v>53.170731707317003</v>
      </c>
      <c r="Q5480">
        <v>0.49667405764966699</v>
      </c>
      <c r="R5480">
        <v>0.221955109759195</v>
      </c>
      <c r="S5480" t="s">
        <v>52</v>
      </c>
    </row>
    <row r="5481" spans="1:19" x14ac:dyDescent="0.3">
      <c r="A5481" t="s">
        <v>54</v>
      </c>
      <c r="B5481">
        <v>0</v>
      </c>
      <c r="C5481">
        <v>697</v>
      </c>
      <c r="D5481">
        <v>140</v>
      </c>
      <c r="E5481">
        <v>350.43571428571403</v>
      </c>
      <c r="F5481">
        <v>426.47142857142802</v>
      </c>
      <c r="G5481">
        <v>0.43095238095237998</v>
      </c>
      <c r="H5481">
        <v>60.3333333333333</v>
      </c>
      <c r="I5481">
        <v>0.41463414634146301</v>
      </c>
      <c r="J5481">
        <v>0.17914531542563999</v>
      </c>
      <c r="K5481">
        <v>0.49455391351943001</v>
      </c>
      <c r="L5481">
        <v>69.237547892720301</v>
      </c>
      <c r="M5481">
        <v>0.52298850574712596</v>
      </c>
      <c r="N5481">
        <v>0.177201699935357</v>
      </c>
      <c r="O5481">
        <v>0.54021222679759195</v>
      </c>
      <c r="P5481">
        <v>75.629711751662995</v>
      </c>
      <c r="Q5481">
        <v>0.544345898004434</v>
      </c>
      <c r="R5481">
        <v>0.17493403098704</v>
      </c>
      <c r="S5481" t="s">
        <v>52</v>
      </c>
    </row>
    <row r="5482" spans="1:19" x14ac:dyDescent="0.3">
      <c r="A5482" t="s">
        <v>54</v>
      </c>
      <c r="B5482">
        <v>0</v>
      </c>
      <c r="C5482">
        <v>698</v>
      </c>
      <c r="D5482">
        <v>18</v>
      </c>
      <c r="E5482">
        <v>355.77777777777698</v>
      </c>
      <c r="F5482">
        <v>424.888888888888</v>
      </c>
      <c r="G5482">
        <v>0.53703703703703698</v>
      </c>
      <c r="H5482">
        <v>9.6666666666666607</v>
      </c>
      <c r="I5482">
        <v>0.52439024390243905</v>
      </c>
      <c r="J5482">
        <v>0.12593528949257601</v>
      </c>
      <c r="K5482">
        <v>0.474670072371221</v>
      </c>
      <c r="L5482">
        <v>8.5440613026819907</v>
      </c>
      <c r="M5482">
        <v>0.51149425287356298</v>
      </c>
      <c r="N5482">
        <v>0.19841289181263</v>
      </c>
      <c r="O5482">
        <v>0.533875338753387</v>
      </c>
      <c r="P5482">
        <v>9.6097560975609699</v>
      </c>
      <c r="Q5482">
        <v>0.50443458980044298</v>
      </c>
      <c r="R5482">
        <v>0.14556400865594901</v>
      </c>
      <c r="S5482" t="s">
        <v>52</v>
      </c>
    </row>
    <row r="5483" spans="1:19" x14ac:dyDescent="0.3">
      <c r="A5483" t="s">
        <v>54</v>
      </c>
      <c r="B5483">
        <v>0</v>
      </c>
      <c r="C5483">
        <v>699</v>
      </c>
      <c r="D5483">
        <v>68</v>
      </c>
      <c r="E5483">
        <v>364.14705882352899</v>
      </c>
      <c r="F5483">
        <v>427.088235294117</v>
      </c>
      <c r="G5483">
        <v>0.47142515542802399</v>
      </c>
      <c r="H5483">
        <v>32.056910569105597</v>
      </c>
      <c r="I5483">
        <v>0.44715447154471499</v>
      </c>
      <c r="J5483">
        <v>0.204978286945317</v>
      </c>
      <c r="K5483">
        <v>0.448726617083615</v>
      </c>
      <c r="L5483">
        <v>30.513409961685799</v>
      </c>
      <c r="M5483">
        <v>0.44444444444444398</v>
      </c>
      <c r="N5483">
        <v>0.21096707132183701</v>
      </c>
      <c r="O5483">
        <v>0.53172688143993696</v>
      </c>
      <c r="P5483">
        <v>36.157427937915699</v>
      </c>
      <c r="Q5483">
        <v>0.52993348115299299</v>
      </c>
      <c r="R5483">
        <v>0.16398825757774799</v>
      </c>
      <c r="S5483" t="s">
        <v>52</v>
      </c>
    </row>
    <row r="5484" spans="1:19" x14ac:dyDescent="0.3">
      <c r="A5484" t="s">
        <v>54</v>
      </c>
      <c r="B5484">
        <v>0</v>
      </c>
      <c r="C5484">
        <v>700</v>
      </c>
      <c r="D5484">
        <v>115</v>
      </c>
      <c r="E5484">
        <v>971.6</v>
      </c>
      <c r="F5484">
        <v>422.99130434782597</v>
      </c>
      <c r="G5484">
        <v>0.42311770943796301</v>
      </c>
      <c r="H5484">
        <v>48.658536585365802</v>
      </c>
      <c r="I5484">
        <v>0.41463414634146301</v>
      </c>
      <c r="J5484">
        <v>0.18616285811347699</v>
      </c>
      <c r="K5484">
        <v>0.47386306846576698</v>
      </c>
      <c r="L5484">
        <v>54.494252873563198</v>
      </c>
      <c r="M5484">
        <v>0.47892720306513398</v>
      </c>
      <c r="N5484">
        <v>0.17715440103369501</v>
      </c>
      <c r="O5484">
        <v>0.50332594235033201</v>
      </c>
      <c r="P5484">
        <v>57.882483370288199</v>
      </c>
      <c r="Q5484">
        <v>0.50332594235033201</v>
      </c>
      <c r="R5484">
        <v>0.17025590971576399</v>
      </c>
      <c r="S5484" t="s">
        <v>52</v>
      </c>
    </row>
    <row r="5485" spans="1:19" x14ac:dyDescent="0.3">
      <c r="A5485" t="s">
        <v>54</v>
      </c>
      <c r="B5485">
        <v>0</v>
      </c>
      <c r="C5485">
        <v>701</v>
      </c>
      <c r="D5485">
        <v>27</v>
      </c>
      <c r="E5485">
        <v>926.40740740740705</v>
      </c>
      <c r="F5485">
        <v>425.29629629629602</v>
      </c>
      <c r="G5485">
        <v>0.71725383920505803</v>
      </c>
      <c r="H5485">
        <v>19.365853658536501</v>
      </c>
      <c r="I5485">
        <v>0.69105691056910501</v>
      </c>
      <c r="J5485">
        <v>0.17731301385922699</v>
      </c>
      <c r="K5485">
        <v>0.50886902227898301</v>
      </c>
      <c r="L5485">
        <v>13.739463601532499</v>
      </c>
      <c r="M5485">
        <v>0.54022988505747105</v>
      </c>
      <c r="N5485">
        <v>0.23492196567474199</v>
      </c>
      <c r="O5485">
        <v>0.49076127124907598</v>
      </c>
      <c r="P5485">
        <v>13.250554323725</v>
      </c>
      <c r="Q5485">
        <v>0.49002217294900202</v>
      </c>
      <c r="R5485">
        <v>0.18939577210849901</v>
      </c>
      <c r="S5485" t="s">
        <v>52</v>
      </c>
    </row>
    <row r="5486" spans="1:19" x14ac:dyDescent="0.3">
      <c r="A5486" t="s">
        <v>54</v>
      </c>
      <c r="B5486">
        <v>0</v>
      </c>
      <c r="C5486">
        <v>702</v>
      </c>
      <c r="D5486">
        <v>457</v>
      </c>
      <c r="E5486">
        <v>435.23194748358799</v>
      </c>
      <c r="F5486">
        <v>431.59299781181602</v>
      </c>
      <c r="G5486">
        <v>0.44238672146021202</v>
      </c>
      <c r="H5486">
        <v>202.170731707317</v>
      </c>
      <c r="I5486">
        <v>0.439024390243902</v>
      </c>
      <c r="J5486">
        <v>0.186376648766444</v>
      </c>
      <c r="K5486">
        <v>0.50318166955909305</v>
      </c>
      <c r="L5486">
        <v>229.95402298850499</v>
      </c>
      <c r="M5486">
        <v>0.51340996168582298</v>
      </c>
      <c r="N5486">
        <v>0.18746945564849199</v>
      </c>
      <c r="O5486">
        <v>0.53716758770929596</v>
      </c>
      <c r="P5486">
        <v>245.485587583148</v>
      </c>
      <c r="Q5486">
        <v>0.53880266075387995</v>
      </c>
      <c r="R5486">
        <v>0.17520883745022001</v>
      </c>
      <c r="S5486" t="s">
        <v>52</v>
      </c>
    </row>
    <row r="5487" spans="1:19" x14ac:dyDescent="0.3">
      <c r="A5487" t="s">
        <v>54</v>
      </c>
      <c r="B5487">
        <v>0</v>
      </c>
      <c r="C5487">
        <v>703</v>
      </c>
      <c r="D5487">
        <v>12</v>
      </c>
      <c r="E5487">
        <v>920.75</v>
      </c>
      <c r="F5487">
        <v>427.75</v>
      </c>
      <c r="G5487">
        <v>0.62195121951219501</v>
      </c>
      <c r="H5487">
        <v>7.4634146341463401</v>
      </c>
      <c r="I5487">
        <v>0.62601626016260103</v>
      </c>
      <c r="J5487">
        <v>0.270938339238529</v>
      </c>
      <c r="K5487">
        <v>0.46998722860791797</v>
      </c>
      <c r="L5487">
        <v>5.6398467432950197</v>
      </c>
      <c r="M5487">
        <v>0.47892720306513398</v>
      </c>
      <c r="N5487">
        <v>0.179657220164605</v>
      </c>
      <c r="O5487">
        <v>0.52993348115299299</v>
      </c>
      <c r="P5487">
        <v>6.3592017738359097</v>
      </c>
      <c r="Q5487">
        <v>0.47450110864744999</v>
      </c>
      <c r="R5487">
        <v>0.206490361904555</v>
      </c>
      <c r="S5487" t="s">
        <v>52</v>
      </c>
    </row>
    <row r="5488" spans="1:19" x14ac:dyDescent="0.3">
      <c r="A5488" t="s">
        <v>54</v>
      </c>
      <c r="B5488">
        <v>0</v>
      </c>
      <c r="C5488">
        <v>704</v>
      </c>
      <c r="D5488">
        <v>403</v>
      </c>
      <c r="E5488">
        <v>987.90570719602897</v>
      </c>
      <c r="F5488">
        <v>426.96277915632697</v>
      </c>
      <c r="G5488">
        <v>0.421170489620528</v>
      </c>
      <c r="H5488">
        <v>169.73170731707299</v>
      </c>
      <c r="I5488">
        <v>0.41463414634146301</v>
      </c>
      <c r="J5488">
        <v>0.19307258013185799</v>
      </c>
      <c r="K5488">
        <v>0.46650124069478899</v>
      </c>
      <c r="L5488">
        <v>188</v>
      </c>
      <c r="M5488">
        <v>0.45977011494252801</v>
      </c>
      <c r="N5488">
        <v>0.18394687981639499</v>
      </c>
      <c r="O5488">
        <v>0.43624589415305298</v>
      </c>
      <c r="P5488">
        <v>175.80709534368</v>
      </c>
      <c r="Q5488">
        <v>0.43237250554323697</v>
      </c>
      <c r="R5488">
        <v>0.18989156740236099</v>
      </c>
      <c r="S5488" t="s">
        <v>52</v>
      </c>
    </row>
    <row r="5489" spans="1:19" x14ac:dyDescent="0.3">
      <c r="A5489" t="s">
        <v>54</v>
      </c>
      <c r="B5489">
        <v>0</v>
      </c>
      <c r="C5489">
        <v>705</v>
      </c>
      <c r="D5489">
        <v>152</v>
      </c>
      <c r="E5489">
        <v>928.02631578947296</v>
      </c>
      <c r="F5489">
        <v>432.75657894736798</v>
      </c>
      <c r="G5489">
        <v>0.62911852802738499</v>
      </c>
      <c r="H5489">
        <v>95.626016260162601</v>
      </c>
      <c r="I5489">
        <v>0.63414634146341398</v>
      </c>
      <c r="J5489">
        <v>0.223209200742645</v>
      </c>
      <c r="K5489">
        <v>0.51409054244807395</v>
      </c>
      <c r="L5489">
        <v>78.141762452107201</v>
      </c>
      <c r="M5489">
        <v>0.5</v>
      </c>
      <c r="N5489">
        <v>0.194335318240557</v>
      </c>
      <c r="O5489">
        <v>0.51397479285797598</v>
      </c>
      <c r="P5489">
        <v>78.124168514412403</v>
      </c>
      <c r="Q5489">
        <v>0.52439024390243905</v>
      </c>
      <c r="R5489">
        <v>0.16165858224565799</v>
      </c>
      <c r="S5489" t="s">
        <v>52</v>
      </c>
    </row>
    <row r="5490" spans="1:19" x14ac:dyDescent="0.3">
      <c r="A5490" t="s">
        <v>54</v>
      </c>
      <c r="B5490">
        <v>0</v>
      </c>
      <c r="C5490">
        <v>706</v>
      </c>
      <c r="D5490">
        <v>33</v>
      </c>
      <c r="E5490">
        <v>965.57575757575705</v>
      </c>
      <c r="F5490">
        <v>427.60606060606</v>
      </c>
      <c r="G5490">
        <v>0.421778763242177</v>
      </c>
      <c r="H5490">
        <v>13.9186991869918</v>
      </c>
      <c r="I5490">
        <v>0.422764227642276</v>
      </c>
      <c r="J5490">
        <v>0.19471870107063299</v>
      </c>
      <c r="K5490">
        <v>0.468942296528503</v>
      </c>
      <c r="L5490">
        <v>15.475095785440599</v>
      </c>
      <c r="M5490">
        <v>0.45977011494252801</v>
      </c>
      <c r="N5490">
        <v>0.18041828949115701</v>
      </c>
      <c r="O5490">
        <v>0.425855002351676</v>
      </c>
      <c r="P5490">
        <v>14.0532150776053</v>
      </c>
      <c r="Q5490">
        <v>0.40576496674057599</v>
      </c>
      <c r="R5490">
        <v>0.146921553821179</v>
      </c>
      <c r="S5490" t="s">
        <v>52</v>
      </c>
    </row>
    <row r="5491" spans="1:19" x14ac:dyDescent="0.3">
      <c r="A5491" t="s">
        <v>54</v>
      </c>
      <c r="B5491">
        <v>0</v>
      </c>
      <c r="C5491">
        <v>707</v>
      </c>
      <c r="D5491">
        <v>160</v>
      </c>
      <c r="E5491">
        <v>230.91249999999999</v>
      </c>
      <c r="F5491">
        <v>428.04374999999999</v>
      </c>
      <c r="G5491">
        <v>0.411890243902439</v>
      </c>
      <c r="H5491">
        <v>65.902439024390205</v>
      </c>
      <c r="I5491">
        <v>0.39837398373983701</v>
      </c>
      <c r="J5491">
        <v>0.18476020615786301</v>
      </c>
      <c r="K5491">
        <v>0.46048850574712602</v>
      </c>
      <c r="L5491">
        <v>73.678160919540204</v>
      </c>
      <c r="M5491">
        <v>0.46743295019157</v>
      </c>
      <c r="N5491">
        <v>0.206084412272909</v>
      </c>
      <c r="O5491">
        <v>0.46715631929046503</v>
      </c>
      <c r="P5491">
        <v>74.745011086474506</v>
      </c>
      <c r="Q5491">
        <v>0.47671840354767098</v>
      </c>
      <c r="R5491">
        <v>0.17363188628729301</v>
      </c>
      <c r="S5491" t="s">
        <v>52</v>
      </c>
    </row>
    <row r="5492" spans="1:19" x14ac:dyDescent="0.3">
      <c r="A5492" t="s">
        <v>54</v>
      </c>
      <c r="B5492">
        <v>0</v>
      </c>
      <c r="C5492">
        <v>708</v>
      </c>
      <c r="D5492">
        <v>21</v>
      </c>
      <c r="E5492">
        <v>250.19047619047601</v>
      </c>
      <c r="F5492">
        <v>431.85714285714198</v>
      </c>
      <c r="G5492">
        <v>0.41927990708478502</v>
      </c>
      <c r="H5492">
        <v>8.8048780487804805</v>
      </c>
      <c r="I5492">
        <v>0.38211382113821102</v>
      </c>
      <c r="J5492">
        <v>0.17334924390821299</v>
      </c>
      <c r="K5492">
        <v>0.55519065863893402</v>
      </c>
      <c r="L5492">
        <v>11.6590038314176</v>
      </c>
      <c r="M5492">
        <v>0.51724137931034397</v>
      </c>
      <c r="N5492">
        <v>0.18992139629094701</v>
      </c>
      <c r="O5492">
        <v>0.46499841621792798</v>
      </c>
      <c r="P5492">
        <v>9.7649667405764902</v>
      </c>
      <c r="Q5492">
        <v>0.42350332594235002</v>
      </c>
      <c r="R5492">
        <v>0.182997868554545</v>
      </c>
      <c r="S5492" t="s">
        <v>52</v>
      </c>
    </row>
    <row r="5493" spans="1:19" x14ac:dyDescent="0.3">
      <c r="A5493" t="s">
        <v>54</v>
      </c>
      <c r="B5493">
        <v>0</v>
      </c>
      <c r="C5493">
        <v>709</v>
      </c>
      <c r="D5493">
        <v>97</v>
      </c>
      <c r="E5493">
        <v>288.88659793814401</v>
      </c>
      <c r="F5493">
        <v>434.52577319587601</v>
      </c>
      <c r="G5493">
        <v>0.44212555527617098</v>
      </c>
      <c r="H5493">
        <v>42.886178861788601</v>
      </c>
      <c r="I5493">
        <v>0.430894308943089</v>
      </c>
      <c r="J5493">
        <v>0.19268461833061001</v>
      </c>
      <c r="K5493">
        <v>0.46099458861634401</v>
      </c>
      <c r="L5493">
        <v>44.716475095785398</v>
      </c>
      <c r="M5493">
        <v>0.44444444444444398</v>
      </c>
      <c r="N5493">
        <v>0.211673859386109</v>
      </c>
      <c r="O5493">
        <v>0.51425240587926002</v>
      </c>
      <c r="P5493">
        <v>49.882483370288199</v>
      </c>
      <c r="Q5493">
        <v>0.52993348115299299</v>
      </c>
      <c r="R5493">
        <v>0.172171596659907</v>
      </c>
      <c r="S5493" t="s">
        <v>52</v>
      </c>
    </row>
    <row r="5494" spans="1:19" x14ac:dyDescent="0.3">
      <c r="A5494" t="s">
        <v>54</v>
      </c>
      <c r="B5494">
        <v>0</v>
      </c>
      <c r="C5494">
        <v>710</v>
      </c>
      <c r="D5494">
        <v>157</v>
      </c>
      <c r="E5494">
        <v>356.75796178343899</v>
      </c>
      <c r="F5494">
        <v>433.68152866242002</v>
      </c>
      <c r="G5494">
        <v>0.45632023199212801</v>
      </c>
      <c r="H5494">
        <v>71.642276422764198</v>
      </c>
      <c r="I5494">
        <v>0.44715447154471499</v>
      </c>
      <c r="J5494">
        <v>0.20437827085909699</v>
      </c>
      <c r="K5494">
        <v>0.52239060936622905</v>
      </c>
      <c r="L5494">
        <v>82.015325670498001</v>
      </c>
      <c r="M5494">
        <v>0.52490421455938696</v>
      </c>
      <c r="N5494">
        <v>0.189733095360891</v>
      </c>
      <c r="O5494">
        <v>0.53755984577795901</v>
      </c>
      <c r="P5494">
        <v>84.396895787139698</v>
      </c>
      <c r="Q5494">
        <v>0.54101995565410199</v>
      </c>
      <c r="R5494">
        <v>0.20699353665554901</v>
      </c>
      <c r="S5494" t="s">
        <v>52</v>
      </c>
    </row>
    <row r="5495" spans="1:19" x14ac:dyDescent="0.3">
      <c r="A5495" t="s">
        <v>54</v>
      </c>
      <c r="B5495">
        <v>0</v>
      </c>
      <c r="C5495">
        <v>711</v>
      </c>
      <c r="D5495">
        <v>20</v>
      </c>
      <c r="E5495">
        <v>255.55</v>
      </c>
      <c r="F5495">
        <v>434.55</v>
      </c>
      <c r="G5495">
        <v>0.51504065040650404</v>
      </c>
      <c r="H5495">
        <v>10.30081300813</v>
      </c>
      <c r="I5495">
        <v>0.491869918699187</v>
      </c>
      <c r="J5495">
        <v>0.22255160168847399</v>
      </c>
      <c r="K5495">
        <v>0.43639846743295002</v>
      </c>
      <c r="L5495">
        <v>8.7279693486590002</v>
      </c>
      <c r="M5495">
        <v>0.43103448275862</v>
      </c>
      <c r="N5495">
        <v>0.20108154300668299</v>
      </c>
      <c r="O5495">
        <v>0.46086474501108599</v>
      </c>
      <c r="P5495">
        <v>9.2172949002217202</v>
      </c>
      <c r="Q5495">
        <v>0.43015521064301498</v>
      </c>
      <c r="R5495">
        <v>0.15276707294219699</v>
      </c>
      <c r="S5495" t="s">
        <v>52</v>
      </c>
    </row>
    <row r="5496" spans="1:19" x14ac:dyDescent="0.3">
      <c r="A5496" t="s">
        <v>54</v>
      </c>
      <c r="B5496">
        <v>0</v>
      </c>
      <c r="C5496">
        <v>712</v>
      </c>
      <c r="D5496">
        <v>323</v>
      </c>
      <c r="E5496">
        <v>265.40557275541698</v>
      </c>
      <c r="F5496">
        <v>437.93808049535602</v>
      </c>
      <c r="G5496">
        <v>0.43217800599058598</v>
      </c>
      <c r="H5496">
        <v>139.59349593495901</v>
      </c>
      <c r="I5496">
        <v>0.439024390243902</v>
      </c>
      <c r="J5496">
        <v>0.187746528581235</v>
      </c>
      <c r="K5496">
        <v>0.54543729167407995</v>
      </c>
      <c r="L5496">
        <v>176.17624521072699</v>
      </c>
      <c r="M5496">
        <v>0.53639846743295005</v>
      </c>
      <c r="N5496">
        <v>0.219533778217542</v>
      </c>
      <c r="O5496">
        <v>0.50767815586965304</v>
      </c>
      <c r="P5496">
        <v>163.98004434589799</v>
      </c>
      <c r="Q5496">
        <v>0.48780487804877998</v>
      </c>
      <c r="R5496">
        <v>0.17237085423825599</v>
      </c>
      <c r="S5496" t="s">
        <v>52</v>
      </c>
    </row>
    <row r="5497" spans="1:19" x14ac:dyDescent="0.3">
      <c r="A5497" t="s">
        <v>54</v>
      </c>
      <c r="B5497">
        <v>0</v>
      </c>
      <c r="C5497">
        <v>713</v>
      </c>
      <c r="D5497">
        <v>53</v>
      </c>
      <c r="E5497">
        <v>309.71698113207498</v>
      </c>
      <c r="F5497">
        <v>432.52830188679201</v>
      </c>
      <c r="G5497">
        <v>0.42751955821444998</v>
      </c>
      <c r="H5497">
        <v>22.658536585365798</v>
      </c>
      <c r="I5497">
        <v>0.41463414634146301</v>
      </c>
      <c r="J5497">
        <v>0.18721139306399801</v>
      </c>
      <c r="K5497">
        <v>0.54261548471047405</v>
      </c>
      <c r="L5497">
        <v>28.7586206896551</v>
      </c>
      <c r="M5497">
        <v>0.54022988505747105</v>
      </c>
      <c r="N5497">
        <v>0.192872361260117</v>
      </c>
      <c r="O5497">
        <v>0.55767058528218205</v>
      </c>
      <c r="P5497">
        <v>29.556541019955599</v>
      </c>
      <c r="Q5497">
        <v>0.55210643015520999</v>
      </c>
      <c r="R5497">
        <v>0.20214593337787901</v>
      </c>
      <c r="S5497" t="s">
        <v>52</v>
      </c>
    </row>
    <row r="5498" spans="1:19" x14ac:dyDescent="0.3">
      <c r="A5498" t="s">
        <v>54</v>
      </c>
      <c r="B5498">
        <v>0</v>
      </c>
      <c r="C5498">
        <v>714</v>
      </c>
      <c r="D5498">
        <v>998</v>
      </c>
      <c r="E5498">
        <v>896.55611222444895</v>
      </c>
      <c r="F5498">
        <v>425.08416833667297</v>
      </c>
      <c r="G5498">
        <v>0.55896345536601599</v>
      </c>
      <c r="H5498">
        <v>557.84552845528401</v>
      </c>
      <c r="I5498">
        <v>0.55284552845528401</v>
      </c>
      <c r="J5498">
        <v>0.233302569339079</v>
      </c>
      <c r="K5498">
        <v>0.49309346662673997</v>
      </c>
      <c r="L5498">
        <v>492.10727969348602</v>
      </c>
      <c r="M5498">
        <v>0.49042145593869702</v>
      </c>
      <c r="N5498">
        <v>0.193563551006773</v>
      </c>
      <c r="O5498">
        <v>0.503841385653791</v>
      </c>
      <c r="P5498">
        <v>502.83370288248301</v>
      </c>
      <c r="Q5498">
        <v>0.5</v>
      </c>
      <c r="R5498">
        <v>0.17696123757167601</v>
      </c>
      <c r="S5498" t="s">
        <v>52</v>
      </c>
    </row>
    <row r="5499" spans="1:19" x14ac:dyDescent="0.3">
      <c r="A5499" t="s">
        <v>54</v>
      </c>
      <c r="B5499">
        <v>0</v>
      </c>
      <c r="C5499">
        <v>715</v>
      </c>
      <c r="D5499">
        <v>4</v>
      </c>
      <c r="E5499">
        <v>979.5</v>
      </c>
      <c r="F5499">
        <v>432.5</v>
      </c>
      <c r="G5499">
        <v>0.32520325203251998</v>
      </c>
      <c r="H5499">
        <v>1.3008130081300799</v>
      </c>
      <c r="I5499">
        <v>0.29674796747967402</v>
      </c>
      <c r="J5499">
        <v>0.17950733468145999</v>
      </c>
      <c r="K5499">
        <v>0.52873563218390796</v>
      </c>
      <c r="L5499">
        <v>2.11494252873563</v>
      </c>
      <c r="M5499">
        <v>0.53831417624521005</v>
      </c>
      <c r="N5499">
        <v>8.5887018281455493E-2</v>
      </c>
      <c r="O5499">
        <v>0.46341463414634099</v>
      </c>
      <c r="P5499">
        <v>1.85365853658536</v>
      </c>
      <c r="Q5499">
        <v>0.42461197339246098</v>
      </c>
      <c r="R5499">
        <v>0.260798561717759</v>
      </c>
      <c r="S5499" t="s">
        <v>52</v>
      </c>
    </row>
    <row r="5500" spans="1:19" x14ac:dyDescent="0.3">
      <c r="A5500" t="s">
        <v>54</v>
      </c>
      <c r="B5500">
        <v>0</v>
      </c>
      <c r="C5500">
        <v>716</v>
      </c>
      <c r="D5500">
        <v>55</v>
      </c>
      <c r="E5500">
        <v>254.10909090909001</v>
      </c>
      <c r="F5500">
        <v>437.54545454545399</v>
      </c>
      <c r="G5500">
        <v>0.41478196600147799</v>
      </c>
      <c r="H5500">
        <v>22.8130081300813</v>
      </c>
      <c r="I5500">
        <v>0.422764227642276</v>
      </c>
      <c r="J5500">
        <v>0.16845696042201599</v>
      </c>
      <c r="K5500">
        <v>0.462626262626262</v>
      </c>
      <c r="L5500">
        <v>25.4444444444444</v>
      </c>
      <c r="M5500">
        <v>0.46743295019157</v>
      </c>
      <c r="N5500">
        <v>0.20245924499422399</v>
      </c>
      <c r="O5500">
        <v>0.50441443257407703</v>
      </c>
      <c r="P5500">
        <v>27.742793791574201</v>
      </c>
      <c r="Q5500">
        <v>0.483370288248337</v>
      </c>
      <c r="R5500">
        <v>0.16468933068818101</v>
      </c>
      <c r="S5500" t="s">
        <v>52</v>
      </c>
    </row>
    <row r="5501" spans="1:19" x14ac:dyDescent="0.3">
      <c r="A5501" t="s">
        <v>54</v>
      </c>
      <c r="B5501">
        <v>0</v>
      </c>
      <c r="C5501">
        <v>717</v>
      </c>
      <c r="D5501">
        <v>63</v>
      </c>
      <c r="E5501">
        <v>299.31746031746002</v>
      </c>
      <c r="F5501">
        <v>435.079365079365</v>
      </c>
      <c r="G5501">
        <v>0.37049941927990698</v>
      </c>
      <c r="H5501">
        <v>23.341463414634099</v>
      </c>
      <c r="I5501">
        <v>0.39024390243902402</v>
      </c>
      <c r="J5501">
        <v>0.20282424609114999</v>
      </c>
      <c r="K5501">
        <v>0.49680715197956499</v>
      </c>
      <c r="L5501">
        <v>31.298850574712599</v>
      </c>
      <c r="M5501">
        <v>0.48659003831417602</v>
      </c>
      <c r="N5501">
        <v>0.20402844903793901</v>
      </c>
      <c r="O5501">
        <v>0.51103368176538899</v>
      </c>
      <c r="P5501">
        <v>32.195121951219498</v>
      </c>
      <c r="Q5501">
        <v>0.49667405764966699</v>
      </c>
      <c r="R5501">
        <v>0.14022561556413199</v>
      </c>
      <c r="S5501" t="s">
        <v>52</v>
      </c>
    </row>
    <row r="5502" spans="1:19" x14ac:dyDescent="0.3">
      <c r="A5502" t="s">
        <v>54</v>
      </c>
      <c r="B5502">
        <v>0</v>
      </c>
      <c r="C5502">
        <v>718</v>
      </c>
      <c r="D5502">
        <v>1845</v>
      </c>
      <c r="E5502">
        <v>734.90135501354996</v>
      </c>
      <c r="F5502">
        <v>426.62330623306201</v>
      </c>
      <c r="G5502">
        <v>0.441866613788089</v>
      </c>
      <c r="H5502">
        <v>815.24390243902405</v>
      </c>
      <c r="I5502">
        <v>0.430894308943089</v>
      </c>
      <c r="J5502">
        <v>0.18864891106290901</v>
      </c>
      <c r="K5502">
        <v>0.50633274148833396</v>
      </c>
      <c r="L5502">
        <v>934.18390804597698</v>
      </c>
      <c r="M5502">
        <v>0.50574712643678099</v>
      </c>
      <c r="N5502">
        <v>0.197169272552424</v>
      </c>
      <c r="O5502">
        <v>0.53525739248523296</v>
      </c>
      <c r="P5502">
        <v>987.54988913525494</v>
      </c>
      <c r="Q5502">
        <v>0.52549889135254901</v>
      </c>
      <c r="R5502">
        <v>0.18437866620396001</v>
      </c>
      <c r="S5502" t="s">
        <v>52</v>
      </c>
    </row>
    <row r="5503" spans="1:19" x14ac:dyDescent="0.3">
      <c r="A5503" t="s">
        <v>54</v>
      </c>
      <c r="B5503">
        <v>0</v>
      </c>
      <c r="C5503">
        <v>719</v>
      </c>
      <c r="D5503">
        <v>150</v>
      </c>
      <c r="E5503">
        <v>236.47333333333299</v>
      </c>
      <c r="F5503">
        <v>435.20666666666602</v>
      </c>
      <c r="G5503">
        <v>0.422276422764227</v>
      </c>
      <c r="H5503">
        <v>63.341463414634099</v>
      </c>
      <c r="I5503">
        <v>0.43495934959349503</v>
      </c>
      <c r="J5503">
        <v>0.17610897124636599</v>
      </c>
      <c r="K5503">
        <v>0.43591315453384399</v>
      </c>
      <c r="L5503">
        <v>65.386973180076595</v>
      </c>
      <c r="M5503">
        <v>0.41570881226053602</v>
      </c>
      <c r="N5503">
        <v>0.19443637082769399</v>
      </c>
      <c r="O5503">
        <v>0.46991869918699097</v>
      </c>
      <c r="P5503">
        <v>70.487804878048706</v>
      </c>
      <c r="Q5503">
        <v>0.46230598669623002</v>
      </c>
      <c r="R5503">
        <v>0.168978174364805</v>
      </c>
      <c r="S5503" t="s">
        <v>52</v>
      </c>
    </row>
    <row r="5504" spans="1:19" x14ac:dyDescent="0.3">
      <c r="A5504" t="s">
        <v>54</v>
      </c>
      <c r="B5504">
        <v>0</v>
      </c>
      <c r="C5504">
        <v>720</v>
      </c>
      <c r="D5504">
        <v>167</v>
      </c>
      <c r="E5504">
        <v>742.29940119760397</v>
      </c>
      <c r="F5504">
        <v>442.64071856287399</v>
      </c>
      <c r="G5504">
        <v>0.42500365123411699</v>
      </c>
      <c r="H5504">
        <v>70.975609756097498</v>
      </c>
      <c r="I5504">
        <v>0.40650406504065001</v>
      </c>
      <c r="J5504">
        <v>0.19039447897644901</v>
      </c>
      <c r="K5504">
        <v>0.51219400279899896</v>
      </c>
      <c r="L5504">
        <v>85.536398467432903</v>
      </c>
      <c r="M5504">
        <v>0.50191570881226</v>
      </c>
      <c r="N5504">
        <v>0.21022538122704601</v>
      </c>
      <c r="O5504">
        <v>0.53424857601869402</v>
      </c>
      <c r="P5504">
        <v>89.219512195121894</v>
      </c>
      <c r="Q5504">
        <v>0.51441241685144101</v>
      </c>
      <c r="R5504">
        <v>0.19055504627439401</v>
      </c>
      <c r="S5504" t="s">
        <v>52</v>
      </c>
    </row>
    <row r="5505" spans="1:19" x14ac:dyDescent="0.3">
      <c r="A5505" t="s">
        <v>54</v>
      </c>
      <c r="B5505">
        <v>0</v>
      </c>
      <c r="C5505">
        <v>721</v>
      </c>
      <c r="D5505">
        <v>430</v>
      </c>
      <c r="E5505">
        <v>967.69302325581396</v>
      </c>
      <c r="F5505">
        <v>440.17906976744098</v>
      </c>
      <c r="G5505">
        <v>0.47583664208735099</v>
      </c>
      <c r="H5505">
        <v>204.60975609756099</v>
      </c>
      <c r="I5505">
        <v>0.46341463414634099</v>
      </c>
      <c r="J5505">
        <v>0.20593620518708</v>
      </c>
      <c r="K5505">
        <v>0.57011494252873496</v>
      </c>
      <c r="L5505">
        <v>245.149425287356</v>
      </c>
      <c r="M5505">
        <v>0.52490421455938696</v>
      </c>
      <c r="N5505">
        <v>0.25496937678553799</v>
      </c>
      <c r="O5505">
        <v>0.50701799618418997</v>
      </c>
      <c r="P5505">
        <v>218.01773835920099</v>
      </c>
      <c r="Q5505">
        <v>0.48447893569844702</v>
      </c>
      <c r="R5505">
        <v>0.209560511169196</v>
      </c>
      <c r="S5505" t="s">
        <v>52</v>
      </c>
    </row>
    <row r="5506" spans="1:19" x14ac:dyDescent="0.3">
      <c r="A5506" t="s">
        <v>54</v>
      </c>
      <c r="B5506">
        <v>0</v>
      </c>
      <c r="C5506">
        <v>722</v>
      </c>
      <c r="D5506">
        <v>302</v>
      </c>
      <c r="E5506">
        <v>984.09602649006604</v>
      </c>
      <c r="F5506">
        <v>445.87417218542998</v>
      </c>
      <c r="G5506">
        <v>0.44933505626446901</v>
      </c>
      <c r="H5506">
        <v>135.699186991869</v>
      </c>
      <c r="I5506">
        <v>0.439024390243902</v>
      </c>
      <c r="J5506">
        <v>0.193097591880764</v>
      </c>
      <c r="K5506">
        <v>0.48915277460607398</v>
      </c>
      <c r="L5506">
        <v>147.72413793103399</v>
      </c>
      <c r="M5506">
        <v>0.48659003831417602</v>
      </c>
      <c r="N5506">
        <v>0.205108073200096</v>
      </c>
      <c r="O5506">
        <v>0.498024992290862</v>
      </c>
      <c r="P5506">
        <v>150.40354767183999</v>
      </c>
      <c r="Q5506">
        <v>0.47560975609756001</v>
      </c>
      <c r="R5506">
        <v>0.212333015133642</v>
      </c>
      <c r="S5506" t="s">
        <v>52</v>
      </c>
    </row>
    <row r="5507" spans="1:19" x14ac:dyDescent="0.3">
      <c r="A5507" t="s">
        <v>54</v>
      </c>
      <c r="B5507">
        <v>0</v>
      </c>
      <c r="C5507">
        <v>723</v>
      </c>
      <c r="D5507">
        <v>37</v>
      </c>
      <c r="E5507">
        <v>223.83783783783699</v>
      </c>
      <c r="F5507">
        <v>437.10810810810801</v>
      </c>
      <c r="G5507">
        <v>0.44056251373324501</v>
      </c>
      <c r="H5507">
        <v>16.30081300813</v>
      </c>
      <c r="I5507">
        <v>0.46341463414634099</v>
      </c>
      <c r="J5507">
        <v>0.19150718422294599</v>
      </c>
      <c r="K5507">
        <v>0.41824583203893501</v>
      </c>
      <c r="L5507">
        <v>15.475095785440599</v>
      </c>
      <c r="M5507">
        <v>0.356321839080459</v>
      </c>
      <c r="N5507">
        <v>0.20058430062838301</v>
      </c>
      <c r="O5507">
        <v>0.48313058069155601</v>
      </c>
      <c r="P5507">
        <v>17.875831485587501</v>
      </c>
      <c r="Q5507">
        <v>0.49223946784922301</v>
      </c>
      <c r="R5507">
        <v>0.16461487783829401</v>
      </c>
      <c r="S5507" t="s">
        <v>52</v>
      </c>
    </row>
    <row r="5508" spans="1:19" x14ac:dyDescent="0.3">
      <c r="A5508" t="s">
        <v>54</v>
      </c>
      <c r="B5508">
        <v>0</v>
      </c>
      <c r="C5508">
        <v>724</v>
      </c>
      <c r="D5508">
        <v>107</v>
      </c>
      <c r="E5508">
        <v>328.35514018691498</v>
      </c>
      <c r="F5508">
        <v>438.25233644859799</v>
      </c>
      <c r="G5508">
        <v>0.44183572676848198</v>
      </c>
      <c r="H5508">
        <v>47.276422764227597</v>
      </c>
      <c r="I5508">
        <v>0.44715447154471499</v>
      </c>
      <c r="J5508">
        <v>0.183825357179844</v>
      </c>
      <c r="K5508">
        <v>0.50180828588820803</v>
      </c>
      <c r="L5508">
        <v>53.693486590038297</v>
      </c>
      <c r="M5508">
        <v>0.498084291187739</v>
      </c>
      <c r="N5508">
        <v>0.18218754088054201</v>
      </c>
      <c r="O5508">
        <v>0.53235799987566501</v>
      </c>
      <c r="P5508">
        <v>56.962305986696201</v>
      </c>
      <c r="Q5508">
        <v>0.53436807095343597</v>
      </c>
      <c r="R5508">
        <v>0.17852934481823399</v>
      </c>
      <c r="S5508" t="s">
        <v>52</v>
      </c>
    </row>
    <row r="5509" spans="1:19" x14ac:dyDescent="0.3">
      <c r="A5509" t="s">
        <v>54</v>
      </c>
      <c r="B5509">
        <v>0</v>
      </c>
      <c r="C5509">
        <v>725</v>
      </c>
      <c r="D5509">
        <v>41</v>
      </c>
      <c r="E5509">
        <v>359.43902439024299</v>
      </c>
      <c r="F5509">
        <v>437.68292682926801</v>
      </c>
      <c r="G5509">
        <v>0.429902835613721</v>
      </c>
      <c r="H5509">
        <v>17.626016260162601</v>
      </c>
      <c r="I5509">
        <v>0.430894308943089</v>
      </c>
      <c r="J5509">
        <v>0.14969815806432399</v>
      </c>
      <c r="K5509">
        <v>0.414166900289692</v>
      </c>
      <c r="L5509">
        <v>16.9808429118773</v>
      </c>
      <c r="M5509">
        <v>0.38697318007662801</v>
      </c>
      <c r="N5509">
        <v>0.15527086159803</v>
      </c>
      <c r="O5509">
        <v>0.51381753285382004</v>
      </c>
      <c r="P5509">
        <v>21.066518847006598</v>
      </c>
      <c r="Q5509">
        <v>0.51441241685144101</v>
      </c>
      <c r="R5509">
        <v>0.16088354579514699</v>
      </c>
      <c r="S5509" t="s">
        <v>52</v>
      </c>
    </row>
    <row r="5510" spans="1:19" x14ac:dyDescent="0.3">
      <c r="A5510" t="s">
        <v>54</v>
      </c>
      <c r="B5510">
        <v>0</v>
      </c>
      <c r="C5510">
        <v>726</v>
      </c>
      <c r="D5510">
        <v>48</v>
      </c>
      <c r="E5510">
        <v>415.70833333333297</v>
      </c>
      <c r="F5510">
        <v>436.64583333333297</v>
      </c>
      <c r="G5510">
        <v>0.40311653116531099</v>
      </c>
      <c r="H5510">
        <v>19.349593495934901</v>
      </c>
      <c r="I5510">
        <v>0.43495934959349503</v>
      </c>
      <c r="J5510">
        <v>0.161546656689595</v>
      </c>
      <c r="K5510">
        <v>0.56154214559386895</v>
      </c>
      <c r="L5510">
        <v>26.954022988505699</v>
      </c>
      <c r="M5510">
        <v>0.55363984674329503</v>
      </c>
      <c r="N5510">
        <v>0.19246265338473201</v>
      </c>
      <c r="O5510">
        <v>0.51099408721359896</v>
      </c>
      <c r="P5510">
        <v>24.5277161862527</v>
      </c>
      <c r="Q5510">
        <v>0.48780487804877998</v>
      </c>
      <c r="R5510">
        <v>0.156691644982835</v>
      </c>
      <c r="S5510" t="s">
        <v>52</v>
      </c>
    </row>
    <row r="5511" spans="1:19" x14ac:dyDescent="0.3">
      <c r="A5511" t="s">
        <v>54</v>
      </c>
      <c r="B5511">
        <v>0</v>
      </c>
      <c r="C5511">
        <v>727</v>
      </c>
      <c r="D5511">
        <v>58</v>
      </c>
      <c r="E5511">
        <v>421.70689655172401</v>
      </c>
      <c r="F5511">
        <v>438.896551724137</v>
      </c>
      <c r="G5511">
        <v>0.45149985982618401</v>
      </c>
      <c r="H5511">
        <v>26.1869918699187</v>
      </c>
      <c r="I5511">
        <v>0.45934959349593402</v>
      </c>
      <c r="J5511">
        <v>0.20118497843026401</v>
      </c>
      <c r="K5511">
        <v>0.49986788215087802</v>
      </c>
      <c r="L5511">
        <v>28.9923371647509</v>
      </c>
      <c r="M5511">
        <v>0.49042145593869702</v>
      </c>
      <c r="N5511">
        <v>0.18635957893056801</v>
      </c>
      <c r="O5511">
        <v>0.51162168361495497</v>
      </c>
      <c r="P5511">
        <v>29.6740576496674</v>
      </c>
      <c r="Q5511">
        <v>0.51330376940133005</v>
      </c>
      <c r="R5511">
        <v>0.176802780453921</v>
      </c>
      <c r="S5511" t="s">
        <v>52</v>
      </c>
    </row>
    <row r="5512" spans="1:19" x14ac:dyDescent="0.3">
      <c r="A5512" t="s">
        <v>54</v>
      </c>
      <c r="B5512">
        <v>0</v>
      </c>
      <c r="C5512">
        <v>728</v>
      </c>
      <c r="D5512">
        <v>832</v>
      </c>
      <c r="E5512">
        <v>693.41947115384596</v>
      </c>
      <c r="F5512">
        <v>423.36298076922998</v>
      </c>
      <c r="G5512">
        <v>0.46077626641650998</v>
      </c>
      <c r="H5512">
        <v>383.36585365853603</v>
      </c>
      <c r="I5512">
        <v>0.46341463414634099</v>
      </c>
      <c r="J5512">
        <v>0.19069030179386301</v>
      </c>
      <c r="K5512">
        <v>0.50620763336280505</v>
      </c>
      <c r="L5512">
        <v>421.16475095785398</v>
      </c>
      <c r="M5512">
        <v>0.50574712643678099</v>
      </c>
      <c r="N5512">
        <v>0.20317831691501201</v>
      </c>
      <c r="O5512">
        <v>0.53324343339587199</v>
      </c>
      <c r="P5512">
        <v>443.65853658536503</v>
      </c>
      <c r="Q5512">
        <v>0.53658536585365801</v>
      </c>
      <c r="R5512">
        <v>0.17958338177864899</v>
      </c>
      <c r="S5512" t="s">
        <v>52</v>
      </c>
    </row>
    <row r="5513" spans="1:19" x14ac:dyDescent="0.3">
      <c r="A5513" t="s">
        <v>54</v>
      </c>
      <c r="B5513">
        <v>0</v>
      </c>
      <c r="C5513">
        <v>729</v>
      </c>
      <c r="D5513">
        <v>182</v>
      </c>
      <c r="E5513">
        <v>721.142857142857</v>
      </c>
      <c r="F5513">
        <v>440.55494505494499</v>
      </c>
      <c r="G5513">
        <v>0.43844367015098701</v>
      </c>
      <c r="H5513">
        <v>79.796747967479604</v>
      </c>
      <c r="I5513">
        <v>0.430894308943089</v>
      </c>
      <c r="J5513">
        <v>0.17658540969000999</v>
      </c>
      <c r="K5513">
        <v>0.490400404193507</v>
      </c>
      <c r="L5513">
        <v>89.252873563218401</v>
      </c>
      <c r="M5513">
        <v>0.48084291187739397</v>
      </c>
      <c r="N5513">
        <v>0.17462108949595101</v>
      </c>
      <c r="O5513">
        <v>0.55237445481347902</v>
      </c>
      <c r="P5513">
        <v>100.532150776053</v>
      </c>
      <c r="Q5513">
        <v>0.555432372505543</v>
      </c>
      <c r="R5513">
        <v>0.16209394999093499</v>
      </c>
      <c r="S5513" t="s">
        <v>52</v>
      </c>
    </row>
    <row r="5514" spans="1:19" x14ac:dyDescent="0.3">
      <c r="A5514" t="s">
        <v>54</v>
      </c>
      <c r="B5514">
        <v>0</v>
      </c>
      <c r="C5514">
        <v>730</v>
      </c>
      <c r="D5514">
        <v>241</v>
      </c>
      <c r="E5514">
        <v>746.57261410788306</v>
      </c>
      <c r="F5514">
        <v>439.46473029045598</v>
      </c>
      <c r="G5514">
        <v>0.42131363222345902</v>
      </c>
      <c r="H5514">
        <v>101.536585365853</v>
      </c>
      <c r="I5514">
        <v>0.422764227642276</v>
      </c>
      <c r="J5514">
        <v>0.170916608551796</v>
      </c>
      <c r="K5514">
        <v>0.516096723422521</v>
      </c>
      <c r="L5514">
        <v>124.379310344827</v>
      </c>
      <c r="M5514">
        <v>0.50957854406130199</v>
      </c>
      <c r="N5514">
        <v>0.198492851182588</v>
      </c>
      <c r="O5514">
        <v>0.55156360692237605</v>
      </c>
      <c r="P5514">
        <v>132.92682926829201</v>
      </c>
      <c r="Q5514">
        <v>0.54767184035476701</v>
      </c>
      <c r="R5514">
        <v>0.16926948680260701</v>
      </c>
      <c r="S5514" t="s">
        <v>52</v>
      </c>
    </row>
    <row r="5515" spans="1:19" x14ac:dyDescent="0.3">
      <c r="A5515" t="s">
        <v>54</v>
      </c>
      <c r="B5515">
        <v>0</v>
      </c>
      <c r="C5515">
        <v>731</v>
      </c>
      <c r="D5515">
        <v>176</v>
      </c>
      <c r="E5515">
        <v>247.74431818181799</v>
      </c>
      <c r="F5515">
        <v>443.23295454545399</v>
      </c>
      <c r="G5515">
        <v>0.45052660753880203</v>
      </c>
      <c r="H5515">
        <v>79.292682926829201</v>
      </c>
      <c r="I5515">
        <v>0.439024390243902</v>
      </c>
      <c r="J5515">
        <v>0.19578171438979999</v>
      </c>
      <c r="K5515">
        <v>0.47809996516893</v>
      </c>
      <c r="L5515">
        <v>84.145593869731798</v>
      </c>
      <c r="M5515">
        <v>0.48275862068965503</v>
      </c>
      <c r="N5515">
        <v>0.192543636916502</v>
      </c>
      <c r="O5515">
        <v>0.495867768595041</v>
      </c>
      <c r="P5515">
        <v>87.272727272727195</v>
      </c>
      <c r="Q5515">
        <v>0.50332594235033201</v>
      </c>
      <c r="R5515">
        <v>0.17701255724315099</v>
      </c>
      <c r="S5515" t="s">
        <v>52</v>
      </c>
    </row>
    <row r="5516" spans="1:19" x14ac:dyDescent="0.3">
      <c r="A5516" t="s">
        <v>54</v>
      </c>
      <c r="B5516">
        <v>0</v>
      </c>
      <c r="C5516">
        <v>732</v>
      </c>
      <c r="D5516">
        <v>193</v>
      </c>
      <c r="E5516">
        <v>716.64248704663203</v>
      </c>
      <c r="F5516">
        <v>439.22797927461102</v>
      </c>
      <c r="G5516">
        <v>0.46994397405113902</v>
      </c>
      <c r="H5516">
        <v>90.699186991869894</v>
      </c>
      <c r="I5516">
        <v>0.46341463414634099</v>
      </c>
      <c r="J5516">
        <v>0.19905134529214999</v>
      </c>
      <c r="K5516">
        <v>0.51980227502828802</v>
      </c>
      <c r="L5516">
        <v>100.321839080459</v>
      </c>
      <c r="M5516">
        <v>0.52107279693486497</v>
      </c>
      <c r="N5516">
        <v>0.19222463583427199</v>
      </c>
      <c r="O5516">
        <v>0.54152545293705401</v>
      </c>
      <c r="P5516">
        <v>104.514412416851</v>
      </c>
      <c r="Q5516">
        <v>0.53658536585365801</v>
      </c>
      <c r="R5516">
        <v>0.18010065154765101</v>
      </c>
      <c r="S5516" t="s">
        <v>52</v>
      </c>
    </row>
    <row r="5517" spans="1:19" x14ac:dyDescent="0.3">
      <c r="A5517" t="s">
        <v>54</v>
      </c>
      <c r="B5517">
        <v>0</v>
      </c>
      <c r="C5517">
        <v>733</v>
      </c>
      <c r="D5517">
        <v>3096</v>
      </c>
      <c r="E5517">
        <v>771.08204134366895</v>
      </c>
      <c r="F5517">
        <v>435.19315245477998</v>
      </c>
      <c r="G5517">
        <v>0.43416367303207898</v>
      </c>
      <c r="H5517">
        <v>1344.1707317073101</v>
      </c>
      <c r="I5517">
        <v>0.430894308943089</v>
      </c>
      <c r="J5517">
        <v>0.18739904648398001</v>
      </c>
      <c r="K5517">
        <v>0.510886621719286</v>
      </c>
      <c r="L5517">
        <v>1581.7049808429099</v>
      </c>
      <c r="M5517">
        <v>0.50957854406130199</v>
      </c>
      <c r="N5517">
        <v>0.19359852582673301</v>
      </c>
      <c r="O5517">
        <v>0.52459650389315704</v>
      </c>
      <c r="P5517">
        <v>1624.1507760532099</v>
      </c>
      <c r="Q5517">
        <v>0.52328159645232797</v>
      </c>
      <c r="R5517">
        <v>0.17548636950643201</v>
      </c>
      <c r="S5517" t="s">
        <v>52</v>
      </c>
    </row>
    <row r="5518" spans="1:19" x14ac:dyDescent="0.3">
      <c r="A5518" t="s">
        <v>54</v>
      </c>
      <c r="B5518">
        <v>0</v>
      </c>
      <c r="C5518">
        <v>734</v>
      </c>
      <c r="D5518">
        <v>41</v>
      </c>
      <c r="E5518">
        <v>325.65853658536503</v>
      </c>
      <c r="F5518">
        <v>443.46341463414598</v>
      </c>
      <c r="G5518">
        <v>0.46956176878841899</v>
      </c>
      <c r="H5518">
        <v>19.252032520325201</v>
      </c>
      <c r="I5518">
        <v>0.46341463414634099</v>
      </c>
      <c r="J5518">
        <v>0.184730399710928</v>
      </c>
      <c r="K5518">
        <v>0.53593122138117899</v>
      </c>
      <c r="L5518">
        <v>21.973180076628299</v>
      </c>
      <c r="M5518">
        <v>0.54789272030651304</v>
      </c>
      <c r="N5518">
        <v>0.144691489684174</v>
      </c>
      <c r="O5518">
        <v>0.52176734627656696</v>
      </c>
      <c r="P5518">
        <v>21.392461197339198</v>
      </c>
      <c r="Q5518">
        <v>0.54323725055432304</v>
      </c>
      <c r="R5518">
        <v>0.170383650234114</v>
      </c>
      <c r="S5518" t="s">
        <v>52</v>
      </c>
    </row>
    <row r="5519" spans="1:19" x14ac:dyDescent="0.3">
      <c r="A5519" t="s">
        <v>54</v>
      </c>
      <c r="B5519">
        <v>0</v>
      </c>
      <c r="C5519">
        <v>735</v>
      </c>
      <c r="D5519">
        <v>700</v>
      </c>
      <c r="E5519">
        <v>706.82714285714201</v>
      </c>
      <c r="F5519">
        <v>437.90285714285699</v>
      </c>
      <c r="G5519">
        <v>0.42598141695702602</v>
      </c>
      <c r="H5519">
        <v>298.18699186991802</v>
      </c>
      <c r="I5519">
        <v>0.41463414634146301</v>
      </c>
      <c r="J5519">
        <v>0.17661811712557801</v>
      </c>
      <c r="K5519">
        <v>0.48749863163656199</v>
      </c>
      <c r="L5519">
        <v>341.24904214559302</v>
      </c>
      <c r="M5519">
        <v>0.49042145593869702</v>
      </c>
      <c r="N5519">
        <v>0.186201413685674</v>
      </c>
      <c r="O5519">
        <v>0.51568894520113995</v>
      </c>
      <c r="P5519">
        <v>360.98226164079801</v>
      </c>
      <c r="Q5519">
        <v>0.50997782705099703</v>
      </c>
      <c r="R5519">
        <v>0.17378183261793501</v>
      </c>
      <c r="S5519" t="s">
        <v>52</v>
      </c>
    </row>
    <row r="5520" spans="1:19" x14ac:dyDescent="0.3">
      <c r="A5520" t="s">
        <v>54</v>
      </c>
      <c r="B5520">
        <v>0</v>
      </c>
      <c r="C5520">
        <v>736</v>
      </c>
      <c r="D5520">
        <v>90</v>
      </c>
      <c r="E5520">
        <v>214.64444444444399</v>
      </c>
      <c r="F5520">
        <v>443.3</v>
      </c>
      <c r="G5520">
        <v>0.42574525745257402</v>
      </c>
      <c r="H5520">
        <v>38.317073170731703</v>
      </c>
      <c r="I5520">
        <v>0.40650406504065001</v>
      </c>
      <c r="J5520">
        <v>0.18688756369736401</v>
      </c>
      <c r="K5520">
        <v>0.457598978288633</v>
      </c>
      <c r="L5520">
        <v>41.183908045976999</v>
      </c>
      <c r="M5520">
        <v>0.46934865900383099</v>
      </c>
      <c r="N5520">
        <v>0.197668847044743</v>
      </c>
      <c r="O5520">
        <v>0.48795269770879501</v>
      </c>
      <c r="P5520">
        <v>43.915742793791502</v>
      </c>
      <c r="Q5520">
        <v>0.50886917960088696</v>
      </c>
      <c r="R5520">
        <v>0.172140357536257</v>
      </c>
      <c r="S5520" t="s">
        <v>52</v>
      </c>
    </row>
    <row r="5521" spans="1:19" x14ac:dyDescent="0.3">
      <c r="A5521" t="s">
        <v>54</v>
      </c>
      <c r="B5521">
        <v>0</v>
      </c>
      <c r="C5521">
        <v>737</v>
      </c>
      <c r="D5521">
        <v>110</v>
      </c>
      <c r="E5521">
        <v>222.40909090909</v>
      </c>
      <c r="F5521">
        <v>444.26363636363601</v>
      </c>
      <c r="G5521">
        <v>0.41796008869179502</v>
      </c>
      <c r="H5521">
        <v>45.975609756097498</v>
      </c>
      <c r="I5521">
        <v>0.41463414634146301</v>
      </c>
      <c r="J5521">
        <v>0.16441448927067701</v>
      </c>
      <c r="K5521">
        <v>0.448693834900731</v>
      </c>
      <c r="L5521">
        <v>49.356321839080401</v>
      </c>
      <c r="M5521">
        <v>0.461685823754789</v>
      </c>
      <c r="N5521">
        <v>0.17192573474028</v>
      </c>
      <c r="O5521">
        <v>0.49161459383188799</v>
      </c>
      <c r="P5521">
        <v>54.077605321507697</v>
      </c>
      <c r="Q5521">
        <v>0.488913525498891</v>
      </c>
      <c r="R5521">
        <v>0.17830769463252599</v>
      </c>
      <c r="S5521" t="s">
        <v>52</v>
      </c>
    </row>
    <row r="5522" spans="1:19" x14ac:dyDescent="0.3">
      <c r="A5522" t="s">
        <v>54</v>
      </c>
      <c r="B5522">
        <v>0</v>
      </c>
      <c r="C5522">
        <v>738</v>
      </c>
      <c r="D5522">
        <v>184</v>
      </c>
      <c r="E5522">
        <v>360.61956521739103</v>
      </c>
      <c r="F5522">
        <v>445.97282608695599</v>
      </c>
      <c r="G5522">
        <v>0.43531283138918297</v>
      </c>
      <c r="H5522">
        <v>80.097560975609696</v>
      </c>
      <c r="I5522">
        <v>0.43495934959349503</v>
      </c>
      <c r="J5522">
        <v>0.189438377368777</v>
      </c>
      <c r="K5522">
        <v>0.47751124437781101</v>
      </c>
      <c r="L5522">
        <v>87.862068965517196</v>
      </c>
      <c r="M5522">
        <v>0.46551724137931</v>
      </c>
      <c r="N5522">
        <v>0.18474056854908799</v>
      </c>
      <c r="O5522">
        <v>0.53700713390533095</v>
      </c>
      <c r="P5522">
        <v>98.809312638580906</v>
      </c>
      <c r="Q5522">
        <v>0.52328159645232797</v>
      </c>
      <c r="R5522">
        <v>0.17570456611488</v>
      </c>
      <c r="S5522" t="s">
        <v>52</v>
      </c>
    </row>
    <row r="5523" spans="1:19" x14ac:dyDescent="0.3">
      <c r="A5523" t="s">
        <v>54</v>
      </c>
      <c r="B5523">
        <v>0</v>
      </c>
      <c r="C5523">
        <v>739</v>
      </c>
      <c r="D5523">
        <v>130</v>
      </c>
      <c r="E5523">
        <v>292.35384615384601</v>
      </c>
      <c r="F5523">
        <v>443.50769230769203</v>
      </c>
      <c r="G5523">
        <v>0.424452782989368</v>
      </c>
      <c r="H5523">
        <v>55.178861788617802</v>
      </c>
      <c r="I5523">
        <v>0.422764227642276</v>
      </c>
      <c r="J5523">
        <v>0.162931797847611</v>
      </c>
      <c r="K5523">
        <v>0.46814028882994402</v>
      </c>
      <c r="L5523">
        <v>60.858237547892699</v>
      </c>
      <c r="M5523">
        <v>0.461685823754789</v>
      </c>
      <c r="N5523">
        <v>0.185972294031304</v>
      </c>
      <c r="O5523">
        <v>0.49600886917960002</v>
      </c>
      <c r="P5523">
        <v>64.481152993348104</v>
      </c>
      <c r="Q5523">
        <v>0.48447893569844702</v>
      </c>
      <c r="R5523">
        <v>0.17875528187977099</v>
      </c>
      <c r="S5523" t="s">
        <v>52</v>
      </c>
    </row>
    <row r="5524" spans="1:19" x14ac:dyDescent="0.3">
      <c r="A5524" t="s">
        <v>54</v>
      </c>
      <c r="B5524">
        <v>0</v>
      </c>
      <c r="C5524">
        <v>740</v>
      </c>
      <c r="D5524">
        <v>194</v>
      </c>
      <c r="E5524">
        <v>318.44845360824701</v>
      </c>
      <c r="F5524">
        <v>442.60824742267999</v>
      </c>
      <c r="G5524">
        <v>0.42330902690470201</v>
      </c>
      <c r="H5524">
        <v>82.121951219512198</v>
      </c>
      <c r="I5524">
        <v>0.430894308943089</v>
      </c>
      <c r="J5524">
        <v>0.17289138665791501</v>
      </c>
      <c r="K5524">
        <v>0.47063238140379898</v>
      </c>
      <c r="L5524">
        <v>91.302681992337099</v>
      </c>
      <c r="M5524">
        <v>0.47318007662835199</v>
      </c>
      <c r="N5524">
        <v>0.19148687213748</v>
      </c>
      <c r="O5524">
        <v>0.52312158548014698</v>
      </c>
      <c r="P5524">
        <v>101.485587583148</v>
      </c>
      <c r="Q5524">
        <v>0.51441241685144101</v>
      </c>
      <c r="R5524">
        <v>0.174712077800046</v>
      </c>
      <c r="S5524" t="s">
        <v>52</v>
      </c>
    </row>
    <row r="5525" spans="1:19" x14ac:dyDescent="0.3">
      <c r="A5525" t="s">
        <v>54</v>
      </c>
      <c r="B5525">
        <v>0</v>
      </c>
      <c r="C5525">
        <v>741</v>
      </c>
      <c r="D5525">
        <v>144</v>
      </c>
      <c r="E5525">
        <v>826.66666666666595</v>
      </c>
      <c r="F5525">
        <v>445.02083333333297</v>
      </c>
      <c r="G5525">
        <v>0.41858626919602498</v>
      </c>
      <c r="H5525">
        <v>60.276422764227597</v>
      </c>
      <c r="I5525">
        <v>0.42682926829268297</v>
      </c>
      <c r="J5525">
        <v>0.17440499921550301</v>
      </c>
      <c r="K5525">
        <v>0.52493082162622295</v>
      </c>
      <c r="L5525">
        <v>75.590038314176198</v>
      </c>
      <c r="M5525">
        <v>0.51532567049808398</v>
      </c>
      <c r="N5525">
        <v>0.18122190026161999</v>
      </c>
      <c r="O5525">
        <v>0.53658536585365801</v>
      </c>
      <c r="P5525">
        <v>77.268292682926798</v>
      </c>
      <c r="Q5525">
        <v>0.54101995565410199</v>
      </c>
      <c r="R5525">
        <v>0.17597215003459199</v>
      </c>
      <c r="S5525" t="s">
        <v>52</v>
      </c>
    </row>
    <row r="5526" spans="1:19" x14ac:dyDescent="0.3">
      <c r="A5526" t="s">
        <v>54</v>
      </c>
      <c r="B5526">
        <v>0</v>
      </c>
      <c r="C5526">
        <v>742</v>
      </c>
      <c r="D5526">
        <v>194</v>
      </c>
      <c r="E5526">
        <v>306.45360824742198</v>
      </c>
      <c r="F5526">
        <v>443.57731958762798</v>
      </c>
      <c r="G5526">
        <v>0.45536836811666997</v>
      </c>
      <c r="H5526">
        <v>88.341463414634106</v>
      </c>
      <c r="I5526">
        <v>0.44715447154471499</v>
      </c>
      <c r="J5526">
        <v>0.17610509972066701</v>
      </c>
      <c r="K5526">
        <v>0.48599755105265202</v>
      </c>
      <c r="L5526">
        <v>94.283524904214502</v>
      </c>
      <c r="M5526">
        <v>0.48850574712643602</v>
      </c>
      <c r="N5526">
        <v>0.191038356271133</v>
      </c>
      <c r="O5526">
        <v>0.50307449653690495</v>
      </c>
      <c r="P5526">
        <v>97.5964523281596</v>
      </c>
      <c r="Q5526">
        <v>0.48115299334811501</v>
      </c>
      <c r="R5526">
        <v>0.17836618845939101</v>
      </c>
      <c r="S5526" t="s">
        <v>52</v>
      </c>
    </row>
    <row r="5527" spans="1:19" x14ac:dyDescent="0.3">
      <c r="A5527" t="s">
        <v>54</v>
      </c>
      <c r="B5527">
        <v>0</v>
      </c>
      <c r="C5527">
        <v>743</v>
      </c>
      <c r="D5527">
        <v>34</v>
      </c>
      <c r="E5527">
        <v>446.38235294117601</v>
      </c>
      <c r="F5527">
        <v>441.79411764705799</v>
      </c>
      <c r="G5527">
        <v>0.46532759445241501</v>
      </c>
      <c r="H5527">
        <v>15.821138211382101</v>
      </c>
      <c r="I5527">
        <v>0.439024390243902</v>
      </c>
      <c r="J5527">
        <v>0.14872728157679399</v>
      </c>
      <c r="K5527">
        <v>0.48095560063105702</v>
      </c>
      <c r="L5527">
        <v>16.352490421455901</v>
      </c>
      <c r="M5527">
        <v>0.498084291187739</v>
      </c>
      <c r="N5527">
        <v>0.22543823838058499</v>
      </c>
      <c r="O5527">
        <v>0.57199686970131702</v>
      </c>
      <c r="P5527">
        <v>19.447893569844702</v>
      </c>
      <c r="Q5527">
        <v>0.53880266075387995</v>
      </c>
      <c r="R5527">
        <v>0.19489986211733901</v>
      </c>
      <c r="S5527" t="s">
        <v>52</v>
      </c>
    </row>
    <row r="5528" spans="1:19" x14ac:dyDescent="0.3">
      <c r="A5528" t="s">
        <v>54</v>
      </c>
      <c r="B5528">
        <v>0</v>
      </c>
      <c r="C5528">
        <v>744</v>
      </c>
      <c r="D5528">
        <v>250</v>
      </c>
      <c r="E5528">
        <v>431.88</v>
      </c>
      <c r="F5528">
        <v>446.72399999999999</v>
      </c>
      <c r="G5528">
        <v>0.44608130081300801</v>
      </c>
      <c r="H5528">
        <v>111.520325203252</v>
      </c>
      <c r="I5528">
        <v>0.430894308943089</v>
      </c>
      <c r="J5528">
        <v>0.19460680235278899</v>
      </c>
      <c r="K5528">
        <v>0.48476628352490397</v>
      </c>
      <c r="L5528">
        <v>121.191570881226</v>
      </c>
      <c r="M5528">
        <v>0.47318007662835199</v>
      </c>
      <c r="N5528">
        <v>0.184506745157267</v>
      </c>
      <c r="O5528">
        <v>0.52040798226163998</v>
      </c>
      <c r="P5528">
        <v>130.10199556540999</v>
      </c>
      <c r="Q5528">
        <v>0.50665188470066502</v>
      </c>
      <c r="R5528">
        <v>0.18673057160030099</v>
      </c>
      <c r="S5528" t="s">
        <v>52</v>
      </c>
    </row>
    <row r="5529" spans="1:19" x14ac:dyDescent="0.3">
      <c r="A5529" t="s">
        <v>54</v>
      </c>
      <c r="B5529">
        <v>0</v>
      </c>
      <c r="C5529">
        <v>745</v>
      </c>
      <c r="D5529">
        <v>9</v>
      </c>
      <c r="E5529">
        <v>457.55555555555497</v>
      </c>
      <c r="F5529">
        <v>441.77777777777698</v>
      </c>
      <c r="G5529">
        <v>0.50225835591689205</v>
      </c>
      <c r="H5529">
        <v>4.52032520325203</v>
      </c>
      <c r="I5529">
        <v>0.47967479674796698</v>
      </c>
      <c r="J5529">
        <v>0.118733693229613</v>
      </c>
      <c r="K5529">
        <v>0.42911877394636</v>
      </c>
      <c r="L5529">
        <v>3.8620689655172402</v>
      </c>
      <c r="M5529">
        <v>0.41379310344827502</v>
      </c>
      <c r="N5529">
        <v>0.22864715660316301</v>
      </c>
      <c r="O5529">
        <v>0.50332594235033201</v>
      </c>
      <c r="P5529">
        <v>4.5299334811529901</v>
      </c>
      <c r="Q5529">
        <v>0.483370288248337</v>
      </c>
      <c r="R5529">
        <v>0.13381557914272399</v>
      </c>
      <c r="S5529" t="s">
        <v>52</v>
      </c>
    </row>
    <row r="5530" spans="1:19" x14ac:dyDescent="0.3">
      <c r="A5530" t="s">
        <v>54</v>
      </c>
      <c r="B5530">
        <v>0</v>
      </c>
      <c r="C5530">
        <v>746</v>
      </c>
      <c r="D5530">
        <v>83</v>
      </c>
      <c r="E5530">
        <v>234.79518072289099</v>
      </c>
      <c r="F5530">
        <v>443.92771084337301</v>
      </c>
      <c r="G5530">
        <v>0.48133999412283202</v>
      </c>
      <c r="H5530">
        <v>39.951219512195102</v>
      </c>
      <c r="I5530">
        <v>0.46341463414634099</v>
      </c>
      <c r="J5530">
        <v>0.205070750370796</v>
      </c>
      <c r="K5530">
        <v>0.47888104140700699</v>
      </c>
      <c r="L5530">
        <v>39.747126436781599</v>
      </c>
      <c r="M5530">
        <v>0.463601532567049</v>
      </c>
      <c r="N5530">
        <v>0.16260821325206001</v>
      </c>
      <c r="O5530">
        <v>0.56030774984639198</v>
      </c>
      <c r="P5530">
        <v>46.5055432372505</v>
      </c>
      <c r="Q5530">
        <v>0.55875831485587502</v>
      </c>
      <c r="R5530">
        <v>0.18417261368537599</v>
      </c>
      <c r="S5530" t="s">
        <v>52</v>
      </c>
    </row>
    <row r="5531" spans="1:19" x14ac:dyDescent="0.3">
      <c r="A5531" t="s">
        <v>54</v>
      </c>
      <c r="B5531">
        <v>0</v>
      </c>
      <c r="C5531">
        <v>747</v>
      </c>
      <c r="D5531">
        <v>4</v>
      </c>
      <c r="E5531">
        <v>457.5</v>
      </c>
      <c r="F5531">
        <v>443.5</v>
      </c>
      <c r="G5531">
        <v>0.67073170731707299</v>
      </c>
      <c r="H5531">
        <v>2.6829268292682902</v>
      </c>
      <c r="I5531">
        <v>0.61382113821138196</v>
      </c>
      <c r="J5531">
        <v>0.125753726002097</v>
      </c>
      <c r="K5531">
        <v>0.54980842911877303</v>
      </c>
      <c r="L5531">
        <v>2.1992337164750899</v>
      </c>
      <c r="M5531">
        <v>0.54406130268199204</v>
      </c>
      <c r="N5531">
        <v>8.7642369606880197E-2</v>
      </c>
      <c r="O5531">
        <v>0.45953436807095299</v>
      </c>
      <c r="P5531">
        <v>1.83813747228381</v>
      </c>
      <c r="Q5531">
        <v>0.44235033259423501</v>
      </c>
      <c r="R5531">
        <v>0.15293207905867001</v>
      </c>
      <c r="S5531" t="s">
        <v>52</v>
      </c>
    </row>
    <row r="5532" spans="1:19" x14ac:dyDescent="0.3">
      <c r="A5532" t="s">
        <v>54</v>
      </c>
      <c r="B5532">
        <v>0</v>
      </c>
      <c r="C5532">
        <v>748</v>
      </c>
      <c r="D5532">
        <v>33</v>
      </c>
      <c r="E5532">
        <v>451.69696969696901</v>
      </c>
      <c r="F5532">
        <v>444.18181818181802</v>
      </c>
      <c r="G5532">
        <v>0.50899236265089898</v>
      </c>
      <c r="H5532">
        <v>16.7967479674796</v>
      </c>
      <c r="I5532">
        <v>0.49593495934959297</v>
      </c>
      <c r="J5532">
        <v>0.22922879551886599</v>
      </c>
      <c r="K5532">
        <v>0.45802856147683702</v>
      </c>
      <c r="L5532">
        <v>15.1149425287356</v>
      </c>
      <c r="M5532">
        <v>0.44061302681992298</v>
      </c>
      <c r="N5532">
        <v>0.163804807516232</v>
      </c>
      <c r="O5532">
        <v>0.57562319424847097</v>
      </c>
      <c r="P5532">
        <v>18.9955654101995</v>
      </c>
      <c r="Q5532">
        <v>0.53215077605321504</v>
      </c>
      <c r="R5532">
        <v>0.18012804959137099</v>
      </c>
      <c r="S5532" t="s">
        <v>52</v>
      </c>
    </row>
    <row r="5533" spans="1:19" x14ac:dyDescent="0.3">
      <c r="A5533" t="s">
        <v>54</v>
      </c>
      <c r="B5533">
        <v>0</v>
      </c>
      <c r="C5533">
        <v>749</v>
      </c>
      <c r="D5533">
        <v>37</v>
      </c>
      <c r="E5533">
        <v>947.83783783783701</v>
      </c>
      <c r="F5533">
        <v>447.75675675675598</v>
      </c>
      <c r="G5533">
        <v>0.43331136014062799</v>
      </c>
      <c r="H5533">
        <v>16.032520325203201</v>
      </c>
      <c r="I5533">
        <v>0.44715447154471499</v>
      </c>
      <c r="J5533">
        <v>0.19670732980903799</v>
      </c>
      <c r="K5533">
        <v>0.46173759966863398</v>
      </c>
      <c r="L5533">
        <v>17.084291187739399</v>
      </c>
      <c r="M5533">
        <v>0.47892720306513398</v>
      </c>
      <c r="N5533">
        <v>0.169676992714586</v>
      </c>
      <c r="O5533">
        <v>0.531491580272068</v>
      </c>
      <c r="P5533">
        <v>19.6651884700665</v>
      </c>
      <c r="Q5533">
        <v>0.55875831485587502</v>
      </c>
      <c r="R5533">
        <v>0.193682389411132</v>
      </c>
      <c r="S5533" t="s">
        <v>52</v>
      </c>
    </row>
    <row r="5534" spans="1:19" x14ac:dyDescent="0.3">
      <c r="A5534" t="s">
        <v>54</v>
      </c>
      <c r="B5534">
        <v>0</v>
      </c>
      <c r="C5534">
        <v>750</v>
      </c>
      <c r="D5534">
        <v>45</v>
      </c>
      <c r="E5534">
        <v>1108.13333333333</v>
      </c>
      <c r="F5534">
        <v>450.377777777777</v>
      </c>
      <c r="G5534">
        <v>0.57940379403793996</v>
      </c>
      <c r="H5534">
        <v>26.0731707317073</v>
      </c>
      <c r="I5534">
        <v>0.52032520325203202</v>
      </c>
      <c r="J5534">
        <v>0.25274195690377099</v>
      </c>
      <c r="K5534">
        <v>0.39650915283099197</v>
      </c>
      <c r="L5534">
        <v>17.842911877394599</v>
      </c>
      <c r="M5534">
        <v>0.40229885057471199</v>
      </c>
      <c r="N5534">
        <v>0.20690226285768401</v>
      </c>
      <c r="O5534">
        <v>0.411234294161123</v>
      </c>
      <c r="P5534">
        <v>18.5055432372505</v>
      </c>
      <c r="Q5534">
        <v>0.42350332594235002</v>
      </c>
      <c r="R5534">
        <v>0.171994764885254</v>
      </c>
      <c r="S5534" t="s">
        <v>52</v>
      </c>
    </row>
    <row r="5535" spans="1:19" x14ac:dyDescent="0.3">
      <c r="A5535" t="s">
        <v>54</v>
      </c>
      <c r="B5535">
        <v>0</v>
      </c>
      <c r="C5535">
        <v>751</v>
      </c>
      <c r="D5535">
        <v>100</v>
      </c>
      <c r="E5535">
        <v>230.08</v>
      </c>
      <c r="F5535">
        <v>454.61</v>
      </c>
      <c r="G5535">
        <v>0.43804878048780399</v>
      </c>
      <c r="H5535">
        <v>43.804878048780402</v>
      </c>
      <c r="I5535">
        <v>0.439024390243902</v>
      </c>
      <c r="J5535">
        <v>0.17209014357605901</v>
      </c>
      <c r="K5535">
        <v>0.463601532567049</v>
      </c>
      <c r="L5535">
        <v>46.360153256704898</v>
      </c>
      <c r="M5535">
        <v>0.46934865900383099</v>
      </c>
      <c r="N5535">
        <v>0.17666117828963199</v>
      </c>
      <c r="O5535">
        <v>0.78793791574279304</v>
      </c>
      <c r="P5535">
        <v>78.793791574279297</v>
      </c>
      <c r="Q5535">
        <v>0.80598669623059804</v>
      </c>
      <c r="R5535">
        <v>0.183924182948381</v>
      </c>
      <c r="S5535" t="s">
        <v>52</v>
      </c>
    </row>
    <row r="5536" spans="1:19" x14ac:dyDescent="0.3">
      <c r="A5536" t="s">
        <v>54</v>
      </c>
      <c r="B5536">
        <v>0</v>
      </c>
      <c r="C5536">
        <v>752</v>
      </c>
      <c r="D5536">
        <v>141</v>
      </c>
      <c r="E5536">
        <v>238.08510638297801</v>
      </c>
      <c r="F5536">
        <v>452.26950354609897</v>
      </c>
      <c r="G5536">
        <v>0.43320071498587298</v>
      </c>
      <c r="H5536">
        <v>61.081300813008099</v>
      </c>
      <c r="I5536">
        <v>0.422764227642276</v>
      </c>
      <c r="J5536">
        <v>0.18665770964327699</v>
      </c>
      <c r="K5536">
        <v>0.50900790739381996</v>
      </c>
      <c r="L5536">
        <v>71.770114942528707</v>
      </c>
      <c r="M5536">
        <v>0.50957854406130199</v>
      </c>
      <c r="N5536">
        <v>0.18319218856408001</v>
      </c>
      <c r="O5536">
        <v>0.53661681684515095</v>
      </c>
      <c r="P5536">
        <v>75.662971175166305</v>
      </c>
      <c r="Q5536">
        <v>0.52993348115299299</v>
      </c>
      <c r="R5536">
        <v>0.17127032102281001</v>
      </c>
      <c r="S5536" t="s">
        <v>52</v>
      </c>
    </row>
    <row r="5537" spans="1:19" x14ac:dyDescent="0.3">
      <c r="A5537" t="s">
        <v>54</v>
      </c>
      <c r="B5537">
        <v>0</v>
      </c>
      <c r="C5537">
        <v>753</v>
      </c>
      <c r="D5537">
        <v>134</v>
      </c>
      <c r="E5537">
        <v>444.23880597014897</v>
      </c>
      <c r="F5537">
        <v>450.76865671641701</v>
      </c>
      <c r="G5537">
        <v>0.46559883509282801</v>
      </c>
      <c r="H5537">
        <v>62.390243902439003</v>
      </c>
      <c r="I5537">
        <v>0.45528455284552799</v>
      </c>
      <c r="J5537">
        <v>0.18766902335225899</v>
      </c>
      <c r="K5537">
        <v>0.50514668039114696</v>
      </c>
      <c r="L5537">
        <v>67.689655172413794</v>
      </c>
      <c r="M5537">
        <v>0.48659003831417602</v>
      </c>
      <c r="N5537">
        <v>0.197277532103109</v>
      </c>
      <c r="O5537">
        <v>0.53549326538041497</v>
      </c>
      <c r="P5537">
        <v>71.756097560975604</v>
      </c>
      <c r="Q5537">
        <v>0.53215077605321504</v>
      </c>
      <c r="R5537">
        <v>0.173458608190387</v>
      </c>
      <c r="S5537" t="s">
        <v>52</v>
      </c>
    </row>
    <row r="5538" spans="1:19" x14ac:dyDescent="0.3">
      <c r="A5538" t="s">
        <v>54</v>
      </c>
      <c r="B5538">
        <v>0</v>
      </c>
      <c r="C5538">
        <v>754</v>
      </c>
      <c r="D5538">
        <v>62</v>
      </c>
      <c r="E5538">
        <v>453.87096774193498</v>
      </c>
      <c r="F5538">
        <v>451.35483870967698</v>
      </c>
      <c r="G5538">
        <v>0.41397849462365499</v>
      </c>
      <c r="H5538">
        <v>25.6666666666666</v>
      </c>
      <c r="I5538">
        <v>0.41463414634146301</v>
      </c>
      <c r="J5538">
        <v>0.18849835231262499</v>
      </c>
      <c r="K5538">
        <v>0.55141515263873397</v>
      </c>
      <c r="L5538">
        <v>34.187739463601503</v>
      </c>
      <c r="M5538">
        <v>0.56130268199233702</v>
      </c>
      <c r="N5538">
        <v>0.21715603289159699</v>
      </c>
      <c r="O5538">
        <v>0.54663471854659895</v>
      </c>
      <c r="P5538">
        <v>33.891352549889099</v>
      </c>
      <c r="Q5538">
        <v>0.53547671840354705</v>
      </c>
      <c r="R5538">
        <v>0.14546139133424499</v>
      </c>
      <c r="S5538" t="s">
        <v>52</v>
      </c>
    </row>
    <row r="5539" spans="1:19" x14ac:dyDescent="0.3">
      <c r="A5539" t="s">
        <v>54</v>
      </c>
      <c r="B5539">
        <v>0</v>
      </c>
      <c r="C5539">
        <v>755</v>
      </c>
      <c r="D5539">
        <v>95</v>
      </c>
      <c r="E5539">
        <v>307.91578947368401</v>
      </c>
      <c r="F5539">
        <v>453.63157894736798</v>
      </c>
      <c r="G5539">
        <v>0.47590928540864302</v>
      </c>
      <c r="H5539">
        <v>45.211382113821102</v>
      </c>
      <c r="I5539">
        <v>0.47154471544715398</v>
      </c>
      <c r="J5539">
        <v>0.18797646136524701</v>
      </c>
      <c r="K5539">
        <v>0.46569872958257702</v>
      </c>
      <c r="L5539">
        <v>44.241379310344797</v>
      </c>
      <c r="M5539">
        <v>0.46743295019157</v>
      </c>
      <c r="N5539">
        <v>0.16021872613983901</v>
      </c>
      <c r="O5539">
        <v>0.53926945968024198</v>
      </c>
      <c r="P5539">
        <v>51.230598669622999</v>
      </c>
      <c r="Q5539">
        <v>0.52549889135254901</v>
      </c>
      <c r="R5539">
        <v>0.17442298085018501</v>
      </c>
      <c r="S5539" t="s">
        <v>52</v>
      </c>
    </row>
    <row r="5540" spans="1:19" x14ac:dyDescent="0.3">
      <c r="A5540" t="s">
        <v>54</v>
      </c>
      <c r="B5540">
        <v>0</v>
      </c>
      <c r="C5540">
        <v>756</v>
      </c>
      <c r="D5540">
        <v>584</v>
      </c>
      <c r="E5540">
        <v>410.38869863013701</v>
      </c>
      <c r="F5540">
        <v>452.61815068493098</v>
      </c>
      <c r="G5540">
        <v>0.473883505958347</v>
      </c>
      <c r="H5540">
        <v>276.747967479674</v>
      </c>
      <c r="I5540">
        <v>0.45528455284552799</v>
      </c>
      <c r="J5540">
        <v>0.206210145402486</v>
      </c>
      <c r="K5540">
        <v>0.52956883430430901</v>
      </c>
      <c r="L5540">
        <v>309.26819923371602</v>
      </c>
      <c r="M5540">
        <v>0.52681992337164696</v>
      </c>
      <c r="N5540">
        <v>0.20337988672931601</v>
      </c>
      <c r="O5540">
        <v>0.54363970476566503</v>
      </c>
      <c r="P5540">
        <v>317.485587583148</v>
      </c>
      <c r="Q5540">
        <v>0.53658536585365801</v>
      </c>
      <c r="R5540">
        <v>0.18482156972686101</v>
      </c>
      <c r="S5540" t="s">
        <v>52</v>
      </c>
    </row>
    <row r="5541" spans="1:19" x14ac:dyDescent="0.3">
      <c r="A5541" t="s">
        <v>54</v>
      </c>
      <c r="B5541">
        <v>0</v>
      </c>
      <c r="C5541">
        <v>757</v>
      </c>
      <c r="D5541">
        <v>34</v>
      </c>
      <c r="E5541">
        <v>943.20588235294099</v>
      </c>
      <c r="F5541">
        <v>449.5</v>
      </c>
      <c r="G5541">
        <v>0.49234815877570498</v>
      </c>
      <c r="H5541">
        <v>16.739837398373901</v>
      </c>
      <c r="I5541">
        <v>0.51626016260162599</v>
      </c>
      <c r="J5541">
        <v>0.16710864140114401</v>
      </c>
      <c r="K5541">
        <v>0.46799639395988202</v>
      </c>
      <c r="L5541">
        <v>15.911877394636001</v>
      </c>
      <c r="M5541">
        <v>0.46551724137931</v>
      </c>
      <c r="N5541">
        <v>0.174316826701752</v>
      </c>
      <c r="O5541">
        <v>0.52504238946132697</v>
      </c>
      <c r="P5541">
        <v>17.851441241685102</v>
      </c>
      <c r="Q5541">
        <v>0.511086474501108</v>
      </c>
      <c r="R5541">
        <v>0.18649079194826601</v>
      </c>
      <c r="S5541" t="s">
        <v>52</v>
      </c>
    </row>
    <row r="5542" spans="1:19" x14ac:dyDescent="0.3">
      <c r="A5542" t="s">
        <v>54</v>
      </c>
      <c r="B5542">
        <v>0</v>
      </c>
      <c r="C5542">
        <v>758</v>
      </c>
      <c r="D5542">
        <v>465</v>
      </c>
      <c r="E5542">
        <v>1120.5677419354799</v>
      </c>
      <c r="F5542">
        <v>453.93763440860198</v>
      </c>
      <c r="G5542">
        <v>0.55865023166360595</v>
      </c>
      <c r="H5542">
        <v>259.77235772357699</v>
      </c>
      <c r="I5542">
        <v>0.54471544715447096</v>
      </c>
      <c r="J5542">
        <v>0.25565722530630702</v>
      </c>
      <c r="K5542">
        <v>0.39113418201293598</v>
      </c>
      <c r="L5542">
        <v>181.877394636015</v>
      </c>
      <c r="M5542">
        <v>0.37931034482758602</v>
      </c>
      <c r="N5542">
        <v>0.189033462005083</v>
      </c>
      <c r="O5542">
        <v>0.38279093054860103</v>
      </c>
      <c r="P5542">
        <v>177.99778270509901</v>
      </c>
      <c r="Q5542">
        <v>0.38359201773835899</v>
      </c>
      <c r="R5542">
        <v>0.17533764256867099</v>
      </c>
      <c r="S5542" t="s">
        <v>52</v>
      </c>
    </row>
    <row r="5543" spans="1:19" x14ac:dyDescent="0.3">
      <c r="A5543" t="s">
        <v>54</v>
      </c>
      <c r="B5543">
        <v>0</v>
      </c>
      <c r="C5543">
        <v>759</v>
      </c>
      <c r="D5543">
        <v>221</v>
      </c>
      <c r="E5543">
        <v>298.00904977375501</v>
      </c>
      <c r="F5543">
        <v>457.08144796379997</v>
      </c>
      <c r="G5543">
        <v>0.43806791009086499</v>
      </c>
      <c r="H5543">
        <v>96.8130081300813</v>
      </c>
      <c r="I5543">
        <v>0.439024390243902</v>
      </c>
      <c r="J5543">
        <v>0.18813037507473299</v>
      </c>
      <c r="K5543">
        <v>0.47417693867998101</v>
      </c>
      <c r="L5543">
        <v>104.79310344827501</v>
      </c>
      <c r="M5543">
        <v>0.48275862068965503</v>
      </c>
      <c r="N5543">
        <v>0.19019465263012</v>
      </c>
      <c r="O5543">
        <v>0.51930852504740599</v>
      </c>
      <c r="P5543">
        <v>114.76718403547601</v>
      </c>
      <c r="Q5543">
        <v>0.51884700665188399</v>
      </c>
      <c r="R5543">
        <v>0.165887495386076</v>
      </c>
      <c r="S5543" t="s">
        <v>52</v>
      </c>
    </row>
    <row r="5544" spans="1:19" x14ac:dyDescent="0.3">
      <c r="A5544" t="s">
        <v>54</v>
      </c>
      <c r="B5544">
        <v>0</v>
      </c>
      <c r="C5544">
        <v>760</v>
      </c>
      <c r="D5544">
        <v>14</v>
      </c>
      <c r="E5544">
        <v>796.78571428571399</v>
      </c>
      <c r="F5544">
        <v>451.642857142857</v>
      </c>
      <c r="G5544">
        <v>0.31358885017421601</v>
      </c>
      <c r="H5544">
        <v>4.3902439024390203</v>
      </c>
      <c r="I5544">
        <v>0.30487804878048702</v>
      </c>
      <c r="J5544">
        <v>0.16481405079075401</v>
      </c>
      <c r="K5544">
        <v>0.54652435686918399</v>
      </c>
      <c r="L5544">
        <v>7.6513409961685799</v>
      </c>
      <c r="M5544">
        <v>0.54214559386973105</v>
      </c>
      <c r="N5544">
        <v>0.12504086821493701</v>
      </c>
      <c r="O5544">
        <v>0.43237250554323697</v>
      </c>
      <c r="P5544">
        <v>6.0532150776053202</v>
      </c>
      <c r="Q5544">
        <v>0.38580931263857998</v>
      </c>
      <c r="R5544">
        <v>0.155872159230699</v>
      </c>
      <c r="S5544" t="s">
        <v>52</v>
      </c>
    </row>
    <row r="5545" spans="1:19" x14ac:dyDescent="0.3">
      <c r="A5545" t="s">
        <v>54</v>
      </c>
      <c r="B5545">
        <v>0</v>
      </c>
      <c r="C5545">
        <v>761</v>
      </c>
      <c r="D5545">
        <v>73</v>
      </c>
      <c r="E5545">
        <v>808.01369863013701</v>
      </c>
      <c r="F5545">
        <v>451.616438356164</v>
      </c>
      <c r="G5545">
        <v>0.43133979284998297</v>
      </c>
      <c r="H5545">
        <v>31.487804878048699</v>
      </c>
      <c r="I5545">
        <v>0.439024390243902</v>
      </c>
      <c r="J5545">
        <v>0.178237479274789</v>
      </c>
      <c r="K5545">
        <v>0.48868944523172198</v>
      </c>
      <c r="L5545">
        <v>35.6743295019157</v>
      </c>
      <c r="M5545">
        <v>0.463601532567049</v>
      </c>
      <c r="N5545">
        <v>0.19225934245214099</v>
      </c>
      <c r="O5545">
        <v>0.48774413024329399</v>
      </c>
      <c r="P5545">
        <v>35.6053215077605</v>
      </c>
      <c r="Q5545">
        <v>0.47006651884700601</v>
      </c>
      <c r="R5545">
        <v>0.18088455520006799</v>
      </c>
      <c r="S5545" t="s">
        <v>52</v>
      </c>
    </row>
    <row r="5546" spans="1:19" x14ac:dyDescent="0.3">
      <c r="A5546" t="s">
        <v>54</v>
      </c>
      <c r="B5546">
        <v>0</v>
      </c>
      <c r="C5546">
        <v>762</v>
      </c>
      <c r="D5546">
        <v>138</v>
      </c>
      <c r="E5546">
        <v>972.09420289854995</v>
      </c>
      <c r="F5546">
        <v>455.65217391304299</v>
      </c>
      <c r="G5546">
        <v>0.44220572640508998</v>
      </c>
      <c r="H5546">
        <v>61.024390243902403</v>
      </c>
      <c r="I5546">
        <v>0.44715447154471499</v>
      </c>
      <c r="J5546">
        <v>0.166027982415131</v>
      </c>
      <c r="K5546">
        <v>0.466350158254206</v>
      </c>
      <c r="L5546">
        <v>64.356321839080394</v>
      </c>
      <c r="M5546">
        <v>0.43678160919540199</v>
      </c>
      <c r="N5546">
        <v>0.22787541694067401</v>
      </c>
      <c r="O5546">
        <v>0.45345287444969301</v>
      </c>
      <c r="P5546">
        <v>62.576496674057601</v>
      </c>
      <c r="Q5546">
        <v>0.45454545454545398</v>
      </c>
      <c r="R5546">
        <v>0.181036892887357</v>
      </c>
      <c r="S5546" t="s">
        <v>52</v>
      </c>
    </row>
    <row r="5547" spans="1:19" x14ac:dyDescent="0.3">
      <c r="A5547" t="s">
        <v>54</v>
      </c>
      <c r="B5547">
        <v>0</v>
      </c>
      <c r="C5547">
        <v>763</v>
      </c>
      <c r="D5547">
        <v>5</v>
      </c>
      <c r="E5547">
        <v>829.8</v>
      </c>
      <c r="F5547">
        <v>452.8</v>
      </c>
      <c r="G5547">
        <v>0.40975609756097497</v>
      </c>
      <c r="H5547">
        <v>2.0487804878048701</v>
      </c>
      <c r="I5547">
        <v>0.34146341463414598</v>
      </c>
      <c r="J5547">
        <v>0.27558937018401802</v>
      </c>
      <c r="K5547">
        <v>0.51034482758620603</v>
      </c>
      <c r="L5547">
        <v>2.5517241379310298</v>
      </c>
      <c r="M5547">
        <v>0.42911877394636</v>
      </c>
      <c r="N5547">
        <v>0.10991294793454599</v>
      </c>
      <c r="O5547">
        <v>0.50953436807095298</v>
      </c>
      <c r="P5547">
        <v>2.5476718403547598</v>
      </c>
      <c r="Q5547">
        <v>0.44124168514412399</v>
      </c>
      <c r="R5547">
        <v>0.14542074129930399</v>
      </c>
      <c r="S5547" t="s">
        <v>52</v>
      </c>
    </row>
    <row r="5548" spans="1:19" x14ac:dyDescent="0.3">
      <c r="A5548" t="s">
        <v>54</v>
      </c>
      <c r="B5548">
        <v>0</v>
      </c>
      <c r="C5548">
        <v>764</v>
      </c>
      <c r="D5548">
        <v>5</v>
      </c>
      <c r="E5548">
        <v>924.4</v>
      </c>
      <c r="F5548">
        <v>451</v>
      </c>
      <c r="G5548">
        <v>0.50243902439024302</v>
      </c>
      <c r="H5548">
        <v>2.5121951219512102</v>
      </c>
      <c r="I5548">
        <v>0.45528455284552799</v>
      </c>
      <c r="J5548">
        <v>0.12355583896918899</v>
      </c>
      <c r="K5548">
        <v>0.55478927203065098</v>
      </c>
      <c r="L5548">
        <v>2.7739463601532499</v>
      </c>
      <c r="M5548">
        <v>0.45210727969348602</v>
      </c>
      <c r="N5548">
        <v>0.17776126227949501</v>
      </c>
      <c r="O5548">
        <v>0.42172949002217203</v>
      </c>
      <c r="P5548">
        <v>2.1086474501108601</v>
      </c>
      <c r="Q5548">
        <v>0.427937915742793</v>
      </c>
      <c r="R5548">
        <v>0.133902584053536</v>
      </c>
      <c r="S5548" t="s">
        <v>52</v>
      </c>
    </row>
    <row r="5549" spans="1:19" x14ac:dyDescent="0.3">
      <c r="A5549" t="s">
        <v>54</v>
      </c>
      <c r="B5549">
        <v>0</v>
      </c>
      <c r="C5549">
        <v>765</v>
      </c>
      <c r="D5549">
        <v>137</v>
      </c>
      <c r="E5549">
        <v>959.75182481751801</v>
      </c>
      <c r="F5549">
        <v>455.89781021897801</v>
      </c>
      <c r="G5549">
        <v>0.40727553260934002</v>
      </c>
      <c r="H5549">
        <v>55.796747967479597</v>
      </c>
      <c r="I5549">
        <v>0.41463414634146301</v>
      </c>
      <c r="J5549">
        <v>0.160706069416991</v>
      </c>
      <c r="K5549">
        <v>0.482814553793662</v>
      </c>
      <c r="L5549">
        <v>66.145593869731798</v>
      </c>
      <c r="M5549">
        <v>0.48659003831417602</v>
      </c>
      <c r="N5549">
        <v>0.187598713629754</v>
      </c>
      <c r="O5549">
        <v>0.428261608428957</v>
      </c>
      <c r="P5549">
        <v>58.671840354767099</v>
      </c>
      <c r="Q5549">
        <v>0.43237250554323697</v>
      </c>
      <c r="R5549">
        <v>0.165855887185997</v>
      </c>
      <c r="S5549" t="s">
        <v>52</v>
      </c>
    </row>
    <row r="5550" spans="1:19" x14ac:dyDescent="0.3">
      <c r="A5550" t="s">
        <v>54</v>
      </c>
      <c r="B5550">
        <v>0</v>
      </c>
      <c r="C5550">
        <v>766</v>
      </c>
      <c r="D5550">
        <v>126</v>
      </c>
      <c r="E5550">
        <v>785.41269841269798</v>
      </c>
      <c r="F5550">
        <v>457.83333333333297</v>
      </c>
      <c r="G5550">
        <v>0.458252677764872</v>
      </c>
      <c r="H5550">
        <v>57.739837398373901</v>
      </c>
      <c r="I5550">
        <v>0.47154471544715398</v>
      </c>
      <c r="J5550">
        <v>0.186110586269639</v>
      </c>
      <c r="K5550">
        <v>0.50693304141579998</v>
      </c>
      <c r="L5550">
        <v>63.8735632183908</v>
      </c>
      <c r="M5550">
        <v>0.48467432950191502</v>
      </c>
      <c r="N5550">
        <v>0.192415860917651</v>
      </c>
      <c r="O5550">
        <v>0.52247210783796105</v>
      </c>
      <c r="P5550">
        <v>65.831485587583103</v>
      </c>
      <c r="Q5550">
        <v>0.5</v>
      </c>
      <c r="R5550">
        <v>0.160670325436993</v>
      </c>
      <c r="S5550" t="s">
        <v>52</v>
      </c>
    </row>
    <row r="5551" spans="1:19" x14ac:dyDescent="0.3">
      <c r="A5551" t="s">
        <v>54</v>
      </c>
      <c r="B5551">
        <v>0</v>
      </c>
      <c r="C5551">
        <v>767</v>
      </c>
      <c r="D5551">
        <v>17</v>
      </c>
      <c r="E5551">
        <v>798.94117647058795</v>
      </c>
      <c r="F5551">
        <v>455.588235294117</v>
      </c>
      <c r="G5551">
        <v>0.41511238641798098</v>
      </c>
      <c r="H5551">
        <v>7.0569105691056899</v>
      </c>
      <c r="I5551">
        <v>0.439024390243902</v>
      </c>
      <c r="J5551">
        <v>0.16491587418051701</v>
      </c>
      <c r="K5551">
        <v>0.48298399819697901</v>
      </c>
      <c r="L5551">
        <v>8.2107279693486497</v>
      </c>
      <c r="M5551">
        <v>0.49042145593869702</v>
      </c>
      <c r="N5551">
        <v>0.15342829355481299</v>
      </c>
      <c r="O5551">
        <v>0.46432763792878501</v>
      </c>
      <c r="P5551">
        <v>7.8935698447893499</v>
      </c>
      <c r="Q5551">
        <v>0.483370288248337</v>
      </c>
      <c r="R5551">
        <v>0.15659273749868399</v>
      </c>
      <c r="S5551" t="s">
        <v>52</v>
      </c>
    </row>
    <row r="5552" spans="1:19" x14ac:dyDescent="0.3">
      <c r="A5552" t="s">
        <v>54</v>
      </c>
      <c r="B5552">
        <v>0</v>
      </c>
      <c r="C5552">
        <v>769</v>
      </c>
      <c r="D5552">
        <v>101</v>
      </c>
      <c r="E5552">
        <v>804.544554455445</v>
      </c>
      <c r="F5552">
        <v>459.49504950494998</v>
      </c>
      <c r="G5552">
        <v>0.41809546808339298</v>
      </c>
      <c r="H5552">
        <v>42.227642276422699</v>
      </c>
      <c r="I5552">
        <v>0.40650406504065001</v>
      </c>
      <c r="J5552">
        <v>0.16514689268514501</v>
      </c>
      <c r="K5552">
        <v>0.469064147794089</v>
      </c>
      <c r="L5552">
        <v>47.375478927202998</v>
      </c>
      <c r="M5552">
        <v>0.45977011494252801</v>
      </c>
      <c r="N5552">
        <v>0.19368684354901</v>
      </c>
      <c r="O5552">
        <v>0.48328247458892198</v>
      </c>
      <c r="P5552">
        <v>48.811529933481097</v>
      </c>
      <c r="Q5552">
        <v>0.47671840354767098</v>
      </c>
      <c r="R5552">
        <v>0.17385653970524001</v>
      </c>
      <c r="S5552" t="s">
        <v>52</v>
      </c>
    </row>
    <row r="5553" spans="1:19" x14ac:dyDescent="0.3">
      <c r="A5553" t="s">
        <v>54</v>
      </c>
      <c r="B5553">
        <v>0</v>
      </c>
      <c r="C5553">
        <v>770</v>
      </c>
      <c r="D5553">
        <v>22</v>
      </c>
      <c r="E5553">
        <v>432.95454545454498</v>
      </c>
      <c r="F5553">
        <v>456.95454545454498</v>
      </c>
      <c r="G5553">
        <v>0.57021433850702097</v>
      </c>
      <c r="H5553">
        <v>12.544715447154401</v>
      </c>
      <c r="I5553">
        <v>0.55691056910569103</v>
      </c>
      <c r="J5553">
        <v>0.18035550864330899</v>
      </c>
      <c r="K5553">
        <v>0.564785788923719</v>
      </c>
      <c r="L5553">
        <v>12.4252873563218</v>
      </c>
      <c r="M5553">
        <v>0.56704980842911801</v>
      </c>
      <c r="N5553">
        <v>0.134743238698496</v>
      </c>
      <c r="O5553">
        <v>0.51713364241080395</v>
      </c>
      <c r="P5553">
        <v>11.3769401330376</v>
      </c>
      <c r="Q5553">
        <v>0.45898004434589801</v>
      </c>
      <c r="R5553">
        <v>0.17248311986864401</v>
      </c>
      <c r="S5553" t="s">
        <v>52</v>
      </c>
    </row>
    <row r="5554" spans="1:19" x14ac:dyDescent="0.3">
      <c r="A5554" t="s">
        <v>54</v>
      </c>
      <c r="B5554">
        <v>0</v>
      </c>
      <c r="C5554">
        <v>771</v>
      </c>
      <c r="D5554">
        <v>59</v>
      </c>
      <c r="E5554">
        <v>794.30508474576197</v>
      </c>
      <c r="F5554">
        <v>457.81355932203297</v>
      </c>
      <c r="G5554">
        <v>0.47774562491387601</v>
      </c>
      <c r="H5554">
        <v>28.1869918699187</v>
      </c>
      <c r="I5554">
        <v>0.47154471544715398</v>
      </c>
      <c r="J5554">
        <v>0.18003759353364501</v>
      </c>
      <c r="K5554">
        <v>0.52165725047080902</v>
      </c>
      <c r="L5554">
        <v>30.7777777777777</v>
      </c>
      <c r="M5554">
        <v>0.50957854406130199</v>
      </c>
      <c r="N5554">
        <v>0.18459918075540699</v>
      </c>
      <c r="O5554">
        <v>0.50449096170468599</v>
      </c>
      <c r="P5554">
        <v>29.764966740576501</v>
      </c>
      <c r="Q5554">
        <v>0.49667405764966699</v>
      </c>
      <c r="R5554">
        <v>0.163869616761772</v>
      </c>
      <c r="S5554" t="s">
        <v>52</v>
      </c>
    </row>
    <row r="5555" spans="1:19" x14ac:dyDescent="0.3">
      <c r="A5555" t="s">
        <v>54</v>
      </c>
      <c r="B5555">
        <v>0</v>
      </c>
      <c r="C5555">
        <v>772</v>
      </c>
      <c r="D5555">
        <v>301</v>
      </c>
      <c r="E5555">
        <v>280.07973421926903</v>
      </c>
      <c r="F5555">
        <v>460.83720930232499</v>
      </c>
      <c r="G5555">
        <v>0.55460119385246998</v>
      </c>
      <c r="H5555">
        <v>166.93495934959299</v>
      </c>
      <c r="I5555">
        <v>0.54471544715447096</v>
      </c>
      <c r="J5555">
        <v>0.26573166051508801</v>
      </c>
      <c r="K5555">
        <v>0.53424727281984596</v>
      </c>
      <c r="L5555">
        <v>160.80842911877301</v>
      </c>
      <c r="M5555">
        <v>0.50957854406130199</v>
      </c>
      <c r="N5555">
        <v>0.218988149843309</v>
      </c>
      <c r="O5555">
        <v>0.54507149118606801</v>
      </c>
      <c r="P5555">
        <v>164.06651884700599</v>
      </c>
      <c r="Q5555">
        <v>0.53658536585365801</v>
      </c>
      <c r="R5555">
        <v>0.199539966547917</v>
      </c>
      <c r="S5555" t="s">
        <v>52</v>
      </c>
    </row>
    <row r="5556" spans="1:19" x14ac:dyDescent="0.3">
      <c r="A5556" t="s">
        <v>54</v>
      </c>
      <c r="B5556">
        <v>0</v>
      </c>
      <c r="C5556">
        <v>773</v>
      </c>
      <c r="D5556">
        <v>67</v>
      </c>
      <c r="E5556">
        <v>440.19402985074601</v>
      </c>
      <c r="F5556">
        <v>459.17910447761102</v>
      </c>
      <c r="G5556">
        <v>0.42834607450552098</v>
      </c>
      <c r="H5556">
        <v>28.699186991869901</v>
      </c>
      <c r="I5556">
        <v>0.45528455284552799</v>
      </c>
      <c r="J5556">
        <v>0.17499887543998899</v>
      </c>
      <c r="K5556">
        <v>0.47669697489563601</v>
      </c>
      <c r="L5556">
        <v>31.938697318007598</v>
      </c>
      <c r="M5556">
        <v>0.47509578544061298</v>
      </c>
      <c r="N5556">
        <v>0.18528741267200999</v>
      </c>
      <c r="O5556">
        <v>0.52311612668365404</v>
      </c>
      <c r="P5556">
        <v>35.048780487804798</v>
      </c>
      <c r="Q5556">
        <v>0.52549889135254901</v>
      </c>
      <c r="R5556">
        <v>0.169459864262302</v>
      </c>
      <c r="S5556" t="s">
        <v>52</v>
      </c>
    </row>
    <row r="5557" spans="1:19" x14ac:dyDescent="0.3">
      <c r="A5557" t="s">
        <v>54</v>
      </c>
      <c r="B5557">
        <v>0</v>
      </c>
      <c r="C5557">
        <v>774</v>
      </c>
      <c r="D5557">
        <v>143</v>
      </c>
      <c r="E5557">
        <v>819.77622377622299</v>
      </c>
      <c r="F5557">
        <v>455.36363636363598</v>
      </c>
      <c r="G5557">
        <v>0.45249872079140302</v>
      </c>
      <c r="H5557">
        <v>64.707317073170699</v>
      </c>
      <c r="I5557">
        <v>0.45528455284552799</v>
      </c>
      <c r="J5557">
        <v>0.17218639314147099</v>
      </c>
      <c r="K5557">
        <v>0.50314819280336498</v>
      </c>
      <c r="L5557">
        <v>71.950191570881202</v>
      </c>
      <c r="M5557">
        <v>0.498084291187739</v>
      </c>
      <c r="N5557">
        <v>0.18461758905499701</v>
      </c>
      <c r="O5557">
        <v>0.51680027289783304</v>
      </c>
      <c r="P5557">
        <v>73.902439024390205</v>
      </c>
      <c r="Q5557">
        <v>0.50776053215077599</v>
      </c>
      <c r="R5557">
        <v>0.17417517608361799</v>
      </c>
      <c r="S5557" t="s">
        <v>52</v>
      </c>
    </row>
    <row r="5558" spans="1:19" x14ac:dyDescent="0.3">
      <c r="A5558" t="s">
        <v>54</v>
      </c>
      <c r="B5558">
        <v>0</v>
      </c>
      <c r="C5558">
        <v>775</v>
      </c>
      <c r="D5558">
        <v>111</v>
      </c>
      <c r="E5558">
        <v>266.17117117117101</v>
      </c>
      <c r="F5558">
        <v>461.306306306306</v>
      </c>
      <c r="G5558">
        <v>0.45352669742913598</v>
      </c>
      <c r="H5558">
        <v>50.341463414634099</v>
      </c>
      <c r="I5558">
        <v>0.47967479674796698</v>
      </c>
      <c r="J5558">
        <v>0.16881276218692201</v>
      </c>
      <c r="K5558">
        <v>0.472783127955541</v>
      </c>
      <c r="L5558">
        <v>52.478927203065098</v>
      </c>
      <c r="M5558">
        <v>0.49425287356321801</v>
      </c>
      <c r="N5558">
        <v>0.19087809514010001</v>
      </c>
      <c r="O5558">
        <v>0.48071352949401702</v>
      </c>
      <c r="P5558">
        <v>53.359201773835899</v>
      </c>
      <c r="Q5558">
        <v>0.46784922394678402</v>
      </c>
      <c r="R5558">
        <v>0.16398445711187301</v>
      </c>
      <c r="S5558" t="s">
        <v>52</v>
      </c>
    </row>
    <row r="5559" spans="1:19" x14ac:dyDescent="0.3">
      <c r="A5559" t="s">
        <v>54</v>
      </c>
      <c r="B5559">
        <v>0</v>
      </c>
      <c r="C5559">
        <v>776</v>
      </c>
      <c r="D5559">
        <v>31</v>
      </c>
      <c r="E5559">
        <v>425.77419354838702</v>
      </c>
      <c r="F5559">
        <v>460.35483870967698</v>
      </c>
      <c r="G5559">
        <v>0.46262785208497198</v>
      </c>
      <c r="H5559">
        <v>14.3414634146341</v>
      </c>
      <c r="I5559">
        <v>0.430894308943089</v>
      </c>
      <c r="J5559">
        <v>0.194600610878813</v>
      </c>
      <c r="K5559">
        <v>0.56865653194907895</v>
      </c>
      <c r="L5559">
        <v>17.628352490421399</v>
      </c>
      <c r="M5559">
        <v>0.54406130268199204</v>
      </c>
      <c r="N5559">
        <v>0.22393057558906099</v>
      </c>
      <c r="O5559">
        <v>0.55983119948501503</v>
      </c>
      <c r="P5559">
        <v>17.354767184035399</v>
      </c>
      <c r="Q5559">
        <v>0.56984478935698402</v>
      </c>
      <c r="R5559">
        <v>0.165616106443219</v>
      </c>
      <c r="S5559" t="s">
        <v>52</v>
      </c>
    </row>
    <row r="5560" spans="1:19" x14ac:dyDescent="0.3">
      <c r="A5560" t="s">
        <v>54</v>
      </c>
      <c r="B5560">
        <v>0</v>
      </c>
      <c r="C5560">
        <v>777</v>
      </c>
      <c r="D5560">
        <v>123</v>
      </c>
      <c r="E5560">
        <v>711.57723577235697</v>
      </c>
      <c r="F5560">
        <v>464.64227642276398</v>
      </c>
      <c r="G5560">
        <v>0.44431224800052799</v>
      </c>
      <c r="H5560">
        <v>54.650406504065003</v>
      </c>
      <c r="I5560">
        <v>0.439024390243902</v>
      </c>
      <c r="J5560">
        <v>0.173186398262798</v>
      </c>
      <c r="K5560">
        <v>0.49020340778120403</v>
      </c>
      <c r="L5560">
        <v>60.295019157088099</v>
      </c>
      <c r="M5560">
        <v>0.498084291187739</v>
      </c>
      <c r="N5560">
        <v>0.189394421408318</v>
      </c>
      <c r="O5560">
        <v>0.53225893678005498</v>
      </c>
      <c r="P5560">
        <v>65.4678492239467</v>
      </c>
      <c r="Q5560">
        <v>0.52549889135254901</v>
      </c>
      <c r="R5560">
        <v>0.16230871868182301</v>
      </c>
      <c r="S5560" t="s">
        <v>52</v>
      </c>
    </row>
    <row r="5561" spans="1:19" x14ac:dyDescent="0.3">
      <c r="A5561" t="s">
        <v>54</v>
      </c>
      <c r="B5561">
        <v>0</v>
      </c>
      <c r="C5561">
        <v>778</v>
      </c>
      <c r="D5561">
        <v>133</v>
      </c>
      <c r="E5561">
        <v>368.72180451127798</v>
      </c>
      <c r="F5561">
        <v>460.65413533834499</v>
      </c>
      <c r="G5561">
        <v>0.42997738248059097</v>
      </c>
      <c r="H5561">
        <v>57.1869918699187</v>
      </c>
      <c r="I5561">
        <v>0.41463414634146301</v>
      </c>
      <c r="J5561">
        <v>0.17740728118478</v>
      </c>
      <c r="K5561">
        <v>0.48221127531472302</v>
      </c>
      <c r="L5561">
        <v>64.134099616858194</v>
      </c>
      <c r="M5561">
        <v>0.50191570881226</v>
      </c>
      <c r="N5561">
        <v>0.18922432456690999</v>
      </c>
      <c r="O5561">
        <v>0.53423469983161798</v>
      </c>
      <c r="P5561">
        <v>71.053215077605302</v>
      </c>
      <c r="Q5561">
        <v>0.54323725055432304</v>
      </c>
      <c r="R5561">
        <v>0.17016942309362201</v>
      </c>
      <c r="S5561" t="s">
        <v>52</v>
      </c>
    </row>
    <row r="5562" spans="1:19" x14ac:dyDescent="0.3">
      <c r="A5562" t="s">
        <v>54</v>
      </c>
      <c r="B5562">
        <v>0</v>
      </c>
      <c r="C5562">
        <v>779</v>
      </c>
      <c r="D5562">
        <v>104</v>
      </c>
      <c r="E5562">
        <v>404.00961538461502</v>
      </c>
      <c r="F5562">
        <v>465.47115384615302</v>
      </c>
      <c r="G5562">
        <v>0.45700437773608499</v>
      </c>
      <c r="H5562">
        <v>47.528455284552798</v>
      </c>
      <c r="I5562">
        <v>0.45528455284552799</v>
      </c>
      <c r="J5562">
        <v>0.185773394600007</v>
      </c>
      <c r="K5562">
        <v>0.54918213969938101</v>
      </c>
      <c r="L5562">
        <v>57.114942528735597</v>
      </c>
      <c r="M5562">
        <v>0.55172413793103403</v>
      </c>
      <c r="N5562">
        <v>0.204906191441622</v>
      </c>
      <c r="O5562">
        <v>0.57088947637728105</v>
      </c>
      <c r="P5562">
        <v>59.372505543237203</v>
      </c>
      <c r="Q5562">
        <v>0.58980044345897997</v>
      </c>
      <c r="R5562">
        <v>0.1750110383754</v>
      </c>
      <c r="S5562" t="s">
        <v>52</v>
      </c>
    </row>
    <row r="5563" spans="1:19" x14ac:dyDescent="0.3">
      <c r="A5563" t="s">
        <v>54</v>
      </c>
      <c r="B5563">
        <v>0</v>
      </c>
      <c r="C5563">
        <v>780</v>
      </c>
      <c r="D5563">
        <v>153</v>
      </c>
      <c r="E5563">
        <v>791.55555555555497</v>
      </c>
      <c r="F5563">
        <v>465.83006535947698</v>
      </c>
      <c r="G5563">
        <v>0.44619799139167798</v>
      </c>
      <c r="H5563">
        <v>68.268292682926798</v>
      </c>
      <c r="I5563">
        <v>0.45528455284552799</v>
      </c>
      <c r="J5563">
        <v>0.19937303077198201</v>
      </c>
      <c r="K5563">
        <v>0.50744997871434605</v>
      </c>
      <c r="L5563">
        <v>77.639846743294996</v>
      </c>
      <c r="M5563">
        <v>0.49042145593869702</v>
      </c>
      <c r="N5563">
        <v>0.20337786510539499</v>
      </c>
      <c r="O5563">
        <v>0.50276074953262895</v>
      </c>
      <c r="P5563">
        <v>76.922394678492196</v>
      </c>
      <c r="Q5563">
        <v>0.50776053215077599</v>
      </c>
      <c r="R5563">
        <v>0.188214495887709</v>
      </c>
      <c r="S5563" t="s">
        <v>52</v>
      </c>
    </row>
    <row r="5564" spans="1:19" x14ac:dyDescent="0.3">
      <c r="A5564" t="s">
        <v>54</v>
      </c>
      <c r="B5564">
        <v>0</v>
      </c>
      <c r="C5564">
        <v>781</v>
      </c>
      <c r="D5564">
        <v>226</v>
      </c>
      <c r="E5564">
        <v>268.79646017699099</v>
      </c>
      <c r="F5564">
        <v>471.67699115044201</v>
      </c>
      <c r="G5564">
        <v>0.45848622203036099</v>
      </c>
      <c r="H5564">
        <v>103.617886178861</v>
      </c>
      <c r="I5564">
        <v>0.44308943089430802</v>
      </c>
      <c r="J5564">
        <v>0.192974148755097</v>
      </c>
      <c r="K5564">
        <v>0.49894890312955598</v>
      </c>
      <c r="L5564">
        <v>112.762452107279</v>
      </c>
      <c r="M5564">
        <v>0.48275862068965503</v>
      </c>
      <c r="N5564">
        <v>0.200865217025119</v>
      </c>
      <c r="O5564">
        <v>0.52657810568451602</v>
      </c>
      <c r="P5564">
        <v>119.00665188470001</v>
      </c>
      <c r="Q5564">
        <v>0.52106430155210604</v>
      </c>
      <c r="R5564">
        <v>0.175339981914691</v>
      </c>
      <c r="S5564" t="s">
        <v>52</v>
      </c>
    </row>
    <row r="5565" spans="1:19" x14ac:dyDescent="0.3">
      <c r="A5565" t="s">
        <v>54</v>
      </c>
      <c r="B5565">
        <v>0</v>
      </c>
      <c r="C5565">
        <v>782</v>
      </c>
      <c r="D5565">
        <v>89</v>
      </c>
      <c r="E5565">
        <v>1061.59550561797</v>
      </c>
      <c r="F5565">
        <v>465.04494382022398</v>
      </c>
      <c r="G5565">
        <v>0.43381748424225802</v>
      </c>
      <c r="H5565">
        <v>38.609756097560897</v>
      </c>
      <c r="I5565">
        <v>0.40650406504065001</v>
      </c>
      <c r="J5565">
        <v>0.19472283101100399</v>
      </c>
      <c r="K5565">
        <v>0.399672822764647</v>
      </c>
      <c r="L5565">
        <v>35.570881226053601</v>
      </c>
      <c r="M5565">
        <v>0.39846743295019099</v>
      </c>
      <c r="N5565">
        <v>0.17627477727020399</v>
      </c>
      <c r="O5565">
        <v>0.37968060988066399</v>
      </c>
      <c r="P5565">
        <v>33.791574279379098</v>
      </c>
      <c r="Q5565">
        <v>0.36585365853658502</v>
      </c>
      <c r="R5565">
        <v>0.168076883408527</v>
      </c>
      <c r="S5565" t="s">
        <v>52</v>
      </c>
    </row>
    <row r="5566" spans="1:19" x14ac:dyDescent="0.3">
      <c r="A5566" t="s">
        <v>54</v>
      </c>
      <c r="B5566">
        <v>0</v>
      </c>
      <c r="C5566">
        <v>783</v>
      </c>
      <c r="D5566">
        <v>65</v>
      </c>
      <c r="E5566">
        <v>720.18461538461497</v>
      </c>
      <c r="F5566">
        <v>466.61538461538402</v>
      </c>
      <c r="G5566">
        <v>0.47004377736085001</v>
      </c>
      <c r="H5566">
        <v>30.552845528455201</v>
      </c>
      <c r="I5566">
        <v>0.47967479674796698</v>
      </c>
      <c r="J5566">
        <v>0.167662894902567</v>
      </c>
      <c r="K5566">
        <v>0.47869142351900901</v>
      </c>
      <c r="L5566">
        <v>31.1149425287356</v>
      </c>
      <c r="M5566">
        <v>0.46743295019157</v>
      </c>
      <c r="N5566">
        <v>0.195363434035459</v>
      </c>
      <c r="O5566">
        <v>0.54323725055432304</v>
      </c>
      <c r="P5566">
        <v>35.310421286031001</v>
      </c>
      <c r="Q5566">
        <v>0.53215077605321504</v>
      </c>
      <c r="R5566">
        <v>0.14648662681744501</v>
      </c>
      <c r="S5566" t="s">
        <v>52</v>
      </c>
    </row>
    <row r="5567" spans="1:19" x14ac:dyDescent="0.3">
      <c r="A5567" t="s">
        <v>54</v>
      </c>
      <c r="B5567">
        <v>0</v>
      </c>
      <c r="C5567">
        <v>784</v>
      </c>
      <c r="D5567">
        <v>1494</v>
      </c>
      <c r="E5567">
        <v>857.49866131191402</v>
      </c>
      <c r="F5567">
        <v>452.77309236947701</v>
      </c>
      <c r="G5567">
        <v>0.449608733035121</v>
      </c>
      <c r="H5567">
        <v>671.71544715447101</v>
      </c>
      <c r="I5567">
        <v>0.439024390243902</v>
      </c>
      <c r="J5567">
        <v>0.19887304619006399</v>
      </c>
      <c r="K5567">
        <v>0.50680371550057102</v>
      </c>
      <c r="L5567">
        <v>757.16475095785404</v>
      </c>
      <c r="M5567">
        <v>0.50574712643678099</v>
      </c>
      <c r="N5567">
        <v>0.19009883336425901</v>
      </c>
      <c r="O5567">
        <v>0.48934986063989799</v>
      </c>
      <c r="P5567">
        <v>731.08869179600799</v>
      </c>
      <c r="Q5567">
        <v>0.48558758314855799</v>
      </c>
      <c r="R5567">
        <v>0.17162359345191799</v>
      </c>
      <c r="S5567" t="s">
        <v>52</v>
      </c>
    </row>
    <row r="5568" spans="1:19" x14ac:dyDescent="0.3">
      <c r="A5568" t="s">
        <v>54</v>
      </c>
      <c r="B5568">
        <v>0</v>
      </c>
      <c r="C5568">
        <v>785</v>
      </c>
      <c r="D5568">
        <v>93</v>
      </c>
      <c r="E5568">
        <v>375.935483870967</v>
      </c>
      <c r="F5568">
        <v>465.70967741935402</v>
      </c>
      <c r="G5568">
        <v>0.46420141620770999</v>
      </c>
      <c r="H5568">
        <v>43.170731707317003</v>
      </c>
      <c r="I5568">
        <v>0.44715447154471499</v>
      </c>
      <c r="J5568">
        <v>0.20911064973770199</v>
      </c>
      <c r="K5568">
        <v>0.46372512668396898</v>
      </c>
      <c r="L5568">
        <v>43.126436781609101</v>
      </c>
      <c r="M5568">
        <v>0.44827586206896503</v>
      </c>
      <c r="N5568">
        <v>0.16416062609687501</v>
      </c>
      <c r="O5568">
        <v>0.54245046849295397</v>
      </c>
      <c r="P5568">
        <v>50.447893569844702</v>
      </c>
      <c r="Q5568">
        <v>0.53658536585365801</v>
      </c>
      <c r="R5568">
        <v>0.180213885540432</v>
      </c>
      <c r="S5568" t="s">
        <v>52</v>
      </c>
    </row>
    <row r="5569" spans="1:19" x14ac:dyDescent="0.3">
      <c r="A5569" t="s">
        <v>54</v>
      </c>
      <c r="B5569">
        <v>0</v>
      </c>
      <c r="C5569">
        <v>786</v>
      </c>
      <c r="D5569">
        <v>5</v>
      </c>
      <c r="E5569">
        <v>413.4</v>
      </c>
      <c r="F5569">
        <v>464.6</v>
      </c>
      <c r="G5569">
        <v>0.38861788617886101</v>
      </c>
      <c r="H5569">
        <v>1.9430894308943001</v>
      </c>
      <c r="I5569">
        <v>0.38211382113821102</v>
      </c>
      <c r="J5569">
        <v>0.108029172304865</v>
      </c>
      <c r="K5569">
        <v>0.60383141762452097</v>
      </c>
      <c r="L5569">
        <v>3.0191570881226002</v>
      </c>
      <c r="M5569">
        <v>0.60153256704980795</v>
      </c>
      <c r="N5569">
        <v>0.276059954567619</v>
      </c>
      <c r="O5569">
        <v>0.59290465631929001</v>
      </c>
      <c r="P5569">
        <v>2.96452328159645</v>
      </c>
      <c r="Q5569">
        <v>0.63414634146341398</v>
      </c>
      <c r="R5569">
        <v>9.8249935810040295E-2</v>
      </c>
      <c r="S5569" t="s">
        <v>52</v>
      </c>
    </row>
    <row r="5570" spans="1:19" x14ac:dyDescent="0.3">
      <c r="A5570" t="s">
        <v>54</v>
      </c>
      <c r="B5570">
        <v>0</v>
      </c>
      <c r="C5570">
        <v>787</v>
      </c>
      <c r="D5570">
        <v>107</v>
      </c>
      <c r="E5570">
        <v>431.981308411214</v>
      </c>
      <c r="F5570">
        <v>464.327102803738</v>
      </c>
      <c r="G5570">
        <v>0.45308107286680299</v>
      </c>
      <c r="H5570">
        <v>48.479674796747901</v>
      </c>
      <c r="I5570">
        <v>0.44715447154471499</v>
      </c>
      <c r="J5570">
        <v>0.18864975041085599</v>
      </c>
      <c r="K5570">
        <v>0.48000143230565401</v>
      </c>
      <c r="L5570">
        <v>51.360153256704898</v>
      </c>
      <c r="M5570">
        <v>0.47509578544061298</v>
      </c>
      <c r="N5570">
        <v>0.188374373469927</v>
      </c>
      <c r="O5570">
        <v>0.53915494125204599</v>
      </c>
      <c r="P5570">
        <v>57.689578713968899</v>
      </c>
      <c r="Q5570">
        <v>0.55432372505543204</v>
      </c>
      <c r="R5570">
        <v>0.16785823931862001</v>
      </c>
      <c r="S5570" t="s">
        <v>52</v>
      </c>
    </row>
    <row r="5571" spans="1:19" x14ac:dyDescent="0.3">
      <c r="A5571" t="s">
        <v>54</v>
      </c>
      <c r="B5571">
        <v>0</v>
      </c>
      <c r="C5571">
        <v>788</v>
      </c>
      <c r="D5571">
        <v>2101</v>
      </c>
      <c r="E5571">
        <v>889.20609233698201</v>
      </c>
      <c r="F5571">
        <v>459.46263683960001</v>
      </c>
      <c r="G5571">
        <v>0.474237974174125</v>
      </c>
      <c r="H5571">
        <v>996.37398373983694</v>
      </c>
      <c r="I5571">
        <v>0.45528455284552799</v>
      </c>
      <c r="J5571">
        <v>0.20782740133672101</v>
      </c>
      <c r="K5571">
        <v>0.48860148697664402</v>
      </c>
      <c r="L5571">
        <v>1026.55172413793</v>
      </c>
      <c r="M5571">
        <v>0.49042145593869702</v>
      </c>
      <c r="N5571">
        <v>0.196133219877861</v>
      </c>
      <c r="O5571">
        <v>0.49493800333702298</v>
      </c>
      <c r="P5571">
        <v>1039.86474501108</v>
      </c>
      <c r="Q5571">
        <v>0.48780487804877998</v>
      </c>
      <c r="R5571">
        <v>0.174605434894233</v>
      </c>
      <c r="S5571" t="s">
        <v>52</v>
      </c>
    </row>
    <row r="5572" spans="1:19" x14ac:dyDescent="0.3">
      <c r="A5572" t="s">
        <v>54</v>
      </c>
      <c r="B5572">
        <v>0</v>
      </c>
      <c r="C5572">
        <v>789</v>
      </c>
      <c r="D5572">
        <v>97</v>
      </c>
      <c r="E5572">
        <v>362.979381443298</v>
      </c>
      <c r="F5572">
        <v>469.68041237113403</v>
      </c>
      <c r="G5572">
        <v>0.40960523007291899</v>
      </c>
      <c r="H5572">
        <v>39.731707317073102</v>
      </c>
      <c r="I5572">
        <v>0.40650406504065001</v>
      </c>
      <c r="J5572">
        <v>0.164917062483627</v>
      </c>
      <c r="K5572">
        <v>0.498360785243117</v>
      </c>
      <c r="L5572">
        <v>48.340996168582301</v>
      </c>
      <c r="M5572">
        <v>0.47509578544061298</v>
      </c>
      <c r="N5572">
        <v>0.17672134587366001</v>
      </c>
      <c r="O5572">
        <v>0.47523258737742002</v>
      </c>
      <c r="P5572">
        <v>46.097560975609703</v>
      </c>
      <c r="Q5572">
        <v>0.494456762749445</v>
      </c>
      <c r="R5572">
        <v>0.15960291371798399</v>
      </c>
      <c r="S5572" t="s">
        <v>52</v>
      </c>
    </row>
    <row r="5573" spans="1:19" x14ac:dyDescent="0.3">
      <c r="A5573" t="s">
        <v>54</v>
      </c>
      <c r="B5573">
        <v>0</v>
      </c>
      <c r="C5573">
        <v>790</v>
      </c>
      <c r="D5573">
        <v>32</v>
      </c>
      <c r="E5573">
        <v>420.0625</v>
      </c>
      <c r="F5573">
        <v>466.15625</v>
      </c>
      <c r="G5573">
        <v>0.45299796747967402</v>
      </c>
      <c r="H5573">
        <v>14.495934959349499</v>
      </c>
      <c r="I5573">
        <v>0.46747967479674801</v>
      </c>
      <c r="J5573">
        <v>0.17168763522744601</v>
      </c>
      <c r="K5573">
        <v>0.52250957854406099</v>
      </c>
      <c r="L5573">
        <v>16.720306513409898</v>
      </c>
      <c r="M5573">
        <v>0.51340996168582298</v>
      </c>
      <c r="N5573">
        <v>0.151331144497234</v>
      </c>
      <c r="O5573">
        <v>0.55030487804878003</v>
      </c>
      <c r="P5573">
        <v>17.609756097560901</v>
      </c>
      <c r="Q5573">
        <v>0.57095343680709498</v>
      </c>
      <c r="R5573">
        <v>0.177000727941165</v>
      </c>
      <c r="S5573" t="s">
        <v>52</v>
      </c>
    </row>
    <row r="5574" spans="1:19" x14ac:dyDescent="0.3">
      <c r="A5574" t="s">
        <v>54</v>
      </c>
      <c r="B5574">
        <v>0</v>
      </c>
      <c r="C5574">
        <v>791</v>
      </c>
      <c r="D5574">
        <v>14773</v>
      </c>
      <c r="E5574">
        <v>535.391389697421</v>
      </c>
      <c r="F5574">
        <v>403.69078724700398</v>
      </c>
      <c r="G5574">
        <v>0.45020001882141603</v>
      </c>
      <c r="H5574">
        <v>6650.8048780487798</v>
      </c>
      <c r="I5574">
        <v>0.44715447154471499</v>
      </c>
      <c r="J5574">
        <v>0.188127682552992</v>
      </c>
      <c r="K5574">
        <v>0.51633390416865399</v>
      </c>
      <c r="L5574">
        <v>7627.8007662835198</v>
      </c>
      <c r="M5574">
        <v>0.51340996168582298</v>
      </c>
      <c r="N5574">
        <v>0.19525070498206701</v>
      </c>
      <c r="O5574">
        <v>0.54719755267557502</v>
      </c>
      <c r="P5574">
        <v>8083.7494456762697</v>
      </c>
      <c r="Q5574">
        <v>0.54323725055432304</v>
      </c>
      <c r="R5574">
        <v>0.17625922000271099</v>
      </c>
      <c r="S5574" t="s">
        <v>52</v>
      </c>
    </row>
    <row r="5575" spans="1:19" x14ac:dyDescent="0.3">
      <c r="A5575" t="s">
        <v>54</v>
      </c>
      <c r="B5575">
        <v>0</v>
      </c>
      <c r="C5575">
        <v>792</v>
      </c>
      <c r="D5575">
        <v>46</v>
      </c>
      <c r="E5575">
        <v>318.54347826086899</v>
      </c>
      <c r="F5575">
        <v>469.10869565217303</v>
      </c>
      <c r="G5575">
        <v>0.54559915164368999</v>
      </c>
      <c r="H5575">
        <v>25.097560975609699</v>
      </c>
      <c r="I5575">
        <v>0.54471544715447096</v>
      </c>
      <c r="J5575">
        <v>0.217752317585614</v>
      </c>
      <c r="K5575">
        <v>0.50349825087456201</v>
      </c>
      <c r="L5575">
        <v>23.160919540229798</v>
      </c>
      <c r="M5575">
        <v>0.52107279693486497</v>
      </c>
      <c r="N5575">
        <v>0.18583375997588</v>
      </c>
      <c r="O5575">
        <v>0.56367492528680196</v>
      </c>
      <c r="P5575">
        <v>25.929046563192902</v>
      </c>
      <c r="Q5575">
        <v>0.53991130820399102</v>
      </c>
      <c r="R5575">
        <v>0.18088283854919501</v>
      </c>
      <c r="S5575" t="s">
        <v>52</v>
      </c>
    </row>
    <row r="5576" spans="1:19" x14ac:dyDescent="0.3">
      <c r="A5576" t="s">
        <v>54</v>
      </c>
      <c r="B5576">
        <v>0</v>
      </c>
      <c r="C5576">
        <v>793</v>
      </c>
      <c r="D5576">
        <v>30</v>
      </c>
      <c r="E5576">
        <v>413.433333333333</v>
      </c>
      <c r="F5576">
        <v>467.3</v>
      </c>
      <c r="G5576">
        <v>0.43712737127371198</v>
      </c>
      <c r="H5576">
        <v>13.1138211382113</v>
      </c>
      <c r="I5576">
        <v>0.40650406504065001</v>
      </c>
      <c r="J5576">
        <v>0.19496022355079001</v>
      </c>
      <c r="K5576">
        <v>0.53397190293742003</v>
      </c>
      <c r="L5576">
        <v>16.019157088122601</v>
      </c>
      <c r="M5576">
        <v>0.53256704980842895</v>
      </c>
      <c r="N5576">
        <v>0.18416723788672201</v>
      </c>
      <c r="O5576">
        <v>0.53488543976348801</v>
      </c>
      <c r="P5576">
        <v>16.0465631929046</v>
      </c>
      <c r="Q5576">
        <v>0.51662971175166295</v>
      </c>
      <c r="R5576">
        <v>0.20502620148741099</v>
      </c>
      <c r="S5576" t="s">
        <v>52</v>
      </c>
    </row>
    <row r="5577" spans="1:19" x14ac:dyDescent="0.3">
      <c r="A5577" t="s">
        <v>54</v>
      </c>
      <c r="B5577">
        <v>0</v>
      </c>
      <c r="C5577">
        <v>794</v>
      </c>
      <c r="D5577">
        <v>72</v>
      </c>
      <c r="E5577">
        <v>425.25</v>
      </c>
      <c r="F5577">
        <v>470.48611111111097</v>
      </c>
      <c r="G5577">
        <v>0.44523486901535603</v>
      </c>
      <c r="H5577">
        <v>32.056910569105597</v>
      </c>
      <c r="I5577">
        <v>0.41869918699186898</v>
      </c>
      <c r="J5577">
        <v>0.18134158570072101</v>
      </c>
      <c r="K5577">
        <v>0.52469135802469102</v>
      </c>
      <c r="L5577">
        <v>37.7777777777777</v>
      </c>
      <c r="M5577">
        <v>0.50574712643678099</v>
      </c>
      <c r="N5577">
        <v>0.18526101509161599</v>
      </c>
      <c r="O5577">
        <v>0.542220990391722</v>
      </c>
      <c r="P5577">
        <v>39.039911308203898</v>
      </c>
      <c r="Q5577">
        <v>0.52660753880265998</v>
      </c>
      <c r="R5577">
        <v>0.178305813402582</v>
      </c>
      <c r="S5577" t="s">
        <v>52</v>
      </c>
    </row>
    <row r="5578" spans="1:19" x14ac:dyDescent="0.3">
      <c r="A5578" t="s">
        <v>54</v>
      </c>
      <c r="B5578">
        <v>0</v>
      </c>
      <c r="C5578">
        <v>795</v>
      </c>
      <c r="D5578">
        <v>221</v>
      </c>
      <c r="E5578">
        <v>521.29411764705799</v>
      </c>
      <c r="F5578">
        <v>468.923076923076</v>
      </c>
      <c r="G5578">
        <v>0.451201118346025</v>
      </c>
      <c r="H5578">
        <v>99.715447154471505</v>
      </c>
      <c r="I5578">
        <v>0.44715447154471499</v>
      </c>
      <c r="J5578">
        <v>0.197684288600148</v>
      </c>
      <c r="K5578">
        <v>0.51958183804025504</v>
      </c>
      <c r="L5578">
        <v>114.827586206896</v>
      </c>
      <c r="M5578">
        <v>0.52107279693486497</v>
      </c>
      <c r="N5578">
        <v>0.21142117062526</v>
      </c>
      <c r="O5578">
        <v>0.54492279599883597</v>
      </c>
      <c r="P5578">
        <v>120.42793791574201</v>
      </c>
      <c r="Q5578">
        <v>0.54767184035476701</v>
      </c>
      <c r="R5578">
        <v>0.171845082488356</v>
      </c>
      <c r="S5578" t="s">
        <v>52</v>
      </c>
    </row>
    <row r="5579" spans="1:19" x14ac:dyDescent="0.3">
      <c r="A5579" t="s">
        <v>54</v>
      </c>
      <c r="B5579">
        <v>0</v>
      </c>
      <c r="C5579">
        <v>796</v>
      </c>
      <c r="D5579">
        <v>85</v>
      </c>
      <c r="E5579">
        <v>1051.3176470588201</v>
      </c>
      <c r="F5579">
        <v>469.98823529411698</v>
      </c>
      <c r="G5579">
        <v>0.54901960784313697</v>
      </c>
      <c r="H5579">
        <v>46.6666666666666</v>
      </c>
      <c r="I5579">
        <v>0.54471544715447096</v>
      </c>
      <c r="J5579">
        <v>0.24409234830475501</v>
      </c>
      <c r="K5579">
        <v>0.43777327022763102</v>
      </c>
      <c r="L5579">
        <v>37.210727969348603</v>
      </c>
      <c r="M5579">
        <v>0.43295019157088099</v>
      </c>
      <c r="N5579">
        <v>0.19031288820710501</v>
      </c>
      <c r="O5579">
        <v>0.42814660232163798</v>
      </c>
      <c r="P5579">
        <v>36.392461197339202</v>
      </c>
      <c r="Q5579">
        <v>0.40576496674057599</v>
      </c>
      <c r="R5579">
        <v>0.17085163407347401</v>
      </c>
      <c r="S5579" t="s">
        <v>52</v>
      </c>
    </row>
    <row r="5580" spans="1:19" x14ac:dyDescent="0.3">
      <c r="A5580" t="s">
        <v>54</v>
      </c>
      <c r="B5580">
        <v>0</v>
      </c>
      <c r="C5580">
        <v>797</v>
      </c>
      <c r="D5580">
        <v>47</v>
      </c>
      <c r="E5580">
        <v>378.63829787233999</v>
      </c>
      <c r="F5580">
        <v>471.531914893617</v>
      </c>
      <c r="G5580">
        <v>0.46912298910223099</v>
      </c>
      <c r="H5580">
        <v>22.048780487804802</v>
      </c>
      <c r="I5580">
        <v>0.422764227642276</v>
      </c>
      <c r="J5580">
        <v>0.20638590665523901</v>
      </c>
      <c r="K5580">
        <v>0.48691611640987997</v>
      </c>
      <c r="L5580">
        <v>22.8850574712643</v>
      </c>
      <c r="M5580">
        <v>0.50191570881226</v>
      </c>
      <c r="N5580">
        <v>0.15277872350300301</v>
      </c>
      <c r="O5580">
        <v>0.54130301457753405</v>
      </c>
      <c r="P5580">
        <v>25.441241685144099</v>
      </c>
      <c r="Q5580">
        <v>0.54767184035476701</v>
      </c>
      <c r="R5580">
        <v>0.20786417475275801</v>
      </c>
      <c r="S5580" t="s">
        <v>52</v>
      </c>
    </row>
    <row r="5581" spans="1:19" x14ac:dyDescent="0.3">
      <c r="A5581" t="s">
        <v>54</v>
      </c>
      <c r="B5581">
        <v>0</v>
      </c>
      <c r="C5581">
        <v>798</v>
      </c>
      <c r="D5581">
        <v>520</v>
      </c>
      <c r="E5581">
        <v>772.24807692307695</v>
      </c>
      <c r="F5581">
        <v>477.82115384615298</v>
      </c>
      <c r="G5581">
        <v>0.44396497811131902</v>
      </c>
      <c r="H5581">
        <v>230.86178861788599</v>
      </c>
      <c r="I5581">
        <v>0.44715447154471499</v>
      </c>
      <c r="J5581">
        <v>0.19029893997595901</v>
      </c>
      <c r="K5581">
        <v>0.51279840848806302</v>
      </c>
      <c r="L5581">
        <v>266.65517241379303</v>
      </c>
      <c r="M5581">
        <v>0.51532567049808398</v>
      </c>
      <c r="N5581">
        <v>0.193582406608232</v>
      </c>
      <c r="O5581">
        <v>0.49986781511171702</v>
      </c>
      <c r="P5581">
        <v>259.93126385809302</v>
      </c>
      <c r="Q5581">
        <v>0.50997782705099703</v>
      </c>
      <c r="R5581">
        <v>0.174884973268147</v>
      </c>
      <c r="S5581" t="s">
        <v>52</v>
      </c>
    </row>
    <row r="5582" spans="1:19" x14ac:dyDescent="0.3">
      <c r="A5582" t="s">
        <v>54</v>
      </c>
      <c r="B5582">
        <v>0</v>
      </c>
      <c r="C5582">
        <v>799</v>
      </c>
      <c r="D5582">
        <v>119</v>
      </c>
      <c r="E5582">
        <v>794.93277310924304</v>
      </c>
      <c r="F5582">
        <v>474.941176470588</v>
      </c>
      <c r="G5582">
        <v>0.430894308943089</v>
      </c>
      <c r="H5582">
        <v>51.276422764227597</v>
      </c>
      <c r="I5582">
        <v>0.422764227642276</v>
      </c>
      <c r="J5582">
        <v>0.20375833639614199</v>
      </c>
      <c r="K5582">
        <v>0.46559773334621202</v>
      </c>
      <c r="L5582">
        <v>55.406130268199199</v>
      </c>
      <c r="M5582">
        <v>0.45977011494252801</v>
      </c>
      <c r="N5582">
        <v>0.17777758955102699</v>
      </c>
      <c r="O5582">
        <v>0.51124485270826703</v>
      </c>
      <c r="P5582">
        <v>60.838137472283798</v>
      </c>
      <c r="Q5582">
        <v>0.50332594235033201</v>
      </c>
      <c r="R5582">
        <v>0.15318308756514001</v>
      </c>
      <c r="S5582" t="s">
        <v>52</v>
      </c>
    </row>
    <row r="5583" spans="1:19" x14ac:dyDescent="0.3">
      <c r="A5583" t="s">
        <v>54</v>
      </c>
      <c r="B5583">
        <v>0</v>
      </c>
      <c r="C5583">
        <v>800</v>
      </c>
      <c r="D5583">
        <v>87</v>
      </c>
      <c r="E5583">
        <v>1062.90804597701</v>
      </c>
      <c r="F5583">
        <v>472.65517241379303</v>
      </c>
      <c r="G5583">
        <v>0.41500794318287998</v>
      </c>
      <c r="H5583">
        <v>36.105691056910501</v>
      </c>
      <c r="I5583">
        <v>0.40650406504065001</v>
      </c>
      <c r="J5583">
        <v>0.181496795565668</v>
      </c>
      <c r="K5583">
        <v>0.398863786497555</v>
      </c>
      <c r="L5583">
        <v>34.701149425287298</v>
      </c>
      <c r="M5583">
        <v>0.390804597701149</v>
      </c>
      <c r="N5583">
        <v>0.18083170995478001</v>
      </c>
      <c r="O5583">
        <v>0.41588296760710503</v>
      </c>
      <c r="P5583">
        <v>36.181818181818102</v>
      </c>
      <c r="Q5583">
        <v>0.40576496674057599</v>
      </c>
      <c r="R5583">
        <v>0.16460513330555199</v>
      </c>
      <c r="S5583" t="s">
        <v>52</v>
      </c>
    </row>
    <row r="5584" spans="1:19" x14ac:dyDescent="0.3">
      <c r="A5584" t="s">
        <v>54</v>
      </c>
      <c r="B5584">
        <v>0</v>
      </c>
      <c r="C5584">
        <v>801</v>
      </c>
      <c r="D5584">
        <v>86</v>
      </c>
      <c r="E5584">
        <v>319.62790697674399</v>
      </c>
      <c r="F5584">
        <v>477.86046511627899</v>
      </c>
      <c r="G5584">
        <v>0.456702590281716</v>
      </c>
      <c r="H5584">
        <v>39.276422764227597</v>
      </c>
      <c r="I5584">
        <v>0.48780487804877998</v>
      </c>
      <c r="J5584">
        <v>0.216732722989601</v>
      </c>
      <c r="K5584">
        <v>0.52833466987436495</v>
      </c>
      <c r="L5584">
        <v>45.4367816091954</v>
      </c>
      <c r="M5584">
        <v>0.51915708812260497</v>
      </c>
      <c r="N5584">
        <v>0.18999622739851499</v>
      </c>
      <c r="O5584">
        <v>0.50448615479812298</v>
      </c>
      <c r="P5584">
        <v>43.3858093126385</v>
      </c>
      <c r="Q5584">
        <v>0.52439024390243905</v>
      </c>
      <c r="R5584">
        <v>0.19055472331562301</v>
      </c>
      <c r="S5584" t="s">
        <v>52</v>
      </c>
    </row>
    <row r="5585" spans="1:19" x14ac:dyDescent="0.3">
      <c r="A5585" t="s">
        <v>54</v>
      </c>
      <c r="B5585">
        <v>0</v>
      </c>
      <c r="C5585">
        <v>802</v>
      </c>
      <c r="D5585">
        <v>337</v>
      </c>
      <c r="E5585">
        <v>331.39169139465798</v>
      </c>
      <c r="F5585">
        <v>473.19584569732899</v>
      </c>
      <c r="G5585">
        <v>0.49926419145496997</v>
      </c>
      <c r="H5585">
        <v>168.252032520325</v>
      </c>
      <c r="I5585">
        <v>0.47967479674796698</v>
      </c>
      <c r="J5585">
        <v>0.231887227061539</v>
      </c>
      <c r="K5585">
        <v>0.49351387609854802</v>
      </c>
      <c r="L5585">
        <v>166.31417624521001</v>
      </c>
      <c r="M5585">
        <v>0.47126436781609099</v>
      </c>
      <c r="N5585">
        <v>0.200181496153856</v>
      </c>
      <c r="O5585">
        <v>0.54236217571239598</v>
      </c>
      <c r="P5585">
        <v>182.77605321507701</v>
      </c>
      <c r="Q5585">
        <v>0.53436807095343597</v>
      </c>
      <c r="R5585">
        <v>0.18106642353181701</v>
      </c>
      <c r="S5585" t="s">
        <v>52</v>
      </c>
    </row>
    <row r="5586" spans="1:19" x14ac:dyDescent="0.3">
      <c r="A5586" t="s">
        <v>54</v>
      </c>
      <c r="B5586">
        <v>0</v>
      </c>
      <c r="C5586">
        <v>803</v>
      </c>
      <c r="D5586">
        <v>144</v>
      </c>
      <c r="E5586">
        <v>723.84722222222194</v>
      </c>
      <c r="F5586">
        <v>475.74305555555497</v>
      </c>
      <c r="G5586">
        <v>0.44992095754290801</v>
      </c>
      <c r="H5586">
        <v>64.788617886178798</v>
      </c>
      <c r="I5586">
        <v>0.430894308943089</v>
      </c>
      <c r="J5586">
        <v>0.18607933733752599</v>
      </c>
      <c r="K5586">
        <v>0.49095359727543603</v>
      </c>
      <c r="L5586">
        <v>70.697318007662801</v>
      </c>
      <c r="M5586">
        <v>0.51724137931034397</v>
      </c>
      <c r="N5586">
        <v>0.194676618875014</v>
      </c>
      <c r="O5586">
        <v>0.57652746982015202</v>
      </c>
      <c r="P5586">
        <v>83.019955654101906</v>
      </c>
      <c r="Q5586">
        <v>0.56208425720620803</v>
      </c>
      <c r="R5586">
        <v>0.167905091691121</v>
      </c>
      <c r="S5586" t="s">
        <v>52</v>
      </c>
    </row>
    <row r="5587" spans="1:19" x14ac:dyDescent="0.3">
      <c r="A5587" t="s">
        <v>54</v>
      </c>
      <c r="B5587">
        <v>0</v>
      </c>
      <c r="C5587">
        <v>804</v>
      </c>
      <c r="D5587">
        <v>34</v>
      </c>
      <c r="E5587">
        <v>254.588235294117</v>
      </c>
      <c r="F5587">
        <v>474.26470588235202</v>
      </c>
      <c r="G5587">
        <v>0.53538976566236196</v>
      </c>
      <c r="H5587">
        <v>18.2032520325203</v>
      </c>
      <c r="I5587">
        <v>0.5</v>
      </c>
      <c r="J5587">
        <v>0.167270748032084</v>
      </c>
      <c r="K5587">
        <v>0.46100969123281499</v>
      </c>
      <c r="L5587">
        <v>15.6743295019157</v>
      </c>
      <c r="M5587">
        <v>0.46743295019157</v>
      </c>
      <c r="N5587">
        <v>0.17975198532894601</v>
      </c>
      <c r="O5587">
        <v>0.49850006521455498</v>
      </c>
      <c r="P5587">
        <v>16.9490022172949</v>
      </c>
      <c r="Q5587">
        <v>0.50665188470066502</v>
      </c>
      <c r="R5587">
        <v>0.20563505219689401</v>
      </c>
      <c r="S5587" t="s">
        <v>52</v>
      </c>
    </row>
    <row r="5588" spans="1:19" x14ac:dyDescent="0.3">
      <c r="A5588" t="s">
        <v>54</v>
      </c>
      <c r="B5588">
        <v>0</v>
      </c>
      <c r="C5588">
        <v>805</v>
      </c>
      <c r="D5588">
        <v>157</v>
      </c>
      <c r="E5588">
        <v>390.92356687898001</v>
      </c>
      <c r="F5588">
        <v>471.22929936305701</v>
      </c>
      <c r="G5588">
        <v>0.42074465330640498</v>
      </c>
      <c r="H5588">
        <v>66.056910569105696</v>
      </c>
      <c r="I5588">
        <v>0.40650406504065001</v>
      </c>
      <c r="J5588">
        <v>0.18031211122025401</v>
      </c>
      <c r="K5588">
        <v>0.50655245625594802</v>
      </c>
      <c r="L5588">
        <v>79.528735632183896</v>
      </c>
      <c r="M5588">
        <v>0.50957854406130199</v>
      </c>
      <c r="N5588">
        <v>0.18709665514015</v>
      </c>
      <c r="O5588">
        <v>0.54786956091911798</v>
      </c>
      <c r="P5588">
        <v>86.015521064301495</v>
      </c>
      <c r="Q5588">
        <v>0.53436807095343597</v>
      </c>
      <c r="R5588">
        <v>0.15889286242672301</v>
      </c>
      <c r="S5588" t="s">
        <v>52</v>
      </c>
    </row>
    <row r="5589" spans="1:19" x14ac:dyDescent="0.3">
      <c r="A5589" t="s">
        <v>54</v>
      </c>
      <c r="B5589">
        <v>0</v>
      </c>
      <c r="C5589">
        <v>806</v>
      </c>
      <c r="D5589">
        <v>126</v>
      </c>
      <c r="E5589">
        <v>412.10317460317401</v>
      </c>
      <c r="F5589">
        <v>472.71428571428498</v>
      </c>
      <c r="G5589">
        <v>0.47309330236159403</v>
      </c>
      <c r="H5589">
        <v>59.609756097560897</v>
      </c>
      <c r="I5589">
        <v>0.46747967479674801</v>
      </c>
      <c r="J5589">
        <v>0.19752603979276701</v>
      </c>
      <c r="K5589">
        <v>0.49875326886821097</v>
      </c>
      <c r="L5589">
        <v>62.842911877394599</v>
      </c>
      <c r="M5589">
        <v>0.48850574712643602</v>
      </c>
      <c r="N5589">
        <v>0.199733115936094</v>
      </c>
      <c r="O5589">
        <v>0.54811177981909698</v>
      </c>
      <c r="P5589">
        <v>69.062084257206195</v>
      </c>
      <c r="Q5589">
        <v>0.53215077605321504</v>
      </c>
      <c r="R5589">
        <v>0.14892680616325299</v>
      </c>
      <c r="S5589" t="s">
        <v>52</v>
      </c>
    </row>
    <row r="5590" spans="1:19" x14ac:dyDescent="0.3">
      <c r="A5590" t="s">
        <v>54</v>
      </c>
      <c r="B5590">
        <v>0</v>
      </c>
      <c r="C5590">
        <v>807</v>
      </c>
      <c r="D5590">
        <v>88</v>
      </c>
      <c r="E5590">
        <v>800.63636363636294</v>
      </c>
      <c r="F5590">
        <v>477.386363636363</v>
      </c>
      <c r="G5590">
        <v>0.44124168514412399</v>
      </c>
      <c r="H5590">
        <v>38.829268292682897</v>
      </c>
      <c r="I5590">
        <v>0.44308943089430802</v>
      </c>
      <c r="J5590">
        <v>0.18358969688361701</v>
      </c>
      <c r="K5590">
        <v>0.49821490769766602</v>
      </c>
      <c r="L5590">
        <v>43.842911877394599</v>
      </c>
      <c r="M5590">
        <v>0.47892720306513398</v>
      </c>
      <c r="N5590">
        <v>0.21647081804371701</v>
      </c>
      <c r="O5590">
        <v>0.50672747429953602</v>
      </c>
      <c r="P5590">
        <v>44.592017738359097</v>
      </c>
      <c r="Q5590">
        <v>0.50332594235033201</v>
      </c>
      <c r="R5590">
        <v>0.16154223171002599</v>
      </c>
      <c r="S5590" t="s">
        <v>52</v>
      </c>
    </row>
    <row r="5591" spans="1:19" x14ac:dyDescent="0.3">
      <c r="A5591" t="s">
        <v>54</v>
      </c>
      <c r="B5591">
        <v>0</v>
      </c>
      <c r="C5591">
        <v>808</v>
      </c>
      <c r="D5591">
        <v>54</v>
      </c>
      <c r="E5591">
        <v>372.57407407407402</v>
      </c>
      <c r="F5591">
        <v>474.64814814814798</v>
      </c>
      <c r="G5591">
        <v>0.48660042155977101</v>
      </c>
      <c r="H5591">
        <v>26.2764227642276</v>
      </c>
      <c r="I5591">
        <v>0.48780487804877998</v>
      </c>
      <c r="J5591">
        <v>0.17999699568430599</v>
      </c>
      <c r="K5591">
        <v>0.49318859088973999</v>
      </c>
      <c r="L5591">
        <v>26.632183908045899</v>
      </c>
      <c r="M5591">
        <v>0.47126436781609099</v>
      </c>
      <c r="N5591">
        <v>0.185213686194589</v>
      </c>
      <c r="O5591">
        <v>0.51276997618460995</v>
      </c>
      <c r="P5591">
        <v>27.689578713968899</v>
      </c>
      <c r="Q5591">
        <v>0.52660753880265998</v>
      </c>
      <c r="R5591">
        <v>0.14561311052275699</v>
      </c>
      <c r="S5591" t="s">
        <v>52</v>
      </c>
    </row>
    <row r="5592" spans="1:19" x14ac:dyDescent="0.3">
      <c r="A5592" t="s">
        <v>54</v>
      </c>
      <c r="B5592">
        <v>0</v>
      </c>
      <c r="C5592">
        <v>809</v>
      </c>
      <c r="D5592">
        <v>243</v>
      </c>
      <c r="E5592">
        <v>714.19753086419701</v>
      </c>
      <c r="F5592">
        <v>480.769547325102</v>
      </c>
      <c r="G5592">
        <v>0.43096122319247798</v>
      </c>
      <c r="H5592">
        <v>104.723577235772</v>
      </c>
      <c r="I5592">
        <v>0.41463414634146301</v>
      </c>
      <c r="J5592">
        <v>0.18752278160889099</v>
      </c>
      <c r="K5592">
        <v>0.51374107185090501</v>
      </c>
      <c r="L5592">
        <v>124.83908045977</v>
      </c>
      <c r="M5592">
        <v>0.51340996168582298</v>
      </c>
      <c r="N5592">
        <v>0.183893458350848</v>
      </c>
      <c r="O5592">
        <v>0.54140319180969498</v>
      </c>
      <c r="P5592">
        <v>131.56097560975601</v>
      </c>
      <c r="Q5592">
        <v>0.53436807095343597</v>
      </c>
      <c r="R5592">
        <v>0.17208836628278101</v>
      </c>
      <c r="S5592" t="s">
        <v>52</v>
      </c>
    </row>
    <row r="5593" spans="1:19" x14ac:dyDescent="0.3">
      <c r="A5593" t="s">
        <v>54</v>
      </c>
      <c r="B5593">
        <v>0</v>
      </c>
      <c r="C5593">
        <v>810</v>
      </c>
      <c r="D5593">
        <v>70</v>
      </c>
      <c r="E5593">
        <v>1049.55714285714</v>
      </c>
      <c r="F5593">
        <v>478.142857142857</v>
      </c>
      <c r="G5593">
        <v>0.44761904761904697</v>
      </c>
      <c r="H5593">
        <v>31.3333333333333</v>
      </c>
      <c r="I5593">
        <v>0.41869918699186898</v>
      </c>
      <c r="J5593">
        <v>0.19985493598576301</v>
      </c>
      <c r="K5593">
        <v>0.42528735632183901</v>
      </c>
      <c r="L5593">
        <v>29.7701149425287</v>
      </c>
      <c r="M5593">
        <v>0.41379310344827502</v>
      </c>
      <c r="N5593">
        <v>0.17173252253969201</v>
      </c>
      <c r="O5593">
        <v>0.44821032625910601</v>
      </c>
      <c r="P5593">
        <v>31.374722838137401</v>
      </c>
      <c r="Q5593">
        <v>0.40909090909090901</v>
      </c>
      <c r="R5593">
        <v>0.180037279483235</v>
      </c>
      <c r="S5593" t="s">
        <v>52</v>
      </c>
    </row>
    <row r="5594" spans="1:19" x14ac:dyDescent="0.3">
      <c r="A5594" t="s">
        <v>54</v>
      </c>
      <c r="B5594">
        <v>0</v>
      </c>
      <c r="C5594">
        <v>811</v>
      </c>
      <c r="D5594">
        <v>50</v>
      </c>
      <c r="E5594">
        <v>367.64</v>
      </c>
      <c r="F5594">
        <v>476.26</v>
      </c>
      <c r="G5594">
        <v>0.45105691056910502</v>
      </c>
      <c r="H5594">
        <v>22.552845528455201</v>
      </c>
      <c r="I5594">
        <v>0.41056910569105598</v>
      </c>
      <c r="J5594">
        <v>0.16877108860524201</v>
      </c>
      <c r="K5594">
        <v>0.430191570881226</v>
      </c>
      <c r="L5594">
        <v>21.509578544061299</v>
      </c>
      <c r="M5594">
        <v>0.41570881226053602</v>
      </c>
      <c r="N5594">
        <v>0.17038920282464601</v>
      </c>
      <c r="O5594">
        <v>0.487494456762749</v>
      </c>
      <c r="P5594">
        <v>24.374722838137401</v>
      </c>
      <c r="Q5594">
        <v>0.51884700665188399</v>
      </c>
      <c r="R5594">
        <v>0.15723482737632899</v>
      </c>
      <c r="S5594" t="s">
        <v>52</v>
      </c>
    </row>
    <row r="5595" spans="1:19" x14ac:dyDescent="0.3">
      <c r="A5595" t="s">
        <v>54</v>
      </c>
      <c r="B5595">
        <v>0</v>
      </c>
      <c r="C5595">
        <v>812</v>
      </c>
      <c r="D5595">
        <v>7</v>
      </c>
      <c r="E5595">
        <v>397.85714285714198</v>
      </c>
      <c r="F5595">
        <v>475.28571428571399</v>
      </c>
      <c r="G5595">
        <v>0.52264808362369297</v>
      </c>
      <c r="H5595">
        <v>3.6585365853658498</v>
      </c>
      <c r="I5595">
        <v>0.52032520325203202</v>
      </c>
      <c r="J5595">
        <v>0.15133525510182699</v>
      </c>
      <c r="K5595">
        <v>0.57416529830322904</v>
      </c>
      <c r="L5595">
        <v>4.0191570881225998</v>
      </c>
      <c r="M5595">
        <v>0.54022988505747105</v>
      </c>
      <c r="N5595">
        <v>0.13804393256231001</v>
      </c>
      <c r="O5595">
        <v>0.58251504592967995</v>
      </c>
      <c r="P5595">
        <v>4.0776053215077601</v>
      </c>
      <c r="Q5595">
        <v>0.62749445676274895</v>
      </c>
      <c r="R5595">
        <v>0.16286701860056099</v>
      </c>
      <c r="S5595" t="s">
        <v>52</v>
      </c>
    </row>
    <row r="5596" spans="1:19" x14ac:dyDescent="0.3">
      <c r="A5596" t="s">
        <v>54</v>
      </c>
      <c r="B5596">
        <v>0</v>
      </c>
      <c r="C5596">
        <v>813</v>
      </c>
      <c r="D5596">
        <v>312</v>
      </c>
      <c r="E5596">
        <v>431.08974358974302</v>
      </c>
      <c r="F5596">
        <v>482.692307692307</v>
      </c>
      <c r="G5596">
        <v>0.44439232853867</v>
      </c>
      <c r="H5596">
        <v>138.65040650406499</v>
      </c>
      <c r="I5596">
        <v>0.439024390243902</v>
      </c>
      <c r="J5596">
        <v>0.18729185496342901</v>
      </c>
      <c r="K5596">
        <v>0.50486295313881502</v>
      </c>
      <c r="L5596">
        <v>157.51724137931001</v>
      </c>
      <c r="M5596">
        <v>0.50957854406130199</v>
      </c>
      <c r="N5596">
        <v>0.19359761295578401</v>
      </c>
      <c r="O5596">
        <v>0.52749587810563403</v>
      </c>
      <c r="P5596">
        <v>164.578713968957</v>
      </c>
      <c r="Q5596">
        <v>0.52549889135254901</v>
      </c>
      <c r="R5596">
        <v>0.17132919118398299</v>
      </c>
      <c r="S5596" t="s">
        <v>52</v>
      </c>
    </row>
    <row r="5597" spans="1:19" x14ac:dyDescent="0.3">
      <c r="A5597" t="s">
        <v>54</v>
      </c>
      <c r="B5597">
        <v>0</v>
      </c>
      <c r="C5597">
        <v>814</v>
      </c>
      <c r="D5597">
        <v>126</v>
      </c>
      <c r="E5597">
        <v>733.34920634920604</v>
      </c>
      <c r="F5597">
        <v>480.46825396825398</v>
      </c>
      <c r="G5597">
        <v>0.42076396954445699</v>
      </c>
      <c r="H5597">
        <v>53.016260162601597</v>
      </c>
      <c r="I5597">
        <v>0.430894308943089</v>
      </c>
      <c r="J5597">
        <v>0.195596399422513</v>
      </c>
      <c r="K5597">
        <v>0.52216748768472898</v>
      </c>
      <c r="L5597">
        <v>65.793103448275801</v>
      </c>
      <c r="M5597">
        <v>0.53639846743295005</v>
      </c>
      <c r="N5597">
        <v>0.20726385771731601</v>
      </c>
      <c r="O5597">
        <v>0.58045612923661705</v>
      </c>
      <c r="P5597">
        <v>73.137472283813693</v>
      </c>
      <c r="Q5597">
        <v>0.56097560975609695</v>
      </c>
      <c r="R5597">
        <v>0.17929878159917301</v>
      </c>
      <c r="S5597" t="s">
        <v>52</v>
      </c>
    </row>
    <row r="5598" spans="1:19" x14ac:dyDescent="0.3">
      <c r="A5598" t="s">
        <v>54</v>
      </c>
      <c r="B5598">
        <v>0</v>
      </c>
      <c r="C5598">
        <v>815</v>
      </c>
      <c r="D5598">
        <v>62</v>
      </c>
      <c r="E5598">
        <v>404.20967741935402</v>
      </c>
      <c r="F5598">
        <v>477.70967741935402</v>
      </c>
      <c r="G5598">
        <v>0.499082087595069</v>
      </c>
      <c r="H5598">
        <v>30.9430894308943</v>
      </c>
      <c r="I5598">
        <v>0.44308943089430802</v>
      </c>
      <c r="J5598">
        <v>0.223503813796992</v>
      </c>
      <c r="K5598">
        <v>0.49332591768631801</v>
      </c>
      <c r="L5598">
        <v>30.586206896551701</v>
      </c>
      <c r="M5598">
        <v>0.48275862068965503</v>
      </c>
      <c r="N5598">
        <v>0.19272386378447701</v>
      </c>
      <c r="O5598">
        <v>0.51087189757527995</v>
      </c>
      <c r="P5598">
        <v>31.6740576496674</v>
      </c>
      <c r="Q5598">
        <v>0.53547671840354705</v>
      </c>
      <c r="R5598">
        <v>0.16631688587527399</v>
      </c>
      <c r="S5598" t="s">
        <v>52</v>
      </c>
    </row>
    <row r="5599" spans="1:19" x14ac:dyDescent="0.3">
      <c r="A5599" t="s">
        <v>54</v>
      </c>
      <c r="B5599">
        <v>0</v>
      </c>
      <c r="C5599">
        <v>816</v>
      </c>
      <c r="D5599">
        <v>37</v>
      </c>
      <c r="E5599">
        <v>244.918918918918</v>
      </c>
      <c r="F5599">
        <v>482.486486486486</v>
      </c>
      <c r="G5599">
        <v>0.442979564930784</v>
      </c>
      <c r="H5599">
        <v>16.390243902439</v>
      </c>
      <c r="I5599">
        <v>0.44715447154471499</v>
      </c>
      <c r="J5599">
        <v>0.14345179967200899</v>
      </c>
      <c r="K5599">
        <v>0.457284871077974</v>
      </c>
      <c r="L5599">
        <v>16.919540229885001</v>
      </c>
      <c r="M5599">
        <v>0.41762452107279602</v>
      </c>
      <c r="N5599">
        <v>0.183845939377279</v>
      </c>
      <c r="O5599">
        <v>0.52993348115299299</v>
      </c>
      <c r="P5599">
        <v>19.607538802660699</v>
      </c>
      <c r="Q5599">
        <v>0.51219512195121897</v>
      </c>
      <c r="R5599">
        <v>0.19145094565287499</v>
      </c>
      <c r="S5599" t="s">
        <v>52</v>
      </c>
    </row>
    <row r="5600" spans="1:19" x14ac:dyDescent="0.3">
      <c r="A5600" t="s">
        <v>54</v>
      </c>
      <c r="B5600">
        <v>0</v>
      </c>
      <c r="C5600">
        <v>817</v>
      </c>
      <c r="D5600">
        <v>283</v>
      </c>
      <c r="E5600">
        <v>841.98586572438103</v>
      </c>
      <c r="F5600">
        <v>467.28268551236698</v>
      </c>
      <c r="G5600">
        <v>0.44459766152431801</v>
      </c>
      <c r="H5600">
        <v>125.82113821138201</v>
      </c>
      <c r="I5600">
        <v>0.44715447154471499</v>
      </c>
      <c r="J5600">
        <v>0.19430087775007601</v>
      </c>
      <c r="K5600">
        <v>0.49923507033291298</v>
      </c>
      <c r="L5600">
        <v>141.283524904214</v>
      </c>
      <c r="M5600">
        <v>0.498084291187739</v>
      </c>
      <c r="N5600">
        <v>0.188290761514636</v>
      </c>
      <c r="O5600">
        <v>0.50851268872470201</v>
      </c>
      <c r="P5600">
        <v>143.90909090909</v>
      </c>
      <c r="Q5600">
        <v>0.50554323725055395</v>
      </c>
      <c r="R5600">
        <v>0.17057506003360201</v>
      </c>
      <c r="S5600" t="s">
        <v>52</v>
      </c>
    </row>
    <row r="5601" spans="1:19" x14ac:dyDescent="0.3">
      <c r="A5601" t="s">
        <v>54</v>
      </c>
      <c r="B5601">
        <v>0</v>
      </c>
      <c r="C5601">
        <v>818</v>
      </c>
      <c r="D5601">
        <v>158</v>
      </c>
      <c r="E5601">
        <v>1058.1518987341699</v>
      </c>
      <c r="F5601">
        <v>479.63291139240499</v>
      </c>
      <c r="G5601">
        <v>0.45281465472882498</v>
      </c>
      <c r="H5601">
        <v>71.544715447154402</v>
      </c>
      <c r="I5601">
        <v>0.430894308943089</v>
      </c>
      <c r="J5601">
        <v>0.195592441708102</v>
      </c>
      <c r="K5601">
        <v>0.409185702507396</v>
      </c>
      <c r="L5601">
        <v>64.651340996168599</v>
      </c>
      <c r="M5601">
        <v>0.42528735632183901</v>
      </c>
      <c r="N5601">
        <v>0.18532359717043601</v>
      </c>
      <c r="O5601">
        <v>0.404993123579106</v>
      </c>
      <c r="P5601">
        <v>63.988913525498802</v>
      </c>
      <c r="Q5601">
        <v>0.40243902439024298</v>
      </c>
      <c r="R5601">
        <v>0.14531274796742</v>
      </c>
      <c r="S5601" t="s">
        <v>52</v>
      </c>
    </row>
    <row r="5602" spans="1:19" x14ac:dyDescent="0.3">
      <c r="A5602" t="s">
        <v>54</v>
      </c>
      <c r="B5602">
        <v>0</v>
      </c>
      <c r="C5602">
        <v>819</v>
      </c>
      <c r="D5602">
        <v>318</v>
      </c>
      <c r="E5602">
        <v>254.852201257861</v>
      </c>
      <c r="F5602">
        <v>484.95597484276698</v>
      </c>
      <c r="G5602">
        <v>0.433169709055581</v>
      </c>
      <c r="H5602">
        <v>137.747967479674</v>
      </c>
      <c r="I5602">
        <v>0.439024390243902</v>
      </c>
      <c r="J5602">
        <v>0.189127296085778</v>
      </c>
      <c r="K5602">
        <v>0.457047157762837</v>
      </c>
      <c r="L5602">
        <v>145.340996168582</v>
      </c>
      <c r="M5602">
        <v>0.461685823754789</v>
      </c>
      <c r="N5602">
        <v>0.19087482690653099</v>
      </c>
      <c r="O5602">
        <v>0.49976990335941002</v>
      </c>
      <c r="P5602">
        <v>158.92682926829201</v>
      </c>
      <c r="Q5602">
        <v>0.50221729490022105</v>
      </c>
      <c r="R5602">
        <v>0.168733544124468</v>
      </c>
      <c r="S5602" t="s">
        <v>52</v>
      </c>
    </row>
    <row r="5603" spans="1:19" x14ac:dyDescent="0.3">
      <c r="A5603" t="s">
        <v>54</v>
      </c>
      <c r="B5603">
        <v>0</v>
      </c>
      <c r="C5603">
        <v>820</v>
      </c>
      <c r="D5603">
        <v>256</v>
      </c>
      <c r="E5603">
        <v>340.859375</v>
      </c>
      <c r="F5603">
        <v>482.2421875</v>
      </c>
      <c r="G5603">
        <v>0.48682037601625999</v>
      </c>
      <c r="H5603">
        <v>124.626016260162</v>
      </c>
      <c r="I5603">
        <v>0.46341463414634099</v>
      </c>
      <c r="J5603">
        <v>0.20547139811363699</v>
      </c>
      <c r="K5603">
        <v>0.507034243295019</v>
      </c>
      <c r="L5603">
        <v>129.80076628352401</v>
      </c>
      <c r="M5603">
        <v>0.498084291187739</v>
      </c>
      <c r="N5603">
        <v>0.18239254327086399</v>
      </c>
      <c r="O5603">
        <v>0.51471556263858098</v>
      </c>
      <c r="P5603">
        <v>131.76718403547599</v>
      </c>
      <c r="Q5603">
        <v>0.50665188470066502</v>
      </c>
      <c r="R5603">
        <v>0.16300924599795399</v>
      </c>
      <c r="S5603" t="s">
        <v>52</v>
      </c>
    </row>
    <row r="5604" spans="1:19" x14ac:dyDescent="0.3">
      <c r="A5604" t="s">
        <v>54</v>
      </c>
      <c r="B5604">
        <v>0</v>
      </c>
      <c r="C5604">
        <v>821</v>
      </c>
      <c r="D5604">
        <v>105</v>
      </c>
      <c r="E5604">
        <v>369.68571428571403</v>
      </c>
      <c r="F5604">
        <v>484.933333333333</v>
      </c>
      <c r="G5604">
        <v>0.42818428184281798</v>
      </c>
      <c r="H5604">
        <v>44.959349593495901</v>
      </c>
      <c r="I5604">
        <v>0.41463414634146301</v>
      </c>
      <c r="J5604">
        <v>0.186145525865305</v>
      </c>
      <c r="K5604">
        <v>0.48024083196496897</v>
      </c>
      <c r="L5604">
        <v>50.425287356321803</v>
      </c>
      <c r="M5604">
        <v>0.44827586206896503</v>
      </c>
      <c r="N5604">
        <v>0.182091180925606</v>
      </c>
      <c r="O5604">
        <v>0.546425931791785</v>
      </c>
      <c r="P5604">
        <v>57.374722838137401</v>
      </c>
      <c r="Q5604">
        <v>0.53658536585365801</v>
      </c>
      <c r="R5604">
        <v>0.162465245637679</v>
      </c>
      <c r="S5604" t="s">
        <v>52</v>
      </c>
    </row>
    <row r="5605" spans="1:19" x14ac:dyDescent="0.3">
      <c r="A5605" t="s">
        <v>54</v>
      </c>
      <c r="B5605">
        <v>0</v>
      </c>
      <c r="C5605">
        <v>822</v>
      </c>
      <c r="D5605">
        <v>93</v>
      </c>
      <c r="E5605">
        <v>416.88172043010701</v>
      </c>
      <c r="F5605">
        <v>480.182795698924</v>
      </c>
      <c r="G5605">
        <v>0.43526532039513899</v>
      </c>
      <c r="H5605">
        <v>40.479674796747901</v>
      </c>
      <c r="I5605">
        <v>0.430894308943089</v>
      </c>
      <c r="J5605">
        <v>0.180800589391931</v>
      </c>
      <c r="K5605">
        <v>0.54900506735879295</v>
      </c>
      <c r="L5605">
        <v>51.057471264367798</v>
      </c>
      <c r="M5605">
        <v>0.52873563218390796</v>
      </c>
      <c r="N5605">
        <v>0.193501237748604</v>
      </c>
      <c r="O5605">
        <v>0.51705886560331804</v>
      </c>
      <c r="P5605">
        <v>48.086474501108597</v>
      </c>
      <c r="Q5605">
        <v>0.52549889135254901</v>
      </c>
      <c r="R5605">
        <v>0.16785409715156999</v>
      </c>
      <c r="S5605" t="s">
        <v>52</v>
      </c>
    </row>
    <row r="5606" spans="1:19" x14ac:dyDescent="0.3">
      <c r="A5606" t="s">
        <v>54</v>
      </c>
      <c r="B5606">
        <v>0</v>
      </c>
      <c r="C5606">
        <v>823</v>
      </c>
      <c r="D5606">
        <v>1591</v>
      </c>
      <c r="E5606">
        <v>454.12005028284</v>
      </c>
      <c r="F5606">
        <v>484.99245757385199</v>
      </c>
      <c r="G5606">
        <v>0.435237847035918</v>
      </c>
      <c r="H5606">
        <v>692.46341463414603</v>
      </c>
      <c r="I5606">
        <v>0.430894308943089</v>
      </c>
      <c r="J5606">
        <v>0.186804357575345</v>
      </c>
      <c r="K5606">
        <v>0.501588196054916</v>
      </c>
      <c r="L5606">
        <v>798.02681992337102</v>
      </c>
      <c r="M5606">
        <v>0.498084291187739</v>
      </c>
      <c r="N5606">
        <v>0.192887303215978</v>
      </c>
      <c r="O5606">
        <v>0.536358201134151</v>
      </c>
      <c r="P5606">
        <v>853.34589800443405</v>
      </c>
      <c r="Q5606">
        <v>0.53436807095343597</v>
      </c>
      <c r="R5606">
        <v>0.16869402676645101</v>
      </c>
      <c r="S5606" t="s">
        <v>52</v>
      </c>
    </row>
    <row r="5607" spans="1:19" x14ac:dyDescent="0.3">
      <c r="A5607" t="s">
        <v>54</v>
      </c>
      <c r="B5607">
        <v>0</v>
      </c>
      <c r="C5607">
        <v>824</v>
      </c>
      <c r="D5607">
        <v>76</v>
      </c>
      <c r="E5607">
        <v>746.07894736842104</v>
      </c>
      <c r="F5607">
        <v>481.52631578947302</v>
      </c>
      <c r="G5607">
        <v>0.40019255455712399</v>
      </c>
      <c r="H5607">
        <v>30.414634146341399</v>
      </c>
      <c r="I5607">
        <v>0.39024390243902402</v>
      </c>
      <c r="J5607">
        <v>0.20096098018460301</v>
      </c>
      <c r="K5607">
        <v>0.48180076628352397</v>
      </c>
      <c r="L5607">
        <v>36.616858237547802</v>
      </c>
      <c r="M5607">
        <v>0.47892720306513398</v>
      </c>
      <c r="N5607">
        <v>0.15230741109842899</v>
      </c>
      <c r="O5607">
        <v>0.520597502625743</v>
      </c>
      <c r="P5607">
        <v>39.565410199556503</v>
      </c>
      <c r="Q5607">
        <v>0.52771618625277095</v>
      </c>
      <c r="R5607">
        <v>0.14893073710188601</v>
      </c>
      <c r="S5607" t="s">
        <v>52</v>
      </c>
    </row>
    <row r="5608" spans="1:19" x14ac:dyDescent="0.3">
      <c r="A5608" t="s">
        <v>54</v>
      </c>
      <c r="B5608">
        <v>0</v>
      </c>
      <c r="C5608">
        <v>825</v>
      </c>
      <c r="D5608">
        <v>51</v>
      </c>
      <c r="E5608">
        <v>755.92156862745003</v>
      </c>
      <c r="F5608">
        <v>481.56862745097999</v>
      </c>
      <c r="G5608">
        <v>0.39072214251554199</v>
      </c>
      <c r="H5608">
        <v>19.9268292682926</v>
      </c>
      <c r="I5608">
        <v>0.430894308943089</v>
      </c>
      <c r="J5608">
        <v>0.17820417174759601</v>
      </c>
      <c r="K5608">
        <v>0.49725790699421502</v>
      </c>
      <c r="L5608">
        <v>25.360153256704901</v>
      </c>
      <c r="M5608">
        <v>0.53256704980842895</v>
      </c>
      <c r="N5608">
        <v>0.16204484304595099</v>
      </c>
      <c r="O5608">
        <v>0.50393461153862795</v>
      </c>
      <c r="P5608">
        <v>25.700665188470001</v>
      </c>
      <c r="Q5608">
        <v>0.50776053215077599</v>
      </c>
      <c r="R5608">
        <v>0.163209206554458</v>
      </c>
      <c r="S5608" t="s">
        <v>52</v>
      </c>
    </row>
    <row r="5609" spans="1:19" x14ac:dyDescent="0.3">
      <c r="A5609" t="s">
        <v>54</v>
      </c>
      <c r="B5609">
        <v>0</v>
      </c>
      <c r="C5609">
        <v>826</v>
      </c>
      <c r="D5609">
        <v>429</v>
      </c>
      <c r="E5609">
        <v>357.35431235431201</v>
      </c>
      <c r="F5609">
        <v>487.04895104895098</v>
      </c>
      <c r="G5609">
        <v>0.428733867758258</v>
      </c>
      <c r="H5609">
        <v>183.92682926829201</v>
      </c>
      <c r="I5609">
        <v>0.422764227642276</v>
      </c>
      <c r="J5609">
        <v>0.178820309149302</v>
      </c>
      <c r="K5609">
        <v>0.49976332734953399</v>
      </c>
      <c r="L5609">
        <v>214.39846743295001</v>
      </c>
      <c r="M5609">
        <v>0.48659003831417602</v>
      </c>
      <c r="N5609">
        <v>0.19694709558147999</v>
      </c>
      <c r="O5609">
        <v>0.51318230919117802</v>
      </c>
      <c r="P5609">
        <v>220.15521064301501</v>
      </c>
      <c r="Q5609">
        <v>0.50554323725055395</v>
      </c>
      <c r="R5609">
        <v>0.17436093597323701</v>
      </c>
      <c r="S5609" t="s">
        <v>52</v>
      </c>
    </row>
    <row r="5610" spans="1:19" x14ac:dyDescent="0.3">
      <c r="A5610" t="s">
        <v>54</v>
      </c>
      <c r="B5610">
        <v>0</v>
      </c>
      <c r="C5610">
        <v>827</v>
      </c>
      <c r="D5610">
        <v>16</v>
      </c>
      <c r="E5610">
        <v>403</v>
      </c>
      <c r="F5610">
        <v>483.5</v>
      </c>
      <c r="G5610">
        <v>0.41056910569105598</v>
      </c>
      <c r="H5610">
        <v>6.5691056910569099</v>
      </c>
      <c r="I5610">
        <v>0.40650406504065001</v>
      </c>
      <c r="J5610">
        <v>0.171335556225265</v>
      </c>
      <c r="K5610">
        <v>0.46240421455938602</v>
      </c>
      <c r="L5610">
        <v>7.3984674329501896</v>
      </c>
      <c r="M5610">
        <v>0.44444444444444398</v>
      </c>
      <c r="N5610">
        <v>0.13000536047240399</v>
      </c>
      <c r="O5610">
        <v>0.56970620842571995</v>
      </c>
      <c r="P5610">
        <v>9.1152993348115192</v>
      </c>
      <c r="Q5610">
        <v>0.59534368070953403</v>
      </c>
      <c r="R5610">
        <v>0.15495201121593499</v>
      </c>
      <c r="S5610" t="s">
        <v>52</v>
      </c>
    </row>
    <row r="5611" spans="1:19" x14ac:dyDescent="0.3">
      <c r="A5611" t="s">
        <v>54</v>
      </c>
      <c r="B5611">
        <v>0</v>
      </c>
      <c r="C5611">
        <v>828</v>
      </c>
      <c r="D5611">
        <v>50</v>
      </c>
      <c r="E5611">
        <v>408.04</v>
      </c>
      <c r="F5611">
        <v>484.5</v>
      </c>
      <c r="G5611">
        <v>0.43186991869918701</v>
      </c>
      <c r="H5611">
        <v>21.5934959349593</v>
      </c>
      <c r="I5611">
        <v>0.42682926829268297</v>
      </c>
      <c r="J5611">
        <v>0.19074799450832899</v>
      </c>
      <c r="K5611">
        <v>0.48413793103448199</v>
      </c>
      <c r="L5611">
        <v>24.2068965517241</v>
      </c>
      <c r="M5611">
        <v>0.47126436781609099</v>
      </c>
      <c r="N5611">
        <v>0.215122086439545</v>
      </c>
      <c r="O5611">
        <v>0.54181818181818098</v>
      </c>
      <c r="P5611">
        <v>27.090909090909001</v>
      </c>
      <c r="Q5611">
        <v>0.55875831485587502</v>
      </c>
      <c r="R5611">
        <v>0.14412605149716501</v>
      </c>
      <c r="S5611" t="s">
        <v>52</v>
      </c>
    </row>
    <row r="5612" spans="1:19" x14ac:dyDescent="0.3">
      <c r="A5612" t="s">
        <v>54</v>
      </c>
      <c r="B5612">
        <v>0</v>
      </c>
      <c r="C5612">
        <v>829</v>
      </c>
      <c r="D5612">
        <v>163</v>
      </c>
      <c r="E5612">
        <v>417.52147239263797</v>
      </c>
      <c r="F5612">
        <v>489.785276073619</v>
      </c>
      <c r="G5612">
        <v>0.447353982742281</v>
      </c>
      <c r="H5612">
        <v>72.918699186991802</v>
      </c>
      <c r="I5612">
        <v>0.41463414634146301</v>
      </c>
      <c r="J5612">
        <v>0.19734742409818501</v>
      </c>
      <c r="K5612">
        <v>0.48896410690360298</v>
      </c>
      <c r="L5612">
        <v>79.701149425287298</v>
      </c>
      <c r="M5612">
        <v>0.48275862068965503</v>
      </c>
      <c r="N5612">
        <v>0.18736333666678801</v>
      </c>
      <c r="O5612">
        <v>0.54204018336892701</v>
      </c>
      <c r="P5612">
        <v>88.352549889135204</v>
      </c>
      <c r="Q5612">
        <v>0.54101995565410199</v>
      </c>
      <c r="R5612">
        <v>0.16659498312882501</v>
      </c>
      <c r="S5612" t="s">
        <v>52</v>
      </c>
    </row>
    <row r="5613" spans="1:19" x14ac:dyDescent="0.3">
      <c r="A5613" t="s">
        <v>54</v>
      </c>
      <c r="B5613">
        <v>0</v>
      </c>
      <c r="C5613">
        <v>830</v>
      </c>
      <c r="D5613">
        <v>51</v>
      </c>
      <c r="E5613">
        <v>973.01960784313701</v>
      </c>
      <c r="F5613">
        <v>489.588235294117</v>
      </c>
      <c r="G5613">
        <v>0.49274669217280398</v>
      </c>
      <c r="H5613">
        <v>25.130081300813</v>
      </c>
      <c r="I5613">
        <v>0.47154471544715398</v>
      </c>
      <c r="J5613">
        <v>0.18835631108599599</v>
      </c>
      <c r="K5613">
        <v>0.43670648335962697</v>
      </c>
      <c r="L5613">
        <v>22.272030651340899</v>
      </c>
      <c r="M5613">
        <v>0.42145593869731801</v>
      </c>
      <c r="N5613">
        <v>0.205544726012092</v>
      </c>
      <c r="O5613">
        <v>0.48350071736011402</v>
      </c>
      <c r="P5613">
        <v>24.658536585365798</v>
      </c>
      <c r="Q5613">
        <v>0.50332594235033201</v>
      </c>
      <c r="R5613">
        <v>0.17636681532715201</v>
      </c>
      <c r="S5613" t="s">
        <v>52</v>
      </c>
    </row>
    <row r="5614" spans="1:19" x14ac:dyDescent="0.3">
      <c r="A5614" t="s">
        <v>54</v>
      </c>
      <c r="B5614">
        <v>0</v>
      </c>
      <c r="C5614">
        <v>831</v>
      </c>
      <c r="D5614">
        <v>79</v>
      </c>
      <c r="E5614">
        <v>1058.9620253164501</v>
      </c>
      <c r="F5614">
        <v>486.89873417721498</v>
      </c>
      <c r="G5614">
        <v>0.46300298446022398</v>
      </c>
      <c r="H5614">
        <v>36.577235772357703</v>
      </c>
      <c r="I5614">
        <v>0.44715447154471499</v>
      </c>
      <c r="J5614">
        <v>0.18738698846202501</v>
      </c>
      <c r="K5614">
        <v>0.42907027498908701</v>
      </c>
      <c r="L5614">
        <v>33.8965517241379</v>
      </c>
      <c r="M5614">
        <v>0.40613026819923298</v>
      </c>
      <c r="N5614">
        <v>0.20405556893458701</v>
      </c>
      <c r="O5614">
        <v>0.40548429650004197</v>
      </c>
      <c r="P5614">
        <v>32.033259423503303</v>
      </c>
      <c r="Q5614">
        <v>0.40133037694013302</v>
      </c>
      <c r="R5614">
        <v>0.145609621698298</v>
      </c>
      <c r="S5614" t="s">
        <v>52</v>
      </c>
    </row>
    <row r="5615" spans="1:19" x14ac:dyDescent="0.3">
      <c r="A5615" t="s">
        <v>54</v>
      </c>
      <c r="B5615">
        <v>0</v>
      </c>
      <c r="C5615">
        <v>832</v>
      </c>
      <c r="D5615">
        <v>158</v>
      </c>
      <c r="E5615">
        <v>1072.22784810126</v>
      </c>
      <c r="F5615">
        <v>489.73417721518899</v>
      </c>
      <c r="G5615">
        <v>0.460481630132757</v>
      </c>
      <c r="H5615">
        <v>72.756097560975604</v>
      </c>
      <c r="I5615">
        <v>0.43495934959349503</v>
      </c>
      <c r="J5615">
        <v>0.22135161074262699</v>
      </c>
      <c r="K5615">
        <v>0.53787768562975902</v>
      </c>
      <c r="L5615">
        <v>84.9846743295019</v>
      </c>
      <c r="M5615">
        <v>0.52873563218390796</v>
      </c>
      <c r="N5615">
        <v>0.214344378928572</v>
      </c>
      <c r="O5615">
        <v>0.41647253641696302</v>
      </c>
      <c r="P5615">
        <v>65.802660753880204</v>
      </c>
      <c r="Q5615">
        <v>0.422394678492239</v>
      </c>
      <c r="R5615">
        <v>0.16784931349391</v>
      </c>
      <c r="S5615" t="s">
        <v>52</v>
      </c>
    </row>
    <row r="5616" spans="1:19" x14ac:dyDescent="0.3">
      <c r="A5616" t="s">
        <v>54</v>
      </c>
      <c r="B5616">
        <v>0</v>
      </c>
      <c r="C5616">
        <v>833</v>
      </c>
      <c r="D5616">
        <v>61</v>
      </c>
      <c r="E5616">
        <v>263.47540983606501</v>
      </c>
      <c r="F5616">
        <v>489.32786885245901</v>
      </c>
      <c r="G5616">
        <v>0.437691590030654</v>
      </c>
      <c r="H5616">
        <v>26.699186991869901</v>
      </c>
      <c r="I5616">
        <v>0.422764227642276</v>
      </c>
      <c r="J5616">
        <v>0.19274834849706601</v>
      </c>
      <c r="K5616">
        <v>0.48608755731423797</v>
      </c>
      <c r="L5616">
        <v>29.6513409961685</v>
      </c>
      <c r="M5616">
        <v>0.46743295019157</v>
      </c>
      <c r="N5616">
        <v>0.19608214470867999</v>
      </c>
      <c r="O5616">
        <v>0.55330595034713304</v>
      </c>
      <c r="P5616">
        <v>33.751662971175101</v>
      </c>
      <c r="Q5616">
        <v>0.52771618625277095</v>
      </c>
      <c r="R5616">
        <v>0.167860089319911</v>
      </c>
      <c r="S5616" t="s">
        <v>52</v>
      </c>
    </row>
    <row r="5617" spans="1:19" x14ac:dyDescent="0.3">
      <c r="A5617" t="s">
        <v>54</v>
      </c>
      <c r="B5617">
        <v>0</v>
      </c>
      <c r="C5617">
        <v>834</v>
      </c>
      <c r="D5617">
        <v>139</v>
      </c>
      <c r="E5617">
        <v>752.71223021582705</v>
      </c>
      <c r="F5617">
        <v>487.74820143884801</v>
      </c>
      <c r="G5617">
        <v>0.445048838977598</v>
      </c>
      <c r="H5617">
        <v>61.861788617886099</v>
      </c>
      <c r="I5617">
        <v>0.44715447154471499</v>
      </c>
      <c r="J5617">
        <v>0.18749684030748501</v>
      </c>
      <c r="K5617">
        <v>0.51644201879875395</v>
      </c>
      <c r="L5617">
        <v>71.785440613026793</v>
      </c>
      <c r="M5617">
        <v>0.51340996168582298</v>
      </c>
      <c r="N5617">
        <v>0.18581073940314999</v>
      </c>
      <c r="O5617">
        <v>0.52921565186874797</v>
      </c>
      <c r="P5617">
        <v>73.560975609756099</v>
      </c>
      <c r="Q5617">
        <v>0.52993348115299299</v>
      </c>
      <c r="R5617">
        <v>0.15844371240014499</v>
      </c>
      <c r="S5617" t="s">
        <v>52</v>
      </c>
    </row>
    <row r="5618" spans="1:19" x14ac:dyDescent="0.3">
      <c r="A5618" t="s">
        <v>54</v>
      </c>
      <c r="B5618">
        <v>0</v>
      </c>
      <c r="C5618">
        <v>835</v>
      </c>
      <c r="D5618">
        <v>227</v>
      </c>
      <c r="E5618">
        <v>988.72246696035199</v>
      </c>
      <c r="F5618">
        <v>488.51982378854598</v>
      </c>
      <c r="G5618">
        <v>0.49643637405537</v>
      </c>
      <c r="H5618">
        <v>112.691056910569</v>
      </c>
      <c r="I5618">
        <v>0.49593495934959297</v>
      </c>
      <c r="J5618">
        <v>0.210569981411455</v>
      </c>
      <c r="K5618">
        <v>0.43938089692304999</v>
      </c>
      <c r="L5618">
        <v>99.739463601532506</v>
      </c>
      <c r="M5618">
        <v>0.43678160919540199</v>
      </c>
      <c r="N5618">
        <v>0.19454100813140399</v>
      </c>
      <c r="O5618">
        <v>0.47877941334479401</v>
      </c>
      <c r="P5618">
        <v>108.682926829268</v>
      </c>
      <c r="Q5618">
        <v>0.47006651884700601</v>
      </c>
      <c r="R5618">
        <v>0.17294730362573099</v>
      </c>
      <c r="S5618" t="s">
        <v>52</v>
      </c>
    </row>
    <row r="5619" spans="1:19" x14ac:dyDescent="0.3">
      <c r="A5619" t="s">
        <v>54</v>
      </c>
      <c r="B5619">
        <v>0</v>
      </c>
      <c r="C5619">
        <v>836</v>
      </c>
      <c r="D5619">
        <v>57</v>
      </c>
      <c r="E5619">
        <v>788.59649122807002</v>
      </c>
      <c r="F5619">
        <v>488.82456140350803</v>
      </c>
      <c r="G5619">
        <v>0.41035515618314</v>
      </c>
      <c r="H5619">
        <v>23.390243902439</v>
      </c>
      <c r="I5619">
        <v>0.39024390243902402</v>
      </c>
      <c r="J5619">
        <v>0.16204515579394699</v>
      </c>
      <c r="K5619">
        <v>0.46608859313033502</v>
      </c>
      <c r="L5619">
        <v>26.5670498084291</v>
      </c>
      <c r="M5619">
        <v>0.463601532567049</v>
      </c>
      <c r="N5619">
        <v>0.16902557010804301</v>
      </c>
      <c r="O5619">
        <v>0.51491811568833301</v>
      </c>
      <c r="P5619">
        <v>29.350332594234999</v>
      </c>
      <c r="Q5619">
        <v>0.48780487804877998</v>
      </c>
      <c r="R5619">
        <v>0.172306968173498</v>
      </c>
      <c r="S5619" t="s">
        <v>52</v>
      </c>
    </row>
    <row r="5620" spans="1:19" x14ac:dyDescent="0.3">
      <c r="A5620" t="s">
        <v>54</v>
      </c>
      <c r="B5620">
        <v>0</v>
      </c>
      <c r="C5620">
        <v>837</v>
      </c>
      <c r="D5620">
        <v>38</v>
      </c>
      <c r="E5620">
        <v>802.5</v>
      </c>
      <c r="F5620">
        <v>488.97368421052602</v>
      </c>
      <c r="G5620">
        <v>0.444373127941805</v>
      </c>
      <c r="H5620">
        <v>16.886178861788601</v>
      </c>
      <c r="I5620">
        <v>0.430894308943089</v>
      </c>
      <c r="J5620">
        <v>0.188338404148156</v>
      </c>
      <c r="K5620">
        <v>0.55323653962492403</v>
      </c>
      <c r="L5620">
        <v>21.022988505747101</v>
      </c>
      <c r="M5620">
        <v>0.570881226053639</v>
      </c>
      <c r="N5620">
        <v>0.18081637769202399</v>
      </c>
      <c r="O5620">
        <v>0.59108414050647695</v>
      </c>
      <c r="P5620">
        <v>22.461197339246102</v>
      </c>
      <c r="Q5620">
        <v>0.59977827050997701</v>
      </c>
      <c r="R5620">
        <v>0.144855395740665</v>
      </c>
      <c r="S5620" t="s">
        <v>52</v>
      </c>
    </row>
    <row r="5621" spans="1:19" x14ac:dyDescent="0.3">
      <c r="A5621" t="s">
        <v>54</v>
      </c>
      <c r="B5621">
        <v>0</v>
      </c>
      <c r="C5621">
        <v>838</v>
      </c>
      <c r="D5621">
        <v>3941</v>
      </c>
      <c r="E5621">
        <v>923.14793199695498</v>
      </c>
      <c r="F5621">
        <v>485.66658208576501</v>
      </c>
      <c r="G5621">
        <v>0.44207342860030902</v>
      </c>
      <c r="H5621">
        <v>1742.21138211382</v>
      </c>
      <c r="I5621">
        <v>0.439024390243902</v>
      </c>
      <c r="J5621">
        <v>0.18777659713848899</v>
      </c>
      <c r="K5621">
        <v>0.47468163068089497</v>
      </c>
      <c r="L5621">
        <v>1870.7203065134099</v>
      </c>
      <c r="M5621">
        <v>0.47126436781609099</v>
      </c>
      <c r="N5621">
        <v>0.19128252479911001</v>
      </c>
      <c r="O5621">
        <v>0.48892449663579901</v>
      </c>
      <c r="P5621">
        <v>1926.85144124168</v>
      </c>
      <c r="Q5621">
        <v>0.47893569844789302</v>
      </c>
      <c r="R5621">
        <v>0.17950725239909501</v>
      </c>
      <c r="S5621" t="s">
        <v>52</v>
      </c>
    </row>
    <row r="5622" spans="1:19" x14ac:dyDescent="0.3">
      <c r="A5622" t="s">
        <v>54</v>
      </c>
      <c r="B5622">
        <v>0</v>
      </c>
      <c r="C5622">
        <v>839</v>
      </c>
      <c r="D5622">
        <v>200</v>
      </c>
      <c r="E5622">
        <v>1026.2850000000001</v>
      </c>
      <c r="F5622">
        <v>490.685</v>
      </c>
      <c r="G5622">
        <v>0.68365853658536502</v>
      </c>
      <c r="H5622">
        <v>136.73170731707299</v>
      </c>
      <c r="I5622">
        <v>0.69918699186991795</v>
      </c>
      <c r="J5622">
        <v>0.21896225903961899</v>
      </c>
      <c r="K5622">
        <v>0.448869731800766</v>
      </c>
      <c r="L5622">
        <v>89.773946360153204</v>
      </c>
      <c r="M5622">
        <v>0.44252873563218298</v>
      </c>
      <c r="N5622">
        <v>0.198469687963342</v>
      </c>
      <c r="O5622">
        <v>0.478314855875831</v>
      </c>
      <c r="P5622">
        <v>95.662971175166206</v>
      </c>
      <c r="Q5622">
        <v>0.47117516629711698</v>
      </c>
      <c r="R5622">
        <v>0.19331660273314999</v>
      </c>
      <c r="S5622" t="s">
        <v>52</v>
      </c>
    </row>
    <row r="5623" spans="1:19" x14ac:dyDescent="0.3">
      <c r="A5623" t="s">
        <v>54</v>
      </c>
      <c r="B5623">
        <v>0</v>
      </c>
      <c r="C5623">
        <v>840</v>
      </c>
      <c r="D5623">
        <v>49</v>
      </c>
      <c r="E5623">
        <v>982.59183673469295</v>
      </c>
      <c r="F5623">
        <v>491.89795918367298</v>
      </c>
      <c r="G5623">
        <v>0.52745976439356201</v>
      </c>
      <c r="H5623">
        <v>25.845528455284501</v>
      </c>
      <c r="I5623">
        <v>0.52032520325203202</v>
      </c>
      <c r="J5623">
        <v>0.18743955363919801</v>
      </c>
      <c r="K5623">
        <v>0.46047384471029701</v>
      </c>
      <c r="L5623">
        <v>22.563218390804501</v>
      </c>
      <c r="M5623">
        <v>0.45977011494252801</v>
      </c>
      <c r="N5623">
        <v>0.17679623915561099</v>
      </c>
      <c r="O5623">
        <v>0.48291777908502598</v>
      </c>
      <c r="P5623">
        <v>23.662971175166199</v>
      </c>
      <c r="Q5623">
        <v>0.48780487804877998</v>
      </c>
      <c r="R5623">
        <v>0.197271347688074</v>
      </c>
      <c r="S5623" t="s">
        <v>52</v>
      </c>
    </row>
    <row r="5624" spans="1:19" x14ac:dyDescent="0.3">
      <c r="A5624" t="s">
        <v>54</v>
      </c>
      <c r="B5624">
        <v>0</v>
      </c>
      <c r="C5624">
        <v>841</v>
      </c>
      <c r="D5624">
        <v>65</v>
      </c>
      <c r="E5624">
        <v>791.138461538461</v>
      </c>
      <c r="F5624">
        <v>493.72307692307601</v>
      </c>
      <c r="G5624">
        <v>0.444527829893683</v>
      </c>
      <c r="H5624">
        <v>28.894308943089399</v>
      </c>
      <c r="I5624">
        <v>0.44715447154471499</v>
      </c>
      <c r="J5624">
        <v>0.164936998245062</v>
      </c>
      <c r="K5624">
        <v>0.50421455938697302</v>
      </c>
      <c r="L5624">
        <v>32.773946360153197</v>
      </c>
      <c r="M5624">
        <v>0.49425287356321801</v>
      </c>
      <c r="N5624">
        <v>0.205764551212403</v>
      </c>
      <c r="O5624">
        <v>0.54279379157427898</v>
      </c>
      <c r="P5624">
        <v>35.281596452328102</v>
      </c>
      <c r="Q5624">
        <v>0.56762749445676197</v>
      </c>
      <c r="R5624">
        <v>0.166771147686815</v>
      </c>
      <c r="S5624" t="s">
        <v>52</v>
      </c>
    </row>
    <row r="5625" spans="1:19" x14ac:dyDescent="0.3">
      <c r="A5625" t="s">
        <v>54</v>
      </c>
      <c r="B5625">
        <v>0</v>
      </c>
      <c r="C5625">
        <v>842</v>
      </c>
      <c r="D5625">
        <v>3276</v>
      </c>
      <c r="E5625">
        <v>833.64102564102495</v>
      </c>
      <c r="F5625">
        <v>495.99542124542103</v>
      </c>
      <c r="G5625">
        <v>0.432147572391474</v>
      </c>
      <c r="H5625">
        <v>1415.71544715447</v>
      </c>
      <c r="I5625">
        <v>0.430894308943089</v>
      </c>
      <c r="J5625">
        <v>0.18454940792062999</v>
      </c>
      <c r="K5625">
        <v>0.50505358838692105</v>
      </c>
      <c r="L5625">
        <v>1654.55555555555</v>
      </c>
      <c r="M5625">
        <v>0.50191570881226</v>
      </c>
      <c r="N5625">
        <v>0.193280115553874</v>
      </c>
      <c r="O5625">
        <v>0.50307348478080105</v>
      </c>
      <c r="P5625">
        <v>1648.0687361419</v>
      </c>
      <c r="Q5625">
        <v>0.49667405764966699</v>
      </c>
      <c r="R5625">
        <v>0.182699188800371</v>
      </c>
      <c r="S5625" t="s">
        <v>52</v>
      </c>
    </row>
    <row r="5626" spans="1:19" x14ac:dyDescent="0.3">
      <c r="A5626" t="s">
        <v>54</v>
      </c>
      <c r="B5626">
        <v>0</v>
      </c>
      <c r="C5626">
        <v>843</v>
      </c>
      <c r="D5626">
        <v>75</v>
      </c>
      <c r="E5626">
        <v>1066.7066666666601</v>
      </c>
      <c r="F5626">
        <v>493.92</v>
      </c>
      <c r="G5626">
        <v>0.47154471544715398</v>
      </c>
      <c r="H5626">
        <v>35.365853658536501</v>
      </c>
      <c r="I5626">
        <v>0.46341463414634099</v>
      </c>
      <c r="J5626">
        <v>0.16646891566663799</v>
      </c>
      <c r="K5626">
        <v>0.40209450830140397</v>
      </c>
      <c r="L5626">
        <v>30.157088122605298</v>
      </c>
      <c r="M5626">
        <v>0.40229885057471199</v>
      </c>
      <c r="N5626">
        <v>0.17603618381903</v>
      </c>
      <c r="O5626">
        <v>0.469977827050997</v>
      </c>
      <c r="P5626">
        <v>35.2483370288248</v>
      </c>
      <c r="Q5626">
        <v>0.48780487804877998</v>
      </c>
      <c r="R5626">
        <v>0.19708993444460601</v>
      </c>
      <c r="S5626" t="s">
        <v>52</v>
      </c>
    </row>
    <row r="5627" spans="1:19" x14ac:dyDescent="0.3">
      <c r="A5627" t="s">
        <v>54</v>
      </c>
      <c r="B5627">
        <v>0</v>
      </c>
      <c r="C5627">
        <v>844</v>
      </c>
      <c r="D5627">
        <v>28</v>
      </c>
      <c r="E5627">
        <v>274.46428571428498</v>
      </c>
      <c r="F5627">
        <v>492.96428571428498</v>
      </c>
      <c r="G5627">
        <v>0.470673635307781</v>
      </c>
      <c r="H5627">
        <v>13.1788617886178</v>
      </c>
      <c r="I5627">
        <v>0.47560975609756001</v>
      </c>
      <c r="J5627">
        <v>0.15212067859756501</v>
      </c>
      <c r="K5627">
        <v>0.45265462506841803</v>
      </c>
      <c r="L5627">
        <v>12.6743295019157</v>
      </c>
      <c r="M5627">
        <v>0.40229885057471199</v>
      </c>
      <c r="N5627">
        <v>0.18656771125986099</v>
      </c>
      <c r="O5627">
        <v>0.48447893569844702</v>
      </c>
      <c r="P5627">
        <v>13.565410199556499</v>
      </c>
      <c r="Q5627">
        <v>0.51219512195121897</v>
      </c>
      <c r="R5627">
        <v>0.20241459832564901</v>
      </c>
      <c r="S5627" t="s">
        <v>52</v>
      </c>
    </row>
    <row r="5628" spans="1:19" x14ac:dyDescent="0.3">
      <c r="A5628" t="s">
        <v>54</v>
      </c>
      <c r="B5628">
        <v>0</v>
      </c>
      <c r="C5628">
        <v>845</v>
      </c>
      <c r="D5628">
        <v>77</v>
      </c>
      <c r="E5628">
        <v>342.44155844155802</v>
      </c>
      <c r="F5628">
        <v>493.51948051948</v>
      </c>
      <c r="G5628">
        <v>0.43142223630028498</v>
      </c>
      <c r="H5628">
        <v>33.219512195121901</v>
      </c>
      <c r="I5628">
        <v>0.422764227642276</v>
      </c>
      <c r="J5628">
        <v>0.17291412584359001</v>
      </c>
      <c r="K5628">
        <v>0.47728516694033901</v>
      </c>
      <c r="L5628">
        <v>36.750957854406103</v>
      </c>
      <c r="M5628">
        <v>0.48659003831417602</v>
      </c>
      <c r="N5628">
        <v>0.203884899842636</v>
      </c>
      <c r="O5628">
        <v>0.55086820053560603</v>
      </c>
      <c r="P5628">
        <v>42.416851441241597</v>
      </c>
      <c r="Q5628">
        <v>0.55210643015520999</v>
      </c>
      <c r="R5628">
        <v>0.16693631047444399</v>
      </c>
      <c r="S5628" t="s">
        <v>52</v>
      </c>
    </row>
    <row r="5629" spans="1:19" x14ac:dyDescent="0.3">
      <c r="A5629" t="s">
        <v>54</v>
      </c>
      <c r="B5629">
        <v>0</v>
      </c>
      <c r="C5629">
        <v>846</v>
      </c>
      <c r="D5629">
        <v>143</v>
      </c>
      <c r="E5629">
        <v>205.07692307692301</v>
      </c>
      <c r="F5629">
        <v>494.61538461538402</v>
      </c>
      <c r="G5629">
        <v>0.419353004718858</v>
      </c>
      <c r="H5629">
        <v>59.967479674796699</v>
      </c>
      <c r="I5629">
        <v>0.422764227642276</v>
      </c>
      <c r="J5629">
        <v>0.17313757077125799</v>
      </c>
      <c r="K5629">
        <v>0.482839000080379</v>
      </c>
      <c r="L5629">
        <v>69.045977011494202</v>
      </c>
      <c r="M5629">
        <v>0.49425287356321801</v>
      </c>
      <c r="N5629">
        <v>0.18069009725367399</v>
      </c>
      <c r="O5629">
        <v>0.47659435907772901</v>
      </c>
      <c r="P5629">
        <v>68.152993348115302</v>
      </c>
      <c r="Q5629">
        <v>0.48558758314855799</v>
      </c>
      <c r="R5629">
        <v>0.17700616822127599</v>
      </c>
      <c r="S5629" t="s">
        <v>52</v>
      </c>
    </row>
    <row r="5630" spans="1:19" x14ac:dyDescent="0.3">
      <c r="A5630" t="s">
        <v>54</v>
      </c>
      <c r="B5630">
        <v>0</v>
      </c>
      <c r="C5630">
        <v>847</v>
      </c>
      <c r="D5630">
        <v>12</v>
      </c>
      <c r="E5630">
        <v>749.66666666666595</v>
      </c>
      <c r="F5630">
        <v>493.33333333333297</v>
      </c>
      <c r="G5630">
        <v>0.405826558265582</v>
      </c>
      <c r="H5630">
        <v>4.8699186991869903</v>
      </c>
      <c r="I5630">
        <v>0.41463414634146301</v>
      </c>
      <c r="J5630">
        <v>0.18370680847264401</v>
      </c>
      <c r="K5630">
        <v>0.55523627075351201</v>
      </c>
      <c r="L5630">
        <v>6.6628352490421401</v>
      </c>
      <c r="M5630">
        <v>0.50191570881226</v>
      </c>
      <c r="N5630">
        <v>0.12179909636267899</v>
      </c>
      <c r="O5630">
        <v>0.55672579453067195</v>
      </c>
      <c r="P5630">
        <v>6.68070953436807</v>
      </c>
      <c r="Q5630">
        <v>0.56541019955654104</v>
      </c>
      <c r="R5630">
        <v>0.17633759022316201</v>
      </c>
      <c r="S5630" t="s">
        <v>52</v>
      </c>
    </row>
    <row r="5631" spans="1:19" x14ac:dyDescent="0.3">
      <c r="A5631" t="s">
        <v>54</v>
      </c>
      <c r="B5631">
        <v>0</v>
      </c>
      <c r="C5631">
        <v>848</v>
      </c>
      <c r="D5631">
        <v>1096</v>
      </c>
      <c r="E5631">
        <v>387.80109489051</v>
      </c>
      <c r="F5631">
        <v>496.32025547445198</v>
      </c>
      <c r="G5631">
        <v>0.44796302890036199</v>
      </c>
      <c r="H5631">
        <v>490.96747967479598</v>
      </c>
      <c r="I5631">
        <v>0.439024390243902</v>
      </c>
      <c r="J5631">
        <v>0.19492189757227299</v>
      </c>
      <c r="K5631">
        <v>0.51287859719775097</v>
      </c>
      <c r="L5631">
        <v>562.11494252873501</v>
      </c>
      <c r="M5631">
        <v>0.50191570881226</v>
      </c>
      <c r="N5631">
        <v>0.197694074997737</v>
      </c>
      <c r="O5631">
        <v>0.53547267224496997</v>
      </c>
      <c r="P5631">
        <v>586.87804878048701</v>
      </c>
      <c r="Q5631">
        <v>0.53215077605321504</v>
      </c>
      <c r="R5631">
        <v>0.17439133114469199</v>
      </c>
      <c r="S5631" t="s">
        <v>52</v>
      </c>
    </row>
    <row r="5632" spans="1:19" x14ac:dyDescent="0.3">
      <c r="A5632" t="s">
        <v>54</v>
      </c>
      <c r="B5632">
        <v>0</v>
      </c>
      <c r="C5632">
        <v>849</v>
      </c>
      <c r="D5632">
        <v>41</v>
      </c>
      <c r="E5632">
        <v>1051.8292682926799</v>
      </c>
      <c r="F5632">
        <v>495.90243902438999</v>
      </c>
      <c r="G5632">
        <v>0.45290501685504603</v>
      </c>
      <c r="H5632">
        <v>18.569105691056901</v>
      </c>
      <c r="I5632">
        <v>0.430894308943089</v>
      </c>
      <c r="J5632">
        <v>0.21822866278339501</v>
      </c>
      <c r="K5632">
        <v>0.47612372675450798</v>
      </c>
      <c r="L5632">
        <v>19.521072796934799</v>
      </c>
      <c r="M5632">
        <v>0.45210727969348602</v>
      </c>
      <c r="N5632">
        <v>0.18260688275399001</v>
      </c>
      <c r="O5632">
        <v>0.37829214212319501</v>
      </c>
      <c r="P5632">
        <v>15.5099778270509</v>
      </c>
      <c r="Q5632">
        <v>0.36363636363636298</v>
      </c>
      <c r="R5632">
        <v>0.176712997497387</v>
      </c>
      <c r="S5632" t="s">
        <v>52</v>
      </c>
    </row>
    <row r="5633" spans="1:19" x14ac:dyDescent="0.3">
      <c r="A5633" t="s">
        <v>54</v>
      </c>
      <c r="B5633">
        <v>0</v>
      </c>
      <c r="C5633">
        <v>850</v>
      </c>
      <c r="D5633">
        <v>208</v>
      </c>
      <c r="E5633">
        <v>262.65865384615302</v>
      </c>
      <c r="F5633">
        <v>498.75961538461502</v>
      </c>
      <c r="G5633">
        <v>0.42815822388993102</v>
      </c>
      <c r="H5633">
        <v>89.056910569105696</v>
      </c>
      <c r="I5633">
        <v>0.430894308943089</v>
      </c>
      <c r="J5633">
        <v>0.18044001593145301</v>
      </c>
      <c r="K5633">
        <v>0.45989905688181498</v>
      </c>
      <c r="L5633">
        <v>95.659003831417607</v>
      </c>
      <c r="M5633">
        <v>0.45977011494252801</v>
      </c>
      <c r="N5633">
        <v>0.178213353050589</v>
      </c>
      <c r="O5633">
        <v>0.50658792427085098</v>
      </c>
      <c r="P5633">
        <v>105.370288248337</v>
      </c>
      <c r="Q5633">
        <v>0.49556541019955602</v>
      </c>
      <c r="R5633">
        <v>0.167253336103243</v>
      </c>
      <c r="S5633" t="s">
        <v>52</v>
      </c>
    </row>
    <row r="5634" spans="1:19" x14ac:dyDescent="0.3">
      <c r="A5634" t="s">
        <v>54</v>
      </c>
      <c r="B5634">
        <v>0</v>
      </c>
      <c r="C5634">
        <v>851</v>
      </c>
      <c r="D5634">
        <v>62</v>
      </c>
      <c r="E5634">
        <v>278.91935483870901</v>
      </c>
      <c r="F5634">
        <v>497.35483870967698</v>
      </c>
      <c r="G5634">
        <v>0.44859690532389201</v>
      </c>
      <c r="H5634">
        <v>27.8130081300813</v>
      </c>
      <c r="I5634">
        <v>0.44308943089430802</v>
      </c>
      <c r="J5634">
        <v>0.200838140016007</v>
      </c>
      <c r="K5634">
        <v>0.45643307378568698</v>
      </c>
      <c r="L5634">
        <v>28.298850574712599</v>
      </c>
      <c r="M5634">
        <v>0.46743295019157</v>
      </c>
      <c r="N5634">
        <v>0.15882166231299699</v>
      </c>
      <c r="O5634">
        <v>0.52303125670552897</v>
      </c>
      <c r="P5634">
        <v>32.427937915742703</v>
      </c>
      <c r="Q5634">
        <v>0.52771618625277095</v>
      </c>
      <c r="R5634">
        <v>0.15212850393087499</v>
      </c>
      <c r="S5634" t="s">
        <v>52</v>
      </c>
    </row>
    <row r="5635" spans="1:19" x14ac:dyDescent="0.3">
      <c r="A5635" t="s">
        <v>54</v>
      </c>
      <c r="B5635">
        <v>0</v>
      </c>
      <c r="C5635">
        <v>852</v>
      </c>
      <c r="D5635">
        <v>76</v>
      </c>
      <c r="E5635">
        <v>316.82894736842098</v>
      </c>
      <c r="F5635">
        <v>498.23684210526301</v>
      </c>
      <c r="G5635">
        <v>0.41270860077021798</v>
      </c>
      <c r="H5635">
        <v>31.365853658536501</v>
      </c>
      <c r="I5635">
        <v>0.40243902439024298</v>
      </c>
      <c r="J5635">
        <v>0.18275258387386401</v>
      </c>
      <c r="K5635">
        <v>0.44051220004032998</v>
      </c>
      <c r="L5635">
        <v>33.478927203065098</v>
      </c>
      <c r="M5635">
        <v>0.45977011494252801</v>
      </c>
      <c r="N5635">
        <v>0.19147201893919699</v>
      </c>
      <c r="O5635">
        <v>0.47455945851324499</v>
      </c>
      <c r="P5635">
        <v>36.066518847006598</v>
      </c>
      <c r="Q5635">
        <v>0.483370288248337</v>
      </c>
      <c r="R5635">
        <v>0.17575249821361599</v>
      </c>
      <c r="S5635" t="s">
        <v>52</v>
      </c>
    </row>
    <row r="5636" spans="1:19" x14ac:dyDescent="0.3">
      <c r="A5636" t="s">
        <v>54</v>
      </c>
      <c r="B5636">
        <v>0</v>
      </c>
      <c r="C5636">
        <v>853</v>
      </c>
      <c r="D5636">
        <v>203</v>
      </c>
      <c r="E5636">
        <v>338.01477832512302</v>
      </c>
      <c r="F5636">
        <v>500.35467980295499</v>
      </c>
      <c r="G5636">
        <v>0.465457166886939</v>
      </c>
      <c r="H5636">
        <v>94.487804878048706</v>
      </c>
      <c r="I5636">
        <v>0.44715447154471499</v>
      </c>
      <c r="J5636">
        <v>0.17758308075953799</v>
      </c>
      <c r="K5636">
        <v>0.45895853386935398</v>
      </c>
      <c r="L5636">
        <v>93.168582375478906</v>
      </c>
      <c r="M5636">
        <v>0.44061302681992298</v>
      </c>
      <c r="N5636">
        <v>0.20442889878805401</v>
      </c>
      <c r="O5636">
        <v>0.50243028628226205</v>
      </c>
      <c r="P5636">
        <v>101.993348115299</v>
      </c>
      <c r="Q5636">
        <v>0.49889135254988898</v>
      </c>
      <c r="R5636">
        <v>0.17155472844583899</v>
      </c>
      <c r="S5636" t="s">
        <v>52</v>
      </c>
    </row>
    <row r="5637" spans="1:19" x14ac:dyDescent="0.3">
      <c r="A5637" t="s">
        <v>54</v>
      </c>
      <c r="B5637">
        <v>0</v>
      </c>
      <c r="C5637">
        <v>854</v>
      </c>
      <c r="D5637">
        <v>34</v>
      </c>
      <c r="E5637">
        <v>754.5</v>
      </c>
      <c r="F5637">
        <v>494.97058823529397</v>
      </c>
      <c r="G5637">
        <v>0.433285509325681</v>
      </c>
      <c r="H5637">
        <v>14.7317073170731</v>
      </c>
      <c r="I5637">
        <v>0.40650406504065001</v>
      </c>
      <c r="J5637">
        <v>0.211028006122877</v>
      </c>
      <c r="K5637">
        <v>0.474870407933288</v>
      </c>
      <c r="L5637">
        <v>16.145593869731801</v>
      </c>
      <c r="M5637">
        <v>0.52298850574712596</v>
      </c>
      <c r="N5637">
        <v>0.18891771301333801</v>
      </c>
      <c r="O5637">
        <v>0.53932437720099102</v>
      </c>
      <c r="P5637">
        <v>18.337028824833698</v>
      </c>
      <c r="Q5637">
        <v>0.52771618625277095</v>
      </c>
      <c r="R5637">
        <v>0.164071061444549</v>
      </c>
      <c r="S5637" t="s">
        <v>52</v>
      </c>
    </row>
    <row r="5638" spans="1:19" x14ac:dyDescent="0.3">
      <c r="A5638" t="s">
        <v>54</v>
      </c>
      <c r="B5638">
        <v>0</v>
      </c>
      <c r="C5638">
        <v>855</v>
      </c>
      <c r="D5638">
        <v>60</v>
      </c>
      <c r="E5638">
        <v>760.03333333333296</v>
      </c>
      <c r="F5638">
        <v>497.35</v>
      </c>
      <c r="G5638">
        <v>0.405420054200542</v>
      </c>
      <c r="H5638">
        <v>24.325203252032502</v>
      </c>
      <c r="I5638">
        <v>0.41869918699186898</v>
      </c>
      <c r="J5638">
        <v>0.15731561427771501</v>
      </c>
      <c r="K5638">
        <v>0.53524904214559299</v>
      </c>
      <c r="L5638">
        <v>32.114942528735597</v>
      </c>
      <c r="M5638">
        <v>0.54022988505747105</v>
      </c>
      <c r="N5638">
        <v>0.165964670073452</v>
      </c>
      <c r="O5638">
        <v>0.57239467849223902</v>
      </c>
      <c r="P5638">
        <v>34.343680709534297</v>
      </c>
      <c r="Q5638">
        <v>0.56208425720620803</v>
      </c>
      <c r="R5638">
        <v>0.15957070250505201</v>
      </c>
      <c r="S5638" t="s">
        <v>52</v>
      </c>
    </row>
    <row r="5639" spans="1:19" x14ac:dyDescent="0.3">
      <c r="A5639" t="s">
        <v>54</v>
      </c>
      <c r="B5639">
        <v>0</v>
      </c>
      <c r="C5639">
        <v>856</v>
      </c>
      <c r="D5639">
        <v>69</v>
      </c>
      <c r="E5639">
        <v>788.01449275362302</v>
      </c>
      <c r="F5639">
        <v>497.31884057971001</v>
      </c>
      <c r="G5639">
        <v>0.39719571108754498</v>
      </c>
      <c r="H5639">
        <v>27.4065040650406</v>
      </c>
      <c r="I5639">
        <v>0.39837398373983701</v>
      </c>
      <c r="J5639">
        <v>0.175363866984099</v>
      </c>
      <c r="K5639">
        <v>0.51724137931034497</v>
      </c>
      <c r="L5639">
        <v>35.689655172413801</v>
      </c>
      <c r="M5639">
        <v>0.54406130268199204</v>
      </c>
      <c r="N5639">
        <v>0.19640738005873901</v>
      </c>
      <c r="O5639">
        <v>0.56158616922137605</v>
      </c>
      <c r="P5639">
        <v>38.749445676274902</v>
      </c>
      <c r="Q5639">
        <v>0.57871396895787097</v>
      </c>
      <c r="R5639">
        <v>0.19445836730100399</v>
      </c>
      <c r="S5639" t="s">
        <v>52</v>
      </c>
    </row>
    <row r="5640" spans="1:19" x14ac:dyDescent="0.3">
      <c r="A5640" t="s">
        <v>54</v>
      </c>
      <c r="B5640">
        <v>0</v>
      </c>
      <c r="C5640">
        <v>857</v>
      </c>
      <c r="D5640">
        <v>122</v>
      </c>
      <c r="E5640">
        <v>976.64754098360595</v>
      </c>
      <c r="F5640">
        <v>497.84426229508199</v>
      </c>
      <c r="G5640">
        <v>0.47567639610822299</v>
      </c>
      <c r="H5640">
        <v>58.032520325203201</v>
      </c>
      <c r="I5640">
        <v>0.48780487804877998</v>
      </c>
      <c r="J5640">
        <v>0.18289719694727</v>
      </c>
      <c r="K5640">
        <v>0.44541800138182203</v>
      </c>
      <c r="L5640">
        <v>54.340996168582301</v>
      </c>
      <c r="M5640">
        <v>0.45593869731800701</v>
      </c>
      <c r="N5640">
        <v>0.174708236910641</v>
      </c>
      <c r="O5640">
        <v>0.48535131401984599</v>
      </c>
      <c r="P5640">
        <v>59.212860310421199</v>
      </c>
      <c r="Q5640">
        <v>0.49889135254988898</v>
      </c>
      <c r="R5640">
        <v>0.16549375393795901</v>
      </c>
      <c r="S5640" t="s">
        <v>52</v>
      </c>
    </row>
    <row r="5641" spans="1:19" x14ac:dyDescent="0.3">
      <c r="A5641" t="s">
        <v>54</v>
      </c>
      <c r="B5641">
        <v>0</v>
      </c>
      <c r="C5641">
        <v>858</v>
      </c>
      <c r="D5641">
        <v>126</v>
      </c>
      <c r="E5641">
        <v>1024.7936507936499</v>
      </c>
      <c r="F5641">
        <v>499.04761904761898</v>
      </c>
      <c r="G5641">
        <v>0.58317202219641195</v>
      </c>
      <c r="H5641">
        <v>73.479674796747901</v>
      </c>
      <c r="I5641">
        <v>0.57723577235772305</v>
      </c>
      <c r="J5641">
        <v>0.23158879427388299</v>
      </c>
      <c r="K5641">
        <v>0.46928784285106101</v>
      </c>
      <c r="L5641">
        <v>59.130268199233697</v>
      </c>
      <c r="M5641">
        <v>0.45210727969348602</v>
      </c>
      <c r="N5641">
        <v>0.20079927365098499</v>
      </c>
      <c r="O5641">
        <v>0.47092880019709199</v>
      </c>
      <c r="P5641">
        <v>59.337028824833702</v>
      </c>
      <c r="Q5641">
        <v>0.477827050997782</v>
      </c>
      <c r="R5641">
        <v>0.18526868202425101</v>
      </c>
      <c r="S5641" t="s">
        <v>52</v>
      </c>
    </row>
    <row r="5642" spans="1:19" x14ac:dyDescent="0.3">
      <c r="A5642" t="s">
        <v>54</v>
      </c>
      <c r="B5642">
        <v>0</v>
      </c>
      <c r="C5642">
        <v>859</v>
      </c>
      <c r="D5642">
        <v>237</v>
      </c>
      <c r="E5642">
        <v>406.46413502109698</v>
      </c>
      <c r="F5642">
        <v>498.06751054852299</v>
      </c>
      <c r="G5642">
        <v>0.44732599224726399</v>
      </c>
      <c r="H5642">
        <v>106.016260162601</v>
      </c>
      <c r="I5642">
        <v>0.44715447154471499</v>
      </c>
      <c r="J5642">
        <v>0.18706187791413401</v>
      </c>
      <c r="K5642">
        <v>0.48269395541329202</v>
      </c>
      <c r="L5642">
        <v>114.39846743295</v>
      </c>
      <c r="M5642">
        <v>0.48275862068965503</v>
      </c>
      <c r="N5642">
        <v>0.18835786792956899</v>
      </c>
      <c r="O5642">
        <v>0.55310748734644999</v>
      </c>
      <c r="P5642">
        <v>131.086474501108</v>
      </c>
      <c r="Q5642">
        <v>0.54101995565410199</v>
      </c>
      <c r="R5642">
        <v>0.18775778239218099</v>
      </c>
      <c r="S5642" t="s">
        <v>52</v>
      </c>
    </row>
    <row r="5643" spans="1:19" x14ac:dyDescent="0.3">
      <c r="A5643" t="s">
        <v>54</v>
      </c>
      <c r="B5643">
        <v>0</v>
      </c>
      <c r="C5643">
        <v>860</v>
      </c>
      <c r="D5643">
        <v>81</v>
      </c>
      <c r="E5643">
        <v>1030.7777777777701</v>
      </c>
      <c r="F5643">
        <v>501.81481481481399</v>
      </c>
      <c r="G5643">
        <v>0.419351600923416</v>
      </c>
      <c r="H5643">
        <v>33.967479674796699</v>
      </c>
      <c r="I5643">
        <v>0.40650406504065001</v>
      </c>
      <c r="J5643">
        <v>0.18760341544568099</v>
      </c>
      <c r="K5643">
        <v>0.441086041341469</v>
      </c>
      <c r="L5643">
        <v>35.727969348659002</v>
      </c>
      <c r="M5643">
        <v>0.42911877394636</v>
      </c>
      <c r="N5643">
        <v>0.19162515925267501</v>
      </c>
      <c r="O5643">
        <v>0.432399879554351</v>
      </c>
      <c r="P5643">
        <v>35.024390243902403</v>
      </c>
      <c r="Q5643">
        <v>0.43458980044345802</v>
      </c>
      <c r="R5643">
        <v>0.17695724056529299</v>
      </c>
      <c r="S5643" t="s">
        <v>52</v>
      </c>
    </row>
    <row r="5644" spans="1:19" x14ac:dyDescent="0.3">
      <c r="A5644" t="s">
        <v>54</v>
      </c>
      <c r="B5644">
        <v>0</v>
      </c>
      <c r="C5644">
        <v>861</v>
      </c>
      <c r="D5644">
        <v>76</v>
      </c>
      <c r="E5644">
        <v>1039.21052631578</v>
      </c>
      <c r="F5644">
        <v>500.51315789473603</v>
      </c>
      <c r="G5644">
        <v>0.51155327342747103</v>
      </c>
      <c r="H5644">
        <v>38.878048780487802</v>
      </c>
      <c r="I5644">
        <v>0.49593495934959297</v>
      </c>
      <c r="J5644">
        <v>0.226100297288996</v>
      </c>
      <c r="K5644">
        <v>0.47242387578140699</v>
      </c>
      <c r="L5644">
        <v>35.904214559386901</v>
      </c>
      <c r="M5644">
        <v>0.463601532567049</v>
      </c>
      <c r="N5644">
        <v>0.193449170437407</v>
      </c>
      <c r="O5644">
        <v>0.47447193371455199</v>
      </c>
      <c r="P5644">
        <v>36.059866962305897</v>
      </c>
      <c r="Q5644">
        <v>0.44235033259423501</v>
      </c>
      <c r="R5644">
        <v>0.18536830120324599</v>
      </c>
      <c r="S5644" t="s">
        <v>52</v>
      </c>
    </row>
    <row r="5645" spans="1:19" x14ac:dyDescent="0.3">
      <c r="A5645" t="s">
        <v>54</v>
      </c>
      <c r="B5645">
        <v>0</v>
      </c>
      <c r="C5645">
        <v>862</v>
      </c>
      <c r="D5645">
        <v>148</v>
      </c>
      <c r="E5645">
        <v>1065.61486486486</v>
      </c>
      <c r="F5645">
        <v>501.14189189189102</v>
      </c>
      <c r="G5645">
        <v>0.48313557459898898</v>
      </c>
      <c r="H5645">
        <v>71.504065040650403</v>
      </c>
      <c r="I5645">
        <v>0.46747967479674801</v>
      </c>
      <c r="J5645">
        <v>0.22924361284151301</v>
      </c>
      <c r="K5645">
        <v>0.43036139587863698</v>
      </c>
      <c r="L5645">
        <v>63.693486590038297</v>
      </c>
      <c r="M5645">
        <v>0.43295019157088099</v>
      </c>
      <c r="N5645">
        <v>0.191337341450977</v>
      </c>
      <c r="O5645">
        <v>0.41461916461916398</v>
      </c>
      <c r="P5645">
        <v>61.363636363636303</v>
      </c>
      <c r="Q5645">
        <v>0.39024390243902402</v>
      </c>
      <c r="R5645">
        <v>0.19101223971505299</v>
      </c>
      <c r="S5645" t="s">
        <v>52</v>
      </c>
    </row>
    <row r="5646" spans="1:19" x14ac:dyDescent="0.3">
      <c r="A5646" t="s">
        <v>54</v>
      </c>
      <c r="B5646">
        <v>0</v>
      </c>
      <c r="C5646">
        <v>863</v>
      </c>
      <c r="D5646">
        <v>72</v>
      </c>
      <c r="E5646">
        <v>330.319444444444</v>
      </c>
      <c r="F5646">
        <v>501.791666666666</v>
      </c>
      <c r="G5646">
        <v>0.49367660343270098</v>
      </c>
      <c r="H5646">
        <v>35.544715447154402</v>
      </c>
      <c r="I5646">
        <v>0.46747967479674801</v>
      </c>
      <c r="J5646">
        <v>0.19000760414977599</v>
      </c>
      <c r="K5646">
        <v>0.49031502767134899</v>
      </c>
      <c r="L5646">
        <v>35.302681992337099</v>
      </c>
      <c r="M5646">
        <v>0.48084291187739397</v>
      </c>
      <c r="N5646">
        <v>0.21761827415183499</v>
      </c>
      <c r="O5646">
        <v>0.51179477703867904</v>
      </c>
      <c r="P5646">
        <v>36.849223946784903</v>
      </c>
      <c r="Q5646">
        <v>0.52106430155210604</v>
      </c>
      <c r="R5646">
        <v>0.18095736530485201</v>
      </c>
      <c r="S5646" t="s">
        <v>52</v>
      </c>
    </row>
    <row r="5647" spans="1:19" x14ac:dyDescent="0.3">
      <c r="A5647" t="s">
        <v>54</v>
      </c>
      <c r="B5647">
        <v>0</v>
      </c>
      <c r="C5647">
        <v>864</v>
      </c>
      <c r="D5647">
        <v>50</v>
      </c>
      <c r="E5647">
        <v>305.10000000000002</v>
      </c>
      <c r="F5647">
        <v>501.84</v>
      </c>
      <c r="G5647">
        <v>0.38178861788617802</v>
      </c>
      <c r="H5647">
        <v>19.089430894308901</v>
      </c>
      <c r="I5647">
        <v>0.37398373983739802</v>
      </c>
      <c r="J5647">
        <v>0.20402428900257799</v>
      </c>
      <c r="K5647">
        <v>0.445900383141762</v>
      </c>
      <c r="L5647">
        <v>22.295019157088099</v>
      </c>
      <c r="M5647">
        <v>0.463601532567049</v>
      </c>
      <c r="N5647">
        <v>0.17839746995487099</v>
      </c>
      <c r="O5647">
        <v>0.53884700665188401</v>
      </c>
      <c r="P5647">
        <v>26.942350332594199</v>
      </c>
      <c r="Q5647">
        <v>0.54545454545454497</v>
      </c>
      <c r="R5647">
        <v>0.17967340793098499</v>
      </c>
      <c r="S5647" t="s">
        <v>52</v>
      </c>
    </row>
    <row r="5648" spans="1:19" x14ac:dyDescent="0.3">
      <c r="A5648" t="s">
        <v>54</v>
      </c>
      <c r="B5648">
        <v>0</v>
      </c>
      <c r="C5648">
        <v>865</v>
      </c>
      <c r="D5648">
        <v>30</v>
      </c>
      <c r="E5648">
        <v>414.3</v>
      </c>
      <c r="F5648">
        <v>501.5</v>
      </c>
      <c r="G5648">
        <v>0.431165311653116</v>
      </c>
      <c r="H5648">
        <v>12.934959349593401</v>
      </c>
      <c r="I5648">
        <v>0.40243902439024298</v>
      </c>
      <c r="J5648">
        <v>0.15343373144404901</v>
      </c>
      <c r="K5648">
        <v>0.43269476372924598</v>
      </c>
      <c r="L5648">
        <v>12.9808429118773</v>
      </c>
      <c r="M5648">
        <v>0.463601532567049</v>
      </c>
      <c r="N5648">
        <v>0.18469375936677701</v>
      </c>
      <c r="O5648">
        <v>0.50569105691056904</v>
      </c>
      <c r="P5648">
        <v>15.170731707317</v>
      </c>
      <c r="Q5648">
        <v>0.52882483370288202</v>
      </c>
      <c r="R5648">
        <v>0.16483211147042601</v>
      </c>
      <c r="S5648" t="s">
        <v>52</v>
      </c>
    </row>
    <row r="5649" spans="1:19" x14ac:dyDescent="0.3">
      <c r="A5649" t="s">
        <v>54</v>
      </c>
      <c r="B5649">
        <v>0</v>
      </c>
      <c r="C5649">
        <v>866</v>
      </c>
      <c r="D5649">
        <v>17</v>
      </c>
      <c r="E5649">
        <v>208</v>
      </c>
      <c r="F5649">
        <v>499.29411764705799</v>
      </c>
      <c r="G5649">
        <v>0.37685318029650799</v>
      </c>
      <c r="H5649">
        <v>6.4065040650406502</v>
      </c>
      <c r="I5649">
        <v>0.30894308943089399</v>
      </c>
      <c r="J5649">
        <v>0.19091065917477201</v>
      </c>
      <c r="K5649">
        <v>0.44354293441514497</v>
      </c>
      <c r="L5649">
        <v>7.54022988505747</v>
      </c>
      <c r="M5649">
        <v>0.44444444444444398</v>
      </c>
      <c r="N5649">
        <v>0.21110065763803201</v>
      </c>
      <c r="O5649">
        <v>0.46745793661145102</v>
      </c>
      <c r="P5649">
        <v>7.94678492239467</v>
      </c>
      <c r="Q5649">
        <v>0.52106430155210604</v>
      </c>
      <c r="R5649">
        <v>0.15891394341767001</v>
      </c>
      <c r="S5649" t="s">
        <v>52</v>
      </c>
    </row>
    <row r="5650" spans="1:19" x14ac:dyDescent="0.3">
      <c r="A5650" t="s">
        <v>54</v>
      </c>
      <c r="B5650">
        <v>0</v>
      </c>
      <c r="C5650">
        <v>867</v>
      </c>
      <c r="D5650">
        <v>135</v>
      </c>
      <c r="E5650">
        <v>778.57037037037003</v>
      </c>
      <c r="F5650">
        <v>497.73333333333301</v>
      </c>
      <c r="G5650">
        <v>0.49015356820234801</v>
      </c>
      <c r="H5650">
        <v>66.170731707317003</v>
      </c>
      <c r="I5650">
        <v>0.45528455284552799</v>
      </c>
      <c r="J5650">
        <v>0.21834112029196601</v>
      </c>
      <c r="K5650">
        <v>0.51744004540939403</v>
      </c>
      <c r="L5650">
        <v>69.854406130268103</v>
      </c>
      <c r="M5650">
        <v>0.50957854406130199</v>
      </c>
      <c r="N5650">
        <v>0.202332774975515</v>
      </c>
      <c r="O5650">
        <v>0.58510306315184302</v>
      </c>
      <c r="P5650">
        <v>78.988913525498901</v>
      </c>
      <c r="Q5650">
        <v>0.56097560975609695</v>
      </c>
      <c r="R5650">
        <v>0.19112917258804099</v>
      </c>
      <c r="S5650" t="s">
        <v>52</v>
      </c>
    </row>
    <row r="5651" spans="1:19" x14ac:dyDescent="0.3">
      <c r="A5651" t="s">
        <v>54</v>
      </c>
      <c r="B5651">
        <v>0</v>
      </c>
      <c r="C5651">
        <v>868</v>
      </c>
      <c r="D5651">
        <v>80</v>
      </c>
      <c r="E5651">
        <v>866.65</v>
      </c>
      <c r="F5651">
        <v>504.22500000000002</v>
      </c>
      <c r="G5651">
        <v>0.43526422764227601</v>
      </c>
      <c r="H5651">
        <v>34.821138211382099</v>
      </c>
      <c r="I5651">
        <v>0.43495934959349503</v>
      </c>
      <c r="J5651">
        <v>0.179124639408582</v>
      </c>
      <c r="K5651">
        <v>0.47935823754789197</v>
      </c>
      <c r="L5651">
        <v>38.348659003831401</v>
      </c>
      <c r="M5651">
        <v>0.48659003831417602</v>
      </c>
      <c r="N5651">
        <v>0.199213447382973</v>
      </c>
      <c r="O5651">
        <v>0.45365853658536498</v>
      </c>
      <c r="P5651">
        <v>36.292682926829201</v>
      </c>
      <c r="Q5651">
        <v>0.444567627494456</v>
      </c>
      <c r="R5651">
        <v>0.192921412734021</v>
      </c>
      <c r="S5651" t="s">
        <v>52</v>
      </c>
    </row>
    <row r="5652" spans="1:19" x14ac:dyDescent="0.3">
      <c r="A5652" t="s">
        <v>54</v>
      </c>
      <c r="B5652">
        <v>0</v>
      </c>
      <c r="C5652">
        <v>869</v>
      </c>
      <c r="D5652">
        <v>23</v>
      </c>
      <c r="E5652">
        <v>213.08695652173901</v>
      </c>
      <c r="F5652">
        <v>502.13043478260801</v>
      </c>
      <c r="G5652">
        <v>0.40721102863202502</v>
      </c>
      <c r="H5652">
        <v>9.3658536585365795</v>
      </c>
      <c r="I5652">
        <v>0.39837398373983701</v>
      </c>
      <c r="J5652">
        <v>0.15170094524014699</v>
      </c>
      <c r="K5652">
        <v>0.49875062468765602</v>
      </c>
      <c r="L5652">
        <v>11.471264367816</v>
      </c>
      <c r="M5652">
        <v>0.42528735632183901</v>
      </c>
      <c r="N5652">
        <v>0.188801073204829</v>
      </c>
      <c r="O5652">
        <v>0.55403451267714199</v>
      </c>
      <c r="P5652">
        <v>12.742793791574201</v>
      </c>
      <c r="Q5652">
        <v>0.57649667405764904</v>
      </c>
      <c r="R5652">
        <v>0.18198305728240199</v>
      </c>
      <c r="S5652" t="s">
        <v>52</v>
      </c>
    </row>
    <row r="5653" spans="1:19" x14ac:dyDescent="0.3">
      <c r="A5653" t="s">
        <v>54</v>
      </c>
      <c r="B5653">
        <v>0</v>
      </c>
      <c r="C5653">
        <v>870</v>
      </c>
      <c r="D5653">
        <v>58</v>
      </c>
      <c r="E5653">
        <v>218.96551724137899</v>
      </c>
      <c r="F5653">
        <v>504.22413793103402</v>
      </c>
      <c r="G5653">
        <v>0.38996355480796102</v>
      </c>
      <c r="H5653">
        <v>22.617886178861699</v>
      </c>
      <c r="I5653">
        <v>0.38211382113821102</v>
      </c>
      <c r="J5653">
        <v>0.14956092877268501</v>
      </c>
      <c r="K5653">
        <v>0.49643281807372103</v>
      </c>
      <c r="L5653">
        <v>28.793103448275801</v>
      </c>
      <c r="M5653">
        <v>0.50191570881226</v>
      </c>
      <c r="N5653">
        <v>0.20686732723357501</v>
      </c>
      <c r="O5653">
        <v>0.53700588730025201</v>
      </c>
      <c r="P5653">
        <v>31.146341463414601</v>
      </c>
      <c r="Q5653">
        <v>0.511086474501108</v>
      </c>
      <c r="R5653">
        <v>0.165608307586322</v>
      </c>
      <c r="S5653" t="s">
        <v>52</v>
      </c>
    </row>
    <row r="5654" spans="1:19" x14ac:dyDescent="0.3">
      <c r="A5654" t="s">
        <v>54</v>
      </c>
      <c r="B5654">
        <v>0</v>
      </c>
      <c r="C5654">
        <v>871</v>
      </c>
      <c r="D5654">
        <v>88</v>
      </c>
      <c r="E5654">
        <v>424.886363636363</v>
      </c>
      <c r="F5654">
        <v>499.93181818181802</v>
      </c>
      <c r="G5654">
        <v>0.45805617147080502</v>
      </c>
      <c r="H5654">
        <v>40.308943089430898</v>
      </c>
      <c r="I5654">
        <v>0.43495934959349503</v>
      </c>
      <c r="J5654">
        <v>0.178415616171191</v>
      </c>
      <c r="K5654">
        <v>0.50622605363984596</v>
      </c>
      <c r="L5654">
        <v>44.5478927203065</v>
      </c>
      <c r="M5654">
        <v>0.49616858237547801</v>
      </c>
      <c r="N5654">
        <v>0.19940010977973799</v>
      </c>
      <c r="O5654">
        <v>0.55230800241886702</v>
      </c>
      <c r="P5654">
        <v>48.603104212860302</v>
      </c>
      <c r="Q5654">
        <v>0.56541019955654104</v>
      </c>
      <c r="R5654">
        <v>0.173183570288865</v>
      </c>
      <c r="S5654" t="s">
        <v>52</v>
      </c>
    </row>
    <row r="5655" spans="1:19" x14ac:dyDescent="0.3">
      <c r="A5655" t="s">
        <v>54</v>
      </c>
      <c r="B5655">
        <v>0</v>
      </c>
      <c r="C5655">
        <v>872</v>
      </c>
      <c r="D5655">
        <v>131</v>
      </c>
      <c r="E5655">
        <v>1004.63358778625</v>
      </c>
      <c r="F5655">
        <v>502.99236641221302</v>
      </c>
      <c r="G5655">
        <v>0.52131819028113902</v>
      </c>
      <c r="H5655">
        <v>68.292682926829201</v>
      </c>
      <c r="I5655">
        <v>0.52845528455284496</v>
      </c>
      <c r="J5655">
        <v>0.21669332745179201</v>
      </c>
      <c r="K5655">
        <v>0.47456933111052602</v>
      </c>
      <c r="L5655">
        <v>62.168582375478898</v>
      </c>
      <c r="M5655">
        <v>0.463601532567049</v>
      </c>
      <c r="N5655">
        <v>0.191256952783633</v>
      </c>
      <c r="O5655">
        <v>0.50154872124710104</v>
      </c>
      <c r="P5655">
        <v>65.702882483370203</v>
      </c>
      <c r="Q5655">
        <v>0.49223946784922301</v>
      </c>
      <c r="R5655">
        <v>0.18927698368058801</v>
      </c>
      <c r="S5655" t="s">
        <v>52</v>
      </c>
    </row>
    <row r="5656" spans="1:19" x14ac:dyDescent="0.3">
      <c r="A5656" t="s">
        <v>54</v>
      </c>
      <c r="B5656">
        <v>0</v>
      </c>
      <c r="C5656">
        <v>873</v>
      </c>
      <c r="D5656">
        <v>199</v>
      </c>
      <c r="E5656">
        <v>1056.69849246231</v>
      </c>
      <c r="F5656">
        <v>504.964824120603</v>
      </c>
      <c r="G5656">
        <v>0.62793643011806999</v>
      </c>
      <c r="H5656">
        <v>124.95934959349501</v>
      </c>
      <c r="I5656">
        <v>0.61788617886178798</v>
      </c>
      <c r="J5656">
        <v>0.23775526202059299</v>
      </c>
      <c r="K5656">
        <v>0.44101734727276198</v>
      </c>
      <c r="L5656">
        <v>87.762452107279699</v>
      </c>
      <c r="M5656">
        <v>0.44444444444444398</v>
      </c>
      <c r="N5656">
        <v>0.19530634524653501</v>
      </c>
      <c r="O5656">
        <v>0.42160915441954699</v>
      </c>
      <c r="P5656">
        <v>83.900221729489999</v>
      </c>
      <c r="Q5656">
        <v>0.41685144124168499</v>
      </c>
      <c r="R5656">
        <v>0.18717467949410099</v>
      </c>
      <c r="S5656" t="s">
        <v>52</v>
      </c>
    </row>
    <row r="5657" spans="1:19" x14ac:dyDescent="0.3">
      <c r="A5657" t="s">
        <v>54</v>
      </c>
      <c r="B5657">
        <v>0</v>
      </c>
      <c r="C5657">
        <v>874</v>
      </c>
      <c r="D5657">
        <v>123</v>
      </c>
      <c r="E5657">
        <v>203.447154471544</v>
      </c>
      <c r="F5657">
        <v>504.79674796747901</v>
      </c>
      <c r="G5657">
        <v>0.46242316081697399</v>
      </c>
      <c r="H5657">
        <v>56.878048780487802</v>
      </c>
      <c r="I5657">
        <v>0.47154471544715398</v>
      </c>
      <c r="J5657">
        <v>0.18392647115878499</v>
      </c>
      <c r="K5657">
        <v>0.45980126467931298</v>
      </c>
      <c r="L5657">
        <v>56.5555555555555</v>
      </c>
      <c r="M5657">
        <v>0.48659003831417602</v>
      </c>
      <c r="N5657">
        <v>0.18854255083187901</v>
      </c>
      <c r="O5657">
        <v>0.47956663602112698</v>
      </c>
      <c r="P5657">
        <v>58.986696230598596</v>
      </c>
      <c r="Q5657">
        <v>0.47450110864744999</v>
      </c>
      <c r="R5657">
        <v>0.16587042171647501</v>
      </c>
      <c r="S5657" t="s">
        <v>52</v>
      </c>
    </row>
    <row r="5658" spans="1:19" x14ac:dyDescent="0.3">
      <c r="A5658" t="s">
        <v>54</v>
      </c>
      <c r="B5658">
        <v>0</v>
      </c>
      <c r="C5658">
        <v>875</v>
      </c>
      <c r="D5658">
        <v>75</v>
      </c>
      <c r="E5658">
        <v>308.04000000000002</v>
      </c>
      <c r="F5658">
        <v>505.94666666666598</v>
      </c>
      <c r="G5658">
        <v>0.44401084010840097</v>
      </c>
      <c r="H5658">
        <v>33.30081300813</v>
      </c>
      <c r="I5658">
        <v>0.41463414634146301</v>
      </c>
      <c r="J5658">
        <v>0.19259379930506901</v>
      </c>
      <c r="K5658">
        <v>0.50160919540229898</v>
      </c>
      <c r="L5658">
        <v>37.620689655172399</v>
      </c>
      <c r="M5658">
        <v>0.47126436781609099</v>
      </c>
      <c r="N5658">
        <v>0.21657036071070801</v>
      </c>
      <c r="O5658">
        <v>0.55707317073170703</v>
      </c>
      <c r="P5658">
        <v>41.780487804878</v>
      </c>
      <c r="Q5658">
        <v>0.55432372505543204</v>
      </c>
      <c r="R5658">
        <v>0.16094276030583099</v>
      </c>
      <c r="S5658" t="s">
        <v>52</v>
      </c>
    </row>
    <row r="5659" spans="1:19" x14ac:dyDescent="0.3">
      <c r="A5659" t="s">
        <v>54</v>
      </c>
      <c r="B5659">
        <v>0</v>
      </c>
      <c r="C5659">
        <v>876</v>
      </c>
      <c r="D5659">
        <v>10</v>
      </c>
      <c r="E5659">
        <v>429.9</v>
      </c>
      <c r="F5659">
        <v>504.3</v>
      </c>
      <c r="G5659">
        <v>0.45203252032520302</v>
      </c>
      <c r="H5659">
        <v>4.52032520325203</v>
      </c>
      <c r="I5659">
        <v>0.53252032520325199</v>
      </c>
      <c r="J5659">
        <v>0.1669024705087</v>
      </c>
      <c r="K5659">
        <v>0.54865900383141697</v>
      </c>
      <c r="L5659">
        <v>5.4865900383141701</v>
      </c>
      <c r="M5659">
        <v>0.57662835249042099</v>
      </c>
      <c r="N5659">
        <v>0.161136507626986</v>
      </c>
      <c r="O5659">
        <v>0.51796008869179599</v>
      </c>
      <c r="P5659">
        <v>5.1796008869179602</v>
      </c>
      <c r="Q5659">
        <v>0.49113082039911299</v>
      </c>
      <c r="R5659">
        <v>9.8164831472292505E-2</v>
      </c>
      <c r="S5659" t="s">
        <v>52</v>
      </c>
    </row>
    <row r="5660" spans="1:19" x14ac:dyDescent="0.3">
      <c r="A5660" t="s">
        <v>54</v>
      </c>
      <c r="B5660">
        <v>0</v>
      </c>
      <c r="C5660">
        <v>877</v>
      </c>
      <c r="D5660">
        <v>161</v>
      </c>
      <c r="E5660">
        <v>800.78881987577597</v>
      </c>
      <c r="F5660">
        <v>503.77639751552698</v>
      </c>
      <c r="G5660">
        <v>0.457960915012876</v>
      </c>
      <c r="H5660">
        <v>73.731707317073102</v>
      </c>
      <c r="I5660">
        <v>0.44715447154471499</v>
      </c>
      <c r="J5660">
        <v>0.18906021317423</v>
      </c>
      <c r="K5660">
        <v>0.52171533280978499</v>
      </c>
      <c r="L5660">
        <v>83.996168582375404</v>
      </c>
      <c r="M5660">
        <v>0.50191570881226</v>
      </c>
      <c r="N5660">
        <v>0.211543185832199</v>
      </c>
      <c r="O5660">
        <v>0.49678423379377701</v>
      </c>
      <c r="P5660">
        <v>79.9822616407982</v>
      </c>
      <c r="Q5660">
        <v>0.50997782705099703</v>
      </c>
      <c r="R5660">
        <v>0.179581554255971</v>
      </c>
      <c r="S5660" t="s">
        <v>52</v>
      </c>
    </row>
    <row r="5661" spans="1:19" x14ac:dyDescent="0.3">
      <c r="A5661" t="s">
        <v>54</v>
      </c>
      <c r="B5661">
        <v>0</v>
      </c>
      <c r="C5661">
        <v>878</v>
      </c>
      <c r="D5661">
        <v>36</v>
      </c>
      <c r="E5661">
        <v>998.47222222222194</v>
      </c>
      <c r="F5661">
        <v>503.77777777777698</v>
      </c>
      <c r="G5661">
        <v>0.53952122854561801</v>
      </c>
      <c r="H5661">
        <v>19.422764227642201</v>
      </c>
      <c r="I5661">
        <v>0.47967479674796698</v>
      </c>
      <c r="J5661">
        <v>0.17799899459635099</v>
      </c>
      <c r="K5661">
        <v>0.44242230736483601</v>
      </c>
      <c r="L5661">
        <v>15.927203065134099</v>
      </c>
      <c r="M5661">
        <v>0.44444444444444398</v>
      </c>
      <c r="N5661">
        <v>0.19504823160670501</v>
      </c>
      <c r="O5661">
        <v>0.447524020694752</v>
      </c>
      <c r="P5661">
        <v>16.110864745011</v>
      </c>
      <c r="Q5661">
        <v>0.466740576496674</v>
      </c>
      <c r="R5661">
        <v>0.209763011844432</v>
      </c>
      <c r="S5661" t="s">
        <v>52</v>
      </c>
    </row>
    <row r="5662" spans="1:19" x14ac:dyDescent="0.3">
      <c r="A5662" t="s">
        <v>54</v>
      </c>
      <c r="B5662">
        <v>0</v>
      </c>
      <c r="C5662">
        <v>879</v>
      </c>
      <c r="D5662">
        <v>129</v>
      </c>
      <c r="E5662">
        <v>273.95348837209298</v>
      </c>
      <c r="F5662">
        <v>503.91472868216999</v>
      </c>
      <c r="G5662">
        <v>0.41438205079725199</v>
      </c>
      <c r="H5662">
        <v>53.455284552845498</v>
      </c>
      <c r="I5662">
        <v>0.39837398373983701</v>
      </c>
      <c r="J5662">
        <v>0.199574566652617</v>
      </c>
      <c r="K5662">
        <v>0.48445157266327998</v>
      </c>
      <c r="L5662">
        <v>62.494252873563198</v>
      </c>
      <c r="M5662">
        <v>0.49042145593869702</v>
      </c>
      <c r="N5662">
        <v>0.18121833122363701</v>
      </c>
      <c r="O5662">
        <v>0.50973719039515897</v>
      </c>
      <c r="P5662">
        <v>65.756097560975604</v>
      </c>
      <c r="Q5662">
        <v>0.49889135254988898</v>
      </c>
      <c r="R5662">
        <v>0.20479166483639599</v>
      </c>
      <c r="S5662" t="s">
        <v>52</v>
      </c>
    </row>
    <row r="5663" spans="1:19" x14ac:dyDescent="0.3">
      <c r="A5663" t="s">
        <v>54</v>
      </c>
      <c r="B5663">
        <v>0</v>
      </c>
      <c r="C5663">
        <v>880</v>
      </c>
      <c r="D5663">
        <v>78</v>
      </c>
      <c r="E5663">
        <v>321.02564102564099</v>
      </c>
      <c r="F5663">
        <v>503.80769230769198</v>
      </c>
      <c r="G5663">
        <v>0.44048363560558601</v>
      </c>
      <c r="H5663">
        <v>34.357723577235703</v>
      </c>
      <c r="I5663">
        <v>0.422764227642276</v>
      </c>
      <c r="J5663">
        <v>0.17221795492920899</v>
      </c>
      <c r="K5663">
        <v>0.47249238628548901</v>
      </c>
      <c r="L5663">
        <v>36.854406130268103</v>
      </c>
      <c r="M5663">
        <v>0.45019157088122602</v>
      </c>
      <c r="N5663">
        <v>0.18652202707169199</v>
      </c>
      <c r="O5663">
        <v>0.50466200466200395</v>
      </c>
      <c r="P5663">
        <v>39.363636363636303</v>
      </c>
      <c r="Q5663">
        <v>0.48004434589800399</v>
      </c>
      <c r="R5663">
        <v>0.135470739672436</v>
      </c>
      <c r="S5663" t="s">
        <v>52</v>
      </c>
    </row>
    <row r="5664" spans="1:19" x14ac:dyDescent="0.3">
      <c r="A5664" t="s">
        <v>54</v>
      </c>
      <c r="B5664">
        <v>0</v>
      </c>
      <c r="C5664">
        <v>881</v>
      </c>
      <c r="D5664">
        <v>178</v>
      </c>
      <c r="E5664">
        <v>441.005617977528</v>
      </c>
      <c r="F5664">
        <v>505.01123595505601</v>
      </c>
      <c r="G5664">
        <v>0.44144514478852598</v>
      </c>
      <c r="H5664">
        <v>78.577235772357696</v>
      </c>
      <c r="I5664">
        <v>0.439024390243902</v>
      </c>
      <c r="J5664">
        <v>0.174203798305679</v>
      </c>
      <c r="K5664">
        <v>0.51859744285160703</v>
      </c>
      <c r="L5664">
        <v>92.310344827586206</v>
      </c>
      <c r="M5664">
        <v>0.50766283524904199</v>
      </c>
      <c r="N5664">
        <v>0.20337613309092201</v>
      </c>
      <c r="O5664">
        <v>0.52680684620942198</v>
      </c>
      <c r="P5664">
        <v>93.7716186252771</v>
      </c>
      <c r="Q5664">
        <v>0.53104212860310396</v>
      </c>
      <c r="R5664">
        <v>0.183766264475269</v>
      </c>
      <c r="S5664" t="s">
        <v>52</v>
      </c>
    </row>
    <row r="5665" spans="1:19" x14ac:dyDescent="0.3">
      <c r="A5665" t="s">
        <v>54</v>
      </c>
      <c r="B5665">
        <v>0</v>
      </c>
      <c r="C5665">
        <v>882</v>
      </c>
      <c r="D5665">
        <v>165</v>
      </c>
      <c r="E5665">
        <v>951.05454545454495</v>
      </c>
      <c r="F5665">
        <v>508.66060606060603</v>
      </c>
      <c r="G5665">
        <v>0.45267307218526698</v>
      </c>
      <c r="H5665">
        <v>74.691056910569102</v>
      </c>
      <c r="I5665">
        <v>0.44715447154471499</v>
      </c>
      <c r="J5665">
        <v>0.18265367989740899</v>
      </c>
      <c r="K5665">
        <v>0.47843956809473998</v>
      </c>
      <c r="L5665">
        <v>78.942528735632095</v>
      </c>
      <c r="M5665">
        <v>0.45977011494252801</v>
      </c>
      <c r="N5665">
        <v>0.19516387410768701</v>
      </c>
      <c r="O5665">
        <v>0.46529597527380201</v>
      </c>
      <c r="P5665">
        <v>76.773835920177305</v>
      </c>
      <c r="Q5665">
        <v>0.45454545454545398</v>
      </c>
      <c r="R5665">
        <v>0.16126242462436199</v>
      </c>
      <c r="S5665" t="s">
        <v>52</v>
      </c>
    </row>
    <row r="5666" spans="1:19" x14ac:dyDescent="0.3">
      <c r="A5666" t="s">
        <v>54</v>
      </c>
      <c r="B5666">
        <v>0</v>
      </c>
      <c r="C5666">
        <v>883</v>
      </c>
      <c r="D5666">
        <v>496</v>
      </c>
      <c r="E5666">
        <v>984.07056451612902</v>
      </c>
      <c r="F5666">
        <v>509.29435483870901</v>
      </c>
      <c r="G5666">
        <v>0.44399095200629402</v>
      </c>
      <c r="H5666">
        <v>220.21951219512101</v>
      </c>
      <c r="I5666">
        <v>0.43495934959349503</v>
      </c>
      <c r="J5666">
        <v>0.18854116399058299</v>
      </c>
      <c r="K5666">
        <v>0.45196823631195099</v>
      </c>
      <c r="L5666">
        <v>224.17624521072699</v>
      </c>
      <c r="M5666">
        <v>0.45210727969348602</v>
      </c>
      <c r="N5666">
        <v>0.199981109775523</v>
      </c>
      <c r="O5666">
        <v>0.46896681210213798</v>
      </c>
      <c r="P5666">
        <v>232.60753880266</v>
      </c>
      <c r="Q5666">
        <v>0.461197339246119</v>
      </c>
      <c r="R5666">
        <v>0.17565695238753101</v>
      </c>
      <c r="S5666" t="s">
        <v>52</v>
      </c>
    </row>
    <row r="5667" spans="1:19" x14ac:dyDescent="0.3">
      <c r="A5667" t="s">
        <v>54</v>
      </c>
      <c r="B5667">
        <v>0</v>
      </c>
      <c r="C5667">
        <v>884</v>
      </c>
      <c r="D5667">
        <v>45</v>
      </c>
      <c r="E5667">
        <v>279.888888888888</v>
      </c>
      <c r="F5667">
        <v>506.91111111111098</v>
      </c>
      <c r="G5667">
        <v>0.44155374887082199</v>
      </c>
      <c r="H5667">
        <v>19.869918699186901</v>
      </c>
      <c r="I5667">
        <v>0.50406504065040603</v>
      </c>
      <c r="J5667">
        <v>0.18437604974628299</v>
      </c>
      <c r="K5667">
        <v>0.46956151553852699</v>
      </c>
      <c r="L5667">
        <v>21.130268199233701</v>
      </c>
      <c r="M5667">
        <v>0.46743295019157</v>
      </c>
      <c r="N5667">
        <v>0.16169319902627399</v>
      </c>
      <c r="O5667">
        <v>0.51234294161123395</v>
      </c>
      <c r="P5667">
        <v>23.0554323725055</v>
      </c>
      <c r="Q5667">
        <v>0.50997782705099703</v>
      </c>
      <c r="R5667">
        <v>0.20117022954649499</v>
      </c>
      <c r="S5667" t="s">
        <v>52</v>
      </c>
    </row>
    <row r="5668" spans="1:19" x14ac:dyDescent="0.3">
      <c r="A5668" t="s">
        <v>54</v>
      </c>
      <c r="B5668">
        <v>0</v>
      </c>
      <c r="C5668">
        <v>885</v>
      </c>
      <c r="D5668">
        <v>42</v>
      </c>
      <c r="E5668">
        <v>784.40476190476102</v>
      </c>
      <c r="F5668">
        <v>503.97619047619003</v>
      </c>
      <c r="G5668">
        <v>0.45063879210220598</v>
      </c>
      <c r="H5668">
        <v>18.9268292682926</v>
      </c>
      <c r="I5668">
        <v>0.42682926829268297</v>
      </c>
      <c r="J5668">
        <v>0.20013201797771901</v>
      </c>
      <c r="K5668">
        <v>0.49881408502098101</v>
      </c>
      <c r="L5668">
        <v>20.950191570881199</v>
      </c>
      <c r="M5668">
        <v>0.49425287356321801</v>
      </c>
      <c r="N5668">
        <v>0.17061077169462499</v>
      </c>
      <c r="O5668">
        <v>0.57998099461514097</v>
      </c>
      <c r="P5668">
        <v>24.359201773835899</v>
      </c>
      <c r="Q5668">
        <v>0.58314855875831395</v>
      </c>
      <c r="R5668">
        <v>0.14418112700267399</v>
      </c>
      <c r="S5668" t="s">
        <v>52</v>
      </c>
    </row>
    <row r="5669" spans="1:19" x14ac:dyDescent="0.3">
      <c r="A5669" t="s">
        <v>54</v>
      </c>
      <c r="B5669">
        <v>0</v>
      </c>
      <c r="C5669">
        <v>886</v>
      </c>
      <c r="D5669">
        <v>18</v>
      </c>
      <c r="E5669">
        <v>261.444444444444</v>
      </c>
      <c r="F5669">
        <v>506.83333333333297</v>
      </c>
      <c r="G5669">
        <v>0.40424570912375701</v>
      </c>
      <c r="H5669">
        <v>7.2764227642276396</v>
      </c>
      <c r="I5669">
        <v>0.40650406504065001</v>
      </c>
      <c r="J5669">
        <v>0.17867292228434101</v>
      </c>
      <c r="K5669">
        <v>0.39378458918688802</v>
      </c>
      <c r="L5669">
        <v>7.0881226053639796</v>
      </c>
      <c r="M5669">
        <v>0.40613026819923298</v>
      </c>
      <c r="N5669">
        <v>0.20572867628149899</v>
      </c>
      <c r="O5669">
        <v>0.50628233555062796</v>
      </c>
      <c r="P5669">
        <v>9.1130820399112995</v>
      </c>
      <c r="Q5669">
        <v>0.49667405764966699</v>
      </c>
      <c r="R5669">
        <v>0.153760870645331</v>
      </c>
      <c r="S5669" t="s">
        <v>52</v>
      </c>
    </row>
    <row r="5670" spans="1:19" x14ac:dyDescent="0.3">
      <c r="A5670" t="s">
        <v>54</v>
      </c>
      <c r="B5670">
        <v>0</v>
      </c>
      <c r="C5670">
        <v>887</v>
      </c>
      <c r="D5670">
        <v>66</v>
      </c>
      <c r="E5670">
        <v>428.25757575757501</v>
      </c>
      <c r="F5670">
        <v>510.09090909090901</v>
      </c>
      <c r="G5670">
        <v>0.48213845774821301</v>
      </c>
      <c r="H5670">
        <v>31.821138211382099</v>
      </c>
      <c r="I5670">
        <v>0.48780487804877998</v>
      </c>
      <c r="J5670">
        <v>0.17219175152395799</v>
      </c>
      <c r="K5670">
        <v>0.49785208405898002</v>
      </c>
      <c r="L5670">
        <v>32.858237547892699</v>
      </c>
      <c r="M5670">
        <v>0.50383141762452099</v>
      </c>
      <c r="N5670">
        <v>0.19016654520699</v>
      </c>
      <c r="O5670">
        <v>0.55882550561042799</v>
      </c>
      <c r="P5670">
        <v>36.882483370288199</v>
      </c>
      <c r="Q5670">
        <v>0.555432372505543</v>
      </c>
      <c r="R5670">
        <v>0.15317775335808401</v>
      </c>
      <c r="S5670" t="s">
        <v>52</v>
      </c>
    </row>
    <row r="5671" spans="1:19" x14ac:dyDescent="0.3">
      <c r="A5671" t="s">
        <v>54</v>
      </c>
      <c r="B5671">
        <v>0</v>
      </c>
      <c r="C5671">
        <v>888</v>
      </c>
      <c r="D5671">
        <v>32</v>
      </c>
      <c r="E5671">
        <v>777.53125</v>
      </c>
      <c r="F5671">
        <v>507.5</v>
      </c>
      <c r="G5671">
        <v>0.39989837398373901</v>
      </c>
      <c r="H5671">
        <v>12.7967479674796</v>
      </c>
      <c r="I5671">
        <v>0.38211382113821102</v>
      </c>
      <c r="J5671">
        <v>0.19392669885394601</v>
      </c>
      <c r="K5671">
        <v>0.49329501915708801</v>
      </c>
      <c r="L5671">
        <v>15.7854406130268</v>
      </c>
      <c r="M5671">
        <v>0.55555555555555503</v>
      </c>
      <c r="N5671">
        <v>0.187602577353947</v>
      </c>
      <c r="O5671">
        <v>0.53312084257206205</v>
      </c>
      <c r="P5671">
        <v>17.0598669623059</v>
      </c>
      <c r="Q5671">
        <v>0.54767184035476701</v>
      </c>
      <c r="R5671">
        <v>0.14471877332990801</v>
      </c>
      <c r="S5671" t="s">
        <v>52</v>
      </c>
    </row>
    <row r="5672" spans="1:19" x14ac:dyDescent="0.3">
      <c r="A5672" t="s">
        <v>54</v>
      </c>
      <c r="B5672">
        <v>0</v>
      </c>
      <c r="C5672">
        <v>889</v>
      </c>
      <c r="D5672">
        <v>56</v>
      </c>
      <c r="E5672">
        <v>1037.0892857142801</v>
      </c>
      <c r="F5672">
        <v>506.42857142857099</v>
      </c>
      <c r="G5672">
        <v>0.63763066202090501</v>
      </c>
      <c r="H5672">
        <v>35.707317073170699</v>
      </c>
      <c r="I5672">
        <v>0.654471544715447</v>
      </c>
      <c r="J5672">
        <v>0.213746808260939</v>
      </c>
      <c r="K5672">
        <v>0.48255336617405498</v>
      </c>
      <c r="L5672">
        <v>27.022988505747101</v>
      </c>
      <c r="M5672">
        <v>0.48084291187739397</v>
      </c>
      <c r="N5672">
        <v>0.16758490366586501</v>
      </c>
      <c r="O5672">
        <v>0.47572853975293</v>
      </c>
      <c r="P5672">
        <v>26.640798226164002</v>
      </c>
      <c r="Q5672">
        <v>0.494456762749445</v>
      </c>
      <c r="R5672">
        <v>0.17190467475316101</v>
      </c>
      <c r="S5672" t="s">
        <v>52</v>
      </c>
    </row>
    <row r="5673" spans="1:19" x14ac:dyDescent="0.3">
      <c r="A5673" t="s">
        <v>54</v>
      </c>
      <c r="B5673">
        <v>0</v>
      </c>
      <c r="C5673">
        <v>890</v>
      </c>
      <c r="D5673">
        <v>7</v>
      </c>
      <c r="E5673">
        <v>258.71428571428498</v>
      </c>
      <c r="F5673">
        <v>507.142857142857</v>
      </c>
      <c r="G5673">
        <v>0.50290360046457605</v>
      </c>
      <c r="H5673">
        <v>3.52032520325203</v>
      </c>
      <c r="I5673">
        <v>0.47967479674796698</v>
      </c>
      <c r="J5673">
        <v>9.4355846743739299E-2</v>
      </c>
      <c r="K5673">
        <v>0.334975369458128</v>
      </c>
      <c r="L5673">
        <v>2.3448275862068901</v>
      </c>
      <c r="M5673">
        <v>0.233716475095785</v>
      </c>
      <c r="N5673">
        <v>0.24303613913764999</v>
      </c>
      <c r="O5673">
        <v>0.51884700665188399</v>
      </c>
      <c r="P5673">
        <v>3.6319290465631902</v>
      </c>
      <c r="Q5673">
        <v>0.54323725055432304</v>
      </c>
      <c r="R5673">
        <v>0.138865087197417</v>
      </c>
      <c r="S5673" t="s">
        <v>52</v>
      </c>
    </row>
    <row r="5674" spans="1:19" x14ac:dyDescent="0.3">
      <c r="A5674" t="s">
        <v>54</v>
      </c>
      <c r="B5674">
        <v>0</v>
      </c>
      <c r="C5674">
        <v>891</v>
      </c>
      <c r="D5674">
        <v>196</v>
      </c>
      <c r="E5674">
        <v>412.83163265306098</v>
      </c>
      <c r="F5674">
        <v>510.97959183673402</v>
      </c>
      <c r="G5674">
        <v>0.47133731541397</v>
      </c>
      <c r="H5674">
        <v>92.382113821138205</v>
      </c>
      <c r="I5674">
        <v>0.45528455284552799</v>
      </c>
      <c r="J5674">
        <v>0.1981207876967</v>
      </c>
      <c r="K5674">
        <v>0.559504261474704</v>
      </c>
      <c r="L5674">
        <v>109.662835249042</v>
      </c>
      <c r="M5674">
        <v>0.54597701149425204</v>
      </c>
      <c r="N5674">
        <v>0.20290127309938499</v>
      </c>
      <c r="O5674">
        <v>0.56955065840083197</v>
      </c>
      <c r="P5674">
        <v>111.631929046563</v>
      </c>
      <c r="Q5674">
        <v>0.56208425720620803</v>
      </c>
      <c r="R5674">
        <v>0.17385531169781501</v>
      </c>
      <c r="S5674" t="s">
        <v>52</v>
      </c>
    </row>
    <row r="5675" spans="1:19" x14ac:dyDescent="0.3">
      <c r="A5675" t="s">
        <v>54</v>
      </c>
      <c r="B5675">
        <v>0</v>
      </c>
      <c r="C5675">
        <v>892</v>
      </c>
      <c r="D5675">
        <v>217</v>
      </c>
      <c r="E5675">
        <v>1050.7004608294901</v>
      </c>
      <c r="F5675">
        <v>512.55299539170505</v>
      </c>
      <c r="G5675">
        <v>0.68805964557341404</v>
      </c>
      <c r="H5675">
        <v>149.30894308942999</v>
      </c>
      <c r="I5675">
        <v>0.69105691056910501</v>
      </c>
      <c r="J5675">
        <v>0.20825691924485401</v>
      </c>
      <c r="K5675">
        <v>0.432808941151544</v>
      </c>
      <c r="L5675">
        <v>93.919540229885001</v>
      </c>
      <c r="M5675">
        <v>0.41379310344827502</v>
      </c>
      <c r="N5675">
        <v>0.180405168842946</v>
      </c>
      <c r="O5675">
        <v>0.46134039053000497</v>
      </c>
      <c r="P5675">
        <v>100.110864745011</v>
      </c>
      <c r="Q5675">
        <v>0.45232815964523199</v>
      </c>
      <c r="R5675">
        <v>0.174006933056848</v>
      </c>
      <c r="S5675" t="s">
        <v>52</v>
      </c>
    </row>
    <row r="5676" spans="1:19" x14ac:dyDescent="0.3">
      <c r="A5676" t="s">
        <v>54</v>
      </c>
      <c r="B5676">
        <v>0</v>
      </c>
      <c r="C5676">
        <v>893</v>
      </c>
      <c r="D5676">
        <v>58</v>
      </c>
      <c r="E5676">
        <v>251.72413793103399</v>
      </c>
      <c r="F5676">
        <v>509.93103448275798</v>
      </c>
      <c r="G5676">
        <v>0.41645640594336902</v>
      </c>
      <c r="H5676">
        <v>24.154471544715399</v>
      </c>
      <c r="I5676">
        <v>0.38617886178861699</v>
      </c>
      <c r="J5676">
        <v>0.175355202227027</v>
      </c>
      <c r="K5676">
        <v>0.461289470207425</v>
      </c>
      <c r="L5676">
        <v>26.7547892720306</v>
      </c>
      <c r="M5676">
        <v>0.45593869731800701</v>
      </c>
      <c r="N5676">
        <v>0.19396044323654299</v>
      </c>
      <c r="O5676">
        <v>0.47220735530239299</v>
      </c>
      <c r="P5676">
        <v>27.388026607538801</v>
      </c>
      <c r="Q5676">
        <v>0.48115299334811501</v>
      </c>
      <c r="R5676">
        <v>0.133432122642065</v>
      </c>
      <c r="S5676" t="s">
        <v>52</v>
      </c>
    </row>
    <row r="5677" spans="1:19" x14ac:dyDescent="0.3">
      <c r="A5677" t="s">
        <v>54</v>
      </c>
      <c r="B5677">
        <v>0</v>
      </c>
      <c r="C5677">
        <v>894</v>
      </c>
      <c r="D5677">
        <v>22</v>
      </c>
      <c r="E5677">
        <v>318.72727272727201</v>
      </c>
      <c r="F5677">
        <v>508.18181818181802</v>
      </c>
      <c r="G5677">
        <v>0.42054693274205401</v>
      </c>
      <c r="H5677">
        <v>9.2520325203251996</v>
      </c>
      <c r="I5677">
        <v>0.44715447154471499</v>
      </c>
      <c r="J5677">
        <v>0.18589901763592301</v>
      </c>
      <c r="K5677">
        <v>0.43887147335423199</v>
      </c>
      <c r="L5677">
        <v>9.6551724137930997</v>
      </c>
      <c r="M5677">
        <v>0.44061302681992298</v>
      </c>
      <c r="N5677">
        <v>0.21715516689507799</v>
      </c>
      <c r="O5677">
        <v>0.53235234831687095</v>
      </c>
      <c r="P5677">
        <v>11.7117516629711</v>
      </c>
      <c r="Q5677">
        <v>0.53215077605321504</v>
      </c>
      <c r="R5677">
        <v>0.14044568263946899</v>
      </c>
      <c r="S5677" t="s">
        <v>52</v>
      </c>
    </row>
    <row r="5678" spans="1:19" x14ac:dyDescent="0.3">
      <c r="A5678" t="s">
        <v>54</v>
      </c>
      <c r="B5678">
        <v>0</v>
      </c>
      <c r="C5678">
        <v>895</v>
      </c>
      <c r="D5678">
        <v>75</v>
      </c>
      <c r="E5678">
        <v>327.69333333333299</v>
      </c>
      <c r="F5678">
        <v>508.92</v>
      </c>
      <c r="G5678">
        <v>0.45355013550135498</v>
      </c>
      <c r="H5678">
        <v>34.016260162601597</v>
      </c>
      <c r="I5678">
        <v>0.47154471544715398</v>
      </c>
      <c r="J5678">
        <v>0.163640547281339</v>
      </c>
      <c r="K5678">
        <v>0.46390804597701102</v>
      </c>
      <c r="L5678">
        <v>34.793103448275801</v>
      </c>
      <c r="M5678">
        <v>0.47509578544061298</v>
      </c>
      <c r="N5678">
        <v>0.17864626896032701</v>
      </c>
      <c r="O5678">
        <v>0.493037694013303</v>
      </c>
      <c r="P5678">
        <v>36.977827050997703</v>
      </c>
      <c r="Q5678">
        <v>0.51662971175166295</v>
      </c>
      <c r="R5678">
        <v>0.16605299252882899</v>
      </c>
      <c r="S5678" t="s">
        <v>52</v>
      </c>
    </row>
    <row r="5679" spans="1:19" x14ac:dyDescent="0.3">
      <c r="A5679" t="s">
        <v>54</v>
      </c>
      <c r="B5679">
        <v>0</v>
      </c>
      <c r="C5679">
        <v>896</v>
      </c>
      <c r="D5679">
        <v>57</v>
      </c>
      <c r="E5679">
        <v>225.29824561403501</v>
      </c>
      <c r="F5679">
        <v>508.33333333333297</v>
      </c>
      <c r="G5679">
        <v>0.46056197404079202</v>
      </c>
      <c r="H5679">
        <v>26.252032520325098</v>
      </c>
      <c r="I5679">
        <v>0.44715447154471499</v>
      </c>
      <c r="J5679">
        <v>0.176699440849234</v>
      </c>
      <c r="K5679">
        <v>0.453249983195536</v>
      </c>
      <c r="L5679">
        <v>25.835249042145499</v>
      </c>
      <c r="M5679">
        <v>0.463601532567049</v>
      </c>
      <c r="N5679">
        <v>0.192977246744958</v>
      </c>
      <c r="O5679">
        <v>0.54140895475940398</v>
      </c>
      <c r="P5679">
        <v>30.860310421286002</v>
      </c>
      <c r="Q5679">
        <v>0.52549889135254901</v>
      </c>
      <c r="R5679">
        <v>0.16218865085366399</v>
      </c>
      <c r="S5679" t="s">
        <v>52</v>
      </c>
    </row>
    <row r="5680" spans="1:19" x14ac:dyDescent="0.3">
      <c r="A5680" t="s">
        <v>54</v>
      </c>
      <c r="B5680">
        <v>0</v>
      </c>
      <c r="C5680">
        <v>897</v>
      </c>
      <c r="D5680">
        <v>82</v>
      </c>
      <c r="E5680">
        <v>260.10975609756099</v>
      </c>
      <c r="F5680">
        <v>512.93902439024396</v>
      </c>
      <c r="G5680">
        <v>0.41770771366250198</v>
      </c>
      <c r="H5680">
        <v>34.252032520325201</v>
      </c>
      <c r="I5680">
        <v>0.39837398373983701</v>
      </c>
      <c r="J5680">
        <v>0.189486843626339</v>
      </c>
      <c r="K5680">
        <v>0.43243622091393302</v>
      </c>
      <c r="L5680">
        <v>35.459770114942501</v>
      </c>
      <c r="M5680">
        <v>0.44636015325670497</v>
      </c>
      <c r="N5680">
        <v>0.15970653912114999</v>
      </c>
      <c r="O5680">
        <v>0.52287599372667704</v>
      </c>
      <c r="P5680">
        <v>42.875831485587497</v>
      </c>
      <c r="Q5680">
        <v>0.52106430155210604</v>
      </c>
      <c r="R5680">
        <v>0.17221671807991601</v>
      </c>
      <c r="S5680" t="s">
        <v>52</v>
      </c>
    </row>
    <row r="5681" spans="1:19" x14ac:dyDescent="0.3">
      <c r="A5681" t="s">
        <v>54</v>
      </c>
      <c r="B5681">
        <v>0</v>
      </c>
      <c r="C5681">
        <v>898</v>
      </c>
      <c r="D5681">
        <v>42</v>
      </c>
      <c r="E5681">
        <v>284</v>
      </c>
      <c r="F5681">
        <v>510.42857142857099</v>
      </c>
      <c r="G5681">
        <v>0.40843979868370101</v>
      </c>
      <c r="H5681">
        <v>17.154471544715399</v>
      </c>
      <c r="I5681">
        <v>0.38211382113821102</v>
      </c>
      <c r="J5681">
        <v>0.165658542549598</v>
      </c>
      <c r="K5681">
        <v>0.48640758985586502</v>
      </c>
      <c r="L5681">
        <v>20.4291187739463</v>
      </c>
      <c r="M5681">
        <v>0.49425287356321801</v>
      </c>
      <c r="N5681">
        <v>0.170814927092071</v>
      </c>
      <c r="O5681">
        <v>0.55379579769823595</v>
      </c>
      <c r="P5681">
        <v>23.259423503325898</v>
      </c>
      <c r="Q5681">
        <v>0.54656319290465605</v>
      </c>
      <c r="R5681">
        <v>0.18657290410830199</v>
      </c>
      <c r="S5681" t="s">
        <v>52</v>
      </c>
    </row>
    <row r="5682" spans="1:19" x14ac:dyDescent="0.3">
      <c r="A5682" t="s">
        <v>54</v>
      </c>
      <c r="B5682">
        <v>0</v>
      </c>
      <c r="C5682">
        <v>899</v>
      </c>
      <c r="D5682">
        <v>212</v>
      </c>
      <c r="E5682">
        <v>872.71226415094304</v>
      </c>
      <c r="F5682">
        <v>512.86792452830105</v>
      </c>
      <c r="G5682">
        <v>0.426637521092192</v>
      </c>
      <c r="H5682">
        <v>90.447154471544707</v>
      </c>
      <c r="I5682">
        <v>0.422764227642276</v>
      </c>
      <c r="J5682">
        <v>0.19558708850817499</v>
      </c>
      <c r="K5682">
        <v>0.47979469384804402</v>
      </c>
      <c r="L5682">
        <v>101.716475095785</v>
      </c>
      <c r="M5682">
        <v>0.45977011494252801</v>
      </c>
      <c r="N5682">
        <v>0.21167795372613599</v>
      </c>
      <c r="O5682">
        <v>0.48607915324436202</v>
      </c>
      <c r="P5682">
        <v>103.048780487804</v>
      </c>
      <c r="Q5682">
        <v>0.46895787139689499</v>
      </c>
      <c r="R5682">
        <v>0.17130548086787201</v>
      </c>
      <c r="S5682" t="s">
        <v>52</v>
      </c>
    </row>
    <row r="5683" spans="1:19" x14ac:dyDescent="0.3">
      <c r="A5683" t="s">
        <v>54</v>
      </c>
      <c r="B5683">
        <v>0</v>
      </c>
      <c r="C5683">
        <v>900</v>
      </c>
      <c r="D5683">
        <v>3</v>
      </c>
      <c r="E5683">
        <v>217</v>
      </c>
      <c r="F5683">
        <v>508.666666666666</v>
      </c>
      <c r="G5683">
        <v>0.22222222222222199</v>
      </c>
      <c r="H5683">
        <v>0.66666666666666596</v>
      </c>
      <c r="I5683">
        <v>0.276422764227642</v>
      </c>
      <c r="J5683">
        <v>8.2466797044460305E-2</v>
      </c>
      <c r="K5683">
        <v>0.41762452107279602</v>
      </c>
      <c r="L5683">
        <v>1.2528735632183901</v>
      </c>
      <c r="M5683">
        <v>0.39846743295019099</v>
      </c>
      <c r="N5683">
        <v>8.4000427343066897E-2</v>
      </c>
      <c r="O5683">
        <v>0.49150036954915</v>
      </c>
      <c r="P5683">
        <v>1.47450110864745</v>
      </c>
      <c r="Q5683">
        <v>0.52328159645232797</v>
      </c>
      <c r="R5683">
        <v>0.14746076164605301</v>
      </c>
      <c r="S5683" t="s">
        <v>52</v>
      </c>
    </row>
    <row r="5684" spans="1:19" x14ac:dyDescent="0.3">
      <c r="A5684" t="s">
        <v>54</v>
      </c>
      <c r="B5684">
        <v>0</v>
      </c>
      <c r="C5684">
        <v>901</v>
      </c>
      <c r="D5684">
        <v>159</v>
      </c>
      <c r="E5684">
        <v>421</v>
      </c>
      <c r="F5684">
        <v>515.53459119496802</v>
      </c>
      <c r="G5684">
        <v>0.46627805900700497</v>
      </c>
      <c r="H5684">
        <v>74.138211382113795</v>
      </c>
      <c r="I5684">
        <v>0.44715447154471499</v>
      </c>
      <c r="J5684">
        <v>0.187497262527901</v>
      </c>
      <c r="K5684">
        <v>0.57871274006602502</v>
      </c>
      <c r="L5684">
        <v>92.015325670498001</v>
      </c>
      <c r="M5684">
        <v>0.58620689655172398</v>
      </c>
      <c r="N5684">
        <v>0.203190511424581</v>
      </c>
      <c r="O5684">
        <v>0.57490691544994299</v>
      </c>
      <c r="P5684">
        <v>91.410199556541002</v>
      </c>
      <c r="Q5684">
        <v>0.55210643015520999</v>
      </c>
      <c r="R5684">
        <v>0.20057074797190699</v>
      </c>
      <c r="S5684" t="s">
        <v>52</v>
      </c>
    </row>
    <row r="5685" spans="1:19" x14ac:dyDescent="0.3">
      <c r="A5685" t="s">
        <v>54</v>
      </c>
      <c r="B5685">
        <v>0</v>
      </c>
      <c r="C5685">
        <v>902</v>
      </c>
      <c r="D5685">
        <v>57</v>
      </c>
      <c r="E5685">
        <v>439.052631578947</v>
      </c>
      <c r="F5685">
        <v>511.28070175438597</v>
      </c>
      <c r="G5685">
        <v>0.45271715875053398</v>
      </c>
      <c r="H5685">
        <v>25.804878048780399</v>
      </c>
      <c r="I5685">
        <v>0.45528455284552799</v>
      </c>
      <c r="J5685">
        <v>0.189833224066211</v>
      </c>
      <c r="K5685">
        <v>0.50917523694293199</v>
      </c>
      <c r="L5685">
        <v>29.022988505747101</v>
      </c>
      <c r="M5685">
        <v>0.50574712643678099</v>
      </c>
      <c r="N5685">
        <v>0.17600786572150001</v>
      </c>
      <c r="O5685">
        <v>0.55249542926051198</v>
      </c>
      <c r="P5685">
        <v>31.492239467849199</v>
      </c>
      <c r="Q5685">
        <v>0.52328159645232797</v>
      </c>
      <c r="R5685">
        <v>0.16560201341098299</v>
      </c>
      <c r="S5685" t="s">
        <v>52</v>
      </c>
    </row>
    <row r="5686" spans="1:19" x14ac:dyDescent="0.3">
      <c r="A5686" t="s">
        <v>54</v>
      </c>
      <c r="B5686">
        <v>0</v>
      </c>
      <c r="C5686">
        <v>903</v>
      </c>
      <c r="D5686">
        <v>118</v>
      </c>
      <c r="E5686">
        <v>209.87288135593201</v>
      </c>
      <c r="F5686">
        <v>514.53389830508399</v>
      </c>
      <c r="G5686">
        <v>0.40560837811767902</v>
      </c>
      <c r="H5686">
        <v>47.861788617886099</v>
      </c>
      <c r="I5686">
        <v>0.39024390243902402</v>
      </c>
      <c r="J5686">
        <v>0.19541106657656299</v>
      </c>
      <c r="K5686">
        <v>0.42116371192934599</v>
      </c>
      <c r="L5686">
        <v>49.697318007662801</v>
      </c>
      <c r="M5686">
        <v>0.40996168582375397</v>
      </c>
      <c r="N5686">
        <v>0.170551637493598</v>
      </c>
      <c r="O5686">
        <v>0.50556202788530202</v>
      </c>
      <c r="P5686">
        <v>59.656319290465603</v>
      </c>
      <c r="Q5686">
        <v>0.51330376940133005</v>
      </c>
      <c r="R5686">
        <v>0.15866865499857399</v>
      </c>
      <c r="S5686" t="s">
        <v>52</v>
      </c>
    </row>
    <row r="5687" spans="1:19" x14ac:dyDescent="0.3">
      <c r="A5687" t="s">
        <v>54</v>
      </c>
      <c r="B5687">
        <v>0</v>
      </c>
      <c r="C5687">
        <v>904</v>
      </c>
      <c r="D5687">
        <v>87</v>
      </c>
      <c r="E5687">
        <v>216.55172413793099</v>
      </c>
      <c r="F5687">
        <v>516.47126436781605</v>
      </c>
      <c r="G5687">
        <v>0.422016633959443</v>
      </c>
      <c r="H5687">
        <v>36.715447154471498</v>
      </c>
      <c r="I5687">
        <v>0.39837398373983701</v>
      </c>
      <c r="J5687">
        <v>0.18007941677386699</v>
      </c>
      <c r="K5687">
        <v>0.439468005460871</v>
      </c>
      <c r="L5687">
        <v>38.233716475095697</v>
      </c>
      <c r="M5687">
        <v>0.43678160919540199</v>
      </c>
      <c r="N5687">
        <v>0.18798880746962801</v>
      </c>
      <c r="O5687">
        <v>0.49030252058006402</v>
      </c>
      <c r="P5687">
        <v>42.656319290465603</v>
      </c>
      <c r="Q5687">
        <v>0.472283813747228</v>
      </c>
      <c r="R5687">
        <v>0.166500306446736</v>
      </c>
      <c r="S5687" t="s">
        <v>52</v>
      </c>
    </row>
    <row r="5688" spans="1:19" x14ac:dyDescent="0.3">
      <c r="A5688" t="s">
        <v>54</v>
      </c>
      <c r="B5688">
        <v>0</v>
      </c>
      <c r="C5688">
        <v>905</v>
      </c>
      <c r="D5688">
        <v>204</v>
      </c>
      <c r="E5688">
        <v>385.76960784313701</v>
      </c>
      <c r="F5688">
        <v>516.03921568627402</v>
      </c>
      <c r="G5688">
        <v>0.46831659493065497</v>
      </c>
      <c r="H5688">
        <v>95.536585365853597</v>
      </c>
      <c r="I5688">
        <v>0.45528455284552799</v>
      </c>
      <c r="J5688">
        <v>0.18924203408025</v>
      </c>
      <c r="K5688">
        <v>0.55585605889865497</v>
      </c>
      <c r="L5688">
        <v>113.39463601532501</v>
      </c>
      <c r="M5688">
        <v>0.52873563218390796</v>
      </c>
      <c r="N5688">
        <v>0.232046152768043</v>
      </c>
      <c r="O5688">
        <v>0.58857223598973896</v>
      </c>
      <c r="P5688">
        <v>120.068736141906</v>
      </c>
      <c r="Q5688">
        <v>0.57427937915742699</v>
      </c>
      <c r="R5688">
        <v>0.19091209325852601</v>
      </c>
      <c r="S5688" t="s">
        <v>52</v>
      </c>
    </row>
    <row r="5689" spans="1:19" x14ac:dyDescent="0.3">
      <c r="A5689" t="s">
        <v>54</v>
      </c>
      <c r="B5689">
        <v>0</v>
      </c>
      <c r="C5689">
        <v>906</v>
      </c>
      <c r="D5689">
        <v>92</v>
      </c>
      <c r="E5689">
        <v>1033.27173913043</v>
      </c>
      <c r="F5689">
        <v>512.84782608695605</v>
      </c>
      <c r="G5689">
        <v>0.71173559561682498</v>
      </c>
      <c r="H5689">
        <v>65.479674796747901</v>
      </c>
      <c r="I5689">
        <v>0.73170731707317005</v>
      </c>
      <c r="J5689">
        <v>0.227832865488303</v>
      </c>
      <c r="K5689">
        <v>0.44565217391304301</v>
      </c>
      <c r="L5689">
        <v>41</v>
      </c>
      <c r="M5689">
        <v>0.463601532567049</v>
      </c>
      <c r="N5689">
        <v>0.189864068476398</v>
      </c>
      <c r="O5689">
        <v>0.48120119541116302</v>
      </c>
      <c r="P5689">
        <v>44.270509977826997</v>
      </c>
      <c r="Q5689">
        <v>0.46230598669623002</v>
      </c>
      <c r="R5689">
        <v>0.178040027744719</v>
      </c>
      <c r="S5689" t="s">
        <v>52</v>
      </c>
    </row>
    <row r="5690" spans="1:19" x14ac:dyDescent="0.3">
      <c r="A5690" t="s">
        <v>54</v>
      </c>
      <c r="B5690">
        <v>0</v>
      </c>
      <c r="C5690">
        <v>907</v>
      </c>
      <c r="D5690">
        <v>23</v>
      </c>
      <c r="E5690">
        <v>228.869565217391</v>
      </c>
      <c r="F5690">
        <v>512.47826086956502</v>
      </c>
      <c r="G5690">
        <v>0.46306115235065298</v>
      </c>
      <c r="H5690">
        <v>10.650406504065</v>
      </c>
      <c r="I5690">
        <v>0.46341463414634099</v>
      </c>
      <c r="J5690">
        <v>0.22354642624402701</v>
      </c>
      <c r="K5690">
        <v>0.40712976844910798</v>
      </c>
      <c r="L5690">
        <v>9.3639846743294992</v>
      </c>
      <c r="M5690">
        <v>0.37547892720306503</v>
      </c>
      <c r="N5690">
        <v>0.162412725148045</v>
      </c>
      <c r="O5690">
        <v>0.48847970693145598</v>
      </c>
      <c r="P5690">
        <v>11.235033259423499</v>
      </c>
      <c r="Q5690">
        <v>0.43015521064301498</v>
      </c>
      <c r="R5690">
        <v>0.20345226902834199</v>
      </c>
      <c r="S5690" t="s">
        <v>52</v>
      </c>
    </row>
    <row r="5691" spans="1:19" x14ac:dyDescent="0.3">
      <c r="A5691" t="s">
        <v>54</v>
      </c>
      <c r="B5691">
        <v>0</v>
      </c>
      <c r="C5691">
        <v>908</v>
      </c>
      <c r="D5691">
        <v>79</v>
      </c>
      <c r="E5691">
        <v>305.93670886075898</v>
      </c>
      <c r="F5691">
        <v>514.08860759493598</v>
      </c>
      <c r="G5691">
        <v>0.47586703715138401</v>
      </c>
      <c r="H5691">
        <v>37.5934959349593</v>
      </c>
      <c r="I5691">
        <v>0.47154471544715398</v>
      </c>
      <c r="J5691">
        <v>0.18469732173462</v>
      </c>
      <c r="K5691">
        <v>0.48838449973325498</v>
      </c>
      <c r="L5691">
        <v>38.582375478927197</v>
      </c>
      <c r="M5691">
        <v>0.47892720306513398</v>
      </c>
      <c r="N5691">
        <v>0.176531581021452</v>
      </c>
      <c r="O5691">
        <v>0.498442280165034</v>
      </c>
      <c r="P5691">
        <v>39.3769401330376</v>
      </c>
      <c r="Q5691">
        <v>0.53215077605321504</v>
      </c>
      <c r="R5691">
        <v>0.16777914362362301</v>
      </c>
      <c r="S5691" t="s">
        <v>52</v>
      </c>
    </row>
    <row r="5692" spans="1:19" x14ac:dyDescent="0.3">
      <c r="A5692" t="s">
        <v>54</v>
      </c>
      <c r="B5692">
        <v>0</v>
      </c>
      <c r="C5692">
        <v>909</v>
      </c>
      <c r="D5692">
        <v>184</v>
      </c>
      <c r="E5692">
        <v>200.78260869565199</v>
      </c>
      <c r="F5692">
        <v>517.46195652173901</v>
      </c>
      <c r="G5692">
        <v>0.41878755744079099</v>
      </c>
      <c r="H5692">
        <v>77.056910569105696</v>
      </c>
      <c r="I5692">
        <v>0.41463414634146301</v>
      </c>
      <c r="J5692">
        <v>0.19268201167173901</v>
      </c>
      <c r="K5692">
        <v>0.45956188572380402</v>
      </c>
      <c r="L5692">
        <v>84.559386973179997</v>
      </c>
      <c r="M5692">
        <v>0.45977011494252801</v>
      </c>
      <c r="N5692">
        <v>0.189588160514742</v>
      </c>
      <c r="O5692">
        <v>0.50809794659211405</v>
      </c>
      <c r="P5692">
        <v>93.490022172948997</v>
      </c>
      <c r="Q5692">
        <v>0.50997782705099703</v>
      </c>
      <c r="R5692">
        <v>0.17590012663187701</v>
      </c>
      <c r="S5692" t="s">
        <v>52</v>
      </c>
    </row>
    <row r="5693" spans="1:19" x14ac:dyDescent="0.3">
      <c r="A5693" t="s">
        <v>54</v>
      </c>
      <c r="B5693">
        <v>0</v>
      </c>
      <c r="C5693">
        <v>910</v>
      </c>
      <c r="D5693">
        <v>92</v>
      </c>
      <c r="E5693">
        <v>221.20652173913001</v>
      </c>
      <c r="F5693">
        <v>517.41304347825997</v>
      </c>
      <c r="G5693">
        <v>0.43168964298338602</v>
      </c>
      <c r="H5693">
        <v>39.715447154471498</v>
      </c>
      <c r="I5693">
        <v>0.44715447154471499</v>
      </c>
      <c r="J5693">
        <v>0.18652276359312001</v>
      </c>
      <c r="K5693">
        <v>0.41166916541729098</v>
      </c>
      <c r="L5693">
        <v>37.8735632183908</v>
      </c>
      <c r="M5693">
        <v>0.40421455938697298</v>
      </c>
      <c r="N5693">
        <v>0.17932042153091199</v>
      </c>
      <c r="O5693">
        <v>0.49563771329412898</v>
      </c>
      <c r="P5693">
        <v>45.598669623059799</v>
      </c>
      <c r="Q5693">
        <v>0.48669623059866901</v>
      </c>
      <c r="R5693">
        <v>0.18225836018055</v>
      </c>
      <c r="S5693" t="s">
        <v>52</v>
      </c>
    </row>
    <row r="5694" spans="1:19" x14ac:dyDescent="0.3">
      <c r="A5694" t="s">
        <v>54</v>
      </c>
      <c r="B5694">
        <v>0</v>
      </c>
      <c r="C5694">
        <v>911</v>
      </c>
      <c r="D5694">
        <v>192</v>
      </c>
      <c r="E5694">
        <v>315.916666666666</v>
      </c>
      <c r="F5694">
        <v>516.94270833333303</v>
      </c>
      <c r="G5694">
        <v>0.44114159891598898</v>
      </c>
      <c r="H5694">
        <v>84.699186991869894</v>
      </c>
      <c r="I5694">
        <v>0.439024390243902</v>
      </c>
      <c r="J5694">
        <v>0.17662958226301301</v>
      </c>
      <c r="K5694">
        <v>0.49459211366538902</v>
      </c>
      <c r="L5694">
        <v>94.961685823754706</v>
      </c>
      <c r="M5694">
        <v>0.49042145593869702</v>
      </c>
      <c r="N5694">
        <v>0.202653467225726</v>
      </c>
      <c r="O5694">
        <v>0.465620380635624</v>
      </c>
      <c r="P5694">
        <v>89.399113082039904</v>
      </c>
      <c r="Q5694">
        <v>0.45232815964523199</v>
      </c>
      <c r="R5694">
        <v>0.15835065148177399</v>
      </c>
      <c r="S5694" t="s">
        <v>52</v>
      </c>
    </row>
    <row r="5695" spans="1:19" x14ac:dyDescent="0.3">
      <c r="A5695" t="s">
        <v>54</v>
      </c>
      <c r="B5695">
        <v>0</v>
      </c>
      <c r="C5695">
        <v>912</v>
      </c>
      <c r="D5695">
        <v>35</v>
      </c>
      <c r="E5695">
        <v>226.94285714285701</v>
      </c>
      <c r="F5695">
        <v>518.82857142857097</v>
      </c>
      <c r="G5695">
        <v>0.41486643437862902</v>
      </c>
      <c r="H5695">
        <v>14.520325203252</v>
      </c>
      <c r="I5695">
        <v>0.439024390243902</v>
      </c>
      <c r="J5695">
        <v>0.159274742598073</v>
      </c>
      <c r="K5695">
        <v>0.42638204707170202</v>
      </c>
      <c r="L5695">
        <v>14.9233716475095</v>
      </c>
      <c r="M5695">
        <v>0.44827586206896503</v>
      </c>
      <c r="N5695">
        <v>0.21135414044074</v>
      </c>
      <c r="O5695">
        <v>0.53563509661070596</v>
      </c>
      <c r="P5695">
        <v>18.7472283813747</v>
      </c>
      <c r="Q5695">
        <v>0.54101995565410199</v>
      </c>
      <c r="R5695">
        <v>0.16916939688305199</v>
      </c>
      <c r="S5695" t="s">
        <v>52</v>
      </c>
    </row>
    <row r="5696" spans="1:19" x14ac:dyDescent="0.3">
      <c r="A5696" t="s">
        <v>54</v>
      </c>
      <c r="B5696">
        <v>0</v>
      </c>
      <c r="C5696">
        <v>913</v>
      </c>
      <c r="D5696">
        <v>78</v>
      </c>
      <c r="E5696">
        <v>297.44871794871699</v>
      </c>
      <c r="F5696">
        <v>517.12820512820497</v>
      </c>
      <c r="G5696">
        <v>0.44976026683343701</v>
      </c>
      <c r="H5696">
        <v>35.081300813008099</v>
      </c>
      <c r="I5696">
        <v>0.439024390243902</v>
      </c>
      <c r="J5696">
        <v>0.181511881509997</v>
      </c>
      <c r="K5696">
        <v>0.48251301699577498</v>
      </c>
      <c r="L5696">
        <v>37.636015325670499</v>
      </c>
      <c r="M5696">
        <v>0.46743295019157</v>
      </c>
      <c r="N5696">
        <v>0.19557687855226299</v>
      </c>
      <c r="O5696">
        <v>0.51893228722496998</v>
      </c>
      <c r="P5696">
        <v>40.476718403547601</v>
      </c>
      <c r="Q5696">
        <v>0.49556541019955602</v>
      </c>
      <c r="R5696">
        <v>0.17694864033897001</v>
      </c>
      <c r="S5696" t="s">
        <v>52</v>
      </c>
    </row>
    <row r="5697" spans="1:19" x14ac:dyDescent="0.3">
      <c r="A5697" t="s">
        <v>54</v>
      </c>
      <c r="B5697">
        <v>0</v>
      </c>
      <c r="C5697">
        <v>914</v>
      </c>
      <c r="D5697">
        <v>66</v>
      </c>
      <c r="E5697">
        <v>1040.30303030303</v>
      </c>
      <c r="F5697">
        <v>517.51515151515105</v>
      </c>
      <c r="G5697">
        <v>0.59743779255974305</v>
      </c>
      <c r="H5697">
        <v>39.430894308943003</v>
      </c>
      <c r="I5697">
        <v>0.56504065040650397</v>
      </c>
      <c r="J5697">
        <v>0.226748511287545</v>
      </c>
      <c r="K5697">
        <v>0.41437362127017302</v>
      </c>
      <c r="L5697">
        <v>27.348659003831401</v>
      </c>
      <c r="M5697">
        <v>0.43869731800766198</v>
      </c>
      <c r="N5697">
        <v>0.195256822050621</v>
      </c>
      <c r="O5697">
        <v>0.45192501511791899</v>
      </c>
      <c r="P5697">
        <v>29.827050997782699</v>
      </c>
      <c r="Q5697">
        <v>0.42017738359201701</v>
      </c>
      <c r="R5697">
        <v>0.174167884242794</v>
      </c>
      <c r="S5697" t="s">
        <v>52</v>
      </c>
    </row>
    <row r="5698" spans="1:19" x14ac:dyDescent="0.3">
      <c r="A5698" t="s">
        <v>54</v>
      </c>
      <c r="B5698">
        <v>0</v>
      </c>
      <c r="C5698">
        <v>915</v>
      </c>
      <c r="D5698">
        <v>40</v>
      </c>
      <c r="E5698">
        <v>430.57499999999999</v>
      </c>
      <c r="F5698">
        <v>520.625</v>
      </c>
      <c r="G5698">
        <v>0.396747967479674</v>
      </c>
      <c r="H5698">
        <v>15.869918699186901</v>
      </c>
      <c r="I5698">
        <v>0.38617886178861699</v>
      </c>
      <c r="J5698">
        <v>0.181103834077841</v>
      </c>
      <c r="K5698">
        <v>0.516762452107279</v>
      </c>
      <c r="L5698">
        <v>20.670498084291101</v>
      </c>
      <c r="M5698">
        <v>0.47318007662835199</v>
      </c>
      <c r="N5698">
        <v>0.212833761819262</v>
      </c>
      <c r="O5698">
        <v>0.55764966740576505</v>
      </c>
      <c r="P5698">
        <v>22.305986696230601</v>
      </c>
      <c r="Q5698">
        <v>0.55432372505543204</v>
      </c>
      <c r="R5698">
        <v>0.21660485937506399</v>
      </c>
      <c r="S5698" t="s">
        <v>52</v>
      </c>
    </row>
    <row r="5699" spans="1:19" x14ac:dyDescent="0.3">
      <c r="A5699" t="s">
        <v>54</v>
      </c>
      <c r="B5699">
        <v>0</v>
      </c>
      <c r="C5699">
        <v>916</v>
      </c>
      <c r="D5699">
        <v>153</v>
      </c>
      <c r="E5699">
        <v>439.55555555555497</v>
      </c>
      <c r="F5699">
        <v>518.63398692810404</v>
      </c>
      <c r="G5699">
        <v>0.43780222115946599</v>
      </c>
      <c r="H5699">
        <v>66.983739837398304</v>
      </c>
      <c r="I5699">
        <v>0.430894308943089</v>
      </c>
      <c r="J5699">
        <v>0.16695840021559699</v>
      </c>
      <c r="K5699">
        <v>0.48724112889089199</v>
      </c>
      <c r="L5699">
        <v>74.547892720306507</v>
      </c>
      <c r="M5699">
        <v>0.47892720306513398</v>
      </c>
      <c r="N5699">
        <v>0.20739483864526201</v>
      </c>
      <c r="O5699">
        <v>0.53958523542454595</v>
      </c>
      <c r="P5699">
        <v>82.556541019955603</v>
      </c>
      <c r="Q5699">
        <v>0.52771618625277095</v>
      </c>
      <c r="R5699">
        <v>0.183957407081656</v>
      </c>
      <c r="S5699" t="s">
        <v>52</v>
      </c>
    </row>
    <row r="5700" spans="1:19" x14ac:dyDescent="0.3">
      <c r="A5700" t="s">
        <v>54</v>
      </c>
      <c r="B5700">
        <v>0</v>
      </c>
      <c r="C5700">
        <v>917</v>
      </c>
      <c r="D5700">
        <v>18</v>
      </c>
      <c r="E5700">
        <v>813.72222222222194</v>
      </c>
      <c r="F5700">
        <v>516.33333333333303</v>
      </c>
      <c r="G5700">
        <v>0.450767841011743</v>
      </c>
      <c r="H5700">
        <v>8.1138211382113798</v>
      </c>
      <c r="I5700">
        <v>0.422764227642276</v>
      </c>
      <c r="J5700">
        <v>0.23126270314434899</v>
      </c>
      <c r="K5700">
        <v>0.51170710940825803</v>
      </c>
      <c r="L5700">
        <v>9.2107279693486603</v>
      </c>
      <c r="M5700">
        <v>0.51340996168582298</v>
      </c>
      <c r="N5700">
        <v>0.16548305378987599</v>
      </c>
      <c r="O5700">
        <v>0.50973146095097299</v>
      </c>
      <c r="P5700">
        <v>9.1751662971175101</v>
      </c>
      <c r="Q5700">
        <v>0.52549889135254901</v>
      </c>
      <c r="R5700">
        <v>0.17878983252793501</v>
      </c>
      <c r="S5700" t="s">
        <v>52</v>
      </c>
    </row>
    <row r="5701" spans="1:19" x14ac:dyDescent="0.3">
      <c r="A5701" t="s">
        <v>54</v>
      </c>
      <c r="B5701">
        <v>0</v>
      </c>
      <c r="C5701">
        <v>918</v>
      </c>
      <c r="D5701">
        <v>22</v>
      </c>
      <c r="E5701">
        <v>826.90909090908997</v>
      </c>
      <c r="F5701">
        <v>518.81818181818096</v>
      </c>
      <c r="G5701">
        <v>0.444567627494456</v>
      </c>
      <c r="H5701">
        <v>9.7804878048780495</v>
      </c>
      <c r="I5701">
        <v>0.41056910569105598</v>
      </c>
      <c r="J5701">
        <v>0.177502500795262</v>
      </c>
      <c r="K5701">
        <v>0.49320794148380298</v>
      </c>
      <c r="L5701">
        <v>10.850574712643599</v>
      </c>
      <c r="M5701">
        <v>0.50574712643678099</v>
      </c>
      <c r="N5701">
        <v>0.20081886164450199</v>
      </c>
      <c r="O5701">
        <v>0.437714170530135</v>
      </c>
      <c r="P5701">
        <v>9.6297117516629704</v>
      </c>
      <c r="Q5701">
        <v>0.427937915742793</v>
      </c>
      <c r="R5701">
        <v>0.17036961775422599</v>
      </c>
      <c r="S5701" t="s">
        <v>52</v>
      </c>
    </row>
    <row r="5702" spans="1:19" x14ac:dyDescent="0.3">
      <c r="A5702" t="s">
        <v>54</v>
      </c>
      <c r="B5702">
        <v>0</v>
      </c>
      <c r="C5702">
        <v>919</v>
      </c>
      <c r="D5702">
        <v>119</v>
      </c>
      <c r="E5702">
        <v>234.28571428571399</v>
      </c>
      <c r="F5702">
        <v>519.85714285714198</v>
      </c>
      <c r="G5702">
        <v>0.42577030812324901</v>
      </c>
      <c r="H5702">
        <v>50.6666666666666</v>
      </c>
      <c r="I5702">
        <v>0.422764227642276</v>
      </c>
      <c r="J5702">
        <v>0.18092699764053399</v>
      </c>
      <c r="K5702">
        <v>0.45139895038475097</v>
      </c>
      <c r="L5702">
        <v>53.716475095785398</v>
      </c>
      <c r="M5702">
        <v>0.43678160919540199</v>
      </c>
      <c r="N5702">
        <v>0.18715405857512499</v>
      </c>
      <c r="O5702">
        <v>0.49117740222474798</v>
      </c>
      <c r="P5702">
        <v>58.450110864745</v>
      </c>
      <c r="Q5702">
        <v>0.45898004434589801</v>
      </c>
      <c r="R5702">
        <v>0.17240585297272801</v>
      </c>
      <c r="S5702" t="s">
        <v>52</v>
      </c>
    </row>
    <row r="5703" spans="1:19" x14ac:dyDescent="0.3">
      <c r="A5703" t="s">
        <v>54</v>
      </c>
      <c r="B5703">
        <v>0</v>
      </c>
      <c r="C5703">
        <v>920</v>
      </c>
      <c r="D5703">
        <v>8</v>
      </c>
      <c r="E5703">
        <v>805.5</v>
      </c>
      <c r="F5703">
        <v>515.875</v>
      </c>
      <c r="G5703">
        <v>0.375</v>
      </c>
      <c r="H5703">
        <v>3</v>
      </c>
      <c r="I5703">
        <v>0.38211382113821102</v>
      </c>
      <c r="J5703">
        <v>0.164140960582184</v>
      </c>
      <c r="K5703">
        <v>0.42289272030651298</v>
      </c>
      <c r="L5703">
        <v>3.3831417624520999</v>
      </c>
      <c r="M5703">
        <v>0.38314176245210702</v>
      </c>
      <c r="N5703">
        <v>0.159083872897261</v>
      </c>
      <c r="O5703">
        <v>0.50748337028824797</v>
      </c>
      <c r="P5703">
        <v>4.0598669623059802</v>
      </c>
      <c r="Q5703">
        <v>0.51552106430155198</v>
      </c>
      <c r="R5703">
        <v>0.21013311344046201</v>
      </c>
      <c r="S5703" t="s">
        <v>52</v>
      </c>
    </row>
    <row r="5704" spans="1:19" x14ac:dyDescent="0.3">
      <c r="A5704" t="s">
        <v>54</v>
      </c>
      <c r="B5704">
        <v>0</v>
      </c>
      <c r="C5704">
        <v>921</v>
      </c>
      <c r="D5704">
        <v>158</v>
      </c>
      <c r="E5704">
        <v>821.60759493670798</v>
      </c>
      <c r="F5704">
        <v>521.841772151898</v>
      </c>
      <c r="G5704">
        <v>0.40624678398682701</v>
      </c>
      <c r="H5704">
        <v>64.1869918699187</v>
      </c>
      <c r="I5704">
        <v>0.40650406504065001</v>
      </c>
      <c r="J5704">
        <v>0.18841918912844699</v>
      </c>
      <c r="K5704">
        <v>0.52558319996119995</v>
      </c>
      <c r="L5704">
        <v>83.042145593869705</v>
      </c>
      <c r="M5704">
        <v>0.51532567049808398</v>
      </c>
      <c r="N5704">
        <v>0.182158061259617</v>
      </c>
      <c r="O5704">
        <v>0.50920598388952798</v>
      </c>
      <c r="P5704">
        <v>80.454545454545396</v>
      </c>
      <c r="Q5704">
        <v>0.51773835920177302</v>
      </c>
      <c r="R5704">
        <v>0.166295794097887</v>
      </c>
      <c r="S5704" t="s">
        <v>52</v>
      </c>
    </row>
    <row r="5705" spans="1:19" x14ac:dyDescent="0.3">
      <c r="A5705" t="s">
        <v>54</v>
      </c>
      <c r="B5705">
        <v>0</v>
      </c>
      <c r="C5705">
        <v>922</v>
      </c>
      <c r="D5705">
        <v>136</v>
      </c>
      <c r="E5705">
        <v>1002.91176470588</v>
      </c>
      <c r="F5705">
        <v>514.125</v>
      </c>
      <c r="G5705">
        <v>0.46221903395504499</v>
      </c>
      <c r="H5705">
        <v>62.861788617886099</v>
      </c>
      <c r="I5705">
        <v>0.439024390243902</v>
      </c>
      <c r="J5705">
        <v>0.18419911822832799</v>
      </c>
      <c r="K5705">
        <v>0.44075388776200097</v>
      </c>
      <c r="L5705">
        <v>59.942528735632102</v>
      </c>
      <c r="M5705">
        <v>0.45210727969348602</v>
      </c>
      <c r="N5705">
        <v>0.19617270256331601</v>
      </c>
      <c r="O5705">
        <v>0.49223946784922401</v>
      </c>
      <c r="P5705">
        <v>66.944567627494393</v>
      </c>
      <c r="Q5705">
        <v>0.48780487804877998</v>
      </c>
      <c r="R5705">
        <v>0.19419321252885499</v>
      </c>
      <c r="S5705" t="s">
        <v>52</v>
      </c>
    </row>
    <row r="5706" spans="1:19" x14ac:dyDescent="0.3">
      <c r="A5706" t="s">
        <v>54</v>
      </c>
      <c r="B5706">
        <v>0</v>
      </c>
      <c r="C5706">
        <v>923</v>
      </c>
      <c r="D5706">
        <v>77</v>
      </c>
      <c r="E5706">
        <v>249.15584415584399</v>
      </c>
      <c r="F5706">
        <v>517.896103896103</v>
      </c>
      <c r="G5706">
        <v>0.41125541125541099</v>
      </c>
      <c r="H5706">
        <v>31.6666666666666</v>
      </c>
      <c r="I5706">
        <v>0.422764227642276</v>
      </c>
      <c r="J5706">
        <v>0.16677338018419899</v>
      </c>
      <c r="K5706">
        <v>0.430064188684878</v>
      </c>
      <c r="L5706">
        <v>33.114942528735597</v>
      </c>
      <c r="M5706">
        <v>0.44061302681992298</v>
      </c>
      <c r="N5706">
        <v>0.15778037376722001</v>
      </c>
      <c r="O5706">
        <v>0.474011576007141</v>
      </c>
      <c r="P5706">
        <v>36.498891352549798</v>
      </c>
      <c r="Q5706">
        <v>0.49223946784922301</v>
      </c>
      <c r="R5706">
        <v>0.19965526249407201</v>
      </c>
      <c r="S5706" t="s">
        <v>52</v>
      </c>
    </row>
    <row r="5707" spans="1:19" x14ac:dyDescent="0.3">
      <c r="A5707" t="s">
        <v>54</v>
      </c>
      <c r="B5707">
        <v>0</v>
      </c>
      <c r="C5707">
        <v>924</v>
      </c>
      <c r="D5707">
        <v>128</v>
      </c>
      <c r="E5707">
        <v>268.890625</v>
      </c>
      <c r="F5707">
        <v>517.125</v>
      </c>
      <c r="G5707">
        <v>0.428798272357723</v>
      </c>
      <c r="H5707">
        <v>54.886178861788601</v>
      </c>
      <c r="I5707">
        <v>0.44715447154471499</v>
      </c>
      <c r="J5707">
        <v>0.182112704194971</v>
      </c>
      <c r="K5707">
        <v>0.46455938697318</v>
      </c>
      <c r="L5707">
        <v>59.463601532566997</v>
      </c>
      <c r="M5707">
        <v>0.48275862068965503</v>
      </c>
      <c r="N5707">
        <v>0.18327149275104301</v>
      </c>
      <c r="O5707">
        <v>0.52730044345897997</v>
      </c>
      <c r="P5707">
        <v>67.494456762749394</v>
      </c>
      <c r="Q5707">
        <v>0.50554323725055395</v>
      </c>
      <c r="R5707">
        <v>0.16836453932734699</v>
      </c>
      <c r="S5707" t="s">
        <v>52</v>
      </c>
    </row>
    <row r="5708" spans="1:19" x14ac:dyDescent="0.3">
      <c r="A5708" t="s">
        <v>54</v>
      </c>
      <c r="B5708">
        <v>0</v>
      </c>
      <c r="C5708">
        <v>925</v>
      </c>
      <c r="D5708">
        <v>46</v>
      </c>
      <c r="E5708">
        <v>296.26086956521698</v>
      </c>
      <c r="F5708">
        <v>522.73913043478206</v>
      </c>
      <c r="G5708">
        <v>0.43460586779780802</v>
      </c>
      <c r="H5708">
        <v>19.991869918699098</v>
      </c>
      <c r="I5708">
        <v>0.41463414634146301</v>
      </c>
      <c r="J5708">
        <v>0.23586806191177501</v>
      </c>
      <c r="K5708">
        <v>0.4047976011994</v>
      </c>
      <c r="L5708">
        <v>18.620689655172399</v>
      </c>
      <c r="M5708">
        <v>0.39846743295019099</v>
      </c>
      <c r="N5708">
        <v>0.20024222477473499</v>
      </c>
      <c r="O5708">
        <v>0.57360455027475099</v>
      </c>
      <c r="P5708">
        <v>26.3858093126385</v>
      </c>
      <c r="Q5708">
        <v>0.54101995565410199</v>
      </c>
      <c r="R5708">
        <v>0.16502671634149499</v>
      </c>
      <c r="S5708" t="s">
        <v>52</v>
      </c>
    </row>
    <row r="5709" spans="1:19" x14ac:dyDescent="0.3">
      <c r="A5709" t="s">
        <v>54</v>
      </c>
      <c r="B5709">
        <v>0</v>
      </c>
      <c r="C5709">
        <v>926</v>
      </c>
      <c r="D5709">
        <v>150</v>
      </c>
      <c r="E5709">
        <v>1035.9066666666599</v>
      </c>
      <c r="F5709">
        <v>523.79999999999995</v>
      </c>
      <c r="G5709">
        <v>0.54579945799457996</v>
      </c>
      <c r="H5709">
        <v>81.869918699186996</v>
      </c>
      <c r="I5709">
        <v>0.55284552845528401</v>
      </c>
      <c r="J5709">
        <v>0.21220533189709101</v>
      </c>
      <c r="K5709">
        <v>0.42748403575989702</v>
      </c>
      <c r="L5709">
        <v>64.122605363984604</v>
      </c>
      <c r="M5709">
        <v>0.427203065134099</v>
      </c>
      <c r="N5709">
        <v>0.190212474611159</v>
      </c>
      <c r="O5709">
        <v>0.43002217294900202</v>
      </c>
      <c r="P5709">
        <v>64.503325942350301</v>
      </c>
      <c r="Q5709">
        <v>0.40465631929046503</v>
      </c>
      <c r="R5709">
        <v>0.19160750683621799</v>
      </c>
      <c r="S5709" t="s">
        <v>52</v>
      </c>
    </row>
    <row r="5710" spans="1:19" x14ac:dyDescent="0.3">
      <c r="A5710" t="s">
        <v>54</v>
      </c>
      <c r="B5710">
        <v>0</v>
      </c>
      <c r="C5710">
        <v>927</v>
      </c>
      <c r="D5710">
        <v>70</v>
      </c>
      <c r="E5710">
        <v>1072.8571428571399</v>
      </c>
      <c r="F5710">
        <v>517.24285714285702</v>
      </c>
      <c r="G5710">
        <v>0.41416957026713103</v>
      </c>
      <c r="H5710">
        <v>28.991869918699098</v>
      </c>
      <c r="I5710">
        <v>0.40243902439024298</v>
      </c>
      <c r="J5710">
        <v>0.17065916114969601</v>
      </c>
      <c r="K5710">
        <v>0.44953475643130802</v>
      </c>
      <c r="L5710">
        <v>31.467432950191501</v>
      </c>
      <c r="M5710">
        <v>0.461685823754789</v>
      </c>
      <c r="N5710">
        <v>0.169361439938257</v>
      </c>
      <c r="O5710">
        <v>0.38606271777003398</v>
      </c>
      <c r="P5710">
        <v>27.024390243902399</v>
      </c>
      <c r="Q5710">
        <v>0.39467849223946699</v>
      </c>
      <c r="R5710">
        <v>0.174126956237807</v>
      </c>
      <c r="S5710" t="s">
        <v>52</v>
      </c>
    </row>
    <row r="5711" spans="1:19" x14ac:dyDescent="0.3">
      <c r="A5711" t="s">
        <v>54</v>
      </c>
      <c r="B5711">
        <v>0</v>
      </c>
      <c r="C5711">
        <v>928</v>
      </c>
      <c r="D5711">
        <v>296</v>
      </c>
      <c r="E5711">
        <v>282.88513513513499</v>
      </c>
      <c r="F5711">
        <v>519.993243243243</v>
      </c>
      <c r="G5711">
        <v>0.41875411997363199</v>
      </c>
      <c r="H5711">
        <v>123.951219512195</v>
      </c>
      <c r="I5711">
        <v>0.422764227642276</v>
      </c>
      <c r="J5711">
        <v>0.174133731096309</v>
      </c>
      <c r="K5711">
        <v>0.47490162576369399</v>
      </c>
      <c r="L5711">
        <v>140.57088122605299</v>
      </c>
      <c r="M5711">
        <v>0.46743295019157</v>
      </c>
      <c r="N5711">
        <v>0.201848202154506</v>
      </c>
      <c r="O5711">
        <v>0.52985108168035</v>
      </c>
      <c r="P5711">
        <v>156.835920177383</v>
      </c>
      <c r="Q5711">
        <v>0.53880266075387995</v>
      </c>
      <c r="R5711">
        <v>0.17521894290620099</v>
      </c>
      <c r="S5711" t="s">
        <v>52</v>
      </c>
    </row>
    <row r="5712" spans="1:19" x14ac:dyDescent="0.3">
      <c r="A5712" t="s">
        <v>54</v>
      </c>
      <c r="B5712">
        <v>0</v>
      </c>
      <c r="C5712">
        <v>929</v>
      </c>
      <c r="D5712">
        <v>218</v>
      </c>
      <c r="E5712">
        <v>328.99082568807302</v>
      </c>
      <c r="F5712">
        <v>518.82110091743095</v>
      </c>
      <c r="G5712">
        <v>0.43484746774073202</v>
      </c>
      <c r="H5712">
        <v>94.796747967479604</v>
      </c>
      <c r="I5712">
        <v>0.439024390243902</v>
      </c>
      <c r="J5712">
        <v>0.177835343689103</v>
      </c>
      <c r="K5712">
        <v>0.476466659636542</v>
      </c>
      <c r="L5712">
        <v>103.869731800766</v>
      </c>
      <c r="M5712">
        <v>0.47892720306513398</v>
      </c>
      <c r="N5712">
        <v>0.18476979705475299</v>
      </c>
      <c r="O5712">
        <v>0.50245122968327205</v>
      </c>
      <c r="P5712">
        <v>109.53436807095299</v>
      </c>
      <c r="Q5712">
        <v>0.49667405764966699</v>
      </c>
      <c r="R5712">
        <v>0.174082108638485</v>
      </c>
      <c r="S5712" t="s">
        <v>52</v>
      </c>
    </row>
    <row r="5713" spans="1:19" x14ac:dyDescent="0.3">
      <c r="A5713" t="s">
        <v>54</v>
      </c>
      <c r="B5713">
        <v>0</v>
      </c>
      <c r="C5713">
        <v>930</v>
      </c>
      <c r="D5713">
        <v>61</v>
      </c>
      <c r="E5713">
        <v>1071.5409836065501</v>
      </c>
      <c r="F5713">
        <v>525.16393442622905</v>
      </c>
      <c r="G5713">
        <v>0.49953351992536299</v>
      </c>
      <c r="H5713">
        <v>30.471544715447099</v>
      </c>
      <c r="I5713">
        <v>0.49593495934959297</v>
      </c>
      <c r="J5713">
        <v>0.21739928506174599</v>
      </c>
      <c r="K5713">
        <v>0.38094340807738197</v>
      </c>
      <c r="L5713">
        <v>23.237547892720301</v>
      </c>
      <c r="M5713">
        <v>0.40229885057471199</v>
      </c>
      <c r="N5713">
        <v>0.196743750977806</v>
      </c>
      <c r="O5713">
        <v>0.387154229217403</v>
      </c>
      <c r="P5713">
        <v>23.616407982261599</v>
      </c>
      <c r="Q5713">
        <v>0.37694013303769403</v>
      </c>
      <c r="R5713">
        <v>0.16380514655860601</v>
      </c>
      <c r="S5713" t="s">
        <v>52</v>
      </c>
    </row>
    <row r="5714" spans="1:19" x14ac:dyDescent="0.3">
      <c r="A5714" t="s">
        <v>54</v>
      </c>
      <c r="B5714">
        <v>0</v>
      </c>
      <c r="C5714">
        <v>931</v>
      </c>
      <c r="D5714">
        <v>184</v>
      </c>
      <c r="E5714">
        <v>1083.45652173913</v>
      </c>
      <c r="F5714">
        <v>523.20652173913004</v>
      </c>
      <c r="G5714">
        <v>0.54869211735595602</v>
      </c>
      <c r="H5714">
        <v>100.95934959349501</v>
      </c>
      <c r="I5714">
        <v>0.53658536585365801</v>
      </c>
      <c r="J5714">
        <v>0.220547271491358</v>
      </c>
      <c r="K5714">
        <v>0.407733633183408</v>
      </c>
      <c r="L5714">
        <v>75.022988505747094</v>
      </c>
      <c r="M5714">
        <v>0.40229885057471199</v>
      </c>
      <c r="N5714">
        <v>0.19739901386766301</v>
      </c>
      <c r="O5714">
        <v>0.405294996625855</v>
      </c>
      <c r="P5714">
        <v>74.574279379157403</v>
      </c>
      <c r="Q5714">
        <v>0.41130820399112999</v>
      </c>
      <c r="R5714">
        <v>0.156955454057182</v>
      </c>
      <c r="S5714" t="s">
        <v>52</v>
      </c>
    </row>
    <row r="5715" spans="1:19" x14ac:dyDescent="0.3">
      <c r="A5715" t="s">
        <v>54</v>
      </c>
      <c r="B5715">
        <v>0</v>
      </c>
      <c r="C5715">
        <v>932</v>
      </c>
      <c r="D5715">
        <v>264</v>
      </c>
      <c r="E5715">
        <v>995.46212121212102</v>
      </c>
      <c r="F5715">
        <v>525.94696969696895</v>
      </c>
      <c r="G5715">
        <v>0.41146218280364599</v>
      </c>
      <c r="H5715">
        <v>108.626016260162</v>
      </c>
      <c r="I5715">
        <v>0.422764227642276</v>
      </c>
      <c r="J5715">
        <v>0.18360500495378901</v>
      </c>
      <c r="K5715">
        <v>0.46783931266689799</v>
      </c>
      <c r="L5715">
        <v>123.509578544061</v>
      </c>
      <c r="M5715">
        <v>0.44636015325670497</v>
      </c>
      <c r="N5715">
        <v>0.216777348727166</v>
      </c>
      <c r="O5715">
        <v>0.43968789894510502</v>
      </c>
      <c r="P5715">
        <v>116.07760532150699</v>
      </c>
      <c r="Q5715">
        <v>0.43458980044345802</v>
      </c>
      <c r="R5715">
        <v>0.185744415715351</v>
      </c>
      <c r="S5715" t="s">
        <v>52</v>
      </c>
    </row>
    <row r="5716" spans="1:19" x14ac:dyDescent="0.3">
      <c r="A5716" t="s">
        <v>54</v>
      </c>
      <c r="B5716">
        <v>0</v>
      </c>
      <c r="C5716">
        <v>933</v>
      </c>
      <c r="D5716">
        <v>296</v>
      </c>
      <c r="E5716">
        <v>1011.43243243243</v>
      </c>
      <c r="F5716">
        <v>526.58108108108104</v>
      </c>
      <c r="G5716">
        <v>0.38323994726433702</v>
      </c>
      <c r="H5716">
        <v>113.43902439024301</v>
      </c>
      <c r="I5716">
        <v>0.37398373983739802</v>
      </c>
      <c r="J5716">
        <v>0.18547946803944099</v>
      </c>
      <c r="K5716">
        <v>0.45873459666563099</v>
      </c>
      <c r="L5716">
        <v>135.785440613026</v>
      </c>
      <c r="M5716">
        <v>0.45593869731800701</v>
      </c>
      <c r="N5716">
        <v>0.203842042404834</v>
      </c>
      <c r="O5716">
        <v>0.41347306286330598</v>
      </c>
      <c r="P5716">
        <v>122.388026607538</v>
      </c>
      <c r="Q5716">
        <v>0.41019955654101897</v>
      </c>
      <c r="R5716">
        <v>0.166699431175346</v>
      </c>
      <c r="S5716" t="s">
        <v>52</v>
      </c>
    </row>
    <row r="5717" spans="1:19" x14ac:dyDescent="0.3">
      <c r="A5717" t="s">
        <v>54</v>
      </c>
      <c r="B5717">
        <v>0</v>
      </c>
      <c r="C5717">
        <v>934</v>
      </c>
      <c r="D5717">
        <v>202</v>
      </c>
      <c r="E5717">
        <v>250.76237623762299</v>
      </c>
      <c r="F5717">
        <v>526.64851485148495</v>
      </c>
      <c r="G5717">
        <v>0.42127505433470103</v>
      </c>
      <c r="H5717">
        <v>85.097560975609696</v>
      </c>
      <c r="I5717">
        <v>0.40650406504065001</v>
      </c>
      <c r="J5717">
        <v>0.18384728466321401</v>
      </c>
      <c r="K5717">
        <v>0.48112742308713602</v>
      </c>
      <c r="L5717">
        <v>97.187739463601503</v>
      </c>
      <c r="M5717">
        <v>0.47892720306513398</v>
      </c>
      <c r="N5717">
        <v>0.20017791408400001</v>
      </c>
      <c r="O5717">
        <v>0.49083444929858799</v>
      </c>
      <c r="P5717">
        <v>99.148558758314806</v>
      </c>
      <c r="Q5717">
        <v>0.48115299334811501</v>
      </c>
      <c r="R5717">
        <v>0.172511131044887</v>
      </c>
      <c r="S5717" t="s">
        <v>52</v>
      </c>
    </row>
    <row r="5718" spans="1:19" x14ac:dyDescent="0.3">
      <c r="A5718" t="s">
        <v>54</v>
      </c>
      <c r="B5718">
        <v>0</v>
      </c>
      <c r="C5718">
        <v>935</v>
      </c>
      <c r="D5718">
        <v>20</v>
      </c>
      <c r="E5718">
        <v>331.3</v>
      </c>
      <c r="F5718">
        <v>523.04999999999995</v>
      </c>
      <c r="G5718">
        <v>0.42723577235772298</v>
      </c>
      <c r="H5718">
        <v>8.54471544715447</v>
      </c>
      <c r="I5718">
        <v>0.430894308943089</v>
      </c>
      <c r="J5718">
        <v>0.14264702024284501</v>
      </c>
      <c r="K5718">
        <v>0.48275862068965503</v>
      </c>
      <c r="L5718">
        <v>9.6551724137930997</v>
      </c>
      <c r="M5718">
        <v>0.45785440613026801</v>
      </c>
      <c r="N5718">
        <v>0.17631183148662399</v>
      </c>
      <c r="O5718">
        <v>0.43414634146341402</v>
      </c>
      <c r="P5718">
        <v>8.6829268292682897</v>
      </c>
      <c r="Q5718">
        <v>0.42461197339246098</v>
      </c>
      <c r="R5718">
        <v>0.13025659256893701</v>
      </c>
      <c r="S5718" t="s">
        <v>52</v>
      </c>
    </row>
    <row r="5719" spans="1:19" x14ac:dyDescent="0.3">
      <c r="A5719" t="s">
        <v>54</v>
      </c>
      <c r="B5719">
        <v>0</v>
      </c>
      <c r="C5719">
        <v>936</v>
      </c>
      <c r="D5719">
        <v>39</v>
      </c>
      <c r="E5719">
        <v>420.30769230769198</v>
      </c>
      <c r="F5719">
        <v>523.64102564102495</v>
      </c>
      <c r="G5719">
        <v>0.50135501355013501</v>
      </c>
      <c r="H5719">
        <v>19.552845528455201</v>
      </c>
      <c r="I5719">
        <v>0.51219512195121897</v>
      </c>
      <c r="J5719">
        <v>0.163809701625412</v>
      </c>
      <c r="K5719">
        <v>0.57019353571077702</v>
      </c>
      <c r="L5719">
        <v>22.237547892720301</v>
      </c>
      <c r="M5719">
        <v>0.54789272030651304</v>
      </c>
      <c r="N5719">
        <v>0.18888154912125699</v>
      </c>
      <c r="O5719">
        <v>0.53107055546079895</v>
      </c>
      <c r="P5719">
        <v>20.7117516629711</v>
      </c>
      <c r="Q5719">
        <v>0.54545454545454497</v>
      </c>
      <c r="R5719">
        <v>0.16624887718819201</v>
      </c>
      <c r="S5719" t="s">
        <v>52</v>
      </c>
    </row>
    <row r="5720" spans="1:19" x14ac:dyDescent="0.3">
      <c r="A5720" t="s">
        <v>54</v>
      </c>
      <c r="B5720">
        <v>0</v>
      </c>
      <c r="C5720">
        <v>937</v>
      </c>
      <c r="D5720">
        <v>64</v>
      </c>
      <c r="E5720">
        <v>309.78125</v>
      </c>
      <c r="F5720">
        <v>524.421875</v>
      </c>
      <c r="G5720">
        <v>0.48971036585365801</v>
      </c>
      <c r="H5720">
        <v>31.341463414634099</v>
      </c>
      <c r="I5720">
        <v>0.45121951219512102</v>
      </c>
      <c r="J5720">
        <v>0.184527449518608</v>
      </c>
      <c r="K5720">
        <v>0.44384578544061298</v>
      </c>
      <c r="L5720">
        <v>28.406130268199199</v>
      </c>
      <c r="M5720">
        <v>0.40996168582375397</v>
      </c>
      <c r="N5720">
        <v>0.20358881494698999</v>
      </c>
      <c r="O5720">
        <v>0.46719096452328102</v>
      </c>
      <c r="P5720">
        <v>29.900221729489999</v>
      </c>
      <c r="Q5720">
        <v>0.444567627494456</v>
      </c>
      <c r="R5720">
        <v>0.171047577477344</v>
      </c>
      <c r="S5720" t="s">
        <v>52</v>
      </c>
    </row>
    <row r="5721" spans="1:19" x14ac:dyDescent="0.3">
      <c r="A5721" t="s">
        <v>54</v>
      </c>
      <c r="B5721">
        <v>0</v>
      </c>
      <c r="C5721">
        <v>938</v>
      </c>
      <c r="D5721">
        <v>62</v>
      </c>
      <c r="E5721">
        <v>338.54838709677398</v>
      </c>
      <c r="F5721">
        <v>522.38709677419297</v>
      </c>
      <c r="G5721">
        <v>0.39273537896669197</v>
      </c>
      <c r="H5721">
        <v>24.349593495934901</v>
      </c>
      <c r="I5721">
        <v>0.39024390243902402</v>
      </c>
      <c r="J5721">
        <v>0.17225222234683399</v>
      </c>
      <c r="K5721">
        <v>0.46372512668396898</v>
      </c>
      <c r="L5721">
        <v>28.750957854406099</v>
      </c>
      <c r="M5721">
        <v>0.47126436781609099</v>
      </c>
      <c r="N5721">
        <v>0.19605911279167401</v>
      </c>
      <c r="O5721">
        <v>0.50736714112009096</v>
      </c>
      <c r="P5721">
        <v>31.456762749445598</v>
      </c>
      <c r="Q5721">
        <v>0.49556541019955602</v>
      </c>
      <c r="R5721">
        <v>0.195467294978765</v>
      </c>
      <c r="S5721" t="s">
        <v>52</v>
      </c>
    </row>
    <row r="5722" spans="1:19" x14ac:dyDescent="0.3">
      <c r="A5722" t="s">
        <v>54</v>
      </c>
      <c r="B5722">
        <v>0</v>
      </c>
      <c r="C5722">
        <v>939</v>
      </c>
      <c r="D5722">
        <v>113</v>
      </c>
      <c r="E5722">
        <v>390.61061946902601</v>
      </c>
      <c r="F5722">
        <v>524.70796460176996</v>
      </c>
      <c r="G5722">
        <v>0.52457011295776601</v>
      </c>
      <c r="H5722">
        <v>59.276422764227597</v>
      </c>
      <c r="I5722">
        <v>0.53658536585365801</v>
      </c>
      <c r="J5722">
        <v>0.19835999870834001</v>
      </c>
      <c r="K5722">
        <v>0.58207032177126705</v>
      </c>
      <c r="L5722">
        <v>65.773946360153204</v>
      </c>
      <c r="M5722">
        <v>0.58237547892720298</v>
      </c>
      <c r="N5722">
        <v>0.22252199862375199</v>
      </c>
      <c r="O5722">
        <v>0.59829680356336901</v>
      </c>
      <c r="P5722">
        <v>67.607538802660699</v>
      </c>
      <c r="Q5722">
        <v>0.60088691796008797</v>
      </c>
      <c r="R5722">
        <v>0.18262803892423399</v>
      </c>
      <c r="S5722" t="s">
        <v>52</v>
      </c>
    </row>
    <row r="5723" spans="1:19" x14ac:dyDescent="0.3">
      <c r="A5723" t="s">
        <v>54</v>
      </c>
      <c r="B5723">
        <v>0</v>
      </c>
      <c r="C5723">
        <v>940</v>
      </c>
      <c r="D5723">
        <v>95</v>
      </c>
      <c r="E5723">
        <v>852.84210526315701</v>
      </c>
      <c r="F5723">
        <v>529.105263157894</v>
      </c>
      <c r="G5723">
        <v>0.466238767650834</v>
      </c>
      <c r="H5723">
        <v>44.292682926829201</v>
      </c>
      <c r="I5723">
        <v>0.439024390243902</v>
      </c>
      <c r="J5723">
        <v>0.207185787157245</v>
      </c>
      <c r="K5723">
        <v>0.440492034684412</v>
      </c>
      <c r="L5723">
        <v>41.846743295019103</v>
      </c>
      <c r="M5723">
        <v>0.43295019157088099</v>
      </c>
      <c r="N5723">
        <v>0.190265731647009</v>
      </c>
      <c r="O5723">
        <v>0.53086707900571795</v>
      </c>
      <c r="P5723">
        <v>50.432372505543199</v>
      </c>
      <c r="Q5723">
        <v>0.52328159645232797</v>
      </c>
      <c r="R5723">
        <v>0.19305297668919899</v>
      </c>
      <c r="S5723" t="s">
        <v>52</v>
      </c>
    </row>
    <row r="5724" spans="1:19" x14ac:dyDescent="0.3">
      <c r="A5724" t="s">
        <v>54</v>
      </c>
      <c r="B5724">
        <v>0</v>
      </c>
      <c r="C5724">
        <v>941</v>
      </c>
      <c r="D5724">
        <v>5</v>
      </c>
      <c r="E5724">
        <v>227.8</v>
      </c>
      <c r="F5724">
        <v>524.79999999999995</v>
      </c>
      <c r="G5724">
        <v>0.43739837398373899</v>
      </c>
      <c r="H5724">
        <v>2.1869918699186899</v>
      </c>
      <c r="I5724">
        <v>0.47154471544715398</v>
      </c>
      <c r="J5724">
        <v>0.14547166989492699</v>
      </c>
      <c r="K5724">
        <v>0.55249042145593796</v>
      </c>
      <c r="L5724">
        <v>2.7624521072796901</v>
      </c>
      <c r="M5724">
        <v>0.61302681992337105</v>
      </c>
      <c r="N5724">
        <v>0.16514076668231401</v>
      </c>
      <c r="O5724">
        <v>0.44478935698447802</v>
      </c>
      <c r="P5724">
        <v>2.22394678492239</v>
      </c>
      <c r="Q5724">
        <v>0.33259423503325902</v>
      </c>
      <c r="R5724">
        <v>0.185981218998024</v>
      </c>
      <c r="S5724" t="s">
        <v>52</v>
      </c>
    </row>
    <row r="5725" spans="1:19" x14ac:dyDescent="0.3">
      <c r="A5725" t="s">
        <v>54</v>
      </c>
      <c r="B5725">
        <v>0</v>
      </c>
      <c r="C5725">
        <v>942</v>
      </c>
      <c r="D5725">
        <v>78</v>
      </c>
      <c r="E5725">
        <v>236.935897435897</v>
      </c>
      <c r="F5725">
        <v>527.01282051281999</v>
      </c>
      <c r="G5725">
        <v>0.42464040025015598</v>
      </c>
      <c r="H5725">
        <v>33.121951219512098</v>
      </c>
      <c r="I5725">
        <v>0.45528455284552799</v>
      </c>
      <c r="J5725">
        <v>0.17807796812821899</v>
      </c>
      <c r="K5725">
        <v>0.51979565772669201</v>
      </c>
      <c r="L5725">
        <v>40.544061302681897</v>
      </c>
      <c r="M5725">
        <v>0.50383141762452099</v>
      </c>
      <c r="N5725">
        <v>0.203152852825316</v>
      </c>
      <c r="O5725">
        <v>0.48388197168684899</v>
      </c>
      <c r="P5725">
        <v>37.742793791574201</v>
      </c>
      <c r="Q5725">
        <v>0.45454545454545398</v>
      </c>
      <c r="R5725">
        <v>0.19669873749665101</v>
      </c>
      <c r="S5725" t="s">
        <v>52</v>
      </c>
    </row>
    <row r="5726" spans="1:19" x14ac:dyDescent="0.3">
      <c r="A5726" t="s">
        <v>54</v>
      </c>
      <c r="B5726">
        <v>0</v>
      </c>
      <c r="C5726">
        <v>943</v>
      </c>
      <c r="D5726">
        <v>139</v>
      </c>
      <c r="E5726">
        <v>264.23021582733799</v>
      </c>
      <c r="F5726">
        <v>528.12230215827299</v>
      </c>
      <c r="G5726">
        <v>0.40966251389132602</v>
      </c>
      <c r="H5726">
        <v>56.943089430894297</v>
      </c>
      <c r="I5726">
        <v>0.39024390243902402</v>
      </c>
      <c r="J5726">
        <v>0.19054633620890299</v>
      </c>
      <c r="K5726">
        <v>0.45762011080790499</v>
      </c>
      <c r="L5726">
        <v>63.609195402298802</v>
      </c>
      <c r="M5726">
        <v>0.45210727969348602</v>
      </c>
      <c r="N5726">
        <v>0.20031116694665599</v>
      </c>
      <c r="O5726">
        <v>0.495828614270446</v>
      </c>
      <c r="P5726">
        <v>68.920177383592005</v>
      </c>
      <c r="Q5726">
        <v>0.49223946784922301</v>
      </c>
      <c r="R5726">
        <v>0.16680316601426301</v>
      </c>
      <c r="S5726" t="s">
        <v>52</v>
      </c>
    </row>
    <row r="5727" spans="1:19" x14ac:dyDescent="0.3">
      <c r="A5727" t="s">
        <v>54</v>
      </c>
      <c r="B5727">
        <v>0</v>
      </c>
      <c r="C5727">
        <v>944</v>
      </c>
      <c r="D5727">
        <v>18</v>
      </c>
      <c r="E5727">
        <v>335.83333333333297</v>
      </c>
      <c r="F5727">
        <v>526.55555555555497</v>
      </c>
      <c r="G5727">
        <v>0.43992773261065898</v>
      </c>
      <c r="H5727">
        <v>7.9186991869918701</v>
      </c>
      <c r="I5727">
        <v>0.39837398373983701</v>
      </c>
      <c r="J5727">
        <v>0.15277172700001199</v>
      </c>
      <c r="K5727">
        <v>0.53788846317581895</v>
      </c>
      <c r="L5727">
        <v>9.6819923371647505</v>
      </c>
      <c r="M5727">
        <v>0.51340996168582298</v>
      </c>
      <c r="N5727">
        <v>0.25640979479199899</v>
      </c>
      <c r="O5727">
        <v>0.69389012071938905</v>
      </c>
      <c r="P5727">
        <v>12.490022172949001</v>
      </c>
      <c r="Q5727">
        <v>0.62749445676274895</v>
      </c>
      <c r="R5727">
        <v>0.25959976600262502</v>
      </c>
      <c r="S5727" t="s">
        <v>52</v>
      </c>
    </row>
    <row r="5728" spans="1:19" x14ac:dyDescent="0.3">
      <c r="A5728" t="s">
        <v>54</v>
      </c>
      <c r="B5728">
        <v>0</v>
      </c>
      <c r="C5728">
        <v>945</v>
      </c>
      <c r="D5728">
        <v>128</v>
      </c>
      <c r="E5728">
        <v>351.5</v>
      </c>
      <c r="F5728">
        <v>524.8515625</v>
      </c>
      <c r="G5728">
        <v>0.483485772357723</v>
      </c>
      <c r="H5728">
        <v>61.886178861788601</v>
      </c>
      <c r="I5728">
        <v>0.47967479674796698</v>
      </c>
      <c r="J5728">
        <v>0.19682138461517201</v>
      </c>
      <c r="K5728">
        <v>0.51577466475095701</v>
      </c>
      <c r="L5728">
        <v>66.019157088122597</v>
      </c>
      <c r="M5728">
        <v>0.48467432950191502</v>
      </c>
      <c r="N5728">
        <v>0.213797481281817</v>
      </c>
      <c r="O5728">
        <v>0.616442627494456</v>
      </c>
      <c r="P5728">
        <v>78.904656319290396</v>
      </c>
      <c r="Q5728">
        <v>0.61197339246119697</v>
      </c>
      <c r="R5728">
        <v>0.173018053343447</v>
      </c>
      <c r="S5728" t="s">
        <v>52</v>
      </c>
    </row>
    <row r="5729" spans="1:19" x14ac:dyDescent="0.3">
      <c r="A5729" t="s">
        <v>54</v>
      </c>
      <c r="B5729">
        <v>0</v>
      </c>
      <c r="C5729">
        <v>946</v>
      </c>
      <c r="D5729">
        <v>1</v>
      </c>
      <c r="E5729">
        <v>953</v>
      </c>
      <c r="F5729">
        <v>525</v>
      </c>
      <c r="G5729">
        <v>0.64227642276422703</v>
      </c>
      <c r="H5729">
        <v>0.64227642276422703</v>
      </c>
      <c r="I5729">
        <v>0.64227642276422703</v>
      </c>
      <c r="J5729">
        <v>0</v>
      </c>
      <c r="K5729">
        <v>0.59386973180076597</v>
      </c>
      <c r="L5729">
        <v>0.59386973180076597</v>
      </c>
      <c r="M5729">
        <v>0.59386973180076597</v>
      </c>
      <c r="N5729">
        <v>0</v>
      </c>
      <c r="O5729">
        <v>0.39024390243902402</v>
      </c>
      <c r="P5729">
        <v>0.39024390243902402</v>
      </c>
      <c r="Q5729">
        <v>0.39024390243902402</v>
      </c>
      <c r="R5729">
        <v>0</v>
      </c>
      <c r="S5729" t="s">
        <v>52</v>
      </c>
    </row>
    <row r="5730" spans="1:19" x14ac:dyDescent="0.3">
      <c r="A5730" t="s">
        <v>54</v>
      </c>
      <c r="B5730">
        <v>0</v>
      </c>
      <c r="C5730">
        <v>947</v>
      </c>
      <c r="D5730">
        <v>77</v>
      </c>
      <c r="E5730">
        <v>401.31168831168799</v>
      </c>
      <c r="F5730">
        <v>528.09090909090901</v>
      </c>
      <c r="G5730">
        <v>0.438390877415267</v>
      </c>
      <c r="H5730">
        <v>33.756097560975597</v>
      </c>
      <c r="I5730">
        <v>0.430894308943089</v>
      </c>
      <c r="J5730">
        <v>0.17246390504253101</v>
      </c>
      <c r="K5730">
        <v>0.50301039956212301</v>
      </c>
      <c r="L5730">
        <v>38.731800766283499</v>
      </c>
      <c r="M5730">
        <v>0.49425287356321801</v>
      </c>
      <c r="N5730">
        <v>0.18854338311622099</v>
      </c>
      <c r="O5730">
        <v>0.53278428888184903</v>
      </c>
      <c r="P5730">
        <v>41.024390243902403</v>
      </c>
      <c r="Q5730">
        <v>0.53880266075387995</v>
      </c>
      <c r="R5730">
        <v>0.152493549472523</v>
      </c>
      <c r="S5730" t="s">
        <v>52</v>
      </c>
    </row>
    <row r="5731" spans="1:19" x14ac:dyDescent="0.3">
      <c r="A5731" t="s">
        <v>54</v>
      </c>
      <c r="B5731">
        <v>0</v>
      </c>
      <c r="C5731">
        <v>948</v>
      </c>
      <c r="D5731">
        <v>45</v>
      </c>
      <c r="E5731">
        <v>957.4</v>
      </c>
      <c r="F5731">
        <v>527.155555555555</v>
      </c>
      <c r="G5731">
        <v>0.43252032520325201</v>
      </c>
      <c r="H5731">
        <v>19.4634146341463</v>
      </c>
      <c r="I5731">
        <v>0.47154471544715398</v>
      </c>
      <c r="J5731">
        <v>0.21576036955401701</v>
      </c>
      <c r="K5731">
        <v>0.46964665815240503</v>
      </c>
      <c r="L5731">
        <v>21.134099616858201</v>
      </c>
      <c r="M5731">
        <v>0.45593869731800701</v>
      </c>
      <c r="N5731">
        <v>0.19537723674850699</v>
      </c>
      <c r="O5731">
        <v>0.42153239714215301</v>
      </c>
      <c r="P5731">
        <v>18.968957871396899</v>
      </c>
      <c r="Q5731">
        <v>0.41685144124168499</v>
      </c>
      <c r="R5731">
        <v>0.17823411653281701</v>
      </c>
      <c r="S5731" t="s">
        <v>52</v>
      </c>
    </row>
    <row r="5732" spans="1:19" x14ac:dyDescent="0.3">
      <c r="A5732" t="s">
        <v>54</v>
      </c>
      <c r="B5732">
        <v>0</v>
      </c>
      <c r="C5732">
        <v>949</v>
      </c>
      <c r="D5732">
        <v>55</v>
      </c>
      <c r="E5732">
        <v>225.09090909090901</v>
      </c>
      <c r="F5732">
        <v>528.03636363636303</v>
      </c>
      <c r="G5732">
        <v>0.43946784922394599</v>
      </c>
      <c r="H5732">
        <v>24.170731707317</v>
      </c>
      <c r="I5732">
        <v>0.45528455284552799</v>
      </c>
      <c r="J5732">
        <v>0.203594202340868</v>
      </c>
      <c r="K5732">
        <v>0.47070707070707002</v>
      </c>
      <c r="L5732">
        <v>25.8888888888888</v>
      </c>
      <c r="M5732">
        <v>0.463601532567049</v>
      </c>
      <c r="N5732">
        <v>0.22207614577179499</v>
      </c>
      <c r="O5732">
        <v>0.48159645232815901</v>
      </c>
      <c r="P5732">
        <v>26.487804878048699</v>
      </c>
      <c r="Q5732">
        <v>0.46784922394678402</v>
      </c>
      <c r="R5732">
        <v>0.164112179946062</v>
      </c>
      <c r="S5732" t="s">
        <v>52</v>
      </c>
    </row>
    <row r="5733" spans="1:19" x14ac:dyDescent="0.3">
      <c r="A5733" t="s">
        <v>54</v>
      </c>
      <c r="B5733">
        <v>0</v>
      </c>
      <c r="C5733">
        <v>950</v>
      </c>
      <c r="D5733">
        <v>45</v>
      </c>
      <c r="E5733">
        <v>329.377777777777</v>
      </c>
      <c r="F5733">
        <v>528.51111111111095</v>
      </c>
      <c r="G5733">
        <v>0.41878952122854501</v>
      </c>
      <c r="H5733">
        <v>18.845528455284501</v>
      </c>
      <c r="I5733">
        <v>0.41463414634146301</v>
      </c>
      <c r="J5733">
        <v>0.20014332466482901</v>
      </c>
      <c r="K5733">
        <v>0.45449127288207702</v>
      </c>
      <c r="L5733">
        <v>20.452107279693401</v>
      </c>
      <c r="M5733">
        <v>0.42528735632183901</v>
      </c>
      <c r="N5733">
        <v>0.207164874788417</v>
      </c>
      <c r="O5733">
        <v>0.53949248583394904</v>
      </c>
      <c r="P5733">
        <v>24.277161862527699</v>
      </c>
      <c r="Q5733">
        <v>0.54767184035476701</v>
      </c>
      <c r="R5733">
        <v>0.193481097216361</v>
      </c>
      <c r="S5733" t="s">
        <v>52</v>
      </c>
    </row>
    <row r="5734" spans="1:19" x14ac:dyDescent="0.3">
      <c r="A5734" t="s">
        <v>54</v>
      </c>
      <c r="B5734">
        <v>0</v>
      </c>
      <c r="C5734">
        <v>951</v>
      </c>
      <c r="D5734">
        <v>58</v>
      </c>
      <c r="E5734">
        <v>346.87931034482699</v>
      </c>
      <c r="F5734">
        <v>530.03448275862002</v>
      </c>
      <c r="G5734">
        <v>0.50182225960190596</v>
      </c>
      <c r="H5734">
        <v>29.105691056910501</v>
      </c>
      <c r="I5734">
        <v>0.51626016260162599</v>
      </c>
      <c r="J5734">
        <v>0.21022950894365899</v>
      </c>
      <c r="K5734">
        <v>0.56922975293962197</v>
      </c>
      <c r="L5734">
        <v>33.015325670498001</v>
      </c>
      <c r="M5734">
        <v>0.568965517241379</v>
      </c>
      <c r="N5734">
        <v>0.21018090637984599</v>
      </c>
      <c r="O5734">
        <v>0.67998317914213602</v>
      </c>
      <c r="P5734">
        <v>39.439024390243802</v>
      </c>
      <c r="Q5734">
        <v>0.69844789356984405</v>
      </c>
      <c r="R5734">
        <v>0.20226952969872999</v>
      </c>
      <c r="S5734" t="s">
        <v>52</v>
      </c>
    </row>
    <row r="5735" spans="1:19" x14ac:dyDescent="0.3">
      <c r="A5735" t="s">
        <v>54</v>
      </c>
      <c r="B5735">
        <v>0</v>
      </c>
      <c r="C5735">
        <v>952</v>
      </c>
      <c r="D5735">
        <v>177</v>
      </c>
      <c r="E5735">
        <v>419.55932203389801</v>
      </c>
      <c r="F5735">
        <v>531.943502824858</v>
      </c>
      <c r="G5735">
        <v>0.44977263331955297</v>
      </c>
      <c r="H5735">
        <v>79.609756097560904</v>
      </c>
      <c r="I5735">
        <v>0.45528455284552799</v>
      </c>
      <c r="J5735">
        <v>0.194357439303875</v>
      </c>
      <c r="K5735">
        <v>0.53780548520466698</v>
      </c>
      <c r="L5735">
        <v>95.191570881225999</v>
      </c>
      <c r="M5735">
        <v>0.53256704980842895</v>
      </c>
      <c r="N5735">
        <v>0.226035318511799</v>
      </c>
      <c r="O5735">
        <v>0.565472835005699</v>
      </c>
      <c r="P5735">
        <v>100.08869179600801</v>
      </c>
      <c r="Q5735">
        <v>0.55210643015520999</v>
      </c>
      <c r="R5735">
        <v>0.17753188669140799</v>
      </c>
      <c r="S5735" t="s">
        <v>52</v>
      </c>
    </row>
    <row r="5736" spans="1:19" x14ac:dyDescent="0.3">
      <c r="A5736" t="s">
        <v>54</v>
      </c>
      <c r="B5736">
        <v>0</v>
      </c>
      <c r="C5736">
        <v>953</v>
      </c>
      <c r="D5736">
        <v>148</v>
      </c>
      <c r="E5736">
        <v>218.87162162162099</v>
      </c>
      <c r="F5736">
        <v>532.72297297297303</v>
      </c>
      <c r="G5736">
        <v>0.42897165458141001</v>
      </c>
      <c r="H5736">
        <v>63.487804878048699</v>
      </c>
      <c r="I5736">
        <v>0.430894308943089</v>
      </c>
      <c r="J5736">
        <v>0.18990066424308699</v>
      </c>
      <c r="K5736">
        <v>0.42878223050636799</v>
      </c>
      <c r="L5736">
        <v>63.459770114942501</v>
      </c>
      <c r="M5736">
        <v>0.41379310344827502</v>
      </c>
      <c r="N5736">
        <v>0.180290176001452</v>
      </c>
      <c r="O5736">
        <v>0.46579672799184901</v>
      </c>
      <c r="P5736">
        <v>68.937915742793706</v>
      </c>
      <c r="Q5736">
        <v>0.47117516629711698</v>
      </c>
      <c r="R5736">
        <v>0.16924812028473199</v>
      </c>
      <c r="S5736" t="s">
        <v>52</v>
      </c>
    </row>
    <row r="5737" spans="1:19" x14ac:dyDescent="0.3">
      <c r="A5737" t="s">
        <v>54</v>
      </c>
      <c r="B5737">
        <v>0</v>
      </c>
      <c r="C5737">
        <v>954</v>
      </c>
      <c r="D5737">
        <v>117</v>
      </c>
      <c r="E5737">
        <v>235.71794871794799</v>
      </c>
      <c r="F5737">
        <v>533.84615384615302</v>
      </c>
      <c r="G5737">
        <v>0.42255576401917799</v>
      </c>
      <c r="H5737">
        <v>49.439024390243901</v>
      </c>
      <c r="I5737">
        <v>0.430894308943089</v>
      </c>
      <c r="J5737">
        <v>0.182155699948368</v>
      </c>
      <c r="K5737">
        <v>0.43707633362805698</v>
      </c>
      <c r="L5737">
        <v>51.137931034482698</v>
      </c>
      <c r="M5737">
        <v>0.42528735632183901</v>
      </c>
      <c r="N5737">
        <v>0.18021846791545101</v>
      </c>
      <c r="O5737">
        <v>0.50853753292777604</v>
      </c>
      <c r="P5737">
        <v>59.498891352549798</v>
      </c>
      <c r="Q5737">
        <v>0.50997782705099703</v>
      </c>
      <c r="R5737">
        <v>0.16977601069880199</v>
      </c>
      <c r="S5737" t="s">
        <v>52</v>
      </c>
    </row>
    <row r="5738" spans="1:19" x14ac:dyDescent="0.3">
      <c r="A5738" t="s">
        <v>54</v>
      </c>
      <c r="B5738">
        <v>0</v>
      </c>
      <c r="C5738">
        <v>955</v>
      </c>
      <c r="D5738">
        <v>23</v>
      </c>
      <c r="E5738">
        <v>295.78260869565202</v>
      </c>
      <c r="F5738">
        <v>531.60869565217297</v>
      </c>
      <c r="G5738">
        <v>0.35383527748320898</v>
      </c>
      <c r="H5738">
        <v>8.1382113821138198</v>
      </c>
      <c r="I5738">
        <v>0.30081300813008099</v>
      </c>
      <c r="J5738">
        <v>0.20126807709286099</v>
      </c>
      <c r="K5738">
        <v>0.42428785607196401</v>
      </c>
      <c r="L5738">
        <v>9.7586206896551708</v>
      </c>
      <c r="M5738">
        <v>0.45977011494252801</v>
      </c>
      <c r="N5738">
        <v>0.22656331126427601</v>
      </c>
      <c r="O5738">
        <v>0.57842475657958103</v>
      </c>
      <c r="P5738">
        <v>13.3037694013303</v>
      </c>
      <c r="Q5738">
        <v>0.58980044345897997</v>
      </c>
      <c r="R5738">
        <v>0.168730300992461</v>
      </c>
      <c r="S5738" t="s">
        <v>52</v>
      </c>
    </row>
    <row r="5739" spans="1:19" x14ac:dyDescent="0.3">
      <c r="A5739" t="s">
        <v>54</v>
      </c>
      <c r="B5739">
        <v>0</v>
      </c>
      <c r="C5739">
        <v>956</v>
      </c>
      <c r="D5739">
        <v>27</v>
      </c>
      <c r="E5739">
        <v>389.59259259259198</v>
      </c>
      <c r="F5739">
        <v>529.77777777777703</v>
      </c>
      <c r="G5739">
        <v>0.42908762420957502</v>
      </c>
      <c r="H5739">
        <v>11.5853658536585</v>
      </c>
      <c r="I5739">
        <v>0.45528455284552799</v>
      </c>
      <c r="J5739">
        <v>0.22119901626685701</v>
      </c>
      <c r="K5739">
        <v>0.50276713495104297</v>
      </c>
      <c r="L5739">
        <v>13.574712643678099</v>
      </c>
      <c r="M5739">
        <v>0.55555555555555503</v>
      </c>
      <c r="N5739">
        <v>0.17850225654159799</v>
      </c>
      <c r="O5739">
        <v>0.50414716268374804</v>
      </c>
      <c r="P5739">
        <v>13.611973392461101</v>
      </c>
      <c r="Q5739">
        <v>0.50776053215077599</v>
      </c>
      <c r="R5739">
        <v>0.16869600756896</v>
      </c>
      <c r="S5739" t="s">
        <v>52</v>
      </c>
    </row>
    <row r="5740" spans="1:19" x14ac:dyDescent="0.3">
      <c r="A5740" t="s">
        <v>54</v>
      </c>
      <c r="B5740">
        <v>0</v>
      </c>
      <c r="C5740">
        <v>957</v>
      </c>
      <c r="D5740">
        <v>62</v>
      </c>
      <c r="E5740">
        <v>404.951612903225</v>
      </c>
      <c r="F5740">
        <v>531.48387096774195</v>
      </c>
      <c r="G5740">
        <v>0.420141620771046</v>
      </c>
      <c r="H5740">
        <v>26.048780487804802</v>
      </c>
      <c r="I5740">
        <v>0.42682926829268297</v>
      </c>
      <c r="J5740">
        <v>0.17719567197310701</v>
      </c>
      <c r="K5740">
        <v>0.50333704115684097</v>
      </c>
      <c r="L5740">
        <v>31.2068965517241</v>
      </c>
      <c r="M5740">
        <v>0.46743295019157</v>
      </c>
      <c r="N5740">
        <v>0.178974363581858</v>
      </c>
      <c r="O5740">
        <v>0.52789500035762804</v>
      </c>
      <c r="P5740">
        <v>32.729490022172897</v>
      </c>
      <c r="Q5740">
        <v>0.57538802660753796</v>
      </c>
      <c r="R5740">
        <v>0.19226739480487701</v>
      </c>
      <c r="S5740" t="s">
        <v>52</v>
      </c>
    </row>
    <row r="5741" spans="1:19" x14ac:dyDescent="0.3">
      <c r="A5741" t="s">
        <v>54</v>
      </c>
      <c r="B5741">
        <v>0</v>
      </c>
      <c r="C5741">
        <v>958</v>
      </c>
      <c r="D5741">
        <v>1038</v>
      </c>
      <c r="E5741">
        <v>920.82466281310201</v>
      </c>
      <c r="F5741">
        <v>521.54913294797598</v>
      </c>
      <c r="G5741">
        <v>0.42153453326440699</v>
      </c>
      <c r="H5741">
        <v>437.55284552845501</v>
      </c>
      <c r="I5741">
        <v>0.41463414634146301</v>
      </c>
      <c r="J5741">
        <v>0.184855928639097</v>
      </c>
      <c r="K5741">
        <v>0.45575783078274601</v>
      </c>
      <c r="L5741">
        <v>473.07662835248999</v>
      </c>
      <c r="M5741">
        <v>0.45593869731800701</v>
      </c>
      <c r="N5741">
        <v>0.19169134796298501</v>
      </c>
      <c r="O5741">
        <v>0.44169240693983403</v>
      </c>
      <c r="P5741">
        <v>458.47671840354701</v>
      </c>
      <c r="Q5741">
        <v>0.43680709534368001</v>
      </c>
      <c r="R5741">
        <v>0.17065276502055399</v>
      </c>
      <c r="S5741" t="s">
        <v>52</v>
      </c>
    </row>
    <row r="5742" spans="1:19" x14ac:dyDescent="0.3">
      <c r="A5742" t="s">
        <v>54</v>
      </c>
      <c r="B5742">
        <v>0</v>
      </c>
      <c r="C5742">
        <v>959</v>
      </c>
      <c r="D5742">
        <v>171</v>
      </c>
      <c r="E5742">
        <v>1079.1695906432701</v>
      </c>
      <c r="F5742">
        <v>533.63742690058405</v>
      </c>
      <c r="G5742">
        <v>0.60433604336043301</v>
      </c>
      <c r="H5742">
        <v>103.34146341463401</v>
      </c>
      <c r="I5742">
        <v>0.61788617886178798</v>
      </c>
      <c r="J5742">
        <v>0.22032686115711</v>
      </c>
      <c r="K5742">
        <v>0.45513208308126601</v>
      </c>
      <c r="L5742">
        <v>77.827586206896498</v>
      </c>
      <c r="M5742">
        <v>0.44444444444444398</v>
      </c>
      <c r="N5742">
        <v>0.21054648876354401</v>
      </c>
      <c r="O5742">
        <v>0.42888448023236198</v>
      </c>
      <c r="P5742">
        <v>73.3392461197339</v>
      </c>
      <c r="Q5742">
        <v>0.43015521064301498</v>
      </c>
      <c r="R5742">
        <v>0.16373179312080199</v>
      </c>
      <c r="S5742" t="s">
        <v>52</v>
      </c>
    </row>
    <row r="5743" spans="1:19" x14ac:dyDescent="0.3">
      <c r="A5743" t="s">
        <v>54</v>
      </c>
      <c r="B5743">
        <v>0</v>
      </c>
      <c r="C5743">
        <v>960</v>
      </c>
      <c r="D5743">
        <v>337</v>
      </c>
      <c r="E5743">
        <v>281.29970326409398</v>
      </c>
      <c r="F5743">
        <v>534.00890207715099</v>
      </c>
      <c r="G5743">
        <v>0.40703481218788401</v>
      </c>
      <c r="H5743">
        <v>137.170731707317</v>
      </c>
      <c r="I5743">
        <v>0.39837398373983701</v>
      </c>
      <c r="J5743">
        <v>0.18743480438610899</v>
      </c>
      <c r="K5743">
        <v>0.46504541992109699</v>
      </c>
      <c r="L5743">
        <v>156.72030651340901</v>
      </c>
      <c r="M5743">
        <v>0.45593869731800701</v>
      </c>
      <c r="N5743">
        <v>0.18828417873199799</v>
      </c>
      <c r="O5743">
        <v>0.51561646719785204</v>
      </c>
      <c r="P5743">
        <v>173.76274944567601</v>
      </c>
      <c r="Q5743">
        <v>0.50776053215077599</v>
      </c>
      <c r="R5743">
        <v>0.16515735250490701</v>
      </c>
      <c r="S5743" t="s">
        <v>52</v>
      </c>
    </row>
    <row r="5744" spans="1:19" x14ac:dyDescent="0.3">
      <c r="A5744" t="s">
        <v>54</v>
      </c>
      <c r="B5744">
        <v>0</v>
      </c>
      <c r="C5744">
        <v>961</v>
      </c>
      <c r="D5744">
        <v>78</v>
      </c>
      <c r="E5744">
        <v>302</v>
      </c>
      <c r="F5744">
        <v>528.75641025641005</v>
      </c>
      <c r="G5744">
        <v>0.447258703356264</v>
      </c>
      <c r="H5744">
        <v>34.886178861788601</v>
      </c>
      <c r="I5744">
        <v>0.46341463414634099</v>
      </c>
      <c r="J5744">
        <v>0.15933498755530701</v>
      </c>
      <c r="K5744">
        <v>0.454563316632282</v>
      </c>
      <c r="L5744">
        <v>35.455938697317997</v>
      </c>
      <c r="M5744">
        <v>0.461685823754789</v>
      </c>
      <c r="N5744">
        <v>0.17945682261566601</v>
      </c>
      <c r="O5744">
        <v>0.48914094036045203</v>
      </c>
      <c r="P5744">
        <v>38.152993348115302</v>
      </c>
      <c r="Q5744">
        <v>0.50110864745010997</v>
      </c>
      <c r="R5744">
        <v>0.195368056507746</v>
      </c>
      <c r="S5744" t="s">
        <v>52</v>
      </c>
    </row>
    <row r="5745" spans="1:19" x14ac:dyDescent="0.3">
      <c r="A5745" t="s">
        <v>54</v>
      </c>
      <c r="B5745">
        <v>0</v>
      </c>
      <c r="C5745">
        <v>962</v>
      </c>
      <c r="D5745">
        <v>68</v>
      </c>
      <c r="E5745">
        <v>819.77941176470495</v>
      </c>
      <c r="F5745">
        <v>535.61764705882297</v>
      </c>
      <c r="G5745">
        <v>0.40506934481109502</v>
      </c>
      <c r="H5745">
        <v>27.544715447154399</v>
      </c>
      <c r="I5745">
        <v>0.41463414634146301</v>
      </c>
      <c r="J5745">
        <v>0.17621702955711299</v>
      </c>
      <c r="K5745">
        <v>0.50084516565246795</v>
      </c>
      <c r="L5745">
        <v>34.057471264367798</v>
      </c>
      <c r="M5745">
        <v>0.46934865900383099</v>
      </c>
      <c r="N5745">
        <v>0.20434727501838601</v>
      </c>
      <c r="O5745">
        <v>0.45340419981739899</v>
      </c>
      <c r="P5745">
        <v>30.831485587583099</v>
      </c>
      <c r="Q5745">
        <v>0.472283813747228</v>
      </c>
      <c r="R5745">
        <v>0.16323093583795301</v>
      </c>
      <c r="S5745" t="s">
        <v>52</v>
      </c>
    </row>
    <row r="5746" spans="1:19" x14ac:dyDescent="0.3">
      <c r="A5746" t="s">
        <v>54</v>
      </c>
      <c r="B5746">
        <v>0</v>
      </c>
      <c r="C5746">
        <v>963</v>
      </c>
      <c r="D5746">
        <v>117</v>
      </c>
      <c r="E5746">
        <v>352.80341880341803</v>
      </c>
      <c r="F5746">
        <v>535.76068376068304</v>
      </c>
      <c r="G5746">
        <v>0.54144951705927302</v>
      </c>
      <c r="H5746">
        <v>63.349593495934897</v>
      </c>
      <c r="I5746">
        <v>0.51219512195121897</v>
      </c>
      <c r="J5746">
        <v>0.225668352630817</v>
      </c>
      <c r="K5746">
        <v>0.556275993057602</v>
      </c>
      <c r="L5746">
        <v>65.084291187739396</v>
      </c>
      <c r="M5746">
        <v>0.55555555555555503</v>
      </c>
      <c r="N5746">
        <v>0.21528207601744501</v>
      </c>
      <c r="O5746">
        <v>0.66149297856614897</v>
      </c>
      <c r="P5746">
        <v>77.394678492239393</v>
      </c>
      <c r="Q5746">
        <v>0.651884700665188</v>
      </c>
      <c r="R5746">
        <v>0.21538090434358001</v>
      </c>
      <c r="S5746" t="s">
        <v>52</v>
      </c>
    </row>
    <row r="5747" spans="1:19" x14ac:dyDescent="0.3">
      <c r="A5747" t="s">
        <v>54</v>
      </c>
      <c r="B5747">
        <v>0</v>
      </c>
      <c r="C5747">
        <v>964</v>
      </c>
      <c r="D5747">
        <v>75</v>
      </c>
      <c r="E5747">
        <v>380.32</v>
      </c>
      <c r="F5747">
        <v>532.17333333333295</v>
      </c>
      <c r="G5747">
        <v>0.50070460704607</v>
      </c>
      <c r="H5747">
        <v>37.552845528455201</v>
      </c>
      <c r="I5747">
        <v>0.47154471544715398</v>
      </c>
      <c r="J5747">
        <v>0.19708181639309799</v>
      </c>
      <c r="K5747">
        <v>0.61277139208173603</v>
      </c>
      <c r="L5747">
        <v>45.957854406130203</v>
      </c>
      <c r="M5747">
        <v>0.59003831417624497</v>
      </c>
      <c r="N5747">
        <v>0.21065442425742001</v>
      </c>
      <c r="O5747">
        <v>0.62376940133037695</v>
      </c>
      <c r="P5747">
        <v>46.782705099778198</v>
      </c>
      <c r="Q5747">
        <v>0.59201773835920102</v>
      </c>
      <c r="R5747">
        <v>0.17976274403506001</v>
      </c>
      <c r="S5747" t="s">
        <v>52</v>
      </c>
    </row>
    <row r="5748" spans="1:19" x14ac:dyDescent="0.3">
      <c r="A5748" t="s">
        <v>54</v>
      </c>
      <c r="B5748">
        <v>0</v>
      </c>
      <c r="C5748">
        <v>965</v>
      </c>
      <c r="D5748">
        <v>63</v>
      </c>
      <c r="E5748">
        <v>426.30158730158701</v>
      </c>
      <c r="F5748">
        <v>534.50793650793605</v>
      </c>
      <c r="G5748">
        <v>0.45283262356433002</v>
      </c>
      <c r="H5748">
        <v>28.528455284552798</v>
      </c>
      <c r="I5748">
        <v>0.430894308943089</v>
      </c>
      <c r="J5748">
        <v>0.186981404997246</v>
      </c>
      <c r="K5748">
        <v>0.60390439700784504</v>
      </c>
      <c r="L5748">
        <v>38.045977011494202</v>
      </c>
      <c r="M5748">
        <v>0.60153256704980795</v>
      </c>
      <c r="N5748">
        <v>0.184123852900104</v>
      </c>
      <c r="O5748">
        <v>0.53049660366733498</v>
      </c>
      <c r="P5748">
        <v>33.421286031042101</v>
      </c>
      <c r="Q5748">
        <v>0.51884700665188399</v>
      </c>
      <c r="R5748">
        <v>0.17394915794538399</v>
      </c>
      <c r="S5748" t="s">
        <v>52</v>
      </c>
    </row>
    <row r="5749" spans="1:19" x14ac:dyDescent="0.3">
      <c r="A5749" t="s">
        <v>54</v>
      </c>
      <c r="B5749">
        <v>0</v>
      </c>
      <c r="C5749">
        <v>966</v>
      </c>
      <c r="D5749">
        <v>165</v>
      </c>
      <c r="E5749">
        <v>440.58181818181799</v>
      </c>
      <c r="F5749">
        <v>528.08484848484795</v>
      </c>
      <c r="G5749">
        <v>0.46085242670608501</v>
      </c>
      <c r="H5749">
        <v>76.040650406504</v>
      </c>
      <c r="I5749">
        <v>0.44715447154471499</v>
      </c>
      <c r="J5749">
        <v>0.17250874505202399</v>
      </c>
      <c r="K5749">
        <v>0.50214791594101904</v>
      </c>
      <c r="L5749">
        <v>82.854406130268103</v>
      </c>
      <c r="M5749">
        <v>0.49425287356321801</v>
      </c>
      <c r="N5749">
        <v>0.19491642603496301</v>
      </c>
      <c r="O5749">
        <v>0.55607068467378795</v>
      </c>
      <c r="P5749">
        <v>91.751662971175094</v>
      </c>
      <c r="Q5749">
        <v>0.56541019955654104</v>
      </c>
      <c r="R5749">
        <v>0.164928550833605</v>
      </c>
      <c r="S5749" t="s">
        <v>52</v>
      </c>
    </row>
    <row r="5750" spans="1:19" x14ac:dyDescent="0.3">
      <c r="A5750" t="s">
        <v>54</v>
      </c>
      <c r="B5750">
        <v>0</v>
      </c>
      <c r="C5750">
        <v>967</v>
      </c>
      <c r="D5750">
        <v>90</v>
      </c>
      <c r="E5750">
        <v>313.57777777777699</v>
      </c>
      <c r="F5750">
        <v>531.58888888888805</v>
      </c>
      <c r="G5750">
        <v>0.43459801264679299</v>
      </c>
      <c r="H5750">
        <v>39.1138211382113</v>
      </c>
      <c r="I5750">
        <v>0.439024390243902</v>
      </c>
      <c r="J5750">
        <v>0.18079825961597901</v>
      </c>
      <c r="K5750">
        <v>0.47220093656875201</v>
      </c>
      <c r="L5750">
        <v>42.498084291187702</v>
      </c>
      <c r="M5750">
        <v>0.461685823754789</v>
      </c>
      <c r="N5750">
        <v>0.18394822811269901</v>
      </c>
      <c r="O5750">
        <v>0.50842572062084201</v>
      </c>
      <c r="P5750">
        <v>45.758314855875803</v>
      </c>
      <c r="Q5750">
        <v>0.49667405764966699</v>
      </c>
      <c r="R5750">
        <v>0.16850450885694701</v>
      </c>
      <c r="S5750" t="s">
        <v>52</v>
      </c>
    </row>
    <row r="5751" spans="1:19" x14ac:dyDescent="0.3">
      <c r="A5751" t="s">
        <v>54</v>
      </c>
      <c r="B5751">
        <v>0</v>
      </c>
      <c r="C5751">
        <v>968</v>
      </c>
      <c r="D5751">
        <v>183</v>
      </c>
      <c r="E5751">
        <v>337.35519125682998</v>
      </c>
      <c r="F5751">
        <v>534.54098360655701</v>
      </c>
      <c r="G5751">
        <v>0.50264338708960798</v>
      </c>
      <c r="H5751">
        <v>91.983739837398304</v>
      </c>
      <c r="I5751">
        <v>0.49593495934959297</v>
      </c>
      <c r="J5751">
        <v>0.19036624944408601</v>
      </c>
      <c r="K5751">
        <v>0.56696606159579499</v>
      </c>
      <c r="L5751">
        <v>103.75478927203</v>
      </c>
      <c r="M5751">
        <v>0.56321839080459701</v>
      </c>
      <c r="N5751">
        <v>0.214410518807333</v>
      </c>
      <c r="O5751">
        <v>0.74125501314625597</v>
      </c>
      <c r="P5751">
        <v>135.64966740576401</v>
      </c>
      <c r="Q5751">
        <v>0.76718403547671798</v>
      </c>
      <c r="R5751">
        <v>0.213838909960647</v>
      </c>
      <c r="S5751" t="s">
        <v>52</v>
      </c>
    </row>
    <row r="5752" spans="1:19" x14ac:dyDescent="0.3">
      <c r="A5752" t="s">
        <v>54</v>
      </c>
      <c r="B5752">
        <v>0</v>
      </c>
      <c r="C5752">
        <v>969</v>
      </c>
      <c r="D5752">
        <v>89</v>
      </c>
      <c r="E5752">
        <v>388.38202247190998</v>
      </c>
      <c r="F5752">
        <v>536.34831460674104</v>
      </c>
      <c r="G5752">
        <v>0.46167899881246</v>
      </c>
      <c r="H5752">
        <v>41.089430894308897</v>
      </c>
      <c r="I5752">
        <v>0.44715447154471499</v>
      </c>
      <c r="J5752">
        <v>0.15761265679813999</v>
      </c>
      <c r="K5752">
        <v>0.51336691204959295</v>
      </c>
      <c r="L5752">
        <v>45.689655172413701</v>
      </c>
      <c r="M5752">
        <v>0.52490421455938696</v>
      </c>
      <c r="N5752">
        <v>0.194876550079529</v>
      </c>
      <c r="O5752">
        <v>0.53476668576695896</v>
      </c>
      <c r="P5752">
        <v>47.594235033259402</v>
      </c>
      <c r="Q5752">
        <v>0.54101995565410199</v>
      </c>
      <c r="R5752">
        <v>0.15622435625650199</v>
      </c>
      <c r="S5752" t="s">
        <v>52</v>
      </c>
    </row>
    <row r="5753" spans="1:19" x14ac:dyDescent="0.3">
      <c r="A5753" t="s">
        <v>54</v>
      </c>
      <c r="B5753">
        <v>0</v>
      </c>
      <c r="C5753">
        <v>970</v>
      </c>
      <c r="D5753">
        <v>31</v>
      </c>
      <c r="E5753">
        <v>403.09677419354801</v>
      </c>
      <c r="F5753">
        <v>534.06451612903197</v>
      </c>
      <c r="G5753">
        <v>0.43168109100445801</v>
      </c>
      <c r="H5753">
        <v>13.3821138211382</v>
      </c>
      <c r="I5753">
        <v>0.39024390243902402</v>
      </c>
      <c r="J5753">
        <v>0.20230416103020199</v>
      </c>
      <c r="K5753">
        <v>0.50438759115066101</v>
      </c>
      <c r="L5753">
        <v>15.6360153256704</v>
      </c>
      <c r="M5753">
        <v>0.50957854406130199</v>
      </c>
      <c r="N5753">
        <v>0.225376100411255</v>
      </c>
      <c r="O5753">
        <v>0.54366640440597902</v>
      </c>
      <c r="P5753">
        <v>16.8536585365853</v>
      </c>
      <c r="Q5753">
        <v>0.53880266075387995</v>
      </c>
      <c r="R5753">
        <v>0.18540566705314099</v>
      </c>
      <c r="S5753" t="s">
        <v>52</v>
      </c>
    </row>
    <row r="5754" spans="1:19" x14ac:dyDescent="0.3">
      <c r="A5754" t="s">
        <v>54</v>
      </c>
      <c r="B5754">
        <v>0</v>
      </c>
      <c r="C5754">
        <v>971</v>
      </c>
      <c r="D5754">
        <v>139</v>
      </c>
      <c r="E5754">
        <v>991.82733812949596</v>
      </c>
      <c r="F5754">
        <v>536.92086330935194</v>
      </c>
      <c r="G5754">
        <v>0.428496227408317</v>
      </c>
      <c r="H5754">
        <v>59.560975609756099</v>
      </c>
      <c r="I5754">
        <v>0.422764227642276</v>
      </c>
      <c r="J5754">
        <v>0.20272483123784299</v>
      </c>
      <c r="K5754">
        <v>0.48953940296039</v>
      </c>
      <c r="L5754">
        <v>68.045977011494202</v>
      </c>
      <c r="M5754">
        <v>0.49042145593869702</v>
      </c>
      <c r="N5754">
        <v>0.19475255106842501</v>
      </c>
      <c r="O5754">
        <v>0.40519070331318002</v>
      </c>
      <c r="P5754">
        <v>56.3215077605321</v>
      </c>
      <c r="Q5754">
        <v>0.38359201773835899</v>
      </c>
      <c r="R5754">
        <v>0.17528959479171599</v>
      </c>
      <c r="S5754" t="s">
        <v>52</v>
      </c>
    </row>
    <row r="5755" spans="1:19" x14ac:dyDescent="0.3">
      <c r="A5755" t="s">
        <v>54</v>
      </c>
      <c r="B5755">
        <v>0</v>
      </c>
      <c r="C5755">
        <v>972</v>
      </c>
      <c r="D5755">
        <v>77</v>
      </c>
      <c r="E5755">
        <v>436.02597402597399</v>
      </c>
      <c r="F5755">
        <v>535.71428571428498</v>
      </c>
      <c r="G5755">
        <v>0.51662971175166295</v>
      </c>
      <c r="H5755">
        <v>39.780487804878</v>
      </c>
      <c r="I5755">
        <v>0.48780487804877998</v>
      </c>
      <c r="J5755">
        <v>0.20172606540915</v>
      </c>
      <c r="K5755">
        <v>0.52485445588893798</v>
      </c>
      <c r="L5755">
        <v>40.413793103448199</v>
      </c>
      <c r="M5755">
        <v>0.51724137931034397</v>
      </c>
      <c r="N5755">
        <v>0.19153355212411599</v>
      </c>
      <c r="O5755">
        <v>0.56057246522878401</v>
      </c>
      <c r="P5755">
        <v>43.164079822616401</v>
      </c>
      <c r="Q5755">
        <v>0.53436807095343597</v>
      </c>
      <c r="R5755">
        <v>0.182619798608253</v>
      </c>
      <c r="S5755" t="s">
        <v>52</v>
      </c>
    </row>
    <row r="5756" spans="1:19" x14ac:dyDescent="0.3">
      <c r="A5756" t="s">
        <v>54</v>
      </c>
      <c r="B5756">
        <v>0</v>
      </c>
      <c r="C5756">
        <v>973</v>
      </c>
      <c r="D5756">
        <v>10</v>
      </c>
      <c r="E5756">
        <v>852.3</v>
      </c>
      <c r="F5756">
        <v>535.6</v>
      </c>
      <c r="G5756">
        <v>0.50325203252032502</v>
      </c>
      <c r="H5756">
        <v>5.03252032520325</v>
      </c>
      <c r="I5756">
        <v>0.53252032520325199</v>
      </c>
      <c r="J5756">
        <v>0.15159713319359799</v>
      </c>
      <c r="K5756">
        <v>0.47279693486590002</v>
      </c>
      <c r="L5756">
        <v>4.7279693486590002</v>
      </c>
      <c r="M5756">
        <v>0.47509578544061298</v>
      </c>
      <c r="N5756">
        <v>0.15417540732388099</v>
      </c>
      <c r="O5756">
        <v>0.55587583148558695</v>
      </c>
      <c r="P5756">
        <v>5.5587583148558704</v>
      </c>
      <c r="Q5756">
        <v>0.56319290465631899</v>
      </c>
      <c r="R5756">
        <v>0.15418428468583401</v>
      </c>
      <c r="S5756" t="s">
        <v>52</v>
      </c>
    </row>
    <row r="5757" spans="1:19" x14ac:dyDescent="0.3">
      <c r="A5757" t="s">
        <v>54</v>
      </c>
      <c r="B5757">
        <v>0</v>
      </c>
      <c r="C5757">
        <v>974</v>
      </c>
      <c r="D5757">
        <v>157</v>
      </c>
      <c r="E5757">
        <v>259.16560509554103</v>
      </c>
      <c r="F5757">
        <v>535.19745222929896</v>
      </c>
      <c r="G5757">
        <v>0.40313810781419901</v>
      </c>
      <c r="H5757">
        <v>63.292682926829201</v>
      </c>
      <c r="I5757">
        <v>0.39837398373983701</v>
      </c>
      <c r="J5757">
        <v>0.181963226112731</v>
      </c>
      <c r="K5757">
        <v>0.46057544476169499</v>
      </c>
      <c r="L5757">
        <v>72.310344827586206</v>
      </c>
      <c r="M5757">
        <v>0.43295019157088099</v>
      </c>
      <c r="N5757">
        <v>0.20563637768479501</v>
      </c>
      <c r="O5757">
        <v>0.49808634739503099</v>
      </c>
      <c r="P5757">
        <v>78.199556541019902</v>
      </c>
      <c r="Q5757">
        <v>0.49889135254988898</v>
      </c>
      <c r="R5757">
        <v>0.18027501929720799</v>
      </c>
      <c r="S5757" t="s">
        <v>52</v>
      </c>
    </row>
    <row r="5758" spans="1:19" x14ac:dyDescent="0.3">
      <c r="A5758" t="s">
        <v>54</v>
      </c>
      <c r="B5758">
        <v>0</v>
      </c>
      <c r="C5758">
        <v>975</v>
      </c>
      <c r="D5758">
        <v>31</v>
      </c>
      <c r="E5758">
        <v>827.96774193548299</v>
      </c>
      <c r="F5758">
        <v>536.41935483870895</v>
      </c>
      <c r="G5758">
        <v>0.38657225281930202</v>
      </c>
      <c r="H5758">
        <v>11.9837398373983</v>
      </c>
      <c r="I5758">
        <v>0.40650406504065001</v>
      </c>
      <c r="J5758">
        <v>0.181627975687672</v>
      </c>
      <c r="K5758">
        <v>0.49857866765541903</v>
      </c>
      <c r="L5758">
        <v>15.455938697318</v>
      </c>
      <c r="M5758">
        <v>0.46743295019157</v>
      </c>
      <c r="N5758">
        <v>0.17762284986635199</v>
      </c>
      <c r="O5758">
        <v>0.44889492883198601</v>
      </c>
      <c r="P5758">
        <v>13.9157427937915</v>
      </c>
      <c r="Q5758">
        <v>0.472283813747228</v>
      </c>
      <c r="R5758">
        <v>0.16135649005140601</v>
      </c>
      <c r="S5758" t="s">
        <v>52</v>
      </c>
    </row>
    <row r="5759" spans="1:19" x14ac:dyDescent="0.3">
      <c r="A5759" t="s">
        <v>54</v>
      </c>
      <c r="B5759">
        <v>0</v>
      </c>
      <c r="C5759">
        <v>976</v>
      </c>
      <c r="D5759">
        <v>200</v>
      </c>
      <c r="E5759">
        <v>964.97</v>
      </c>
      <c r="F5759">
        <v>536.5</v>
      </c>
      <c r="G5759">
        <v>0.42451219512195099</v>
      </c>
      <c r="H5759">
        <v>84.902439024390205</v>
      </c>
      <c r="I5759">
        <v>0.41463414634146301</v>
      </c>
      <c r="J5759">
        <v>0.17692386498787299</v>
      </c>
      <c r="K5759">
        <v>0.45842911877394599</v>
      </c>
      <c r="L5759">
        <v>91.685823754789197</v>
      </c>
      <c r="M5759">
        <v>0.44636015325670497</v>
      </c>
      <c r="N5759">
        <v>0.19521693183453701</v>
      </c>
      <c r="O5759">
        <v>0.44278270509977802</v>
      </c>
      <c r="P5759">
        <v>88.556541019955603</v>
      </c>
      <c r="Q5759">
        <v>0.45787139689578699</v>
      </c>
      <c r="R5759">
        <v>0.163908821646849</v>
      </c>
      <c r="S5759" t="s">
        <v>52</v>
      </c>
    </row>
    <row r="5760" spans="1:19" x14ac:dyDescent="0.3">
      <c r="A5760" t="s">
        <v>54</v>
      </c>
      <c r="B5760">
        <v>0</v>
      </c>
      <c r="C5760">
        <v>977</v>
      </c>
      <c r="D5760">
        <v>79</v>
      </c>
      <c r="E5760">
        <v>311.37974683544297</v>
      </c>
      <c r="F5760">
        <v>536.86075949367</v>
      </c>
      <c r="G5760">
        <v>0.44993310692600602</v>
      </c>
      <c r="H5760">
        <v>35.544715447154402</v>
      </c>
      <c r="I5760">
        <v>0.439024390243902</v>
      </c>
      <c r="J5760">
        <v>0.180110556814088</v>
      </c>
      <c r="K5760">
        <v>0.44609340899170602</v>
      </c>
      <c r="L5760">
        <v>35.241379310344797</v>
      </c>
      <c r="M5760">
        <v>0.45593869731800701</v>
      </c>
      <c r="N5760">
        <v>0.18732943080227901</v>
      </c>
      <c r="O5760">
        <v>0.51098823991692099</v>
      </c>
      <c r="P5760">
        <v>40.368070953436799</v>
      </c>
      <c r="Q5760">
        <v>0.52993348115299299</v>
      </c>
      <c r="R5760">
        <v>0.15657384517966699</v>
      </c>
      <c r="S5760" t="s">
        <v>52</v>
      </c>
    </row>
    <row r="5761" spans="1:19" x14ac:dyDescent="0.3">
      <c r="A5761" t="s">
        <v>54</v>
      </c>
      <c r="B5761">
        <v>0</v>
      </c>
      <c r="C5761">
        <v>978</v>
      </c>
      <c r="D5761">
        <v>82</v>
      </c>
      <c r="E5761">
        <v>409.21951219512198</v>
      </c>
      <c r="F5761">
        <v>539.78048780487802</v>
      </c>
      <c r="G5761">
        <v>0.468272853460241</v>
      </c>
      <c r="H5761">
        <v>38.398373983739802</v>
      </c>
      <c r="I5761">
        <v>0.439024390243902</v>
      </c>
      <c r="J5761">
        <v>0.22183122881432299</v>
      </c>
      <c r="K5761">
        <v>0.521306419960751</v>
      </c>
      <c r="L5761">
        <v>42.747126436781599</v>
      </c>
      <c r="M5761">
        <v>0.51915708812260497</v>
      </c>
      <c r="N5761">
        <v>0.214829841726809</v>
      </c>
      <c r="O5761">
        <v>0.53682872748904797</v>
      </c>
      <c r="P5761">
        <v>44.019955654101899</v>
      </c>
      <c r="Q5761">
        <v>0.52771618625277095</v>
      </c>
      <c r="R5761">
        <v>0.17279709659942599</v>
      </c>
      <c r="S5761" t="s">
        <v>52</v>
      </c>
    </row>
    <row r="5762" spans="1:19" x14ac:dyDescent="0.3">
      <c r="A5762" t="s">
        <v>54</v>
      </c>
      <c r="B5762">
        <v>0</v>
      </c>
      <c r="C5762">
        <v>979</v>
      </c>
      <c r="D5762">
        <v>108</v>
      </c>
      <c r="E5762">
        <v>202.027777777777</v>
      </c>
      <c r="F5762">
        <v>538.27777777777703</v>
      </c>
      <c r="G5762">
        <v>0.45182174043962597</v>
      </c>
      <c r="H5762">
        <v>48.796747967479597</v>
      </c>
      <c r="I5762">
        <v>0.44308943089430802</v>
      </c>
      <c r="J5762">
        <v>0.19479296924928099</v>
      </c>
      <c r="K5762">
        <v>0.44423158790974798</v>
      </c>
      <c r="L5762">
        <v>47.9770114942528</v>
      </c>
      <c r="M5762">
        <v>0.44252873563218298</v>
      </c>
      <c r="N5762">
        <v>0.19138122677795</v>
      </c>
      <c r="O5762">
        <v>0.45128110372012797</v>
      </c>
      <c r="P5762">
        <v>48.738359201773797</v>
      </c>
      <c r="Q5762">
        <v>0.43015521064301498</v>
      </c>
      <c r="R5762">
        <v>0.146012125133305</v>
      </c>
      <c r="S5762" t="s">
        <v>52</v>
      </c>
    </row>
    <row r="5763" spans="1:19" x14ac:dyDescent="0.3">
      <c r="A5763" t="s">
        <v>54</v>
      </c>
      <c r="B5763">
        <v>0</v>
      </c>
      <c r="C5763">
        <v>980</v>
      </c>
      <c r="D5763">
        <v>39</v>
      </c>
      <c r="E5763">
        <v>319.53846153846098</v>
      </c>
      <c r="F5763">
        <v>538.51282051281999</v>
      </c>
      <c r="G5763">
        <v>0.43235355430477301</v>
      </c>
      <c r="H5763">
        <v>16.861788617886099</v>
      </c>
      <c r="I5763">
        <v>0.44715447154471499</v>
      </c>
      <c r="J5763">
        <v>0.15969755836479199</v>
      </c>
      <c r="K5763">
        <v>0.49494056390608099</v>
      </c>
      <c r="L5763">
        <v>19.302681992337099</v>
      </c>
      <c r="M5763">
        <v>0.47126436781609099</v>
      </c>
      <c r="N5763">
        <v>0.15975484035983301</v>
      </c>
      <c r="O5763">
        <v>0.51179714594348702</v>
      </c>
      <c r="P5763">
        <v>19.960088691795999</v>
      </c>
      <c r="Q5763">
        <v>0.53880266075387995</v>
      </c>
      <c r="R5763">
        <v>0.19675795301639601</v>
      </c>
      <c r="S5763" t="s">
        <v>52</v>
      </c>
    </row>
    <row r="5764" spans="1:19" x14ac:dyDescent="0.3">
      <c r="A5764" t="s">
        <v>54</v>
      </c>
      <c r="B5764">
        <v>0</v>
      </c>
      <c r="C5764">
        <v>981</v>
      </c>
      <c r="D5764">
        <v>79</v>
      </c>
      <c r="E5764">
        <v>838.13924050632897</v>
      </c>
      <c r="F5764">
        <v>535.64556962025301</v>
      </c>
      <c r="G5764">
        <v>0.41556035813522602</v>
      </c>
      <c r="H5764">
        <v>32.829268292682897</v>
      </c>
      <c r="I5764">
        <v>0.39024390243902402</v>
      </c>
      <c r="J5764">
        <v>0.164657108652288</v>
      </c>
      <c r="K5764">
        <v>0.48770551433144099</v>
      </c>
      <c r="L5764">
        <v>38.528735632183803</v>
      </c>
      <c r="M5764">
        <v>0.49042145593869702</v>
      </c>
      <c r="N5764">
        <v>0.203544663566392</v>
      </c>
      <c r="O5764">
        <v>0.45982205506750101</v>
      </c>
      <c r="P5764">
        <v>36.325942350332497</v>
      </c>
      <c r="Q5764">
        <v>0.45454545454545398</v>
      </c>
      <c r="R5764">
        <v>0.179530117669852</v>
      </c>
      <c r="S5764" t="s">
        <v>52</v>
      </c>
    </row>
    <row r="5765" spans="1:19" x14ac:dyDescent="0.3">
      <c r="A5765" t="s">
        <v>54</v>
      </c>
      <c r="B5765">
        <v>0</v>
      </c>
      <c r="C5765">
        <v>982</v>
      </c>
      <c r="D5765">
        <v>16</v>
      </c>
      <c r="E5765">
        <v>960</v>
      </c>
      <c r="F5765">
        <v>538.5</v>
      </c>
      <c r="G5765">
        <v>0.376524390243902</v>
      </c>
      <c r="H5765">
        <v>6.0243902439024302</v>
      </c>
      <c r="I5765">
        <v>0.353658536585365</v>
      </c>
      <c r="J5765">
        <v>0.13727320120879499</v>
      </c>
      <c r="K5765">
        <v>0.41163793103448199</v>
      </c>
      <c r="L5765">
        <v>6.5862068965517198</v>
      </c>
      <c r="M5765">
        <v>0.44252873563218298</v>
      </c>
      <c r="N5765">
        <v>0.173522239110667</v>
      </c>
      <c r="O5765">
        <v>0.495981152993348</v>
      </c>
      <c r="P5765">
        <v>7.9356984478935697</v>
      </c>
      <c r="Q5765">
        <v>0.494456762749445</v>
      </c>
      <c r="R5765">
        <v>0.154646819499381</v>
      </c>
      <c r="S5765" t="s">
        <v>52</v>
      </c>
    </row>
    <row r="5766" spans="1:19" x14ac:dyDescent="0.3">
      <c r="A5766" t="s">
        <v>54</v>
      </c>
      <c r="B5766">
        <v>0</v>
      </c>
      <c r="C5766">
        <v>983</v>
      </c>
      <c r="D5766">
        <v>199</v>
      </c>
      <c r="E5766">
        <v>301.83919597989899</v>
      </c>
      <c r="F5766">
        <v>541.37688442211004</v>
      </c>
      <c r="G5766">
        <v>0.409609020713322</v>
      </c>
      <c r="H5766">
        <v>81.512195121951194</v>
      </c>
      <c r="I5766">
        <v>0.39837398373983701</v>
      </c>
      <c r="J5766">
        <v>0.156124810875576</v>
      </c>
      <c r="K5766">
        <v>0.48712913225129401</v>
      </c>
      <c r="L5766">
        <v>96.938697318007598</v>
      </c>
      <c r="M5766">
        <v>0.50191570881226</v>
      </c>
      <c r="N5766">
        <v>0.18981036297541001</v>
      </c>
      <c r="O5766">
        <v>0.49574925625912197</v>
      </c>
      <c r="P5766">
        <v>98.654101995565398</v>
      </c>
      <c r="Q5766">
        <v>0.49002217294900202</v>
      </c>
      <c r="R5766">
        <v>0.16196181396755199</v>
      </c>
      <c r="S5766" t="s">
        <v>52</v>
      </c>
    </row>
    <row r="5767" spans="1:19" x14ac:dyDescent="0.3">
      <c r="A5767" t="s">
        <v>54</v>
      </c>
      <c r="B5767">
        <v>0</v>
      </c>
      <c r="C5767">
        <v>984</v>
      </c>
      <c r="D5767">
        <v>113</v>
      </c>
      <c r="E5767">
        <v>394.106194690265</v>
      </c>
      <c r="F5767">
        <v>541.22123893805303</v>
      </c>
      <c r="G5767">
        <v>0.44420461903733999</v>
      </c>
      <c r="H5767">
        <v>50.195121951219498</v>
      </c>
      <c r="I5767">
        <v>0.44715447154471499</v>
      </c>
      <c r="J5767">
        <v>0.193054682964136</v>
      </c>
      <c r="K5767">
        <v>0.49588037839487298</v>
      </c>
      <c r="L5767">
        <v>56.034482758620598</v>
      </c>
      <c r="M5767">
        <v>0.47126436781609099</v>
      </c>
      <c r="N5767">
        <v>0.20903528895965601</v>
      </c>
      <c r="O5767">
        <v>0.51027215823244298</v>
      </c>
      <c r="P5767">
        <v>57.660753880266</v>
      </c>
      <c r="Q5767">
        <v>0.48780487804877998</v>
      </c>
      <c r="R5767">
        <v>0.15713914678649499</v>
      </c>
      <c r="S5767" t="s">
        <v>52</v>
      </c>
    </row>
    <row r="5768" spans="1:19" x14ac:dyDescent="0.3">
      <c r="A5768" t="s">
        <v>54</v>
      </c>
      <c r="B5768">
        <v>0</v>
      </c>
      <c r="C5768">
        <v>985</v>
      </c>
      <c r="D5768">
        <v>115</v>
      </c>
      <c r="E5768">
        <v>327.99130434782597</v>
      </c>
      <c r="F5768">
        <v>540.09565217391298</v>
      </c>
      <c r="G5768">
        <v>0.46850477200424101</v>
      </c>
      <c r="H5768">
        <v>53.878048780487703</v>
      </c>
      <c r="I5768">
        <v>0.47967479674796698</v>
      </c>
      <c r="J5768">
        <v>0.216424245790833</v>
      </c>
      <c r="K5768">
        <v>0.53280026653339996</v>
      </c>
      <c r="L5768">
        <v>61.272030651340899</v>
      </c>
      <c r="M5768">
        <v>0.52490421455938696</v>
      </c>
      <c r="N5768">
        <v>0.20071101535230901</v>
      </c>
      <c r="O5768">
        <v>0.67151258073845499</v>
      </c>
      <c r="P5768">
        <v>77.223946784922404</v>
      </c>
      <c r="Q5768">
        <v>0.65631929046563198</v>
      </c>
      <c r="R5768">
        <v>0.23119860621277399</v>
      </c>
      <c r="S5768" t="s">
        <v>52</v>
      </c>
    </row>
    <row r="5769" spans="1:19" x14ac:dyDescent="0.3">
      <c r="A5769" t="s">
        <v>54</v>
      </c>
      <c r="B5769">
        <v>0</v>
      </c>
      <c r="C5769">
        <v>986</v>
      </c>
      <c r="D5769">
        <v>243</v>
      </c>
      <c r="E5769">
        <v>204.19341563786</v>
      </c>
      <c r="F5769">
        <v>548.44855967078195</v>
      </c>
      <c r="G5769">
        <v>0.43510990665462201</v>
      </c>
      <c r="H5769">
        <v>105.731707317073</v>
      </c>
      <c r="I5769">
        <v>0.422764227642276</v>
      </c>
      <c r="J5769">
        <v>0.187934777603812</v>
      </c>
      <c r="K5769">
        <v>0.46552512495466902</v>
      </c>
      <c r="L5769">
        <v>113.12260536398399</v>
      </c>
      <c r="M5769">
        <v>0.47126436781609099</v>
      </c>
      <c r="N5769">
        <v>0.181560634895963</v>
      </c>
      <c r="O5769">
        <v>0.46809559004680901</v>
      </c>
      <c r="P5769">
        <v>113.747228381374</v>
      </c>
      <c r="Q5769">
        <v>0.47450110864744999</v>
      </c>
      <c r="R5769">
        <v>0.167977603080286</v>
      </c>
      <c r="S5769" t="s">
        <v>52</v>
      </c>
    </row>
    <row r="5770" spans="1:19" x14ac:dyDescent="0.3">
      <c r="A5770" t="s">
        <v>54</v>
      </c>
      <c r="B5770">
        <v>0</v>
      </c>
      <c r="C5770">
        <v>987</v>
      </c>
      <c r="D5770">
        <v>86</v>
      </c>
      <c r="E5770">
        <v>232.68604651162701</v>
      </c>
      <c r="F5770">
        <v>543.08139534883696</v>
      </c>
      <c r="G5770">
        <v>0.39790130459444101</v>
      </c>
      <c r="H5770">
        <v>34.219512195121901</v>
      </c>
      <c r="I5770">
        <v>0.37398373983739802</v>
      </c>
      <c r="J5770">
        <v>0.195095773481754</v>
      </c>
      <c r="K5770">
        <v>0.461552169651608</v>
      </c>
      <c r="L5770">
        <v>39.693486590038297</v>
      </c>
      <c r="M5770">
        <v>0.45785440613026801</v>
      </c>
      <c r="N5770">
        <v>0.20150124117057899</v>
      </c>
      <c r="O5770">
        <v>0.46452328159645201</v>
      </c>
      <c r="P5770">
        <v>39.949002217294897</v>
      </c>
      <c r="Q5770">
        <v>0.45121951219512102</v>
      </c>
      <c r="R5770">
        <v>0.18011191067412199</v>
      </c>
      <c r="S5770" t="s">
        <v>52</v>
      </c>
    </row>
    <row r="5771" spans="1:19" x14ac:dyDescent="0.3">
      <c r="A5771" t="s">
        <v>54</v>
      </c>
      <c r="B5771">
        <v>0</v>
      </c>
      <c r="C5771">
        <v>988</v>
      </c>
      <c r="D5771">
        <v>125</v>
      </c>
      <c r="E5771">
        <v>253.68</v>
      </c>
      <c r="F5771">
        <v>543.44000000000005</v>
      </c>
      <c r="G5771">
        <v>0.42230894308943001</v>
      </c>
      <c r="H5771">
        <v>52.788617886178798</v>
      </c>
      <c r="I5771">
        <v>0.430894308943089</v>
      </c>
      <c r="J5771">
        <v>0.16334239069692</v>
      </c>
      <c r="K5771">
        <v>0.48177777777777703</v>
      </c>
      <c r="L5771">
        <v>60.2222222222222</v>
      </c>
      <c r="M5771">
        <v>0.51340996168582298</v>
      </c>
      <c r="N5771">
        <v>0.17481001790072101</v>
      </c>
      <c r="O5771">
        <v>0.49096230598669599</v>
      </c>
      <c r="P5771">
        <v>61.370288248336998</v>
      </c>
      <c r="Q5771">
        <v>0.494456762749445</v>
      </c>
      <c r="R5771">
        <v>0.15546947414387499</v>
      </c>
      <c r="S5771" t="s">
        <v>52</v>
      </c>
    </row>
    <row r="5772" spans="1:19" x14ac:dyDescent="0.3">
      <c r="A5772" t="s">
        <v>54</v>
      </c>
      <c r="B5772">
        <v>0</v>
      </c>
      <c r="C5772">
        <v>989</v>
      </c>
      <c r="D5772">
        <v>355</v>
      </c>
      <c r="E5772">
        <v>368.59436619718298</v>
      </c>
      <c r="F5772">
        <v>540.23661971830904</v>
      </c>
      <c r="G5772">
        <v>0.53582961181724498</v>
      </c>
      <c r="H5772">
        <v>190.21951219512101</v>
      </c>
      <c r="I5772">
        <v>0.52845528455284496</v>
      </c>
      <c r="J5772">
        <v>0.20477929911041301</v>
      </c>
      <c r="K5772">
        <v>0.61146187469645397</v>
      </c>
      <c r="L5772">
        <v>217.068965517241</v>
      </c>
      <c r="M5772">
        <v>0.60536398467432895</v>
      </c>
      <c r="N5772">
        <v>0.21615537825716599</v>
      </c>
      <c r="O5772">
        <v>0.70592423721932396</v>
      </c>
      <c r="P5772">
        <v>250.60310421285999</v>
      </c>
      <c r="Q5772">
        <v>0.696230598669623</v>
      </c>
      <c r="R5772">
        <v>0.190644322241837</v>
      </c>
      <c r="S5772" t="s">
        <v>52</v>
      </c>
    </row>
    <row r="5773" spans="1:19" x14ac:dyDescent="0.3">
      <c r="A5773" t="s">
        <v>54</v>
      </c>
      <c r="B5773">
        <v>0</v>
      </c>
      <c r="C5773">
        <v>990</v>
      </c>
      <c r="D5773">
        <v>40</v>
      </c>
      <c r="E5773">
        <v>230.05</v>
      </c>
      <c r="F5773">
        <v>543.35</v>
      </c>
      <c r="G5773">
        <v>0.38495934959349498</v>
      </c>
      <c r="H5773">
        <v>15.3983739837398</v>
      </c>
      <c r="I5773">
        <v>0.34146341463414598</v>
      </c>
      <c r="J5773">
        <v>0.186634069134716</v>
      </c>
      <c r="K5773">
        <v>0.44559386973179999</v>
      </c>
      <c r="L5773">
        <v>17.823754789272002</v>
      </c>
      <c r="M5773">
        <v>0.47318007662835199</v>
      </c>
      <c r="N5773">
        <v>0.225217950056216</v>
      </c>
      <c r="O5773">
        <v>0.48525498891352498</v>
      </c>
      <c r="P5773">
        <v>19.410199556540999</v>
      </c>
      <c r="Q5773">
        <v>0.488913525498891</v>
      </c>
      <c r="R5773">
        <v>0.186169307399595</v>
      </c>
      <c r="S5773" t="s">
        <v>52</v>
      </c>
    </row>
    <row r="5774" spans="1:19" x14ac:dyDescent="0.3">
      <c r="A5774" t="s">
        <v>54</v>
      </c>
      <c r="B5774">
        <v>0</v>
      </c>
      <c r="C5774">
        <v>991</v>
      </c>
      <c r="D5774">
        <v>22</v>
      </c>
      <c r="E5774">
        <v>350.31818181818102</v>
      </c>
      <c r="F5774">
        <v>542.90909090908997</v>
      </c>
      <c r="G5774">
        <v>0.627124907612712</v>
      </c>
      <c r="H5774">
        <v>13.7967479674796</v>
      </c>
      <c r="I5774">
        <v>0.69918699186991795</v>
      </c>
      <c r="J5774">
        <v>0.18768622416075101</v>
      </c>
      <c r="K5774">
        <v>0.58463949843260099</v>
      </c>
      <c r="L5774">
        <v>12.862068965517199</v>
      </c>
      <c r="M5774">
        <v>0.60344827586206895</v>
      </c>
      <c r="N5774">
        <v>0.22409300067639701</v>
      </c>
      <c r="O5774">
        <v>0.76778875226768795</v>
      </c>
      <c r="P5774">
        <v>16.891352549889099</v>
      </c>
      <c r="Q5774">
        <v>0.76940133037694003</v>
      </c>
      <c r="R5774">
        <v>0.19764497087697999</v>
      </c>
      <c r="S5774" t="s">
        <v>52</v>
      </c>
    </row>
    <row r="5775" spans="1:19" x14ac:dyDescent="0.3">
      <c r="A5775" t="s">
        <v>54</v>
      </c>
      <c r="B5775">
        <v>0</v>
      </c>
      <c r="C5775">
        <v>992</v>
      </c>
      <c r="D5775">
        <v>61</v>
      </c>
      <c r="E5775">
        <v>427.85245901639303</v>
      </c>
      <c r="F5775">
        <v>541.78688524590098</v>
      </c>
      <c r="G5775">
        <v>0.39704118352658901</v>
      </c>
      <c r="H5775">
        <v>24.219512195121901</v>
      </c>
      <c r="I5775">
        <v>0.36585365853658502</v>
      </c>
      <c r="J5775">
        <v>0.18461058331208999</v>
      </c>
      <c r="K5775">
        <v>0.52867282205891497</v>
      </c>
      <c r="L5775">
        <v>32.249042145593798</v>
      </c>
      <c r="M5775">
        <v>0.52107279693486497</v>
      </c>
      <c r="N5775">
        <v>0.186707298800905</v>
      </c>
      <c r="O5775">
        <v>0.49827341790556501</v>
      </c>
      <c r="P5775">
        <v>30.3946784922394</v>
      </c>
      <c r="Q5775">
        <v>0.50776053215077599</v>
      </c>
      <c r="R5775">
        <v>0.166563285784286</v>
      </c>
      <c r="S5775" t="s">
        <v>52</v>
      </c>
    </row>
    <row r="5776" spans="1:19" x14ac:dyDescent="0.3">
      <c r="A5776" t="s">
        <v>54</v>
      </c>
      <c r="B5776">
        <v>0</v>
      </c>
      <c r="C5776">
        <v>993</v>
      </c>
      <c r="D5776">
        <v>25961</v>
      </c>
      <c r="E5776">
        <v>594.06694657370599</v>
      </c>
      <c r="F5776">
        <v>493.74161241862703</v>
      </c>
      <c r="G5776">
        <v>0.44045555512756301</v>
      </c>
      <c r="H5776">
        <v>11434.666666666601</v>
      </c>
      <c r="I5776">
        <v>0.439024390243902</v>
      </c>
      <c r="J5776">
        <v>0.18794340809437199</v>
      </c>
      <c r="K5776">
        <v>0.51417695361196802</v>
      </c>
      <c r="L5776">
        <v>13348.5478927203</v>
      </c>
      <c r="M5776">
        <v>0.50574712643678099</v>
      </c>
      <c r="N5776">
        <v>0.19971888385164499</v>
      </c>
      <c r="O5776">
        <v>0.540180217452223</v>
      </c>
      <c r="P5776">
        <v>14023.6186252771</v>
      </c>
      <c r="Q5776">
        <v>0.53658536585365801</v>
      </c>
      <c r="R5776">
        <v>0.175941141520252</v>
      </c>
      <c r="S5776" t="s">
        <v>52</v>
      </c>
    </row>
    <row r="5777" spans="1:19" x14ac:dyDescent="0.3">
      <c r="A5777" t="s">
        <v>54</v>
      </c>
      <c r="B5777">
        <v>0</v>
      </c>
      <c r="C5777">
        <v>994</v>
      </c>
      <c r="D5777">
        <v>114</v>
      </c>
      <c r="E5777">
        <v>997.105263157894</v>
      </c>
      <c r="F5777">
        <v>543.94736842105203</v>
      </c>
      <c r="G5777">
        <v>0.447582370560547</v>
      </c>
      <c r="H5777">
        <v>51.024390243902403</v>
      </c>
      <c r="I5777">
        <v>0.439024390243902</v>
      </c>
      <c r="J5777">
        <v>0.17358044116155599</v>
      </c>
      <c r="K5777">
        <v>0.44111716071788598</v>
      </c>
      <c r="L5777">
        <v>50.287356321838999</v>
      </c>
      <c r="M5777">
        <v>0.45402298850574702</v>
      </c>
      <c r="N5777">
        <v>0.19721830633232501</v>
      </c>
      <c r="O5777">
        <v>0.43141945773524698</v>
      </c>
      <c r="P5777">
        <v>49.181818181818102</v>
      </c>
      <c r="Q5777">
        <v>0.40354767184035401</v>
      </c>
      <c r="R5777">
        <v>0.17689227901809701</v>
      </c>
      <c r="S5777" t="s">
        <v>52</v>
      </c>
    </row>
    <row r="5778" spans="1:19" x14ac:dyDescent="0.3">
      <c r="A5778" t="s">
        <v>54</v>
      </c>
      <c r="B5778">
        <v>0</v>
      </c>
      <c r="C5778">
        <v>995</v>
      </c>
      <c r="D5778">
        <v>171</v>
      </c>
      <c r="E5778">
        <v>286.35672514619802</v>
      </c>
      <c r="F5778">
        <v>545.29239766081798</v>
      </c>
      <c r="G5778">
        <v>0.393667094565682</v>
      </c>
      <c r="H5778">
        <v>67.317073170731703</v>
      </c>
      <c r="I5778">
        <v>0.39024390243902402</v>
      </c>
      <c r="J5778">
        <v>0.15336994844860799</v>
      </c>
      <c r="K5778">
        <v>0.46965113934260899</v>
      </c>
      <c r="L5778">
        <v>80.310344827586206</v>
      </c>
      <c r="M5778">
        <v>0.45977011494252801</v>
      </c>
      <c r="N5778">
        <v>0.201938898747544</v>
      </c>
      <c r="O5778">
        <v>0.48150309254288698</v>
      </c>
      <c r="P5778">
        <v>82.337028824833695</v>
      </c>
      <c r="Q5778">
        <v>0.49002217294900202</v>
      </c>
      <c r="R5778">
        <v>0.16621495243649301</v>
      </c>
      <c r="S5778" t="s">
        <v>52</v>
      </c>
    </row>
    <row r="5779" spans="1:19" x14ac:dyDescent="0.3">
      <c r="A5779" t="s">
        <v>54</v>
      </c>
      <c r="B5779">
        <v>0</v>
      </c>
      <c r="C5779">
        <v>996</v>
      </c>
      <c r="D5779">
        <v>141</v>
      </c>
      <c r="E5779">
        <v>379.07801418439698</v>
      </c>
      <c r="F5779">
        <v>547.29078014184302</v>
      </c>
      <c r="G5779">
        <v>0.44381018278267798</v>
      </c>
      <c r="H5779">
        <v>62.577235772357703</v>
      </c>
      <c r="I5779">
        <v>0.430894308943089</v>
      </c>
      <c r="J5779">
        <v>0.19594444773648201</v>
      </c>
      <c r="K5779">
        <v>0.52873563218390796</v>
      </c>
      <c r="L5779">
        <v>74.551724137931004</v>
      </c>
      <c r="M5779">
        <v>0.54022988505747105</v>
      </c>
      <c r="N5779">
        <v>0.19325258435447401</v>
      </c>
      <c r="O5779">
        <v>0.61143872560582402</v>
      </c>
      <c r="P5779">
        <v>86.212860310421206</v>
      </c>
      <c r="Q5779">
        <v>0.60532150776053195</v>
      </c>
      <c r="R5779">
        <v>0.191663482727774</v>
      </c>
      <c r="S5779" t="s">
        <v>52</v>
      </c>
    </row>
    <row r="5780" spans="1:19" x14ac:dyDescent="0.3">
      <c r="A5780" t="s">
        <v>54</v>
      </c>
      <c r="B5780">
        <v>0</v>
      </c>
      <c r="C5780">
        <v>997</v>
      </c>
      <c r="D5780">
        <v>234</v>
      </c>
      <c r="E5780">
        <v>828.008547008547</v>
      </c>
      <c r="F5780">
        <v>544.86324786324701</v>
      </c>
      <c r="G5780">
        <v>0.427489403099159</v>
      </c>
      <c r="H5780">
        <v>100.032520325203</v>
      </c>
      <c r="I5780">
        <v>0.40650406504065001</v>
      </c>
      <c r="J5780">
        <v>0.19547266363303001</v>
      </c>
      <c r="K5780">
        <v>0.47932016897534102</v>
      </c>
      <c r="L5780">
        <v>112.160919540229</v>
      </c>
      <c r="M5780">
        <v>0.46743295019157</v>
      </c>
      <c r="N5780">
        <v>0.16850338021200001</v>
      </c>
      <c r="O5780">
        <v>0.49907138931529099</v>
      </c>
      <c r="P5780">
        <v>116.782705099778</v>
      </c>
      <c r="Q5780">
        <v>0.48558758314855799</v>
      </c>
      <c r="R5780">
        <v>0.18971558765880001</v>
      </c>
      <c r="S5780" t="s">
        <v>52</v>
      </c>
    </row>
    <row r="5781" spans="1:19" x14ac:dyDescent="0.3">
      <c r="A5781" t="s">
        <v>54</v>
      </c>
      <c r="B5781">
        <v>0</v>
      </c>
      <c r="C5781">
        <v>998</v>
      </c>
      <c r="D5781">
        <v>2308</v>
      </c>
      <c r="E5781">
        <v>888.22703639514702</v>
      </c>
      <c r="F5781">
        <v>541.18500866551096</v>
      </c>
      <c r="G5781">
        <v>0.42598737512505103</v>
      </c>
      <c r="H5781">
        <v>983.17886178861795</v>
      </c>
      <c r="I5781">
        <v>0.422764227642276</v>
      </c>
      <c r="J5781">
        <v>0.18863309415649801</v>
      </c>
      <c r="K5781">
        <v>0.46765539818190199</v>
      </c>
      <c r="L5781">
        <v>1079.3486590038301</v>
      </c>
      <c r="M5781">
        <v>0.46743295019157</v>
      </c>
      <c r="N5781">
        <v>0.19063388020090899</v>
      </c>
      <c r="O5781">
        <v>0.47307927309618097</v>
      </c>
      <c r="P5781">
        <v>1091.86696230598</v>
      </c>
      <c r="Q5781">
        <v>0.47450110864744999</v>
      </c>
      <c r="R5781">
        <v>0.17386738804511001</v>
      </c>
      <c r="S5781" t="s">
        <v>52</v>
      </c>
    </row>
    <row r="5782" spans="1:19" x14ac:dyDescent="0.3">
      <c r="A5782" t="s">
        <v>54</v>
      </c>
      <c r="B5782">
        <v>0</v>
      </c>
      <c r="C5782">
        <v>999</v>
      </c>
      <c r="D5782">
        <v>334</v>
      </c>
      <c r="E5782">
        <v>1071.41916167664</v>
      </c>
      <c r="F5782">
        <v>546.31137724550899</v>
      </c>
      <c r="G5782">
        <v>0.54262207292731601</v>
      </c>
      <c r="H5782">
        <v>181.23577235772299</v>
      </c>
      <c r="I5782">
        <v>0.53658536585365801</v>
      </c>
      <c r="J5782">
        <v>0.210818630968507</v>
      </c>
      <c r="K5782">
        <v>0.434579117626815</v>
      </c>
      <c r="L5782">
        <v>145.149425287356</v>
      </c>
      <c r="M5782">
        <v>0.44252873563218298</v>
      </c>
      <c r="N5782">
        <v>0.19643397586625599</v>
      </c>
      <c r="O5782">
        <v>0.50746179481391895</v>
      </c>
      <c r="P5782">
        <v>169.492239467849</v>
      </c>
      <c r="Q5782">
        <v>0.49223946784922301</v>
      </c>
      <c r="R5782">
        <v>0.19519560085971899</v>
      </c>
      <c r="S5782" t="s">
        <v>52</v>
      </c>
    </row>
    <row r="5783" spans="1:19" x14ac:dyDescent="0.3">
      <c r="A5783" t="s">
        <v>54</v>
      </c>
      <c r="B5783">
        <v>0</v>
      </c>
      <c r="C5783">
        <v>1000</v>
      </c>
      <c r="D5783">
        <v>150</v>
      </c>
      <c r="E5783">
        <v>316.06666666666598</v>
      </c>
      <c r="F5783">
        <v>549.23333333333301</v>
      </c>
      <c r="G5783">
        <v>0.45317073170731698</v>
      </c>
      <c r="H5783">
        <v>67.975609756097498</v>
      </c>
      <c r="I5783">
        <v>0.42682926829268297</v>
      </c>
      <c r="J5783">
        <v>0.196051152449568</v>
      </c>
      <c r="K5783">
        <v>0.503856960408684</v>
      </c>
      <c r="L5783">
        <v>75.578544061302594</v>
      </c>
      <c r="M5783">
        <v>0.49616858237547801</v>
      </c>
      <c r="N5783">
        <v>0.2134053743298</v>
      </c>
      <c r="O5783">
        <v>0.58199556541019903</v>
      </c>
      <c r="P5783">
        <v>87.299334811529903</v>
      </c>
      <c r="Q5783">
        <v>0.57538802660753796</v>
      </c>
      <c r="R5783">
        <v>0.21179421992185199</v>
      </c>
      <c r="S5783" t="s">
        <v>52</v>
      </c>
    </row>
    <row r="5784" spans="1:19" x14ac:dyDescent="0.3">
      <c r="A5784" t="s">
        <v>54</v>
      </c>
      <c r="B5784">
        <v>0</v>
      </c>
      <c r="C5784">
        <v>1001</v>
      </c>
      <c r="D5784">
        <v>77</v>
      </c>
      <c r="E5784">
        <v>326.55844155844102</v>
      </c>
      <c r="F5784">
        <v>548.33766233766198</v>
      </c>
      <c r="G5784">
        <v>0.58240946045824005</v>
      </c>
      <c r="H5784">
        <v>44.845528455284501</v>
      </c>
      <c r="I5784">
        <v>0.57723577235772305</v>
      </c>
      <c r="J5784">
        <v>0.21212765016201399</v>
      </c>
      <c r="K5784">
        <v>0.62725779967159201</v>
      </c>
      <c r="L5784">
        <v>48.298850574712603</v>
      </c>
      <c r="M5784">
        <v>0.62068965517241304</v>
      </c>
      <c r="N5784">
        <v>0.19810892081711501</v>
      </c>
      <c r="O5784">
        <v>0.83200391626112202</v>
      </c>
      <c r="P5784">
        <v>64.0643015521064</v>
      </c>
      <c r="Q5784">
        <v>0.87139689578713897</v>
      </c>
      <c r="R5784">
        <v>0.16620471265900399</v>
      </c>
      <c r="S5784" t="s">
        <v>52</v>
      </c>
    </row>
    <row r="5785" spans="1:19" x14ac:dyDescent="0.3">
      <c r="A5785" t="s">
        <v>54</v>
      </c>
      <c r="B5785">
        <v>0</v>
      </c>
      <c r="C5785">
        <v>1002</v>
      </c>
      <c r="D5785">
        <v>29</v>
      </c>
      <c r="E5785">
        <v>261.86206896551698</v>
      </c>
      <c r="F5785">
        <v>544.96551724137896</v>
      </c>
      <c r="G5785">
        <v>0.42865152789458899</v>
      </c>
      <c r="H5785">
        <v>12.430894308943</v>
      </c>
      <c r="I5785">
        <v>0.41463414634146301</v>
      </c>
      <c r="J5785">
        <v>0.16805946105032199</v>
      </c>
      <c r="K5785">
        <v>0.45382481173206501</v>
      </c>
      <c r="L5785">
        <v>13.1609195402298</v>
      </c>
      <c r="M5785">
        <v>0.44061302681992298</v>
      </c>
      <c r="N5785">
        <v>0.155162500419433</v>
      </c>
      <c r="O5785">
        <v>0.482146953130973</v>
      </c>
      <c r="P5785">
        <v>13.9822616407982</v>
      </c>
      <c r="Q5785">
        <v>0.46341463414634099</v>
      </c>
      <c r="R5785">
        <v>0.171909361880103</v>
      </c>
      <c r="S5785" t="s">
        <v>52</v>
      </c>
    </row>
    <row r="5786" spans="1:19" x14ac:dyDescent="0.3">
      <c r="A5786" t="s">
        <v>54</v>
      </c>
      <c r="B5786">
        <v>0</v>
      </c>
      <c r="C5786">
        <v>1003</v>
      </c>
      <c r="D5786">
        <v>102</v>
      </c>
      <c r="E5786">
        <v>270.29411764705799</v>
      </c>
      <c r="F5786">
        <v>547.85294117647004</v>
      </c>
      <c r="G5786">
        <v>0.39972899728997202</v>
      </c>
      <c r="H5786">
        <v>40.772357723577201</v>
      </c>
      <c r="I5786">
        <v>0.41463414634146301</v>
      </c>
      <c r="J5786">
        <v>0.18552395272231101</v>
      </c>
      <c r="K5786">
        <v>0.45924423409210402</v>
      </c>
      <c r="L5786">
        <v>46.842911877394599</v>
      </c>
      <c r="M5786">
        <v>0.47701149425287298</v>
      </c>
      <c r="N5786">
        <v>0.19838822988576499</v>
      </c>
      <c r="O5786">
        <v>0.50604321551236897</v>
      </c>
      <c r="P5786">
        <v>51.616407982261599</v>
      </c>
      <c r="Q5786">
        <v>0.49223946784922301</v>
      </c>
      <c r="R5786">
        <v>0.17556151563959599</v>
      </c>
      <c r="S5786" t="s">
        <v>52</v>
      </c>
    </row>
    <row r="5787" spans="1:19" x14ac:dyDescent="0.3">
      <c r="A5787" t="s">
        <v>54</v>
      </c>
      <c r="B5787">
        <v>0</v>
      </c>
      <c r="C5787">
        <v>1004</v>
      </c>
      <c r="D5787">
        <v>74</v>
      </c>
      <c r="E5787">
        <v>334.44594594594503</v>
      </c>
      <c r="F5787">
        <v>545.63513513513499</v>
      </c>
      <c r="G5787">
        <v>0.55592177543397003</v>
      </c>
      <c r="H5787">
        <v>41.138211382113802</v>
      </c>
      <c r="I5787">
        <v>0.55284552845528401</v>
      </c>
      <c r="J5787">
        <v>0.19004182345506601</v>
      </c>
      <c r="K5787">
        <v>0.59972041006523702</v>
      </c>
      <c r="L5787">
        <v>44.379310344827502</v>
      </c>
      <c r="M5787">
        <v>0.59770114942528696</v>
      </c>
      <c r="N5787">
        <v>0.20250775165859999</v>
      </c>
      <c r="O5787">
        <v>0.86953916222208905</v>
      </c>
      <c r="P5787">
        <v>64.345898004434503</v>
      </c>
      <c r="Q5787">
        <v>0.955654101995565</v>
      </c>
      <c r="R5787">
        <v>0.16502219062392101</v>
      </c>
      <c r="S5787" t="s">
        <v>52</v>
      </c>
    </row>
    <row r="5788" spans="1:19" x14ac:dyDescent="0.3">
      <c r="A5788" t="s">
        <v>54</v>
      </c>
      <c r="B5788">
        <v>0</v>
      </c>
      <c r="C5788">
        <v>1005</v>
      </c>
      <c r="D5788">
        <v>48</v>
      </c>
      <c r="E5788">
        <v>362.979166666666</v>
      </c>
      <c r="F5788">
        <v>548.33333333333303</v>
      </c>
      <c r="G5788">
        <v>0.64295392953929498</v>
      </c>
      <c r="H5788">
        <v>30.861788617886099</v>
      </c>
      <c r="I5788">
        <v>0.63414634146341398</v>
      </c>
      <c r="J5788">
        <v>0.202850778272847</v>
      </c>
      <c r="K5788">
        <v>0.63274265644955296</v>
      </c>
      <c r="L5788">
        <v>30.371647509578501</v>
      </c>
      <c r="M5788">
        <v>0.63601532567049801</v>
      </c>
      <c r="N5788">
        <v>0.22692456961240301</v>
      </c>
      <c r="O5788">
        <v>0.71701773835920102</v>
      </c>
      <c r="P5788">
        <v>34.416851441241597</v>
      </c>
      <c r="Q5788">
        <v>0.73725055432372499</v>
      </c>
      <c r="R5788">
        <v>0.18430944320343901</v>
      </c>
      <c r="S5788" t="s">
        <v>52</v>
      </c>
    </row>
    <row r="5789" spans="1:19" x14ac:dyDescent="0.3">
      <c r="A5789" t="s">
        <v>54</v>
      </c>
      <c r="B5789">
        <v>0</v>
      </c>
      <c r="C5789">
        <v>1006</v>
      </c>
      <c r="D5789">
        <v>68</v>
      </c>
      <c r="E5789">
        <v>816.36764705882297</v>
      </c>
      <c r="F5789">
        <v>547.22058823529403</v>
      </c>
      <c r="G5789">
        <v>0.422883787661406</v>
      </c>
      <c r="H5789">
        <v>28.756097560975601</v>
      </c>
      <c r="I5789">
        <v>0.422764227642276</v>
      </c>
      <c r="J5789">
        <v>0.16920758899226701</v>
      </c>
      <c r="K5789">
        <v>0.45283975659229198</v>
      </c>
      <c r="L5789">
        <v>30.793103448275801</v>
      </c>
      <c r="M5789">
        <v>0.45785440613026801</v>
      </c>
      <c r="N5789">
        <v>0.18034287731200599</v>
      </c>
      <c r="O5789">
        <v>0.49530455197600098</v>
      </c>
      <c r="P5789">
        <v>33.680709534367999</v>
      </c>
      <c r="Q5789">
        <v>0.48780487804877998</v>
      </c>
      <c r="R5789">
        <v>0.17532555849346801</v>
      </c>
      <c r="S5789" t="s">
        <v>52</v>
      </c>
    </row>
    <row r="5790" spans="1:19" x14ac:dyDescent="0.3">
      <c r="A5790" t="s">
        <v>54</v>
      </c>
      <c r="B5790">
        <v>0</v>
      </c>
      <c r="C5790">
        <v>1007</v>
      </c>
      <c r="D5790">
        <v>45</v>
      </c>
      <c r="E5790">
        <v>1005.64444444444</v>
      </c>
      <c r="F5790">
        <v>546.79999999999995</v>
      </c>
      <c r="G5790">
        <v>0.42186088527551902</v>
      </c>
      <c r="H5790">
        <v>18.9837398373983</v>
      </c>
      <c r="I5790">
        <v>0.38211382113821102</v>
      </c>
      <c r="J5790">
        <v>0.14072554892595299</v>
      </c>
      <c r="K5790">
        <v>0.48965517241379303</v>
      </c>
      <c r="L5790">
        <v>22.034482758620602</v>
      </c>
      <c r="M5790">
        <v>0.51724137931034397</v>
      </c>
      <c r="N5790">
        <v>0.19102792362516</v>
      </c>
      <c r="O5790">
        <v>0.469967972406996</v>
      </c>
      <c r="P5790">
        <v>21.148558758314799</v>
      </c>
      <c r="Q5790">
        <v>0.46563192904656298</v>
      </c>
      <c r="R5790">
        <v>0.17069744014847499</v>
      </c>
      <c r="S5790" t="s">
        <v>52</v>
      </c>
    </row>
    <row r="5791" spans="1:19" x14ac:dyDescent="0.3">
      <c r="A5791" t="s">
        <v>54</v>
      </c>
      <c r="B5791">
        <v>0</v>
      </c>
      <c r="C5791">
        <v>1008</v>
      </c>
      <c r="D5791">
        <v>237</v>
      </c>
      <c r="E5791">
        <v>402.957805907173</v>
      </c>
      <c r="F5791">
        <v>547.65822784810098</v>
      </c>
      <c r="G5791">
        <v>0.45816610064834801</v>
      </c>
      <c r="H5791">
        <v>108.585365853658</v>
      </c>
      <c r="I5791">
        <v>0.430894308943089</v>
      </c>
      <c r="J5791">
        <v>0.18415232024341199</v>
      </c>
      <c r="K5791">
        <v>0.49025979274778902</v>
      </c>
      <c r="L5791">
        <v>116.191570881226</v>
      </c>
      <c r="M5791">
        <v>0.47126436781609099</v>
      </c>
      <c r="N5791">
        <v>0.204193728349814</v>
      </c>
      <c r="O5791">
        <v>0.54199294582128799</v>
      </c>
      <c r="P5791">
        <v>128.45232815964499</v>
      </c>
      <c r="Q5791">
        <v>0.52993348115299299</v>
      </c>
      <c r="R5791">
        <v>0.17192418005152099</v>
      </c>
      <c r="S5791" t="s">
        <v>52</v>
      </c>
    </row>
    <row r="5792" spans="1:19" x14ac:dyDescent="0.3">
      <c r="A5792" t="s">
        <v>54</v>
      </c>
      <c r="B5792">
        <v>0</v>
      </c>
      <c r="C5792">
        <v>1009</v>
      </c>
      <c r="D5792">
        <v>340</v>
      </c>
      <c r="E5792">
        <v>215.83529411764701</v>
      </c>
      <c r="F5792">
        <v>550.79999999999995</v>
      </c>
      <c r="G5792">
        <v>0.43335724533715902</v>
      </c>
      <c r="H5792">
        <v>147.34146341463401</v>
      </c>
      <c r="I5792">
        <v>0.430894308943089</v>
      </c>
      <c r="J5792">
        <v>0.18106539878726799</v>
      </c>
      <c r="K5792">
        <v>0.45795582600856399</v>
      </c>
      <c r="L5792">
        <v>155.704980842911</v>
      </c>
      <c r="M5792">
        <v>0.45977011494252801</v>
      </c>
      <c r="N5792">
        <v>0.184491781898106</v>
      </c>
      <c r="O5792">
        <v>0.49335463675492303</v>
      </c>
      <c r="P5792">
        <v>167.74057649667401</v>
      </c>
      <c r="Q5792">
        <v>0.488913525498891</v>
      </c>
      <c r="R5792">
        <v>0.17990267325919199</v>
      </c>
      <c r="S5792" t="s">
        <v>52</v>
      </c>
    </row>
    <row r="5793" spans="1:19" x14ac:dyDescent="0.3">
      <c r="A5793" t="s">
        <v>54</v>
      </c>
      <c r="B5793">
        <v>0</v>
      </c>
      <c r="C5793">
        <v>1010</v>
      </c>
      <c r="D5793">
        <v>47</v>
      </c>
      <c r="E5793">
        <v>864.468085106383</v>
      </c>
      <c r="F5793">
        <v>555.95744680850999</v>
      </c>
      <c r="G5793">
        <v>0.496280920256011</v>
      </c>
      <c r="H5793">
        <v>23.325203252032502</v>
      </c>
      <c r="I5793">
        <v>0.48780487804877998</v>
      </c>
      <c r="J5793">
        <v>0.22820350817402499</v>
      </c>
      <c r="K5793">
        <v>0.45544958017445097</v>
      </c>
      <c r="L5793">
        <v>21.406130268199199</v>
      </c>
      <c r="M5793">
        <v>0.47892720306513398</v>
      </c>
      <c r="N5793">
        <v>0.164796672630423</v>
      </c>
      <c r="O5793">
        <v>0.50257111855451198</v>
      </c>
      <c r="P5793">
        <v>23.620842572061999</v>
      </c>
      <c r="Q5793">
        <v>0.47671840354767098</v>
      </c>
      <c r="R5793">
        <v>0.154184380749468</v>
      </c>
      <c r="S5793" t="s">
        <v>52</v>
      </c>
    </row>
    <row r="5794" spans="1:19" x14ac:dyDescent="0.3">
      <c r="A5794" t="s">
        <v>54</v>
      </c>
      <c r="B5794">
        <v>0</v>
      </c>
      <c r="C5794">
        <v>1011</v>
      </c>
      <c r="D5794">
        <v>2560</v>
      </c>
      <c r="E5794">
        <v>917.89609374999998</v>
      </c>
      <c r="F5794">
        <v>562.48320312500005</v>
      </c>
      <c r="G5794">
        <v>0.43086255081300801</v>
      </c>
      <c r="H5794">
        <v>1103.0081300812999</v>
      </c>
      <c r="I5794">
        <v>0.41463414634146301</v>
      </c>
      <c r="J5794">
        <v>0.194280395943802</v>
      </c>
      <c r="K5794">
        <v>0.46310015565134</v>
      </c>
      <c r="L5794">
        <v>1185.53639846743</v>
      </c>
      <c r="M5794">
        <v>0.45977011494252801</v>
      </c>
      <c r="N5794">
        <v>0.19955398859746801</v>
      </c>
      <c r="O5794">
        <v>0.452232885254988</v>
      </c>
      <c r="P5794">
        <v>1157.7161862527701</v>
      </c>
      <c r="Q5794">
        <v>0.44789356984478901</v>
      </c>
      <c r="R5794">
        <v>0.17180725573423</v>
      </c>
      <c r="S5794" t="s">
        <v>52</v>
      </c>
    </row>
    <row r="5795" spans="1:19" x14ac:dyDescent="0.3">
      <c r="A5795" t="s">
        <v>54</v>
      </c>
      <c r="B5795">
        <v>0</v>
      </c>
      <c r="C5795">
        <v>1012</v>
      </c>
      <c r="D5795">
        <v>230</v>
      </c>
      <c r="E5795">
        <v>843.904347826086</v>
      </c>
      <c r="F5795">
        <v>544.452173913043</v>
      </c>
      <c r="G5795">
        <v>0.42067868504771999</v>
      </c>
      <c r="H5795">
        <v>96.756097560975604</v>
      </c>
      <c r="I5795">
        <v>0.39837398373983701</v>
      </c>
      <c r="J5795">
        <v>0.18708856462027201</v>
      </c>
      <c r="K5795">
        <v>0.49641845743794699</v>
      </c>
      <c r="L5795">
        <v>114.176245210727</v>
      </c>
      <c r="M5795">
        <v>0.49425287356321801</v>
      </c>
      <c r="N5795">
        <v>0.18035225852019299</v>
      </c>
      <c r="O5795">
        <v>0.51983996915067898</v>
      </c>
      <c r="P5795">
        <v>119.56319290465601</v>
      </c>
      <c r="Q5795">
        <v>0.52771618625277095</v>
      </c>
      <c r="R5795">
        <v>0.17472232882890201</v>
      </c>
      <c r="S5795" t="s">
        <v>52</v>
      </c>
    </row>
    <row r="5796" spans="1:19" x14ac:dyDescent="0.3">
      <c r="A5796" t="s">
        <v>54</v>
      </c>
      <c r="B5796">
        <v>0</v>
      </c>
      <c r="C5796">
        <v>1013</v>
      </c>
      <c r="D5796">
        <v>40</v>
      </c>
      <c r="E5796">
        <v>861.75</v>
      </c>
      <c r="F5796">
        <v>553.67499999999995</v>
      </c>
      <c r="G5796">
        <v>0.44979674796747898</v>
      </c>
      <c r="H5796">
        <v>17.991869918699098</v>
      </c>
      <c r="I5796">
        <v>0.42682926829268297</v>
      </c>
      <c r="J5796">
        <v>0.18902559226822899</v>
      </c>
      <c r="K5796">
        <v>0.40431034482758599</v>
      </c>
      <c r="L5796">
        <v>16.172413793103399</v>
      </c>
      <c r="M5796">
        <v>0.41954022988505701</v>
      </c>
      <c r="N5796">
        <v>0.146285380139525</v>
      </c>
      <c r="O5796">
        <v>0.46956762749445602</v>
      </c>
      <c r="P5796">
        <v>18.782705099778202</v>
      </c>
      <c r="Q5796">
        <v>0.49778270509977801</v>
      </c>
      <c r="R5796">
        <v>0.153956356948449</v>
      </c>
      <c r="S5796" t="s">
        <v>52</v>
      </c>
    </row>
    <row r="5797" spans="1:19" x14ac:dyDescent="0.3">
      <c r="A5797" t="s">
        <v>54</v>
      </c>
      <c r="B5797">
        <v>0</v>
      </c>
      <c r="C5797">
        <v>1014</v>
      </c>
      <c r="D5797">
        <v>3</v>
      </c>
      <c r="E5797">
        <v>963.66666666666595</v>
      </c>
      <c r="F5797">
        <v>548.66666666666595</v>
      </c>
      <c r="G5797">
        <v>0.54742547425474197</v>
      </c>
      <c r="H5797">
        <v>1.6422764227642199</v>
      </c>
      <c r="I5797">
        <v>0.57723577235772305</v>
      </c>
      <c r="J5797">
        <v>4.2158127875620698E-2</v>
      </c>
      <c r="K5797">
        <v>0.60919540229885005</v>
      </c>
      <c r="L5797">
        <v>1.82758620689655</v>
      </c>
      <c r="M5797">
        <v>0.46743295019157</v>
      </c>
      <c r="N5797">
        <v>0.23657775781076401</v>
      </c>
      <c r="O5797">
        <v>0.38433111603843301</v>
      </c>
      <c r="P5797">
        <v>1.1529933481152901</v>
      </c>
      <c r="Q5797">
        <v>0.36807095343680701</v>
      </c>
      <c r="R5797">
        <v>0.16695443713632099</v>
      </c>
      <c r="S5797" t="s">
        <v>52</v>
      </c>
    </row>
    <row r="5798" spans="1:19" x14ac:dyDescent="0.3">
      <c r="A5798" t="s">
        <v>54</v>
      </c>
      <c r="B5798">
        <v>0</v>
      </c>
      <c r="C5798">
        <v>1015</v>
      </c>
      <c r="D5798">
        <v>131</v>
      </c>
      <c r="E5798">
        <v>973.55725190839598</v>
      </c>
      <c r="F5798">
        <v>550.12213740458003</v>
      </c>
      <c r="G5798">
        <v>0.40234593185626499</v>
      </c>
      <c r="H5798">
        <v>52.707317073170699</v>
      </c>
      <c r="I5798">
        <v>0.39837398373983701</v>
      </c>
      <c r="J5798">
        <v>0.171756686667797</v>
      </c>
      <c r="K5798">
        <v>0.44546810564183498</v>
      </c>
      <c r="L5798">
        <v>58.356321839080401</v>
      </c>
      <c r="M5798">
        <v>0.45210727969348602</v>
      </c>
      <c r="N5798">
        <v>0.170650792442824</v>
      </c>
      <c r="O5798">
        <v>0.41476955366361401</v>
      </c>
      <c r="P5798">
        <v>54.334811529933397</v>
      </c>
      <c r="Q5798">
        <v>0.41685144124168499</v>
      </c>
      <c r="R5798">
        <v>0.16792247028572899</v>
      </c>
      <c r="S5798" t="s">
        <v>52</v>
      </c>
    </row>
    <row r="5799" spans="1:19" x14ac:dyDescent="0.3">
      <c r="A5799" t="s">
        <v>54</v>
      </c>
      <c r="B5799">
        <v>0</v>
      </c>
      <c r="C5799">
        <v>1016</v>
      </c>
      <c r="D5799">
        <v>188</v>
      </c>
      <c r="E5799">
        <v>855.08510638297798</v>
      </c>
      <c r="F5799">
        <v>550.32978723404199</v>
      </c>
      <c r="G5799">
        <v>0.46259297699359903</v>
      </c>
      <c r="H5799">
        <v>86.967479674796706</v>
      </c>
      <c r="I5799">
        <v>0.43495934959349503</v>
      </c>
      <c r="J5799">
        <v>0.19573639757039199</v>
      </c>
      <c r="K5799">
        <v>0.45844542267873101</v>
      </c>
      <c r="L5799">
        <v>86.187739463601503</v>
      </c>
      <c r="M5799">
        <v>0.44444444444444398</v>
      </c>
      <c r="N5799">
        <v>0.19481490028902201</v>
      </c>
      <c r="O5799">
        <v>0.480091522385243</v>
      </c>
      <c r="P5799">
        <v>90.2572062084257</v>
      </c>
      <c r="Q5799">
        <v>0.483370288248337</v>
      </c>
      <c r="R5799">
        <v>0.17100007420056501</v>
      </c>
      <c r="S5799" t="s">
        <v>52</v>
      </c>
    </row>
    <row r="5800" spans="1:19" x14ac:dyDescent="0.3">
      <c r="A5800" t="s">
        <v>54</v>
      </c>
      <c r="B5800">
        <v>0</v>
      </c>
      <c r="C5800">
        <v>1017</v>
      </c>
      <c r="D5800">
        <v>205</v>
      </c>
      <c r="E5800">
        <v>226.951219512195</v>
      </c>
      <c r="F5800">
        <v>553.834146341463</v>
      </c>
      <c r="G5800">
        <v>0.44874082887170302</v>
      </c>
      <c r="H5800">
        <v>91.991869918699095</v>
      </c>
      <c r="I5800">
        <v>0.44715447154471499</v>
      </c>
      <c r="J5800">
        <v>0.19325082341289901</v>
      </c>
      <c r="K5800">
        <v>0.46134006167647801</v>
      </c>
      <c r="L5800">
        <v>94.574712643678097</v>
      </c>
      <c r="M5800">
        <v>0.45210727969348602</v>
      </c>
      <c r="N5800">
        <v>0.21324902919517699</v>
      </c>
      <c r="O5800">
        <v>0.48692877616137498</v>
      </c>
      <c r="P5800">
        <v>99.820399113082004</v>
      </c>
      <c r="Q5800">
        <v>0.49002217294900202</v>
      </c>
      <c r="R5800">
        <v>0.153307631563701</v>
      </c>
      <c r="S5800" t="s">
        <v>52</v>
      </c>
    </row>
    <row r="5801" spans="1:19" x14ac:dyDescent="0.3">
      <c r="A5801" t="s">
        <v>54</v>
      </c>
      <c r="B5801">
        <v>0</v>
      </c>
      <c r="C5801">
        <v>1018</v>
      </c>
      <c r="D5801">
        <v>149</v>
      </c>
      <c r="E5801">
        <v>424.65771812080499</v>
      </c>
      <c r="F5801">
        <v>550.06711409395905</v>
      </c>
      <c r="G5801">
        <v>0.42320074207453401</v>
      </c>
      <c r="H5801">
        <v>63.056910569105597</v>
      </c>
      <c r="I5801">
        <v>0.422764227642276</v>
      </c>
      <c r="J5801">
        <v>0.17262134870281201</v>
      </c>
      <c r="K5801">
        <v>0.48414718815089097</v>
      </c>
      <c r="L5801">
        <v>72.137931034482705</v>
      </c>
      <c r="M5801">
        <v>0.47509578544061298</v>
      </c>
      <c r="N5801">
        <v>0.20492199927398799</v>
      </c>
      <c r="O5801">
        <v>0.53913004657807395</v>
      </c>
      <c r="P5801">
        <v>80.330376940132993</v>
      </c>
      <c r="Q5801">
        <v>0.52993348115299299</v>
      </c>
      <c r="R5801">
        <v>0.18111985299152999</v>
      </c>
      <c r="S5801" t="s">
        <v>52</v>
      </c>
    </row>
    <row r="5802" spans="1:19" x14ac:dyDescent="0.3">
      <c r="A5802" t="s">
        <v>54</v>
      </c>
      <c r="B5802">
        <v>0</v>
      </c>
      <c r="C5802">
        <v>1019</v>
      </c>
      <c r="D5802">
        <v>79</v>
      </c>
      <c r="E5802">
        <v>998.77215189873402</v>
      </c>
      <c r="F5802">
        <v>550.62025316455697</v>
      </c>
      <c r="G5802">
        <v>0.41216424822476</v>
      </c>
      <c r="H5802">
        <v>32.560975609756099</v>
      </c>
      <c r="I5802">
        <v>0.44715447154471499</v>
      </c>
      <c r="J5802">
        <v>0.18116877596533801</v>
      </c>
      <c r="K5802">
        <v>0.448760851641689</v>
      </c>
      <c r="L5802">
        <v>35.452107279693401</v>
      </c>
      <c r="M5802">
        <v>0.40613026819923298</v>
      </c>
      <c r="N5802">
        <v>0.211632400866581</v>
      </c>
      <c r="O5802">
        <v>0.45190715428443101</v>
      </c>
      <c r="P5802">
        <v>35.700665188469998</v>
      </c>
      <c r="Q5802">
        <v>0.44789356984478901</v>
      </c>
      <c r="R5802">
        <v>0.17770644646567099</v>
      </c>
      <c r="S5802" t="s">
        <v>52</v>
      </c>
    </row>
    <row r="5803" spans="1:19" x14ac:dyDescent="0.3">
      <c r="A5803" t="s">
        <v>54</v>
      </c>
      <c r="B5803">
        <v>0</v>
      </c>
      <c r="C5803">
        <v>1020</v>
      </c>
      <c r="D5803">
        <v>126</v>
      </c>
      <c r="E5803">
        <v>1065.1507936507901</v>
      </c>
      <c r="F5803">
        <v>553.49206349206304</v>
      </c>
      <c r="G5803">
        <v>0.44050845270357403</v>
      </c>
      <c r="H5803">
        <v>55.504065040650403</v>
      </c>
      <c r="I5803">
        <v>0.44308943089430802</v>
      </c>
      <c r="J5803">
        <v>0.20728582274458501</v>
      </c>
      <c r="K5803">
        <v>0.40798516085872399</v>
      </c>
      <c r="L5803">
        <v>51.406130268199199</v>
      </c>
      <c r="M5803">
        <v>0.39846743295019099</v>
      </c>
      <c r="N5803">
        <v>0.19769316662959899</v>
      </c>
      <c r="O5803">
        <v>0.43825009678668198</v>
      </c>
      <c r="P5803">
        <v>55.219512195121901</v>
      </c>
      <c r="Q5803">
        <v>0.41574279379157397</v>
      </c>
      <c r="R5803">
        <v>0.20864208052877301</v>
      </c>
      <c r="S5803" t="s">
        <v>52</v>
      </c>
    </row>
    <row r="5804" spans="1:19" x14ac:dyDescent="0.3">
      <c r="A5804" t="s">
        <v>54</v>
      </c>
      <c r="B5804">
        <v>0</v>
      </c>
      <c r="C5804">
        <v>1021</v>
      </c>
      <c r="D5804">
        <v>120</v>
      </c>
      <c r="E5804">
        <v>259.08333333333297</v>
      </c>
      <c r="F5804">
        <v>554.59166666666601</v>
      </c>
      <c r="G5804">
        <v>0.43109756097560897</v>
      </c>
      <c r="H5804">
        <v>51.731707317073102</v>
      </c>
      <c r="I5804">
        <v>0.422764227642276</v>
      </c>
      <c r="J5804">
        <v>0.19677613658679199</v>
      </c>
      <c r="K5804">
        <v>0.45654533844188999</v>
      </c>
      <c r="L5804">
        <v>54.7854406130268</v>
      </c>
      <c r="M5804">
        <v>0.427203065134099</v>
      </c>
      <c r="N5804">
        <v>0.19211289596308501</v>
      </c>
      <c r="O5804">
        <v>0.50391722099039105</v>
      </c>
      <c r="P5804">
        <v>60.470066518846998</v>
      </c>
      <c r="Q5804">
        <v>0.49889135254988898</v>
      </c>
      <c r="R5804">
        <v>0.18103180522218801</v>
      </c>
      <c r="S5804" t="s">
        <v>52</v>
      </c>
    </row>
    <row r="5805" spans="1:19" x14ac:dyDescent="0.3">
      <c r="A5805" t="s">
        <v>54</v>
      </c>
      <c r="B5805">
        <v>0</v>
      </c>
      <c r="C5805">
        <v>1022</v>
      </c>
      <c r="D5805">
        <v>168</v>
      </c>
      <c r="E5805">
        <v>269.45833333333297</v>
      </c>
      <c r="F5805">
        <v>557.33928571428498</v>
      </c>
      <c r="G5805">
        <v>0.41076267905536101</v>
      </c>
      <c r="H5805">
        <v>69.008130081300806</v>
      </c>
      <c r="I5805">
        <v>0.39837398373983701</v>
      </c>
      <c r="J5805">
        <v>0.19196896082863599</v>
      </c>
      <c r="K5805">
        <v>0.53186006203247504</v>
      </c>
      <c r="L5805">
        <v>89.352490421455897</v>
      </c>
      <c r="M5805">
        <v>0.51724137931034397</v>
      </c>
      <c r="N5805">
        <v>0.222506581193743</v>
      </c>
      <c r="O5805">
        <v>0.69114929785661405</v>
      </c>
      <c r="P5805">
        <v>116.11308203991101</v>
      </c>
      <c r="Q5805">
        <v>0.68847006651884701</v>
      </c>
      <c r="R5805">
        <v>0.231737545152294</v>
      </c>
      <c r="S5805" t="s">
        <v>52</v>
      </c>
    </row>
    <row r="5806" spans="1:19" x14ac:dyDescent="0.3">
      <c r="A5806" t="s">
        <v>54</v>
      </c>
      <c r="B5806">
        <v>0</v>
      </c>
      <c r="C5806">
        <v>1023</v>
      </c>
      <c r="D5806">
        <v>308</v>
      </c>
      <c r="E5806">
        <v>348.30844155844102</v>
      </c>
      <c r="F5806">
        <v>550.13636363636294</v>
      </c>
      <c r="G5806">
        <v>0.58159117305458696</v>
      </c>
      <c r="H5806">
        <v>179.130081300813</v>
      </c>
      <c r="I5806">
        <v>0.57723577235772305</v>
      </c>
      <c r="J5806">
        <v>0.208675712721033</v>
      </c>
      <c r="K5806">
        <v>0.64351644524058305</v>
      </c>
      <c r="L5806">
        <v>198.20306513409901</v>
      </c>
      <c r="M5806">
        <v>0.639846743295019</v>
      </c>
      <c r="N5806">
        <v>0.206326126655382</v>
      </c>
      <c r="O5806">
        <v>0.79350361390272695</v>
      </c>
      <c r="P5806">
        <v>244.39911308203901</v>
      </c>
      <c r="Q5806">
        <v>0.82261640798226099</v>
      </c>
      <c r="R5806">
        <v>0.18996352537105199</v>
      </c>
      <c r="S5806" t="s">
        <v>52</v>
      </c>
    </row>
    <row r="5807" spans="1:19" x14ac:dyDescent="0.3">
      <c r="A5807" t="s">
        <v>54</v>
      </c>
      <c r="B5807">
        <v>0</v>
      </c>
      <c r="C5807">
        <v>1024</v>
      </c>
      <c r="D5807">
        <v>64</v>
      </c>
      <c r="E5807">
        <v>285.375</v>
      </c>
      <c r="F5807">
        <v>554.765625</v>
      </c>
      <c r="G5807">
        <v>0.43762703252032498</v>
      </c>
      <c r="H5807">
        <v>28.008130081300799</v>
      </c>
      <c r="I5807">
        <v>0.422764227642276</v>
      </c>
      <c r="J5807">
        <v>0.19034503843331901</v>
      </c>
      <c r="K5807">
        <v>0.50311302681992298</v>
      </c>
      <c r="L5807">
        <v>32.199233716475</v>
      </c>
      <c r="M5807">
        <v>0.51149425287356298</v>
      </c>
      <c r="N5807">
        <v>0.19159108490206</v>
      </c>
      <c r="O5807">
        <v>0.51732261640798205</v>
      </c>
      <c r="P5807">
        <v>33.108647450110801</v>
      </c>
      <c r="Q5807">
        <v>0.52882483370288202</v>
      </c>
      <c r="R5807">
        <v>0.16066300044089199</v>
      </c>
      <c r="S5807" t="s">
        <v>52</v>
      </c>
    </row>
    <row r="5808" spans="1:19" x14ac:dyDescent="0.3">
      <c r="A5808" t="s">
        <v>54</v>
      </c>
      <c r="B5808">
        <v>0</v>
      </c>
      <c r="C5808">
        <v>1025</v>
      </c>
      <c r="D5808">
        <v>70</v>
      </c>
      <c r="E5808">
        <v>962.44285714285695</v>
      </c>
      <c r="F5808">
        <v>553.05714285714203</v>
      </c>
      <c r="G5808">
        <v>0.39314750290360001</v>
      </c>
      <c r="H5808">
        <v>27.520325203252</v>
      </c>
      <c r="I5808">
        <v>0.353658536585365</v>
      </c>
      <c r="J5808">
        <v>0.185042792191288</v>
      </c>
      <c r="K5808">
        <v>0.47033388067870802</v>
      </c>
      <c r="L5808">
        <v>32.923371647509498</v>
      </c>
      <c r="M5808">
        <v>0.44061302681992298</v>
      </c>
      <c r="N5808">
        <v>0.187234372681649</v>
      </c>
      <c r="O5808">
        <v>0.432024073487488</v>
      </c>
      <c r="P5808">
        <v>30.241685144124101</v>
      </c>
      <c r="Q5808">
        <v>0.43458980044345802</v>
      </c>
      <c r="R5808">
        <v>0.14801200248496299</v>
      </c>
      <c r="S5808" t="s">
        <v>52</v>
      </c>
    </row>
    <row r="5809" spans="1:19" x14ac:dyDescent="0.3">
      <c r="A5809" t="s">
        <v>54</v>
      </c>
      <c r="B5809">
        <v>0</v>
      </c>
      <c r="C5809">
        <v>1026</v>
      </c>
      <c r="D5809">
        <v>51</v>
      </c>
      <c r="E5809">
        <v>246.03921568627399</v>
      </c>
      <c r="F5809">
        <v>552.56862745097999</v>
      </c>
      <c r="G5809">
        <v>0.452096285668739</v>
      </c>
      <c r="H5809">
        <v>23.0569105691056</v>
      </c>
      <c r="I5809">
        <v>0.430894308943089</v>
      </c>
      <c r="J5809">
        <v>0.17492055296501799</v>
      </c>
      <c r="K5809">
        <v>0.50424460972128304</v>
      </c>
      <c r="L5809">
        <v>25.716475095785398</v>
      </c>
      <c r="M5809">
        <v>0.47509578544061298</v>
      </c>
      <c r="N5809">
        <v>0.18973059200013301</v>
      </c>
      <c r="O5809">
        <v>0.46984913699404302</v>
      </c>
      <c r="P5809">
        <v>23.962305986696201</v>
      </c>
      <c r="Q5809">
        <v>0.461197339246119</v>
      </c>
      <c r="R5809">
        <v>0.143868940167038</v>
      </c>
      <c r="S5809" t="s">
        <v>52</v>
      </c>
    </row>
    <row r="5810" spans="1:19" x14ac:dyDescent="0.3">
      <c r="A5810" t="s">
        <v>54</v>
      </c>
      <c r="B5810">
        <v>0</v>
      </c>
      <c r="C5810">
        <v>1027</v>
      </c>
      <c r="D5810">
        <v>24</v>
      </c>
      <c r="E5810">
        <v>403.25</v>
      </c>
      <c r="F5810">
        <v>554.66666666666595</v>
      </c>
      <c r="G5810">
        <v>0.452235772357723</v>
      </c>
      <c r="H5810">
        <v>10.8536585365853</v>
      </c>
      <c r="I5810">
        <v>0.47560975609756101</v>
      </c>
      <c r="J5810">
        <v>0.245621903150534</v>
      </c>
      <c r="K5810">
        <v>0.45530012771391998</v>
      </c>
      <c r="L5810">
        <v>10.927203065134099</v>
      </c>
      <c r="M5810">
        <v>0.46743295019157</v>
      </c>
      <c r="N5810">
        <v>0.209200509233958</v>
      </c>
      <c r="O5810">
        <v>0.54757945306725697</v>
      </c>
      <c r="P5810">
        <v>13.141906873614101</v>
      </c>
      <c r="Q5810">
        <v>0.57649667405764904</v>
      </c>
      <c r="R5810">
        <v>0.17820564226190699</v>
      </c>
      <c r="S5810" t="s">
        <v>52</v>
      </c>
    </row>
    <row r="5811" spans="1:19" x14ac:dyDescent="0.3">
      <c r="A5811" t="s">
        <v>54</v>
      </c>
      <c r="B5811">
        <v>0</v>
      </c>
      <c r="C5811">
        <v>1028</v>
      </c>
      <c r="D5811">
        <v>52</v>
      </c>
      <c r="E5811">
        <v>410.211538461538</v>
      </c>
      <c r="F5811">
        <v>554.78846153846098</v>
      </c>
      <c r="G5811">
        <v>0.46904315196998098</v>
      </c>
      <c r="H5811">
        <v>24.390243902439</v>
      </c>
      <c r="I5811">
        <v>0.46341463414634099</v>
      </c>
      <c r="J5811">
        <v>0.18049976621973601</v>
      </c>
      <c r="K5811">
        <v>0.54501915708812199</v>
      </c>
      <c r="L5811">
        <v>28.340996168582301</v>
      </c>
      <c r="M5811">
        <v>0.55172413793103403</v>
      </c>
      <c r="N5811">
        <v>0.18244530008283499</v>
      </c>
      <c r="O5811">
        <v>0.52946443800102305</v>
      </c>
      <c r="P5811">
        <v>27.5321507760532</v>
      </c>
      <c r="Q5811">
        <v>0.52882483370288202</v>
      </c>
      <c r="R5811">
        <v>0.179179958608256</v>
      </c>
      <c r="S5811" t="s">
        <v>52</v>
      </c>
    </row>
    <row r="5812" spans="1:19" x14ac:dyDescent="0.3">
      <c r="A5812" t="s">
        <v>54</v>
      </c>
      <c r="B5812">
        <v>0</v>
      </c>
      <c r="C5812">
        <v>1029</v>
      </c>
      <c r="D5812">
        <v>266</v>
      </c>
      <c r="E5812">
        <v>1091.74060150375</v>
      </c>
      <c r="F5812">
        <v>556.99624060150302</v>
      </c>
      <c r="G5812">
        <v>0.43269759765266802</v>
      </c>
      <c r="H5812">
        <v>115.097560975609</v>
      </c>
      <c r="I5812">
        <v>0.41869918699186898</v>
      </c>
      <c r="J5812">
        <v>0.191828829734768</v>
      </c>
      <c r="K5812">
        <v>0.41930976867455999</v>
      </c>
      <c r="L5812">
        <v>111.53639846743199</v>
      </c>
      <c r="M5812">
        <v>0.42145593869731801</v>
      </c>
      <c r="N5812">
        <v>0.17617435746839999</v>
      </c>
      <c r="O5812">
        <v>0.38637613990630598</v>
      </c>
      <c r="P5812">
        <v>102.776053215077</v>
      </c>
      <c r="Q5812">
        <v>0.38248337028824803</v>
      </c>
      <c r="R5812">
        <v>0.174357058612986</v>
      </c>
      <c r="S5812" t="s">
        <v>52</v>
      </c>
    </row>
    <row r="5813" spans="1:19" x14ac:dyDescent="0.3">
      <c r="A5813" t="s">
        <v>54</v>
      </c>
      <c r="B5813">
        <v>0</v>
      </c>
      <c r="C5813">
        <v>1030</v>
      </c>
      <c r="D5813">
        <v>5</v>
      </c>
      <c r="E5813">
        <v>333.8</v>
      </c>
      <c r="F5813">
        <v>554.79999999999995</v>
      </c>
      <c r="G5813">
        <v>0.43577235772357698</v>
      </c>
      <c r="H5813">
        <v>2.1788617886178798</v>
      </c>
      <c r="I5813">
        <v>0.37398373983739802</v>
      </c>
      <c r="J5813">
        <v>0.17622595894097501</v>
      </c>
      <c r="K5813">
        <v>0.52107279693486497</v>
      </c>
      <c r="L5813">
        <v>2.60536398467432</v>
      </c>
      <c r="M5813">
        <v>0.44827586206896503</v>
      </c>
      <c r="N5813">
        <v>0.22368392306641399</v>
      </c>
      <c r="O5813">
        <v>1</v>
      </c>
      <c r="P5813">
        <v>5</v>
      </c>
      <c r="Q5813">
        <v>1</v>
      </c>
      <c r="R5813">
        <v>0</v>
      </c>
      <c r="S5813" t="s">
        <v>52</v>
      </c>
    </row>
    <row r="5814" spans="1:19" x14ac:dyDescent="0.3">
      <c r="A5814" t="s">
        <v>54</v>
      </c>
      <c r="B5814">
        <v>0</v>
      </c>
      <c r="C5814">
        <v>1031</v>
      </c>
      <c r="D5814">
        <v>52</v>
      </c>
      <c r="E5814">
        <v>344.192307692307</v>
      </c>
      <c r="F5814">
        <v>555.34615384615302</v>
      </c>
      <c r="G5814">
        <v>0.59412132582864197</v>
      </c>
      <c r="H5814">
        <v>30.894308943089399</v>
      </c>
      <c r="I5814">
        <v>0.59349593495934905</v>
      </c>
      <c r="J5814">
        <v>0.21311793994995701</v>
      </c>
      <c r="K5814">
        <v>0.64043619216032999</v>
      </c>
      <c r="L5814">
        <v>33.302681992337099</v>
      </c>
      <c r="M5814">
        <v>0.62835249042145502</v>
      </c>
      <c r="N5814">
        <v>0.193715354450957</v>
      </c>
      <c r="O5814">
        <v>0.86244243561316702</v>
      </c>
      <c r="P5814">
        <v>44.847006651884698</v>
      </c>
      <c r="Q5814">
        <v>0.98558758314855799</v>
      </c>
      <c r="R5814">
        <v>0.17751357676585799</v>
      </c>
      <c r="S5814" t="s">
        <v>52</v>
      </c>
    </row>
    <row r="5815" spans="1:19" x14ac:dyDescent="0.3">
      <c r="A5815" t="s">
        <v>54</v>
      </c>
      <c r="B5815">
        <v>0</v>
      </c>
      <c r="C5815">
        <v>1032</v>
      </c>
      <c r="D5815">
        <v>28</v>
      </c>
      <c r="E5815">
        <v>848.32142857142799</v>
      </c>
      <c r="F5815">
        <v>556.60714285714198</v>
      </c>
      <c r="G5815">
        <v>0.42218350754936101</v>
      </c>
      <c r="H5815">
        <v>11.821138211382101</v>
      </c>
      <c r="I5815">
        <v>0.46747967479674801</v>
      </c>
      <c r="J5815">
        <v>0.177482919822296</v>
      </c>
      <c r="K5815">
        <v>0.48125342090859302</v>
      </c>
      <c r="L5815">
        <v>13.475095785440599</v>
      </c>
      <c r="M5815">
        <v>0.44827586206896503</v>
      </c>
      <c r="N5815">
        <v>0.17457244806532601</v>
      </c>
      <c r="O5815">
        <v>0.47418435223313199</v>
      </c>
      <c r="P5815">
        <v>13.2771618625277</v>
      </c>
      <c r="Q5815">
        <v>0.49334811529933398</v>
      </c>
      <c r="R5815">
        <v>0.129495275511809</v>
      </c>
      <c r="S5815" t="s">
        <v>52</v>
      </c>
    </row>
    <row r="5816" spans="1:19" x14ac:dyDescent="0.3">
      <c r="A5816" t="s">
        <v>54</v>
      </c>
      <c r="B5816">
        <v>0</v>
      </c>
      <c r="C5816">
        <v>1033</v>
      </c>
      <c r="D5816">
        <v>47</v>
      </c>
      <c r="E5816">
        <v>390.08510638297798</v>
      </c>
      <c r="F5816">
        <v>554.21276595744598</v>
      </c>
      <c r="G5816">
        <v>0.43746756616502303</v>
      </c>
      <c r="H5816">
        <v>20.560975609756099</v>
      </c>
      <c r="I5816">
        <v>0.422764227642276</v>
      </c>
      <c r="J5816">
        <v>0.170122208399069</v>
      </c>
      <c r="K5816">
        <v>0.47909024211298601</v>
      </c>
      <c r="L5816">
        <v>22.517241379310299</v>
      </c>
      <c r="M5816">
        <v>0.44827586206896503</v>
      </c>
      <c r="N5816">
        <v>0.18097708856855699</v>
      </c>
      <c r="O5816">
        <v>0.61801198282775804</v>
      </c>
      <c r="P5816">
        <v>29.0465631929046</v>
      </c>
      <c r="Q5816">
        <v>0.60975609756097504</v>
      </c>
      <c r="R5816">
        <v>0.158065987404956</v>
      </c>
      <c r="S5816" t="s">
        <v>52</v>
      </c>
    </row>
    <row r="5817" spans="1:19" x14ac:dyDescent="0.3">
      <c r="A5817" t="s">
        <v>54</v>
      </c>
      <c r="B5817">
        <v>0</v>
      </c>
      <c r="C5817">
        <v>1034</v>
      </c>
      <c r="D5817">
        <v>37</v>
      </c>
      <c r="E5817">
        <v>398.18918918918899</v>
      </c>
      <c r="F5817">
        <v>557.35135135135101</v>
      </c>
      <c r="G5817">
        <v>0.46275543836519401</v>
      </c>
      <c r="H5817">
        <v>17.121951219512098</v>
      </c>
      <c r="I5817">
        <v>0.44715447154471499</v>
      </c>
      <c r="J5817">
        <v>0.184770642476981</v>
      </c>
      <c r="K5817">
        <v>0.57647302474888595</v>
      </c>
      <c r="L5817">
        <v>21.3295019157088</v>
      </c>
      <c r="M5817">
        <v>0.52490421455938696</v>
      </c>
      <c r="N5817">
        <v>0.18226892558960001</v>
      </c>
      <c r="O5817">
        <v>0.65458141067897102</v>
      </c>
      <c r="P5817">
        <v>24.219512195121901</v>
      </c>
      <c r="Q5817">
        <v>0.65410199556541004</v>
      </c>
      <c r="R5817">
        <v>0.18241000891441</v>
      </c>
      <c r="S5817" t="s">
        <v>52</v>
      </c>
    </row>
    <row r="5818" spans="1:19" x14ac:dyDescent="0.3">
      <c r="A5818" t="s">
        <v>54</v>
      </c>
      <c r="B5818">
        <v>0</v>
      </c>
      <c r="C5818">
        <v>1035</v>
      </c>
      <c r="D5818">
        <v>16</v>
      </c>
      <c r="E5818">
        <v>421.625</v>
      </c>
      <c r="F5818">
        <v>556.3125</v>
      </c>
      <c r="G5818">
        <v>0.42987804878048702</v>
      </c>
      <c r="H5818">
        <v>6.8780487804878003</v>
      </c>
      <c r="I5818">
        <v>0.38617886178861699</v>
      </c>
      <c r="J5818">
        <v>0.156883053950478</v>
      </c>
      <c r="K5818">
        <v>0.42600574712643602</v>
      </c>
      <c r="L5818">
        <v>6.8160919540229798</v>
      </c>
      <c r="M5818">
        <v>0.44252873563218298</v>
      </c>
      <c r="N5818">
        <v>0.120119821452788</v>
      </c>
      <c r="O5818">
        <v>0.4605044345898</v>
      </c>
      <c r="P5818">
        <v>7.3680709534368001</v>
      </c>
      <c r="Q5818">
        <v>0.44678492239467799</v>
      </c>
      <c r="R5818">
        <v>0.160898548616627</v>
      </c>
      <c r="S5818" t="s">
        <v>52</v>
      </c>
    </row>
    <row r="5819" spans="1:19" x14ac:dyDescent="0.3">
      <c r="A5819" t="s">
        <v>54</v>
      </c>
      <c r="B5819">
        <v>0</v>
      </c>
      <c r="C5819">
        <v>1036</v>
      </c>
      <c r="D5819">
        <v>44</v>
      </c>
      <c r="E5819">
        <v>132.613636363636</v>
      </c>
      <c r="F5819">
        <v>558.97727272727195</v>
      </c>
      <c r="G5819">
        <v>0.37823355506282302</v>
      </c>
      <c r="H5819">
        <v>16.642276422764201</v>
      </c>
      <c r="I5819">
        <v>0.38617886178861699</v>
      </c>
      <c r="J5819">
        <v>0.16388525698791001</v>
      </c>
      <c r="K5819">
        <v>0.41396725879484397</v>
      </c>
      <c r="L5819">
        <v>18.2145593869731</v>
      </c>
      <c r="M5819">
        <v>0.39655172413793099</v>
      </c>
      <c r="N5819">
        <v>0.16119081674192701</v>
      </c>
      <c r="O5819">
        <v>0.44436605523079997</v>
      </c>
      <c r="P5819">
        <v>19.552106430155199</v>
      </c>
      <c r="Q5819">
        <v>0.44678492239467799</v>
      </c>
      <c r="R5819">
        <v>0.17436027022315101</v>
      </c>
      <c r="S5819" t="s">
        <v>52</v>
      </c>
    </row>
    <row r="5820" spans="1:19" x14ac:dyDescent="0.3">
      <c r="A5820" t="s">
        <v>54</v>
      </c>
      <c r="B5820">
        <v>0</v>
      </c>
      <c r="C5820">
        <v>1037</v>
      </c>
      <c r="D5820">
        <v>101</v>
      </c>
      <c r="E5820">
        <v>255.683168316831</v>
      </c>
      <c r="F5820">
        <v>560.57425742574196</v>
      </c>
      <c r="G5820">
        <v>0.43999034049746399</v>
      </c>
      <c r="H5820">
        <v>44.439024390243901</v>
      </c>
      <c r="I5820">
        <v>0.46341463414634099</v>
      </c>
      <c r="J5820">
        <v>0.18638115898586499</v>
      </c>
      <c r="K5820">
        <v>0.45510413110276499</v>
      </c>
      <c r="L5820">
        <v>45.965517241379303</v>
      </c>
      <c r="M5820">
        <v>0.45210727969348602</v>
      </c>
      <c r="N5820">
        <v>0.192398050306819</v>
      </c>
      <c r="O5820">
        <v>0.50701411604575097</v>
      </c>
      <c r="P5820">
        <v>51.208425720620802</v>
      </c>
      <c r="Q5820">
        <v>0.49223946784922301</v>
      </c>
      <c r="R5820">
        <v>0.16961205474455099</v>
      </c>
      <c r="S5820" t="s">
        <v>52</v>
      </c>
    </row>
    <row r="5821" spans="1:19" x14ac:dyDescent="0.3">
      <c r="A5821" t="s">
        <v>54</v>
      </c>
      <c r="B5821">
        <v>0</v>
      </c>
      <c r="C5821">
        <v>1038</v>
      </c>
      <c r="D5821">
        <v>62</v>
      </c>
      <c r="E5821">
        <v>327.79032258064501</v>
      </c>
      <c r="F5821">
        <v>557.20967741935397</v>
      </c>
      <c r="G5821">
        <v>0.55232100708103804</v>
      </c>
      <c r="H5821">
        <v>34.243902439024303</v>
      </c>
      <c r="I5821">
        <v>0.55691056910569103</v>
      </c>
      <c r="J5821">
        <v>0.20010077955573799</v>
      </c>
      <c r="K5821">
        <v>0.61030774935112997</v>
      </c>
      <c r="L5821">
        <v>37.839080459770102</v>
      </c>
      <c r="M5821">
        <v>0.63601532567049801</v>
      </c>
      <c r="N5821">
        <v>0.19812348970979499</v>
      </c>
      <c r="O5821">
        <v>0.92983334525427297</v>
      </c>
      <c r="P5821">
        <v>57.649667405764902</v>
      </c>
      <c r="Q5821">
        <v>1</v>
      </c>
      <c r="R5821">
        <v>0.116020654436122</v>
      </c>
      <c r="S5821" t="s">
        <v>52</v>
      </c>
    </row>
    <row r="5822" spans="1:19" x14ac:dyDescent="0.3">
      <c r="A5822" t="s">
        <v>54</v>
      </c>
      <c r="B5822">
        <v>0</v>
      </c>
      <c r="C5822">
        <v>1039</v>
      </c>
      <c r="D5822">
        <v>82</v>
      </c>
      <c r="E5822">
        <v>841.34146341463395</v>
      </c>
      <c r="F5822">
        <v>558.5</v>
      </c>
      <c r="G5822">
        <v>0.40719809637120702</v>
      </c>
      <c r="H5822">
        <v>33.390243902439003</v>
      </c>
      <c r="I5822">
        <v>0.41056910569105598</v>
      </c>
      <c r="J5822">
        <v>0.18930622218991799</v>
      </c>
      <c r="K5822">
        <v>0.45565834968694502</v>
      </c>
      <c r="L5822">
        <v>37.363984674329501</v>
      </c>
      <c r="M5822">
        <v>0.44636015325670497</v>
      </c>
      <c r="N5822">
        <v>0.179698239174506</v>
      </c>
      <c r="O5822">
        <v>0.49962143745605903</v>
      </c>
      <c r="P5822">
        <v>40.968957871396903</v>
      </c>
      <c r="Q5822">
        <v>0.50221729490022105</v>
      </c>
      <c r="R5822">
        <v>0.160759774872131</v>
      </c>
      <c r="S5822" t="s">
        <v>52</v>
      </c>
    </row>
    <row r="5823" spans="1:19" x14ac:dyDescent="0.3">
      <c r="A5823" t="s">
        <v>54</v>
      </c>
      <c r="B5823">
        <v>0</v>
      </c>
      <c r="C5823">
        <v>1040</v>
      </c>
      <c r="D5823">
        <v>724</v>
      </c>
      <c r="E5823">
        <v>300.17127071823199</v>
      </c>
      <c r="F5823">
        <v>562.50966850828695</v>
      </c>
      <c r="G5823">
        <v>0.43711539325338</v>
      </c>
      <c r="H5823">
        <v>316.47154471544701</v>
      </c>
      <c r="I5823">
        <v>0.43495934959349503</v>
      </c>
      <c r="J5823">
        <v>0.194063066504639</v>
      </c>
      <c r="K5823">
        <v>0.52255985267034999</v>
      </c>
      <c r="L5823">
        <v>378.33333333333297</v>
      </c>
      <c r="M5823">
        <v>0.51149425287356298</v>
      </c>
      <c r="N5823">
        <v>0.21276573787797601</v>
      </c>
      <c r="O5823">
        <v>0.55465448175325505</v>
      </c>
      <c r="P5823">
        <v>401.56984478935698</v>
      </c>
      <c r="Q5823">
        <v>0.54767184035476701</v>
      </c>
      <c r="R5823">
        <v>0.18926598317386201</v>
      </c>
      <c r="S5823" t="s">
        <v>52</v>
      </c>
    </row>
    <row r="5824" spans="1:19" x14ac:dyDescent="0.3">
      <c r="A5824" t="s">
        <v>54</v>
      </c>
      <c r="B5824">
        <v>0</v>
      </c>
      <c r="C5824">
        <v>1041</v>
      </c>
      <c r="D5824">
        <v>144</v>
      </c>
      <c r="E5824">
        <v>320.86805555555497</v>
      </c>
      <c r="F5824">
        <v>563.61111111111097</v>
      </c>
      <c r="G5824">
        <v>0.53432700993676596</v>
      </c>
      <c r="H5824">
        <v>76.943089430894304</v>
      </c>
      <c r="I5824">
        <v>0.5</v>
      </c>
      <c r="J5824">
        <v>0.209618985521453</v>
      </c>
      <c r="K5824">
        <v>0.58868135376756003</v>
      </c>
      <c r="L5824">
        <v>84.770114942528707</v>
      </c>
      <c r="M5824">
        <v>0.57854406130268199</v>
      </c>
      <c r="N5824">
        <v>0.206721298912111</v>
      </c>
      <c r="O5824">
        <v>0.87413771864991296</v>
      </c>
      <c r="P5824">
        <v>125.875831485587</v>
      </c>
      <c r="Q5824">
        <v>0.96895787139689504</v>
      </c>
      <c r="R5824">
        <v>0.16960453834681</v>
      </c>
      <c r="S5824" t="s">
        <v>52</v>
      </c>
    </row>
    <row r="5825" spans="1:19" x14ac:dyDescent="0.3">
      <c r="A5825" t="s">
        <v>54</v>
      </c>
      <c r="B5825">
        <v>0</v>
      </c>
      <c r="C5825">
        <v>1042</v>
      </c>
      <c r="D5825">
        <v>30</v>
      </c>
      <c r="E5825">
        <v>342.3</v>
      </c>
      <c r="F5825">
        <v>557.79999999999995</v>
      </c>
      <c r="G5825">
        <v>0.58455284552845499</v>
      </c>
      <c r="H5825">
        <v>17.5365853658536</v>
      </c>
      <c r="I5825">
        <v>0.56910569105691</v>
      </c>
      <c r="J5825">
        <v>0.19182340624048899</v>
      </c>
      <c r="K5825">
        <v>0.65427841634738104</v>
      </c>
      <c r="L5825">
        <v>19.628352490421399</v>
      </c>
      <c r="M5825">
        <v>0.61685823754789204</v>
      </c>
      <c r="N5825">
        <v>0.19551416258947499</v>
      </c>
      <c r="O5825">
        <v>0.95609756097560905</v>
      </c>
      <c r="P5825">
        <v>28.682926829268201</v>
      </c>
      <c r="Q5825">
        <v>1</v>
      </c>
      <c r="R5825">
        <v>9.0441716764157701E-2</v>
      </c>
      <c r="S5825" t="s">
        <v>52</v>
      </c>
    </row>
    <row r="5826" spans="1:19" x14ac:dyDescent="0.3">
      <c r="A5826" t="s">
        <v>54</v>
      </c>
      <c r="B5826">
        <v>0</v>
      </c>
      <c r="C5826">
        <v>1043</v>
      </c>
      <c r="D5826">
        <v>74</v>
      </c>
      <c r="E5826">
        <v>113.18918918918899</v>
      </c>
      <c r="F5826">
        <v>560.39189189189096</v>
      </c>
      <c r="G5826">
        <v>0.41639200175785501</v>
      </c>
      <c r="H5826">
        <v>30.8130081300813</v>
      </c>
      <c r="I5826">
        <v>0.39837398373983701</v>
      </c>
      <c r="J5826">
        <v>0.17652571591197599</v>
      </c>
      <c r="K5826">
        <v>0.439266853059956</v>
      </c>
      <c r="L5826">
        <v>32.505747126436702</v>
      </c>
      <c r="M5826">
        <v>0.42145593869731801</v>
      </c>
      <c r="N5826">
        <v>0.174402521877842</v>
      </c>
      <c r="O5826">
        <v>0.43590819200575298</v>
      </c>
      <c r="P5826">
        <v>32.2572062084257</v>
      </c>
      <c r="Q5826">
        <v>0.42682926829268197</v>
      </c>
      <c r="R5826">
        <v>0.165636176388161</v>
      </c>
      <c r="S5826" t="s">
        <v>52</v>
      </c>
    </row>
    <row r="5827" spans="1:19" x14ac:dyDescent="0.3">
      <c r="A5827" t="s">
        <v>54</v>
      </c>
      <c r="B5827">
        <v>0</v>
      </c>
      <c r="C5827">
        <v>1044</v>
      </c>
      <c r="D5827">
        <v>431</v>
      </c>
      <c r="E5827">
        <v>243.37819025522001</v>
      </c>
      <c r="F5827">
        <v>566.07192575405998</v>
      </c>
      <c r="G5827">
        <v>0.42387716220549598</v>
      </c>
      <c r="H5827">
        <v>182.69105691056899</v>
      </c>
      <c r="I5827">
        <v>0.422764227642276</v>
      </c>
      <c r="J5827">
        <v>0.18077514942718201</v>
      </c>
      <c r="K5827">
        <v>0.46942422060431499</v>
      </c>
      <c r="L5827">
        <v>202.321839080459</v>
      </c>
      <c r="M5827">
        <v>0.46743295019157</v>
      </c>
      <c r="N5827">
        <v>0.20193507206137701</v>
      </c>
      <c r="O5827">
        <v>0.48023726598792998</v>
      </c>
      <c r="P5827">
        <v>206.98226164079799</v>
      </c>
      <c r="Q5827">
        <v>0.47893569844789302</v>
      </c>
      <c r="R5827">
        <v>0.17162683132130899</v>
      </c>
      <c r="S5827" t="s">
        <v>52</v>
      </c>
    </row>
    <row r="5828" spans="1:19" x14ac:dyDescent="0.3">
      <c r="A5828" t="s">
        <v>54</v>
      </c>
      <c r="B5828">
        <v>0</v>
      </c>
      <c r="C5828">
        <v>1045</v>
      </c>
      <c r="D5828">
        <v>22</v>
      </c>
      <c r="E5828">
        <v>333.18181818181802</v>
      </c>
      <c r="F5828">
        <v>560.18181818181802</v>
      </c>
      <c r="G5828">
        <v>0.54656319290465605</v>
      </c>
      <c r="H5828">
        <v>12.024390243902401</v>
      </c>
      <c r="I5828">
        <v>0.51626016260162599</v>
      </c>
      <c r="J5828">
        <v>0.15276868651873499</v>
      </c>
      <c r="K5828">
        <v>0.62800417972831701</v>
      </c>
      <c r="L5828">
        <v>13.8160919540229</v>
      </c>
      <c r="M5828">
        <v>0.61494252873563204</v>
      </c>
      <c r="N5828">
        <v>0.192123581286158</v>
      </c>
      <c r="O5828">
        <v>0.94517234428542596</v>
      </c>
      <c r="P5828">
        <v>20.7937915742793</v>
      </c>
      <c r="Q5828">
        <v>1</v>
      </c>
      <c r="R5828">
        <v>9.6811781850427797E-2</v>
      </c>
      <c r="S5828" t="s">
        <v>52</v>
      </c>
    </row>
    <row r="5829" spans="1:19" x14ac:dyDescent="0.3">
      <c r="A5829" t="s">
        <v>54</v>
      </c>
      <c r="B5829">
        <v>0</v>
      </c>
      <c r="C5829">
        <v>1046</v>
      </c>
      <c r="D5829">
        <v>149</v>
      </c>
      <c r="E5829">
        <v>370.54362416107301</v>
      </c>
      <c r="F5829">
        <v>559.28859060402601</v>
      </c>
      <c r="G5829">
        <v>0.44813662901729601</v>
      </c>
      <c r="H5829">
        <v>66.772357723577201</v>
      </c>
      <c r="I5829">
        <v>0.46341463414634099</v>
      </c>
      <c r="J5829">
        <v>0.19953475899105599</v>
      </c>
      <c r="K5829">
        <v>0.51150710997968496</v>
      </c>
      <c r="L5829">
        <v>76.214559386973093</v>
      </c>
      <c r="M5829">
        <v>0.52490421455938696</v>
      </c>
      <c r="N5829">
        <v>0.193400516963845</v>
      </c>
      <c r="O5829">
        <v>0.65213768062024702</v>
      </c>
      <c r="P5829">
        <v>97.168514412416798</v>
      </c>
      <c r="Q5829">
        <v>0.64745011086474502</v>
      </c>
      <c r="R5829">
        <v>0.18652566430679399</v>
      </c>
      <c r="S5829" t="s">
        <v>52</v>
      </c>
    </row>
    <row r="5830" spans="1:19" x14ac:dyDescent="0.3">
      <c r="A5830" t="s">
        <v>54</v>
      </c>
      <c r="B5830">
        <v>0</v>
      </c>
      <c r="C5830">
        <v>1047</v>
      </c>
      <c r="D5830">
        <v>142</v>
      </c>
      <c r="E5830">
        <v>379.94366197183098</v>
      </c>
      <c r="F5830">
        <v>561.08450704225299</v>
      </c>
      <c r="G5830">
        <v>0.41984426886522302</v>
      </c>
      <c r="H5830">
        <v>59.617886178861703</v>
      </c>
      <c r="I5830">
        <v>0.39837398373983701</v>
      </c>
      <c r="J5830">
        <v>0.183510124012915</v>
      </c>
      <c r="K5830">
        <v>0.53421294047811696</v>
      </c>
      <c r="L5830">
        <v>75.858237547892699</v>
      </c>
      <c r="M5830">
        <v>0.53065134099616795</v>
      </c>
      <c r="N5830">
        <v>0.23461813909905299</v>
      </c>
      <c r="O5830">
        <v>0.79255800880672</v>
      </c>
      <c r="P5830">
        <v>112.543237250554</v>
      </c>
      <c r="Q5830">
        <v>0.81152993348115299</v>
      </c>
      <c r="R5830">
        <v>0.19777099100083001</v>
      </c>
      <c r="S5830" t="s">
        <v>52</v>
      </c>
    </row>
    <row r="5831" spans="1:19" x14ac:dyDescent="0.3">
      <c r="A5831" t="s">
        <v>54</v>
      </c>
      <c r="B5831">
        <v>0</v>
      </c>
      <c r="C5831">
        <v>1048</v>
      </c>
      <c r="D5831">
        <v>210</v>
      </c>
      <c r="E5831">
        <v>854.70476190476097</v>
      </c>
      <c r="F5831">
        <v>566.26666666666597</v>
      </c>
      <c r="G5831">
        <v>0.45218737901664702</v>
      </c>
      <c r="H5831">
        <v>94.959349593495901</v>
      </c>
      <c r="I5831">
        <v>0.430894308943089</v>
      </c>
      <c r="J5831">
        <v>0.203285729927905</v>
      </c>
      <c r="K5831">
        <v>0.48385331143951799</v>
      </c>
      <c r="L5831">
        <v>101.609195402298</v>
      </c>
      <c r="M5831">
        <v>0.48850574712643602</v>
      </c>
      <c r="N5831">
        <v>0.184716048924225</v>
      </c>
      <c r="O5831">
        <v>0.51046352021961705</v>
      </c>
      <c r="P5831">
        <v>107.197339246119</v>
      </c>
      <c r="Q5831">
        <v>0.50332594235033201</v>
      </c>
      <c r="R5831">
        <v>0.17624236437544299</v>
      </c>
      <c r="S5831" t="s">
        <v>52</v>
      </c>
    </row>
    <row r="5832" spans="1:19" x14ac:dyDescent="0.3">
      <c r="A5832" t="s">
        <v>54</v>
      </c>
      <c r="B5832">
        <v>0</v>
      </c>
      <c r="C5832">
        <v>1049</v>
      </c>
      <c r="D5832">
        <v>22</v>
      </c>
      <c r="E5832">
        <v>134.636363636363</v>
      </c>
      <c r="F5832">
        <v>563.72727272727195</v>
      </c>
      <c r="G5832">
        <v>0.378418329637841</v>
      </c>
      <c r="H5832">
        <v>8.3252032520325194</v>
      </c>
      <c r="I5832">
        <v>0.37398373983739802</v>
      </c>
      <c r="J5832">
        <v>0.15562890182745101</v>
      </c>
      <c r="K5832">
        <v>0.45123650296064</v>
      </c>
      <c r="L5832">
        <v>9.9272030651340994</v>
      </c>
      <c r="M5832">
        <v>0.45402298850574702</v>
      </c>
      <c r="N5832">
        <v>0.220343406473335</v>
      </c>
      <c r="O5832">
        <v>0.410401128804676</v>
      </c>
      <c r="P5832">
        <v>9.0288248337028794</v>
      </c>
      <c r="Q5832">
        <v>0.41796008869179602</v>
      </c>
      <c r="R5832">
        <v>0.14058404603763</v>
      </c>
      <c r="S5832" t="s">
        <v>52</v>
      </c>
    </row>
    <row r="5833" spans="1:19" x14ac:dyDescent="0.3">
      <c r="A5833" t="s">
        <v>54</v>
      </c>
      <c r="B5833">
        <v>0</v>
      </c>
      <c r="C5833">
        <v>1050</v>
      </c>
      <c r="D5833">
        <v>57</v>
      </c>
      <c r="E5833">
        <v>345.491228070175</v>
      </c>
      <c r="F5833">
        <v>559.85964912280701</v>
      </c>
      <c r="G5833">
        <v>0.54885180430751601</v>
      </c>
      <c r="H5833">
        <v>31.284552845528399</v>
      </c>
      <c r="I5833">
        <v>0.56097560975609695</v>
      </c>
      <c r="J5833">
        <v>0.210381990521395</v>
      </c>
      <c r="K5833">
        <v>0.61302681992337105</v>
      </c>
      <c r="L5833">
        <v>34.942528735632102</v>
      </c>
      <c r="M5833">
        <v>0.59770114942528696</v>
      </c>
      <c r="N5833">
        <v>0.19284779785842601</v>
      </c>
      <c r="O5833">
        <v>0.91045240595946597</v>
      </c>
      <c r="P5833">
        <v>51.895787139689503</v>
      </c>
      <c r="Q5833">
        <v>1</v>
      </c>
      <c r="R5833">
        <v>0.131742344853502</v>
      </c>
      <c r="S5833" t="s">
        <v>52</v>
      </c>
    </row>
    <row r="5834" spans="1:19" x14ac:dyDescent="0.3">
      <c r="A5834" t="s">
        <v>54</v>
      </c>
      <c r="B5834">
        <v>0</v>
      </c>
      <c r="C5834">
        <v>1051</v>
      </c>
      <c r="D5834">
        <v>255</v>
      </c>
      <c r="E5834">
        <v>1005.6</v>
      </c>
      <c r="F5834">
        <v>559.01568627450899</v>
      </c>
      <c r="G5834">
        <v>0.41390084489080098</v>
      </c>
      <c r="H5834">
        <v>105.544715447154</v>
      </c>
      <c r="I5834">
        <v>0.39837398373983701</v>
      </c>
      <c r="J5834">
        <v>0.196128260508314</v>
      </c>
      <c r="K5834">
        <v>0.45703553452032097</v>
      </c>
      <c r="L5834">
        <v>116.544061302682</v>
      </c>
      <c r="M5834">
        <v>0.45977011494252801</v>
      </c>
      <c r="N5834">
        <v>0.194052902120667</v>
      </c>
      <c r="O5834">
        <v>0.430668231816008</v>
      </c>
      <c r="P5834">
        <v>109.820399113082</v>
      </c>
      <c r="Q5834">
        <v>0.43015521064301498</v>
      </c>
      <c r="R5834">
        <v>0.17021487459000401</v>
      </c>
      <c r="S5834" t="s">
        <v>52</v>
      </c>
    </row>
    <row r="5835" spans="1:19" x14ac:dyDescent="0.3">
      <c r="A5835" t="s">
        <v>54</v>
      </c>
      <c r="B5835">
        <v>0</v>
      </c>
      <c r="C5835">
        <v>1052</v>
      </c>
      <c r="D5835">
        <v>205</v>
      </c>
      <c r="E5835">
        <v>1053.88292682926</v>
      </c>
      <c r="F5835">
        <v>561.98048780487795</v>
      </c>
      <c r="G5835">
        <v>0.404441800515566</v>
      </c>
      <c r="H5835">
        <v>82.910569105690996</v>
      </c>
      <c r="I5835">
        <v>0.39837398373983701</v>
      </c>
      <c r="J5835">
        <v>0.19044633473706701</v>
      </c>
      <c r="K5835">
        <v>0.44717316138678598</v>
      </c>
      <c r="L5835">
        <v>91.670498084291097</v>
      </c>
      <c r="M5835">
        <v>0.45210727969348602</v>
      </c>
      <c r="N5835">
        <v>0.172613247767507</v>
      </c>
      <c r="O5835">
        <v>0.41747877345735701</v>
      </c>
      <c r="P5835">
        <v>85.583148558758296</v>
      </c>
      <c r="Q5835">
        <v>0.427937915742793</v>
      </c>
      <c r="R5835">
        <v>0.16717856927156699</v>
      </c>
      <c r="S5835" t="s">
        <v>52</v>
      </c>
    </row>
    <row r="5836" spans="1:19" x14ac:dyDescent="0.3">
      <c r="A5836" t="s">
        <v>54</v>
      </c>
      <c r="B5836">
        <v>0</v>
      </c>
      <c r="C5836">
        <v>1053</v>
      </c>
      <c r="D5836">
        <v>97</v>
      </c>
      <c r="E5836">
        <v>412.01030927835001</v>
      </c>
      <c r="F5836">
        <v>559.48453608247405</v>
      </c>
      <c r="G5836">
        <v>0.45360824742268002</v>
      </c>
      <c r="H5836">
        <v>44</v>
      </c>
      <c r="I5836">
        <v>0.44715447154471499</v>
      </c>
      <c r="J5836">
        <v>0.21771503512257101</v>
      </c>
      <c r="K5836">
        <v>0.54192834854050598</v>
      </c>
      <c r="L5836">
        <v>52.567049808429097</v>
      </c>
      <c r="M5836">
        <v>0.51724137931034397</v>
      </c>
      <c r="N5836">
        <v>0.20880055111764101</v>
      </c>
      <c r="O5836">
        <v>0.55667817221752303</v>
      </c>
      <c r="P5836">
        <v>53.997782705099702</v>
      </c>
      <c r="Q5836">
        <v>0.54101995565410199</v>
      </c>
      <c r="R5836">
        <v>0.177629670909661</v>
      </c>
      <c r="S5836" t="s">
        <v>52</v>
      </c>
    </row>
    <row r="5837" spans="1:19" x14ac:dyDescent="0.3">
      <c r="A5837" t="s">
        <v>54</v>
      </c>
      <c r="B5837">
        <v>0</v>
      </c>
      <c r="C5837">
        <v>1054</v>
      </c>
      <c r="D5837">
        <v>77</v>
      </c>
      <c r="E5837">
        <v>1040.76623376623</v>
      </c>
      <c r="F5837">
        <v>562.88311688311603</v>
      </c>
      <c r="G5837">
        <v>0.423714496885228</v>
      </c>
      <c r="H5837">
        <v>32.626016260162601</v>
      </c>
      <c r="I5837">
        <v>0.40650406504065001</v>
      </c>
      <c r="J5837">
        <v>0.18367775585592599</v>
      </c>
      <c r="K5837">
        <v>0.45768025078369901</v>
      </c>
      <c r="L5837">
        <v>35.241379310344797</v>
      </c>
      <c r="M5837">
        <v>0.43678160919540199</v>
      </c>
      <c r="N5837">
        <v>0.17666608350891899</v>
      </c>
      <c r="O5837">
        <v>0.44406369683531499</v>
      </c>
      <c r="P5837">
        <v>34.1929046563192</v>
      </c>
      <c r="Q5837">
        <v>0.46341463414634099</v>
      </c>
      <c r="R5837">
        <v>0.1874680572072</v>
      </c>
      <c r="S5837" t="s">
        <v>52</v>
      </c>
    </row>
    <row r="5838" spans="1:19" x14ac:dyDescent="0.3">
      <c r="A5838" t="s">
        <v>54</v>
      </c>
      <c r="B5838">
        <v>0</v>
      </c>
      <c r="C5838">
        <v>1055</v>
      </c>
      <c r="D5838">
        <v>121</v>
      </c>
      <c r="E5838">
        <v>125.719008264462</v>
      </c>
      <c r="F5838">
        <v>564.88429752066099</v>
      </c>
      <c r="G5838">
        <v>0.427669152724585</v>
      </c>
      <c r="H5838">
        <v>51.747967479674699</v>
      </c>
      <c r="I5838">
        <v>0.41463414634146301</v>
      </c>
      <c r="J5838">
        <v>0.179466945632278</v>
      </c>
      <c r="K5838">
        <v>0.41942940375542198</v>
      </c>
      <c r="L5838">
        <v>50.750957854406103</v>
      </c>
      <c r="M5838">
        <v>0.42911877394636</v>
      </c>
      <c r="N5838">
        <v>0.17366149022253399</v>
      </c>
      <c r="O5838">
        <v>0.427608070220446</v>
      </c>
      <c r="P5838">
        <v>51.740576496674002</v>
      </c>
      <c r="Q5838">
        <v>0.43680709534368001</v>
      </c>
      <c r="R5838">
        <v>0.178860979661917</v>
      </c>
      <c r="S5838" t="s">
        <v>52</v>
      </c>
    </row>
    <row r="5839" spans="1:19" x14ac:dyDescent="0.3">
      <c r="A5839" t="s">
        <v>54</v>
      </c>
      <c r="B5839">
        <v>0</v>
      </c>
      <c r="C5839">
        <v>1056</v>
      </c>
      <c r="D5839">
        <v>30</v>
      </c>
      <c r="E5839">
        <v>345.8</v>
      </c>
      <c r="F5839">
        <v>562.1</v>
      </c>
      <c r="G5839">
        <v>0.66341463414634105</v>
      </c>
      <c r="H5839">
        <v>19.902439024390201</v>
      </c>
      <c r="I5839">
        <v>0.69105691056910501</v>
      </c>
      <c r="J5839">
        <v>0.24549255826174499</v>
      </c>
      <c r="K5839">
        <v>0.60472541507024202</v>
      </c>
      <c r="L5839">
        <v>18.141762452107201</v>
      </c>
      <c r="M5839">
        <v>0.6455938697318</v>
      </c>
      <c r="N5839">
        <v>0.19985188345305399</v>
      </c>
      <c r="O5839">
        <v>0.95639320029563901</v>
      </c>
      <c r="P5839">
        <v>28.691796008869101</v>
      </c>
      <c r="Q5839">
        <v>1</v>
      </c>
      <c r="R5839">
        <v>8.68778534957413E-2</v>
      </c>
      <c r="S5839" t="s">
        <v>52</v>
      </c>
    </row>
    <row r="5840" spans="1:19" x14ac:dyDescent="0.3">
      <c r="A5840" t="s">
        <v>54</v>
      </c>
      <c r="B5840">
        <v>0</v>
      </c>
      <c r="C5840">
        <v>1057</v>
      </c>
      <c r="D5840">
        <v>123</v>
      </c>
      <c r="E5840">
        <v>842.43089430894304</v>
      </c>
      <c r="F5840">
        <v>567.04065040650403</v>
      </c>
      <c r="G5840">
        <v>0.42739110317932399</v>
      </c>
      <c r="H5840">
        <v>52.569105691056897</v>
      </c>
      <c r="I5840">
        <v>0.422764227642276</v>
      </c>
      <c r="J5840">
        <v>0.18173821218861999</v>
      </c>
      <c r="K5840">
        <v>0.45269912469239598</v>
      </c>
      <c r="L5840">
        <v>55.681992337164701</v>
      </c>
      <c r="M5840">
        <v>0.45210727969348602</v>
      </c>
      <c r="N5840">
        <v>0.20908566055860001</v>
      </c>
      <c r="O5840">
        <v>0.45517639211868799</v>
      </c>
      <c r="P5840">
        <v>55.986696230598596</v>
      </c>
      <c r="Q5840">
        <v>0.450110864745011</v>
      </c>
      <c r="R5840">
        <v>0.17598199720528401</v>
      </c>
      <c r="S5840" t="s">
        <v>52</v>
      </c>
    </row>
    <row r="5841" spans="1:19" x14ac:dyDescent="0.3">
      <c r="A5841" t="s">
        <v>54</v>
      </c>
      <c r="B5841">
        <v>0</v>
      </c>
      <c r="C5841">
        <v>1058</v>
      </c>
      <c r="D5841">
        <v>96</v>
      </c>
      <c r="E5841">
        <v>1066.8125</v>
      </c>
      <c r="F5841">
        <v>566.96875</v>
      </c>
      <c r="G5841">
        <v>0.42699864498644902</v>
      </c>
      <c r="H5841">
        <v>40.991869918699102</v>
      </c>
      <c r="I5841">
        <v>0.430894308943089</v>
      </c>
      <c r="J5841">
        <v>0.173813088935028</v>
      </c>
      <c r="K5841">
        <v>0.44332694763729202</v>
      </c>
      <c r="L5841">
        <v>42.559386973179997</v>
      </c>
      <c r="M5841">
        <v>0.44827586206896503</v>
      </c>
      <c r="N5841">
        <v>0.17732548726439501</v>
      </c>
      <c r="O5841">
        <v>0.41705931263857998</v>
      </c>
      <c r="P5841">
        <v>40.0376940133037</v>
      </c>
      <c r="Q5841">
        <v>0.41019955654101897</v>
      </c>
      <c r="R5841">
        <v>0.17145997708442501</v>
      </c>
      <c r="S5841" t="s">
        <v>52</v>
      </c>
    </row>
    <row r="5842" spans="1:19" x14ac:dyDescent="0.3">
      <c r="A5842" t="s">
        <v>54</v>
      </c>
      <c r="B5842">
        <v>0</v>
      </c>
      <c r="C5842">
        <v>1059</v>
      </c>
      <c r="D5842">
        <v>189</v>
      </c>
      <c r="E5842">
        <v>117.17460317460301</v>
      </c>
      <c r="F5842">
        <v>569.66137566137502</v>
      </c>
      <c r="G5842">
        <v>0.42151675485008799</v>
      </c>
      <c r="H5842">
        <v>79.6666666666666</v>
      </c>
      <c r="I5842">
        <v>0.40650406504065001</v>
      </c>
      <c r="J5842">
        <v>0.19440598475343601</v>
      </c>
      <c r="K5842">
        <v>0.456546858845709</v>
      </c>
      <c r="L5842">
        <v>86.287356321838999</v>
      </c>
      <c r="M5842">
        <v>0.44827586206896503</v>
      </c>
      <c r="N5842">
        <v>0.19035092471087101</v>
      </c>
      <c r="O5842">
        <v>0.42999096657633201</v>
      </c>
      <c r="P5842">
        <v>81.268292682926798</v>
      </c>
      <c r="Q5842">
        <v>0.43015521064301498</v>
      </c>
      <c r="R5842">
        <v>0.15113456264060099</v>
      </c>
      <c r="S5842" t="s">
        <v>52</v>
      </c>
    </row>
    <row r="5843" spans="1:19" x14ac:dyDescent="0.3">
      <c r="A5843" t="s">
        <v>54</v>
      </c>
      <c r="B5843">
        <v>0</v>
      </c>
      <c r="C5843">
        <v>1060</v>
      </c>
      <c r="D5843">
        <v>67</v>
      </c>
      <c r="E5843">
        <v>330.41791044776102</v>
      </c>
      <c r="F5843">
        <v>566.95522388059703</v>
      </c>
      <c r="G5843">
        <v>0.55272418395825695</v>
      </c>
      <c r="H5843">
        <v>37.032520325203201</v>
      </c>
      <c r="I5843">
        <v>0.56097560975609695</v>
      </c>
      <c r="J5843">
        <v>0.17963502614767199</v>
      </c>
      <c r="K5843">
        <v>0.66592325727683399</v>
      </c>
      <c r="L5843">
        <v>44.616858237547802</v>
      </c>
      <c r="M5843">
        <v>0.69348659003831403</v>
      </c>
      <c r="N5843">
        <v>0.203590708825303</v>
      </c>
      <c r="O5843">
        <v>0.94096038653737901</v>
      </c>
      <c r="P5843">
        <v>63.044345898004401</v>
      </c>
      <c r="Q5843">
        <v>1</v>
      </c>
      <c r="R5843">
        <v>0.113108859588626</v>
      </c>
      <c r="S5843" t="s">
        <v>52</v>
      </c>
    </row>
    <row r="5844" spans="1:19" x14ac:dyDescent="0.3">
      <c r="A5844" t="s">
        <v>54</v>
      </c>
      <c r="B5844">
        <v>0</v>
      </c>
      <c r="C5844">
        <v>1061</v>
      </c>
      <c r="D5844">
        <v>205</v>
      </c>
      <c r="E5844">
        <v>491.96097560975602</v>
      </c>
      <c r="F5844">
        <v>570.44878048780402</v>
      </c>
      <c r="G5844">
        <v>0.39825500694031302</v>
      </c>
      <c r="H5844">
        <v>81.642276422764198</v>
      </c>
      <c r="I5844">
        <v>0.39837398373983701</v>
      </c>
      <c r="J5844">
        <v>0.19240537049721501</v>
      </c>
      <c r="K5844">
        <v>0.74716381646575003</v>
      </c>
      <c r="L5844">
        <v>153.168582375478</v>
      </c>
      <c r="M5844">
        <v>0.75862068965517204</v>
      </c>
      <c r="N5844">
        <v>0.24226663069236301</v>
      </c>
      <c r="O5844">
        <v>0.60481315234438304</v>
      </c>
      <c r="P5844">
        <v>123.986696230598</v>
      </c>
      <c r="Q5844">
        <v>0.61419068736141902</v>
      </c>
      <c r="R5844">
        <v>0.181687961402176</v>
      </c>
      <c r="S5844" t="s">
        <v>52</v>
      </c>
    </row>
    <row r="5845" spans="1:19" x14ac:dyDescent="0.3">
      <c r="A5845" t="s">
        <v>54</v>
      </c>
      <c r="B5845">
        <v>0</v>
      </c>
      <c r="C5845">
        <v>1062</v>
      </c>
      <c r="D5845">
        <v>112</v>
      </c>
      <c r="E5845">
        <v>1061.0267857142801</v>
      </c>
      <c r="F5845">
        <v>567.955357142857</v>
      </c>
      <c r="G5845">
        <v>0.37006387921021999</v>
      </c>
      <c r="H5845">
        <v>41.4471544715447</v>
      </c>
      <c r="I5845">
        <v>0.369918699186991</v>
      </c>
      <c r="J5845">
        <v>0.16941650298172201</v>
      </c>
      <c r="K5845">
        <v>0.44601806239737202</v>
      </c>
      <c r="L5845">
        <v>49.954022988505699</v>
      </c>
      <c r="M5845">
        <v>0.45019157088122602</v>
      </c>
      <c r="N5845">
        <v>0.186538692031402</v>
      </c>
      <c r="O5845">
        <v>0.42560183718720301</v>
      </c>
      <c r="P5845">
        <v>47.667405764966702</v>
      </c>
      <c r="Q5845">
        <v>0.41685144124168499</v>
      </c>
      <c r="R5845">
        <v>0.159917718551399</v>
      </c>
      <c r="S5845" t="s">
        <v>52</v>
      </c>
    </row>
    <row r="5846" spans="1:19" x14ac:dyDescent="0.3">
      <c r="A5846" t="s">
        <v>54</v>
      </c>
      <c r="B5846">
        <v>0</v>
      </c>
      <c r="C5846">
        <v>1063</v>
      </c>
      <c r="D5846">
        <v>109</v>
      </c>
      <c r="E5846">
        <v>1090.8165137614601</v>
      </c>
      <c r="F5846">
        <v>565.85321100917395</v>
      </c>
      <c r="G5846">
        <v>0.39650928619377901</v>
      </c>
      <c r="H5846">
        <v>43.219512195121901</v>
      </c>
      <c r="I5846">
        <v>0.40650406504065001</v>
      </c>
      <c r="J5846">
        <v>0.17596201374656301</v>
      </c>
      <c r="K5846">
        <v>0.436887061056627</v>
      </c>
      <c r="L5846">
        <v>47.620689655172399</v>
      </c>
      <c r="M5846">
        <v>0.42911877394636</v>
      </c>
      <c r="N5846">
        <v>0.18185674120807499</v>
      </c>
      <c r="O5846">
        <v>0.37789621432494502</v>
      </c>
      <c r="P5846">
        <v>41.190687361419002</v>
      </c>
      <c r="Q5846">
        <v>0.36363636363636298</v>
      </c>
      <c r="R5846">
        <v>0.17632093025582299</v>
      </c>
      <c r="S5846" t="s">
        <v>52</v>
      </c>
    </row>
    <row r="5847" spans="1:19" x14ac:dyDescent="0.3">
      <c r="A5847" t="s">
        <v>54</v>
      </c>
      <c r="B5847">
        <v>0</v>
      </c>
      <c r="C5847">
        <v>1064</v>
      </c>
      <c r="D5847">
        <v>254</v>
      </c>
      <c r="E5847">
        <v>389.74409448818898</v>
      </c>
      <c r="F5847">
        <v>565.79133858267699</v>
      </c>
      <c r="G5847">
        <v>0.45262787273541999</v>
      </c>
      <c r="H5847">
        <v>114.967479674796</v>
      </c>
      <c r="I5847">
        <v>0.45121951219512102</v>
      </c>
      <c r="J5847">
        <v>0.19683743646146701</v>
      </c>
      <c r="K5847">
        <v>0.626527287537333</v>
      </c>
      <c r="L5847">
        <v>159.13793103448199</v>
      </c>
      <c r="M5847">
        <v>0.61685823754789204</v>
      </c>
      <c r="N5847">
        <v>0.22757070535783699</v>
      </c>
      <c r="O5847">
        <v>0.90544197496377199</v>
      </c>
      <c r="P5847">
        <v>229.98226164079799</v>
      </c>
      <c r="Q5847">
        <v>1</v>
      </c>
      <c r="R5847">
        <v>0.15960194982329101</v>
      </c>
      <c r="S5847" t="s">
        <v>52</v>
      </c>
    </row>
    <row r="5848" spans="1:19" x14ac:dyDescent="0.3">
      <c r="A5848" t="s">
        <v>54</v>
      </c>
      <c r="B5848">
        <v>0</v>
      </c>
      <c r="C5848">
        <v>1065</v>
      </c>
      <c r="D5848">
        <v>1058</v>
      </c>
      <c r="E5848">
        <v>476.47637051039698</v>
      </c>
      <c r="F5848">
        <v>550.79867674858201</v>
      </c>
      <c r="G5848">
        <v>0.42947269737347599</v>
      </c>
      <c r="H5848">
        <v>454.38211382113798</v>
      </c>
      <c r="I5848">
        <v>0.42682926829268297</v>
      </c>
      <c r="J5848">
        <v>0.176854090870113</v>
      </c>
      <c r="K5848">
        <v>0.54725173645061498</v>
      </c>
      <c r="L5848">
        <v>578.99233716475101</v>
      </c>
      <c r="M5848">
        <v>0.53256704980842895</v>
      </c>
      <c r="N5848">
        <v>0.207268661996859</v>
      </c>
      <c r="O5848">
        <v>0.53602580277392398</v>
      </c>
      <c r="P5848">
        <v>567.11529933481097</v>
      </c>
      <c r="Q5848">
        <v>0.53436807095343597</v>
      </c>
      <c r="R5848">
        <v>0.17398524633725301</v>
      </c>
      <c r="S5848" t="s">
        <v>52</v>
      </c>
    </row>
    <row r="5849" spans="1:19" x14ac:dyDescent="0.3">
      <c r="A5849" t="s">
        <v>54</v>
      </c>
      <c r="B5849">
        <v>0</v>
      </c>
      <c r="C5849">
        <v>1066</v>
      </c>
      <c r="D5849">
        <v>53</v>
      </c>
      <c r="E5849">
        <v>1030.30188679245</v>
      </c>
      <c r="F5849">
        <v>564.07547169811301</v>
      </c>
      <c r="G5849">
        <v>0.39637981285473201</v>
      </c>
      <c r="H5849">
        <v>21.008130081300799</v>
      </c>
      <c r="I5849">
        <v>0.41463414634146301</v>
      </c>
      <c r="J5849">
        <v>0.14895072613572999</v>
      </c>
      <c r="K5849">
        <v>0.44791440757608603</v>
      </c>
      <c r="L5849">
        <v>23.739463601532499</v>
      </c>
      <c r="M5849">
        <v>0.42911877394636</v>
      </c>
      <c r="N5849">
        <v>0.196994383188943</v>
      </c>
      <c r="O5849">
        <v>0.42873279504664602</v>
      </c>
      <c r="P5849">
        <v>22.722838137472198</v>
      </c>
      <c r="Q5849">
        <v>0.44567627494456702</v>
      </c>
      <c r="R5849">
        <v>0.15333589312232801</v>
      </c>
      <c r="S5849" t="s">
        <v>52</v>
      </c>
    </row>
    <row r="5850" spans="1:19" x14ac:dyDescent="0.3">
      <c r="A5850" t="s">
        <v>54</v>
      </c>
      <c r="B5850">
        <v>0</v>
      </c>
      <c r="C5850">
        <v>1067</v>
      </c>
      <c r="D5850">
        <v>84</v>
      </c>
      <c r="E5850">
        <v>993.02380952380895</v>
      </c>
      <c r="F5850">
        <v>565.82142857142799</v>
      </c>
      <c r="G5850">
        <v>0.39789005032907399</v>
      </c>
      <c r="H5850">
        <v>33.422764227642197</v>
      </c>
      <c r="I5850">
        <v>0.38211382113821102</v>
      </c>
      <c r="J5850">
        <v>0.18430611414061901</v>
      </c>
      <c r="K5850">
        <v>0.41721401204159803</v>
      </c>
      <c r="L5850">
        <v>35.045977011494202</v>
      </c>
      <c r="M5850">
        <v>0.41570881226053602</v>
      </c>
      <c r="N5850">
        <v>0.18502312948108501</v>
      </c>
      <c r="O5850">
        <v>0.42878259951430597</v>
      </c>
      <c r="P5850">
        <v>36.017738359201701</v>
      </c>
      <c r="Q5850">
        <v>0.42904656319290402</v>
      </c>
      <c r="R5850">
        <v>0.162811786978247</v>
      </c>
      <c r="S5850" t="s">
        <v>52</v>
      </c>
    </row>
    <row r="5851" spans="1:19" x14ac:dyDescent="0.3">
      <c r="A5851" t="s">
        <v>54</v>
      </c>
      <c r="B5851">
        <v>0</v>
      </c>
      <c r="C5851">
        <v>1068</v>
      </c>
      <c r="D5851">
        <v>614</v>
      </c>
      <c r="E5851">
        <v>349.84039087947798</v>
      </c>
      <c r="F5851">
        <v>571.28664495114003</v>
      </c>
      <c r="G5851">
        <v>0.55697677497947595</v>
      </c>
      <c r="H5851">
        <v>341.98373983739799</v>
      </c>
      <c r="I5851">
        <v>0.55284552845528401</v>
      </c>
      <c r="J5851">
        <v>0.21324989682964701</v>
      </c>
      <c r="K5851">
        <v>0.60913300136033999</v>
      </c>
      <c r="L5851">
        <v>374.00766283524899</v>
      </c>
      <c r="M5851">
        <v>0.60919540229885005</v>
      </c>
      <c r="N5851">
        <v>0.20286522537031701</v>
      </c>
      <c r="O5851">
        <v>0.90056479629054498</v>
      </c>
      <c r="P5851">
        <v>552.94678492239404</v>
      </c>
      <c r="Q5851">
        <v>1</v>
      </c>
      <c r="R5851">
        <v>0.15651245644529499</v>
      </c>
      <c r="S5851" t="s">
        <v>52</v>
      </c>
    </row>
    <row r="5852" spans="1:19" x14ac:dyDescent="0.3">
      <c r="A5852" t="s">
        <v>54</v>
      </c>
      <c r="B5852">
        <v>0</v>
      </c>
      <c r="C5852">
        <v>1069</v>
      </c>
      <c r="D5852">
        <v>41</v>
      </c>
      <c r="E5852">
        <v>1008.17073170731</v>
      </c>
      <c r="F5852">
        <v>569.487804878048</v>
      </c>
      <c r="G5852">
        <v>0.41265119968272801</v>
      </c>
      <c r="H5852">
        <v>16.918699186991802</v>
      </c>
      <c r="I5852">
        <v>0.38211382113821102</v>
      </c>
      <c r="J5852">
        <v>0.22337997526402101</v>
      </c>
      <c r="K5852">
        <v>0.42584805158396399</v>
      </c>
      <c r="L5852">
        <v>17.459770114942501</v>
      </c>
      <c r="M5852">
        <v>0.40613026819923298</v>
      </c>
      <c r="N5852">
        <v>0.15188518385609301</v>
      </c>
      <c r="O5852">
        <v>0.38429506246281903</v>
      </c>
      <c r="P5852">
        <v>15.756097560975601</v>
      </c>
      <c r="Q5852">
        <v>0.41241685144124102</v>
      </c>
      <c r="R5852">
        <v>0.17249387804515701</v>
      </c>
      <c r="S5852" t="s">
        <v>52</v>
      </c>
    </row>
    <row r="5853" spans="1:19" x14ac:dyDescent="0.3">
      <c r="A5853" t="s">
        <v>54</v>
      </c>
      <c r="B5853">
        <v>0</v>
      </c>
      <c r="C5853">
        <v>1070</v>
      </c>
      <c r="D5853">
        <v>11</v>
      </c>
      <c r="E5853">
        <v>1031.45454545454</v>
      </c>
      <c r="F5853">
        <v>566.45454545454504</v>
      </c>
      <c r="G5853">
        <v>0.40946045824094601</v>
      </c>
      <c r="H5853">
        <v>4.5040650406504001</v>
      </c>
      <c r="I5853">
        <v>0.439024390243902</v>
      </c>
      <c r="J5853">
        <v>0.192588652431533</v>
      </c>
      <c r="K5853">
        <v>0.77115987460815005</v>
      </c>
      <c r="L5853">
        <v>8.4827586206896495</v>
      </c>
      <c r="M5853">
        <v>0.87356321839080397</v>
      </c>
      <c r="N5853">
        <v>0.24318921890751299</v>
      </c>
      <c r="O5853">
        <v>0.62910703487200104</v>
      </c>
      <c r="P5853">
        <v>6.9201773835920104</v>
      </c>
      <c r="Q5853">
        <v>0.58758314855875804</v>
      </c>
      <c r="R5853">
        <v>0.20110952731909701</v>
      </c>
      <c r="S5853" t="s">
        <v>52</v>
      </c>
    </row>
    <row r="5854" spans="1:19" x14ac:dyDescent="0.3">
      <c r="A5854" t="s">
        <v>54</v>
      </c>
      <c r="B5854">
        <v>0</v>
      </c>
      <c r="C5854">
        <v>1071</v>
      </c>
      <c r="D5854">
        <v>2864</v>
      </c>
      <c r="E5854">
        <v>457.816689944134</v>
      </c>
      <c r="F5854">
        <v>570.92458100558599</v>
      </c>
      <c r="G5854">
        <v>0.44825873188899401</v>
      </c>
      <c r="H5854">
        <v>1283.8130081300801</v>
      </c>
      <c r="I5854">
        <v>0.439024390243902</v>
      </c>
      <c r="J5854">
        <v>0.19059831013369</v>
      </c>
      <c r="K5854">
        <v>0.52619651533637202</v>
      </c>
      <c r="L5854">
        <v>1507.0268199233701</v>
      </c>
      <c r="M5854">
        <v>0.51724137931034397</v>
      </c>
      <c r="N5854">
        <v>0.203246791980354</v>
      </c>
      <c r="O5854">
        <v>0.55162720335938698</v>
      </c>
      <c r="P5854">
        <v>1579.86031042128</v>
      </c>
      <c r="Q5854">
        <v>0.54767184035476701</v>
      </c>
      <c r="R5854">
        <v>0.17666965970951101</v>
      </c>
      <c r="S5854" t="s">
        <v>52</v>
      </c>
    </row>
    <row r="5855" spans="1:19" x14ac:dyDescent="0.3">
      <c r="A5855" t="s">
        <v>54</v>
      </c>
      <c r="B5855">
        <v>0</v>
      </c>
      <c r="C5855">
        <v>1072</v>
      </c>
      <c r="D5855">
        <v>1670</v>
      </c>
      <c r="E5855">
        <v>586.17544910179595</v>
      </c>
      <c r="F5855">
        <v>561.36886227544903</v>
      </c>
      <c r="G5855">
        <v>0.44960323255927098</v>
      </c>
      <c r="H5855">
        <v>750.83739837398298</v>
      </c>
      <c r="I5855">
        <v>0.439024390243902</v>
      </c>
      <c r="J5855">
        <v>0.19869777127256699</v>
      </c>
      <c r="K5855">
        <v>0.519127262715947</v>
      </c>
      <c r="L5855">
        <v>866.94252873563198</v>
      </c>
      <c r="M5855">
        <v>0.50574712643678099</v>
      </c>
      <c r="N5855">
        <v>0.203473737959247</v>
      </c>
      <c r="O5855">
        <v>0.55475788998499598</v>
      </c>
      <c r="P5855">
        <v>926.44567627494405</v>
      </c>
      <c r="Q5855">
        <v>0.54545454545454497</v>
      </c>
      <c r="R5855">
        <v>0.18329244405171299</v>
      </c>
      <c r="S5855" t="s">
        <v>52</v>
      </c>
    </row>
    <row r="5856" spans="1:19" x14ac:dyDescent="0.3">
      <c r="A5856" t="s">
        <v>54</v>
      </c>
      <c r="B5856">
        <v>0</v>
      </c>
      <c r="C5856">
        <v>1073</v>
      </c>
      <c r="D5856">
        <v>93</v>
      </c>
      <c r="E5856">
        <v>1039.0430107526799</v>
      </c>
      <c r="F5856">
        <v>569.65591397849403</v>
      </c>
      <c r="G5856">
        <v>0.37625666579246397</v>
      </c>
      <c r="H5856">
        <v>34.991869918699102</v>
      </c>
      <c r="I5856">
        <v>0.37398373983739802</v>
      </c>
      <c r="J5856">
        <v>0.17761514543889201</v>
      </c>
      <c r="K5856">
        <v>0.49458245787500499</v>
      </c>
      <c r="L5856">
        <v>45.996168582375397</v>
      </c>
      <c r="M5856">
        <v>0.46743295019157</v>
      </c>
      <c r="N5856">
        <v>0.22294885860535599</v>
      </c>
      <c r="O5856">
        <v>0.449443292086879</v>
      </c>
      <c r="P5856">
        <v>41.7982261640798</v>
      </c>
      <c r="Q5856">
        <v>0.439024390243902</v>
      </c>
      <c r="R5856">
        <v>0.199080402957962</v>
      </c>
      <c r="S5856" t="s">
        <v>52</v>
      </c>
    </row>
    <row r="5857" spans="1:19" x14ac:dyDescent="0.3">
      <c r="A5857" t="s">
        <v>54</v>
      </c>
      <c r="B5857">
        <v>0</v>
      </c>
      <c r="C5857">
        <v>1074</v>
      </c>
      <c r="D5857">
        <v>72</v>
      </c>
      <c r="E5857">
        <v>1080.625</v>
      </c>
      <c r="F5857">
        <v>569.45833333333303</v>
      </c>
      <c r="G5857">
        <v>0.47459349593495898</v>
      </c>
      <c r="H5857">
        <v>34.170731707317003</v>
      </c>
      <c r="I5857">
        <v>0.48373983739837401</v>
      </c>
      <c r="J5857">
        <v>0.197852569277748</v>
      </c>
      <c r="K5857">
        <v>0.40809919114516802</v>
      </c>
      <c r="L5857">
        <v>29.383141762452102</v>
      </c>
      <c r="M5857">
        <v>0.37931034482758602</v>
      </c>
      <c r="N5857">
        <v>0.20459853130372699</v>
      </c>
      <c r="O5857">
        <v>0.44675412663217501</v>
      </c>
      <c r="P5857">
        <v>32.166297117516599</v>
      </c>
      <c r="Q5857">
        <v>0.44567627494456702</v>
      </c>
      <c r="R5857">
        <v>0.178636019978623</v>
      </c>
      <c r="S5857" t="s">
        <v>52</v>
      </c>
    </row>
    <row r="5858" spans="1:19" x14ac:dyDescent="0.3">
      <c r="A5858" t="s">
        <v>54</v>
      </c>
      <c r="B5858">
        <v>0</v>
      </c>
      <c r="C5858">
        <v>1075</v>
      </c>
      <c r="D5858">
        <v>133</v>
      </c>
      <c r="E5858">
        <v>429.20300751879699</v>
      </c>
      <c r="F5858">
        <v>571.045112781954</v>
      </c>
      <c r="G5858">
        <v>0.45442875481386302</v>
      </c>
      <c r="H5858">
        <v>60.439024390243901</v>
      </c>
      <c r="I5858">
        <v>0.430894308943089</v>
      </c>
      <c r="J5858">
        <v>0.18790064309545099</v>
      </c>
      <c r="K5858">
        <v>0.47644974505228499</v>
      </c>
      <c r="L5858">
        <v>63.367816091953998</v>
      </c>
      <c r="M5858">
        <v>0.47892720306513398</v>
      </c>
      <c r="N5858">
        <v>0.18888749261176599</v>
      </c>
      <c r="O5858">
        <v>0.51174499441508403</v>
      </c>
      <c r="P5858">
        <v>68.062084257206195</v>
      </c>
      <c r="Q5858">
        <v>0.51219512195121897</v>
      </c>
      <c r="R5858">
        <v>0.179793073017358</v>
      </c>
      <c r="S5858" t="s">
        <v>52</v>
      </c>
    </row>
    <row r="5859" spans="1:19" x14ac:dyDescent="0.3">
      <c r="A5859" t="s">
        <v>54</v>
      </c>
      <c r="B5859">
        <v>0</v>
      </c>
      <c r="C5859">
        <v>1076</v>
      </c>
      <c r="D5859">
        <v>97</v>
      </c>
      <c r="E5859">
        <v>1002.87628865979</v>
      </c>
      <c r="F5859">
        <v>571.93814432989598</v>
      </c>
      <c r="G5859">
        <v>0.41220350347833301</v>
      </c>
      <c r="H5859">
        <v>39.983739837398304</v>
      </c>
      <c r="I5859">
        <v>0.40650406504065001</v>
      </c>
      <c r="J5859">
        <v>0.175423420282627</v>
      </c>
      <c r="K5859">
        <v>0.439507050598412</v>
      </c>
      <c r="L5859">
        <v>42.632183908045903</v>
      </c>
      <c r="M5859">
        <v>0.41379310344827502</v>
      </c>
      <c r="N5859">
        <v>0.19881622785339301</v>
      </c>
      <c r="O5859">
        <v>0.41003954556883898</v>
      </c>
      <c r="P5859">
        <v>39.773835920177298</v>
      </c>
      <c r="Q5859">
        <v>0.40798226164079798</v>
      </c>
      <c r="R5859">
        <v>0.17662341037798701</v>
      </c>
      <c r="S5859" t="s">
        <v>52</v>
      </c>
    </row>
    <row r="5860" spans="1:19" x14ac:dyDescent="0.3">
      <c r="A5860" t="s">
        <v>54</v>
      </c>
      <c r="B5860">
        <v>0</v>
      </c>
      <c r="C5860">
        <v>1077</v>
      </c>
      <c r="D5860">
        <v>180</v>
      </c>
      <c r="E5860">
        <v>371.32777777777699</v>
      </c>
      <c r="F5860">
        <v>573.655555555555</v>
      </c>
      <c r="G5860">
        <v>0.43947606142728002</v>
      </c>
      <c r="H5860">
        <v>79.105691056910501</v>
      </c>
      <c r="I5860">
        <v>0.430894308943089</v>
      </c>
      <c r="J5860">
        <v>0.181196720966392</v>
      </c>
      <c r="K5860">
        <v>0.67892720306513399</v>
      </c>
      <c r="L5860">
        <v>122.206896551724</v>
      </c>
      <c r="M5860">
        <v>0.67049808429118696</v>
      </c>
      <c r="N5860">
        <v>0.215095571598174</v>
      </c>
      <c r="O5860">
        <v>0.99454299088445397</v>
      </c>
      <c r="P5860">
        <v>179.01773835920099</v>
      </c>
      <c r="Q5860">
        <v>1</v>
      </c>
      <c r="R5860">
        <v>3.06769103425042E-2</v>
      </c>
      <c r="S5860" t="s">
        <v>52</v>
      </c>
    </row>
    <row r="5861" spans="1:19" x14ac:dyDescent="0.3">
      <c r="A5861" t="s">
        <v>54</v>
      </c>
      <c r="B5861">
        <v>0</v>
      </c>
      <c r="C5861">
        <v>1078</v>
      </c>
      <c r="D5861">
        <v>248</v>
      </c>
      <c r="E5861">
        <v>579.33870967741905</v>
      </c>
      <c r="F5861">
        <v>569.22177419354796</v>
      </c>
      <c r="G5861">
        <v>0.43187778651980002</v>
      </c>
      <c r="H5861">
        <v>107.10569105691</v>
      </c>
      <c r="I5861">
        <v>0.430894308943089</v>
      </c>
      <c r="J5861">
        <v>0.18289504267329201</v>
      </c>
      <c r="K5861">
        <v>0.51188048448893797</v>
      </c>
      <c r="L5861">
        <v>126.94636015325599</v>
      </c>
      <c r="M5861">
        <v>0.50191570881226</v>
      </c>
      <c r="N5861">
        <v>0.18306598070939101</v>
      </c>
      <c r="O5861">
        <v>0.53188255489592995</v>
      </c>
      <c r="P5861">
        <v>131.90687361419</v>
      </c>
      <c r="Q5861">
        <v>0.52549889135254901</v>
      </c>
      <c r="R5861">
        <v>0.16785671477773301</v>
      </c>
      <c r="S5861" t="s">
        <v>52</v>
      </c>
    </row>
    <row r="5862" spans="1:19" x14ac:dyDescent="0.3">
      <c r="A5862" t="s">
        <v>54</v>
      </c>
      <c r="B5862">
        <v>0</v>
      </c>
      <c r="C5862">
        <v>1080</v>
      </c>
      <c r="D5862">
        <v>70</v>
      </c>
      <c r="E5862">
        <v>131.61428571428499</v>
      </c>
      <c r="F5862">
        <v>569.32857142857097</v>
      </c>
      <c r="G5862">
        <v>0.43844367015098701</v>
      </c>
      <c r="H5862">
        <v>30.691056910569099</v>
      </c>
      <c r="I5862">
        <v>0.39837398373983701</v>
      </c>
      <c r="J5862">
        <v>0.16379539388168499</v>
      </c>
      <c r="K5862">
        <v>0.43875205254515598</v>
      </c>
      <c r="L5862">
        <v>30.712643678160902</v>
      </c>
      <c r="M5862">
        <v>0.45593869731800701</v>
      </c>
      <c r="N5862">
        <v>0.17379938629144401</v>
      </c>
      <c r="O5862">
        <v>0.47304402914158999</v>
      </c>
      <c r="P5862">
        <v>33.113082039911298</v>
      </c>
      <c r="Q5862">
        <v>0.45898004434589801</v>
      </c>
      <c r="R5862">
        <v>0.16949926674697299</v>
      </c>
      <c r="S5862" t="s">
        <v>52</v>
      </c>
    </row>
    <row r="5863" spans="1:19" x14ac:dyDescent="0.3">
      <c r="A5863" t="s">
        <v>54</v>
      </c>
      <c r="B5863">
        <v>0</v>
      </c>
      <c r="C5863">
        <v>1081</v>
      </c>
      <c r="D5863">
        <v>57</v>
      </c>
      <c r="E5863">
        <v>424.105263157894</v>
      </c>
      <c r="F5863">
        <v>568.80701754385905</v>
      </c>
      <c r="G5863">
        <v>0.391812865497076</v>
      </c>
      <c r="H5863">
        <v>22.3333333333333</v>
      </c>
      <c r="I5863">
        <v>0.39837398373983701</v>
      </c>
      <c r="J5863">
        <v>0.16709966398892501</v>
      </c>
      <c r="K5863">
        <v>0.49956308395509802</v>
      </c>
      <c r="L5863">
        <v>28.475095785440601</v>
      </c>
      <c r="M5863">
        <v>0.50574712643678099</v>
      </c>
      <c r="N5863">
        <v>0.20746681184912999</v>
      </c>
      <c r="O5863">
        <v>0.52604349009997198</v>
      </c>
      <c r="P5863">
        <v>29.984478935698402</v>
      </c>
      <c r="Q5863">
        <v>0.55432372505543204</v>
      </c>
      <c r="R5863">
        <v>0.16301941222678701</v>
      </c>
      <c r="S5863" t="s">
        <v>52</v>
      </c>
    </row>
    <row r="5864" spans="1:19" x14ac:dyDescent="0.3">
      <c r="A5864" t="s">
        <v>54</v>
      </c>
      <c r="B5864">
        <v>0</v>
      </c>
      <c r="C5864">
        <v>1082</v>
      </c>
      <c r="D5864">
        <v>12</v>
      </c>
      <c r="E5864">
        <v>982.33333333333303</v>
      </c>
      <c r="F5864">
        <v>572.25</v>
      </c>
      <c r="G5864">
        <v>0.44376693766937603</v>
      </c>
      <c r="H5864">
        <v>5.3252032520325203</v>
      </c>
      <c r="I5864">
        <v>0.41463414634146301</v>
      </c>
      <c r="J5864">
        <v>0.17432211141929599</v>
      </c>
      <c r="K5864">
        <v>0.36845466155810902</v>
      </c>
      <c r="L5864">
        <v>4.42145593869731</v>
      </c>
      <c r="M5864">
        <v>0.34482758620689602</v>
      </c>
      <c r="N5864">
        <v>0.19237273648797201</v>
      </c>
      <c r="O5864">
        <v>0.45251293422025102</v>
      </c>
      <c r="P5864">
        <v>5.4301552106430098</v>
      </c>
      <c r="Q5864">
        <v>0.43680709534368001</v>
      </c>
      <c r="R5864">
        <v>0.153361004983918</v>
      </c>
      <c r="S5864" t="s">
        <v>52</v>
      </c>
    </row>
    <row r="5865" spans="1:19" x14ac:dyDescent="0.3">
      <c r="A5865" t="s">
        <v>54</v>
      </c>
      <c r="B5865">
        <v>0</v>
      </c>
      <c r="C5865">
        <v>1083</v>
      </c>
      <c r="D5865">
        <v>52</v>
      </c>
      <c r="E5865">
        <v>985.69230769230705</v>
      </c>
      <c r="F5865">
        <v>573.57692307692298</v>
      </c>
      <c r="G5865">
        <v>0.38946216385240701</v>
      </c>
      <c r="H5865">
        <v>20.252032520325201</v>
      </c>
      <c r="I5865">
        <v>0.369918699186991</v>
      </c>
      <c r="J5865">
        <v>0.168485323087849</v>
      </c>
      <c r="K5865">
        <v>0.43302387267904502</v>
      </c>
      <c r="L5865">
        <v>22.517241379310299</v>
      </c>
      <c r="M5865">
        <v>0.41379310344827502</v>
      </c>
      <c r="N5865">
        <v>0.18379978022180099</v>
      </c>
      <c r="O5865">
        <v>0.42358860651543501</v>
      </c>
      <c r="P5865">
        <v>22.026607538802601</v>
      </c>
      <c r="Q5865">
        <v>0.42017738359201701</v>
      </c>
      <c r="R5865">
        <v>0.145206423160022</v>
      </c>
      <c r="S5865" t="s">
        <v>52</v>
      </c>
    </row>
    <row r="5866" spans="1:19" x14ac:dyDescent="0.3">
      <c r="A5866" t="s">
        <v>54</v>
      </c>
      <c r="B5866">
        <v>0</v>
      </c>
      <c r="C5866">
        <v>1084</v>
      </c>
      <c r="D5866">
        <v>245</v>
      </c>
      <c r="E5866">
        <v>578.09387755102</v>
      </c>
      <c r="F5866">
        <v>571.236734693877</v>
      </c>
      <c r="G5866">
        <v>0.45024058403849299</v>
      </c>
      <c r="H5866">
        <v>110.30894308943</v>
      </c>
      <c r="I5866">
        <v>0.439024390243902</v>
      </c>
      <c r="J5866">
        <v>0.19773954772997199</v>
      </c>
      <c r="K5866">
        <v>0.49634842442724197</v>
      </c>
      <c r="L5866">
        <v>121.605363984674</v>
      </c>
      <c r="M5866">
        <v>0.498084291187739</v>
      </c>
      <c r="N5866">
        <v>0.188055112308922</v>
      </c>
      <c r="O5866">
        <v>0.53393366215665805</v>
      </c>
      <c r="P5866">
        <v>130.813747228381</v>
      </c>
      <c r="Q5866">
        <v>0.52106430155210604</v>
      </c>
      <c r="R5866">
        <v>0.164228386024836</v>
      </c>
      <c r="S5866" t="s">
        <v>52</v>
      </c>
    </row>
    <row r="5867" spans="1:19" x14ac:dyDescent="0.3">
      <c r="A5867" t="s">
        <v>54</v>
      </c>
      <c r="B5867">
        <v>0</v>
      </c>
      <c r="C5867">
        <v>1085</v>
      </c>
      <c r="D5867">
        <v>40</v>
      </c>
      <c r="E5867">
        <v>931.125</v>
      </c>
      <c r="F5867">
        <v>571.70000000000005</v>
      </c>
      <c r="G5867">
        <v>0.47235772357723499</v>
      </c>
      <c r="H5867">
        <v>18.894308943089399</v>
      </c>
      <c r="I5867">
        <v>0.46747967479674701</v>
      </c>
      <c r="J5867">
        <v>0.16630736603059401</v>
      </c>
      <c r="K5867">
        <v>0.445881226053639</v>
      </c>
      <c r="L5867">
        <v>17.835249042145499</v>
      </c>
      <c r="M5867">
        <v>0.38888888888888801</v>
      </c>
      <c r="N5867">
        <v>0.22899041673610099</v>
      </c>
      <c r="O5867">
        <v>0.43059866962305898</v>
      </c>
      <c r="P5867">
        <v>17.223946784922301</v>
      </c>
      <c r="Q5867">
        <v>0.40465631929046503</v>
      </c>
      <c r="R5867">
        <v>0.153902629096375</v>
      </c>
      <c r="S5867" t="s">
        <v>52</v>
      </c>
    </row>
    <row r="5868" spans="1:19" x14ac:dyDescent="0.3">
      <c r="A5868" t="s">
        <v>54</v>
      </c>
      <c r="B5868">
        <v>0</v>
      </c>
      <c r="C5868">
        <v>1086</v>
      </c>
      <c r="D5868">
        <v>173</v>
      </c>
      <c r="E5868">
        <v>993.47398843930603</v>
      </c>
      <c r="F5868">
        <v>577.47398843930603</v>
      </c>
      <c r="G5868">
        <v>0.45500258470792798</v>
      </c>
      <c r="H5868">
        <v>78.715447154471505</v>
      </c>
      <c r="I5868">
        <v>0.439024390243902</v>
      </c>
      <c r="J5868">
        <v>0.19830512833271199</v>
      </c>
      <c r="K5868">
        <v>0.443137776006024</v>
      </c>
      <c r="L5868">
        <v>76.662835249042104</v>
      </c>
      <c r="M5868">
        <v>0.43295019157088099</v>
      </c>
      <c r="N5868">
        <v>0.185361434284532</v>
      </c>
      <c r="O5868">
        <v>0.42928367276315899</v>
      </c>
      <c r="P5868">
        <v>74.266075388026593</v>
      </c>
      <c r="Q5868">
        <v>0.439024390243902</v>
      </c>
      <c r="R5868">
        <v>0.15383658248558599</v>
      </c>
      <c r="S5868" t="s">
        <v>52</v>
      </c>
    </row>
    <row r="5869" spans="1:19" x14ac:dyDescent="0.3">
      <c r="A5869" t="s">
        <v>54</v>
      </c>
      <c r="B5869">
        <v>0</v>
      </c>
      <c r="C5869">
        <v>1087</v>
      </c>
      <c r="D5869">
        <v>39</v>
      </c>
      <c r="E5869">
        <v>1078.8461538461499</v>
      </c>
      <c r="F5869">
        <v>573.82051282051202</v>
      </c>
      <c r="G5869">
        <v>0.43068584531999099</v>
      </c>
      <c r="H5869">
        <v>16.7967479674796</v>
      </c>
      <c r="I5869">
        <v>0.40650406504065001</v>
      </c>
      <c r="J5869">
        <v>0.159427930818314</v>
      </c>
      <c r="K5869">
        <v>0.42047352392179899</v>
      </c>
      <c r="L5869">
        <v>16.398467432950099</v>
      </c>
      <c r="M5869">
        <v>0.39846743295019099</v>
      </c>
      <c r="N5869">
        <v>0.17796188087832299</v>
      </c>
      <c r="O5869">
        <v>0.44226505202114902</v>
      </c>
      <c r="P5869">
        <v>17.2483370288248</v>
      </c>
      <c r="Q5869">
        <v>0.44567627494456702</v>
      </c>
      <c r="R5869">
        <v>0.18471738007548599</v>
      </c>
      <c r="S5869" t="s">
        <v>52</v>
      </c>
    </row>
    <row r="5870" spans="1:19" x14ac:dyDescent="0.3">
      <c r="A5870" t="s">
        <v>54</v>
      </c>
      <c r="B5870">
        <v>0</v>
      </c>
      <c r="C5870">
        <v>1088</v>
      </c>
      <c r="D5870">
        <v>57</v>
      </c>
      <c r="E5870">
        <v>139.28070175438501</v>
      </c>
      <c r="F5870">
        <v>575.26315789473597</v>
      </c>
      <c r="G5870">
        <v>0.42419055769504999</v>
      </c>
      <c r="H5870">
        <v>24.178861788617802</v>
      </c>
      <c r="I5870">
        <v>0.41463414634146301</v>
      </c>
      <c r="J5870">
        <v>0.19232123721660299</v>
      </c>
      <c r="K5870">
        <v>0.500907441016333</v>
      </c>
      <c r="L5870">
        <v>28.551724137931</v>
      </c>
      <c r="M5870">
        <v>0.50574712643678099</v>
      </c>
      <c r="N5870">
        <v>0.203397180479651</v>
      </c>
      <c r="O5870">
        <v>0.46084724005134697</v>
      </c>
      <c r="P5870">
        <v>26.268292682926798</v>
      </c>
      <c r="Q5870">
        <v>0.44124168514412399</v>
      </c>
      <c r="R5870">
        <v>0.17783949148820299</v>
      </c>
      <c r="S5870" t="s">
        <v>52</v>
      </c>
    </row>
    <row r="5871" spans="1:19" x14ac:dyDescent="0.3">
      <c r="A5871" t="s">
        <v>54</v>
      </c>
      <c r="B5871">
        <v>0</v>
      </c>
      <c r="C5871">
        <v>1089</v>
      </c>
      <c r="D5871">
        <v>193</v>
      </c>
      <c r="E5871">
        <v>420.66839378238302</v>
      </c>
      <c r="F5871">
        <v>574.63730569948098</v>
      </c>
      <c r="G5871">
        <v>0.45385231054383002</v>
      </c>
      <c r="H5871">
        <v>87.593495934959293</v>
      </c>
      <c r="I5871">
        <v>0.439024390243902</v>
      </c>
      <c r="J5871">
        <v>0.18221001545064999</v>
      </c>
      <c r="K5871">
        <v>0.48053520735314498</v>
      </c>
      <c r="L5871">
        <v>92.743295019157003</v>
      </c>
      <c r="M5871">
        <v>0.47509578544061298</v>
      </c>
      <c r="N5871">
        <v>0.195890979853724</v>
      </c>
      <c r="O5871">
        <v>0.54191606447387997</v>
      </c>
      <c r="P5871">
        <v>104.589800443458</v>
      </c>
      <c r="Q5871">
        <v>0.53658536585365801</v>
      </c>
      <c r="R5871">
        <v>0.164854595950163</v>
      </c>
      <c r="S5871" t="s">
        <v>52</v>
      </c>
    </row>
    <row r="5872" spans="1:19" x14ac:dyDescent="0.3">
      <c r="A5872" t="s">
        <v>54</v>
      </c>
      <c r="B5872">
        <v>0</v>
      </c>
      <c r="C5872">
        <v>1090</v>
      </c>
      <c r="D5872">
        <v>245</v>
      </c>
      <c r="E5872">
        <v>576.10612244897902</v>
      </c>
      <c r="F5872">
        <v>573.26122448979595</v>
      </c>
      <c r="G5872">
        <v>0.44031856645097001</v>
      </c>
      <c r="H5872">
        <v>107.87804878048701</v>
      </c>
      <c r="I5872">
        <v>0.430894308943089</v>
      </c>
      <c r="J5872">
        <v>0.20390787953876699</v>
      </c>
      <c r="K5872">
        <v>0.49354914379544901</v>
      </c>
      <c r="L5872">
        <v>120.919540229885</v>
      </c>
      <c r="M5872">
        <v>0.49042145593869702</v>
      </c>
      <c r="N5872">
        <v>0.192569877011807</v>
      </c>
      <c r="O5872">
        <v>0.55075795284854501</v>
      </c>
      <c r="P5872">
        <v>134.935698447893</v>
      </c>
      <c r="Q5872">
        <v>0.53880266075387995</v>
      </c>
      <c r="R5872">
        <v>0.18397491686699299</v>
      </c>
      <c r="S5872" t="s">
        <v>52</v>
      </c>
    </row>
    <row r="5873" spans="1:19" x14ac:dyDescent="0.3">
      <c r="A5873" t="s">
        <v>54</v>
      </c>
      <c r="B5873">
        <v>0</v>
      </c>
      <c r="C5873">
        <v>1091</v>
      </c>
      <c r="D5873">
        <v>708</v>
      </c>
      <c r="E5873">
        <v>404.45621468926498</v>
      </c>
      <c r="F5873">
        <v>578.01977401129898</v>
      </c>
      <c r="G5873">
        <v>0.47765375958844303</v>
      </c>
      <c r="H5873">
        <v>338.17886178861698</v>
      </c>
      <c r="I5873">
        <v>0.47154471544715398</v>
      </c>
      <c r="J5873">
        <v>0.202832290991108</v>
      </c>
      <c r="K5873">
        <v>0.55027923891161701</v>
      </c>
      <c r="L5873">
        <v>389.59770114942501</v>
      </c>
      <c r="M5873">
        <v>0.52873563218390796</v>
      </c>
      <c r="N5873">
        <v>0.22017053702790301</v>
      </c>
      <c r="O5873">
        <v>0.69095043030553505</v>
      </c>
      <c r="P5873">
        <v>489.192904656319</v>
      </c>
      <c r="Q5873">
        <v>0.66518847006651804</v>
      </c>
      <c r="R5873">
        <v>0.23224643414590401</v>
      </c>
      <c r="S5873" t="s">
        <v>52</v>
      </c>
    </row>
    <row r="5874" spans="1:19" x14ac:dyDescent="0.3">
      <c r="A5874" t="s">
        <v>54</v>
      </c>
      <c r="B5874">
        <v>0</v>
      </c>
      <c r="C5874">
        <v>1092</v>
      </c>
      <c r="D5874">
        <v>1352</v>
      </c>
      <c r="E5874">
        <v>951.73372781064995</v>
      </c>
      <c r="F5874">
        <v>574.41715976331295</v>
      </c>
      <c r="G5874">
        <v>0.41812791648626502</v>
      </c>
      <c r="H5874">
        <v>565.30894308943004</v>
      </c>
      <c r="I5874">
        <v>0.40650406504065001</v>
      </c>
      <c r="J5874">
        <v>0.18976482544814699</v>
      </c>
      <c r="K5874">
        <v>0.45911548663537999</v>
      </c>
      <c r="L5874">
        <v>620.72413793103397</v>
      </c>
      <c r="M5874">
        <v>0.45977011494252801</v>
      </c>
      <c r="N5874">
        <v>0.18947100995251001</v>
      </c>
      <c r="O5874">
        <v>0.439506553484039</v>
      </c>
      <c r="P5874">
        <v>594.21286031042098</v>
      </c>
      <c r="Q5874">
        <v>0.43458980044345802</v>
      </c>
      <c r="R5874">
        <v>0.17440292196797499</v>
      </c>
      <c r="S5874" t="s">
        <v>52</v>
      </c>
    </row>
    <row r="5875" spans="1:19" x14ac:dyDescent="0.3">
      <c r="A5875" t="s">
        <v>54</v>
      </c>
      <c r="B5875">
        <v>0</v>
      </c>
      <c r="C5875">
        <v>1093</v>
      </c>
      <c r="D5875">
        <v>296</v>
      </c>
      <c r="E5875">
        <v>1025.9932432432399</v>
      </c>
      <c r="F5875">
        <v>575.90202702702697</v>
      </c>
      <c r="G5875">
        <v>0.45072511535926102</v>
      </c>
      <c r="H5875">
        <v>133.414634146341</v>
      </c>
      <c r="I5875">
        <v>0.439024390243902</v>
      </c>
      <c r="J5875">
        <v>0.17838104414414099</v>
      </c>
      <c r="K5875">
        <v>0.468131925028476</v>
      </c>
      <c r="L5875">
        <v>138.567049808429</v>
      </c>
      <c r="M5875">
        <v>0.45785440613026801</v>
      </c>
      <c r="N5875">
        <v>0.20514507475428501</v>
      </c>
      <c r="O5875">
        <v>0.43081440642416202</v>
      </c>
      <c r="P5875">
        <v>127.521064301552</v>
      </c>
      <c r="Q5875">
        <v>0.41352549889135198</v>
      </c>
      <c r="R5875">
        <v>0.17468089178209301</v>
      </c>
      <c r="S5875" t="s">
        <v>52</v>
      </c>
    </row>
    <row r="5876" spans="1:19" x14ac:dyDescent="0.3">
      <c r="A5876" t="s">
        <v>54</v>
      </c>
      <c r="B5876">
        <v>0</v>
      </c>
      <c r="C5876">
        <v>1094</v>
      </c>
      <c r="D5876">
        <v>261</v>
      </c>
      <c r="E5876">
        <v>1086.50191570881</v>
      </c>
      <c r="F5876">
        <v>578.52107279693405</v>
      </c>
      <c r="G5876">
        <v>0.44961530075070799</v>
      </c>
      <c r="H5876">
        <v>117.349593495934</v>
      </c>
      <c r="I5876">
        <v>0.439024390243902</v>
      </c>
      <c r="J5876">
        <v>0.19198374522377001</v>
      </c>
      <c r="K5876">
        <v>0.404280618311533</v>
      </c>
      <c r="L5876">
        <v>105.51724137930999</v>
      </c>
      <c r="M5876">
        <v>0.40613026819923298</v>
      </c>
      <c r="N5876">
        <v>0.185203737309381</v>
      </c>
      <c r="O5876">
        <v>0.43508253264350799</v>
      </c>
      <c r="P5876">
        <v>113.55654101995501</v>
      </c>
      <c r="Q5876">
        <v>0.41906873614190598</v>
      </c>
      <c r="R5876">
        <v>0.15785512543716601</v>
      </c>
      <c r="S5876" t="s">
        <v>52</v>
      </c>
    </row>
    <row r="5877" spans="1:19" x14ac:dyDescent="0.3">
      <c r="A5877" t="s">
        <v>54</v>
      </c>
      <c r="B5877">
        <v>0</v>
      </c>
      <c r="C5877">
        <v>1095</v>
      </c>
      <c r="D5877">
        <v>245</v>
      </c>
      <c r="E5877">
        <v>574.11836734693804</v>
      </c>
      <c r="F5877">
        <v>575.28571428571399</v>
      </c>
      <c r="G5877">
        <v>0.456910569105691</v>
      </c>
      <c r="H5877">
        <v>111.94308943089401</v>
      </c>
      <c r="I5877">
        <v>0.45528455284552799</v>
      </c>
      <c r="J5877">
        <v>0.194162232449785</v>
      </c>
      <c r="K5877">
        <v>0.49359605911330001</v>
      </c>
      <c r="L5877">
        <v>120.93103448275799</v>
      </c>
      <c r="M5877">
        <v>0.49425287356321801</v>
      </c>
      <c r="N5877">
        <v>0.18937213451031501</v>
      </c>
      <c r="O5877">
        <v>0.54899316711163404</v>
      </c>
      <c r="P5877">
        <v>134.50332594234999</v>
      </c>
      <c r="Q5877">
        <v>0.56541019955654104</v>
      </c>
      <c r="R5877">
        <v>0.15970712632904599</v>
      </c>
      <c r="S5877" t="s">
        <v>52</v>
      </c>
    </row>
    <row r="5878" spans="1:19" x14ac:dyDescent="0.3">
      <c r="A5878" t="s">
        <v>54</v>
      </c>
      <c r="B5878">
        <v>0</v>
      </c>
      <c r="C5878">
        <v>1096</v>
      </c>
      <c r="D5878">
        <v>289</v>
      </c>
      <c r="E5878">
        <v>974.41868512110705</v>
      </c>
      <c r="F5878">
        <v>579.99653979238701</v>
      </c>
      <c r="G5878">
        <v>0.41626578895546701</v>
      </c>
      <c r="H5878">
        <v>120.30081300813001</v>
      </c>
      <c r="I5878">
        <v>0.41463414634146301</v>
      </c>
      <c r="J5878">
        <v>0.180978556529618</v>
      </c>
      <c r="K5878">
        <v>0.43748425671823798</v>
      </c>
      <c r="L5878">
        <v>126.43295019157</v>
      </c>
      <c r="M5878">
        <v>0.43295019157088099</v>
      </c>
      <c r="N5878">
        <v>0.185695650049746</v>
      </c>
      <c r="O5878">
        <v>0.42740085469429701</v>
      </c>
      <c r="P5878">
        <v>123.518847006651</v>
      </c>
      <c r="Q5878">
        <v>0.43458980044345802</v>
      </c>
      <c r="R5878">
        <v>0.177984802977046</v>
      </c>
      <c r="S5878" t="s">
        <v>52</v>
      </c>
    </row>
    <row r="5879" spans="1:19" x14ac:dyDescent="0.3">
      <c r="A5879" t="s">
        <v>54</v>
      </c>
      <c r="B5879">
        <v>0</v>
      </c>
      <c r="C5879">
        <v>1097</v>
      </c>
      <c r="D5879">
        <v>59</v>
      </c>
      <c r="E5879">
        <v>1039.83050847457</v>
      </c>
      <c r="F5879">
        <v>577.88135593220295</v>
      </c>
      <c r="G5879">
        <v>0.41711451012815198</v>
      </c>
      <c r="H5879">
        <v>24.609756097560901</v>
      </c>
      <c r="I5879">
        <v>0.41463414634146301</v>
      </c>
      <c r="J5879">
        <v>0.162975003565412</v>
      </c>
      <c r="K5879">
        <v>0.40898759659718098</v>
      </c>
      <c r="L5879">
        <v>24.130268199233701</v>
      </c>
      <c r="M5879">
        <v>0.41762452107279602</v>
      </c>
      <c r="N5879">
        <v>0.17484143975619301</v>
      </c>
      <c r="O5879">
        <v>0.40696756736442502</v>
      </c>
      <c r="P5879">
        <v>24.011086474501099</v>
      </c>
      <c r="Q5879">
        <v>0.439024390243902</v>
      </c>
      <c r="R5879">
        <v>0.15815871767605</v>
      </c>
      <c r="S5879" t="s">
        <v>52</v>
      </c>
    </row>
    <row r="5880" spans="1:19" x14ac:dyDescent="0.3">
      <c r="A5880" t="s">
        <v>54</v>
      </c>
      <c r="B5880">
        <v>0</v>
      </c>
      <c r="C5880">
        <v>1098</v>
      </c>
      <c r="D5880">
        <v>70</v>
      </c>
      <c r="E5880">
        <v>1058.11428571428</v>
      </c>
      <c r="F5880">
        <v>576.957142857142</v>
      </c>
      <c r="G5880">
        <v>0.41718931475028997</v>
      </c>
      <c r="H5880">
        <v>29.2032520325203</v>
      </c>
      <c r="I5880">
        <v>0.39024390243902402</v>
      </c>
      <c r="J5880">
        <v>0.17295462819413299</v>
      </c>
      <c r="K5880">
        <v>0.43563218390804598</v>
      </c>
      <c r="L5880">
        <v>30.494252873563202</v>
      </c>
      <c r="M5880">
        <v>0.43295019157088099</v>
      </c>
      <c r="N5880">
        <v>0.19610865386947099</v>
      </c>
      <c r="O5880">
        <v>0.47557808045612898</v>
      </c>
      <c r="P5880">
        <v>33.290465631929003</v>
      </c>
      <c r="Q5880">
        <v>0.44013303769401302</v>
      </c>
      <c r="R5880">
        <v>0.20545252746668899</v>
      </c>
      <c r="S5880" t="s">
        <v>52</v>
      </c>
    </row>
    <row r="5881" spans="1:19" x14ac:dyDescent="0.3">
      <c r="A5881" t="s">
        <v>54</v>
      </c>
      <c r="B5881">
        <v>0</v>
      </c>
      <c r="C5881">
        <v>1099</v>
      </c>
      <c r="D5881">
        <v>200</v>
      </c>
      <c r="E5881">
        <v>132.26</v>
      </c>
      <c r="F5881">
        <v>581.47500000000002</v>
      </c>
      <c r="G5881">
        <v>0.40065040650406503</v>
      </c>
      <c r="H5881">
        <v>80.130081300813004</v>
      </c>
      <c r="I5881">
        <v>0.39837398373983701</v>
      </c>
      <c r="J5881">
        <v>0.18708756830079301</v>
      </c>
      <c r="K5881">
        <v>0.477375478927203</v>
      </c>
      <c r="L5881">
        <v>95.475095785440601</v>
      </c>
      <c r="M5881">
        <v>0.46743295019157</v>
      </c>
      <c r="N5881">
        <v>0.201412015246106</v>
      </c>
      <c r="O5881">
        <v>0.46070953436807</v>
      </c>
      <c r="P5881">
        <v>92.141906873614104</v>
      </c>
      <c r="Q5881">
        <v>0.46230598669623002</v>
      </c>
      <c r="R5881">
        <v>0.173532355200646</v>
      </c>
      <c r="S5881" t="s">
        <v>52</v>
      </c>
    </row>
    <row r="5882" spans="1:19" x14ac:dyDescent="0.3">
      <c r="A5882" t="s">
        <v>54</v>
      </c>
      <c r="B5882">
        <v>0</v>
      </c>
      <c r="C5882">
        <v>1100</v>
      </c>
      <c r="D5882">
        <v>13</v>
      </c>
      <c r="E5882">
        <v>267.53846153846098</v>
      </c>
      <c r="F5882">
        <v>577.69230769230705</v>
      </c>
      <c r="G5882">
        <v>0.41776110068792999</v>
      </c>
      <c r="H5882">
        <v>5.4308943089430901</v>
      </c>
      <c r="I5882">
        <v>0.45528455284552799</v>
      </c>
      <c r="J5882">
        <v>0.184005255881413</v>
      </c>
      <c r="K5882">
        <v>0.40524609490126701</v>
      </c>
      <c r="L5882">
        <v>5.2681992337164703</v>
      </c>
      <c r="M5882">
        <v>0.43678160919540199</v>
      </c>
      <c r="N5882">
        <v>0.17077952144977401</v>
      </c>
      <c r="O5882">
        <v>0.51253624424356103</v>
      </c>
      <c r="P5882">
        <v>6.6629711751662901</v>
      </c>
      <c r="Q5882">
        <v>0.52328159645232797</v>
      </c>
      <c r="R5882">
        <v>0.133326896286209</v>
      </c>
      <c r="S5882" t="s">
        <v>52</v>
      </c>
    </row>
    <row r="5883" spans="1:19" x14ac:dyDescent="0.3">
      <c r="A5883" t="s">
        <v>54</v>
      </c>
      <c r="B5883">
        <v>0</v>
      </c>
      <c r="C5883">
        <v>1101</v>
      </c>
      <c r="D5883">
        <v>20</v>
      </c>
      <c r="E5883">
        <v>270.55</v>
      </c>
      <c r="F5883">
        <v>579.75</v>
      </c>
      <c r="G5883">
        <v>0.46138211382113797</v>
      </c>
      <c r="H5883">
        <v>9.2276422764227597</v>
      </c>
      <c r="I5883">
        <v>0.50813008130081205</v>
      </c>
      <c r="J5883">
        <v>0.19457706778978301</v>
      </c>
      <c r="K5883">
        <v>0.50689655172413794</v>
      </c>
      <c r="L5883">
        <v>10.137931034482699</v>
      </c>
      <c r="M5883">
        <v>0.49616858237547801</v>
      </c>
      <c r="N5883">
        <v>0.28286944012007298</v>
      </c>
      <c r="O5883">
        <v>0.46319290465631902</v>
      </c>
      <c r="P5883">
        <v>9.2638580931263803</v>
      </c>
      <c r="Q5883">
        <v>0.52328159645232797</v>
      </c>
      <c r="R5883">
        <v>0.17984968122637199</v>
      </c>
      <c r="S5883" t="s">
        <v>52</v>
      </c>
    </row>
    <row r="5884" spans="1:19" x14ac:dyDescent="0.3">
      <c r="A5884" t="s">
        <v>54</v>
      </c>
      <c r="B5884">
        <v>0</v>
      </c>
      <c r="C5884">
        <v>1102</v>
      </c>
      <c r="D5884">
        <v>85</v>
      </c>
      <c r="E5884">
        <v>307.81176470588201</v>
      </c>
      <c r="F5884">
        <v>575.67058823529396</v>
      </c>
      <c r="G5884">
        <v>0.505595408895265</v>
      </c>
      <c r="H5884">
        <v>42.975609756097498</v>
      </c>
      <c r="I5884">
        <v>0.48780487804877998</v>
      </c>
      <c r="J5884">
        <v>0.20914273508440501</v>
      </c>
      <c r="K5884">
        <v>0.59792652693261195</v>
      </c>
      <c r="L5884">
        <v>50.823754789272002</v>
      </c>
      <c r="M5884">
        <v>0.58237547892720298</v>
      </c>
      <c r="N5884">
        <v>0.200241338997144</v>
      </c>
      <c r="O5884">
        <v>0.70108256162775495</v>
      </c>
      <c r="P5884">
        <v>59.592017738359097</v>
      </c>
      <c r="Q5884">
        <v>0.69844789356984405</v>
      </c>
      <c r="R5884">
        <v>0.202120105894671</v>
      </c>
      <c r="S5884" t="s">
        <v>52</v>
      </c>
    </row>
    <row r="5885" spans="1:19" x14ac:dyDescent="0.3">
      <c r="A5885" t="s">
        <v>54</v>
      </c>
      <c r="B5885">
        <v>0</v>
      </c>
      <c r="C5885">
        <v>1103</v>
      </c>
      <c r="D5885">
        <v>55</v>
      </c>
      <c r="E5885">
        <v>317.2</v>
      </c>
      <c r="F5885">
        <v>577.10909090909001</v>
      </c>
      <c r="G5885">
        <v>0.62764227642276404</v>
      </c>
      <c r="H5885">
        <v>34.520325203252</v>
      </c>
      <c r="I5885">
        <v>0.65853658536585302</v>
      </c>
      <c r="J5885">
        <v>0.221175163209822</v>
      </c>
      <c r="K5885">
        <v>0.55102751654475701</v>
      </c>
      <c r="L5885">
        <v>30.3065134099616</v>
      </c>
      <c r="M5885">
        <v>0.55172413793103403</v>
      </c>
      <c r="N5885">
        <v>0.19869456684336301</v>
      </c>
      <c r="O5885">
        <v>0.87752469260229704</v>
      </c>
      <c r="P5885">
        <v>48.263858093126302</v>
      </c>
      <c r="Q5885">
        <v>0.977827050997782</v>
      </c>
      <c r="R5885">
        <v>0.18484845248769899</v>
      </c>
      <c r="S5885" t="s">
        <v>52</v>
      </c>
    </row>
    <row r="5886" spans="1:19" x14ac:dyDescent="0.3">
      <c r="A5886" t="s">
        <v>54</v>
      </c>
      <c r="B5886">
        <v>0</v>
      </c>
      <c r="C5886">
        <v>1104</v>
      </c>
      <c r="D5886">
        <v>124</v>
      </c>
      <c r="E5886">
        <v>337.685483870967</v>
      </c>
      <c r="F5886">
        <v>582.46774193548299</v>
      </c>
      <c r="G5886">
        <v>0.62372147915027498</v>
      </c>
      <c r="H5886">
        <v>77.341463414634106</v>
      </c>
      <c r="I5886">
        <v>0.59756097560975596</v>
      </c>
      <c r="J5886">
        <v>0.221837304978246</v>
      </c>
      <c r="K5886">
        <v>0.58639228772710394</v>
      </c>
      <c r="L5886">
        <v>72.712643678160902</v>
      </c>
      <c r="M5886">
        <v>0.568965517241379</v>
      </c>
      <c r="N5886">
        <v>0.210294863310893</v>
      </c>
      <c r="O5886">
        <v>0.91862170087976502</v>
      </c>
      <c r="P5886">
        <v>113.90909090909</v>
      </c>
      <c r="Q5886">
        <v>0.98669623059866896</v>
      </c>
      <c r="R5886">
        <v>0.106256407184026</v>
      </c>
      <c r="S5886" t="s">
        <v>52</v>
      </c>
    </row>
    <row r="5887" spans="1:19" x14ac:dyDescent="0.3">
      <c r="A5887" t="s">
        <v>54</v>
      </c>
      <c r="B5887">
        <v>0</v>
      </c>
      <c r="C5887">
        <v>1105</v>
      </c>
      <c r="D5887">
        <v>380</v>
      </c>
      <c r="E5887">
        <v>282.81842105263098</v>
      </c>
      <c r="F5887">
        <v>577.23157894736801</v>
      </c>
      <c r="G5887">
        <v>0.44937954642704298</v>
      </c>
      <c r="H5887">
        <v>170.76422764227601</v>
      </c>
      <c r="I5887">
        <v>0.44715447154471499</v>
      </c>
      <c r="J5887">
        <v>0.18888344704308099</v>
      </c>
      <c r="K5887">
        <v>0.62941117160717797</v>
      </c>
      <c r="L5887">
        <v>239.17624521072699</v>
      </c>
      <c r="M5887">
        <v>0.60153256704980795</v>
      </c>
      <c r="N5887">
        <v>0.26192853595083398</v>
      </c>
      <c r="O5887">
        <v>0.54237950752713204</v>
      </c>
      <c r="P5887">
        <v>206.10421286031001</v>
      </c>
      <c r="Q5887">
        <v>0.52439024390243905</v>
      </c>
      <c r="R5887">
        <v>0.19360399396726299</v>
      </c>
      <c r="S5887" t="s">
        <v>52</v>
      </c>
    </row>
    <row r="5888" spans="1:19" x14ac:dyDescent="0.3">
      <c r="A5888" t="s">
        <v>54</v>
      </c>
      <c r="B5888">
        <v>0</v>
      </c>
      <c r="C5888">
        <v>1106</v>
      </c>
      <c r="D5888">
        <v>44</v>
      </c>
      <c r="E5888">
        <v>310.54545454545399</v>
      </c>
      <c r="F5888">
        <v>581.02272727272702</v>
      </c>
      <c r="G5888">
        <v>0.48059866962305903</v>
      </c>
      <c r="H5888">
        <v>21.146341463414601</v>
      </c>
      <c r="I5888">
        <v>0.46341463414634099</v>
      </c>
      <c r="J5888">
        <v>0.21077871628983899</v>
      </c>
      <c r="K5888">
        <v>0.46107628004179702</v>
      </c>
      <c r="L5888">
        <v>20.287356321838999</v>
      </c>
      <c r="M5888">
        <v>0.43486590038314099</v>
      </c>
      <c r="N5888">
        <v>0.19024785778001199</v>
      </c>
      <c r="O5888">
        <v>0.60380971578310805</v>
      </c>
      <c r="P5888">
        <v>26.567627494456701</v>
      </c>
      <c r="Q5888">
        <v>0.64634146341463405</v>
      </c>
      <c r="R5888">
        <v>0.20930188318974399</v>
      </c>
      <c r="S5888" t="s">
        <v>52</v>
      </c>
    </row>
    <row r="5889" spans="1:19" x14ac:dyDescent="0.3">
      <c r="A5889" t="s">
        <v>54</v>
      </c>
      <c r="B5889">
        <v>0</v>
      </c>
      <c r="C5889">
        <v>1107</v>
      </c>
      <c r="D5889">
        <v>107</v>
      </c>
      <c r="E5889">
        <v>262.196261682243</v>
      </c>
      <c r="F5889">
        <v>582.79439252336397</v>
      </c>
      <c r="G5889">
        <v>0.46994909201428398</v>
      </c>
      <c r="H5889">
        <v>50.284552845528403</v>
      </c>
      <c r="I5889">
        <v>0.48780487804877998</v>
      </c>
      <c r="J5889">
        <v>0.17249171265406901</v>
      </c>
      <c r="K5889">
        <v>0.47842589608622399</v>
      </c>
      <c r="L5889">
        <v>51.191570881225999</v>
      </c>
      <c r="M5889">
        <v>0.47892720306513398</v>
      </c>
      <c r="N5889">
        <v>0.21210860598998299</v>
      </c>
      <c r="O5889">
        <v>0.50906604223221497</v>
      </c>
      <c r="P5889">
        <v>54.470066518846998</v>
      </c>
      <c r="Q5889">
        <v>0.50997782705099703</v>
      </c>
      <c r="R5889">
        <v>0.17936061602647299</v>
      </c>
      <c r="S5889" t="s">
        <v>52</v>
      </c>
    </row>
    <row r="5890" spans="1:19" x14ac:dyDescent="0.3">
      <c r="A5890" t="s">
        <v>54</v>
      </c>
      <c r="B5890">
        <v>0</v>
      </c>
      <c r="C5890">
        <v>1108</v>
      </c>
      <c r="D5890">
        <v>65</v>
      </c>
      <c r="E5890">
        <v>334.09230769230697</v>
      </c>
      <c r="F5890">
        <v>584.923076923076</v>
      </c>
      <c r="G5890">
        <v>0.57485928705440803</v>
      </c>
      <c r="H5890">
        <v>37.365853658536501</v>
      </c>
      <c r="I5890">
        <v>0.55284552845528401</v>
      </c>
      <c r="J5890">
        <v>0.19971009193651601</v>
      </c>
      <c r="K5890">
        <v>0.59451812555260797</v>
      </c>
      <c r="L5890">
        <v>38.643678160919499</v>
      </c>
      <c r="M5890">
        <v>0.59770114942528696</v>
      </c>
      <c r="N5890">
        <v>0.19272340517403799</v>
      </c>
      <c r="O5890">
        <v>0.95173119563363395</v>
      </c>
      <c r="P5890">
        <v>61.8625277161862</v>
      </c>
      <c r="Q5890">
        <v>1</v>
      </c>
      <c r="R5890">
        <v>9.6788664102364197E-2</v>
      </c>
      <c r="S5890" t="s">
        <v>52</v>
      </c>
    </row>
    <row r="5891" spans="1:19" x14ac:dyDescent="0.3">
      <c r="A5891" t="s">
        <v>54</v>
      </c>
      <c r="B5891">
        <v>0</v>
      </c>
      <c r="C5891">
        <v>1109</v>
      </c>
      <c r="D5891">
        <v>22</v>
      </c>
      <c r="E5891">
        <v>313.81818181818102</v>
      </c>
      <c r="F5891">
        <v>587.04545454545405</v>
      </c>
      <c r="G5891">
        <v>0.56799704360679903</v>
      </c>
      <c r="H5891">
        <v>12.495934959349499</v>
      </c>
      <c r="I5891">
        <v>0.51626016260162599</v>
      </c>
      <c r="J5891">
        <v>0.22612331705173799</v>
      </c>
      <c r="K5891">
        <v>0.47997213514454901</v>
      </c>
      <c r="L5891">
        <v>10.559386973180001</v>
      </c>
      <c r="M5891">
        <v>0.48850574712643602</v>
      </c>
      <c r="N5891">
        <v>0.19412845801109499</v>
      </c>
      <c r="O5891">
        <v>0.67486393872203099</v>
      </c>
      <c r="P5891">
        <v>14.847006651884699</v>
      </c>
      <c r="Q5891">
        <v>0.67627494456762705</v>
      </c>
      <c r="R5891">
        <v>0.15670308675016401</v>
      </c>
      <c r="S5891" t="s">
        <v>52</v>
      </c>
    </row>
    <row r="5892" spans="1:19" x14ac:dyDescent="0.3">
      <c r="A5892" t="s">
        <v>54</v>
      </c>
      <c r="B5892">
        <v>0</v>
      </c>
      <c r="C5892">
        <v>1110</v>
      </c>
      <c r="D5892">
        <v>300</v>
      </c>
      <c r="E5892">
        <v>322.94333333333299</v>
      </c>
      <c r="F5892">
        <v>588.97666666666601</v>
      </c>
      <c r="G5892">
        <v>0.61181571815718105</v>
      </c>
      <c r="H5892">
        <v>183.544715447154</v>
      </c>
      <c r="I5892">
        <v>0.60975609756097504</v>
      </c>
      <c r="J5892">
        <v>0.21042766941515301</v>
      </c>
      <c r="K5892">
        <v>0.59860791826309001</v>
      </c>
      <c r="L5892">
        <v>179.58237547892699</v>
      </c>
      <c r="M5892">
        <v>0.60919540229885005</v>
      </c>
      <c r="N5892">
        <v>0.211368606673452</v>
      </c>
      <c r="O5892">
        <v>0.88267553584626701</v>
      </c>
      <c r="P5892">
        <v>264.80266075387999</v>
      </c>
      <c r="Q5892">
        <v>0.96008869179600798</v>
      </c>
      <c r="R5892">
        <v>0.15343625953502801</v>
      </c>
      <c r="S5892" t="s">
        <v>52</v>
      </c>
    </row>
    <row r="5893" spans="1:19" x14ac:dyDescent="0.3">
      <c r="A5893" t="s">
        <v>54</v>
      </c>
      <c r="B5893">
        <v>0</v>
      </c>
      <c r="C5893">
        <v>1111</v>
      </c>
      <c r="D5893">
        <v>78</v>
      </c>
      <c r="E5893">
        <v>1107.9487179487101</v>
      </c>
      <c r="F5893">
        <v>584.97435897435901</v>
      </c>
      <c r="G5893">
        <v>0.40608713779445399</v>
      </c>
      <c r="H5893">
        <v>31.674796747967399</v>
      </c>
      <c r="I5893">
        <v>0.36585365853658502</v>
      </c>
      <c r="J5893">
        <v>0.20494147740357899</v>
      </c>
      <c r="K5893">
        <v>0.44945475979958699</v>
      </c>
      <c r="L5893">
        <v>35.057471264367798</v>
      </c>
      <c r="M5893">
        <v>0.43295019157088099</v>
      </c>
      <c r="N5893">
        <v>0.18079872663382601</v>
      </c>
      <c r="O5893">
        <v>0.391636818466086</v>
      </c>
      <c r="P5893">
        <v>30.547671840354699</v>
      </c>
      <c r="Q5893">
        <v>0.36363636363636298</v>
      </c>
      <c r="R5893">
        <v>0.18219189138139799</v>
      </c>
      <c r="S5893" t="s">
        <v>52</v>
      </c>
    </row>
    <row r="5894" spans="1:19" x14ac:dyDescent="0.3">
      <c r="A5894" t="s">
        <v>54</v>
      </c>
      <c r="B5894">
        <v>0</v>
      </c>
      <c r="C5894">
        <v>1112</v>
      </c>
      <c r="D5894">
        <v>7</v>
      </c>
      <c r="E5894">
        <v>375.42857142857099</v>
      </c>
      <c r="F5894">
        <v>581.71428571428498</v>
      </c>
      <c r="G5894">
        <v>0.46457607433217102</v>
      </c>
      <c r="H5894">
        <v>3.2520325203252001</v>
      </c>
      <c r="I5894">
        <v>0.39024390243902402</v>
      </c>
      <c r="J5894">
        <v>0.19745166347406901</v>
      </c>
      <c r="K5894">
        <v>0.48385331143951799</v>
      </c>
      <c r="L5894">
        <v>3.3869731800766201</v>
      </c>
      <c r="M5894">
        <v>0.47126436781609099</v>
      </c>
      <c r="N5894">
        <v>6.1497851801590099E-2</v>
      </c>
      <c r="O5894">
        <v>1</v>
      </c>
      <c r="P5894">
        <v>7</v>
      </c>
      <c r="Q5894">
        <v>1</v>
      </c>
      <c r="R5894">
        <v>0</v>
      </c>
      <c r="S5894" t="s">
        <v>52</v>
      </c>
    </row>
    <row r="5895" spans="1:19" x14ac:dyDescent="0.3">
      <c r="A5895" t="s">
        <v>54</v>
      </c>
      <c r="B5895">
        <v>0</v>
      </c>
      <c r="C5895">
        <v>1113</v>
      </c>
      <c r="D5895">
        <v>125</v>
      </c>
      <c r="E5895">
        <v>383.584</v>
      </c>
      <c r="F5895">
        <v>584.35199999999998</v>
      </c>
      <c r="G5895">
        <v>0.45853658536585301</v>
      </c>
      <c r="H5895">
        <v>57.317073170731703</v>
      </c>
      <c r="I5895">
        <v>0.47967479674796698</v>
      </c>
      <c r="J5895">
        <v>0.17444358348140299</v>
      </c>
      <c r="K5895">
        <v>0.59316475095785404</v>
      </c>
      <c r="L5895">
        <v>74.145593869731798</v>
      </c>
      <c r="M5895">
        <v>0.60536398467432895</v>
      </c>
      <c r="N5895">
        <v>0.20801253387984001</v>
      </c>
      <c r="O5895">
        <v>0.92042572062084205</v>
      </c>
      <c r="P5895">
        <v>115.053215077605</v>
      </c>
      <c r="Q5895">
        <v>1</v>
      </c>
      <c r="R5895">
        <v>0.13035196406167701</v>
      </c>
      <c r="S5895" t="s">
        <v>52</v>
      </c>
    </row>
    <row r="5896" spans="1:19" x14ac:dyDescent="0.3">
      <c r="A5896" t="s">
        <v>54</v>
      </c>
      <c r="B5896">
        <v>0</v>
      </c>
      <c r="C5896">
        <v>1114</v>
      </c>
      <c r="D5896">
        <v>1102</v>
      </c>
      <c r="E5896">
        <v>568.632486388384</v>
      </c>
      <c r="F5896">
        <v>580.85117967332098</v>
      </c>
      <c r="G5896">
        <v>0.45919466454192598</v>
      </c>
      <c r="H5896">
        <v>506.032520325203</v>
      </c>
      <c r="I5896">
        <v>0.439024390243902</v>
      </c>
      <c r="J5896">
        <v>0.20713350738999101</v>
      </c>
      <c r="K5896">
        <v>0.49943676074848198</v>
      </c>
      <c r="L5896">
        <v>550.37931034482699</v>
      </c>
      <c r="M5896">
        <v>0.49042145593869702</v>
      </c>
      <c r="N5896">
        <v>0.18790909968754399</v>
      </c>
      <c r="O5896">
        <v>0.54619096100216902</v>
      </c>
      <c r="P5896">
        <v>601.90243902438999</v>
      </c>
      <c r="Q5896">
        <v>0.53880266075387995</v>
      </c>
      <c r="R5896">
        <v>0.17907694176355199</v>
      </c>
      <c r="S5896" t="s">
        <v>52</v>
      </c>
    </row>
    <row r="5897" spans="1:19" x14ac:dyDescent="0.3">
      <c r="A5897" t="s">
        <v>54</v>
      </c>
      <c r="B5897">
        <v>0</v>
      </c>
      <c r="C5897">
        <v>1115</v>
      </c>
      <c r="D5897">
        <v>101</v>
      </c>
      <c r="E5897">
        <v>1023.45544554455</v>
      </c>
      <c r="F5897">
        <v>587.02970297029697</v>
      </c>
      <c r="G5897">
        <v>0.43733397730016899</v>
      </c>
      <c r="H5897">
        <v>44.170731707317003</v>
      </c>
      <c r="I5897">
        <v>0.422764227642276</v>
      </c>
      <c r="J5897">
        <v>0.217312331246685</v>
      </c>
      <c r="K5897">
        <v>0.46591555707294802</v>
      </c>
      <c r="L5897">
        <v>47.057471264367798</v>
      </c>
      <c r="M5897">
        <v>0.44827586206896503</v>
      </c>
      <c r="N5897">
        <v>0.20262129771325599</v>
      </c>
      <c r="O5897">
        <v>0.44062698952822099</v>
      </c>
      <c r="P5897">
        <v>44.503325942350301</v>
      </c>
      <c r="Q5897">
        <v>0.45454545454545398</v>
      </c>
      <c r="R5897">
        <v>0.17240666776327099</v>
      </c>
      <c r="S5897" t="s">
        <v>52</v>
      </c>
    </row>
    <row r="5898" spans="1:19" x14ac:dyDescent="0.3">
      <c r="A5898" t="s">
        <v>54</v>
      </c>
      <c r="B5898">
        <v>0</v>
      </c>
      <c r="C5898">
        <v>1116</v>
      </c>
      <c r="D5898">
        <v>202</v>
      </c>
      <c r="E5898">
        <v>1047.8316831683101</v>
      </c>
      <c r="F5898">
        <v>581.79207920791998</v>
      </c>
      <c r="G5898">
        <v>0.433832407631007</v>
      </c>
      <c r="H5898">
        <v>87.634146341463406</v>
      </c>
      <c r="I5898">
        <v>0.41056910569105598</v>
      </c>
      <c r="J5898">
        <v>0.18922076201406099</v>
      </c>
      <c r="K5898">
        <v>0.42866355601077299</v>
      </c>
      <c r="L5898">
        <v>86.590038314176198</v>
      </c>
      <c r="M5898">
        <v>0.40996168582375397</v>
      </c>
      <c r="N5898">
        <v>0.18196491191433301</v>
      </c>
      <c r="O5898">
        <v>0.447838686307655</v>
      </c>
      <c r="P5898">
        <v>90.463414634146304</v>
      </c>
      <c r="Q5898">
        <v>0.45121951219512102</v>
      </c>
      <c r="R5898">
        <v>0.17193128698019899</v>
      </c>
      <c r="S5898" t="s">
        <v>52</v>
      </c>
    </row>
    <row r="5899" spans="1:19" x14ac:dyDescent="0.3">
      <c r="A5899" t="s">
        <v>54</v>
      </c>
      <c r="B5899">
        <v>0</v>
      </c>
      <c r="C5899">
        <v>1117</v>
      </c>
      <c r="D5899">
        <v>13</v>
      </c>
      <c r="E5899">
        <v>273.38461538461502</v>
      </c>
      <c r="F5899">
        <v>585.23076923076906</v>
      </c>
      <c r="G5899">
        <v>0.45966228893058098</v>
      </c>
      <c r="H5899">
        <v>5.9756097560975503</v>
      </c>
      <c r="I5899">
        <v>0.422764227642276</v>
      </c>
      <c r="J5899">
        <v>0.11268148222193999</v>
      </c>
      <c r="K5899">
        <v>0.54229295608605899</v>
      </c>
      <c r="L5899">
        <v>7.0498084291187704</v>
      </c>
      <c r="M5899">
        <v>0.59386973180076597</v>
      </c>
      <c r="N5899">
        <v>0.12602631785339399</v>
      </c>
      <c r="O5899">
        <v>0.54221388367729795</v>
      </c>
      <c r="P5899">
        <v>7.0487804878048701</v>
      </c>
      <c r="Q5899">
        <v>0.55875831485587502</v>
      </c>
      <c r="R5899">
        <v>0.14404047842280701</v>
      </c>
      <c r="S5899" t="s">
        <v>52</v>
      </c>
    </row>
    <row r="5900" spans="1:19" x14ac:dyDescent="0.3">
      <c r="A5900" t="s">
        <v>54</v>
      </c>
      <c r="B5900">
        <v>0</v>
      </c>
      <c r="C5900">
        <v>1118</v>
      </c>
      <c r="D5900">
        <v>6</v>
      </c>
      <c r="E5900">
        <v>363.166666666666</v>
      </c>
      <c r="F5900">
        <v>586.5</v>
      </c>
      <c r="G5900">
        <v>0.56775067750677499</v>
      </c>
      <c r="H5900">
        <v>3.4065040650406502</v>
      </c>
      <c r="I5900">
        <v>0.49593495934959297</v>
      </c>
      <c r="J5900">
        <v>0.24495781903352601</v>
      </c>
      <c r="K5900">
        <v>0.50127713920817296</v>
      </c>
      <c r="L5900">
        <v>3.00766283524904</v>
      </c>
      <c r="M5900">
        <v>0.51340996168582298</v>
      </c>
      <c r="N5900">
        <v>0.13687006213526101</v>
      </c>
      <c r="O5900">
        <v>0.72505543237250503</v>
      </c>
      <c r="P5900">
        <v>4.3503325942350299</v>
      </c>
      <c r="Q5900">
        <v>0.75055432372505504</v>
      </c>
      <c r="R5900">
        <v>9.5257700278384094E-2</v>
      </c>
      <c r="S5900" t="s">
        <v>52</v>
      </c>
    </row>
    <row r="5901" spans="1:19" x14ac:dyDescent="0.3">
      <c r="A5901" t="s">
        <v>54</v>
      </c>
      <c r="B5901">
        <v>0</v>
      </c>
      <c r="C5901">
        <v>1119</v>
      </c>
      <c r="D5901">
        <v>93</v>
      </c>
      <c r="E5901">
        <v>369.97849462365502</v>
      </c>
      <c r="F5901">
        <v>584.23655913978496</v>
      </c>
      <c r="G5901">
        <v>0.44147215665704997</v>
      </c>
      <c r="H5901">
        <v>41.056910569105597</v>
      </c>
      <c r="I5901">
        <v>0.45528455284552799</v>
      </c>
      <c r="J5901">
        <v>0.18519409665265099</v>
      </c>
      <c r="K5901">
        <v>0.55773905162114201</v>
      </c>
      <c r="L5901">
        <v>51.869731800766203</v>
      </c>
      <c r="M5901">
        <v>0.54789272030651304</v>
      </c>
      <c r="N5901">
        <v>0.16832881483846299</v>
      </c>
      <c r="O5901">
        <v>0.86925112652886005</v>
      </c>
      <c r="P5901">
        <v>80.840354767183996</v>
      </c>
      <c r="Q5901">
        <v>1</v>
      </c>
      <c r="R5901">
        <v>0.16883799106909</v>
      </c>
      <c r="S5901" t="s">
        <v>52</v>
      </c>
    </row>
    <row r="5902" spans="1:19" x14ac:dyDescent="0.3">
      <c r="A5902" t="s">
        <v>54</v>
      </c>
      <c r="B5902">
        <v>0</v>
      </c>
      <c r="C5902">
        <v>1120</v>
      </c>
      <c r="D5902">
        <v>245</v>
      </c>
      <c r="E5902">
        <v>563.18367346938703</v>
      </c>
      <c r="F5902">
        <v>586.41632653061197</v>
      </c>
      <c r="G5902">
        <v>0.47901111664177798</v>
      </c>
      <c r="H5902">
        <v>117.35772357723501</v>
      </c>
      <c r="I5902">
        <v>0.44715447154471499</v>
      </c>
      <c r="J5902">
        <v>0.21448273323678399</v>
      </c>
      <c r="K5902">
        <v>0.51275314723590504</v>
      </c>
      <c r="L5902">
        <v>125.624521072796</v>
      </c>
      <c r="M5902">
        <v>0.49042145593869702</v>
      </c>
      <c r="N5902">
        <v>0.18610399550533199</v>
      </c>
      <c r="O5902">
        <v>0.55454997963708696</v>
      </c>
      <c r="P5902">
        <v>135.864745011086</v>
      </c>
      <c r="Q5902">
        <v>0.54988913525498895</v>
      </c>
      <c r="R5902">
        <v>0.16417020471120999</v>
      </c>
      <c r="S5902" t="s">
        <v>52</v>
      </c>
    </row>
    <row r="5903" spans="1:19" x14ac:dyDescent="0.3">
      <c r="A5903" t="s">
        <v>54</v>
      </c>
      <c r="B5903">
        <v>0</v>
      </c>
      <c r="C5903">
        <v>1121</v>
      </c>
      <c r="D5903">
        <v>183</v>
      </c>
      <c r="E5903">
        <v>1061.4207650273199</v>
      </c>
      <c r="F5903">
        <v>590.12021857923503</v>
      </c>
      <c r="G5903">
        <v>0.43062774890043898</v>
      </c>
      <c r="H5903">
        <v>78.804878048780495</v>
      </c>
      <c r="I5903">
        <v>0.41463414634146301</v>
      </c>
      <c r="J5903">
        <v>0.186822588782072</v>
      </c>
      <c r="K5903">
        <v>0.43280363461256599</v>
      </c>
      <c r="L5903">
        <v>79.203065134099603</v>
      </c>
      <c r="M5903">
        <v>0.43295019157088099</v>
      </c>
      <c r="N5903">
        <v>0.17714200877376199</v>
      </c>
      <c r="O5903">
        <v>0.425684271745847</v>
      </c>
      <c r="P5903">
        <v>77.900221729489999</v>
      </c>
      <c r="Q5903">
        <v>0.41685144124168499</v>
      </c>
      <c r="R5903">
        <v>0.179594750159635</v>
      </c>
      <c r="S5903" t="s">
        <v>52</v>
      </c>
    </row>
    <row r="5904" spans="1:19" x14ac:dyDescent="0.3">
      <c r="A5904" t="s">
        <v>54</v>
      </c>
      <c r="B5904">
        <v>0</v>
      </c>
      <c r="C5904">
        <v>1122</v>
      </c>
      <c r="D5904">
        <v>130</v>
      </c>
      <c r="E5904">
        <v>302.72307692307601</v>
      </c>
      <c r="F5904">
        <v>585.74615384615299</v>
      </c>
      <c r="G5904">
        <v>0.418511569731081</v>
      </c>
      <c r="H5904">
        <v>54.4065040650406</v>
      </c>
      <c r="I5904">
        <v>0.41463414634146301</v>
      </c>
      <c r="J5904">
        <v>0.189423822655892</v>
      </c>
      <c r="K5904">
        <v>0.44653698791629798</v>
      </c>
      <c r="L5904">
        <v>58.049808429118698</v>
      </c>
      <c r="M5904">
        <v>0.45019157088122602</v>
      </c>
      <c r="N5904">
        <v>0.187873612452397</v>
      </c>
      <c r="O5904">
        <v>0.51591335493774504</v>
      </c>
      <c r="P5904">
        <v>67.068736141906797</v>
      </c>
      <c r="Q5904">
        <v>0.51773835920177302</v>
      </c>
      <c r="R5904">
        <v>0.165873635649533</v>
      </c>
      <c r="S5904" t="s">
        <v>52</v>
      </c>
    </row>
    <row r="5905" spans="1:19" x14ac:dyDescent="0.3">
      <c r="A5905" t="s">
        <v>54</v>
      </c>
      <c r="B5905">
        <v>0</v>
      </c>
      <c r="C5905">
        <v>1123</v>
      </c>
      <c r="D5905">
        <v>142</v>
      </c>
      <c r="E5905">
        <v>926.66901408450701</v>
      </c>
      <c r="F5905">
        <v>588.09859154929495</v>
      </c>
      <c r="G5905">
        <v>0.41085537615939499</v>
      </c>
      <c r="H5905">
        <v>58.341463414634099</v>
      </c>
      <c r="I5905">
        <v>0.39837398373983701</v>
      </c>
      <c r="J5905">
        <v>0.17525926035752201</v>
      </c>
      <c r="K5905">
        <v>0.46273811451081898</v>
      </c>
      <c r="L5905">
        <v>65.708812260536305</v>
      </c>
      <c r="M5905">
        <v>0.46743295019157</v>
      </c>
      <c r="N5905">
        <v>0.19518971166738</v>
      </c>
      <c r="O5905">
        <v>0.445082914337466</v>
      </c>
      <c r="P5905">
        <v>63.2017738359201</v>
      </c>
      <c r="Q5905">
        <v>0.43458980044345802</v>
      </c>
      <c r="R5905">
        <v>0.15548920905670799</v>
      </c>
      <c r="S5905" t="s">
        <v>52</v>
      </c>
    </row>
    <row r="5906" spans="1:19" x14ac:dyDescent="0.3">
      <c r="A5906" t="s">
        <v>54</v>
      </c>
      <c r="B5906">
        <v>0</v>
      </c>
      <c r="C5906">
        <v>1124</v>
      </c>
      <c r="D5906">
        <v>117</v>
      </c>
      <c r="E5906">
        <v>1101.2820512820499</v>
      </c>
      <c r="F5906">
        <v>588.58119658119597</v>
      </c>
      <c r="G5906">
        <v>0.425126815370717</v>
      </c>
      <c r="H5906">
        <v>49.739837398373901</v>
      </c>
      <c r="I5906">
        <v>0.41463414634146301</v>
      </c>
      <c r="J5906">
        <v>0.19571765270316699</v>
      </c>
      <c r="K5906">
        <v>0.38857779087664102</v>
      </c>
      <c r="L5906">
        <v>45.463601532566997</v>
      </c>
      <c r="M5906">
        <v>0.38314176245210702</v>
      </c>
      <c r="N5906">
        <v>0.167781322021123</v>
      </c>
      <c r="O5906">
        <v>0.45820304356889702</v>
      </c>
      <c r="P5906">
        <v>53.609756097560897</v>
      </c>
      <c r="Q5906">
        <v>0.43458980044345802</v>
      </c>
      <c r="R5906">
        <v>0.15957607641225099</v>
      </c>
      <c r="S5906" t="s">
        <v>52</v>
      </c>
    </row>
    <row r="5907" spans="1:19" x14ac:dyDescent="0.3">
      <c r="A5907" t="s">
        <v>54</v>
      </c>
      <c r="B5907">
        <v>0</v>
      </c>
      <c r="C5907">
        <v>1125</v>
      </c>
      <c r="D5907">
        <v>41</v>
      </c>
      <c r="E5907">
        <v>268.41463414634097</v>
      </c>
      <c r="F5907">
        <v>587.53658536585294</v>
      </c>
      <c r="G5907">
        <v>0.42851477295260698</v>
      </c>
      <c r="H5907">
        <v>17.569105691056901</v>
      </c>
      <c r="I5907">
        <v>0.422764227642276</v>
      </c>
      <c r="J5907">
        <v>0.18611684239988299</v>
      </c>
      <c r="K5907">
        <v>0.428371180263526</v>
      </c>
      <c r="L5907">
        <v>17.563218390804501</v>
      </c>
      <c r="M5907">
        <v>0.45593869731800701</v>
      </c>
      <c r="N5907">
        <v>0.171634783978065</v>
      </c>
      <c r="O5907">
        <v>0.51468281866854104</v>
      </c>
      <c r="P5907">
        <v>21.101995565410199</v>
      </c>
      <c r="Q5907">
        <v>0.52549889135254901</v>
      </c>
      <c r="R5907">
        <v>0.18953384417268801</v>
      </c>
      <c r="S5907" t="s">
        <v>52</v>
      </c>
    </row>
    <row r="5908" spans="1:19" x14ac:dyDescent="0.3">
      <c r="A5908" t="s">
        <v>54</v>
      </c>
      <c r="B5908">
        <v>0</v>
      </c>
      <c r="C5908">
        <v>1126</v>
      </c>
      <c r="D5908">
        <v>343</v>
      </c>
      <c r="E5908">
        <v>392.25072886297301</v>
      </c>
      <c r="F5908">
        <v>594.69387755102002</v>
      </c>
      <c r="G5908">
        <v>0.44352793382161199</v>
      </c>
      <c r="H5908">
        <v>152.130081300813</v>
      </c>
      <c r="I5908">
        <v>0.439024390243902</v>
      </c>
      <c r="J5908">
        <v>0.18392856217866399</v>
      </c>
      <c r="K5908">
        <v>0.52894786814561601</v>
      </c>
      <c r="L5908">
        <v>181.42911877394599</v>
      </c>
      <c r="M5908">
        <v>0.51724137931034397</v>
      </c>
      <c r="N5908">
        <v>0.20493450671269201</v>
      </c>
      <c r="O5908">
        <v>0.67724460706043499</v>
      </c>
      <c r="P5908">
        <v>232.29490022172899</v>
      </c>
      <c r="Q5908">
        <v>0.67849223946784898</v>
      </c>
      <c r="R5908">
        <v>0.22247997993979601</v>
      </c>
      <c r="S5908" t="s">
        <v>52</v>
      </c>
    </row>
    <row r="5909" spans="1:19" x14ac:dyDescent="0.3">
      <c r="A5909" t="s">
        <v>54</v>
      </c>
      <c r="B5909">
        <v>0</v>
      </c>
      <c r="C5909">
        <v>1127</v>
      </c>
      <c r="D5909">
        <v>490</v>
      </c>
      <c r="E5909">
        <v>24.263265306122399</v>
      </c>
      <c r="F5909">
        <v>592.65102040816305</v>
      </c>
      <c r="G5909">
        <v>0.47555998008959599</v>
      </c>
      <c r="H5909">
        <v>233.02439024390199</v>
      </c>
      <c r="I5909">
        <v>0.439024390243902</v>
      </c>
      <c r="J5909">
        <v>0.23673572418890201</v>
      </c>
      <c r="K5909">
        <v>0.55367112362186199</v>
      </c>
      <c r="L5909">
        <v>271.29885057471199</v>
      </c>
      <c r="M5909">
        <v>0.51724137931034397</v>
      </c>
      <c r="N5909">
        <v>0.26768560377588102</v>
      </c>
      <c r="O5909">
        <v>0.53267568668265497</v>
      </c>
      <c r="P5909">
        <v>261.01108647450098</v>
      </c>
      <c r="Q5909">
        <v>0.49556541019955602</v>
      </c>
      <c r="R5909">
        <v>0.25983207465000702</v>
      </c>
      <c r="S5909" t="s">
        <v>52</v>
      </c>
    </row>
    <row r="5910" spans="1:19" x14ac:dyDescent="0.3">
      <c r="A5910" t="s">
        <v>54</v>
      </c>
      <c r="B5910">
        <v>0</v>
      </c>
      <c r="C5910">
        <v>1128</v>
      </c>
      <c r="D5910">
        <v>159</v>
      </c>
      <c r="E5910">
        <v>258.01886792452802</v>
      </c>
      <c r="F5910">
        <v>593.13207547169804</v>
      </c>
      <c r="G5910">
        <v>0.44705220637111998</v>
      </c>
      <c r="H5910">
        <v>71.081300813008099</v>
      </c>
      <c r="I5910">
        <v>0.41463414634146301</v>
      </c>
      <c r="J5910">
        <v>0.18613284217956699</v>
      </c>
      <c r="K5910">
        <v>0.47690305790500898</v>
      </c>
      <c r="L5910">
        <v>75.827586206896498</v>
      </c>
      <c r="M5910">
        <v>0.45593869731800701</v>
      </c>
      <c r="N5910">
        <v>0.18307572653342699</v>
      </c>
      <c r="O5910">
        <v>0.50725850311676302</v>
      </c>
      <c r="P5910">
        <v>80.654101995565398</v>
      </c>
      <c r="Q5910">
        <v>0.50332594235033201</v>
      </c>
      <c r="R5910">
        <v>0.17670768961821001</v>
      </c>
      <c r="S5910" t="s">
        <v>52</v>
      </c>
    </row>
    <row r="5911" spans="1:19" x14ac:dyDescent="0.3">
      <c r="A5911" t="s">
        <v>54</v>
      </c>
      <c r="B5911">
        <v>0</v>
      </c>
      <c r="C5911">
        <v>1129</v>
      </c>
      <c r="D5911">
        <v>153</v>
      </c>
      <c r="E5911">
        <v>281.69934640522803</v>
      </c>
      <c r="F5911">
        <v>592.15686274509801</v>
      </c>
      <c r="G5911">
        <v>0.41665338222009601</v>
      </c>
      <c r="H5911">
        <v>63.747967479674799</v>
      </c>
      <c r="I5911">
        <v>0.39837398373983701</v>
      </c>
      <c r="J5911">
        <v>0.188633737627007</v>
      </c>
      <c r="K5911">
        <v>0.48353492099266199</v>
      </c>
      <c r="L5911">
        <v>73.980842911877403</v>
      </c>
      <c r="M5911">
        <v>0.47892720306513398</v>
      </c>
      <c r="N5911">
        <v>0.19750232485821501</v>
      </c>
      <c r="O5911">
        <v>0.50006521455588804</v>
      </c>
      <c r="P5911">
        <v>76.509977827050903</v>
      </c>
      <c r="Q5911">
        <v>0.50332594235033201</v>
      </c>
      <c r="R5911">
        <v>0.167280747007718</v>
      </c>
      <c r="S5911" t="s">
        <v>52</v>
      </c>
    </row>
    <row r="5912" spans="1:19" x14ac:dyDescent="0.3">
      <c r="A5912" t="s">
        <v>54</v>
      </c>
      <c r="B5912">
        <v>0</v>
      </c>
      <c r="C5912">
        <v>1130</v>
      </c>
      <c r="D5912">
        <v>232</v>
      </c>
      <c r="E5912">
        <v>299.271551724137</v>
      </c>
      <c r="F5912">
        <v>593.39224137931001</v>
      </c>
      <c r="G5912">
        <v>0.43320717689935501</v>
      </c>
      <c r="H5912">
        <v>100.50406504065</v>
      </c>
      <c r="I5912">
        <v>0.430894308943089</v>
      </c>
      <c r="J5912">
        <v>0.16714055324102001</v>
      </c>
      <c r="K5912">
        <v>0.466689787290262</v>
      </c>
      <c r="L5912">
        <v>108.272030651341</v>
      </c>
      <c r="M5912">
        <v>0.47892720306513398</v>
      </c>
      <c r="N5912">
        <v>0.18203166779739099</v>
      </c>
      <c r="O5912">
        <v>0.50257091520758401</v>
      </c>
      <c r="P5912">
        <v>116.596452328159</v>
      </c>
      <c r="Q5912">
        <v>0.49778270509977801</v>
      </c>
      <c r="R5912">
        <v>0.17768439801362701</v>
      </c>
      <c r="S5912" t="s">
        <v>52</v>
      </c>
    </row>
    <row r="5913" spans="1:19" x14ac:dyDescent="0.3">
      <c r="A5913" t="s">
        <v>54</v>
      </c>
      <c r="B5913">
        <v>0</v>
      </c>
      <c r="C5913">
        <v>1131</v>
      </c>
      <c r="D5913">
        <v>84</v>
      </c>
      <c r="E5913">
        <v>359.96428571428498</v>
      </c>
      <c r="F5913">
        <v>591.20238095238096</v>
      </c>
      <c r="G5913">
        <v>0.53164924506387901</v>
      </c>
      <c r="H5913">
        <v>44.658536585365802</v>
      </c>
      <c r="I5913">
        <v>0.52845528455284496</v>
      </c>
      <c r="J5913">
        <v>0.20358091029792999</v>
      </c>
      <c r="K5913">
        <v>0.54438058748403495</v>
      </c>
      <c r="L5913">
        <v>45.727969348658903</v>
      </c>
      <c r="M5913">
        <v>0.51340996168582298</v>
      </c>
      <c r="N5913">
        <v>0.192078517649658</v>
      </c>
      <c r="O5913">
        <v>0.85867384647872402</v>
      </c>
      <c r="P5913">
        <v>72.1286031042128</v>
      </c>
      <c r="Q5913">
        <v>0.91130820399112999</v>
      </c>
      <c r="R5913">
        <v>0.15105726903942199</v>
      </c>
      <c r="S5913" t="s">
        <v>52</v>
      </c>
    </row>
    <row r="5914" spans="1:19" x14ac:dyDescent="0.3">
      <c r="A5914" t="s">
        <v>54</v>
      </c>
      <c r="B5914">
        <v>0</v>
      </c>
      <c r="C5914">
        <v>1132</v>
      </c>
      <c r="D5914">
        <v>101</v>
      </c>
      <c r="E5914">
        <v>373.00990099009903</v>
      </c>
      <c r="F5914">
        <v>591.68316831683103</v>
      </c>
      <c r="G5914">
        <v>0.454721081864284</v>
      </c>
      <c r="H5914">
        <v>45.9268292682926</v>
      </c>
      <c r="I5914">
        <v>0.46341463414634099</v>
      </c>
      <c r="J5914">
        <v>0.18837185746907301</v>
      </c>
      <c r="K5914">
        <v>0.60767800918022796</v>
      </c>
      <c r="L5914">
        <v>61.375478927202998</v>
      </c>
      <c r="M5914">
        <v>0.60536398467432895</v>
      </c>
      <c r="N5914">
        <v>0.20706583984170501</v>
      </c>
      <c r="O5914">
        <v>0.89594081359355404</v>
      </c>
      <c r="P5914">
        <v>90.490022172948997</v>
      </c>
      <c r="Q5914">
        <v>0.99778270509977796</v>
      </c>
      <c r="R5914">
        <v>0.14485782752354101</v>
      </c>
      <c r="S5914" t="s">
        <v>52</v>
      </c>
    </row>
    <row r="5915" spans="1:19" x14ac:dyDescent="0.3">
      <c r="A5915" t="s">
        <v>54</v>
      </c>
      <c r="B5915">
        <v>0</v>
      </c>
      <c r="C5915">
        <v>1133</v>
      </c>
      <c r="D5915">
        <v>101</v>
      </c>
      <c r="E5915">
        <v>1032.59405940594</v>
      </c>
      <c r="F5915">
        <v>592.61386138613796</v>
      </c>
      <c r="G5915">
        <v>0.43065282137969801</v>
      </c>
      <c r="H5915">
        <v>43.495934959349498</v>
      </c>
      <c r="I5915">
        <v>0.41463414634146301</v>
      </c>
      <c r="J5915">
        <v>0.19754345272542301</v>
      </c>
      <c r="K5915">
        <v>0.46678805811615598</v>
      </c>
      <c r="L5915">
        <v>47.145593869731798</v>
      </c>
      <c r="M5915">
        <v>0.48275862068965503</v>
      </c>
      <c r="N5915">
        <v>0.191758240239259</v>
      </c>
      <c r="O5915">
        <v>0.42732322012689</v>
      </c>
      <c r="P5915">
        <v>43.159645232815897</v>
      </c>
      <c r="Q5915">
        <v>0.439024390243902</v>
      </c>
      <c r="R5915">
        <v>0.16322530623461401</v>
      </c>
      <c r="S5915" t="s">
        <v>52</v>
      </c>
    </row>
    <row r="5916" spans="1:19" x14ac:dyDescent="0.3">
      <c r="A5916" t="s">
        <v>54</v>
      </c>
      <c r="B5916">
        <v>0</v>
      </c>
      <c r="C5916">
        <v>1134</v>
      </c>
      <c r="D5916">
        <v>223</v>
      </c>
      <c r="E5916">
        <v>1049.0986547085199</v>
      </c>
      <c r="F5916">
        <v>595.13452914798199</v>
      </c>
      <c r="G5916">
        <v>0.42746727915709598</v>
      </c>
      <c r="H5916">
        <v>95.325203252032495</v>
      </c>
      <c r="I5916">
        <v>0.41463414634146301</v>
      </c>
      <c r="J5916">
        <v>0.18428822193510999</v>
      </c>
      <c r="K5916">
        <v>0.43678160919540199</v>
      </c>
      <c r="L5916">
        <v>97.402298850574695</v>
      </c>
      <c r="M5916">
        <v>0.44061302681992298</v>
      </c>
      <c r="N5916">
        <v>0.19047190922294999</v>
      </c>
      <c r="O5916">
        <v>0.46270867926779502</v>
      </c>
      <c r="P5916">
        <v>103.18403547671799</v>
      </c>
      <c r="Q5916">
        <v>0.45676274944567602</v>
      </c>
      <c r="R5916">
        <v>0.18081885291518601</v>
      </c>
      <c r="S5916" t="s">
        <v>52</v>
      </c>
    </row>
    <row r="5917" spans="1:19" x14ac:dyDescent="0.3">
      <c r="A5917" t="s">
        <v>54</v>
      </c>
      <c r="B5917">
        <v>0</v>
      </c>
      <c r="C5917">
        <v>1135</v>
      </c>
      <c r="D5917">
        <v>17</v>
      </c>
      <c r="E5917">
        <v>448.88235294117601</v>
      </c>
      <c r="F5917">
        <v>591.52941176470495</v>
      </c>
      <c r="G5917">
        <v>0.47202295552367202</v>
      </c>
      <c r="H5917">
        <v>8.0243902439024293</v>
      </c>
      <c r="I5917">
        <v>0.44715447154471499</v>
      </c>
      <c r="J5917">
        <v>0.165809358873927</v>
      </c>
      <c r="K5917">
        <v>0.58417849898580099</v>
      </c>
      <c r="L5917">
        <v>9.9310344827586192</v>
      </c>
      <c r="M5917">
        <v>0.54022988505747105</v>
      </c>
      <c r="N5917">
        <v>0.196330847143526</v>
      </c>
      <c r="O5917">
        <v>0.56788835268031801</v>
      </c>
      <c r="P5917">
        <v>9.6541019955654104</v>
      </c>
      <c r="Q5917">
        <v>0.57871396895787097</v>
      </c>
      <c r="R5917">
        <v>0.176281108839805</v>
      </c>
      <c r="S5917" t="s">
        <v>52</v>
      </c>
    </row>
    <row r="5918" spans="1:19" x14ac:dyDescent="0.3">
      <c r="A5918" t="s">
        <v>54</v>
      </c>
      <c r="B5918">
        <v>0</v>
      </c>
      <c r="C5918">
        <v>1136</v>
      </c>
      <c r="D5918">
        <v>148</v>
      </c>
      <c r="E5918">
        <v>958.18243243243205</v>
      </c>
      <c r="F5918">
        <v>595.62162162162099</v>
      </c>
      <c r="G5918">
        <v>0.453087233575038</v>
      </c>
      <c r="H5918">
        <v>67.056910569105696</v>
      </c>
      <c r="I5918">
        <v>0.439024390243902</v>
      </c>
      <c r="J5918">
        <v>0.21088839667072401</v>
      </c>
      <c r="K5918">
        <v>0.45562804183493799</v>
      </c>
      <c r="L5918">
        <v>67.432950191570797</v>
      </c>
      <c r="M5918">
        <v>0.45977011494252801</v>
      </c>
      <c r="N5918">
        <v>0.193021079018355</v>
      </c>
      <c r="O5918">
        <v>0.44411817582549201</v>
      </c>
      <c r="P5918">
        <v>65.729490022172897</v>
      </c>
      <c r="Q5918">
        <v>0.44124168514412399</v>
      </c>
      <c r="R5918">
        <v>0.181174923549316</v>
      </c>
      <c r="S5918" t="s">
        <v>52</v>
      </c>
    </row>
    <row r="5919" spans="1:19" x14ac:dyDescent="0.3">
      <c r="A5919" t="s">
        <v>54</v>
      </c>
      <c r="B5919">
        <v>0</v>
      </c>
      <c r="C5919">
        <v>1137</v>
      </c>
      <c r="D5919">
        <v>38</v>
      </c>
      <c r="E5919">
        <v>1097.7368421052599</v>
      </c>
      <c r="F5919">
        <v>593.26315789473597</v>
      </c>
      <c r="G5919">
        <v>0.46640992725716701</v>
      </c>
      <c r="H5919">
        <v>17.7235772357723</v>
      </c>
      <c r="I5919">
        <v>0.50406504065040603</v>
      </c>
      <c r="J5919">
        <v>0.166266163046074</v>
      </c>
      <c r="K5919">
        <v>0.431740270215769</v>
      </c>
      <c r="L5919">
        <v>16.406130268199199</v>
      </c>
      <c r="M5919">
        <v>0.45785440613026801</v>
      </c>
      <c r="N5919">
        <v>0.161415959214881</v>
      </c>
      <c r="O5919">
        <v>0.39887968257673001</v>
      </c>
      <c r="P5919">
        <v>15.157427937915701</v>
      </c>
      <c r="Q5919">
        <v>0.39578713968957802</v>
      </c>
      <c r="R5919">
        <v>0.131001049658024</v>
      </c>
      <c r="S5919" t="s">
        <v>52</v>
      </c>
    </row>
    <row r="5920" spans="1:19" x14ac:dyDescent="0.3">
      <c r="A5920" t="s">
        <v>54</v>
      </c>
      <c r="B5920">
        <v>0</v>
      </c>
      <c r="C5920">
        <v>1138</v>
      </c>
      <c r="D5920">
        <v>271</v>
      </c>
      <c r="E5920">
        <v>271.48339483394801</v>
      </c>
      <c r="F5920">
        <v>599.14760147601396</v>
      </c>
      <c r="G5920">
        <v>0.42858428584285801</v>
      </c>
      <c r="H5920">
        <v>116.146341463414</v>
      </c>
      <c r="I5920">
        <v>0.41463414634146301</v>
      </c>
      <c r="J5920">
        <v>0.17976437606318499</v>
      </c>
      <c r="K5920">
        <v>0.47284783192659502</v>
      </c>
      <c r="L5920">
        <v>128.141762452107</v>
      </c>
      <c r="M5920">
        <v>0.47126436781609099</v>
      </c>
      <c r="N5920">
        <v>0.18522870598938099</v>
      </c>
      <c r="O5920">
        <v>0.47643203704764298</v>
      </c>
      <c r="P5920">
        <v>129.11308203991101</v>
      </c>
      <c r="Q5920">
        <v>0.46784922394678402</v>
      </c>
      <c r="R5920">
        <v>0.178215300047492</v>
      </c>
      <c r="S5920" t="s">
        <v>52</v>
      </c>
    </row>
    <row r="5921" spans="1:19" x14ac:dyDescent="0.3">
      <c r="A5921" t="s">
        <v>54</v>
      </c>
      <c r="B5921">
        <v>0</v>
      </c>
      <c r="C5921">
        <v>1139</v>
      </c>
      <c r="D5921">
        <v>106</v>
      </c>
      <c r="E5921">
        <v>932.330188679245</v>
      </c>
      <c r="F5921">
        <v>591.69811320754695</v>
      </c>
      <c r="G5921">
        <v>0.43664672495781498</v>
      </c>
      <c r="H5921">
        <v>46.284552845528403</v>
      </c>
      <c r="I5921">
        <v>0.41463414634146301</v>
      </c>
      <c r="J5921">
        <v>0.175141435287194</v>
      </c>
      <c r="K5921">
        <v>0.461685823754789</v>
      </c>
      <c r="L5921">
        <v>48.938697318007598</v>
      </c>
      <c r="M5921">
        <v>0.45210727969348602</v>
      </c>
      <c r="N5921">
        <v>0.180068360852496</v>
      </c>
      <c r="O5921">
        <v>0.43274902731874598</v>
      </c>
      <c r="P5921">
        <v>45.8713968957871</v>
      </c>
      <c r="Q5921">
        <v>0.42350332594235002</v>
      </c>
      <c r="R5921">
        <v>0.15731755644755799</v>
      </c>
      <c r="S5921" t="s">
        <v>52</v>
      </c>
    </row>
    <row r="5922" spans="1:19" x14ac:dyDescent="0.3">
      <c r="A5922" t="s">
        <v>54</v>
      </c>
      <c r="B5922">
        <v>0</v>
      </c>
      <c r="C5922">
        <v>1140</v>
      </c>
      <c r="D5922">
        <v>106</v>
      </c>
      <c r="E5922">
        <v>1103.6320754716901</v>
      </c>
      <c r="F5922">
        <v>596.33962264150898</v>
      </c>
      <c r="G5922">
        <v>0.395382727412179</v>
      </c>
      <c r="H5922">
        <v>41.910569105691003</v>
      </c>
      <c r="I5922">
        <v>0.37398373983739802</v>
      </c>
      <c r="J5922">
        <v>0.19725885867114201</v>
      </c>
      <c r="K5922">
        <v>0.41852815730499499</v>
      </c>
      <c r="L5922">
        <v>44.363984674329501</v>
      </c>
      <c r="M5922">
        <v>0.40613026819923298</v>
      </c>
      <c r="N5922">
        <v>0.18326953657176501</v>
      </c>
      <c r="O5922">
        <v>0.407773082876626</v>
      </c>
      <c r="P5922">
        <v>43.223946784922298</v>
      </c>
      <c r="Q5922">
        <v>0.41019955654101897</v>
      </c>
      <c r="R5922">
        <v>0.15928822110872501</v>
      </c>
      <c r="S5922" t="s">
        <v>52</v>
      </c>
    </row>
    <row r="5923" spans="1:19" x14ac:dyDescent="0.3">
      <c r="A5923" t="s">
        <v>54</v>
      </c>
      <c r="B5923">
        <v>0</v>
      </c>
      <c r="C5923">
        <v>1141</v>
      </c>
      <c r="D5923">
        <v>838</v>
      </c>
      <c r="E5923">
        <v>938.2553699284</v>
      </c>
      <c r="F5923">
        <v>606.40692124104999</v>
      </c>
      <c r="G5923">
        <v>0.41612821856142101</v>
      </c>
      <c r="H5923">
        <v>348.71544715447101</v>
      </c>
      <c r="I5923">
        <v>0.40650406504065001</v>
      </c>
      <c r="J5923">
        <v>0.17696288459153101</v>
      </c>
      <c r="K5923">
        <v>0.465567534450753</v>
      </c>
      <c r="L5923">
        <v>390.14559386973099</v>
      </c>
      <c r="M5923">
        <v>0.47126436781609099</v>
      </c>
      <c r="N5923">
        <v>0.19575910569069099</v>
      </c>
      <c r="O5923">
        <v>0.459535691039271</v>
      </c>
      <c r="P5923">
        <v>385.09090909090901</v>
      </c>
      <c r="Q5923">
        <v>0.45232815964523199</v>
      </c>
      <c r="R5923">
        <v>0.180352839190591</v>
      </c>
      <c r="S5923" t="s">
        <v>52</v>
      </c>
    </row>
    <row r="5924" spans="1:19" x14ac:dyDescent="0.3">
      <c r="A5924" t="s">
        <v>54</v>
      </c>
      <c r="B5924">
        <v>0</v>
      </c>
      <c r="C5924">
        <v>1142</v>
      </c>
      <c r="D5924">
        <v>49</v>
      </c>
      <c r="E5924">
        <v>360.55102040816303</v>
      </c>
      <c r="F5924">
        <v>597.48979591836701</v>
      </c>
      <c r="G5924">
        <v>0.59847353575576501</v>
      </c>
      <c r="H5924">
        <v>29.325203252032502</v>
      </c>
      <c r="I5924">
        <v>0.60162601626016199</v>
      </c>
      <c r="J5924">
        <v>0.17695726703968401</v>
      </c>
      <c r="K5924">
        <v>0.58018609742747596</v>
      </c>
      <c r="L5924">
        <v>28.4291187739463</v>
      </c>
      <c r="M5924">
        <v>0.57854406130268199</v>
      </c>
      <c r="N5924">
        <v>0.21123277064410401</v>
      </c>
      <c r="O5924">
        <v>0.83904249061043401</v>
      </c>
      <c r="P5924">
        <v>41.113082039911298</v>
      </c>
      <c r="Q5924">
        <v>0.86031042128603097</v>
      </c>
      <c r="R5924">
        <v>0.147609793047178</v>
      </c>
      <c r="S5924" t="s">
        <v>52</v>
      </c>
    </row>
    <row r="5925" spans="1:19" x14ac:dyDescent="0.3">
      <c r="A5925" t="s">
        <v>54</v>
      </c>
      <c r="B5925">
        <v>0</v>
      </c>
      <c r="C5925">
        <v>1143</v>
      </c>
      <c r="D5925">
        <v>39</v>
      </c>
      <c r="E5925">
        <v>358</v>
      </c>
      <c r="F5925">
        <v>599.69230769230705</v>
      </c>
      <c r="G5925">
        <v>0.63185324160933898</v>
      </c>
      <c r="H5925">
        <v>24.642276422764201</v>
      </c>
      <c r="I5925">
        <v>0.60975609756097504</v>
      </c>
      <c r="J5925">
        <v>0.218494143370628</v>
      </c>
      <c r="K5925">
        <v>0.62746831712348905</v>
      </c>
      <c r="L5925">
        <v>24.471264367816001</v>
      </c>
      <c r="M5925">
        <v>0.65517241379310298</v>
      </c>
      <c r="N5925">
        <v>0.20870513459397999</v>
      </c>
      <c r="O5925">
        <v>0.95247029393370797</v>
      </c>
      <c r="P5925">
        <v>37.146341463414601</v>
      </c>
      <c r="Q5925">
        <v>1</v>
      </c>
      <c r="R5925">
        <v>8.4650962946774003E-2</v>
      </c>
      <c r="S5925" t="s">
        <v>52</v>
      </c>
    </row>
    <row r="5926" spans="1:19" x14ac:dyDescent="0.3">
      <c r="A5926" t="s">
        <v>54</v>
      </c>
      <c r="B5926">
        <v>0</v>
      </c>
      <c r="C5926">
        <v>1144</v>
      </c>
      <c r="D5926">
        <v>1124</v>
      </c>
      <c r="E5926">
        <v>442.89590747330902</v>
      </c>
      <c r="F5926">
        <v>606.07384341636998</v>
      </c>
      <c r="G5926">
        <v>0.46328443711483303</v>
      </c>
      <c r="H5926">
        <v>520.73170731707296</v>
      </c>
      <c r="I5926">
        <v>0.45528455284552799</v>
      </c>
      <c r="J5926">
        <v>0.19869285717966301</v>
      </c>
      <c r="K5926">
        <v>0.52583820782372703</v>
      </c>
      <c r="L5926">
        <v>591.04214559386901</v>
      </c>
      <c r="M5926">
        <v>0.52107279693486497</v>
      </c>
      <c r="N5926">
        <v>0.20214556234105699</v>
      </c>
      <c r="O5926">
        <v>0.58496539915253498</v>
      </c>
      <c r="P5926">
        <v>657.50110864745</v>
      </c>
      <c r="Q5926">
        <v>0.56319290465631899</v>
      </c>
      <c r="R5926">
        <v>0.187302501743801</v>
      </c>
      <c r="S5926" t="s">
        <v>52</v>
      </c>
    </row>
    <row r="5927" spans="1:19" x14ac:dyDescent="0.3">
      <c r="A5927" t="s">
        <v>54</v>
      </c>
      <c r="B5927">
        <v>0</v>
      </c>
      <c r="C5927">
        <v>1145</v>
      </c>
      <c r="D5927">
        <v>783</v>
      </c>
      <c r="E5927">
        <v>867.09833971902901</v>
      </c>
      <c r="F5927">
        <v>590.32183908045897</v>
      </c>
      <c r="G5927">
        <v>0.419690786946183</v>
      </c>
      <c r="H5927">
        <v>328.617886178861</v>
      </c>
      <c r="I5927">
        <v>0.41463414634146301</v>
      </c>
      <c r="J5927">
        <v>0.184615050394112</v>
      </c>
      <c r="K5927">
        <v>0.45482303548098202</v>
      </c>
      <c r="L5927">
        <v>356.12643678160902</v>
      </c>
      <c r="M5927">
        <v>0.45210727969348602</v>
      </c>
      <c r="N5927">
        <v>0.18596816866834801</v>
      </c>
      <c r="O5927">
        <v>0.47592833295104098</v>
      </c>
      <c r="P5927">
        <v>372.65188470066499</v>
      </c>
      <c r="Q5927">
        <v>0.47671840354767098</v>
      </c>
      <c r="R5927">
        <v>0.170579836956851</v>
      </c>
      <c r="S5927" t="s">
        <v>52</v>
      </c>
    </row>
    <row r="5928" spans="1:19" x14ac:dyDescent="0.3">
      <c r="A5928" t="s">
        <v>54</v>
      </c>
      <c r="B5928">
        <v>0</v>
      </c>
      <c r="C5928">
        <v>1146</v>
      </c>
      <c r="D5928">
        <v>87</v>
      </c>
      <c r="E5928">
        <v>1028.5287356321801</v>
      </c>
      <c r="F5928">
        <v>596.82758620689594</v>
      </c>
      <c r="G5928">
        <v>0.432669843939818</v>
      </c>
      <c r="H5928">
        <v>37.642276422764198</v>
      </c>
      <c r="I5928">
        <v>0.39837398373983701</v>
      </c>
      <c r="J5928">
        <v>0.177618951240261</v>
      </c>
      <c r="K5928">
        <v>0.446206015766063</v>
      </c>
      <c r="L5928">
        <v>38.819923371647498</v>
      </c>
      <c r="M5928">
        <v>0.45977011494252801</v>
      </c>
      <c r="N5928">
        <v>0.16035316783883899</v>
      </c>
      <c r="O5928">
        <v>0.42052144659377599</v>
      </c>
      <c r="P5928">
        <v>36.585365853658502</v>
      </c>
      <c r="Q5928">
        <v>0.41019955654101897</v>
      </c>
      <c r="R5928">
        <v>0.172823757009233</v>
      </c>
      <c r="S5928" t="s">
        <v>52</v>
      </c>
    </row>
    <row r="5929" spans="1:19" x14ac:dyDescent="0.3">
      <c r="A5929" t="s">
        <v>54</v>
      </c>
      <c r="B5929">
        <v>0</v>
      </c>
      <c r="C5929">
        <v>1147</v>
      </c>
      <c r="D5929">
        <v>552</v>
      </c>
      <c r="E5929">
        <v>418.875</v>
      </c>
      <c r="F5929">
        <v>602.38405797101404</v>
      </c>
      <c r="G5929">
        <v>0.44970248615529601</v>
      </c>
      <c r="H5929">
        <v>248.23577235772299</v>
      </c>
      <c r="I5929">
        <v>0.439024390243902</v>
      </c>
      <c r="J5929">
        <v>0.17938681578415899</v>
      </c>
      <c r="K5929">
        <v>0.51077933255594399</v>
      </c>
      <c r="L5929">
        <v>281.95019157088097</v>
      </c>
      <c r="M5929">
        <v>0.51340996168582298</v>
      </c>
      <c r="N5929">
        <v>0.20915220494592601</v>
      </c>
      <c r="O5929">
        <v>0.56306436582152297</v>
      </c>
      <c r="P5929">
        <v>310.81152993348098</v>
      </c>
      <c r="Q5929">
        <v>0.56873614190687305</v>
      </c>
      <c r="R5929">
        <v>0.188849397594893</v>
      </c>
      <c r="S5929" t="s">
        <v>52</v>
      </c>
    </row>
    <row r="5930" spans="1:19" x14ac:dyDescent="0.3">
      <c r="A5930" t="s">
        <v>54</v>
      </c>
      <c r="B5930">
        <v>0</v>
      </c>
      <c r="C5930">
        <v>1149</v>
      </c>
      <c r="D5930">
        <v>126</v>
      </c>
      <c r="E5930">
        <v>378.587301587301</v>
      </c>
      <c r="F5930">
        <v>600.81746031746002</v>
      </c>
      <c r="G5930">
        <v>0.51774422506129802</v>
      </c>
      <c r="H5930">
        <v>65.235772357723505</v>
      </c>
      <c r="I5930">
        <v>0.51219512195121897</v>
      </c>
      <c r="J5930">
        <v>0.195024201204617</v>
      </c>
      <c r="K5930">
        <v>0.57653712826126602</v>
      </c>
      <c r="L5930">
        <v>72.643678160919507</v>
      </c>
      <c r="M5930">
        <v>0.59003831417624497</v>
      </c>
      <c r="N5930">
        <v>0.21378841373344601</v>
      </c>
      <c r="O5930">
        <v>0.77411748143455394</v>
      </c>
      <c r="P5930">
        <v>97.538802660753902</v>
      </c>
      <c r="Q5930">
        <v>0.81042128603104202</v>
      </c>
      <c r="R5930">
        <v>0.19291173246448801</v>
      </c>
      <c r="S5930" t="s">
        <v>52</v>
      </c>
    </row>
    <row r="5931" spans="1:19" x14ac:dyDescent="0.3">
      <c r="A5931" t="s">
        <v>54</v>
      </c>
      <c r="B5931">
        <v>0</v>
      </c>
      <c r="C5931">
        <v>1150</v>
      </c>
      <c r="D5931">
        <v>97</v>
      </c>
      <c r="E5931">
        <v>310.793814432989</v>
      </c>
      <c r="F5931">
        <v>600.27835051546299</v>
      </c>
      <c r="G5931">
        <v>0.50616042242896597</v>
      </c>
      <c r="H5931">
        <v>49.097560975609703</v>
      </c>
      <c r="I5931">
        <v>0.50406504065040603</v>
      </c>
      <c r="J5931">
        <v>0.19204286371166401</v>
      </c>
      <c r="K5931">
        <v>0.51957182920567202</v>
      </c>
      <c r="L5931">
        <v>50.398467432950099</v>
      </c>
      <c r="M5931">
        <v>0.49425287356321801</v>
      </c>
      <c r="N5931">
        <v>0.209136287519291</v>
      </c>
      <c r="O5931">
        <v>0.55203785402427596</v>
      </c>
      <c r="P5931">
        <v>53.547671840354703</v>
      </c>
      <c r="Q5931">
        <v>0.57206208425720595</v>
      </c>
      <c r="R5931">
        <v>0.16100318696577701</v>
      </c>
      <c r="S5931" t="s">
        <v>52</v>
      </c>
    </row>
    <row r="5932" spans="1:19" x14ac:dyDescent="0.3">
      <c r="A5932" t="s">
        <v>54</v>
      </c>
      <c r="B5932">
        <v>0</v>
      </c>
      <c r="C5932">
        <v>1151</v>
      </c>
      <c r="D5932">
        <v>125</v>
      </c>
      <c r="E5932">
        <v>368.72</v>
      </c>
      <c r="F5932">
        <v>602.88800000000003</v>
      </c>
      <c r="G5932">
        <v>0.63466666666666605</v>
      </c>
      <c r="H5932">
        <v>79.3333333333333</v>
      </c>
      <c r="I5932">
        <v>0.63414634146341398</v>
      </c>
      <c r="J5932">
        <v>0.20979200297720199</v>
      </c>
      <c r="K5932">
        <v>0.61345593869731796</v>
      </c>
      <c r="L5932">
        <v>76.681992337164701</v>
      </c>
      <c r="M5932">
        <v>0.58237547892720298</v>
      </c>
      <c r="N5932">
        <v>0.189372344397472</v>
      </c>
      <c r="O5932">
        <v>0.88393791574279301</v>
      </c>
      <c r="P5932">
        <v>110.492239467849</v>
      </c>
      <c r="Q5932">
        <v>0.93569844789356904</v>
      </c>
      <c r="R5932">
        <v>0.13530488091475801</v>
      </c>
      <c r="S5932" t="s">
        <v>52</v>
      </c>
    </row>
    <row r="5933" spans="1:19" x14ac:dyDescent="0.3">
      <c r="A5933" t="s">
        <v>54</v>
      </c>
      <c r="B5933">
        <v>0</v>
      </c>
      <c r="C5933">
        <v>1152</v>
      </c>
      <c r="D5933">
        <v>93</v>
      </c>
      <c r="E5933">
        <v>353.41935483870901</v>
      </c>
      <c r="F5933">
        <v>601.89247311827899</v>
      </c>
      <c r="G5933">
        <v>0.655826558265582</v>
      </c>
      <c r="H5933">
        <v>60.991869918699201</v>
      </c>
      <c r="I5933">
        <v>0.63414634146341398</v>
      </c>
      <c r="J5933">
        <v>0.19981652288833901</v>
      </c>
      <c r="K5933">
        <v>0.62711654925225502</v>
      </c>
      <c r="L5933">
        <v>58.321839080459696</v>
      </c>
      <c r="M5933">
        <v>0.63218390804597702</v>
      </c>
      <c r="N5933">
        <v>0.21658847830747799</v>
      </c>
      <c r="O5933">
        <v>0.90255823379348099</v>
      </c>
      <c r="P5933">
        <v>83.937915742793706</v>
      </c>
      <c r="Q5933">
        <v>0.97560975609756095</v>
      </c>
      <c r="R5933">
        <v>0.128792206242164</v>
      </c>
      <c r="S5933" t="s">
        <v>52</v>
      </c>
    </row>
    <row r="5934" spans="1:19" x14ac:dyDescent="0.3">
      <c r="A5934" t="s">
        <v>54</v>
      </c>
      <c r="B5934">
        <v>0</v>
      </c>
      <c r="C5934">
        <v>1153</v>
      </c>
      <c r="D5934">
        <v>186</v>
      </c>
      <c r="E5934">
        <v>1103.1397849462301</v>
      </c>
      <c r="F5934">
        <v>605.32795698924701</v>
      </c>
      <c r="G5934">
        <v>0.40025351866421799</v>
      </c>
      <c r="H5934">
        <v>74.447154471544707</v>
      </c>
      <c r="I5934">
        <v>0.39430894308942999</v>
      </c>
      <c r="J5934">
        <v>0.17499846977356301</v>
      </c>
      <c r="K5934">
        <v>0.41292794462983501</v>
      </c>
      <c r="L5934">
        <v>76.804597701149405</v>
      </c>
      <c r="M5934">
        <v>0.41570881226053602</v>
      </c>
      <c r="N5934">
        <v>0.205029353855228</v>
      </c>
      <c r="O5934">
        <v>0.42241852037288702</v>
      </c>
      <c r="P5934">
        <v>78.569844789356907</v>
      </c>
      <c r="Q5934">
        <v>0.42461197339246098</v>
      </c>
      <c r="R5934">
        <v>0.17016603335181801</v>
      </c>
      <c r="S5934" t="s">
        <v>52</v>
      </c>
    </row>
    <row r="5935" spans="1:19" x14ac:dyDescent="0.3">
      <c r="A5935" t="s">
        <v>54</v>
      </c>
      <c r="B5935">
        <v>0</v>
      </c>
      <c r="C5935">
        <v>1154</v>
      </c>
      <c r="D5935">
        <v>104</v>
      </c>
      <c r="E5935">
        <v>298</v>
      </c>
      <c r="F5935">
        <v>603.461538461538</v>
      </c>
      <c r="G5935">
        <v>0.44645090681675997</v>
      </c>
      <c r="H5935">
        <v>46.430894308943003</v>
      </c>
      <c r="I5935">
        <v>0.439024390243902</v>
      </c>
      <c r="J5935">
        <v>0.17598210074621001</v>
      </c>
      <c r="K5935">
        <v>0.461280577659888</v>
      </c>
      <c r="L5935">
        <v>47.973180076628303</v>
      </c>
      <c r="M5935">
        <v>0.44827586206896503</v>
      </c>
      <c r="N5935">
        <v>0.191005220183838</v>
      </c>
      <c r="O5935">
        <v>0.50031980214907001</v>
      </c>
      <c r="P5935">
        <v>52.033259423503303</v>
      </c>
      <c r="Q5935">
        <v>0.49778270509977801</v>
      </c>
      <c r="R5935">
        <v>0.16210997882789199</v>
      </c>
      <c r="S5935" t="s">
        <v>52</v>
      </c>
    </row>
    <row r="5936" spans="1:19" x14ac:dyDescent="0.3">
      <c r="A5936" t="s">
        <v>54</v>
      </c>
      <c r="B5936">
        <v>0</v>
      </c>
      <c r="C5936">
        <v>1155</v>
      </c>
      <c r="D5936">
        <v>85</v>
      </c>
      <c r="E5936">
        <v>333.49411764705798</v>
      </c>
      <c r="F5936">
        <v>605.62352941176403</v>
      </c>
      <c r="G5936">
        <v>0.65643232902917203</v>
      </c>
      <c r="H5936">
        <v>55.796747967479597</v>
      </c>
      <c r="I5936">
        <v>0.64227642276422703</v>
      </c>
      <c r="J5936">
        <v>0.24087763433502199</v>
      </c>
      <c r="K5936">
        <v>0.61920216362406999</v>
      </c>
      <c r="L5936">
        <v>52.632183908045903</v>
      </c>
      <c r="M5936">
        <v>0.61685823754789204</v>
      </c>
      <c r="N5936">
        <v>0.21045454764968699</v>
      </c>
      <c r="O5936">
        <v>0.92797704447632701</v>
      </c>
      <c r="P5936">
        <v>78.878048780487802</v>
      </c>
      <c r="Q5936">
        <v>1</v>
      </c>
      <c r="R5936">
        <v>0.119914752064185</v>
      </c>
      <c r="S5936" t="s">
        <v>52</v>
      </c>
    </row>
    <row r="5937" spans="1:19" x14ac:dyDescent="0.3">
      <c r="A5937" t="s">
        <v>54</v>
      </c>
      <c r="B5937">
        <v>0</v>
      </c>
      <c r="C5937">
        <v>1156</v>
      </c>
      <c r="D5937">
        <v>134</v>
      </c>
      <c r="E5937">
        <v>343.283582089552</v>
      </c>
      <c r="F5937">
        <v>602.55223880596998</v>
      </c>
      <c r="G5937">
        <v>0.61600533915786904</v>
      </c>
      <c r="H5937">
        <v>82.544715447154402</v>
      </c>
      <c r="I5937">
        <v>0.62195121951219501</v>
      </c>
      <c r="J5937">
        <v>0.20669314733043501</v>
      </c>
      <c r="K5937">
        <v>0.578458283296162</v>
      </c>
      <c r="L5937">
        <v>77.513409961685795</v>
      </c>
      <c r="M5937">
        <v>0.56513409961685801</v>
      </c>
      <c r="N5937">
        <v>0.196556314750399</v>
      </c>
      <c r="O5937">
        <v>0.86957672833173305</v>
      </c>
      <c r="P5937">
        <v>116.52328159645199</v>
      </c>
      <c r="Q5937">
        <v>0.92128603104212803</v>
      </c>
      <c r="R5937">
        <v>0.154573897711654</v>
      </c>
      <c r="S5937" t="s">
        <v>52</v>
      </c>
    </row>
    <row r="5938" spans="1:19" x14ac:dyDescent="0.3">
      <c r="A5938" t="s">
        <v>54</v>
      </c>
      <c r="B5938">
        <v>0</v>
      </c>
      <c r="C5938">
        <v>1157</v>
      </c>
      <c r="D5938">
        <v>830</v>
      </c>
      <c r="E5938">
        <v>909.23012048192697</v>
      </c>
      <c r="F5938">
        <v>607.151807228915</v>
      </c>
      <c r="G5938">
        <v>0.44799686551082302</v>
      </c>
      <c r="H5938">
        <v>371.83739837398298</v>
      </c>
      <c r="I5938">
        <v>0.439024390243902</v>
      </c>
      <c r="J5938">
        <v>0.191177664691975</v>
      </c>
      <c r="K5938">
        <v>0.46896090107556598</v>
      </c>
      <c r="L5938">
        <v>389.23754789271999</v>
      </c>
      <c r="M5938">
        <v>0.463601532567049</v>
      </c>
      <c r="N5938">
        <v>0.191442924482425</v>
      </c>
      <c r="O5938">
        <v>0.47221702775625701</v>
      </c>
      <c r="P5938">
        <v>391.94013303769401</v>
      </c>
      <c r="Q5938">
        <v>0.46784922394678402</v>
      </c>
      <c r="R5938">
        <v>0.18065158510708701</v>
      </c>
      <c r="S5938" t="s">
        <v>52</v>
      </c>
    </row>
    <row r="5939" spans="1:19" x14ac:dyDescent="0.3">
      <c r="A5939" t="s">
        <v>54</v>
      </c>
      <c r="B5939">
        <v>0</v>
      </c>
      <c r="C5939">
        <v>1158</v>
      </c>
      <c r="D5939">
        <v>83</v>
      </c>
      <c r="E5939">
        <v>873.46987951807205</v>
      </c>
      <c r="F5939">
        <v>602.75903614457798</v>
      </c>
      <c r="G5939">
        <v>0.44362817122147102</v>
      </c>
      <c r="H5939">
        <v>36.821138211382099</v>
      </c>
      <c r="I5939">
        <v>0.430894308943089</v>
      </c>
      <c r="J5939">
        <v>0.183889967900044</v>
      </c>
      <c r="K5939">
        <v>0.48968286940866901</v>
      </c>
      <c r="L5939">
        <v>40.643678160919499</v>
      </c>
      <c r="M5939">
        <v>0.47509578544061298</v>
      </c>
      <c r="N5939">
        <v>0.17815008147706601</v>
      </c>
      <c r="O5939">
        <v>0.46304063259690598</v>
      </c>
      <c r="P5939">
        <v>38.432372505543199</v>
      </c>
      <c r="Q5939">
        <v>0.45898004434589801</v>
      </c>
      <c r="R5939">
        <v>0.184730450870778</v>
      </c>
      <c r="S5939" t="s">
        <v>52</v>
      </c>
    </row>
    <row r="5940" spans="1:19" x14ac:dyDescent="0.3">
      <c r="A5940" t="s">
        <v>54</v>
      </c>
      <c r="B5940">
        <v>0</v>
      </c>
      <c r="C5940">
        <v>1159</v>
      </c>
      <c r="D5940">
        <v>224</v>
      </c>
      <c r="E5940">
        <v>1015.96875</v>
      </c>
      <c r="F5940">
        <v>606.77232142857099</v>
      </c>
      <c r="G5940">
        <v>0.41924361207897698</v>
      </c>
      <c r="H5940">
        <v>93.910569105690996</v>
      </c>
      <c r="I5940">
        <v>0.40650406504065001</v>
      </c>
      <c r="J5940">
        <v>0.18874240229242101</v>
      </c>
      <c r="K5940">
        <v>0.46219896004378702</v>
      </c>
      <c r="L5940">
        <v>103.53256704980799</v>
      </c>
      <c r="M5940">
        <v>0.45210727969348602</v>
      </c>
      <c r="N5940">
        <v>0.19495908739204701</v>
      </c>
      <c r="O5940">
        <v>0.414119417168197</v>
      </c>
      <c r="P5940">
        <v>92.762749445676207</v>
      </c>
      <c r="Q5940">
        <v>0.41130820399112999</v>
      </c>
      <c r="R5940">
        <v>0.16922068034369001</v>
      </c>
      <c r="S5940" t="s">
        <v>52</v>
      </c>
    </row>
    <row r="5941" spans="1:19" x14ac:dyDescent="0.3">
      <c r="A5941" t="s">
        <v>54</v>
      </c>
      <c r="B5941">
        <v>0</v>
      </c>
      <c r="C5941">
        <v>1160</v>
      </c>
      <c r="D5941">
        <v>28</v>
      </c>
      <c r="E5941">
        <v>242.142857142857</v>
      </c>
      <c r="F5941">
        <v>605.10714285714198</v>
      </c>
      <c r="G5941">
        <v>0.44773519163762998</v>
      </c>
      <c r="H5941">
        <v>12.5365853658536</v>
      </c>
      <c r="I5941">
        <v>0.42682926829268197</v>
      </c>
      <c r="J5941">
        <v>0.232251013309588</v>
      </c>
      <c r="K5941">
        <v>0.44567597153804001</v>
      </c>
      <c r="L5941">
        <v>12.4789272030651</v>
      </c>
      <c r="M5941">
        <v>0.45785440613026801</v>
      </c>
      <c r="N5941">
        <v>0.17235008727399301</v>
      </c>
      <c r="O5941">
        <v>0.54632562559391795</v>
      </c>
      <c r="P5941">
        <v>15.297117516629701</v>
      </c>
      <c r="Q5941">
        <v>0.50997782705099703</v>
      </c>
      <c r="R5941">
        <v>0.18448557840793101</v>
      </c>
      <c r="S5941" t="s">
        <v>52</v>
      </c>
    </row>
    <row r="5942" spans="1:19" x14ac:dyDescent="0.3">
      <c r="A5942" t="s">
        <v>54</v>
      </c>
      <c r="B5942">
        <v>0</v>
      </c>
      <c r="C5942">
        <v>1161</v>
      </c>
      <c r="D5942">
        <v>197</v>
      </c>
      <c r="E5942">
        <v>313.20304568527899</v>
      </c>
      <c r="F5942">
        <v>611.95939086294402</v>
      </c>
      <c r="G5942">
        <v>0.45639882794767</v>
      </c>
      <c r="H5942">
        <v>89.910569105690996</v>
      </c>
      <c r="I5942">
        <v>0.46341463414634099</v>
      </c>
      <c r="J5942">
        <v>0.191086806182557</v>
      </c>
      <c r="K5942">
        <v>0.46751074547328703</v>
      </c>
      <c r="L5942">
        <v>92.099616858237496</v>
      </c>
      <c r="M5942">
        <v>0.463601532567049</v>
      </c>
      <c r="N5942">
        <v>0.208089202052156</v>
      </c>
      <c r="O5942">
        <v>0.55756525262529899</v>
      </c>
      <c r="P5942">
        <v>109.840354767184</v>
      </c>
      <c r="Q5942">
        <v>0.54767184035476701</v>
      </c>
      <c r="R5942">
        <v>0.19809191387738201</v>
      </c>
      <c r="S5942" t="s">
        <v>52</v>
      </c>
    </row>
    <row r="5943" spans="1:19" x14ac:dyDescent="0.3">
      <c r="A5943" t="s">
        <v>54</v>
      </c>
      <c r="B5943">
        <v>0</v>
      </c>
      <c r="C5943">
        <v>1162</v>
      </c>
      <c r="D5943">
        <v>182</v>
      </c>
      <c r="E5943">
        <v>879.86813186813094</v>
      </c>
      <c r="F5943">
        <v>610.03846153846098</v>
      </c>
      <c r="G5943">
        <v>0.43643348521397302</v>
      </c>
      <c r="H5943">
        <v>79.430894308943095</v>
      </c>
      <c r="I5943">
        <v>0.430894308943089</v>
      </c>
      <c r="J5943">
        <v>0.17554728498640401</v>
      </c>
      <c r="K5943">
        <v>0.45808597532735401</v>
      </c>
      <c r="L5943">
        <v>83.371647509578494</v>
      </c>
      <c r="M5943">
        <v>0.45019157088122602</v>
      </c>
      <c r="N5943">
        <v>0.18259968265590801</v>
      </c>
      <c r="O5943">
        <v>0.47117516629711698</v>
      </c>
      <c r="P5943">
        <v>85.753880266075299</v>
      </c>
      <c r="Q5943">
        <v>0.48004434589800399</v>
      </c>
      <c r="R5943">
        <v>0.17700547984332399</v>
      </c>
      <c r="S5943" t="s">
        <v>52</v>
      </c>
    </row>
    <row r="5944" spans="1:19" x14ac:dyDescent="0.3">
      <c r="A5944" t="s">
        <v>54</v>
      </c>
      <c r="B5944">
        <v>0</v>
      </c>
      <c r="C5944">
        <v>1163</v>
      </c>
      <c r="D5944">
        <v>32</v>
      </c>
      <c r="E5944">
        <v>864.0625</v>
      </c>
      <c r="F5944">
        <v>606.3125</v>
      </c>
      <c r="G5944">
        <v>0.44334349593495898</v>
      </c>
      <c r="H5944">
        <v>14.1869918699187</v>
      </c>
      <c r="I5944">
        <v>0.46747967479674701</v>
      </c>
      <c r="J5944">
        <v>0.20930996916625499</v>
      </c>
      <c r="K5944">
        <v>0.48946360153256702</v>
      </c>
      <c r="L5944">
        <v>15.6628352490421</v>
      </c>
      <c r="M5944">
        <v>0.47318007662835199</v>
      </c>
      <c r="N5944">
        <v>0.183678416666888</v>
      </c>
      <c r="O5944">
        <v>0.47360033259423501</v>
      </c>
      <c r="P5944">
        <v>15.155210643015501</v>
      </c>
      <c r="Q5944">
        <v>0.46230598669623002</v>
      </c>
      <c r="R5944">
        <v>0.16852248946300399</v>
      </c>
      <c r="S5944" t="s">
        <v>52</v>
      </c>
    </row>
    <row r="5945" spans="1:19" x14ac:dyDescent="0.3">
      <c r="A5945" t="s">
        <v>54</v>
      </c>
      <c r="B5945">
        <v>0</v>
      </c>
      <c r="C5945">
        <v>1164</v>
      </c>
      <c r="D5945">
        <v>139</v>
      </c>
      <c r="E5945">
        <v>993.12949640287695</v>
      </c>
      <c r="F5945">
        <v>605.49640287769705</v>
      </c>
      <c r="G5945">
        <v>0.45768263438029999</v>
      </c>
      <c r="H5945">
        <v>63.617886178861802</v>
      </c>
      <c r="I5945">
        <v>0.439024390243902</v>
      </c>
      <c r="J5945">
        <v>0.218802570418139</v>
      </c>
      <c r="K5945">
        <v>0.46214063232172797</v>
      </c>
      <c r="L5945">
        <v>64.237547892720301</v>
      </c>
      <c r="M5945">
        <v>0.463601532567049</v>
      </c>
      <c r="N5945">
        <v>0.18430522755082801</v>
      </c>
      <c r="O5945">
        <v>0.45366810764248899</v>
      </c>
      <c r="P5945">
        <v>63.059866962305897</v>
      </c>
      <c r="Q5945">
        <v>0.461197339246119</v>
      </c>
      <c r="R5945">
        <v>0.18551098434351199</v>
      </c>
      <c r="S5945" t="s">
        <v>52</v>
      </c>
    </row>
    <row r="5946" spans="1:19" x14ac:dyDescent="0.3">
      <c r="A5946" t="s">
        <v>54</v>
      </c>
      <c r="B5946">
        <v>0</v>
      </c>
      <c r="C5946">
        <v>1165</v>
      </c>
      <c r="D5946">
        <v>53</v>
      </c>
      <c r="E5946">
        <v>238.24528301886701</v>
      </c>
      <c r="F5946">
        <v>609.05660377358402</v>
      </c>
      <c r="G5946">
        <v>0.46617579383341001</v>
      </c>
      <c r="H5946">
        <v>24.707317073170699</v>
      </c>
      <c r="I5946">
        <v>0.47154471544715398</v>
      </c>
      <c r="J5946">
        <v>0.150980182263667</v>
      </c>
      <c r="K5946">
        <v>0.44126364490710601</v>
      </c>
      <c r="L5946">
        <v>23.386973180076598</v>
      </c>
      <c r="M5946">
        <v>0.44061302681992298</v>
      </c>
      <c r="N5946">
        <v>0.18151704817783901</v>
      </c>
      <c r="O5946">
        <v>0.47768062586286197</v>
      </c>
      <c r="P5946">
        <v>25.3170731707317</v>
      </c>
      <c r="Q5946">
        <v>0.47671840354767098</v>
      </c>
      <c r="R5946">
        <v>0.16303882942016701</v>
      </c>
      <c r="S5946" t="s">
        <v>52</v>
      </c>
    </row>
    <row r="5947" spans="1:19" x14ac:dyDescent="0.3">
      <c r="A5947" t="s">
        <v>54</v>
      </c>
      <c r="B5947">
        <v>0</v>
      </c>
      <c r="C5947">
        <v>1166</v>
      </c>
      <c r="D5947">
        <v>172</v>
      </c>
      <c r="E5947">
        <v>403.07558139534802</v>
      </c>
      <c r="F5947">
        <v>608.84302325581302</v>
      </c>
      <c r="G5947">
        <v>0.45656078653809701</v>
      </c>
      <c r="H5947">
        <v>78.528455284552805</v>
      </c>
      <c r="I5947">
        <v>0.439024390243902</v>
      </c>
      <c r="J5947">
        <v>0.19359033021722799</v>
      </c>
      <c r="K5947">
        <v>0.52773322641005005</v>
      </c>
      <c r="L5947">
        <v>90.770114942528707</v>
      </c>
      <c r="M5947">
        <v>0.53065134099616795</v>
      </c>
      <c r="N5947">
        <v>0.21242486788460399</v>
      </c>
      <c r="O5947">
        <v>0.59270097457845605</v>
      </c>
      <c r="P5947">
        <v>101.944567627494</v>
      </c>
      <c r="Q5947">
        <v>0.59977827050997701</v>
      </c>
      <c r="R5947">
        <v>0.196925761992675</v>
      </c>
      <c r="S5947" t="s">
        <v>52</v>
      </c>
    </row>
    <row r="5948" spans="1:19" x14ac:dyDescent="0.3">
      <c r="A5948" t="s">
        <v>54</v>
      </c>
      <c r="B5948">
        <v>0</v>
      </c>
      <c r="C5948">
        <v>1167</v>
      </c>
      <c r="D5948">
        <v>72</v>
      </c>
      <c r="E5948">
        <v>470.23611111111097</v>
      </c>
      <c r="F5948">
        <v>610.05555555555497</v>
      </c>
      <c r="G5948">
        <v>0.43947606142728002</v>
      </c>
      <c r="H5948">
        <v>31.642276422764201</v>
      </c>
      <c r="I5948">
        <v>0.42682926829268297</v>
      </c>
      <c r="J5948">
        <v>0.220384066348044</v>
      </c>
      <c r="K5948">
        <v>0.487228607918263</v>
      </c>
      <c r="L5948">
        <v>35.080459770114899</v>
      </c>
      <c r="M5948">
        <v>0.47701149425287298</v>
      </c>
      <c r="N5948">
        <v>0.197364499972253</v>
      </c>
      <c r="O5948">
        <v>0.55364621828036398</v>
      </c>
      <c r="P5948">
        <v>39.8625277161862</v>
      </c>
      <c r="Q5948">
        <v>0.533259423503325</v>
      </c>
      <c r="R5948">
        <v>0.173024253409573</v>
      </c>
      <c r="S5948" t="s">
        <v>52</v>
      </c>
    </row>
    <row r="5949" spans="1:19" x14ac:dyDescent="0.3">
      <c r="A5949" t="s">
        <v>54</v>
      </c>
      <c r="B5949">
        <v>0</v>
      </c>
      <c r="C5949">
        <v>1168</v>
      </c>
      <c r="D5949">
        <v>254</v>
      </c>
      <c r="E5949">
        <v>1024.9685039369999</v>
      </c>
      <c r="F5949">
        <v>611.75590551181097</v>
      </c>
      <c r="G5949">
        <v>0.43380705460597901</v>
      </c>
      <c r="H5949">
        <v>110.186991869918</v>
      </c>
      <c r="I5949">
        <v>0.422764227642276</v>
      </c>
      <c r="J5949">
        <v>0.18433467847712001</v>
      </c>
      <c r="K5949">
        <v>0.46367695417383098</v>
      </c>
      <c r="L5949">
        <v>117.773946360153</v>
      </c>
      <c r="M5949">
        <v>0.45593869731800701</v>
      </c>
      <c r="N5949">
        <v>0.190818339927908</v>
      </c>
      <c r="O5949">
        <v>0.40692599123557399</v>
      </c>
      <c r="P5949">
        <v>103.359201773835</v>
      </c>
      <c r="Q5949">
        <v>0.40022172949002199</v>
      </c>
      <c r="R5949">
        <v>0.16311338973231501</v>
      </c>
      <c r="S5949" t="s">
        <v>52</v>
      </c>
    </row>
    <row r="5950" spans="1:19" x14ac:dyDescent="0.3">
      <c r="A5950" t="s">
        <v>54</v>
      </c>
      <c r="B5950">
        <v>0</v>
      </c>
      <c r="C5950">
        <v>1169</v>
      </c>
      <c r="D5950">
        <v>180</v>
      </c>
      <c r="E5950">
        <v>302.905555555555</v>
      </c>
      <c r="F5950">
        <v>613.07777777777699</v>
      </c>
      <c r="G5950">
        <v>0.433830171635049</v>
      </c>
      <c r="H5950">
        <v>78.089430894308904</v>
      </c>
      <c r="I5950">
        <v>0.43495934959349503</v>
      </c>
      <c r="J5950">
        <v>0.179729691730805</v>
      </c>
      <c r="K5950">
        <v>0.46379310344827501</v>
      </c>
      <c r="L5950">
        <v>83.482758620689594</v>
      </c>
      <c r="M5950">
        <v>0.45785440613026801</v>
      </c>
      <c r="N5950">
        <v>0.17846450786250501</v>
      </c>
      <c r="O5950">
        <v>0.50930032027592997</v>
      </c>
      <c r="P5950">
        <v>91.674057649667404</v>
      </c>
      <c r="Q5950">
        <v>0.52993348115299299</v>
      </c>
      <c r="R5950">
        <v>0.17682934123282201</v>
      </c>
      <c r="S5950" t="s">
        <v>52</v>
      </c>
    </row>
    <row r="5951" spans="1:19" x14ac:dyDescent="0.3">
      <c r="A5951" t="s">
        <v>54</v>
      </c>
      <c r="B5951">
        <v>0</v>
      </c>
      <c r="C5951">
        <v>1170</v>
      </c>
      <c r="D5951">
        <v>117</v>
      </c>
      <c r="E5951">
        <v>372.05128205128199</v>
      </c>
      <c r="F5951">
        <v>612.33333333333303</v>
      </c>
      <c r="G5951">
        <v>0.75255367938294704</v>
      </c>
      <c r="H5951">
        <v>88.048780487804805</v>
      </c>
      <c r="I5951">
        <v>0.76422764227642204</v>
      </c>
      <c r="J5951">
        <v>0.21659460727091001</v>
      </c>
      <c r="K5951">
        <v>0.64439859842158698</v>
      </c>
      <c r="L5951">
        <v>75.394636015325602</v>
      </c>
      <c r="M5951">
        <v>0.64367816091954</v>
      </c>
      <c r="N5951">
        <v>0.211901474938646</v>
      </c>
      <c r="O5951">
        <v>0.85341217048534102</v>
      </c>
      <c r="P5951">
        <v>99.849223946784903</v>
      </c>
      <c r="Q5951">
        <v>0.88691796008869095</v>
      </c>
      <c r="R5951">
        <v>0.15437311501937701</v>
      </c>
      <c r="S5951" t="s">
        <v>52</v>
      </c>
    </row>
    <row r="5952" spans="1:19" x14ac:dyDescent="0.3">
      <c r="A5952" t="s">
        <v>54</v>
      </c>
      <c r="B5952">
        <v>0</v>
      </c>
      <c r="C5952">
        <v>1171</v>
      </c>
      <c r="D5952">
        <v>31</v>
      </c>
      <c r="E5952">
        <v>980.54838709677404</v>
      </c>
      <c r="F5952">
        <v>609.58064516129002</v>
      </c>
      <c r="G5952">
        <v>0.41725675321269301</v>
      </c>
      <c r="H5952">
        <v>12.934959349593401</v>
      </c>
      <c r="I5952">
        <v>0.41463414634146301</v>
      </c>
      <c r="J5952">
        <v>0.17499804944307801</v>
      </c>
      <c r="K5952">
        <v>0.36769249783710301</v>
      </c>
      <c r="L5952">
        <v>11.398467432950101</v>
      </c>
      <c r="M5952">
        <v>0.39463601532567</v>
      </c>
      <c r="N5952">
        <v>0.19616897795100799</v>
      </c>
      <c r="O5952">
        <v>0.41070023603461803</v>
      </c>
      <c r="P5952">
        <v>12.7317073170731</v>
      </c>
      <c r="Q5952">
        <v>0.40798226164079798</v>
      </c>
      <c r="R5952">
        <v>0.15531045017395201</v>
      </c>
      <c r="S5952" t="s">
        <v>52</v>
      </c>
    </row>
    <row r="5953" spans="1:19" x14ac:dyDescent="0.3">
      <c r="A5953" t="s">
        <v>54</v>
      </c>
      <c r="B5953">
        <v>0</v>
      </c>
      <c r="C5953">
        <v>1172</v>
      </c>
      <c r="D5953">
        <v>141</v>
      </c>
      <c r="E5953">
        <v>1034.3829787233999</v>
      </c>
      <c r="F5953">
        <v>613.56028368794296</v>
      </c>
      <c r="G5953">
        <v>0.48751657729343201</v>
      </c>
      <c r="H5953">
        <v>68.739837398373894</v>
      </c>
      <c r="I5953">
        <v>0.46341463414634099</v>
      </c>
      <c r="J5953">
        <v>0.223809404591962</v>
      </c>
      <c r="K5953">
        <v>0.446672644765087</v>
      </c>
      <c r="L5953">
        <v>62.980842911877303</v>
      </c>
      <c r="M5953">
        <v>0.43678160919540199</v>
      </c>
      <c r="N5953">
        <v>0.17762221123733399</v>
      </c>
      <c r="O5953">
        <v>0.44377348995927002</v>
      </c>
      <c r="P5953">
        <v>62.572062084257198</v>
      </c>
      <c r="Q5953">
        <v>0.45676274944567602</v>
      </c>
      <c r="R5953">
        <v>0.152153049692725</v>
      </c>
      <c r="S5953" t="s">
        <v>52</v>
      </c>
    </row>
    <row r="5954" spans="1:19" x14ac:dyDescent="0.3">
      <c r="A5954" t="s">
        <v>54</v>
      </c>
      <c r="B5954">
        <v>0</v>
      </c>
      <c r="C5954">
        <v>1173</v>
      </c>
      <c r="D5954">
        <v>45</v>
      </c>
      <c r="E5954">
        <v>248.57777777777699</v>
      </c>
      <c r="F5954">
        <v>610.13333333333298</v>
      </c>
      <c r="G5954">
        <v>0.414092140921409</v>
      </c>
      <c r="H5954">
        <v>18.634146341463399</v>
      </c>
      <c r="I5954">
        <v>0.40650406504065001</v>
      </c>
      <c r="J5954">
        <v>0.14374286213284401</v>
      </c>
      <c r="K5954">
        <v>0.48633461047254101</v>
      </c>
      <c r="L5954">
        <v>21.8850574712643</v>
      </c>
      <c r="M5954">
        <v>0.48659003831417602</v>
      </c>
      <c r="N5954">
        <v>0.16842440061397199</v>
      </c>
      <c r="O5954">
        <v>0.49795516136979501</v>
      </c>
      <c r="P5954">
        <v>22.407982261640701</v>
      </c>
      <c r="Q5954">
        <v>0.50554323725055395</v>
      </c>
      <c r="R5954">
        <v>0.17349298779095301</v>
      </c>
      <c r="S5954" t="s">
        <v>52</v>
      </c>
    </row>
    <row r="5955" spans="1:19" x14ac:dyDescent="0.3">
      <c r="A5955" t="s">
        <v>54</v>
      </c>
      <c r="B5955">
        <v>0</v>
      </c>
      <c r="C5955">
        <v>1174</v>
      </c>
      <c r="D5955">
        <v>94</v>
      </c>
      <c r="E5955">
        <v>390.18085106382898</v>
      </c>
      <c r="F5955">
        <v>610.691489361702</v>
      </c>
      <c r="G5955">
        <v>0.55102923369659196</v>
      </c>
      <c r="H5955">
        <v>51.796747967479597</v>
      </c>
      <c r="I5955">
        <v>0.55691056910569103</v>
      </c>
      <c r="J5955">
        <v>0.193526728318452</v>
      </c>
      <c r="K5955">
        <v>0.61160022825466698</v>
      </c>
      <c r="L5955">
        <v>57.490421455938602</v>
      </c>
      <c r="M5955">
        <v>0.60727969348659006</v>
      </c>
      <c r="N5955">
        <v>0.182638398846864</v>
      </c>
      <c r="O5955">
        <v>0.84575647497287298</v>
      </c>
      <c r="P5955">
        <v>79.501108647450096</v>
      </c>
      <c r="Q5955">
        <v>0.92572062084257201</v>
      </c>
      <c r="R5955">
        <v>0.180067839217597</v>
      </c>
      <c r="S5955" t="s">
        <v>52</v>
      </c>
    </row>
    <row r="5956" spans="1:19" x14ac:dyDescent="0.3">
      <c r="A5956" t="s">
        <v>54</v>
      </c>
      <c r="B5956">
        <v>0</v>
      </c>
      <c r="C5956">
        <v>1175</v>
      </c>
      <c r="D5956">
        <v>89</v>
      </c>
      <c r="E5956">
        <v>227.123595505617</v>
      </c>
      <c r="F5956">
        <v>615.01123595505601</v>
      </c>
      <c r="G5956">
        <v>0.42203343381748398</v>
      </c>
      <c r="H5956">
        <v>37.560975609756099</v>
      </c>
      <c r="I5956">
        <v>0.430894308943089</v>
      </c>
      <c r="J5956">
        <v>0.18709566328109101</v>
      </c>
      <c r="K5956">
        <v>0.44186146627061001</v>
      </c>
      <c r="L5956">
        <v>39.3256704980842</v>
      </c>
      <c r="M5956">
        <v>0.43295019157088099</v>
      </c>
      <c r="N5956">
        <v>0.17645263964483901</v>
      </c>
      <c r="O5956">
        <v>0.48227409751114803</v>
      </c>
      <c r="P5956">
        <v>42.922394678492203</v>
      </c>
      <c r="Q5956">
        <v>0.49889135254988898</v>
      </c>
      <c r="R5956">
        <v>0.17081924540656299</v>
      </c>
      <c r="S5956" t="s">
        <v>52</v>
      </c>
    </row>
    <row r="5957" spans="1:19" x14ac:dyDescent="0.3">
      <c r="A5957" t="s">
        <v>54</v>
      </c>
      <c r="B5957">
        <v>0</v>
      </c>
      <c r="C5957">
        <v>1176</v>
      </c>
      <c r="D5957">
        <v>40</v>
      </c>
      <c r="E5957">
        <v>278.75</v>
      </c>
      <c r="F5957">
        <v>614.6</v>
      </c>
      <c r="G5957">
        <v>0.40691056910569101</v>
      </c>
      <c r="H5957">
        <v>16.2764227642276</v>
      </c>
      <c r="I5957">
        <v>0.422764227642276</v>
      </c>
      <c r="J5957">
        <v>0.173724733127986</v>
      </c>
      <c r="K5957">
        <v>0.45306513409961602</v>
      </c>
      <c r="L5957">
        <v>18.122605363984601</v>
      </c>
      <c r="M5957">
        <v>0.43103448275862</v>
      </c>
      <c r="N5957">
        <v>0.192302720885905</v>
      </c>
      <c r="O5957">
        <v>0.48159645232815901</v>
      </c>
      <c r="P5957">
        <v>19.263858093126299</v>
      </c>
      <c r="Q5957">
        <v>0.483370288248337</v>
      </c>
      <c r="R5957">
        <v>0.156218772229614</v>
      </c>
      <c r="S5957" t="s">
        <v>52</v>
      </c>
    </row>
    <row r="5958" spans="1:19" x14ac:dyDescent="0.3">
      <c r="A5958" t="s">
        <v>54</v>
      </c>
      <c r="B5958">
        <v>0</v>
      </c>
      <c r="C5958">
        <v>1177</v>
      </c>
      <c r="D5958">
        <v>24</v>
      </c>
      <c r="E5958">
        <v>983.20833333333303</v>
      </c>
      <c r="F5958">
        <v>611.58333333333303</v>
      </c>
      <c r="G5958">
        <v>0.36382113821138201</v>
      </c>
      <c r="H5958">
        <v>8.7317073170731696</v>
      </c>
      <c r="I5958">
        <v>0.37804878048780399</v>
      </c>
      <c r="J5958">
        <v>0.14033224506349401</v>
      </c>
      <c r="K5958">
        <v>0.48100255427841598</v>
      </c>
      <c r="L5958">
        <v>11.5440613026819</v>
      </c>
      <c r="M5958">
        <v>0.52107279693486497</v>
      </c>
      <c r="N5958">
        <v>0.18406422688839399</v>
      </c>
      <c r="O5958">
        <v>0.40428677014042802</v>
      </c>
      <c r="P5958">
        <v>9.7028824833702796</v>
      </c>
      <c r="Q5958">
        <v>0.41130820399112999</v>
      </c>
      <c r="R5958">
        <v>0.15856716282458799</v>
      </c>
      <c r="S5958" t="s">
        <v>52</v>
      </c>
    </row>
    <row r="5959" spans="1:19" x14ac:dyDescent="0.3">
      <c r="A5959" t="s">
        <v>54</v>
      </c>
      <c r="B5959">
        <v>0</v>
      </c>
      <c r="C5959">
        <v>1178</v>
      </c>
      <c r="D5959">
        <v>242</v>
      </c>
      <c r="E5959">
        <v>994.42148760330497</v>
      </c>
      <c r="F5959">
        <v>618.40082644628103</v>
      </c>
      <c r="G5959">
        <v>0.41947188066921898</v>
      </c>
      <c r="H5959">
        <v>101.512195121951</v>
      </c>
      <c r="I5959">
        <v>0.41463414634146301</v>
      </c>
      <c r="J5959">
        <v>0.18634976331776101</v>
      </c>
      <c r="K5959">
        <v>0.45939013964092301</v>
      </c>
      <c r="L5959">
        <v>111.172413793103</v>
      </c>
      <c r="M5959">
        <v>0.45785440613026801</v>
      </c>
      <c r="N5959">
        <v>0.19614463762064199</v>
      </c>
      <c r="O5959">
        <v>0.434131681662421</v>
      </c>
      <c r="P5959">
        <v>105.05986696230499</v>
      </c>
      <c r="Q5959">
        <v>0.42682926829268197</v>
      </c>
      <c r="R5959">
        <v>0.18005073176995301</v>
      </c>
      <c r="S5959" t="s">
        <v>52</v>
      </c>
    </row>
    <row r="5960" spans="1:19" x14ac:dyDescent="0.3">
      <c r="A5960" t="s">
        <v>54</v>
      </c>
      <c r="B5960">
        <v>0</v>
      </c>
      <c r="C5960">
        <v>1179</v>
      </c>
      <c r="D5960">
        <v>66</v>
      </c>
      <c r="E5960">
        <v>378.636363636363</v>
      </c>
      <c r="F5960">
        <v>614.34848484848396</v>
      </c>
      <c r="G5960">
        <v>0.65225424981522495</v>
      </c>
      <c r="H5960">
        <v>43.048780487804798</v>
      </c>
      <c r="I5960">
        <v>0.61788617886178798</v>
      </c>
      <c r="J5960">
        <v>0.213244376317033</v>
      </c>
      <c r="K5960">
        <v>0.56658539417160103</v>
      </c>
      <c r="L5960">
        <v>37.394636015325602</v>
      </c>
      <c r="M5960">
        <v>0.55938697318007602</v>
      </c>
      <c r="N5960">
        <v>0.18393527405874299</v>
      </c>
      <c r="O5960">
        <v>0.87102734663710202</v>
      </c>
      <c r="P5960">
        <v>57.487804878048699</v>
      </c>
      <c r="Q5960">
        <v>0.90465631929046497</v>
      </c>
      <c r="R5960">
        <v>0.137960491562162</v>
      </c>
      <c r="S5960" t="s">
        <v>52</v>
      </c>
    </row>
    <row r="5961" spans="1:19" x14ac:dyDescent="0.3">
      <c r="A5961" t="s">
        <v>54</v>
      </c>
      <c r="B5961">
        <v>0</v>
      </c>
      <c r="C5961">
        <v>1180</v>
      </c>
      <c r="D5961">
        <v>231</v>
      </c>
      <c r="E5961">
        <v>845.30303030303003</v>
      </c>
      <c r="F5961">
        <v>612.896103896103</v>
      </c>
      <c r="G5961">
        <v>0.42237708091366599</v>
      </c>
      <c r="H5961">
        <v>97.569105691056905</v>
      </c>
      <c r="I5961">
        <v>0.40650406504065001</v>
      </c>
      <c r="J5961">
        <v>0.174528671396387</v>
      </c>
      <c r="K5961">
        <v>0.45247217661010702</v>
      </c>
      <c r="L5961">
        <v>104.52107279693401</v>
      </c>
      <c r="M5961">
        <v>0.45210727969348602</v>
      </c>
      <c r="N5961">
        <v>0.19677686952838699</v>
      </c>
      <c r="O5961">
        <v>0.449525345312485</v>
      </c>
      <c r="P5961">
        <v>103.840354767184</v>
      </c>
      <c r="Q5961">
        <v>0.44124168514412399</v>
      </c>
      <c r="R5961">
        <v>0.18083993171018301</v>
      </c>
      <c r="S5961" t="s">
        <v>52</v>
      </c>
    </row>
    <row r="5962" spans="1:19" x14ac:dyDescent="0.3">
      <c r="A5962" t="s">
        <v>54</v>
      </c>
      <c r="B5962">
        <v>0</v>
      </c>
      <c r="C5962">
        <v>1181</v>
      </c>
      <c r="D5962">
        <v>347</v>
      </c>
      <c r="E5962">
        <v>858.93948126801104</v>
      </c>
      <c r="F5962">
        <v>614.44668587896194</v>
      </c>
      <c r="G5962">
        <v>0.41873433143553301</v>
      </c>
      <c r="H5962">
        <v>145.30081300813001</v>
      </c>
      <c r="I5962">
        <v>0.422764227642276</v>
      </c>
      <c r="J5962">
        <v>0.181379129598991</v>
      </c>
      <c r="K5962">
        <v>0.48032947983260998</v>
      </c>
      <c r="L5962">
        <v>166.674329501915</v>
      </c>
      <c r="M5962">
        <v>0.47892720306513398</v>
      </c>
      <c r="N5962">
        <v>0.19591727346096799</v>
      </c>
      <c r="O5962">
        <v>0.49969008990587599</v>
      </c>
      <c r="P5962">
        <v>173.392461197339</v>
      </c>
      <c r="Q5962">
        <v>0.47450110864744999</v>
      </c>
      <c r="R5962">
        <v>0.19401670759051701</v>
      </c>
      <c r="S5962" t="s">
        <v>52</v>
      </c>
    </row>
    <row r="5963" spans="1:19" x14ac:dyDescent="0.3">
      <c r="A5963" t="s">
        <v>54</v>
      </c>
      <c r="B5963">
        <v>0</v>
      </c>
      <c r="C5963">
        <v>1182</v>
      </c>
      <c r="D5963">
        <v>58</v>
      </c>
      <c r="E5963">
        <v>205.53448275861999</v>
      </c>
      <c r="F5963">
        <v>620.396551724137</v>
      </c>
      <c r="G5963">
        <v>0.45584524810765298</v>
      </c>
      <c r="H5963">
        <v>26.439024390243901</v>
      </c>
      <c r="I5963">
        <v>0.45934959349593402</v>
      </c>
      <c r="J5963">
        <v>0.16916836725443099</v>
      </c>
      <c r="K5963">
        <v>0.47172678028801601</v>
      </c>
      <c r="L5963">
        <v>27.360153256704901</v>
      </c>
      <c r="M5963">
        <v>0.45785440613026801</v>
      </c>
      <c r="N5963">
        <v>0.16476183046618301</v>
      </c>
      <c r="O5963">
        <v>0.46700818105359698</v>
      </c>
      <c r="P5963">
        <v>27.086474501108601</v>
      </c>
      <c r="Q5963">
        <v>0.46341463414634099</v>
      </c>
      <c r="R5963">
        <v>0.18116048817307001</v>
      </c>
      <c r="S5963" t="s">
        <v>52</v>
      </c>
    </row>
    <row r="5964" spans="1:19" x14ac:dyDescent="0.3">
      <c r="A5964" t="s">
        <v>54</v>
      </c>
      <c r="B5964">
        <v>0</v>
      </c>
      <c r="C5964">
        <v>1183</v>
      </c>
      <c r="D5964">
        <v>298</v>
      </c>
      <c r="E5964">
        <v>216.775167785234</v>
      </c>
      <c r="F5964">
        <v>620.96644295301996</v>
      </c>
      <c r="G5964">
        <v>0.44057947290882299</v>
      </c>
      <c r="H5964">
        <v>131.292682926829</v>
      </c>
      <c r="I5964">
        <v>0.43495934959349503</v>
      </c>
      <c r="J5964">
        <v>0.18864997367831399</v>
      </c>
      <c r="K5964">
        <v>0.437115893954588</v>
      </c>
      <c r="L5964">
        <v>130.260536398467</v>
      </c>
      <c r="M5964">
        <v>0.43295019157088099</v>
      </c>
      <c r="N5964">
        <v>0.19795300467197799</v>
      </c>
      <c r="O5964">
        <v>0.46610068602211302</v>
      </c>
      <c r="P5964">
        <v>138.89800443458901</v>
      </c>
      <c r="Q5964">
        <v>0.461197339246119</v>
      </c>
      <c r="R5964">
        <v>0.17337952823319</v>
      </c>
      <c r="S5964" t="s">
        <v>52</v>
      </c>
    </row>
    <row r="5965" spans="1:19" x14ac:dyDescent="0.3">
      <c r="A5965" t="s">
        <v>54</v>
      </c>
      <c r="B5965">
        <v>0</v>
      </c>
      <c r="C5965">
        <v>1184</v>
      </c>
      <c r="D5965">
        <v>181</v>
      </c>
      <c r="E5965">
        <v>240.022099447513</v>
      </c>
      <c r="F5965">
        <v>617.72375690607703</v>
      </c>
      <c r="G5965">
        <v>0.43008579257063201</v>
      </c>
      <c r="H5965">
        <v>77.845528455284494</v>
      </c>
      <c r="I5965">
        <v>0.430894308943089</v>
      </c>
      <c r="J5965">
        <v>0.18486000812537401</v>
      </c>
      <c r="K5965">
        <v>0.470756334539912</v>
      </c>
      <c r="L5965">
        <v>85.2068965517241</v>
      </c>
      <c r="M5965">
        <v>0.46743295019157</v>
      </c>
      <c r="N5965">
        <v>0.20660093205237101</v>
      </c>
      <c r="O5965">
        <v>0.47789442736215398</v>
      </c>
      <c r="P5965">
        <v>86.498891352549805</v>
      </c>
      <c r="Q5965">
        <v>0.472283813747228</v>
      </c>
      <c r="R5965">
        <v>0.170914574227403</v>
      </c>
      <c r="S5965" t="s">
        <v>52</v>
      </c>
    </row>
    <row r="5966" spans="1:19" x14ac:dyDescent="0.3">
      <c r="A5966" t="s">
        <v>54</v>
      </c>
      <c r="B5966">
        <v>0</v>
      </c>
      <c r="C5966">
        <v>1185</v>
      </c>
      <c r="D5966">
        <v>789</v>
      </c>
      <c r="E5966">
        <v>347.67934093789597</v>
      </c>
      <c r="F5966">
        <v>621.07984790874502</v>
      </c>
      <c r="G5966">
        <v>0.68758436633795905</v>
      </c>
      <c r="H5966">
        <v>542.50406504064995</v>
      </c>
      <c r="I5966">
        <v>0.69105691056910501</v>
      </c>
      <c r="J5966">
        <v>0.208903883272406</v>
      </c>
      <c r="K5966">
        <v>0.61417284598089605</v>
      </c>
      <c r="L5966">
        <v>484.58237547892702</v>
      </c>
      <c r="M5966">
        <v>0.60919540229885005</v>
      </c>
      <c r="N5966">
        <v>0.20924565405325399</v>
      </c>
      <c r="O5966">
        <v>0.81514673771003099</v>
      </c>
      <c r="P5966">
        <v>643.15077605321505</v>
      </c>
      <c r="Q5966">
        <v>0.84700665188470003</v>
      </c>
      <c r="R5966">
        <v>0.16983207361159</v>
      </c>
      <c r="S5966" t="s">
        <v>52</v>
      </c>
    </row>
    <row r="5967" spans="1:19" x14ac:dyDescent="0.3">
      <c r="A5967" t="s">
        <v>54</v>
      </c>
      <c r="B5967">
        <v>0</v>
      </c>
      <c r="C5967">
        <v>1186</v>
      </c>
      <c r="D5967">
        <v>207</v>
      </c>
      <c r="E5967">
        <v>384.38164251207701</v>
      </c>
      <c r="F5967">
        <v>620.81642512077201</v>
      </c>
      <c r="G5967">
        <v>0.62299202702171896</v>
      </c>
      <c r="H5967">
        <v>128.95934959349501</v>
      </c>
      <c r="I5967">
        <v>0.61788617886178798</v>
      </c>
      <c r="J5967">
        <v>0.22035236669554101</v>
      </c>
      <c r="K5967">
        <v>0.66361263812538096</v>
      </c>
      <c r="L5967">
        <v>137.36781609195401</v>
      </c>
      <c r="M5967">
        <v>0.64750957854406099</v>
      </c>
      <c r="N5967">
        <v>0.204561400059948</v>
      </c>
      <c r="O5967">
        <v>0.89485523313731097</v>
      </c>
      <c r="P5967">
        <v>185.23503325942301</v>
      </c>
      <c r="Q5967">
        <v>1</v>
      </c>
      <c r="R5967">
        <v>0.15488470233047899</v>
      </c>
      <c r="S5967" t="s">
        <v>52</v>
      </c>
    </row>
    <row r="5968" spans="1:19" x14ac:dyDescent="0.3">
      <c r="A5968" t="s">
        <v>54</v>
      </c>
      <c r="B5968">
        <v>0</v>
      </c>
      <c r="C5968">
        <v>1187</v>
      </c>
      <c r="D5968">
        <v>186</v>
      </c>
      <c r="E5968">
        <v>476.53225806451599</v>
      </c>
      <c r="F5968">
        <v>614.75268817204301</v>
      </c>
      <c r="G5968">
        <v>0.417737564472418</v>
      </c>
      <c r="H5968">
        <v>77.699186991869894</v>
      </c>
      <c r="I5968">
        <v>0.422764227642276</v>
      </c>
      <c r="J5968">
        <v>0.18798874692999101</v>
      </c>
      <c r="K5968">
        <v>0.44844065422485802</v>
      </c>
      <c r="L5968">
        <v>83.409961685823703</v>
      </c>
      <c r="M5968">
        <v>0.42528735632183901</v>
      </c>
      <c r="N5968">
        <v>0.17791559038382301</v>
      </c>
      <c r="O5968">
        <v>0.51107455356078402</v>
      </c>
      <c r="P5968">
        <v>95.059866962305904</v>
      </c>
      <c r="Q5968">
        <v>0.50554323725055395</v>
      </c>
      <c r="R5968">
        <v>0.178870346955465</v>
      </c>
      <c r="S5968" t="s">
        <v>52</v>
      </c>
    </row>
    <row r="5969" spans="1:19" x14ac:dyDescent="0.3">
      <c r="A5969" t="s">
        <v>54</v>
      </c>
      <c r="B5969">
        <v>0</v>
      </c>
      <c r="C5969">
        <v>1188</v>
      </c>
      <c r="D5969">
        <v>157</v>
      </c>
      <c r="E5969">
        <v>982.80254777070002</v>
      </c>
      <c r="F5969">
        <v>621.19745222929896</v>
      </c>
      <c r="G5969">
        <v>0.42188390036766599</v>
      </c>
      <c r="H5969">
        <v>66.235772357723505</v>
      </c>
      <c r="I5969">
        <v>0.430894308943089</v>
      </c>
      <c r="J5969">
        <v>0.18638541860296201</v>
      </c>
      <c r="K5969">
        <v>0.433853137125704</v>
      </c>
      <c r="L5969">
        <v>68.114942528735597</v>
      </c>
      <c r="M5969">
        <v>0.44061302681992298</v>
      </c>
      <c r="N5969">
        <v>0.18373975475870999</v>
      </c>
      <c r="O5969">
        <v>0.37667179798607398</v>
      </c>
      <c r="P5969">
        <v>59.1374722838137</v>
      </c>
      <c r="Q5969">
        <v>0.381374722838137</v>
      </c>
      <c r="R5969">
        <v>0.16684040419703</v>
      </c>
      <c r="S5969" t="s">
        <v>52</v>
      </c>
    </row>
    <row r="5970" spans="1:19" x14ac:dyDescent="0.3">
      <c r="A5970" t="s">
        <v>54</v>
      </c>
      <c r="B5970">
        <v>0</v>
      </c>
      <c r="C5970">
        <v>1189</v>
      </c>
      <c r="D5970">
        <v>36</v>
      </c>
      <c r="E5970">
        <v>876.05555555555497</v>
      </c>
      <c r="F5970">
        <v>617.41666666666595</v>
      </c>
      <c r="G5970">
        <v>0.44354110207768699</v>
      </c>
      <c r="H5970">
        <v>15.967479674796699</v>
      </c>
      <c r="I5970">
        <v>0.42682926829268297</v>
      </c>
      <c r="J5970">
        <v>0.17354168491615601</v>
      </c>
      <c r="K5970">
        <v>0.457322264793529</v>
      </c>
      <c r="L5970">
        <v>16.463601532567001</v>
      </c>
      <c r="M5970">
        <v>0.45019157088122602</v>
      </c>
      <c r="N5970">
        <v>0.145339207211514</v>
      </c>
      <c r="O5970">
        <v>0.52697708795269704</v>
      </c>
      <c r="P5970">
        <v>18.971175166297101</v>
      </c>
      <c r="Q5970">
        <v>0.49778270509977801</v>
      </c>
      <c r="R5970">
        <v>0.163750727009501</v>
      </c>
      <c r="S5970" t="s">
        <v>52</v>
      </c>
    </row>
    <row r="5971" spans="1:19" x14ac:dyDescent="0.3">
      <c r="A5971" t="s">
        <v>54</v>
      </c>
      <c r="B5971">
        <v>0</v>
      </c>
      <c r="C5971">
        <v>1190</v>
      </c>
      <c r="D5971">
        <v>304</v>
      </c>
      <c r="E5971">
        <v>263.34539473684202</v>
      </c>
      <c r="F5971">
        <v>616.15789473684197</v>
      </c>
      <c r="G5971">
        <v>0.42260376551133899</v>
      </c>
      <c r="H5971">
        <v>128.47154471544701</v>
      </c>
      <c r="I5971">
        <v>0.422764227642276</v>
      </c>
      <c r="J5971">
        <v>0.177030120180457</v>
      </c>
      <c r="K5971">
        <v>0.46212694091550699</v>
      </c>
      <c r="L5971">
        <v>140.48659003831401</v>
      </c>
      <c r="M5971">
        <v>0.45593869731800701</v>
      </c>
      <c r="N5971">
        <v>0.189856969458989</v>
      </c>
      <c r="O5971">
        <v>0.487396428988213</v>
      </c>
      <c r="P5971">
        <v>148.16851441241599</v>
      </c>
      <c r="Q5971">
        <v>0.47450110864744999</v>
      </c>
      <c r="R5971">
        <v>0.16954331939023901</v>
      </c>
      <c r="S5971" t="s">
        <v>52</v>
      </c>
    </row>
    <row r="5972" spans="1:19" x14ac:dyDescent="0.3">
      <c r="A5972" t="s">
        <v>54</v>
      </c>
      <c r="B5972">
        <v>0</v>
      </c>
      <c r="C5972">
        <v>1191</v>
      </c>
      <c r="D5972">
        <v>29</v>
      </c>
      <c r="E5972">
        <v>284.068965517241</v>
      </c>
      <c r="F5972">
        <v>621.24137931034397</v>
      </c>
      <c r="G5972">
        <v>0.43678160919540199</v>
      </c>
      <c r="H5972">
        <v>12.6666666666666</v>
      </c>
      <c r="I5972">
        <v>0.40650406504065001</v>
      </c>
      <c r="J5972">
        <v>0.20179343808787101</v>
      </c>
      <c r="K5972">
        <v>0.47258554630730598</v>
      </c>
      <c r="L5972">
        <v>13.7049808429118</v>
      </c>
      <c r="M5972">
        <v>0.46743295019157</v>
      </c>
      <c r="N5972">
        <v>0.205226782427851</v>
      </c>
      <c r="O5972">
        <v>0.50814282437495195</v>
      </c>
      <c r="P5972">
        <v>14.7361419068736</v>
      </c>
      <c r="Q5972">
        <v>0.47893569844789302</v>
      </c>
      <c r="R5972">
        <v>0.163442190025093</v>
      </c>
      <c r="S5972" t="s">
        <v>52</v>
      </c>
    </row>
    <row r="5973" spans="1:19" x14ac:dyDescent="0.3">
      <c r="A5973" t="s">
        <v>54</v>
      </c>
      <c r="B5973">
        <v>0</v>
      </c>
      <c r="C5973">
        <v>1192</v>
      </c>
      <c r="D5973">
        <v>60</v>
      </c>
      <c r="E5973">
        <v>873.66666666666595</v>
      </c>
      <c r="F5973">
        <v>620.93333333333305</v>
      </c>
      <c r="G5973">
        <v>0.45040650406504001</v>
      </c>
      <c r="H5973">
        <v>27.024390243902399</v>
      </c>
      <c r="I5973">
        <v>0.43495934959349503</v>
      </c>
      <c r="J5973">
        <v>0.19779225201606601</v>
      </c>
      <c r="K5973">
        <v>0.52458492975734305</v>
      </c>
      <c r="L5973">
        <v>31.475095785440601</v>
      </c>
      <c r="M5973">
        <v>0.50766283524904199</v>
      </c>
      <c r="N5973">
        <v>0.20536814446839499</v>
      </c>
      <c r="O5973">
        <v>0.50469327420546894</v>
      </c>
      <c r="P5973">
        <v>30.281596452328099</v>
      </c>
      <c r="Q5973">
        <v>0.49002217294900202</v>
      </c>
      <c r="R5973">
        <v>0.184321584417066</v>
      </c>
      <c r="S5973" t="s">
        <v>52</v>
      </c>
    </row>
    <row r="5974" spans="1:19" x14ac:dyDescent="0.3">
      <c r="A5974" t="s">
        <v>54</v>
      </c>
      <c r="B5974">
        <v>0</v>
      </c>
      <c r="C5974">
        <v>1193</v>
      </c>
      <c r="D5974">
        <v>24</v>
      </c>
      <c r="E5974">
        <v>940.625</v>
      </c>
      <c r="F5974">
        <v>622.66666666666595</v>
      </c>
      <c r="G5974">
        <v>0.40345528455284502</v>
      </c>
      <c r="H5974">
        <v>9.6829268292682897</v>
      </c>
      <c r="I5974">
        <v>0.43495934959349503</v>
      </c>
      <c r="J5974">
        <v>0.20031499227179</v>
      </c>
      <c r="K5974">
        <v>0.36270753512132797</v>
      </c>
      <c r="L5974">
        <v>8.7049808429118691</v>
      </c>
      <c r="M5974">
        <v>0.30842911877394602</v>
      </c>
      <c r="N5974">
        <v>0.19639726985176001</v>
      </c>
      <c r="O5974">
        <v>0.35596821877309598</v>
      </c>
      <c r="P5974">
        <v>8.5432372505543199</v>
      </c>
      <c r="Q5974">
        <v>0.36363636363636298</v>
      </c>
      <c r="R5974">
        <v>0.16839278097501001</v>
      </c>
      <c r="S5974" t="s">
        <v>52</v>
      </c>
    </row>
    <row r="5975" spans="1:19" x14ac:dyDescent="0.3">
      <c r="A5975" t="s">
        <v>54</v>
      </c>
      <c r="B5975">
        <v>0</v>
      </c>
      <c r="C5975">
        <v>1194</v>
      </c>
      <c r="D5975">
        <v>115</v>
      </c>
      <c r="E5975">
        <v>274.26086956521698</v>
      </c>
      <c r="F5975">
        <v>621.92173913043405</v>
      </c>
      <c r="G5975">
        <v>0.46885825379992901</v>
      </c>
      <c r="H5975">
        <v>53.918699186991802</v>
      </c>
      <c r="I5975">
        <v>0.45528455284552799</v>
      </c>
      <c r="J5975">
        <v>0.19013215045381701</v>
      </c>
      <c r="K5975">
        <v>0.46769948359153701</v>
      </c>
      <c r="L5975">
        <v>53.7854406130268</v>
      </c>
      <c r="M5975">
        <v>0.47892720306513398</v>
      </c>
      <c r="N5975">
        <v>0.18352987503627799</v>
      </c>
      <c r="O5975">
        <v>0.51111539573893705</v>
      </c>
      <c r="P5975">
        <v>58.778270509977801</v>
      </c>
      <c r="Q5975">
        <v>0.50332594235033201</v>
      </c>
      <c r="R5975">
        <v>0.16909067603633701</v>
      </c>
      <c r="S5975" t="s">
        <v>52</v>
      </c>
    </row>
    <row r="5976" spans="1:19" x14ac:dyDescent="0.3">
      <c r="A5976" t="s">
        <v>54</v>
      </c>
      <c r="B5976">
        <v>0</v>
      </c>
      <c r="C5976">
        <v>1195</v>
      </c>
      <c r="D5976">
        <v>71</v>
      </c>
      <c r="E5976">
        <v>978.39436619718299</v>
      </c>
      <c r="F5976">
        <v>623.33802816901402</v>
      </c>
      <c r="G5976">
        <v>0.433871521813809</v>
      </c>
      <c r="H5976">
        <v>30.804878048780399</v>
      </c>
      <c r="I5976">
        <v>0.41463414634146301</v>
      </c>
      <c r="J5976">
        <v>0.17475607651384001</v>
      </c>
      <c r="K5976">
        <v>0.453726188548918</v>
      </c>
      <c r="L5976">
        <v>32.2145593869731</v>
      </c>
      <c r="M5976">
        <v>0.45593869731800701</v>
      </c>
      <c r="N5976">
        <v>0.17824768930006299</v>
      </c>
      <c r="O5976">
        <v>0.411698572811592</v>
      </c>
      <c r="P5976">
        <v>29.230598669622999</v>
      </c>
      <c r="Q5976">
        <v>0.41463414634146301</v>
      </c>
      <c r="R5976">
        <v>0.16004195085991299</v>
      </c>
      <c r="S5976" t="s">
        <v>52</v>
      </c>
    </row>
    <row r="5977" spans="1:19" x14ac:dyDescent="0.3">
      <c r="A5977" t="s">
        <v>54</v>
      </c>
      <c r="B5977">
        <v>0</v>
      </c>
      <c r="C5977">
        <v>1196</v>
      </c>
      <c r="D5977">
        <v>27</v>
      </c>
      <c r="E5977">
        <v>257.62962962962899</v>
      </c>
      <c r="F5977">
        <v>623.11111111111097</v>
      </c>
      <c r="G5977">
        <v>0.459500150557061</v>
      </c>
      <c r="H5977">
        <v>12.4065040650406</v>
      </c>
      <c r="I5977">
        <v>0.47154471544715398</v>
      </c>
      <c r="J5977">
        <v>0.163657672287879</v>
      </c>
      <c r="K5977">
        <v>0.44870157513835601</v>
      </c>
      <c r="L5977">
        <v>12.1149425287356</v>
      </c>
      <c r="M5977">
        <v>0.44444444444444398</v>
      </c>
      <c r="N5977">
        <v>0.17514148178887301</v>
      </c>
      <c r="O5977">
        <v>0.51556212531822199</v>
      </c>
      <c r="P5977">
        <v>13.920177383592</v>
      </c>
      <c r="Q5977">
        <v>0.55432372505543204</v>
      </c>
      <c r="R5977">
        <v>0.19427591220302201</v>
      </c>
      <c r="S5977" t="s">
        <v>52</v>
      </c>
    </row>
    <row r="5978" spans="1:19" x14ac:dyDescent="0.3">
      <c r="A5978" t="s">
        <v>54</v>
      </c>
      <c r="B5978">
        <v>0</v>
      </c>
      <c r="C5978">
        <v>1197</v>
      </c>
      <c r="D5978">
        <v>31</v>
      </c>
      <c r="E5978">
        <v>920.74193548387098</v>
      </c>
      <c r="F5978">
        <v>621.35483870967698</v>
      </c>
      <c r="G5978">
        <v>0.44400734329923902</v>
      </c>
      <c r="H5978">
        <v>13.764227642276399</v>
      </c>
      <c r="I5978">
        <v>0.39837398373983701</v>
      </c>
      <c r="J5978">
        <v>0.16897649621300001</v>
      </c>
      <c r="K5978">
        <v>0.42083796811271701</v>
      </c>
      <c r="L5978">
        <v>13.0459770114942</v>
      </c>
      <c r="M5978">
        <v>0.44061302681992298</v>
      </c>
      <c r="N5978">
        <v>0.21337778878644401</v>
      </c>
      <c r="O5978">
        <v>0.45726342893927402</v>
      </c>
      <c r="P5978">
        <v>14.175166297117499</v>
      </c>
      <c r="Q5978">
        <v>0.44789356984478901</v>
      </c>
      <c r="R5978">
        <v>0.153072326948751</v>
      </c>
      <c r="S5978" t="s">
        <v>52</v>
      </c>
    </row>
    <row r="5979" spans="1:19" x14ac:dyDescent="0.3">
      <c r="A5979" t="s">
        <v>54</v>
      </c>
      <c r="B5979">
        <v>0</v>
      </c>
      <c r="C5979">
        <v>1198</v>
      </c>
      <c r="D5979">
        <v>139</v>
      </c>
      <c r="E5979">
        <v>931.71942446043101</v>
      </c>
      <c r="F5979">
        <v>624.67625899280495</v>
      </c>
      <c r="G5979">
        <v>0.42966602327893699</v>
      </c>
      <c r="H5979">
        <v>59.723577235772296</v>
      </c>
      <c r="I5979">
        <v>0.430894308943089</v>
      </c>
      <c r="J5979">
        <v>0.19101344564029701</v>
      </c>
      <c r="K5979">
        <v>0.44003417955290902</v>
      </c>
      <c r="L5979">
        <v>61.164750957854402</v>
      </c>
      <c r="M5979">
        <v>0.42145593869731801</v>
      </c>
      <c r="N5979">
        <v>0.20382065782217099</v>
      </c>
      <c r="O5979">
        <v>0.45290242307262801</v>
      </c>
      <c r="P5979">
        <v>62.953436807095301</v>
      </c>
      <c r="Q5979">
        <v>0.450110864745011</v>
      </c>
      <c r="R5979">
        <v>0.169159713981923</v>
      </c>
      <c r="S5979" t="s">
        <v>52</v>
      </c>
    </row>
    <row r="5980" spans="1:19" x14ac:dyDescent="0.3">
      <c r="A5980" t="s">
        <v>54</v>
      </c>
      <c r="B5980">
        <v>0</v>
      </c>
      <c r="C5980">
        <v>1199</v>
      </c>
      <c r="D5980">
        <v>270</v>
      </c>
      <c r="E5980">
        <v>247.68888888888799</v>
      </c>
      <c r="F5980">
        <v>627.55185185185098</v>
      </c>
      <c r="G5980">
        <v>0.43360433604336002</v>
      </c>
      <c r="H5980">
        <v>117.07317073170699</v>
      </c>
      <c r="I5980">
        <v>0.422764227642276</v>
      </c>
      <c r="J5980">
        <v>0.18062420415178701</v>
      </c>
      <c r="K5980">
        <v>0.48500070952178198</v>
      </c>
      <c r="L5980">
        <v>130.950191570881</v>
      </c>
      <c r="M5980">
        <v>0.49616858237547801</v>
      </c>
      <c r="N5980">
        <v>0.18941421779571699</v>
      </c>
      <c r="O5980">
        <v>0.48840436889217298</v>
      </c>
      <c r="P5980">
        <v>131.86917960088601</v>
      </c>
      <c r="Q5980">
        <v>0.48780487804877998</v>
      </c>
      <c r="R5980">
        <v>0.18337430806107399</v>
      </c>
      <c r="S5980" t="s">
        <v>52</v>
      </c>
    </row>
    <row r="5981" spans="1:19" x14ac:dyDescent="0.3">
      <c r="A5981" t="s">
        <v>54</v>
      </c>
      <c r="B5981">
        <v>0</v>
      </c>
      <c r="C5981">
        <v>1200</v>
      </c>
      <c r="D5981">
        <v>309</v>
      </c>
      <c r="E5981">
        <v>408.04207119741102</v>
      </c>
      <c r="F5981">
        <v>624.01294498381799</v>
      </c>
      <c r="G5981">
        <v>0.49569816086510299</v>
      </c>
      <c r="H5981">
        <v>153.170731707317</v>
      </c>
      <c r="I5981">
        <v>0.49593495934959297</v>
      </c>
      <c r="J5981">
        <v>0.18590178628960199</v>
      </c>
      <c r="K5981">
        <v>0.59453929992932297</v>
      </c>
      <c r="L5981">
        <v>183.71264367815999</v>
      </c>
      <c r="M5981">
        <v>0.59386973180076597</v>
      </c>
      <c r="N5981">
        <v>0.21703588853521499</v>
      </c>
      <c r="O5981">
        <v>0.706743016238635</v>
      </c>
      <c r="P5981">
        <v>218.38359201773801</v>
      </c>
      <c r="Q5981">
        <v>0.70066518847006598</v>
      </c>
      <c r="R5981">
        <v>0.20597721843556299</v>
      </c>
      <c r="S5981" t="s">
        <v>52</v>
      </c>
    </row>
    <row r="5982" spans="1:19" x14ac:dyDescent="0.3">
      <c r="A5982" t="s">
        <v>54</v>
      </c>
      <c r="B5982">
        <v>0</v>
      </c>
      <c r="C5982">
        <v>1201</v>
      </c>
      <c r="D5982">
        <v>26523</v>
      </c>
      <c r="E5982">
        <v>552.96934735889602</v>
      </c>
      <c r="F5982">
        <v>678.78667571541598</v>
      </c>
      <c r="G5982">
        <v>0.45154060182158201</v>
      </c>
      <c r="H5982">
        <v>11976.211382113799</v>
      </c>
      <c r="I5982">
        <v>0.439024390243902</v>
      </c>
      <c r="J5982">
        <v>0.193206713415079</v>
      </c>
      <c r="K5982">
        <v>0.48970090731632698</v>
      </c>
      <c r="L5982">
        <v>12988.337164750899</v>
      </c>
      <c r="M5982">
        <v>0.48659003831417602</v>
      </c>
      <c r="N5982">
        <v>0.195349583473854</v>
      </c>
      <c r="O5982">
        <v>0.53360824011423602</v>
      </c>
      <c r="P5982">
        <v>14152.891352549799</v>
      </c>
      <c r="Q5982">
        <v>0.52771618625277095</v>
      </c>
      <c r="R5982">
        <v>0.17802759802244</v>
      </c>
      <c r="S5982" t="s">
        <v>52</v>
      </c>
    </row>
    <row r="5983" spans="1:19" x14ac:dyDescent="0.3">
      <c r="A5983" t="s">
        <v>54</v>
      </c>
      <c r="B5983">
        <v>0</v>
      </c>
      <c r="C5983">
        <v>1202</v>
      </c>
      <c r="D5983">
        <v>192</v>
      </c>
      <c r="E5983">
        <v>859.13020833333303</v>
      </c>
      <c r="F5983">
        <v>627.125</v>
      </c>
      <c r="G5983">
        <v>0.41692073170731703</v>
      </c>
      <c r="H5983">
        <v>80.048780487804805</v>
      </c>
      <c r="I5983">
        <v>0.41463414634146301</v>
      </c>
      <c r="J5983">
        <v>0.18964152806254</v>
      </c>
      <c r="K5983">
        <v>0.46242416985951401</v>
      </c>
      <c r="L5983">
        <v>88.785440613026793</v>
      </c>
      <c r="M5983">
        <v>0.48275862068965503</v>
      </c>
      <c r="N5983">
        <v>0.19933785396719</v>
      </c>
      <c r="O5983">
        <v>0.47224916851441201</v>
      </c>
      <c r="P5983">
        <v>90.671840354767198</v>
      </c>
      <c r="Q5983">
        <v>0.47893569844789302</v>
      </c>
      <c r="R5983">
        <v>0.19161829148777201</v>
      </c>
      <c r="S5983" t="s">
        <v>52</v>
      </c>
    </row>
    <row r="5984" spans="1:19" x14ac:dyDescent="0.3">
      <c r="A5984" t="s">
        <v>54</v>
      </c>
      <c r="B5984">
        <v>0</v>
      </c>
      <c r="C5984">
        <v>1203</v>
      </c>
      <c r="D5984">
        <v>57</v>
      </c>
      <c r="E5984">
        <v>920.50877192982398</v>
      </c>
      <c r="F5984">
        <v>626.17543859649095</v>
      </c>
      <c r="G5984">
        <v>0.40693196405648202</v>
      </c>
      <c r="H5984">
        <v>23.195121951219502</v>
      </c>
      <c r="I5984">
        <v>0.39024390243902402</v>
      </c>
      <c r="J5984">
        <v>0.15516753514836201</v>
      </c>
      <c r="K5984">
        <v>0.47744841029777502</v>
      </c>
      <c r="L5984">
        <v>27.2145593869731</v>
      </c>
      <c r="M5984">
        <v>0.48275862068965503</v>
      </c>
      <c r="N5984">
        <v>0.18092166833568499</v>
      </c>
      <c r="O5984">
        <v>0.482553390127202</v>
      </c>
      <c r="P5984">
        <v>27.5055432372505</v>
      </c>
      <c r="Q5984">
        <v>0.48780487804877998</v>
      </c>
      <c r="R5984">
        <v>0.17588772526510599</v>
      </c>
      <c r="S5984" t="s">
        <v>52</v>
      </c>
    </row>
    <row r="5985" spans="1:19" x14ac:dyDescent="0.3">
      <c r="A5985" t="s">
        <v>54</v>
      </c>
      <c r="B5985">
        <v>0</v>
      </c>
      <c r="C5985">
        <v>1204</v>
      </c>
      <c r="D5985">
        <v>41</v>
      </c>
      <c r="E5985">
        <v>278.292682926829</v>
      </c>
      <c r="F5985">
        <v>626.90243902438999</v>
      </c>
      <c r="G5985">
        <v>0.41820345032718598</v>
      </c>
      <c r="H5985">
        <v>17.146341463414601</v>
      </c>
      <c r="I5985">
        <v>0.422764227642276</v>
      </c>
      <c r="J5985">
        <v>0.15380790661399901</v>
      </c>
      <c r="K5985">
        <v>0.46911503597794602</v>
      </c>
      <c r="L5985">
        <v>19.233716475095701</v>
      </c>
      <c r="M5985">
        <v>0.45593869731800701</v>
      </c>
      <c r="N5985">
        <v>0.210444965950633</v>
      </c>
      <c r="O5985">
        <v>0.53680168730733802</v>
      </c>
      <c r="P5985">
        <v>22.008869179600801</v>
      </c>
      <c r="Q5985">
        <v>0.53215077605321504</v>
      </c>
      <c r="R5985">
        <v>0.17798543517249901</v>
      </c>
      <c r="S5985" t="s">
        <v>52</v>
      </c>
    </row>
    <row r="5986" spans="1:19" x14ac:dyDescent="0.3">
      <c r="A5986" t="s">
        <v>54</v>
      </c>
      <c r="B5986">
        <v>0</v>
      </c>
      <c r="C5986">
        <v>1205</v>
      </c>
      <c r="D5986">
        <v>125</v>
      </c>
      <c r="E5986">
        <v>368.96</v>
      </c>
      <c r="F5986">
        <v>625.32000000000005</v>
      </c>
      <c r="G5986">
        <v>0.72767479674796698</v>
      </c>
      <c r="H5986">
        <v>90.959349593495901</v>
      </c>
      <c r="I5986">
        <v>0.74796747967479604</v>
      </c>
      <c r="J5986">
        <v>0.20008755833401001</v>
      </c>
      <c r="K5986">
        <v>0.60447509578544001</v>
      </c>
      <c r="L5986">
        <v>75.559386973179997</v>
      </c>
      <c r="M5986">
        <v>0.63218390804597702</v>
      </c>
      <c r="N5986">
        <v>0.20799150363248001</v>
      </c>
      <c r="O5986">
        <v>0.85972505543237199</v>
      </c>
      <c r="P5986">
        <v>107.465631929046</v>
      </c>
      <c r="Q5986">
        <v>0.93569844789356904</v>
      </c>
      <c r="R5986">
        <v>0.155747981872181</v>
      </c>
      <c r="S5986" t="s">
        <v>52</v>
      </c>
    </row>
    <row r="5987" spans="1:19" x14ac:dyDescent="0.3">
      <c r="A5987" t="s">
        <v>54</v>
      </c>
      <c r="B5987">
        <v>0</v>
      </c>
      <c r="C5987">
        <v>1206</v>
      </c>
      <c r="D5987">
        <v>18</v>
      </c>
      <c r="E5987">
        <v>845.11111111111097</v>
      </c>
      <c r="F5987">
        <v>627.888888888888</v>
      </c>
      <c r="G5987">
        <v>0.464769647696476</v>
      </c>
      <c r="H5987">
        <v>8.3658536585365795</v>
      </c>
      <c r="I5987">
        <v>0.48373983739837401</v>
      </c>
      <c r="J5987">
        <v>0.17427075752374899</v>
      </c>
      <c r="K5987">
        <v>0.443805874840357</v>
      </c>
      <c r="L5987">
        <v>7.98850574712643</v>
      </c>
      <c r="M5987">
        <v>0.463601532567049</v>
      </c>
      <c r="N5987">
        <v>0.194088396397913</v>
      </c>
      <c r="O5987">
        <v>0.50505050505050497</v>
      </c>
      <c r="P5987">
        <v>9.0909090909090899</v>
      </c>
      <c r="Q5987">
        <v>0.45121951219512102</v>
      </c>
      <c r="R5987">
        <v>0.152393315381467</v>
      </c>
      <c r="S5987" t="s">
        <v>52</v>
      </c>
    </row>
    <row r="5988" spans="1:19" x14ac:dyDescent="0.3">
      <c r="A5988" t="s">
        <v>54</v>
      </c>
      <c r="B5988">
        <v>0</v>
      </c>
      <c r="C5988">
        <v>1207</v>
      </c>
      <c r="D5988">
        <v>137</v>
      </c>
      <c r="E5988">
        <v>879.33576642335697</v>
      </c>
      <c r="F5988">
        <v>627.91240875912399</v>
      </c>
      <c r="G5988">
        <v>0.43136905821612898</v>
      </c>
      <c r="H5988">
        <v>59.097560975609703</v>
      </c>
      <c r="I5988">
        <v>0.422764227642276</v>
      </c>
      <c r="J5988">
        <v>0.16844513402782699</v>
      </c>
      <c r="K5988">
        <v>0.492630813546997</v>
      </c>
      <c r="L5988">
        <v>67.490421455938701</v>
      </c>
      <c r="M5988">
        <v>0.47892720306513398</v>
      </c>
      <c r="N5988">
        <v>0.18343826196723101</v>
      </c>
      <c r="O5988">
        <v>0.46610128344149998</v>
      </c>
      <c r="P5988">
        <v>63.855875831485498</v>
      </c>
      <c r="Q5988">
        <v>0.45898004434589801</v>
      </c>
      <c r="R5988">
        <v>0.171081301266927</v>
      </c>
      <c r="S5988" t="s">
        <v>52</v>
      </c>
    </row>
    <row r="5989" spans="1:19" x14ac:dyDescent="0.3">
      <c r="A5989" t="s">
        <v>54</v>
      </c>
      <c r="B5989">
        <v>0</v>
      </c>
      <c r="C5989">
        <v>1208</v>
      </c>
      <c r="D5989">
        <v>133</v>
      </c>
      <c r="E5989">
        <v>976.43609022556302</v>
      </c>
      <c r="F5989">
        <v>630.37593984962405</v>
      </c>
      <c r="G5989">
        <v>0.42093037471728101</v>
      </c>
      <c r="H5989">
        <v>55.983739837398304</v>
      </c>
      <c r="I5989">
        <v>0.430894308943089</v>
      </c>
      <c r="J5989">
        <v>0.169604728253125</v>
      </c>
      <c r="K5989">
        <v>0.45622677383112897</v>
      </c>
      <c r="L5989">
        <v>60.678160919540197</v>
      </c>
      <c r="M5989">
        <v>0.45977011494252801</v>
      </c>
      <c r="N5989">
        <v>0.19971600661369401</v>
      </c>
      <c r="O5989">
        <v>0.41088308354033598</v>
      </c>
      <c r="P5989">
        <v>54.647450110864703</v>
      </c>
      <c r="Q5989">
        <v>0.41241685144124102</v>
      </c>
      <c r="R5989">
        <v>0.15716842060042199</v>
      </c>
      <c r="S5989" t="s">
        <v>52</v>
      </c>
    </row>
    <row r="5990" spans="1:19" x14ac:dyDescent="0.3">
      <c r="A5990" t="s">
        <v>54</v>
      </c>
      <c r="B5990">
        <v>0</v>
      </c>
      <c r="C5990">
        <v>1209</v>
      </c>
      <c r="D5990">
        <v>107</v>
      </c>
      <c r="E5990">
        <v>434.46728971962602</v>
      </c>
      <c r="F5990">
        <v>629.88785046728901</v>
      </c>
      <c r="G5990">
        <v>0.45277714459387502</v>
      </c>
      <c r="H5990">
        <v>48.4471544715447</v>
      </c>
      <c r="I5990">
        <v>0.430894308943089</v>
      </c>
      <c r="J5990">
        <v>0.20907666937279801</v>
      </c>
      <c r="K5990">
        <v>0.47670712930139197</v>
      </c>
      <c r="L5990">
        <v>51.007662835249</v>
      </c>
      <c r="M5990">
        <v>0.45210727969348602</v>
      </c>
      <c r="N5990">
        <v>0.20020643727346801</v>
      </c>
      <c r="O5990">
        <v>0.60146714466295004</v>
      </c>
      <c r="P5990">
        <v>64.356984478935701</v>
      </c>
      <c r="Q5990">
        <v>0.596452328159645</v>
      </c>
      <c r="R5990">
        <v>0.192515740195286</v>
      </c>
      <c r="S5990" t="s">
        <v>52</v>
      </c>
    </row>
    <row r="5991" spans="1:19" x14ac:dyDescent="0.3">
      <c r="A5991" t="s">
        <v>54</v>
      </c>
      <c r="B5991">
        <v>0</v>
      </c>
      <c r="C5991">
        <v>1210</v>
      </c>
      <c r="D5991">
        <v>39</v>
      </c>
      <c r="E5991">
        <v>444.923076923076</v>
      </c>
      <c r="F5991">
        <v>627.76923076923003</v>
      </c>
      <c r="G5991">
        <v>0.39879091098603298</v>
      </c>
      <c r="H5991">
        <v>15.552845528455199</v>
      </c>
      <c r="I5991">
        <v>0.39837398373983701</v>
      </c>
      <c r="J5991">
        <v>0.15302138741621499</v>
      </c>
      <c r="K5991">
        <v>0.50505943609391801</v>
      </c>
      <c r="L5991">
        <v>19.697318007662801</v>
      </c>
      <c r="M5991">
        <v>0.463601532567049</v>
      </c>
      <c r="N5991">
        <v>0.21154335330979901</v>
      </c>
      <c r="O5991">
        <v>0.528171015975894</v>
      </c>
      <c r="P5991">
        <v>20.598669623059799</v>
      </c>
      <c r="Q5991">
        <v>0.48558758314855799</v>
      </c>
      <c r="R5991">
        <v>0.162014076662476</v>
      </c>
      <c r="S5991" t="s">
        <v>52</v>
      </c>
    </row>
    <row r="5992" spans="1:19" x14ac:dyDescent="0.3">
      <c r="A5992" t="s">
        <v>54</v>
      </c>
      <c r="B5992">
        <v>0</v>
      </c>
      <c r="C5992">
        <v>1211</v>
      </c>
      <c r="D5992">
        <v>289</v>
      </c>
      <c r="E5992">
        <v>628.86851211072599</v>
      </c>
      <c r="F5992">
        <v>651.91349480968802</v>
      </c>
      <c r="G5992">
        <v>0.43218837032660901</v>
      </c>
      <c r="H5992">
        <v>124.90243902439001</v>
      </c>
      <c r="I5992">
        <v>0.439024390243902</v>
      </c>
      <c r="J5992">
        <v>0.19472223372315201</v>
      </c>
      <c r="K5992">
        <v>0.47664691299102402</v>
      </c>
      <c r="L5992">
        <v>137.75095785440601</v>
      </c>
      <c r="M5992">
        <v>0.463601532567049</v>
      </c>
      <c r="N5992">
        <v>0.18562155444283501</v>
      </c>
      <c r="O5992">
        <v>0.52723283130912402</v>
      </c>
      <c r="P5992">
        <v>152.370288248337</v>
      </c>
      <c r="Q5992">
        <v>0.51884700665188399</v>
      </c>
      <c r="R5992">
        <v>0.17901048805571301</v>
      </c>
      <c r="S5992" t="s">
        <v>52</v>
      </c>
    </row>
    <row r="5993" spans="1:19" x14ac:dyDescent="0.3">
      <c r="A5993" t="s">
        <v>54</v>
      </c>
      <c r="B5993">
        <v>0</v>
      </c>
      <c r="C5993">
        <v>1212</v>
      </c>
      <c r="D5993">
        <v>32</v>
      </c>
      <c r="E5993">
        <v>905.90625</v>
      </c>
      <c r="F5993">
        <v>626.90625</v>
      </c>
      <c r="G5993">
        <v>0.42581300813008099</v>
      </c>
      <c r="H5993">
        <v>13.626016260162601</v>
      </c>
      <c r="I5993">
        <v>0.40650406504065001</v>
      </c>
      <c r="J5993">
        <v>0.17361995152321699</v>
      </c>
      <c r="K5993">
        <v>0.41091954022988503</v>
      </c>
      <c r="L5993">
        <v>13.1494252873563</v>
      </c>
      <c r="M5993">
        <v>0.35057471264367801</v>
      </c>
      <c r="N5993">
        <v>0.17805789465476199</v>
      </c>
      <c r="O5993">
        <v>0.365091463414634</v>
      </c>
      <c r="P5993">
        <v>11.682926829268199</v>
      </c>
      <c r="Q5993">
        <v>0.325942350332594</v>
      </c>
      <c r="R5993">
        <v>0.14008343950109001</v>
      </c>
      <c r="S5993" t="s">
        <v>52</v>
      </c>
    </row>
    <row r="5994" spans="1:19" x14ac:dyDescent="0.3">
      <c r="A5994" t="s">
        <v>54</v>
      </c>
      <c r="B5994">
        <v>0</v>
      </c>
      <c r="C5994">
        <v>1213</v>
      </c>
      <c r="D5994">
        <v>289</v>
      </c>
      <c r="E5994">
        <v>630.88927335640096</v>
      </c>
      <c r="F5994">
        <v>649.92387543252596</v>
      </c>
      <c r="G5994">
        <v>0.43103496778912398</v>
      </c>
      <c r="H5994">
        <v>124.569105691056</v>
      </c>
      <c r="I5994">
        <v>0.430894308943089</v>
      </c>
      <c r="J5994">
        <v>0.176111162079474</v>
      </c>
      <c r="K5994">
        <v>0.50521682641954602</v>
      </c>
      <c r="L5994">
        <v>146.00766283524899</v>
      </c>
      <c r="M5994">
        <v>0.49425287356321801</v>
      </c>
      <c r="N5994">
        <v>0.20824667806942301</v>
      </c>
      <c r="O5994">
        <v>0.52725584821120297</v>
      </c>
      <c r="P5994">
        <v>152.37694013303701</v>
      </c>
      <c r="Q5994">
        <v>0.52993348115299299</v>
      </c>
      <c r="R5994">
        <v>0.174695836136945</v>
      </c>
      <c r="S5994" t="s">
        <v>52</v>
      </c>
    </row>
    <row r="5995" spans="1:19" x14ac:dyDescent="0.3">
      <c r="A5995" t="s">
        <v>54</v>
      </c>
      <c r="B5995">
        <v>0</v>
      </c>
      <c r="C5995">
        <v>1214</v>
      </c>
      <c r="D5995">
        <v>73</v>
      </c>
      <c r="E5995">
        <v>289.28767123287599</v>
      </c>
      <c r="F5995">
        <v>627.83561643835606</v>
      </c>
      <c r="G5995">
        <v>0.37877269183650702</v>
      </c>
      <c r="H5995">
        <v>27.650406504065</v>
      </c>
      <c r="I5995">
        <v>0.39024390243902402</v>
      </c>
      <c r="J5995">
        <v>0.15496510043883199</v>
      </c>
      <c r="K5995">
        <v>0.50994594027187301</v>
      </c>
      <c r="L5995">
        <v>37.226053639846697</v>
      </c>
      <c r="M5995">
        <v>0.48659003831417602</v>
      </c>
      <c r="N5995">
        <v>0.23163330792245601</v>
      </c>
      <c r="O5995">
        <v>0.51997084105336699</v>
      </c>
      <c r="P5995">
        <v>37.957871396895698</v>
      </c>
      <c r="Q5995">
        <v>0.50997782705099703</v>
      </c>
      <c r="R5995">
        <v>0.175590105264288</v>
      </c>
      <c r="S5995" t="s">
        <v>52</v>
      </c>
    </row>
    <row r="5996" spans="1:19" x14ac:dyDescent="0.3">
      <c r="A5996" t="s">
        <v>54</v>
      </c>
      <c r="B5996">
        <v>0</v>
      </c>
      <c r="C5996">
        <v>1215</v>
      </c>
      <c r="D5996">
        <v>433</v>
      </c>
      <c r="E5996">
        <v>633.41339491916801</v>
      </c>
      <c r="F5996">
        <v>647.45265588914503</v>
      </c>
      <c r="G5996">
        <v>0.45331305507050401</v>
      </c>
      <c r="H5996">
        <v>196.284552845528</v>
      </c>
      <c r="I5996">
        <v>0.44715447154471499</v>
      </c>
      <c r="J5996">
        <v>0.18643859859117001</v>
      </c>
      <c r="K5996">
        <v>0.49354499039933403</v>
      </c>
      <c r="L5996">
        <v>213.704980842911</v>
      </c>
      <c r="M5996">
        <v>0.48275862068965503</v>
      </c>
      <c r="N5996">
        <v>0.19264079833393699</v>
      </c>
      <c r="O5996">
        <v>0.50935309269111995</v>
      </c>
      <c r="P5996">
        <v>220.549889135255</v>
      </c>
      <c r="Q5996">
        <v>0.50776053215077599</v>
      </c>
      <c r="R5996">
        <v>0.17409259057485699</v>
      </c>
      <c r="S5996" t="s">
        <v>52</v>
      </c>
    </row>
    <row r="5997" spans="1:19" x14ac:dyDescent="0.3">
      <c r="A5997" t="s">
        <v>54</v>
      </c>
      <c r="B5997">
        <v>0</v>
      </c>
      <c r="C5997">
        <v>1216</v>
      </c>
      <c r="D5997">
        <v>261</v>
      </c>
      <c r="E5997">
        <v>227.919540229885</v>
      </c>
      <c r="F5997">
        <v>633.88505747126396</v>
      </c>
      <c r="G5997">
        <v>0.42298227579976899</v>
      </c>
      <c r="H5997">
        <v>110.39837398373901</v>
      </c>
      <c r="I5997">
        <v>0.39837398373983701</v>
      </c>
      <c r="J5997">
        <v>0.19222876352964999</v>
      </c>
      <c r="K5997">
        <v>0.46329325758576601</v>
      </c>
      <c r="L5997">
        <v>120.919540229885</v>
      </c>
      <c r="M5997">
        <v>0.463601532567049</v>
      </c>
      <c r="N5997">
        <v>0.16698830883276</v>
      </c>
      <c r="O5997">
        <v>0.50689400310930999</v>
      </c>
      <c r="P5997">
        <v>132.29933481152901</v>
      </c>
      <c r="Q5997">
        <v>0.50997782705099703</v>
      </c>
      <c r="R5997">
        <v>0.17973986050445701</v>
      </c>
      <c r="S5997" t="s">
        <v>52</v>
      </c>
    </row>
    <row r="5998" spans="1:19" x14ac:dyDescent="0.3">
      <c r="A5998" t="s">
        <v>54</v>
      </c>
      <c r="B5998">
        <v>0</v>
      </c>
      <c r="C5998">
        <v>1217</v>
      </c>
      <c r="D5998">
        <v>65</v>
      </c>
      <c r="E5998">
        <v>336.461538461538</v>
      </c>
      <c r="F5998">
        <v>631.33846153846105</v>
      </c>
      <c r="G5998">
        <v>0.722701688555347</v>
      </c>
      <c r="H5998">
        <v>46.975609756097498</v>
      </c>
      <c r="I5998">
        <v>0.71544715447154394</v>
      </c>
      <c r="J5998">
        <v>0.193951686965736</v>
      </c>
      <c r="K5998">
        <v>0.59705275567344496</v>
      </c>
      <c r="L5998">
        <v>38.808429118773901</v>
      </c>
      <c r="M5998">
        <v>0.60536398467432895</v>
      </c>
      <c r="N5998">
        <v>0.202162348483689</v>
      </c>
      <c r="O5998">
        <v>0.82930240491216001</v>
      </c>
      <c r="P5998">
        <v>53.904656319290403</v>
      </c>
      <c r="Q5998">
        <v>0.84922394678492197</v>
      </c>
      <c r="R5998">
        <v>0.17464606542486899</v>
      </c>
      <c r="S5998" t="s">
        <v>52</v>
      </c>
    </row>
    <row r="5999" spans="1:19" x14ac:dyDescent="0.3">
      <c r="A5999" t="s">
        <v>54</v>
      </c>
      <c r="B5999">
        <v>0</v>
      </c>
      <c r="C5999">
        <v>1218</v>
      </c>
      <c r="D5999">
        <v>289</v>
      </c>
      <c r="E5999">
        <v>635.93771626297496</v>
      </c>
      <c r="F5999">
        <v>644.94809688581302</v>
      </c>
      <c r="G5999">
        <v>0.45970124061102202</v>
      </c>
      <c r="H5999">
        <v>132.85365853658499</v>
      </c>
      <c r="I5999">
        <v>0.45528455284552799</v>
      </c>
      <c r="J5999">
        <v>0.20215571171327401</v>
      </c>
      <c r="K5999">
        <v>0.49865436370626598</v>
      </c>
      <c r="L5999">
        <v>144.111111111111</v>
      </c>
      <c r="M5999">
        <v>0.50191570881226</v>
      </c>
      <c r="N5999">
        <v>0.19366979180402999</v>
      </c>
      <c r="O5999">
        <v>0.53141423518670505</v>
      </c>
      <c r="P5999">
        <v>153.578713968957</v>
      </c>
      <c r="Q5999">
        <v>0.53215077605321504</v>
      </c>
      <c r="R5999">
        <v>0.187734034076005</v>
      </c>
      <c r="S5999" t="s">
        <v>52</v>
      </c>
    </row>
    <row r="6000" spans="1:19" x14ac:dyDescent="0.3">
      <c r="A6000" t="s">
        <v>54</v>
      </c>
      <c r="B6000">
        <v>0</v>
      </c>
      <c r="C6000">
        <v>1219</v>
      </c>
      <c r="D6000">
        <v>97</v>
      </c>
      <c r="E6000">
        <v>259.98969072164903</v>
      </c>
      <c r="F6000">
        <v>635.60824742268005</v>
      </c>
      <c r="G6000">
        <v>0.41865727935629798</v>
      </c>
      <c r="H6000">
        <v>40.609756097560897</v>
      </c>
      <c r="I6000">
        <v>0.41463414634146301</v>
      </c>
      <c r="J6000">
        <v>0.185185208836015</v>
      </c>
      <c r="K6000">
        <v>0.45427973298573998</v>
      </c>
      <c r="L6000">
        <v>44.065134099616799</v>
      </c>
      <c r="M6000">
        <v>0.45977011494252801</v>
      </c>
      <c r="N6000">
        <v>0.163785828020341</v>
      </c>
      <c r="O6000">
        <v>0.52058426863556295</v>
      </c>
      <c r="P6000">
        <v>50.496674057649599</v>
      </c>
      <c r="Q6000">
        <v>0.53658536585365801</v>
      </c>
      <c r="R6000">
        <v>0.168017171616959</v>
      </c>
      <c r="S6000" t="s">
        <v>52</v>
      </c>
    </row>
    <row r="6001" spans="1:19" x14ac:dyDescent="0.3">
      <c r="A6001" t="s">
        <v>54</v>
      </c>
      <c r="B6001">
        <v>0</v>
      </c>
      <c r="C6001">
        <v>1220</v>
      </c>
      <c r="D6001">
        <v>104</v>
      </c>
      <c r="E6001">
        <v>268.52884615384602</v>
      </c>
      <c r="F6001">
        <v>632.09615384615302</v>
      </c>
      <c r="G6001">
        <v>0.42729831144465202</v>
      </c>
      <c r="H6001">
        <v>44.439024390243901</v>
      </c>
      <c r="I6001">
        <v>0.41463414634146301</v>
      </c>
      <c r="J6001">
        <v>0.17483611015665901</v>
      </c>
      <c r="K6001">
        <v>0.50132625994694902</v>
      </c>
      <c r="L6001">
        <v>52.137931034482698</v>
      </c>
      <c r="M6001">
        <v>0.48084291187739397</v>
      </c>
      <c r="N6001">
        <v>0.20603224712312401</v>
      </c>
      <c r="O6001">
        <v>0.51818608221047202</v>
      </c>
      <c r="P6001">
        <v>53.891352549889099</v>
      </c>
      <c r="Q6001">
        <v>0.49778270509977801</v>
      </c>
      <c r="R6001">
        <v>0.16413797591135901</v>
      </c>
      <c r="S6001" t="s">
        <v>52</v>
      </c>
    </row>
    <row r="6002" spans="1:19" x14ac:dyDescent="0.3">
      <c r="A6002" t="s">
        <v>54</v>
      </c>
      <c r="B6002">
        <v>0</v>
      </c>
      <c r="C6002">
        <v>1221</v>
      </c>
      <c r="D6002">
        <v>289</v>
      </c>
      <c r="E6002">
        <v>637.95847750865005</v>
      </c>
      <c r="F6002">
        <v>642.95847750865005</v>
      </c>
      <c r="G6002">
        <v>0.44850479646664898</v>
      </c>
      <c r="H6002">
        <v>129.617886178861</v>
      </c>
      <c r="I6002">
        <v>0.44715447154471499</v>
      </c>
      <c r="J6002">
        <v>0.16866492727584501</v>
      </c>
      <c r="K6002">
        <v>0.50870354903286497</v>
      </c>
      <c r="L6002">
        <v>147.01532567049799</v>
      </c>
      <c r="M6002">
        <v>0.50957854406130199</v>
      </c>
      <c r="N6002">
        <v>0.196166092349362</v>
      </c>
      <c r="O6002">
        <v>0.51408250792165</v>
      </c>
      <c r="P6002">
        <v>148.56984478935601</v>
      </c>
      <c r="Q6002">
        <v>0.50776053215077599</v>
      </c>
      <c r="R6002">
        <v>0.17710825932075899</v>
      </c>
      <c r="S6002" t="s">
        <v>52</v>
      </c>
    </row>
    <row r="6003" spans="1:19" x14ac:dyDescent="0.3">
      <c r="A6003" t="s">
        <v>54</v>
      </c>
      <c r="B6003">
        <v>0</v>
      </c>
      <c r="C6003">
        <v>1222</v>
      </c>
      <c r="D6003">
        <v>29</v>
      </c>
      <c r="E6003">
        <v>863.62068965517199</v>
      </c>
      <c r="F6003">
        <v>630.58620689655095</v>
      </c>
      <c r="G6003">
        <v>0.41351275581721297</v>
      </c>
      <c r="H6003">
        <v>11.9918699186991</v>
      </c>
      <c r="I6003">
        <v>0.40650406504065001</v>
      </c>
      <c r="J6003">
        <v>0.17487625913333599</v>
      </c>
      <c r="K6003">
        <v>0.46029858633901399</v>
      </c>
      <c r="L6003">
        <v>13.348659003831401</v>
      </c>
      <c r="M6003">
        <v>0.42911877394636</v>
      </c>
      <c r="N6003">
        <v>0.20139362998764901</v>
      </c>
      <c r="O6003">
        <v>0.48321737135866599</v>
      </c>
      <c r="P6003">
        <v>14.013303769401301</v>
      </c>
      <c r="Q6003">
        <v>0.46341463414634099</v>
      </c>
      <c r="R6003">
        <v>0.17813695345672401</v>
      </c>
      <c r="S6003" t="s">
        <v>52</v>
      </c>
    </row>
    <row r="6004" spans="1:19" x14ac:dyDescent="0.3">
      <c r="A6004" t="s">
        <v>54</v>
      </c>
      <c r="B6004">
        <v>0</v>
      </c>
      <c r="C6004">
        <v>1223</v>
      </c>
      <c r="D6004">
        <v>91</v>
      </c>
      <c r="E6004">
        <v>944.02197802197804</v>
      </c>
      <c r="F6004">
        <v>630.62637362637304</v>
      </c>
      <c r="G6004">
        <v>0.41874385776824802</v>
      </c>
      <c r="H6004">
        <v>38.105691056910501</v>
      </c>
      <c r="I6004">
        <v>0.422764227642276</v>
      </c>
      <c r="J6004">
        <v>0.20541641710962499</v>
      </c>
      <c r="K6004">
        <v>0.435644814955159</v>
      </c>
      <c r="L6004">
        <v>39.643678160919499</v>
      </c>
      <c r="M6004">
        <v>0.42911877394636</v>
      </c>
      <c r="N6004">
        <v>0.19766035909738899</v>
      </c>
      <c r="O6004">
        <v>0.429765356594624</v>
      </c>
      <c r="P6004">
        <v>39.108647450110801</v>
      </c>
      <c r="Q6004">
        <v>0.43458980044345802</v>
      </c>
      <c r="R6004">
        <v>0.14867039697213699</v>
      </c>
      <c r="S6004" t="s">
        <v>52</v>
      </c>
    </row>
    <row r="6005" spans="1:19" x14ac:dyDescent="0.3">
      <c r="A6005" t="s">
        <v>54</v>
      </c>
      <c r="B6005">
        <v>0</v>
      </c>
      <c r="C6005">
        <v>1224</v>
      </c>
      <c r="D6005">
        <v>104</v>
      </c>
      <c r="E6005">
        <v>301.067307692307</v>
      </c>
      <c r="F6005">
        <v>631.06730769230705</v>
      </c>
      <c r="G6005">
        <v>0.44168230143839898</v>
      </c>
      <c r="H6005">
        <v>45.934959349593498</v>
      </c>
      <c r="I6005">
        <v>0.430894308943089</v>
      </c>
      <c r="J6005">
        <v>0.201794153312186</v>
      </c>
      <c r="K6005">
        <v>0.45111258473327398</v>
      </c>
      <c r="L6005">
        <v>46.915708812260497</v>
      </c>
      <c r="M6005">
        <v>0.47509578544061298</v>
      </c>
      <c r="N6005">
        <v>0.194672065830159</v>
      </c>
      <c r="O6005">
        <v>0.53072232645403306</v>
      </c>
      <c r="P6005">
        <v>55.195121951219498</v>
      </c>
      <c r="Q6005">
        <v>0.53215077605321504</v>
      </c>
      <c r="R6005">
        <v>0.16640991065649699</v>
      </c>
      <c r="S6005" t="s">
        <v>52</v>
      </c>
    </row>
    <row r="6006" spans="1:19" x14ac:dyDescent="0.3">
      <c r="A6006" t="s">
        <v>54</v>
      </c>
      <c r="B6006">
        <v>0</v>
      </c>
      <c r="C6006">
        <v>1225</v>
      </c>
      <c r="D6006">
        <v>433</v>
      </c>
      <c r="E6006">
        <v>640.48267898383301</v>
      </c>
      <c r="F6006">
        <v>640.47575057736697</v>
      </c>
      <c r="G6006">
        <v>0.43707166863816399</v>
      </c>
      <c r="H6006">
        <v>189.252032520325</v>
      </c>
      <c r="I6006">
        <v>0.422764227642276</v>
      </c>
      <c r="J6006">
        <v>0.18860457275154399</v>
      </c>
      <c r="K6006">
        <v>0.48585560953164603</v>
      </c>
      <c r="L6006">
        <v>210.37547892720301</v>
      </c>
      <c r="M6006">
        <v>0.48275862068965503</v>
      </c>
      <c r="N6006">
        <v>0.188068024850679</v>
      </c>
      <c r="O6006">
        <v>0.53518227393065398</v>
      </c>
      <c r="P6006">
        <v>231.73392461197301</v>
      </c>
      <c r="Q6006">
        <v>0.52549889135254901</v>
      </c>
      <c r="R6006">
        <v>0.17697719682788601</v>
      </c>
      <c r="S6006" t="s">
        <v>52</v>
      </c>
    </row>
    <row r="6007" spans="1:19" x14ac:dyDescent="0.3">
      <c r="A6007" t="s">
        <v>54</v>
      </c>
      <c r="B6007">
        <v>0</v>
      </c>
      <c r="C6007">
        <v>1226</v>
      </c>
      <c r="D6007">
        <v>13</v>
      </c>
      <c r="E6007">
        <v>278.461538461538</v>
      </c>
      <c r="F6007">
        <v>631.07692307692298</v>
      </c>
      <c r="G6007">
        <v>0.48217636022513999</v>
      </c>
      <c r="H6007">
        <v>6.2682926829268197</v>
      </c>
      <c r="I6007">
        <v>0.52845528455284496</v>
      </c>
      <c r="J6007">
        <v>0.21633643309331199</v>
      </c>
      <c r="K6007">
        <v>0.44414972001178898</v>
      </c>
      <c r="L6007">
        <v>5.7739463601532499</v>
      </c>
      <c r="M6007">
        <v>0.45977011494252801</v>
      </c>
      <c r="N6007">
        <v>0.12224066687014</v>
      </c>
      <c r="O6007">
        <v>0.60566263005287402</v>
      </c>
      <c r="P6007">
        <v>7.87361419068736</v>
      </c>
      <c r="Q6007">
        <v>0.58314855875831395</v>
      </c>
      <c r="R6007">
        <v>0.17371667390519599</v>
      </c>
      <c r="S6007" t="s">
        <v>52</v>
      </c>
    </row>
    <row r="6008" spans="1:19" x14ac:dyDescent="0.3">
      <c r="A6008" t="s">
        <v>54</v>
      </c>
      <c r="B6008">
        <v>0</v>
      </c>
      <c r="C6008">
        <v>1227</v>
      </c>
      <c r="D6008">
        <v>289</v>
      </c>
      <c r="E6008">
        <v>643.00692041522495</v>
      </c>
      <c r="F6008">
        <v>637.98269896193699</v>
      </c>
      <c r="G6008">
        <v>0.43128815371198598</v>
      </c>
      <c r="H6008">
        <v>124.642276422764</v>
      </c>
      <c r="I6008">
        <v>0.422764227642276</v>
      </c>
      <c r="J6008">
        <v>0.175373525951007</v>
      </c>
      <c r="K6008">
        <v>0.50419599888637001</v>
      </c>
      <c r="L6008">
        <v>145.71264367815999</v>
      </c>
      <c r="M6008">
        <v>0.50191570881226</v>
      </c>
      <c r="N6008">
        <v>0.19313677239150701</v>
      </c>
      <c r="O6008">
        <v>0.53235792817191996</v>
      </c>
      <c r="P6008">
        <v>153.851441241685</v>
      </c>
      <c r="Q6008">
        <v>0.51884700665188399</v>
      </c>
      <c r="R6008">
        <v>0.187955295791809</v>
      </c>
      <c r="S6008" t="s">
        <v>52</v>
      </c>
    </row>
    <row r="6009" spans="1:19" x14ac:dyDescent="0.3">
      <c r="A6009" t="s">
        <v>54</v>
      </c>
      <c r="B6009">
        <v>0</v>
      </c>
      <c r="C6009">
        <v>1228</v>
      </c>
      <c r="D6009">
        <v>203</v>
      </c>
      <c r="E6009">
        <v>862.51724137931001</v>
      </c>
      <c r="F6009">
        <v>642.15270935960496</v>
      </c>
      <c r="G6009">
        <v>0.42504705835235601</v>
      </c>
      <c r="H6009">
        <v>86.284552845528395</v>
      </c>
      <c r="I6009">
        <v>0.422764227642276</v>
      </c>
      <c r="J6009">
        <v>0.18998555653014801</v>
      </c>
      <c r="K6009">
        <v>0.495083328614838</v>
      </c>
      <c r="L6009">
        <v>100.50191570881201</v>
      </c>
      <c r="M6009">
        <v>0.49425287356321801</v>
      </c>
      <c r="N6009">
        <v>0.19535630440840901</v>
      </c>
      <c r="O6009">
        <v>0.49522134719779698</v>
      </c>
      <c r="P6009">
        <v>100.529933481152</v>
      </c>
      <c r="Q6009">
        <v>0.48558758314855799</v>
      </c>
      <c r="R6009">
        <v>0.22326144192907299</v>
      </c>
      <c r="S6009" t="s">
        <v>52</v>
      </c>
    </row>
    <row r="6010" spans="1:19" x14ac:dyDescent="0.3">
      <c r="A6010" t="s">
        <v>54</v>
      </c>
      <c r="B6010">
        <v>0</v>
      </c>
      <c r="C6010">
        <v>1229</v>
      </c>
      <c r="D6010">
        <v>36</v>
      </c>
      <c r="E6010">
        <v>897.08333333333303</v>
      </c>
      <c r="F6010">
        <v>633.444444444444</v>
      </c>
      <c r="G6010">
        <v>0.416892502258355</v>
      </c>
      <c r="H6010">
        <v>15.0081300813008</v>
      </c>
      <c r="I6010">
        <v>0.41463414634146301</v>
      </c>
      <c r="J6010">
        <v>0.209450306074693</v>
      </c>
      <c r="K6010">
        <v>0.45412941677309399</v>
      </c>
      <c r="L6010">
        <v>16.348659003831401</v>
      </c>
      <c r="M6010">
        <v>0.43295019157088099</v>
      </c>
      <c r="N6010">
        <v>0.170407144255764</v>
      </c>
      <c r="O6010">
        <v>0.40225424981522501</v>
      </c>
      <c r="P6010">
        <v>14.4811529933481</v>
      </c>
      <c r="Q6010">
        <v>0.41906873614190598</v>
      </c>
      <c r="R6010">
        <v>0.16249524084782299</v>
      </c>
      <c r="S6010" t="s">
        <v>52</v>
      </c>
    </row>
    <row r="6011" spans="1:19" x14ac:dyDescent="0.3">
      <c r="A6011" t="s">
        <v>54</v>
      </c>
      <c r="B6011">
        <v>0</v>
      </c>
      <c r="C6011">
        <v>1230</v>
      </c>
      <c r="D6011">
        <v>22</v>
      </c>
      <c r="E6011">
        <v>923.72727272727195</v>
      </c>
      <c r="F6011">
        <v>631.81818181818096</v>
      </c>
      <c r="G6011">
        <v>0.44235033259423501</v>
      </c>
      <c r="H6011">
        <v>9.7317073170731696</v>
      </c>
      <c r="I6011">
        <v>0.41869918699186898</v>
      </c>
      <c r="J6011">
        <v>0.15155886017110801</v>
      </c>
      <c r="K6011">
        <v>0.55102751654475701</v>
      </c>
      <c r="L6011">
        <v>12.122605363984601</v>
      </c>
      <c r="M6011">
        <v>0.53639846743295005</v>
      </c>
      <c r="N6011">
        <v>0.19992457305424499</v>
      </c>
      <c r="O6011">
        <v>0.36524894174561501</v>
      </c>
      <c r="P6011">
        <v>8.0354767184035403</v>
      </c>
      <c r="Q6011">
        <v>0.348115299334811</v>
      </c>
      <c r="R6011">
        <v>0.15815473360684701</v>
      </c>
      <c r="S6011" t="s">
        <v>52</v>
      </c>
    </row>
    <row r="6012" spans="1:19" x14ac:dyDescent="0.3">
      <c r="A6012" t="s">
        <v>54</v>
      </c>
      <c r="B6012">
        <v>0</v>
      </c>
      <c r="C6012">
        <v>1231</v>
      </c>
      <c r="D6012">
        <v>115</v>
      </c>
      <c r="E6012">
        <v>273.695652173913</v>
      </c>
      <c r="F6012">
        <v>638.84347826086901</v>
      </c>
      <c r="G6012">
        <v>0.44807352421350299</v>
      </c>
      <c r="H6012">
        <v>51.528455284552798</v>
      </c>
      <c r="I6012">
        <v>0.430894308943089</v>
      </c>
      <c r="J6012">
        <v>0.21887044748318399</v>
      </c>
      <c r="K6012">
        <v>0.460969515242378</v>
      </c>
      <c r="L6012">
        <v>53.011494252873497</v>
      </c>
      <c r="M6012">
        <v>0.45593869731800701</v>
      </c>
      <c r="N6012">
        <v>0.19272241957212299</v>
      </c>
      <c r="O6012">
        <v>0.53431022847777798</v>
      </c>
      <c r="P6012">
        <v>61.445676274944503</v>
      </c>
      <c r="Q6012">
        <v>0.52106430155210604</v>
      </c>
      <c r="R6012">
        <v>0.17355367476113101</v>
      </c>
      <c r="S6012" t="s">
        <v>52</v>
      </c>
    </row>
    <row r="6013" spans="1:19" x14ac:dyDescent="0.3">
      <c r="A6013" t="s">
        <v>54</v>
      </c>
      <c r="B6013">
        <v>0</v>
      </c>
      <c r="C6013">
        <v>1232</v>
      </c>
      <c r="D6013">
        <v>313</v>
      </c>
      <c r="E6013">
        <v>287.47923322683698</v>
      </c>
      <c r="F6013">
        <v>639.14057507987195</v>
      </c>
      <c r="G6013">
        <v>0.41866022494090699</v>
      </c>
      <c r="H6013">
        <v>131.040650406504</v>
      </c>
      <c r="I6013">
        <v>0.41463414634146301</v>
      </c>
      <c r="J6013">
        <v>0.184514207155414</v>
      </c>
      <c r="K6013">
        <v>0.483187053970352</v>
      </c>
      <c r="L6013">
        <v>151.23754789271999</v>
      </c>
      <c r="M6013">
        <v>0.47126436781609099</v>
      </c>
      <c r="N6013">
        <v>0.192664680795961</v>
      </c>
      <c r="O6013">
        <v>0.50387849507307103</v>
      </c>
      <c r="P6013">
        <v>157.713968957871</v>
      </c>
      <c r="Q6013">
        <v>0.51884700665188399</v>
      </c>
      <c r="R6013">
        <v>0.174277445117547</v>
      </c>
      <c r="S6013" t="s">
        <v>52</v>
      </c>
    </row>
    <row r="6014" spans="1:19" x14ac:dyDescent="0.3">
      <c r="A6014" t="s">
        <v>54</v>
      </c>
      <c r="B6014">
        <v>0</v>
      </c>
      <c r="C6014">
        <v>1233</v>
      </c>
      <c r="D6014">
        <v>78</v>
      </c>
      <c r="E6014">
        <v>440.56410256410197</v>
      </c>
      <c r="F6014">
        <v>635.82051282051202</v>
      </c>
      <c r="G6014">
        <v>0.42057535959974901</v>
      </c>
      <c r="H6014">
        <v>32.804878048780402</v>
      </c>
      <c r="I6014">
        <v>0.39430894308942999</v>
      </c>
      <c r="J6014">
        <v>0.19715118585951799</v>
      </c>
      <c r="K6014">
        <v>0.51650456822870605</v>
      </c>
      <c r="L6014">
        <v>40.287356321838999</v>
      </c>
      <c r="M6014">
        <v>0.47509578544061298</v>
      </c>
      <c r="N6014">
        <v>0.21033826703998401</v>
      </c>
      <c r="O6014">
        <v>0.54684746148160701</v>
      </c>
      <c r="P6014">
        <v>42.654101995565398</v>
      </c>
      <c r="Q6014">
        <v>0.53104212860310396</v>
      </c>
      <c r="R6014">
        <v>0.169005596773042</v>
      </c>
      <c r="S6014" t="s">
        <v>52</v>
      </c>
    </row>
    <row r="6015" spans="1:19" x14ac:dyDescent="0.3">
      <c r="A6015" t="s">
        <v>54</v>
      </c>
      <c r="B6015">
        <v>0</v>
      </c>
      <c r="C6015">
        <v>1234</v>
      </c>
      <c r="D6015">
        <v>289</v>
      </c>
      <c r="E6015">
        <v>645.02768166089902</v>
      </c>
      <c r="F6015">
        <v>635.99307958477505</v>
      </c>
      <c r="G6015">
        <v>0.446732495006611</v>
      </c>
      <c r="H6015">
        <v>129.10569105690999</v>
      </c>
      <c r="I6015">
        <v>0.439024390243902</v>
      </c>
      <c r="J6015">
        <v>0.19947497440456499</v>
      </c>
      <c r="K6015">
        <v>0.49112410346153301</v>
      </c>
      <c r="L6015">
        <v>141.93486590038299</v>
      </c>
      <c r="M6015">
        <v>0.48659003831417602</v>
      </c>
      <c r="N6015">
        <v>0.1891043913048</v>
      </c>
      <c r="O6015">
        <v>0.51636885352810702</v>
      </c>
      <c r="P6015">
        <v>149.23059866962299</v>
      </c>
      <c r="Q6015">
        <v>0.49667405764966699</v>
      </c>
      <c r="R6015">
        <v>0.178286624897985</v>
      </c>
      <c r="S6015" t="s">
        <v>52</v>
      </c>
    </row>
    <row r="6016" spans="1:19" x14ac:dyDescent="0.3">
      <c r="A6016" t="s">
        <v>54</v>
      </c>
      <c r="B6016">
        <v>0</v>
      </c>
      <c r="C6016">
        <v>1235</v>
      </c>
      <c r="D6016">
        <v>10</v>
      </c>
      <c r="E6016">
        <v>846.7</v>
      </c>
      <c r="F6016">
        <v>632.79999999999995</v>
      </c>
      <c r="G6016">
        <v>0.45447154471544698</v>
      </c>
      <c r="H6016">
        <v>4.54471544715447</v>
      </c>
      <c r="I6016">
        <v>0.50406504065040603</v>
      </c>
      <c r="J6016">
        <v>0.17476649388396301</v>
      </c>
      <c r="K6016">
        <v>0.38007662835249001</v>
      </c>
      <c r="L6016">
        <v>3.8007662835248999</v>
      </c>
      <c r="M6016">
        <v>0.41570881226053602</v>
      </c>
      <c r="N6016">
        <v>0.130401104165521</v>
      </c>
      <c r="O6016">
        <v>0.45742793791574199</v>
      </c>
      <c r="P6016">
        <v>4.5742793791574199</v>
      </c>
      <c r="Q6016">
        <v>0.46895787139689499</v>
      </c>
      <c r="R6016">
        <v>0.19908061009595601</v>
      </c>
      <c r="S6016" t="s">
        <v>52</v>
      </c>
    </row>
    <row r="6017" spans="1:19" x14ac:dyDescent="0.3">
      <c r="A6017" t="s">
        <v>54</v>
      </c>
      <c r="B6017">
        <v>0</v>
      </c>
      <c r="C6017">
        <v>1236</v>
      </c>
      <c r="D6017">
        <v>111</v>
      </c>
      <c r="E6017">
        <v>870.81081081081004</v>
      </c>
      <c r="F6017">
        <v>638.08108108108104</v>
      </c>
      <c r="G6017">
        <v>0.44305280890646698</v>
      </c>
      <c r="H6017">
        <v>49.178861788617802</v>
      </c>
      <c r="I6017">
        <v>0.439024390243902</v>
      </c>
      <c r="J6017">
        <v>0.17056900680074699</v>
      </c>
      <c r="K6017">
        <v>0.45804425114769898</v>
      </c>
      <c r="L6017">
        <v>50.842911877394599</v>
      </c>
      <c r="M6017">
        <v>0.44444444444444398</v>
      </c>
      <c r="N6017">
        <v>0.18564636073309099</v>
      </c>
      <c r="O6017">
        <v>0.44507700605261502</v>
      </c>
      <c r="P6017">
        <v>49.4035476718403</v>
      </c>
      <c r="Q6017">
        <v>0.45676274944567602</v>
      </c>
      <c r="R6017">
        <v>0.17561465559365</v>
      </c>
      <c r="S6017" t="s">
        <v>52</v>
      </c>
    </row>
    <row r="6018" spans="1:19" x14ac:dyDescent="0.3">
      <c r="A6018" t="s">
        <v>54</v>
      </c>
      <c r="B6018">
        <v>0</v>
      </c>
      <c r="C6018">
        <v>1237</v>
      </c>
      <c r="D6018">
        <v>38</v>
      </c>
      <c r="E6018">
        <v>922.26315789473597</v>
      </c>
      <c r="F6018">
        <v>638.07894736842104</v>
      </c>
      <c r="G6018">
        <v>0.44822421908429599</v>
      </c>
      <c r="H6018">
        <v>17.032520325203201</v>
      </c>
      <c r="I6018">
        <v>0.45528455284552799</v>
      </c>
      <c r="J6018">
        <v>0.195853100372089</v>
      </c>
      <c r="K6018">
        <v>0.394938495664448</v>
      </c>
      <c r="L6018">
        <v>15.007662835249</v>
      </c>
      <c r="M6018">
        <v>0.38122605363984602</v>
      </c>
      <c r="N6018">
        <v>0.200388677671788</v>
      </c>
      <c r="O6018">
        <v>0.43126385809312601</v>
      </c>
      <c r="P6018">
        <v>16.388026607538801</v>
      </c>
      <c r="Q6018">
        <v>0.45232815964523199</v>
      </c>
      <c r="R6018">
        <v>0.12844077908078899</v>
      </c>
      <c r="S6018" t="s">
        <v>52</v>
      </c>
    </row>
    <row r="6019" spans="1:19" x14ac:dyDescent="0.3">
      <c r="A6019" t="s">
        <v>54</v>
      </c>
      <c r="B6019">
        <v>0</v>
      </c>
      <c r="C6019">
        <v>1238</v>
      </c>
      <c r="D6019">
        <v>100</v>
      </c>
      <c r="E6019">
        <v>928.96</v>
      </c>
      <c r="F6019">
        <v>636.28</v>
      </c>
      <c r="G6019">
        <v>0.38666666666666599</v>
      </c>
      <c r="H6019">
        <v>38.6666666666666</v>
      </c>
      <c r="I6019">
        <v>0.37804878048780399</v>
      </c>
      <c r="J6019">
        <v>0.17874467710719899</v>
      </c>
      <c r="K6019">
        <v>0.47984674329501897</v>
      </c>
      <c r="L6019">
        <v>47.9846743295019</v>
      </c>
      <c r="M6019">
        <v>0.47126436781609099</v>
      </c>
      <c r="N6019">
        <v>0.18687903540247899</v>
      </c>
      <c r="O6019">
        <v>0.415521064301552</v>
      </c>
      <c r="P6019">
        <v>41.552106430155199</v>
      </c>
      <c r="Q6019">
        <v>0.39578713968957802</v>
      </c>
      <c r="R6019">
        <v>0.17587440024553599</v>
      </c>
      <c r="S6019" t="s">
        <v>52</v>
      </c>
    </row>
    <row r="6020" spans="1:19" x14ac:dyDescent="0.3">
      <c r="A6020" t="s">
        <v>54</v>
      </c>
      <c r="B6020">
        <v>0</v>
      </c>
      <c r="C6020">
        <v>1239</v>
      </c>
      <c r="D6020">
        <v>135</v>
      </c>
      <c r="E6020">
        <v>250.348148148148</v>
      </c>
      <c r="F6020">
        <v>638.65185185185101</v>
      </c>
      <c r="G6020">
        <v>0.43221921108099898</v>
      </c>
      <c r="H6020">
        <v>58.349593495934897</v>
      </c>
      <c r="I6020">
        <v>0.44715447154471499</v>
      </c>
      <c r="J6020">
        <v>0.171626132247992</v>
      </c>
      <c r="K6020">
        <v>0.44731091244501198</v>
      </c>
      <c r="L6020">
        <v>60.386973180076602</v>
      </c>
      <c r="M6020">
        <v>0.43678160919540199</v>
      </c>
      <c r="N6020">
        <v>0.19400901643068</v>
      </c>
      <c r="O6020">
        <v>0.47560154389422599</v>
      </c>
      <c r="P6020">
        <v>64.206208425720604</v>
      </c>
      <c r="Q6020">
        <v>0.48115299334811501</v>
      </c>
      <c r="R6020">
        <v>0.166023014434282</v>
      </c>
      <c r="S6020" t="s">
        <v>52</v>
      </c>
    </row>
    <row r="6021" spans="1:19" x14ac:dyDescent="0.3">
      <c r="A6021" t="s">
        <v>54</v>
      </c>
      <c r="B6021">
        <v>0</v>
      </c>
      <c r="C6021">
        <v>1240</v>
      </c>
      <c r="D6021">
        <v>91</v>
      </c>
      <c r="E6021">
        <v>302.89010989010899</v>
      </c>
      <c r="F6021">
        <v>638.52747252747201</v>
      </c>
      <c r="G6021">
        <v>0.386491557223264</v>
      </c>
      <c r="H6021">
        <v>35.170731707317003</v>
      </c>
      <c r="I6021">
        <v>0.35772357723577197</v>
      </c>
      <c r="J6021">
        <v>0.188592420932397</v>
      </c>
      <c r="K6021">
        <v>0.45551766241421399</v>
      </c>
      <c r="L6021">
        <v>41.452107279693401</v>
      </c>
      <c r="M6021">
        <v>0.42911877394636</v>
      </c>
      <c r="N6021">
        <v>0.181599309295367</v>
      </c>
      <c r="O6021">
        <v>0.50315538120416103</v>
      </c>
      <c r="P6021">
        <v>45.787139689578702</v>
      </c>
      <c r="Q6021">
        <v>0.52549889135254901</v>
      </c>
      <c r="R6021">
        <v>0.160028275551309</v>
      </c>
      <c r="S6021" t="s">
        <v>52</v>
      </c>
    </row>
    <row r="6022" spans="1:19" x14ac:dyDescent="0.3">
      <c r="A6022" t="s">
        <v>54</v>
      </c>
      <c r="B6022">
        <v>0</v>
      </c>
      <c r="C6022">
        <v>1241</v>
      </c>
      <c r="D6022">
        <v>352</v>
      </c>
      <c r="E6022">
        <v>376.417613636363</v>
      </c>
      <c r="F6022">
        <v>638.26420454545405</v>
      </c>
      <c r="G6022">
        <v>0.825480413895048</v>
      </c>
      <c r="H6022">
        <v>290.569105691056</v>
      </c>
      <c r="I6022">
        <v>0.91056910569105598</v>
      </c>
      <c r="J6022">
        <v>0.20353804290483399</v>
      </c>
      <c r="K6022">
        <v>0.67843303726924398</v>
      </c>
      <c r="L6022">
        <v>238.80842911877301</v>
      </c>
      <c r="M6022">
        <v>0.66858237547892696</v>
      </c>
      <c r="N6022">
        <v>0.21818573438952599</v>
      </c>
      <c r="O6022">
        <v>0.73565057448095095</v>
      </c>
      <c r="P6022">
        <v>258.94900221729398</v>
      </c>
      <c r="Q6022">
        <v>0.729490022172949</v>
      </c>
      <c r="R6022">
        <v>0.18255578584544699</v>
      </c>
      <c r="S6022" t="s">
        <v>52</v>
      </c>
    </row>
    <row r="6023" spans="1:19" x14ac:dyDescent="0.3">
      <c r="A6023" t="s">
        <v>54</v>
      </c>
      <c r="B6023">
        <v>0</v>
      </c>
      <c r="C6023">
        <v>1242</v>
      </c>
      <c r="D6023">
        <v>289</v>
      </c>
      <c r="E6023">
        <v>647.048442906574</v>
      </c>
      <c r="F6023">
        <v>634.00346020761197</v>
      </c>
      <c r="G6023">
        <v>0.43075365009705402</v>
      </c>
      <c r="H6023">
        <v>124.487804878048</v>
      </c>
      <c r="I6023">
        <v>0.439024390243902</v>
      </c>
      <c r="J6023">
        <v>0.184670604162566</v>
      </c>
      <c r="K6023">
        <v>0.48856540587837499</v>
      </c>
      <c r="L6023">
        <v>141.19540229885001</v>
      </c>
      <c r="M6023">
        <v>0.49425287356321801</v>
      </c>
      <c r="N6023">
        <v>0.19696242873054201</v>
      </c>
      <c r="O6023">
        <v>0.513184848740591</v>
      </c>
      <c r="P6023">
        <v>148.31042128603099</v>
      </c>
      <c r="Q6023">
        <v>0.51219512195121897</v>
      </c>
      <c r="R6023">
        <v>0.173203546038596</v>
      </c>
      <c r="S6023" t="s">
        <v>52</v>
      </c>
    </row>
    <row r="6024" spans="1:19" x14ac:dyDescent="0.3">
      <c r="A6024" t="s">
        <v>54</v>
      </c>
      <c r="B6024">
        <v>0</v>
      </c>
      <c r="C6024">
        <v>1243</v>
      </c>
      <c r="D6024">
        <v>25</v>
      </c>
      <c r="E6024">
        <v>901.08</v>
      </c>
      <c r="F6024">
        <v>634.24</v>
      </c>
      <c r="G6024">
        <v>0.40097560975609697</v>
      </c>
      <c r="H6024">
        <v>10.024390243902401</v>
      </c>
      <c r="I6024">
        <v>0.41463414634146301</v>
      </c>
      <c r="J6024">
        <v>0.178354342990834</v>
      </c>
      <c r="K6024">
        <v>0.438927203065134</v>
      </c>
      <c r="L6024">
        <v>10.973180076628299</v>
      </c>
      <c r="M6024">
        <v>0.39846743295019099</v>
      </c>
      <c r="N6024">
        <v>0.229015161287348</v>
      </c>
      <c r="O6024">
        <v>0.37596452328159602</v>
      </c>
      <c r="P6024">
        <v>9.3991130820399107</v>
      </c>
      <c r="Q6024">
        <v>0.35698447893569801</v>
      </c>
      <c r="R6024">
        <v>0.175088343259311</v>
      </c>
      <c r="S6024" t="s">
        <v>52</v>
      </c>
    </row>
    <row r="6025" spans="1:19" x14ac:dyDescent="0.3">
      <c r="A6025" t="s">
        <v>54</v>
      </c>
      <c r="B6025">
        <v>0</v>
      </c>
      <c r="C6025">
        <v>1244</v>
      </c>
      <c r="D6025">
        <v>105</v>
      </c>
      <c r="E6025">
        <v>941.96190476190395</v>
      </c>
      <c r="F6025">
        <v>636.46666666666601</v>
      </c>
      <c r="G6025">
        <v>0.40642663569492798</v>
      </c>
      <c r="H6025">
        <v>42.674796747967399</v>
      </c>
      <c r="I6025">
        <v>0.39024390243902402</v>
      </c>
      <c r="J6025">
        <v>0.18203808791870199</v>
      </c>
      <c r="K6025">
        <v>0.470315635832877</v>
      </c>
      <c r="L6025">
        <v>49.383141762452098</v>
      </c>
      <c r="M6025">
        <v>0.498084291187739</v>
      </c>
      <c r="N6025">
        <v>0.22833374334979101</v>
      </c>
      <c r="O6025">
        <v>0.418730862633301</v>
      </c>
      <c r="P6025">
        <v>43.966740576496598</v>
      </c>
      <c r="Q6025">
        <v>0.41685144124168499</v>
      </c>
      <c r="R6025">
        <v>0.16048383697202101</v>
      </c>
      <c r="S6025" t="s">
        <v>52</v>
      </c>
    </row>
    <row r="6026" spans="1:19" x14ac:dyDescent="0.3">
      <c r="A6026" t="s">
        <v>54</v>
      </c>
      <c r="B6026">
        <v>0</v>
      </c>
      <c r="C6026">
        <v>1245</v>
      </c>
      <c r="D6026">
        <v>168</v>
      </c>
      <c r="E6026">
        <v>333.90476190476102</v>
      </c>
      <c r="F6026">
        <v>638.80357142857099</v>
      </c>
      <c r="G6026">
        <v>0.72531939605110296</v>
      </c>
      <c r="H6026">
        <v>121.853658536585</v>
      </c>
      <c r="I6026">
        <v>0.73577235772357696</v>
      </c>
      <c r="J6026">
        <v>0.22997591061878001</v>
      </c>
      <c r="K6026">
        <v>0.60919540229885005</v>
      </c>
      <c r="L6026">
        <v>102.34482758620599</v>
      </c>
      <c r="M6026">
        <v>0.59578544061302596</v>
      </c>
      <c r="N6026">
        <v>0.220982914101508</v>
      </c>
      <c r="O6026">
        <v>0.76050575440819301</v>
      </c>
      <c r="P6026">
        <v>127.764966740576</v>
      </c>
      <c r="Q6026">
        <v>0.78603104212860297</v>
      </c>
      <c r="R6026">
        <v>0.20585162246003</v>
      </c>
      <c r="S6026" t="s">
        <v>52</v>
      </c>
    </row>
    <row r="6027" spans="1:19" x14ac:dyDescent="0.3">
      <c r="A6027" t="s">
        <v>54</v>
      </c>
      <c r="B6027">
        <v>0</v>
      </c>
      <c r="C6027">
        <v>1246</v>
      </c>
      <c r="D6027">
        <v>433</v>
      </c>
      <c r="E6027">
        <v>649.57274826789796</v>
      </c>
      <c r="F6027">
        <v>631.50577367205506</v>
      </c>
      <c r="G6027">
        <v>0.42663211851518001</v>
      </c>
      <c r="H6027">
        <v>184.73170731707299</v>
      </c>
      <c r="I6027">
        <v>0.422764227642276</v>
      </c>
      <c r="J6027">
        <v>0.18388638070635299</v>
      </c>
      <c r="K6027">
        <v>0.48520966614460198</v>
      </c>
      <c r="L6027">
        <v>210.09578544061301</v>
      </c>
      <c r="M6027">
        <v>0.48659003831417602</v>
      </c>
      <c r="N6027">
        <v>0.17964014846630699</v>
      </c>
      <c r="O6027">
        <v>0.53413251537512196</v>
      </c>
      <c r="P6027">
        <v>231.279379157427</v>
      </c>
      <c r="Q6027">
        <v>0.52106430155210604</v>
      </c>
      <c r="R6027">
        <v>0.18281962978847599</v>
      </c>
      <c r="S6027" t="s">
        <v>52</v>
      </c>
    </row>
    <row r="6028" spans="1:19" x14ac:dyDescent="0.3">
      <c r="A6028" t="s">
        <v>54</v>
      </c>
      <c r="B6028">
        <v>0</v>
      </c>
      <c r="C6028">
        <v>1247</v>
      </c>
      <c r="D6028">
        <v>122</v>
      </c>
      <c r="E6028">
        <v>853.00819672131104</v>
      </c>
      <c r="F6028">
        <v>639.53278688524495</v>
      </c>
      <c r="G6028">
        <v>0.42596294815407099</v>
      </c>
      <c r="H6028">
        <v>51.967479674796699</v>
      </c>
      <c r="I6028">
        <v>0.422764227642276</v>
      </c>
      <c r="J6028">
        <v>0.17895432576789699</v>
      </c>
      <c r="K6028">
        <v>0.447176684881602</v>
      </c>
      <c r="L6028">
        <v>54.5555555555555</v>
      </c>
      <c r="M6028">
        <v>0.46551724137931</v>
      </c>
      <c r="N6028">
        <v>0.18381084747217299</v>
      </c>
      <c r="O6028">
        <v>0.45647195667187601</v>
      </c>
      <c r="P6028">
        <v>55.689578713968899</v>
      </c>
      <c r="Q6028">
        <v>0.477827050997782</v>
      </c>
      <c r="R6028">
        <v>0.17008136607501501</v>
      </c>
      <c r="S6028" t="s">
        <v>52</v>
      </c>
    </row>
    <row r="6029" spans="1:19" x14ac:dyDescent="0.3">
      <c r="A6029" t="s">
        <v>54</v>
      </c>
      <c r="B6029">
        <v>0</v>
      </c>
      <c r="C6029">
        <v>1248</v>
      </c>
      <c r="D6029">
        <v>80</v>
      </c>
      <c r="E6029">
        <v>198.625</v>
      </c>
      <c r="F6029">
        <v>636.13750000000005</v>
      </c>
      <c r="G6029">
        <v>0.43150406504064998</v>
      </c>
      <c r="H6029">
        <v>34.520325203252</v>
      </c>
      <c r="I6029">
        <v>0.41869918699186898</v>
      </c>
      <c r="J6029">
        <v>0.159801990760155</v>
      </c>
      <c r="K6029">
        <v>0.461063218390804</v>
      </c>
      <c r="L6029">
        <v>36.885057471264297</v>
      </c>
      <c r="M6029">
        <v>0.47318007662835199</v>
      </c>
      <c r="N6029">
        <v>0.16663907790110399</v>
      </c>
      <c r="O6029">
        <v>0.49041019955654103</v>
      </c>
      <c r="P6029">
        <v>39.232815964523198</v>
      </c>
      <c r="Q6029">
        <v>0.51219512195121897</v>
      </c>
      <c r="R6029">
        <v>0.16559785541053801</v>
      </c>
      <c r="S6029" t="s">
        <v>52</v>
      </c>
    </row>
    <row r="6030" spans="1:19" x14ac:dyDescent="0.3">
      <c r="A6030" t="s">
        <v>54</v>
      </c>
      <c r="B6030">
        <v>0</v>
      </c>
      <c r="C6030">
        <v>1249</v>
      </c>
      <c r="D6030">
        <v>70</v>
      </c>
      <c r="E6030">
        <v>365.47142857142802</v>
      </c>
      <c r="F6030">
        <v>636.957142857142</v>
      </c>
      <c r="G6030">
        <v>0.83751451800232202</v>
      </c>
      <c r="H6030">
        <v>58.626016260162601</v>
      </c>
      <c r="I6030">
        <v>0.98373983739837301</v>
      </c>
      <c r="J6030">
        <v>0.21671767406665099</v>
      </c>
      <c r="K6030">
        <v>0.64444444444444404</v>
      </c>
      <c r="L6030">
        <v>45.1111111111111</v>
      </c>
      <c r="M6030">
        <v>0.62643678160919503</v>
      </c>
      <c r="N6030">
        <v>0.18895599061701601</v>
      </c>
      <c r="O6030">
        <v>0.747576813430471</v>
      </c>
      <c r="P6030">
        <v>52.330376940133</v>
      </c>
      <c r="Q6030">
        <v>0.76829268292682895</v>
      </c>
      <c r="R6030">
        <v>0.15240536304215299</v>
      </c>
      <c r="S6030" t="s">
        <v>52</v>
      </c>
    </row>
    <row r="6031" spans="1:19" x14ac:dyDescent="0.3">
      <c r="A6031" t="s">
        <v>54</v>
      </c>
      <c r="B6031">
        <v>0</v>
      </c>
      <c r="C6031">
        <v>1250</v>
      </c>
      <c r="D6031">
        <v>69</v>
      </c>
      <c r="E6031">
        <v>405.02898550724598</v>
      </c>
      <c r="F6031">
        <v>633.27536231884005</v>
      </c>
      <c r="G6031">
        <v>0.57216919995286897</v>
      </c>
      <c r="H6031">
        <v>39.479674796747901</v>
      </c>
      <c r="I6031">
        <v>0.55284552845528401</v>
      </c>
      <c r="J6031">
        <v>0.20404981383882601</v>
      </c>
      <c r="K6031">
        <v>0.70536953745349495</v>
      </c>
      <c r="L6031">
        <v>48.670498084291097</v>
      </c>
      <c r="M6031">
        <v>0.70114942528735602</v>
      </c>
      <c r="N6031">
        <v>0.24004351563151799</v>
      </c>
      <c r="O6031">
        <v>0.92457983868376203</v>
      </c>
      <c r="P6031">
        <v>63.796008869179602</v>
      </c>
      <c r="Q6031">
        <v>1</v>
      </c>
      <c r="R6031">
        <v>0.12962211030847001</v>
      </c>
      <c r="S6031" t="s">
        <v>52</v>
      </c>
    </row>
    <row r="6032" spans="1:19" x14ac:dyDescent="0.3">
      <c r="A6032" t="s">
        <v>54</v>
      </c>
      <c r="B6032">
        <v>0</v>
      </c>
      <c r="C6032">
        <v>1251</v>
      </c>
      <c r="D6032">
        <v>318</v>
      </c>
      <c r="E6032">
        <v>453.82075471698101</v>
      </c>
      <c r="F6032">
        <v>636.18867924528297</v>
      </c>
      <c r="G6032">
        <v>0.44605512092856697</v>
      </c>
      <c r="H6032">
        <v>141.84552845528401</v>
      </c>
      <c r="I6032">
        <v>0.44715447154471499</v>
      </c>
      <c r="J6032">
        <v>0.175864704610007</v>
      </c>
      <c r="K6032">
        <v>0.468023325863273</v>
      </c>
      <c r="L6032">
        <v>148.83141762452101</v>
      </c>
      <c r="M6032">
        <v>0.47701149425287298</v>
      </c>
      <c r="N6032">
        <v>0.18381558196183101</v>
      </c>
      <c r="O6032">
        <v>0.53042853756153296</v>
      </c>
      <c r="P6032">
        <v>168.67627494456701</v>
      </c>
      <c r="Q6032">
        <v>0.54101995565410199</v>
      </c>
      <c r="R6032">
        <v>0.174933360156036</v>
      </c>
      <c r="S6032" t="s">
        <v>52</v>
      </c>
    </row>
    <row r="6033" spans="1:19" x14ac:dyDescent="0.3">
      <c r="A6033" t="s">
        <v>54</v>
      </c>
      <c r="B6033">
        <v>0</v>
      </c>
      <c r="C6033">
        <v>1252</v>
      </c>
      <c r="D6033">
        <v>289</v>
      </c>
      <c r="E6033">
        <v>652.09688581314799</v>
      </c>
      <c r="F6033">
        <v>629.02768166089902</v>
      </c>
      <c r="G6033">
        <v>0.42642135763918199</v>
      </c>
      <c r="H6033">
        <v>123.23577235772299</v>
      </c>
      <c r="I6033">
        <v>0.422764227642276</v>
      </c>
      <c r="J6033">
        <v>0.186313349709891</v>
      </c>
      <c r="K6033">
        <v>0.49803126118601598</v>
      </c>
      <c r="L6033">
        <v>143.93103448275801</v>
      </c>
      <c r="M6033">
        <v>0.50191570881226</v>
      </c>
      <c r="N6033">
        <v>0.18079771060004801</v>
      </c>
      <c r="O6033">
        <v>0.52978770743982995</v>
      </c>
      <c r="P6033">
        <v>153.10864745011</v>
      </c>
      <c r="Q6033">
        <v>0.53658536585365801</v>
      </c>
      <c r="R6033">
        <v>0.170115753529618</v>
      </c>
      <c r="S6033" t="s">
        <v>52</v>
      </c>
    </row>
    <row r="6034" spans="1:19" x14ac:dyDescent="0.3">
      <c r="A6034" t="s">
        <v>54</v>
      </c>
      <c r="B6034">
        <v>0</v>
      </c>
      <c r="C6034">
        <v>1253</v>
      </c>
      <c r="D6034">
        <v>289</v>
      </c>
      <c r="E6034">
        <v>654.11764705882297</v>
      </c>
      <c r="F6034">
        <v>627.03806228373696</v>
      </c>
      <c r="G6034">
        <v>0.43486088840127102</v>
      </c>
      <c r="H6034">
        <v>125.67479674796699</v>
      </c>
      <c r="I6034">
        <v>0.430894308943089</v>
      </c>
      <c r="J6034">
        <v>0.19195856551218299</v>
      </c>
      <c r="K6034">
        <v>0.499449813732118</v>
      </c>
      <c r="L6034">
        <v>144.340996168582</v>
      </c>
      <c r="M6034">
        <v>0.498084291187739</v>
      </c>
      <c r="N6034">
        <v>0.18930614425928499</v>
      </c>
      <c r="O6034">
        <v>0.51684453617106096</v>
      </c>
      <c r="P6034">
        <v>149.36807095343599</v>
      </c>
      <c r="Q6034">
        <v>0.50997782705099703</v>
      </c>
      <c r="R6034">
        <v>0.184558128160006</v>
      </c>
      <c r="S6034" t="s">
        <v>52</v>
      </c>
    </row>
    <row r="6035" spans="1:19" x14ac:dyDescent="0.3">
      <c r="A6035" t="s">
        <v>54</v>
      </c>
      <c r="B6035">
        <v>0</v>
      </c>
      <c r="C6035">
        <v>1254</v>
      </c>
      <c r="D6035">
        <v>213</v>
      </c>
      <c r="E6035">
        <v>396.07511737089197</v>
      </c>
      <c r="F6035">
        <v>641.22535211267598</v>
      </c>
      <c r="G6035">
        <v>0.63124546738425102</v>
      </c>
      <c r="H6035">
        <v>134.455284552845</v>
      </c>
      <c r="I6035">
        <v>0.61788617886178798</v>
      </c>
      <c r="J6035">
        <v>0.20576173556643301</v>
      </c>
      <c r="K6035">
        <v>0.613458528951486</v>
      </c>
      <c r="L6035">
        <v>130.666666666666</v>
      </c>
      <c r="M6035">
        <v>0.59770114942528696</v>
      </c>
      <c r="N6035">
        <v>0.221833793665934</v>
      </c>
      <c r="O6035">
        <v>0.70747322069891605</v>
      </c>
      <c r="P6035">
        <v>150.69179600886901</v>
      </c>
      <c r="Q6035">
        <v>0.70509977827050996</v>
      </c>
      <c r="R6035">
        <v>0.192890593175959</v>
      </c>
      <c r="S6035" t="s">
        <v>52</v>
      </c>
    </row>
    <row r="6036" spans="1:19" x14ac:dyDescent="0.3">
      <c r="A6036" t="s">
        <v>54</v>
      </c>
      <c r="B6036">
        <v>0</v>
      </c>
      <c r="C6036">
        <v>1255</v>
      </c>
      <c r="D6036">
        <v>433</v>
      </c>
      <c r="E6036">
        <v>656.64203233256296</v>
      </c>
      <c r="F6036">
        <v>624.52886836027699</v>
      </c>
      <c r="G6036">
        <v>0.43716554948459402</v>
      </c>
      <c r="H6036">
        <v>189.292682926829</v>
      </c>
      <c r="I6036">
        <v>0.422764227642276</v>
      </c>
      <c r="J6036">
        <v>0.18113646593834101</v>
      </c>
      <c r="K6036">
        <v>0.49790732039676799</v>
      </c>
      <c r="L6036">
        <v>215.5938697318</v>
      </c>
      <c r="M6036">
        <v>0.48659003831417602</v>
      </c>
      <c r="N6036">
        <v>0.18828457980451599</v>
      </c>
      <c r="O6036">
        <v>0.52530942273520898</v>
      </c>
      <c r="P6036">
        <v>227.458980044345</v>
      </c>
      <c r="Q6036">
        <v>0.52106430155210604</v>
      </c>
      <c r="R6036">
        <v>0.17509617510230299</v>
      </c>
      <c r="S6036" t="s">
        <v>52</v>
      </c>
    </row>
    <row r="6037" spans="1:19" x14ac:dyDescent="0.3">
      <c r="A6037" t="s">
        <v>54</v>
      </c>
      <c r="B6037">
        <v>0</v>
      </c>
      <c r="C6037">
        <v>1256</v>
      </c>
      <c r="D6037">
        <v>207</v>
      </c>
      <c r="E6037">
        <v>882.888888888888</v>
      </c>
      <c r="F6037">
        <v>640.91304347825997</v>
      </c>
      <c r="G6037">
        <v>0.417226346176505</v>
      </c>
      <c r="H6037">
        <v>86.365853658536594</v>
      </c>
      <c r="I6037">
        <v>0.41463414634146301</v>
      </c>
      <c r="J6037">
        <v>0.19768016219958201</v>
      </c>
      <c r="K6037">
        <v>0.45207026116571303</v>
      </c>
      <c r="L6037">
        <v>93.578544061302594</v>
      </c>
      <c r="M6037">
        <v>0.45210727969348602</v>
      </c>
      <c r="N6037">
        <v>0.199616345000282</v>
      </c>
      <c r="O6037">
        <v>0.43848881176558702</v>
      </c>
      <c r="P6037">
        <v>90.767184035476703</v>
      </c>
      <c r="Q6037">
        <v>0.43015521064301498</v>
      </c>
      <c r="R6037">
        <v>0.15733972550591799</v>
      </c>
      <c r="S6037" t="s">
        <v>52</v>
      </c>
    </row>
    <row r="6038" spans="1:19" x14ac:dyDescent="0.3">
      <c r="A6038" t="s">
        <v>54</v>
      </c>
      <c r="B6038">
        <v>0</v>
      </c>
      <c r="C6038">
        <v>1257</v>
      </c>
      <c r="D6038">
        <v>262</v>
      </c>
      <c r="E6038">
        <v>912.04961832060997</v>
      </c>
      <c r="F6038">
        <v>634.08778625954199</v>
      </c>
      <c r="G6038">
        <v>0.456153416495997</v>
      </c>
      <c r="H6038">
        <v>119.512195121951</v>
      </c>
      <c r="I6038">
        <v>0.43495934959349503</v>
      </c>
      <c r="J6038">
        <v>0.20327003435055899</v>
      </c>
      <c r="K6038">
        <v>0.46406949197157099</v>
      </c>
      <c r="L6038">
        <v>121.586206896551</v>
      </c>
      <c r="M6038">
        <v>0.45019157088122602</v>
      </c>
      <c r="N6038">
        <v>0.19144538189878799</v>
      </c>
      <c r="O6038">
        <v>0.45833685956568099</v>
      </c>
      <c r="P6038">
        <v>120.08425720620799</v>
      </c>
      <c r="Q6038">
        <v>0.46341463414634099</v>
      </c>
      <c r="R6038">
        <v>0.16409926077568199</v>
      </c>
      <c r="S6038" t="s">
        <v>52</v>
      </c>
    </row>
    <row r="6039" spans="1:19" x14ac:dyDescent="0.3">
      <c r="A6039" t="s">
        <v>54</v>
      </c>
      <c r="B6039">
        <v>0</v>
      </c>
      <c r="C6039">
        <v>1258</v>
      </c>
      <c r="D6039">
        <v>93</v>
      </c>
      <c r="E6039">
        <v>938.17204301075196</v>
      </c>
      <c r="F6039">
        <v>641</v>
      </c>
      <c r="G6039">
        <v>0.44217151848937802</v>
      </c>
      <c r="H6039">
        <v>41.121951219512198</v>
      </c>
      <c r="I6039">
        <v>0.44715447154471499</v>
      </c>
      <c r="J6039">
        <v>0.16796399661561801</v>
      </c>
      <c r="K6039">
        <v>0.44699872286079101</v>
      </c>
      <c r="L6039">
        <v>41.570881226053601</v>
      </c>
      <c r="M6039">
        <v>0.44061302681992298</v>
      </c>
      <c r="N6039">
        <v>0.21203091780543601</v>
      </c>
      <c r="O6039">
        <v>0.43747466800181201</v>
      </c>
      <c r="P6039">
        <v>40.685144124168502</v>
      </c>
      <c r="Q6039">
        <v>0.44345898004434497</v>
      </c>
      <c r="R6039">
        <v>0.162188892857943</v>
      </c>
      <c r="S6039" t="s">
        <v>52</v>
      </c>
    </row>
    <row r="6040" spans="1:19" x14ac:dyDescent="0.3">
      <c r="A6040" t="s">
        <v>54</v>
      </c>
      <c r="B6040">
        <v>0</v>
      </c>
      <c r="C6040">
        <v>1259</v>
      </c>
      <c r="D6040">
        <v>170</v>
      </c>
      <c r="E6040">
        <v>314.44705882352901</v>
      </c>
      <c r="F6040">
        <v>642.36470588235295</v>
      </c>
      <c r="G6040">
        <v>0.425824964131994</v>
      </c>
      <c r="H6040">
        <v>72.390243902438996</v>
      </c>
      <c r="I6040">
        <v>0.39837398373983701</v>
      </c>
      <c r="J6040">
        <v>0.17724356649304299</v>
      </c>
      <c r="K6040">
        <v>0.466238449402749</v>
      </c>
      <c r="L6040">
        <v>79.260536398467394</v>
      </c>
      <c r="M6040">
        <v>0.48467432950191502</v>
      </c>
      <c r="N6040">
        <v>0.18605409572291901</v>
      </c>
      <c r="O6040">
        <v>0.52573366375374897</v>
      </c>
      <c r="P6040">
        <v>89.374722838137401</v>
      </c>
      <c r="Q6040">
        <v>0.52106430155210604</v>
      </c>
      <c r="R6040">
        <v>0.166984198118661</v>
      </c>
      <c r="S6040" t="s">
        <v>52</v>
      </c>
    </row>
    <row r="6041" spans="1:19" x14ac:dyDescent="0.3">
      <c r="A6041" t="s">
        <v>54</v>
      </c>
      <c r="B6041">
        <v>0</v>
      </c>
      <c r="C6041">
        <v>1260</v>
      </c>
      <c r="D6041">
        <v>42</v>
      </c>
      <c r="E6041">
        <v>481.809523809523</v>
      </c>
      <c r="F6041">
        <v>641.92857142857099</v>
      </c>
      <c r="G6041">
        <v>0.40727835849786997</v>
      </c>
      <c r="H6041">
        <v>17.105691056910501</v>
      </c>
      <c r="I6041">
        <v>0.422764227642276</v>
      </c>
      <c r="J6041">
        <v>0.196934809231362</v>
      </c>
      <c r="K6041">
        <v>0.49096880131362802</v>
      </c>
      <c r="L6041">
        <v>20.620689655172399</v>
      </c>
      <c r="M6041">
        <v>0.44444444444444398</v>
      </c>
      <c r="N6041">
        <v>0.16835742282826399</v>
      </c>
      <c r="O6041">
        <v>0.52169781438074103</v>
      </c>
      <c r="P6041">
        <v>21.911308203991101</v>
      </c>
      <c r="Q6041">
        <v>0.55099778270509903</v>
      </c>
      <c r="R6041">
        <v>0.207838718137658</v>
      </c>
      <c r="S6041" t="s">
        <v>52</v>
      </c>
    </row>
    <row r="6042" spans="1:19" x14ac:dyDescent="0.3">
      <c r="A6042" t="s">
        <v>54</v>
      </c>
      <c r="B6042">
        <v>0</v>
      </c>
      <c r="C6042">
        <v>1261</v>
      </c>
      <c r="D6042">
        <v>116</v>
      </c>
      <c r="E6042">
        <v>995.42241379310303</v>
      </c>
      <c r="F6042">
        <v>643.13793103448199</v>
      </c>
      <c r="G6042">
        <v>0.41260162601625999</v>
      </c>
      <c r="H6042">
        <v>47.861788617886099</v>
      </c>
      <c r="I6042">
        <v>0.41463414634146301</v>
      </c>
      <c r="J6042">
        <v>0.163923958047096</v>
      </c>
      <c r="K6042">
        <v>0.44520412207689197</v>
      </c>
      <c r="L6042">
        <v>51.643678160919499</v>
      </c>
      <c r="M6042">
        <v>0.45785440613026801</v>
      </c>
      <c r="N6042">
        <v>0.18773489323061501</v>
      </c>
      <c r="O6042">
        <v>0.42979203303004798</v>
      </c>
      <c r="P6042">
        <v>49.855875831485498</v>
      </c>
      <c r="Q6042">
        <v>0.40798226164079798</v>
      </c>
      <c r="R6042">
        <v>0.18006704282467401</v>
      </c>
      <c r="S6042" t="s">
        <v>52</v>
      </c>
    </row>
    <row r="6043" spans="1:19" x14ac:dyDescent="0.3">
      <c r="A6043" t="s">
        <v>54</v>
      </c>
      <c r="B6043">
        <v>0</v>
      </c>
      <c r="C6043">
        <v>1262</v>
      </c>
      <c r="D6043">
        <v>182</v>
      </c>
      <c r="E6043">
        <v>197.637362637362</v>
      </c>
      <c r="F6043">
        <v>644.90109890109795</v>
      </c>
      <c r="G6043">
        <v>0.42790136692575698</v>
      </c>
      <c r="H6043">
        <v>77.878048780487802</v>
      </c>
      <c r="I6043">
        <v>0.430894308943089</v>
      </c>
      <c r="J6043">
        <v>0.17306243430055099</v>
      </c>
      <c r="K6043">
        <v>0.46819081301839899</v>
      </c>
      <c r="L6043">
        <v>85.210727969348596</v>
      </c>
      <c r="M6043">
        <v>0.46934865900383099</v>
      </c>
      <c r="N6043">
        <v>0.18325623388436199</v>
      </c>
      <c r="O6043">
        <v>0.46806851684900402</v>
      </c>
      <c r="P6043">
        <v>85.188470066518803</v>
      </c>
      <c r="Q6043">
        <v>0.444567627494456</v>
      </c>
      <c r="R6043">
        <v>0.16910187406586699</v>
      </c>
      <c r="S6043" t="s">
        <v>52</v>
      </c>
    </row>
    <row r="6044" spans="1:19" x14ac:dyDescent="0.3">
      <c r="A6044" t="s">
        <v>54</v>
      </c>
      <c r="B6044">
        <v>0</v>
      </c>
      <c r="C6044">
        <v>1263</v>
      </c>
      <c r="D6044">
        <v>578</v>
      </c>
      <c r="E6044">
        <v>660.17647058823502</v>
      </c>
      <c r="F6044">
        <v>621.06747404844202</v>
      </c>
      <c r="G6044">
        <v>0.43664725574591301</v>
      </c>
      <c r="H6044">
        <v>252.38211382113801</v>
      </c>
      <c r="I6044">
        <v>0.430894308943089</v>
      </c>
      <c r="J6044">
        <v>0.17762147620521099</v>
      </c>
      <c r="K6044">
        <v>0.49791857243235299</v>
      </c>
      <c r="L6044">
        <v>287.79693486590003</v>
      </c>
      <c r="M6044">
        <v>0.48084291187739397</v>
      </c>
      <c r="N6044">
        <v>0.19078361872871399</v>
      </c>
      <c r="O6044">
        <v>0.51802607047775395</v>
      </c>
      <c r="P6044">
        <v>299.41906873614101</v>
      </c>
      <c r="Q6044">
        <v>0.52549889135254901</v>
      </c>
      <c r="R6044">
        <v>0.172117281565975</v>
      </c>
      <c r="S6044" t="s">
        <v>52</v>
      </c>
    </row>
    <row r="6045" spans="1:19" x14ac:dyDescent="0.3">
      <c r="A6045" t="s">
        <v>54</v>
      </c>
      <c r="B6045">
        <v>0</v>
      </c>
      <c r="C6045">
        <v>1264</v>
      </c>
      <c r="D6045">
        <v>121</v>
      </c>
      <c r="E6045">
        <v>1033.39669421487</v>
      </c>
      <c r="F6045">
        <v>641.65289256198298</v>
      </c>
      <c r="G6045">
        <v>0.44708728079016302</v>
      </c>
      <c r="H6045">
        <v>54.097560975609703</v>
      </c>
      <c r="I6045">
        <v>0.44715447154471499</v>
      </c>
      <c r="J6045">
        <v>0.17427836318508</v>
      </c>
      <c r="K6045">
        <v>0.47680567429783699</v>
      </c>
      <c r="L6045">
        <v>57.693486590038297</v>
      </c>
      <c r="M6045">
        <v>0.45593869731800701</v>
      </c>
      <c r="N6045">
        <v>0.22201518686947</v>
      </c>
      <c r="O6045">
        <v>0.39357900716497701</v>
      </c>
      <c r="P6045">
        <v>47.623059866962301</v>
      </c>
      <c r="Q6045">
        <v>0.39467849223946699</v>
      </c>
      <c r="R6045">
        <v>0.16639057777411501</v>
      </c>
      <c r="S6045" t="s">
        <v>52</v>
      </c>
    </row>
    <row r="6046" spans="1:19" x14ac:dyDescent="0.3">
      <c r="A6046" t="s">
        <v>54</v>
      </c>
      <c r="B6046">
        <v>0</v>
      </c>
      <c r="C6046">
        <v>1265</v>
      </c>
      <c r="D6046">
        <v>98</v>
      </c>
      <c r="E6046">
        <v>1039.9795918367299</v>
      </c>
      <c r="F6046">
        <v>642.08163265306098</v>
      </c>
      <c r="G6046">
        <v>0.43421270947403301</v>
      </c>
      <c r="H6046">
        <v>42.552845528455201</v>
      </c>
      <c r="I6046">
        <v>0.41056910569105598</v>
      </c>
      <c r="J6046">
        <v>0.17617878765172801</v>
      </c>
      <c r="K6046">
        <v>0.45742434904996399</v>
      </c>
      <c r="L6046">
        <v>44.827586206896498</v>
      </c>
      <c r="M6046">
        <v>0.44061302681992298</v>
      </c>
      <c r="N6046">
        <v>0.187582720678064</v>
      </c>
      <c r="O6046">
        <v>0.42947644689804898</v>
      </c>
      <c r="P6046">
        <v>42.088691796008803</v>
      </c>
      <c r="Q6046">
        <v>0.41352549889135198</v>
      </c>
      <c r="R6046">
        <v>0.17267769237960601</v>
      </c>
      <c r="S6046" t="s">
        <v>52</v>
      </c>
    </row>
    <row r="6047" spans="1:19" x14ac:dyDescent="0.3">
      <c r="A6047" t="s">
        <v>54</v>
      </c>
      <c r="B6047">
        <v>0</v>
      </c>
      <c r="C6047">
        <v>1266</v>
      </c>
      <c r="D6047">
        <v>61</v>
      </c>
      <c r="E6047">
        <v>1049.88524590163</v>
      </c>
      <c r="F6047">
        <v>640.98360655737702</v>
      </c>
      <c r="G6047">
        <v>0.38717846194855299</v>
      </c>
      <c r="H6047">
        <v>23.617886178861699</v>
      </c>
      <c r="I6047">
        <v>0.39837398373983701</v>
      </c>
      <c r="J6047">
        <v>0.17911704330196801</v>
      </c>
      <c r="K6047">
        <v>0.43979649519502501</v>
      </c>
      <c r="L6047">
        <v>26.827586206896498</v>
      </c>
      <c r="M6047">
        <v>0.40996168582375397</v>
      </c>
      <c r="N6047">
        <v>0.16317405610132599</v>
      </c>
      <c r="O6047">
        <v>0.392170404565446</v>
      </c>
      <c r="P6047">
        <v>23.9223946784922</v>
      </c>
      <c r="Q6047">
        <v>0.41019955654101897</v>
      </c>
      <c r="R6047">
        <v>0.16049690003505801</v>
      </c>
      <c r="S6047" t="s">
        <v>52</v>
      </c>
    </row>
    <row r="6048" spans="1:19" x14ac:dyDescent="0.3">
      <c r="A6048" t="s">
        <v>54</v>
      </c>
      <c r="B6048">
        <v>0</v>
      </c>
      <c r="C6048">
        <v>1267</v>
      </c>
      <c r="D6048">
        <v>56</v>
      </c>
      <c r="E6048">
        <v>360.125</v>
      </c>
      <c r="F6048">
        <v>639.58928571428498</v>
      </c>
      <c r="G6048">
        <v>0.71515679442508695</v>
      </c>
      <c r="H6048">
        <v>40.048780487804798</v>
      </c>
      <c r="I6048">
        <v>0.67073170731707299</v>
      </c>
      <c r="J6048">
        <v>0.21919991275732001</v>
      </c>
      <c r="K6048">
        <v>0.61159003831417602</v>
      </c>
      <c r="L6048">
        <v>34.249042145593798</v>
      </c>
      <c r="M6048">
        <v>0.61685823754789204</v>
      </c>
      <c r="N6048">
        <v>0.19887230189785701</v>
      </c>
      <c r="O6048">
        <v>0.76916376306620204</v>
      </c>
      <c r="P6048">
        <v>43.0731707317073</v>
      </c>
      <c r="Q6048">
        <v>0.81374722838137403</v>
      </c>
      <c r="R6048">
        <v>0.17220356567822401</v>
      </c>
      <c r="S6048" t="s">
        <v>52</v>
      </c>
    </row>
    <row r="6049" spans="1:19" x14ac:dyDescent="0.3">
      <c r="A6049" t="s">
        <v>54</v>
      </c>
      <c r="B6049">
        <v>0</v>
      </c>
      <c r="C6049">
        <v>1268</v>
      </c>
      <c r="D6049">
        <v>289</v>
      </c>
      <c r="E6049">
        <v>663.20761245674703</v>
      </c>
      <c r="F6049">
        <v>618.08304498269899</v>
      </c>
      <c r="G6049">
        <v>0.43964328916645501</v>
      </c>
      <c r="H6049">
        <v>127.056910569105</v>
      </c>
      <c r="I6049">
        <v>0.430894308943089</v>
      </c>
      <c r="J6049">
        <v>0.18772755167997199</v>
      </c>
      <c r="K6049">
        <v>0.46980604276869598</v>
      </c>
      <c r="L6049">
        <v>135.77394636015299</v>
      </c>
      <c r="M6049">
        <v>0.463601532567049</v>
      </c>
      <c r="N6049">
        <v>0.18824920314792701</v>
      </c>
      <c r="O6049">
        <v>0.49917522767552303</v>
      </c>
      <c r="P6049">
        <v>144.26164079822601</v>
      </c>
      <c r="Q6049">
        <v>0.49889135254988898</v>
      </c>
      <c r="R6049">
        <v>0.17610771587292501</v>
      </c>
      <c r="S6049" t="s">
        <v>52</v>
      </c>
    </row>
    <row r="6050" spans="1:19" x14ac:dyDescent="0.3">
      <c r="A6050" t="s">
        <v>54</v>
      </c>
      <c r="B6050">
        <v>0</v>
      </c>
      <c r="C6050">
        <v>1269</v>
      </c>
      <c r="D6050">
        <v>105</v>
      </c>
      <c r="E6050">
        <v>896.23809523809496</v>
      </c>
      <c r="F6050">
        <v>642.52380952380895</v>
      </c>
      <c r="G6050">
        <v>0.424157955865272</v>
      </c>
      <c r="H6050">
        <v>44.536585365853597</v>
      </c>
      <c r="I6050">
        <v>0.41463414634146301</v>
      </c>
      <c r="J6050">
        <v>0.179000604784018</v>
      </c>
      <c r="K6050">
        <v>0.45126801678525802</v>
      </c>
      <c r="L6050">
        <v>47.383141762452098</v>
      </c>
      <c r="M6050">
        <v>0.45210727969348602</v>
      </c>
      <c r="N6050">
        <v>0.16750996660328701</v>
      </c>
      <c r="O6050">
        <v>0.415204307887234</v>
      </c>
      <c r="P6050">
        <v>43.5964523281596</v>
      </c>
      <c r="Q6050">
        <v>0.42572062084257201</v>
      </c>
      <c r="R6050">
        <v>0.17138167975941501</v>
      </c>
      <c r="S6050" t="s">
        <v>52</v>
      </c>
    </row>
    <row r="6051" spans="1:19" x14ac:dyDescent="0.3">
      <c r="A6051" t="s">
        <v>54</v>
      </c>
      <c r="B6051">
        <v>0</v>
      </c>
      <c r="C6051">
        <v>1270</v>
      </c>
      <c r="D6051">
        <v>119</v>
      </c>
      <c r="E6051">
        <v>1025.34453781512</v>
      </c>
      <c r="F6051">
        <v>642.66386554621795</v>
      </c>
      <c r="G6051">
        <v>0.39577782332445099</v>
      </c>
      <c r="H6051">
        <v>47.097560975609703</v>
      </c>
      <c r="I6051">
        <v>0.38211382113821102</v>
      </c>
      <c r="J6051">
        <v>0.18675239684547801</v>
      </c>
      <c r="K6051">
        <v>0.44228725973147798</v>
      </c>
      <c r="L6051">
        <v>52.632183908045903</v>
      </c>
      <c r="M6051">
        <v>0.41379310344827502</v>
      </c>
      <c r="N6051">
        <v>0.17360108539670899</v>
      </c>
      <c r="O6051">
        <v>0.39266615737203903</v>
      </c>
      <c r="P6051">
        <v>46.727272727272698</v>
      </c>
      <c r="Q6051">
        <v>0.39467849223946699</v>
      </c>
      <c r="R6051">
        <v>0.16372592054912399</v>
      </c>
      <c r="S6051" t="s">
        <v>52</v>
      </c>
    </row>
    <row r="6052" spans="1:19" x14ac:dyDescent="0.3">
      <c r="A6052" t="s">
        <v>54</v>
      </c>
      <c r="B6052">
        <v>0</v>
      </c>
      <c r="C6052">
        <v>1271</v>
      </c>
      <c r="D6052">
        <v>284</v>
      </c>
      <c r="E6052">
        <v>185.468309859154</v>
      </c>
      <c r="F6052">
        <v>647.78169014084494</v>
      </c>
      <c r="G6052">
        <v>0.44812779113706602</v>
      </c>
      <c r="H6052">
        <v>127.268292682926</v>
      </c>
      <c r="I6052">
        <v>0.45528455284552799</v>
      </c>
      <c r="J6052">
        <v>0.19396624798161499</v>
      </c>
      <c r="K6052">
        <v>0.44557768064324599</v>
      </c>
      <c r="L6052">
        <v>126.544061302682</v>
      </c>
      <c r="M6052">
        <v>0.44444444444444398</v>
      </c>
      <c r="N6052">
        <v>0.174413415165831</v>
      </c>
      <c r="O6052">
        <v>0.47137035070734801</v>
      </c>
      <c r="P6052">
        <v>133.86917960088601</v>
      </c>
      <c r="Q6052">
        <v>0.47671840354767098</v>
      </c>
      <c r="R6052">
        <v>0.156786359697035</v>
      </c>
      <c r="S6052" t="s">
        <v>52</v>
      </c>
    </row>
    <row r="6053" spans="1:19" x14ac:dyDescent="0.3">
      <c r="A6053" t="s">
        <v>54</v>
      </c>
      <c r="B6053">
        <v>0</v>
      </c>
      <c r="C6053">
        <v>1272</v>
      </c>
      <c r="D6053">
        <v>154</v>
      </c>
      <c r="E6053">
        <v>475.72727272727201</v>
      </c>
      <c r="F6053">
        <v>645.27272727272702</v>
      </c>
      <c r="G6053">
        <v>0.44256150353711299</v>
      </c>
      <c r="H6053">
        <v>68.154471544715406</v>
      </c>
      <c r="I6053">
        <v>0.41463414634146301</v>
      </c>
      <c r="J6053">
        <v>0.18855972629744</v>
      </c>
      <c r="K6053">
        <v>0.48706274568343499</v>
      </c>
      <c r="L6053">
        <v>75.007662835248993</v>
      </c>
      <c r="M6053">
        <v>0.48659003831417602</v>
      </c>
      <c r="N6053">
        <v>0.20902309339389599</v>
      </c>
      <c r="O6053">
        <v>0.51400927232412796</v>
      </c>
      <c r="P6053">
        <v>79.157427937915699</v>
      </c>
      <c r="Q6053">
        <v>0.52660753880265998</v>
      </c>
      <c r="R6053">
        <v>0.190574731387603</v>
      </c>
      <c r="S6053" t="s">
        <v>52</v>
      </c>
    </row>
    <row r="6054" spans="1:19" x14ac:dyDescent="0.3">
      <c r="A6054" t="s">
        <v>54</v>
      </c>
      <c r="B6054">
        <v>0</v>
      </c>
      <c r="C6054">
        <v>1273</v>
      </c>
      <c r="D6054">
        <v>2159</v>
      </c>
      <c r="E6054">
        <v>634.36776285317205</v>
      </c>
      <c r="F6054">
        <v>719.80407596109296</v>
      </c>
      <c r="G6054">
        <v>0.43965325711617398</v>
      </c>
      <c r="H6054">
        <v>949.21138211382095</v>
      </c>
      <c r="I6054">
        <v>0.430894308943089</v>
      </c>
      <c r="J6054">
        <v>0.18936434278251699</v>
      </c>
      <c r="K6054">
        <v>0.45363700734162699</v>
      </c>
      <c r="L6054">
        <v>979.40229885057397</v>
      </c>
      <c r="M6054">
        <v>0.44827586206896503</v>
      </c>
      <c r="N6054">
        <v>0.196047455847048</v>
      </c>
      <c r="O6054">
        <v>0.52919095951665196</v>
      </c>
      <c r="P6054">
        <v>1142.52328159645</v>
      </c>
      <c r="Q6054">
        <v>0.52328159645232797</v>
      </c>
      <c r="R6054">
        <v>0.17960242033620599</v>
      </c>
      <c r="S6054" t="s">
        <v>52</v>
      </c>
    </row>
    <row r="6055" spans="1:19" x14ac:dyDescent="0.3">
      <c r="A6055" t="s">
        <v>54</v>
      </c>
      <c r="B6055">
        <v>0</v>
      </c>
      <c r="C6055">
        <v>1274</v>
      </c>
      <c r="D6055">
        <v>15</v>
      </c>
      <c r="E6055">
        <v>848.53333333333296</v>
      </c>
      <c r="F6055">
        <v>643.33333333333303</v>
      </c>
      <c r="G6055">
        <v>0.46720867208672001</v>
      </c>
      <c r="H6055">
        <v>7.0081300813008101</v>
      </c>
      <c r="I6055">
        <v>0.422764227642276</v>
      </c>
      <c r="J6055">
        <v>0.18915600899875401</v>
      </c>
      <c r="K6055">
        <v>0.477394636015325</v>
      </c>
      <c r="L6055">
        <v>7.1609195402298802</v>
      </c>
      <c r="M6055">
        <v>0.48275862068965503</v>
      </c>
      <c r="N6055">
        <v>0.14422832088933399</v>
      </c>
      <c r="O6055">
        <v>0.40842572062084198</v>
      </c>
      <c r="P6055">
        <v>6.1263858093126302</v>
      </c>
      <c r="Q6055">
        <v>0.45454545454545398</v>
      </c>
      <c r="R6055">
        <v>0.20902274888571101</v>
      </c>
      <c r="S6055" t="s">
        <v>52</v>
      </c>
    </row>
    <row r="6056" spans="1:19" x14ac:dyDescent="0.3">
      <c r="A6056" t="s">
        <v>54</v>
      </c>
      <c r="B6056">
        <v>0</v>
      </c>
      <c r="C6056">
        <v>1275</v>
      </c>
      <c r="D6056">
        <v>42</v>
      </c>
      <c r="E6056">
        <v>309.97619047619003</v>
      </c>
      <c r="F6056">
        <v>645.61904761904702</v>
      </c>
      <c r="G6056">
        <v>0.49109562524196598</v>
      </c>
      <c r="H6056">
        <v>20.626016260162601</v>
      </c>
      <c r="I6056">
        <v>0.491869918699186</v>
      </c>
      <c r="J6056">
        <v>0.195806801779603</v>
      </c>
      <c r="K6056">
        <v>0.478288633461047</v>
      </c>
      <c r="L6056">
        <v>20.0881226053639</v>
      </c>
      <c r="M6056">
        <v>0.47509578544061298</v>
      </c>
      <c r="N6056">
        <v>0.17385301446198301</v>
      </c>
      <c r="O6056">
        <v>0.56218984267764704</v>
      </c>
      <c r="P6056">
        <v>23.611973392461199</v>
      </c>
      <c r="Q6056">
        <v>0.56430155210642996</v>
      </c>
      <c r="R6056">
        <v>0.162187781957288</v>
      </c>
      <c r="S6056" t="s">
        <v>52</v>
      </c>
    </row>
    <row r="6057" spans="1:19" x14ac:dyDescent="0.3">
      <c r="A6057" t="s">
        <v>54</v>
      </c>
      <c r="B6057">
        <v>0</v>
      </c>
      <c r="C6057">
        <v>1276</v>
      </c>
      <c r="D6057">
        <v>115</v>
      </c>
      <c r="E6057">
        <v>367.46956521739099</v>
      </c>
      <c r="F6057">
        <v>648.06956521739096</v>
      </c>
      <c r="G6057">
        <v>0.70533757511488104</v>
      </c>
      <c r="H6057">
        <v>81.113821138211307</v>
      </c>
      <c r="I6057">
        <v>0.68292682926829196</v>
      </c>
      <c r="J6057">
        <v>0.24323601970351899</v>
      </c>
      <c r="K6057">
        <v>0.54156255205730397</v>
      </c>
      <c r="L6057">
        <v>62.279693486589998</v>
      </c>
      <c r="M6057">
        <v>0.52873563218390796</v>
      </c>
      <c r="N6057">
        <v>0.19502797270248501</v>
      </c>
      <c r="O6057">
        <v>0.68155789067772099</v>
      </c>
      <c r="P6057">
        <v>78.379157427937898</v>
      </c>
      <c r="Q6057">
        <v>0.71175166297117498</v>
      </c>
      <c r="R6057">
        <v>0.19126101838797099</v>
      </c>
      <c r="S6057" t="s">
        <v>52</v>
      </c>
    </row>
    <row r="6058" spans="1:19" x14ac:dyDescent="0.3">
      <c r="A6058" t="s">
        <v>54</v>
      </c>
      <c r="B6058">
        <v>0</v>
      </c>
      <c r="C6058">
        <v>1277</v>
      </c>
      <c r="D6058">
        <v>342</v>
      </c>
      <c r="E6058">
        <v>667.13450292397602</v>
      </c>
      <c r="F6058">
        <v>627.29824561403495</v>
      </c>
      <c r="G6058">
        <v>0.42112394808158599</v>
      </c>
      <c r="H6058">
        <v>144.02439024390199</v>
      </c>
      <c r="I6058">
        <v>0.40650406504065001</v>
      </c>
      <c r="J6058">
        <v>0.18309874220467601</v>
      </c>
      <c r="K6058">
        <v>0.48906589590195099</v>
      </c>
      <c r="L6058">
        <v>167.260536398467</v>
      </c>
      <c r="M6058">
        <v>0.49425287356321801</v>
      </c>
      <c r="N6058">
        <v>0.18074805453098</v>
      </c>
      <c r="O6058">
        <v>0.51408825093035604</v>
      </c>
      <c r="P6058">
        <v>175.81818181818099</v>
      </c>
      <c r="Q6058">
        <v>0.51662971175166295</v>
      </c>
      <c r="R6058">
        <v>0.17200504374295</v>
      </c>
      <c r="S6058" t="s">
        <v>52</v>
      </c>
    </row>
    <row r="6059" spans="1:19" x14ac:dyDescent="0.3">
      <c r="A6059" t="s">
        <v>54</v>
      </c>
      <c r="B6059">
        <v>0</v>
      </c>
      <c r="C6059">
        <v>1278</v>
      </c>
      <c r="D6059">
        <v>38</v>
      </c>
      <c r="E6059">
        <v>909.05263157894694</v>
      </c>
      <c r="F6059">
        <v>642.44736842105203</v>
      </c>
      <c r="G6059">
        <v>0.47090286692340599</v>
      </c>
      <c r="H6059">
        <v>17.894308943089399</v>
      </c>
      <c r="I6059">
        <v>0.47154471544715398</v>
      </c>
      <c r="J6059">
        <v>0.21810817074167499</v>
      </c>
      <c r="K6059">
        <v>0.45856019358741601</v>
      </c>
      <c r="L6059">
        <v>17.4252873563218</v>
      </c>
      <c r="M6059">
        <v>0.38505747126436701</v>
      </c>
      <c r="N6059">
        <v>0.183834732948846</v>
      </c>
      <c r="O6059">
        <v>0.49188936865445199</v>
      </c>
      <c r="P6059">
        <v>18.691796008869101</v>
      </c>
      <c r="Q6059">
        <v>0.49667405764966699</v>
      </c>
      <c r="R6059">
        <v>0.183612147561037</v>
      </c>
      <c r="S6059" t="s">
        <v>52</v>
      </c>
    </row>
    <row r="6060" spans="1:19" x14ac:dyDescent="0.3">
      <c r="A6060" t="s">
        <v>54</v>
      </c>
      <c r="B6060">
        <v>0</v>
      </c>
      <c r="C6060">
        <v>1279</v>
      </c>
      <c r="D6060">
        <v>180</v>
      </c>
      <c r="E6060">
        <v>1048.1444444444401</v>
      </c>
      <c r="F6060">
        <v>649.46111111111099</v>
      </c>
      <c r="G6060">
        <v>0.41761517615176103</v>
      </c>
      <c r="H6060">
        <v>75.170731707317003</v>
      </c>
      <c r="I6060">
        <v>0.42682926829268297</v>
      </c>
      <c r="J6060">
        <v>0.192356379631234</v>
      </c>
      <c r="K6060">
        <v>0.42066836951894399</v>
      </c>
      <c r="L6060">
        <v>75.720306513409895</v>
      </c>
      <c r="M6060">
        <v>0.41954022988505701</v>
      </c>
      <c r="N6060">
        <v>0.18543766521402899</v>
      </c>
      <c r="O6060">
        <v>0.40268539049026802</v>
      </c>
      <c r="P6060">
        <v>72.483370288248295</v>
      </c>
      <c r="Q6060">
        <v>0.40354767184035401</v>
      </c>
      <c r="R6060">
        <v>0.16705197632625099</v>
      </c>
      <c r="S6060" t="s">
        <v>52</v>
      </c>
    </row>
    <row r="6061" spans="1:19" x14ac:dyDescent="0.3">
      <c r="A6061" t="s">
        <v>54</v>
      </c>
      <c r="B6061">
        <v>0</v>
      </c>
      <c r="C6061">
        <v>1280</v>
      </c>
      <c r="D6061">
        <v>236</v>
      </c>
      <c r="E6061">
        <v>414.07627118644001</v>
      </c>
      <c r="F6061">
        <v>641.02118644067798</v>
      </c>
      <c r="G6061">
        <v>0.57985393413256103</v>
      </c>
      <c r="H6061">
        <v>136.84552845528401</v>
      </c>
      <c r="I6061">
        <v>0.56910569105691</v>
      </c>
      <c r="J6061">
        <v>0.21961649198540401</v>
      </c>
      <c r="K6061">
        <v>0.57982661211766995</v>
      </c>
      <c r="L6061">
        <v>136.83908045977</v>
      </c>
      <c r="M6061">
        <v>0.56321839080459701</v>
      </c>
      <c r="N6061">
        <v>0.21400154001322899</v>
      </c>
      <c r="O6061">
        <v>0.60908903002743398</v>
      </c>
      <c r="P6061">
        <v>143.74501108647399</v>
      </c>
      <c r="Q6061">
        <v>0.60310421286031002</v>
      </c>
      <c r="R6061">
        <v>0.18385957796070401</v>
      </c>
      <c r="S6061" t="s">
        <v>52</v>
      </c>
    </row>
    <row r="6062" spans="1:19" x14ac:dyDescent="0.3">
      <c r="A6062" t="s">
        <v>54</v>
      </c>
      <c r="B6062">
        <v>0</v>
      </c>
      <c r="C6062">
        <v>1281</v>
      </c>
      <c r="D6062">
        <v>33399</v>
      </c>
      <c r="E6062">
        <v>749.70310488337896</v>
      </c>
      <c r="F6062">
        <v>608.98856253181202</v>
      </c>
      <c r="G6062">
        <v>0.434994524201956</v>
      </c>
      <c r="H6062">
        <v>14528.382113821101</v>
      </c>
      <c r="I6062">
        <v>0.430894308943089</v>
      </c>
      <c r="J6062">
        <v>0.187662262040515</v>
      </c>
      <c r="K6062">
        <v>0.48015329341427199</v>
      </c>
      <c r="L6062">
        <v>16036.639846743201</v>
      </c>
      <c r="M6062">
        <v>0.47509578544061298</v>
      </c>
      <c r="N6062">
        <v>0.19328304624548301</v>
      </c>
      <c r="O6062">
        <v>0.51228687025362696</v>
      </c>
      <c r="P6062">
        <v>17109.869179600799</v>
      </c>
      <c r="Q6062">
        <v>0.50776053215077599</v>
      </c>
      <c r="R6062">
        <v>0.17757812635516401</v>
      </c>
      <c r="S6062" t="s">
        <v>52</v>
      </c>
    </row>
    <row r="6063" spans="1:19" x14ac:dyDescent="0.3">
      <c r="A6063" t="s">
        <v>54</v>
      </c>
      <c r="B6063">
        <v>0</v>
      </c>
      <c r="C6063">
        <v>1282</v>
      </c>
      <c r="D6063">
        <v>48</v>
      </c>
      <c r="E6063">
        <v>303.33333333333297</v>
      </c>
      <c r="F6063">
        <v>647.25</v>
      </c>
      <c r="G6063">
        <v>0.46121273712737099</v>
      </c>
      <c r="H6063">
        <v>22.138211382113798</v>
      </c>
      <c r="I6063">
        <v>0.44308943089430802</v>
      </c>
      <c r="J6063">
        <v>0.171782958409672</v>
      </c>
      <c r="K6063">
        <v>0.44045338441890097</v>
      </c>
      <c r="L6063">
        <v>21.141762452107201</v>
      </c>
      <c r="M6063">
        <v>0.42528735632183901</v>
      </c>
      <c r="N6063">
        <v>0.217360442635742</v>
      </c>
      <c r="O6063">
        <v>0.54744087213599402</v>
      </c>
      <c r="P6063">
        <v>26.277161862527699</v>
      </c>
      <c r="Q6063">
        <v>0.53991130820399102</v>
      </c>
      <c r="R6063">
        <v>0.149143123485551</v>
      </c>
      <c r="S6063" t="s">
        <v>52</v>
      </c>
    </row>
    <row r="6064" spans="1:19" x14ac:dyDescent="0.3">
      <c r="A6064" t="s">
        <v>54</v>
      </c>
      <c r="B6064">
        <v>0</v>
      </c>
      <c r="C6064">
        <v>1283</v>
      </c>
      <c r="D6064">
        <v>74</v>
      </c>
      <c r="E6064">
        <v>334.83783783783701</v>
      </c>
      <c r="F6064">
        <v>649.62162162162099</v>
      </c>
      <c r="G6064">
        <v>0.44264996704021098</v>
      </c>
      <c r="H6064">
        <v>32.756097560975597</v>
      </c>
      <c r="I6064">
        <v>0.40650406504065001</v>
      </c>
      <c r="J6064">
        <v>0.18376910944520999</v>
      </c>
      <c r="K6064">
        <v>0.49637568603085802</v>
      </c>
      <c r="L6064">
        <v>36.731800766283499</v>
      </c>
      <c r="M6064">
        <v>0.47701149425287298</v>
      </c>
      <c r="N6064">
        <v>0.183781952013538</v>
      </c>
      <c r="O6064">
        <v>0.49706358242943599</v>
      </c>
      <c r="P6064">
        <v>36.782705099778198</v>
      </c>
      <c r="Q6064">
        <v>0.50997782705099703</v>
      </c>
      <c r="R6064">
        <v>0.19531877923058399</v>
      </c>
      <c r="S6064" t="s">
        <v>52</v>
      </c>
    </row>
    <row r="6065" spans="1:19" x14ac:dyDescent="0.3">
      <c r="A6065" t="s">
        <v>54</v>
      </c>
      <c r="B6065">
        <v>0</v>
      </c>
      <c r="C6065">
        <v>1284</v>
      </c>
      <c r="D6065">
        <v>10</v>
      </c>
      <c r="E6065">
        <v>338</v>
      </c>
      <c r="F6065">
        <v>649</v>
      </c>
      <c r="G6065">
        <v>0.48861788617886098</v>
      </c>
      <c r="H6065">
        <v>4.8861788617886104</v>
      </c>
      <c r="I6065">
        <v>0.46747967479674801</v>
      </c>
      <c r="J6065">
        <v>0.134598891735487</v>
      </c>
      <c r="K6065">
        <v>0.46628352490421399</v>
      </c>
      <c r="L6065">
        <v>4.6628352490421401</v>
      </c>
      <c r="M6065">
        <v>0.46743295019157</v>
      </c>
      <c r="N6065">
        <v>0.23107006200691199</v>
      </c>
      <c r="O6065">
        <v>0.64722838137472205</v>
      </c>
      <c r="P6065">
        <v>6.4722838137472198</v>
      </c>
      <c r="Q6065">
        <v>0.640798226164079</v>
      </c>
      <c r="R6065">
        <v>0.17103509198193501</v>
      </c>
      <c r="S6065" t="s">
        <v>52</v>
      </c>
    </row>
    <row r="6066" spans="1:19" x14ac:dyDescent="0.3">
      <c r="A6066" t="s">
        <v>54</v>
      </c>
      <c r="B6066">
        <v>0</v>
      </c>
      <c r="C6066">
        <v>1285</v>
      </c>
      <c r="D6066">
        <v>83</v>
      </c>
      <c r="E6066">
        <v>885.15662650602405</v>
      </c>
      <c r="F6066">
        <v>650.07228915662597</v>
      </c>
      <c r="G6066">
        <v>0.43647761778822503</v>
      </c>
      <c r="H6066">
        <v>36.227642276422699</v>
      </c>
      <c r="I6066">
        <v>0.44715447154471499</v>
      </c>
      <c r="J6066">
        <v>0.212092688567667</v>
      </c>
      <c r="K6066">
        <v>0.48174306421086599</v>
      </c>
      <c r="L6066">
        <v>39.9846743295019</v>
      </c>
      <c r="M6066">
        <v>0.49042145593869702</v>
      </c>
      <c r="N6066">
        <v>0.18850717732303501</v>
      </c>
      <c r="O6066">
        <v>0.42550690567146598</v>
      </c>
      <c r="P6066">
        <v>35.317073170731703</v>
      </c>
      <c r="Q6066">
        <v>0.43458980044345802</v>
      </c>
      <c r="R6066">
        <v>0.16992424242564</v>
      </c>
      <c r="S6066" t="s">
        <v>52</v>
      </c>
    </row>
    <row r="6067" spans="1:19" x14ac:dyDescent="0.3">
      <c r="A6067" t="s">
        <v>54</v>
      </c>
      <c r="B6067">
        <v>0</v>
      </c>
      <c r="C6067">
        <v>1286</v>
      </c>
      <c r="D6067">
        <v>62</v>
      </c>
      <c r="E6067">
        <v>903.322580645161</v>
      </c>
      <c r="F6067">
        <v>647.40322580645102</v>
      </c>
      <c r="G6067">
        <v>0.417387883556254</v>
      </c>
      <c r="H6067">
        <v>25.878048780487799</v>
      </c>
      <c r="I6067">
        <v>0.40243902439024298</v>
      </c>
      <c r="J6067">
        <v>0.16648870484796499</v>
      </c>
      <c r="K6067">
        <v>0.47997775305895402</v>
      </c>
      <c r="L6067">
        <v>29.7586206896551</v>
      </c>
      <c r="M6067">
        <v>0.46934865900383099</v>
      </c>
      <c r="N6067">
        <v>0.200630153357052</v>
      </c>
      <c r="O6067">
        <v>0.41073599885558898</v>
      </c>
      <c r="P6067">
        <v>25.465631929046499</v>
      </c>
      <c r="Q6067">
        <v>0.392461197339246</v>
      </c>
      <c r="R6067">
        <v>0.175986778049295</v>
      </c>
      <c r="S6067" t="s">
        <v>52</v>
      </c>
    </row>
    <row r="6068" spans="1:19" x14ac:dyDescent="0.3">
      <c r="A6068" t="s">
        <v>54</v>
      </c>
      <c r="B6068">
        <v>0</v>
      </c>
      <c r="C6068">
        <v>1287</v>
      </c>
      <c r="D6068">
        <v>44</v>
      </c>
      <c r="E6068">
        <v>929.63636363636294</v>
      </c>
      <c r="F6068">
        <v>645.36363636363603</v>
      </c>
      <c r="G6068">
        <v>0.41980783444198</v>
      </c>
      <c r="H6068">
        <v>18.471544715447099</v>
      </c>
      <c r="I6068">
        <v>0.41869918699186898</v>
      </c>
      <c r="J6068">
        <v>0.15146737299426599</v>
      </c>
      <c r="K6068">
        <v>0.44522814350400503</v>
      </c>
      <c r="L6068">
        <v>19.590038314176201</v>
      </c>
      <c r="M6068">
        <v>0.41570881226053602</v>
      </c>
      <c r="N6068">
        <v>0.18977313836752099</v>
      </c>
      <c r="O6068">
        <v>0.40259020358798597</v>
      </c>
      <c r="P6068">
        <v>17.713968957871302</v>
      </c>
      <c r="Q6068">
        <v>0.41241685144124102</v>
      </c>
      <c r="R6068">
        <v>0.132854807545389</v>
      </c>
      <c r="S6068" t="s">
        <v>52</v>
      </c>
    </row>
    <row r="6069" spans="1:19" x14ac:dyDescent="0.3">
      <c r="A6069" t="s">
        <v>54</v>
      </c>
      <c r="B6069">
        <v>0</v>
      </c>
      <c r="C6069">
        <v>1288</v>
      </c>
      <c r="D6069">
        <v>49</v>
      </c>
      <c r="E6069">
        <v>294.57142857142799</v>
      </c>
      <c r="F6069">
        <v>650.42857142857099</v>
      </c>
      <c r="G6069">
        <v>0.42857142857142799</v>
      </c>
      <c r="H6069">
        <v>21</v>
      </c>
      <c r="I6069">
        <v>0.422764227642276</v>
      </c>
      <c r="J6069">
        <v>0.17663057709268601</v>
      </c>
      <c r="K6069">
        <v>0.43091719446399201</v>
      </c>
      <c r="L6069">
        <v>21.1149425287356</v>
      </c>
      <c r="M6069">
        <v>0.42145593869731801</v>
      </c>
      <c r="N6069">
        <v>0.16658931401119401</v>
      </c>
      <c r="O6069">
        <v>0.475858636137381</v>
      </c>
      <c r="P6069">
        <v>23.3170731707317</v>
      </c>
      <c r="Q6069">
        <v>0.44789356984478901</v>
      </c>
      <c r="R6069">
        <v>0.13853508727324801</v>
      </c>
      <c r="S6069" t="s">
        <v>52</v>
      </c>
    </row>
    <row r="6070" spans="1:19" x14ac:dyDescent="0.3">
      <c r="A6070" t="s">
        <v>54</v>
      </c>
      <c r="B6070">
        <v>0</v>
      </c>
      <c r="C6070">
        <v>1289</v>
      </c>
      <c r="D6070">
        <v>15</v>
      </c>
      <c r="E6070">
        <v>361.6</v>
      </c>
      <c r="F6070">
        <v>648.86666666666599</v>
      </c>
      <c r="G6070">
        <v>0.49864498644986399</v>
      </c>
      <c r="H6070">
        <v>7.4796747967479602</v>
      </c>
      <c r="I6070">
        <v>0.52032520325203202</v>
      </c>
      <c r="J6070">
        <v>0.18943070045855001</v>
      </c>
      <c r="K6070">
        <v>0.43448275862068902</v>
      </c>
      <c r="L6070">
        <v>6.5172413793103399</v>
      </c>
      <c r="M6070">
        <v>0.36398467432950099</v>
      </c>
      <c r="N6070">
        <v>0.28010711380579201</v>
      </c>
      <c r="O6070">
        <v>0.52993348115299299</v>
      </c>
      <c r="P6070">
        <v>7.9490022172948898</v>
      </c>
      <c r="Q6070">
        <v>0.55210643015520999</v>
      </c>
      <c r="R6070">
        <v>0.165000115833244</v>
      </c>
      <c r="S6070" t="s">
        <v>52</v>
      </c>
    </row>
    <row r="6071" spans="1:19" x14ac:dyDescent="0.3">
      <c r="A6071" t="s">
        <v>54</v>
      </c>
      <c r="B6071">
        <v>0</v>
      </c>
      <c r="C6071">
        <v>1290</v>
      </c>
      <c r="D6071">
        <v>181</v>
      </c>
      <c r="E6071">
        <v>840.82872928176801</v>
      </c>
      <c r="F6071">
        <v>646.62430939226499</v>
      </c>
      <c r="G6071">
        <v>0.422584557337286</v>
      </c>
      <c r="H6071">
        <v>76.487804878048706</v>
      </c>
      <c r="I6071">
        <v>0.422764227642276</v>
      </c>
      <c r="J6071">
        <v>0.17596349132301201</v>
      </c>
      <c r="K6071">
        <v>0.47983742935162199</v>
      </c>
      <c r="L6071">
        <v>86.850574712643606</v>
      </c>
      <c r="M6071">
        <v>0.45977011494252801</v>
      </c>
      <c r="N6071">
        <v>0.19270020939337401</v>
      </c>
      <c r="O6071">
        <v>0.442184954245323</v>
      </c>
      <c r="P6071">
        <v>80.035476718403501</v>
      </c>
      <c r="Q6071">
        <v>0.44567627494456702</v>
      </c>
      <c r="R6071">
        <v>0.17001725142639401</v>
      </c>
      <c r="S6071" t="s">
        <v>52</v>
      </c>
    </row>
    <row r="6072" spans="1:19" x14ac:dyDescent="0.3">
      <c r="A6072" t="s">
        <v>54</v>
      </c>
      <c r="B6072">
        <v>0</v>
      </c>
      <c r="C6072">
        <v>1291</v>
      </c>
      <c r="D6072">
        <v>118</v>
      </c>
      <c r="E6072">
        <v>412.37288135593201</v>
      </c>
      <c r="F6072">
        <v>653.37288135593201</v>
      </c>
      <c r="G6072">
        <v>0.48353314041614998</v>
      </c>
      <c r="H6072">
        <v>57.056910569105597</v>
      </c>
      <c r="I6072">
        <v>0.47560975609756001</v>
      </c>
      <c r="J6072">
        <v>0.19893644090307899</v>
      </c>
      <c r="K6072">
        <v>0.52915773751542305</v>
      </c>
      <c r="L6072">
        <v>62.440613026819904</v>
      </c>
      <c r="M6072">
        <v>0.53448275862068895</v>
      </c>
      <c r="N6072">
        <v>0.20400322917688901</v>
      </c>
      <c r="O6072">
        <v>0.55597730091322395</v>
      </c>
      <c r="P6072">
        <v>65.605321507760493</v>
      </c>
      <c r="Q6072">
        <v>0.51995565410199496</v>
      </c>
      <c r="R6072">
        <v>0.181968945421393</v>
      </c>
      <c r="S6072" t="s">
        <v>52</v>
      </c>
    </row>
    <row r="6073" spans="1:19" x14ac:dyDescent="0.3">
      <c r="A6073" t="s">
        <v>54</v>
      </c>
      <c r="B6073">
        <v>0</v>
      </c>
      <c r="C6073">
        <v>1292</v>
      </c>
      <c r="D6073">
        <v>178</v>
      </c>
      <c r="E6073">
        <v>940.21910112359501</v>
      </c>
      <c r="F6073">
        <v>649.97752808988696</v>
      </c>
      <c r="G6073">
        <v>0.44487074084223899</v>
      </c>
      <c r="H6073">
        <v>79.1869918699187</v>
      </c>
      <c r="I6073">
        <v>0.43495934959349503</v>
      </c>
      <c r="J6073">
        <v>0.18418863357433601</v>
      </c>
      <c r="K6073">
        <v>0.44963192561022802</v>
      </c>
      <c r="L6073">
        <v>80.034482758620697</v>
      </c>
      <c r="M6073">
        <v>0.45785440613026801</v>
      </c>
      <c r="N6073">
        <v>0.19104942207481701</v>
      </c>
      <c r="O6073">
        <v>0.41499539101621802</v>
      </c>
      <c r="P6073">
        <v>73.869179600886895</v>
      </c>
      <c r="Q6073">
        <v>0.41352549889135198</v>
      </c>
      <c r="R6073">
        <v>0.18995537573278201</v>
      </c>
      <c r="S6073" t="s">
        <v>52</v>
      </c>
    </row>
    <row r="6074" spans="1:19" x14ac:dyDescent="0.3">
      <c r="A6074" t="s">
        <v>54</v>
      </c>
      <c r="B6074">
        <v>0</v>
      </c>
      <c r="C6074">
        <v>1293</v>
      </c>
      <c r="D6074">
        <v>80</v>
      </c>
      <c r="E6074">
        <v>1026.0875000000001</v>
      </c>
      <c r="F6074">
        <v>649.13750000000005</v>
      </c>
      <c r="G6074">
        <v>0.39776422764227598</v>
      </c>
      <c r="H6074">
        <v>31.821138211382099</v>
      </c>
      <c r="I6074">
        <v>0.38617886178861699</v>
      </c>
      <c r="J6074">
        <v>0.19855039720106199</v>
      </c>
      <c r="K6074">
        <v>0.446408045977011</v>
      </c>
      <c r="L6074">
        <v>35.712643678160902</v>
      </c>
      <c r="M6074">
        <v>0.43486590038314099</v>
      </c>
      <c r="N6074">
        <v>0.169224432329908</v>
      </c>
      <c r="O6074">
        <v>0.37973946784922302</v>
      </c>
      <c r="P6074">
        <v>30.379157427937901</v>
      </c>
      <c r="Q6074">
        <v>0.37694013303769403</v>
      </c>
      <c r="R6074">
        <v>0.15964436427686199</v>
      </c>
      <c r="S6074" t="s">
        <v>52</v>
      </c>
    </row>
    <row r="6075" spans="1:19" x14ac:dyDescent="0.3">
      <c r="A6075" t="s">
        <v>54</v>
      </c>
      <c r="B6075">
        <v>0</v>
      </c>
      <c r="C6075">
        <v>1294</v>
      </c>
      <c r="D6075">
        <v>201</v>
      </c>
      <c r="E6075">
        <v>462.38805970149201</v>
      </c>
      <c r="F6075">
        <v>646.91044776119395</v>
      </c>
      <c r="G6075">
        <v>0.47364802006229001</v>
      </c>
      <c r="H6075">
        <v>95.203252032520297</v>
      </c>
      <c r="I6075">
        <v>0.47154471544715398</v>
      </c>
      <c r="J6075">
        <v>0.201811460243809</v>
      </c>
      <c r="K6075">
        <v>0.47677322201254202</v>
      </c>
      <c r="L6075">
        <v>95.831417624520995</v>
      </c>
      <c r="M6075">
        <v>0.47509578544061298</v>
      </c>
      <c r="N6075">
        <v>0.21262327981430401</v>
      </c>
      <c r="O6075">
        <v>0.52100914496254802</v>
      </c>
      <c r="P6075">
        <v>104.722838137472</v>
      </c>
      <c r="Q6075">
        <v>0.52328159645232797</v>
      </c>
      <c r="R6075">
        <v>0.161679567041879</v>
      </c>
      <c r="S6075" t="s">
        <v>52</v>
      </c>
    </row>
    <row r="6076" spans="1:19" x14ac:dyDescent="0.3">
      <c r="A6076" t="s">
        <v>54</v>
      </c>
      <c r="B6076">
        <v>0</v>
      </c>
      <c r="C6076">
        <v>1295</v>
      </c>
      <c r="D6076">
        <v>58</v>
      </c>
      <c r="E6076">
        <v>898.758620689655</v>
      </c>
      <c r="F6076">
        <v>651.67241379310303</v>
      </c>
      <c r="G6076">
        <v>0.46173254835996602</v>
      </c>
      <c r="H6076">
        <v>26.780487804878</v>
      </c>
      <c r="I6076">
        <v>0.45528455284552799</v>
      </c>
      <c r="J6076">
        <v>0.16921482038633101</v>
      </c>
      <c r="K6076">
        <v>0.41861540494120703</v>
      </c>
      <c r="L6076">
        <v>24.279693486589998</v>
      </c>
      <c r="M6076">
        <v>0.41187739463601503</v>
      </c>
      <c r="N6076">
        <v>0.17310611041664001</v>
      </c>
      <c r="O6076">
        <v>0.44292377093049901</v>
      </c>
      <c r="P6076">
        <v>25.689578713968899</v>
      </c>
      <c r="Q6076">
        <v>0.427937915742793</v>
      </c>
      <c r="R6076">
        <v>0.162146803179017</v>
      </c>
      <c r="S6076" t="s">
        <v>52</v>
      </c>
    </row>
    <row r="6077" spans="1:19" x14ac:dyDescent="0.3">
      <c r="A6077" t="s">
        <v>54</v>
      </c>
      <c r="B6077">
        <v>0</v>
      </c>
      <c r="C6077">
        <v>1296</v>
      </c>
      <c r="D6077">
        <v>190</v>
      </c>
      <c r="E6077">
        <v>307.2</v>
      </c>
      <c r="F6077">
        <v>655.34210526315701</v>
      </c>
      <c r="G6077">
        <v>0.45793752674368798</v>
      </c>
      <c r="H6077">
        <v>87.008130081300806</v>
      </c>
      <c r="I6077">
        <v>0.439024390243902</v>
      </c>
      <c r="J6077">
        <v>0.191669797310978</v>
      </c>
      <c r="K6077">
        <v>0.46920750151240098</v>
      </c>
      <c r="L6077">
        <v>89.149425287356294</v>
      </c>
      <c r="M6077">
        <v>0.47509578544061298</v>
      </c>
      <c r="N6077">
        <v>0.200785686374955</v>
      </c>
      <c r="O6077">
        <v>0.50532150776053197</v>
      </c>
      <c r="P6077">
        <v>96.011086474501099</v>
      </c>
      <c r="Q6077">
        <v>0.49889135254988898</v>
      </c>
      <c r="R6077">
        <v>0.18845394067193799</v>
      </c>
      <c r="S6077" t="s">
        <v>52</v>
      </c>
    </row>
    <row r="6078" spans="1:19" x14ac:dyDescent="0.3">
      <c r="A6078" t="s">
        <v>54</v>
      </c>
      <c r="B6078">
        <v>0</v>
      </c>
      <c r="C6078">
        <v>1297</v>
      </c>
      <c r="D6078">
        <v>511</v>
      </c>
      <c r="E6078">
        <v>347.48923679060601</v>
      </c>
      <c r="F6078">
        <v>652.13698630136901</v>
      </c>
      <c r="G6078">
        <v>0.56243934259303396</v>
      </c>
      <c r="H6078">
        <v>287.40650406504</v>
      </c>
      <c r="I6078">
        <v>0.53658536585365801</v>
      </c>
      <c r="J6078">
        <v>0.238574661678498</v>
      </c>
      <c r="K6078">
        <v>0.52572148368086002</v>
      </c>
      <c r="L6078">
        <v>268.64367816091902</v>
      </c>
      <c r="M6078">
        <v>0.50957854406130199</v>
      </c>
      <c r="N6078">
        <v>0.210062931356501</v>
      </c>
      <c r="O6078">
        <v>0.635908027822494</v>
      </c>
      <c r="P6078">
        <v>324.94900221729398</v>
      </c>
      <c r="Q6078">
        <v>0.62527716186252702</v>
      </c>
      <c r="R6078">
        <v>0.21014462332873901</v>
      </c>
      <c r="S6078" t="s">
        <v>52</v>
      </c>
    </row>
    <row r="6079" spans="1:19" x14ac:dyDescent="0.3">
      <c r="A6079" t="s">
        <v>54</v>
      </c>
      <c r="B6079">
        <v>0</v>
      </c>
      <c r="C6079">
        <v>1298</v>
      </c>
      <c r="D6079">
        <v>318</v>
      </c>
      <c r="E6079">
        <v>431.16981132075398</v>
      </c>
      <c r="F6079">
        <v>645.55974842767296</v>
      </c>
      <c r="G6079">
        <v>0.46313340491895399</v>
      </c>
      <c r="H6079">
        <v>147.27642276422699</v>
      </c>
      <c r="I6079">
        <v>0.45528455284552799</v>
      </c>
      <c r="J6079">
        <v>0.187481778348111</v>
      </c>
      <c r="K6079">
        <v>0.51279548904792804</v>
      </c>
      <c r="L6079">
        <v>163.068965517241</v>
      </c>
      <c r="M6079">
        <v>0.50766283524904199</v>
      </c>
      <c r="N6079">
        <v>0.19806259349590699</v>
      </c>
      <c r="O6079">
        <v>0.54410882873837296</v>
      </c>
      <c r="P6079">
        <v>173.02660753880201</v>
      </c>
      <c r="Q6079">
        <v>0.53658536585365801</v>
      </c>
      <c r="R6079">
        <v>0.17169356845645301</v>
      </c>
      <c r="S6079" t="s">
        <v>52</v>
      </c>
    </row>
    <row r="6080" spans="1:19" x14ac:dyDescent="0.3">
      <c r="A6080" t="s">
        <v>54</v>
      </c>
      <c r="B6080">
        <v>0</v>
      </c>
      <c r="C6080">
        <v>1299</v>
      </c>
      <c r="D6080">
        <v>118</v>
      </c>
      <c r="E6080">
        <v>878.65254237288104</v>
      </c>
      <c r="F6080">
        <v>652.77118644067798</v>
      </c>
      <c r="G6080">
        <v>0.41739010610444999</v>
      </c>
      <c r="H6080">
        <v>49.252032520325201</v>
      </c>
      <c r="I6080">
        <v>0.41056910569105598</v>
      </c>
      <c r="J6080">
        <v>0.18993796969149099</v>
      </c>
      <c r="K6080">
        <v>0.52571595558153095</v>
      </c>
      <c r="L6080">
        <v>62.034482758620598</v>
      </c>
      <c r="M6080">
        <v>0.51149425287356298</v>
      </c>
      <c r="N6080">
        <v>0.21875953738010001</v>
      </c>
      <c r="O6080">
        <v>0.47762035401555802</v>
      </c>
      <c r="P6080">
        <v>56.359201773835899</v>
      </c>
      <c r="Q6080">
        <v>0.46784922394678402</v>
      </c>
      <c r="R6080">
        <v>0.20923280242853801</v>
      </c>
      <c r="S6080" t="s">
        <v>52</v>
      </c>
    </row>
    <row r="6081" spans="1:19" x14ac:dyDescent="0.3">
      <c r="A6081" t="s">
        <v>54</v>
      </c>
      <c r="B6081">
        <v>0</v>
      </c>
      <c r="C6081">
        <v>1300</v>
      </c>
      <c r="D6081">
        <v>366</v>
      </c>
      <c r="E6081">
        <v>919.80874316939799</v>
      </c>
      <c r="F6081">
        <v>652.49726775956196</v>
      </c>
      <c r="G6081">
        <v>0.429339375360966</v>
      </c>
      <c r="H6081">
        <v>157.13821138211301</v>
      </c>
      <c r="I6081">
        <v>0.422764227642276</v>
      </c>
      <c r="J6081">
        <v>0.184241631648905</v>
      </c>
      <c r="K6081">
        <v>0.43781797625777202</v>
      </c>
      <c r="L6081">
        <v>160.241379310344</v>
      </c>
      <c r="M6081">
        <v>0.43486590038314099</v>
      </c>
      <c r="N6081">
        <v>0.19526844499406601</v>
      </c>
      <c r="O6081">
        <v>0.42095888917160401</v>
      </c>
      <c r="P6081">
        <v>154.070953436807</v>
      </c>
      <c r="Q6081">
        <v>0.41906873614190598</v>
      </c>
      <c r="R6081">
        <v>0.16080511734080299</v>
      </c>
      <c r="S6081" t="s">
        <v>52</v>
      </c>
    </row>
    <row r="6082" spans="1:19" x14ac:dyDescent="0.3">
      <c r="A6082" t="s">
        <v>54</v>
      </c>
      <c r="B6082">
        <v>0</v>
      </c>
      <c r="C6082">
        <v>1301</v>
      </c>
      <c r="D6082">
        <v>217</v>
      </c>
      <c r="E6082">
        <v>360.76036866359402</v>
      </c>
      <c r="F6082">
        <v>659.34562211981495</v>
      </c>
      <c r="G6082">
        <v>0.44692967667003802</v>
      </c>
      <c r="H6082">
        <v>96.983739837398304</v>
      </c>
      <c r="I6082">
        <v>0.45528455284552799</v>
      </c>
      <c r="J6082">
        <v>0.184623723260645</v>
      </c>
      <c r="K6082">
        <v>0.50502321803767802</v>
      </c>
      <c r="L6082">
        <v>109.590038314176</v>
      </c>
      <c r="M6082">
        <v>0.50191570881226</v>
      </c>
      <c r="N6082">
        <v>0.201527252207165</v>
      </c>
      <c r="O6082">
        <v>0.54416708389957802</v>
      </c>
      <c r="P6082">
        <v>118.08425720620799</v>
      </c>
      <c r="Q6082">
        <v>0.52106430155210604</v>
      </c>
      <c r="R6082">
        <v>0.17357671487363299</v>
      </c>
      <c r="S6082" t="s">
        <v>52</v>
      </c>
    </row>
    <row r="6083" spans="1:19" x14ac:dyDescent="0.3">
      <c r="A6083" t="s">
        <v>54</v>
      </c>
      <c r="B6083">
        <v>0</v>
      </c>
      <c r="C6083">
        <v>1302</v>
      </c>
      <c r="D6083">
        <v>59</v>
      </c>
      <c r="E6083">
        <v>425.93220338983002</v>
      </c>
      <c r="F6083">
        <v>654.05084745762701</v>
      </c>
      <c r="G6083">
        <v>0.51908502135868795</v>
      </c>
      <c r="H6083">
        <v>30.626016260162501</v>
      </c>
      <c r="I6083">
        <v>0.51219512195121897</v>
      </c>
      <c r="J6083">
        <v>0.20836513936930801</v>
      </c>
      <c r="K6083">
        <v>0.486265341905318</v>
      </c>
      <c r="L6083">
        <v>28.689655172413701</v>
      </c>
      <c r="M6083">
        <v>0.47509578544061298</v>
      </c>
      <c r="N6083">
        <v>0.17768113772448901</v>
      </c>
      <c r="O6083">
        <v>0.49066105453042103</v>
      </c>
      <c r="P6083">
        <v>28.949002217294801</v>
      </c>
      <c r="Q6083">
        <v>0.50776053215077599</v>
      </c>
      <c r="R6083">
        <v>0.167771062447373</v>
      </c>
      <c r="S6083" t="s">
        <v>52</v>
      </c>
    </row>
    <row r="6084" spans="1:19" x14ac:dyDescent="0.3">
      <c r="A6084" t="s">
        <v>54</v>
      </c>
      <c r="B6084">
        <v>0</v>
      </c>
      <c r="C6084">
        <v>1303</v>
      </c>
      <c r="D6084">
        <v>167</v>
      </c>
      <c r="E6084">
        <v>984.88622754490996</v>
      </c>
      <c r="F6084">
        <v>654.65269461077798</v>
      </c>
      <c r="G6084">
        <v>0.41594859062362999</v>
      </c>
      <c r="H6084">
        <v>69.463414634146304</v>
      </c>
      <c r="I6084">
        <v>0.41463414634146301</v>
      </c>
      <c r="J6084">
        <v>0.193881287994394</v>
      </c>
      <c r="K6084">
        <v>0.42099708628719501</v>
      </c>
      <c r="L6084">
        <v>70.306513409961596</v>
      </c>
      <c r="M6084">
        <v>0.43295019157088099</v>
      </c>
      <c r="N6084">
        <v>0.171641344865196</v>
      </c>
      <c r="O6084">
        <v>0.42696867904988201</v>
      </c>
      <c r="P6084">
        <v>71.3037694013303</v>
      </c>
      <c r="Q6084">
        <v>0.43237250554323697</v>
      </c>
      <c r="R6084">
        <v>0.165263245727644</v>
      </c>
      <c r="S6084" t="s">
        <v>52</v>
      </c>
    </row>
    <row r="6085" spans="1:19" x14ac:dyDescent="0.3">
      <c r="A6085" t="s">
        <v>54</v>
      </c>
      <c r="B6085">
        <v>0</v>
      </c>
      <c r="C6085">
        <v>1304</v>
      </c>
      <c r="D6085">
        <v>14</v>
      </c>
      <c r="E6085">
        <v>1029.5</v>
      </c>
      <c r="F6085">
        <v>653.57142857142799</v>
      </c>
      <c r="G6085">
        <v>0.38327526132404099</v>
      </c>
      <c r="H6085">
        <v>5.3658536585365804</v>
      </c>
      <c r="I6085">
        <v>0.39024390243902402</v>
      </c>
      <c r="J6085">
        <v>0.14810070271122</v>
      </c>
      <c r="K6085">
        <v>0.46880131362889899</v>
      </c>
      <c r="L6085">
        <v>6.5632183908045896</v>
      </c>
      <c r="M6085">
        <v>0.48467432950191502</v>
      </c>
      <c r="N6085">
        <v>0.172247119722921</v>
      </c>
      <c r="O6085">
        <v>0.38913525498891299</v>
      </c>
      <c r="P6085">
        <v>5.4478935698447897</v>
      </c>
      <c r="Q6085">
        <v>0.37361419068736101</v>
      </c>
      <c r="R6085">
        <v>0.14878020456489299</v>
      </c>
      <c r="S6085" t="s">
        <v>52</v>
      </c>
    </row>
    <row r="6086" spans="1:19" x14ac:dyDescent="0.3">
      <c r="A6086" t="s">
        <v>54</v>
      </c>
      <c r="B6086">
        <v>0</v>
      </c>
      <c r="C6086">
        <v>1305</v>
      </c>
      <c r="D6086">
        <v>120</v>
      </c>
      <c r="E6086">
        <v>899.95833333333303</v>
      </c>
      <c r="F6086">
        <v>658.81666666666604</v>
      </c>
      <c r="G6086">
        <v>0.39200542005420003</v>
      </c>
      <c r="H6086">
        <v>47.040650406504</v>
      </c>
      <c r="I6086">
        <v>0.40650406504065001</v>
      </c>
      <c r="J6086">
        <v>0.16025124908854399</v>
      </c>
      <c r="K6086">
        <v>0.40635376756066399</v>
      </c>
      <c r="L6086">
        <v>48.7624521072796</v>
      </c>
      <c r="M6086">
        <v>0.38888888888888801</v>
      </c>
      <c r="N6086">
        <v>0.18279603130530001</v>
      </c>
      <c r="O6086">
        <v>0.44735772357723502</v>
      </c>
      <c r="P6086">
        <v>53.682926829268297</v>
      </c>
      <c r="Q6086">
        <v>0.44789356984478901</v>
      </c>
      <c r="R6086">
        <v>0.17782488433757601</v>
      </c>
      <c r="S6086" t="s">
        <v>52</v>
      </c>
    </row>
    <row r="6087" spans="1:19" x14ac:dyDescent="0.3">
      <c r="A6087" t="s">
        <v>54</v>
      </c>
      <c r="B6087">
        <v>0</v>
      </c>
      <c r="C6087">
        <v>1306</v>
      </c>
      <c r="D6087">
        <v>162</v>
      </c>
      <c r="E6087">
        <v>993.40740740740705</v>
      </c>
      <c r="F6087">
        <v>655.87654320987599</v>
      </c>
      <c r="G6087">
        <v>0.42743149653718698</v>
      </c>
      <c r="H6087">
        <v>69.243902439024296</v>
      </c>
      <c r="I6087">
        <v>0.41869918699186898</v>
      </c>
      <c r="J6087">
        <v>0.18147022994631001</v>
      </c>
      <c r="K6087">
        <v>0.42784163473818598</v>
      </c>
      <c r="L6087">
        <v>69.310344827586206</v>
      </c>
      <c r="M6087">
        <v>0.41762452107279602</v>
      </c>
      <c r="N6087">
        <v>0.19457555691464601</v>
      </c>
      <c r="O6087">
        <v>0.39529440748952899</v>
      </c>
      <c r="P6087">
        <v>64.037694013303707</v>
      </c>
      <c r="Q6087">
        <v>0.38580931263857998</v>
      </c>
      <c r="R6087">
        <v>0.169336195297208</v>
      </c>
      <c r="S6087" t="s">
        <v>52</v>
      </c>
    </row>
    <row r="6088" spans="1:19" x14ac:dyDescent="0.3">
      <c r="A6088" t="s">
        <v>54</v>
      </c>
      <c r="B6088">
        <v>0</v>
      </c>
      <c r="C6088">
        <v>1307</v>
      </c>
      <c r="D6088">
        <v>36</v>
      </c>
      <c r="E6088">
        <v>997.75</v>
      </c>
      <c r="F6088">
        <v>657.75</v>
      </c>
      <c r="G6088">
        <v>0.38392050587172499</v>
      </c>
      <c r="H6088">
        <v>13.821138211382101</v>
      </c>
      <c r="I6088">
        <v>0.39430894308942999</v>
      </c>
      <c r="J6088">
        <v>0.18127945470207901</v>
      </c>
      <c r="K6088">
        <v>0.462856534695615</v>
      </c>
      <c r="L6088">
        <v>16.6628352490421</v>
      </c>
      <c r="M6088">
        <v>0.46743295019157</v>
      </c>
      <c r="N6088">
        <v>0.162582929857154</v>
      </c>
      <c r="O6088">
        <v>0.43243409706824298</v>
      </c>
      <c r="P6088">
        <v>15.567627494456699</v>
      </c>
      <c r="Q6088">
        <v>0.39467849223946699</v>
      </c>
      <c r="R6088">
        <v>0.176102858380601</v>
      </c>
      <c r="S6088" t="s">
        <v>52</v>
      </c>
    </row>
    <row r="6089" spans="1:19" x14ac:dyDescent="0.3">
      <c r="A6089" t="s">
        <v>54</v>
      </c>
      <c r="B6089">
        <v>0</v>
      </c>
      <c r="C6089">
        <v>1308</v>
      </c>
      <c r="D6089">
        <v>357</v>
      </c>
      <c r="E6089">
        <v>1013.71988795518</v>
      </c>
      <c r="F6089">
        <v>658.868347338935</v>
      </c>
      <c r="G6089">
        <v>0.41297169274213702</v>
      </c>
      <c r="H6089">
        <v>147.43089430894301</v>
      </c>
      <c r="I6089">
        <v>0.40650406504065001</v>
      </c>
      <c r="J6089">
        <v>0.17600581479546601</v>
      </c>
      <c r="K6089">
        <v>0.45000375629178802</v>
      </c>
      <c r="L6089">
        <v>160.65134099616799</v>
      </c>
      <c r="M6089">
        <v>0.44827586206896503</v>
      </c>
      <c r="N6089">
        <v>0.17848295895946401</v>
      </c>
      <c r="O6089">
        <v>0.41180197134286001</v>
      </c>
      <c r="P6089">
        <v>147.01330376940101</v>
      </c>
      <c r="Q6089">
        <v>0.39911308203991103</v>
      </c>
      <c r="R6089">
        <v>0.17019707665035899</v>
      </c>
      <c r="S6089" t="s">
        <v>52</v>
      </c>
    </row>
    <row r="6090" spans="1:19" x14ac:dyDescent="0.3">
      <c r="A6090" t="s">
        <v>54</v>
      </c>
      <c r="B6090">
        <v>0</v>
      </c>
      <c r="C6090">
        <v>1309</v>
      </c>
      <c r="D6090">
        <v>172</v>
      </c>
      <c r="E6090">
        <v>1028.5348837209301</v>
      </c>
      <c r="F6090">
        <v>661.45930232558101</v>
      </c>
      <c r="G6090">
        <v>0.40934013991302698</v>
      </c>
      <c r="H6090">
        <v>70.406504065040593</v>
      </c>
      <c r="I6090">
        <v>0.40650406504065001</v>
      </c>
      <c r="J6090">
        <v>0.172884657421114</v>
      </c>
      <c r="K6090">
        <v>0.425777421366836</v>
      </c>
      <c r="L6090">
        <v>73.233716475095804</v>
      </c>
      <c r="M6090">
        <v>0.42337164750957801</v>
      </c>
      <c r="N6090">
        <v>0.194385714688008</v>
      </c>
      <c r="O6090">
        <v>0.41642603001082801</v>
      </c>
      <c r="P6090">
        <v>71.625277161862499</v>
      </c>
      <c r="Q6090">
        <v>0.40243902439024298</v>
      </c>
      <c r="R6090">
        <v>0.17097083731958601</v>
      </c>
      <c r="S6090" t="s">
        <v>52</v>
      </c>
    </row>
    <row r="6091" spans="1:19" x14ac:dyDescent="0.3">
      <c r="A6091" t="s">
        <v>54</v>
      </c>
      <c r="B6091">
        <v>0</v>
      </c>
      <c r="C6091">
        <v>1310</v>
      </c>
      <c r="D6091">
        <v>169</v>
      </c>
      <c r="E6091">
        <v>403.84023668639003</v>
      </c>
      <c r="F6091">
        <v>655.38461538461502</v>
      </c>
      <c r="G6091">
        <v>0.49073940443546399</v>
      </c>
      <c r="H6091">
        <v>82.934959349593498</v>
      </c>
      <c r="I6091">
        <v>0.48780487804877998</v>
      </c>
      <c r="J6091">
        <v>0.205841001229295</v>
      </c>
      <c r="K6091">
        <v>0.50563377088576</v>
      </c>
      <c r="L6091">
        <v>85.452107279693394</v>
      </c>
      <c r="M6091">
        <v>0.48275862068965503</v>
      </c>
      <c r="N6091">
        <v>0.21634637430137299</v>
      </c>
      <c r="O6091">
        <v>0.53036644406250399</v>
      </c>
      <c r="P6091">
        <v>89.631929046563101</v>
      </c>
      <c r="Q6091">
        <v>0.51884700665188399</v>
      </c>
      <c r="R6091">
        <v>0.173415528554001</v>
      </c>
      <c r="S6091" t="s">
        <v>52</v>
      </c>
    </row>
    <row r="6092" spans="1:19" x14ac:dyDescent="0.3">
      <c r="A6092" t="s">
        <v>54</v>
      </c>
      <c r="B6092">
        <v>0</v>
      </c>
      <c r="C6092">
        <v>1311</v>
      </c>
      <c r="D6092">
        <v>87</v>
      </c>
      <c r="E6092">
        <v>945.13793103448199</v>
      </c>
      <c r="F6092">
        <v>656.22988505747105</v>
      </c>
      <c r="G6092">
        <v>0.42313802448369298</v>
      </c>
      <c r="H6092">
        <v>36.8130081300813</v>
      </c>
      <c r="I6092">
        <v>0.422764227642276</v>
      </c>
      <c r="J6092">
        <v>0.172486688337741</v>
      </c>
      <c r="K6092">
        <v>0.46131148984894499</v>
      </c>
      <c r="L6092">
        <v>40.134099616858201</v>
      </c>
      <c r="M6092">
        <v>0.47126436781609099</v>
      </c>
      <c r="N6092">
        <v>0.18610646694428101</v>
      </c>
      <c r="O6092">
        <v>0.44009480847159499</v>
      </c>
      <c r="P6092">
        <v>38.288248337028797</v>
      </c>
      <c r="Q6092">
        <v>0.450110864745011</v>
      </c>
      <c r="R6092">
        <v>0.15329901029204901</v>
      </c>
      <c r="S6092" t="s">
        <v>52</v>
      </c>
    </row>
    <row r="6093" spans="1:19" x14ac:dyDescent="0.3">
      <c r="A6093" t="s">
        <v>54</v>
      </c>
      <c r="B6093">
        <v>0</v>
      </c>
      <c r="C6093">
        <v>1312</v>
      </c>
      <c r="D6093">
        <v>378</v>
      </c>
      <c r="E6093">
        <v>283.82010582010503</v>
      </c>
      <c r="F6093">
        <v>664.36772486772395</v>
      </c>
      <c r="G6093">
        <v>0.42930270572546902</v>
      </c>
      <c r="H6093">
        <v>162.27642276422699</v>
      </c>
      <c r="I6093">
        <v>0.430894308943089</v>
      </c>
      <c r="J6093">
        <v>0.189886859862791</v>
      </c>
      <c r="K6093">
        <v>0.49450627419976001</v>
      </c>
      <c r="L6093">
        <v>186.92337164750899</v>
      </c>
      <c r="M6093">
        <v>0.48275862068965503</v>
      </c>
      <c r="N6093">
        <v>0.18242594621688801</v>
      </c>
      <c r="O6093">
        <v>0.489230281913208</v>
      </c>
      <c r="P6093">
        <v>184.929046563192</v>
      </c>
      <c r="Q6093">
        <v>0.50665188470066502</v>
      </c>
      <c r="R6093">
        <v>0.16751971365471099</v>
      </c>
      <c r="S6093" t="s">
        <v>52</v>
      </c>
    </row>
    <row r="6094" spans="1:19" x14ac:dyDescent="0.3">
      <c r="A6094" t="s">
        <v>54</v>
      </c>
      <c r="B6094">
        <v>0</v>
      </c>
      <c r="C6094">
        <v>1313</v>
      </c>
      <c r="D6094">
        <v>180</v>
      </c>
      <c r="E6094">
        <v>390.99444444444401</v>
      </c>
      <c r="F6094">
        <v>657.55555555555497</v>
      </c>
      <c r="G6094">
        <v>0.44706413730803901</v>
      </c>
      <c r="H6094">
        <v>80.471544715447095</v>
      </c>
      <c r="I6094">
        <v>0.430894308943089</v>
      </c>
      <c r="J6094">
        <v>0.19649282972839099</v>
      </c>
      <c r="K6094">
        <v>0.49382716049382702</v>
      </c>
      <c r="L6094">
        <v>88.8888888888888</v>
      </c>
      <c r="M6094">
        <v>0.47892720306513398</v>
      </c>
      <c r="N6094">
        <v>0.19476054218814301</v>
      </c>
      <c r="O6094">
        <v>0.53850702143384999</v>
      </c>
      <c r="P6094">
        <v>96.931263858093104</v>
      </c>
      <c r="Q6094">
        <v>0.53880266075387995</v>
      </c>
      <c r="R6094">
        <v>0.19027933221304699</v>
      </c>
      <c r="S6094" t="s">
        <v>52</v>
      </c>
    </row>
    <row r="6095" spans="1:19" x14ac:dyDescent="0.3">
      <c r="A6095" t="s">
        <v>54</v>
      </c>
      <c r="B6095">
        <v>0</v>
      </c>
      <c r="C6095">
        <v>1314</v>
      </c>
      <c r="D6095">
        <v>169</v>
      </c>
      <c r="E6095">
        <v>159.24852071005901</v>
      </c>
      <c r="F6095">
        <v>669.27218934911195</v>
      </c>
      <c r="G6095">
        <v>0.54841968538028496</v>
      </c>
      <c r="H6095">
        <v>92.682926829268297</v>
      </c>
      <c r="I6095">
        <v>0.52032520325203202</v>
      </c>
      <c r="J6095">
        <v>0.23690670991614099</v>
      </c>
      <c r="K6095">
        <v>0.44963612868122099</v>
      </c>
      <c r="L6095">
        <v>75.988505747126396</v>
      </c>
      <c r="M6095">
        <v>0.45977011494252801</v>
      </c>
      <c r="N6095">
        <v>0.18215512603167799</v>
      </c>
      <c r="O6095">
        <v>0.49570317112530998</v>
      </c>
      <c r="P6095">
        <v>83.773835920177305</v>
      </c>
      <c r="Q6095">
        <v>0.50332594235033201</v>
      </c>
      <c r="R6095">
        <v>0.19098367551780199</v>
      </c>
      <c r="S6095" t="s">
        <v>52</v>
      </c>
    </row>
    <row r="6096" spans="1:19" x14ac:dyDescent="0.3">
      <c r="A6096" t="s">
        <v>54</v>
      </c>
      <c r="B6096">
        <v>0</v>
      </c>
      <c r="C6096">
        <v>1315</v>
      </c>
      <c r="D6096">
        <v>155</v>
      </c>
      <c r="E6096">
        <v>295.08387096774101</v>
      </c>
      <c r="F6096">
        <v>664.11612903225796</v>
      </c>
      <c r="G6096">
        <v>0.41783372672436397</v>
      </c>
      <c r="H6096">
        <v>64.764227642276396</v>
      </c>
      <c r="I6096">
        <v>0.41463414634146301</v>
      </c>
      <c r="J6096">
        <v>0.190869602061775</v>
      </c>
      <c r="K6096">
        <v>0.46132740081572099</v>
      </c>
      <c r="L6096">
        <v>71.505747126436702</v>
      </c>
      <c r="M6096">
        <v>0.44061302681992298</v>
      </c>
      <c r="N6096">
        <v>0.17946191953339899</v>
      </c>
      <c r="O6096">
        <v>0.50578642443315902</v>
      </c>
      <c r="P6096">
        <v>78.396895787139599</v>
      </c>
      <c r="Q6096">
        <v>0.51884700665188399</v>
      </c>
      <c r="R6096">
        <v>0.18486984377895599</v>
      </c>
      <c r="S6096" t="s">
        <v>52</v>
      </c>
    </row>
    <row r="6097" spans="1:19" x14ac:dyDescent="0.3">
      <c r="A6097" t="s">
        <v>54</v>
      </c>
      <c r="B6097">
        <v>0</v>
      </c>
      <c r="C6097">
        <v>1316</v>
      </c>
      <c r="D6097">
        <v>58</v>
      </c>
      <c r="E6097">
        <v>908.31034482758605</v>
      </c>
      <c r="F6097">
        <v>661.10344827586198</v>
      </c>
      <c r="G6097">
        <v>0.40790580319596298</v>
      </c>
      <c r="H6097">
        <v>23.658536585365798</v>
      </c>
      <c r="I6097">
        <v>0.39837398373983701</v>
      </c>
      <c r="J6097">
        <v>0.180486402698989</v>
      </c>
      <c r="K6097">
        <v>0.428722420398995</v>
      </c>
      <c r="L6097">
        <v>24.8659003831417</v>
      </c>
      <c r="M6097">
        <v>0.42337164750957801</v>
      </c>
      <c r="N6097">
        <v>0.184845194583869</v>
      </c>
      <c r="O6097">
        <v>0.443344292377093</v>
      </c>
      <c r="P6097">
        <v>25.713968957871302</v>
      </c>
      <c r="Q6097">
        <v>0.41463414634146301</v>
      </c>
      <c r="R6097">
        <v>0.19379699033700101</v>
      </c>
      <c r="S6097" t="s">
        <v>52</v>
      </c>
    </row>
    <row r="6098" spans="1:19" x14ac:dyDescent="0.3">
      <c r="A6098" t="s">
        <v>54</v>
      </c>
      <c r="B6098">
        <v>0</v>
      </c>
      <c r="C6098">
        <v>1317</v>
      </c>
      <c r="D6098">
        <v>60</v>
      </c>
      <c r="E6098">
        <v>878.33333333333303</v>
      </c>
      <c r="F6098">
        <v>658.43333333333305</v>
      </c>
      <c r="G6098">
        <v>0.47073170731707298</v>
      </c>
      <c r="H6098">
        <v>28.2439024390243</v>
      </c>
      <c r="I6098">
        <v>0.46341463414634099</v>
      </c>
      <c r="J6098">
        <v>0.17569066188072299</v>
      </c>
      <c r="K6098">
        <v>0.59022988505747098</v>
      </c>
      <c r="L6098">
        <v>35.413793103448199</v>
      </c>
      <c r="M6098">
        <v>0.56513409961685801</v>
      </c>
      <c r="N6098">
        <v>0.25211235035097501</v>
      </c>
      <c r="O6098">
        <v>0.53118994826311805</v>
      </c>
      <c r="P6098">
        <v>31.8713968957871</v>
      </c>
      <c r="Q6098">
        <v>0.53215077605321504</v>
      </c>
      <c r="R6098">
        <v>0.226714244199198</v>
      </c>
      <c r="S6098" t="s">
        <v>52</v>
      </c>
    </row>
    <row r="6099" spans="1:19" x14ac:dyDescent="0.3">
      <c r="A6099" t="s">
        <v>54</v>
      </c>
      <c r="B6099">
        <v>0</v>
      </c>
      <c r="C6099">
        <v>1318</v>
      </c>
      <c r="D6099">
        <v>60</v>
      </c>
      <c r="E6099">
        <v>1060.3333333333301</v>
      </c>
      <c r="F6099">
        <v>660.66666666666595</v>
      </c>
      <c r="G6099">
        <v>0.36775067750677498</v>
      </c>
      <c r="H6099">
        <v>22.065040650406502</v>
      </c>
      <c r="I6099">
        <v>0.36585365853658502</v>
      </c>
      <c r="J6099">
        <v>0.169555677789575</v>
      </c>
      <c r="K6099">
        <v>0.42503192848020399</v>
      </c>
      <c r="L6099">
        <v>25.501915708812199</v>
      </c>
      <c r="M6099">
        <v>0.40421455938697298</v>
      </c>
      <c r="N6099">
        <v>0.17283029962037499</v>
      </c>
      <c r="O6099">
        <v>0.35702143385070201</v>
      </c>
      <c r="P6099">
        <v>21.421286031042101</v>
      </c>
      <c r="Q6099">
        <v>0.35698447893569801</v>
      </c>
      <c r="R6099">
        <v>0.16234601204520199</v>
      </c>
      <c r="S6099" t="s">
        <v>52</v>
      </c>
    </row>
    <row r="6100" spans="1:19" x14ac:dyDescent="0.3">
      <c r="A6100" t="s">
        <v>54</v>
      </c>
      <c r="B6100">
        <v>0</v>
      </c>
      <c r="C6100">
        <v>1319</v>
      </c>
      <c r="D6100">
        <v>53</v>
      </c>
      <c r="E6100">
        <v>1073.2075471698099</v>
      </c>
      <c r="F6100">
        <v>660.13207547169804</v>
      </c>
      <c r="G6100">
        <v>0.47093112440558299</v>
      </c>
      <c r="H6100">
        <v>24.959349593495901</v>
      </c>
      <c r="I6100">
        <v>0.47154471544715398</v>
      </c>
      <c r="J6100">
        <v>0.20788311452309</v>
      </c>
      <c r="K6100">
        <v>0.419576375334345</v>
      </c>
      <c r="L6100">
        <v>22.237547892720301</v>
      </c>
      <c r="M6100">
        <v>0.42145593869731801</v>
      </c>
      <c r="N6100">
        <v>0.18779274865633599</v>
      </c>
      <c r="O6100">
        <v>0.37401163033928703</v>
      </c>
      <c r="P6100">
        <v>19.822616407982199</v>
      </c>
      <c r="Q6100">
        <v>0.38359201773835899</v>
      </c>
      <c r="R6100">
        <v>0.13564827234391399</v>
      </c>
      <c r="S6100" t="s">
        <v>52</v>
      </c>
    </row>
    <row r="6101" spans="1:19" x14ac:dyDescent="0.3">
      <c r="A6101" t="s">
        <v>54</v>
      </c>
      <c r="B6101">
        <v>0</v>
      </c>
      <c r="C6101">
        <v>1320</v>
      </c>
      <c r="D6101">
        <v>224</v>
      </c>
      <c r="E6101">
        <v>172.625</v>
      </c>
      <c r="F6101">
        <v>658.736607142857</v>
      </c>
      <c r="G6101">
        <v>0.43935104529616698</v>
      </c>
      <c r="H6101">
        <v>98.414634146341399</v>
      </c>
      <c r="I6101">
        <v>0.439024390243902</v>
      </c>
      <c r="J6101">
        <v>0.18440543084286801</v>
      </c>
      <c r="K6101">
        <v>0.44500889436234198</v>
      </c>
      <c r="L6101">
        <v>99.681992337164701</v>
      </c>
      <c r="M6101">
        <v>0.44827586206896503</v>
      </c>
      <c r="N6101">
        <v>0.19055700136162201</v>
      </c>
      <c r="O6101">
        <v>0.48719116249604</v>
      </c>
      <c r="P6101">
        <v>109.13082039911301</v>
      </c>
      <c r="Q6101">
        <v>0.47339246119733902</v>
      </c>
      <c r="R6101">
        <v>0.16158912418767599</v>
      </c>
      <c r="S6101" t="s">
        <v>52</v>
      </c>
    </row>
    <row r="6102" spans="1:19" x14ac:dyDescent="0.3">
      <c r="A6102" t="s">
        <v>54</v>
      </c>
      <c r="B6102">
        <v>0</v>
      </c>
      <c r="C6102">
        <v>1321</v>
      </c>
      <c r="D6102">
        <v>485</v>
      </c>
      <c r="E6102">
        <v>429.13195876288597</v>
      </c>
      <c r="F6102">
        <v>665.432989690721</v>
      </c>
      <c r="G6102">
        <v>0.44645042326711898</v>
      </c>
      <c r="H6102">
        <v>216.528455284552</v>
      </c>
      <c r="I6102">
        <v>0.439024390243902</v>
      </c>
      <c r="J6102">
        <v>0.183755325098128</v>
      </c>
      <c r="K6102">
        <v>0.50358257297468101</v>
      </c>
      <c r="L6102">
        <v>244.23754789271999</v>
      </c>
      <c r="M6102">
        <v>0.49042145593869702</v>
      </c>
      <c r="N6102">
        <v>0.20872526848367001</v>
      </c>
      <c r="O6102">
        <v>0.51610853315655902</v>
      </c>
      <c r="P6102">
        <v>250.31263858093101</v>
      </c>
      <c r="Q6102">
        <v>0.50332594235033201</v>
      </c>
      <c r="R6102">
        <v>0.19591926541629501</v>
      </c>
      <c r="S6102" t="s">
        <v>52</v>
      </c>
    </row>
    <row r="6103" spans="1:19" x14ac:dyDescent="0.3">
      <c r="A6103" t="s">
        <v>54</v>
      </c>
      <c r="B6103">
        <v>0</v>
      </c>
      <c r="C6103">
        <v>1322</v>
      </c>
      <c r="D6103">
        <v>144</v>
      </c>
      <c r="E6103">
        <v>942.90277777777703</v>
      </c>
      <c r="F6103">
        <v>664.22222222222194</v>
      </c>
      <c r="G6103">
        <v>0.41576332429990898</v>
      </c>
      <c r="H6103">
        <v>59.869918699186897</v>
      </c>
      <c r="I6103">
        <v>0.42682926829268297</v>
      </c>
      <c r="J6103">
        <v>0.18102395583268399</v>
      </c>
      <c r="K6103">
        <v>0.47062579821200501</v>
      </c>
      <c r="L6103">
        <v>67.770114942528707</v>
      </c>
      <c r="M6103">
        <v>0.47892720306513398</v>
      </c>
      <c r="N6103">
        <v>0.18461509995954201</v>
      </c>
      <c r="O6103">
        <v>0.44758561221975801</v>
      </c>
      <c r="P6103">
        <v>64.452328159645205</v>
      </c>
      <c r="Q6103">
        <v>0.42461197339246098</v>
      </c>
      <c r="R6103">
        <v>0.18117043171393099</v>
      </c>
      <c r="S6103" t="s">
        <v>52</v>
      </c>
    </row>
    <row r="6104" spans="1:19" x14ac:dyDescent="0.3">
      <c r="A6104" t="s">
        <v>54</v>
      </c>
      <c r="B6104">
        <v>0</v>
      </c>
      <c r="C6104">
        <v>1323</v>
      </c>
      <c r="D6104">
        <v>54</v>
      </c>
      <c r="E6104">
        <v>183.37037037037001</v>
      </c>
      <c r="F6104">
        <v>662.74074074073997</v>
      </c>
      <c r="G6104">
        <v>0.41237579042457001</v>
      </c>
      <c r="H6104">
        <v>22.268292682926798</v>
      </c>
      <c r="I6104">
        <v>0.430894308943089</v>
      </c>
      <c r="J6104">
        <v>0.18217360846650901</v>
      </c>
      <c r="K6104">
        <v>0.42592592592592599</v>
      </c>
      <c r="L6104">
        <v>23</v>
      </c>
      <c r="M6104">
        <v>0.41570881226053602</v>
      </c>
      <c r="N6104">
        <v>0.17353395794002999</v>
      </c>
      <c r="O6104">
        <v>0.48295967808162898</v>
      </c>
      <c r="P6104">
        <v>26.079822616407899</v>
      </c>
      <c r="Q6104">
        <v>0.48669623059866901</v>
      </c>
      <c r="R6104">
        <v>0.161376419472951</v>
      </c>
      <c r="S6104" t="s">
        <v>52</v>
      </c>
    </row>
    <row r="6105" spans="1:19" x14ac:dyDescent="0.3">
      <c r="A6105" t="s">
        <v>54</v>
      </c>
      <c r="B6105">
        <v>0</v>
      </c>
      <c r="C6105">
        <v>1324</v>
      </c>
      <c r="D6105">
        <v>122</v>
      </c>
      <c r="E6105">
        <v>953.53278688524495</v>
      </c>
      <c r="F6105">
        <v>664.926229508196</v>
      </c>
      <c r="G6105">
        <v>0.422097827535652</v>
      </c>
      <c r="H6105">
        <v>51.495934959349498</v>
      </c>
      <c r="I6105">
        <v>0.41056910569105598</v>
      </c>
      <c r="J6105">
        <v>0.17912691073786699</v>
      </c>
      <c r="K6105">
        <v>0.460052760504993</v>
      </c>
      <c r="L6105">
        <v>56.126436781609101</v>
      </c>
      <c r="M6105">
        <v>0.46934865900383099</v>
      </c>
      <c r="N6105">
        <v>0.18202335481103599</v>
      </c>
      <c r="O6105">
        <v>0.39315183017701999</v>
      </c>
      <c r="P6105">
        <v>47.964523281596399</v>
      </c>
      <c r="Q6105">
        <v>0.38802660753880203</v>
      </c>
      <c r="R6105">
        <v>0.16991119224241399</v>
      </c>
      <c r="S6105" t="s">
        <v>52</v>
      </c>
    </row>
    <row r="6106" spans="1:19" x14ac:dyDescent="0.3">
      <c r="A6106" t="s">
        <v>54</v>
      </c>
      <c r="B6106">
        <v>0</v>
      </c>
      <c r="C6106">
        <v>1325</v>
      </c>
      <c r="D6106">
        <v>70</v>
      </c>
      <c r="E6106">
        <v>399.38571428571402</v>
      </c>
      <c r="F6106">
        <v>665.35714285714198</v>
      </c>
      <c r="G6106">
        <v>0.44483159117305399</v>
      </c>
      <c r="H6106">
        <v>31.138211382113798</v>
      </c>
      <c r="I6106">
        <v>0.430894308943089</v>
      </c>
      <c r="J6106">
        <v>0.142670056810873</v>
      </c>
      <c r="K6106">
        <v>0.46781609195402202</v>
      </c>
      <c r="L6106">
        <v>32.747126436781599</v>
      </c>
      <c r="M6106">
        <v>0.45210727969348602</v>
      </c>
      <c r="N6106">
        <v>0.180022060231878</v>
      </c>
      <c r="O6106">
        <v>0.60139372822299597</v>
      </c>
      <c r="P6106">
        <v>42.097560975609703</v>
      </c>
      <c r="Q6106">
        <v>0.596452328159645</v>
      </c>
      <c r="R6106">
        <v>0.19232531320902399</v>
      </c>
      <c r="S6106" t="s">
        <v>52</v>
      </c>
    </row>
    <row r="6107" spans="1:19" x14ac:dyDescent="0.3">
      <c r="A6107" t="s">
        <v>54</v>
      </c>
      <c r="B6107">
        <v>0</v>
      </c>
      <c r="C6107">
        <v>1326</v>
      </c>
      <c r="D6107">
        <v>82</v>
      </c>
      <c r="E6107">
        <v>878.17073170731703</v>
      </c>
      <c r="F6107">
        <v>674.24390243902405</v>
      </c>
      <c r="G6107">
        <v>0.47868332341859998</v>
      </c>
      <c r="H6107">
        <v>39.252032520325201</v>
      </c>
      <c r="I6107">
        <v>0.47967479674796698</v>
      </c>
      <c r="J6107">
        <v>0.19886355041644699</v>
      </c>
      <c r="K6107">
        <v>0.43481917577796397</v>
      </c>
      <c r="L6107">
        <v>35.655172413793103</v>
      </c>
      <c r="M6107">
        <v>0.45019157088122602</v>
      </c>
      <c r="N6107">
        <v>0.16224378904120501</v>
      </c>
      <c r="O6107">
        <v>0.467497701584554</v>
      </c>
      <c r="P6107">
        <v>38.334811529933397</v>
      </c>
      <c r="Q6107">
        <v>0.44789356984478901</v>
      </c>
      <c r="R6107">
        <v>0.16265050508974599</v>
      </c>
      <c r="S6107" t="s">
        <v>52</v>
      </c>
    </row>
    <row r="6108" spans="1:19" x14ac:dyDescent="0.3">
      <c r="A6108" t="s">
        <v>54</v>
      </c>
      <c r="B6108">
        <v>0</v>
      </c>
      <c r="C6108">
        <v>1327</v>
      </c>
      <c r="D6108">
        <v>131</v>
      </c>
      <c r="E6108">
        <v>880.28244274809094</v>
      </c>
      <c r="F6108">
        <v>667.40458015267097</v>
      </c>
      <c r="G6108">
        <v>0.46229752373859601</v>
      </c>
      <c r="H6108">
        <v>60.560975609756099</v>
      </c>
      <c r="I6108">
        <v>0.44715447154471499</v>
      </c>
      <c r="J6108">
        <v>0.20594569162298601</v>
      </c>
      <c r="K6108">
        <v>0.509841771226346</v>
      </c>
      <c r="L6108">
        <v>66.789272030651304</v>
      </c>
      <c r="M6108">
        <v>0.51340996168582298</v>
      </c>
      <c r="N6108">
        <v>0.19546519419403499</v>
      </c>
      <c r="O6108">
        <v>0.44224031414498699</v>
      </c>
      <c r="P6108">
        <v>57.933481152993302</v>
      </c>
      <c r="Q6108">
        <v>0.44567627494456702</v>
      </c>
      <c r="R6108">
        <v>0.16345792355809999</v>
      </c>
      <c r="S6108" t="s">
        <v>52</v>
      </c>
    </row>
    <row r="6109" spans="1:19" x14ac:dyDescent="0.3">
      <c r="A6109" t="s">
        <v>54</v>
      </c>
      <c r="B6109">
        <v>0</v>
      </c>
      <c r="C6109">
        <v>1328</v>
      </c>
      <c r="D6109">
        <v>438</v>
      </c>
      <c r="E6109">
        <v>966.06849315068496</v>
      </c>
      <c r="F6109">
        <v>669.061643835616</v>
      </c>
      <c r="G6109">
        <v>0.41656457660467</v>
      </c>
      <c r="H6109">
        <v>182.455284552845</v>
      </c>
      <c r="I6109">
        <v>0.41463414634146301</v>
      </c>
      <c r="J6109">
        <v>0.18144487461747399</v>
      </c>
      <c r="K6109">
        <v>0.43169054742035301</v>
      </c>
      <c r="L6109">
        <v>189.080459770114</v>
      </c>
      <c r="M6109">
        <v>0.42528735632183901</v>
      </c>
      <c r="N6109">
        <v>0.18559447836795201</v>
      </c>
      <c r="O6109">
        <v>0.41995464163856999</v>
      </c>
      <c r="P6109">
        <v>183.94013303769401</v>
      </c>
      <c r="Q6109">
        <v>0.41906873614190598</v>
      </c>
      <c r="R6109">
        <v>0.1680941516708</v>
      </c>
      <c r="S6109" t="s">
        <v>52</v>
      </c>
    </row>
    <row r="6110" spans="1:19" x14ac:dyDescent="0.3">
      <c r="A6110" t="s">
        <v>54</v>
      </c>
      <c r="B6110">
        <v>0</v>
      </c>
      <c r="C6110">
        <v>1329</v>
      </c>
      <c r="D6110">
        <v>36</v>
      </c>
      <c r="E6110">
        <v>393.722222222222</v>
      </c>
      <c r="F6110">
        <v>667.05555555555497</v>
      </c>
      <c r="G6110">
        <v>0.40401987353206797</v>
      </c>
      <c r="H6110">
        <v>14.544715447154401</v>
      </c>
      <c r="I6110">
        <v>0.38617886178861699</v>
      </c>
      <c r="J6110">
        <v>0.17383106967042999</v>
      </c>
      <c r="K6110">
        <v>0.468177948063005</v>
      </c>
      <c r="L6110">
        <v>16.854406130268199</v>
      </c>
      <c r="M6110">
        <v>0.461685823754789</v>
      </c>
      <c r="N6110">
        <v>0.187539140056355</v>
      </c>
      <c r="O6110">
        <v>0.56867455038186698</v>
      </c>
      <c r="P6110">
        <v>20.4722838137472</v>
      </c>
      <c r="Q6110">
        <v>0.555432372505543</v>
      </c>
      <c r="R6110">
        <v>0.13127942787254299</v>
      </c>
      <c r="S6110" t="s">
        <v>52</v>
      </c>
    </row>
    <row r="6111" spans="1:19" x14ac:dyDescent="0.3">
      <c r="A6111" t="s">
        <v>54</v>
      </c>
      <c r="B6111">
        <v>0</v>
      </c>
      <c r="C6111">
        <v>1330</v>
      </c>
      <c r="D6111">
        <v>83</v>
      </c>
      <c r="E6111">
        <v>908.71084337349396</v>
      </c>
      <c r="F6111">
        <v>667.87951807228899</v>
      </c>
      <c r="G6111">
        <v>0.39729650308551201</v>
      </c>
      <c r="H6111">
        <v>32.975609756097498</v>
      </c>
      <c r="I6111">
        <v>0.40650406504065001</v>
      </c>
      <c r="J6111">
        <v>0.178200592164102</v>
      </c>
      <c r="K6111">
        <v>0.46424779578082398</v>
      </c>
      <c r="L6111">
        <v>38.532567049808399</v>
      </c>
      <c r="M6111">
        <v>0.45210727969348602</v>
      </c>
      <c r="N6111">
        <v>0.18817073921293101</v>
      </c>
      <c r="O6111">
        <v>0.41353885608954599</v>
      </c>
      <c r="P6111">
        <v>34.323725055432298</v>
      </c>
      <c r="Q6111">
        <v>0.43458980044345802</v>
      </c>
      <c r="R6111">
        <v>0.14626792914463099</v>
      </c>
      <c r="S6111" t="s">
        <v>52</v>
      </c>
    </row>
    <row r="6112" spans="1:19" x14ac:dyDescent="0.3">
      <c r="A6112" t="s">
        <v>54</v>
      </c>
      <c r="B6112">
        <v>0</v>
      </c>
      <c r="C6112">
        <v>1331</v>
      </c>
      <c r="D6112">
        <v>66</v>
      </c>
      <c r="E6112">
        <v>1079.1363636363601</v>
      </c>
      <c r="F6112">
        <v>665.75757575757495</v>
      </c>
      <c r="G6112">
        <v>0.42473515644247301</v>
      </c>
      <c r="H6112">
        <v>28.032520325203201</v>
      </c>
      <c r="I6112">
        <v>0.44308943089430802</v>
      </c>
      <c r="J6112">
        <v>0.198556556995031</v>
      </c>
      <c r="K6112">
        <v>0.46511087890398201</v>
      </c>
      <c r="L6112">
        <v>30.697318007662801</v>
      </c>
      <c r="M6112">
        <v>0.44827586206896503</v>
      </c>
      <c r="N6112">
        <v>0.19671133996332801</v>
      </c>
      <c r="O6112">
        <v>0.35658133440838502</v>
      </c>
      <c r="P6112">
        <v>23.534368070953398</v>
      </c>
      <c r="Q6112">
        <v>0.35698447893569801</v>
      </c>
      <c r="R6112">
        <v>0.17867729750462499</v>
      </c>
      <c r="S6112" t="s">
        <v>52</v>
      </c>
    </row>
    <row r="6113" spans="1:19" x14ac:dyDescent="0.3">
      <c r="A6113" t="s">
        <v>54</v>
      </c>
      <c r="B6113">
        <v>0</v>
      </c>
      <c r="C6113">
        <v>1332</v>
      </c>
      <c r="D6113">
        <v>16</v>
      </c>
      <c r="E6113">
        <v>319.6875</v>
      </c>
      <c r="F6113">
        <v>664.3125</v>
      </c>
      <c r="G6113">
        <v>0.47815040650406498</v>
      </c>
      <c r="H6113">
        <v>7.6504065040650397</v>
      </c>
      <c r="I6113">
        <v>0.5</v>
      </c>
      <c r="J6113">
        <v>0.16974206864865701</v>
      </c>
      <c r="K6113">
        <v>0.552203065134099</v>
      </c>
      <c r="L6113">
        <v>8.8352490421455894</v>
      </c>
      <c r="M6113">
        <v>0.51149425287356298</v>
      </c>
      <c r="N6113">
        <v>0.18376768170782701</v>
      </c>
      <c r="O6113">
        <v>0.46660199556540999</v>
      </c>
      <c r="P6113">
        <v>7.4656319290465598</v>
      </c>
      <c r="Q6113">
        <v>0.42572062084257201</v>
      </c>
      <c r="R6113">
        <v>0.13672137909466101</v>
      </c>
      <c r="S6113" t="s">
        <v>52</v>
      </c>
    </row>
    <row r="6114" spans="1:19" x14ac:dyDescent="0.3">
      <c r="A6114" t="s">
        <v>54</v>
      </c>
      <c r="B6114">
        <v>0</v>
      </c>
      <c r="C6114">
        <v>1333</v>
      </c>
      <c r="D6114">
        <v>172</v>
      </c>
      <c r="E6114">
        <v>386.62209302325499</v>
      </c>
      <c r="F6114">
        <v>670.06395348837202</v>
      </c>
      <c r="G6114">
        <v>0.44001701644923402</v>
      </c>
      <c r="H6114">
        <v>75.682926829268297</v>
      </c>
      <c r="I6114">
        <v>0.44715447154471499</v>
      </c>
      <c r="J6114">
        <v>0.183787638750771</v>
      </c>
      <c r="K6114">
        <v>0.459235498529804</v>
      </c>
      <c r="L6114">
        <v>78.988505747126396</v>
      </c>
      <c r="M6114">
        <v>0.45019157088122602</v>
      </c>
      <c r="N6114">
        <v>0.195076332698572</v>
      </c>
      <c r="O6114">
        <v>0.55125560769349702</v>
      </c>
      <c r="P6114">
        <v>94.815964523281593</v>
      </c>
      <c r="Q6114">
        <v>0.56873614190687305</v>
      </c>
      <c r="R6114">
        <v>0.18406022271381101</v>
      </c>
      <c r="S6114" t="s">
        <v>52</v>
      </c>
    </row>
    <row r="6115" spans="1:19" x14ac:dyDescent="0.3">
      <c r="A6115" t="s">
        <v>54</v>
      </c>
      <c r="B6115">
        <v>0</v>
      </c>
      <c r="C6115">
        <v>1334</v>
      </c>
      <c r="D6115">
        <v>41</v>
      </c>
      <c r="E6115">
        <v>871.43902439024396</v>
      </c>
      <c r="F6115">
        <v>665.41463414634097</v>
      </c>
      <c r="G6115">
        <v>0.42831647828673403</v>
      </c>
      <c r="H6115">
        <v>17.560975609756099</v>
      </c>
      <c r="I6115">
        <v>0.41463414634146301</v>
      </c>
      <c r="J6115">
        <v>0.149182969453135</v>
      </c>
      <c r="K6115">
        <v>0.48761797962807202</v>
      </c>
      <c r="L6115">
        <v>19.9923371647509</v>
      </c>
      <c r="M6115">
        <v>0.43678160919540199</v>
      </c>
      <c r="N6115">
        <v>0.180002100884808</v>
      </c>
      <c r="O6115">
        <v>0.44248553350278502</v>
      </c>
      <c r="P6115">
        <v>18.141906873614101</v>
      </c>
      <c r="Q6115">
        <v>0.45898004434589801</v>
      </c>
      <c r="R6115">
        <v>0.16437776058095399</v>
      </c>
      <c r="S6115" t="s">
        <v>52</v>
      </c>
    </row>
    <row r="6116" spans="1:19" x14ac:dyDescent="0.3">
      <c r="A6116" t="s">
        <v>54</v>
      </c>
      <c r="B6116">
        <v>0</v>
      </c>
      <c r="C6116">
        <v>1335</v>
      </c>
      <c r="D6116">
        <v>392</v>
      </c>
      <c r="E6116">
        <v>853.83418367346906</v>
      </c>
      <c r="F6116">
        <v>658.89540816326496</v>
      </c>
      <c r="G6116">
        <v>0.41032022565123599</v>
      </c>
      <c r="H6116">
        <v>160.84552845528401</v>
      </c>
      <c r="I6116">
        <v>0.39837398373983701</v>
      </c>
      <c r="J6116">
        <v>0.17515890451080901</v>
      </c>
      <c r="K6116">
        <v>0.442303933067479</v>
      </c>
      <c r="L6116">
        <v>173.383141762452</v>
      </c>
      <c r="M6116">
        <v>0.44061302681992298</v>
      </c>
      <c r="N6116">
        <v>0.19098654435791301</v>
      </c>
      <c r="O6116">
        <v>0.46596565455450401</v>
      </c>
      <c r="P6116">
        <v>182.658536585365</v>
      </c>
      <c r="Q6116">
        <v>0.466740576496674</v>
      </c>
      <c r="R6116">
        <v>0.17678484943224099</v>
      </c>
      <c r="S6116" t="s">
        <v>52</v>
      </c>
    </row>
    <row r="6117" spans="1:19" x14ac:dyDescent="0.3">
      <c r="A6117" t="s">
        <v>54</v>
      </c>
      <c r="B6117">
        <v>0</v>
      </c>
      <c r="C6117">
        <v>1336</v>
      </c>
      <c r="D6117">
        <v>335</v>
      </c>
      <c r="E6117">
        <v>999.337313432835</v>
      </c>
      <c r="F6117">
        <v>670.77014925373101</v>
      </c>
      <c r="G6117">
        <v>0.43900012134449701</v>
      </c>
      <c r="H6117">
        <v>147.06504065040599</v>
      </c>
      <c r="I6117">
        <v>0.439024390243902</v>
      </c>
      <c r="J6117">
        <v>0.185395972862054</v>
      </c>
      <c r="K6117">
        <v>0.44326642648824799</v>
      </c>
      <c r="L6117">
        <v>148.494252873563</v>
      </c>
      <c r="M6117">
        <v>0.44444444444444398</v>
      </c>
      <c r="N6117">
        <v>0.188079971407732</v>
      </c>
      <c r="O6117">
        <v>0.40855147764503402</v>
      </c>
      <c r="P6117">
        <v>136.864745011086</v>
      </c>
      <c r="Q6117">
        <v>0.41019955654101897</v>
      </c>
      <c r="R6117">
        <v>0.15576374119424499</v>
      </c>
      <c r="S6117" t="s">
        <v>52</v>
      </c>
    </row>
    <row r="6118" spans="1:19" x14ac:dyDescent="0.3">
      <c r="A6118" t="s">
        <v>54</v>
      </c>
      <c r="B6118">
        <v>0</v>
      </c>
      <c r="C6118">
        <v>1337</v>
      </c>
      <c r="D6118">
        <v>136</v>
      </c>
      <c r="E6118">
        <v>1058.38235294117</v>
      </c>
      <c r="F6118">
        <v>669.28676470588198</v>
      </c>
      <c r="G6118">
        <v>0.42120994739359102</v>
      </c>
      <c r="H6118">
        <v>57.284552845528403</v>
      </c>
      <c r="I6118">
        <v>0.44308943089430802</v>
      </c>
      <c r="J6118">
        <v>0.17724727471648699</v>
      </c>
      <c r="K6118">
        <v>0.47664525580347</v>
      </c>
      <c r="L6118">
        <v>64.823754789272002</v>
      </c>
      <c r="M6118">
        <v>0.47892720306513398</v>
      </c>
      <c r="N6118">
        <v>0.180007910272348</v>
      </c>
      <c r="O6118">
        <v>0.408601799921742</v>
      </c>
      <c r="P6118">
        <v>55.5698447893569</v>
      </c>
      <c r="Q6118">
        <v>0.37694013303769403</v>
      </c>
      <c r="R6118">
        <v>0.216789180271795</v>
      </c>
      <c r="S6118" t="s">
        <v>52</v>
      </c>
    </row>
    <row r="6119" spans="1:19" x14ac:dyDescent="0.3">
      <c r="A6119" t="s">
        <v>54</v>
      </c>
      <c r="B6119">
        <v>0</v>
      </c>
      <c r="C6119">
        <v>1338</v>
      </c>
      <c r="D6119">
        <v>37</v>
      </c>
      <c r="E6119">
        <v>186.32432432432401</v>
      </c>
      <c r="F6119">
        <v>668.86486486486399</v>
      </c>
      <c r="G6119">
        <v>0.50911887497253305</v>
      </c>
      <c r="H6119">
        <v>18.837398373983699</v>
      </c>
      <c r="I6119">
        <v>0.49593495934959297</v>
      </c>
      <c r="J6119">
        <v>0.240734953935336</v>
      </c>
      <c r="K6119">
        <v>0.446411929170549</v>
      </c>
      <c r="L6119">
        <v>16.517241379310299</v>
      </c>
      <c r="M6119">
        <v>0.44444444444444398</v>
      </c>
      <c r="N6119">
        <v>0.17564001793876799</v>
      </c>
      <c r="O6119">
        <v>0.46233595014082801</v>
      </c>
      <c r="P6119">
        <v>17.1064301552106</v>
      </c>
      <c r="Q6119">
        <v>0.49223946784922301</v>
      </c>
      <c r="R6119">
        <v>0.162155429659391</v>
      </c>
      <c r="S6119" t="s">
        <v>52</v>
      </c>
    </row>
    <row r="6120" spans="1:19" x14ac:dyDescent="0.3">
      <c r="A6120" t="s">
        <v>54</v>
      </c>
      <c r="B6120">
        <v>0</v>
      </c>
      <c r="C6120">
        <v>1339</v>
      </c>
      <c r="D6120">
        <v>95</v>
      </c>
      <c r="E6120">
        <v>913.71578947368403</v>
      </c>
      <c r="F6120">
        <v>670.53684210526296</v>
      </c>
      <c r="G6120">
        <v>0.442362002567394</v>
      </c>
      <c r="H6120">
        <v>42.024390243902403</v>
      </c>
      <c r="I6120">
        <v>0.430894308943089</v>
      </c>
      <c r="J6120">
        <v>0.18047082202707501</v>
      </c>
      <c r="K6120">
        <v>0.48784029038112497</v>
      </c>
      <c r="L6120">
        <v>46.344827586206897</v>
      </c>
      <c r="M6120">
        <v>0.48659003831417602</v>
      </c>
      <c r="N6120">
        <v>0.19024054486473199</v>
      </c>
      <c r="O6120">
        <v>0.43566343797409202</v>
      </c>
      <c r="P6120">
        <v>41.388026607538798</v>
      </c>
      <c r="Q6120">
        <v>0.41019955654101897</v>
      </c>
      <c r="R6120">
        <v>0.19457052519248499</v>
      </c>
      <c r="S6120" t="s">
        <v>52</v>
      </c>
    </row>
    <row r="6121" spans="1:19" x14ac:dyDescent="0.3">
      <c r="A6121" t="s">
        <v>54</v>
      </c>
      <c r="B6121">
        <v>0</v>
      </c>
      <c r="C6121">
        <v>1340</v>
      </c>
      <c r="D6121">
        <v>18</v>
      </c>
      <c r="E6121">
        <v>1078.6111111111099</v>
      </c>
      <c r="F6121">
        <v>669.55555555555497</v>
      </c>
      <c r="G6121">
        <v>0.454381210478771</v>
      </c>
      <c r="H6121">
        <v>8.1788617886178798</v>
      </c>
      <c r="I6121">
        <v>0.439024390243902</v>
      </c>
      <c r="J6121">
        <v>0.23980124494230601</v>
      </c>
      <c r="K6121">
        <v>0.41868880374627498</v>
      </c>
      <c r="L6121">
        <v>7.5363984674329503</v>
      </c>
      <c r="M6121">
        <v>0.45210727969348602</v>
      </c>
      <c r="N6121">
        <v>0.22236825824819101</v>
      </c>
      <c r="O6121">
        <v>0.396033505789603</v>
      </c>
      <c r="P6121">
        <v>7.1286031042128597</v>
      </c>
      <c r="Q6121">
        <v>0.34700665188469998</v>
      </c>
      <c r="R6121">
        <v>0.14799903914563201</v>
      </c>
      <c r="S6121" t="s">
        <v>52</v>
      </c>
    </row>
    <row r="6122" spans="1:19" x14ac:dyDescent="0.3">
      <c r="A6122" t="s">
        <v>54</v>
      </c>
      <c r="B6122">
        <v>0</v>
      </c>
      <c r="C6122">
        <v>1341</v>
      </c>
      <c r="D6122">
        <v>265</v>
      </c>
      <c r="E6122">
        <v>174.581132075471</v>
      </c>
      <c r="F6122">
        <v>671.97735849056596</v>
      </c>
      <c r="G6122">
        <v>0.44574321214910201</v>
      </c>
      <c r="H6122">
        <v>118.121951219512</v>
      </c>
      <c r="I6122">
        <v>0.44715447154471499</v>
      </c>
      <c r="J6122">
        <v>0.17236670658685599</v>
      </c>
      <c r="K6122">
        <v>0.42799103592857601</v>
      </c>
      <c r="L6122">
        <v>113.417624521072</v>
      </c>
      <c r="M6122">
        <v>0.42911877394636</v>
      </c>
      <c r="N6122">
        <v>0.19068878701287501</v>
      </c>
      <c r="O6122">
        <v>0.46071204451324099</v>
      </c>
      <c r="P6122">
        <v>122.08869179600801</v>
      </c>
      <c r="Q6122">
        <v>0.46563192904656298</v>
      </c>
      <c r="R6122">
        <v>0.179513697898708</v>
      </c>
      <c r="S6122" t="s">
        <v>52</v>
      </c>
    </row>
    <row r="6123" spans="1:19" x14ac:dyDescent="0.3">
      <c r="A6123" t="s">
        <v>54</v>
      </c>
      <c r="B6123">
        <v>0</v>
      </c>
      <c r="C6123">
        <v>1342</v>
      </c>
      <c r="D6123">
        <v>47</v>
      </c>
      <c r="E6123">
        <v>403.04255319148899</v>
      </c>
      <c r="F6123">
        <v>668.08510638297798</v>
      </c>
      <c r="G6123">
        <v>0.44646254973187999</v>
      </c>
      <c r="H6123">
        <v>20.9837398373983</v>
      </c>
      <c r="I6123">
        <v>0.44715447154471499</v>
      </c>
      <c r="J6123">
        <v>0.16846235879753699</v>
      </c>
      <c r="K6123">
        <v>0.514062117877231</v>
      </c>
      <c r="L6123">
        <v>24.160919540229798</v>
      </c>
      <c r="M6123">
        <v>0.52490421455938696</v>
      </c>
      <c r="N6123">
        <v>0.17692144547180799</v>
      </c>
      <c r="O6123">
        <v>0.49596641034108602</v>
      </c>
      <c r="P6123">
        <v>23.310421286031001</v>
      </c>
      <c r="Q6123">
        <v>0.48780487804877998</v>
      </c>
      <c r="R6123">
        <v>0.155272032005418</v>
      </c>
      <c r="S6123" t="s">
        <v>52</v>
      </c>
    </row>
    <row r="6124" spans="1:19" x14ac:dyDescent="0.3">
      <c r="A6124" t="s">
        <v>54</v>
      </c>
      <c r="B6124">
        <v>0</v>
      </c>
      <c r="C6124">
        <v>1343</v>
      </c>
      <c r="D6124">
        <v>183</v>
      </c>
      <c r="E6124">
        <v>415.87431693988998</v>
      </c>
      <c r="F6124">
        <v>671.25683060109202</v>
      </c>
      <c r="G6124">
        <v>0.45715047314407498</v>
      </c>
      <c r="H6124">
        <v>83.658536585365795</v>
      </c>
      <c r="I6124">
        <v>0.45528455284552799</v>
      </c>
      <c r="J6124">
        <v>0.18348339974865399</v>
      </c>
      <c r="K6124">
        <v>0.46083788706739498</v>
      </c>
      <c r="L6124">
        <v>84.3333333333333</v>
      </c>
      <c r="M6124">
        <v>0.44444444444444398</v>
      </c>
      <c r="N6124">
        <v>0.20222588942226999</v>
      </c>
      <c r="O6124">
        <v>0.50833000133280004</v>
      </c>
      <c r="P6124">
        <v>93.024390243902403</v>
      </c>
      <c r="Q6124">
        <v>0.50776053215077599</v>
      </c>
      <c r="R6124">
        <v>0.162789838092644</v>
      </c>
      <c r="S6124" t="s">
        <v>52</v>
      </c>
    </row>
    <row r="6125" spans="1:19" x14ac:dyDescent="0.3">
      <c r="A6125" t="s">
        <v>54</v>
      </c>
      <c r="B6125">
        <v>0</v>
      </c>
      <c r="C6125">
        <v>1344</v>
      </c>
      <c r="D6125">
        <v>375</v>
      </c>
      <c r="E6125">
        <v>929.29333333333295</v>
      </c>
      <c r="F6125">
        <v>669.2</v>
      </c>
      <c r="G6125">
        <v>0.44225474254742497</v>
      </c>
      <c r="H6125">
        <v>165.84552845528401</v>
      </c>
      <c r="I6125">
        <v>0.44715447154471499</v>
      </c>
      <c r="J6125">
        <v>0.18534008156947299</v>
      </c>
      <c r="K6125">
        <v>0.44996168582375401</v>
      </c>
      <c r="L6125">
        <v>168.735632183908</v>
      </c>
      <c r="M6125">
        <v>0.44444444444444398</v>
      </c>
      <c r="N6125">
        <v>0.17789404750308699</v>
      </c>
      <c r="O6125">
        <v>0.43348410938654802</v>
      </c>
      <c r="P6125">
        <v>162.55654101995501</v>
      </c>
      <c r="Q6125">
        <v>0.41906873614190598</v>
      </c>
      <c r="R6125">
        <v>0.170504903032762</v>
      </c>
      <c r="S6125" t="s">
        <v>52</v>
      </c>
    </row>
    <row r="6126" spans="1:19" x14ac:dyDescent="0.3">
      <c r="A6126" t="s">
        <v>54</v>
      </c>
      <c r="B6126">
        <v>0</v>
      </c>
      <c r="C6126">
        <v>1345</v>
      </c>
      <c r="D6126">
        <v>34</v>
      </c>
      <c r="E6126">
        <v>304.67647058823502</v>
      </c>
      <c r="F6126">
        <v>675.14705882352905</v>
      </c>
      <c r="G6126">
        <v>0.48804399808703902</v>
      </c>
      <c r="H6126">
        <v>16.5934959349593</v>
      </c>
      <c r="I6126">
        <v>0.5</v>
      </c>
      <c r="J6126">
        <v>0.1508999015443</v>
      </c>
      <c r="K6126">
        <v>0.45109308091052502</v>
      </c>
      <c r="L6126">
        <v>15.3371647509578</v>
      </c>
      <c r="M6126">
        <v>0.44827586206896503</v>
      </c>
      <c r="N6126">
        <v>0.173308745373148</v>
      </c>
      <c r="O6126">
        <v>0.52582496413199398</v>
      </c>
      <c r="P6126">
        <v>17.878048780487799</v>
      </c>
      <c r="Q6126">
        <v>0.47006651884700601</v>
      </c>
      <c r="R6126">
        <v>0.173161347865845</v>
      </c>
      <c r="S6126" t="s">
        <v>52</v>
      </c>
    </row>
    <row r="6127" spans="1:19" x14ac:dyDescent="0.3">
      <c r="A6127" t="s">
        <v>54</v>
      </c>
      <c r="B6127">
        <v>0</v>
      </c>
      <c r="C6127">
        <v>1346</v>
      </c>
      <c r="D6127">
        <v>239</v>
      </c>
      <c r="E6127">
        <v>1070.5941422594101</v>
      </c>
      <c r="F6127">
        <v>672.81171548117095</v>
      </c>
      <c r="G6127">
        <v>0.41698132462496101</v>
      </c>
      <c r="H6127">
        <v>99.658536585365795</v>
      </c>
      <c r="I6127">
        <v>0.40650406504065001</v>
      </c>
      <c r="J6127">
        <v>0.17621914740213401</v>
      </c>
      <c r="K6127">
        <v>0.41752833485628099</v>
      </c>
      <c r="L6127">
        <v>99.789272030651304</v>
      </c>
      <c r="M6127">
        <v>0.41379310344827502</v>
      </c>
      <c r="N6127">
        <v>0.18723902897453201</v>
      </c>
      <c r="O6127">
        <v>0.37192106801250502</v>
      </c>
      <c r="P6127">
        <v>88.889135254988901</v>
      </c>
      <c r="Q6127">
        <v>0.35476718403547602</v>
      </c>
      <c r="R6127">
        <v>0.171002909231628</v>
      </c>
      <c r="S6127" t="s">
        <v>52</v>
      </c>
    </row>
    <row r="6128" spans="1:19" x14ac:dyDescent="0.3">
      <c r="A6128" t="s">
        <v>54</v>
      </c>
      <c r="B6128">
        <v>0</v>
      </c>
      <c r="C6128">
        <v>1347</v>
      </c>
      <c r="D6128">
        <v>127</v>
      </c>
      <c r="E6128">
        <v>309.44094488188898</v>
      </c>
      <c r="F6128">
        <v>669.54330708661405</v>
      </c>
      <c r="G6128">
        <v>0.464694961910249</v>
      </c>
      <c r="H6128">
        <v>59.016260162601597</v>
      </c>
      <c r="I6128">
        <v>0.422764227642276</v>
      </c>
      <c r="J6128">
        <v>0.19060567563196301</v>
      </c>
      <c r="K6128">
        <v>0.45886505566114499</v>
      </c>
      <c r="L6128">
        <v>58.275862068965502</v>
      </c>
      <c r="M6128">
        <v>0.45593869731800701</v>
      </c>
      <c r="N6128">
        <v>0.19839794944591399</v>
      </c>
      <c r="O6128">
        <v>0.48804930425825299</v>
      </c>
      <c r="P6128">
        <v>61.9822616407982</v>
      </c>
      <c r="Q6128">
        <v>0.48780487804877998</v>
      </c>
      <c r="R6128">
        <v>0.166568030307822</v>
      </c>
      <c r="S6128" t="s">
        <v>52</v>
      </c>
    </row>
    <row r="6129" spans="1:19" x14ac:dyDescent="0.3">
      <c r="A6129" t="s">
        <v>54</v>
      </c>
      <c r="B6129">
        <v>0</v>
      </c>
      <c r="C6129">
        <v>1348</v>
      </c>
      <c r="D6129">
        <v>171</v>
      </c>
      <c r="E6129">
        <v>317.50877192982398</v>
      </c>
      <c r="F6129">
        <v>672.95906432748495</v>
      </c>
      <c r="G6129">
        <v>0.43203537298530797</v>
      </c>
      <c r="H6129">
        <v>73.878048780487802</v>
      </c>
      <c r="I6129">
        <v>0.430894308943089</v>
      </c>
      <c r="J6129">
        <v>0.18576786756872701</v>
      </c>
      <c r="K6129">
        <v>0.47812058882839198</v>
      </c>
      <c r="L6129">
        <v>81.758620689655103</v>
      </c>
      <c r="M6129">
        <v>0.45593869731800701</v>
      </c>
      <c r="N6129">
        <v>0.17986756460081299</v>
      </c>
      <c r="O6129">
        <v>0.49859311990249</v>
      </c>
      <c r="P6129">
        <v>85.259423503325905</v>
      </c>
      <c r="Q6129">
        <v>0.48558758314855799</v>
      </c>
      <c r="R6129">
        <v>0.18218971591274599</v>
      </c>
      <c r="S6129" t="s">
        <v>52</v>
      </c>
    </row>
    <row r="6130" spans="1:19" x14ac:dyDescent="0.3">
      <c r="A6130" t="s">
        <v>54</v>
      </c>
      <c r="B6130">
        <v>0</v>
      </c>
      <c r="C6130">
        <v>1349</v>
      </c>
      <c r="D6130">
        <v>305</v>
      </c>
      <c r="E6130">
        <v>849.06885245901594</v>
      </c>
      <c r="F6130">
        <v>672.25901639344204</v>
      </c>
      <c r="G6130">
        <v>0.42585632413701102</v>
      </c>
      <c r="H6130">
        <v>129.88617886178801</v>
      </c>
      <c r="I6130">
        <v>0.422764227642276</v>
      </c>
      <c r="J6130">
        <v>0.16985161992898601</v>
      </c>
      <c r="K6130">
        <v>0.45950631241756101</v>
      </c>
      <c r="L6130">
        <v>140.149425287356</v>
      </c>
      <c r="M6130">
        <v>0.45593869731800701</v>
      </c>
      <c r="N6130">
        <v>0.16833002595474</v>
      </c>
      <c r="O6130">
        <v>0.45160117771073299</v>
      </c>
      <c r="P6130">
        <v>137.73835920177299</v>
      </c>
      <c r="Q6130">
        <v>0.44789356984478901</v>
      </c>
      <c r="R6130">
        <v>0.18178232624281601</v>
      </c>
      <c r="S6130" t="s">
        <v>52</v>
      </c>
    </row>
    <row r="6131" spans="1:19" x14ac:dyDescent="0.3">
      <c r="A6131" t="s">
        <v>54</v>
      </c>
      <c r="B6131">
        <v>0</v>
      </c>
      <c r="C6131">
        <v>1350</v>
      </c>
      <c r="D6131">
        <v>223</v>
      </c>
      <c r="E6131">
        <v>866.37668161434897</v>
      </c>
      <c r="F6131">
        <v>674.89686098654704</v>
      </c>
      <c r="G6131">
        <v>0.438258777206606</v>
      </c>
      <c r="H6131">
        <v>97.731707317073102</v>
      </c>
      <c r="I6131">
        <v>0.430894308943089</v>
      </c>
      <c r="J6131">
        <v>0.19063545350945399</v>
      </c>
      <c r="K6131">
        <v>0.470181949384052</v>
      </c>
      <c r="L6131">
        <v>104.850574712643</v>
      </c>
      <c r="M6131">
        <v>0.47509578544061298</v>
      </c>
      <c r="N6131">
        <v>0.192412152392543</v>
      </c>
      <c r="O6131">
        <v>0.45269605162419302</v>
      </c>
      <c r="P6131">
        <v>100.951219512195</v>
      </c>
      <c r="Q6131">
        <v>0.44345898004434497</v>
      </c>
      <c r="R6131">
        <v>0.161863607892094</v>
      </c>
      <c r="S6131" t="s">
        <v>52</v>
      </c>
    </row>
    <row r="6132" spans="1:19" x14ac:dyDescent="0.3">
      <c r="A6132" t="s">
        <v>54</v>
      </c>
      <c r="B6132">
        <v>0</v>
      </c>
      <c r="C6132">
        <v>1351</v>
      </c>
      <c r="D6132">
        <v>149</v>
      </c>
      <c r="E6132">
        <v>406.71140939597302</v>
      </c>
      <c r="F6132">
        <v>676.62416107382501</v>
      </c>
      <c r="G6132">
        <v>0.44884596496971602</v>
      </c>
      <c r="H6132">
        <v>66.878048780487802</v>
      </c>
      <c r="I6132">
        <v>0.44715447154471499</v>
      </c>
      <c r="J6132">
        <v>0.206523086844382</v>
      </c>
      <c r="K6132">
        <v>0.49219573658360899</v>
      </c>
      <c r="L6132">
        <v>73.337164750957797</v>
      </c>
      <c r="M6132">
        <v>0.50191570881226</v>
      </c>
      <c r="N6132">
        <v>0.20177436217744399</v>
      </c>
      <c r="O6132">
        <v>0.51078141043765501</v>
      </c>
      <c r="P6132">
        <v>76.106430155210603</v>
      </c>
      <c r="Q6132">
        <v>0.50110864745010997</v>
      </c>
      <c r="R6132">
        <v>0.178939332914583</v>
      </c>
      <c r="S6132" t="s">
        <v>52</v>
      </c>
    </row>
    <row r="6133" spans="1:19" x14ac:dyDescent="0.3">
      <c r="A6133" t="s">
        <v>54</v>
      </c>
      <c r="B6133">
        <v>0</v>
      </c>
      <c r="C6133">
        <v>1352</v>
      </c>
      <c r="D6133">
        <v>47</v>
      </c>
      <c r="E6133">
        <v>825.531914893617</v>
      </c>
      <c r="F6133">
        <v>677.40425531914798</v>
      </c>
      <c r="G6133">
        <v>0.41463414634146301</v>
      </c>
      <c r="H6133">
        <v>19.487804878048699</v>
      </c>
      <c r="I6133">
        <v>0.39837398373983701</v>
      </c>
      <c r="J6133">
        <v>0.172383505527827</v>
      </c>
      <c r="K6133">
        <v>0.44607483492296401</v>
      </c>
      <c r="L6133">
        <v>20.965517241379299</v>
      </c>
      <c r="M6133">
        <v>0.43678160919540199</v>
      </c>
      <c r="N6133">
        <v>0.16609010347407399</v>
      </c>
      <c r="O6133">
        <v>0.448695570127848</v>
      </c>
      <c r="P6133">
        <v>21.088691796008799</v>
      </c>
      <c r="Q6133">
        <v>0.44124168514412399</v>
      </c>
      <c r="R6133">
        <v>0.173641609046298</v>
      </c>
      <c r="S6133" t="s">
        <v>52</v>
      </c>
    </row>
    <row r="6134" spans="1:19" x14ac:dyDescent="0.3">
      <c r="A6134" t="s">
        <v>54</v>
      </c>
      <c r="B6134">
        <v>0</v>
      </c>
      <c r="C6134">
        <v>1353</v>
      </c>
      <c r="D6134">
        <v>11</v>
      </c>
      <c r="E6134">
        <v>846.45454545454504</v>
      </c>
      <c r="F6134">
        <v>674.27272727272702</v>
      </c>
      <c r="G6134">
        <v>0.42424242424242398</v>
      </c>
      <c r="H6134">
        <v>4.6666666666666599</v>
      </c>
      <c r="I6134">
        <v>0.41463414634146301</v>
      </c>
      <c r="J6134">
        <v>0.15169711280928699</v>
      </c>
      <c r="K6134">
        <v>0.43295019157088099</v>
      </c>
      <c r="L6134">
        <v>4.7624521072796897</v>
      </c>
      <c r="M6134">
        <v>0.44827586206896503</v>
      </c>
      <c r="N6134">
        <v>0.16645534431522299</v>
      </c>
      <c r="O6134">
        <v>0.48840959483974999</v>
      </c>
      <c r="P6134">
        <v>5.3725055432372502</v>
      </c>
      <c r="Q6134">
        <v>0.44345898004434497</v>
      </c>
      <c r="R6134">
        <v>0.17349108217614501</v>
      </c>
      <c r="S6134" t="s">
        <v>52</v>
      </c>
    </row>
    <row r="6135" spans="1:19" x14ac:dyDescent="0.3">
      <c r="A6135" t="s">
        <v>54</v>
      </c>
      <c r="B6135">
        <v>0</v>
      </c>
      <c r="C6135">
        <v>1354</v>
      </c>
      <c r="D6135">
        <v>59</v>
      </c>
      <c r="E6135">
        <v>829.59322033898297</v>
      </c>
      <c r="F6135">
        <v>672.016949152542</v>
      </c>
      <c r="G6135">
        <v>0.43213449083643302</v>
      </c>
      <c r="H6135">
        <v>25.495934959349501</v>
      </c>
      <c r="I6135">
        <v>0.439024390243902</v>
      </c>
      <c r="J6135">
        <v>0.186345580230281</v>
      </c>
      <c r="K6135">
        <v>0.428923956101045</v>
      </c>
      <c r="L6135">
        <v>25.3065134099616</v>
      </c>
      <c r="M6135">
        <v>0.44444444444444398</v>
      </c>
      <c r="N6135">
        <v>0.148789400502504</v>
      </c>
      <c r="O6135">
        <v>0.45807809387801102</v>
      </c>
      <c r="P6135">
        <v>27.026607538802601</v>
      </c>
      <c r="Q6135">
        <v>0.45454545454545398</v>
      </c>
      <c r="R6135">
        <v>0.169202386331233</v>
      </c>
      <c r="S6135" t="s">
        <v>52</v>
      </c>
    </row>
    <row r="6136" spans="1:19" x14ac:dyDescent="0.3">
      <c r="A6136" t="s">
        <v>54</v>
      </c>
      <c r="B6136">
        <v>0</v>
      </c>
      <c r="C6136">
        <v>1355</v>
      </c>
      <c r="D6136">
        <v>154</v>
      </c>
      <c r="E6136">
        <v>335.46103896103898</v>
      </c>
      <c r="F6136">
        <v>672.07142857142799</v>
      </c>
      <c r="G6136">
        <v>0.46605427093231899</v>
      </c>
      <c r="H6136">
        <v>71.772357723577201</v>
      </c>
      <c r="I6136">
        <v>0.45528455284552799</v>
      </c>
      <c r="J6136">
        <v>0.22521002372712101</v>
      </c>
      <c r="K6136">
        <v>0.47920087575259901</v>
      </c>
      <c r="L6136">
        <v>73.796934865900297</v>
      </c>
      <c r="M6136">
        <v>0.45785440613026801</v>
      </c>
      <c r="N6136">
        <v>0.17702454042164401</v>
      </c>
      <c r="O6136">
        <v>0.51190716157456695</v>
      </c>
      <c r="P6136">
        <v>78.833702882483294</v>
      </c>
      <c r="Q6136">
        <v>0.494456762749445</v>
      </c>
      <c r="R6136">
        <v>0.181219978680942</v>
      </c>
      <c r="S6136" t="s">
        <v>52</v>
      </c>
    </row>
    <row r="6137" spans="1:19" x14ac:dyDescent="0.3">
      <c r="A6137" t="s">
        <v>54</v>
      </c>
      <c r="B6137">
        <v>0</v>
      </c>
      <c r="C6137">
        <v>1356</v>
      </c>
      <c r="D6137">
        <v>476</v>
      </c>
      <c r="E6137">
        <v>839.78991596638605</v>
      </c>
      <c r="F6137">
        <v>679.84453781512605</v>
      </c>
      <c r="G6137">
        <v>0.42790530846484898</v>
      </c>
      <c r="H6137">
        <v>203.68292682926801</v>
      </c>
      <c r="I6137">
        <v>0.41463414634146301</v>
      </c>
      <c r="J6137">
        <v>0.18614809352384301</v>
      </c>
      <c r="K6137">
        <v>0.441651373192955</v>
      </c>
      <c r="L6137">
        <v>210.22605363984599</v>
      </c>
      <c r="M6137">
        <v>0.44636015325670497</v>
      </c>
      <c r="N6137">
        <v>0.190596870298545</v>
      </c>
      <c r="O6137">
        <v>0.453651083493264</v>
      </c>
      <c r="P6137">
        <v>215.937915742793</v>
      </c>
      <c r="Q6137">
        <v>0.450110864745011</v>
      </c>
      <c r="R6137">
        <v>0.16645233505420901</v>
      </c>
      <c r="S6137" t="s">
        <v>52</v>
      </c>
    </row>
    <row r="6138" spans="1:19" x14ac:dyDescent="0.3">
      <c r="A6138" t="s">
        <v>54</v>
      </c>
      <c r="B6138">
        <v>0</v>
      </c>
      <c r="C6138">
        <v>1357</v>
      </c>
      <c r="D6138">
        <v>112</v>
      </c>
      <c r="E6138">
        <v>1105.32142857142</v>
      </c>
      <c r="F6138">
        <v>676.65178571428498</v>
      </c>
      <c r="G6138">
        <v>0.40352787456445899</v>
      </c>
      <c r="H6138">
        <v>45.195121951219498</v>
      </c>
      <c r="I6138">
        <v>0.39430894308942999</v>
      </c>
      <c r="J6138">
        <v>0.189826627811369</v>
      </c>
      <c r="K6138">
        <v>0.43339490968801297</v>
      </c>
      <c r="L6138">
        <v>48.5402298850574</v>
      </c>
      <c r="M6138">
        <v>0.42528735632183901</v>
      </c>
      <c r="N6138">
        <v>0.20696733059219</v>
      </c>
      <c r="O6138">
        <v>0.37430709534368001</v>
      </c>
      <c r="P6138">
        <v>41.922394678492203</v>
      </c>
      <c r="Q6138">
        <v>0.364745011086474</v>
      </c>
      <c r="R6138">
        <v>0.17806369346183901</v>
      </c>
      <c r="S6138" t="s">
        <v>52</v>
      </c>
    </row>
    <row r="6139" spans="1:19" x14ac:dyDescent="0.3">
      <c r="A6139" t="s">
        <v>54</v>
      </c>
      <c r="B6139">
        <v>0</v>
      </c>
      <c r="C6139">
        <v>1358</v>
      </c>
      <c r="D6139">
        <v>93</v>
      </c>
      <c r="E6139">
        <v>327.82795698924701</v>
      </c>
      <c r="F6139">
        <v>674.91397849462305</v>
      </c>
      <c r="G6139">
        <v>0.40615438412448601</v>
      </c>
      <c r="H6139">
        <v>37.772357723577201</v>
      </c>
      <c r="I6139">
        <v>0.37398373983739802</v>
      </c>
      <c r="J6139">
        <v>0.17725684009655901</v>
      </c>
      <c r="K6139">
        <v>0.45400238948625998</v>
      </c>
      <c r="L6139">
        <v>42.2222222222222</v>
      </c>
      <c r="M6139">
        <v>0.47126436781609099</v>
      </c>
      <c r="N6139">
        <v>0.19656540707706899</v>
      </c>
      <c r="O6139">
        <v>0.53069642133371397</v>
      </c>
      <c r="P6139">
        <v>49.354767184035403</v>
      </c>
      <c r="Q6139">
        <v>0.52993348115299299</v>
      </c>
      <c r="R6139">
        <v>0.15060257196871901</v>
      </c>
      <c r="S6139" t="s">
        <v>52</v>
      </c>
    </row>
    <row r="6140" spans="1:19" x14ac:dyDescent="0.3">
      <c r="A6140" t="s">
        <v>54</v>
      </c>
      <c r="B6140">
        <v>0</v>
      </c>
      <c r="C6140">
        <v>1359</v>
      </c>
      <c r="D6140">
        <v>175</v>
      </c>
      <c r="E6140">
        <v>344.634285714285</v>
      </c>
      <c r="F6140">
        <v>675.25142857142805</v>
      </c>
      <c r="G6140">
        <v>0.50076655052264796</v>
      </c>
      <c r="H6140">
        <v>87.634146341463406</v>
      </c>
      <c r="I6140">
        <v>0.48780487804877998</v>
      </c>
      <c r="J6140">
        <v>0.206007060366136</v>
      </c>
      <c r="K6140">
        <v>0.48527640941434003</v>
      </c>
      <c r="L6140">
        <v>84.923371647509498</v>
      </c>
      <c r="M6140">
        <v>0.47126436781609099</v>
      </c>
      <c r="N6140">
        <v>0.196730395167941</v>
      </c>
      <c r="O6140">
        <v>0.53090909090909</v>
      </c>
      <c r="P6140">
        <v>92.909090909090907</v>
      </c>
      <c r="Q6140">
        <v>0.51884700665188399</v>
      </c>
      <c r="R6140">
        <v>0.16775357307818001</v>
      </c>
      <c r="S6140" t="s">
        <v>52</v>
      </c>
    </row>
    <row r="6141" spans="1:19" x14ac:dyDescent="0.3">
      <c r="A6141" t="s">
        <v>54</v>
      </c>
      <c r="B6141">
        <v>0</v>
      </c>
      <c r="C6141">
        <v>1360</v>
      </c>
      <c r="D6141">
        <v>111</v>
      </c>
      <c r="E6141">
        <v>921.78378378378295</v>
      </c>
      <c r="F6141">
        <v>679.51351351351298</v>
      </c>
      <c r="G6141">
        <v>0.41536658609829302</v>
      </c>
      <c r="H6141">
        <v>46.105691056910501</v>
      </c>
      <c r="I6141">
        <v>0.39024390243902402</v>
      </c>
      <c r="J6141">
        <v>0.205796855809532</v>
      </c>
      <c r="K6141">
        <v>0.44340892616754601</v>
      </c>
      <c r="L6141">
        <v>49.218390804597703</v>
      </c>
      <c r="M6141">
        <v>0.44444444444444398</v>
      </c>
      <c r="N6141">
        <v>0.176609476256742</v>
      </c>
      <c r="O6141">
        <v>0.43738638860590001</v>
      </c>
      <c r="P6141">
        <v>48.549889135254901</v>
      </c>
      <c r="Q6141">
        <v>0.43237250554323697</v>
      </c>
      <c r="R6141">
        <v>0.16022671638441399</v>
      </c>
      <c r="S6141" t="s">
        <v>52</v>
      </c>
    </row>
    <row r="6142" spans="1:19" x14ac:dyDescent="0.3">
      <c r="A6142" t="s">
        <v>54</v>
      </c>
      <c r="B6142">
        <v>0</v>
      </c>
      <c r="C6142">
        <v>1361</v>
      </c>
      <c r="D6142">
        <v>175</v>
      </c>
      <c r="E6142">
        <v>191.76571428571401</v>
      </c>
      <c r="F6142">
        <v>678</v>
      </c>
      <c r="G6142">
        <v>0.46276422764227598</v>
      </c>
      <c r="H6142">
        <v>80.983739837398304</v>
      </c>
      <c r="I6142">
        <v>0.45528455284552799</v>
      </c>
      <c r="J6142">
        <v>0.18460925117958499</v>
      </c>
      <c r="K6142">
        <v>0.46055829228243</v>
      </c>
      <c r="L6142">
        <v>80.597701149425205</v>
      </c>
      <c r="M6142">
        <v>0.463601532567049</v>
      </c>
      <c r="N6142">
        <v>0.16834201760877601</v>
      </c>
      <c r="O6142">
        <v>0.51599619892302795</v>
      </c>
      <c r="P6142">
        <v>90.299334811529903</v>
      </c>
      <c r="Q6142">
        <v>0.51441241685144101</v>
      </c>
      <c r="R6142">
        <v>0.17508614456176699</v>
      </c>
      <c r="S6142" t="s">
        <v>52</v>
      </c>
    </row>
    <row r="6143" spans="1:19" x14ac:dyDescent="0.3">
      <c r="A6143" t="s">
        <v>54</v>
      </c>
      <c r="B6143">
        <v>0</v>
      </c>
      <c r="C6143">
        <v>1362</v>
      </c>
      <c r="D6143">
        <v>349</v>
      </c>
      <c r="E6143">
        <v>234.031518624641</v>
      </c>
      <c r="F6143">
        <v>677.67908309455504</v>
      </c>
      <c r="G6143">
        <v>0.44752719733501001</v>
      </c>
      <c r="H6143">
        <v>156.18699186991799</v>
      </c>
      <c r="I6143">
        <v>0.45528455284552799</v>
      </c>
      <c r="J6143">
        <v>0.184260681551563</v>
      </c>
      <c r="K6143">
        <v>0.44943955911251599</v>
      </c>
      <c r="L6143">
        <v>156.85440613026799</v>
      </c>
      <c r="M6143">
        <v>0.43295019157088099</v>
      </c>
      <c r="N6143">
        <v>0.20044417368211701</v>
      </c>
      <c r="O6143">
        <v>0.49485701942197802</v>
      </c>
      <c r="P6143">
        <v>172.70509977827001</v>
      </c>
      <c r="Q6143">
        <v>0.49223946784922301</v>
      </c>
      <c r="R6143">
        <v>0.16310071234772899</v>
      </c>
      <c r="S6143" t="s">
        <v>52</v>
      </c>
    </row>
    <row r="6144" spans="1:19" x14ac:dyDescent="0.3">
      <c r="A6144" t="s">
        <v>54</v>
      </c>
      <c r="B6144">
        <v>0</v>
      </c>
      <c r="C6144">
        <v>1363</v>
      </c>
      <c r="D6144">
        <v>76</v>
      </c>
      <c r="E6144">
        <v>352.13157894736798</v>
      </c>
      <c r="F6144">
        <v>681.77631578947296</v>
      </c>
      <c r="G6144">
        <v>0.48727000427898998</v>
      </c>
      <c r="H6144">
        <v>37.032520325203201</v>
      </c>
      <c r="I6144">
        <v>0.47967479674796698</v>
      </c>
      <c r="J6144">
        <v>0.18885849749831299</v>
      </c>
      <c r="K6144">
        <v>0.47554950594877998</v>
      </c>
      <c r="L6144">
        <v>36.141762452107201</v>
      </c>
      <c r="M6144">
        <v>0.463601532567049</v>
      </c>
      <c r="N6144">
        <v>0.19271183437734199</v>
      </c>
      <c r="O6144">
        <v>0.53428054615474396</v>
      </c>
      <c r="P6144">
        <v>40.6053215077605</v>
      </c>
      <c r="Q6144">
        <v>0.52771618625277095</v>
      </c>
      <c r="R6144">
        <v>0.19001087738293199</v>
      </c>
      <c r="S6144" t="s">
        <v>52</v>
      </c>
    </row>
    <row r="6145" spans="1:19" x14ac:dyDescent="0.3">
      <c r="A6145" t="s">
        <v>54</v>
      </c>
      <c r="B6145">
        <v>0</v>
      </c>
      <c r="C6145">
        <v>1364</v>
      </c>
      <c r="D6145">
        <v>53</v>
      </c>
      <c r="E6145">
        <v>168.54716981132</v>
      </c>
      <c r="F6145">
        <v>683.54716981132003</v>
      </c>
      <c r="G6145">
        <v>0.43227488878662301</v>
      </c>
      <c r="H6145">
        <v>22.910569105691</v>
      </c>
      <c r="I6145">
        <v>0.430894308943089</v>
      </c>
      <c r="J6145">
        <v>0.14526144261823201</v>
      </c>
      <c r="K6145">
        <v>0.465625677727174</v>
      </c>
      <c r="L6145">
        <v>24.678160919540201</v>
      </c>
      <c r="M6145">
        <v>0.45593869731800701</v>
      </c>
      <c r="N6145">
        <v>0.19221118147482899</v>
      </c>
      <c r="O6145">
        <v>0.48098565033677698</v>
      </c>
      <c r="P6145">
        <v>25.492239467849199</v>
      </c>
      <c r="Q6145">
        <v>0.49889135254988898</v>
      </c>
      <c r="R6145">
        <v>0.15158589126678601</v>
      </c>
      <c r="S6145" t="s">
        <v>52</v>
      </c>
    </row>
    <row r="6146" spans="1:19" x14ac:dyDescent="0.3">
      <c r="A6146" t="s">
        <v>54</v>
      </c>
      <c r="B6146">
        <v>0</v>
      </c>
      <c r="C6146">
        <v>1365</v>
      </c>
      <c r="D6146">
        <v>29</v>
      </c>
      <c r="E6146">
        <v>930.758620689655</v>
      </c>
      <c r="F6146">
        <v>679.48275862068897</v>
      </c>
      <c r="G6146">
        <v>0.47154471544715398</v>
      </c>
      <c r="H6146">
        <v>13.674796747967401</v>
      </c>
      <c r="I6146">
        <v>0.47154471544715398</v>
      </c>
      <c r="J6146">
        <v>0.16173021332773899</v>
      </c>
      <c r="K6146">
        <v>0.459373761395164</v>
      </c>
      <c r="L6146">
        <v>13.3218390804597</v>
      </c>
      <c r="M6146">
        <v>0.45593869731800701</v>
      </c>
      <c r="N6146">
        <v>0.231535767278333</v>
      </c>
      <c r="O6146">
        <v>0.47388944108876802</v>
      </c>
      <c r="P6146">
        <v>13.742793791574201</v>
      </c>
      <c r="Q6146">
        <v>0.46563192904656298</v>
      </c>
      <c r="R6146">
        <v>0.192649975218606</v>
      </c>
      <c r="S6146" t="s">
        <v>52</v>
      </c>
    </row>
    <row r="6147" spans="1:19" x14ac:dyDescent="0.3">
      <c r="A6147" t="s">
        <v>54</v>
      </c>
      <c r="B6147">
        <v>0</v>
      </c>
      <c r="C6147">
        <v>1366</v>
      </c>
      <c r="D6147">
        <v>14</v>
      </c>
      <c r="E6147">
        <v>1056.8571428571399</v>
      </c>
      <c r="F6147">
        <v>680.642857142857</v>
      </c>
      <c r="G6147">
        <v>0.43728222996515598</v>
      </c>
      <c r="H6147">
        <v>6.1219512195121899</v>
      </c>
      <c r="I6147">
        <v>0.40243902439024298</v>
      </c>
      <c r="J6147">
        <v>0.23461163624963199</v>
      </c>
      <c r="K6147">
        <v>0.39928845101258797</v>
      </c>
      <c r="L6147">
        <v>5.5900383141762404</v>
      </c>
      <c r="M6147">
        <v>0.40421455938697298</v>
      </c>
      <c r="N6147">
        <v>0.233227743557302</v>
      </c>
      <c r="O6147">
        <v>0.36712068419385402</v>
      </c>
      <c r="P6147">
        <v>5.13968957871396</v>
      </c>
      <c r="Q6147">
        <v>0.38470066518847001</v>
      </c>
      <c r="R6147">
        <v>9.2170129566845796E-2</v>
      </c>
      <c r="S6147" t="s">
        <v>52</v>
      </c>
    </row>
    <row r="6148" spans="1:19" x14ac:dyDescent="0.3">
      <c r="A6148" t="s">
        <v>54</v>
      </c>
      <c r="B6148">
        <v>0</v>
      </c>
      <c r="C6148">
        <v>1367</v>
      </c>
      <c r="D6148">
        <v>73</v>
      </c>
      <c r="E6148">
        <v>1063.2602739726001</v>
      </c>
      <c r="F6148">
        <v>681.97260273972597</v>
      </c>
      <c r="G6148">
        <v>0.415859227085421</v>
      </c>
      <c r="H6148">
        <v>30.357723577235699</v>
      </c>
      <c r="I6148">
        <v>0.39837398373983701</v>
      </c>
      <c r="J6148">
        <v>0.18385773076123699</v>
      </c>
      <c r="K6148">
        <v>0.45935023355901899</v>
      </c>
      <c r="L6148">
        <v>33.532567049808399</v>
      </c>
      <c r="M6148">
        <v>0.44061302681992298</v>
      </c>
      <c r="N6148">
        <v>0.18606755529421701</v>
      </c>
      <c r="O6148">
        <v>0.37347750812501901</v>
      </c>
      <c r="P6148">
        <v>27.263858093126299</v>
      </c>
      <c r="Q6148">
        <v>0.36363636363636298</v>
      </c>
      <c r="R6148">
        <v>0.18983072492488101</v>
      </c>
      <c r="S6148" t="s">
        <v>52</v>
      </c>
    </row>
    <row r="6149" spans="1:19" x14ac:dyDescent="0.3">
      <c r="A6149" t="s">
        <v>54</v>
      </c>
      <c r="B6149">
        <v>0</v>
      </c>
      <c r="C6149">
        <v>1368</v>
      </c>
      <c r="D6149">
        <v>26</v>
      </c>
      <c r="E6149">
        <v>1102.9615384615299</v>
      </c>
      <c r="F6149">
        <v>679.961538461538</v>
      </c>
      <c r="G6149">
        <v>0.41744840525328297</v>
      </c>
      <c r="H6149">
        <v>10.8536585365853</v>
      </c>
      <c r="I6149">
        <v>0.39430894308942999</v>
      </c>
      <c r="J6149">
        <v>0.18250513979838801</v>
      </c>
      <c r="K6149">
        <v>0.39493073975832499</v>
      </c>
      <c r="L6149">
        <v>10.2681992337164</v>
      </c>
      <c r="M6149">
        <v>0.39463601532567</v>
      </c>
      <c r="N6149">
        <v>0.18000112254942699</v>
      </c>
      <c r="O6149">
        <v>0.33114446529080599</v>
      </c>
      <c r="P6149">
        <v>8.6097560975609699</v>
      </c>
      <c r="Q6149">
        <v>0.29933481152993302</v>
      </c>
      <c r="R6149">
        <v>0.15598712027835801</v>
      </c>
      <c r="S6149" t="s">
        <v>52</v>
      </c>
    </row>
    <row r="6150" spans="1:19" x14ac:dyDescent="0.3">
      <c r="A6150" t="s">
        <v>54</v>
      </c>
      <c r="B6150">
        <v>0</v>
      </c>
      <c r="C6150">
        <v>1369</v>
      </c>
      <c r="D6150">
        <v>20</v>
      </c>
      <c r="E6150">
        <v>323.3</v>
      </c>
      <c r="F6150">
        <v>682.9</v>
      </c>
      <c r="G6150">
        <v>0.49268292682926801</v>
      </c>
      <c r="H6150">
        <v>9.8536585365853604</v>
      </c>
      <c r="I6150">
        <v>0.46747967479674701</v>
      </c>
      <c r="J6150">
        <v>0.19875346882728101</v>
      </c>
      <c r="K6150">
        <v>0.47567049808429102</v>
      </c>
      <c r="L6150">
        <v>9.5134099616858201</v>
      </c>
      <c r="M6150">
        <v>0.461685823754789</v>
      </c>
      <c r="N6150">
        <v>0.17560802275086301</v>
      </c>
      <c r="O6150">
        <v>0.50121951219512195</v>
      </c>
      <c r="P6150">
        <v>10.024390243902401</v>
      </c>
      <c r="Q6150">
        <v>0.50110864745010997</v>
      </c>
      <c r="R6150">
        <v>0.187894615167952</v>
      </c>
      <c r="S6150" t="s">
        <v>52</v>
      </c>
    </row>
    <row r="6151" spans="1:19" x14ac:dyDescent="0.3">
      <c r="A6151" t="s">
        <v>54</v>
      </c>
      <c r="B6151">
        <v>0</v>
      </c>
      <c r="C6151">
        <v>1370</v>
      </c>
      <c r="D6151">
        <v>135</v>
      </c>
      <c r="E6151">
        <v>328.68888888888802</v>
      </c>
      <c r="F6151">
        <v>685.155555555555</v>
      </c>
      <c r="G6151">
        <v>0.46714844926227</v>
      </c>
      <c r="H6151">
        <v>63.065040650406502</v>
      </c>
      <c r="I6151">
        <v>0.44715447154471499</v>
      </c>
      <c r="J6151">
        <v>0.19093357532345501</v>
      </c>
      <c r="K6151">
        <v>0.45091528309919099</v>
      </c>
      <c r="L6151">
        <v>60.8735632183908</v>
      </c>
      <c r="M6151">
        <v>0.44444444444444398</v>
      </c>
      <c r="N6151">
        <v>0.18241581982181099</v>
      </c>
      <c r="O6151">
        <v>0.50748131723741396</v>
      </c>
      <c r="P6151">
        <v>68.509977827050903</v>
      </c>
      <c r="Q6151">
        <v>0.50110864745010997</v>
      </c>
      <c r="R6151">
        <v>0.16694842310612301</v>
      </c>
      <c r="S6151" t="s">
        <v>52</v>
      </c>
    </row>
    <row r="6152" spans="1:19" x14ac:dyDescent="0.3">
      <c r="A6152" t="s">
        <v>54</v>
      </c>
      <c r="B6152">
        <v>0</v>
      </c>
      <c r="C6152">
        <v>1371</v>
      </c>
      <c r="D6152">
        <v>132</v>
      </c>
      <c r="E6152">
        <v>174.15151515151501</v>
      </c>
      <c r="F6152">
        <v>687.82575757575705</v>
      </c>
      <c r="G6152">
        <v>0.45479182064547902</v>
      </c>
      <c r="H6152">
        <v>60.032520325203201</v>
      </c>
      <c r="I6152">
        <v>0.45528455284552799</v>
      </c>
      <c r="J6152">
        <v>0.18102611543946201</v>
      </c>
      <c r="K6152">
        <v>0.473325206083826</v>
      </c>
      <c r="L6152">
        <v>62.478927203065098</v>
      </c>
      <c r="M6152">
        <v>0.47126436781609099</v>
      </c>
      <c r="N6152">
        <v>0.16980717619573299</v>
      </c>
      <c r="O6152">
        <v>0.48288315527783299</v>
      </c>
      <c r="P6152">
        <v>63.740576496674002</v>
      </c>
      <c r="Q6152">
        <v>0.48226164079822598</v>
      </c>
      <c r="R6152">
        <v>0.16610423861078599</v>
      </c>
      <c r="S6152" t="s">
        <v>52</v>
      </c>
    </row>
    <row r="6153" spans="1:19" x14ac:dyDescent="0.3">
      <c r="A6153" t="s">
        <v>54</v>
      </c>
      <c r="B6153">
        <v>0</v>
      </c>
      <c r="C6153">
        <v>1372</v>
      </c>
      <c r="D6153">
        <v>116</v>
      </c>
      <c r="E6153">
        <v>181.95689655172399</v>
      </c>
      <c r="F6153">
        <v>686.34482758620595</v>
      </c>
      <c r="G6153">
        <v>0.42640874684608898</v>
      </c>
      <c r="H6153">
        <v>49.463414634146297</v>
      </c>
      <c r="I6153">
        <v>0.41869918699186898</v>
      </c>
      <c r="J6153">
        <v>0.205904599845016</v>
      </c>
      <c r="K6153">
        <v>0.45293301625049498</v>
      </c>
      <c r="L6153">
        <v>52.5402298850574</v>
      </c>
      <c r="M6153">
        <v>0.43678160919540199</v>
      </c>
      <c r="N6153">
        <v>0.18822941696637399</v>
      </c>
      <c r="O6153">
        <v>0.52901597981496995</v>
      </c>
      <c r="P6153">
        <v>61.365853658536501</v>
      </c>
      <c r="Q6153">
        <v>0.533259423503325</v>
      </c>
      <c r="R6153">
        <v>0.19288291913756</v>
      </c>
      <c r="S6153" t="s">
        <v>52</v>
      </c>
    </row>
    <row r="6154" spans="1:19" x14ac:dyDescent="0.3">
      <c r="A6154" t="s">
        <v>54</v>
      </c>
      <c r="B6154">
        <v>0</v>
      </c>
      <c r="C6154">
        <v>1373</v>
      </c>
      <c r="D6154">
        <v>192</v>
      </c>
      <c r="E6154">
        <v>345.338541666666</v>
      </c>
      <c r="F6154">
        <v>688.203125</v>
      </c>
      <c r="G6154">
        <v>0.456427845528455</v>
      </c>
      <c r="H6154">
        <v>87.634146341463406</v>
      </c>
      <c r="I6154">
        <v>0.45934959349593402</v>
      </c>
      <c r="J6154">
        <v>0.18786543614901199</v>
      </c>
      <c r="K6154">
        <v>0.48776740102171101</v>
      </c>
      <c r="L6154">
        <v>93.6513409961685</v>
      </c>
      <c r="M6154">
        <v>0.49425287356321801</v>
      </c>
      <c r="N6154">
        <v>0.18805865417489601</v>
      </c>
      <c r="O6154">
        <v>0.51159460458240902</v>
      </c>
      <c r="P6154">
        <v>98.226164079822595</v>
      </c>
      <c r="Q6154">
        <v>0.50221729490022105</v>
      </c>
      <c r="R6154">
        <v>0.17304180260817201</v>
      </c>
      <c r="S6154" t="s">
        <v>52</v>
      </c>
    </row>
    <row r="6155" spans="1:19" x14ac:dyDescent="0.3">
      <c r="A6155" t="s">
        <v>54</v>
      </c>
      <c r="B6155">
        <v>0</v>
      </c>
      <c r="C6155">
        <v>1374</v>
      </c>
      <c r="D6155">
        <v>70</v>
      </c>
      <c r="E6155">
        <v>937.48571428571404</v>
      </c>
      <c r="F6155">
        <v>685.97142857142796</v>
      </c>
      <c r="G6155">
        <v>0.436120789779326</v>
      </c>
      <c r="H6155">
        <v>30.528455284552798</v>
      </c>
      <c r="I6155">
        <v>0.46341463414634099</v>
      </c>
      <c r="J6155">
        <v>0.18534362049707201</v>
      </c>
      <c r="K6155">
        <v>0.45205254515599302</v>
      </c>
      <c r="L6155">
        <v>31.643678160919499</v>
      </c>
      <c r="M6155">
        <v>0.45593869731800701</v>
      </c>
      <c r="N6155">
        <v>0.18716722195900901</v>
      </c>
      <c r="O6155">
        <v>0.388121634463097</v>
      </c>
      <c r="P6155">
        <v>27.168514412416801</v>
      </c>
      <c r="Q6155">
        <v>0.39911308203991103</v>
      </c>
      <c r="R6155">
        <v>0.148589218514211</v>
      </c>
      <c r="S6155" t="s">
        <v>52</v>
      </c>
    </row>
    <row r="6156" spans="1:19" x14ac:dyDescent="0.3">
      <c r="A6156" t="s">
        <v>54</v>
      </c>
      <c r="B6156">
        <v>0</v>
      </c>
      <c r="C6156">
        <v>1375</v>
      </c>
      <c r="D6156">
        <v>154</v>
      </c>
      <c r="E6156">
        <v>947.5</v>
      </c>
      <c r="F6156">
        <v>680.25974025974006</v>
      </c>
      <c r="G6156">
        <v>0.417220990391722</v>
      </c>
      <c r="H6156">
        <v>64.252032520325201</v>
      </c>
      <c r="I6156">
        <v>0.40243902439024298</v>
      </c>
      <c r="J6156">
        <v>0.18118803003434999</v>
      </c>
      <c r="K6156">
        <v>0.43364681295715701</v>
      </c>
      <c r="L6156">
        <v>66.781609195402297</v>
      </c>
      <c r="M6156">
        <v>0.43103448275862</v>
      </c>
      <c r="N6156">
        <v>0.19883546655569101</v>
      </c>
      <c r="O6156">
        <v>0.42549025254125</v>
      </c>
      <c r="P6156">
        <v>65.525498891352498</v>
      </c>
      <c r="Q6156">
        <v>0.427937915742793</v>
      </c>
      <c r="R6156">
        <v>0.161673106369807</v>
      </c>
      <c r="S6156" t="s">
        <v>52</v>
      </c>
    </row>
    <row r="6157" spans="1:19" x14ac:dyDescent="0.3">
      <c r="A6157" t="s">
        <v>54</v>
      </c>
      <c r="B6157">
        <v>0</v>
      </c>
      <c r="C6157">
        <v>1376</v>
      </c>
      <c r="D6157">
        <v>41</v>
      </c>
      <c r="E6157">
        <v>1100.1707317073101</v>
      </c>
      <c r="F6157">
        <v>683.51219512195098</v>
      </c>
      <c r="G6157">
        <v>0.42335911163989598</v>
      </c>
      <c r="H6157">
        <v>17.357723577235699</v>
      </c>
      <c r="I6157">
        <v>0.439024390243902</v>
      </c>
      <c r="J6157">
        <v>0.182664586025021</v>
      </c>
      <c r="K6157">
        <v>0.40986823661339999</v>
      </c>
      <c r="L6157">
        <v>16.804597701149401</v>
      </c>
      <c r="M6157">
        <v>0.42145593869731801</v>
      </c>
      <c r="N6157">
        <v>0.17073597820457601</v>
      </c>
      <c r="O6157">
        <v>0.32388729652263198</v>
      </c>
      <c r="P6157">
        <v>13.279379157427901</v>
      </c>
      <c r="Q6157">
        <v>0.29046563192904601</v>
      </c>
      <c r="R6157">
        <v>0.18033706782443801</v>
      </c>
      <c r="S6157" t="s">
        <v>52</v>
      </c>
    </row>
    <row r="6158" spans="1:19" x14ac:dyDescent="0.3">
      <c r="A6158" t="s">
        <v>54</v>
      </c>
      <c r="B6158">
        <v>0</v>
      </c>
      <c r="C6158">
        <v>1377</v>
      </c>
      <c r="D6158">
        <v>145</v>
      </c>
      <c r="E6158">
        <v>929.51034482758598</v>
      </c>
      <c r="F6158">
        <v>687.03448275862002</v>
      </c>
      <c r="G6158">
        <v>0.42865152789458899</v>
      </c>
      <c r="H6158">
        <v>62.154471544715399</v>
      </c>
      <c r="I6158">
        <v>0.439024390243902</v>
      </c>
      <c r="J6158">
        <v>0.17939742606072001</v>
      </c>
      <c r="K6158">
        <v>0.42837891399127997</v>
      </c>
      <c r="L6158">
        <v>62.114942528735597</v>
      </c>
      <c r="M6158">
        <v>0.41379310344827502</v>
      </c>
      <c r="N6158">
        <v>0.20137788285955899</v>
      </c>
      <c r="O6158">
        <v>0.43871855646456098</v>
      </c>
      <c r="P6158">
        <v>63.6141906873614</v>
      </c>
      <c r="Q6158">
        <v>0.43458980044345802</v>
      </c>
      <c r="R6158">
        <v>0.178337830280101</v>
      </c>
      <c r="S6158" t="s">
        <v>52</v>
      </c>
    </row>
    <row r="6159" spans="1:19" x14ac:dyDescent="0.3">
      <c r="A6159" t="s">
        <v>54</v>
      </c>
      <c r="B6159">
        <v>0</v>
      </c>
      <c r="C6159">
        <v>1378</v>
      </c>
      <c r="D6159">
        <v>61</v>
      </c>
      <c r="E6159">
        <v>1050.1639344262201</v>
      </c>
      <c r="F6159">
        <v>686.885245901639</v>
      </c>
      <c r="G6159">
        <v>0.381180860988937</v>
      </c>
      <c r="H6159">
        <v>23.252032520325201</v>
      </c>
      <c r="I6159">
        <v>0.31707317073170699</v>
      </c>
      <c r="J6159">
        <v>0.19105392371584201</v>
      </c>
      <c r="K6159">
        <v>0.42202122982224699</v>
      </c>
      <c r="L6159">
        <v>25.743295019156999</v>
      </c>
      <c r="M6159">
        <v>0.41379310344827502</v>
      </c>
      <c r="N6159">
        <v>0.17677942874980199</v>
      </c>
      <c r="O6159">
        <v>0.38886263676347599</v>
      </c>
      <c r="P6159">
        <v>23.720620842572</v>
      </c>
      <c r="Q6159">
        <v>0.39911308203991103</v>
      </c>
      <c r="R6159">
        <v>0.16394525806367299</v>
      </c>
      <c r="S6159" t="s">
        <v>52</v>
      </c>
    </row>
    <row r="6160" spans="1:19" x14ac:dyDescent="0.3">
      <c r="A6160" t="s">
        <v>54</v>
      </c>
      <c r="B6160">
        <v>0</v>
      </c>
      <c r="C6160">
        <v>1379</v>
      </c>
      <c r="D6160">
        <v>38</v>
      </c>
      <c r="E6160">
        <v>867.605263157894</v>
      </c>
      <c r="F6160">
        <v>686.86842105263099</v>
      </c>
      <c r="G6160">
        <v>0.46833547282841198</v>
      </c>
      <c r="H6160">
        <v>17.7967479674796</v>
      </c>
      <c r="I6160">
        <v>0.47154471544715398</v>
      </c>
      <c r="J6160">
        <v>0.17679337989517799</v>
      </c>
      <c r="K6160">
        <v>0.46803791086912699</v>
      </c>
      <c r="L6160">
        <v>17.7854406130268</v>
      </c>
      <c r="M6160">
        <v>0.47892720306513398</v>
      </c>
      <c r="N6160">
        <v>0.21047579976161301</v>
      </c>
      <c r="O6160">
        <v>0.4651651301202</v>
      </c>
      <c r="P6160">
        <v>17.676274944567599</v>
      </c>
      <c r="Q6160">
        <v>0.45787139689578699</v>
      </c>
      <c r="R6160">
        <v>0.15676840102327599</v>
      </c>
      <c r="S6160" t="s">
        <v>52</v>
      </c>
    </row>
    <row r="6161" spans="1:19" x14ac:dyDescent="0.3">
      <c r="A6161" t="s">
        <v>54</v>
      </c>
      <c r="B6161">
        <v>0</v>
      </c>
      <c r="C6161">
        <v>1380</v>
      </c>
      <c r="D6161">
        <v>234</v>
      </c>
      <c r="E6161">
        <v>392.405982905982</v>
      </c>
      <c r="F6161">
        <v>686.47863247863199</v>
      </c>
      <c r="G6161">
        <v>0.46536029462858702</v>
      </c>
      <c r="H6161">
        <v>108.894308943089</v>
      </c>
      <c r="I6161">
        <v>0.44715447154471499</v>
      </c>
      <c r="J6161">
        <v>0.17263417365571801</v>
      </c>
      <c r="K6161">
        <v>0.46682712774666701</v>
      </c>
      <c r="L6161">
        <v>109.23754789272</v>
      </c>
      <c r="M6161">
        <v>0.45977011494252801</v>
      </c>
      <c r="N6161">
        <v>0.19482373581335999</v>
      </c>
      <c r="O6161">
        <v>0.51601379650160095</v>
      </c>
      <c r="P6161">
        <v>120.747228381374</v>
      </c>
      <c r="Q6161">
        <v>0.51219512195121897</v>
      </c>
      <c r="R6161">
        <v>0.19178420201809299</v>
      </c>
      <c r="S6161" t="s">
        <v>52</v>
      </c>
    </row>
    <row r="6162" spans="1:19" x14ac:dyDescent="0.3">
      <c r="A6162" t="s">
        <v>54</v>
      </c>
      <c r="B6162">
        <v>0</v>
      </c>
      <c r="C6162">
        <v>1381</v>
      </c>
      <c r="D6162">
        <v>48</v>
      </c>
      <c r="E6162">
        <v>862.41666666666595</v>
      </c>
      <c r="F6162">
        <v>687.83333333333303</v>
      </c>
      <c r="G6162">
        <v>0.39430894308942999</v>
      </c>
      <c r="H6162">
        <v>18.9268292682926</v>
      </c>
      <c r="I6162">
        <v>0.38211382113821102</v>
      </c>
      <c r="J6162">
        <v>0.185832093246522</v>
      </c>
      <c r="K6162">
        <v>0.49568965517241298</v>
      </c>
      <c r="L6162">
        <v>23.793103448275801</v>
      </c>
      <c r="M6162">
        <v>0.49616858237547801</v>
      </c>
      <c r="N6162">
        <v>0.258126656699461</v>
      </c>
      <c r="O6162">
        <v>0.38650221729489997</v>
      </c>
      <c r="P6162">
        <v>18.552106430155199</v>
      </c>
      <c r="Q6162">
        <v>0.38248337028824803</v>
      </c>
      <c r="R6162">
        <v>0.14943396720108501</v>
      </c>
      <c r="S6162" t="s">
        <v>52</v>
      </c>
    </row>
    <row r="6163" spans="1:19" x14ac:dyDescent="0.3">
      <c r="A6163" t="s">
        <v>54</v>
      </c>
      <c r="B6163">
        <v>0</v>
      </c>
      <c r="C6163">
        <v>1382</v>
      </c>
      <c r="D6163">
        <v>90</v>
      </c>
      <c r="E6163">
        <v>230.92222222222199</v>
      </c>
      <c r="F6163">
        <v>688.04444444444403</v>
      </c>
      <c r="G6163">
        <v>0.464769647696476</v>
      </c>
      <c r="H6163">
        <v>41.829268292682897</v>
      </c>
      <c r="I6163">
        <v>0.47154471544715398</v>
      </c>
      <c r="J6163">
        <v>0.18322368766083999</v>
      </c>
      <c r="K6163">
        <v>0.48063005534269798</v>
      </c>
      <c r="L6163">
        <v>43.256704980842898</v>
      </c>
      <c r="M6163">
        <v>0.51915708812260497</v>
      </c>
      <c r="N6163">
        <v>0.20224910626514001</v>
      </c>
      <c r="O6163">
        <v>0.48162108893816202</v>
      </c>
      <c r="P6163">
        <v>43.345898004434503</v>
      </c>
      <c r="Q6163">
        <v>0.48115299334811501</v>
      </c>
      <c r="R6163">
        <v>0.16631633113754599</v>
      </c>
      <c r="S6163" t="s">
        <v>52</v>
      </c>
    </row>
    <row r="6164" spans="1:19" x14ac:dyDescent="0.3">
      <c r="A6164" t="s">
        <v>54</v>
      </c>
      <c r="B6164">
        <v>0</v>
      </c>
      <c r="C6164">
        <v>1383</v>
      </c>
      <c r="D6164">
        <v>3323</v>
      </c>
      <c r="E6164">
        <v>457.929280770388</v>
      </c>
      <c r="F6164">
        <v>690.39061089377003</v>
      </c>
      <c r="G6164">
        <v>0.47659696277973901</v>
      </c>
      <c r="H6164">
        <v>1583.73170731707</v>
      </c>
      <c r="I6164">
        <v>0.45528455284552799</v>
      </c>
      <c r="J6164">
        <v>0.204848718172536</v>
      </c>
      <c r="K6164">
        <v>0.49220284029917999</v>
      </c>
      <c r="L6164">
        <v>1635.59003831417</v>
      </c>
      <c r="M6164">
        <v>0.48659003831417602</v>
      </c>
      <c r="N6164">
        <v>0.195324169381659</v>
      </c>
      <c r="O6164">
        <v>0.52517193543888496</v>
      </c>
      <c r="P6164">
        <v>1745.14634146341</v>
      </c>
      <c r="Q6164">
        <v>0.52328159645232797</v>
      </c>
      <c r="R6164">
        <v>0.176542739231034</v>
      </c>
      <c r="S6164" t="s">
        <v>52</v>
      </c>
    </row>
    <row r="6165" spans="1:19" x14ac:dyDescent="0.3">
      <c r="A6165" t="s">
        <v>54</v>
      </c>
      <c r="B6165">
        <v>0</v>
      </c>
      <c r="C6165">
        <v>1384</v>
      </c>
      <c r="D6165">
        <v>365</v>
      </c>
      <c r="E6165">
        <v>195.25753424657501</v>
      </c>
      <c r="F6165">
        <v>692.57534246575301</v>
      </c>
      <c r="G6165">
        <v>0.432141663882392</v>
      </c>
      <c r="H6165">
        <v>157.73170731707299</v>
      </c>
      <c r="I6165">
        <v>0.422764227642276</v>
      </c>
      <c r="J6165">
        <v>0.17656772211697599</v>
      </c>
      <c r="K6165">
        <v>0.44110638744554598</v>
      </c>
      <c r="L6165">
        <v>161.00383141762401</v>
      </c>
      <c r="M6165">
        <v>0.43678160919540199</v>
      </c>
      <c r="N6165">
        <v>0.18661160210973499</v>
      </c>
      <c r="O6165">
        <v>0.48872824469215997</v>
      </c>
      <c r="P6165">
        <v>178.385809312638</v>
      </c>
      <c r="Q6165">
        <v>0.49002217294900202</v>
      </c>
      <c r="R6165">
        <v>0.18907705673647901</v>
      </c>
      <c r="S6165" t="s">
        <v>52</v>
      </c>
    </row>
    <row r="6166" spans="1:19" x14ac:dyDescent="0.3">
      <c r="A6166" t="s">
        <v>54</v>
      </c>
      <c r="B6166">
        <v>0</v>
      </c>
      <c r="C6166">
        <v>1385</v>
      </c>
      <c r="D6166">
        <v>113</v>
      </c>
      <c r="E6166">
        <v>1108.38053097345</v>
      </c>
      <c r="F6166">
        <v>686.88495575221202</v>
      </c>
      <c r="G6166">
        <v>0.41484998920785598</v>
      </c>
      <c r="H6166">
        <v>46.878048780487802</v>
      </c>
      <c r="I6166">
        <v>0.39024390243902402</v>
      </c>
      <c r="J6166">
        <v>0.19222999018464201</v>
      </c>
      <c r="K6166">
        <v>0.39863696470348797</v>
      </c>
      <c r="L6166">
        <v>45.045977011494202</v>
      </c>
      <c r="M6166">
        <v>0.37164750957854398</v>
      </c>
      <c r="N6166">
        <v>0.18536756644867</v>
      </c>
      <c r="O6166">
        <v>0.35704334517198699</v>
      </c>
      <c r="P6166">
        <v>40.345898004434503</v>
      </c>
      <c r="Q6166">
        <v>0.35698447893569801</v>
      </c>
      <c r="R6166">
        <v>0.15999789359758099</v>
      </c>
      <c r="S6166" t="s">
        <v>52</v>
      </c>
    </row>
    <row r="6167" spans="1:19" x14ac:dyDescent="0.3">
      <c r="A6167" t="s">
        <v>54</v>
      </c>
      <c r="B6167">
        <v>0</v>
      </c>
      <c r="C6167">
        <v>1386</v>
      </c>
      <c r="D6167">
        <v>100</v>
      </c>
      <c r="E6167">
        <v>226.37</v>
      </c>
      <c r="F6167">
        <v>693.28</v>
      </c>
      <c r="G6167">
        <v>0.45227642276422703</v>
      </c>
      <c r="H6167">
        <v>45.227642276422699</v>
      </c>
      <c r="I6167">
        <v>0.44715447154471499</v>
      </c>
      <c r="J6167">
        <v>0.203540137272717</v>
      </c>
      <c r="K6167">
        <v>0.477394636015325</v>
      </c>
      <c r="L6167">
        <v>47.739463601532499</v>
      </c>
      <c r="M6167">
        <v>0.48850574712643602</v>
      </c>
      <c r="N6167">
        <v>0.18679801480167499</v>
      </c>
      <c r="O6167">
        <v>0.495388026607538</v>
      </c>
      <c r="P6167">
        <v>49.538802660753802</v>
      </c>
      <c r="Q6167">
        <v>0.488913525498891</v>
      </c>
      <c r="R6167">
        <v>0.18246657950140499</v>
      </c>
      <c r="S6167" t="s">
        <v>52</v>
      </c>
    </row>
    <row r="6168" spans="1:19" x14ac:dyDescent="0.3">
      <c r="A6168" t="s">
        <v>54</v>
      </c>
      <c r="B6168">
        <v>0</v>
      </c>
      <c r="C6168">
        <v>1387</v>
      </c>
      <c r="D6168">
        <v>52</v>
      </c>
      <c r="E6168">
        <v>828.07692307692298</v>
      </c>
      <c r="F6168">
        <v>690.13461538461502</v>
      </c>
      <c r="G6168">
        <v>0.39915572232645302</v>
      </c>
      <c r="H6168">
        <v>20.756097560975601</v>
      </c>
      <c r="I6168">
        <v>0.41869918699186898</v>
      </c>
      <c r="J6168">
        <v>0.17004731656712299</v>
      </c>
      <c r="K6168">
        <v>0.486368994989684</v>
      </c>
      <c r="L6168">
        <v>25.291187739463599</v>
      </c>
      <c r="M6168">
        <v>0.498084291187739</v>
      </c>
      <c r="N6168">
        <v>0.178937100769926</v>
      </c>
      <c r="O6168">
        <v>0.49006481323554402</v>
      </c>
      <c r="P6168">
        <v>25.483370288248299</v>
      </c>
      <c r="Q6168">
        <v>0.44124168514412399</v>
      </c>
      <c r="R6168">
        <v>0.183997708131273</v>
      </c>
      <c r="S6168" t="s">
        <v>52</v>
      </c>
    </row>
    <row r="6169" spans="1:19" x14ac:dyDescent="0.3">
      <c r="A6169" t="s">
        <v>54</v>
      </c>
      <c r="B6169">
        <v>0</v>
      </c>
      <c r="C6169">
        <v>1388</v>
      </c>
      <c r="D6169">
        <v>32</v>
      </c>
      <c r="E6169">
        <v>958.0625</v>
      </c>
      <c r="F6169">
        <v>692.25</v>
      </c>
      <c r="G6169">
        <v>0.402947154471544</v>
      </c>
      <c r="H6169">
        <v>12.894308943089399</v>
      </c>
      <c r="I6169">
        <v>0.34146341463414598</v>
      </c>
      <c r="J6169">
        <v>0.186703753601342</v>
      </c>
      <c r="K6169">
        <v>0.40696839080459701</v>
      </c>
      <c r="L6169">
        <v>13.022988505747101</v>
      </c>
      <c r="M6169">
        <v>0.41570881226053602</v>
      </c>
      <c r="N6169">
        <v>0.172681609723636</v>
      </c>
      <c r="O6169">
        <v>0.395995011086474</v>
      </c>
      <c r="P6169">
        <v>12.671840354767101</v>
      </c>
      <c r="Q6169">
        <v>0.36585365853658502</v>
      </c>
      <c r="R6169">
        <v>0.17195373858860399</v>
      </c>
      <c r="S6169" t="s">
        <v>52</v>
      </c>
    </row>
    <row r="6170" spans="1:19" x14ac:dyDescent="0.3">
      <c r="A6170" t="s">
        <v>54</v>
      </c>
      <c r="B6170">
        <v>0</v>
      </c>
      <c r="C6170">
        <v>1389</v>
      </c>
      <c r="D6170">
        <v>91</v>
      </c>
      <c r="E6170">
        <v>1094.8901098901099</v>
      </c>
      <c r="F6170">
        <v>687.91208791208703</v>
      </c>
      <c r="G6170">
        <v>0.414098097024926</v>
      </c>
      <c r="H6170">
        <v>37.682926829268297</v>
      </c>
      <c r="I6170">
        <v>0.39024390243902402</v>
      </c>
      <c r="J6170">
        <v>0.18563635413367999</v>
      </c>
      <c r="K6170">
        <v>0.40785651130478701</v>
      </c>
      <c r="L6170">
        <v>37.114942528735597</v>
      </c>
      <c r="M6170">
        <v>0.38314176245210702</v>
      </c>
      <c r="N6170">
        <v>0.17726306495486199</v>
      </c>
      <c r="O6170">
        <v>0.38705197241782602</v>
      </c>
      <c r="P6170">
        <v>35.221729490022099</v>
      </c>
      <c r="Q6170">
        <v>0.37472283813747198</v>
      </c>
      <c r="R6170">
        <v>0.19302272713924801</v>
      </c>
      <c r="S6170" t="s">
        <v>52</v>
      </c>
    </row>
    <row r="6171" spans="1:19" x14ac:dyDescent="0.3">
      <c r="A6171" t="s">
        <v>54</v>
      </c>
      <c r="B6171">
        <v>0</v>
      </c>
      <c r="C6171">
        <v>1390</v>
      </c>
      <c r="D6171">
        <v>103</v>
      </c>
      <c r="E6171">
        <v>288.766990291262</v>
      </c>
      <c r="F6171">
        <v>684.55339805825201</v>
      </c>
      <c r="G6171">
        <v>0.40429394585207901</v>
      </c>
      <c r="H6171">
        <v>41.642276422764198</v>
      </c>
      <c r="I6171">
        <v>0.39837398373983701</v>
      </c>
      <c r="J6171">
        <v>0.17257738239785</v>
      </c>
      <c r="K6171">
        <v>0.46735855373284202</v>
      </c>
      <c r="L6171">
        <v>48.137931034482698</v>
      </c>
      <c r="M6171">
        <v>0.45593869731800701</v>
      </c>
      <c r="N6171">
        <v>0.19027421196546601</v>
      </c>
      <c r="O6171">
        <v>0.47986136525089801</v>
      </c>
      <c r="P6171">
        <v>49.425720620842498</v>
      </c>
      <c r="Q6171">
        <v>0.483370288248337</v>
      </c>
      <c r="R6171">
        <v>0.16388932030595199</v>
      </c>
      <c r="S6171" t="s">
        <v>52</v>
      </c>
    </row>
    <row r="6172" spans="1:19" x14ac:dyDescent="0.3">
      <c r="A6172" t="s">
        <v>54</v>
      </c>
      <c r="B6172">
        <v>0</v>
      </c>
      <c r="C6172">
        <v>1391</v>
      </c>
      <c r="D6172">
        <v>123</v>
      </c>
      <c r="E6172">
        <v>320.05691056910501</v>
      </c>
      <c r="F6172">
        <v>690.31707317073096</v>
      </c>
      <c r="G6172">
        <v>0.41774076277348099</v>
      </c>
      <c r="H6172">
        <v>51.382113821138198</v>
      </c>
      <c r="I6172">
        <v>0.422764227642276</v>
      </c>
      <c r="J6172">
        <v>0.17983116711972</v>
      </c>
      <c r="K6172">
        <v>0.48820982462698098</v>
      </c>
      <c r="L6172">
        <v>60.049808429118698</v>
      </c>
      <c r="M6172">
        <v>0.47509578544061298</v>
      </c>
      <c r="N6172">
        <v>0.210128763906517</v>
      </c>
      <c r="O6172">
        <v>0.53151983847998097</v>
      </c>
      <c r="P6172">
        <v>65.376940133037607</v>
      </c>
      <c r="Q6172">
        <v>0.50776053215077599</v>
      </c>
      <c r="R6172">
        <v>0.17943233978207801</v>
      </c>
      <c r="S6172" t="s">
        <v>52</v>
      </c>
    </row>
    <row r="6173" spans="1:19" x14ac:dyDescent="0.3">
      <c r="A6173" t="s">
        <v>54</v>
      </c>
      <c r="B6173">
        <v>0</v>
      </c>
      <c r="C6173">
        <v>1392</v>
      </c>
      <c r="D6173">
        <v>71</v>
      </c>
      <c r="E6173">
        <v>840.69014084507</v>
      </c>
      <c r="F6173">
        <v>692.04225352112599</v>
      </c>
      <c r="G6173">
        <v>0.42574144051299601</v>
      </c>
      <c r="H6173">
        <v>30.227642276422699</v>
      </c>
      <c r="I6173">
        <v>0.422764227642276</v>
      </c>
      <c r="J6173">
        <v>0.175818288660678</v>
      </c>
      <c r="K6173">
        <v>0.43742917273757398</v>
      </c>
      <c r="L6173">
        <v>31.057471264367798</v>
      </c>
      <c r="M6173">
        <v>0.40613026819923298</v>
      </c>
      <c r="N6173">
        <v>0.18133918327062401</v>
      </c>
      <c r="O6173">
        <v>0.44642578307985298</v>
      </c>
      <c r="P6173">
        <v>31.696230598669601</v>
      </c>
      <c r="Q6173">
        <v>0.41685144124168499</v>
      </c>
      <c r="R6173">
        <v>0.181204722459331</v>
      </c>
      <c r="S6173" t="s">
        <v>52</v>
      </c>
    </row>
    <row r="6174" spans="1:19" x14ac:dyDescent="0.3">
      <c r="A6174" t="s">
        <v>54</v>
      </c>
      <c r="B6174">
        <v>0</v>
      </c>
      <c r="C6174">
        <v>1393</v>
      </c>
      <c r="D6174">
        <v>201</v>
      </c>
      <c r="E6174">
        <v>945.80099502487496</v>
      </c>
      <c r="F6174">
        <v>693.79104477611895</v>
      </c>
      <c r="G6174">
        <v>0.41435100918173301</v>
      </c>
      <c r="H6174">
        <v>83.284552845528395</v>
      </c>
      <c r="I6174">
        <v>0.40650406504065001</v>
      </c>
      <c r="J6174">
        <v>0.17247341631756</v>
      </c>
      <c r="K6174">
        <v>0.42776538762128002</v>
      </c>
      <c r="L6174">
        <v>85.980842911877403</v>
      </c>
      <c r="M6174">
        <v>0.42145593869731801</v>
      </c>
      <c r="N6174">
        <v>0.19374303135540999</v>
      </c>
      <c r="O6174">
        <v>0.391578691906322</v>
      </c>
      <c r="P6174">
        <v>78.707317073170699</v>
      </c>
      <c r="Q6174">
        <v>0.39467849223946699</v>
      </c>
      <c r="R6174">
        <v>0.162306583411368</v>
      </c>
      <c r="S6174" t="s">
        <v>52</v>
      </c>
    </row>
    <row r="6175" spans="1:19" x14ac:dyDescent="0.3">
      <c r="A6175" t="s">
        <v>54</v>
      </c>
      <c r="B6175">
        <v>0</v>
      </c>
      <c r="C6175">
        <v>1394</v>
      </c>
      <c r="D6175">
        <v>67</v>
      </c>
      <c r="E6175">
        <v>975.05970149253699</v>
      </c>
      <c r="F6175">
        <v>692.74626865671598</v>
      </c>
      <c r="G6175">
        <v>0.39060793593010501</v>
      </c>
      <c r="H6175">
        <v>26.170731707317</v>
      </c>
      <c r="I6175">
        <v>0.38211382113821102</v>
      </c>
      <c r="J6175">
        <v>0.16819310311942601</v>
      </c>
      <c r="K6175">
        <v>0.430891519414422</v>
      </c>
      <c r="L6175">
        <v>28.8697318007662</v>
      </c>
      <c r="M6175">
        <v>0.40996168582375397</v>
      </c>
      <c r="N6175">
        <v>0.182452792923889</v>
      </c>
      <c r="O6175">
        <v>0.36644934970380899</v>
      </c>
      <c r="P6175">
        <v>24.552106430155199</v>
      </c>
      <c r="Q6175">
        <v>0.36363636363636298</v>
      </c>
      <c r="R6175">
        <v>0.15997930782750899</v>
      </c>
      <c r="S6175" t="s">
        <v>52</v>
      </c>
    </row>
    <row r="6176" spans="1:19" x14ac:dyDescent="0.3">
      <c r="A6176" t="s">
        <v>54</v>
      </c>
      <c r="B6176">
        <v>0</v>
      </c>
      <c r="C6176">
        <v>1395</v>
      </c>
      <c r="D6176">
        <v>101</v>
      </c>
      <c r="E6176">
        <v>1054.2079207920699</v>
      </c>
      <c r="F6176">
        <v>690.92079207920699</v>
      </c>
      <c r="G6176">
        <v>0.41278274168880302</v>
      </c>
      <c r="H6176">
        <v>41.691056910569102</v>
      </c>
      <c r="I6176">
        <v>0.40650406504065001</v>
      </c>
      <c r="J6176">
        <v>0.189119489702823</v>
      </c>
      <c r="K6176">
        <v>0.423390614923561</v>
      </c>
      <c r="L6176">
        <v>42.7624521072796</v>
      </c>
      <c r="M6176">
        <v>0.44444444444444398</v>
      </c>
      <c r="N6176">
        <v>0.204914888638598</v>
      </c>
      <c r="O6176">
        <v>0.37171522030251802</v>
      </c>
      <c r="P6176">
        <v>37.543237250554299</v>
      </c>
      <c r="Q6176">
        <v>0.39911308203991103</v>
      </c>
      <c r="R6176">
        <v>0.16667840175488499</v>
      </c>
      <c r="S6176" t="s">
        <v>52</v>
      </c>
    </row>
    <row r="6177" spans="1:19" x14ac:dyDescent="0.3">
      <c r="A6177" t="s">
        <v>54</v>
      </c>
      <c r="B6177">
        <v>0</v>
      </c>
      <c r="C6177">
        <v>1396</v>
      </c>
      <c r="D6177">
        <v>3</v>
      </c>
      <c r="E6177">
        <v>291</v>
      </c>
      <c r="F6177">
        <v>691.66666666666595</v>
      </c>
      <c r="G6177">
        <v>0.42818428184281798</v>
      </c>
      <c r="H6177">
        <v>1.2845528455284501</v>
      </c>
      <c r="I6177">
        <v>0.39837398373983701</v>
      </c>
      <c r="J6177">
        <v>0.13770564786896999</v>
      </c>
      <c r="K6177">
        <v>0.52234993614303904</v>
      </c>
      <c r="L6177">
        <v>1.56704980842911</v>
      </c>
      <c r="M6177">
        <v>0.40996168582375397</v>
      </c>
      <c r="N6177">
        <v>0.23295803352174399</v>
      </c>
      <c r="O6177">
        <v>0.51145602365114495</v>
      </c>
      <c r="P6177">
        <v>1.53436807095343</v>
      </c>
      <c r="Q6177">
        <v>0.45898004434589801</v>
      </c>
      <c r="R6177">
        <v>0.14863411987237499</v>
      </c>
      <c r="S6177" t="s">
        <v>52</v>
      </c>
    </row>
    <row r="6178" spans="1:19" x14ac:dyDescent="0.3">
      <c r="A6178" t="s">
        <v>54</v>
      </c>
      <c r="B6178">
        <v>0</v>
      </c>
      <c r="C6178">
        <v>1397</v>
      </c>
      <c r="D6178">
        <v>147</v>
      </c>
      <c r="E6178">
        <v>310.05442176870702</v>
      </c>
      <c r="F6178">
        <v>688.04761904761904</v>
      </c>
      <c r="G6178">
        <v>0.42917980200210099</v>
      </c>
      <c r="H6178">
        <v>63.089430894308897</v>
      </c>
      <c r="I6178">
        <v>0.430894308943089</v>
      </c>
      <c r="J6178">
        <v>0.18338801267143701</v>
      </c>
      <c r="K6178">
        <v>0.48140328928506199</v>
      </c>
      <c r="L6178">
        <v>70.766283524904196</v>
      </c>
      <c r="M6178">
        <v>0.50191570881226</v>
      </c>
      <c r="N6178">
        <v>0.163843674543215</v>
      </c>
      <c r="O6178">
        <v>0.49950978173974597</v>
      </c>
      <c r="P6178">
        <v>73.427937915742703</v>
      </c>
      <c r="Q6178">
        <v>0.48780487804877998</v>
      </c>
      <c r="R6178">
        <v>0.177767955878463</v>
      </c>
      <c r="S6178" t="s">
        <v>52</v>
      </c>
    </row>
    <row r="6179" spans="1:19" x14ac:dyDescent="0.3">
      <c r="A6179" t="s">
        <v>54</v>
      </c>
      <c r="B6179">
        <v>0</v>
      </c>
      <c r="C6179">
        <v>1398</v>
      </c>
      <c r="D6179">
        <v>172</v>
      </c>
      <c r="E6179">
        <v>389.98255813953398</v>
      </c>
      <c r="F6179">
        <v>696.94767441860404</v>
      </c>
      <c r="G6179">
        <v>0.44167139345812001</v>
      </c>
      <c r="H6179">
        <v>75.967479674796706</v>
      </c>
      <c r="I6179">
        <v>0.43495934959349503</v>
      </c>
      <c r="J6179">
        <v>0.188075652249035</v>
      </c>
      <c r="K6179">
        <v>0.45838902254299202</v>
      </c>
      <c r="L6179">
        <v>78.842911877394599</v>
      </c>
      <c r="M6179">
        <v>0.43103448275862</v>
      </c>
      <c r="N6179">
        <v>0.18525212458687801</v>
      </c>
      <c r="O6179">
        <v>0.53026865363790998</v>
      </c>
      <c r="P6179">
        <v>91.206208425720604</v>
      </c>
      <c r="Q6179">
        <v>0.51884700665188399</v>
      </c>
      <c r="R6179">
        <v>0.16311747952705599</v>
      </c>
      <c r="S6179" t="s">
        <v>52</v>
      </c>
    </row>
    <row r="6180" spans="1:19" x14ac:dyDescent="0.3">
      <c r="A6180" t="s">
        <v>54</v>
      </c>
      <c r="B6180">
        <v>0</v>
      </c>
      <c r="C6180">
        <v>1399</v>
      </c>
      <c r="D6180">
        <v>184</v>
      </c>
      <c r="E6180">
        <v>298.11956521739103</v>
      </c>
      <c r="F6180">
        <v>692.929347826087</v>
      </c>
      <c r="G6180">
        <v>0.44194061505832399</v>
      </c>
      <c r="H6180">
        <v>81.317073170731703</v>
      </c>
      <c r="I6180">
        <v>0.439024390243902</v>
      </c>
      <c r="J6180">
        <v>0.19546071071105001</v>
      </c>
      <c r="K6180">
        <v>0.47492920206563299</v>
      </c>
      <c r="L6180">
        <v>87.386973180076595</v>
      </c>
      <c r="M6180">
        <v>0.463601532567049</v>
      </c>
      <c r="N6180">
        <v>0.17799373203640301</v>
      </c>
      <c r="O6180">
        <v>0.47292249108261802</v>
      </c>
      <c r="P6180">
        <v>87.017738359201701</v>
      </c>
      <c r="Q6180">
        <v>0.48780487804877998</v>
      </c>
      <c r="R6180">
        <v>0.174040281758434</v>
      </c>
      <c r="S6180" t="s">
        <v>52</v>
      </c>
    </row>
    <row r="6181" spans="1:19" x14ac:dyDescent="0.3">
      <c r="A6181" t="s">
        <v>54</v>
      </c>
      <c r="B6181">
        <v>0</v>
      </c>
      <c r="C6181">
        <v>1400</v>
      </c>
      <c r="D6181">
        <v>318</v>
      </c>
      <c r="E6181">
        <v>404.03144654087998</v>
      </c>
      <c r="F6181">
        <v>696.71698113207503</v>
      </c>
      <c r="G6181">
        <v>0.44684767602393</v>
      </c>
      <c r="H6181">
        <v>142.09756097560901</v>
      </c>
      <c r="I6181">
        <v>0.45528455284552799</v>
      </c>
      <c r="J6181">
        <v>0.19120918537829501</v>
      </c>
      <c r="K6181">
        <v>0.47896334851442202</v>
      </c>
      <c r="L6181">
        <v>152.31034482758599</v>
      </c>
      <c r="M6181">
        <v>0.47126436781609099</v>
      </c>
      <c r="N6181">
        <v>0.18174656881260501</v>
      </c>
      <c r="O6181">
        <v>0.51338744090699895</v>
      </c>
      <c r="P6181">
        <v>163.257206208425</v>
      </c>
      <c r="Q6181">
        <v>0.51662971175166295</v>
      </c>
      <c r="R6181">
        <v>0.17517057980926501</v>
      </c>
      <c r="S6181" t="s">
        <v>52</v>
      </c>
    </row>
    <row r="6182" spans="1:19" x14ac:dyDescent="0.3">
      <c r="A6182" t="s">
        <v>54</v>
      </c>
      <c r="B6182">
        <v>0</v>
      </c>
      <c r="C6182">
        <v>1401</v>
      </c>
      <c r="D6182">
        <v>86</v>
      </c>
      <c r="E6182">
        <v>881.68604651162696</v>
      </c>
      <c r="F6182">
        <v>694.48837209302303</v>
      </c>
      <c r="G6182">
        <v>0.43174513140480197</v>
      </c>
      <c r="H6182">
        <v>37.130081300813004</v>
      </c>
      <c r="I6182">
        <v>0.43495934959349503</v>
      </c>
      <c r="J6182">
        <v>0.195322850937627</v>
      </c>
      <c r="K6182">
        <v>0.44582553684398102</v>
      </c>
      <c r="L6182">
        <v>38.340996168582301</v>
      </c>
      <c r="M6182">
        <v>0.44827586206896503</v>
      </c>
      <c r="N6182">
        <v>0.20215771592895099</v>
      </c>
      <c r="O6182">
        <v>0.43611096787500597</v>
      </c>
      <c r="P6182">
        <v>37.5055432372505</v>
      </c>
      <c r="Q6182">
        <v>0.44235033259423501</v>
      </c>
      <c r="R6182">
        <v>0.15643317165275999</v>
      </c>
      <c r="S6182" t="s">
        <v>52</v>
      </c>
    </row>
    <row r="6183" spans="1:19" x14ac:dyDescent="0.3">
      <c r="A6183" t="s">
        <v>54</v>
      </c>
      <c r="B6183">
        <v>0</v>
      </c>
      <c r="C6183">
        <v>1402</v>
      </c>
      <c r="D6183">
        <v>76</v>
      </c>
      <c r="E6183">
        <v>894.605263157894</v>
      </c>
      <c r="F6183">
        <v>687.31578947368405</v>
      </c>
      <c r="G6183">
        <v>0.40960633290543402</v>
      </c>
      <c r="H6183">
        <v>31.130081300813</v>
      </c>
      <c r="I6183">
        <v>0.39024390243902402</v>
      </c>
      <c r="J6183">
        <v>0.19119100123066199</v>
      </c>
      <c r="K6183">
        <v>0.45664448477515601</v>
      </c>
      <c r="L6183">
        <v>34.704980842911802</v>
      </c>
      <c r="M6183">
        <v>0.45785440613026801</v>
      </c>
      <c r="N6183">
        <v>0.16449953207968099</v>
      </c>
      <c r="O6183">
        <v>0.464319057066168</v>
      </c>
      <c r="P6183">
        <v>35.288248337028797</v>
      </c>
      <c r="Q6183">
        <v>0.45676274944567602</v>
      </c>
      <c r="R6183">
        <v>0.15941822725496199</v>
      </c>
      <c r="S6183" t="s">
        <v>52</v>
      </c>
    </row>
    <row r="6184" spans="1:19" x14ac:dyDescent="0.3">
      <c r="A6184" t="s">
        <v>54</v>
      </c>
      <c r="B6184">
        <v>0</v>
      </c>
      <c r="C6184">
        <v>1403</v>
      </c>
      <c r="D6184">
        <v>608</v>
      </c>
      <c r="E6184">
        <v>913.91611842105203</v>
      </c>
      <c r="F6184">
        <v>696.17105263157896</v>
      </c>
      <c r="G6184">
        <v>0.42665543431750103</v>
      </c>
      <c r="H6184">
        <v>259.40650406504</v>
      </c>
      <c r="I6184">
        <v>0.422764227642276</v>
      </c>
      <c r="J6184">
        <v>0.18572004568416201</v>
      </c>
      <c r="K6184">
        <v>0.453052530752167</v>
      </c>
      <c r="L6184">
        <v>275.455938697318</v>
      </c>
      <c r="M6184">
        <v>0.44827586206896503</v>
      </c>
      <c r="N6184">
        <v>0.182409030494181</v>
      </c>
      <c r="O6184">
        <v>0.42990357684677299</v>
      </c>
      <c r="P6184">
        <v>261.38137472283802</v>
      </c>
      <c r="Q6184">
        <v>0.42350332594235002</v>
      </c>
      <c r="R6184">
        <v>0.165672406990515</v>
      </c>
      <c r="S6184" t="s">
        <v>52</v>
      </c>
    </row>
    <row r="6185" spans="1:19" x14ac:dyDescent="0.3">
      <c r="A6185" t="s">
        <v>54</v>
      </c>
      <c r="B6185">
        <v>0</v>
      </c>
      <c r="C6185">
        <v>1404</v>
      </c>
      <c r="D6185">
        <v>4</v>
      </c>
      <c r="E6185">
        <v>1074</v>
      </c>
      <c r="F6185">
        <v>700</v>
      </c>
      <c r="G6185">
        <v>0.404471544715447</v>
      </c>
      <c r="H6185">
        <v>1.61788617886178</v>
      </c>
      <c r="I6185">
        <v>0.41463414634146301</v>
      </c>
      <c r="J6185">
        <v>0.18773051355637399</v>
      </c>
      <c r="K6185">
        <v>0.41091954022988503</v>
      </c>
      <c r="L6185">
        <v>1.6436781609195401</v>
      </c>
      <c r="M6185">
        <v>0.392720306513409</v>
      </c>
      <c r="N6185">
        <v>0.19452464231418601</v>
      </c>
      <c r="O6185">
        <v>0.37694013303769403</v>
      </c>
      <c r="P6185">
        <v>1.5077605321507701</v>
      </c>
      <c r="Q6185">
        <v>0.40909090909090901</v>
      </c>
      <c r="R6185">
        <v>0.119744189426138</v>
      </c>
      <c r="S6185" t="s">
        <v>52</v>
      </c>
    </row>
    <row r="6186" spans="1:19" x14ac:dyDescent="0.3">
      <c r="A6186" t="s">
        <v>54</v>
      </c>
      <c r="B6186">
        <v>0</v>
      </c>
      <c r="C6186">
        <v>1405</v>
      </c>
      <c r="D6186">
        <v>127</v>
      </c>
      <c r="E6186">
        <v>1078.8188976377901</v>
      </c>
      <c r="F6186">
        <v>696.11023622047196</v>
      </c>
      <c r="G6186">
        <v>0.42442865373535599</v>
      </c>
      <c r="H6186">
        <v>53.902439024390198</v>
      </c>
      <c r="I6186">
        <v>0.430894308943089</v>
      </c>
      <c r="J6186">
        <v>0.204097437978316</v>
      </c>
      <c r="K6186">
        <v>0.44534950372582699</v>
      </c>
      <c r="L6186">
        <v>56.559386973179997</v>
      </c>
      <c r="M6186">
        <v>0.41762452107279602</v>
      </c>
      <c r="N6186">
        <v>0.186234826332635</v>
      </c>
      <c r="O6186">
        <v>0.418300539483562</v>
      </c>
      <c r="P6186">
        <v>53.124168514412403</v>
      </c>
      <c r="Q6186">
        <v>0.38580931263857998</v>
      </c>
      <c r="R6186">
        <v>0.20152750922073201</v>
      </c>
      <c r="S6186" t="s">
        <v>52</v>
      </c>
    </row>
    <row r="6187" spans="1:19" x14ac:dyDescent="0.3">
      <c r="A6187" t="s">
        <v>54</v>
      </c>
      <c r="B6187">
        <v>0</v>
      </c>
      <c r="C6187">
        <v>1406</v>
      </c>
      <c r="D6187">
        <v>43</v>
      </c>
      <c r="E6187">
        <v>835.55813953488303</v>
      </c>
      <c r="F6187">
        <v>694.37209302325505</v>
      </c>
      <c r="G6187">
        <v>0.44204953677443698</v>
      </c>
      <c r="H6187">
        <v>19.008130081300799</v>
      </c>
      <c r="I6187">
        <v>0.44715447154471499</v>
      </c>
      <c r="J6187">
        <v>0.18031707636168501</v>
      </c>
      <c r="K6187">
        <v>0.42911877394636</v>
      </c>
      <c r="L6187">
        <v>18.452107279693401</v>
      </c>
      <c r="M6187">
        <v>0.39846743295019099</v>
      </c>
      <c r="N6187">
        <v>0.167181285406304</v>
      </c>
      <c r="O6187">
        <v>0.47744031351518501</v>
      </c>
      <c r="P6187">
        <v>20.529933481152899</v>
      </c>
      <c r="Q6187">
        <v>0.44345898004434497</v>
      </c>
      <c r="R6187">
        <v>0.171299465570313</v>
      </c>
      <c r="S6187" t="s">
        <v>52</v>
      </c>
    </row>
    <row r="6188" spans="1:19" x14ac:dyDescent="0.3">
      <c r="A6188" t="s">
        <v>54</v>
      </c>
      <c r="B6188">
        <v>0</v>
      </c>
      <c r="C6188">
        <v>1407</v>
      </c>
      <c r="D6188">
        <v>17</v>
      </c>
      <c r="E6188">
        <v>1016.17647058823</v>
      </c>
      <c r="F6188">
        <v>692.94117647058795</v>
      </c>
      <c r="G6188">
        <v>0.40602582496413198</v>
      </c>
      <c r="H6188">
        <v>6.9024390243902403</v>
      </c>
      <c r="I6188">
        <v>0.39837398373983701</v>
      </c>
      <c r="J6188">
        <v>0.21050604958788799</v>
      </c>
      <c r="K6188">
        <v>0.39824205544286601</v>
      </c>
      <c r="L6188">
        <v>6.7701149425287301</v>
      </c>
      <c r="M6188">
        <v>0.31034482758620602</v>
      </c>
      <c r="N6188">
        <v>0.235446478777425</v>
      </c>
      <c r="O6188">
        <v>0.35450632581192099</v>
      </c>
      <c r="P6188">
        <v>6.0266075388026596</v>
      </c>
      <c r="Q6188">
        <v>0.32150776053215002</v>
      </c>
      <c r="R6188">
        <v>0.20900889742926501</v>
      </c>
      <c r="S6188" t="s">
        <v>52</v>
      </c>
    </row>
    <row r="6189" spans="1:19" x14ac:dyDescent="0.3">
      <c r="A6189" t="s">
        <v>54</v>
      </c>
      <c r="B6189">
        <v>0</v>
      </c>
      <c r="C6189">
        <v>1408</v>
      </c>
      <c r="D6189">
        <v>227</v>
      </c>
      <c r="E6189">
        <v>1066.40088105726</v>
      </c>
      <c r="F6189">
        <v>693.20704845814896</v>
      </c>
      <c r="G6189">
        <v>0.47276243687546998</v>
      </c>
      <c r="H6189">
        <v>107.31707317073101</v>
      </c>
      <c r="I6189">
        <v>0.44715447154471499</v>
      </c>
      <c r="J6189">
        <v>0.22947231597408899</v>
      </c>
      <c r="K6189">
        <v>0.50400864178776905</v>
      </c>
      <c r="L6189">
        <v>114.40996168582301</v>
      </c>
      <c r="M6189">
        <v>0.47892720306513398</v>
      </c>
      <c r="N6189">
        <v>0.25089465058042099</v>
      </c>
      <c r="O6189">
        <v>0.40064662961407299</v>
      </c>
      <c r="P6189">
        <v>90.946784922394599</v>
      </c>
      <c r="Q6189">
        <v>0.37915742793791501</v>
      </c>
      <c r="R6189">
        <v>0.187587368191585</v>
      </c>
      <c r="S6189" t="s">
        <v>52</v>
      </c>
    </row>
    <row r="6190" spans="1:19" x14ac:dyDescent="0.3">
      <c r="A6190" t="s">
        <v>54</v>
      </c>
      <c r="B6190">
        <v>0</v>
      </c>
      <c r="C6190">
        <v>1409</v>
      </c>
      <c r="D6190">
        <v>91</v>
      </c>
      <c r="E6190">
        <v>314.85714285714198</v>
      </c>
      <c r="F6190">
        <v>702.34065934065904</v>
      </c>
      <c r="G6190">
        <v>0.41901188242651599</v>
      </c>
      <c r="H6190">
        <v>38.130081300813004</v>
      </c>
      <c r="I6190">
        <v>0.41463414634146301</v>
      </c>
      <c r="J6190">
        <v>0.18325583719552399</v>
      </c>
      <c r="K6190">
        <v>0.44676013641530798</v>
      </c>
      <c r="L6190">
        <v>40.655172413793103</v>
      </c>
      <c r="M6190">
        <v>0.44444444444444398</v>
      </c>
      <c r="N6190">
        <v>0.18346707894410599</v>
      </c>
      <c r="O6190">
        <v>0.52622986769328195</v>
      </c>
      <c r="P6190">
        <v>47.886917960088603</v>
      </c>
      <c r="Q6190">
        <v>0.51441241685144101</v>
      </c>
      <c r="R6190">
        <v>0.18046860897682099</v>
      </c>
      <c r="S6190" t="s">
        <v>52</v>
      </c>
    </row>
    <row r="6191" spans="1:19" x14ac:dyDescent="0.3">
      <c r="A6191" t="s">
        <v>54</v>
      </c>
      <c r="B6191">
        <v>0</v>
      </c>
      <c r="C6191">
        <v>1410</v>
      </c>
      <c r="D6191">
        <v>125</v>
      </c>
      <c r="E6191">
        <v>811.36800000000005</v>
      </c>
      <c r="F6191">
        <v>698.48800000000006</v>
      </c>
      <c r="G6191">
        <v>0.442081300813008</v>
      </c>
      <c r="H6191">
        <v>55.260162601626</v>
      </c>
      <c r="I6191">
        <v>0.44715447154471499</v>
      </c>
      <c r="J6191">
        <v>0.20216205691702799</v>
      </c>
      <c r="K6191">
        <v>0.44806130268199201</v>
      </c>
      <c r="L6191">
        <v>56.007662835249</v>
      </c>
      <c r="M6191">
        <v>0.43678160919540199</v>
      </c>
      <c r="N6191">
        <v>0.20076353658440699</v>
      </c>
      <c r="O6191">
        <v>0.42543680709534298</v>
      </c>
      <c r="P6191">
        <v>53.179600886917903</v>
      </c>
      <c r="Q6191">
        <v>0.41685144124168499</v>
      </c>
      <c r="R6191">
        <v>0.16577395336285899</v>
      </c>
      <c r="S6191" t="s">
        <v>52</v>
      </c>
    </row>
    <row r="6192" spans="1:19" x14ac:dyDescent="0.3">
      <c r="A6192" t="s">
        <v>54</v>
      </c>
      <c r="B6192">
        <v>0</v>
      </c>
      <c r="C6192">
        <v>1411</v>
      </c>
      <c r="D6192">
        <v>58</v>
      </c>
      <c r="E6192">
        <v>822.63793103448199</v>
      </c>
      <c r="F6192">
        <v>694.96551724137896</v>
      </c>
      <c r="G6192">
        <v>0.43748247827305797</v>
      </c>
      <c r="H6192">
        <v>25.373983739837399</v>
      </c>
      <c r="I6192">
        <v>0.422764227642276</v>
      </c>
      <c r="J6192">
        <v>0.171779507982215</v>
      </c>
      <c r="K6192">
        <v>0.479389615537059</v>
      </c>
      <c r="L6192">
        <v>27.804597701149401</v>
      </c>
      <c r="M6192">
        <v>0.45977011494252801</v>
      </c>
      <c r="N6192">
        <v>0.197597217033361</v>
      </c>
      <c r="O6192">
        <v>0.46200015291688901</v>
      </c>
      <c r="P6192">
        <v>26.796008869179602</v>
      </c>
      <c r="Q6192">
        <v>0.46563192904656298</v>
      </c>
      <c r="R6192">
        <v>0.155412961251535</v>
      </c>
      <c r="S6192" t="s">
        <v>52</v>
      </c>
    </row>
    <row r="6193" spans="1:19" x14ac:dyDescent="0.3">
      <c r="A6193" t="s">
        <v>54</v>
      </c>
      <c r="B6193">
        <v>0</v>
      </c>
      <c r="C6193">
        <v>1412</v>
      </c>
      <c r="D6193">
        <v>116</v>
      </c>
      <c r="E6193">
        <v>901.17241379310303</v>
      </c>
      <c r="F6193">
        <v>696.43103448275804</v>
      </c>
      <c r="G6193">
        <v>0.44084664984580801</v>
      </c>
      <c r="H6193">
        <v>51.138211382113802</v>
      </c>
      <c r="I6193">
        <v>0.42682926829268297</v>
      </c>
      <c r="J6193">
        <v>0.183504014826535</v>
      </c>
      <c r="K6193">
        <v>0.43628616726119701</v>
      </c>
      <c r="L6193">
        <v>50.609195402298802</v>
      </c>
      <c r="M6193">
        <v>0.43103448275862</v>
      </c>
      <c r="N6193">
        <v>0.20206902148846501</v>
      </c>
      <c r="O6193">
        <v>0.47025766495909399</v>
      </c>
      <c r="P6193">
        <v>54.549889135254901</v>
      </c>
      <c r="Q6193">
        <v>0.46452328159645201</v>
      </c>
      <c r="R6193">
        <v>0.17167380897204099</v>
      </c>
      <c r="S6193" t="s">
        <v>52</v>
      </c>
    </row>
    <row r="6194" spans="1:19" x14ac:dyDescent="0.3">
      <c r="A6194" t="s">
        <v>54</v>
      </c>
      <c r="B6194">
        <v>0</v>
      </c>
      <c r="C6194">
        <v>1413</v>
      </c>
      <c r="D6194">
        <v>135</v>
      </c>
      <c r="E6194">
        <v>951.51851851851802</v>
      </c>
      <c r="F6194">
        <v>698.82962962962904</v>
      </c>
      <c r="G6194">
        <v>0.397771755495332</v>
      </c>
      <c r="H6194">
        <v>53.699186991869901</v>
      </c>
      <c r="I6194">
        <v>0.39837398373983701</v>
      </c>
      <c r="J6194">
        <v>0.189020921583647</v>
      </c>
      <c r="K6194">
        <v>0.43428409252164002</v>
      </c>
      <c r="L6194">
        <v>58.628352490421399</v>
      </c>
      <c r="M6194">
        <v>0.41762452107279602</v>
      </c>
      <c r="N6194">
        <v>0.20472469458002199</v>
      </c>
      <c r="O6194">
        <v>0.407949412827461</v>
      </c>
      <c r="P6194">
        <v>55.0731707317073</v>
      </c>
      <c r="Q6194">
        <v>0.43237250554323697</v>
      </c>
      <c r="R6194">
        <v>0.17308223815398999</v>
      </c>
      <c r="S6194" t="s">
        <v>52</v>
      </c>
    </row>
    <row r="6195" spans="1:19" x14ac:dyDescent="0.3">
      <c r="A6195" t="s">
        <v>54</v>
      </c>
      <c r="B6195">
        <v>0</v>
      </c>
      <c r="C6195">
        <v>1414</v>
      </c>
      <c r="D6195">
        <v>60</v>
      </c>
      <c r="E6195">
        <v>1006.81666666666</v>
      </c>
      <c r="F6195">
        <v>691.15</v>
      </c>
      <c r="G6195">
        <v>0.41585365853658501</v>
      </c>
      <c r="H6195">
        <v>24.951219512195099</v>
      </c>
      <c r="I6195">
        <v>0.430894308943089</v>
      </c>
      <c r="J6195">
        <v>0.16357314778278201</v>
      </c>
      <c r="K6195">
        <v>0.46143039591315399</v>
      </c>
      <c r="L6195">
        <v>27.685823754789201</v>
      </c>
      <c r="M6195">
        <v>0.463601532567049</v>
      </c>
      <c r="N6195">
        <v>0.19095349643489301</v>
      </c>
      <c r="O6195">
        <v>0.38410938654841098</v>
      </c>
      <c r="P6195">
        <v>23.0465631929046</v>
      </c>
      <c r="Q6195">
        <v>0.37250554323724999</v>
      </c>
      <c r="R6195">
        <v>0.17126138867301</v>
      </c>
      <c r="S6195" t="s">
        <v>52</v>
      </c>
    </row>
    <row r="6196" spans="1:19" x14ac:dyDescent="0.3">
      <c r="A6196" t="s">
        <v>54</v>
      </c>
      <c r="B6196">
        <v>0</v>
      </c>
      <c r="C6196">
        <v>1415</v>
      </c>
      <c r="D6196">
        <v>393</v>
      </c>
      <c r="E6196">
        <v>1092.73027989821</v>
      </c>
      <c r="F6196">
        <v>701.79643765903302</v>
      </c>
      <c r="G6196">
        <v>0.40534558017335898</v>
      </c>
      <c r="H6196">
        <v>159.30081300813001</v>
      </c>
      <c r="I6196">
        <v>0.39837398373983701</v>
      </c>
      <c r="J6196">
        <v>0.18148766728712901</v>
      </c>
      <c r="K6196">
        <v>0.44500014623731299</v>
      </c>
      <c r="L6196">
        <v>174.88505747126399</v>
      </c>
      <c r="M6196">
        <v>0.44827586206896503</v>
      </c>
      <c r="N6196">
        <v>0.18970583001625299</v>
      </c>
      <c r="O6196">
        <v>0.38283035155126</v>
      </c>
      <c r="P6196">
        <v>150.45232815964499</v>
      </c>
      <c r="Q6196">
        <v>0.37694013303769403</v>
      </c>
      <c r="R6196">
        <v>0.19560760228614199</v>
      </c>
      <c r="S6196" t="s">
        <v>52</v>
      </c>
    </row>
    <row r="6197" spans="1:19" x14ac:dyDescent="0.3">
      <c r="A6197" t="s">
        <v>54</v>
      </c>
      <c r="B6197">
        <v>0</v>
      </c>
      <c r="C6197">
        <v>1416</v>
      </c>
      <c r="D6197">
        <v>80</v>
      </c>
      <c r="E6197">
        <v>1104.6875</v>
      </c>
      <c r="F6197">
        <v>695.9375</v>
      </c>
      <c r="G6197">
        <v>0.36310975609756102</v>
      </c>
      <c r="H6197">
        <v>29.048780487804802</v>
      </c>
      <c r="I6197">
        <v>0.369918699186991</v>
      </c>
      <c r="J6197">
        <v>0.192117553051841</v>
      </c>
      <c r="K6197">
        <v>0.41302681992337098</v>
      </c>
      <c r="L6197">
        <v>33.042145593869698</v>
      </c>
      <c r="M6197">
        <v>0.41762452107279602</v>
      </c>
      <c r="N6197">
        <v>0.175015911089062</v>
      </c>
      <c r="O6197">
        <v>0.36139135254988902</v>
      </c>
      <c r="P6197">
        <v>28.911308203991101</v>
      </c>
      <c r="Q6197">
        <v>0.38580931263857998</v>
      </c>
      <c r="R6197">
        <v>0.16823245380494301</v>
      </c>
      <c r="S6197" t="s">
        <v>52</v>
      </c>
    </row>
    <row r="6198" spans="1:19" x14ac:dyDescent="0.3">
      <c r="A6198" t="s">
        <v>54</v>
      </c>
      <c r="B6198">
        <v>0</v>
      </c>
      <c r="C6198">
        <v>1417</v>
      </c>
      <c r="D6198">
        <v>96</v>
      </c>
      <c r="E6198">
        <v>284.322916666666</v>
      </c>
      <c r="F6198">
        <v>694.29166666666595</v>
      </c>
      <c r="G6198">
        <v>0.44952574525745198</v>
      </c>
      <c r="H6198">
        <v>43.154471544715399</v>
      </c>
      <c r="I6198">
        <v>0.42682926829268297</v>
      </c>
      <c r="J6198">
        <v>0.19863979878761701</v>
      </c>
      <c r="K6198">
        <v>0.45745530012771302</v>
      </c>
      <c r="L6198">
        <v>43.915708812260497</v>
      </c>
      <c r="M6198">
        <v>0.44827586206896503</v>
      </c>
      <c r="N6198">
        <v>0.16790296083078499</v>
      </c>
      <c r="O6198">
        <v>0.516144678492239</v>
      </c>
      <c r="P6198">
        <v>49.549889135254901</v>
      </c>
      <c r="Q6198">
        <v>0.49223946784922301</v>
      </c>
      <c r="R6198">
        <v>0.16568970218699899</v>
      </c>
      <c r="S6198" t="s">
        <v>52</v>
      </c>
    </row>
    <row r="6199" spans="1:19" x14ac:dyDescent="0.3">
      <c r="A6199" t="s">
        <v>54</v>
      </c>
      <c r="B6199">
        <v>0</v>
      </c>
      <c r="C6199">
        <v>1418</v>
      </c>
      <c r="D6199">
        <v>205</v>
      </c>
      <c r="E6199">
        <v>305.98536585365798</v>
      </c>
      <c r="F6199">
        <v>700.419512195121</v>
      </c>
      <c r="G6199">
        <v>0.42415229030339002</v>
      </c>
      <c r="H6199">
        <v>86.951219512195095</v>
      </c>
      <c r="I6199">
        <v>0.41463414634146301</v>
      </c>
      <c r="J6199">
        <v>0.184794287710355</v>
      </c>
      <c r="K6199">
        <v>0.464012709092608</v>
      </c>
      <c r="L6199">
        <v>95.122605363984604</v>
      </c>
      <c r="M6199">
        <v>0.463601532567049</v>
      </c>
      <c r="N6199">
        <v>0.179262503436807</v>
      </c>
      <c r="O6199">
        <v>0.52023146395543696</v>
      </c>
      <c r="P6199">
        <v>106.647450110864</v>
      </c>
      <c r="Q6199">
        <v>0.52549889135254901</v>
      </c>
      <c r="R6199">
        <v>0.16735710906683801</v>
      </c>
      <c r="S6199" t="s">
        <v>52</v>
      </c>
    </row>
    <row r="6200" spans="1:19" x14ac:dyDescent="0.3">
      <c r="A6200" t="s">
        <v>54</v>
      </c>
      <c r="B6200">
        <v>0</v>
      </c>
      <c r="C6200">
        <v>1419</v>
      </c>
      <c r="D6200">
        <v>29</v>
      </c>
      <c r="E6200">
        <v>1020.68965517241</v>
      </c>
      <c r="F6200">
        <v>696.13793103448199</v>
      </c>
      <c r="G6200">
        <v>0.423044575273339</v>
      </c>
      <c r="H6200">
        <v>12.2682926829268</v>
      </c>
      <c r="I6200">
        <v>0.439024390243902</v>
      </c>
      <c r="J6200">
        <v>0.155705791059712</v>
      </c>
      <c r="K6200">
        <v>0.45633505086537102</v>
      </c>
      <c r="L6200">
        <v>13.233716475095701</v>
      </c>
      <c r="M6200">
        <v>0.40613026819923298</v>
      </c>
      <c r="N6200">
        <v>0.21058341846165901</v>
      </c>
      <c r="O6200">
        <v>0.40492392384738901</v>
      </c>
      <c r="P6200">
        <v>11.742793791574201</v>
      </c>
      <c r="Q6200">
        <v>0.37915742793791501</v>
      </c>
      <c r="R6200">
        <v>0.174566099623225</v>
      </c>
      <c r="S6200" t="s">
        <v>52</v>
      </c>
    </row>
    <row r="6201" spans="1:19" x14ac:dyDescent="0.3">
      <c r="A6201" t="s">
        <v>54</v>
      </c>
      <c r="B6201">
        <v>0</v>
      </c>
      <c r="C6201">
        <v>1420</v>
      </c>
      <c r="D6201">
        <v>56</v>
      </c>
      <c r="E6201">
        <v>840.92857142857099</v>
      </c>
      <c r="F6201">
        <v>697.92857142857099</v>
      </c>
      <c r="G6201">
        <v>0.46341463414634099</v>
      </c>
      <c r="H6201">
        <v>25.951219512195099</v>
      </c>
      <c r="I6201">
        <v>0.46747967479674801</v>
      </c>
      <c r="J6201">
        <v>0.182804191694969</v>
      </c>
      <c r="K6201">
        <v>0.47133278598795803</v>
      </c>
      <c r="L6201">
        <v>26.394636015325599</v>
      </c>
      <c r="M6201">
        <v>0.463601532567049</v>
      </c>
      <c r="N6201">
        <v>0.19292418965202501</v>
      </c>
      <c r="O6201">
        <v>0.48602312321824498</v>
      </c>
      <c r="P6201">
        <v>27.217294900221699</v>
      </c>
      <c r="Q6201">
        <v>0.46341463414634099</v>
      </c>
      <c r="R6201">
        <v>0.17177720627576901</v>
      </c>
      <c r="S6201" t="s">
        <v>52</v>
      </c>
    </row>
    <row r="6202" spans="1:19" x14ac:dyDescent="0.3">
      <c r="A6202" t="s">
        <v>54</v>
      </c>
      <c r="B6202">
        <v>0</v>
      </c>
      <c r="C6202">
        <v>1421</v>
      </c>
      <c r="D6202">
        <v>148</v>
      </c>
      <c r="E6202">
        <v>1110.61486486486</v>
      </c>
      <c r="F6202">
        <v>701.35135135135101</v>
      </c>
      <c r="G6202">
        <v>0.40271368929905499</v>
      </c>
      <c r="H6202">
        <v>59.601626016260099</v>
      </c>
      <c r="I6202">
        <v>0.37398373983739802</v>
      </c>
      <c r="J6202">
        <v>0.17895518910432301</v>
      </c>
      <c r="K6202">
        <v>0.42396707051879401</v>
      </c>
      <c r="L6202">
        <v>62.747126436781599</v>
      </c>
      <c r="M6202">
        <v>0.40804597701149398</v>
      </c>
      <c r="N6202">
        <v>0.18154281006360301</v>
      </c>
      <c r="O6202">
        <v>0.36688739737520198</v>
      </c>
      <c r="P6202">
        <v>54.299334811529903</v>
      </c>
      <c r="Q6202">
        <v>0.36917960088691698</v>
      </c>
      <c r="R6202">
        <v>0.188783085945741</v>
      </c>
      <c r="S6202" t="s">
        <v>52</v>
      </c>
    </row>
    <row r="6203" spans="1:19" x14ac:dyDescent="0.3">
      <c r="A6203" t="s">
        <v>54</v>
      </c>
      <c r="B6203">
        <v>0</v>
      </c>
      <c r="C6203">
        <v>1422</v>
      </c>
      <c r="D6203">
        <v>41</v>
      </c>
      <c r="E6203">
        <v>873.51219512195098</v>
      </c>
      <c r="F6203">
        <v>703</v>
      </c>
      <c r="G6203">
        <v>0.43723973825104101</v>
      </c>
      <c r="H6203">
        <v>17.9268292682926</v>
      </c>
      <c r="I6203">
        <v>0.422764227642276</v>
      </c>
      <c r="J6203">
        <v>0.179073587892944</v>
      </c>
      <c r="K6203">
        <v>0.42566115316325498</v>
      </c>
      <c r="L6203">
        <v>17.452107279693401</v>
      </c>
      <c r="M6203">
        <v>0.43678160919540199</v>
      </c>
      <c r="N6203">
        <v>0.18587322788031399</v>
      </c>
      <c r="O6203">
        <v>0.43745605970472101</v>
      </c>
      <c r="P6203">
        <v>17.9356984478935</v>
      </c>
      <c r="Q6203">
        <v>0.48558758314855799</v>
      </c>
      <c r="R6203">
        <v>0.146718102335544</v>
      </c>
      <c r="S6203" t="s">
        <v>52</v>
      </c>
    </row>
    <row r="6204" spans="1:19" x14ac:dyDescent="0.3">
      <c r="A6204" t="s">
        <v>54</v>
      </c>
      <c r="B6204">
        <v>0</v>
      </c>
      <c r="C6204">
        <v>1423</v>
      </c>
      <c r="D6204">
        <v>319</v>
      </c>
      <c r="E6204">
        <v>861.26645768025003</v>
      </c>
      <c r="F6204">
        <v>698.31661442006202</v>
      </c>
      <c r="G6204">
        <v>0.42885541708081598</v>
      </c>
      <c r="H6204">
        <v>136.80487804878001</v>
      </c>
      <c r="I6204">
        <v>0.430894308943089</v>
      </c>
      <c r="J6204">
        <v>0.18412144988719201</v>
      </c>
      <c r="K6204">
        <v>0.45545826877574802</v>
      </c>
      <c r="L6204">
        <v>145.291187739463</v>
      </c>
      <c r="M6204">
        <v>0.45210727969348602</v>
      </c>
      <c r="N6204">
        <v>0.17301541228515299</v>
      </c>
      <c r="O6204">
        <v>0.43691830762707701</v>
      </c>
      <c r="P6204">
        <v>139.37694013303701</v>
      </c>
      <c r="Q6204">
        <v>0.439024390243902</v>
      </c>
      <c r="R6204">
        <v>0.16440914625501701</v>
      </c>
      <c r="S6204" t="s">
        <v>52</v>
      </c>
    </row>
    <row r="6205" spans="1:19" x14ac:dyDescent="0.3">
      <c r="A6205" t="s">
        <v>54</v>
      </c>
      <c r="B6205">
        <v>0</v>
      </c>
      <c r="C6205">
        <v>1424</v>
      </c>
      <c r="D6205">
        <v>132</v>
      </c>
      <c r="E6205">
        <v>995.16666666666595</v>
      </c>
      <c r="F6205">
        <v>696.15909090908997</v>
      </c>
      <c r="G6205">
        <v>0.42171717171717099</v>
      </c>
      <c r="H6205">
        <v>55.6666666666666</v>
      </c>
      <c r="I6205">
        <v>0.40650406504065001</v>
      </c>
      <c r="J6205">
        <v>0.19600891988654301</v>
      </c>
      <c r="K6205">
        <v>0.42392313944038001</v>
      </c>
      <c r="L6205">
        <v>55.957854406130203</v>
      </c>
      <c r="M6205">
        <v>0.43869731800766198</v>
      </c>
      <c r="N6205">
        <v>0.16504644144514899</v>
      </c>
      <c r="O6205">
        <v>0.393637035543909</v>
      </c>
      <c r="P6205">
        <v>51.960088691796003</v>
      </c>
      <c r="Q6205">
        <v>0.39467849223946699</v>
      </c>
      <c r="R6205">
        <v>0.162507250453297</v>
      </c>
      <c r="S6205" t="s">
        <v>52</v>
      </c>
    </row>
    <row r="6206" spans="1:19" x14ac:dyDescent="0.3">
      <c r="A6206" t="s">
        <v>54</v>
      </c>
      <c r="B6206">
        <v>0</v>
      </c>
      <c r="C6206">
        <v>1425</v>
      </c>
      <c r="D6206">
        <v>245</v>
      </c>
      <c r="E6206">
        <v>1059.5918367346901</v>
      </c>
      <c r="F6206">
        <v>703.34285714285704</v>
      </c>
      <c r="G6206">
        <v>0.44861456777832998</v>
      </c>
      <c r="H6206">
        <v>109.910569105691</v>
      </c>
      <c r="I6206">
        <v>0.439024390243902</v>
      </c>
      <c r="J6206">
        <v>0.208767442490356</v>
      </c>
      <c r="K6206">
        <v>0.47006020799124199</v>
      </c>
      <c r="L6206">
        <v>115.164750957854</v>
      </c>
      <c r="M6206">
        <v>0.45210727969348602</v>
      </c>
      <c r="N6206">
        <v>0.23573839328813201</v>
      </c>
      <c r="O6206">
        <v>0.36941038056020598</v>
      </c>
      <c r="P6206">
        <v>90.505543237250507</v>
      </c>
      <c r="Q6206">
        <v>0.370288248337028</v>
      </c>
      <c r="R6206">
        <v>0.17070735211962301</v>
      </c>
      <c r="S6206" t="s">
        <v>52</v>
      </c>
    </row>
    <row r="6207" spans="1:19" x14ac:dyDescent="0.3">
      <c r="A6207" t="s">
        <v>54</v>
      </c>
      <c r="B6207">
        <v>0</v>
      </c>
      <c r="C6207">
        <v>1426</v>
      </c>
      <c r="D6207">
        <v>158</v>
      </c>
      <c r="E6207">
        <v>227.949367088607</v>
      </c>
      <c r="F6207">
        <v>704.44303797468297</v>
      </c>
      <c r="G6207">
        <v>0.44231758773283902</v>
      </c>
      <c r="H6207">
        <v>69.886178861788594</v>
      </c>
      <c r="I6207">
        <v>0.44715447154471499</v>
      </c>
      <c r="J6207">
        <v>0.185793435501931</v>
      </c>
      <c r="K6207">
        <v>0.44330471894854201</v>
      </c>
      <c r="L6207">
        <v>70.042145593869705</v>
      </c>
      <c r="M6207">
        <v>0.43103448275862</v>
      </c>
      <c r="N6207">
        <v>0.18099961762907299</v>
      </c>
      <c r="O6207">
        <v>0.48630329226192098</v>
      </c>
      <c r="P6207">
        <v>76.835920177383599</v>
      </c>
      <c r="Q6207">
        <v>0.47339246119733902</v>
      </c>
      <c r="R6207">
        <v>0.17105513204557801</v>
      </c>
      <c r="S6207" t="s">
        <v>52</v>
      </c>
    </row>
    <row r="6208" spans="1:19" x14ac:dyDescent="0.3">
      <c r="A6208" t="s">
        <v>54</v>
      </c>
      <c r="B6208">
        <v>0</v>
      </c>
      <c r="C6208">
        <v>1427</v>
      </c>
      <c r="D6208">
        <v>118</v>
      </c>
      <c r="E6208">
        <v>237.627118644067</v>
      </c>
      <c r="F6208">
        <v>701.53389830508399</v>
      </c>
      <c r="G6208">
        <v>0.42924073308529698</v>
      </c>
      <c r="H6208">
        <v>50.650406504065003</v>
      </c>
      <c r="I6208">
        <v>0.41463414634146301</v>
      </c>
      <c r="J6208">
        <v>0.184948361231388</v>
      </c>
      <c r="K6208">
        <v>0.44853561919605101</v>
      </c>
      <c r="L6208">
        <v>52.927203065134101</v>
      </c>
      <c r="M6208">
        <v>0.43678160919540199</v>
      </c>
      <c r="N6208">
        <v>0.186988328954731</v>
      </c>
      <c r="O6208">
        <v>0.49932353714908401</v>
      </c>
      <c r="P6208">
        <v>58.920177383591998</v>
      </c>
      <c r="Q6208">
        <v>0.50332594235033201</v>
      </c>
      <c r="R6208">
        <v>0.171271209752834</v>
      </c>
      <c r="S6208" t="s">
        <v>52</v>
      </c>
    </row>
    <row r="6209" spans="1:19" x14ac:dyDescent="0.3">
      <c r="A6209" t="s">
        <v>54</v>
      </c>
      <c r="B6209">
        <v>0</v>
      </c>
      <c r="C6209">
        <v>1428</v>
      </c>
      <c r="D6209">
        <v>60</v>
      </c>
      <c r="E6209">
        <v>289.56666666666598</v>
      </c>
      <c r="F6209">
        <v>699.41666666666595</v>
      </c>
      <c r="G6209">
        <v>0.45758807588075801</v>
      </c>
      <c r="H6209">
        <v>27.455284552845502</v>
      </c>
      <c r="I6209">
        <v>0.45121951219512102</v>
      </c>
      <c r="J6209">
        <v>0.16557639071084801</v>
      </c>
      <c r="K6209">
        <v>0.43052362707535102</v>
      </c>
      <c r="L6209">
        <v>25.831417624520999</v>
      </c>
      <c r="M6209">
        <v>0.43295019157088099</v>
      </c>
      <c r="N6209">
        <v>0.18519923318364001</v>
      </c>
      <c r="O6209">
        <v>0.505986696230598</v>
      </c>
      <c r="P6209">
        <v>30.359201773835899</v>
      </c>
      <c r="Q6209">
        <v>0.50332594235033201</v>
      </c>
      <c r="R6209">
        <v>0.159000195609595</v>
      </c>
      <c r="S6209" t="s">
        <v>52</v>
      </c>
    </row>
    <row r="6210" spans="1:19" x14ac:dyDescent="0.3">
      <c r="A6210" t="s">
        <v>54</v>
      </c>
      <c r="B6210">
        <v>0</v>
      </c>
      <c r="C6210">
        <v>1429</v>
      </c>
      <c r="D6210">
        <v>258</v>
      </c>
      <c r="E6210">
        <v>891.26744186046506</v>
      </c>
      <c r="F6210">
        <v>703.05038759689899</v>
      </c>
      <c r="G6210">
        <v>0.40751244721749502</v>
      </c>
      <c r="H6210">
        <v>105.138211382113</v>
      </c>
      <c r="I6210">
        <v>0.40650406504065001</v>
      </c>
      <c r="J6210">
        <v>0.190376873407055</v>
      </c>
      <c r="K6210">
        <v>0.43318779886542502</v>
      </c>
      <c r="L6210">
        <v>111.762452107279</v>
      </c>
      <c r="M6210">
        <v>0.42337164750957801</v>
      </c>
      <c r="N6210">
        <v>0.185500515698382</v>
      </c>
      <c r="O6210">
        <v>0.47292837621822298</v>
      </c>
      <c r="P6210">
        <v>122.015521064301</v>
      </c>
      <c r="Q6210">
        <v>0.46784922394678402</v>
      </c>
      <c r="R6210">
        <v>0.183900260362066</v>
      </c>
      <c r="S6210" t="s">
        <v>52</v>
      </c>
    </row>
    <row r="6211" spans="1:19" x14ac:dyDescent="0.3">
      <c r="A6211" t="s">
        <v>54</v>
      </c>
      <c r="B6211">
        <v>0</v>
      </c>
      <c r="C6211">
        <v>1430</v>
      </c>
      <c r="D6211">
        <v>160</v>
      </c>
      <c r="E6211">
        <v>1007.9</v>
      </c>
      <c r="F6211">
        <v>699.97500000000002</v>
      </c>
      <c r="G6211">
        <v>0.40828252032520301</v>
      </c>
      <c r="H6211">
        <v>65.325203252032495</v>
      </c>
      <c r="I6211">
        <v>0.40243902439024298</v>
      </c>
      <c r="J6211">
        <v>0.18162516075041699</v>
      </c>
      <c r="K6211">
        <v>0.41458333333333303</v>
      </c>
      <c r="L6211">
        <v>66.3333333333333</v>
      </c>
      <c r="M6211">
        <v>0.40613026819923298</v>
      </c>
      <c r="N6211">
        <v>0.16820157753878401</v>
      </c>
      <c r="O6211">
        <v>0.39103381374722801</v>
      </c>
      <c r="P6211">
        <v>62.565410199556503</v>
      </c>
      <c r="Q6211">
        <v>0.37250554323724999</v>
      </c>
      <c r="R6211">
        <v>0.14721158934937201</v>
      </c>
      <c r="S6211" t="s">
        <v>52</v>
      </c>
    </row>
    <row r="6212" spans="1:19" x14ac:dyDescent="0.3">
      <c r="A6212" t="s">
        <v>54</v>
      </c>
      <c r="B6212">
        <v>0</v>
      </c>
      <c r="C6212">
        <v>1431</v>
      </c>
      <c r="D6212">
        <v>83</v>
      </c>
      <c r="E6212">
        <v>197.12048192770999</v>
      </c>
      <c r="F6212">
        <v>702.73493975903602</v>
      </c>
      <c r="G6212">
        <v>0.51356646096581404</v>
      </c>
      <c r="H6212">
        <v>42.626016260162601</v>
      </c>
      <c r="I6212">
        <v>0.52032520325203202</v>
      </c>
      <c r="J6212">
        <v>0.164973489754485</v>
      </c>
      <c r="K6212">
        <v>0.43756635738355698</v>
      </c>
      <c r="L6212">
        <v>36.3180076628352</v>
      </c>
      <c r="M6212">
        <v>0.43295019157088099</v>
      </c>
      <c r="N6212">
        <v>0.19922728839258999</v>
      </c>
      <c r="O6212">
        <v>0.48678973098602801</v>
      </c>
      <c r="P6212">
        <v>40.4035476718403</v>
      </c>
      <c r="Q6212">
        <v>0.47450110864744999</v>
      </c>
      <c r="R6212">
        <v>0.15876729198423201</v>
      </c>
      <c r="S6212" t="s">
        <v>52</v>
      </c>
    </row>
    <row r="6213" spans="1:19" x14ac:dyDescent="0.3">
      <c r="A6213" t="s">
        <v>54</v>
      </c>
      <c r="B6213">
        <v>0</v>
      </c>
      <c r="C6213">
        <v>1432</v>
      </c>
      <c r="D6213">
        <v>81</v>
      </c>
      <c r="E6213">
        <v>1017.87654320987</v>
      </c>
      <c r="F6213">
        <v>702</v>
      </c>
      <c r="G6213">
        <v>0.44845929940780899</v>
      </c>
      <c r="H6213">
        <v>36.325203252032502</v>
      </c>
      <c r="I6213">
        <v>0.44715447154471499</v>
      </c>
      <c r="J6213">
        <v>0.16776143647098701</v>
      </c>
      <c r="K6213">
        <v>0.41942197625467098</v>
      </c>
      <c r="L6213">
        <v>33.973180076628303</v>
      </c>
      <c r="M6213">
        <v>0.41379310344827502</v>
      </c>
      <c r="N6213">
        <v>0.18654306256372599</v>
      </c>
      <c r="O6213">
        <v>0.41359393391913701</v>
      </c>
      <c r="P6213">
        <v>33.501108647450103</v>
      </c>
      <c r="Q6213">
        <v>0.43458980044345802</v>
      </c>
      <c r="R6213">
        <v>0.17079767177806601</v>
      </c>
      <c r="S6213" t="s">
        <v>52</v>
      </c>
    </row>
    <row r="6214" spans="1:19" x14ac:dyDescent="0.3">
      <c r="A6214" t="s">
        <v>54</v>
      </c>
      <c r="B6214">
        <v>0</v>
      </c>
      <c r="C6214">
        <v>1433</v>
      </c>
      <c r="D6214">
        <v>89</v>
      </c>
      <c r="E6214">
        <v>176.35955056179699</v>
      </c>
      <c r="F6214">
        <v>704.83146067415703</v>
      </c>
      <c r="G6214">
        <v>0.416552480131542</v>
      </c>
      <c r="H6214">
        <v>37.0731707317073</v>
      </c>
      <c r="I6214">
        <v>0.41463414634146301</v>
      </c>
      <c r="J6214">
        <v>0.20677147490810499</v>
      </c>
      <c r="K6214">
        <v>0.42726763958844499</v>
      </c>
      <c r="L6214">
        <v>38.026819923371598</v>
      </c>
      <c r="M6214">
        <v>0.43678160919540199</v>
      </c>
      <c r="N6214">
        <v>0.19730629393506599</v>
      </c>
      <c r="O6214">
        <v>0.49002217294900202</v>
      </c>
      <c r="P6214">
        <v>43.611973392461103</v>
      </c>
      <c r="Q6214">
        <v>0.50110864745010997</v>
      </c>
      <c r="R6214">
        <v>0.18733130678368801</v>
      </c>
      <c r="S6214" t="s">
        <v>52</v>
      </c>
    </row>
    <row r="6215" spans="1:19" x14ac:dyDescent="0.3">
      <c r="A6215" t="s">
        <v>54</v>
      </c>
      <c r="B6215">
        <v>0</v>
      </c>
      <c r="C6215">
        <v>1434</v>
      </c>
      <c r="D6215">
        <v>20</v>
      </c>
      <c r="E6215">
        <v>844.95</v>
      </c>
      <c r="F6215">
        <v>703.2</v>
      </c>
      <c r="G6215">
        <v>0.43495934959349503</v>
      </c>
      <c r="H6215">
        <v>8.6991869918699098</v>
      </c>
      <c r="I6215">
        <v>0.439024390243902</v>
      </c>
      <c r="J6215">
        <v>0.172090988573502</v>
      </c>
      <c r="K6215">
        <v>0.53390804597701103</v>
      </c>
      <c r="L6215">
        <v>10.678160919540201</v>
      </c>
      <c r="M6215">
        <v>0.54406130268199204</v>
      </c>
      <c r="N6215">
        <v>0.14365657564550599</v>
      </c>
      <c r="O6215">
        <v>0.48980044345897999</v>
      </c>
      <c r="P6215">
        <v>9.7960088691795999</v>
      </c>
      <c r="Q6215">
        <v>0.51552106430155198</v>
      </c>
      <c r="R6215">
        <v>0.19008296419361401</v>
      </c>
      <c r="S6215" t="s">
        <v>52</v>
      </c>
    </row>
    <row r="6216" spans="1:19" x14ac:dyDescent="0.3">
      <c r="A6216" t="s">
        <v>54</v>
      </c>
      <c r="B6216">
        <v>0</v>
      </c>
      <c r="C6216">
        <v>1435</v>
      </c>
      <c r="D6216">
        <v>87</v>
      </c>
      <c r="E6216">
        <v>296.16091954022897</v>
      </c>
      <c r="F6216">
        <v>707.83908045977</v>
      </c>
      <c r="G6216">
        <v>0.42117559106625502</v>
      </c>
      <c r="H6216">
        <v>36.642276422764198</v>
      </c>
      <c r="I6216">
        <v>0.41463414634146301</v>
      </c>
      <c r="J6216">
        <v>0.173570934206837</v>
      </c>
      <c r="K6216">
        <v>0.48328709208614001</v>
      </c>
      <c r="L6216">
        <v>42.045977011494202</v>
      </c>
      <c r="M6216">
        <v>0.47892720306513398</v>
      </c>
      <c r="N6216">
        <v>0.17198526960618199</v>
      </c>
      <c r="O6216">
        <v>0.48071972882738201</v>
      </c>
      <c r="P6216">
        <v>41.822616407982203</v>
      </c>
      <c r="Q6216">
        <v>0.49002217294900202</v>
      </c>
      <c r="R6216">
        <v>0.15870437154860301</v>
      </c>
      <c r="S6216" t="s">
        <v>52</v>
      </c>
    </row>
    <row r="6217" spans="1:19" x14ac:dyDescent="0.3">
      <c r="A6217" t="s">
        <v>54</v>
      </c>
      <c r="B6217">
        <v>0</v>
      </c>
      <c r="C6217">
        <v>1436</v>
      </c>
      <c r="D6217">
        <v>84</v>
      </c>
      <c r="E6217">
        <v>358.71428571428498</v>
      </c>
      <c r="F6217">
        <v>707.78571428571399</v>
      </c>
      <c r="G6217">
        <v>0.463801780874951</v>
      </c>
      <c r="H6217">
        <v>38.959349593495901</v>
      </c>
      <c r="I6217">
        <v>0.45121951219512102</v>
      </c>
      <c r="J6217">
        <v>0.20454449601376901</v>
      </c>
      <c r="K6217">
        <v>0.44617770479839403</v>
      </c>
      <c r="L6217">
        <v>37.478927203065098</v>
      </c>
      <c r="M6217">
        <v>0.42145593869731801</v>
      </c>
      <c r="N6217">
        <v>0.20404678230482701</v>
      </c>
      <c r="O6217">
        <v>0.51787034104107199</v>
      </c>
      <c r="P6217">
        <v>43.501108647450103</v>
      </c>
      <c r="Q6217">
        <v>0.53658536585365801</v>
      </c>
      <c r="R6217">
        <v>0.194816459433513</v>
      </c>
      <c r="S6217" t="s">
        <v>52</v>
      </c>
    </row>
    <row r="6218" spans="1:19" x14ac:dyDescent="0.3">
      <c r="A6218" t="s">
        <v>54</v>
      </c>
      <c r="B6218">
        <v>0</v>
      </c>
      <c r="C6218">
        <v>1437</v>
      </c>
      <c r="D6218">
        <v>103</v>
      </c>
      <c r="E6218">
        <v>997.66019417475695</v>
      </c>
      <c r="F6218">
        <v>706.90291262135895</v>
      </c>
      <c r="G6218">
        <v>0.40650406504065001</v>
      </c>
      <c r="H6218">
        <v>41.869918699186897</v>
      </c>
      <c r="I6218">
        <v>0.40650406504065001</v>
      </c>
      <c r="J6218">
        <v>0.17581486167299501</v>
      </c>
      <c r="K6218">
        <v>0.43291299334151701</v>
      </c>
      <c r="L6218">
        <v>44.590038314176198</v>
      </c>
      <c r="M6218">
        <v>0.44061302681992298</v>
      </c>
      <c r="N6218">
        <v>0.17356720926792199</v>
      </c>
      <c r="O6218">
        <v>0.408778765634081</v>
      </c>
      <c r="P6218">
        <v>42.104212860310398</v>
      </c>
      <c r="Q6218">
        <v>0.41019955654101897</v>
      </c>
      <c r="R6218">
        <v>0.16509655089440001</v>
      </c>
      <c r="S6218" t="s">
        <v>52</v>
      </c>
    </row>
    <row r="6219" spans="1:19" x14ac:dyDescent="0.3">
      <c r="A6219" t="s">
        <v>54</v>
      </c>
      <c r="B6219">
        <v>0</v>
      </c>
      <c r="C6219">
        <v>1438</v>
      </c>
      <c r="D6219">
        <v>135</v>
      </c>
      <c r="E6219">
        <v>1023.83703703703</v>
      </c>
      <c r="F6219">
        <v>709.30370370370304</v>
      </c>
      <c r="G6219">
        <v>0.38121047877145398</v>
      </c>
      <c r="H6219">
        <v>51.463414634146297</v>
      </c>
      <c r="I6219">
        <v>0.38211382113821102</v>
      </c>
      <c r="J6219">
        <v>0.16404259631469501</v>
      </c>
      <c r="K6219">
        <v>0.43195686107563502</v>
      </c>
      <c r="L6219">
        <v>58.314176245210703</v>
      </c>
      <c r="M6219">
        <v>0.42528735632183901</v>
      </c>
      <c r="N6219">
        <v>0.196339105546215</v>
      </c>
      <c r="O6219">
        <v>0.40029563932002898</v>
      </c>
      <c r="P6219">
        <v>54.039911308203898</v>
      </c>
      <c r="Q6219">
        <v>0.392461197339246</v>
      </c>
      <c r="R6219">
        <v>0.18936977354404799</v>
      </c>
      <c r="S6219" t="s">
        <v>52</v>
      </c>
    </row>
    <row r="6220" spans="1:19" x14ac:dyDescent="0.3">
      <c r="A6220" t="s">
        <v>54</v>
      </c>
      <c r="B6220">
        <v>0</v>
      </c>
      <c r="C6220">
        <v>1439</v>
      </c>
      <c r="D6220">
        <v>77</v>
      </c>
      <c r="E6220">
        <v>196.42857142857099</v>
      </c>
      <c r="F6220">
        <v>707.41558441558402</v>
      </c>
      <c r="G6220">
        <v>0.44293105268715</v>
      </c>
      <c r="H6220">
        <v>34.105691056910501</v>
      </c>
      <c r="I6220">
        <v>0.44715447154471499</v>
      </c>
      <c r="J6220">
        <v>0.17658493801619299</v>
      </c>
      <c r="K6220">
        <v>0.47897696173558202</v>
      </c>
      <c r="L6220">
        <v>36.8812260536398</v>
      </c>
      <c r="M6220">
        <v>0.48275862068965503</v>
      </c>
      <c r="N6220">
        <v>0.19442810649770401</v>
      </c>
      <c r="O6220">
        <v>0.49339130935583198</v>
      </c>
      <c r="P6220">
        <v>37.9911308203991</v>
      </c>
      <c r="Q6220">
        <v>0.51662971175166295</v>
      </c>
      <c r="R6220">
        <v>0.16719738285818</v>
      </c>
      <c r="S6220" t="s">
        <v>52</v>
      </c>
    </row>
    <row r="6221" spans="1:19" x14ac:dyDescent="0.3">
      <c r="A6221" t="s">
        <v>54</v>
      </c>
      <c r="B6221">
        <v>0</v>
      </c>
      <c r="C6221">
        <v>1440</v>
      </c>
      <c r="D6221">
        <v>63</v>
      </c>
      <c r="E6221">
        <v>278.23809523809501</v>
      </c>
      <c r="F6221">
        <v>707.36507936507905</v>
      </c>
      <c r="G6221">
        <v>0.41747322235127099</v>
      </c>
      <c r="H6221">
        <v>26.30081300813</v>
      </c>
      <c r="I6221">
        <v>0.40650406504065001</v>
      </c>
      <c r="J6221">
        <v>0.14683645176926999</v>
      </c>
      <c r="K6221">
        <v>0.45125585355470399</v>
      </c>
      <c r="L6221">
        <v>28.4291187739463</v>
      </c>
      <c r="M6221">
        <v>0.45210727969348602</v>
      </c>
      <c r="N6221">
        <v>0.20328641238258299</v>
      </c>
      <c r="O6221">
        <v>0.52718825889557597</v>
      </c>
      <c r="P6221">
        <v>33.212860310421199</v>
      </c>
      <c r="Q6221">
        <v>0.52106430155210604</v>
      </c>
      <c r="R6221">
        <v>0.17406564765516799</v>
      </c>
      <c r="S6221" t="s">
        <v>52</v>
      </c>
    </row>
    <row r="6222" spans="1:19" x14ac:dyDescent="0.3">
      <c r="A6222" t="s">
        <v>54</v>
      </c>
      <c r="B6222">
        <v>0</v>
      </c>
      <c r="C6222">
        <v>1441</v>
      </c>
      <c r="D6222">
        <v>284</v>
      </c>
      <c r="E6222">
        <v>831.36971830985897</v>
      </c>
      <c r="F6222">
        <v>704.11971830985897</v>
      </c>
      <c r="G6222">
        <v>0.43003549753807302</v>
      </c>
      <c r="H6222">
        <v>122.130081300813</v>
      </c>
      <c r="I6222">
        <v>0.430894308943089</v>
      </c>
      <c r="J6222">
        <v>0.181286993824637</v>
      </c>
      <c r="K6222">
        <v>0.47374669472775299</v>
      </c>
      <c r="L6222">
        <v>134.544061302682</v>
      </c>
      <c r="M6222">
        <v>0.45977011494252801</v>
      </c>
      <c r="N6222">
        <v>0.218708531520588</v>
      </c>
      <c r="O6222">
        <v>0.45598981918116199</v>
      </c>
      <c r="P6222">
        <v>129.50110864745</v>
      </c>
      <c r="Q6222">
        <v>0.45787139689578699</v>
      </c>
      <c r="R6222">
        <v>0.18295490950958401</v>
      </c>
      <c r="S6222" t="s">
        <v>52</v>
      </c>
    </row>
    <row r="6223" spans="1:19" x14ac:dyDescent="0.3">
      <c r="A6223" t="s">
        <v>54</v>
      </c>
      <c r="B6223">
        <v>0</v>
      </c>
      <c r="C6223">
        <v>1442</v>
      </c>
      <c r="D6223">
        <v>66</v>
      </c>
      <c r="E6223">
        <v>287.74242424242402</v>
      </c>
      <c r="F6223">
        <v>705.98484848484804</v>
      </c>
      <c r="G6223">
        <v>0.44124168514412399</v>
      </c>
      <c r="H6223">
        <v>29.121951219512098</v>
      </c>
      <c r="I6223">
        <v>0.41869918699186898</v>
      </c>
      <c r="J6223">
        <v>0.17066450333599401</v>
      </c>
      <c r="K6223">
        <v>0.54499013119702699</v>
      </c>
      <c r="L6223">
        <v>35.969348659003799</v>
      </c>
      <c r="M6223">
        <v>0.56513409961685801</v>
      </c>
      <c r="N6223">
        <v>0.212141864459263</v>
      </c>
      <c r="O6223">
        <v>0.49371766444937099</v>
      </c>
      <c r="P6223">
        <v>32.585365853658502</v>
      </c>
      <c r="Q6223">
        <v>0.50221729490022105</v>
      </c>
      <c r="R6223">
        <v>0.163634912989433</v>
      </c>
      <c r="S6223" t="s">
        <v>52</v>
      </c>
    </row>
    <row r="6224" spans="1:19" x14ac:dyDescent="0.3">
      <c r="A6224" t="s">
        <v>54</v>
      </c>
      <c r="B6224">
        <v>0</v>
      </c>
      <c r="C6224">
        <v>1443</v>
      </c>
      <c r="D6224">
        <v>108</v>
      </c>
      <c r="E6224">
        <v>372.87037037036998</v>
      </c>
      <c r="F6224">
        <v>708.39814814814804</v>
      </c>
      <c r="G6224">
        <v>0.430894308943089</v>
      </c>
      <c r="H6224">
        <v>46.536585365853597</v>
      </c>
      <c r="I6224">
        <v>0.422764227642276</v>
      </c>
      <c r="J6224">
        <v>0.171971096878339</v>
      </c>
      <c r="K6224">
        <v>0.475415070242656</v>
      </c>
      <c r="L6224">
        <v>51.344827586206797</v>
      </c>
      <c r="M6224">
        <v>0.46743295019157</v>
      </c>
      <c r="N6224">
        <v>0.19783303042578901</v>
      </c>
      <c r="O6224">
        <v>0.63075880758807501</v>
      </c>
      <c r="P6224">
        <v>68.121951219512198</v>
      </c>
      <c r="Q6224">
        <v>0.629711751662971</v>
      </c>
      <c r="R6224">
        <v>0.20457573804903501</v>
      </c>
      <c r="S6224" t="s">
        <v>52</v>
      </c>
    </row>
    <row r="6225" spans="1:19" x14ac:dyDescent="0.3">
      <c r="A6225" t="s">
        <v>54</v>
      </c>
      <c r="B6225">
        <v>0</v>
      </c>
      <c r="C6225">
        <v>1444</v>
      </c>
      <c r="D6225">
        <v>45</v>
      </c>
      <c r="E6225">
        <v>431.31111111111102</v>
      </c>
      <c r="F6225">
        <v>703.888888888888</v>
      </c>
      <c r="G6225">
        <v>0.42077687443541101</v>
      </c>
      <c r="H6225">
        <v>18.934959349593498</v>
      </c>
      <c r="I6225">
        <v>0.39024390243902402</v>
      </c>
      <c r="J6225">
        <v>0.18252112437224199</v>
      </c>
      <c r="K6225">
        <v>0.65321413367390302</v>
      </c>
      <c r="L6225">
        <v>29.394636015325599</v>
      </c>
      <c r="M6225">
        <v>0.64750957854406099</v>
      </c>
      <c r="N6225">
        <v>0.23897540320723701</v>
      </c>
      <c r="O6225">
        <v>0.52017738359201704</v>
      </c>
      <c r="P6225">
        <v>23.407982261640701</v>
      </c>
      <c r="Q6225">
        <v>0.494456762749445</v>
      </c>
      <c r="R6225">
        <v>0.16500236709559099</v>
      </c>
      <c r="S6225" t="s">
        <v>52</v>
      </c>
    </row>
    <row r="6226" spans="1:19" x14ac:dyDescent="0.3">
      <c r="A6226" t="s">
        <v>54</v>
      </c>
      <c r="B6226">
        <v>0</v>
      </c>
      <c r="C6226">
        <v>1445</v>
      </c>
      <c r="D6226">
        <v>156</v>
      </c>
      <c r="E6226">
        <v>849.37820512820497</v>
      </c>
      <c r="F6226">
        <v>710.32051282051202</v>
      </c>
      <c r="G6226">
        <v>0.44772774650823399</v>
      </c>
      <c r="H6226">
        <v>69.845528455284494</v>
      </c>
      <c r="I6226">
        <v>0.43495934959349503</v>
      </c>
      <c r="J6226">
        <v>0.18433344301618601</v>
      </c>
      <c r="K6226">
        <v>0.48165340406719698</v>
      </c>
      <c r="L6226">
        <v>75.137931034482705</v>
      </c>
      <c r="M6226">
        <v>0.48659003831417602</v>
      </c>
      <c r="N6226">
        <v>0.21134376244925901</v>
      </c>
      <c r="O6226">
        <v>0.52213030871567401</v>
      </c>
      <c r="P6226">
        <v>81.452328159645205</v>
      </c>
      <c r="Q6226">
        <v>0.50332594235033201</v>
      </c>
      <c r="R6226">
        <v>0.20741296825021999</v>
      </c>
      <c r="S6226" t="s">
        <v>52</v>
      </c>
    </row>
    <row r="6227" spans="1:19" x14ac:dyDescent="0.3">
      <c r="A6227" t="s">
        <v>54</v>
      </c>
      <c r="B6227">
        <v>0</v>
      </c>
      <c r="C6227">
        <v>1446</v>
      </c>
      <c r="D6227">
        <v>73</v>
      </c>
      <c r="E6227">
        <v>883.50684931506805</v>
      </c>
      <c r="F6227">
        <v>706.64383561643797</v>
      </c>
      <c r="G6227">
        <v>0.39325091881055702</v>
      </c>
      <c r="H6227">
        <v>28.707317073170699</v>
      </c>
      <c r="I6227">
        <v>0.36585365853658502</v>
      </c>
      <c r="J6227">
        <v>0.1695503058817</v>
      </c>
      <c r="K6227">
        <v>0.479294599275704</v>
      </c>
      <c r="L6227">
        <v>34.988505747126403</v>
      </c>
      <c r="M6227">
        <v>0.50574712643678099</v>
      </c>
      <c r="N6227">
        <v>0.201142466516367</v>
      </c>
      <c r="O6227">
        <v>0.49236096346019398</v>
      </c>
      <c r="P6227">
        <v>35.942350332594202</v>
      </c>
      <c r="Q6227">
        <v>0.450110864745011</v>
      </c>
      <c r="R6227">
        <v>0.195263376914976</v>
      </c>
      <c r="S6227" t="s">
        <v>52</v>
      </c>
    </row>
    <row r="6228" spans="1:19" x14ac:dyDescent="0.3">
      <c r="A6228" t="s">
        <v>54</v>
      </c>
      <c r="B6228">
        <v>0</v>
      </c>
      <c r="C6228">
        <v>1447</v>
      </c>
      <c r="D6228">
        <v>237</v>
      </c>
      <c r="E6228">
        <v>240.725738396624</v>
      </c>
      <c r="F6228">
        <v>712.32067510548495</v>
      </c>
      <c r="G6228">
        <v>0.43346711948132099</v>
      </c>
      <c r="H6228">
        <v>102.731707317073</v>
      </c>
      <c r="I6228">
        <v>0.422764227642276</v>
      </c>
      <c r="J6228">
        <v>0.17765023081969999</v>
      </c>
      <c r="K6228">
        <v>0.45816964935253801</v>
      </c>
      <c r="L6228">
        <v>108.586206896551</v>
      </c>
      <c r="M6228">
        <v>0.44061302681992298</v>
      </c>
      <c r="N6228">
        <v>0.19111179703915299</v>
      </c>
      <c r="O6228">
        <v>0.47090852956860901</v>
      </c>
      <c r="P6228">
        <v>111.60532150776</v>
      </c>
      <c r="Q6228">
        <v>0.47450110864744999</v>
      </c>
      <c r="R6228">
        <v>0.17933392604603601</v>
      </c>
      <c r="S6228" t="s">
        <v>52</v>
      </c>
    </row>
    <row r="6229" spans="1:19" x14ac:dyDescent="0.3">
      <c r="A6229" t="s">
        <v>54</v>
      </c>
      <c r="B6229">
        <v>0</v>
      </c>
      <c r="C6229">
        <v>1448</v>
      </c>
      <c r="D6229">
        <v>21</v>
      </c>
      <c r="E6229">
        <v>411.52380952380901</v>
      </c>
      <c r="F6229">
        <v>706.61904761904702</v>
      </c>
      <c r="G6229">
        <v>0.365079365079365</v>
      </c>
      <c r="H6229">
        <v>7.6666666666666599</v>
      </c>
      <c r="I6229">
        <v>0.37398373983739802</v>
      </c>
      <c r="J6229">
        <v>0.14430345775738401</v>
      </c>
      <c r="K6229">
        <v>0.44955300127713899</v>
      </c>
      <c r="L6229">
        <v>9.4406130268199195</v>
      </c>
      <c r="M6229">
        <v>0.53639846743295005</v>
      </c>
      <c r="N6229">
        <v>0.154638603456241</v>
      </c>
      <c r="O6229">
        <v>0.54735508394044896</v>
      </c>
      <c r="P6229">
        <v>11.494456762749399</v>
      </c>
      <c r="Q6229">
        <v>0.52106430155210604</v>
      </c>
      <c r="R6229">
        <v>0.18136732100910299</v>
      </c>
      <c r="S6229" t="s">
        <v>52</v>
      </c>
    </row>
    <row r="6230" spans="1:19" x14ac:dyDescent="0.3">
      <c r="A6230" t="s">
        <v>54</v>
      </c>
      <c r="B6230">
        <v>0</v>
      </c>
      <c r="C6230">
        <v>1449</v>
      </c>
      <c r="D6230">
        <v>94</v>
      </c>
      <c r="E6230">
        <v>437.21276595744598</v>
      </c>
      <c r="F6230">
        <v>708.595744680851</v>
      </c>
      <c r="G6230">
        <v>0.474831344058121</v>
      </c>
      <c r="H6230">
        <v>44.634146341463399</v>
      </c>
      <c r="I6230">
        <v>0.44715447154471499</v>
      </c>
      <c r="J6230">
        <v>0.188737291196614</v>
      </c>
      <c r="K6230">
        <v>0.53868101410287705</v>
      </c>
      <c r="L6230">
        <v>50.636015325670499</v>
      </c>
      <c r="M6230">
        <v>0.54214559386973105</v>
      </c>
      <c r="N6230">
        <v>0.21607330718037701</v>
      </c>
      <c r="O6230">
        <v>0.50115582393734903</v>
      </c>
      <c r="P6230">
        <v>47.108647450110801</v>
      </c>
      <c r="Q6230">
        <v>0.50554323725055395</v>
      </c>
      <c r="R6230">
        <v>0.16268312114953501</v>
      </c>
      <c r="S6230" t="s">
        <v>52</v>
      </c>
    </row>
    <row r="6231" spans="1:19" x14ac:dyDescent="0.3">
      <c r="A6231" t="s">
        <v>54</v>
      </c>
      <c r="B6231">
        <v>0</v>
      </c>
      <c r="C6231">
        <v>1450</v>
      </c>
      <c r="D6231">
        <v>30</v>
      </c>
      <c r="E6231">
        <v>802.93333333333305</v>
      </c>
      <c r="F6231">
        <v>707.6</v>
      </c>
      <c r="G6231">
        <v>0.41029810298102898</v>
      </c>
      <c r="H6231">
        <v>12.3089430894308</v>
      </c>
      <c r="I6231">
        <v>0.37804878048780399</v>
      </c>
      <c r="J6231">
        <v>0.18626858269774901</v>
      </c>
      <c r="K6231">
        <v>0.46832694763729199</v>
      </c>
      <c r="L6231">
        <v>14.0498084291187</v>
      </c>
      <c r="M6231">
        <v>0.45402298850574702</v>
      </c>
      <c r="N6231">
        <v>0.182271569970926</v>
      </c>
      <c r="O6231">
        <v>0.50761271249076101</v>
      </c>
      <c r="P6231">
        <v>15.228381374722799</v>
      </c>
      <c r="Q6231">
        <v>0.47450110864744999</v>
      </c>
      <c r="R6231">
        <v>0.19005113385125699</v>
      </c>
      <c r="S6231" t="s">
        <v>52</v>
      </c>
    </row>
    <row r="6232" spans="1:19" x14ac:dyDescent="0.3">
      <c r="A6232" t="s">
        <v>54</v>
      </c>
      <c r="B6232">
        <v>0</v>
      </c>
      <c r="C6232">
        <v>1451</v>
      </c>
      <c r="D6232">
        <v>57</v>
      </c>
      <c r="E6232">
        <v>856.50877192982398</v>
      </c>
      <c r="F6232">
        <v>709.85964912280701</v>
      </c>
      <c r="G6232">
        <v>0.439309656254457</v>
      </c>
      <c r="H6232">
        <v>25.040650406504</v>
      </c>
      <c r="I6232">
        <v>0.439024390243902</v>
      </c>
      <c r="J6232">
        <v>0.21303221797644301</v>
      </c>
      <c r="K6232">
        <v>0.43644551993009301</v>
      </c>
      <c r="L6232">
        <v>24.8773946360153</v>
      </c>
      <c r="M6232">
        <v>0.45593869731800701</v>
      </c>
      <c r="N6232">
        <v>0.15793961390543099</v>
      </c>
      <c r="O6232">
        <v>0.51468471622515199</v>
      </c>
      <c r="P6232">
        <v>29.337028824833698</v>
      </c>
      <c r="Q6232">
        <v>0.51884700665188399</v>
      </c>
      <c r="R6232">
        <v>0.18531359672167699</v>
      </c>
      <c r="S6232" t="s">
        <v>52</v>
      </c>
    </row>
    <row r="6233" spans="1:19" x14ac:dyDescent="0.3">
      <c r="A6233" t="s">
        <v>54</v>
      </c>
      <c r="B6233">
        <v>0</v>
      </c>
      <c r="C6233">
        <v>1452</v>
      </c>
      <c r="D6233">
        <v>48</v>
      </c>
      <c r="E6233">
        <v>865.20833333333303</v>
      </c>
      <c r="F6233">
        <v>709.14583333333303</v>
      </c>
      <c r="G6233">
        <v>0.43631436314363098</v>
      </c>
      <c r="H6233">
        <v>20.9430894308943</v>
      </c>
      <c r="I6233">
        <v>0.41056910569105598</v>
      </c>
      <c r="J6233">
        <v>0.21590898329300601</v>
      </c>
      <c r="K6233">
        <v>0.45881226053639801</v>
      </c>
      <c r="L6233">
        <v>22.022988505747101</v>
      </c>
      <c r="M6233">
        <v>0.42911877394636</v>
      </c>
      <c r="N6233">
        <v>0.206993349240432</v>
      </c>
      <c r="O6233">
        <v>0.42886178861788599</v>
      </c>
      <c r="P6233">
        <v>20.585365853658502</v>
      </c>
      <c r="Q6233">
        <v>0.38470066518847001</v>
      </c>
      <c r="R6233">
        <v>0.184109946582902</v>
      </c>
      <c r="S6233" t="s">
        <v>52</v>
      </c>
    </row>
    <row r="6234" spans="1:19" x14ac:dyDescent="0.3">
      <c r="A6234" t="s">
        <v>54</v>
      </c>
      <c r="B6234">
        <v>0</v>
      </c>
      <c r="C6234">
        <v>1453</v>
      </c>
      <c r="D6234">
        <v>41</v>
      </c>
      <c r="E6234">
        <v>954.73170731707296</v>
      </c>
      <c r="F6234">
        <v>713.31707317073096</v>
      </c>
      <c r="G6234">
        <v>0.41741027166369199</v>
      </c>
      <c r="H6234">
        <v>17.1138211382113</v>
      </c>
      <c r="I6234">
        <v>0.422764227642276</v>
      </c>
      <c r="J6234">
        <v>0.17867790879849099</v>
      </c>
      <c r="K6234">
        <v>0.44117372208204803</v>
      </c>
      <c r="L6234">
        <v>18.0881226053639</v>
      </c>
      <c r="M6234">
        <v>0.47126436781609099</v>
      </c>
      <c r="N6234">
        <v>0.18223305260806599</v>
      </c>
      <c r="O6234">
        <v>0.37207290032988999</v>
      </c>
      <c r="P6234">
        <v>15.2549889135255</v>
      </c>
      <c r="Q6234">
        <v>0.39911308203991103</v>
      </c>
      <c r="R6234">
        <v>0.17487629550523801</v>
      </c>
      <c r="S6234" t="s">
        <v>52</v>
      </c>
    </row>
    <row r="6235" spans="1:19" x14ac:dyDescent="0.3">
      <c r="A6235" t="s">
        <v>54</v>
      </c>
      <c r="B6235">
        <v>0</v>
      </c>
      <c r="C6235">
        <v>1454</v>
      </c>
      <c r="D6235">
        <v>465</v>
      </c>
      <c r="E6235">
        <v>975.52043010752595</v>
      </c>
      <c r="F6235">
        <v>704.720430107526</v>
      </c>
      <c r="G6235">
        <v>0.40127633534399798</v>
      </c>
      <c r="H6235">
        <v>186.59349593495901</v>
      </c>
      <c r="I6235">
        <v>0.39024390243902402</v>
      </c>
      <c r="J6235">
        <v>0.191292795771656</v>
      </c>
      <c r="K6235">
        <v>0.42106867713096802</v>
      </c>
      <c r="L6235">
        <v>195.7969348659</v>
      </c>
      <c r="M6235">
        <v>0.42145593869731801</v>
      </c>
      <c r="N6235">
        <v>0.185666371047599</v>
      </c>
      <c r="O6235">
        <v>0.40087738120782901</v>
      </c>
      <c r="P6235">
        <v>186.40798226164</v>
      </c>
      <c r="Q6235">
        <v>0.39689578713968898</v>
      </c>
      <c r="R6235">
        <v>0.170652378760005</v>
      </c>
      <c r="S6235" t="s">
        <v>52</v>
      </c>
    </row>
    <row r="6236" spans="1:19" x14ac:dyDescent="0.3">
      <c r="A6236" t="s">
        <v>54</v>
      </c>
      <c r="B6236">
        <v>0</v>
      </c>
      <c r="C6236">
        <v>1455</v>
      </c>
      <c r="D6236">
        <v>28</v>
      </c>
      <c r="E6236">
        <v>198.07142857142799</v>
      </c>
      <c r="F6236">
        <v>710.78571428571399</v>
      </c>
      <c r="G6236">
        <v>0.48983739837398299</v>
      </c>
      <c r="H6236">
        <v>13.7154471544715</v>
      </c>
      <c r="I6236">
        <v>0.50813008130081205</v>
      </c>
      <c r="J6236">
        <v>0.159251566828853</v>
      </c>
      <c r="K6236">
        <v>0.52640941434044797</v>
      </c>
      <c r="L6236">
        <v>14.739463601532499</v>
      </c>
      <c r="M6236">
        <v>0.52873563218390796</v>
      </c>
      <c r="N6236">
        <v>0.21803844111005699</v>
      </c>
      <c r="O6236">
        <v>0.45898004434589701</v>
      </c>
      <c r="P6236">
        <v>12.8514412416851</v>
      </c>
      <c r="Q6236">
        <v>0.48226164079822598</v>
      </c>
      <c r="R6236">
        <v>0.155012543837134</v>
      </c>
      <c r="S6236" t="s">
        <v>52</v>
      </c>
    </row>
    <row r="6237" spans="1:19" x14ac:dyDescent="0.3">
      <c r="A6237" t="s">
        <v>54</v>
      </c>
      <c r="B6237">
        <v>0</v>
      </c>
      <c r="C6237">
        <v>1456</v>
      </c>
      <c r="D6237">
        <v>99</v>
      </c>
      <c r="E6237">
        <v>881.828282828282</v>
      </c>
      <c r="F6237">
        <v>712.04040404040404</v>
      </c>
      <c r="G6237">
        <v>0.41635870904163502</v>
      </c>
      <c r="H6237">
        <v>41.219512195121901</v>
      </c>
      <c r="I6237">
        <v>0.39024390243902402</v>
      </c>
      <c r="J6237">
        <v>0.17762671193283</v>
      </c>
      <c r="K6237">
        <v>0.48198459692712498</v>
      </c>
      <c r="L6237">
        <v>47.716475095785398</v>
      </c>
      <c r="M6237">
        <v>0.47509578544061298</v>
      </c>
      <c r="N6237">
        <v>0.20317717584155601</v>
      </c>
      <c r="O6237">
        <v>0.514949942887858</v>
      </c>
      <c r="P6237">
        <v>50.980044345898001</v>
      </c>
      <c r="Q6237">
        <v>0.52549889135254901</v>
      </c>
      <c r="R6237">
        <v>0.208663157330224</v>
      </c>
      <c r="S6237" t="s">
        <v>52</v>
      </c>
    </row>
    <row r="6238" spans="1:19" x14ac:dyDescent="0.3">
      <c r="A6238" t="s">
        <v>54</v>
      </c>
      <c r="B6238">
        <v>0</v>
      </c>
      <c r="C6238">
        <v>1457</v>
      </c>
      <c r="D6238">
        <v>210</v>
      </c>
      <c r="E6238">
        <v>1057.24761904761</v>
      </c>
      <c r="F6238">
        <v>713.61904761904702</v>
      </c>
      <c r="G6238">
        <v>0.392334494773519</v>
      </c>
      <c r="H6238">
        <v>82.390243902438996</v>
      </c>
      <c r="I6238">
        <v>0.38211382113821102</v>
      </c>
      <c r="J6238">
        <v>0.18254238803070499</v>
      </c>
      <c r="K6238">
        <v>0.45145046524356802</v>
      </c>
      <c r="L6238">
        <v>94.804597701149405</v>
      </c>
      <c r="M6238">
        <v>0.46551724137931</v>
      </c>
      <c r="N6238">
        <v>0.18349704510982401</v>
      </c>
      <c r="O6238">
        <v>0.36168303241473898</v>
      </c>
      <c r="P6238">
        <v>75.953436807095301</v>
      </c>
      <c r="Q6238">
        <v>0.36252771618625201</v>
      </c>
      <c r="R6238">
        <v>0.16956808604746701</v>
      </c>
      <c r="S6238" t="s">
        <v>52</v>
      </c>
    </row>
    <row r="6239" spans="1:19" x14ac:dyDescent="0.3">
      <c r="A6239" t="s">
        <v>54</v>
      </c>
      <c r="B6239">
        <v>0</v>
      </c>
      <c r="C6239">
        <v>1458</v>
      </c>
      <c r="D6239">
        <v>29</v>
      </c>
      <c r="E6239">
        <v>192.68965517241301</v>
      </c>
      <c r="F6239">
        <v>711.03448275862002</v>
      </c>
      <c r="G6239">
        <v>0.406784412671712</v>
      </c>
      <c r="H6239">
        <v>11.7967479674796</v>
      </c>
      <c r="I6239">
        <v>0.44715447154471499</v>
      </c>
      <c r="J6239">
        <v>0.21274155554111801</v>
      </c>
      <c r="K6239">
        <v>0.43308230942000198</v>
      </c>
      <c r="L6239">
        <v>12.559386973180001</v>
      </c>
      <c r="M6239">
        <v>0.43295019157088099</v>
      </c>
      <c r="N6239">
        <v>0.21792205446174401</v>
      </c>
      <c r="O6239">
        <v>0.47702423732701199</v>
      </c>
      <c r="P6239">
        <v>13.833702882483299</v>
      </c>
      <c r="Q6239">
        <v>0.46341463414634099</v>
      </c>
      <c r="R6239">
        <v>0.16993171028670301</v>
      </c>
      <c r="S6239" t="s">
        <v>52</v>
      </c>
    </row>
    <row r="6240" spans="1:19" x14ac:dyDescent="0.3">
      <c r="A6240" t="s">
        <v>54</v>
      </c>
      <c r="B6240">
        <v>0</v>
      </c>
      <c r="C6240">
        <v>1459</v>
      </c>
      <c r="D6240">
        <v>76</v>
      </c>
      <c r="E6240">
        <v>330.92105263157799</v>
      </c>
      <c r="F6240">
        <v>708.94736842105203</v>
      </c>
      <c r="G6240">
        <v>0.42458279845956298</v>
      </c>
      <c r="H6240">
        <v>32.268292682926798</v>
      </c>
      <c r="I6240">
        <v>0.42682926829268297</v>
      </c>
      <c r="J6240">
        <v>0.16473038853836</v>
      </c>
      <c r="K6240">
        <v>0.48926194797338102</v>
      </c>
      <c r="L6240">
        <v>37.183908045976999</v>
      </c>
      <c r="M6240">
        <v>0.45785440613026801</v>
      </c>
      <c r="N6240">
        <v>0.181036237602169</v>
      </c>
      <c r="O6240">
        <v>0.51158244836036804</v>
      </c>
      <c r="P6240">
        <v>38.880266075388001</v>
      </c>
      <c r="Q6240">
        <v>0.522172949002217</v>
      </c>
      <c r="R6240">
        <v>0.16723491697517401</v>
      </c>
      <c r="S6240" t="s">
        <v>52</v>
      </c>
    </row>
    <row r="6241" spans="1:19" x14ac:dyDescent="0.3">
      <c r="A6241" t="s">
        <v>54</v>
      </c>
      <c r="B6241">
        <v>0</v>
      </c>
      <c r="C6241">
        <v>1460</v>
      </c>
      <c r="D6241">
        <v>41</v>
      </c>
      <c r="E6241">
        <v>407.43902439024299</v>
      </c>
      <c r="F6241">
        <v>710.04878048780404</v>
      </c>
      <c r="G6241">
        <v>0.467777116795558</v>
      </c>
      <c r="H6241">
        <v>19.178861788617802</v>
      </c>
      <c r="I6241">
        <v>0.46341463414634099</v>
      </c>
      <c r="J6241">
        <v>0.189157105650825</v>
      </c>
      <c r="K6241">
        <v>0.49154284646294699</v>
      </c>
      <c r="L6241">
        <v>20.153256704980802</v>
      </c>
      <c r="M6241">
        <v>0.47126436781609099</v>
      </c>
      <c r="N6241">
        <v>0.169833444132616</v>
      </c>
      <c r="O6241">
        <v>0.59364014926180297</v>
      </c>
      <c r="P6241">
        <v>24.3392461197339</v>
      </c>
      <c r="Q6241">
        <v>0.59201773835920102</v>
      </c>
      <c r="R6241">
        <v>0.13044544636103</v>
      </c>
      <c r="S6241" t="s">
        <v>52</v>
      </c>
    </row>
    <row r="6242" spans="1:19" x14ac:dyDescent="0.3">
      <c r="A6242" t="s">
        <v>54</v>
      </c>
      <c r="B6242">
        <v>0</v>
      </c>
      <c r="C6242">
        <v>1461</v>
      </c>
      <c r="D6242">
        <v>129</v>
      </c>
      <c r="E6242">
        <v>825.66666666666595</v>
      </c>
      <c r="F6242">
        <v>711.28682170542595</v>
      </c>
      <c r="G6242">
        <v>0.42263817987016999</v>
      </c>
      <c r="H6242">
        <v>54.520325203252</v>
      </c>
      <c r="I6242">
        <v>0.41463414634146301</v>
      </c>
      <c r="J6242">
        <v>0.16823902642015001</v>
      </c>
      <c r="K6242">
        <v>0.43707861831358202</v>
      </c>
      <c r="L6242">
        <v>56.383141762452098</v>
      </c>
      <c r="M6242">
        <v>0.43295019157088099</v>
      </c>
      <c r="N6242">
        <v>0.20194806015257699</v>
      </c>
      <c r="O6242">
        <v>0.45748465941319</v>
      </c>
      <c r="P6242">
        <v>59.015521064301502</v>
      </c>
      <c r="Q6242">
        <v>0.45898004434589801</v>
      </c>
      <c r="R6242">
        <v>0.15452211358964099</v>
      </c>
      <c r="S6242" t="s">
        <v>52</v>
      </c>
    </row>
    <row r="6243" spans="1:19" x14ac:dyDescent="0.3">
      <c r="A6243" t="s">
        <v>54</v>
      </c>
      <c r="B6243">
        <v>0</v>
      </c>
      <c r="C6243">
        <v>1462</v>
      </c>
      <c r="D6243">
        <v>345</v>
      </c>
      <c r="E6243">
        <v>180.19130434782599</v>
      </c>
      <c r="F6243">
        <v>716.84057971014397</v>
      </c>
      <c r="G6243">
        <v>0.41340874278307999</v>
      </c>
      <c r="H6243">
        <v>142.626016260162</v>
      </c>
      <c r="I6243">
        <v>0.41463414634146301</v>
      </c>
      <c r="J6243">
        <v>0.17681496582393599</v>
      </c>
      <c r="K6243">
        <v>0.440068854461658</v>
      </c>
      <c r="L6243">
        <v>151.82375478927199</v>
      </c>
      <c r="M6243">
        <v>0.44444444444444398</v>
      </c>
      <c r="N6243">
        <v>0.177733594254116</v>
      </c>
      <c r="O6243">
        <v>0.46002120890774101</v>
      </c>
      <c r="P6243">
        <v>158.70731707317</v>
      </c>
      <c r="Q6243">
        <v>0.45232815964523199</v>
      </c>
      <c r="R6243">
        <v>0.16960145390345799</v>
      </c>
      <c r="S6243" t="s">
        <v>52</v>
      </c>
    </row>
    <row r="6244" spans="1:19" x14ac:dyDescent="0.3">
      <c r="A6244" t="s">
        <v>54</v>
      </c>
      <c r="B6244">
        <v>0</v>
      </c>
      <c r="C6244">
        <v>1463</v>
      </c>
      <c r="D6244">
        <v>101</v>
      </c>
      <c r="E6244">
        <v>976.83168316831598</v>
      </c>
      <c r="F6244">
        <v>711.73267326732605</v>
      </c>
      <c r="G6244">
        <v>0.40618208162279601</v>
      </c>
      <c r="H6244">
        <v>41.024390243902403</v>
      </c>
      <c r="I6244">
        <v>0.39837398373983701</v>
      </c>
      <c r="J6244">
        <v>0.193400198295441</v>
      </c>
      <c r="K6244">
        <v>0.46197033496453099</v>
      </c>
      <c r="L6244">
        <v>46.6590038314176</v>
      </c>
      <c r="M6244">
        <v>0.45977011494252801</v>
      </c>
      <c r="N6244">
        <v>0.18502951011142599</v>
      </c>
      <c r="O6244">
        <v>0.37219819542929899</v>
      </c>
      <c r="P6244">
        <v>37.592017738359203</v>
      </c>
      <c r="Q6244">
        <v>0.370288248337028</v>
      </c>
      <c r="R6244">
        <v>0.158980070280616</v>
      </c>
      <c r="S6244" t="s">
        <v>52</v>
      </c>
    </row>
    <row r="6245" spans="1:19" x14ac:dyDescent="0.3">
      <c r="A6245" t="s">
        <v>54</v>
      </c>
      <c r="B6245">
        <v>0</v>
      </c>
      <c r="C6245">
        <v>1464</v>
      </c>
      <c r="D6245">
        <v>41</v>
      </c>
      <c r="E6245">
        <v>373.14634146341399</v>
      </c>
      <c r="F6245">
        <v>713.53658536585294</v>
      </c>
      <c r="G6245">
        <v>0.38211382113821102</v>
      </c>
      <c r="H6245">
        <v>15.6666666666666</v>
      </c>
      <c r="I6245">
        <v>0.39024390243902402</v>
      </c>
      <c r="J6245">
        <v>0.15355563021146201</v>
      </c>
      <c r="K6245">
        <v>0.52798803850107401</v>
      </c>
      <c r="L6245">
        <v>21.647509578544</v>
      </c>
      <c r="M6245">
        <v>0.51724137931034397</v>
      </c>
      <c r="N6245">
        <v>0.18364740960235701</v>
      </c>
      <c r="O6245">
        <v>0.66491806824941802</v>
      </c>
      <c r="P6245">
        <v>27.2616407982261</v>
      </c>
      <c r="Q6245">
        <v>0.63414634146341398</v>
      </c>
      <c r="R6245">
        <v>0.210344904381842</v>
      </c>
      <c r="S6245" t="s">
        <v>52</v>
      </c>
    </row>
    <row r="6246" spans="1:19" x14ac:dyDescent="0.3">
      <c r="A6246" t="s">
        <v>54</v>
      </c>
      <c r="B6246">
        <v>0</v>
      </c>
      <c r="C6246">
        <v>1465</v>
      </c>
      <c r="D6246">
        <v>101</v>
      </c>
      <c r="E6246">
        <v>411.76237623762302</v>
      </c>
      <c r="F6246">
        <v>719.08910891089101</v>
      </c>
      <c r="G6246">
        <v>0.41487563390485299</v>
      </c>
      <c r="H6246">
        <v>41.902439024390198</v>
      </c>
      <c r="I6246">
        <v>0.41463414634146301</v>
      </c>
      <c r="J6246">
        <v>0.162208554299275</v>
      </c>
      <c r="K6246">
        <v>0.48822123591669497</v>
      </c>
      <c r="L6246">
        <v>49.310344827586199</v>
      </c>
      <c r="M6246">
        <v>0.47509578544061298</v>
      </c>
      <c r="N6246">
        <v>0.20567788657530101</v>
      </c>
      <c r="O6246">
        <v>0.51465390441483105</v>
      </c>
      <c r="P6246">
        <v>51.980044345898001</v>
      </c>
      <c r="Q6246">
        <v>0.53215077605321504</v>
      </c>
      <c r="R6246">
        <v>0.183026131801766</v>
      </c>
      <c r="S6246" t="s">
        <v>52</v>
      </c>
    </row>
    <row r="6247" spans="1:19" x14ac:dyDescent="0.3">
      <c r="A6247" t="s">
        <v>54</v>
      </c>
      <c r="B6247">
        <v>0</v>
      </c>
      <c r="C6247">
        <v>1466</v>
      </c>
      <c r="D6247">
        <v>109</v>
      </c>
      <c r="E6247">
        <v>418.15596330275201</v>
      </c>
      <c r="F6247">
        <v>710.57798165137604</v>
      </c>
      <c r="G6247">
        <v>0.47064966062504598</v>
      </c>
      <c r="H6247">
        <v>51.30081300813</v>
      </c>
      <c r="I6247">
        <v>0.45528455284552799</v>
      </c>
      <c r="J6247">
        <v>0.212027574384762</v>
      </c>
      <c r="K6247">
        <v>0.46817111322014798</v>
      </c>
      <c r="L6247">
        <v>51.030651340996101</v>
      </c>
      <c r="M6247">
        <v>0.47509578544061298</v>
      </c>
      <c r="N6247">
        <v>0.18184120227113101</v>
      </c>
      <c r="O6247">
        <v>0.49681645273500202</v>
      </c>
      <c r="P6247">
        <v>54.152993348115302</v>
      </c>
      <c r="Q6247">
        <v>0.47671840354767098</v>
      </c>
      <c r="R6247">
        <v>0.171643027618158</v>
      </c>
      <c r="S6247" t="s">
        <v>52</v>
      </c>
    </row>
    <row r="6248" spans="1:19" x14ac:dyDescent="0.3">
      <c r="A6248" t="s">
        <v>54</v>
      </c>
      <c r="B6248">
        <v>0</v>
      </c>
      <c r="C6248">
        <v>1467</v>
      </c>
      <c r="D6248">
        <v>155</v>
      </c>
      <c r="E6248">
        <v>427.09677419354801</v>
      </c>
      <c r="F6248">
        <v>713.67741935483798</v>
      </c>
      <c r="G6248">
        <v>0.45675321269341701</v>
      </c>
      <c r="H6248">
        <v>70.796747967479604</v>
      </c>
      <c r="I6248">
        <v>0.44715447154471499</v>
      </c>
      <c r="J6248">
        <v>0.209486285416014</v>
      </c>
      <c r="K6248">
        <v>0.47222840192806798</v>
      </c>
      <c r="L6248">
        <v>73.195402298850496</v>
      </c>
      <c r="M6248">
        <v>0.45593869731800701</v>
      </c>
      <c r="N6248">
        <v>0.18428955276879</v>
      </c>
      <c r="O6248">
        <v>0.52412559902725098</v>
      </c>
      <c r="P6248">
        <v>81.2394678492239</v>
      </c>
      <c r="Q6248">
        <v>0.51884700665188399</v>
      </c>
      <c r="R6248">
        <v>0.16428041081049499</v>
      </c>
      <c r="S6248" t="s">
        <v>52</v>
      </c>
    </row>
    <row r="6249" spans="1:19" x14ac:dyDescent="0.3">
      <c r="A6249" t="s">
        <v>54</v>
      </c>
      <c r="B6249">
        <v>0</v>
      </c>
      <c r="C6249">
        <v>1468</v>
      </c>
      <c r="D6249">
        <v>40</v>
      </c>
      <c r="E6249">
        <v>859.4</v>
      </c>
      <c r="F6249">
        <v>713.72500000000002</v>
      </c>
      <c r="G6249">
        <v>0.53699186991869896</v>
      </c>
      <c r="H6249">
        <v>21.479674796747901</v>
      </c>
      <c r="I6249">
        <v>0.52845528455284496</v>
      </c>
      <c r="J6249">
        <v>0.209654841003974</v>
      </c>
      <c r="K6249">
        <v>0.48994252873563199</v>
      </c>
      <c r="L6249">
        <v>19.597701149425198</v>
      </c>
      <c r="M6249">
        <v>0.47318007662835199</v>
      </c>
      <c r="N6249">
        <v>0.177095208969728</v>
      </c>
      <c r="O6249">
        <v>0.49196230598669599</v>
      </c>
      <c r="P6249">
        <v>19.678492239467801</v>
      </c>
      <c r="Q6249">
        <v>0.488913525498891</v>
      </c>
      <c r="R6249">
        <v>0.17618301267570299</v>
      </c>
      <c r="S6249" t="s">
        <v>52</v>
      </c>
    </row>
    <row r="6250" spans="1:19" x14ac:dyDescent="0.3">
      <c r="A6250" t="s">
        <v>54</v>
      </c>
      <c r="B6250">
        <v>0</v>
      </c>
      <c r="C6250">
        <v>1469</v>
      </c>
      <c r="D6250">
        <v>107</v>
      </c>
      <c r="E6250">
        <v>900.57009345794302</v>
      </c>
      <c r="F6250">
        <v>714.25233644859804</v>
      </c>
      <c r="G6250">
        <v>0.40589620849479502</v>
      </c>
      <c r="H6250">
        <v>43.430894308943003</v>
      </c>
      <c r="I6250">
        <v>0.38211382113821102</v>
      </c>
      <c r="J6250">
        <v>0.18598221965366599</v>
      </c>
      <c r="K6250">
        <v>0.42217209152433099</v>
      </c>
      <c r="L6250">
        <v>45.172413793103402</v>
      </c>
      <c r="M6250">
        <v>0.41379310344827502</v>
      </c>
      <c r="N6250">
        <v>0.19800636885117301</v>
      </c>
      <c r="O6250">
        <v>0.432165281720786</v>
      </c>
      <c r="P6250">
        <v>46.241685144124098</v>
      </c>
      <c r="Q6250">
        <v>0.42350332594235002</v>
      </c>
      <c r="R6250">
        <v>0.179880046744928</v>
      </c>
      <c r="S6250" t="s">
        <v>52</v>
      </c>
    </row>
    <row r="6251" spans="1:19" x14ac:dyDescent="0.3">
      <c r="A6251" t="s">
        <v>54</v>
      </c>
      <c r="B6251">
        <v>0</v>
      </c>
      <c r="C6251">
        <v>1470</v>
      </c>
      <c r="D6251">
        <v>129</v>
      </c>
      <c r="E6251">
        <v>916.90697674418595</v>
      </c>
      <c r="F6251">
        <v>713.01550387596899</v>
      </c>
      <c r="G6251">
        <v>0.438205079725215</v>
      </c>
      <c r="H6251">
        <v>56.528455284552798</v>
      </c>
      <c r="I6251">
        <v>0.422764227642276</v>
      </c>
      <c r="J6251">
        <v>0.20683634785779201</v>
      </c>
      <c r="K6251">
        <v>0.50726187293949898</v>
      </c>
      <c r="L6251">
        <v>65.436781609195407</v>
      </c>
      <c r="M6251">
        <v>0.49042145593869702</v>
      </c>
      <c r="N6251">
        <v>0.21591467566174799</v>
      </c>
      <c r="O6251">
        <v>0.41685144124168499</v>
      </c>
      <c r="P6251">
        <v>53.773835920177298</v>
      </c>
      <c r="Q6251">
        <v>0.40354767184035401</v>
      </c>
      <c r="R6251">
        <v>0.182630298531754</v>
      </c>
      <c r="S6251" t="s">
        <v>52</v>
      </c>
    </row>
    <row r="6252" spans="1:19" x14ac:dyDescent="0.3">
      <c r="A6252" t="s">
        <v>54</v>
      </c>
      <c r="B6252">
        <v>0</v>
      </c>
      <c r="C6252">
        <v>1471</v>
      </c>
      <c r="D6252">
        <v>104</v>
      </c>
      <c r="E6252">
        <v>325.77884615384602</v>
      </c>
      <c r="F6252">
        <v>714.32692307692298</v>
      </c>
      <c r="G6252">
        <v>0.462476547842401</v>
      </c>
      <c r="H6252">
        <v>48.097560975609703</v>
      </c>
      <c r="I6252">
        <v>0.439024390243902</v>
      </c>
      <c r="J6252">
        <v>0.194277499910084</v>
      </c>
      <c r="K6252">
        <v>0.46573828470380102</v>
      </c>
      <c r="L6252">
        <v>48.4367816091954</v>
      </c>
      <c r="M6252">
        <v>0.46743295019157</v>
      </c>
      <c r="N6252">
        <v>0.175231443915529</v>
      </c>
      <c r="O6252">
        <v>0.49605577349479701</v>
      </c>
      <c r="P6252">
        <v>51.589800443458898</v>
      </c>
      <c r="Q6252">
        <v>0.49113082039911299</v>
      </c>
      <c r="R6252">
        <v>0.15955265781814601</v>
      </c>
      <c r="S6252" t="s">
        <v>52</v>
      </c>
    </row>
    <row r="6253" spans="1:19" x14ac:dyDescent="0.3">
      <c r="A6253" t="s">
        <v>54</v>
      </c>
      <c r="B6253">
        <v>0</v>
      </c>
      <c r="C6253">
        <v>1472</v>
      </c>
      <c r="D6253">
        <v>333</v>
      </c>
      <c r="E6253">
        <v>396.73873873873799</v>
      </c>
      <c r="F6253">
        <v>713.93093093093</v>
      </c>
      <c r="G6253">
        <v>0.42151908005566502</v>
      </c>
      <c r="H6253">
        <v>140.365853658536</v>
      </c>
      <c r="I6253">
        <v>0.422764227642276</v>
      </c>
      <c r="J6253">
        <v>0.18877318639231799</v>
      </c>
      <c r="K6253">
        <v>0.51112031571801597</v>
      </c>
      <c r="L6253">
        <v>170.20306513409901</v>
      </c>
      <c r="M6253">
        <v>0.51724137931034397</v>
      </c>
      <c r="N6253">
        <v>0.20043884873892301</v>
      </c>
      <c r="O6253">
        <v>0.617040543869812</v>
      </c>
      <c r="P6253">
        <v>205.47450110864699</v>
      </c>
      <c r="Q6253">
        <v>0.596452328159645</v>
      </c>
      <c r="R6253">
        <v>0.23012330701428299</v>
      </c>
      <c r="S6253" t="s">
        <v>52</v>
      </c>
    </row>
    <row r="6254" spans="1:19" x14ac:dyDescent="0.3">
      <c r="A6254" t="s">
        <v>54</v>
      </c>
      <c r="B6254">
        <v>0</v>
      </c>
      <c r="C6254">
        <v>1473</v>
      </c>
      <c r="D6254">
        <v>105</v>
      </c>
      <c r="E6254">
        <v>998.90476190476102</v>
      </c>
      <c r="F6254">
        <v>718.39047619047597</v>
      </c>
      <c r="G6254">
        <v>0.40271002710027098</v>
      </c>
      <c r="H6254">
        <v>42.284552845528403</v>
      </c>
      <c r="I6254">
        <v>0.422764227642276</v>
      </c>
      <c r="J6254">
        <v>0.18836562712239399</v>
      </c>
      <c r="K6254">
        <v>0.43802225871191303</v>
      </c>
      <c r="L6254">
        <v>45.9923371647509</v>
      </c>
      <c r="M6254">
        <v>0.44827586206896503</v>
      </c>
      <c r="N6254">
        <v>0.18619833346912101</v>
      </c>
      <c r="O6254">
        <v>0.38694963573012298</v>
      </c>
      <c r="P6254">
        <v>40.629711751662903</v>
      </c>
      <c r="Q6254">
        <v>0.39024390243902402</v>
      </c>
      <c r="R6254">
        <v>0.15661524548113301</v>
      </c>
      <c r="S6254" t="s">
        <v>52</v>
      </c>
    </row>
    <row r="6255" spans="1:19" x14ac:dyDescent="0.3">
      <c r="A6255" t="s">
        <v>54</v>
      </c>
      <c r="B6255">
        <v>0</v>
      </c>
      <c r="C6255">
        <v>1474</v>
      </c>
      <c r="D6255">
        <v>360</v>
      </c>
      <c r="E6255">
        <v>1011.28888888888</v>
      </c>
      <c r="F6255">
        <v>717.47777777777696</v>
      </c>
      <c r="G6255">
        <v>0.41490514905149001</v>
      </c>
      <c r="H6255">
        <v>149.365853658536</v>
      </c>
      <c r="I6255">
        <v>0.41463414634146301</v>
      </c>
      <c r="J6255">
        <v>0.18774718823622599</v>
      </c>
      <c r="K6255">
        <v>0.432492550021285</v>
      </c>
      <c r="L6255">
        <v>155.69731800766201</v>
      </c>
      <c r="M6255">
        <v>0.42337164750957801</v>
      </c>
      <c r="N6255">
        <v>0.19004392130636699</v>
      </c>
      <c r="O6255">
        <v>0.41501601379650099</v>
      </c>
      <c r="P6255">
        <v>149.40576496674001</v>
      </c>
      <c r="Q6255">
        <v>0.41130820399112999</v>
      </c>
      <c r="R6255">
        <v>0.157402749400749</v>
      </c>
      <c r="S6255" t="s">
        <v>52</v>
      </c>
    </row>
    <row r="6256" spans="1:19" x14ac:dyDescent="0.3">
      <c r="A6256" t="s">
        <v>54</v>
      </c>
      <c r="B6256">
        <v>0</v>
      </c>
      <c r="C6256">
        <v>1475</v>
      </c>
      <c r="D6256">
        <v>52</v>
      </c>
      <c r="E6256">
        <v>840.86538461538396</v>
      </c>
      <c r="F6256">
        <v>715.59615384615302</v>
      </c>
      <c r="G6256">
        <v>0.444965603502188</v>
      </c>
      <c r="H6256">
        <v>23.138211382113798</v>
      </c>
      <c r="I6256">
        <v>0.422764227642276</v>
      </c>
      <c r="J6256">
        <v>0.18517563850458699</v>
      </c>
      <c r="K6256">
        <v>0.451738874152667</v>
      </c>
      <c r="L6256">
        <v>23.490421455938598</v>
      </c>
      <c r="M6256">
        <v>0.43678160919540199</v>
      </c>
      <c r="N6256">
        <v>0.19557307715351999</v>
      </c>
      <c r="O6256">
        <v>0.479490022172949</v>
      </c>
      <c r="P6256">
        <v>24.933481152993298</v>
      </c>
      <c r="Q6256">
        <v>0.46895787139689499</v>
      </c>
      <c r="R6256">
        <v>0.18063228138536899</v>
      </c>
      <c r="S6256" t="s">
        <v>52</v>
      </c>
    </row>
    <row r="6257" spans="1:19" x14ac:dyDescent="0.3">
      <c r="A6257" t="s">
        <v>54</v>
      </c>
      <c r="B6257">
        <v>0</v>
      </c>
      <c r="C6257">
        <v>1476</v>
      </c>
      <c r="D6257">
        <v>92</v>
      </c>
      <c r="E6257">
        <v>873.58695652173901</v>
      </c>
      <c r="F6257">
        <v>713.59782608695605</v>
      </c>
      <c r="G6257">
        <v>0.43239660657476098</v>
      </c>
      <c r="H6257">
        <v>39.780487804878</v>
      </c>
      <c r="I6257">
        <v>0.42682926829268297</v>
      </c>
      <c r="J6257">
        <v>0.165734789515396</v>
      </c>
      <c r="K6257">
        <v>0.45835415625520498</v>
      </c>
      <c r="L6257">
        <v>42.168582375478898</v>
      </c>
      <c r="M6257">
        <v>0.42911877394636</v>
      </c>
      <c r="N6257">
        <v>0.200087801911698</v>
      </c>
      <c r="O6257">
        <v>0.42229827436614198</v>
      </c>
      <c r="P6257">
        <v>38.851441241685102</v>
      </c>
      <c r="Q6257">
        <v>0.37804878048780399</v>
      </c>
      <c r="R6257">
        <v>0.186645838628933</v>
      </c>
      <c r="S6257" t="s">
        <v>52</v>
      </c>
    </row>
    <row r="6258" spans="1:19" x14ac:dyDescent="0.3">
      <c r="A6258" t="s">
        <v>54</v>
      </c>
      <c r="B6258">
        <v>0</v>
      </c>
      <c r="C6258">
        <v>1477</v>
      </c>
      <c r="D6258">
        <v>502</v>
      </c>
      <c r="E6258">
        <v>287.60159362549803</v>
      </c>
      <c r="F6258">
        <v>721.82868525896401</v>
      </c>
      <c r="G6258">
        <v>0.433712305250542</v>
      </c>
      <c r="H6258">
        <v>217.72357723577201</v>
      </c>
      <c r="I6258">
        <v>0.430894308943089</v>
      </c>
      <c r="J6258">
        <v>0.190914265342183</v>
      </c>
      <c r="K6258">
        <v>0.45093953687166999</v>
      </c>
      <c r="L6258">
        <v>226.371647509578</v>
      </c>
      <c r="M6258">
        <v>0.44827586206896503</v>
      </c>
      <c r="N6258">
        <v>0.19728991199818699</v>
      </c>
      <c r="O6258">
        <v>0.49665197303910702</v>
      </c>
      <c r="P6258">
        <v>249.31929046563101</v>
      </c>
      <c r="Q6258">
        <v>0.49556541019955602</v>
      </c>
      <c r="R6258">
        <v>0.177420385309422</v>
      </c>
      <c r="S6258" t="s">
        <v>52</v>
      </c>
    </row>
    <row r="6259" spans="1:19" x14ac:dyDescent="0.3">
      <c r="A6259" t="s">
        <v>54</v>
      </c>
      <c r="B6259">
        <v>0</v>
      </c>
      <c r="C6259">
        <v>1478</v>
      </c>
      <c r="D6259">
        <v>73</v>
      </c>
      <c r="E6259">
        <v>373.13698630136901</v>
      </c>
      <c r="F6259">
        <v>720.42465753424597</v>
      </c>
      <c r="G6259">
        <v>0.44737721349816201</v>
      </c>
      <c r="H6259">
        <v>32.658536585365802</v>
      </c>
      <c r="I6259">
        <v>0.422764227642276</v>
      </c>
      <c r="J6259">
        <v>0.233369371295575</v>
      </c>
      <c r="K6259">
        <v>0.45935023355901899</v>
      </c>
      <c r="L6259">
        <v>33.532567049808399</v>
      </c>
      <c r="M6259">
        <v>0.45210727969348602</v>
      </c>
      <c r="N6259">
        <v>0.19481178365201501</v>
      </c>
      <c r="O6259">
        <v>0.70227500531543297</v>
      </c>
      <c r="P6259">
        <v>51.2660753880266</v>
      </c>
      <c r="Q6259">
        <v>0.73835920177383596</v>
      </c>
      <c r="R6259">
        <v>0.18897993010035</v>
      </c>
      <c r="S6259" t="s">
        <v>52</v>
      </c>
    </row>
    <row r="6260" spans="1:19" x14ac:dyDescent="0.3">
      <c r="A6260" t="s">
        <v>54</v>
      </c>
      <c r="B6260">
        <v>0</v>
      </c>
      <c r="C6260">
        <v>1479</v>
      </c>
      <c r="D6260">
        <v>391</v>
      </c>
      <c r="E6260">
        <v>727.40664961636799</v>
      </c>
      <c r="F6260">
        <v>715.28132992327301</v>
      </c>
      <c r="G6260">
        <v>0.42436529224627201</v>
      </c>
      <c r="H6260">
        <v>165.92682926829201</v>
      </c>
      <c r="I6260">
        <v>0.422764227642276</v>
      </c>
      <c r="J6260">
        <v>0.182534615263647</v>
      </c>
      <c r="K6260">
        <v>0.45917237459701499</v>
      </c>
      <c r="L6260">
        <v>179.53639846743201</v>
      </c>
      <c r="M6260">
        <v>0.44827586206896503</v>
      </c>
      <c r="N6260">
        <v>0.196792320839137</v>
      </c>
      <c r="O6260">
        <v>0.49444542108755102</v>
      </c>
      <c r="P6260">
        <v>193.32815964523201</v>
      </c>
      <c r="Q6260">
        <v>0.50332594235033201</v>
      </c>
      <c r="R6260">
        <v>0.16731486577695101</v>
      </c>
      <c r="S6260" t="s">
        <v>52</v>
      </c>
    </row>
    <row r="6261" spans="1:19" x14ac:dyDescent="0.3">
      <c r="A6261" t="s">
        <v>54</v>
      </c>
      <c r="B6261">
        <v>0</v>
      </c>
      <c r="C6261">
        <v>1480</v>
      </c>
      <c r="D6261">
        <v>174</v>
      </c>
      <c r="E6261">
        <v>364.47126436781599</v>
      </c>
      <c r="F6261">
        <v>718.82758620689594</v>
      </c>
      <c r="G6261">
        <v>0.44617325483599601</v>
      </c>
      <c r="H6261">
        <v>77.634146341463406</v>
      </c>
      <c r="I6261">
        <v>0.44308943089430802</v>
      </c>
      <c r="J6261">
        <v>0.18455285120666901</v>
      </c>
      <c r="K6261">
        <v>0.478486810234729</v>
      </c>
      <c r="L6261">
        <v>83.256704980842898</v>
      </c>
      <c r="M6261">
        <v>0.47509578544061298</v>
      </c>
      <c r="N6261">
        <v>0.20248133552498601</v>
      </c>
      <c r="O6261">
        <v>0.54931569691872395</v>
      </c>
      <c r="P6261">
        <v>95.580931263858105</v>
      </c>
      <c r="Q6261">
        <v>0.54212860310421196</v>
      </c>
      <c r="R6261">
        <v>0.172645627585433</v>
      </c>
      <c r="S6261" t="s">
        <v>52</v>
      </c>
    </row>
    <row r="6262" spans="1:19" x14ac:dyDescent="0.3">
      <c r="A6262" t="s">
        <v>54</v>
      </c>
      <c r="B6262">
        <v>0</v>
      </c>
      <c r="C6262">
        <v>1481</v>
      </c>
      <c r="D6262">
        <v>104</v>
      </c>
      <c r="E6262">
        <v>437.74038461538402</v>
      </c>
      <c r="F6262">
        <v>718.94230769230705</v>
      </c>
      <c r="G6262">
        <v>0.46482176360225103</v>
      </c>
      <c r="H6262">
        <v>48.341463414634099</v>
      </c>
      <c r="I6262">
        <v>0.439024390243902</v>
      </c>
      <c r="J6262">
        <v>0.164993517192045</v>
      </c>
      <c r="K6262">
        <v>0.50935750073681096</v>
      </c>
      <c r="L6262">
        <v>52.973180076628303</v>
      </c>
      <c r="M6262">
        <v>0.49616858237547801</v>
      </c>
      <c r="N6262">
        <v>0.18719721980793999</v>
      </c>
      <c r="O6262">
        <v>0.48825260105747897</v>
      </c>
      <c r="P6262">
        <v>50.778270509977801</v>
      </c>
      <c r="Q6262">
        <v>0.48115299334811501</v>
      </c>
      <c r="R6262">
        <v>0.17277517751145999</v>
      </c>
      <c r="S6262" t="s">
        <v>52</v>
      </c>
    </row>
    <row r="6263" spans="1:19" x14ac:dyDescent="0.3">
      <c r="A6263" t="s">
        <v>54</v>
      </c>
      <c r="B6263">
        <v>0</v>
      </c>
      <c r="C6263">
        <v>1482</v>
      </c>
      <c r="D6263">
        <v>322</v>
      </c>
      <c r="E6263">
        <v>982.60559006211099</v>
      </c>
      <c r="F6263">
        <v>720.13354037267004</v>
      </c>
      <c r="G6263">
        <v>0.40718577993233301</v>
      </c>
      <c r="H6263">
        <v>131.11382113821099</v>
      </c>
      <c r="I6263">
        <v>0.40650406504065001</v>
      </c>
      <c r="J6263">
        <v>0.17434535018800201</v>
      </c>
      <c r="K6263">
        <v>0.42149163513481303</v>
      </c>
      <c r="L6263">
        <v>135.72030651340901</v>
      </c>
      <c r="M6263">
        <v>0.41187739463601503</v>
      </c>
      <c r="N6263">
        <v>0.18193051196287299</v>
      </c>
      <c r="O6263">
        <v>0.40137169299417402</v>
      </c>
      <c r="P6263">
        <v>129.24168514412401</v>
      </c>
      <c r="Q6263">
        <v>0.38913525498891299</v>
      </c>
      <c r="R6263">
        <v>0.16962636278773</v>
      </c>
      <c r="S6263" t="s">
        <v>52</v>
      </c>
    </row>
    <row r="6264" spans="1:19" x14ac:dyDescent="0.3">
      <c r="A6264" t="s">
        <v>54</v>
      </c>
      <c r="B6264">
        <v>0</v>
      </c>
      <c r="C6264">
        <v>1483</v>
      </c>
      <c r="D6264">
        <v>62</v>
      </c>
      <c r="E6264">
        <v>350.20967741935402</v>
      </c>
      <c r="F6264">
        <v>719.30645161290295</v>
      </c>
      <c r="G6264">
        <v>0.42761605035405098</v>
      </c>
      <c r="H6264">
        <v>26.512195121951201</v>
      </c>
      <c r="I6264">
        <v>0.43495934959349503</v>
      </c>
      <c r="J6264">
        <v>0.17865579343339899</v>
      </c>
      <c r="K6264">
        <v>0.45260165616116599</v>
      </c>
      <c r="L6264">
        <v>28.061302681992299</v>
      </c>
      <c r="M6264">
        <v>0.41762452107279602</v>
      </c>
      <c r="N6264">
        <v>0.17958616466350399</v>
      </c>
      <c r="O6264">
        <v>0.51240969887704702</v>
      </c>
      <c r="P6264">
        <v>31.769401330376901</v>
      </c>
      <c r="Q6264">
        <v>0.50997782705099703</v>
      </c>
      <c r="R6264">
        <v>0.17972610571571701</v>
      </c>
      <c r="S6264" t="s">
        <v>52</v>
      </c>
    </row>
    <row r="6265" spans="1:19" x14ac:dyDescent="0.3">
      <c r="A6265" t="s">
        <v>54</v>
      </c>
      <c r="B6265">
        <v>0</v>
      </c>
      <c r="C6265">
        <v>1484</v>
      </c>
      <c r="D6265">
        <v>139</v>
      </c>
      <c r="E6265">
        <v>356.17985611510699</v>
      </c>
      <c r="F6265">
        <v>721.87050359712202</v>
      </c>
      <c r="G6265">
        <v>0.42100953383634498</v>
      </c>
      <c r="H6265">
        <v>58.520325203252</v>
      </c>
      <c r="I6265">
        <v>0.422764227642276</v>
      </c>
      <c r="J6265">
        <v>0.18158938022929799</v>
      </c>
      <c r="K6265">
        <v>0.477852200997822</v>
      </c>
      <c r="L6265">
        <v>66.421455938697306</v>
      </c>
      <c r="M6265">
        <v>0.46743295019157</v>
      </c>
      <c r="N6265">
        <v>0.18511520076357499</v>
      </c>
      <c r="O6265">
        <v>0.51726778222654701</v>
      </c>
      <c r="P6265">
        <v>71.900221729489999</v>
      </c>
      <c r="Q6265">
        <v>0.50997782705099703</v>
      </c>
      <c r="R6265">
        <v>0.194357714662037</v>
      </c>
      <c r="S6265" t="s">
        <v>52</v>
      </c>
    </row>
    <row r="6266" spans="1:19" x14ac:dyDescent="0.3">
      <c r="A6266" t="s">
        <v>54</v>
      </c>
      <c r="B6266">
        <v>0</v>
      </c>
      <c r="C6266">
        <v>1485</v>
      </c>
      <c r="D6266">
        <v>160</v>
      </c>
      <c r="E6266">
        <v>200.39375000000001</v>
      </c>
      <c r="F6266">
        <v>720.9</v>
      </c>
      <c r="G6266">
        <v>0.44222560975609698</v>
      </c>
      <c r="H6266">
        <v>70.756097560975604</v>
      </c>
      <c r="I6266">
        <v>0.43495934959349503</v>
      </c>
      <c r="J6266">
        <v>0.21242530438639101</v>
      </c>
      <c r="K6266">
        <v>0.45977011494252801</v>
      </c>
      <c r="L6266">
        <v>73.563218390804593</v>
      </c>
      <c r="M6266">
        <v>0.47318007662835199</v>
      </c>
      <c r="N6266">
        <v>0.20291417073399201</v>
      </c>
      <c r="O6266">
        <v>0.474293237250554</v>
      </c>
      <c r="P6266">
        <v>75.886917960088695</v>
      </c>
      <c r="Q6266">
        <v>0.46784922394678402</v>
      </c>
      <c r="R6266">
        <v>0.175281473837121</v>
      </c>
      <c r="S6266" t="s">
        <v>52</v>
      </c>
    </row>
    <row r="6267" spans="1:19" x14ac:dyDescent="0.3">
      <c r="A6267" t="s">
        <v>54</v>
      </c>
      <c r="B6267">
        <v>0</v>
      </c>
      <c r="C6267">
        <v>1486</v>
      </c>
      <c r="D6267">
        <v>278</v>
      </c>
      <c r="E6267">
        <v>340.87050359712202</v>
      </c>
      <c r="F6267">
        <v>722.12230215827299</v>
      </c>
      <c r="G6267">
        <v>0.43662630870913</v>
      </c>
      <c r="H6267">
        <v>121.38211382113801</v>
      </c>
      <c r="I6267">
        <v>0.439024390243902</v>
      </c>
      <c r="J6267">
        <v>0.181643554594898</v>
      </c>
      <c r="K6267">
        <v>0.46637173020204498</v>
      </c>
      <c r="L6267">
        <v>129.65134099616799</v>
      </c>
      <c r="M6267">
        <v>0.44252873563218298</v>
      </c>
      <c r="N6267">
        <v>0.18681627994123601</v>
      </c>
      <c r="O6267">
        <v>0.51272950597393396</v>
      </c>
      <c r="P6267">
        <v>142.53880266075299</v>
      </c>
      <c r="Q6267">
        <v>0.49889135254988898</v>
      </c>
      <c r="R6267">
        <v>0.173510332218236</v>
      </c>
      <c r="S6267" t="s">
        <v>52</v>
      </c>
    </row>
    <row r="6268" spans="1:19" x14ac:dyDescent="0.3">
      <c r="A6268" t="s">
        <v>54</v>
      </c>
      <c r="B6268">
        <v>0</v>
      </c>
      <c r="C6268">
        <v>1487</v>
      </c>
      <c r="D6268">
        <v>56</v>
      </c>
      <c r="E6268">
        <v>421.19642857142799</v>
      </c>
      <c r="F6268">
        <v>720.55357142857099</v>
      </c>
      <c r="G6268">
        <v>0.45441347270615501</v>
      </c>
      <c r="H6268">
        <v>25.4471544715447</v>
      </c>
      <c r="I6268">
        <v>0.439024390243902</v>
      </c>
      <c r="J6268">
        <v>0.16684842198102401</v>
      </c>
      <c r="K6268">
        <v>0.49616858237547801</v>
      </c>
      <c r="L6268">
        <v>27.7854406130268</v>
      </c>
      <c r="M6268">
        <v>0.48084291187739397</v>
      </c>
      <c r="N6268">
        <v>0.20105948415351799</v>
      </c>
      <c r="O6268">
        <v>0.53670414950902701</v>
      </c>
      <c r="P6268">
        <v>30.0554323725055</v>
      </c>
      <c r="Q6268">
        <v>0.53547671840354705</v>
      </c>
      <c r="R6268">
        <v>0.178490478432623</v>
      </c>
      <c r="S6268" t="s">
        <v>52</v>
      </c>
    </row>
    <row r="6269" spans="1:19" x14ac:dyDescent="0.3">
      <c r="A6269" t="s">
        <v>54</v>
      </c>
      <c r="B6269">
        <v>0</v>
      </c>
      <c r="C6269">
        <v>1488</v>
      </c>
      <c r="D6269">
        <v>391</v>
      </c>
      <c r="E6269">
        <v>724.41687979539597</v>
      </c>
      <c r="F6269">
        <v>718.31202046035799</v>
      </c>
      <c r="G6269">
        <v>0.42085126733620198</v>
      </c>
      <c r="H6269">
        <v>164.55284552845501</v>
      </c>
      <c r="I6269">
        <v>0.41463414634146301</v>
      </c>
      <c r="J6269">
        <v>0.18345126502634601</v>
      </c>
      <c r="K6269">
        <v>0.46040705137627203</v>
      </c>
      <c r="L6269">
        <v>180.019157088122</v>
      </c>
      <c r="M6269">
        <v>0.45210727969348602</v>
      </c>
      <c r="N6269">
        <v>0.18629275272363399</v>
      </c>
      <c r="O6269">
        <v>0.52557261215485895</v>
      </c>
      <c r="P6269">
        <v>205.49889135254901</v>
      </c>
      <c r="Q6269">
        <v>0.51884700665188399</v>
      </c>
      <c r="R6269">
        <v>0.18370598550967299</v>
      </c>
      <c r="S6269" t="s">
        <v>52</v>
      </c>
    </row>
    <row r="6270" spans="1:19" x14ac:dyDescent="0.3">
      <c r="A6270" t="s">
        <v>54</v>
      </c>
      <c r="B6270">
        <v>0</v>
      </c>
      <c r="C6270">
        <v>1489</v>
      </c>
      <c r="D6270">
        <v>77</v>
      </c>
      <c r="E6270">
        <v>254.19480519480501</v>
      </c>
      <c r="F6270">
        <v>720.24675324675297</v>
      </c>
      <c r="G6270">
        <v>0.42814908668567198</v>
      </c>
      <c r="H6270">
        <v>32.967479674796699</v>
      </c>
      <c r="I6270">
        <v>0.422764227642276</v>
      </c>
      <c r="J6270">
        <v>0.17986496681181699</v>
      </c>
      <c r="K6270">
        <v>0.43195501816191401</v>
      </c>
      <c r="L6270">
        <v>33.260536398467401</v>
      </c>
      <c r="M6270">
        <v>0.43678160919540199</v>
      </c>
      <c r="N6270">
        <v>0.173347724691546</v>
      </c>
      <c r="O6270">
        <v>0.46931782186770998</v>
      </c>
      <c r="P6270">
        <v>36.1374722838137</v>
      </c>
      <c r="Q6270">
        <v>0.461197339246119</v>
      </c>
      <c r="R6270">
        <v>0.18077099741052199</v>
      </c>
      <c r="S6270" t="s">
        <v>52</v>
      </c>
    </row>
    <row r="6271" spans="1:19" x14ac:dyDescent="0.3">
      <c r="A6271" t="s">
        <v>54</v>
      </c>
      <c r="B6271">
        <v>0</v>
      </c>
      <c r="C6271">
        <v>1490</v>
      </c>
      <c r="D6271">
        <v>149</v>
      </c>
      <c r="E6271">
        <v>395.44966442953</v>
      </c>
      <c r="F6271">
        <v>723.85906040268401</v>
      </c>
      <c r="G6271">
        <v>0.44033393354067701</v>
      </c>
      <c r="H6271">
        <v>65.609756097560904</v>
      </c>
      <c r="I6271">
        <v>0.430894308943089</v>
      </c>
      <c r="J6271">
        <v>0.18355733567225799</v>
      </c>
      <c r="K6271">
        <v>0.47795006299982001</v>
      </c>
      <c r="L6271">
        <v>71.214559386973093</v>
      </c>
      <c r="M6271">
        <v>0.47509578544061298</v>
      </c>
      <c r="N6271">
        <v>0.19461246330780199</v>
      </c>
      <c r="O6271">
        <v>0.58630336760963697</v>
      </c>
      <c r="P6271">
        <v>87.359201773835906</v>
      </c>
      <c r="Q6271">
        <v>0.56984478935698402</v>
      </c>
      <c r="R6271">
        <v>0.19598992358836501</v>
      </c>
      <c r="S6271" t="s">
        <v>52</v>
      </c>
    </row>
    <row r="6272" spans="1:19" x14ac:dyDescent="0.3">
      <c r="A6272" t="s">
        <v>54</v>
      </c>
      <c r="B6272">
        <v>0</v>
      </c>
      <c r="C6272">
        <v>1491</v>
      </c>
      <c r="D6272">
        <v>81</v>
      </c>
      <c r="E6272">
        <v>836.12345679012299</v>
      </c>
      <c r="F6272">
        <v>720.71604938271605</v>
      </c>
      <c r="G6272">
        <v>0.40048178259560302</v>
      </c>
      <c r="H6272">
        <v>32.439024390243901</v>
      </c>
      <c r="I6272">
        <v>0.38211382113821102</v>
      </c>
      <c r="J6272">
        <v>0.178874461322236</v>
      </c>
      <c r="K6272">
        <v>0.42722671586017602</v>
      </c>
      <c r="L6272">
        <v>34.605363984674298</v>
      </c>
      <c r="M6272">
        <v>0.40996168582375397</v>
      </c>
      <c r="N6272">
        <v>0.18602163132633601</v>
      </c>
      <c r="O6272">
        <v>0.457392351701294</v>
      </c>
      <c r="P6272">
        <v>37.048780487804798</v>
      </c>
      <c r="Q6272">
        <v>0.44567627494456702</v>
      </c>
      <c r="R6272">
        <v>0.170257419333111</v>
      </c>
      <c r="S6272" t="s">
        <v>52</v>
      </c>
    </row>
    <row r="6273" spans="1:19" x14ac:dyDescent="0.3">
      <c r="A6273" t="s">
        <v>54</v>
      </c>
      <c r="B6273">
        <v>0</v>
      </c>
      <c r="C6273">
        <v>1492</v>
      </c>
      <c r="D6273">
        <v>66</v>
      </c>
      <c r="E6273">
        <v>974.80303030303003</v>
      </c>
      <c r="F6273">
        <v>722.22727272727195</v>
      </c>
      <c r="G6273">
        <v>0.415250061591525</v>
      </c>
      <c r="H6273">
        <v>27.4065040650406</v>
      </c>
      <c r="I6273">
        <v>0.430894308943089</v>
      </c>
      <c r="J6273">
        <v>0.18070735115154199</v>
      </c>
      <c r="K6273">
        <v>0.42731916869847902</v>
      </c>
      <c r="L6273">
        <v>28.203065134099599</v>
      </c>
      <c r="M6273">
        <v>0.42528735632183901</v>
      </c>
      <c r="N6273">
        <v>0.194857696825884</v>
      </c>
      <c r="O6273">
        <v>0.41174494389571897</v>
      </c>
      <c r="P6273">
        <v>27.175166297117499</v>
      </c>
      <c r="Q6273">
        <v>0.37694013303769403</v>
      </c>
      <c r="R6273">
        <v>0.16181234303006001</v>
      </c>
      <c r="S6273" t="s">
        <v>52</v>
      </c>
    </row>
    <row r="6274" spans="1:19" x14ac:dyDescent="0.3">
      <c r="A6274" t="s">
        <v>54</v>
      </c>
      <c r="B6274">
        <v>0</v>
      </c>
      <c r="C6274">
        <v>1493</v>
      </c>
      <c r="D6274">
        <v>71</v>
      </c>
      <c r="E6274">
        <v>194.78873239436601</v>
      </c>
      <c r="F6274">
        <v>723.74647887323897</v>
      </c>
      <c r="G6274">
        <v>0.40100767204855098</v>
      </c>
      <c r="H6274">
        <v>28.471544715447099</v>
      </c>
      <c r="I6274">
        <v>0.37398373983739802</v>
      </c>
      <c r="J6274">
        <v>0.186104940068509</v>
      </c>
      <c r="K6274">
        <v>0.461496951054988</v>
      </c>
      <c r="L6274">
        <v>32.766283524904203</v>
      </c>
      <c r="M6274">
        <v>0.43295019157088099</v>
      </c>
      <c r="N6274">
        <v>0.19641681477012499</v>
      </c>
      <c r="O6274">
        <v>0.46887979763280302</v>
      </c>
      <c r="P6274">
        <v>33.290465631929003</v>
      </c>
      <c r="Q6274">
        <v>0.47893569844789302</v>
      </c>
      <c r="R6274">
        <v>0.16309305467465199</v>
      </c>
      <c r="S6274" t="s">
        <v>52</v>
      </c>
    </row>
    <row r="6275" spans="1:19" x14ac:dyDescent="0.3">
      <c r="A6275" t="s">
        <v>54</v>
      </c>
      <c r="B6275">
        <v>0</v>
      </c>
      <c r="C6275">
        <v>1494</v>
      </c>
      <c r="D6275">
        <v>287</v>
      </c>
      <c r="E6275">
        <v>324</v>
      </c>
      <c r="F6275">
        <v>726.68641114982495</v>
      </c>
      <c r="G6275">
        <v>0.44080904223676298</v>
      </c>
      <c r="H6275">
        <v>126.512195121951</v>
      </c>
      <c r="I6275">
        <v>0.430894308943089</v>
      </c>
      <c r="J6275">
        <v>0.18201138902741101</v>
      </c>
      <c r="K6275">
        <v>0.47522928431254702</v>
      </c>
      <c r="L6275">
        <v>136.39080459770099</v>
      </c>
      <c r="M6275">
        <v>0.48275862068965503</v>
      </c>
      <c r="N6275">
        <v>0.19000974590369599</v>
      </c>
      <c r="O6275">
        <v>0.48436691208850602</v>
      </c>
      <c r="P6275">
        <v>139.01330376940101</v>
      </c>
      <c r="Q6275">
        <v>0.48115299334811501</v>
      </c>
      <c r="R6275">
        <v>0.17180442706688601</v>
      </c>
      <c r="S6275" t="s">
        <v>52</v>
      </c>
    </row>
    <row r="6276" spans="1:19" x14ac:dyDescent="0.3">
      <c r="A6276" t="s">
        <v>54</v>
      </c>
      <c r="B6276">
        <v>0</v>
      </c>
      <c r="C6276">
        <v>1495</v>
      </c>
      <c r="D6276">
        <v>391</v>
      </c>
      <c r="E6276">
        <v>721.42710997442396</v>
      </c>
      <c r="F6276">
        <v>721.34271099744205</v>
      </c>
      <c r="G6276">
        <v>0.43796394485683898</v>
      </c>
      <c r="H6276">
        <v>171.243902439024</v>
      </c>
      <c r="I6276">
        <v>0.439024390243902</v>
      </c>
      <c r="J6276">
        <v>0.185658780377254</v>
      </c>
      <c r="K6276">
        <v>0.44955953395851</v>
      </c>
      <c r="L6276">
        <v>175.777777777777</v>
      </c>
      <c r="M6276">
        <v>0.44061302681992298</v>
      </c>
      <c r="N6276">
        <v>0.19499089381094301</v>
      </c>
      <c r="O6276">
        <v>0.50673411174939398</v>
      </c>
      <c r="P6276">
        <v>198.13303769401301</v>
      </c>
      <c r="Q6276">
        <v>0.49667405764966699</v>
      </c>
      <c r="R6276">
        <v>0.17672025428787899</v>
      </c>
      <c r="S6276" t="s">
        <v>52</v>
      </c>
    </row>
    <row r="6277" spans="1:19" x14ac:dyDescent="0.3">
      <c r="A6277" t="s">
        <v>54</v>
      </c>
      <c r="B6277">
        <v>0</v>
      </c>
      <c r="C6277">
        <v>1496</v>
      </c>
      <c r="D6277">
        <v>53</v>
      </c>
      <c r="E6277">
        <v>894.60377358490496</v>
      </c>
      <c r="F6277">
        <v>719.94339622641496</v>
      </c>
      <c r="G6277">
        <v>0.391777880042951</v>
      </c>
      <c r="H6277">
        <v>20.764227642276399</v>
      </c>
      <c r="I6277">
        <v>0.38211382113821102</v>
      </c>
      <c r="J6277">
        <v>0.19653611763204401</v>
      </c>
      <c r="K6277">
        <v>0.446540880503144</v>
      </c>
      <c r="L6277">
        <v>23.6666666666666</v>
      </c>
      <c r="M6277">
        <v>0.43678160919540199</v>
      </c>
      <c r="N6277">
        <v>0.20593655855576601</v>
      </c>
      <c r="O6277">
        <v>0.45040371501485099</v>
      </c>
      <c r="P6277">
        <v>23.8713968957871</v>
      </c>
      <c r="Q6277">
        <v>0.43680709534368001</v>
      </c>
      <c r="R6277">
        <v>0.16980474997165701</v>
      </c>
      <c r="S6277" t="s">
        <v>52</v>
      </c>
    </row>
    <row r="6278" spans="1:19" x14ac:dyDescent="0.3">
      <c r="A6278" t="s">
        <v>54</v>
      </c>
      <c r="B6278">
        <v>0</v>
      </c>
      <c r="C6278">
        <v>1497</v>
      </c>
      <c r="D6278">
        <v>94</v>
      </c>
      <c r="E6278">
        <v>254.01063829787199</v>
      </c>
      <c r="F6278">
        <v>727.94680851063799</v>
      </c>
      <c r="G6278">
        <v>0.42561840512022098</v>
      </c>
      <c r="H6278">
        <v>40.008130081300799</v>
      </c>
      <c r="I6278">
        <v>0.40650406504065001</v>
      </c>
      <c r="J6278">
        <v>0.20959387385734901</v>
      </c>
      <c r="K6278">
        <v>0.43323550990462201</v>
      </c>
      <c r="L6278">
        <v>40.724137931034399</v>
      </c>
      <c r="M6278">
        <v>0.43869731800766198</v>
      </c>
      <c r="N6278">
        <v>0.19088753918123899</v>
      </c>
      <c r="O6278">
        <v>0.47549181487946401</v>
      </c>
      <c r="P6278">
        <v>44.696230598669601</v>
      </c>
      <c r="Q6278">
        <v>0.49334811529933398</v>
      </c>
      <c r="R6278">
        <v>0.181276749517677</v>
      </c>
      <c r="S6278" t="s">
        <v>52</v>
      </c>
    </row>
    <row r="6279" spans="1:19" x14ac:dyDescent="0.3">
      <c r="A6279" t="s">
        <v>54</v>
      </c>
      <c r="B6279">
        <v>0</v>
      </c>
      <c r="C6279">
        <v>1498</v>
      </c>
      <c r="D6279">
        <v>20</v>
      </c>
      <c r="E6279">
        <v>896.45</v>
      </c>
      <c r="F6279">
        <v>723.55</v>
      </c>
      <c r="G6279">
        <v>0.47764227642276402</v>
      </c>
      <c r="H6279">
        <v>9.5528455284552791</v>
      </c>
      <c r="I6279">
        <v>0.42682926829268297</v>
      </c>
      <c r="J6279">
        <v>0.16104693747003601</v>
      </c>
      <c r="K6279">
        <v>0.41168582375478902</v>
      </c>
      <c r="L6279">
        <v>8.2337164750957808</v>
      </c>
      <c r="M6279">
        <v>0.43869731800766198</v>
      </c>
      <c r="N6279">
        <v>0.19356614198609301</v>
      </c>
      <c r="O6279">
        <v>0.485033259423503</v>
      </c>
      <c r="P6279">
        <v>9.7006651884700599</v>
      </c>
      <c r="Q6279">
        <v>0.48558758314855799</v>
      </c>
      <c r="R6279">
        <v>0.12739681019187099</v>
      </c>
      <c r="S6279" t="s">
        <v>52</v>
      </c>
    </row>
    <row r="6280" spans="1:19" x14ac:dyDescent="0.3">
      <c r="A6280" t="s">
        <v>54</v>
      </c>
      <c r="B6280">
        <v>0</v>
      </c>
      <c r="C6280">
        <v>1499</v>
      </c>
      <c r="D6280">
        <v>61</v>
      </c>
      <c r="E6280">
        <v>902.885245901639</v>
      </c>
      <c r="F6280">
        <v>722.098360655737</v>
      </c>
      <c r="G6280">
        <v>0.451286152205784</v>
      </c>
      <c r="H6280">
        <v>27.528455284552798</v>
      </c>
      <c r="I6280">
        <v>0.46341463414634099</v>
      </c>
      <c r="J6280">
        <v>0.159375043533243</v>
      </c>
      <c r="K6280">
        <v>0.438854343320143</v>
      </c>
      <c r="L6280">
        <v>26.7701149425287</v>
      </c>
      <c r="M6280">
        <v>0.43295019157088099</v>
      </c>
      <c r="N6280">
        <v>0.17096738344510301</v>
      </c>
      <c r="O6280">
        <v>0.40256624622878101</v>
      </c>
      <c r="P6280">
        <v>24.556541019955599</v>
      </c>
      <c r="Q6280">
        <v>0.39467849223946699</v>
      </c>
      <c r="R6280">
        <v>0.13827578608621199</v>
      </c>
      <c r="S6280" t="s">
        <v>52</v>
      </c>
    </row>
    <row r="6281" spans="1:19" x14ac:dyDescent="0.3">
      <c r="A6281" t="s">
        <v>54</v>
      </c>
      <c r="B6281">
        <v>0</v>
      </c>
      <c r="C6281">
        <v>1500</v>
      </c>
      <c r="D6281">
        <v>215</v>
      </c>
      <c r="E6281">
        <v>267.195348837209</v>
      </c>
      <c r="F6281">
        <v>725.95348837209303</v>
      </c>
      <c r="G6281">
        <v>0.42367177160143699</v>
      </c>
      <c r="H6281">
        <v>91.089430894308904</v>
      </c>
      <c r="I6281">
        <v>0.422764227642276</v>
      </c>
      <c r="J6281">
        <v>0.17220757892178201</v>
      </c>
      <c r="K6281">
        <v>0.47375924440880302</v>
      </c>
      <c r="L6281">
        <v>101.858237547892</v>
      </c>
      <c r="M6281">
        <v>0.47892720306513398</v>
      </c>
      <c r="N6281">
        <v>0.183741429545866</v>
      </c>
      <c r="O6281">
        <v>0.47804878048780403</v>
      </c>
      <c r="P6281">
        <v>102.78048780487801</v>
      </c>
      <c r="Q6281">
        <v>0.48558758314855799</v>
      </c>
      <c r="R6281">
        <v>0.16489528262733499</v>
      </c>
      <c r="S6281" t="s">
        <v>52</v>
      </c>
    </row>
    <row r="6282" spans="1:19" x14ac:dyDescent="0.3">
      <c r="A6282" t="s">
        <v>54</v>
      </c>
      <c r="B6282">
        <v>0</v>
      </c>
      <c r="C6282">
        <v>1501</v>
      </c>
      <c r="D6282">
        <v>33</v>
      </c>
      <c r="E6282">
        <v>427.72727272727201</v>
      </c>
      <c r="F6282">
        <v>723.93939393939399</v>
      </c>
      <c r="G6282">
        <v>0.45331362404533099</v>
      </c>
      <c r="H6282">
        <v>14.959349593495901</v>
      </c>
      <c r="I6282">
        <v>0.45528455284552799</v>
      </c>
      <c r="J6282">
        <v>0.17769367384384599</v>
      </c>
      <c r="K6282">
        <v>0.44432834088006501</v>
      </c>
      <c r="L6282">
        <v>14.6628352490421</v>
      </c>
      <c r="M6282">
        <v>0.43678160919540199</v>
      </c>
      <c r="N6282">
        <v>0.18571206993098599</v>
      </c>
      <c r="O6282">
        <v>0.49156756030370202</v>
      </c>
      <c r="P6282">
        <v>16.221729490022099</v>
      </c>
      <c r="Q6282">
        <v>0.52993348115299299</v>
      </c>
      <c r="R6282">
        <v>0.185709241101502</v>
      </c>
      <c r="S6282" t="s">
        <v>52</v>
      </c>
    </row>
    <row r="6283" spans="1:19" x14ac:dyDescent="0.3">
      <c r="A6283" t="s">
        <v>54</v>
      </c>
      <c r="B6283">
        <v>0</v>
      </c>
      <c r="C6283">
        <v>1502</v>
      </c>
      <c r="D6283">
        <v>391</v>
      </c>
      <c r="E6283">
        <v>718.43734015345206</v>
      </c>
      <c r="F6283">
        <v>724.37340153452601</v>
      </c>
      <c r="G6283">
        <v>0.44129083234566302</v>
      </c>
      <c r="H6283">
        <v>172.544715447154</v>
      </c>
      <c r="I6283">
        <v>0.439024390243902</v>
      </c>
      <c r="J6283">
        <v>0.178698495186916</v>
      </c>
      <c r="K6283">
        <v>0.45553693741364598</v>
      </c>
      <c r="L6283">
        <v>178.11494252873501</v>
      </c>
      <c r="M6283">
        <v>0.463601532567049</v>
      </c>
      <c r="N6283">
        <v>0.19153821837620999</v>
      </c>
      <c r="O6283">
        <v>0.49568733306491403</v>
      </c>
      <c r="P6283">
        <v>193.813747228381</v>
      </c>
      <c r="Q6283">
        <v>0.50997782705099703</v>
      </c>
      <c r="R6283">
        <v>0.16725257559755399</v>
      </c>
      <c r="S6283" t="s">
        <v>52</v>
      </c>
    </row>
    <row r="6284" spans="1:19" x14ac:dyDescent="0.3">
      <c r="A6284" t="s">
        <v>54</v>
      </c>
      <c r="B6284">
        <v>0</v>
      </c>
      <c r="C6284">
        <v>1503</v>
      </c>
      <c r="D6284">
        <v>47</v>
      </c>
      <c r="E6284">
        <v>889.468085106383</v>
      </c>
      <c r="F6284">
        <v>728.44680851063799</v>
      </c>
      <c r="G6284">
        <v>0.38989794153260598</v>
      </c>
      <c r="H6284">
        <v>18.325203252032502</v>
      </c>
      <c r="I6284">
        <v>0.41463414634146301</v>
      </c>
      <c r="J6284">
        <v>0.160038239640206</v>
      </c>
      <c r="K6284">
        <v>0.45129208445422597</v>
      </c>
      <c r="L6284">
        <v>21.2107279693486</v>
      </c>
      <c r="M6284">
        <v>0.45593869731800701</v>
      </c>
      <c r="N6284">
        <v>0.20918596040823401</v>
      </c>
      <c r="O6284">
        <v>0.41109590979855598</v>
      </c>
      <c r="P6284">
        <v>19.3215077605321</v>
      </c>
      <c r="Q6284">
        <v>0.41685144124168499</v>
      </c>
      <c r="R6284">
        <v>0.159479806345419</v>
      </c>
      <c r="S6284" t="s">
        <v>52</v>
      </c>
    </row>
    <row r="6285" spans="1:19" x14ac:dyDescent="0.3">
      <c r="A6285" t="s">
        <v>54</v>
      </c>
      <c r="B6285">
        <v>0</v>
      </c>
      <c r="C6285">
        <v>1504</v>
      </c>
      <c r="D6285">
        <v>72</v>
      </c>
      <c r="E6285">
        <v>948.29166666666595</v>
      </c>
      <c r="F6285">
        <v>723.263888888888</v>
      </c>
      <c r="G6285">
        <v>0.41429539295392898</v>
      </c>
      <c r="H6285">
        <v>29.829268292682901</v>
      </c>
      <c r="I6285">
        <v>0.41463414634146301</v>
      </c>
      <c r="J6285">
        <v>0.175297268206065</v>
      </c>
      <c r="K6285">
        <v>0.44353980417198802</v>
      </c>
      <c r="L6285">
        <v>31.934865900383102</v>
      </c>
      <c r="M6285">
        <v>0.45593869731800701</v>
      </c>
      <c r="N6285">
        <v>0.18638302545788199</v>
      </c>
      <c r="O6285">
        <v>0.405826558265582</v>
      </c>
      <c r="P6285">
        <v>29.219512195121901</v>
      </c>
      <c r="Q6285">
        <v>0.40022172949002199</v>
      </c>
      <c r="R6285">
        <v>0.14492781616834999</v>
      </c>
      <c r="S6285" t="s">
        <v>52</v>
      </c>
    </row>
    <row r="6286" spans="1:19" x14ac:dyDescent="0.3">
      <c r="A6286" t="s">
        <v>54</v>
      </c>
      <c r="B6286">
        <v>0</v>
      </c>
      <c r="C6286">
        <v>1505</v>
      </c>
      <c r="D6286">
        <v>503</v>
      </c>
      <c r="E6286">
        <v>961.72166998011903</v>
      </c>
      <c r="F6286">
        <v>729.97813121272304</v>
      </c>
      <c r="G6286">
        <v>0.40745769286718703</v>
      </c>
      <c r="H6286">
        <v>204.951219512195</v>
      </c>
      <c r="I6286">
        <v>0.40650406504065001</v>
      </c>
      <c r="J6286">
        <v>0.18325853092377001</v>
      </c>
      <c r="K6286">
        <v>0.46175818651310502</v>
      </c>
      <c r="L6286">
        <v>232.26436781609101</v>
      </c>
      <c r="M6286">
        <v>0.463601532567049</v>
      </c>
      <c r="N6286">
        <v>0.19905753417809299</v>
      </c>
      <c r="O6286">
        <v>0.41746417283439002</v>
      </c>
      <c r="P6286">
        <v>209.98447893569801</v>
      </c>
      <c r="Q6286">
        <v>0.40576496674057599</v>
      </c>
      <c r="R6286">
        <v>0.180191520597213</v>
      </c>
      <c r="S6286" t="s">
        <v>52</v>
      </c>
    </row>
    <row r="6287" spans="1:19" x14ac:dyDescent="0.3">
      <c r="A6287" t="s">
        <v>54</v>
      </c>
      <c r="B6287">
        <v>0</v>
      </c>
      <c r="C6287">
        <v>1506</v>
      </c>
      <c r="D6287">
        <v>113</v>
      </c>
      <c r="E6287">
        <v>192.02654867256601</v>
      </c>
      <c r="F6287">
        <v>729.36283185840705</v>
      </c>
      <c r="G6287">
        <v>0.43823296640046</v>
      </c>
      <c r="H6287">
        <v>49.520325203252</v>
      </c>
      <c r="I6287">
        <v>0.44715447154471499</v>
      </c>
      <c r="J6287">
        <v>0.188572617634679</v>
      </c>
      <c r="K6287">
        <v>0.47231546468653501</v>
      </c>
      <c r="L6287">
        <v>53.371647509578501</v>
      </c>
      <c r="M6287">
        <v>0.47509578544061298</v>
      </c>
      <c r="N6287">
        <v>0.20603595658413901</v>
      </c>
      <c r="O6287">
        <v>0.47077291368247498</v>
      </c>
      <c r="P6287">
        <v>53.197339246119697</v>
      </c>
      <c r="Q6287">
        <v>0.46784922394678402</v>
      </c>
      <c r="R6287">
        <v>0.161546320987634</v>
      </c>
      <c r="S6287" t="s">
        <v>52</v>
      </c>
    </row>
    <row r="6288" spans="1:19" x14ac:dyDescent="0.3">
      <c r="A6288" t="s">
        <v>54</v>
      </c>
      <c r="B6288">
        <v>0</v>
      </c>
      <c r="C6288">
        <v>1507</v>
      </c>
      <c r="D6288">
        <v>30</v>
      </c>
      <c r="E6288">
        <v>900.66666666666595</v>
      </c>
      <c r="F6288">
        <v>726.26666666666597</v>
      </c>
      <c r="G6288">
        <v>0.39214092140921403</v>
      </c>
      <c r="H6288">
        <v>11.764227642276399</v>
      </c>
      <c r="I6288">
        <v>0.40650406504065001</v>
      </c>
      <c r="J6288">
        <v>0.16659967367089801</v>
      </c>
      <c r="K6288">
        <v>0.42234993614303901</v>
      </c>
      <c r="L6288">
        <v>12.670498084291101</v>
      </c>
      <c r="M6288">
        <v>0.42337164750957801</v>
      </c>
      <c r="N6288">
        <v>0.187842866025555</v>
      </c>
      <c r="O6288">
        <v>0.43104212860310398</v>
      </c>
      <c r="P6288">
        <v>12.9312638580931</v>
      </c>
      <c r="Q6288">
        <v>0.47560975609756001</v>
      </c>
      <c r="R6288">
        <v>0.15427614357675801</v>
      </c>
      <c r="S6288" t="s">
        <v>52</v>
      </c>
    </row>
    <row r="6289" spans="1:19" x14ac:dyDescent="0.3">
      <c r="A6289" t="s">
        <v>54</v>
      </c>
      <c r="B6289">
        <v>0</v>
      </c>
      <c r="C6289">
        <v>1508</v>
      </c>
      <c r="D6289">
        <v>186</v>
      </c>
      <c r="E6289">
        <v>442.77419354838702</v>
      </c>
      <c r="F6289">
        <v>727.97849462365502</v>
      </c>
      <c r="G6289">
        <v>0.42918961447678899</v>
      </c>
      <c r="H6289">
        <v>79.829268292682897</v>
      </c>
      <c r="I6289">
        <v>0.41463414634146301</v>
      </c>
      <c r="J6289">
        <v>0.19857976470684099</v>
      </c>
      <c r="K6289">
        <v>0.48790837556132299</v>
      </c>
      <c r="L6289">
        <v>90.750957854406096</v>
      </c>
      <c r="M6289">
        <v>0.48275862068965503</v>
      </c>
      <c r="N6289">
        <v>0.18893501973099699</v>
      </c>
      <c r="O6289">
        <v>0.51323224375938703</v>
      </c>
      <c r="P6289">
        <v>95.461197339246098</v>
      </c>
      <c r="Q6289">
        <v>0.50110864745010997</v>
      </c>
      <c r="R6289">
        <v>0.17986371370664</v>
      </c>
      <c r="S6289" t="s">
        <v>52</v>
      </c>
    </row>
    <row r="6290" spans="1:19" x14ac:dyDescent="0.3">
      <c r="A6290" t="s">
        <v>54</v>
      </c>
      <c r="B6290">
        <v>0</v>
      </c>
      <c r="C6290">
        <v>1509</v>
      </c>
      <c r="D6290">
        <v>79</v>
      </c>
      <c r="E6290">
        <v>453.11392405063202</v>
      </c>
      <c r="F6290">
        <v>728.86075949367</v>
      </c>
      <c r="G6290">
        <v>0.45034475661212298</v>
      </c>
      <c r="H6290">
        <v>35.577235772357703</v>
      </c>
      <c r="I6290">
        <v>0.439024390243902</v>
      </c>
      <c r="J6290">
        <v>0.15290320174661901</v>
      </c>
      <c r="K6290">
        <v>0.55036616712740605</v>
      </c>
      <c r="L6290">
        <v>43.478927203065098</v>
      </c>
      <c r="M6290">
        <v>0.52873563218390796</v>
      </c>
      <c r="N6290">
        <v>0.20298325315850199</v>
      </c>
      <c r="O6290">
        <v>0.55367818350220299</v>
      </c>
      <c r="P6290">
        <v>43.740576496674002</v>
      </c>
      <c r="Q6290">
        <v>0.55875831485587502</v>
      </c>
      <c r="R6290">
        <v>0.18001125415098801</v>
      </c>
      <c r="S6290" t="s">
        <v>52</v>
      </c>
    </row>
    <row r="6291" spans="1:19" x14ac:dyDescent="0.3">
      <c r="A6291" t="s">
        <v>54</v>
      </c>
      <c r="B6291">
        <v>0</v>
      </c>
      <c r="C6291">
        <v>1510</v>
      </c>
      <c r="D6291">
        <v>120</v>
      </c>
      <c r="E6291">
        <v>1010.45833333333</v>
      </c>
      <c r="F6291">
        <v>729.46666666666601</v>
      </c>
      <c r="G6291">
        <v>0.41714092140921399</v>
      </c>
      <c r="H6291">
        <v>50.056910569105597</v>
      </c>
      <c r="I6291">
        <v>0.439024390243902</v>
      </c>
      <c r="J6291">
        <v>0.183692453279689</v>
      </c>
      <c r="K6291">
        <v>0.41184546615581102</v>
      </c>
      <c r="L6291">
        <v>49.421455938697299</v>
      </c>
      <c r="M6291">
        <v>0.40421455938697298</v>
      </c>
      <c r="N6291">
        <v>0.18263313672512599</v>
      </c>
      <c r="O6291">
        <v>0.39789356984478902</v>
      </c>
      <c r="P6291">
        <v>47.747228381374697</v>
      </c>
      <c r="Q6291">
        <v>0.38248337028824803</v>
      </c>
      <c r="R6291">
        <v>0.16181616290662701</v>
      </c>
      <c r="S6291" t="s">
        <v>52</v>
      </c>
    </row>
    <row r="6292" spans="1:19" x14ac:dyDescent="0.3">
      <c r="A6292" t="s">
        <v>54</v>
      </c>
      <c r="B6292">
        <v>0</v>
      </c>
      <c r="C6292">
        <v>1511</v>
      </c>
      <c r="D6292">
        <v>13</v>
      </c>
      <c r="E6292">
        <v>432.923076923076</v>
      </c>
      <c r="F6292">
        <v>728.23076923076906</v>
      </c>
      <c r="G6292">
        <v>0.450906816760475</v>
      </c>
      <c r="H6292">
        <v>5.8617886178861696</v>
      </c>
      <c r="I6292">
        <v>0.52845528455284496</v>
      </c>
      <c r="J6292">
        <v>0.173189239487435</v>
      </c>
      <c r="K6292">
        <v>0.52195697023283205</v>
      </c>
      <c r="L6292">
        <v>6.7854406130268101</v>
      </c>
      <c r="M6292">
        <v>0.56321839080459701</v>
      </c>
      <c r="N6292">
        <v>0.19422362473471899</v>
      </c>
      <c r="O6292">
        <v>0.58331911990448504</v>
      </c>
      <c r="P6292">
        <v>7.5831485587583103</v>
      </c>
      <c r="Q6292">
        <v>0.585365853658536</v>
      </c>
      <c r="R6292">
        <v>0.17825655383527</v>
      </c>
      <c r="S6292" t="s">
        <v>52</v>
      </c>
    </row>
    <row r="6293" spans="1:19" x14ac:dyDescent="0.3">
      <c r="A6293" t="s">
        <v>54</v>
      </c>
      <c r="B6293">
        <v>0</v>
      </c>
      <c r="C6293">
        <v>1512</v>
      </c>
      <c r="D6293">
        <v>391</v>
      </c>
      <c r="E6293">
        <v>715.44757033248004</v>
      </c>
      <c r="F6293">
        <v>727.40409207161099</v>
      </c>
      <c r="G6293">
        <v>0.43407564510427699</v>
      </c>
      <c r="H6293">
        <v>169.72357723577201</v>
      </c>
      <c r="I6293">
        <v>0.439024390243902</v>
      </c>
      <c r="J6293">
        <v>0.17577244910658099</v>
      </c>
      <c r="K6293">
        <v>0.48382671409393302</v>
      </c>
      <c r="L6293">
        <v>189.17624521072699</v>
      </c>
      <c r="M6293">
        <v>0.47509578544061298</v>
      </c>
      <c r="N6293">
        <v>0.21225249307175201</v>
      </c>
      <c r="O6293">
        <v>0.499696610544343</v>
      </c>
      <c r="P6293">
        <v>195.38137472283799</v>
      </c>
      <c r="Q6293">
        <v>0.49889135254988898</v>
      </c>
      <c r="R6293">
        <v>0.17531437349085399</v>
      </c>
      <c r="S6293" t="s">
        <v>52</v>
      </c>
    </row>
    <row r="6294" spans="1:19" x14ac:dyDescent="0.3">
      <c r="A6294" t="s">
        <v>54</v>
      </c>
      <c r="B6294">
        <v>0</v>
      </c>
      <c r="C6294">
        <v>1513</v>
      </c>
      <c r="D6294">
        <v>124</v>
      </c>
      <c r="E6294">
        <v>1040.83064516129</v>
      </c>
      <c r="F6294">
        <v>730.29032258064501</v>
      </c>
      <c r="G6294">
        <v>0.422764227642276</v>
      </c>
      <c r="H6294">
        <v>52.422764227642197</v>
      </c>
      <c r="I6294">
        <v>0.422764227642276</v>
      </c>
      <c r="J6294">
        <v>0.17108414661628499</v>
      </c>
      <c r="K6294">
        <v>0.40640835496230299</v>
      </c>
      <c r="L6294">
        <v>50.394636015325602</v>
      </c>
      <c r="M6294">
        <v>0.40804597701149398</v>
      </c>
      <c r="N6294">
        <v>0.16788231558984101</v>
      </c>
      <c r="O6294">
        <v>0.37157570989199601</v>
      </c>
      <c r="P6294">
        <v>46.075388026607499</v>
      </c>
      <c r="Q6294">
        <v>0.36807095343680701</v>
      </c>
      <c r="R6294">
        <v>0.17529958667420301</v>
      </c>
      <c r="S6294" t="s">
        <v>52</v>
      </c>
    </row>
    <row r="6295" spans="1:19" x14ac:dyDescent="0.3">
      <c r="A6295" t="s">
        <v>54</v>
      </c>
      <c r="B6295">
        <v>0</v>
      </c>
      <c r="C6295">
        <v>1514</v>
      </c>
      <c r="D6295">
        <v>143</v>
      </c>
      <c r="E6295">
        <v>380.83216783216699</v>
      </c>
      <c r="F6295">
        <v>729.23076923076906</v>
      </c>
      <c r="G6295">
        <v>0.47319347319347299</v>
      </c>
      <c r="H6295">
        <v>67.6666666666666</v>
      </c>
      <c r="I6295">
        <v>0.47967479674796698</v>
      </c>
      <c r="J6295">
        <v>0.164712994626771</v>
      </c>
      <c r="K6295">
        <v>0.49296680331163001</v>
      </c>
      <c r="L6295">
        <v>70.494252873563198</v>
      </c>
      <c r="M6295">
        <v>0.50191570881226</v>
      </c>
      <c r="N6295">
        <v>0.18845791861924599</v>
      </c>
      <c r="O6295">
        <v>0.66503341447909003</v>
      </c>
      <c r="P6295">
        <v>95.099778270509901</v>
      </c>
      <c r="Q6295">
        <v>0.64745011086474502</v>
      </c>
      <c r="R6295">
        <v>0.19650718678840001</v>
      </c>
      <c r="S6295" t="s">
        <v>52</v>
      </c>
    </row>
    <row r="6296" spans="1:19" x14ac:dyDescent="0.3">
      <c r="A6296" t="s">
        <v>54</v>
      </c>
      <c r="B6296">
        <v>0</v>
      </c>
      <c r="C6296">
        <v>1515</v>
      </c>
      <c r="D6296">
        <v>208</v>
      </c>
      <c r="E6296">
        <v>422.94711538461502</v>
      </c>
      <c r="F6296">
        <v>732.20673076923003</v>
      </c>
      <c r="G6296">
        <v>0.44891338336460201</v>
      </c>
      <c r="H6296">
        <v>93.373983739837399</v>
      </c>
      <c r="I6296">
        <v>0.42682926829268297</v>
      </c>
      <c r="J6296">
        <v>0.19665438243832201</v>
      </c>
      <c r="K6296">
        <v>0.50180518715001399</v>
      </c>
      <c r="L6296">
        <v>104.37547892720301</v>
      </c>
      <c r="M6296">
        <v>0.49616858237547801</v>
      </c>
      <c r="N6296">
        <v>0.19156421792918699</v>
      </c>
      <c r="O6296">
        <v>0.504914293024049</v>
      </c>
      <c r="P6296">
        <v>105.022172949002</v>
      </c>
      <c r="Q6296">
        <v>0.49002217294900202</v>
      </c>
      <c r="R6296">
        <v>0.179503884631039</v>
      </c>
      <c r="S6296" t="s">
        <v>52</v>
      </c>
    </row>
    <row r="6297" spans="1:19" x14ac:dyDescent="0.3">
      <c r="A6297" t="s">
        <v>54</v>
      </c>
      <c r="B6297">
        <v>0</v>
      </c>
      <c r="C6297">
        <v>1516</v>
      </c>
      <c r="D6297">
        <v>20</v>
      </c>
      <c r="E6297">
        <v>384.85</v>
      </c>
      <c r="F6297">
        <v>732</v>
      </c>
      <c r="G6297">
        <v>0.38983739837398301</v>
      </c>
      <c r="H6297">
        <v>7.7967479674796696</v>
      </c>
      <c r="I6297">
        <v>0.37398373983739802</v>
      </c>
      <c r="J6297">
        <v>0.183989236451884</v>
      </c>
      <c r="K6297">
        <v>0.45785440613026801</v>
      </c>
      <c r="L6297">
        <v>9.1570881226053604</v>
      </c>
      <c r="M6297">
        <v>0.41762452107279602</v>
      </c>
      <c r="N6297">
        <v>0.152206651771334</v>
      </c>
      <c r="O6297">
        <v>0.59778270509977804</v>
      </c>
      <c r="P6297">
        <v>11.955654101995499</v>
      </c>
      <c r="Q6297">
        <v>0.61086474501108601</v>
      </c>
      <c r="R6297">
        <v>0.150136245221933</v>
      </c>
      <c r="S6297" t="s">
        <v>52</v>
      </c>
    </row>
    <row r="6298" spans="1:19" x14ac:dyDescent="0.3">
      <c r="A6298" t="s">
        <v>54</v>
      </c>
      <c r="B6298">
        <v>0</v>
      </c>
      <c r="C6298">
        <v>1517</v>
      </c>
      <c r="D6298">
        <v>261</v>
      </c>
      <c r="E6298">
        <v>712.94252873563198</v>
      </c>
      <c r="F6298">
        <v>729.93103448275804</v>
      </c>
      <c r="G6298">
        <v>0.43896209077033299</v>
      </c>
      <c r="H6298">
        <v>114.569105691056</v>
      </c>
      <c r="I6298">
        <v>0.439024390243902</v>
      </c>
      <c r="J6298">
        <v>0.19789532461394299</v>
      </c>
      <c r="K6298">
        <v>0.49100864637923602</v>
      </c>
      <c r="L6298">
        <v>128.15325670498001</v>
      </c>
      <c r="M6298">
        <v>0.48659003831417602</v>
      </c>
      <c r="N6298">
        <v>0.21097802679953201</v>
      </c>
      <c r="O6298">
        <v>0.50768407370594004</v>
      </c>
      <c r="P6298">
        <v>132.50554323725001</v>
      </c>
      <c r="Q6298">
        <v>0.494456762749445</v>
      </c>
      <c r="R6298">
        <v>0.18866654175144901</v>
      </c>
      <c r="S6298" t="s">
        <v>52</v>
      </c>
    </row>
    <row r="6299" spans="1:19" x14ac:dyDescent="0.3">
      <c r="A6299" t="s">
        <v>54</v>
      </c>
      <c r="B6299">
        <v>0</v>
      </c>
      <c r="C6299">
        <v>1518</v>
      </c>
      <c r="D6299">
        <v>323</v>
      </c>
      <c r="E6299">
        <v>979.71517027863695</v>
      </c>
      <c r="F6299">
        <v>736.74613003095897</v>
      </c>
      <c r="G6299">
        <v>0.42256286339953097</v>
      </c>
      <c r="H6299">
        <v>136.487804878048</v>
      </c>
      <c r="I6299">
        <v>0.41463414634146301</v>
      </c>
      <c r="J6299">
        <v>0.186500290003102</v>
      </c>
      <c r="K6299">
        <v>0.45075501464953799</v>
      </c>
      <c r="L6299">
        <v>145.5938697318</v>
      </c>
      <c r="M6299">
        <v>0.44061302681992298</v>
      </c>
      <c r="N6299">
        <v>0.19723034947507501</v>
      </c>
      <c r="O6299">
        <v>0.42251481056887602</v>
      </c>
      <c r="P6299">
        <v>136.472283813747</v>
      </c>
      <c r="Q6299">
        <v>0.42572062084257201</v>
      </c>
      <c r="R6299">
        <v>0.170484167310474</v>
      </c>
      <c r="S6299" t="s">
        <v>52</v>
      </c>
    </row>
    <row r="6300" spans="1:19" x14ac:dyDescent="0.3">
      <c r="A6300" t="s">
        <v>54</v>
      </c>
      <c r="B6300">
        <v>0</v>
      </c>
      <c r="C6300">
        <v>1519</v>
      </c>
      <c r="D6300">
        <v>89</v>
      </c>
      <c r="E6300">
        <v>392.97752808988702</v>
      </c>
      <c r="F6300">
        <v>734.32584269662902</v>
      </c>
      <c r="G6300">
        <v>0.434913674979446</v>
      </c>
      <c r="H6300">
        <v>38.707317073170699</v>
      </c>
      <c r="I6300">
        <v>0.430894308943089</v>
      </c>
      <c r="J6300">
        <v>0.193804831057861</v>
      </c>
      <c r="K6300">
        <v>0.45473330750355101</v>
      </c>
      <c r="L6300">
        <v>40.471264367815998</v>
      </c>
      <c r="M6300">
        <v>0.44444444444444398</v>
      </c>
      <c r="N6300">
        <v>0.19210875929847801</v>
      </c>
      <c r="O6300">
        <v>0.51177159371185099</v>
      </c>
      <c r="P6300">
        <v>45.547671840354703</v>
      </c>
      <c r="Q6300">
        <v>0.50776053215077599</v>
      </c>
      <c r="R6300">
        <v>0.18311871342184599</v>
      </c>
      <c r="S6300" t="s">
        <v>52</v>
      </c>
    </row>
    <row r="6301" spans="1:19" x14ac:dyDescent="0.3">
      <c r="A6301" t="s">
        <v>54</v>
      </c>
      <c r="B6301">
        <v>0</v>
      </c>
      <c r="C6301">
        <v>1520</v>
      </c>
      <c r="D6301">
        <v>117</v>
      </c>
      <c r="E6301">
        <v>453.13675213675202</v>
      </c>
      <c r="F6301">
        <v>735.86324786324701</v>
      </c>
      <c r="G6301">
        <v>0.43471614203321501</v>
      </c>
      <c r="H6301">
        <v>50.861788617886099</v>
      </c>
      <c r="I6301">
        <v>0.422764227642276</v>
      </c>
      <c r="J6301">
        <v>0.18792332398966599</v>
      </c>
      <c r="K6301">
        <v>0.51003700428987697</v>
      </c>
      <c r="L6301">
        <v>59.6743295019157</v>
      </c>
      <c r="M6301">
        <v>0.51340996168582298</v>
      </c>
      <c r="N6301">
        <v>0.19952203702356799</v>
      </c>
      <c r="O6301">
        <v>0.51807000587488405</v>
      </c>
      <c r="P6301">
        <v>60.6141906873614</v>
      </c>
      <c r="Q6301">
        <v>0.49889135254988898</v>
      </c>
      <c r="R6301">
        <v>0.16365012099961501</v>
      </c>
      <c r="S6301" t="s">
        <v>52</v>
      </c>
    </row>
    <row r="6302" spans="1:19" x14ac:dyDescent="0.3">
      <c r="A6302" t="s">
        <v>54</v>
      </c>
      <c r="B6302">
        <v>0</v>
      </c>
      <c r="C6302">
        <v>1521</v>
      </c>
      <c r="D6302">
        <v>327</v>
      </c>
      <c r="E6302">
        <v>1024.53822629969</v>
      </c>
      <c r="F6302">
        <v>732.33027522935697</v>
      </c>
      <c r="G6302">
        <v>0.423385793490962</v>
      </c>
      <c r="H6302">
        <v>138.447154471544</v>
      </c>
      <c r="I6302">
        <v>0.422764227642276</v>
      </c>
      <c r="J6302">
        <v>0.18691082648353</v>
      </c>
      <c r="K6302">
        <v>0.415081959529919</v>
      </c>
      <c r="L6302">
        <v>135.73180076628299</v>
      </c>
      <c r="M6302">
        <v>0.40996168582375397</v>
      </c>
      <c r="N6302">
        <v>0.17475712576899699</v>
      </c>
      <c r="O6302">
        <v>0.38640601585331902</v>
      </c>
      <c r="P6302">
        <v>126.354767184035</v>
      </c>
      <c r="Q6302">
        <v>0.37250554323724999</v>
      </c>
      <c r="R6302">
        <v>0.17896040343005701</v>
      </c>
      <c r="S6302" t="s">
        <v>52</v>
      </c>
    </row>
    <row r="6303" spans="1:19" x14ac:dyDescent="0.3">
      <c r="A6303" t="s">
        <v>54</v>
      </c>
      <c r="B6303">
        <v>0</v>
      </c>
      <c r="C6303">
        <v>1522</v>
      </c>
      <c r="D6303">
        <v>257</v>
      </c>
      <c r="E6303">
        <v>272.82879377431902</v>
      </c>
      <c r="F6303">
        <v>738.225680933852</v>
      </c>
      <c r="G6303">
        <v>0.426750181898706</v>
      </c>
      <c r="H6303">
        <v>109.67479674796699</v>
      </c>
      <c r="I6303">
        <v>0.41463414634146301</v>
      </c>
      <c r="J6303">
        <v>0.18532099492402701</v>
      </c>
      <c r="K6303">
        <v>0.45607287147606401</v>
      </c>
      <c r="L6303">
        <v>117.210727969348</v>
      </c>
      <c r="M6303">
        <v>0.45210727969348602</v>
      </c>
      <c r="N6303">
        <v>0.19267903840272399</v>
      </c>
      <c r="O6303">
        <v>0.46218088640030303</v>
      </c>
      <c r="P6303">
        <v>118.78048780487801</v>
      </c>
      <c r="Q6303">
        <v>0.47450110864744999</v>
      </c>
      <c r="R6303">
        <v>0.158593962558539</v>
      </c>
      <c r="S6303" t="s">
        <v>52</v>
      </c>
    </row>
    <row r="6304" spans="1:19" x14ac:dyDescent="0.3">
      <c r="A6304" t="s">
        <v>54</v>
      </c>
      <c r="B6304">
        <v>0</v>
      </c>
      <c r="C6304">
        <v>1523</v>
      </c>
      <c r="D6304">
        <v>41</v>
      </c>
      <c r="E6304">
        <v>348.51219512195098</v>
      </c>
      <c r="F6304">
        <v>734.73170731707296</v>
      </c>
      <c r="G6304">
        <v>0.43664485425341998</v>
      </c>
      <c r="H6304">
        <v>17.902439024390201</v>
      </c>
      <c r="I6304">
        <v>0.430894308943089</v>
      </c>
      <c r="J6304">
        <v>0.17990648973912901</v>
      </c>
      <c r="K6304">
        <v>0.42267077843192202</v>
      </c>
      <c r="L6304">
        <v>17.3295019157088</v>
      </c>
      <c r="M6304">
        <v>0.41762452107279602</v>
      </c>
      <c r="N6304">
        <v>0.18719885207724901</v>
      </c>
      <c r="O6304">
        <v>0.47725920718187198</v>
      </c>
      <c r="P6304">
        <v>19.567627494456701</v>
      </c>
      <c r="Q6304">
        <v>0.47450110864744999</v>
      </c>
      <c r="R6304">
        <v>0.18098778788892</v>
      </c>
      <c r="S6304" t="s">
        <v>52</v>
      </c>
    </row>
    <row r="6305" spans="1:19" x14ac:dyDescent="0.3">
      <c r="A6305" t="s">
        <v>54</v>
      </c>
      <c r="B6305">
        <v>0</v>
      </c>
      <c r="C6305">
        <v>1524</v>
      </c>
      <c r="D6305">
        <v>88</v>
      </c>
      <c r="E6305">
        <v>354.95454545454498</v>
      </c>
      <c r="F6305">
        <v>733.98863636363603</v>
      </c>
      <c r="G6305">
        <v>0.412139689578713</v>
      </c>
      <c r="H6305">
        <v>36.268292682926798</v>
      </c>
      <c r="I6305">
        <v>0.40650406504065001</v>
      </c>
      <c r="J6305">
        <v>0.17274947963026899</v>
      </c>
      <c r="K6305">
        <v>0.482845698362939</v>
      </c>
      <c r="L6305">
        <v>42.490421455938701</v>
      </c>
      <c r="M6305">
        <v>0.48467432950191502</v>
      </c>
      <c r="N6305">
        <v>0.19940443051274201</v>
      </c>
      <c r="O6305">
        <v>0.49095444466841298</v>
      </c>
      <c r="P6305">
        <v>43.203991130820398</v>
      </c>
      <c r="Q6305">
        <v>0.48558758314855799</v>
      </c>
      <c r="R6305">
        <v>0.190806193897157</v>
      </c>
      <c r="S6305" t="s">
        <v>52</v>
      </c>
    </row>
    <row r="6306" spans="1:19" x14ac:dyDescent="0.3">
      <c r="A6306" t="s">
        <v>54</v>
      </c>
      <c r="B6306">
        <v>0</v>
      </c>
      <c r="C6306">
        <v>1525</v>
      </c>
      <c r="D6306">
        <v>391</v>
      </c>
      <c r="E6306">
        <v>710.46547314578004</v>
      </c>
      <c r="F6306">
        <v>732.45780051150803</v>
      </c>
      <c r="G6306">
        <v>0.44848522654024398</v>
      </c>
      <c r="H6306">
        <v>175.35772357723499</v>
      </c>
      <c r="I6306">
        <v>0.430894308943089</v>
      </c>
      <c r="J6306">
        <v>0.20449602646166201</v>
      </c>
      <c r="K6306">
        <v>0.46754073943420399</v>
      </c>
      <c r="L6306">
        <v>182.80842911877301</v>
      </c>
      <c r="M6306">
        <v>0.46743295019157</v>
      </c>
      <c r="N6306">
        <v>0.19485159503305499</v>
      </c>
      <c r="O6306">
        <v>0.501692743037637</v>
      </c>
      <c r="P6306">
        <v>196.16186252771601</v>
      </c>
      <c r="Q6306">
        <v>0.49667405764966699</v>
      </c>
      <c r="R6306">
        <v>0.16659169698278001</v>
      </c>
      <c r="S6306" t="s">
        <v>52</v>
      </c>
    </row>
    <row r="6307" spans="1:19" x14ac:dyDescent="0.3">
      <c r="A6307" t="s">
        <v>54</v>
      </c>
      <c r="B6307">
        <v>0</v>
      </c>
      <c r="C6307">
        <v>1526</v>
      </c>
      <c r="D6307">
        <v>745</v>
      </c>
      <c r="E6307">
        <v>931.07785234899302</v>
      </c>
      <c r="F6307">
        <v>727.12617449664401</v>
      </c>
      <c r="G6307">
        <v>0.42238227751405</v>
      </c>
      <c r="H6307">
        <v>314.67479674796698</v>
      </c>
      <c r="I6307">
        <v>0.41463414634146301</v>
      </c>
      <c r="J6307">
        <v>0.18405805216671101</v>
      </c>
      <c r="K6307">
        <v>0.46527295636298099</v>
      </c>
      <c r="L6307">
        <v>346.62835249042098</v>
      </c>
      <c r="M6307">
        <v>0.45977011494252801</v>
      </c>
      <c r="N6307">
        <v>0.20123595197157801</v>
      </c>
      <c r="O6307">
        <v>0.43077426747421799</v>
      </c>
      <c r="P6307">
        <v>320.92682926829201</v>
      </c>
      <c r="Q6307">
        <v>0.41685144124168499</v>
      </c>
      <c r="R6307">
        <v>0.17775493370110901</v>
      </c>
      <c r="S6307" t="s">
        <v>52</v>
      </c>
    </row>
    <row r="6308" spans="1:19" x14ac:dyDescent="0.3">
      <c r="A6308" t="s">
        <v>54</v>
      </c>
      <c r="B6308">
        <v>0</v>
      </c>
      <c r="C6308">
        <v>1527</v>
      </c>
      <c r="D6308">
        <v>93</v>
      </c>
      <c r="E6308">
        <v>358.44086021505302</v>
      </c>
      <c r="F6308">
        <v>740.90322580645102</v>
      </c>
      <c r="G6308">
        <v>0.44217151848937802</v>
      </c>
      <c r="H6308">
        <v>41.121951219512198</v>
      </c>
      <c r="I6308">
        <v>0.422764227642276</v>
      </c>
      <c r="J6308">
        <v>0.168441473354351</v>
      </c>
      <c r="K6308">
        <v>0.44835825814691199</v>
      </c>
      <c r="L6308">
        <v>41.697318007662801</v>
      </c>
      <c r="M6308">
        <v>0.44827586206896503</v>
      </c>
      <c r="N6308">
        <v>0.18057511705763701</v>
      </c>
      <c r="O6308">
        <v>0.45907541186848799</v>
      </c>
      <c r="P6308">
        <v>42.694013303769403</v>
      </c>
      <c r="Q6308">
        <v>0.45454545454545398</v>
      </c>
      <c r="R6308">
        <v>0.160070480443505</v>
      </c>
      <c r="S6308" t="s">
        <v>52</v>
      </c>
    </row>
    <row r="6309" spans="1:19" x14ac:dyDescent="0.3">
      <c r="A6309" t="s">
        <v>54</v>
      </c>
      <c r="B6309">
        <v>0</v>
      </c>
      <c r="C6309">
        <v>1528</v>
      </c>
      <c r="D6309">
        <v>36</v>
      </c>
      <c r="E6309">
        <v>429.388888888888</v>
      </c>
      <c r="F6309">
        <v>736.30555555555497</v>
      </c>
      <c r="G6309">
        <v>0.42976513098464297</v>
      </c>
      <c r="H6309">
        <v>15.4715447154471</v>
      </c>
      <c r="I6309">
        <v>0.430894308943089</v>
      </c>
      <c r="J6309">
        <v>0.20672864735695901</v>
      </c>
      <c r="K6309">
        <v>0.45774797786291999</v>
      </c>
      <c r="L6309">
        <v>16.478927203065101</v>
      </c>
      <c r="M6309">
        <v>0.42528735632183901</v>
      </c>
      <c r="N6309">
        <v>0.20553905228484801</v>
      </c>
      <c r="O6309">
        <v>0.48004434589800399</v>
      </c>
      <c r="P6309">
        <v>17.281596452328099</v>
      </c>
      <c r="Q6309">
        <v>0.477827050997782</v>
      </c>
      <c r="R6309">
        <v>0.198140041245807</v>
      </c>
      <c r="S6309" t="s">
        <v>52</v>
      </c>
    </row>
    <row r="6310" spans="1:19" x14ac:dyDescent="0.3">
      <c r="A6310" t="s">
        <v>54</v>
      </c>
      <c r="B6310">
        <v>0</v>
      </c>
      <c r="C6310">
        <v>1529</v>
      </c>
      <c r="D6310">
        <v>141</v>
      </c>
      <c r="E6310">
        <v>436.18439716312002</v>
      </c>
      <c r="F6310">
        <v>737.28368794326195</v>
      </c>
      <c r="G6310">
        <v>0.42997174652597497</v>
      </c>
      <c r="H6310">
        <v>60.626016260162601</v>
      </c>
      <c r="I6310">
        <v>0.422764227642276</v>
      </c>
      <c r="J6310">
        <v>0.17780002880502899</v>
      </c>
      <c r="K6310">
        <v>0.49770386674275102</v>
      </c>
      <c r="L6310">
        <v>70.176245210727899</v>
      </c>
      <c r="M6310">
        <v>0.50574712643678099</v>
      </c>
      <c r="N6310">
        <v>0.17920079706280601</v>
      </c>
      <c r="O6310">
        <v>0.51519869163875298</v>
      </c>
      <c r="P6310">
        <v>72.643015521064299</v>
      </c>
      <c r="Q6310">
        <v>0.52106430155210604</v>
      </c>
      <c r="R6310">
        <v>0.173847684767167</v>
      </c>
      <c r="S6310" t="s">
        <v>52</v>
      </c>
    </row>
    <row r="6311" spans="1:19" x14ac:dyDescent="0.3">
      <c r="A6311" t="s">
        <v>54</v>
      </c>
      <c r="B6311">
        <v>0</v>
      </c>
      <c r="C6311">
        <v>1530</v>
      </c>
      <c r="D6311">
        <v>125</v>
      </c>
      <c r="E6311">
        <v>365.68799999999999</v>
      </c>
      <c r="F6311">
        <v>737.57600000000002</v>
      </c>
      <c r="G6311">
        <v>0.41359349593495898</v>
      </c>
      <c r="H6311">
        <v>51.699186991869901</v>
      </c>
      <c r="I6311">
        <v>0.39837398373983701</v>
      </c>
      <c r="J6311">
        <v>0.186687560089597</v>
      </c>
      <c r="K6311">
        <v>0.48649808429118702</v>
      </c>
      <c r="L6311">
        <v>60.812260536398398</v>
      </c>
      <c r="M6311">
        <v>0.48275862068965503</v>
      </c>
      <c r="N6311">
        <v>0.186832724079698</v>
      </c>
      <c r="O6311">
        <v>0.51024390243902396</v>
      </c>
      <c r="P6311">
        <v>63.780487804878</v>
      </c>
      <c r="Q6311">
        <v>0.51441241685144101</v>
      </c>
      <c r="R6311">
        <v>0.174073009052996</v>
      </c>
      <c r="S6311" t="s">
        <v>52</v>
      </c>
    </row>
    <row r="6312" spans="1:19" x14ac:dyDescent="0.3">
      <c r="A6312" t="s">
        <v>54</v>
      </c>
      <c r="B6312">
        <v>0</v>
      </c>
      <c r="C6312">
        <v>1531</v>
      </c>
      <c r="D6312">
        <v>391</v>
      </c>
      <c r="E6312">
        <v>707.47570332480802</v>
      </c>
      <c r="F6312">
        <v>735.488491048593</v>
      </c>
      <c r="G6312">
        <v>0.435385607053001</v>
      </c>
      <c r="H6312">
        <v>170.23577235772299</v>
      </c>
      <c r="I6312">
        <v>0.430894308943089</v>
      </c>
      <c r="J6312">
        <v>0.17700758640122499</v>
      </c>
      <c r="K6312">
        <v>0.47050984311765598</v>
      </c>
      <c r="L6312">
        <v>183.969348659003</v>
      </c>
      <c r="M6312">
        <v>0.47126436781609099</v>
      </c>
      <c r="N6312">
        <v>0.19561131321115899</v>
      </c>
      <c r="O6312">
        <v>0.48022297707283002</v>
      </c>
      <c r="P6312">
        <v>187.76718403547599</v>
      </c>
      <c r="Q6312">
        <v>0.472283813747228</v>
      </c>
      <c r="R6312">
        <v>0.178404706244221</v>
      </c>
      <c r="S6312" t="s">
        <v>52</v>
      </c>
    </row>
    <row r="6313" spans="1:19" x14ac:dyDescent="0.3">
      <c r="A6313" t="s">
        <v>54</v>
      </c>
      <c r="B6313">
        <v>0</v>
      </c>
      <c r="C6313">
        <v>1532</v>
      </c>
      <c r="D6313">
        <v>92</v>
      </c>
      <c r="E6313">
        <v>199.608695652173</v>
      </c>
      <c r="F6313">
        <v>735.41304347825997</v>
      </c>
      <c r="G6313">
        <v>0.421438670908448</v>
      </c>
      <c r="H6313">
        <v>38.772357723577201</v>
      </c>
      <c r="I6313">
        <v>0.41869918699186898</v>
      </c>
      <c r="J6313">
        <v>0.19323226721481701</v>
      </c>
      <c r="K6313">
        <v>0.45319007163085101</v>
      </c>
      <c r="L6313">
        <v>41.693486590038297</v>
      </c>
      <c r="M6313">
        <v>0.43103448275862</v>
      </c>
      <c r="N6313">
        <v>0.20831177773639201</v>
      </c>
      <c r="O6313">
        <v>0.46305311867347898</v>
      </c>
      <c r="P6313">
        <v>42.600886917959997</v>
      </c>
      <c r="Q6313">
        <v>0.45898004434589801</v>
      </c>
      <c r="R6313">
        <v>0.16520327849150901</v>
      </c>
      <c r="S6313" t="s">
        <v>52</v>
      </c>
    </row>
    <row r="6314" spans="1:19" x14ac:dyDescent="0.3">
      <c r="A6314" t="s">
        <v>54</v>
      </c>
      <c r="B6314">
        <v>0</v>
      </c>
      <c r="C6314">
        <v>1533</v>
      </c>
      <c r="D6314">
        <v>391</v>
      </c>
      <c r="E6314">
        <v>704.48593350383601</v>
      </c>
      <c r="F6314">
        <v>738.51918158567696</v>
      </c>
      <c r="G6314">
        <v>0.41640155531990097</v>
      </c>
      <c r="H6314">
        <v>162.81300813008099</v>
      </c>
      <c r="I6314">
        <v>0.41463414634146301</v>
      </c>
      <c r="J6314">
        <v>0.18563700539303701</v>
      </c>
      <c r="K6314">
        <v>0.46881461230169202</v>
      </c>
      <c r="L6314">
        <v>183.30651340996101</v>
      </c>
      <c r="M6314">
        <v>0.46743295019157</v>
      </c>
      <c r="N6314">
        <v>0.18572396015378601</v>
      </c>
      <c r="O6314">
        <v>0.50491377501545298</v>
      </c>
      <c r="P6314">
        <v>197.421286031042</v>
      </c>
      <c r="Q6314">
        <v>0.50554323725055395</v>
      </c>
      <c r="R6314">
        <v>0.18678437869997599</v>
      </c>
      <c r="S6314" t="s">
        <v>52</v>
      </c>
    </row>
    <row r="6315" spans="1:19" x14ac:dyDescent="0.3">
      <c r="A6315" t="s">
        <v>54</v>
      </c>
      <c r="B6315">
        <v>0</v>
      </c>
      <c r="C6315">
        <v>1534</v>
      </c>
      <c r="D6315">
        <v>29</v>
      </c>
      <c r="E6315">
        <v>926.93103448275804</v>
      </c>
      <c r="F6315">
        <v>743.34482758620595</v>
      </c>
      <c r="G6315">
        <v>0.41547518923465099</v>
      </c>
      <c r="H6315">
        <v>12.0487804878048</v>
      </c>
      <c r="I6315">
        <v>0.39024390243902402</v>
      </c>
      <c r="J6315">
        <v>0.21964552562929199</v>
      </c>
      <c r="K6315">
        <v>0.461487646981107</v>
      </c>
      <c r="L6315">
        <v>13.3831417624521</v>
      </c>
      <c r="M6315">
        <v>0.49425287356321801</v>
      </c>
      <c r="N6315">
        <v>0.20457534926716101</v>
      </c>
      <c r="O6315">
        <v>0.44751127762061299</v>
      </c>
      <c r="P6315">
        <v>12.9778270509977</v>
      </c>
      <c r="Q6315">
        <v>0.49002217294900202</v>
      </c>
      <c r="R6315">
        <v>0.13309129201122299</v>
      </c>
      <c r="S6315" t="s">
        <v>52</v>
      </c>
    </row>
    <row r="6316" spans="1:19" x14ac:dyDescent="0.3">
      <c r="A6316" t="s">
        <v>54</v>
      </c>
      <c r="B6316">
        <v>0</v>
      </c>
      <c r="C6316">
        <v>1535</v>
      </c>
      <c r="D6316">
        <v>17</v>
      </c>
      <c r="E6316">
        <v>1032.7058823529401</v>
      </c>
      <c r="F6316">
        <v>737.52941176470495</v>
      </c>
      <c r="G6316">
        <v>0.44380679100908599</v>
      </c>
      <c r="H6316">
        <v>7.54471544715447</v>
      </c>
      <c r="I6316">
        <v>0.422764227642276</v>
      </c>
      <c r="J6316">
        <v>0.17818791415558999</v>
      </c>
      <c r="K6316">
        <v>0.40996168582375397</v>
      </c>
      <c r="L6316">
        <v>6.9693486590038303</v>
      </c>
      <c r="M6316">
        <v>0.37931034482758602</v>
      </c>
      <c r="N6316">
        <v>0.160704751639454</v>
      </c>
      <c r="O6316">
        <v>0.365331942089474</v>
      </c>
      <c r="P6316">
        <v>6.2106430155210601</v>
      </c>
      <c r="Q6316">
        <v>0.381374722838137</v>
      </c>
      <c r="R6316">
        <v>0.16918671948587499</v>
      </c>
      <c r="S6316" t="s">
        <v>52</v>
      </c>
    </row>
    <row r="6317" spans="1:19" x14ac:dyDescent="0.3">
      <c r="A6317" t="s">
        <v>54</v>
      </c>
      <c r="B6317">
        <v>0</v>
      </c>
      <c r="C6317">
        <v>1536</v>
      </c>
      <c r="D6317">
        <v>224</v>
      </c>
      <c r="E6317">
        <v>187.84375</v>
      </c>
      <c r="F6317">
        <v>743.46875</v>
      </c>
      <c r="G6317">
        <v>0.407484030197444</v>
      </c>
      <c r="H6317">
        <v>91.276422764227604</v>
      </c>
      <c r="I6317">
        <v>0.40650406504065001</v>
      </c>
      <c r="J6317">
        <v>0.172249134377088</v>
      </c>
      <c r="K6317">
        <v>0.44109195402298801</v>
      </c>
      <c r="L6317">
        <v>98.804597701149405</v>
      </c>
      <c r="M6317">
        <v>0.44061302681992298</v>
      </c>
      <c r="N6317">
        <v>0.20188999193851401</v>
      </c>
      <c r="O6317">
        <v>0.47864863794741802</v>
      </c>
      <c r="P6317">
        <v>107.21729490022101</v>
      </c>
      <c r="Q6317">
        <v>0.46784922394678402</v>
      </c>
      <c r="R6317">
        <v>0.17615146378017199</v>
      </c>
      <c r="S6317" t="s">
        <v>52</v>
      </c>
    </row>
    <row r="6318" spans="1:19" x14ac:dyDescent="0.3">
      <c r="A6318" t="s">
        <v>54</v>
      </c>
      <c r="B6318">
        <v>0</v>
      </c>
      <c r="C6318">
        <v>1537</v>
      </c>
      <c r="D6318">
        <v>127</v>
      </c>
      <c r="E6318">
        <v>404.23622047243998</v>
      </c>
      <c r="F6318">
        <v>741.53543307086602</v>
      </c>
      <c r="G6318">
        <v>0.44702643876832399</v>
      </c>
      <c r="H6318">
        <v>56.772357723577201</v>
      </c>
      <c r="I6318">
        <v>0.45528455284552799</v>
      </c>
      <c r="J6318">
        <v>0.18063666594406799</v>
      </c>
      <c r="K6318">
        <v>0.48490059432226101</v>
      </c>
      <c r="L6318">
        <v>61.582375478927098</v>
      </c>
      <c r="M6318">
        <v>0.47892720306513398</v>
      </c>
      <c r="N6318">
        <v>0.19229215504712299</v>
      </c>
      <c r="O6318">
        <v>0.53075405485622495</v>
      </c>
      <c r="P6318">
        <v>67.405764966740506</v>
      </c>
      <c r="Q6318">
        <v>0.51219512195121897</v>
      </c>
      <c r="R6318">
        <v>0.18695082242858899</v>
      </c>
      <c r="S6318" t="s">
        <v>52</v>
      </c>
    </row>
    <row r="6319" spans="1:19" x14ac:dyDescent="0.3">
      <c r="A6319" t="s">
        <v>54</v>
      </c>
      <c r="B6319">
        <v>0</v>
      </c>
      <c r="C6319">
        <v>1538</v>
      </c>
      <c r="D6319">
        <v>35</v>
      </c>
      <c r="E6319">
        <v>924.74285714285702</v>
      </c>
      <c r="F6319">
        <v>741.457142857142</v>
      </c>
      <c r="G6319">
        <v>0.43716608594657302</v>
      </c>
      <c r="H6319">
        <v>15.30081300813</v>
      </c>
      <c r="I6319">
        <v>0.430894308943089</v>
      </c>
      <c r="J6319">
        <v>0.18152474115856701</v>
      </c>
      <c r="K6319">
        <v>0.42736726874657899</v>
      </c>
      <c r="L6319">
        <v>14.957854406130201</v>
      </c>
      <c r="M6319">
        <v>0.390804597701149</v>
      </c>
      <c r="N6319">
        <v>0.14317215874335601</v>
      </c>
      <c r="O6319">
        <v>0.460247070003167</v>
      </c>
      <c r="P6319">
        <v>16.108647450110801</v>
      </c>
      <c r="Q6319">
        <v>0.45454545454545398</v>
      </c>
      <c r="R6319">
        <v>0.16675328478037801</v>
      </c>
      <c r="S6319" t="s">
        <v>52</v>
      </c>
    </row>
    <row r="6320" spans="1:19" x14ac:dyDescent="0.3">
      <c r="A6320" t="s">
        <v>54</v>
      </c>
      <c r="B6320">
        <v>0</v>
      </c>
      <c r="C6320">
        <v>1539</v>
      </c>
      <c r="D6320">
        <v>89</v>
      </c>
      <c r="E6320">
        <v>387.77528089887602</v>
      </c>
      <c r="F6320">
        <v>738.96629213483095</v>
      </c>
      <c r="G6320">
        <v>0.45190463140586401</v>
      </c>
      <c r="H6320">
        <v>40.219512195121901</v>
      </c>
      <c r="I6320">
        <v>0.45528455284552799</v>
      </c>
      <c r="J6320">
        <v>0.17520281855240299</v>
      </c>
      <c r="K6320">
        <v>0.48262947178096299</v>
      </c>
      <c r="L6320">
        <v>42.954022988505699</v>
      </c>
      <c r="M6320">
        <v>0.47509578544061298</v>
      </c>
      <c r="N6320">
        <v>0.18185028539079701</v>
      </c>
      <c r="O6320">
        <v>0.50145743541194299</v>
      </c>
      <c r="P6320">
        <v>44.629711751662903</v>
      </c>
      <c r="Q6320">
        <v>0.50997782705099703</v>
      </c>
      <c r="R6320">
        <v>0.167399090634613</v>
      </c>
      <c r="S6320" t="s">
        <v>52</v>
      </c>
    </row>
    <row r="6321" spans="1:19" x14ac:dyDescent="0.3">
      <c r="A6321" t="s">
        <v>54</v>
      </c>
      <c r="B6321">
        <v>0</v>
      </c>
      <c r="C6321">
        <v>1540</v>
      </c>
      <c r="D6321">
        <v>98</v>
      </c>
      <c r="E6321">
        <v>1022.55102040816</v>
      </c>
      <c r="F6321">
        <v>744.418367346938</v>
      </c>
      <c r="G6321">
        <v>0.41305790608926501</v>
      </c>
      <c r="H6321">
        <v>40.479674796747901</v>
      </c>
      <c r="I6321">
        <v>0.40243902439024298</v>
      </c>
      <c r="J6321">
        <v>0.18750212864568799</v>
      </c>
      <c r="K6321">
        <v>0.43987020095394402</v>
      </c>
      <c r="L6321">
        <v>43.107279693486497</v>
      </c>
      <c r="M6321">
        <v>0.45593869731800701</v>
      </c>
      <c r="N6321">
        <v>0.17490460480332701</v>
      </c>
      <c r="O6321">
        <v>0.35420154758133798</v>
      </c>
      <c r="P6321">
        <v>34.711751662971103</v>
      </c>
      <c r="Q6321">
        <v>0.34478935698447899</v>
      </c>
      <c r="R6321">
        <v>0.14518343267880701</v>
      </c>
      <c r="S6321" t="s">
        <v>52</v>
      </c>
    </row>
    <row r="6322" spans="1:19" x14ac:dyDescent="0.3">
      <c r="A6322" t="s">
        <v>54</v>
      </c>
      <c r="B6322">
        <v>0</v>
      </c>
      <c r="C6322">
        <v>1541</v>
      </c>
      <c r="D6322">
        <v>391</v>
      </c>
      <c r="E6322">
        <v>701.49616368286399</v>
      </c>
      <c r="F6322">
        <v>741.54987212276205</v>
      </c>
      <c r="G6322">
        <v>0.43881645977584999</v>
      </c>
      <c r="H6322">
        <v>171.577235772357</v>
      </c>
      <c r="I6322">
        <v>0.41463414634146301</v>
      </c>
      <c r="J6322">
        <v>0.19353424290010299</v>
      </c>
      <c r="K6322">
        <v>0.47811388423435303</v>
      </c>
      <c r="L6322">
        <v>186.94252873563201</v>
      </c>
      <c r="M6322">
        <v>0.48275862068965503</v>
      </c>
      <c r="N6322">
        <v>0.198334831443128</v>
      </c>
      <c r="O6322">
        <v>0.53085782659733105</v>
      </c>
      <c r="P6322">
        <v>207.565410199556</v>
      </c>
      <c r="Q6322">
        <v>0.52328159645232797</v>
      </c>
      <c r="R6322">
        <v>0.173023762820607</v>
      </c>
      <c r="S6322" t="s">
        <v>52</v>
      </c>
    </row>
    <row r="6323" spans="1:19" x14ac:dyDescent="0.3">
      <c r="A6323" t="s">
        <v>54</v>
      </c>
      <c r="B6323">
        <v>0</v>
      </c>
      <c r="C6323">
        <v>1542</v>
      </c>
      <c r="D6323">
        <v>235</v>
      </c>
      <c r="E6323">
        <v>942.77021276595701</v>
      </c>
      <c r="F6323">
        <v>743.61702127659498</v>
      </c>
      <c r="G6323">
        <v>0.393668915412558</v>
      </c>
      <c r="H6323">
        <v>92.512195121951194</v>
      </c>
      <c r="I6323">
        <v>0.38211382113821102</v>
      </c>
      <c r="J6323">
        <v>0.17556305607070199</v>
      </c>
      <c r="K6323">
        <v>0.44697154968614899</v>
      </c>
      <c r="L6323">
        <v>105.038314176245</v>
      </c>
      <c r="M6323">
        <v>0.44061302681992298</v>
      </c>
      <c r="N6323">
        <v>0.19135175630565601</v>
      </c>
      <c r="O6323">
        <v>0.42169174883238097</v>
      </c>
      <c r="P6323">
        <v>99.097560975609696</v>
      </c>
      <c r="Q6323">
        <v>0.427937915742793</v>
      </c>
      <c r="R6323">
        <v>0.16002867962995401</v>
      </c>
      <c r="S6323" t="s">
        <v>52</v>
      </c>
    </row>
    <row r="6324" spans="1:19" x14ac:dyDescent="0.3">
      <c r="A6324" t="s">
        <v>54</v>
      </c>
      <c r="B6324">
        <v>0</v>
      </c>
      <c r="C6324">
        <v>1543</v>
      </c>
      <c r="D6324">
        <v>322</v>
      </c>
      <c r="E6324">
        <v>1032.8291925465801</v>
      </c>
      <c r="F6324">
        <v>749.00621118012396</v>
      </c>
      <c r="G6324">
        <v>0.39867696813614101</v>
      </c>
      <c r="H6324">
        <v>128.373983739837</v>
      </c>
      <c r="I6324">
        <v>0.38211382113821102</v>
      </c>
      <c r="J6324">
        <v>0.19199742120853</v>
      </c>
      <c r="K6324">
        <v>0.418302753385212</v>
      </c>
      <c r="L6324">
        <v>134.69348659003799</v>
      </c>
      <c r="M6324">
        <v>0.41762452107279602</v>
      </c>
      <c r="N6324">
        <v>0.19206439251843199</v>
      </c>
      <c r="O6324">
        <v>0.35927751993499601</v>
      </c>
      <c r="P6324">
        <v>115.687361419068</v>
      </c>
      <c r="Q6324">
        <v>0.35920177383592</v>
      </c>
      <c r="R6324">
        <v>0.165977143895957</v>
      </c>
      <c r="S6324" t="s">
        <v>52</v>
      </c>
    </row>
    <row r="6325" spans="1:19" x14ac:dyDescent="0.3">
      <c r="A6325" t="s">
        <v>54</v>
      </c>
      <c r="B6325">
        <v>0</v>
      </c>
      <c r="C6325">
        <v>1544</v>
      </c>
      <c r="D6325">
        <v>35</v>
      </c>
      <c r="E6325">
        <v>215.771428571428</v>
      </c>
      <c r="F6325">
        <v>738.68571428571397</v>
      </c>
      <c r="G6325">
        <v>0.39883855981416899</v>
      </c>
      <c r="H6325">
        <v>13.959349593495901</v>
      </c>
      <c r="I6325">
        <v>0.38211382113821102</v>
      </c>
      <c r="J6325">
        <v>0.183756722288968</v>
      </c>
      <c r="K6325">
        <v>0.427257799671592</v>
      </c>
      <c r="L6325">
        <v>14.954022988505701</v>
      </c>
      <c r="M6325">
        <v>0.44061302681992298</v>
      </c>
      <c r="N6325">
        <v>0.17207500968005701</v>
      </c>
      <c r="O6325">
        <v>0.45619258789990402</v>
      </c>
      <c r="P6325">
        <v>15.9667405764966</v>
      </c>
      <c r="Q6325">
        <v>0.48115299334811501</v>
      </c>
      <c r="R6325">
        <v>0.15620329917977699</v>
      </c>
      <c r="S6325" t="s">
        <v>52</v>
      </c>
    </row>
    <row r="6326" spans="1:19" x14ac:dyDescent="0.3">
      <c r="A6326" t="s">
        <v>54</v>
      </c>
      <c r="B6326">
        <v>0</v>
      </c>
      <c r="C6326">
        <v>1545</v>
      </c>
      <c r="D6326">
        <v>129</v>
      </c>
      <c r="E6326">
        <v>222.790697674418</v>
      </c>
      <c r="F6326">
        <v>745.86046511627899</v>
      </c>
      <c r="G6326">
        <v>0.46826747337240798</v>
      </c>
      <c r="H6326">
        <v>60.4065040650406</v>
      </c>
      <c r="I6326">
        <v>0.47154471544715398</v>
      </c>
      <c r="J6326">
        <v>0.18254098051275899</v>
      </c>
      <c r="K6326">
        <v>0.45427544625619998</v>
      </c>
      <c r="L6326">
        <v>58.601532567049802</v>
      </c>
      <c r="M6326">
        <v>0.42528735632183901</v>
      </c>
      <c r="N6326">
        <v>0.19722208786773701</v>
      </c>
      <c r="O6326">
        <v>0.52671926296429905</v>
      </c>
      <c r="P6326">
        <v>67.946784922394599</v>
      </c>
      <c r="Q6326">
        <v>0.53880266075387995</v>
      </c>
      <c r="R6326">
        <v>0.18663522067497301</v>
      </c>
      <c r="S6326" t="s">
        <v>52</v>
      </c>
    </row>
    <row r="6327" spans="1:19" x14ac:dyDescent="0.3">
      <c r="A6327" t="s">
        <v>54</v>
      </c>
      <c r="B6327">
        <v>0</v>
      </c>
      <c r="C6327">
        <v>1546</v>
      </c>
      <c r="D6327">
        <v>36</v>
      </c>
      <c r="E6327">
        <v>344.52777777777698</v>
      </c>
      <c r="F6327">
        <v>741.638888888888</v>
      </c>
      <c r="G6327">
        <v>0.42389340560072197</v>
      </c>
      <c r="H6327">
        <v>15.260162601626</v>
      </c>
      <c r="I6327">
        <v>0.40650406504065001</v>
      </c>
      <c r="J6327">
        <v>0.17758591481203601</v>
      </c>
      <c r="K6327">
        <v>0.44806300553426898</v>
      </c>
      <c r="L6327">
        <v>16.130268199233701</v>
      </c>
      <c r="M6327">
        <v>0.44061302681992298</v>
      </c>
      <c r="N6327">
        <v>0.19145791570227699</v>
      </c>
      <c r="O6327">
        <v>0.50234047795023395</v>
      </c>
      <c r="P6327">
        <v>18.084257206208399</v>
      </c>
      <c r="Q6327">
        <v>0.48780487804877998</v>
      </c>
      <c r="R6327">
        <v>0.19300476573422901</v>
      </c>
      <c r="S6327" t="s">
        <v>52</v>
      </c>
    </row>
    <row r="6328" spans="1:19" x14ac:dyDescent="0.3">
      <c r="A6328" t="s">
        <v>54</v>
      </c>
      <c r="B6328">
        <v>0</v>
      </c>
      <c r="C6328">
        <v>1547</v>
      </c>
      <c r="D6328">
        <v>472</v>
      </c>
      <c r="E6328">
        <v>914.25847457627106</v>
      </c>
      <c r="F6328">
        <v>738.336864406779</v>
      </c>
      <c r="G6328">
        <v>0.42192021496486098</v>
      </c>
      <c r="H6328">
        <v>199.14634146341399</v>
      </c>
      <c r="I6328">
        <v>0.41056910569105598</v>
      </c>
      <c r="J6328">
        <v>0.18345960459546801</v>
      </c>
      <c r="K6328">
        <v>0.455800701344243</v>
      </c>
      <c r="L6328">
        <v>215.13793103448199</v>
      </c>
      <c r="M6328">
        <v>0.44061302681992298</v>
      </c>
      <c r="N6328">
        <v>0.20014549346604199</v>
      </c>
      <c r="O6328">
        <v>0.44221410049231402</v>
      </c>
      <c r="P6328">
        <v>208.72505543237199</v>
      </c>
      <c r="Q6328">
        <v>0.44567627494456702</v>
      </c>
      <c r="R6328">
        <v>0.17237766089639101</v>
      </c>
      <c r="S6328" t="s">
        <v>52</v>
      </c>
    </row>
    <row r="6329" spans="1:19" x14ac:dyDescent="0.3">
      <c r="A6329" t="s">
        <v>54</v>
      </c>
      <c r="B6329">
        <v>0</v>
      </c>
      <c r="C6329">
        <v>1548</v>
      </c>
      <c r="D6329">
        <v>85</v>
      </c>
      <c r="E6329">
        <v>328.10588235294102</v>
      </c>
      <c r="F6329">
        <v>747.32941176470501</v>
      </c>
      <c r="G6329">
        <v>0.45193687230989898</v>
      </c>
      <c r="H6329">
        <v>38.414634146341399</v>
      </c>
      <c r="I6329">
        <v>0.41463414634146301</v>
      </c>
      <c r="J6329">
        <v>0.179847266097096</v>
      </c>
      <c r="K6329">
        <v>0.47635789948163099</v>
      </c>
      <c r="L6329">
        <v>40.490421455938701</v>
      </c>
      <c r="M6329">
        <v>0.47509578544061298</v>
      </c>
      <c r="N6329">
        <v>0.17720816418205099</v>
      </c>
      <c r="O6329">
        <v>0.46411895134994102</v>
      </c>
      <c r="P6329">
        <v>39.450110864745</v>
      </c>
      <c r="Q6329">
        <v>0.47450110864744999</v>
      </c>
      <c r="R6329">
        <v>0.185080565935442</v>
      </c>
      <c r="S6329" t="s">
        <v>52</v>
      </c>
    </row>
    <row r="6330" spans="1:19" x14ac:dyDescent="0.3">
      <c r="A6330" t="s">
        <v>54</v>
      </c>
      <c r="B6330">
        <v>0</v>
      </c>
      <c r="C6330">
        <v>1549</v>
      </c>
      <c r="D6330">
        <v>42</v>
      </c>
      <c r="E6330">
        <v>350.09523809523802</v>
      </c>
      <c r="F6330">
        <v>744.38095238095195</v>
      </c>
      <c r="G6330">
        <v>0.42973286875725902</v>
      </c>
      <c r="H6330">
        <v>18.048780487804802</v>
      </c>
      <c r="I6330">
        <v>0.439024390243902</v>
      </c>
      <c r="J6330">
        <v>0.14526826586531499</v>
      </c>
      <c r="K6330">
        <v>0.42401021711366499</v>
      </c>
      <c r="L6330">
        <v>17.808429118773901</v>
      </c>
      <c r="M6330">
        <v>0.41762452107279602</v>
      </c>
      <c r="N6330">
        <v>0.19747102199984001</v>
      </c>
      <c r="O6330">
        <v>0.495776581142434</v>
      </c>
      <c r="P6330">
        <v>20.822616407982199</v>
      </c>
      <c r="Q6330">
        <v>0.488913525498891</v>
      </c>
      <c r="R6330">
        <v>0.162149422208651</v>
      </c>
      <c r="S6330" t="s">
        <v>52</v>
      </c>
    </row>
    <row r="6331" spans="1:19" x14ac:dyDescent="0.3">
      <c r="A6331" t="s">
        <v>54</v>
      </c>
      <c r="B6331">
        <v>0</v>
      </c>
      <c r="C6331">
        <v>1550</v>
      </c>
      <c r="D6331">
        <v>20</v>
      </c>
      <c r="E6331">
        <v>364</v>
      </c>
      <c r="F6331">
        <v>746.5</v>
      </c>
      <c r="G6331">
        <v>0.42113821138211299</v>
      </c>
      <c r="H6331">
        <v>8.4227642276422703</v>
      </c>
      <c r="I6331">
        <v>0.42682926829268297</v>
      </c>
      <c r="J6331">
        <v>0.16875745883589899</v>
      </c>
      <c r="K6331">
        <v>0.41475095785440602</v>
      </c>
      <c r="L6331">
        <v>8.2950191570881202</v>
      </c>
      <c r="M6331">
        <v>0.37931034482758602</v>
      </c>
      <c r="N6331">
        <v>0.22057413363764899</v>
      </c>
      <c r="O6331">
        <v>0.43791574279379097</v>
      </c>
      <c r="P6331">
        <v>8.7583148558758293</v>
      </c>
      <c r="Q6331">
        <v>0.46230598669623002</v>
      </c>
      <c r="R6331">
        <v>0.199225519984608</v>
      </c>
      <c r="S6331" t="s">
        <v>52</v>
      </c>
    </row>
    <row r="6332" spans="1:19" x14ac:dyDescent="0.3">
      <c r="A6332" t="s">
        <v>54</v>
      </c>
      <c r="B6332">
        <v>0</v>
      </c>
      <c r="C6332">
        <v>1551</v>
      </c>
      <c r="D6332">
        <v>391</v>
      </c>
      <c r="E6332">
        <v>698.50639386189198</v>
      </c>
      <c r="F6332">
        <v>744.58056265984601</v>
      </c>
      <c r="G6332">
        <v>0.42933483043270299</v>
      </c>
      <c r="H6332">
        <v>167.869918699187</v>
      </c>
      <c r="I6332">
        <v>0.41463414634146301</v>
      </c>
      <c r="J6332">
        <v>0.18492720957549799</v>
      </c>
      <c r="K6332">
        <v>0.45305778483307302</v>
      </c>
      <c r="L6332">
        <v>177.14559386973099</v>
      </c>
      <c r="M6332">
        <v>0.45210727969348602</v>
      </c>
      <c r="N6332">
        <v>0.18520114929530501</v>
      </c>
      <c r="O6332">
        <v>0.52752337800057802</v>
      </c>
      <c r="P6332">
        <v>206.26164079822601</v>
      </c>
      <c r="Q6332">
        <v>0.51884700665188399</v>
      </c>
      <c r="R6332">
        <v>0.171360822185746</v>
      </c>
      <c r="S6332" t="s">
        <v>52</v>
      </c>
    </row>
    <row r="6333" spans="1:19" x14ac:dyDescent="0.3">
      <c r="A6333" t="s">
        <v>54</v>
      </c>
      <c r="B6333">
        <v>0</v>
      </c>
      <c r="C6333">
        <v>1552</v>
      </c>
      <c r="D6333">
        <v>25</v>
      </c>
      <c r="E6333">
        <v>970.8</v>
      </c>
      <c r="F6333">
        <v>746</v>
      </c>
      <c r="G6333">
        <v>0.439674796747967</v>
      </c>
      <c r="H6333">
        <v>10.9918699186991</v>
      </c>
      <c r="I6333">
        <v>0.40650406504065001</v>
      </c>
      <c r="J6333">
        <v>0.17920027100250499</v>
      </c>
      <c r="K6333">
        <v>0.41869731800766202</v>
      </c>
      <c r="L6333">
        <v>10.467432950191499</v>
      </c>
      <c r="M6333">
        <v>0.40229885057471199</v>
      </c>
      <c r="N6333">
        <v>0.16008732075017501</v>
      </c>
      <c r="O6333">
        <v>0.43494456762749401</v>
      </c>
      <c r="P6333">
        <v>10.873614190687301</v>
      </c>
      <c r="Q6333">
        <v>0.45898004434589801</v>
      </c>
      <c r="R6333">
        <v>0.154314396843237</v>
      </c>
      <c r="S6333" t="s">
        <v>52</v>
      </c>
    </row>
    <row r="6334" spans="1:19" x14ac:dyDescent="0.3">
      <c r="A6334" t="s">
        <v>54</v>
      </c>
      <c r="B6334">
        <v>0</v>
      </c>
      <c r="C6334">
        <v>1553</v>
      </c>
      <c r="D6334">
        <v>118</v>
      </c>
      <c r="E6334">
        <v>337.91525423728802</v>
      </c>
      <c r="F6334">
        <v>748.016949152542</v>
      </c>
      <c r="G6334">
        <v>0.408226539892517</v>
      </c>
      <c r="H6334">
        <v>48.170731707317003</v>
      </c>
      <c r="I6334">
        <v>0.39837398373983701</v>
      </c>
      <c r="J6334">
        <v>0.18451867117954199</v>
      </c>
      <c r="K6334">
        <v>0.43775569842197498</v>
      </c>
      <c r="L6334">
        <v>51.655172413792997</v>
      </c>
      <c r="M6334">
        <v>0.43678160919540199</v>
      </c>
      <c r="N6334">
        <v>0.199246945192078</v>
      </c>
      <c r="O6334">
        <v>0.505637190424292</v>
      </c>
      <c r="P6334">
        <v>59.665188470066497</v>
      </c>
      <c r="Q6334">
        <v>0.50332594235033201</v>
      </c>
      <c r="R6334">
        <v>0.17399866917331</v>
      </c>
      <c r="S6334" t="s">
        <v>52</v>
      </c>
    </row>
    <row r="6335" spans="1:19" x14ac:dyDescent="0.3">
      <c r="A6335" t="s">
        <v>54</v>
      </c>
      <c r="B6335">
        <v>0</v>
      </c>
      <c r="C6335">
        <v>1554</v>
      </c>
      <c r="D6335">
        <v>96</v>
      </c>
      <c r="E6335">
        <v>1001.25</v>
      </c>
      <c r="F6335">
        <v>747.22916666666595</v>
      </c>
      <c r="G6335">
        <v>0.41243224932249301</v>
      </c>
      <c r="H6335">
        <v>39.5934959349593</v>
      </c>
      <c r="I6335">
        <v>0.40650406504065001</v>
      </c>
      <c r="J6335">
        <v>0.18621509735522601</v>
      </c>
      <c r="K6335">
        <v>0.46004948914431598</v>
      </c>
      <c r="L6335">
        <v>44.164750957854402</v>
      </c>
      <c r="M6335">
        <v>0.44827586206896503</v>
      </c>
      <c r="N6335">
        <v>0.16293029754667901</v>
      </c>
      <c r="O6335">
        <v>0.42505081300813002</v>
      </c>
      <c r="P6335">
        <v>40.804878048780402</v>
      </c>
      <c r="Q6335">
        <v>0.42350332594235002</v>
      </c>
      <c r="R6335">
        <v>0.17748984016352401</v>
      </c>
      <c r="S6335" t="s">
        <v>52</v>
      </c>
    </row>
    <row r="6336" spans="1:19" x14ac:dyDescent="0.3">
      <c r="A6336" t="s">
        <v>54</v>
      </c>
      <c r="B6336">
        <v>0</v>
      </c>
      <c r="C6336">
        <v>1555</v>
      </c>
      <c r="D6336">
        <v>203</v>
      </c>
      <c r="E6336">
        <v>375.24630541871898</v>
      </c>
      <c r="F6336">
        <v>743.63546798029495</v>
      </c>
      <c r="G6336">
        <v>0.43938483719812499</v>
      </c>
      <c r="H6336">
        <v>89.195121951219505</v>
      </c>
      <c r="I6336">
        <v>0.44715447154471499</v>
      </c>
      <c r="J6336">
        <v>0.194175653477377</v>
      </c>
      <c r="K6336">
        <v>0.487552611214918</v>
      </c>
      <c r="L6336">
        <v>98.973180076628296</v>
      </c>
      <c r="M6336">
        <v>0.49425287356321801</v>
      </c>
      <c r="N6336">
        <v>0.19487592871522699</v>
      </c>
      <c r="O6336">
        <v>0.49138750232105899</v>
      </c>
      <c r="P6336">
        <v>99.751662971175094</v>
      </c>
      <c r="Q6336">
        <v>0.48558758314855799</v>
      </c>
      <c r="R6336">
        <v>0.17368276512338601</v>
      </c>
      <c r="S6336" t="s">
        <v>52</v>
      </c>
    </row>
    <row r="6337" spans="1:19" x14ac:dyDescent="0.3">
      <c r="A6337" t="s">
        <v>54</v>
      </c>
      <c r="B6337">
        <v>0</v>
      </c>
      <c r="C6337">
        <v>1556</v>
      </c>
      <c r="D6337">
        <v>226</v>
      </c>
      <c r="E6337">
        <v>1011.01327433628</v>
      </c>
      <c r="F6337">
        <v>749.734513274336</v>
      </c>
      <c r="G6337">
        <v>0.40175552197999798</v>
      </c>
      <c r="H6337">
        <v>90.796747967479604</v>
      </c>
      <c r="I6337">
        <v>0.40650406504065001</v>
      </c>
      <c r="J6337">
        <v>0.17564834264323501</v>
      </c>
      <c r="K6337">
        <v>0.42686400162750399</v>
      </c>
      <c r="L6337">
        <v>96.471264367816005</v>
      </c>
      <c r="M6337">
        <v>0.39846743295019099</v>
      </c>
      <c r="N6337">
        <v>0.19270486773505399</v>
      </c>
      <c r="O6337">
        <v>0.37658693561995898</v>
      </c>
      <c r="P6337">
        <v>85.108647450110794</v>
      </c>
      <c r="Q6337">
        <v>0.36917960088691698</v>
      </c>
      <c r="R6337">
        <v>0.16549106861767701</v>
      </c>
      <c r="S6337" t="s">
        <v>52</v>
      </c>
    </row>
    <row r="6338" spans="1:19" x14ac:dyDescent="0.3">
      <c r="A6338" t="s">
        <v>54</v>
      </c>
      <c r="B6338">
        <v>0</v>
      </c>
      <c r="C6338">
        <v>1557</v>
      </c>
      <c r="D6338">
        <v>97</v>
      </c>
      <c r="E6338">
        <v>1085.81443298969</v>
      </c>
      <c r="F6338">
        <v>749.93814432989598</v>
      </c>
      <c r="G6338">
        <v>0.39829016846869397</v>
      </c>
      <c r="H6338">
        <v>38.634146341463399</v>
      </c>
      <c r="I6338">
        <v>0.37398373983739802</v>
      </c>
      <c r="J6338">
        <v>0.17819189723048001</v>
      </c>
      <c r="K6338">
        <v>0.43792708456768098</v>
      </c>
      <c r="L6338">
        <v>42.478927203065098</v>
      </c>
      <c r="M6338">
        <v>0.42911877394636</v>
      </c>
      <c r="N6338">
        <v>0.184071865646039</v>
      </c>
      <c r="O6338">
        <v>0.34457219923651899</v>
      </c>
      <c r="P6338">
        <v>33.423503325942299</v>
      </c>
      <c r="Q6338">
        <v>0.34146341463414598</v>
      </c>
      <c r="R6338">
        <v>0.157038587863604</v>
      </c>
      <c r="S6338" t="s">
        <v>52</v>
      </c>
    </row>
    <row r="6339" spans="1:19" x14ac:dyDescent="0.3">
      <c r="A6339" t="s">
        <v>54</v>
      </c>
      <c r="B6339">
        <v>0</v>
      </c>
      <c r="C6339">
        <v>1558</v>
      </c>
      <c r="D6339">
        <v>515</v>
      </c>
      <c r="E6339">
        <v>206.733980582524</v>
      </c>
      <c r="F6339">
        <v>749.44854368931999</v>
      </c>
      <c r="G6339">
        <v>0.41567605967321802</v>
      </c>
      <c r="H6339">
        <v>214.07317073170699</v>
      </c>
      <c r="I6339">
        <v>0.40650406504065001</v>
      </c>
      <c r="J6339">
        <v>0.18542190886769799</v>
      </c>
      <c r="K6339">
        <v>0.43040583268236399</v>
      </c>
      <c r="L6339">
        <v>221.65900383141701</v>
      </c>
      <c r="M6339">
        <v>0.42528735632183901</v>
      </c>
      <c r="N6339">
        <v>0.18979836050871601</v>
      </c>
      <c r="O6339">
        <v>0.45742147977525599</v>
      </c>
      <c r="P6339">
        <v>235.572062084257</v>
      </c>
      <c r="Q6339">
        <v>0.44567627494456702</v>
      </c>
      <c r="R6339">
        <v>0.16660001678807501</v>
      </c>
      <c r="S6339" t="s">
        <v>52</v>
      </c>
    </row>
    <row r="6340" spans="1:19" x14ac:dyDescent="0.3">
      <c r="A6340" t="s">
        <v>54</v>
      </c>
      <c r="B6340">
        <v>0</v>
      </c>
      <c r="C6340">
        <v>1559</v>
      </c>
      <c r="D6340">
        <v>232</v>
      </c>
      <c r="E6340">
        <v>264.55172413793099</v>
      </c>
      <c r="F6340">
        <v>749.82758620689594</v>
      </c>
      <c r="G6340">
        <v>0.47210541070927903</v>
      </c>
      <c r="H6340">
        <v>109.528455284552</v>
      </c>
      <c r="I6340">
        <v>0.45528455284552799</v>
      </c>
      <c r="J6340">
        <v>0.199981321074892</v>
      </c>
      <c r="K6340">
        <v>0.760767604703395</v>
      </c>
      <c r="L6340">
        <v>176.49808429118701</v>
      </c>
      <c r="M6340">
        <v>0.83524904214559303</v>
      </c>
      <c r="N6340">
        <v>0.25746908637674298</v>
      </c>
      <c r="O6340">
        <v>0.59808662741799801</v>
      </c>
      <c r="P6340">
        <v>138.75609756097501</v>
      </c>
      <c r="Q6340">
        <v>0.56430155210642996</v>
      </c>
      <c r="R6340">
        <v>0.20517048813897701</v>
      </c>
      <c r="S6340" t="s">
        <v>52</v>
      </c>
    </row>
    <row r="6341" spans="1:19" x14ac:dyDescent="0.3">
      <c r="A6341" t="s">
        <v>54</v>
      </c>
      <c r="B6341">
        <v>0</v>
      </c>
      <c r="C6341">
        <v>1560</v>
      </c>
      <c r="D6341">
        <v>92</v>
      </c>
      <c r="E6341">
        <v>353.76086956521698</v>
      </c>
      <c r="F6341">
        <v>750.14130434782601</v>
      </c>
      <c r="G6341">
        <v>0.42028985507246303</v>
      </c>
      <c r="H6341">
        <v>38.6666666666666</v>
      </c>
      <c r="I6341">
        <v>0.41463414634146301</v>
      </c>
      <c r="J6341">
        <v>0.17724671345892501</v>
      </c>
      <c r="K6341">
        <v>0.45393969681825702</v>
      </c>
      <c r="L6341">
        <v>41.7624521072796</v>
      </c>
      <c r="M6341">
        <v>0.44252873563218298</v>
      </c>
      <c r="N6341">
        <v>0.189829229599556</v>
      </c>
      <c r="O6341">
        <v>0.521184806709727</v>
      </c>
      <c r="P6341">
        <v>47.949002217294897</v>
      </c>
      <c r="Q6341">
        <v>0.54101995565410199</v>
      </c>
      <c r="R6341">
        <v>0.161787686328309</v>
      </c>
      <c r="S6341" t="s">
        <v>52</v>
      </c>
    </row>
    <row r="6342" spans="1:19" x14ac:dyDescent="0.3">
      <c r="A6342" t="s">
        <v>54</v>
      </c>
      <c r="B6342">
        <v>0</v>
      </c>
      <c r="C6342">
        <v>1561</v>
      </c>
      <c r="D6342">
        <v>391</v>
      </c>
      <c r="E6342">
        <v>695.51662404091996</v>
      </c>
      <c r="F6342">
        <v>747.61125319693099</v>
      </c>
      <c r="G6342">
        <v>0.423512777327261</v>
      </c>
      <c r="H6342">
        <v>165.59349593495901</v>
      </c>
      <c r="I6342">
        <v>0.422764227642276</v>
      </c>
      <c r="J6342">
        <v>0.19074739001045901</v>
      </c>
      <c r="K6342">
        <v>0.47502719228620899</v>
      </c>
      <c r="L6342">
        <v>185.735632183908</v>
      </c>
      <c r="M6342">
        <v>0.47126436781609099</v>
      </c>
      <c r="N6342">
        <v>0.197247130373079</v>
      </c>
      <c r="O6342">
        <v>0.50959221054661097</v>
      </c>
      <c r="P6342">
        <v>199.250554323725</v>
      </c>
      <c r="Q6342">
        <v>0.51441241685144101</v>
      </c>
      <c r="R6342">
        <v>0.180914487355537</v>
      </c>
      <c r="S6342" t="s">
        <v>52</v>
      </c>
    </row>
    <row r="6343" spans="1:19" x14ac:dyDescent="0.3">
      <c r="A6343" t="s">
        <v>54</v>
      </c>
      <c r="B6343">
        <v>0</v>
      </c>
      <c r="C6343">
        <v>1562</v>
      </c>
      <c r="D6343">
        <v>90</v>
      </c>
      <c r="E6343">
        <v>947.06666666666604</v>
      </c>
      <c r="F6343">
        <v>749.82222222222197</v>
      </c>
      <c r="G6343">
        <v>0.38988256549232098</v>
      </c>
      <c r="H6343">
        <v>35.089430894308897</v>
      </c>
      <c r="I6343">
        <v>0.39024390243902402</v>
      </c>
      <c r="J6343">
        <v>0.19633734357329199</v>
      </c>
      <c r="K6343">
        <v>0.474457215836526</v>
      </c>
      <c r="L6343">
        <v>42.701149425287298</v>
      </c>
      <c r="M6343">
        <v>0.44827586206896503</v>
      </c>
      <c r="N6343">
        <v>0.20679423703547201</v>
      </c>
      <c r="O6343">
        <v>0.39802907119980202</v>
      </c>
      <c r="P6343">
        <v>35.822616407982203</v>
      </c>
      <c r="Q6343">
        <v>0.39911308203991103</v>
      </c>
      <c r="R6343">
        <v>0.140981618219189</v>
      </c>
      <c r="S6343" t="s">
        <v>52</v>
      </c>
    </row>
    <row r="6344" spans="1:19" x14ac:dyDescent="0.3">
      <c r="A6344" t="s">
        <v>54</v>
      </c>
      <c r="B6344">
        <v>0</v>
      </c>
      <c r="C6344">
        <v>1563</v>
      </c>
      <c r="D6344">
        <v>226</v>
      </c>
      <c r="E6344">
        <v>255.29646017699099</v>
      </c>
      <c r="F6344">
        <v>754.37168141592895</v>
      </c>
      <c r="G6344">
        <v>0.51435355061515198</v>
      </c>
      <c r="H6344">
        <v>116.243902439024</v>
      </c>
      <c r="I6344">
        <v>0.49593495934959297</v>
      </c>
      <c r="J6344">
        <v>0.228809761759771</v>
      </c>
      <c r="K6344">
        <v>0.811667175261926</v>
      </c>
      <c r="L6344">
        <v>183.43678160919501</v>
      </c>
      <c r="M6344">
        <v>1</v>
      </c>
      <c r="N6344">
        <v>0.24572323515441999</v>
      </c>
      <c r="O6344">
        <v>0.81957498577399202</v>
      </c>
      <c r="P6344">
        <v>185.22394678492199</v>
      </c>
      <c r="Q6344">
        <v>0.95011086474501105</v>
      </c>
      <c r="R6344">
        <v>0.21880320739756001</v>
      </c>
      <c r="S6344" t="s">
        <v>52</v>
      </c>
    </row>
    <row r="6345" spans="1:19" x14ac:dyDescent="0.3">
      <c r="A6345" t="s">
        <v>54</v>
      </c>
      <c r="B6345">
        <v>0</v>
      </c>
      <c r="C6345">
        <v>1564</v>
      </c>
      <c r="D6345">
        <v>48</v>
      </c>
      <c r="E6345">
        <v>495.916666666666</v>
      </c>
      <c r="F6345">
        <v>749.89583333333303</v>
      </c>
      <c r="G6345">
        <v>0.431571815718157</v>
      </c>
      <c r="H6345">
        <v>20.715447154471502</v>
      </c>
      <c r="I6345">
        <v>0.39024390243902402</v>
      </c>
      <c r="J6345">
        <v>0.16962177390976799</v>
      </c>
      <c r="K6345">
        <v>0.499042145593869</v>
      </c>
      <c r="L6345">
        <v>23.954022988505699</v>
      </c>
      <c r="M6345">
        <v>0.46743295019157</v>
      </c>
      <c r="N6345">
        <v>0.19374958417164601</v>
      </c>
      <c r="O6345">
        <v>0.52559127864005895</v>
      </c>
      <c r="P6345">
        <v>25.228381374722801</v>
      </c>
      <c r="Q6345">
        <v>0.52106430155210604</v>
      </c>
      <c r="R6345">
        <v>0.170270322294891</v>
      </c>
      <c r="S6345" t="s">
        <v>52</v>
      </c>
    </row>
    <row r="6346" spans="1:19" x14ac:dyDescent="0.3">
      <c r="A6346" t="s">
        <v>54</v>
      </c>
      <c r="B6346">
        <v>0</v>
      </c>
      <c r="C6346">
        <v>1565</v>
      </c>
      <c r="D6346">
        <v>210</v>
      </c>
      <c r="E6346">
        <v>957.06666666666604</v>
      </c>
      <c r="F6346">
        <v>749.90952380952297</v>
      </c>
      <c r="G6346">
        <v>0.44409601238869501</v>
      </c>
      <c r="H6346">
        <v>93.260162601626007</v>
      </c>
      <c r="I6346">
        <v>0.430894308943089</v>
      </c>
      <c r="J6346">
        <v>0.190318075345734</v>
      </c>
      <c r="K6346">
        <v>0.447527823389892</v>
      </c>
      <c r="L6346">
        <v>93.980842911877303</v>
      </c>
      <c r="M6346">
        <v>0.45210727969348602</v>
      </c>
      <c r="N6346">
        <v>0.19035648572205199</v>
      </c>
      <c r="O6346">
        <v>0.44756625488332802</v>
      </c>
      <c r="P6346">
        <v>93.988913525498901</v>
      </c>
      <c r="Q6346">
        <v>0.44013303769401302</v>
      </c>
      <c r="R6346">
        <v>0.171559603476862</v>
      </c>
      <c r="S6346" t="s">
        <v>52</v>
      </c>
    </row>
    <row r="6347" spans="1:19" x14ac:dyDescent="0.3">
      <c r="A6347" t="s">
        <v>54</v>
      </c>
      <c r="B6347">
        <v>0</v>
      </c>
      <c r="C6347">
        <v>1566</v>
      </c>
      <c r="D6347">
        <v>38</v>
      </c>
      <c r="E6347">
        <v>1102.3684210526301</v>
      </c>
      <c r="F6347">
        <v>754.02631578947296</v>
      </c>
      <c r="G6347">
        <v>0.36863500213949502</v>
      </c>
      <c r="H6347">
        <v>14.0081300813008</v>
      </c>
      <c r="I6347">
        <v>0.33739837398373901</v>
      </c>
      <c r="J6347">
        <v>0.20560280550409801</v>
      </c>
      <c r="K6347">
        <v>0.38646904617866501</v>
      </c>
      <c r="L6347">
        <v>14.685823754789199</v>
      </c>
      <c r="M6347">
        <v>0.40229885057471199</v>
      </c>
      <c r="N6347">
        <v>0.186391303832664</v>
      </c>
      <c r="O6347">
        <v>0.30108530750379198</v>
      </c>
      <c r="P6347">
        <v>11.441241685144099</v>
      </c>
      <c r="Q6347">
        <v>0.28270509977827002</v>
      </c>
      <c r="R6347">
        <v>0.11589270492965099</v>
      </c>
      <c r="S6347" t="s">
        <v>52</v>
      </c>
    </row>
    <row r="6348" spans="1:19" x14ac:dyDescent="0.3">
      <c r="A6348" t="s">
        <v>54</v>
      </c>
      <c r="B6348">
        <v>0</v>
      </c>
      <c r="C6348">
        <v>1567</v>
      </c>
      <c r="D6348">
        <v>150</v>
      </c>
      <c r="E6348">
        <v>334.553333333333</v>
      </c>
      <c r="F6348">
        <v>756.8</v>
      </c>
      <c r="G6348">
        <v>0.41620596205962002</v>
      </c>
      <c r="H6348">
        <v>62.430894308943003</v>
      </c>
      <c r="I6348">
        <v>0.41463414634146301</v>
      </c>
      <c r="J6348">
        <v>0.19143466470760201</v>
      </c>
      <c r="K6348">
        <v>0.47065134099616801</v>
      </c>
      <c r="L6348">
        <v>70.597701149425205</v>
      </c>
      <c r="M6348">
        <v>0.48467432950191502</v>
      </c>
      <c r="N6348">
        <v>0.18160708299098499</v>
      </c>
      <c r="O6348">
        <v>0.48810051736880999</v>
      </c>
      <c r="P6348">
        <v>73.215077605321497</v>
      </c>
      <c r="Q6348">
        <v>0.49334811529933398</v>
      </c>
      <c r="R6348">
        <v>0.16055168192789801</v>
      </c>
      <c r="S6348" t="s">
        <v>52</v>
      </c>
    </row>
    <row r="6349" spans="1:19" x14ac:dyDescent="0.3">
      <c r="A6349" t="s">
        <v>54</v>
      </c>
      <c r="B6349">
        <v>0</v>
      </c>
      <c r="C6349">
        <v>1568</v>
      </c>
      <c r="D6349">
        <v>391</v>
      </c>
      <c r="E6349">
        <v>692.52685421994795</v>
      </c>
      <c r="F6349">
        <v>750.64194373401494</v>
      </c>
      <c r="G6349">
        <v>0.436882706422972</v>
      </c>
      <c r="H6349">
        <v>170.82113821138199</v>
      </c>
      <c r="I6349">
        <v>0.44715447154471499</v>
      </c>
      <c r="J6349">
        <v>0.18713956291790099</v>
      </c>
      <c r="K6349">
        <v>0.43989769820971802</v>
      </c>
      <c r="L6349">
        <v>172</v>
      </c>
      <c r="M6349">
        <v>0.43295019157088099</v>
      </c>
      <c r="N6349">
        <v>0.190208615485152</v>
      </c>
      <c r="O6349">
        <v>0.51767314464588399</v>
      </c>
      <c r="P6349">
        <v>202.41019955654099</v>
      </c>
      <c r="Q6349">
        <v>0.52549889135254901</v>
      </c>
      <c r="R6349">
        <v>0.17388612769241599</v>
      </c>
      <c r="S6349" t="s">
        <v>52</v>
      </c>
    </row>
    <row r="6350" spans="1:19" x14ac:dyDescent="0.3">
      <c r="A6350" t="s">
        <v>54</v>
      </c>
      <c r="B6350">
        <v>0</v>
      </c>
      <c r="C6350">
        <v>1569</v>
      </c>
      <c r="D6350">
        <v>146</v>
      </c>
      <c r="E6350">
        <v>974.171232876712</v>
      </c>
      <c r="F6350">
        <v>754.37671232876698</v>
      </c>
      <c r="G6350">
        <v>0.42560418754872398</v>
      </c>
      <c r="H6350">
        <v>62.138211382113802</v>
      </c>
      <c r="I6350">
        <v>0.42682926829268297</v>
      </c>
      <c r="J6350">
        <v>0.19898083174988199</v>
      </c>
      <c r="K6350">
        <v>0.45208103710701703</v>
      </c>
      <c r="L6350">
        <v>66.003831417624497</v>
      </c>
      <c r="M6350">
        <v>0.45019157088122602</v>
      </c>
      <c r="N6350">
        <v>0.19473351030920999</v>
      </c>
      <c r="O6350">
        <v>0.42969960210187402</v>
      </c>
      <c r="P6350">
        <v>62.736141906873598</v>
      </c>
      <c r="Q6350">
        <v>0.41685144124168499</v>
      </c>
      <c r="R6350">
        <v>0.16182672370313</v>
      </c>
      <c r="S6350" t="s">
        <v>52</v>
      </c>
    </row>
    <row r="6351" spans="1:19" x14ac:dyDescent="0.3">
      <c r="A6351" t="s">
        <v>54</v>
      </c>
      <c r="B6351">
        <v>0</v>
      </c>
      <c r="C6351">
        <v>1570</v>
      </c>
      <c r="D6351">
        <v>70</v>
      </c>
      <c r="E6351">
        <v>1058.42857142857</v>
      </c>
      <c r="F6351">
        <v>755.18571428571397</v>
      </c>
      <c r="G6351">
        <v>0.37235772357723501</v>
      </c>
      <c r="H6351">
        <v>26.065040650406502</v>
      </c>
      <c r="I6351">
        <v>0.32520325203251998</v>
      </c>
      <c r="J6351">
        <v>0.16386616304861101</v>
      </c>
      <c r="K6351">
        <v>0.43273125342090801</v>
      </c>
      <c r="L6351">
        <v>30.291187739463599</v>
      </c>
      <c r="M6351">
        <v>0.42528735632183901</v>
      </c>
      <c r="N6351">
        <v>0.20165977503990401</v>
      </c>
      <c r="O6351">
        <v>0.39752929996832398</v>
      </c>
      <c r="P6351">
        <v>27.827050997782699</v>
      </c>
      <c r="Q6351">
        <v>0.41352549889135198</v>
      </c>
      <c r="R6351">
        <v>0.15221146045230599</v>
      </c>
      <c r="S6351" t="s">
        <v>52</v>
      </c>
    </row>
    <row r="6352" spans="1:19" x14ac:dyDescent="0.3">
      <c r="A6352" t="s">
        <v>54</v>
      </c>
      <c r="B6352">
        <v>0</v>
      </c>
      <c r="C6352">
        <v>1571</v>
      </c>
      <c r="D6352">
        <v>137</v>
      </c>
      <c r="E6352">
        <v>1093.83941605839</v>
      </c>
      <c r="F6352">
        <v>753.60583941605796</v>
      </c>
      <c r="G6352">
        <v>0.36508219096789502</v>
      </c>
      <c r="H6352">
        <v>50.016260162601597</v>
      </c>
      <c r="I6352">
        <v>0.33333333333333298</v>
      </c>
      <c r="J6352">
        <v>0.16308717254086999</v>
      </c>
      <c r="K6352">
        <v>0.41519143104846501</v>
      </c>
      <c r="L6352">
        <v>56.8812260536398</v>
      </c>
      <c r="M6352">
        <v>0.40229885057471199</v>
      </c>
      <c r="N6352">
        <v>0.19420670446277999</v>
      </c>
      <c r="O6352">
        <v>0.34079984462751001</v>
      </c>
      <c r="P6352">
        <v>46.689578713968899</v>
      </c>
      <c r="Q6352">
        <v>0.33037694013303698</v>
      </c>
      <c r="R6352">
        <v>0.167973352883549</v>
      </c>
      <c r="S6352" t="s">
        <v>52</v>
      </c>
    </row>
    <row r="6353" spans="1:19" x14ac:dyDescent="0.3">
      <c r="A6353" t="s">
        <v>54</v>
      </c>
      <c r="B6353">
        <v>0</v>
      </c>
      <c r="C6353">
        <v>1572</v>
      </c>
      <c r="D6353">
        <v>109</v>
      </c>
      <c r="E6353">
        <v>464.64220183486202</v>
      </c>
      <c r="F6353">
        <v>753.54128440366901</v>
      </c>
      <c r="G6353">
        <v>0.45252480047736199</v>
      </c>
      <c r="H6353">
        <v>49.325203252032502</v>
      </c>
      <c r="I6353">
        <v>0.439024390243902</v>
      </c>
      <c r="J6353">
        <v>0.18650388290654901</v>
      </c>
      <c r="K6353">
        <v>0.53263735104924603</v>
      </c>
      <c r="L6353">
        <v>58.057471264367798</v>
      </c>
      <c r="M6353">
        <v>0.53256704980842895</v>
      </c>
      <c r="N6353">
        <v>0.20169927085703701</v>
      </c>
      <c r="O6353">
        <v>0.569743078581745</v>
      </c>
      <c r="P6353">
        <v>62.101995565410199</v>
      </c>
      <c r="Q6353">
        <v>0.54545454545454497</v>
      </c>
      <c r="R6353">
        <v>0.20210549485380899</v>
      </c>
      <c r="S6353" t="s">
        <v>52</v>
      </c>
    </row>
    <row r="6354" spans="1:19" x14ac:dyDescent="0.3">
      <c r="A6354" t="s">
        <v>54</v>
      </c>
      <c r="B6354">
        <v>0</v>
      </c>
      <c r="C6354">
        <v>1573</v>
      </c>
      <c r="D6354">
        <v>169</v>
      </c>
      <c r="E6354">
        <v>348.78106508875698</v>
      </c>
      <c r="F6354">
        <v>757.94082840236604</v>
      </c>
      <c r="G6354">
        <v>0.41954105931591801</v>
      </c>
      <c r="H6354">
        <v>70.902439024390205</v>
      </c>
      <c r="I6354">
        <v>0.39837398373983701</v>
      </c>
      <c r="J6354">
        <v>0.18977335002690901</v>
      </c>
      <c r="K6354">
        <v>0.45310480854247398</v>
      </c>
      <c r="L6354">
        <v>76.574712643678097</v>
      </c>
      <c r="M6354">
        <v>0.44061302681992298</v>
      </c>
      <c r="N6354">
        <v>0.18646545327556399</v>
      </c>
      <c r="O6354">
        <v>0.48242564190031301</v>
      </c>
      <c r="P6354">
        <v>81.529933481152995</v>
      </c>
      <c r="Q6354">
        <v>0.47450110864744999</v>
      </c>
      <c r="R6354">
        <v>0.19074420605984299</v>
      </c>
      <c r="S6354" t="s">
        <v>52</v>
      </c>
    </row>
    <row r="6355" spans="1:19" x14ac:dyDescent="0.3">
      <c r="A6355" t="s">
        <v>54</v>
      </c>
      <c r="B6355">
        <v>0</v>
      </c>
      <c r="C6355">
        <v>1574</v>
      </c>
      <c r="D6355">
        <v>81</v>
      </c>
      <c r="E6355">
        <v>498.96296296296299</v>
      </c>
      <c r="F6355">
        <v>752.90123456790104</v>
      </c>
      <c r="G6355">
        <v>0.44474555856669601</v>
      </c>
      <c r="H6355">
        <v>36.024390243902403</v>
      </c>
      <c r="I6355">
        <v>0.430894308943089</v>
      </c>
      <c r="J6355">
        <v>0.187453638432204</v>
      </c>
      <c r="K6355">
        <v>0.49595572584078301</v>
      </c>
      <c r="L6355">
        <v>40.172413793103402</v>
      </c>
      <c r="M6355">
        <v>0.48275862068965503</v>
      </c>
      <c r="N6355">
        <v>0.17692872807712801</v>
      </c>
      <c r="O6355">
        <v>0.508691248528646</v>
      </c>
      <c r="P6355">
        <v>41.203991130820398</v>
      </c>
      <c r="Q6355">
        <v>0.49223946784922301</v>
      </c>
      <c r="R6355">
        <v>0.16523025670150601</v>
      </c>
      <c r="S6355" t="s">
        <v>52</v>
      </c>
    </row>
    <row r="6356" spans="1:19" x14ac:dyDescent="0.3">
      <c r="A6356" t="s">
        <v>54</v>
      </c>
      <c r="B6356">
        <v>0</v>
      </c>
      <c r="C6356">
        <v>1575</v>
      </c>
      <c r="D6356">
        <v>122</v>
      </c>
      <c r="E6356">
        <v>965.77868852459005</v>
      </c>
      <c r="F6356">
        <v>757.11475409835998</v>
      </c>
      <c r="G6356">
        <v>0.430894308943089</v>
      </c>
      <c r="H6356">
        <v>52.569105691056897</v>
      </c>
      <c r="I6356">
        <v>0.41869918699186898</v>
      </c>
      <c r="J6356">
        <v>0.170709492534945</v>
      </c>
      <c r="K6356">
        <v>0.42849067269643798</v>
      </c>
      <c r="L6356">
        <v>52.275862068965502</v>
      </c>
      <c r="M6356">
        <v>0.42145593869731801</v>
      </c>
      <c r="N6356">
        <v>0.18597852095992801</v>
      </c>
      <c r="O6356">
        <v>0.43766129911671697</v>
      </c>
      <c r="P6356">
        <v>53.3946784922394</v>
      </c>
      <c r="Q6356">
        <v>0.41796008869179602</v>
      </c>
      <c r="R6356">
        <v>0.17505616769116</v>
      </c>
      <c r="S6356" t="s">
        <v>52</v>
      </c>
    </row>
    <row r="6357" spans="1:19" x14ac:dyDescent="0.3">
      <c r="A6357" t="s">
        <v>54</v>
      </c>
      <c r="B6357">
        <v>0</v>
      </c>
      <c r="C6357">
        <v>1576</v>
      </c>
      <c r="D6357">
        <v>391</v>
      </c>
      <c r="E6357">
        <v>689.53708439897696</v>
      </c>
      <c r="F6357">
        <v>753.67263427109901</v>
      </c>
      <c r="G6357">
        <v>0.44757033248081801</v>
      </c>
      <c r="H6357">
        <v>175</v>
      </c>
      <c r="I6357">
        <v>0.439024390243902</v>
      </c>
      <c r="J6357">
        <v>0.19534057894576401</v>
      </c>
      <c r="K6357">
        <v>0.47347894680110902</v>
      </c>
      <c r="L6357">
        <v>185.130268199233</v>
      </c>
      <c r="M6357">
        <v>0.47126436781609099</v>
      </c>
      <c r="N6357">
        <v>0.198838288818072</v>
      </c>
      <c r="O6357">
        <v>0.50531073318173303</v>
      </c>
      <c r="P6357">
        <v>197.57649667405701</v>
      </c>
      <c r="Q6357">
        <v>0.49667405764966699</v>
      </c>
      <c r="R6357">
        <v>0.17688828711013299</v>
      </c>
      <c r="S6357" t="s">
        <v>52</v>
      </c>
    </row>
    <row r="6358" spans="1:19" x14ac:dyDescent="0.3">
      <c r="A6358" t="s">
        <v>54</v>
      </c>
      <c r="B6358">
        <v>0</v>
      </c>
      <c r="C6358">
        <v>1577</v>
      </c>
      <c r="D6358">
        <v>148</v>
      </c>
      <c r="E6358">
        <v>1017.6418918918901</v>
      </c>
      <c r="F6358">
        <v>759.68243243243205</v>
      </c>
      <c r="G6358">
        <v>0.38332234673698001</v>
      </c>
      <c r="H6358">
        <v>56.731707317073102</v>
      </c>
      <c r="I6358">
        <v>0.37398373983739802</v>
      </c>
      <c r="J6358">
        <v>0.19095605239069799</v>
      </c>
      <c r="K6358">
        <v>0.38800869835352497</v>
      </c>
      <c r="L6358">
        <v>57.425287356321803</v>
      </c>
      <c r="M6358">
        <v>0.38505747126436701</v>
      </c>
      <c r="N6358">
        <v>0.188812908256694</v>
      </c>
      <c r="O6358">
        <v>0.39362977167855201</v>
      </c>
      <c r="P6358">
        <v>58.2572062084257</v>
      </c>
      <c r="Q6358">
        <v>0.38580931263857998</v>
      </c>
      <c r="R6358">
        <v>0.14781461641965701</v>
      </c>
      <c r="S6358" t="s">
        <v>52</v>
      </c>
    </row>
    <row r="6359" spans="1:19" x14ac:dyDescent="0.3">
      <c r="A6359" t="s">
        <v>54</v>
      </c>
      <c r="B6359">
        <v>0</v>
      </c>
      <c r="C6359">
        <v>1578</v>
      </c>
      <c r="D6359">
        <v>86</v>
      </c>
      <c r="E6359">
        <v>928.56976744185999</v>
      </c>
      <c r="F6359">
        <v>755.79069767441797</v>
      </c>
      <c r="G6359">
        <v>0.45225940631499301</v>
      </c>
      <c r="H6359">
        <v>38.894308943089399</v>
      </c>
      <c r="I6359">
        <v>0.43495934959349503</v>
      </c>
      <c r="J6359">
        <v>0.18438442206920699</v>
      </c>
      <c r="K6359">
        <v>0.438741869375389</v>
      </c>
      <c r="L6359">
        <v>37.731800766283499</v>
      </c>
      <c r="M6359">
        <v>0.45210727969348602</v>
      </c>
      <c r="N6359">
        <v>0.184329635158649</v>
      </c>
      <c r="O6359">
        <v>0.42899499819522502</v>
      </c>
      <c r="P6359">
        <v>36.893569844789297</v>
      </c>
      <c r="Q6359">
        <v>0.41685144124168499</v>
      </c>
      <c r="R6359">
        <v>0.169611929801742</v>
      </c>
      <c r="S6359" t="s">
        <v>52</v>
      </c>
    </row>
    <row r="6360" spans="1:19" x14ac:dyDescent="0.3">
      <c r="A6360" t="s">
        <v>54</v>
      </c>
      <c r="B6360">
        <v>0</v>
      </c>
      <c r="C6360">
        <v>1579</v>
      </c>
      <c r="D6360">
        <v>70</v>
      </c>
      <c r="E6360">
        <v>145.185714285714</v>
      </c>
      <c r="F6360">
        <v>758.34285714285704</v>
      </c>
      <c r="G6360">
        <v>0.43565621370499402</v>
      </c>
      <c r="H6360">
        <v>30.495934959349501</v>
      </c>
      <c r="I6360">
        <v>0.43495934959349503</v>
      </c>
      <c r="J6360">
        <v>0.168821194044081</v>
      </c>
      <c r="K6360">
        <v>0.42824302134646902</v>
      </c>
      <c r="L6360">
        <v>29.9770114942528</v>
      </c>
      <c r="M6360">
        <v>0.42528735632183901</v>
      </c>
      <c r="N6360">
        <v>0.18042237177637999</v>
      </c>
      <c r="O6360">
        <v>0.41390560658853298</v>
      </c>
      <c r="P6360">
        <v>28.973392461197299</v>
      </c>
      <c r="Q6360">
        <v>0.42904656319290402</v>
      </c>
      <c r="R6360">
        <v>0.15809649002262799</v>
      </c>
      <c r="S6360" t="s">
        <v>52</v>
      </c>
    </row>
    <row r="6361" spans="1:19" x14ac:dyDescent="0.3">
      <c r="A6361" t="s">
        <v>54</v>
      </c>
      <c r="B6361">
        <v>0</v>
      </c>
      <c r="C6361">
        <v>1580</v>
      </c>
      <c r="D6361">
        <v>83</v>
      </c>
      <c r="E6361">
        <v>360.81927710843303</v>
      </c>
      <c r="F6361">
        <v>760.39759036144505</v>
      </c>
      <c r="G6361">
        <v>0.42237241649524898</v>
      </c>
      <c r="H6361">
        <v>35.056910569105597</v>
      </c>
      <c r="I6361">
        <v>0.422764227642276</v>
      </c>
      <c r="J6361">
        <v>0.172769113063894</v>
      </c>
      <c r="K6361">
        <v>0.44610626413700699</v>
      </c>
      <c r="L6361">
        <v>37.026819923371598</v>
      </c>
      <c r="M6361">
        <v>0.45210727969348602</v>
      </c>
      <c r="N6361">
        <v>0.19550246458639001</v>
      </c>
      <c r="O6361">
        <v>0.53044105468436897</v>
      </c>
      <c r="P6361">
        <v>44.026607538802601</v>
      </c>
      <c r="Q6361">
        <v>0.52328159645232797</v>
      </c>
      <c r="R6361">
        <v>0.19405053252537199</v>
      </c>
      <c r="S6361" t="s">
        <v>52</v>
      </c>
    </row>
    <row r="6362" spans="1:19" x14ac:dyDescent="0.3">
      <c r="A6362" t="s">
        <v>54</v>
      </c>
      <c r="B6362">
        <v>0</v>
      </c>
      <c r="C6362">
        <v>1581</v>
      </c>
      <c r="D6362">
        <v>82</v>
      </c>
      <c r="E6362">
        <v>404.25609756097498</v>
      </c>
      <c r="F6362">
        <v>753.86585365853603</v>
      </c>
      <c r="G6362">
        <v>0.42405314297045399</v>
      </c>
      <c r="H6362">
        <v>34.772357723577201</v>
      </c>
      <c r="I6362">
        <v>0.44715447154471499</v>
      </c>
      <c r="J6362">
        <v>0.190051058522375</v>
      </c>
      <c r="K6362">
        <v>0.50682179235585401</v>
      </c>
      <c r="L6362">
        <v>41.559386973179997</v>
      </c>
      <c r="M6362">
        <v>0.49042145593869702</v>
      </c>
      <c r="N6362">
        <v>0.22731428217805699</v>
      </c>
      <c r="O6362">
        <v>0.48818344059272001</v>
      </c>
      <c r="P6362">
        <v>40.031042128603097</v>
      </c>
      <c r="Q6362">
        <v>0.5</v>
      </c>
      <c r="R6362">
        <v>0.15780445250939701</v>
      </c>
      <c r="S6362" t="s">
        <v>52</v>
      </c>
    </row>
    <row r="6363" spans="1:19" x14ac:dyDescent="0.3">
      <c r="A6363" t="s">
        <v>54</v>
      </c>
      <c r="B6363">
        <v>0</v>
      </c>
      <c r="C6363">
        <v>1582</v>
      </c>
      <c r="D6363">
        <v>57</v>
      </c>
      <c r="E6363">
        <v>499.63157894736798</v>
      </c>
      <c r="F6363">
        <v>755.84210526315701</v>
      </c>
      <c r="G6363">
        <v>0.40935672514619798</v>
      </c>
      <c r="H6363">
        <v>23.3333333333333</v>
      </c>
      <c r="I6363">
        <v>0.39837398373983701</v>
      </c>
      <c r="J6363">
        <v>0.17995085530643201</v>
      </c>
      <c r="K6363">
        <v>0.51831686495933305</v>
      </c>
      <c r="L6363">
        <v>29.5440613026819</v>
      </c>
      <c r="M6363">
        <v>0.52107279693486497</v>
      </c>
      <c r="N6363">
        <v>0.193607184392523</v>
      </c>
      <c r="O6363">
        <v>0.47959699692690699</v>
      </c>
      <c r="P6363">
        <v>27.337028824833698</v>
      </c>
      <c r="Q6363">
        <v>0.49223946784922301</v>
      </c>
      <c r="R6363">
        <v>0.17210960221386101</v>
      </c>
      <c r="S6363" t="s">
        <v>52</v>
      </c>
    </row>
    <row r="6364" spans="1:19" x14ac:dyDescent="0.3">
      <c r="A6364" t="s">
        <v>54</v>
      </c>
      <c r="B6364">
        <v>0</v>
      </c>
      <c r="C6364">
        <v>1583</v>
      </c>
      <c r="D6364">
        <v>140</v>
      </c>
      <c r="E6364">
        <v>938.75</v>
      </c>
      <c r="F6364">
        <v>759.49285714285702</v>
      </c>
      <c r="G6364">
        <v>0.411207897793263</v>
      </c>
      <c r="H6364">
        <v>57.569105691056897</v>
      </c>
      <c r="I6364">
        <v>0.41463414634146301</v>
      </c>
      <c r="J6364">
        <v>0.17983335496549399</v>
      </c>
      <c r="K6364">
        <v>0.44701696770662203</v>
      </c>
      <c r="L6364">
        <v>62.582375478927197</v>
      </c>
      <c r="M6364">
        <v>0.44444444444444398</v>
      </c>
      <c r="N6364">
        <v>0.19701963446715801</v>
      </c>
      <c r="O6364">
        <v>0.430677858726639</v>
      </c>
      <c r="P6364">
        <v>60.294900221729399</v>
      </c>
      <c r="Q6364">
        <v>0.422394678492239</v>
      </c>
      <c r="R6364">
        <v>0.14676884701500401</v>
      </c>
      <c r="S6364" t="s">
        <v>52</v>
      </c>
    </row>
    <row r="6365" spans="1:19" x14ac:dyDescent="0.3">
      <c r="A6365" t="s">
        <v>54</v>
      </c>
      <c r="B6365">
        <v>0</v>
      </c>
      <c r="C6365">
        <v>1584</v>
      </c>
      <c r="D6365">
        <v>191</v>
      </c>
      <c r="E6365">
        <v>397.14136125654397</v>
      </c>
      <c r="F6365">
        <v>753.71204188481602</v>
      </c>
      <c r="G6365">
        <v>0.43323543183075802</v>
      </c>
      <c r="H6365">
        <v>82.747967479674799</v>
      </c>
      <c r="I6365">
        <v>0.430894308943089</v>
      </c>
      <c r="J6365">
        <v>0.17052499815873801</v>
      </c>
      <c r="K6365">
        <v>0.47383201941786501</v>
      </c>
      <c r="L6365">
        <v>90.501915708812206</v>
      </c>
      <c r="M6365">
        <v>0.46743295019157</v>
      </c>
      <c r="N6365">
        <v>0.193527593023333</v>
      </c>
      <c r="O6365">
        <v>0.51428471923938601</v>
      </c>
      <c r="P6365">
        <v>98.228381374722801</v>
      </c>
      <c r="Q6365">
        <v>0.51219512195121897</v>
      </c>
      <c r="R6365">
        <v>0.181195642519452</v>
      </c>
      <c r="S6365" t="s">
        <v>52</v>
      </c>
    </row>
    <row r="6366" spans="1:19" x14ac:dyDescent="0.3">
      <c r="A6366" t="s">
        <v>54</v>
      </c>
      <c r="B6366">
        <v>0</v>
      </c>
      <c r="C6366">
        <v>1585</v>
      </c>
      <c r="D6366">
        <v>24</v>
      </c>
      <c r="E6366">
        <v>404.25</v>
      </c>
      <c r="F6366">
        <v>760.66666666666595</v>
      </c>
      <c r="G6366">
        <v>0.47493224932249301</v>
      </c>
      <c r="H6366">
        <v>11.3983739837398</v>
      </c>
      <c r="I6366">
        <v>0.46747967479674801</v>
      </c>
      <c r="J6366">
        <v>0.20707670675310499</v>
      </c>
      <c r="K6366">
        <v>0.56609195402298795</v>
      </c>
      <c r="L6366">
        <v>13.586206896551699</v>
      </c>
      <c r="M6366">
        <v>0.52298850574712596</v>
      </c>
      <c r="N6366">
        <v>0.214014914208947</v>
      </c>
      <c r="O6366">
        <v>0.49223946784922301</v>
      </c>
      <c r="P6366">
        <v>11.813747228381301</v>
      </c>
      <c r="Q6366">
        <v>0.466740576496674</v>
      </c>
      <c r="R6366">
        <v>0.13248066435679601</v>
      </c>
      <c r="S6366" t="s">
        <v>52</v>
      </c>
    </row>
    <row r="6367" spans="1:19" x14ac:dyDescent="0.3">
      <c r="A6367" t="s">
        <v>54</v>
      </c>
      <c r="B6367">
        <v>0</v>
      </c>
      <c r="C6367">
        <v>1586</v>
      </c>
      <c r="D6367">
        <v>391</v>
      </c>
      <c r="E6367">
        <v>686.54731457800494</v>
      </c>
      <c r="F6367">
        <v>756.70332480818399</v>
      </c>
      <c r="G6367">
        <v>0.42995862183685701</v>
      </c>
      <c r="H6367">
        <v>168.11382113821099</v>
      </c>
      <c r="I6367">
        <v>0.422764227642276</v>
      </c>
      <c r="J6367">
        <v>0.188206048362102</v>
      </c>
      <c r="K6367">
        <v>0.47055883822794398</v>
      </c>
      <c r="L6367">
        <v>183.988505747126</v>
      </c>
      <c r="M6367">
        <v>0.46743295019157</v>
      </c>
      <c r="N6367">
        <v>0.19321872557877101</v>
      </c>
      <c r="O6367">
        <v>0.51795668619322699</v>
      </c>
      <c r="P6367">
        <v>202.521064301552</v>
      </c>
      <c r="Q6367">
        <v>0.51662971175166295</v>
      </c>
      <c r="R6367">
        <v>0.167583614750207</v>
      </c>
      <c r="S6367" t="s">
        <v>52</v>
      </c>
    </row>
    <row r="6368" spans="1:19" x14ac:dyDescent="0.3">
      <c r="A6368" t="s">
        <v>54</v>
      </c>
      <c r="B6368">
        <v>0</v>
      </c>
      <c r="C6368">
        <v>1587</v>
      </c>
      <c r="D6368">
        <v>282</v>
      </c>
      <c r="E6368">
        <v>481.94680851063799</v>
      </c>
      <c r="F6368">
        <v>753.84397163120502</v>
      </c>
      <c r="G6368">
        <v>0.46722020411693399</v>
      </c>
      <c r="H6368">
        <v>131.75609756097501</v>
      </c>
      <c r="I6368">
        <v>0.46341463414634099</v>
      </c>
      <c r="J6368">
        <v>0.19779102713931701</v>
      </c>
      <c r="K6368">
        <v>0.51773049645390001</v>
      </c>
      <c r="L6368">
        <v>146</v>
      </c>
      <c r="M6368">
        <v>0.52298850574712596</v>
      </c>
      <c r="N6368">
        <v>0.18988297520504099</v>
      </c>
      <c r="O6368">
        <v>0.54061109276469899</v>
      </c>
      <c r="P6368">
        <v>152.45232815964499</v>
      </c>
      <c r="Q6368">
        <v>0.533259423503325</v>
      </c>
      <c r="R6368">
        <v>0.177357564970478</v>
      </c>
      <c r="S6368" t="s">
        <v>52</v>
      </c>
    </row>
    <row r="6369" spans="1:19" x14ac:dyDescent="0.3">
      <c r="A6369" t="s">
        <v>54</v>
      </c>
      <c r="B6369">
        <v>0</v>
      </c>
      <c r="C6369">
        <v>1588</v>
      </c>
      <c r="D6369">
        <v>45</v>
      </c>
      <c r="E6369">
        <v>950.888888888888</v>
      </c>
      <c r="F6369">
        <v>760.2</v>
      </c>
      <c r="G6369">
        <v>0.45112917795844598</v>
      </c>
      <c r="H6369">
        <v>20.30081300813</v>
      </c>
      <c r="I6369">
        <v>0.44715447154471499</v>
      </c>
      <c r="J6369">
        <v>0.22877266269875601</v>
      </c>
      <c r="K6369">
        <v>0.39676458067262599</v>
      </c>
      <c r="L6369">
        <v>17.854406130268199</v>
      </c>
      <c r="M6369">
        <v>0.40613026819923298</v>
      </c>
      <c r="N6369">
        <v>0.165330207374074</v>
      </c>
      <c r="O6369">
        <v>0.385562946538556</v>
      </c>
      <c r="P6369">
        <v>17.350332594234999</v>
      </c>
      <c r="Q6369">
        <v>0.38359201773835899</v>
      </c>
      <c r="R6369">
        <v>0.155800955511015</v>
      </c>
      <c r="S6369" t="s">
        <v>52</v>
      </c>
    </row>
    <row r="6370" spans="1:19" x14ac:dyDescent="0.3">
      <c r="A6370" t="s">
        <v>54</v>
      </c>
      <c r="B6370">
        <v>0</v>
      </c>
      <c r="C6370">
        <v>1589</v>
      </c>
      <c r="D6370">
        <v>195</v>
      </c>
      <c r="E6370">
        <v>1068.59487179487</v>
      </c>
      <c r="F6370">
        <v>757.02564102564099</v>
      </c>
      <c r="G6370">
        <v>0.38036272670419002</v>
      </c>
      <c r="H6370">
        <v>74.170731707317003</v>
      </c>
      <c r="I6370">
        <v>0.37398373983739802</v>
      </c>
      <c r="J6370">
        <v>0.184480653263247</v>
      </c>
      <c r="K6370">
        <v>0.39986246193142699</v>
      </c>
      <c r="L6370">
        <v>77.973180076628296</v>
      </c>
      <c r="M6370">
        <v>0.390804597701149</v>
      </c>
      <c r="N6370">
        <v>0.18968422559526499</v>
      </c>
      <c r="O6370">
        <v>0.36513730172266701</v>
      </c>
      <c r="P6370">
        <v>71.201773835920093</v>
      </c>
      <c r="Q6370">
        <v>0.35698447893569801</v>
      </c>
      <c r="R6370">
        <v>0.169397270657034</v>
      </c>
      <c r="S6370" t="s">
        <v>52</v>
      </c>
    </row>
    <row r="6371" spans="1:19" x14ac:dyDescent="0.3">
      <c r="A6371" t="s">
        <v>54</v>
      </c>
      <c r="B6371">
        <v>0</v>
      </c>
      <c r="C6371">
        <v>1590</v>
      </c>
      <c r="D6371">
        <v>110</v>
      </c>
      <c r="E6371">
        <v>203.09090909090901</v>
      </c>
      <c r="F6371">
        <v>763.65454545454497</v>
      </c>
      <c r="G6371">
        <v>0.44005912786400603</v>
      </c>
      <c r="H6371">
        <v>48.4065040650406</v>
      </c>
      <c r="I6371">
        <v>0.430894308943089</v>
      </c>
      <c r="J6371">
        <v>0.16326954133143401</v>
      </c>
      <c r="K6371">
        <v>0.44475792406826797</v>
      </c>
      <c r="L6371">
        <v>48.923371647509498</v>
      </c>
      <c r="M6371">
        <v>0.43678160919540199</v>
      </c>
      <c r="N6371">
        <v>0.17111483425000501</v>
      </c>
      <c r="O6371">
        <v>0.452428945777061</v>
      </c>
      <c r="P6371">
        <v>49.767184035476703</v>
      </c>
      <c r="Q6371">
        <v>0.44678492239467799</v>
      </c>
      <c r="R6371">
        <v>0.158667802917134</v>
      </c>
      <c r="S6371" t="s">
        <v>52</v>
      </c>
    </row>
    <row r="6372" spans="1:19" x14ac:dyDescent="0.3">
      <c r="A6372" t="s">
        <v>54</v>
      </c>
      <c r="B6372">
        <v>0</v>
      </c>
      <c r="C6372">
        <v>1591</v>
      </c>
      <c r="D6372">
        <v>1003</v>
      </c>
      <c r="E6372">
        <v>382.67098703888303</v>
      </c>
      <c r="F6372">
        <v>764.48155533399802</v>
      </c>
      <c r="G6372">
        <v>0.43463106615114</v>
      </c>
      <c r="H6372">
        <v>435.93495934959299</v>
      </c>
      <c r="I6372">
        <v>0.439024390243902</v>
      </c>
      <c r="J6372">
        <v>0.19073384946844299</v>
      </c>
      <c r="K6372">
        <v>0.47198633983108101</v>
      </c>
      <c r="L6372">
        <v>473.40229885057403</v>
      </c>
      <c r="M6372">
        <v>0.47892720306513398</v>
      </c>
      <c r="N6372">
        <v>0.18671746984262699</v>
      </c>
      <c r="O6372">
        <v>0.49871007819114699</v>
      </c>
      <c r="P6372">
        <v>500.20620842571998</v>
      </c>
      <c r="Q6372">
        <v>0.49223946784922301</v>
      </c>
      <c r="R6372">
        <v>0.17418436529262099</v>
      </c>
      <c r="S6372" t="s">
        <v>52</v>
      </c>
    </row>
    <row r="6373" spans="1:19" x14ac:dyDescent="0.3">
      <c r="A6373" t="s">
        <v>54</v>
      </c>
      <c r="B6373">
        <v>0</v>
      </c>
      <c r="C6373">
        <v>1592</v>
      </c>
      <c r="D6373">
        <v>228</v>
      </c>
      <c r="E6373">
        <v>494.84210526315701</v>
      </c>
      <c r="F6373">
        <v>761.54824561403495</v>
      </c>
      <c r="G6373">
        <v>0.45382256454143399</v>
      </c>
      <c r="H6373">
        <v>103.471544715447</v>
      </c>
      <c r="I6373">
        <v>0.45528455284552799</v>
      </c>
      <c r="J6373">
        <v>0.184239593849266</v>
      </c>
      <c r="K6373">
        <v>0.45689655172413701</v>
      </c>
      <c r="L6373">
        <v>104.172413793103</v>
      </c>
      <c r="M6373">
        <v>0.45977011494252801</v>
      </c>
      <c r="N6373">
        <v>0.18336297492338099</v>
      </c>
      <c r="O6373">
        <v>0.54885828762593802</v>
      </c>
      <c r="P6373">
        <v>125.139689578713</v>
      </c>
      <c r="Q6373">
        <v>0.53547671840354705</v>
      </c>
      <c r="R6373">
        <v>0.15726833445682301</v>
      </c>
      <c r="S6373" t="s">
        <v>52</v>
      </c>
    </row>
    <row r="6374" spans="1:19" x14ac:dyDescent="0.3">
      <c r="A6374" t="s">
        <v>54</v>
      </c>
      <c r="B6374">
        <v>0</v>
      </c>
      <c r="C6374">
        <v>1593</v>
      </c>
      <c r="D6374">
        <v>391</v>
      </c>
      <c r="E6374">
        <v>683.55754475703304</v>
      </c>
      <c r="F6374">
        <v>759.73401534526795</v>
      </c>
      <c r="G6374">
        <v>0.43833821969933201</v>
      </c>
      <c r="H6374">
        <v>171.39024390243901</v>
      </c>
      <c r="I6374">
        <v>0.422764227642276</v>
      </c>
      <c r="J6374">
        <v>0.18762057780119901</v>
      </c>
      <c r="K6374">
        <v>0.46599249394910303</v>
      </c>
      <c r="L6374">
        <v>182.20306513409901</v>
      </c>
      <c r="M6374">
        <v>0.463601532567049</v>
      </c>
      <c r="N6374">
        <v>0.20119346791118201</v>
      </c>
      <c r="O6374">
        <v>0.52421161272761296</v>
      </c>
      <c r="P6374">
        <v>204.96674057649599</v>
      </c>
      <c r="Q6374">
        <v>0.52106430155210604</v>
      </c>
      <c r="R6374">
        <v>0.17086592114430199</v>
      </c>
      <c r="S6374" t="s">
        <v>52</v>
      </c>
    </row>
    <row r="6375" spans="1:19" x14ac:dyDescent="0.3">
      <c r="A6375" t="s">
        <v>54</v>
      </c>
      <c r="B6375">
        <v>0</v>
      </c>
      <c r="C6375">
        <v>1594</v>
      </c>
      <c r="D6375">
        <v>131</v>
      </c>
      <c r="E6375">
        <v>1011.4961832061</v>
      </c>
      <c r="F6375">
        <v>764.80916030534297</v>
      </c>
      <c r="G6375">
        <v>0.42983926022466301</v>
      </c>
      <c r="H6375">
        <v>56.308943089430898</v>
      </c>
      <c r="I6375">
        <v>0.430894308943089</v>
      </c>
      <c r="J6375">
        <v>0.18776173067139099</v>
      </c>
      <c r="K6375">
        <v>0.411365564037319</v>
      </c>
      <c r="L6375">
        <v>53.8888888888888</v>
      </c>
      <c r="M6375">
        <v>0.39846743295019099</v>
      </c>
      <c r="N6375">
        <v>0.18316818489866299</v>
      </c>
      <c r="O6375">
        <v>0.36937424891250997</v>
      </c>
      <c r="P6375">
        <v>48.388026607538798</v>
      </c>
      <c r="Q6375">
        <v>0.39024390243902402</v>
      </c>
      <c r="R6375">
        <v>0.181724212560192</v>
      </c>
      <c r="S6375" t="s">
        <v>52</v>
      </c>
    </row>
    <row r="6376" spans="1:19" x14ac:dyDescent="0.3">
      <c r="A6376" t="s">
        <v>54</v>
      </c>
      <c r="B6376">
        <v>0</v>
      </c>
      <c r="C6376">
        <v>1595</v>
      </c>
      <c r="D6376">
        <v>82</v>
      </c>
      <c r="E6376">
        <v>1096.0121951219501</v>
      </c>
      <c r="F6376">
        <v>761.15853658536503</v>
      </c>
      <c r="G6376">
        <v>0.38330358913345203</v>
      </c>
      <c r="H6376">
        <v>31.430894308943</v>
      </c>
      <c r="I6376">
        <v>0.37398373983739802</v>
      </c>
      <c r="J6376">
        <v>0.187061354768015</v>
      </c>
      <c r="K6376">
        <v>0.41701710120549401</v>
      </c>
      <c r="L6376">
        <v>34.195402298850503</v>
      </c>
      <c r="M6376">
        <v>0.41762452107279602</v>
      </c>
      <c r="N6376">
        <v>0.20355512440979801</v>
      </c>
      <c r="O6376">
        <v>0.33402736466388999</v>
      </c>
      <c r="P6376">
        <v>27.390243902439</v>
      </c>
      <c r="Q6376">
        <v>0.309312638580931</v>
      </c>
      <c r="R6376">
        <v>0.16916368149833499</v>
      </c>
      <c r="S6376" t="s">
        <v>52</v>
      </c>
    </row>
    <row r="6377" spans="1:19" x14ac:dyDescent="0.3">
      <c r="A6377" t="s">
        <v>54</v>
      </c>
      <c r="B6377">
        <v>0</v>
      </c>
      <c r="C6377">
        <v>1596</v>
      </c>
      <c r="D6377">
        <v>16</v>
      </c>
      <c r="E6377">
        <v>962</v>
      </c>
      <c r="F6377">
        <v>761.875</v>
      </c>
      <c r="G6377">
        <v>0.36432926829268197</v>
      </c>
      <c r="H6377">
        <v>5.8292682926829196</v>
      </c>
      <c r="I6377">
        <v>0.35772357723577197</v>
      </c>
      <c r="J6377">
        <v>0.170857937027763</v>
      </c>
      <c r="K6377">
        <v>0.41570881226053602</v>
      </c>
      <c r="L6377">
        <v>6.6513409961685799</v>
      </c>
      <c r="M6377">
        <v>0.40229885057471199</v>
      </c>
      <c r="N6377">
        <v>0.20756508281613301</v>
      </c>
      <c r="O6377">
        <v>0.48115299334811501</v>
      </c>
      <c r="P6377">
        <v>7.6984478935698402</v>
      </c>
      <c r="Q6377">
        <v>0.44900221729489997</v>
      </c>
      <c r="R6377">
        <v>0.15282856899681699</v>
      </c>
      <c r="S6377" t="s">
        <v>52</v>
      </c>
    </row>
    <row r="6378" spans="1:19" x14ac:dyDescent="0.3">
      <c r="A6378" t="s">
        <v>54</v>
      </c>
      <c r="B6378">
        <v>0</v>
      </c>
      <c r="C6378">
        <v>1597</v>
      </c>
      <c r="D6378">
        <v>131</v>
      </c>
      <c r="E6378">
        <v>218.53435114503799</v>
      </c>
      <c r="F6378">
        <v>762.64885496183194</v>
      </c>
      <c r="G6378">
        <v>0.40160119158443403</v>
      </c>
      <c r="H6378">
        <v>52.609756097560897</v>
      </c>
      <c r="I6378">
        <v>0.39837398373983701</v>
      </c>
      <c r="J6378">
        <v>0.17902724581787399</v>
      </c>
      <c r="K6378">
        <v>0.43447105963557597</v>
      </c>
      <c r="L6378">
        <v>56.915708812260497</v>
      </c>
      <c r="M6378">
        <v>0.44061302681992298</v>
      </c>
      <c r="N6378">
        <v>0.19449419371363499</v>
      </c>
      <c r="O6378">
        <v>0.46752763155667598</v>
      </c>
      <c r="P6378">
        <v>61.246119733924601</v>
      </c>
      <c r="Q6378">
        <v>0.461197339246119</v>
      </c>
      <c r="R6378">
        <v>0.15105858126140001</v>
      </c>
      <c r="S6378" t="s">
        <v>52</v>
      </c>
    </row>
    <row r="6379" spans="1:19" x14ac:dyDescent="0.3">
      <c r="A6379" t="s">
        <v>54</v>
      </c>
      <c r="B6379">
        <v>0</v>
      </c>
      <c r="C6379">
        <v>1598</v>
      </c>
      <c r="D6379">
        <v>69</v>
      </c>
      <c r="E6379">
        <v>286.62318840579701</v>
      </c>
      <c r="F6379">
        <v>762.72463768115904</v>
      </c>
      <c r="G6379">
        <v>0.42512077294685902</v>
      </c>
      <c r="H6379">
        <v>29.3333333333333</v>
      </c>
      <c r="I6379">
        <v>0.41463414634146301</v>
      </c>
      <c r="J6379">
        <v>0.18577687068132701</v>
      </c>
      <c r="K6379">
        <v>0.42823032927980398</v>
      </c>
      <c r="L6379">
        <v>29.5478927203065</v>
      </c>
      <c r="M6379">
        <v>0.43678160919540199</v>
      </c>
      <c r="N6379">
        <v>0.19005244740767199</v>
      </c>
      <c r="O6379">
        <v>0.47315145088209698</v>
      </c>
      <c r="P6379">
        <v>32.647450110864703</v>
      </c>
      <c r="Q6379">
        <v>0.48115299334811501</v>
      </c>
      <c r="R6379">
        <v>0.161686667382964</v>
      </c>
      <c r="S6379" t="s">
        <v>52</v>
      </c>
    </row>
    <row r="6380" spans="1:19" x14ac:dyDescent="0.3">
      <c r="A6380" t="s">
        <v>54</v>
      </c>
      <c r="B6380">
        <v>0</v>
      </c>
      <c r="C6380">
        <v>1599</v>
      </c>
      <c r="D6380">
        <v>1397</v>
      </c>
      <c r="E6380">
        <v>424.43307086614101</v>
      </c>
      <c r="F6380">
        <v>762.01717967072295</v>
      </c>
      <c r="G6380">
        <v>0.43081283353993099</v>
      </c>
      <c r="H6380">
        <v>601.84552845528401</v>
      </c>
      <c r="I6380">
        <v>0.422764227642276</v>
      </c>
      <c r="J6380">
        <v>0.188737073989767</v>
      </c>
      <c r="K6380">
        <v>0.47005487950369801</v>
      </c>
      <c r="L6380">
        <v>656.66666666666595</v>
      </c>
      <c r="M6380">
        <v>0.46743295019157</v>
      </c>
      <c r="N6380">
        <v>0.192325688815421</v>
      </c>
      <c r="O6380">
        <v>0.49776921404276198</v>
      </c>
      <c r="P6380">
        <v>695.38359201773801</v>
      </c>
      <c r="Q6380">
        <v>0.49889135254988898</v>
      </c>
      <c r="R6380">
        <v>0.17672134557015201</v>
      </c>
      <c r="S6380" t="s">
        <v>52</v>
      </c>
    </row>
    <row r="6381" spans="1:19" x14ac:dyDescent="0.3">
      <c r="A6381" t="s">
        <v>54</v>
      </c>
      <c r="B6381">
        <v>0</v>
      </c>
      <c r="C6381">
        <v>1600</v>
      </c>
      <c r="D6381">
        <v>81</v>
      </c>
      <c r="E6381">
        <v>463.25925925925901</v>
      </c>
      <c r="F6381">
        <v>762.86419753086398</v>
      </c>
      <c r="G6381">
        <v>0.60794941282746096</v>
      </c>
      <c r="H6381">
        <v>49.243902439024303</v>
      </c>
      <c r="I6381">
        <v>0.60975609756097504</v>
      </c>
      <c r="J6381">
        <v>0.27366652264275598</v>
      </c>
      <c r="K6381">
        <v>0.49699635778818402</v>
      </c>
      <c r="L6381">
        <v>40.256704980842898</v>
      </c>
      <c r="M6381">
        <v>0.47509578544061298</v>
      </c>
      <c r="N6381">
        <v>0.191175254475516</v>
      </c>
      <c r="O6381">
        <v>0.53559990145355996</v>
      </c>
      <c r="P6381">
        <v>43.383592017738302</v>
      </c>
      <c r="Q6381">
        <v>0.53880266075387995</v>
      </c>
      <c r="R6381">
        <v>0.169351562560318</v>
      </c>
      <c r="S6381" t="s">
        <v>52</v>
      </c>
    </row>
    <row r="6382" spans="1:19" x14ac:dyDescent="0.3">
      <c r="A6382" t="s">
        <v>54</v>
      </c>
      <c r="B6382">
        <v>0</v>
      </c>
      <c r="C6382">
        <v>1601</v>
      </c>
      <c r="D6382">
        <v>391</v>
      </c>
      <c r="E6382">
        <v>680.56777493606103</v>
      </c>
      <c r="F6382">
        <v>762.76470588235202</v>
      </c>
      <c r="G6382">
        <v>0.44655147318736599</v>
      </c>
      <c r="H6382">
        <v>174.60162601626001</v>
      </c>
      <c r="I6382">
        <v>0.430894308943089</v>
      </c>
      <c r="J6382">
        <v>0.19119360873355301</v>
      </c>
      <c r="K6382">
        <v>0.482356860785293</v>
      </c>
      <c r="L6382">
        <v>188.60153256704899</v>
      </c>
      <c r="M6382">
        <v>0.49425287356321801</v>
      </c>
      <c r="N6382">
        <v>0.192498435575262</v>
      </c>
      <c r="O6382">
        <v>0.51292665914336399</v>
      </c>
      <c r="P6382">
        <v>200.55432372505501</v>
      </c>
      <c r="Q6382">
        <v>0.50110864745010997</v>
      </c>
      <c r="R6382">
        <v>0.176507070746139</v>
      </c>
      <c r="S6382" t="s">
        <v>52</v>
      </c>
    </row>
    <row r="6383" spans="1:19" x14ac:dyDescent="0.3">
      <c r="A6383" t="s">
        <v>54</v>
      </c>
      <c r="B6383">
        <v>0</v>
      </c>
      <c r="C6383">
        <v>1602</v>
      </c>
      <c r="D6383">
        <v>63</v>
      </c>
      <c r="E6383">
        <v>964.57142857142799</v>
      </c>
      <c r="F6383">
        <v>770.17460317460302</v>
      </c>
      <c r="G6383">
        <v>0.38508194605755502</v>
      </c>
      <c r="H6383">
        <v>24.260162601626</v>
      </c>
      <c r="I6383">
        <v>0.39024390243902402</v>
      </c>
      <c r="J6383">
        <v>0.16115176021422301</v>
      </c>
      <c r="K6383">
        <v>0.42328042328042298</v>
      </c>
      <c r="L6383">
        <v>26.6666666666666</v>
      </c>
      <c r="M6383">
        <v>0.42911877394636</v>
      </c>
      <c r="N6383">
        <v>0.18747908565268701</v>
      </c>
      <c r="O6383">
        <v>0.40083764474008299</v>
      </c>
      <c r="P6383">
        <v>25.2527716186252</v>
      </c>
      <c r="Q6383">
        <v>0.41019955654101897</v>
      </c>
      <c r="R6383">
        <v>0.16694997060738101</v>
      </c>
      <c r="S6383" t="s">
        <v>52</v>
      </c>
    </row>
    <row r="6384" spans="1:19" x14ac:dyDescent="0.3">
      <c r="A6384" t="s">
        <v>54</v>
      </c>
      <c r="B6384">
        <v>0</v>
      </c>
      <c r="C6384">
        <v>1603</v>
      </c>
      <c r="D6384">
        <v>152</v>
      </c>
      <c r="E6384">
        <v>976.51973684210498</v>
      </c>
      <c r="F6384">
        <v>767.43421052631504</v>
      </c>
      <c r="G6384">
        <v>0.38056268720581898</v>
      </c>
      <c r="H6384">
        <v>57.845528455284501</v>
      </c>
      <c r="I6384">
        <v>0.38211382113821102</v>
      </c>
      <c r="J6384">
        <v>0.18159725422873699</v>
      </c>
      <c r="K6384">
        <v>0.43874773139745898</v>
      </c>
      <c r="L6384">
        <v>66.689655172413794</v>
      </c>
      <c r="M6384">
        <v>0.45019157088122602</v>
      </c>
      <c r="N6384">
        <v>0.18905128049707901</v>
      </c>
      <c r="O6384">
        <v>0.37044871046796501</v>
      </c>
      <c r="P6384">
        <v>56.308203991130803</v>
      </c>
      <c r="Q6384">
        <v>0.36363636363636298</v>
      </c>
      <c r="R6384">
        <v>0.15462711064125001</v>
      </c>
      <c r="S6384" t="s">
        <v>52</v>
      </c>
    </row>
    <row r="6385" spans="1:19" x14ac:dyDescent="0.3">
      <c r="A6385" t="s">
        <v>54</v>
      </c>
      <c r="B6385">
        <v>0</v>
      </c>
      <c r="C6385">
        <v>1604</v>
      </c>
      <c r="D6385">
        <v>36</v>
      </c>
      <c r="E6385">
        <v>987.33333333333303</v>
      </c>
      <c r="F6385">
        <v>761.5</v>
      </c>
      <c r="G6385">
        <v>0.40650406504065001</v>
      </c>
      <c r="H6385">
        <v>14.634146341463399</v>
      </c>
      <c r="I6385">
        <v>0.41869918699186898</v>
      </c>
      <c r="J6385">
        <v>0.182006114103891</v>
      </c>
      <c r="K6385">
        <v>0.39665815240527802</v>
      </c>
      <c r="L6385">
        <v>14.27969348659</v>
      </c>
      <c r="M6385">
        <v>0.39846743295019099</v>
      </c>
      <c r="N6385">
        <v>0.163637086490345</v>
      </c>
      <c r="O6385">
        <v>0.393385070214338</v>
      </c>
      <c r="P6385">
        <v>14.161862527716099</v>
      </c>
      <c r="Q6385">
        <v>0.37804878048780399</v>
      </c>
      <c r="R6385">
        <v>0.112181603866382</v>
      </c>
      <c r="S6385" t="s">
        <v>52</v>
      </c>
    </row>
    <row r="6386" spans="1:19" x14ac:dyDescent="0.3">
      <c r="A6386" t="s">
        <v>54</v>
      </c>
      <c r="B6386">
        <v>0</v>
      </c>
      <c r="C6386">
        <v>1605</v>
      </c>
      <c r="D6386">
        <v>15</v>
      </c>
      <c r="E6386">
        <v>991.66666666666595</v>
      </c>
      <c r="F6386">
        <v>762.33333333333303</v>
      </c>
      <c r="G6386">
        <v>0.465582655826558</v>
      </c>
      <c r="H6386">
        <v>6.9837398373983701</v>
      </c>
      <c r="I6386">
        <v>0.41463414634146301</v>
      </c>
      <c r="J6386">
        <v>0.165993529061461</v>
      </c>
      <c r="K6386">
        <v>0.36628352490421401</v>
      </c>
      <c r="L6386">
        <v>5.4942528735632097</v>
      </c>
      <c r="M6386">
        <v>0.36781609195402298</v>
      </c>
      <c r="N6386">
        <v>0.16311102783244499</v>
      </c>
      <c r="O6386">
        <v>0.37427937915742698</v>
      </c>
      <c r="P6386">
        <v>5.6141906873614102</v>
      </c>
      <c r="Q6386">
        <v>0.39467849223946699</v>
      </c>
      <c r="R6386">
        <v>0.11027544785000799</v>
      </c>
      <c r="S6386" t="s">
        <v>52</v>
      </c>
    </row>
    <row r="6387" spans="1:19" x14ac:dyDescent="0.3">
      <c r="A6387" t="s">
        <v>54</v>
      </c>
      <c r="B6387">
        <v>0</v>
      </c>
      <c r="C6387">
        <v>1606</v>
      </c>
      <c r="D6387">
        <v>208</v>
      </c>
      <c r="E6387">
        <v>1000.65384615384</v>
      </c>
      <c r="F6387">
        <v>768.461538461538</v>
      </c>
      <c r="G6387">
        <v>0.38766416510318902</v>
      </c>
      <c r="H6387">
        <v>80.634146341463406</v>
      </c>
      <c r="I6387">
        <v>0.37398373983739802</v>
      </c>
      <c r="J6387">
        <v>0.19421028298742599</v>
      </c>
      <c r="K6387">
        <v>0.42009283819628601</v>
      </c>
      <c r="L6387">
        <v>87.379310344827502</v>
      </c>
      <c r="M6387">
        <v>0.41762452107279602</v>
      </c>
      <c r="N6387">
        <v>0.19139611706361101</v>
      </c>
      <c r="O6387">
        <v>0.39450793109329602</v>
      </c>
      <c r="P6387">
        <v>82.057649667405698</v>
      </c>
      <c r="Q6387">
        <v>0.38913525498891299</v>
      </c>
      <c r="R6387">
        <v>0.16283977627810001</v>
      </c>
      <c r="S6387" t="s">
        <v>52</v>
      </c>
    </row>
    <row r="6388" spans="1:19" x14ac:dyDescent="0.3">
      <c r="A6388" t="s">
        <v>54</v>
      </c>
      <c r="B6388">
        <v>0</v>
      </c>
      <c r="C6388">
        <v>1607</v>
      </c>
      <c r="D6388">
        <v>146</v>
      </c>
      <c r="E6388">
        <v>1088.78767123287</v>
      </c>
      <c r="F6388">
        <v>765.69863013698603</v>
      </c>
      <c r="G6388">
        <v>0.37593273193005899</v>
      </c>
      <c r="H6388">
        <v>54.886178861788601</v>
      </c>
      <c r="I6388">
        <v>0.37398373983739802</v>
      </c>
      <c r="J6388">
        <v>0.16246598862904499</v>
      </c>
      <c r="K6388">
        <v>0.39880858657429202</v>
      </c>
      <c r="L6388">
        <v>58.226053639846697</v>
      </c>
      <c r="M6388">
        <v>0.38122605363984602</v>
      </c>
      <c r="N6388">
        <v>0.189219772658761</v>
      </c>
      <c r="O6388">
        <v>0.35183610242079999</v>
      </c>
      <c r="P6388">
        <v>51.368070953436799</v>
      </c>
      <c r="Q6388">
        <v>0.35254988913525498</v>
      </c>
      <c r="R6388">
        <v>0.15914453008653301</v>
      </c>
      <c r="S6388" t="s">
        <v>52</v>
      </c>
    </row>
    <row r="6389" spans="1:19" x14ac:dyDescent="0.3">
      <c r="A6389" t="s">
        <v>54</v>
      </c>
      <c r="B6389">
        <v>0</v>
      </c>
      <c r="C6389">
        <v>1608</v>
      </c>
      <c r="D6389">
        <v>95</v>
      </c>
      <c r="E6389">
        <v>1066.6315789473599</v>
      </c>
      <c r="F6389">
        <v>765.64210526315696</v>
      </c>
      <c r="G6389">
        <v>0.40616174582798398</v>
      </c>
      <c r="H6389">
        <v>38.585365853658502</v>
      </c>
      <c r="I6389">
        <v>0.39024390243902402</v>
      </c>
      <c r="J6389">
        <v>0.175979087483977</v>
      </c>
      <c r="K6389">
        <v>0.422625529340592</v>
      </c>
      <c r="L6389">
        <v>40.149425287356301</v>
      </c>
      <c r="M6389">
        <v>0.41379310344827502</v>
      </c>
      <c r="N6389">
        <v>0.20134383958587801</v>
      </c>
      <c r="O6389">
        <v>0.33859260123701701</v>
      </c>
      <c r="P6389">
        <v>32.166297117516599</v>
      </c>
      <c r="Q6389">
        <v>0.35698447893569801</v>
      </c>
      <c r="R6389">
        <v>0.15256633262674801</v>
      </c>
      <c r="S6389" t="s">
        <v>52</v>
      </c>
    </row>
    <row r="6390" spans="1:19" x14ac:dyDescent="0.3">
      <c r="A6390" t="s">
        <v>54</v>
      </c>
      <c r="B6390">
        <v>0</v>
      </c>
      <c r="C6390">
        <v>1609</v>
      </c>
      <c r="D6390">
        <v>138</v>
      </c>
      <c r="E6390">
        <v>583.20289855072394</v>
      </c>
      <c r="F6390">
        <v>771</v>
      </c>
      <c r="G6390">
        <v>0.43855308118298503</v>
      </c>
      <c r="H6390">
        <v>60.520325203252</v>
      </c>
      <c r="I6390">
        <v>0.41463414634146301</v>
      </c>
      <c r="J6390">
        <v>0.18135828594561701</v>
      </c>
      <c r="K6390">
        <v>0.47839968904436603</v>
      </c>
      <c r="L6390">
        <v>66.019157088122597</v>
      </c>
      <c r="M6390">
        <v>0.47701149425287298</v>
      </c>
      <c r="N6390">
        <v>0.181918056231575</v>
      </c>
      <c r="O6390">
        <v>0.51455702304058604</v>
      </c>
      <c r="P6390">
        <v>71.008869179600794</v>
      </c>
      <c r="Q6390">
        <v>0.50554323725055395</v>
      </c>
      <c r="R6390">
        <v>0.16632950754582301</v>
      </c>
      <c r="S6390" t="s">
        <v>52</v>
      </c>
    </row>
    <row r="6391" spans="1:19" x14ac:dyDescent="0.3">
      <c r="A6391" t="s">
        <v>54</v>
      </c>
      <c r="B6391">
        <v>0</v>
      </c>
      <c r="C6391">
        <v>1610</v>
      </c>
      <c r="D6391">
        <v>391</v>
      </c>
      <c r="E6391">
        <v>677.57800511508901</v>
      </c>
      <c r="F6391">
        <v>765.795396419437</v>
      </c>
      <c r="G6391">
        <v>0.444763271162123</v>
      </c>
      <c r="H6391">
        <v>173.90243902438999</v>
      </c>
      <c r="I6391">
        <v>0.430894308943089</v>
      </c>
      <c r="J6391">
        <v>0.19869644698309699</v>
      </c>
      <c r="K6391">
        <v>0.45633065820031099</v>
      </c>
      <c r="L6391">
        <v>178.42528735632101</v>
      </c>
      <c r="M6391">
        <v>0.44444444444444398</v>
      </c>
      <c r="N6391">
        <v>0.196331277041432</v>
      </c>
      <c r="O6391">
        <v>0.52186955954656</v>
      </c>
      <c r="P6391">
        <v>204.050997782705</v>
      </c>
      <c r="Q6391">
        <v>0.51441241685144101</v>
      </c>
      <c r="R6391">
        <v>0.188020046836928</v>
      </c>
      <c r="S6391" t="s">
        <v>52</v>
      </c>
    </row>
    <row r="6392" spans="1:19" x14ac:dyDescent="0.3">
      <c r="A6392" t="s">
        <v>54</v>
      </c>
      <c r="B6392">
        <v>0</v>
      </c>
      <c r="C6392">
        <v>1611</v>
      </c>
      <c r="D6392">
        <v>78</v>
      </c>
      <c r="E6392">
        <v>986.01282051281999</v>
      </c>
      <c r="F6392">
        <v>768.08974358974297</v>
      </c>
      <c r="G6392">
        <v>0.39879091098603198</v>
      </c>
      <c r="H6392">
        <v>31.105691056910501</v>
      </c>
      <c r="I6392">
        <v>0.37398373983739802</v>
      </c>
      <c r="J6392">
        <v>0.19412441067174999</v>
      </c>
      <c r="K6392">
        <v>0.42273307790549097</v>
      </c>
      <c r="L6392">
        <v>32.973180076628303</v>
      </c>
      <c r="M6392">
        <v>0.43295019157088099</v>
      </c>
      <c r="N6392">
        <v>0.18859528800950401</v>
      </c>
      <c r="O6392">
        <v>0.42637443856955998</v>
      </c>
      <c r="P6392">
        <v>33.2572062084257</v>
      </c>
      <c r="Q6392">
        <v>0.43569844789356899</v>
      </c>
      <c r="R6392">
        <v>0.17147513415481899</v>
      </c>
      <c r="S6392" t="s">
        <v>52</v>
      </c>
    </row>
    <row r="6393" spans="1:19" x14ac:dyDescent="0.3">
      <c r="A6393" t="s">
        <v>54</v>
      </c>
      <c r="B6393">
        <v>0</v>
      </c>
      <c r="C6393">
        <v>1612</v>
      </c>
      <c r="D6393">
        <v>306</v>
      </c>
      <c r="E6393">
        <v>233.643790849673</v>
      </c>
      <c r="F6393">
        <v>764.91176470588198</v>
      </c>
      <c r="G6393">
        <v>0.419283702640948</v>
      </c>
      <c r="H6393">
        <v>128.30081300813001</v>
      </c>
      <c r="I6393">
        <v>0.40650406504065001</v>
      </c>
      <c r="J6393">
        <v>0.17822961087282499</v>
      </c>
      <c r="K6393">
        <v>0.45671499762101497</v>
      </c>
      <c r="L6393">
        <v>139.75478927203</v>
      </c>
      <c r="M6393">
        <v>0.45210727969348602</v>
      </c>
      <c r="N6393">
        <v>0.18755762185309299</v>
      </c>
      <c r="O6393">
        <v>0.47806617103604199</v>
      </c>
      <c r="P6393">
        <v>146.28824833702799</v>
      </c>
      <c r="Q6393">
        <v>0.47006651884700601</v>
      </c>
      <c r="R6393">
        <v>0.178666170076481</v>
      </c>
      <c r="S6393" t="s">
        <v>52</v>
      </c>
    </row>
    <row r="6394" spans="1:19" x14ac:dyDescent="0.3">
      <c r="A6394" t="s">
        <v>54</v>
      </c>
      <c r="B6394">
        <v>0</v>
      </c>
      <c r="C6394">
        <v>1613</v>
      </c>
      <c r="D6394">
        <v>71</v>
      </c>
      <c r="E6394">
        <v>290.30985915492897</v>
      </c>
      <c r="F6394">
        <v>771.26760563380196</v>
      </c>
      <c r="G6394">
        <v>0.40696209778999098</v>
      </c>
      <c r="H6394">
        <v>28.894308943089399</v>
      </c>
      <c r="I6394">
        <v>0.39024390243902402</v>
      </c>
      <c r="J6394">
        <v>0.18796706425499601</v>
      </c>
      <c r="K6394">
        <v>0.45879876962926902</v>
      </c>
      <c r="L6394">
        <v>32.574712643678097</v>
      </c>
      <c r="M6394">
        <v>0.44827586206896503</v>
      </c>
      <c r="N6394">
        <v>0.15632448209857899</v>
      </c>
      <c r="O6394">
        <v>0.44005496392992099</v>
      </c>
      <c r="P6394">
        <v>31.2439024390243</v>
      </c>
      <c r="Q6394">
        <v>0.43015521064301498</v>
      </c>
      <c r="R6394">
        <v>0.179106831694368</v>
      </c>
      <c r="S6394" t="s">
        <v>52</v>
      </c>
    </row>
    <row r="6395" spans="1:19" x14ac:dyDescent="0.3">
      <c r="A6395" t="s">
        <v>54</v>
      </c>
      <c r="B6395">
        <v>0</v>
      </c>
      <c r="C6395">
        <v>1614</v>
      </c>
      <c r="D6395">
        <v>686</v>
      </c>
      <c r="E6395">
        <v>493.339650145772</v>
      </c>
      <c r="F6395">
        <v>771.14577259475197</v>
      </c>
      <c r="G6395">
        <v>0.428962525776861</v>
      </c>
      <c r="H6395">
        <v>294.26829268292602</v>
      </c>
      <c r="I6395">
        <v>0.422764227642276</v>
      </c>
      <c r="J6395">
        <v>0.17999974950300701</v>
      </c>
      <c r="K6395">
        <v>0.47529685108854702</v>
      </c>
      <c r="L6395">
        <v>326.05363984674301</v>
      </c>
      <c r="M6395">
        <v>0.47126436781609099</v>
      </c>
      <c r="N6395">
        <v>0.18856777931656801</v>
      </c>
      <c r="O6395">
        <v>0.51588630384050904</v>
      </c>
      <c r="P6395">
        <v>353.89800443458898</v>
      </c>
      <c r="Q6395">
        <v>0.50997782705099703</v>
      </c>
      <c r="R6395">
        <v>0.17602455287339699</v>
      </c>
      <c r="S6395" t="s">
        <v>52</v>
      </c>
    </row>
    <row r="6396" spans="1:19" x14ac:dyDescent="0.3">
      <c r="A6396" t="s">
        <v>54</v>
      </c>
      <c r="B6396">
        <v>0</v>
      </c>
      <c r="C6396">
        <v>1615</v>
      </c>
      <c r="D6396">
        <v>333</v>
      </c>
      <c r="E6396">
        <v>143.243243243243</v>
      </c>
      <c r="F6396">
        <v>770.76276276276201</v>
      </c>
      <c r="G6396">
        <v>0.41795453990575898</v>
      </c>
      <c r="H6396">
        <v>139.17886178861701</v>
      </c>
      <c r="I6396">
        <v>0.40650406504065001</v>
      </c>
      <c r="J6396">
        <v>0.17327597301721001</v>
      </c>
      <c r="K6396">
        <v>0.406832119475797</v>
      </c>
      <c r="L6396">
        <v>135.47509578544</v>
      </c>
      <c r="M6396">
        <v>0.40229885057471199</v>
      </c>
      <c r="N6396">
        <v>0.18338592926674799</v>
      </c>
      <c r="O6396">
        <v>0.440788904203538</v>
      </c>
      <c r="P6396">
        <v>146.78270509977801</v>
      </c>
      <c r="Q6396">
        <v>0.43458980044345802</v>
      </c>
      <c r="R6396">
        <v>0.17586544441023</v>
      </c>
      <c r="S6396" t="s">
        <v>52</v>
      </c>
    </row>
    <row r="6397" spans="1:19" x14ac:dyDescent="0.3">
      <c r="A6397" t="s">
        <v>54</v>
      </c>
      <c r="B6397">
        <v>0</v>
      </c>
      <c r="C6397">
        <v>1616</v>
      </c>
      <c r="D6397">
        <v>24</v>
      </c>
      <c r="E6397">
        <v>237.208333333333</v>
      </c>
      <c r="F6397">
        <v>772.58333333333303</v>
      </c>
      <c r="G6397">
        <v>0.41429539295392898</v>
      </c>
      <c r="H6397">
        <v>9.9430894308943092</v>
      </c>
      <c r="I6397">
        <v>0.33333333333333298</v>
      </c>
      <c r="J6397">
        <v>0.203095863671344</v>
      </c>
      <c r="K6397">
        <v>0.41682630906768797</v>
      </c>
      <c r="L6397">
        <v>10.0038314176245</v>
      </c>
      <c r="M6397">
        <v>0.40996168582375397</v>
      </c>
      <c r="N6397">
        <v>0.17084922000469299</v>
      </c>
      <c r="O6397">
        <v>0.46692535107169197</v>
      </c>
      <c r="P6397">
        <v>11.2062084257206</v>
      </c>
      <c r="Q6397">
        <v>0.46784922394678402</v>
      </c>
      <c r="R6397">
        <v>0.18506767219480499</v>
      </c>
      <c r="S6397" t="s">
        <v>52</v>
      </c>
    </row>
    <row r="6398" spans="1:19" x14ac:dyDescent="0.3">
      <c r="A6398" t="s">
        <v>54</v>
      </c>
      <c r="B6398">
        <v>0</v>
      </c>
      <c r="C6398">
        <v>1617</v>
      </c>
      <c r="D6398">
        <v>242</v>
      </c>
      <c r="E6398">
        <v>279.661157024793</v>
      </c>
      <c r="F6398">
        <v>769.93388429751997</v>
      </c>
      <c r="G6398">
        <v>0.42168917556944102</v>
      </c>
      <c r="H6398">
        <v>102.048780487804</v>
      </c>
      <c r="I6398">
        <v>0.41056910569105598</v>
      </c>
      <c r="J6398">
        <v>0.176772605510781</v>
      </c>
      <c r="K6398">
        <v>0.469396155916532</v>
      </c>
      <c r="L6398">
        <v>113.5938697318</v>
      </c>
      <c r="M6398">
        <v>0.47126436781609099</v>
      </c>
      <c r="N6398">
        <v>0.19650935856166801</v>
      </c>
      <c r="O6398">
        <v>0.48475380696706999</v>
      </c>
      <c r="P6398">
        <v>117.310421286031</v>
      </c>
      <c r="Q6398">
        <v>0.46008869179600798</v>
      </c>
      <c r="R6398">
        <v>0.168868887609566</v>
      </c>
      <c r="S6398" t="s">
        <v>52</v>
      </c>
    </row>
    <row r="6399" spans="1:19" x14ac:dyDescent="0.3">
      <c r="A6399" t="s">
        <v>54</v>
      </c>
      <c r="B6399">
        <v>0</v>
      </c>
      <c r="C6399">
        <v>1618</v>
      </c>
      <c r="D6399">
        <v>19</v>
      </c>
      <c r="E6399">
        <v>1055.78947368421</v>
      </c>
      <c r="F6399">
        <v>769.36842105263099</v>
      </c>
      <c r="G6399">
        <v>0.39880188275566902</v>
      </c>
      <c r="H6399">
        <v>7.5772357723577199</v>
      </c>
      <c r="I6399">
        <v>0.46341463414634099</v>
      </c>
      <c r="J6399">
        <v>0.205142660523953</v>
      </c>
      <c r="K6399">
        <v>0.42044767090139101</v>
      </c>
      <c r="L6399">
        <v>7.98850574712643</v>
      </c>
      <c r="M6399">
        <v>0.42145593869731801</v>
      </c>
      <c r="N6399">
        <v>0.19171538049105499</v>
      </c>
      <c r="O6399">
        <v>0.31123818415217602</v>
      </c>
      <c r="P6399">
        <v>5.9135254988913504</v>
      </c>
      <c r="Q6399">
        <v>0.30820399113081998</v>
      </c>
      <c r="R6399">
        <v>0.19436087170914099</v>
      </c>
      <c r="S6399" t="s">
        <v>52</v>
      </c>
    </row>
    <row r="6400" spans="1:19" x14ac:dyDescent="0.3">
      <c r="A6400" t="s">
        <v>54</v>
      </c>
      <c r="B6400">
        <v>0</v>
      </c>
      <c r="C6400">
        <v>1619</v>
      </c>
      <c r="D6400">
        <v>81</v>
      </c>
      <c r="E6400">
        <v>1062.1234567901199</v>
      </c>
      <c r="F6400">
        <v>771.20987654320902</v>
      </c>
      <c r="G6400">
        <v>0.36755997189601503</v>
      </c>
      <c r="H6400">
        <v>29.772357723577201</v>
      </c>
      <c r="I6400">
        <v>0.37398373983739802</v>
      </c>
      <c r="J6400">
        <v>0.18183775214338799</v>
      </c>
      <c r="K6400">
        <v>0.39969727070620997</v>
      </c>
      <c r="L6400">
        <v>32.375478927202998</v>
      </c>
      <c r="M6400">
        <v>0.41762452107279602</v>
      </c>
      <c r="N6400">
        <v>0.17367614353740499</v>
      </c>
      <c r="O6400">
        <v>0.36396485176972898</v>
      </c>
      <c r="P6400">
        <v>29.4811529933481</v>
      </c>
      <c r="Q6400">
        <v>0.36141906873614099</v>
      </c>
      <c r="R6400">
        <v>0.16031226366797</v>
      </c>
      <c r="S6400" t="s">
        <v>52</v>
      </c>
    </row>
    <row r="6401" spans="1:19" x14ac:dyDescent="0.3">
      <c r="A6401" t="s">
        <v>54</v>
      </c>
      <c r="B6401">
        <v>0</v>
      </c>
      <c r="C6401">
        <v>1620</v>
      </c>
      <c r="D6401">
        <v>260</v>
      </c>
      <c r="E6401">
        <v>245.78461538461499</v>
      </c>
      <c r="F6401">
        <v>769.54615384615295</v>
      </c>
      <c r="G6401">
        <v>0.42348342714196302</v>
      </c>
      <c r="H6401">
        <v>110.10569105691</v>
      </c>
      <c r="I6401">
        <v>0.41463414634146301</v>
      </c>
      <c r="J6401">
        <v>0.180657148176709</v>
      </c>
      <c r="K6401">
        <v>0.51323312702623003</v>
      </c>
      <c r="L6401">
        <v>133.44061302681899</v>
      </c>
      <c r="M6401">
        <v>0.49425287356321801</v>
      </c>
      <c r="N6401">
        <v>0.22369167782079</v>
      </c>
      <c r="O6401">
        <v>0.53313150264369702</v>
      </c>
      <c r="P6401">
        <v>138.614190687361</v>
      </c>
      <c r="Q6401">
        <v>0.53547671840354705</v>
      </c>
      <c r="R6401">
        <v>0.201898819216414</v>
      </c>
      <c r="S6401" t="s">
        <v>52</v>
      </c>
    </row>
    <row r="6402" spans="1:19" x14ac:dyDescent="0.3">
      <c r="A6402" t="s">
        <v>54</v>
      </c>
      <c r="B6402">
        <v>0</v>
      </c>
      <c r="C6402">
        <v>1621</v>
      </c>
      <c r="D6402">
        <v>395</v>
      </c>
      <c r="E6402">
        <v>673.92405063291096</v>
      </c>
      <c r="F6402">
        <v>768.85316455696204</v>
      </c>
      <c r="G6402">
        <v>0.45540804775136301</v>
      </c>
      <c r="H6402">
        <v>179.88617886178801</v>
      </c>
      <c r="I6402">
        <v>0.439024390243902</v>
      </c>
      <c r="J6402">
        <v>0.200893138362219</v>
      </c>
      <c r="K6402">
        <v>0.48140064988602699</v>
      </c>
      <c r="L6402">
        <v>190.15325670498001</v>
      </c>
      <c r="M6402">
        <v>0.48659003831417602</v>
      </c>
      <c r="N6402">
        <v>0.18378012385682099</v>
      </c>
      <c r="O6402">
        <v>0.51760083078391195</v>
      </c>
      <c r="P6402">
        <v>204.45232815964499</v>
      </c>
      <c r="Q6402">
        <v>0.52106430155210604</v>
      </c>
      <c r="R6402">
        <v>0.174376873383006</v>
      </c>
      <c r="S6402" t="s">
        <v>52</v>
      </c>
    </row>
    <row r="6403" spans="1:19" x14ac:dyDescent="0.3">
      <c r="A6403" t="s">
        <v>54</v>
      </c>
      <c r="B6403">
        <v>0</v>
      </c>
      <c r="C6403">
        <v>1622</v>
      </c>
      <c r="D6403">
        <v>296</v>
      </c>
      <c r="E6403">
        <v>950.15878378378295</v>
      </c>
      <c r="F6403">
        <v>768.31418918918905</v>
      </c>
      <c r="G6403">
        <v>0.39724785761371101</v>
      </c>
      <c r="H6403">
        <v>117.585365853658</v>
      </c>
      <c r="I6403">
        <v>0.38211382113821102</v>
      </c>
      <c r="J6403">
        <v>0.17343557498412401</v>
      </c>
      <c r="K6403">
        <v>0.427992647820234</v>
      </c>
      <c r="L6403">
        <v>126.685823754789</v>
      </c>
      <c r="M6403">
        <v>0.42528735632183901</v>
      </c>
      <c r="N6403">
        <v>0.17765795943836199</v>
      </c>
      <c r="O6403">
        <v>0.41837957691616201</v>
      </c>
      <c r="P6403">
        <v>123.840354767184</v>
      </c>
      <c r="Q6403">
        <v>0.41352549889135198</v>
      </c>
      <c r="R6403">
        <v>0.18282580665051301</v>
      </c>
      <c r="S6403" t="s">
        <v>52</v>
      </c>
    </row>
    <row r="6404" spans="1:19" x14ac:dyDescent="0.3">
      <c r="A6404" t="s">
        <v>54</v>
      </c>
      <c r="B6404">
        <v>0</v>
      </c>
      <c r="C6404">
        <v>1623</v>
      </c>
      <c r="D6404">
        <v>20</v>
      </c>
      <c r="E6404">
        <v>201.8</v>
      </c>
      <c r="F6404">
        <v>771.4</v>
      </c>
      <c r="G6404">
        <v>0.38455284552845498</v>
      </c>
      <c r="H6404">
        <v>7.6910569105690998</v>
      </c>
      <c r="I6404">
        <v>0.34959349593495898</v>
      </c>
      <c r="J6404">
        <v>0.16813943771043999</v>
      </c>
      <c r="K6404">
        <v>0.49616858237547801</v>
      </c>
      <c r="L6404">
        <v>9.9233716475095708</v>
      </c>
      <c r="M6404">
        <v>0.52873563218390796</v>
      </c>
      <c r="N6404">
        <v>0.20478022194340001</v>
      </c>
      <c r="O6404">
        <v>0.40410199556540999</v>
      </c>
      <c r="P6404">
        <v>8.0820399113082004</v>
      </c>
      <c r="Q6404">
        <v>0.43680709534368001</v>
      </c>
      <c r="R6404">
        <v>0.14210918747599499</v>
      </c>
      <c r="S6404" t="s">
        <v>52</v>
      </c>
    </row>
    <row r="6405" spans="1:19" x14ac:dyDescent="0.3">
      <c r="A6405" t="s">
        <v>54</v>
      </c>
      <c r="B6405">
        <v>0</v>
      </c>
      <c r="C6405">
        <v>1624</v>
      </c>
      <c r="D6405">
        <v>43</v>
      </c>
      <c r="E6405">
        <v>212.34883720930199</v>
      </c>
      <c r="F6405">
        <v>767.41860465116201</v>
      </c>
      <c r="G6405">
        <v>0.435053885422575</v>
      </c>
      <c r="H6405">
        <v>18.707317073170699</v>
      </c>
      <c r="I6405">
        <v>0.439024390243902</v>
      </c>
      <c r="J6405">
        <v>0.17625920758678401</v>
      </c>
      <c r="K6405">
        <v>0.479105408536042</v>
      </c>
      <c r="L6405">
        <v>20.601532567049802</v>
      </c>
      <c r="M6405">
        <v>0.48659003831417602</v>
      </c>
      <c r="N6405">
        <v>0.182695506540242</v>
      </c>
      <c r="O6405">
        <v>0.48630949311607202</v>
      </c>
      <c r="P6405">
        <v>20.911308203991101</v>
      </c>
      <c r="Q6405">
        <v>0.48780487804877998</v>
      </c>
      <c r="R6405">
        <v>0.142782165700402</v>
      </c>
      <c r="S6405" t="s">
        <v>52</v>
      </c>
    </row>
    <row r="6406" spans="1:19" x14ac:dyDescent="0.3">
      <c r="A6406" t="s">
        <v>54</v>
      </c>
      <c r="B6406">
        <v>0</v>
      </c>
      <c r="C6406">
        <v>1625</v>
      </c>
      <c r="D6406">
        <v>48</v>
      </c>
      <c r="E6406">
        <v>218.125</v>
      </c>
      <c r="F6406">
        <v>771.14583333333303</v>
      </c>
      <c r="G6406">
        <v>0.441226287262872</v>
      </c>
      <c r="H6406">
        <v>21.178861788617802</v>
      </c>
      <c r="I6406">
        <v>0.39837398373983701</v>
      </c>
      <c r="J6406">
        <v>0.20962725018475101</v>
      </c>
      <c r="K6406">
        <v>0.44181034482758602</v>
      </c>
      <c r="L6406">
        <v>21.2068965517241</v>
      </c>
      <c r="M6406">
        <v>0.461685823754789</v>
      </c>
      <c r="N6406">
        <v>0.168738600712592</v>
      </c>
      <c r="O6406">
        <v>0.46045824094604498</v>
      </c>
      <c r="P6406">
        <v>22.101995565410199</v>
      </c>
      <c r="Q6406">
        <v>0.455654101995565</v>
      </c>
      <c r="R6406">
        <v>0.17686739686594799</v>
      </c>
      <c r="S6406" t="s">
        <v>52</v>
      </c>
    </row>
    <row r="6407" spans="1:19" x14ac:dyDescent="0.3">
      <c r="A6407" t="s">
        <v>54</v>
      </c>
      <c r="B6407">
        <v>0</v>
      </c>
      <c r="C6407">
        <v>1626</v>
      </c>
      <c r="D6407">
        <v>39</v>
      </c>
      <c r="E6407">
        <v>1079.6923076922999</v>
      </c>
      <c r="F6407">
        <v>771.33333333333303</v>
      </c>
      <c r="G6407">
        <v>0.40462789243276998</v>
      </c>
      <c r="H6407">
        <v>15.780487804878</v>
      </c>
      <c r="I6407">
        <v>0.430894308943089</v>
      </c>
      <c r="J6407">
        <v>0.200818971100963</v>
      </c>
      <c r="K6407">
        <v>0.34983790156203898</v>
      </c>
      <c r="L6407">
        <v>13.643678160919499</v>
      </c>
      <c r="M6407">
        <v>0.32183908045977</v>
      </c>
      <c r="N6407">
        <v>0.19345600406869801</v>
      </c>
      <c r="O6407">
        <v>0.35823526067428502</v>
      </c>
      <c r="P6407">
        <v>13.971175166297099</v>
      </c>
      <c r="Q6407">
        <v>0.35698447893569801</v>
      </c>
      <c r="R6407">
        <v>0.156502179758853</v>
      </c>
      <c r="S6407" t="s">
        <v>52</v>
      </c>
    </row>
    <row r="6408" spans="1:19" x14ac:dyDescent="0.3">
      <c r="A6408" t="s">
        <v>54</v>
      </c>
      <c r="B6408">
        <v>0</v>
      </c>
      <c r="C6408">
        <v>1627</v>
      </c>
      <c r="D6408">
        <v>30</v>
      </c>
      <c r="E6408">
        <v>987.9</v>
      </c>
      <c r="F6408">
        <v>772</v>
      </c>
      <c r="G6408">
        <v>0.35582655826558202</v>
      </c>
      <c r="H6408">
        <v>10.674796747967401</v>
      </c>
      <c r="I6408">
        <v>0.361788617886178</v>
      </c>
      <c r="J6408">
        <v>0.156887164708231</v>
      </c>
      <c r="K6408">
        <v>0.47650063856960401</v>
      </c>
      <c r="L6408">
        <v>14.295019157088101</v>
      </c>
      <c r="M6408">
        <v>0.45402298850574702</v>
      </c>
      <c r="N6408">
        <v>0.198703694571606</v>
      </c>
      <c r="O6408">
        <v>0.453067257945306</v>
      </c>
      <c r="P6408">
        <v>13.5920177383592</v>
      </c>
      <c r="Q6408">
        <v>0.49002217294900202</v>
      </c>
      <c r="R6408">
        <v>0.151470438483848</v>
      </c>
      <c r="S6408" t="s">
        <v>52</v>
      </c>
    </row>
    <row r="6409" spans="1:19" x14ac:dyDescent="0.3">
      <c r="A6409" t="s">
        <v>54</v>
      </c>
      <c r="B6409">
        <v>0</v>
      </c>
      <c r="C6409">
        <v>1628</v>
      </c>
      <c r="D6409">
        <v>86</v>
      </c>
      <c r="E6409">
        <v>1030.7674418604599</v>
      </c>
      <c r="F6409">
        <v>773.02325581395303</v>
      </c>
      <c r="G6409">
        <v>0.38655700510493402</v>
      </c>
      <c r="H6409">
        <v>33.243902439024303</v>
      </c>
      <c r="I6409">
        <v>0.33739837398373901</v>
      </c>
      <c r="J6409">
        <v>0.19129775262922899</v>
      </c>
      <c r="K6409">
        <v>0.39329947429385997</v>
      </c>
      <c r="L6409">
        <v>33.823754789272002</v>
      </c>
      <c r="M6409">
        <v>0.38314176245210702</v>
      </c>
      <c r="N6409">
        <v>0.181101019376707</v>
      </c>
      <c r="O6409">
        <v>0.43773526530191298</v>
      </c>
      <c r="P6409">
        <v>37.645232815964498</v>
      </c>
      <c r="Q6409">
        <v>0.41906873614190598</v>
      </c>
      <c r="R6409">
        <v>0.217440460791642</v>
      </c>
      <c r="S6409" t="s">
        <v>52</v>
      </c>
    </row>
    <row r="6410" spans="1:19" x14ac:dyDescent="0.3">
      <c r="A6410" t="s">
        <v>54</v>
      </c>
      <c r="B6410">
        <v>0</v>
      </c>
      <c r="C6410">
        <v>1629</v>
      </c>
      <c r="D6410">
        <v>78</v>
      </c>
      <c r="E6410">
        <v>136.17948717948701</v>
      </c>
      <c r="F6410">
        <v>774.65384615384596</v>
      </c>
      <c r="G6410">
        <v>0.41755263706483198</v>
      </c>
      <c r="H6410">
        <v>32.569105691056897</v>
      </c>
      <c r="I6410">
        <v>0.39837398373983701</v>
      </c>
      <c r="J6410">
        <v>0.16514056131743199</v>
      </c>
      <c r="K6410">
        <v>0.41050201395028901</v>
      </c>
      <c r="L6410">
        <v>32.019157088122597</v>
      </c>
      <c r="M6410">
        <v>0.41954022988505701</v>
      </c>
      <c r="N6410">
        <v>0.18647684912513801</v>
      </c>
      <c r="O6410">
        <v>0.42074592074591999</v>
      </c>
      <c r="P6410">
        <v>32.818181818181799</v>
      </c>
      <c r="Q6410">
        <v>0.42682926829268297</v>
      </c>
      <c r="R6410">
        <v>0.15259327767772801</v>
      </c>
      <c r="S6410" t="s">
        <v>52</v>
      </c>
    </row>
    <row r="6411" spans="1:19" x14ac:dyDescent="0.3">
      <c r="A6411" t="s">
        <v>54</v>
      </c>
      <c r="B6411">
        <v>0</v>
      </c>
      <c r="C6411">
        <v>1630</v>
      </c>
      <c r="D6411">
        <v>146</v>
      </c>
      <c r="E6411">
        <v>371.28767123287599</v>
      </c>
      <c r="F6411">
        <v>776.39726027397205</v>
      </c>
      <c r="G6411">
        <v>0.45740060140327399</v>
      </c>
      <c r="H6411">
        <v>66.780487804878007</v>
      </c>
      <c r="I6411">
        <v>0.43495934959349503</v>
      </c>
      <c r="J6411">
        <v>0.18874393999268399</v>
      </c>
      <c r="K6411">
        <v>0.46270928462709199</v>
      </c>
      <c r="L6411">
        <v>67.5555555555555</v>
      </c>
      <c r="M6411">
        <v>0.461685823754789</v>
      </c>
      <c r="N6411">
        <v>0.167529408107774</v>
      </c>
      <c r="O6411">
        <v>0.457294292743674</v>
      </c>
      <c r="P6411">
        <v>66.764966740576497</v>
      </c>
      <c r="Q6411">
        <v>0.44789356984478901</v>
      </c>
      <c r="R6411">
        <v>0.16511283494157</v>
      </c>
      <c r="S6411" t="s">
        <v>52</v>
      </c>
    </row>
    <row r="6412" spans="1:19" x14ac:dyDescent="0.3">
      <c r="A6412" t="s">
        <v>54</v>
      </c>
      <c r="B6412">
        <v>0</v>
      </c>
      <c r="C6412">
        <v>1631</v>
      </c>
      <c r="D6412">
        <v>84</v>
      </c>
      <c r="E6412">
        <v>207.119047619047</v>
      </c>
      <c r="F6412">
        <v>773.53571428571399</v>
      </c>
      <c r="G6412">
        <v>0.393437862950058</v>
      </c>
      <c r="H6412">
        <v>33.048780487804798</v>
      </c>
      <c r="I6412">
        <v>0.38617886178861699</v>
      </c>
      <c r="J6412">
        <v>0.17580455607585499</v>
      </c>
      <c r="K6412">
        <v>0.48435504469987201</v>
      </c>
      <c r="L6412">
        <v>40.685823754789197</v>
      </c>
      <c r="M6412">
        <v>0.45593869731800701</v>
      </c>
      <c r="N6412">
        <v>0.24565163472572701</v>
      </c>
      <c r="O6412">
        <v>0.41162496040544799</v>
      </c>
      <c r="P6412">
        <v>34.576496674057601</v>
      </c>
      <c r="Q6412">
        <v>0.40909090909090901</v>
      </c>
      <c r="R6412">
        <v>0.17196773997109299</v>
      </c>
      <c r="S6412" t="s">
        <v>52</v>
      </c>
    </row>
    <row r="6413" spans="1:19" x14ac:dyDescent="0.3">
      <c r="A6413" t="s">
        <v>54</v>
      </c>
      <c r="B6413">
        <v>0</v>
      </c>
      <c r="C6413">
        <v>1632</v>
      </c>
      <c r="D6413">
        <v>41</v>
      </c>
      <c r="E6413">
        <v>995.60975609756099</v>
      </c>
      <c r="F6413">
        <v>774.292682926829</v>
      </c>
      <c r="G6413">
        <v>0.35336109458655501</v>
      </c>
      <c r="H6413">
        <v>14.487804878048699</v>
      </c>
      <c r="I6413">
        <v>0.34959349593495898</v>
      </c>
      <c r="J6413">
        <v>0.15330447759798799</v>
      </c>
      <c r="K6413">
        <v>0.41360620502756701</v>
      </c>
      <c r="L6413">
        <v>16.957854406130199</v>
      </c>
      <c r="M6413">
        <v>0.37164750957854398</v>
      </c>
      <c r="N6413">
        <v>0.20641481609433501</v>
      </c>
      <c r="O6413">
        <v>0.39040614352928399</v>
      </c>
      <c r="P6413">
        <v>16.006651884700599</v>
      </c>
      <c r="Q6413">
        <v>0.43237250554323697</v>
      </c>
      <c r="R6413">
        <v>0.17449543612564899</v>
      </c>
      <c r="S6413" t="s">
        <v>52</v>
      </c>
    </row>
    <row r="6414" spans="1:19" x14ac:dyDescent="0.3">
      <c r="A6414" t="s">
        <v>54</v>
      </c>
      <c r="B6414">
        <v>0</v>
      </c>
      <c r="C6414">
        <v>1633</v>
      </c>
      <c r="D6414">
        <v>75</v>
      </c>
      <c r="E6414">
        <v>223.4</v>
      </c>
      <c r="F6414">
        <v>775.73333333333301</v>
      </c>
      <c r="G6414">
        <v>0.42070460704606999</v>
      </c>
      <c r="H6414">
        <v>31.552845528455201</v>
      </c>
      <c r="I6414">
        <v>0.430894308943089</v>
      </c>
      <c r="J6414">
        <v>0.186134920239448</v>
      </c>
      <c r="K6414">
        <v>0.45828863346104698</v>
      </c>
      <c r="L6414">
        <v>34.371647509578501</v>
      </c>
      <c r="M6414">
        <v>0.44827586206896503</v>
      </c>
      <c r="N6414">
        <v>0.19289442490586101</v>
      </c>
      <c r="O6414">
        <v>0.52186252771618602</v>
      </c>
      <c r="P6414">
        <v>39.139689578713899</v>
      </c>
      <c r="Q6414">
        <v>0.49889135254988898</v>
      </c>
      <c r="R6414">
        <v>0.174140584042803</v>
      </c>
      <c r="S6414" t="s">
        <v>52</v>
      </c>
    </row>
    <row r="6415" spans="1:19" x14ac:dyDescent="0.3">
      <c r="A6415" t="s">
        <v>54</v>
      </c>
      <c r="B6415">
        <v>0</v>
      </c>
      <c r="C6415">
        <v>1634</v>
      </c>
      <c r="D6415">
        <v>58</v>
      </c>
      <c r="E6415">
        <v>1052.93103448275</v>
      </c>
      <c r="F6415">
        <v>775.41379310344803</v>
      </c>
      <c r="G6415">
        <v>0.42178301093355702</v>
      </c>
      <c r="H6415">
        <v>24.4634146341463</v>
      </c>
      <c r="I6415">
        <v>0.44308943089430802</v>
      </c>
      <c r="J6415">
        <v>0.17965061409850999</v>
      </c>
      <c r="K6415">
        <v>0.44140573391465099</v>
      </c>
      <c r="L6415">
        <v>25.601532567049802</v>
      </c>
      <c r="M6415">
        <v>0.42337164750957801</v>
      </c>
      <c r="N6415">
        <v>0.17737144770410601</v>
      </c>
      <c r="O6415">
        <v>0.40228610750057298</v>
      </c>
      <c r="P6415">
        <v>23.332594235033199</v>
      </c>
      <c r="Q6415">
        <v>0.40909090909090901</v>
      </c>
      <c r="R6415">
        <v>0.17739320261686001</v>
      </c>
      <c r="S6415" t="s">
        <v>52</v>
      </c>
    </row>
    <row r="6416" spans="1:19" x14ac:dyDescent="0.3">
      <c r="A6416" t="s">
        <v>54</v>
      </c>
      <c r="B6416">
        <v>0</v>
      </c>
      <c r="C6416">
        <v>1635</v>
      </c>
      <c r="D6416">
        <v>37</v>
      </c>
      <c r="E6416">
        <v>1085.7837837837801</v>
      </c>
      <c r="F6416">
        <v>772.67567567567505</v>
      </c>
      <c r="G6416">
        <v>0.43726653482750999</v>
      </c>
      <c r="H6416">
        <v>16.178861788617802</v>
      </c>
      <c r="I6416">
        <v>0.44715447154471499</v>
      </c>
      <c r="J6416">
        <v>0.19024648601009</v>
      </c>
      <c r="K6416">
        <v>0.42383763073418201</v>
      </c>
      <c r="L6416">
        <v>15.681992337164701</v>
      </c>
      <c r="M6416">
        <v>0.44061302681992298</v>
      </c>
      <c r="N6416">
        <v>0.20840663948912699</v>
      </c>
      <c r="O6416">
        <v>0.34014502307185202</v>
      </c>
      <c r="P6416">
        <v>12.5853658536585</v>
      </c>
      <c r="Q6416">
        <v>0.32815964523281599</v>
      </c>
      <c r="R6416">
        <v>0.16325290149906599</v>
      </c>
      <c r="S6416" t="s">
        <v>52</v>
      </c>
    </row>
    <row r="6417" spans="1:19" x14ac:dyDescent="0.3">
      <c r="A6417" t="s">
        <v>54</v>
      </c>
      <c r="B6417">
        <v>0</v>
      </c>
      <c r="C6417">
        <v>1636</v>
      </c>
      <c r="D6417">
        <v>53</v>
      </c>
      <c r="E6417">
        <v>253.49056603773499</v>
      </c>
      <c r="F6417">
        <v>784.84905660377296</v>
      </c>
      <c r="G6417">
        <v>0.47860101242521802</v>
      </c>
      <c r="H6417">
        <v>25.365853658536501</v>
      </c>
      <c r="I6417">
        <v>0.49593495934959297</v>
      </c>
      <c r="J6417">
        <v>0.21835318516468499</v>
      </c>
      <c r="K6417">
        <v>0.46649316851008399</v>
      </c>
      <c r="L6417">
        <v>24.724137931034399</v>
      </c>
      <c r="M6417">
        <v>0.47126436781609099</v>
      </c>
      <c r="N6417">
        <v>0.18222698773581</v>
      </c>
      <c r="O6417">
        <v>0.46333096264067197</v>
      </c>
      <c r="P6417">
        <v>24.556541019955599</v>
      </c>
      <c r="Q6417">
        <v>0.47450110864744999</v>
      </c>
      <c r="R6417">
        <v>0.130214477957664</v>
      </c>
      <c r="S6417" t="s">
        <v>52</v>
      </c>
    </row>
    <row r="6418" spans="1:19" x14ac:dyDescent="0.3">
      <c r="A6418" t="s">
        <v>54</v>
      </c>
      <c r="B6418">
        <v>0</v>
      </c>
      <c r="C6418">
        <v>1637</v>
      </c>
      <c r="D6418">
        <v>149</v>
      </c>
      <c r="E6418">
        <v>436.20805369127498</v>
      </c>
      <c r="F6418">
        <v>773.59060402684497</v>
      </c>
      <c r="G6418">
        <v>0.42172750586566199</v>
      </c>
      <c r="H6418">
        <v>62.837398373983703</v>
      </c>
      <c r="I6418">
        <v>0.422764227642276</v>
      </c>
      <c r="J6418">
        <v>0.171651079220693</v>
      </c>
      <c r="K6418">
        <v>0.46697009437115899</v>
      </c>
      <c r="L6418">
        <v>69.578544061302694</v>
      </c>
      <c r="M6418">
        <v>0.45977011494252801</v>
      </c>
      <c r="N6418">
        <v>0.18744925264622</v>
      </c>
      <c r="O6418">
        <v>0.50886173901397302</v>
      </c>
      <c r="P6418">
        <v>75.820399113082004</v>
      </c>
      <c r="Q6418">
        <v>0.50997782705099703</v>
      </c>
      <c r="R6418">
        <v>0.16656874974993199</v>
      </c>
      <c r="S6418" t="s">
        <v>52</v>
      </c>
    </row>
    <row r="6419" spans="1:19" x14ac:dyDescent="0.3">
      <c r="A6419" t="s">
        <v>54</v>
      </c>
      <c r="B6419">
        <v>0</v>
      </c>
      <c r="C6419">
        <v>1638</v>
      </c>
      <c r="D6419">
        <v>70</v>
      </c>
      <c r="E6419">
        <v>1036.42857142857</v>
      </c>
      <c r="F6419">
        <v>776.85714285714198</v>
      </c>
      <c r="G6419">
        <v>0.42392566782810598</v>
      </c>
      <c r="H6419">
        <v>29.674796747967399</v>
      </c>
      <c r="I6419">
        <v>0.40650406504065001</v>
      </c>
      <c r="J6419">
        <v>0.18347079124346599</v>
      </c>
      <c r="K6419">
        <v>0.418445539135194</v>
      </c>
      <c r="L6419">
        <v>29.291187739463599</v>
      </c>
      <c r="M6419">
        <v>0.37739463601532502</v>
      </c>
      <c r="N6419">
        <v>0.195679952191186</v>
      </c>
      <c r="O6419">
        <v>0.34605638264174798</v>
      </c>
      <c r="P6419">
        <v>24.223946784922301</v>
      </c>
      <c r="Q6419">
        <v>0.35144124168514401</v>
      </c>
      <c r="R6419">
        <v>0.151369883457973</v>
      </c>
      <c r="S6419" t="s">
        <v>52</v>
      </c>
    </row>
    <row r="6420" spans="1:19" x14ac:dyDescent="0.3">
      <c r="A6420" t="s">
        <v>54</v>
      </c>
      <c r="B6420">
        <v>0</v>
      </c>
      <c r="C6420">
        <v>1639</v>
      </c>
      <c r="D6420">
        <v>66</v>
      </c>
      <c r="E6420">
        <v>1065.8939393939299</v>
      </c>
      <c r="F6420">
        <v>776.34848484848396</v>
      </c>
      <c r="G6420">
        <v>0.39320029563932002</v>
      </c>
      <c r="H6420">
        <v>25.951219512195099</v>
      </c>
      <c r="I6420">
        <v>0.39024390243902402</v>
      </c>
      <c r="J6420">
        <v>0.15986008828203899</v>
      </c>
      <c r="K6420">
        <v>0.39057239057239002</v>
      </c>
      <c r="L6420">
        <v>25.7777777777777</v>
      </c>
      <c r="M6420">
        <v>0.42337164750957801</v>
      </c>
      <c r="N6420">
        <v>0.19395919670446199</v>
      </c>
      <c r="O6420">
        <v>0.37771282671504403</v>
      </c>
      <c r="P6420">
        <v>24.929046563192902</v>
      </c>
      <c r="Q6420">
        <v>0.3980044345898</v>
      </c>
      <c r="R6420">
        <v>0.152667023875732</v>
      </c>
      <c r="S6420" t="s">
        <v>52</v>
      </c>
    </row>
    <row r="6421" spans="1:19" x14ac:dyDescent="0.3">
      <c r="A6421" t="s">
        <v>54</v>
      </c>
      <c r="B6421">
        <v>0</v>
      </c>
      <c r="C6421">
        <v>1640</v>
      </c>
      <c r="D6421">
        <v>101</v>
      </c>
      <c r="E6421">
        <v>191.524752475247</v>
      </c>
      <c r="F6421">
        <v>779.09900990099004</v>
      </c>
      <c r="G6421">
        <v>0.403203735007647</v>
      </c>
      <c r="H6421">
        <v>40.723577235772296</v>
      </c>
      <c r="I6421">
        <v>0.39837398373983701</v>
      </c>
      <c r="J6421">
        <v>0.15970689930807999</v>
      </c>
      <c r="K6421">
        <v>0.42138006904138597</v>
      </c>
      <c r="L6421">
        <v>42.559386973179997</v>
      </c>
      <c r="M6421">
        <v>0.42145593869731801</v>
      </c>
      <c r="N6421">
        <v>0.174259750573105</v>
      </c>
      <c r="O6421">
        <v>0.46012162191828898</v>
      </c>
      <c r="P6421">
        <v>46.472283813747197</v>
      </c>
      <c r="Q6421">
        <v>0.45232815964523199</v>
      </c>
      <c r="R6421">
        <v>0.182001377478998</v>
      </c>
      <c r="S6421" t="s">
        <v>52</v>
      </c>
    </row>
    <row r="6422" spans="1:19" x14ac:dyDescent="0.3">
      <c r="A6422" t="s">
        <v>54</v>
      </c>
      <c r="B6422">
        <v>0</v>
      </c>
      <c r="C6422">
        <v>1641</v>
      </c>
      <c r="D6422">
        <v>178</v>
      </c>
      <c r="E6422">
        <v>250.494382022471</v>
      </c>
      <c r="F6422">
        <v>781.56741573033696</v>
      </c>
      <c r="G6422">
        <v>0.42422581529185999</v>
      </c>
      <c r="H6422">
        <v>75.512195121951194</v>
      </c>
      <c r="I6422">
        <v>0.41056910569105598</v>
      </c>
      <c r="J6422">
        <v>0.198036909973937</v>
      </c>
      <c r="K6422">
        <v>0.44666150071031901</v>
      </c>
      <c r="L6422">
        <v>79.505747126436702</v>
      </c>
      <c r="M6422">
        <v>0.43869731800766198</v>
      </c>
      <c r="N6422">
        <v>0.17710676459333999</v>
      </c>
      <c r="O6422">
        <v>0.46163332419841002</v>
      </c>
      <c r="P6422">
        <v>82.170731707317003</v>
      </c>
      <c r="Q6422">
        <v>0.45898004434589801</v>
      </c>
      <c r="R6422">
        <v>0.15516455683282801</v>
      </c>
      <c r="S6422" t="s">
        <v>52</v>
      </c>
    </row>
    <row r="6423" spans="1:19" x14ac:dyDescent="0.3">
      <c r="A6423" t="s">
        <v>54</v>
      </c>
      <c r="B6423">
        <v>0</v>
      </c>
      <c r="C6423">
        <v>1642</v>
      </c>
      <c r="D6423">
        <v>26</v>
      </c>
      <c r="E6423">
        <v>477.692307692307</v>
      </c>
      <c r="F6423">
        <v>779.69230769230705</v>
      </c>
      <c r="G6423">
        <v>0.46904315196998098</v>
      </c>
      <c r="H6423">
        <v>12.1951219512195</v>
      </c>
      <c r="I6423">
        <v>0.51626016260162599</v>
      </c>
      <c r="J6423">
        <v>0.18739615906639501</v>
      </c>
      <c r="K6423">
        <v>0.53610374300029395</v>
      </c>
      <c r="L6423">
        <v>13.9386973180076</v>
      </c>
      <c r="M6423">
        <v>0.54789272030651304</v>
      </c>
      <c r="N6423">
        <v>0.15728540327187801</v>
      </c>
      <c r="O6423">
        <v>0.55005969640115904</v>
      </c>
      <c r="P6423">
        <v>14.301552106430099</v>
      </c>
      <c r="Q6423">
        <v>0.52549889135254901</v>
      </c>
      <c r="R6423">
        <v>0.154617324434976</v>
      </c>
      <c r="S6423" t="s">
        <v>52</v>
      </c>
    </row>
    <row r="6424" spans="1:19" x14ac:dyDescent="0.3">
      <c r="A6424" t="s">
        <v>54</v>
      </c>
      <c r="B6424">
        <v>0</v>
      </c>
      <c r="C6424">
        <v>1643</v>
      </c>
      <c r="D6424">
        <v>359</v>
      </c>
      <c r="E6424">
        <v>265.23398328690803</v>
      </c>
      <c r="F6424">
        <v>777.87465181058496</v>
      </c>
      <c r="G6424">
        <v>0.45027968385533401</v>
      </c>
      <c r="H6424">
        <v>161.65040650406499</v>
      </c>
      <c r="I6424">
        <v>0.44715447154471499</v>
      </c>
      <c r="J6424">
        <v>0.196840680408574</v>
      </c>
      <c r="K6424">
        <v>0.46682461925954299</v>
      </c>
      <c r="L6424">
        <v>167.59003831417601</v>
      </c>
      <c r="M6424">
        <v>0.47126436781609099</v>
      </c>
      <c r="N6424">
        <v>0.206071937250454</v>
      </c>
      <c r="O6424">
        <v>0.48855838773632099</v>
      </c>
      <c r="P6424">
        <v>175.392461197339</v>
      </c>
      <c r="Q6424">
        <v>0.49002217294900202</v>
      </c>
      <c r="R6424">
        <v>0.17063139465976801</v>
      </c>
      <c r="S6424" t="s">
        <v>52</v>
      </c>
    </row>
    <row r="6425" spans="1:19" x14ac:dyDescent="0.3">
      <c r="A6425" t="s">
        <v>54</v>
      </c>
      <c r="B6425">
        <v>0</v>
      </c>
      <c r="C6425">
        <v>1644</v>
      </c>
      <c r="D6425">
        <v>57</v>
      </c>
      <c r="E6425">
        <v>962.92982456140305</v>
      </c>
      <c r="F6425">
        <v>780.33333333333303</v>
      </c>
      <c r="G6425">
        <v>0.44244758237055998</v>
      </c>
      <c r="H6425">
        <v>25.219512195121901</v>
      </c>
      <c r="I6425">
        <v>0.46341463414634099</v>
      </c>
      <c r="J6425">
        <v>0.18912200649222199</v>
      </c>
      <c r="K6425">
        <v>0.45197284398736298</v>
      </c>
      <c r="L6425">
        <v>25.7624521072796</v>
      </c>
      <c r="M6425">
        <v>0.498084291187739</v>
      </c>
      <c r="N6425">
        <v>0.20992896352704901</v>
      </c>
      <c r="O6425">
        <v>0.379235227758976</v>
      </c>
      <c r="P6425">
        <v>21.616407982261599</v>
      </c>
      <c r="Q6425">
        <v>0.36363636363636298</v>
      </c>
      <c r="R6425">
        <v>0.174224487446937</v>
      </c>
      <c r="S6425" t="s">
        <v>52</v>
      </c>
    </row>
    <row r="6426" spans="1:19" x14ac:dyDescent="0.3">
      <c r="A6426" t="s">
        <v>54</v>
      </c>
      <c r="B6426">
        <v>0</v>
      </c>
      <c r="C6426">
        <v>1645</v>
      </c>
      <c r="D6426">
        <v>42</v>
      </c>
      <c r="E6426">
        <v>1092.1428571428501</v>
      </c>
      <c r="F6426">
        <v>774.16666666666595</v>
      </c>
      <c r="G6426">
        <v>0.35946573751451799</v>
      </c>
      <c r="H6426">
        <v>15.097560975609699</v>
      </c>
      <c r="I6426">
        <v>0.37398373983739802</v>
      </c>
      <c r="J6426">
        <v>0.177035832503703</v>
      </c>
      <c r="K6426">
        <v>0.45110381317277798</v>
      </c>
      <c r="L6426">
        <v>18.946360153256698</v>
      </c>
      <c r="M6426">
        <v>0.45402298850574702</v>
      </c>
      <c r="N6426">
        <v>0.18319026808861399</v>
      </c>
      <c r="O6426">
        <v>0.323355506282335</v>
      </c>
      <c r="P6426">
        <v>13.580931263858</v>
      </c>
      <c r="Q6426">
        <v>0.29933481152993302</v>
      </c>
      <c r="R6426">
        <v>0.154510629129021</v>
      </c>
      <c r="S6426" t="s">
        <v>52</v>
      </c>
    </row>
    <row r="6427" spans="1:19" x14ac:dyDescent="0.3">
      <c r="A6427" t="s">
        <v>54</v>
      </c>
      <c r="B6427">
        <v>0</v>
      </c>
      <c r="C6427">
        <v>1646</v>
      </c>
      <c r="D6427">
        <v>65</v>
      </c>
      <c r="E6427">
        <v>212.84615384615299</v>
      </c>
      <c r="F6427">
        <v>778.52307692307602</v>
      </c>
      <c r="G6427">
        <v>0.46016260162601602</v>
      </c>
      <c r="H6427">
        <v>29.910569105691</v>
      </c>
      <c r="I6427">
        <v>0.47967479674796698</v>
      </c>
      <c r="J6427">
        <v>0.19103921251841699</v>
      </c>
      <c r="K6427">
        <v>0.44857058650162102</v>
      </c>
      <c r="L6427">
        <v>29.157088122605298</v>
      </c>
      <c r="M6427">
        <v>0.42911877394636</v>
      </c>
      <c r="N6427">
        <v>0.16562023693487199</v>
      </c>
      <c r="O6427">
        <v>0.47146512024560799</v>
      </c>
      <c r="P6427">
        <v>30.645232815964501</v>
      </c>
      <c r="Q6427">
        <v>0.461197339246119</v>
      </c>
      <c r="R6427">
        <v>0.16857480233872299</v>
      </c>
      <c r="S6427" t="s">
        <v>52</v>
      </c>
    </row>
    <row r="6428" spans="1:19" x14ac:dyDescent="0.3">
      <c r="A6428" t="s">
        <v>54</v>
      </c>
      <c r="B6428">
        <v>0</v>
      </c>
      <c r="C6428">
        <v>1647</v>
      </c>
      <c r="D6428">
        <v>45</v>
      </c>
      <c r="E6428">
        <v>1049.6444444444401</v>
      </c>
      <c r="F6428">
        <v>778.97777777777696</v>
      </c>
      <c r="G6428">
        <v>0.41318879855465201</v>
      </c>
      <c r="H6428">
        <v>18.5934959349593</v>
      </c>
      <c r="I6428">
        <v>0.430894308943089</v>
      </c>
      <c r="J6428">
        <v>0.189270037964065</v>
      </c>
      <c r="K6428">
        <v>0.42264793529161299</v>
      </c>
      <c r="L6428">
        <v>19.019157088122601</v>
      </c>
      <c r="M6428">
        <v>0.39846743295019099</v>
      </c>
      <c r="N6428">
        <v>0.18607321709819599</v>
      </c>
      <c r="O6428">
        <v>0.329785661492978</v>
      </c>
      <c r="P6428">
        <v>14.840354767183999</v>
      </c>
      <c r="Q6428">
        <v>0.325942350332594</v>
      </c>
      <c r="R6428">
        <v>0.15979462501781599</v>
      </c>
      <c r="S6428" t="s">
        <v>52</v>
      </c>
    </row>
    <row r="6429" spans="1:19" x14ac:dyDescent="0.3">
      <c r="A6429" t="s">
        <v>54</v>
      </c>
      <c r="B6429">
        <v>0</v>
      </c>
      <c r="C6429">
        <v>1648</v>
      </c>
      <c r="D6429">
        <v>20</v>
      </c>
      <c r="E6429">
        <v>1069.8</v>
      </c>
      <c r="F6429">
        <v>778.3</v>
      </c>
      <c r="G6429">
        <v>0.37439024390243902</v>
      </c>
      <c r="H6429">
        <v>7.48780487804878</v>
      </c>
      <c r="I6429">
        <v>0.35772357723577197</v>
      </c>
      <c r="J6429">
        <v>0.16060717877320399</v>
      </c>
      <c r="K6429">
        <v>0.39099616858237501</v>
      </c>
      <c r="L6429">
        <v>7.8199233716474996</v>
      </c>
      <c r="M6429">
        <v>0.37356321839080397</v>
      </c>
      <c r="N6429">
        <v>0.16031850445618401</v>
      </c>
      <c r="O6429">
        <v>0.35376940133037599</v>
      </c>
      <c r="P6429">
        <v>7.0753880266075297</v>
      </c>
      <c r="Q6429">
        <v>0.33481152993348101</v>
      </c>
      <c r="R6429">
        <v>0.118552674800596</v>
      </c>
      <c r="S6429" t="s">
        <v>52</v>
      </c>
    </row>
    <row r="6430" spans="1:19" x14ac:dyDescent="0.3">
      <c r="A6430" t="s">
        <v>54</v>
      </c>
      <c r="B6430">
        <v>0</v>
      </c>
      <c r="C6430">
        <v>1649</v>
      </c>
      <c r="D6430">
        <v>120</v>
      </c>
      <c r="E6430">
        <v>1084.0250000000001</v>
      </c>
      <c r="F6430">
        <v>780.72500000000002</v>
      </c>
      <c r="G6430">
        <v>0.38604336043360399</v>
      </c>
      <c r="H6430">
        <v>46.325203252032502</v>
      </c>
      <c r="I6430">
        <v>0.38211382113821102</v>
      </c>
      <c r="J6430">
        <v>0.17496362908364299</v>
      </c>
      <c r="K6430">
        <v>0.437068965517241</v>
      </c>
      <c r="L6430">
        <v>52.448275862068897</v>
      </c>
      <c r="M6430">
        <v>0.43486590038314099</v>
      </c>
      <c r="N6430">
        <v>0.16949650748359901</v>
      </c>
      <c r="O6430">
        <v>0.36143754619364299</v>
      </c>
      <c r="P6430">
        <v>43.372505543237203</v>
      </c>
      <c r="Q6430">
        <v>0.35809312638580898</v>
      </c>
      <c r="R6430">
        <v>0.15097523250866601</v>
      </c>
      <c r="S6430" t="s">
        <v>52</v>
      </c>
    </row>
    <row r="6431" spans="1:19" x14ac:dyDescent="0.3">
      <c r="A6431" t="s">
        <v>54</v>
      </c>
      <c r="B6431">
        <v>0</v>
      </c>
      <c r="C6431">
        <v>1650</v>
      </c>
      <c r="D6431">
        <v>135</v>
      </c>
      <c r="E6431">
        <v>1098.3037037037</v>
      </c>
      <c r="F6431">
        <v>778.43703703703704</v>
      </c>
      <c r="G6431">
        <v>0.37308039747064098</v>
      </c>
      <c r="H6431">
        <v>50.365853658536501</v>
      </c>
      <c r="I6431">
        <v>0.35772357723577197</v>
      </c>
      <c r="J6431">
        <v>0.185216469034477</v>
      </c>
      <c r="K6431">
        <v>0.389243649780048</v>
      </c>
      <c r="L6431">
        <v>52.5478927203065</v>
      </c>
      <c r="M6431">
        <v>0.38697318007662801</v>
      </c>
      <c r="N6431">
        <v>0.17984931490540901</v>
      </c>
      <c r="O6431">
        <v>0.32878377268621101</v>
      </c>
      <c r="P6431">
        <v>44.3858093126385</v>
      </c>
      <c r="Q6431">
        <v>0.325942350332594</v>
      </c>
      <c r="R6431">
        <v>0.164881914931785</v>
      </c>
      <c r="S6431" t="s">
        <v>52</v>
      </c>
    </row>
    <row r="6432" spans="1:19" x14ac:dyDescent="0.3">
      <c r="A6432" t="s">
        <v>54</v>
      </c>
      <c r="B6432">
        <v>0</v>
      </c>
      <c r="C6432">
        <v>1651</v>
      </c>
      <c r="D6432">
        <v>62</v>
      </c>
      <c r="E6432">
        <v>328.306451612903</v>
      </c>
      <c r="F6432">
        <v>780.17741935483798</v>
      </c>
      <c r="G6432">
        <v>0.40584841332284199</v>
      </c>
      <c r="H6432">
        <v>25.162601626016201</v>
      </c>
      <c r="I6432">
        <v>0.39837398373983701</v>
      </c>
      <c r="J6432">
        <v>0.17970201987913501</v>
      </c>
      <c r="K6432">
        <v>0.43919169447534301</v>
      </c>
      <c r="L6432">
        <v>27.229885057471201</v>
      </c>
      <c r="M6432">
        <v>0.45019157088122602</v>
      </c>
      <c r="N6432">
        <v>0.18500839030546801</v>
      </c>
      <c r="O6432">
        <v>0.46137615335097598</v>
      </c>
      <c r="P6432">
        <v>28.6053215077605</v>
      </c>
      <c r="Q6432">
        <v>0.466740576496674</v>
      </c>
      <c r="R6432">
        <v>0.15447848525517799</v>
      </c>
      <c r="S6432" t="s">
        <v>52</v>
      </c>
    </row>
    <row r="6433" spans="1:19" x14ac:dyDescent="0.3">
      <c r="A6433" t="s">
        <v>54</v>
      </c>
      <c r="B6433">
        <v>0</v>
      </c>
      <c r="C6433">
        <v>1652</v>
      </c>
      <c r="D6433">
        <v>80</v>
      </c>
      <c r="E6433">
        <v>409.55</v>
      </c>
      <c r="F6433">
        <v>780.45</v>
      </c>
      <c r="G6433">
        <v>0.45254065040650399</v>
      </c>
      <c r="H6433">
        <v>36.203252032520297</v>
      </c>
      <c r="I6433">
        <v>0.45121951219512102</v>
      </c>
      <c r="J6433">
        <v>0.16233689705043</v>
      </c>
      <c r="K6433">
        <v>0.49157088122605302</v>
      </c>
      <c r="L6433">
        <v>39.3256704980842</v>
      </c>
      <c r="M6433">
        <v>0.49042145593869702</v>
      </c>
      <c r="N6433">
        <v>0.20908221854980699</v>
      </c>
      <c r="O6433">
        <v>0.51615853658536504</v>
      </c>
      <c r="P6433">
        <v>41.292682926829201</v>
      </c>
      <c r="Q6433">
        <v>0.51995565410199496</v>
      </c>
      <c r="R6433">
        <v>0.18013071426497801</v>
      </c>
      <c r="S6433" t="s">
        <v>52</v>
      </c>
    </row>
    <row r="6434" spans="1:19" x14ac:dyDescent="0.3">
      <c r="A6434" t="s">
        <v>54</v>
      </c>
      <c r="B6434">
        <v>0</v>
      </c>
      <c r="C6434">
        <v>1653</v>
      </c>
      <c r="D6434">
        <v>386</v>
      </c>
      <c r="E6434">
        <v>470.74611398963702</v>
      </c>
      <c r="F6434">
        <v>784.08031088082896</v>
      </c>
      <c r="G6434">
        <v>0.44974514511984498</v>
      </c>
      <c r="H6434">
        <v>173.60162601626001</v>
      </c>
      <c r="I6434">
        <v>0.43495934959349503</v>
      </c>
      <c r="J6434">
        <v>0.207697212832223</v>
      </c>
      <c r="K6434">
        <v>0.47727949496754202</v>
      </c>
      <c r="L6434">
        <v>184.22988505747099</v>
      </c>
      <c r="M6434">
        <v>0.47509578544061298</v>
      </c>
      <c r="N6434">
        <v>0.209950199244439</v>
      </c>
      <c r="O6434">
        <v>0.53699895453971003</v>
      </c>
      <c r="P6434">
        <v>207.28159645232799</v>
      </c>
      <c r="Q6434">
        <v>0.54212860310421196</v>
      </c>
      <c r="R6434">
        <v>0.173671148459321</v>
      </c>
      <c r="S6434" t="s">
        <v>52</v>
      </c>
    </row>
    <row r="6435" spans="1:19" x14ac:dyDescent="0.3">
      <c r="A6435" t="s">
        <v>54</v>
      </c>
      <c r="B6435">
        <v>0</v>
      </c>
      <c r="C6435">
        <v>1654</v>
      </c>
      <c r="D6435">
        <v>52</v>
      </c>
      <c r="E6435">
        <v>498.26923076922998</v>
      </c>
      <c r="F6435">
        <v>779.86538461538396</v>
      </c>
      <c r="G6435">
        <v>0.429643527204502</v>
      </c>
      <c r="H6435">
        <v>22.341463414634099</v>
      </c>
      <c r="I6435">
        <v>0.38617886178861699</v>
      </c>
      <c r="J6435">
        <v>0.18746971475805099</v>
      </c>
      <c r="K6435">
        <v>0.48688476274683101</v>
      </c>
      <c r="L6435">
        <v>25.3180076628352</v>
      </c>
      <c r="M6435">
        <v>0.48659003831417602</v>
      </c>
      <c r="N6435">
        <v>0.227194499269016</v>
      </c>
      <c r="O6435">
        <v>0.63013815452839805</v>
      </c>
      <c r="P6435">
        <v>32.767184035476703</v>
      </c>
      <c r="Q6435">
        <v>0.59756097560975596</v>
      </c>
      <c r="R6435">
        <v>0.20878333750313499</v>
      </c>
      <c r="S6435" t="s">
        <v>52</v>
      </c>
    </row>
    <row r="6436" spans="1:19" x14ac:dyDescent="0.3">
      <c r="A6436" t="s">
        <v>54</v>
      </c>
      <c r="B6436">
        <v>0</v>
      </c>
      <c r="C6436">
        <v>1655</v>
      </c>
      <c r="D6436">
        <v>126</v>
      </c>
      <c r="E6436">
        <v>980.388888888888</v>
      </c>
      <c r="F6436">
        <v>778.88095238095195</v>
      </c>
      <c r="G6436">
        <v>0.40637501613111299</v>
      </c>
      <c r="H6436">
        <v>51.203252032520297</v>
      </c>
      <c r="I6436">
        <v>0.39024390243902402</v>
      </c>
      <c r="J6436">
        <v>0.18328848013712501</v>
      </c>
      <c r="K6436">
        <v>0.46764580672626599</v>
      </c>
      <c r="L6436">
        <v>58.923371647509498</v>
      </c>
      <c r="M6436">
        <v>0.46551724137931</v>
      </c>
      <c r="N6436">
        <v>0.203828094175043</v>
      </c>
      <c r="O6436">
        <v>0.40748952944074901</v>
      </c>
      <c r="P6436">
        <v>51.343680709534297</v>
      </c>
      <c r="Q6436">
        <v>0.41463414634146301</v>
      </c>
      <c r="R6436">
        <v>0.16873190060332099</v>
      </c>
      <c r="S6436" t="s">
        <v>52</v>
      </c>
    </row>
    <row r="6437" spans="1:19" x14ac:dyDescent="0.3">
      <c r="A6437" t="s">
        <v>54</v>
      </c>
      <c r="B6437">
        <v>0</v>
      </c>
      <c r="C6437">
        <v>1656</v>
      </c>
      <c r="D6437">
        <v>73</v>
      </c>
      <c r="E6437">
        <v>1005.19178082191</v>
      </c>
      <c r="F6437">
        <v>783.63013698630095</v>
      </c>
      <c r="G6437">
        <v>0.41051342020269499</v>
      </c>
      <c r="H6437">
        <v>29.967479674796699</v>
      </c>
      <c r="I6437">
        <v>0.41463414634146301</v>
      </c>
      <c r="J6437">
        <v>0.16394435736603799</v>
      </c>
      <c r="K6437">
        <v>0.43835616438356101</v>
      </c>
      <c r="L6437">
        <v>32</v>
      </c>
      <c r="M6437">
        <v>0.42528735632183901</v>
      </c>
      <c r="N6437">
        <v>0.17098768791407201</v>
      </c>
      <c r="O6437">
        <v>0.36363636363636298</v>
      </c>
      <c r="P6437">
        <v>26.545454545454501</v>
      </c>
      <c r="Q6437">
        <v>0.34589800443458901</v>
      </c>
      <c r="R6437">
        <v>0.160902905157665</v>
      </c>
      <c r="S6437" t="s">
        <v>52</v>
      </c>
    </row>
    <row r="6438" spans="1:19" x14ac:dyDescent="0.3">
      <c r="A6438" t="s">
        <v>54</v>
      </c>
      <c r="B6438">
        <v>0</v>
      </c>
      <c r="C6438">
        <v>1657</v>
      </c>
      <c r="D6438">
        <v>49</v>
      </c>
      <c r="E6438">
        <v>240.48979591836701</v>
      </c>
      <c r="F6438">
        <v>783.81632653061195</v>
      </c>
      <c r="G6438">
        <v>0.39853990376638398</v>
      </c>
      <c r="H6438">
        <v>19.528455284552798</v>
      </c>
      <c r="I6438">
        <v>0.37398373983739802</v>
      </c>
      <c r="J6438">
        <v>0.16340014477224901</v>
      </c>
      <c r="K6438">
        <v>0.38259441707717501</v>
      </c>
      <c r="L6438">
        <v>18.747126436781599</v>
      </c>
      <c r="M6438">
        <v>0.38697318007662801</v>
      </c>
      <c r="N6438">
        <v>0.17950758810003101</v>
      </c>
      <c r="O6438">
        <v>0.47151454816959998</v>
      </c>
      <c r="P6438">
        <v>23.104212860310401</v>
      </c>
      <c r="Q6438">
        <v>0.45454545454545398</v>
      </c>
      <c r="R6438">
        <v>0.15034992675313999</v>
      </c>
      <c r="S6438" t="s">
        <v>52</v>
      </c>
    </row>
    <row r="6439" spans="1:19" x14ac:dyDescent="0.3">
      <c r="A6439" t="s">
        <v>54</v>
      </c>
      <c r="B6439">
        <v>0</v>
      </c>
      <c r="C6439">
        <v>1658</v>
      </c>
      <c r="D6439">
        <v>54</v>
      </c>
      <c r="E6439">
        <v>278.166666666666</v>
      </c>
      <c r="F6439">
        <v>782.55555555555497</v>
      </c>
      <c r="G6439">
        <v>0.45061728395061701</v>
      </c>
      <c r="H6439">
        <v>24.3333333333333</v>
      </c>
      <c r="I6439">
        <v>0.46341463414634099</v>
      </c>
      <c r="J6439">
        <v>0.170764696572342</v>
      </c>
      <c r="K6439">
        <v>0.44657300979140002</v>
      </c>
      <c r="L6439">
        <v>24.1149425287356</v>
      </c>
      <c r="M6439">
        <v>0.44827586206896503</v>
      </c>
      <c r="N6439">
        <v>0.177173882848881</v>
      </c>
      <c r="O6439">
        <v>0.486285620431961</v>
      </c>
      <c r="P6439">
        <v>26.259423503325898</v>
      </c>
      <c r="Q6439">
        <v>0.52882483370288202</v>
      </c>
      <c r="R6439">
        <v>0.20512466820338701</v>
      </c>
      <c r="S6439" t="s">
        <v>52</v>
      </c>
    </row>
    <row r="6440" spans="1:19" x14ac:dyDescent="0.3">
      <c r="A6440" t="s">
        <v>54</v>
      </c>
      <c r="B6440">
        <v>0</v>
      </c>
      <c r="C6440">
        <v>1659</v>
      </c>
      <c r="D6440">
        <v>63</v>
      </c>
      <c r="E6440">
        <v>389.71428571428498</v>
      </c>
      <c r="F6440">
        <v>781.60317460317401</v>
      </c>
      <c r="G6440">
        <v>0.45773648212672602</v>
      </c>
      <c r="H6440">
        <v>28.837398373983699</v>
      </c>
      <c r="I6440">
        <v>0.430894308943089</v>
      </c>
      <c r="J6440">
        <v>0.19183379757500399</v>
      </c>
      <c r="K6440">
        <v>0.52022137079608299</v>
      </c>
      <c r="L6440">
        <v>32.773946360153197</v>
      </c>
      <c r="M6440">
        <v>0.50574712643678099</v>
      </c>
      <c r="N6440">
        <v>0.19221014115621601</v>
      </c>
      <c r="O6440">
        <v>0.466758174075247</v>
      </c>
      <c r="P6440">
        <v>29.405764966740499</v>
      </c>
      <c r="Q6440">
        <v>0.45676274944567602</v>
      </c>
      <c r="R6440">
        <v>0.17583079234186799</v>
      </c>
      <c r="S6440" t="s">
        <v>52</v>
      </c>
    </row>
    <row r="6441" spans="1:19" x14ac:dyDescent="0.3">
      <c r="A6441" t="s">
        <v>54</v>
      </c>
      <c r="B6441">
        <v>0</v>
      </c>
      <c r="C6441">
        <v>1660</v>
      </c>
      <c r="D6441">
        <v>135</v>
      </c>
      <c r="E6441">
        <v>577.64444444444405</v>
      </c>
      <c r="F6441">
        <v>786.16296296296298</v>
      </c>
      <c r="G6441">
        <v>0.40758807588075802</v>
      </c>
      <c r="H6441">
        <v>55.024390243902403</v>
      </c>
      <c r="I6441">
        <v>0.39837398373983701</v>
      </c>
      <c r="J6441">
        <v>0.17157931867499199</v>
      </c>
      <c r="K6441">
        <v>0.45227756492124299</v>
      </c>
      <c r="L6441">
        <v>61.057471264367798</v>
      </c>
      <c r="M6441">
        <v>0.44061302681992298</v>
      </c>
      <c r="N6441">
        <v>0.181249327859898</v>
      </c>
      <c r="O6441">
        <v>0.50725137554405797</v>
      </c>
      <c r="P6441">
        <v>68.478935698447799</v>
      </c>
      <c r="Q6441">
        <v>0.48780487804877998</v>
      </c>
      <c r="R6441">
        <v>0.17703627423584001</v>
      </c>
      <c r="S6441" t="s">
        <v>52</v>
      </c>
    </row>
    <row r="6442" spans="1:19" x14ac:dyDescent="0.3">
      <c r="A6442" t="s">
        <v>54</v>
      </c>
      <c r="B6442">
        <v>0</v>
      </c>
      <c r="C6442">
        <v>1661</v>
      </c>
      <c r="D6442">
        <v>168</v>
      </c>
      <c r="E6442">
        <v>992.36309523809496</v>
      </c>
      <c r="F6442">
        <v>781.77976190476102</v>
      </c>
      <c r="G6442">
        <v>0.37475803329461799</v>
      </c>
      <c r="H6442">
        <v>62.959349593495901</v>
      </c>
      <c r="I6442">
        <v>0.39024390243902402</v>
      </c>
      <c r="J6442">
        <v>0.182871411778672</v>
      </c>
      <c r="K6442">
        <v>0.40277777777777701</v>
      </c>
      <c r="L6442">
        <v>67.6666666666666</v>
      </c>
      <c r="M6442">
        <v>0.392720306513409</v>
      </c>
      <c r="N6442">
        <v>0.19426682996407801</v>
      </c>
      <c r="O6442">
        <v>0.39342466476612797</v>
      </c>
      <c r="P6442">
        <v>66.095343680709504</v>
      </c>
      <c r="Q6442">
        <v>0.38580931263857998</v>
      </c>
      <c r="R6442">
        <v>0.15814285329854899</v>
      </c>
      <c r="S6442" t="s">
        <v>52</v>
      </c>
    </row>
    <row r="6443" spans="1:19" x14ac:dyDescent="0.3">
      <c r="A6443" t="s">
        <v>54</v>
      </c>
      <c r="B6443">
        <v>0</v>
      </c>
      <c r="C6443">
        <v>1662</v>
      </c>
      <c r="D6443">
        <v>148</v>
      </c>
      <c r="E6443">
        <v>1077.6756756756699</v>
      </c>
      <c r="F6443">
        <v>784.55405405405395</v>
      </c>
      <c r="G6443">
        <v>0.385959129861568</v>
      </c>
      <c r="H6443">
        <v>57.121951219512098</v>
      </c>
      <c r="I6443">
        <v>0.39837398373983701</v>
      </c>
      <c r="J6443">
        <v>0.17305563322145401</v>
      </c>
      <c r="K6443">
        <v>0.44252873563218398</v>
      </c>
      <c r="L6443">
        <v>65.494252873563198</v>
      </c>
      <c r="M6443">
        <v>0.46743295019157</v>
      </c>
      <c r="N6443">
        <v>0.18032569654280201</v>
      </c>
      <c r="O6443">
        <v>0.355950740097081</v>
      </c>
      <c r="P6443">
        <v>52.680709534367999</v>
      </c>
      <c r="Q6443">
        <v>0.36252771618625201</v>
      </c>
      <c r="R6443">
        <v>0.17032894685074301</v>
      </c>
      <c r="S6443" t="s">
        <v>52</v>
      </c>
    </row>
    <row r="6444" spans="1:19" x14ac:dyDescent="0.3">
      <c r="A6444" t="s">
        <v>54</v>
      </c>
      <c r="B6444">
        <v>0</v>
      </c>
      <c r="C6444">
        <v>1663</v>
      </c>
      <c r="D6444">
        <v>274</v>
      </c>
      <c r="E6444">
        <v>126.01824817518199</v>
      </c>
      <c r="F6444">
        <v>781.89051094890499</v>
      </c>
      <c r="G6444">
        <v>0.44273336893952803</v>
      </c>
      <c r="H6444">
        <v>121.30894308943</v>
      </c>
      <c r="I6444">
        <v>0.422764227642276</v>
      </c>
      <c r="J6444">
        <v>0.19141735126495699</v>
      </c>
      <c r="K6444">
        <v>0.41933048074502899</v>
      </c>
      <c r="L6444">
        <v>114.896551724137</v>
      </c>
      <c r="M6444">
        <v>0.42145593869731801</v>
      </c>
      <c r="N6444">
        <v>0.194883361984061</v>
      </c>
      <c r="O6444">
        <v>0.437842911939404</v>
      </c>
      <c r="P6444">
        <v>119.968957871396</v>
      </c>
      <c r="Q6444">
        <v>0.43569844789356899</v>
      </c>
      <c r="R6444">
        <v>0.17341586961349501</v>
      </c>
      <c r="S6444" t="s">
        <v>52</v>
      </c>
    </row>
    <row r="6445" spans="1:19" x14ac:dyDescent="0.3">
      <c r="A6445" t="s">
        <v>54</v>
      </c>
      <c r="B6445">
        <v>0</v>
      </c>
      <c r="C6445">
        <v>1664</v>
      </c>
      <c r="D6445">
        <v>17</v>
      </c>
      <c r="E6445">
        <v>214.058823529411</v>
      </c>
      <c r="F6445">
        <v>782.70588235294099</v>
      </c>
      <c r="G6445">
        <v>0.45193687230989898</v>
      </c>
      <c r="H6445">
        <v>7.6829268292682897</v>
      </c>
      <c r="I6445">
        <v>0.46341463414634099</v>
      </c>
      <c r="J6445">
        <v>0.205866660958544</v>
      </c>
      <c r="K6445">
        <v>0.45954473743520402</v>
      </c>
      <c r="L6445">
        <v>7.8122605363984601</v>
      </c>
      <c r="M6445">
        <v>0.44827586206896503</v>
      </c>
      <c r="N6445">
        <v>0.17193216775629999</v>
      </c>
      <c r="O6445">
        <v>0.44724142428590002</v>
      </c>
      <c r="P6445">
        <v>7.6031042128603099</v>
      </c>
      <c r="Q6445">
        <v>0.41906873614190598</v>
      </c>
      <c r="R6445">
        <v>0.19698026109418901</v>
      </c>
      <c r="S6445" t="s">
        <v>52</v>
      </c>
    </row>
    <row r="6446" spans="1:19" x14ac:dyDescent="0.3">
      <c r="A6446" t="s">
        <v>54</v>
      </c>
      <c r="B6446">
        <v>0</v>
      </c>
      <c r="C6446">
        <v>1665</v>
      </c>
      <c r="D6446">
        <v>73</v>
      </c>
      <c r="E6446">
        <v>299.13698630136901</v>
      </c>
      <c r="F6446">
        <v>781.39726027397205</v>
      </c>
      <c r="G6446">
        <v>0.414077291457846</v>
      </c>
      <c r="H6446">
        <v>30.227642276422699</v>
      </c>
      <c r="I6446">
        <v>0.41463414634146301</v>
      </c>
      <c r="J6446">
        <v>0.18094209212908799</v>
      </c>
      <c r="K6446">
        <v>0.46743295019157</v>
      </c>
      <c r="L6446">
        <v>34.122605363984597</v>
      </c>
      <c r="M6446">
        <v>0.43678160919540199</v>
      </c>
      <c r="N6446">
        <v>0.193642294028157</v>
      </c>
      <c r="O6446">
        <v>0.526075995504662</v>
      </c>
      <c r="P6446">
        <v>38.4035476718403</v>
      </c>
      <c r="Q6446">
        <v>0.51662971175166295</v>
      </c>
      <c r="R6446">
        <v>0.20954333618274501</v>
      </c>
      <c r="S6446" t="s">
        <v>52</v>
      </c>
    </row>
    <row r="6447" spans="1:19" x14ac:dyDescent="0.3">
      <c r="A6447" t="s">
        <v>54</v>
      </c>
      <c r="B6447">
        <v>0</v>
      </c>
      <c r="C6447">
        <v>1666</v>
      </c>
      <c r="D6447">
        <v>34</v>
      </c>
      <c r="E6447">
        <v>326.26470588235202</v>
      </c>
      <c r="F6447">
        <v>783.02941176470495</v>
      </c>
      <c r="G6447">
        <v>0.43185078909612601</v>
      </c>
      <c r="H6447">
        <v>14.682926829268199</v>
      </c>
      <c r="I6447">
        <v>0.41463414634146301</v>
      </c>
      <c r="J6447">
        <v>0.20301051845107701</v>
      </c>
      <c r="K6447">
        <v>0.46258733378408801</v>
      </c>
      <c r="L6447">
        <v>15.727969348659</v>
      </c>
      <c r="M6447">
        <v>0.461685823754789</v>
      </c>
      <c r="N6447">
        <v>0.207291230376622</v>
      </c>
      <c r="O6447">
        <v>0.46354506325811901</v>
      </c>
      <c r="P6447">
        <v>15.760532150775999</v>
      </c>
      <c r="Q6447">
        <v>0.53769401330376898</v>
      </c>
      <c r="R6447">
        <v>0.19593539399705201</v>
      </c>
      <c r="S6447" t="s">
        <v>52</v>
      </c>
    </row>
    <row r="6448" spans="1:19" x14ac:dyDescent="0.3">
      <c r="A6448" t="s">
        <v>54</v>
      </c>
      <c r="B6448">
        <v>0</v>
      </c>
      <c r="C6448">
        <v>1667</v>
      </c>
      <c r="D6448">
        <v>26</v>
      </c>
      <c r="E6448">
        <v>1100.88461538461</v>
      </c>
      <c r="F6448">
        <v>783</v>
      </c>
      <c r="G6448">
        <v>0.30831769856160102</v>
      </c>
      <c r="H6448">
        <v>8.0162601626016201</v>
      </c>
      <c r="I6448">
        <v>0.30487804878048702</v>
      </c>
      <c r="J6448">
        <v>0.179002774000771</v>
      </c>
      <c r="K6448">
        <v>0.370763336280577</v>
      </c>
      <c r="L6448">
        <v>9.6398467432950099</v>
      </c>
      <c r="M6448">
        <v>0.35057471264367801</v>
      </c>
      <c r="N6448">
        <v>0.186227597949776</v>
      </c>
      <c r="O6448">
        <v>0.34026948661095002</v>
      </c>
      <c r="P6448">
        <v>8.8470066518846995</v>
      </c>
      <c r="Q6448">
        <v>0.325942350332594</v>
      </c>
      <c r="R6448">
        <v>0.15102570703024701</v>
      </c>
      <c r="S6448" t="s">
        <v>52</v>
      </c>
    </row>
    <row r="6449" spans="1:19" x14ac:dyDescent="0.3">
      <c r="A6449" t="s">
        <v>54</v>
      </c>
      <c r="B6449">
        <v>0</v>
      </c>
      <c r="C6449">
        <v>1668</v>
      </c>
      <c r="D6449">
        <v>123</v>
      </c>
      <c r="E6449">
        <v>1109.4390243902401</v>
      </c>
      <c r="F6449">
        <v>787.93495934959299</v>
      </c>
      <c r="G6449">
        <v>0.40835481525546902</v>
      </c>
      <c r="H6449">
        <v>50.227642276422699</v>
      </c>
      <c r="I6449">
        <v>0.39837398373983701</v>
      </c>
      <c r="J6449">
        <v>0.17698561418415701</v>
      </c>
      <c r="K6449">
        <v>0.418122916861352</v>
      </c>
      <c r="L6449">
        <v>51.4291187739463</v>
      </c>
      <c r="M6449">
        <v>0.41379310344827502</v>
      </c>
      <c r="N6449">
        <v>0.18580935749730601</v>
      </c>
      <c r="O6449">
        <v>0.32181421592486398</v>
      </c>
      <c r="P6449">
        <v>39.583148558758303</v>
      </c>
      <c r="Q6449">
        <v>0.30598669623059799</v>
      </c>
      <c r="R6449">
        <v>0.166358835843012</v>
      </c>
      <c r="S6449" t="s">
        <v>52</v>
      </c>
    </row>
    <row r="6450" spans="1:19" x14ac:dyDescent="0.3">
      <c r="A6450" t="s">
        <v>54</v>
      </c>
      <c r="B6450">
        <v>0</v>
      </c>
      <c r="C6450">
        <v>1669</v>
      </c>
      <c r="D6450">
        <v>161</v>
      </c>
      <c r="E6450">
        <v>223.73291925465799</v>
      </c>
      <c r="F6450">
        <v>790.38509316770103</v>
      </c>
      <c r="G6450">
        <v>0.42377417562995501</v>
      </c>
      <c r="H6450">
        <v>68.227642276422699</v>
      </c>
      <c r="I6450">
        <v>0.40650406504065001</v>
      </c>
      <c r="J6450">
        <v>0.18301351335685601</v>
      </c>
      <c r="K6450">
        <v>0.44208847956973801</v>
      </c>
      <c r="L6450">
        <v>71.176245210727899</v>
      </c>
      <c r="M6450">
        <v>0.45210727969348602</v>
      </c>
      <c r="N6450">
        <v>0.18467395531192701</v>
      </c>
      <c r="O6450">
        <v>0.49116525044414699</v>
      </c>
      <c r="P6450">
        <v>79.077605321507704</v>
      </c>
      <c r="Q6450">
        <v>0.49002217294900202</v>
      </c>
      <c r="R6450">
        <v>0.17588091559772301</v>
      </c>
      <c r="S6450" t="s">
        <v>52</v>
      </c>
    </row>
    <row r="6451" spans="1:19" x14ac:dyDescent="0.3">
      <c r="A6451" t="s">
        <v>54</v>
      </c>
      <c r="B6451">
        <v>0</v>
      </c>
      <c r="C6451">
        <v>1670</v>
      </c>
      <c r="D6451">
        <v>84</v>
      </c>
      <c r="E6451">
        <v>229.69047619047601</v>
      </c>
      <c r="F6451">
        <v>784.92857142857099</v>
      </c>
      <c r="G6451">
        <v>0.44744483159117299</v>
      </c>
      <c r="H6451">
        <v>37.585365853658502</v>
      </c>
      <c r="I6451">
        <v>0.44715447154471499</v>
      </c>
      <c r="J6451">
        <v>0.18281472208295499</v>
      </c>
      <c r="K6451">
        <v>0.43039591315453302</v>
      </c>
      <c r="L6451">
        <v>36.153256704980798</v>
      </c>
      <c r="M6451">
        <v>0.38697318007662801</v>
      </c>
      <c r="N6451">
        <v>0.208242237733198</v>
      </c>
      <c r="O6451">
        <v>0.49369126808151198</v>
      </c>
      <c r="P6451">
        <v>41.470066518846998</v>
      </c>
      <c r="Q6451">
        <v>0.51330376940133005</v>
      </c>
      <c r="R6451">
        <v>0.17372207349235799</v>
      </c>
      <c r="S6451" t="s">
        <v>52</v>
      </c>
    </row>
    <row r="6452" spans="1:19" x14ac:dyDescent="0.3">
      <c r="A6452" t="s">
        <v>54</v>
      </c>
      <c r="B6452">
        <v>0</v>
      </c>
      <c r="C6452">
        <v>1671</v>
      </c>
      <c r="D6452">
        <v>1601</v>
      </c>
      <c r="E6452">
        <v>507.30418488444701</v>
      </c>
      <c r="F6452">
        <v>794.19987507807605</v>
      </c>
      <c r="G6452">
        <v>0.43025954307013398</v>
      </c>
      <c r="H6452">
        <v>688.84552845528401</v>
      </c>
      <c r="I6452">
        <v>0.422764227642276</v>
      </c>
      <c r="J6452">
        <v>0.18320163057163499</v>
      </c>
      <c r="K6452">
        <v>0.45942310959864602</v>
      </c>
      <c r="L6452">
        <v>735.53639846743295</v>
      </c>
      <c r="M6452">
        <v>0.45210727969348602</v>
      </c>
      <c r="N6452">
        <v>0.192695987666272</v>
      </c>
      <c r="O6452">
        <v>0.533359831923229</v>
      </c>
      <c r="P6452">
        <v>853.90909090909099</v>
      </c>
      <c r="Q6452">
        <v>0.52328159645232797</v>
      </c>
      <c r="R6452">
        <v>0.17891536485050999</v>
      </c>
      <c r="S6452" t="s">
        <v>52</v>
      </c>
    </row>
    <row r="6453" spans="1:19" x14ac:dyDescent="0.3">
      <c r="A6453" t="s">
        <v>54</v>
      </c>
      <c r="B6453">
        <v>0</v>
      </c>
      <c r="C6453">
        <v>1672</v>
      </c>
      <c r="D6453">
        <v>128</v>
      </c>
      <c r="E6453">
        <v>235.1484375</v>
      </c>
      <c r="F6453">
        <v>789.546875</v>
      </c>
      <c r="G6453">
        <v>0.39557926829268297</v>
      </c>
      <c r="H6453">
        <v>50.634146341463399</v>
      </c>
      <c r="I6453">
        <v>0.40650406504065001</v>
      </c>
      <c r="J6453">
        <v>0.18458607665026899</v>
      </c>
      <c r="K6453">
        <v>0.44085249042145502</v>
      </c>
      <c r="L6453">
        <v>56.4291187739463</v>
      </c>
      <c r="M6453">
        <v>0.43678160919540199</v>
      </c>
      <c r="N6453">
        <v>0.188268805459959</v>
      </c>
      <c r="O6453">
        <v>0.495461474501108</v>
      </c>
      <c r="P6453">
        <v>63.419068736141902</v>
      </c>
      <c r="Q6453">
        <v>0.48780487804877998</v>
      </c>
      <c r="R6453">
        <v>0.172246199136348</v>
      </c>
      <c r="S6453" t="s">
        <v>52</v>
      </c>
    </row>
    <row r="6454" spans="1:19" x14ac:dyDescent="0.3">
      <c r="A6454" t="s">
        <v>54</v>
      </c>
      <c r="B6454">
        <v>0</v>
      </c>
      <c r="C6454">
        <v>1673</v>
      </c>
      <c r="D6454">
        <v>94</v>
      </c>
      <c r="E6454">
        <v>331.86170212765899</v>
      </c>
      <c r="F6454">
        <v>787.936170212766</v>
      </c>
      <c r="G6454">
        <v>0.47725307040304399</v>
      </c>
      <c r="H6454">
        <v>44.861788617886099</v>
      </c>
      <c r="I6454">
        <v>0.439024390243902</v>
      </c>
      <c r="J6454">
        <v>0.16763457092800399</v>
      </c>
      <c r="K6454">
        <v>0.51752669764408499</v>
      </c>
      <c r="L6454">
        <v>48.647509578544003</v>
      </c>
      <c r="M6454">
        <v>0.50574712643678099</v>
      </c>
      <c r="N6454">
        <v>0.20319217204221099</v>
      </c>
      <c r="O6454">
        <v>0.51026088597442998</v>
      </c>
      <c r="P6454">
        <v>47.964523281596399</v>
      </c>
      <c r="Q6454">
        <v>0.50443458980044298</v>
      </c>
      <c r="R6454">
        <v>0.178322934488096</v>
      </c>
      <c r="S6454" t="s">
        <v>52</v>
      </c>
    </row>
    <row r="6455" spans="1:19" x14ac:dyDescent="0.3">
      <c r="A6455" t="s">
        <v>54</v>
      </c>
      <c r="B6455">
        <v>0</v>
      </c>
      <c r="C6455">
        <v>1674</v>
      </c>
      <c r="D6455">
        <v>170</v>
      </c>
      <c r="E6455">
        <v>127.047058823529</v>
      </c>
      <c r="F6455">
        <v>789.77647058823504</v>
      </c>
      <c r="G6455">
        <v>0.40693448110951702</v>
      </c>
      <c r="H6455">
        <v>69.178861788617894</v>
      </c>
      <c r="I6455">
        <v>0.422764227642276</v>
      </c>
      <c r="J6455">
        <v>0.17595185553964399</v>
      </c>
      <c r="K6455">
        <v>0.40480054090601703</v>
      </c>
      <c r="L6455">
        <v>68.816091954022895</v>
      </c>
      <c r="M6455">
        <v>0.38697318007662801</v>
      </c>
      <c r="N6455">
        <v>0.1679708321982</v>
      </c>
      <c r="O6455">
        <v>0.44425459762619002</v>
      </c>
      <c r="P6455">
        <v>75.523281596452307</v>
      </c>
      <c r="Q6455">
        <v>0.45676274944567602</v>
      </c>
      <c r="R6455">
        <v>0.16162446350413101</v>
      </c>
      <c r="S6455" t="s">
        <v>52</v>
      </c>
    </row>
    <row r="6456" spans="1:19" x14ac:dyDescent="0.3">
      <c r="A6456" t="s">
        <v>54</v>
      </c>
      <c r="B6456">
        <v>0</v>
      </c>
      <c r="C6456">
        <v>1675</v>
      </c>
      <c r="D6456">
        <v>36</v>
      </c>
      <c r="E6456">
        <v>218.722222222222</v>
      </c>
      <c r="F6456">
        <v>787.77777777777703</v>
      </c>
      <c r="G6456">
        <v>0.42841011743450702</v>
      </c>
      <c r="H6456">
        <v>15.422764227642199</v>
      </c>
      <c r="I6456">
        <v>0.41869918699186898</v>
      </c>
      <c r="J6456">
        <v>0.18613388099413999</v>
      </c>
      <c r="K6456">
        <v>0.47584078331204699</v>
      </c>
      <c r="L6456">
        <v>17.130268199233701</v>
      </c>
      <c r="M6456">
        <v>0.44827586206896503</v>
      </c>
      <c r="N6456">
        <v>0.205908389157377</v>
      </c>
      <c r="O6456">
        <v>0.46593988667159397</v>
      </c>
      <c r="P6456">
        <v>16.773835920177302</v>
      </c>
      <c r="Q6456">
        <v>0.47117516629711698</v>
      </c>
      <c r="R6456">
        <v>0.14560626012717801</v>
      </c>
      <c r="S6456" t="s">
        <v>52</v>
      </c>
    </row>
    <row r="6457" spans="1:19" x14ac:dyDescent="0.3">
      <c r="A6457" t="s">
        <v>54</v>
      </c>
      <c r="B6457">
        <v>0</v>
      </c>
      <c r="C6457">
        <v>1676</v>
      </c>
      <c r="D6457">
        <v>135</v>
      </c>
      <c r="E6457">
        <v>289.76296296296198</v>
      </c>
      <c r="F6457">
        <v>788.00740740740696</v>
      </c>
      <c r="G6457">
        <v>0.43541102077687399</v>
      </c>
      <c r="H6457">
        <v>58.780487804878</v>
      </c>
      <c r="I6457">
        <v>0.430894308943089</v>
      </c>
      <c r="J6457">
        <v>0.180069467704116</v>
      </c>
      <c r="K6457">
        <v>0.46385696040868402</v>
      </c>
      <c r="L6457">
        <v>62.620689655172399</v>
      </c>
      <c r="M6457">
        <v>0.45593869731800701</v>
      </c>
      <c r="N6457">
        <v>0.19703251826780799</v>
      </c>
      <c r="O6457">
        <v>0.44038761599737197</v>
      </c>
      <c r="P6457">
        <v>59.452328159645198</v>
      </c>
      <c r="Q6457">
        <v>0.450110864745011</v>
      </c>
      <c r="R6457">
        <v>0.17364395557638301</v>
      </c>
      <c r="S6457" t="s">
        <v>52</v>
      </c>
    </row>
    <row r="6458" spans="1:19" x14ac:dyDescent="0.3">
      <c r="A6458" t="s">
        <v>54</v>
      </c>
      <c r="B6458">
        <v>0</v>
      </c>
      <c r="C6458">
        <v>1677</v>
      </c>
      <c r="D6458">
        <v>86</v>
      </c>
      <c r="E6458">
        <v>383.06976744185999</v>
      </c>
      <c r="F6458">
        <v>790.12790697674404</v>
      </c>
      <c r="G6458">
        <v>0.42626205331820699</v>
      </c>
      <c r="H6458">
        <v>36.658536585365802</v>
      </c>
      <c r="I6458">
        <v>0.39430894308942999</v>
      </c>
      <c r="J6458">
        <v>0.20591390136937299</v>
      </c>
      <c r="K6458">
        <v>0.53559654281386404</v>
      </c>
      <c r="L6458">
        <v>46.061302681992302</v>
      </c>
      <c r="M6458">
        <v>0.53065134099616795</v>
      </c>
      <c r="N6458">
        <v>0.23934336554039301</v>
      </c>
      <c r="O6458">
        <v>0.48133347083999301</v>
      </c>
      <c r="P6458">
        <v>41.3946784922394</v>
      </c>
      <c r="Q6458">
        <v>0.48780487804877998</v>
      </c>
      <c r="R6458">
        <v>0.17854362575642199</v>
      </c>
      <c r="S6458" t="s">
        <v>52</v>
      </c>
    </row>
    <row r="6459" spans="1:19" x14ac:dyDescent="0.3">
      <c r="A6459" t="s">
        <v>54</v>
      </c>
      <c r="B6459">
        <v>0</v>
      </c>
      <c r="C6459">
        <v>1678</v>
      </c>
      <c r="D6459">
        <v>1343</v>
      </c>
      <c r="E6459">
        <v>448.64854802680497</v>
      </c>
      <c r="F6459">
        <v>788.183916604616</v>
      </c>
      <c r="G6459">
        <v>0.43564038767714502</v>
      </c>
      <c r="H6459">
        <v>585.06504065040599</v>
      </c>
      <c r="I6459">
        <v>0.430894308943089</v>
      </c>
      <c r="J6459">
        <v>0.181955741713268</v>
      </c>
      <c r="K6459">
        <v>0.46798926176028299</v>
      </c>
      <c r="L6459">
        <v>628.50957854406101</v>
      </c>
      <c r="M6459">
        <v>0.46743295019157</v>
      </c>
      <c r="N6459">
        <v>0.18763957710927701</v>
      </c>
      <c r="O6459">
        <v>0.50550361321659598</v>
      </c>
      <c r="P6459">
        <v>678.89135254988901</v>
      </c>
      <c r="Q6459">
        <v>0.50110864745010997</v>
      </c>
      <c r="R6459">
        <v>0.176660875336203</v>
      </c>
      <c r="S6459" t="s">
        <v>52</v>
      </c>
    </row>
    <row r="6460" spans="1:19" x14ac:dyDescent="0.3">
      <c r="A6460" t="s">
        <v>54</v>
      </c>
      <c r="B6460">
        <v>0</v>
      </c>
      <c r="C6460">
        <v>1679</v>
      </c>
      <c r="D6460">
        <v>78</v>
      </c>
      <c r="E6460">
        <v>592.57692307692298</v>
      </c>
      <c r="F6460">
        <v>785.28205128205104</v>
      </c>
      <c r="G6460">
        <v>0.43308317698561599</v>
      </c>
      <c r="H6460">
        <v>33.780487804878</v>
      </c>
      <c r="I6460">
        <v>0.41056910569105598</v>
      </c>
      <c r="J6460">
        <v>0.18225351764868</v>
      </c>
      <c r="K6460">
        <v>0.490961784065232</v>
      </c>
      <c r="L6460">
        <v>38.295019157088099</v>
      </c>
      <c r="M6460">
        <v>0.47126436781609099</v>
      </c>
      <c r="N6460">
        <v>0.168395528682414</v>
      </c>
      <c r="O6460">
        <v>0.52584001364489097</v>
      </c>
      <c r="P6460">
        <v>41.015521064301502</v>
      </c>
      <c r="Q6460">
        <v>0.51330376940133005</v>
      </c>
      <c r="R6460">
        <v>0.16576604301954201</v>
      </c>
      <c r="S6460" t="s">
        <v>52</v>
      </c>
    </row>
    <row r="6461" spans="1:19" x14ac:dyDescent="0.3">
      <c r="A6461" t="s">
        <v>54</v>
      </c>
      <c r="B6461">
        <v>0</v>
      </c>
      <c r="C6461">
        <v>1680</v>
      </c>
      <c r="D6461">
        <v>53</v>
      </c>
      <c r="E6461">
        <v>1090.9245283018799</v>
      </c>
      <c r="F6461">
        <v>787.71698113207503</v>
      </c>
      <c r="G6461">
        <v>0.44331952753489701</v>
      </c>
      <c r="H6461">
        <v>23.495934959349501</v>
      </c>
      <c r="I6461">
        <v>0.44715447154471499</v>
      </c>
      <c r="J6461">
        <v>0.18865255467915301</v>
      </c>
      <c r="K6461">
        <v>0.40996168582375397</v>
      </c>
      <c r="L6461">
        <v>21.727969348658998</v>
      </c>
      <c r="M6461">
        <v>0.38697318007662801</v>
      </c>
      <c r="N6461">
        <v>0.20578375998746101</v>
      </c>
      <c r="O6461">
        <v>0.36643935907626601</v>
      </c>
      <c r="P6461">
        <v>19.421286031042101</v>
      </c>
      <c r="Q6461">
        <v>0.37250554323724999</v>
      </c>
      <c r="R6461">
        <v>0.16330013660510001</v>
      </c>
      <c r="S6461" t="s">
        <v>52</v>
      </c>
    </row>
    <row r="6462" spans="1:19" x14ac:dyDescent="0.3">
      <c r="A6462" t="s">
        <v>54</v>
      </c>
      <c r="B6462">
        <v>0</v>
      </c>
      <c r="C6462">
        <v>1681</v>
      </c>
      <c r="D6462">
        <v>44433</v>
      </c>
      <c r="E6462">
        <v>761.03589674341094</v>
      </c>
      <c r="F6462">
        <v>818.51655301239998</v>
      </c>
      <c r="G6462">
        <v>0.47947901462675402</v>
      </c>
      <c r="H6462">
        <v>21304.691056910498</v>
      </c>
      <c r="I6462">
        <v>0.46341463414634099</v>
      </c>
      <c r="J6462">
        <v>0.211560628870059</v>
      </c>
      <c r="K6462">
        <v>0.45054058316568202</v>
      </c>
      <c r="L6462">
        <v>20018.8697318007</v>
      </c>
      <c r="M6462">
        <v>0.44444444444444398</v>
      </c>
      <c r="N6462">
        <v>0.19318117592918799</v>
      </c>
      <c r="O6462">
        <v>0.49543948254036801</v>
      </c>
      <c r="P6462">
        <v>22013.862527716101</v>
      </c>
      <c r="Q6462">
        <v>0.49002217294900202</v>
      </c>
      <c r="R6462">
        <v>0.18338779847198</v>
      </c>
      <c r="S6462" t="s">
        <v>52</v>
      </c>
    </row>
    <row r="6463" spans="1:19" x14ac:dyDescent="0.3">
      <c r="A6463" t="s">
        <v>54</v>
      </c>
      <c r="B6463">
        <v>0</v>
      </c>
      <c r="C6463">
        <v>1682</v>
      </c>
      <c r="D6463">
        <v>324</v>
      </c>
      <c r="E6463">
        <v>1035.0524691358</v>
      </c>
      <c r="F6463">
        <v>787.68209876543199</v>
      </c>
      <c r="G6463">
        <v>0.41611462410920402</v>
      </c>
      <c r="H6463">
        <v>134.82113821138199</v>
      </c>
      <c r="I6463">
        <v>0.422764227642276</v>
      </c>
      <c r="J6463">
        <v>0.18373096373998701</v>
      </c>
      <c r="K6463">
        <v>0.43274916039922401</v>
      </c>
      <c r="L6463">
        <v>140.210727969348</v>
      </c>
      <c r="M6463">
        <v>0.42911877394636</v>
      </c>
      <c r="N6463">
        <v>0.20069539420957699</v>
      </c>
      <c r="O6463">
        <v>0.36508718622539699</v>
      </c>
      <c r="P6463">
        <v>118.28824833702799</v>
      </c>
      <c r="Q6463">
        <v>0.364745011086474</v>
      </c>
      <c r="R6463">
        <v>0.17433667075287099</v>
      </c>
      <c r="S6463" t="s">
        <v>52</v>
      </c>
    </row>
    <row r="6464" spans="1:19" x14ac:dyDescent="0.3">
      <c r="A6464" t="s">
        <v>54</v>
      </c>
      <c r="B6464">
        <v>0</v>
      </c>
      <c r="C6464">
        <v>1683</v>
      </c>
      <c r="D6464">
        <v>232</v>
      </c>
      <c r="E6464">
        <v>1049.3318965517201</v>
      </c>
      <c r="F6464">
        <v>792.35344827586198</v>
      </c>
      <c r="G6464">
        <v>0.41344266890944698</v>
      </c>
      <c r="H6464">
        <v>95.918699186991802</v>
      </c>
      <c r="I6464">
        <v>0.41463414634146301</v>
      </c>
      <c r="J6464">
        <v>0.197560497721294</v>
      </c>
      <c r="K6464">
        <v>0.42824349319593003</v>
      </c>
      <c r="L6464">
        <v>99.352490421455897</v>
      </c>
      <c r="M6464">
        <v>0.42911877394636</v>
      </c>
      <c r="N6464">
        <v>0.172227790525048</v>
      </c>
      <c r="O6464">
        <v>0.36300558146647299</v>
      </c>
      <c r="P6464">
        <v>84.217294900221702</v>
      </c>
      <c r="Q6464">
        <v>0.364745011086474</v>
      </c>
      <c r="R6464">
        <v>0.18477985705706501</v>
      </c>
      <c r="S6464" t="s">
        <v>52</v>
      </c>
    </row>
    <row r="6465" spans="1:19" x14ac:dyDescent="0.3">
      <c r="A6465" t="s">
        <v>54</v>
      </c>
      <c r="B6465">
        <v>0</v>
      </c>
      <c r="C6465">
        <v>1684</v>
      </c>
      <c r="D6465">
        <v>117</v>
      </c>
      <c r="E6465">
        <v>275.56410256410197</v>
      </c>
      <c r="F6465">
        <v>788.03418803418799</v>
      </c>
      <c r="G6465">
        <v>0.43277048155096898</v>
      </c>
      <c r="H6465">
        <v>50.634146341463399</v>
      </c>
      <c r="I6465">
        <v>0.422764227642276</v>
      </c>
      <c r="J6465">
        <v>0.18345035721555</v>
      </c>
      <c r="K6465">
        <v>0.434489308052526</v>
      </c>
      <c r="L6465">
        <v>50.835249042145499</v>
      </c>
      <c r="M6465">
        <v>0.43678160919540199</v>
      </c>
      <c r="N6465">
        <v>0.19008168589552399</v>
      </c>
      <c r="O6465">
        <v>0.44950442511418098</v>
      </c>
      <c r="P6465">
        <v>52.592017738359097</v>
      </c>
      <c r="Q6465">
        <v>0.43680709534368001</v>
      </c>
      <c r="R6465">
        <v>0.164739644184731</v>
      </c>
      <c r="S6465" t="s">
        <v>52</v>
      </c>
    </row>
    <row r="6466" spans="1:19" x14ac:dyDescent="0.3">
      <c r="A6466" t="s">
        <v>54</v>
      </c>
      <c r="B6466">
        <v>0</v>
      </c>
      <c r="C6466">
        <v>1685</v>
      </c>
      <c r="D6466">
        <v>37</v>
      </c>
      <c r="E6466">
        <v>296.56756756756698</v>
      </c>
      <c r="F6466">
        <v>789.56756756756704</v>
      </c>
      <c r="G6466">
        <v>0.46736980883322299</v>
      </c>
      <c r="H6466">
        <v>17.292682926829201</v>
      </c>
      <c r="I6466">
        <v>0.46341463414634099</v>
      </c>
      <c r="J6466">
        <v>0.182877960430742</v>
      </c>
      <c r="K6466">
        <v>0.46225535880708302</v>
      </c>
      <c r="L6466">
        <v>17.103448275862</v>
      </c>
      <c r="M6466">
        <v>0.49042145593869702</v>
      </c>
      <c r="N6466">
        <v>0.21176604475794</v>
      </c>
      <c r="O6466">
        <v>0.47935518667225901</v>
      </c>
      <c r="P6466">
        <v>17.736141906873598</v>
      </c>
      <c r="Q6466">
        <v>0.44124168514412399</v>
      </c>
      <c r="R6466">
        <v>0.15362807102199599</v>
      </c>
      <c r="S6466" t="s">
        <v>52</v>
      </c>
    </row>
    <row r="6467" spans="1:19" x14ac:dyDescent="0.3">
      <c r="A6467" t="s">
        <v>54</v>
      </c>
      <c r="B6467">
        <v>0</v>
      </c>
      <c r="C6467">
        <v>1686</v>
      </c>
      <c r="D6467">
        <v>111</v>
      </c>
      <c r="E6467">
        <v>307.45045045044998</v>
      </c>
      <c r="F6467">
        <v>786.97297297297303</v>
      </c>
      <c r="G6467">
        <v>0.42598696257232799</v>
      </c>
      <c r="H6467">
        <v>47.284552845528403</v>
      </c>
      <c r="I6467">
        <v>0.439024390243902</v>
      </c>
      <c r="J6467">
        <v>0.17455949545424501</v>
      </c>
      <c r="K6467">
        <v>0.48679714196955498</v>
      </c>
      <c r="L6467">
        <v>54.034482758620598</v>
      </c>
      <c r="M6467">
        <v>0.43678160919540199</v>
      </c>
      <c r="N6467">
        <v>0.246070447303703</v>
      </c>
      <c r="O6467">
        <v>0.49747308283893599</v>
      </c>
      <c r="P6467">
        <v>55.219512195121901</v>
      </c>
      <c r="Q6467">
        <v>0.48115299334811501</v>
      </c>
      <c r="R6467">
        <v>0.18087390140099899</v>
      </c>
      <c r="S6467" t="s">
        <v>52</v>
      </c>
    </row>
    <row r="6468" spans="1:19" x14ac:dyDescent="0.3">
      <c r="A6468" t="s">
        <v>54</v>
      </c>
      <c r="B6468">
        <v>0</v>
      </c>
      <c r="C6468">
        <v>1687</v>
      </c>
      <c r="D6468">
        <v>328</v>
      </c>
      <c r="E6468">
        <v>1061.3079268292599</v>
      </c>
      <c r="F6468">
        <v>790.74085365853603</v>
      </c>
      <c r="G6468">
        <v>0.41361788617886103</v>
      </c>
      <c r="H6468">
        <v>135.666666666666</v>
      </c>
      <c r="I6468">
        <v>0.40650406504065001</v>
      </c>
      <c r="J6468">
        <v>0.18187608582909401</v>
      </c>
      <c r="K6468">
        <v>0.44022754882721199</v>
      </c>
      <c r="L6468">
        <v>144.39463601532501</v>
      </c>
      <c r="M6468">
        <v>0.43295019157088099</v>
      </c>
      <c r="N6468">
        <v>0.188633171046862</v>
      </c>
      <c r="O6468">
        <v>0.36191255205234901</v>
      </c>
      <c r="P6468">
        <v>118.70731707317</v>
      </c>
      <c r="Q6468">
        <v>0.342572062084257</v>
      </c>
      <c r="R6468">
        <v>0.16743444807051899</v>
      </c>
      <c r="S6468" t="s">
        <v>52</v>
      </c>
    </row>
    <row r="6469" spans="1:19" x14ac:dyDescent="0.3">
      <c r="A6469" t="s">
        <v>54</v>
      </c>
      <c r="B6469">
        <v>0</v>
      </c>
      <c r="C6469">
        <v>1688</v>
      </c>
      <c r="D6469">
        <v>100</v>
      </c>
      <c r="E6469">
        <v>390.54</v>
      </c>
      <c r="F6469">
        <v>790.44</v>
      </c>
      <c r="G6469">
        <v>0.42520325203252002</v>
      </c>
      <c r="H6469">
        <v>42.520325203252</v>
      </c>
      <c r="I6469">
        <v>0.40650406504065001</v>
      </c>
      <c r="J6469">
        <v>0.20148992259842199</v>
      </c>
      <c r="K6469">
        <v>0.48045977011494201</v>
      </c>
      <c r="L6469">
        <v>48.045977011494202</v>
      </c>
      <c r="M6469">
        <v>0.45785440613026801</v>
      </c>
      <c r="N6469">
        <v>0.20446851145342801</v>
      </c>
      <c r="O6469">
        <v>0.48598669623059798</v>
      </c>
      <c r="P6469">
        <v>48.598669623059799</v>
      </c>
      <c r="Q6469">
        <v>0.49113082039911299</v>
      </c>
      <c r="R6469">
        <v>0.16226550692911801</v>
      </c>
      <c r="S6469" t="s">
        <v>52</v>
      </c>
    </row>
    <row r="6470" spans="1:19" x14ac:dyDescent="0.3">
      <c r="A6470" t="s">
        <v>54</v>
      </c>
      <c r="B6470">
        <v>0</v>
      </c>
      <c r="C6470">
        <v>1689</v>
      </c>
      <c r="D6470">
        <v>171</v>
      </c>
      <c r="E6470">
        <v>983.11695906432703</v>
      </c>
      <c r="F6470">
        <v>792.19883040935599</v>
      </c>
      <c r="G6470">
        <v>0.41900822516997099</v>
      </c>
      <c r="H6470">
        <v>71.650406504065003</v>
      </c>
      <c r="I6470">
        <v>0.430894308943089</v>
      </c>
      <c r="J6470">
        <v>0.17637270731860399</v>
      </c>
      <c r="K6470">
        <v>0.47274316058345001</v>
      </c>
      <c r="L6470">
        <v>80.839080459770102</v>
      </c>
      <c r="M6470">
        <v>0.43678160919540199</v>
      </c>
      <c r="N6470">
        <v>0.21550525910357801</v>
      </c>
      <c r="O6470">
        <v>0.396117788929085</v>
      </c>
      <c r="P6470">
        <v>67.736141906873598</v>
      </c>
      <c r="Q6470">
        <v>0.37915742793791501</v>
      </c>
      <c r="R6470">
        <v>0.169046819818544</v>
      </c>
      <c r="S6470" t="s">
        <v>52</v>
      </c>
    </row>
    <row r="6471" spans="1:19" x14ac:dyDescent="0.3">
      <c r="A6471" t="s">
        <v>54</v>
      </c>
      <c r="B6471">
        <v>0</v>
      </c>
      <c r="C6471">
        <v>1690</v>
      </c>
      <c r="D6471">
        <v>201</v>
      </c>
      <c r="E6471">
        <v>1099.19402985074</v>
      </c>
      <c r="F6471">
        <v>792.91542288557196</v>
      </c>
      <c r="G6471">
        <v>0.40031549569226998</v>
      </c>
      <c r="H6471">
        <v>80.463414634146304</v>
      </c>
      <c r="I6471">
        <v>0.39024390243902402</v>
      </c>
      <c r="J6471">
        <v>0.18279400977798599</v>
      </c>
      <c r="K6471">
        <v>0.415775528487829</v>
      </c>
      <c r="L6471">
        <v>83.570881226053601</v>
      </c>
      <c r="M6471">
        <v>0.41379310344827502</v>
      </c>
      <c r="N6471">
        <v>0.201927083898819</v>
      </c>
      <c r="O6471">
        <v>0.35022228105591702</v>
      </c>
      <c r="P6471">
        <v>70.394678492239393</v>
      </c>
      <c r="Q6471">
        <v>0.34146341463414598</v>
      </c>
      <c r="R6471">
        <v>0.16489734599599401</v>
      </c>
      <c r="S6471" t="s">
        <v>52</v>
      </c>
    </row>
    <row r="6472" spans="1:19" x14ac:dyDescent="0.3">
      <c r="A6472" t="s">
        <v>54</v>
      </c>
      <c r="B6472">
        <v>0</v>
      </c>
      <c r="C6472">
        <v>1691</v>
      </c>
      <c r="D6472">
        <v>607</v>
      </c>
      <c r="E6472">
        <v>203.736408566721</v>
      </c>
      <c r="F6472">
        <v>791.24711696869804</v>
      </c>
      <c r="G6472">
        <v>0.44075219994374498</v>
      </c>
      <c r="H6472">
        <v>267.536585365853</v>
      </c>
      <c r="I6472">
        <v>0.44715447154471499</v>
      </c>
      <c r="J6472">
        <v>0.17766744633896001</v>
      </c>
      <c r="K6472">
        <v>0.44980969152985201</v>
      </c>
      <c r="L6472">
        <v>273.03448275862002</v>
      </c>
      <c r="M6472">
        <v>0.44444444444444398</v>
      </c>
      <c r="N6472">
        <v>0.18435918069979201</v>
      </c>
      <c r="O6472">
        <v>0.47881150071048401</v>
      </c>
      <c r="P6472">
        <v>290.63858093126299</v>
      </c>
      <c r="Q6472">
        <v>0.47893569844789302</v>
      </c>
      <c r="R6472">
        <v>0.18555171136717599</v>
      </c>
      <c r="S6472" t="s">
        <v>52</v>
      </c>
    </row>
    <row r="6473" spans="1:19" x14ac:dyDescent="0.3">
      <c r="A6473" t="s">
        <v>54</v>
      </c>
      <c r="B6473">
        <v>0</v>
      </c>
      <c r="C6473">
        <v>1692</v>
      </c>
      <c r="D6473">
        <v>35</v>
      </c>
      <c r="E6473">
        <v>325.17142857142801</v>
      </c>
      <c r="F6473">
        <v>789.54285714285697</v>
      </c>
      <c r="G6473">
        <v>0.52915214866434301</v>
      </c>
      <c r="H6473">
        <v>18.520325203252</v>
      </c>
      <c r="I6473">
        <v>0.51219512195121897</v>
      </c>
      <c r="J6473">
        <v>0.22478185817721599</v>
      </c>
      <c r="K6473">
        <v>0.54263820470716995</v>
      </c>
      <c r="L6473">
        <v>18.9923371647509</v>
      </c>
      <c r="M6473">
        <v>0.56704980842911801</v>
      </c>
      <c r="N6473">
        <v>0.173540285676442</v>
      </c>
      <c r="O6473">
        <v>0.45815647766867201</v>
      </c>
      <c r="P6473">
        <v>16.035476718403501</v>
      </c>
      <c r="Q6473">
        <v>0.439024390243902</v>
      </c>
      <c r="R6473">
        <v>0.17273207948109101</v>
      </c>
      <c r="S6473" t="s">
        <v>52</v>
      </c>
    </row>
    <row r="6474" spans="1:19" x14ac:dyDescent="0.3">
      <c r="A6474" t="s">
        <v>54</v>
      </c>
      <c r="B6474">
        <v>0</v>
      </c>
      <c r="C6474">
        <v>1693</v>
      </c>
      <c r="D6474">
        <v>50</v>
      </c>
      <c r="E6474">
        <v>587.58000000000004</v>
      </c>
      <c r="F6474">
        <v>790.22</v>
      </c>
      <c r="G6474">
        <v>0.42601626016260102</v>
      </c>
      <c r="H6474">
        <v>21.30081300813</v>
      </c>
      <c r="I6474">
        <v>0.41869918699186898</v>
      </c>
      <c r="J6474">
        <v>0.19670092832835001</v>
      </c>
      <c r="K6474">
        <v>0.43379310344827499</v>
      </c>
      <c r="L6474">
        <v>21.689655172413701</v>
      </c>
      <c r="M6474">
        <v>0.39463601532567</v>
      </c>
      <c r="N6474">
        <v>0.18641378853604901</v>
      </c>
      <c r="O6474">
        <v>0.486119733924611</v>
      </c>
      <c r="P6474">
        <v>24.305986696230502</v>
      </c>
      <c r="Q6474">
        <v>0.46895787139689499</v>
      </c>
      <c r="R6474">
        <v>0.180479937940418</v>
      </c>
      <c r="S6474" t="s">
        <v>52</v>
      </c>
    </row>
    <row r="6475" spans="1:19" x14ac:dyDescent="0.3">
      <c r="A6475" t="s">
        <v>54</v>
      </c>
      <c r="B6475">
        <v>0</v>
      </c>
      <c r="C6475">
        <v>1694</v>
      </c>
      <c r="D6475">
        <v>105</v>
      </c>
      <c r="E6475">
        <v>912.580952380952</v>
      </c>
      <c r="F6475">
        <v>791.63809523809505</v>
      </c>
      <c r="G6475">
        <v>0.45768486256291102</v>
      </c>
      <c r="H6475">
        <v>48.056910569105597</v>
      </c>
      <c r="I6475">
        <v>0.45528455284552799</v>
      </c>
      <c r="J6475">
        <v>0.17297504409997</v>
      </c>
      <c r="K6475">
        <v>0.473198321474183</v>
      </c>
      <c r="L6475">
        <v>49.685823754789197</v>
      </c>
      <c r="M6475">
        <v>0.44444444444444398</v>
      </c>
      <c r="N6475">
        <v>0.19304821627642699</v>
      </c>
      <c r="O6475">
        <v>0.41645021645021602</v>
      </c>
      <c r="P6475">
        <v>43.727272727272698</v>
      </c>
      <c r="Q6475">
        <v>0.40354767184035401</v>
      </c>
      <c r="R6475">
        <v>0.193683030273988</v>
      </c>
      <c r="S6475" t="s">
        <v>52</v>
      </c>
    </row>
    <row r="6476" spans="1:19" x14ac:dyDescent="0.3">
      <c r="A6476" t="s">
        <v>54</v>
      </c>
      <c r="B6476">
        <v>0</v>
      </c>
      <c r="C6476">
        <v>1695</v>
      </c>
      <c r="D6476">
        <v>195</v>
      </c>
      <c r="E6476">
        <v>600.27179487179399</v>
      </c>
      <c r="F6476">
        <v>794.38974358974303</v>
      </c>
      <c r="G6476">
        <v>0.443110277256618</v>
      </c>
      <c r="H6476">
        <v>86.406504065040593</v>
      </c>
      <c r="I6476">
        <v>0.430894308943089</v>
      </c>
      <c r="J6476">
        <v>0.22874650194514601</v>
      </c>
      <c r="K6476">
        <v>0.46586108655074099</v>
      </c>
      <c r="L6476">
        <v>90.842911877394599</v>
      </c>
      <c r="M6476">
        <v>0.463601532567049</v>
      </c>
      <c r="N6476">
        <v>0.18855853045087001</v>
      </c>
      <c r="O6476">
        <v>0.48558758314855799</v>
      </c>
      <c r="P6476">
        <v>94.689578713968899</v>
      </c>
      <c r="Q6476">
        <v>0.47671840354767098</v>
      </c>
      <c r="R6476">
        <v>0.18317717610470799</v>
      </c>
      <c r="S6476" t="s">
        <v>52</v>
      </c>
    </row>
    <row r="6477" spans="1:19" x14ac:dyDescent="0.3">
      <c r="A6477" t="s">
        <v>54</v>
      </c>
      <c r="B6477">
        <v>0</v>
      </c>
      <c r="C6477">
        <v>1696</v>
      </c>
      <c r="D6477">
        <v>804</v>
      </c>
      <c r="E6477">
        <v>941.68159203980099</v>
      </c>
      <c r="F6477">
        <v>783.81094527363098</v>
      </c>
      <c r="G6477">
        <v>0.41979128746511302</v>
      </c>
      <c r="H6477">
        <v>337.51219512195098</v>
      </c>
      <c r="I6477">
        <v>0.40650406504065001</v>
      </c>
      <c r="J6477">
        <v>0.19020765391536701</v>
      </c>
      <c r="K6477">
        <v>0.46460227597643899</v>
      </c>
      <c r="L6477">
        <v>373.54022988505699</v>
      </c>
      <c r="M6477">
        <v>0.45210727969348602</v>
      </c>
      <c r="N6477">
        <v>0.20577598283118501</v>
      </c>
      <c r="O6477">
        <v>0.41683213643533901</v>
      </c>
      <c r="P6477">
        <v>335.13303769401301</v>
      </c>
      <c r="Q6477">
        <v>0.41130820399112999</v>
      </c>
      <c r="R6477">
        <v>0.17264053861523199</v>
      </c>
      <c r="S6477" t="s">
        <v>52</v>
      </c>
    </row>
    <row r="6478" spans="1:19" x14ac:dyDescent="0.3">
      <c r="A6478" t="s">
        <v>54</v>
      </c>
      <c r="B6478">
        <v>0</v>
      </c>
      <c r="C6478">
        <v>1697</v>
      </c>
      <c r="D6478">
        <v>103</v>
      </c>
      <c r="E6478">
        <v>972.81553398058202</v>
      </c>
      <c r="F6478">
        <v>791.03883495145601</v>
      </c>
      <c r="G6478">
        <v>0.410529639276975</v>
      </c>
      <c r="H6478">
        <v>42.284552845528403</v>
      </c>
      <c r="I6478">
        <v>0.41463414634146301</v>
      </c>
      <c r="J6478">
        <v>0.15657746575860401</v>
      </c>
      <c r="K6478">
        <v>0.43525648179146598</v>
      </c>
      <c r="L6478">
        <v>44.831417624521002</v>
      </c>
      <c r="M6478">
        <v>0.40229885057471199</v>
      </c>
      <c r="N6478">
        <v>0.18460677365478201</v>
      </c>
      <c r="O6478">
        <v>0.406453835059091</v>
      </c>
      <c r="P6478">
        <v>41.864745011086399</v>
      </c>
      <c r="Q6478">
        <v>0.41241685144124102</v>
      </c>
      <c r="R6478">
        <v>0.166512114732418</v>
      </c>
      <c r="S6478" t="s">
        <v>52</v>
      </c>
    </row>
    <row r="6479" spans="1:19" x14ac:dyDescent="0.3">
      <c r="A6479" t="s">
        <v>54</v>
      </c>
      <c r="B6479">
        <v>0</v>
      </c>
      <c r="C6479">
        <v>1698</v>
      </c>
      <c r="D6479">
        <v>89</v>
      </c>
      <c r="E6479">
        <v>125.685393258426</v>
      </c>
      <c r="F6479">
        <v>794.112359550561</v>
      </c>
      <c r="G6479">
        <v>0.37599342285557602</v>
      </c>
      <c r="H6479">
        <v>33.463414634146297</v>
      </c>
      <c r="I6479">
        <v>0.37398373983739802</v>
      </c>
      <c r="J6479">
        <v>0.17805143292793399</v>
      </c>
      <c r="K6479">
        <v>0.44526238753282499</v>
      </c>
      <c r="L6479">
        <v>39.628352490421399</v>
      </c>
      <c r="M6479">
        <v>0.44061302681992298</v>
      </c>
      <c r="N6479">
        <v>0.18557447390634901</v>
      </c>
      <c r="O6479">
        <v>0.43247215924661803</v>
      </c>
      <c r="P6479">
        <v>38.490022172948997</v>
      </c>
      <c r="Q6479">
        <v>0.427937915742793</v>
      </c>
      <c r="R6479">
        <v>0.14924042098426801</v>
      </c>
      <c r="S6479" t="s">
        <v>52</v>
      </c>
    </row>
    <row r="6480" spans="1:19" x14ac:dyDescent="0.3">
      <c r="A6480" t="s">
        <v>54</v>
      </c>
      <c r="B6480">
        <v>0</v>
      </c>
      <c r="C6480">
        <v>1699</v>
      </c>
      <c r="D6480">
        <v>146</v>
      </c>
      <c r="E6480">
        <v>263.58904109589002</v>
      </c>
      <c r="F6480">
        <v>794.54109589041002</v>
      </c>
      <c r="G6480">
        <v>0.461855440472213</v>
      </c>
      <c r="H6480">
        <v>67.430894308943095</v>
      </c>
      <c r="I6480">
        <v>0.44715447154471499</v>
      </c>
      <c r="J6480">
        <v>0.16370688803907599</v>
      </c>
      <c r="K6480">
        <v>0.45347189418989098</v>
      </c>
      <c r="L6480">
        <v>66.2068965517241</v>
      </c>
      <c r="M6480">
        <v>0.44827586206896503</v>
      </c>
      <c r="N6480">
        <v>0.17620626455220501</v>
      </c>
      <c r="O6480">
        <v>0.467256932843301</v>
      </c>
      <c r="P6480">
        <v>68.219512195121894</v>
      </c>
      <c r="Q6480">
        <v>0.45232815964523199</v>
      </c>
      <c r="R6480">
        <v>0.18040237412107701</v>
      </c>
      <c r="S6480" t="s">
        <v>52</v>
      </c>
    </row>
    <row r="6481" spans="1:19" x14ac:dyDescent="0.3">
      <c r="A6481" t="s">
        <v>54</v>
      </c>
      <c r="B6481">
        <v>0</v>
      </c>
      <c r="C6481">
        <v>1700</v>
      </c>
      <c r="D6481">
        <v>224</v>
      </c>
      <c r="E6481">
        <v>407.30357142857099</v>
      </c>
      <c r="F6481">
        <v>788.486607142857</v>
      </c>
      <c r="G6481">
        <v>0.43554006968641101</v>
      </c>
      <c r="H6481">
        <v>97.560975609756099</v>
      </c>
      <c r="I6481">
        <v>0.422764227642276</v>
      </c>
      <c r="J6481">
        <v>0.18274030458625901</v>
      </c>
      <c r="K6481">
        <v>0.47134989053092502</v>
      </c>
      <c r="L6481">
        <v>105.58237547892701</v>
      </c>
      <c r="M6481">
        <v>0.46551724137931</v>
      </c>
      <c r="N6481">
        <v>0.19320303761962501</v>
      </c>
      <c r="O6481">
        <v>0.47635215394361702</v>
      </c>
      <c r="P6481">
        <v>106.70288248337</v>
      </c>
      <c r="Q6481">
        <v>0.48226164079822598</v>
      </c>
      <c r="R6481">
        <v>0.16713696754882801</v>
      </c>
      <c r="S6481" t="s">
        <v>52</v>
      </c>
    </row>
    <row r="6482" spans="1:19" x14ac:dyDescent="0.3">
      <c r="A6482" t="s">
        <v>54</v>
      </c>
      <c r="B6482">
        <v>0</v>
      </c>
      <c r="C6482">
        <v>1701</v>
      </c>
      <c r="D6482">
        <v>208</v>
      </c>
      <c r="E6482">
        <v>995.110576923076</v>
      </c>
      <c r="F6482">
        <v>794.58173076923003</v>
      </c>
      <c r="G6482">
        <v>0.41866010006253901</v>
      </c>
      <c r="H6482">
        <v>87.081300813008099</v>
      </c>
      <c r="I6482">
        <v>0.430894308943089</v>
      </c>
      <c r="J6482">
        <v>0.17865557074976701</v>
      </c>
      <c r="K6482">
        <v>0.43447907456528101</v>
      </c>
      <c r="L6482">
        <v>90.371647509578494</v>
      </c>
      <c r="M6482">
        <v>0.42911877394636</v>
      </c>
      <c r="N6482">
        <v>0.18582601074824601</v>
      </c>
      <c r="O6482">
        <v>0.38263261129114701</v>
      </c>
      <c r="P6482">
        <v>79.587583148558707</v>
      </c>
      <c r="Q6482">
        <v>0.38802660753880203</v>
      </c>
      <c r="R6482">
        <v>0.17346954130785</v>
      </c>
      <c r="S6482" t="s">
        <v>52</v>
      </c>
    </row>
    <row r="6483" spans="1:19" x14ac:dyDescent="0.3">
      <c r="A6483" t="s">
        <v>54</v>
      </c>
      <c r="B6483">
        <v>0</v>
      </c>
      <c r="C6483">
        <v>1702</v>
      </c>
      <c r="D6483">
        <v>109</v>
      </c>
      <c r="E6483">
        <v>1071.07339449541</v>
      </c>
      <c r="F6483">
        <v>794.22018348623806</v>
      </c>
      <c r="G6483">
        <v>0.36891176251211999</v>
      </c>
      <c r="H6483">
        <v>40.211382113821102</v>
      </c>
      <c r="I6483">
        <v>0.34959349593495898</v>
      </c>
      <c r="J6483">
        <v>0.170384303433125</v>
      </c>
      <c r="K6483">
        <v>0.41161376498295099</v>
      </c>
      <c r="L6483">
        <v>44.8659003831417</v>
      </c>
      <c r="M6483">
        <v>0.39846743295019099</v>
      </c>
      <c r="N6483">
        <v>0.192808660351488</v>
      </c>
      <c r="O6483">
        <v>0.336133770011595</v>
      </c>
      <c r="P6483">
        <v>36.638580931263803</v>
      </c>
      <c r="Q6483">
        <v>0.35033259423503299</v>
      </c>
      <c r="R6483">
        <v>0.160018616968892</v>
      </c>
      <c r="S6483" t="s">
        <v>52</v>
      </c>
    </row>
    <row r="6484" spans="1:19" x14ac:dyDescent="0.3">
      <c r="A6484" t="s">
        <v>54</v>
      </c>
      <c r="B6484">
        <v>0</v>
      </c>
      <c r="C6484">
        <v>1703</v>
      </c>
      <c r="D6484">
        <v>44</v>
      </c>
      <c r="E6484">
        <v>271.81818181818102</v>
      </c>
      <c r="F6484">
        <v>797.22727272727195</v>
      </c>
      <c r="G6484">
        <v>0.41389504804138899</v>
      </c>
      <c r="H6484">
        <v>18.211382113821099</v>
      </c>
      <c r="I6484">
        <v>0.41463414634146301</v>
      </c>
      <c r="J6484">
        <v>0.17055403930841501</v>
      </c>
      <c r="K6484">
        <v>0.44270289097875198</v>
      </c>
      <c r="L6484">
        <v>19.478927203065101</v>
      </c>
      <c r="M6484">
        <v>0.45402298850574702</v>
      </c>
      <c r="N6484">
        <v>0.189589992890562</v>
      </c>
      <c r="O6484">
        <v>0.43650473694819503</v>
      </c>
      <c r="P6484">
        <v>19.2062084257206</v>
      </c>
      <c r="Q6484">
        <v>0.444567627494456</v>
      </c>
      <c r="R6484">
        <v>0.16464854483244401</v>
      </c>
      <c r="S6484" t="s">
        <v>52</v>
      </c>
    </row>
    <row r="6485" spans="1:19" x14ac:dyDescent="0.3">
      <c r="A6485" t="s">
        <v>54</v>
      </c>
      <c r="B6485">
        <v>0</v>
      </c>
      <c r="C6485">
        <v>1704</v>
      </c>
      <c r="D6485">
        <v>196</v>
      </c>
      <c r="E6485">
        <v>281.25</v>
      </c>
      <c r="F6485">
        <v>798.57142857142799</v>
      </c>
      <c r="G6485">
        <v>0.42786626845860198</v>
      </c>
      <c r="H6485">
        <v>83.861788617886106</v>
      </c>
      <c r="I6485">
        <v>0.422764227642276</v>
      </c>
      <c r="J6485">
        <v>0.18879549720456901</v>
      </c>
      <c r="K6485">
        <v>0.43164047228086599</v>
      </c>
      <c r="L6485">
        <v>84.601532567049802</v>
      </c>
      <c r="M6485">
        <v>0.42145593869731801</v>
      </c>
      <c r="N6485">
        <v>0.17831746572620899</v>
      </c>
      <c r="O6485">
        <v>0.47196705733291</v>
      </c>
      <c r="P6485">
        <v>92.505543237250507</v>
      </c>
      <c r="Q6485">
        <v>0.477827050997782</v>
      </c>
      <c r="R6485">
        <v>0.16212313057198699</v>
      </c>
      <c r="S6485" t="s">
        <v>52</v>
      </c>
    </row>
    <row r="6486" spans="1:19" x14ac:dyDescent="0.3">
      <c r="A6486" t="s">
        <v>54</v>
      </c>
      <c r="B6486">
        <v>0</v>
      </c>
      <c r="C6486">
        <v>1705</v>
      </c>
      <c r="D6486">
        <v>75</v>
      </c>
      <c r="E6486">
        <v>297.36</v>
      </c>
      <c r="F6486">
        <v>795.84</v>
      </c>
      <c r="G6486">
        <v>0.42504065040650402</v>
      </c>
      <c r="H6486">
        <v>31.878048780487799</v>
      </c>
      <c r="I6486">
        <v>0.430894308943089</v>
      </c>
      <c r="J6486">
        <v>0.17183825179447801</v>
      </c>
      <c r="K6486">
        <v>0.41639846743295</v>
      </c>
      <c r="L6486">
        <v>31.229885057471201</v>
      </c>
      <c r="M6486">
        <v>0.42911877394636</v>
      </c>
      <c r="N6486">
        <v>0.17814749946023001</v>
      </c>
      <c r="O6486">
        <v>0.47225424981522501</v>
      </c>
      <c r="P6486">
        <v>35.419068736141902</v>
      </c>
      <c r="Q6486">
        <v>0.47006651884700601</v>
      </c>
      <c r="R6486">
        <v>0.17104778464600301</v>
      </c>
      <c r="S6486" t="s">
        <v>52</v>
      </c>
    </row>
    <row r="6487" spans="1:19" x14ac:dyDescent="0.3">
      <c r="A6487" t="s">
        <v>54</v>
      </c>
      <c r="B6487">
        <v>0</v>
      </c>
      <c r="C6487">
        <v>1706</v>
      </c>
      <c r="D6487">
        <v>51</v>
      </c>
      <c r="E6487">
        <v>398.03921568627402</v>
      </c>
      <c r="F6487">
        <v>795.23529411764696</v>
      </c>
      <c r="G6487">
        <v>0.43137254901960698</v>
      </c>
      <c r="H6487">
        <v>22</v>
      </c>
      <c r="I6487">
        <v>0.41463414634146301</v>
      </c>
      <c r="J6487">
        <v>0.206628494018815</v>
      </c>
      <c r="K6487">
        <v>0.48005409060175802</v>
      </c>
      <c r="L6487">
        <v>24.482758620689602</v>
      </c>
      <c r="M6487">
        <v>0.49425287356321801</v>
      </c>
      <c r="N6487">
        <v>0.19208899078766001</v>
      </c>
      <c r="O6487">
        <v>0.473457675753228</v>
      </c>
      <c r="P6487">
        <v>24.146341463414601</v>
      </c>
      <c r="Q6487">
        <v>0.461197339246119</v>
      </c>
      <c r="R6487">
        <v>0.162821439973792</v>
      </c>
      <c r="S6487" t="s">
        <v>52</v>
      </c>
    </row>
    <row r="6488" spans="1:19" x14ac:dyDescent="0.3">
      <c r="A6488" t="s">
        <v>54</v>
      </c>
      <c r="B6488">
        <v>0</v>
      </c>
      <c r="C6488">
        <v>1707</v>
      </c>
      <c r="D6488">
        <v>155</v>
      </c>
      <c r="E6488">
        <v>561.70967741935397</v>
      </c>
      <c r="F6488">
        <v>798.18709677419304</v>
      </c>
      <c r="G6488">
        <v>0.42979281405717201</v>
      </c>
      <c r="H6488">
        <v>66.617886178861795</v>
      </c>
      <c r="I6488">
        <v>0.430894308943089</v>
      </c>
      <c r="J6488">
        <v>0.19006937962386</v>
      </c>
      <c r="K6488">
        <v>0.46110493140526498</v>
      </c>
      <c r="L6488">
        <v>71.471264367816005</v>
      </c>
      <c r="M6488">
        <v>0.44061302681992298</v>
      </c>
      <c r="N6488">
        <v>0.19780181637748701</v>
      </c>
      <c r="O6488">
        <v>0.52956154781489095</v>
      </c>
      <c r="P6488">
        <v>82.0820399113082</v>
      </c>
      <c r="Q6488">
        <v>0.54101995565410199</v>
      </c>
      <c r="R6488">
        <v>0.18227516566562599</v>
      </c>
      <c r="S6488" t="s">
        <v>52</v>
      </c>
    </row>
    <row r="6489" spans="1:19" x14ac:dyDescent="0.3">
      <c r="A6489" t="s">
        <v>54</v>
      </c>
      <c r="B6489">
        <v>0</v>
      </c>
      <c r="C6489">
        <v>1708</v>
      </c>
      <c r="D6489">
        <v>527</v>
      </c>
      <c r="E6489">
        <v>937.12903225806394</v>
      </c>
      <c r="F6489">
        <v>803.28462998102395</v>
      </c>
      <c r="G6489">
        <v>0.44513352154394398</v>
      </c>
      <c r="H6489">
        <v>234.585365853658</v>
      </c>
      <c r="I6489">
        <v>0.430894308943089</v>
      </c>
      <c r="J6489">
        <v>0.205474172442074</v>
      </c>
      <c r="K6489">
        <v>0.444466255170959</v>
      </c>
      <c r="L6489">
        <v>234.23371647509501</v>
      </c>
      <c r="M6489">
        <v>0.44827586206896503</v>
      </c>
      <c r="N6489">
        <v>0.19070193286952</v>
      </c>
      <c r="O6489">
        <v>0.41919075047227899</v>
      </c>
      <c r="P6489">
        <v>220.913525498891</v>
      </c>
      <c r="Q6489">
        <v>0.42128603104212797</v>
      </c>
      <c r="R6489">
        <v>0.17089523650860999</v>
      </c>
      <c r="S6489" t="s">
        <v>52</v>
      </c>
    </row>
    <row r="6490" spans="1:19" x14ac:dyDescent="0.3">
      <c r="A6490" t="s">
        <v>54</v>
      </c>
      <c r="B6490">
        <v>0</v>
      </c>
      <c r="C6490">
        <v>1709</v>
      </c>
      <c r="D6490">
        <v>44</v>
      </c>
      <c r="E6490">
        <v>961.84090909090901</v>
      </c>
      <c r="F6490">
        <v>793.11363636363603</v>
      </c>
      <c r="G6490">
        <v>0.42516629711751602</v>
      </c>
      <c r="H6490">
        <v>18.707317073170699</v>
      </c>
      <c r="I6490">
        <v>0.42682926829268297</v>
      </c>
      <c r="J6490">
        <v>0.16015884555057899</v>
      </c>
      <c r="K6490">
        <v>0.45776732845698298</v>
      </c>
      <c r="L6490">
        <v>20.141762452107201</v>
      </c>
      <c r="M6490">
        <v>0.43486590038314099</v>
      </c>
      <c r="N6490">
        <v>0.19687788215237501</v>
      </c>
      <c r="O6490">
        <v>0.38928643418665498</v>
      </c>
      <c r="P6490">
        <v>17.1286031042128</v>
      </c>
      <c r="Q6490">
        <v>0.39689578713968898</v>
      </c>
      <c r="R6490">
        <v>0.166836053220216</v>
      </c>
      <c r="S6490" t="s">
        <v>52</v>
      </c>
    </row>
    <row r="6491" spans="1:19" x14ac:dyDescent="0.3">
      <c r="A6491" t="s">
        <v>54</v>
      </c>
      <c r="B6491">
        <v>0</v>
      </c>
      <c r="C6491">
        <v>1710</v>
      </c>
      <c r="D6491">
        <v>86</v>
      </c>
      <c r="E6491">
        <v>1029.05813953488</v>
      </c>
      <c r="F6491">
        <v>792.37209302325505</v>
      </c>
      <c r="G6491">
        <v>0.44044242768009001</v>
      </c>
      <c r="H6491">
        <v>37.878048780487802</v>
      </c>
      <c r="I6491">
        <v>0.41869918699186898</v>
      </c>
      <c r="J6491">
        <v>0.19836899288447701</v>
      </c>
      <c r="K6491">
        <v>0.41085271317829403</v>
      </c>
      <c r="L6491">
        <v>35.3333333333333</v>
      </c>
      <c r="M6491">
        <v>0.38505747126436701</v>
      </c>
      <c r="N6491">
        <v>0.17234712584245801</v>
      </c>
      <c r="O6491">
        <v>0.35273036662713297</v>
      </c>
      <c r="P6491">
        <v>30.3348115299334</v>
      </c>
      <c r="Q6491">
        <v>0.34478935698447799</v>
      </c>
      <c r="R6491">
        <v>0.14652971673449799</v>
      </c>
      <c r="S6491" t="s">
        <v>52</v>
      </c>
    </row>
    <row r="6492" spans="1:19" x14ac:dyDescent="0.3">
      <c r="A6492" t="s">
        <v>54</v>
      </c>
      <c r="B6492">
        <v>0</v>
      </c>
      <c r="C6492">
        <v>1711</v>
      </c>
      <c r="D6492">
        <v>56</v>
      </c>
      <c r="E6492">
        <v>410.642857142857</v>
      </c>
      <c r="F6492">
        <v>795.16071428571399</v>
      </c>
      <c r="G6492">
        <v>0.43858885017421601</v>
      </c>
      <c r="H6492">
        <v>24.560975609755999</v>
      </c>
      <c r="I6492">
        <v>0.45528455284552799</v>
      </c>
      <c r="J6492">
        <v>0.15908226499818101</v>
      </c>
      <c r="K6492">
        <v>0.49144772851669399</v>
      </c>
      <c r="L6492">
        <v>27.521072796934799</v>
      </c>
      <c r="M6492">
        <v>0.52490421455938696</v>
      </c>
      <c r="N6492">
        <v>0.22363738272776901</v>
      </c>
      <c r="O6492">
        <v>0.47295692112765197</v>
      </c>
      <c r="P6492">
        <v>26.485587583148501</v>
      </c>
      <c r="Q6492">
        <v>0.45454545454545398</v>
      </c>
      <c r="R6492">
        <v>0.170305879189038</v>
      </c>
      <c r="S6492" t="s">
        <v>52</v>
      </c>
    </row>
    <row r="6493" spans="1:19" x14ac:dyDescent="0.3">
      <c r="A6493" t="s">
        <v>54</v>
      </c>
      <c r="B6493">
        <v>0</v>
      </c>
      <c r="C6493">
        <v>1712</v>
      </c>
      <c r="D6493">
        <v>22</v>
      </c>
      <c r="E6493">
        <v>1085.1818181818101</v>
      </c>
      <c r="F6493">
        <v>793.81818181818096</v>
      </c>
      <c r="G6493">
        <v>0.40428677014042802</v>
      </c>
      <c r="H6493">
        <v>8.8943089430894293</v>
      </c>
      <c r="I6493">
        <v>0.41056910569105598</v>
      </c>
      <c r="J6493">
        <v>0.19238006107627101</v>
      </c>
      <c r="K6493">
        <v>0.43974225008707701</v>
      </c>
      <c r="L6493">
        <v>9.6743295019157092</v>
      </c>
      <c r="M6493">
        <v>0.37739463601532502</v>
      </c>
      <c r="N6493">
        <v>0.23037487529769499</v>
      </c>
      <c r="O6493">
        <v>0.36262850231808003</v>
      </c>
      <c r="P6493">
        <v>7.9778270509977798</v>
      </c>
      <c r="Q6493">
        <v>0.37804878048780399</v>
      </c>
      <c r="R6493">
        <v>0.18212977080698201</v>
      </c>
      <c r="S6493" t="s">
        <v>52</v>
      </c>
    </row>
    <row r="6494" spans="1:19" x14ac:dyDescent="0.3">
      <c r="A6494" t="s">
        <v>54</v>
      </c>
      <c r="B6494">
        <v>0</v>
      </c>
      <c r="C6494">
        <v>1713</v>
      </c>
      <c r="D6494">
        <v>156</v>
      </c>
      <c r="E6494">
        <v>316.69871794871699</v>
      </c>
      <c r="F6494">
        <v>795.55128205128199</v>
      </c>
      <c r="G6494">
        <v>0.44340212632895498</v>
      </c>
      <c r="H6494">
        <v>69.170731707317003</v>
      </c>
      <c r="I6494">
        <v>0.422764227642276</v>
      </c>
      <c r="J6494">
        <v>0.18958285213657</v>
      </c>
      <c r="K6494">
        <v>0.47435897435897401</v>
      </c>
      <c r="L6494">
        <v>74</v>
      </c>
      <c r="M6494">
        <v>0.48850574712643602</v>
      </c>
      <c r="N6494">
        <v>0.2079120031427</v>
      </c>
      <c r="O6494">
        <v>0.48641196202171799</v>
      </c>
      <c r="P6494">
        <v>75.880266075387993</v>
      </c>
      <c r="Q6494">
        <v>0.50110864745010997</v>
      </c>
      <c r="R6494">
        <v>0.164361586247949</v>
      </c>
      <c r="S6494" t="s">
        <v>52</v>
      </c>
    </row>
    <row r="6495" spans="1:19" x14ac:dyDescent="0.3">
      <c r="A6495" t="s">
        <v>54</v>
      </c>
      <c r="B6495">
        <v>0</v>
      </c>
      <c r="C6495">
        <v>1714</v>
      </c>
      <c r="D6495">
        <v>188</v>
      </c>
      <c r="E6495">
        <v>329.255319148936</v>
      </c>
      <c r="F6495">
        <v>798.26595744680799</v>
      </c>
      <c r="G6495">
        <v>0.453511503200138</v>
      </c>
      <c r="H6495">
        <v>85.260162601626007</v>
      </c>
      <c r="I6495">
        <v>0.44715447154471499</v>
      </c>
      <c r="J6495">
        <v>0.18756076689211301</v>
      </c>
      <c r="K6495">
        <v>0.478804923779245</v>
      </c>
      <c r="L6495">
        <v>90.015325670498001</v>
      </c>
      <c r="M6495">
        <v>0.48659003831417602</v>
      </c>
      <c r="N6495">
        <v>0.18884127923021499</v>
      </c>
      <c r="O6495">
        <v>0.48228522904184501</v>
      </c>
      <c r="P6495">
        <v>90.669623059866893</v>
      </c>
      <c r="Q6495">
        <v>0.48226164079822598</v>
      </c>
      <c r="R6495">
        <v>0.15840572206798401</v>
      </c>
      <c r="S6495" t="s">
        <v>52</v>
      </c>
    </row>
    <row r="6496" spans="1:19" x14ac:dyDescent="0.3">
      <c r="A6496" t="s">
        <v>54</v>
      </c>
      <c r="B6496">
        <v>0</v>
      </c>
      <c r="C6496">
        <v>1715</v>
      </c>
      <c r="D6496">
        <v>152</v>
      </c>
      <c r="E6496">
        <v>585.65131578947296</v>
      </c>
      <c r="F6496">
        <v>797.78947368420995</v>
      </c>
      <c r="G6496">
        <v>0.44950791613179197</v>
      </c>
      <c r="H6496">
        <v>68.325203252032495</v>
      </c>
      <c r="I6496">
        <v>0.45528455284552799</v>
      </c>
      <c r="J6496">
        <v>0.18177651818660001</v>
      </c>
      <c r="K6496">
        <v>0.428060092760637</v>
      </c>
      <c r="L6496">
        <v>65.065134099616799</v>
      </c>
      <c r="M6496">
        <v>0.41379310344827502</v>
      </c>
      <c r="N6496">
        <v>0.20367924759661399</v>
      </c>
      <c r="O6496">
        <v>0.50993406465165103</v>
      </c>
      <c r="P6496">
        <v>77.509977827051003</v>
      </c>
      <c r="Q6496">
        <v>0.49556541019955602</v>
      </c>
      <c r="R6496">
        <v>0.18141203124261099</v>
      </c>
      <c r="S6496" t="s">
        <v>52</v>
      </c>
    </row>
    <row r="6497" spans="1:19" x14ac:dyDescent="0.3">
      <c r="A6497" t="s">
        <v>54</v>
      </c>
      <c r="B6497">
        <v>0</v>
      </c>
      <c r="C6497">
        <v>1716</v>
      </c>
      <c r="D6497">
        <v>34</v>
      </c>
      <c r="E6497">
        <v>970.97058823529403</v>
      </c>
      <c r="F6497">
        <v>794.91176470588198</v>
      </c>
      <c r="G6497">
        <v>0.45695839311334202</v>
      </c>
      <c r="H6497">
        <v>15.5365853658536</v>
      </c>
      <c r="I6497">
        <v>0.44308943089430802</v>
      </c>
      <c r="J6497">
        <v>0.17215795850363899</v>
      </c>
      <c r="K6497">
        <v>0.43982420554428597</v>
      </c>
      <c r="L6497">
        <v>14.954022988505701</v>
      </c>
      <c r="M6497">
        <v>0.44827586206896503</v>
      </c>
      <c r="N6497">
        <v>0.202966835959216</v>
      </c>
      <c r="O6497">
        <v>0.43054649797834799</v>
      </c>
      <c r="P6497">
        <v>14.6385809312638</v>
      </c>
      <c r="Q6497">
        <v>0.41463414634146301</v>
      </c>
      <c r="R6497">
        <v>0.14969756623414299</v>
      </c>
      <c r="S6497" t="s">
        <v>52</v>
      </c>
    </row>
    <row r="6498" spans="1:19" x14ac:dyDescent="0.3">
      <c r="A6498" t="s">
        <v>54</v>
      </c>
      <c r="B6498">
        <v>0</v>
      </c>
      <c r="C6498">
        <v>1717</v>
      </c>
      <c r="D6498">
        <v>128</v>
      </c>
      <c r="E6498">
        <v>1017.5625</v>
      </c>
      <c r="F6498">
        <v>791.3046875</v>
      </c>
      <c r="G6498">
        <v>0.42111280487804797</v>
      </c>
      <c r="H6498">
        <v>53.902439024390198</v>
      </c>
      <c r="I6498">
        <v>0.41463414634146301</v>
      </c>
      <c r="J6498">
        <v>0.17203444433782999</v>
      </c>
      <c r="K6498">
        <v>0.44785680076628298</v>
      </c>
      <c r="L6498">
        <v>57.3256704980842</v>
      </c>
      <c r="M6498">
        <v>0.42337164750957801</v>
      </c>
      <c r="N6498">
        <v>0.185129515937735</v>
      </c>
      <c r="O6498">
        <v>0.35991200110864702</v>
      </c>
      <c r="P6498">
        <v>46.068736141906797</v>
      </c>
      <c r="Q6498">
        <v>0.35809312638580898</v>
      </c>
      <c r="R6498">
        <v>0.166216474717406</v>
      </c>
      <c r="S6498" t="s">
        <v>52</v>
      </c>
    </row>
    <row r="6499" spans="1:19" x14ac:dyDescent="0.3">
      <c r="A6499" t="s">
        <v>54</v>
      </c>
      <c r="B6499">
        <v>0</v>
      </c>
      <c r="C6499">
        <v>1718</v>
      </c>
      <c r="D6499">
        <v>117</v>
      </c>
      <c r="E6499">
        <v>128.13675213675199</v>
      </c>
      <c r="F6499">
        <v>800.86324786324701</v>
      </c>
      <c r="G6499">
        <v>0.40441942880967202</v>
      </c>
      <c r="H6499">
        <v>47.317073170731703</v>
      </c>
      <c r="I6499">
        <v>0.39024390243902402</v>
      </c>
      <c r="J6499">
        <v>0.18548014988728201</v>
      </c>
      <c r="K6499">
        <v>0.44447719160362797</v>
      </c>
      <c r="L6499">
        <v>52.003831417624497</v>
      </c>
      <c r="M6499">
        <v>0.44827586206896503</v>
      </c>
      <c r="N6499">
        <v>0.16802064131875599</v>
      </c>
      <c r="O6499">
        <v>0.42270737392688601</v>
      </c>
      <c r="P6499">
        <v>49.456762749445602</v>
      </c>
      <c r="Q6499">
        <v>0.427937915742793</v>
      </c>
      <c r="R6499">
        <v>0.171529477812634</v>
      </c>
      <c r="S6499" t="s">
        <v>52</v>
      </c>
    </row>
    <row r="6500" spans="1:19" x14ac:dyDescent="0.3">
      <c r="A6500" t="s">
        <v>54</v>
      </c>
      <c r="B6500">
        <v>0</v>
      </c>
      <c r="C6500">
        <v>1719</v>
      </c>
      <c r="D6500">
        <v>147</v>
      </c>
      <c r="E6500">
        <v>575.04081632653003</v>
      </c>
      <c r="F6500">
        <v>801.49659863945499</v>
      </c>
      <c r="G6500">
        <v>0.44405729771583402</v>
      </c>
      <c r="H6500">
        <v>65.276422764227604</v>
      </c>
      <c r="I6500">
        <v>0.422764227642276</v>
      </c>
      <c r="J6500">
        <v>0.200337116578195</v>
      </c>
      <c r="K6500">
        <v>0.458701488258138</v>
      </c>
      <c r="L6500">
        <v>67.4291187739463</v>
      </c>
      <c r="M6500">
        <v>0.43678160919540199</v>
      </c>
      <c r="N6500">
        <v>0.20265668906019799</v>
      </c>
      <c r="O6500">
        <v>0.475888803414935</v>
      </c>
      <c r="P6500">
        <v>69.955654101995506</v>
      </c>
      <c r="Q6500">
        <v>0.47893569844789302</v>
      </c>
      <c r="R6500">
        <v>0.178664884414131</v>
      </c>
      <c r="S6500" t="s">
        <v>52</v>
      </c>
    </row>
    <row r="6501" spans="1:19" x14ac:dyDescent="0.3">
      <c r="A6501" t="s">
        <v>54</v>
      </c>
      <c r="B6501">
        <v>0</v>
      </c>
      <c r="C6501">
        <v>1720</v>
      </c>
      <c r="D6501">
        <v>137</v>
      </c>
      <c r="E6501">
        <v>1006.05839416058</v>
      </c>
      <c r="F6501">
        <v>795.94890510948903</v>
      </c>
      <c r="G6501">
        <v>0.42507863034834698</v>
      </c>
      <c r="H6501">
        <v>58.235772357723498</v>
      </c>
      <c r="I6501">
        <v>0.39837398373983701</v>
      </c>
      <c r="J6501">
        <v>0.18513903487677399</v>
      </c>
      <c r="K6501">
        <v>0.448191962412954</v>
      </c>
      <c r="L6501">
        <v>61.402298850574702</v>
      </c>
      <c r="M6501">
        <v>0.463601532567049</v>
      </c>
      <c r="N6501">
        <v>0.18277451001527001</v>
      </c>
      <c r="O6501">
        <v>0.36650104390891203</v>
      </c>
      <c r="P6501">
        <v>50.210643015521001</v>
      </c>
      <c r="Q6501">
        <v>0.35254988913525498</v>
      </c>
      <c r="R6501">
        <v>0.17436005727277301</v>
      </c>
      <c r="S6501" t="s">
        <v>52</v>
      </c>
    </row>
    <row r="6502" spans="1:19" x14ac:dyDescent="0.3">
      <c r="A6502" t="s">
        <v>54</v>
      </c>
      <c r="B6502">
        <v>0</v>
      </c>
      <c r="C6502">
        <v>1721</v>
      </c>
      <c r="D6502">
        <v>19</v>
      </c>
      <c r="E6502">
        <v>1080.84210526315</v>
      </c>
      <c r="F6502">
        <v>795.94736842105203</v>
      </c>
      <c r="G6502">
        <v>0.37911852802738499</v>
      </c>
      <c r="H6502">
        <v>7.2032520325203198</v>
      </c>
      <c r="I6502">
        <v>0.39837398373983701</v>
      </c>
      <c r="J6502">
        <v>0.16873767858848199</v>
      </c>
      <c r="K6502">
        <v>0.47328090340794499</v>
      </c>
      <c r="L6502">
        <v>8.9923371647509498</v>
      </c>
      <c r="M6502">
        <v>0.49042145593869702</v>
      </c>
      <c r="N6502">
        <v>0.214729890845649</v>
      </c>
      <c r="O6502">
        <v>0.33282763449643998</v>
      </c>
      <c r="P6502">
        <v>6.3237250554323703</v>
      </c>
      <c r="Q6502">
        <v>0.35476718403547602</v>
      </c>
      <c r="R6502">
        <v>0.15002920398074299</v>
      </c>
      <c r="S6502" t="s">
        <v>52</v>
      </c>
    </row>
    <row r="6503" spans="1:19" x14ac:dyDescent="0.3">
      <c r="A6503" t="s">
        <v>54</v>
      </c>
      <c r="B6503">
        <v>0</v>
      </c>
      <c r="C6503">
        <v>1722</v>
      </c>
      <c r="D6503">
        <v>25</v>
      </c>
      <c r="E6503">
        <v>1086.72</v>
      </c>
      <c r="F6503">
        <v>797</v>
      </c>
      <c r="G6503">
        <v>0.422113821138211</v>
      </c>
      <c r="H6503">
        <v>10.552845528455199</v>
      </c>
      <c r="I6503">
        <v>0.47967479674796698</v>
      </c>
      <c r="J6503">
        <v>0.186459758986215</v>
      </c>
      <c r="K6503">
        <v>0.509885057471264</v>
      </c>
      <c r="L6503">
        <v>12.747126436781601</v>
      </c>
      <c r="M6503">
        <v>0.51340996168582298</v>
      </c>
      <c r="N6503">
        <v>0.16875616260066301</v>
      </c>
      <c r="O6503">
        <v>0.37569844789356899</v>
      </c>
      <c r="P6503">
        <v>9.3924611973392391</v>
      </c>
      <c r="Q6503">
        <v>0.35476718403547602</v>
      </c>
      <c r="R6503">
        <v>0.14083447339698599</v>
      </c>
      <c r="S6503" t="s">
        <v>52</v>
      </c>
    </row>
    <row r="6504" spans="1:19" x14ac:dyDescent="0.3">
      <c r="A6504" t="s">
        <v>54</v>
      </c>
      <c r="B6504">
        <v>0</v>
      </c>
      <c r="C6504">
        <v>1723</v>
      </c>
      <c r="D6504">
        <v>121</v>
      </c>
      <c r="E6504">
        <v>414.52892561983401</v>
      </c>
      <c r="F6504">
        <v>800.88429752066099</v>
      </c>
      <c r="G6504">
        <v>0.42477995027884102</v>
      </c>
      <c r="H6504">
        <v>51.398373983739802</v>
      </c>
      <c r="I6504">
        <v>0.439024390243902</v>
      </c>
      <c r="J6504">
        <v>0.18787722068070101</v>
      </c>
      <c r="K6504">
        <v>0.46762293784237302</v>
      </c>
      <c r="L6504">
        <v>56.582375478927197</v>
      </c>
      <c r="M6504">
        <v>0.45977011494252801</v>
      </c>
      <c r="N6504">
        <v>0.17756525987426</v>
      </c>
      <c r="O6504">
        <v>0.48562423265104099</v>
      </c>
      <c r="P6504">
        <v>58.760532150776001</v>
      </c>
      <c r="Q6504">
        <v>0.48780487804877998</v>
      </c>
      <c r="R6504">
        <v>0.171246756353437</v>
      </c>
      <c r="S6504" t="s">
        <v>52</v>
      </c>
    </row>
    <row r="6505" spans="1:19" x14ac:dyDescent="0.3">
      <c r="A6505" t="s">
        <v>54</v>
      </c>
      <c r="B6505">
        <v>0</v>
      </c>
      <c r="C6505">
        <v>1724</v>
      </c>
      <c r="D6505">
        <v>115</v>
      </c>
      <c r="E6505">
        <v>304.24347826086898</v>
      </c>
      <c r="F6505">
        <v>798.41739130434701</v>
      </c>
      <c r="G6505">
        <v>0.416684340756451</v>
      </c>
      <c r="H6505">
        <v>47.918699186991802</v>
      </c>
      <c r="I6505">
        <v>0.41463414634146301</v>
      </c>
      <c r="J6505">
        <v>0.18353058051072199</v>
      </c>
      <c r="K6505">
        <v>0.44860902881892301</v>
      </c>
      <c r="L6505">
        <v>51.590038314176198</v>
      </c>
      <c r="M6505">
        <v>0.45593869731800701</v>
      </c>
      <c r="N6505">
        <v>0.206870368847766</v>
      </c>
      <c r="O6505">
        <v>0.50899450496481202</v>
      </c>
      <c r="P6505">
        <v>58.534368070953398</v>
      </c>
      <c r="Q6505">
        <v>0.52106430155210604</v>
      </c>
      <c r="R6505">
        <v>0.16493045320926</v>
      </c>
      <c r="S6505" t="s">
        <v>52</v>
      </c>
    </row>
    <row r="6506" spans="1:19" x14ac:dyDescent="0.3">
      <c r="A6506" t="s">
        <v>54</v>
      </c>
      <c r="B6506">
        <v>0</v>
      </c>
      <c r="C6506">
        <v>1725</v>
      </c>
      <c r="D6506">
        <v>70</v>
      </c>
      <c r="E6506">
        <v>536.77142857142803</v>
      </c>
      <c r="F6506">
        <v>800.9</v>
      </c>
      <c r="G6506">
        <v>0.42299651567944202</v>
      </c>
      <c r="H6506">
        <v>29.609756097560901</v>
      </c>
      <c r="I6506">
        <v>0.43495934959349503</v>
      </c>
      <c r="J6506">
        <v>0.15834123244179299</v>
      </c>
      <c r="K6506">
        <v>0.446086480569239</v>
      </c>
      <c r="L6506">
        <v>31.2260536398467</v>
      </c>
      <c r="M6506">
        <v>0.43103448275862</v>
      </c>
      <c r="N6506">
        <v>0.211443846896786</v>
      </c>
      <c r="O6506">
        <v>0.50133037694013305</v>
      </c>
      <c r="P6506">
        <v>35.093126385809299</v>
      </c>
      <c r="Q6506">
        <v>0.49113082039911299</v>
      </c>
      <c r="R6506">
        <v>0.163332953327439</v>
      </c>
      <c r="S6506" t="s">
        <v>52</v>
      </c>
    </row>
    <row r="6507" spans="1:19" x14ac:dyDescent="0.3">
      <c r="A6507" t="s">
        <v>54</v>
      </c>
      <c r="B6507">
        <v>0</v>
      </c>
      <c r="C6507">
        <v>1726</v>
      </c>
      <c r="D6507">
        <v>66</v>
      </c>
      <c r="E6507">
        <v>1034.04545454545</v>
      </c>
      <c r="F6507">
        <v>801.19696969696895</v>
      </c>
      <c r="G6507">
        <v>0.44136486819413601</v>
      </c>
      <c r="H6507">
        <v>29.130081300813</v>
      </c>
      <c r="I6507">
        <v>0.45121951219512102</v>
      </c>
      <c r="J6507">
        <v>0.181047614637244</v>
      </c>
      <c r="K6507">
        <v>0.40473702542668</v>
      </c>
      <c r="L6507">
        <v>26.712643678160902</v>
      </c>
      <c r="M6507">
        <v>0.41762452107279602</v>
      </c>
      <c r="N6507">
        <v>0.16491643892093</v>
      </c>
      <c r="O6507">
        <v>0.39390579856211699</v>
      </c>
      <c r="P6507">
        <v>25.997782705099699</v>
      </c>
      <c r="Q6507">
        <v>0.40576496674057599</v>
      </c>
      <c r="R6507">
        <v>0.16249889513315499</v>
      </c>
      <c r="S6507" t="s">
        <v>52</v>
      </c>
    </row>
    <row r="6508" spans="1:19" x14ac:dyDescent="0.3">
      <c r="A6508" t="s">
        <v>54</v>
      </c>
      <c r="B6508">
        <v>0</v>
      </c>
      <c r="C6508">
        <v>1727</v>
      </c>
      <c r="D6508">
        <v>143</v>
      </c>
      <c r="E6508">
        <v>484.286713286713</v>
      </c>
      <c r="F6508">
        <v>804.01398601398603</v>
      </c>
      <c r="G6508">
        <v>0.41878446756495502</v>
      </c>
      <c r="H6508">
        <v>59.886178861788601</v>
      </c>
      <c r="I6508">
        <v>0.41463414634146301</v>
      </c>
      <c r="J6508">
        <v>0.174439373389635</v>
      </c>
      <c r="K6508">
        <v>0.42818101438791001</v>
      </c>
      <c r="L6508">
        <v>61.229885057471201</v>
      </c>
      <c r="M6508">
        <v>0.42911877394636</v>
      </c>
      <c r="N6508">
        <v>0.19841236842007601</v>
      </c>
      <c r="O6508">
        <v>0.54157815576884305</v>
      </c>
      <c r="P6508">
        <v>77.445676274944503</v>
      </c>
      <c r="Q6508">
        <v>0.51884700665188399</v>
      </c>
      <c r="R6508">
        <v>0.173406897130438</v>
      </c>
      <c r="S6508" t="s">
        <v>52</v>
      </c>
    </row>
    <row r="6509" spans="1:19" x14ac:dyDescent="0.3">
      <c r="A6509" t="s">
        <v>54</v>
      </c>
      <c r="B6509">
        <v>0</v>
      </c>
      <c r="C6509">
        <v>1728</v>
      </c>
      <c r="D6509">
        <v>92</v>
      </c>
      <c r="E6509">
        <v>1021.97826086956</v>
      </c>
      <c r="F6509">
        <v>799.90217391304304</v>
      </c>
      <c r="G6509">
        <v>0.47110286320254502</v>
      </c>
      <c r="H6509">
        <v>43.341463414634099</v>
      </c>
      <c r="I6509">
        <v>0.45934959349593402</v>
      </c>
      <c r="J6509">
        <v>0.19722912271698301</v>
      </c>
      <c r="K6509">
        <v>0.42470431450941198</v>
      </c>
      <c r="L6509">
        <v>39.072796934865899</v>
      </c>
      <c r="M6509">
        <v>0.39655172413793099</v>
      </c>
      <c r="N6509">
        <v>0.18153799233981499</v>
      </c>
      <c r="O6509">
        <v>0.42294900221729398</v>
      </c>
      <c r="P6509">
        <v>38.911308203991098</v>
      </c>
      <c r="Q6509">
        <v>0.41685144124168499</v>
      </c>
      <c r="R6509">
        <v>0.18901103172214201</v>
      </c>
      <c r="S6509" t="s">
        <v>52</v>
      </c>
    </row>
    <row r="6510" spans="1:19" x14ac:dyDescent="0.3">
      <c r="A6510" t="s">
        <v>54</v>
      </c>
      <c r="B6510">
        <v>0</v>
      </c>
      <c r="C6510">
        <v>1729</v>
      </c>
      <c r="D6510">
        <v>207</v>
      </c>
      <c r="E6510">
        <v>976.88405797101404</v>
      </c>
      <c r="F6510">
        <v>803.67149758454104</v>
      </c>
      <c r="G6510">
        <v>0.42684890617022098</v>
      </c>
      <c r="H6510">
        <v>88.357723577235703</v>
      </c>
      <c r="I6510">
        <v>0.430894308943089</v>
      </c>
      <c r="J6510">
        <v>0.17303599737405501</v>
      </c>
      <c r="K6510">
        <v>0.42976659818238999</v>
      </c>
      <c r="L6510">
        <v>88.961685823754706</v>
      </c>
      <c r="M6510">
        <v>0.41762452107279602</v>
      </c>
      <c r="N6510">
        <v>0.185941133641707</v>
      </c>
      <c r="O6510">
        <v>0.3937465856872</v>
      </c>
      <c r="P6510">
        <v>81.505543237250507</v>
      </c>
      <c r="Q6510">
        <v>0.39467849223946699</v>
      </c>
      <c r="R6510">
        <v>0.151944008099444</v>
      </c>
      <c r="S6510" t="s">
        <v>52</v>
      </c>
    </row>
    <row r="6511" spans="1:19" x14ac:dyDescent="0.3">
      <c r="A6511" t="s">
        <v>54</v>
      </c>
      <c r="B6511">
        <v>0</v>
      </c>
      <c r="C6511">
        <v>1730</v>
      </c>
      <c r="D6511">
        <v>236</v>
      </c>
      <c r="E6511">
        <v>957.73728813559296</v>
      </c>
      <c r="F6511">
        <v>804.23305084745698</v>
      </c>
      <c r="G6511">
        <v>0.43213449083643302</v>
      </c>
      <c r="H6511">
        <v>101.98373983739801</v>
      </c>
      <c r="I6511">
        <v>0.430894308943089</v>
      </c>
      <c r="J6511">
        <v>0.18543101557283601</v>
      </c>
      <c r="K6511">
        <v>0.44101889733099497</v>
      </c>
      <c r="L6511">
        <v>104.080459770114</v>
      </c>
      <c r="M6511">
        <v>0.44827586206896503</v>
      </c>
      <c r="N6511">
        <v>0.189371154045894</v>
      </c>
      <c r="O6511">
        <v>0.40312488255853202</v>
      </c>
      <c r="P6511">
        <v>95.137472283813693</v>
      </c>
      <c r="Q6511">
        <v>0.41019955654101897</v>
      </c>
      <c r="R6511">
        <v>0.164634631575138</v>
      </c>
      <c r="S6511" t="s">
        <v>52</v>
      </c>
    </row>
    <row r="6512" spans="1:19" x14ac:dyDescent="0.3">
      <c r="A6512" t="s">
        <v>54</v>
      </c>
      <c r="B6512">
        <v>0</v>
      </c>
      <c r="C6512">
        <v>1731</v>
      </c>
      <c r="D6512">
        <v>45</v>
      </c>
      <c r="E6512">
        <v>1007.53333333333</v>
      </c>
      <c r="F6512">
        <v>801.53333333333296</v>
      </c>
      <c r="G6512">
        <v>0.37777777777777699</v>
      </c>
      <c r="H6512">
        <v>17</v>
      </c>
      <c r="I6512">
        <v>0.39024390243902402</v>
      </c>
      <c r="J6512">
        <v>0.178891350106992</v>
      </c>
      <c r="K6512">
        <v>0.43456790123456701</v>
      </c>
      <c r="L6512">
        <v>19.5555555555555</v>
      </c>
      <c r="M6512">
        <v>0.43295019157088099</v>
      </c>
      <c r="N6512">
        <v>0.185821760315276</v>
      </c>
      <c r="O6512">
        <v>0.38733678245873299</v>
      </c>
      <c r="P6512">
        <v>17.430155210643001</v>
      </c>
      <c r="Q6512">
        <v>0.348115299334811</v>
      </c>
      <c r="R6512">
        <v>0.15748783319571599</v>
      </c>
      <c r="S6512" t="s">
        <v>52</v>
      </c>
    </row>
    <row r="6513" spans="1:19" x14ac:dyDescent="0.3">
      <c r="A6513" t="s">
        <v>54</v>
      </c>
      <c r="B6513">
        <v>0</v>
      </c>
      <c r="C6513">
        <v>1732</v>
      </c>
      <c r="D6513">
        <v>197</v>
      </c>
      <c r="E6513">
        <v>1073.82233502538</v>
      </c>
      <c r="F6513">
        <v>804.21319796954299</v>
      </c>
      <c r="G6513">
        <v>0.37670752342041097</v>
      </c>
      <c r="H6513">
        <v>74.211382113821102</v>
      </c>
      <c r="I6513">
        <v>0.36585365853658502</v>
      </c>
      <c r="J6513">
        <v>0.174337995904399</v>
      </c>
      <c r="K6513">
        <v>0.41429877277943</v>
      </c>
      <c r="L6513">
        <v>81.616858237547802</v>
      </c>
      <c r="M6513">
        <v>0.43678160919540199</v>
      </c>
      <c r="N6513">
        <v>0.18719680513001299</v>
      </c>
      <c r="O6513">
        <v>0.35363039832520998</v>
      </c>
      <c r="P6513">
        <v>69.665188470066497</v>
      </c>
      <c r="Q6513">
        <v>0.33037694013303698</v>
      </c>
      <c r="R6513">
        <v>0.15942021970776701</v>
      </c>
      <c r="S6513" t="s">
        <v>52</v>
      </c>
    </row>
    <row r="6514" spans="1:19" x14ac:dyDescent="0.3">
      <c r="A6514" t="s">
        <v>54</v>
      </c>
      <c r="B6514">
        <v>0</v>
      </c>
      <c r="C6514">
        <v>1733</v>
      </c>
      <c r="D6514">
        <v>128</v>
      </c>
      <c r="E6514">
        <v>1084.1171875</v>
      </c>
      <c r="F6514">
        <v>805.1328125</v>
      </c>
      <c r="G6514">
        <v>0.43254573170731703</v>
      </c>
      <c r="H6514">
        <v>55.365853658536501</v>
      </c>
      <c r="I6514">
        <v>0.430894308943089</v>
      </c>
      <c r="J6514">
        <v>0.17460567931868201</v>
      </c>
      <c r="K6514">
        <v>0.44064295977011397</v>
      </c>
      <c r="L6514">
        <v>56.402298850574702</v>
      </c>
      <c r="M6514">
        <v>0.41187739463601503</v>
      </c>
      <c r="N6514">
        <v>0.204081157554656</v>
      </c>
      <c r="O6514">
        <v>0.34763026607538799</v>
      </c>
      <c r="P6514">
        <v>44.496674057649599</v>
      </c>
      <c r="Q6514">
        <v>0.32705099778270502</v>
      </c>
      <c r="R6514">
        <v>0.15190769564609499</v>
      </c>
      <c r="S6514" t="s">
        <v>52</v>
      </c>
    </row>
    <row r="6515" spans="1:19" x14ac:dyDescent="0.3">
      <c r="A6515" t="s">
        <v>54</v>
      </c>
      <c r="B6515">
        <v>0</v>
      </c>
      <c r="C6515">
        <v>1734</v>
      </c>
      <c r="D6515">
        <v>91</v>
      </c>
      <c r="E6515">
        <v>387.27472527472497</v>
      </c>
      <c r="F6515">
        <v>800.20879120879101</v>
      </c>
      <c r="G6515">
        <v>0.448762619494326</v>
      </c>
      <c r="H6515">
        <v>40.837398373983703</v>
      </c>
      <c r="I6515">
        <v>0.422764227642276</v>
      </c>
      <c r="J6515">
        <v>0.18482627521332801</v>
      </c>
      <c r="K6515">
        <v>0.44410761652140901</v>
      </c>
      <c r="L6515">
        <v>40.413793103448199</v>
      </c>
      <c r="M6515">
        <v>0.44061302681992298</v>
      </c>
      <c r="N6515">
        <v>0.18805896203421399</v>
      </c>
      <c r="O6515">
        <v>0.45993031358885</v>
      </c>
      <c r="P6515">
        <v>41.8536585365853</v>
      </c>
      <c r="Q6515">
        <v>0.43458980044345802</v>
      </c>
      <c r="R6515">
        <v>0.191684363148171</v>
      </c>
      <c r="S6515" t="s">
        <v>52</v>
      </c>
    </row>
    <row r="6516" spans="1:19" x14ac:dyDescent="0.3">
      <c r="A6516" t="s">
        <v>54</v>
      </c>
      <c r="B6516">
        <v>0</v>
      </c>
      <c r="C6516">
        <v>1735</v>
      </c>
      <c r="D6516">
        <v>48</v>
      </c>
      <c r="E6516">
        <v>394.125</v>
      </c>
      <c r="F6516">
        <v>803.33333333333303</v>
      </c>
      <c r="G6516">
        <v>0.472730352303523</v>
      </c>
      <c r="H6516">
        <v>22.691056910569099</v>
      </c>
      <c r="I6516">
        <v>0.430894308943089</v>
      </c>
      <c r="J6516">
        <v>0.211642465158321</v>
      </c>
      <c r="K6516">
        <v>0.451787994891443</v>
      </c>
      <c r="L6516">
        <v>21.685823754789201</v>
      </c>
      <c r="M6516">
        <v>0.41570881226053602</v>
      </c>
      <c r="N6516">
        <v>0.156260148074681</v>
      </c>
      <c r="O6516">
        <v>0.47796563192904601</v>
      </c>
      <c r="P6516">
        <v>22.942350332594199</v>
      </c>
      <c r="Q6516">
        <v>0.49778270509977801</v>
      </c>
      <c r="R6516">
        <v>0.16059891749197799</v>
      </c>
      <c r="S6516" t="s">
        <v>52</v>
      </c>
    </row>
    <row r="6517" spans="1:19" x14ac:dyDescent="0.3">
      <c r="A6517" t="s">
        <v>54</v>
      </c>
      <c r="B6517">
        <v>0</v>
      </c>
      <c r="C6517">
        <v>1736</v>
      </c>
      <c r="D6517">
        <v>168</v>
      </c>
      <c r="E6517">
        <v>400.46428571428498</v>
      </c>
      <c r="F6517">
        <v>806.19047619047603</v>
      </c>
      <c r="G6517">
        <v>0.42353852109949602</v>
      </c>
      <c r="H6517">
        <v>71.154471544715406</v>
      </c>
      <c r="I6517">
        <v>0.41056910569105598</v>
      </c>
      <c r="J6517">
        <v>0.18202175998928999</v>
      </c>
      <c r="K6517">
        <v>0.43643951833606998</v>
      </c>
      <c r="L6517">
        <v>73.321839080459696</v>
      </c>
      <c r="M6517">
        <v>0.44252873563218298</v>
      </c>
      <c r="N6517">
        <v>0.182242710057816</v>
      </c>
      <c r="O6517">
        <v>0.44414528560869998</v>
      </c>
      <c r="P6517">
        <v>74.616407982261606</v>
      </c>
      <c r="Q6517">
        <v>0.439024390243902</v>
      </c>
      <c r="R6517">
        <v>0.16850467888857101</v>
      </c>
      <c r="S6517" t="s">
        <v>52</v>
      </c>
    </row>
    <row r="6518" spans="1:19" x14ac:dyDescent="0.3">
      <c r="A6518" t="s">
        <v>54</v>
      </c>
      <c r="B6518">
        <v>0</v>
      </c>
      <c r="C6518">
        <v>1737</v>
      </c>
      <c r="D6518">
        <v>169</v>
      </c>
      <c r="E6518">
        <v>195.668639053254</v>
      </c>
      <c r="F6518">
        <v>803.07100591715903</v>
      </c>
      <c r="G6518">
        <v>0.42800788954635099</v>
      </c>
      <c r="H6518">
        <v>72.3333333333333</v>
      </c>
      <c r="I6518">
        <v>0.41463414634146301</v>
      </c>
      <c r="J6518">
        <v>0.177139905638312</v>
      </c>
      <c r="K6518">
        <v>0.43217937382393601</v>
      </c>
      <c r="L6518">
        <v>73.038314176245194</v>
      </c>
      <c r="M6518">
        <v>0.42911877394636</v>
      </c>
      <c r="N6518">
        <v>0.19808314003647801</v>
      </c>
      <c r="O6518">
        <v>0.45133103294454102</v>
      </c>
      <c r="P6518">
        <v>76.2749445676275</v>
      </c>
      <c r="Q6518">
        <v>0.43458980044345802</v>
      </c>
      <c r="R6518">
        <v>0.18317185754314899</v>
      </c>
      <c r="S6518" t="s">
        <v>52</v>
      </c>
    </row>
    <row r="6519" spans="1:19" x14ac:dyDescent="0.3">
      <c r="A6519" t="s">
        <v>54</v>
      </c>
      <c r="B6519">
        <v>0</v>
      </c>
      <c r="C6519">
        <v>1738</v>
      </c>
      <c r="D6519">
        <v>315</v>
      </c>
      <c r="E6519">
        <v>308.80634920634901</v>
      </c>
      <c r="F6519">
        <v>808.53968253968196</v>
      </c>
      <c r="G6519">
        <v>0.42485481997677099</v>
      </c>
      <c r="H6519">
        <v>133.829268292682</v>
      </c>
      <c r="I6519">
        <v>0.422764227642276</v>
      </c>
      <c r="J6519">
        <v>0.18445038603769601</v>
      </c>
      <c r="K6519">
        <v>0.44640272456364399</v>
      </c>
      <c r="L6519">
        <v>140.61685823754701</v>
      </c>
      <c r="M6519">
        <v>0.44061302681992298</v>
      </c>
      <c r="N6519">
        <v>0.186204057330628</v>
      </c>
      <c r="O6519">
        <v>0.46890507866117598</v>
      </c>
      <c r="P6519">
        <v>147.70509977827001</v>
      </c>
      <c r="Q6519">
        <v>0.46563192904656298</v>
      </c>
      <c r="R6519">
        <v>0.17604324895559301</v>
      </c>
      <c r="S6519" t="s">
        <v>52</v>
      </c>
    </row>
    <row r="6520" spans="1:19" x14ac:dyDescent="0.3">
      <c r="A6520" t="s">
        <v>54</v>
      </c>
      <c r="B6520">
        <v>0</v>
      </c>
      <c r="C6520">
        <v>1739</v>
      </c>
      <c r="D6520">
        <v>48</v>
      </c>
      <c r="E6520">
        <v>537.75</v>
      </c>
      <c r="F6520">
        <v>804.85416666666595</v>
      </c>
      <c r="G6520">
        <v>0.49881436314363098</v>
      </c>
      <c r="H6520">
        <v>23.9430894308943</v>
      </c>
      <c r="I6520">
        <v>0.48373983739837401</v>
      </c>
      <c r="J6520">
        <v>0.199501228703445</v>
      </c>
      <c r="K6520">
        <v>0.463042784163473</v>
      </c>
      <c r="L6520">
        <v>22.2260536398467</v>
      </c>
      <c r="M6520">
        <v>0.45977011494252801</v>
      </c>
      <c r="N6520">
        <v>0.16562664449244799</v>
      </c>
      <c r="O6520">
        <v>0.52106430155210604</v>
      </c>
      <c r="P6520">
        <v>25.011086474501099</v>
      </c>
      <c r="Q6520">
        <v>0.53880266075387995</v>
      </c>
      <c r="R6520">
        <v>0.18570865158230301</v>
      </c>
      <c r="S6520" t="s">
        <v>52</v>
      </c>
    </row>
    <row r="6521" spans="1:19" x14ac:dyDescent="0.3">
      <c r="A6521" t="s">
        <v>54</v>
      </c>
      <c r="B6521">
        <v>0</v>
      </c>
      <c r="C6521">
        <v>1740</v>
      </c>
      <c r="D6521">
        <v>134</v>
      </c>
      <c r="E6521">
        <v>1028</v>
      </c>
      <c r="F6521">
        <v>808.47014925373105</v>
      </c>
      <c r="G6521">
        <v>0.40971969421186699</v>
      </c>
      <c r="H6521">
        <v>54.902439024390198</v>
      </c>
      <c r="I6521">
        <v>0.41056910569105598</v>
      </c>
      <c r="J6521">
        <v>0.20557828750367499</v>
      </c>
      <c r="K6521">
        <v>0.492994796134271</v>
      </c>
      <c r="L6521">
        <v>66.061302681992302</v>
      </c>
      <c r="M6521">
        <v>0.47126436781609099</v>
      </c>
      <c r="N6521">
        <v>0.24476659260311701</v>
      </c>
      <c r="O6521">
        <v>0.385842406592315</v>
      </c>
      <c r="P6521">
        <v>51.702882483370203</v>
      </c>
      <c r="Q6521">
        <v>0.38470066518847001</v>
      </c>
      <c r="R6521">
        <v>0.18910168377529499</v>
      </c>
      <c r="S6521" t="s">
        <v>52</v>
      </c>
    </row>
    <row r="6522" spans="1:19" x14ac:dyDescent="0.3">
      <c r="A6522" t="s">
        <v>54</v>
      </c>
      <c r="B6522">
        <v>0</v>
      </c>
      <c r="C6522">
        <v>1741</v>
      </c>
      <c r="D6522">
        <v>54</v>
      </c>
      <c r="E6522">
        <v>270.14814814814798</v>
      </c>
      <c r="F6522">
        <v>803.46296296296202</v>
      </c>
      <c r="G6522">
        <v>0.43330322192110798</v>
      </c>
      <c r="H6522">
        <v>23.398373983739798</v>
      </c>
      <c r="I6522">
        <v>0.44308943089430802</v>
      </c>
      <c r="J6522">
        <v>0.179153287073156</v>
      </c>
      <c r="K6522">
        <v>0.44309635305803802</v>
      </c>
      <c r="L6522">
        <v>23.927203065134002</v>
      </c>
      <c r="M6522">
        <v>0.41379310344827502</v>
      </c>
      <c r="N6522">
        <v>0.196368418018079</v>
      </c>
      <c r="O6522">
        <v>0.460540362979387</v>
      </c>
      <c r="P6522">
        <v>24.869179600886898</v>
      </c>
      <c r="Q6522">
        <v>0.42461197339246098</v>
      </c>
      <c r="R6522">
        <v>0.165484659351809</v>
      </c>
      <c r="S6522" t="s">
        <v>52</v>
      </c>
    </row>
    <row r="6523" spans="1:19" x14ac:dyDescent="0.3">
      <c r="A6523" t="s">
        <v>54</v>
      </c>
      <c r="B6523">
        <v>0</v>
      </c>
      <c r="C6523">
        <v>1742</v>
      </c>
      <c r="D6523">
        <v>23</v>
      </c>
      <c r="E6523">
        <v>597.60869565217297</v>
      </c>
      <c r="F6523">
        <v>806.304347826087</v>
      </c>
      <c r="G6523">
        <v>0.38741604807352398</v>
      </c>
      <c r="H6523">
        <v>8.9105691056910494</v>
      </c>
      <c r="I6523">
        <v>0.34959349593495898</v>
      </c>
      <c r="J6523">
        <v>0.176640480487152</v>
      </c>
      <c r="K6523">
        <v>0.48192570381475902</v>
      </c>
      <c r="L6523">
        <v>11.084291187739399</v>
      </c>
      <c r="M6523">
        <v>0.45977011494252801</v>
      </c>
      <c r="N6523">
        <v>0.19919833525886299</v>
      </c>
      <c r="O6523">
        <v>0.51740094476043497</v>
      </c>
      <c r="P6523">
        <v>11.900221729489999</v>
      </c>
      <c r="Q6523">
        <v>0.49667405764966699</v>
      </c>
      <c r="R6523">
        <v>0.120856251290983</v>
      </c>
      <c r="S6523" t="s">
        <v>52</v>
      </c>
    </row>
    <row r="6524" spans="1:19" x14ac:dyDescent="0.3">
      <c r="A6524" t="s">
        <v>54</v>
      </c>
      <c r="B6524">
        <v>0</v>
      </c>
      <c r="C6524">
        <v>1743</v>
      </c>
      <c r="D6524">
        <v>28</v>
      </c>
      <c r="E6524">
        <v>928.21428571428498</v>
      </c>
      <c r="F6524">
        <v>805.32142857142799</v>
      </c>
      <c r="G6524">
        <v>0.433507549361207</v>
      </c>
      <c r="H6524">
        <v>12.1382113821138</v>
      </c>
      <c r="I6524">
        <v>0.41056910569105598</v>
      </c>
      <c r="J6524">
        <v>0.16942776178312999</v>
      </c>
      <c r="K6524">
        <v>0.47126436781609099</v>
      </c>
      <c r="L6524">
        <v>13.1954022988505</v>
      </c>
      <c r="M6524">
        <v>0.461685823754789</v>
      </c>
      <c r="N6524">
        <v>0.21250679776169401</v>
      </c>
      <c r="O6524">
        <v>0.41669306303452602</v>
      </c>
      <c r="P6524">
        <v>11.6674057649667</v>
      </c>
      <c r="Q6524">
        <v>0.45676274944567602</v>
      </c>
      <c r="R6524">
        <v>0.17400662682477699</v>
      </c>
      <c r="S6524" t="s">
        <v>52</v>
      </c>
    </row>
    <row r="6525" spans="1:19" x14ac:dyDescent="0.3">
      <c r="A6525" t="s">
        <v>54</v>
      </c>
      <c r="B6525">
        <v>0</v>
      </c>
      <c r="C6525">
        <v>1744</v>
      </c>
      <c r="D6525">
        <v>75</v>
      </c>
      <c r="E6525">
        <v>1015.16</v>
      </c>
      <c r="F6525">
        <v>805.12</v>
      </c>
      <c r="G6525">
        <v>0.456368563685636</v>
      </c>
      <c r="H6525">
        <v>34.227642276422699</v>
      </c>
      <c r="I6525">
        <v>0.439024390243902</v>
      </c>
      <c r="J6525">
        <v>0.195597132926181</v>
      </c>
      <c r="K6525">
        <v>0.40332056194125099</v>
      </c>
      <c r="L6525">
        <v>30.249042145593801</v>
      </c>
      <c r="M6525">
        <v>0.390804597701149</v>
      </c>
      <c r="N6525">
        <v>0.174792539968468</v>
      </c>
      <c r="O6525">
        <v>0.388736141906873</v>
      </c>
      <c r="P6525">
        <v>29.155210643015501</v>
      </c>
      <c r="Q6525">
        <v>0.392461197339246</v>
      </c>
      <c r="R6525">
        <v>0.18575132582685699</v>
      </c>
      <c r="S6525" t="s">
        <v>52</v>
      </c>
    </row>
    <row r="6526" spans="1:19" x14ac:dyDescent="0.3">
      <c r="A6526" t="s">
        <v>54</v>
      </c>
      <c r="B6526">
        <v>0</v>
      </c>
      <c r="C6526">
        <v>1745</v>
      </c>
      <c r="D6526">
        <v>268</v>
      </c>
      <c r="E6526">
        <v>1091.89552238805</v>
      </c>
      <c r="F6526">
        <v>811.00746268656701</v>
      </c>
      <c r="G6526">
        <v>0.42246086639970798</v>
      </c>
      <c r="H6526">
        <v>113.219512195121</v>
      </c>
      <c r="I6526">
        <v>0.40650406504065001</v>
      </c>
      <c r="J6526">
        <v>0.19655740122575099</v>
      </c>
      <c r="K6526">
        <v>0.43455138102590402</v>
      </c>
      <c r="L6526">
        <v>116.459770114942</v>
      </c>
      <c r="M6526">
        <v>0.43486590038314099</v>
      </c>
      <c r="N6526">
        <v>0.19961347127133999</v>
      </c>
      <c r="O6526">
        <v>0.33876625740477201</v>
      </c>
      <c r="P6526">
        <v>90.7893569844789</v>
      </c>
      <c r="Q6526">
        <v>0.33259423503325902</v>
      </c>
      <c r="R6526">
        <v>0.17075864494688101</v>
      </c>
      <c r="S6526" t="s">
        <v>52</v>
      </c>
    </row>
    <row r="6527" spans="1:19" x14ac:dyDescent="0.3">
      <c r="A6527" t="s">
        <v>54</v>
      </c>
      <c r="B6527">
        <v>0</v>
      </c>
      <c r="C6527">
        <v>1746</v>
      </c>
      <c r="D6527">
        <v>120</v>
      </c>
      <c r="E6527">
        <v>189.25</v>
      </c>
      <c r="F6527">
        <v>811.76666666666597</v>
      </c>
      <c r="G6527">
        <v>0.41917344173441701</v>
      </c>
      <c r="H6527">
        <v>50.30081300813</v>
      </c>
      <c r="I6527">
        <v>0.41869918699186898</v>
      </c>
      <c r="J6527">
        <v>0.19105920494883999</v>
      </c>
      <c r="K6527">
        <v>0.43052362707535102</v>
      </c>
      <c r="L6527">
        <v>51.662835249042097</v>
      </c>
      <c r="M6527">
        <v>0.42911877394636</v>
      </c>
      <c r="N6527">
        <v>0.18280181162914499</v>
      </c>
      <c r="O6527">
        <v>0.45367701404286698</v>
      </c>
      <c r="P6527">
        <v>54.441241685144099</v>
      </c>
      <c r="Q6527">
        <v>0.44678492239467799</v>
      </c>
      <c r="R6527">
        <v>0.19584967596563399</v>
      </c>
      <c r="S6527" t="s">
        <v>52</v>
      </c>
    </row>
    <row r="6528" spans="1:19" x14ac:dyDescent="0.3">
      <c r="A6528" t="s">
        <v>54</v>
      </c>
      <c r="B6528">
        <v>0</v>
      </c>
      <c r="C6528">
        <v>1747</v>
      </c>
      <c r="D6528">
        <v>72</v>
      </c>
      <c r="E6528">
        <v>250.069444444444</v>
      </c>
      <c r="F6528">
        <v>810.194444444444</v>
      </c>
      <c r="G6528">
        <v>0.41124661246612398</v>
      </c>
      <c r="H6528">
        <v>29.609756097560901</v>
      </c>
      <c r="I6528">
        <v>0.40650406504065001</v>
      </c>
      <c r="J6528">
        <v>0.15661840753183701</v>
      </c>
      <c r="K6528">
        <v>0.45184120902511699</v>
      </c>
      <c r="L6528">
        <v>32.532567049808399</v>
      </c>
      <c r="M6528">
        <v>0.45593869731800701</v>
      </c>
      <c r="N6528">
        <v>0.19699259207171099</v>
      </c>
      <c r="O6528">
        <v>0.46113574772111299</v>
      </c>
      <c r="P6528">
        <v>33.2017738359201</v>
      </c>
      <c r="Q6528">
        <v>0.45898004434589801</v>
      </c>
      <c r="R6528">
        <v>0.17374154805894701</v>
      </c>
      <c r="S6528" t="s">
        <v>52</v>
      </c>
    </row>
    <row r="6529" spans="1:19" x14ac:dyDescent="0.3">
      <c r="A6529" t="s">
        <v>54</v>
      </c>
      <c r="B6529">
        <v>0</v>
      </c>
      <c r="C6529">
        <v>1748</v>
      </c>
      <c r="D6529">
        <v>83</v>
      </c>
      <c r="E6529">
        <v>410.30120481927702</v>
      </c>
      <c r="F6529">
        <v>807.96385542168605</v>
      </c>
      <c r="G6529">
        <v>0.42746596140660198</v>
      </c>
      <c r="H6529">
        <v>35.479674796747901</v>
      </c>
      <c r="I6529">
        <v>0.422764227642276</v>
      </c>
      <c r="J6529">
        <v>0.203567667476757</v>
      </c>
      <c r="K6529">
        <v>0.49074458754558398</v>
      </c>
      <c r="L6529">
        <v>40.731800766283499</v>
      </c>
      <c r="M6529">
        <v>0.47509578544061298</v>
      </c>
      <c r="N6529">
        <v>0.18698022226372801</v>
      </c>
      <c r="O6529">
        <v>0.48900702588625</v>
      </c>
      <c r="P6529">
        <v>40.5875831485587</v>
      </c>
      <c r="Q6529">
        <v>0.472283813747228</v>
      </c>
      <c r="R6529">
        <v>0.15483286195048901</v>
      </c>
      <c r="S6529" t="s">
        <v>52</v>
      </c>
    </row>
    <row r="6530" spans="1:19" x14ac:dyDescent="0.3">
      <c r="A6530" t="s">
        <v>54</v>
      </c>
      <c r="B6530">
        <v>0</v>
      </c>
      <c r="C6530">
        <v>1749</v>
      </c>
      <c r="D6530">
        <v>218</v>
      </c>
      <c r="E6530">
        <v>429.01376146788903</v>
      </c>
      <c r="F6530">
        <v>810.02293577981595</v>
      </c>
      <c r="G6530">
        <v>0.43663757738494802</v>
      </c>
      <c r="H6530">
        <v>95.1869918699187</v>
      </c>
      <c r="I6530">
        <v>0.422764227642276</v>
      </c>
      <c r="J6530">
        <v>0.18235967123982499</v>
      </c>
      <c r="K6530">
        <v>0.44574501739955702</v>
      </c>
      <c r="L6530">
        <v>97.172413793103402</v>
      </c>
      <c r="M6530">
        <v>0.44444444444444398</v>
      </c>
      <c r="N6530">
        <v>0.17883701951091399</v>
      </c>
      <c r="O6530">
        <v>0.47140910108016798</v>
      </c>
      <c r="P6530">
        <v>102.76718403547601</v>
      </c>
      <c r="Q6530">
        <v>0.48447893569844702</v>
      </c>
      <c r="R6530">
        <v>0.17744956927879099</v>
      </c>
      <c r="S6530" t="s">
        <v>52</v>
      </c>
    </row>
    <row r="6531" spans="1:19" x14ac:dyDescent="0.3">
      <c r="A6531" t="s">
        <v>54</v>
      </c>
      <c r="B6531">
        <v>0</v>
      </c>
      <c r="C6531">
        <v>1750</v>
      </c>
      <c r="D6531">
        <v>76</v>
      </c>
      <c r="E6531">
        <v>283.98684210526301</v>
      </c>
      <c r="F6531">
        <v>811.27631578947296</v>
      </c>
      <c r="G6531">
        <v>0.437954642704321</v>
      </c>
      <c r="H6531">
        <v>33.284552845528403</v>
      </c>
      <c r="I6531">
        <v>0.42682926829268197</v>
      </c>
      <c r="J6531">
        <v>0.18053801871040701</v>
      </c>
      <c r="K6531">
        <v>0.47423875781407498</v>
      </c>
      <c r="L6531">
        <v>36.042145593869698</v>
      </c>
      <c r="M6531">
        <v>0.45402298850574702</v>
      </c>
      <c r="N6531">
        <v>0.20976940011554801</v>
      </c>
      <c r="O6531">
        <v>0.43873264091492498</v>
      </c>
      <c r="P6531">
        <v>33.343680709534297</v>
      </c>
      <c r="Q6531">
        <v>0.45898004434589801</v>
      </c>
      <c r="R6531">
        <v>0.17496836524974399</v>
      </c>
      <c r="S6531" t="s">
        <v>52</v>
      </c>
    </row>
    <row r="6532" spans="1:19" x14ac:dyDescent="0.3">
      <c r="A6532" t="s">
        <v>54</v>
      </c>
      <c r="B6532">
        <v>0</v>
      </c>
      <c r="C6532">
        <v>1751</v>
      </c>
      <c r="D6532">
        <v>133</v>
      </c>
      <c r="E6532">
        <v>383.53383458646601</v>
      </c>
      <c r="F6532">
        <v>809.03759398496197</v>
      </c>
      <c r="G6532">
        <v>0.449599608778042</v>
      </c>
      <c r="H6532">
        <v>59.796747967479597</v>
      </c>
      <c r="I6532">
        <v>0.439024390243902</v>
      </c>
      <c r="J6532">
        <v>0.17065450783293601</v>
      </c>
      <c r="K6532">
        <v>0.50393224440411299</v>
      </c>
      <c r="L6532">
        <v>67.022988505747094</v>
      </c>
      <c r="M6532">
        <v>0.50191570881226</v>
      </c>
      <c r="N6532">
        <v>0.223745583926899</v>
      </c>
      <c r="O6532">
        <v>0.47485120784222101</v>
      </c>
      <c r="P6532">
        <v>63.155210643015501</v>
      </c>
      <c r="Q6532">
        <v>0.46563192904656298</v>
      </c>
      <c r="R6532">
        <v>0.17389642894180701</v>
      </c>
      <c r="S6532" t="s">
        <v>52</v>
      </c>
    </row>
    <row r="6533" spans="1:19" x14ac:dyDescent="0.3">
      <c r="A6533" t="s">
        <v>54</v>
      </c>
      <c r="B6533">
        <v>0</v>
      </c>
      <c r="C6533">
        <v>1752</v>
      </c>
      <c r="D6533">
        <v>115</v>
      </c>
      <c r="E6533">
        <v>447.95652173912998</v>
      </c>
      <c r="F6533">
        <v>808.93913043478199</v>
      </c>
      <c r="G6533">
        <v>0.41435136090491298</v>
      </c>
      <c r="H6533">
        <v>47.650406504065003</v>
      </c>
      <c r="I6533">
        <v>0.422764227642276</v>
      </c>
      <c r="J6533">
        <v>0.17305703400299999</v>
      </c>
      <c r="K6533">
        <v>0.41602532067299602</v>
      </c>
      <c r="L6533">
        <v>47.842911877394599</v>
      </c>
      <c r="M6533">
        <v>0.41762452107279602</v>
      </c>
      <c r="N6533">
        <v>0.15898505062899401</v>
      </c>
      <c r="O6533">
        <v>0.45626144798997398</v>
      </c>
      <c r="P6533">
        <v>52.470066518846998</v>
      </c>
      <c r="Q6533">
        <v>0.439024390243902</v>
      </c>
      <c r="R6533">
        <v>0.18695063762942199</v>
      </c>
      <c r="S6533" t="s">
        <v>52</v>
      </c>
    </row>
    <row r="6534" spans="1:19" x14ac:dyDescent="0.3">
      <c r="A6534" t="s">
        <v>54</v>
      </c>
      <c r="B6534">
        <v>0</v>
      </c>
      <c r="C6534">
        <v>1753</v>
      </c>
      <c r="D6534">
        <v>94</v>
      </c>
      <c r="E6534">
        <v>968.30851063829698</v>
      </c>
      <c r="F6534">
        <v>809.80851063829698</v>
      </c>
      <c r="G6534">
        <v>0.43037536758346301</v>
      </c>
      <c r="H6534">
        <v>40.455284552845498</v>
      </c>
      <c r="I6534">
        <v>0.422764227642276</v>
      </c>
      <c r="J6534">
        <v>0.16084856974290199</v>
      </c>
      <c r="K6534">
        <v>0.45308551398059799</v>
      </c>
      <c r="L6534">
        <v>42.590038314176198</v>
      </c>
      <c r="M6534">
        <v>0.44061302681992298</v>
      </c>
      <c r="N6534">
        <v>0.18333305961681401</v>
      </c>
      <c r="O6534">
        <v>0.395975845638533</v>
      </c>
      <c r="P6534">
        <v>37.221729490022099</v>
      </c>
      <c r="Q6534">
        <v>0.392461197339246</v>
      </c>
      <c r="R6534">
        <v>0.166987107691631</v>
      </c>
      <c r="S6534" t="s">
        <v>52</v>
      </c>
    </row>
    <row r="6535" spans="1:19" x14ac:dyDescent="0.3">
      <c r="A6535" t="s">
        <v>54</v>
      </c>
      <c r="B6535">
        <v>0</v>
      </c>
      <c r="C6535">
        <v>1754</v>
      </c>
      <c r="D6535">
        <v>111</v>
      </c>
      <c r="E6535">
        <v>1014.2522522522499</v>
      </c>
      <c r="F6535">
        <v>811.35135135135101</v>
      </c>
      <c r="G6535">
        <v>0.42898996557533098</v>
      </c>
      <c r="H6535">
        <v>47.617886178861703</v>
      </c>
      <c r="I6535">
        <v>0.422764227642276</v>
      </c>
      <c r="J6535">
        <v>0.19491112342057401</v>
      </c>
      <c r="K6535">
        <v>0.44648096372234303</v>
      </c>
      <c r="L6535">
        <v>49.559386973179997</v>
      </c>
      <c r="M6535">
        <v>0.45593869731800701</v>
      </c>
      <c r="N6535">
        <v>0.18995404816236</v>
      </c>
      <c r="O6535">
        <v>0.38818641257665598</v>
      </c>
      <c r="P6535">
        <v>43.088691796008803</v>
      </c>
      <c r="Q6535">
        <v>0.37915742793791501</v>
      </c>
      <c r="R6535">
        <v>0.15481110464587799</v>
      </c>
      <c r="S6535" t="s">
        <v>52</v>
      </c>
    </row>
    <row r="6536" spans="1:19" x14ac:dyDescent="0.3">
      <c r="A6536" t="s">
        <v>54</v>
      </c>
      <c r="B6536">
        <v>0</v>
      </c>
      <c r="C6536">
        <v>1755</v>
      </c>
      <c r="D6536">
        <v>199</v>
      </c>
      <c r="E6536">
        <v>264.56281407035101</v>
      </c>
      <c r="F6536">
        <v>809.91457286432103</v>
      </c>
      <c r="G6536">
        <v>0.41299995914532001</v>
      </c>
      <c r="H6536">
        <v>82.1869918699187</v>
      </c>
      <c r="I6536">
        <v>0.40650406504065001</v>
      </c>
      <c r="J6536">
        <v>0.16336988076025599</v>
      </c>
      <c r="K6536">
        <v>0.432064537245614</v>
      </c>
      <c r="L6536">
        <v>85.980842911877303</v>
      </c>
      <c r="M6536">
        <v>0.43295019157088099</v>
      </c>
      <c r="N6536">
        <v>0.17500641713179199</v>
      </c>
      <c r="O6536">
        <v>0.46753724275479303</v>
      </c>
      <c r="P6536">
        <v>93.039911308203898</v>
      </c>
      <c r="Q6536">
        <v>0.47450110864744999</v>
      </c>
      <c r="R6536">
        <v>0.16663394341555501</v>
      </c>
      <c r="S6536" t="s">
        <v>52</v>
      </c>
    </row>
    <row r="6537" spans="1:19" x14ac:dyDescent="0.3">
      <c r="A6537" t="s">
        <v>54</v>
      </c>
      <c r="B6537">
        <v>0</v>
      </c>
      <c r="C6537">
        <v>1756</v>
      </c>
      <c r="D6537">
        <v>65</v>
      </c>
      <c r="E6537">
        <v>339.138461538461</v>
      </c>
      <c r="F6537">
        <v>805.44615384615304</v>
      </c>
      <c r="G6537">
        <v>0.44890556597873599</v>
      </c>
      <c r="H6537">
        <v>29.178861788617802</v>
      </c>
      <c r="I6537">
        <v>0.46341463414634099</v>
      </c>
      <c r="J6537">
        <v>0.19256450055447</v>
      </c>
      <c r="K6537">
        <v>0.49171824344238102</v>
      </c>
      <c r="L6537">
        <v>31.961685823754699</v>
      </c>
      <c r="M6537">
        <v>0.45210727969348602</v>
      </c>
      <c r="N6537">
        <v>0.20601078463122799</v>
      </c>
      <c r="O6537">
        <v>0.41698789015862098</v>
      </c>
      <c r="P6537">
        <v>27.104212860310401</v>
      </c>
      <c r="Q6537">
        <v>0.43015521064301498</v>
      </c>
      <c r="R6537">
        <v>0.203893916324627</v>
      </c>
      <c r="S6537" t="s">
        <v>52</v>
      </c>
    </row>
    <row r="6538" spans="1:19" x14ac:dyDescent="0.3">
      <c r="A6538" t="s">
        <v>54</v>
      </c>
      <c r="B6538">
        <v>0</v>
      </c>
      <c r="C6538">
        <v>1757</v>
      </c>
      <c r="D6538">
        <v>129</v>
      </c>
      <c r="E6538">
        <v>346.52713178294499</v>
      </c>
      <c r="F6538">
        <v>813.434108527131</v>
      </c>
      <c r="G6538">
        <v>0.44923425978445802</v>
      </c>
      <c r="H6538">
        <v>57.951219512195102</v>
      </c>
      <c r="I6538">
        <v>0.45528455284552799</v>
      </c>
      <c r="J6538">
        <v>0.18707892967255699</v>
      </c>
      <c r="K6538">
        <v>0.46184917876978798</v>
      </c>
      <c r="L6538">
        <v>59.578544061302601</v>
      </c>
      <c r="M6538">
        <v>0.45977011494252801</v>
      </c>
      <c r="N6538">
        <v>0.182869297949661</v>
      </c>
      <c r="O6538">
        <v>0.489437769641967</v>
      </c>
      <c r="P6538">
        <v>63.1374722838137</v>
      </c>
      <c r="Q6538">
        <v>0.47893569844789302</v>
      </c>
      <c r="R6538">
        <v>0.17197589937316099</v>
      </c>
      <c r="S6538" t="s">
        <v>52</v>
      </c>
    </row>
    <row r="6539" spans="1:19" x14ac:dyDescent="0.3">
      <c r="A6539" t="s">
        <v>54</v>
      </c>
      <c r="B6539">
        <v>0</v>
      </c>
      <c r="C6539">
        <v>1758</v>
      </c>
      <c r="D6539">
        <v>21</v>
      </c>
      <c r="E6539">
        <v>578.57142857142799</v>
      </c>
      <c r="F6539">
        <v>811.04761904761904</v>
      </c>
      <c r="G6539">
        <v>0.43592721641502102</v>
      </c>
      <c r="H6539">
        <v>9.1544715447154399</v>
      </c>
      <c r="I6539">
        <v>0.422764227642276</v>
      </c>
      <c r="J6539">
        <v>0.141807782806464</v>
      </c>
      <c r="K6539">
        <v>0.46579091406677597</v>
      </c>
      <c r="L6539">
        <v>9.7816091954022895</v>
      </c>
      <c r="M6539">
        <v>0.45593869731800701</v>
      </c>
      <c r="N6539">
        <v>0.20929693204348401</v>
      </c>
      <c r="O6539">
        <v>0.49614613029247101</v>
      </c>
      <c r="P6539">
        <v>10.419068736141901</v>
      </c>
      <c r="Q6539">
        <v>0.50776053215077599</v>
      </c>
      <c r="R6539">
        <v>0.109758827310141</v>
      </c>
      <c r="S6539" t="s">
        <v>52</v>
      </c>
    </row>
    <row r="6540" spans="1:19" x14ac:dyDescent="0.3">
      <c r="A6540" t="s">
        <v>54</v>
      </c>
      <c r="B6540">
        <v>0</v>
      </c>
      <c r="C6540">
        <v>1759</v>
      </c>
      <c r="D6540">
        <v>141</v>
      </c>
      <c r="E6540">
        <v>587.42553191489299</v>
      </c>
      <c r="F6540">
        <v>808.21985815602795</v>
      </c>
      <c r="G6540">
        <v>0.42368679005938997</v>
      </c>
      <c r="H6540">
        <v>59.739837398373901</v>
      </c>
      <c r="I6540">
        <v>0.41463414634146301</v>
      </c>
      <c r="J6540">
        <v>0.17902445308502801</v>
      </c>
      <c r="K6540">
        <v>0.43167305236270698</v>
      </c>
      <c r="L6540">
        <v>60.8659003831417</v>
      </c>
      <c r="M6540">
        <v>0.42911877394636</v>
      </c>
      <c r="N6540">
        <v>0.201211029948936</v>
      </c>
      <c r="O6540">
        <v>0.4860436225252</v>
      </c>
      <c r="P6540">
        <v>68.5321507760532</v>
      </c>
      <c r="Q6540">
        <v>0.46341463414634099</v>
      </c>
      <c r="R6540">
        <v>0.16396024779523799</v>
      </c>
      <c r="S6540" t="s">
        <v>52</v>
      </c>
    </row>
    <row r="6541" spans="1:19" x14ac:dyDescent="0.3">
      <c r="A6541" t="s">
        <v>54</v>
      </c>
      <c r="B6541">
        <v>0</v>
      </c>
      <c r="C6541">
        <v>1760</v>
      </c>
      <c r="D6541">
        <v>87</v>
      </c>
      <c r="E6541">
        <v>934.60919540229804</v>
      </c>
      <c r="F6541">
        <v>813.57471264367803</v>
      </c>
      <c r="G6541">
        <v>0.41911970843846302</v>
      </c>
      <c r="H6541">
        <v>36.463414634146297</v>
      </c>
      <c r="I6541">
        <v>0.41463414634146301</v>
      </c>
      <c r="J6541">
        <v>0.17732070771514699</v>
      </c>
      <c r="K6541">
        <v>0.39049632271986601</v>
      </c>
      <c r="L6541">
        <v>33.973180076628303</v>
      </c>
      <c r="M6541">
        <v>0.38314176245210702</v>
      </c>
      <c r="N6541">
        <v>0.176519972467931</v>
      </c>
      <c r="O6541">
        <v>0.383668476183194</v>
      </c>
      <c r="P6541">
        <v>33.379157427937898</v>
      </c>
      <c r="Q6541">
        <v>0.37915742793791501</v>
      </c>
      <c r="R6541">
        <v>0.19131088547547001</v>
      </c>
      <c r="S6541" t="s">
        <v>52</v>
      </c>
    </row>
    <row r="6542" spans="1:19" x14ac:dyDescent="0.3">
      <c r="A6542" t="s">
        <v>54</v>
      </c>
      <c r="B6542">
        <v>0</v>
      </c>
      <c r="C6542">
        <v>1761</v>
      </c>
      <c r="D6542">
        <v>9</v>
      </c>
      <c r="E6542">
        <v>214.333333333333</v>
      </c>
      <c r="F6542">
        <v>810.11111111111097</v>
      </c>
      <c r="G6542">
        <v>0.39295392953929498</v>
      </c>
      <c r="H6542">
        <v>3.5365853658536501</v>
      </c>
      <c r="I6542">
        <v>0.39837398373983701</v>
      </c>
      <c r="J6542">
        <v>0.100234374032015</v>
      </c>
      <c r="K6542">
        <v>0.323541932737335</v>
      </c>
      <c r="L6542">
        <v>2.9118773946360101</v>
      </c>
      <c r="M6542">
        <v>0.32950191570881199</v>
      </c>
      <c r="N6542">
        <v>0.190196098197597</v>
      </c>
      <c r="O6542">
        <v>0.461197339246119</v>
      </c>
      <c r="P6542">
        <v>4.1507760532150701</v>
      </c>
      <c r="Q6542">
        <v>0.44124168514412399</v>
      </c>
      <c r="R6542">
        <v>0.14170655977776001</v>
      </c>
      <c r="S6542" t="s">
        <v>52</v>
      </c>
    </row>
    <row r="6543" spans="1:19" x14ac:dyDescent="0.3">
      <c r="A6543" t="s">
        <v>54</v>
      </c>
      <c r="B6543">
        <v>0</v>
      </c>
      <c r="C6543">
        <v>1762</v>
      </c>
      <c r="D6543">
        <v>245</v>
      </c>
      <c r="E6543">
        <v>329.24081632653002</v>
      </c>
      <c r="F6543">
        <v>813.24489795918305</v>
      </c>
      <c r="G6543">
        <v>0.42166915546706402</v>
      </c>
      <c r="H6543">
        <v>103.30894308943</v>
      </c>
      <c r="I6543">
        <v>0.430894308943089</v>
      </c>
      <c r="J6543">
        <v>0.18919754044031301</v>
      </c>
      <c r="K6543">
        <v>0.44826022362968099</v>
      </c>
      <c r="L6543">
        <v>109.823754789272</v>
      </c>
      <c r="M6543">
        <v>0.42911877394636</v>
      </c>
      <c r="N6543">
        <v>0.18858427195874</v>
      </c>
      <c r="O6543">
        <v>0.49155165392099098</v>
      </c>
      <c r="P6543">
        <v>120.43015521064299</v>
      </c>
      <c r="Q6543">
        <v>0.49889135254988898</v>
      </c>
      <c r="R6543">
        <v>0.19021302723170799</v>
      </c>
      <c r="S6543" t="s">
        <v>52</v>
      </c>
    </row>
    <row r="6544" spans="1:19" x14ac:dyDescent="0.3">
      <c r="A6544" t="s">
        <v>54</v>
      </c>
      <c r="B6544">
        <v>0</v>
      </c>
      <c r="C6544">
        <v>1763</v>
      </c>
      <c r="D6544">
        <v>236</v>
      </c>
      <c r="E6544">
        <v>356.79237288135499</v>
      </c>
      <c r="F6544">
        <v>817.07203389830499</v>
      </c>
      <c r="G6544">
        <v>0.44805015846768598</v>
      </c>
      <c r="H6544">
        <v>105.73983739837399</v>
      </c>
      <c r="I6544">
        <v>0.44715447154471499</v>
      </c>
      <c r="J6544">
        <v>0.195465523324903</v>
      </c>
      <c r="K6544">
        <v>0.44650626664068999</v>
      </c>
      <c r="L6544">
        <v>105.37547892720301</v>
      </c>
      <c r="M6544">
        <v>0.43295019157088099</v>
      </c>
      <c r="N6544">
        <v>0.194423635054355</v>
      </c>
      <c r="O6544">
        <v>0.49502987710924801</v>
      </c>
      <c r="P6544">
        <v>116.827050997782</v>
      </c>
      <c r="Q6544">
        <v>0.49778270509977801</v>
      </c>
      <c r="R6544">
        <v>0.17886452629314201</v>
      </c>
      <c r="S6544" t="s">
        <v>52</v>
      </c>
    </row>
    <row r="6545" spans="1:19" x14ac:dyDescent="0.3">
      <c r="A6545" t="s">
        <v>54</v>
      </c>
      <c r="B6545">
        <v>0</v>
      </c>
      <c r="C6545">
        <v>1764</v>
      </c>
      <c r="D6545">
        <v>111</v>
      </c>
      <c r="E6545">
        <v>470.53153153153102</v>
      </c>
      <c r="F6545">
        <v>809.00900900900899</v>
      </c>
      <c r="G6545">
        <v>0.39976561927781401</v>
      </c>
      <c r="H6545">
        <v>44.373983739837399</v>
      </c>
      <c r="I6545">
        <v>0.39837398373983701</v>
      </c>
      <c r="J6545">
        <v>0.172671674594403</v>
      </c>
      <c r="K6545">
        <v>0.43043043043043</v>
      </c>
      <c r="L6545">
        <v>47.7777777777777</v>
      </c>
      <c r="M6545">
        <v>0.42911877394636</v>
      </c>
      <c r="N6545">
        <v>0.18900108956973699</v>
      </c>
      <c r="O6545">
        <v>0.53023311559896902</v>
      </c>
      <c r="P6545">
        <v>58.855875831485498</v>
      </c>
      <c r="Q6545">
        <v>0.55432372505543204</v>
      </c>
      <c r="R6545">
        <v>0.17949974389356499</v>
      </c>
      <c r="S6545" t="s">
        <v>52</v>
      </c>
    </row>
    <row r="6546" spans="1:19" x14ac:dyDescent="0.3">
      <c r="A6546" t="s">
        <v>54</v>
      </c>
      <c r="B6546">
        <v>0</v>
      </c>
      <c r="C6546">
        <v>1765</v>
      </c>
      <c r="D6546">
        <v>67</v>
      </c>
      <c r="E6546">
        <v>896.567164179104</v>
      </c>
      <c r="F6546">
        <v>815.40298507462603</v>
      </c>
      <c r="G6546">
        <v>0.482101686688508</v>
      </c>
      <c r="H6546">
        <v>32.30081300813</v>
      </c>
      <c r="I6546">
        <v>0.48780487804877998</v>
      </c>
      <c r="J6546">
        <v>0.24183900416343901</v>
      </c>
      <c r="K6546">
        <v>0.50414593698175703</v>
      </c>
      <c r="L6546">
        <v>33.7777777777777</v>
      </c>
      <c r="M6546">
        <v>0.498084291187739</v>
      </c>
      <c r="N6546">
        <v>0.23158494405281799</v>
      </c>
      <c r="O6546">
        <v>0.41552768309229898</v>
      </c>
      <c r="P6546">
        <v>27.840354767183999</v>
      </c>
      <c r="Q6546">
        <v>0.40354767184035401</v>
      </c>
      <c r="R6546">
        <v>0.164349745511703</v>
      </c>
      <c r="S6546" t="s">
        <v>52</v>
      </c>
    </row>
    <row r="6547" spans="1:19" x14ac:dyDescent="0.3">
      <c r="A6547" t="s">
        <v>54</v>
      </c>
      <c r="B6547">
        <v>0</v>
      </c>
      <c r="C6547">
        <v>1766</v>
      </c>
      <c r="D6547">
        <v>45</v>
      </c>
      <c r="E6547">
        <v>899.22222222222194</v>
      </c>
      <c r="F6547">
        <v>812.97777777777696</v>
      </c>
      <c r="G6547">
        <v>0.56982836495031597</v>
      </c>
      <c r="H6547">
        <v>25.642276422764201</v>
      </c>
      <c r="I6547">
        <v>0.52845528455284496</v>
      </c>
      <c r="J6547">
        <v>0.26961608520688701</v>
      </c>
      <c r="K6547">
        <v>0.55700297999148496</v>
      </c>
      <c r="L6547">
        <v>25.065134099616799</v>
      </c>
      <c r="M6547">
        <v>0.52873563218390796</v>
      </c>
      <c r="N6547">
        <v>0.25100810807016</v>
      </c>
      <c r="O6547">
        <v>0.51662971175166295</v>
      </c>
      <c r="P6547">
        <v>23.2483370288248</v>
      </c>
      <c r="Q6547">
        <v>0.51219512195121897</v>
      </c>
      <c r="R6547">
        <v>0.19795365127935199</v>
      </c>
      <c r="S6547" t="s">
        <v>52</v>
      </c>
    </row>
    <row r="6548" spans="1:19" x14ac:dyDescent="0.3">
      <c r="A6548" t="s">
        <v>54</v>
      </c>
      <c r="B6548">
        <v>0</v>
      </c>
      <c r="C6548">
        <v>1767</v>
      </c>
      <c r="D6548">
        <v>255</v>
      </c>
      <c r="E6548">
        <v>1101.40392156862</v>
      </c>
      <c r="F6548">
        <v>817.92156862745003</v>
      </c>
      <c r="G6548">
        <v>0.40650406504065001</v>
      </c>
      <c r="H6548">
        <v>103.658536585365</v>
      </c>
      <c r="I6548">
        <v>0.40650406504065001</v>
      </c>
      <c r="J6548">
        <v>0.17049546027236401</v>
      </c>
      <c r="K6548">
        <v>0.41140410187063298</v>
      </c>
      <c r="L6548">
        <v>104.908045977011</v>
      </c>
      <c r="M6548">
        <v>0.40996168582375397</v>
      </c>
      <c r="N6548">
        <v>0.184177340654294</v>
      </c>
      <c r="O6548">
        <v>0.34575888004869298</v>
      </c>
      <c r="P6548">
        <v>88.168514412416798</v>
      </c>
      <c r="Q6548">
        <v>0.33037694013303698</v>
      </c>
      <c r="R6548">
        <v>0.18457170704543499</v>
      </c>
      <c r="S6548" t="s">
        <v>52</v>
      </c>
    </row>
    <row r="6549" spans="1:19" x14ac:dyDescent="0.3">
      <c r="A6549" t="s">
        <v>54</v>
      </c>
      <c r="B6549">
        <v>0</v>
      </c>
      <c r="C6549">
        <v>1768</v>
      </c>
      <c r="D6549">
        <v>42</v>
      </c>
      <c r="E6549">
        <v>389.71428571428498</v>
      </c>
      <c r="F6549">
        <v>813.92857142857099</v>
      </c>
      <c r="G6549">
        <v>0.386566008517228</v>
      </c>
      <c r="H6549">
        <v>16.235772357723501</v>
      </c>
      <c r="I6549">
        <v>0.35772357723577197</v>
      </c>
      <c r="J6549">
        <v>0.19947873726194101</v>
      </c>
      <c r="K6549">
        <v>0.47956577266922001</v>
      </c>
      <c r="L6549">
        <v>20.141762452107201</v>
      </c>
      <c r="M6549">
        <v>0.461685823754789</v>
      </c>
      <c r="N6549">
        <v>0.196506243093821</v>
      </c>
      <c r="O6549">
        <v>0.50923872875092302</v>
      </c>
      <c r="P6549">
        <v>21.388026607538801</v>
      </c>
      <c r="Q6549">
        <v>0.53104212860310396</v>
      </c>
      <c r="R6549">
        <v>0.14703227098357499</v>
      </c>
      <c r="S6549" t="s">
        <v>52</v>
      </c>
    </row>
    <row r="6550" spans="1:19" x14ac:dyDescent="0.3">
      <c r="A6550" t="s">
        <v>54</v>
      </c>
      <c r="B6550">
        <v>0</v>
      </c>
      <c r="C6550">
        <v>1769</v>
      </c>
      <c r="D6550">
        <v>196</v>
      </c>
      <c r="E6550">
        <v>414.59693877551001</v>
      </c>
      <c r="F6550">
        <v>816.45918367346906</v>
      </c>
      <c r="G6550">
        <v>0.44060063049610099</v>
      </c>
      <c r="H6550">
        <v>86.357723577235703</v>
      </c>
      <c r="I6550">
        <v>0.422764227642276</v>
      </c>
      <c r="J6550">
        <v>0.192433704162427</v>
      </c>
      <c r="K6550">
        <v>0.45846039565251301</v>
      </c>
      <c r="L6550">
        <v>89.858237547892699</v>
      </c>
      <c r="M6550">
        <v>0.44827586206896503</v>
      </c>
      <c r="N6550">
        <v>0.18940445538797501</v>
      </c>
      <c r="O6550">
        <v>0.47437666862753902</v>
      </c>
      <c r="P6550">
        <v>92.977827050997703</v>
      </c>
      <c r="Q6550">
        <v>0.472283813747228</v>
      </c>
      <c r="R6550">
        <v>0.159302212946136</v>
      </c>
      <c r="S6550" t="s">
        <v>52</v>
      </c>
    </row>
    <row r="6551" spans="1:19" x14ac:dyDescent="0.3">
      <c r="A6551" t="s">
        <v>54</v>
      </c>
      <c r="B6551">
        <v>0</v>
      </c>
      <c r="C6551">
        <v>1770</v>
      </c>
      <c r="D6551">
        <v>329</v>
      </c>
      <c r="E6551">
        <v>525.58662613981699</v>
      </c>
      <c r="F6551">
        <v>811.18541033434599</v>
      </c>
      <c r="G6551">
        <v>0.44386784293374798</v>
      </c>
      <c r="H6551">
        <v>146.032520325203</v>
      </c>
      <c r="I6551">
        <v>0.439024390243902</v>
      </c>
      <c r="J6551">
        <v>0.18728400771287901</v>
      </c>
      <c r="K6551">
        <v>0.440671255051299</v>
      </c>
      <c r="L6551">
        <v>144.98084291187701</v>
      </c>
      <c r="M6551">
        <v>0.43678160919540199</v>
      </c>
      <c r="N6551">
        <v>0.185132214228721</v>
      </c>
      <c r="O6551">
        <v>0.51244448338376702</v>
      </c>
      <c r="P6551">
        <v>168.594235033259</v>
      </c>
      <c r="Q6551">
        <v>0.51219512195121897</v>
      </c>
      <c r="R6551">
        <v>0.17358759340698299</v>
      </c>
      <c r="S6551" t="s">
        <v>52</v>
      </c>
    </row>
    <row r="6552" spans="1:19" x14ac:dyDescent="0.3">
      <c r="A6552" t="s">
        <v>54</v>
      </c>
      <c r="B6552">
        <v>0</v>
      </c>
      <c r="C6552">
        <v>1771</v>
      </c>
      <c r="D6552">
        <v>118</v>
      </c>
      <c r="E6552">
        <v>899.25423728813496</v>
      </c>
      <c r="F6552">
        <v>822.47457627118604</v>
      </c>
      <c r="G6552">
        <v>0.46148546231225002</v>
      </c>
      <c r="H6552">
        <v>54.455284552845498</v>
      </c>
      <c r="I6552">
        <v>0.47560975609756001</v>
      </c>
      <c r="J6552">
        <v>0.21070975090830801</v>
      </c>
      <c r="K6552">
        <v>0.488570686408208</v>
      </c>
      <c r="L6552">
        <v>57.6513409961685</v>
      </c>
      <c r="M6552">
        <v>0.46743295019157</v>
      </c>
      <c r="N6552">
        <v>0.20285043490059801</v>
      </c>
      <c r="O6552">
        <v>0.43990755007704102</v>
      </c>
      <c r="P6552">
        <v>51.909090909090899</v>
      </c>
      <c r="Q6552">
        <v>0.43569844789356899</v>
      </c>
      <c r="R6552">
        <v>0.18143741938923999</v>
      </c>
      <c r="S6552" t="s">
        <v>52</v>
      </c>
    </row>
    <row r="6553" spans="1:19" x14ac:dyDescent="0.3">
      <c r="A6553" t="s">
        <v>54</v>
      </c>
      <c r="B6553">
        <v>0</v>
      </c>
      <c r="C6553">
        <v>1772</v>
      </c>
      <c r="D6553">
        <v>154</v>
      </c>
      <c r="E6553">
        <v>998.06493506493496</v>
      </c>
      <c r="F6553">
        <v>808.31818181818096</v>
      </c>
      <c r="G6553">
        <v>0.43326998205046902</v>
      </c>
      <c r="H6553">
        <v>66.723577235772296</v>
      </c>
      <c r="I6553">
        <v>0.439024390243902</v>
      </c>
      <c r="J6553">
        <v>0.17549926066151</v>
      </c>
      <c r="K6553">
        <v>0.42165497337911101</v>
      </c>
      <c r="L6553">
        <v>64.934865900383102</v>
      </c>
      <c r="M6553">
        <v>0.40804597701149398</v>
      </c>
      <c r="N6553">
        <v>0.21423606396212799</v>
      </c>
      <c r="O6553">
        <v>0.37462205200564402</v>
      </c>
      <c r="P6553">
        <v>57.691796008869098</v>
      </c>
      <c r="Q6553">
        <v>0.37250554323724999</v>
      </c>
      <c r="R6553">
        <v>0.15781162185195499</v>
      </c>
      <c r="S6553" t="s">
        <v>52</v>
      </c>
    </row>
    <row r="6554" spans="1:19" x14ac:dyDescent="0.3">
      <c r="A6554" t="s">
        <v>54</v>
      </c>
      <c r="B6554">
        <v>0</v>
      </c>
      <c r="C6554">
        <v>1773</v>
      </c>
      <c r="D6554">
        <v>263</v>
      </c>
      <c r="E6554">
        <v>1042.7414448669199</v>
      </c>
      <c r="F6554">
        <v>812.71863117870703</v>
      </c>
      <c r="G6554">
        <v>0.45225509289313398</v>
      </c>
      <c r="H6554">
        <v>118.94308943089401</v>
      </c>
      <c r="I6554">
        <v>0.430894308943089</v>
      </c>
      <c r="J6554">
        <v>0.21905976166138699</v>
      </c>
      <c r="K6554">
        <v>0.44097723001617001</v>
      </c>
      <c r="L6554">
        <v>115.977011494252</v>
      </c>
      <c r="M6554">
        <v>0.43678160919540199</v>
      </c>
      <c r="N6554">
        <v>0.194757326523365</v>
      </c>
      <c r="O6554">
        <v>0.38367632552924202</v>
      </c>
      <c r="P6554">
        <v>100.90687361419</v>
      </c>
      <c r="Q6554">
        <v>0.370288248337028</v>
      </c>
      <c r="R6554">
        <v>0.16501103813356299</v>
      </c>
      <c r="S6554" t="s">
        <v>52</v>
      </c>
    </row>
    <row r="6555" spans="1:19" x14ac:dyDescent="0.3">
      <c r="A6555" t="s">
        <v>54</v>
      </c>
      <c r="B6555">
        <v>0</v>
      </c>
      <c r="C6555">
        <v>1774</v>
      </c>
      <c r="D6555">
        <v>99</v>
      </c>
      <c r="E6555">
        <v>216.50505050505001</v>
      </c>
      <c r="F6555">
        <v>820.37373737373696</v>
      </c>
      <c r="G6555">
        <v>0.41693356327502601</v>
      </c>
      <c r="H6555">
        <v>41.276422764227597</v>
      </c>
      <c r="I6555">
        <v>0.40650406504065001</v>
      </c>
      <c r="J6555">
        <v>0.16864058978517699</v>
      </c>
      <c r="K6555">
        <v>0.42733851929254202</v>
      </c>
      <c r="L6555">
        <v>42.306513409961603</v>
      </c>
      <c r="M6555">
        <v>0.43295019157088099</v>
      </c>
      <c r="N6555">
        <v>0.183126162400468</v>
      </c>
      <c r="O6555">
        <v>0.465564738292011</v>
      </c>
      <c r="P6555">
        <v>46.090909090909101</v>
      </c>
      <c r="Q6555">
        <v>0.47450110864744999</v>
      </c>
      <c r="R6555">
        <v>0.16765508381060201</v>
      </c>
      <c r="S6555" t="s">
        <v>52</v>
      </c>
    </row>
    <row r="6556" spans="1:19" x14ac:dyDescent="0.3">
      <c r="A6556" t="s">
        <v>54</v>
      </c>
      <c r="B6556">
        <v>0</v>
      </c>
      <c r="C6556">
        <v>1775</v>
      </c>
      <c r="D6556">
        <v>33</v>
      </c>
      <c r="E6556">
        <v>272.45454545454498</v>
      </c>
      <c r="F6556">
        <v>814.90909090908997</v>
      </c>
      <c r="G6556">
        <v>0.45725548164572499</v>
      </c>
      <c r="H6556">
        <v>15.089430894308901</v>
      </c>
      <c r="I6556">
        <v>0.39837398373983701</v>
      </c>
      <c r="J6556">
        <v>0.230597353561077</v>
      </c>
      <c r="K6556">
        <v>0.475792406826889</v>
      </c>
      <c r="L6556">
        <v>15.7011494252873</v>
      </c>
      <c r="M6556">
        <v>0.51724137931034397</v>
      </c>
      <c r="N6556">
        <v>0.19125122418388499</v>
      </c>
      <c r="O6556">
        <v>0.44648256399919301</v>
      </c>
      <c r="P6556">
        <v>14.733924611973301</v>
      </c>
      <c r="Q6556">
        <v>0.47893569844789302</v>
      </c>
      <c r="R6556">
        <v>0.17315030071165299</v>
      </c>
      <c r="S6556" t="s">
        <v>52</v>
      </c>
    </row>
    <row r="6557" spans="1:19" x14ac:dyDescent="0.3">
      <c r="A6557" t="s">
        <v>54</v>
      </c>
      <c r="B6557">
        <v>0</v>
      </c>
      <c r="C6557">
        <v>1776</v>
      </c>
      <c r="D6557">
        <v>1077</v>
      </c>
      <c r="E6557">
        <v>914.69637883008295</v>
      </c>
      <c r="F6557">
        <v>817.95171773444702</v>
      </c>
      <c r="G6557">
        <v>0.41938990420544803</v>
      </c>
      <c r="H6557">
        <v>451.68292682926801</v>
      </c>
      <c r="I6557">
        <v>0.40650406504065001</v>
      </c>
      <c r="J6557">
        <v>0.19182634110593799</v>
      </c>
      <c r="K6557">
        <v>0.427745582485761</v>
      </c>
      <c r="L6557">
        <v>460.68199233716399</v>
      </c>
      <c r="M6557">
        <v>0.42528735632183901</v>
      </c>
      <c r="N6557">
        <v>0.19020110496325199</v>
      </c>
      <c r="O6557">
        <v>0.41740525027433101</v>
      </c>
      <c r="P6557">
        <v>449.54545454545399</v>
      </c>
      <c r="Q6557">
        <v>0.40133037694013302</v>
      </c>
      <c r="R6557">
        <v>0.176506107579984</v>
      </c>
      <c r="S6557" t="s">
        <v>52</v>
      </c>
    </row>
    <row r="6558" spans="1:19" x14ac:dyDescent="0.3">
      <c r="A6558" t="s">
        <v>54</v>
      </c>
      <c r="B6558">
        <v>0</v>
      </c>
      <c r="C6558">
        <v>1777</v>
      </c>
      <c r="D6558">
        <v>108</v>
      </c>
      <c r="E6558">
        <v>950.25925925925901</v>
      </c>
      <c r="F6558">
        <v>815.41666666666595</v>
      </c>
      <c r="G6558">
        <v>0.39333032219211</v>
      </c>
      <c r="H6558">
        <v>42.479674796747901</v>
      </c>
      <c r="I6558">
        <v>0.37398373983739802</v>
      </c>
      <c r="J6558">
        <v>0.17392701698628099</v>
      </c>
      <c r="K6558">
        <v>0.43639137221512703</v>
      </c>
      <c r="L6558">
        <v>47.130268199233697</v>
      </c>
      <c r="M6558">
        <v>0.43295019157088099</v>
      </c>
      <c r="N6558">
        <v>0.174312690752362</v>
      </c>
      <c r="O6558">
        <v>0.41015849552434902</v>
      </c>
      <c r="P6558">
        <v>44.297117516629697</v>
      </c>
      <c r="Q6558">
        <v>0.39911308203991103</v>
      </c>
      <c r="R6558">
        <v>0.177547755367788</v>
      </c>
      <c r="S6558" t="s">
        <v>52</v>
      </c>
    </row>
    <row r="6559" spans="1:19" x14ac:dyDescent="0.3">
      <c r="A6559" t="s">
        <v>54</v>
      </c>
      <c r="B6559">
        <v>0</v>
      </c>
      <c r="C6559">
        <v>1778</v>
      </c>
      <c r="D6559">
        <v>68</v>
      </c>
      <c r="E6559">
        <v>974.89705882352905</v>
      </c>
      <c r="F6559">
        <v>813.70588235294099</v>
      </c>
      <c r="G6559">
        <v>0.42407938785270199</v>
      </c>
      <c r="H6559">
        <v>28.837398373983699</v>
      </c>
      <c r="I6559">
        <v>0.43495934959349503</v>
      </c>
      <c r="J6559">
        <v>0.168788388568268</v>
      </c>
      <c r="K6559">
        <v>0.44061302681992298</v>
      </c>
      <c r="L6559">
        <v>29.961685823754699</v>
      </c>
      <c r="M6559">
        <v>0.45593869731800701</v>
      </c>
      <c r="N6559">
        <v>0.195982557729308</v>
      </c>
      <c r="O6559">
        <v>0.406058432242076</v>
      </c>
      <c r="P6559">
        <v>27.611973392461199</v>
      </c>
      <c r="Q6559">
        <v>0.392461197339246</v>
      </c>
      <c r="R6559">
        <v>0.17152847424520601</v>
      </c>
      <c r="S6559" t="s">
        <v>52</v>
      </c>
    </row>
    <row r="6560" spans="1:19" x14ac:dyDescent="0.3">
      <c r="A6560" t="s">
        <v>54</v>
      </c>
      <c r="B6560">
        <v>0</v>
      </c>
      <c r="C6560">
        <v>1779</v>
      </c>
      <c r="D6560">
        <v>55</v>
      </c>
      <c r="E6560">
        <v>256.36363636363598</v>
      </c>
      <c r="F6560">
        <v>815.14545454545396</v>
      </c>
      <c r="G6560">
        <v>0.39896526237989599</v>
      </c>
      <c r="H6560">
        <v>21.9430894308943</v>
      </c>
      <c r="I6560">
        <v>0.39024390243902402</v>
      </c>
      <c r="J6560">
        <v>0.17620723511762099</v>
      </c>
      <c r="K6560">
        <v>0.44855451062347601</v>
      </c>
      <c r="L6560">
        <v>24.670498084291101</v>
      </c>
      <c r="M6560">
        <v>0.45977011494252801</v>
      </c>
      <c r="N6560">
        <v>0.19696597361330201</v>
      </c>
      <c r="O6560">
        <v>0.48308808707921702</v>
      </c>
      <c r="P6560">
        <v>26.5698447893569</v>
      </c>
      <c r="Q6560">
        <v>0.483370288248337</v>
      </c>
      <c r="R6560">
        <v>0.15217291363701799</v>
      </c>
      <c r="S6560" t="s">
        <v>52</v>
      </c>
    </row>
    <row r="6561" spans="1:19" x14ac:dyDescent="0.3">
      <c r="A6561" t="s">
        <v>54</v>
      </c>
      <c r="B6561">
        <v>0</v>
      </c>
      <c r="C6561">
        <v>1780</v>
      </c>
      <c r="D6561">
        <v>328</v>
      </c>
      <c r="E6561">
        <v>490.55487804877998</v>
      </c>
      <c r="F6561">
        <v>818.52743902438999</v>
      </c>
      <c r="G6561">
        <v>0.43947055324211698</v>
      </c>
      <c r="H6561">
        <v>144.14634146341399</v>
      </c>
      <c r="I6561">
        <v>0.430894308943089</v>
      </c>
      <c r="J6561">
        <v>0.17374505043956201</v>
      </c>
      <c r="K6561">
        <v>0.434375292028782</v>
      </c>
      <c r="L6561">
        <v>142.47509578544</v>
      </c>
      <c r="M6561">
        <v>0.43486590038314099</v>
      </c>
      <c r="N6561">
        <v>0.180810130154229</v>
      </c>
      <c r="O6561">
        <v>0.53614596290087002</v>
      </c>
      <c r="P6561">
        <v>175.85587583148501</v>
      </c>
      <c r="Q6561">
        <v>0.53215077605321504</v>
      </c>
      <c r="R6561">
        <v>0.175995397783342</v>
      </c>
      <c r="S6561" t="s">
        <v>52</v>
      </c>
    </row>
    <row r="6562" spans="1:19" x14ac:dyDescent="0.3">
      <c r="A6562" t="s">
        <v>54</v>
      </c>
      <c r="B6562">
        <v>0</v>
      </c>
      <c r="C6562">
        <v>1781</v>
      </c>
      <c r="D6562">
        <v>136</v>
      </c>
      <c r="E6562">
        <v>578.09558823529403</v>
      </c>
      <c r="F6562">
        <v>818.80882352941103</v>
      </c>
      <c r="G6562">
        <v>0.42306312769010002</v>
      </c>
      <c r="H6562">
        <v>57.536585365853597</v>
      </c>
      <c r="I6562">
        <v>0.41463414634146301</v>
      </c>
      <c r="J6562">
        <v>0.18491771723165301</v>
      </c>
      <c r="K6562">
        <v>0.44819134550371797</v>
      </c>
      <c r="L6562">
        <v>60.954022988505699</v>
      </c>
      <c r="M6562">
        <v>0.44061302681992298</v>
      </c>
      <c r="N6562">
        <v>0.19701278271359399</v>
      </c>
      <c r="O6562">
        <v>0.51651558627885696</v>
      </c>
      <c r="P6562">
        <v>70.246119733924601</v>
      </c>
      <c r="Q6562">
        <v>0.50443458980044298</v>
      </c>
      <c r="R6562">
        <v>0.17490407037379599</v>
      </c>
      <c r="S6562" t="s">
        <v>52</v>
      </c>
    </row>
    <row r="6563" spans="1:19" x14ac:dyDescent="0.3">
      <c r="A6563" t="s">
        <v>54</v>
      </c>
      <c r="B6563">
        <v>0</v>
      </c>
      <c r="C6563">
        <v>1782</v>
      </c>
      <c r="D6563">
        <v>147</v>
      </c>
      <c r="E6563">
        <v>1003.56462585034</v>
      </c>
      <c r="F6563">
        <v>817.45578231292495</v>
      </c>
      <c r="G6563">
        <v>0.43459985620264302</v>
      </c>
      <c r="H6563">
        <v>63.886178861788601</v>
      </c>
      <c r="I6563">
        <v>0.422764227642276</v>
      </c>
      <c r="J6563">
        <v>0.16850687012864701</v>
      </c>
      <c r="K6563">
        <v>0.45447910965152299</v>
      </c>
      <c r="L6563">
        <v>66.808429118773901</v>
      </c>
      <c r="M6563">
        <v>0.44827586206896503</v>
      </c>
      <c r="N6563">
        <v>0.186420367238675</v>
      </c>
      <c r="O6563">
        <v>0.38694058554685701</v>
      </c>
      <c r="P6563">
        <v>56.880266075388001</v>
      </c>
      <c r="Q6563">
        <v>0.40354767184035401</v>
      </c>
      <c r="R6563">
        <v>0.162144917232903</v>
      </c>
      <c r="S6563" t="s">
        <v>52</v>
      </c>
    </row>
    <row r="6564" spans="1:19" x14ac:dyDescent="0.3">
      <c r="A6564" t="s">
        <v>54</v>
      </c>
      <c r="B6564">
        <v>0</v>
      </c>
      <c r="C6564">
        <v>1783</v>
      </c>
      <c r="D6564">
        <v>221</v>
      </c>
      <c r="E6564">
        <v>205.64705882352899</v>
      </c>
      <c r="F6564">
        <v>814.86877828054298</v>
      </c>
      <c r="G6564">
        <v>0.40996210867086003</v>
      </c>
      <c r="H6564">
        <v>90.601626016260099</v>
      </c>
      <c r="I6564">
        <v>0.40650406504065001</v>
      </c>
      <c r="J6564">
        <v>0.17983237217578801</v>
      </c>
      <c r="K6564">
        <v>0.44144518992389098</v>
      </c>
      <c r="L6564">
        <v>97.559386973179997</v>
      </c>
      <c r="M6564">
        <v>0.44444444444444398</v>
      </c>
      <c r="N6564">
        <v>0.17748075295422899</v>
      </c>
      <c r="O6564">
        <v>0.45369264881459997</v>
      </c>
      <c r="P6564">
        <v>100.266075388026</v>
      </c>
      <c r="Q6564">
        <v>0.43458980044345802</v>
      </c>
      <c r="R6564">
        <v>0.17329224762345</v>
      </c>
      <c r="S6564" t="s">
        <v>52</v>
      </c>
    </row>
    <row r="6565" spans="1:19" x14ac:dyDescent="0.3">
      <c r="A6565" t="s">
        <v>54</v>
      </c>
      <c r="B6565">
        <v>0</v>
      </c>
      <c r="C6565">
        <v>1784</v>
      </c>
      <c r="D6565">
        <v>271</v>
      </c>
      <c r="E6565">
        <v>440.87453874538699</v>
      </c>
      <c r="F6565">
        <v>816.94833948339397</v>
      </c>
      <c r="G6565">
        <v>0.42261422614226102</v>
      </c>
      <c r="H6565">
        <v>114.528455284552</v>
      </c>
      <c r="I6565">
        <v>0.422764227642276</v>
      </c>
      <c r="J6565">
        <v>0.207643383018045</v>
      </c>
      <c r="K6565">
        <v>0.472522656261045</v>
      </c>
      <c r="L6565">
        <v>128.05363984674301</v>
      </c>
      <c r="M6565">
        <v>0.48275862068965503</v>
      </c>
      <c r="N6565">
        <v>0.19747744557921099</v>
      </c>
      <c r="O6565">
        <v>0.50492141285049197</v>
      </c>
      <c r="P6565">
        <v>136.83370288248301</v>
      </c>
      <c r="Q6565">
        <v>0.49889135254988898</v>
      </c>
      <c r="R6565">
        <v>0.18827406519454001</v>
      </c>
      <c r="S6565" t="s">
        <v>52</v>
      </c>
    </row>
    <row r="6566" spans="1:19" x14ac:dyDescent="0.3">
      <c r="A6566" t="s">
        <v>54</v>
      </c>
      <c r="B6566">
        <v>0</v>
      </c>
      <c r="C6566">
        <v>1785</v>
      </c>
      <c r="D6566">
        <v>24</v>
      </c>
      <c r="E6566">
        <v>480.33333333333297</v>
      </c>
      <c r="F6566">
        <v>818.875</v>
      </c>
      <c r="G6566">
        <v>0.422086720867208</v>
      </c>
      <c r="H6566">
        <v>10.130081300813</v>
      </c>
      <c r="I6566">
        <v>0.41463414634146301</v>
      </c>
      <c r="J6566">
        <v>0.188194504658451</v>
      </c>
      <c r="K6566">
        <v>0.42385057471264298</v>
      </c>
      <c r="L6566">
        <v>10.1724137931034</v>
      </c>
      <c r="M6566">
        <v>0.41379310344827502</v>
      </c>
      <c r="N6566">
        <v>0.19665604750115201</v>
      </c>
      <c r="O6566">
        <v>0.60855506282335503</v>
      </c>
      <c r="P6566">
        <v>14.6053215077605</v>
      </c>
      <c r="Q6566">
        <v>0.56097560975609695</v>
      </c>
      <c r="R6566">
        <v>0.16940188562685199</v>
      </c>
      <c r="S6566" t="s">
        <v>52</v>
      </c>
    </row>
    <row r="6567" spans="1:19" x14ac:dyDescent="0.3">
      <c r="A6567" t="s">
        <v>54</v>
      </c>
      <c r="B6567">
        <v>0</v>
      </c>
      <c r="C6567">
        <v>1786</v>
      </c>
      <c r="D6567">
        <v>141</v>
      </c>
      <c r="E6567">
        <v>338.91489361702099</v>
      </c>
      <c r="F6567">
        <v>820.73049645389995</v>
      </c>
      <c r="G6567">
        <v>0.41849737646312601</v>
      </c>
      <c r="H6567">
        <v>59.008130081300799</v>
      </c>
      <c r="I6567">
        <v>0.41463414634146301</v>
      </c>
      <c r="J6567">
        <v>0.18440453727011299</v>
      </c>
      <c r="K6567">
        <v>0.44229776364772599</v>
      </c>
      <c r="L6567">
        <v>62.363984674329501</v>
      </c>
      <c r="M6567">
        <v>0.42145593869731801</v>
      </c>
      <c r="N6567">
        <v>0.18752410013599399</v>
      </c>
      <c r="O6567">
        <v>0.47281848060260101</v>
      </c>
      <c r="P6567">
        <v>66.667405764966702</v>
      </c>
      <c r="Q6567">
        <v>0.47671840354767098</v>
      </c>
      <c r="R6567">
        <v>0.17790332500203501</v>
      </c>
      <c r="S6567" t="s">
        <v>52</v>
      </c>
    </row>
    <row r="6568" spans="1:19" x14ac:dyDescent="0.3">
      <c r="A6568" t="s">
        <v>54</v>
      </c>
      <c r="B6568">
        <v>0</v>
      </c>
      <c r="C6568">
        <v>1787</v>
      </c>
      <c r="D6568">
        <v>274</v>
      </c>
      <c r="E6568">
        <v>596.48540145985396</v>
      </c>
      <c r="F6568">
        <v>818.44890510948903</v>
      </c>
      <c r="G6568">
        <v>0.415257254762328</v>
      </c>
      <c r="H6568">
        <v>113.78048780487801</v>
      </c>
      <c r="I6568">
        <v>0.41463414634146301</v>
      </c>
      <c r="J6568">
        <v>0.18911451082869199</v>
      </c>
      <c r="K6568">
        <v>0.443969013060379</v>
      </c>
      <c r="L6568">
        <v>121.647509578544</v>
      </c>
      <c r="M6568">
        <v>0.43295019157088099</v>
      </c>
      <c r="N6568">
        <v>0.191492248456687</v>
      </c>
      <c r="O6568">
        <v>0.50205544855713902</v>
      </c>
      <c r="P6568">
        <v>137.56319290465601</v>
      </c>
      <c r="Q6568">
        <v>0.49002217294900202</v>
      </c>
      <c r="R6568">
        <v>0.17404850253902299</v>
      </c>
      <c r="S6568" t="s">
        <v>52</v>
      </c>
    </row>
    <row r="6569" spans="1:19" x14ac:dyDescent="0.3">
      <c r="A6569" t="s">
        <v>54</v>
      </c>
      <c r="B6569">
        <v>0</v>
      </c>
      <c r="C6569">
        <v>1788</v>
      </c>
      <c r="D6569">
        <v>158</v>
      </c>
      <c r="E6569">
        <v>1017.62025316455</v>
      </c>
      <c r="F6569">
        <v>821.08227848101205</v>
      </c>
      <c r="G6569">
        <v>0.42235257795615899</v>
      </c>
      <c r="H6569">
        <v>66.731707317073102</v>
      </c>
      <c r="I6569">
        <v>0.40650406504065001</v>
      </c>
      <c r="J6569">
        <v>0.18898755943096501</v>
      </c>
      <c r="K6569">
        <v>0.43666036180222101</v>
      </c>
      <c r="L6569">
        <v>68.992337164750893</v>
      </c>
      <c r="M6569">
        <v>0.427203065134099</v>
      </c>
      <c r="N6569">
        <v>0.19100815595472601</v>
      </c>
      <c r="O6569">
        <v>0.37431586628869701</v>
      </c>
      <c r="P6569">
        <v>59.141906873614097</v>
      </c>
      <c r="Q6569">
        <v>0.37361419068736101</v>
      </c>
      <c r="R6569">
        <v>0.149173669692792</v>
      </c>
      <c r="S6569" t="s">
        <v>52</v>
      </c>
    </row>
    <row r="6570" spans="1:19" x14ac:dyDescent="0.3">
      <c r="A6570" t="s">
        <v>54</v>
      </c>
      <c r="B6570">
        <v>0</v>
      </c>
      <c r="C6570">
        <v>1789</v>
      </c>
      <c r="D6570">
        <v>169</v>
      </c>
      <c r="E6570">
        <v>322.31952662721801</v>
      </c>
      <c r="F6570">
        <v>823.71597633136003</v>
      </c>
      <c r="G6570">
        <v>0.48097368547649899</v>
      </c>
      <c r="H6570">
        <v>81.284552845528395</v>
      </c>
      <c r="I6570">
        <v>0.46341463414634099</v>
      </c>
      <c r="J6570">
        <v>0.20999791618271399</v>
      </c>
      <c r="K6570">
        <v>0.45890861275476602</v>
      </c>
      <c r="L6570">
        <v>77.5555555555555</v>
      </c>
      <c r="M6570">
        <v>0.45593869731800701</v>
      </c>
      <c r="N6570">
        <v>0.18126138588197899</v>
      </c>
      <c r="O6570">
        <v>0.48418373371468998</v>
      </c>
      <c r="P6570">
        <v>81.827050997782706</v>
      </c>
      <c r="Q6570">
        <v>0.49223946784922301</v>
      </c>
      <c r="R6570">
        <v>0.19995290282457401</v>
      </c>
      <c r="S6570" t="s">
        <v>52</v>
      </c>
    </row>
    <row r="6571" spans="1:19" x14ac:dyDescent="0.3">
      <c r="A6571" t="s">
        <v>54</v>
      </c>
      <c r="B6571">
        <v>0</v>
      </c>
      <c r="C6571">
        <v>1790</v>
      </c>
      <c r="D6571">
        <v>167</v>
      </c>
      <c r="E6571">
        <v>457.10778443113702</v>
      </c>
      <c r="F6571">
        <v>820.09580838323302</v>
      </c>
      <c r="G6571">
        <v>0.432403485711503</v>
      </c>
      <c r="H6571">
        <v>72.211382113821102</v>
      </c>
      <c r="I6571">
        <v>0.422764227642276</v>
      </c>
      <c r="J6571">
        <v>0.181680074274822</v>
      </c>
      <c r="K6571">
        <v>0.42473673342969198</v>
      </c>
      <c r="L6571">
        <v>70.931034482758605</v>
      </c>
      <c r="M6571">
        <v>0.43678160919540199</v>
      </c>
      <c r="N6571">
        <v>0.16970660885708799</v>
      </c>
      <c r="O6571">
        <v>0.50032529176679896</v>
      </c>
      <c r="P6571">
        <v>83.554323725055397</v>
      </c>
      <c r="Q6571">
        <v>0.49223946784922301</v>
      </c>
      <c r="R6571">
        <v>0.18955281042507699</v>
      </c>
      <c r="S6571" t="s">
        <v>52</v>
      </c>
    </row>
    <row r="6572" spans="1:19" x14ac:dyDescent="0.3">
      <c r="A6572" t="s">
        <v>54</v>
      </c>
      <c r="B6572">
        <v>0</v>
      </c>
      <c r="C6572">
        <v>1791</v>
      </c>
      <c r="D6572">
        <v>119</v>
      </c>
      <c r="E6572">
        <v>468.61344537815103</v>
      </c>
      <c r="F6572">
        <v>816.64705882352905</v>
      </c>
      <c r="G6572">
        <v>0.43096262895401999</v>
      </c>
      <c r="H6572">
        <v>51.284552845528403</v>
      </c>
      <c r="I6572">
        <v>0.45528455284552799</v>
      </c>
      <c r="J6572">
        <v>0.18682841205582201</v>
      </c>
      <c r="K6572">
        <v>0.41949193470491603</v>
      </c>
      <c r="L6572">
        <v>49.919540229885001</v>
      </c>
      <c r="M6572">
        <v>0.41762452107279602</v>
      </c>
      <c r="N6572">
        <v>0.18905907676053901</v>
      </c>
      <c r="O6572">
        <v>0.53647356947213398</v>
      </c>
      <c r="P6572">
        <v>63.840354767184003</v>
      </c>
      <c r="Q6572">
        <v>0.54545454545454497</v>
      </c>
      <c r="R6572">
        <v>0.17392585895073401</v>
      </c>
      <c r="S6572" t="s">
        <v>52</v>
      </c>
    </row>
    <row r="6573" spans="1:19" x14ac:dyDescent="0.3">
      <c r="A6573" t="s">
        <v>54</v>
      </c>
      <c r="B6573">
        <v>0</v>
      </c>
      <c r="C6573">
        <v>1792</v>
      </c>
      <c r="D6573">
        <v>246</v>
      </c>
      <c r="E6573">
        <v>529.79674796747895</v>
      </c>
      <c r="F6573">
        <v>822.747967479674</v>
      </c>
      <c r="G6573">
        <v>0.43783462224866099</v>
      </c>
      <c r="H6573">
        <v>107.70731707317</v>
      </c>
      <c r="I6573">
        <v>0.430894308943089</v>
      </c>
      <c r="J6573">
        <v>0.19205228252790399</v>
      </c>
      <c r="K6573">
        <v>0.42872940223655098</v>
      </c>
      <c r="L6573">
        <v>105.467432950191</v>
      </c>
      <c r="M6573">
        <v>0.42145593869731801</v>
      </c>
      <c r="N6573">
        <v>0.186852854120968</v>
      </c>
      <c r="O6573">
        <v>0.52451643141708504</v>
      </c>
      <c r="P6573">
        <v>129.03104212860299</v>
      </c>
      <c r="Q6573">
        <v>0.52106430155210604</v>
      </c>
      <c r="R6573">
        <v>0.17924270375732199</v>
      </c>
      <c r="S6573" t="s">
        <v>52</v>
      </c>
    </row>
    <row r="6574" spans="1:19" x14ac:dyDescent="0.3">
      <c r="A6574" t="s">
        <v>54</v>
      </c>
      <c r="B6574">
        <v>0</v>
      </c>
      <c r="C6574">
        <v>1793</v>
      </c>
      <c r="D6574">
        <v>149</v>
      </c>
      <c r="E6574">
        <v>253.95302013422801</v>
      </c>
      <c r="F6574">
        <v>824.53020134228098</v>
      </c>
      <c r="G6574">
        <v>0.426583728924537</v>
      </c>
      <c r="H6574">
        <v>63.560975609755999</v>
      </c>
      <c r="I6574">
        <v>0.40650406504065001</v>
      </c>
      <c r="J6574">
        <v>0.18129702539102199</v>
      </c>
      <c r="K6574">
        <v>0.39620458227262201</v>
      </c>
      <c r="L6574">
        <v>59.034482758620598</v>
      </c>
      <c r="M6574">
        <v>0.390804597701149</v>
      </c>
      <c r="N6574">
        <v>0.19668105887148499</v>
      </c>
      <c r="O6574">
        <v>0.48042381583059202</v>
      </c>
      <c r="P6574">
        <v>71.583148558758296</v>
      </c>
      <c r="Q6574">
        <v>0.472283813747228</v>
      </c>
      <c r="R6574">
        <v>0.17330529554371499</v>
      </c>
      <c r="S6574" t="s">
        <v>52</v>
      </c>
    </row>
    <row r="6575" spans="1:19" x14ac:dyDescent="0.3">
      <c r="A6575" t="s">
        <v>54</v>
      </c>
      <c r="B6575">
        <v>0</v>
      </c>
      <c r="C6575">
        <v>1794</v>
      </c>
      <c r="D6575">
        <v>75</v>
      </c>
      <c r="E6575">
        <v>263.01333333333298</v>
      </c>
      <c r="F6575">
        <v>822.02666666666596</v>
      </c>
      <c r="G6575">
        <v>0.43739837398373899</v>
      </c>
      <c r="H6575">
        <v>32.804878048780402</v>
      </c>
      <c r="I6575">
        <v>0.430894308943089</v>
      </c>
      <c r="J6575">
        <v>0.18089994205778001</v>
      </c>
      <c r="K6575">
        <v>0.40219667943805798</v>
      </c>
      <c r="L6575">
        <v>30.164750957854402</v>
      </c>
      <c r="M6575">
        <v>0.38314176245210702</v>
      </c>
      <c r="N6575">
        <v>0.16945088404445199</v>
      </c>
      <c r="O6575">
        <v>0.46950480413895002</v>
      </c>
      <c r="P6575">
        <v>35.212860310421199</v>
      </c>
      <c r="Q6575">
        <v>0.45676274944567602</v>
      </c>
      <c r="R6575">
        <v>0.17884178664432801</v>
      </c>
      <c r="S6575" t="s">
        <v>52</v>
      </c>
    </row>
    <row r="6576" spans="1:19" x14ac:dyDescent="0.3">
      <c r="A6576" t="s">
        <v>54</v>
      </c>
      <c r="B6576">
        <v>0</v>
      </c>
      <c r="C6576">
        <v>1795</v>
      </c>
      <c r="D6576">
        <v>73</v>
      </c>
      <c r="E6576">
        <v>412.30136986301301</v>
      </c>
      <c r="F6576">
        <v>825.17808219178005</v>
      </c>
      <c r="G6576">
        <v>0.451609310613654</v>
      </c>
      <c r="H6576">
        <v>32.967479674796699</v>
      </c>
      <c r="I6576">
        <v>0.44715447154471499</v>
      </c>
      <c r="J6576">
        <v>0.179327124512979</v>
      </c>
      <c r="K6576">
        <v>0.43305516191675802</v>
      </c>
      <c r="L6576">
        <v>31.613026819923299</v>
      </c>
      <c r="M6576">
        <v>0.44444444444444398</v>
      </c>
      <c r="N6576">
        <v>0.18593826445027301</v>
      </c>
      <c r="O6576">
        <v>0.51262035658961802</v>
      </c>
      <c r="P6576">
        <v>37.421286031042101</v>
      </c>
      <c r="Q6576">
        <v>0.53436807095343597</v>
      </c>
      <c r="R6576">
        <v>0.16353574385636899</v>
      </c>
      <c r="S6576" t="s">
        <v>52</v>
      </c>
    </row>
    <row r="6577" spans="1:19" x14ac:dyDescent="0.3">
      <c r="A6577" t="s">
        <v>54</v>
      </c>
      <c r="B6577">
        <v>0</v>
      </c>
      <c r="C6577">
        <v>1796</v>
      </c>
      <c r="D6577">
        <v>133</v>
      </c>
      <c r="E6577">
        <v>955.06766917293203</v>
      </c>
      <c r="F6577">
        <v>819.54135338345804</v>
      </c>
      <c r="G6577">
        <v>0.40442569839232201</v>
      </c>
      <c r="H6577">
        <v>53.788617886178798</v>
      </c>
      <c r="I6577">
        <v>0.41463414634146301</v>
      </c>
      <c r="J6577">
        <v>0.17810624069248099</v>
      </c>
      <c r="K6577">
        <v>0.48370927318295698</v>
      </c>
      <c r="L6577">
        <v>64.3333333333333</v>
      </c>
      <c r="M6577">
        <v>0.47126436781609099</v>
      </c>
      <c r="N6577">
        <v>0.18965970069848201</v>
      </c>
      <c r="O6577">
        <v>0.39362819465515198</v>
      </c>
      <c r="P6577">
        <v>52.352549889135197</v>
      </c>
      <c r="Q6577">
        <v>0.381374722838137</v>
      </c>
      <c r="R6577">
        <v>0.17279431208056101</v>
      </c>
      <c r="S6577" t="s">
        <v>52</v>
      </c>
    </row>
    <row r="6578" spans="1:19" x14ac:dyDescent="0.3">
      <c r="A6578" t="s">
        <v>54</v>
      </c>
      <c r="B6578">
        <v>0</v>
      </c>
      <c r="C6578">
        <v>1797</v>
      </c>
      <c r="D6578">
        <v>192</v>
      </c>
      <c r="E6578">
        <v>991.41145833333303</v>
      </c>
      <c r="F6578">
        <v>823.20833333333303</v>
      </c>
      <c r="G6578">
        <v>0.41543868563685599</v>
      </c>
      <c r="H6578">
        <v>79.764227642276396</v>
      </c>
      <c r="I6578">
        <v>0.39837398373983701</v>
      </c>
      <c r="J6578">
        <v>0.182360535480206</v>
      </c>
      <c r="K6578">
        <v>0.46282327586206801</v>
      </c>
      <c r="L6578">
        <v>88.862068965517196</v>
      </c>
      <c r="M6578">
        <v>0.46743295019157</v>
      </c>
      <c r="N6578">
        <v>0.20390136135278</v>
      </c>
      <c r="O6578">
        <v>0.391976164079822</v>
      </c>
      <c r="P6578">
        <v>75.259423503325905</v>
      </c>
      <c r="Q6578">
        <v>0.3980044345898</v>
      </c>
      <c r="R6578">
        <v>0.16968636146338001</v>
      </c>
      <c r="S6578" t="s">
        <v>52</v>
      </c>
    </row>
    <row r="6579" spans="1:19" x14ac:dyDescent="0.3">
      <c r="A6579" t="s">
        <v>54</v>
      </c>
      <c r="B6579">
        <v>0</v>
      </c>
      <c r="C6579">
        <v>1798</v>
      </c>
      <c r="D6579">
        <v>296</v>
      </c>
      <c r="E6579">
        <v>279.10135135135101</v>
      </c>
      <c r="F6579">
        <v>822.29729729729695</v>
      </c>
      <c r="G6579">
        <v>0.42581300813008099</v>
      </c>
      <c r="H6579">
        <v>126.040650406504</v>
      </c>
      <c r="I6579">
        <v>0.422764227642276</v>
      </c>
      <c r="J6579">
        <v>0.19277395906049</v>
      </c>
      <c r="K6579">
        <v>0.44863829346587902</v>
      </c>
      <c r="L6579">
        <v>132.7969348659</v>
      </c>
      <c r="M6579">
        <v>0.43295019157088099</v>
      </c>
      <c r="N6579">
        <v>0.19006701728394501</v>
      </c>
      <c r="O6579">
        <v>0.47260592077665198</v>
      </c>
      <c r="P6579">
        <v>139.89135254988901</v>
      </c>
      <c r="Q6579">
        <v>0.47117516629711698</v>
      </c>
      <c r="R6579">
        <v>0.16094877008352401</v>
      </c>
      <c r="S6579" t="s">
        <v>52</v>
      </c>
    </row>
    <row r="6580" spans="1:19" x14ac:dyDescent="0.3">
      <c r="A6580" t="s">
        <v>54</v>
      </c>
      <c r="B6580">
        <v>0</v>
      </c>
      <c r="C6580">
        <v>1799</v>
      </c>
      <c r="D6580">
        <v>153</v>
      </c>
      <c r="E6580">
        <v>404.02614379084901</v>
      </c>
      <c r="F6580">
        <v>821.83006535947698</v>
      </c>
      <c r="G6580">
        <v>0.42000106275572502</v>
      </c>
      <c r="H6580">
        <v>64.260162601626007</v>
      </c>
      <c r="I6580">
        <v>0.422764227642276</v>
      </c>
      <c r="J6580">
        <v>0.19472559110151699</v>
      </c>
      <c r="K6580">
        <v>0.43517892469886998</v>
      </c>
      <c r="L6580">
        <v>66.582375478927105</v>
      </c>
      <c r="M6580">
        <v>0.43295019157088099</v>
      </c>
      <c r="N6580">
        <v>0.16948240178127499</v>
      </c>
      <c r="O6580">
        <v>0.48095010361868301</v>
      </c>
      <c r="P6580">
        <v>73.585365853658502</v>
      </c>
      <c r="Q6580">
        <v>0.46784922394678402</v>
      </c>
      <c r="R6580">
        <v>0.153183488330872</v>
      </c>
      <c r="S6580" t="s">
        <v>52</v>
      </c>
    </row>
    <row r="6581" spans="1:19" x14ac:dyDescent="0.3">
      <c r="A6581" t="s">
        <v>54</v>
      </c>
      <c r="B6581">
        <v>0</v>
      </c>
      <c r="C6581">
        <v>1800</v>
      </c>
      <c r="D6581">
        <v>326</v>
      </c>
      <c r="E6581">
        <v>201.54601226993799</v>
      </c>
      <c r="F6581">
        <v>827.02453987729996</v>
      </c>
      <c r="G6581">
        <v>0.42653000149633402</v>
      </c>
      <c r="H6581">
        <v>139.04878048780401</v>
      </c>
      <c r="I6581">
        <v>0.422764227642276</v>
      </c>
      <c r="J6581">
        <v>0.18255156185267199</v>
      </c>
      <c r="K6581">
        <v>0.40902146063982298</v>
      </c>
      <c r="L6581">
        <v>133.340996168582</v>
      </c>
      <c r="M6581">
        <v>0.42145593869731801</v>
      </c>
      <c r="N6581">
        <v>0.18791068496938099</v>
      </c>
      <c r="O6581">
        <v>0.46810088011644102</v>
      </c>
      <c r="P6581">
        <v>152.60088691796</v>
      </c>
      <c r="Q6581">
        <v>0.46452328159645201</v>
      </c>
      <c r="R6581">
        <v>0.17853622426558999</v>
      </c>
      <c r="S6581" t="s">
        <v>52</v>
      </c>
    </row>
    <row r="6582" spans="1:19" x14ac:dyDescent="0.3">
      <c r="A6582" t="s">
        <v>54</v>
      </c>
      <c r="B6582">
        <v>0</v>
      </c>
      <c r="C6582">
        <v>1801</v>
      </c>
      <c r="D6582">
        <v>254</v>
      </c>
      <c r="E6582">
        <v>384.83070866141702</v>
      </c>
      <c r="F6582">
        <v>821.20078740157396</v>
      </c>
      <c r="G6582">
        <v>0.415082261058831</v>
      </c>
      <c r="H6582">
        <v>105.430894308943</v>
      </c>
      <c r="I6582">
        <v>0.39837398373983701</v>
      </c>
      <c r="J6582">
        <v>0.18932726405641301</v>
      </c>
      <c r="K6582">
        <v>0.47170181313542697</v>
      </c>
      <c r="L6582">
        <v>119.812260536398</v>
      </c>
      <c r="M6582">
        <v>0.46934865900383099</v>
      </c>
      <c r="N6582">
        <v>0.185607501573929</v>
      </c>
      <c r="O6582">
        <v>0.48889606648392903</v>
      </c>
      <c r="P6582">
        <v>124.179600886917</v>
      </c>
      <c r="Q6582">
        <v>0.46784922394678402</v>
      </c>
      <c r="R6582">
        <v>0.178497769023754</v>
      </c>
      <c r="S6582" t="s">
        <v>52</v>
      </c>
    </row>
    <row r="6583" spans="1:19" x14ac:dyDescent="0.3">
      <c r="A6583" t="s">
        <v>54</v>
      </c>
      <c r="B6583">
        <v>0</v>
      </c>
      <c r="C6583">
        <v>1802</v>
      </c>
      <c r="D6583">
        <v>56</v>
      </c>
      <c r="E6583">
        <v>469.142857142857</v>
      </c>
      <c r="F6583">
        <v>821.41071428571399</v>
      </c>
      <c r="G6583">
        <v>0.43408826945412299</v>
      </c>
      <c r="H6583">
        <v>24.308943089430802</v>
      </c>
      <c r="I6583">
        <v>0.422764227642276</v>
      </c>
      <c r="J6583">
        <v>0.18044305884675699</v>
      </c>
      <c r="K6583">
        <v>0.41304050355774402</v>
      </c>
      <c r="L6583">
        <v>23.130268199233701</v>
      </c>
      <c r="M6583">
        <v>0.42145593869731801</v>
      </c>
      <c r="N6583">
        <v>0.16585060207367799</v>
      </c>
      <c r="O6583">
        <v>0.49714919227114301</v>
      </c>
      <c r="P6583">
        <v>27.840354767183999</v>
      </c>
      <c r="Q6583">
        <v>0.50332594235033201</v>
      </c>
      <c r="R6583">
        <v>0.16285623732582399</v>
      </c>
      <c r="S6583" t="s">
        <v>52</v>
      </c>
    </row>
    <row r="6584" spans="1:19" x14ac:dyDescent="0.3">
      <c r="A6584" t="s">
        <v>54</v>
      </c>
      <c r="B6584">
        <v>0</v>
      </c>
      <c r="C6584">
        <v>1803</v>
      </c>
      <c r="D6584">
        <v>46</v>
      </c>
      <c r="E6584">
        <v>518.52173913043396</v>
      </c>
      <c r="F6584">
        <v>823.89130434782601</v>
      </c>
      <c r="G6584">
        <v>0.44114528101802702</v>
      </c>
      <c r="H6584">
        <v>20.292682926829201</v>
      </c>
      <c r="I6584">
        <v>0.46747967479674801</v>
      </c>
      <c r="J6584">
        <v>0.16461666580504999</v>
      </c>
      <c r="K6584">
        <v>0.42686989838414102</v>
      </c>
      <c r="L6584">
        <v>19.636015325670499</v>
      </c>
      <c r="M6584">
        <v>0.42528735632183901</v>
      </c>
      <c r="N6584">
        <v>0.17225190187035899</v>
      </c>
      <c r="O6584">
        <v>0.53460908126867801</v>
      </c>
      <c r="P6584">
        <v>24.5920177383591</v>
      </c>
      <c r="Q6584">
        <v>0.51330376940133005</v>
      </c>
      <c r="R6584">
        <v>0.174325458322906</v>
      </c>
      <c r="S6584" t="s">
        <v>52</v>
      </c>
    </row>
    <row r="6585" spans="1:19" x14ac:dyDescent="0.3">
      <c r="A6585" t="s">
        <v>54</v>
      </c>
      <c r="B6585">
        <v>0</v>
      </c>
      <c r="C6585">
        <v>1804</v>
      </c>
      <c r="D6585">
        <v>148</v>
      </c>
      <c r="E6585">
        <v>1066.27027027027</v>
      </c>
      <c r="F6585">
        <v>821.51351351351298</v>
      </c>
      <c r="G6585">
        <v>0.392386288727752</v>
      </c>
      <c r="H6585">
        <v>58.0731707317073</v>
      </c>
      <c r="I6585">
        <v>0.39024390243902402</v>
      </c>
      <c r="J6585">
        <v>0.170394875190717</v>
      </c>
      <c r="K6585">
        <v>0.41047944496220301</v>
      </c>
      <c r="L6585">
        <v>60.750957854406103</v>
      </c>
      <c r="M6585">
        <v>0.41379310344827502</v>
      </c>
      <c r="N6585">
        <v>0.16667627686133599</v>
      </c>
      <c r="O6585">
        <v>0.37689518787079701</v>
      </c>
      <c r="P6585">
        <v>55.780487804878</v>
      </c>
      <c r="Q6585">
        <v>0.36696230598669599</v>
      </c>
      <c r="R6585">
        <v>0.17991568397961799</v>
      </c>
      <c r="S6585" t="s">
        <v>52</v>
      </c>
    </row>
    <row r="6586" spans="1:19" x14ac:dyDescent="0.3">
      <c r="A6586" t="s">
        <v>54</v>
      </c>
      <c r="B6586">
        <v>0</v>
      </c>
      <c r="C6586">
        <v>1805</v>
      </c>
      <c r="D6586">
        <v>21</v>
      </c>
      <c r="E6586">
        <v>1043.9523809523801</v>
      </c>
      <c r="F6586">
        <v>820.09523809523796</v>
      </c>
      <c r="G6586">
        <v>0.89353464963220997</v>
      </c>
      <c r="H6586">
        <v>18.764227642276399</v>
      </c>
      <c r="I6586">
        <v>1</v>
      </c>
      <c r="J6586">
        <v>0.18269059916691599</v>
      </c>
      <c r="K6586">
        <v>0.77887246852764003</v>
      </c>
      <c r="L6586">
        <v>16.356321839080401</v>
      </c>
      <c r="M6586">
        <v>0.95019157088122597</v>
      </c>
      <c r="N6586">
        <v>0.25319166067292698</v>
      </c>
      <c r="O6586">
        <v>0.44314222363002798</v>
      </c>
      <c r="P6586">
        <v>9.3059866962305904</v>
      </c>
      <c r="Q6586">
        <v>0.43680709534368001</v>
      </c>
      <c r="R6586">
        <v>0.17551182988393699</v>
      </c>
      <c r="S6586" t="s">
        <v>52</v>
      </c>
    </row>
    <row r="6587" spans="1:19" x14ac:dyDescent="0.3">
      <c r="A6587" t="s">
        <v>54</v>
      </c>
      <c r="B6587">
        <v>0</v>
      </c>
      <c r="C6587">
        <v>1806</v>
      </c>
      <c r="D6587">
        <v>101</v>
      </c>
      <c r="E6587">
        <v>1055</v>
      </c>
      <c r="F6587">
        <v>823.336633663366</v>
      </c>
      <c r="G6587">
        <v>0.43330918457699402</v>
      </c>
      <c r="H6587">
        <v>43.764227642276403</v>
      </c>
      <c r="I6587">
        <v>0.422764227642276</v>
      </c>
      <c r="J6587">
        <v>0.163878686851579</v>
      </c>
      <c r="K6587">
        <v>0.440992375099578</v>
      </c>
      <c r="L6587">
        <v>44.5402298850574</v>
      </c>
      <c r="M6587">
        <v>0.41762452107279602</v>
      </c>
      <c r="N6587">
        <v>0.186094873115562</v>
      </c>
      <c r="O6587">
        <v>0.388180281442778</v>
      </c>
      <c r="P6587">
        <v>39.206208425720597</v>
      </c>
      <c r="Q6587">
        <v>0.37915742793791501</v>
      </c>
      <c r="R6587">
        <v>0.16975949853575401</v>
      </c>
      <c r="S6587" t="s">
        <v>52</v>
      </c>
    </row>
    <row r="6588" spans="1:19" x14ac:dyDescent="0.3">
      <c r="A6588" t="s">
        <v>54</v>
      </c>
      <c r="B6588">
        <v>0</v>
      </c>
      <c r="C6588">
        <v>1807</v>
      </c>
      <c r="D6588">
        <v>124</v>
      </c>
      <c r="E6588">
        <v>958.28225806451599</v>
      </c>
      <c r="F6588">
        <v>828.28225806451599</v>
      </c>
      <c r="G6588">
        <v>0.41850249147652702</v>
      </c>
      <c r="H6588">
        <v>51.894308943089399</v>
      </c>
      <c r="I6588">
        <v>0.41463414634146301</v>
      </c>
      <c r="J6588">
        <v>0.17692145364298201</v>
      </c>
      <c r="K6588">
        <v>0.43041651217401999</v>
      </c>
      <c r="L6588">
        <v>53.371647509578501</v>
      </c>
      <c r="M6588">
        <v>0.42528735632183901</v>
      </c>
      <c r="N6588">
        <v>0.173793819982584</v>
      </c>
      <c r="O6588">
        <v>0.40193834489664498</v>
      </c>
      <c r="P6588">
        <v>49.840354767184003</v>
      </c>
      <c r="Q6588">
        <v>0.40022172949002199</v>
      </c>
      <c r="R6588">
        <v>0.163466197918058</v>
      </c>
      <c r="S6588" t="s">
        <v>52</v>
      </c>
    </row>
    <row r="6589" spans="1:19" x14ac:dyDescent="0.3">
      <c r="A6589" t="s">
        <v>54</v>
      </c>
      <c r="B6589">
        <v>0</v>
      </c>
      <c r="C6589">
        <v>1808</v>
      </c>
      <c r="D6589">
        <v>415</v>
      </c>
      <c r="E6589">
        <v>971.92289156626498</v>
      </c>
      <c r="F6589">
        <v>826.80722891566199</v>
      </c>
      <c r="G6589">
        <v>0.41951219512195098</v>
      </c>
      <c r="H6589">
        <v>174.09756097560901</v>
      </c>
      <c r="I6589">
        <v>0.40650406504065001</v>
      </c>
      <c r="J6589">
        <v>0.177781759553786</v>
      </c>
      <c r="K6589">
        <v>0.42358860730277398</v>
      </c>
      <c r="L6589">
        <v>175.78927203065101</v>
      </c>
      <c r="M6589">
        <v>0.41762452107279602</v>
      </c>
      <c r="N6589">
        <v>0.198152233539166</v>
      </c>
      <c r="O6589">
        <v>0.40555659444874798</v>
      </c>
      <c r="P6589">
        <v>168.30598669623001</v>
      </c>
      <c r="Q6589">
        <v>0.392461197339246</v>
      </c>
      <c r="R6589">
        <v>0.183523274499792</v>
      </c>
      <c r="S6589" t="s">
        <v>52</v>
      </c>
    </row>
    <row r="6590" spans="1:19" x14ac:dyDescent="0.3">
      <c r="A6590" t="s">
        <v>54</v>
      </c>
      <c r="B6590">
        <v>0</v>
      </c>
      <c r="C6590">
        <v>1809</v>
      </c>
      <c r="D6590">
        <v>18</v>
      </c>
      <c r="E6590">
        <v>429.83333333333297</v>
      </c>
      <c r="F6590">
        <v>825.05555555555497</v>
      </c>
      <c r="G6590">
        <v>0.488256549232159</v>
      </c>
      <c r="H6590">
        <v>8.7886178861788604</v>
      </c>
      <c r="I6590">
        <v>0.53252032520325199</v>
      </c>
      <c r="J6590">
        <v>0.13973001229083301</v>
      </c>
      <c r="K6590">
        <v>0.39570029799914802</v>
      </c>
      <c r="L6590">
        <v>7.12260536398467</v>
      </c>
      <c r="M6590">
        <v>0.39846743295019099</v>
      </c>
      <c r="N6590">
        <v>0.16474009466277301</v>
      </c>
      <c r="O6590">
        <v>0.476841586597684</v>
      </c>
      <c r="P6590">
        <v>8.5831485587583103</v>
      </c>
      <c r="Q6590">
        <v>0.49889135254988898</v>
      </c>
      <c r="R6590">
        <v>0.13153763867964899</v>
      </c>
      <c r="S6590" t="s">
        <v>52</v>
      </c>
    </row>
    <row r="6591" spans="1:19" x14ac:dyDescent="0.3">
      <c r="A6591" t="s">
        <v>54</v>
      </c>
      <c r="B6591">
        <v>0</v>
      </c>
      <c r="C6591">
        <v>1810</v>
      </c>
      <c r="D6591">
        <v>401</v>
      </c>
      <c r="E6591">
        <v>437.73316708229402</v>
      </c>
      <c r="F6591">
        <v>831.47630922693202</v>
      </c>
      <c r="G6591">
        <v>0.43882164507430599</v>
      </c>
      <c r="H6591">
        <v>175.96747967479601</v>
      </c>
      <c r="I6591">
        <v>0.439024390243902</v>
      </c>
      <c r="J6591">
        <v>0.18196260034579401</v>
      </c>
      <c r="K6591">
        <v>0.458518454820802</v>
      </c>
      <c r="L6591">
        <v>183.865900383141</v>
      </c>
      <c r="M6591">
        <v>0.463601532567049</v>
      </c>
      <c r="N6591">
        <v>0.20613877171233899</v>
      </c>
      <c r="O6591">
        <v>0.51530818187347605</v>
      </c>
      <c r="P6591">
        <v>206.63858093126299</v>
      </c>
      <c r="Q6591">
        <v>0.51441241685144101</v>
      </c>
      <c r="R6591">
        <v>0.187937043403864</v>
      </c>
      <c r="S6591" t="s">
        <v>52</v>
      </c>
    </row>
    <row r="6592" spans="1:19" x14ac:dyDescent="0.3">
      <c r="A6592" t="s">
        <v>54</v>
      </c>
      <c r="B6592">
        <v>0</v>
      </c>
      <c r="C6592">
        <v>1811</v>
      </c>
      <c r="D6592">
        <v>79</v>
      </c>
      <c r="E6592">
        <v>510.41772151898698</v>
      </c>
      <c r="F6592">
        <v>823.59493670886002</v>
      </c>
      <c r="G6592">
        <v>0.43418750643202603</v>
      </c>
      <c r="H6592">
        <v>34.30081300813</v>
      </c>
      <c r="I6592">
        <v>0.47154471544715398</v>
      </c>
      <c r="J6592">
        <v>0.18995296992858299</v>
      </c>
      <c r="K6592">
        <v>0.39308404869295299</v>
      </c>
      <c r="L6592">
        <v>31.053639846743199</v>
      </c>
      <c r="M6592">
        <v>0.38697318007662801</v>
      </c>
      <c r="N6592">
        <v>0.180876651455532</v>
      </c>
      <c r="O6592">
        <v>0.536360829661231</v>
      </c>
      <c r="P6592">
        <v>42.372505543237203</v>
      </c>
      <c r="Q6592">
        <v>0.52771618625277095</v>
      </c>
      <c r="R6592">
        <v>0.18351129541254599</v>
      </c>
      <c r="S6592" t="s">
        <v>52</v>
      </c>
    </row>
    <row r="6593" spans="1:19" x14ac:dyDescent="0.3">
      <c r="A6593" t="s">
        <v>54</v>
      </c>
      <c r="B6593">
        <v>0</v>
      </c>
      <c r="C6593">
        <v>1812</v>
      </c>
      <c r="D6593">
        <v>40</v>
      </c>
      <c r="E6593">
        <v>547.15</v>
      </c>
      <c r="F6593">
        <v>823.85</v>
      </c>
      <c r="G6593">
        <v>0.44349593495934903</v>
      </c>
      <c r="H6593">
        <v>17.739837398373901</v>
      </c>
      <c r="I6593">
        <v>0.430894308943089</v>
      </c>
      <c r="J6593">
        <v>0.201143124204712</v>
      </c>
      <c r="K6593">
        <v>0.45536398467432898</v>
      </c>
      <c r="L6593">
        <v>18.2145593869731</v>
      </c>
      <c r="M6593">
        <v>0.47701149425287298</v>
      </c>
      <c r="N6593">
        <v>0.25676008729729199</v>
      </c>
      <c r="O6593">
        <v>0.48963414634146302</v>
      </c>
      <c r="P6593">
        <v>19.585365853658502</v>
      </c>
      <c r="Q6593">
        <v>0.45121951219512102</v>
      </c>
      <c r="R6593">
        <v>0.15413779314310899</v>
      </c>
      <c r="S6593" t="s">
        <v>52</v>
      </c>
    </row>
    <row r="6594" spans="1:19" x14ac:dyDescent="0.3">
      <c r="A6594" t="s">
        <v>54</v>
      </c>
      <c r="B6594">
        <v>0</v>
      </c>
      <c r="C6594">
        <v>1813</v>
      </c>
      <c r="D6594">
        <v>70</v>
      </c>
      <c r="E6594">
        <v>1051.57142857142</v>
      </c>
      <c r="F6594">
        <v>827.02857142857101</v>
      </c>
      <c r="G6594">
        <v>0.46004645760743301</v>
      </c>
      <c r="H6594">
        <v>32.203252032520297</v>
      </c>
      <c r="I6594">
        <v>0.44715447154471499</v>
      </c>
      <c r="J6594">
        <v>0.16627382305973301</v>
      </c>
      <c r="K6594">
        <v>0.48637110016420299</v>
      </c>
      <c r="L6594">
        <v>34.045977011494202</v>
      </c>
      <c r="M6594">
        <v>0.47318007662835199</v>
      </c>
      <c r="N6594">
        <v>0.23299653641405901</v>
      </c>
      <c r="O6594">
        <v>0.370161545771301</v>
      </c>
      <c r="P6594">
        <v>25.911308203991101</v>
      </c>
      <c r="Q6594">
        <v>0.38248337028824803</v>
      </c>
      <c r="R6594">
        <v>0.187887035635557</v>
      </c>
      <c r="S6594" t="s">
        <v>52</v>
      </c>
    </row>
    <row r="6595" spans="1:19" x14ac:dyDescent="0.3">
      <c r="A6595" t="s">
        <v>54</v>
      </c>
      <c r="B6595">
        <v>0</v>
      </c>
      <c r="C6595">
        <v>1814</v>
      </c>
      <c r="D6595">
        <v>25</v>
      </c>
      <c r="E6595">
        <v>541.36</v>
      </c>
      <c r="F6595">
        <v>825.12</v>
      </c>
      <c r="G6595">
        <v>0.43317073170731701</v>
      </c>
      <c r="H6595">
        <v>10.829268292682899</v>
      </c>
      <c r="I6595">
        <v>0.39837398373983701</v>
      </c>
      <c r="J6595">
        <v>0.171889531305152</v>
      </c>
      <c r="K6595">
        <v>0.42298850574712599</v>
      </c>
      <c r="L6595">
        <v>10.574712643678099</v>
      </c>
      <c r="M6595">
        <v>0.44061302681992298</v>
      </c>
      <c r="N6595">
        <v>0.18602548594953899</v>
      </c>
      <c r="O6595">
        <v>0.53623059866962297</v>
      </c>
      <c r="P6595">
        <v>13.405764966740501</v>
      </c>
      <c r="Q6595">
        <v>0.50110864745010997</v>
      </c>
      <c r="R6595">
        <v>0.168445171911034</v>
      </c>
      <c r="S6595" t="s">
        <v>52</v>
      </c>
    </row>
    <row r="6596" spans="1:19" x14ac:dyDescent="0.3">
      <c r="A6596" t="s">
        <v>54</v>
      </c>
      <c r="B6596">
        <v>0</v>
      </c>
      <c r="C6596">
        <v>1815</v>
      </c>
      <c r="D6596">
        <v>143</v>
      </c>
      <c r="E6596">
        <v>469.57342657342599</v>
      </c>
      <c r="F6596">
        <v>828.202797202797</v>
      </c>
      <c r="G6596">
        <v>0.43839899937460902</v>
      </c>
      <c r="H6596">
        <v>62.691056910569102</v>
      </c>
      <c r="I6596">
        <v>0.439024390243902</v>
      </c>
      <c r="J6596">
        <v>0.18556652075462299</v>
      </c>
      <c r="K6596">
        <v>0.43289660531039797</v>
      </c>
      <c r="L6596">
        <v>61.904214559386901</v>
      </c>
      <c r="M6596">
        <v>0.40996168582375397</v>
      </c>
      <c r="N6596">
        <v>0.19495338492440401</v>
      </c>
      <c r="O6596">
        <v>0.49410013489836102</v>
      </c>
      <c r="P6596">
        <v>70.656319290465603</v>
      </c>
      <c r="Q6596">
        <v>0.48780487804877998</v>
      </c>
      <c r="R6596">
        <v>0.19181299707348301</v>
      </c>
      <c r="S6596" t="s">
        <v>52</v>
      </c>
    </row>
    <row r="6597" spans="1:19" x14ac:dyDescent="0.3">
      <c r="A6597" t="s">
        <v>54</v>
      </c>
      <c r="B6597">
        <v>0</v>
      </c>
      <c r="C6597">
        <v>1816</v>
      </c>
      <c r="D6597">
        <v>155</v>
      </c>
      <c r="E6597">
        <v>567.90967741935401</v>
      </c>
      <c r="F6597">
        <v>829.59354838709601</v>
      </c>
      <c r="G6597">
        <v>0.43587726199842602</v>
      </c>
      <c r="H6597">
        <v>67.560975609756099</v>
      </c>
      <c r="I6597">
        <v>0.422764227642276</v>
      </c>
      <c r="J6597">
        <v>0.20022692312790299</v>
      </c>
      <c r="K6597">
        <v>0.415745890495612</v>
      </c>
      <c r="L6597">
        <v>64.440613026819904</v>
      </c>
      <c r="M6597">
        <v>0.40229885057471199</v>
      </c>
      <c r="N6597">
        <v>0.19837639513996999</v>
      </c>
      <c r="O6597">
        <v>0.48467205493169302</v>
      </c>
      <c r="P6597">
        <v>75.124168514412403</v>
      </c>
      <c r="Q6597">
        <v>0.47671840354767098</v>
      </c>
      <c r="R6597">
        <v>0.17423949624517501</v>
      </c>
      <c r="S6597" t="s">
        <v>52</v>
      </c>
    </row>
    <row r="6598" spans="1:19" x14ac:dyDescent="0.3">
      <c r="A6598" t="s">
        <v>54</v>
      </c>
      <c r="B6598">
        <v>0</v>
      </c>
      <c r="C6598">
        <v>1817</v>
      </c>
      <c r="D6598">
        <v>74</v>
      </c>
      <c r="E6598">
        <v>997.5</v>
      </c>
      <c r="F6598">
        <v>829.486486486486</v>
      </c>
      <c r="G6598">
        <v>0.41100856954515402</v>
      </c>
      <c r="H6598">
        <v>30.414634146341399</v>
      </c>
      <c r="I6598">
        <v>0.39024390243902402</v>
      </c>
      <c r="J6598">
        <v>0.19141138751001799</v>
      </c>
      <c r="K6598">
        <v>0.46531013772392998</v>
      </c>
      <c r="L6598">
        <v>34.432950191570797</v>
      </c>
      <c r="M6598">
        <v>0.45977011494252801</v>
      </c>
      <c r="N6598">
        <v>0.181711868264748</v>
      </c>
      <c r="O6598">
        <v>0.39893330137232502</v>
      </c>
      <c r="P6598">
        <v>29.521064301552101</v>
      </c>
      <c r="Q6598">
        <v>0.39467849223946699</v>
      </c>
      <c r="R6598">
        <v>0.189987775422361</v>
      </c>
      <c r="S6598" t="s">
        <v>52</v>
      </c>
    </row>
    <row r="6599" spans="1:19" x14ac:dyDescent="0.3">
      <c r="A6599" t="s">
        <v>54</v>
      </c>
      <c r="B6599">
        <v>0</v>
      </c>
      <c r="C6599">
        <v>1818</v>
      </c>
      <c r="D6599">
        <v>303</v>
      </c>
      <c r="E6599">
        <v>1030.9834983498299</v>
      </c>
      <c r="F6599">
        <v>830.50825082508197</v>
      </c>
      <c r="G6599">
        <v>0.39485899809493102</v>
      </c>
      <c r="H6599">
        <v>119.642276422764</v>
      </c>
      <c r="I6599">
        <v>0.38211382113821102</v>
      </c>
      <c r="J6599">
        <v>0.187278264276969</v>
      </c>
      <c r="K6599">
        <v>0.42317565089842302</v>
      </c>
      <c r="L6599">
        <v>128.222222222222</v>
      </c>
      <c r="M6599">
        <v>0.40613026819923298</v>
      </c>
      <c r="N6599">
        <v>0.18089105230743299</v>
      </c>
      <c r="O6599">
        <v>0.343870972463099</v>
      </c>
      <c r="P6599">
        <v>104.192904656319</v>
      </c>
      <c r="Q6599">
        <v>0.34146341463414598</v>
      </c>
      <c r="R6599">
        <v>0.16636173430266199</v>
      </c>
      <c r="S6599" t="s">
        <v>52</v>
      </c>
    </row>
    <row r="6600" spans="1:19" x14ac:dyDescent="0.3">
      <c r="A6600" t="s">
        <v>54</v>
      </c>
      <c r="B6600">
        <v>0</v>
      </c>
      <c r="C6600">
        <v>1819</v>
      </c>
      <c r="D6600">
        <v>129</v>
      </c>
      <c r="E6600">
        <v>1039.7751937984399</v>
      </c>
      <c r="F6600">
        <v>830.47286821705404</v>
      </c>
      <c r="G6600">
        <v>0.41545345686015001</v>
      </c>
      <c r="H6600">
        <v>53.5934959349593</v>
      </c>
      <c r="I6600">
        <v>0.41463414634146301</v>
      </c>
      <c r="J6600">
        <v>0.187211899235601</v>
      </c>
      <c r="K6600">
        <v>0.42392111437821101</v>
      </c>
      <c r="L6600">
        <v>54.685823754789197</v>
      </c>
      <c r="M6600">
        <v>0.41762452107279602</v>
      </c>
      <c r="N6600">
        <v>0.20088996811670901</v>
      </c>
      <c r="O6600">
        <v>0.36317227865724699</v>
      </c>
      <c r="P6600">
        <v>46.849223946784903</v>
      </c>
      <c r="Q6600">
        <v>0.35033259423503299</v>
      </c>
      <c r="R6600">
        <v>0.16669933640828699</v>
      </c>
      <c r="S6600" t="s">
        <v>52</v>
      </c>
    </row>
    <row r="6601" spans="1:19" x14ac:dyDescent="0.3">
      <c r="A6601" t="s">
        <v>54</v>
      </c>
      <c r="B6601">
        <v>0</v>
      </c>
      <c r="C6601">
        <v>1820</v>
      </c>
      <c r="D6601">
        <v>65</v>
      </c>
      <c r="E6601">
        <v>396.43076923076899</v>
      </c>
      <c r="F6601">
        <v>827.16923076923001</v>
      </c>
      <c r="G6601">
        <v>0.42401500938086301</v>
      </c>
      <c r="H6601">
        <v>27.560975609756099</v>
      </c>
      <c r="I6601">
        <v>0.40650406504065001</v>
      </c>
      <c r="J6601">
        <v>0.16398554759605199</v>
      </c>
      <c r="K6601">
        <v>0.44892425582080703</v>
      </c>
      <c r="L6601">
        <v>29.180076628352399</v>
      </c>
      <c r="M6601">
        <v>0.48275862068965503</v>
      </c>
      <c r="N6601">
        <v>0.20059676704346899</v>
      </c>
      <c r="O6601">
        <v>0.46665529592358801</v>
      </c>
      <c r="P6601">
        <v>30.332594235033199</v>
      </c>
      <c r="Q6601">
        <v>0.45898004434589801</v>
      </c>
      <c r="R6601">
        <v>0.19563956777619201</v>
      </c>
      <c r="S6601" t="s">
        <v>52</v>
      </c>
    </row>
    <row r="6602" spans="1:19" x14ac:dyDescent="0.3">
      <c r="A6602" t="s">
        <v>54</v>
      </c>
      <c r="B6602">
        <v>0</v>
      </c>
      <c r="C6602">
        <v>1821</v>
      </c>
      <c r="D6602">
        <v>126</v>
      </c>
      <c r="E6602">
        <v>501.57142857142799</v>
      </c>
      <c r="F6602">
        <v>832.68253968253896</v>
      </c>
      <c r="G6602">
        <v>0.41973157826816299</v>
      </c>
      <c r="H6602">
        <v>52.886178861788601</v>
      </c>
      <c r="I6602">
        <v>0.41463414634146301</v>
      </c>
      <c r="J6602">
        <v>0.171558488654321</v>
      </c>
      <c r="K6602">
        <v>0.45633400231101301</v>
      </c>
      <c r="L6602">
        <v>57.498084291187702</v>
      </c>
      <c r="M6602">
        <v>0.43486590038314099</v>
      </c>
      <c r="N6602">
        <v>0.185947903265302</v>
      </c>
      <c r="O6602">
        <v>0.46359060993207302</v>
      </c>
      <c r="P6602">
        <v>58.412416851441201</v>
      </c>
      <c r="Q6602">
        <v>0.46563192904656298</v>
      </c>
      <c r="R6602">
        <v>0.14767879550829499</v>
      </c>
      <c r="S6602" t="s">
        <v>52</v>
      </c>
    </row>
    <row r="6603" spans="1:19" x14ac:dyDescent="0.3">
      <c r="A6603" t="s">
        <v>54</v>
      </c>
      <c r="B6603">
        <v>0</v>
      </c>
      <c r="C6603">
        <v>1822</v>
      </c>
      <c r="D6603">
        <v>89</v>
      </c>
      <c r="E6603">
        <v>533.415730337078</v>
      </c>
      <c r="F6603">
        <v>829.39325842696599</v>
      </c>
      <c r="G6603">
        <v>0.43847629487530798</v>
      </c>
      <c r="H6603">
        <v>39.024390243902403</v>
      </c>
      <c r="I6603">
        <v>0.430894308943089</v>
      </c>
      <c r="J6603">
        <v>0.18325001242196101</v>
      </c>
      <c r="K6603">
        <v>0.46937018382194601</v>
      </c>
      <c r="L6603">
        <v>41.773946360153197</v>
      </c>
      <c r="M6603">
        <v>0.48659003831417602</v>
      </c>
      <c r="N6603">
        <v>0.18036091953522301</v>
      </c>
      <c r="O6603">
        <v>0.50078477291412304</v>
      </c>
      <c r="P6603">
        <v>44.5698447893569</v>
      </c>
      <c r="Q6603">
        <v>0.49889135254988898</v>
      </c>
      <c r="R6603">
        <v>0.15016941848233201</v>
      </c>
      <c r="S6603" t="s">
        <v>52</v>
      </c>
    </row>
    <row r="6604" spans="1:19" x14ac:dyDescent="0.3">
      <c r="A6604" t="s">
        <v>54</v>
      </c>
      <c r="B6604">
        <v>0</v>
      </c>
      <c r="C6604">
        <v>1823</v>
      </c>
      <c r="D6604">
        <v>51</v>
      </c>
      <c r="E6604">
        <v>1066.74509803921</v>
      </c>
      <c r="F6604">
        <v>828.15686274509801</v>
      </c>
      <c r="G6604">
        <v>0.36808544556033701</v>
      </c>
      <c r="H6604">
        <v>18.772357723577201</v>
      </c>
      <c r="I6604">
        <v>0.36585365853658502</v>
      </c>
      <c r="J6604">
        <v>0.17745105754611401</v>
      </c>
      <c r="K6604">
        <v>0.36330854180752697</v>
      </c>
      <c r="L6604">
        <v>18.528735632183899</v>
      </c>
      <c r="M6604">
        <v>0.34865900383141701</v>
      </c>
      <c r="N6604">
        <v>0.163919340246893</v>
      </c>
      <c r="O6604">
        <v>0.31981218207904</v>
      </c>
      <c r="P6604">
        <v>16.310421286031001</v>
      </c>
      <c r="Q6604">
        <v>0.32815964523281599</v>
      </c>
      <c r="R6604">
        <v>0.15167969227952999</v>
      </c>
      <c r="S6604" t="s">
        <v>52</v>
      </c>
    </row>
    <row r="6605" spans="1:19" x14ac:dyDescent="0.3">
      <c r="A6605" t="s">
        <v>54</v>
      </c>
      <c r="B6605">
        <v>0</v>
      </c>
      <c r="C6605">
        <v>1824</v>
      </c>
      <c r="D6605">
        <v>173</v>
      </c>
      <c r="E6605">
        <v>271.47976878612701</v>
      </c>
      <c r="F6605">
        <v>832.06358381502798</v>
      </c>
      <c r="G6605">
        <v>0.448423328163917</v>
      </c>
      <c r="H6605">
        <v>77.577235772357696</v>
      </c>
      <c r="I6605">
        <v>0.45528455284552799</v>
      </c>
      <c r="J6605">
        <v>0.179163566905224</v>
      </c>
      <c r="K6605">
        <v>0.44036941067038698</v>
      </c>
      <c r="L6605">
        <v>76.183908045977006</v>
      </c>
      <c r="M6605">
        <v>0.44827586206896503</v>
      </c>
      <c r="N6605">
        <v>0.179979367808346</v>
      </c>
      <c r="O6605">
        <v>0.48654883816310501</v>
      </c>
      <c r="P6605">
        <v>84.172949002217194</v>
      </c>
      <c r="Q6605">
        <v>0.47671840354767098</v>
      </c>
      <c r="R6605">
        <v>0.17461979940338801</v>
      </c>
      <c r="S6605" t="s">
        <v>52</v>
      </c>
    </row>
    <row r="6606" spans="1:19" x14ac:dyDescent="0.3">
      <c r="A6606" t="s">
        <v>54</v>
      </c>
      <c r="B6606">
        <v>0</v>
      </c>
      <c r="C6606">
        <v>1825</v>
      </c>
      <c r="D6606">
        <v>8</v>
      </c>
      <c r="E6606">
        <v>358.25</v>
      </c>
      <c r="F6606">
        <v>830</v>
      </c>
      <c r="G6606">
        <v>0.41463414634146301</v>
      </c>
      <c r="H6606">
        <v>3.3170731707317</v>
      </c>
      <c r="I6606">
        <v>0.34146341463414598</v>
      </c>
      <c r="J6606">
        <v>0.18106550773430899</v>
      </c>
      <c r="K6606">
        <v>0.43390804597701099</v>
      </c>
      <c r="L6606">
        <v>3.4712643678160902</v>
      </c>
      <c r="M6606">
        <v>0.47892720306513398</v>
      </c>
      <c r="N6606">
        <v>0.18871190405924301</v>
      </c>
      <c r="O6606">
        <v>0.56624168514412399</v>
      </c>
      <c r="P6606">
        <v>4.5299334811529901</v>
      </c>
      <c r="Q6606">
        <v>0.56984478935698402</v>
      </c>
      <c r="R6606">
        <v>0.25229936409953302</v>
      </c>
      <c r="S6606" t="s">
        <v>52</v>
      </c>
    </row>
    <row r="6607" spans="1:19" x14ac:dyDescent="0.3">
      <c r="A6607" t="s">
        <v>54</v>
      </c>
      <c r="B6607">
        <v>0</v>
      </c>
      <c r="C6607">
        <v>1826</v>
      </c>
      <c r="D6607">
        <v>302</v>
      </c>
      <c r="E6607">
        <v>557.788079470198</v>
      </c>
      <c r="F6607">
        <v>834.56622516556297</v>
      </c>
      <c r="G6607">
        <v>0.42521402035212402</v>
      </c>
      <c r="H6607">
        <v>128.414634146341</v>
      </c>
      <c r="I6607">
        <v>0.41869918699186898</v>
      </c>
      <c r="J6607">
        <v>0.188474582613015</v>
      </c>
      <c r="K6607">
        <v>0.42337164750957801</v>
      </c>
      <c r="L6607">
        <v>127.858237547892</v>
      </c>
      <c r="M6607">
        <v>0.42911877394636</v>
      </c>
      <c r="N6607">
        <v>0.18650471757193501</v>
      </c>
      <c r="O6607">
        <v>0.49699710723777901</v>
      </c>
      <c r="P6607">
        <v>150.093126385809</v>
      </c>
      <c r="Q6607">
        <v>0.49556541019955602</v>
      </c>
      <c r="R6607">
        <v>0.166311780844937</v>
      </c>
      <c r="S6607" t="s">
        <v>52</v>
      </c>
    </row>
    <row r="6608" spans="1:19" x14ac:dyDescent="0.3">
      <c r="A6608" t="s">
        <v>54</v>
      </c>
      <c r="B6608">
        <v>0</v>
      </c>
      <c r="C6608">
        <v>1827</v>
      </c>
      <c r="D6608">
        <v>49</v>
      </c>
      <c r="E6608">
        <v>331.83673469387702</v>
      </c>
      <c r="F6608">
        <v>830</v>
      </c>
      <c r="G6608">
        <v>0.42724406835904999</v>
      </c>
      <c r="H6608">
        <v>20.934959349593399</v>
      </c>
      <c r="I6608">
        <v>0.41463414634146301</v>
      </c>
      <c r="J6608">
        <v>0.172387314474265</v>
      </c>
      <c r="K6608">
        <v>0.47767612792243302</v>
      </c>
      <c r="L6608">
        <v>23.406130268199199</v>
      </c>
      <c r="M6608">
        <v>0.49042145593869702</v>
      </c>
      <c r="N6608">
        <v>0.20049790454483701</v>
      </c>
      <c r="O6608">
        <v>0.481107742431784</v>
      </c>
      <c r="P6608">
        <v>23.574279379157399</v>
      </c>
      <c r="Q6608">
        <v>0.50110864745010997</v>
      </c>
      <c r="R6608">
        <v>0.14593466118392801</v>
      </c>
      <c r="S6608" t="s">
        <v>52</v>
      </c>
    </row>
    <row r="6609" spans="1:19" x14ac:dyDescent="0.3">
      <c r="A6609" t="s">
        <v>54</v>
      </c>
      <c r="B6609">
        <v>0</v>
      </c>
      <c r="C6609">
        <v>1828</v>
      </c>
      <c r="D6609">
        <v>97</v>
      </c>
      <c r="E6609">
        <v>339.87628865979298</v>
      </c>
      <c r="F6609">
        <v>834.05154639175203</v>
      </c>
      <c r="G6609">
        <v>0.43366021289078799</v>
      </c>
      <c r="H6609">
        <v>42.065040650406502</v>
      </c>
      <c r="I6609">
        <v>0.439024390243902</v>
      </c>
      <c r="J6609">
        <v>0.170813054996168</v>
      </c>
      <c r="K6609">
        <v>0.41809851088201599</v>
      </c>
      <c r="L6609">
        <v>40.5555555555555</v>
      </c>
      <c r="M6609">
        <v>0.40229885057471199</v>
      </c>
      <c r="N6609">
        <v>0.19093805318746901</v>
      </c>
      <c r="O6609">
        <v>0.46659199487964798</v>
      </c>
      <c r="P6609">
        <v>45.259423503325898</v>
      </c>
      <c r="Q6609">
        <v>0.48780487804877998</v>
      </c>
      <c r="R6609">
        <v>0.17268384517184199</v>
      </c>
      <c r="S6609" t="s">
        <v>52</v>
      </c>
    </row>
    <row r="6610" spans="1:19" x14ac:dyDescent="0.3">
      <c r="A6610" t="s">
        <v>54</v>
      </c>
      <c r="B6610">
        <v>0</v>
      </c>
      <c r="C6610">
        <v>1829</v>
      </c>
      <c r="D6610">
        <v>23</v>
      </c>
      <c r="E6610">
        <v>384.08695652173901</v>
      </c>
      <c r="F6610">
        <v>831.21739130434696</v>
      </c>
      <c r="G6610">
        <v>0.42912689996465098</v>
      </c>
      <c r="H6610">
        <v>9.8699186991869894</v>
      </c>
      <c r="I6610">
        <v>0.439024390243902</v>
      </c>
      <c r="J6610">
        <v>0.18023759118353899</v>
      </c>
      <c r="K6610">
        <v>0.51257704481092703</v>
      </c>
      <c r="L6610">
        <v>11.789272030651301</v>
      </c>
      <c r="M6610">
        <v>0.52107279693486497</v>
      </c>
      <c r="N6610">
        <v>0.194893578645182</v>
      </c>
      <c r="O6610">
        <v>0.498698544297695</v>
      </c>
      <c r="P6610">
        <v>11.470066518847</v>
      </c>
      <c r="Q6610">
        <v>0.52328159645232797</v>
      </c>
      <c r="R6610">
        <v>0.148603950650009</v>
      </c>
      <c r="S6610" t="s">
        <v>52</v>
      </c>
    </row>
    <row r="6611" spans="1:19" x14ac:dyDescent="0.3">
      <c r="A6611" t="s">
        <v>54</v>
      </c>
      <c r="B6611">
        <v>0</v>
      </c>
      <c r="C6611">
        <v>1830</v>
      </c>
      <c r="D6611">
        <v>20</v>
      </c>
      <c r="E6611">
        <v>395.6</v>
      </c>
      <c r="F6611">
        <v>830.35</v>
      </c>
      <c r="G6611">
        <v>0.43739837398373899</v>
      </c>
      <c r="H6611">
        <v>8.7479674796747897</v>
      </c>
      <c r="I6611">
        <v>0.430894308943089</v>
      </c>
      <c r="J6611">
        <v>0.237762834168111</v>
      </c>
      <c r="K6611">
        <v>0.44904214559386901</v>
      </c>
      <c r="L6611">
        <v>8.9808429118773905</v>
      </c>
      <c r="M6611">
        <v>0.48275862068965503</v>
      </c>
      <c r="N6611">
        <v>0.19440282286734201</v>
      </c>
      <c r="O6611">
        <v>0.448780487804878</v>
      </c>
      <c r="P6611">
        <v>8.9756097560975601</v>
      </c>
      <c r="Q6611">
        <v>0.45343680709534301</v>
      </c>
      <c r="R6611">
        <v>0.16161083611485499</v>
      </c>
      <c r="S6611" t="s">
        <v>52</v>
      </c>
    </row>
    <row r="6612" spans="1:19" x14ac:dyDescent="0.3">
      <c r="A6612" t="s">
        <v>54</v>
      </c>
      <c r="B6612">
        <v>0</v>
      </c>
      <c r="C6612">
        <v>1831</v>
      </c>
      <c r="D6612">
        <v>135</v>
      </c>
      <c r="E6612">
        <v>547.17037037037005</v>
      </c>
      <c r="F6612">
        <v>834.60740740740698</v>
      </c>
      <c r="G6612">
        <v>0.45022583559168899</v>
      </c>
      <c r="H6612">
        <v>60.780487804878</v>
      </c>
      <c r="I6612">
        <v>0.430894308943089</v>
      </c>
      <c r="J6612">
        <v>0.18307128470473699</v>
      </c>
      <c r="K6612">
        <v>0.42923229743153102</v>
      </c>
      <c r="L6612">
        <v>57.946360153256698</v>
      </c>
      <c r="M6612">
        <v>0.42145593869731801</v>
      </c>
      <c r="N6612">
        <v>0.19360573376141199</v>
      </c>
      <c r="O6612">
        <v>0.55038186745503803</v>
      </c>
      <c r="P6612">
        <v>74.301552106430094</v>
      </c>
      <c r="Q6612">
        <v>0.52993348115299299</v>
      </c>
      <c r="R6612">
        <v>0.206749573906996</v>
      </c>
      <c r="S6612" t="s">
        <v>52</v>
      </c>
    </row>
    <row r="6613" spans="1:19" x14ac:dyDescent="0.3">
      <c r="A6613" t="s">
        <v>54</v>
      </c>
      <c r="B6613">
        <v>0</v>
      </c>
      <c r="C6613">
        <v>1832</v>
      </c>
      <c r="D6613">
        <v>97</v>
      </c>
      <c r="E6613">
        <v>1081.6391752577299</v>
      </c>
      <c r="F6613">
        <v>834.20618556701004</v>
      </c>
      <c r="G6613">
        <v>0.41069482859777001</v>
      </c>
      <c r="H6613">
        <v>39.837398373983703</v>
      </c>
      <c r="I6613">
        <v>0.39837398373983701</v>
      </c>
      <c r="J6613">
        <v>0.175923602099226</v>
      </c>
      <c r="K6613">
        <v>0.43291069242011199</v>
      </c>
      <c r="L6613">
        <v>41.9923371647509</v>
      </c>
      <c r="M6613">
        <v>0.39846743295019099</v>
      </c>
      <c r="N6613">
        <v>0.216639580357262</v>
      </c>
      <c r="O6613">
        <v>0.33467437767161101</v>
      </c>
      <c r="P6613">
        <v>32.463414634146297</v>
      </c>
      <c r="Q6613">
        <v>0.325942350332594</v>
      </c>
      <c r="R6613">
        <v>0.162540392276006</v>
      </c>
      <c r="S6613" t="s">
        <v>52</v>
      </c>
    </row>
    <row r="6614" spans="1:19" x14ac:dyDescent="0.3">
      <c r="A6614" t="s">
        <v>54</v>
      </c>
      <c r="B6614">
        <v>0</v>
      </c>
      <c r="C6614">
        <v>1833</v>
      </c>
      <c r="D6614">
        <v>54</v>
      </c>
      <c r="E6614">
        <v>349.666666666666</v>
      </c>
      <c r="F6614">
        <v>833.55555555555497</v>
      </c>
      <c r="G6614">
        <v>0.41237579042457101</v>
      </c>
      <c r="H6614">
        <v>22.268292682926798</v>
      </c>
      <c r="I6614">
        <v>0.39024390243902402</v>
      </c>
      <c r="J6614">
        <v>0.152336443788336</v>
      </c>
      <c r="K6614">
        <v>0.46934865900383099</v>
      </c>
      <c r="L6614">
        <v>25.3448275862069</v>
      </c>
      <c r="M6614">
        <v>0.48084291187739397</v>
      </c>
      <c r="N6614">
        <v>0.20486808413809501</v>
      </c>
      <c r="O6614">
        <v>0.45126057321179203</v>
      </c>
      <c r="P6614">
        <v>24.368070953436799</v>
      </c>
      <c r="Q6614">
        <v>0.45121951219512102</v>
      </c>
      <c r="R6614">
        <v>0.15615087330007801</v>
      </c>
      <c r="S6614" t="s">
        <v>52</v>
      </c>
    </row>
    <row r="6615" spans="1:19" x14ac:dyDescent="0.3">
      <c r="A6615" t="s">
        <v>54</v>
      </c>
      <c r="B6615">
        <v>0</v>
      </c>
      <c r="C6615">
        <v>1834</v>
      </c>
      <c r="D6615">
        <v>120</v>
      </c>
      <c r="E6615">
        <v>949.98333333333301</v>
      </c>
      <c r="F6615">
        <v>833.24166666666599</v>
      </c>
      <c r="G6615">
        <v>0.42269647696476897</v>
      </c>
      <c r="H6615">
        <v>50.723577235772296</v>
      </c>
      <c r="I6615">
        <v>0.39430894308942999</v>
      </c>
      <c r="J6615">
        <v>0.182040901467004</v>
      </c>
      <c r="K6615">
        <v>0.47199872286079098</v>
      </c>
      <c r="L6615">
        <v>56.639846743295003</v>
      </c>
      <c r="M6615">
        <v>0.48275862068965503</v>
      </c>
      <c r="N6615">
        <v>0.180230970943802</v>
      </c>
      <c r="O6615">
        <v>0.38717664449371703</v>
      </c>
      <c r="P6615">
        <v>46.461197339246098</v>
      </c>
      <c r="Q6615">
        <v>0.39911308203991103</v>
      </c>
      <c r="R6615">
        <v>0.18053401152344201</v>
      </c>
      <c r="S6615" t="s">
        <v>52</v>
      </c>
    </row>
    <row r="6616" spans="1:19" x14ac:dyDescent="0.3">
      <c r="A6616" t="s">
        <v>54</v>
      </c>
      <c r="B6616">
        <v>0</v>
      </c>
      <c r="C6616">
        <v>1835</v>
      </c>
      <c r="D6616">
        <v>164</v>
      </c>
      <c r="E6616">
        <v>1007.5</v>
      </c>
      <c r="F6616">
        <v>829.95731707316997</v>
      </c>
      <c r="G6616">
        <v>0.434067023597065</v>
      </c>
      <c r="H6616">
        <v>71.1869918699187</v>
      </c>
      <c r="I6616">
        <v>0.42682926829268297</v>
      </c>
      <c r="J6616">
        <v>0.19426391128221701</v>
      </c>
      <c r="K6616">
        <v>0.46145220072890297</v>
      </c>
      <c r="L6616">
        <v>75.678160919540204</v>
      </c>
      <c r="M6616">
        <v>0.45593869731800701</v>
      </c>
      <c r="N6616">
        <v>0.17822405948033301</v>
      </c>
      <c r="O6616">
        <v>0.37488507922773201</v>
      </c>
      <c r="P6616">
        <v>61.481152993348097</v>
      </c>
      <c r="Q6616">
        <v>0.36363636363636298</v>
      </c>
      <c r="R6616">
        <v>0.18597339812618</v>
      </c>
      <c r="S6616" t="s">
        <v>52</v>
      </c>
    </row>
    <row r="6617" spans="1:19" x14ac:dyDescent="0.3">
      <c r="A6617" t="s">
        <v>54</v>
      </c>
      <c r="B6617">
        <v>0</v>
      </c>
      <c r="C6617">
        <v>1836</v>
      </c>
      <c r="D6617">
        <v>173</v>
      </c>
      <c r="E6617">
        <v>1048.13872832369</v>
      </c>
      <c r="F6617">
        <v>836.37572254335203</v>
      </c>
      <c r="G6617">
        <v>0.42069646129987298</v>
      </c>
      <c r="H6617">
        <v>72.780487804878007</v>
      </c>
      <c r="I6617">
        <v>0.41463414634146301</v>
      </c>
      <c r="J6617">
        <v>0.17806195487424101</v>
      </c>
      <c r="K6617">
        <v>0.42488871171350701</v>
      </c>
      <c r="L6617">
        <v>73.505747126436702</v>
      </c>
      <c r="M6617">
        <v>0.41762452107279602</v>
      </c>
      <c r="N6617">
        <v>0.19343634226963399</v>
      </c>
      <c r="O6617">
        <v>0.35771503274675398</v>
      </c>
      <c r="P6617">
        <v>61.884700665188397</v>
      </c>
      <c r="Q6617">
        <v>0.36141906873614099</v>
      </c>
      <c r="R6617">
        <v>0.15877687115328301</v>
      </c>
      <c r="S6617" t="s">
        <v>52</v>
      </c>
    </row>
    <row r="6618" spans="1:19" x14ac:dyDescent="0.3">
      <c r="A6618" t="s">
        <v>54</v>
      </c>
      <c r="B6618">
        <v>0</v>
      </c>
      <c r="C6618">
        <v>1837</v>
      </c>
      <c r="D6618">
        <v>53</v>
      </c>
      <c r="E6618">
        <v>1072.4150943396201</v>
      </c>
      <c r="F6618">
        <v>832.50943396226398</v>
      </c>
      <c r="G6618">
        <v>0.41724190826813901</v>
      </c>
      <c r="H6618">
        <v>22.1138211382113</v>
      </c>
      <c r="I6618">
        <v>0.40650406504065001</v>
      </c>
      <c r="J6618">
        <v>0.198064013791385</v>
      </c>
      <c r="K6618">
        <v>0.44697462589459902</v>
      </c>
      <c r="L6618">
        <v>23.689655172413701</v>
      </c>
      <c r="M6618">
        <v>0.48275862068965503</v>
      </c>
      <c r="N6618">
        <v>0.19099739708317701</v>
      </c>
      <c r="O6618">
        <v>0.29322679161611498</v>
      </c>
      <c r="P6618">
        <v>15.5410199556541</v>
      </c>
      <c r="Q6618">
        <v>0.27937915742793701</v>
      </c>
      <c r="R6618">
        <v>0.158601099154838</v>
      </c>
      <c r="S6618" t="s">
        <v>52</v>
      </c>
    </row>
    <row r="6619" spans="1:19" x14ac:dyDescent="0.3">
      <c r="A6619" t="s">
        <v>54</v>
      </c>
      <c r="B6619">
        <v>0</v>
      </c>
      <c r="C6619">
        <v>1838</v>
      </c>
      <c r="D6619">
        <v>317</v>
      </c>
      <c r="E6619">
        <v>484.58044164037801</v>
      </c>
      <c r="F6619">
        <v>834.41955835962096</v>
      </c>
      <c r="G6619">
        <v>0.44330742991972499</v>
      </c>
      <c r="H6619">
        <v>140.528455284552</v>
      </c>
      <c r="I6619">
        <v>0.439024390243902</v>
      </c>
      <c r="J6619">
        <v>0.195202627351657</v>
      </c>
      <c r="K6619">
        <v>0.42458633984795102</v>
      </c>
      <c r="L6619">
        <v>134.5938697318</v>
      </c>
      <c r="M6619">
        <v>0.42145593869731801</v>
      </c>
      <c r="N6619">
        <v>0.20551400396024599</v>
      </c>
      <c r="O6619">
        <v>0.48648289465401101</v>
      </c>
      <c r="P6619">
        <v>154.215077605321</v>
      </c>
      <c r="Q6619">
        <v>0.46341463414634099</v>
      </c>
      <c r="R6619">
        <v>0.17726658217753</v>
      </c>
      <c r="S6619" t="s">
        <v>52</v>
      </c>
    </row>
    <row r="6620" spans="1:19" x14ac:dyDescent="0.3">
      <c r="A6620" t="s">
        <v>54</v>
      </c>
      <c r="B6620">
        <v>0</v>
      </c>
      <c r="C6620">
        <v>1839</v>
      </c>
      <c r="D6620">
        <v>262</v>
      </c>
      <c r="E6620">
        <v>514.93511450381595</v>
      </c>
      <c r="F6620">
        <v>836.08015267175495</v>
      </c>
      <c r="G6620">
        <v>0.43616955253522</v>
      </c>
      <c r="H6620">
        <v>114.27642276422699</v>
      </c>
      <c r="I6620">
        <v>0.41869918699186898</v>
      </c>
      <c r="J6620">
        <v>0.18582232604736201</v>
      </c>
      <c r="K6620">
        <v>0.419584101079231</v>
      </c>
      <c r="L6620">
        <v>109.93103448275799</v>
      </c>
      <c r="M6620">
        <v>0.41954022988505701</v>
      </c>
      <c r="N6620">
        <v>0.18437016414756299</v>
      </c>
      <c r="O6620">
        <v>0.47082818503410501</v>
      </c>
      <c r="P6620">
        <v>123.356984478935</v>
      </c>
      <c r="Q6620">
        <v>0.45787139689578699</v>
      </c>
      <c r="R6620">
        <v>0.159995771794289</v>
      </c>
      <c r="S6620" t="s">
        <v>52</v>
      </c>
    </row>
    <row r="6621" spans="1:19" x14ac:dyDescent="0.3">
      <c r="A6621" t="s">
        <v>54</v>
      </c>
      <c r="B6621">
        <v>0</v>
      </c>
      <c r="C6621">
        <v>1840</v>
      </c>
      <c r="D6621">
        <v>144</v>
      </c>
      <c r="E6621">
        <v>265.15277777777698</v>
      </c>
      <c r="F6621">
        <v>838.569444444444</v>
      </c>
      <c r="G6621">
        <v>0.42485320686540101</v>
      </c>
      <c r="H6621">
        <v>61.178861788617802</v>
      </c>
      <c r="I6621">
        <v>0.422764227642276</v>
      </c>
      <c r="J6621">
        <v>0.16815479725455501</v>
      </c>
      <c r="K6621">
        <v>0.49555661983822902</v>
      </c>
      <c r="L6621">
        <v>71.360153256704905</v>
      </c>
      <c r="M6621">
        <v>0.45977011494252801</v>
      </c>
      <c r="N6621">
        <v>0.227006852313831</v>
      </c>
      <c r="O6621">
        <v>0.75799150036954899</v>
      </c>
      <c r="P6621">
        <v>109.150776053215</v>
      </c>
      <c r="Q6621">
        <v>0.77827050997782699</v>
      </c>
      <c r="R6621">
        <v>0.20815706227469499</v>
      </c>
      <c r="S6621" t="s">
        <v>52</v>
      </c>
    </row>
    <row r="6622" spans="1:19" x14ac:dyDescent="0.3">
      <c r="A6622" t="s">
        <v>54</v>
      </c>
      <c r="B6622">
        <v>0</v>
      </c>
      <c r="C6622">
        <v>1841</v>
      </c>
      <c r="D6622">
        <v>47</v>
      </c>
      <c r="E6622">
        <v>389.36170212765899</v>
      </c>
      <c r="F6622">
        <v>833.063829787234</v>
      </c>
      <c r="G6622">
        <v>0.40667704549385902</v>
      </c>
      <c r="H6622">
        <v>19.1138211382113</v>
      </c>
      <c r="I6622">
        <v>0.37398373983739802</v>
      </c>
      <c r="J6622">
        <v>0.172664648585169</v>
      </c>
      <c r="K6622">
        <v>0.45699845112904502</v>
      </c>
      <c r="L6622">
        <v>21.478927203065101</v>
      </c>
      <c r="M6622">
        <v>0.46743295019157</v>
      </c>
      <c r="N6622">
        <v>0.15898581188605701</v>
      </c>
      <c r="O6622">
        <v>0.448412511204415</v>
      </c>
      <c r="P6622">
        <v>21.075388026607499</v>
      </c>
      <c r="Q6622">
        <v>0.45898004434589801</v>
      </c>
      <c r="R6622">
        <v>0.14440601758166599</v>
      </c>
      <c r="S6622" t="s">
        <v>52</v>
      </c>
    </row>
    <row r="6623" spans="1:19" x14ac:dyDescent="0.3">
      <c r="A6623" t="s">
        <v>54</v>
      </c>
      <c r="B6623">
        <v>0</v>
      </c>
      <c r="C6623">
        <v>1842</v>
      </c>
      <c r="D6623">
        <v>25</v>
      </c>
      <c r="E6623">
        <v>326.88</v>
      </c>
      <c r="F6623">
        <v>833.44</v>
      </c>
      <c r="G6623">
        <v>0.43219512195121901</v>
      </c>
      <c r="H6623">
        <v>10.804878048780401</v>
      </c>
      <c r="I6623">
        <v>0.50406504065040603</v>
      </c>
      <c r="J6623">
        <v>0.19411229291118301</v>
      </c>
      <c r="K6623">
        <v>0.44521072796934802</v>
      </c>
      <c r="L6623">
        <v>11.130268199233701</v>
      </c>
      <c r="M6623">
        <v>0.40996168582375397</v>
      </c>
      <c r="N6623">
        <v>0.226420897848749</v>
      </c>
      <c r="O6623">
        <v>0.47654101995565401</v>
      </c>
      <c r="P6623">
        <v>11.9135254988913</v>
      </c>
      <c r="Q6623">
        <v>0.48558758314855799</v>
      </c>
      <c r="R6623">
        <v>0.15529794187302101</v>
      </c>
      <c r="S6623" t="s">
        <v>52</v>
      </c>
    </row>
    <row r="6624" spans="1:19" x14ac:dyDescent="0.3">
      <c r="A6624" t="s">
        <v>54</v>
      </c>
      <c r="B6624">
        <v>0</v>
      </c>
      <c r="C6624">
        <v>1843</v>
      </c>
      <c r="D6624">
        <v>224</v>
      </c>
      <c r="E6624">
        <v>371.82142857142799</v>
      </c>
      <c r="F6624">
        <v>832.23214285714198</v>
      </c>
      <c r="G6624">
        <v>0.40566927990708401</v>
      </c>
      <c r="H6624">
        <v>90.869918699186897</v>
      </c>
      <c r="I6624">
        <v>0.40650406504065001</v>
      </c>
      <c r="J6624">
        <v>0.19152326383038601</v>
      </c>
      <c r="K6624">
        <v>0.46272920087575198</v>
      </c>
      <c r="L6624">
        <v>103.651340996168</v>
      </c>
      <c r="M6624">
        <v>0.45977011494252801</v>
      </c>
      <c r="N6624">
        <v>0.203338201767649</v>
      </c>
      <c r="O6624">
        <v>0.456139135254988</v>
      </c>
      <c r="P6624">
        <v>102.175166297117</v>
      </c>
      <c r="Q6624">
        <v>0.44789356984478901</v>
      </c>
      <c r="R6624">
        <v>0.15681647019123099</v>
      </c>
      <c r="S6624" t="s">
        <v>52</v>
      </c>
    </row>
    <row r="6625" spans="1:19" x14ac:dyDescent="0.3">
      <c r="A6625" t="s">
        <v>54</v>
      </c>
      <c r="B6625">
        <v>0</v>
      </c>
      <c r="C6625">
        <v>1844</v>
      </c>
      <c r="D6625">
        <v>161</v>
      </c>
      <c r="E6625">
        <v>403.99378881987502</v>
      </c>
      <c r="F6625">
        <v>836.73291925465799</v>
      </c>
      <c r="G6625">
        <v>0.424026662626874</v>
      </c>
      <c r="H6625">
        <v>68.268292682926798</v>
      </c>
      <c r="I6625">
        <v>0.41463414634146301</v>
      </c>
      <c r="J6625">
        <v>0.18326862199371</v>
      </c>
      <c r="K6625">
        <v>0.453297160943337</v>
      </c>
      <c r="L6625">
        <v>72.980842911877303</v>
      </c>
      <c r="M6625">
        <v>0.44061302681992298</v>
      </c>
      <c r="N6625">
        <v>0.19318764519381601</v>
      </c>
      <c r="O6625">
        <v>0.45382930960873602</v>
      </c>
      <c r="P6625">
        <v>73.066518847006606</v>
      </c>
      <c r="Q6625">
        <v>0.450110864745011</v>
      </c>
      <c r="R6625">
        <v>0.18352721835301899</v>
      </c>
      <c r="S6625" t="s">
        <v>52</v>
      </c>
    </row>
    <row r="6626" spans="1:19" x14ac:dyDescent="0.3">
      <c r="A6626" t="s">
        <v>54</v>
      </c>
      <c r="B6626">
        <v>0</v>
      </c>
      <c r="C6626">
        <v>1845</v>
      </c>
      <c r="D6626">
        <v>286</v>
      </c>
      <c r="E6626">
        <v>453.31468531468499</v>
      </c>
      <c r="F6626">
        <v>837.89510489510405</v>
      </c>
      <c r="G6626">
        <v>0.446642788106202</v>
      </c>
      <c r="H6626">
        <v>127.73983739837399</v>
      </c>
      <c r="I6626">
        <v>0.44308943089430802</v>
      </c>
      <c r="J6626">
        <v>0.17706371100023599</v>
      </c>
      <c r="K6626">
        <v>0.40493797390349101</v>
      </c>
      <c r="L6626">
        <v>115.812260536398</v>
      </c>
      <c r="M6626">
        <v>0.41570881226053602</v>
      </c>
      <c r="N6626">
        <v>0.177056066174995</v>
      </c>
      <c r="O6626">
        <v>0.50253515885444899</v>
      </c>
      <c r="P6626">
        <v>143.72505543237199</v>
      </c>
      <c r="Q6626">
        <v>0.511086474501108</v>
      </c>
      <c r="R6626">
        <v>0.17874958694698501</v>
      </c>
      <c r="S6626" t="s">
        <v>52</v>
      </c>
    </row>
    <row r="6627" spans="1:19" x14ac:dyDescent="0.3">
      <c r="A6627" t="s">
        <v>54</v>
      </c>
      <c r="B6627">
        <v>0</v>
      </c>
      <c r="C6627">
        <v>1846</v>
      </c>
      <c r="D6627">
        <v>239</v>
      </c>
      <c r="E6627">
        <v>536.18410041841003</v>
      </c>
      <c r="F6627">
        <v>839.49372384937203</v>
      </c>
      <c r="G6627">
        <v>0.41983875905704598</v>
      </c>
      <c r="H6627">
        <v>100.34146341463401</v>
      </c>
      <c r="I6627">
        <v>0.40650406504065001</v>
      </c>
      <c r="J6627">
        <v>0.18805524795475201</v>
      </c>
      <c r="K6627">
        <v>0.42850959457509702</v>
      </c>
      <c r="L6627">
        <v>102.413793103448</v>
      </c>
      <c r="M6627">
        <v>0.42528735632183901</v>
      </c>
      <c r="N6627">
        <v>0.186691405956767</v>
      </c>
      <c r="O6627">
        <v>0.51842952434849499</v>
      </c>
      <c r="P6627">
        <v>123.90465631929</v>
      </c>
      <c r="Q6627">
        <v>0.50110864745010997</v>
      </c>
      <c r="R6627">
        <v>0.17248609106622101</v>
      </c>
      <c r="S6627" t="s">
        <v>52</v>
      </c>
    </row>
    <row r="6628" spans="1:19" x14ac:dyDescent="0.3">
      <c r="A6628" t="s">
        <v>54</v>
      </c>
      <c r="B6628">
        <v>0</v>
      </c>
      <c r="C6628">
        <v>1847</v>
      </c>
      <c r="D6628">
        <v>357</v>
      </c>
      <c r="E6628">
        <v>581.03361344537802</v>
      </c>
      <c r="F6628">
        <v>832.42857142857099</v>
      </c>
      <c r="G6628">
        <v>0.44635740475051799</v>
      </c>
      <c r="H6628">
        <v>159.34959349593399</v>
      </c>
      <c r="I6628">
        <v>0.439024390243902</v>
      </c>
      <c r="J6628">
        <v>0.20329965447321599</v>
      </c>
      <c r="K6628">
        <v>0.41635811412687601</v>
      </c>
      <c r="L6628">
        <v>148.63984674329501</v>
      </c>
      <c r="M6628">
        <v>0.41379310344827502</v>
      </c>
      <c r="N6628">
        <v>0.18204336442605301</v>
      </c>
      <c r="O6628">
        <v>0.51145602365114495</v>
      </c>
      <c r="P6628">
        <v>182.58980044345799</v>
      </c>
      <c r="Q6628">
        <v>0.50332594235033201</v>
      </c>
      <c r="R6628">
        <v>0.17258693060161301</v>
      </c>
      <c r="S6628" t="s">
        <v>52</v>
      </c>
    </row>
    <row r="6629" spans="1:19" x14ac:dyDescent="0.3">
      <c r="A6629" t="s">
        <v>54</v>
      </c>
      <c r="B6629">
        <v>0</v>
      </c>
      <c r="C6629">
        <v>1848</v>
      </c>
      <c r="D6629">
        <v>45</v>
      </c>
      <c r="E6629">
        <v>1012.82222222222</v>
      </c>
      <c r="F6629">
        <v>834.31111111111102</v>
      </c>
      <c r="G6629">
        <v>0.39747064137308002</v>
      </c>
      <c r="H6629">
        <v>17.886178861788601</v>
      </c>
      <c r="I6629">
        <v>0.39024390243902402</v>
      </c>
      <c r="J6629">
        <v>0.20257681681801401</v>
      </c>
      <c r="K6629">
        <v>0.45031928480204297</v>
      </c>
      <c r="L6629">
        <v>20.264367816091902</v>
      </c>
      <c r="M6629">
        <v>0.44444444444444398</v>
      </c>
      <c r="N6629">
        <v>0.16474125527084099</v>
      </c>
      <c r="O6629">
        <v>0.357230845035723</v>
      </c>
      <c r="P6629">
        <v>16.075388026607499</v>
      </c>
      <c r="Q6629">
        <v>0.38580931263857998</v>
      </c>
      <c r="R6629">
        <v>0.15058479690572499</v>
      </c>
      <c r="S6629" t="s">
        <v>52</v>
      </c>
    </row>
    <row r="6630" spans="1:19" x14ac:dyDescent="0.3">
      <c r="A6630" t="s">
        <v>54</v>
      </c>
      <c r="B6630">
        <v>0</v>
      </c>
      <c r="C6630">
        <v>1849</v>
      </c>
      <c r="D6630">
        <v>169</v>
      </c>
      <c r="E6630">
        <v>1066.9763313609401</v>
      </c>
      <c r="F6630">
        <v>838.94674556212999</v>
      </c>
      <c r="G6630">
        <v>0.40818780968874702</v>
      </c>
      <c r="H6630">
        <v>68.983739837398304</v>
      </c>
      <c r="I6630">
        <v>0.40650406504065001</v>
      </c>
      <c r="J6630">
        <v>0.18375187596904699</v>
      </c>
      <c r="K6630">
        <v>0.417193769978915</v>
      </c>
      <c r="L6630">
        <v>70.505747126436702</v>
      </c>
      <c r="M6630">
        <v>0.39463601532567</v>
      </c>
      <c r="N6630">
        <v>0.165290454652984</v>
      </c>
      <c r="O6630">
        <v>0.35001771211902499</v>
      </c>
      <c r="P6630">
        <v>59.152993348115302</v>
      </c>
      <c r="Q6630">
        <v>0.314855875831485</v>
      </c>
      <c r="R6630">
        <v>0.15581902792397201</v>
      </c>
      <c r="S6630" t="s">
        <v>52</v>
      </c>
    </row>
    <row r="6631" spans="1:19" x14ac:dyDescent="0.3">
      <c r="A6631" t="s">
        <v>54</v>
      </c>
      <c r="B6631">
        <v>0</v>
      </c>
      <c r="C6631">
        <v>1850</v>
      </c>
      <c r="D6631">
        <v>290</v>
      </c>
      <c r="E6631">
        <v>478.29655172413698</v>
      </c>
      <c r="F6631">
        <v>842.28965517241295</v>
      </c>
      <c r="G6631">
        <v>0.41474628539388803</v>
      </c>
      <c r="H6631">
        <v>120.27642276422699</v>
      </c>
      <c r="I6631">
        <v>0.41869918699186898</v>
      </c>
      <c r="J6631">
        <v>0.18957152417597201</v>
      </c>
      <c r="K6631">
        <v>0.42355661249834797</v>
      </c>
      <c r="L6631">
        <v>122.83141762452099</v>
      </c>
      <c r="M6631">
        <v>0.41187739463601503</v>
      </c>
      <c r="N6631">
        <v>0.20275352367000299</v>
      </c>
      <c r="O6631">
        <v>0.52630935086780295</v>
      </c>
      <c r="P6631">
        <v>152.629711751662</v>
      </c>
      <c r="Q6631">
        <v>0.53215077605321504</v>
      </c>
      <c r="R6631">
        <v>0.17437598842154201</v>
      </c>
      <c r="S6631" t="s">
        <v>52</v>
      </c>
    </row>
    <row r="6632" spans="1:19" x14ac:dyDescent="0.3">
      <c r="A6632" t="s">
        <v>54</v>
      </c>
      <c r="B6632">
        <v>0</v>
      </c>
      <c r="C6632">
        <v>1851</v>
      </c>
      <c r="D6632">
        <v>98</v>
      </c>
      <c r="E6632">
        <v>888.85714285714198</v>
      </c>
      <c r="F6632">
        <v>838.74489795918305</v>
      </c>
      <c r="G6632">
        <v>0.456943753111</v>
      </c>
      <c r="H6632">
        <v>44.780487804878</v>
      </c>
      <c r="I6632">
        <v>0.44715447154471499</v>
      </c>
      <c r="J6632">
        <v>0.19990932770327699</v>
      </c>
      <c r="K6632">
        <v>0.38494018296973898</v>
      </c>
      <c r="L6632">
        <v>37.724137931034399</v>
      </c>
      <c r="M6632">
        <v>0.36015325670498</v>
      </c>
      <c r="N6632">
        <v>0.15846684091319499</v>
      </c>
      <c r="O6632">
        <v>0.42741753020498602</v>
      </c>
      <c r="P6632">
        <v>41.886917960088603</v>
      </c>
      <c r="Q6632">
        <v>0.40909090909090901</v>
      </c>
      <c r="R6632">
        <v>0.180731339835625</v>
      </c>
      <c r="S6632" t="s">
        <v>52</v>
      </c>
    </row>
    <row r="6633" spans="1:19" x14ac:dyDescent="0.3">
      <c r="A6633" t="s">
        <v>54</v>
      </c>
      <c r="B6633">
        <v>0</v>
      </c>
      <c r="C6633">
        <v>1852</v>
      </c>
      <c r="D6633">
        <v>51</v>
      </c>
      <c r="E6633">
        <v>1123.64705882352</v>
      </c>
      <c r="F6633">
        <v>834.96078431372496</v>
      </c>
      <c r="G6633">
        <v>0.495456719273075</v>
      </c>
      <c r="H6633">
        <v>25.268292682926798</v>
      </c>
      <c r="I6633">
        <v>0.53658536585365801</v>
      </c>
      <c r="J6633">
        <v>0.195118043990224</v>
      </c>
      <c r="K6633">
        <v>0.49958680790323701</v>
      </c>
      <c r="L6633">
        <v>25.478927203065101</v>
      </c>
      <c r="M6633">
        <v>0.49042145593869702</v>
      </c>
      <c r="N6633">
        <v>0.19450547506164501</v>
      </c>
      <c r="O6633">
        <v>0.36824485891917702</v>
      </c>
      <c r="P6633">
        <v>18.780487804878</v>
      </c>
      <c r="Q6633">
        <v>0.370288248337028</v>
      </c>
      <c r="R6633">
        <v>0.16964378412054401</v>
      </c>
      <c r="S6633" t="s">
        <v>52</v>
      </c>
    </row>
    <row r="6634" spans="1:19" x14ac:dyDescent="0.3">
      <c r="A6634" t="s">
        <v>54</v>
      </c>
      <c r="B6634">
        <v>0</v>
      </c>
      <c r="C6634">
        <v>1853</v>
      </c>
      <c r="D6634">
        <v>36</v>
      </c>
      <c r="E6634">
        <v>333.05555555555497</v>
      </c>
      <c r="F6634">
        <v>837.138888888888</v>
      </c>
      <c r="G6634">
        <v>0.404471544715447</v>
      </c>
      <c r="H6634">
        <v>14.560975609755999</v>
      </c>
      <c r="I6634">
        <v>0.37804878048780399</v>
      </c>
      <c r="J6634">
        <v>0.21306376284472001</v>
      </c>
      <c r="K6634">
        <v>0.38825031928480203</v>
      </c>
      <c r="L6634">
        <v>13.9770114942528</v>
      </c>
      <c r="M6634">
        <v>0.38888888888888801</v>
      </c>
      <c r="N6634">
        <v>0.20205052679594099</v>
      </c>
      <c r="O6634">
        <v>0.44407489529440702</v>
      </c>
      <c r="P6634">
        <v>15.9866962305986</v>
      </c>
      <c r="Q6634">
        <v>0.44345898004434497</v>
      </c>
      <c r="R6634">
        <v>0.13927700142982899</v>
      </c>
      <c r="S6634" t="s">
        <v>52</v>
      </c>
    </row>
    <row r="6635" spans="1:19" x14ac:dyDescent="0.3">
      <c r="A6635" t="s">
        <v>54</v>
      </c>
      <c r="B6635">
        <v>0</v>
      </c>
      <c r="C6635">
        <v>1854</v>
      </c>
      <c r="D6635">
        <v>71</v>
      </c>
      <c r="E6635">
        <v>311.366197183098</v>
      </c>
      <c r="F6635">
        <v>844.19718309859104</v>
      </c>
      <c r="G6635">
        <v>0.430894308943089</v>
      </c>
      <c r="H6635">
        <v>30.5934959349593</v>
      </c>
      <c r="I6635">
        <v>0.422764227642276</v>
      </c>
      <c r="J6635">
        <v>0.16796934305519501</v>
      </c>
      <c r="K6635">
        <v>0.46122713291241701</v>
      </c>
      <c r="L6635">
        <v>32.747126436781599</v>
      </c>
      <c r="M6635">
        <v>0.43295019157088099</v>
      </c>
      <c r="N6635">
        <v>0.20555547252013201</v>
      </c>
      <c r="O6635">
        <v>0.47690578058149302</v>
      </c>
      <c r="P6635">
        <v>33.860310421286002</v>
      </c>
      <c r="Q6635">
        <v>0.44567627494456702</v>
      </c>
      <c r="R6635">
        <v>0.179403086156259</v>
      </c>
      <c r="S6635" t="s">
        <v>52</v>
      </c>
    </row>
    <row r="6636" spans="1:19" x14ac:dyDescent="0.3">
      <c r="A6636" t="s">
        <v>54</v>
      </c>
      <c r="B6636">
        <v>0</v>
      </c>
      <c r="C6636">
        <v>1855</v>
      </c>
      <c r="D6636">
        <v>56</v>
      </c>
      <c r="E6636">
        <v>352.767857142857</v>
      </c>
      <c r="F6636">
        <v>836.55357142857099</v>
      </c>
      <c r="G6636">
        <v>0.48838559814169502</v>
      </c>
      <c r="H6636">
        <v>27.349593495934901</v>
      </c>
      <c r="I6636">
        <v>0.47154471544715398</v>
      </c>
      <c r="J6636">
        <v>0.184333583896332</v>
      </c>
      <c r="K6636">
        <v>0.44300766283524901</v>
      </c>
      <c r="L6636">
        <v>24.808429118773901</v>
      </c>
      <c r="M6636">
        <v>0.44636015325670497</v>
      </c>
      <c r="N6636">
        <v>0.195264827228459</v>
      </c>
      <c r="O6636">
        <v>0.44733924611973302</v>
      </c>
      <c r="P6636">
        <v>25.0509977827051</v>
      </c>
      <c r="Q6636">
        <v>0.44900221729489997</v>
      </c>
      <c r="R6636">
        <v>0.19175950059098401</v>
      </c>
      <c r="S6636" t="s">
        <v>52</v>
      </c>
    </row>
    <row r="6637" spans="1:19" x14ac:dyDescent="0.3">
      <c r="A6637" t="s">
        <v>54</v>
      </c>
      <c r="B6637">
        <v>0</v>
      </c>
      <c r="C6637">
        <v>1856</v>
      </c>
      <c r="D6637">
        <v>49</v>
      </c>
      <c r="E6637">
        <v>384.75510204081598</v>
      </c>
      <c r="F6637">
        <v>838.75510204081604</v>
      </c>
      <c r="G6637">
        <v>0.43487638958022201</v>
      </c>
      <c r="H6637">
        <v>21.308943089430802</v>
      </c>
      <c r="I6637">
        <v>0.40650406504065001</v>
      </c>
      <c r="J6637">
        <v>0.17547452874810299</v>
      </c>
      <c r="K6637">
        <v>0.413558526859019</v>
      </c>
      <c r="L6637">
        <v>20.264367816091902</v>
      </c>
      <c r="M6637">
        <v>0.38314176245210702</v>
      </c>
      <c r="N6637">
        <v>0.18521055968501901</v>
      </c>
      <c r="O6637">
        <v>0.48554233223222698</v>
      </c>
      <c r="P6637">
        <v>23.791574279379098</v>
      </c>
      <c r="Q6637">
        <v>0.51884700665188399</v>
      </c>
      <c r="R6637">
        <v>0.179188680712069</v>
      </c>
      <c r="S6637" t="s">
        <v>52</v>
      </c>
    </row>
    <row r="6638" spans="1:19" x14ac:dyDescent="0.3">
      <c r="A6638" t="s">
        <v>54</v>
      </c>
      <c r="B6638">
        <v>0</v>
      </c>
      <c r="C6638">
        <v>1857</v>
      </c>
      <c r="D6638">
        <v>183</v>
      </c>
      <c r="E6638">
        <v>1019.06010928961</v>
      </c>
      <c r="F6638">
        <v>840.98360655737702</v>
      </c>
      <c r="G6638">
        <v>0.41379003953973897</v>
      </c>
      <c r="H6638">
        <v>75.723577235772296</v>
      </c>
      <c r="I6638">
        <v>0.40650406504065001</v>
      </c>
      <c r="J6638">
        <v>0.17853133999004001</v>
      </c>
      <c r="K6638">
        <v>0.43780750790360701</v>
      </c>
      <c r="L6638">
        <v>80.118773946360093</v>
      </c>
      <c r="M6638">
        <v>0.44061302681992298</v>
      </c>
      <c r="N6638">
        <v>0.18682561238926201</v>
      </c>
      <c r="O6638">
        <v>0.34103934183902102</v>
      </c>
      <c r="P6638">
        <v>62.410199556541002</v>
      </c>
      <c r="Q6638">
        <v>0.33924611973392399</v>
      </c>
      <c r="R6638">
        <v>0.172877555738044</v>
      </c>
      <c r="S6638" t="s">
        <v>52</v>
      </c>
    </row>
    <row r="6639" spans="1:19" x14ac:dyDescent="0.3">
      <c r="A6639" t="s">
        <v>54</v>
      </c>
      <c r="B6639">
        <v>0</v>
      </c>
      <c r="C6639">
        <v>1858</v>
      </c>
      <c r="D6639">
        <v>92</v>
      </c>
      <c r="E6639">
        <v>362.65217391304299</v>
      </c>
      <c r="F6639">
        <v>838.88043478260795</v>
      </c>
      <c r="G6639">
        <v>0.41021562389536897</v>
      </c>
      <c r="H6639">
        <v>37.739837398373901</v>
      </c>
      <c r="I6639">
        <v>0.39837398373983701</v>
      </c>
      <c r="J6639">
        <v>0.19711998781371001</v>
      </c>
      <c r="K6639">
        <v>0.46222721972347097</v>
      </c>
      <c r="L6639">
        <v>42.524904214559299</v>
      </c>
      <c r="M6639">
        <v>0.41954022988505701</v>
      </c>
      <c r="N6639">
        <v>0.20077710918276601</v>
      </c>
      <c r="O6639">
        <v>0.47298274366142801</v>
      </c>
      <c r="P6639">
        <v>43.5144124168514</v>
      </c>
      <c r="Q6639">
        <v>0.45232815964523199</v>
      </c>
      <c r="R6639">
        <v>0.17200429709693199</v>
      </c>
      <c r="S6639" t="s">
        <v>52</v>
      </c>
    </row>
    <row r="6640" spans="1:19" x14ac:dyDescent="0.3">
      <c r="A6640" t="s">
        <v>54</v>
      </c>
      <c r="B6640">
        <v>0</v>
      </c>
      <c r="C6640">
        <v>1859</v>
      </c>
      <c r="D6640">
        <v>96</v>
      </c>
      <c r="E6640">
        <v>395.5625</v>
      </c>
      <c r="F6640">
        <v>839.88541666666595</v>
      </c>
      <c r="G6640">
        <v>0.43919376693766898</v>
      </c>
      <c r="H6640">
        <v>42.162601626016198</v>
      </c>
      <c r="I6640">
        <v>0.41869918699186898</v>
      </c>
      <c r="J6640">
        <v>0.18289287236267401</v>
      </c>
      <c r="K6640">
        <v>0.42943805874840302</v>
      </c>
      <c r="L6640">
        <v>41.226053639846697</v>
      </c>
      <c r="M6640">
        <v>0.427203065134099</v>
      </c>
      <c r="N6640">
        <v>0.20122517781354701</v>
      </c>
      <c r="O6640">
        <v>0.46452328159645201</v>
      </c>
      <c r="P6640">
        <v>44.594235033259402</v>
      </c>
      <c r="Q6640">
        <v>0.47006651884700601</v>
      </c>
      <c r="R6640">
        <v>0.15283493571595</v>
      </c>
      <c r="S6640" t="s">
        <v>52</v>
      </c>
    </row>
    <row r="6641" spans="1:19" x14ac:dyDescent="0.3">
      <c r="A6641" t="s">
        <v>54</v>
      </c>
      <c r="B6641">
        <v>0</v>
      </c>
      <c r="C6641">
        <v>1860</v>
      </c>
      <c r="D6641">
        <v>101</v>
      </c>
      <c r="E6641">
        <v>942.60396039603904</v>
      </c>
      <c r="F6641">
        <v>835.90099009900905</v>
      </c>
      <c r="G6641">
        <v>0.40054737181035099</v>
      </c>
      <c r="H6641">
        <v>40.455284552845498</v>
      </c>
      <c r="I6641">
        <v>0.40650406504065001</v>
      </c>
      <c r="J6641">
        <v>0.18744765973844299</v>
      </c>
      <c r="K6641">
        <v>0.43063616706498198</v>
      </c>
      <c r="L6641">
        <v>43.494252873563198</v>
      </c>
      <c r="M6641">
        <v>0.42145593869731801</v>
      </c>
      <c r="N6641">
        <v>0.20625986811607899</v>
      </c>
      <c r="O6641">
        <v>0.405808873570283</v>
      </c>
      <c r="P6641">
        <v>40.986696230598596</v>
      </c>
      <c r="Q6641">
        <v>0.37472283813747198</v>
      </c>
      <c r="R6641">
        <v>0.17203070730659001</v>
      </c>
      <c r="S6641" t="s">
        <v>52</v>
      </c>
    </row>
    <row r="6642" spans="1:19" x14ac:dyDescent="0.3">
      <c r="A6642" t="s">
        <v>54</v>
      </c>
      <c r="B6642">
        <v>0</v>
      </c>
      <c r="C6642">
        <v>1861</v>
      </c>
      <c r="D6642">
        <v>18</v>
      </c>
      <c r="E6642">
        <v>990.83333333333303</v>
      </c>
      <c r="F6642">
        <v>837.61111111111097</v>
      </c>
      <c r="G6642">
        <v>0.38617886178861699</v>
      </c>
      <c r="H6642">
        <v>6.9512195121951201</v>
      </c>
      <c r="I6642">
        <v>0.36585365853658502</v>
      </c>
      <c r="J6642">
        <v>0.17831175178163899</v>
      </c>
      <c r="K6642">
        <v>0.46594295444870099</v>
      </c>
      <c r="L6642">
        <v>8.3869731800766196</v>
      </c>
      <c r="M6642">
        <v>0.49616858237547801</v>
      </c>
      <c r="N6642">
        <v>0.22147280045022499</v>
      </c>
      <c r="O6642">
        <v>0.30955900468095499</v>
      </c>
      <c r="P6642">
        <v>5.5720620842572002</v>
      </c>
      <c r="Q6642">
        <v>0.29933481152993302</v>
      </c>
      <c r="R6642">
        <v>0.117233056945867</v>
      </c>
      <c r="S6642" t="s">
        <v>52</v>
      </c>
    </row>
    <row r="6643" spans="1:19" x14ac:dyDescent="0.3">
      <c r="A6643" t="s">
        <v>54</v>
      </c>
      <c r="B6643">
        <v>0</v>
      </c>
      <c r="C6643">
        <v>1862</v>
      </c>
      <c r="D6643">
        <v>80</v>
      </c>
      <c r="E6643">
        <v>896.98749999999995</v>
      </c>
      <c r="F6643">
        <v>841.4</v>
      </c>
      <c r="G6643">
        <v>0.40518292682926799</v>
      </c>
      <c r="H6643">
        <v>32.414634146341399</v>
      </c>
      <c r="I6643">
        <v>0.40243902439024298</v>
      </c>
      <c r="J6643">
        <v>0.18181433958370899</v>
      </c>
      <c r="K6643">
        <v>0.43553639846743297</v>
      </c>
      <c r="L6643">
        <v>34.842911877394599</v>
      </c>
      <c r="M6643">
        <v>0.45593869731800701</v>
      </c>
      <c r="N6643">
        <v>0.178269829316265</v>
      </c>
      <c r="O6643">
        <v>0.404046563192904</v>
      </c>
      <c r="P6643">
        <v>32.323725055432298</v>
      </c>
      <c r="Q6643">
        <v>0.40243902439024298</v>
      </c>
      <c r="R6643">
        <v>0.162538066888016</v>
      </c>
      <c r="S6643" t="s">
        <v>52</v>
      </c>
    </row>
    <row r="6644" spans="1:19" x14ac:dyDescent="0.3">
      <c r="A6644" t="s">
        <v>54</v>
      </c>
      <c r="B6644">
        <v>0</v>
      </c>
      <c r="C6644">
        <v>1863</v>
      </c>
      <c r="D6644">
        <v>31</v>
      </c>
      <c r="E6644">
        <v>986.29032258064501</v>
      </c>
      <c r="F6644">
        <v>840.22580645161202</v>
      </c>
      <c r="G6644">
        <v>0.43482821924993398</v>
      </c>
      <c r="H6644">
        <v>13.479674796747901</v>
      </c>
      <c r="I6644">
        <v>0.41463414634146301</v>
      </c>
      <c r="J6644">
        <v>0.15718585038938501</v>
      </c>
      <c r="K6644">
        <v>0.45680385613644697</v>
      </c>
      <c r="L6644">
        <v>14.1609195402298</v>
      </c>
      <c r="M6644">
        <v>0.43295019157088099</v>
      </c>
      <c r="N6644">
        <v>0.18571372262639599</v>
      </c>
      <c r="O6644">
        <v>0.40576496674057599</v>
      </c>
      <c r="P6644">
        <v>12.5787139689578</v>
      </c>
      <c r="Q6644">
        <v>0.39689578713968898</v>
      </c>
      <c r="R6644">
        <v>0.136588059649972</v>
      </c>
      <c r="S6644" t="s">
        <v>52</v>
      </c>
    </row>
    <row r="6645" spans="1:19" x14ac:dyDescent="0.3">
      <c r="A6645" t="s">
        <v>54</v>
      </c>
      <c r="B6645">
        <v>0</v>
      </c>
      <c r="C6645">
        <v>1864</v>
      </c>
      <c r="D6645">
        <v>4</v>
      </c>
      <c r="E6645">
        <v>1162</v>
      </c>
      <c r="F6645">
        <v>839.25</v>
      </c>
      <c r="G6645">
        <v>0.34146341463414598</v>
      </c>
      <c r="H6645">
        <v>1.3658536585365799</v>
      </c>
      <c r="I6645">
        <v>0.32113821138211301</v>
      </c>
      <c r="J6645">
        <v>0.10739711230587699</v>
      </c>
      <c r="K6645">
        <v>0.32950191570881199</v>
      </c>
      <c r="L6645">
        <v>1.31800766283524</v>
      </c>
      <c r="M6645">
        <v>0.34865900383141701</v>
      </c>
      <c r="N6645">
        <v>0.166457348630103</v>
      </c>
      <c r="O6645">
        <v>0.36640798226164001</v>
      </c>
      <c r="P6645">
        <v>1.46563192904656</v>
      </c>
      <c r="Q6645">
        <v>0.30820399113081998</v>
      </c>
      <c r="R6645">
        <v>0.13756501235676399</v>
      </c>
      <c r="S6645" t="s">
        <v>52</v>
      </c>
    </row>
    <row r="6646" spans="1:19" x14ac:dyDescent="0.3">
      <c r="A6646" t="s">
        <v>54</v>
      </c>
      <c r="B6646">
        <v>0</v>
      </c>
      <c r="C6646">
        <v>1865</v>
      </c>
      <c r="D6646">
        <v>75</v>
      </c>
      <c r="E6646">
        <v>323.2</v>
      </c>
      <c r="F6646">
        <v>837.53333333333296</v>
      </c>
      <c r="G6646">
        <v>0.46764227642276401</v>
      </c>
      <c r="H6646">
        <v>35.0731707317073</v>
      </c>
      <c r="I6646">
        <v>0.439024390243902</v>
      </c>
      <c r="J6646">
        <v>0.204401562317991</v>
      </c>
      <c r="K6646">
        <v>0.44745849297573398</v>
      </c>
      <c r="L6646">
        <v>33.559386973179997</v>
      </c>
      <c r="M6646">
        <v>0.43678160919540199</v>
      </c>
      <c r="N6646">
        <v>0.17168318974778399</v>
      </c>
      <c r="O6646">
        <v>0.48981522542498102</v>
      </c>
      <c r="P6646">
        <v>36.736141906873598</v>
      </c>
      <c r="Q6646">
        <v>0.48558758314855799</v>
      </c>
      <c r="R6646">
        <v>0.17023941978764401</v>
      </c>
      <c r="S6646" t="s">
        <v>52</v>
      </c>
    </row>
    <row r="6647" spans="1:19" x14ac:dyDescent="0.3">
      <c r="A6647" t="s">
        <v>54</v>
      </c>
      <c r="B6647">
        <v>0</v>
      </c>
      <c r="C6647">
        <v>1866</v>
      </c>
      <c r="D6647">
        <v>578</v>
      </c>
      <c r="E6647">
        <v>924.48269896193699</v>
      </c>
      <c r="F6647">
        <v>842.44463667820003</v>
      </c>
      <c r="G6647">
        <v>0.42502883506343703</v>
      </c>
      <c r="H6647">
        <v>245.666666666666</v>
      </c>
      <c r="I6647">
        <v>0.422764227642276</v>
      </c>
      <c r="J6647">
        <v>0.193400710896561</v>
      </c>
      <c r="K6647">
        <v>0.42900608519269701</v>
      </c>
      <c r="L6647">
        <v>247.96551724137899</v>
      </c>
      <c r="M6647">
        <v>0.43295019157088099</v>
      </c>
      <c r="N6647">
        <v>0.18894557300517101</v>
      </c>
      <c r="O6647">
        <v>0.42366828040724502</v>
      </c>
      <c r="P6647">
        <v>244.88026607538799</v>
      </c>
      <c r="Q6647">
        <v>0.422394678492239</v>
      </c>
      <c r="R6647">
        <v>0.176607562788545</v>
      </c>
      <c r="S6647" t="s">
        <v>52</v>
      </c>
    </row>
    <row r="6648" spans="1:19" x14ac:dyDescent="0.3">
      <c r="A6648" t="s">
        <v>54</v>
      </c>
      <c r="B6648">
        <v>0</v>
      </c>
      <c r="C6648">
        <v>1867</v>
      </c>
      <c r="D6648">
        <v>123</v>
      </c>
      <c r="E6648">
        <v>935.52845528455202</v>
      </c>
      <c r="F6648">
        <v>846.09756097560899</v>
      </c>
      <c r="G6648">
        <v>0.416286601890409</v>
      </c>
      <c r="H6648">
        <v>51.203252032520297</v>
      </c>
      <c r="I6648">
        <v>0.39837398373983701</v>
      </c>
      <c r="J6648">
        <v>0.203271753553387</v>
      </c>
      <c r="K6648">
        <v>0.418808211070616</v>
      </c>
      <c r="L6648">
        <v>51.513409961685802</v>
      </c>
      <c r="M6648">
        <v>0.40996168582375397</v>
      </c>
      <c r="N6648">
        <v>0.177089061732595</v>
      </c>
      <c r="O6648">
        <v>0.43457177365565203</v>
      </c>
      <c r="P6648">
        <v>53.452328159645198</v>
      </c>
      <c r="Q6648">
        <v>0.44124168514412399</v>
      </c>
      <c r="R6648">
        <v>0.159156885308818</v>
      </c>
      <c r="S6648" t="s">
        <v>52</v>
      </c>
    </row>
    <row r="6649" spans="1:19" x14ac:dyDescent="0.3">
      <c r="A6649" t="s">
        <v>54</v>
      </c>
      <c r="B6649">
        <v>0</v>
      </c>
      <c r="C6649">
        <v>1868</v>
      </c>
      <c r="D6649">
        <v>100</v>
      </c>
      <c r="E6649">
        <v>1123.72</v>
      </c>
      <c r="F6649">
        <v>842.77</v>
      </c>
      <c r="G6649">
        <v>0.50284552845528396</v>
      </c>
      <c r="H6649">
        <v>50.284552845528403</v>
      </c>
      <c r="I6649">
        <v>0.48780487804877998</v>
      </c>
      <c r="J6649">
        <v>0.266384877389299</v>
      </c>
      <c r="K6649">
        <v>0.58570881226053595</v>
      </c>
      <c r="L6649">
        <v>58.570881226053601</v>
      </c>
      <c r="M6649">
        <v>0.56321839080459701</v>
      </c>
      <c r="N6649">
        <v>0.27227211505649301</v>
      </c>
      <c r="O6649">
        <v>0.41292682926829199</v>
      </c>
      <c r="P6649">
        <v>41.292682926829201</v>
      </c>
      <c r="Q6649">
        <v>0.36141906873614099</v>
      </c>
      <c r="R6649">
        <v>0.25481336963332002</v>
      </c>
      <c r="S6649" t="s">
        <v>52</v>
      </c>
    </row>
    <row r="6650" spans="1:19" x14ac:dyDescent="0.3">
      <c r="A6650" t="s">
        <v>54</v>
      </c>
      <c r="B6650">
        <v>0</v>
      </c>
      <c r="C6650">
        <v>1869</v>
      </c>
      <c r="D6650">
        <v>347</v>
      </c>
      <c r="E6650">
        <v>1136.7463976945201</v>
      </c>
      <c r="F6650">
        <v>837.12968299711804</v>
      </c>
      <c r="G6650">
        <v>0.64794639300859802</v>
      </c>
      <c r="H6650">
        <v>224.83739837398301</v>
      </c>
      <c r="I6650">
        <v>0.61788617886178798</v>
      </c>
      <c r="J6650">
        <v>0.29409869634397701</v>
      </c>
      <c r="K6650">
        <v>0.699150904854969</v>
      </c>
      <c r="L6650">
        <v>242.605363984674</v>
      </c>
      <c r="M6650">
        <v>0.70498084291187701</v>
      </c>
      <c r="N6650">
        <v>0.297387995726409</v>
      </c>
      <c r="O6650">
        <v>0.62436340632727705</v>
      </c>
      <c r="P6650">
        <v>216.65410199556499</v>
      </c>
      <c r="Q6650">
        <v>0.56762749445676197</v>
      </c>
      <c r="R6650">
        <v>0.31949745054831202</v>
      </c>
      <c r="S6650" t="s">
        <v>52</v>
      </c>
    </row>
    <row r="6651" spans="1:19" x14ac:dyDescent="0.3">
      <c r="A6651" t="s">
        <v>54</v>
      </c>
      <c r="B6651">
        <v>0</v>
      </c>
      <c r="C6651">
        <v>1870</v>
      </c>
      <c r="D6651">
        <v>68</v>
      </c>
      <c r="E6651">
        <v>317.05882352941097</v>
      </c>
      <c r="F6651">
        <v>843.20588235294099</v>
      </c>
      <c r="G6651">
        <v>0.40805834528933499</v>
      </c>
      <c r="H6651">
        <v>27.747967479674799</v>
      </c>
      <c r="I6651">
        <v>0.39024390243902402</v>
      </c>
      <c r="J6651">
        <v>0.19345723660935801</v>
      </c>
      <c r="K6651">
        <v>0.41739914356547198</v>
      </c>
      <c r="L6651">
        <v>28.383141762452102</v>
      </c>
      <c r="M6651">
        <v>0.38122605363984602</v>
      </c>
      <c r="N6651">
        <v>0.18019632918421699</v>
      </c>
      <c r="O6651">
        <v>0.512064692839441</v>
      </c>
      <c r="P6651">
        <v>34.820399113081997</v>
      </c>
      <c r="Q6651">
        <v>0.52771618625277095</v>
      </c>
      <c r="R6651">
        <v>0.21648949925324501</v>
      </c>
      <c r="S6651" t="s">
        <v>52</v>
      </c>
    </row>
    <row r="6652" spans="1:19" x14ac:dyDescent="0.3">
      <c r="A6652" t="s">
        <v>54</v>
      </c>
      <c r="B6652">
        <v>0</v>
      </c>
      <c r="C6652">
        <v>1871</v>
      </c>
      <c r="D6652">
        <v>195</v>
      </c>
      <c r="E6652">
        <v>1149.1282051282001</v>
      </c>
      <c r="F6652">
        <v>838.83076923076896</v>
      </c>
      <c r="G6652">
        <v>0.67008547008547004</v>
      </c>
      <c r="H6652">
        <v>130.666666666666</v>
      </c>
      <c r="I6652">
        <v>0.64227642276422703</v>
      </c>
      <c r="J6652">
        <v>0.29510010936661901</v>
      </c>
      <c r="K6652">
        <v>0.715630219078494</v>
      </c>
      <c r="L6652">
        <v>139.54789272030601</v>
      </c>
      <c r="M6652">
        <v>0.88122605363984596</v>
      </c>
      <c r="N6652">
        <v>0.312775881065117</v>
      </c>
      <c r="O6652">
        <v>0.64491443515833702</v>
      </c>
      <c r="P6652">
        <v>125.758314855875</v>
      </c>
      <c r="Q6652">
        <v>0.61419068736141902</v>
      </c>
      <c r="R6652">
        <v>0.331091188600319</v>
      </c>
      <c r="S6652" t="s">
        <v>52</v>
      </c>
    </row>
    <row r="6653" spans="1:19" x14ac:dyDescent="0.3">
      <c r="A6653" t="s">
        <v>54</v>
      </c>
      <c r="B6653">
        <v>0</v>
      </c>
      <c r="C6653">
        <v>1872</v>
      </c>
      <c r="D6653">
        <v>29</v>
      </c>
      <c r="E6653">
        <v>211.03448275861999</v>
      </c>
      <c r="F6653">
        <v>846.93103448275804</v>
      </c>
      <c r="G6653">
        <v>0.49957947855340601</v>
      </c>
      <c r="H6653">
        <v>14.487804878048699</v>
      </c>
      <c r="I6653">
        <v>0.52845528455284496</v>
      </c>
      <c r="J6653">
        <v>0.207371609628998</v>
      </c>
      <c r="K6653">
        <v>0.45659928656361398</v>
      </c>
      <c r="L6653">
        <v>13.241379310344801</v>
      </c>
      <c r="M6653">
        <v>0.40996168582375397</v>
      </c>
      <c r="N6653">
        <v>0.21613212199960899</v>
      </c>
      <c r="O6653">
        <v>0.50944261793715095</v>
      </c>
      <c r="P6653">
        <v>14.7738359201773</v>
      </c>
      <c r="Q6653">
        <v>0.494456762749445</v>
      </c>
      <c r="R6653">
        <v>0.18742567854052899</v>
      </c>
      <c r="S6653" t="s">
        <v>52</v>
      </c>
    </row>
    <row r="6654" spans="1:19" x14ac:dyDescent="0.3">
      <c r="A6654" t="s">
        <v>54</v>
      </c>
      <c r="B6654">
        <v>0</v>
      </c>
      <c r="C6654">
        <v>1873</v>
      </c>
      <c r="D6654">
        <v>108</v>
      </c>
      <c r="E6654">
        <v>943.45370370370301</v>
      </c>
      <c r="F6654">
        <v>846.75</v>
      </c>
      <c r="G6654">
        <v>0.43194820837097198</v>
      </c>
      <c r="H6654">
        <v>46.650406504065003</v>
      </c>
      <c r="I6654">
        <v>0.430894308943089</v>
      </c>
      <c r="J6654">
        <v>0.18650386221705201</v>
      </c>
      <c r="K6654">
        <v>0.43277281112530103</v>
      </c>
      <c r="L6654">
        <v>46.739463601532499</v>
      </c>
      <c r="M6654">
        <v>0.45210727969348602</v>
      </c>
      <c r="N6654">
        <v>0.177739961336146</v>
      </c>
      <c r="O6654">
        <v>0.45226656812022598</v>
      </c>
      <c r="P6654">
        <v>48.8447893569844</v>
      </c>
      <c r="Q6654">
        <v>0.44900221729489997</v>
      </c>
      <c r="R6654">
        <v>0.166639339730975</v>
      </c>
      <c r="S6654" t="s">
        <v>52</v>
      </c>
    </row>
    <row r="6655" spans="1:19" x14ac:dyDescent="0.3">
      <c r="A6655" t="s">
        <v>54</v>
      </c>
      <c r="B6655">
        <v>0</v>
      </c>
      <c r="C6655">
        <v>1874</v>
      </c>
      <c r="D6655">
        <v>93</v>
      </c>
      <c r="E6655">
        <v>333.989247311827</v>
      </c>
      <c r="F6655">
        <v>844.52688172042997</v>
      </c>
      <c r="G6655">
        <v>0.43622694291459002</v>
      </c>
      <c r="H6655">
        <v>40.569105691056897</v>
      </c>
      <c r="I6655">
        <v>0.41463414634146301</v>
      </c>
      <c r="J6655">
        <v>0.204054694930768</v>
      </c>
      <c r="K6655">
        <v>0.46100605611172901</v>
      </c>
      <c r="L6655">
        <v>42.8735632183908</v>
      </c>
      <c r="M6655">
        <v>0.43295019157088099</v>
      </c>
      <c r="N6655">
        <v>0.20798707466555399</v>
      </c>
      <c r="O6655">
        <v>0.45812173664258599</v>
      </c>
      <c r="P6655">
        <v>42.6053215077605</v>
      </c>
      <c r="Q6655">
        <v>0.46563192904656298</v>
      </c>
      <c r="R6655">
        <v>0.178272761377921</v>
      </c>
      <c r="S6655" t="s">
        <v>52</v>
      </c>
    </row>
    <row r="6656" spans="1:19" x14ac:dyDescent="0.3">
      <c r="A6656" t="s">
        <v>54</v>
      </c>
      <c r="B6656">
        <v>0</v>
      </c>
      <c r="C6656">
        <v>1875</v>
      </c>
      <c r="D6656">
        <v>95</v>
      </c>
      <c r="E6656">
        <v>375.25263157894699</v>
      </c>
      <c r="F6656">
        <v>842.72631578947301</v>
      </c>
      <c r="G6656">
        <v>0.42190842961061098</v>
      </c>
      <c r="H6656">
        <v>40.081300813008099</v>
      </c>
      <c r="I6656">
        <v>0.41463414634146301</v>
      </c>
      <c r="J6656">
        <v>0.20127743856323299</v>
      </c>
      <c r="K6656">
        <v>0.48723532970356898</v>
      </c>
      <c r="L6656">
        <v>46.287356321838999</v>
      </c>
      <c r="M6656">
        <v>0.47126436781609099</v>
      </c>
      <c r="N6656">
        <v>0.19603797816938701</v>
      </c>
      <c r="O6656">
        <v>0.48619442175282901</v>
      </c>
      <c r="P6656">
        <v>46.188470066518803</v>
      </c>
      <c r="Q6656">
        <v>0.49889135254988898</v>
      </c>
      <c r="R6656">
        <v>0.16396227400628</v>
      </c>
      <c r="S6656" t="s">
        <v>52</v>
      </c>
    </row>
    <row r="6657" spans="1:19" x14ac:dyDescent="0.3">
      <c r="A6657" t="s">
        <v>54</v>
      </c>
      <c r="B6657">
        <v>0</v>
      </c>
      <c r="C6657">
        <v>1876</v>
      </c>
      <c r="D6657">
        <v>4</v>
      </c>
      <c r="E6657">
        <v>1012.5</v>
      </c>
      <c r="F6657">
        <v>843</v>
      </c>
      <c r="G6657">
        <v>0.35162601626016199</v>
      </c>
      <c r="H6657">
        <v>1.40650406504065</v>
      </c>
      <c r="I6657">
        <v>0.34959349593495898</v>
      </c>
      <c r="J6657">
        <v>0.13693516473740999</v>
      </c>
      <c r="K6657">
        <v>0.34578544061302602</v>
      </c>
      <c r="L6657">
        <v>1.3831417624521001</v>
      </c>
      <c r="M6657">
        <v>0.39463601532567</v>
      </c>
      <c r="N6657">
        <v>0.19865032106556699</v>
      </c>
      <c r="O6657">
        <v>0.35864745011086402</v>
      </c>
      <c r="P6657">
        <v>1.4345898004434501</v>
      </c>
      <c r="Q6657">
        <v>0.38913525498891299</v>
      </c>
      <c r="R6657">
        <v>0.13820681207885599</v>
      </c>
      <c r="S6657" t="s">
        <v>52</v>
      </c>
    </row>
    <row r="6658" spans="1:19" x14ac:dyDescent="0.3">
      <c r="A6658" t="s">
        <v>54</v>
      </c>
      <c r="B6658">
        <v>0</v>
      </c>
      <c r="C6658">
        <v>1877</v>
      </c>
      <c r="D6658">
        <v>114</v>
      </c>
      <c r="E6658">
        <v>216.324561403508</v>
      </c>
      <c r="F6658">
        <v>848.28947368420995</v>
      </c>
      <c r="G6658">
        <v>0.43203537298530797</v>
      </c>
      <c r="H6658">
        <v>49.252032520325201</v>
      </c>
      <c r="I6658">
        <v>0.439024390243902</v>
      </c>
      <c r="J6658">
        <v>0.20394654468541601</v>
      </c>
      <c r="K6658">
        <v>0.40844928412986398</v>
      </c>
      <c r="L6658">
        <v>46.5632183908046</v>
      </c>
      <c r="M6658">
        <v>0.38314176245210702</v>
      </c>
      <c r="N6658">
        <v>0.202846633617039</v>
      </c>
      <c r="O6658">
        <v>0.404053370677247</v>
      </c>
      <c r="P6658">
        <v>46.062084257206202</v>
      </c>
      <c r="Q6658">
        <v>0.39578713968957802</v>
      </c>
      <c r="R6658">
        <v>0.155001563852184</v>
      </c>
      <c r="S6658" t="s">
        <v>52</v>
      </c>
    </row>
    <row r="6659" spans="1:19" x14ac:dyDescent="0.3">
      <c r="A6659" t="s">
        <v>54</v>
      </c>
      <c r="B6659">
        <v>0</v>
      </c>
      <c r="C6659">
        <v>1878</v>
      </c>
      <c r="D6659">
        <v>50</v>
      </c>
      <c r="E6659">
        <v>323.08</v>
      </c>
      <c r="F6659">
        <v>844.84</v>
      </c>
      <c r="G6659">
        <v>0.431382113821138</v>
      </c>
      <c r="H6659">
        <v>21.569105691056901</v>
      </c>
      <c r="I6659">
        <v>0.41056910569105598</v>
      </c>
      <c r="J6659">
        <v>0.195530804711811</v>
      </c>
      <c r="K6659">
        <v>0.45800766283524902</v>
      </c>
      <c r="L6659">
        <v>22.900383141762401</v>
      </c>
      <c r="M6659">
        <v>0.45019157088122602</v>
      </c>
      <c r="N6659">
        <v>0.21337275861091601</v>
      </c>
      <c r="O6659">
        <v>0.44740576496674</v>
      </c>
      <c r="P6659">
        <v>22.370288248337001</v>
      </c>
      <c r="Q6659">
        <v>0.433481152993348</v>
      </c>
      <c r="R6659">
        <v>0.15621486345413499</v>
      </c>
      <c r="S6659" t="s">
        <v>52</v>
      </c>
    </row>
    <row r="6660" spans="1:19" x14ac:dyDescent="0.3">
      <c r="A6660" t="s">
        <v>54</v>
      </c>
      <c r="B6660">
        <v>0</v>
      </c>
      <c r="C6660">
        <v>1879</v>
      </c>
      <c r="D6660">
        <v>100</v>
      </c>
      <c r="E6660">
        <v>429.15</v>
      </c>
      <c r="F6660">
        <v>844.27</v>
      </c>
      <c r="G6660">
        <v>0.42585365853658502</v>
      </c>
      <c r="H6660">
        <v>42.585365853658502</v>
      </c>
      <c r="I6660">
        <v>0.40650406504065001</v>
      </c>
      <c r="J6660">
        <v>0.167008493405539</v>
      </c>
      <c r="K6660">
        <v>0.455632183908045</v>
      </c>
      <c r="L6660">
        <v>45.563218390804501</v>
      </c>
      <c r="M6660">
        <v>0.45593869731800701</v>
      </c>
      <c r="N6660">
        <v>0.17491643018615199</v>
      </c>
      <c r="O6660">
        <v>0.50086474501108602</v>
      </c>
      <c r="P6660">
        <v>50.086474501108597</v>
      </c>
      <c r="Q6660">
        <v>0.494456762749445</v>
      </c>
      <c r="R6660">
        <v>0.17500284130304</v>
      </c>
      <c r="S6660" t="s">
        <v>52</v>
      </c>
    </row>
    <row r="6661" spans="1:19" x14ac:dyDescent="0.3">
      <c r="A6661" t="s">
        <v>54</v>
      </c>
      <c r="B6661">
        <v>0</v>
      </c>
      <c r="C6661">
        <v>1880</v>
      </c>
      <c r="D6661">
        <v>105</v>
      </c>
      <c r="E6661">
        <v>441</v>
      </c>
      <c r="F6661">
        <v>847.71428571428498</v>
      </c>
      <c r="G6661">
        <v>0.45009678668215197</v>
      </c>
      <c r="H6661">
        <v>47.260162601626</v>
      </c>
      <c r="I6661">
        <v>0.45528455284552799</v>
      </c>
      <c r="J6661">
        <v>0.19106020148407901</v>
      </c>
      <c r="K6661">
        <v>0.44842182083561399</v>
      </c>
      <c r="L6661">
        <v>47.084291187739403</v>
      </c>
      <c r="M6661">
        <v>0.45210727969348602</v>
      </c>
      <c r="N6661">
        <v>0.187411084795334</v>
      </c>
      <c r="O6661">
        <v>0.52034632034632</v>
      </c>
      <c r="P6661">
        <v>54.636363636363598</v>
      </c>
      <c r="Q6661">
        <v>0.50997782705099703</v>
      </c>
      <c r="R6661">
        <v>0.170535505971766</v>
      </c>
      <c r="S6661" t="s">
        <v>52</v>
      </c>
    </row>
    <row r="6662" spans="1:19" x14ac:dyDescent="0.3">
      <c r="A6662" t="s">
        <v>54</v>
      </c>
      <c r="B6662">
        <v>0</v>
      </c>
      <c r="C6662">
        <v>1881</v>
      </c>
      <c r="D6662">
        <v>83</v>
      </c>
      <c r="E6662">
        <v>1044.10843373493</v>
      </c>
      <c r="F6662">
        <v>845.32530120481897</v>
      </c>
      <c r="G6662">
        <v>0.388970516211186</v>
      </c>
      <c r="H6662">
        <v>32.284552845528403</v>
      </c>
      <c r="I6662">
        <v>0.39837398373983701</v>
      </c>
      <c r="J6662">
        <v>0.19867500804645299</v>
      </c>
      <c r="K6662">
        <v>0.41010017079813499</v>
      </c>
      <c r="L6662">
        <v>34.038314176245201</v>
      </c>
      <c r="M6662">
        <v>0.37164750957854398</v>
      </c>
      <c r="N6662">
        <v>0.172721207813473</v>
      </c>
      <c r="O6662">
        <v>0.39288862768145699</v>
      </c>
      <c r="P6662">
        <v>32.609756097560897</v>
      </c>
      <c r="Q6662">
        <v>0.370288248337028</v>
      </c>
      <c r="R6662">
        <v>0.21708284195492999</v>
      </c>
      <c r="S6662" t="s">
        <v>52</v>
      </c>
    </row>
    <row r="6663" spans="1:19" x14ac:dyDescent="0.3">
      <c r="A6663" t="s">
        <v>54</v>
      </c>
      <c r="B6663">
        <v>0</v>
      </c>
      <c r="C6663">
        <v>1882</v>
      </c>
      <c r="D6663">
        <v>416</v>
      </c>
      <c r="E6663">
        <v>199.605769230769</v>
      </c>
      <c r="F6663">
        <v>851.12980769230705</v>
      </c>
      <c r="G6663">
        <v>0.43671826141338299</v>
      </c>
      <c r="H6663">
        <v>181.67479674796701</v>
      </c>
      <c r="I6663">
        <v>0.430894308943089</v>
      </c>
      <c r="J6663">
        <v>0.195653188472383</v>
      </c>
      <c r="K6663">
        <v>0.40961170055997598</v>
      </c>
      <c r="L6663">
        <v>170.39846743295001</v>
      </c>
      <c r="M6663">
        <v>0.40996168582375397</v>
      </c>
      <c r="N6663">
        <v>0.198431219297385</v>
      </c>
      <c r="O6663">
        <v>0.443064557393825</v>
      </c>
      <c r="P6663">
        <v>184.314855875831</v>
      </c>
      <c r="Q6663">
        <v>0.43237250554323697</v>
      </c>
      <c r="R6663">
        <v>0.162751329206302</v>
      </c>
      <c r="S6663" t="s">
        <v>52</v>
      </c>
    </row>
    <row r="6664" spans="1:19" x14ac:dyDescent="0.3">
      <c r="A6664" t="s">
        <v>54</v>
      </c>
      <c r="B6664">
        <v>0</v>
      </c>
      <c r="C6664">
        <v>1883</v>
      </c>
      <c r="D6664">
        <v>73</v>
      </c>
      <c r="E6664">
        <v>342.98630136986299</v>
      </c>
      <c r="F6664">
        <v>843.35616438356101</v>
      </c>
      <c r="G6664">
        <v>0.40928833945873699</v>
      </c>
      <c r="H6664">
        <v>29.878048780487799</v>
      </c>
      <c r="I6664">
        <v>0.39024390243902402</v>
      </c>
      <c r="J6664">
        <v>0.20188299002649801</v>
      </c>
      <c r="K6664">
        <v>0.436729124022463</v>
      </c>
      <c r="L6664">
        <v>31.8812260536398</v>
      </c>
      <c r="M6664">
        <v>0.41762452107279602</v>
      </c>
      <c r="N6664">
        <v>0.18592476740726199</v>
      </c>
      <c r="O6664">
        <v>0.43307110530631998</v>
      </c>
      <c r="P6664">
        <v>31.6141906873614</v>
      </c>
      <c r="Q6664">
        <v>0.43458980044345802</v>
      </c>
      <c r="R6664">
        <v>0.184620936253235</v>
      </c>
      <c r="S6664" t="s">
        <v>52</v>
      </c>
    </row>
    <row r="6665" spans="1:19" x14ac:dyDescent="0.3">
      <c r="A6665" t="s">
        <v>54</v>
      </c>
      <c r="B6665">
        <v>0</v>
      </c>
      <c r="C6665">
        <v>1884</v>
      </c>
      <c r="D6665">
        <v>23</v>
      </c>
      <c r="E6665">
        <v>396.86956521739103</v>
      </c>
      <c r="F6665">
        <v>844.47826086956502</v>
      </c>
      <c r="G6665">
        <v>0.50123718628490599</v>
      </c>
      <c r="H6665">
        <v>11.5284552845528</v>
      </c>
      <c r="I6665">
        <v>0.52032520325203202</v>
      </c>
      <c r="J6665">
        <v>0.14903858950106599</v>
      </c>
      <c r="K6665">
        <v>0.43761452607029799</v>
      </c>
      <c r="L6665">
        <v>10.065134099616801</v>
      </c>
      <c r="M6665">
        <v>0.45210727969348602</v>
      </c>
      <c r="N6665">
        <v>0.179364428292628</v>
      </c>
      <c r="O6665">
        <v>0.49908416080208201</v>
      </c>
      <c r="P6665">
        <v>11.478935698447801</v>
      </c>
      <c r="Q6665">
        <v>0.48780487804877998</v>
      </c>
      <c r="R6665">
        <v>0.153294019423657</v>
      </c>
      <c r="S6665" t="s">
        <v>52</v>
      </c>
    </row>
    <row r="6666" spans="1:19" x14ac:dyDescent="0.3">
      <c r="A6666" t="s">
        <v>54</v>
      </c>
      <c r="B6666">
        <v>0</v>
      </c>
      <c r="C6666">
        <v>1885</v>
      </c>
      <c r="D6666">
        <v>115</v>
      </c>
      <c r="E6666">
        <v>507.452173913043</v>
      </c>
      <c r="F6666">
        <v>844.52173913043396</v>
      </c>
      <c r="G6666">
        <v>0.41406857546836301</v>
      </c>
      <c r="H6666">
        <v>47.617886178861703</v>
      </c>
      <c r="I6666">
        <v>0.41463414634146301</v>
      </c>
      <c r="J6666">
        <v>0.16440051846547599</v>
      </c>
      <c r="K6666">
        <v>0.41605863734799198</v>
      </c>
      <c r="L6666">
        <v>47.846743295019103</v>
      </c>
      <c r="M6666">
        <v>0.42528735632183901</v>
      </c>
      <c r="N6666">
        <v>0.17061298484837001</v>
      </c>
      <c r="O6666">
        <v>0.46784922394678402</v>
      </c>
      <c r="P6666">
        <v>53.802660753880197</v>
      </c>
      <c r="Q6666">
        <v>0.45898004434589801</v>
      </c>
      <c r="R6666">
        <v>0.17407180269140299</v>
      </c>
      <c r="S6666" t="s">
        <v>52</v>
      </c>
    </row>
    <row r="6667" spans="1:19" x14ac:dyDescent="0.3">
      <c r="A6667" t="s">
        <v>54</v>
      </c>
      <c r="B6667">
        <v>0</v>
      </c>
      <c r="C6667">
        <v>1886</v>
      </c>
      <c r="D6667">
        <v>352</v>
      </c>
      <c r="E6667">
        <v>962.90056818181802</v>
      </c>
      <c r="F6667">
        <v>844.61363636363603</v>
      </c>
      <c r="G6667">
        <v>0.39511733185513598</v>
      </c>
      <c r="H6667">
        <v>139.081300813008</v>
      </c>
      <c r="I6667">
        <v>0.39430894308942999</v>
      </c>
      <c r="J6667">
        <v>0.169303918769242</v>
      </c>
      <c r="K6667">
        <v>0.43396246952281398</v>
      </c>
      <c r="L6667">
        <v>152.75478927203</v>
      </c>
      <c r="M6667">
        <v>0.41762452107279602</v>
      </c>
      <c r="N6667">
        <v>0.192711947933392</v>
      </c>
      <c r="O6667">
        <v>0.41526405966538998</v>
      </c>
      <c r="P6667">
        <v>146.172949002217</v>
      </c>
      <c r="Q6667">
        <v>0.41463414634146301</v>
      </c>
      <c r="R6667">
        <v>0.16667135169491101</v>
      </c>
      <c r="S6667" t="s">
        <v>52</v>
      </c>
    </row>
    <row r="6668" spans="1:19" x14ac:dyDescent="0.3">
      <c r="A6668" t="s">
        <v>54</v>
      </c>
      <c r="B6668">
        <v>0</v>
      </c>
      <c r="C6668">
        <v>1887</v>
      </c>
      <c r="D6668">
        <v>41</v>
      </c>
      <c r="E6668">
        <v>1016.12195121951</v>
      </c>
      <c r="F6668">
        <v>851.19512195121899</v>
      </c>
      <c r="G6668">
        <v>0.44338687289311901</v>
      </c>
      <c r="H6668">
        <v>18.178861788617802</v>
      </c>
      <c r="I6668">
        <v>0.46341463414634099</v>
      </c>
      <c r="J6668">
        <v>0.195180584430103</v>
      </c>
      <c r="K6668">
        <v>0.405289225306046</v>
      </c>
      <c r="L6668">
        <v>16.616858237547799</v>
      </c>
      <c r="M6668">
        <v>0.37931034482758602</v>
      </c>
      <c r="N6668">
        <v>0.19399736466993001</v>
      </c>
      <c r="O6668">
        <v>0.35449678221837599</v>
      </c>
      <c r="P6668">
        <v>14.5343680709534</v>
      </c>
      <c r="Q6668">
        <v>0.36363636363636298</v>
      </c>
      <c r="R6668">
        <v>0.16564086989070201</v>
      </c>
      <c r="S6668" t="s">
        <v>52</v>
      </c>
    </row>
    <row r="6669" spans="1:19" x14ac:dyDescent="0.3">
      <c r="A6669" t="s">
        <v>54</v>
      </c>
      <c r="B6669">
        <v>0</v>
      </c>
      <c r="C6669">
        <v>1888</v>
      </c>
      <c r="D6669">
        <v>104</v>
      </c>
      <c r="E6669">
        <v>1168.24038461538</v>
      </c>
      <c r="F6669">
        <v>845.94230769230705</v>
      </c>
      <c r="G6669">
        <v>0.37601626016260098</v>
      </c>
      <c r="H6669">
        <v>39.105691056910501</v>
      </c>
      <c r="I6669">
        <v>0.39430894308942999</v>
      </c>
      <c r="J6669">
        <v>0.20116423015564799</v>
      </c>
      <c r="K6669">
        <v>0.387415266725611</v>
      </c>
      <c r="L6669">
        <v>40.291187739463602</v>
      </c>
      <c r="M6669">
        <v>0.37931034482758602</v>
      </c>
      <c r="N6669">
        <v>0.198780705714518</v>
      </c>
      <c r="O6669">
        <v>0.30364148047074802</v>
      </c>
      <c r="P6669">
        <v>31.5787139689578</v>
      </c>
      <c r="Q6669">
        <v>0.30044345898004399</v>
      </c>
      <c r="R6669">
        <v>0.167670385019761</v>
      </c>
      <c r="S6669" t="s">
        <v>52</v>
      </c>
    </row>
    <row r="6670" spans="1:19" x14ac:dyDescent="0.3">
      <c r="A6670" t="s">
        <v>54</v>
      </c>
      <c r="B6670">
        <v>0</v>
      </c>
      <c r="C6670">
        <v>1889</v>
      </c>
      <c r="D6670">
        <v>119</v>
      </c>
      <c r="E6670">
        <v>356.39495798319302</v>
      </c>
      <c r="F6670">
        <v>844.34453781512605</v>
      </c>
      <c r="G6670">
        <v>0.43895607023297101</v>
      </c>
      <c r="H6670">
        <v>52.235772357723498</v>
      </c>
      <c r="I6670">
        <v>0.44715447154471499</v>
      </c>
      <c r="J6670">
        <v>0.18632231076434</v>
      </c>
      <c r="K6670">
        <v>0.45993109887633199</v>
      </c>
      <c r="L6670">
        <v>54.731800766283499</v>
      </c>
      <c r="M6670">
        <v>0.45593869731800701</v>
      </c>
      <c r="N6670">
        <v>0.19335490178113199</v>
      </c>
      <c r="O6670">
        <v>0.48245728446589198</v>
      </c>
      <c r="P6670">
        <v>57.412416851441201</v>
      </c>
      <c r="Q6670">
        <v>0.48558758314855799</v>
      </c>
      <c r="R6670">
        <v>0.16510129509808499</v>
      </c>
      <c r="S6670" t="s">
        <v>52</v>
      </c>
    </row>
    <row r="6671" spans="1:19" x14ac:dyDescent="0.3">
      <c r="A6671" t="s">
        <v>54</v>
      </c>
      <c r="B6671">
        <v>0</v>
      </c>
      <c r="C6671">
        <v>1890</v>
      </c>
      <c r="D6671">
        <v>9</v>
      </c>
      <c r="E6671">
        <v>377.888888888888</v>
      </c>
      <c r="F6671">
        <v>847.11111111111097</v>
      </c>
      <c r="G6671">
        <v>0.402890695573622</v>
      </c>
      <c r="H6671">
        <v>3.6260162601625998</v>
      </c>
      <c r="I6671">
        <v>0.36585365853658502</v>
      </c>
      <c r="J6671">
        <v>0.14391806095246101</v>
      </c>
      <c r="K6671">
        <v>0.45593869731800701</v>
      </c>
      <c r="L6671">
        <v>4.1034482758620596</v>
      </c>
      <c r="M6671">
        <v>0.37931034482758602</v>
      </c>
      <c r="N6671">
        <v>0.21969764271006001</v>
      </c>
      <c r="O6671">
        <v>0.46637102734663699</v>
      </c>
      <c r="P6671">
        <v>4.1973392461197303</v>
      </c>
      <c r="Q6671">
        <v>0.53436807095343597</v>
      </c>
      <c r="R6671">
        <v>0.20664902979480701</v>
      </c>
      <c r="S6671" t="s">
        <v>52</v>
      </c>
    </row>
    <row r="6672" spans="1:19" x14ac:dyDescent="0.3">
      <c r="A6672" t="s">
        <v>54</v>
      </c>
      <c r="B6672">
        <v>0</v>
      </c>
      <c r="C6672">
        <v>1891</v>
      </c>
      <c r="D6672">
        <v>184</v>
      </c>
      <c r="E6672">
        <v>386.84782608695599</v>
      </c>
      <c r="F6672">
        <v>849.31521739130403</v>
      </c>
      <c r="G6672">
        <v>0.44419406150583202</v>
      </c>
      <c r="H6672">
        <v>81.731707317073102</v>
      </c>
      <c r="I6672">
        <v>0.43495934959349503</v>
      </c>
      <c r="J6672">
        <v>0.17673894815997701</v>
      </c>
      <c r="K6672">
        <v>0.49221222721972302</v>
      </c>
      <c r="L6672">
        <v>90.567049808429104</v>
      </c>
      <c r="M6672">
        <v>0.48084291187739397</v>
      </c>
      <c r="N6672">
        <v>0.19149253027686</v>
      </c>
      <c r="O6672">
        <v>0.46913862913332599</v>
      </c>
      <c r="P6672">
        <v>86.3215077605321</v>
      </c>
      <c r="Q6672">
        <v>0.455654101995565</v>
      </c>
      <c r="R6672">
        <v>0.17102729763795901</v>
      </c>
      <c r="S6672" t="s">
        <v>52</v>
      </c>
    </row>
    <row r="6673" spans="1:19" x14ac:dyDescent="0.3">
      <c r="A6673" t="s">
        <v>54</v>
      </c>
      <c r="B6673">
        <v>0</v>
      </c>
      <c r="C6673">
        <v>1892</v>
      </c>
      <c r="D6673">
        <v>47</v>
      </c>
      <c r="E6673">
        <v>1013.08510638297</v>
      </c>
      <c r="F6673">
        <v>852.191489361702</v>
      </c>
      <c r="G6673">
        <v>0.38574641065559501</v>
      </c>
      <c r="H6673">
        <v>18.130081300813</v>
      </c>
      <c r="I6673">
        <v>0.422764227642276</v>
      </c>
      <c r="J6673">
        <v>0.21154045478425401</v>
      </c>
      <c r="K6673">
        <v>0.40702698296241901</v>
      </c>
      <c r="L6673">
        <v>19.130268199233701</v>
      </c>
      <c r="M6673">
        <v>0.38697318007662801</v>
      </c>
      <c r="N6673">
        <v>0.19216377278358401</v>
      </c>
      <c r="O6673">
        <v>0.35071000613294301</v>
      </c>
      <c r="P6673">
        <v>16.483370288248299</v>
      </c>
      <c r="Q6673">
        <v>0.37915742793791501</v>
      </c>
      <c r="R6673">
        <v>0.165970851427515</v>
      </c>
      <c r="S6673" t="s">
        <v>52</v>
      </c>
    </row>
    <row r="6674" spans="1:19" x14ac:dyDescent="0.3">
      <c r="A6674" t="s">
        <v>54</v>
      </c>
      <c r="B6674">
        <v>0</v>
      </c>
      <c r="C6674">
        <v>1893</v>
      </c>
      <c r="D6674">
        <v>227</v>
      </c>
      <c r="E6674">
        <v>1148.0748898678401</v>
      </c>
      <c r="F6674">
        <v>850.361233480176</v>
      </c>
      <c r="G6674">
        <v>0.64958275133412102</v>
      </c>
      <c r="H6674">
        <v>147.455284552845</v>
      </c>
      <c r="I6674">
        <v>0.64227642276422703</v>
      </c>
      <c r="J6674">
        <v>0.29186532931363002</v>
      </c>
      <c r="K6674">
        <v>0.712593042685705</v>
      </c>
      <c r="L6674">
        <v>161.758620689655</v>
      </c>
      <c r="M6674">
        <v>0.73946360153256696</v>
      </c>
      <c r="N6674">
        <v>0.2854773367165</v>
      </c>
      <c r="O6674">
        <v>0.61827363567988902</v>
      </c>
      <c r="P6674">
        <v>140.34811529933401</v>
      </c>
      <c r="Q6674">
        <v>0.54323725055432304</v>
      </c>
      <c r="R6674">
        <v>0.32672295044897198</v>
      </c>
      <c r="S6674" t="s">
        <v>52</v>
      </c>
    </row>
    <row r="6675" spans="1:19" x14ac:dyDescent="0.3">
      <c r="A6675" t="s">
        <v>54</v>
      </c>
      <c r="B6675">
        <v>0</v>
      </c>
      <c r="C6675">
        <v>1894</v>
      </c>
      <c r="D6675">
        <v>151</v>
      </c>
      <c r="E6675">
        <v>453.24503311258201</v>
      </c>
      <c r="F6675">
        <v>852.66887417218504</v>
      </c>
      <c r="G6675">
        <v>0.38453669304904903</v>
      </c>
      <c r="H6675">
        <v>58.065040650406502</v>
      </c>
      <c r="I6675">
        <v>0.37398373983739802</v>
      </c>
      <c r="J6675">
        <v>0.173544942819642</v>
      </c>
      <c r="K6675">
        <v>0.43378752125041198</v>
      </c>
      <c r="L6675">
        <v>65.501915708812206</v>
      </c>
      <c r="M6675">
        <v>0.44061302681992298</v>
      </c>
      <c r="N6675">
        <v>0.19443390737411001</v>
      </c>
      <c r="O6675">
        <v>0.52163698036739503</v>
      </c>
      <c r="P6675">
        <v>78.767184035476703</v>
      </c>
      <c r="Q6675">
        <v>0.50332594235033201</v>
      </c>
      <c r="R6675">
        <v>0.17980434794672001</v>
      </c>
      <c r="S6675" t="s">
        <v>52</v>
      </c>
    </row>
    <row r="6676" spans="1:19" x14ac:dyDescent="0.3">
      <c r="A6676" t="s">
        <v>54</v>
      </c>
      <c r="B6676">
        <v>0</v>
      </c>
      <c r="C6676">
        <v>1895</v>
      </c>
      <c r="D6676">
        <v>10</v>
      </c>
      <c r="E6676">
        <v>903.5</v>
      </c>
      <c r="F6676">
        <v>846.9</v>
      </c>
      <c r="G6676">
        <v>0.36422764227642201</v>
      </c>
      <c r="H6676">
        <v>3.6422764227642199</v>
      </c>
      <c r="I6676">
        <v>0.284552845528455</v>
      </c>
      <c r="J6676">
        <v>0.23819334541443901</v>
      </c>
      <c r="K6676">
        <v>0.46321839080459698</v>
      </c>
      <c r="L6676">
        <v>4.6321839080459704</v>
      </c>
      <c r="M6676">
        <v>0.52873563218390796</v>
      </c>
      <c r="N6676">
        <v>0.21747100785979001</v>
      </c>
      <c r="O6676">
        <v>0.47294900221729402</v>
      </c>
      <c r="P6676">
        <v>4.7294900221729401</v>
      </c>
      <c r="Q6676">
        <v>0.51995565410199496</v>
      </c>
      <c r="R6676">
        <v>0.210318456927159</v>
      </c>
      <c r="S6676" t="s">
        <v>52</v>
      </c>
    </row>
    <row r="6677" spans="1:19" x14ac:dyDescent="0.3">
      <c r="A6677" t="s">
        <v>54</v>
      </c>
      <c r="B6677">
        <v>0</v>
      </c>
      <c r="C6677">
        <v>1896</v>
      </c>
      <c r="D6677">
        <v>114</v>
      </c>
      <c r="E6677">
        <v>260.12280701754298</v>
      </c>
      <c r="F6677">
        <v>851.02631578947296</v>
      </c>
      <c r="G6677">
        <v>0.40593353301953999</v>
      </c>
      <c r="H6677">
        <v>46.276422764227597</v>
      </c>
      <c r="I6677">
        <v>0.39837398373983701</v>
      </c>
      <c r="J6677">
        <v>0.18467906493009101</v>
      </c>
      <c r="K6677">
        <v>0.47328090340794499</v>
      </c>
      <c r="L6677">
        <v>53.954022988505699</v>
      </c>
      <c r="M6677">
        <v>0.43869731800766198</v>
      </c>
      <c r="N6677">
        <v>0.200690514788047</v>
      </c>
      <c r="O6677">
        <v>0.54821643910218998</v>
      </c>
      <c r="P6677">
        <v>62.496674057649599</v>
      </c>
      <c r="Q6677">
        <v>0.54988913525498895</v>
      </c>
      <c r="R6677">
        <v>0.20482799511136901</v>
      </c>
      <c r="S6677" t="s">
        <v>52</v>
      </c>
    </row>
    <row r="6678" spans="1:19" x14ac:dyDescent="0.3">
      <c r="A6678" t="s">
        <v>54</v>
      </c>
      <c r="B6678">
        <v>0</v>
      </c>
      <c r="C6678">
        <v>1897</v>
      </c>
      <c r="D6678">
        <v>213</v>
      </c>
      <c r="E6678">
        <v>346.361502347417</v>
      </c>
      <c r="F6678">
        <v>853.59624413145502</v>
      </c>
      <c r="G6678">
        <v>0.43845184930722497</v>
      </c>
      <c r="H6678">
        <v>93.390243902438996</v>
      </c>
      <c r="I6678">
        <v>0.430894308943089</v>
      </c>
      <c r="J6678">
        <v>0.19529041519373999</v>
      </c>
      <c r="K6678">
        <v>0.45467954598600502</v>
      </c>
      <c r="L6678">
        <v>96.846743295019095</v>
      </c>
      <c r="M6678">
        <v>0.44444444444444398</v>
      </c>
      <c r="N6678">
        <v>0.19352322935213001</v>
      </c>
      <c r="O6678">
        <v>0.480403485212829</v>
      </c>
      <c r="P6678">
        <v>102.325942350332</v>
      </c>
      <c r="Q6678">
        <v>0.48780487804877998</v>
      </c>
      <c r="R6678">
        <v>0.18104032899130501</v>
      </c>
      <c r="S6678" t="s">
        <v>52</v>
      </c>
    </row>
    <row r="6679" spans="1:19" x14ac:dyDescent="0.3">
      <c r="A6679" t="s">
        <v>54</v>
      </c>
      <c r="B6679">
        <v>0</v>
      </c>
      <c r="C6679">
        <v>1898</v>
      </c>
      <c r="D6679">
        <v>86</v>
      </c>
      <c r="E6679">
        <v>401.32558139534802</v>
      </c>
      <c r="F6679">
        <v>851.279069767441</v>
      </c>
      <c r="G6679">
        <v>0.41160899981092802</v>
      </c>
      <c r="H6679">
        <v>35.398373983739802</v>
      </c>
      <c r="I6679">
        <v>0.41463414634146301</v>
      </c>
      <c r="J6679">
        <v>0.184742554777483</v>
      </c>
      <c r="K6679">
        <v>0.434375835338144</v>
      </c>
      <c r="L6679">
        <v>37.356321839080401</v>
      </c>
      <c r="M6679">
        <v>0.45019157088122602</v>
      </c>
      <c r="N6679">
        <v>0.18260405128655099</v>
      </c>
      <c r="O6679">
        <v>0.48806270303717803</v>
      </c>
      <c r="P6679">
        <v>41.973392461197299</v>
      </c>
      <c r="Q6679">
        <v>0.49002217294900202</v>
      </c>
      <c r="R6679">
        <v>0.17525909560407099</v>
      </c>
      <c r="S6679" t="s">
        <v>52</v>
      </c>
    </row>
    <row r="6680" spans="1:19" x14ac:dyDescent="0.3">
      <c r="A6680" t="s">
        <v>54</v>
      </c>
      <c r="B6680">
        <v>0</v>
      </c>
      <c r="C6680">
        <v>1899</v>
      </c>
      <c r="D6680">
        <v>22</v>
      </c>
      <c r="E6680">
        <v>1044.4090909090901</v>
      </c>
      <c r="F6680">
        <v>848.59090909090901</v>
      </c>
      <c r="G6680">
        <v>0.36585365853658502</v>
      </c>
      <c r="H6680">
        <v>8.0487804878048692</v>
      </c>
      <c r="I6680">
        <v>0.33333333333333298</v>
      </c>
      <c r="J6680">
        <v>0.21176552867204901</v>
      </c>
      <c r="K6680">
        <v>0.35266457680250701</v>
      </c>
      <c r="L6680">
        <v>7.7586206896551699</v>
      </c>
      <c r="M6680">
        <v>0.31609195402298801</v>
      </c>
      <c r="N6680">
        <v>0.21056159250912401</v>
      </c>
      <c r="O6680">
        <v>0.37522676879661299</v>
      </c>
      <c r="P6680">
        <v>8.2549889135254908</v>
      </c>
      <c r="Q6680">
        <v>0.40576496674057599</v>
      </c>
      <c r="R6680">
        <v>0.16525769606416499</v>
      </c>
      <c r="S6680" t="s">
        <v>52</v>
      </c>
    </row>
    <row r="6681" spans="1:19" x14ac:dyDescent="0.3">
      <c r="A6681" t="s">
        <v>54</v>
      </c>
      <c r="B6681">
        <v>0</v>
      </c>
      <c r="C6681">
        <v>1900</v>
      </c>
      <c r="D6681">
        <v>348</v>
      </c>
      <c r="E6681">
        <v>1082.4712643678099</v>
      </c>
      <c r="F6681">
        <v>849.12356321839002</v>
      </c>
      <c r="G6681">
        <v>0.41463414634146301</v>
      </c>
      <c r="H6681">
        <v>144.292682926829</v>
      </c>
      <c r="I6681">
        <v>0.40650406504065001</v>
      </c>
      <c r="J6681">
        <v>0.17938667027628899</v>
      </c>
      <c r="K6681">
        <v>0.44354163914211397</v>
      </c>
      <c r="L6681">
        <v>154.352490421455</v>
      </c>
      <c r="M6681">
        <v>0.43103448275862</v>
      </c>
      <c r="N6681">
        <v>0.20123828932111701</v>
      </c>
      <c r="O6681">
        <v>0.355882203022657</v>
      </c>
      <c r="P6681">
        <v>123.847006651884</v>
      </c>
      <c r="Q6681">
        <v>0.348115299334811</v>
      </c>
      <c r="R6681">
        <v>0.16035606764923099</v>
      </c>
      <c r="S6681" t="s">
        <v>52</v>
      </c>
    </row>
    <row r="6682" spans="1:19" x14ac:dyDescent="0.3">
      <c r="A6682" t="s">
        <v>54</v>
      </c>
      <c r="B6682">
        <v>0</v>
      </c>
      <c r="C6682">
        <v>1901</v>
      </c>
      <c r="D6682">
        <v>69</v>
      </c>
      <c r="E6682">
        <v>461.739130434782</v>
      </c>
      <c r="F6682">
        <v>849.11594202898505</v>
      </c>
      <c r="G6682">
        <v>0.42311770943796301</v>
      </c>
      <c r="H6682">
        <v>29.195121951219502</v>
      </c>
      <c r="I6682">
        <v>0.41463414634146301</v>
      </c>
      <c r="J6682">
        <v>0.188105020117661</v>
      </c>
      <c r="K6682">
        <v>0.44455550002776301</v>
      </c>
      <c r="L6682">
        <v>30.6743295019157</v>
      </c>
      <c r="M6682">
        <v>0.39463601532567</v>
      </c>
      <c r="N6682">
        <v>0.20323004859968799</v>
      </c>
      <c r="O6682">
        <v>0.50232976638066695</v>
      </c>
      <c r="P6682">
        <v>34.660753880266</v>
      </c>
      <c r="Q6682">
        <v>0.50776053215077599</v>
      </c>
      <c r="R6682">
        <v>0.18370028763362101</v>
      </c>
      <c r="S6682" t="s">
        <v>52</v>
      </c>
    </row>
    <row r="6683" spans="1:19" x14ac:dyDescent="0.3">
      <c r="A6683" t="s">
        <v>54</v>
      </c>
      <c r="B6683">
        <v>0</v>
      </c>
      <c r="C6683">
        <v>1902</v>
      </c>
      <c r="D6683">
        <v>73</v>
      </c>
      <c r="E6683">
        <v>477.945205479452</v>
      </c>
      <c r="F6683">
        <v>850.94520547945206</v>
      </c>
      <c r="G6683">
        <v>0.399042209600178</v>
      </c>
      <c r="H6683">
        <v>29.130081300813</v>
      </c>
      <c r="I6683">
        <v>0.39837398373983701</v>
      </c>
      <c r="J6683">
        <v>0.18837767800271901</v>
      </c>
      <c r="K6683">
        <v>0.41736209520810302</v>
      </c>
      <c r="L6683">
        <v>30.467432950191501</v>
      </c>
      <c r="M6683">
        <v>0.41762452107279602</v>
      </c>
      <c r="N6683">
        <v>0.19628004968203</v>
      </c>
      <c r="O6683">
        <v>0.488533851714606</v>
      </c>
      <c r="P6683">
        <v>35.662971175166298</v>
      </c>
      <c r="Q6683">
        <v>0.48558758314855799</v>
      </c>
      <c r="R6683">
        <v>0.175874444204003</v>
      </c>
      <c r="S6683" t="s">
        <v>52</v>
      </c>
    </row>
    <row r="6684" spans="1:19" x14ac:dyDescent="0.3">
      <c r="A6684" t="s">
        <v>54</v>
      </c>
      <c r="B6684">
        <v>0</v>
      </c>
      <c r="C6684">
        <v>1903</v>
      </c>
      <c r="D6684">
        <v>11</v>
      </c>
      <c r="E6684">
        <v>1151.8181818181799</v>
      </c>
      <c r="F6684">
        <v>850.81818181818096</v>
      </c>
      <c r="G6684">
        <v>0.85144124168514401</v>
      </c>
      <c r="H6684">
        <v>9.3658536585365795</v>
      </c>
      <c r="I6684">
        <v>1</v>
      </c>
      <c r="J6684">
        <v>0.20335816620219499</v>
      </c>
      <c r="K6684">
        <v>0.907001044932079</v>
      </c>
      <c r="L6684">
        <v>9.9770114942528707</v>
      </c>
      <c r="M6684">
        <v>1</v>
      </c>
      <c r="N6684">
        <v>0.19776871359123199</v>
      </c>
      <c r="O6684">
        <v>0.79076799032453104</v>
      </c>
      <c r="P6684">
        <v>8.6984478935698402</v>
      </c>
      <c r="Q6684">
        <v>1</v>
      </c>
      <c r="R6684">
        <v>0.272807189709669</v>
      </c>
      <c r="S6684" t="s">
        <v>52</v>
      </c>
    </row>
    <row r="6685" spans="1:19" x14ac:dyDescent="0.3">
      <c r="A6685" t="s">
        <v>54</v>
      </c>
      <c r="B6685">
        <v>0</v>
      </c>
      <c r="C6685">
        <v>1904</v>
      </c>
      <c r="D6685">
        <v>47</v>
      </c>
      <c r="E6685">
        <v>285.57446808510599</v>
      </c>
      <c r="F6685">
        <v>851.63829787233999</v>
      </c>
      <c r="G6685">
        <v>0.43539180072651701</v>
      </c>
      <c r="H6685">
        <v>20.4634146341463</v>
      </c>
      <c r="I6685">
        <v>0.39837398373983701</v>
      </c>
      <c r="J6685">
        <v>0.20848012985659101</v>
      </c>
      <c r="K6685">
        <v>0.42593951251324602</v>
      </c>
      <c r="L6685">
        <v>20.019157088122601</v>
      </c>
      <c r="M6685">
        <v>0.44061302681992298</v>
      </c>
      <c r="N6685">
        <v>0.14834241961605801</v>
      </c>
      <c r="O6685">
        <v>0.43520309477756203</v>
      </c>
      <c r="P6685">
        <v>20.4545454545454</v>
      </c>
      <c r="Q6685">
        <v>0.42128603104212797</v>
      </c>
      <c r="R6685">
        <v>0.166387170112131</v>
      </c>
      <c r="S6685" t="s">
        <v>52</v>
      </c>
    </row>
    <row r="6686" spans="1:19" x14ac:dyDescent="0.3">
      <c r="A6686" t="s">
        <v>54</v>
      </c>
      <c r="B6686">
        <v>0</v>
      </c>
      <c r="C6686">
        <v>1905</v>
      </c>
      <c r="D6686">
        <v>88</v>
      </c>
      <c r="E6686">
        <v>436.27272727272702</v>
      </c>
      <c r="F6686">
        <v>851.54545454545405</v>
      </c>
      <c r="G6686">
        <v>0.46433850702143298</v>
      </c>
      <c r="H6686">
        <v>40.861788617886099</v>
      </c>
      <c r="I6686">
        <v>0.47154471544715398</v>
      </c>
      <c r="J6686">
        <v>0.19909432591986201</v>
      </c>
      <c r="K6686">
        <v>0.43895855102751602</v>
      </c>
      <c r="L6686">
        <v>38.628352490421399</v>
      </c>
      <c r="M6686">
        <v>0.44636015325670497</v>
      </c>
      <c r="N6686">
        <v>0.20981865449693299</v>
      </c>
      <c r="O6686">
        <v>0.48009473896391802</v>
      </c>
      <c r="P6686">
        <v>42.2483370288248</v>
      </c>
      <c r="Q6686">
        <v>0.46895787139689499</v>
      </c>
      <c r="R6686">
        <v>0.16870095489626599</v>
      </c>
      <c r="S6686" t="s">
        <v>52</v>
      </c>
    </row>
    <row r="6687" spans="1:19" x14ac:dyDescent="0.3">
      <c r="A6687" t="s">
        <v>54</v>
      </c>
      <c r="B6687">
        <v>0</v>
      </c>
      <c r="C6687">
        <v>1906</v>
      </c>
      <c r="D6687">
        <v>57</v>
      </c>
      <c r="E6687">
        <v>527.89473684210498</v>
      </c>
      <c r="F6687">
        <v>850.19298245614004</v>
      </c>
      <c r="G6687">
        <v>0.44444444444444398</v>
      </c>
      <c r="H6687">
        <v>25.3333333333333</v>
      </c>
      <c r="I6687">
        <v>0.439024390243902</v>
      </c>
      <c r="J6687">
        <v>0.19628530040359601</v>
      </c>
      <c r="K6687">
        <v>0.33844189016602799</v>
      </c>
      <c r="L6687">
        <v>19.291187739463599</v>
      </c>
      <c r="M6687">
        <v>0.32950191570881199</v>
      </c>
      <c r="N6687">
        <v>0.17101571935543</v>
      </c>
      <c r="O6687">
        <v>0.50414284047146696</v>
      </c>
      <c r="P6687">
        <v>28.736141906873598</v>
      </c>
      <c r="Q6687">
        <v>0.48780487804877998</v>
      </c>
      <c r="R6687">
        <v>0.16521901624476601</v>
      </c>
      <c r="S6687" t="s">
        <v>52</v>
      </c>
    </row>
    <row r="6688" spans="1:19" x14ac:dyDescent="0.3">
      <c r="A6688" t="s">
        <v>54</v>
      </c>
      <c r="B6688">
        <v>0</v>
      </c>
      <c r="C6688">
        <v>1907</v>
      </c>
      <c r="D6688">
        <v>81</v>
      </c>
      <c r="E6688">
        <v>1042.19753086419</v>
      </c>
      <c r="F6688">
        <v>853.77777777777703</v>
      </c>
      <c r="G6688">
        <v>0.40560072267389302</v>
      </c>
      <c r="H6688">
        <v>32.8536585365853</v>
      </c>
      <c r="I6688">
        <v>0.39837398373983701</v>
      </c>
      <c r="J6688">
        <v>0.166812875452749</v>
      </c>
      <c r="K6688">
        <v>0.36280213802563699</v>
      </c>
      <c r="L6688">
        <v>29.386973180076598</v>
      </c>
      <c r="M6688">
        <v>0.31800766283524901</v>
      </c>
      <c r="N6688">
        <v>0.189668088591365</v>
      </c>
      <c r="O6688">
        <v>0.346938216856916</v>
      </c>
      <c r="P6688">
        <v>28.101995565410199</v>
      </c>
      <c r="Q6688">
        <v>0.314855875831485</v>
      </c>
      <c r="R6688">
        <v>0.166416639288965</v>
      </c>
      <c r="S6688" t="s">
        <v>52</v>
      </c>
    </row>
    <row r="6689" spans="1:19" x14ac:dyDescent="0.3">
      <c r="A6689" t="s">
        <v>54</v>
      </c>
      <c r="B6689">
        <v>0</v>
      </c>
      <c r="C6689">
        <v>1908</v>
      </c>
      <c r="D6689">
        <v>331</v>
      </c>
      <c r="E6689">
        <v>324.921450151057</v>
      </c>
      <c r="F6689">
        <v>855.30513595166099</v>
      </c>
      <c r="G6689">
        <v>0.43185223393019401</v>
      </c>
      <c r="H6689">
        <v>142.94308943089399</v>
      </c>
      <c r="I6689">
        <v>0.430894308943089</v>
      </c>
      <c r="J6689">
        <v>0.17917323654048001</v>
      </c>
      <c r="K6689">
        <v>0.437950712458473</v>
      </c>
      <c r="L6689">
        <v>144.96168582375401</v>
      </c>
      <c r="M6689">
        <v>0.43295019157088099</v>
      </c>
      <c r="N6689">
        <v>0.196555423597398</v>
      </c>
      <c r="O6689">
        <v>0.44252785016177498</v>
      </c>
      <c r="P6689">
        <v>146.47671840354701</v>
      </c>
      <c r="Q6689">
        <v>0.43015521064301498</v>
      </c>
      <c r="R6689">
        <v>0.17079614383899</v>
      </c>
      <c r="S6689" t="s">
        <v>52</v>
      </c>
    </row>
    <row r="6690" spans="1:19" x14ac:dyDescent="0.3">
      <c r="A6690" t="s">
        <v>54</v>
      </c>
      <c r="B6690">
        <v>0</v>
      </c>
      <c r="C6690">
        <v>1909</v>
      </c>
      <c r="D6690">
        <v>24</v>
      </c>
      <c r="E6690">
        <v>430.541666666666</v>
      </c>
      <c r="F6690">
        <v>852.5</v>
      </c>
      <c r="G6690">
        <v>0.37906504065040603</v>
      </c>
      <c r="H6690">
        <v>9.0975609756097509</v>
      </c>
      <c r="I6690">
        <v>0.39430894308942999</v>
      </c>
      <c r="J6690">
        <v>0.17703259811012001</v>
      </c>
      <c r="K6690">
        <v>0.43534482758620602</v>
      </c>
      <c r="L6690">
        <v>10.4482758620689</v>
      </c>
      <c r="M6690">
        <v>0.44252873563218298</v>
      </c>
      <c r="N6690">
        <v>0.230495710075898</v>
      </c>
      <c r="O6690">
        <v>0.43181818181818099</v>
      </c>
      <c r="P6690">
        <v>10.363636363636299</v>
      </c>
      <c r="Q6690">
        <v>0.41574279379157397</v>
      </c>
      <c r="R6690">
        <v>0.149260691260796</v>
      </c>
      <c r="S6690" t="s">
        <v>52</v>
      </c>
    </row>
    <row r="6691" spans="1:19" x14ac:dyDescent="0.3">
      <c r="A6691" t="s">
        <v>54</v>
      </c>
      <c r="B6691">
        <v>0</v>
      </c>
      <c r="C6691">
        <v>1910</v>
      </c>
      <c r="D6691">
        <v>101</v>
      </c>
      <c r="E6691">
        <v>554.28712871287098</v>
      </c>
      <c r="F6691">
        <v>849.87128712871197</v>
      </c>
      <c r="G6691">
        <v>0.416566046848587</v>
      </c>
      <c r="H6691">
        <v>42.0731707317073</v>
      </c>
      <c r="I6691">
        <v>0.41463414634146301</v>
      </c>
      <c r="J6691">
        <v>0.19433266439237301</v>
      </c>
      <c r="K6691">
        <v>0.46993664883729702</v>
      </c>
      <c r="L6691">
        <v>47.463601532566997</v>
      </c>
      <c r="M6691">
        <v>0.47509578544061298</v>
      </c>
      <c r="N6691">
        <v>0.20555566118869001</v>
      </c>
      <c r="O6691">
        <v>0.48018704309455301</v>
      </c>
      <c r="P6691">
        <v>48.498891352549897</v>
      </c>
      <c r="Q6691">
        <v>0.49223946784922301</v>
      </c>
      <c r="R6691">
        <v>0.14995294760150299</v>
      </c>
      <c r="S6691" t="s">
        <v>52</v>
      </c>
    </row>
    <row r="6692" spans="1:19" x14ac:dyDescent="0.3">
      <c r="A6692" t="s">
        <v>54</v>
      </c>
      <c r="B6692">
        <v>0</v>
      </c>
      <c r="C6692">
        <v>1911</v>
      </c>
      <c r="D6692">
        <v>51</v>
      </c>
      <c r="E6692">
        <v>959.64705882352905</v>
      </c>
      <c r="F6692">
        <v>853.68627450980296</v>
      </c>
      <c r="G6692">
        <v>0.42403953451299198</v>
      </c>
      <c r="H6692">
        <v>21.626016260162601</v>
      </c>
      <c r="I6692">
        <v>0.430894308943089</v>
      </c>
      <c r="J6692">
        <v>0.18464746890787001</v>
      </c>
      <c r="K6692">
        <v>0.44436931860866902</v>
      </c>
      <c r="L6692">
        <v>22.6628352490421</v>
      </c>
      <c r="M6692">
        <v>0.42528735632183901</v>
      </c>
      <c r="N6692">
        <v>0.19434619565846301</v>
      </c>
      <c r="O6692">
        <v>0.385157167079692</v>
      </c>
      <c r="P6692">
        <v>19.643015521064299</v>
      </c>
      <c r="Q6692">
        <v>0.392461197339246</v>
      </c>
      <c r="R6692">
        <v>0.160959388610177</v>
      </c>
      <c r="S6692" t="s">
        <v>52</v>
      </c>
    </row>
    <row r="6693" spans="1:19" x14ac:dyDescent="0.3">
      <c r="A6693" t="s">
        <v>54</v>
      </c>
      <c r="B6693">
        <v>0</v>
      </c>
      <c r="C6693">
        <v>1912</v>
      </c>
      <c r="D6693">
        <v>85</v>
      </c>
      <c r="E6693">
        <v>1136.45882352941</v>
      </c>
      <c r="F6693">
        <v>859.81176470588196</v>
      </c>
      <c r="G6693">
        <v>0.43787661406025802</v>
      </c>
      <c r="H6693">
        <v>37.219512195121901</v>
      </c>
      <c r="I6693">
        <v>0.430894308943089</v>
      </c>
      <c r="J6693">
        <v>0.194195765094266</v>
      </c>
      <c r="K6693">
        <v>0.43263466306062598</v>
      </c>
      <c r="L6693">
        <v>36.773946360153197</v>
      </c>
      <c r="M6693">
        <v>0.40996168582375397</v>
      </c>
      <c r="N6693">
        <v>0.20107350103624699</v>
      </c>
      <c r="O6693">
        <v>0.31005608451806399</v>
      </c>
      <c r="P6693">
        <v>26.354767184035399</v>
      </c>
      <c r="Q6693">
        <v>0.28824833702882402</v>
      </c>
      <c r="R6693">
        <v>0.18318473017708001</v>
      </c>
      <c r="S6693" t="s">
        <v>52</v>
      </c>
    </row>
    <row r="6694" spans="1:19" x14ac:dyDescent="0.3">
      <c r="A6694" t="s">
        <v>54</v>
      </c>
      <c r="B6694">
        <v>0</v>
      </c>
      <c r="C6694">
        <v>1913</v>
      </c>
      <c r="D6694">
        <v>163</v>
      </c>
      <c r="E6694">
        <v>1159.1411042944701</v>
      </c>
      <c r="F6694">
        <v>852.42331288343496</v>
      </c>
      <c r="G6694">
        <v>0.596289091725273</v>
      </c>
      <c r="H6694">
        <v>97.195121951219505</v>
      </c>
      <c r="I6694">
        <v>0.54471544715447096</v>
      </c>
      <c r="J6694">
        <v>0.27583737172402201</v>
      </c>
      <c r="K6694">
        <v>0.70211315610088598</v>
      </c>
      <c r="L6694">
        <v>114.444444444444</v>
      </c>
      <c r="M6694">
        <v>0.712643678160919</v>
      </c>
      <c r="N6694">
        <v>0.28581959670713603</v>
      </c>
      <c r="O6694">
        <v>0.64301552106430104</v>
      </c>
      <c r="P6694">
        <v>104.811529933481</v>
      </c>
      <c r="Q6694">
        <v>0.62084257206208404</v>
      </c>
      <c r="R6694">
        <v>0.30490571115461501</v>
      </c>
      <c r="S6694" t="s">
        <v>52</v>
      </c>
    </row>
    <row r="6695" spans="1:19" x14ac:dyDescent="0.3">
      <c r="A6695" t="s">
        <v>54</v>
      </c>
      <c r="B6695">
        <v>0</v>
      </c>
      <c r="C6695">
        <v>1914</v>
      </c>
      <c r="D6695">
        <v>443</v>
      </c>
      <c r="E6695">
        <v>367.31602708803598</v>
      </c>
      <c r="F6695">
        <v>855.52144469525899</v>
      </c>
      <c r="G6695">
        <v>0.42515003028134102</v>
      </c>
      <c r="H6695">
        <v>188.34146341463401</v>
      </c>
      <c r="I6695">
        <v>0.41463414634146301</v>
      </c>
      <c r="J6695">
        <v>0.18617414182089601</v>
      </c>
      <c r="K6695">
        <v>0.44963372339413399</v>
      </c>
      <c r="L6695">
        <v>199.18773946360099</v>
      </c>
      <c r="M6695">
        <v>0.44061302681992298</v>
      </c>
      <c r="N6695">
        <v>0.20318979836069201</v>
      </c>
      <c r="O6695">
        <v>0.47651319115284302</v>
      </c>
      <c r="P6695">
        <v>211.09534368070899</v>
      </c>
      <c r="Q6695">
        <v>0.461197339246119</v>
      </c>
      <c r="R6695">
        <v>0.16901974450590401</v>
      </c>
      <c r="S6695" t="s">
        <v>52</v>
      </c>
    </row>
    <row r="6696" spans="1:19" x14ac:dyDescent="0.3">
      <c r="A6696" t="s">
        <v>54</v>
      </c>
      <c r="B6696">
        <v>0</v>
      </c>
      <c r="C6696">
        <v>1916</v>
      </c>
      <c r="D6696">
        <v>323</v>
      </c>
      <c r="E6696">
        <v>892.80495356037102</v>
      </c>
      <c r="F6696">
        <v>853.60681114551005</v>
      </c>
      <c r="G6696">
        <v>0.39522766744695298</v>
      </c>
      <c r="H6696">
        <v>127.658536585365</v>
      </c>
      <c r="I6696">
        <v>0.40650406504065001</v>
      </c>
      <c r="J6696">
        <v>0.18264463195689301</v>
      </c>
      <c r="K6696">
        <v>0.42202531345266397</v>
      </c>
      <c r="L6696">
        <v>136.31417624521001</v>
      </c>
      <c r="M6696">
        <v>0.42145593869731801</v>
      </c>
      <c r="N6696">
        <v>0.19012979041439301</v>
      </c>
      <c r="O6696">
        <v>0.472386784098631</v>
      </c>
      <c r="P6696">
        <v>152.58093126385799</v>
      </c>
      <c r="Q6696">
        <v>0.46784922394678402</v>
      </c>
      <c r="R6696">
        <v>0.19127173285127999</v>
      </c>
      <c r="S6696" t="s">
        <v>52</v>
      </c>
    </row>
    <row r="6697" spans="1:19" x14ac:dyDescent="0.3">
      <c r="A6697" t="s">
        <v>54</v>
      </c>
      <c r="B6697">
        <v>0</v>
      </c>
      <c r="C6697">
        <v>1917</v>
      </c>
      <c r="D6697">
        <v>92</v>
      </c>
      <c r="E6697">
        <v>951.01086956521704</v>
      </c>
      <c r="F6697">
        <v>855.06521739130403</v>
      </c>
      <c r="G6697">
        <v>0.40111346765641498</v>
      </c>
      <c r="H6697">
        <v>36.902439024390198</v>
      </c>
      <c r="I6697">
        <v>0.37398373983739802</v>
      </c>
      <c r="J6697">
        <v>0.17670083939815001</v>
      </c>
      <c r="K6697">
        <v>0.445902048975512</v>
      </c>
      <c r="L6697">
        <v>41.022988505747101</v>
      </c>
      <c r="M6697">
        <v>0.44636015325670497</v>
      </c>
      <c r="N6697">
        <v>0.194359055729726</v>
      </c>
      <c r="O6697">
        <v>0.424057649667405</v>
      </c>
      <c r="P6697">
        <v>39.013303769401297</v>
      </c>
      <c r="Q6697">
        <v>0.3980044345898</v>
      </c>
      <c r="R6697">
        <v>0.16354142930572299</v>
      </c>
      <c r="S6697" t="s">
        <v>52</v>
      </c>
    </row>
    <row r="6698" spans="1:19" x14ac:dyDescent="0.3">
      <c r="A6698" t="s">
        <v>54</v>
      </c>
      <c r="B6698">
        <v>0</v>
      </c>
      <c r="C6698">
        <v>1918</v>
      </c>
      <c r="D6698">
        <v>86</v>
      </c>
      <c r="E6698">
        <v>276.12790697674399</v>
      </c>
      <c r="F6698">
        <v>854.76744186046506</v>
      </c>
      <c r="G6698">
        <v>0.39393079977311402</v>
      </c>
      <c r="H6698">
        <v>33.878048780487802</v>
      </c>
      <c r="I6698">
        <v>0.39430894308942999</v>
      </c>
      <c r="J6698">
        <v>0.16428349772808401</v>
      </c>
      <c r="K6698">
        <v>0.437449879711307</v>
      </c>
      <c r="L6698">
        <v>37.620689655172399</v>
      </c>
      <c r="M6698">
        <v>0.39655172413793099</v>
      </c>
      <c r="N6698">
        <v>0.208702236152816</v>
      </c>
      <c r="O6698">
        <v>0.47272211622750399</v>
      </c>
      <c r="P6698">
        <v>40.654101995565398</v>
      </c>
      <c r="Q6698">
        <v>0.48780487804877998</v>
      </c>
      <c r="R6698">
        <v>0.162367789445345</v>
      </c>
      <c r="S6698" t="s">
        <v>52</v>
      </c>
    </row>
    <row r="6699" spans="1:19" x14ac:dyDescent="0.3">
      <c r="A6699" t="s">
        <v>54</v>
      </c>
      <c r="B6699">
        <v>0</v>
      </c>
      <c r="C6699">
        <v>1919</v>
      </c>
      <c r="D6699">
        <v>295</v>
      </c>
      <c r="E6699">
        <v>912.78644067796597</v>
      </c>
      <c r="F6699">
        <v>854.78305084745705</v>
      </c>
      <c r="G6699">
        <v>0.42174452252997102</v>
      </c>
      <c r="H6699">
        <v>124.414634146341</v>
      </c>
      <c r="I6699">
        <v>0.41463414634146301</v>
      </c>
      <c r="J6699">
        <v>0.181592123256761</v>
      </c>
      <c r="K6699">
        <v>0.41596207545944502</v>
      </c>
      <c r="L6699">
        <v>122.70881226053601</v>
      </c>
      <c r="M6699">
        <v>0.40996168582375397</v>
      </c>
      <c r="N6699">
        <v>0.18713993327002301</v>
      </c>
      <c r="O6699">
        <v>0.42261640798226102</v>
      </c>
      <c r="P6699">
        <v>124.671840354767</v>
      </c>
      <c r="Q6699">
        <v>0.40798226164079798</v>
      </c>
      <c r="R6699">
        <v>0.166940656673886</v>
      </c>
      <c r="S6699" t="s">
        <v>52</v>
      </c>
    </row>
    <row r="6700" spans="1:19" x14ac:dyDescent="0.3">
      <c r="A6700" t="s">
        <v>54</v>
      </c>
      <c r="B6700">
        <v>0</v>
      </c>
      <c r="C6700">
        <v>1920</v>
      </c>
      <c r="D6700">
        <v>251</v>
      </c>
      <c r="E6700">
        <v>1073.1633466135399</v>
      </c>
      <c r="F6700">
        <v>857.68924302788798</v>
      </c>
      <c r="G6700">
        <v>0.39302950798432201</v>
      </c>
      <c r="H6700">
        <v>98.650406504065003</v>
      </c>
      <c r="I6700">
        <v>0.39024390243902402</v>
      </c>
      <c r="J6700">
        <v>0.17107496182013901</v>
      </c>
      <c r="K6700">
        <v>0.45778571537604301</v>
      </c>
      <c r="L6700">
        <v>114.90421455938601</v>
      </c>
      <c r="M6700">
        <v>0.43678160919540199</v>
      </c>
      <c r="N6700">
        <v>0.210266426734806</v>
      </c>
      <c r="O6700">
        <v>0.36249679773146798</v>
      </c>
      <c r="P6700">
        <v>90.986696230598596</v>
      </c>
      <c r="Q6700">
        <v>0.35476718403547602</v>
      </c>
      <c r="R6700">
        <v>0.17764227374741501</v>
      </c>
      <c r="S6700" t="s">
        <v>52</v>
      </c>
    </row>
    <row r="6701" spans="1:19" x14ac:dyDescent="0.3">
      <c r="A6701" t="s">
        <v>54</v>
      </c>
      <c r="B6701">
        <v>0</v>
      </c>
      <c r="C6701">
        <v>1921</v>
      </c>
      <c r="D6701">
        <v>364</v>
      </c>
      <c r="E6701">
        <v>1122.9917582417499</v>
      </c>
      <c r="F6701">
        <v>856.675824175824</v>
      </c>
      <c r="G6701">
        <v>0.48570535155901001</v>
      </c>
      <c r="H6701">
        <v>176.79674796747901</v>
      </c>
      <c r="I6701">
        <v>0.46341463414634099</v>
      </c>
      <c r="J6701">
        <v>0.23835898064942901</v>
      </c>
      <c r="K6701">
        <v>0.51773609532230203</v>
      </c>
      <c r="L6701">
        <v>188.455938697318</v>
      </c>
      <c r="M6701">
        <v>0.47701149425287298</v>
      </c>
      <c r="N6701">
        <v>0.27123135882095001</v>
      </c>
      <c r="O6701">
        <v>0.37884676299310399</v>
      </c>
      <c r="P6701">
        <v>137.90022172949</v>
      </c>
      <c r="Q6701">
        <v>0.34035476718403501</v>
      </c>
      <c r="R6701">
        <v>0.22469874937874801</v>
      </c>
      <c r="S6701" t="s">
        <v>52</v>
      </c>
    </row>
    <row r="6702" spans="1:19" x14ac:dyDescent="0.3">
      <c r="A6702" t="s">
        <v>54</v>
      </c>
      <c r="B6702">
        <v>0</v>
      </c>
      <c r="C6702">
        <v>1922</v>
      </c>
      <c r="D6702">
        <v>127</v>
      </c>
      <c r="E6702">
        <v>232.779527559055</v>
      </c>
      <c r="F6702">
        <v>855.55905511811</v>
      </c>
      <c r="G6702">
        <v>0.45291594648229899</v>
      </c>
      <c r="H6702">
        <v>57.520325203252</v>
      </c>
      <c r="I6702">
        <v>0.422764227642276</v>
      </c>
      <c r="J6702">
        <v>0.18991820765290801</v>
      </c>
      <c r="K6702">
        <v>0.42751983588258302</v>
      </c>
      <c r="L6702">
        <v>54.295019157088099</v>
      </c>
      <c r="M6702">
        <v>0.42528735632183901</v>
      </c>
      <c r="N6702">
        <v>0.182921424658222</v>
      </c>
      <c r="O6702">
        <v>0.42629676833633001</v>
      </c>
      <c r="P6702">
        <v>54.139689578713899</v>
      </c>
      <c r="Q6702">
        <v>0.41241685144124102</v>
      </c>
      <c r="R6702">
        <v>0.168869240807933</v>
      </c>
      <c r="S6702" t="s">
        <v>52</v>
      </c>
    </row>
    <row r="6703" spans="1:19" x14ac:dyDescent="0.3">
      <c r="A6703" t="s">
        <v>54</v>
      </c>
      <c r="B6703">
        <v>0</v>
      </c>
      <c r="C6703">
        <v>1923</v>
      </c>
      <c r="D6703">
        <v>187</v>
      </c>
      <c r="E6703">
        <v>393.37433155080203</v>
      </c>
      <c r="F6703">
        <v>858.66844919786001</v>
      </c>
      <c r="G6703">
        <v>0.40050432589887303</v>
      </c>
      <c r="H6703">
        <v>74.894308943089399</v>
      </c>
      <c r="I6703">
        <v>0.39837398373983701</v>
      </c>
      <c r="J6703">
        <v>0.17805581838676701</v>
      </c>
      <c r="K6703">
        <v>0.48042289015919798</v>
      </c>
      <c r="L6703">
        <v>89.839080459770102</v>
      </c>
      <c r="M6703">
        <v>0.48275862068965503</v>
      </c>
      <c r="N6703">
        <v>0.208858449860746</v>
      </c>
      <c r="O6703">
        <v>0.51984301077818695</v>
      </c>
      <c r="P6703">
        <v>97.210643015521001</v>
      </c>
      <c r="Q6703">
        <v>0.50332594235033201</v>
      </c>
      <c r="R6703">
        <v>0.189854177424267</v>
      </c>
      <c r="S6703" t="s">
        <v>52</v>
      </c>
    </row>
    <row r="6704" spans="1:19" x14ac:dyDescent="0.3">
      <c r="A6704" t="s">
        <v>54</v>
      </c>
      <c r="B6704">
        <v>0</v>
      </c>
      <c r="C6704">
        <v>1924</v>
      </c>
      <c r="D6704">
        <v>235</v>
      </c>
      <c r="E6704">
        <v>412.21702127659501</v>
      </c>
      <c r="F6704">
        <v>855.30212765957401</v>
      </c>
      <c r="G6704">
        <v>0.422556651098425</v>
      </c>
      <c r="H6704">
        <v>99.300813008130007</v>
      </c>
      <c r="I6704">
        <v>0.422764227642276</v>
      </c>
      <c r="J6704">
        <v>0.17940181000184399</v>
      </c>
      <c r="K6704">
        <v>0.44778674492540899</v>
      </c>
      <c r="L6704">
        <v>105.22988505747099</v>
      </c>
      <c r="M6704">
        <v>0.46743295019157</v>
      </c>
      <c r="N6704">
        <v>0.17939180582162501</v>
      </c>
      <c r="O6704">
        <v>0.44300608576685302</v>
      </c>
      <c r="P6704">
        <v>104.10643015521001</v>
      </c>
      <c r="Q6704">
        <v>0.44789356984478901</v>
      </c>
      <c r="R6704">
        <v>0.159176330386857</v>
      </c>
      <c r="S6704" t="s">
        <v>52</v>
      </c>
    </row>
    <row r="6705" spans="1:19" x14ac:dyDescent="0.3">
      <c r="A6705" t="s">
        <v>54</v>
      </c>
      <c r="B6705">
        <v>0</v>
      </c>
      <c r="C6705">
        <v>1925</v>
      </c>
      <c r="D6705">
        <v>95</v>
      </c>
      <c r="E6705">
        <v>458.378947368421</v>
      </c>
      <c r="F6705">
        <v>858.86315789473599</v>
      </c>
      <c r="G6705">
        <v>0.43414634146341402</v>
      </c>
      <c r="H6705">
        <v>41.243902439024303</v>
      </c>
      <c r="I6705">
        <v>0.430894308943089</v>
      </c>
      <c r="J6705">
        <v>0.20070253822128001</v>
      </c>
      <c r="K6705">
        <v>0.41213954426295601</v>
      </c>
      <c r="L6705">
        <v>39.153256704980798</v>
      </c>
      <c r="M6705">
        <v>0.41379310344827502</v>
      </c>
      <c r="N6705">
        <v>0.20787833099949601</v>
      </c>
      <c r="O6705">
        <v>0.50302252304819695</v>
      </c>
      <c r="P6705">
        <v>47.787139689578702</v>
      </c>
      <c r="Q6705">
        <v>0.49002217294900202</v>
      </c>
      <c r="R6705">
        <v>0.168939097479502</v>
      </c>
      <c r="S6705" t="s">
        <v>52</v>
      </c>
    </row>
    <row r="6706" spans="1:19" x14ac:dyDescent="0.3">
      <c r="A6706" t="s">
        <v>54</v>
      </c>
      <c r="B6706">
        <v>0</v>
      </c>
      <c r="C6706">
        <v>1926</v>
      </c>
      <c r="D6706">
        <v>229</v>
      </c>
      <c r="E6706">
        <v>864.633187772925</v>
      </c>
      <c r="F6706">
        <v>860.270742358078</v>
      </c>
      <c r="G6706">
        <v>0.39684737458728297</v>
      </c>
      <c r="H6706">
        <v>90.878048780487802</v>
      </c>
      <c r="I6706">
        <v>0.38211382113821102</v>
      </c>
      <c r="J6706">
        <v>0.18523155384349599</v>
      </c>
      <c r="K6706">
        <v>0.39977245729391397</v>
      </c>
      <c r="L6706">
        <v>91.547892720306507</v>
      </c>
      <c r="M6706">
        <v>0.39846743295019099</v>
      </c>
      <c r="N6706">
        <v>0.18443943685391201</v>
      </c>
      <c r="O6706">
        <v>0.40281180104377401</v>
      </c>
      <c r="P6706">
        <v>92.243902439024296</v>
      </c>
      <c r="Q6706">
        <v>0.40133037694013302</v>
      </c>
      <c r="R6706">
        <v>0.171764222581336</v>
      </c>
      <c r="S6706" t="s">
        <v>52</v>
      </c>
    </row>
    <row r="6707" spans="1:19" x14ac:dyDescent="0.3">
      <c r="A6707" t="s">
        <v>54</v>
      </c>
      <c r="B6707">
        <v>0</v>
      </c>
      <c r="C6707">
        <v>1927</v>
      </c>
      <c r="D6707">
        <v>53</v>
      </c>
      <c r="E6707">
        <v>422.26415094339598</v>
      </c>
      <c r="F6707">
        <v>856.58490566037699</v>
      </c>
      <c r="G6707">
        <v>0.40006135910415702</v>
      </c>
      <c r="H6707">
        <v>21.2032520325203</v>
      </c>
      <c r="I6707">
        <v>0.35772357723577197</v>
      </c>
      <c r="J6707">
        <v>0.211313418755984</v>
      </c>
      <c r="K6707">
        <v>0.422323429480228</v>
      </c>
      <c r="L6707">
        <v>22.383141762452102</v>
      </c>
      <c r="M6707">
        <v>0.40613026819923298</v>
      </c>
      <c r="N6707">
        <v>0.173852231535565</v>
      </c>
      <c r="O6707">
        <v>0.47023386185834398</v>
      </c>
      <c r="P6707">
        <v>24.9223946784922</v>
      </c>
      <c r="Q6707">
        <v>0.49667405764966699</v>
      </c>
      <c r="R6707">
        <v>0.19273692736888701</v>
      </c>
      <c r="S6707" t="s">
        <v>52</v>
      </c>
    </row>
    <row r="6708" spans="1:19" x14ac:dyDescent="0.3">
      <c r="A6708" t="s">
        <v>54</v>
      </c>
      <c r="B6708">
        <v>0</v>
      </c>
      <c r="C6708">
        <v>1928</v>
      </c>
      <c r="D6708">
        <v>236</v>
      </c>
      <c r="E6708">
        <v>469.266949152542</v>
      </c>
      <c r="F6708">
        <v>858.67796610169398</v>
      </c>
      <c r="G6708">
        <v>0.429826374534931</v>
      </c>
      <c r="H6708">
        <v>101.43902439024301</v>
      </c>
      <c r="I6708">
        <v>0.430894308943089</v>
      </c>
      <c r="J6708">
        <v>0.172397602353976</v>
      </c>
      <c r="K6708">
        <v>0.42200792259237602</v>
      </c>
      <c r="L6708">
        <v>99.593869731800694</v>
      </c>
      <c r="M6708">
        <v>0.41762452107279602</v>
      </c>
      <c r="N6708">
        <v>0.19017595617845601</v>
      </c>
      <c r="O6708">
        <v>0.50221729490022105</v>
      </c>
      <c r="P6708">
        <v>118.52328159645199</v>
      </c>
      <c r="Q6708">
        <v>0.51219512195121897</v>
      </c>
      <c r="R6708">
        <v>0.17168498902795101</v>
      </c>
      <c r="S6708" t="s">
        <v>52</v>
      </c>
    </row>
    <row r="6709" spans="1:19" x14ac:dyDescent="0.3">
      <c r="A6709" t="s">
        <v>54</v>
      </c>
      <c r="B6709">
        <v>0</v>
      </c>
      <c r="C6709">
        <v>1929</v>
      </c>
      <c r="D6709">
        <v>174</v>
      </c>
      <c r="E6709">
        <v>617.67241379310303</v>
      </c>
      <c r="F6709">
        <v>868.59195402298803</v>
      </c>
      <c r="G6709">
        <v>0.42066162040930699</v>
      </c>
      <c r="H6709">
        <v>73.195121951219505</v>
      </c>
      <c r="I6709">
        <v>0.41869918699186898</v>
      </c>
      <c r="J6709">
        <v>0.18262948356087999</v>
      </c>
      <c r="K6709">
        <v>0.485621174087285</v>
      </c>
      <c r="L6709">
        <v>84.498084291187695</v>
      </c>
      <c r="M6709">
        <v>0.48659003831417602</v>
      </c>
      <c r="N6709">
        <v>0.21377801148262701</v>
      </c>
      <c r="O6709">
        <v>0.49657211305655302</v>
      </c>
      <c r="P6709">
        <v>86.4035476718403</v>
      </c>
      <c r="Q6709">
        <v>0.472283813747228</v>
      </c>
      <c r="R6709">
        <v>0.191980225925965</v>
      </c>
      <c r="S6709" t="s">
        <v>52</v>
      </c>
    </row>
    <row r="6710" spans="1:19" x14ac:dyDescent="0.3">
      <c r="A6710" t="s">
        <v>54</v>
      </c>
      <c r="B6710">
        <v>0</v>
      </c>
      <c r="C6710">
        <v>1930</v>
      </c>
      <c r="D6710">
        <v>141</v>
      </c>
      <c r="E6710">
        <v>265.01418439716298</v>
      </c>
      <c r="F6710">
        <v>858.46099290780103</v>
      </c>
      <c r="G6710">
        <v>0.413884564377558</v>
      </c>
      <c r="H6710">
        <v>58.357723577235703</v>
      </c>
      <c r="I6710">
        <v>0.40650406504065001</v>
      </c>
      <c r="J6710">
        <v>0.19835276345474001</v>
      </c>
      <c r="K6710">
        <v>0.41949947012309402</v>
      </c>
      <c r="L6710">
        <v>59.149425287356301</v>
      </c>
      <c r="M6710">
        <v>0.40613026819923298</v>
      </c>
      <c r="N6710">
        <v>0.17049563686899599</v>
      </c>
      <c r="O6710">
        <v>0.46505008570395101</v>
      </c>
      <c r="P6710">
        <v>65.572062084257198</v>
      </c>
      <c r="Q6710">
        <v>0.44789356984478901</v>
      </c>
      <c r="R6710">
        <v>0.154877499262942</v>
      </c>
      <c r="S6710" t="s">
        <v>52</v>
      </c>
    </row>
    <row r="6711" spans="1:19" x14ac:dyDescent="0.3">
      <c r="A6711" t="s">
        <v>54</v>
      </c>
      <c r="B6711">
        <v>0</v>
      </c>
      <c r="C6711">
        <v>1931</v>
      </c>
      <c r="D6711">
        <v>166</v>
      </c>
      <c r="E6711">
        <v>1163.95180722891</v>
      </c>
      <c r="F6711">
        <v>860.25301204819198</v>
      </c>
      <c r="G6711">
        <v>0.55651875795866401</v>
      </c>
      <c r="H6711">
        <v>92.382113821138205</v>
      </c>
      <c r="I6711">
        <v>0.55284552845528401</v>
      </c>
      <c r="J6711">
        <v>0.26318397713401998</v>
      </c>
      <c r="K6711">
        <v>0.72787702534275001</v>
      </c>
      <c r="L6711">
        <v>120.827586206896</v>
      </c>
      <c r="M6711">
        <v>0.77394636015325602</v>
      </c>
      <c r="N6711">
        <v>0.26848098567199802</v>
      </c>
      <c r="O6711">
        <v>0.55789009697325798</v>
      </c>
      <c r="P6711">
        <v>92.609756097560904</v>
      </c>
      <c r="Q6711">
        <v>0.52882483370288202</v>
      </c>
      <c r="R6711">
        <v>0.30122671984342497</v>
      </c>
      <c r="S6711" t="s">
        <v>52</v>
      </c>
    </row>
    <row r="6712" spans="1:19" x14ac:dyDescent="0.3">
      <c r="A6712" t="s">
        <v>54</v>
      </c>
      <c r="B6712">
        <v>0</v>
      </c>
      <c r="C6712">
        <v>1932</v>
      </c>
      <c r="D6712">
        <v>29</v>
      </c>
      <c r="E6712">
        <v>230.172413793103</v>
      </c>
      <c r="F6712">
        <v>859</v>
      </c>
      <c r="G6712">
        <v>0.48359966358284201</v>
      </c>
      <c r="H6712">
        <v>14.024390243902401</v>
      </c>
      <c r="I6712">
        <v>0.47967479674796698</v>
      </c>
      <c r="J6712">
        <v>0.18249015805007199</v>
      </c>
      <c r="K6712">
        <v>0.35182983221033098</v>
      </c>
      <c r="L6712">
        <v>10.203065134099599</v>
      </c>
      <c r="M6712">
        <v>0.35249042145593801</v>
      </c>
      <c r="N6712">
        <v>0.19813836770584001</v>
      </c>
      <c r="O6712">
        <v>0.52014680021408299</v>
      </c>
      <c r="P6712">
        <v>15.084257206208401</v>
      </c>
      <c r="Q6712">
        <v>0.54323725055432304</v>
      </c>
      <c r="R6712">
        <v>0.146863597194201</v>
      </c>
      <c r="S6712" t="s">
        <v>52</v>
      </c>
    </row>
    <row r="6713" spans="1:19" x14ac:dyDescent="0.3">
      <c r="A6713" t="s">
        <v>54</v>
      </c>
      <c r="B6713">
        <v>0</v>
      </c>
      <c r="C6713">
        <v>1933</v>
      </c>
      <c r="D6713">
        <v>68</v>
      </c>
      <c r="E6713">
        <v>614.02941176470495</v>
      </c>
      <c r="F6713">
        <v>865.16176470588198</v>
      </c>
      <c r="G6713">
        <v>0.42443806791008998</v>
      </c>
      <c r="H6713">
        <v>28.861788617886099</v>
      </c>
      <c r="I6713">
        <v>0.39430894308942999</v>
      </c>
      <c r="J6713">
        <v>0.19952371437059699</v>
      </c>
      <c r="K6713">
        <v>0.501859364435429</v>
      </c>
      <c r="L6713">
        <v>34.126436781609101</v>
      </c>
      <c r="M6713">
        <v>0.45977011494252801</v>
      </c>
      <c r="N6713">
        <v>0.28492813206701501</v>
      </c>
      <c r="O6713">
        <v>0.49269596974044599</v>
      </c>
      <c r="P6713">
        <v>33.503325942350301</v>
      </c>
      <c r="Q6713">
        <v>0.47117516629711698</v>
      </c>
      <c r="R6713">
        <v>0.18744246007985299</v>
      </c>
      <c r="S6713" t="s">
        <v>52</v>
      </c>
    </row>
    <row r="6714" spans="1:19" x14ac:dyDescent="0.3">
      <c r="A6714" t="s">
        <v>54</v>
      </c>
      <c r="B6714">
        <v>0</v>
      </c>
      <c r="C6714">
        <v>1934</v>
      </c>
      <c r="D6714">
        <v>253</v>
      </c>
      <c r="E6714">
        <v>1053.69565217391</v>
      </c>
      <c r="F6714">
        <v>857.59288537549401</v>
      </c>
      <c r="G6714">
        <v>0.387544586908319</v>
      </c>
      <c r="H6714">
        <v>98.048780487804805</v>
      </c>
      <c r="I6714">
        <v>0.37398373983739802</v>
      </c>
      <c r="J6714">
        <v>0.175963796455781</v>
      </c>
      <c r="K6714">
        <v>0.399845531779564</v>
      </c>
      <c r="L6714">
        <v>101.160919540229</v>
      </c>
      <c r="M6714">
        <v>0.37164750957854398</v>
      </c>
      <c r="N6714">
        <v>0.18314679168891199</v>
      </c>
      <c r="O6714">
        <v>0.34057824947635001</v>
      </c>
      <c r="P6714">
        <v>86.166297117516606</v>
      </c>
      <c r="Q6714">
        <v>0.33924611973392399</v>
      </c>
      <c r="R6714">
        <v>0.17728040300717501</v>
      </c>
      <c r="S6714" t="s">
        <v>52</v>
      </c>
    </row>
    <row r="6715" spans="1:19" x14ac:dyDescent="0.3">
      <c r="A6715" t="s">
        <v>54</v>
      </c>
      <c r="B6715">
        <v>0</v>
      </c>
      <c r="C6715">
        <v>1935</v>
      </c>
      <c r="D6715">
        <v>85</v>
      </c>
      <c r="E6715">
        <v>430.22352941176399</v>
      </c>
      <c r="F6715">
        <v>858.70588235294099</v>
      </c>
      <c r="G6715">
        <v>0.39760879961740703</v>
      </c>
      <c r="H6715">
        <v>33.796747967479597</v>
      </c>
      <c r="I6715">
        <v>0.37398373983739802</v>
      </c>
      <c r="J6715">
        <v>0.197379036732232</v>
      </c>
      <c r="K6715">
        <v>0.45801217038539499</v>
      </c>
      <c r="L6715">
        <v>38.931034482758598</v>
      </c>
      <c r="M6715">
        <v>0.46743295019157</v>
      </c>
      <c r="N6715">
        <v>0.20143506807155201</v>
      </c>
      <c r="O6715">
        <v>0.44778922655536701</v>
      </c>
      <c r="P6715">
        <v>38.062084257206202</v>
      </c>
      <c r="Q6715">
        <v>0.450110864745011</v>
      </c>
      <c r="R6715">
        <v>0.16381413345993301</v>
      </c>
      <c r="S6715" t="s">
        <v>52</v>
      </c>
    </row>
    <row r="6716" spans="1:19" x14ac:dyDescent="0.3">
      <c r="A6716" t="s">
        <v>54</v>
      </c>
      <c r="B6716">
        <v>0</v>
      </c>
      <c r="C6716">
        <v>1936</v>
      </c>
      <c r="D6716">
        <v>1739</v>
      </c>
      <c r="E6716">
        <v>597.60322024151799</v>
      </c>
      <c r="F6716">
        <v>861.81138585393899</v>
      </c>
      <c r="G6716">
        <v>0.43924879731833499</v>
      </c>
      <c r="H6716">
        <v>763.85365853658504</v>
      </c>
      <c r="I6716">
        <v>0.430894308943089</v>
      </c>
      <c r="J6716">
        <v>0.19136223474330599</v>
      </c>
      <c r="K6716">
        <v>0.44862176923805602</v>
      </c>
      <c r="L6716">
        <v>780.15325670497998</v>
      </c>
      <c r="M6716">
        <v>0.44061302681992298</v>
      </c>
      <c r="N6716">
        <v>0.196223583685111</v>
      </c>
      <c r="O6716">
        <v>0.50146055854410798</v>
      </c>
      <c r="P6716">
        <v>872.03991130820395</v>
      </c>
      <c r="Q6716">
        <v>0.50110864745010997</v>
      </c>
      <c r="R6716">
        <v>0.182453443008881</v>
      </c>
      <c r="S6716" t="s">
        <v>52</v>
      </c>
    </row>
    <row r="6717" spans="1:19" x14ac:dyDescent="0.3">
      <c r="A6717" t="s">
        <v>54</v>
      </c>
      <c r="B6717">
        <v>0</v>
      </c>
      <c r="C6717">
        <v>1937</v>
      </c>
      <c r="D6717">
        <v>145</v>
      </c>
      <c r="E6717">
        <v>1022.93793103448</v>
      </c>
      <c r="F6717">
        <v>859.06206896551703</v>
      </c>
      <c r="G6717">
        <v>0.41037286234931297</v>
      </c>
      <c r="H6717">
        <v>59.504065040650403</v>
      </c>
      <c r="I6717">
        <v>0.39024390243902402</v>
      </c>
      <c r="J6717">
        <v>0.185155923498526</v>
      </c>
      <c r="K6717">
        <v>0.42111243228960199</v>
      </c>
      <c r="L6717">
        <v>61.061302681992302</v>
      </c>
      <c r="M6717">
        <v>0.40229885057471199</v>
      </c>
      <c r="N6717">
        <v>0.19517337665927301</v>
      </c>
      <c r="O6717">
        <v>0.38964752656930901</v>
      </c>
      <c r="P6717">
        <v>56.498891352549798</v>
      </c>
      <c r="Q6717">
        <v>0.38580931263857998</v>
      </c>
      <c r="R6717">
        <v>0.17045379899170701</v>
      </c>
      <c r="S6717" t="s">
        <v>52</v>
      </c>
    </row>
    <row r="6718" spans="1:19" x14ac:dyDescent="0.3">
      <c r="A6718" t="s">
        <v>54</v>
      </c>
      <c r="B6718">
        <v>0</v>
      </c>
      <c r="C6718">
        <v>1938</v>
      </c>
      <c r="D6718">
        <v>83</v>
      </c>
      <c r="E6718">
        <v>1179.34939759036</v>
      </c>
      <c r="F6718">
        <v>861.01204819277098</v>
      </c>
      <c r="G6718">
        <v>0.35527475756685201</v>
      </c>
      <c r="H6718">
        <v>29.487804878048699</v>
      </c>
      <c r="I6718">
        <v>0.33333333333333298</v>
      </c>
      <c r="J6718">
        <v>0.17485305008808</v>
      </c>
      <c r="K6718">
        <v>0.57360476388311799</v>
      </c>
      <c r="L6718">
        <v>47.609195402298802</v>
      </c>
      <c r="M6718">
        <v>0.54406130268199204</v>
      </c>
      <c r="N6718">
        <v>0.25152324761570399</v>
      </c>
      <c r="O6718">
        <v>0.30475783399674</v>
      </c>
      <c r="P6718">
        <v>25.294900221729399</v>
      </c>
      <c r="Q6718">
        <v>0.31263858093126301</v>
      </c>
      <c r="R6718">
        <v>0.155852466232312</v>
      </c>
      <c r="S6718" t="s">
        <v>52</v>
      </c>
    </row>
    <row r="6719" spans="1:19" x14ac:dyDescent="0.3">
      <c r="A6719" t="s">
        <v>54</v>
      </c>
      <c r="B6719">
        <v>0</v>
      </c>
      <c r="C6719">
        <v>1939</v>
      </c>
      <c r="D6719">
        <v>37</v>
      </c>
      <c r="E6719">
        <v>956.54054054053995</v>
      </c>
      <c r="F6719">
        <v>859.70270270270203</v>
      </c>
      <c r="G6719">
        <v>0.36431553504724201</v>
      </c>
      <c r="H6719">
        <v>13.479674796747901</v>
      </c>
      <c r="I6719">
        <v>0.37398373983739802</v>
      </c>
      <c r="J6719">
        <v>0.19427632843688</v>
      </c>
      <c r="K6719">
        <v>0.43077560318939601</v>
      </c>
      <c r="L6719">
        <v>15.9386973180076</v>
      </c>
      <c r="M6719">
        <v>0.42911877394636</v>
      </c>
      <c r="N6719">
        <v>0.172956105303507</v>
      </c>
      <c r="O6719">
        <v>0.439983220471025</v>
      </c>
      <c r="P6719">
        <v>16.279379157427901</v>
      </c>
      <c r="Q6719">
        <v>0.45898004434589801</v>
      </c>
      <c r="R6719">
        <v>0.17202808670681999</v>
      </c>
      <c r="S6719" t="s">
        <v>52</v>
      </c>
    </row>
    <row r="6720" spans="1:19" x14ac:dyDescent="0.3">
      <c r="A6720" t="s">
        <v>54</v>
      </c>
      <c r="B6720">
        <v>0</v>
      </c>
      <c r="C6720">
        <v>1940</v>
      </c>
      <c r="D6720">
        <v>164</v>
      </c>
      <c r="E6720">
        <v>968.85365853658504</v>
      </c>
      <c r="F6720">
        <v>859.03048780487802</v>
      </c>
      <c r="G6720">
        <v>0.38593099345627602</v>
      </c>
      <c r="H6720">
        <v>63.292682926829201</v>
      </c>
      <c r="I6720">
        <v>0.36585365853658502</v>
      </c>
      <c r="J6720">
        <v>0.18458700622398699</v>
      </c>
      <c r="K6720">
        <v>0.4406597514251</v>
      </c>
      <c r="L6720">
        <v>72.268199233716402</v>
      </c>
      <c r="M6720">
        <v>0.41570881226053602</v>
      </c>
      <c r="N6720">
        <v>0.18747895424401501</v>
      </c>
      <c r="O6720">
        <v>0.401519658212103</v>
      </c>
      <c r="P6720">
        <v>65.849223946784903</v>
      </c>
      <c r="Q6720">
        <v>0.39356984478935603</v>
      </c>
      <c r="R6720">
        <v>0.163627628918738</v>
      </c>
      <c r="S6720" t="s">
        <v>52</v>
      </c>
    </row>
    <row r="6721" spans="1:19" x14ac:dyDescent="0.3">
      <c r="A6721" t="s">
        <v>54</v>
      </c>
      <c r="B6721">
        <v>0</v>
      </c>
      <c r="C6721">
        <v>1941</v>
      </c>
      <c r="D6721">
        <v>146</v>
      </c>
      <c r="E6721">
        <v>1152.29452054794</v>
      </c>
      <c r="F6721">
        <v>864.76712328767098</v>
      </c>
      <c r="G6721">
        <v>0.39675910457734698</v>
      </c>
      <c r="H6721">
        <v>57.9268292682926</v>
      </c>
      <c r="I6721">
        <v>0.38617886178861699</v>
      </c>
      <c r="J6721">
        <v>0.18129194771910201</v>
      </c>
      <c r="K6721">
        <v>0.43644045557130101</v>
      </c>
      <c r="L6721">
        <v>63.720306513409902</v>
      </c>
      <c r="M6721">
        <v>0.42911877394636</v>
      </c>
      <c r="N6721">
        <v>0.21543948338989399</v>
      </c>
      <c r="O6721">
        <v>0.33771223764541503</v>
      </c>
      <c r="P6721">
        <v>49.305986696230597</v>
      </c>
      <c r="Q6721">
        <v>0.31929046563192898</v>
      </c>
      <c r="R6721">
        <v>0.16878667138017001</v>
      </c>
      <c r="S6721" t="s">
        <v>52</v>
      </c>
    </row>
    <row r="6722" spans="1:19" x14ac:dyDescent="0.3">
      <c r="A6722" t="s">
        <v>54</v>
      </c>
      <c r="B6722">
        <v>0</v>
      </c>
      <c r="C6722">
        <v>1942</v>
      </c>
      <c r="D6722">
        <v>162</v>
      </c>
      <c r="E6722">
        <v>217.32098765432099</v>
      </c>
      <c r="F6722">
        <v>863.48148148148096</v>
      </c>
      <c r="G6722">
        <v>0.409515206263173</v>
      </c>
      <c r="H6722">
        <v>66.341463414634106</v>
      </c>
      <c r="I6722">
        <v>0.39024390243902402</v>
      </c>
      <c r="J6722">
        <v>0.176091270944425</v>
      </c>
      <c r="K6722">
        <v>0.416489286221087</v>
      </c>
      <c r="L6722">
        <v>67.471264367816104</v>
      </c>
      <c r="M6722">
        <v>0.39463601532567</v>
      </c>
      <c r="N6722">
        <v>0.17157075895254201</v>
      </c>
      <c r="O6722">
        <v>0.42717144343160601</v>
      </c>
      <c r="P6722">
        <v>69.201773835920093</v>
      </c>
      <c r="Q6722">
        <v>0.41906873614190598</v>
      </c>
      <c r="R6722">
        <v>0.15641886733799701</v>
      </c>
      <c r="S6722" t="s">
        <v>52</v>
      </c>
    </row>
    <row r="6723" spans="1:19" x14ac:dyDescent="0.3">
      <c r="A6723" t="s">
        <v>54</v>
      </c>
      <c r="B6723">
        <v>0</v>
      </c>
      <c r="C6723">
        <v>1943</v>
      </c>
      <c r="D6723">
        <v>71</v>
      </c>
      <c r="E6723">
        <v>442.30985915492897</v>
      </c>
      <c r="F6723">
        <v>864.66197183098495</v>
      </c>
      <c r="G6723">
        <v>0.44555135692201903</v>
      </c>
      <c r="H6723">
        <v>31.634146341463399</v>
      </c>
      <c r="I6723">
        <v>0.430894308943089</v>
      </c>
      <c r="J6723">
        <v>0.16145605687328801</v>
      </c>
      <c r="K6723">
        <v>0.40089579623333799</v>
      </c>
      <c r="L6723">
        <v>28.463601532567001</v>
      </c>
      <c r="M6723">
        <v>0.40613026819923298</v>
      </c>
      <c r="N6723">
        <v>0.200210181722142</v>
      </c>
      <c r="O6723">
        <v>0.48224602604540701</v>
      </c>
      <c r="P6723">
        <v>34.2394678492239</v>
      </c>
      <c r="Q6723">
        <v>0.47006651884700601</v>
      </c>
      <c r="R6723">
        <v>0.17698570081794601</v>
      </c>
      <c r="S6723" t="s">
        <v>52</v>
      </c>
    </row>
    <row r="6724" spans="1:19" x14ac:dyDescent="0.3">
      <c r="A6724" t="s">
        <v>54</v>
      </c>
      <c r="B6724">
        <v>0</v>
      </c>
      <c r="C6724">
        <v>1944</v>
      </c>
      <c r="D6724">
        <v>34</v>
      </c>
      <c r="E6724">
        <v>870.88235294117601</v>
      </c>
      <c r="F6724">
        <v>863.26470588235202</v>
      </c>
      <c r="G6724">
        <v>0.39143950263032001</v>
      </c>
      <c r="H6724">
        <v>13.3089430894308</v>
      </c>
      <c r="I6724">
        <v>0.45121951219512102</v>
      </c>
      <c r="J6724">
        <v>0.21798476995378999</v>
      </c>
      <c r="K6724">
        <v>0.43407707910750498</v>
      </c>
      <c r="L6724">
        <v>14.7586206896551</v>
      </c>
      <c r="M6724">
        <v>0.40229885057471199</v>
      </c>
      <c r="N6724">
        <v>0.18555933921526699</v>
      </c>
      <c r="O6724">
        <v>0.40113473327246602</v>
      </c>
      <c r="P6724">
        <v>13.6385809312638</v>
      </c>
      <c r="Q6724">
        <v>0.40022172949002199</v>
      </c>
      <c r="R6724">
        <v>0.179562533159244</v>
      </c>
      <c r="S6724" t="s">
        <v>52</v>
      </c>
    </row>
    <row r="6725" spans="1:19" x14ac:dyDescent="0.3">
      <c r="A6725" t="s">
        <v>54</v>
      </c>
      <c r="B6725">
        <v>0</v>
      </c>
      <c r="C6725">
        <v>1945</v>
      </c>
      <c r="D6725">
        <v>150</v>
      </c>
      <c r="E6725">
        <v>1063.04</v>
      </c>
      <c r="F6725">
        <v>864.70666666666602</v>
      </c>
      <c r="G6725">
        <v>0.39116531165311602</v>
      </c>
      <c r="H6725">
        <v>58.674796747967399</v>
      </c>
      <c r="I6725">
        <v>0.39024390243902402</v>
      </c>
      <c r="J6725">
        <v>0.19181142984935201</v>
      </c>
      <c r="K6725">
        <v>0.42592592592592599</v>
      </c>
      <c r="L6725">
        <v>63.8888888888889</v>
      </c>
      <c r="M6725">
        <v>0.40996168582375397</v>
      </c>
      <c r="N6725">
        <v>0.19612937460725199</v>
      </c>
      <c r="O6725">
        <v>0.36450849963045001</v>
      </c>
      <c r="P6725">
        <v>54.676274944567602</v>
      </c>
      <c r="Q6725">
        <v>0.35033259423503299</v>
      </c>
      <c r="R6725">
        <v>0.17351507728607399</v>
      </c>
      <c r="S6725" t="s">
        <v>52</v>
      </c>
    </row>
    <row r="6726" spans="1:19" x14ac:dyDescent="0.3">
      <c r="A6726" t="s">
        <v>54</v>
      </c>
      <c r="B6726">
        <v>0</v>
      </c>
      <c r="C6726">
        <v>1946</v>
      </c>
      <c r="D6726">
        <v>10</v>
      </c>
      <c r="E6726">
        <v>229.1</v>
      </c>
      <c r="F6726">
        <v>862</v>
      </c>
      <c r="G6726">
        <v>0.45284552845528397</v>
      </c>
      <c r="H6726">
        <v>4.5284552845528401</v>
      </c>
      <c r="I6726">
        <v>0.46341463414634099</v>
      </c>
      <c r="J6726">
        <v>0.148050097546188</v>
      </c>
      <c r="K6726">
        <v>0.33295019157088102</v>
      </c>
      <c r="L6726">
        <v>3.3295019157088102</v>
      </c>
      <c r="M6726">
        <v>0.36206896551724099</v>
      </c>
      <c r="N6726">
        <v>0.119629228094316</v>
      </c>
      <c r="O6726">
        <v>0.585365853658536</v>
      </c>
      <c r="P6726">
        <v>5.8536585365853604</v>
      </c>
      <c r="Q6726">
        <v>0.60532150776053195</v>
      </c>
      <c r="R6726">
        <v>0.13331825553100499</v>
      </c>
      <c r="S6726" t="s">
        <v>52</v>
      </c>
    </row>
    <row r="6727" spans="1:19" x14ac:dyDescent="0.3">
      <c r="A6727" t="s">
        <v>54</v>
      </c>
      <c r="B6727">
        <v>0</v>
      </c>
      <c r="C6727">
        <v>1947</v>
      </c>
      <c r="D6727">
        <v>79</v>
      </c>
      <c r="E6727">
        <v>236.92405063291099</v>
      </c>
      <c r="F6727">
        <v>865.83544303797396</v>
      </c>
      <c r="G6727">
        <v>0.40537202840382802</v>
      </c>
      <c r="H6727">
        <v>32.024390243902403</v>
      </c>
      <c r="I6727">
        <v>0.40650406504065001</v>
      </c>
      <c r="J6727">
        <v>0.181986119833488</v>
      </c>
      <c r="K6727">
        <v>0.44633590377806798</v>
      </c>
      <c r="L6727">
        <v>35.260536398467401</v>
      </c>
      <c r="M6727">
        <v>0.45210727969348602</v>
      </c>
      <c r="N6727">
        <v>0.19958769940766999</v>
      </c>
      <c r="O6727">
        <v>0.38973869600606198</v>
      </c>
      <c r="P6727">
        <v>30.7893569844789</v>
      </c>
      <c r="Q6727">
        <v>0.38580931263857998</v>
      </c>
      <c r="R6727">
        <v>0.177370241915001</v>
      </c>
      <c r="S6727" t="s">
        <v>52</v>
      </c>
    </row>
    <row r="6728" spans="1:19" x14ac:dyDescent="0.3">
      <c r="A6728" t="s">
        <v>54</v>
      </c>
      <c r="B6728">
        <v>0</v>
      </c>
      <c r="C6728">
        <v>1948</v>
      </c>
      <c r="D6728">
        <v>388</v>
      </c>
      <c r="E6728">
        <v>282.98453608247399</v>
      </c>
      <c r="F6728">
        <v>866.744845360824</v>
      </c>
      <c r="G6728">
        <v>0.41522085323946001</v>
      </c>
      <c r="H6728">
        <v>161.10569105690999</v>
      </c>
      <c r="I6728">
        <v>0.41463414634146301</v>
      </c>
      <c r="J6728">
        <v>0.161574778890309</v>
      </c>
      <c r="K6728">
        <v>0.43472765335545199</v>
      </c>
      <c r="L6728">
        <v>168.674329501915</v>
      </c>
      <c r="M6728">
        <v>0.42145593869731801</v>
      </c>
      <c r="N6728">
        <v>0.184989088998568</v>
      </c>
      <c r="O6728">
        <v>0.46071159165199899</v>
      </c>
      <c r="P6728">
        <v>178.75609756097501</v>
      </c>
      <c r="Q6728">
        <v>0.44789356984478901</v>
      </c>
      <c r="R6728">
        <v>0.16793074432822799</v>
      </c>
      <c r="S6728" t="s">
        <v>52</v>
      </c>
    </row>
    <row r="6729" spans="1:19" x14ac:dyDescent="0.3">
      <c r="A6729" t="s">
        <v>54</v>
      </c>
      <c r="B6729">
        <v>0</v>
      </c>
      <c r="C6729">
        <v>1949</v>
      </c>
      <c r="D6729">
        <v>1167</v>
      </c>
      <c r="E6729">
        <v>992.73264781491002</v>
      </c>
      <c r="F6729">
        <v>856.03684661525199</v>
      </c>
      <c r="G6729">
        <v>0.40587706648274702</v>
      </c>
      <c r="H6729">
        <v>473.65853658536503</v>
      </c>
      <c r="I6729">
        <v>0.39837398373983701</v>
      </c>
      <c r="J6729">
        <v>0.185861988148883</v>
      </c>
      <c r="K6729">
        <v>0.44585947528948999</v>
      </c>
      <c r="L6729">
        <v>520.31800766283504</v>
      </c>
      <c r="M6729">
        <v>0.43295019157088099</v>
      </c>
      <c r="N6729">
        <v>0.198055813881585</v>
      </c>
      <c r="O6729">
        <v>0.40168947611420402</v>
      </c>
      <c r="P6729">
        <v>468.77161862527697</v>
      </c>
      <c r="Q6729">
        <v>0.39689578713968898</v>
      </c>
      <c r="R6729">
        <v>0.180297250390722</v>
      </c>
      <c r="S6729" t="s">
        <v>52</v>
      </c>
    </row>
    <row r="6730" spans="1:19" x14ac:dyDescent="0.3">
      <c r="A6730" t="s">
        <v>54</v>
      </c>
      <c r="B6730">
        <v>0</v>
      </c>
      <c r="C6730">
        <v>1950</v>
      </c>
      <c r="D6730">
        <v>78</v>
      </c>
      <c r="E6730">
        <v>420.57692307692298</v>
      </c>
      <c r="F6730">
        <v>865.58974358974297</v>
      </c>
      <c r="G6730">
        <v>0.482384823848238</v>
      </c>
      <c r="H6730">
        <v>37.626016260162501</v>
      </c>
      <c r="I6730">
        <v>0.48373983739837401</v>
      </c>
      <c r="J6730">
        <v>0.20523802165610899</v>
      </c>
      <c r="K6730">
        <v>0.43884468022398998</v>
      </c>
      <c r="L6730">
        <v>34.229885057471201</v>
      </c>
      <c r="M6730">
        <v>0.41379310344827502</v>
      </c>
      <c r="N6730">
        <v>0.19759626625507001</v>
      </c>
      <c r="O6730">
        <v>0.491926772414577</v>
      </c>
      <c r="P6730">
        <v>38.370288248336998</v>
      </c>
      <c r="Q6730">
        <v>0.49889135254988898</v>
      </c>
      <c r="R6730">
        <v>0.17490115971200201</v>
      </c>
      <c r="S6730" t="s">
        <v>52</v>
      </c>
    </row>
    <row r="6731" spans="1:19" x14ac:dyDescent="0.3">
      <c r="A6731" t="s">
        <v>54</v>
      </c>
      <c r="B6731">
        <v>0</v>
      </c>
      <c r="C6731">
        <v>1951</v>
      </c>
      <c r="D6731">
        <v>96</v>
      </c>
      <c r="E6731">
        <v>428.61458333333297</v>
      </c>
      <c r="F6731">
        <v>869.59375</v>
      </c>
      <c r="G6731">
        <v>0.43580623306233002</v>
      </c>
      <c r="H6731">
        <v>41.837398373983703</v>
      </c>
      <c r="I6731">
        <v>0.439024390243902</v>
      </c>
      <c r="J6731">
        <v>0.187647897643786</v>
      </c>
      <c r="K6731">
        <v>0.43219189016602799</v>
      </c>
      <c r="L6731">
        <v>41.490421455938602</v>
      </c>
      <c r="M6731">
        <v>0.40229885057471199</v>
      </c>
      <c r="N6731">
        <v>0.21767306872404299</v>
      </c>
      <c r="O6731">
        <v>0.44757021433850702</v>
      </c>
      <c r="P6731">
        <v>42.966740576496598</v>
      </c>
      <c r="Q6731">
        <v>0.44900221729489997</v>
      </c>
      <c r="R6731">
        <v>0.17387689428566</v>
      </c>
      <c r="S6731" t="s">
        <v>52</v>
      </c>
    </row>
    <row r="6732" spans="1:19" x14ac:dyDescent="0.3">
      <c r="A6732" t="s">
        <v>54</v>
      </c>
      <c r="B6732">
        <v>0</v>
      </c>
      <c r="C6732">
        <v>1952</v>
      </c>
      <c r="D6732">
        <v>132</v>
      </c>
      <c r="E6732">
        <v>436.97727272727201</v>
      </c>
      <c r="F6732">
        <v>867.59090909090901</v>
      </c>
      <c r="G6732">
        <v>0.442966247844296</v>
      </c>
      <c r="H6732">
        <v>58.471544715447102</v>
      </c>
      <c r="I6732">
        <v>0.45121951219512102</v>
      </c>
      <c r="J6732">
        <v>0.19625422086474101</v>
      </c>
      <c r="K6732">
        <v>0.42380703587600099</v>
      </c>
      <c r="L6732">
        <v>55.942528735632102</v>
      </c>
      <c r="M6732">
        <v>0.43486590038314099</v>
      </c>
      <c r="N6732">
        <v>0.19371759463728599</v>
      </c>
      <c r="O6732">
        <v>0.45300006719075397</v>
      </c>
      <c r="P6732">
        <v>59.796008869179602</v>
      </c>
      <c r="Q6732">
        <v>0.466740576496674</v>
      </c>
      <c r="R6732">
        <v>0.15417169369044501</v>
      </c>
      <c r="S6732" t="s">
        <v>52</v>
      </c>
    </row>
    <row r="6733" spans="1:19" x14ac:dyDescent="0.3">
      <c r="A6733" t="s">
        <v>54</v>
      </c>
      <c r="B6733">
        <v>0</v>
      </c>
      <c r="C6733">
        <v>1953</v>
      </c>
      <c r="D6733">
        <v>153</v>
      </c>
      <c r="E6733">
        <v>1048.3398692810399</v>
      </c>
      <c r="F6733">
        <v>867.59477124183002</v>
      </c>
      <c r="G6733">
        <v>0.41070195015675598</v>
      </c>
      <c r="H6733">
        <v>62.837398373983703</v>
      </c>
      <c r="I6733">
        <v>0.39837398373983701</v>
      </c>
      <c r="J6733">
        <v>0.18345738947687301</v>
      </c>
      <c r="K6733">
        <v>0.39268274359552202</v>
      </c>
      <c r="L6733">
        <v>60.080459770114899</v>
      </c>
      <c r="M6733">
        <v>0.37164750957854398</v>
      </c>
      <c r="N6733">
        <v>0.18624305322235599</v>
      </c>
      <c r="O6733">
        <v>0.36401315884816599</v>
      </c>
      <c r="P6733">
        <v>55.694013303769403</v>
      </c>
      <c r="Q6733">
        <v>0.36807095343680701</v>
      </c>
      <c r="R6733">
        <v>0.14888745043777299</v>
      </c>
      <c r="S6733" t="s">
        <v>52</v>
      </c>
    </row>
    <row r="6734" spans="1:19" x14ac:dyDescent="0.3">
      <c r="A6734" t="s">
        <v>54</v>
      </c>
      <c r="B6734">
        <v>0</v>
      </c>
      <c r="C6734">
        <v>1954</v>
      </c>
      <c r="D6734">
        <v>169</v>
      </c>
      <c r="E6734">
        <v>509.97633136094601</v>
      </c>
      <c r="F6734">
        <v>854.16568047337205</v>
      </c>
      <c r="G6734">
        <v>0.41141097801510501</v>
      </c>
      <c r="H6734">
        <v>69.528455284552805</v>
      </c>
      <c r="I6734">
        <v>0.40650406504065001</v>
      </c>
      <c r="J6734">
        <v>0.16942949941958499</v>
      </c>
      <c r="K6734">
        <v>0.43542134258314602</v>
      </c>
      <c r="L6734">
        <v>73.586206896551701</v>
      </c>
      <c r="M6734">
        <v>0.42911877394636</v>
      </c>
      <c r="N6734">
        <v>0.186898680004284</v>
      </c>
      <c r="O6734">
        <v>0.48893320563114101</v>
      </c>
      <c r="P6734">
        <v>82.629711751662896</v>
      </c>
      <c r="Q6734">
        <v>0.48558758314855799</v>
      </c>
      <c r="R6734">
        <v>0.183254774995258</v>
      </c>
      <c r="S6734" t="s">
        <v>52</v>
      </c>
    </row>
    <row r="6735" spans="1:19" x14ac:dyDescent="0.3">
      <c r="A6735" t="s">
        <v>54</v>
      </c>
      <c r="B6735">
        <v>0</v>
      </c>
      <c r="C6735">
        <v>1955</v>
      </c>
      <c r="D6735">
        <v>41</v>
      </c>
      <c r="E6735">
        <v>962.46341463414603</v>
      </c>
      <c r="F6735">
        <v>865.19512195121899</v>
      </c>
      <c r="G6735">
        <v>0.42653182629387199</v>
      </c>
      <c r="H6735">
        <v>17.487804878048699</v>
      </c>
      <c r="I6735">
        <v>0.430894308943089</v>
      </c>
      <c r="J6735">
        <v>0.163620617927179</v>
      </c>
      <c r="K6735">
        <v>0.43154845341556802</v>
      </c>
      <c r="L6735">
        <v>17.693486590038301</v>
      </c>
      <c r="M6735">
        <v>0.46743295019157</v>
      </c>
      <c r="N6735">
        <v>0.213458125539813</v>
      </c>
      <c r="O6735">
        <v>0.446703801849548</v>
      </c>
      <c r="P6735">
        <v>18.314855875831402</v>
      </c>
      <c r="Q6735">
        <v>0.42350332594235002</v>
      </c>
      <c r="R6735">
        <v>0.17191010257914299</v>
      </c>
      <c r="S6735" t="s">
        <v>52</v>
      </c>
    </row>
    <row r="6736" spans="1:19" x14ac:dyDescent="0.3">
      <c r="A6736" t="s">
        <v>54</v>
      </c>
      <c r="B6736">
        <v>0</v>
      </c>
      <c r="C6736">
        <v>1956</v>
      </c>
      <c r="D6736">
        <v>27</v>
      </c>
      <c r="E6736">
        <v>1014.62962962962</v>
      </c>
      <c r="F6736">
        <v>864.18518518518499</v>
      </c>
      <c r="G6736">
        <v>0.429388738331827</v>
      </c>
      <c r="H6736">
        <v>11.5934959349593</v>
      </c>
      <c r="I6736">
        <v>0.38211382113821102</v>
      </c>
      <c r="J6736">
        <v>0.187978193367278</v>
      </c>
      <c r="K6736">
        <v>0.43067972186746101</v>
      </c>
      <c r="L6736">
        <v>11.628352490421401</v>
      </c>
      <c r="M6736">
        <v>0.42911877394636</v>
      </c>
      <c r="N6736">
        <v>0.149755157459248</v>
      </c>
      <c r="O6736">
        <v>0.39484273630615002</v>
      </c>
      <c r="P6736">
        <v>10.660753880266</v>
      </c>
      <c r="Q6736">
        <v>0.37472283813747198</v>
      </c>
      <c r="R6736">
        <v>0.188528437478693</v>
      </c>
      <c r="S6736" t="s">
        <v>52</v>
      </c>
    </row>
    <row r="6737" spans="1:19" x14ac:dyDescent="0.3">
      <c r="A6737" t="s">
        <v>54</v>
      </c>
      <c r="B6737">
        <v>0</v>
      </c>
      <c r="C6737">
        <v>1957</v>
      </c>
      <c r="D6737">
        <v>69</v>
      </c>
      <c r="E6737">
        <v>1029.0144927536201</v>
      </c>
      <c r="F6737">
        <v>865.07246376811599</v>
      </c>
      <c r="G6737">
        <v>0.41015671026275402</v>
      </c>
      <c r="H6737">
        <v>28.30081300813</v>
      </c>
      <c r="I6737">
        <v>0.40650406504065001</v>
      </c>
      <c r="J6737">
        <v>0.16458398199957699</v>
      </c>
      <c r="K6737">
        <v>0.45288466877672201</v>
      </c>
      <c r="L6737">
        <v>31.249042145593801</v>
      </c>
      <c r="M6737">
        <v>0.42528735632183901</v>
      </c>
      <c r="N6737">
        <v>0.20201480709184599</v>
      </c>
      <c r="O6737">
        <v>0.370609595424017</v>
      </c>
      <c r="P6737">
        <v>25.572062084257201</v>
      </c>
      <c r="Q6737">
        <v>0.38359201773835899</v>
      </c>
      <c r="R6737">
        <v>0.13950980213933301</v>
      </c>
      <c r="S6737" t="s">
        <v>52</v>
      </c>
    </row>
    <row r="6738" spans="1:19" x14ac:dyDescent="0.3">
      <c r="A6738" t="s">
        <v>54</v>
      </c>
      <c r="B6738">
        <v>0</v>
      </c>
      <c r="C6738">
        <v>1958</v>
      </c>
      <c r="D6738">
        <v>38</v>
      </c>
      <c r="E6738">
        <v>352.65789473684202</v>
      </c>
      <c r="F6738">
        <v>866.84210526315701</v>
      </c>
      <c r="G6738">
        <v>0.40051347881899801</v>
      </c>
      <c r="H6738">
        <v>15.219512195121901</v>
      </c>
      <c r="I6738">
        <v>0.39024390243902402</v>
      </c>
      <c r="J6738">
        <v>0.18761115114521101</v>
      </c>
      <c r="K6738">
        <v>0.48003629764065298</v>
      </c>
      <c r="L6738">
        <v>18.241379310344801</v>
      </c>
      <c r="M6738">
        <v>0.45785440613026801</v>
      </c>
      <c r="N6738">
        <v>0.20506781421610301</v>
      </c>
      <c r="O6738">
        <v>0.42729606721904501</v>
      </c>
      <c r="P6738">
        <v>16.237250554323701</v>
      </c>
      <c r="Q6738">
        <v>0.45343680709534301</v>
      </c>
      <c r="R6738">
        <v>0.17494376736334599</v>
      </c>
      <c r="S6738" t="s">
        <v>52</v>
      </c>
    </row>
    <row r="6739" spans="1:19" x14ac:dyDescent="0.3">
      <c r="A6739" t="s">
        <v>54</v>
      </c>
      <c r="B6739">
        <v>0</v>
      </c>
      <c r="C6739">
        <v>1959</v>
      </c>
      <c r="D6739">
        <v>184</v>
      </c>
      <c r="E6739">
        <v>358.69021739130397</v>
      </c>
      <c r="F6739">
        <v>872.820652173913</v>
      </c>
      <c r="G6739">
        <v>0.43385471898197198</v>
      </c>
      <c r="H6739">
        <v>79.829268292682897</v>
      </c>
      <c r="I6739">
        <v>0.41869918699186898</v>
      </c>
      <c r="J6739">
        <v>0.181832280983733</v>
      </c>
      <c r="K6739">
        <v>0.47311760786273499</v>
      </c>
      <c r="L6739">
        <v>87.053639846743295</v>
      </c>
      <c r="M6739">
        <v>0.45785440613026801</v>
      </c>
      <c r="N6739">
        <v>0.20372606067649501</v>
      </c>
      <c r="O6739">
        <v>0.42206931456666302</v>
      </c>
      <c r="P6739">
        <v>77.660753880266</v>
      </c>
      <c r="Q6739">
        <v>0.42904656319290402</v>
      </c>
      <c r="R6739">
        <v>0.17110143295104099</v>
      </c>
      <c r="S6739" t="s">
        <v>52</v>
      </c>
    </row>
    <row r="6740" spans="1:19" x14ac:dyDescent="0.3">
      <c r="A6740" t="s">
        <v>54</v>
      </c>
      <c r="B6740">
        <v>0</v>
      </c>
      <c r="C6740">
        <v>1960</v>
      </c>
      <c r="D6740">
        <v>221</v>
      </c>
      <c r="E6740">
        <v>371.36651583710398</v>
      </c>
      <c r="F6740">
        <v>871.27149321266904</v>
      </c>
      <c r="G6740">
        <v>0.41651031894934298</v>
      </c>
      <c r="H6740">
        <v>92.048780487804805</v>
      </c>
      <c r="I6740">
        <v>0.40650406504065001</v>
      </c>
      <c r="J6740">
        <v>0.17793571124951801</v>
      </c>
      <c r="K6740">
        <v>0.47440231618730599</v>
      </c>
      <c r="L6740">
        <v>104.842911877394</v>
      </c>
      <c r="M6740">
        <v>0.44444444444444398</v>
      </c>
      <c r="N6740">
        <v>0.220204506122366</v>
      </c>
      <c r="O6740">
        <v>0.44143231230749103</v>
      </c>
      <c r="P6740">
        <v>97.556541019955603</v>
      </c>
      <c r="Q6740">
        <v>0.427937915742793</v>
      </c>
      <c r="R6740">
        <v>0.15409305340623899</v>
      </c>
      <c r="S6740" t="s">
        <v>52</v>
      </c>
    </row>
    <row r="6741" spans="1:19" x14ac:dyDescent="0.3">
      <c r="A6741" t="s">
        <v>54</v>
      </c>
      <c r="B6741">
        <v>0</v>
      </c>
      <c r="C6741">
        <v>1961</v>
      </c>
      <c r="D6741">
        <v>51</v>
      </c>
      <c r="E6741">
        <v>411.17647058823502</v>
      </c>
      <c r="F6741">
        <v>865.862745098039</v>
      </c>
      <c r="G6741">
        <v>0.40698230511716799</v>
      </c>
      <c r="H6741">
        <v>20.756097560975601</v>
      </c>
      <c r="I6741">
        <v>0.40650406504065001</v>
      </c>
      <c r="J6741">
        <v>0.16406492661772401</v>
      </c>
      <c r="K6741">
        <v>0.42596348884381302</v>
      </c>
      <c r="L6741">
        <v>21.724137931034399</v>
      </c>
      <c r="M6741">
        <v>0.41762452107279602</v>
      </c>
      <c r="N6741">
        <v>0.209415608575242</v>
      </c>
      <c r="O6741">
        <v>0.46115386287552701</v>
      </c>
      <c r="P6741">
        <v>23.5188470066518</v>
      </c>
      <c r="Q6741">
        <v>0.44789356984478901</v>
      </c>
      <c r="R6741">
        <v>0.180579386567608</v>
      </c>
      <c r="S6741" t="s">
        <v>52</v>
      </c>
    </row>
    <row r="6742" spans="1:19" x14ac:dyDescent="0.3">
      <c r="A6742" t="s">
        <v>54</v>
      </c>
      <c r="B6742">
        <v>0</v>
      </c>
      <c r="C6742">
        <v>1962</v>
      </c>
      <c r="D6742">
        <v>50</v>
      </c>
      <c r="E6742">
        <v>478.38</v>
      </c>
      <c r="F6742">
        <v>866.74</v>
      </c>
      <c r="G6742">
        <v>0.404390243902438</v>
      </c>
      <c r="H6742">
        <v>20.219512195121901</v>
      </c>
      <c r="I6742">
        <v>0.39024390243902402</v>
      </c>
      <c r="J6742">
        <v>0.188833700475637</v>
      </c>
      <c r="K6742">
        <v>0.39678160919540201</v>
      </c>
      <c r="L6742">
        <v>19.839080459770098</v>
      </c>
      <c r="M6742">
        <v>0.39655172413793099</v>
      </c>
      <c r="N6742">
        <v>0.18585678894270999</v>
      </c>
      <c r="O6742">
        <v>0.488425720620842</v>
      </c>
      <c r="P6742">
        <v>24.421286031042101</v>
      </c>
      <c r="Q6742">
        <v>0.48115299334811501</v>
      </c>
      <c r="R6742">
        <v>0.19120130811908401</v>
      </c>
      <c r="S6742" t="s">
        <v>52</v>
      </c>
    </row>
    <row r="6743" spans="1:19" x14ac:dyDescent="0.3">
      <c r="A6743" t="s">
        <v>54</v>
      </c>
      <c r="B6743">
        <v>0</v>
      </c>
      <c r="C6743">
        <v>1963</v>
      </c>
      <c r="D6743">
        <v>683</v>
      </c>
      <c r="E6743">
        <v>495.41727672035103</v>
      </c>
      <c r="F6743">
        <v>865.34114202049705</v>
      </c>
      <c r="G6743">
        <v>0.42622814222285699</v>
      </c>
      <c r="H6743">
        <v>291.11382113821099</v>
      </c>
      <c r="I6743">
        <v>0.430894308943089</v>
      </c>
      <c r="J6743">
        <v>0.184188550279661</v>
      </c>
      <c r="K6743">
        <v>0.43942938242933099</v>
      </c>
      <c r="L6743">
        <v>300.130268199233</v>
      </c>
      <c r="M6743">
        <v>0.42145593869731801</v>
      </c>
      <c r="N6743">
        <v>0.20443167184317301</v>
      </c>
      <c r="O6743">
        <v>0.52608649073313496</v>
      </c>
      <c r="P6743">
        <v>359.31707317073102</v>
      </c>
      <c r="Q6743">
        <v>0.52328159645232797</v>
      </c>
      <c r="R6743">
        <v>0.19044948999021699</v>
      </c>
      <c r="S6743" t="s">
        <v>52</v>
      </c>
    </row>
    <row r="6744" spans="1:19" x14ac:dyDescent="0.3">
      <c r="A6744" t="s">
        <v>54</v>
      </c>
      <c r="B6744">
        <v>0</v>
      </c>
      <c r="C6744">
        <v>1964</v>
      </c>
      <c r="D6744">
        <v>87</v>
      </c>
      <c r="E6744">
        <v>1006.64367816091</v>
      </c>
      <c r="F6744">
        <v>867.14942528735605</v>
      </c>
      <c r="G6744">
        <v>0.43528642182973498</v>
      </c>
      <c r="H6744">
        <v>37.869918699186897</v>
      </c>
      <c r="I6744">
        <v>0.45528455284552799</v>
      </c>
      <c r="J6744">
        <v>0.171833100884377</v>
      </c>
      <c r="K6744">
        <v>0.43717796274276599</v>
      </c>
      <c r="L6744">
        <v>38.034482758620598</v>
      </c>
      <c r="M6744">
        <v>0.42145593869731801</v>
      </c>
      <c r="N6744">
        <v>0.182626473051969</v>
      </c>
      <c r="O6744">
        <v>0.36730636898845398</v>
      </c>
      <c r="P6744">
        <v>31.955654101995499</v>
      </c>
      <c r="Q6744">
        <v>0.35698447893569801</v>
      </c>
      <c r="R6744">
        <v>0.14118778689480699</v>
      </c>
      <c r="S6744" t="s">
        <v>52</v>
      </c>
    </row>
    <row r="6745" spans="1:19" x14ac:dyDescent="0.3">
      <c r="A6745" t="s">
        <v>54</v>
      </c>
      <c r="B6745">
        <v>0</v>
      </c>
      <c r="C6745">
        <v>1965</v>
      </c>
      <c r="D6745">
        <v>81</v>
      </c>
      <c r="E6745">
        <v>1123.8765432098701</v>
      </c>
      <c r="F6745">
        <v>868.59259259259204</v>
      </c>
      <c r="G6745">
        <v>0.394559871524641</v>
      </c>
      <c r="H6745">
        <v>31.959349593495901</v>
      </c>
      <c r="I6745">
        <v>0.38211382113821102</v>
      </c>
      <c r="J6745">
        <v>0.19911717613614799</v>
      </c>
      <c r="K6745">
        <v>0.52476231020292297</v>
      </c>
      <c r="L6745">
        <v>42.505747126436702</v>
      </c>
      <c r="M6745">
        <v>0.52107279693486497</v>
      </c>
      <c r="N6745">
        <v>0.21296501658307401</v>
      </c>
      <c r="O6745">
        <v>0.33785004516711797</v>
      </c>
      <c r="P6745">
        <v>27.365853658536501</v>
      </c>
      <c r="Q6745">
        <v>0.30155210643015501</v>
      </c>
      <c r="R6745">
        <v>0.20147217878012399</v>
      </c>
      <c r="S6745" t="s">
        <v>52</v>
      </c>
    </row>
    <row r="6746" spans="1:19" x14ac:dyDescent="0.3">
      <c r="A6746" t="s">
        <v>54</v>
      </c>
      <c r="B6746">
        <v>0</v>
      </c>
      <c r="C6746">
        <v>1966</v>
      </c>
      <c r="D6746">
        <v>59</v>
      </c>
      <c r="E6746">
        <v>1167.05084745762</v>
      </c>
      <c r="F6746">
        <v>867.22033898305006</v>
      </c>
      <c r="G6746">
        <v>0.61182306738321601</v>
      </c>
      <c r="H6746">
        <v>36.097560975609703</v>
      </c>
      <c r="I6746">
        <v>0.57723577235772305</v>
      </c>
      <c r="J6746">
        <v>0.28484047440823101</v>
      </c>
      <c r="K6746">
        <v>0.72913825573089097</v>
      </c>
      <c r="L6746">
        <v>43.019157088122597</v>
      </c>
      <c r="M6746">
        <v>0.80842911877394596</v>
      </c>
      <c r="N6746">
        <v>0.27486294943843098</v>
      </c>
      <c r="O6746">
        <v>0.524672103423653</v>
      </c>
      <c r="P6746">
        <v>30.955654101995499</v>
      </c>
      <c r="Q6746">
        <v>0.49667405764966699</v>
      </c>
      <c r="R6746">
        <v>0.294371178866429</v>
      </c>
      <c r="S6746" t="s">
        <v>52</v>
      </c>
    </row>
    <row r="6747" spans="1:19" x14ac:dyDescent="0.3">
      <c r="A6747" t="s">
        <v>54</v>
      </c>
      <c r="B6747">
        <v>0</v>
      </c>
      <c r="C6747">
        <v>1967</v>
      </c>
      <c r="D6747">
        <v>76</v>
      </c>
      <c r="E6747">
        <v>222.763157894736</v>
      </c>
      <c r="F6747">
        <v>867.96052631578902</v>
      </c>
      <c r="G6747">
        <v>0.44373127941805701</v>
      </c>
      <c r="H6747">
        <v>33.723577235772296</v>
      </c>
      <c r="I6747">
        <v>0.46341463414634099</v>
      </c>
      <c r="J6747">
        <v>0.182859128621222</v>
      </c>
      <c r="K6747">
        <v>0.40189554345634099</v>
      </c>
      <c r="L6747">
        <v>30.5440613026819</v>
      </c>
      <c r="M6747">
        <v>0.39846743295019099</v>
      </c>
      <c r="N6747">
        <v>0.17578824447546801</v>
      </c>
      <c r="O6747">
        <v>0.430417785039094</v>
      </c>
      <c r="P6747">
        <v>32.711751662971103</v>
      </c>
      <c r="Q6747">
        <v>0.43458980044345802</v>
      </c>
      <c r="R6747">
        <v>0.153246397180161</v>
      </c>
      <c r="S6747" t="s">
        <v>52</v>
      </c>
    </row>
    <row r="6748" spans="1:19" x14ac:dyDescent="0.3">
      <c r="A6748" t="s">
        <v>54</v>
      </c>
      <c r="B6748">
        <v>0</v>
      </c>
      <c r="C6748">
        <v>1968</v>
      </c>
      <c r="D6748">
        <v>173</v>
      </c>
      <c r="E6748">
        <v>950.83815028901699</v>
      </c>
      <c r="F6748">
        <v>866.30057803468196</v>
      </c>
      <c r="G6748">
        <v>0.40142863856384198</v>
      </c>
      <c r="H6748">
        <v>69.447154471544707</v>
      </c>
      <c r="I6748">
        <v>0.39024390243902402</v>
      </c>
      <c r="J6748">
        <v>0.19069994543155999</v>
      </c>
      <c r="K6748">
        <v>0.449028857440258</v>
      </c>
      <c r="L6748">
        <v>77.681992337164701</v>
      </c>
      <c r="M6748">
        <v>0.44061302681992298</v>
      </c>
      <c r="N6748">
        <v>0.192826333350749</v>
      </c>
      <c r="O6748">
        <v>0.42887353729028599</v>
      </c>
      <c r="P6748">
        <v>74.195121951219505</v>
      </c>
      <c r="Q6748">
        <v>0.44345898004434497</v>
      </c>
      <c r="R6748">
        <v>0.16918260989758399</v>
      </c>
      <c r="S6748" t="s">
        <v>52</v>
      </c>
    </row>
    <row r="6749" spans="1:19" x14ac:dyDescent="0.3">
      <c r="A6749" t="s">
        <v>54</v>
      </c>
      <c r="B6749">
        <v>0</v>
      </c>
      <c r="C6749">
        <v>1969</v>
      </c>
      <c r="D6749">
        <v>188</v>
      </c>
      <c r="E6749">
        <v>1178.90425531914</v>
      </c>
      <c r="F6749">
        <v>870.52127659574398</v>
      </c>
      <c r="G6749">
        <v>0.54579657498702605</v>
      </c>
      <c r="H6749">
        <v>102.60975609755999</v>
      </c>
      <c r="I6749">
        <v>0.52032520325203202</v>
      </c>
      <c r="J6749">
        <v>0.23642882585071501</v>
      </c>
      <c r="K6749">
        <v>0.88603570555147904</v>
      </c>
      <c r="L6749">
        <v>166.574712643678</v>
      </c>
      <c r="M6749">
        <v>1</v>
      </c>
      <c r="N6749">
        <v>0.19289056835007701</v>
      </c>
      <c r="O6749">
        <v>0.65854837948766298</v>
      </c>
      <c r="P6749">
        <v>123.80709534368</v>
      </c>
      <c r="Q6749">
        <v>0.69512195121951204</v>
      </c>
      <c r="R6749">
        <v>0.28617952699483201</v>
      </c>
      <c r="S6749" t="s">
        <v>52</v>
      </c>
    </row>
    <row r="6750" spans="1:19" x14ac:dyDescent="0.3">
      <c r="A6750" t="s">
        <v>54</v>
      </c>
      <c r="B6750">
        <v>0</v>
      </c>
      <c r="C6750">
        <v>1970</v>
      </c>
      <c r="D6750">
        <v>285</v>
      </c>
      <c r="E6750">
        <v>261.22456140350801</v>
      </c>
      <c r="F6750">
        <v>869.84210526315701</v>
      </c>
      <c r="G6750">
        <v>0.401825702467551</v>
      </c>
      <c r="H6750">
        <v>114.520325203252</v>
      </c>
      <c r="I6750">
        <v>0.39837398373983701</v>
      </c>
      <c r="J6750">
        <v>0.17652525805409799</v>
      </c>
      <c r="K6750">
        <v>0.42659138267123697</v>
      </c>
      <c r="L6750">
        <v>121.578544061302</v>
      </c>
      <c r="M6750">
        <v>0.42528735632183901</v>
      </c>
      <c r="N6750">
        <v>0.18784519713612399</v>
      </c>
      <c r="O6750">
        <v>0.43756175360796601</v>
      </c>
      <c r="P6750">
        <v>124.70509977827</v>
      </c>
      <c r="Q6750">
        <v>0.427937915742793</v>
      </c>
      <c r="R6750">
        <v>0.16488025898602701</v>
      </c>
      <c r="S6750" t="s">
        <v>52</v>
      </c>
    </row>
    <row r="6751" spans="1:19" x14ac:dyDescent="0.3">
      <c r="A6751" t="s">
        <v>54</v>
      </c>
      <c r="B6751">
        <v>0</v>
      </c>
      <c r="C6751">
        <v>1971</v>
      </c>
      <c r="D6751">
        <v>205</v>
      </c>
      <c r="E6751">
        <v>471.86829268292598</v>
      </c>
      <c r="F6751">
        <v>872.49268292682905</v>
      </c>
      <c r="G6751">
        <v>0.409597461828276</v>
      </c>
      <c r="H6751">
        <v>83.967479674796706</v>
      </c>
      <c r="I6751">
        <v>0.41463414634146301</v>
      </c>
      <c r="J6751">
        <v>0.189078122125625</v>
      </c>
      <c r="K6751">
        <v>0.40355106999345802</v>
      </c>
      <c r="L6751">
        <v>82.727969348659002</v>
      </c>
      <c r="M6751">
        <v>0.39846743295019099</v>
      </c>
      <c r="N6751">
        <v>0.18386036170412201</v>
      </c>
      <c r="O6751">
        <v>0.498296468552268</v>
      </c>
      <c r="P6751">
        <v>102.150776053215</v>
      </c>
      <c r="Q6751">
        <v>0.50110864745010997</v>
      </c>
      <c r="R6751">
        <v>0.179539134146282</v>
      </c>
      <c r="S6751" t="s">
        <v>52</v>
      </c>
    </row>
    <row r="6752" spans="1:19" x14ac:dyDescent="0.3">
      <c r="A6752" t="s">
        <v>54</v>
      </c>
      <c r="B6752">
        <v>0</v>
      </c>
      <c r="C6752">
        <v>1972</v>
      </c>
      <c r="D6752">
        <v>23</v>
      </c>
      <c r="E6752">
        <v>1026.3478260869499</v>
      </c>
      <c r="F6752">
        <v>867.52173913043396</v>
      </c>
      <c r="G6752">
        <v>0.43761046306115198</v>
      </c>
      <c r="H6752">
        <v>10.0650406504065</v>
      </c>
      <c r="I6752">
        <v>0.46341463414634099</v>
      </c>
      <c r="J6752">
        <v>0.15575275953954201</v>
      </c>
      <c r="K6752">
        <v>0.50907879393636501</v>
      </c>
      <c r="L6752">
        <v>11.7088122605364</v>
      </c>
      <c r="M6752">
        <v>0.53256704980842895</v>
      </c>
      <c r="N6752">
        <v>0.17449574735272599</v>
      </c>
      <c r="O6752">
        <v>0.44692952858382301</v>
      </c>
      <c r="P6752">
        <v>10.279379157427901</v>
      </c>
      <c r="Q6752">
        <v>0.45898004434589801</v>
      </c>
      <c r="R6752">
        <v>0.181145430819866</v>
      </c>
      <c r="S6752" t="s">
        <v>52</v>
      </c>
    </row>
    <row r="6753" spans="1:19" x14ac:dyDescent="0.3">
      <c r="A6753" t="s">
        <v>54</v>
      </c>
      <c r="B6753">
        <v>0</v>
      </c>
      <c r="C6753">
        <v>1973</v>
      </c>
      <c r="D6753">
        <v>65</v>
      </c>
      <c r="E6753">
        <v>410.4</v>
      </c>
      <c r="F6753">
        <v>871.01538461538405</v>
      </c>
      <c r="G6753">
        <v>0.42501563477173199</v>
      </c>
      <c r="H6753">
        <v>27.626016260162601</v>
      </c>
      <c r="I6753">
        <v>0.439024390243902</v>
      </c>
      <c r="J6753">
        <v>0.18206527815192999</v>
      </c>
      <c r="K6753">
        <v>0.48423224285293198</v>
      </c>
      <c r="L6753">
        <v>31.475095785440601</v>
      </c>
      <c r="M6753">
        <v>0.49425287356321801</v>
      </c>
      <c r="N6753">
        <v>0.19301277853441101</v>
      </c>
      <c r="O6753">
        <v>0.45751321848882798</v>
      </c>
      <c r="P6753">
        <v>29.7383592017738</v>
      </c>
      <c r="Q6753">
        <v>0.47006651884700601</v>
      </c>
      <c r="R6753">
        <v>0.182797426585562</v>
      </c>
      <c r="S6753" t="s">
        <v>52</v>
      </c>
    </row>
    <row r="6754" spans="1:19" x14ac:dyDescent="0.3">
      <c r="A6754" t="s">
        <v>54</v>
      </c>
      <c r="B6754">
        <v>0</v>
      </c>
      <c r="C6754">
        <v>1974</v>
      </c>
      <c r="D6754">
        <v>370</v>
      </c>
      <c r="E6754">
        <v>513.27837837837797</v>
      </c>
      <c r="F6754">
        <v>882.27567567567496</v>
      </c>
      <c r="G6754">
        <v>0.429048560755877</v>
      </c>
      <c r="H6754">
        <v>158.747967479674</v>
      </c>
      <c r="I6754">
        <v>0.422764227642276</v>
      </c>
      <c r="J6754">
        <v>0.180739099138575</v>
      </c>
      <c r="K6754">
        <v>0.43336439888164002</v>
      </c>
      <c r="L6754">
        <v>160.34482758620601</v>
      </c>
      <c r="M6754">
        <v>0.42911877394636</v>
      </c>
      <c r="N6754">
        <v>0.18238379722068301</v>
      </c>
      <c r="O6754">
        <v>0.451776832264637</v>
      </c>
      <c r="P6754">
        <v>167.157427937915</v>
      </c>
      <c r="Q6754">
        <v>0.46341463414634099</v>
      </c>
      <c r="R6754">
        <v>0.16447781827888799</v>
      </c>
      <c r="S6754" t="s">
        <v>52</v>
      </c>
    </row>
    <row r="6755" spans="1:19" x14ac:dyDescent="0.3">
      <c r="A6755" t="s">
        <v>54</v>
      </c>
      <c r="B6755">
        <v>0</v>
      </c>
      <c r="C6755">
        <v>1975</v>
      </c>
      <c r="D6755">
        <v>62</v>
      </c>
      <c r="E6755">
        <v>1024.0967741935401</v>
      </c>
      <c r="F6755">
        <v>873.79032258064501</v>
      </c>
      <c r="G6755">
        <v>0.36834513506425298</v>
      </c>
      <c r="H6755">
        <v>22.837398373983699</v>
      </c>
      <c r="I6755">
        <v>0.35772357723577197</v>
      </c>
      <c r="J6755">
        <v>0.16193535610877099</v>
      </c>
      <c r="K6755">
        <v>0.45408478556420701</v>
      </c>
      <c r="L6755">
        <v>28.153256704980802</v>
      </c>
      <c r="M6755">
        <v>0.48084291187739397</v>
      </c>
      <c r="N6755">
        <v>0.19734919403630299</v>
      </c>
      <c r="O6755">
        <v>0.36764179958515097</v>
      </c>
      <c r="P6755">
        <v>22.7937915742793</v>
      </c>
      <c r="Q6755">
        <v>0.34035476718403501</v>
      </c>
      <c r="R6755">
        <v>0.213565398268099</v>
      </c>
      <c r="S6755" t="s">
        <v>52</v>
      </c>
    </row>
    <row r="6756" spans="1:19" x14ac:dyDescent="0.3">
      <c r="A6756" t="s">
        <v>54</v>
      </c>
      <c r="B6756">
        <v>0</v>
      </c>
      <c r="C6756">
        <v>1976</v>
      </c>
      <c r="D6756">
        <v>32</v>
      </c>
      <c r="E6756">
        <v>1036.5</v>
      </c>
      <c r="F6756">
        <v>870.25</v>
      </c>
      <c r="G6756">
        <v>0.42073170731707299</v>
      </c>
      <c r="H6756">
        <v>13.4634146341463</v>
      </c>
      <c r="I6756">
        <v>0.40650406504065001</v>
      </c>
      <c r="J6756">
        <v>0.150310340605563</v>
      </c>
      <c r="K6756">
        <v>0.38326149425287298</v>
      </c>
      <c r="L6756">
        <v>12.2643678160919</v>
      </c>
      <c r="M6756">
        <v>0.32758620689655099</v>
      </c>
      <c r="N6756">
        <v>0.22982215849079199</v>
      </c>
      <c r="O6756">
        <v>0.36717017738359198</v>
      </c>
      <c r="P6756">
        <v>11.749445676274901</v>
      </c>
      <c r="Q6756">
        <v>0.31707317073170699</v>
      </c>
      <c r="R6756">
        <v>0.17195820593550901</v>
      </c>
      <c r="S6756" t="s">
        <v>52</v>
      </c>
    </row>
    <row r="6757" spans="1:19" x14ac:dyDescent="0.3">
      <c r="A6757" t="s">
        <v>54</v>
      </c>
      <c r="B6757">
        <v>0</v>
      </c>
      <c r="C6757">
        <v>1977</v>
      </c>
      <c r="D6757">
        <v>171</v>
      </c>
      <c r="E6757">
        <v>937.58479532163699</v>
      </c>
      <c r="F6757">
        <v>874.96491228070101</v>
      </c>
      <c r="G6757">
        <v>0.39195549850235301</v>
      </c>
      <c r="H6757">
        <v>67.024390243902403</v>
      </c>
      <c r="I6757">
        <v>0.38211382113821102</v>
      </c>
      <c r="J6757">
        <v>0.18819461613845101</v>
      </c>
      <c r="K6757">
        <v>0.46725370258340598</v>
      </c>
      <c r="L6757">
        <v>79.900383141762404</v>
      </c>
      <c r="M6757">
        <v>0.45210727969348602</v>
      </c>
      <c r="N6757">
        <v>0.20799518310781301</v>
      </c>
      <c r="O6757">
        <v>0.435056599369821</v>
      </c>
      <c r="P6757">
        <v>74.394678492239393</v>
      </c>
      <c r="Q6757">
        <v>0.41241685144124102</v>
      </c>
      <c r="R6757">
        <v>0.184098223064114</v>
      </c>
      <c r="S6757" t="s">
        <v>52</v>
      </c>
    </row>
    <row r="6758" spans="1:19" x14ac:dyDescent="0.3">
      <c r="A6758" t="s">
        <v>54</v>
      </c>
      <c r="B6758">
        <v>0</v>
      </c>
      <c r="C6758">
        <v>1978</v>
      </c>
      <c r="D6758">
        <v>39</v>
      </c>
      <c r="E6758">
        <v>1004.82051282051</v>
      </c>
      <c r="F6758">
        <v>874.435897435897</v>
      </c>
      <c r="G6758">
        <v>0.437982072128413</v>
      </c>
      <c r="H6758">
        <v>17.081300813008099</v>
      </c>
      <c r="I6758">
        <v>0.422764227642276</v>
      </c>
      <c r="J6758">
        <v>0.178759228154102</v>
      </c>
      <c r="K6758">
        <v>0.44660575695058402</v>
      </c>
      <c r="L6758">
        <v>17.4176245210727</v>
      </c>
      <c r="M6758">
        <v>0.45593869731800701</v>
      </c>
      <c r="N6758">
        <v>0.19485116683376499</v>
      </c>
      <c r="O6758">
        <v>0.33538006708738399</v>
      </c>
      <c r="P6758">
        <v>13.079822616407901</v>
      </c>
      <c r="Q6758">
        <v>0.34368070953436802</v>
      </c>
      <c r="R6758">
        <v>0.15937709868111299</v>
      </c>
      <c r="S6758" t="s">
        <v>52</v>
      </c>
    </row>
    <row r="6759" spans="1:19" x14ac:dyDescent="0.3">
      <c r="A6759" t="s">
        <v>54</v>
      </c>
      <c r="B6759">
        <v>0</v>
      </c>
      <c r="C6759">
        <v>1979</v>
      </c>
      <c r="D6759">
        <v>38</v>
      </c>
      <c r="E6759">
        <v>1008.52631578947</v>
      </c>
      <c r="F6759">
        <v>873.73684210526301</v>
      </c>
      <c r="G6759">
        <v>0.41548994437312697</v>
      </c>
      <c r="H6759">
        <v>15.7886178861788</v>
      </c>
      <c r="I6759">
        <v>0.41869918699186898</v>
      </c>
      <c r="J6759">
        <v>0.179083278600837</v>
      </c>
      <c r="K6759">
        <v>0.42105263157894701</v>
      </c>
      <c r="L6759">
        <v>16</v>
      </c>
      <c r="M6759">
        <v>0.41570881226053602</v>
      </c>
      <c r="N6759">
        <v>0.18682111251527</v>
      </c>
      <c r="O6759">
        <v>0.37454778854008602</v>
      </c>
      <c r="P6759">
        <v>14.2328159645232</v>
      </c>
      <c r="Q6759">
        <v>0.33481152993348101</v>
      </c>
      <c r="R6759">
        <v>0.167769867544838</v>
      </c>
      <c r="S6759" t="s">
        <v>52</v>
      </c>
    </row>
    <row r="6760" spans="1:19" x14ac:dyDescent="0.3">
      <c r="A6760" t="s">
        <v>54</v>
      </c>
      <c r="B6760">
        <v>0</v>
      </c>
      <c r="C6760">
        <v>1980</v>
      </c>
      <c r="D6760">
        <v>124</v>
      </c>
      <c r="E6760">
        <v>1016.3064516129</v>
      </c>
      <c r="F6760">
        <v>873.25</v>
      </c>
      <c r="G6760">
        <v>0.41994492525570398</v>
      </c>
      <c r="H6760">
        <v>52.0731707317073</v>
      </c>
      <c r="I6760">
        <v>0.40650406504065001</v>
      </c>
      <c r="J6760">
        <v>0.158954791309562</v>
      </c>
      <c r="K6760">
        <v>0.41509084167593602</v>
      </c>
      <c r="L6760">
        <v>51.471264367816097</v>
      </c>
      <c r="M6760">
        <v>0.390804597701149</v>
      </c>
      <c r="N6760">
        <v>0.18208493575211099</v>
      </c>
      <c r="O6760">
        <v>0.33606322866747701</v>
      </c>
      <c r="P6760">
        <v>41.671840354767099</v>
      </c>
      <c r="Q6760">
        <v>0.33481152993348101</v>
      </c>
      <c r="R6760">
        <v>0.165001807951835</v>
      </c>
      <c r="S6760" t="s">
        <v>52</v>
      </c>
    </row>
    <row r="6761" spans="1:19" x14ac:dyDescent="0.3">
      <c r="A6761" t="s">
        <v>54</v>
      </c>
      <c r="B6761">
        <v>0</v>
      </c>
      <c r="C6761">
        <v>1982</v>
      </c>
      <c r="D6761">
        <v>190</v>
      </c>
      <c r="E6761">
        <v>228.268421052631</v>
      </c>
      <c r="F6761">
        <v>873.35263157894701</v>
      </c>
      <c r="G6761">
        <v>0.415019255455712</v>
      </c>
      <c r="H6761">
        <v>78.8536585365853</v>
      </c>
      <c r="I6761">
        <v>0.39024390243902402</v>
      </c>
      <c r="J6761">
        <v>0.19051085367509599</v>
      </c>
      <c r="K6761">
        <v>0.40149223633797099</v>
      </c>
      <c r="L6761">
        <v>76.283524904214502</v>
      </c>
      <c r="M6761">
        <v>0.40613026819923298</v>
      </c>
      <c r="N6761">
        <v>0.17996495036377899</v>
      </c>
      <c r="O6761">
        <v>0.42607072003734298</v>
      </c>
      <c r="P6761">
        <v>80.953436807095301</v>
      </c>
      <c r="Q6761">
        <v>0.42572062084257201</v>
      </c>
      <c r="R6761">
        <v>0.16627107301074001</v>
      </c>
      <c r="S6761" t="s">
        <v>52</v>
      </c>
    </row>
    <row r="6762" spans="1:19" x14ac:dyDescent="0.3">
      <c r="A6762" t="s">
        <v>54</v>
      </c>
      <c r="B6762">
        <v>0</v>
      </c>
      <c r="C6762">
        <v>1983</v>
      </c>
      <c r="D6762">
        <v>1085</v>
      </c>
      <c r="E6762">
        <v>531.40921658986099</v>
      </c>
      <c r="F6762">
        <v>867.11612903225796</v>
      </c>
      <c r="G6762">
        <v>0.428121838822074</v>
      </c>
      <c r="H6762">
        <v>464.51219512195098</v>
      </c>
      <c r="I6762">
        <v>0.41463414634146301</v>
      </c>
      <c r="J6762">
        <v>0.185635054609084</v>
      </c>
      <c r="K6762">
        <v>0.42906933629959199</v>
      </c>
      <c r="L6762">
        <v>465.54022988505699</v>
      </c>
      <c r="M6762">
        <v>0.42528735632183901</v>
      </c>
      <c r="N6762">
        <v>0.19160427766018501</v>
      </c>
      <c r="O6762">
        <v>0.48620270366926499</v>
      </c>
      <c r="P6762">
        <v>527.52993348115297</v>
      </c>
      <c r="Q6762">
        <v>0.48115299334811501</v>
      </c>
      <c r="R6762">
        <v>0.17242598902001999</v>
      </c>
      <c r="S6762" t="s">
        <v>52</v>
      </c>
    </row>
    <row r="6763" spans="1:19" x14ac:dyDescent="0.3">
      <c r="A6763" t="s">
        <v>54</v>
      </c>
      <c r="B6763">
        <v>0</v>
      </c>
      <c r="C6763">
        <v>1984</v>
      </c>
      <c r="D6763">
        <v>27</v>
      </c>
      <c r="E6763">
        <v>953.40740740740705</v>
      </c>
      <c r="F6763">
        <v>872.444444444444</v>
      </c>
      <c r="G6763">
        <v>0.43480879253236898</v>
      </c>
      <c r="H6763">
        <v>11.739837398373901</v>
      </c>
      <c r="I6763">
        <v>0.422764227642276</v>
      </c>
      <c r="J6763">
        <v>0.19577790937859699</v>
      </c>
      <c r="K6763">
        <v>0.40811692918972597</v>
      </c>
      <c r="L6763">
        <v>11.019157088122601</v>
      </c>
      <c r="M6763">
        <v>0.45593869731800701</v>
      </c>
      <c r="N6763">
        <v>0.197094679146186</v>
      </c>
      <c r="O6763">
        <v>0.44994662067832703</v>
      </c>
      <c r="P6763">
        <v>12.148558758314801</v>
      </c>
      <c r="Q6763">
        <v>0.439024390243902</v>
      </c>
      <c r="R6763">
        <v>0.147813409483426</v>
      </c>
      <c r="S6763" t="s">
        <v>52</v>
      </c>
    </row>
    <row r="6764" spans="1:19" x14ac:dyDescent="0.3">
      <c r="A6764" t="s">
        <v>54</v>
      </c>
      <c r="B6764">
        <v>0</v>
      </c>
      <c r="C6764">
        <v>1985</v>
      </c>
      <c r="D6764">
        <v>178</v>
      </c>
      <c r="E6764">
        <v>1129.7696629213399</v>
      </c>
      <c r="F6764">
        <v>876.19662921348299</v>
      </c>
      <c r="G6764">
        <v>0.41573033707865098</v>
      </c>
      <c r="H6764">
        <v>74</v>
      </c>
      <c r="I6764">
        <v>0.41869918699186898</v>
      </c>
      <c r="J6764">
        <v>0.198718755885649</v>
      </c>
      <c r="K6764">
        <v>0.48585819449825601</v>
      </c>
      <c r="L6764">
        <v>86.482758620689594</v>
      </c>
      <c r="M6764">
        <v>0.44061302681992298</v>
      </c>
      <c r="N6764">
        <v>0.22541749000463401</v>
      </c>
      <c r="O6764">
        <v>0.36983980667181499</v>
      </c>
      <c r="P6764">
        <v>65.831485587583103</v>
      </c>
      <c r="Q6764">
        <v>0.34922394678492202</v>
      </c>
      <c r="R6764">
        <v>0.18288380846955299</v>
      </c>
      <c r="S6764" t="s">
        <v>52</v>
      </c>
    </row>
    <row r="6765" spans="1:19" x14ac:dyDescent="0.3">
      <c r="A6765" t="s">
        <v>54</v>
      </c>
      <c r="B6765">
        <v>0</v>
      </c>
      <c r="C6765">
        <v>1986</v>
      </c>
      <c r="D6765">
        <v>527</v>
      </c>
      <c r="E6765">
        <v>336.36432637571102</v>
      </c>
      <c r="F6765">
        <v>873.09487666034101</v>
      </c>
      <c r="G6765">
        <v>0.44882059826290799</v>
      </c>
      <c r="H6765">
        <v>236.528455284552</v>
      </c>
      <c r="I6765">
        <v>0.430894308943089</v>
      </c>
      <c r="J6765">
        <v>0.182664763854617</v>
      </c>
      <c r="K6765">
        <v>0.46882883668855002</v>
      </c>
      <c r="L6765">
        <v>247.07279693486501</v>
      </c>
      <c r="M6765">
        <v>0.45210727969348602</v>
      </c>
      <c r="N6765">
        <v>0.205010078026863</v>
      </c>
      <c r="O6765">
        <v>0.47541411242989401</v>
      </c>
      <c r="P6765">
        <v>250.543237250554</v>
      </c>
      <c r="Q6765">
        <v>0.46784922394678402</v>
      </c>
      <c r="R6765">
        <v>0.17579236303496101</v>
      </c>
      <c r="S6765" t="s">
        <v>52</v>
      </c>
    </row>
    <row r="6766" spans="1:19" x14ac:dyDescent="0.3">
      <c r="A6766" t="s">
        <v>54</v>
      </c>
      <c r="B6766">
        <v>0</v>
      </c>
      <c r="C6766">
        <v>1987</v>
      </c>
      <c r="D6766">
        <v>297</v>
      </c>
      <c r="E6766">
        <v>545.55555555555497</v>
      </c>
      <c r="F6766">
        <v>872.26936026936005</v>
      </c>
      <c r="G6766">
        <v>0.40338342777367098</v>
      </c>
      <c r="H6766">
        <v>119.80487804878</v>
      </c>
      <c r="I6766">
        <v>0.40650406504065001</v>
      </c>
      <c r="J6766">
        <v>0.18908982924956699</v>
      </c>
      <c r="K6766">
        <v>0.40373079453539201</v>
      </c>
      <c r="L6766">
        <v>119.908045977011</v>
      </c>
      <c r="M6766">
        <v>0.40613026819923298</v>
      </c>
      <c r="N6766">
        <v>0.19170416241004301</v>
      </c>
      <c r="O6766">
        <v>0.49553181482227998</v>
      </c>
      <c r="P6766">
        <v>147.172949002217</v>
      </c>
      <c r="Q6766">
        <v>0.49002217294900202</v>
      </c>
      <c r="R6766">
        <v>0.17257551710298699</v>
      </c>
      <c r="S6766" t="s">
        <v>52</v>
      </c>
    </row>
    <row r="6767" spans="1:19" x14ac:dyDescent="0.3">
      <c r="A6767" t="s">
        <v>54</v>
      </c>
      <c r="B6767">
        <v>0</v>
      </c>
      <c r="C6767">
        <v>1988</v>
      </c>
      <c r="D6767">
        <v>36</v>
      </c>
      <c r="E6767">
        <v>588.944444444444</v>
      </c>
      <c r="F6767">
        <v>878.138888888888</v>
      </c>
      <c r="G6767">
        <v>0.45302619692863499</v>
      </c>
      <c r="H6767">
        <v>16.308943089430802</v>
      </c>
      <c r="I6767">
        <v>0.40650406504065001</v>
      </c>
      <c r="J6767">
        <v>0.17684469827612601</v>
      </c>
      <c r="K6767">
        <v>0.45530012771391998</v>
      </c>
      <c r="L6767">
        <v>16.390804597701099</v>
      </c>
      <c r="M6767">
        <v>0.45593869731800701</v>
      </c>
      <c r="N6767">
        <v>0.19136749527055799</v>
      </c>
      <c r="O6767">
        <v>0.51712244395171203</v>
      </c>
      <c r="P6767">
        <v>18.616407982261599</v>
      </c>
      <c r="Q6767">
        <v>0.53547671840354705</v>
      </c>
      <c r="R6767">
        <v>0.191691033245839</v>
      </c>
      <c r="S6767" t="s">
        <v>52</v>
      </c>
    </row>
    <row r="6768" spans="1:19" x14ac:dyDescent="0.3">
      <c r="A6768" t="s">
        <v>54</v>
      </c>
      <c r="B6768">
        <v>0</v>
      </c>
      <c r="C6768">
        <v>1989</v>
      </c>
      <c r="D6768">
        <v>115</v>
      </c>
      <c r="E6768">
        <v>1029.8086956521699</v>
      </c>
      <c r="F6768">
        <v>876.78260869565202</v>
      </c>
      <c r="G6768">
        <v>0.44609402615765198</v>
      </c>
      <c r="H6768">
        <v>51.30081300813</v>
      </c>
      <c r="I6768">
        <v>0.422764227642276</v>
      </c>
      <c r="J6768">
        <v>0.197168837655919</v>
      </c>
      <c r="K6768">
        <v>0.48465767116441699</v>
      </c>
      <c r="L6768">
        <v>55.735632183908002</v>
      </c>
      <c r="M6768">
        <v>0.45593869731800701</v>
      </c>
      <c r="N6768">
        <v>0.21801515685804701</v>
      </c>
      <c r="O6768">
        <v>0.356965198110479</v>
      </c>
      <c r="P6768">
        <v>41.050997782704997</v>
      </c>
      <c r="Q6768">
        <v>0.337028824833702</v>
      </c>
      <c r="R6768">
        <v>0.193779616192398</v>
      </c>
      <c r="S6768" t="s">
        <v>52</v>
      </c>
    </row>
    <row r="6769" spans="1:19" x14ac:dyDescent="0.3">
      <c r="A6769" t="s">
        <v>54</v>
      </c>
      <c r="B6769">
        <v>0</v>
      </c>
      <c r="C6769">
        <v>1990</v>
      </c>
      <c r="D6769">
        <v>141</v>
      </c>
      <c r="E6769">
        <v>1156.5886524822599</v>
      </c>
      <c r="F6769">
        <v>878.17730496453896</v>
      </c>
      <c r="G6769">
        <v>0.39981548751657697</v>
      </c>
      <c r="H6769">
        <v>56.373983739837399</v>
      </c>
      <c r="I6769">
        <v>0.41463414634146301</v>
      </c>
      <c r="J6769">
        <v>0.171252007664766</v>
      </c>
      <c r="K6769">
        <v>0.38162006467215498</v>
      </c>
      <c r="L6769">
        <v>53.808429118773901</v>
      </c>
      <c r="M6769">
        <v>0.37547892720306503</v>
      </c>
      <c r="N6769">
        <v>0.18185971488904501</v>
      </c>
      <c r="O6769">
        <v>0.303281910962243</v>
      </c>
      <c r="P6769">
        <v>42.762749445676199</v>
      </c>
      <c r="Q6769">
        <v>0.30820399113081998</v>
      </c>
      <c r="R6769">
        <v>0.15429001372774701</v>
      </c>
      <c r="S6769" t="s">
        <v>52</v>
      </c>
    </row>
    <row r="6770" spans="1:19" x14ac:dyDescent="0.3">
      <c r="A6770" t="s">
        <v>54</v>
      </c>
      <c r="B6770">
        <v>0</v>
      </c>
      <c r="C6770">
        <v>1991</v>
      </c>
      <c r="D6770">
        <v>138</v>
      </c>
      <c r="E6770">
        <v>418.98550724637602</v>
      </c>
      <c r="F6770">
        <v>876.963768115942</v>
      </c>
      <c r="G6770">
        <v>0.43012843171909898</v>
      </c>
      <c r="H6770">
        <v>59.357723577235703</v>
      </c>
      <c r="I6770">
        <v>0.41869918699186898</v>
      </c>
      <c r="J6770">
        <v>0.15884637288326001</v>
      </c>
      <c r="K6770">
        <v>0.40693542117829901</v>
      </c>
      <c r="L6770">
        <v>56.157088122605302</v>
      </c>
      <c r="M6770">
        <v>0.40996168582375397</v>
      </c>
      <c r="N6770">
        <v>0.17825714345803201</v>
      </c>
      <c r="O6770">
        <v>0.451781869597352</v>
      </c>
      <c r="P6770">
        <v>62.345898004434503</v>
      </c>
      <c r="Q6770">
        <v>0.44235033259423501</v>
      </c>
      <c r="R6770">
        <v>0.171999412562131</v>
      </c>
      <c r="S6770" t="s">
        <v>52</v>
      </c>
    </row>
    <row r="6771" spans="1:19" x14ac:dyDescent="0.3">
      <c r="A6771" t="s">
        <v>54</v>
      </c>
      <c r="B6771">
        <v>0</v>
      </c>
      <c r="C6771">
        <v>1992</v>
      </c>
      <c r="D6771">
        <v>304</v>
      </c>
      <c r="E6771">
        <v>575.50657894736798</v>
      </c>
      <c r="F6771">
        <v>865.63157894736798</v>
      </c>
      <c r="G6771">
        <v>0.45306482670089798</v>
      </c>
      <c r="H6771">
        <v>137.73170731707299</v>
      </c>
      <c r="I6771">
        <v>0.45121951219512102</v>
      </c>
      <c r="J6771">
        <v>0.18209549291889399</v>
      </c>
      <c r="K6771">
        <v>0.45677051824964698</v>
      </c>
      <c r="L6771">
        <v>138.858237547892</v>
      </c>
      <c r="M6771">
        <v>0.44252873563218298</v>
      </c>
      <c r="N6771">
        <v>0.20925645165246301</v>
      </c>
      <c r="O6771">
        <v>0.53846714902555703</v>
      </c>
      <c r="P6771">
        <v>163.694013303769</v>
      </c>
      <c r="Q6771">
        <v>0.51995565410199496</v>
      </c>
      <c r="R6771">
        <v>0.19662690502090699</v>
      </c>
      <c r="S6771" t="s">
        <v>52</v>
      </c>
    </row>
    <row r="6772" spans="1:19" x14ac:dyDescent="0.3">
      <c r="A6772" t="s">
        <v>54</v>
      </c>
      <c r="B6772">
        <v>0</v>
      </c>
      <c r="C6772">
        <v>1993</v>
      </c>
      <c r="D6772">
        <v>125</v>
      </c>
      <c r="E6772">
        <v>1175.1199999999999</v>
      </c>
      <c r="F6772">
        <v>878.4</v>
      </c>
      <c r="G6772">
        <v>0.52136585365853605</v>
      </c>
      <c r="H6772">
        <v>65.170731707317003</v>
      </c>
      <c r="I6772">
        <v>0.48780487804877998</v>
      </c>
      <c r="J6772">
        <v>0.23529972476240399</v>
      </c>
      <c r="K6772">
        <v>0.67187739463601504</v>
      </c>
      <c r="L6772">
        <v>83.9846743295019</v>
      </c>
      <c r="M6772">
        <v>0.69348659003831403</v>
      </c>
      <c r="N6772">
        <v>0.28091013397349102</v>
      </c>
      <c r="O6772">
        <v>0.47570731707316999</v>
      </c>
      <c r="P6772">
        <v>59.463414634146297</v>
      </c>
      <c r="Q6772">
        <v>0.42350332594235002</v>
      </c>
      <c r="R6772">
        <v>0.26984987309077801</v>
      </c>
      <c r="S6772" t="s">
        <v>52</v>
      </c>
    </row>
    <row r="6773" spans="1:19" x14ac:dyDescent="0.3">
      <c r="A6773" t="s">
        <v>54</v>
      </c>
      <c r="B6773">
        <v>0</v>
      </c>
      <c r="C6773">
        <v>1994</v>
      </c>
      <c r="D6773">
        <v>147</v>
      </c>
      <c r="E6773">
        <v>837.707482993197</v>
      </c>
      <c r="F6773">
        <v>880.21768707482897</v>
      </c>
      <c r="G6773">
        <v>0.53144184503069503</v>
      </c>
      <c r="H6773">
        <v>78.121951219512198</v>
      </c>
      <c r="I6773">
        <v>0.52845528455284496</v>
      </c>
      <c r="J6773">
        <v>0.18129155357273599</v>
      </c>
      <c r="K6773">
        <v>0.44100398780201699</v>
      </c>
      <c r="L6773">
        <v>64.827586206896498</v>
      </c>
      <c r="M6773">
        <v>0.42911877394636</v>
      </c>
      <c r="N6773">
        <v>0.190162274953914</v>
      </c>
      <c r="O6773">
        <v>0.47134862814305301</v>
      </c>
      <c r="P6773">
        <v>69.288248337028804</v>
      </c>
      <c r="Q6773">
        <v>0.46341463414634099</v>
      </c>
      <c r="R6773">
        <v>0.17356226865449201</v>
      </c>
      <c r="S6773" t="s">
        <v>52</v>
      </c>
    </row>
    <row r="6774" spans="1:19" x14ac:dyDescent="0.3">
      <c r="A6774" t="s">
        <v>54</v>
      </c>
      <c r="B6774">
        <v>0</v>
      </c>
      <c r="C6774">
        <v>1995</v>
      </c>
      <c r="D6774">
        <v>53</v>
      </c>
      <c r="E6774">
        <v>858.75471698113199</v>
      </c>
      <c r="F6774">
        <v>876.62264150943395</v>
      </c>
      <c r="G6774">
        <v>0.37183617119189999</v>
      </c>
      <c r="H6774">
        <v>19.707317073170699</v>
      </c>
      <c r="I6774">
        <v>0.37398373983739802</v>
      </c>
      <c r="J6774">
        <v>0.16637102729403599</v>
      </c>
      <c r="K6774">
        <v>0.47061374972890901</v>
      </c>
      <c r="L6774">
        <v>24.942528735632099</v>
      </c>
      <c r="M6774">
        <v>0.44444444444444398</v>
      </c>
      <c r="N6774">
        <v>0.20833966065061499</v>
      </c>
      <c r="O6774">
        <v>0.53579048654980499</v>
      </c>
      <c r="P6774">
        <v>28.396895787139599</v>
      </c>
      <c r="Q6774">
        <v>0.51441241685144101</v>
      </c>
      <c r="R6774">
        <v>0.232716172571446</v>
      </c>
      <c r="S6774" t="s">
        <v>52</v>
      </c>
    </row>
    <row r="6775" spans="1:19" x14ac:dyDescent="0.3">
      <c r="A6775" t="s">
        <v>54</v>
      </c>
      <c r="B6775">
        <v>0</v>
      </c>
      <c r="C6775">
        <v>1996</v>
      </c>
      <c r="D6775">
        <v>220</v>
      </c>
      <c r="E6775">
        <v>253.81818181818099</v>
      </c>
      <c r="F6775">
        <v>881.43636363636301</v>
      </c>
      <c r="G6775">
        <v>0.41522542498152198</v>
      </c>
      <c r="H6775">
        <v>91.349593495934897</v>
      </c>
      <c r="I6775">
        <v>0.41869918699186898</v>
      </c>
      <c r="J6775">
        <v>0.18913012830949499</v>
      </c>
      <c r="K6775">
        <v>0.44021246952281401</v>
      </c>
      <c r="L6775">
        <v>96.846743295019095</v>
      </c>
      <c r="M6775">
        <v>0.43295019157088099</v>
      </c>
      <c r="N6775">
        <v>0.18435605832284399</v>
      </c>
      <c r="O6775">
        <v>0.44801451320298302</v>
      </c>
      <c r="P6775">
        <v>98.563192904656304</v>
      </c>
      <c r="Q6775">
        <v>0.42682926829268197</v>
      </c>
      <c r="R6775">
        <v>0.154603250835504</v>
      </c>
      <c r="S6775" t="s">
        <v>52</v>
      </c>
    </row>
    <row r="6776" spans="1:19" x14ac:dyDescent="0.3">
      <c r="A6776" t="s">
        <v>54</v>
      </c>
      <c r="B6776">
        <v>0</v>
      </c>
      <c r="C6776">
        <v>1997</v>
      </c>
      <c r="D6776">
        <v>31</v>
      </c>
      <c r="E6776">
        <v>546.51612903225805</v>
      </c>
      <c r="F6776">
        <v>880.22580645161202</v>
      </c>
      <c r="G6776">
        <v>0.38657225281930202</v>
      </c>
      <c r="H6776">
        <v>11.9837398373983</v>
      </c>
      <c r="I6776">
        <v>0.39024390243902402</v>
      </c>
      <c r="J6776">
        <v>0.19351817856263701</v>
      </c>
      <c r="K6776">
        <v>0.437646768013842</v>
      </c>
      <c r="L6776">
        <v>13.5670498084291</v>
      </c>
      <c r="M6776">
        <v>0.47892720306513398</v>
      </c>
      <c r="N6776">
        <v>0.195775656061838</v>
      </c>
      <c r="O6776">
        <v>0.49252557041699402</v>
      </c>
      <c r="P6776">
        <v>15.2682926829268</v>
      </c>
      <c r="Q6776">
        <v>0.48780487804877998</v>
      </c>
      <c r="R6776">
        <v>0.17542255348812599</v>
      </c>
      <c r="S6776" t="s">
        <v>52</v>
      </c>
    </row>
    <row r="6777" spans="1:19" x14ac:dyDescent="0.3">
      <c r="A6777" t="s">
        <v>54</v>
      </c>
      <c r="B6777">
        <v>0</v>
      </c>
      <c r="C6777">
        <v>1998</v>
      </c>
      <c r="D6777">
        <v>240</v>
      </c>
      <c r="E6777">
        <v>1043.875</v>
      </c>
      <c r="F6777">
        <v>879.11249999999995</v>
      </c>
      <c r="G6777">
        <v>0.47625338753387497</v>
      </c>
      <c r="H6777">
        <v>114.30081300813001</v>
      </c>
      <c r="I6777">
        <v>0.46341463414634099</v>
      </c>
      <c r="J6777">
        <v>0.22573392895818101</v>
      </c>
      <c r="K6777">
        <v>0.42539910600255398</v>
      </c>
      <c r="L6777">
        <v>102.095785440613</v>
      </c>
      <c r="M6777">
        <v>0.42528735632183901</v>
      </c>
      <c r="N6777">
        <v>0.20566731886715101</v>
      </c>
      <c r="O6777">
        <v>0.35019401330376898</v>
      </c>
      <c r="P6777">
        <v>84.0465631929046</v>
      </c>
      <c r="Q6777">
        <v>0.32705099778270502</v>
      </c>
      <c r="R6777">
        <v>0.16542318172112999</v>
      </c>
      <c r="S6777" t="s">
        <v>52</v>
      </c>
    </row>
    <row r="6778" spans="1:19" x14ac:dyDescent="0.3">
      <c r="A6778" t="s">
        <v>54</v>
      </c>
      <c r="B6778">
        <v>0</v>
      </c>
      <c r="C6778">
        <v>1999</v>
      </c>
      <c r="D6778">
        <v>115</v>
      </c>
      <c r="E6778">
        <v>487.41739130434701</v>
      </c>
      <c r="F6778">
        <v>880.80869565217301</v>
      </c>
      <c r="G6778">
        <v>0.50491339696005599</v>
      </c>
      <c r="H6778">
        <v>58.065040650406502</v>
      </c>
      <c r="I6778">
        <v>0.50406504065040603</v>
      </c>
      <c r="J6778">
        <v>0.19210395439876801</v>
      </c>
      <c r="K6778">
        <v>0.39700149925037398</v>
      </c>
      <c r="L6778">
        <v>45.655172413793103</v>
      </c>
      <c r="M6778">
        <v>0.38314176245210702</v>
      </c>
      <c r="N6778">
        <v>0.193110311526902</v>
      </c>
      <c r="O6778">
        <v>0.48788200134965698</v>
      </c>
      <c r="P6778">
        <v>56.106430155210603</v>
      </c>
      <c r="Q6778">
        <v>0.50110864745010997</v>
      </c>
      <c r="R6778">
        <v>0.18503037979651299</v>
      </c>
      <c r="S6778" t="s">
        <v>52</v>
      </c>
    </row>
    <row r="6779" spans="1:19" x14ac:dyDescent="0.3">
      <c r="A6779" t="s">
        <v>54</v>
      </c>
      <c r="B6779">
        <v>0</v>
      </c>
      <c r="C6779">
        <v>2000</v>
      </c>
      <c r="D6779">
        <v>47</v>
      </c>
      <c r="E6779">
        <v>945.74468085106298</v>
      </c>
      <c r="F6779">
        <v>876.87234042553098</v>
      </c>
      <c r="G6779">
        <v>0.39439543331603499</v>
      </c>
      <c r="H6779">
        <v>18.5365853658536</v>
      </c>
      <c r="I6779">
        <v>0.40650406504065001</v>
      </c>
      <c r="J6779">
        <v>0.16420137061351101</v>
      </c>
      <c r="K6779">
        <v>0.52906171027961202</v>
      </c>
      <c r="L6779">
        <v>24.8659003831417</v>
      </c>
      <c r="M6779">
        <v>0.52490421455938696</v>
      </c>
      <c r="N6779">
        <v>0.20489390300575799</v>
      </c>
      <c r="O6779">
        <v>0.40043402368259601</v>
      </c>
      <c r="P6779">
        <v>18.820399113082001</v>
      </c>
      <c r="Q6779">
        <v>0.41685144124168499</v>
      </c>
      <c r="R6779">
        <v>0.18554752929971799</v>
      </c>
      <c r="S6779" t="s">
        <v>52</v>
      </c>
    </row>
    <row r="6780" spans="1:19" x14ac:dyDescent="0.3">
      <c r="A6780" t="s">
        <v>54</v>
      </c>
      <c r="B6780">
        <v>0</v>
      </c>
      <c r="C6780">
        <v>2001</v>
      </c>
      <c r="D6780">
        <v>101</v>
      </c>
      <c r="E6780">
        <v>1162.9405940593999</v>
      </c>
      <c r="F6780">
        <v>881.48514851485095</v>
      </c>
      <c r="G6780">
        <v>0.39072687756580499</v>
      </c>
      <c r="H6780">
        <v>39.463414634146297</v>
      </c>
      <c r="I6780">
        <v>0.38211382113821102</v>
      </c>
      <c r="J6780">
        <v>0.15777602269458699</v>
      </c>
      <c r="K6780">
        <v>0.408899510640719</v>
      </c>
      <c r="L6780">
        <v>41.298850574712603</v>
      </c>
      <c r="M6780">
        <v>0.39846743295019099</v>
      </c>
      <c r="N6780">
        <v>0.193798451309144</v>
      </c>
      <c r="O6780">
        <v>0.26589976070777799</v>
      </c>
      <c r="P6780">
        <v>26.855875831485498</v>
      </c>
      <c r="Q6780">
        <v>0.25277161862527697</v>
      </c>
      <c r="R6780">
        <v>0.142498616391909</v>
      </c>
      <c r="S6780" t="s">
        <v>52</v>
      </c>
    </row>
    <row r="6781" spans="1:19" x14ac:dyDescent="0.3">
      <c r="A6781" t="s">
        <v>54</v>
      </c>
      <c r="B6781">
        <v>0</v>
      </c>
      <c r="C6781">
        <v>2002</v>
      </c>
      <c r="D6781">
        <v>78</v>
      </c>
      <c r="E6781">
        <v>234.14102564102501</v>
      </c>
      <c r="F6781">
        <v>880.58974358974297</v>
      </c>
      <c r="G6781">
        <v>0.432040858870127</v>
      </c>
      <c r="H6781">
        <v>33.699186991869901</v>
      </c>
      <c r="I6781">
        <v>0.44308943089430802</v>
      </c>
      <c r="J6781">
        <v>0.181699607295119</v>
      </c>
      <c r="K6781">
        <v>0.42563120149326999</v>
      </c>
      <c r="L6781">
        <v>33.199233716475099</v>
      </c>
      <c r="M6781">
        <v>0.42145593869731801</v>
      </c>
      <c r="N6781">
        <v>0.18387650970055899</v>
      </c>
      <c r="O6781">
        <v>0.42765364716584198</v>
      </c>
      <c r="P6781">
        <v>33.356984478935601</v>
      </c>
      <c r="Q6781">
        <v>0.41019955654101897</v>
      </c>
      <c r="R6781">
        <v>0.16692902436066101</v>
      </c>
      <c r="S6781" t="s">
        <v>52</v>
      </c>
    </row>
    <row r="6782" spans="1:19" x14ac:dyDescent="0.3">
      <c r="A6782" t="s">
        <v>54</v>
      </c>
      <c r="B6782">
        <v>0</v>
      </c>
      <c r="C6782">
        <v>2003</v>
      </c>
      <c r="D6782">
        <v>82</v>
      </c>
      <c r="E6782">
        <v>411.46341463414598</v>
      </c>
      <c r="F6782">
        <v>880.37804878048701</v>
      </c>
      <c r="G6782">
        <v>0.437537180249851</v>
      </c>
      <c r="H6782">
        <v>35.878048780487802</v>
      </c>
      <c r="I6782">
        <v>0.46341463414634099</v>
      </c>
      <c r="J6782">
        <v>0.19728348665040901</v>
      </c>
      <c r="K6782">
        <v>0.41215774226707702</v>
      </c>
      <c r="L6782">
        <v>33.796934865900297</v>
      </c>
      <c r="M6782">
        <v>0.39846743295019099</v>
      </c>
      <c r="N6782">
        <v>0.20203637694048099</v>
      </c>
      <c r="O6782">
        <v>0.42158347304093802</v>
      </c>
      <c r="P6782">
        <v>34.5698447893569</v>
      </c>
      <c r="Q6782">
        <v>0.43237250554323697</v>
      </c>
      <c r="R6782">
        <v>0.15283563518371601</v>
      </c>
      <c r="S6782" t="s">
        <v>52</v>
      </c>
    </row>
    <row r="6783" spans="1:19" x14ac:dyDescent="0.3">
      <c r="A6783" t="s">
        <v>54</v>
      </c>
      <c r="B6783">
        <v>0</v>
      </c>
      <c r="C6783">
        <v>2004</v>
      </c>
      <c r="D6783">
        <v>27</v>
      </c>
      <c r="E6783">
        <v>549.14814814814804</v>
      </c>
      <c r="F6783">
        <v>878.29629629629596</v>
      </c>
      <c r="G6783">
        <v>0.38994278831677198</v>
      </c>
      <c r="H6783">
        <v>10.5284552845528</v>
      </c>
      <c r="I6783">
        <v>0.38211382113821102</v>
      </c>
      <c r="J6783">
        <v>0.21303733708523201</v>
      </c>
      <c r="K6783">
        <v>0.398183624237264</v>
      </c>
      <c r="L6783">
        <v>10.750957854406099</v>
      </c>
      <c r="M6783">
        <v>0.32950191570881199</v>
      </c>
      <c r="N6783">
        <v>0.21288784595399299</v>
      </c>
      <c r="O6783">
        <v>0.481727847581506</v>
      </c>
      <c r="P6783">
        <v>13.006651884700601</v>
      </c>
      <c r="Q6783">
        <v>0.461197339246119</v>
      </c>
      <c r="R6783">
        <v>0.189622140113891</v>
      </c>
      <c r="S6783" t="s">
        <v>52</v>
      </c>
    </row>
    <row r="6784" spans="1:19" x14ac:dyDescent="0.3">
      <c r="A6784" t="s">
        <v>54</v>
      </c>
      <c r="B6784">
        <v>0</v>
      </c>
      <c r="C6784">
        <v>2005</v>
      </c>
      <c r="D6784">
        <v>359</v>
      </c>
      <c r="E6784">
        <v>964.44568245125299</v>
      </c>
      <c r="F6784">
        <v>880.57381615598797</v>
      </c>
      <c r="G6784">
        <v>0.43069049074891802</v>
      </c>
      <c r="H6784">
        <v>154.617886178861</v>
      </c>
      <c r="I6784">
        <v>0.41463414634146301</v>
      </c>
      <c r="J6784">
        <v>0.19648577427438199</v>
      </c>
      <c r="K6784">
        <v>0.43103981899486599</v>
      </c>
      <c r="L6784">
        <v>154.74329501915699</v>
      </c>
      <c r="M6784">
        <v>0.41762452107279602</v>
      </c>
      <c r="N6784">
        <v>0.183853535950014</v>
      </c>
      <c r="O6784">
        <v>0.39923043190928198</v>
      </c>
      <c r="P6784">
        <v>143.32372505543199</v>
      </c>
      <c r="Q6784">
        <v>0.39689578713968898</v>
      </c>
      <c r="R6784">
        <v>0.17484307154491599</v>
      </c>
      <c r="S6784" t="s">
        <v>52</v>
      </c>
    </row>
    <row r="6785" spans="1:19" x14ac:dyDescent="0.3">
      <c r="A6785" t="s">
        <v>54</v>
      </c>
      <c r="B6785">
        <v>0</v>
      </c>
      <c r="C6785">
        <v>2006</v>
      </c>
      <c r="D6785">
        <v>280</v>
      </c>
      <c r="E6785">
        <v>978.88928571428505</v>
      </c>
      <c r="F6785">
        <v>879.83571428571395</v>
      </c>
      <c r="G6785">
        <v>0.40824622531939603</v>
      </c>
      <c r="H6785">
        <v>114.30894308943</v>
      </c>
      <c r="I6785">
        <v>0.40650406504065001</v>
      </c>
      <c r="J6785">
        <v>0.18318548164682799</v>
      </c>
      <c r="K6785">
        <v>0.44707170224411602</v>
      </c>
      <c r="L6785">
        <v>125.180076628352</v>
      </c>
      <c r="M6785">
        <v>0.44444444444444398</v>
      </c>
      <c r="N6785">
        <v>0.20388480032466</v>
      </c>
      <c r="O6785">
        <v>0.3844314222363</v>
      </c>
      <c r="P6785">
        <v>107.64079822616399</v>
      </c>
      <c r="Q6785">
        <v>0.37915742793791501</v>
      </c>
      <c r="R6785">
        <v>0.18192369827298699</v>
      </c>
      <c r="S6785" t="s">
        <v>52</v>
      </c>
    </row>
    <row r="6786" spans="1:19" x14ac:dyDescent="0.3">
      <c r="A6786" t="s">
        <v>54</v>
      </c>
      <c r="B6786">
        <v>0</v>
      </c>
      <c r="C6786">
        <v>2007</v>
      </c>
      <c r="D6786">
        <v>71</v>
      </c>
      <c r="E6786">
        <v>959.01408450704196</v>
      </c>
      <c r="F6786">
        <v>884.16901408450701</v>
      </c>
      <c r="G6786">
        <v>0.444062750486659</v>
      </c>
      <c r="H6786">
        <v>31.528455284552798</v>
      </c>
      <c r="I6786">
        <v>0.422764227642276</v>
      </c>
      <c r="J6786">
        <v>0.17911855131059601</v>
      </c>
      <c r="K6786">
        <v>0.42852517403270102</v>
      </c>
      <c r="L6786">
        <v>30.4252873563218</v>
      </c>
      <c r="M6786">
        <v>0.40996168582375397</v>
      </c>
      <c r="N6786">
        <v>0.18252072370084199</v>
      </c>
      <c r="O6786">
        <v>0.38871365666281499</v>
      </c>
      <c r="P6786">
        <v>27.598669623059799</v>
      </c>
      <c r="Q6786">
        <v>0.381374722838137</v>
      </c>
      <c r="R6786">
        <v>0.151706664068049</v>
      </c>
      <c r="S6786" t="s">
        <v>52</v>
      </c>
    </row>
    <row r="6787" spans="1:19" x14ac:dyDescent="0.3">
      <c r="A6787" t="s">
        <v>54</v>
      </c>
      <c r="B6787">
        <v>0</v>
      </c>
      <c r="C6787">
        <v>2008</v>
      </c>
      <c r="D6787">
        <v>62</v>
      </c>
      <c r="E6787">
        <v>992.17741935483798</v>
      </c>
      <c r="F6787">
        <v>880.79032258064501</v>
      </c>
      <c r="G6787">
        <v>0.40204563335955901</v>
      </c>
      <c r="H6787">
        <v>24.9268292682926</v>
      </c>
      <c r="I6787">
        <v>0.37398373983739802</v>
      </c>
      <c r="J6787">
        <v>0.18668761333165801</v>
      </c>
      <c r="K6787">
        <v>0.424051415152638</v>
      </c>
      <c r="L6787">
        <v>26.291187739463599</v>
      </c>
      <c r="M6787">
        <v>0.44827586206896503</v>
      </c>
      <c r="N6787">
        <v>0.178955233435863</v>
      </c>
      <c r="O6787">
        <v>0.36696230598669599</v>
      </c>
      <c r="P6787">
        <v>22.751662971175101</v>
      </c>
      <c r="Q6787">
        <v>0.36141906873614099</v>
      </c>
      <c r="R6787">
        <v>0.158921755724519</v>
      </c>
      <c r="S6787" t="s">
        <v>52</v>
      </c>
    </row>
    <row r="6788" spans="1:19" x14ac:dyDescent="0.3">
      <c r="A6788" t="s">
        <v>54</v>
      </c>
      <c r="B6788">
        <v>0</v>
      </c>
      <c r="C6788">
        <v>2009</v>
      </c>
      <c r="D6788">
        <v>128</v>
      </c>
      <c r="E6788">
        <v>1170.7890625</v>
      </c>
      <c r="F6788">
        <v>883.671875</v>
      </c>
      <c r="G6788">
        <v>0.38776676829268297</v>
      </c>
      <c r="H6788">
        <v>49.634146341463399</v>
      </c>
      <c r="I6788">
        <v>0.369918699186991</v>
      </c>
      <c r="J6788">
        <v>0.207520122632318</v>
      </c>
      <c r="K6788">
        <v>0.40849497126436701</v>
      </c>
      <c r="L6788">
        <v>52.287356321838999</v>
      </c>
      <c r="M6788">
        <v>0.41570881226053602</v>
      </c>
      <c r="N6788">
        <v>0.21094833539020699</v>
      </c>
      <c r="O6788">
        <v>0.29774113082039899</v>
      </c>
      <c r="P6788">
        <v>38.110864745011</v>
      </c>
      <c r="Q6788">
        <v>0.29157427937915698</v>
      </c>
      <c r="R6788">
        <v>0.17102030958490599</v>
      </c>
      <c r="S6788" t="s">
        <v>52</v>
      </c>
    </row>
    <row r="6789" spans="1:19" x14ac:dyDescent="0.3">
      <c r="A6789" t="s">
        <v>54</v>
      </c>
      <c r="B6789">
        <v>0</v>
      </c>
      <c r="C6789">
        <v>2010</v>
      </c>
      <c r="D6789">
        <v>284</v>
      </c>
      <c r="E6789">
        <v>497.09859154929501</v>
      </c>
      <c r="F6789">
        <v>888.28169014084494</v>
      </c>
      <c r="G6789">
        <v>0.420617199129737</v>
      </c>
      <c r="H6789">
        <v>119.455284552845</v>
      </c>
      <c r="I6789">
        <v>0.422764227642276</v>
      </c>
      <c r="J6789">
        <v>0.178882082521648</v>
      </c>
      <c r="K6789">
        <v>0.43104797366574898</v>
      </c>
      <c r="L6789">
        <v>122.417624521072</v>
      </c>
      <c r="M6789">
        <v>0.41379310344827502</v>
      </c>
      <c r="N6789">
        <v>0.185042700013967</v>
      </c>
      <c r="O6789">
        <v>0.47250242028668599</v>
      </c>
      <c r="P6789">
        <v>134.19068736141901</v>
      </c>
      <c r="Q6789">
        <v>0.461197339246119</v>
      </c>
      <c r="R6789">
        <v>0.17280076065861899</v>
      </c>
      <c r="S6789" t="s">
        <v>52</v>
      </c>
    </row>
    <row r="6790" spans="1:19" x14ac:dyDescent="0.3">
      <c r="A6790" t="s">
        <v>54</v>
      </c>
      <c r="B6790">
        <v>0</v>
      </c>
      <c r="C6790">
        <v>2011</v>
      </c>
      <c r="D6790">
        <v>51</v>
      </c>
      <c r="E6790">
        <v>858.68627450980296</v>
      </c>
      <c r="F6790">
        <v>885.70588235294099</v>
      </c>
      <c r="G6790">
        <v>0.41590945321217898</v>
      </c>
      <c r="H6790">
        <v>21.211382113821099</v>
      </c>
      <c r="I6790">
        <v>0.41463414634146301</v>
      </c>
      <c r="J6790">
        <v>0.164088313895323</v>
      </c>
      <c r="K6790">
        <v>0.44204041769964603</v>
      </c>
      <c r="L6790">
        <v>22.5440613026819</v>
      </c>
      <c r="M6790">
        <v>0.46743295019157</v>
      </c>
      <c r="N6790">
        <v>0.19311072339676999</v>
      </c>
      <c r="O6790">
        <v>0.41550367375331498</v>
      </c>
      <c r="P6790">
        <v>21.190687361418998</v>
      </c>
      <c r="Q6790">
        <v>0.43237250554323697</v>
      </c>
      <c r="R6790">
        <v>0.15052974920221601</v>
      </c>
      <c r="S6790" t="s">
        <v>52</v>
      </c>
    </row>
    <row r="6791" spans="1:19" x14ac:dyDescent="0.3">
      <c r="A6791" t="s">
        <v>54</v>
      </c>
      <c r="B6791">
        <v>0</v>
      </c>
      <c r="C6791">
        <v>2012</v>
      </c>
      <c r="D6791">
        <v>146</v>
      </c>
      <c r="E6791">
        <v>950.17808219178005</v>
      </c>
      <c r="F6791">
        <v>884.15753424657498</v>
      </c>
      <c r="G6791">
        <v>0.400545717785945</v>
      </c>
      <c r="H6791">
        <v>58.479674796747901</v>
      </c>
      <c r="I6791">
        <v>0.41869918699186898</v>
      </c>
      <c r="J6791">
        <v>0.193608609338566</v>
      </c>
      <c r="K6791">
        <v>0.428410224111688</v>
      </c>
      <c r="L6791">
        <v>62.5478927203065</v>
      </c>
      <c r="M6791">
        <v>0.43678160919540199</v>
      </c>
      <c r="N6791">
        <v>0.19475132633686301</v>
      </c>
      <c r="O6791">
        <v>0.39613643957111999</v>
      </c>
      <c r="P6791">
        <v>57.8359201773835</v>
      </c>
      <c r="Q6791">
        <v>0.38359201773835899</v>
      </c>
      <c r="R6791">
        <v>0.153241297217177</v>
      </c>
      <c r="S6791" t="s">
        <v>52</v>
      </c>
    </row>
    <row r="6792" spans="1:19" x14ac:dyDescent="0.3">
      <c r="A6792" t="s">
        <v>54</v>
      </c>
      <c r="B6792">
        <v>0</v>
      </c>
      <c r="C6792">
        <v>2013</v>
      </c>
      <c r="D6792">
        <v>40</v>
      </c>
      <c r="E6792">
        <v>336.3</v>
      </c>
      <c r="F6792">
        <v>881.17499999999995</v>
      </c>
      <c r="G6792">
        <v>0.46646341463414598</v>
      </c>
      <c r="H6792">
        <v>18.658536585365798</v>
      </c>
      <c r="I6792">
        <v>0.44715447154471499</v>
      </c>
      <c r="J6792">
        <v>0.22075594276211299</v>
      </c>
      <c r="K6792">
        <v>0.48582375478927198</v>
      </c>
      <c r="L6792">
        <v>19.4329501915708</v>
      </c>
      <c r="M6792">
        <v>0.46934865900383099</v>
      </c>
      <c r="N6792">
        <v>0.20549261140237299</v>
      </c>
      <c r="O6792">
        <v>0.49778270509977801</v>
      </c>
      <c r="P6792">
        <v>19.911308203991101</v>
      </c>
      <c r="Q6792">
        <v>0.50886917960088596</v>
      </c>
      <c r="R6792">
        <v>0.18798947464152099</v>
      </c>
      <c r="S6792" t="s">
        <v>52</v>
      </c>
    </row>
    <row r="6793" spans="1:19" x14ac:dyDescent="0.3">
      <c r="A6793" t="s">
        <v>54</v>
      </c>
      <c r="B6793">
        <v>0</v>
      </c>
      <c r="C6793">
        <v>2014</v>
      </c>
      <c r="D6793">
        <v>137</v>
      </c>
      <c r="E6793">
        <v>278.386861313868</v>
      </c>
      <c r="F6793">
        <v>883.46715328467099</v>
      </c>
      <c r="G6793">
        <v>0.412201056317132</v>
      </c>
      <c r="H6793">
        <v>56.471544715447102</v>
      </c>
      <c r="I6793">
        <v>0.39837398373983701</v>
      </c>
      <c r="J6793">
        <v>0.195352673917079</v>
      </c>
      <c r="K6793">
        <v>0.44134015717202202</v>
      </c>
      <c r="L6793">
        <v>60.463601532566997</v>
      </c>
      <c r="M6793">
        <v>0.45593869731800701</v>
      </c>
      <c r="N6793">
        <v>0.17485019775007701</v>
      </c>
      <c r="O6793">
        <v>0.463673588295272</v>
      </c>
      <c r="P6793">
        <v>63.5232815964523</v>
      </c>
      <c r="Q6793">
        <v>0.461197339246119</v>
      </c>
      <c r="R6793">
        <v>0.156708829703646</v>
      </c>
      <c r="S6793" t="s">
        <v>52</v>
      </c>
    </row>
    <row r="6794" spans="1:19" x14ac:dyDescent="0.3">
      <c r="A6794" t="s">
        <v>54</v>
      </c>
      <c r="B6794">
        <v>0</v>
      </c>
      <c r="C6794">
        <v>2015</v>
      </c>
      <c r="D6794">
        <v>41</v>
      </c>
      <c r="E6794">
        <v>452.92682926829201</v>
      </c>
      <c r="F6794">
        <v>882.51219512195098</v>
      </c>
      <c r="G6794">
        <v>0.39698592107872299</v>
      </c>
      <c r="H6794">
        <v>16.2764227642276</v>
      </c>
      <c r="I6794">
        <v>0.39024390243902402</v>
      </c>
      <c r="J6794">
        <v>0.14654955173876499</v>
      </c>
      <c r="K6794">
        <v>0.41827866554527598</v>
      </c>
      <c r="L6794">
        <v>17.149425287356301</v>
      </c>
      <c r="M6794">
        <v>0.39463601532567</v>
      </c>
      <c r="N6794">
        <v>0.188391336725345</v>
      </c>
      <c r="O6794">
        <v>0.43226434481639697</v>
      </c>
      <c r="P6794">
        <v>17.722838137472198</v>
      </c>
      <c r="Q6794">
        <v>0.39467849223946699</v>
      </c>
      <c r="R6794">
        <v>0.17617139700555401</v>
      </c>
      <c r="S6794" t="s">
        <v>52</v>
      </c>
    </row>
    <row r="6795" spans="1:19" x14ac:dyDescent="0.3">
      <c r="A6795" t="s">
        <v>54</v>
      </c>
      <c r="B6795">
        <v>0</v>
      </c>
      <c r="C6795">
        <v>2016</v>
      </c>
      <c r="D6795">
        <v>124</v>
      </c>
      <c r="E6795">
        <v>1135.5403225806399</v>
      </c>
      <c r="F6795">
        <v>884.26612903225805</v>
      </c>
      <c r="G6795">
        <v>0.38624442696039801</v>
      </c>
      <c r="H6795">
        <v>47.894308943089399</v>
      </c>
      <c r="I6795">
        <v>0.37398373983739802</v>
      </c>
      <c r="J6795">
        <v>0.18861114858074299</v>
      </c>
      <c r="K6795">
        <v>0.41889136077122702</v>
      </c>
      <c r="L6795">
        <v>51.942528735632102</v>
      </c>
      <c r="M6795">
        <v>0.427203065134099</v>
      </c>
      <c r="N6795">
        <v>0.16621516513877399</v>
      </c>
      <c r="O6795">
        <v>0.311100779629497</v>
      </c>
      <c r="P6795">
        <v>38.576496674057601</v>
      </c>
      <c r="Q6795">
        <v>0.30487804878048702</v>
      </c>
      <c r="R6795">
        <v>0.16042172655804099</v>
      </c>
      <c r="S6795" t="s">
        <v>52</v>
      </c>
    </row>
    <row r="6796" spans="1:19" x14ac:dyDescent="0.3">
      <c r="A6796" t="s">
        <v>54</v>
      </c>
      <c r="B6796">
        <v>0</v>
      </c>
      <c r="C6796">
        <v>2017</v>
      </c>
      <c r="D6796">
        <v>178</v>
      </c>
      <c r="E6796">
        <v>228.247191011235</v>
      </c>
      <c r="F6796">
        <v>887.05056179775204</v>
      </c>
      <c r="G6796">
        <v>0.42682926829268297</v>
      </c>
      <c r="H6796">
        <v>75.975609756097498</v>
      </c>
      <c r="I6796">
        <v>0.42682926829268297</v>
      </c>
      <c r="J6796">
        <v>0.179845757542616</v>
      </c>
      <c r="K6796">
        <v>0.424404838779112</v>
      </c>
      <c r="L6796">
        <v>75.544061302681996</v>
      </c>
      <c r="M6796">
        <v>0.42145593869731801</v>
      </c>
      <c r="N6796">
        <v>0.181403429673272</v>
      </c>
      <c r="O6796">
        <v>0.440544109220458</v>
      </c>
      <c r="P6796">
        <v>78.416851441241604</v>
      </c>
      <c r="Q6796">
        <v>0.44345898004434497</v>
      </c>
      <c r="R6796">
        <v>0.183521059587126</v>
      </c>
      <c r="S6796" t="s">
        <v>52</v>
      </c>
    </row>
    <row r="6797" spans="1:19" x14ac:dyDescent="0.3">
      <c r="A6797" t="s">
        <v>54</v>
      </c>
      <c r="B6797">
        <v>0</v>
      </c>
      <c r="C6797">
        <v>2018</v>
      </c>
      <c r="D6797">
        <v>17</v>
      </c>
      <c r="E6797">
        <v>285.88235294117601</v>
      </c>
      <c r="F6797">
        <v>884.88235294117601</v>
      </c>
      <c r="G6797">
        <v>0.41750358680057298</v>
      </c>
      <c r="H6797">
        <v>7.09756097560975</v>
      </c>
      <c r="I6797">
        <v>0.40650406504065001</v>
      </c>
      <c r="J6797">
        <v>0.163411212111719</v>
      </c>
      <c r="K6797">
        <v>0.46833446022087</v>
      </c>
      <c r="L6797">
        <v>7.9616858237547898</v>
      </c>
      <c r="M6797">
        <v>0.49425287356321801</v>
      </c>
      <c r="N6797">
        <v>0.19226167725873999</v>
      </c>
      <c r="O6797">
        <v>0.408503978087909</v>
      </c>
      <c r="P6797">
        <v>6.9445676274944503</v>
      </c>
      <c r="Q6797">
        <v>0.39911308203991103</v>
      </c>
      <c r="R6797">
        <v>0.153444514681296</v>
      </c>
      <c r="S6797" t="s">
        <v>52</v>
      </c>
    </row>
    <row r="6798" spans="1:19" x14ac:dyDescent="0.3">
      <c r="A6798" t="s">
        <v>54</v>
      </c>
      <c r="B6798">
        <v>0</v>
      </c>
      <c r="C6798">
        <v>2019</v>
      </c>
      <c r="D6798">
        <v>108</v>
      </c>
      <c r="E6798">
        <v>326.29629629629602</v>
      </c>
      <c r="F6798">
        <v>887.444444444444</v>
      </c>
      <c r="G6798">
        <v>0.43857271906052298</v>
      </c>
      <c r="H6798">
        <v>47.365853658536501</v>
      </c>
      <c r="I6798">
        <v>0.42682926829268297</v>
      </c>
      <c r="J6798">
        <v>0.18365918950910201</v>
      </c>
      <c r="K6798">
        <v>0.451717042713211</v>
      </c>
      <c r="L6798">
        <v>48.7854406130268</v>
      </c>
      <c r="M6798">
        <v>0.42911877394636</v>
      </c>
      <c r="N6798">
        <v>0.17729015369030299</v>
      </c>
      <c r="O6798">
        <v>0.48942678820727598</v>
      </c>
      <c r="P6798">
        <v>52.858093126385803</v>
      </c>
      <c r="Q6798">
        <v>0.48226164079822598</v>
      </c>
      <c r="R6798">
        <v>0.17876392968638699</v>
      </c>
      <c r="S6798" t="s">
        <v>52</v>
      </c>
    </row>
    <row r="6799" spans="1:19" x14ac:dyDescent="0.3">
      <c r="A6799" t="s">
        <v>54</v>
      </c>
      <c r="B6799">
        <v>0</v>
      </c>
      <c r="C6799">
        <v>2020</v>
      </c>
      <c r="D6799">
        <v>7</v>
      </c>
      <c r="E6799">
        <v>456.57142857142799</v>
      </c>
      <c r="F6799">
        <v>884.142857142857</v>
      </c>
      <c r="G6799">
        <v>0.40882694541231102</v>
      </c>
      <c r="H6799">
        <v>2.86178861788617</v>
      </c>
      <c r="I6799">
        <v>0.44715447154471499</v>
      </c>
      <c r="J6799">
        <v>0.17527359993459499</v>
      </c>
      <c r="K6799">
        <v>0.47673782156540701</v>
      </c>
      <c r="L6799">
        <v>3.3371647509578501</v>
      </c>
      <c r="M6799">
        <v>0.42528735632183901</v>
      </c>
      <c r="N6799">
        <v>0.24679511012127001</v>
      </c>
      <c r="O6799">
        <v>0.51821349382324899</v>
      </c>
      <c r="P6799">
        <v>3.6274944567627401</v>
      </c>
      <c r="Q6799">
        <v>0.50110864745010997</v>
      </c>
      <c r="R6799">
        <v>0.116322512845191</v>
      </c>
      <c r="S6799" t="s">
        <v>52</v>
      </c>
    </row>
    <row r="6800" spans="1:19" x14ac:dyDescent="0.3">
      <c r="A6800" t="s">
        <v>54</v>
      </c>
      <c r="B6800">
        <v>0</v>
      </c>
      <c r="C6800">
        <v>2021</v>
      </c>
      <c r="D6800">
        <v>109</v>
      </c>
      <c r="E6800">
        <v>465.834862385321</v>
      </c>
      <c r="F6800">
        <v>885.21100917431102</v>
      </c>
      <c r="G6800">
        <v>0.44320131274707197</v>
      </c>
      <c r="H6800">
        <v>48.308943089430798</v>
      </c>
      <c r="I6800">
        <v>0.46341463414634099</v>
      </c>
      <c r="J6800">
        <v>0.17508788290761701</v>
      </c>
      <c r="K6800">
        <v>0.40261520615838797</v>
      </c>
      <c r="L6800">
        <v>43.885057471264297</v>
      </c>
      <c r="M6800">
        <v>0.39846743295019099</v>
      </c>
      <c r="N6800">
        <v>0.18879861894972699</v>
      </c>
      <c r="O6800">
        <v>0.43324721821029699</v>
      </c>
      <c r="P6800">
        <v>47.223946784922397</v>
      </c>
      <c r="Q6800">
        <v>0.439024390243902</v>
      </c>
      <c r="R6800">
        <v>0.16272200593880701</v>
      </c>
      <c r="S6800" t="s">
        <v>52</v>
      </c>
    </row>
    <row r="6801" spans="1:19" x14ac:dyDescent="0.3">
      <c r="A6801" t="s">
        <v>54</v>
      </c>
      <c r="B6801">
        <v>0</v>
      </c>
      <c r="C6801">
        <v>2022</v>
      </c>
      <c r="D6801">
        <v>12</v>
      </c>
      <c r="E6801">
        <v>1006.66666666666</v>
      </c>
      <c r="F6801">
        <v>880.41666666666595</v>
      </c>
      <c r="G6801">
        <v>0.38482384823848198</v>
      </c>
      <c r="H6801">
        <v>4.61788617886178</v>
      </c>
      <c r="I6801">
        <v>0.37398373983739802</v>
      </c>
      <c r="J6801">
        <v>0.172060045304606</v>
      </c>
      <c r="K6801">
        <v>0.50446998722860703</v>
      </c>
      <c r="L6801">
        <v>6.0536398467432901</v>
      </c>
      <c r="M6801">
        <v>0.45402298850574702</v>
      </c>
      <c r="N6801">
        <v>0.17347716166669999</v>
      </c>
      <c r="O6801">
        <v>0.49113082039911299</v>
      </c>
      <c r="P6801">
        <v>5.8935698447893499</v>
      </c>
      <c r="Q6801">
        <v>0.50776053215077599</v>
      </c>
      <c r="R6801">
        <v>0.108852770683095</v>
      </c>
      <c r="S6801" t="s">
        <v>52</v>
      </c>
    </row>
    <row r="6802" spans="1:19" x14ac:dyDescent="0.3">
      <c r="A6802" t="s">
        <v>54</v>
      </c>
      <c r="B6802">
        <v>0</v>
      </c>
      <c r="C6802">
        <v>2023</v>
      </c>
      <c r="D6802">
        <v>20</v>
      </c>
      <c r="E6802">
        <v>1010.95</v>
      </c>
      <c r="F6802">
        <v>880.45</v>
      </c>
      <c r="G6802">
        <v>0.39024390243902402</v>
      </c>
      <c r="H6802">
        <v>7.8048780487804796</v>
      </c>
      <c r="I6802">
        <v>0.35772357723577197</v>
      </c>
      <c r="J6802">
        <v>0.17847334019813099</v>
      </c>
      <c r="K6802">
        <v>0.480268199233716</v>
      </c>
      <c r="L6802">
        <v>9.6053639846743195</v>
      </c>
      <c r="M6802">
        <v>0.49042145593869702</v>
      </c>
      <c r="N6802">
        <v>0.161453570183763</v>
      </c>
      <c r="O6802">
        <v>0.35343680709534298</v>
      </c>
      <c r="P6802">
        <v>7.0687361419068697</v>
      </c>
      <c r="Q6802">
        <v>0.36141906873614099</v>
      </c>
      <c r="R6802">
        <v>0.162795959930498</v>
      </c>
      <c r="S6802" t="s">
        <v>52</v>
      </c>
    </row>
    <row r="6803" spans="1:19" x14ac:dyDescent="0.3">
      <c r="A6803" t="s">
        <v>54</v>
      </c>
      <c r="B6803">
        <v>0</v>
      </c>
      <c r="C6803">
        <v>2024</v>
      </c>
      <c r="D6803">
        <v>184</v>
      </c>
      <c r="E6803">
        <v>1017.60326086956</v>
      </c>
      <c r="F6803">
        <v>887.19021739130403</v>
      </c>
      <c r="G6803">
        <v>0.43239660657476098</v>
      </c>
      <c r="H6803">
        <v>79.560975609756099</v>
      </c>
      <c r="I6803">
        <v>0.422764227642276</v>
      </c>
      <c r="J6803">
        <v>0.18868030404186001</v>
      </c>
      <c r="K6803">
        <v>0.43428285857071403</v>
      </c>
      <c r="L6803">
        <v>79.908045977011497</v>
      </c>
      <c r="M6803">
        <v>0.43486590038314099</v>
      </c>
      <c r="N6803">
        <v>0.18134935979736599</v>
      </c>
      <c r="O6803">
        <v>0.33765545165333</v>
      </c>
      <c r="P6803">
        <v>62.1286031042128</v>
      </c>
      <c r="Q6803">
        <v>0.34035476718403501</v>
      </c>
      <c r="R6803">
        <v>0.158037540949093</v>
      </c>
      <c r="S6803" t="s">
        <v>52</v>
      </c>
    </row>
    <row r="6804" spans="1:19" x14ac:dyDescent="0.3">
      <c r="A6804" t="s">
        <v>54</v>
      </c>
      <c r="B6804">
        <v>0</v>
      </c>
      <c r="C6804">
        <v>2026</v>
      </c>
      <c r="D6804">
        <v>183</v>
      </c>
      <c r="E6804">
        <v>291.64480874316899</v>
      </c>
      <c r="F6804">
        <v>887.08743169398895</v>
      </c>
      <c r="G6804">
        <v>0.39899595717268599</v>
      </c>
      <c r="H6804">
        <v>73.016260162601597</v>
      </c>
      <c r="I6804">
        <v>0.38211382113821102</v>
      </c>
      <c r="J6804">
        <v>0.168137288409309</v>
      </c>
      <c r="K6804">
        <v>0.40506249607436701</v>
      </c>
      <c r="L6804">
        <v>74.1264367816092</v>
      </c>
      <c r="M6804">
        <v>0.38697318007662801</v>
      </c>
      <c r="N6804">
        <v>0.17798366558807799</v>
      </c>
      <c r="O6804">
        <v>0.42456956611294799</v>
      </c>
      <c r="P6804">
        <v>77.696230598669601</v>
      </c>
      <c r="Q6804">
        <v>0.44567627494456702</v>
      </c>
      <c r="R6804">
        <v>0.16583027967839201</v>
      </c>
      <c r="S6804" t="s">
        <v>52</v>
      </c>
    </row>
    <row r="6805" spans="1:19" x14ac:dyDescent="0.3">
      <c r="A6805" t="s">
        <v>54</v>
      </c>
      <c r="B6805">
        <v>0</v>
      </c>
      <c r="C6805">
        <v>2027</v>
      </c>
      <c r="D6805">
        <v>255</v>
      </c>
      <c r="E6805">
        <v>338.309803921568</v>
      </c>
      <c r="F6805">
        <v>891.298039215686</v>
      </c>
      <c r="G6805">
        <v>0.41571815718157101</v>
      </c>
      <c r="H6805">
        <v>106.0081300813</v>
      </c>
      <c r="I6805">
        <v>0.422764227642276</v>
      </c>
      <c r="J6805">
        <v>0.179604754225721</v>
      </c>
      <c r="K6805">
        <v>0.42540755765907901</v>
      </c>
      <c r="L6805">
        <v>108.478927203065</v>
      </c>
      <c r="M6805">
        <v>0.42911877394636</v>
      </c>
      <c r="N6805">
        <v>0.18210617635662099</v>
      </c>
      <c r="O6805">
        <v>0.47176209730011698</v>
      </c>
      <c r="P6805">
        <v>120.29933481152899</v>
      </c>
      <c r="Q6805">
        <v>0.472283813747228</v>
      </c>
      <c r="R6805">
        <v>0.15861732337266601</v>
      </c>
      <c r="S6805" t="s">
        <v>52</v>
      </c>
    </row>
    <row r="6806" spans="1:19" x14ac:dyDescent="0.3">
      <c r="A6806" t="s">
        <v>54</v>
      </c>
      <c r="B6806">
        <v>0</v>
      </c>
      <c r="C6806">
        <v>2028</v>
      </c>
      <c r="D6806">
        <v>1162</v>
      </c>
      <c r="E6806">
        <v>566.62220309810596</v>
      </c>
      <c r="F6806">
        <v>882.03958691910498</v>
      </c>
      <c r="G6806">
        <v>0.43373493975903599</v>
      </c>
      <c r="H6806">
        <v>504</v>
      </c>
      <c r="I6806">
        <v>0.43495934959349503</v>
      </c>
      <c r="J6806">
        <v>0.189060275712193</v>
      </c>
      <c r="K6806">
        <v>0.42406407238147997</v>
      </c>
      <c r="L6806">
        <v>492.76245210727899</v>
      </c>
      <c r="M6806">
        <v>0.427203065134099</v>
      </c>
      <c r="N6806">
        <v>0.184160544117459</v>
      </c>
      <c r="O6806">
        <v>0.49800596112673601</v>
      </c>
      <c r="P6806">
        <v>578.68292682926801</v>
      </c>
      <c r="Q6806">
        <v>0.49778270509977801</v>
      </c>
      <c r="R6806">
        <v>0.182490948786835</v>
      </c>
      <c r="S6806" t="s">
        <v>52</v>
      </c>
    </row>
    <row r="6807" spans="1:19" x14ac:dyDescent="0.3">
      <c r="A6807" t="s">
        <v>54</v>
      </c>
      <c r="B6807">
        <v>0</v>
      </c>
      <c r="C6807">
        <v>2029</v>
      </c>
      <c r="D6807">
        <v>133</v>
      </c>
      <c r="E6807">
        <v>1005.15037593984</v>
      </c>
      <c r="F6807">
        <v>886.78195488721803</v>
      </c>
      <c r="G6807">
        <v>0.439330032398068</v>
      </c>
      <c r="H6807">
        <v>58.430894308943003</v>
      </c>
      <c r="I6807">
        <v>0.430894308943089</v>
      </c>
      <c r="J6807">
        <v>0.182232126302936</v>
      </c>
      <c r="K6807">
        <v>0.45490162187076799</v>
      </c>
      <c r="L6807">
        <v>60.501915708812199</v>
      </c>
      <c r="M6807">
        <v>0.43678160919540199</v>
      </c>
      <c r="N6807">
        <v>0.210841926651087</v>
      </c>
      <c r="O6807">
        <v>0.343580681193004</v>
      </c>
      <c r="P6807">
        <v>45.696230598669601</v>
      </c>
      <c r="Q6807">
        <v>0.33037694013303698</v>
      </c>
      <c r="R6807">
        <v>0.18178094482590301</v>
      </c>
      <c r="S6807" t="s">
        <v>52</v>
      </c>
    </row>
    <row r="6808" spans="1:19" x14ac:dyDescent="0.3">
      <c r="A6808" t="s">
        <v>54</v>
      </c>
      <c r="B6808">
        <v>0</v>
      </c>
      <c r="C6808">
        <v>2031</v>
      </c>
      <c r="D6808">
        <v>869</v>
      </c>
      <c r="E6808">
        <v>915.464902186421</v>
      </c>
      <c r="F6808">
        <v>881.03337169159897</v>
      </c>
      <c r="G6808">
        <v>0.42717075041866598</v>
      </c>
      <c r="H6808">
        <v>371.211382113821</v>
      </c>
      <c r="I6808">
        <v>0.430894308943089</v>
      </c>
      <c r="J6808">
        <v>0.187419041460653</v>
      </c>
      <c r="K6808">
        <v>0.44067475276554202</v>
      </c>
      <c r="L6808">
        <v>382.94636015325602</v>
      </c>
      <c r="M6808">
        <v>0.43678160919540199</v>
      </c>
      <c r="N6808">
        <v>0.187302228742072</v>
      </c>
      <c r="O6808">
        <v>0.43560531640466499</v>
      </c>
      <c r="P6808">
        <v>378.54101995565401</v>
      </c>
      <c r="Q6808">
        <v>0.43680709534368001</v>
      </c>
      <c r="R6808">
        <v>0.17910903605262499</v>
      </c>
      <c r="S6808" t="s">
        <v>52</v>
      </c>
    </row>
    <row r="6809" spans="1:19" x14ac:dyDescent="0.3">
      <c r="A6809" t="s">
        <v>54</v>
      </c>
      <c r="B6809">
        <v>0</v>
      </c>
      <c r="C6809">
        <v>2032</v>
      </c>
      <c r="D6809">
        <v>50</v>
      </c>
      <c r="E6809">
        <v>1041.44</v>
      </c>
      <c r="F6809">
        <v>885.84</v>
      </c>
      <c r="G6809">
        <v>0.45235772357723503</v>
      </c>
      <c r="H6809">
        <v>22.617886178861699</v>
      </c>
      <c r="I6809">
        <v>0.46747967479674701</v>
      </c>
      <c r="J6809">
        <v>0.170225808746445</v>
      </c>
      <c r="K6809">
        <v>0.410498084291187</v>
      </c>
      <c r="L6809">
        <v>20.524904214559299</v>
      </c>
      <c r="M6809">
        <v>0.42911877394636</v>
      </c>
      <c r="N6809">
        <v>0.19480791576314399</v>
      </c>
      <c r="O6809">
        <v>0.35436807095343598</v>
      </c>
      <c r="P6809">
        <v>17.718403547671802</v>
      </c>
      <c r="Q6809">
        <v>0.38026607538802598</v>
      </c>
      <c r="R6809">
        <v>0.14992041684101801</v>
      </c>
      <c r="S6809" t="s">
        <v>52</v>
      </c>
    </row>
    <row r="6810" spans="1:19" x14ac:dyDescent="0.3">
      <c r="A6810" t="s">
        <v>54</v>
      </c>
      <c r="B6810">
        <v>0</v>
      </c>
      <c r="C6810">
        <v>2033</v>
      </c>
      <c r="D6810">
        <v>123</v>
      </c>
      <c r="E6810">
        <v>905.06504065040599</v>
      </c>
      <c r="F6810">
        <v>886.88617886178804</v>
      </c>
      <c r="G6810">
        <v>0.42844867473064902</v>
      </c>
      <c r="H6810">
        <v>52.699186991869901</v>
      </c>
      <c r="I6810">
        <v>0.430894308943089</v>
      </c>
      <c r="J6810">
        <v>0.167180344807976</v>
      </c>
      <c r="K6810">
        <v>0.472479207550696</v>
      </c>
      <c r="L6810">
        <v>58.114942528735597</v>
      </c>
      <c r="M6810">
        <v>0.47126436781609099</v>
      </c>
      <c r="N6810">
        <v>0.19081514145384901</v>
      </c>
      <c r="O6810">
        <v>0.499828745515836</v>
      </c>
      <c r="P6810">
        <v>61.478935698447899</v>
      </c>
      <c r="Q6810">
        <v>0.50554323725055395</v>
      </c>
      <c r="R6810">
        <v>0.18790881152666</v>
      </c>
      <c r="S6810" t="s">
        <v>52</v>
      </c>
    </row>
    <row r="6811" spans="1:19" x14ac:dyDescent="0.3">
      <c r="A6811" t="s">
        <v>54</v>
      </c>
      <c r="B6811">
        <v>0</v>
      </c>
      <c r="C6811">
        <v>2034</v>
      </c>
      <c r="D6811">
        <v>114</v>
      </c>
      <c r="E6811">
        <v>276.45614035087698</v>
      </c>
      <c r="F6811">
        <v>891.42105263157896</v>
      </c>
      <c r="G6811">
        <v>0.44487234346027599</v>
      </c>
      <c r="H6811">
        <v>50.715447154471498</v>
      </c>
      <c r="I6811">
        <v>0.43495934959349503</v>
      </c>
      <c r="J6811">
        <v>0.21009313938299701</v>
      </c>
      <c r="K6811">
        <v>0.50087383208980296</v>
      </c>
      <c r="L6811">
        <v>57.099616858237503</v>
      </c>
      <c r="M6811">
        <v>0.48084291187739397</v>
      </c>
      <c r="N6811">
        <v>0.25488782319568498</v>
      </c>
      <c r="O6811">
        <v>0.44470377718131199</v>
      </c>
      <c r="P6811">
        <v>50.696230598669601</v>
      </c>
      <c r="Q6811">
        <v>0.44567627494456702</v>
      </c>
      <c r="R6811">
        <v>0.19424118678313901</v>
      </c>
      <c r="S6811" t="s">
        <v>52</v>
      </c>
    </row>
    <row r="6812" spans="1:19" x14ac:dyDescent="0.3">
      <c r="A6812" t="s">
        <v>54</v>
      </c>
      <c r="B6812">
        <v>0</v>
      </c>
      <c r="C6812">
        <v>2035</v>
      </c>
      <c r="D6812">
        <v>142</v>
      </c>
      <c r="E6812">
        <v>312.02112676056299</v>
      </c>
      <c r="F6812">
        <v>892.05633802816897</v>
      </c>
      <c r="G6812">
        <v>0.43908164433757002</v>
      </c>
      <c r="H6812">
        <v>62.349593495934897</v>
      </c>
      <c r="I6812">
        <v>0.430894308943089</v>
      </c>
      <c r="J6812">
        <v>0.18394122212532901</v>
      </c>
      <c r="K6812">
        <v>0.41813717554368302</v>
      </c>
      <c r="L6812">
        <v>59.375478927202998</v>
      </c>
      <c r="M6812">
        <v>0.42337164750957801</v>
      </c>
      <c r="N6812">
        <v>0.18032516537203799</v>
      </c>
      <c r="O6812">
        <v>0.47161237937603401</v>
      </c>
      <c r="P6812">
        <v>66.968957871396896</v>
      </c>
      <c r="Q6812">
        <v>0.48115299334811501</v>
      </c>
      <c r="R6812">
        <v>0.15930698629581899</v>
      </c>
      <c r="S6812" t="s">
        <v>52</v>
      </c>
    </row>
    <row r="6813" spans="1:19" x14ac:dyDescent="0.3">
      <c r="A6813" t="s">
        <v>54</v>
      </c>
      <c r="B6813">
        <v>0</v>
      </c>
      <c r="C6813">
        <v>2036</v>
      </c>
      <c r="D6813">
        <v>11</v>
      </c>
      <c r="E6813">
        <v>452.27272727272702</v>
      </c>
      <c r="F6813">
        <v>885.81818181818096</v>
      </c>
      <c r="G6813">
        <v>0.40650406504065001</v>
      </c>
      <c r="H6813">
        <v>4.4715447154471502</v>
      </c>
      <c r="I6813">
        <v>0.37398373983739802</v>
      </c>
      <c r="J6813">
        <v>0.17516161921771101</v>
      </c>
      <c r="K6813">
        <v>0.36468129571577801</v>
      </c>
      <c r="L6813">
        <v>4.0114942528735602</v>
      </c>
      <c r="M6813">
        <v>0.37547892720306503</v>
      </c>
      <c r="N6813">
        <v>0.13757081898505599</v>
      </c>
      <c r="O6813">
        <v>0.50977625478734101</v>
      </c>
      <c r="P6813">
        <v>5.6075388026607502</v>
      </c>
      <c r="Q6813">
        <v>0.53880266075387995</v>
      </c>
      <c r="R6813">
        <v>0.14799797445926099</v>
      </c>
      <c r="S6813" t="s">
        <v>52</v>
      </c>
    </row>
    <row r="6814" spans="1:19" x14ac:dyDescent="0.3">
      <c r="A6814" t="s">
        <v>54</v>
      </c>
      <c r="B6814">
        <v>0</v>
      </c>
      <c r="C6814">
        <v>2037</v>
      </c>
      <c r="D6814">
        <v>20</v>
      </c>
      <c r="E6814">
        <v>456.8</v>
      </c>
      <c r="F6814">
        <v>887.3</v>
      </c>
      <c r="G6814">
        <v>0.38008130081300801</v>
      </c>
      <c r="H6814">
        <v>7.6016260162601599</v>
      </c>
      <c r="I6814">
        <v>0.36585365853658502</v>
      </c>
      <c r="J6814">
        <v>0.187254587449424</v>
      </c>
      <c r="K6814">
        <v>0.42777777777777698</v>
      </c>
      <c r="L6814">
        <v>8.55555555555555</v>
      </c>
      <c r="M6814">
        <v>0.42528735632183901</v>
      </c>
      <c r="N6814">
        <v>0.126953981072431</v>
      </c>
      <c r="O6814">
        <v>0.37827050997782702</v>
      </c>
      <c r="P6814">
        <v>7.5654101995565401</v>
      </c>
      <c r="Q6814">
        <v>0.39467849223946699</v>
      </c>
      <c r="R6814">
        <v>0.14568049348109</v>
      </c>
      <c r="S6814" t="s">
        <v>52</v>
      </c>
    </row>
    <row r="6815" spans="1:19" x14ac:dyDescent="0.3">
      <c r="A6815" t="s">
        <v>54</v>
      </c>
      <c r="B6815">
        <v>0</v>
      </c>
      <c r="C6815">
        <v>2038</v>
      </c>
      <c r="D6815">
        <v>176</v>
      </c>
      <c r="E6815">
        <v>813.92613636363603</v>
      </c>
      <c r="F6815">
        <v>890.36363636363603</v>
      </c>
      <c r="G6815">
        <v>0.50138580931263799</v>
      </c>
      <c r="H6815">
        <v>88.243902439024396</v>
      </c>
      <c r="I6815">
        <v>0.491869918699186</v>
      </c>
      <c r="J6815">
        <v>0.19412130084670001</v>
      </c>
      <c r="K6815">
        <v>0.424917276210379</v>
      </c>
      <c r="L6815">
        <v>74.785440613026793</v>
      </c>
      <c r="M6815">
        <v>0.41187739463601503</v>
      </c>
      <c r="N6815">
        <v>0.17877860539225199</v>
      </c>
      <c r="O6815">
        <v>0.46291070348719998</v>
      </c>
      <c r="P6815">
        <v>81.472283813747197</v>
      </c>
      <c r="Q6815">
        <v>0.46895787139689499</v>
      </c>
      <c r="R6815">
        <v>0.175276051768531</v>
      </c>
      <c r="S6815" t="s">
        <v>52</v>
      </c>
    </row>
    <row r="6816" spans="1:19" x14ac:dyDescent="0.3">
      <c r="A6816" t="s">
        <v>54</v>
      </c>
      <c r="B6816">
        <v>0</v>
      </c>
      <c r="C6816">
        <v>2039</v>
      </c>
      <c r="D6816">
        <v>1648</v>
      </c>
      <c r="E6816">
        <v>884.54611650485401</v>
      </c>
      <c r="F6816">
        <v>884.87439320388296</v>
      </c>
      <c r="G6816">
        <v>0.428309258820743</v>
      </c>
      <c r="H6816">
        <v>705.85365853658504</v>
      </c>
      <c r="I6816">
        <v>0.422764227642276</v>
      </c>
      <c r="J6816">
        <v>0.191016326004637</v>
      </c>
      <c r="K6816">
        <v>0.42986971320165102</v>
      </c>
      <c r="L6816">
        <v>708.42528735632095</v>
      </c>
      <c r="M6816">
        <v>0.42145593869731801</v>
      </c>
      <c r="N6816">
        <v>0.19363334064159801</v>
      </c>
      <c r="O6816">
        <v>0.47548193873377298</v>
      </c>
      <c r="P6816">
        <v>783.594235033259</v>
      </c>
      <c r="Q6816">
        <v>0.461197339246119</v>
      </c>
      <c r="R6816">
        <v>0.201051298382358</v>
      </c>
      <c r="S6816" t="s">
        <v>52</v>
      </c>
    </row>
    <row r="6817" spans="1:19" x14ac:dyDescent="0.3">
      <c r="A6817" t="s">
        <v>54</v>
      </c>
      <c r="B6817">
        <v>0</v>
      </c>
      <c r="C6817">
        <v>2040</v>
      </c>
      <c r="D6817">
        <v>33</v>
      </c>
      <c r="E6817">
        <v>939.33333333333303</v>
      </c>
      <c r="F6817">
        <v>885.30303030303003</v>
      </c>
      <c r="G6817">
        <v>0.40108401084010797</v>
      </c>
      <c r="H6817">
        <v>13.2357723577235</v>
      </c>
      <c r="I6817">
        <v>0.39024390243902402</v>
      </c>
      <c r="J6817">
        <v>0.20033548424018099</v>
      </c>
      <c r="K6817">
        <v>0.45071403692093298</v>
      </c>
      <c r="L6817">
        <v>14.8735632183908</v>
      </c>
      <c r="M6817">
        <v>0.45593869731800701</v>
      </c>
      <c r="N6817">
        <v>0.23353428933106499</v>
      </c>
      <c r="O6817">
        <v>0.40603372975878499</v>
      </c>
      <c r="P6817">
        <v>13.3991130820399</v>
      </c>
      <c r="Q6817">
        <v>0.41685144124168499</v>
      </c>
      <c r="R6817">
        <v>0.165497198230276</v>
      </c>
      <c r="S6817" t="s">
        <v>52</v>
      </c>
    </row>
    <row r="6818" spans="1:19" x14ac:dyDescent="0.3">
      <c r="A6818" t="s">
        <v>54</v>
      </c>
      <c r="B6818">
        <v>0</v>
      </c>
      <c r="C6818">
        <v>2041</v>
      </c>
      <c r="D6818">
        <v>94</v>
      </c>
      <c r="E6818">
        <v>945.61702127659498</v>
      </c>
      <c r="F6818">
        <v>890.42553191489299</v>
      </c>
      <c r="G6818">
        <v>0.42423456149455102</v>
      </c>
      <c r="H6818">
        <v>39.878048780487802</v>
      </c>
      <c r="I6818">
        <v>0.39430894308942999</v>
      </c>
      <c r="J6818">
        <v>0.204974410436395</v>
      </c>
      <c r="K6818">
        <v>0.39659248389989399</v>
      </c>
      <c r="L6818">
        <v>37.279693486589998</v>
      </c>
      <c r="M6818">
        <v>0.37164750957854398</v>
      </c>
      <c r="N6818">
        <v>0.211355287820154</v>
      </c>
      <c r="O6818">
        <v>0.40824173232061101</v>
      </c>
      <c r="P6818">
        <v>38.374722838137401</v>
      </c>
      <c r="Q6818">
        <v>0.41352549889135198</v>
      </c>
      <c r="R6818">
        <v>0.17488685402383</v>
      </c>
      <c r="S6818" t="s">
        <v>52</v>
      </c>
    </row>
    <row r="6819" spans="1:19" x14ac:dyDescent="0.3">
      <c r="A6819" t="s">
        <v>54</v>
      </c>
      <c r="B6819">
        <v>0</v>
      </c>
      <c r="C6819">
        <v>2042</v>
      </c>
      <c r="D6819">
        <v>317</v>
      </c>
      <c r="E6819">
        <v>980.59621451104101</v>
      </c>
      <c r="F6819">
        <v>896.49211356466799</v>
      </c>
      <c r="G6819">
        <v>0.40676053448231603</v>
      </c>
      <c r="H6819">
        <v>128.94308943089399</v>
      </c>
      <c r="I6819">
        <v>0.39024390243902402</v>
      </c>
      <c r="J6819">
        <v>0.182982921673087</v>
      </c>
      <c r="K6819">
        <v>0.44205131924048402</v>
      </c>
      <c r="L6819">
        <v>140.130268199233</v>
      </c>
      <c r="M6819">
        <v>0.42911877394636</v>
      </c>
      <c r="N6819">
        <v>0.195979622014259</v>
      </c>
      <c r="O6819">
        <v>0.372365650814523</v>
      </c>
      <c r="P6819">
        <v>118.039911308203</v>
      </c>
      <c r="Q6819">
        <v>0.36585365853658502</v>
      </c>
      <c r="R6819">
        <v>0.17325491395359699</v>
      </c>
      <c r="S6819" t="s">
        <v>52</v>
      </c>
    </row>
    <row r="6820" spans="1:19" x14ac:dyDescent="0.3">
      <c r="A6820" t="s">
        <v>54</v>
      </c>
      <c r="B6820">
        <v>0</v>
      </c>
      <c r="C6820">
        <v>2043</v>
      </c>
      <c r="D6820">
        <v>46</v>
      </c>
      <c r="E6820">
        <v>1185.6521739130401</v>
      </c>
      <c r="F6820">
        <v>885.02173913043396</v>
      </c>
      <c r="G6820">
        <v>0.474549310710498</v>
      </c>
      <c r="H6820">
        <v>21.829268292682901</v>
      </c>
      <c r="I6820">
        <v>0.51219512195121897</v>
      </c>
      <c r="J6820">
        <v>0.17170821663890501</v>
      </c>
      <c r="K6820">
        <v>0.421705813759786</v>
      </c>
      <c r="L6820">
        <v>19.398467432950099</v>
      </c>
      <c r="M6820">
        <v>0.38888888888888801</v>
      </c>
      <c r="N6820">
        <v>0.20581928777273201</v>
      </c>
      <c r="O6820">
        <v>0.33437771136604599</v>
      </c>
      <c r="P6820">
        <v>15.3813747228381</v>
      </c>
      <c r="Q6820">
        <v>0.34700665188469998</v>
      </c>
      <c r="R6820">
        <v>0.13896360512068301</v>
      </c>
      <c r="S6820" t="s">
        <v>52</v>
      </c>
    </row>
    <row r="6821" spans="1:19" x14ac:dyDescent="0.3">
      <c r="A6821" t="s">
        <v>54</v>
      </c>
      <c r="B6821">
        <v>0</v>
      </c>
      <c r="C6821">
        <v>2044</v>
      </c>
      <c r="D6821">
        <v>46</v>
      </c>
      <c r="E6821">
        <v>266.934782608695</v>
      </c>
      <c r="F6821">
        <v>889.56521739130403</v>
      </c>
      <c r="G6821">
        <v>0.43601979498055798</v>
      </c>
      <c r="H6821">
        <v>20.0569105691056</v>
      </c>
      <c r="I6821">
        <v>0.46341463414634099</v>
      </c>
      <c r="J6821">
        <v>0.19218628392297901</v>
      </c>
      <c r="K6821">
        <v>0.47151424287855997</v>
      </c>
      <c r="L6821">
        <v>21.689655172413701</v>
      </c>
      <c r="M6821">
        <v>0.47892720306513398</v>
      </c>
      <c r="N6821">
        <v>0.161849723016594</v>
      </c>
      <c r="O6821">
        <v>0.40952472765834302</v>
      </c>
      <c r="P6821">
        <v>18.838137472283801</v>
      </c>
      <c r="Q6821">
        <v>0.42128603104212797</v>
      </c>
      <c r="R6821">
        <v>0.18499519757725599</v>
      </c>
      <c r="S6821" t="s">
        <v>52</v>
      </c>
    </row>
    <row r="6822" spans="1:19" x14ac:dyDescent="0.3">
      <c r="A6822" t="s">
        <v>54</v>
      </c>
      <c r="B6822">
        <v>0</v>
      </c>
      <c r="C6822">
        <v>2045</v>
      </c>
      <c r="D6822">
        <v>315</v>
      </c>
      <c r="E6822">
        <v>413.70793650793598</v>
      </c>
      <c r="F6822">
        <v>891.80317460317406</v>
      </c>
      <c r="G6822">
        <v>0.41264679313459801</v>
      </c>
      <c r="H6822">
        <v>129.98373983739799</v>
      </c>
      <c r="I6822">
        <v>0.39837398373983701</v>
      </c>
      <c r="J6822">
        <v>0.182156320383595</v>
      </c>
      <c r="K6822">
        <v>0.44404305783616099</v>
      </c>
      <c r="L6822">
        <v>139.87356321838999</v>
      </c>
      <c r="M6822">
        <v>0.44827586206896503</v>
      </c>
      <c r="N6822">
        <v>0.18279268384988301</v>
      </c>
      <c r="O6822">
        <v>0.45514377221694202</v>
      </c>
      <c r="P6822">
        <v>143.370288248337</v>
      </c>
      <c r="Q6822">
        <v>0.45232815964523199</v>
      </c>
      <c r="R6822">
        <v>0.16999582537215399</v>
      </c>
      <c r="S6822" t="s">
        <v>52</v>
      </c>
    </row>
    <row r="6823" spans="1:19" x14ac:dyDescent="0.3">
      <c r="A6823" t="s">
        <v>54</v>
      </c>
      <c r="B6823">
        <v>0</v>
      </c>
      <c r="C6823">
        <v>2046</v>
      </c>
      <c r="D6823">
        <v>17</v>
      </c>
      <c r="E6823">
        <v>450.64705882352899</v>
      </c>
      <c r="F6823">
        <v>888.35294117647004</v>
      </c>
      <c r="G6823">
        <v>0.42754662840745999</v>
      </c>
      <c r="H6823">
        <v>7.2682926829268197</v>
      </c>
      <c r="I6823">
        <v>0.33333333333333298</v>
      </c>
      <c r="J6823">
        <v>0.24530219769294001</v>
      </c>
      <c r="K6823">
        <v>0.35181428893396399</v>
      </c>
      <c r="L6823">
        <v>5.9808429118773896</v>
      </c>
      <c r="M6823">
        <v>0.32183908045977</v>
      </c>
      <c r="N6823">
        <v>0.16332826659136501</v>
      </c>
      <c r="O6823">
        <v>0.32307290987348303</v>
      </c>
      <c r="P6823">
        <v>5.4922394678492203</v>
      </c>
      <c r="Q6823">
        <v>0.29711751662971098</v>
      </c>
      <c r="R6823">
        <v>0.17339283598195501</v>
      </c>
      <c r="S6823" t="s">
        <v>52</v>
      </c>
    </row>
    <row r="6824" spans="1:19" x14ac:dyDescent="0.3">
      <c r="A6824" t="s">
        <v>54</v>
      </c>
      <c r="B6824">
        <v>0</v>
      </c>
      <c r="C6824">
        <v>2047</v>
      </c>
      <c r="D6824">
        <v>266</v>
      </c>
      <c r="E6824">
        <v>1142.3345864661601</v>
      </c>
      <c r="F6824">
        <v>893.32330827067597</v>
      </c>
      <c r="G6824">
        <v>0.39950485971025101</v>
      </c>
      <c r="H6824">
        <v>106.268292682926</v>
      </c>
      <c r="I6824">
        <v>0.39430894308942999</v>
      </c>
      <c r="J6824">
        <v>0.17953284068755501</v>
      </c>
      <c r="K6824">
        <v>0.46266528389940298</v>
      </c>
      <c r="L6824">
        <v>123.068965517241</v>
      </c>
      <c r="M6824">
        <v>0.427203065134099</v>
      </c>
      <c r="N6824">
        <v>0.240462941292862</v>
      </c>
      <c r="O6824">
        <v>0.33620359101745401</v>
      </c>
      <c r="P6824">
        <v>89.430155210642994</v>
      </c>
      <c r="Q6824">
        <v>0.33481152993348101</v>
      </c>
      <c r="R6824">
        <v>0.16243645360189399</v>
      </c>
      <c r="S6824" t="s">
        <v>52</v>
      </c>
    </row>
    <row r="6825" spans="1:19" x14ac:dyDescent="0.3">
      <c r="A6825" t="s">
        <v>54</v>
      </c>
      <c r="B6825">
        <v>0</v>
      </c>
      <c r="C6825">
        <v>2048</v>
      </c>
      <c r="D6825">
        <v>325</v>
      </c>
      <c r="E6825">
        <v>300.83692307692297</v>
      </c>
      <c r="F6825">
        <v>895.07384615384603</v>
      </c>
      <c r="G6825">
        <v>0.41618511569730998</v>
      </c>
      <c r="H6825">
        <v>135.26016260162601</v>
      </c>
      <c r="I6825">
        <v>0.422764227642276</v>
      </c>
      <c r="J6825">
        <v>0.17757807127088501</v>
      </c>
      <c r="K6825">
        <v>0.43814913056292298</v>
      </c>
      <c r="L6825">
        <v>142.39846743295001</v>
      </c>
      <c r="M6825">
        <v>0.43295019157088099</v>
      </c>
      <c r="N6825">
        <v>0.193070066319079</v>
      </c>
      <c r="O6825">
        <v>0.43936551253624401</v>
      </c>
      <c r="P6825">
        <v>142.793791574279</v>
      </c>
      <c r="Q6825">
        <v>0.44345898004434497</v>
      </c>
      <c r="R6825">
        <v>0.154235297471668</v>
      </c>
      <c r="S6825" t="s">
        <v>52</v>
      </c>
    </row>
    <row r="6826" spans="1:19" x14ac:dyDescent="0.3">
      <c r="A6826" t="s">
        <v>54</v>
      </c>
      <c r="B6826">
        <v>0</v>
      </c>
      <c r="C6826">
        <v>2049</v>
      </c>
      <c r="D6826">
        <v>84</v>
      </c>
      <c r="E6826">
        <v>394.27380952380901</v>
      </c>
      <c r="F6826">
        <v>892.46428571428498</v>
      </c>
      <c r="G6826">
        <v>0.425377468060394</v>
      </c>
      <c r="H6826">
        <v>35.731707317073102</v>
      </c>
      <c r="I6826">
        <v>0.38617886178861699</v>
      </c>
      <c r="J6826">
        <v>0.19337666642053</v>
      </c>
      <c r="K6826">
        <v>0.44745484400656799</v>
      </c>
      <c r="L6826">
        <v>37.586206896551701</v>
      </c>
      <c r="M6826">
        <v>0.43678160919540199</v>
      </c>
      <c r="N6826">
        <v>0.191299818656093</v>
      </c>
      <c r="O6826">
        <v>0.47310210115088103</v>
      </c>
      <c r="P6826">
        <v>39.740576496674002</v>
      </c>
      <c r="Q6826">
        <v>0.46341463414634099</v>
      </c>
      <c r="R6826">
        <v>0.156938203816786</v>
      </c>
      <c r="S6826" t="s">
        <v>52</v>
      </c>
    </row>
    <row r="6827" spans="1:19" x14ac:dyDescent="0.3">
      <c r="A6827" t="s">
        <v>54</v>
      </c>
      <c r="B6827">
        <v>0</v>
      </c>
      <c r="C6827">
        <v>2050</v>
      </c>
      <c r="D6827">
        <v>131</v>
      </c>
      <c r="E6827">
        <v>803</v>
      </c>
      <c r="F6827">
        <v>894</v>
      </c>
      <c r="G6827">
        <v>0.50288586855334205</v>
      </c>
      <c r="H6827">
        <v>65.878048780487802</v>
      </c>
      <c r="I6827">
        <v>0.50406504065040603</v>
      </c>
      <c r="J6827">
        <v>0.188573480460688</v>
      </c>
      <c r="K6827">
        <v>0.422801321985317</v>
      </c>
      <c r="L6827">
        <v>55.386973180076602</v>
      </c>
      <c r="M6827">
        <v>0.42145593869731801</v>
      </c>
      <c r="N6827">
        <v>0.169303990294388</v>
      </c>
      <c r="O6827">
        <v>0.46679981720011499</v>
      </c>
      <c r="P6827">
        <v>61.150776053214997</v>
      </c>
      <c r="Q6827">
        <v>0.45898004434589801</v>
      </c>
      <c r="R6827">
        <v>0.15809683751992201</v>
      </c>
      <c r="S6827" t="s">
        <v>52</v>
      </c>
    </row>
    <row r="6828" spans="1:19" x14ac:dyDescent="0.3">
      <c r="A6828" t="s">
        <v>54</v>
      </c>
      <c r="B6828">
        <v>0</v>
      </c>
      <c r="C6828">
        <v>2051</v>
      </c>
      <c r="D6828">
        <v>89</v>
      </c>
      <c r="E6828">
        <v>1055.8202247191</v>
      </c>
      <c r="F6828">
        <v>890.84269662921304</v>
      </c>
      <c r="G6828">
        <v>0.42577875216954397</v>
      </c>
      <c r="H6828">
        <v>37.894308943089399</v>
      </c>
      <c r="I6828">
        <v>0.430894308943089</v>
      </c>
      <c r="J6828">
        <v>0.189504496598429</v>
      </c>
      <c r="K6828">
        <v>0.38331396099702902</v>
      </c>
      <c r="L6828">
        <v>34.114942528735597</v>
      </c>
      <c r="M6828">
        <v>0.39463601532567</v>
      </c>
      <c r="N6828">
        <v>0.18283306705881799</v>
      </c>
      <c r="O6828">
        <v>0.34980941229228402</v>
      </c>
      <c r="P6828">
        <v>31.1330376940133</v>
      </c>
      <c r="Q6828">
        <v>0.35698447893569801</v>
      </c>
      <c r="R6828">
        <v>0.16830055311129499</v>
      </c>
      <c r="S6828" t="s">
        <v>52</v>
      </c>
    </row>
    <row r="6829" spans="1:19" x14ac:dyDescent="0.3">
      <c r="A6829" t="s">
        <v>54</v>
      </c>
      <c r="B6829">
        <v>0</v>
      </c>
      <c r="C6829">
        <v>2052</v>
      </c>
      <c r="D6829">
        <v>67</v>
      </c>
      <c r="E6829">
        <v>1023.0447761194</v>
      </c>
      <c r="F6829">
        <v>893.28358208955206</v>
      </c>
      <c r="G6829">
        <v>0.43162237592525099</v>
      </c>
      <c r="H6829">
        <v>28.918699186991802</v>
      </c>
      <c r="I6829">
        <v>0.39837398373983701</v>
      </c>
      <c r="J6829">
        <v>0.186454180932032</v>
      </c>
      <c r="K6829">
        <v>0.50180133813690098</v>
      </c>
      <c r="L6829">
        <v>33.620689655172399</v>
      </c>
      <c r="M6829">
        <v>0.48659003831417602</v>
      </c>
      <c r="N6829">
        <v>0.21322976221346299</v>
      </c>
      <c r="O6829">
        <v>0.35777873382532999</v>
      </c>
      <c r="P6829">
        <v>23.971175166297101</v>
      </c>
      <c r="Q6829">
        <v>0.33481152993348101</v>
      </c>
      <c r="R6829">
        <v>0.15621519832191499</v>
      </c>
      <c r="S6829" t="s">
        <v>52</v>
      </c>
    </row>
    <row r="6830" spans="1:19" x14ac:dyDescent="0.3">
      <c r="A6830" t="s">
        <v>54</v>
      </c>
      <c r="B6830">
        <v>0</v>
      </c>
      <c r="C6830">
        <v>2053</v>
      </c>
      <c r="D6830">
        <v>137</v>
      </c>
      <c r="E6830">
        <v>1029.1167883211599</v>
      </c>
      <c r="F6830">
        <v>895.67883211678804</v>
      </c>
      <c r="G6830">
        <v>0.43843095365260198</v>
      </c>
      <c r="H6830">
        <v>60.065040650406502</v>
      </c>
      <c r="I6830">
        <v>0.422764227642276</v>
      </c>
      <c r="J6830">
        <v>0.195654415209156</v>
      </c>
      <c r="K6830">
        <v>0.43303409122689202</v>
      </c>
      <c r="L6830">
        <v>59.3256704980842</v>
      </c>
      <c r="M6830">
        <v>0.44827586206896503</v>
      </c>
      <c r="N6830">
        <v>0.20688850712023299</v>
      </c>
      <c r="O6830">
        <v>0.35510706135594799</v>
      </c>
      <c r="P6830">
        <v>48.649667405764902</v>
      </c>
      <c r="Q6830">
        <v>0.348115299334811</v>
      </c>
      <c r="R6830">
        <v>0.165980761018657</v>
      </c>
      <c r="S6830" t="s">
        <v>52</v>
      </c>
    </row>
    <row r="6831" spans="1:19" x14ac:dyDescent="0.3">
      <c r="A6831" t="s">
        <v>54</v>
      </c>
      <c r="B6831">
        <v>0</v>
      </c>
      <c r="C6831">
        <v>2054</v>
      </c>
      <c r="D6831">
        <v>307</v>
      </c>
      <c r="E6831">
        <v>1203.2312703583</v>
      </c>
      <c r="F6831">
        <v>894.88925081433194</v>
      </c>
      <c r="G6831">
        <v>0.778422181615953</v>
      </c>
      <c r="H6831">
        <v>238.97560975609699</v>
      </c>
      <c r="I6831">
        <v>1</v>
      </c>
      <c r="J6831">
        <v>0.27231638916522599</v>
      </c>
      <c r="K6831">
        <v>0.77953748424376301</v>
      </c>
      <c r="L6831">
        <v>239.31800766283499</v>
      </c>
      <c r="M6831">
        <v>1</v>
      </c>
      <c r="N6831">
        <v>0.27846235396221702</v>
      </c>
      <c r="O6831">
        <v>0.65273695082227601</v>
      </c>
      <c r="P6831">
        <v>200.39024390243901</v>
      </c>
      <c r="Q6831">
        <v>0.71840354767184</v>
      </c>
      <c r="R6831">
        <v>0.34949027131037502</v>
      </c>
      <c r="S6831" t="s">
        <v>52</v>
      </c>
    </row>
    <row r="6832" spans="1:19" x14ac:dyDescent="0.3">
      <c r="A6832" t="s">
        <v>54</v>
      </c>
      <c r="B6832">
        <v>0</v>
      </c>
      <c r="C6832">
        <v>2055</v>
      </c>
      <c r="D6832">
        <v>48</v>
      </c>
      <c r="E6832">
        <v>472.479166666666</v>
      </c>
      <c r="F6832">
        <v>894.52083333333303</v>
      </c>
      <c r="G6832">
        <v>0.50050813008130002</v>
      </c>
      <c r="H6832">
        <v>24.024390243902399</v>
      </c>
      <c r="I6832">
        <v>0.51626016260162599</v>
      </c>
      <c r="J6832">
        <v>0.190948091091029</v>
      </c>
      <c r="K6832">
        <v>0.47318007662835199</v>
      </c>
      <c r="L6832">
        <v>22.712643678160902</v>
      </c>
      <c r="M6832">
        <v>0.47318007662835199</v>
      </c>
      <c r="N6832">
        <v>0.188873085896853</v>
      </c>
      <c r="O6832">
        <v>0.42927753141167702</v>
      </c>
      <c r="P6832">
        <v>20.6053215077605</v>
      </c>
      <c r="Q6832">
        <v>0.41906873614190598</v>
      </c>
      <c r="R6832">
        <v>0.189085740393173</v>
      </c>
      <c r="S6832" t="s">
        <v>52</v>
      </c>
    </row>
    <row r="6833" spans="1:19" x14ac:dyDescent="0.3">
      <c r="A6833" t="s">
        <v>54</v>
      </c>
      <c r="B6833">
        <v>0</v>
      </c>
      <c r="C6833">
        <v>2056</v>
      </c>
      <c r="D6833">
        <v>117</v>
      </c>
      <c r="E6833">
        <v>607.461538461538</v>
      </c>
      <c r="F6833">
        <v>894.13675213675197</v>
      </c>
      <c r="G6833">
        <v>0.453130428740184</v>
      </c>
      <c r="H6833">
        <v>53.016260162601597</v>
      </c>
      <c r="I6833">
        <v>0.422764227642276</v>
      </c>
      <c r="J6833">
        <v>0.17290147107259099</v>
      </c>
      <c r="K6833">
        <v>0.501817467334708</v>
      </c>
      <c r="L6833">
        <v>58.712643678160902</v>
      </c>
      <c r="M6833">
        <v>0.47892720306513398</v>
      </c>
      <c r="N6833">
        <v>0.216000371200639</v>
      </c>
      <c r="O6833">
        <v>0.49953569465764502</v>
      </c>
      <c r="P6833">
        <v>58.445676274944503</v>
      </c>
      <c r="Q6833">
        <v>0.483370288248337</v>
      </c>
      <c r="R6833">
        <v>0.19136906175073401</v>
      </c>
      <c r="S6833" t="s">
        <v>52</v>
      </c>
    </row>
    <row r="6834" spans="1:19" x14ac:dyDescent="0.3">
      <c r="A6834" t="s">
        <v>54</v>
      </c>
      <c r="B6834">
        <v>0</v>
      </c>
      <c r="C6834">
        <v>2057</v>
      </c>
      <c r="D6834">
        <v>105</v>
      </c>
      <c r="E6834">
        <v>932.65714285714205</v>
      </c>
      <c r="F6834">
        <v>893.06666666666604</v>
      </c>
      <c r="G6834">
        <v>0.41006581494386302</v>
      </c>
      <c r="H6834">
        <v>43.056910569105597</v>
      </c>
      <c r="I6834">
        <v>0.422764227642276</v>
      </c>
      <c r="J6834">
        <v>0.160175173809155</v>
      </c>
      <c r="K6834">
        <v>0.41733260353950002</v>
      </c>
      <c r="L6834">
        <v>43.819923371647498</v>
      </c>
      <c r="M6834">
        <v>0.39463601532567</v>
      </c>
      <c r="N6834">
        <v>0.183165880121337</v>
      </c>
      <c r="O6834">
        <v>0.40576496674057599</v>
      </c>
      <c r="P6834">
        <v>42.6053215077605</v>
      </c>
      <c r="Q6834">
        <v>0.40576496674057599</v>
      </c>
      <c r="R6834">
        <v>0.16454431196753699</v>
      </c>
      <c r="S6834" t="s">
        <v>52</v>
      </c>
    </row>
    <row r="6835" spans="1:19" x14ac:dyDescent="0.3">
      <c r="A6835" t="s">
        <v>54</v>
      </c>
      <c r="B6835">
        <v>0</v>
      </c>
      <c r="C6835">
        <v>2058</v>
      </c>
      <c r="D6835">
        <v>100</v>
      </c>
      <c r="E6835">
        <v>460.86</v>
      </c>
      <c r="F6835">
        <v>892.73</v>
      </c>
      <c r="G6835">
        <v>0.490975609756097</v>
      </c>
      <c r="H6835">
        <v>49.097560975609703</v>
      </c>
      <c r="I6835">
        <v>0.46747967479674801</v>
      </c>
      <c r="J6835">
        <v>0.21828290238645501</v>
      </c>
      <c r="K6835">
        <v>0.45195402298850501</v>
      </c>
      <c r="L6835">
        <v>45.195402298850503</v>
      </c>
      <c r="M6835">
        <v>0.42528735632183901</v>
      </c>
      <c r="N6835">
        <v>0.194372555270446</v>
      </c>
      <c r="O6835">
        <v>0.465166297117516</v>
      </c>
      <c r="P6835">
        <v>46.516629711751598</v>
      </c>
      <c r="Q6835">
        <v>0.44900221729489997</v>
      </c>
      <c r="R6835">
        <v>0.159692742068515</v>
      </c>
      <c r="S6835" t="s">
        <v>52</v>
      </c>
    </row>
    <row r="6836" spans="1:19" x14ac:dyDescent="0.3">
      <c r="A6836" t="s">
        <v>54</v>
      </c>
      <c r="B6836">
        <v>0</v>
      </c>
      <c r="C6836">
        <v>2059</v>
      </c>
      <c r="D6836">
        <v>216</v>
      </c>
      <c r="E6836">
        <v>262.38425925925901</v>
      </c>
      <c r="F6836">
        <v>897.81481481481399</v>
      </c>
      <c r="G6836">
        <v>0.42438271604938199</v>
      </c>
      <c r="H6836">
        <v>91.6666666666666</v>
      </c>
      <c r="I6836">
        <v>0.39837398373983701</v>
      </c>
      <c r="J6836">
        <v>0.197408035795373</v>
      </c>
      <c r="K6836">
        <v>0.40263587342131402</v>
      </c>
      <c r="L6836">
        <v>86.969348659003799</v>
      </c>
      <c r="M6836">
        <v>0.40421455938697298</v>
      </c>
      <c r="N6836">
        <v>0.18311799057581299</v>
      </c>
      <c r="O6836">
        <v>0.42236388272973602</v>
      </c>
      <c r="P6836">
        <v>91.230598669623006</v>
      </c>
      <c r="Q6836">
        <v>0.41352549889135198</v>
      </c>
      <c r="R6836">
        <v>0.17894219319152899</v>
      </c>
      <c r="S6836" t="s">
        <v>52</v>
      </c>
    </row>
    <row r="6837" spans="1:19" x14ac:dyDescent="0.3">
      <c r="A6837" t="s">
        <v>54</v>
      </c>
      <c r="B6837">
        <v>0</v>
      </c>
      <c r="C6837">
        <v>2060</v>
      </c>
      <c r="D6837">
        <v>156</v>
      </c>
      <c r="E6837">
        <v>437.62179487179401</v>
      </c>
      <c r="F6837">
        <v>891.12820512820497</v>
      </c>
      <c r="G6837">
        <v>0.38456326870961</v>
      </c>
      <c r="H6837">
        <v>59.991869918699102</v>
      </c>
      <c r="I6837">
        <v>0.36585365853658502</v>
      </c>
      <c r="J6837">
        <v>0.18915781562387601</v>
      </c>
      <c r="K6837">
        <v>0.41782100402790001</v>
      </c>
      <c r="L6837">
        <v>65.180076628352396</v>
      </c>
      <c r="M6837">
        <v>0.41570881226053602</v>
      </c>
      <c r="N6837">
        <v>0.18091952965664801</v>
      </c>
      <c r="O6837">
        <v>0.451333219625902</v>
      </c>
      <c r="P6837">
        <v>70.407982261640797</v>
      </c>
      <c r="Q6837">
        <v>0.44567627494456702</v>
      </c>
      <c r="R6837">
        <v>0.16293129434220099</v>
      </c>
      <c r="S6837" t="s">
        <v>52</v>
      </c>
    </row>
    <row r="6838" spans="1:19" x14ac:dyDescent="0.3">
      <c r="A6838" t="s">
        <v>54</v>
      </c>
      <c r="B6838">
        <v>0</v>
      </c>
      <c r="C6838">
        <v>2061</v>
      </c>
      <c r="D6838">
        <v>113</v>
      </c>
      <c r="E6838">
        <v>966</v>
      </c>
      <c r="F6838">
        <v>898</v>
      </c>
      <c r="G6838">
        <v>0.42218864666522699</v>
      </c>
      <c r="H6838">
        <v>47.707317073170699</v>
      </c>
      <c r="I6838">
        <v>0.430894308943089</v>
      </c>
      <c r="J6838">
        <v>0.15808800045166699</v>
      </c>
      <c r="K6838">
        <v>0.42833892788119199</v>
      </c>
      <c r="L6838">
        <v>48.402298850574702</v>
      </c>
      <c r="M6838">
        <v>0.41762452107279602</v>
      </c>
      <c r="N6838">
        <v>0.179276724610027</v>
      </c>
      <c r="O6838">
        <v>0.36365598571512597</v>
      </c>
      <c r="P6838">
        <v>41.093126385809299</v>
      </c>
      <c r="Q6838">
        <v>0.35920177383592</v>
      </c>
      <c r="R6838">
        <v>0.167191570699182</v>
      </c>
      <c r="S6838" t="s">
        <v>52</v>
      </c>
    </row>
    <row r="6839" spans="1:19" x14ac:dyDescent="0.3">
      <c r="A6839" t="s">
        <v>54</v>
      </c>
      <c r="B6839">
        <v>0</v>
      </c>
      <c r="C6839">
        <v>2062</v>
      </c>
      <c r="D6839">
        <v>115</v>
      </c>
      <c r="E6839">
        <v>668.27826086956497</v>
      </c>
      <c r="F6839">
        <v>897.304347826087</v>
      </c>
      <c r="G6839">
        <v>0.48554259455637999</v>
      </c>
      <c r="H6839">
        <v>55.837398373983703</v>
      </c>
      <c r="I6839">
        <v>0.47154471544715398</v>
      </c>
      <c r="J6839">
        <v>0.19739616056408299</v>
      </c>
      <c r="K6839">
        <v>0.424254539396968</v>
      </c>
      <c r="L6839">
        <v>48.789272030651297</v>
      </c>
      <c r="M6839">
        <v>0.43295019157088099</v>
      </c>
      <c r="N6839">
        <v>0.208803058047379</v>
      </c>
      <c r="O6839">
        <v>0.461717921527041</v>
      </c>
      <c r="P6839">
        <v>53.097560975609703</v>
      </c>
      <c r="Q6839">
        <v>0.44789356984478901</v>
      </c>
      <c r="R6839">
        <v>0.177488961867657</v>
      </c>
      <c r="S6839" t="s">
        <v>52</v>
      </c>
    </row>
    <row r="6840" spans="1:19" x14ac:dyDescent="0.3">
      <c r="A6840" t="s">
        <v>54</v>
      </c>
      <c r="B6840">
        <v>0</v>
      </c>
      <c r="C6840">
        <v>2063</v>
      </c>
      <c r="D6840">
        <v>43</v>
      </c>
      <c r="E6840">
        <v>939.90697674418595</v>
      </c>
      <c r="F6840">
        <v>894.62790697674404</v>
      </c>
      <c r="G6840">
        <v>0.369635091699754</v>
      </c>
      <c r="H6840">
        <v>15.894308943089399</v>
      </c>
      <c r="I6840">
        <v>0.35772357723577197</v>
      </c>
      <c r="J6840">
        <v>0.178451796704057</v>
      </c>
      <c r="K6840">
        <v>0.405417446315602</v>
      </c>
      <c r="L6840">
        <v>17.4329501915708</v>
      </c>
      <c r="M6840">
        <v>0.40229885057471199</v>
      </c>
      <c r="N6840">
        <v>0.19341579036773199</v>
      </c>
      <c r="O6840">
        <v>0.42566905584489201</v>
      </c>
      <c r="P6840">
        <v>18.3037694013303</v>
      </c>
      <c r="Q6840">
        <v>0.43237250554323697</v>
      </c>
      <c r="R6840">
        <v>0.165016113861919</v>
      </c>
      <c r="S6840" t="s">
        <v>52</v>
      </c>
    </row>
    <row r="6841" spans="1:19" x14ac:dyDescent="0.3">
      <c r="A6841" t="s">
        <v>54</v>
      </c>
      <c r="B6841">
        <v>0</v>
      </c>
      <c r="C6841">
        <v>2064</v>
      </c>
      <c r="D6841">
        <v>326</v>
      </c>
      <c r="E6841">
        <v>992.63190184048995</v>
      </c>
      <c r="F6841">
        <v>898.588957055214</v>
      </c>
      <c r="G6841">
        <v>0.412040500773105</v>
      </c>
      <c r="H6841">
        <v>134.325203252032</v>
      </c>
      <c r="I6841">
        <v>0.40650406504065001</v>
      </c>
      <c r="J6841">
        <v>0.17531755588990799</v>
      </c>
      <c r="K6841">
        <v>0.39732740991467402</v>
      </c>
      <c r="L6841">
        <v>129.52873563218299</v>
      </c>
      <c r="M6841">
        <v>0.390804597701149</v>
      </c>
      <c r="N6841">
        <v>0.18512315833225701</v>
      </c>
      <c r="O6841">
        <v>0.35303959843837102</v>
      </c>
      <c r="P6841">
        <v>115.09090909090899</v>
      </c>
      <c r="Q6841">
        <v>0.34589800443458901</v>
      </c>
      <c r="R6841">
        <v>0.18265194850755201</v>
      </c>
      <c r="S6841" t="s">
        <v>52</v>
      </c>
    </row>
    <row r="6842" spans="1:19" x14ac:dyDescent="0.3">
      <c r="A6842" t="s">
        <v>54</v>
      </c>
      <c r="B6842">
        <v>0</v>
      </c>
      <c r="C6842">
        <v>2065</v>
      </c>
      <c r="D6842">
        <v>221</v>
      </c>
      <c r="E6842">
        <v>447.92760180995401</v>
      </c>
      <c r="F6842">
        <v>897.47963800904904</v>
      </c>
      <c r="G6842">
        <v>0.40701909281536203</v>
      </c>
      <c r="H6842">
        <v>89.951219512195095</v>
      </c>
      <c r="I6842">
        <v>0.40650406504065001</v>
      </c>
      <c r="J6842">
        <v>0.172028465565637</v>
      </c>
      <c r="K6842">
        <v>0.39059655692515699</v>
      </c>
      <c r="L6842">
        <v>86.321839080459696</v>
      </c>
      <c r="M6842">
        <v>0.37547892720306503</v>
      </c>
      <c r="N6842">
        <v>0.19250536601062301</v>
      </c>
      <c r="O6842">
        <v>0.443288418898175</v>
      </c>
      <c r="P6842">
        <v>97.966740576496605</v>
      </c>
      <c r="Q6842">
        <v>0.43458980044345802</v>
      </c>
      <c r="R6842">
        <v>0.17650337514248199</v>
      </c>
      <c r="S6842" t="s">
        <v>52</v>
      </c>
    </row>
    <row r="6843" spans="1:19" x14ac:dyDescent="0.3">
      <c r="A6843" t="s">
        <v>54</v>
      </c>
      <c r="B6843">
        <v>0</v>
      </c>
      <c r="C6843">
        <v>2066</v>
      </c>
      <c r="D6843">
        <v>16</v>
      </c>
      <c r="E6843">
        <v>517.6875</v>
      </c>
      <c r="F6843">
        <v>896.5625</v>
      </c>
      <c r="G6843">
        <v>0.39227642276422697</v>
      </c>
      <c r="H6843">
        <v>6.2764227642276396</v>
      </c>
      <c r="I6843">
        <v>0.43495934959349503</v>
      </c>
      <c r="J6843">
        <v>0.13431561136225001</v>
      </c>
      <c r="K6843">
        <v>0.32423371647509502</v>
      </c>
      <c r="L6843">
        <v>5.1877394636015302</v>
      </c>
      <c r="M6843">
        <v>0.36206896551724099</v>
      </c>
      <c r="N6843">
        <v>0.18444045599426401</v>
      </c>
      <c r="O6843">
        <v>0.44595343680709498</v>
      </c>
      <c r="P6843">
        <v>7.1352549889135197</v>
      </c>
      <c r="Q6843">
        <v>0.477827050997782</v>
      </c>
      <c r="R6843">
        <v>0.108256102619015</v>
      </c>
      <c r="S6843" t="s">
        <v>52</v>
      </c>
    </row>
    <row r="6844" spans="1:19" x14ac:dyDescent="0.3">
      <c r="A6844" t="s">
        <v>54</v>
      </c>
      <c r="B6844">
        <v>0</v>
      </c>
      <c r="C6844">
        <v>2067</v>
      </c>
      <c r="D6844">
        <v>147</v>
      </c>
      <c r="E6844">
        <v>528.27891156462499</v>
      </c>
      <c r="F6844">
        <v>895.94557823129196</v>
      </c>
      <c r="G6844">
        <v>0.40689121176926002</v>
      </c>
      <c r="H6844">
        <v>59.8130081300813</v>
      </c>
      <c r="I6844">
        <v>0.39837398373983701</v>
      </c>
      <c r="J6844">
        <v>0.178762041192459</v>
      </c>
      <c r="K6844">
        <v>0.401803633330726</v>
      </c>
      <c r="L6844">
        <v>59.065134099616799</v>
      </c>
      <c r="M6844">
        <v>0.39846743295019099</v>
      </c>
      <c r="N6844">
        <v>0.18973776809541501</v>
      </c>
      <c r="O6844">
        <v>0.44943210100004499</v>
      </c>
      <c r="P6844">
        <v>66.066518847006606</v>
      </c>
      <c r="Q6844">
        <v>0.450110864745011</v>
      </c>
      <c r="R6844">
        <v>0.19130717076343701</v>
      </c>
      <c r="S6844" t="s">
        <v>52</v>
      </c>
    </row>
    <row r="6845" spans="1:19" x14ac:dyDescent="0.3">
      <c r="A6845" t="s">
        <v>54</v>
      </c>
      <c r="B6845">
        <v>0</v>
      </c>
      <c r="C6845">
        <v>2068</v>
      </c>
      <c r="D6845">
        <v>47</v>
      </c>
      <c r="E6845">
        <v>600.17021276595699</v>
      </c>
      <c r="F6845">
        <v>898.82978723404199</v>
      </c>
      <c r="G6845">
        <v>0.428991523957792</v>
      </c>
      <c r="H6845">
        <v>20.162601626016201</v>
      </c>
      <c r="I6845">
        <v>0.46341463414634099</v>
      </c>
      <c r="J6845">
        <v>0.17983579028949401</v>
      </c>
      <c r="K6845">
        <v>0.447297627781853</v>
      </c>
      <c r="L6845">
        <v>21.022988505747101</v>
      </c>
      <c r="M6845">
        <v>0.42528735632183901</v>
      </c>
      <c r="N6845">
        <v>0.165605583618578</v>
      </c>
      <c r="O6845">
        <v>0.42831532764070301</v>
      </c>
      <c r="P6845">
        <v>20.130820399112999</v>
      </c>
      <c r="Q6845">
        <v>0.41241685144124102</v>
      </c>
      <c r="R6845">
        <v>0.185389417351701</v>
      </c>
      <c r="S6845" t="s">
        <v>52</v>
      </c>
    </row>
    <row r="6846" spans="1:19" x14ac:dyDescent="0.3">
      <c r="A6846" t="s">
        <v>54</v>
      </c>
      <c r="B6846">
        <v>0</v>
      </c>
      <c r="C6846">
        <v>2069</v>
      </c>
      <c r="D6846">
        <v>471</v>
      </c>
      <c r="E6846">
        <v>1042.2845010615699</v>
      </c>
      <c r="F6846">
        <v>899.60721868365101</v>
      </c>
      <c r="G6846">
        <v>0.42226364938808603</v>
      </c>
      <c r="H6846">
        <v>198.88617886178801</v>
      </c>
      <c r="I6846">
        <v>0.41463414634146301</v>
      </c>
      <c r="J6846">
        <v>0.19789045047353299</v>
      </c>
      <c r="K6846">
        <v>0.40957935752576602</v>
      </c>
      <c r="L6846">
        <v>192.91187739463601</v>
      </c>
      <c r="M6846">
        <v>0.39846743295019099</v>
      </c>
      <c r="N6846">
        <v>0.17743840659742899</v>
      </c>
      <c r="O6846">
        <v>0.33108779263820398</v>
      </c>
      <c r="P6846">
        <v>155.942350332594</v>
      </c>
      <c r="Q6846">
        <v>0.32815964523281599</v>
      </c>
      <c r="R6846">
        <v>0.15985271080645</v>
      </c>
      <c r="S6846" t="s">
        <v>52</v>
      </c>
    </row>
    <row r="6847" spans="1:19" x14ac:dyDescent="0.3">
      <c r="A6847" t="s">
        <v>54</v>
      </c>
      <c r="B6847">
        <v>0</v>
      </c>
      <c r="C6847">
        <v>2070</v>
      </c>
      <c r="D6847">
        <v>17</v>
      </c>
      <c r="E6847">
        <v>385.05882352941097</v>
      </c>
      <c r="F6847">
        <v>895.588235294117</v>
      </c>
      <c r="G6847">
        <v>0.57484457197513095</v>
      </c>
      <c r="H6847">
        <v>9.7723577235772296</v>
      </c>
      <c r="I6847">
        <v>0.51219512195121897</v>
      </c>
      <c r="J6847">
        <v>0.206389268805098</v>
      </c>
      <c r="K6847">
        <v>0.35249042145593801</v>
      </c>
      <c r="L6847">
        <v>5.9923371647509498</v>
      </c>
      <c r="M6847">
        <v>0.32950191570881199</v>
      </c>
      <c r="N6847">
        <v>0.21864173888522601</v>
      </c>
      <c r="O6847">
        <v>0.38489630885613602</v>
      </c>
      <c r="P6847">
        <v>6.5432372505543199</v>
      </c>
      <c r="Q6847">
        <v>0.41463414634146301</v>
      </c>
      <c r="R6847">
        <v>0.15375429370646601</v>
      </c>
      <c r="S6847" t="s">
        <v>52</v>
      </c>
    </row>
    <row r="6848" spans="1:19" x14ac:dyDescent="0.3">
      <c r="A6848" t="s">
        <v>54</v>
      </c>
      <c r="B6848">
        <v>0</v>
      </c>
      <c r="C6848">
        <v>2071</v>
      </c>
      <c r="D6848">
        <v>56</v>
      </c>
      <c r="E6848">
        <v>468.625</v>
      </c>
      <c r="F6848">
        <v>898.32142857142799</v>
      </c>
      <c r="G6848">
        <v>0.46399535423925597</v>
      </c>
      <c r="H6848">
        <v>25.9837398373983</v>
      </c>
      <c r="I6848">
        <v>0.44715447154471499</v>
      </c>
      <c r="J6848">
        <v>0.17451870725520399</v>
      </c>
      <c r="K6848">
        <v>0.46223316912972001</v>
      </c>
      <c r="L6848">
        <v>25.8850574712643</v>
      </c>
      <c r="M6848">
        <v>0.44827586206896503</v>
      </c>
      <c r="N6848">
        <v>0.19397293811806399</v>
      </c>
      <c r="O6848">
        <v>0.46357301235350001</v>
      </c>
      <c r="P6848">
        <v>25.960088691795999</v>
      </c>
      <c r="Q6848">
        <v>0.46341463414634099</v>
      </c>
      <c r="R6848">
        <v>0.149796315361136</v>
      </c>
      <c r="S6848" t="s">
        <v>52</v>
      </c>
    </row>
    <row r="6849" spans="1:19" x14ac:dyDescent="0.3">
      <c r="A6849" t="s">
        <v>54</v>
      </c>
      <c r="B6849">
        <v>0</v>
      </c>
      <c r="C6849">
        <v>2072</v>
      </c>
      <c r="D6849">
        <v>137</v>
      </c>
      <c r="E6849">
        <v>544.30656934306501</v>
      </c>
      <c r="F6849">
        <v>898.642335766423</v>
      </c>
      <c r="G6849">
        <v>0.44484006883864402</v>
      </c>
      <c r="H6849">
        <v>60.943089430894297</v>
      </c>
      <c r="I6849">
        <v>0.430894308943089</v>
      </c>
      <c r="J6849">
        <v>0.193380726350905</v>
      </c>
      <c r="K6849">
        <v>0.471376234024107</v>
      </c>
      <c r="L6849">
        <v>64.578544061302694</v>
      </c>
      <c r="M6849">
        <v>0.46743295019157</v>
      </c>
      <c r="N6849">
        <v>0.236219348645308</v>
      </c>
      <c r="O6849">
        <v>0.61896515448233402</v>
      </c>
      <c r="P6849">
        <v>84.798226164079793</v>
      </c>
      <c r="Q6849">
        <v>0.58093126385809302</v>
      </c>
      <c r="R6849">
        <v>0.236626760541468</v>
      </c>
      <c r="S6849" t="s">
        <v>52</v>
      </c>
    </row>
    <row r="6850" spans="1:19" x14ac:dyDescent="0.3">
      <c r="A6850" t="s">
        <v>54</v>
      </c>
      <c r="B6850">
        <v>0</v>
      </c>
      <c r="C6850">
        <v>2073</v>
      </c>
      <c r="D6850">
        <v>697</v>
      </c>
      <c r="E6850">
        <v>580.57388809182203</v>
      </c>
      <c r="F6850">
        <v>904.65710186513604</v>
      </c>
      <c r="G6850">
        <v>0.43503516814221199</v>
      </c>
      <c r="H6850">
        <v>303.21951219512198</v>
      </c>
      <c r="I6850">
        <v>0.422764227642276</v>
      </c>
      <c r="J6850">
        <v>0.17792197678251201</v>
      </c>
      <c r="K6850">
        <v>0.44018975686714201</v>
      </c>
      <c r="L6850">
        <v>306.81226053639801</v>
      </c>
      <c r="M6850">
        <v>0.43295019157088099</v>
      </c>
      <c r="N6850">
        <v>0.195146439077439</v>
      </c>
      <c r="O6850">
        <v>0.50885168301272099</v>
      </c>
      <c r="P6850">
        <v>354.66962305986601</v>
      </c>
      <c r="Q6850">
        <v>0.49223946784922301</v>
      </c>
      <c r="R6850">
        <v>0.211227732011976</v>
      </c>
      <c r="S6850" t="s">
        <v>52</v>
      </c>
    </row>
    <row r="6851" spans="1:19" x14ac:dyDescent="0.3">
      <c r="A6851" t="s">
        <v>54</v>
      </c>
      <c r="B6851">
        <v>0</v>
      </c>
      <c r="C6851">
        <v>2074</v>
      </c>
      <c r="D6851">
        <v>142</v>
      </c>
      <c r="E6851">
        <v>774.52816901408403</v>
      </c>
      <c r="F6851">
        <v>902.24647887323897</v>
      </c>
      <c r="G6851">
        <v>0.47486545287988002</v>
      </c>
      <c r="H6851">
        <v>67.430894308942996</v>
      </c>
      <c r="I6851">
        <v>0.47560975609756001</v>
      </c>
      <c r="J6851">
        <v>0.197893770245754</v>
      </c>
      <c r="K6851">
        <v>0.40777615886892199</v>
      </c>
      <c r="L6851">
        <v>57.904214559386901</v>
      </c>
      <c r="M6851">
        <v>0.40229885057471199</v>
      </c>
      <c r="N6851">
        <v>0.17638909287133001</v>
      </c>
      <c r="O6851">
        <v>0.46243090471877801</v>
      </c>
      <c r="P6851">
        <v>65.665188470066497</v>
      </c>
      <c r="Q6851">
        <v>0.45898004434589801</v>
      </c>
      <c r="R6851">
        <v>0.18304163731499701</v>
      </c>
      <c r="S6851" t="s">
        <v>52</v>
      </c>
    </row>
    <row r="6852" spans="1:19" x14ac:dyDescent="0.3">
      <c r="A6852" t="s">
        <v>54</v>
      </c>
      <c r="B6852">
        <v>0</v>
      </c>
      <c r="C6852">
        <v>2075</v>
      </c>
      <c r="D6852">
        <v>244</v>
      </c>
      <c r="E6852">
        <v>1006.87295081967</v>
      </c>
      <c r="F6852">
        <v>900.16393442622905</v>
      </c>
      <c r="G6852">
        <v>0.42246434759429502</v>
      </c>
      <c r="H6852">
        <v>103.081300813008</v>
      </c>
      <c r="I6852">
        <v>0.41869918699186898</v>
      </c>
      <c r="J6852">
        <v>0.18746258749677699</v>
      </c>
      <c r="K6852">
        <v>0.41663526160417003</v>
      </c>
      <c r="L6852">
        <v>101.659003831417</v>
      </c>
      <c r="M6852">
        <v>0.41187739463601503</v>
      </c>
      <c r="N6852">
        <v>0.18890213422728999</v>
      </c>
      <c r="O6852">
        <v>0.37274181236596199</v>
      </c>
      <c r="P6852">
        <v>90.949002217294904</v>
      </c>
      <c r="Q6852">
        <v>0.353658536585365</v>
      </c>
      <c r="R6852">
        <v>0.171110075708131</v>
      </c>
      <c r="S6852" t="s">
        <v>52</v>
      </c>
    </row>
    <row r="6853" spans="1:19" x14ac:dyDescent="0.3">
      <c r="A6853" t="s">
        <v>54</v>
      </c>
      <c r="B6853">
        <v>0</v>
      </c>
      <c r="C6853">
        <v>2076</v>
      </c>
      <c r="D6853">
        <v>127</v>
      </c>
      <c r="E6853">
        <v>1165.5590551181101</v>
      </c>
      <c r="F6853">
        <v>898.795275590551</v>
      </c>
      <c r="G6853">
        <v>0.437680046091799</v>
      </c>
      <c r="H6853">
        <v>55.585365853658502</v>
      </c>
      <c r="I6853">
        <v>0.39837398373983701</v>
      </c>
      <c r="J6853">
        <v>0.190887638306695</v>
      </c>
      <c r="K6853">
        <v>0.432165806860349</v>
      </c>
      <c r="L6853">
        <v>54.885057471264297</v>
      </c>
      <c r="M6853">
        <v>0.41379310344827502</v>
      </c>
      <c r="N6853">
        <v>0.20387853570207601</v>
      </c>
      <c r="O6853">
        <v>0.31056095815074097</v>
      </c>
      <c r="P6853">
        <v>39.441241685144099</v>
      </c>
      <c r="Q6853">
        <v>0.31707317073170699</v>
      </c>
      <c r="R6853">
        <v>0.19328782184814899</v>
      </c>
      <c r="S6853" t="s">
        <v>52</v>
      </c>
    </row>
    <row r="6854" spans="1:19" x14ac:dyDescent="0.3">
      <c r="A6854" t="s">
        <v>54</v>
      </c>
      <c r="B6854">
        <v>0</v>
      </c>
      <c r="C6854">
        <v>2077</v>
      </c>
      <c r="D6854">
        <v>80</v>
      </c>
      <c r="E6854">
        <v>379.8</v>
      </c>
      <c r="F6854">
        <v>900.77499999999998</v>
      </c>
      <c r="G6854">
        <v>0.43861788617886099</v>
      </c>
      <c r="H6854">
        <v>35.089430894308897</v>
      </c>
      <c r="I6854">
        <v>0.44308943089430802</v>
      </c>
      <c r="J6854">
        <v>0.17366289465010501</v>
      </c>
      <c r="K6854">
        <v>0.41293103448275797</v>
      </c>
      <c r="L6854">
        <v>33.034482758620697</v>
      </c>
      <c r="M6854">
        <v>0.40421455938697298</v>
      </c>
      <c r="N6854">
        <v>0.183053946427259</v>
      </c>
      <c r="O6854">
        <v>0.45102549889135202</v>
      </c>
      <c r="P6854">
        <v>36.0820399113082</v>
      </c>
      <c r="Q6854">
        <v>0.45121951219512102</v>
      </c>
      <c r="R6854">
        <v>0.160726618129482</v>
      </c>
      <c r="S6854" t="s">
        <v>52</v>
      </c>
    </row>
    <row r="6855" spans="1:19" x14ac:dyDescent="0.3">
      <c r="A6855" t="s">
        <v>54</v>
      </c>
      <c r="B6855">
        <v>0</v>
      </c>
      <c r="C6855">
        <v>2078</v>
      </c>
      <c r="D6855">
        <v>84</v>
      </c>
      <c r="E6855">
        <v>816.34523809523796</v>
      </c>
      <c r="F6855">
        <v>897.83333333333303</v>
      </c>
      <c r="G6855">
        <v>0.47735191637630597</v>
      </c>
      <c r="H6855">
        <v>40.097560975609703</v>
      </c>
      <c r="I6855">
        <v>0.491869918699186</v>
      </c>
      <c r="J6855">
        <v>0.21203468253374699</v>
      </c>
      <c r="K6855">
        <v>0.40489874110563701</v>
      </c>
      <c r="L6855">
        <v>34.011494252873497</v>
      </c>
      <c r="M6855">
        <v>0.38697318007662801</v>
      </c>
      <c r="N6855">
        <v>0.22556386964883199</v>
      </c>
      <c r="O6855">
        <v>0.48553479041283898</v>
      </c>
      <c r="P6855">
        <v>40.784922394678397</v>
      </c>
      <c r="Q6855">
        <v>0.46895787139689499</v>
      </c>
      <c r="R6855">
        <v>0.171924624073166</v>
      </c>
      <c r="S6855" t="s">
        <v>52</v>
      </c>
    </row>
    <row r="6856" spans="1:19" x14ac:dyDescent="0.3">
      <c r="A6856" t="s">
        <v>54</v>
      </c>
      <c r="B6856">
        <v>0</v>
      </c>
      <c r="C6856">
        <v>2079</v>
      </c>
      <c r="D6856">
        <v>27</v>
      </c>
      <c r="E6856">
        <v>845.55555555555497</v>
      </c>
      <c r="F6856">
        <v>898.03703703703695</v>
      </c>
      <c r="G6856">
        <v>0.46522131887985502</v>
      </c>
      <c r="H6856">
        <v>12.560975609755999</v>
      </c>
      <c r="I6856">
        <v>0.49593495934959297</v>
      </c>
      <c r="J6856">
        <v>0.164641426203014</v>
      </c>
      <c r="K6856">
        <v>0.46885199375620801</v>
      </c>
      <c r="L6856">
        <v>12.6590038314176</v>
      </c>
      <c r="M6856">
        <v>0.49425287356321801</v>
      </c>
      <c r="N6856">
        <v>0.19982541990740399</v>
      </c>
      <c r="O6856">
        <v>0.42974460047630703</v>
      </c>
      <c r="P6856">
        <v>11.6031042128603</v>
      </c>
      <c r="Q6856">
        <v>0.41685144124168499</v>
      </c>
      <c r="R6856">
        <v>0.169493828962413</v>
      </c>
      <c r="S6856" t="s">
        <v>52</v>
      </c>
    </row>
    <row r="6857" spans="1:19" x14ac:dyDescent="0.3">
      <c r="A6857" t="s">
        <v>54</v>
      </c>
      <c r="B6857">
        <v>0</v>
      </c>
      <c r="C6857">
        <v>2080</v>
      </c>
      <c r="D6857">
        <v>50</v>
      </c>
      <c r="E6857">
        <v>935.74</v>
      </c>
      <c r="F6857">
        <v>901.22</v>
      </c>
      <c r="G6857">
        <v>0.45967479674796702</v>
      </c>
      <c r="H6857">
        <v>22.9837398373983</v>
      </c>
      <c r="I6857">
        <v>0.41463414634146301</v>
      </c>
      <c r="J6857">
        <v>0.189486435906524</v>
      </c>
      <c r="K6857">
        <v>0.39425287356321798</v>
      </c>
      <c r="L6857">
        <v>19.712643678160902</v>
      </c>
      <c r="M6857">
        <v>0.40229885057471199</v>
      </c>
      <c r="N6857">
        <v>0.21284378420729799</v>
      </c>
      <c r="O6857">
        <v>0.43516629711751598</v>
      </c>
      <c r="P6857">
        <v>21.758314855875799</v>
      </c>
      <c r="Q6857">
        <v>0.42350332594235002</v>
      </c>
      <c r="R6857">
        <v>0.17258692555330599</v>
      </c>
      <c r="S6857" t="s">
        <v>52</v>
      </c>
    </row>
    <row r="6858" spans="1:19" x14ac:dyDescent="0.3">
      <c r="A6858" t="s">
        <v>54</v>
      </c>
      <c r="B6858">
        <v>0</v>
      </c>
      <c r="C6858">
        <v>2081</v>
      </c>
      <c r="D6858">
        <v>10</v>
      </c>
      <c r="E6858">
        <v>271.5</v>
      </c>
      <c r="F6858">
        <v>899.9</v>
      </c>
      <c r="G6858">
        <v>0.49756097560975598</v>
      </c>
      <c r="H6858">
        <v>4.9756097560975601</v>
      </c>
      <c r="I6858">
        <v>0.45934959349593402</v>
      </c>
      <c r="J6858">
        <v>0.18870897716325</v>
      </c>
      <c r="K6858">
        <v>0.49885057471264299</v>
      </c>
      <c r="L6858">
        <v>4.98850574712643</v>
      </c>
      <c r="M6858">
        <v>0.45210727969348602</v>
      </c>
      <c r="N6858">
        <v>0.22562983846190399</v>
      </c>
      <c r="O6858">
        <v>0.47849223946784902</v>
      </c>
      <c r="P6858">
        <v>4.7849223946784898</v>
      </c>
      <c r="Q6858">
        <v>0.45343680709534301</v>
      </c>
      <c r="R6858">
        <v>0.121942350010055</v>
      </c>
      <c r="S6858" t="s">
        <v>52</v>
      </c>
    </row>
    <row r="6859" spans="1:19" x14ac:dyDescent="0.3">
      <c r="A6859" t="s">
        <v>54</v>
      </c>
      <c r="B6859">
        <v>0</v>
      </c>
      <c r="C6859">
        <v>2082</v>
      </c>
      <c r="D6859">
        <v>63</v>
      </c>
      <c r="E6859">
        <v>278.31746031746002</v>
      </c>
      <c r="F6859">
        <v>901.25396825396797</v>
      </c>
      <c r="G6859">
        <v>0.43295909149567602</v>
      </c>
      <c r="H6859">
        <v>27.2764227642276</v>
      </c>
      <c r="I6859">
        <v>0.39024390243902402</v>
      </c>
      <c r="J6859">
        <v>0.20092861340811399</v>
      </c>
      <c r="K6859">
        <v>0.40941434044882302</v>
      </c>
      <c r="L6859">
        <v>25.793103448275801</v>
      </c>
      <c r="M6859">
        <v>0.42528735632183901</v>
      </c>
      <c r="N6859">
        <v>0.18827531720155799</v>
      </c>
      <c r="O6859">
        <v>0.40629289409777197</v>
      </c>
      <c r="P6859">
        <v>25.5964523281596</v>
      </c>
      <c r="Q6859">
        <v>0.427937915742793</v>
      </c>
      <c r="R6859">
        <v>0.172263465163315</v>
      </c>
      <c r="S6859" t="s">
        <v>52</v>
      </c>
    </row>
    <row r="6860" spans="1:19" x14ac:dyDescent="0.3">
      <c r="A6860" t="s">
        <v>54</v>
      </c>
      <c r="B6860">
        <v>0</v>
      </c>
      <c r="C6860">
        <v>2083</v>
      </c>
      <c r="D6860">
        <v>107</v>
      </c>
      <c r="E6860">
        <v>391.46728971962602</v>
      </c>
      <c r="F6860">
        <v>900.14953271028003</v>
      </c>
      <c r="G6860">
        <v>0.47823113745156098</v>
      </c>
      <c r="H6860">
        <v>51.170731707317003</v>
      </c>
      <c r="I6860">
        <v>0.46341463414634099</v>
      </c>
      <c r="J6860">
        <v>0.221449108913503</v>
      </c>
      <c r="K6860">
        <v>0.41443764099258701</v>
      </c>
      <c r="L6860">
        <v>44.344827586206897</v>
      </c>
      <c r="M6860">
        <v>0.41379310344827502</v>
      </c>
      <c r="N6860">
        <v>0.17306187581243801</v>
      </c>
      <c r="O6860">
        <v>0.50527384628136796</v>
      </c>
      <c r="P6860">
        <v>54.0643015521064</v>
      </c>
      <c r="Q6860">
        <v>0.51219512195121897</v>
      </c>
      <c r="R6860">
        <v>0.196733691521848</v>
      </c>
      <c r="S6860" t="s">
        <v>52</v>
      </c>
    </row>
    <row r="6861" spans="1:19" x14ac:dyDescent="0.3">
      <c r="A6861" t="s">
        <v>54</v>
      </c>
      <c r="B6861">
        <v>0</v>
      </c>
      <c r="C6861">
        <v>2084</v>
      </c>
      <c r="D6861">
        <v>50</v>
      </c>
      <c r="E6861">
        <v>465.82</v>
      </c>
      <c r="F6861">
        <v>900.36</v>
      </c>
      <c r="G6861">
        <v>0.48878048780487798</v>
      </c>
      <c r="H6861">
        <v>24.439024390243901</v>
      </c>
      <c r="I6861">
        <v>0.5</v>
      </c>
      <c r="J6861">
        <v>0.169968406002209</v>
      </c>
      <c r="K6861">
        <v>0.39157088122605299</v>
      </c>
      <c r="L6861">
        <v>19.578544061302601</v>
      </c>
      <c r="M6861">
        <v>0.37739463601532502</v>
      </c>
      <c r="N6861">
        <v>0.196051809113925</v>
      </c>
      <c r="O6861">
        <v>0.49835920177383503</v>
      </c>
      <c r="P6861">
        <v>24.9179600886917</v>
      </c>
      <c r="Q6861">
        <v>0.477827050997782</v>
      </c>
      <c r="R6861">
        <v>0.180537134310397</v>
      </c>
      <c r="S6861" t="s">
        <v>52</v>
      </c>
    </row>
    <row r="6862" spans="1:19" x14ac:dyDescent="0.3">
      <c r="A6862" t="s">
        <v>54</v>
      </c>
      <c r="B6862">
        <v>0</v>
      </c>
      <c r="C6862">
        <v>2085</v>
      </c>
      <c r="D6862">
        <v>73</v>
      </c>
      <c r="E6862">
        <v>608.31506849314997</v>
      </c>
      <c r="F6862">
        <v>901.21917808219098</v>
      </c>
      <c r="G6862">
        <v>0.41997995322418902</v>
      </c>
      <c r="H6862">
        <v>30.658536585365798</v>
      </c>
      <c r="I6862">
        <v>0.40650406504065001</v>
      </c>
      <c r="J6862">
        <v>0.19568828223168699</v>
      </c>
      <c r="K6862">
        <v>0.431743032593292</v>
      </c>
      <c r="L6862">
        <v>31.517241379310299</v>
      </c>
      <c r="M6862">
        <v>0.41379310344827502</v>
      </c>
      <c r="N6862">
        <v>0.18037050286363401</v>
      </c>
      <c r="O6862">
        <v>0.42593323816177098</v>
      </c>
      <c r="P6862">
        <v>31.093126385809299</v>
      </c>
      <c r="Q6862">
        <v>0.392461197339246</v>
      </c>
      <c r="R6862">
        <v>0.158451617361276</v>
      </c>
      <c r="S6862" t="s">
        <v>52</v>
      </c>
    </row>
    <row r="6863" spans="1:19" x14ac:dyDescent="0.3">
      <c r="A6863" t="s">
        <v>54</v>
      </c>
      <c r="B6863">
        <v>0</v>
      </c>
      <c r="C6863">
        <v>2086</v>
      </c>
      <c r="D6863">
        <v>469</v>
      </c>
      <c r="E6863">
        <v>1190.9936034115101</v>
      </c>
      <c r="F6863">
        <v>900.13859275053301</v>
      </c>
      <c r="G6863">
        <v>0.64432194428554002</v>
      </c>
      <c r="H6863">
        <v>302.18699186991802</v>
      </c>
      <c r="I6863">
        <v>0.63414634146341398</v>
      </c>
      <c r="J6863">
        <v>0.28940422633691099</v>
      </c>
      <c r="K6863">
        <v>0.72931728876144697</v>
      </c>
      <c r="L6863">
        <v>342.049808429118</v>
      </c>
      <c r="M6863">
        <v>0.80842911877394596</v>
      </c>
      <c r="N6863">
        <v>0.290424785675436</v>
      </c>
      <c r="O6863">
        <v>0.58801336995730802</v>
      </c>
      <c r="P6863">
        <v>275.77827050997701</v>
      </c>
      <c r="Q6863">
        <v>0.54988913525498895</v>
      </c>
      <c r="R6863">
        <v>0.311776855713845</v>
      </c>
      <c r="S6863" t="s">
        <v>52</v>
      </c>
    </row>
    <row r="6864" spans="1:19" x14ac:dyDescent="0.3">
      <c r="A6864" t="s">
        <v>54</v>
      </c>
      <c r="B6864">
        <v>0</v>
      </c>
      <c r="C6864">
        <v>2087</v>
      </c>
      <c r="D6864">
        <v>100</v>
      </c>
      <c r="E6864">
        <v>664.17</v>
      </c>
      <c r="F6864">
        <v>902.79</v>
      </c>
      <c r="G6864">
        <v>0.41260162601625999</v>
      </c>
      <c r="H6864">
        <v>41.260162601626</v>
      </c>
      <c r="I6864">
        <v>0.41463414634146301</v>
      </c>
      <c r="J6864">
        <v>0.183816715336412</v>
      </c>
      <c r="K6864">
        <v>0.43421455938697301</v>
      </c>
      <c r="L6864">
        <v>43.421455938697299</v>
      </c>
      <c r="M6864">
        <v>0.43295019157088099</v>
      </c>
      <c r="N6864">
        <v>0.17346216387756999</v>
      </c>
      <c r="O6864">
        <v>0.47407982261640702</v>
      </c>
      <c r="P6864">
        <v>47.407982261640797</v>
      </c>
      <c r="Q6864">
        <v>0.47006651884700601</v>
      </c>
      <c r="R6864">
        <v>0.163250042718248</v>
      </c>
      <c r="S6864" t="s">
        <v>52</v>
      </c>
    </row>
    <row r="6865" spans="1:19" x14ac:dyDescent="0.3">
      <c r="A6865" t="s">
        <v>54</v>
      </c>
      <c r="B6865">
        <v>0</v>
      </c>
      <c r="C6865">
        <v>2088</v>
      </c>
      <c r="D6865">
        <v>43</v>
      </c>
      <c r="E6865">
        <v>842.34883720930202</v>
      </c>
      <c r="F6865">
        <v>901.88372093023202</v>
      </c>
      <c r="G6865">
        <v>0.60068065796936998</v>
      </c>
      <c r="H6865">
        <v>25.829268292682901</v>
      </c>
      <c r="I6865">
        <v>0.61788617886178798</v>
      </c>
      <c r="J6865">
        <v>0.24010537344362301</v>
      </c>
      <c r="K6865">
        <v>0.41486233627372299</v>
      </c>
      <c r="L6865">
        <v>17.839080459770098</v>
      </c>
      <c r="M6865">
        <v>0.38314176245210702</v>
      </c>
      <c r="N6865">
        <v>0.19529189484707199</v>
      </c>
      <c r="O6865">
        <v>0.45119372969628202</v>
      </c>
      <c r="P6865">
        <v>19.401330376940098</v>
      </c>
      <c r="Q6865">
        <v>0.483370288248337</v>
      </c>
      <c r="R6865">
        <v>0.17524126056066699</v>
      </c>
      <c r="S6865" t="s">
        <v>52</v>
      </c>
    </row>
    <row r="6866" spans="1:19" x14ac:dyDescent="0.3">
      <c r="A6866" t="s">
        <v>54</v>
      </c>
      <c r="B6866">
        <v>0</v>
      </c>
      <c r="C6866">
        <v>2090</v>
      </c>
      <c r="D6866">
        <v>92</v>
      </c>
      <c r="E6866">
        <v>516.31521739130403</v>
      </c>
      <c r="F6866">
        <v>903.10869565217297</v>
      </c>
      <c r="G6866">
        <v>0.44344291268999603</v>
      </c>
      <c r="H6866">
        <v>40.796747967479597</v>
      </c>
      <c r="I6866">
        <v>0.42682926829268297</v>
      </c>
      <c r="J6866">
        <v>0.227457295706781</v>
      </c>
      <c r="K6866">
        <v>0.40875395635515499</v>
      </c>
      <c r="L6866">
        <v>37.605363984674298</v>
      </c>
      <c r="M6866">
        <v>0.38888888888888801</v>
      </c>
      <c r="N6866">
        <v>0.18952760854989101</v>
      </c>
      <c r="O6866">
        <v>0.45555769786946798</v>
      </c>
      <c r="P6866">
        <v>41.911308203991098</v>
      </c>
      <c r="Q6866">
        <v>0.42904656319290402</v>
      </c>
      <c r="R6866">
        <v>0.17709426812130299</v>
      </c>
      <c r="S6866" t="s">
        <v>52</v>
      </c>
    </row>
    <row r="6867" spans="1:19" x14ac:dyDescent="0.3">
      <c r="A6867" t="s">
        <v>54</v>
      </c>
      <c r="B6867">
        <v>0</v>
      </c>
      <c r="C6867">
        <v>2091</v>
      </c>
      <c r="D6867">
        <v>257</v>
      </c>
      <c r="E6867">
        <v>648.21011673151702</v>
      </c>
      <c r="F6867">
        <v>904.25680933852095</v>
      </c>
      <c r="G6867">
        <v>0.43877131378317602</v>
      </c>
      <c r="H6867">
        <v>112.764227642276</v>
      </c>
      <c r="I6867">
        <v>0.422764227642276</v>
      </c>
      <c r="J6867">
        <v>0.186566900057306</v>
      </c>
      <c r="K6867">
        <v>0.42425868777673398</v>
      </c>
      <c r="L6867">
        <v>109.03448275862</v>
      </c>
      <c r="M6867">
        <v>0.40996168582375397</v>
      </c>
      <c r="N6867">
        <v>0.18027816929222401</v>
      </c>
      <c r="O6867">
        <v>0.46241383177892598</v>
      </c>
      <c r="P6867">
        <v>118.840354767184</v>
      </c>
      <c r="Q6867">
        <v>0.45898004434589801</v>
      </c>
      <c r="R6867">
        <v>0.18198779520705899</v>
      </c>
      <c r="S6867" t="s">
        <v>52</v>
      </c>
    </row>
    <row r="6868" spans="1:19" x14ac:dyDescent="0.3">
      <c r="A6868" t="s">
        <v>54</v>
      </c>
      <c r="B6868">
        <v>0</v>
      </c>
      <c r="C6868">
        <v>2092</v>
      </c>
      <c r="D6868">
        <v>78</v>
      </c>
      <c r="E6868">
        <v>926.84615384615302</v>
      </c>
      <c r="F6868">
        <v>901.10256410256397</v>
      </c>
      <c r="G6868">
        <v>0.41473837815301201</v>
      </c>
      <c r="H6868">
        <v>32.349593495934897</v>
      </c>
      <c r="I6868">
        <v>0.38211382113821102</v>
      </c>
      <c r="J6868">
        <v>0.158037323097003</v>
      </c>
      <c r="K6868">
        <v>0.38584340308478199</v>
      </c>
      <c r="L6868">
        <v>30.095785440613</v>
      </c>
      <c r="M6868">
        <v>0.38314176245210702</v>
      </c>
      <c r="N6868">
        <v>0.21840554805548101</v>
      </c>
      <c r="O6868">
        <v>0.43237250554323697</v>
      </c>
      <c r="P6868">
        <v>33.7250554323725</v>
      </c>
      <c r="Q6868">
        <v>0.439024390243902</v>
      </c>
      <c r="R6868">
        <v>0.16999767633784499</v>
      </c>
      <c r="S6868" t="s">
        <v>52</v>
      </c>
    </row>
    <row r="6869" spans="1:19" x14ac:dyDescent="0.3">
      <c r="A6869" t="s">
        <v>54</v>
      </c>
      <c r="B6869">
        <v>0</v>
      </c>
      <c r="C6869">
        <v>2093</v>
      </c>
      <c r="D6869">
        <v>170</v>
      </c>
      <c r="E6869">
        <v>942.82352941176396</v>
      </c>
      <c r="F6869">
        <v>904.24117647058802</v>
      </c>
      <c r="G6869">
        <v>0.41362984218077398</v>
      </c>
      <c r="H6869">
        <v>70.317073170731703</v>
      </c>
      <c r="I6869">
        <v>0.41463414634146301</v>
      </c>
      <c r="J6869">
        <v>0.19239324860490301</v>
      </c>
      <c r="K6869">
        <v>0.46362407031778202</v>
      </c>
      <c r="L6869">
        <v>78.816091954022994</v>
      </c>
      <c r="M6869">
        <v>0.463601532567049</v>
      </c>
      <c r="N6869">
        <v>0.20324726675839999</v>
      </c>
      <c r="O6869">
        <v>0.44156775792356801</v>
      </c>
      <c r="P6869">
        <v>75.066518847006606</v>
      </c>
      <c r="Q6869">
        <v>0.43237250554323697</v>
      </c>
      <c r="R6869">
        <v>0.19944472640432701</v>
      </c>
      <c r="S6869" t="s">
        <v>52</v>
      </c>
    </row>
    <row r="6870" spans="1:19" x14ac:dyDescent="0.3">
      <c r="A6870" t="s">
        <v>54</v>
      </c>
      <c r="B6870">
        <v>0</v>
      </c>
      <c r="C6870">
        <v>2094</v>
      </c>
      <c r="D6870">
        <v>151</v>
      </c>
      <c r="E6870">
        <v>456.63576158940299</v>
      </c>
      <c r="F6870">
        <v>907.85430463576097</v>
      </c>
      <c r="G6870">
        <v>0.41059602649006599</v>
      </c>
      <c r="H6870">
        <v>62</v>
      </c>
      <c r="I6870">
        <v>0.430894308943089</v>
      </c>
      <c r="J6870">
        <v>0.18740663205688901</v>
      </c>
      <c r="K6870">
        <v>0.40818553195808199</v>
      </c>
      <c r="L6870">
        <v>61.636015325670499</v>
      </c>
      <c r="M6870">
        <v>0.40613026819923298</v>
      </c>
      <c r="N6870">
        <v>0.18069762973706699</v>
      </c>
      <c r="O6870">
        <v>0.41077223535630902</v>
      </c>
      <c r="P6870">
        <v>62.026607538802601</v>
      </c>
      <c r="Q6870">
        <v>0.41906873614190598</v>
      </c>
      <c r="R6870">
        <v>0.15910866095470899</v>
      </c>
      <c r="S6870" t="s">
        <v>52</v>
      </c>
    </row>
    <row r="6871" spans="1:19" x14ac:dyDescent="0.3">
      <c r="A6871" t="s">
        <v>54</v>
      </c>
      <c r="B6871">
        <v>0</v>
      </c>
      <c r="C6871">
        <v>2095</v>
      </c>
      <c r="D6871">
        <v>27</v>
      </c>
      <c r="E6871">
        <v>1186.92592592592</v>
      </c>
      <c r="F6871">
        <v>907.888888888888</v>
      </c>
      <c r="G6871">
        <v>0.897018970189702</v>
      </c>
      <c r="H6871">
        <v>24.219512195121901</v>
      </c>
      <c r="I6871">
        <v>1</v>
      </c>
      <c r="J6871">
        <v>0.19544788596205301</v>
      </c>
      <c r="K6871">
        <v>0.96026678019015099</v>
      </c>
      <c r="L6871">
        <v>25.927203065134002</v>
      </c>
      <c r="M6871">
        <v>1</v>
      </c>
      <c r="N6871">
        <v>0.101290093092286</v>
      </c>
      <c r="O6871">
        <v>0.92732200049273195</v>
      </c>
      <c r="P6871">
        <v>25.0376940133037</v>
      </c>
      <c r="Q6871">
        <v>1</v>
      </c>
      <c r="R6871">
        <v>0.15819619836169299</v>
      </c>
      <c r="S6871" t="s">
        <v>52</v>
      </c>
    </row>
    <row r="6872" spans="1:19" x14ac:dyDescent="0.3">
      <c r="A6872" t="s">
        <v>54</v>
      </c>
      <c r="B6872">
        <v>0</v>
      </c>
      <c r="C6872">
        <v>2096</v>
      </c>
      <c r="D6872">
        <v>88</v>
      </c>
      <c r="E6872">
        <v>410.65909090909003</v>
      </c>
      <c r="F6872">
        <v>904.5</v>
      </c>
      <c r="G6872">
        <v>0.36104951958610398</v>
      </c>
      <c r="H6872">
        <v>31.772357723577201</v>
      </c>
      <c r="I6872">
        <v>0.34552845528455201</v>
      </c>
      <c r="J6872">
        <v>0.155569658341493</v>
      </c>
      <c r="K6872">
        <v>0.42228317659352099</v>
      </c>
      <c r="L6872">
        <v>37.160919540229798</v>
      </c>
      <c r="M6872">
        <v>0.40996168582375397</v>
      </c>
      <c r="N6872">
        <v>0.19071163000818001</v>
      </c>
      <c r="O6872">
        <v>0.442829066720419</v>
      </c>
      <c r="P6872">
        <v>38.968957871396803</v>
      </c>
      <c r="Q6872">
        <v>0.44235033259423501</v>
      </c>
      <c r="R6872">
        <v>0.16208291598115601</v>
      </c>
      <c r="S6872" t="s">
        <v>52</v>
      </c>
    </row>
    <row r="6873" spans="1:19" x14ac:dyDescent="0.3">
      <c r="A6873" t="s">
        <v>54</v>
      </c>
      <c r="B6873">
        <v>0</v>
      </c>
      <c r="C6873">
        <v>2097</v>
      </c>
      <c r="D6873">
        <v>134</v>
      </c>
      <c r="E6873">
        <v>467.23880597014897</v>
      </c>
      <c r="F6873">
        <v>908.5</v>
      </c>
      <c r="G6873">
        <v>0.42804271326295301</v>
      </c>
      <c r="H6873">
        <v>57.357723577235703</v>
      </c>
      <c r="I6873">
        <v>0.41869918699186898</v>
      </c>
      <c r="J6873">
        <v>0.182417842658959</v>
      </c>
      <c r="K6873">
        <v>0.412763767370046</v>
      </c>
      <c r="L6873">
        <v>55.310344827586199</v>
      </c>
      <c r="M6873">
        <v>0.41762452107279602</v>
      </c>
      <c r="N6873">
        <v>0.18903459972501799</v>
      </c>
      <c r="O6873">
        <v>0.471721216533739</v>
      </c>
      <c r="P6873">
        <v>63.210643015521001</v>
      </c>
      <c r="Q6873">
        <v>0.47671840354767098</v>
      </c>
      <c r="R6873">
        <v>0.17223211139511199</v>
      </c>
      <c r="S6873" t="s">
        <v>52</v>
      </c>
    </row>
    <row r="6874" spans="1:19" x14ac:dyDescent="0.3">
      <c r="A6874" t="s">
        <v>54</v>
      </c>
      <c r="B6874">
        <v>0</v>
      </c>
      <c r="C6874">
        <v>2098</v>
      </c>
      <c r="D6874">
        <v>82</v>
      </c>
      <c r="E6874">
        <v>523.12195121951197</v>
      </c>
      <c r="F6874">
        <v>907.71951219512198</v>
      </c>
      <c r="G6874">
        <v>0.439520126908586</v>
      </c>
      <c r="H6874">
        <v>36.040650406504</v>
      </c>
      <c r="I6874">
        <v>0.43495934959349503</v>
      </c>
      <c r="J6874">
        <v>0.20197236489071399</v>
      </c>
      <c r="K6874">
        <v>0.41804504251939001</v>
      </c>
      <c r="L6874">
        <v>34.279693486589998</v>
      </c>
      <c r="M6874">
        <v>0.40229885057471199</v>
      </c>
      <c r="N6874">
        <v>0.19387734618982799</v>
      </c>
      <c r="O6874">
        <v>0.43399491644583799</v>
      </c>
      <c r="P6874">
        <v>35.5875831485587</v>
      </c>
      <c r="Q6874">
        <v>0.42350332594235002</v>
      </c>
      <c r="R6874">
        <v>0.175592960603556</v>
      </c>
      <c r="S6874" t="s">
        <v>52</v>
      </c>
    </row>
    <row r="6875" spans="1:19" x14ac:dyDescent="0.3">
      <c r="A6875" t="s">
        <v>54</v>
      </c>
      <c r="B6875">
        <v>0</v>
      </c>
      <c r="C6875">
        <v>2099</v>
      </c>
      <c r="D6875">
        <v>574</v>
      </c>
      <c r="E6875">
        <v>1177.4233449477299</v>
      </c>
      <c r="F6875">
        <v>912.50871080139302</v>
      </c>
      <c r="G6875">
        <v>0.66476870343616301</v>
      </c>
      <c r="H6875">
        <v>381.57723577235703</v>
      </c>
      <c r="I6875">
        <v>0.67479674796747902</v>
      </c>
      <c r="J6875">
        <v>0.302255172383045</v>
      </c>
      <c r="K6875">
        <v>0.723537186110777</v>
      </c>
      <c r="L6875">
        <v>415.31034482758599</v>
      </c>
      <c r="M6875">
        <v>0.87164750957854398</v>
      </c>
      <c r="N6875">
        <v>0.315169806046808</v>
      </c>
      <c r="O6875">
        <v>0.61410956681628903</v>
      </c>
      <c r="P6875">
        <v>352.49889135254898</v>
      </c>
      <c r="Q6875">
        <v>0.63192904656319204</v>
      </c>
      <c r="R6875">
        <v>0.35463101821482101</v>
      </c>
      <c r="S6875" t="s">
        <v>52</v>
      </c>
    </row>
    <row r="6876" spans="1:19" x14ac:dyDescent="0.3">
      <c r="A6876" t="s">
        <v>54</v>
      </c>
      <c r="B6876">
        <v>0</v>
      </c>
      <c r="C6876">
        <v>2100</v>
      </c>
      <c r="D6876">
        <v>116</v>
      </c>
      <c r="E6876">
        <v>264.15517241379303</v>
      </c>
      <c r="F6876">
        <v>906.90517241379303</v>
      </c>
      <c r="G6876">
        <v>0.48044575273338902</v>
      </c>
      <c r="H6876">
        <v>55.731707317073102</v>
      </c>
      <c r="I6876">
        <v>0.51219512195121897</v>
      </c>
      <c r="J6876">
        <v>0.19719017202333999</v>
      </c>
      <c r="K6876">
        <v>0.42066323160258901</v>
      </c>
      <c r="L6876">
        <v>48.796934865900297</v>
      </c>
      <c r="M6876">
        <v>0.40421455938697298</v>
      </c>
      <c r="N6876">
        <v>0.18807048911723401</v>
      </c>
      <c r="O6876">
        <v>0.44535132655401699</v>
      </c>
      <c r="P6876">
        <v>51.660753880266</v>
      </c>
      <c r="Q6876">
        <v>0.450110864745011</v>
      </c>
      <c r="R6876">
        <v>0.150509690350217</v>
      </c>
      <c r="S6876" t="s">
        <v>52</v>
      </c>
    </row>
    <row r="6877" spans="1:19" x14ac:dyDescent="0.3">
      <c r="A6877" t="s">
        <v>54</v>
      </c>
      <c r="B6877">
        <v>0</v>
      </c>
      <c r="C6877">
        <v>2101</v>
      </c>
      <c r="D6877">
        <v>174</v>
      </c>
      <c r="E6877">
        <v>392.5</v>
      </c>
      <c r="F6877">
        <v>909.96551724137896</v>
      </c>
      <c r="G6877">
        <v>0.41243808989814001</v>
      </c>
      <c r="H6877">
        <v>71.764227642276396</v>
      </c>
      <c r="I6877">
        <v>0.39024390243902402</v>
      </c>
      <c r="J6877">
        <v>0.18243691947805199</v>
      </c>
      <c r="K6877">
        <v>0.41632536222310301</v>
      </c>
      <c r="L6877">
        <v>72.440613026819904</v>
      </c>
      <c r="M6877">
        <v>0.41570881226053602</v>
      </c>
      <c r="N6877">
        <v>0.177737899306042</v>
      </c>
      <c r="O6877">
        <v>0.47699875117873403</v>
      </c>
      <c r="P6877">
        <v>82.997782705099695</v>
      </c>
      <c r="Q6877">
        <v>0.48669623059866901</v>
      </c>
      <c r="R6877">
        <v>0.172751798409468</v>
      </c>
      <c r="S6877" t="s">
        <v>52</v>
      </c>
    </row>
    <row r="6878" spans="1:19" x14ac:dyDescent="0.3">
      <c r="A6878" t="s">
        <v>54</v>
      </c>
      <c r="B6878">
        <v>0</v>
      </c>
      <c r="C6878">
        <v>2102</v>
      </c>
      <c r="D6878">
        <v>123</v>
      </c>
      <c r="E6878">
        <v>609.95934959349597</v>
      </c>
      <c r="F6878">
        <v>906.585365853658</v>
      </c>
      <c r="G6878">
        <v>0.41635270011236603</v>
      </c>
      <c r="H6878">
        <v>51.211382113821102</v>
      </c>
      <c r="I6878">
        <v>0.422764227642276</v>
      </c>
      <c r="J6878">
        <v>0.192259424519758</v>
      </c>
      <c r="K6878">
        <v>0.42391676790331101</v>
      </c>
      <c r="L6878">
        <v>52.141762452107201</v>
      </c>
      <c r="M6878">
        <v>0.43295019157088099</v>
      </c>
      <c r="N6878">
        <v>0.16875865459842401</v>
      </c>
      <c r="O6878">
        <v>0.41063219944837998</v>
      </c>
      <c r="P6878">
        <v>50.507760532150698</v>
      </c>
      <c r="Q6878">
        <v>0.39467849223946699</v>
      </c>
      <c r="R6878">
        <v>0.15567828953267199</v>
      </c>
      <c r="S6878" t="s">
        <v>52</v>
      </c>
    </row>
    <row r="6879" spans="1:19" x14ac:dyDescent="0.3">
      <c r="A6879" t="s">
        <v>54</v>
      </c>
      <c r="B6879">
        <v>0</v>
      </c>
      <c r="C6879">
        <v>2103</v>
      </c>
      <c r="D6879">
        <v>323</v>
      </c>
      <c r="E6879">
        <v>915.76160990712003</v>
      </c>
      <c r="F6879">
        <v>909.86377708978296</v>
      </c>
      <c r="G6879">
        <v>0.38893503486118403</v>
      </c>
      <c r="H6879">
        <v>125.626016260162</v>
      </c>
      <c r="I6879">
        <v>0.38211382113821102</v>
      </c>
      <c r="J6879">
        <v>0.19002205108998699</v>
      </c>
      <c r="K6879">
        <v>0.408099355894808</v>
      </c>
      <c r="L6879">
        <v>131.81609195402299</v>
      </c>
      <c r="M6879">
        <v>0.40229885057471199</v>
      </c>
      <c r="N6879">
        <v>0.168166786778148</v>
      </c>
      <c r="O6879">
        <v>0.43585976811076799</v>
      </c>
      <c r="P6879">
        <v>140.78270509977801</v>
      </c>
      <c r="Q6879">
        <v>0.41906873614190598</v>
      </c>
      <c r="R6879">
        <v>0.202536714391372</v>
      </c>
      <c r="S6879" t="s">
        <v>52</v>
      </c>
    </row>
    <row r="6880" spans="1:19" x14ac:dyDescent="0.3">
      <c r="A6880" t="s">
        <v>54</v>
      </c>
      <c r="B6880">
        <v>0</v>
      </c>
      <c r="C6880">
        <v>2104</v>
      </c>
      <c r="D6880">
        <v>67</v>
      </c>
      <c r="E6880">
        <v>279.43283582089498</v>
      </c>
      <c r="F6880">
        <v>909</v>
      </c>
      <c r="G6880">
        <v>0.47397160538769501</v>
      </c>
      <c r="H6880">
        <v>31.756097560975601</v>
      </c>
      <c r="I6880">
        <v>0.47967479674796698</v>
      </c>
      <c r="J6880">
        <v>0.206074397356731</v>
      </c>
      <c r="K6880">
        <v>0.39383542059815801</v>
      </c>
      <c r="L6880">
        <v>26.386973180076598</v>
      </c>
      <c r="M6880">
        <v>0.38314176245210702</v>
      </c>
      <c r="N6880">
        <v>0.17335167074733801</v>
      </c>
      <c r="O6880">
        <v>0.43323294834033799</v>
      </c>
      <c r="P6880">
        <v>29.026607538802601</v>
      </c>
      <c r="Q6880">
        <v>0.41906873614190598</v>
      </c>
      <c r="R6880">
        <v>0.15173852424970499</v>
      </c>
      <c r="S6880" t="s">
        <v>52</v>
      </c>
    </row>
    <row r="6881" spans="1:19" x14ac:dyDescent="0.3">
      <c r="A6881" t="s">
        <v>54</v>
      </c>
      <c r="B6881">
        <v>0</v>
      </c>
      <c r="C6881">
        <v>2105</v>
      </c>
      <c r="D6881">
        <v>129</v>
      </c>
      <c r="E6881">
        <v>530.21705426356505</v>
      </c>
      <c r="F6881">
        <v>910.37209302325505</v>
      </c>
      <c r="G6881">
        <v>0.38696666036427801</v>
      </c>
      <c r="H6881">
        <v>49.918699186991802</v>
      </c>
      <c r="I6881">
        <v>0.36585365853658502</v>
      </c>
      <c r="J6881">
        <v>0.17932389979362401</v>
      </c>
      <c r="K6881">
        <v>0.40333838248834197</v>
      </c>
      <c r="L6881">
        <v>52.030651340996101</v>
      </c>
      <c r="M6881">
        <v>0.390804597701149</v>
      </c>
      <c r="N6881">
        <v>0.19177022028898699</v>
      </c>
      <c r="O6881">
        <v>0.439024390243902</v>
      </c>
      <c r="P6881">
        <v>56.634146341463399</v>
      </c>
      <c r="Q6881">
        <v>0.42128603104212797</v>
      </c>
      <c r="R6881">
        <v>0.16817981239228799</v>
      </c>
      <c r="S6881" t="s">
        <v>52</v>
      </c>
    </row>
    <row r="6882" spans="1:19" x14ac:dyDescent="0.3">
      <c r="A6882" t="s">
        <v>54</v>
      </c>
      <c r="B6882">
        <v>0</v>
      </c>
      <c r="C6882">
        <v>2106</v>
      </c>
      <c r="D6882">
        <v>50</v>
      </c>
      <c r="E6882">
        <v>276.76</v>
      </c>
      <c r="F6882">
        <v>911.32</v>
      </c>
      <c r="G6882">
        <v>0.482926829268292</v>
      </c>
      <c r="H6882">
        <v>24.146341463414601</v>
      </c>
      <c r="I6882">
        <v>0.48780487804877998</v>
      </c>
      <c r="J6882">
        <v>0.20425767476347501</v>
      </c>
      <c r="K6882">
        <v>0.37072796934865898</v>
      </c>
      <c r="L6882">
        <v>18.5363984674329</v>
      </c>
      <c r="M6882">
        <v>0.37164750957854398</v>
      </c>
      <c r="N6882">
        <v>0.14985214597650201</v>
      </c>
      <c r="O6882">
        <v>0.438137472283813</v>
      </c>
      <c r="P6882">
        <v>21.906873614190602</v>
      </c>
      <c r="Q6882">
        <v>0.427937915742793</v>
      </c>
      <c r="R6882">
        <v>0.18560069571968399</v>
      </c>
      <c r="S6882" t="s">
        <v>52</v>
      </c>
    </row>
    <row r="6883" spans="1:19" x14ac:dyDescent="0.3">
      <c r="A6883" t="s">
        <v>54</v>
      </c>
      <c r="B6883">
        <v>0</v>
      </c>
      <c r="C6883">
        <v>2107</v>
      </c>
      <c r="D6883">
        <v>602</v>
      </c>
      <c r="E6883">
        <v>433.15282392026501</v>
      </c>
      <c r="F6883">
        <v>911.01495016611295</v>
      </c>
      <c r="G6883">
        <v>0.41747022121383998</v>
      </c>
      <c r="H6883">
        <v>251.31707317073099</v>
      </c>
      <c r="I6883">
        <v>0.41463414634146301</v>
      </c>
      <c r="J6883">
        <v>0.194558069841437</v>
      </c>
      <c r="K6883">
        <v>0.394610557401255</v>
      </c>
      <c r="L6883">
        <v>237.555555555555</v>
      </c>
      <c r="M6883">
        <v>0.37931034482758602</v>
      </c>
      <c r="N6883">
        <v>0.18897168603026299</v>
      </c>
      <c r="O6883">
        <v>0.45272594677018901</v>
      </c>
      <c r="P6883">
        <v>272.54101995565401</v>
      </c>
      <c r="Q6883">
        <v>0.44900221729489997</v>
      </c>
      <c r="R6883">
        <v>0.16411606901987599</v>
      </c>
      <c r="S6883" t="s">
        <v>52</v>
      </c>
    </row>
    <row r="6884" spans="1:19" x14ac:dyDescent="0.3">
      <c r="A6884" t="s">
        <v>54</v>
      </c>
      <c r="B6884">
        <v>0</v>
      </c>
      <c r="C6884">
        <v>2108</v>
      </c>
      <c r="D6884">
        <v>141</v>
      </c>
      <c r="E6884">
        <v>538.97872340425499</v>
      </c>
      <c r="F6884">
        <v>908.39007092198494</v>
      </c>
      <c r="G6884">
        <v>0.423340829152972</v>
      </c>
      <c r="H6884">
        <v>59.691056910569102</v>
      </c>
      <c r="I6884">
        <v>0.40650406504065001</v>
      </c>
      <c r="J6884">
        <v>0.18343614449205201</v>
      </c>
      <c r="K6884">
        <v>0.43115676204450898</v>
      </c>
      <c r="L6884">
        <v>60.793103448275801</v>
      </c>
      <c r="M6884">
        <v>0.43678160919540199</v>
      </c>
      <c r="N6884">
        <v>0.182920681081603</v>
      </c>
      <c r="O6884">
        <v>0.55805066754729404</v>
      </c>
      <c r="P6884">
        <v>78.685144124168502</v>
      </c>
      <c r="Q6884">
        <v>0.55210643015520999</v>
      </c>
      <c r="R6884">
        <v>0.198624519315271</v>
      </c>
      <c r="S6884" t="s">
        <v>52</v>
      </c>
    </row>
    <row r="6885" spans="1:19" x14ac:dyDescent="0.3">
      <c r="A6885" t="s">
        <v>54</v>
      </c>
      <c r="B6885">
        <v>0</v>
      </c>
      <c r="C6885">
        <v>2109</v>
      </c>
      <c r="D6885">
        <v>23</v>
      </c>
      <c r="E6885">
        <v>547.17391304347802</v>
      </c>
      <c r="F6885">
        <v>909</v>
      </c>
      <c r="G6885">
        <v>0.427006009190526</v>
      </c>
      <c r="H6885">
        <v>9.8211382113821095</v>
      </c>
      <c r="I6885">
        <v>0.40650406504065001</v>
      </c>
      <c r="J6885">
        <v>0.14886998189613099</v>
      </c>
      <c r="K6885">
        <v>0.511244377811094</v>
      </c>
      <c r="L6885">
        <v>11.7586206896551</v>
      </c>
      <c r="M6885">
        <v>0.42145593869731801</v>
      </c>
      <c r="N6885">
        <v>0.214270128448283</v>
      </c>
      <c r="O6885">
        <v>0.78723609370480996</v>
      </c>
      <c r="P6885">
        <v>18.1064301552106</v>
      </c>
      <c r="Q6885">
        <v>0.81152993348115299</v>
      </c>
      <c r="R6885">
        <v>0.22672807629174299</v>
      </c>
      <c r="S6885" t="s">
        <v>52</v>
      </c>
    </row>
    <row r="6886" spans="1:19" x14ac:dyDescent="0.3">
      <c r="A6886" t="s">
        <v>54</v>
      </c>
      <c r="B6886">
        <v>0</v>
      </c>
      <c r="C6886">
        <v>2110</v>
      </c>
      <c r="D6886">
        <v>127</v>
      </c>
      <c r="E6886">
        <v>270.83464566929098</v>
      </c>
      <c r="F6886">
        <v>912.60629921259795</v>
      </c>
      <c r="G6886">
        <v>0.48844504193073401</v>
      </c>
      <c r="H6886">
        <v>62.032520325203201</v>
      </c>
      <c r="I6886">
        <v>0.47967479674796698</v>
      </c>
      <c r="J6886">
        <v>0.19306958492671999</v>
      </c>
      <c r="K6886">
        <v>0.41433613901710498</v>
      </c>
      <c r="L6886">
        <v>52.620689655172399</v>
      </c>
      <c r="M6886">
        <v>0.42911877394636</v>
      </c>
      <c r="N6886">
        <v>0.18071559911628701</v>
      </c>
      <c r="O6886">
        <v>0.46475897829844398</v>
      </c>
      <c r="P6886">
        <v>59.024390243902403</v>
      </c>
      <c r="Q6886">
        <v>0.46563192904656298</v>
      </c>
      <c r="R6886">
        <v>0.19171309241062001</v>
      </c>
      <c r="S6886" t="s">
        <v>52</v>
      </c>
    </row>
    <row r="6887" spans="1:19" x14ac:dyDescent="0.3">
      <c r="A6887" t="s">
        <v>54</v>
      </c>
      <c r="B6887">
        <v>0</v>
      </c>
      <c r="C6887">
        <v>2111</v>
      </c>
      <c r="D6887">
        <v>57</v>
      </c>
      <c r="E6887">
        <v>569.22807017543801</v>
      </c>
      <c r="F6887">
        <v>907.52631578947296</v>
      </c>
      <c r="G6887">
        <v>0.40151190985593999</v>
      </c>
      <c r="H6887">
        <v>22.886178861788601</v>
      </c>
      <c r="I6887">
        <v>0.39837398373983701</v>
      </c>
      <c r="J6887">
        <v>0.21533748422270199</v>
      </c>
      <c r="K6887">
        <v>0.415742421187067</v>
      </c>
      <c r="L6887">
        <v>23.697318007662801</v>
      </c>
      <c r="M6887">
        <v>0.41379310344827502</v>
      </c>
      <c r="N6887">
        <v>0.177541144997409</v>
      </c>
      <c r="O6887">
        <v>0.48912747500680698</v>
      </c>
      <c r="P6887">
        <v>27.880266075388001</v>
      </c>
      <c r="Q6887">
        <v>0.49223946784922301</v>
      </c>
      <c r="R6887">
        <v>0.171111372488437</v>
      </c>
      <c r="S6887" t="s">
        <v>52</v>
      </c>
    </row>
    <row r="6888" spans="1:19" x14ac:dyDescent="0.3">
      <c r="A6888" t="s">
        <v>54</v>
      </c>
      <c r="B6888">
        <v>0</v>
      </c>
      <c r="C6888">
        <v>2112</v>
      </c>
      <c r="D6888">
        <v>111</v>
      </c>
      <c r="E6888">
        <v>811.80180180180105</v>
      </c>
      <c r="F6888">
        <v>904.27927927927897</v>
      </c>
      <c r="G6888">
        <v>0.53394858272906998</v>
      </c>
      <c r="H6888">
        <v>59.268292682926798</v>
      </c>
      <c r="I6888">
        <v>0.50406504065040603</v>
      </c>
      <c r="J6888">
        <v>0.207814212039269</v>
      </c>
      <c r="K6888">
        <v>0.42749646197921998</v>
      </c>
      <c r="L6888">
        <v>47.452107279693401</v>
      </c>
      <c r="M6888">
        <v>0.39846743295019099</v>
      </c>
      <c r="N6888">
        <v>0.20146323810209099</v>
      </c>
      <c r="O6888">
        <v>0.58286889994207003</v>
      </c>
      <c r="P6888">
        <v>64.698447893569806</v>
      </c>
      <c r="Q6888">
        <v>0.57427937915742699</v>
      </c>
      <c r="R6888">
        <v>0.19817680810117799</v>
      </c>
      <c r="S6888" t="s">
        <v>52</v>
      </c>
    </row>
    <row r="6889" spans="1:19" x14ac:dyDescent="0.3">
      <c r="A6889" t="s">
        <v>54</v>
      </c>
      <c r="B6889">
        <v>0</v>
      </c>
      <c r="C6889">
        <v>2113</v>
      </c>
      <c r="D6889">
        <v>63</v>
      </c>
      <c r="E6889">
        <v>380.666666666666</v>
      </c>
      <c r="F6889">
        <v>908.66666666666595</v>
      </c>
      <c r="G6889">
        <v>0.45128403664988997</v>
      </c>
      <c r="H6889">
        <v>28.430894308943</v>
      </c>
      <c r="I6889">
        <v>0.44715447154471499</v>
      </c>
      <c r="J6889">
        <v>0.18313890871164701</v>
      </c>
      <c r="K6889">
        <v>0.397676822964179</v>
      </c>
      <c r="L6889">
        <v>25.053639846743199</v>
      </c>
      <c r="M6889">
        <v>0.38697318007662801</v>
      </c>
      <c r="N6889">
        <v>0.176665344533803</v>
      </c>
      <c r="O6889">
        <v>0.434484214972019</v>
      </c>
      <c r="P6889">
        <v>27.3725055432372</v>
      </c>
      <c r="Q6889">
        <v>0.41241685144124102</v>
      </c>
      <c r="R6889">
        <v>0.162074489688353</v>
      </c>
      <c r="S6889" t="s">
        <v>52</v>
      </c>
    </row>
    <row r="6890" spans="1:19" x14ac:dyDescent="0.3">
      <c r="A6890" t="s">
        <v>54</v>
      </c>
      <c r="B6890">
        <v>0</v>
      </c>
      <c r="C6890">
        <v>2114</v>
      </c>
      <c r="D6890">
        <v>59</v>
      </c>
      <c r="E6890">
        <v>950.33898305084699</v>
      </c>
      <c r="F6890">
        <v>908.10169491525403</v>
      </c>
      <c r="G6890">
        <v>0.401818933443571</v>
      </c>
      <c r="H6890">
        <v>23.707317073170699</v>
      </c>
      <c r="I6890">
        <v>0.38211382113821102</v>
      </c>
      <c r="J6890">
        <v>0.206161909058351</v>
      </c>
      <c r="K6890">
        <v>0.52276121826092603</v>
      </c>
      <c r="L6890">
        <v>30.842911877394599</v>
      </c>
      <c r="M6890">
        <v>0.55172413793103403</v>
      </c>
      <c r="N6890">
        <v>0.244559731494435</v>
      </c>
      <c r="O6890">
        <v>0.48382126348228</v>
      </c>
      <c r="P6890">
        <v>28.545454545454501</v>
      </c>
      <c r="Q6890">
        <v>0.46563192904656298</v>
      </c>
      <c r="R6890">
        <v>0.19748878810405701</v>
      </c>
      <c r="S6890" t="s">
        <v>52</v>
      </c>
    </row>
    <row r="6891" spans="1:19" x14ac:dyDescent="0.3">
      <c r="A6891" t="s">
        <v>54</v>
      </c>
      <c r="B6891">
        <v>0</v>
      </c>
      <c r="C6891">
        <v>2115</v>
      </c>
      <c r="D6891">
        <v>87</v>
      </c>
      <c r="E6891">
        <v>773.78160919540198</v>
      </c>
      <c r="F6891">
        <v>913.43678160919501</v>
      </c>
      <c r="G6891">
        <v>0.46266704046350798</v>
      </c>
      <c r="H6891">
        <v>40.252032520325201</v>
      </c>
      <c r="I6891">
        <v>0.439024390243902</v>
      </c>
      <c r="J6891">
        <v>0.17950895223537899</v>
      </c>
      <c r="K6891">
        <v>0.39490025102391302</v>
      </c>
      <c r="L6891">
        <v>34.356321839080401</v>
      </c>
      <c r="M6891">
        <v>0.36398467432950099</v>
      </c>
      <c r="N6891">
        <v>0.21317380426529001</v>
      </c>
      <c r="O6891">
        <v>0.463796926370517</v>
      </c>
      <c r="P6891">
        <v>40.350332594234999</v>
      </c>
      <c r="Q6891">
        <v>0.45454545454545398</v>
      </c>
      <c r="R6891">
        <v>0.167730636753607</v>
      </c>
      <c r="S6891" t="s">
        <v>52</v>
      </c>
    </row>
    <row r="6892" spans="1:19" x14ac:dyDescent="0.3">
      <c r="A6892" t="s">
        <v>54</v>
      </c>
      <c r="B6892">
        <v>0</v>
      </c>
      <c r="C6892">
        <v>2116</v>
      </c>
      <c r="D6892">
        <v>69</v>
      </c>
      <c r="E6892">
        <v>808.33333333333303</v>
      </c>
      <c r="F6892">
        <v>909.40579710144902</v>
      </c>
      <c r="G6892">
        <v>0.47625780605632101</v>
      </c>
      <c r="H6892">
        <v>32.861788617886099</v>
      </c>
      <c r="I6892">
        <v>0.50406504065040603</v>
      </c>
      <c r="J6892">
        <v>0.19102572539978199</v>
      </c>
      <c r="K6892">
        <v>0.37575656616136299</v>
      </c>
      <c r="L6892">
        <v>25.927203065134002</v>
      </c>
      <c r="M6892">
        <v>0.37164750957854398</v>
      </c>
      <c r="N6892">
        <v>0.14561625278463</v>
      </c>
      <c r="O6892">
        <v>0.52263890227835097</v>
      </c>
      <c r="P6892">
        <v>36.062084257206202</v>
      </c>
      <c r="Q6892">
        <v>0.53215077605321504</v>
      </c>
      <c r="R6892">
        <v>0.18821947657985599</v>
      </c>
      <c r="S6892" t="s">
        <v>52</v>
      </c>
    </row>
    <row r="6893" spans="1:19" x14ac:dyDescent="0.3">
      <c r="A6893" t="s">
        <v>54</v>
      </c>
      <c r="B6893">
        <v>0</v>
      </c>
      <c r="C6893">
        <v>2117</v>
      </c>
      <c r="D6893">
        <v>28</v>
      </c>
      <c r="E6893">
        <v>888.78571428571399</v>
      </c>
      <c r="F6893">
        <v>911.67857142857099</v>
      </c>
      <c r="G6893">
        <v>0.38211382113821102</v>
      </c>
      <c r="H6893">
        <v>10.699186991869899</v>
      </c>
      <c r="I6893">
        <v>0.430894308943089</v>
      </c>
      <c r="J6893">
        <v>0.193335316269823</v>
      </c>
      <c r="K6893">
        <v>0.391762452107279</v>
      </c>
      <c r="L6893">
        <v>10.969348659003799</v>
      </c>
      <c r="M6893">
        <v>0.392720306513409</v>
      </c>
      <c r="N6893">
        <v>0.210617538363186</v>
      </c>
      <c r="O6893">
        <v>0.42429521697814299</v>
      </c>
      <c r="P6893">
        <v>11.880266075388001</v>
      </c>
      <c r="Q6893">
        <v>0.43237250554323697</v>
      </c>
      <c r="R6893">
        <v>0.13152077633586601</v>
      </c>
      <c r="S6893" t="s">
        <v>52</v>
      </c>
    </row>
    <row r="6894" spans="1:19" x14ac:dyDescent="0.3">
      <c r="A6894" t="s">
        <v>54</v>
      </c>
      <c r="B6894">
        <v>0</v>
      </c>
      <c r="C6894">
        <v>2118</v>
      </c>
      <c r="D6894">
        <v>768</v>
      </c>
      <c r="E6894">
        <v>566.00130208333303</v>
      </c>
      <c r="F6894">
        <v>918.93359375</v>
      </c>
      <c r="G6894">
        <v>0.40407986111111099</v>
      </c>
      <c r="H6894">
        <v>310.33333333333297</v>
      </c>
      <c r="I6894">
        <v>0.39837398373983701</v>
      </c>
      <c r="J6894">
        <v>0.18328422193744001</v>
      </c>
      <c r="K6894">
        <v>0.413788114623244</v>
      </c>
      <c r="L6894">
        <v>317.78927203065098</v>
      </c>
      <c r="M6894">
        <v>0.40613026819923298</v>
      </c>
      <c r="N6894">
        <v>0.18948290405857299</v>
      </c>
      <c r="O6894">
        <v>0.49538640983000698</v>
      </c>
      <c r="P6894">
        <v>380.45676274944498</v>
      </c>
      <c r="Q6894">
        <v>0.483370288248337</v>
      </c>
      <c r="R6894">
        <v>0.18370910114498801</v>
      </c>
      <c r="S6894" t="s">
        <v>52</v>
      </c>
    </row>
    <row r="6895" spans="1:19" x14ac:dyDescent="0.3">
      <c r="A6895" t="s">
        <v>54</v>
      </c>
      <c r="B6895">
        <v>0</v>
      </c>
      <c r="C6895">
        <v>2119</v>
      </c>
      <c r="D6895">
        <v>187</v>
      </c>
      <c r="E6895">
        <v>607.72727272727195</v>
      </c>
      <c r="F6895">
        <v>915.41176470588198</v>
      </c>
      <c r="G6895">
        <v>0.42098169644798</v>
      </c>
      <c r="H6895">
        <v>78.723577235772296</v>
      </c>
      <c r="I6895">
        <v>0.41463414634146301</v>
      </c>
      <c r="J6895">
        <v>0.17066856245867201</v>
      </c>
      <c r="K6895">
        <v>0.38406376134570802</v>
      </c>
      <c r="L6895">
        <v>71.819923371647505</v>
      </c>
      <c r="M6895">
        <v>0.390804597701149</v>
      </c>
      <c r="N6895">
        <v>0.18864447297266701</v>
      </c>
      <c r="O6895">
        <v>0.44164482967143698</v>
      </c>
      <c r="P6895">
        <v>82.587583148558707</v>
      </c>
      <c r="Q6895">
        <v>0.427937915742793</v>
      </c>
      <c r="R6895">
        <v>0.17485885235691501</v>
      </c>
      <c r="S6895" t="s">
        <v>52</v>
      </c>
    </row>
    <row r="6896" spans="1:19" x14ac:dyDescent="0.3">
      <c r="A6896" t="s">
        <v>54</v>
      </c>
      <c r="B6896">
        <v>0</v>
      </c>
      <c r="C6896">
        <v>2120</v>
      </c>
      <c r="D6896">
        <v>30</v>
      </c>
      <c r="E6896">
        <v>650.06666666666604</v>
      </c>
      <c r="F6896">
        <v>911.46666666666601</v>
      </c>
      <c r="G6896">
        <v>0.517073170731707</v>
      </c>
      <c r="H6896">
        <v>15.5121951219512</v>
      </c>
      <c r="I6896">
        <v>0.49593495934959297</v>
      </c>
      <c r="J6896">
        <v>0.20303077387869201</v>
      </c>
      <c r="K6896">
        <v>0.415325670498084</v>
      </c>
      <c r="L6896">
        <v>12.459770114942501</v>
      </c>
      <c r="M6896">
        <v>0.40421455938697298</v>
      </c>
      <c r="N6896">
        <v>0.19884429965220601</v>
      </c>
      <c r="O6896">
        <v>0.45957132298595699</v>
      </c>
      <c r="P6896">
        <v>13.7871396895787</v>
      </c>
      <c r="Q6896">
        <v>0.47450110864744999</v>
      </c>
      <c r="R6896">
        <v>0.16706296510892499</v>
      </c>
      <c r="S6896" t="s">
        <v>52</v>
      </c>
    </row>
    <row r="6897" spans="1:19" x14ac:dyDescent="0.3">
      <c r="A6897" t="s">
        <v>54</v>
      </c>
      <c r="B6897">
        <v>0</v>
      </c>
      <c r="C6897">
        <v>2121</v>
      </c>
      <c r="D6897">
        <v>135</v>
      </c>
      <c r="E6897">
        <v>829.05185185185098</v>
      </c>
      <c r="F6897">
        <v>912.73333333333301</v>
      </c>
      <c r="G6897">
        <v>0.44263775971093</v>
      </c>
      <c r="H6897">
        <v>59.756097560975597</v>
      </c>
      <c r="I6897">
        <v>0.439024390243902</v>
      </c>
      <c r="J6897">
        <v>0.18080482659484701</v>
      </c>
      <c r="K6897">
        <v>0.41742585497374701</v>
      </c>
      <c r="L6897">
        <v>56.352490421455897</v>
      </c>
      <c r="M6897">
        <v>0.42528735632183901</v>
      </c>
      <c r="N6897">
        <v>0.20316140196416599</v>
      </c>
      <c r="O6897">
        <v>0.456582080972324</v>
      </c>
      <c r="P6897">
        <v>61.638580931263803</v>
      </c>
      <c r="Q6897">
        <v>0.48780487804877998</v>
      </c>
      <c r="R6897">
        <v>0.175296095781383</v>
      </c>
      <c r="S6897" t="s">
        <v>52</v>
      </c>
    </row>
    <row r="6898" spans="1:19" x14ac:dyDescent="0.3">
      <c r="A6898" t="s">
        <v>54</v>
      </c>
      <c r="B6898">
        <v>0</v>
      </c>
      <c r="C6898">
        <v>2122</v>
      </c>
      <c r="D6898">
        <v>7</v>
      </c>
      <c r="E6898">
        <v>862.71428571428498</v>
      </c>
      <c r="F6898">
        <v>904.85714285714198</v>
      </c>
      <c r="G6898">
        <v>0.43554006968641101</v>
      </c>
      <c r="H6898">
        <v>3.0487804878048701</v>
      </c>
      <c r="I6898">
        <v>0.49593495934959297</v>
      </c>
      <c r="J6898">
        <v>0.16986434970160799</v>
      </c>
      <c r="K6898">
        <v>0.38916256157635398</v>
      </c>
      <c r="L6898">
        <v>2.72413793103448</v>
      </c>
      <c r="M6898">
        <v>0.37164750957854398</v>
      </c>
      <c r="N6898">
        <v>0.13999635312324099</v>
      </c>
      <c r="O6898">
        <v>0.47576813430471898</v>
      </c>
      <c r="P6898">
        <v>3.3303769401330299</v>
      </c>
      <c r="Q6898">
        <v>0.48115299334811501</v>
      </c>
      <c r="R6898">
        <v>0.13067728191466099</v>
      </c>
      <c r="S6898" t="s">
        <v>52</v>
      </c>
    </row>
    <row r="6899" spans="1:19" x14ac:dyDescent="0.3">
      <c r="A6899" t="s">
        <v>54</v>
      </c>
      <c r="B6899">
        <v>0</v>
      </c>
      <c r="C6899">
        <v>2123</v>
      </c>
      <c r="D6899">
        <v>245</v>
      </c>
      <c r="E6899">
        <v>878.99591836734601</v>
      </c>
      <c r="F6899">
        <v>910.10612244897902</v>
      </c>
      <c r="G6899">
        <v>0.40209059233449401</v>
      </c>
      <c r="H6899">
        <v>98.512195121951194</v>
      </c>
      <c r="I6899">
        <v>0.39837398373983701</v>
      </c>
      <c r="J6899">
        <v>0.18056626351316801</v>
      </c>
      <c r="K6899">
        <v>0.42167487684728999</v>
      </c>
      <c r="L6899">
        <v>103.31034482758599</v>
      </c>
      <c r="M6899">
        <v>0.41762452107279602</v>
      </c>
      <c r="N6899">
        <v>0.18518550514378099</v>
      </c>
      <c r="O6899">
        <v>0.41454364450880099</v>
      </c>
      <c r="P6899">
        <v>101.56319290465601</v>
      </c>
      <c r="Q6899">
        <v>0.41463414634146301</v>
      </c>
      <c r="R6899">
        <v>0.17454707464011801</v>
      </c>
      <c r="S6899" t="s">
        <v>52</v>
      </c>
    </row>
    <row r="6900" spans="1:19" x14ac:dyDescent="0.3">
      <c r="A6900" t="s">
        <v>54</v>
      </c>
      <c r="B6900">
        <v>0</v>
      </c>
      <c r="C6900">
        <v>2124</v>
      </c>
      <c r="D6900">
        <v>135</v>
      </c>
      <c r="E6900">
        <v>381.82962962962898</v>
      </c>
      <c r="F6900">
        <v>916.48148148148096</v>
      </c>
      <c r="G6900">
        <v>0.41367058115025501</v>
      </c>
      <c r="H6900">
        <v>55.845528455284501</v>
      </c>
      <c r="I6900">
        <v>0.40650406504065001</v>
      </c>
      <c r="J6900">
        <v>0.167233199186304</v>
      </c>
      <c r="K6900">
        <v>0.39710515112813899</v>
      </c>
      <c r="L6900">
        <v>53.609195402298802</v>
      </c>
      <c r="M6900">
        <v>0.40229885057471199</v>
      </c>
      <c r="N6900">
        <v>0.187494281979767</v>
      </c>
      <c r="O6900">
        <v>0.45050505050505002</v>
      </c>
      <c r="P6900">
        <v>60.818181818181799</v>
      </c>
      <c r="Q6900">
        <v>0.47006651884700601</v>
      </c>
      <c r="R6900">
        <v>0.16453969780567201</v>
      </c>
      <c r="S6900" t="s">
        <v>52</v>
      </c>
    </row>
    <row r="6901" spans="1:19" x14ac:dyDescent="0.3">
      <c r="A6901" t="s">
        <v>54</v>
      </c>
      <c r="B6901">
        <v>0</v>
      </c>
      <c r="C6901">
        <v>2125</v>
      </c>
      <c r="D6901">
        <v>669</v>
      </c>
      <c r="E6901">
        <v>850.72645739910297</v>
      </c>
      <c r="F6901">
        <v>913.68460388639699</v>
      </c>
      <c r="G6901">
        <v>0.51923147034160899</v>
      </c>
      <c r="H6901">
        <v>347.36585365853603</v>
      </c>
      <c r="I6901">
        <v>0.51219512195121897</v>
      </c>
      <c r="J6901">
        <v>0.22602586233397101</v>
      </c>
      <c r="K6901">
        <v>0.43360880596074602</v>
      </c>
      <c r="L6901">
        <v>290.08429118773898</v>
      </c>
      <c r="M6901">
        <v>0.42911877394636</v>
      </c>
      <c r="N6901">
        <v>0.19442965611653701</v>
      </c>
      <c r="O6901">
        <v>0.45300759978655603</v>
      </c>
      <c r="P6901">
        <v>303.06208425720598</v>
      </c>
      <c r="Q6901">
        <v>0.44345898004434497</v>
      </c>
      <c r="R6901">
        <v>0.18468567986200701</v>
      </c>
      <c r="S6901" t="s">
        <v>52</v>
      </c>
    </row>
    <row r="6902" spans="1:19" x14ac:dyDescent="0.3">
      <c r="A6902" t="s">
        <v>54</v>
      </c>
      <c r="B6902">
        <v>0</v>
      </c>
      <c r="C6902">
        <v>2126</v>
      </c>
      <c r="D6902">
        <v>262</v>
      </c>
      <c r="E6902">
        <v>867.59923664122095</v>
      </c>
      <c r="F6902">
        <v>914.22137404580099</v>
      </c>
      <c r="G6902">
        <v>0.43595233662260202</v>
      </c>
      <c r="H6902">
        <v>114.219512195121</v>
      </c>
      <c r="I6902">
        <v>0.430894308943089</v>
      </c>
      <c r="J6902">
        <v>0.18391171155538</v>
      </c>
      <c r="K6902">
        <v>0.41933549764557898</v>
      </c>
      <c r="L6902">
        <v>109.865900383141</v>
      </c>
      <c r="M6902">
        <v>0.40229885057471199</v>
      </c>
      <c r="N6902">
        <v>0.19862234338079399</v>
      </c>
      <c r="O6902">
        <v>0.45254819654372802</v>
      </c>
      <c r="P6902">
        <v>118.567627494456</v>
      </c>
      <c r="Q6902">
        <v>0.450110864745011</v>
      </c>
      <c r="R6902">
        <v>0.17946581642168499</v>
      </c>
      <c r="S6902" t="s">
        <v>52</v>
      </c>
    </row>
    <row r="6903" spans="1:19" x14ac:dyDescent="0.3">
      <c r="A6903" t="s">
        <v>54</v>
      </c>
      <c r="B6903">
        <v>0</v>
      </c>
      <c r="C6903">
        <v>2127</v>
      </c>
      <c r="D6903">
        <v>159</v>
      </c>
      <c r="E6903">
        <v>892.352201257861</v>
      </c>
      <c r="F6903">
        <v>917.32704402515697</v>
      </c>
      <c r="G6903">
        <v>0.40302704913841503</v>
      </c>
      <c r="H6903">
        <v>64.081300813008099</v>
      </c>
      <c r="I6903">
        <v>0.39837398373983701</v>
      </c>
      <c r="J6903">
        <v>0.17250473729982399</v>
      </c>
      <c r="K6903">
        <v>0.414805176028338</v>
      </c>
      <c r="L6903">
        <v>65.954022988505699</v>
      </c>
      <c r="M6903">
        <v>0.390804597701149</v>
      </c>
      <c r="N6903">
        <v>0.19561478132544399</v>
      </c>
      <c r="O6903">
        <v>0.37041375559553102</v>
      </c>
      <c r="P6903">
        <v>58.895787139689503</v>
      </c>
      <c r="Q6903">
        <v>0.36807095343680701</v>
      </c>
      <c r="R6903">
        <v>0.16909073191024299</v>
      </c>
      <c r="S6903" t="s">
        <v>52</v>
      </c>
    </row>
    <row r="6904" spans="1:19" x14ac:dyDescent="0.3">
      <c r="A6904" t="s">
        <v>54</v>
      </c>
      <c r="B6904">
        <v>0</v>
      </c>
      <c r="C6904">
        <v>2128</v>
      </c>
      <c r="D6904">
        <v>76</v>
      </c>
      <c r="E6904">
        <v>948.88157894736798</v>
      </c>
      <c r="F6904">
        <v>913.73684210526301</v>
      </c>
      <c r="G6904">
        <v>0.38468121523320398</v>
      </c>
      <c r="H6904">
        <v>29.235772357723501</v>
      </c>
      <c r="I6904">
        <v>0.37398373983739802</v>
      </c>
      <c r="J6904">
        <v>0.16962377911902901</v>
      </c>
      <c r="K6904">
        <v>0.463299052228271</v>
      </c>
      <c r="L6904">
        <v>35.210727969348603</v>
      </c>
      <c r="M6904">
        <v>0.43486590038314099</v>
      </c>
      <c r="N6904">
        <v>0.21735244101127599</v>
      </c>
      <c r="O6904">
        <v>0.399550706033376</v>
      </c>
      <c r="P6904">
        <v>30.365853658536501</v>
      </c>
      <c r="Q6904">
        <v>0.39024390243902402</v>
      </c>
      <c r="R6904">
        <v>0.154381535815868</v>
      </c>
      <c r="S6904" t="s">
        <v>52</v>
      </c>
    </row>
    <row r="6905" spans="1:19" x14ac:dyDescent="0.3">
      <c r="A6905" t="s">
        <v>54</v>
      </c>
      <c r="B6905">
        <v>0</v>
      </c>
      <c r="C6905">
        <v>2129</v>
      </c>
      <c r="D6905">
        <v>258</v>
      </c>
      <c r="E6905">
        <v>658.96124031007696</v>
      </c>
      <c r="F6905">
        <v>916.43023255813898</v>
      </c>
      <c r="G6905">
        <v>0.46650280456292897</v>
      </c>
      <c r="H6905">
        <v>120.35772357723501</v>
      </c>
      <c r="I6905">
        <v>0.45528455284552799</v>
      </c>
      <c r="J6905">
        <v>0.200792310729766</v>
      </c>
      <c r="K6905">
        <v>0.41496628946508601</v>
      </c>
      <c r="L6905">
        <v>107.061302681992</v>
      </c>
      <c r="M6905">
        <v>0.42145593869731801</v>
      </c>
      <c r="N6905">
        <v>0.198155972610943</v>
      </c>
      <c r="O6905">
        <v>0.47226662541466802</v>
      </c>
      <c r="P6905">
        <v>121.84478935698399</v>
      </c>
      <c r="Q6905">
        <v>0.46452328159645201</v>
      </c>
      <c r="R6905">
        <v>0.16976137991049001</v>
      </c>
      <c r="S6905" t="s">
        <v>52</v>
      </c>
    </row>
    <row r="6906" spans="1:19" x14ac:dyDescent="0.3">
      <c r="A6906" t="s">
        <v>54</v>
      </c>
      <c r="B6906">
        <v>0</v>
      </c>
      <c r="C6906">
        <v>2130</v>
      </c>
      <c r="D6906">
        <v>183</v>
      </c>
      <c r="E6906">
        <v>685.81967213114694</v>
      </c>
      <c r="F6906">
        <v>917.22404371584696</v>
      </c>
      <c r="G6906">
        <v>0.404593718068328</v>
      </c>
      <c r="H6906">
        <v>74.040650406504</v>
      </c>
      <c r="I6906">
        <v>0.40650406504065001</v>
      </c>
      <c r="J6906">
        <v>0.18275412165314001</v>
      </c>
      <c r="K6906">
        <v>0.40659087578250902</v>
      </c>
      <c r="L6906">
        <v>74.406130268199206</v>
      </c>
      <c r="M6906">
        <v>0.40229885057471199</v>
      </c>
      <c r="N6906">
        <v>0.17674864655033401</v>
      </c>
      <c r="O6906">
        <v>0.47950516762991702</v>
      </c>
      <c r="P6906">
        <v>87.749445676274902</v>
      </c>
      <c r="Q6906">
        <v>0.47450110864744999</v>
      </c>
      <c r="R6906">
        <v>0.17910282166539099</v>
      </c>
      <c r="S6906" t="s">
        <v>52</v>
      </c>
    </row>
    <row r="6907" spans="1:19" x14ac:dyDescent="0.3">
      <c r="A6907" t="s">
        <v>54</v>
      </c>
      <c r="B6907">
        <v>0</v>
      </c>
      <c r="C6907">
        <v>2131</v>
      </c>
      <c r="D6907">
        <v>44</v>
      </c>
      <c r="E6907">
        <v>826</v>
      </c>
      <c r="F6907">
        <v>914.47727272727195</v>
      </c>
      <c r="G6907">
        <v>0.43791574279379097</v>
      </c>
      <c r="H6907">
        <v>19.268292682926798</v>
      </c>
      <c r="I6907">
        <v>0.42682926829268297</v>
      </c>
      <c r="J6907">
        <v>0.17738243717288499</v>
      </c>
      <c r="K6907">
        <v>0.410048763497039</v>
      </c>
      <c r="L6907">
        <v>18.042145593869702</v>
      </c>
      <c r="M6907">
        <v>0.41187739463601503</v>
      </c>
      <c r="N6907">
        <v>0.196659156156829</v>
      </c>
      <c r="O6907">
        <v>0.439780286232614</v>
      </c>
      <c r="P6907">
        <v>19.350332594234999</v>
      </c>
      <c r="Q6907">
        <v>0.45787139689578699</v>
      </c>
      <c r="R6907">
        <v>0.21221416366325399</v>
      </c>
      <c r="S6907" t="s">
        <v>52</v>
      </c>
    </row>
    <row r="6908" spans="1:19" x14ac:dyDescent="0.3">
      <c r="A6908" t="s">
        <v>54</v>
      </c>
      <c r="B6908">
        <v>0</v>
      </c>
      <c r="C6908">
        <v>2132</v>
      </c>
      <c r="D6908">
        <v>425</v>
      </c>
      <c r="E6908">
        <v>407.22588235294103</v>
      </c>
      <c r="F6908">
        <v>918.36705882352896</v>
      </c>
      <c r="G6908">
        <v>0.42502152080344302</v>
      </c>
      <c r="H6908">
        <v>180.63414634146301</v>
      </c>
      <c r="I6908">
        <v>0.40650406504065001</v>
      </c>
      <c r="J6908">
        <v>0.182049434221106</v>
      </c>
      <c r="K6908">
        <v>0.41048456164074798</v>
      </c>
      <c r="L6908">
        <v>174.455938697318</v>
      </c>
      <c r="M6908">
        <v>0.41379310344827502</v>
      </c>
      <c r="N6908">
        <v>0.185488670388401</v>
      </c>
      <c r="O6908">
        <v>0.46352419460023397</v>
      </c>
      <c r="P6908">
        <v>196.99778270509901</v>
      </c>
      <c r="Q6908">
        <v>0.45232815964523199</v>
      </c>
      <c r="R6908">
        <v>0.173966565125836</v>
      </c>
      <c r="S6908" t="s">
        <v>52</v>
      </c>
    </row>
    <row r="6909" spans="1:19" x14ac:dyDescent="0.3">
      <c r="A6909" t="s">
        <v>54</v>
      </c>
      <c r="B6909">
        <v>0</v>
      </c>
      <c r="C6909">
        <v>2133</v>
      </c>
      <c r="D6909">
        <v>78</v>
      </c>
      <c r="E6909">
        <v>790.57692307692298</v>
      </c>
      <c r="F6909">
        <v>910.79487179487103</v>
      </c>
      <c r="G6909">
        <v>0.48999374609130703</v>
      </c>
      <c r="H6909">
        <v>38.219512195121901</v>
      </c>
      <c r="I6909">
        <v>0.47154471544715398</v>
      </c>
      <c r="J6909">
        <v>0.172527326948163</v>
      </c>
      <c r="K6909">
        <v>0.38260143432557198</v>
      </c>
      <c r="L6909">
        <v>29.842911877394599</v>
      </c>
      <c r="M6909">
        <v>0.37164750957854398</v>
      </c>
      <c r="N6909">
        <v>0.19525172367898599</v>
      </c>
      <c r="O6909">
        <v>0.43876854852464597</v>
      </c>
      <c r="P6909">
        <v>34.223946784922397</v>
      </c>
      <c r="Q6909">
        <v>0.46563192904656298</v>
      </c>
      <c r="R6909">
        <v>0.162615056157941</v>
      </c>
      <c r="S6909" t="s">
        <v>52</v>
      </c>
    </row>
    <row r="6910" spans="1:19" x14ac:dyDescent="0.3">
      <c r="A6910" t="s">
        <v>54</v>
      </c>
      <c r="B6910">
        <v>0</v>
      </c>
      <c r="C6910">
        <v>2134</v>
      </c>
      <c r="D6910">
        <v>154</v>
      </c>
      <c r="E6910">
        <v>1209.9935064935</v>
      </c>
      <c r="F6910">
        <v>918.63636363636294</v>
      </c>
      <c r="G6910">
        <v>0.457976982367226</v>
      </c>
      <c r="H6910">
        <v>70.528455284552805</v>
      </c>
      <c r="I6910">
        <v>0.43495934959349503</v>
      </c>
      <c r="J6910">
        <v>0.20227206518367599</v>
      </c>
      <c r="K6910">
        <v>0.352316266109369</v>
      </c>
      <c r="L6910">
        <v>54.256704980842898</v>
      </c>
      <c r="M6910">
        <v>0.30842911877394602</v>
      </c>
      <c r="N6910">
        <v>0.23600854874483301</v>
      </c>
      <c r="O6910">
        <v>0.212082817404325</v>
      </c>
      <c r="P6910">
        <v>32.660753880266</v>
      </c>
      <c r="Q6910">
        <v>0.186252771618625</v>
      </c>
      <c r="R6910">
        <v>0.17350253841355801</v>
      </c>
      <c r="S6910" t="s">
        <v>52</v>
      </c>
    </row>
    <row r="6911" spans="1:19" x14ac:dyDescent="0.3">
      <c r="A6911" t="s">
        <v>54</v>
      </c>
      <c r="B6911">
        <v>0</v>
      </c>
      <c r="C6911">
        <v>2135</v>
      </c>
      <c r="D6911">
        <v>42</v>
      </c>
      <c r="E6911">
        <v>646.59523809523796</v>
      </c>
      <c r="F6911">
        <v>916.21428571428498</v>
      </c>
      <c r="G6911">
        <v>0.37998451413085499</v>
      </c>
      <c r="H6911">
        <v>15.959349593495901</v>
      </c>
      <c r="I6911">
        <v>0.361788617886178</v>
      </c>
      <c r="J6911">
        <v>0.171587365309574</v>
      </c>
      <c r="K6911">
        <v>0.442072614486407</v>
      </c>
      <c r="L6911">
        <v>18.5670498084291</v>
      </c>
      <c r="M6911">
        <v>0.43295019157088099</v>
      </c>
      <c r="N6911">
        <v>0.20077149295437299</v>
      </c>
      <c r="O6911">
        <v>0.42619575546404798</v>
      </c>
      <c r="P6911">
        <v>17.900221729489999</v>
      </c>
      <c r="Q6911">
        <v>0.41685144124168499</v>
      </c>
      <c r="R6911">
        <v>0.15290268279090399</v>
      </c>
      <c r="S6911" t="s">
        <v>52</v>
      </c>
    </row>
    <row r="6912" spans="1:19" x14ac:dyDescent="0.3">
      <c r="A6912" t="s">
        <v>54</v>
      </c>
      <c r="B6912">
        <v>0</v>
      </c>
      <c r="C6912">
        <v>2136</v>
      </c>
      <c r="D6912">
        <v>199</v>
      </c>
      <c r="E6912">
        <v>723.91457286432103</v>
      </c>
      <c r="F6912">
        <v>919.02512562814002</v>
      </c>
      <c r="G6912">
        <v>0.46946112677207102</v>
      </c>
      <c r="H6912">
        <v>93.422764227642205</v>
      </c>
      <c r="I6912">
        <v>0.44715447154471499</v>
      </c>
      <c r="J6912">
        <v>0.210481336316867</v>
      </c>
      <c r="K6912">
        <v>0.41997343037024198</v>
      </c>
      <c r="L6912">
        <v>83.574712643678097</v>
      </c>
      <c r="M6912">
        <v>0.42145593869731801</v>
      </c>
      <c r="N6912">
        <v>0.20214327725567399</v>
      </c>
      <c r="O6912">
        <v>0.48238977593065002</v>
      </c>
      <c r="P6912">
        <v>95.995565410199504</v>
      </c>
      <c r="Q6912">
        <v>0.49002217294900202</v>
      </c>
      <c r="R6912">
        <v>0.184663474596094</v>
      </c>
      <c r="S6912" t="s">
        <v>52</v>
      </c>
    </row>
    <row r="6913" spans="1:19" x14ac:dyDescent="0.3">
      <c r="A6913" t="s">
        <v>54</v>
      </c>
      <c r="B6913">
        <v>0</v>
      </c>
      <c r="C6913">
        <v>2137</v>
      </c>
      <c r="D6913">
        <v>97</v>
      </c>
      <c r="E6913">
        <v>782.78350515463899</v>
      </c>
      <c r="F6913">
        <v>915.95876288659701</v>
      </c>
      <c r="G6913">
        <v>0.51035118598608598</v>
      </c>
      <c r="H6913">
        <v>49.504065040650403</v>
      </c>
      <c r="I6913">
        <v>0.49593495934959297</v>
      </c>
      <c r="J6913">
        <v>0.21894339289810899</v>
      </c>
      <c r="K6913">
        <v>0.420823952285025</v>
      </c>
      <c r="L6913">
        <v>40.819923371647498</v>
      </c>
      <c r="M6913">
        <v>0.42145593869731801</v>
      </c>
      <c r="N6913">
        <v>0.18681595949128699</v>
      </c>
      <c r="O6913">
        <v>0.44087594577913902</v>
      </c>
      <c r="P6913">
        <v>42.764966740576398</v>
      </c>
      <c r="Q6913">
        <v>0.43237250554323697</v>
      </c>
      <c r="R6913">
        <v>0.16577731500248399</v>
      </c>
      <c r="S6913" t="s">
        <v>52</v>
      </c>
    </row>
    <row r="6914" spans="1:19" x14ac:dyDescent="0.3">
      <c r="A6914" t="s">
        <v>54</v>
      </c>
      <c r="B6914">
        <v>0</v>
      </c>
      <c r="C6914">
        <v>2138</v>
      </c>
      <c r="D6914">
        <v>93</v>
      </c>
      <c r="E6914">
        <v>958.67741935483798</v>
      </c>
      <c r="F6914">
        <v>914.35483870967698</v>
      </c>
      <c r="G6914">
        <v>0.387184194422589</v>
      </c>
      <c r="H6914">
        <v>36.008130081300799</v>
      </c>
      <c r="I6914">
        <v>0.40650406504065001</v>
      </c>
      <c r="J6914">
        <v>0.15506126007929599</v>
      </c>
      <c r="K6914">
        <v>0.40992048778478102</v>
      </c>
      <c r="L6914">
        <v>38.122605363984597</v>
      </c>
      <c r="M6914">
        <v>0.40996168582375397</v>
      </c>
      <c r="N6914">
        <v>0.18133882072294599</v>
      </c>
      <c r="O6914">
        <v>0.33690961543046499</v>
      </c>
      <c r="P6914">
        <v>31.332594235033199</v>
      </c>
      <c r="Q6914">
        <v>0.35698447893569801</v>
      </c>
      <c r="R6914">
        <v>0.18409086932683899</v>
      </c>
      <c r="S6914" t="s">
        <v>52</v>
      </c>
    </row>
    <row r="6915" spans="1:19" x14ac:dyDescent="0.3">
      <c r="A6915" t="s">
        <v>54</v>
      </c>
      <c r="B6915">
        <v>0</v>
      </c>
      <c r="C6915">
        <v>2140</v>
      </c>
      <c r="D6915">
        <v>36</v>
      </c>
      <c r="E6915">
        <v>820.388888888888</v>
      </c>
      <c r="F6915">
        <v>914.194444444444</v>
      </c>
      <c r="G6915">
        <v>0.43766937669376699</v>
      </c>
      <c r="H6915">
        <v>15.756097560975601</v>
      </c>
      <c r="I6915">
        <v>0.430894308943089</v>
      </c>
      <c r="J6915">
        <v>0.193691117881619</v>
      </c>
      <c r="K6915">
        <v>0.42858663260962099</v>
      </c>
      <c r="L6915">
        <v>15.4291187739463</v>
      </c>
      <c r="M6915">
        <v>0.42145593869731801</v>
      </c>
      <c r="N6915">
        <v>0.18056316973685699</v>
      </c>
      <c r="O6915">
        <v>0.48854397634885399</v>
      </c>
      <c r="P6915">
        <v>17.5875831485587</v>
      </c>
      <c r="Q6915">
        <v>0.427937915742793</v>
      </c>
      <c r="R6915">
        <v>0.19443694289291</v>
      </c>
      <c r="S6915" t="s">
        <v>52</v>
      </c>
    </row>
    <row r="6916" spans="1:19" x14ac:dyDescent="0.3">
      <c r="A6916" t="s">
        <v>54</v>
      </c>
      <c r="B6916">
        <v>0</v>
      </c>
      <c r="C6916">
        <v>2141</v>
      </c>
      <c r="D6916">
        <v>113</v>
      </c>
      <c r="E6916">
        <v>905.70796460176996</v>
      </c>
      <c r="F6916">
        <v>920.20353982300799</v>
      </c>
      <c r="G6916">
        <v>0.41722426073818197</v>
      </c>
      <c r="H6916">
        <v>47.146341463414601</v>
      </c>
      <c r="I6916">
        <v>0.38211382113821102</v>
      </c>
      <c r="J6916">
        <v>0.184832755104508</v>
      </c>
      <c r="K6916">
        <v>0.40524870308208699</v>
      </c>
      <c r="L6916">
        <v>45.793103448275801</v>
      </c>
      <c r="M6916">
        <v>0.40613026819923298</v>
      </c>
      <c r="N6916">
        <v>0.183521962230763</v>
      </c>
      <c r="O6916">
        <v>0.41910798029943203</v>
      </c>
      <c r="P6916">
        <v>47.359201773835899</v>
      </c>
      <c r="Q6916">
        <v>0.41906873614190598</v>
      </c>
      <c r="R6916">
        <v>0.170129619446725</v>
      </c>
      <c r="S6916" t="s">
        <v>52</v>
      </c>
    </row>
    <row r="6917" spans="1:19" x14ac:dyDescent="0.3">
      <c r="A6917" t="s">
        <v>54</v>
      </c>
      <c r="B6917">
        <v>0</v>
      </c>
      <c r="C6917">
        <v>2142</v>
      </c>
      <c r="D6917">
        <v>29</v>
      </c>
      <c r="E6917">
        <v>968.72413793103397</v>
      </c>
      <c r="F6917">
        <v>916.37931034482699</v>
      </c>
      <c r="G6917">
        <v>0.38183347350714802</v>
      </c>
      <c r="H6917">
        <v>11.0731707317073</v>
      </c>
      <c r="I6917">
        <v>0.34146341463414598</v>
      </c>
      <c r="J6917">
        <v>0.182050766530862</v>
      </c>
      <c r="K6917">
        <v>0.32183908045977</v>
      </c>
      <c r="L6917">
        <v>9.3333333333333304</v>
      </c>
      <c r="M6917">
        <v>0.35249042145593801</v>
      </c>
      <c r="N6917">
        <v>0.17560932349608999</v>
      </c>
      <c r="O6917">
        <v>0.203532380151387</v>
      </c>
      <c r="P6917">
        <v>5.9024390243902403</v>
      </c>
      <c r="Q6917">
        <v>0.20620842572062001</v>
      </c>
      <c r="R6917">
        <v>0.16256992902391901</v>
      </c>
      <c r="S6917" t="s">
        <v>52</v>
      </c>
    </row>
    <row r="6918" spans="1:19" x14ac:dyDescent="0.3">
      <c r="A6918" t="s">
        <v>54</v>
      </c>
      <c r="B6918">
        <v>0</v>
      </c>
      <c r="C6918">
        <v>2143</v>
      </c>
      <c r="D6918">
        <v>69</v>
      </c>
      <c r="E6918">
        <v>1079.8115942028901</v>
      </c>
      <c r="F6918">
        <v>915.88405797101404</v>
      </c>
      <c r="G6918">
        <v>0.38482384823848198</v>
      </c>
      <c r="H6918">
        <v>26.552845528455201</v>
      </c>
      <c r="I6918">
        <v>0.37398373983739802</v>
      </c>
      <c r="J6918">
        <v>0.16858706003635801</v>
      </c>
      <c r="K6918">
        <v>0.39346993170081601</v>
      </c>
      <c r="L6918">
        <v>27.149425287356301</v>
      </c>
      <c r="M6918">
        <v>0.37547892720306503</v>
      </c>
      <c r="N6918">
        <v>0.180957959392572</v>
      </c>
      <c r="O6918">
        <v>0.30373726662167799</v>
      </c>
      <c r="P6918">
        <v>20.957871396895701</v>
      </c>
      <c r="Q6918">
        <v>0.30598669623059799</v>
      </c>
      <c r="R6918">
        <v>0.15689477239243599</v>
      </c>
      <c r="S6918" t="s">
        <v>52</v>
      </c>
    </row>
    <row r="6919" spans="1:19" x14ac:dyDescent="0.3">
      <c r="A6919" t="s">
        <v>54</v>
      </c>
      <c r="B6919">
        <v>0</v>
      </c>
      <c r="C6919">
        <v>2144</v>
      </c>
      <c r="D6919">
        <v>88</v>
      </c>
      <c r="E6919">
        <v>327.60227272727201</v>
      </c>
      <c r="F6919">
        <v>915.07954545454504</v>
      </c>
      <c r="G6919">
        <v>0.42756836659275599</v>
      </c>
      <c r="H6919">
        <v>37.626016260162601</v>
      </c>
      <c r="I6919">
        <v>0.41869918699186898</v>
      </c>
      <c r="J6919">
        <v>0.187736060362409</v>
      </c>
      <c r="K6919">
        <v>0.42028039010797602</v>
      </c>
      <c r="L6919">
        <v>36.9846743295019</v>
      </c>
      <c r="M6919">
        <v>0.41762452107279602</v>
      </c>
      <c r="N6919">
        <v>0.178939507215675</v>
      </c>
      <c r="O6919">
        <v>0.46280991735537103</v>
      </c>
      <c r="P6919">
        <v>40.727272727272698</v>
      </c>
      <c r="Q6919">
        <v>0.41463414634146301</v>
      </c>
      <c r="R6919">
        <v>0.18103192542401</v>
      </c>
      <c r="S6919" t="s">
        <v>52</v>
      </c>
    </row>
    <row r="6920" spans="1:19" x14ac:dyDescent="0.3">
      <c r="A6920" t="s">
        <v>54</v>
      </c>
      <c r="B6920">
        <v>0</v>
      </c>
      <c r="C6920">
        <v>2145</v>
      </c>
      <c r="D6920">
        <v>71</v>
      </c>
      <c r="E6920">
        <v>540.42253521126702</v>
      </c>
      <c r="F6920">
        <v>916.76056338028104</v>
      </c>
      <c r="G6920">
        <v>0.41440512996679202</v>
      </c>
      <c r="H6920">
        <v>29.422764227642201</v>
      </c>
      <c r="I6920">
        <v>0.40650406504065001</v>
      </c>
      <c r="J6920">
        <v>0.18208054851672401</v>
      </c>
      <c r="K6920">
        <v>0.41460255787599098</v>
      </c>
      <c r="L6920">
        <v>29.4367816091954</v>
      </c>
      <c r="M6920">
        <v>0.42911877394636</v>
      </c>
      <c r="N6920">
        <v>0.178636141073656</v>
      </c>
      <c r="O6920">
        <v>0.48277692764123498</v>
      </c>
      <c r="P6920">
        <v>34.277161862527699</v>
      </c>
      <c r="Q6920">
        <v>0.50332594235033201</v>
      </c>
      <c r="R6920">
        <v>0.15109075598388699</v>
      </c>
      <c r="S6920" t="s">
        <v>52</v>
      </c>
    </row>
    <row r="6921" spans="1:19" x14ac:dyDescent="0.3">
      <c r="A6921" t="s">
        <v>54</v>
      </c>
      <c r="B6921">
        <v>0</v>
      </c>
      <c r="C6921">
        <v>2146</v>
      </c>
      <c r="D6921">
        <v>628</v>
      </c>
      <c r="E6921">
        <v>632.70382165605099</v>
      </c>
      <c r="F6921">
        <v>919.28184713375799</v>
      </c>
      <c r="G6921">
        <v>0.456501475842783</v>
      </c>
      <c r="H6921">
        <v>286.68292682926801</v>
      </c>
      <c r="I6921">
        <v>0.430894308943089</v>
      </c>
      <c r="J6921">
        <v>0.22832967160482801</v>
      </c>
      <c r="K6921">
        <v>0.42432340093222998</v>
      </c>
      <c r="L6921">
        <v>266.47509578543998</v>
      </c>
      <c r="M6921">
        <v>0.40996168582375397</v>
      </c>
      <c r="N6921">
        <v>0.19751238807772201</v>
      </c>
      <c r="O6921">
        <v>0.47781645882469198</v>
      </c>
      <c r="P6921">
        <v>300.06873614190602</v>
      </c>
      <c r="Q6921">
        <v>0.46008869179600798</v>
      </c>
      <c r="R6921">
        <v>0.192447290860673</v>
      </c>
      <c r="S6921" t="s">
        <v>52</v>
      </c>
    </row>
    <row r="6922" spans="1:19" x14ac:dyDescent="0.3">
      <c r="A6922" t="s">
        <v>54</v>
      </c>
      <c r="B6922">
        <v>0</v>
      </c>
      <c r="C6922">
        <v>2147</v>
      </c>
      <c r="D6922">
        <v>218</v>
      </c>
      <c r="E6922">
        <v>509.82568807339402</v>
      </c>
      <c r="F6922">
        <v>914.61926605504505</v>
      </c>
      <c r="G6922">
        <v>0.42045200268516397</v>
      </c>
      <c r="H6922">
        <v>91.658536585365795</v>
      </c>
      <c r="I6922">
        <v>0.41463414634146301</v>
      </c>
      <c r="J6922">
        <v>0.20013903610626901</v>
      </c>
      <c r="K6922">
        <v>0.41788815072586</v>
      </c>
      <c r="L6922">
        <v>91.099616858237496</v>
      </c>
      <c r="M6922">
        <v>0.39463601532567</v>
      </c>
      <c r="N6922">
        <v>0.18328378940403001</v>
      </c>
      <c r="O6922">
        <v>0.43839378343741697</v>
      </c>
      <c r="P6922">
        <v>95.569844789357006</v>
      </c>
      <c r="Q6922">
        <v>0.44124168514412399</v>
      </c>
      <c r="R6922">
        <v>0.169707057950924</v>
      </c>
      <c r="S6922" t="s">
        <v>52</v>
      </c>
    </row>
    <row r="6923" spans="1:19" x14ac:dyDescent="0.3">
      <c r="A6923" t="s">
        <v>54</v>
      </c>
      <c r="B6923">
        <v>0</v>
      </c>
      <c r="C6923">
        <v>2148</v>
      </c>
      <c r="D6923">
        <v>21</v>
      </c>
      <c r="E6923">
        <v>799.80952380952294</v>
      </c>
      <c r="F6923">
        <v>914.90476190476102</v>
      </c>
      <c r="G6923">
        <v>0.46070460704607002</v>
      </c>
      <c r="H6923">
        <v>9.6747967479674806</v>
      </c>
      <c r="I6923">
        <v>0.48780487804877998</v>
      </c>
      <c r="J6923">
        <v>0.15829236245836001</v>
      </c>
      <c r="K6923">
        <v>0.43988323298668103</v>
      </c>
      <c r="L6923">
        <v>9.2375478927203005</v>
      </c>
      <c r="M6923">
        <v>0.43295019157088099</v>
      </c>
      <c r="N6923">
        <v>0.19051935107398399</v>
      </c>
      <c r="O6923">
        <v>0.51346214760848896</v>
      </c>
      <c r="P6923">
        <v>10.7827050997782</v>
      </c>
      <c r="Q6923">
        <v>0.48780487804877998</v>
      </c>
      <c r="R6923">
        <v>0.15585574406262301</v>
      </c>
      <c r="S6923" t="s">
        <v>52</v>
      </c>
    </row>
    <row r="6924" spans="1:19" x14ac:dyDescent="0.3">
      <c r="A6924" t="s">
        <v>54</v>
      </c>
      <c r="B6924">
        <v>0</v>
      </c>
      <c r="C6924">
        <v>2149</v>
      </c>
      <c r="D6924">
        <v>296</v>
      </c>
      <c r="E6924">
        <v>810.01351351351298</v>
      </c>
      <c r="F6924">
        <v>922.30067567567505</v>
      </c>
      <c r="G6924">
        <v>0.49563282794990099</v>
      </c>
      <c r="H6924">
        <v>146.70731707317</v>
      </c>
      <c r="I6924">
        <v>0.48373983739837401</v>
      </c>
      <c r="J6924">
        <v>0.20327432926274999</v>
      </c>
      <c r="K6924">
        <v>0.42729367298332799</v>
      </c>
      <c r="L6924">
        <v>126.478927203065</v>
      </c>
      <c r="M6924">
        <v>0.41570881226053602</v>
      </c>
      <c r="N6924">
        <v>0.18665907707674501</v>
      </c>
      <c r="O6924">
        <v>0.52761880505782899</v>
      </c>
      <c r="P6924">
        <v>156.17516629711699</v>
      </c>
      <c r="Q6924">
        <v>0.52993348115299299</v>
      </c>
      <c r="R6924">
        <v>0.20172972676280601</v>
      </c>
      <c r="S6924" t="s">
        <v>52</v>
      </c>
    </row>
    <row r="6925" spans="1:19" x14ac:dyDescent="0.3">
      <c r="A6925" t="s">
        <v>54</v>
      </c>
      <c r="B6925">
        <v>0</v>
      </c>
      <c r="C6925">
        <v>2150</v>
      </c>
      <c r="D6925">
        <v>92</v>
      </c>
      <c r="E6925">
        <v>1027.8043478260799</v>
      </c>
      <c r="F6925">
        <v>918.07608695652095</v>
      </c>
      <c r="G6925">
        <v>0.43487097914457401</v>
      </c>
      <c r="H6925">
        <v>40.008130081300799</v>
      </c>
      <c r="I6925">
        <v>0.42682926829268297</v>
      </c>
      <c r="J6925">
        <v>0.17492409709527801</v>
      </c>
      <c r="K6925">
        <v>0.489796768282525</v>
      </c>
      <c r="L6925">
        <v>45.061302681992302</v>
      </c>
      <c r="M6925">
        <v>0.45593869731800701</v>
      </c>
      <c r="N6925">
        <v>0.240361984406813</v>
      </c>
      <c r="O6925">
        <v>0.39853465728333098</v>
      </c>
      <c r="P6925">
        <v>36.665188470066497</v>
      </c>
      <c r="Q6925">
        <v>0.40576496674057599</v>
      </c>
      <c r="R6925">
        <v>0.16216824602508001</v>
      </c>
      <c r="S6925" t="s">
        <v>52</v>
      </c>
    </row>
    <row r="6926" spans="1:19" x14ac:dyDescent="0.3">
      <c r="A6926" t="s">
        <v>54</v>
      </c>
      <c r="B6926">
        <v>0</v>
      </c>
      <c r="C6926">
        <v>2151</v>
      </c>
      <c r="D6926">
        <v>28</v>
      </c>
      <c r="E6926">
        <v>789.5</v>
      </c>
      <c r="F6926">
        <v>918.35714285714198</v>
      </c>
      <c r="G6926">
        <v>0.62282229965156799</v>
      </c>
      <c r="H6926">
        <v>17.439024390243901</v>
      </c>
      <c r="I6926">
        <v>0.58130081300812997</v>
      </c>
      <c r="J6926">
        <v>0.23422879006469999</v>
      </c>
      <c r="K6926">
        <v>0.54980842911877303</v>
      </c>
      <c r="L6926">
        <v>15.394636015325601</v>
      </c>
      <c r="M6926">
        <v>0.55363984674329503</v>
      </c>
      <c r="N6926">
        <v>0.15761622419483801</v>
      </c>
      <c r="O6926">
        <v>0.49073487488121598</v>
      </c>
      <c r="P6926">
        <v>13.740576496674</v>
      </c>
      <c r="Q6926">
        <v>0.45898004434589801</v>
      </c>
      <c r="R6926">
        <v>0.18991790817187801</v>
      </c>
      <c r="S6926" t="s">
        <v>52</v>
      </c>
    </row>
    <row r="6927" spans="1:19" x14ac:dyDescent="0.3">
      <c r="A6927" t="s">
        <v>54</v>
      </c>
      <c r="B6927">
        <v>0</v>
      </c>
      <c r="C6927">
        <v>2152</v>
      </c>
      <c r="D6927">
        <v>107</v>
      </c>
      <c r="E6927">
        <v>822.14018691588706</v>
      </c>
      <c r="F6927">
        <v>921.841121495327</v>
      </c>
      <c r="G6927">
        <v>0.46379454448750101</v>
      </c>
      <c r="H6927">
        <v>49.626016260162601</v>
      </c>
      <c r="I6927">
        <v>0.45528455284552799</v>
      </c>
      <c r="J6927">
        <v>0.19559431457250701</v>
      </c>
      <c r="K6927">
        <v>0.39785870304722998</v>
      </c>
      <c r="L6927">
        <v>42.570881226053601</v>
      </c>
      <c r="M6927">
        <v>0.39463601532567</v>
      </c>
      <c r="N6927">
        <v>0.18423312296552599</v>
      </c>
      <c r="O6927">
        <v>0.463559690822056</v>
      </c>
      <c r="P6927">
        <v>49.600886917959997</v>
      </c>
      <c r="Q6927">
        <v>0.44124168514412399</v>
      </c>
      <c r="R6927">
        <v>0.18999679565232799</v>
      </c>
      <c r="S6927" t="s">
        <v>52</v>
      </c>
    </row>
    <row r="6928" spans="1:19" x14ac:dyDescent="0.3">
      <c r="A6928" t="s">
        <v>54</v>
      </c>
      <c r="B6928">
        <v>0</v>
      </c>
      <c r="C6928">
        <v>2153</v>
      </c>
      <c r="D6928">
        <v>72</v>
      </c>
      <c r="E6928">
        <v>957.694444444444</v>
      </c>
      <c r="F6928">
        <v>920.263888888888</v>
      </c>
      <c r="G6928">
        <v>0.34089882565492302</v>
      </c>
      <c r="H6928">
        <v>24.544715447154399</v>
      </c>
      <c r="I6928">
        <v>0.32926829268292601</v>
      </c>
      <c r="J6928">
        <v>0.166315570821783</v>
      </c>
      <c r="K6928">
        <v>0.39463601532567</v>
      </c>
      <c r="L6928">
        <v>28.413793103448199</v>
      </c>
      <c r="M6928">
        <v>0.39463601532567</v>
      </c>
      <c r="N6928">
        <v>0.19588896732109601</v>
      </c>
      <c r="O6928">
        <v>0.38014289233801402</v>
      </c>
      <c r="P6928">
        <v>27.370288248337001</v>
      </c>
      <c r="Q6928">
        <v>0.36031042128603102</v>
      </c>
      <c r="R6928">
        <v>0.17318174405152201</v>
      </c>
      <c r="S6928" t="s">
        <v>52</v>
      </c>
    </row>
    <row r="6929" spans="1:19" x14ac:dyDescent="0.3">
      <c r="A6929" t="s">
        <v>54</v>
      </c>
      <c r="B6929">
        <v>0</v>
      </c>
      <c r="C6929">
        <v>2154</v>
      </c>
      <c r="D6929">
        <v>137</v>
      </c>
      <c r="E6929">
        <v>917.23357664233504</v>
      </c>
      <c r="F6929">
        <v>919.956204379562</v>
      </c>
      <c r="G6929">
        <v>0.39588155005637599</v>
      </c>
      <c r="H6929">
        <v>54.235772357723498</v>
      </c>
      <c r="I6929">
        <v>0.39024390243902402</v>
      </c>
      <c r="J6929">
        <v>0.178160596099628</v>
      </c>
      <c r="K6929">
        <v>0.44203932097211701</v>
      </c>
      <c r="L6929">
        <v>60.559386973179997</v>
      </c>
      <c r="M6929">
        <v>0.43295019157088099</v>
      </c>
      <c r="N6929">
        <v>0.19054512264492199</v>
      </c>
      <c r="O6929">
        <v>0.42499231229870299</v>
      </c>
      <c r="P6929">
        <v>58.223946784922397</v>
      </c>
      <c r="Q6929">
        <v>0.43015521064301498</v>
      </c>
      <c r="R6929">
        <v>0.16644392492486099</v>
      </c>
      <c r="S6929" t="s">
        <v>52</v>
      </c>
    </row>
    <row r="6930" spans="1:19" x14ac:dyDescent="0.3">
      <c r="A6930" t="s">
        <v>54</v>
      </c>
      <c r="B6930">
        <v>0</v>
      </c>
      <c r="C6930">
        <v>2155</v>
      </c>
      <c r="D6930">
        <v>149</v>
      </c>
      <c r="E6930">
        <v>968.684563758389</v>
      </c>
      <c r="F6930">
        <v>924.16778523489904</v>
      </c>
      <c r="G6930">
        <v>0.47181753696731499</v>
      </c>
      <c r="H6930">
        <v>70.300813008130007</v>
      </c>
      <c r="I6930">
        <v>0.46341463414634099</v>
      </c>
      <c r="J6930">
        <v>0.223892080497375</v>
      </c>
      <c r="K6930">
        <v>0.43886446038725602</v>
      </c>
      <c r="L6930">
        <v>65.390804597701106</v>
      </c>
      <c r="M6930">
        <v>0.40613026819923298</v>
      </c>
      <c r="N6930">
        <v>0.20567652149353</v>
      </c>
      <c r="O6930">
        <v>0.38826470632003401</v>
      </c>
      <c r="P6930">
        <v>57.851441241685102</v>
      </c>
      <c r="Q6930">
        <v>0.37694013303769403</v>
      </c>
      <c r="R6930">
        <v>0.20024816711452301</v>
      </c>
      <c r="S6930" t="s">
        <v>52</v>
      </c>
    </row>
    <row r="6931" spans="1:19" x14ac:dyDescent="0.3">
      <c r="A6931" t="s">
        <v>54</v>
      </c>
      <c r="B6931">
        <v>0</v>
      </c>
      <c r="C6931">
        <v>2156</v>
      </c>
      <c r="D6931">
        <v>106</v>
      </c>
      <c r="E6931">
        <v>1079.53773584905</v>
      </c>
      <c r="F6931">
        <v>922.735849056603</v>
      </c>
      <c r="G6931">
        <v>0.39983126246356798</v>
      </c>
      <c r="H6931">
        <v>42.382113821138198</v>
      </c>
      <c r="I6931">
        <v>0.40243902439024298</v>
      </c>
      <c r="J6931">
        <v>0.20618469387510499</v>
      </c>
      <c r="K6931">
        <v>0.451781970649895</v>
      </c>
      <c r="L6931">
        <v>47.8888888888888</v>
      </c>
      <c r="M6931">
        <v>0.45402298850574702</v>
      </c>
      <c r="N6931">
        <v>0.20925076366135301</v>
      </c>
      <c r="O6931">
        <v>0.35261264276450599</v>
      </c>
      <c r="P6931">
        <v>37.3769401330376</v>
      </c>
      <c r="Q6931">
        <v>0.36696230598669599</v>
      </c>
      <c r="R6931">
        <v>0.15981929596450101</v>
      </c>
      <c r="S6931" t="s">
        <v>52</v>
      </c>
    </row>
    <row r="6932" spans="1:19" x14ac:dyDescent="0.3">
      <c r="A6932" t="s">
        <v>54</v>
      </c>
      <c r="B6932">
        <v>0</v>
      </c>
      <c r="C6932">
        <v>2157</v>
      </c>
      <c r="D6932">
        <v>29</v>
      </c>
      <c r="E6932">
        <v>313.86206896551698</v>
      </c>
      <c r="F6932">
        <v>925.72413793103397</v>
      </c>
      <c r="G6932">
        <v>0.53041771797028303</v>
      </c>
      <c r="H6932">
        <v>15.3821138211382</v>
      </c>
      <c r="I6932">
        <v>0.50406504065040603</v>
      </c>
      <c r="J6932">
        <v>0.16193661561901901</v>
      </c>
      <c r="K6932">
        <v>0.39384330823094099</v>
      </c>
      <c r="L6932">
        <v>11.421455938697299</v>
      </c>
      <c r="M6932">
        <v>0.36398467432950099</v>
      </c>
      <c r="N6932">
        <v>0.180536708322622</v>
      </c>
      <c r="O6932">
        <v>0.498203226546372</v>
      </c>
      <c r="P6932">
        <v>14.4478935698447</v>
      </c>
      <c r="Q6932">
        <v>0.47006651884700601</v>
      </c>
      <c r="R6932">
        <v>0.16579745353655601</v>
      </c>
      <c r="S6932" t="s">
        <v>52</v>
      </c>
    </row>
    <row r="6933" spans="1:19" x14ac:dyDescent="0.3">
      <c r="A6933" t="s">
        <v>54</v>
      </c>
      <c r="B6933">
        <v>0</v>
      </c>
      <c r="C6933">
        <v>2158</v>
      </c>
      <c r="D6933">
        <v>292</v>
      </c>
      <c r="E6933">
        <v>516.52397260273904</v>
      </c>
      <c r="F6933">
        <v>926.57191780821904</v>
      </c>
      <c r="G6933">
        <v>0.41903329992204003</v>
      </c>
      <c r="H6933">
        <v>122.35772357723501</v>
      </c>
      <c r="I6933">
        <v>0.40650406504065001</v>
      </c>
      <c r="J6933">
        <v>0.18431340625633899</v>
      </c>
      <c r="K6933">
        <v>0.38423082979058398</v>
      </c>
      <c r="L6933">
        <v>112.19540229885</v>
      </c>
      <c r="M6933">
        <v>0.390804597701149</v>
      </c>
      <c r="N6933">
        <v>0.191457664484142</v>
      </c>
      <c r="O6933">
        <v>0.44314005406554602</v>
      </c>
      <c r="P6933">
        <v>129.39689578713899</v>
      </c>
      <c r="Q6933">
        <v>0.45232815964523199</v>
      </c>
      <c r="R6933">
        <v>0.170538208551233</v>
      </c>
      <c r="S6933" t="s">
        <v>52</v>
      </c>
    </row>
    <row r="6934" spans="1:19" x14ac:dyDescent="0.3">
      <c r="A6934" t="s">
        <v>54</v>
      </c>
      <c r="B6934">
        <v>0</v>
      </c>
      <c r="C6934">
        <v>2159</v>
      </c>
      <c r="D6934">
        <v>117</v>
      </c>
      <c r="E6934">
        <v>540.58119658119597</v>
      </c>
      <c r="F6934">
        <v>924.69230769230705</v>
      </c>
      <c r="G6934">
        <v>0.39899937460912999</v>
      </c>
      <c r="H6934">
        <v>46.682926829268197</v>
      </c>
      <c r="I6934">
        <v>0.39024390243902402</v>
      </c>
      <c r="J6934">
        <v>0.18017456796296999</v>
      </c>
      <c r="K6934">
        <v>0.41343288469725198</v>
      </c>
      <c r="L6934">
        <v>48.371647509578501</v>
      </c>
      <c r="M6934">
        <v>0.390804597701149</v>
      </c>
      <c r="N6934">
        <v>0.18446797702588599</v>
      </c>
      <c r="O6934">
        <v>0.45827884852275003</v>
      </c>
      <c r="P6934">
        <v>53.618625277161797</v>
      </c>
      <c r="Q6934">
        <v>0.461197339246119</v>
      </c>
      <c r="R6934">
        <v>0.18489566776799499</v>
      </c>
      <c r="S6934" t="s">
        <v>52</v>
      </c>
    </row>
    <row r="6935" spans="1:19" x14ac:dyDescent="0.3">
      <c r="A6935" t="s">
        <v>54</v>
      </c>
      <c r="B6935">
        <v>0</v>
      </c>
      <c r="C6935">
        <v>2160</v>
      </c>
      <c r="D6935">
        <v>356</v>
      </c>
      <c r="E6935">
        <v>325.373595505617</v>
      </c>
      <c r="F6935">
        <v>926.48314606741496</v>
      </c>
      <c r="G6935">
        <v>0.545491915593313</v>
      </c>
      <c r="H6935">
        <v>194.19512195121899</v>
      </c>
      <c r="I6935">
        <v>0.52032520325203202</v>
      </c>
      <c r="J6935">
        <v>0.23819279696864301</v>
      </c>
      <c r="K6935">
        <v>0.42515820741314703</v>
      </c>
      <c r="L6935">
        <v>151.35632183908001</v>
      </c>
      <c r="M6935">
        <v>0.41762452107279602</v>
      </c>
      <c r="N6935">
        <v>0.19083586182967499</v>
      </c>
      <c r="O6935">
        <v>0.442549640000996</v>
      </c>
      <c r="P6935">
        <v>157.54767184035401</v>
      </c>
      <c r="Q6935">
        <v>0.43680709534368001</v>
      </c>
      <c r="R6935">
        <v>0.16643409008123</v>
      </c>
      <c r="S6935" t="s">
        <v>52</v>
      </c>
    </row>
    <row r="6936" spans="1:19" x14ac:dyDescent="0.3">
      <c r="A6936" t="s">
        <v>54</v>
      </c>
      <c r="B6936">
        <v>0</v>
      </c>
      <c r="C6936">
        <v>2161</v>
      </c>
      <c r="D6936">
        <v>251</v>
      </c>
      <c r="E6936">
        <v>939.66533864541805</v>
      </c>
      <c r="F6936">
        <v>923.25099601593604</v>
      </c>
      <c r="G6936">
        <v>0.39678683639425999</v>
      </c>
      <c r="H6936">
        <v>99.593495934959293</v>
      </c>
      <c r="I6936">
        <v>0.40650406504065001</v>
      </c>
      <c r="J6936">
        <v>0.176055219591148</v>
      </c>
      <c r="K6936">
        <v>0.44526873349513801</v>
      </c>
      <c r="L6936">
        <v>111.762452107279</v>
      </c>
      <c r="M6936">
        <v>0.44444444444444398</v>
      </c>
      <c r="N6936">
        <v>0.20025242944944799</v>
      </c>
      <c r="O6936">
        <v>0.39783217462743198</v>
      </c>
      <c r="P6936">
        <v>99.855875831485506</v>
      </c>
      <c r="Q6936">
        <v>0.40798226164079798</v>
      </c>
      <c r="R6936">
        <v>0.17025034342183401</v>
      </c>
      <c r="S6936" t="s">
        <v>52</v>
      </c>
    </row>
    <row r="6937" spans="1:19" x14ac:dyDescent="0.3">
      <c r="A6937" t="s">
        <v>54</v>
      </c>
      <c r="B6937">
        <v>0</v>
      </c>
      <c r="C6937">
        <v>2162</v>
      </c>
      <c r="D6937">
        <v>164</v>
      </c>
      <c r="E6937">
        <v>792.17682926829195</v>
      </c>
      <c r="F6937">
        <v>924.37804878048701</v>
      </c>
      <c r="G6937">
        <v>0.54783858814197794</v>
      </c>
      <c r="H6937">
        <v>89.845528455284494</v>
      </c>
      <c r="I6937">
        <v>0.55284552845528401</v>
      </c>
      <c r="J6937">
        <v>0.224370628020923</v>
      </c>
      <c r="K6937">
        <v>0.41626950752266101</v>
      </c>
      <c r="L6937">
        <v>68.268199233716402</v>
      </c>
      <c r="M6937">
        <v>0.41379310344827502</v>
      </c>
      <c r="N6937">
        <v>0.19332240316251301</v>
      </c>
      <c r="O6937">
        <v>0.46502352495808702</v>
      </c>
      <c r="P6937">
        <v>76.263858093126302</v>
      </c>
      <c r="Q6937">
        <v>0.46563192904656298</v>
      </c>
      <c r="R6937">
        <v>0.17214221155211801</v>
      </c>
      <c r="S6937" t="s">
        <v>52</v>
      </c>
    </row>
    <row r="6938" spans="1:19" x14ac:dyDescent="0.3">
      <c r="A6938" t="s">
        <v>54</v>
      </c>
      <c r="B6938">
        <v>0</v>
      </c>
      <c r="C6938">
        <v>2163</v>
      </c>
      <c r="D6938">
        <v>57</v>
      </c>
      <c r="E6938">
        <v>1022.2631578947301</v>
      </c>
      <c r="F6938">
        <v>921.80701754385905</v>
      </c>
      <c r="G6938">
        <v>0.45514191984025099</v>
      </c>
      <c r="H6938">
        <v>25.9430894308943</v>
      </c>
      <c r="I6938">
        <v>0.430894308943089</v>
      </c>
      <c r="J6938">
        <v>0.22136908935309099</v>
      </c>
      <c r="K6938">
        <v>0.48121261006923399</v>
      </c>
      <c r="L6938">
        <v>27.4291187739463</v>
      </c>
      <c r="M6938">
        <v>0.50191570881226</v>
      </c>
      <c r="N6938">
        <v>0.19340236257572299</v>
      </c>
      <c r="O6938">
        <v>0.38526471389115802</v>
      </c>
      <c r="P6938">
        <v>21.960088691795999</v>
      </c>
      <c r="Q6938">
        <v>0.370288248337028</v>
      </c>
      <c r="R6938">
        <v>0.19213800325278699</v>
      </c>
      <c r="S6938" t="s">
        <v>52</v>
      </c>
    </row>
    <row r="6939" spans="1:19" x14ac:dyDescent="0.3">
      <c r="A6939" t="s">
        <v>54</v>
      </c>
      <c r="B6939">
        <v>0</v>
      </c>
      <c r="C6939">
        <v>2164</v>
      </c>
      <c r="D6939">
        <v>172</v>
      </c>
      <c r="E6939">
        <v>1172.13953488372</v>
      </c>
      <c r="F6939">
        <v>927.12790697674404</v>
      </c>
      <c r="G6939">
        <v>0.42300056721497398</v>
      </c>
      <c r="H6939">
        <v>72.756097560975604</v>
      </c>
      <c r="I6939">
        <v>0.41869918699186898</v>
      </c>
      <c r="J6939">
        <v>0.21814491817447901</v>
      </c>
      <c r="K6939">
        <v>0.56272832575959997</v>
      </c>
      <c r="L6939">
        <v>96.789272030651304</v>
      </c>
      <c r="M6939">
        <v>0.53639846743295005</v>
      </c>
      <c r="N6939">
        <v>0.25898248839773202</v>
      </c>
      <c r="O6939">
        <v>0.33838240602279102</v>
      </c>
      <c r="P6939">
        <v>58.2017738359201</v>
      </c>
      <c r="Q6939">
        <v>0.32815964523281499</v>
      </c>
      <c r="R6939">
        <v>0.21370521945179399</v>
      </c>
      <c r="S6939" t="s">
        <v>52</v>
      </c>
    </row>
    <row r="6940" spans="1:19" x14ac:dyDescent="0.3">
      <c r="A6940" t="s">
        <v>54</v>
      </c>
      <c r="B6940">
        <v>0</v>
      </c>
      <c r="C6940">
        <v>2165</v>
      </c>
      <c r="D6940">
        <v>39</v>
      </c>
      <c r="E6940">
        <v>707.28205128205104</v>
      </c>
      <c r="F6940">
        <v>923.41025641025601</v>
      </c>
      <c r="G6940">
        <v>0.45528455284552799</v>
      </c>
      <c r="H6940">
        <v>17.756097560975601</v>
      </c>
      <c r="I6940">
        <v>0.44715447154471499</v>
      </c>
      <c r="J6940">
        <v>0.159199343765347</v>
      </c>
      <c r="K6940">
        <v>0.39886039886039798</v>
      </c>
      <c r="L6940">
        <v>15.5555555555555</v>
      </c>
      <c r="M6940">
        <v>0.40613026819923298</v>
      </c>
      <c r="N6940">
        <v>0.187982493797753</v>
      </c>
      <c r="O6940">
        <v>0.48536016828699702</v>
      </c>
      <c r="P6940">
        <v>18.929046563192902</v>
      </c>
      <c r="Q6940">
        <v>0.47006651884700601</v>
      </c>
      <c r="R6940">
        <v>0.17605233783246799</v>
      </c>
      <c r="S6940" t="s">
        <v>52</v>
      </c>
    </row>
    <row r="6941" spans="1:19" x14ac:dyDescent="0.3">
      <c r="A6941" t="s">
        <v>54</v>
      </c>
      <c r="B6941">
        <v>0</v>
      </c>
      <c r="C6941">
        <v>2166</v>
      </c>
      <c r="D6941">
        <v>75</v>
      </c>
      <c r="E6941">
        <v>548.41333333333296</v>
      </c>
      <c r="F6941">
        <v>926.13333333333298</v>
      </c>
      <c r="G6941">
        <v>0.448346883468834</v>
      </c>
      <c r="H6941">
        <v>33.626016260162501</v>
      </c>
      <c r="I6941">
        <v>0.44715447154471499</v>
      </c>
      <c r="J6941">
        <v>0.20854757133968499</v>
      </c>
      <c r="K6941">
        <v>0.37409961685823701</v>
      </c>
      <c r="L6941">
        <v>28.057471264367798</v>
      </c>
      <c r="M6941">
        <v>0.38697318007662801</v>
      </c>
      <c r="N6941">
        <v>0.17784562936464901</v>
      </c>
      <c r="O6941">
        <v>0.48685883222468501</v>
      </c>
      <c r="P6941">
        <v>36.5144124168514</v>
      </c>
      <c r="Q6941">
        <v>0.47450110864744999</v>
      </c>
      <c r="R6941">
        <v>0.18812251710744801</v>
      </c>
      <c r="S6941" t="s">
        <v>52</v>
      </c>
    </row>
    <row r="6942" spans="1:19" x14ac:dyDescent="0.3">
      <c r="A6942" t="s">
        <v>54</v>
      </c>
      <c r="B6942">
        <v>0</v>
      </c>
      <c r="C6942">
        <v>2167</v>
      </c>
      <c r="D6942">
        <v>187</v>
      </c>
      <c r="E6942">
        <v>624.35294117647004</v>
      </c>
      <c r="F6942">
        <v>929.67914438502601</v>
      </c>
      <c r="G6942">
        <v>0.44363288552671598</v>
      </c>
      <c r="H6942">
        <v>82.959349593495901</v>
      </c>
      <c r="I6942">
        <v>0.430894308943089</v>
      </c>
      <c r="J6942">
        <v>0.196450625313317</v>
      </c>
      <c r="K6942">
        <v>0.40881430942282798</v>
      </c>
      <c r="L6942">
        <v>76.448275862068897</v>
      </c>
      <c r="M6942">
        <v>0.40229885057471199</v>
      </c>
      <c r="N6942">
        <v>0.18034457809080501</v>
      </c>
      <c r="O6942">
        <v>0.48203042555462</v>
      </c>
      <c r="P6942">
        <v>90.139689578713899</v>
      </c>
      <c r="Q6942">
        <v>0.47893569844789302</v>
      </c>
      <c r="R6942">
        <v>0.17488147167322701</v>
      </c>
      <c r="S6942" t="s">
        <v>52</v>
      </c>
    </row>
    <row r="6943" spans="1:19" x14ac:dyDescent="0.3">
      <c r="A6943" t="s">
        <v>54</v>
      </c>
      <c r="B6943">
        <v>0</v>
      </c>
      <c r="C6943">
        <v>2168</v>
      </c>
      <c r="D6943">
        <v>92</v>
      </c>
      <c r="E6943">
        <v>1031.6086956521699</v>
      </c>
      <c r="F6943">
        <v>930.09782608695605</v>
      </c>
      <c r="G6943">
        <v>0.381053375751148</v>
      </c>
      <c r="H6943">
        <v>35.056910569105597</v>
      </c>
      <c r="I6943">
        <v>0.38617886178861699</v>
      </c>
      <c r="J6943">
        <v>0.17091767797121701</v>
      </c>
      <c r="K6943">
        <v>0.43074296185240701</v>
      </c>
      <c r="L6943">
        <v>39.628352490421399</v>
      </c>
      <c r="M6943">
        <v>0.390804597701149</v>
      </c>
      <c r="N6943">
        <v>0.20219517767620701</v>
      </c>
      <c r="O6943">
        <v>0.33943892798611702</v>
      </c>
      <c r="P6943">
        <v>31.228381374722801</v>
      </c>
      <c r="Q6943">
        <v>0.34146341463414598</v>
      </c>
      <c r="R6943">
        <v>0.15459230516535699</v>
      </c>
      <c r="S6943" t="s">
        <v>52</v>
      </c>
    </row>
    <row r="6944" spans="1:19" x14ac:dyDescent="0.3">
      <c r="A6944" t="s">
        <v>54</v>
      </c>
      <c r="B6944">
        <v>0</v>
      </c>
      <c r="C6944">
        <v>2169</v>
      </c>
      <c r="D6944">
        <v>79</v>
      </c>
      <c r="E6944">
        <v>495.70886075949301</v>
      </c>
      <c r="F6944">
        <v>925.48101265822697</v>
      </c>
      <c r="G6944">
        <v>0.38273129566738701</v>
      </c>
      <c r="H6944">
        <v>30.235772357723501</v>
      </c>
      <c r="I6944">
        <v>0.39024390243902402</v>
      </c>
      <c r="J6944">
        <v>0.17780979350488399</v>
      </c>
      <c r="K6944">
        <v>0.385421213443911</v>
      </c>
      <c r="L6944">
        <v>30.4482758620689</v>
      </c>
      <c r="M6944">
        <v>0.37164750957854398</v>
      </c>
      <c r="N6944">
        <v>0.180185995361172</v>
      </c>
      <c r="O6944">
        <v>0.44744449745993398</v>
      </c>
      <c r="P6944">
        <v>35.3481152993348</v>
      </c>
      <c r="Q6944">
        <v>0.45676274944567602</v>
      </c>
      <c r="R6944">
        <v>0.17309337189680399</v>
      </c>
      <c r="S6944" t="s">
        <v>52</v>
      </c>
    </row>
    <row r="6945" spans="1:19" x14ac:dyDescent="0.3">
      <c r="A6945" t="s">
        <v>54</v>
      </c>
      <c r="B6945">
        <v>0</v>
      </c>
      <c r="C6945">
        <v>2170</v>
      </c>
      <c r="D6945">
        <v>125</v>
      </c>
      <c r="E6945">
        <v>552.48</v>
      </c>
      <c r="F6945">
        <v>931.27200000000005</v>
      </c>
      <c r="G6945">
        <v>0.38393495934959299</v>
      </c>
      <c r="H6945">
        <v>47.991869918699102</v>
      </c>
      <c r="I6945">
        <v>0.35772357723577197</v>
      </c>
      <c r="J6945">
        <v>0.18364013123206199</v>
      </c>
      <c r="K6945">
        <v>0.37875862068965499</v>
      </c>
      <c r="L6945">
        <v>47.344827586206897</v>
      </c>
      <c r="M6945">
        <v>0.38697318007662801</v>
      </c>
      <c r="N6945">
        <v>0.182016907556969</v>
      </c>
      <c r="O6945">
        <v>0.44698891352549802</v>
      </c>
      <c r="P6945">
        <v>55.873614190687299</v>
      </c>
      <c r="Q6945">
        <v>0.44124168514412399</v>
      </c>
      <c r="R6945">
        <v>0.17947132739013</v>
      </c>
      <c r="S6945" t="s">
        <v>52</v>
      </c>
    </row>
    <row r="6946" spans="1:19" x14ac:dyDescent="0.3">
      <c r="A6946" t="s">
        <v>54</v>
      </c>
      <c r="B6946">
        <v>0</v>
      </c>
      <c r="C6946">
        <v>2171</v>
      </c>
      <c r="D6946">
        <v>71</v>
      </c>
      <c r="E6946">
        <v>700.22535211267598</v>
      </c>
      <c r="F6946">
        <v>927.90140845070403</v>
      </c>
      <c r="G6946">
        <v>0.41818390014885998</v>
      </c>
      <c r="H6946">
        <v>29.691056910569099</v>
      </c>
      <c r="I6946">
        <v>0.422764227642276</v>
      </c>
      <c r="J6946">
        <v>0.17547108491466001</v>
      </c>
      <c r="K6946">
        <v>0.40936808591009599</v>
      </c>
      <c r="L6946">
        <v>29.065134099616799</v>
      </c>
      <c r="M6946">
        <v>0.40613026819923298</v>
      </c>
      <c r="N6946">
        <v>0.18563648216690901</v>
      </c>
      <c r="O6946">
        <v>0.47778020673932697</v>
      </c>
      <c r="P6946">
        <v>33.922394678492203</v>
      </c>
      <c r="Q6946">
        <v>0.483370288248337</v>
      </c>
      <c r="R6946">
        <v>0.15957749342518299</v>
      </c>
      <c r="S6946" t="s">
        <v>52</v>
      </c>
    </row>
    <row r="6947" spans="1:19" x14ac:dyDescent="0.3">
      <c r="A6947" t="s">
        <v>54</v>
      </c>
      <c r="B6947">
        <v>0</v>
      </c>
      <c r="C6947">
        <v>2172</v>
      </c>
      <c r="D6947">
        <v>19</v>
      </c>
      <c r="E6947">
        <v>732.05263157894694</v>
      </c>
      <c r="F6947">
        <v>926.42105263157896</v>
      </c>
      <c r="G6947">
        <v>0.45870774497218603</v>
      </c>
      <c r="H6947">
        <v>8.7154471544715406</v>
      </c>
      <c r="I6947">
        <v>0.46341463414634099</v>
      </c>
      <c r="J6947">
        <v>0.16950094910046301</v>
      </c>
      <c r="K6947">
        <v>0.427303891913692</v>
      </c>
      <c r="L6947">
        <v>8.1187739463601503</v>
      </c>
      <c r="M6947">
        <v>0.36015325670498</v>
      </c>
      <c r="N6947">
        <v>0.199537394096446</v>
      </c>
      <c r="O6947">
        <v>0.46224763683043502</v>
      </c>
      <c r="P6947">
        <v>8.7827050997782692</v>
      </c>
      <c r="Q6947">
        <v>0.50997782705099703</v>
      </c>
      <c r="R6947">
        <v>0.19584252579646799</v>
      </c>
      <c r="S6947" t="s">
        <v>52</v>
      </c>
    </row>
    <row r="6948" spans="1:19" x14ac:dyDescent="0.3">
      <c r="A6948" t="s">
        <v>54</v>
      </c>
      <c r="B6948">
        <v>0</v>
      </c>
      <c r="C6948">
        <v>2173</v>
      </c>
      <c r="D6948">
        <v>225</v>
      </c>
      <c r="E6948">
        <v>773.23555555555504</v>
      </c>
      <c r="F6948">
        <v>925.29333333333295</v>
      </c>
      <c r="G6948">
        <v>0.51851851851851805</v>
      </c>
      <c r="H6948">
        <v>116.666666666666</v>
      </c>
      <c r="I6948">
        <v>0.51219512195121897</v>
      </c>
      <c r="J6948">
        <v>0.18628505422205399</v>
      </c>
      <c r="K6948">
        <v>0.40563644103873903</v>
      </c>
      <c r="L6948">
        <v>91.268199233716402</v>
      </c>
      <c r="M6948">
        <v>0.39846743295019099</v>
      </c>
      <c r="N6948">
        <v>0.190098944965929</v>
      </c>
      <c r="O6948">
        <v>0.48517368810051698</v>
      </c>
      <c r="P6948">
        <v>109.164079822616</v>
      </c>
      <c r="Q6948">
        <v>0.48115299334811501</v>
      </c>
      <c r="R6948">
        <v>0.19412206348688099</v>
      </c>
      <c r="S6948" t="s">
        <v>52</v>
      </c>
    </row>
    <row r="6949" spans="1:19" x14ac:dyDescent="0.3">
      <c r="A6949" t="s">
        <v>54</v>
      </c>
      <c r="B6949">
        <v>0</v>
      </c>
      <c r="C6949">
        <v>2174</v>
      </c>
      <c r="D6949">
        <v>166</v>
      </c>
      <c r="E6949">
        <v>926.71084337349396</v>
      </c>
      <c r="F6949">
        <v>929.71084337349396</v>
      </c>
      <c r="G6949">
        <v>0.40900186110294801</v>
      </c>
      <c r="H6949">
        <v>67.894308943089399</v>
      </c>
      <c r="I6949">
        <v>0.430894308943089</v>
      </c>
      <c r="J6949">
        <v>0.19503349952324001</v>
      </c>
      <c r="K6949">
        <v>0.40234501223283903</v>
      </c>
      <c r="L6949">
        <v>66.789272030651304</v>
      </c>
      <c r="M6949">
        <v>0.392720306513409</v>
      </c>
      <c r="N6949">
        <v>0.189581596953005</v>
      </c>
      <c r="O6949">
        <v>0.39035076002457703</v>
      </c>
      <c r="P6949">
        <v>64.798226164079793</v>
      </c>
      <c r="Q6949">
        <v>0.39356984478935603</v>
      </c>
      <c r="R6949">
        <v>0.17806863007896401</v>
      </c>
      <c r="S6949" t="s">
        <v>52</v>
      </c>
    </row>
    <row r="6950" spans="1:19" x14ac:dyDescent="0.3">
      <c r="A6950" t="s">
        <v>54</v>
      </c>
      <c r="B6950">
        <v>0</v>
      </c>
      <c r="C6950">
        <v>2175</v>
      </c>
      <c r="D6950">
        <v>80</v>
      </c>
      <c r="E6950">
        <v>581.47500000000002</v>
      </c>
      <c r="F6950">
        <v>927.91250000000002</v>
      </c>
      <c r="G6950">
        <v>0.41097560975609698</v>
      </c>
      <c r="H6950">
        <v>32.878048780487802</v>
      </c>
      <c r="I6950">
        <v>0.39837398373983701</v>
      </c>
      <c r="J6950">
        <v>0.15166960292464199</v>
      </c>
      <c r="K6950">
        <v>0.39406130268199202</v>
      </c>
      <c r="L6950">
        <v>31.524904214559299</v>
      </c>
      <c r="M6950">
        <v>0.40229885057471199</v>
      </c>
      <c r="N6950">
        <v>0.190659806732001</v>
      </c>
      <c r="O6950">
        <v>0.42142461197339198</v>
      </c>
      <c r="P6950">
        <v>33.713968957871302</v>
      </c>
      <c r="Q6950">
        <v>0.42461197339246098</v>
      </c>
      <c r="R6950">
        <v>0.15973195466919499</v>
      </c>
      <c r="S6950" t="s">
        <v>52</v>
      </c>
    </row>
    <row r="6951" spans="1:19" x14ac:dyDescent="0.3">
      <c r="A6951" t="s">
        <v>54</v>
      </c>
      <c r="B6951">
        <v>0</v>
      </c>
      <c r="C6951">
        <v>2176</v>
      </c>
      <c r="D6951">
        <v>26</v>
      </c>
      <c r="E6951">
        <v>606.19230769230705</v>
      </c>
      <c r="F6951">
        <v>927.65384615384596</v>
      </c>
      <c r="G6951">
        <v>0.33864915572232601</v>
      </c>
      <c r="H6951">
        <v>8.8048780487804805</v>
      </c>
      <c r="I6951">
        <v>0.37398373983739802</v>
      </c>
      <c r="J6951">
        <v>0.155471277047602</v>
      </c>
      <c r="K6951">
        <v>0.43029767167698202</v>
      </c>
      <c r="L6951">
        <v>11.187739463601501</v>
      </c>
      <c r="M6951">
        <v>0.44061302681992298</v>
      </c>
      <c r="N6951">
        <v>0.18767560349128701</v>
      </c>
      <c r="O6951">
        <v>0.43586900903974002</v>
      </c>
      <c r="P6951">
        <v>11.3325942350332</v>
      </c>
      <c r="Q6951">
        <v>0.40133037694013302</v>
      </c>
      <c r="R6951">
        <v>0.14589522187263901</v>
      </c>
      <c r="S6951" t="s">
        <v>52</v>
      </c>
    </row>
    <row r="6952" spans="1:19" x14ac:dyDescent="0.3">
      <c r="A6952" t="s">
        <v>54</v>
      </c>
      <c r="B6952">
        <v>0</v>
      </c>
      <c r="C6952">
        <v>2177</v>
      </c>
      <c r="D6952">
        <v>188</v>
      </c>
      <c r="E6952">
        <v>799.36170212765899</v>
      </c>
      <c r="F6952">
        <v>931.218085106383</v>
      </c>
      <c r="G6952">
        <v>0.499308078187164</v>
      </c>
      <c r="H6952">
        <v>93.869918699186996</v>
      </c>
      <c r="I6952">
        <v>0.5</v>
      </c>
      <c r="J6952">
        <v>0.187462872490161</v>
      </c>
      <c r="K6952">
        <v>0.40875927284584601</v>
      </c>
      <c r="L6952">
        <v>76.846743295019095</v>
      </c>
      <c r="M6952">
        <v>0.40229885057471199</v>
      </c>
      <c r="N6952">
        <v>0.191718880640288</v>
      </c>
      <c r="O6952">
        <v>0.50471764872387503</v>
      </c>
      <c r="P6952">
        <v>94.886917960088596</v>
      </c>
      <c r="Q6952">
        <v>0.50776053215077599</v>
      </c>
      <c r="R6952">
        <v>0.173304572426624</v>
      </c>
      <c r="S6952" t="s">
        <v>52</v>
      </c>
    </row>
    <row r="6953" spans="1:19" x14ac:dyDescent="0.3">
      <c r="A6953" t="s">
        <v>54</v>
      </c>
      <c r="B6953">
        <v>0</v>
      </c>
      <c r="C6953">
        <v>2178</v>
      </c>
      <c r="D6953">
        <v>342</v>
      </c>
      <c r="E6953">
        <v>1019.87719298245</v>
      </c>
      <c r="F6953">
        <v>934.33918128654898</v>
      </c>
      <c r="G6953">
        <v>0.38670184947463498</v>
      </c>
      <c r="H6953">
        <v>132.252032520325</v>
      </c>
      <c r="I6953">
        <v>0.39024390243902402</v>
      </c>
      <c r="J6953">
        <v>0.186523117861466</v>
      </c>
      <c r="K6953">
        <v>0.40831484842374099</v>
      </c>
      <c r="L6953">
        <v>139.64367816091899</v>
      </c>
      <c r="M6953">
        <v>0.39846743295019099</v>
      </c>
      <c r="N6953">
        <v>0.184121690501483</v>
      </c>
      <c r="O6953">
        <v>0.33114845502522</v>
      </c>
      <c r="P6953">
        <v>113.252771618625</v>
      </c>
      <c r="Q6953">
        <v>0.32926829268292601</v>
      </c>
      <c r="R6953">
        <v>0.160478308424127</v>
      </c>
      <c r="S6953" t="s">
        <v>52</v>
      </c>
    </row>
    <row r="6954" spans="1:19" x14ac:dyDescent="0.3">
      <c r="A6954" t="s">
        <v>54</v>
      </c>
      <c r="B6954">
        <v>0</v>
      </c>
      <c r="C6954">
        <v>2179</v>
      </c>
      <c r="D6954">
        <v>627</v>
      </c>
      <c r="E6954">
        <v>481.71770334928198</v>
      </c>
      <c r="F6954">
        <v>929.86443381180197</v>
      </c>
      <c r="G6954">
        <v>0.41293551691497699</v>
      </c>
      <c r="H6954">
        <v>258.91056910569102</v>
      </c>
      <c r="I6954">
        <v>0.40650406504065001</v>
      </c>
      <c r="J6954">
        <v>0.185932547914852</v>
      </c>
      <c r="K6954">
        <v>0.39499043673272299</v>
      </c>
      <c r="L6954">
        <v>247.65900383141701</v>
      </c>
      <c r="M6954">
        <v>0.39463601532567</v>
      </c>
      <c r="N6954">
        <v>0.184729543007108</v>
      </c>
      <c r="O6954">
        <v>0.442115164953302</v>
      </c>
      <c r="P6954">
        <v>277.20620842571998</v>
      </c>
      <c r="Q6954">
        <v>0.43458980044345802</v>
      </c>
      <c r="R6954">
        <v>0.17881437099082401</v>
      </c>
      <c r="S6954" t="s">
        <v>52</v>
      </c>
    </row>
    <row r="6955" spans="1:19" x14ac:dyDescent="0.3">
      <c r="A6955" t="s">
        <v>54</v>
      </c>
      <c r="B6955">
        <v>0</v>
      </c>
      <c r="C6955">
        <v>2180</v>
      </c>
      <c r="D6955">
        <v>225</v>
      </c>
      <c r="E6955">
        <v>505.102222222222</v>
      </c>
      <c r="F6955">
        <v>933.27111111111105</v>
      </c>
      <c r="G6955">
        <v>0.38464317976513002</v>
      </c>
      <c r="H6955">
        <v>86.544715447154402</v>
      </c>
      <c r="I6955">
        <v>0.39024390243902402</v>
      </c>
      <c r="J6955">
        <v>0.18348802581812901</v>
      </c>
      <c r="K6955">
        <v>0.404206045125585</v>
      </c>
      <c r="L6955">
        <v>90.946360153256705</v>
      </c>
      <c r="M6955">
        <v>0.39463601532567</v>
      </c>
      <c r="N6955">
        <v>0.18231970715478699</v>
      </c>
      <c r="O6955">
        <v>0.42447893569844702</v>
      </c>
      <c r="P6955">
        <v>95.507760532150698</v>
      </c>
      <c r="Q6955">
        <v>0.41685144124168499</v>
      </c>
      <c r="R6955">
        <v>0.17196690474054099</v>
      </c>
      <c r="S6955" t="s">
        <v>52</v>
      </c>
    </row>
    <row r="6956" spans="1:19" x14ac:dyDescent="0.3">
      <c r="A6956" t="s">
        <v>54</v>
      </c>
      <c r="B6956">
        <v>0</v>
      </c>
      <c r="C6956">
        <v>2181</v>
      </c>
      <c r="D6956">
        <v>89</v>
      </c>
      <c r="E6956">
        <v>596.87640449438197</v>
      </c>
      <c r="F6956">
        <v>925.30337078651598</v>
      </c>
      <c r="G6956">
        <v>0.40942724033981898</v>
      </c>
      <c r="H6956">
        <v>36.439024390243901</v>
      </c>
      <c r="I6956">
        <v>0.38211382113821102</v>
      </c>
      <c r="J6956">
        <v>0.190313483737412</v>
      </c>
      <c r="K6956">
        <v>0.41732317361918198</v>
      </c>
      <c r="L6956">
        <v>37.141762452107201</v>
      </c>
      <c r="M6956">
        <v>0.40229885057471199</v>
      </c>
      <c r="N6956">
        <v>0.190554127088745</v>
      </c>
      <c r="O6956">
        <v>0.43884999626298599</v>
      </c>
      <c r="P6956">
        <v>39.057649667405698</v>
      </c>
      <c r="Q6956">
        <v>0.427937915742793</v>
      </c>
      <c r="R6956">
        <v>0.185327855215694</v>
      </c>
      <c r="S6956" t="s">
        <v>52</v>
      </c>
    </row>
    <row r="6957" spans="1:19" x14ac:dyDescent="0.3">
      <c r="A6957" t="s">
        <v>54</v>
      </c>
      <c r="B6957">
        <v>0</v>
      </c>
      <c r="C6957">
        <v>2182</v>
      </c>
      <c r="D6957">
        <v>22</v>
      </c>
      <c r="E6957">
        <v>858.81818181818096</v>
      </c>
      <c r="F6957">
        <v>929.54545454545405</v>
      </c>
      <c r="G6957">
        <v>0.34552845528455201</v>
      </c>
      <c r="H6957">
        <v>7.6016260162601599</v>
      </c>
      <c r="I6957">
        <v>0.34959349593495898</v>
      </c>
      <c r="J6957">
        <v>0.12005798217427401</v>
      </c>
      <c r="K6957">
        <v>0.41849529780564199</v>
      </c>
      <c r="L6957">
        <v>9.2068965517241299</v>
      </c>
      <c r="M6957">
        <v>0.38314176245210702</v>
      </c>
      <c r="N6957">
        <v>0.212882597470644</v>
      </c>
      <c r="O6957">
        <v>0.45817375529127102</v>
      </c>
      <c r="P6957">
        <v>10.079822616407901</v>
      </c>
      <c r="Q6957">
        <v>0.455654101995565</v>
      </c>
      <c r="R6957">
        <v>0.15825977451338599</v>
      </c>
      <c r="S6957" t="s">
        <v>52</v>
      </c>
    </row>
    <row r="6958" spans="1:19" x14ac:dyDescent="0.3">
      <c r="A6958" t="s">
        <v>54</v>
      </c>
      <c r="B6958">
        <v>0</v>
      </c>
      <c r="C6958">
        <v>2183</v>
      </c>
      <c r="D6958">
        <v>212</v>
      </c>
      <c r="E6958">
        <v>1066.4575471698099</v>
      </c>
      <c r="F6958">
        <v>925.14622641509402</v>
      </c>
      <c r="G6958">
        <v>0.41785549930971</v>
      </c>
      <c r="H6958">
        <v>88.585365853658502</v>
      </c>
      <c r="I6958">
        <v>0.39837398373983701</v>
      </c>
      <c r="J6958">
        <v>0.18050217410135799</v>
      </c>
      <c r="K6958">
        <v>0.44890840743150401</v>
      </c>
      <c r="L6958">
        <v>95.168582375478906</v>
      </c>
      <c r="M6958">
        <v>0.43295019157088099</v>
      </c>
      <c r="N6958">
        <v>0.193489850562649</v>
      </c>
      <c r="O6958">
        <v>0.35279044471405202</v>
      </c>
      <c r="P6958">
        <v>74.791574279379105</v>
      </c>
      <c r="Q6958">
        <v>0.34478935698447799</v>
      </c>
      <c r="R6958">
        <v>0.175760555242889</v>
      </c>
      <c r="S6958" t="s">
        <v>52</v>
      </c>
    </row>
    <row r="6959" spans="1:19" x14ac:dyDescent="0.3">
      <c r="A6959" t="s">
        <v>54</v>
      </c>
      <c r="B6959">
        <v>0</v>
      </c>
      <c r="C6959">
        <v>2184</v>
      </c>
      <c r="D6959">
        <v>57</v>
      </c>
      <c r="E6959">
        <v>850.36842105263099</v>
      </c>
      <c r="F6959">
        <v>933.54385964912206</v>
      </c>
      <c r="G6959">
        <v>0.39566395663956599</v>
      </c>
      <c r="H6959">
        <v>22.552845528455201</v>
      </c>
      <c r="I6959">
        <v>0.37398373983739802</v>
      </c>
      <c r="J6959">
        <v>0.16538295424260499</v>
      </c>
      <c r="K6959">
        <v>0.42427908852591201</v>
      </c>
      <c r="L6959">
        <v>24.183908045976999</v>
      </c>
      <c r="M6959">
        <v>0.41379310344827502</v>
      </c>
      <c r="N6959">
        <v>0.213131690611223</v>
      </c>
      <c r="O6959">
        <v>0.49270626677558599</v>
      </c>
      <c r="P6959">
        <v>28.084257206208399</v>
      </c>
      <c r="Q6959">
        <v>0.48115299334811501</v>
      </c>
      <c r="R6959">
        <v>0.20015372789553501</v>
      </c>
      <c r="S6959" t="s">
        <v>52</v>
      </c>
    </row>
    <row r="6960" spans="1:19" x14ac:dyDescent="0.3">
      <c r="A6960" t="s">
        <v>54</v>
      </c>
      <c r="B6960">
        <v>0</v>
      </c>
      <c r="C6960">
        <v>2185</v>
      </c>
      <c r="D6960">
        <v>524</v>
      </c>
      <c r="E6960">
        <v>876.06870229007598</v>
      </c>
      <c r="F6960">
        <v>933.07442748091603</v>
      </c>
      <c r="G6960">
        <v>0.43340780736051598</v>
      </c>
      <c r="H6960">
        <v>227.10569105690999</v>
      </c>
      <c r="I6960">
        <v>0.422764227642276</v>
      </c>
      <c r="J6960">
        <v>0.203903850264255</v>
      </c>
      <c r="K6960">
        <v>0.45367933081805101</v>
      </c>
      <c r="L6960">
        <v>237.727969348659</v>
      </c>
      <c r="M6960">
        <v>0.44827586206896503</v>
      </c>
      <c r="N6960">
        <v>0.20823266390947301</v>
      </c>
      <c r="O6960">
        <v>0.442710008293698</v>
      </c>
      <c r="P6960">
        <v>231.98004434589799</v>
      </c>
      <c r="Q6960">
        <v>0.433481152993348</v>
      </c>
      <c r="R6960">
        <v>0.18161292210451099</v>
      </c>
      <c r="S6960" t="s">
        <v>52</v>
      </c>
    </row>
    <row r="6961" spans="1:19" x14ac:dyDescent="0.3">
      <c r="A6961" t="s">
        <v>54</v>
      </c>
      <c r="B6961">
        <v>0</v>
      </c>
      <c r="C6961">
        <v>2186</v>
      </c>
      <c r="D6961">
        <v>96</v>
      </c>
      <c r="E6961">
        <v>586.76041666666595</v>
      </c>
      <c r="F6961">
        <v>932.88541666666595</v>
      </c>
      <c r="G6961">
        <v>0.39727303523035201</v>
      </c>
      <c r="H6961">
        <v>38.138211382113802</v>
      </c>
      <c r="I6961">
        <v>0.39430894308942999</v>
      </c>
      <c r="J6961">
        <v>0.168811875836342</v>
      </c>
      <c r="K6961">
        <v>0.40652937420178797</v>
      </c>
      <c r="L6961">
        <v>39.026819923371598</v>
      </c>
      <c r="M6961">
        <v>0.39655172413793099</v>
      </c>
      <c r="N6961">
        <v>0.201867658280108</v>
      </c>
      <c r="O6961">
        <v>0.44077974870657699</v>
      </c>
      <c r="P6961">
        <v>42.314855875831398</v>
      </c>
      <c r="Q6961">
        <v>0.45121951219512102</v>
      </c>
      <c r="R6961">
        <v>0.186212324875108</v>
      </c>
      <c r="S6961" t="s">
        <v>52</v>
      </c>
    </row>
    <row r="6962" spans="1:19" x14ac:dyDescent="0.3">
      <c r="A6962" t="s">
        <v>54</v>
      </c>
      <c r="B6962">
        <v>0</v>
      </c>
      <c r="C6962">
        <v>2187</v>
      </c>
      <c r="D6962">
        <v>89</v>
      </c>
      <c r="E6962">
        <v>704.505617977528</v>
      </c>
      <c r="F6962">
        <v>933.28089887640397</v>
      </c>
      <c r="G6962">
        <v>0.408239700374531</v>
      </c>
      <c r="H6962">
        <v>36.3333333333333</v>
      </c>
      <c r="I6962">
        <v>0.38211382113821102</v>
      </c>
      <c r="J6962">
        <v>0.19596310846888701</v>
      </c>
      <c r="K6962">
        <v>0.408713246373068</v>
      </c>
      <c r="L6962">
        <v>36.375478927202998</v>
      </c>
      <c r="M6962">
        <v>0.40229885057471199</v>
      </c>
      <c r="N6962">
        <v>0.16742563088503101</v>
      </c>
      <c r="O6962">
        <v>0.43015521064301498</v>
      </c>
      <c r="P6962">
        <v>38.283813747228301</v>
      </c>
      <c r="Q6962">
        <v>0.41906873614190598</v>
      </c>
      <c r="R6962">
        <v>0.14680239086019201</v>
      </c>
      <c r="S6962" t="s">
        <v>52</v>
      </c>
    </row>
    <row r="6963" spans="1:19" x14ac:dyDescent="0.3">
      <c r="A6963" t="s">
        <v>54</v>
      </c>
      <c r="B6963">
        <v>0</v>
      </c>
      <c r="C6963">
        <v>2188</v>
      </c>
      <c r="D6963">
        <v>56</v>
      </c>
      <c r="E6963">
        <v>711.69642857142799</v>
      </c>
      <c r="F6963">
        <v>930.58928571428498</v>
      </c>
      <c r="G6963">
        <v>0.41840882694541198</v>
      </c>
      <c r="H6963">
        <v>23.430894308943</v>
      </c>
      <c r="I6963">
        <v>0.43495934959349503</v>
      </c>
      <c r="J6963">
        <v>0.16978864234039201</v>
      </c>
      <c r="K6963">
        <v>0.43076081007115402</v>
      </c>
      <c r="L6963">
        <v>24.122605363984601</v>
      </c>
      <c r="M6963">
        <v>0.45785440613026801</v>
      </c>
      <c r="N6963">
        <v>0.19797963421432599</v>
      </c>
      <c r="O6963">
        <v>0.456485587583148</v>
      </c>
      <c r="P6963">
        <v>25.563192904656301</v>
      </c>
      <c r="Q6963">
        <v>0.45121951219512102</v>
      </c>
      <c r="R6963">
        <v>0.161656321640928</v>
      </c>
      <c r="S6963" t="s">
        <v>52</v>
      </c>
    </row>
    <row r="6964" spans="1:19" x14ac:dyDescent="0.3">
      <c r="A6964" t="s">
        <v>54</v>
      </c>
      <c r="B6964">
        <v>0</v>
      </c>
      <c r="C6964">
        <v>2189</v>
      </c>
      <c r="D6964">
        <v>164</v>
      </c>
      <c r="E6964">
        <v>842.13414634146295</v>
      </c>
      <c r="F6964">
        <v>933.987804878048</v>
      </c>
      <c r="G6964">
        <v>0.43193535593892501</v>
      </c>
      <c r="H6964">
        <v>70.837398373983703</v>
      </c>
      <c r="I6964">
        <v>0.41463414634146301</v>
      </c>
      <c r="J6964">
        <v>0.195541132721015</v>
      </c>
      <c r="K6964">
        <v>0.41222782917484302</v>
      </c>
      <c r="L6964">
        <v>67.605363984674298</v>
      </c>
      <c r="M6964">
        <v>0.40229885057471199</v>
      </c>
      <c r="N6964">
        <v>0.18725194784834001</v>
      </c>
      <c r="O6964">
        <v>0.49340219566275401</v>
      </c>
      <c r="P6964">
        <v>80.9179600886918</v>
      </c>
      <c r="Q6964">
        <v>0.49002217294900202</v>
      </c>
      <c r="R6964">
        <v>0.203183536572346</v>
      </c>
      <c r="S6964" t="s">
        <v>52</v>
      </c>
    </row>
    <row r="6965" spans="1:19" x14ac:dyDescent="0.3">
      <c r="A6965" t="s">
        <v>54</v>
      </c>
      <c r="B6965">
        <v>0</v>
      </c>
      <c r="C6965">
        <v>2190</v>
      </c>
      <c r="D6965">
        <v>232</v>
      </c>
      <c r="E6965">
        <v>913.60775862068897</v>
      </c>
      <c r="F6965">
        <v>935.80172413793105</v>
      </c>
      <c r="G6965">
        <v>0.41417858144098602</v>
      </c>
      <c r="H6965">
        <v>96.089430894308904</v>
      </c>
      <c r="I6965">
        <v>0.40650406504065001</v>
      </c>
      <c r="J6965">
        <v>0.18419820431376099</v>
      </c>
      <c r="K6965">
        <v>0.40434667723609402</v>
      </c>
      <c r="L6965">
        <v>93.808429118773901</v>
      </c>
      <c r="M6965">
        <v>0.392720306513409</v>
      </c>
      <c r="N6965">
        <v>0.185138017609564</v>
      </c>
      <c r="O6965">
        <v>0.416746310880036</v>
      </c>
      <c r="P6965">
        <v>96.685144124168502</v>
      </c>
      <c r="Q6965">
        <v>0.41574279379157397</v>
      </c>
      <c r="R6965">
        <v>0.16148834423458899</v>
      </c>
      <c r="S6965" t="s">
        <v>52</v>
      </c>
    </row>
    <row r="6966" spans="1:19" x14ac:dyDescent="0.3">
      <c r="A6966" t="s">
        <v>54</v>
      </c>
      <c r="B6966">
        <v>0</v>
      </c>
      <c r="C6966">
        <v>2191</v>
      </c>
      <c r="D6966">
        <v>49</v>
      </c>
      <c r="E6966">
        <v>1076.9795918367299</v>
      </c>
      <c r="F6966">
        <v>935.59183673469295</v>
      </c>
      <c r="G6966">
        <v>0.42658038825286199</v>
      </c>
      <c r="H6966">
        <v>20.902439024390201</v>
      </c>
      <c r="I6966">
        <v>0.422764227642276</v>
      </c>
      <c r="J6966">
        <v>0.17914891686343301</v>
      </c>
      <c r="K6966">
        <v>0.41043083900226701</v>
      </c>
      <c r="L6966">
        <v>20.1111111111111</v>
      </c>
      <c r="M6966">
        <v>0.40613026819923298</v>
      </c>
      <c r="N6966">
        <v>0.17528838418825199</v>
      </c>
      <c r="O6966">
        <v>0.34639576451423099</v>
      </c>
      <c r="P6966">
        <v>16.973392461197299</v>
      </c>
      <c r="Q6966">
        <v>0.33037694013303698</v>
      </c>
      <c r="R6966">
        <v>0.174045624790092</v>
      </c>
      <c r="S6966" t="s">
        <v>52</v>
      </c>
    </row>
    <row r="6967" spans="1:19" x14ac:dyDescent="0.3">
      <c r="A6967" t="s">
        <v>54</v>
      </c>
      <c r="B6967">
        <v>0</v>
      </c>
      <c r="C6967">
        <v>2192</v>
      </c>
      <c r="D6967">
        <v>549</v>
      </c>
      <c r="E6967">
        <v>774.07468123861497</v>
      </c>
      <c r="F6967">
        <v>938.53005464480805</v>
      </c>
      <c r="G6967">
        <v>0.46377004753654</v>
      </c>
      <c r="H6967">
        <v>254.60975609756099</v>
      </c>
      <c r="I6967">
        <v>0.45528455284552799</v>
      </c>
      <c r="J6967">
        <v>0.202316906632279</v>
      </c>
      <c r="K6967">
        <v>0.39598294356161301</v>
      </c>
      <c r="L6967">
        <v>217.39463601532501</v>
      </c>
      <c r="M6967">
        <v>0.39463601532567</v>
      </c>
      <c r="N6967">
        <v>0.17929344786804699</v>
      </c>
      <c r="O6967">
        <v>0.46806731852713401</v>
      </c>
      <c r="P6967">
        <v>256.96895787139601</v>
      </c>
      <c r="Q6967">
        <v>0.46563192904656298</v>
      </c>
      <c r="R6967">
        <v>0.17267997246557201</v>
      </c>
      <c r="S6967" t="s">
        <v>52</v>
      </c>
    </row>
    <row r="6968" spans="1:19" x14ac:dyDescent="0.3">
      <c r="A6968" t="s">
        <v>54</v>
      </c>
      <c r="B6968">
        <v>0</v>
      </c>
      <c r="C6968">
        <v>2193</v>
      </c>
      <c r="D6968">
        <v>199</v>
      </c>
      <c r="E6968">
        <v>824.98492462311503</v>
      </c>
      <c r="F6968">
        <v>930.91457286432103</v>
      </c>
      <c r="G6968">
        <v>0.41635004289741301</v>
      </c>
      <c r="H6968">
        <v>82.8536585365853</v>
      </c>
      <c r="I6968">
        <v>0.40650406504065001</v>
      </c>
      <c r="J6968">
        <v>0.189472994216934</v>
      </c>
      <c r="K6968">
        <v>0.39238337280271002</v>
      </c>
      <c r="L6968">
        <v>78.084291187739396</v>
      </c>
      <c r="M6968">
        <v>0.37931034482758602</v>
      </c>
      <c r="N6968">
        <v>0.193602925592613</v>
      </c>
      <c r="O6968">
        <v>0.44255646302465701</v>
      </c>
      <c r="P6968">
        <v>88.068736141906797</v>
      </c>
      <c r="Q6968">
        <v>0.43237250554323697</v>
      </c>
      <c r="R6968">
        <v>0.180742635258207</v>
      </c>
      <c r="S6968" t="s">
        <v>52</v>
      </c>
    </row>
    <row r="6969" spans="1:19" x14ac:dyDescent="0.3">
      <c r="A6969" t="s">
        <v>54</v>
      </c>
      <c r="B6969">
        <v>0</v>
      </c>
      <c r="C6969">
        <v>2194</v>
      </c>
      <c r="D6969">
        <v>362</v>
      </c>
      <c r="E6969">
        <v>1065.3232044198801</v>
      </c>
      <c r="F6969">
        <v>937.54972375690602</v>
      </c>
      <c r="G6969">
        <v>0.40351704622018503</v>
      </c>
      <c r="H6969">
        <v>146.07317073170699</v>
      </c>
      <c r="I6969">
        <v>0.40650406504065001</v>
      </c>
      <c r="J6969">
        <v>0.19154447339498901</v>
      </c>
      <c r="K6969">
        <v>0.41207849114116901</v>
      </c>
      <c r="L6969">
        <v>149.172413793103</v>
      </c>
      <c r="M6969">
        <v>0.40996168582375397</v>
      </c>
      <c r="N6969">
        <v>0.201072298585762</v>
      </c>
      <c r="O6969">
        <v>0.35005696365351302</v>
      </c>
      <c r="P6969">
        <v>126.720620842572</v>
      </c>
      <c r="Q6969">
        <v>0.34589800443458901</v>
      </c>
      <c r="R6969">
        <v>0.17206825213382501</v>
      </c>
      <c r="S6969" t="s">
        <v>52</v>
      </c>
    </row>
    <row r="6970" spans="1:19" x14ac:dyDescent="0.3">
      <c r="A6970" t="s">
        <v>54</v>
      </c>
      <c r="B6970">
        <v>0</v>
      </c>
      <c r="C6970">
        <v>2195</v>
      </c>
      <c r="D6970">
        <v>48</v>
      </c>
      <c r="E6970">
        <v>331.125</v>
      </c>
      <c r="F6970">
        <v>935.29166666666595</v>
      </c>
      <c r="G6970">
        <v>0.41683604336043301</v>
      </c>
      <c r="H6970">
        <v>20.008130081300799</v>
      </c>
      <c r="I6970">
        <v>0.430894308943089</v>
      </c>
      <c r="J6970">
        <v>0.16859499495192101</v>
      </c>
      <c r="K6970">
        <v>0.36390485312899101</v>
      </c>
      <c r="L6970">
        <v>17.467432950191501</v>
      </c>
      <c r="M6970">
        <v>0.36781609195402298</v>
      </c>
      <c r="N6970">
        <v>0.15548053224084399</v>
      </c>
      <c r="O6970">
        <v>0.44401330376940101</v>
      </c>
      <c r="P6970">
        <v>21.3126385809312</v>
      </c>
      <c r="Q6970">
        <v>0.41906873614190598</v>
      </c>
      <c r="R6970">
        <v>0.157643469149439</v>
      </c>
      <c r="S6970" t="s">
        <v>52</v>
      </c>
    </row>
    <row r="6971" spans="1:19" x14ac:dyDescent="0.3">
      <c r="A6971" t="s">
        <v>54</v>
      </c>
      <c r="B6971">
        <v>0</v>
      </c>
      <c r="C6971">
        <v>2196</v>
      </c>
      <c r="D6971">
        <v>143</v>
      </c>
      <c r="E6971">
        <v>924.83216783216699</v>
      </c>
      <c r="F6971">
        <v>938.27272727272702</v>
      </c>
      <c r="G6971">
        <v>0.453920063676161</v>
      </c>
      <c r="H6971">
        <v>64.910569105690996</v>
      </c>
      <c r="I6971">
        <v>0.439024390243902</v>
      </c>
      <c r="J6971">
        <v>0.19081267302470101</v>
      </c>
      <c r="K6971">
        <v>0.46799560592664002</v>
      </c>
      <c r="L6971">
        <v>66.923371647509498</v>
      </c>
      <c r="M6971">
        <v>0.42528735632183901</v>
      </c>
      <c r="N6971">
        <v>0.21423569136836401</v>
      </c>
      <c r="O6971">
        <v>0.42159614221698399</v>
      </c>
      <c r="P6971">
        <v>60.288248337028797</v>
      </c>
      <c r="Q6971">
        <v>0.42350332594235002</v>
      </c>
      <c r="R6971">
        <v>0.19870841110078599</v>
      </c>
      <c r="S6971" t="s">
        <v>52</v>
      </c>
    </row>
    <row r="6972" spans="1:19" x14ac:dyDescent="0.3">
      <c r="A6972" t="s">
        <v>54</v>
      </c>
      <c r="B6972">
        <v>0</v>
      </c>
      <c r="C6972">
        <v>2197</v>
      </c>
      <c r="D6972">
        <v>374</v>
      </c>
      <c r="E6972">
        <v>952.95454545454504</v>
      </c>
      <c r="F6972">
        <v>936.398395721925</v>
      </c>
      <c r="G6972">
        <v>0.41791661232120297</v>
      </c>
      <c r="H6972">
        <v>156.30081300813001</v>
      </c>
      <c r="I6972">
        <v>0.40650406504065001</v>
      </c>
      <c r="J6972">
        <v>0.18179513356653701</v>
      </c>
      <c r="K6972">
        <v>0.44994570450959898</v>
      </c>
      <c r="L6972">
        <v>168.27969348658999</v>
      </c>
      <c r="M6972">
        <v>0.44827586206896503</v>
      </c>
      <c r="N6972">
        <v>0.191097819822204</v>
      </c>
      <c r="O6972">
        <v>0.420301884107805</v>
      </c>
      <c r="P6972">
        <v>157.192904656319</v>
      </c>
      <c r="Q6972">
        <v>0.41019955654101897</v>
      </c>
      <c r="R6972">
        <v>0.17494418369058101</v>
      </c>
      <c r="S6972" t="s">
        <v>52</v>
      </c>
    </row>
    <row r="6973" spans="1:19" x14ac:dyDescent="0.3">
      <c r="A6973" t="s">
        <v>54</v>
      </c>
      <c r="B6973">
        <v>0</v>
      </c>
      <c r="C6973">
        <v>2198</v>
      </c>
      <c r="D6973">
        <v>208</v>
      </c>
      <c r="E6973">
        <v>964.22596153846098</v>
      </c>
      <c r="F6973">
        <v>937.75961538461502</v>
      </c>
      <c r="G6973">
        <v>0.40845841150719198</v>
      </c>
      <c r="H6973">
        <v>84.959349593495901</v>
      </c>
      <c r="I6973">
        <v>0.39430894308942999</v>
      </c>
      <c r="J6973">
        <v>0.192638772315916</v>
      </c>
      <c r="K6973">
        <v>0.43107132331270198</v>
      </c>
      <c r="L6973">
        <v>89.662835249042104</v>
      </c>
      <c r="M6973">
        <v>0.427203065134099</v>
      </c>
      <c r="N6973">
        <v>0.19395473416978901</v>
      </c>
      <c r="O6973">
        <v>0.399123742111547</v>
      </c>
      <c r="P6973">
        <v>83.017738359201701</v>
      </c>
      <c r="Q6973">
        <v>0.38802660753880203</v>
      </c>
      <c r="R6973">
        <v>0.17926623022028201</v>
      </c>
      <c r="S6973" t="s">
        <v>52</v>
      </c>
    </row>
    <row r="6974" spans="1:19" x14ac:dyDescent="0.3">
      <c r="A6974" t="s">
        <v>54</v>
      </c>
      <c r="B6974">
        <v>0</v>
      </c>
      <c r="C6974">
        <v>2199</v>
      </c>
      <c r="D6974">
        <v>2</v>
      </c>
      <c r="E6974">
        <v>575</v>
      </c>
      <c r="F6974">
        <v>933.5</v>
      </c>
      <c r="G6974">
        <v>0.36585365853658502</v>
      </c>
      <c r="H6974">
        <v>0.73170731707317005</v>
      </c>
      <c r="I6974">
        <v>0.36585365853658502</v>
      </c>
      <c r="J6974">
        <v>1.6260162601626001E-2</v>
      </c>
      <c r="K6974">
        <v>0.35249042145593801</v>
      </c>
      <c r="L6974">
        <v>0.70498084291187701</v>
      </c>
      <c r="M6974">
        <v>0.35249042145593801</v>
      </c>
      <c r="N6974">
        <v>0.1455938697318</v>
      </c>
      <c r="O6974">
        <v>0.45121951219512102</v>
      </c>
      <c r="P6974">
        <v>0.90243902439024304</v>
      </c>
      <c r="Q6974">
        <v>0.45121951219512102</v>
      </c>
      <c r="R6974">
        <v>8.5365853658536606E-2</v>
      </c>
      <c r="S6974" t="s">
        <v>52</v>
      </c>
    </row>
    <row r="6975" spans="1:19" x14ac:dyDescent="0.3">
      <c r="A6975" t="s">
        <v>54</v>
      </c>
      <c r="B6975">
        <v>0</v>
      </c>
      <c r="C6975">
        <v>2200</v>
      </c>
      <c r="D6975">
        <v>127</v>
      </c>
      <c r="E6975">
        <v>580.18897637795203</v>
      </c>
      <c r="F6975">
        <v>942.62204724409401</v>
      </c>
      <c r="G6975">
        <v>0.41418603162409501</v>
      </c>
      <c r="H6975">
        <v>52.601626016260099</v>
      </c>
      <c r="I6975">
        <v>0.422764227642276</v>
      </c>
      <c r="J6975">
        <v>0.178457758679021</v>
      </c>
      <c r="K6975">
        <v>0.41035387817902003</v>
      </c>
      <c r="L6975">
        <v>52.114942528735597</v>
      </c>
      <c r="M6975">
        <v>0.41762452107279602</v>
      </c>
      <c r="N6975">
        <v>0.16025072996365</v>
      </c>
      <c r="O6975">
        <v>0.50388463082912804</v>
      </c>
      <c r="P6975">
        <v>63.993348115299298</v>
      </c>
      <c r="Q6975">
        <v>0.51884700665188399</v>
      </c>
      <c r="R6975">
        <v>0.17038909168851199</v>
      </c>
      <c r="S6975" t="s">
        <v>52</v>
      </c>
    </row>
    <row r="6976" spans="1:19" x14ac:dyDescent="0.3">
      <c r="A6976" t="s">
        <v>54</v>
      </c>
      <c r="B6976">
        <v>0</v>
      </c>
      <c r="C6976">
        <v>2201</v>
      </c>
      <c r="D6976">
        <v>14</v>
      </c>
      <c r="E6976">
        <v>613.28571428571399</v>
      </c>
      <c r="F6976">
        <v>937.07142857142799</v>
      </c>
      <c r="G6976">
        <v>0.356562137049941</v>
      </c>
      <c r="H6976">
        <v>4.9918699186991802</v>
      </c>
      <c r="I6976">
        <v>0.30894308943089399</v>
      </c>
      <c r="J6976">
        <v>0.15428367886672301</v>
      </c>
      <c r="K6976">
        <v>0.46223316912972001</v>
      </c>
      <c r="L6976">
        <v>6.4712643678160902</v>
      </c>
      <c r="M6976">
        <v>0.43295019157088099</v>
      </c>
      <c r="N6976">
        <v>0.17390709600555301</v>
      </c>
      <c r="O6976">
        <v>0.47529299968324301</v>
      </c>
      <c r="P6976">
        <v>6.6541019955653997</v>
      </c>
      <c r="Q6976">
        <v>0.44789356984478901</v>
      </c>
      <c r="R6976">
        <v>0.20889124906498999</v>
      </c>
      <c r="S6976" t="s">
        <v>52</v>
      </c>
    </row>
    <row r="6977" spans="1:19" x14ac:dyDescent="0.3">
      <c r="A6977" t="s">
        <v>54</v>
      </c>
      <c r="B6977">
        <v>0</v>
      </c>
      <c r="C6977">
        <v>2202</v>
      </c>
      <c r="D6977">
        <v>30</v>
      </c>
      <c r="E6977">
        <v>709.66666666666595</v>
      </c>
      <c r="F6977">
        <v>937.26666666666597</v>
      </c>
      <c r="G6977">
        <v>0.39512195121951199</v>
      </c>
      <c r="H6977">
        <v>11.8536585365853</v>
      </c>
      <c r="I6977">
        <v>0.37804878048780399</v>
      </c>
      <c r="J6977">
        <v>0.182732206011538</v>
      </c>
      <c r="K6977">
        <v>0.44572158365261799</v>
      </c>
      <c r="L6977">
        <v>13.3716475095785</v>
      </c>
      <c r="M6977">
        <v>0.41570881226053602</v>
      </c>
      <c r="N6977">
        <v>0.15905485750780099</v>
      </c>
      <c r="O6977">
        <v>0.45898004434589701</v>
      </c>
      <c r="P6977">
        <v>13.769401330376899</v>
      </c>
      <c r="Q6977">
        <v>0.461197339246119</v>
      </c>
      <c r="R6977">
        <v>0.16569291569049699</v>
      </c>
      <c r="S6977" t="s">
        <v>52</v>
      </c>
    </row>
    <row r="6978" spans="1:19" x14ac:dyDescent="0.3">
      <c r="A6978" t="s">
        <v>54</v>
      </c>
      <c r="B6978">
        <v>0</v>
      </c>
      <c r="C6978">
        <v>2203</v>
      </c>
      <c r="D6978">
        <v>41</v>
      </c>
      <c r="E6978">
        <v>714.70731707316997</v>
      </c>
      <c r="F6978">
        <v>935.53658536585294</v>
      </c>
      <c r="G6978">
        <v>0.434067023597065</v>
      </c>
      <c r="H6978">
        <v>17.7967479674796</v>
      </c>
      <c r="I6978">
        <v>0.45528455284552799</v>
      </c>
      <c r="J6978">
        <v>0.17651076910692501</v>
      </c>
      <c r="K6978">
        <v>0.442575460237361</v>
      </c>
      <c r="L6978">
        <v>18.145593869731801</v>
      </c>
      <c r="M6978">
        <v>0.41379310344827502</v>
      </c>
      <c r="N6978">
        <v>0.17389765672756999</v>
      </c>
      <c r="O6978">
        <v>0.42328700448867002</v>
      </c>
      <c r="P6978">
        <v>17.354767184035399</v>
      </c>
      <c r="Q6978">
        <v>0.44124168514412399</v>
      </c>
      <c r="R6978">
        <v>0.18760298009531901</v>
      </c>
      <c r="S6978" t="s">
        <v>52</v>
      </c>
    </row>
    <row r="6979" spans="1:19" x14ac:dyDescent="0.3">
      <c r="A6979" t="s">
        <v>54</v>
      </c>
      <c r="B6979">
        <v>0</v>
      </c>
      <c r="C6979">
        <v>2204</v>
      </c>
      <c r="D6979">
        <v>332</v>
      </c>
      <c r="E6979">
        <v>730.38253012048096</v>
      </c>
      <c r="F6979">
        <v>935.34036144578295</v>
      </c>
      <c r="G6979">
        <v>0.41610343814281497</v>
      </c>
      <c r="H6979">
        <v>138.14634146341399</v>
      </c>
      <c r="I6979">
        <v>0.41869918699186898</v>
      </c>
      <c r="J6979">
        <v>0.19121011223772</v>
      </c>
      <c r="K6979">
        <v>0.39116235055163101</v>
      </c>
      <c r="L6979">
        <v>129.865900383141</v>
      </c>
      <c r="M6979">
        <v>0.38314176245210702</v>
      </c>
      <c r="N6979">
        <v>0.197153808365682</v>
      </c>
      <c r="O6979">
        <v>0.46974594609034798</v>
      </c>
      <c r="P6979">
        <v>155.95565410199501</v>
      </c>
      <c r="Q6979">
        <v>0.455654101995565</v>
      </c>
      <c r="R6979">
        <v>0.162544643241088</v>
      </c>
      <c r="S6979" t="s">
        <v>52</v>
      </c>
    </row>
    <row r="6980" spans="1:19" x14ac:dyDescent="0.3">
      <c r="A6980" t="s">
        <v>54</v>
      </c>
      <c r="B6980">
        <v>0</v>
      </c>
      <c r="C6980">
        <v>2205</v>
      </c>
      <c r="D6980">
        <v>128</v>
      </c>
      <c r="E6980">
        <v>939.4140625</v>
      </c>
      <c r="F6980">
        <v>938.8828125</v>
      </c>
      <c r="G6980">
        <v>0.39418191056910501</v>
      </c>
      <c r="H6980">
        <v>50.455284552845498</v>
      </c>
      <c r="I6980">
        <v>0.38211382113821102</v>
      </c>
      <c r="J6980">
        <v>0.170004209988457</v>
      </c>
      <c r="K6980">
        <v>0.41241618773946298</v>
      </c>
      <c r="L6980">
        <v>52.789272030651297</v>
      </c>
      <c r="M6980">
        <v>0.41954022988505701</v>
      </c>
      <c r="N6980">
        <v>0.18373693347147399</v>
      </c>
      <c r="O6980">
        <v>0.37377009423503299</v>
      </c>
      <c r="P6980">
        <v>47.842572062084201</v>
      </c>
      <c r="Q6980">
        <v>0.381374722838137</v>
      </c>
      <c r="R6980">
        <v>0.174431215082056</v>
      </c>
      <c r="S6980" t="s">
        <v>52</v>
      </c>
    </row>
    <row r="6981" spans="1:19" x14ac:dyDescent="0.3">
      <c r="A6981" t="s">
        <v>54</v>
      </c>
      <c r="B6981">
        <v>0</v>
      </c>
      <c r="C6981">
        <v>2206</v>
      </c>
      <c r="D6981">
        <v>148</v>
      </c>
      <c r="E6981">
        <v>566.22297297297303</v>
      </c>
      <c r="F6981">
        <v>938.82432432432404</v>
      </c>
      <c r="G6981">
        <v>0.40908591518347598</v>
      </c>
      <c r="H6981">
        <v>60.544715447154402</v>
      </c>
      <c r="I6981">
        <v>0.41056910569105598</v>
      </c>
      <c r="J6981">
        <v>0.15582172869298999</v>
      </c>
      <c r="K6981">
        <v>0.43002485243864502</v>
      </c>
      <c r="L6981">
        <v>63.643678160919499</v>
      </c>
      <c r="M6981">
        <v>0.40038314176245199</v>
      </c>
      <c r="N6981">
        <v>0.21191376642797799</v>
      </c>
      <c r="O6981">
        <v>0.46155690058129001</v>
      </c>
      <c r="P6981">
        <v>68.310421286031001</v>
      </c>
      <c r="Q6981">
        <v>0.46008869179600798</v>
      </c>
      <c r="R6981">
        <v>0.15327037946156899</v>
      </c>
      <c r="S6981" t="s">
        <v>52</v>
      </c>
    </row>
    <row r="6982" spans="1:19" x14ac:dyDescent="0.3">
      <c r="A6982" t="s">
        <v>54</v>
      </c>
      <c r="B6982">
        <v>0</v>
      </c>
      <c r="C6982">
        <v>2207</v>
      </c>
      <c r="D6982">
        <v>75</v>
      </c>
      <c r="E6982">
        <v>861.32</v>
      </c>
      <c r="F6982">
        <v>936.50666666666598</v>
      </c>
      <c r="G6982">
        <v>0.395989159891598</v>
      </c>
      <c r="H6982">
        <v>29.699186991869901</v>
      </c>
      <c r="I6982">
        <v>0.39837398373983701</v>
      </c>
      <c r="J6982">
        <v>0.17576914042483399</v>
      </c>
      <c r="K6982">
        <v>0.39887611749680701</v>
      </c>
      <c r="L6982">
        <v>29.915708812260501</v>
      </c>
      <c r="M6982">
        <v>0.39463601532567</v>
      </c>
      <c r="N6982">
        <v>0.17231962614580601</v>
      </c>
      <c r="O6982">
        <v>0.399940872135994</v>
      </c>
      <c r="P6982">
        <v>29.9955654101995</v>
      </c>
      <c r="Q6982">
        <v>0.39689578713968898</v>
      </c>
      <c r="R6982">
        <v>0.199272450598624</v>
      </c>
      <c r="S6982" t="s">
        <v>52</v>
      </c>
    </row>
    <row r="6983" spans="1:19" x14ac:dyDescent="0.3">
      <c r="A6983" t="s">
        <v>54</v>
      </c>
      <c r="B6983">
        <v>0</v>
      </c>
      <c r="C6983">
        <v>2208</v>
      </c>
      <c r="D6983">
        <v>40</v>
      </c>
      <c r="E6983">
        <v>886.07500000000005</v>
      </c>
      <c r="F6983">
        <v>937.8</v>
      </c>
      <c r="G6983">
        <v>0.41605691056910499</v>
      </c>
      <c r="H6983">
        <v>16.642276422764201</v>
      </c>
      <c r="I6983">
        <v>0.42682926829268297</v>
      </c>
      <c r="J6983">
        <v>0.168901216083545</v>
      </c>
      <c r="K6983">
        <v>0.39463601532567</v>
      </c>
      <c r="L6983">
        <v>15.7854406130268</v>
      </c>
      <c r="M6983">
        <v>0.38505747126436701</v>
      </c>
      <c r="N6983">
        <v>0.16035981839408001</v>
      </c>
      <c r="O6983">
        <v>0.39146341463414602</v>
      </c>
      <c r="P6983">
        <v>15.6585365853658</v>
      </c>
      <c r="Q6983">
        <v>0.38248337028824803</v>
      </c>
      <c r="R6983">
        <v>0.167562040682524</v>
      </c>
      <c r="S6983" t="s">
        <v>52</v>
      </c>
    </row>
    <row r="6984" spans="1:19" x14ac:dyDescent="0.3">
      <c r="A6984" t="s">
        <v>54</v>
      </c>
      <c r="B6984">
        <v>0</v>
      </c>
      <c r="C6984">
        <v>2209</v>
      </c>
      <c r="D6984">
        <v>49</v>
      </c>
      <c r="E6984">
        <v>895.85714285714198</v>
      </c>
      <c r="F6984">
        <v>937.81632653061195</v>
      </c>
      <c r="G6984">
        <v>0.357557657209225</v>
      </c>
      <c r="H6984">
        <v>17.520325203252</v>
      </c>
      <c r="I6984">
        <v>0.37398373983739802</v>
      </c>
      <c r="J6984">
        <v>0.159785551315615</v>
      </c>
      <c r="K6984">
        <v>0.44702478692626402</v>
      </c>
      <c r="L6984">
        <v>21.904214559386901</v>
      </c>
      <c r="M6984">
        <v>0.463601532567049</v>
      </c>
      <c r="N6984">
        <v>0.20671748325223199</v>
      </c>
      <c r="O6984">
        <v>0.38282275216073097</v>
      </c>
      <c r="P6984">
        <v>18.758314855875799</v>
      </c>
      <c r="Q6984">
        <v>0.35920177383592</v>
      </c>
      <c r="R6984">
        <v>0.135746700319263</v>
      </c>
      <c r="S6984" t="s">
        <v>52</v>
      </c>
    </row>
    <row r="6985" spans="1:19" x14ac:dyDescent="0.3">
      <c r="A6985" t="s">
        <v>54</v>
      </c>
      <c r="B6985">
        <v>0</v>
      </c>
      <c r="C6985">
        <v>2210</v>
      </c>
      <c r="D6985">
        <v>23</v>
      </c>
      <c r="E6985">
        <v>333.13043478260801</v>
      </c>
      <c r="F6985">
        <v>937.65217391304304</v>
      </c>
      <c r="G6985">
        <v>0.45457758925415298</v>
      </c>
      <c r="H6985">
        <v>10.4552845528455</v>
      </c>
      <c r="I6985">
        <v>0.44715447154471499</v>
      </c>
      <c r="J6985">
        <v>0.191538213484445</v>
      </c>
      <c r="K6985">
        <v>0.32983508245877002</v>
      </c>
      <c r="L6985">
        <v>7.5862068965517198</v>
      </c>
      <c r="M6985">
        <v>0.29885057471264298</v>
      </c>
      <c r="N6985">
        <v>0.163863011827037</v>
      </c>
      <c r="O6985">
        <v>0.40325845946206501</v>
      </c>
      <c r="P6985">
        <v>9.2749445676274895</v>
      </c>
      <c r="Q6985">
        <v>0.37694013303769403</v>
      </c>
      <c r="R6985">
        <v>0.16904924633695401</v>
      </c>
      <c r="S6985" t="s">
        <v>52</v>
      </c>
    </row>
    <row r="6986" spans="1:19" x14ac:dyDescent="0.3">
      <c r="A6986" t="s">
        <v>54</v>
      </c>
      <c r="B6986">
        <v>0</v>
      </c>
      <c r="C6986">
        <v>2211</v>
      </c>
      <c r="D6986">
        <v>303</v>
      </c>
      <c r="E6986">
        <v>599.58745874587396</v>
      </c>
      <c r="F6986">
        <v>937.05610561056096</v>
      </c>
      <c r="G6986">
        <v>0.399957068877619</v>
      </c>
      <c r="H6986">
        <v>121.186991869918</v>
      </c>
      <c r="I6986">
        <v>0.39837398373983701</v>
      </c>
      <c r="J6986">
        <v>0.17913569870527901</v>
      </c>
      <c r="K6986">
        <v>0.41012607007827201</v>
      </c>
      <c r="L6986">
        <v>124.268199233716</v>
      </c>
      <c r="M6986">
        <v>0.40229885057471199</v>
      </c>
      <c r="N6986">
        <v>0.17508360661526901</v>
      </c>
      <c r="O6986">
        <v>0.46791508419134598</v>
      </c>
      <c r="P6986">
        <v>141.77827050997701</v>
      </c>
      <c r="Q6986">
        <v>0.483370288248337</v>
      </c>
      <c r="R6986">
        <v>0.18955872729138101</v>
      </c>
      <c r="S6986" t="s">
        <v>52</v>
      </c>
    </row>
    <row r="6987" spans="1:19" x14ac:dyDescent="0.3">
      <c r="A6987" t="s">
        <v>54</v>
      </c>
      <c r="B6987">
        <v>0</v>
      </c>
      <c r="C6987">
        <v>2212</v>
      </c>
      <c r="D6987">
        <v>121</v>
      </c>
      <c r="E6987">
        <v>346.462809917355</v>
      </c>
      <c r="F6987">
        <v>947.08264462809905</v>
      </c>
      <c r="G6987">
        <v>0.375461936437546</v>
      </c>
      <c r="H6987">
        <v>45.430894308943003</v>
      </c>
      <c r="I6987">
        <v>0.34959349593495898</v>
      </c>
      <c r="J6987">
        <v>0.175945761701569</v>
      </c>
      <c r="K6987">
        <v>0.41965105601469199</v>
      </c>
      <c r="L6987">
        <v>50.7777777777777</v>
      </c>
      <c r="M6987">
        <v>0.39463601532567</v>
      </c>
      <c r="N6987">
        <v>0.18867323409269199</v>
      </c>
      <c r="O6987">
        <v>0.43671547158747298</v>
      </c>
      <c r="P6987">
        <v>52.842572062084201</v>
      </c>
      <c r="Q6987">
        <v>0.42572062084257201</v>
      </c>
      <c r="R6987">
        <v>0.15528010359288899</v>
      </c>
      <c r="S6987" t="s">
        <v>52</v>
      </c>
    </row>
    <row r="6988" spans="1:19" x14ac:dyDescent="0.3">
      <c r="A6988" t="s">
        <v>54</v>
      </c>
      <c r="B6988">
        <v>0</v>
      </c>
      <c r="C6988">
        <v>2213</v>
      </c>
      <c r="D6988">
        <v>121</v>
      </c>
      <c r="E6988">
        <v>571</v>
      </c>
      <c r="F6988">
        <v>944</v>
      </c>
      <c r="G6988">
        <v>0.37022105758247598</v>
      </c>
      <c r="H6988">
        <v>44.796747967479597</v>
      </c>
      <c r="I6988">
        <v>0.37398373983739802</v>
      </c>
      <c r="J6988">
        <v>0.18436626378276</v>
      </c>
      <c r="K6988">
        <v>0.43893480257116602</v>
      </c>
      <c r="L6988">
        <v>53.1111111111111</v>
      </c>
      <c r="M6988">
        <v>0.42528735632183901</v>
      </c>
      <c r="N6988">
        <v>0.199848336087673</v>
      </c>
      <c r="O6988">
        <v>0.51327628227446798</v>
      </c>
      <c r="P6988">
        <v>62.106430155210603</v>
      </c>
      <c r="Q6988">
        <v>0.50554323725055395</v>
      </c>
      <c r="R6988">
        <v>0.157485641454822</v>
      </c>
      <c r="S6988" t="s">
        <v>52</v>
      </c>
    </row>
    <row r="6989" spans="1:19" x14ac:dyDescent="0.3">
      <c r="A6989" t="s">
        <v>54</v>
      </c>
      <c r="B6989">
        <v>0</v>
      </c>
      <c r="C6989">
        <v>2214</v>
      </c>
      <c r="D6989">
        <v>134</v>
      </c>
      <c r="E6989">
        <v>825.63432835820799</v>
      </c>
      <c r="F6989">
        <v>937.81343283581998</v>
      </c>
      <c r="G6989">
        <v>0.436900861545928</v>
      </c>
      <c r="H6989">
        <v>58.544715447154402</v>
      </c>
      <c r="I6989">
        <v>0.41869918699186898</v>
      </c>
      <c r="J6989">
        <v>0.19813216462220401</v>
      </c>
      <c r="K6989">
        <v>0.39506490535826599</v>
      </c>
      <c r="L6989">
        <v>52.938697318007598</v>
      </c>
      <c r="M6989">
        <v>0.40229885057471199</v>
      </c>
      <c r="N6989">
        <v>0.17536638111201999</v>
      </c>
      <c r="O6989">
        <v>0.46680676440414298</v>
      </c>
      <c r="P6989">
        <v>62.552106430155199</v>
      </c>
      <c r="Q6989">
        <v>0.455654101995565</v>
      </c>
      <c r="R6989">
        <v>0.18251498580617101</v>
      </c>
      <c r="S6989" t="s">
        <v>52</v>
      </c>
    </row>
    <row r="6990" spans="1:19" x14ac:dyDescent="0.3">
      <c r="A6990" t="s">
        <v>54</v>
      </c>
      <c r="B6990">
        <v>0</v>
      </c>
      <c r="C6990">
        <v>2215</v>
      </c>
      <c r="D6990">
        <v>55</v>
      </c>
      <c r="E6990">
        <v>738.78181818181804</v>
      </c>
      <c r="F6990">
        <v>941.45454545454504</v>
      </c>
      <c r="G6990">
        <v>0.41951219512195098</v>
      </c>
      <c r="H6990">
        <v>23.0731707317073</v>
      </c>
      <c r="I6990">
        <v>0.40650406504065001</v>
      </c>
      <c r="J6990">
        <v>0.165521456209653</v>
      </c>
      <c r="K6990">
        <v>0.43385579937303997</v>
      </c>
      <c r="L6990">
        <v>23.862068965517199</v>
      </c>
      <c r="M6990">
        <v>0.42528735632183901</v>
      </c>
      <c r="N6990">
        <v>0.19030156096123199</v>
      </c>
      <c r="O6990">
        <v>0.44035476718403499</v>
      </c>
      <c r="P6990">
        <v>24.219512195121901</v>
      </c>
      <c r="Q6990">
        <v>0.43680709534368001</v>
      </c>
      <c r="R6990">
        <v>0.18647130133122999</v>
      </c>
      <c r="S6990" t="s">
        <v>52</v>
      </c>
    </row>
    <row r="6991" spans="1:19" x14ac:dyDescent="0.3">
      <c r="A6991" t="s">
        <v>54</v>
      </c>
      <c r="B6991">
        <v>0</v>
      </c>
      <c r="C6991">
        <v>2216</v>
      </c>
      <c r="D6991">
        <v>63</v>
      </c>
      <c r="E6991">
        <v>855.49206349206304</v>
      </c>
      <c r="F6991">
        <v>942.22222222222194</v>
      </c>
      <c r="G6991">
        <v>0.44057297715834298</v>
      </c>
      <c r="H6991">
        <v>27.756097560975601</v>
      </c>
      <c r="I6991">
        <v>0.439024390243902</v>
      </c>
      <c r="J6991">
        <v>0.194183320845466</v>
      </c>
      <c r="K6991">
        <v>0.43209876543209802</v>
      </c>
      <c r="L6991">
        <v>27.2222222222222</v>
      </c>
      <c r="M6991">
        <v>0.46743295019157</v>
      </c>
      <c r="N6991">
        <v>0.21831604602378399</v>
      </c>
      <c r="O6991">
        <v>0.48449653327702102</v>
      </c>
      <c r="P6991">
        <v>30.5232815964523</v>
      </c>
      <c r="Q6991">
        <v>0.47893569844789302</v>
      </c>
      <c r="R6991">
        <v>0.17095159168343399</v>
      </c>
      <c r="S6991" t="s">
        <v>52</v>
      </c>
    </row>
    <row r="6992" spans="1:19" x14ac:dyDescent="0.3">
      <c r="A6992" t="s">
        <v>54</v>
      </c>
      <c r="B6992">
        <v>0</v>
      </c>
      <c r="C6992">
        <v>2217</v>
      </c>
      <c r="D6992">
        <v>61</v>
      </c>
      <c r="E6992">
        <v>886.50819672131104</v>
      </c>
      <c r="F6992">
        <v>945.04918032786804</v>
      </c>
      <c r="G6992">
        <v>0.381180860988937</v>
      </c>
      <c r="H6992">
        <v>23.252032520325201</v>
      </c>
      <c r="I6992">
        <v>0.37398373983739802</v>
      </c>
      <c r="J6992">
        <v>0.15284679291345801</v>
      </c>
      <c r="K6992">
        <v>0.39388229382576401</v>
      </c>
      <c r="L6992">
        <v>24.026819923371601</v>
      </c>
      <c r="M6992">
        <v>0.38697318007662801</v>
      </c>
      <c r="N6992">
        <v>0.17092268087923801</v>
      </c>
      <c r="O6992">
        <v>0.41768747046635801</v>
      </c>
      <c r="P6992">
        <v>25.478935698447799</v>
      </c>
      <c r="Q6992">
        <v>0.427937915742793</v>
      </c>
      <c r="R6992">
        <v>0.176147122660437</v>
      </c>
      <c r="S6992" t="s">
        <v>52</v>
      </c>
    </row>
    <row r="6993" spans="1:19" x14ac:dyDescent="0.3">
      <c r="A6993" t="s">
        <v>54</v>
      </c>
      <c r="B6993">
        <v>0</v>
      </c>
      <c r="C6993">
        <v>2218</v>
      </c>
      <c r="D6993">
        <v>72</v>
      </c>
      <c r="E6993">
        <v>319.80555555555497</v>
      </c>
      <c r="F6993">
        <v>946.25</v>
      </c>
      <c r="G6993">
        <v>0.45020325203251998</v>
      </c>
      <c r="H6993">
        <v>32.414634146341399</v>
      </c>
      <c r="I6993">
        <v>0.439024390243902</v>
      </c>
      <c r="J6993">
        <v>0.20202628362230801</v>
      </c>
      <c r="K6993">
        <v>0.395008514261387</v>
      </c>
      <c r="L6993">
        <v>28.4406130268199</v>
      </c>
      <c r="M6993">
        <v>0.39463601532567</v>
      </c>
      <c r="N6993">
        <v>0.19995505828788501</v>
      </c>
      <c r="O6993">
        <v>0.37900344912540002</v>
      </c>
      <c r="P6993">
        <v>27.288248337028801</v>
      </c>
      <c r="Q6993">
        <v>0.37139689578713903</v>
      </c>
      <c r="R6993">
        <v>0.159302830091751</v>
      </c>
      <c r="S6993" t="s">
        <v>52</v>
      </c>
    </row>
    <row r="6994" spans="1:19" x14ac:dyDescent="0.3">
      <c r="A6994" t="s">
        <v>54</v>
      </c>
      <c r="B6994">
        <v>0</v>
      </c>
      <c r="C6994">
        <v>2219</v>
      </c>
      <c r="D6994">
        <v>85</v>
      </c>
      <c r="E6994">
        <v>659.94117647058795</v>
      </c>
      <c r="F6994">
        <v>942.29411764705799</v>
      </c>
      <c r="G6994">
        <v>0.410616929698708</v>
      </c>
      <c r="H6994">
        <v>34.902439024390198</v>
      </c>
      <c r="I6994">
        <v>0.41463414634146301</v>
      </c>
      <c r="J6994">
        <v>0.18452249914058799</v>
      </c>
      <c r="K6994">
        <v>0.41609195402298799</v>
      </c>
      <c r="L6994">
        <v>35.367816091953998</v>
      </c>
      <c r="M6994">
        <v>0.43295019157088099</v>
      </c>
      <c r="N6994">
        <v>0.19331297146232701</v>
      </c>
      <c r="O6994">
        <v>0.43798095734968001</v>
      </c>
      <c r="P6994">
        <v>37.228381374722801</v>
      </c>
      <c r="Q6994">
        <v>0.45676274944567602</v>
      </c>
      <c r="R6994">
        <v>0.176084846465237</v>
      </c>
      <c r="S6994" t="s">
        <v>52</v>
      </c>
    </row>
    <row r="6995" spans="1:19" x14ac:dyDescent="0.3">
      <c r="A6995" t="s">
        <v>54</v>
      </c>
      <c r="B6995">
        <v>0</v>
      </c>
      <c r="C6995">
        <v>2220</v>
      </c>
      <c r="D6995">
        <v>62</v>
      </c>
      <c r="E6995">
        <v>715.22580645161202</v>
      </c>
      <c r="F6995">
        <v>942.35483870967698</v>
      </c>
      <c r="G6995">
        <v>0.42250196695515302</v>
      </c>
      <c r="H6995">
        <v>26.195121951219502</v>
      </c>
      <c r="I6995">
        <v>0.40243902439024298</v>
      </c>
      <c r="J6995">
        <v>0.18444292754272501</v>
      </c>
      <c r="K6995">
        <v>0.35372636262513901</v>
      </c>
      <c r="L6995">
        <v>21.931034482758601</v>
      </c>
      <c r="M6995">
        <v>0.34865900383141701</v>
      </c>
      <c r="N6995">
        <v>0.19086357399496501</v>
      </c>
      <c r="O6995">
        <v>0.43712896073242202</v>
      </c>
      <c r="P6995">
        <v>27.101995565410199</v>
      </c>
      <c r="Q6995">
        <v>0.45343680709534301</v>
      </c>
      <c r="R6995">
        <v>0.17911493541668999</v>
      </c>
      <c r="S6995" t="s">
        <v>52</v>
      </c>
    </row>
    <row r="6996" spans="1:19" x14ac:dyDescent="0.3">
      <c r="A6996" t="s">
        <v>54</v>
      </c>
      <c r="B6996">
        <v>0</v>
      </c>
      <c r="C6996">
        <v>2221</v>
      </c>
      <c r="D6996">
        <v>39</v>
      </c>
      <c r="E6996">
        <v>835.53846153846098</v>
      </c>
      <c r="F6996">
        <v>942.71794871794805</v>
      </c>
      <c r="G6996">
        <v>0.42255576401917799</v>
      </c>
      <c r="H6996">
        <v>16.479674796747901</v>
      </c>
      <c r="I6996">
        <v>0.439024390243902</v>
      </c>
      <c r="J6996">
        <v>0.17805917651731201</v>
      </c>
      <c r="K6996">
        <v>0.351016799292661</v>
      </c>
      <c r="L6996">
        <v>13.689655172413699</v>
      </c>
      <c r="M6996">
        <v>0.35249042145593801</v>
      </c>
      <c r="N6996">
        <v>0.16514599845262401</v>
      </c>
      <c r="O6996">
        <v>0.52726135652964901</v>
      </c>
      <c r="P6996">
        <v>20.563192904656301</v>
      </c>
      <c r="Q6996">
        <v>0.52771618625277095</v>
      </c>
      <c r="R6996">
        <v>0.21577319026678099</v>
      </c>
      <c r="S6996" t="s">
        <v>52</v>
      </c>
    </row>
    <row r="6997" spans="1:19" x14ac:dyDescent="0.3">
      <c r="A6997" t="s">
        <v>54</v>
      </c>
      <c r="B6997">
        <v>0</v>
      </c>
      <c r="C6997">
        <v>2222</v>
      </c>
      <c r="D6997">
        <v>123</v>
      </c>
      <c r="E6997">
        <v>893.95121951219505</v>
      </c>
      <c r="F6997">
        <v>944.67479674796698</v>
      </c>
      <c r="G6997">
        <v>0.40736334192610202</v>
      </c>
      <c r="H6997">
        <v>50.105691056910501</v>
      </c>
      <c r="I6997">
        <v>0.39024390243902402</v>
      </c>
      <c r="J6997">
        <v>0.16683243597844</v>
      </c>
      <c r="K6997">
        <v>0.40644176556708</v>
      </c>
      <c r="L6997">
        <v>49.9923371647509</v>
      </c>
      <c r="M6997">
        <v>0.42145593869731801</v>
      </c>
      <c r="N6997">
        <v>0.19300623755310201</v>
      </c>
      <c r="O6997">
        <v>0.425954969084058</v>
      </c>
      <c r="P6997">
        <v>52.392461197339202</v>
      </c>
      <c r="Q6997">
        <v>0.42350332594235002</v>
      </c>
      <c r="R6997">
        <v>0.16343466002212201</v>
      </c>
      <c r="S6997" t="s">
        <v>52</v>
      </c>
    </row>
    <row r="6998" spans="1:19" x14ac:dyDescent="0.3">
      <c r="A6998" t="s">
        <v>54</v>
      </c>
      <c r="B6998">
        <v>0</v>
      </c>
      <c r="C6998">
        <v>2223</v>
      </c>
      <c r="D6998">
        <v>201</v>
      </c>
      <c r="E6998">
        <v>1056.89552238805</v>
      </c>
      <c r="F6998">
        <v>947.39303482587002</v>
      </c>
      <c r="G6998">
        <v>0.40148849249686502</v>
      </c>
      <c r="H6998">
        <v>80.699186991869894</v>
      </c>
      <c r="I6998">
        <v>0.38211382113821102</v>
      </c>
      <c r="J6998">
        <v>0.18702748068712499</v>
      </c>
      <c r="K6998">
        <v>0.40189855321095602</v>
      </c>
      <c r="L6998">
        <v>80.781609195402297</v>
      </c>
      <c r="M6998">
        <v>0.39846743295019099</v>
      </c>
      <c r="N6998">
        <v>0.21165541647532701</v>
      </c>
      <c r="O6998">
        <v>0.339665309814563</v>
      </c>
      <c r="P6998">
        <v>68.272727272727195</v>
      </c>
      <c r="Q6998">
        <v>0.34368070953436802</v>
      </c>
      <c r="R6998">
        <v>0.15427526966887001</v>
      </c>
      <c r="S6998" t="s">
        <v>52</v>
      </c>
    </row>
    <row r="6999" spans="1:19" x14ac:dyDescent="0.3">
      <c r="A6999" t="s">
        <v>54</v>
      </c>
      <c r="B6999">
        <v>0</v>
      </c>
      <c r="C6999">
        <v>2224</v>
      </c>
      <c r="D6999">
        <v>81</v>
      </c>
      <c r="E6999">
        <v>325.41975308641901</v>
      </c>
      <c r="F6999">
        <v>946.56790123456699</v>
      </c>
      <c r="G6999">
        <v>0.41684231657131299</v>
      </c>
      <c r="H6999">
        <v>33.764227642276403</v>
      </c>
      <c r="I6999">
        <v>0.430894308943089</v>
      </c>
      <c r="J6999">
        <v>0.189370435012856</v>
      </c>
      <c r="K6999">
        <v>0.38787190766756502</v>
      </c>
      <c r="L6999">
        <v>31.4176245210727</v>
      </c>
      <c r="M6999">
        <v>0.37164750957854398</v>
      </c>
      <c r="N6999">
        <v>0.17647773072667899</v>
      </c>
      <c r="O6999">
        <v>0.40332867975144399</v>
      </c>
      <c r="P6999">
        <v>32.6696230598669</v>
      </c>
      <c r="Q6999">
        <v>0.40354767184035401</v>
      </c>
      <c r="R6999">
        <v>0.169116503303847</v>
      </c>
      <c r="S6999" t="s">
        <v>52</v>
      </c>
    </row>
    <row r="7000" spans="1:19" x14ac:dyDescent="0.3">
      <c r="A7000" t="s">
        <v>54</v>
      </c>
      <c r="B7000">
        <v>0</v>
      </c>
      <c r="C7000">
        <v>2225</v>
      </c>
      <c r="D7000">
        <v>129</v>
      </c>
      <c r="E7000">
        <v>821.40310077519302</v>
      </c>
      <c r="F7000">
        <v>946.66666666666595</v>
      </c>
      <c r="G7000">
        <v>0.40417218125669602</v>
      </c>
      <c r="H7000">
        <v>52.138211382113802</v>
      </c>
      <c r="I7000">
        <v>0.39024390243902402</v>
      </c>
      <c r="J7000">
        <v>0.17909709622484199</v>
      </c>
      <c r="K7000">
        <v>0.42204995693367697</v>
      </c>
      <c r="L7000">
        <v>54.4444444444444</v>
      </c>
      <c r="M7000">
        <v>0.43295019157088099</v>
      </c>
      <c r="N7000">
        <v>0.20890996436652201</v>
      </c>
      <c r="O7000">
        <v>0.40122724694477302</v>
      </c>
      <c r="P7000">
        <v>51.758314855875803</v>
      </c>
      <c r="Q7000">
        <v>0.40133037694013302</v>
      </c>
      <c r="R7000">
        <v>0.157872840628276</v>
      </c>
      <c r="S7000" t="s">
        <v>52</v>
      </c>
    </row>
    <row r="7001" spans="1:19" x14ac:dyDescent="0.3">
      <c r="A7001" t="s">
        <v>54</v>
      </c>
      <c r="B7001">
        <v>0</v>
      </c>
      <c r="C7001">
        <v>2226</v>
      </c>
      <c r="D7001">
        <v>278</v>
      </c>
      <c r="E7001">
        <v>335.10791366906398</v>
      </c>
      <c r="F7001">
        <v>947.70503597122297</v>
      </c>
      <c r="G7001">
        <v>0.38799204538807902</v>
      </c>
      <c r="H7001">
        <v>107.86178861788601</v>
      </c>
      <c r="I7001">
        <v>0.37398373983739802</v>
      </c>
      <c r="J7001">
        <v>0.184585728718446</v>
      </c>
      <c r="K7001">
        <v>0.37656771134816203</v>
      </c>
      <c r="L7001">
        <v>104.685823754789</v>
      </c>
      <c r="M7001">
        <v>0.356321839080459</v>
      </c>
      <c r="N7001">
        <v>0.19682834377540601</v>
      </c>
      <c r="O7001">
        <v>0.44853164031967302</v>
      </c>
      <c r="P7001">
        <v>124.69179600886901</v>
      </c>
      <c r="Q7001">
        <v>0.43791574279379097</v>
      </c>
      <c r="R7001">
        <v>0.16709475890966899</v>
      </c>
      <c r="S7001" t="s">
        <v>52</v>
      </c>
    </row>
    <row r="7002" spans="1:19" x14ac:dyDescent="0.3">
      <c r="A7002" t="s">
        <v>54</v>
      </c>
      <c r="B7002">
        <v>0</v>
      </c>
      <c r="C7002">
        <v>2227</v>
      </c>
      <c r="D7002">
        <v>54</v>
      </c>
      <c r="E7002">
        <v>466.83333333333297</v>
      </c>
      <c r="F7002">
        <v>946.85185185185105</v>
      </c>
      <c r="G7002">
        <v>0.38708220415537398</v>
      </c>
      <c r="H7002">
        <v>20.902439024390201</v>
      </c>
      <c r="I7002">
        <v>0.37398373983739802</v>
      </c>
      <c r="J7002">
        <v>0.179158664318956</v>
      </c>
      <c r="K7002">
        <v>0.38221938413509199</v>
      </c>
      <c r="L7002">
        <v>20.639846743294999</v>
      </c>
      <c r="M7002">
        <v>0.37547892720306503</v>
      </c>
      <c r="N7002">
        <v>0.20964015468297201</v>
      </c>
      <c r="O7002">
        <v>0.49560647121622697</v>
      </c>
      <c r="P7002">
        <v>26.762749445676199</v>
      </c>
      <c r="Q7002">
        <v>0.50332594235033201</v>
      </c>
      <c r="R7002">
        <v>0.16238632790015001</v>
      </c>
      <c r="S7002" t="s">
        <v>52</v>
      </c>
    </row>
    <row r="7003" spans="1:19" x14ac:dyDescent="0.3">
      <c r="A7003" t="s">
        <v>54</v>
      </c>
      <c r="B7003">
        <v>0</v>
      </c>
      <c r="C7003">
        <v>2228</v>
      </c>
      <c r="D7003">
        <v>36</v>
      </c>
      <c r="E7003">
        <v>680.194444444444</v>
      </c>
      <c r="F7003">
        <v>942.138888888888</v>
      </c>
      <c r="G7003">
        <v>0.44873532068653998</v>
      </c>
      <c r="H7003">
        <v>16.154471544715399</v>
      </c>
      <c r="I7003">
        <v>0.46341463414634099</v>
      </c>
      <c r="J7003">
        <v>0.18814517522267599</v>
      </c>
      <c r="K7003">
        <v>0.46573009791400499</v>
      </c>
      <c r="L7003">
        <v>16.7662835249042</v>
      </c>
      <c r="M7003">
        <v>0.46743295019157</v>
      </c>
      <c r="N7003">
        <v>0.20443892279407</v>
      </c>
      <c r="O7003">
        <v>0.47253017984725298</v>
      </c>
      <c r="P7003">
        <v>17.011086474501099</v>
      </c>
      <c r="Q7003">
        <v>0.49223946784922301</v>
      </c>
      <c r="R7003">
        <v>0.130290869805471</v>
      </c>
      <c r="S7003" t="s">
        <v>52</v>
      </c>
    </row>
    <row r="7004" spans="1:19" x14ac:dyDescent="0.3">
      <c r="A7004" t="s">
        <v>54</v>
      </c>
      <c r="B7004">
        <v>0</v>
      </c>
      <c r="C7004">
        <v>2229</v>
      </c>
      <c r="D7004">
        <v>255</v>
      </c>
      <c r="E7004">
        <v>779.92549019607804</v>
      </c>
      <c r="F7004">
        <v>949.67843137254897</v>
      </c>
      <c r="G7004">
        <v>0.42904511398055101</v>
      </c>
      <c r="H7004">
        <v>109.40650406504</v>
      </c>
      <c r="I7004">
        <v>0.41463414634146301</v>
      </c>
      <c r="J7004">
        <v>0.19135180652414799</v>
      </c>
      <c r="K7004">
        <v>0.41365787694388101</v>
      </c>
      <c r="L7004">
        <v>105.482758620689</v>
      </c>
      <c r="M7004">
        <v>0.39463601532567</v>
      </c>
      <c r="N7004">
        <v>0.194605176145284</v>
      </c>
      <c r="O7004">
        <v>0.45213686361462502</v>
      </c>
      <c r="P7004">
        <v>115.29490022172899</v>
      </c>
      <c r="Q7004">
        <v>0.439024390243902</v>
      </c>
      <c r="R7004">
        <v>0.18130699239420001</v>
      </c>
      <c r="S7004" t="s">
        <v>52</v>
      </c>
    </row>
    <row r="7005" spans="1:19" x14ac:dyDescent="0.3">
      <c r="A7005" t="s">
        <v>54</v>
      </c>
      <c r="B7005">
        <v>0</v>
      </c>
      <c r="C7005">
        <v>2230</v>
      </c>
      <c r="D7005">
        <v>64</v>
      </c>
      <c r="E7005">
        <v>866.546875</v>
      </c>
      <c r="F7005">
        <v>943.03125</v>
      </c>
      <c r="G7005">
        <v>0.43064024390243899</v>
      </c>
      <c r="H7005">
        <v>27.560975609756099</v>
      </c>
      <c r="I7005">
        <v>0.45528455284552799</v>
      </c>
      <c r="J7005">
        <v>0.16434512891617101</v>
      </c>
      <c r="K7005">
        <v>0.48778735632183901</v>
      </c>
      <c r="L7005">
        <v>31.2183908045977</v>
      </c>
      <c r="M7005">
        <v>0.48084291187739397</v>
      </c>
      <c r="N7005">
        <v>0.193565851666713</v>
      </c>
      <c r="O7005">
        <v>0.488913525498891</v>
      </c>
      <c r="P7005">
        <v>31.290465631928999</v>
      </c>
      <c r="Q7005">
        <v>0.472283813747228</v>
      </c>
      <c r="R7005">
        <v>0.19508100255667399</v>
      </c>
      <c r="S7005" t="s">
        <v>52</v>
      </c>
    </row>
    <row r="7006" spans="1:19" x14ac:dyDescent="0.3">
      <c r="A7006" t="s">
        <v>54</v>
      </c>
      <c r="B7006">
        <v>0</v>
      </c>
      <c r="C7006">
        <v>2231</v>
      </c>
      <c r="D7006">
        <v>130</v>
      </c>
      <c r="E7006">
        <v>592.66923076923001</v>
      </c>
      <c r="F7006">
        <v>946.82307692307597</v>
      </c>
      <c r="G7006">
        <v>0.40906816760475201</v>
      </c>
      <c r="H7006">
        <v>53.178861788617802</v>
      </c>
      <c r="I7006">
        <v>0.41056910569105598</v>
      </c>
      <c r="J7006">
        <v>0.17843497490531801</v>
      </c>
      <c r="K7006">
        <v>0.42755673445328601</v>
      </c>
      <c r="L7006">
        <v>55.582375478927197</v>
      </c>
      <c r="M7006">
        <v>0.42911877394636</v>
      </c>
      <c r="N7006">
        <v>0.179374628669937</v>
      </c>
      <c r="O7006">
        <v>0.510267780999488</v>
      </c>
      <c r="P7006">
        <v>66.334811529933404</v>
      </c>
      <c r="Q7006">
        <v>0.50665188470066502</v>
      </c>
      <c r="R7006">
        <v>0.171994151565623</v>
      </c>
      <c r="S7006" t="s">
        <v>52</v>
      </c>
    </row>
    <row r="7007" spans="1:19" x14ac:dyDescent="0.3">
      <c r="A7007" t="s">
        <v>54</v>
      </c>
      <c r="B7007">
        <v>0</v>
      </c>
      <c r="C7007">
        <v>2232</v>
      </c>
      <c r="D7007">
        <v>116</v>
      </c>
      <c r="E7007">
        <v>609.758620689655</v>
      </c>
      <c r="F7007">
        <v>945.146551724137</v>
      </c>
      <c r="G7007">
        <v>0.41309223437061898</v>
      </c>
      <c r="H7007">
        <v>47.918699186991802</v>
      </c>
      <c r="I7007">
        <v>0.41463414634146301</v>
      </c>
      <c r="J7007">
        <v>0.18337922998478001</v>
      </c>
      <c r="K7007">
        <v>0.36821244550138699</v>
      </c>
      <c r="L7007">
        <v>42.712643678160902</v>
      </c>
      <c r="M7007">
        <v>0.356321839080459</v>
      </c>
      <c r="N7007">
        <v>0.17909881690000501</v>
      </c>
      <c r="O7007">
        <v>0.44785534062237098</v>
      </c>
      <c r="P7007">
        <v>51.951219512195102</v>
      </c>
      <c r="Q7007">
        <v>0.43237250554323697</v>
      </c>
      <c r="R7007">
        <v>0.18576904048512899</v>
      </c>
      <c r="S7007" t="s">
        <v>52</v>
      </c>
    </row>
    <row r="7008" spans="1:19" x14ac:dyDescent="0.3">
      <c r="A7008" t="s">
        <v>54</v>
      </c>
      <c r="B7008">
        <v>0</v>
      </c>
      <c r="C7008">
        <v>2233</v>
      </c>
      <c r="D7008">
        <v>111</v>
      </c>
      <c r="E7008">
        <v>653.31531531531505</v>
      </c>
      <c r="F7008">
        <v>949.27927927927897</v>
      </c>
      <c r="G7008">
        <v>0.38299274884640699</v>
      </c>
      <c r="H7008">
        <v>42.512195121951201</v>
      </c>
      <c r="I7008">
        <v>0.39024390243902402</v>
      </c>
      <c r="J7008">
        <v>0.18133613862207701</v>
      </c>
      <c r="K7008">
        <v>0.42963653308480798</v>
      </c>
      <c r="L7008">
        <v>47.689655172413701</v>
      </c>
      <c r="M7008">
        <v>0.39846743295019099</v>
      </c>
      <c r="N7008">
        <v>0.21795495937423601</v>
      </c>
      <c r="O7008">
        <v>0.43313157947304198</v>
      </c>
      <c r="P7008">
        <v>48.077605321507697</v>
      </c>
      <c r="Q7008">
        <v>0.42572062084257201</v>
      </c>
      <c r="R7008">
        <v>0.16352970434939701</v>
      </c>
      <c r="S7008" t="s">
        <v>52</v>
      </c>
    </row>
    <row r="7009" spans="1:19" x14ac:dyDescent="0.3">
      <c r="A7009" t="s">
        <v>54</v>
      </c>
      <c r="B7009">
        <v>0</v>
      </c>
      <c r="C7009">
        <v>2234</v>
      </c>
      <c r="D7009">
        <v>34</v>
      </c>
      <c r="E7009">
        <v>685.85294117647004</v>
      </c>
      <c r="F7009">
        <v>945.44117647058795</v>
      </c>
      <c r="G7009">
        <v>0.44332855093256801</v>
      </c>
      <c r="H7009">
        <v>15.0731707317073</v>
      </c>
      <c r="I7009">
        <v>0.43495934959349503</v>
      </c>
      <c r="J7009">
        <v>0.15883043429378799</v>
      </c>
      <c r="K7009">
        <v>0.37469010592742802</v>
      </c>
      <c r="L7009">
        <v>12.739463601532499</v>
      </c>
      <c r="M7009">
        <v>0.36015325670498</v>
      </c>
      <c r="N7009">
        <v>0.17302069183178101</v>
      </c>
      <c r="O7009">
        <v>0.41091691665579699</v>
      </c>
      <c r="P7009">
        <v>13.971175166297099</v>
      </c>
      <c r="Q7009">
        <v>0.42128603104212797</v>
      </c>
      <c r="R7009">
        <v>0.130910696286583</v>
      </c>
      <c r="S7009" t="s">
        <v>52</v>
      </c>
    </row>
    <row r="7010" spans="1:19" x14ac:dyDescent="0.3">
      <c r="A7010" t="s">
        <v>54</v>
      </c>
      <c r="B7010">
        <v>0</v>
      </c>
      <c r="C7010">
        <v>2235</v>
      </c>
      <c r="D7010">
        <v>80</v>
      </c>
      <c r="E7010">
        <v>856.65</v>
      </c>
      <c r="F7010">
        <v>948.15</v>
      </c>
      <c r="G7010">
        <v>0.43414634146341402</v>
      </c>
      <c r="H7010">
        <v>34.731707317073102</v>
      </c>
      <c r="I7010">
        <v>0.37804878048780399</v>
      </c>
      <c r="J7010">
        <v>0.20392814376171201</v>
      </c>
      <c r="K7010">
        <v>0.417337164750957</v>
      </c>
      <c r="L7010">
        <v>33.386973180076602</v>
      </c>
      <c r="M7010">
        <v>0.42337164750957801</v>
      </c>
      <c r="N7010">
        <v>0.20228631009400899</v>
      </c>
      <c r="O7010">
        <v>0.39675720620842497</v>
      </c>
      <c r="P7010">
        <v>31.740576496673999</v>
      </c>
      <c r="Q7010">
        <v>0.40243902439024298</v>
      </c>
      <c r="R7010">
        <v>0.154988098195629</v>
      </c>
      <c r="S7010" t="s">
        <v>52</v>
      </c>
    </row>
    <row r="7011" spans="1:19" x14ac:dyDescent="0.3">
      <c r="A7011" t="s">
        <v>54</v>
      </c>
      <c r="B7011">
        <v>0</v>
      </c>
      <c r="C7011">
        <v>2236</v>
      </c>
      <c r="D7011">
        <v>68</v>
      </c>
      <c r="E7011">
        <v>633.79411764705799</v>
      </c>
      <c r="F7011">
        <v>950.67647058823502</v>
      </c>
      <c r="G7011">
        <v>0.47632711621233798</v>
      </c>
      <c r="H7011">
        <v>32.390243902439003</v>
      </c>
      <c r="I7011">
        <v>0.48780487804877998</v>
      </c>
      <c r="J7011">
        <v>0.212744548414499</v>
      </c>
      <c r="K7011">
        <v>0.40331304935767398</v>
      </c>
      <c r="L7011">
        <v>27.4252873563218</v>
      </c>
      <c r="M7011">
        <v>0.40421455938697298</v>
      </c>
      <c r="N7011">
        <v>0.200276196425931</v>
      </c>
      <c r="O7011">
        <v>0.52977044476327095</v>
      </c>
      <c r="P7011">
        <v>36.024390243902403</v>
      </c>
      <c r="Q7011">
        <v>0.53104212860310396</v>
      </c>
      <c r="R7011">
        <v>0.20601034346004199</v>
      </c>
      <c r="S7011" t="s">
        <v>52</v>
      </c>
    </row>
    <row r="7012" spans="1:19" x14ac:dyDescent="0.3">
      <c r="A7012" t="s">
        <v>54</v>
      </c>
      <c r="B7012">
        <v>0</v>
      </c>
      <c r="C7012">
        <v>2237</v>
      </c>
      <c r="D7012">
        <v>42</v>
      </c>
      <c r="E7012">
        <v>676.61904761904702</v>
      </c>
      <c r="F7012">
        <v>945.78571428571399</v>
      </c>
      <c r="G7012">
        <v>0.43050716221447899</v>
      </c>
      <c r="H7012">
        <v>18.081300813008099</v>
      </c>
      <c r="I7012">
        <v>0.430894308943089</v>
      </c>
      <c r="J7012">
        <v>0.199460985326118</v>
      </c>
      <c r="K7012">
        <v>0.45602992154716199</v>
      </c>
      <c r="L7012">
        <v>19.153256704980802</v>
      </c>
      <c r="M7012">
        <v>0.45785440613026801</v>
      </c>
      <c r="N7012">
        <v>0.18654882006953499</v>
      </c>
      <c r="O7012">
        <v>0.46293949952486502</v>
      </c>
      <c r="P7012">
        <v>19.443458980044301</v>
      </c>
      <c r="Q7012">
        <v>0.44124168514412399</v>
      </c>
      <c r="R7012">
        <v>0.16679862135350301</v>
      </c>
      <c r="S7012" t="s">
        <v>52</v>
      </c>
    </row>
    <row r="7013" spans="1:19" x14ac:dyDescent="0.3">
      <c r="A7013" t="s">
        <v>54</v>
      </c>
      <c r="B7013">
        <v>0</v>
      </c>
      <c r="C7013">
        <v>2238</v>
      </c>
      <c r="D7013">
        <v>41</v>
      </c>
      <c r="E7013">
        <v>921.34146341463395</v>
      </c>
      <c r="F7013">
        <v>947.12195121951197</v>
      </c>
      <c r="G7013">
        <v>0.35038667459845302</v>
      </c>
      <c r="H7013">
        <v>14.3658536585365</v>
      </c>
      <c r="I7013">
        <v>0.33333333333333298</v>
      </c>
      <c r="J7013">
        <v>0.17728474690292201</v>
      </c>
      <c r="K7013">
        <v>0.45668629100084102</v>
      </c>
      <c r="L7013">
        <v>18.724137931034399</v>
      </c>
      <c r="M7013">
        <v>0.46743295019157</v>
      </c>
      <c r="N7013">
        <v>0.19889776998797101</v>
      </c>
      <c r="O7013">
        <v>0.42436861175707102</v>
      </c>
      <c r="P7013">
        <v>17.3991130820399</v>
      </c>
      <c r="Q7013">
        <v>0.42572062084257201</v>
      </c>
      <c r="R7013">
        <v>0.183339179950501</v>
      </c>
      <c r="S7013" t="s">
        <v>52</v>
      </c>
    </row>
    <row r="7014" spans="1:19" x14ac:dyDescent="0.3">
      <c r="A7014" t="s">
        <v>54</v>
      </c>
      <c r="B7014">
        <v>0</v>
      </c>
      <c r="C7014">
        <v>2239</v>
      </c>
      <c r="D7014">
        <v>532</v>
      </c>
      <c r="E7014">
        <v>480.90601503759399</v>
      </c>
      <c r="F7014">
        <v>951.99436090225504</v>
      </c>
      <c r="G7014">
        <v>0.38312244024695802</v>
      </c>
      <c r="H7014">
        <v>203.82113821138199</v>
      </c>
      <c r="I7014">
        <v>0.38211382113821102</v>
      </c>
      <c r="J7014">
        <v>0.18436678532834999</v>
      </c>
      <c r="K7014">
        <v>0.388240716734364</v>
      </c>
      <c r="L7014">
        <v>206.544061302682</v>
      </c>
      <c r="M7014">
        <v>0.390804597701149</v>
      </c>
      <c r="N7014">
        <v>0.18427630825909599</v>
      </c>
      <c r="O7014">
        <v>0.43647366753913602</v>
      </c>
      <c r="P7014">
        <v>232.20399113081999</v>
      </c>
      <c r="Q7014">
        <v>0.43237250554323697</v>
      </c>
      <c r="R7014">
        <v>0.16876698033717899</v>
      </c>
      <c r="S7014" t="s">
        <v>52</v>
      </c>
    </row>
    <row r="7015" spans="1:19" x14ac:dyDescent="0.3">
      <c r="A7015" t="s">
        <v>54</v>
      </c>
      <c r="B7015">
        <v>0</v>
      </c>
      <c r="C7015">
        <v>2240</v>
      </c>
      <c r="D7015">
        <v>51</v>
      </c>
      <c r="E7015">
        <v>640.21568627450904</v>
      </c>
      <c r="F7015">
        <v>949.54901960784298</v>
      </c>
      <c r="G7015">
        <v>0.399808703969392</v>
      </c>
      <c r="H7015">
        <v>20.390243902439</v>
      </c>
      <c r="I7015">
        <v>0.39024390243902402</v>
      </c>
      <c r="J7015">
        <v>0.16342614070785899</v>
      </c>
      <c r="K7015">
        <v>0.43482833746525401</v>
      </c>
      <c r="L7015">
        <v>22.176245210727899</v>
      </c>
      <c r="M7015">
        <v>0.463601532567049</v>
      </c>
      <c r="N7015">
        <v>0.16299425707941001</v>
      </c>
      <c r="O7015">
        <v>0.47976174948915201</v>
      </c>
      <c r="P7015">
        <v>24.4678492239467</v>
      </c>
      <c r="Q7015">
        <v>0.47450110864744999</v>
      </c>
      <c r="R7015">
        <v>0.18066236343597</v>
      </c>
      <c r="S7015" t="s">
        <v>52</v>
      </c>
    </row>
    <row r="7016" spans="1:19" x14ac:dyDescent="0.3">
      <c r="A7016" t="s">
        <v>54</v>
      </c>
      <c r="B7016">
        <v>0</v>
      </c>
      <c r="C7016">
        <v>2241</v>
      </c>
      <c r="D7016">
        <v>85</v>
      </c>
      <c r="E7016">
        <v>873.97647058823497</v>
      </c>
      <c r="F7016">
        <v>951.21176470588205</v>
      </c>
      <c r="G7016">
        <v>0.39961740793878497</v>
      </c>
      <c r="H7016">
        <v>33.967479674796699</v>
      </c>
      <c r="I7016">
        <v>0.35772357723577197</v>
      </c>
      <c r="J7016">
        <v>0.19104014449610701</v>
      </c>
      <c r="K7016">
        <v>0.43398692810457501</v>
      </c>
      <c r="L7016">
        <v>36.8888888888888</v>
      </c>
      <c r="M7016">
        <v>0.43678160919540199</v>
      </c>
      <c r="N7016">
        <v>0.19051082706399999</v>
      </c>
      <c r="O7016">
        <v>0.436911438633102</v>
      </c>
      <c r="P7016">
        <v>37.1374722838137</v>
      </c>
      <c r="Q7016">
        <v>0.42128603104212797</v>
      </c>
      <c r="R7016">
        <v>0.202163430194402</v>
      </c>
      <c r="S7016" t="s">
        <v>52</v>
      </c>
    </row>
    <row r="7017" spans="1:19" x14ac:dyDescent="0.3">
      <c r="A7017" t="s">
        <v>54</v>
      </c>
      <c r="B7017">
        <v>0</v>
      </c>
      <c r="C7017">
        <v>2242</v>
      </c>
      <c r="D7017">
        <v>30</v>
      </c>
      <c r="E7017">
        <v>676.13333333333298</v>
      </c>
      <c r="F7017">
        <v>949.13333333333298</v>
      </c>
      <c r="G7017">
        <v>0.42005420054200499</v>
      </c>
      <c r="H7017">
        <v>12.6016260162601</v>
      </c>
      <c r="I7017">
        <v>0.39430894308942999</v>
      </c>
      <c r="J7017">
        <v>0.202245021191824</v>
      </c>
      <c r="K7017">
        <v>0.42107279693486499</v>
      </c>
      <c r="L7017">
        <v>12.632183908045899</v>
      </c>
      <c r="M7017">
        <v>0.41762452107279602</v>
      </c>
      <c r="N7017">
        <v>0.19059354784726201</v>
      </c>
      <c r="O7017">
        <v>0.421951219512195</v>
      </c>
      <c r="P7017">
        <v>12.6585365853658</v>
      </c>
      <c r="Q7017">
        <v>0.43237250554323697</v>
      </c>
      <c r="R7017">
        <v>0.17581545397304901</v>
      </c>
      <c r="S7017" t="s">
        <v>52</v>
      </c>
    </row>
    <row r="7018" spans="1:19" x14ac:dyDescent="0.3">
      <c r="A7018" t="s">
        <v>54</v>
      </c>
      <c r="B7018">
        <v>0</v>
      </c>
      <c r="C7018">
        <v>2243</v>
      </c>
      <c r="D7018">
        <v>284</v>
      </c>
      <c r="E7018">
        <v>737.10563380281599</v>
      </c>
      <c r="F7018">
        <v>953.21830985915403</v>
      </c>
      <c r="G7018">
        <v>0.40226726210924002</v>
      </c>
      <c r="H7018">
        <v>114.243902439024</v>
      </c>
      <c r="I7018">
        <v>0.39024390243902402</v>
      </c>
      <c r="J7018">
        <v>0.18382154136955001</v>
      </c>
      <c r="K7018">
        <v>0.387364416383357</v>
      </c>
      <c r="L7018">
        <v>110.01149425287301</v>
      </c>
      <c r="M7018">
        <v>0.38314176245210702</v>
      </c>
      <c r="N7018">
        <v>0.19056696081968399</v>
      </c>
      <c r="O7018">
        <v>0.423394022672621</v>
      </c>
      <c r="P7018">
        <v>120.243902439024</v>
      </c>
      <c r="Q7018">
        <v>0.422394678492239</v>
      </c>
      <c r="R7018">
        <v>0.174243153032759</v>
      </c>
      <c r="S7018" t="s">
        <v>52</v>
      </c>
    </row>
    <row r="7019" spans="1:19" x14ac:dyDescent="0.3">
      <c r="A7019" t="s">
        <v>54</v>
      </c>
      <c r="B7019">
        <v>0</v>
      </c>
      <c r="C7019">
        <v>2244</v>
      </c>
      <c r="D7019">
        <v>281</v>
      </c>
      <c r="E7019">
        <v>609.40569395017701</v>
      </c>
      <c r="F7019">
        <v>958.47330960854094</v>
      </c>
      <c r="G7019">
        <v>0.40473917194687897</v>
      </c>
      <c r="H7019">
        <v>113.731707317073</v>
      </c>
      <c r="I7019">
        <v>0.40650406504065001</v>
      </c>
      <c r="J7019">
        <v>0.19040296441669799</v>
      </c>
      <c r="K7019">
        <v>0.42078782672720499</v>
      </c>
      <c r="L7019">
        <v>118.241379310344</v>
      </c>
      <c r="M7019">
        <v>0.42528735632183901</v>
      </c>
      <c r="N7019">
        <v>0.189938430631479</v>
      </c>
      <c r="O7019">
        <v>0.56988424300289497</v>
      </c>
      <c r="P7019">
        <v>160.137472283813</v>
      </c>
      <c r="Q7019">
        <v>0.56097560975609695</v>
      </c>
      <c r="R7019">
        <v>0.21572886174569</v>
      </c>
      <c r="S7019" t="s">
        <v>52</v>
      </c>
    </row>
    <row r="7020" spans="1:19" x14ac:dyDescent="0.3">
      <c r="A7020" t="s">
        <v>54</v>
      </c>
      <c r="B7020">
        <v>0</v>
      </c>
      <c r="C7020">
        <v>2245</v>
      </c>
      <c r="D7020">
        <v>47</v>
      </c>
      <c r="E7020">
        <v>689.23404255319099</v>
      </c>
      <c r="F7020">
        <v>949.80851063829698</v>
      </c>
      <c r="G7020">
        <v>0.42743469987891303</v>
      </c>
      <c r="H7020">
        <v>20.089430894308901</v>
      </c>
      <c r="I7020">
        <v>0.41463414634146301</v>
      </c>
      <c r="J7020">
        <v>0.18179216937267101</v>
      </c>
      <c r="K7020">
        <v>0.40262492867041599</v>
      </c>
      <c r="L7020">
        <v>18.923371647509502</v>
      </c>
      <c r="M7020">
        <v>0.43295019157088099</v>
      </c>
      <c r="N7020">
        <v>0.16731933421605999</v>
      </c>
      <c r="O7020">
        <v>0.47162334292588498</v>
      </c>
      <c r="P7020">
        <v>22.166297117516599</v>
      </c>
      <c r="Q7020">
        <v>0.46784922394678402</v>
      </c>
      <c r="R7020">
        <v>0.18503676788700699</v>
      </c>
      <c r="S7020" t="s">
        <v>52</v>
      </c>
    </row>
    <row r="7021" spans="1:19" x14ac:dyDescent="0.3">
      <c r="A7021" t="s">
        <v>54</v>
      </c>
      <c r="B7021">
        <v>0</v>
      </c>
      <c r="C7021">
        <v>2246</v>
      </c>
      <c r="D7021">
        <v>387</v>
      </c>
      <c r="E7021">
        <v>718.44961240309999</v>
      </c>
      <c r="F7021">
        <v>953.78036175710599</v>
      </c>
      <c r="G7021">
        <v>0.44822587760761301</v>
      </c>
      <c r="H7021">
        <v>173.46341463414601</v>
      </c>
      <c r="I7021">
        <v>0.44715447154471499</v>
      </c>
      <c r="J7021">
        <v>0.18515482422509699</v>
      </c>
      <c r="K7021">
        <v>0.41563455998099103</v>
      </c>
      <c r="L7021">
        <v>160.85057471264301</v>
      </c>
      <c r="M7021">
        <v>0.40613026819923298</v>
      </c>
      <c r="N7021">
        <v>0.19325902905057399</v>
      </c>
      <c r="O7021">
        <v>0.43264178942000803</v>
      </c>
      <c r="P7021">
        <v>167.43237250554299</v>
      </c>
      <c r="Q7021">
        <v>0.42572062084257201</v>
      </c>
      <c r="R7021">
        <v>0.16716436773633001</v>
      </c>
      <c r="S7021" t="s">
        <v>52</v>
      </c>
    </row>
    <row r="7022" spans="1:19" x14ac:dyDescent="0.3">
      <c r="A7022" t="s">
        <v>54</v>
      </c>
      <c r="B7022">
        <v>0</v>
      </c>
      <c r="C7022">
        <v>2247</v>
      </c>
      <c r="D7022">
        <v>155</v>
      </c>
      <c r="E7022">
        <v>866.01935483870898</v>
      </c>
      <c r="F7022">
        <v>954.94838709677401</v>
      </c>
      <c r="G7022">
        <v>0.39690532389194799</v>
      </c>
      <c r="H7022">
        <v>61.520325203252</v>
      </c>
      <c r="I7022">
        <v>0.39024390243902402</v>
      </c>
      <c r="J7022">
        <v>0.18589851500004201</v>
      </c>
      <c r="K7022">
        <v>0.41606723519960398</v>
      </c>
      <c r="L7022">
        <v>64.490421455938701</v>
      </c>
      <c r="M7022">
        <v>0.39463601532567</v>
      </c>
      <c r="N7022">
        <v>0.198214642135428</v>
      </c>
      <c r="O7022">
        <v>0.41327515914455298</v>
      </c>
      <c r="P7022">
        <v>64.057649667405698</v>
      </c>
      <c r="Q7022">
        <v>0.39911308203991103</v>
      </c>
      <c r="R7022">
        <v>0.166475528280911</v>
      </c>
      <c r="S7022" t="s">
        <v>52</v>
      </c>
    </row>
    <row r="7023" spans="1:19" x14ac:dyDescent="0.3">
      <c r="A7023" t="s">
        <v>54</v>
      </c>
      <c r="B7023">
        <v>0</v>
      </c>
      <c r="C7023">
        <v>2248</v>
      </c>
      <c r="D7023">
        <v>84</v>
      </c>
      <c r="E7023">
        <v>687.55952380952294</v>
      </c>
      <c r="F7023">
        <v>955.10714285714198</v>
      </c>
      <c r="G7023">
        <v>0.43389469608981801</v>
      </c>
      <c r="H7023">
        <v>36.4471544715447</v>
      </c>
      <c r="I7023">
        <v>0.422764227642276</v>
      </c>
      <c r="J7023">
        <v>0.205629837920592</v>
      </c>
      <c r="K7023">
        <v>0.44257434774676102</v>
      </c>
      <c r="L7023">
        <v>37.176245210727899</v>
      </c>
      <c r="M7023">
        <v>0.42337164750957801</v>
      </c>
      <c r="N7023">
        <v>0.20104600607016199</v>
      </c>
      <c r="O7023">
        <v>0.44662654418751901</v>
      </c>
      <c r="P7023">
        <v>37.516629711751598</v>
      </c>
      <c r="Q7023">
        <v>0.42572062084257201</v>
      </c>
      <c r="R7023">
        <v>0.16224330330915601</v>
      </c>
      <c r="S7023" t="s">
        <v>52</v>
      </c>
    </row>
    <row r="7024" spans="1:19" x14ac:dyDescent="0.3">
      <c r="A7024" t="s">
        <v>54</v>
      </c>
      <c r="B7024">
        <v>0</v>
      </c>
      <c r="C7024">
        <v>2249</v>
      </c>
      <c r="D7024">
        <v>62</v>
      </c>
      <c r="E7024">
        <v>643.08064516129002</v>
      </c>
      <c r="F7024">
        <v>953.96774193548299</v>
      </c>
      <c r="G7024">
        <v>0.39181746656176197</v>
      </c>
      <c r="H7024">
        <v>24.292682926829201</v>
      </c>
      <c r="I7024">
        <v>0.41056910569105598</v>
      </c>
      <c r="J7024">
        <v>0.20770284790546101</v>
      </c>
      <c r="K7024">
        <v>0.40625386231615301</v>
      </c>
      <c r="L7024">
        <v>25.187739463601499</v>
      </c>
      <c r="M7024">
        <v>0.37164750957854398</v>
      </c>
      <c r="N7024">
        <v>0.17383471903248701</v>
      </c>
      <c r="O7024">
        <v>0.50214576925827903</v>
      </c>
      <c r="P7024">
        <v>31.133037694013201</v>
      </c>
      <c r="Q7024">
        <v>0.48447893569844702</v>
      </c>
      <c r="R7024">
        <v>0.19985899154579101</v>
      </c>
      <c r="S7024" t="s">
        <v>52</v>
      </c>
    </row>
    <row r="7025" spans="1:19" x14ac:dyDescent="0.3">
      <c r="A7025" t="s">
        <v>54</v>
      </c>
      <c r="B7025">
        <v>0</v>
      </c>
      <c r="C7025">
        <v>2250</v>
      </c>
      <c r="D7025">
        <v>35</v>
      </c>
      <c r="E7025">
        <v>955.82857142857097</v>
      </c>
      <c r="F7025">
        <v>952.05714285714203</v>
      </c>
      <c r="G7025">
        <v>0.39953542392566699</v>
      </c>
      <c r="H7025">
        <v>13.9837398373983</v>
      </c>
      <c r="I7025">
        <v>0.39837398373983701</v>
      </c>
      <c r="J7025">
        <v>0.18285215001256999</v>
      </c>
      <c r="K7025">
        <v>0.41050903119868598</v>
      </c>
      <c r="L7025">
        <v>14.367816091953999</v>
      </c>
      <c r="M7025">
        <v>0.38314176245210702</v>
      </c>
      <c r="N7025">
        <v>0.18526262420631801</v>
      </c>
      <c r="O7025">
        <v>0.38422553056699399</v>
      </c>
      <c r="P7025">
        <v>13.4478935698447</v>
      </c>
      <c r="Q7025">
        <v>0.37694013303769403</v>
      </c>
      <c r="R7025">
        <v>0.17647181841221499</v>
      </c>
      <c r="S7025" t="s">
        <v>52</v>
      </c>
    </row>
    <row r="7026" spans="1:19" x14ac:dyDescent="0.3">
      <c r="A7026" t="s">
        <v>54</v>
      </c>
      <c r="B7026">
        <v>0</v>
      </c>
      <c r="C7026">
        <v>2251</v>
      </c>
      <c r="D7026">
        <v>27</v>
      </c>
      <c r="E7026">
        <v>258.77777777777698</v>
      </c>
      <c r="F7026">
        <v>955.62962962962899</v>
      </c>
      <c r="G7026">
        <v>0.39566395663956599</v>
      </c>
      <c r="H7026">
        <v>10.682926829268199</v>
      </c>
      <c r="I7026">
        <v>0.38211382113821102</v>
      </c>
      <c r="J7026">
        <v>0.17335702538449199</v>
      </c>
      <c r="K7026">
        <v>0.39137221512700399</v>
      </c>
      <c r="L7026">
        <v>10.5670498084291</v>
      </c>
      <c r="M7026">
        <v>0.37547892720306503</v>
      </c>
      <c r="N7026">
        <v>0.23226548568434299</v>
      </c>
      <c r="O7026">
        <v>0.39065451260573197</v>
      </c>
      <c r="P7026">
        <v>10.547671840354701</v>
      </c>
      <c r="Q7026">
        <v>0.39911308203991103</v>
      </c>
      <c r="R7026">
        <v>0.17072268115995001</v>
      </c>
      <c r="S7026" t="s">
        <v>52</v>
      </c>
    </row>
    <row r="7027" spans="1:19" x14ac:dyDescent="0.3">
      <c r="A7027" t="s">
        <v>54</v>
      </c>
      <c r="B7027">
        <v>0</v>
      </c>
      <c r="C7027">
        <v>2252</v>
      </c>
      <c r="D7027">
        <v>70</v>
      </c>
      <c r="E7027">
        <v>595.87142857142805</v>
      </c>
      <c r="F7027">
        <v>955.5</v>
      </c>
      <c r="G7027">
        <v>0.34889663182346098</v>
      </c>
      <c r="H7027">
        <v>24.422764227642201</v>
      </c>
      <c r="I7027">
        <v>0.32926829268292601</v>
      </c>
      <c r="J7027">
        <v>0.17089060056658001</v>
      </c>
      <c r="K7027">
        <v>0.37022441160372099</v>
      </c>
      <c r="L7027">
        <v>25.915708812260501</v>
      </c>
      <c r="M7027">
        <v>0.36590038314176199</v>
      </c>
      <c r="N7027">
        <v>0.169016174999258</v>
      </c>
      <c r="O7027">
        <v>0.47098511244852698</v>
      </c>
      <c r="P7027">
        <v>32.968957871396803</v>
      </c>
      <c r="Q7027">
        <v>0.47117516629711698</v>
      </c>
      <c r="R7027">
        <v>0.17460264355348801</v>
      </c>
      <c r="S7027" t="s">
        <v>52</v>
      </c>
    </row>
    <row r="7028" spans="1:19" x14ac:dyDescent="0.3">
      <c r="A7028" t="s">
        <v>54</v>
      </c>
      <c r="B7028">
        <v>0</v>
      </c>
      <c r="C7028">
        <v>2253</v>
      </c>
      <c r="D7028">
        <v>146</v>
      </c>
      <c r="E7028">
        <v>661.04794520547898</v>
      </c>
      <c r="F7028">
        <v>952.15068493150602</v>
      </c>
      <c r="G7028">
        <v>0.42927942978059902</v>
      </c>
      <c r="H7028">
        <v>62.674796747967399</v>
      </c>
      <c r="I7028">
        <v>0.43495934959349503</v>
      </c>
      <c r="J7028">
        <v>0.18615622113142699</v>
      </c>
      <c r="K7028">
        <v>0.43295019157088099</v>
      </c>
      <c r="L7028">
        <v>63.210727969348603</v>
      </c>
      <c r="M7028">
        <v>0.42528735632183901</v>
      </c>
      <c r="N7028">
        <v>0.19724041116655</v>
      </c>
      <c r="O7028">
        <v>0.45126507304923602</v>
      </c>
      <c r="P7028">
        <v>65.884700665188404</v>
      </c>
      <c r="Q7028">
        <v>0.45676274944567602</v>
      </c>
      <c r="R7028">
        <v>0.17486561022651201</v>
      </c>
      <c r="S7028" t="s">
        <v>52</v>
      </c>
    </row>
    <row r="7029" spans="1:19" x14ac:dyDescent="0.3">
      <c r="A7029" t="s">
        <v>54</v>
      </c>
      <c r="B7029">
        <v>0</v>
      </c>
      <c r="C7029">
        <v>2254</v>
      </c>
      <c r="D7029">
        <v>86</v>
      </c>
      <c r="E7029">
        <v>685.02325581395303</v>
      </c>
      <c r="F7029">
        <v>959.83720930232505</v>
      </c>
      <c r="G7029">
        <v>0.391283796558895</v>
      </c>
      <c r="H7029">
        <v>33.650406504065003</v>
      </c>
      <c r="I7029">
        <v>0.39837398373983701</v>
      </c>
      <c r="J7029">
        <v>0.15882742355399099</v>
      </c>
      <c r="K7029">
        <v>0.39940301167245801</v>
      </c>
      <c r="L7029">
        <v>34.348659003831401</v>
      </c>
      <c r="M7029">
        <v>0.392720306513409</v>
      </c>
      <c r="N7029">
        <v>0.155568126046185</v>
      </c>
      <c r="O7029">
        <v>0.45217346465219399</v>
      </c>
      <c r="P7029">
        <v>38.886917960088603</v>
      </c>
      <c r="Q7029">
        <v>0.439024390243902</v>
      </c>
      <c r="R7029">
        <v>0.17518580936738001</v>
      </c>
      <c r="S7029" t="s">
        <v>52</v>
      </c>
    </row>
    <row r="7030" spans="1:19" x14ac:dyDescent="0.3">
      <c r="A7030" t="s">
        <v>54</v>
      </c>
      <c r="B7030">
        <v>0</v>
      </c>
      <c r="C7030">
        <v>2255</v>
      </c>
      <c r="D7030">
        <v>136</v>
      </c>
      <c r="E7030">
        <v>803.11029411764696</v>
      </c>
      <c r="F7030">
        <v>951.86764705882297</v>
      </c>
      <c r="G7030">
        <v>0.383668101386896</v>
      </c>
      <c r="H7030">
        <v>52.178861788617802</v>
      </c>
      <c r="I7030">
        <v>0.36585365853658502</v>
      </c>
      <c r="J7030">
        <v>0.176645750694464</v>
      </c>
      <c r="K7030">
        <v>0.416920216362407</v>
      </c>
      <c r="L7030">
        <v>56.701149425287298</v>
      </c>
      <c r="M7030">
        <v>0.41570881226053602</v>
      </c>
      <c r="N7030">
        <v>0.16695280733289999</v>
      </c>
      <c r="O7030">
        <v>0.42617712273379399</v>
      </c>
      <c r="P7030">
        <v>57.960088691796003</v>
      </c>
      <c r="Q7030">
        <v>0.43791574279379097</v>
      </c>
      <c r="R7030">
        <v>0.17472825831963901</v>
      </c>
      <c r="S7030" t="s">
        <v>52</v>
      </c>
    </row>
    <row r="7031" spans="1:19" x14ac:dyDescent="0.3">
      <c r="A7031" t="s">
        <v>54</v>
      </c>
      <c r="B7031">
        <v>0</v>
      </c>
      <c r="C7031">
        <v>2256</v>
      </c>
      <c r="D7031">
        <v>170</v>
      </c>
      <c r="E7031">
        <v>901.54705882352903</v>
      </c>
      <c r="F7031">
        <v>950.91176470588198</v>
      </c>
      <c r="G7031">
        <v>0.43735054997608702</v>
      </c>
      <c r="H7031">
        <v>74.349593495934897</v>
      </c>
      <c r="I7031">
        <v>0.430894308943089</v>
      </c>
      <c r="J7031">
        <v>0.18487962830948801</v>
      </c>
      <c r="K7031">
        <v>0.41210277214334001</v>
      </c>
      <c r="L7031">
        <v>70.057471264367805</v>
      </c>
      <c r="M7031">
        <v>0.40421455938697298</v>
      </c>
      <c r="N7031">
        <v>0.19159204565638599</v>
      </c>
      <c r="O7031">
        <v>0.40316942741619899</v>
      </c>
      <c r="P7031">
        <v>68.538802660753802</v>
      </c>
      <c r="Q7031">
        <v>0.39911308203991103</v>
      </c>
      <c r="R7031">
        <v>0.16399908237184699</v>
      </c>
      <c r="S7031" t="s">
        <v>52</v>
      </c>
    </row>
    <row r="7032" spans="1:19" x14ac:dyDescent="0.3">
      <c r="A7032" t="s">
        <v>54</v>
      </c>
      <c r="B7032">
        <v>0</v>
      </c>
      <c r="C7032">
        <v>2257</v>
      </c>
      <c r="D7032">
        <v>480</v>
      </c>
      <c r="E7032">
        <v>938.07708333333301</v>
      </c>
      <c r="F7032">
        <v>956.90625</v>
      </c>
      <c r="G7032">
        <v>0.401304200542005</v>
      </c>
      <c r="H7032">
        <v>192.626016260162</v>
      </c>
      <c r="I7032">
        <v>0.38211382113821102</v>
      </c>
      <c r="J7032">
        <v>0.194131636029301</v>
      </c>
      <c r="K7032">
        <v>0.409219348659003</v>
      </c>
      <c r="L7032">
        <v>196.42528735632101</v>
      </c>
      <c r="M7032">
        <v>0.392720306513409</v>
      </c>
      <c r="N7032">
        <v>0.18724399828735699</v>
      </c>
      <c r="O7032">
        <v>0.36293422025129302</v>
      </c>
      <c r="P7032">
        <v>174.20842572062</v>
      </c>
      <c r="Q7032">
        <v>0.35587583148558699</v>
      </c>
      <c r="R7032">
        <v>0.17170720190715999</v>
      </c>
      <c r="S7032" t="s">
        <v>52</v>
      </c>
    </row>
    <row r="7033" spans="1:19" x14ac:dyDescent="0.3">
      <c r="A7033" t="s">
        <v>54</v>
      </c>
      <c r="B7033">
        <v>0</v>
      </c>
      <c r="C7033">
        <v>2258</v>
      </c>
      <c r="D7033">
        <v>111</v>
      </c>
      <c r="E7033">
        <v>284.38738738738698</v>
      </c>
      <c r="F7033">
        <v>953.84684684684601</v>
      </c>
      <c r="G7033">
        <v>0.40562513733245398</v>
      </c>
      <c r="H7033">
        <v>45.024390243902403</v>
      </c>
      <c r="I7033">
        <v>0.38211382113821102</v>
      </c>
      <c r="J7033">
        <v>0.16865729188811901</v>
      </c>
      <c r="K7033">
        <v>0.41738290014152002</v>
      </c>
      <c r="L7033">
        <v>46.329501915708803</v>
      </c>
      <c r="M7033">
        <v>0.44061302681992298</v>
      </c>
      <c r="N7033">
        <v>0.16790658420944399</v>
      </c>
      <c r="O7033">
        <v>0.39573720061524897</v>
      </c>
      <c r="P7033">
        <v>43.9268292682926</v>
      </c>
      <c r="Q7033">
        <v>0.42128603104212797</v>
      </c>
      <c r="R7033">
        <v>0.184220061698394</v>
      </c>
      <c r="S7033" t="s">
        <v>52</v>
      </c>
    </row>
    <row r="7034" spans="1:19" x14ac:dyDescent="0.3">
      <c r="A7034" t="s">
        <v>54</v>
      </c>
      <c r="B7034">
        <v>0</v>
      </c>
      <c r="C7034">
        <v>2259</v>
      </c>
      <c r="D7034">
        <v>184</v>
      </c>
      <c r="E7034">
        <v>583.44021739130403</v>
      </c>
      <c r="F7034">
        <v>957.35869565217297</v>
      </c>
      <c r="G7034">
        <v>0.37097914457405401</v>
      </c>
      <c r="H7034">
        <v>68.260162601626007</v>
      </c>
      <c r="I7034">
        <v>0.369918699186991</v>
      </c>
      <c r="J7034">
        <v>0.18531769865327999</v>
      </c>
      <c r="K7034">
        <v>0.36771197734466099</v>
      </c>
      <c r="L7034">
        <v>67.659003831417607</v>
      </c>
      <c r="M7034">
        <v>0.36015325670498</v>
      </c>
      <c r="N7034">
        <v>0.188772427115526</v>
      </c>
      <c r="O7034">
        <v>0.45916080208232901</v>
      </c>
      <c r="P7034">
        <v>84.485587583148501</v>
      </c>
      <c r="Q7034">
        <v>0.45121951219512102</v>
      </c>
      <c r="R7034">
        <v>0.17889654246908199</v>
      </c>
      <c r="S7034" t="s">
        <v>52</v>
      </c>
    </row>
    <row r="7035" spans="1:19" x14ac:dyDescent="0.3">
      <c r="A7035" t="s">
        <v>54</v>
      </c>
      <c r="B7035">
        <v>0</v>
      </c>
      <c r="C7035">
        <v>2260</v>
      </c>
      <c r="D7035">
        <v>510</v>
      </c>
      <c r="E7035">
        <v>837.48627450980302</v>
      </c>
      <c r="F7035">
        <v>956.73529411764696</v>
      </c>
      <c r="G7035">
        <v>0.411015463095807</v>
      </c>
      <c r="H7035">
        <v>209.617886178861</v>
      </c>
      <c r="I7035">
        <v>0.40650406504065001</v>
      </c>
      <c r="J7035">
        <v>0.18406696526975599</v>
      </c>
      <c r="K7035">
        <v>0.40312523476823597</v>
      </c>
      <c r="L7035">
        <v>205.5938697318</v>
      </c>
      <c r="M7035">
        <v>0.39846743295019099</v>
      </c>
      <c r="N7035">
        <v>0.19725576553719401</v>
      </c>
      <c r="O7035">
        <v>0.434263727664014</v>
      </c>
      <c r="P7035">
        <v>221.47450110864699</v>
      </c>
      <c r="Q7035">
        <v>0.427937915742793</v>
      </c>
      <c r="R7035">
        <v>0.180369471117067</v>
      </c>
      <c r="S7035" t="s">
        <v>52</v>
      </c>
    </row>
    <row r="7036" spans="1:19" x14ac:dyDescent="0.3">
      <c r="A7036" t="s">
        <v>54</v>
      </c>
      <c r="B7036">
        <v>0</v>
      </c>
      <c r="C7036">
        <v>2261</v>
      </c>
      <c r="D7036">
        <v>63</v>
      </c>
      <c r="E7036">
        <v>959.17460317460302</v>
      </c>
      <c r="F7036">
        <v>959.80952380952294</v>
      </c>
      <c r="G7036">
        <v>0.36211124016002</v>
      </c>
      <c r="H7036">
        <v>22.8130081300813</v>
      </c>
      <c r="I7036">
        <v>0.37398373983739802</v>
      </c>
      <c r="J7036">
        <v>0.176611719077966</v>
      </c>
      <c r="K7036">
        <v>0.36769445964848202</v>
      </c>
      <c r="L7036">
        <v>23.164750957854402</v>
      </c>
      <c r="M7036">
        <v>0.35249042145593801</v>
      </c>
      <c r="N7036">
        <v>0.167830126643809</v>
      </c>
      <c r="O7036">
        <v>0.37173124978003003</v>
      </c>
      <c r="P7036">
        <v>23.419068736141899</v>
      </c>
      <c r="Q7036">
        <v>0.35920177383592</v>
      </c>
      <c r="R7036">
        <v>0.16476193218648499</v>
      </c>
      <c r="S7036" t="s">
        <v>52</v>
      </c>
    </row>
    <row r="7037" spans="1:19" x14ac:dyDescent="0.3">
      <c r="A7037" t="s">
        <v>54</v>
      </c>
      <c r="B7037">
        <v>0</v>
      </c>
      <c r="C7037">
        <v>2262</v>
      </c>
      <c r="D7037">
        <v>276</v>
      </c>
      <c r="E7037">
        <v>265.85869565217303</v>
      </c>
      <c r="F7037">
        <v>960.90579710144902</v>
      </c>
      <c r="G7037">
        <v>0.41118769883350997</v>
      </c>
      <c r="H7037">
        <v>113.487804878048</v>
      </c>
      <c r="I7037">
        <v>0.39430894308942999</v>
      </c>
      <c r="J7037">
        <v>0.17688082860548801</v>
      </c>
      <c r="K7037">
        <v>0.395246821033927</v>
      </c>
      <c r="L7037">
        <v>109.088122605363</v>
      </c>
      <c r="M7037">
        <v>0.38122605363984602</v>
      </c>
      <c r="N7037">
        <v>0.17867187626310099</v>
      </c>
      <c r="O7037">
        <v>0.39281467913493301</v>
      </c>
      <c r="P7037">
        <v>108.41685144124099</v>
      </c>
      <c r="Q7037">
        <v>0.38470066518847001</v>
      </c>
      <c r="R7037">
        <v>0.17538505206546601</v>
      </c>
      <c r="S7037" t="s">
        <v>52</v>
      </c>
    </row>
    <row r="7038" spans="1:19" x14ac:dyDescent="0.3">
      <c r="A7038" t="s">
        <v>54</v>
      </c>
      <c r="B7038">
        <v>0</v>
      </c>
      <c r="C7038">
        <v>2263</v>
      </c>
      <c r="D7038">
        <v>322</v>
      </c>
      <c r="E7038">
        <v>673.40683229813601</v>
      </c>
      <c r="F7038">
        <v>961.18322981366396</v>
      </c>
      <c r="G7038">
        <v>0.39400595869312699</v>
      </c>
      <c r="H7038">
        <v>126.869918699187</v>
      </c>
      <c r="I7038">
        <v>0.39024390243902402</v>
      </c>
      <c r="J7038">
        <v>0.171467176514467</v>
      </c>
      <c r="K7038">
        <v>0.40173960638728201</v>
      </c>
      <c r="L7038">
        <v>129.360153256704</v>
      </c>
      <c r="M7038">
        <v>0.40229885057471199</v>
      </c>
      <c r="N7038">
        <v>0.17251716804907399</v>
      </c>
      <c r="O7038">
        <v>0.447514839349409</v>
      </c>
      <c r="P7038">
        <v>144.09977827050901</v>
      </c>
      <c r="Q7038">
        <v>0.44124168514412399</v>
      </c>
      <c r="R7038">
        <v>0.17954687912262099</v>
      </c>
      <c r="S7038" t="s">
        <v>52</v>
      </c>
    </row>
    <row r="7039" spans="1:19" x14ac:dyDescent="0.3">
      <c r="A7039" t="s">
        <v>54</v>
      </c>
      <c r="B7039">
        <v>0</v>
      </c>
      <c r="C7039">
        <v>2264</v>
      </c>
      <c r="D7039">
        <v>227</v>
      </c>
      <c r="E7039">
        <v>949.79735682819296</v>
      </c>
      <c r="F7039">
        <v>963.49339207048399</v>
      </c>
      <c r="G7039">
        <v>0.40170480999964098</v>
      </c>
      <c r="H7039">
        <v>91.1869918699187</v>
      </c>
      <c r="I7039">
        <v>0.39837398373983701</v>
      </c>
      <c r="J7039">
        <v>0.18749874749539699</v>
      </c>
      <c r="K7039">
        <v>0.44051175586949498</v>
      </c>
      <c r="L7039">
        <v>99.996168582375404</v>
      </c>
      <c r="M7039">
        <v>0.44444444444444398</v>
      </c>
      <c r="N7039">
        <v>0.203684687134911</v>
      </c>
      <c r="O7039">
        <v>0.36349961417115101</v>
      </c>
      <c r="P7039">
        <v>82.5144124168514</v>
      </c>
      <c r="Q7039">
        <v>0.35698447893569801</v>
      </c>
      <c r="R7039">
        <v>0.16353211763441799</v>
      </c>
      <c r="S7039" t="s">
        <v>52</v>
      </c>
    </row>
    <row r="7040" spans="1:19" x14ac:dyDescent="0.3">
      <c r="A7040" t="s">
        <v>54</v>
      </c>
      <c r="B7040">
        <v>0</v>
      </c>
      <c r="C7040">
        <v>2265</v>
      </c>
      <c r="D7040">
        <v>66</v>
      </c>
      <c r="E7040">
        <v>641.89393939393904</v>
      </c>
      <c r="F7040">
        <v>958.89393939393904</v>
      </c>
      <c r="G7040">
        <v>0.38876570583887599</v>
      </c>
      <c r="H7040">
        <v>25.658536585365798</v>
      </c>
      <c r="I7040">
        <v>0.35772357723577197</v>
      </c>
      <c r="J7040">
        <v>0.17574331951271199</v>
      </c>
      <c r="K7040">
        <v>0.39922210611865699</v>
      </c>
      <c r="L7040">
        <v>26.348659003831401</v>
      </c>
      <c r="M7040">
        <v>0.38888888888888801</v>
      </c>
      <c r="N7040">
        <v>0.195468557365236</v>
      </c>
      <c r="O7040">
        <v>0.56829940200228402</v>
      </c>
      <c r="P7040">
        <v>37.507760532150698</v>
      </c>
      <c r="Q7040">
        <v>0.53769401330376898</v>
      </c>
      <c r="R7040">
        <v>0.20116412576633799</v>
      </c>
      <c r="S7040" t="s">
        <v>52</v>
      </c>
    </row>
    <row r="7041" spans="1:19" x14ac:dyDescent="0.3">
      <c r="A7041" t="s">
        <v>54</v>
      </c>
      <c r="B7041">
        <v>0</v>
      </c>
      <c r="C7041">
        <v>2266</v>
      </c>
      <c r="D7041">
        <v>153</v>
      </c>
      <c r="E7041">
        <v>859.61437908496703</v>
      </c>
      <c r="F7041">
        <v>960.45751633986902</v>
      </c>
      <c r="G7041">
        <v>0.39725809022796099</v>
      </c>
      <c r="H7041">
        <v>60.780487804878</v>
      </c>
      <c r="I7041">
        <v>0.39837398373983701</v>
      </c>
      <c r="J7041">
        <v>0.16398808135975801</v>
      </c>
      <c r="K7041">
        <v>0.444394360553927</v>
      </c>
      <c r="L7041">
        <v>67.992337164750893</v>
      </c>
      <c r="M7041">
        <v>0.43295019157088099</v>
      </c>
      <c r="N7041">
        <v>0.19376401554</v>
      </c>
      <c r="O7041">
        <v>0.41640218541222801</v>
      </c>
      <c r="P7041">
        <v>63.709534368070898</v>
      </c>
      <c r="Q7041">
        <v>0.39911308203991103</v>
      </c>
      <c r="R7041">
        <v>0.17945427046016199</v>
      </c>
      <c r="S7041" t="s">
        <v>52</v>
      </c>
    </row>
    <row r="7042" spans="1:19" x14ac:dyDescent="0.3">
      <c r="A7042" t="s">
        <v>54</v>
      </c>
      <c r="B7042">
        <v>0</v>
      </c>
      <c r="C7042">
        <v>2267</v>
      </c>
      <c r="D7042">
        <v>266</v>
      </c>
      <c r="E7042">
        <v>893.81954887218001</v>
      </c>
      <c r="F7042">
        <v>962.44360902255596</v>
      </c>
      <c r="G7042">
        <v>0.48037777370254903</v>
      </c>
      <c r="H7042">
        <v>127.78048780487801</v>
      </c>
      <c r="I7042">
        <v>0.45528455284552799</v>
      </c>
      <c r="J7042">
        <v>0.21469066607217199</v>
      </c>
      <c r="K7042">
        <v>0.52586927087834501</v>
      </c>
      <c r="L7042">
        <v>139.88122605363901</v>
      </c>
      <c r="M7042">
        <v>0.50383141762452099</v>
      </c>
      <c r="N7042">
        <v>0.23750933892090101</v>
      </c>
      <c r="O7042">
        <v>0.45465381858193099</v>
      </c>
      <c r="P7042">
        <v>120.937915742793</v>
      </c>
      <c r="Q7042">
        <v>0.44124168514412399</v>
      </c>
      <c r="R7042">
        <v>0.18500390484314699</v>
      </c>
      <c r="S7042" t="s">
        <v>52</v>
      </c>
    </row>
    <row r="7043" spans="1:19" x14ac:dyDescent="0.3">
      <c r="A7043" t="s">
        <v>54</v>
      </c>
      <c r="B7043">
        <v>0</v>
      </c>
      <c r="C7043">
        <v>2268</v>
      </c>
      <c r="D7043">
        <v>334</v>
      </c>
      <c r="E7043">
        <v>917.64071856287399</v>
      </c>
      <c r="F7043">
        <v>957.56586826347302</v>
      </c>
      <c r="G7043">
        <v>0.40516527919770201</v>
      </c>
      <c r="H7043">
        <v>135.325203252032</v>
      </c>
      <c r="I7043">
        <v>0.41463414634146301</v>
      </c>
      <c r="J7043">
        <v>0.19773233555662201</v>
      </c>
      <c r="K7043">
        <v>0.39988987542157001</v>
      </c>
      <c r="L7043">
        <v>133.563218390804</v>
      </c>
      <c r="M7043">
        <v>0.38697318007662801</v>
      </c>
      <c r="N7043">
        <v>0.19825536660749099</v>
      </c>
      <c r="O7043">
        <v>0.38111581714619502</v>
      </c>
      <c r="P7043">
        <v>127.292682926829</v>
      </c>
      <c r="Q7043">
        <v>0.392461197339246</v>
      </c>
      <c r="R7043">
        <v>0.168496524180998</v>
      </c>
      <c r="S7043" t="s">
        <v>52</v>
      </c>
    </row>
    <row r="7044" spans="1:19" x14ac:dyDescent="0.3">
      <c r="A7044" t="s">
        <v>54</v>
      </c>
      <c r="B7044">
        <v>0</v>
      </c>
      <c r="C7044">
        <v>2269</v>
      </c>
      <c r="D7044">
        <v>267</v>
      </c>
      <c r="E7044">
        <v>819.90262172284599</v>
      </c>
      <c r="F7044">
        <v>963.55056179775204</v>
      </c>
      <c r="G7044">
        <v>0.424743460917755</v>
      </c>
      <c r="H7044">
        <v>113.40650406504</v>
      </c>
      <c r="I7044">
        <v>0.422764227642276</v>
      </c>
      <c r="J7044">
        <v>0.187691023473331</v>
      </c>
      <c r="K7044">
        <v>0.418485513797408</v>
      </c>
      <c r="L7044">
        <v>111.735632183908</v>
      </c>
      <c r="M7044">
        <v>0.42145593869731801</v>
      </c>
      <c r="N7044">
        <v>0.18527406138455699</v>
      </c>
      <c r="O7044">
        <v>0.41304799156265298</v>
      </c>
      <c r="P7044">
        <v>110.283813747228</v>
      </c>
      <c r="Q7044">
        <v>0.40576496674057599</v>
      </c>
      <c r="R7044">
        <v>0.17182651075859201</v>
      </c>
      <c r="S7044" t="s">
        <v>52</v>
      </c>
    </row>
    <row r="7045" spans="1:19" x14ac:dyDescent="0.3">
      <c r="A7045" t="s">
        <v>54</v>
      </c>
      <c r="B7045">
        <v>0</v>
      </c>
      <c r="C7045">
        <v>2270</v>
      </c>
      <c r="D7045">
        <v>231</v>
      </c>
      <c r="E7045">
        <v>275.58441558441501</v>
      </c>
      <c r="F7045">
        <v>970.42857142857099</v>
      </c>
      <c r="G7045">
        <v>0.37954457466652503</v>
      </c>
      <c r="H7045">
        <v>87.674796747967406</v>
      </c>
      <c r="I7045">
        <v>0.37398373983739802</v>
      </c>
      <c r="J7045">
        <v>0.18565806016470701</v>
      </c>
      <c r="K7045">
        <v>0.43137450034001701</v>
      </c>
      <c r="L7045">
        <v>99.647509578544003</v>
      </c>
      <c r="M7045">
        <v>0.41762452107279602</v>
      </c>
      <c r="N7045">
        <v>0.20352916380941699</v>
      </c>
      <c r="O7045">
        <v>0.39057985621178498</v>
      </c>
      <c r="P7045">
        <v>90.223946784922305</v>
      </c>
      <c r="Q7045">
        <v>0.38580931263857998</v>
      </c>
      <c r="R7045">
        <v>0.16351067782447301</v>
      </c>
      <c r="S7045" t="s">
        <v>52</v>
      </c>
    </row>
    <row r="7046" spans="1:19" x14ac:dyDescent="0.3">
      <c r="A7046" t="s">
        <v>54</v>
      </c>
      <c r="B7046">
        <v>0</v>
      </c>
      <c r="C7046">
        <v>2271</v>
      </c>
      <c r="D7046">
        <v>94</v>
      </c>
      <c r="E7046">
        <v>455.41489361702099</v>
      </c>
      <c r="F7046">
        <v>964</v>
      </c>
      <c r="G7046">
        <v>0.40797439889292503</v>
      </c>
      <c r="H7046">
        <v>38.349593495934897</v>
      </c>
      <c r="I7046">
        <v>0.38617886178861699</v>
      </c>
      <c r="J7046">
        <v>0.186460752937188</v>
      </c>
      <c r="K7046">
        <v>0.38342708078584797</v>
      </c>
      <c r="L7046">
        <v>36.042145593869698</v>
      </c>
      <c r="M7046">
        <v>0.34865900383141701</v>
      </c>
      <c r="N7046">
        <v>0.199737277856878</v>
      </c>
      <c r="O7046">
        <v>0.42102656036231501</v>
      </c>
      <c r="P7046">
        <v>39.576496674057601</v>
      </c>
      <c r="Q7046">
        <v>0.43015521064301498</v>
      </c>
      <c r="R7046">
        <v>0.18148501088295499</v>
      </c>
      <c r="S7046" t="s">
        <v>52</v>
      </c>
    </row>
    <row r="7047" spans="1:19" x14ac:dyDescent="0.3">
      <c r="A7047" t="s">
        <v>54</v>
      </c>
      <c r="B7047">
        <v>0</v>
      </c>
      <c r="C7047">
        <v>2272</v>
      </c>
      <c r="D7047">
        <v>174</v>
      </c>
      <c r="E7047">
        <v>725.66666666666595</v>
      </c>
      <c r="F7047">
        <v>965.15517241379303</v>
      </c>
      <c r="G7047">
        <v>0.40131763386599301</v>
      </c>
      <c r="H7047">
        <v>69.829268292682897</v>
      </c>
      <c r="I7047">
        <v>0.39837398373983701</v>
      </c>
      <c r="J7047">
        <v>0.191670988178338</v>
      </c>
      <c r="K7047">
        <v>0.45459549918527298</v>
      </c>
      <c r="L7047">
        <v>79.099616858237496</v>
      </c>
      <c r="M7047">
        <v>0.45019157088122602</v>
      </c>
      <c r="N7047">
        <v>0.19967818998806</v>
      </c>
      <c r="O7047">
        <v>0.43149323342763202</v>
      </c>
      <c r="P7047">
        <v>75.079822616407995</v>
      </c>
      <c r="Q7047">
        <v>0.433481152993348</v>
      </c>
      <c r="R7047">
        <v>0.197914968694854</v>
      </c>
      <c r="S7047" t="s">
        <v>52</v>
      </c>
    </row>
    <row r="7048" spans="1:19" x14ac:dyDescent="0.3">
      <c r="A7048" t="s">
        <v>54</v>
      </c>
      <c r="B7048">
        <v>0</v>
      </c>
      <c r="C7048">
        <v>2273</v>
      </c>
      <c r="D7048">
        <v>354</v>
      </c>
      <c r="E7048">
        <v>801.248587570621</v>
      </c>
      <c r="F7048">
        <v>963.05932203389796</v>
      </c>
      <c r="G7048">
        <v>0.41518533829406001</v>
      </c>
      <c r="H7048">
        <v>146.97560975609699</v>
      </c>
      <c r="I7048">
        <v>0.41463414634146301</v>
      </c>
      <c r="J7048">
        <v>0.18368969733275001</v>
      </c>
      <c r="K7048">
        <v>0.40499383076823098</v>
      </c>
      <c r="L7048">
        <v>143.36781609195401</v>
      </c>
      <c r="M7048">
        <v>0.40613026819923298</v>
      </c>
      <c r="N7048">
        <v>0.18056185124683</v>
      </c>
      <c r="O7048">
        <v>0.44898969020506801</v>
      </c>
      <c r="P7048">
        <v>158.942350332594</v>
      </c>
      <c r="Q7048">
        <v>0.44678492239467799</v>
      </c>
      <c r="R7048">
        <v>0.18855878491505401</v>
      </c>
      <c r="S7048" t="s">
        <v>52</v>
      </c>
    </row>
    <row r="7049" spans="1:19" x14ac:dyDescent="0.3">
      <c r="A7049" t="s">
        <v>54</v>
      </c>
      <c r="B7049">
        <v>0</v>
      </c>
      <c r="C7049">
        <v>2274</v>
      </c>
      <c r="D7049">
        <v>51</v>
      </c>
      <c r="E7049">
        <v>279.666666666666</v>
      </c>
      <c r="F7049">
        <v>963.47058823529403</v>
      </c>
      <c r="G7049">
        <v>0.44619799139167798</v>
      </c>
      <c r="H7049">
        <v>22.756097560975601</v>
      </c>
      <c r="I7049">
        <v>0.430894308943089</v>
      </c>
      <c r="J7049">
        <v>0.175117297966289</v>
      </c>
      <c r="K7049">
        <v>0.59131545338441804</v>
      </c>
      <c r="L7049">
        <v>30.157088122605298</v>
      </c>
      <c r="M7049">
        <v>0.56704980842911801</v>
      </c>
      <c r="N7049">
        <v>0.27560909889049801</v>
      </c>
      <c r="O7049">
        <v>0.43393765488456998</v>
      </c>
      <c r="P7049">
        <v>22.130820399112999</v>
      </c>
      <c r="Q7049">
        <v>0.45232815964523199</v>
      </c>
      <c r="R7049">
        <v>0.17674076716188999</v>
      </c>
      <c r="S7049" t="s">
        <v>52</v>
      </c>
    </row>
    <row r="7050" spans="1:19" x14ac:dyDescent="0.3">
      <c r="A7050" t="s">
        <v>54</v>
      </c>
      <c r="B7050">
        <v>0</v>
      </c>
      <c r="C7050">
        <v>2275</v>
      </c>
      <c r="D7050">
        <v>91</v>
      </c>
      <c r="E7050">
        <v>590.20879120879101</v>
      </c>
      <c r="F7050">
        <v>963.21978021977998</v>
      </c>
      <c r="G7050">
        <v>0.414455463235951</v>
      </c>
      <c r="H7050">
        <v>37.715447154471498</v>
      </c>
      <c r="I7050">
        <v>0.40650406504065001</v>
      </c>
      <c r="J7050">
        <v>0.203114321334704</v>
      </c>
      <c r="K7050">
        <v>0.36870026525198901</v>
      </c>
      <c r="L7050">
        <v>33.551724137930997</v>
      </c>
      <c r="M7050">
        <v>0.356321839080459</v>
      </c>
      <c r="N7050">
        <v>0.19423442182714601</v>
      </c>
      <c r="O7050">
        <v>0.415803708486635</v>
      </c>
      <c r="P7050">
        <v>37.838137472283798</v>
      </c>
      <c r="Q7050">
        <v>0.42350332594235002</v>
      </c>
      <c r="R7050">
        <v>0.138849267523665</v>
      </c>
      <c r="S7050" t="s">
        <v>52</v>
      </c>
    </row>
    <row r="7051" spans="1:19" x14ac:dyDescent="0.3">
      <c r="A7051" t="s">
        <v>54</v>
      </c>
      <c r="B7051">
        <v>0</v>
      </c>
      <c r="C7051">
        <v>2276</v>
      </c>
      <c r="D7051">
        <v>32</v>
      </c>
      <c r="E7051">
        <v>627.0625</v>
      </c>
      <c r="F7051">
        <v>960.34375</v>
      </c>
      <c r="G7051">
        <v>0.39862804878048702</v>
      </c>
      <c r="H7051">
        <v>12.756097560975601</v>
      </c>
      <c r="I7051">
        <v>0.37804878048780399</v>
      </c>
      <c r="J7051">
        <v>0.17562768529324499</v>
      </c>
      <c r="K7051">
        <v>0.58967911877394596</v>
      </c>
      <c r="L7051">
        <v>18.8697318007662</v>
      </c>
      <c r="M7051">
        <v>0.51340996168582298</v>
      </c>
      <c r="N7051">
        <v>0.215845555323007</v>
      </c>
      <c r="O7051">
        <v>1</v>
      </c>
      <c r="P7051">
        <v>32</v>
      </c>
      <c r="Q7051">
        <v>1</v>
      </c>
      <c r="R7051">
        <v>0</v>
      </c>
      <c r="S7051" t="s">
        <v>52</v>
      </c>
    </row>
    <row r="7052" spans="1:19" x14ac:dyDescent="0.3">
      <c r="A7052" t="s">
        <v>54</v>
      </c>
      <c r="B7052">
        <v>0</v>
      </c>
      <c r="C7052">
        <v>2277</v>
      </c>
      <c r="D7052">
        <v>161</v>
      </c>
      <c r="E7052">
        <v>447.695652173913</v>
      </c>
      <c r="F7052">
        <v>962.55279503105498</v>
      </c>
      <c r="G7052">
        <v>0.41978488107862399</v>
      </c>
      <c r="H7052">
        <v>67.585365853658502</v>
      </c>
      <c r="I7052">
        <v>0.41463414634146301</v>
      </c>
      <c r="J7052">
        <v>0.185665869825621</v>
      </c>
      <c r="K7052">
        <v>0.40201327907474799</v>
      </c>
      <c r="L7052">
        <v>64.724137931034406</v>
      </c>
      <c r="M7052">
        <v>0.36781609195402298</v>
      </c>
      <c r="N7052">
        <v>0.19509130702157601</v>
      </c>
      <c r="O7052">
        <v>0.409387007478205</v>
      </c>
      <c r="P7052">
        <v>65.911308203991098</v>
      </c>
      <c r="Q7052">
        <v>0.38802660753880203</v>
      </c>
      <c r="R7052">
        <v>0.17998289888800401</v>
      </c>
      <c r="S7052" t="s">
        <v>52</v>
      </c>
    </row>
    <row r="7053" spans="1:19" x14ac:dyDescent="0.3">
      <c r="A7053" t="s">
        <v>54</v>
      </c>
      <c r="B7053">
        <v>0</v>
      </c>
      <c r="C7053">
        <v>2278</v>
      </c>
      <c r="D7053">
        <v>750</v>
      </c>
      <c r="E7053">
        <v>762.661333333333</v>
      </c>
      <c r="F7053">
        <v>966.81600000000003</v>
      </c>
      <c r="G7053">
        <v>0.41981571815718099</v>
      </c>
      <c r="H7053">
        <v>314.86178861788602</v>
      </c>
      <c r="I7053">
        <v>0.41463414634146301</v>
      </c>
      <c r="J7053">
        <v>0.19777227922048801</v>
      </c>
      <c r="K7053">
        <v>0.40297828863346102</v>
      </c>
      <c r="L7053">
        <v>302.23371647509498</v>
      </c>
      <c r="M7053">
        <v>0.39846743295019099</v>
      </c>
      <c r="N7053">
        <v>0.186191728705808</v>
      </c>
      <c r="O7053">
        <v>0.40538950480413799</v>
      </c>
      <c r="P7053">
        <v>304.042128603104</v>
      </c>
      <c r="Q7053">
        <v>0.40022172949002199</v>
      </c>
      <c r="R7053">
        <v>0.17198513786568601</v>
      </c>
      <c r="S7053" t="s">
        <v>52</v>
      </c>
    </row>
    <row r="7054" spans="1:19" x14ac:dyDescent="0.3">
      <c r="A7054" t="s">
        <v>54</v>
      </c>
      <c r="B7054">
        <v>0</v>
      </c>
      <c r="C7054">
        <v>2279</v>
      </c>
      <c r="D7054">
        <v>91</v>
      </c>
      <c r="E7054">
        <v>284.49450549450501</v>
      </c>
      <c r="F7054">
        <v>966.23076923076906</v>
      </c>
      <c r="G7054">
        <v>0.39828464218708098</v>
      </c>
      <c r="H7054">
        <v>36.243902439024303</v>
      </c>
      <c r="I7054">
        <v>0.37398373983739802</v>
      </c>
      <c r="J7054">
        <v>0.178335093958051</v>
      </c>
      <c r="K7054">
        <v>0.42802408319649698</v>
      </c>
      <c r="L7054">
        <v>38.950191570881202</v>
      </c>
      <c r="M7054">
        <v>0.42145593869731801</v>
      </c>
      <c r="N7054">
        <v>0.164363527873334</v>
      </c>
      <c r="O7054">
        <v>0.42116420165200602</v>
      </c>
      <c r="P7054">
        <v>38.325942350332497</v>
      </c>
      <c r="Q7054">
        <v>0.41241685144124102</v>
      </c>
      <c r="R7054">
        <v>0.17723013105358901</v>
      </c>
      <c r="S7054" t="s">
        <v>52</v>
      </c>
    </row>
    <row r="7055" spans="1:19" x14ac:dyDescent="0.3">
      <c r="A7055" t="s">
        <v>54</v>
      </c>
      <c r="B7055">
        <v>0</v>
      </c>
      <c r="C7055">
        <v>2280</v>
      </c>
      <c r="D7055">
        <v>68</v>
      </c>
      <c r="E7055">
        <v>643.86764705882297</v>
      </c>
      <c r="F7055">
        <v>965.39705882352905</v>
      </c>
      <c r="G7055">
        <v>0.36238641798182603</v>
      </c>
      <c r="H7055">
        <v>24.642276422764201</v>
      </c>
      <c r="I7055">
        <v>0.38617886178861699</v>
      </c>
      <c r="J7055">
        <v>0.182941793194589</v>
      </c>
      <c r="K7055">
        <v>0.40967996393959799</v>
      </c>
      <c r="L7055">
        <v>27.858237547892699</v>
      </c>
      <c r="M7055">
        <v>0.38888888888888801</v>
      </c>
      <c r="N7055">
        <v>0.198519806922932</v>
      </c>
      <c r="O7055">
        <v>0.55530194339376504</v>
      </c>
      <c r="P7055">
        <v>37.760532150776001</v>
      </c>
      <c r="Q7055">
        <v>0.53991130820399102</v>
      </c>
      <c r="R7055">
        <v>0.17958815849895399</v>
      </c>
      <c r="S7055" t="s">
        <v>52</v>
      </c>
    </row>
    <row r="7056" spans="1:19" x14ac:dyDescent="0.3">
      <c r="A7056" t="s">
        <v>54</v>
      </c>
      <c r="B7056">
        <v>0</v>
      </c>
      <c r="C7056">
        <v>2281</v>
      </c>
      <c r="D7056">
        <v>109</v>
      </c>
      <c r="E7056">
        <v>923.84403669724702</v>
      </c>
      <c r="F7056">
        <v>966.78899082568796</v>
      </c>
      <c r="G7056">
        <v>0.39337659431640098</v>
      </c>
      <c r="H7056">
        <v>42.878048780487802</v>
      </c>
      <c r="I7056">
        <v>0.38211382113821102</v>
      </c>
      <c r="J7056">
        <v>0.19010005359903401</v>
      </c>
      <c r="K7056">
        <v>0.46592147351400698</v>
      </c>
      <c r="L7056">
        <v>50.7854406130268</v>
      </c>
      <c r="M7056">
        <v>0.45977011494252801</v>
      </c>
      <c r="N7056">
        <v>0.211527578607102</v>
      </c>
      <c r="O7056">
        <v>0.45328424093248398</v>
      </c>
      <c r="P7056">
        <v>49.407982261640797</v>
      </c>
      <c r="Q7056">
        <v>0.45676274944567602</v>
      </c>
      <c r="R7056">
        <v>0.16152328499820701</v>
      </c>
      <c r="S7056" t="s">
        <v>52</v>
      </c>
    </row>
    <row r="7057" spans="1:19" x14ac:dyDescent="0.3">
      <c r="A7057" t="s">
        <v>54</v>
      </c>
      <c r="B7057">
        <v>0</v>
      </c>
      <c r="C7057">
        <v>2282</v>
      </c>
      <c r="D7057">
        <v>364</v>
      </c>
      <c r="E7057">
        <v>657.89835164835097</v>
      </c>
      <c r="F7057">
        <v>969.18956043955995</v>
      </c>
      <c r="G7057">
        <v>0.41519253104618897</v>
      </c>
      <c r="H7057">
        <v>151.130081300813</v>
      </c>
      <c r="I7057">
        <v>0.40243902439024298</v>
      </c>
      <c r="J7057">
        <v>0.182794895177357</v>
      </c>
      <c r="K7057">
        <v>0.39604648225337802</v>
      </c>
      <c r="L7057">
        <v>144.160919540229</v>
      </c>
      <c r="M7057">
        <v>0.38888888888888801</v>
      </c>
      <c r="N7057">
        <v>0.19408321358209099</v>
      </c>
      <c r="O7057">
        <v>0.433657805609025</v>
      </c>
      <c r="P7057">
        <v>157.851441241685</v>
      </c>
      <c r="Q7057">
        <v>0.43458980044345802</v>
      </c>
      <c r="R7057">
        <v>0.17158808846193499</v>
      </c>
      <c r="S7057" t="s">
        <v>52</v>
      </c>
    </row>
    <row r="7058" spans="1:19" x14ac:dyDescent="0.3">
      <c r="A7058" t="s">
        <v>54</v>
      </c>
      <c r="B7058">
        <v>0</v>
      </c>
      <c r="C7058">
        <v>2283</v>
      </c>
      <c r="D7058">
        <v>12</v>
      </c>
      <c r="E7058">
        <v>699.83333333333303</v>
      </c>
      <c r="F7058">
        <v>965.83333333333303</v>
      </c>
      <c r="G7058">
        <v>0.36111111111111099</v>
      </c>
      <c r="H7058">
        <v>4.3333333333333304</v>
      </c>
      <c r="I7058">
        <v>0.37804878048780399</v>
      </c>
      <c r="J7058">
        <v>0.14613273029034801</v>
      </c>
      <c r="K7058">
        <v>0.43326947637292401</v>
      </c>
      <c r="L7058">
        <v>5.1992337164750904</v>
      </c>
      <c r="M7058">
        <v>0.38888888888888801</v>
      </c>
      <c r="N7058">
        <v>0.18542147034318299</v>
      </c>
      <c r="O7058">
        <v>0.37453806356245301</v>
      </c>
      <c r="P7058">
        <v>4.4944567627494401</v>
      </c>
      <c r="Q7058">
        <v>0.36696230598669599</v>
      </c>
      <c r="R7058">
        <v>0.145975539543519</v>
      </c>
      <c r="S7058" t="s">
        <v>52</v>
      </c>
    </row>
    <row r="7059" spans="1:19" x14ac:dyDescent="0.3">
      <c r="A7059" t="s">
        <v>54</v>
      </c>
      <c r="B7059">
        <v>0</v>
      </c>
      <c r="C7059">
        <v>2284</v>
      </c>
      <c r="D7059">
        <v>104</v>
      </c>
      <c r="E7059">
        <v>707.98076923076906</v>
      </c>
      <c r="F7059">
        <v>968.55769230769204</v>
      </c>
      <c r="G7059">
        <v>0.41181988742964298</v>
      </c>
      <c r="H7059">
        <v>42.829268292682897</v>
      </c>
      <c r="I7059">
        <v>0.39024390243902402</v>
      </c>
      <c r="J7059">
        <v>0.20815465951475901</v>
      </c>
      <c r="K7059">
        <v>0.43567639257294399</v>
      </c>
      <c r="L7059">
        <v>45.310344827586199</v>
      </c>
      <c r="M7059">
        <v>0.43869731800766198</v>
      </c>
      <c r="N7059">
        <v>0.191249120500706</v>
      </c>
      <c r="O7059">
        <v>0.459086645062254</v>
      </c>
      <c r="P7059">
        <v>47.745011086474499</v>
      </c>
      <c r="Q7059">
        <v>0.46008869179600798</v>
      </c>
      <c r="R7059">
        <v>0.16955654464655201</v>
      </c>
      <c r="S7059" t="s">
        <v>52</v>
      </c>
    </row>
    <row r="7060" spans="1:19" x14ac:dyDescent="0.3">
      <c r="A7060" t="s">
        <v>54</v>
      </c>
      <c r="B7060">
        <v>0</v>
      </c>
      <c r="C7060">
        <v>2285</v>
      </c>
      <c r="D7060">
        <v>104</v>
      </c>
      <c r="E7060">
        <v>837.48076923076906</v>
      </c>
      <c r="F7060">
        <v>971.173076923076</v>
      </c>
      <c r="G7060">
        <v>0.45145403377110599</v>
      </c>
      <c r="H7060">
        <v>46.951219512195102</v>
      </c>
      <c r="I7060">
        <v>0.430894308943089</v>
      </c>
      <c r="J7060">
        <v>0.21224314920285201</v>
      </c>
      <c r="K7060">
        <v>0.47480106100795699</v>
      </c>
      <c r="L7060">
        <v>49.379310344827502</v>
      </c>
      <c r="M7060">
        <v>0.45977011494252801</v>
      </c>
      <c r="N7060">
        <v>0.20264394501458399</v>
      </c>
      <c r="O7060">
        <v>0.40286542725567098</v>
      </c>
      <c r="P7060">
        <v>41.898004434589701</v>
      </c>
      <c r="Q7060">
        <v>0.40022172949002199</v>
      </c>
      <c r="R7060">
        <v>0.17086181498049699</v>
      </c>
      <c r="S7060" t="s">
        <v>52</v>
      </c>
    </row>
    <row r="7061" spans="1:19" x14ac:dyDescent="0.3">
      <c r="A7061" t="s">
        <v>54</v>
      </c>
      <c r="B7061">
        <v>0</v>
      </c>
      <c r="C7061">
        <v>2286</v>
      </c>
      <c r="D7061">
        <v>46</v>
      </c>
      <c r="E7061">
        <v>303.97826086956502</v>
      </c>
      <c r="F7061">
        <v>972.08695652173901</v>
      </c>
      <c r="G7061">
        <v>0.43142453163661998</v>
      </c>
      <c r="H7061">
        <v>19.845528455284501</v>
      </c>
      <c r="I7061">
        <v>0.430894308943089</v>
      </c>
      <c r="J7061">
        <v>0.17081081987626601</v>
      </c>
      <c r="K7061">
        <v>0.405713809761785</v>
      </c>
      <c r="L7061">
        <v>18.6628352490421</v>
      </c>
      <c r="M7061">
        <v>0.42528735632183901</v>
      </c>
      <c r="N7061">
        <v>0.17984650456475401</v>
      </c>
      <c r="O7061">
        <v>0.417188855683023</v>
      </c>
      <c r="P7061">
        <v>19.190687361418998</v>
      </c>
      <c r="Q7061">
        <v>0.40354767184035401</v>
      </c>
      <c r="R7061">
        <v>0.16251620606725201</v>
      </c>
      <c r="S7061" t="s">
        <v>52</v>
      </c>
    </row>
    <row r="7062" spans="1:19" x14ac:dyDescent="0.3">
      <c r="A7062" t="s">
        <v>54</v>
      </c>
      <c r="B7062">
        <v>0</v>
      </c>
      <c r="C7062">
        <v>2287</v>
      </c>
      <c r="D7062">
        <v>191</v>
      </c>
      <c r="E7062">
        <v>590.01570680628197</v>
      </c>
      <c r="F7062">
        <v>972.35602094240801</v>
      </c>
      <c r="G7062">
        <v>0.37815519516451701</v>
      </c>
      <c r="H7062">
        <v>72.227642276422699</v>
      </c>
      <c r="I7062">
        <v>0.37398373983739802</v>
      </c>
      <c r="J7062">
        <v>0.172460771727906</v>
      </c>
      <c r="K7062">
        <v>0.41389340233896998</v>
      </c>
      <c r="L7062">
        <v>79.053639846743295</v>
      </c>
      <c r="M7062">
        <v>0.38697318007662801</v>
      </c>
      <c r="N7062">
        <v>0.20619007142710299</v>
      </c>
      <c r="O7062">
        <v>0.43497289327962202</v>
      </c>
      <c r="P7062">
        <v>83.079822616407895</v>
      </c>
      <c r="Q7062">
        <v>0.42350332594235002</v>
      </c>
      <c r="R7062">
        <v>0.17089824346910301</v>
      </c>
      <c r="S7062" t="s">
        <v>52</v>
      </c>
    </row>
    <row r="7063" spans="1:19" x14ac:dyDescent="0.3">
      <c r="A7063" t="s">
        <v>54</v>
      </c>
      <c r="B7063">
        <v>0</v>
      </c>
      <c r="C7063">
        <v>2288</v>
      </c>
      <c r="D7063">
        <v>159</v>
      </c>
      <c r="E7063">
        <v>639.72327044025099</v>
      </c>
      <c r="F7063">
        <v>973.16352201257803</v>
      </c>
      <c r="G7063">
        <v>0.42547425474254702</v>
      </c>
      <c r="H7063">
        <v>67.650406504065003</v>
      </c>
      <c r="I7063">
        <v>0.422764227642276</v>
      </c>
      <c r="J7063">
        <v>0.17852601268418899</v>
      </c>
      <c r="K7063">
        <v>0.45637244270946198</v>
      </c>
      <c r="L7063">
        <v>72.563218390804593</v>
      </c>
      <c r="M7063">
        <v>0.42145593869731801</v>
      </c>
      <c r="N7063">
        <v>0.199877262217246</v>
      </c>
      <c r="O7063">
        <v>0.67515932449204397</v>
      </c>
      <c r="P7063">
        <v>107.350332594235</v>
      </c>
      <c r="Q7063">
        <v>0.66518847006651804</v>
      </c>
      <c r="R7063">
        <v>0.240413211033603</v>
      </c>
      <c r="S7063" t="s">
        <v>52</v>
      </c>
    </row>
    <row r="7064" spans="1:19" x14ac:dyDescent="0.3">
      <c r="A7064" t="s">
        <v>54</v>
      </c>
      <c r="B7064">
        <v>0</v>
      </c>
      <c r="C7064">
        <v>2289</v>
      </c>
      <c r="D7064">
        <v>264</v>
      </c>
      <c r="E7064">
        <v>293.75</v>
      </c>
      <c r="F7064">
        <v>972.62878787878697</v>
      </c>
      <c r="G7064">
        <v>0.44656935205715598</v>
      </c>
      <c r="H7064">
        <v>117.894308943089</v>
      </c>
      <c r="I7064">
        <v>0.422764227642276</v>
      </c>
      <c r="J7064">
        <v>0.21855408542025601</v>
      </c>
      <c r="K7064">
        <v>0.41586845466155797</v>
      </c>
      <c r="L7064">
        <v>109.78927203065101</v>
      </c>
      <c r="M7064">
        <v>0.40421455938697298</v>
      </c>
      <c r="N7064">
        <v>0.194463466434835</v>
      </c>
      <c r="O7064">
        <v>0.40434556205066102</v>
      </c>
      <c r="P7064">
        <v>106.747228381374</v>
      </c>
      <c r="Q7064">
        <v>0.40909090909090901</v>
      </c>
      <c r="R7064">
        <v>0.17231830578542401</v>
      </c>
      <c r="S7064" t="s">
        <v>52</v>
      </c>
    </row>
    <row r="7065" spans="1:19" x14ac:dyDescent="0.3">
      <c r="A7065" t="s">
        <v>54</v>
      </c>
      <c r="B7065">
        <v>0</v>
      </c>
      <c r="C7065">
        <v>2290</v>
      </c>
      <c r="D7065">
        <v>287</v>
      </c>
      <c r="E7065">
        <v>627.24390243902405</v>
      </c>
      <c r="F7065">
        <v>970.62369337978998</v>
      </c>
      <c r="G7065">
        <v>0.471034814877765</v>
      </c>
      <c r="H7065">
        <v>135.18699186991799</v>
      </c>
      <c r="I7065">
        <v>0.439024390243902</v>
      </c>
      <c r="J7065">
        <v>0.23513650368175801</v>
      </c>
      <c r="K7065">
        <v>0.72768900102794098</v>
      </c>
      <c r="L7065">
        <v>208.846743295019</v>
      </c>
      <c r="M7065">
        <v>0.74329501915708796</v>
      </c>
      <c r="N7065">
        <v>0.25895824261745298</v>
      </c>
      <c r="O7065">
        <v>0.96667877036705097</v>
      </c>
      <c r="P7065">
        <v>277.436807095343</v>
      </c>
      <c r="Q7065">
        <v>1</v>
      </c>
      <c r="R7065">
        <v>0.101979590046088</v>
      </c>
      <c r="S7065" t="s">
        <v>52</v>
      </c>
    </row>
    <row r="7066" spans="1:19" x14ac:dyDescent="0.3">
      <c r="A7066" t="s">
        <v>54</v>
      </c>
      <c r="B7066">
        <v>0</v>
      </c>
      <c r="C7066">
        <v>2291</v>
      </c>
      <c r="D7066">
        <v>101</v>
      </c>
      <c r="E7066">
        <v>901.58415841584099</v>
      </c>
      <c r="F7066">
        <v>972.40594059405896</v>
      </c>
      <c r="G7066">
        <v>0.43475810995733699</v>
      </c>
      <c r="H7066">
        <v>43.910569105691003</v>
      </c>
      <c r="I7066">
        <v>0.430894308943089</v>
      </c>
      <c r="J7066">
        <v>0.203281311774726</v>
      </c>
      <c r="K7066">
        <v>0.418421152460073</v>
      </c>
      <c r="L7066">
        <v>42.260536398467401</v>
      </c>
      <c r="M7066">
        <v>0.38314176245210702</v>
      </c>
      <c r="N7066">
        <v>0.18709331779585101</v>
      </c>
      <c r="O7066">
        <v>0.43917806414787802</v>
      </c>
      <c r="P7066">
        <v>44.356984478935601</v>
      </c>
      <c r="Q7066">
        <v>0.41019955654101897</v>
      </c>
      <c r="R7066">
        <v>0.16970214042607601</v>
      </c>
      <c r="S7066" t="s">
        <v>52</v>
      </c>
    </row>
    <row r="7067" spans="1:19" x14ac:dyDescent="0.3">
      <c r="A7067" t="s">
        <v>54</v>
      </c>
      <c r="B7067">
        <v>0</v>
      </c>
      <c r="C7067">
        <v>2292</v>
      </c>
      <c r="D7067">
        <v>182</v>
      </c>
      <c r="E7067">
        <v>914.92857142857099</v>
      </c>
      <c r="F7067">
        <v>971.15384615384596</v>
      </c>
      <c r="G7067">
        <v>0.401858304297328</v>
      </c>
      <c r="H7067">
        <v>73.138211382113795</v>
      </c>
      <c r="I7067">
        <v>0.39024390243902402</v>
      </c>
      <c r="J7067">
        <v>0.17284849971775301</v>
      </c>
      <c r="K7067">
        <v>0.44612858405961803</v>
      </c>
      <c r="L7067">
        <v>81.195402298850496</v>
      </c>
      <c r="M7067">
        <v>0.43295019157088099</v>
      </c>
      <c r="N7067">
        <v>0.2070837564478</v>
      </c>
      <c r="O7067">
        <v>0.40959040959040899</v>
      </c>
      <c r="P7067">
        <v>74.545454545454504</v>
      </c>
      <c r="Q7067">
        <v>0.38248337028824803</v>
      </c>
      <c r="R7067">
        <v>0.22358717571287301</v>
      </c>
      <c r="S7067" t="s">
        <v>52</v>
      </c>
    </row>
    <row r="7068" spans="1:19" x14ac:dyDescent="0.3">
      <c r="A7068" t="s">
        <v>54</v>
      </c>
      <c r="B7068">
        <v>0</v>
      </c>
      <c r="C7068">
        <v>2293</v>
      </c>
      <c r="D7068">
        <v>25</v>
      </c>
      <c r="E7068">
        <v>878.68</v>
      </c>
      <c r="F7068">
        <v>970</v>
      </c>
      <c r="G7068">
        <v>0.39772357723577201</v>
      </c>
      <c r="H7068">
        <v>9.9430894308943092</v>
      </c>
      <c r="I7068">
        <v>0.34959349593495898</v>
      </c>
      <c r="J7068">
        <v>0.20000555217357699</v>
      </c>
      <c r="K7068">
        <v>0.49977011494252799</v>
      </c>
      <c r="L7068">
        <v>12.4942528735632</v>
      </c>
      <c r="M7068">
        <v>0.48275862068965503</v>
      </c>
      <c r="N7068">
        <v>0.14415127214244999</v>
      </c>
      <c r="O7068">
        <v>0.53871396895787105</v>
      </c>
      <c r="P7068">
        <v>13.4678492239467</v>
      </c>
      <c r="Q7068">
        <v>0.47450110864744999</v>
      </c>
      <c r="R7068">
        <v>0.21222510544477299</v>
      </c>
      <c r="S7068" t="s">
        <v>52</v>
      </c>
    </row>
    <row r="7069" spans="1:19" x14ac:dyDescent="0.3">
      <c r="A7069" t="s">
        <v>54</v>
      </c>
      <c r="B7069">
        <v>0</v>
      </c>
      <c r="C7069">
        <v>2294</v>
      </c>
      <c r="D7069">
        <v>295</v>
      </c>
      <c r="E7069">
        <v>442.349152542372</v>
      </c>
      <c r="F7069">
        <v>974.44745762711796</v>
      </c>
      <c r="G7069">
        <v>0.38390519498415299</v>
      </c>
      <c r="H7069">
        <v>113.252032520325</v>
      </c>
      <c r="I7069">
        <v>0.37398373983739802</v>
      </c>
      <c r="J7069">
        <v>0.18575459116502899</v>
      </c>
      <c r="K7069">
        <v>0.37107604389895399</v>
      </c>
      <c r="L7069">
        <v>109.467432950191</v>
      </c>
      <c r="M7069">
        <v>0.36781609195402298</v>
      </c>
      <c r="N7069">
        <v>0.17621407062022801</v>
      </c>
      <c r="O7069">
        <v>0.419444548836859</v>
      </c>
      <c r="P7069">
        <v>123.736141906873</v>
      </c>
      <c r="Q7069">
        <v>0.41685144124168499</v>
      </c>
      <c r="R7069">
        <v>0.183966392340707</v>
      </c>
      <c r="S7069" t="s">
        <v>52</v>
      </c>
    </row>
    <row r="7070" spans="1:19" x14ac:dyDescent="0.3">
      <c r="A7070" t="s">
        <v>54</v>
      </c>
      <c r="B7070">
        <v>0</v>
      </c>
      <c r="C7070">
        <v>2295</v>
      </c>
      <c r="D7070">
        <v>70</v>
      </c>
      <c r="E7070">
        <v>533.67142857142801</v>
      </c>
      <c r="F7070">
        <v>973.5</v>
      </c>
      <c r="G7070">
        <v>0.368524970963995</v>
      </c>
      <c r="H7070">
        <v>25.7967479674796</v>
      </c>
      <c r="I7070">
        <v>0.361788617886178</v>
      </c>
      <c r="J7070">
        <v>0.20514206680334199</v>
      </c>
      <c r="K7070">
        <v>0.38188286808976402</v>
      </c>
      <c r="L7070">
        <v>26.731800766283499</v>
      </c>
      <c r="M7070">
        <v>0.38314176245210702</v>
      </c>
      <c r="N7070">
        <v>0.19396935489572101</v>
      </c>
      <c r="O7070">
        <v>0.48476401647133299</v>
      </c>
      <c r="P7070">
        <v>33.933481152993302</v>
      </c>
      <c r="Q7070">
        <v>0.48780487804877998</v>
      </c>
      <c r="R7070">
        <v>0.184069886005717</v>
      </c>
      <c r="S7070" t="s">
        <v>52</v>
      </c>
    </row>
    <row r="7071" spans="1:19" x14ac:dyDescent="0.3">
      <c r="A7071" t="s">
        <v>54</v>
      </c>
      <c r="B7071">
        <v>0</v>
      </c>
      <c r="C7071">
        <v>2296</v>
      </c>
      <c r="D7071">
        <v>42</v>
      </c>
      <c r="E7071">
        <v>535.90476190476102</v>
      </c>
      <c r="F7071">
        <v>975.71428571428498</v>
      </c>
      <c r="G7071">
        <v>0.40379403794037899</v>
      </c>
      <c r="H7071">
        <v>16.959349593495901</v>
      </c>
      <c r="I7071">
        <v>0.39024390243902402</v>
      </c>
      <c r="J7071">
        <v>0.197005576694253</v>
      </c>
      <c r="K7071">
        <v>0.40914066776135699</v>
      </c>
      <c r="L7071">
        <v>17.183908045976999</v>
      </c>
      <c r="M7071">
        <v>0.392720306513409</v>
      </c>
      <c r="N7071">
        <v>0.17051506901595001</v>
      </c>
      <c r="O7071">
        <v>0.46816598036110202</v>
      </c>
      <c r="P7071">
        <v>19.662971175166199</v>
      </c>
      <c r="Q7071">
        <v>0.45232815964523199</v>
      </c>
      <c r="R7071">
        <v>0.19045368492613601</v>
      </c>
      <c r="S7071" t="s">
        <v>52</v>
      </c>
    </row>
    <row r="7072" spans="1:19" x14ac:dyDescent="0.3">
      <c r="A7072" t="s">
        <v>54</v>
      </c>
      <c r="B7072">
        <v>0</v>
      </c>
      <c r="C7072">
        <v>2297</v>
      </c>
      <c r="D7072">
        <v>27</v>
      </c>
      <c r="E7072">
        <v>875.07407407407402</v>
      </c>
      <c r="F7072">
        <v>973.96296296296202</v>
      </c>
      <c r="G7072">
        <v>0.43330322192110798</v>
      </c>
      <c r="H7072">
        <v>11.699186991869899</v>
      </c>
      <c r="I7072">
        <v>0.439024390243902</v>
      </c>
      <c r="J7072">
        <v>0.14612072774773399</v>
      </c>
      <c r="K7072">
        <v>0.40996168582375397</v>
      </c>
      <c r="L7072">
        <v>11.068965517241301</v>
      </c>
      <c r="M7072">
        <v>0.42528735632183901</v>
      </c>
      <c r="N7072">
        <v>0.134296111791087</v>
      </c>
      <c r="O7072">
        <v>0.43064794284306401</v>
      </c>
      <c r="P7072">
        <v>11.627494456762699</v>
      </c>
      <c r="Q7072">
        <v>0.40798226164079798</v>
      </c>
      <c r="R7072">
        <v>0.18892922956052199</v>
      </c>
      <c r="S7072" t="s">
        <v>52</v>
      </c>
    </row>
    <row r="7073" spans="1:19" x14ac:dyDescent="0.3">
      <c r="A7073" t="s">
        <v>54</v>
      </c>
      <c r="B7073">
        <v>0</v>
      </c>
      <c r="C7073">
        <v>2298</v>
      </c>
      <c r="D7073">
        <v>53</v>
      </c>
      <c r="E7073">
        <v>881.64150943396203</v>
      </c>
      <c r="F7073">
        <v>974.32075471698101</v>
      </c>
      <c r="G7073">
        <v>0.43396226415094302</v>
      </c>
      <c r="H7073">
        <v>23</v>
      </c>
      <c r="I7073">
        <v>0.422764227642276</v>
      </c>
      <c r="J7073">
        <v>0.18087410870902601</v>
      </c>
      <c r="K7073">
        <v>0.48355382057398899</v>
      </c>
      <c r="L7073">
        <v>25.628352490421399</v>
      </c>
      <c r="M7073">
        <v>0.49042145593869702</v>
      </c>
      <c r="N7073">
        <v>0.20306630505953199</v>
      </c>
      <c r="O7073">
        <v>0.43919173325523903</v>
      </c>
      <c r="P7073">
        <v>23.277161862527699</v>
      </c>
      <c r="Q7073">
        <v>0.43680709534368001</v>
      </c>
      <c r="R7073">
        <v>0.17898746156784101</v>
      </c>
      <c r="S7073" t="s">
        <v>52</v>
      </c>
    </row>
    <row r="7074" spans="1:19" x14ac:dyDescent="0.3">
      <c r="A7074" t="s">
        <v>54</v>
      </c>
      <c r="B7074">
        <v>0</v>
      </c>
      <c r="C7074">
        <v>2299</v>
      </c>
      <c r="D7074">
        <v>73</v>
      </c>
      <c r="E7074">
        <v>780.54794520547898</v>
      </c>
      <c r="F7074">
        <v>972.63013698630095</v>
      </c>
      <c r="G7074">
        <v>0.37743624011582499</v>
      </c>
      <c r="H7074">
        <v>27.552845528455201</v>
      </c>
      <c r="I7074">
        <v>0.35772357723577197</v>
      </c>
      <c r="J7074">
        <v>0.19396265199339399</v>
      </c>
      <c r="K7074">
        <v>0.384138980737941</v>
      </c>
      <c r="L7074">
        <v>28.042145593869702</v>
      </c>
      <c r="M7074">
        <v>0.40229885057471199</v>
      </c>
      <c r="N7074">
        <v>0.17145065625862599</v>
      </c>
      <c r="O7074">
        <v>0.36111532970871402</v>
      </c>
      <c r="P7074">
        <v>26.361419068736101</v>
      </c>
      <c r="Q7074">
        <v>0.348115299334811</v>
      </c>
      <c r="R7074">
        <v>0.156966869265001</v>
      </c>
      <c r="S7074" t="s">
        <v>52</v>
      </c>
    </row>
    <row r="7075" spans="1:19" x14ac:dyDescent="0.3">
      <c r="A7075" t="s">
        <v>54</v>
      </c>
      <c r="B7075">
        <v>0</v>
      </c>
      <c r="C7075">
        <v>2300</v>
      </c>
      <c r="D7075">
        <v>122</v>
      </c>
      <c r="E7075">
        <v>831.18032786885203</v>
      </c>
      <c r="F7075">
        <v>974.96721311475403</v>
      </c>
      <c r="G7075">
        <v>0.39664134346261498</v>
      </c>
      <c r="H7075">
        <v>48.390243902439003</v>
      </c>
      <c r="I7075">
        <v>0.422764227642276</v>
      </c>
      <c r="J7075">
        <v>0.192722680406722</v>
      </c>
      <c r="K7075">
        <v>0.3767979398279</v>
      </c>
      <c r="L7075">
        <v>45.969348659003799</v>
      </c>
      <c r="M7075">
        <v>0.37547892720306503</v>
      </c>
      <c r="N7075">
        <v>0.18946570873500301</v>
      </c>
      <c r="O7075">
        <v>0.43031878157827702</v>
      </c>
      <c r="P7075">
        <v>52.498891352549897</v>
      </c>
      <c r="Q7075">
        <v>0.42128603104212797</v>
      </c>
      <c r="R7075">
        <v>0.193642379090089</v>
      </c>
      <c r="S7075" t="s">
        <v>52</v>
      </c>
    </row>
    <row r="7076" spans="1:19" x14ac:dyDescent="0.3">
      <c r="A7076" t="s">
        <v>54</v>
      </c>
      <c r="B7076">
        <v>0</v>
      </c>
      <c r="C7076">
        <v>2301</v>
      </c>
      <c r="D7076">
        <v>63</v>
      </c>
      <c r="E7076">
        <v>548.76190476190402</v>
      </c>
      <c r="F7076">
        <v>979.87301587301499</v>
      </c>
      <c r="G7076">
        <v>0.41527939088914601</v>
      </c>
      <c r="H7076">
        <v>26.162601626016201</v>
      </c>
      <c r="I7076">
        <v>0.40650406504065001</v>
      </c>
      <c r="J7076">
        <v>0.18225123857047501</v>
      </c>
      <c r="K7076">
        <v>0.39402785379796801</v>
      </c>
      <c r="L7076">
        <v>24.823754789272002</v>
      </c>
      <c r="M7076">
        <v>0.390804597701149</v>
      </c>
      <c r="N7076">
        <v>0.17853762243850199</v>
      </c>
      <c r="O7076">
        <v>0.45419350297399003</v>
      </c>
      <c r="P7076">
        <v>28.6141906873614</v>
      </c>
      <c r="Q7076">
        <v>0.44789356984478901</v>
      </c>
      <c r="R7076">
        <v>0.15647413803464899</v>
      </c>
      <c r="S7076" t="s">
        <v>52</v>
      </c>
    </row>
    <row r="7077" spans="1:19" x14ac:dyDescent="0.3">
      <c r="A7077" t="s">
        <v>54</v>
      </c>
      <c r="B7077">
        <v>0</v>
      </c>
      <c r="C7077">
        <v>2302</v>
      </c>
      <c r="D7077">
        <v>634</v>
      </c>
      <c r="E7077">
        <v>694.54731861198695</v>
      </c>
      <c r="F7077">
        <v>980.13406940062998</v>
      </c>
      <c r="G7077">
        <v>0.42153317432227899</v>
      </c>
      <c r="H7077">
        <v>267.25203252032497</v>
      </c>
      <c r="I7077">
        <v>0.41463414634146301</v>
      </c>
      <c r="J7077">
        <v>0.19250699822003201</v>
      </c>
      <c r="K7077">
        <v>0.389873937899609</v>
      </c>
      <c r="L7077">
        <v>247.180076628352</v>
      </c>
      <c r="M7077">
        <v>0.37931034482758602</v>
      </c>
      <c r="N7077">
        <v>0.18536402985875899</v>
      </c>
      <c r="O7077">
        <v>0.41766981191463698</v>
      </c>
      <c r="P7077">
        <v>264.80266075387999</v>
      </c>
      <c r="Q7077">
        <v>0.42350332594235002</v>
      </c>
      <c r="R7077">
        <v>0.17060402213494799</v>
      </c>
      <c r="S7077" t="s">
        <v>52</v>
      </c>
    </row>
    <row r="7078" spans="1:19" x14ac:dyDescent="0.3">
      <c r="A7078" t="s">
        <v>54</v>
      </c>
      <c r="B7078">
        <v>0</v>
      </c>
      <c r="C7078">
        <v>2303</v>
      </c>
      <c r="D7078">
        <v>143</v>
      </c>
      <c r="E7078">
        <v>725.68531468531398</v>
      </c>
      <c r="F7078">
        <v>981.461538461538</v>
      </c>
      <c r="G7078">
        <v>0.42213883677298297</v>
      </c>
      <c r="H7078">
        <v>60.365853658536501</v>
      </c>
      <c r="I7078">
        <v>0.41463414634146301</v>
      </c>
      <c r="J7078">
        <v>0.18473519306368599</v>
      </c>
      <c r="K7078">
        <v>0.38089113951182901</v>
      </c>
      <c r="L7078">
        <v>54.467432950191501</v>
      </c>
      <c r="M7078">
        <v>0.37547892720306503</v>
      </c>
      <c r="N7078">
        <v>0.16707235287917299</v>
      </c>
      <c r="O7078">
        <v>0.40108228800024798</v>
      </c>
      <c r="P7078">
        <v>57.354767184035403</v>
      </c>
      <c r="Q7078">
        <v>0.38359201773835899</v>
      </c>
      <c r="R7078">
        <v>0.173209042657156</v>
      </c>
      <c r="S7078" t="s">
        <v>52</v>
      </c>
    </row>
    <row r="7079" spans="1:19" x14ac:dyDescent="0.3">
      <c r="A7079" t="s">
        <v>54</v>
      </c>
      <c r="B7079">
        <v>0</v>
      </c>
      <c r="C7079">
        <v>2304</v>
      </c>
      <c r="D7079">
        <v>46</v>
      </c>
      <c r="E7079">
        <v>863.93478260869495</v>
      </c>
      <c r="F7079">
        <v>977.36956521739103</v>
      </c>
      <c r="G7079">
        <v>0.42824319547543299</v>
      </c>
      <c r="H7079">
        <v>19.699186991869901</v>
      </c>
      <c r="I7079">
        <v>0.39837398373983701</v>
      </c>
      <c r="J7079">
        <v>0.199873326811982</v>
      </c>
      <c r="K7079">
        <v>0.47517907712810198</v>
      </c>
      <c r="L7079">
        <v>21.858237547892699</v>
      </c>
      <c r="M7079">
        <v>0.47892720306513398</v>
      </c>
      <c r="N7079">
        <v>0.20426927630552799</v>
      </c>
      <c r="O7079">
        <v>0.40639159356020399</v>
      </c>
      <c r="P7079">
        <v>18.694013303769399</v>
      </c>
      <c r="Q7079">
        <v>0.42904656319290402</v>
      </c>
      <c r="R7079">
        <v>0.19641673540641599</v>
      </c>
      <c r="S7079" t="s">
        <v>52</v>
      </c>
    </row>
    <row r="7080" spans="1:19" x14ac:dyDescent="0.3">
      <c r="A7080" t="s">
        <v>54</v>
      </c>
      <c r="B7080">
        <v>0</v>
      </c>
      <c r="C7080">
        <v>2305</v>
      </c>
      <c r="D7080">
        <v>124</v>
      </c>
      <c r="E7080">
        <v>919.572580645161</v>
      </c>
      <c r="F7080">
        <v>981.37096774193503</v>
      </c>
      <c r="G7080">
        <v>0.48682140047206901</v>
      </c>
      <c r="H7080">
        <v>60.365853658536501</v>
      </c>
      <c r="I7080">
        <v>0.45934959349593402</v>
      </c>
      <c r="J7080">
        <v>0.24601886356268601</v>
      </c>
      <c r="K7080">
        <v>0.427851934247929</v>
      </c>
      <c r="L7080">
        <v>53.053639846743202</v>
      </c>
      <c r="M7080">
        <v>0.42528735632183901</v>
      </c>
      <c r="N7080">
        <v>0.167376334637232</v>
      </c>
      <c r="O7080">
        <v>0.36955511050711598</v>
      </c>
      <c r="P7080">
        <v>45.824833702882401</v>
      </c>
      <c r="Q7080">
        <v>0.36141906873614099</v>
      </c>
      <c r="R7080">
        <v>0.17785497274053999</v>
      </c>
      <c r="S7080" t="s">
        <v>52</v>
      </c>
    </row>
    <row r="7081" spans="1:19" x14ac:dyDescent="0.3">
      <c r="A7081" t="s">
        <v>54</v>
      </c>
      <c r="B7081">
        <v>0</v>
      </c>
      <c r="C7081">
        <v>2306</v>
      </c>
      <c r="D7081">
        <v>192</v>
      </c>
      <c r="E7081">
        <v>792.88020833333303</v>
      </c>
      <c r="F7081">
        <v>974.78645833333303</v>
      </c>
      <c r="G7081">
        <v>0.40455623306233002</v>
      </c>
      <c r="H7081">
        <v>77.674796747967406</v>
      </c>
      <c r="I7081">
        <v>0.40650406504065001</v>
      </c>
      <c r="J7081">
        <v>0.19110283421315999</v>
      </c>
      <c r="K7081">
        <v>0.45871248403575898</v>
      </c>
      <c r="L7081">
        <v>88.072796934865906</v>
      </c>
      <c r="M7081">
        <v>0.45977011494252801</v>
      </c>
      <c r="N7081">
        <v>0.207377943561105</v>
      </c>
      <c r="O7081">
        <v>0.40869826311899399</v>
      </c>
      <c r="P7081">
        <v>78.470066518847005</v>
      </c>
      <c r="Q7081">
        <v>0.41352549889135198</v>
      </c>
      <c r="R7081">
        <v>0.188919238566369</v>
      </c>
      <c r="S7081" t="s">
        <v>52</v>
      </c>
    </row>
    <row r="7082" spans="1:19" x14ac:dyDescent="0.3">
      <c r="A7082" t="s">
        <v>54</v>
      </c>
      <c r="B7082">
        <v>0</v>
      </c>
      <c r="C7082">
        <v>2307</v>
      </c>
      <c r="D7082">
        <v>67</v>
      </c>
      <c r="E7082">
        <v>892.97014925373105</v>
      </c>
      <c r="F7082">
        <v>975.85074626865605</v>
      </c>
      <c r="G7082">
        <v>0.493872102900133</v>
      </c>
      <c r="H7082">
        <v>33.089430894308897</v>
      </c>
      <c r="I7082">
        <v>0.48780487804877998</v>
      </c>
      <c r="J7082">
        <v>0.23626075839810401</v>
      </c>
      <c r="K7082">
        <v>0.398810544976268</v>
      </c>
      <c r="L7082">
        <v>26.720306513409898</v>
      </c>
      <c r="M7082">
        <v>0.390804597701149</v>
      </c>
      <c r="N7082">
        <v>0.19738501566123101</v>
      </c>
      <c r="O7082">
        <v>0.39510871363801803</v>
      </c>
      <c r="P7082">
        <v>26.4722838137472</v>
      </c>
      <c r="Q7082">
        <v>0.40798226164079798</v>
      </c>
      <c r="R7082">
        <v>0.16120781963127701</v>
      </c>
      <c r="S7082" t="s">
        <v>52</v>
      </c>
    </row>
    <row r="7083" spans="1:19" x14ac:dyDescent="0.3">
      <c r="A7083" t="s">
        <v>54</v>
      </c>
      <c r="B7083">
        <v>0</v>
      </c>
      <c r="C7083">
        <v>2308</v>
      </c>
      <c r="D7083">
        <v>113</v>
      </c>
      <c r="E7083">
        <v>912</v>
      </c>
      <c r="F7083">
        <v>982</v>
      </c>
      <c r="G7083">
        <v>0.44974458594143402</v>
      </c>
      <c r="H7083">
        <v>50.821138211382099</v>
      </c>
      <c r="I7083">
        <v>0.430894308943089</v>
      </c>
      <c r="J7083">
        <v>0.196642709941068</v>
      </c>
      <c r="K7083">
        <v>0.425795951581731</v>
      </c>
      <c r="L7083">
        <v>48.114942528735597</v>
      </c>
      <c r="M7083">
        <v>0.42145593869731801</v>
      </c>
      <c r="N7083">
        <v>0.19433432497058301</v>
      </c>
      <c r="O7083">
        <v>0.38598591134744797</v>
      </c>
      <c r="P7083">
        <v>43.616407982261599</v>
      </c>
      <c r="Q7083">
        <v>0.38580931263857998</v>
      </c>
      <c r="R7083">
        <v>0.169514530850078</v>
      </c>
      <c r="S7083" t="s">
        <v>52</v>
      </c>
    </row>
    <row r="7084" spans="1:19" x14ac:dyDescent="0.3">
      <c r="A7084" t="s">
        <v>54</v>
      </c>
      <c r="B7084">
        <v>0</v>
      </c>
      <c r="C7084">
        <v>2309</v>
      </c>
      <c r="D7084">
        <v>67</v>
      </c>
      <c r="E7084">
        <v>542.89552238805902</v>
      </c>
      <c r="F7084">
        <v>979.55223880596998</v>
      </c>
      <c r="G7084">
        <v>0.40941633296929902</v>
      </c>
      <c r="H7084">
        <v>27.430894308943</v>
      </c>
      <c r="I7084">
        <v>0.39837398373983701</v>
      </c>
      <c r="J7084">
        <v>0.194675000238895</v>
      </c>
      <c r="K7084">
        <v>0.36181163149768297</v>
      </c>
      <c r="L7084">
        <v>24.241379310344801</v>
      </c>
      <c r="M7084">
        <v>0.356321839080459</v>
      </c>
      <c r="N7084">
        <v>0.18009332555170901</v>
      </c>
      <c r="O7084">
        <v>0.43091637157891199</v>
      </c>
      <c r="P7084">
        <v>28.8713968957871</v>
      </c>
      <c r="Q7084">
        <v>0.427937915742793</v>
      </c>
      <c r="R7084">
        <v>0.17394723566137801</v>
      </c>
      <c r="S7084" t="s">
        <v>52</v>
      </c>
    </row>
    <row r="7085" spans="1:19" x14ac:dyDescent="0.3">
      <c r="A7085" t="s">
        <v>54</v>
      </c>
      <c r="B7085">
        <v>0</v>
      </c>
      <c r="C7085">
        <v>2310</v>
      </c>
      <c r="D7085">
        <v>22</v>
      </c>
      <c r="E7085">
        <v>780.72727272727195</v>
      </c>
      <c r="F7085">
        <v>978.95454545454504</v>
      </c>
      <c r="G7085">
        <v>0.37730968218773098</v>
      </c>
      <c r="H7085">
        <v>8.3008130081300795</v>
      </c>
      <c r="I7085">
        <v>0.38617886178861699</v>
      </c>
      <c r="J7085">
        <v>0.14138479118701</v>
      </c>
      <c r="K7085">
        <v>0.40473702542668</v>
      </c>
      <c r="L7085">
        <v>8.9042145593869702</v>
      </c>
      <c r="M7085">
        <v>0.41954022988505701</v>
      </c>
      <c r="N7085">
        <v>0.200992775261778</v>
      </c>
      <c r="O7085">
        <v>0.40848619229993899</v>
      </c>
      <c r="P7085">
        <v>8.9866962305986693</v>
      </c>
      <c r="Q7085">
        <v>0.45898004434589801</v>
      </c>
      <c r="R7085">
        <v>0.15228464348159301</v>
      </c>
      <c r="S7085" t="s">
        <v>52</v>
      </c>
    </row>
    <row r="7086" spans="1:19" x14ac:dyDescent="0.3">
      <c r="A7086" t="s">
        <v>54</v>
      </c>
      <c r="B7086">
        <v>0</v>
      </c>
      <c r="C7086">
        <v>2311</v>
      </c>
      <c r="D7086">
        <v>51</v>
      </c>
      <c r="E7086">
        <v>827.80392156862695</v>
      </c>
      <c r="F7086">
        <v>980.39215686274497</v>
      </c>
      <c r="G7086">
        <v>0.43679260322014901</v>
      </c>
      <c r="H7086">
        <v>22.2764227642276</v>
      </c>
      <c r="I7086">
        <v>0.47154471544715398</v>
      </c>
      <c r="J7086">
        <v>0.22084003884551201</v>
      </c>
      <c r="K7086">
        <v>0.36871760198332199</v>
      </c>
      <c r="L7086">
        <v>18.804597701149401</v>
      </c>
      <c r="M7086">
        <v>0.37164750957854398</v>
      </c>
      <c r="N7086">
        <v>0.18059550898937299</v>
      </c>
      <c r="O7086">
        <v>0.372288161384287</v>
      </c>
      <c r="P7086">
        <v>18.9866962305986</v>
      </c>
      <c r="Q7086">
        <v>0.370288248337028</v>
      </c>
      <c r="R7086">
        <v>0.15405875077824499</v>
      </c>
      <c r="S7086" t="s">
        <v>52</v>
      </c>
    </row>
    <row r="7087" spans="1:19" x14ac:dyDescent="0.3">
      <c r="A7087" t="s">
        <v>54</v>
      </c>
      <c r="B7087">
        <v>0</v>
      </c>
      <c r="C7087">
        <v>2312</v>
      </c>
      <c r="D7087">
        <v>35</v>
      </c>
      <c r="E7087">
        <v>882.85714285714198</v>
      </c>
      <c r="F7087">
        <v>978.74285714285702</v>
      </c>
      <c r="G7087">
        <v>0.40603948896631797</v>
      </c>
      <c r="H7087">
        <v>14.211382113821101</v>
      </c>
      <c r="I7087">
        <v>0.39837398373983701</v>
      </c>
      <c r="J7087">
        <v>0.14610825213115999</v>
      </c>
      <c r="K7087">
        <v>0.43141762452107202</v>
      </c>
      <c r="L7087">
        <v>15.0996168582375</v>
      </c>
      <c r="M7087">
        <v>0.41762452107279602</v>
      </c>
      <c r="N7087">
        <v>0.189789639017442</v>
      </c>
      <c r="O7087">
        <v>0.46715235983528602</v>
      </c>
      <c r="P7087">
        <v>16.350332594234999</v>
      </c>
      <c r="Q7087">
        <v>0.47450110864744999</v>
      </c>
      <c r="R7087">
        <v>0.20232949795215399</v>
      </c>
      <c r="S7087" t="s">
        <v>52</v>
      </c>
    </row>
    <row r="7088" spans="1:19" x14ac:dyDescent="0.3">
      <c r="A7088" t="s">
        <v>54</v>
      </c>
      <c r="B7088">
        <v>0</v>
      </c>
      <c r="C7088">
        <v>2313</v>
      </c>
      <c r="D7088">
        <v>50</v>
      </c>
      <c r="E7088">
        <v>751.64</v>
      </c>
      <c r="F7088">
        <v>980.12</v>
      </c>
      <c r="G7088">
        <v>0.43691056910569098</v>
      </c>
      <c r="H7088">
        <v>21.845528455284501</v>
      </c>
      <c r="I7088">
        <v>0.44308943089430802</v>
      </c>
      <c r="J7088">
        <v>0.17925168147510601</v>
      </c>
      <c r="K7088">
        <v>0.46743295019157</v>
      </c>
      <c r="L7088">
        <v>23.371647509578501</v>
      </c>
      <c r="M7088">
        <v>0.48084291187739397</v>
      </c>
      <c r="N7088">
        <v>0.180628485123869</v>
      </c>
      <c r="O7088">
        <v>0.40172949002217201</v>
      </c>
      <c r="P7088">
        <v>20.086474501108601</v>
      </c>
      <c r="Q7088">
        <v>0.40576496674057599</v>
      </c>
      <c r="R7088">
        <v>0.16407184615357401</v>
      </c>
      <c r="S7088" t="s">
        <v>52</v>
      </c>
    </row>
    <row r="7089" spans="1:19" x14ac:dyDescent="0.3">
      <c r="A7089" t="s">
        <v>54</v>
      </c>
      <c r="B7089">
        <v>0</v>
      </c>
      <c r="C7089">
        <v>2314</v>
      </c>
      <c r="D7089">
        <v>183</v>
      </c>
      <c r="E7089">
        <v>935.75956284153006</v>
      </c>
      <c r="F7089">
        <v>984.61202185792297</v>
      </c>
      <c r="G7089">
        <v>0.43107201563818898</v>
      </c>
      <c r="H7089">
        <v>78.886178861788594</v>
      </c>
      <c r="I7089">
        <v>0.41463414634146301</v>
      </c>
      <c r="J7089">
        <v>0.22667227360710901</v>
      </c>
      <c r="K7089">
        <v>0.44689403931913801</v>
      </c>
      <c r="L7089">
        <v>81.781609195402197</v>
      </c>
      <c r="M7089">
        <v>0.42528735632183901</v>
      </c>
      <c r="N7089">
        <v>0.19934927708872899</v>
      </c>
      <c r="O7089">
        <v>0.395381241442816</v>
      </c>
      <c r="P7089">
        <v>72.354767184035396</v>
      </c>
      <c r="Q7089">
        <v>0.39689578713968898</v>
      </c>
      <c r="R7089">
        <v>0.16995074583498401</v>
      </c>
      <c r="S7089" t="s">
        <v>52</v>
      </c>
    </row>
    <row r="7090" spans="1:19" x14ac:dyDescent="0.3">
      <c r="A7090" t="s">
        <v>54</v>
      </c>
      <c r="B7090">
        <v>0</v>
      </c>
      <c r="C7090">
        <v>2315</v>
      </c>
      <c r="D7090">
        <v>99</v>
      </c>
      <c r="E7090">
        <v>732.09090909090901</v>
      </c>
      <c r="F7090">
        <v>983.37373737373696</v>
      </c>
      <c r="G7090">
        <v>0.45158906134515803</v>
      </c>
      <c r="H7090">
        <v>44.707317073170699</v>
      </c>
      <c r="I7090">
        <v>0.41463414634146301</v>
      </c>
      <c r="J7090">
        <v>0.21989440726291801</v>
      </c>
      <c r="K7090">
        <v>0.37954255195634501</v>
      </c>
      <c r="L7090">
        <v>37.574712643678097</v>
      </c>
      <c r="M7090">
        <v>0.36398467432950099</v>
      </c>
      <c r="N7090">
        <v>0.18891523461777199</v>
      </c>
      <c r="O7090">
        <v>0.38094918139264</v>
      </c>
      <c r="P7090">
        <v>37.713968957871302</v>
      </c>
      <c r="Q7090">
        <v>0.35476718403547602</v>
      </c>
      <c r="R7090">
        <v>0.17141017168154399</v>
      </c>
      <c r="S7090" t="s">
        <v>52</v>
      </c>
    </row>
    <row r="7091" spans="1:19" x14ac:dyDescent="0.3">
      <c r="A7091" t="s">
        <v>54</v>
      </c>
      <c r="B7091">
        <v>0</v>
      </c>
      <c r="C7091">
        <v>2316</v>
      </c>
      <c r="D7091">
        <v>77</v>
      </c>
      <c r="E7091">
        <v>778.16883116883105</v>
      </c>
      <c r="F7091">
        <v>984.27272727272702</v>
      </c>
      <c r="G7091">
        <v>0.404497941083306</v>
      </c>
      <c r="H7091">
        <v>31.146341463414601</v>
      </c>
      <c r="I7091">
        <v>0.439024390243902</v>
      </c>
      <c r="J7091">
        <v>0.187031601844803</v>
      </c>
      <c r="K7091">
        <v>0.396924914166293</v>
      </c>
      <c r="L7091">
        <v>30.563218390804501</v>
      </c>
      <c r="M7091">
        <v>0.40996168582375397</v>
      </c>
      <c r="N7091">
        <v>0.18153044598246801</v>
      </c>
      <c r="O7091">
        <v>0.40950845163705402</v>
      </c>
      <c r="P7091">
        <v>31.5321507760532</v>
      </c>
      <c r="Q7091">
        <v>0.40798226164079798</v>
      </c>
      <c r="R7091">
        <v>0.18808338276352299</v>
      </c>
      <c r="S7091" t="s">
        <v>52</v>
      </c>
    </row>
    <row r="7092" spans="1:19" x14ac:dyDescent="0.3">
      <c r="A7092" t="s">
        <v>54</v>
      </c>
      <c r="B7092">
        <v>0</v>
      </c>
      <c r="C7092">
        <v>2317</v>
      </c>
      <c r="D7092">
        <v>12</v>
      </c>
      <c r="E7092">
        <v>861.16666666666595</v>
      </c>
      <c r="F7092">
        <v>981.08333333333303</v>
      </c>
      <c r="G7092">
        <v>0.41734417344173402</v>
      </c>
      <c r="H7092">
        <v>5.0081300813008101</v>
      </c>
      <c r="I7092">
        <v>0.34959349593495898</v>
      </c>
      <c r="J7092">
        <v>0.286546122230597</v>
      </c>
      <c r="K7092">
        <v>0.438058748403576</v>
      </c>
      <c r="L7092">
        <v>5.25670498084291</v>
      </c>
      <c r="M7092">
        <v>0.40421455938697298</v>
      </c>
      <c r="N7092">
        <v>0.176434828680126</v>
      </c>
      <c r="O7092">
        <v>0.47043606799704302</v>
      </c>
      <c r="P7092">
        <v>5.64523281596452</v>
      </c>
      <c r="Q7092">
        <v>0.5</v>
      </c>
      <c r="R7092">
        <v>0.174317160600794</v>
      </c>
      <c r="S7092" t="s">
        <v>52</v>
      </c>
    </row>
    <row r="7093" spans="1:19" x14ac:dyDescent="0.3">
      <c r="A7093" t="s">
        <v>54</v>
      </c>
      <c r="B7093">
        <v>0</v>
      </c>
      <c r="C7093">
        <v>2318</v>
      </c>
      <c r="D7093">
        <v>17</v>
      </c>
      <c r="E7093">
        <v>866.41176470588198</v>
      </c>
      <c r="F7093">
        <v>980.11764705882297</v>
      </c>
      <c r="G7093">
        <v>0.42802486848397803</v>
      </c>
      <c r="H7093">
        <v>7.2764227642276396</v>
      </c>
      <c r="I7093">
        <v>0.39024390243902402</v>
      </c>
      <c r="J7093">
        <v>0.199690287863347</v>
      </c>
      <c r="K7093">
        <v>0.45233265720081101</v>
      </c>
      <c r="L7093">
        <v>7.68965517241379</v>
      </c>
      <c r="M7093">
        <v>0.40996168582375397</v>
      </c>
      <c r="N7093">
        <v>0.182088847111327</v>
      </c>
      <c r="O7093">
        <v>0.35672362071214297</v>
      </c>
      <c r="P7093">
        <v>6.0643015521064303</v>
      </c>
      <c r="Q7093">
        <v>0.39467849223946699</v>
      </c>
      <c r="R7093">
        <v>0.15309800030961501</v>
      </c>
      <c r="S7093" t="s">
        <v>52</v>
      </c>
    </row>
    <row r="7094" spans="1:19" x14ac:dyDescent="0.3">
      <c r="A7094" t="s">
        <v>54</v>
      </c>
      <c r="B7094">
        <v>0</v>
      </c>
      <c r="C7094">
        <v>2319</v>
      </c>
      <c r="D7094">
        <v>42</v>
      </c>
      <c r="E7094">
        <v>538.90476190476102</v>
      </c>
      <c r="F7094">
        <v>981.83333333333303</v>
      </c>
      <c r="G7094">
        <v>0.38540456833139702</v>
      </c>
      <c r="H7094">
        <v>16.1869918699187</v>
      </c>
      <c r="I7094">
        <v>0.38211382113821102</v>
      </c>
      <c r="J7094">
        <v>0.15499086983864299</v>
      </c>
      <c r="K7094">
        <v>0.35814632366356502</v>
      </c>
      <c r="L7094">
        <v>15.0421455938697</v>
      </c>
      <c r="M7094">
        <v>0.31800766283524901</v>
      </c>
      <c r="N7094">
        <v>0.235265500701754</v>
      </c>
      <c r="O7094">
        <v>0.418857565199028</v>
      </c>
      <c r="P7094">
        <v>17.5920177383592</v>
      </c>
      <c r="Q7094">
        <v>0.40465631929046503</v>
      </c>
      <c r="R7094">
        <v>0.20158973706615699</v>
      </c>
      <c r="S7094" t="s">
        <v>52</v>
      </c>
    </row>
    <row r="7095" spans="1:19" x14ac:dyDescent="0.3">
      <c r="A7095" t="s">
        <v>54</v>
      </c>
      <c r="B7095">
        <v>0</v>
      </c>
      <c r="C7095">
        <v>2320</v>
      </c>
      <c r="D7095">
        <v>74</v>
      </c>
      <c r="E7095">
        <v>609.04054054053995</v>
      </c>
      <c r="F7095">
        <v>982.20270270270203</v>
      </c>
      <c r="G7095">
        <v>0.38936497473082798</v>
      </c>
      <c r="H7095">
        <v>28.8130081300813</v>
      </c>
      <c r="I7095">
        <v>0.353658536585365</v>
      </c>
      <c r="J7095">
        <v>0.176724448168253</v>
      </c>
      <c r="K7095">
        <v>0.37532359946152999</v>
      </c>
      <c r="L7095">
        <v>27.7739463601532</v>
      </c>
      <c r="M7095">
        <v>0.34865900383141701</v>
      </c>
      <c r="N7095">
        <v>0.189748439415623</v>
      </c>
      <c r="O7095">
        <v>0.60265476119134598</v>
      </c>
      <c r="P7095">
        <v>44.5964523281596</v>
      </c>
      <c r="Q7095">
        <v>0.58758314855875804</v>
      </c>
      <c r="R7095">
        <v>0.234055996656369</v>
      </c>
      <c r="S7095" t="s">
        <v>52</v>
      </c>
    </row>
    <row r="7096" spans="1:19" x14ac:dyDescent="0.3">
      <c r="A7096" t="s">
        <v>54</v>
      </c>
      <c r="B7096">
        <v>0</v>
      </c>
      <c r="C7096">
        <v>2321</v>
      </c>
      <c r="D7096">
        <v>71</v>
      </c>
      <c r="E7096">
        <v>874.04225352112599</v>
      </c>
      <c r="F7096">
        <v>980.84507042253495</v>
      </c>
      <c r="G7096">
        <v>0.45196381541280101</v>
      </c>
      <c r="H7096">
        <v>32.089430894308897</v>
      </c>
      <c r="I7096">
        <v>0.422764227642276</v>
      </c>
      <c r="J7096">
        <v>0.22938422307217299</v>
      </c>
      <c r="K7096">
        <v>0.43365171874156799</v>
      </c>
      <c r="L7096">
        <v>30.789272030651301</v>
      </c>
      <c r="M7096">
        <v>0.43295019157088099</v>
      </c>
      <c r="N7096">
        <v>0.206631870562002</v>
      </c>
      <c r="O7096">
        <v>0.40551513069548101</v>
      </c>
      <c r="P7096">
        <v>28.791574279379098</v>
      </c>
      <c r="Q7096">
        <v>0.40133037694013302</v>
      </c>
      <c r="R7096">
        <v>0.16772382768595301</v>
      </c>
      <c r="S7096" t="s">
        <v>52</v>
      </c>
    </row>
    <row r="7097" spans="1:19" x14ac:dyDescent="0.3">
      <c r="A7097" t="s">
        <v>54</v>
      </c>
      <c r="B7097">
        <v>0</v>
      </c>
      <c r="C7097">
        <v>2322</v>
      </c>
      <c r="D7097">
        <v>15</v>
      </c>
      <c r="E7097">
        <v>893.66666666666595</v>
      </c>
      <c r="F7097">
        <v>979.46666666666601</v>
      </c>
      <c r="G7097">
        <v>0.66720867208671997</v>
      </c>
      <c r="H7097">
        <v>10.0081300813008</v>
      </c>
      <c r="I7097">
        <v>0.67479674796747902</v>
      </c>
      <c r="J7097">
        <v>0.232193502508275</v>
      </c>
      <c r="K7097">
        <v>0.431162196679438</v>
      </c>
      <c r="L7097">
        <v>6.4674329501915704</v>
      </c>
      <c r="M7097">
        <v>0.48275862068965503</v>
      </c>
      <c r="N7097">
        <v>0.22640130274060499</v>
      </c>
      <c r="O7097">
        <v>0.45424981522542401</v>
      </c>
      <c r="P7097">
        <v>6.81374722838137</v>
      </c>
      <c r="Q7097">
        <v>0.43015521064301498</v>
      </c>
      <c r="R7097">
        <v>0.20315530857178901</v>
      </c>
      <c r="S7097" t="s">
        <v>52</v>
      </c>
    </row>
    <row r="7098" spans="1:19" x14ac:dyDescent="0.3">
      <c r="A7098" t="s">
        <v>54</v>
      </c>
      <c r="B7098">
        <v>0</v>
      </c>
      <c r="C7098">
        <v>2323</v>
      </c>
      <c r="D7098">
        <v>211</v>
      </c>
      <c r="E7098">
        <v>927.01421800947799</v>
      </c>
      <c r="F7098">
        <v>988.06161137440699</v>
      </c>
      <c r="G7098">
        <v>0.427696220090163</v>
      </c>
      <c r="H7098">
        <v>90.243902439024396</v>
      </c>
      <c r="I7098">
        <v>0.44715447154471499</v>
      </c>
      <c r="J7098">
        <v>0.205219431068417</v>
      </c>
      <c r="K7098">
        <v>0.43463892066604898</v>
      </c>
      <c r="L7098">
        <v>91.708812260536405</v>
      </c>
      <c r="M7098">
        <v>0.41762452107279602</v>
      </c>
      <c r="N7098">
        <v>0.19400032217746499</v>
      </c>
      <c r="O7098">
        <v>0.38877271150996701</v>
      </c>
      <c r="P7098">
        <v>82.031042128603104</v>
      </c>
      <c r="Q7098">
        <v>0.37915742793791501</v>
      </c>
      <c r="R7098">
        <v>0.18760068359255</v>
      </c>
      <c r="S7098" t="s">
        <v>52</v>
      </c>
    </row>
    <row r="7099" spans="1:19" x14ac:dyDescent="0.3">
      <c r="A7099" t="s">
        <v>54</v>
      </c>
      <c r="B7099">
        <v>0</v>
      </c>
      <c r="C7099">
        <v>2324</v>
      </c>
      <c r="D7099">
        <v>211</v>
      </c>
      <c r="E7099">
        <v>788.45971563981004</v>
      </c>
      <c r="F7099">
        <v>987.85308056871997</v>
      </c>
      <c r="G7099">
        <v>0.39371170962894397</v>
      </c>
      <c r="H7099">
        <v>83.073170731707293</v>
      </c>
      <c r="I7099">
        <v>0.37398373983739802</v>
      </c>
      <c r="J7099">
        <v>0.18876644793591699</v>
      </c>
      <c r="K7099">
        <v>0.40909008371011901</v>
      </c>
      <c r="L7099">
        <v>86.3180076628352</v>
      </c>
      <c r="M7099">
        <v>0.40229885057471199</v>
      </c>
      <c r="N7099">
        <v>0.186568875439625</v>
      </c>
      <c r="O7099">
        <v>0.39866121625455803</v>
      </c>
      <c r="P7099">
        <v>84.117516629711702</v>
      </c>
      <c r="Q7099">
        <v>0.38580931263857998</v>
      </c>
      <c r="R7099">
        <v>0.160831514815515</v>
      </c>
      <c r="S7099" t="s">
        <v>52</v>
      </c>
    </row>
    <row r="7100" spans="1:19" x14ac:dyDescent="0.3">
      <c r="A7100" t="s">
        <v>54</v>
      </c>
      <c r="B7100">
        <v>0</v>
      </c>
      <c r="C7100">
        <v>2325</v>
      </c>
      <c r="D7100">
        <v>99</v>
      </c>
      <c r="E7100">
        <v>854.07070707070704</v>
      </c>
      <c r="F7100">
        <v>981.97979797979804</v>
      </c>
      <c r="G7100">
        <v>0.412663217541266</v>
      </c>
      <c r="H7100">
        <v>40.8536585365853</v>
      </c>
      <c r="I7100">
        <v>0.39837398373983701</v>
      </c>
      <c r="J7100">
        <v>0.17916423065706999</v>
      </c>
      <c r="K7100">
        <v>0.47242540345988598</v>
      </c>
      <c r="L7100">
        <v>46.7701149425287</v>
      </c>
      <c r="M7100">
        <v>0.46743295019157</v>
      </c>
      <c r="N7100">
        <v>0.18739237580439999</v>
      </c>
      <c r="O7100">
        <v>0.55636184461018101</v>
      </c>
      <c r="P7100">
        <v>55.079822616407903</v>
      </c>
      <c r="Q7100">
        <v>0.52993348115299299</v>
      </c>
      <c r="R7100">
        <v>0.24871781979584401</v>
      </c>
      <c r="S7100" t="s">
        <v>52</v>
      </c>
    </row>
    <row r="7101" spans="1:19" x14ac:dyDescent="0.3">
      <c r="A7101" t="s">
        <v>54</v>
      </c>
      <c r="B7101">
        <v>0</v>
      </c>
      <c r="C7101">
        <v>2326</v>
      </c>
      <c r="D7101">
        <v>53</v>
      </c>
      <c r="E7101">
        <v>888.15094339622601</v>
      </c>
      <c r="F7101">
        <v>982.86792452830105</v>
      </c>
      <c r="G7101">
        <v>0.43749041263997501</v>
      </c>
      <c r="H7101">
        <v>23.1869918699187</v>
      </c>
      <c r="I7101">
        <v>0.39837398373983701</v>
      </c>
      <c r="J7101">
        <v>0.206970475089961</v>
      </c>
      <c r="K7101">
        <v>0.41841972095713098</v>
      </c>
      <c r="L7101">
        <v>22.176245210727899</v>
      </c>
      <c r="M7101">
        <v>0.39846743295019099</v>
      </c>
      <c r="N7101">
        <v>0.19085583097542</v>
      </c>
      <c r="O7101">
        <v>0.37455549512613401</v>
      </c>
      <c r="P7101">
        <v>19.851441241685102</v>
      </c>
      <c r="Q7101">
        <v>0.37915742793791501</v>
      </c>
      <c r="R7101">
        <v>0.15792761193948701</v>
      </c>
      <c r="S7101" t="s">
        <v>52</v>
      </c>
    </row>
    <row r="7102" spans="1:19" x14ac:dyDescent="0.3">
      <c r="A7102" t="s">
        <v>54</v>
      </c>
      <c r="B7102">
        <v>0</v>
      </c>
      <c r="C7102">
        <v>2327</v>
      </c>
      <c r="D7102">
        <v>47</v>
      </c>
      <c r="E7102">
        <v>836.40425531914798</v>
      </c>
      <c r="F7102">
        <v>983.531914893617</v>
      </c>
      <c r="G7102">
        <v>0.37329181802456302</v>
      </c>
      <c r="H7102">
        <v>17.544715447154399</v>
      </c>
      <c r="I7102">
        <v>0.37398373983739802</v>
      </c>
      <c r="J7102">
        <v>0.17579121003967199</v>
      </c>
      <c r="K7102">
        <v>0.41795059916850003</v>
      </c>
      <c r="L7102">
        <v>19.643678160919499</v>
      </c>
      <c r="M7102">
        <v>0.41762452107279602</v>
      </c>
      <c r="N7102">
        <v>0.17999045683909401</v>
      </c>
      <c r="O7102">
        <v>0.45081851205359202</v>
      </c>
      <c r="P7102">
        <v>21.1884700665188</v>
      </c>
      <c r="Q7102">
        <v>0.41241685144124102</v>
      </c>
      <c r="R7102">
        <v>0.169564607305945</v>
      </c>
      <c r="S7102" t="s">
        <v>52</v>
      </c>
    </row>
    <row r="7103" spans="1:19" x14ac:dyDescent="0.3">
      <c r="A7103" t="s">
        <v>54</v>
      </c>
      <c r="B7103">
        <v>0</v>
      </c>
      <c r="C7103">
        <v>2328</v>
      </c>
      <c r="D7103">
        <v>179</v>
      </c>
      <c r="E7103">
        <v>901.916201117318</v>
      </c>
      <c r="F7103">
        <v>988.61452513966401</v>
      </c>
      <c r="G7103">
        <v>0.44170413771176797</v>
      </c>
      <c r="H7103">
        <v>79.065040650406502</v>
      </c>
      <c r="I7103">
        <v>0.430894308943089</v>
      </c>
      <c r="J7103">
        <v>0.22472612365311501</v>
      </c>
      <c r="K7103">
        <v>0.46561356193411602</v>
      </c>
      <c r="L7103">
        <v>83.344827586206904</v>
      </c>
      <c r="M7103">
        <v>0.42911877394636</v>
      </c>
      <c r="N7103">
        <v>0.22193023389185701</v>
      </c>
      <c r="O7103">
        <v>0.41807776635409799</v>
      </c>
      <c r="P7103">
        <v>74.8359201773835</v>
      </c>
      <c r="Q7103">
        <v>0.39911308203991103</v>
      </c>
      <c r="R7103">
        <v>0.19840190335413799</v>
      </c>
      <c r="S7103" t="s">
        <v>52</v>
      </c>
    </row>
    <row r="7104" spans="1:19" x14ac:dyDescent="0.3">
      <c r="A7104" t="s">
        <v>54</v>
      </c>
      <c r="B7104">
        <v>0</v>
      </c>
      <c r="C7104">
        <v>2329</v>
      </c>
      <c r="D7104">
        <v>98</v>
      </c>
      <c r="E7104">
        <v>634.20408163265301</v>
      </c>
      <c r="F7104">
        <v>984.55102040816303</v>
      </c>
      <c r="G7104">
        <v>0.40144350423095998</v>
      </c>
      <c r="H7104">
        <v>39.341463414634099</v>
      </c>
      <c r="I7104">
        <v>0.39430894308942999</v>
      </c>
      <c r="J7104">
        <v>0.179567499688605</v>
      </c>
      <c r="K7104">
        <v>0.42853233247321898</v>
      </c>
      <c r="L7104">
        <v>41.996168582375397</v>
      </c>
      <c r="M7104">
        <v>0.41379310344827502</v>
      </c>
      <c r="N7104">
        <v>0.22098140161256499</v>
      </c>
      <c r="O7104">
        <v>0.51570206796687601</v>
      </c>
      <c r="P7104">
        <v>50.538802660753802</v>
      </c>
      <c r="Q7104">
        <v>0.522172949002217</v>
      </c>
      <c r="R7104">
        <v>0.19111857902250201</v>
      </c>
      <c r="S7104" t="s">
        <v>52</v>
      </c>
    </row>
    <row r="7105" spans="1:19" x14ac:dyDescent="0.3">
      <c r="A7105" t="s">
        <v>54</v>
      </c>
      <c r="B7105">
        <v>0</v>
      </c>
      <c r="C7105">
        <v>2330</v>
      </c>
      <c r="D7105">
        <v>71</v>
      </c>
      <c r="E7105">
        <v>838.91549295774598</v>
      </c>
      <c r="F7105">
        <v>984.91549295774598</v>
      </c>
      <c r="G7105">
        <v>0.39482422993243999</v>
      </c>
      <c r="H7105">
        <v>28.032520325203201</v>
      </c>
      <c r="I7105">
        <v>0.36585365853658502</v>
      </c>
      <c r="J7105">
        <v>0.14464410251056101</v>
      </c>
      <c r="K7105">
        <v>0.39587717878150103</v>
      </c>
      <c r="L7105">
        <v>28.1072796934865</v>
      </c>
      <c r="M7105">
        <v>0.37931034482758602</v>
      </c>
      <c r="N7105">
        <v>0.16992705342114001</v>
      </c>
      <c r="O7105">
        <v>0.42515848974110698</v>
      </c>
      <c r="P7105">
        <v>30.186252771618602</v>
      </c>
      <c r="Q7105">
        <v>0.44789356984478901</v>
      </c>
      <c r="R7105">
        <v>0.15343996535412799</v>
      </c>
      <c r="S7105" t="s">
        <v>52</v>
      </c>
    </row>
    <row r="7106" spans="1:19" x14ac:dyDescent="0.3">
      <c r="A7106" t="s">
        <v>54</v>
      </c>
      <c r="B7106">
        <v>0</v>
      </c>
      <c r="C7106">
        <v>2331</v>
      </c>
      <c r="D7106">
        <v>86</v>
      </c>
      <c r="E7106">
        <v>865.16279069767404</v>
      </c>
      <c r="F7106">
        <v>986.32558139534797</v>
      </c>
      <c r="G7106">
        <v>0.44791075817734899</v>
      </c>
      <c r="H7106">
        <v>38.520325203252</v>
      </c>
      <c r="I7106">
        <v>0.41463414634146301</v>
      </c>
      <c r="J7106">
        <v>0.20112950314827799</v>
      </c>
      <c r="K7106">
        <v>0.42542101042502001</v>
      </c>
      <c r="L7106">
        <v>36.586206896551701</v>
      </c>
      <c r="M7106">
        <v>0.41762452107279602</v>
      </c>
      <c r="N7106">
        <v>0.197949106778467</v>
      </c>
      <c r="O7106">
        <v>0.41749600371267898</v>
      </c>
      <c r="P7106">
        <v>35.904656319290403</v>
      </c>
      <c r="Q7106">
        <v>0.41463414634146301</v>
      </c>
      <c r="R7106">
        <v>0.170510191154152</v>
      </c>
      <c r="S7106" t="s">
        <v>52</v>
      </c>
    </row>
    <row r="7107" spans="1:19" x14ac:dyDescent="0.3">
      <c r="A7107" t="s">
        <v>54</v>
      </c>
      <c r="B7107">
        <v>0</v>
      </c>
      <c r="C7107">
        <v>2332</v>
      </c>
      <c r="D7107">
        <v>35</v>
      </c>
      <c r="E7107">
        <v>829.57142857142799</v>
      </c>
      <c r="F7107">
        <v>987.22857142857094</v>
      </c>
      <c r="G7107">
        <v>0.416724738675958</v>
      </c>
      <c r="H7107">
        <v>14.5853658536585</v>
      </c>
      <c r="I7107">
        <v>0.41463414634146301</v>
      </c>
      <c r="J7107">
        <v>0.180504993972191</v>
      </c>
      <c r="K7107">
        <v>0.35051997810618502</v>
      </c>
      <c r="L7107">
        <v>12.2681992337164</v>
      </c>
      <c r="M7107">
        <v>0.33333333333333298</v>
      </c>
      <c r="N7107">
        <v>0.21190866213763501</v>
      </c>
      <c r="O7107">
        <v>0.37808045612923602</v>
      </c>
      <c r="P7107">
        <v>13.2328159645232</v>
      </c>
      <c r="Q7107">
        <v>0.325942350332594</v>
      </c>
      <c r="R7107">
        <v>0.17279410510193299</v>
      </c>
      <c r="S7107" t="s">
        <v>52</v>
      </c>
    </row>
    <row r="7108" spans="1:19" x14ac:dyDescent="0.3">
      <c r="A7108" t="s">
        <v>54</v>
      </c>
      <c r="B7108">
        <v>0</v>
      </c>
      <c r="C7108">
        <v>2333</v>
      </c>
      <c r="D7108">
        <v>60</v>
      </c>
      <c r="E7108">
        <v>532.98333333333301</v>
      </c>
      <c r="F7108">
        <v>987.96666666666601</v>
      </c>
      <c r="G7108">
        <v>0.36504065040650402</v>
      </c>
      <c r="H7108">
        <v>21.902439024390201</v>
      </c>
      <c r="I7108">
        <v>0.361788617886178</v>
      </c>
      <c r="J7108">
        <v>0.18933200484750701</v>
      </c>
      <c r="K7108">
        <v>0.36257982120051002</v>
      </c>
      <c r="L7108">
        <v>21.7547892720306</v>
      </c>
      <c r="M7108">
        <v>0.34482758620689602</v>
      </c>
      <c r="N7108">
        <v>0.166079125668366</v>
      </c>
      <c r="O7108">
        <v>0.45923872875092298</v>
      </c>
      <c r="P7108">
        <v>27.554323725055401</v>
      </c>
      <c r="Q7108">
        <v>0.450110864745011</v>
      </c>
      <c r="R7108">
        <v>0.17052477436871599</v>
      </c>
      <c r="S7108" t="s">
        <v>52</v>
      </c>
    </row>
    <row r="7109" spans="1:19" x14ac:dyDescent="0.3">
      <c r="A7109" t="s">
        <v>54</v>
      </c>
      <c r="B7109">
        <v>0</v>
      </c>
      <c r="C7109">
        <v>2334</v>
      </c>
      <c r="D7109">
        <v>43</v>
      </c>
      <c r="E7109">
        <v>654.744186046511</v>
      </c>
      <c r="F7109">
        <v>991.95348837209303</v>
      </c>
      <c r="G7109">
        <v>0.39761769710720302</v>
      </c>
      <c r="H7109">
        <v>17.097560975609699</v>
      </c>
      <c r="I7109">
        <v>0.41463414634146301</v>
      </c>
      <c r="J7109">
        <v>0.16796609369409901</v>
      </c>
      <c r="K7109">
        <v>0.37939944756304</v>
      </c>
      <c r="L7109">
        <v>16.3141762452107</v>
      </c>
      <c r="M7109">
        <v>0.37164750957854398</v>
      </c>
      <c r="N7109">
        <v>0.181161529082707</v>
      </c>
      <c r="O7109">
        <v>0.40066003197029798</v>
      </c>
      <c r="P7109">
        <v>17.228381374722801</v>
      </c>
      <c r="Q7109">
        <v>0.427937915742793</v>
      </c>
      <c r="R7109">
        <v>0.210009732788215</v>
      </c>
      <c r="S7109" t="s">
        <v>52</v>
      </c>
    </row>
    <row r="7110" spans="1:19" x14ac:dyDescent="0.3">
      <c r="A7110" t="s">
        <v>54</v>
      </c>
      <c r="B7110">
        <v>0</v>
      </c>
      <c r="C7110">
        <v>2335</v>
      </c>
      <c r="D7110">
        <v>201</v>
      </c>
      <c r="E7110">
        <v>677.069651741293</v>
      </c>
      <c r="F7110">
        <v>982.08457711442702</v>
      </c>
      <c r="G7110">
        <v>0.39064838409578101</v>
      </c>
      <c r="H7110">
        <v>78.520325203252</v>
      </c>
      <c r="I7110">
        <v>0.39837398373983701</v>
      </c>
      <c r="J7110">
        <v>0.18224716322884299</v>
      </c>
      <c r="K7110">
        <v>0.42799412897199801</v>
      </c>
      <c r="L7110">
        <v>86.026819923371605</v>
      </c>
      <c r="M7110">
        <v>0.42145593869731801</v>
      </c>
      <c r="N7110">
        <v>0.204877746487618</v>
      </c>
      <c r="O7110">
        <v>0.41329935687416502</v>
      </c>
      <c r="P7110">
        <v>83.073170731707293</v>
      </c>
      <c r="Q7110">
        <v>0.40133037694013302</v>
      </c>
      <c r="R7110">
        <v>0.188253803831784</v>
      </c>
      <c r="S7110" t="s">
        <v>52</v>
      </c>
    </row>
    <row r="7111" spans="1:19" x14ac:dyDescent="0.3">
      <c r="A7111" t="s">
        <v>54</v>
      </c>
      <c r="B7111">
        <v>0</v>
      </c>
      <c r="C7111">
        <v>2336</v>
      </c>
      <c r="D7111">
        <v>76</v>
      </c>
      <c r="E7111">
        <v>820.53947368420995</v>
      </c>
      <c r="F7111">
        <v>983.46052631578902</v>
      </c>
      <c r="G7111">
        <v>0.37783483097988801</v>
      </c>
      <c r="H7111">
        <v>28.715447154471502</v>
      </c>
      <c r="I7111">
        <v>0.369918699186991</v>
      </c>
      <c r="J7111">
        <v>0.19244921760860101</v>
      </c>
      <c r="K7111">
        <v>0.40537406735228798</v>
      </c>
      <c r="L7111">
        <v>30.808429118773901</v>
      </c>
      <c r="M7111">
        <v>0.42145593869731801</v>
      </c>
      <c r="N7111">
        <v>0.189905057937308</v>
      </c>
      <c r="O7111">
        <v>0.41049130586999599</v>
      </c>
      <c r="P7111">
        <v>31.1973392461197</v>
      </c>
      <c r="Q7111">
        <v>0.40243902439024298</v>
      </c>
      <c r="R7111">
        <v>0.17397208926070001</v>
      </c>
      <c r="S7111" t="s">
        <v>52</v>
      </c>
    </row>
    <row r="7112" spans="1:19" x14ac:dyDescent="0.3">
      <c r="A7112" t="s">
        <v>54</v>
      </c>
      <c r="B7112">
        <v>0</v>
      </c>
      <c r="C7112">
        <v>2337</v>
      </c>
      <c r="D7112">
        <v>116</v>
      </c>
      <c r="E7112">
        <v>845.77586206896501</v>
      </c>
      <c r="F7112">
        <v>988.44827586206895</v>
      </c>
      <c r="G7112">
        <v>0.40825623773479103</v>
      </c>
      <c r="H7112">
        <v>47.357723577235703</v>
      </c>
      <c r="I7112">
        <v>0.39837398373983701</v>
      </c>
      <c r="J7112">
        <v>0.190487331751894</v>
      </c>
      <c r="K7112">
        <v>0.47294887039238998</v>
      </c>
      <c r="L7112">
        <v>54.862068965517203</v>
      </c>
      <c r="M7112">
        <v>0.47318007662835199</v>
      </c>
      <c r="N7112">
        <v>0.20434320908109199</v>
      </c>
      <c r="O7112">
        <v>0.42971557458521198</v>
      </c>
      <c r="P7112">
        <v>49.847006651884698</v>
      </c>
      <c r="Q7112">
        <v>0.41906873614190598</v>
      </c>
      <c r="R7112">
        <v>0.17937425226044701</v>
      </c>
      <c r="S7112" t="s">
        <v>52</v>
      </c>
    </row>
    <row r="7113" spans="1:19" x14ac:dyDescent="0.3">
      <c r="A7113" t="s">
        <v>54</v>
      </c>
      <c r="B7113">
        <v>0</v>
      </c>
      <c r="C7113">
        <v>2338</v>
      </c>
      <c r="D7113">
        <v>146</v>
      </c>
      <c r="E7113">
        <v>893.22602739726005</v>
      </c>
      <c r="F7113">
        <v>992.08904109589002</v>
      </c>
      <c r="G7113">
        <v>0.42783160708319401</v>
      </c>
      <c r="H7113">
        <v>62.463414634146297</v>
      </c>
      <c r="I7113">
        <v>0.430894308943089</v>
      </c>
      <c r="J7113">
        <v>0.200041783318296</v>
      </c>
      <c r="K7113">
        <v>0.38148847950453901</v>
      </c>
      <c r="L7113">
        <v>55.697318007662801</v>
      </c>
      <c r="M7113">
        <v>0.36206896551724099</v>
      </c>
      <c r="N7113">
        <v>0.18307509389219201</v>
      </c>
      <c r="O7113">
        <v>0.37706162864866499</v>
      </c>
      <c r="P7113">
        <v>55.050997782704997</v>
      </c>
      <c r="Q7113">
        <v>0.36807095343680701</v>
      </c>
      <c r="R7113">
        <v>0.19137321056335499</v>
      </c>
      <c r="S7113" t="s">
        <v>52</v>
      </c>
    </row>
    <row r="7114" spans="1:19" x14ac:dyDescent="0.3">
      <c r="A7114" t="s">
        <v>54</v>
      </c>
      <c r="B7114">
        <v>0</v>
      </c>
      <c r="C7114">
        <v>2339</v>
      </c>
      <c r="D7114">
        <v>77</v>
      </c>
      <c r="E7114">
        <v>959.51948051948</v>
      </c>
      <c r="F7114">
        <v>988.62337662337598</v>
      </c>
      <c r="G7114">
        <v>0.37989652623798897</v>
      </c>
      <c r="H7114">
        <v>29.252032520325201</v>
      </c>
      <c r="I7114">
        <v>0.37398373983739802</v>
      </c>
      <c r="J7114">
        <v>0.197525218281244</v>
      </c>
      <c r="K7114">
        <v>0.44315071901278802</v>
      </c>
      <c r="L7114">
        <v>34.122605363984597</v>
      </c>
      <c r="M7114">
        <v>0.44444444444444398</v>
      </c>
      <c r="N7114">
        <v>0.210139189670875</v>
      </c>
      <c r="O7114">
        <v>0.37074898493967201</v>
      </c>
      <c r="P7114">
        <v>28.547671840354699</v>
      </c>
      <c r="Q7114">
        <v>0.36141906873614099</v>
      </c>
      <c r="R7114">
        <v>0.17940270266333999</v>
      </c>
      <c r="S7114" t="s">
        <v>52</v>
      </c>
    </row>
    <row r="7115" spans="1:19" x14ac:dyDescent="0.3">
      <c r="A7115" t="s">
        <v>54</v>
      </c>
      <c r="B7115">
        <v>0</v>
      </c>
      <c r="C7115">
        <v>2340</v>
      </c>
      <c r="D7115">
        <v>165</v>
      </c>
      <c r="E7115">
        <v>665.29696969696897</v>
      </c>
      <c r="F7115">
        <v>982.84242424242404</v>
      </c>
      <c r="G7115">
        <v>0.41665434836166498</v>
      </c>
      <c r="H7115">
        <v>68.747967479674799</v>
      </c>
      <c r="I7115">
        <v>0.39024390243902402</v>
      </c>
      <c r="J7115">
        <v>0.21359428810966699</v>
      </c>
      <c r="K7115">
        <v>0.41507024265644898</v>
      </c>
      <c r="L7115">
        <v>68.486590038314105</v>
      </c>
      <c r="M7115">
        <v>0.39463601532567</v>
      </c>
      <c r="N7115">
        <v>0.196242735559059</v>
      </c>
      <c r="O7115">
        <v>0.43770745145467899</v>
      </c>
      <c r="P7115">
        <v>72.221729490022099</v>
      </c>
      <c r="Q7115">
        <v>0.43015521064301498</v>
      </c>
      <c r="R7115">
        <v>0.165851160776877</v>
      </c>
      <c r="S7115" t="s">
        <v>52</v>
      </c>
    </row>
    <row r="7116" spans="1:19" x14ac:dyDescent="0.3">
      <c r="A7116" t="s">
        <v>54</v>
      </c>
      <c r="B7116">
        <v>0</v>
      </c>
      <c r="C7116">
        <v>2341</v>
      </c>
      <c r="D7116">
        <v>88</v>
      </c>
      <c r="E7116">
        <v>811.98863636363603</v>
      </c>
      <c r="F7116">
        <v>989.125</v>
      </c>
      <c r="G7116">
        <v>0.44918699186991801</v>
      </c>
      <c r="H7116">
        <v>39.528455284552798</v>
      </c>
      <c r="I7116">
        <v>0.44715447154471499</v>
      </c>
      <c r="J7116">
        <v>0.22425902228022801</v>
      </c>
      <c r="K7116">
        <v>0.39258969000348298</v>
      </c>
      <c r="L7116">
        <v>34.5478927203065</v>
      </c>
      <c r="M7116">
        <v>0.38888888888888801</v>
      </c>
      <c r="N7116">
        <v>0.18902253927340801</v>
      </c>
      <c r="O7116">
        <v>0.383113283612175</v>
      </c>
      <c r="P7116">
        <v>33.713968957871401</v>
      </c>
      <c r="Q7116">
        <v>0.37250554323724999</v>
      </c>
      <c r="R7116">
        <v>0.16493443195689</v>
      </c>
      <c r="S7116" t="s">
        <v>52</v>
      </c>
    </row>
    <row r="7117" spans="1:19" x14ac:dyDescent="0.3">
      <c r="A7117" t="s">
        <v>54</v>
      </c>
      <c r="B7117">
        <v>0</v>
      </c>
      <c r="C7117">
        <v>2342</v>
      </c>
      <c r="D7117">
        <v>207</v>
      </c>
      <c r="E7117">
        <v>880.14492753623097</v>
      </c>
      <c r="F7117">
        <v>990.36231884057895</v>
      </c>
      <c r="G7117">
        <v>0.412945288873178</v>
      </c>
      <c r="H7117">
        <v>85.479674796747901</v>
      </c>
      <c r="I7117">
        <v>0.41463414634146301</v>
      </c>
      <c r="J7117">
        <v>0.17747467784718801</v>
      </c>
      <c r="K7117">
        <v>0.41144242693467997</v>
      </c>
      <c r="L7117">
        <v>85.168582375478906</v>
      </c>
      <c r="M7117">
        <v>0.40613026819923298</v>
      </c>
      <c r="N7117">
        <v>0.19730063552726201</v>
      </c>
      <c r="O7117">
        <v>0.396370920230941</v>
      </c>
      <c r="P7117">
        <v>82.048780487804805</v>
      </c>
      <c r="Q7117">
        <v>0.392461197339246</v>
      </c>
      <c r="R7117">
        <v>0.17772559076643499</v>
      </c>
      <c r="S7117" t="s">
        <v>52</v>
      </c>
    </row>
    <row r="7118" spans="1:19" x14ac:dyDescent="0.3">
      <c r="A7118" t="s">
        <v>54</v>
      </c>
      <c r="B7118">
        <v>0</v>
      </c>
      <c r="C7118">
        <v>2343</v>
      </c>
      <c r="D7118">
        <v>284</v>
      </c>
      <c r="E7118">
        <v>539.84154929577403</v>
      </c>
      <c r="F7118">
        <v>994.09507042253495</v>
      </c>
      <c r="G7118">
        <v>0.39588343066529202</v>
      </c>
      <c r="H7118">
        <v>112.430894308943</v>
      </c>
      <c r="I7118">
        <v>0.39430894308942999</v>
      </c>
      <c r="J7118">
        <v>0.18947363875395601</v>
      </c>
      <c r="K7118">
        <v>0.40142194161135297</v>
      </c>
      <c r="L7118">
        <v>114.003831417624</v>
      </c>
      <c r="M7118">
        <v>0.39463601532567</v>
      </c>
      <c r="N7118">
        <v>0.18506464438303899</v>
      </c>
      <c r="O7118">
        <v>0.42713375597264203</v>
      </c>
      <c r="P7118">
        <v>121.30598669622999</v>
      </c>
      <c r="Q7118">
        <v>0.41463414634146301</v>
      </c>
      <c r="R7118">
        <v>0.16881091633036499</v>
      </c>
      <c r="S7118" t="s">
        <v>52</v>
      </c>
    </row>
    <row r="7119" spans="1:19" x14ac:dyDescent="0.3">
      <c r="A7119" t="s">
        <v>54</v>
      </c>
      <c r="B7119">
        <v>0</v>
      </c>
      <c r="C7119">
        <v>2344</v>
      </c>
      <c r="D7119">
        <v>48</v>
      </c>
      <c r="E7119">
        <v>824.95833333333303</v>
      </c>
      <c r="F7119">
        <v>989.97916666666595</v>
      </c>
      <c r="G7119">
        <v>0.37889566395663898</v>
      </c>
      <c r="H7119">
        <v>18.1869918699187</v>
      </c>
      <c r="I7119">
        <v>0.39430894308942999</v>
      </c>
      <c r="J7119">
        <v>0.14640486792042701</v>
      </c>
      <c r="K7119">
        <v>0.41977969348659</v>
      </c>
      <c r="L7119">
        <v>20.149425287356301</v>
      </c>
      <c r="M7119">
        <v>0.44061302681992298</v>
      </c>
      <c r="N7119">
        <v>0.17398690995913399</v>
      </c>
      <c r="O7119">
        <v>0.35906319290465599</v>
      </c>
      <c r="P7119">
        <v>17.235033259423499</v>
      </c>
      <c r="Q7119">
        <v>0.35920177383592</v>
      </c>
      <c r="R7119">
        <v>0.12919382756343101</v>
      </c>
      <c r="S7119" t="s">
        <v>52</v>
      </c>
    </row>
    <row r="7120" spans="1:19" x14ac:dyDescent="0.3">
      <c r="A7120" t="s">
        <v>54</v>
      </c>
      <c r="B7120">
        <v>0</v>
      </c>
      <c r="C7120">
        <v>2345</v>
      </c>
      <c r="D7120">
        <v>223</v>
      </c>
      <c r="E7120">
        <v>605.10762331838498</v>
      </c>
      <c r="F7120">
        <v>997.02690582959599</v>
      </c>
      <c r="G7120">
        <v>0.41733202085384002</v>
      </c>
      <c r="H7120">
        <v>93.065040650406502</v>
      </c>
      <c r="I7120">
        <v>0.39024390243902402</v>
      </c>
      <c r="J7120">
        <v>0.20541230040778599</v>
      </c>
      <c r="K7120">
        <v>0.37480885864989699</v>
      </c>
      <c r="L7120">
        <v>83.582375478927105</v>
      </c>
      <c r="M7120">
        <v>0.37547892720306503</v>
      </c>
      <c r="N7120">
        <v>0.18529772989594301</v>
      </c>
      <c r="O7120">
        <v>0.46943016515366898</v>
      </c>
      <c r="P7120">
        <v>104.682926829268</v>
      </c>
      <c r="Q7120">
        <v>0.47671840354767098</v>
      </c>
      <c r="R7120">
        <v>0.18446639369107401</v>
      </c>
      <c r="S7120" t="s">
        <v>52</v>
      </c>
    </row>
    <row r="7121" spans="1:19" x14ac:dyDescent="0.3">
      <c r="A7121" t="s">
        <v>54</v>
      </c>
      <c r="B7121">
        <v>0</v>
      </c>
      <c r="C7121">
        <v>2346</v>
      </c>
      <c r="D7121">
        <v>226</v>
      </c>
      <c r="E7121">
        <v>664.74336283185801</v>
      </c>
      <c r="F7121">
        <v>995.58407079645997</v>
      </c>
      <c r="G7121">
        <v>0.50866968846679605</v>
      </c>
      <c r="H7121">
        <v>114.95934959349501</v>
      </c>
      <c r="I7121">
        <v>0.47967479674796698</v>
      </c>
      <c r="J7121">
        <v>0.242832572373924</v>
      </c>
      <c r="K7121">
        <v>0.53558471501712202</v>
      </c>
      <c r="L7121">
        <v>121.04214559386899</v>
      </c>
      <c r="M7121">
        <v>0.49425287356321801</v>
      </c>
      <c r="N7121">
        <v>0.26968166447277803</v>
      </c>
      <c r="O7121">
        <v>0.51712026372073805</v>
      </c>
      <c r="P7121">
        <v>116.869179600886</v>
      </c>
      <c r="Q7121">
        <v>0.49778270509977801</v>
      </c>
      <c r="R7121">
        <v>0.21483810982843901</v>
      </c>
      <c r="S7121" t="s">
        <v>52</v>
      </c>
    </row>
    <row r="7122" spans="1:19" x14ac:dyDescent="0.3">
      <c r="A7122" t="s">
        <v>54</v>
      </c>
      <c r="B7122">
        <v>0</v>
      </c>
      <c r="C7122">
        <v>2347</v>
      </c>
      <c r="D7122">
        <v>241</v>
      </c>
      <c r="E7122">
        <v>623.40248962655596</v>
      </c>
      <c r="F7122">
        <v>989.091286307053</v>
      </c>
      <c r="G7122">
        <v>0.38717403771547998</v>
      </c>
      <c r="H7122">
        <v>93.308943089430898</v>
      </c>
      <c r="I7122">
        <v>0.39837398373983701</v>
      </c>
      <c r="J7122">
        <v>0.169869808204717</v>
      </c>
      <c r="K7122">
        <v>0.412998203526176</v>
      </c>
      <c r="L7122">
        <v>99.532567049808407</v>
      </c>
      <c r="M7122">
        <v>0.40613026819923298</v>
      </c>
      <c r="N7122">
        <v>0.19541237146240201</v>
      </c>
      <c r="O7122">
        <v>0.50057502461105297</v>
      </c>
      <c r="P7122">
        <v>120.63858093126299</v>
      </c>
      <c r="Q7122">
        <v>0.48558758314855799</v>
      </c>
      <c r="R7122">
        <v>0.17907746467710101</v>
      </c>
      <c r="S7122" t="s">
        <v>52</v>
      </c>
    </row>
    <row r="7123" spans="1:19" x14ac:dyDescent="0.3">
      <c r="A7123" t="s">
        <v>54</v>
      </c>
      <c r="B7123">
        <v>0</v>
      </c>
      <c r="C7123">
        <v>2348</v>
      </c>
      <c r="D7123">
        <v>515</v>
      </c>
      <c r="E7123">
        <v>746.17669902912598</v>
      </c>
      <c r="F7123">
        <v>991.64660194174701</v>
      </c>
      <c r="G7123">
        <v>0.39521667061330801</v>
      </c>
      <c r="H7123">
        <v>203.536585365853</v>
      </c>
      <c r="I7123">
        <v>0.39837398373983701</v>
      </c>
      <c r="J7123">
        <v>0.18388679280345799</v>
      </c>
      <c r="K7123">
        <v>0.40026038760554999</v>
      </c>
      <c r="L7123">
        <v>206.13409961685801</v>
      </c>
      <c r="M7123">
        <v>0.38697318007662801</v>
      </c>
      <c r="N7123">
        <v>0.18135701575983901</v>
      </c>
      <c r="O7123">
        <v>0.40256172905947901</v>
      </c>
      <c r="P7123">
        <v>207.31929046563101</v>
      </c>
      <c r="Q7123">
        <v>0.40133037694013302</v>
      </c>
      <c r="R7123">
        <v>0.178491448519461</v>
      </c>
      <c r="S7123" t="s">
        <v>52</v>
      </c>
    </row>
    <row r="7124" spans="1:19" x14ac:dyDescent="0.3">
      <c r="A7124" t="s">
        <v>54</v>
      </c>
      <c r="B7124">
        <v>0</v>
      </c>
      <c r="C7124">
        <v>2349</v>
      </c>
      <c r="D7124">
        <v>26</v>
      </c>
      <c r="E7124">
        <v>869.61538461538396</v>
      </c>
      <c r="F7124">
        <v>992.38461538461502</v>
      </c>
      <c r="G7124">
        <v>0.443714821763602</v>
      </c>
      <c r="H7124">
        <v>11.5365853658536</v>
      </c>
      <c r="I7124">
        <v>0.41056910569105598</v>
      </c>
      <c r="J7124">
        <v>0.26243121538292502</v>
      </c>
      <c r="K7124">
        <v>0.39272030651341</v>
      </c>
      <c r="L7124">
        <v>10.2107279693486</v>
      </c>
      <c r="M7124">
        <v>0.39463601532567</v>
      </c>
      <c r="N7124">
        <v>0.17030922359338799</v>
      </c>
      <c r="O7124">
        <v>0.36483029165955999</v>
      </c>
      <c r="P7124">
        <v>9.4855875831485594</v>
      </c>
      <c r="Q7124">
        <v>0.37694013303769403</v>
      </c>
      <c r="R7124">
        <v>0.17353429476044999</v>
      </c>
      <c r="S7124" t="s">
        <v>52</v>
      </c>
    </row>
    <row r="7125" spans="1:19" x14ac:dyDescent="0.3">
      <c r="A7125" t="s">
        <v>54</v>
      </c>
      <c r="B7125">
        <v>0</v>
      </c>
      <c r="C7125">
        <v>2350</v>
      </c>
      <c r="D7125">
        <v>52</v>
      </c>
      <c r="E7125">
        <v>674.78846153846098</v>
      </c>
      <c r="F7125">
        <v>994.78846153846098</v>
      </c>
      <c r="G7125">
        <v>0.40697310819262</v>
      </c>
      <c r="H7125">
        <v>21.162601626016201</v>
      </c>
      <c r="I7125">
        <v>0.43495934959349503</v>
      </c>
      <c r="J7125">
        <v>0.21326441874765001</v>
      </c>
      <c r="K7125">
        <v>0.41305629236663699</v>
      </c>
      <c r="L7125">
        <v>21.478927203065101</v>
      </c>
      <c r="M7125">
        <v>0.41187739463601503</v>
      </c>
      <c r="N7125">
        <v>0.17868706311918001</v>
      </c>
      <c r="O7125">
        <v>0.38657683779634899</v>
      </c>
      <c r="P7125">
        <v>20.1019955654101</v>
      </c>
      <c r="Q7125">
        <v>0.37250554323724999</v>
      </c>
      <c r="R7125">
        <v>0.17943387233851801</v>
      </c>
      <c r="S7125" t="s">
        <v>52</v>
      </c>
    </row>
    <row r="7126" spans="1:19" x14ac:dyDescent="0.3">
      <c r="A7126" t="s">
        <v>54</v>
      </c>
      <c r="B7126">
        <v>0</v>
      </c>
      <c r="C7126">
        <v>2351</v>
      </c>
      <c r="D7126">
        <v>109</v>
      </c>
      <c r="E7126">
        <v>951.31192660550403</v>
      </c>
      <c r="F7126">
        <v>994.201834862385</v>
      </c>
      <c r="G7126">
        <v>0.403669724770642</v>
      </c>
      <c r="H7126">
        <v>44</v>
      </c>
      <c r="I7126">
        <v>0.39024390243902402</v>
      </c>
      <c r="J7126">
        <v>0.195845901417007</v>
      </c>
      <c r="K7126">
        <v>0.37076874406833199</v>
      </c>
      <c r="L7126">
        <v>40.413793103448199</v>
      </c>
      <c r="M7126">
        <v>0.33716475095785398</v>
      </c>
      <c r="N7126">
        <v>0.179763840033378</v>
      </c>
      <c r="O7126">
        <v>0.33359100063060598</v>
      </c>
      <c r="P7126">
        <v>36.361419068736097</v>
      </c>
      <c r="Q7126">
        <v>0.33037694013303698</v>
      </c>
      <c r="R7126">
        <v>0.16525886383670299</v>
      </c>
      <c r="S7126" t="s">
        <v>52</v>
      </c>
    </row>
    <row r="7127" spans="1:19" x14ac:dyDescent="0.3">
      <c r="A7127" t="s">
        <v>54</v>
      </c>
      <c r="B7127">
        <v>0</v>
      </c>
      <c r="C7127">
        <v>2352</v>
      </c>
      <c r="D7127">
        <v>54</v>
      </c>
      <c r="E7127">
        <v>681.87037037036998</v>
      </c>
      <c r="F7127">
        <v>994.57407407407402</v>
      </c>
      <c r="G7127">
        <v>0.37383318277627198</v>
      </c>
      <c r="H7127">
        <v>20.1869918699187</v>
      </c>
      <c r="I7127">
        <v>0.37398373983739802</v>
      </c>
      <c r="J7127">
        <v>0.169280845442079</v>
      </c>
      <c r="K7127">
        <v>0.42103022562792602</v>
      </c>
      <c r="L7127">
        <v>22.735632183907999</v>
      </c>
      <c r="M7127">
        <v>0.392720306513409</v>
      </c>
      <c r="N7127">
        <v>0.211876415245637</v>
      </c>
      <c r="O7127">
        <v>0.40506692945717299</v>
      </c>
      <c r="P7127">
        <v>21.873614190687299</v>
      </c>
      <c r="Q7127">
        <v>0.40022172949002199</v>
      </c>
      <c r="R7127">
        <v>0.18269279305521999</v>
      </c>
      <c r="S7127" t="s">
        <v>52</v>
      </c>
    </row>
    <row r="7128" spans="1:19" x14ac:dyDescent="0.3">
      <c r="A7128" t="s">
        <v>54</v>
      </c>
      <c r="B7128">
        <v>0</v>
      </c>
      <c r="C7128">
        <v>2353</v>
      </c>
      <c r="D7128">
        <v>100</v>
      </c>
      <c r="E7128">
        <v>851.18</v>
      </c>
      <c r="F7128">
        <v>992.55</v>
      </c>
      <c r="G7128">
        <v>0.39926829268292602</v>
      </c>
      <c r="H7128">
        <v>39.9268292682926</v>
      </c>
      <c r="I7128">
        <v>0.41463414634146301</v>
      </c>
      <c r="J7128">
        <v>0.186336408648931</v>
      </c>
      <c r="K7128">
        <v>0.55007662835249005</v>
      </c>
      <c r="L7128">
        <v>55.007662835249</v>
      </c>
      <c r="M7128">
        <v>0.53831417624521005</v>
      </c>
      <c r="N7128">
        <v>0.23944567289205901</v>
      </c>
      <c r="O7128">
        <v>0.42627494456762699</v>
      </c>
      <c r="P7128">
        <v>42.627494456762697</v>
      </c>
      <c r="Q7128">
        <v>0.40909090909090901</v>
      </c>
      <c r="R7128">
        <v>0.178589684326145</v>
      </c>
      <c r="S7128" t="s">
        <v>52</v>
      </c>
    </row>
    <row r="7129" spans="1:19" x14ac:dyDescent="0.3">
      <c r="A7129" t="s">
        <v>54</v>
      </c>
      <c r="B7129">
        <v>0</v>
      </c>
      <c r="C7129">
        <v>2354</v>
      </c>
      <c r="D7129">
        <v>75</v>
      </c>
      <c r="E7129">
        <v>862.62666666666598</v>
      </c>
      <c r="F7129">
        <v>994.66666666666595</v>
      </c>
      <c r="G7129">
        <v>0.39512195121951199</v>
      </c>
      <c r="H7129">
        <v>29.634146341463399</v>
      </c>
      <c r="I7129">
        <v>0.38211382113821102</v>
      </c>
      <c r="J7129">
        <v>0.15860119592320701</v>
      </c>
      <c r="K7129">
        <v>0.43330779054916901</v>
      </c>
      <c r="L7129">
        <v>32.498084291187702</v>
      </c>
      <c r="M7129">
        <v>0.41762452107279602</v>
      </c>
      <c r="N7129">
        <v>0.21713125013304199</v>
      </c>
      <c r="O7129">
        <v>0.37936437546193602</v>
      </c>
      <c r="P7129">
        <v>28.452328159645202</v>
      </c>
      <c r="Q7129">
        <v>0.40133037694013302</v>
      </c>
      <c r="R7129">
        <v>0.14436442460586299</v>
      </c>
      <c r="S7129" t="s">
        <v>52</v>
      </c>
    </row>
    <row r="7130" spans="1:19" x14ac:dyDescent="0.3">
      <c r="A7130" t="s">
        <v>54</v>
      </c>
      <c r="B7130">
        <v>0</v>
      </c>
      <c r="C7130">
        <v>2355</v>
      </c>
      <c r="D7130">
        <v>76</v>
      </c>
      <c r="E7130">
        <v>959.39473684210498</v>
      </c>
      <c r="F7130">
        <v>996.355263157894</v>
      </c>
      <c r="G7130">
        <v>0.49454428754813801</v>
      </c>
      <c r="H7130">
        <v>37.585365853658502</v>
      </c>
      <c r="I7130">
        <v>0.47154471544715398</v>
      </c>
      <c r="J7130">
        <v>0.201569364124667</v>
      </c>
      <c r="K7130">
        <v>0.42493446259326401</v>
      </c>
      <c r="L7130">
        <v>32.295019157088099</v>
      </c>
      <c r="M7130">
        <v>0.41570881226053602</v>
      </c>
      <c r="N7130">
        <v>0.20913731508380301</v>
      </c>
      <c r="O7130">
        <v>0.36101061967557402</v>
      </c>
      <c r="P7130">
        <v>27.4368070953436</v>
      </c>
      <c r="Q7130">
        <v>0.35809312638580898</v>
      </c>
      <c r="R7130">
        <v>0.16149831474175899</v>
      </c>
      <c r="S7130" t="s">
        <v>52</v>
      </c>
    </row>
    <row r="7131" spans="1:19" x14ac:dyDescent="0.3">
      <c r="A7131" t="s">
        <v>54</v>
      </c>
      <c r="B7131">
        <v>0</v>
      </c>
      <c r="C7131">
        <v>2356</v>
      </c>
      <c r="D7131">
        <v>207</v>
      </c>
      <c r="E7131">
        <v>615.42028985507204</v>
      </c>
      <c r="F7131">
        <v>999.29951690821201</v>
      </c>
      <c r="G7131">
        <v>0.38054279093515497</v>
      </c>
      <c r="H7131">
        <v>78.772357723577201</v>
      </c>
      <c r="I7131">
        <v>0.37398373983739802</v>
      </c>
      <c r="J7131">
        <v>0.17768524360424601</v>
      </c>
      <c r="K7131">
        <v>0.40981361171266201</v>
      </c>
      <c r="L7131">
        <v>84.831417624520995</v>
      </c>
      <c r="M7131">
        <v>0.39463601532567</v>
      </c>
      <c r="N7131">
        <v>0.204982562505448</v>
      </c>
      <c r="O7131">
        <v>0.46204355324185598</v>
      </c>
      <c r="P7131">
        <v>95.6430155210642</v>
      </c>
      <c r="Q7131">
        <v>0.43680709534368001</v>
      </c>
      <c r="R7131">
        <v>0.17610408972223199</v>
      </c>
      <c r="S7131" t="s">
        <v>52</v>
      </c>
    </row>
    <row r="7132" spans="1:19" x14ac:dyDescent="0.3">
      <c r="A7132" t="s">
        <v>54</v>
      </c>
      <c r="B7132">
        <v>0</v>
      </c>
      <c r="C7132">
        <v>2357</v>
      </c>
      <c r="D7132">
        <v>34</v>
      </c>
      <c r="E7132">
        <v>805.588235294117</v>
      </c>
      <c r="F7132">
        <v>998.64705882352905</v>
      </c>
      <c r="G7132">
        <v>0.34002869440459099</v>
      </c>
      <c r="H7132">
        <v>11.560975609755999</v>
      </c>
      <c r="I7132">
        <v>0.32113821138211301</v>
      </c>
      <c r="J7132">
        <v>0.17415294770717901</v>
      </c>
      <c r="K7132">
        <v>0.42765382014874898</v>
      </c>
      <c r="L7132">
        <v>14.5402298850574</v>
      </c>
      <c r="M7132">
        <v>0.390804597701149</v>
      </c>
      <c r="N7132">
        <v>0.19083250695783099</v>
      </c>
      <c r="O7132">
        <v>0.41515586278857403</v>
      </c>
      <c r="P7132">
        <v>14.1152993348115</v>
      </c>
      <c r="Q7132">
        <v>0.44124168514412399</v>
      </c>
      <c r="R7132">
        <v>0.16953165713625201</v>
      </c>
      <c r="S7132" t="s">
        <v>52</v>
      </c>
    </row>
    <row r="7133" spans="1:19" x14ac:dyDescent="0.3">
      <c r="A7133" t="s">
        <v>54</v>
      </c>
      <c r="B7133">
        <v>0</v>
      </c>
      <c r="C7133">
        <v>2358</v>
      </c>
      <c r="D7133">
        <v>197</v>
      </c>
      <c r="E7133">
        <v>813.35532994923801</v>
      </c>
      <c r="F7133">
        <v>1000.46192893401</v>
      </c>
      <c r="G7133">
        <v>0.41632619371878998</v>
      </c>
      <c r="H7133">
        <v>82.016260162601597</v>
      </c>
      <c r="I7133">
        <v>0.39837398373983701</v>
      </c>
      <c r="J7133">
        <v>0.191648883549873</v>
      </c>
      <c r="K7133">
        <v>0.42357586012408299</v>
      </c>
      <c r="L7133">
        <v>83.4444444444444</v>
      </c>
      <c r="M7133">
        <v>0.42145593869731801</v>
      </c>
      <c r="N7133">
        <v>0.20468971095949801</v>
      </c>
      <c r="O7133">
        <v>0.412945850732157</v>
      </c>
      <c r="P7133">
        <v>81.350332594234999</v>
      </c>
      <c r="Q7133">
        <v>0.427937915742793</v>
      </c>
      <c r="R7133">
        <v>0.17520196758512799</v>
      </c>
      <c r="S7133" t="s">
        <v>52</v>
      </c>
    </row>
    <row r="7134" spans="1:19" x14ac:dyDescent="0.3">
      <c r="A7134" t="s">
        <v>54</v>
      </c>
      <c r="B7134">
        <v>0</v>
      </c>
      <c r="C7134">
        <v>2359</v>
      </c>
      <c r="D7134">
        <v>93</v>
      </c>
      <c r="E7134">
        <v>835.87096774193503</v>
      </c>
      <c r="F7134">
        <v>995.69892473118205</v>
      </c>
      <c r="G7134">
        <v>0.36742722265932298</v>
      </c>
      <c r="H7134">
        <v>34.170731707317003</v>
      </c>
      <c r="I7134">
        <v>0.35772357723577197</v>
      </c>
      <c r="J7134">
        <v>0.1582881758695</v>
      </c>
      <c r="K7134">
        <v>0.45705104437028699</v>
      </c>
      <c r="L7134">
        <v>42.505747126436702</v>
      </c>
      <c r="M7134">
        <v>0.42911877394636</v>
      </c>
      <c r="N7134">
        <v>0.21037417868729499</v>
      </c>
      <c r="O7134">
        <v>0.54001859666690499</v>
      </c>
      <c r="P7134">
        <v>50.221729490022099</v>
      </c>
      <c r="Q7134">
        <v>0.54101995565410199</v>
      </c>
      <c r="R7134">
        <v>0.23452179303044199</v>
      </c>
      <c r="S7134" t="s">
        <v>52</v>
      </c>
    </row>
    <row r="7135" spans="1:19" x14ac:dyDescent="0.3">
      <c r="A7135" t="s">
        <v>54</v>
      </c>
      <c r="B7135">
        <v>0</v>
      </c>
      <c r="C7135">
        <v>2360</v>
      </c>
      <c r="D7135">
        <v>74</v>
      </c>
      <c r="E7135">
        <v>877.14864864864796</v>
      </c>
      <c r="F7135">
        <v>999.09459459459401</v>
      </c>
      <c r="G7135">
        <v>0.48330037354427602</v>
      </c>
      <c r="H7135">
        <v>35.764227642276403</v>
      </c>
      <c r="I7135">
        <v>0.42682926829268297</v>
      </c>
      <c r="J7135">
        <v>0.23479343481534901</v>
      </c>
      <c r="K7135">
        <v>0.39805322563943202</v>
      </c>
      <c r="L7135">
        <v>29.455938697318</v>
      </c>
      <c r="M7135">
        <v>0.39846743295019099</v>
      </c>
      <c r="N7135">
        <v>0.194095989002324</v>
      </c>
      <c r="O7135">
        <v>0.43294181099059098</v>
      </c>
      <c r="P7135">
        <v>32.0376940133037</v>
      </c>
      <c r="Q7135">
        <v>0.42350332594235002</v>
      </c>
      <c r="R7135">
        <v>0.17740533695851299</v>
      </c>
      <c r="S7135" t="s">
        <v>52</v>
      </c>
    </row>
    <row r="7136" spans="1:19" x14ac:dyDescent="0.3">
      <c r="A7136" t="s">
        <v>54</v>
      </c>
      <c r="B7136">
        <v>0</v>
      </c>
      <c r="C7136">
        <v>2361</v>
      </c>
      <c r="D7136">
        <v>136</v>
      </c>
      <c r="E7136">
        <v>629.33088235294099</v>
      </c>
      <c r="F7136">
        <v>1000.3455882352901</v>
      </c>
      <c r="G7136">
        <v>0.40752032520325199</v>
      </c>
      <c r="H7136">
        <v>55.422764227642197</v>
      </c>
      <c r="I7136">
        <v>0.39837398373983701</v>
      </c>
      <c r="J7136">
        <v>0.18342415391880801</v>
      </c>
      <c r="K7136">
        <v>0.41475095785440602</v>
      </c>
      <c r="L7136">
        <v>56.406130268199199</v>
      </c>
      <c r="M7136">
        <v>0.40421455938697298</v>
      </c>
      <c r="N7136">
        <v>0.18126299534714899</v>
      </c>
      <c r="O7136">
        <v>0.44396439285248401</v>
      </c>
      <c r="P7136">
        <v>60.379157427937898</v>
      </c>
      <c r="Q7136">
        <v>0.44567627494456702</v>
      </c>
      <c r="R7136">
        <v>0.17495070192668399</v>
      </c>
      <c r="S7136" t="s">
        <v>52</v>
      </c>
    </row>
    <row r="7137" spans="1:19" x14ac:dyDescent="0.3">
      <c r="A7137" t="s">
        <v>54</v>
      </c>
      <c r="B7137">
        <v>0</v>
      </c>
      <c r="C7137">
        <v>2362</v>
      </c>
      <c r="D7137">
        <v>207</v>
      </c>
      <c r="E7137">
        <v>823.425120772946</v>
      </c>
      <c r="F7137">
        <v>1001.93236714975</v>
      </c>
      <c r="G7137">
        <v>0.38207454538313501</v>
      </c>
      <c r="H7137">
        <v>79.089430894308904</v>
      </c>
      <c r="I7137">
        <v>0.37398373983739802</v>
      </c>
      <c r="J7137">
        <v>0.187345014123734</v>
      </c>
      <c r="K7137">
        <v>0.42793418105761899</v>
      </c>
      <c r="L7137">
        <v>88.582375478927105</v>
      </c>
      <c r="M7137">
        <v>0.43678160919540199</v>
      </c>
      <c r="N7137">
        <v>0.20280430246474501</v>
      </c>
      <c r="O7137">
        <v>0.40518654198399601</v>
      </c>
      <c r="P7137">
        <v>83.873614190687306</v>
      </c>
      <c r="Q7137">
        <v>0.39911308203991103</v>
      </c>
      <c r="R7137">
        <v>0.179003942359024</v>
      </c>
      <c r="S7137" t="s">
        <v>52</v>
      </c>
    </row>
    <row r="7138" spans="1:19" x14ac:dyDescent="0.3">
      <c r="A7138" t="s">
        <v>54</v>
      </c>
      <c r="B7138">
        <v>0</v>
      </c>
      <c r="C7138">
        <v>2363</v>
      </c>
      <c r="D7138">
        <v>132</v>
      </c>
      <c r="E7138">
        <v>854.99242424242402</v>
      </c>
      <c r="F7138">
        <v>1001.90909090909</v>
      </c>
      <c r="G7138">
        <v>0.374846021187484</v>
      </c>
      <c r="H7138">
        <v>49.479674796747901</v>
      </c>
      <c r="I7138">
        <v>0.361788617886178</v>
      </c>
      <c r="J7138">
        <v>0.152215924698196</v>
      </c>
      <c r="K7138">
        <v>0.39742250087077602</v>
      </c>
      <c r="L7138">
        <v>52.459770114942501</v>
      </c>
      <c r="M7138">
        <v>0.392720306513409</v>
      </c>
      <c r="N7138">
        <v>0.181008659182539</v>
      </c>
      <c r="O7138">
        <v>0.43272525700463599</v>
      </c>
      <c r="P7138">
        <v>57.1197339246119</v>
      </c>
      <c r="Q7138">
        <v>0.45898004434589801</v>
      </c>
      <c r="R7138">
        <v>0.17142898648283</v>
      </c>
      <c r="S7138" t="s">
        <v>52</v>
      </c>
    </row>
    <row r="7139" spans="1:19" x14ac:dyDescent="0.3">
      <c r="A7139" t="s">
        <v>54</v>
      </c>
      <c r="B7139">
        <v>0</v>
      </c>
      <c r="C7139">
        <v>2364</v>
      </c>
      <c r="D7139">
        <v>184</v>
      </c>
      <c r="E7139">
        <v>681.89673913043396</v>
      </c>
      <c r="F7139">
        <v>1002.6847826086901</v>
      </c>
      <c r="G7139">
        <v>0.40111346765641498</v>
      </c>
      <c r="H7139">
        <v>73.804878048780495</v>
      </c>
      <c r="I7139">
        <v>0.38211382113821102</v>
      </c>
      <c r="J7139">
        <v>0.195472456682213</v>
      </c>
      <c r="K7139">
        <v>0.42051890721306001</v>
      </c>
      <c r="L7139">
        <v>77.375478927203005</v>
      </c>
      <c r="M7139">
        <v>0.40613026819923298</v>
      </c>
      <c r="N7139">
        <v>0.19866307089903401</v>
      </c>
      <c r="O7139">
        <v>0.42310565892220098</v>
      </c>
      <c r="P7139">
        <v>77.851441241685094</v>
      </c>
      <c r="Q7139">
        <v>0.40465631929046503</v>
      </c>
      <c r="R7139">
        <v>0.185396297559346</v>
      </c>
      <c r="S7139" t="s">
        <v>52</v>
      </c>
    </row>
    <row r="7140" spans="1:19" x14ac:dyDescent="0.3">
      <c r="A7140" t="s">
        <v>54</v>
      </c>
      <c r="B7140">
        <v>0</v>
      </c>
      <c r="C7140">
        <v>2365</v>
      </c>
      <c r="D7140">
        <v>30</v>
      </c>
      <c r="E7140">
        <v>869.13333333333298</v>
      </c>
      <c r="F7140">
        <v>998.73333333333301</v>
      </c>
      <c r="G7140">
        <v>0.439837398373983</v>
      </c>
      <c r="H7140">
        <v>13.1951219512195</v>
      </c>
      <c r="I7140">
        <v>0.439024390243902</v>
      </c>
      <c r="J7140">
        <v>0.21019418129067799</v>
      </c>
      <c r="K7140">
        <v>0.47292464878671697</v>
      </c>
      <c r="L7140">
        <v>14.187739463601501</v>
      </c>
      <c r="M7140">
        <v>0.463601532567049</v>
      </c>
      <c r="N7140">
        <v>0.17202363499142401</v>
      </c>
      <c r="O7140">
        <v>0.375831485587583</v>
      </c>
      <c r="P7140">
        <v>11.274944567627401</v>
      </c>
      <c r="Q7140">
        <v>0.40465631929046503</v>
      </c>
      <c r="R7140">
        <v>0.16617166985545501</v>
      </c>
      <c r="S7140" t="s">
        <v>52</v>
      </c>
    </row>
    <row r="7141" spans="1:19" x14ac:dyDescent="0.3">
      <c r="A7141" t="s">
        <v>54</v>
      </c>
      <c r="B7141">
        <v>0</v>
      </c>
      <c r="C7141">
        <v>2366</v>
      </c>
      <c r="D7141">
        <v>62</v>
      </c>
      <c r="E7141">
        <v>726.95161290322505</v>
      </c>
      <c r="F7141">
        <v>999.91935483870895</v>
      </c>
      <c r="G7141">
        <v>0.40414371885654299</v>
      </c>
      <c r="H7141">
        <v>25.0569105691056</v>
      </c>
      <c r="I7141">
        <v>0.39024390243902402</v>
      </c>
      <c r="J7141">
        <v>0.18791540995473199</v>
      </c>
      <c r="K7141">
        <v>0.42924236806327998</v>
      </c>
      <c r="L7141">
        <v>26.613026819923299</v>
      </c>
      <c r="M7141">
        <v>0.38314176245210702</v>
      </c>
      <c r="N7141">
        <v>0.197093752186454</v>
      </c>
      <c r="O7141">
        <v>0.431228095272155</v>
      </c>
      <c r="P7141">
        <v>26.736141906873598</v>
      </c>
      <c r="Q7141">
        <v>0.39135254988913498</v>
      </c>
      <c r="R7141">
        <v>0.20908353337598801</v>
      </c>
      <c r="S7141" t="s">
        <v>52</v>
      </c>
    </row>
    <row r="7142" spans="1:19" x14ac:dyDescent="0.3">
      <c r="A7142" t="s">
        <v>54</v>
      </c>
      <c r="B7142">
        <v>0</v>
      </c>
      <c r="C7142">
        <v>2367</v>
      </c>
      <c r="D7142">
        <v>69</v>
      </c>
      <c r="E7142">
        <v>747.72463768115904</v>
      </c>
      <c r="F7142">
        <v>1003.73913043478</v>
      </c>
      <c r="G7142">
        <v>0.34782608695652101</v>
      </c>
      <c r="H7142">
        <v>24</v>
      </c>
      <c r="I7142">
        <v>0.36585365853658502</v>
      </c>
      <c r="J7142">
        <v>0.17261424919610399</v>
      </c>
      <c r="K7142">
        <v>0.39980009995002502</v>
      </c>
      <c r="L7142">
        <v>27.586206896551701</v>
      </c>
      <c r="M7142">
        <v>0.38314176245210702</v>
      </c>
      <c r="N7142">
        <v>0.19323705005705599</v>
      </c>
      <c r="O7142">
        <v>0.36977409299784603</v>
      </c>
      <c r="P7142">
        <v>25.5144124168514</v>
      </c>
      <c r="Q7142">
        <v>0.370288248337028</v>
      </c>
      <c r="R7142">
        <v>0.17931447910611301</v>
      </c>
      <c r="S7142" t="s">
        <v>52</v>
      </c>
    </row>
    <row r="7143" spans="1:19" x14ac:dyDescent="0.3">
      <c r="A7143" t="s">
        <v>54</v>
      </c>
      <c r="B7143">
        <v>0</v>
      </c>
      <c r="C7143">
        <v>2368</v>
      </c>
      <c r="D7143">
        <v>105</v>
      </c>
      <c r="E7143">
        <v>831.65714285714205</v>
      </c>
      <c r="F7143">
        <v>1007.21904761904</v>
      </c>
      <c r="G7143">
        <v>0.420441347270615</v>
      </c>
      <c r="H7143">
        <v>44.146341463414601</v>
      </c>
      <c r="I7143">
        <v>0.40650406504065001</v>
      </c>
      <c r="J7143">
        <v>0.19544660784573401</v>
      </c>
      <c r="K7143">
        <v>0.41222404670680501</v>
      </c>
      <c r="L7143">
        <v>43.283524904214502</v>
      </c>
      <c r="M7143">
        <v>0.42528735632183901</v>
      </c>
      <c r="N7143">
        <v>0.21209501365991401</v>
      </c>
      <c r="O7143">
        <v>0.39710695808256702</v>
      </c>
      <c r="P7143">
        <v>41.696230598669601</v>
      </c>
      <c r="Q7143">
        <v>0.392461197339246</v>
      </c>
      <c r="R7143">
        <v>0.163960645766663</v>
      </c>
      <c r="S7143" t="s">
        <v>52</v>
      </c>
    </row>
    <row r="7144" spans="1:19" x14ac:dyDescent="0.3">
      <c r="A7144" t="s">
        <v>54</v>
      </c>
      <c r="B7144">
        <v>0</v>
      </c>
      <c r="C7144">
        <v>2369</v>
      </c>
      <c r="D7144">
        <v>150</v>
      </c>
      <c r="E7144">
        <v>634.28666666666595</v>
      </c>
      <c r="F7144">
        <v>1007.17333333333</v>
      </c>
      <c r="G7144">
        <v>0.41246612466124599</v>
      </c>
      <c r="H7144">
        <v>61.869918699186897</v>
      </c>
      <c r="I7144">
        <v>0.40243902439024298</v>
      </c>
      <c r="J7144">
        <v>0.18763332106462999</v>
      </c>
      <c r="K7144">
        <v>0.409501915708812</v>
      </c>
      <c r="L7144">
        <v>61.425287356321803</v>
      </c>
      <c r="M7144">
        <v>0.42145593869731801</v>
      </c>
      <c r="N7144">
        <v>0.18071944179971899</v>
      </c>
      <c r="O7144">
        <v>0.40963784183296298</v>
      </c>
      <c r="P7144">
        <v>61.445676274944503</v>
      </c>
      <c r="Q7144">
        <v>0.41352549889135198</v>
      </c>
      <c r="R7144">
        <v>0.15920942952987399</v>
      </c>
      <c r="S7144" t="s">
        <v>52</v>
      </c>
    </row>
    <row r="7145" spans="1:19" x14ac:dyDescent="0.3">
      <c r="A7145" t="s">
        <v>54</v>
      </c>
      <c r="B7145">
        <v>0</v>
      </c>
      <c r="C7145">
        <v>2370</v>
      </c>
      <c r="D7145">
        <v>171</v>
      </c>
      <c r="E7145">
        <v>736.95906432748495</v>
      </c>
      <c r="F7145">
        <v>1004.32748538011</v>
      </c>
      <c r="G7145">
        <v>0.41900822516997099</v>
      </c>
      <c r="H7145">
        <v>71.650406504065003</v>
      </c>
      <c r="I7145">
        <v>0.41463414634146301</v>
      </c>
      <c r="J7145">
        <v>0.17450654513877401</v>
      </c>
      <c r="K7145">
        <v>0.39725751159507899</v>
      </c>
      <c r="L7145">
        <v>67.931034482758605</v>
      </c>
      <c r="M7145">
        <v>0.40613026819923298</v>
      </c>
      <c r="N7145">
        <v>0.18488824922806599</v>
      </c>
      <c r="O7145">
        <v>0.38820814045461</v>
      </c>
      <c r="P7145">
        <v>66.383592017738295</v>
      </c>
      <c r="Q7145">
        <v>0.392461197339246</v>
      </c>
      <c r="R7145">
        <v>0.17298979691232999</v>
      </c>
      <c r="S7145" t="s">
        <v>52</v>
      </c>
    </row>
    <row r="7146" spans="1:19" x14ac:dyDescent="0.3">
      <c r="A7146" t="s">
        <v>54</v>
      </c>
      <c r="B7146">
        <v>0</v>
      </c>
      <c r="C7146">
        <v>2371</v>
      </c>
      <c r="D7146">
        <v>76</v>
      </c>
      <c r="E7146">
        <v>837.30263157894694</v>
      </c>
      <c r="F7146">
        <v>1007.34210526315</v>
      </c>
      <c r="G7146">
        <v>0.42137355584082098</v>
      </c>
      <c r="H7146">
        <v>32.024390243902403</v>
      </c>
      <c r="I7146">
        <v>0.40650406504065001</v>
      </c>
      <c r="J7146">
        <v>0.173452595035229</v>
      </c>
      <c r="K7146">
        <v>0.41964105666465001</v>
      </c>
      <c r="L7146">
        <v>31.8927203065134</v>
      </c>
      <c r="M7146">
        <v>0.41379310344827502</v>
      </c>
      <c r="N7146">
        <v>0.180848843560769</v>
      </c>
      <c r="O7146">
        <v>0.44293383125218799</v>
      </c>
      <c r="P7146">
        <v>33.662971175166298</v>
      </c>
      <c r="Q7146">
        <v>0.43569844789356899</v>
      </c>
      <c r="R7146">
        <v>0.162065772743062</v>
      </c>
      <c r="S7146" t="s">
        <v>52</v>
      </c>
    </row>
    <row r="7147" spans="1:19" x14ac:dyDescent="0.3">
      <c r="A7147" t="s">
        <v>54</v>
      </c>
      <c r="B7147">
        <v>0</v>
      </c>
      <c r="C7147">
        <v>2372</v>
      </c>
      <c r="D7147">
        <v>129</v>
      </c>
      <c r="E7147">
        <v>1037.2868217054199</v>
      </c>
      <c r="F7147">
        <v>1003.68992248062</v>
      </c>
      <c r="G7147">
        <v>0.390054830780865</v>
      </c>
      <c r="H7147">
        <v>50.317073170731703</v>
      </c>
      <c r="I7147">
        <v>0.38211382113821102</v>
      </c>
      <c r="J7147">
        <v>0.16408994636280899</v>
      </c>
      <c r="K7147">
        <v>0.35955923846862098</v>
      </c>
      <c r="L7147">
        <v>46.383141762452098</v>
      </c>
      <c r="M7147">
        <v>0.34099616858237503</v>
      </c>
      <c r="N7147">
        <v>0.19024008321126901</v>
      </c>
      <c r="O7147">
        <v>0.29983327317416902</v>
      </c>
      <c r="P7147">
        <v>38.678492239467801</v>
      </c>
      <c r="Q7147">
        <v>0.29490022172948999</v>
      </c>
      <c r="R7147">
        <v>0.180262108139811</v>
      </c>
      <c r="S7147" t="s">
        <v>52</v>
      </c>
    </row>
    <row r="7148" spans="1:19" x14ac:dyDescent="0.3">
      <c r="A7148" t="s">
        <v>54</v>
      </c>
      <c r="B7148">
        <v>0</v>
      </c>
      <c r="C7148">
        <v>2373</v>
      </c>
      <c r="D7148">
        <v>265</v>
      </c>
      <c r="E7148">
        <v>664.67924528301796</v>
      </c>
      <c r="F7148">
        <v>1009.6830188679201</v>
      </c>
      <c r="G7148">
        <v>0.41441938947691298</v>
      </c>
      <c r="H7148">
        <v>109.82113821138201</v>
      </c>
      <c r="I7148">
        <v>0.40650406504065001</v>
      </c>
      <c r="J7148">
        <v>0.194206328895666</v>
      </c>
      <c r="K7148">
        <v>0.40150365069037802</v>
      </c>
      <c r="L7148">
        <v>106.39846743295</v>
      </c>
      <c r="M7148">
        <v>0.40229885057471199</v>
      </c>
      <c r="N7148">
        <v>0.194772293580595</v>
      </c>
      <c r="O7148">
        <v>0.437024641258419</v>
      </c>
      <c r="P7148">
        <v>115.811529933481</v>
      </c>
      <c r="Q7148">
        <v>0.44345898004434497</v>
      </c>
      <c r="R7148">
        <v>0.17465039890564599</v>
      </c>
      <c r="S7148" t="s">
        <v>52</v>
      </c>
    </row>
    <row r="7149" spans="1:19" x14ac:dyDescent="0.3">
      <c r="A7149" t="s">
        <v>54</v>
      </c>
      <c r="B7149">
        <v>0</v>
      </c>
      <c r="C7149">
        <v>2374</v>
      </c>
      <c r="D7149">
        <v>304</v>
      </c>
      <c r="E7149">
        <v>848.29934210526301</v>
      </c>
      <c r="F7149">
        <v>1011.72039473684</v>
      </c>
      <c r="G7149">
        <v>0.416693410355156</v>
      </c>
      <c r="H7149">
        <v>126.67479674796699</v>
      </c>
      <c r="I7149">
        <v>0.40650406504065001</v>
      </c>
      <c r="J7149">
        <v>0.19570914840206799</v>
      </c>
      <c r="K7149">
        <v>0.40199637023593399</v>
      </c>
      <c r="L7149">
        <v>122.206896551724</v>
      </c>
      <c r="M7149">
        <v>0.392720306513409</v>
      </c>
      <c r="N7149">
        <v>0.206056971301118</v>
      </c>
      <c r="O7149">
        <v>0.424867254055315</v>
      </c>
      <c r="P7149">
        <v>129.159645232815</v>
      </c>
      <c r="Q7149">
        <v>0.41796008869179602</v>
      </c>
      <c r="R7149">
        <v>0.18256948383653501</v>
      </c>
      <c r="S7149" t="s">
        <v>52</v>
      </c>
    </row>
    <row r="7150" spans="1:19" x14ac:dyDescent="0.3">
      <c r="A7150" t="s">
        <v>54</v>
      </c>
      <c r="B7150">
        <v>0</v>
      </c>
      <c r="C7150">
        <v>2375</v>
      </c>
      <c r="D7150">
        <v>387</v>
      </c>
      <c r="E7150">
        <v>472.59431524547801</v>
      </c>
      <c r="F7150">
        <v>1007.05167958656</v>
      </c>
      <c r="G7150">
        <v>0.39574798848763598</v>
      </c>
      <c r="H7150">
        <v>153.15447154471499</v>
      </c>
      <c r="I7150">
        <v>0.39024390243902402</v>
      </c>
      <c r="J7150">
        <v>0.183528942053201</v>
      </c>
      <c r="K7150">
        <v>0.376746166107299</v>
      </c>
      <c r="L7150">
        <v>145.80076628352401</v>
      </c>
      <c r="M7150">
        <v>0.36781609195402298</v>
      </c>
      <c r="N7150">
        <v>0.18896679344513201</v>
      </c>
      <c r="O7150">
        <v>0.405123268991675</v>
      </c>
      <c r="P7150">
        <v>156.78270509977801</v>
      </c>
      <c r="Q7150">
        <v>0.39689578713968898</v>
      </c>
      <c r="R7150">
        <v>0.16861689256778101</v>
      </c>
      <c r="S7150" t="s">
        <v>52</v>
      </c>
    </row>
    <row r="7151" spans="1:19" x14ac:dyDescent="0.3">
      <c r="A7151" t="s">
        <v>54</v>
      </c>
      <c r="B7151">
        <v>0</v>
      </c>
      <c r="C7151">
        <v>2376</v>
      </c>
      <c r="D7151">
        <v>233</v>
      </c>
      <c r="E7151">
        <v>958.18884120171595</v>
      </c>
      <c r="F7151">
        <v>1006.76824034334</v>
      </c>
      <c r="G7151">
        <v>0.43354618095537101</v>
      </c>
      <c r="H7151">
        <v>101.016260162601</v>
      </c>
      <c r="I7151">
        <v>0.430894308943089</v>
      </c>
      <c r="J7151">
        <v>0.20822433274272001</v>
      </c>
      <c r="K7151">
        <v>0.39391248581717703</v>
      </c>
      <c r="L7151">
        <v>91.781609195402297</v>
      </c>
      <c r="M7151">
        <v>0.38314176245210702</v>
      </c>
      <c r="N7151">
        <v>0.18200227953651599</v>
      </c>
      <c r="O7151">
        <v>0.34610736275134901</v>
      </c>
      <c r="P7151">
        <v>80.643015521064299</v>
      </c>
      <c r="Q7151">
        <v>0.348115299334811</v>
      </c>
      <c r="R7151">
        <v>0.162923112301601</v>
      </c>
      <c r="S7151" t="s">
        <v>52</v>
      </c>
    </row>
    <row r="7152" spans="1:19" x14ac:dyDescent="0.3">
      <c r="A7152" t="s">
        <v>54</v>
      </c>
      <c r="B7152">
        <v>0</v>
      </c>
      <c r="C7152">
        <v>2377</v>
      </c>
      <c r="D7152">
        <v>147</v>
      </c>
      <c r="E7152">
        <v>973.707482993197</v>
      </c>
      <c r="F7152">
        <v>1007.19727891156</v>
      </c>
      <c r="G7152">
        <v>0.41629334660693501</v>
      </c>
      <c r="H7152">
        <v>61.195121951219498</v>
      </c>
      <c r="I7152">
        <v>0.40650406504065001</v>
      </c>
      <c r="J7152">
        <v>0.17217265671989401</v>
      </c>
      <c r="K7152">
        <v>0.39023118826074399</v>
      </c>
      <c r="L7152">
        <v>57.363984674329501</v>
      </c>
      <c r="M7152">
        <v>0.37164750957854398</v>
      </c>
      <c r="N7152">
        <v>0.195801465400186</v>
      </c>
      <c r="O7152">
        <v>0.33208139131483999</v>
      </c>
      <c r="P7152">
        <v>48.8159645232816</v>
      </c>
      <c r="Q7152">
        <v>0.32815964523281599</v>
      </c>
      <c r="R7152">
        <v>0.17235509259292001</v>
      </c>
      <c r="S7152" t="s">
        <v>52</v>
      </c>
    </row>
    <row r="7153" spans="1:19" x14ac:dyDescent="0.3">
      <c r="A7153" t="s">
        <v>54</v>
      </c>
      <c r="B7153">
        <v>0</v>
      </c>
      <c r="C7153">
        <v>2378</v>
      </c>
      <c r="D7153">
        <v>163</v>
      </c>
      <c r="E7153">
        <v>1056.97546012269</v>
      </c>
      <c r="F7153">
        <v>1009.33742331288</v>
      </c>
      <c r="G7153">
        <v>0.40665369843882399</v>
      </c>
      <c r="H7153">
        <v>66.284552845528395</v>
      </c>
      <c r="I7153">
        <v>0.39837398373983701</v>
      </c>
      <c r="J7153">
        <v>0.197596969308346</v>
      </c>
      <c r="K7153">
        <v>0.39748019650706301</v>
      </c>
      <c r="L7153">
        <v>64.789272030651304</v>
      </c>
      <c r="M7153">
        <v>0.38697318007662801</v>
      </c>
      <c r="N7153">
        <v>0.20504639071207001</v>
      </c>
      <c r="O7153">
        <v>0.27933834831934401</v>
      </c>
      <c r="P7153">
        <v>45.5321507760532</v>
      </c>
      <c r="Q7153">
        <v>0.28824833702882402</v>
      </c>
      <c r="R7153">
        <v>0.15145377615368399</v>
      </c>
      <c r="S7153" t="s">
        <v>52</v>
      </c>
    </row>
    <row r="7154" spans="1:19" x14ac:dyDescent="0.3">
      <c r="A7154" t="s">
        <v>54</v>
      </c>
      <c r="B7154">
        <v>0</v>
      </c>
      <c r="C7154">
        <v>2379</v>
      </c>
      <c r="D7154">
        <v>107</v>
      </c>
      <c r="E7154">
        <v>759.88785046728901</v>
      </c>
      <c r="F7154">
        <v>1006.40186915887</v>
      </c>
      <c r="G7154">
        <v>0.40004558924093903</v>
      </c>
      <c r="H7154">
        <v>42.804878048780402</v>
      </c>
      <c r="I7154">
        <v>0.40650406504065001</v>
      </c>
      <c r="J7154">
        <v>0.17847710709542999</v>
      </c>
      <c r="K7154">
        <v>0.39563862928348897</v>
      </c>
      <c r="L7154">
        <v>42.3333333333333</v>
      </c>
      <c r="M7154">
        <v>0.38697318007662801</v>
      </c>
      <c r="N7154">
        <v>0.15471815133150399</v>
      </c>
      <c r="O7154">
        <v>0.43688998487266001</v>
      </c>
      <c r="P7154">
        <v>46.747228381374697</v>
      </c>
      <c r="Q7154">
        <v>0.44789356984478901</v>
      </c>
      <c r="R7154">
        <v>0.161229234943912</v>
      </c>
      <c r="S7154" t="s">
        <v>52</v>
      </c>
    </row>
    <row r="7155" spans="1:19" x14ac:dyDescent="0.3">
      <c r="A7155" t="s">
        <v>54</v>
      </c>
      <c r="B7155">
        <v>0</v>
      </c>
      <c r="C7155">
        <v>2380</v>
      </c>
      <c r="D7155">
        <v>43</v>
      </c>
      <c r="E7155">
        <v>721.02325581395303</v>
      </c>
      <c r="F7155">
        <v>1006.72093023255</v>
      </c>
      <c r="G7155">
        <v>0.39515976555114302</v>
      </c>
      <c r="H7155">
        <v>16.991869918699098</v>
      </c>
      <c r="I7155">
        <v>0.39024390243902402</v>
      </c>
      <c r="J7155">
        <v>0.21576630317718701</v>
      </c>
      <c r="K7155">
        <v>0.49933172948409499</v>
      </c>
      <c r="L7155">
        <v>21.471264367816001</v>
      </c>
      <c r="M7155">
        <v>0.48659003831417602</v>
      </c>
      <c r="N7155">
        <v>0.18962699212952899</v>
      </c>
      <c r="O7155">
        <v>0.403702366833393</v>
      </c>
      <c r="P7155">
        <v>17.359201773835899</v>
      </c>
      <c r="Q7155">
        <v>0.40576496674057599</v>
      </c>
      <c r="R7155">
        <v>0.16904171838690299</v>
      </c>
      <c r="S7155" t="s">
        <v>52</v>
      </c>
    </row>
    <row r="7156" spans="1:19" x14ac:dyDescent="0.3">
      <c r="A7156" t="s">
        <v>54</v>
      </c>
      <c r="B7156">
        <v>0</v>
      </c>
      <c r="C7156">
        <v>2381</v>
      </c>
      <c r="D7156">
        <v>40</v>
      </c>
      <c r="E7156">
        <v>764.1</v>
      </c>
      <c r="F7156">
        <v>1006.925</v>
      </c>
      <c r="G7156">
        <v>0.43130081300813</v>
      </c>
      <c r="H7156">
        <v>17.252032520325201</v>
      </c>
      <c r="I7156">
        <v>0.42682926829268297</v>
      </c>
      <c r="J7156">
        <v>0.220698016563741</v>
      </c>
      <c r="K7156">
        <v>0.36590038314176199</v>
      </c>
      <c r="L7156">
        <v>14.6360153256704</v>
      </c>
      <c r="M7156">
        <v>0.39463601532567</v>
      </c>
      <c r="N7156">
        <v>0.18048579910061199</v>
      </c>
      <c r="O7156">
        <v>0.46790465631929001</v>
      </c>
      <c r="P7156">
        <v>18.7161862527716</v>
      </c>
      <c r="Q7156">
        <v>0.46008869179600798</v>
      </c>
      <c r="R7156">
        <v>0.16780651837900601</v>
      </c>
      <c r="S7156" t="s">
        <v>52</v>
      </c>
    </row>
    <row r="7157" spans="1:19" x14ac:dyDescent="0.3">
      <c r="A7157" t="s">
        <v>54</v>
      </c>
      <c r="B7157">
        <v>0</v>
      </c>
      <c r="C7157">
        <v>2382</v>
      </c>
      <c r="D7157">
        <v>344</v>
      </c>
      <c r="E7157">
        <v>868.55523255813898</v>
      </c>
      <c r="F7157">
        <v>1009.5</v>
      </c>
      <c r="G7157">
        <v>0.403549820381924</v>
      </c>
      <c r="H7157">
        <v>138.82113821138199</v>
      </c>
      <c r="I7157">
        <v>0.39430894308942999</v>
      </c>
      <c r="J7157">
        <v>0.19096415166604599</v>
      </c>
      <c r="K7157">
        <v>0.38757462354094202</v>
      </c>
      <c r="L7157">
        <v>133.32567049808401</v>
      </c>
      <c r="M7157">
        <v>0.39463601532567</v>
      </c>
      <c r="N7157">
        <v>0.19877906541382301</v>
      </c>
      <c r="O7157">
        <v>0.36519620481616999</v>
      </c>
      <c r="P7157">
        <v>125.62749445676199</v>
      </c>
      <c r="Q7157">
        <v>0.36585365853658502</v>
      </c>
      <c r="R7157">
        <v>0.174652740005587</v>
      </c>
      <c r="S7157" t="s">
        <v>52</v>
      </c>
    </row>
    <row r="7158" spans="1:19" x14ac:dyDescent="0.3">
      <c r="A7158" t="s">
        <v>54</v>
      </c>
      <c r="B7158">
        <v>0</v>
      </c>
      <c r="C7158">
        <v>2383</v>
      </c>
      <c r="D7158">
        <v>329</v>
      </c>
      <c r="E7158">
        <v>795.81458966565299</v>
      </c>
      <c r="F7158">
        <v>1007.2401215805399</v>
      </c>
      <c r="G7158">
        <v>0.40519435589492597</v>
      </c>
      <c r="H7158">
        <v>133.30894308942999</v>
      </c>
      <c r="I7158">
        <v>0.41463414634146301</v>
      </c>
      <c r="J7158">
        <v>0.193168439227448</v>
      </c>
      <c r="K7158">
        <v>0.469272962303043</v>
      </c>
      <c r="L7158">
        <v>154.39080459770099</v>
      </c>
      <c r="M7158">
        <v>0.45210727969348602</v>
      </c>
      <c r="N7158">
        <v>0.20744878039391099</v>
      </c>
      <c r="O7158">
        <v>0.39303405468428798</v>
      </c>
      <c r="P7158">
        <v>129.30820399113</v>
      </c>
      <c r="Q7158">
        <v>0.39024390243902402</v>
      </c>
      <c r="R7158">
        <v>0.16862287631546399</v>
      </c>
      <c r="S7158" t="s">
        <v>52</v>
      </c>
    </row>
    <row r="7159" spans="1:19" x14ac:dyDescent="0.3">
      <c r="A7159" t="s">
        <v>54</v>
      </c>
      <c r="B7159">
        <v>0</v>
      </c>
      <c r="C7159">
        <v>2384</v>
      </c>
      <c r="D7159">
        <v>187</v>
      </c>
      <c r="E7159">
        <v>769.689839572192</v>
      </c>
      <c r="F7159">
        <v>1010.1229946524001</v>
      </c>
      <c r="G7159">
        <v>0.40037389678709601</v>
      </c>
      <c r="H7159">
        <v>74.869918699186996</v>
      </c>
      <c r="I7159">
        <v>0.38211382113821102</v>
      </c>
      <c r="J7159">
        <v>0.18143475506540499</v>
      </c>
      <c r="K7159">
        <v>0.42780748663101598</v>
      </c>
      <c r="L7159">
        <v>80</v>
      </c>
      <c r="M7159">
        <v>0.40996168582375397</v>
      </c>
      <c r="N7159">
        <v>0.21158027677883601</v>
      </c>
      <c r="O7159">
        <v>0.37813770942765301</v>
      </c>
      <c r="P7159">
        <v>70.711751662971096</v>
      </c>
      <c r="Q7159">
        <v>0.37472283813747198</v>
      </c>
      <c r="R7159">
        <v>0.15575937660279299</v>
      </c>
      <c r="S7159" t="s">
        <v>52</v>
      </c>
    </row>
    <row r="7160" spans="1:19" x14ac:dyDescent="0.3">
      <c r="A7160" t="s">
        <v>54</v>
      </c>
      <c r="B7160">
        <v>0</v>
      </c>
      <c r="C7160">
        <v>2385</v>
      </c>
      <c r="D7160">
        <v>381</v>
      </c>
      <c r="E7160">
        <v>1027.2624671916001</v>
      </c>
      <c r="F7160">
        <v>1014.24146981627</v>
      </c>
      <c r="G7160">
        <v>0.52282184239165197</v>
      </c>
      <c r="H7160">
        <v>199.19512195121899</v>
      </c>
      <c r="I7160">
        <v>0.48780487804877998</v>
      </c>
      <c r="J7160">
        <v>0.25246239577282897</v>
      </c>
      <c r="K7160">
        <v>0.55290071499683202</v>
      </c>
      <c r="L7160">
        <v>210.655172413793</v>
      </c>
      <c r="M7160">
        <v>0.50574712643678099</v>
      </c>
      <c r="N7160">
        <v>0.288959774559718</v>
      </c>
      <c r="O7160">
        <v>0.43525906268368297</v>
      </c>
      <c r="P7160">
        <v>165.83370288248301</v>
      </c>
      <c r="Q7160">
        <v>0.381374722838137</v>
      </c>
      <c r="R7160">
        <v>0.25775113230138902</v>
      </c>
      <c r="S7160" t="s">
        <v>52</v>
      </c>
    </row>
    <row r="7161" spans="1:19" x14ac:dyDescent="0.3">
      <c r="A7161" t="s">
        <v>54</v>
      </c>
      <c r="B7161">
        <v>0</v>
      </c>
      <c r="C7161">
        <v>2386</v>
      </c>
      <c r="D7161">
        <v>484</v>
      </c>
      <c r="E7161">
        <v>523.04132231404901</v>
      </c>
      <c r="F7161">
        <v>1015.31404958677</v>
      </c>
      <c r="G7161">
        <v>0.40556339447692002</v>
      </c>
      <c r="H7161">
        <v>196.292682926829</v>
      </c>
      <c r="I7161">
        <v>0.38211382113821102</v>
      </c>
      <c r="J7161">
        <v>0.20040590120808899</v>
      </c>
      <c r="K7161">
        <v>0.36853646179664901</v>
      </c>
      <c r="L7161">
        <v>178.371647509578</v>
      </c>
      <c r="M7161">
        <v>0.36206896551724099</v>
      </c>
      <c r="N7161">
        <v>0.18143308840337</v>
      </c>
      <c r="O7161">
        <v>0.42842352165069297</v>
      </c>
      <c r="P7161">
        <v>207.356984478935</v>
      </c>
      <c r="Q7161">
        <v>0.42461197339246098</v>
      </c>
      <c r="R7161">
        <v>0.16598624639491899</v>
      </c>
      <c r="S7161" t="s">
        <v>52</v>
      </c>
    </row>
    <row r="7162" spans="1:19" x14ac:dyDescent="0.3">
      <c r="A7162" t="s">
        <v>54</v>
      </c>
      <c r="B7162">
        <v>0</v>
      </c>
      <c r="C7162">
        <v>2387</v>
      </c>
      <c r="D7162">
        <v>227</v>
      </c>
      <c r="E7162">
        <v>725.70044052863398</v>
      </c>
      <c r="F7162">
        <v>1014.63436123348</v>
      </c>
      <c r="G7162">
        <v>0.38626840012893499</v>
      </c>
      <c r="H7162">
        <v>87.682926829268297</v>
      </c>
      <c r="I7162">
        <v>0.39024390243902402</v>
      </c>
      <c r="J7162">
        <v>0.176258211305034</v>
      </c>
      <c r="K7162">
        <v>0.39635762148294401</v>
      </c>
      <c r="L7162">
        <v>89.973180076628296</v>
      </c>
      <c r="M7162">
        <v>0.390804597701149</v>
      </c>
      <c r="N7162">
        <v>0.18926048995551001</v>
      </c>
      <c r="O7162">
        <v>0.39552829248756999</v>
      </c>
      <c r="P7162">
        <v>89.784922394678404</v>
      </c>
      <c r="Q7162">
        <v>0.38359201773835899</v>
      </c>
      <c r="R7162">
        <v>0.170689627973726</v>
      </c>
      <c r="S7162" t="s">
        <v>52</v>
      </c>
    </row>
    <row r="7163" spans="1:19" x14ac:dyDescent="0.3">
      <c r="A7163" t="s">
        <v>54</v>
      </c>
      <c r="B7163">
        <v>0</v>
      </c>
      <c r="C7163">
        <v>2388</v>
      </c>
      <c r="D7163">
        <v>313</v>
      </c>
      <c r="E7163">
        <v>778.54952076677296</v>
      </c>
      <c r="F7163">
        <v>1016.70926517571</v>
      </c>
      <c r="G7163">
        <v>0.43032286552897397</v>
      </c>
      <c r="H7163">
        <v>134.69105691056899</v>
      </c>
      <c r="I7163">
        <v>0.40650406504065001</v>
      </c>
      <c r="J7163">
        <v>0.20340857561505499</v>
      </c>
      <c r="K7163">
        <v>0.44413842067251702</v>
      </c>
      <c r="L7163">
        <v>139.01532567049799</v>
      </c>
      <c r="M7163">
        <v>0.42528735632183901</v>
      </c>
      <c r="N7163">
        <v>0.207304747818054</v>
      </c>
      <c r="O7163">
        <v>0.37192465447744799</v>
      </c>
      <c r="P7163">
        <v>116.41241685144099</v>
      </c>
      <c r="Q7163">
        <v>0.36807095343680701</v>
      </c>
      <c r="R7163">
        <v>0.16512457171481101</v>
      </c>
      <c r="S7163" t="s">
        <v>52</v>
      </c>
    </row>
    <row r="7164" spans="1:19" x14ac:dyDescent="0.3">
      <c r="A7164" t="s">
        <v>54</v>
      </c>
      <c r="B7164">
        <v>0</v>
      </c>
      <c r="C7164">
        <v>2389</v>
      </c>
      <c r="D7164">
        <v>185</v>
      </c>
      <c r="E7164">
        <v>739.83783783783701</v>
      </c>
      <c r="F7164">
        <v>1018.92972972972</v>
      </c>
      <c r="G7164">
        <v>0.39428696989672601</v>
      </c>
      <c r="H7164">
        <v>72.943089430894304</v>
      </c>
      <c r="I7164">
        <v>0.39024390243902402</v>
      </c>
      <c r="J7164">
        <v>0.17627243052236</v>
      </c>
      <c r="K7164">
        <v>0.45161023092057501</v>
      </c>
      <c r="L7164">
        <v>83.547892720306507</v>
      </c>
      <c r="M7164">
        <v>0.44444444444444398</v>
      </c>
      <c r="N7164">
        <v>0.20579074788644899</v>
      </c>
      <c r="O7164">
        <v>0.43747827650266602</v>
      </c>
      <c r="P7164">
        <v>80.933481152993295</v>
      </c>
      <c r="Q7164">
        <v>0.427937915742793</v>
      </c>
      <c r="R7164">
        <v>0.19366800929283201</v>
      </c>
      <c r="S7164" t="s">
        <v>52</v>
      </c>
    </row>
    <row r="7165" spans="1:19" x14ac:dyDescent="0.3">
      <c r="A7165" t="s">
        <v>54</v>
      </c>
      <c r="B7165">
        <v>0</v>
      </c>
      <c r="C7165">
        <v>2390</v>
      </c>
      <c r="D7165">
        <v>287</v>
      </c>
      <c r="E7165">
        <v>975.871080139372</v>
      </c>
      <c r="F7165">
        <v>1017.79094076655</v>
      </c>
      <c r="G7165">
        <v>0.428911362284354</v>
      </c>
      <c r="H7165">
        <v>123.097560975609</v>
      </c>
      <c r="I7165">
        <v>0.430894308943089</v>
      </c>
      <c r="J7165">
        <v>0.187831154134672</v>
      </c>
      <c r="K7165">
        <v>0.39591760449624203</v>
      </c>
      <c r="L7165">
        <v>113.62835249042099</v>
      </c>
      <c r="M7165">
        <v>0.39846743295019099</v>
      </c>
      <c r="N7165">
        <v>0.19443621745196901</v>
      </c>
      <c r="O7165">
        <v>0.33728377511839702</v>
      </c>
      <c r="P7165">
        <v>96.800443458979998</v>
      </c>
      <c r="Q7165">
        <v>0.33037694013303698</v>
      </c>
      <c r="R7165">
        <v>0.18366996450977799</v>
      </c>
      <c r="S7165" t="s">
        <v>52</v>
      </c>
    </row>
    <row r="7166" spans="1:19" x14ac:dyDescent="0.3">
      <c r="A7166" t="s">
        <v>54</v>
      </c>
      <c r="B7166">
        <v>0</v>
      </c>
      <c r="C7166">
        <v>2391</v>
      </c>
      <c r="D7166">
        <v>63</v>
      </c>
      <c r="E7166">
        <v>475.95238095238</v>
      </c>
      <c r="F7166">
        <v>1015.42857142857</v>
      </c>
      <c r="G7166">
        <v>0.37888759839979302</v>
      </c>
      <c r="H7166">
        <v>23.869918699186901</v>
      </c>
      <c r="I7166">
        <v>0.37398373983739802</v>
      </c>
      <c r="J7166">
        <v>0.16773757206269499</v>
      </c>
      <c r="K7166">
        <v>0.320501125098826</v>
      </c>
      <c r="L7166">
        <v>20.191570881225999</v>
      </c>
      <c r="M7166">
        <v>0.31034482758620602</v>
      </c>
      <c r="N7166">
        <v>0.16564192205640901</v>
      </c>
      <c r="O7166">
        <v>0.43078872347164998</v>
      </c>
      <c r="P7166">
        <v>27.139689578713899</v>
      </c>
      <c r="Q7166">
        <v>0.43237250554323697</v>
      </c>
      <c r="R7166">
        <v>0.15129863857519299</v>
      </c>
      <c r="S7166" t="s">
        <v>52</v>
      </c>
    </row>
    <row r="7167" spans="1:19" x14ac:dyDescent="0.3">
      <c r="A7167" t="s">
        <v>54</v>
      </c>
      <c r="B7167">
        <v>0</v>
      </c>
      <c r="C7167">
        <v>2392</v>
      </c>
      <c r="D7167">
        <v>192</v>
      </c>
      <c r="E7167">
        <v>750.34895833333303</v>
      </c>
      <c r="F7167">
        <v>1017.84895833333</v>
      </c>
      <c r="G7167">
        <v>0.425177845528455</v>
      </c>
      <c r="H7167">
        <v>81.634146341463406</v>
      </c>
      <c r="I7167">
        <v>0.41869918699186898</v>
      </c>
      <c r="J7167">
        <v>0.20268389271318901</v>
      </c>
      <c r="K7167">
        <v>0.44997206257982097</v>
      </c>
      <c r="L7167">
        <v>86.394636015325602</v>
      </c>
      <c r="M7167">
        <v>0.44444444444444398</v>
      </c>
      <c r="N7167">
        <v>0.203724352913076</v>
      </c>
      <c r="O7167">
        <v>0.39007067627494402</v>
      </c>
      <c r="P7167">
        <v>74.893569844789297</v>
      </c>
      <c r="Q7167">
        <v>0.38248337028824803</v>
      </c>
      <c r="R7167">
        <v>0.17171393349060299</v>
      </c>
      <c r="S7167" t="s">
        <v>52</v>
      </c>
    </row>
    <row r="7168" spans="1:19" x14ac:dyDescent="0.3">
      <c r="A7168" t="s">
        <v>54</v>
      </c>
      <c r="B7168">
        <v>0</v>
      </c>
      <c r="C7168">
        <v>2393</v>
      </c>
      <c r="D7168">
        <v>167</v>
      </c>
      <c r="E7168">
        <v>798.047904191616</v>
      </c>
      <c r="F7168">
        <v>1019.73053892215</v>
      </c>
      <c r="G7168">
        <v>0.37933888320919101</v>
      </c>
      <c r="H7168">
        <v>63.349593495934897</v>
      </c>
      <c r="I7168">
        <v>0.38211382113821102</v>
      </c>
      <c r="J7168">
        <v>0.17628464180921199</v>
      </c>
      <c r="K7168">
        <v>0.41115470209007199</v>
      </c>
      <c r="L7168">
        <v>68.662835249042104</v>
      </c>
      <c r="M7168">
        <v>0.39463601532567</v>
      </c>
      <c r="N7168">
        <v>0.19653418731862399</v>
      </c>
      <c r="O7168">
        <v>0.39919274532973897</v>
      </c>
      <c r="P7168">
        <v>66.665188470066497</v>
      </c>
      <c r="Q7168">
        <v>0.39467849223946699</v>
      </c>
      <c r="R7168">
        <v>0.17366294788326</v>
      </c>
      <c r="S7168" t="s">
        <v>52</v>
      </c>
    </row>
    <row r="7169" spans="1:19" x14ac:dyDescent="0.3">
      <c r="A7169" t="s">
        <v>54</v>
      </c>
      <c r="B7169">
        <v>0</v>
      </c>
      <c r="C7169">
        <v>2394</v>
      </c>
      <c r="D7169">
        <v>159</v>
      </c>
      <c r="E7169">
        <v>718.20125786163499</v>
      </c>
      <c r="F7169">
        <v>1020.61635220125</v>
      </c>
      <c r="G7169">
        <v>0.40481668967633</v>
      </c>
      <c r="H7169">
        <v>64.365853658536494</v>
      </c>
      <c r="I7169">
        <v>0.40650406504065001</v>
      </c>
      <c r="J7169">
        <v>0.18987875262498299</v>
      </c>
      <c r="K7169">
        <v>0.43670931829682602</v>
      </c>
      <c r="L7169">
        <v>69.436781609195407</v>
      </c>
      <c r="M7169">
        <v>0.42911877394636</v>
      </c>
      <c r="N7169">
        <v>0.214763456506708</v>
      </c>
      <c r="O7169">
        <v>0.40722921808977902</v>
      </c>
      <c r="P7169">
        <v>64.749445676274902</v>
      </c>
      <c r="Q7169">
        <v>0.41019955654101897</v>
      </c>
      <c r="R7169">
        <v>0.17465369108370299</v>
      </c>
      <c r="S7169" t="s">
        <v>52</v>
      </c>
    </row>
    <row r="7170" spans="1:19" x14ac:dyDescent="0.3">
      <c r="A7170" t="s">
        <v>54</v>
      </c>
      <c r="B7170">
        <v>0</v>
      </c>
      <c r="C7170">
        <v>2395</v>
      </c>
      <c r="D7170">
        <v>140</v>
      </c>
      <c r="E7170">
        <v>840</v>
      </c>
      <c r="F7170">
        <v>1021.29285714285</v>
      </c>
      <c r="G7170">
        <v>0.41167247386759498</v>
      </c>
      <c r="H7170">
        <v>57.634146341463399</v>
      </c>
      <c r="I7170">
        <v>0.40243902439024298</v>
      </c>
      <c r="J7170">
        <v>0.17451483279757099</v>
      </c>
      <c r="K7170">
        <v>0.36811713191023498</v>
      </c>
      <c r="L7170">
        <v>51.536398467432903</v>
      </c>
      <c r="M7170">
        <v>0.36206896551724099</v>
      </c>
      <c r="N7170">
        <v>0.193398543785615</v>
      </c>
      <c r="O7170">
        <v>0.36921127652834901</v>
      </c>
      <c r="P7170">
        <v>51.689578713968899</v>
      </c>
      <c r="Q7170">
        <v>0.38026607538802598</v>
      </c>
      <c r="R7170">
        <v>0.16846949489600899</v>
      </c>
      <c r="S7170" t="s">
        <v>52</v>
      </c>
    </row>
    <row r="7171" spans="1:19" x14ac:dyDescent="0.3">
      <c r="A7171" t="s">
        <v>54</v>
      </c>
      <c r="B7171">
        <v>0</v>
      </c>
      <c r="C7171">
        <v>2398</v>
      </c>
      <c r="D7171">
        <v>166</v>
      </c>
      <c r="E7171">
        <v>472.86746987951801</v>
      </c>
      <c r="F7171">
        <v>1022.62048192771</v>
      </c>
      <c r="G7171">
        <v>0.40679792340092003</v>
      </c>
      <c r="H7171">
        <v>67.528455284552805</v>
      </c>
      <c r="I7171">
        <v>0.40650406504065001</v>
      </c>
      <c r="J7171">
        <v>0.19663616341953499</v>
      </c>
      <c r="K7171">
        <v>0.35161334995152999</v>
      </c>
      <c r="L7171">
        <v>58.367816091953998</v>
      </c>
      <c r="M7171">
        <v>0.32375478927203</v>
      </c>
      <c r="N7171">
        <v>0.19622408148538001</v>
      </c>
      <c r="O7171">
        <v>0.44348569444073399</v>
      </c>
      <c r="P7171">
        <v>73.618625277161797</v>
      </c>
      <c r="Q7171">
        <v>0.44235033259423501</v>
      </c>
      <c r="R7171">
        <v>0.16736971220955699</v>
      </c>
      <c r="S7171" t="s">
        <v>52</v>
      </c>
    </row>
    <row r="7172" spans="1:19" x14ac:dyDescent="0.3">
      <c r="A7172" t="s">
        <v>55</v>
      </c>
      <c r="B7172">
        <v>0</v>
      </c>
      <c r="C7172">
        <v>1</v>
      </c>
      <c r="D7172">
        <v>547</v>
      </c>
      <c r="E7172">
        <v>1194.4040219378401</v>
      </c>
      <c r="F7172">
        <v>660.153564899451</v>
      </c>
      <c r="G7172">
        <v>0.279887674026156</v>
      </c>
      <c r="H7172">
        <v>153.098557692307</v>
      </c>
      <c r="I7172">
        <v>0.26081730769230699</v>
      </c>
      <c r="J7172">
        <v>0.15672077438006701</v>
      </c>
      <c r="K7172">
        <v>0.37912564380063701</v>
      </c>
      <c r="L7172">
        <v>207.381727158948</v>
      </c>
      <c r="M7172">
        <v>0.38047559449311602</v>
      </c>
      <c r="N7172">
        <v>0.18322614885524299</v>
      </c>
      <c r="O7172">
        <v>0.40595865620050298</v>
      </c>
      <c r="P7172">
        <v>222.05938494167501</v>
      </c>
      <c r="Q7172">
        <v>0.41675503711558798</v>
      </c>
      <c r="R7172">
        <v>0.16780411291867101</v>
      </c>
      <c r="S7172" t="s">
        <v>52</v>
      </c>
    </row>
    <row r="7173" spans="1:19" x14ac:dyDescent="0.3">
      <c r="A7173" t="s">
        <v>55</v>
      </c>
      <c r="B7173">
        <v>0</v>
      </c>
      <c r="C7173">
        <v>2</v>
      </c>
      <c r="D7173">
        <v>291</v>
      </c>
      <c r="E7173">
        <v>1108.49828178694</v>
      </c>
      <c r="F7173">
        <v>668.66323024054896</v>
      </c>
      <c r="G7173">
        <v>0.44369961009780501</v>
      </c>
      <c r="H7173">
        <v>129.11658653846101</v>
      </c>
      <c r="I7173">
        <v>0.46754807692307598</v>
      </c>
      <c r="J7173">
        <v>0.17908476059287901</v>
      </c>
      <c r="K7173">
        <v>0.60061330959231596</v>
      </c>
      <c r="L7173">
        <v>174.77847309136399</v>
      </c>
      <c r="M7173">
        <v>0.63078848560700795</v>
      </c>
      <c r="N7173">
        <v>0.19212721595080101</v>
      </c>
      <c r="O7173">
        <v>0.772434250563931</v>
      </c>
      <c r="P7173">
        <v>224.778366914103</v>
      </c>
      <c r="Q7173">
        <v>0.83563096500530198</v>
      </c>
      <c r="R7173">
        <v>0.220651554931896</v>
      </c>
      <c r="S7173" t="s">
        <v>52</v>
      </c>
    </row>
    <row r="7174" spans="1:19" x14ac:dyDescent="0.3">
      <c r="A7174" t="s">
        <v>55</v>
      </c>
      <c r="B7174">
        <v>0</v>
      </c>
      <c r="C7174">
        <v>3</v>
      </c>
      <c r="D7174">
        <v>144</v>
      </c>
      <c r="E7174">
        <v>1101.4027777777701</v>
      </c>
      <c r="F7174">
        <v>674.9375</v>
      </c>
      <c r="G7174">
        <v>0.47667935363247799</v>
      </c>
      <c r="H7174">
        <v>68.641826923076906</v>
      </c>
      <c r="I7174">
        <v>0.49038461538461497</v>
      </c>
      <c r="J7174">
        <v>0.17752101167034401</v>
      </c>
      <c r="K7174">
        <v>0.60542692254206598</v>
      </c>
      <c r="L7174">
        <v>87.181476846057507</v>
      </c>
      <c r="M7174">
        <v>0.61827284105131397</v>
      </c>
      <c r="N7174">
        <v>0.198333315448526</v>
      </c>
      <c r="O7174">
        <v>0.66491398609638197</v>
      </c>
      <c r="P7174">
        <v>95.7476139978791</v>
      </c>
      <c r="Q7174">
        <v>0.68663838812301103</v>
      </c>
      <c r="R7174">
        <v>0.18438260633918799</v>
      </c>
      <c r="S7174" t="s">
        <v>52</v>
      </c>
    </row>
    <row r="7175" spans="1:19" x14ac:dyDescent="0.3">
      <c r="A7175" t="s">
        <v>55</v>
      </c>
      <c r="B7175">
        <v>0</v>
      </c>
      <c r="C7175">
        <v>4</v>
      </c>
      <c r="D7175">
        <v>113</v>
      </c>
      <c r="E7175">
        <v>1096.30088495575</v>
      </c>
      <c r="F7175">
        <v>672.79646017699099</v>
      </c>
      <c r="G7175">
        <v>0.55940478216473799</v>
      </c>
      <c r="H7175">
        <v>63.212740384615302</v>
      </c>
      <c r="I7175">
        <v>0.57572115384615297</v>
      </c>
      <c r="J7175">
        <v>0.244662037496434</v>
      </c>
      <c r="K7175">
        <v>0.64379146499495998</v>
      </c>
      <c r="L7175">
        <v>72.748435544430507</v>
      </c>
      <c r="M7175">
        <v>0.67834793491864798</v>
      </c>
      <c r="N7175">
        <v>0.23399539835947999</v>
      </c>
      <c r="O7175">
        <v>0.76126840529659601</v>
      </c>
      <c r="P7175">
        <v>86.023329798515306</v>
      </c>
      <c r="Q7175">
        <v>0.78472958642629898</v>
      </c>
      <c r="R7175">
        <v>0.18421123023710201</v>
      </c>
      <c r="S7175" t="s">
        <v>52</v>
      </c>
    </row>
    <row r="7176" spans="1:19" x14ac:dyDescent="0.3">
      <c r="A7176" t="s">
        <v>55</v>
      </c>
      <c r="B7176">
        <v>0</v>
      </c>
      <c r="C7176">
        <v>5</v>
      </c>
      <c r="D7176">
        <v>785</v>
      </c>
      <c r="E7176">
        <v>1081.54012738853</v>
      </c>
      <c r="F7176">
        <v>676.27261146496801</v>
      </c>
      <c r="G7176">
        <v>0.63457404458598698</v>
      </c>
      <c r="H7176">
        <v>498.140625</v>
      </c>
      <c r="I7176">
        <v>0.61899038461538403</v>
      </c>
      <c r="J7176">
        <v>0.27139026622880102</v>
      </c>
      <c r="K7176">
        <v>0.73035083663496503</v>
      </c>
      <c r="L7176">
        <v>573.32540675844803</v>
      </c>
      <c r="M7176">
        <v>0.78598247809762201</v>
      </c>
      <c r="N7176">
        <v>0.23780375083847699</v>
      </c>
      <c r="O7176">
        <v>0.81202153312034298</v>
      </c>
      <c r="P7176">
        <v>637.43690349946905</v>
      </c>
      <c r="Q7176">
        <v>0.92682926829268297</v>
      </c>
      <c r="R7176">
        <v>0.22792267116766601</v>
      </c>
      <c r="S7176" t="s">
        <v>52</v>
      </c>
    </row>
    <row r="7177" spans="1:19" x14ac:dyDescent="0.3">
      <c r="A7177" t="s">
        <v>55</v>
      </c>
      <c r="B7177">
        <v>0</v>
      </c>
      <c r="C7177">
        <v>6</v>
      </c>
      <c r="D7177">
        <v>134</v>
      </c>
      <c r="E7177">
        <v>1185.82835820895</v>
      </c>
      <c r="F7177">
        <v>670.73880597014897</v>
      </c>
      <c r="G7177">
        <v>0.547431113662456</v>
      </c>
      <c r="H7177">
        <v>73.355769230769198</v>
      </c>
      <c r="I7177">
        <v>0.59435096153846101</v>
      </c>
      <c r="J7177">
        <v>0.21704155646710599</v>
      </c>
      <c r="K7177">
        <v>0.44689257093755202</v>
      </c>
      <c r="L7177">
        <v>59.883604505632</v>
      </c>
      <c r="M7177">
        <v>0.44055068836045003</v>
      </c>
      <c r="N7177">
        <v>0.15907374881148401</v>
      </c>
      <c r="O7177">
        <v>0.51808296798088005</v>
      </c>
      <c r="P7177">
        <v>69.423117709437903</v>
      </c>
      <c r="Q7177">
        <v>0.52757158006362603</v>
      </c>
      <c r="R7177">
        <v>0.162252570035954</v>
      </c>
      <c r="S7177" t="s">
        <v>52</v>
      </c>
    </row>
    <row r="7178" spans="1:19" x14ac:dyDescent="0.3">
      <c r="A7178" t="s">
        <v>55</v>
      </c>
      <c r="B7178">
        <v>0</v>
      </c>
      <c r="C7178">
        <v>7</v>
      </c>
      <c r="D7178">
        <v>32</v>
      </c>
      <c r="E7178">
        <v>1189.5</v>
      </c>
      <c r="F7178">
        <v>675.4375</v>
      </c>
      <c r="G7178">
        <v>0.57883864182692302</v>
      </c>
      <c r="H7178">
        <v>18.522836538461501</v>
      </c>
      <c r="I7178">
        <v>0.63161057692307598</v>
      </c>
      <c r="J7178">
        <v>0.193030272631212</v>
      </c>
      <c r="K7178">
        <v>0.48482478097622</v>
      </c>
      <c r="L7178">
        <v>15.514392991238999</v>
      </c>
      <c r="M7178">
        <v>0.50563204005006201</v>
      </c>
      <c r="N7178">
        <v>0.14552893327553701</v>
      </c>
      <c r="O7178">
        <v>0.536949893955461</v>
      </c>
      <c r="P7178">
        <v>17.182396606574699</v>
      </c>
      <c r="Q7178">
        <v>0.56680805938494105</v>
      </c>
      <c r="R7178">
        <v>0.17770107432816601</v>
      </c>
      <c r="S7178" t="s">
        <v>52</v>
      </c>
    </row>
    <row r="7179" spans="1:19" x14ac:dyDescent="0.3">
      <c r="A7179" t="s">
        <v>55</v>
      </c>
      <c r="B7179">
        <v>0</v>
      </c>
      <c r="C7179">
        <v>8</v>
      </c>
      <c r="D7179">
        <v>712</v>
      </c>
      <c r="E7179">
        <v>1174.7696629213399</v>
      </c>
      <c r="F7179">
        <v>685.505617977528</v>
      </c>
      <c r="G7179">
        <v>0.59342926210025904</v>
      </c>
      <c r="H7179">
        <v>422.52163461538402</v>
      </c>
      <c r="I7179">
        <v>0.57091346153846101</v>
      </c>
      <c r="J7179">
        <v>0.22082544827344999</v>
      </c>
      <c r="K7179">
        <v>0.53820963001504696</v>
      </c>
      <c r="L7179">
        <v>383.205256570713</v>
      </c>
      <c r="M7179">
        <v>0.54192740926157701</v>
      </c>
      <c r="N7179">
        <v>0.12507959120096299</v>
      </c>
      <c r="O7179">
        <v>0.645435914544783</v>
      </c>
      <c r="P7179">
        <v>459.55037115588499</v>
      </c>
      <c r="Q7179">
        <v>0.61770943796394395</v>
      </c>
      <c r="R7179">
        <v>0.217147055488118</v>
      </c>
      <c r="S7179" t="s">
        <v>52</v>
      </c>
    </row>
    <row r="7180" spans="1:19" x14ac:dyDescent="0.3">
      <c r="A7180" t="s">
        <v>55</v>
      </c>
      <c r="B7180">
        <v>0</v>
      </c>
      <c r="C7180">
        <v>9</v>
      </c>
      <c r="D7180">
        <v>191</v>
      </c>
      <c r="E7180">
        <v>1182.3926701570599</v>
      </c>
      <c r="F7180">
        <v>695.63350785340299</v>
      </c>
      <c r="G7180">
        <v>0.64311694522754703</v>
      </c>
      <c r="H7180">
        <v>122.83533653846099</v>
      </c>
      <c r="I7180">
        <v>0.66826923076922995</v>
      </c>
      <c r="J7180">
        <v>0.200453814312606</v>
      </c>
      <c r="K7180">
        <v>0.71555412852453004</v>
      </c>
      <c r="L7180">
        <v>136.670838548185</v>
      </c>
      <c r="M7180">
        <v>0.72715894868585695</v>
      </c>
      <c r="N7180">
        <v>0.19455185160014299</v>
      </c>
      <c r="O7180">
        <v>0.55395224109309105</v>
      </c>
      <c r="P7180">
        <v>105.80487804878</v>
      </c>
      <c r="Q7180">
        <v>0.57158006362672298</v>
      </c>
      <c r="R7180">
        <v>0.14825136159424601</v>
      </c>
      <c r="S7180" t="s">
        <v>52</v>
      </c>
    </row>
    <row r="7181" spans="1:19" x14ac:dyDescent="0.3">
      <c r="A7181" t="s">
        <v>55</v>
      </c>
      <c r="B7181">
        <v>0</v>
      </c>
      <c r="C7181">
        <v>10</v>
      </c>
      <c r="D7181">
        <v>415</v>
      </c>
      <c r="E7181">
        <v>1197.4963855421599</v>
      </c>
      <c r="F7181">
        <v>699.55903614457804</v>
      </c>
      <c r="G7181">
        <v>0.528515987025023</v>
      </c>
      <c r="H7181">
        <v>219.33413461538399</v>
      </c>
      <c r="I7181">
        <v>0.52163461538461497</v>
      </c>
      <c r="J7181">
        <v>0.21142456318054401</v>
      </c>
      <c r="K7181">
        <v>0.45931812355806101</v>
      </c>
      <c r="L7181">
        <v>190.61702127659501</v>
      </c>
      <c r="M7181">
        <v>0.42553191489361702</v>
      </c>
      <c r="N7181">
        <v>0.18006841163943499</v>
      </c>
      <c r="O7181">
        <v>0.40000511058017801</v>
      </c>
      <c r="P7181">
        <v>166.00212089077399</v>
      </c>
      <c r="Q7181">
        <v>0.37433722163308503</v>
      </c>
      <c r="R7181">
        <v>0.14508521605226801</v>
      </c>
      <c r="S7181" t="s">
        <v>52</v>
      </c>
    </row>
    <row r="7182" spans="1:19" x14ac:dyDescent="0.3">
      <c r="A7182" t="s">
        <v>55</v>
      </c>
      <c r="B7182">
        <v>0</v>
      </c>
      <c r="C7182">
        <v>11</v>
      </c>
      <c r="D7182">
        <v>82</v>
      </c>
      <c r="E7182">
        <v>1194.5243902438999</v>
      </c>
      <c r="F7182">
        <v>708.65853658536503</v>
      </c>
      <c r="G7182">
        <v>0.70558747654784204</v>
      </c>
      <c r="H7182">
        <v>57.858173076923002</v>
      </c>
      <c r="I7182">
        <v>0.70733173076922995</v>
      </c>
      <c r="J7182">
        <v>0.24383898909107299</v>
      </c>
      <c r="K7182">
        <v>0.40311059556152501</v>
      </c>
      <c r="L7182">
        <v>33.055068836045002</v>
      </c>
      <c r="M7182">
        <v>0.34793491864831</v>
      </c>
      <c r="N7182">
        <v>0.156210477090687</v>
      </c>
      <c r="O7182">
        <v>0.372242195380596</v>
      </c>
      <c r="P7182">
        <v>30.5238600212089</v>
      </c>
      <c r="Q7182">
        <v>0.345174973488865</v>
      </c>
      <c r="R7182">
        <v>0.13620640438864401</v>
      </c>
      <c r="S7182" t="s">
        <v>52</v>
      </c>
    </row>
    <row r="7183" spans="1:19" x14ac:dyDescent="0.3">
      <c r="A7183" t="s">
        <v>55</v>
      </c>
      <c r="B7183">
        <v>0</v>
      </c>
      <c r="C7183">
        <v>12</v>
      </c>
      <c r="D7183">
        <v>56</v>
      </c>
      <c r="E7183">
        <v>1106.5892857142801</v>
      </c>
      <c r="F7183">
        <v>714.03571428571399</v>
      </c>
      <c r="G7183">
        <v>0.40468320741758201</v>
      </c>
      <c r="H7183">
        <v>22.662259615384599</v>
      </c>
      <c r="I7183">
        <v>0.38942307692307598</v>
      </c>
      <c r="J7183">
        <v>0.111269712514038</v>
      </c>
      <c r="K7183">
        <v>0.57529501162166996</v>
      </c>
      <c r="L7183">
        <v>32.2165206508135</v>
      </c>
      <c r="M7183">
        <v>0.57634543178973696</v>
      </c>
      <c r="N7183">
        <v>8.6871517102875398E-2</v>
      </c>
      <c r="O7183">
        <v>0.79103544917436697</v>
      </c>
      <c r="P7183">
        <v>44.2979851537645</v>
      </c>
      <c r="Q7183">
        <v>0.92364793213149499</v>
      </c>
      <c r="R7183">
        <v>0.22516299652231</v>
      </c>
      <c r="S7183" t="s">
        <v>52</v>
      </c>
    </row>
    <row r="7184" spans="1:19" x14ac:dyDescent="0.3">
      <c r="A7184" t="s">
        <v>55</v>
      </c>
      <c r="B7184">
        <v>0</v>
      </c>
      <c r="C7184">
        <v>13</v>
      </c>
      <c r="D7184">
        <v>665</v>
      </c>
      <c r="E7184">
        <v>1201.2015037593901</v>
      </c>
      <c r="F7184">
        <v>719.75488721804504</v>
      </c>
      <c r="G7184">
        <v>0.69958429728166505</v>
      </c>
      <c r="H7184">
        <v>465.223557692307</v>
      </c>
      <c r="I7184">
        <v>0.73317307692307598</v>
      </c>
      <c r="J7184">
        <v>0.28214049754241599</v>
      </c>
      <c r="K7184">
        <v>0.49829580208343099</v>
      </c>
      <c r="L7184">
        <v>331.36670838548099</v>
      </c>
      <c r="M7184">
        <v>0.50062578222778398</v>
      </c>
      <c r="N7184">
        <v>0.20803122512587199</v>
      </c>
      <c r="O7184">
        <v>0.43212750859120203</v>
      </c>
      <c r="P7184">
        <v>287.36479321314903</v>
      </c>
      <c r="Q7184">
        <v>0.401908801696712</v>
      </c>
      <c r="R7184">
        <v>0.190857294930393</v>
      </c>
      <c r="S7184" t="s">
        <v>52</v>
      </c>
    </row>
    <row r="7185" spans="1:19" x14ac:dyDescent="0.3">
      <c r="A7185" t="s">
        <v>55</v>
      </c>
      <c r="B7185">
        <v>0</v>
      </c>
      <c r="C7185">
        <v>14</v>
      </c>
      <c r="D7185">
        <v>190</v>
      </c>
      <c r="E7185">
        <v>1098.05263157894</v>
      </c>
      <c r="F7185">
        <v>713.93157894736805</v>
      </c>
      <c r="G7185">
        <v>0.45389043522267197</v>
      </c>
      <c r="H7185">
        <v>86.239182692307594</v>
      </c>
      <c r="I7185">
        <v>0.44350961538461497</v>
      </c>
      <c r="J7185">
        <v>0.18049043894776901</v>
      </c>
      <c r="K7185">
        <v>0.58523153942427997</v>
      </c>
      <c r="L7185">
        <v>111.193992490613</v>
      </c>
      <c r="M7185">
        <v>0.60638297872340396</v>
      </c>
      <c r="N7185">
        <v>0.18875985588456301</v>
      </c>
      <c r="O7185">
        <v>0.64836189094156305</v>
      </c>
      <c r="P7185">
        <v>123.188759278897</v>
      </c>
      <c r="Q7185">
        <v>0.60392364793213105</v>
      </c>
      <c r="R7185">
        <v>0.237349774753711</v>
      </c>
      <c r="S7185" t="s">
        <v>52</v>
      </c>
    </row>
    <row r="7186" spans="1:19" x14ac:dyDescent="0.3">
      <c r="A7186" t="s">
        <v>55</v>
      </c>
      <c r="B7186">
        <v>0</v>
      </c>
      <c r="C7186">
        <v>15</v>
      </c>
      <c r="D7186">
        <v>447</v>
      </c>
      <c r="E7186">
        <v>1084.0425055928399</v>
      </c>
      <c r="F7186">
        <v>718.41163310961895</v>
      </c>
      <c r="G7186">
        <v>0.40442963775598001</v>
      </c>
      <c r="H7186">
        <v>180.78004807692301</v>
      </c>
      <c r="I7186">
        <v>0.40504807692307598</v>
      </c>
      <c r="J7186">
        <v>0.165459040121755</v>
      </c>
      <c r="K7186">
        <v>0.55906572253347997</v>
      </c>
      <c r="L7186">
        <v>249.90237797246499</v>
      </c>
      <c r="M7186">
        <v>0.55068836045056302</v>
      </c>
      <c r="N7186">
        <v>0.208680612014148</v>
      </c>
      <c r="O7186">
        <v>0.58083938878490005</v>
      </c>
      <c r="P7186">
        <v>259.63520678685001</v>
      </c>
      <c r="Q7186">
        <v>0.56097560975609695</v>
      </c>
      <c r="R7186">
        <v>0.20421303075362801</v>
      </c>
      <c r="S7186" t="s">
        <v>52</v>
      </c>
    </row>
    <row r="7187" spans="1:19" x14ac:dyDescent="0.3">
      <c r="A7187" t="s">
        <v>55</v>
      </c>
      <c r="B7187">
        <v>0</v>
      </c>
      <c r="C7187">
        <v>16</v>
      </c>
      <c r="D7187">
        <v>6</v>
      </c>
      <c r="E7187">
        <v>950.5</v>
      </c>
      <c r="F7187">
        <v>726.33333333333303</v>
      </c>
      <c r="G7187">
        <v>0.3046875</v>
      </c>
      <c r="H7187">
        <v>1.828125</v>
      </c>
      <c r="I7187">
        <v>0.31069711538461497</v>
      </c>
      <c r="J7187">
        <v>9.7105045741552098E-2</v>
      </c>
      <c r="K7187">
        <v>0.68856904463913204</v>
      </c>
      <c r="L7187">
        <v>4.1314142678347903</v>
      </c>
      <c r="M7187">
        <v>0.73153942428035001</v>
      </c>
      <c r="N7187">
        <v>9.6347207903057203E-2</v>
      </c>
      <c r="O7187">
        <v>1</v>
      </c>
      <c r="P7187">
        <v>6</v>
      </c>
      <c r="Q7187">
        <v>1</v>
      </c>
      <c r="R7187">
        <v>0</v>
      </c>
      <c r="S7187" t="s">
        <v>52</v>
      </c>
    </row>
    <row r="7188" spans="1:19" x14ac:dyDescent="0.3">
      <c r="A7188" t="s">
        <v>55</v>
      </c>
      <c r="B7188">
        <v>0</v>
      </c>
      <c r="C7188">
        <v>17</v>
      </c>
      <c r="D7188">
        <v>545</v>
      </c>
      <c r="E7188">
        <v>964.51926605504502</v>
      </c>
      <c r="F7188">
        <v>740.67155963302696</v>
      </c>
      <c r="G7188">
        <v>0.36401287932251197</v>
      </c>
      <c r="H7188">
        <v>198.387019230769</v>
      </c>
      <c r="I7188">
        <v>0.38581730769230699</v>
      </c>
      <c r="J7188">
        <v>0.145910572384749</v>
      </c>
      <c r="K7188">
        <v>0.57334741821772595</v>
      </c>
      <c r="L7188">
        <v>312.47434292866001</v>
      </c>
      <c r="M7188">
        <v>0.60826032540675801</v>
      </c>
      <c r="N7188">
        <v>0.20119051821193801</v>
      </c>
      <c r="O7188">
        <v>0.81896154182921899</v>
      </c>
      <c r="P7188">
        <v>446.334040296924</v>
      </c>
      <c r="Q7188">
        <v>0.91516436903499399</v>
      </c>
      <c r="R7188">
        <v>0.20193675411777001</v>
      </c>
      <c r="S7188" t="s">
        <v>52</v>
      </c>
    </row>
    <row r="7189" spans="1:19" x14ac:dyDescent="0.3">
      <c r="A7189" t="s">
        <v>55</v>
      </c>
      <c r="B7189">
        <v>0</v>
      </c>
      <c r="C7189">
        <v>18</v>
      </c>
      <c r="D7189">
        <v>45</v>
      </c>
      <c r="E7189">
        <v>952.62222222222204</v>
      </c>
      <c r="F7189">
        <v>735.22222222222194</v>
      </c>
      <c r="G7189">
        <v>0.47393162393162402</v>
      </c>
      <c r="H7189">
        <v>21.326923076922998</v>
      </c>
      <c r="I7189">
        <v>0.47716346153846101</v>
      </c>
      <c r="J7189">
        <v>8.7330488740952603E-2</v>
      </c>
      <c r="K7189">
        <v>0.87870949798358999</v>
      </c>
      <c r="L7189">
        <v>39.541927409261497</v>
      </c>
      <c r="M7189">
        <v>0.90988735919899799</v>
      </c>
      <c r="N7189">
        <v>9.7611266418794598E-2</v>
      </c>
      <c r="O7189">
        <v>1</v>
      </c>
      <c r="P7189">
        <v>45</v>
      </c>
      <c r="Q7189">
        <v>1</v>
      </c>
      <c r="R7189">
        <v>0</v>
      </c>
      <c r="S7189" t="s">
        <v>52</v>
      </c>
    </row>
    <row r="7190" spans="1:19" x14ac:dyDescent="0.3">
      <c r="A7190" t="s">
        <v>55</v>
      </c>
      <c r="B7190">
        <v>0</v>
      </c>
      <c r="C7190">
        <v>19</v>
      </c>
      <c r="D7190">
        <v>219</v>
      </c>
      <c r="E7190">
        <v>990.93607305935996</v>
      </c>
      <c r="F7190">
        <v>736.06392694063902</v>
      </c>
      <c r="G7190">
        <v>0.161606515630488</v>
      </c>
      <c r="H7190">
        <v>35.391826923076898</v>
      </c>
      <c r="I7190">
        <v>0.13822115384615299</v>
      </c>
      <c r="J7190">
        <v>8.6371913969747305E-2</v>
      </c>
      <c r="K7190">
        <v>0.25143301272709601</v>
      </c>
      <c r="L7190">
        <v>55.063829787233999</v>
      </c>
      <c r="M7190">
        <v>0.215269086357947</v>
      </c>
      <c r="N7190">
        <v>0.135849875406303</v>
      </c>
      <c r="O7190">
        <v>0.40342925763980603</v>
      </c>
      <c r="P7190">
        <v>88.351007423117693</v>
      </c>
      <c r="Q7190">
        <v>0.39554612937433697</v>
      </c>
      <c r="R7190">
        <v>0.16058482710691199</v>
      </c>
      <c r="S7190" t="s">
        <v>52</v>
      </c>
    </row>
    <row r="7191" spans="1:19" x14ac:dyDescent="0.3">
      <c r="A7191" t="s">
        <v>55</v>
      </c>
      <c r="B7191">
        <v>0</v>
      </c>
      <c r="C7191">
        <v>20</v>
      </c>
      <c r="D7191">
        <v>172</v>
      </c>
      <c r="E7191">
        <v>986.12209302325505</v>
      </c>
      <c r="F7191">
        <v>743.15697674418595</v>
      </c>
      <c r="G7191">
        <v>0.47438226744186002</v>
      </c>
      <c r="H7191">
        <v>81.59375</v>
      </c>
      <c r="I7191">
        <v>0.45913461538461497</v>
      </c>
      <c r="J7191">
        <v>0.139440637391407</v>
      </c>
      <c r="K7191">
        <v>0.68702884419477805</v>
      </c>
      <c r="L7191">
        <v>118.16896120150101</v>
      </c>
      <c r="M7191">
        <v>0.67959949937421704</v>
      </c>
      <c r="N7191">
        <v>0.15214343505949501</v>
      </c>
      <c r="O7191">
        <v>0.68403043231645599</v>
      </c>
      <c r="P7191">
        <v>117.65323435843</v>
      </c>
      <c r="Q7191">
        <v>0.698833510074231</v>
      </c>
      <c r="R7191">
        <v>0.152270331280108</v>
      </c>
      <c r="S7191" t="s">
        <v>52</v>
      </c>
    </row>
    <row r="7192" spans="1:19" x14ac:dyDescent="0.3">
      <c r="A7192" t="s">
        <v>55</v>
      </c>
      <c r="B7192">
        <v>0</v>
      </c>
      <c r="C7192">
        <v>21</v>
      </c>
      <c r="D7192">
        <v>657</v>
      </c>
      <c r="E7192">
        <v>946.29375951293696</v>
      </c>
      <c r="F7192">
        <v>748.16894977168897</v>
      </c>
      <c r="G7192">
        <v>0.58918927818756495</v>
      </c>
      <c r="H7192">
        <v>387.09735576922998</v>
      </c>
      <c r="I7192">
        <v>0.56009615384615297</v>
      </c>
      <c r="J7192">
        <v>0.20633099278800299</v>
      </c>
      <c r="K7192">
        <v>0.85734832162730001</v>
      </c>
      <c r="L7192">
        <v>563.27784730913595</v>
      </c>
      <c r="M7192">
        <v>0.90112640801001198</v>
      </c>
      <c r="N7192">
        <v>0.16346916009276499</v>
      </c>
      <c r="O7192">
        <v>0.91789699314503503</v>
      </c>
      <c r="P7192">
        <v>603.05832449628804</v>
      </c>
      <c r="Q7192">
        <v>1</v>
      </c>
      <c r="R7192">
        <v>0.153046050395724</v>
      </c>
      <c r="S7192" t="s">
        <v>52</v>
      </c>
    </row>
    <row r="7193" spans="1:19" x14ac:dyDescent="0.3">
      <c r="A7193" t="s">
        <v>55</v>
      </c>
      <c r="B7193">
        <v>0</v>
      </c>
      <c r="C7193">
        <v>22</v>
      </c>
      <c r="D7193">
        <v>508</v>
      </c>
      <c r="E7193">
        <v>899.88188976377899</v>
      </c>
      <c r="F7193">
        <v>752.58661417322799</v>
      </c>
      <c r="G7193">
        <v>0.35253965399757697</v>
      </c>
      <c r="H7193">
        <v>179.090144230769</v>
      </c>
      <c r="I7193">
        <v>0.29206730769230699</v>
      </c>
      <c r="J7193">
        <v>0.218804600984638</v>
      </c>
      <c r="K7193">
        <v>0.40468646832162197</v>
      </c>
      <c r="L7193">
        <v>205.58072590738399</v>
      </c>
      <c r="M7193">
        <v>0.352315394242803</v>
      </c>
      <c r="N7193">
        <v>0.24924722844227701</v>
      </c>
      <c r="O7193">
        <v>0.53671479029066205</v>
      </c>
      <c r="P7193">
        <v>272.65111346765599</v>
      </c>
      <c r="Q7193">
        <v>0.51007423117709405</v>
      </c>
      <c r="R7193">
        <v>0.22120725031664101</v>
      </c>
      <c r="S7193" t="s">
        <v>52</v>
      </c>
    </row>
    <row r="7194" spans="1:19" x14ac:dyDescent="0.3">
      <c r="A7194" t="s">
        <v>55</v>
      </c>
      <c r="B7194">
        <v>0</v>
      </c>
      <c r="C7194">
        <v>23</v>
      </c>
      <c r="D7194">
        <v>154</v>
      </c>
      <c r="E7194">
        <v>936.44155844155796</v>
      </c>
      <c r="F7194">
        <v>752.40259740259705</v>
      </c>
      <c r="G7194">
        <v>0.67601929320679299</v>
      </c>
      <c r="H7194">
        <v>104.106971153846</v>
      </c>
      <c r="I7194">
        <v>0.69951923076922995</v>
      </c>
      <c r="J7194">
        <v>0.20552405566767801</v>
      </c>
      <c r="K7194">
        <v>0.80344749118215897</v>
      </c>
      <c r="L7194">
        <v>123.730913642052</v>
      </c>
      <c r="M7194">
        <v>0.85794743429286602</v>
      </c>
      <c r="N7194">
        <v>0.190641707022248</v>
      </c>
      <c r="O7194">
        <v>0.89669609287848895</v>
      </c>
      <c r="P7194">
        <v>138.091198303287</v>
      </c>
      <c r="Q7194">
        <v>1</v>
      </c>
      <c r="R7194">
        <v>0.17240543036894601</v>
      </c>
      <c r="S7194" t="s">
        <v>52</v>
      </c>
    </row>
    <row r="7195" spans="1:19" x14ac:dyDescent="0.3">
      <c r="A7195" t="s">
        <v>55</v>
      </c>
      <c r="B7195">
        <v>0</v>
      </c>
      <c r="C7195">
        <v>24</v>
      </c>
      <c r="D7195">
        <v>88</v>
      </c>
      <c r="E7195">
        <v>910.68181818181802</v>
      </c>
      <c r="F7195">
        <v>751.34090909090901</v>
      </c>
      <c r="G7195">
        <v>0.49991805069930001</v>
      </c>
      <c r="H7195">
        <v>43.992788461538403</v>
      </c>
      <c r="I7195">
        <v>0.52704326923076905</v>
      </c>
      <c r="J7195">
        <v>0.211080943865224</v>
      </c>
      <c r="K7195">
        <v>0.73067186255546701</v>
      </c>
      <c r="L7195">
        <v>64.2991239048811</v>
      </c>
      <c r="M7195">
        <v>0.78035043804755899</v>
      </c>
      <c r="N7195">
        <v>0.249979857100186</v>
      </c>
      <c r="O7195">
        <v>0.87466258555866105</v>
      </c>
      <c r="P7195">
        <v>76.970307529162199</v>
      </c>
      <c r="Q7195">
        <v>0.92682926829268197</v>
      </c>
      <c r="R7195">
        <v>0.13663302611856001</v>
      </c>
      <c r="S7195" t="s">
        <v>52</v>
      </c>
    </row>
    <row r="7196" spans="1:19" x14ac:dyDescent="0.3">
      <c r="A7196" t="s">
        <v>55</v>
      </c>
      <c r="B7196">
        <v>0</v>
      </c>
      <c r="C7196">
        <v>25</v>
      </c>
      <c r="D7196">
        <v>51</v>
      </c>
      <c r="E7196">
        <v>912.92156862745003</v>
      </c>
      <c r="F7196">
        <v>752</v>
      </c>
      <c r="G7196">
        <v>0.58630279034690802</v>
      </c>
      <c r="H7196">
        <v>29.901442307692299</v>
      </c>
      <c r="I7196">
        <v>0.63461538461538403</v>
      </c>
      <c r="J7196">
        <v>0.193582721066796</v>
      </c>
      <c r="K7196">
        <v>0.84421703600088305</v>
      </c>
      <c r="L7196">
        <v>43.055068836045002</v>
      </c>
      <c r="M7196">
        <v>0.92740926157697101</v>
      </c>
      <c r="N7196">
        <v>0.188932732326451</v>
      </c>
      <c r="O7196">
        <v>0.946208387915081</v>
      </c>
      <c r="P7196">
        <v>48.256627783669103</v>
      </c>
      <c r="Q7196">
        <v>1</v>
      </c>
      <c r="R7196">
        <v>9.2027723144140705E-2</v>
      </c>
      <c r="S7196" t="s">
        <v>52</v>
      </c>
    </row>
    <row r="7197" spans="1:19" x14ac:dyDescent="0.3">
      <c r="A7197" t="s">
        <v>55</v>
      </c>
      <c r="B7197">
        <v>0</v>
      </c>
      <c r="C7197">
        <v>26</v>
      </c>
      <c r="D7197">
        <v>137</v>
      </c>
      <c r="E7197">
        <v>916.40875912408706</v>
      </c>
      <c r="F7197">
        <v>755.79562043795602</v>
      </c>
      <c r="G7197">
        <v>0.57744069343065696</v>
      </c>
      <c r="H7197">
        <v>79.109375</v>
      </c>
      <c r="I7197">
        <v>0.59134615384615297</v>
      </c>
      <c r="J7197">
        <v>0.21520020976340001</v>
      </c>
      <c r="K7197">
        <v>0.76058576870723404</v>
      </c>
      <c r="L7197">
        <v>104.200250312891</v>
      </c>
      <c r="M7197">
        <v>0.87108886107634498</v>
      </c>
      <c r="N7197">
        <v>0.26800422321843698</v>
      </c>
      <c r="O7197">
        <v>0.90130891470768004</v>
      </c>
      <c r="P7197">
        <v>123.479321314952</v>
      </c>
      <c r="Q7197">
        <v>1</v>
      </c>
      <c r="R7197">
        <v>0.16356223025028099</v>
      </c>
      <c r="S7197" t="s">
        <v>52</v>
      </c>
    </row>
    <row r="7198" spans="1:19" x14ac:dyDescent="0.3">
      <c r="A7198" t="s">
        <v>55</v>
      </c>
      <c r="B7198">
        <v>0</v>
      </c>
      <c r="C7198">
        <v>27</v>
      </c>
      <c r="D7198">
        <v>95</v>
      </c>
      <c r="E7198">
        <v>921.17894736842095</v>
      </c>
      <c r="F7198">
        <v>753.94736842105203</v>
      </c>
      <c r="G7198">
        <v>0.59655870445344095</v>
      </c>
      <c r="H7198">
        <v>56.673076923076898</v>
      </c>
      <c r="I7198">
        <v>0.609375</v>
      </c>
      <c r="J7198">
        <v>0.23937189321471899</v>
      </c>
      <c r="K7198">
        <v>0.74527369738488902</v>
      </c>
      <c r="L7198">
        <v>70.801001251564401</v>
      </c>
      <c r="M7198">
        <v>0.84230287859824704</v>
      </c>
      <c r="N7198">
        <v>0.25677386146405201</v>
      </c>
      <c r="O7198">
        <v>0.84015181112909498</v>
      </c>
      <c r="P7198">
        <v>79.814422057263997</v>
      </c>
      <c r="Q7198">
        <v>0.93107104984093303</v>
      </c>
      <c r="R7198">
        <v>0.19395013537626499</v>
      </c>
      <c r="S7198" t="s">
        <v>52</v>
      </c>
    </row>
    <row r="7199" spans="1:19" x14ac:dyDescent="0.3">
      <c r="A7199" t="s">
        <v>55</v>
      </c>
      <c r="B7199">
        <v>0</v>
      </c>
      <c r="C7199">
        <v>28</v>
      </c>
      <c r="D7199">
        <v>286</v>
      </c>
      <c r="E7199">
        <v>928.10139860139805</v>
      </c>
      <c r="F7199">
        <v>756.10139860139805</v>
      </c>
      <c r="G7199">
        <v>0.66822300295857895</v>
      </c>
      <c r="H7199">
        <v>191.11177884615299</v>
      </c>
      <c r="I7199">
        <v>0.68990384615384603</v>
      </c>
      <c r="J7199">
        <v>0.190419426552555</v>
      </c>
      <c r="K7199">
        <v>0.77632880261165604</v>
      </c>
      <c r="L7199">
        <v>222.03003754693299</v>
      </c>
      <c r="M7199">
        <v>0.81351689612014999</v>
      </c>
      <c r="N7199">
        <v>0.204945905913132</v>
      </c>
      <c r="O7199">
        <v>0.85162292638432602</v>
      </c>
      <c r="P7199">
        <v>243.56415694591701</v>
      </c>
      <c r="Q7199">
        <v>0.94379639448568398</v>
      </c>
      <c r="R7199">
        <v>0.18700147965657599</v>
      </c>
      <c r="S7199" t="s">
        <v>52</v>
      </c>
    </row>
    <row r="7200" spans="1:19" x14ac:dyDescent="0.3">
      <c r="A7200" t="s">
        <v>55</v>
      </c>
      <c r="B7200">
        <v>0</v>
      </c>
      <c r="C7200">
        <v>29</v>
      </c>
      <c r="D7200">
        <v>385</v>
      </c>
      <c r="E7200">
        <v>979.30649350649298</v>
      </c>
      <c r="F7200">
        <v>759.97142857142796</v>
      </c>
      <c r="G7200">
        <v>0.79900412087911998</v>
      </c>
      <c r="H7200">
        <v>307.61658653846098</v>
      </c>
      <c r="I7200">
        <v>0.83894230769230704</v>
      </c>
      <c r="J7200">
        <v>0.203468051199544</v>
      </c>
      <c r="K7200">
        <v>0.72667782780423495</v>
      </c>
      <c r="L7200">
        <v>279.77096370462999</v>
      </c>
      <c r="M7200">
        <v>0.80225281602002496</v>
      </c>
      <c r="N7200">
        <v>0.26452356522635001</v>
      </c>
      <c r="O7200">
        <v>0.59165691148723998</v>
      </c>
      <c r="P7200">
        <v>227.787910922587</v>
      </c>
      <c r="Q7200">
        <v>0.61399787910922499</v>
      </c>
      <c r="R7200">
        <v>0.19758007361594701</v>
      </c>
      <c r="S7200" t="s">
        <v>52</v>
      </c>
    </row>
    <row r="7201" spans="1:19" x14ac:dyDescent="0.3">
      <c r="A7201" t="s">
        <v>55</v>
      </c>
      <c r="B7201">
        <v>0</v>
      </c>
      <c r="C7201">
        <v>30</v>
      </c>
      <c r="D7201">
        <v>623</v>
      </c>
      <c r="E7201">
        <v>998.11556982343495</v>
      </c>
      <c r="F7201">
        <v>760.31139646869894</v>
      </c>
      <c r="G7201">
        <v>0.71640596061242101</v>
      </c>
      <c r="H7201">
        <v>446.320913461538</v>
      </c>
      <c r="I7201">
        <v>0.76081730769230704</v>
      </c>
      <c r="J7201">
        <v>0.28380221027980401</v>
      </c>
      <c r="K7201">
        <v>0.608919255007764</v>
      </c>
      <c r="L7201">
        <v>379.35669586983698</v>
      </c>
      <c r="M7201">
        <v>0.59449311639549396</v>
      </c>
      <c r="N7201">
        <v>0.264096829488217</v>
      </c>
      <c r="O7201">
        <v>0.61629068799585995</v>
      </c>
      <c r="P7201">
        <v>383.949098621421</v>
      </c>
      <c r="Q7201">
        <v>0.60551431601272498</v>
      </c>
      <c r="R7201">
        <v>0.25077057728674601</v>
      </c>
      <c r="S7201" t="s">
        <v>52</v>
      </c>
    </row>
    <row r="7202" spans="1:19" x14ac:dyDescent="0.3">
      <c r="A7202" t="s">
        <v>55</v>
      </c>
      <c r="B7202">
        <v>0</v>
      </c>
      <c r="C7202">
        <v>31</v>
      </c>
      <c r="D7202">
        <v>2338</v>
      </c>
      <c r="E7202">
        <v>1121.8207869974301</v>
      </c>
      <c r="F7202">
        <v>787.85201026518303</v>
      </c>
      <c r="G7202">
        <v>0.63980195515562199</v>
      </c>
      <c r="H7202">
        <v>1495.85697115384</v>
      </c>
      <c r="I7202">
        <v>0.63521634615384603</v>
      </c>
      <c r="J7202">
        <v>0.28017389352605898</v>
      </c>
      <c r="K7202">
        <v>0.57112183642726999</v>
      </c>
      <c r="L7202">
        <v>1335.2828535669501</v>
      </c>
      <c r="M7202">
        <v>0.53566958698372902</v>
      </c>
      <c r="N7202">
        <v>0.27564670740430203</v>
      </c>
      <c r="O7202">
        <v>0.47793067100158099</v>
      </c>
      <c r="P7202">
        <v>1117.4019088016901</v>
      </c>
      <c r="Q7202">
        <v>0.447507953340402</v>
      </c>
      <c r="R7202">
        <v>0.21663883275734899</v>
      </c>
      <c r="S7202" t="s">
        <v>52</v>
      </c>
    </row>
    <row r="7203" spans="1:19" x14ac:dyDescent="0.3">
      <c r="A7203" t="s">
        <v>55</v>
      </c>
      <c r="B7203">
        <v>0</v>
      </c>
      <c r="C7203">
        <v>32</v>
      </c>
      <c r="D7203">
        <v>322</v>
      </c>
      <c r="E7203">
        <v>826.35403726708</v>
      </c>
      <c r="F7203">
        <v>829.71118012422301</v>
      </c>
      <c r="G7203">
        <v>0.52561365265169602</v>
      </c>
      <c r="H7203">
        <v>169.24759615384599</v>
      </c>
      <c r="I7203">
        <v>0.484375</v>
      </c>
      <c r="J7203">
        <v>0.25292620921030801</v>
      </c>
      <c r="K7203">
        <v>0.76294514105364597</v>
      </c>
      <c r="L7203">
        <v>245.668335419274</v>
      </c>
      <c r="M7203">
        <v>0.83792240300375398</v>
      </c>
      <c r="N7203">
        <v>0.25137349935528203</v>
      </c>
      <c r="O7203">
        <v>0.77271559645112997</v>
      </c>
      <c r="P7203">
        <v>248.81442205726401</v>
      </c>
      <c r="Q7203">
        <v>0.85047720042417796</v>
      </c>
      <c r="R7203">
        <v>0.239820789241523</v>
      </c>
      <c r="S7203" t="s">
        <v>52</v>
      </c>
    </row>
    <row r="7204" spans="1:19" x14ac:dyDescent="0.3">
      <c r="A7204" t="s">
        <v>55</v>
      </c>
      <c r="B7204">
        <v>0</v>
      </c>
      <c r="C7204">
        <v>33</v>
      </c>
      <c r="D7204">
        <v>119</v>
      </c>
      <c r="E7204">
        <v>816.85714285714198</v>
      </c>
      <c r="F7204">
        <v>831.59663865546202</v>
      </c>
      <c r="G7204">
        <v>0.66470386231415601</v>
      </c>
      <c r="H7204">
        <v>79.099759615384599</v>
      </c>
      <c r="I7204">
        <v>0.66586538461538403</v>
      </c>
      <c r="J7204">
        <v>0.214179923678887</v>
      </c>
      <c r="K7204">
        <v>0.87988136431042996</v>
      </c>
      <c r="L7204">
        <v>104.705882352941</v>
      </c>
      <c r="M7204">
        <v>1</v>
      </c>
      <c r="N7204">
        <v>0.17518419754241801</v>
      </c>
      <c r="O7204">
        <v>0.93161463949312395</v>
      </c>
      <c r="P7204">
        <v>110.86214209968099</v>
      </c>
      <c r="Q7204">
        <v>1</v>
      </c>
      <c r="R7204">
        <v>0.113200866875731</v>
      </c>
      <c r="S7204" t="s">
        <v>52</v>
      </c>
    </row>
    <row r="7205" spans="1:19" x14ac:dyDescent="0.3">
      <c r="A7205" t="s">
        <v>55</v>
      </c>
      <c r="B7205">
        <v>0</v>
      </c>
      <c r="C7205">
        <v>34</v>
      </c>
      <c r="D7205">
        <v>645</v>
      </c>
      <c r="E7205">
        <v>798.92558139534799</v>
      </c>
      <c r="F7205">
        <v>832.63410852713105</v>
      </c>
      <c r="G7205">
        <v>0.55160070065593303</v>
      </c>
      <c r="H7205">
        <v>355.782451923076</v>
      </c>
      <c r="I7205">
        <v>0.52764423076922995</v>
      </c>
      <c r="J7205">
        <v>0.30538112459421002</v>
      </c>
      <c r="K7205">
        <v>0.52120383036935702</v>
      </c>
      <c r="L7205">
        <v>336.17647058823502</v>
      </c>
      <c r="M7205">
        <v>0.51063829787234005</v>
      </c>
      <c r="N7205">
        <v>0.26689844616283898</v>
      </c>
      <c r="O7205">
        <v>0.79316711468429102</v>
      </c>
      <c r="P7205">
        <v>511.59278897136801</v>
      </c>
      <c r="Q7205">
        <v>0.91516436903499399</v>
      </c>
      <c r="R7205">
        <v>0.25562530430723901</v>
      </c>
      <c r="S7205" t="s">
        <v>52</v>
      </c>
    </row>
    <row r="7206" spans="1:19" x14ac:dyDescent="0.3">
      <c r="A7206" t="s">
        <v>55</v>
      </c>
      <c r="B7206">
        <v>0</v>
      </c>
      <c r="C7206">
        <v>35</v>
      </c>
      <c r="D7206">
        <v>460</v>
      </c>
      <c r="E7206">
        <v>1014.8152173913001</v>
      </c>
      <c r="F7206">
        <v>886.945652173913</v>
      </c>
      <c r="G7206">
        <v>0.60008883779264199</v>
      </c>
      <c r="H7206">
        <v>276.04086538461502</v>
      </c>
      <c r="I7206">
        <v>0.6171875</v>
      </c>
      <c r="J7206">
        <v>0.19003632475511301</v>
      </c>
      <c r="K7206">
        <v>0.38823801490994098</v>
      </c>
      <c r="L7206">
        <v>178.589486858573</v>
      </c>
      <c r="M7206">
        <v>0.385481852315394</v>
      </c>
      <c r="N7206">
        <v>0.11005363862805299</v>
      </c>
      <c r="O7206">
        <v>0.33191018488634699</v>
      </c>
      <c r="P7206">
        <v>152.67868504771999</v>
      </c>
      <c r="Q7206">
        <v>0.32661717921527</v>
      </c>
      <c r="R7206">
        <v>0.10977051837259399</v>
      </c>
      <c r="S7206" t="s">
        <v>52</v>
      </c>
    </row>
    <row r="7207" spans="1:19" x14ac:dyDescent="0.3">
      <c r="A7207" t="s">
        <v>55</v>
      </c>
      <c r="B7207">
        <v>0</v>
      </c>
      <c r="C7207">
        <v>36</v>
      </c>
      <c r="D7207">
        <v>1</v>
      </c>
      <c r="E7207">
        <v>957</v>
      </c>
      <c r="F7207">
        <v>901</v>
      </c>
      <c r="G7207">
        <v>0.11177884615384601</v>
      </c>
      <c r="H7207">
        <v>0.11177884615384601</v>
      </c>
      <c r="I7207">
        <v>0.11177884615384601</v>
      </c>
      <c r="J7207">
        <v>0</v>
      </c>
      <c r="K7207">
        <v>0.20275344180225199</v>
      </c>
      <c r="L7207">
        <v>0.20275344180225199</v>
      </c>
      <c r="M7207">
        <v>0.20275344180225199</v>
      </c>
      <c r="N7207">
        <v>0</v>
      </c>
      <c r="O7207">
        <v>0.16436903499469699</v>
      </c>
      <c r="P7207">
        <v>0.16436903499469699</v>
      </c>
      <c r="Q7207">
        <v>0.16436903499469699</v>
      </c>
      <c r="R7207">
        <v>0</v>
      </c>
      <c r="S7207" t="s">
        <v>52</v>
      </c>
    </row>
    <row r="7208" spans="1:19" x14ac:dyDescent="0.3">
      <c r="A7208" t="s">
        <v>55</v>
      </c>
      <c r="B7208">
        <v>0</v>
      </c>
      <c r="C7208">
        <v>37</v>
      </c>
      <c r="D7208">
        <v>176</v>
      </c>
      <c r="E7208">
        <v>947.46590909090901</v>
      </c>
      <c r="F7208">
        <v>907.92045454545405</v>
      </c>
      <c r="G7208">
        <v>0.48150677447552398</v>
      </c>
      <c r="H7208">
        <v>84.745192307692193</v>
      </c>
      <c r="I7208">
        <v>0.3515625</v>
      </c>
      <c r="J7208">
        <v>0.34973466510135298</v>
      </c>
      <c r="K7208">
        <v>0.29881101376720898</v>
      </c>
      <c r="L7208">
        <v>52.590738423028697</v>
      </c>
      <c r="M7208">
        <v>0.24217772215269001</v>
      </c>
      <c r="N7208">
        <v>0.18344350950588001</v>
      </c>
      <c r="O7208">
        <v>0.33734816350139701</v>
      </c>
      <c r="P7208">
        <v>59.373276776246001</v>
      </c>
      <c r="Q7208">
        <v>0.28579003181336099</v>
      </c>
      <c r="R7208">
        <v>0.19228727853518501</v>
      </c>
      <c r="S7208" t="s">
        <v>52</v>
      </c>
    </row>
    <row r="7209" spans="1:19" x14ac:dyDescent="0.3">
      <c r="A7209" t="s">
        <v>55</v>
      </c>
      <c r="B7209">
        <v>0</v>
      </c>
      <c r="C7209">
        <v>38</v>
      </c>
      <c r="D7209">
        <v>648</v>
      </c>
      <c r="E7209">
        <v>968.05092592592598</v>
      </c>
      <c r="F7209">
        <v>915.632716049382</v>
      </c>
      <c r="G7209">
        <v>0.660816565764482</v>
      </c>
      <c r="H7209">
        <v>428.20913461538402</v>
      </c>
      <c r="I7209">
        <v>0.67668269230769196</v>
      </c>
      <c r="J7209">
        <v>0.27710426604166799</v>
      </c>
      <c r="K7209">
        <v>0.39226309120969099</v>
      </c>
      <c r="L7209">
        <v>254.186483103879</v>
      </c>
      <c r="M7209">
        <v>0.39924906132665799</v>
      </c>
      <c r="N7209">
        <v>0.13806572859288199</v>
      </c>
      <c r="O7209">
        <v>0.45168918476624298</v>
      </c>
      <c r="P7209">
        <v>292.69459172852601</v>
      </c>
      <c r="Q7209">
        <v>0.41357370095439999</v>
      </c>
      <c r="R7209">
        <v>0.21228855716328199</v>
      </c>
      <c r="S7209" t="s">
        <v>52</v>
      </c>
    </row>
    <row r="7210" spans="1:19" x14ac:dyDescent="0.3">
      <c r="A7210" t="s">
        <v>55</v>
      </c>
      <c r="B7210">
        <v>0</v>
      </c>
      <c r="C7210">
        <v>39</v>
      </c>
      <c r="D7210">
        <v>401</v>
      </c>
      <c r="E7210">
        <v>880.91521197007398</v>
      </c>
      <c r="F7210">
        <v>916.22443890274303</v>
      </c>
      <c r="G7210">
        <v>0.56496079512756503</v>
      </c>
      <c r="H7210">
        <v>226.54927884615299</v>
      </c>
      <c r="I7210">
        <v>0.54927884615384603</v>
      </c>
      <c r="J7210">
        <v>0.215329173485655</v>
      </c>
      <c r="K7210">
        <v>0.52712087116376705</v>
      </c>
      <c r="L7210">
        <v>211.37546933666999</v>
      </c>
      <c r="M7210">
        <v>0.548185231539424</v>
      </c>
      <c r="N7210">
        <v>0.18992021059412501</v>
      </c>
      <c r="O7210">
        <v>0.54572741000097802</v>
      </c>
      <c r="P7210">
        <v>218.83669141039201</v>
      </c>
      <c r="Q7210">
        <v>0.53658536585365801</v>
      </c>
      <c r="R7210">
        <v>0.20047088794165899</v>
      </c>
      <c r="S7210" t="s">
        <v>52</v>
      </c>
    </row>
    <row r="7211" spans="1:19" x14ac:dyDescent="0.3">
      <c r="A7211" t="s">
        <v>55</v>
      </c>
      <c r="B7211">
        <v>0</v>
      </c>
      <c r="C7211">
        <v>40</v>
      </c>
      <c r="D7211">
        <v>327</v>
      </c>
      <c r="E7211">
        <v>870.073394495412</v>
      </c>
      <c r="F7211">
        <v>923.86238532109996</v>
      </c>
      <c r="G7211">
        <v>0.74987135379910597</v>
      </c>
      <c r="H7211">
        <v>245.207932692307</v>
      </c>
      <c r="I7211">
        <v>0.73557692307692302</v>
      </c>
      <c r="J7211">
        <v>0.194774617677444</v>
      </c>
      <c r="K7211">
        <v>0.62429336364645405</v>
      </c>
      <c r="L7211">
        <v>204.14392991239001</v>
      </c>
      <c r="M7211">
        <v>0.61201501877346598</v>
      </c>
      <c r="N7211">
        <v>0.147463394663014</v>
      </c>
      <c r="O7211">
        <v>0.71362137235253398</v>
      </c>
      <c r="P7211">
        <v>233.354188759278</v>
      </c>
      <c r="Q7211">
        <v>0.68504772004241699</v>
      </c>
      <c r="R7211">
        <v>0.177837863077005</v>
      </c>
      <c r="S7211" t="s">
        <v>52</v>
      </c>
    </row>
    <row r="7212" spans="1:19" x14ac:dyDescent="0.3">
      <c r="A7212" t="s">
        <v>55</v>
      </c>
      <c r="B7212">
        <v>0</v>
      </c>
      <c r="C7212">
        <v>41</v>
      </c>
      <c r="D7212">
        <v>865</v>
      </c>
      <c r="E7212">
        <v>851.95606936416095</v>
      </c>
      <c r="F7212">
        <v>922.38381502890104</v>
      </c>
      <c r="G7212">
        <v>0.636259170742552</v>
      </c>
      <c r="H7212">
        <v>550.36418269230705</v>
      </c>
      <c r="I7212">
        <v>0.64783653846153799</v>
      </c>
      <c r="J7212">
        <v>0.299282105320128</v>
      </c>
      <c r="K7212">
        <v>0.53296968030847802</v>
      </c>
      <c r="L7212">
        <v>461.01877346683301</v>
      </c>
      <c r="M7212">
        <v>0.548185231539424</v>
      </c>
      <c r="N7212">
        <v>0.24661269493944599</v>
      </c>
      <c r="O7212">
        <v>0.62368532355843698</v>
      </c>
      <c r="P7212">
        <v>539.487804878048</v>
      </c>
      <c r="Q7212">
        <v>0.64156945917285202</v>
      </c>
      <c r="R7212">
        <v>0.26673581018877701</v>
      </c>
      <c r="S7212" t="s">
        <v>52</v>
      </c>
    </row>
    <row r="7213" spans="1:19" x14ac:dyDescent="0.3">
      <c r="A7213" t="s">
        <v>55</v>
      </c>
      <c r="B7213">
        <v>0</v>
      </c>
      <c r="C7213">
        <v>42</v>
      </c>
      <c r="D7213">
        <v>831</v>
      </c>
      <c r="E7213">
        <v>1008.1660649819401</v>
      </c>
      <c r="F7213">
        <v>923.38507821901305</v>
      </c>
      <c r="G7213">
        <v>0.43323324539479702</v>
      </c>
      <c r="H7213">
        <v>360.016826923076</v>
      </c>
      <c r="I7213">
        <v>0.39182692307692302</v>
      </c>
      <c r="J7213">
        <v>0.19222827846632201</v>
      </c>
      <c r="K7213">
        <v>0.35289599363825702</v>
      </c>
      <c r="L7213">
        <v>293.256570713391</v>
      </c>
      <c r="M7213">
        <v>0.34418022528160203</v>
      </c>
      <c r="N7213">
        <v>0.119646543084914</v>
      </c>
      <c r="O7213">
        <v>0.31081513922971499</v>
      </c>
      <c r="P7213">
        <v>258.28738069989299</v>
      </c>
      <c r="Q7213">
        <v>0.309650053022269</v>
      </c>
      <c r="R7213">
        <v>9.4792245917037998E-2</v>
      </c>
      <c r="S7213" t="s">
        <v>52</v>
      </c>
    </row>
    <row r="7214" spans="1:19" x14ac:dyDescent="0.3">
      <c r="A7214" t="s">
        <v>55</v>
      </c>
      <c r="B7214">
        <v>0</v>
      </c>
      <c r="C7214">
        <v>43</v>
      </c>
      <c r="D7214">
        <v>1023</v>
      </c>
      <c r="E7214">
        <v>590.338220918866</v>
      </c>
      <c r="F7214">
        <v>926.93352883675402</v>
      </c>
      <c r="G7214">
        <v>0.77864407098277999</v>
      </c>
      <c r="H7214">
        <v>796.55288461538396</v>
      </c>
      <c r="I7214">
        <v>0.88341346153846101</v>
      </c>
      <c r="J7214">
        <v>0.255303364750951</v>
      </c>
      <c r="K7214">
        <v>0.85977217367261305</v>
      </c>
      <c r="L7214">
        <v>879.54693366708295</v>
      </c>
      <c r="M7214">
        <v>0.98998748435544404</v>
      </c>
      <c r="N7214">
        <v>0.19164632043080701</v>
      </c>
      <c r="O7214">
        <v>0.93238028006953499</v>
      </c>
      <c r="P7214">
        <v>953.82502651113396</v>
      </c>
      <c r="Q7214">
        <v>1</v>
      </c>
      <c r="R7214">
        <v>0.13688740372861299</v>
      </c>
      <c r="S7214" t="s">
        <v>52</v>
      </c>
    </row>
    <row r="7215" spans="1:19" x14ac:dyDescent="0.3">
      <c r="A7215" t="s">
        <v>55</v>
      </c>
      <c r="B7215">
        <v>0</v>
      </c>
      <c r="C7215">
        <v>44</v>
      </c>
      <c r="D7215">
        <v>617</v>
      </c>
      <c r="E7215">
        <v>938.45867098865403</v>
      </c>
      <c r="F7215">
        <v>924.19773095623896</v>
      </c>
      <c r="G7215">
        <v>0.73394059344221396</v>
      </c>
      <c r="H7215">
        <v>452.84134615384602</v>
      </c>
      <c r="I7215">
        <v>0.74759615384615297</v>
      </c>
      <c r="J7215">
        <v>0.223142046436377</v>
      </c>
      <c r="K7215">
        <v>0.47970822523291801</v>
      </c>
      <c r="L7215">
        <v>295.97997496871</v>
      </c>
      <c r="M7215">
        <v>0.489361702127659</v>
      </c>
      <c r="N7215">
        <v>0.16887243065235899</v>
      </c>
      <c r="O7215">
        <v>0.54651436585537705</v>
      </c>
      <c r="P7215">
        <v>337.19936373276698</v>
      </c>
      <c r="Q7215">
        <v>0.51749734888653198</v>
      </c>
      <c r="R7215">
        <v>0.19155599630293499</v>
      </c>
      <c r="S7215" t="s">
        <v>52</v>
      </c>
    </row>
    <row r="7216" spans="1:19" x14ac:dyDescent="0.3">
      <c r="A7216" t="s">
        <v>55</v>
      </c>
      <c r="B7216">
        <v>0</v>
      </c>
      <c r="C7216">
        <v>45</v>
      </c>
      <c r="D7216">
        <v>21</v>
      </c>
      <c r="E7216">
        <v>945.90476190476102</v>
      </c>
      <c r="F7216">
        <v>930.85714285714198</v>
      </c>
      <c r="G7216">
        <v>0.81782280219780201</v>
      </c>
      <c r="H7216">
        <v>17.174278846153801</v>
      </c>
      <c r="I7216">
        <v>0.84495192307692302</v>
      </c>
      <c r="J7216">
        <v>9.1168683809405404E-2</v>
      </c>
      <c r="K7216">
        <v>0.41414863817867498</v>
      </c>
      <c r="L7216">
        <v>8.6971214017521898</v>
      </c>
      <c r="M7216">
        <v>0.42428035043804702</v>
      </c>
      <c r="N7216">
        <v>6.0260932885952197E-2</v>
      </c>
      <c r="O7216">
        <v>0.46669696510629699</v>
      </c>
      <c r="P7216">
        <v>9.8006362672322407</v>
      </c>
      <c r="Q7216">
        <v>0.46235418875927797</v>
      </c>
      <c r="R7216">
        <v>6.8037070970838401E-2</v>
      </c>
      <c r="S7216" t="s">
        <v>52</v>
      </c>
    </row>
    <row r="7217" spans="1:19" x14ac:dyDescent="0.3">
      <c r="A7217" t="s">
        <v>55</v>
      </c>
      <c r="B7217">
        <v>0</v>
      </c>
      <c r="C7217">
        <v>46</v>
      </c>
      <c r="D7217">
        <v>406</v>
      </c>
      <c r="E7217">
        <v>764.44334975369395</v>
      </c>
      <c r="F7217">
        <v>939.04926108374298</v>
      </c>
      <c r="G7217">
        <v>0.48962379215611901</v>
      </c>
      <c r="H7217">
        <v>198.78725961538399</v>
      </c>
      <c r="I7217">
        <v>0.4609375</v>
      </c>
      <c r="J7217">
        <v>0.24590856624806401</v>
      </c>
      <c r="K7217">
        <v>0.44603167752794398</v>
      </c>
      <c r="L7217">
        <v>181.08886107634501</v>
      </c>
      <c r="M7217">
        <v>0.45807259073842299</v>
      </c>
      <c r="N7217">
        <v>0.182203471358937</v>
      </c>
      <c r="O7217">
        <v>0.41958637406035598</v>
      </c>
      <c r="P7217">
        <v>170.35206786850401</v>
      </c>
      <c r="Q7217">
        <v>0.42629904559915099</v>
      </c>
      <c r="R7217">
        <v>0.15302120894930901</v>
      </c>
      <c r="S7217" t="s">
        <v>52</v>
      </c>
    </row>
    <row r="7218" spans="1:19" x14ac:dyDescent="0.3">
      <c r="A7218" t="s">
        <v>55</v>
      </c>
      <c r="B7218">
        <v>0</v>
      </c>
      <c r="C7218">
        <v>47</v>
      </c>
      <c r="D7218">
        <v>800</v>
      </c>
      <c r="E7218">
        <v>954.09500000000003</v>
      </c>
      <c r="F7218">
        <v>941.65</v>
      </c>
      <c r="G7218">
        <v>0.55417818509615302</v>
      </c>
      <c r="H7218">
        <v>443.34254807692298</v>
      </c>
      <c r="I7218">
        <v>0.55649038461538403</v>
      </c>
      <c r="J7218">
        <v>0.28217622959835598</v>
      </c>
      <c r="K7218">
        <v>0.475051627033792</v>
      </c>
      <c r="L7218">
        <v>380.04130162703302</v>
      </c>
      <c r="M7218">
        <v>0.43429286608260298</v>
      </c>
      <c r="N7218">
        <v>0.26317475441759203</v>
      </c>
      <c r="O7218">
        <v>0.48606442205726402</v>
      </c>
      <c r="P7218">
        <v>388.85153764581099</v>
      </c>
      <c r="Q7218">
        <v>0.47348886532343498</v>
      </c>
      <c r="R7218">
        <v>0.24144414479581999</v>
      </c>
      <c r="S7218" t="s">
        <v>52</v>
      </c>
    </row>
    <row r="7219" spans="1:19" x14ac:dyDescent="0.3">
      <c r="A7219" t="s">
        <v>55</v>
      </c>
      <c r="B7219">
        <v>0</v>
      </c>
      <c r="C7219">
        <v>48</v>
      </c>
      <c r="D7219">
        <v>591</v>
      </c>
      <c r="E7219">
        <v>743.74450084602302</v>
      </c>
      <c r="F7219">
        <v>944.44162436548197</v>
      </c>
      <c r="G7219">
        <v>0.73433839320577898</v>
      </c>
      <c r="H7219">
        <v>433.99399038461502</v>
      </c>
      <c r="I7219">
        <v>0.76322115384615297</v>
      </c>
      <c r="J7219">
        <v>0.23093212145384601</v>
      </c>
      <c r="K7219">
        <v>0.722273400125791</v>
      </c>
      <c r="L7219">
        <v>426.86357947434198</v>
      </c>
      <c r="M7219">
        <v>0.73717146433041303</v>
      </c>
      <c r="N7219">
        <v>0.192564522330536</v>
      </c>
      <c r="O7219">
        <v>0.771003009081073</v>
      </c>
      <c r="P7219">
        <v>455.66277836691398</v>
      </c>
      <c r="Q7219">
        <v>0.79639448568398696</v>
      </c>
      <c r="R7219">
        <v>0.20555964647243599</v>
      </c>
      <c r="S7219" t="s">
        <v>52</v>
      </c>
    </row>
    <row r="7220" spans="1:19" x14ac:dyDescent="0.3">
      <c r="A7220" t="s">
        <v>55</v>
      </c>
      <c r="B7220">
        <v>0</v>
      </c>
      <c r="C7220">
        <v>49</v>
      </c>
      <c r="D7220">
        <v>44</v>
      </c>
      <c r="E7220">
        <v>610.70454545454504</v>
      </c>
      <c r="F7220">
        <v>946.34090909090901</v>
      </c>
      <c r="G7220">
        <v>0.49297967657342601</v>
      </c>
      <c r="H7220">
        <v>21.691105769230699</v>
      </c>
      <c r="I7220">
        <v>0.48677884615384598</v>
      </c>
      <c r="J7220">
        <v>9.1822569213956304E-2</v>
      </c>
      <c r="K7220">
        <v>0.81812492888838295</v>
      </c>
      <c r="L7220">
        <v>35.997496871088799</v>
      </c>
      <c r="M7220">
        <v>0.81977471839799698</v>
      </c>
      <c r="N7220">
        <v>0.13736293050401599</v>
      </c>
      <c r="O7220">
        <v>0.77349850573604495</v>
      </c>
      <c r="P7220">
        <v>34.033934252385897</v>
      </c>
      <c r="Q7220">
        <v>0.79003181336161099</v>
      </c>
      <c r="R7220">
        <v>0.12332485349420701</v>
      </c>
      <c r="S7220" t="s">
        <v>52</v>
      </c>
    </row>
    <row r="7221" spans="1:19" x14ac:dyDescent="0.3">
      <c r="A7221" t="s">
        <v>55</v>
      </c>
      <c r="B7221">
        <v>0</v>
      </c>
      <c r="C7221">
        <v>50</v>
      </c>
      <c r="D7221">
        <v>708</v>
      </c>
      <c r="E7221">
        <v>1158.85734463276</v>
      </c>
      <c r="F7221">
        <v>955.98728813559296</v>
      </c>
      <c r="G7221">
        <v>0.3592120273794</v>
      </c>
      <c r="H7221">
        <v>254.32211538461499</v>
      </c>
      <c r="I7221">
        <v>0.32451923076923</v>
      </c>
      <c r="J7221">
        <v>0.22385337286676299</v>
      </c>
      <c r="K7221">
        <v>0.27901932500371202</v>
      </c>
      <c r="L7221">
        <v>197.54568210262801</v>
      </c>
      <c r="M7221">
        <v>0.221526908635794</v>
      </c>
      <c r="N7221">
        <v>0.209489903074628</v>
      </c>
      <c r="O7221">
        <v>0.21709174350402299</v>
      </c>
      <c r="P7221">
        <v>153.70095440084799</v>
      </c>
      <c r="Q7221">
        <v>0.20572640509013701</v>
      </c>
      <c r="R7221">
        <v>0.13418715191740199</v>
      </c>
      <c r="S7221" t="s">
        <v>52</v>
      </c>
    </row>
    <row r="7222" spans="1:19" x14ac:dyDescent="0.3">
      <c r="A7222" t="s">
        <v>55</v>
      </c>
      <c r="B7222">
        <v>0</v>
      </c>
      <c r="C7222">
        <v>51</v>
      </c>
      <c r="D7222">
        <v>650</v>
      </c>
      <c r="E7222">
        <v>682.26769230769196</v>
      </c>
      <c r="F7222">
        <v>944.29230769230696</v>
      </c>
      <c r="G7222">
        <v>0.798738905325443</v>
      </c>
      <c r="H7222">
        <v>519.180288461538</v>
      </c>
      <c r="I7222">
        <v>0.94831730769230704</v>
      </c>
      <c r="J7222">
        <v>0.25739360651867699</v>
      </c>
      <c r="K7222">
        <v>0.79481082121883095</v>
      </c>
      <c r="L7222">
        <v>516.62703379224001</v>
      </c>
      <c r="M7222">
        <v>0.89048811013767204</v>
      </c>
      <c r="N7222">
        <v>0.23622828960029099</v>
      </c>
      <c r="O7222">
        <v>0.76429235663593997</v>
      </c>
      <c r="P7222">
        <v>496.790031813361</v>
      </c>
      <c r="Q7222">
        <v>0.79586426299045598</v>
      </c>
      <c r="R7222">
        <v>0.19326585927119599</v>
      </c>
      <c r="S7222" t="s">
        <v>52</v>
      </c>
    </row>
    <row r="7223" spans="1:19" x14ac:dyDescent="0.3">
      <c r="A7223" t="s">
        <v>55</v>
      </c>
      <c r="B7223">
        <v>0</v>
      </c>
      <c r="C7223">
        <v>52</v>
      </c>
      <c r="D7223">
        <v>791</v>
      </c>
      <c r="E7223">
        <v>914.43868520859598</v>
      </c>
      <c r="F7223">
        <v>953.97977243994899</v>
      </c>
      <c r="G7223">
        <v>0.71988658465428301</v>
      </c>
      <c r="H7223">
        <v>569.430288461538</v>
      </c>
      <c r="I7223">
        <v>0.73197115384615297</v>
      </c>
      <c r="J7223">
        <v>0.24994007733323001</v>
      </c>
      <c r="K7223">
        <v>0.52387070437287997</v>
      </c>
      <c r="L7223">
        <v>414.38172715894802</v>
      </c>
      <c r="M7223">
        <v>0.52690863579474301</v>
      </c>
      <c r="N7223">
        <v>0.19599446637416701</v>
      </c>
      <c r="O7223">
        <v>0.49068457045258601</v>
      </c>
      <c r="P7223">
        <v>388.131495227995</v>
      </c>
      <c r="Q7223">
        <v>0.48992576882290501</v>
      </c>
      <c r="R7223">
        <v>0.152144076225289</v>
      </c>
      <c r="S7223" t="s">
        <v>52</v>
      </c>
    </row>
    <row r="7224" spans="1:19" x14ac:dyDescent="0.3">
      <c r="A7224" t="s">
        <v>55</v>
      </c>
      <c r="B7224">
        <v>0</v>
      </c>
      <c r="C7224">
        <v>53</v>
      </c>
      <c r="D7224">
        <v>930</v>
      </c>
      <c r="E7224">
        <v>594.63655913978403</v>
      </c>
      <c r="F7224">
        <v>957.57956989247305</v>
      </c>
      <c r="G7224">
        <v>0.67036807278742705</v>
      </c>
      <c r="H7224">
        <v>623.44230769230705</v>
      </c>
      <c r="I7224">
        <v>0.67788461538461497</v>
      </c>
      <c r="J7224">
        <v>0.29611318161238898</v>
      </c>
      <c r="K7224">
        <v>0.75224003122182304</v>
      </c>
      <c r="L7224">
        <v>699.58322903629505</v>
      </c>
      <c r="M7224">
        <v>0.948685857321652</v>
      </c>
      <c r="N7224">
        <v>0.29623242242164599</v>
      </c>
      <c r="O7224">
        <v>0.76228235213628404</v>
      </c>
      <c r="P7224">
        <v>708.92258748674396</v>
      </c>
      <c r="Q7224">
        <v>0.82873806998939503</v>
      </c>
      <c r="R7224">
        <v>0.24835264985387301</v>
      </c>
      <c r="S7224" t="s">
        <v>52</v>
      </c>
    </row>
    <row r="7225" spans="1:19" x14ac:dyDescent="0.3">
      <c r="A7225" t="s">
        <v>55</v>
      </c>
      <c r="B7225">
        <v>0</v>
      </c>
      <c r="C7225">
        <v>54</v>
      </c>
      <c r="D7225">
        <v>159</v>
      </c>
      <c r="E7225">
        <v>667.89308176100599</v>
      </c>
      <c r="F7225">
        <v>953.03144654087998</v>
      </c>
      <c r="G7225">
        <v>0.73194091678761397</v>
      </c>
      <c r="H7225">
        <v>116.37860576923001</v>
      </c>
      <c r="I7225">
        <v>0.75120192307692302</v>
      </c>
      <c r="J7225">
        <v>0.23091033129569899</v>
      </c>
      <c r="K7225">
        <v>0.77384466432096699</v>
      </c>
      <c r="L7225">
        <v>123.04130162703299</v>
      </c>
      <c r="M7225">
        <v>0.792240300375469</v>
      </c>
      <c r="N7225">
        <v>0.204445875961976</v>
      </c>
      <c r="O7225">
        <v>0.65696259095486698</v>
      </c>
      <c r="P7225">
        <v>104.457051961823</v>
      </c>
      <c r="Q7225">
        <v>0.67020148462354101</v>
      </c>
      <c r="R7225">
        <v>0.16438286195600099</v>
      </c>
      <c r="S7225" t="s">
        <v>52</v>
      </c>
    </row>
    <row r="7226" spans="1:19" x14ac:dyDescent="0.3">
      <c r="A7226" t="s">
        <v>55</v>
      </c>
      <c r="B7226">
        <v>0</v>
      </c>
      <c r="C7226">
        <v>55</v>
      </c>
      <c r="D7226">
        <v>71</v>
      </c>
      <c r="E7226">
        <v>666.88732394366195</v>
      </c>
      <c r="F7226">
        <v>961.46478873239403</v>
      </c>
      <c r="G7226">
        <v>0.82673686348862396</v>
      </c>
      <c r="H7226">
        <v>58.698317307692299</v>
      </c>
      <c r="I7226">
        <v>0.92307692307692302</v>
      </c>
      <c r="J7226">
        <v>0.22669382820855999</v>
      </c>
      <c r="K7226">
        <v>0.75240176981790596</v>
      </c>
      <c r="L7226">
        <v>53.420525657071302</v>
      </c>
      <c r="M7226">
        <v>0.822277847309136</v>
      </c>
      <c r="N7226">
        <v>0.26714403371578099</v>
      </c>
      <c r="O7226">
        <v>0.68902065628127096</v>
      </c>
      <c r="P7226">
        <v>48.920466595970296</v>
      </c>
      <c r="Q7226">
        <v>0.71155885471898195</v>
      </c>
      <c r="R7226">
        <v>0.18702112726019901</v>
      </c>
      <c r="S7226" t="s">
        <v>52</v>
      </c>
    </row>
    <row r="7227" spans="1:19" x14ac:dyDescent="0.3">
      <c r="A7227" t="s">
        <v>55</v>
      </c>
      <c r="B7227">
        <v>0</v>
      </c>
      <c r="C7227">
        <v>56</v>
      </c>
      <c r="D7227">
        <v>355</v>
      </c>
      <c r="E7227">
        <v>711.388732394366</v>
      </c>
      <c r="F7227">
        <v>956.23098591549297</v>
      </c>
      <c r="G7227">
        <v>0.86334303900325005</v>
      </c>
      <c r="H7227">
        <v>306.48677884615302</v>
      </c>
      <c r="I7227">
        <v>1</v>
      </c>
      <c r="J7227">
        <v>0.16923095618106401</v>
      </c>
      <c r="K7227">
        <v>0.80026794055950201</v>
      </c>
      <c r="L7227">
        <v>284.09511889862301</v>
      </c>
      <c r="M7227">
        <v>0.81226533166458004</v>
      </c>
      <c r="N7227">
        <v>0.17505294443160199</v>
      </c>
      <c r="O7227">
        <v>0.70489746538616604</v>
      </c>
      <c r="P7227">
        <v>250.23860021208901</v>
      </c>
      <c r="Q7227">
        <v>0.71898197242841999</v>
      </c>
      <c r="R7227">
        <v>0.169734203287847</v>
      </c>
      <c r="S7227" t="s">
        <v>52</v>
      </c>
    </row>
    <row r="7228" spans="1:19" x14ac:dyDescent="0.3">
      <c r="A7228" t="s">
        <v>55</v>
      </c>
      <c r="B7228">
        <v>0</v>
      </c>
      <c r="C7228">
        <v>57</v>
      </c>
      <c r="D7228">
        <v>24</v>
      </c>
      <c r="E7228">
        <v>736.25</v>
      </c>
      <c r="F7228">
        <v>954.91666666666595</v>
      </c>
      <c r="G7228">
        <v>0.83438501602564097</v>
      </c>
      <c r="H7228">
        <v>20.025240384615302</v>
      </c>
      <c r="I7228">
        <v>0.85576923076922995</v>
      </c>
      <c r="J7228">
        <v>8.8179701209339101E-2</v>
      </c>
      <c r="K7228">
        <v>0.81904463913224801</v>
      </c>
      <c r="L7228">
        <v>19.6570713391739</v>
      </c>
      <c r="M7228">
        <v>0.79787234042553101</v>
      </c>
      <c r="N7228">
        <v>0.11025075064812299</v>
      </c>
      <c r="O7228">
        <v>1</v>
      </c>
      <c r="P7228">
        <v>24</v>
      </c>
      <c r="Q7228">
        <v>1</v>
      </c>
      <c r="R7228">
        <v>0</v>
      </c>
      <c r="S7228" t="s">
        <v>52</v>
      </c>
    </row>
    <row r="7229" spans="1:19" x14ac:dyDescent="0.3">
      <c r="A7229" t="s">
        <v>55</v>
      </c>
      <c r="B7229">
        <v>0</v>
      </c>
      <c r="C7229">
        <v>58</v>
      </c>
      <c r="D7229">
        <v>2</v>
      </c>
      <c r="E7229">
        <v>654.5</v>
      </c>
      <c r="F7229">
        <v>960</v>
      </c>
      <c r="G7229">
        <v>0.61237980769230704</v>
      </c>
      <c r="H7229">
        <v>1.2247596153846101</v>
      </c>
      <c r="I7229">
        <v>0.61237980769230704</v>
      </c>
      <c r="J7229">
        <v>0.115985576923076</v>
      </c>
      <c r="K7229">
        <v>0.41176470588235198</v>
      </c>
      <c r="L7229">
        <v>0.82352941176470495</v>
      </c>
      <c r="M7229">
        <v>0.41176470588235198</v>
      </c>
      <c r="N7229">
        <v>0.204005006257822</v>
      </c>
      <c r="O7229">
        <v>0.49893955461293699</v>
      </c>
      <c r="P7229">
        <v>0.99787910922587497</v>
      </c>
      <c r="Q7229">
        <v>0.49893955461293699</v>
      </c>
      <c r="R7229">
        <v>0.10763520678685</v>
      </c>
      <c r="S7229" t="s">
        <v>52</v>
      </c>
    </row>
    <row r="7230" spans="1:19" x14ac:dyDescent="0.3">
      <c r="A7230" t="s">
        <v>55</v>
      </c>
      <c r="B7230">
        <v>0</v>
      </c>
      <c r="C7230">
        <v>59</v>
      </c>
      <c r="D7230">
        <v>393</v>
      </c>
      <c r="E7230">
        <v>661.00254452926197</v>
      </c>
      <c r="F7230">
        <v>960.90839694656404</v>
      </c>
      <c r="G7230">
        <v>0.817827608142493</v>
      </c>
      <c r="H7230">
        <v>321.40625</v>
      </c>
      <c r="I7230">
        <v>0.875</v>
      </c>
      <c r="J7230">
        <v>0.19919248170692999</v>
      </c>
      <c r="K7230">
        <v>0.75826016617463898</v>
      </c>
      <c r="L7230">
        <v>297.996245306633</v>
      </c>
      <c r="M7230">
        <v>0.85857321652065</v>
      </c>
      <c r="N7230">
        <v>0.27824090851484901</v>
      </c>
      <c r="O7230">
        <v>0.69038772365818502</v>
      </c>
      <c r="P7230">
        <v>271.32237539766697</v>
      </c>
      <c r="Q7230">
        <v>0.72852598091198295</v>
      </c>
      <c r="R7230">
        <v>0.20740375543806699</v>
      </c>
      <c r="S7230" t="s">
        <v>52</v>
      </c>
    </row>
    <row r="7231" spans="1:19" x14ac:dyDescent="0.3">
      <c r="A7231" t="s">
        <v>55</v>
      </c>
      <c r="B7231">
        <v>0</v>
      </c>
      <c r="C7231">
        <v>60</v>
      </c>
      <c r="D7231">
        <v>14</v>
      </c>
      <c r="E7231">
        <v>723.35714285714198</v>
      </c>
      <c r="F7231">
        <v>955.142857142857</v>
      </c>
      <c r="G7231">
        <v>0.91466346153846101</v>
      </c>
      <c r="H7231">
        <v>12.8052884615384</v>
      </c>
      <c r="I7231">
        <v>0.93449519230769196</v>
      </c>
      <c r="J7231">
        <v>8.4745622797067696E-2</v>
      </c>
      <c r="K7231">
        <v>0.995798319327731</v>
      </c>
      <c r="L7231">
        <v>13.9411764705882</v>
      </c>
      <c r="M7231">
        <v>1</v>
      </c>
      <c r="N7231">
        <v>1.51493751069915E-2</v>
      </c>
      <c r="O7231">
        <v>0.77427662475382497</v>
      </c>
      <c r="P7231">
        <v>10.8398727465535</v>
      </c>
      <c r="Q7231">
        <v>0.75927889713679697</v>
      </c>
      <c r="R7231">
        <v>0.128635789060593</v>
      </c>
      <c r="S7231" t="s">
        <v>52</v>
      </c>
    </row>
    <row r="7232" spans="1:19" x14ac:dyDescent="0.3">
      <c r="A7232" t="s">
        <v>55</v>
      </c>
      <c r="B7232">
        <v>0</v>
      </c>
      <c r="C7232">
        <v>61</v>
      </c>
      <c r="D7232">
        <v>1548</v>
      </c>
      <c r="E7232">
        <v>636.15762273901805</v>
      </c>
      <c r="F7232">
        <v>955.82622739017995</v>
      </c>
      <c r="G7232">
        <v>0.79480036275094401</v>
      </c>
      <c r="H7232">
        <v>1230.3509615384601</v>
      </c>
      <c r="I7232">
        <v>0.82091346153846101</v>
      </c>
      <c r="J7232">
        <v>0.207038230179489</v>
      </c>
      <c r="K7232">
        <v>0.88732766733610802</v>
      </c>
      <c r="L7232">
        <v>1373.58322903629</v>
      </c>
      <c r="M7232">
        <v>1</v>
      </c>
      <c r="N7232">
        <v>0.174118758359839</v>
      </c>
      <c r="O7232">
        <v>0.74991916501571498</v>
      </c>
      <c r="P7232">
        <v>1160.87486744432</v>
      </c>
      <c r="Q7232">
        <v>0.75026511134676499</v>
      </c>
      <c r="R7232">
        <v>0.17949852890739099</v>
      </c>
      <c r="S7232" t="s">
        <v>52</v>
      </c>
    </row>
    <row r="7233" spans="1:19" x14ac:dyDescent="0.3">
      <c r="A7233" t="s">
        <v>55</v>
      </c>
      <c r="B7233">
        <v>0</v>
      </c>
      <c r="C7233">
        <v>62</v>
      </c>
      <c r="D7233">
        <v>64</v>
      </c>
      <c r="E7233">
        <v>702.65625</v>
      </c>
      <c r="F7233">
        <v>957.4375</v>
      </c>
      <c r="G7233">
        <v>0.76924954927884603</v>
      </c>
      <c r="H7233">
        <v>49.231971153846096</v>
      </c>
      <c r="I7233">
        <v>0.75540865384615297</v>
      </c>
      <c r="J7233">
        <v>0.227056369371717</v>
      </c>
      <c r="K7233">
        <v>0.72543804755944896</v>
      </c>
      <c r="L7233">
        <v>46.428035043804698</v>
      </c>
      <c r="M7233">
        <v>0.66708385481852295</v>
      </c>
      <c r="N7233">
        <v>0.21260974212602399</v>
      </c>
      <c r="O7233">
        <v>0.74179811770943704</v>
      </c>
      <c r="P7233">
        <v>47.475079533403999</v>
      </c>
      <c r="Q7233">
        <v>0.76299045599151605</v>
      </c>
      <c r="R7233">
        <v>0.218715253712681</v>
      </c>
      <c r="S7233" t="s">
        <v>52</v>
      </c>
    </row>
    <row r="7234" spans="1:19" x14ac:dyDescent="0.3">
      <c r="A7234" t="s">
        <v>55</v>
      </c>
      <c r="B7234">
        <v>0</v>
      </c>
      <c r="C7234">
        <v>63</v>
      </c>
      <c r="D7234">
        <v>72</v>
      </c>
      <c r="E7234">
        <v>700.625</v>
      </c>
      <c r="F7234">
        <v>958.97222222222194</v>
      </c>
      <c r="G7234">
        <v>0.82094684829059805</v>
      </c>
      <c r="H7234">
        <v>59.108173076923002</v>
      </c>
      <c r="I7234">
        <v>1</v>
      </c>
      <c r="J7234">
        <v>0.24034479606616499</v>
      </c>
      <c r="K7234">
        <v>0.75196426088165702</v>
      </c>
      <c r="L7234">
        <v>54.141426783479297</v>
      </c>
      <c r="M7234">
        <v>0.81852315394242803</v>
      </c>
      <c r="N7234">
        <v>0.24002066822639301</v>
      </c>
      <c r="O7234">
        <v>0.79091551785083003</v>
      </c>
      <c r="P7234">
        <v>56.945917285259803</v>
      </c>
      <c r="Q7234">
        <v>0.84252386002120805</v>
      </c>
      <c r="R7234">
        <v>0.19618231699354099</v>
      </c>
      <c r="S7234" t="s">
        <v>52</v>
      </c>
    </row>
    <row r="7235" spans="1:19" x14ac:dyDescent="0.3">
      <c r="A7235" t="s">
        <v>55</v>
      </c>
      <c r="B7235">
        <v>0</v>
      </c>
      <c r="C7235">
        <v>64</v>
      </c>
      <c r="D7235">
        <v>12</v>
      </c>
      <c r="E7235">
        <v>727.5</v>
      </c>
      <c r="F7235">
        <v>956</v>
      </c>
      <c r="G7235">
        <v>0.94290865384615297</v>
      </c>
      <c r="H7235">
        <v>11.314903846153801</v>
      </c>
      <c r="I7235">
        <v>0.94711538461538403</v>
      </c>
      <c r="J7235">
        <v>6.1361871341245003E-2</v>
      </c>
      <c r="K7235">
        <v>0.94972882770129297</v>
      </c>
      <c r="L7235">
        <v>11.3967459324155</v>
      </c>
      <c r="M7235">
        <v>1</v>
      </c>
      <c r="N7235">
        <v>6.8795894789985101E-2</v>
      </c>
      <c r="O7235">
        <v>0.69962884411452797</v>
      </c>
      <c r="P7235">
        <v>8.3955461293743294</v>
      </c>
      <c r="Q7235">
        <v>0.72534464475079496</v>
      </c>
      <c r="R7235">
        <v>9.2734039185889697E-2</v>
      </c>
      <c r="S7235" t="s">
        <v>52</v>
      </c>
    </row>
    <row r="7236" spans="1:19" x14ac:dyDescent="0.3">
      <c r="A7236" t="s">
        <v>55</v>
      </c>
      <c r="B7236">
        <v>0</v>
      </c>
      <c r="C7236">
        <v>65</v>
      </c>
      <c r="D7236">
        <v>88</v>
      </c>
      <c r="E7236">
        <v>696.94318181818096</v>
      </c>
      <c r="F7236">
        <v>958.84090909090901</v>
      </c>
      <c r="G7236">
        <v>0.77219460227272696</v>
      </c>
      <c r="H7236">
        <v>67.953125</v>
      </c>
      <c r="I7236">
        <v>1</v>
      </c>
      <c r="J7236">
        <v>0.300852531652406</v>
      </c>
      <c r="K7236">
        <v>0.72858118102173097</v>
      </c>
      <c r="L7236">
        <v>64.115143929912307</v>
      </c>
      <c r="M7236">
        <v>0.80225281602002496</v>
      </c>
      <c r="N7236">
        <v>0.25816298679696098</v>
      </c>
      <c r="O7236">
        <v>0.83299190205340701</v>
      </c>
      <c r="P7236">
        <v>73.3032873806998</v>
      </c>
      <c r="Q7236">
        <v>0.85737009544008402</v>
      </c>
      <c r="R7236">
        <v>0.16546477800856699</v>
      </c>
      <c r="S7236" t="s">
        <v>52</v>
      </c>
    </row>
    <row r="7237" spans="1:19" x14ac:dyDescent="0.3">
      <c r="A7237" t="s">
        <v>55</v>
      </c>
      <c r="B7237">
        <v>0</v>
      </c>
      <c r="C7237">
        <v>66</v>
      </c>
      <c r="D7237">
        <v>117</v>
      </c>
      <c r="E7237">
        <v>721.53846153846098</v>
      </c>
      <c r="F7237">
        <v>963.52136752136698</v>
      </c>
      <c r="G7237">
        <v>0.991113987508218</v>
      </c>
      <c r="H7237">
        <v>115.96033653846099</v>
      </c>
      <c r="I7237">
        <v>1</v>
      </c>
      <c r="J7237">
        <v>3.8169566548338398E-2</v>
      </c>
      <c r="K7237">
        <v>0.94361541670677995</v>
      </c>
      <c r="L7237">
        <v>110.403003754693</v>
      </c>
      <c r="M7237">
        <v>1</v>
      </c>
      <c r="N7237">
        <v>8.8121910743833604E-2</v>
      </c>
      <c r="O7237">
        <v>0.71217518195248797</v>
      </c>
      <c r="P7237">
        <v>83.324496288441097</v>
      </c>
      <c r="Q7237">
        <v>0.70837751855779396</v>
      </c>
      <c r="R7237">
        <v>0.12800135804990201</v>
      </c>
      <c r="S7237" t="s">
        <v>52</v>
      </c>
    </row>
    <row r="7238" spans="1:19" x14ac:dyDescent="0.3">
      <c r="A7238" t="s">
        <v>55</v>
      </c>
      <c r="B7238">
        <v>0</v>
      </c>
      <c r="C7238">
        <v>67</v>
      </c>
      <c r="D7238">
        <v>149</v>
      </c>
      <c r="E7238">
        <v>731.09395973154301</v>
      </c>
      <c r="F7238">
        <v>963.06711409395905</v>
      </c>
      <c r="G7238">
        <v>0.94613125967991696</v>
      </c>
      <c r="H7238">
        <v>140.973557692307</v>
      </c>
      <c r="I7238">
        <v>1</v>
      </c>
      <c r="J7238">
        <v>0.106318081962803</v>
      </c>
      <c r="K7238">
        <v>0.86488143736717804</v>
      </c>
      <c r="L7238">
        <v>128.867334167709</v>
      </c>
      <c r="M7238">
        <v>0.89236545682102597</v>
      </c>
      <c r="N7238">
        <v>0.14640061457426901</v>
      </c>
      <c r="O7238">
        <v>0.73020561253175997</v>
      </c>
      <c r="P7238">
        <v>108.80063626723199</v>
      </c>
      <c r="Q7238">
        <v>0.73594909862142099</v>
      </c>
      <c r="R7238">
        <v>0.203056763157933</v>
      </c>
      <c r="S7238" t="s">
        <v>52</v>
      </c>
    </row>
    <row r="7239" spans="1:19" x14ac:dyDescent="0.3">
      <c r="A7239" t="s">
        <v>55</v>
      </c>
      <c r="B7239">
        <v>0</v>
      </c>
      <c r="C7239">
        <v>68</v>
      </c>
      <c r="D7239">
        <v>788</v>
      </c>
      <c r="E7239">
        <v>931.36040609137001</v>
      </c>
      <c r="F7239">
        <v>964.41751269035501</v>
      </c>
      <c r="G7239">
        <v>0.65716059400624705</v>
      </c>
      <c r="H7239">
        <v>517.84254807692298</v>
      </c>
      <c r="I7239">
        <v>0.71754807692307598</v>
      </c>
      <c r="J7239">
        <v>0.30008487654924199</v>
      </c>
      <c r="K7239">
        <v>0.43700882448237899</v>
      </c>
      <c r="L7239">
        <v>344.36295369211501</v>
      </c>
      <c r="M7239">
        <v>0.41176470588235198</v>
      </c>
      <c r="N7239">
        <v>0.21004348052562999</v>
      </c>
      <c r="O7239">
        <v>0.43459824192150498</v>
      </c>
      <c r="P7239">
        <v>342.46341463414598</v>
      </c>
      <c r="Q7239">
        <v>0.434782608695652</v>
      </c>
      <c r="R7239">
        <v>0.183129320467459</v>
      </c>
      <c r="S7239" t="s">
        <v>52</v>
      </c>
    </row>
    <row r="7240" spans="1:19" x14ac:dyDescent="0.3">
      <c r="A7240" t="s">
        <v>55</v>
      </c>
      <c r="B7240">
        <v>0</v>
      </c>
      <c r="C7240">
        <v>69</v>
      </c>
      <c r="D7240">
        <v>45</v>
      </c>
      <c r="E7240">
        <v>673.91111111111104</v>
      </c>
      <c r="F7240">
        <v>969.84444444444398</v>
      </c>
      <c r="G7240">
        <v>0.81399572649572605</v>
      </c>
      <c r="H7240">
        <v>36.629807692307601</v>
      </c>
      <c r="I7240">
        <v>0.93269230769230704</v>
      </c>
      <c r="J7240">
        <v>0.23462027703105701</v>
      </c>
      <c r="K7240">
        <v>0.75744680851063795</v>
      </c>
      <c r="L7240">
        <v>34.085106382978701</v>
      </c>
      <c r="M7240">
        <v>0.89862327909887296</v>
      </c>
      <c r="N7240">
        <v>0.27032692592374502</v>
      </c>
      <c r="O7240">
        <v>0.65236243666784399</v>
      </c>
      <c r="P7240">
        <v>29.356309650052999</v>
      </c>
      <c r="Q7240">
        <v>0.70413573700954402</v>
      </c>
      <c r="R7240">
        <v>0.245168132979347</v>
      </c>
      <c r="S7240" t="s">
        <v>52</v>
      </c>
    </row>
    <row r="7241" spans="1:19" x14ac:dyDescent="0.3">
      <c r="A7241" t="s">
        <v>55</v>
      </c>
      <c r="B7241">
        <v>0</v>
      </c>
      <c r="C7241">
        <v>70</v>
      </c>
      <c r="D7241">
        <v>105</v>
      </c>
      <c r="E7241">
        <v>881.00952380952299</v>
      </c>
      <c r="F7241">
        <v>962.44761904761901</v>
      </c>
      <c r="G7241">
        <v>0.56699862637362597</v>
      </c>
      <c r="H7241">
        <v>59.534855769230703</v>
      </c>
      <c r="I7241">
        <v>0.54927884615384603</v>
      </c>
      <c r="J7241">
        <v>0.24574741603539799</v>
      </c>
      <c r="K7241">
        <v>0.60984564038381295</v>
      </c>
      <c r="L7241">
        <v>64.033792240300301</v>
      </c>
      <c r="M7241">
        <v>0.61827284105131397</v>
      </c>
      <c r="N7241">
        <v>0.25313683695125899</v>
      </c>
      <c r="O7241">
        <v>0.42379437458970798</v>
      </c>
      <c r="P7241">
        <v>44.498409331919397</v>
      </c>
      <c r="Q7241">
        <v>0.39872746553552402</v>
      </c>
      <c r="R7241">
        <v>0.167681876384075</v>
      </c>
      <c r="S7241" t="s">
        <v>52</v>
      </c>
    </row>
    <row r="7242" spans="1:19" x14ac:dyDescent="0.3">
      <c r="A7242" t="s">
        <v>55</v>
      </c>
      <c r="B7242">
        <v>0</v>
      </c>
      <c r="C7242">
        <v>71</v>
      </c>
      <c r="D7242">
        <v>1</v>
      </c>
      <c r="E7242">
        <v>749</v>
      </c>
      <c r="F7242">
        <v>962</v>
      </c>
      <c r="G7242">
        <v>0.59014423076922995</v>
      </c>
      <c r="H7242">
        <v>0.59014423076922995</v>
      </c>
      <c r="I7242">
        <v>0.59014423076922995</v>
      </c>
      <c r="J7242">
        <v>0</v>
      </c>
      <c r="K7242">
        <v>0.38923654568210198</v>
      </c>
      <c r="L7242">
        <v>0.38923654568210198</v>
      </c>
      <c r="M7242">
        <v>0.38923654568210198</v>
      </c>
      <c r="N7242">
        <v>0</v>
      </c>
      <c r="O7242">
        <v>0.94909862142099599</v>
      </c>
      <c r="P7242">
        <v>0.94909862142099599</v>
      </c>
      <c r="Q7242">
        <v>0.94909862142099599</v>
      </c>
      <c r="R7242">
        <v>0</v>
      </c>
      <c r="S7242" t="s">
        <v>52</v>
      </c>
    </row>
    <row r="7243" spans="1:19" x14ac:dyDescent="0.3">
      <c r="A7243" t="s">
        <v>55</v>
      </c>
      <c r="B7243">
        <v>0</v>
      </c>
      <c r="C7243">
        <v>72</v>
      </c>
      <c r="D7243">
        <v>474</v>
      </c>
      <c r="E7243">
        <v>684.41983122362797</v>
      </c>
      <c r="F7243">
        <v>967.19409282700406</v>
      </c>
      <c r="G7243">
        <v>0.91870030022719895</v>
      </c>
      <c r="H7243">
        <v>435.46394230769198</v>
      </c>
      <c r="I7243">
        <v>1</v>
      </c>
      <c r="J7243">
        <v>0.175816732425363</v>
      </c>
      <c r="K7243">
        <v>0.87029409124274504</v>
      </c>
      <c r="L7243">
        <v>412.519399249061</v>
      </c>
      <c r="M7243">
        <v>1</v>
      </c>
      <c r="N7243">
        <v>0.212209386525639</v>
      </c>
      <c r="O7243">
        <v>0.74563852683105802</v>
      </c>
      <c r="P7243">
        <v>353.43266171792101</v>
      </c>
      <c r="Q7243">
        <v>0.77995758218451705</v>
      </c>
      <c r="R7243">
        <v>0.17497869601059801</v>
      </c>
      <c r="S7243" t="s">
        <v>52</v>
      </c>
    </row>
    <row r="7244" spans="1:19" x14ac:dyDescent="0.3">
      <c r="A7244" t="s">
        <v>55</v>
      </c>
      <c r="B7244">
        <v>0</v>
      </c>
      <c r="C7244">
        <v>73</v>
      </c>
      <c r="D7244">
        <v>229</v>
      </c>
      <c r="E7244">
        <v>741.05676855895194</v>
      </c>
      <c r="F7244">
        <v>967.37117903930096</v>
      </c>
      <c r="G7244">
        <v>0.91291043836076602</v>
      </c>
      <c r="H7244">
        <v>209.05649038461499</v>
      </c>
      <c r="I7244">
        <v>1</v>
      </c>
      <c r="J7244">
        <v>0.137534758587568</v>
      </c>
      <c r="K7244">
        <v>0.73500718693126199</v>
      </c>
      <c r="L7244">
        <v>168.31664580725899</v>
      </c>
      <c r="M7244">
        <v>0.74843554443053795</v>
      </c>
      <c r="N7244">
        <v>0.154933668022423</v>
      </c>
      <c r="O7244">
        <v>0.82257683598290299</v>
      </c>
      <c r="P7244">
        <v>188.37009544008399</v>
      </c>
      <c r="Q7244">
        <v>0.91728525980911901</v>
      </c>
      <c r="R7244">
        <v>0.21849226503201599</v>
      </c>
      <c r="S7244" t="s">
        <v>52</v>
      </c>
    </row>
    <row r="7245" spans="1:19" x14ac:dyDescent="0.3">
      <c r="A7245" t="s">
        <v>55</v>
      </c>
      <c r="B7245">
        <v>0</v>
      </c>
      <c r="C7245">
        <v>74</v>
      </c>
      <c r="D7245">
        <v>662</v>
      </c>
      <c r="E7245">
        <v>764.08912386706902</v>
      </c>
      <c r="F7245">
        <v>972.78247734138904</v>
      </c>
      <c r="G7245">
        <v>0.63306486753427804</v>
      </c>
      <c r="H7245">
        <v>419.08894230769198</v>
      </c>
      <c r="I7245">
        <v>0.65024038461538403</v>
      </c>
      <c r="J7245">
        <v>0.212991518228551</v>
      </c>
      <c r="K7245">
        <v>0.84007955563790004</v>
      </c>
      <c r="L7245">
        <v>556.13266583228994</v>
      </c>
      <c r="M7245">
        <v>0.95118898623279002</v>
      </c>
      <c r="N7245">
        <v>0.20166450096660801</v>
      </c>
      <c r="O7245">
        <v>0.79858425735183303</v>
      </c>
      <c r="P7245">
        <v>528.66277836691404</v>
      </c>
      <c r="Q7245">
        <v>0.88282078472958603</v>
      </c>
      <c r="R7245">
        <v>0.22632887242996699</v>
      </c>
      <c r="S7245" t="s">
        <v>52</v>
      </c>
    </row>
    <row r="7246" spans="1:19" x14ac:dyDescent="0.3">
      <c r="A7246" t="s">
        <v>55</v>
      </c>
      <c r="B7246">
        <v>0</v>
      </c>
      <c r="C7246">
        <v>75</v>
      </c>
      <c r="D7246">
        <v>130</v>
      </c>
      <c r="E7246">
        <v>877.32307692307597</v>
      </c>
      <c r="F7246">
        <v>968.77692307692303</v>
      </c>
      <c r="G7246">
        <v>0.86063239644970402</v>
      </c>
      <c r="H7246">
        <v>111.88221153846099</v>
      </c>
      <c r="I7246">
        <v>0.9375</v>
      </c>
      <c r="J7246">
        <v>0.163388636007849</v>
      </c>
      <c r="K7246">
        <v>0.95310484259170103</v>
      </c>
      <c r="L7246">
        <v>123.903629536921</v>
      </c>
      <c r="M7246">
        <v>1</v>
      </c>
      <c r="N7246">
        <v>0.10732480980770299</v>
      </c>
      <c r="O7246">
        <v>0.54772004241781502</v>
      </c>
      <c r="P7246">
        <v>71.203605514315996</v>
      </c>
      <c r="Q7246">
        <v>0.55249204665959695</v>
      </c>
      <c r="R7246">
        <v>0.113741186174138</v>
      </c>
      <c r="S7246" t="s">
        <v>52</v>
      </c>
    </row>
    <row r="7247" spans="1:19" x14ac:dyDescent="0.3">
      <c r="A7247" t="s">
        <v>55</v>
      </c>
      <c r="B7247">
        <v>0</v>
      </c>
      <c r="C7247">
        <v>76</v>
      </c>
      <c r="D7247">
        <v>206</v>
      </c>
      <c r="E7247">
        <v>1006.2427184466</v>
      </c>
      <c r="F7247">
        <v>966.84951456310603</v>
      </c>
      <c r="G7247">
        <v>0.296834157953696</v>
      </c>
      <c r="H7247">
        <v>61.147836538461497</v>
      </c>
      <c r="I7247">
        <v>0.29507211538461497</v>
      </c>
      <c r="J7247">
        <v>7.5083741256009098E-2</v>
      </c>
      <c r="K7247">
        <v>0.39968042577493701</v>
      </c>
      <c r="L7247">
        <v>82.334167709637001</v>
      </c>
      <c r="M7247">
        <v>0.400500625782227</v>
      </c>
      <c r="N7247">
        <v>9.9517829552227793E-2</v>
      </c>
      <c r="O7247">
        <v>0.29145260426855002</v>
      </c>
      <c r="P7247">
        <v>60.039236479321303</v>
      </c>
      <c r="Q7247">
        <v>0.29003181336161099</v>
      </c>
      <c r="R7247">
        <v>8.3307768944462596E-2</v>
      </c>
      <c r="S7247" t="s">
        <v>52</v>
      </c>
    </row>
    <row r="7248" spans="1:19" x14ac:dyDescent="0.3">
      <c r="A7248" t="s">
        <v>55</v>
      </c>
      <c r="B7248">
        <v>0</v>
      </c>
      <c r="C7248">
        <v>77</v>
      </c>
      <c r="D7248">
        <v>588</v>
      </c>
      <c r="E7248">
        <v>1036.2840136054399</v>
      </c>
      <c r="F7248">
        <v>977.20408163265301</v>
      </c>
      <c r="G7248">
        <v>0.54186494309262101</v>
      </c>
      <c r="H7248">
        <v>318.61658653846098</v>
      </c>
      <c r="I7248">
        <v>0.48557692307692302</v>
      </c>
      <c r="J7248">
        <v>0.233419071719178</v>
      </c>
      <c r="K7248">
        <v>0.38270840250993998</v>
      </c>
      <c r="L7248">
        <v>225.03254067584399</v>
      </c>
      <c r="M7248">
        <v>0.37546933667083798</v>
      </c>
      <c r="N7248">
        <v>0.10967925231209601</v>
      </c>
      <c r="O7248">
        <v>0.43598552888811898</v>
      </c>
      <c r="P7248">
        <v>256.35949098621398</v>
      </c>
      <c r="Q7248">
        <v>0.38123011664899198</v>
      </c>
      <c r="R7248">
        <v>0.229038512075418</v>
      </c>
      <c r="S7248" t="s">
        <v>52</v>
      </c>
    </row>
    <row r="7249" spans="1:19" x14ac:dyDescent="0.3">
      <c r="A7249" t="s">
        <v>55</v>
      </c>
      <c r="B7249">
        <v>0</v>
      </c>
      <c r="C7249">
        <v>78</v>
      </c>
      <c r="D7249">
        <v>55</v>
      </c>
      <c r="E7249">
        <v>882.32727272727197</v>
      </c>
      <c r="F7249">
        <v>973.58181818181799</v>
      </c>
      <c r="G7249">
        <v>0.81680506993006896</v>
      </c>
      <c r="H7249">
        <v>44.924278846153797</v>
      </c>
      <c r="I7249">
        <v>0.85697115384615297</v>
      </c>
      <c r="J7249">
        <v>0.18288136767441299</v>
      </c>
      <c r="K7249">
        <v>0.87081579246785701</v>
      </c>
      <c r="L7249">
        <v>47.894868585732098</v>
      </c>
      <c r="M7249">
        <v>1</v>
      </c>
      <c r="N7249">
        <v>0.18323452166376</v>
      </c>
      <c r="O7249">
        <v>0.65751470162922898</v>
      </c>
      <c r="P7249">
        <v>36.163308589607603</v>
      </c>
      <c r="Q7249">
        <v>0.66171792152704101</v>
      </c>
      <c r="R7249">
        <v>0.11597483844098901</v>
      </c>
      <c r="S7249" t="s">
        <v>52</v>
      </c>
    </row>
    <row r="7250" spans="1:19" x14ac:dyDescent="0.3">
      <c r="A7250" t="s">
        <v>55</v>
      </c>
      <c r="B7250">
        <v>0</v>
      </c>
      <c r="C7250">
        <v>79</v>
      </c>
      <c r="D7250">
        <v>356</v>
      </c>
      <c r="E7250">
        <v>1052.75</v>
      </c>
      <c r="F7250">
        <v>970.74157303370703</v>
      </c>
      <c r="G7250">
        <v>0.65749243733794205</v>
      </c>
      <c r="H7250">
        <v>234.067307692307</v>
      </c>
      <c r="I7250">
        <v>0.76081730769230704</v>
      </c>
      <c r="J7250">
        <v>0.34918165646933802</v>
      </c>
      <c r="K7250">
        <v>0.43763623068161001</v>
      </c>
      <c r="L7250">
        <v>155.798498122653</v>
      </c>
      <c r="M7250">
        <v>0.42803504380475499</v>
      </c>
      <c r="N7250">
        <v>0.18963157098415701</v>
      </c>
      <c r="O7250">
        <v>0.39662444743646202</v>
      </c>
      <c r="P7250">
        <v>141.19830328738001</v>
      </c>
      <c r="Q7250">
        <v>0.37910922587486701</v>
      </c>
      <c r="R7250">
        <v>0.17157299816753899</v>
      </c>
      <c r="S7250" t="s">
        <v>52</v>
      </c>
    </row>
    <row r="7251" spans="1:19" x14ac:dyDescent="0.3">
      <c r="A7251" t="s">
        <v>55</v>
      </c>
      <c r="B7251">
        <v>0</v>
      </c>
      <c r="C7251">
        <v>80</v>
      </c>
      <c r="D7251">
        <v>40</v>
      </c>
      <c r="E7251">
        <v>688.57500000000005</v>
      </c>
      <c r="F7251">
        <v>978.95</v>
      </c>
      <c r="G7251">
        <v>0.88019831730769205</v>
      </c>
      <c r="H7251">
        <v>35.207932692307601</v>
      </c>
      <c r="I7251">
        <v>1</v>
      </c>
      <c r="J7251">
        <v>0.193738365807019</v>
      </c>
      <c r="K7251">
        <v>0.80391113892365396</v>
      </c>
      <c r="L7251">
        <v>32.156445556946103</v>
      </c>
      <c r="M7251">
        <v>0.99561952440550605</v>
      </c>
      <c r="N7251">
        <v>0.255021788649964</v>
      </c>
      <c r="O7251">
        <v>0.74811770943796296</v>
      </c>
      <c r="P7251">
        <v>29.924708377518499</v>
      </c>
      <c r="Q7251">
        <v>0.81495227995758202</v>
      </c>
      <c r="R7251">
        <v>0.23667907948349001</v>
      </c>
      <c r="S7251" t="s">
        <v>52</v>
      </c>
    </row>
    <row r="7252" spans="1:19" x14ac:dyDescent="0.3">
      <c r="A7252" t="s">
        <v>55</v>
      </c>
      <c r="B7252">
        <v>0</v>
      </c>
      <c r="C7252">
        <v>81</v>
      </c>
      <c r="D7252">
        <v>144</v>
      </c>
      <c r="E7252">
        <v>695.40277777777703</v>
      </c>
      <c r="F7252">
        <v>974.86111111111097</v>
      </c>
      <c r="G7252">
        <v>0.86397402510683696</v>
      </c>
      <c r="H7252">
        <v>124.412259615384</v>
      </c>
      <c r="I7252">
        <v>1</v>
      </c>
      <c r="J7252">
        <v>0.18714768112292901</v>
      </c>
      <c r="K7252">
        <v>0.823086149353358</v>
      </c>
      <c r="L7252">
        <v>118.524405506883</v>
      </c>
      <c r="M7252">
        <v>0.92365456821026204</v>
      </c>
      <c r="N7252">
        <v>0.204922605140198</v>
      </c>
      <c r="O7252">
        <v>0.73566189466242404</v>
      </c>
      <c r="P7252">
        <v>105.935312831389</v>
      </c>
      <c r="Q7252">
        <v>0.74390243902439002</v>
      </c>
      <c r="R7252">
        <v>0.211336786549189</v>
      </c>
      <c r="S7252" t="s">
        <v>52</v>
      </c>
    </row>
    <row r="7253" spans="1:19" x14ac:dyDescent="0.3">
      <c r="A7253" t="s">
        <v>55</v>
      </c>
      <c r="B7253">
        <v>0</v>
      </c>
      <c r="C7253">
        <v>82</v>
      </c>
      <c r="D7253">
        <v>19</v>
      </c>
      <c r="E7253">
        <v>1054.4736842105201</v>
      </c>
      <c r="F7253">
        <v>977.42105263157896</v>
      </c>
      <c r="G7253">
        <v>1</v>
      </c>
      <c r="H7253">
        <v>19</v>
      </c>
      <c r="I7253">
        <v>1</v>
      </c>
      <c r="J7253">
        <v>0</v>
      </c>
      <c r="K7253">
        <v>0.75765759831368096</v>
      </c>
      <c r="L7253">
        <v>14.3954943679599</v>
      </c>
      <c r="M7253">
        <v>0.73717146433041303</v>
      </c>
      <c r="N7253">
        <v>0.1073923914235</v>
      </c>
      <c r="O7253">
        <v>0.75581849640006704</v>
      </c>
      <c r="P7253">
        <v>14.3605514316012</v>
      </c>
      <c r="Q7253">
        <v>0.75927889713679697</v>
      </c>
      <c r="R7253">
        <v>0.120606401911262</v>
      </c>
      <c r="S7253" t="s">
        <v>52</v>
      </c>
    </row>
    <row r="7254" spans="1:19" x14ac:dyDescent="0.3">
      <c r="A7254" t="s">
        <v>55</v>
      </c>
      <c r="B7254">
        <v>0</v>
      </c>
      <c r="C7254">
        <v>83</v>
      </c>
      <c r="D7254">
        <v>233</v>
      </c>
      <c r="E7254">
        <v>782.20171673819698</v>
      </c>
      <c r="F7254">
        <v>980.67811158798202</v>
      </c>
      <c r="G7254">
        <v>0.463591531858699</v>
      </c>
      <c r="H7254">
        <v>108.016826923076</v>
      </c>
      <c r="I7254">
        <v>0.37980769230769201</v>
      </c>
      <c r="J7254">
        <v>0.30382629303866299</v>
      </c>
      <c r="K7254">
        <v>0.36583282751508001</v>
      </c>
      <c r="L7254">
        <v>85.239048811013703</v>
      </c>
      <c r="M7254">
        <v>0.33792240300375398</v>
      </c>
      <c r="N7254">
        <v>0.19500265169990699</v>
      </c>
      <c r="O7254">
        <v>0.33626131558945699</v>
      </c>
      <c r="P7254">
        <v>78.348886532343499</v>
      </c>
      <c r="Q7254">
        <v>0.301166489925768</v>
      </c>
      <c r="R7254">
        <v>0.15944677836179499</v>
      </c>
      <c r="S7254" t="s">
        <v>52</v>
      </c>
    </row>
    <row r="7255" spans="1:19" x14ac:dyDescent="0.3">
      <c r="A7255" t="s">
        <v>55</v>
      </c>
      <c r="B7255">
        <v>0</v>
      </c>
      <c r="C7255">
        <v>84</v>
      </c>
      <c r="D7255">
        <v>315</v>
      </c>
      <c r="E7255">
        <v>795.40317460317397</v>
      </c>
      <c r="F7255">
        <v>978.888888888888</v>
      </c>
      <c r="G7255">
        <v>0.54110958485958405</v>
      </c>
      <c r="H7255">
        <v>170.449519230769</v>
      </c>
      <c r="I7255">
        <v>0.52524038461538403</v>
      </c>
      <c r="J7255">
        <v>0.32486486277996302</v>
      </c>
      <c r="K7255">
        <v>0.456932276456682</v>
      </c>
      <c r="L7255">
        <v>143.933667083854</v>
      </c>
      <c r="M7255">
        <v>0.41176470588235198</v>
      </c>
      <c r="N7255">
        <v>0.243901476021845</v>
      </c>
      <c r="O7255">
        <v>0.41657324647780603</v>
      </c>
      <c r="P7255">
        <v>131.220572640509</v>
      </c>
      <c r="Q7255">
        <v>0.40402969247083698</v>
      </c>
      <c r="R7255">
        <v>0.17557208578330499</v>
      </c>
      <c r="S7255" t="s">
        <v>52</v>
      </c>
    </row>
    <row r="7256" spans="1:19" x14ac:dyDescent="0.3">
      <c r="A7256" t="s">
        <v>55</v>
      </c>
      <c r="B7256">
        <v>0</v>
      </c>
      <c r="C7256">
        <v>85</v>
      </c>
      <c r="D7256">
        <v>232</v>
      </c>
      <c r="E7256">
        <v>874.86206896551698</v>
      </c>
      <c r="F7256">
        <v>982.83620689655095</v>
      </c>
      <c r="G7256">
        <v>0.79466283985411101</v>
      </c>
      <c r="H7256">
        <v>184.36177884615299</v>
      </c>
      <c r="I7256">
        <v>0.86778846153846101</v>
      </c>
      <c r="J7256">
        <v>0.219310123850158</v>
      </c>
      <c r="K7256">
        <v>0.76919425143498299</v>
      </c>
      <c r="L7256">
        <v>178.45306633291599</v>
      </c>
      <c r="M7256">
        <v>0.96433041301626998</v>
      </c>
      <c r="N7256">
        <v>0.27242113480755897</v>
      </c>
      <c r="O7256">
        <v>0.517853877939079</v>
      </c>
      <c r="P7256">
        <v>120.142099681866</v>
      </c>
      <c r="Q7256">
        <v>0.50371155885471897</v>
      </c>
      <c r="R7256">
        <v>0.20667371679201299</v>
      </c>
      <c r="S7256" t="s">
        <v>52</v>
      </c>
    </row>
    <row r="7257" spans="1:19" x14ac:dyDescent="0.3">
      <c r="A7257" t="s">
        <v>55</v>
      </c>
      <c r="B7257">
        <v>0</v>
      </c>
      <c r="C7257">
        <v>86</v>
      </c>
      <c r="D7257">
        <v>4</v>
      </c>
      <c r="E7257">
        <v>1102.25</v>
      </c>
      <c r="F7257">
        <v>972</v>
      </c>
      <c r="G7257">
        <v>0.136418269230769</v>
      </c>
      <c r="H7257">
        <v>0.54567307692307598</v>
      </c>
      <c r="I7257">
        <v>0.128605769230769</v>
      </c>
      <c r="J7257">
        <v>2.98006641062919E-2</v>
      </c>
      <c r="K7257">
        <v>0.146120150187734</v>
      </c>
      <c r="L7257">
        <v>0.584480600750938</v>
      </c>
      <c r="M7257">
        <v>0.13767209011264001</v>
      </c>
      <c r="N7257">
        <v>4.5517861006651103E-2</v>
      </c>
      <c r="O7257">
        <v>0.15535524920466501</v>
      </c>
      <c r="P7257">
        <v>0.62142099681866303</v>
      </c>
      <c r="Q7257">
        <v>0.150583244962884</v>
      </c>
      <c r="R7257">
        <v>5.8399161693873498E-2</v>
      </c>
      <c r="S7257" t="s">
        <v>52</v>
      </c>
    </row>
    <row r="7258" spans="1:19" x14ac:dyDescent="0.3">
      <c r="A7258" t="s">
        <v>55</v>
      </c>
      <c r="B7258">
        <v>0</v>
      </c>
      <c r="C7258">
        <v>87</v>
      </c>
      <c r="D7258">
        <v>882</v>
      </c>
      <c r="E7258">
        <v>1062.3435374149601</v>
      </c>
      <c r="F7258">
        <v>988.19954648526004</v>
      </c>
      <c r="G7258">
        <v>0.66837824873539098</v>
      </c>
      <c r="H7258">
        <v>589.50961538461502</v>
      </c>
      <c r="I7258">
        <v>0.76201923076922995</v>
      </c>
      <c r="J7258">
        <v>0.33767580843842898</v>
      </c>
      <c r="K7258">
        <v>0.48595750356880302</v>
      </c>
      <c r="L7258">
        <v>428.61451814768401</v>
      </c>
      <c r="M7258">
        <v>0.47371714643304103</v>
      </c>
      <c r="N7258">
        <v>0.28027410479111498</v>
      </c>
      <c r="O7258">
        <v>0.445896845836248</v>
      </c>
      <c r="P7258">
        <v>393.28101802757101</v>
      </c>
      <c r="Q7258">
        <v>0.43372216330858898</v>
      </c>
      <c r="R7258">
        <v>0.24933354214174</v>
      </c>
      <c r="S7258" t="s">
        <v>52</v>
      </c>
    </row>
    <row r="7259" spans="1:19" x14ac:dyDescent="0.3">
      <c r="A7259" t="s">
        <v>55</v>
      </c>
      <c r="B7259">
        <v>0</v>
      </c>
      <c r="C7259">
        <v>88</v>
      </c>
      <c r="D7259">
        <v>15</v>
      </c>
      <c r="E7259">
        <v>1106.2</v>
      </c>
      <c r="F7259">
        <v>973.46666666666601</v>
      </c>
      <c r="G7259">
        <v>0.18501602564102501</v>
      </c>
      <c r="H7259">
        <v>2.7752403846153801</v>
      </c>
      <c r="I7259">
        <v>0.18990384615384601</v>
      </c>
      <c r="J7259">
        <v>7.7289624807556301E-2</v>
      </c>
      <c r="K7259">
        <v>0.25098039215686202</v>
      </c>
      <c r="L7259">
        <v>3.7647058823529398</v>
      </c>
      <c r="M7259">
        <v>0.236545682102628</v>
      </c>
      <c r="N7259">
        <v>0.122814863572725</v>
      </c>
      <c r="O7259">
        <v>0.21795687522092599</v>
      </c>
      <c r="P7259">
        <v>3.2693531283138899</v>
      </c>
      <c r="Q7259">
        <v>0.19194061505832399</v>
      </c>
      <c r="R7259">
        <v>8.9278221926213402E-2</v>
      </c>
      <c r="S7259" t="s">
        <v>52</v>
      </c>
    </row>
    <row r="7260" spans="1:19" x14ac:dyDescent="0.3">
      <c r="A7260" t="s">
        <v>55</v>
      </c>
      <c r="B7260">
        <v>0</v>
      </c>
      <c r="C7260">
        <v>89</v>
      </c>
      <c r="D7260">
        <v>501</v>
      </c>
      <c r="E7260">
        <v>1087.01397205588</v>
      </c>
      <c r="F7260">
        <v>977.62874251496999</v>
      </c>
      <c r="G7260">
        <v>0.65538634269921703</v>
      </c>
      <c r="H7260">
        <v>328.348557692307</v>
      </c>
      <c r="I7260">
        <v>0.69591346153846101</v>
      </c>
      <c r="J7260">
        <v>0.26622351410484202</v>
      </c>
      <c r="K7260">
        <v>0.70362154289668399</v>
      </c>
      <c r="L7260">
        <v>352.51439299123899</v>
      </c>
      <c r="M7260">
        <v>0.75719649561952396</v>
      </c>
      <c r="N7260">
        <v>0.26688976730311798</v>
      </c>
      <c r="O7260">
        <v>0.61511759090514595</v>
      </c>
      <c r="P7260">
        <v>308.17391304347802</v>
      </c>
      <c r="Q7260">
        <v>0.619300106044538</v>
      </c>
      <c r="R7260">
        <v>0.24870835795277699</v>
      </c>
      <c r="S7260" t="s">
        <v>52</v>
      </c>
    </row>
    <row r="7261" spans="1:19" x14ac:dyDescent="0.3">
      <c r="A7261" t="s">
        <v>55</v>
      </c>
      <c r="B7261">
        <v>0</v>
      </c>
      <c r="C7261">
        <v>90</v>
      </c>
      <c r="D7261">
        <v>1223</v>
      </c>
      <c r="E7261">
        <v>999.43826655764497</v>
      </c>
      <c r="F7261">
        <v>987.26573998364597</v>
      </c>
      <c r="G7261">
        <v>0.61398712183156101</v>
      </c>
      <c r="H7261">
        <v>750.90625</v>
      </c>
      <c r="I7261">
        <v>0.58173076923076905</v>
      </c>
      <c r="J7261">
        <v>0.29164980201396801</v>
      </c>
      <c r="K7261">
        <v>0.43196575441296697</v>
      </c>
      <c r="L7261">
        <v>528.29411764705799</v>
      </c>
      <c r="M7261">
        <v>0.42553191489361702</v>
      </c>
      <c r="N7261">
        <v>0.21017236940789299</v>
      </c>
      <c r="O7261">
        <v>0.52125963223441796</v>
      </c>
      <c r="P7261">
        <v>637.50053022269299</v>
      </c>
      <c r="Q7261">
        <v>0.45281018027571501</v>
      </c>
      <c r="R7261">
        <v>0.28074758268098399</v>
      </c>
      <c r="S7261" t="s">
        <v>52</v>
      </c>
    </row>
    <row r="7262" spans="1:19" x14ac:dyDescent="0.3">
      <c r="A7262" t="s">
        <v>55</v>
      </c>
      <c r="B7262">
        <v>0</v>
      </c>
      <c r="C7262">
        <v>91</v>
      </c>
      <c r="D7262">
        <v>266</v>
      </c>
      <c r="E7262">
        <v>635.11278195488705</v>
      </c>
      <c r="F7262">
        <v>978.85714285714198</v>
      </c>
      <c r="G7262">
        <v>0.83988667582417498</v>
      </c>
      <c r="H7262">
        <v>223.40985576923001</v>
      </c>
      <c r="I7262">
        <v>1</v>
      </c>
      <c r="J7262">
        <v>0.21704084836145501</v>
      </c>
      <c r="K7262">
        <v>0.83358897870458304</v>
      </c>
      <c r="L7262">
        <v>221.734668335419</v>
      </c>
      <c r="M7262">
        <v>0.91176470588235303</v>
      </c>
      <c r="N7262">
        <v>0.19509834714166599</v>
      </c>
      <c r="O7262">
        <v>0.77223148007877596</v>
      </c>
      <c r="P7262">
        <v>205.413573700954</v>
      </c>
      <c r="Q7262">
        <v>0.79374337221632996</v>
      </c>
      <c r="R7262">
        <v>0.162788940712008</v>
      </c>
      <c r="S7262" t="s">
        <v>52</v>
      </c>
    </row>
    <row r="7263" spans="1:19" x14ac:dyDescent="0.3">
      <c r="A7263" t="s">
        <v>55</v>
      </c>
      <c r="B7263">
        <v>0</v>
      </c>
      <c r="C7263">
        <v>92</v>
      </c>
      <c r="D7263">
        <v>152</v>
      </c>
      <c r="E7263">
        <v>700.605263157894</v>
      </c>
      <c r="F7263">
        <v>981.51315789473597</v>
      </c>
      <c r="G7263">
        <v>0.80509077682186203</v>
      </c>
      <c r="H7263">
        <v>122.37379807692299</v>
      </c>
      <c r="I7263">
        <v>0.93990384615384603</v>
      </c>
      <c r="J7263">
        <v>0.24357118391510199</v>
      </c>
      <c r="K7263">
        <v>0.83218332125683403</v>
      </c>
      <c r="L7263">
        <v>126.491864831038</v>
      </c>
      <c r="M7263">
        <v>0.90237797246558205</v>
      </c>
      <c r="N7263">
        <v>0.19614155126823701</v>
      </c>
      <c r="O7263">
        <v>0.85032371490762904</v>
      </c>
      <c r="P7263">
        <v>129.24920466595901</v>
      </c>
      <c r="Q7263">
        <v>0.95705196182396601</v>
      </c>
      <c r="R7263">
        <v>0.20116445128379301</v>
      </c>
      <c r="S7263" t="s">
        <v>52</v>
      </c>
    </row>
    <row r="7264" spans="1:19" x14ac:dyDescent="0.3">
      <c r="A7264" t="s">
        <v>55</v>
      </c>
      <c r="B7264">
        <v>0</v>
      </c>
      <c r="C7264">
        <v>93</v>
      </c>
      <c r="D7264">
        <v>659</v>
      </c>
      <c r="E7264">
        <v>894.07132018209404</v>
      </c>
      <c r="F7264">
        <v>987.80121396054597</v>
      </c>
      <c r="G7264">
        <v>0.601736678533909</v>
      </c>
      <c r="H7264">
        <v>396.54447115384602</v>
      </c>
      <c r="I7264">
        <v>0.59975961538461497</v>
      </c>
      <c r="J7264">
        <v>0.32068894557504801</v>
      </c>
      <c r="K7264">
        <v>0.33343272413734099</v>
      </c>
      <c r="L7264">
        <v>219.732165206508</v>
      </c>
      <c r="M7264">
        <v>0.29161451814768402</v>
      </c>
      <c r="N7264">
        <v>0.19932227140810099</v>
      </c>
      <c r="O7264">
        <v>0.32776291080189901</v>
      </c>
      <c r="P7264">
        <v>215.99575821845099</v>
      </c>
      <c r="Q7264">
        <v>0.32343584305408202</v>
      </c>
      <c r="R7264">
        <v>0.14846359978434601</v>
      </c>
      <c r="S7264" t="s">
        <v>52</v>
      </c>
    </row>
    <row r="7265" spans="1:19" x14ac:dyDescent="0.3">
      <c r="A7265" t="s">
        <v>55</v>
      </c>
      <c r="B7265">
        <v>0</v>
      </c>
      <c r="C7265">
        <v>94</v>
      </c>
      <c r="D7265">
        <v>336</v>
      </c>
      <c r="E7265">
        <v>1112.68452380952</v>
      </c>
      <c r="F7265">
        <v>982.30357142857099</v>
      </c>
      <c r="G7265">
        <v>0.55210121909340604</v>
      </c>
      <c r="H7265">
        <v>185.50600961538399</v>
      </c>
      <c r="I7265">
        <v>0.58653846153846101</v>
      </c>
      <c r="J7265">
        <v>0.19385846495900699</v>
      </c>
      <c r="K7265">
        <v>0.77055024137314498</v>
      </c>
      <c r="L7265">
        <v>258.90488110137602</v>
      </c>
      <c r="M7265">
        <v>0.89236545682102597</v>
      </c>
      <c r="N7265">
        <v>0.25620776400075801</v>
      </c>
      <c r="O7265">
        <v>0.61553804979043503</v>
      </c>
      <c r="P7265">
        <v>206.82078472958599</v>
      </c>
      <c r="Q7265">
        <v>0.66914103923647905</v>
      </c>
      <c r="R7265">
        <v>0.235512653028397</v>
      </c>
      <c r="S7265" t="s">
        <v>52</v>
      </c>
    </row>
    <row r="7266" spans="1:19" x14ac:dyDescent="0.3">
      <c r="A7266" t="s">
        <v>55</v>
      </c>
      <c r="B7266">
        <v>0</v>
      </c>
      <c r="C7266">
        <v>95</v>
      </c>
      <c r="D7266">
        <v>169</v>
      </c>
      <c r="E7266">
        <v>632.90532544378698</v>
      </c>
      <c r="F7266">
        <v>991.56213017751395</v>
      </c>
      <c r="G7266">
        <v>0.648462391898042</v>
      </c>
      <c r="H7266">
        <v>109.590144230769</v>
      </c>
      <c r="I7266">
        <v>0.62740384615384603</v>
      </c>
      <c r="J7266">
        <v>0.30989640545896102</v>
      </c>
      <c r="K7266">
        <v>0.61873199487524999</v>
      </c>
      <c r="L7266">
        <v>104.565707133917</v>
      </c>
      <c r="M7266">
        <v>0.59324155193992401</v>
      </c>
      <c r="N7266">
        <v>0.27689704067423199</v>
      </c>
      <c r="O7266">
        <v>0.60754735923999303</v>
      </c>
      <c r="P7266">
        <v>102.67550371155799</v>
      </c>
      <c r="Q7266">
        <v>0.60339342523859996</v>
      </c>
      <c r="R7266">
        <v>0.25296950378114502</v>
      </c>
      <c r="S7266" t="s">
        <v>52</v>
      </c>
    </row>
    <row r="7267" spans="1:19" x14ac:dyDescent="0.3">
      <c r="A7267" t="s">
        <v>55</v>
      </c>
      <c r="B7267">
        <v>0</v>
      </c>
      <c r="C7267">
        <v>96</v>
      </c>
      <c r="D7267">
        <v>19</v>
      </c>
      <c r="E7267">
        <v>796.36842105263099</v>
      </c>
      <c r="F7267">
        <v>985.36842105263099</v>
      </c>
      <c r="G7267">
        <v>0.80819838056680104</v>
      </c>
      <c r="H7267">
        <v>15.3557692307692</v>
      </c>
      <c r="I7267">
        <v>0.79807692307692302</v>
      </c>
      <c r="J7267">
        <v>9.1678753862113702E-2</v>
      </c>
      <c r="K7267">
        <v>0.70897832817337403</v>
      </c>
      <c r="L7267">
        <v>13.4705882352941</v>
      </c>
      <c r="M7267">
        <v>0.75844806007509302</v>
      </c>
      <c r="N7267">
        <v>0.13951161795457001</v>
      </c>
      <c r="O7267">
        <v>0.52218563375565097</v>
      </c>
      <c r="P7267">
        <v>9.9215270413573702</v>
      </c>
      <c r="Q7267">
        <v>0.55991516436903499</v>
      </c>
      <c r="R7267">
        <v>0.11597593389666901</v>
      </c>
      <c r="S7267" t="s">
        <v>52</v>
      </c>
    </row>
    <row r="7268" spans="1:19" x14ac:dyDescent="0.3">
      <c r="A7268" t="s">
        <v>55</v>
      </c>
      <c r="B7268">
        <v>0</v>
      </c>
      <c r="C7268">
        <v>97</v>
      </c>
      <c r="D7268">
        <v>232</v>
      </c>
      <c r="E7268">
        <v>568.64224137931001</v>
      </c>
      <c r="F7268">
        <v>984.21982758620595</v>
      </c>
      <c r="G7268">
        <v>0.481261397546419</v>
      </c>
      <c r="H7268">
        <v>111.652644230769</v>
      </c>
      <c r="I7268">
        <v>0.48257211538461497</v>
      </c>
      <c r="J7268">
        <v>0.19702315441000701</v>
      </c>
      <c r="K7268">
        <v>0.59542639506279305</v>
      </c>
      <c r="L7268">
        <v>138.138923654568</v>
      </c>
      <c r="M7268">
        <v>0.61702127659574402</v>
      </c>
      <c r="N7268">
        <v>0.240990016513429</v>
      </c>
      <c r="O7268">
        <v>0.51677971989614901</v>
      </c>
      <c r="P7268">
        <v>119.89289501590601</v>
      </c>
      <c r="Q7268">
        <v>0.53658536585365801</v>
      </c>
      <c r="R7268">
        <v>0.16781667041319201</v>
      </c>
      <c r="S7268" t="s">
        <v>52</v>
      </c>
    </row>
    <row r="7269" spans="1:19" x14ac:dyDescent="0.3">
      <c r="A7269" t="s">
        <v>55</v>
      </c>
      <c r="B7269">
        <v>0</v>
      </c>
      <c r="C7269">
        <v>98</v>
      </c>
      <c r="D7269">
        <v>27</v>
      </c>
      <c r="E7269">
        <v>639.888888888888</v>
      </c>
      <c r="F7269">
        <v>989</v>
      </c>
      <c r="G7269">
        <v>1</v>
      </c>
      <c r="H7269">
        <v>27</v>
      </c>
      <c r="I7269">
        <v>1</v>
      </c>
      <c r="J7269">
        <v>0</v>
      </c>
      <c r="K7269">
        <v>0.96402911046215101</v>
      </c>
      <c r="L7269">
        <v>26.028785982477999</v>
      </c>
      <c r="M7269">
        <v>1</v>
      </c>
      <c r="N7269">
        <v>6.3576693568503401E-2</v>
      </c>
      <c r="O7269">
        <v>0.97070028671301201</v>
      </c>
      <c r="P7269">
        <v>26.208907741251299</v>
      </c>
      <c r="Q7269">
        <v>1</v>
      </c>
      <c r="R7269">
        <v>5.25307314397074E-2</v>
      </c>
      <c r="S7269" t="s">
        <v>52</v>
      </c>
    </row>
    <row r="7270" spans="1:19" x14ac:dyDescent="0.3">
      <c r="A7270" t="s">
        <v>55</v>
      </c>
      <c r="B7270">
        <v>0</v>
      </c>
      <c r="C7270">
        <v>99</v>
      </c>
      <c r="D7270">
        <v>389</v>
      </c>
      <c r="E7270">
        <v>744.87660668380397</v>
      </c>
      <c r="F7270">
        <v>982.73264781491002</v>
      </c>
      <c r="G7270">
        <v>0.60970869586711396</v>
      </c>
      <c r="H7270">
        <v>237.176682692307</v>
      </c>
      <c r="I7270">
        <v>0.52403846153846101</v>
      </c>
      <c r="J7270">
        <v>0.27451437539017198</v>
      </c>
      <c r="K7270">
        <v>0.55793070386826704</v>
      </c>
      <c r="L7270">
        <v>217.03504380475499</v>
      </c>
      <c r="M7270">
        <v>0.50688360450563197</v>
      </c>
      <c r="N7270">
        <v>0.21412291992500701</v>
      </c>
      <c r="O7270">
        <v>0.48072252042515901</v>
      </c>
      <c r="P7270">
        <v>187.001060445387</v>
      </c>
      <c r="Q7270">
        <v>0.43690349946977702</v>
      </c>
      <c r="R7270">
        <v>0.206887424218758</v>
      </c>
      <c r="S7270" t="s">
        <v>52</v>
      </c>
    </row>
    <row r="7271" spans="1:19" x14ac:dyDescent="0.3">
      <c r="A7271" t="s">
        <v>55</v>
      </c>
      <c r="B7271">
        <v>0</v>
      </c>
      <c r="C7271">
        <v>100</v>
      </c>
      <c r="D7271">
        <v>189</v>
      </c>
      <c r="E7271">
        <v>1090.4814814814799</v>
      </c>
      <c r="F7271">
        <v>989.587301587301</v>
      </c>
      <c r="G7271">
        <v>0.53966346153846101</v>
      </c>
      <c r="H7271">
        <v>101.996394230769</v>
      </c>
      <c r="I7271">
        <v>0.53365384615384603</v>
      </c>
      <c r="J7271">
        <v>0.117386420572398</v>
      </c>
      <c r="K7271">
        <v>0.649906298216686</v>
      </c>
      <c r="L7271">
        <v>122.832290362953</v>
      </c>
      <c r="M7271">
        <v>0.63329161451814697</v>
      </c>
      <c r="N7271">
        <v>0.135401503999238</v>
      </c>
      <c r="O7271">
        <v>0.554775651276181</v>
      </c>
      <c r="P7271">
        <v>104.852598091198</v>
      </c>
      <c r="Q7271">
        <v>0.52916224814421997</v>
      </c>
      <c r="R7271">
        <v>0.16577918560126101</v>
      </c>
      <c r="S7271" t="s">
        <v>52</v>
      </c>
    </row>
    <row r="7272" spans="1:19" x14ac:dyDescent="0.3">
      <c r="A7272" t="s">
        <v>55</v>
      </c>
      <c r="B7272">
        <v>0</v>
      </c>
      <c r="C7272">
        <v>101</v>
      </c>
      <c r="D7272">
        <v>561</v>
      </c>
      <c r="E7272">
        <v>1124.4991087343999</v>
      </c>
      <c r="F7272">
        <v>994.81996434937605</v>
      </c>
      <c r="G7272">
        <v>0.46042866447278202</v>
      </c>
      <c r="H7272">
        <v>258.30048076922998</v>
      </c>
      <c r="I7272">
        <v>0.43870192307692302</v>
      </c>
      <c r="J7272">
        <v>0.14166525367552699</v>
      </c>
      <c r="K7272">
        <v>0.493546969362326</v>
      </c>
      <c r="L7272">
        <v>276.87984981226498</v>
      </c>
      <c r="M7272">
        <v>0.451814768460575</v>
      </c>
      <c r="N7272">
        <v>0.19185362001026901</v>
      </c>
      <c r="O7272">
        <v>0.399521381868085</v>
      </c>
      <c r="P7272">
        <v>224.131495227995</v>
      </c>
      <c r="Q7272">
        <v>0.35843054082714698</v>
      </c>
      <c r="R7272">
        <v>0.18776024444481099</v>
      </c>
      <c r="S7272" t="s">
        <v>52</v>
      </c>
    </row>
    <row r="7273" spans="1:19" x14ac:dyDescent="0.3">
      <c r="A7273" t="s">
        <v>55</v>
      </c>
      <c r="B7273">
        <v>0</v>
      </c>
      <c r="C7273">
        <v>102</v>
      </c>
      <c r="D7273">
        <v>33</v>
      </c>
      <c r="E7273">
        <v>571</v>
      </c>
      <c r="F7273">
        <v>990.93939393939399</v>
      </c>
      <c r="G7273">
        <v>0.29942453379953299</v>
      </c>
      <c r="H7273">
        <v>9.8810096153846096</v>
      </c>
      <c r="I7273">
        <v>0.26322115384615302</v>
      </c>
      <c r="J7273">
        <v>0.137483863119822</v>
      </c>
      <c r="K7273">
        <v>0.40622748132134801</v>
      </c>
      <c r="L7273">
        <v>13.405506883604501</v>
      </c>
      <c r="M7273">
        <v>0.400500625782227</v>
      </c>
      <c r="N7273">
        <v>0.171983860371827</v>
      </c>
      <c r="O7273">
        <v>0.37279475561553999</v>
      </c>
      <c r="P7273">
        <v>12.302226935312801</v>
      </c>
      <c r="Q7273">
        <v>0.38388123011664899</v>
      </c>
      <c r="R7273">
        <v>0.11940602241794</v>
      </c>
      <c r="S7273" t="s">
        <v>52</v>
      </c>
    </row>
    <row r="7274" spans="1:19" x14ac:dyDescent="0.3">
      <c r="A7274" t="s">
        <v>55</v>
      </c>
      <c r="B7274">
        <v>0</v>
      </c>
      <c r="C7274">
        <v>103</v>
      </c>
      <c r="D7274">
        <v>264</v>
      </c>
      <c r="E7274">
        <v>567.17424242424204</v>
      </c>
      <c r="F7274">
        <v>997.83333333333303</v>
      </c>
      <c r="G7274">
        <v>0.284377731643356</v>
      </c>
      <c r="H7274">
        <v>75.075721153846104</v>
      </c>
      <c r="I7274">
        <v>0.29747596153846101</v>
      </c>
      <c r="J7274">
        <v>0.107894019511052</v>
      </c>
      <c r="K7274">
        <v>0.36809743239655601</v>
      </c>
      <c r="L7274">
        <v>97.177722152690805</v>
      </c>
      <c r="M7274">
        <v>0.35294117647058798</v>
      </c>
      <c r="N7274">
        <v>0.13018375742491101</v>
      </c>
      <c r="O7274">
        <v>0.36671727883286698</v>
      </c>
      <c r="P7274">
        <v>96.8133616118769</v>
      </c>
      <c r="Q7274">
        <v>0.36055143160127201</v>
      </c>
      <c r="R7274">
        <v>0.114048571650085</v>
      </c>
      <c r="S7274" t="s">
        <v>52</v>
      </c>
    </row>
    <row r="7275" spans="1:19" x14ac:dyDescent="0.3">
      <c r="A7275" t="s">
        <v>55</v>
      </c>
      <c r="B7275">
        <v>0</v>
      </c>
      <c r="C7275">
        <v>104</v>
      </c>
      <c r="D7275">
        <v>523</v>
      </c>
      <c r="E7275">
        <v>1085.4569789674899</v>
      </c>
      <c r="F7275">
        <v>1001.89866156787</v>
      </c>
      <c r="G7275">
        <v>0.57832723562288502</v>
      </c>
      <c r="H7275">
        <v>302.465144230769</v>
      </c>
      <c r="I7275">
        <v>0.55408653846153799</v>
      </c>
      <c r="J7275">
        <v>0.296750438338233</v>
      </c>
      <c r="K7275">
        <v>0.35716730042572298</v>
      </c>
      <c r="L7275">
        <v>186.798498122653</v>
      </c>
      <c r="M7275">
        <v>0.37046307884856</v>
      </c>
      <c r="N7275">
        <v>0.17799967118206</v>
      </c>
      <c r="O7275">
        <v>0.32696592989705697</v>
      </c>
      <c r="P7275">
        <v>171.00318133616099</v>
      </c>
      <c r="Q7275">
        <v>0.32767762460233202</v>
      </c>
      <c r="R7275">
        <v>0.164289470455942</v>
      </c>
      <c r="S7275" t="s">
        <v>52</v>
      </c>
    </row>
    <row r="7276" spans="1:19" x14ac:dyDescent="0.3">
      <c r="A7276" t="s">
        <v>55</v>
      </c>
      <c r="B7276">
        <v>0</v>
      </c>
      <c r="C7276">
        <v>105</v>
      </c>
      <c r="D7276">
        <v>362</v>
      </c>
      <c r="E7276">
        <v>646.70718232044203</v>
      </c>
      <c r="F7276">
        <v>992.93370165745796</v>
      </c>
      <c r="G7276">
        <v>0.74902385252868597</v>
      </c>
      <c r="H7276">
        <v>271.14663461538402</v>
      </c>
      <c r="I7276">
        <v>0.88882211538461497</v>
      </c>
      <c r="J7276">
        <v>0.30115084939408499</v>
      </c>
      <c r="K7276">
        <v>0.71187741583056097</v>
      </c>
      <c r="L7276">
        <v>257.69962453066302</v>
      </c>
      <c r="M7276">
        <v>0.807259073842302</v>
      </c>
      <c r="N7276">
        <v>0.27829015279316299</v>
      </c>
      <c r="O7276">
        <v>0.74000339811228999</v>
      </c>
      <c r="P7276">
        <v>267.88123011664902</v>
      </c>
      <c r="Q7276">
        <v>0.78101802757158001</v>
      </c>
      <c r="R7276">
        <v>0.24746635555848701</v>
      </c>
      <c r="S7276" t="s">
        <v>52</v>
      </c>
    </row>
    <row r="7277" spans="1:19" x14ac:dyDescent="0.3">
      <c r="A7277" t="s">
        <v>55</v>
      </c>
      <c r="B7277">
        <v>0</v>
      </c>
      <c r="C7277">
        <v>106</v>
      </c>
      <c r="D7277">
        <v>267</v>
      </c>
      <c r="E7277">
        <v>661.54681647940004</v>
      </c>
      <c r="F7277">
        <v>999.04494382022403</v>
      </c>
      <c r="G7277">
        <v>0.458873523480265</v>
      </c>
      <c r="H7277">
        <v>122.51923076923001</v>
      </c>
      <c r="I7277">
        <v>0.41826923076923</v>
      </c>
      <c r="J7277">
        <v>0.22490102658279401</v>
      </c>
      <c r="K7277">
        <v>0.36722401128751703</v>
      </c>
      <c r="L7277">
        <v>98.048811013767207</v>
      </c>
      <c r="M7277">
        <v>0.340425531914893</v>
      </c>
      <c r="N7277">
        <v>0.176499137859604</v>
      </c>
      <c r="O7277">
        <v>0.41540862892752001</v>
      </c>
      <c r="P7277">
        <v>110.914103923647</v>
      </c>
      <c r="Q7277">
        <v>0.41251325556733798</v>
      </c>
      <c r="R7277">
        <v>0.15762407782688501</v>
      </c>
      <c r="S7277" t="s">
        <v>52</v>
      </c>
    </row>
    <row r="7278" spans="1:19" x14ac:dyDescent="0.3">
      <c r="A7278" t="s">
        <v>55</v>
      </c>
      <c r="B7278">
        <v>0</v>
      </c>
      <c r="C7278">
        <v>107</v>
      </c>
      <c r="D7278">
        <v>341</v>
      </c>
      <c r="E7278">
        <v>801.69501466275597</v>
      </c>
      <c r="F7278">
        <v>991.63929618768304</v>
      </c>
      <c r="G7278">
        <v>0.61189868599142705</v>
      </c>
      <c r="H7278">
        <v>208.657451923076</v>
      </c>
      <c r="I7278">
        <v>0.61057692307692302</v>
      </c>
      <c r="J7278">
        <v>0.31110399189863602</v>
      </c>
      <c r="K7278">
        <v>0.51565189624860897</v>
      </c>
      <c r="L7278">
        <v>175.83729662077499</v>
      </c>
      <c r="M7278">
        <v>0.52565707133917305</v>
      </c>
      <c r="N7278">
        <v>0.25830781155976101</v>
      </c>
      <c r="O7278">
        <v>0.44107375537608401</v>
      </c>
      <c r="P7278">
        <v>150.406150583244</v>
      </c>
      <c r="Q7278">
        <v>0.447507953340402</v>
      </c>
      <c r="R7278">
        <v>0.18146291394415101</v>
      </c>
      <c r="S7278" t="s">
        <v>52</v>
      </c>
    </row>
    <row r="7279" spans="1:19" x14ac:dyDescent="0.3">
      <c r="A7279" t="s">
        <v>55</v>
      </c>
      <c r="B7279">
        <v>0</v>
      </c>
      <c r="C7279">
        <v>108</v>
      </c>
      <c r="D7279">
        <v>473</v>
      </c>
      <c r="E7279">
        <v>702.00634249471398</v>
      </c>
      <c r="F7279">
        <v>996.42917547568698</v>
      </c>
      <c r="G7279">
        <v>0.66994379167344198</v>
      </c>
      <c r="H7279">
        <v>316.883413461538</v>
      </c>
      <c r="I7279">
        <v>0.78485576923076905</v>
      </c>
      <c r="J7279">
        <v>0.3378826897278</v>
      </c>
      <c r="K7279">
        <v>0.612575973666872</v>
      </c>
      <c r="L7279">
        <v>289.74843554442998</v>
      </c>
      <c r="M7279">
        <v>0.62077596996245299</v>
      </c>
      <c r="N7279">
        <v>0.33941271780059401</v>
      </c>
      <c r="O7279">
        <v>0.59744775681050299</v>
      </c>
      <c r="P7279">
        <v>282.59278897136699</v>
      </c>
      <c r="Q7279">
        <v>0.59703075291622398</v>
      </c>
      <c r="R7279">
        <v>0.321388343399724</v>
      </c>
      <c r="S7279" t="s">
        <v>52</v>
      </c>
    </row>
    <row r="7280" spans="1:19" x14ac:dyDescent="0.3">
      <c r="A7280" t="s">
        <v>55</v>
      </c>
      <c r="B7280">
        <v>0</v>
      </c>
      <c r="C7280">
        <v>109</v>
      </c>
      <c r="D7280">
        <v>377</v>
      </c>
      <c r="E7280">
        <v>804.15915119363399</v>
      </c>
      <c r="F7280">
        <v>1002.95755968169</v>
      </c>
      <c r="G7280">
        <v>0.84004858702305596</v>
      </c>
      <c r="H7280">
        <v>316.69831730769198</v>
      </c>
      <c r="I7280">
        <v>1</v>
      </c>
      <c r="J7280">
        <v>0.23976212195184299</v>
      </c>
      <c r="K7280">
        <v>0.66691786483767801</v>
      </c>
      <c r="L7280">
        <v>251.42803504380399</v>
      </c>
      <c r="M7280">
        <v>0.65206508135168895</v>
      </c>
      <c r="N7280">
        <v>0.2446229822249</v>
      </c>
      <c r="O7280">
        <v>0.60560151443977805</v>
      </c>
      <c r="P7280">
        <v>228.31177094379601</v>
      </c>
      <c r="Q7280">
        <v>0.59066808059384901</v>
      </c>
      <c r="R7280">
        <v>0.23493980094955899</v>
      </c>
      <c r="S7280" t="s">
        <v>52</v>
      </c>
    </row>
    <row r="7281" spans="1:19" x14ac:dyDescent="0.3">
      <c r="A7281" t="s">
        <v>55</v>
      </c>
      <c r="B7281">
        <v>0</v>
      </c>
      <c r="C7281">
        <v>110</v>
      </c>
      <c r="D7281">
        <v>115</v>
      </c>
      <c r="E7281">
        <v>471.860869565217</v>
      </c>
      <c r="F7281">
        <v>1000.92173913043</v>
      </c>
      <c r="G7281">
        <v>0.60776546822742405</v>
      </c>
      <c r="H7281">
        <v>69.893028846153797</v>
      </c>
      <c r="I7281">
        <v>0.59975961538461497</v>
      </c>
      <c r="J7281">
        <v>0.17403081668336501</v>
      </c>
      <c r="K7281">
        <v>0.87451705936768698</v>
      </c>
      <c r="L7281">
        <v>100.569461827284</v>
      </c>
      <c r="M7281">
        <v>0.93617021276595702</v>
      </c>
      <c r="N7281">
        <v>0.16667368048878101</v>
      </c>
      <c r="O7281">
        <v>0.92396145511549599</v>
      </c>
      <c r="P7281">
        <v>106.25556733828201</v>
      </c>
      <c r="Q7281">
        <v>1</v>
      </c>
      <c r="R7281">
        <v>0.106364308685463</v>
      </c>
      <c r="S7281" t="s">
        <v>52</v>
      </c>
    </row>
    <row r="7282" spans="1:19" x14ac:dyDescent="0.3">
      <c r="A7282" t="s">
        <v>55</v>
      </c>
      <c r="B7282">
        <v>0</v>
      </c>
      <c r="C7282">
        <v>111</v>
      </c>
      <c r="D7282">
        <v>283</v>
      </c>
      <c r="E7282">
        <v>712.10600706713706</v>
      </c>
      <c r="F7282">
        <v>1003.57950530035</v>
      </c>
      <c r="G7282">
        <v>0.80269774395216098</v>
      </c>
      <c r="H7282">
        <v>227.16346153846101</v>
      </c>
      <c r="I7282">
        <v>1</v>
      </c>
      <c r="J7282">
        <v>0.27365341282591799</v>
      </c>
      <c r="K7282">
        <v>0.69844372603563598</v>
      </c>
      <c r="L7282">
        <v>197.659574468085</v>
      </c>
      <c r="M7282">
        <v>0.77596996245306604</v>
      </c>
      <c r="N7282">
        <v>0.30100507957146599</v>
      </c>
      <c r="O7282">
        <v>0.68594329052831104</v>
      </c>
      <c r="P7282">
        <v>194.121951219512</v>
      </c>
      <c r="Q7282">
        <v>0.73276776246023301</v>
      </c>
      <c r="R7282">
        <v>0.29247149696139702</v>
      </c>
      <c r="S7282" t="s">
        <v>52</v>
      </c>
    </row>
    <row r="7283" spans="1:19" x14ac:dyDescent="0.3">
      <c r="A7283" t="s">
        <v>55</v>
      </c>
      <c r="B7283">
        <v>0</v>
      </c>
      <c r="C7283">
        <v>112</v>
      </c>
      <c r="D7283">
        <v>117</v>
      </c>
      <c r="E7283">
        <v>718.95726495726501</v>
      </c>
      <c r="F7283">
        <v>999.78632478632403</v>
      </c>
      <c r="G7283">
        <v>0.84371918145956604</v>
      </c>
      <c r="H7283">
        <v>98.715144230769198</v>
      </c>
      <c r="I7283">
        <v>1</v>
      </c>
      <c r="J7283">
        <v>0.20497980481082101</v>
      </c>
      <c r="K7283">
        <v>0.89663361252848095</v>
      </c>
      <c r="L7283">
        <v>104.906132665832</v>
      </c>
      <c r="M7283">
        <v>0.94117647058823495</v>
      </c>
      <c r="N7283">
        <v>0.13127591203983299</v>
      </c>
      <c r="O7283">
        <v>0.79758182197206595</v>
      </c>
      <c r="P7283">
        <v>93.317073170731703</v>
      </c>
      <c r="Q7283">
        <v>0.80699893955461299</v>
      </c>
      <c r="R7283">
        <v>0.162528735824154</v>
      </c>
      <c r="S7283" t="s">
        <v>52</v>
      </c>
    </row>
    <row r="7284" spans="1:19" x14ac:dyDescent="0.3">
      <c r="A7284" t="s">
        <v>55</v>
      </c>
      <c r="B7284">
        <v>0</v>
      </c>
      <c r="C7284">
        <v>113</v>
      </c>
      <c r="D7284">
        <v>360</v>
      </c>
      <c r="E7284">
        <v>481.23055555555499</v>
      </c>
      <c r="F7284">
        <v>1009.60555555555</v>
      </c>
      <c r="G7284">
        <v>0.48321314102564</v>
      </c>
      <c r="H7284">
        <v>173.95673076923001</v>
      </c>
      <c r="I7284">
        <v>0.47896634615384598</v>
      </c>
      <c r="J7284">
        <v>0.152520039365514</v>
      </c>
      <c r="K7284">
        <v>0.62566054790710601</v>
      </c>
      <c r="L7284">
        <v>225.23779724655799</v>
      </c>
      <c r="M7284">
        <v>0.62202753441802205</v>
      </c>
      <c r="N7284">
        <v>0.197776794170022</v>
      </c>
      <c r="O7284">
        <v>0.69599976434546895</v>
      </c>
      <c r="P7284">
        <v>250.55991516436899</v>
      </c>
      <c r="Q7284">
        <v>0.68186638388123</v>
      </c>
      <c r="R7284">
        <v>0.21201917460483599</v>
      </c>
      <c r="S7284" t="s">
        <v>52</v>
      </c>
    </row>
    <row r="7285" spans="1:19" x14ac:dyDescent="0.3">
      <c r="A7285" t="s">
        <v>55</v>
      </c>
      <c r="B7285">
        <v>0</v>
      </c>
      <c r="C7285">
        <v>114</v>
      </c>
      <c r="D7285">
        <v>627</v>
      </c>
      <c r="E7285">
        <v>1104.3620414673001</v>
      </c>
      <c r="F7285">
        <v>1012.2918660287</v>
      </c>
      <c r="G7285">
        <v>0.48560951110293199</v>
      </c>
      <c r="H7285">
        <v>304.477163461538</v>
      </c>
      <c r="I7285">
        <v>0.47716346153846101</v>
      </c>
      <c r="J7285">
        <v>0.256706665502138</v>
      </c>
      <c r="K7285">
        <v>0.28885987867609603</v>
      </c>
      <c r="L7285">
        <v>181.11514392991199</v>
      </c>
      <c r="M7285">
        <v>0.29036295369211501</v>
      </c>
      <c r="N7285">
        <v>0.135232366243353</v>
      </c>
      <c r="O7285">
        <v>0.31481697592095498</v>
      </c>
      <c r="P7285">
        <v>197.39024390243901</v>
      </c>
      <c r="Q7285">
        <v>0.25980911983032801</v>
      </c>
      <c r="R7285">
        <v>0.22099037747723799</v>
      </c>
      <c r="S7285" t="s">
        <v>52</v>
      </c>
    </row>
    <row r="7286" spans="1:19" x14ac:dyDescent="0.3">
      <c r="A7286" t="s">
        <v>55</v>
      </c>
      <c r="B7286">
        <v>0</v>
      </c>
      <c r="C7286">
        <v>115</v>
      </c>
      <c r="D7286">
        <v>206</v>
      </c>
      <c r="E7286">
        <v>647.742718446602</v>
      </c>
      <c r="F7286">
        <v>1008.66990291262</v>
      </c>
      <c r="G7286">
        <v>0.62253197348767697</v>
      </c>
      <c r="H7286">
        <v>128.24158653846101</v>
      </c>
      <c r="I7286">
        <v>0.63401442307692302</v>
      </c>
      <c r="J7286">
        <v>0.191210513632978</v>
      </c>
      <c r="K7286">
        <v>0.75785873118096603</v>
      </c>
      <c r="L7286">
        <v>156.11889862327899</v>
      </c>
      <c r="M7286">
        <v>0.79161451814768402</v>
      </c>
      <c r="N7286">
        <v>0.221003988039326</v>
      </c>
      <c r="O7286">
        <v>0.64830277260138502</v>
      </c>
      <c r="P7286">
        <v>133.55037115588499</v>
      </c>
      <c r="Q7286">
        <v>0.64793213149522799</v>
      </c>
      <c r="R7286">
        <v>0.18778901216138399</v>
      </c>
      <c r="S7286" t="s">
        <v>52</v>
      </c>
    </row>
    <row r="7287" spans="1:19" x14ac:dyDescent="0.3">
      <c r="A7287" t="s">
        <v>55</v>
      </c>
      <c r="B7287">
        <v>0</v>
      </c>
      <c r="C7287">
        <v>116</v>
      </c>
      <c r="D7287">
        <v>652</v>
      </c>
      <c r="E7287">
        <v>578.30061349693199</v>
      </c>
      <c r="F7287">
        <v>1014.73006134969</v>
      </c>
      <c r="G7287">
        <v>0.55093794242567196</v>
      </c>
      <c r="H7287">
        <v>359.211538461538</v>
      </c>
      <c r="I7287">
        <v>0.51382211538461497</v>
      </c>
      <c r="J7287">
        <v>0.27220969700069297</v>
      </c>
      <c r="K7287">
        <v>0.47360965009943401</v>
      </c>
      <c r="L7287">
        <v>308.79349186483103</v>
      </c>
      <c r="M7287">
        <v>0.49749687108886098</v>
      </c>
      <c r="N7287">
        <v>0.21652877385873201</v>
      </c>
      <c r="O7287">
        <v>0.52595163588339</v>
      </c>
      <c r="P7287">
        <v>342.92046659597003</v>
      </c>
      <c r="Q7287">
        <v>0.51643690349946902</v>
      </c>
      <c r="R7287">
        <v>0.204445003510065</v>
      </c>
      <c r="S7287" t="s">
        <v>52</v>
      </c>
    </row>
    <row r="7288" spans="1:19" x14ac:dyDescent="0.3">
      <c r="A7288" t="s">
        <v>55</v>
      </c>
      <c r="B7288">
        <v>0</v>
      </c>
      <c r="C7288">
        <v>117</v>
      </c>
      <c r="D7288">
        <v>237</v>
      </c>
      <c r="E7288">
        <v>650.00421940928197</v>
      </c>
      <c r="F7288">
        <v>1016.05063291139</v>
      </c>
      <c r="G7288">
        <v>0.75437662284972395</v>
      </c>
      <c r="H7288">
        <v>178.78725961538399</v>
      </c>
      <c r="I7288">
        <v>0.74038461538461497</v>
      </c>
      <c r="J7288">
        <v>0.114937638037515</v>
      </c>
      <c r="K7288">
        <v>0.92416153102770804</v>
      </c>
      <c r="L7288">
        <v>219.02628285356599</v>
      </c>
      <c r="M7288">
        <v>0.97747183979974905</v>
      </c>
      <c r="N7288">
        <v>0.107139062225368</v>
      </c>
      <c r="O7288">
        <v>0.71933992867721697</v>
      </c>
      <c r="P7288">
        <v>170.48356309650001</v>
      </c>
      <c r="Q7288">
        <v>0.73064687168610798</v>
      </c>
      <c r="R7288">
        <v>0.108587638591017</v>
      </c>
      <c r="S7288" t="s">
        <v>52</v>
      </c>
    </row>
    <row r="7289" spans="1:19" x14ac:dyDescent="0.3">
      <c r="A7289" t="s">
        <v>55</v>
      </c>
      <c r="B7289">
        <v>0</v>
      </c>
      <c r="C7289">
        <v>118</v>
      </c>
      <c r="D7289">
        <v>1305</v>
      </c>
      <c r="E7289">
        <v>745.93563218390796</v>
      </c>
      <c r="F7289">
        <v>1002.45210727969</v>
      </c>
      <c r="G7289">
        <v>0.86630286619510699</v>
      </c>
      <c r="H7289">
        <v>1130.52524038461</v>
      </c>
      <c r="I7289">
        <v>1</v>
      </c>
      <c r="J7289">
        <v>0.21590861693094501</v>
      </c>
      <c r="K7289">
        <v>0.85243719400208096</v>
      </c>
      <c r="L7289">
        <v>1112.4305381727099</v>
      </c>
      <c r="M7289">
        <v>0.96620775969962402</v>
      </c>
      <c r="N7289">
        <v>0.21393082960236101</v>
      </c>
      <c r="O7289">
        <v>0.80307732312705404</v>
      </c>
      <c r="P7289">
        <v>1048.0159066808001</v>
      </c>
      <c r="Q7289">
        <v>0.85471898197242802</v>
      </c>
      <c r="R7289">
        <v>0.21504997361865399</v>
      </c>
      <c r="S7289" t="s">
        <v>52</v>
      </c>
    </row>
    <row r="7290" spans="1:19" x14ac:dyDescent="0.3">
      <c r="A7290" t="s">
        <v>55</v>
      </c>
      <c r="B7290">
        <v>0</v>
      </c>
      <c r="C7290">
        <v>119</v>
      </c>
      <c r="D7290">
        <v>675</v>
      </c>
      <c r="E7290">
        <v>739.42074074074003</v>
      </c>
      <c r="F7290">
        <v>1020.83111111111</v>
      </c>
      <c r="G7290">
        <v>0.82626602564102503</v>
      </c>
      <c r="H7290">
        <v>557.72956730769204</v>
      </c>
      <c r="I7290">
        <v>1</v>
      </c>
      <c r="J7290">
        <v>0.227366495474979</v>
      </c>
      <c r="K7290">
        <v>0.91225327956241598</v>
      </c>
      <c r="L7290">
        <v>615.77096370463005</v>
      </c>
      <c r="M7290">
        <v>1</v>
      </c>
      <c r="N7290">
        <v>0.15301762203921199</v>
      </c>
      <c r="O7290">
        <v>0.81563960567141902</v>
      </c>
      <c r="P7290">
        <v>550.55673382820703</v>
      </c>
      <c r="Q7290">
        <v>0.89395546129374304</v>
      </c>
      <c r="R7290">
        <v>0.215628458462748</v>
      </c>
      <c r="S7290" t="s">
        <v>52</v>
      </c>
    </row>
    <row r="7291" spans="1:19" x14ac:dyDescent="0.3">
      <c r="A7291" t="s">
        <v>56</v>
      </c>
      <c r="B7291">
        <v>0</v>
      </c>
      <c r="C7291">
        <v>1</v>
      </c>
      <c r="D7291">
        <v>47</v>
      </c>
      <c r="E7291">
        <v>138.63829787233999</v>
      </c>
      <c r="F7291">
        <v>19.255319148936099</v>
      </c>
      <c r="G7291">
        <v>0.41474586288415999</v>
      </c>
      <c r="H7291">
        <v>19.4930555555555</v>
      </c>
      <c r="I7291">
        <v>0.38194444444444398</v>
      </c>
      <c r="J7291">
        <v>0.198712560922119</v>
      </c>
      <c r="K7291">
        <v>0.30805405899004601</v>
      </c>
      <c r="L7291">
        <v>14.478540772532099</v>
      </c>
      <c r="M7291">
        <v>0.321888412017167</v>
      </c>
      <c r="N7291">
        <v>0.14656043587314299</v>
      </c>
      <c r="O7291">
        <v>0.386634173774486</v>
      </c>
      <c r="P7291">
        <v>18.171806167400799</v>
      </c>
      <c r="Q7291">
        <v>0.42731277533039602</v>
      </c>
      <c r="R7291">
        <v>0.184518578175044</v>
      </c>
      <c r="S7291" t="s">
        <v>52</v>
      </c>
    </row>
    <row r="7292" spans="1:19" x14ac:dyDescent="0.3">
      <c r="A7292" t="s">
        <v>56</v>
      </c>
      <c r="B7292">
        <v>0</v>
      </c>
      <c r="C7292">
        <v>2</v>
      </c>
      <c r="D7292">
        <v>84</v>
      </c>
      <c r="E7292">
        <v>147.90476190476099</v>
      </c>
      <c r="F7292">
        <v>24.535714285714199</v>
      </c>
      <c r="G7292">
        <v>0.37144510582010498</v>
      </c>
      <c r="H7292">
        <v>31.2013888888888</v>
      </c>
      <c r="I7292">
        <v>0.375</v>
      </c>
      <c r="J7292">
        <v>0.184012160062868</v>
      </c>
      <c r="K7292">
        <v>0.29820662170447498</v>
      </c>
      <c r="L7292">
        <v>25.049356223175899</v>
      </c>
      <c r="M7292">
        <v>0.30472103004291801</v>
      </c>
      <c r="N7292">
        <v>0.14113980344538801</v>
      </c>
      <c r="O7292">
        <v>0.39267358925949197</v>
      </c>
      <c r="P7292">
        <v>32.984581497797301</v>
      </c>
      <c r="Q7292">
        <v>0.39427312775330398</v>
      </c>
      <c r="R7292">
        <v>0.19489387292650201</v>
      </c>
      <c r="S7292" t="s">
        <v>52</v>
      </c>
    </row>
    <row r="7293" spans="1:19" x14ac:dyDescent="0.3">
      <c r="A7293" t="s">
        <v>56</v>
      </c>
      <c r="B7293">
        <v>0</v>
      </c>
      <c r="C7293">
        <v>3</v>
      </c>
      <c r="D7293">
        <v>58</v>
      </c>
      <c r="E7293">
        <v>514.10344827586198</v>
      </c>
      <c r="F7293">
        <v>25.637931034482701</v>
      </c>
      <c r="G7293">
        <v>0.36781609195402298</v>
      </c>
      <c r="H7293">
        <v>21.3333333333333</v>
      </c>
      <c r="I7293">
        <v>0.33680555555555503</v>
      </c>
      <c r="J7293">
        <v>0.18737563953251399</v>
      </c>
      <c r="K7293">
        <v>0.35677815598638402</v>
      </c>
      <c r="L7293">
        <v>20.693133047210299</v>
      </c>
      <c r="M7293">
        <v>0.37446351931330402</v>
      </c>
      <c r="N7293">
        <v>0.14936468603323599</v>
      </c>
      <c r="O7293">
        <v>0.44390855233176302</v>
      </c>
      <c r="P7293">
        <v>25.746696035242199</v>
      </c>
      <c r="Q7293">
        <v>0.42951541850220198</v>
      </c>
      <c r="R7293">
        <v>0.23208636425651499</v>
      </c>
      <c r="S7293" t="s">
        <v>52</v>
      </c>
    </row>
    <row r="7294" spans="1:19" x14ac:dyDescent="0.3">
      <c r="A7294" t="s">
        <v>56</v>
      </c>
      <c r="B7294">
        <v>0</v>
      </c>
      <c r="C7294">
        <v>4</v>
      </c>
      <c r="D7294">
        <v>388</v>
      </c>
      <c r="E7294">
        <v>137.180412371134</v>
      </c>
      <c r="F7294">
        <v>33.002577319587601</v>
      </c>
      <c r="G7294">
        <v>0.39889390034364203</v>
      </c>
      <c r="H7294">
        <v>154.770833333333</v>
      </c>
      <c r="I7294">
        <v>0.38888888888888801</v>
      </c>
      <c r="J7294">
        <v>0.203882156219751</v>
      </c>
      <c r="K7294">
        <v>0.33756802796336399</v>
      </c>
      <c r="L7294">
        <v>130.97639484978501</v>
      </c>
      <c r="M7294">
        <v>0.33047210300429097</v>
      </c>
      <c r="N7294">
        <v>0.15680428727658</v>
      </c>
      <c r="O7294">
        <v>0.39047527135655502</v>
      </c>
      <c r="P7294">
        <v>151.504405286343</v>
      </c>
      <c r="Q7294">
        <v>0.379955947136563</v>
      </c>
      <c r="R7294">
        <v>0.179820962842479</v>
      </c>
      <c r="S7294" t="s">
        <v>52</v>
      </c>
    </row>
    <row r="7295" spans="1:19" x14ac:dyDescent="0.3">
      <c r="A7295" t="s">
        <v>56</v>
      </c>
      <c r="B7295">
        <v>0</v>
      </c>
      <c r="C7295">
        <v>5</v>
      </c>
      <c r="D7295">
        <v>99</v>
      </c>
      <c r="E7295">
        <v>522.43434343434296</v>
      </c>
      <c r="F7295">
        <v>30.373737373737299</v>
      </c>
      <c r="G7295">
        <v>0.45664983164983097</v>
      </c>
      <c r="H7295">
        <v>45.2083333333333</v>
      </c>
      <c r="I7295">
        <v>0.45138888888888801</v>
      </c>
      <c r="J7295">
        <v>0.19781010458745801</v>
      </c>
      <c r="K7295">
        <v>0.350630771231629</v>
      </c>
      <c r="L7295">
        <v>34.712446351931298</v>
      </c>
      <c r="M7295">
        <v>0.34120171673819699</v>
      </c>
      <c r="N7295">
        <v>0.164059761806441</v>
      </c>
      <c r="O7295">
        <v>0.488831041694477</v>
      </c>
      <c r="P7295">
        <v>48.394273127753301</v>
      </c>
      <c r="Q7295">
        <v>0.51101321585903003</v>
      </c>
      <c r="R7295">
        <v>0.17438431431568699</v>
      </c>
      <c r="S7295" t="s">
        <v>52</v>
      </c>
    </row>
    <row r="7296" spans="1:19" x14ac:dyDescent="0.3">
      <c r="A7296" t="s">
        <v>56</v>
      </c>
      <c r="B7296">
        <v>0</v>
      </c>
      <c r="C7296">
        <v>6</v>
      </c>
      <c r="D7296">
        <v>139</v>
      </c>
      <c r="E7296">
        <v>148.223021582733</v>
      </c>
      <c r="F7296">
        <v>38.482014388489198</v>
      </c>
      <c r="G7296">
        <v>0.41371902478017503</v>
      </c>
      <c r="H7296">
        <v>57.5069444444444</v>
      </c>
      <c r="I7296">
        <v>0.40277777777777701</v>
      </c>
      <c r="J7296">
        <v>0.19649974770179299</v>
      </c>
      <c r="K7296">
        <v>0.31574397134652699</v>
      </c>
      <c r="L7296">
        <v>43.888412017167298</v>
      </c>
      <c r="M7296">
        <v>0.30901287553647999</v>
      </c>
      <c r="N7296">
        <v>0.14719476712016899</v>
      </c>
      <c r="O7296">
        <v>0.37365702151934799</v>
      </c>
      <c r="P7296">
        <v>51.938325991189402</v>
      </c>
      <c r="Q7296">
        <v>0.38546255506607902</v>
      </c>
      <c r="R7296">
        <v>0.17460283868736701</v>
      </c>
      <c r="S7296" t="s">
        <v>52</v>
      </c>
    </row>
    <row r="7297" spans="1:19" x14ac:dyDescent="0.3">
      <c r="A7297" t="s">
        <v>56</v>
      </c>
      <c r="B7297">
        <v>0</v>
      </c>
      <c r="C7297">
        <v>7</v>
      </c>
      <c r="D7297">
        <v>216</v>
      </c>
      <c r="E7297">
        <v>515.17592592592598</v>
      </c>
      <c r="F7297">
        <v>36.782407407407398</v>
      </c>
      <c r="G7297">
        <v>0.43187371399176899</v>
      </c>
      <c r="H7297">
        <v>93.2847222222222</v>
      </c>
      <c r="I7297">
        <v>0.44444444444444398</v>
      </c>
      <c r="J7297">
        <v>0.19191407381846401</v>
      </c>
      <c r="K7297">
        <v>0.34225480845652501</v>
      </c>
      <c r="L7297">
        <v>73.927038626609402</v>
      </c>
      <c r="M7297">
        <v>0.32832618025750998</v>
      </c>
      <c r="N7297">
        <v>0.163014160709819</v>
      </c>
      <c r="O7297">
        <v>0.48488742046010702</v>
      </c>
      <c r="P7297">
        <v>104.735682819383</v>
      </c>
      <c r="Q7297">
        <v>0.47026431718061601</v>
      </c>
      <c r="R7297">
        <v>0.19835522495188401</v>
      </c>
      <c r="S7297" t="s">
        <v>52</v>
      </c>
    </row>
    <row r="7298" spans="1:19" x14ac:dyDescent="0.3">
      <c r="A7298" t="s">
        <v>56</v>
      </c>
      <c r="B7298">
        <v>0</v>
      </c>
      <c r="C7298">
        <v>8</v>
      </c>
      <c r="D7298">
        <v>44</v>
      </c>
      <c r="E7298">
        <v>517.77272727272702</v>
      </c>
      <c r="F7298">
        <v>43.931818181818102</v>
      </c>
      <c r="G7298">
        <v>0.443970959595959</v>
      </c>
      <c r="H7298">
        <v>19.5347222222222</v>
      </c>
      <c r="I7298">
        <v>0.46527777777777701</v>
      </c>
      <c r="J7298">
        <v>0.21400834244330399</v>
      </c>
      <c r="K7298">
        <v>0.387485368708544</v>
      </c>
      <c r="L7298">
        <v>17.049356223175899</v>
      </c>
      <c r="M7298">
        <v>0.35836909871244599</v>
      </c>
      <c r="N7298">
        <v>0.17731914646927699</v>
      </c>
      <c r="O7298">
        <v>0.51952342811373597</v>
      </c>
      <c r="P7298">
        <v>22.859030837004401</v>
      </c>
      <c r="Q7298">
        <v>0.513215859030837</v>
      </c>
      <c r="R7298">
        <v>0.19510867980588101</v>
      </c>
      <c r="S7298" t="s">
        <v>52</v>
      </c>
    </row>
    <row r="7299" spans="1:19" x14ac:dyDescent="0.3">
      <c r="A7299" t="s">
        <v>56</v>
      </c>
      <c r="B7299">
        <v>0</v>
      </c>
      <c r="C7299">
        <v>9</v>
      </c>
      <c r="D7299">
        <v>126</v>
      </c>
      <c r="E7299">
        <v>523.5</v>
      </c>
      <c r="F7299">
        <v>47</v>
      </c>
      <c r="G7299">
        <v>0.40917107583774198</v>
      </c>
      <c r="H7299">
        <v>51.5555555555555</v>
      </c>
      <c r="I7299">
        <v>0.39930555555555503</v>
      </c>
      <c r="J7299">
        <v>0.188580000785387</v>
      </c>
      <c r="K7299">
        <v>0.35773894679474</v>
      </c>
      <c r="L7299">
        <v>45.075107296137297</v>
      </c>
      <c r="M7299">
        <v>0.36695278969957001</v>
      </c>
      <c r="N7299">
        <v>0.155202688334942</v>
      </c>
      <c r="O7299">
        <v>0.49082232011747401</v>
      </c>
      <c r="P7299">
        <v>61.843612334801698</v>
      </c>
      <c r="Q7299">
        <v>0.49229074889867802</v>
      </c>
      <c r="R7299">
        <v>0.18655605015125401</v>
      </c>
      <c r="S7299" t="s">
        <v>52</v>
      </c>
    </row>
    <row r="7300" spans="1:19" x14ac:dyDescent="0.3">
      <c r="A7300" t="s">
        <v>56</v>
      </c>
      <c r="B7300">
        <v>0</v>
      </c>
      <c r="C7300">
        <v>10</v>
      </c>
      <c r="D7300">
        <v>70</v>
      </c>
      <c r="E7300">
        <v>368.642857142857</v>
      </c>
      <c r="F7300">
        <v>88.428571428571402</v>
      </c>
      <c r="G7300">
        <v>0.46001984126984102</v>
      </c>
      <c r="H7300">
        <v>32.2013888888888</v>
      </c>
      <c r="I7300">
        <v>0.45138888888888801</v>
      </c>
      <c r="J7300">
        <v>0.177839134510069</v>
      </c>
      <c r="K7300">
        <v>0.36986511342734502</v>
      </c>
      <c r="L7300">
        <v>25.8905579399141</v>
      </c>
      <c r="M7300">
        <v>0.36587982832617999</v>
      </c>
      <c r="N7300">
        <v>0.14287768290037101</v>
      </c>
      <c r="O7300">
        <v>0.51607929515418505</v>
      </c>
      <c r="P7300">
        <v>36.125550660792896</v>
      </c>
      <c r="Q7300">
        <v>0.506607929515418</v>
      </c>
      <c r="R7300">
        <v>0.22672169297508499</v>
      </c>
      <c r="S7300" t="s">
        <v>52</v>
      </c>
    </row>
    <row r="7301" spans="1:19" x14ac:dyDescent="0.3">
      <c r="A7301" t="s">
        <v>56</v>
      </c>
      <c r="B7301">
        <v>0</v>
      </c>
      <c r="C7301">
        <v>11</v>
      </c>
      <c r="D7301">
        <v>17</v>
      </c>
      <c r="E7301">
        <v>372.76470588235202</v>
      </c>
      <c r="F7301">
        <v>88.352941176470594</v>
      </c>
      <c r="G7301">
        <v>0.40931372549019601</v>
      </c>
      <c r="H7301">
        <v>6.9583333333333304</v>
      </c>
      <c r="I7301">
        <v>0.36805555555555503</v>
      </c>
      <c r="J7301">
        <v>0.19503398298115401</v>
      </c>
      <c r="K7301">
        <v>0.287932340318101</v>
      </c>
      <c r="L7301">
        <v>4.89484978540772</v>
      </c>
      <c r="M7301">
        <v>0.26609442060085797</v>
      </c>
      <c r="N7301">
        <v>0.12787766843464801</v>
      </c>
      <c r="O7301">
        <v>0.485358901269759</v>
      </c>
      <c r="P7301">
        <v>8.2511013215858995</v>
      </c>
      <c r="Q7301">
        <v>0.48017621145374401</v>
      </c>
      <c r="R7301">
        <v>0.14543125382468799</v>
      </c>
      <c r="S7301" t="s">
        <v>52</v>
      </c>
    </row>
    <row r="7302" spans="1:19" x14ac:dyDescent="0.3">
      <c r="A7302" t="s">
        <v>56</v>
      </c>
      <c r="B7302">
        <v>0</v>
      </c>
      <c r="C7302">
        <v>12</v>
      </c>
      <c r="D7302">
        <v>57</v>
      </c>
      <c r="E7302">
        <v>380.22807017543801</v>
      </c>
      <c r="F7302">
        <v>88.122807017543806</v>
      </c>
      <c r="G7302">
        <v>0.42153996101364499</v>
      </c>
      <c r="H7302">
        <v>24.0277777777777</v>
      </c>
      <c r="I7302">
        <v>0.40277777777777701</v>
      </c>
      <c r="J7302">
        <v>0.188998707255952</v>
      </c>
      <c r="K7302">
        <v>0.38927791581959098</v>
      </c>
      <c r="L7302">
        <v>22.188841201716698</v>
      </c>
      <c r="M7302">
        <v>0.38412017167381901</v>
      </c>
      <c r="N7302">
        <v>0.154757668130383</v>
      </c>
      <c r="O7302">
        <v>0.45784063683437598</v>
      </c>
      <c r="P7302">
        <v>26.0969162995594</v>
      </c>
      <c r="Q7302">
        <v>0.44713656387665102</v>
      </c>
      <c r="R7302">
        <v>0.166269007612039</v>
      </c>
      <c r="S7302" t="s">
        <v>52</v>
      </c>
    </row>
    <row r="7303" spans="1:19" x14ac:dyDescent="0.3">
      <c r="A7303" t="s">
        <v>56</v>
      </c>
      <c r="B7303">
        <v>0</v>
      </c>
      <c r="C7303">
        <v>13</v>
      </c>
      <c r="D7303">
        <v>44</v>
      </c>
      <c r="E7303">
        <v>588.97727272727195</v>
      </c>
      <c r="F7303">
        <v>90.818181818181799</v>
      </c>
      <c r="G7303">
        <v>0.44681186868686801</v>
      </c>
      <c r="H7303">
        <v>19.6597222222222</v>
      </c>
      <c r="I7303">
        <v>0.47916666666666602</v>
      </c>
      <c r="J7303">
        <v>0.20680173108236499</v>
      </c>
      <c r="K7303">
        <v>0.31579204057744797</v>
      </c>
      <c r="L7303">
        <v>13.8948497854077</v>
      </c>
      <c r="M7303">
        <v>0.27575107296137302</v>
      </c>
      <c r="N7303">
        <v>0.150744524791599</v>
      </c>
      <c r="O7303">
        <v>0.44498398077693202</v>
      </c>
      <c r="P7303">
        <v>19.579295154185001</v>
      </c>
      <c r="Q7303">
        <v>0.41189427312775301</v>
      </c>
      <c r="R7303">
        <v>0.19606476349399801</v>
      </c>
      <c r="S7303" t="s">
        <v>52</v>
      </c>
    </row>
    <row r="7304" spans="1:19" x14ac:dyDescent="0.3">
      <c r="A7304" t="s">
        <v>56</v>
      </c>
      <c r="B7304">
        <v>0</v>
      </c>
      <c r="C7304">
        <v>14</v>
      </c>
      <c r="D7304">
        <v>241</v>
      </c>
      <c r="E7304">
        <v>594.34024896265498</v>
      </c>
      <c r="F7304">
        <v>97.875518672199107</v>
      </c>
      <c r="G7304">
        <v>0.423178884278469</v>
      </c>
      <c r="H7304">
        <v>101.986111111111</v>
      </c>
      <c r="I7304">
        <v>0.41666666666666602</v>
      </c>
      <c r="J7304">
        <v>0.19562539969307799</v>
      </c>
      <c r="K7304">
        <v>0.35826224778729499</v>
      </c>
      <c r="L7304">
        <v>86.341201716738198</v>
      </c>
      <c r="M7304">
        <v>0.36051502145922698</v>
      </c>
      <c r="N7304">
        <v>0.14303522145400799</v>
      </c>
      <c r="O7304">
        <v>0.50380207286087697</v>
      </c>
      <c r="P7304">
        <v>121.416299559471</v>
      </c>
      <c r="Q7304">
        <v>0.513215859030837</v>
      </c>
      <c r="R7304">
        <v>0.18313233523213501</v>
      </c>
      <c r="S7304" t="s">
        <v>52</v>
      </c>
    </row>
    <row r="7305" spans="1:19" x14ac:dyDescent="0.3">
      <c r="A7305" t="s">
        <v>56</v>
      </c>
      <c r="B7305">
        <v>0</v>
      </c>
      <c r="C7305">
        <v>15</v>
      </c>
      <c r="D7305">
        <v>252</v>
      </c>
      <c r="E7305">
        <v>605.28968253968196</v>
      </c>
      <c r="F7305">
        <v>101.404761904761</v>
      </c>
      <c r="G7305">
        <v>0.43551587301587302</v>
      </c>
      <c r="H7305">
        <v>109.75</v>
      </c>
      <c r="I7305">
        <v>0.42361111111111099</v>
      </c>
      <c r="J7305">
        <v>0.190262645075608</v>
      </c>
      <c r="K7305">
        <v>0.37406328768989699</v>
      </c>
      <c r="L7305">
        <v>94.263948497854003</v>
      </c>
      <c r="M7305">
        <v>0.36051502145922698</v>
      </c>
      <c r="N7305">
        <v>0.15557876688167599</v>
      </c>
      <c r="O7305">
        <v>0.46661072652261998</v>
      </c>
      <c r="P7305">
        <v>117.5859030837</v>
      </c>
      <c r="Q7305">
        <v>0.46035242290748901</v>
      </c>
      <c r="R7305">
        <v>0.183361954223698</v>
      </c>
      <c r="S7305" t="s">
        <v>52</v>
      </c>
    </row>
    <row r="7306" spans="1:19" x14ac:dyDescent="0.3">
      <c r="A7306" t="s">
        <v>56</v>
      </c>
      <c r="B7306">
        <v>0</v>
      </c>
      <c r="C7306">
        <v>16</v>
      </c>
      <c r="D7306">
        <v>558</v>
      </c>
      <c r="E7306">
        <v>385.33691756272401</v>
      </c>
      <c r="F7306">
        <v>101.931899641577</v>
      </c>
      <c r="G7306">
        <v>0.45252140581441602</v>
      </c>
      <c r="H7306">
        <v>252.506944444444</v>
      </c>
      <c r="I7306">
        <v>0.4375</v>
      </c>
      <c r="J7306">
        <v>0.19976622114661099</v>
      </c>
      <c r="K7306">
        <v>0.37268294183703199</v>
      </c>
      <c r="L7306">
        <v>207.957081545064</v>
      </c>
      <c r="M7306">
        <v>0.36802575107296098</v>
      </c>
      <c r="N7306">
        <v>0.15512344386434801</v>
      </c>
      <c r="O7306">
        <v>0.49747761830325399</v>
      </c>
      <c r="P7306">
        <v>277.59251101321502</v>
      </c>
      <c r="Q7306">
        <v>0.49559471365638702</v>
      </c>
      <c r="R7306">
        <v>0.19206212159139999</v>
      </c>
      <c r="S7306" t="s">
        <v>52</v>
      </c>
    </row>
    <row r="7307" spans="1:19" x14ac:dyDescent="0.3">
      <c r="A7307" t="s">
        <v>56</v>
      </c>
      <c r="B7307">
        <v>0</v>
      </c>
      <c r="C7307">
        <v>17</v>
      </c>
      <c r="D7307">
        <v>20</v>
      </c>
      <c r="E7307">
        <v>672.9</v>
      </c>
      <c r="F7307">
        <v>102.95</v>
      </c>
      <c r="G7307">
        <v>0.468402777777777</v>
      </c>
      <c r="H7307">
        <v>9.36805555555555</v>
      </c>
      <c r="I7307">
        <v>0.4375</v>
      </c>
      <c r="J7307">
        <v>0.21123528648811499</v>
      </c>
      <c r="K7307">
        <v>0.44495708154506403</v>
      </c>
      <c r="L7307">
        <v>8.8991416309012799</v>
      </c>
      <c r="M7307">
        <v>0.48390557939914097</v>
      </c>
      <c r="N7307">
        <v>0.17379361192874099</v>
      </c>
      <c r="O7307">
        <v>0.48447136563876603</v>
      </c>
      <c r="P7307">
        <v>9.6894273127753294</v>
      </c>
      <c r="Q7307">
        <v>0.50770925110132104</v>
      </c>
      <c r="R7307">
        <v>0.13024956563808601</v>
      </c>
      <c r="S7307" t="s">
        <v>52</v>
      </c>
    </row>
    <row r="7308" spans="1:19" x14ac:dyDescent="0.3">
      <c r="A7308" t="s">
        <v>56</v>
      </c>
      <c r="B7308">
        <v>0</v>
      </c>
      <c r="C7308">
        <v>18</v>
      </c>
      <c r="D7308">
        <v>52</v>
      </c>
      <c r="E7308">
        <v>873.40384615384596</v>
      </c>
      <c r="F7308">
        <v>104.884615384615</v>
      </c>
      <c r="G7308">
        <v>0.42120726495726402</v>
      </c>
      <c r="H7308">
        <v>21.9027777777777</v>
      </c>
      <c r="I7308">
        <v>0.41666666666666602</v>
      </c>
      <c r="J7308">
        <v>0.13983972481623</v>
      </c>
      <c r="K7308">
        <v>0.33447507428194101</v>
      </c>
      <c r="L7308">
        <v>17.392703862660898</v>
      </c>
      <c r="M7308">
        <v>0.31866952789699499</v>
      </c>
      <c r="N7308">
        <v>0.14795500733502701</v>
      </c>
      <c r="O7308">
        <v>0.35894611995933501</v>
      </c>
      <c r="P7308">
        <v>18.665198237885399</v>
      </c>
      <c r="Q7308">
        <v>0.37444933920704798</v>
      </c>
      <c r="R7308">
        <v>0.143529101872439</v>
      </c>
      <c r="S7308" t="s">
        <v>52</v>
      </c>
    </row>
    <row r="7309" spans="1:19" x14ac:dyDescent="0.3">
      <c r="A7309" t="s">
        <v>56</v>
      </c>
      <c r="B7309">
        <v>0</v>
      </c>
      <c r="C7309">
        <v>19</v>
      </c>
      <c r="D7309">
        <v>77</v>
      </c>
      <c r="E7309">
        <v>665.80519480519399</v>
      </c>
      <c r="F7309">
        <v>106.402597402597</v>
      </c>
      <c r="G7309">
        <v>0.41134559884559802</v>
      </c>
      <c r="H7309">
        <v>31.6736111111111</v>
      </c>
      <c r="I7309">
        <v>0.38888888888888801</v>
      </c>
      <c r="J7309">
        <v>0.17517833777589001</v>
      </c>
      <c r="K7309">
        <v>0.37135611169945898</v>
      </c>
      <c r="L7309">
        <v>28.5944206008583</v>
      </c>
      <c r="M7309">
        <v>0.34549356223175898</v>
      </c>
      <c r="N7309">
        <v>0.13419117282524601</v>
      </c>
      <c r="O7309">
        <v>0.52122547056467705</v>
      </c>
      <c r="P7309">
        <v>40.134361233480099</v>
      </c>
      <c r="Q7309">
        <v>0.52422907488986703</v>
      </c>
      <c r="R7309">
        <v>0.193999256473329</v>
      </c>
      <c r="S7309" t="s">
        <v>52</v>
      </c>
    </row>
    <row r="7310" spans="1:19" x14ac:dyDescent="0.3">
      <c r="A7310" t="s">
        <v>56</v>
      </c>
      <c r="B7310">
        <v>0</v>
      </c>
      <c r="C7310">
        <v>20</v>
      </c>
      <c r="D7310">
        <v>70</v>
      </c>
      <c r="E7310">
        <v>678.457142857142</v>
      </c>
      <c r="F7310">
        <v>105.671428571428</v>
      </c>
      <c r="G7310">
        <v>0.43224206349206301</v>
      </c>
      <c r="H7310">
        <v>30.2569444444444</v>
      </c>
      <c r="I7310">
        <v>0.4375</v>
      </c>
      <c r="J7310">
        <v>0.18931163198989301</v>
      </c>
      <c r="K7310">
        <v>0.35508890251379499</v>
      </c>
      <c r="L7310">
        <v>24.856223175965599</v>
      </c>
      <c r="M7310">
        <v>0.34656652360515</v>
      </c>
      <c r="N7310">
        <v>0.14937257279791399</v>
      </c>
      <c r="O7310">
        <v>0.48005034612964098</v>
      </c>
      <c r="P7310">
        <v>33.6035242290748</v>
      </c>
      <c r="Q7310">
        <v>0.47907488986784103</v>
      </c>
      <c r="R7310">
        <v>0.17918815440337199</v>
      </c>
      <c r="S7310" t="s">
        <v>52</v>
      </c>
    </row>
    <row r="7311" spans="1:19" x14ac:dyDescent="0.3">
      <c r="A7311" t="s">
        <v>56</v>
      </c>
      <c r="B7311">
        <v>0</v>
      </c>
      <c r="C7311">
        <v>21</v>
      </c>
      <c r="D7311">
        <v>387</v>
      </c>
      <c r="E7311">
        <v>358.95090439276402</v>
      </c>
      <c r="F7311">
        <v>109.91472868216999</v>
      </c>
      <c r="G7311">
        <v>0.44695664656904899</v>
      </c>
      <c r="H7311">
        <v>172.972222222222</v>
      </c>
      <c r="I7311">
        <v>0.4375</v>
      </c>
      <c r="J7311">
        <v>0.194765047949706</v>
      </c>
      <c r="K7311">
        <v>0.36444644065164999</v>
      </c>
      <c r="L7311">
        <v>141.04077253218799</v>
      </c>
      <c r="M7311">
        <v>0.36051502145922698</v>
      </c>
      <c r="N7311">
        <v>0.153457412444649</v>
      </c>
      <c r="O7311">
        <v>0.51808785529715695</v>
      </c>
      <c r="P7311">
        <v>200.5</v>
      </c>
      <c r="Q7311">
        <v>0.513215859030837</v>
      </c>
      <c r="R7311">
        <v>0.176799218987122</v>
      </c>
      <c r="S7311" t="s">
        <v>52</v>
      </c>
    </row>
    <row r="7312" spans="1:19" x14ac:dyDescent="0.3">
      <c r="A7312" t="s">
        <v>56</v>
      </c>
      <c r="B7312">
        <v>0</v>
      </c>
      <c r="C7312">
        <v>22</v>
      </c>
      <c r="D7312">
        <v>100</v>
      </c>
      <c r="E7312">
        <v>884.11</v>
      </c>
      <c r="F7312">
        <v>112.07</v>
      </c>
      <c r="G7312">
        <v>0.39305555555555499</v>
      </c>
      <c r="H7312">
        <v>39.3055555555555</v>
      </c>
      <c r="I7312">
        <v>0.39236111111111099</v>
      </c>
      <c r="J7312">
        <v>0.164309136337425</v>
      </c>
      <c r="K7312">
        <v>0.32525751072961301</v>
      </c>
      <c r="L7312">
        <v>32.525751072961299</v>
      </c>
      <c r="M7312">
        <v>0.31115879828326098</v>
      </c>
      <c r="N7312">
        <v>0.16192185326983899</v>
      </c>
      <c r="O7312">
        <v>0.43039647577092499</v>
      </c>
      <c r="P7312">
        <v>43.039647577092502</v>
      </c>
      <c r="Q7312">
        <v>0.43722466960352402</v>
      </c>
      <c r="R7312">
        <v>0.193761751169087</v>
      </c>
      <c r="S7312" t="s">
        <v>52</v>
      </c>
    </row>
    <row r="7313" spans="1:19" x14ac:dyDescent="0.3">
      <c r="A7313" t="s">
        <v>56</v>
      </c>
      <c r="B7313">
        <v>0</v>
      </c>
      <c r="C7313">
        <v>23</v>
      </c>
      <c r="D7313">
        <v>88</v>
      </c>
      <c r="E7313">
        <v>877.23863636363603</v>
      </c>
      <c r="F7313">
        <v>112.579545454545</v>
      </c>
      <c r="G7313">
        <v>0.42077020202020199</v>
      </c>
      <c r="H7313">
        <v>37.0277777777777</v>
      </c>
      <c r="I7313">
        <v>0.39930555555555503</v>
      </c>
      <c r="J7313">
        <v>0.17139250446021301</v>
      </c>
      <c r="K7313">
        <v>0.35527214202106899</v>
      </c>
      <c r="L7313">
        <v>31.263948497853999</v>
      </c>
      <c r="M7313">
        <v>0.35300429184549298</v>
      </c>
      <c r="N7313">
        <v>0.15076534185818499</v>
      </c>
      <c r="O7313">
        <v>0.406537845414497</v>
      </c>
      <c r="P7313">
        <v>35.775330396475702</v>
      </c>
      <c r="Q7313">
        <v>0.40748898678413997</v>
      </c>
      <c r="R7313">
        <v>0.171345316085247</v>
      </c>
      <c r="S7313" t="s">
        <v>52</v>
      </c>
    </row>
    <row r="7314" spans="1:19" x14ac:dyDescent="0.3">
      <c r="A7314" t="s">
        <v>56</v>
      </c>
      <c r="B7314">
        <v>0</v>
      </c>
      <c r="C7314">
        <v>24</v>
      </c>
      <c r="D7314">
        <v>41</v>
      </c>
      <c r="E7314">
        <v>574.95121951219505</v>
      </c>
      <c r="F7314">
        <v>108.78048780487801</v>
      </c>
      <c r="G7314">
        <v>0.49915311653116501</v>
      </c>
      <c r="H7314">
        <v>20.4652777777777</v>
      </c>
      <c r="I7314">
        <v>0.5</v>
      </c>
      <c r="J7314">
        <v>0.17353450289421901</v>
      </c>
      <c r="K7314">
        <v>0.3888307338009</v>
      </c>
      <c r="L7314">
        <v>15.9420600858369</v>
      </c>
      <c r="M7314">
        <v>0.388412017167382</v>
      </c>
      <c r="N7314">
        <v>0.12660919323587999</v>
      </c>
      <c r="O7314">
        <v>0.52997743633824002</v>
      </c>
      <c r="P7314">
        <v>21.7290748898678</v>
      </c>
      <c r="Q7314">
        <v>0.52202643171806096</v>
      </c>
      <c r="R7314">
        <v>0.164144324905135</v>
      </c>
      <c r="S7314" t="s">
        <v>52</v>
      </c>
    </row>
    <row r="7315" spans="1:19" x14ac:dyDescent="0.3">
      <c r="A7315" t="s">
        <v>56</v>
      </c>
      <c r="B7315">
        <v>0</v>
      </c>
      <c r="C7315">
        <v>25</v>
      </c>
      <c r="D7315">
        <v>161</v>
      </c>
      <c r="E7315">
        <v>860.13043478260795</v>
      </c>
      <c r="F7315">
        <v>112.732919254658</v>
      </c>
      <c r="G7315">
        <v>0.40131124913733601</v>
      </c>
      <c r="H7315">
        <v>64.6111111111111</v>
      </c>
      <c r="I7315">
        <v>0.38888888888888801</v>
      </c>
      <c r="J7315">
        <v>0.185555166093852</v>
      </c>
      <c r="K7315">
        <v>0.35882227494468499</v>
      </c>
      <c r="L7315">
        <v>57.770386266094398</v>
      </c>
      <c r="M7315">
        <v>0.34549356223175898</v>
      </c>
      <c r="N7315">
        <v>0.159430392987917</v>
      </c>
      <c r="O7315">
        <v>0.42698443100664901</v>
      </c>
      <c r="P7315">
        <v>68.744493392070495</v>
      </c>
      <c r="Q7315">
        <v>0.431718061674008</v>
      </c>
      <c r="R7315">
        <v>0.17810536706091101</v>
      </c>
      <c r="S7315" t="s">
        <v>52</v>
      </c>
    </row>
    <row r="7316" spans="1:19" x14ac:dyDescent="0.3">
      <c r="A7316" t="s">
        <v>56</v>
      </c>
      <c r="B7316">
        <v>0</v>
      </c>
      <c r="C7316">
        <v>26</v>
      </c>
      <c r="D7316">
        <v>181</v>
      </c>
      <c r="E7316">
        <v>681.67955801104904</v>
      </c>
      <c r="F7316">
        <v>115.121546961325</v>
      </c>
      <c r="G7316">
        <v>0.45441988950276202</v>
      </c>
      <c r="H7316">
        <v>82.25</v>
      </c>
      <c r="I7316">
        <v>0.47222222222222199</v>
      </c>
      <c r="J7316">
        <v>0.21518587474301701</v>
      </c>
      <c r="K7316">
        <v>0.39070021103549601</v>
      </c>
      <c r="L7316">
        <v>70.716738197424803</v>
      </c>
      <c r="M7316">
        <v>0.38197424892703802</v>
      </c>
      <c r="N7316">
        <v>0.140630138845939</v>
      </c>
      <c r="O7316">
        <v>0.49660476549760202</v>
      </c>
      <c r="P7316">
        <v>89.885462555065999</v>
      </c>
      <c r="Q7316">
        <v>0.50440528634361204</v>
      </c>
      <c r="R7316">
        <v>0.1885448892438</v>
      </c>
      <c r="S7316" t="s">
        <v>52</v>
      </c>
    </row>
    <row r="7317" spans="1:19" x14ac:dyDescent="0.3">
      <c r="A7317" t="s">
        <v>56</v>
      </c>
      <c r="B7317">
        <v>0</v>
      </c>
      <c r="C7317">
        <v>27</v>
      </c>
      <c r="D7317">
        <v>180</v>
      </c>
      <c r="E7317">
        <v>350.52222222222201</v>
      </c>
      <c r="F7317">
        <v>117.333333333333</v>
      </c>
      <c r="G7317">
        <v>0.44131944444444399</v>
      </c>
      <c r="H7317">
        <v>79.4375</v>
      </c>
      <c r="I7317">
        <v>0.43055555555555503</v>
      </c>
      <c r="J7317">
        <v>0.19395092103255299</v>
      </c>
      <c r="K7317">
        <v>0.36710777300906</v>
      </c>
      <c r="L7317">
        <v>66.079399141630901</v>
      </c>
      <c r="M7317">
        <v>0.361587982832618</v>
      </c>
      <c r="N7317">
        <v>0.15836028321474999</v>
      </c>
      <c r="O7317">
        <v>0.50222711698482603</v>
      </c>
      <c r="P7317">
        <v>90.400881057268705</v>
      </c>
      <c r="Q7317">
        <v>0.51101321585903003</v>
      </c>
      <c r="R7317">
        <v>0.17431709169100401</v>
      </c>
      <c r="S7317" t="s">
        <v>52</v>
      </c>
    </row>
    <row r="7318" spans="1:19" x14ac:dyDescent="0.3">
      <c r="A7318" t="s">
        <v>56</v>
      </c>
      <c r="B7318">
        <v>0</v>
      </c>
      <c r="C7318">
        <v>28</v>
      </c>
      <c r="D7318">
        <v>19</v>
      </c>
      <c r="E7318">
        <v>569.78947368420995</v>
      </c>
      <c r="F7318">
        <v>111.947368421052</v>
      </c>
      <c r="G7318">
        <v>0.45687134502923898</v>
      </c>
      <c r="H7318">
        <v>8.68055555555555</v>
      </c>
      <c r="I7318">
        <v>0.40277777777777701</v>
      </c>
      <c r="J7318">
        <v>0.18514438288056601</v>
      </c>
      <c r="K7318">
        <v>0.35373842331149702</v>
      </c>
      <c r="L7318">
        <v>6.72103004291845</v>
      </c>
      <c r="M7318">
        <v>0.356223175965665</v>
      </c>
      <c r="N7318">
        <v>0.11694841313288</v>
      </c>
      <c r="O7318">
        <v>0.415372130767447</v>
      </c>
      <c r="P7318">
        <v>7.89207048458149</v>
      </c>
      <c r="Q7318">
        <v>0.42951541850220198</v>
      </c>
      <c r="R7318">
        <v>0.148465194406221</v>
      </c>
      <c r="S7318" t="s">
        <v>52</v>
      </c>
    </row>
    <row r="7319" spans="1:19" x14ac:dyDescent="0.3">
      <c r="A7319" t="s">
        <v>56</v>
      </c>
      <c r="B7319">
        <v>0</v>
      </c>
      <c r="C7319">
        <v>29</v>
      </c>
      <c r="D7319">
        <v>67</v>
      </c>
      <c r="E7319">
        <v>553.40298507462603</v>
      </c>
      <c r="F7319">
        <v>116.223880597014</v>
      </c>
      <c r="G7319">
        <v>0.45553482587064598</v>
      </c>
      <c r="H7319">
        <v>30.5208333333333</v>
      </c>
      <c r="I7319">
        <v>0.44444444444444398</v>
      </c>
      <c r="J7319">
        <v>0.20779733322804</v>
      </c>
      <c r="K7319">
        <v>0.38037281404138101</v>
      </c>
      <c r="L7319">
        <v>25.484978540772499</v>
      </c>
      <c r="M7319">
        <v>0.39055793991416299</v>
      </c>
      <c r="N7319">
        <v>0.13963806231453299</v>
      </c>
      <c r="O7319">
        <v>0.51393911499769795</v>
      </c>
      <c r="P7319">
        <v>34.433920704845796</v>
      </c>
      <c r="Q7319">
        <v>0.48237885462555002</v>
      </c>
      <c r="R7319">
        <v>0.177502579710824</v>
      </c>
      <c r="S7319" t="s">
        <v>52</v>
      </c>
    </row>
    <row r="7320" spans="1:19" x14ac:dyDescent="0.3">
      <c r="A7320" t="s">
        <v>56</v>
      </c>
      <c r="B7320">
        <v>0</v>
      </c>
      <c r="C7320">
        <v>30</v>
      </c>
      <c r="D7320">
        <v>48</v>
      </c>
      <c r="E7320">
        <v>575.875</v>
      </c>
      <c r="F7320">
        <v>113.25</v>
      </c>
      <c r="G7320">
        <v>0.42100694444444398</v>
      </c>
      <c r="H7320">
        <v>20.2083333333333</v>
      </c>
      <c r="I7320">
        <v>0.44097222222222199</v>
      </c>
      <c r="J7320">
        <v>0.156138238064642</v>
      </c>
      <c r="K7320">
        <v>0.36650572246065799</v>
      </c>
      <c r="L7320">
        <v>17.592274678111501</v>
      </c>
      <c r="M7320">
        <v>0.37660944206008501</v>
      </c>
      <c r="N7320">
        <v>0.13396053327257801</v>
      </c>
      <c r="O7320">
        <v>0.56194933920704804</v>
      </c>
      <c r="P7320">
        <v>26.973568281938299</v>
      </c>
      <c r="Q7320">
        <v>0.53524229074889795</v>
      </c>
      <c r="R7320">
        <v>0.191222659150799</v>
      </c>
      <c r="S7320" t="s">
        <v>52</v>
      </c>
    </row>
    <row r="7321" spans="1:19" x14ac:dyDescent="0.3">
      <c r="A7321" t="s">
        <v>56</v>
      </c>
      <c r="B7321">
        <v>0</v>
      </c>
      <c r="C7321">
        <v>31</v>
      </c>
      <c r="D7321">
        <v>128</v>
      </c>
      <c r="E7321">
        <v>669.6875</v>
      </c>
      <c r="F7321">
        <v>114.8125</v>
      </c>
      <c r="G7321">
        <v>0.453613281249999</v>
      </c>
      <c r="H7321">
        <v>58.062499999999901</v>
      </c>
      <c r="I7321">
        <v>0.44791666666666602</v>
      </c>
      <c r="J7321">
        <v>0.213811323350244</v>
      </c>
      <c r="K7321">
        <v>0.38128688304720998</v>
      </c>
      <c r="L7321">
        <v>48.804721030042899</v>
      </c>
      <c r="M7321">
        <v>0.3862660944206</v>
      </c>
      <c r="N7321">
        <v>0.14166847372619601</v>
      </c>
      <c r="O7321">
        <v>0.47492772577092501</v>
      </c>
      <c r="P7321">
        <v>60.790748898678402</v>
      </c>
      <c r="Q7321">
        <v>0.46916299559471297</v>
      </c>
      <c r="R7321">
        <v>0.174820735735671</v>
      </c>
      <c r="S7321" t="s">
        <v>52</v>
      </c>
    </row>
    <row r="7322" spans="1:19" x14ac:dyDescent="0.3">
      <c r="A7322" t="s">
        <v>56</v>
      </c>
      <c r="B7322">
        <v>0</v>
      </c>
      <c r="C7322">
        <v>32</v>
      </c>
      <c r="D7322">
        <v>100</v>
      </c>
      <c r="E7322">
        <v>862.98</v>
      </c>
      <c r="F7322">
        <v>116.1</v>
      </c>
      <c r="G7322">
        <v>0.42354166666666598</v>
      </c>
      <c r="H7322">
        <v>42.3541666666666</v>
      </c>
      <c r="I7322">
        <v>0.4375</v>
      </c>
      <c r="J7322">
        <v>0.20412531468983</v>
      </c>
      <c r="K7322">
        <v>0.35289699570815403</v>
      </c>
      <c r="L7322">
        <v>35.289699570815401</v>
      </c>
      <c r="M7322">
        <v>0.356223175965665</v>
      </c>
      <c r="N7322">
        <v>0.14574729890673799</v>
      </c>
      <c r="O7322">
        <v>0.41539647577092498</v>
      </c>
      <c r="P7322">
        <v>41.539647577092502</v>
      </c>
      <c r="Q7322">
        <v>0.41740088105726803</v>
      </c>
      <c r="R7322">
        <v>0.17083030631894899</v>
      </c>
      <c r="S7322" t="s">
        <v>52</v>
      </c>
    </row>
    <row r="7323" spans="1:19" x14ac:dyDescent="0.3">
      <c r="A7323" t="s">
        <v>56</v>
      </c>
      <c r="B7323">
        <v>0</v>
      </c>
      <c r="C7323">
        <v>33</v>
      </c>
      <c r="D7323">
        <v>60</v>
      </c>
      <c r="E7323">
        <v>432.4</v>
      </c>
      <c r="F7323">
        <v>117.36666666666601</v>
      </c>
      <c r="G7323">
        <v>0.45486111111111099</v>
      </c>
      <c r="H7323">
        <v>27.2916666666666</v>
      </c>
      <c r="I7323">
        <v>0.46180555555555503</v>
      </c>
      <c r="J7323">
        <v>0.17345594918187199</v>
      </c>
      <c r="K7323">
        <v>0.37095851216022802</v>
      </c>
      <c r="L7323">
        <v>22.257510729613699</v>
      </c>
      <c r="M7323">
        <v>0.36695278969957001</v>
      </c>
      <c r="N7323">
        <v>0.14399630220687201</v>
      </c>
      <c r="O7323">
        <v>0.56886930983847195</v>
      </c>
      <c r="P7323">
        <v>34.1321585903083</v>
      </c>
      <c r="Q7323">
        <v>0.56828193832599105</v>
      </c>
      <c r="R7323">
        <v>0.19567558729847601</v>
      </c>
      <c r="S7323" t="s">
        <v>52</v>
      </c>
    </row>
    <row r="7324" spans="1:19" x14ac:dyDescent="0.3">
      <c r="A7324" t="s">
        <v>56</v>
      </c>
      <c r="B7324">
        <v>0</v>
      </c>
      <c r="C7324">
        <v>34</v>
      </c>
      <c r="D7324">
        <v>44</v>
      </c>
      <c r="E7324">
        <v>239.363636363636</v>
      </c>
      <c r="F7324">
        <v>117.431818181818</v>
      </c>
      <c r="G7324">
        <v>0.45975378787878701</v>
      </c>
      <c r="H7324">
        <v>20.2291666666666</v>
      </c>
      <c r="I7324">
        <v>0.48263888888888801</v>
      </c>
      <c r="J7324">
        <v>0.16762782841912499</v>
      </c>
      <c r="K7324">
        <v>0.32642411236831798</v>
      </c>
      <c r="L7324">
        <v>14.362660944206</v>
      </c>
      <c r="M7324">
        <v>0.31008583690987102</v>
      </c>
      <c r="N7324">
        <v>0.143958120208804</v>
      </c>
      <c r="O7324">
        <v>0.51742090508610294</v>
      </c>
      <c r="P7324">
        <v>22.766519823788499</v>
      </c>
      <c r="Q7324">
        <v>0.52863436123347995</v>
      </c>
      <c r="R7324">
        <v>0.19252023354588099</v>
      </c>
      <c r="S7324" t="s">
        <v>52</v>
      </c>
    </row>
    <row r="7325" spans="1:19" x14ac:dyDescent="0.3">
      <c r="A7325" t="s">
        <v>56</v>
      </c>
      <c r="B7325">
        <v>0</v>
      </c>
      <c r="C7325">
        <v>35</v>
      </c>
      <c r="D7325">
        <v>87</v>
      </c>
      <c r="E7325">
        <v>246.03448275861999</v>
      </c>
      <c r="F7325">
        <v>120.18390804597701</v>
      </c>
      <c r="G7325">
        <v>0.44899425287356298</v>
      </c>
      <c r="H7325">
        <v>39.0625</v>
      </c>
      <c r="I7325">
        <v>0.44444444444444398</v>
      </c>
      <c r="J7325">
        <v>0.19359828772038401</v>
      </c>
      <c r="K7325">
        <v>0.34465492575600598</v>
      </c>
      <c r="L7325">
        <v>29.984978540772499</v>
      </c>
      <c r="M7325">
        <v>0.31759656652360502</v>
      </c>
      <c r="N7325">
        <v>0.15173245137632299</v>
      </c>
      <c r="O7325">
        <v>0.50762063901969701</v>
      </c>
      <c r="P7325">
        <v>44.1629955947136</v>
      </c>
      <c r="Q7325">
        <v>0.513215859030837</v>
      </c>
      <c r="R7325">
        <v>0.18419821124098301</v>
      </c>
      <c r="S7325" t="s">
        <v>52</v>
      </c>
    </row>
    <row r="7326" spans="1:19" x14ac:dyDescent="0.3">
      <c r="A7326" t="s">
        <v>56</v>
      </c>
      <c r="B7326">
        <v>0</v>
      </c>
      <c r="C7326">
        <v>36</v>
      </c>
      <c r="D7326">
        <v>239</v>
      </c>
      <c r="E7326">
        <v>561.86610878660997</v>
      </c>
      <c r="F7326">
        <v>120.870292887029</v>
      </c>
      <c r="G7326">
        <v>0.46911320316131999</v>
      </c>
      <c r="H7326">
        <v>112.118055555555</v>
      </c>
      <c r="I7326">
        <v>0.47222222222222199</v>
      </c>
      <c r="J7326">
        <v>0.19354530368629699</v>
      </c>
      <c r="K7326">
        <v>0.377852999802467</v>
      </c>
      <c r="L7326">
        <v>90.306866952789605</v>
      </c>
      <c r="M7326">
        <v>0.38197424892703802</v>
      </c>
      <c r="N7326">
        <v>0.138739579651214</v>
      </c>
      <c r="O7326">
        <v>0.52561148692238202</v>
      </c>
      <c r="P7326">
        <v>125.621145374449</v>
      </c>
      <c r="Q7326">
        <v>0.52202643171806096</v>
      </c>
      <c r="R7326">
        <v>0.18504944540622301</v>
      </c>
      <c r="S7326" t="s">
        <v>52</v>
      </c>
    </row>
    <row r="7327" spans="1:19" x14ac:dyDescent="0.3">
      <c r="A7327" t="s">
        <v>56</v>
      </c>
      <c r="B7327">
        <v>0</v>
      </c>
      <c r="C7327">
        <v>37</v>
      </c>
      <c r="D7327">
        <v>313</v>
      </c>
      <c r="E7327">
        <v>419.82747603833798</v>
      </c>
      <c r="F7327">
        <v>121.172523961661</v>
      </c>
      <c r="G7327">
        <v>0.43767749378771698</v>
      </c>
      <c r="H7327">
        <v>136.993055555555</v>
      </c>
      <c r="I7327">
        <v>0.42361111111111099</v>
      </c>
      <c r="J7327">
        <v>0.18568455255604799</v>
      </c>
      <c r="K7327">
        <v>0.37606439139436898</v>
      </c>
      <c r="L7327">
        <v>117.708154506437</v>
      </c>
      <c r="M7327">
        <v>0.37768240343347598</v>
      </c>
      <c r="N7327">
        <v>0.14844849356919801</v>
      </c>
      <c r="O7327">
        <v>0.51383513251044999</v>
      </c>
      <c r="P7327">
        <v>160.83039647576999</v>
      </c>
      <c r="Q7327">
        <v>0.506607929515418</v>
      </c>
      <c r="R7327">
        <v>0.18977481407156199</v>
      </c>
      <c r="S7327" t="s">
        <v>52</v>
      </c>
    </row>
    <row r="7328" spans="1:19" x14ac:dyDescent="0.3">
      <c r="A7328" t="s">
        <v>56</v>
      </c>
      <c r="B7328">
        <v>0</v>
      </c>
      <c r="C7328">
        <v>38</v>
      </c>
      <c r="D7328">
        <v>231</v>
      </c>
      <c r="E7328">
        <v>675.19480519480499</v>
      </c>
      <c r="F7328">
        <v>132.52380952380901</v>
      </c>
      <c r="G7328">
        <v>0.466269841269841</v>
      </c>
      <c r="H7328">
        <v>107.708333333333</v>
      </c>
      <c r="I7328">
        <v>0.45138888888888801</v>
      </c>
      <c r="J7328">
        <v>0.19799815400648299</v>
      </c>
      <c r="K7328">
        <v>0.37558292923099701</v>
      </c>
      <c r="L7328">
        <v>86.759656652360505</v>
      </c>
      <c r="M7328">
        <v>0.3862660944206</v>
      </c>
      <c r="N7328">
        <v>0.14526626992913899</v>
      </c>
      <c r="O7328">
        <v>0.51629574537063505</v>
      </c>
      <c r="P7328">
        <v>119.264317180616</v>
      </c>
      <c r="Q7328">
        <v>0.52422907488986703</v>
      </c>
      <c r="R7328">
        <v>0.18212546003824601</v>
      </c>
      <c r="S7328" t="s">
        <v>52</v>
      </c>
    </row>
    <row r="7329" spans="1:19" x14ac:dyDescent="0.3">
      <c r="A7329" t="s">
        <v>56</v>
      </c>
      <c r="B7329">
        <v>0</v>
      </c>
      <c r="C7329">
        <v>39</v>
      </c>
      <c r="D7329">
        <v>181</v>
      </c>
      <c r="E7329">
        <v>868.10497237568995</v>
      </c>
      <c r="F7329">
        <v>123.309392265193</v>
      </c>
      <c r="G7329">
        <v>0.45418968692449302</v>
      </c>
      <c r="H7329">
        <v>82.2083333333333</v>
      </c>
      <c r="I7329">
        <v>0.45833333333333298</v>
      </c>
      <c r="J7329">
        <v>0.18973650655428201</v>
      </c>
      <c r="K7329">
        <v>0.354456642875773</v>
      </c>
      <c r="L7329">
        <v>64.156652360514997</v>
      </c>
      <c r="M7329">
        <v>0.354077253218884</v>
      </c>
      <c r="N7329">
        <v>0.14776175912263301</v>
      </c>
      <c r="O7329">
        <v>0.46950373597488199</v>
      </c>
      <c r="P7329">
        <v>84.980176211453696</v>
      </c>
      <c r="Q7329">
        <v>0.46475770925110099</v>
      </c>
      <c r="R7329">
        <v>0.19291730283018599</v>
      </c>
      <c r="S7329" t="s">
        <v>52</v>
      </c>
    </row>
    <row r="7330" spans="1:19" x14ac:dyDescent="0.3">
      <c r="A7330" t="s">
        <v>56</v>
      </c>
      <c r="B7330">
        <v>0</v>
      </c>
      <c r="C7330">
        <v>40</v>
      </c>
      <c r="D7330">
        <v>346</v>
      </c>
      <c r="E7330">
        <v>577.68497109826501</v>
      </c>
      <c r="F7330">
        <v>125.023121387283</v>
      </c>
      <c r="G7330">
        <v>0.44950224791265198</v>
      </c>
      <c r="H7330">
        <v>155.527777777777</v>
      </c>
      <c r="I7330">
        <v>0.43055555555555503</v>
      </c>
      <c r="J7330">
        <v>0.20890738670492401</v>
      </c>
      <c r="K7330">
        <v>0.40969758614701401</v>
      </c>
      <c r="L7330">
        <v>141.755364806866</v>
      </c>
      <c r="M7330">
        <v>0.39484978540772497</v>
      </c>
      <c r="N7330">
        <v>0.16670264912511901</v>
      </c>
      <c r="O7330">
        <v>0.52536222657940901</v>
      </c>
      <c r="P7330">
        <v>181.775330396475</v>
      </c>
      <c r="Q7330">
        <v>0.52422907488986703</v>
      </c>
      <c r="R7330">
        <v>0.18240798329273999</v>
      </c>
      <c r="S7330" t="s">
        <v>52</v>
      </c>
    </row>
    <row r="7331" spans="1:19" x14ac:dyDescent="0.3">
      <c r="A7331" t="s">
        <v>56</v>
      </c>
      <c r="B7331">
        <v>0</v>
      </c>
      <c r="C7331">
        <v>41</v>
      </c>
      <c r="D7331">
        <v>51</v>
      </c>
      <c r="E7331">
        <v>665.94117647058795</v>
      </c>
      <c r="F7331">
        <v>122.235294117647</v>
      </c>
      <c r="G7331">
        <v>0.43518518518518501</v>
      </c>
      <c r="H7331">
        <v>22.1944444444444</v>
      </c>
      <c r="I7331">
        <v>0.4375</v>
      </c>
      <c r="J7331">
        <v>0.18938757113916699</v>
      </c>
      <c r="K7331">
        <v>0.36686863586636298</v>
      </c>
      <c r="L7331">
        <v>18.7103004291845</v>
      </c>
      <c r="M7331">
        <v>0.37553648068669498</v>
      </c>
      <c r="N7331">
        <v>0.12068823049631799</v>
      </c>
      <c r="O7331">
        <v>0.47823270277273899</v>
      </c>
      <c r="P7331">
        <v>24.3898678414096</v>
      </c>
      <c r="Q7331">
        <v>0.49118942731277498</v>
      </c>
      <c r="R7331">
        <v>0.16574390721313401</v>
      </c>
      <c r="S7331" t="s">
        <v>52</v>
      </c>
    </row>
    <row r="7332" spans="1:19" x14ac:dyDescent="0.3">
      <c r="A7332" t="s">
        <v>56</v>
      </c>
      <c r="B7332">
        <v>0</v>
      </c>
      <c r="C7332">
        <v>42</v>
      </c>
      <c r="D7332">
        <v>40</v>
      </c>
      <c r="E7332">
        <v>830.22500000000002</v>
      </c>
      <c r="F7332">
        <v>125</v>
      </c>
      <c r="G7332">
        <v>0.39861111111111103</v>
      </c>
      <c r="H7332">
        <v>15.9444444444444</v>
      </c>
      <c r="I7332">
        <v>0.42708333333333298</v>
      </c>
      <c r="J7332">
        <v>0.177808970787732</v>
      </c>
      <c r="K7332">
        <v>0.36443133047210302</v>
      </c>
      <c r="L7332">
        <v>14.577253218884101</v>
      </c>
      <c r="M7332">
        <v>0.36480686695278902</v>
      </c>
      <c r="N7332">
        <v>0.12967916758860901</v>
      </c>
      <c r="O7332">
        <v>0.461894273127753</v>
      </c>
      <c r="P7332">
        <v>18.475770925110101</v>
      </c>
      <c r="Q7332">
        <v>0.47797356828193799</v>
      </c>
      <c r="R7332">
        <v>0.20026508757126901</v>
      </c>
      <c r="S7332" t="s">
        <v>52</v>
      </c>
    </row>
    <row r="7333" spans="1:19" x14ac:dyDescent="0.3">
      <c r="A7333" t="s">
        <v>56</v>
      </c>
      <c r="B7333">
        <v>0</v>
      </c>
      <c r="C7333">
        <v>43</v>
      </c>
      <c r="D7333">
        <v>123</v>
      </c>
      <c r="E7333">
        <v>807.325203252032</v>
      </c>
      <c r="F7333">
        <v>124.390243902439</v>
      </c>
      <c r="G7333">
        <v>0.42073170731707299</v>
      </c>
      <c r="H7333">
        <v>51.749999999999901</v>
      </c>
      <c r="I7333">
        <v>0.40972222222222199</v>
      </c>
      <c r="J7333">
        <v>0.19602677335018501</v>
      </c>
      <c r="K7333">
        <v>0.37872919501727198</v>
      </c>
      <c r="L7333">
        <v>46.583690987124399</v>
      </c>
      <c r="M7333">
        <v>0.371244635193133</v>
      </c>
      <c r="N7333">
        <v>0.14882927226520601</v>
      </c>
      <c r="O7333">
        <v>0.45691415063930302</v>
      </c>
      <c r="P7333">
        <v>56.200440528634303</v>
      </c>
      <c r="Q7333">
        <v>0.44933920704845798</v>
      </c>
      <c r="R7333">
        <v>0.17447823019077999</v>
      </c>
      <c r="S7333" t="s">
        <v>52</v>
      </c>
    </row>
    <row r="7334" spans="1:19" x14ac:dyDescent="0.3">
      <c r="A7334" t="s">
        <v>56</v>
      </c>
      <c r="B7334">
        <v>0</v>
      </c>
      <c r="C7334">
        <v>44</v>
      </c>
      <c r="D7334">
        <v>63</v>
      </c>
      <c r="E7334">
        <v>825.71428571428498</v>
      </c>
      <c r="F7334">
        <v>124.253968253968</v>
      </c>
      <c r="G7334">
        <v>0.405864197530864</v>
      </c>
      <c r="H7334">
        <v>25.5694444444444</v>
      </c>
      <c r="I7334">
        <v>0.39583333333333298</v>
      </c>
      <c r="J7334">
        <v>0.208501467199152</v>
      </c>
      <c r="K7334">
        <v>0.336092376864909</v>
      </c>
      <c r="L7334">
        <v>21.173819742489201</v>
      </c>
      <c r="M7334">
        <v>0.33476394849785401</v>
      </c>
      <c r="N7334">
        <v>0.12967709936680399</v>
      </c>
      <c r="O7334">
        <v>0.42444584294804499</v>
      </c>
      <c r="P7334">
        <v>26.740088105726802</v>
      </c>
      <c r="Q7334">
        <v>0.42731277533039602</v>
      </c>
      <c r="R7334">
        <v>0.203330099761906</v>
      </c>
      <c r="S7334" t="s">
        <v>52</v>
      </c>
    </row>
    <row r="7335" spans="1:19" x14ac:dyDescent="0.3">
      <c r="A7335" t="s">
        <v>56</v>
      </c>
      <c r="B7335">
        <v>0</v>
      </c>
      <c r="C7335">
        <v>45</v>
      </c>
      <c r="D7335">
        <v>86</v>
      </c>
      <c r="E7335">
        <v>817.19767441860404</v>
      </c>
      <c r="F7335">
        <v>124.627906976744</v>
      </c>
      <c r="G7335">
        <v>0.446705426356588</v>
      </c>
      <c r="H7335">
        <v>38.4166666666666</v>
      </c>
      <c r="I7335">
        <v>0.44097222222222199</v>
      </c>
      <c r="J7335">
        <v>0.19542951916651199</v>
      </c>
      <c r="K7335">
        <v>0.37770735602355499</v>
      </c>
      <c r="L7335">
        <v>32.482832618025697</v>
      </c>
      <c r="M7335">
        <v>0.36802575107296098</v>
      </c>
      <c r="N7335">
        <v>0.14460031978928101</v>
      </c>
      <c r="O7335">
        <v>0.49756684765905101</v>
      </c>
      <c r="P7335">
        <v>42.790748898678402</v>
      </c>
      <c r="Q7335">
        <v>0.48237885462555002</v>
      </c>
      <c r="R7335">
        <v>0.174763874347374</v>
      </c>
      <c r="S7335" t="s">
        <v>52</v>
      </c>
    </row>
    <row r="7336" spans="1:19" x14ac:dyDescent="0.3">
      <c r="A7336" t="s">
        <v>56</v>
      </c>
      <c r="B7336">
        <v>0</v>
      </c>
      <c r="C7336">
        <v>46</v>
      </c>
      <c r="D7336">
        <v>35</v>
      </c>
      <c r="E7336">
        <v>664.68571428571397</v>
      </c>
      <c r="F7336">
        <v>125.257142857142</v>
      </c>
      <c r="G7336">
        <v>0.45357142857142801</v>
      </c>
      <c r="H7336">
        <v>15.875</v>
      </c>
      <c r="I7336">
        <v>0.4375</v>
      </c>
      <c r="J7336">
        <v>0.19427268085757399</v>
      </c>
      <c r="K7336">
        <v>0.41814837522991999</v>
      </c>
      <c r="L7336">
        <v>14.635193133047199</v>
      </c>
      <c r="M7336">
        <v>0.41416309012875502</v>
      </c>
      <c r="N7336">
        <v>0.15260956912003201</v>
      </c>
      <c r="O7336">
        <v>0.53272498426683401</v>
      </c>
      <c r="P7336">
        <v>18.645374449339201</v>
      </c>
      <c r="Q7336">
        <v>0.54845814977973495</v>
      </c>
      <c r="R7336">
        <v>0.193950664066561</v>
      </c>
      <c r="S7336" t="s">
        <v>52</v>
      </c>
    </row>
    <row r="7337" spans="1:19" x14ac:dyDescent="0.3">
      <c r="A7337" t="s">
        <v>56</v>
      </c>
      <c r="B7337">
        <v>0</v>
      </c>
      <c r="C7337">
        <v>47</v>
      </c>
      <c r="D7337">
        <v>22</v>
      </c>
      <c r="E7337">
        <v>818.22727272727195</v>
      </c>
      <c r="F7337">
        <v>127.59090909090899</v>
      </c>
      <c r="G7337">
        <v>0.44917929292929298</v>
      </c>
      <c r="H7337">
        <v>9.8819444444444393</v>
      </c>
      <c r="I7337">
        <v>0.37847222222222199</v>
      </c>
      <c r="J7337">
        <v>0.228375071102252</v>
      </c>
      <c r="K7337">
        <v>0.35632071790870001</v>
      </c>
      <c r="L7337">
        <v>7.8390557939914096</v>
      </c>
      <c r="M7337">
        <v>0.34656652360515</v>
      </c>
      <c r="N7337">
        <v>9.6688866170578897E-2</v>
      </c>
      <c r="O7337">
        <v>0.41870244293151698</v>
      </c>
      <c r="P7337">
        <v>9.2114537444933902</v>
      </c>
      <c r="Q7337">
        <v>0.40418502202643097</v>
      </c>
      <c r="R7337">
        <v>0.16743632654230201</v>
      </c>
      <c r="S7337" t="s">
        <v>52</v>
      </c>
    </row>
    <row r="7338" spans="1:19" x14ac:dyDescent="0.3">
      <c r="A7338" t="s">
        <v>56</v>
      </c>
      <c r="B7338">
        <v>0</v>
      </c>
      <c r="C7338">
        <v>48</v>
      </c>
      <c r="D7338">
        <v>266</v>
      </c>
      <c r="E7338">
        <v>241.180451127819</v>
      </c>
      <c r="F7338">
        <v>129.80451127819501</v>
      </c>
      <c r="G7338">
        <v>0.43376670843776099</v>
      </c>
      <c r="H7338">
        <v>115.381944444444</v>
      </c>
      <c r="I7338">
        <v>0.43055555555555503</v>
      </c>
      <c r="J7338">
        <v>0.20181071509484699</v>
      </c>
      <c r="K7338">
        <v>0.36999419148730101</v>
      </c>
      <c r="L7338">
        <v>98.418454935622293</v>
      </c>
      <c r="M7338">
        <v>0.35944206008583601</v>
      </c>
      <c r="N7338">
        <v>0.14671078784222</v>
      </c>
      <c r="O7338">
        <v>0.46902222516643999</v>
      </c>
      <c r="P7338">
        <v>124.759911894273</v>
      </c>
      <c r="Q7338">
        <v>0.47136563876651899</v>
      </c>
      <c r="R7338">
        <v>0.172353086719892</v>
      </c>
      <c r="S7338" t="s">
        <v>52</v>
      </c>
    </row>
    <row r="7339" spans="1:19" x14ac:dyDescent="0.3">
      <c r="A7339" t="s">
        <v>56</v>
      </c>
      <c r="B7339">
        <v>0</v>
      </c>
      <c r="C7339">
        <v>49</v>
      </c>
      <c r="D7339">
        <v>70</v>
      </c>
      <c r="E7339">
        <v>663.34285714285704</v>
      </c>
      <c r="F7339">
        <v>129.80000000000001</v>
      </c>
      <c r="G7339">
        <v>0.41309523809523802</v>
      </c>
      <c r="H7339">
        <v>28.9166666666666</v>
      </c>
      <c r="I7339">
        <v>0.39583333333333298</v>
      </c>
      <c r="J7339">
        <v>0.18091288990543999</v>
      </c>
      <c r="K7339">
        <v>0.38657265481299802</v>
      </c>
      <c r="L7339">
        <v>27.060085836909799</v>
      </c>
      <c r="M7339">
        <v>0.3862660944206</v>
      </c>
      <c r="N7339">
        <v>0.15964498521575099</v>
      </c>
      <c r="O7339">
        <v>0.470767778477029</v>
      </c>
      <c r="P7339">
        <v>32.953744493392001</v>
      </c>
      <c r="Q7339">
        <v>0.49118942731277498</v>
      </c>
      <c r="R7339">
        <v>0.22722601946380599</v>
      </c>
      <c r="S7339" t="s">
        <v>52</v>
      </c>
    </row>
    <row r="7340" spans="1:19" x14ac:dyDescent="0.3">
      <c r="A7340" t="s">
        <v>56</v>
      </c>
      <c r="B7340">
        <v>0</v>
      </c>
      <c r="C7340">
        <v>50</v>
      </c>
      <c r="D7340">
        <v>99</v>
      </c>
      <c r="E7340">
        <v>483.40404040404002</v>
      </c>
      <c r="F7340">
        <v>130.46464646464599</v>
      </c>
      <c r="G7340">
        <v>0.448372615039281</v>
      </c>
      <c r="H7340">
        <v>44.3888888888888</v>
      </c>
      <c r="I7340">
        <v>0.44444444444444398</v>
      </c>
      <c r="J7340">
        <v>0.213025082471754</v>
      </c>
      <c r="K7340">
        <v>0.34490831057354598</v>
      </c>
      <c r="L7340">
        <v>34.145922746781103</v>
      </c>
      <c r="M7340">
        <v>0.34549356223175898</v>
      </c>
      <c r="N7340">
        <v>0.155664418488072</v>
      </c>
      <c r="O7340">
        <v>0.52020202020202</v>
      </c>
      <c r="P7340">
        <v>51.5</v>
      </c>
      <c r="Q7340">
        <v>0.50881057268722396</v>
      </c>
      <c r="R7340">
        <v>0.181339210020108</v>
      </c>
      <c r="S7340" t="s">
        <v>52</v>
      </c>
    </row>
    <row r="7341" spans="1:19" x14ac:dyDescent="0.3">
      <c r="A7341" t="s">
        <v>56</v>
      </c>
      <c r="B7341">
        <v>0</v>
      </c>
      <c r="C7341">
        <v>51</v>
      </c>
      <c r="D7341">
        <v>177</v>
      </c>
      <c r="E7341">
        <v>424.943502824858</v>
      </c>
      <c r="F7341">
        <v>133.451977401129</v>
      </c>
      <c r="G7341">
        <v>0.45060420590081601</v>
      </c>
      <c r="H7341">
        <v>79.7569444444444</v>
      </c>
      <c r="I7341">
        <v>0.45833333333333298</v>
      </c>
      <c r="J7341">
        <v>0.18684840929061</v>
      </c>
      <c r="K7341">
        <v>0.37974345917897201</v>
      </c>
      <c r="L7341">
        <v>67.214592274678097</v>
      </c>
      <c r="M7341">
        <v>0.38412017167381901</v>
      </c>
      <c r="N7341">
        <v>0.15031040281765401</v>
      </c>
      <c r="O7341">
        <v>0.51865402324597398</v>
      </c>
      <c r="P7341">
        <v>91.801762114537397</v>
      </c>
      <c r="Q7341">
        <v>0.50881057268722396</v>
      </c>
      <c r="R7341">
        <v>0.18801191643647899</v>
      </c>
      <c r="S7341" t="s">
        <v>52</v>
      </c>
    </row>
    <row r="7342" spans="1:19" x14ac:dyDescent="0.3">
      <c r="A7342" t="s">
        <v>56</v>
      </c>
      <c r="B7342">
        <v>0</v>
      </c>
      <c r="C7342">
        <v>52</v>
      </c>
      <c r="D7342">
        <v>262</v>
      </c>
      <c r="E7342">
        <v>818.23282442747995</v>
      </c>
      <c r="F7342">
        <v>136.33206106870199</v>
      </c>
      <c r="G7342">
        <v>0.44343723494486798</v>
      </c>
      <c r="H7342">
        <v>116.180555555555</v>
      </c>
      <c r="I7342">
        <v>0.4375</v>
      </c>
      <c r="J7342">
        <v>0.20310466157322099</v>
      </c>
      <c r="K7342">
        <v>0.34926121285587902</v>
      </c>
      <c r="L7342">
        <v>91.506437768240303</v>
      </c>
      <c r="M7342">
        <v>0.354077253218884</v>
      </c>
      <c r="N7342">
        <v>0.156370395007041</v>
      </c>
      <c r="O7342">
        <v>0.47571207586508302</v>
      </c>
      <c r="P7342">
        <v>124.636563876651</v>
      </c>
      <c r="Q7342">
        <v>0.47026431718061601</v>
      </c>
      <c r="R7342">
        <v>0.17315081725850101</v>
      </c>
      <c r="S7342" t="s">
        <v>52</v>
      </c>
    </row>
    <row r="7343" spans="1:19" x14ac:dyDescent="0.3">
      <c r="A7343" t="s">
        <v>56</v>
      </c>
      <c r="B7343">
        <v>0</v>
      </c>
      <c r="C7343">
        <v>53</v>
      </c>
      <c r="D7343">
        <v>34</v>
      </c>
      <c r="E7343">
        <v>473.41176470588198</v>
      </c>
      <c r="F7343">
        <v>131.17647058823499</v>
      </c>
      <c r="G7343">
        <v>0.45159313725490102</v>
      </c>
      <c r="H7343">
        <v>15.3541666666666</v>
      </c>
      <c r="I7343">
        <v>0.45138888888888801</v>
      </c>
      <c r="J7343">
        <v>0.180016519515798</v>
      </c>
      <c r="K7343">
        <v>0.35628629134056999</v>
      </c>
      <c r="L7343">
        <v>12.1137339055793</v>
      </c>
      <c r="M7343">
        <v>0.34978540772532102</v>
      </c>
      <c r="N7343">
        <v>0.13303854213331701</v>
      </c>
      <c r="O7343">
        <v>0.55370562321844996</v>
      </c>
      <c r="P7343">
        <v>18.825991189427299</v>
      </c>
      <c r="Q7343">
        <v>0.55396475770925102</v>
      </c>
      <c r="R7343">
        <v>0.20433667588760701</v>
      </c>
      <c r="S7343" t="s">
        <v>52</v>
      </c>
    </row>
    <row r="7344" spans="1:19" x14ac:dyDescent="0.3">
      <c r="A7344" t="s">
        <v>56</v>
      </c>
      <c r="B7344">
        <v>0</v>
      </c>
      <c r="C7344">
        <v>54</v>
      </c>
      <c r="D7344">
        <v>30</v>
      </c>
      <c r="E7344">
        <v>481.13333333333298</v>
      </c>
      <c r="F7344">
        <v>133.56666666666601</v>
      </c>
      <c r="G7344">
        <v>0.45601851851851799</v>
      </c>
      <c r="H7344">
        <v>13.6805555555555</v>
      </c>
      <c r="I7344">
        <v>0.45486111111111099</v>
      </c>
      <c r="J7344">
        <v>0.24557119664168101</v>
      </c>
      <c r="K7344">
        <v>0.35414878397711003</v>
      </c>
      <c r="L7344">
        <v>10.6244635193133</v>
      </c>
      <c r="M7344">
        <v>0.35085836909871199</v>
      </c>
      <c r="N7344">
        <v>0.16736866105058301</v>
      </c>
      <c r="O7344">
        <v>0.48245227606461</v>
      </c>
      <c r="P7344">
        <v>14.4735682819383</v>
      </c>
      <c r="Q7344">
        <v>0.46585903083700397</v>
      </c>
      <c r="R7344">
        <v>0.19923024852006399</v>
      </c>
      <c r="S7344" t="s">
        <v>52</v>
      </c>
    </row>
    <row r="7345" spans="1:19" x14ac:dyDescent="0.3">
      <c r="A7345" t="s">
        <v>56</v>
      </c>
      <c r="B7345">
        <v>0</v>
      </c>
      <c r="C7345">
        <v>55</v>
      </c>
      <c r="D7345">
        <v>149</v>
      </c>
      <c r="E7345">
        <v>479</v>
      </c>
      <c r="F7345">
        <v>140.62416107382501</v>
      </c>
      <c r="G7345">
        <v>0.44985085756897802</v>
      </c>
      <c r="H7345">
        <v>67.0277777777777</v>
      </c>
      <c r="I7345">
        <v>0.45138888888888801</v>
      </c>
      <c r="J7345">
        <v>0.19763555044543299</v>
      </c>
      <c r="K7345">
        <v>0.384091367341648</v>
      </c>
      <c r="L7345">
        <v>57.229613733905502</v>
      </c>
      <c r="M7345">
        <v>0.38412017167381901</v>
      </c>
      <c r="N7345">
        <v>0.134720117178597</v>
      </c>
      <c r="O7345">
        <v>0.50140436980752701</v>
      </c>
      <c r="P7345">
        <v>74.709251101321499</v>
      </c>
      <c r="Q7345">
        <v>0.50440528634361204</v>
      </c>
      <c r="R7345">
        <v>0.196761365169494</v>
      </c>
      <c r="S7345" t="s">
        <v>52</v>
      </c>
    </row>
    <row r="7346" spans="1:19" x14ac:dyDescent="0.3">
      <c r="A7346" t="s">
        <v>56</v>
      </c>
      <c r="B7346">
        <v>0</v>
      </c>
      <c r="C7346">
        <v>56</v>
      </c>
      <c r="D7346">
        <v>264</v>
      </c>
      <c r="E7346">
        <v>663.19318181818096</v>
      </c>
      <c r="F7346">
        <v>140.405303030303</v>
      </c>
      <c r="G7346">
        <v>0.44357638888888801</v>
      </c>
      <c r="H7346">
        <v>117.104166666666</v>
      </c>
      <c r="I7346">
        <v>0.4375</v>
      </c>
      <c r="J7346">
        <v>0.199122491035196</v>
      </c>
      <c r="K7346">
        <v>0.38229126024190302</v>
      </c>
      <c r="L7346">
        <v>100.924892703862</v>
      </c>
      <c r="M7346">
        <v>0.37982832618025703</v>
      </c>
      <c r="N7346">
        <v>0.158780335773305</v>
      </c>
      <c r="O7346">
        <v>0.51514317180616698</v>
      </c>
      <c r="P7346">
        <v>135.99779735682799</v>
      </c>
      <c r="Q7346">
        <v>0.506607929515418</v>
      </c>
      <c r="R7346">
        <v>0.17551857811720001</v>
      </c>
      <c r="S7346" t="s">
        <v>52</v>
      </c>
    </row>
    <row r="7347" spans="1:19" x14ac:dyDescent="0.3">
      <c r="A7347" t="s">
        <v>56</v>
      </c>
      <c r="B7347">
        <v>0</v>
      </c>
      <c r="C7347">
        <v>57</v>
      </c>
      <c r="D7347">
        <v>280</v>
      </c>
      <c r="E7347">
        <v>251.392857142857</v>
      </c>
      <c r="F7347">
        <v>141.46428571428501</v>
      </c>
      <c r="G7347">
        <v>0.44846230158730099</v>
      </c>
      <c r="H7347">
        <v>125.569444444444</v>
      </c>
      <c r="I7347">
        <v>0.45138888888888801</v>
      </c>
      <c r="J7347">
        <v>0.19089837651827399</v>
      </c>
      <c r="K7347">
        <v>0.36971183323114598</v>
      </c>
      <c r="L7347">
        <v>103.519313304721</v>
      </c>
      <c r="M7347">
        <v>0.37660944206008501</v>
      </c>
      <c r="N7347">
        <v>0.15041389636102601</v>
      </c>
      <c r="O7347">
        <v>0.49420232850849499</v>
      </c>
      <c r="P7347">
        <v>138.37665198237801</v>
      </c>
      <c r="Q7347">
        <v>0.48458149779735599</v>
      </c>
      <c r="R7347">
        <v>0.18594699300074899</v>
      </c>
      <c r="S7347" t="s">
        <v>52</v>
      </c>
    </row>
    <row r="7348" spans="1:19" x14ac:dyDescent="0.3">
      <c r="A7348" t="s">
        <v>56</v>
      </c>
      <c r="B7348">
        <v>0</v>
      </c>
      <c r="C7348">
        <v>58</v>
      </c>
      <c r="D7348">
        <v>407</v>
      </c>
      <c r="E7348">
        <v>464.74447174447101</v>
      </c>
      <c r="F7348">
        <v>144.67813267813199</v>
      </c>
      <c r="G7348">
        <v>0.44604832104832098</v>
      </c>
      <c r="H7348">
        <v>181.541666666666</v>
      </c>
      <c r="I7348">
        <v>0.43055555555555503</v>
      </c>
      <c r="J7348">
        <v>0.194829885518357</v>
      </c>
      <c r="K7348">
        <v>0.37243095612194299</v>
      </c>
      <c r="L7348">
        <v>151.57939914163001</v>
      </c>
      <c r="M7348">
        <v>0.36051502145922698</v>
      </c>
      <c r="N7348">
        <v>0.153994248400112</v>
      </c>
      <c r="O7348">
        <v>0.53264457890008499</v>
      </c>
      <c r="P7348">
        <v>216.78634361233401</v>
      </c>
      <c r="Q7348">
        <v>0.53083700440528603</v>
      </c>
      <c r="R7348">
        <v>0.191055960772579</v>
      </c>
      <c r="S7348" t="s">
        <v>52</v>
      </c>
    </row>
    <row r="7349" spans="1:19" x14ac:dyDescent="0.3">
      <c r="A7349" t="s">
        <v>56</v>
      </c>
      <c r="B7349">
        <v>0</v>
      </c>
      <c r="C7349">
        <v>59</v>
      </c>
      <c r="D7349">
        <v>41</v>
      </c>
      <c r="E7349">
        <v>963.487804878048</v>
      </c>
      <c r="F7349">
        <v>143.85365853658499</v>
      </c>
      <c r="G7349">
        <v>0.37228997289972898</v>
      </c>
      <c r="H7349">
        <v>15.2638888888888</v>
      </c>
      <c r="I7349">
        <v>0.36805555555555503</v>
      </c>
      <c r="J7349">
        <v>0.16352387790109199</v>
      </c>
      <c r="K7349">
        <v>0.30472103004291801</v>
      </c>
      <c r="L7349">
        <v>12.493562231759601</v>
      </c>
      <c r="M7349">
        <v>0.32832618025750998</v>
      </c>
      <c r="N7349">
        <v>0.15726668375004499</v>
      </c>
      <c r="O7349">
        <v>0.40029010422262801</v>
      </c>
      <c r="P7349">
        <v>16.4118942731277</v>
      </c>
      <c r="Q7349">
        <v>0.41850220264317101</v>
      </c>
      <c r="R7349">
        <v>0.150282957788934</v>
      </c>
      <c r="S7349" t="s">
        <v>52</v>
      </c>
    </row>
    <row r="7350" spans="1:19" x14ac:dyDescent="0.3">
      <c r="A7350" t="s">
        <v>56</v>
      </c>
      <c r="B7350">
        <v>0</v>
      </c>
      <c r="C7350">
        <v>60</v>
      </c>
      <c r="D7350">
        <v>172</v>
      </c>
      <c r="E7350">
        <v>957.50581395348797</v>
      </c>
      <c r="F7350">
        <v>152.15116279069699</v>
      </c>
      <c r="G7350">
        <v>0.43814599483204097</v>
      </c>
      <c r="H7350">
        <v>75.3611111111111</v>
      </c>
      <c r="I7350">
        <v>0.4375</v>
      </c>
      <c r="J7350">
        <v>0.19467538860841799</v>
      </c>
      <c r="K7350">
        <v>0.36484429583790801</v>
      </c>
      <c r="L7350">
        <v>62.753218884120102</v>
      </c>
      <c r="M7350">
        <v>0.34227467811158702</v>
      </c>
      <c r="N7350">
        <v>0.153928409993215</v>
      </c>
      <c r="O7350">
        <v>0.392134514906259</v>
      </c>
      <c r="P7350">
        <v>67.447136563876597</v>
      </c>
      <c r="Q7350">
        <v>0.39867841409691601</v>
      </c>
      <c r="R7350">
        <v>0.16320856015816701</v>
      </c>
      <c r="S7350" t="s">
        <v>52</v>
      </c>
    </row>
    <row r="7351" spans="1:19" x14ac:dyDescent="0.3">
      <c r="A7351" t="s">
        <v>56</v>
      </c>
      <c r="B7351">
        <v>0</v>
      </c>
      <c r="C7351">
        <v>61</v>
      </c>
      <c r="D7351">
        <v>108</v>
      </c>
      <c r="E7351">
        <v>800.12962962962899</v>
      </c>
      <c r="F7351">
        <v>152.972222222222</v>
      </c>
      <c r="G7351">
        <v>0.44309413580246898</v>
      </c>
      <c r="H7351">
        <v>47.8541666666666</v>
      </c>
      <c r="I7351">
        <v>0.40277777777777701</v>
      </c>
      <c r="J7351">
        <v>0.20310539750418299</v>
      </c>
      <c r="K7351">
        <v>0.38940549992052098</v>
      </c>
      <c r="L7351">
        <v>42.055793991416301</v>
      </c>
      <c r="M7351">
        <v>0.39270386266094398</v>
      </c>
      <c r="N7351">
        <v>0.152537399456288</v>
      </c>
      <c r="O7351">
        <v>0.465430739109153</v>
      </c>
      <c r="P7351">
        <v>50.266519823788499</v>
      </c>
      <c r="Q7351">
        <v>0.45374449339207001</v>
      </c>
      <c r="R7351">
        <v>0.19275340952414699</v>
      </c>
      <c r="S7351" t="s">
        <v>52</v>
      </c>
    </row>
    <row r="7352" spans="1:19" x14ac:dyDescent="0.3">
      <c r="A7352" t="s">
        <v>56</v>
      </c>
      <c r="B7352">
        <v>0</v>
      </c>
      <c r="C7352">
        <v>62</v>
      </c>
      <c r="D7352">
        <v>98</v>
      </c>
      <c r="E7352">
        <v>818.44897959183595</v>
      </c>
      <c r="F7352">
        <v>152.84693877551001</v>
      </c>
      <c r="G7352">
        <v>0.49695294784580502</v>
      </c>
      <c r="H7352">
        <v>48.7013888888888</v>
      </c>
      <c r="I7352">
        <v>0.49305555555555503</v>
      </c>
      <c r="J7352">
        <v>0.17963765220352201</v>
      </c>
      <c r="K7352">
        <v>0.397849697819041</v>
      </c>
      <c r="L7352">
        <v>38.989270386266</v>
      </c>
      <c r="M7352">
        <v>0.40236051502145898</v>
      </c>
      <c r="N7352">
        <v>0.15804808359700701</v>
      </c>
      <c r="O7352">
        <v>0.47197248943630299</v>
      </c>
      <c r="P7352">
        <v>46.253303964757698</v>
      </c>
      <c r="Q7352">
        <v>0.45704845814977901</v>
      </c>
      <c r="R7352">
        <v>0.170842410085045</v>
      </c>
      <c r="S7352" t="s">
        <v>52</v>
      </c>
    </row>
    <row r="7353" spans="1:19" x14ac:dyDescent="0.3">
      <c r="A7353" t="s">
        <v>56</v>
      </c>
      <c r="B7353">
        <v>0</v>
      </c>
      <c r="C7353">
        <v>63</v>
      </c>
      <c r="D7353">
        <v>274</v>
      </c>
      <c r="E7353">
        <v>809.55109489051097</v>
      </c>
      <c r="F7353">
        <v>158.13503649635001</v>
      </c>
      <c r="G7353">
        <v>0.45957522303325199</v>
      </c>
      <c r="H7353">
        <v>125.923611111111</v>
      </c>
      <c r="I7353">
        <v>0.45486111111111099</v>
      </c>
      <c r="J7353">
        <v>0.19019450930079199</v>
      </c>
      <c r="K7353">
        <v>0.38624259891607399</v>
      </c>
      <c r="L7353">
        <v>105.830472103004</v>
      </c>
      <c r="M7353">
        <v>0.403433476394849</v>
      </c>
      <c r="N7353">
        <v>0.14681108488323599</v>
      </c>
      <c r="O7353">
        <v>0.485763207820187</v>
      </c>
      <c r="P7353">
        <v>133.099118942731</v>
      </c>
      <c r="Q7353">
        <v>0.47907488986784103</v>
      </c>
      <c r="R7353">
        <v>0.18292067054247099</v>
      </c>
      <c r="S7353" t="s">
        <v>52</v>
      </c>
    </row>
    <row r="7354" spans="1:19" x14ac:dyDescent="0.3">
      <c r="A7354" t="s">
        <v>56</v>
      </c>
      <c r="B7354">
        <v>0</v>
      </c>
      <c r="C7354">
        <v>64</v>
      </c>
      <c r="D7354">
        <v>151</v>
      </c>
      <c r="E7354">
        <v>965.32450331125801</v>
      </c>
      <c r="F7354">
        <v>156.87417218543001</v>
      </c>
      <c r="G7354">
        <v>0.43795989698307503</v>
      </c>
      <c r="H7354">
        <v>66.1319444444444</v>
      </c>
      <c r="I7354">
        <v>0.43055555555555503</v>
      </c>
      <c r="J7354">
        <v>0.19771290628180299</v>
      </c>
      <c r="K7354">
        <v>0.35303982036779102</v>
      </c>
      <c r="L7354">
        <v>53.309012875536403</v>
      </c>
      <c r="M7354">
        <v>0.354077253218884</v>
      </c>
      <c r="N7354">
        <v>0.154400971732435</v>
      </c>
      <c r="O7354">
        <v>0.400268401552061</v>
      </c>
      <c r="P7354">
        <v>60.4405286343612</v>
      </c>
      <c r="Q7354">
        <v>0.40748898678413997</v>
      </c>
      <c r="R7354">
        <v>0.15876549090393599</v>
      </c>
      <c r="S7354" t="s">
        <v>52</v>
      </c>
    </row>
    <row r="7355" spans="1:19" x14ac:dyDescent="0.3">
      <c r="A7355" t="s">
        <v>56</v>
      </c>
      <c r="B7355">
        <v>0</v>
      </c>
      <c r="C7355">
        <v>65</v>
      </c>
      <c r="D7355">
        <v>87</v>
      </c>
      <c r="E7355">
        <v>971.77011494252804</v>
      </c>
      <c r="F7355">
        <v>159.21839080459699</v>
      </c>
      <c r="G7355">
        <v>0.42887931034482701</v>
      </c>
      <c r="H7355">
        <v>37.312499999999901</v>
      </c>
      <c r="I7355">
        <v>0.45138888888888801</v>
      </c>
      <c r="J7355">
        <v>0.18490249870987099</v>
      </c>
      <c r="K7355">
        <v>0.33106408169305901</v>
      </c>
      <c r="L7355">
        <v>28.8025751072961</v>
      </c>
      <c r="M7355">
        <v>0.30901287553647999</v>
      </c>
      <c r="N7355">
        <v>0.15416405699924299</v>
      </c>
      <c r="O7355">
        <v>0.41247658109271301</v>
      </c>
      <c r="P7355">
        <v>35.885462555065999</v>
      </c>
      <c r="Q7355">
        <v>0.41629955947136499</v>
      </c>
      <c r="R7355">
        <v>0.19162790716959899</v>
      </c>
      <c r="S7355" t="s">
        <v>52</v>
      </c>
    </row>
    <row r="7356" spans="1:19" x14ac:dyDescent="0.3">
      <c r="A7356" t="s">
        <v>56</v>
      </c>
      <c r="B7356">
        <v>0</v>
      </c>
      <c r="C7356">
        <v>66</v>
      </c>
      <c r="D7356">
        <v>213</v>
      </c>
      <c r="E7356">
        <v>384.96244131455398</v>
      </c>
      <c r="F7356">
        <v>162.78873239436601</v>
      </c>
      <c r="G7356">
        <v>0.4518779342723</v>
      </c>
      <c r="H7356">
        <v>96.25</v>
      </c>
      <c r="I7356">
        <v>0.44444444444444398</v>
      </c>
      <c r="J7356">
        <v>0.21204950679124601</v>
      </c>
      <c r="K7356">
        <v>0.39857744463922201</v>
      </c>
      <c r="L7356">
        <v>84.896995708154407</v>
      </c>
      <c r="M7356">
        <v>0.403433476394849</v>
      </c>
      <c r="N7356">
        <v>0.144069316707226</v>
      </c>
      <c r="O7356">
        <v>0.54539719964426703</v>
      </c>
      <c r="P7356">
        <v>116.169603524229</v>
      </c>
      <c r="Q7356">
        <v>0.53964757709251099</v>
      </c>
      <c r="R7356">
        <v>0.18523688819672199</v>
      </c>
      <c r="S7356" t="s">
        <v>52</v>
      </c>
    </row>
    <row r="7357" spans="1:19" x14ac:dyDescent="0.3">
      <c r="A7357" t="s">
        <v>56</v>
      </c>
      <c r="B7357">
        <v>0</v>
      </c>
      <c r="C7357">
        <v>67</v>
      </c>
      <c r="D7357">
        <v>262</v>
      </c>
      <c r="E7357">
        <v>981.27862595419799</v>
      </c>
      <c r="F7357">
        <v>165.78625954198401</v>
      </c>
      <c r="G7357">
        <v>0.431960347752332</v>
      </c>
      <c r="H7357">
        <v>113.173611111111</v>
      </c>
      <c r="I7357">
        <v>0.44097222222222199</v>
      </c>
      <c r="J7357">
        <v>0.19423620721416199</v>
      </c>
      <c r="K7357">
        <v>0.35623136651050002</v>
      </c>
      <c r="L7357">
        <v>93.332618025751003</v>
      </c>
      <c r="M7357">
        <v>0.35085836909871199</v>
      </c>
      <c r="N7357">
        <v>0.15488552462264099</v>
      </c>
      <c r="O7357">
        <v>0.39783771059622602</v>
      </c>
      <c r="P7357">
        <v>104.233480176211</v>
      </c>
      <c r="Q7357">
        <v>0.40198237885462501</v>
      </c>
      <c r="R7357">
        <v>0.17822571267736301</v>
      </c>
      <c r="S7357" t="s">
        <v>52</v>
      </c>
    </row>
    <row r="7358" spans="1:19" x14ac:dyDescent="0.3">
      <c r="A7358" t="s">
        <v>56</v>
      </c>
      <c r="B7358">
        <v>0</v>
      </c>
      <c r="C7358">
        <v>68</v>
      </c>
      <c r="D7358">
        <v>144</v>
      </c>
      <c r="E7358">
        <v>403.99305555555497</v>
      </c>
      <c r="F7358">
        <v>164.736111111111</v>
      </c>
      <c r="G7358">
        <v>0.45476466049382702</v>
      </c>
      <c r="H7358">
        <v>65.4861111111111</v>
      </c>
      <c r="I7358">
        <v>0.45486111111111099</v>
      </c>
      <c r="J7358">
        <v>0.178058367255263</v>
      </c>
      <c r="K7358">
        <v>0.396742370052455</v>
      </c>
      <c r="L7358">
        <v>57.130901287553598</v>
      </c>
      <c r="M7358">
        <v>0.39055793991416299</v>
      </c>
      <c r="N7358">
        <v>0.13521311867545799</v>
      </c>
      <c r="O7358">
        <v>0.51993086147821799</v>
      </c>
      <c r="P7358">
        <v>74.870044052863406</v>
      </c>
      <c r="Q7358">
        <v>0.51541850220264296</v>
      </c>
      <c r="R7358">
        <v>0.17894025018783</v>
      </c>
      <c r="S7358" t="s">
        <v>52</v>
      </c>
    </row>
    <row r="7359" spans="1:19" x14ac:dyDescent="0.3">
      <c r="A7359" t="s">
        <v>56</v>
      </c>
      <c r="B7359">
        <v>0</v>
      </c>
      <c r="C7359">
        <v>69</v>
      </c>
      <c r="D7359">
        <v>44</v>
      </c>
      <c r="E7359">
        <v>394.95454545454498</v>
      </c>
      <c r="F7359">
        <v>163.70454545454501</v>
      </c>
      <c r="G7359">
        <v>0.42077020202020199</v>
      </c>
      <c r="H7359">
        <v>18.5138888888888</v>
      </c>
      <c r="I7359">
        <v>0.42361111111111099</v>
      </c>
      <c r="J7359">
        <v>0.221621258605396</v>
      </c>
      <c r="K7359">
        <v>0.37997463909481</v>
      </c>
      <c r="L7359">
        <v>16.718884120171602</v>
      </c>
      <c r="M7359">
        <v>0.395922746781115</v>
      </c>
      <c r="N7359">
        <v>0.17052654941213899</v>
      </c>
      <c r="O7359">
        <v>0.52322787344813704</v>
      </c>
      <c r="P7359">
        <v>23.022026431718</v>
      </c>
      <c r="Q7359">
        <v>0.49889867841409602</v>
      </c>
      <c r="R7359">
        <v>0.12982815012490001</v>
      </c>
      <c r="S7359" t="s">
        <v>52</v>
      </c>
    </row>
    <row r="7360" spans="1:19" x14ac:dyDescent="0.3">
      <c r="A7360" t="s">
        <v>56</v>
      </c>
      <c r="B7360">
        <v>0</v>
      </c>
      <c r="C7360">
        <v>70</v>
      </c>
      <c r="D7360">
        <v>214</v>
      </c>
      <c r="E7360">
        <v>396.41121495327099</v>
      </c>
      <c r="F7360">
        <v>172.621495327102</v>
      </c>
      <c r="G7360">
        <v>0.45768431983385199</v>
      </c>
      <c r="H7360">
        <v>97.9444444444444</v>
      </c>
      <c r="I7360">
        <v>0.45486111111111099</v>
      </c>
      <c r="J7360">
        <v>0.18799939434486301</v>
      </c>
      <c r="K7360">
        <v>0.37404235690505799</v>
      </c>
      <c r="L7360">
        <v>80.045064377682394</v>
      </c>
      <c r="M7360">
        <v>0.37017167381974198</v>
      </c>
      <c r="N7360">
        <v>0.14999290708101001</v>
      </c>
      <c r="O7360">
        <v>0.52272633702499005</v>
      </c>
      <c r="P7360">
        <v>111.863436123348</v>
      </c>
      <c r="Q7360">
        <v>0.516519823788546</v>
      </c>
      <c r="R7360">
        <v>0.17926701468363401</v>
      </c>
      <c r="S7360" t="s">
        <v>52</v>
      </c>
    </row>
    <row r="7361" spans="1:19" x14ac:dyDescent="0.3">
      <c r="A7361" t="s">
        <v>56</v>
      </c>
      <c r="B7361">
        <v>0</v>
      </c>
      <c r="C7361">
        <v>71</v>
      </c>
      <c r="D7361">
        <v>20</v>
      </c>
      <c r="E7361">
        <v>619.04999999999995</v>
      </c>
      <c r="F7361">
        <v>165.45</v>
      </c>
      <c r="G7361">
        <v>0.49548611111111102</v>
      </c>
      <c r="H7361">
        <v>9.9097222222222197</v>
      </c>
      <c r="I7361">
        <v>0.49305555555555503</v>
      </c>
      <c r="J7361">
        <v>0.19825476725465499</v>
      </c>
      <c r="K7361">
        <v>0.42392703862660902</v>
      </c>
      <c r="L7361">
        <v>8.4785407725321793</v>
      </c>
      <c r="M7361">
        <v>0.38948497854077202</v>
      </c>
      <c r="N7361">
        <v>0.109611236322166</v>
      </c>
      <c r="O7361">
        <v>0.54129955947136499</v>
      </c>
      <c r="P7361">
        <v>10.825991189427301</v>
      </c>
      <c r="Q7361">
        <v>0.56167400881057195</v>
      </c>
      <c r="R7361">
        <v>0.197943828649917</v>
      </c>
      <c r="S7361" t="s">
        <v>52</v>
      </c>
    </row>
    <row r="7362" spans="1:19" x14ac:dyDescent="0.3">
      <c r="A7362" t="s">
        <v>56</v>
      </c>
      <c r="B7362">
        <v>0</v>
      </c>
      <c r="C7362">
        <v>72</v>
      </c>
      <c r="D7362">
        <v>45</v>
      </c>
      <c r="E7362">
        <v>650.155555555555</v>
      </c>
      <c r="F7362">
        <v>167.28888888888801</v>
      </c>
      <c r="G7362">
        <v>0.47129629629629599</v>
      </c>
      <c r="H7362">
        <v>21.2083333333333</v>
      </c>
      <c r="I7362">
        <v>0.45138888888888801</v>
      </c>
      <c r="J7362">
        <v>0.19120762707839101</v>
      </c>
      <c r="K7362">
        <v>0.38206962327133998</v>
      </c>
      <c r="L7362">
        <v>17.193133047210299</v>
      </c>
      <c r="M7362">
        <v>0.39055793991416299</v>
      </c>
      <c r="N7362">
        <v>0.13723690433538199</v>
      </c>
      <c r="O7362">
        <v>0.52369065100342604</v>
      </c>
      <c r="P7362">
        <v>23.5660792951541</v>
      </c>
      <c r="Q7362">
        <v>0.51101321585903003</v>
      </c>
      <c r="R7362">
        <v>0.177356871692021</v>
      </c>
      <c r="S7362" t="s">
        <v>52</v>
      </c>
    </row>
    <row r="7363" spans="1:19" x14ac:dyDescent="0.3">
      <c r="A7363" t="s">
        <v>56</v>
      </c>
      <c r="B7363">
        <v>0</v>
      </c>
      <c r="C7363">
        <v>73</v>
      </c>
      <c r="D7363">
        <v>66</v>
      </c>
      <c r="E7363">
        <v>627.66666666666595</v>
      </c>
      <c r="F7363">
        <v>168.772727272727</v>
      </c>
      <c r="G7363">
        <v>0.45412457912457899</v>
      </c>
      <c r="H7363">
        <v>29.9722222222222</v>
      </c>
      <c r="I7363">
        <v>0.42361111111111099</v>
      </c>
      <c r="J7363">
        <v>0.18497283221832</v>
      </c>
      <c r="K7363">
        <v>0.388412017167381</v>
      </c>
      <c r="L7363">
        <v>25.635193133047199</v>
      </c>
      <c r="M7363">
        <v>0.378755364806867</v>
      </c>
      <c r="N7363">
        <v>0.15938640026345499</v>
      </c>
      <c r="O7363">
        <v>0.53307302095848297</v>
      </c>
      <c r="P7363">
        <v>35.182819383259897</v>
      </c>
      <c r="Q7363">
        <v>0.54295154185021999</v>
      </c>
      <c r="R7363">
        <v>0.17678266965026099</v>
      </c>
      <c r="S7363" t="s">
        <v>52</v>
      </c>
    </row>
    <row r="7364" spans="1:19" x14ac:dyDescent="0.3">
      <c r="A7364" t="s">
        <v>56</v>
      </c>
      <c r="B7364">
        <v>0</v>
      </c>
      <c r="C7364">
        <v>74</v>
      </c>
      <c r="D7364">
        <v>121</v>
      </c>
      <c r="E7364">
        <v>655.76033057851203</v>
      </c>
      <c r="F7364">
        <v>171.93388429752</v>
      </c>
      <c r="G7364">
        <v>0.471763085399449</v>
      </c>
      <c r="H7364">
        <v>57.0833333333333</v>
      </c>
      <c r="I7364">
        <v>0.47916666666666602</v>
      </c>
      <c r="J7364">
        <v>0.19661676717877499</v>
      </c>
      <c r="K7364">
        <v>0.37502216862341697</v>
      </c>
      <c r="L7364">
        <v>45.377682403433397</v>
      </c>
      <c r="M7364">
        <v>0.36695278969957001</v>
      </c>
      <c r="N7364">
        <v>0.14439397755547401</v>
      </c>
      <c r="O7364">
        <v>0.51738449776094897</v>
      </c>
      <c r="P7364">
        <v>62.6035242290748</v>
      </c>
      <c r="Q7364">
        <v>0.52643171806167399</v>
      </c>
      <c r="R7364">
        <v>0.21241800898865101</v>
      </c>
      <c r="S7364" t="s">
        <v>52</v>
      </c>
    </row>
    <row r="7365" spans="1:19" x14ac:dyDescent="0.3">
      <c r="A7365" t="s">
        <v>56</v>
      </c>
      <c r="B7365">
        <v>0</v>
      </c>
      <c r="C7365">
        <v>75</v>
      </c>
      <c r="D7365">
        <v>41</v>
      </c>
      <c r="E7365">
        <v>617.02439024390196</v>
      </c>
      <c r="F7365">
        <v>174.75609756097501</v>
      </c>
      <c r="G7365">
        <v>0.47815040650406498</v>
      </c>
      <c r="H7365">
        <v>19.6041666666666</v>
      </c>
      <c r="I7365">
        <v>0.41666666666666602</v>
      </c>
      <c r="J7365">
        <v>0.19535308995939901</v>
      </c>
      <c r="K7365">
        <v>0.40762064273003201</v>
      </c>
      <c r="L7365">
        <v>16.712446351931298</v>
      </c>
      <c r="M7365">
        <v>0.39484978540772497</v>
      </c>
      <c r="N7365">
        <v>0.112314297964118</v>
      </c>
      <c r="O7365">
        <v>0.51767486837863896</v>
      </c>
      <c r="P7365">
        <v>21.224669603524202</v>
      </c>
      <c r="Q7365">
        <v>0.47136563876651899</v>
      </c>
      <c r="R7365">
        <v>0.18678678136322299</v>
      </c>
      <c r="S7365" t="s">
        <v>52</v>
      </c>
    </row>
    <row r="7366" spans="1:19" x14ac:dyDescent="0.3">
      <c r="A7366" t="s">
        <v>56</v>
      </c>
      <c r="B7366">
        <v>0</v>
      </c>
      <c r="C7366">
        <v>76</v>
      </c>
      <c r="D7366">
        <v>163</v>
      </c>
      <c r="E7366">
        <v>865.294478527607</v>
      </c>
      <c r="F7366">
        <v>172.15950920245399</v>
      </c>
      <c r="G7366">
        <v>0.45786468984321699</v>
      </c>
      <c r="H7366">
        <v>74.6319444444444</v>
      </c>
      <c r="I7366">
        <v>0.44444444444444398</v>
      </c>
      <c r="J7366">
        <v>0.195261528260361</v>
      </c>
      <c r="K7366">
        <v>0.387845914847679</v>
      </c>
      <c r="L7366">
        <v>63.218884120171602</v>
      </c>
      <c r="M7366">
        <v>0.38412017167381901</v>
      </c>
      <c r="N7366">
        <v>0.12996631375380899</v>
      </c>
      <c r="O7366">
        <v>0.47221696710899702</v>
      </c>
      <c r="P7366">
        <v>76.9713656387665</v>
      </c>
      <c r="Q7366">
        <v>0.46475770925110099</v>
      </c>
      <c r="R7366">
        <v>0.17536303637469899</v>
      </c>
      <c r="S7366" t="s">
        <v>52</v>
      </c>
    </row>
    <row r="7367" spans="1:19" x14ac:dyDescent="0.3">
      <c r="A7367" t="s">
        <v>56</v>
      </c>
      <c r="B7367">
        <v>0</v>
      </c>
      <c r="C7367">
        <v>77</v>
      </c>
      <c r="D7367">
        <v>268</v>
      </c>
      <c r="E7367">
        <v>609.16044776119395</v>
      </c>
      <c r="F7367">
        <v>175.936567164179</v>
      </c>
      <c r="G7367">
        <v>0.46947553897180699</v>
      </c>
      <c r="H7367">
        <v>125.819444444444</v>
      </c>
      <c r="I7367">
        <v>0.46527777777777701</v>
      </c>
      <c r="J7367">
        <v>0.19139627399134501</v>
      </c>
      <c r="K7367">
        <v>0.39693165075907999</v>
      </c>
      <c r="L7367">
        <v>106.377682403433</v>
      </c>
      <c r="M7367">
        <v>0.39484978540772497</v>
      </c>
      <c r="N7367">
        <v>0.14593556718752199</v>
      </c>
      <c r="O7367">
        <v>0.52193602472220402</v>
      </c>
      <c r="P7367">
        <v>139.87885462554999</v>
      </c>
      <c r="Q7367">
        <v>0.509911894273127</v>
      </c>
      <c r="R7367">
        <v>0.171021085995608</v>
      </c>
      <c r="S7367" t="s">
        <v>52</v>
      </c>
    </row>
    <row r="7368" spans="1:19" x14ac:dyDescent="0.3">
      <c r="A7368" t="s">
        <v>56</v>
      </c>
      <c r="B7368">
        <v>0</v>
      </c>
      <c r="C7368">
        <v>78</v>
      </c>
      <c r="D7368">
        <v>153</v>
      </c>
      <c r="E7368">
        <v>624.85620915032598</v>
      </c>
      <c r="F7368">
        <v>176.307189542483</v>
      </c>
      <c r="G7368">
        <v>0.483523965141612</v>
      </c>
      <c r="H7368">
        <v>73.9791666666666</v>
      </c>
      <c r="I7368">
        <v>0.47222222222222199</v>
      </c>
      <c r="J7368">
        <v>0.19620160362108</v>
      </c>
      <c r="K7368">
        <v>0.398061656708463</v>
      </c>
      <c r="L7368">
        <v>60.903433476394802</v>
      </c>
      <c r="M7368">
        <v>0.39055793991416299</v>
      </c>
      <c r="N7368">
        <v>0.16118594320631899</v>
      </c>
      <c r="O7368">
        <v>0.53139846246868705</v>
      </c>
      <c r="P7368">
        <v>81.303964757709196</v>
      </c>
      <c r="Q7368">
        <v>0.54625550660792899</v>
      </c>
      <c r="R7368">
        <v>0.18578458118154101</v>
      </c>
      <c r="S7368" t="s">
        <v>52</v>
      </c>
    </row>
    <row r="7369" spans="1:19" x14ac:dyDescent="0.3">
      <c r="A7369" t="s">
        <v>56</v>
      </c>
      <c r="B7369">
        <v>0</v>
      </c>
      <c r="C7369">
        <v>79</v>
      </c>
      <c r="D7369">
        <v>98</v>
      </c>
      <c r="E7369">
        <v>776.20408163265301</v>
      </c>
      <c r="F7369">
        <v>170.93877551020401</v>
      </c>
      <c r="G7369">
        <v>0.46201814058956903</v>
      </c>
      <c r="H7369">
        <v>45.2777777777777</v>
      </c>
      <c r="I7369">
        <v>0.47569444444444398</v>
      </c>
      <c r="J7369">
        <v>0.18745853892405001</v>
      </c>
      <c r="K7369">
        <v>0.37969694315494401</v>
      </c>
      <c r="L7369">
        <v>37.2103004291845</v>
      </c>
      <c r="M7369">
        <v>0.37231759656652302</v>
      </c>
      <c r="N7369">
        <v>0.158826337666156</v>
      </c>
      <c r="O7369">
        <v>0.49197608558841999</v>
      </c>
      <c r="P7369">
        <v>48.213656387665203</v>
      </c>
      <c r="Q7369">
        <v>0.47136563876651899</v>
      </c>
      <c r="R7369">
        <v>0.18141486015172001</v>
      </c>
      <c r="S7369" t="s">
        <v>52</v>
      </c>
    </row>
    <row r="7370" spans="1:19" x14ac:dyDescent="0.3">
      <c r="A7370" t="s">
        <v>56</v>
      </c>
      <c r="B7370">
        <v>0</v>
      </c>
      <c r="C7370">
        <v>80</v>
      </c>
      <c r="D7370">
        <v>329</v>
      </c>
      <c r="E7370">
        <v>642.05167173252198</v>
      </c>
      <c r="F7370">
        <v>177.54407294832799</v>
      </c>
      <c r="G7370">
        <v>0.45976865923674398</v>
      </c>
      <c r="H7370">
        <v>151.263888888888</v>
      </c>
      <c r="I7370">
        <v>0.46527777777777701</v>
      </c>
      <c r="J7370">
        <v>0.21401062986118</v>
      </c>
      <c r="K7370">
        <v>0.41321079614386103</v>
      </c>
      <c r="L7370">
        <v>135.94635193133001</v>
      </c>
      <c r="M7370">
        <v>0.40557939914162999</v>
      </c>
      <c r="N7370">
        <v>0.14909474366296999</v>
      </c>
      <c r="O7370">
        <v>0.53764578284214604</v>
      </c>
      <c r="P7370">
        <v>176.885462555066</v>
      </c>
      <c r="Q7370">
        <v>0.52863436123347995</v>
      </c>
      <c r="R7370">
        <v>0.18051928020353999</v>
      </c>
      <c r="S7370" t="s">
        <v>52</v>
      </c>
    </row>
    <row r="7371" spans="1:19" x14ac:dyDescent="0.3">
      <c r="A7371" t="s">
        <v>56</v>
      </c>
      <c r="B7371">
        <v>0</v>
      </c>
      <c r="C7371">
        <v>81</v>
      </c>
      <c r="D7371">
        <v>81</v>
      </c>
      <c r="E7371">
        <v>877.97530864197495</v>
      </c>
      <c r="F7371">
        <v>172.28395061728301</v>
      </c>
      <c r="G7371">
        <v>0.43930041152263299</v>
      </c>
      <c r="H7371">
        <v>35.5833333333333</v>
      </c>
      <c r="I7371">
        <v>0.40972222222222199</v>
      </c>
      <c r="J7371">
        <v>0.208129695222383</v>
      </c>
      <c r="K7371">
        <v>0.38714035924336299</v>
      </c>
      <c r="L7371">
        <v>31.358369098712402</v>
      </c>
      <c r="M7371">
        <v>0.37339055793991399</v>
      </c>
      <c r="N7371">
        <v>0.14940429002526401</v>
      </c>
      <c r="O7371">
        <v>0.46168488606080299</v>
      </c>
      <c r="P7371">
        <v>37.3964757709251</v>
      </c>
      <c r="Q7371">
        <v>0.45594713656387598</v>
      </c>
      <c r="R7371">
        <v>0.20489264583987901</v>
      </c>
      <c r="S7371" t="s">
        <v>52</v>
      </c>
    </row>
    <row r="7372" spans="1:19" x14ac:dyDescent="0.3">
      <c r="A7372" t="s">
        <v>56</v>
      </c>
      <c r="B7372">
        <v>0</v>
      </c>
      <c r="C7372">
        <v>82</v>
      </c>
      <c r="D7372">
        <v>162</v>
      </c>
      <c r="E7372">
        <v>665.944444444444</v>
      </c>
      <c r="F7372">
        <v>176.67901234567901</v>
      </c>
      <c r="G7372">
        <v>0.44555898491083601</v>
      </c>
      <c r="H7372">
        <v>72.1805555555555</v>
      </c>
      <c r="I7372">
        <v>0.46180555555555503</v>
      </c>
      <c r="J7372">
        <v>0.18442474006125201</v>
      </c>
      <c r="K7372">
        <v>0.38912732474964201</v>
      </c>
      <c r="L7372">
        <v>63.038626609441998</v>
      </c>
      <c r="M7372">
        <v>0.388412017167382</v>
      </c>
      <c r="N7372">
        <v>0.13534758657986901</v>
      </c>
      <c r="O7372">
        <v>0.50496274541795805</v>
      </c>
      <c r="P7372">
        <v>81.803964757709196</v>
      </c>
      <c r="Q7372">
        <v>0.50881057268722396</v>
      </c>
      <c r="R7372">
        <v>0.175665097635088</v>
      </c>
      <c r="S7372" t="s">
        <v>52</v>
      </c>
    </row>
    <row r="7373" spans="1:19" x14ac:dyDescent="0.3">
      <c r="A7373" t="s">
        <v>56</v>
      </c>
      <c r="B7373">
        <v>0</v>
      </c>
      <c r="C7373">
        <v>83</v>
      </c>
      <c r="D7373">
        <v>18</v>
      </c>
      <c r="E7373">
        <v>883.05555555555497</v>
      </c>
      <c r="F7373">
        <v>176.777777777777</v>
      </c>
      <c r="G7373">
        <v>0.48842592592592499</v>
      </c>
      <c r="H7373">
        <v>8.7916666666666607</v>
      </c>
      <c r="I7373">
        <v>0.49652777777777701</v>
      </c>
      <c r="J7373">
        <v>0.21419230523386901</v>
      </c>
      <c r="K7373">
        <v>0.38888888888888801</v>
      </c>
      <c r="L7373">
        <v>7</v>
      </c>
      <c r="M7373">
        <v>0.37339055793991399</v>
      </c>
      <c r="N7373">
        <v>0.12333934695528601</v>
      </c>
      <c r="O7373">
        <v>0.46561429270680299</v>
      </c>
      <c r="P7373">
        <v>8.3810572687224596</v>
      </c>
      <c r="Q7373">
        <v>0.47026431718061601</v>
      </c>
      <c r="R7373">
        <v>0.147136525203788</v>
      </c>
      <c r="S7373" t="s">
        <v>52</v>
      </c>
    </row>
    <row r="7374" spans="1:19" x14ac:dyDescent="0.3">
      <c r="A7374" t="s">
        <v>56</v>
      </c>
      <c r="B7374">
        <v>0</v>
      </c>
      <c r="C7374">
        <v>84</v>
      </c>
      <c r="D7374">
        <v>25</v>
      </c>
      <c r="E7374">
        <v>527.44000000000005</v>
      </c>
      <c r="F7374">
        <v>180.04</v>
      </c>
      <c r="G7374">
        <v>0.46027777777777701</v>
      </c>
      <c r="H7374">
        <v>11.5069444444444</v>
      </c>
      <c r="I7374">
        <v>0.47222222222222199</v>
      </c>
      <c r="J7374">
        <v>0.18899629299388901</v>
      </c>
      <c r="K7374">
        <v>0.39957081545064299</v>
      </c>
      <c r="L7374">
        <v>9.9892703862660905</v>
      </c>
      <c r="M7374">
        <v>0.40987124463519298</v>
      </c>
      <c r="N7374">
        <v>0.135403474219604</v>
      </c>
      <c r="O7374">
        <v>0.52590308370044003</v>
      </c>
      <c r="P7374">
        <v>13.147577092511</v>
      </c>
      <c r="Q7374">
        <v>0.57929515418502198</v>
      </c>
      <c r="R7374">
        <v>0.200460646712702</v>
      </c>
      <c r="S7374" t="s">
        <v>52</v>
      </c>
    </row>
    <row r="7375" spans="1:19" x14ac:dyDescent="0.3">
      <c r="A7375" t="s">
        <v>56</v>
      </c>
      <c r="B7375">
        <v>0</v>
      </c>
      <c r="C7375">
        <v>85</v>
      </c>
      <c r="D7375">
        <v>41</v>
      </c>
      <c r="E7375">
        <v>778.292682926829</v>
      </c>
      <c r="F7375">
        <v>176.243902439024</v>
      </c>
      <c r="G7375">
        <v>0.49474932249322401</v>
      </c>
      <c r="H7375">
        <v>20.2847222222222</v>
      </c>
      <c r="I7375">
        <v>0.48611111111111099</v>
      </c>
      <c r="J7375">
        <v>0.18187176918883199</v>
      </c>
      <c r="K7375">
        <v>0.379304930388359</v>
      </c>
      <c r="L7375">
        <v>15.551502145922701</v>
      </c>
      <c r="M7375">
        <v>0.3862660944206</v>
      </c>
      <c r="N7375">
        <v>0.119669454679945</v>
      </c>
      <c r="O7375">
        <v>0.48189534758783698</v>
      </c>
      <c r="P7375">
        <v>19.7577092511013</v>
      </c>
      <c r="Q7375">
        <v>0.46255506607929497</v>
      </c>
      <c r="R7375">
        <v>0.16649042433143901</v>
      </c>
      <c r="S7375" t="s">
        <v>52</v>
      </c>
    </row>
    <row r="7376" spans="1:19" x14ac:dyDescent="0.3">
      <c r="A7376" t="s">
        <v>56</v>
      </c>
      <c r="B7376">
        <v>0</v>
      </c>
      <c r="C7376">
        <v>86</v>
      </c>
      <c r="D7376">
        <v>90</v>
      </c>
      <c r="E7376">
        <v>786.22222222222194</v>
      </c>
      <c r="F7376">
        <v>179.57777777777699</v>
      </c>
      <c r="G7376">
        <v>0.47608024691357997</v>
      </c>
      <c r="H7376">
        <v>42.8472222222222</v>
      </c>
      <c r="I7376">
        <v>0.47916666666666602</v>
      </c>
      <c r="J7376">
        <v>0.19107281613003499</v>
      </c>
      <c r="K7376">
        <v>0.37539341917024299</v>
      </c>
      <c r="L7376">
        <v>33.785407725321797</v>
      </c>
      <c r="M7376">
        <v>0.34978540772532102</v>
      </c>
      <c r="N7376">
        <v>0.13956045058445599</v>
      </c>
      <c r="O7376">
        <v>0.50220264317180596</v>
      </c>
      <c r="P7376">
        <v>45.198237885462497</v>
      </c>
      <c r="Q7376">
        <v>0.49559471365638702</v>
      </c>
      <c r="R7376">
        <v>0.194289831383782</v>
      </c>
      <c r="S7376" t="s">
        <v>52</v>
      </c>
    </row>
    <row r="7377" spans="1:19" x14ac:dyDescent="0.3">
      <c r="A7377" t="s">
        <v>56</v>
      </c>
      <c r="B7377">
        <v>0</v>
      </c>
      <c r="C7377">
        <v>87</v>
      </c>
      <c r="D7377">
        <v>37</v>
      </c>
      <c r="E7377">
        <v>888.729729729729</v>
      </c>
      <c r="F7377">
        <v>178.43243243243199</v>
      </c>
      <c r="G7377">
        <v>0.438626126126126</v>
      </c>
      <c r="H7377">
        <v>16.2291666666666</v>
      </c>
      <c r="I7377">
        <v>0.46527777777777701</v>
      </c>
      <c r="J7377">
        <v>0.177178171282903</v>
      </c>
      <c r="K7377">
        <v>0.39380582299037198</v>
      </c>
      <c r="L7377">
        <v>14.5708154506437</v>
      </c>
      <c r="M7377">
        <v>0.37339055793991399</v>
      </c>
      <c r="N7377">
        <v>0.16931274357495299</v>
      </c>
      <c r="O7377">
        <v>0.49053458745088702</v>
      </c>
      <c r="P7377">
        <v>18.149779735682799</v>
      </c>
      <c r="Q7377">
        <v>0.451541850220264</v>
      </c>
      <c r="R7377">
        <v>0.20242425477743101</v>
      </c>
      <c r="S7377" t="s">
        <v>52</v>
      </c>
    </row>
    <row r="7378" spans="1:19" x14ac:dyDescent="0.3">
      <c r="A7378" t="s">
        <v>56</v>
      </c>
      <c r="B7378">
        <v>0</v>
      </c>
      <c r="C7378">
        <v>88</v>
      </c>
      <c r="D7378">
        <v>378</v>
      </c>
      <c r="E7378">
        <v>511.89682539682502</v>
      </c>
      <c r="F7378">
        <v>179.56349206349199</v>
      </c>
      <c r="G7378">
        <v>0.45849867724867699</v>
      </c>
      <c r="H7378">
        <v>173.3125</v>
      </c>
      <c r="I7378">
        <v>0.46527777777777701</v>
      </c>
      <c r="J7378">
        <v>0.187910116653073</v>
      </c>
      <c r="K7378">
        <v>0.39037627449644602</v>
      </c>
      <c r="L7378">
        <v>147.56223175965599</v>
      </c>
      <c r="M7378">
        <v>0.40021459227467798</v>
      </c>
      <c r="N7378">
        <v>0.13610851185848299</v>
      </c>
      <c r="O7378">
        <v>0.53480525837353998</v>
      </c>
      <c r="P7378">
        <v>202.156387665198</v>
      </c>
      <c r="Q7378">
        <v>0.53083700440528603</v>
      </c>
      <c r="R7378">
        <v>0.18583416890833501</v>
      </c>
      <c r="S7378" t="s">
        <v>52</v>
      </c>
    </row>
    <row r="7379" spans="1:19" x14ac:dyDescent="0.3">
      <c r="A7379" t="s">
        <v>56</v>
      </c>
      <c r="B7379">
        <v>0</v>
      </c>
      <c r="C7379">
        <v>89</v>
      </c>
      <c r="D7379">
        <v>226</v>
      </c>
      <c r="E7379">
        <v>874.40265486725605</v>
      </c>
      <c r="F7379">
        <v>183.11061946902601</v>
      </c>
      <c r="G7379">
        <v>0.45077433628318497</v>
      </c>
      <c r="H7379">
        <v>101.875</v>
      </c>
      <c r="I7379">
        <v>0.45138888888888801</v>
      </c>
      <c r="J7379">
        <v>0.17974431417811501</v>
      </c>
      <c r="K7379">
        <v>0.38046450681757699</v>
      </c>
      <c r="L7379">
        <v>85.984978540772502</v>
      </c>
      <c r="M7379">
        <v>0.363733905579399</v>
      </c>
      <c r="N7379">
        <v>0.16191518019290599</v>
      </c>
      <c r="O7379">
        <v>0.45079139214845398</v>
      </c>
      <c r="P7379">
        <v>101.87885462555001</v>
      </c>
      <c r="Q7379">
        <v>0.438325991189427</v>
      </c>
      <c r="R7379">
        <v>0.181125131203941</v>
      </c>
      <c r="S7379" t="s">
        <v>52</v>
      </c>
    </row>
    <row r="7380" spans="1:19" x14ac:dyDescent="0.3">
      <c r="A7380" t="s">
        <v>56</v>
      </c>
      <c r="B7380">
        <v>0</v>
      </c>
      <c r="C7380">
        <v>90</v>
      </c>
      <c r="D7380">
        <v>74</v>
      </c>
      <c r="E7380">
        <v>727.43243243243205</v>
      </c>
      <c r="F7380">
        <v>181.06756756756701</v>
      </c>
      <c r="G7380">
        <v>0.47926051051051</v>
      </c>
      <c r="H7380">
        <v>35.4652777777777</v>
      </c>
      <c r="I7380">
        <v>0.45833333333333298</v>
      </c>
      <c r="J7380">
        <v>0.19497492137136499</v>
      </c>
      <c r="K7380">
        <v>0.409842245679155</v>
      </c>
      <c r="L7380">
        <v>30.328326180257498</v>
      </c>
      <c r="M7380">
        <v>0.41523605150214499</v>
      </c>
      <c r="N7380">
        <v>0.146410433426507</v>
      </c>
      <c r="O7380">
        <v>0.516251934754137</v>
      </c>
      <c r="P7380">
        <v>38.202643171806102</v>
      </c>
      <c r="Q7380">
        <v>0.513215859030837</v>
      </c>
      <c r="R7380">
        <v>0.19976581163063101</v>
      </c>
      <c r="S7380" t="s">
        <v>52</v>
      </c>
    </row>
    <row r="7381" spans="1:19" x14ac:dyDescent="0.3">
      <c r="A7381" t="s">
        <v>56</v>
      </c>
      <c r="B7381">
        <v>0</v>
      </c>
      <c r="C7381">
        <v>91</v>
      </c>
      <c r="D7381">
        <v>122</v>
      </c>
      <c r="E7381">
        <v>887.56557377049103</v>
      </c>
      <c r="F7381">
        <v>185</v>
      </c>
      <c r="G7381">
        <v>0.49630009107468098</v>
      </c>
      <c r="H7381">
        <v>60.5486111111111</v>
      </c>
      <c r="I7381">
        <v>0.48611111111111099</v>
      </c>
      <c r="J7381">
        <v>0.19632632551663501</v>
      </c>
      <c r="K7381">
        <v>0.40521001899669301</v>
      </c>
      <c r="L7381">
        <v>49.435622317596497</v>
      </c>
      <c r="M7381">
        <v>0.40665236051502102</v>
      </c>
      <c r="N7381">
        <v>0.15614377399908</v>
      </c>
      <c r="O7381">
        <v>0.48750631905827901</v>
      </c>
      <c r="P7381">
        <v>59.475770925110098</v>
      </c>
      <c r="Q7381">
        <v>0.49779735682819298</v>
      </c>
      <c r="R7381">
        <v>0.17941840612475299</v>
      </c>
      <c r="S7381" t="s">
        <v>52</v>
      </c>
    </row>
    <row r="7382" spans="1:19" x14ac:dyDescent="0.3">
      <c r="A7382" t="s">
        <v>56</v>
      </c>
      <c r="B7382">
        <v>0</v>
      </c>
      <c r="C7382">
        <v>92</v>
      </c>
      <c r="D7382">
        <v>70</v>
      </c>
      <c r="E7382">
        <v>661.58571428571395</v>
      </c>
      <c r="F7382">
        <v>183.02857142857101</v>
      </c>
      <c r="G7382">
        <v>0.47162698412698401</v>
      </c>
      <c r="H7382">
        <v>33.0138888888888</v>
      </c>
      <c r="I7382">
        <v>0.48611111111111099</v>
      </c>
      <c r="J7382">
        <v>0.18893025507429601</v>
      </c>
      <c r="K7382">
        <v>0.41928264868178999</v>
      </c>
      <c r="L7382">
        <v>29.3497854077253</v>
      </c>
      <c r="M7382">
        <v>0.40772532188841198</v>
      </c>
      <c r="N7382">
        <v>0.155323599032095</v>
      </c>
      <c r="O7382">
        <v>0.53458149779735598</v>
      </c>
      <c r="P7382">
        <v>37.420704845814903</v>
      </c>
      <c r="Q7382">
        <v>0.53083700440528603</v>
      </c>
      <c r="R7382">
        <v>0.177600078384203</v>
      </c>
      <c r="S7382" t="s">
        <v>52</v>
      </c>
    </row>
    <row r="7383" spans="1:19" x14ac:dyDescent="0.3">
      <c r="A7383" t="s">
        <v>56</v>
      </c>
      <c r="B7383">
        <v>0</v>
      </c>
      <c r="C7383">
        <v>93</v>
      </c>
      <c r="D7383">
        <v>29</v>
      </c>
      <c r="E7383">
        <v>701.72413793103397</v>
      </c>
      <c r="F7383">
        <v>182.31034482758599</v>
      </c>
      <c r="G7383">
        <v>0.45593869731800701</v>
      </c>
      <c r="H7383">
        <v>13.2222222222222</v>
      </c>
      <c r="I7383">
        <v>0.41666666666666602</v>
      </c>
      <c r="J7383">
        <v>0.192728780386968</v>
      </c>
      <c r="K7383">
        <v>0.45486162498150001</v>
      </c>
      <c r="L7383">
        <v>13.190987124463501</v>
      </c>
      <c r="M7383">
        <v>0.47210300429184499</v>
      </c>
      <c r="N7383">
        <v>0.137980965707408</v>
      </c>
      <c r="O7383">
        <v>0.45298496126386101</v>
      </c>
      <c r="P7383">
        <v>13.1365638766519</v>
      </c>
      <c r="Q7383">
        <v>0.48458149779735599</v>
      </c>
      <c r="R7383">
        <v>0.17674542733722401</v>
      </c>
      <c r="S7383" t="s">
        <v>52</v>
      </c>
    </row>
    <row r="7384" spans="1:19" x14ac:dyDescent="0.3">
      <c r="A7384" t="s">
        <v>56</v>
      </c>
      <c r="B7384">
        <v>0</v>
      </c>
      <c r="C7384">
        <v>94</v>
      </c>
      <c r="D7384">
        <v>54</v>
      </c>
      <c r="E7384">
        <v>627.40740740740705</v>
      </c>
      <c r="F7384">
        <v>184.277777777777</v>
      </c>
      <c r="G7384">
        <v>0.55709876543209802</v>
      </c>
      <c r="H7384">
        <v>30.0833333333333</v>
      </c>
      <c r="I7384">
        <v>0.54166666666666596</v>
      </c>
      <c r="J7384">
        <v>0.206047415553266</v>
      </c>
      <c r="K7384">
        <v>0.33055158162454301</v>
      </c>
      <c r="L7384">
        <v>17.8497854077253</v>
      </c>
      <c r="M7384">
        <v>0.34227467811158702</v>
      </c>
      <c r="N7384">
        <v>0.156075876179472</v>
      </c>
      <c r="O7384">
        <v>0.51191058900310005</v>
      </c>
      <c r="P7384">
        <v>27.643171806167398</v>
      </c>
      <c r="Q7384">
        <v>0.51762114537444903</v>
      </c>
      <c r="R7384">
        <v>0.17272436765621901</v>
      </c>
      <c r="S7384" t="s">
        <v>52</v>
      </c>
    </row>
    <row r="7385" spans="1:19" x14ac:dyDescent="0.3">
      <c r="A7385" t="s">
        <v>56</v>
      </c>
      <c r="B7385">
        <v>0</v>
      </c>
      <c r="C7385">
        <v>95</v>
      </c>
      <c r="D7385">
        <v>87</v>
      </c>
      <c r="E7385">
        <v>713.09195402298803</v>
      </c>
      <c r="F7385">
        <v>180.977011494252</v>
      </c>
      <c r="G7385">
        <v>0.43742017879948902</v>
      </c>
      <c r="H7385">
        <v>38.0555555555555</v>
      </c>
      <c r="I7385">
        <v>0.43055555555555503</v>
      </c>
      <c r="J7385">
        <v>0.19233338566230601</v>
      </c>
      <c r="K7385">
        <v>0.396699718810122</v>
      </c>
      <c r="L7385">
        <v>34.5128755364806</v>
      </c>
      <c r="M7385">
        <v>0.39914163090128701</v>
      </c>
      <c r="N7385">
        <v>0.12869293391042599</v>
      </c>
      <c r="O7385">
        <v>0.44898475872195998</v>
      </c>
      <c r="P7385">
        <v>39.061674008810499</v>
      </c>
      <c r="Q7385">
        <v>0.44273127753303898</v>
      </c>
      <c r="R7385">
        <v>0.16890812084851101</v>
      </c>
      <c r="S7385" t="s">
        <v>52</v>
      </c>
    </row>
    <row r="7386" spans="1:19" x14ac:dyDescent="0.3">
      <c r="A7386" t="s">
        <v>56</v>
      </c>
      <c r="B7386">
        <v>0</v>
      </c>
      <c r="C7386">
        <v>96</v>
      </c>
      <c r="D7386">
        <v>89</v>
      </c>
      <c r="E7386">
        <v>726.91011235955</v>
      </c>
      <c r="F7386">
        <v>187.280898876404</v>
      </c>
      <c r="G7386">
        <v>0.426420099875156</v>
      </c>
      <c r="H7386">
        <v>37.9513888888888</v>
      </c>
      <c r="I7386">
        <v>0.44444444444444398</v>
      </c>
      <c r="J7386">
        <v>0.20422955428740999</v>
      </c>
      <c r="K7386">
        <v>0.421806432945942</v>
      </c>
      <c r="L7386">
        <v>37.540772532188797</v>
      </c>
      <c r="M7386">
        <v>0.39484978540772497</v>
      </c>
      <c r="N7386">
        <v>0.15322926287295199</v>
      </c>
      <c r="O7386">
        <v>0.51621046379250601</v>
      </c>
      <c r="P7386">
        <v>45.942731277532999</v>
      </c>
      <c r="Q7386">
        <v>0.493392070484581</v>
      </c>
      <c r="R7386">
        <v>0.182232146184585</v>
      </c>
      <c r="S7386" t="s">
        <v>52</v>
      </c>
    </row>
    <row r="7387" spans="1:19" x14ac:dyDescent="0.3">
      <c r="A7387" t="s">
        <v>56</v>
      </c>
      <c r="B7387">
        <v>0</v>
      </c>
      <c r="C7387">
        <v>97</v>
      </c>
      <c r="D7387">
        <v>109</v>
      </c>
      <c r="E7387">
        <v>783.81651376146795</v>
      </c>
      <c r="F7387">
        <v>188.871559633027</v>
      </c>
      <c r="G7387">
        <v>0.47183995922527999</v>
      </c>
      <c r="H7387">
        <v>51.4305555555555</v>
      </c>
      <c r="I7387">
        <v>0.45833333333333298</v>
      </c>
      <c r="J7387">
        <v>0.19939595038303101</v>
      </c>
      <c r="K7387">
        <v>0.39916131826593598</v>
      </c>
      <c r="L7387">
        <v>43.508583690987102</v>
      </c>
      <c r="M7387">
        <v>0.42274678111587899</v>
      </c>
      <c r="N7387">
        <v>0.15486681453638099</v>
      </c>
      <c r="O7387">
        <v>0.493513316897708</v>
      </c>
      <c r="P7387">
        <v>53.792951541850201</v>
      </c>
      <c r="Q7387">
        <v>0.48017621145374401</v>
      </c>
      <c r="R7387">
        <v>0.17362862663624601</v>
      </c>
      <c r="S7387" t="s">
        <v>52</v>
      </c>
    </row>
    <row r="7388" spans="1:19" x14ac:dyDescent="0.3">
      <c r="A7388" t="s">
        <v>56</v>
      </c>
      <c r="B7388">
        <v>0</v>
      </c>
      <c r="C7388">
        <v>98</v>
      </c>
      <c r="D7388">
        <v>136</v>
      </c>
      <c r="E7388">
        <v>705.463235294117</v>
      </c>
      <c r="F7388">
        <v>188.97794117647001</v>
      </c>
      <c r="G7388">
        <v>0.46231617647058798</v>
      </c>
      <c r="H7388">
        <v>62.875</v>
      </c>
      <c r="I7388">
        <v>0.47916666666666602</v>
      </c>
      <c r="J7388">
        <v>0.191127447968265</v>
      </c>
      <c r="K7388">
        <v>0.40564251451653599</v>
      </c>
      <c r="L7388">
        <v>55.167381974248897</v>
      </c>
      <c r="M7388">
        <v>0.40128755364806801</v>
      </c>
      <c r="N7388">
        <v>0.14961197087792399</v>
      </c>
      <c r="O7388">
        <v>0.52001813941435604</v>
      </c>
      <c r="P7388">
        <v>70.722466960352406</v>
      </c>
      <c r="Q7388">
        <v>0.513215859030837</v>
      </c>
      <c r="R7388">
        <v>0.17294657562337701</v>
      </c>
      <c r="S7388" t="s">
        <v>52</v>
      </c>
    </row>
    <row r="7389" spans="1:19" x14ac:dyDescent="0.3">
      <c r="A7389" t="s">
        <v>56</v>
      </c>
      <c r="B7389">
        <v>0</v>
      </c>
      <c r="C7389">
        <v>99</v>
      </c>
      <c r="D7389">
        <v>64</v>
      </c>
      <c r="E7389">
        <v>297.40625</v>
      </c>
      <c r="F7389">
        <v>186.5625</v>
      </c>
      <c r="G7389">
        <v>0.44986979166666602</v>
      </c>
      <c r="H7389">
        <v>28.7916666666666</v>
      </c>
      <c r="I7389">
        <v>0.4375</v>
      </c>
      <c r="J7389">
        <v>0.18325007953391101</v>
      </c>
      <c r="K7389">
        <v>0.36289565450643702</v>
      </c>
      <c r="L7389">
        <v>23.225321888412001</v>
      </c>
      <c r="M7389">
        <v>0.36051502145922698</v>
      </c>
      <c r="N7389">
        <v>0.128286833721836</v>
      </c>
      <c r="O7389">
        <v>0.56091685022026405</v>
      </c>
      <c r="P7389">
        <v>35.898678414096899</v>
      </c>
      <c r="Q7389">
        <v>0.55066079295154102</v>
      </c>
      <c r="R7389">
        <v>0.195327936692269</v>
      </c>
      <c r="S7389" t="s">
        <v>52</v>
      </c>
    </row>
    <row r="7390" spans="1:19" x14ac:dyDescent="0.3">
      <c r="A7390" t="s">
        <v>56</v>
      </c>
      <c r="B7390">
        <v>0</v>
      </c>
      <c r="C7390">
        <v>100</v>
      </c>
      <c r="D7390">
        <v>62</v>
      </c>
      <c r="E7390">
        <v>579.48387096774195</v>
      </c>
      <c r="F7390">
        <v>188.258064516129</v>
      </c>
      <c r="G7390">
        <v>0.44041218637992802</v>
      </c>
      <c r="H7390">
        <v>27.3055555555555</v>
      </c>
      <c r="I7390">
        <v>0.44097222222222199</v>
      </c>
      <c r="J7390">
        <v>0.173479109257868</v>
      </c>
      <c r="K7390">
        <v>0.36127647791776202</v>
      </c>
      <c r="L7390">
        <v>22.399141630901202</v>
      </c>
      <c r="M7390">
        <v>0.33798283261802498</v>
      </c>
      <c r="N7390">
        <v>0.15367549295084201</v>
      </c>
      <c r="O7390">
        <v>0.535988347307091</v>
      </c>
      <c r="P7390">
        <v>33.231277533039602</v>
      </c>
      <c r="Q7390">
        <v>0.51872246696035196</v>
      </c>
      <c r="R7390">
        <v>0.17168904649614899</v>
      </c>
      <c r="S7390" t="s">
        <v>52</v>
      </c>
    </row>
    <row r="7391" spans="1:19" x14ac:dyDescent="0.3">
      <c r="A7391" t="s">
        <v>56</v>
      </c>
      <c r="B7391">
        <v>0</v>
      </c>
      <c r="C7391">
        <v>101</v>
      </c>
      <c r="D7391">
        <v>273</v>
      </c>
      <c r="E7391">
        <v>772.07692307692298</v>
      </c>
      <c r="F7391">
        <v>186.20512820512801</v>
      </c>
      <c r="G7391">
        <v>0.46550671550671502</v>
      </c>
      <c r="H7391">
        <v>127.083333333333</v>
      </c>
      <c r="I7391">
        <v>0.45138888888888801</v>
      </c>
      <c r="J7391">
        <v>0.17527575127849501</v>
      </c>
      <c r="K7391">
        <v>0.40948607901397599</v>
      </c>
      <c r="L7391">
        <v>111.789699570815</v>
      </c>
      <c r="M7391">
        <v>0.40772532188841198</v>
      </c>
      <c r="N7391">
        <v>0.14708621716892301</v>
      </c>
      <c r="O7391">
        <v>0.50061319004050198</v>
      </c>
      <c r="P7391">
        <v>136.66740088105701</v>
      </c>
      <c r="Q7391">
        <v>0.5</v>
      </c>
      <c r="R7391">
        <v>0.18660817899658899</v>
      </c>
      <c r="S7391" t="s">
        <v>52</v>
      </c>
    </row>
    <row r="7392" spans="1:19" x14ac:dyDescent="0.3">
      <c r="A7392" t="s">
        <v>56</v>
      </c>
      <c r="B7392">
        <v>0</v>
      </c>
      <c r="C7392">
        <v>102</v>
      </c>
      <c r="D7392">
        <v>74</v>
      </c>
      <c r="E7392">
        <v>655.86486486486399</v>
      </c>
      <c r="F7392">
        <v>190.256756756756</v>
      </c>
      <c r="G7392">
        <v>0.43947072072072002</v>
      </c>
      <c r="H7392">
        <v>32.5208333333333</v>
      </c>
      <c r="I7392">
        <v>0.41666666666666602</v>
      </c>
      <c r="J7392">
        <v>0.194513207322975</v>
      </c>
      <c r="K7392">
        <v>0.37614545876348399</v>
      </c>
      <c r="L7392">
        <v>27.834763948497798</v>
      </c>
      <c r="M7392">
        <v>0.37768240343347598</v>
      </c>
      <c r="N7392">
        <v>0.14350975107917099</v>
      </c>
      <c r="O7392">
        <v>0.56497797356828094</v>
      </c>
      <c r="P7392">
        <v>41.808370044052801</v>
      </c>
      <c r="Q7392">
        <v>0.57488986784140905</v>
      </c>
      <c r="R7392">
        <v>0.18839142899335901</v>
      </c>
      <c r="S7392" t="s">
        <v>52</v>
      </c>
    </row>
    <row r="7393" spans="1:19" x14ac:dyDescent="0.3">
      <c r="A7393" t="s">
        <v>56</v>
      </c>
      <c r="B7393">
        <v>0</v>
      </c>
      <c r="C7393">
        <v>103</v>
      </c>
      <c r="D7393">
        <v>272</v>
      </c>
      <c r="E7393">
        <v>525.18014705882297</v>
      </c>
      <c r="F7393">
        <v>192.22794117647001</v>
      </c>
      <c r="G7393">
        <v>0.489864174836601</v>
      </c>
      <c r="H7393">
        <v>133.243055555555</v>
      </c>
      <c r="I7393">
        <v>0.48611111111111099</v>
      </c>
      <c r="J7393">
        <v>0.183899381746672</v>
      </c>
      <c r="K7393">
        <v>0.40299166877051201</v>
      </c>
      <c r="L7393">
        <v>109.613733905579</v>
      </c>
      <c r="M7393">
        <v>0.40557939914162999</v>
      </c>
      <c r="N7393">
        <v>0.14634355526571299</v>
      </c>
      <c r="O7393">
        <v>0.54221462814200505</v>
      </c>
      <c r="P7393">
        <v>147.48237885462501</v>
      </c>
      <c r="Q7393">
        <v>0.54295154185021999</v>
      </c>
      <c r="R7393">
        <v>0.17644773304067701</v>
      </c>
      <c r="S7393" t="s">
        <v>52</v>
      </c>
    </row>
    <row r="7394" spans="1:19" x14ac:dyDescent="0.3">
      <c r="A7394" t="s">
        <v>56</v>
      </c>
      <c r="B7394">
        <v>0</v>
      </c>
      <c r="C7394">
        <v>104</v>
      </c>
      <c r="D7394">
        <v>186</v>
      </c>
      <c r="E7394">
        <v>716.95161290322505</v>
      </c>
      <c r="F7394">
        <v>191.81182795698899</v>
      </c>
      <c r="G7394">
        <v>0.48846326164874498</v>
      </c>
      <c r="H7394">
        <v>90.8541666666666</v>
      </c>
      <c r="I7394">
        <v>0.47916666666666602</v>
      </c>
      <c r="J7394">
        <v>0.20087948831291499</v>
      </c>
      <c r="K7394">
        <v>0.39704185703078099</v>
      </c>
      <c r="L7394">
        <v>73.849785407725307</v>
      </c>
      <c r="M7394">
        <v>0.403433476394849</v>
      </c>
      <c r="N7394">
        <v>0.13680350613313799</v>
      </c>
      <c r="O7394">
        <v>0.51366586139926995</v>
      </c>
      <c r="P7394">
        <v>95.541850220264294</v>
      </c>
      <c r="Q7394">
        <v>0.50440528634361204</v>
      </c>
      <c r="R7394">
        <v>0.17954620088967099</v>
      </c>
      <c r="S7394" t="s">
        <v>52</v>
      </c>
    </row>
    <row r="7395" spans="1:19" x14ac:dyDescent="0.3">
      <c r="A7395" t="s">
        <v>56</v>
      </c>
      <c r="B7395">
        <v>0</v>
      </c>
      <c r="C7395">
        <v>105</v>
      </c>
      <c r="D7395">
        <v>346</v>
      </c>
      <c r="E7395">
        <v>589.36127167630002</v>
      </c>
      <c r="F7395">
        <v>190.63872832369901</v>
      </c>
      <c r="G7395">
        <v>0.47027536929993502</v>
      </c>
      <c r="H7395">
        <v>162.715277777777</v>
      </c>
      <c r="I7395">
        <v>0.45486111111111099</v>
      </c>
      <c r="J7395">
        <v>0.192618693009208</v>
      </c>
      <c r="K7395">
        <v>0.40928824828202098</v>
      </c>
      <c r="L7395">
        <v>141.61373390557901</v>
      </c>
      <c r="M7395">
        <v>0.418454935622317</v>
      </c>
      <c r="N7395">
        <v>0.151397566083778</v>
      </c>
      <c r="O7395">
        <v>0.53682742991011101</v>
      </c>
      <c r="P7395">
        <v>185.742290748898</v>
      </c>
      <c r="Q7395">
        <v>0.54625550660792899</v>
      </c>
      <c r="R7395">
        <v>0.18815955626302899</v>
      </c>
      <c r="S7395" t="s">
        <v>52</v>
      </c>
    </row>
    <row r="7396" spans="1:19" x14ac:dyDescent="0.3">
      <c r="A7396" t="s">
        <v>56</v>
      </c>
      <c r="B7396">
        <v>0</v>
      </c>
      <c r="C7396">
        <v>106</v>
      </c>
      <c r="D7396">
        <v>64</v>
      </c>
      <c r="E7396">
        <v>601.359375</v>
      </c>
      <c r="F7396">
        <v>190.421875</v>
      </c>
      <c r="G7396">
        <v>0.47406684027777701</v>
      </c>
      <c r="H7396">
        <v>30.3402777777777</v>
      </c>
      <c r="I7396">
        <v>0.48611111111111099</v>
      </c>
      <c r="J7396">
        <v>0.197242555480518</v>
      </c>
      <c r="K7396">
        <v>0.42039967811158702</v>
      </c>
      <c r="L7396">
        <v>26.905579399141601</v>
      </c>
      <c r="M7396">
        <v>0.41416309012875502</v>
      </c>
      <c r="N7396">
        <v>0.157281150457037</v>
      </c>
      <c r="O7396">
        <v>0.54250412995594699</v>
      </c>
      <c r="P7396">
        <v>34.7202643171806</v>
      </c>
      <c r="Q7396">
        <v>0.53193832599118895</v>
      </c>
      <c r="R7396">
        <v>0.17953935193872</v>
      </c>
      <c r="S7396" t="s">
        <v>52</v>
      </c>
    </row>
    <row r="7397" spans="1:19" x14ac:dyDescent="0.3">
      <c r="A7397" t="s">
        <v>56</v>
      </c>
      <c r="B7397">
        <v>0</v>
      </c>
      <c r="C7397">
        <v>107</v>
      </c>
      <c r="D7397">
        <v>100</v>
      </c>
      <c r="E7397">
        <v>628.92999999999995</v>
      </c>
      <c r="F7397">
        <v>190.34</v>
      </c>
      <c r="G7397">
        <v>0.453125</v>
      </c>
      <c r="H7397">
        <v>45.3125</v>
      </c>
      <c r="I7397">
        <v>0.46180555555555503</v>
      </c>
      <c r="J7397">
        <v>0.20848923564820501</v>
      </c>
      <c r="K7397">
        <v>0.386030042918454</v>
      </c>
      <c r="L7397">
        <v>38.603004291845401</v>
      </c>
      <c r="M7397">
        <v>0.39699570815450602</v>
      </c>
      <c r="N7397">
        <v>0.13429187121171299</v>
      </c>
      <c r="O7397">
        <v>0.53988986784140902</v>
      </c>
      <c r="P7397">
        <v>53.988986784140899</v>
      </c>
      <c r="Q7397">
        <v>0.55616740088105698</v>
      </c>
      <c r="R7397">
        <v>0.18524658467473201</v>
      </c>
      <c r="S7397" t="s">
        <v>52</v>
      </c>
    </row>
    <row r="7398" spans="1:19" x14ac:dyDescent="0.3">
      <c r="A7398" t="s">
        <v>56</v>
      </c>
      <c r="B7398">
        <v>0</v>
      </c>
      <c r="C7398">
        <v>108</v>
      </c>
      <c r="D7398">
        <v>68</v>
      </c>
      <c r="E7398">
        <v>659.89705882352905</v>
      </c>
      <c r="F7398">
        <v>193.691176470588</v>
      </c>
      <c r="G7398">
        <v>0.47579656862745101</v>
      </c>
      <c r="H7398">
        <v>32.3541666666666</v>
      </c>
      <c r="I7398">
        <v>0.46527777777777701</v>
      </c>
      <c r="J7398">
        <v>0.188279413110089</v>
      </c>
      <c r="K7398">
        <v>0.40365438020701799</v>
      </c>
      <c r="L7398">
        <v>27.4484978540772</v>
      </c>
      <c r="M7398">
        <v>0.420600858369098</v>
      </c>
      <c r="N7398">
        <v>0.12851274145820099</v>
      </c>
      <c r="O7398">
        <v>0.56096138896087</v>
      </c>
      <c r="P7398">
        <v>38.145374449339201</v>
      </c>
      <c r="Q7398">
        <v>0.57929515418502198</v>
      </c>
      <c r="R7398">
        <v>0.182169392941681</v>
      </c>
      <c r="S7398" t="s">
        <v>52</v>
      </c>
    </row>
    <row r="7399" spans="1:19" x14ac:dyDescent="0.3">
      <c r="A7399" t="s">
        <v>56</v>
      </c>
      <c r="B7399">
        <v>0</v>
      </c>
      <c r="C7399">
        <v>109</v>
      </c>
      <c r="D7399">
        <v>82</v>
      </c>
      <c r="E7399">
        <v>292.84146341463401</v>
      </c>
      <c r="F7399">
        <v>195.47560975609699</v>
      </c>
      <c r="G7399">
        <v>0.45028794037940301</v>
      </c>
      <c r="H7399">
        <v>36.9236111111111</v>
      </c>
      <c r="I7399">
        <v>0.46180555555555503</v>
      </c>
      <c r="J7399">
        <v>0.21336645380885</v>
      </c>
      <c r="K7399">
        <v>0.39833036742384498</v>
      </c>
      <c r="L7399">
        <v>32.6630901287553</v>
      </c>
      <c r="M7399">
        <v>0.38197424892703802</v>
      </c>
      <c r="N7399">
        <v>0.141803136617634</v>
      </c>
      <c r="O7399">
        <v>0.546765875147738</v>
      </c>
      <c r="P7399">
        <v>44.834801762114502</v>
      </c>
      <c r="Q7399">
        <v>0.54735682819383202</v>
      </c>
      <c r="R7399">
        <v>0.190792113747835</v>
      </c>
      <c r="S7399" t="s">
        <v>52</v>
      </c>
    </row>
    <row r="7400" spans="1:19" x14ac:dyDescent="0.3">
      <c r="A7400" t="s">
        <v>56</v>
      </c>
      <c r="B7400">
        <v>0</v>
      </c>
      <c r="C7400">
        <v>110</v>
      </c>
      <c r="D7400">
        <v>98</v>
      </c>
      <c r="E7400">
        <v>501.132653061224</v>
      </c>
      <c r="F7400">
        <v>193.17346938775501</v>
      </c>
      <c r="G7400">
        <v>0.50637755102040805</v>
      </c>
      <c r="H7400">
        <v>49.625</v>
      </c>
      <c r="I7400">
        <v>0.49305555555555503</v>
      </c>
      <c r="J7400">
        <v>0.21301586162550201</v>
      </c>
      <c r="K7400">
        <v>0.35532539195935797</v>
      </c>
      <c r="L7400">
        <v>34.821888412017103</v>
      </c>
      <c r="M7400">
        <v>0.35729613733905502</v>
      </c>
      <c r="N7400">
        <v>0.144940807992782</v>
      </c>
      <c r="O7400">
        <v>0.55394228175851801</v>
      </c>
      <c r="P7400">
        <v>54.286343612334797</v>
      </c>
      <c r="Q7400">
        <v>0.57819383259911805</v>
      </c>
      <c r="R7400">
        <v>0.16696713803487201</v>
      </c>
      <c r="S7400" t="s">
        <v>52</v>
      </c>
    </row>
    <row r="7401" spans="1:19" x14ac:dyDescent="0.3">
      <c r="A7401" t="s">
        <v>56</v>
      </c>
      <c r="B7401">
        <v>0</v>
      </c>
      <c r="C7401">
        <v>111</v>
      </c>
      <c r="D7401">
        <v>282</v>
      </c>
      <c r="E7401">
        <v>670.13120567375802</v>
      </c>
      <c r="F7401">
        <v>196.659574468085</v>
      </c>
      <c r="G7401">
        <v>0.46909475965327002</v>
      </c>
      <c r="H7401">
        <v>132.284722222222</v>
      </c>
      <c r="I7401">
        <v>0.45138888888888801</v>
      </c>
      <c r="J7401">
        <v>0.19953075980056301</v>
      </c>
      <c r="K7401">
        <v>0.39907314400511301</v>
      </c>
      <c r="L7401">
        <v>112.53862660944201</v>
      </c>
      <c r="M7401">
        <v>0.40128755364806801</v>
      </c>
      <c r="N7401">
        <v>0.15527956337264801</v>
      </c>
      <c r="O7401">
        <v>0.54810666416721299</v>
      </c>
      <c r="P7401">
        <v>154.566079295154</v>
      </c>
      <c r="Q7401">
        <v>0.53524229074889795</v>
      </c>
      <c r="R7401">
        <v>0.18465734099207201</v>
      </c>
      <c r="S7401" t="s">
        <v>52</v>
      </c>
    </row>
    <row r="7402" spans="1:19" x14ac:dyDescent="0.3">
      <c r="A7402" t="s">
        <v>56</v>
      </c>
      <c r="B7402">
        <v>0</v>
      </c>
      <c r="C7402">
        <v>112</v>
      </c>
      <c r="D7402">
        <v>121</v>
      </c>
      <c r="E7402">
        <v>301.31404958677598</v>
      </c>
      <c r="F7402">
        <v>193.28099173553699</v>
      </c>
      <c r="G7402">
        <v>0.50086088154269903</v>
      </c>
      <c r="H7402">
        <v>60.6041666666666</v>
      </c>
      <c r="I7402">
        <v>0.5</v>
      </c>
      <c r="J7402">
        <v>0.19505751248390499</v>
      </c>
      <c r="K7402">
        <v>0.36501968573759402</v>
      </c>
      <c r="L7402">
        <v>44.167381974248897</v>
      </c>
      <c r="M7402">
        <v>0.36695278969957001</v>
      </c>
      <c r="N7402">
        <v>0.157417926273443</v>
      </c>
      <c r="O7402">
        <v>0.54254195944223904</v>
      </c>
      <c r="P7402">
        <v>65.647577092511</v>
      </c>
      <c r="Q7402">
        <v>0.52863436123347995</v>
      </c>
      <c r="R7402">
        <v>0.19369333928462701</v>
      </c>
      <c r="S7402" t="s">
        <v>52</v>
      </c>
    </row>
    <row r="7403" spans="1:19" x14ac:dyDescent="0.3">
      <c r="A7403" t="s">
        <v>56</v>
      </c>
      <c r="B7403">
        <v>0</v>
      </c>
      <c r="C7403">
        <v>113</v>
      </c>
      <c r="D7403">
        <v>61</v>
      </c>
      <c r="E7403">
        <v>506.40983606557302</v>
      </c>
      <c r="F7403">
        <v>194.62295081967201</v>
      </c>
      <c r="G7403">
        <v>0.48315118397085599</v>
      </c>
      <c r="H7403">
        <v>29.4722222222222</v>
      </c>
      <c r="I7403">
        <v>0.47222222222222199</v>
      </c>
      <c r="J7403">
        <v>0.18676472837650099</v>
      </c>
      <c r="K7403">
        <v>0.43695912193062603</v>
      </c>
      <c r="L7403">
        <v>26.654506437768202</v>
      </c>
      <c r="M7403">
        <v>0.435622317596566</v>
      </c>
      <c r="N7403">
        <v>0.134581231821957</v>
      </c>
      <c r="O7403">
        <v>0.56506824582942095</v>
      </c>
      <c r="P7403">
        <v>34.469162995594701</v>
      </c>
      <c r="Q7403">
        <v>0.58810572687224605</v>
      </c>
      <c r="R7403">
        <v>0.183368490179489</v>
      </c>
      <c r="S7403" t="s">
        <v>52</v>
      </c>
    </row>
    <row r="7404" spans="1:19" x14ac:dyDescent="0.3">
      <c r="A7404" t="s">
        <v>56</v>
      </c>
      <c r="B7404">
        <v>0</v>
      </c>
      <c r="C7404">
        <v>114</v>
      </c>
      <c r="D7404">
        <v>163</v>
      </c>
      <c r="E7404">
        <v>645.12883435582796</v>
      </c>
      <c r="F7404">
        <v>195.846625766871</v>
      </c>
      <c r="G7404">
        <v>0.456543967280163</v>
      </c>
      <c r="H7404">
        <v>74.4166666666666</v>
      </c>
      <c r="I7404">
        <v>0.45833333333333298</v>
      </c>
      <c r="J7404">
        <v>0.207687007196383</v>
      </c>
      <c r="K7404">
        <v>0.39444166513072998</v>
      </c>
      <c r="L7404">
        <v>64.293991416308998</v>
      </c>
      <c r="M7404">
        <v>0.40128755364806801</v>
      </c>
      <c r="N7404">
        <v>0.14312179955762699</v>
      </c>
      <c r="O7404">
        <v>0.53979622172373698</v>
      </c>
      <c r="P7404">
        <v>87.986784140969107</v>
      </c>
      <c r="Q7404">
        <v>0.55506607929515395</v>
      </c>
      <c r="R7404">
        <v>0.174464689064562</v>
      </c>
      <c r="S7404" t="s">
        <v>52</v>
      </c>
    </row>
    <row r="7405" spans="1:19" x14ac:dyDescent="0.3">
      <c r="A7405" t="s">
        <v>56</v>
      </c>
      <c r="B7405">
        <v>0</v>
      </c>
      <c r="C7405">
        <v>115</v>
      </c>
      <c r="D7405">
        <v>44</v>
      </c>
      <c r="E7405">
        <v>307.70454545454498</v>
      </c>
      <c r="F7405">
        <v>194.65909090909</v>
      </c>
      <c r="G7405">
        <v>0.43229166666666602</v>
      </c>
      <c r="H7405">
        <v>19.0208333333333</v>
      </c>
      <c r="I7405">
        <v>0.43402777777777701</v>
      </c>
      <c r="J7405">
        <v>0.15198027762659799</v>
      </c>
      <c r="K7405">
        <v>0.41138314475224302</v>
      </c>
      <c r="L7405">
        <v>18.100858369098699</v>
      </c>
      <c r="M7405">
        <v>0.40665236051502102</v>
      </c>
      <c r="N7405">
        <v>0.104925607878128</v>
      </c>
      <c r="O7405">
        <v>0.52007408890668805</v>
      </c>
      <c r="P7405">
        <v>22.8832599118942</v>
      </c>
      <c r="Q7405">
        <v>0.53083700440528603</v>
      </c>
      <c r="R7405">
        <v>0.156068800066164</v>
      </c>
      <c r="S7405" t="s">
        <v>52</v>
      </c>
    </row>
    <row r="7406" spans="1:19" x14ac:dyDescent="0.3">
      <c r="A7406" t="s">
        <v>56</v>
      </c>
      <c r="B7406">
        <v>0</v>
      </c>
      <c r="C7406">
        <v>116</v>
      </c>
      <c r="D7406">
        <v>44</v>
      </c>
      <c r="E7406">
        <v>517.75</v>
      </c>
      <c r="F7406">
        <v>196.613636363636</v>
      </c>
      <c r="G7406">
        <v>0.43023989898989901</v>
      </c>
      <c r="H7406">
        <v>18.9305555555555</v>
      </c>
      <c r="I7406">
        <v>0.42708333333333298</v>
      </c>
      <c r="J7406">
        <v>0.20026984978940199</v>
      </c>
      <c r="K7406">
        <v>0.39138704642996403</v>
      </c>
      <c r="L7406">
        <v>17.2210300429184</v>
      </c>
      <c r="M7406">
        <v>0.403433476394849</v>
      </c>
      <c r="N7406">
        <v>0.13641479616768701</v>
      </c>
      <c r="O7406">
        <v>0.55831998398077598</v>
      </c>
      <c r="P7406">
        <v>24.5660792951541</v>
      </c>
      <c r="Q7406">
        <v>0.54955947136563799</v>
      </c>
      <c r="R7406">
        <v>0.21340309283891001</v>
      </c>
      <c r="S7406" t="s">
        <v>52</v>
      </c>
    </row>
    <row r="7407" spans="1:19" x14ac:dyDescent="0.3">
      <c r="A7407" t="s">
        <v>56</v>
      </c>
      <c r="B7407">
        <v>0</v>
      </c>
      <c r="C7407">
        <v>117</v>
      </c>
      <c r="D7407">
        <v>189</v>
      </c>
      <c r="E7407">
        <v>937.66137566137502</v>
      </c>
      <c r="F7407">
        <v>194.719576719576</v>
      </c>
      <c r="G7407">
        <v>0.437242798353909</v>
      </c>
      <c r="H7407">
        <v>82.6388888888888</v>
      </c>
      <c r="I7407">
        <v>0.4375</v>
      </c>
      <c r="J7407">
        <v>0.19070580980444299</v>
      </c>
      <c r="K7407">
        <v>0.36514748961100801</v>
      </c>
      <c r="L7407">
        <v>69.012875536480607</v>
      </c>
      <c r="M7407">
        <v>0.371244635193133</v>
      </c>
      <c r="N7407">
        <v>0.14940034410389499</v>
      </c>
      <c r="O7407">
        <v>0.42681164487331802</v>
      </c>
      <c r="P7407">
        <v>80.667400881057205</v>
      </c>
      <c r="Q7407">
        <v>0.40088105726872197</v>
      </c>
      <c r="R7407">
        <v>0.18459095837970299</v>
      </c>
      <c r="S7407" t="s">
        <v>52</v>
      </c>
    </row>
    <row r="7408" spans="1:19" x14ac:dyDescent="0.3">
      <c r="A7408" t="s">
        <v>56</v>
      </c>
      <c r="B7408">
        <v>0</v>
      </c>
      <c r="C7408">
        <v>118</v>
      </c>
      <c r="D7408">
        <v>39</v>
      </c>
      <c r="E7408">
        <v>511.58974358974302</v>
      </c>
      <c r="F7408">
        <v>196.58974358974299</v>
      </c>
      <c r="G7408">
        <v>0.46599002849002802</v>
      </c>
      <c r="H7408">
        <v>18.1736111111111</v>
      </c>
      <c r="I7408">
        <v>0.47916666666666602</v>
      </c>
      <c r="J7408">
        <v>0.21325962671689999</v>
      </c>
      <c r="K7408">
        <v>0.431495543083525</v>
      </c>
      <c r="L7408">
        <v>16.828326180257498</v>
      </c>
      <c r="M7408">
        <v>0.41201716738197403</v>
      </c>
      <c r="N7408">
        <v>0.14629238120680499</v>
      </c>
      <c r="O7408">
        <v>0.49599005986671102</v>
      </c>
      <c r="P7408">
        <v>19.343612334801701</v>
      </c>
      <c r="Q7408">
        <v>0.5</v>
      </c>
      <c r="R7408">
        <v>0.2100417102173</v>
      </c>
      <c r="S7408" t="s">
        <v>52</v>
      </c>
    </row>
    <row r="7409" spans="1:19" x14ac:dyDescent="0.3">
      <c r="A7409" t="s">
        <v>56</v>
      </c>
      <c r="B7409">
        <v>0</v>
      </c>
      <c r="C7409">
        <v>119</v>
      </c>
      <c r="D7409">
        <v>33</v>
      </c>
      <c r="E7409">
        <v>602.30303030303003</v>
      </c>
      <c r="F7409">
        <v>194.030303030303</v>
      </c>
      <c r="G7409">
        <v>0.44002525252525199</v>
      </c>
      <c r="H7409">
        <v>14.5208333333333</v>
      </c>
      <c r="I7409">
        <v>0.42361111111111099</v>
      </c>
      <c r="J7409">
        <v>0.18748689146890399</v>
      </c>
      <c r="K7409">
        <v>0.422811809077903</v>
      </c>
      <c r="L7409">
        <v>13.952789699570801</v>
      </c>
      <c r="M7409">
        <v>0.44420600858369003</v>
      </c>
      <c r="N7409">
        <v>0.15817885682777799</v>
      </c>
      <c r="O7409">
        <v>0.56214123615004596</v>
      </c>
      <c r="P7409">
        <v>18.550660792951501</v>
      </c>
      <c r="Q7409">
        <v>0.55947136563876598</v>
      </c>
      <c r="R7409">
        <v>0.21366000543005201</v>
      </c>
      <c r="S7409" t="s">
        <v>52</v>
      </c>
    </row>
    <row r="7410" spans="1:19" x14ac:dyDescent="0.3">
      <c r="A7410" t="s">
        <v>56</v>
      </c>
      <c r="B7410">
        <v>0</v>
      </c>
      <c r="C7410">
        <v>120</v>
      </c>
      <c r="D7410">
        <v>35</v>
      </c>
      <c r="E7410">
        <v>597.48571428571404</v>
      </c>
      <c r="F7410">
        <v>197.62857142857101</v>
      </c>
      <c r="G7410">
        <v>0.47757936507936499</v>
      </c>
      <c r="H7410">
        <v>16.7152777777777</v>
      </c>
      <c r="I7410">
        <v>0.46527777777777701</v>
      </c>
      <c r="J7410">
        <v>0.17234926920972901</v>
      </c>
      <c r="K7410">
        <v>0.40159411404046502</v>
      </c>
      <c r="L7410">
        <v>14.0557939914163</v>
      </c>
      <c r="M7410">
        <v>0.39699570815450602</v>
      </c>
      <c r="N7410">
        <v>0.17590594525557601</v>
      </c>
      <c r="O7410">
        <v>0.59962240402768996</v>
      </c>
      <c r="P7410">
        <v>20.9867841409691</v>
      </c>
      <c r="Q7410">
        <v>0.59030837004405201</v>
      </c>
      <c r="R7410">
        <v>0.16468103279191201</v>
      </c>
      <c r="S7410" t="s">
        <v>52</v>
      </c>
    </row>
    <row r="7411" spans="1:19" x14ac:dyDescent="0.3">
      <c r="A7411" t="s">
        <v>56</v>
      </c>
      <c r="B7411">
        <v>0</v>
      </c>
      <c r="C7411">
        <v>121</v>
      </c>
      <c r="D7411">
        <v>257</v>
      </c>
      <c r="E7411">
        <v>634.34241245136104</v>
      </c>
      <c r="F7411">
        <v>201.31517509727601</v>
      </c>
      <c r="G7411">
        <v>0.49316364029399001</v>
      </c>
      <c r="H7411">
        <v>126.743055555555</v>
      </c>
      <c r="I7411">
        <v>0.48611111111111099</v>
      </c>
      <c r="J7411">
        <v>0.21450101562566201</v>
      </c>
      <c r="K7411">
        <v>0.39255356456972901</v>
      </c>
      <c r="L7411">
        <v>100.88626609441999</v>
      </c>
      <c r="M7411">
        <v>0.39484978540772497</v>
      </c>
      <c r="N7411">
        <v>0.156562873236365</v>
      </c>
      <c r="O7411">
        <v>0.54941805653165099</v>
      </c>
      <c r="P7411">
        <v>141.200440528634</v>
      </c>
      <c r="Q7411">
        <v>0.54845814977973495</v>
      </c>
      <c r="R7411">
        <v>0.19646389042569401</v>
      </c>
      <c r="S7411" t="s">
        <v>52</v>
      </c>
    </row>
    <row r="7412" spans="1:19" x14ac:dyDescent="0.3">
      <c r="A7412" t="s">
        <v>56</v>
      </c>
      <c r="B7412">
        <v>0</v>
      </c>
      <c r="C7412">
        <v>122</v>
      </c>
      <c r="D7412">
        <v>233</v>
      </c>
      <c r="E7412">
        <v>609.73390557939899</v>
      </c>
      <c r="F7412">
        <v>204.167381974248</v>
      </c>
      <c r="G7412">
        <v>0.46065808297567901</v>
      </c>
      <c r="H7412">
        <v>107.333333333333</v>
      </c>
      <c r="I7412">
        <v>0.44444444444444398</v>
      </c>
      <c r="J7412">
        <v>0.20623540753625899</v>
      </c>
      <c r="K7412">
        <v>0.40438210318849099</v>
      </c>
      <c r="L7412">
        <v>94.2210300429184</v>
      </c>
      <c r="M7412">
        <v>0.403433476394849</v>
      </c>
      <c r="N7412">
        <v>0.14355936396223601</v>
      </c>
      <c r="O7412">
        <v>0.54378816811933905</v>
      </c>
      <c r="P7412">
        <v>126.702643171806</v>
      </c>
      <c r="Q7412">
        <v>0.53744493392070403</v>
      </c>
      <c r="R7412">
        <v>0.19382844361537599</v>
      </c>
      <c r="S7412" t="s">
        <v>52</v>
      </c>
    </row>
    <row r="7413" spans="1:19" x14ac:dyDescent="0.3">
      <c r="A7413" t="s">
        <v>56</v>
      </c>
      <c r="B7413">
        <v>0</v>
      </c>
      <c r="C7413">
        <v>123</v>
      </c>
      <c r="D7413">
        <v>54</v>
      </c>
      <c r="E7413">
        <v>947.07407407407402</v>
      </c>
      <c r="F7413">
        <v>198.888888888888</v>
      </c>
      <c r="G7413">
        <v>0.48739711934156299</v>
      </c>
      <c r="H7413">
        <v>26.3194444444444</v>
      </c>
      <c r="I7413">
        <v>0.48611111111111099</v>
      </c>
      <c r="J7413">
        <v>0.20768105223328001</v>
      </c>
      <c r="K7413">
        <v>0.40553965983150497</v>
      </c>
      <c r="L7413">
        <v>21.899141630901202</v>
      </c>
      <c r="M7413">
        <v>0.420600858369098</v>
      </c>
      <c r="N7413">
        <v>0.13067078601923701</v>
      </c>
      <c r="O7413">
        <v>0.42360091368901898</v>
      </c>
      <c r="P7413">
        <v>22.874449339207001</v>
      </c>
      <c r="Q7413">
        <v>0.41299559471365599</v>
      </c>
      <c r="R7413">
        <v>0.18156674263275399</v>
      </c>
      <c r="S7413" t="s">
        <v>52</v>
      </c>
    </row>
    <row r="7414" spans="1:19" x14ac:dyDescent="0.3">
      <c r="A7414" t="s">
        <v>56</v>
      </c>
      <c r="B7414">
        <v>0</v>
      </c>
      <c r="C7414">
        <v>124</v>
      </c>
      <c r="D7414">
        <v>113</v>
      </c>
      <c r="E7414">
        <v>512</v>
      </c>
      <c r="F7414">
        <v>203</v>
      </c>
      <c r="G7414">
        <v>0.50381022615535798</v>
      </c>
      <c r="H7414">
        <v>56.9305555555555</v>
      </c>
      <c r="I7414">
        <v>0.48611111111111099</v>
      </c>
      <c r="J7414">
        <v>0.194705434723349</v>
      </c>
      <c r="K7414">
        <v>0.40563637054198698</v>
      </c>
      <c r="L7414">
        <v>45.8369098712446</v>
      </c>
      <c r="M7414">
        <v>0.41630901287553601</v>
      </c>
      <c r="N7414">
        <v>0.146167869853674</v>
      </c>
      <c r="O7414">
        <v>0.54321468948578999</v>
      </c>
      <c r="P7414">
        <v>61.3832599118942</v>
      </c>
      <c r="Q7414">
        <v>0.56167400881057195</v>
      </c>
      <c r="R7414">
        <v>0.189710267020022</v>
      </c>
      <c r="S7414" t="s">
        <v>52</v>
      </c>
    </row>
    <row r="7415" spans="1:19" x14ac:dyDescent="0.3">
      <c r="A7415" t="s">
        <v>56</v>
      </c>
      <c r="B7415">
        <v>0</v>
      </c>
      <c r="C7415">
        <v>125</v>
      </c>
      <c r="D7415">
        <v>80</v>
      </c>
      <c r="E7415">
        <v>302.01249999999999</v>
      </c>
      <c r="F7415">
        <v>202.25</v>
      </c>
      <c r="G7415">
        <v>0.50685763888888802</v>
      </c>
      <c r="H7415">
        <v>40.5486111111111</v>
      </c>
      <c r="I7415">
        <v>0.47916666666666602</v>
      </c>
      <c r="J7415">
        <v>0.18705094680569401</v>
      </c>
      <c r="K7415">
        <v>0.37194206008583602</v>
      </c>
      <c r="L7415">
        <v>29.755364806866901</v>
      </c>
      <c r="M7415">
        <v>0.35944206008583601</v>
      </c>
      <c r="N7415">
        <v>0.149498128516451</v>
      </c>
      <c r="O7415">
        <v>0.52775330396475695</v>
      </c>
      <c r="P7415">
        <v>42.2202643171806</v>
      </c>
      <c r="Q7415">
        <v>0.52092511013215803</v>
      </c>
      <c r="R7415">
        <v>0.17532804439128</v>
      </c>
      <c r="S7415" t="s">
        <v>52</v>
      </c>
    </row>
    <row r="7416" spans="1:19" x14ac:dyDescent="0.3">
      <c r="A7416" t="s">
        <v>56</v>
      </c>
      <c r="B7416">
        <v>0</v>
      </c>
      <c r="C7416">
        <v>126</v>
      </c>
      <c r="D7416">
        <v>173</v>
      </c>
      <c r="E7416">
        <v>594.45664739884398</v>
      </c>
      <c r="F7416">
        <v>204.19653179190701</v>
      </c>
      <c r="G7416">
        <v>0.46399325626204202</v>
      </c>
      <c r="H7416">
        <v>80.2708333333333</v>
      </c>
      <c r="I7416">
        <v>0.44444444444444398</v>
      </c>
      <c r="J7416">
        <v>0.20454302055320001</v>
      </c>
      <c r="K7416">
        <v>0.38478999727107999</v>
      </c>
      <c r="L7416">
        <v>66.568669527896901</v>
      </c>
      <c r="M7416">
        <v>0.38197424892703802</v>
      </c>
      <c r="N7416">
        <v>0.15262933885129901</v>
      </c>
      <c r="O7416">
        <v>0.54502049858674295</v>
      </c>
      <c r="P7416">
        <v>94.288546255506503</v>
      </c>
      <c r="Q7416">
        <v>0.54625550660792899</v>
      </c>
      <c r="R7416">
        <v>0.177217327554134</v>
      </c>
      <c r="S7416" t="s">
        <v>52</v>
      </c>
    </row>
    <row r="7417" spans="1:19" x14ac:dyDescent="0.3">
      <c r="A7417" t="s">
        <v>56</v>
      </c>
      <c r="B7417">
        <v>0</v>
      </c>
      <c r="C7417">
        <v>127</v>
      </c>
      <c r="D7417">
        <v>227</v>
      </c>
      <c r="E7417">
        <v>311.44933920704801</v>
      </c>
      <c r="F7417">
        <v>206.02643171806099</v>
      </c>
      <c r="G7417">
        <v>0.45833333333333298</v>
      </c>
      <c r="H7417">
        <v>104.041666666666</v>
      </c>
      <c r="I7417">
        <v>0.45138888888888801</v>
      </c>
      <c r="J7417">
        <v>0.19006858585831299</v>
      </c>
      <c r="K7417">
        <v>0.38057514510975399</v>
      </c>
      <c r="L7417">
        <v>86.390557939914103</v>
      </c>
      <c r="M7417">
        <v>0.37553648068669498</v>
      </c>
      <c r="N7417">
        <v>0.147089988157972</v>
      </c>
      <c r="O7417">
        <v>0.53582448718197495</v>
      </c>
      <c r="P7417">
        <v>121.63215859030799</v>
      </c>
      <c r="Q7417">
        <v>0.53083700440528603</v>
      </c>
      <c r="R7417">
        <v>0.185347616378848</v>
      </c>
      <c r="S7417" t="s">
        <v>52</v>
      </c>
    </row>
    <row r="7418" spans="1:19" x14ac:dyDescent="0.3">
      <c r="A7418" t="s">
        <v>56</v>
      </c>
      <c r="B7418">
        <v>0</v>
      </c>
      <c r="C7418">
        <v>128</v>
      </c>
      <c r="D7418">
        <v>96</v>
      </c>
      <c r="E7418">
        <v>547.78125</v>
      </c>
      <c r="F7418">
        <v>203.322916666666</v>
      </c>
      <c r="G7418">
        <v>0.46694155092592499</v>
      </c>
      <c r="H7418">
        <v>44.8263888888888</v>
      </c>
      <c r="I7418">
        <v>0.42013888888888801</v>
      </c>
      <c r="J7418">
        <v>0.19952880810937301</v>
      </c>
      <c r="K7418">
        <v>0.38669080829756702</v>
      </c>
      <c r="L7418">
        <v>37.122317596566504</v>
      </c>
      <c r="M7418">
        <v>0.39914163090128701</v>
      </c>
      <c r="N7418">
        <v>0.14950739792713</v>
      </c>
      <c r="O7418">
        <v>0.52363252569750296</v>
      </c>
      <c r="P7418">
        <v>50.268722466960298</v>
      </c>
      <c r="Q7418">
        <v>0.50220264317180596</v>
      </c>
      <c r="R7418">
        <v>0.18766238652004799</v>
      </c>
      <c r="S7418" t="s">
        <v>52</v>
      </c>
    </row>
    <row r="7419" spans="1:19" x14ac:dyDescent="0.3">
      <c r="A7419" t="s">
        <v>56</v>
      </c>
      <c r="B7419">
        <v>0</v>
      </c>
      <c r="C7419">
        <v>129</v>
      </c>
      <c r="D7419">
        <v>223</v>
      </c>
      <c r="E7419">
        <v>943.24663677130002</v>
      </c>
      <c r="F7419">
        <v>206.49327354260001</v>
      </c>
      <c r="G7419">
        <v>0.45045465869456902</v>
      </c>
      <c r="H7419">
        <v>100.451388888888</v>
      </c>
      <c r="I7419">
        <v>0.45138888888888801</v>
      </c>
      <c r="J7419">
        <v>0.193572746753638</v>
      </c>
      <c r="K7419">
        <v>0.36768413556842799</v>
      </c>
      <c r="L7419">
        <v>81.993562231759597</v>
      </c>
      <c r="M7419">
        <v>0.35836909871244599</v>
      </c>
      <c r="N7419">
        <v>0.13545720890670701</v>
      </c>
      <c r="O7419">
        <v>0.46976551233677699</v>
      </c>
      <c r="P7419">
        <v>104.75770925110101</v>
      </c>
      <c r="Q7419">
        <v>0.47577092511013203</v>
      </c>
      <c r="R7419">
        <v>0.20481550708376001</v>
      </c>
      <c r="S7419" t="s">
        <v>52</v>
      </c>
    </row>
    <row r="7420" spans="1:19" x14ac:dyDescent="0.3">
      <c r="A7420" t="s">
        <v>56</v>
      </c>
      <c r="B7420">
        <v>0</v>
      </c>
      <c r="C7420">
        <v>130</v>
      </c>
      <c r="D7420">
        <v>70</v>
      </c>
      <c r="E7420">
        <v>433.98571428571398</v>
      </c>
      <c r="F7420">
        <v>205.15714285714199</v>
      </c>
      <c r="G7420">
        <v>0.45367063492063398</v>
      </c>
      <c r="H7420">
        <v>31.7569444444444</v>
      </c>
      <c r="I7420">
        <v>0.44444444444444398</v>
      </c>
      <c r="J7420">
        <v>0.181163968166073</v>
      </c>
      <c r="K7420">
        <v>0.36649294911097402</v>
      </c>
      <c r="L7420">
        <v>25.654506437768202</v>
      </c>
      <c r="M7420">
        <v>0.37017167381974198</v>
      </c>
      <c r="N7420">
        <v>0.15602829291180001</v>
      </c>
      <c r="O7420">
        <v>0.55044052863436099</v>
      </c>
      <c r="P7420">
        <v>38.5308370044052</v>
      </c>
      <c r="Q7420">
        <v>0.55066079295154102</v>
      </c>
      <c r="R7420">
        <v>0.17948391079713899</v>
      </c>
      <c r="S7420" t="s">
        <v>52</v>
      </c>
    </row>
    <row r="7421" spans="1:19" x14ac:dyDescent="0.3">
      <c r="A7421" t="s">
        <v>56</v>
      </c>
      <c r="B7421">
        <v>0</v>
      </c>
      <c r="C7421">
        <v>131</v>
      </c>
      <c r="D7421">
        <v>37</v>
      </c>
      <c r="E7421">
        <v>958.59459459459401</v>
      </c>
      <c r="F7421">
        <v>204.513513513513</v>
      </c>
      <c r="G7421">
        <v>0.506381381381381</v>
      </c>
      <c r="H7421">
        <v>18.7361111111111</v>
      </c>
      <c r="I7421">
        <v>0.51388888888888795</v>
      </c>
      <c r="J7421">
        <v>0.184831686350869</v>
      </c>
      <c r="K7421">
        <v>0.39972161002203899</v>
      </c>
      <c r="L7421">
        <v>14.789699570815401</v>
      </c>
      <c r="M7421">
        <v>0.39055793991416299</v>
      </c>
      <c r="N7421">
        <v>0.191039998629772</v>
      </c>
      <c r="O7421">
        <v>0.47350875104179002</v>
      </c>
      <c r="P7421">
        <v>17.519823788546201</v>
      </c>
      <c r="Q7421">
        <v>0.486784140969163</v>
      </c>
      <c r="R7421">
        <v>0.17737995596699299</v>
      </c>
      <c r="S7421" t="s">
        <v>52</v>
      </c>
    </row>
    <row r="7422" spans="1:19" x14ac:dyDescent="0.3">
      <c r="A7422" t="s">
        <v>56</v>
      </c>
      <c r="B7422">
        <v>0</v>
      </c>
      <c r="C7422">
        <v>132</v>
      </c>
      <c r="D7422">
        <v>306</v>
      </c>
      <c r="E7422">
        <v>526.281045751634</v>
      </c>
      <c r="F7422">
        <v>210.10457516339801</v>
      </c>
      <c r="G7422">
        <v>0.47333424110384797</v>
      </c>
      <c r="H7422">
        <v>144.840277777777</v>
      </c>
      <c r="I7422">
        <v>0.46875</v>
      </c>
      <c r="J7422">
        <v>0.195140703450222</v>
      </c>
      <c r="K7422">
        <v>0.40837050127633301</v>
      </c>
      <c r="L7422">
        <v>124.961373390557</v>
      </c>
      <c r="M7422">
        <v>0.39914163090128701</v>
      </c>
      <c r="N7422">
        <v>0.143953205475534</v>
      </c>
      <c r="O7422">
        <v>0.55722553338516001</v>
      </c>
      <c r="P7422">
        <v>170.51101321585901</v>
      </c>
      <c r="Q7422">
        <v>0.54625550660792899</v>
      </c>
      <c r="R7422">
        <v>0.18719087246644101</v>
      </c>
      <c r="S7422" t="s">
        <v>52</v>
      </c>
    </row>
    <row r="7423" spans="1:19" x14ac:dyDescent="0.3">
      <c r="A7423" t="s">
        <v>56</v>
      </c>
      <c r="B7423">
        <v>0</v>
      </c>
      <c r="C7423">
        <v>133</v>
      </c>
      <c r="D7423">
        <v>81</v>
      </c>
      <c r="E7423">
        <v>532.33333333333303</v>
      </c>
      <c r="F7423">
        <v>209.222222222222</v>
      </c>
      <c r="G7423">
        <v>0.474708504801097</v>
      </c>
      <c r="H7423">
        <v>38.4513888888888</v>
      </c>
      <c r="I7423">
        <v>0.47222222222222199</v>
      </c>
      <c r="J7423">
        <v>0.203160250103921</v>
      </c>
      <c r="K7423">
        <v>0.42624384040692997</v>
      </c>
      <c r="L7423">
        <v>34.525751072961299</v>
      </c>
      <c r="M7423">
        <v>0.435622317596566</v>
      </c>
      <c r="N7423">
        <v>0.13480609613720501</v>
      </c>
      <c r="O7423">
        <v>0.57225213466035696</v>
      </c>
      <c r="P7423">
        <v>46.352422907488901</v>
      </c>
      <c r="Q7423">
        <v>0.55066079295154102</v>
      </c>
      <c r="R7423">
        <v>0.20397169969450901</v>
      </c>
      <c r="S7423" t="s">
        <v>52</v>
      </c>
    </row>
    <row r="7424" spans="1:19" x14ac:dyDescent="0.3">
      <c r="A7424" t="s">
        <v>56</v>
      </c>
      <c r="B7424">
        <v>0</v>
      </c>
      <c r="C7424">
        <v>134</v>
      </c>
      <c r="D7424">
        <v>74</v>
      </c>
      <c r="E7424">
        <v>538.09459459459401</v>
      </c>
      <c r="F7424">
        <v>209.027027027027</v>
      </c>
      <c r="G7424">
        <v>0.45486111111111099</v>
      </c>
      <c r="H7424">
        <v>33.6597222222222</v>
      </c>
      <c r="I7424">
        <v>0.46180555555555503</v>
      </c>
      <c r="J7424">
        <v>0.22565401578302399</v>
      </c>
      <c r="K7424">
        <v>0.40888528012991499</v>
      </c>
      <c r="L7424">
        <v>30.257510729613699</v>
      </c>
      <c r="M7424">
        <v>0.39806866952789699</v>
      </c>
      <c r="N7424">
        <v>0.162893194393539</v>
      </c>
      <c r="O7424">
        <v>0.53372425288724801</v>
      </c>
      <c r="P7424">
        <v>39.495594713656303</v>
      </c>
      <c r="Q7424">
        <v>0.54295154185021999</v>
      </c>
      <c r="R7424">
        <v>0.21106734775334901</v>
      </c>
      <c r="S7424" t="s">
        <v>52</v>
      </c>
    </row>
    <row r="7425" spans="1:19" x14ac:dyDescent="0.3">
      <c r="A7425" t="s">
        <v>56</v>
      </c>
      <c r="B7425">
        <v>0</v>
      </c>
      <c r="C7425">
        <v>135</v>
      </c>
      <c r="D7425">
        <v>146</v>
      </c>
      <c r="E7425">
        <v>547.60958904109498</v>
      </c>
      <c r="F7425">
        <v>213.78767123287599</v>
      </c>
      <c r="G7425">
        <v>0.50975076103500705</v>
      </c>
      <c r="H7425">
        <v>74.4236111111111</v>
      </c>
      <c r="I7425">
        <v>0.50694444444444398</v>
      </c>
      <c r="J7425">
        <v>0.21026121362934999</v>
      </c>
      <c r="K7425">
        <v>0.40782820859544899</v>
      </c>
      <c r="L7425">
        <v>59.542918454935602</v>
      </c>
      <c r="M7425">
        <v>0.39484978540772497</v>
      </c>
      <c r="N7425">
        <v>0.139447511936904</v>
      </c>
      <c r="O7425">
        <v>0.54779433950877998</v>
      </c>
      <c r="P7425">
        <v>79.977973568281897</v>
      </c>
      <c r="Q7425">
        <v>0.55396475770925102</v>
      </c>
      <c r="R7425">
        <v>0.190591956128524</v>
      </c>
      <c r="S7425" t="s">
        <v>52</v>
      </c>
    </row>
    <row r="7426" spans="1:19" x14ac:dyDescent="0.3">
      <c r="A7426" t="s">
        <v>56</v>
      </c>
      <c r="B7426">
        <v>0</v>
      </c>
      <c r="C7426">
        <v>136</v>
      </c>
      <c r="D7426">
        <v>107</v>
      </c>
      <c r="E7426">
        <v>595.99065420560703</v>
      </c>
      <c r="F7426">
        <v>211.822429906542</v>
      </c>
      <c r="G7426">
        <v>0.440225856697819</v>
      </c>
      <c r="H7426">
        <v>47.1041666666666</v>
      </c>
      <c r="I7426">
        <v>0.41666666666666602</v>
      </c>
      <c r="J7426">
        <v>0.20618649181087101</v>
      </c>
      <c r="K7426">
        <v>0.41275921543459898</v>
      </c>
      <c r="L7426">
        <v>44.165236051502099</v>
      </c>
      <c r="M7426">
        <v>0.42918454935622302</v>
      </c>
      <c r="N7426">
        <v>0.15274210655347201</v>
      </c>
      <c r="O7426">
        <v>0.55078430565276404</v>
      </c>
      <c r="P7426">
        <v>58.933920704845796</v>
      </c>
      <c r="Q7426">
        <v>0.55286343612334798</v>
      </c>
      <c r="R7426">
        <v>0.18032676252402799</v>
      </c>
      <c r="S7426" t="s">
        <v>52</v>
      </c>
    </row>
    <row r="7427" spans="1:19" x14ac:dyDescent="0.3">
      <c r="A7427" t="s">
        <v>56</v>
      </c>
      <c r="B7427">
        <v>0</v>
      </c>
      <c r="C7427">
        <v>137</v>
      </c>
      <c r="D7427">
        <v>107</v>
      </c>
      <c r="E7427">
        <v>418.57009345794302</v>
      </c>
      <c r="F7427">
        <v>215.76635514018599</v>
      </c>
      <c r="G7427">
        <v>0.48208722741433002</v>
      </c>
      <c r="H7427">
        <v>51.5833333333333</v>
      </c>
      <c r="I7427">
        <v>0.46527777777777701</v>
      </c>
      <c r="J7427">
        <v>0.202588313756984</v>
      </c>
      <c r="K7427">
        <v>0.37696041073362402</v>
      </c>
      <c r="L7427">
        <v>40.334763948497802</v>
      </c>
      <c r="M7427">
        <v>0.371244635193133</v>
      </c>
      <c r="N7427">
        <v>0.15365898778395701</v>
      </c>
      <c r="O7427">
        <v>0.54901395693523802</v>
      </c>
      <c r="P7427">
        <v>58.744493392070403</v>
      </c>
      <c r="Q7427">
        <v>0.52863436123347995</v>
      </c>
      <c r="R7427">
        <v>0.166459181912993</v>
      </c>
      <c r="S7427" t="s">
        <v>52</v>
      </c>
    </row>
    <row r="7428" spans="1:19" x14ac:dyDescent="0.3">
      <c r="A7428" t="s">
        <v>56</v>
      </c>
      <c r="B7428">
        <v>0</v>
      </c>
      <c r="C7428">
        <v>138</v>
      </c>
      <c r="D7428">
        <v>34</v>
      </c>
      <c r="E7428">
        <v>431.05882352941097</v>
      </c>
      <c r="F7428">
        <v>209.117647058823</v>
      </c>
      <c r="G7428">
        <v>0.52961601307189499</v>
      </c>
      <c r="H7428">
        <v>18.0069444444444</v>
      </c>
      <c r="I7428">
        <v>0.53819444444444398</v>
      </c>
      <c r="J7428">
        <v>0.149666674774521</v>
      </c>
      <c r="K7428">
        <v>0.431835395102246</v>
      </c>
      <c r="L7428">
        <v>14.682403433476299</v>
      </c>
      <c r="M7428">
        <v>0.44742489270386199</v>
      </c>
      <c r="N7428">
        <v>0.15450210626022701</v>
      </c>
      <c r="O7428">
        <v>0.54495983415392502</v>
      </c>
      <c r="P7428">
        <v>18.528634361233401</v>
      </c>
      <c r="Q7428">
        <v>0.58700440528634301</v>
      </c>
      <c r="R7428">
        <v>0.1733968969677</v>
      </c>
      <c r="S7428" t="s">
        <v>52</v>
      </c>
    </row>
    <row r="7429" spans="1:19" x14ac:dyDescent="0.3">
      <c r="A7429" t="s">
        <v>56</v>
      </c>
      <c r="B7429">
        <v>0</v>
      </c>
      <c r="C7429">
        <v>139</v>
      </c>
      <c r="D7429">
        <v>281</v>
      </c>
      <c r="E7429">
        <v>960.462633451957</v>
      </c>
      <c r="F7429">
        <v>213.96085409252601</v>
      </c>
      <c r="G7429">
        <v>0.46265816528272002</v>
      </c>
      <c r="H7429">
        <v>130.006944444444</v>
      </c>
      <c r="I7429">
        <v>0.46527777777777701</v>
      </c>
      <c r="J7429">
        <v>0.20626777461995</v>
      </c>
      <c r="K7429">
        <v>0.374665892810776</v>
      </c>
      <c r="L7429">
        <v>105.28111587982799</v>
      </c>
      <c r="M7429">
        <v>0.37982832618025703</v>
      </c>
      <c r="N7429">
        <v>0.14570368604153699</v>
      </c>
      <c r="O7429">
        <v>0.44534152727044601</v>
      </c>
      <c r="P7429">
        <v>125.14096916299501</v>
      </c>
      <c r="Q7429">
        <v>0.451541850220264</v>
      </c>
      <c r="R7429">
        <v>0.18843130719234799</v>
      </c>
      <c r="S7429" t="s">
        <v>52</v>
      </c>
    </row>
    <row r="7430" spans="1:19" x14ac:dyDescent="0.3">
      <c r="A7430" t="s">
        <v>56</v>
      </c>
      <c r="B7430">
        <v>0</v>
      </c>
      <c r="C7430">
        <v>140</v>
      </c>
      <c r="D7430">
        <v>164</v>
      </c>
      <c r="E7430">
        <v>425.69512195121899</v>
      </c>
      <c r="F7430">
        <v>218.78048780487799</v>
      </c>
      <c r="G7430">
        <v>0.45282859078590698</v>
      </c>
      <c r="H7430">
        <v>74.2638888888889</v>
      </c>
      <c r="I7430">
        <v>0.44097222222222199</v>
      </c>
      <c r="J7430">
        <v>0.19960173821768101</v>
      </c>
      <c r="K7430">
        <v>0.40743745420286798</v>
      </c>
      <c r="L7430">
        <v>66.819742489270396</v>
      </c>
      <c r="M7430">
        <v>0.41416309012875502</v>
      </c>
      <c r="N7430">
        <v>0.14970932436960699</v>
      </c>
      <c r="O7430">
        <v>0.55256795960030003</v>
      </c>
      <c r="P7430">
        <v>90.621145374449299</v>
      </c>
      <c r="Q7430">
        <v>0.54845814977973495</v>
      </c>
      <c r="R7430">
        <v>0.20508649192299699</v>
      </c>
      <c r="S7430" t="s">
        <v>52</v>
      </c>
    </row>
    <row r="7431" spans="1:19" x14ac:dyDescent="0.3">
      <c r="A7431" t="s">
        <v>56</v>
      </c>
      <c r="B7431">
        <v>0</v>
      </c>
      <c r="C7431">
        <v>141</v>
      </c>
      <c r="D7431">
        <v>85</v>
      </c>
      <c r="E7431">
        <v>439.67058823529402</v>
      </c>
      <c r="F7431">
        <v>212.96470588235201</v>
      </c>
      <c r="G7431">
        <v>0.50032679738562102</v>
      </c>
      <c r="H7431">
        <v>42.5277777777777</v>
      </c>
      <c r="I7431">
        <v>0.5</v>
      </c>
      <c r="J7431">
        <v>0.19690295052468801</v>
      </c>
      <c r="K7431">
        <v>0.37147185054279203</v>
      </c>
      <c r="L7431">
        <v>31.5751072961373</v>
      </c>
      <c r="M7431">
        <v>0.371244635193133</v>
      </c>
      <c r="N7431">
        <v>0.12514634948616599</v>
      </c>
      <c r="O7431">
        <v>0.56949987043275396</v>
      </c>
      <c r="P7431">
        <v>48.407488986784102</v>
      </c>
      <c r="Q7431">
        <v>0.55947136563876598</v>
      </c>
      <c r="R7431">
        <v>0.182345773133266</v>
      </c>
      <c r="S7431" t="s">
        <v>52</v>
      </c>
    </row>
    <row r="7432" spans="1:19" x14ac:dyDescent="0.3">
      <c r="A7432" t="s">
        <v>56</v>
      </c>
      <c r="B7432">
        <v>0</v>
      </c>
      <c r="C7432">
        <v>142</v>
      </c>
      <c r="D7432">
        <v>35</v>
      </c>
      <c r="E7432">
        <v>455.28571428571399</v>
      </c>
      <c r="F7432">
        <v>215.6</v>
      </c>
      <c r="G7432">
        <v>0.479761904761904</v>
      </c>
      <c r="H7432">
        <v>16.7916666666666</v>
      </c>
      <c r="I7432">
        <v>0.4375</v>
      </c>
      <c r="J7432">
        <v>0.21918416494068499</v>
      </c>
      <c r="K7432">
        <v>0.38142244022072302</v>
      </c>
      <c r="L7432">
        <v>13.3497854077253</v>
      </c>
      <c r="M7432">
        <v>0.403433476394849</v>
      </c>
      <c r="N7432">
        <v>0.15040134039122099</v>
      </c>
      <c r="O7432">
        <v>0.60245437382001199</v>
      </c>
      <c r="P7432">
        <v>21.085903083700401</v>
      </c>
      <c r="Q7432">
        <v>0.59911894273127697</v>
      </c>
      <c r="R7432">
        <v>0.178393018223999</v>
      </c>
      <c r="S7432" t="s">
        <v>52</v>
      </c>
    </row>
    <row r="7433" spans="1:19" x14ac:dyDescent="0.3">
      <c r="A7433" t="s">
        <v>56</v>
      </c>
      <c r="B7433">
        <v>0</v>
      </c>
      <c r="C7433">
        <v>143</v>
      </c>
      <c r="D7433">
        <v>303</v>
      </c>
      <c r="E7433">
        <v>541.05280528052799</v>
      </c>
      <c r="F7433">
        <v>223.184818481848</v>
      </c>
      <c r="G7433">
        <v>0.490947011367803</v>
      </c>
      <c r="H7433">
        <v>148.756944444444</v>
      </c>
      <c r="I7433">
        <v>0.47916666666666602</v>
      </c>
      <c r="J7433">
        <v>0.188704497602697</v>
      </c>
      <c r="K7433">
        <v>0.39861046190455901</v>
      </c>
      <c r="L7433">
        <v>120.778969957081</v>
      </c>
      <c r="M7433">
        <v>0.39699570815450602</v>
      </c>
      <c r="N7433">
        <v>0.15334592296767699</v>
      </c>
      <c r="O7433">
        <v>0.55806836190226905</v>
      </c>
      <c r="P7433">
        <v>169.094713656387</v>
      </c>
      <c r="Q7433">
        <v>0.55726872246696002</v>
      </c>
      <c r="R7433">
        <v>0.184667130178368</v>
      </c>
      <c r="S7433" t="s">
        <v>52</v>
      </c>
    </row>
    <row r="7434" spans="1:19" x14ac:dyDescent="0.3">
      <c r="A7434" t="s">
        <v>56</v>
      </c>
      <c r="B7434">
        <v>0</v>
      </c>
      <c r="C7434">
        <v>144</v>
      </c>
      <c r="D7434">
        <v>65</v>
      </c>
      <c r="E7434">
        <v>597.53846153846098</v>
      </c>
      <c r="F7434">
        <v>220.89230769230701</v>
      </c>
      <c r="G7434">
        <v>0.48162393162393102</v>
      </c>
      <c r="H7434">
        <v>31.3055555555555</v>
      </c>
      <c r="I7434">
        <v>0.5</v>
      </c>
      <c r="J7434">
        <v>0.18704412279385199</v>
      </c>
      <c r="K7434">
        <v>0.42195444040937602</v>
      </c>
      <c r="L7434">
        <v>27.427038626609399</v>
      </c>
      <c r="M7434">
        <v>0.39914163090128701</v>
      </c>
      <c r="N7434">
        <v>0.165306382167698</v>
      </c>
      <c r="O7434">
        <v>0.53663165028803805</v>
      </c>
      <c r="P7434">
        <v>34.881057268722401</v>
      </c>
      <c r="Q7434">
        <v>0.54405286343612302</v>
      </c>
      <c r="R7434">
        <v>0.18076609822036399</v>
      </c>
      <c r="S7434" t="s">
        <v>52</v>
      </c>
    </row>
    <row r="7435" spans="1:19" x14ac:dyDescent="0.3">
      <c r="A7435" t="s">
        <v>56</v>
      </c>
      <c r="B7435">
        <v>0</v>
      </c>
      <c r="C7435">
        <v>145</v>
      </c>
      <c r="D7435">
        <v>11</v>
      </c>
      <c r="E7435">
        <v>455.45454545454498</v>
      </c>
      <c r="F7435">
        <v>218.363636363636</v>
      </c>
      <c r="G7435">
        <v>0.53093434343434298</v>
      </c>
      <c r="H7435">
        <v>5.8402777777777697</v>
      </c>
      <c r="I7435">
        <v>0.50694444444444398</v>
      </c>
      <c r="J7435">
        <v>0.12720293801660801</v>
      </c>
      <c r="K7435">
        <v>0.43172063987514597</v>
      </c>
      <c r="L7435">
        <v>4.7489270386266096</v>
      </c>
      <c r="M7435">
        <v>0.42918454935622302</v>
      </c>
      <c r="N7435">
        <v>0.149736763518245</v>
      </c>
      <c r="O7435">
        <v>0.67400881057268702</v>
      </c>
      <c r="P7435">
        <v>7.4140969162995596</v>
      </c>
      <c r="Q7435">
        <v>0.72246696035242197</v>
      </c>
      <c r="R7435">
        <v>0.209199454031333</v>
      </c>
      <c r="S7435" t="s">
        <v>52</v>
      </c>
    </row>
    <row r="7436" spans="1:19" x14ac:dyDescent="0.3">
      <c r="A7436" t="s">
        <v>56</v>
      </c>
      <c r="B7436">
        <v>0</v>
      </c>
      <c r="C7436">
        <v>146</v>
      </c>
      <c r="D7436">
        <v>86</v>
      </c>
      <c r="E7436">
        <v>961.19767441860404</v>
      </c>
      <c r="F7436">
        <v>222.011627906976</v>
      </c>
      <c r="G7436">
        <v>0.460352067183462</v>
      </c>
      <c r="H7436">
        <v>39.5902777777777</v>
      </c>
      <c r="I7436">
        <v>0.45138888888888801</v>
      </c>
      <c r="J7436">
        <v>0.21474277701298</v>
      </c>
      <c r="K7436">
        <v>0.38833715939714503</v>
      </c>
      <c r="L7436">
        <v>33.396995708154499</v>
      </c>
      <c r="M7436">
        <v>0.38197424892703802</v>
      </c>
      <c r="N7436">
        <v>0.15953954946139801</v>
      </c>
      <c r="O7436">
        <v>0.47881876856879402</v>
      </c>
      <c r="P7436">
        <v>41.1784140969162</v>
      </c>
      <c r="Q7436">
        <v>0.506607929515418</v>
      </c>
      <c r="R7436">
        <v>0.21043967877441699</v>
      </c>
      <c r="S7436" t="s">
        <v>52</v>
      </c>
    </row>
    <row r="7437" spans="1:19" x14ac:dyDescent="0.3">
      <c r="A7437" t="s">
        <v>56</v>
      </c>
      <c r="B7437">
        <v>0</v>
      </c>
      <c r="C7437">
        <v>147</v>
      </c>
      <c r="D7437">
        <v>361</v>
      </c>
      <c r="E7437">
        <v>587.94736842105203</v>
      </c>
      <c r="F7437">
        <v>222.43490304709101</v>
      </c>
      <c r="G7437">
        <v>0.47597337642351401</v>
      </c>
      <c r="H7437">
        <v>171.826388888888</v>
      </c>
      <c r="I7437">
        <v>0.46527777777777701</v>
      </c>
      <c r="J7437">
        <v>0.19393044353347599</v>
      </c>
      <c r="K7437">
        <v>0.40844459239356501</v>
      </c>
      <c r="L7437">
        <v>147.448497854077</v>
      </c>
      <c r="M7437">
        <v>0.40772532188841198</v>
      </c>
      <c r="N7437">
        <v>0.14571150018522899</v>
      </c>
      <c r="O7437">
        <v>0.57028323184497298</v>
      </c>
      <c r="P7437">
        <v>205.87224669603501</v>
      </c>
      <c r="Q7437">
        <v>0.57488986784140905</v>
      </c>
      <c r="R7437">
        <v>0.180435835992658</v>
      </c>
      <c r="S7437" t="s">
        <v>52</v>
      </c>
    </row>
    <row r="7438" spans="1:19" x14ac:dyDescent="0.3">
      <c r="A7438" t="s">
        <v>56</v>
      </c>
      <c r="B7438">
        <v>0</v>
      </c>
      <c r="C7438">
        <v>148</v>
      </c>
      <c r="D7438">
        <v>90</v>
      </c>
      <c r="E7438">
        <v>435.27777777777698</v>
      </c>
      <c r="F7438">
        <v>220.52222222222201</v>
      </c>
      <c r="G7438">
        <v>0.49807098765432101</v>
      </c>
      <c r="H7438">
        <v>44.8263888888888</v>
      </c>
      <c r="I7438">
        <v>0.47916666666666602</v>
      </c>
      <c r="J7438">
        <v>0.18607721434964</v>
      </c>
      <c r="K7438">
        <v>0.419456366237482</v>
      </c>
      <c r="L7438">
        <v>37.751072961373303</v>
      </c>
      <c r="M7438">
        <v>0.42918454935622302</v>
      </c>
      <c r="N7438">
        <v>0.145942451473312</v>
      </c>
      <c r="O7438">
        <v>0.58790993636808597</v>
      </c>
      <c r="P7438">
        <v>52.9118942731277</v>
      </c>
      <c r="Q7438">
        <v>0.56607929515418498</v>
      </c>
      <c r="R7438">
        <v>0.180307162925673</v>
      </c>
      <c r="S7438" t="s">
        <v>52</v>
      </c>
    </row>
    <row r="7439" spans="1:19" x14ac:dyDescent="0.3">
      <c r="A7439" t="s">
        <v>56</v>
      </c>
      <c r="B7439">
        <v>0</v>
      </c>
      <c r="C7439">
        <v>149</v>
      </c>
      <c r="D7439">
        <v>186</v>
      </c>
      <c r="E7439">
        <v>445.52688172043003</v>
      </c>
      <c r="F7439">
        <v>222.94086021505299</v>
      </c>
      <c r="G7439">
        <v>0.49387694145758598</v>
      </c>
      <c r="H7439">
        <v>91.8611111111111</v>
      </c>
      <c r="I7439">
        <v>0.48611111111111099</v>
      </c>
      <c r="J7439">
        <v>0.22903617954778799</v>
      </c>
      <c r="K7439">
        <v>0.41454381835802201</v>
      </c>
      <c r="L7439">
        <v>77.1051502145922</v>
      </c>
      <c r="M7439">
        <v>0.420600858369098</v>
      </c>
      <c r="N7439">
        <v>0.16544128243998399</v>
      </c>
      <c r="O7439">
        <v>0.54123442754961804</v>
      </c>
      <c r="P7439">
        <v>100.669603524229</v>
      </c>
      <c r="Q7439">
        <v>0.54295154185021999</v>
      </c>
      <c r="R7439">
        <v>0.17839578172526899</v>
      </c>
      <c r="S7439" t="s">
        <v>52</v>
      </c>
    </row>
    <row r="7440" spans="1:19" x14ac:dyDescent="0.3">
      <c r="A7440" t="s">
        <v>56</v>
      </c>
      <c r="B7440">
        <v>0</v>
      </c>
      <c r="C7440">
        <v>150</v>
      </c>
      <c r="D7440">
        <v>47</v>
      </c>
      <c r="E7440">
        <v>948.74468085106298</v>
      </c>
      <c r="F7440">
        <v>222.76595744680799</v>
      </c>
      <c r="G7440">
        <v>0.48226950354609899</v>
      </c>
      <c r="H7440">
        <v>22.6666666666666</v>
      </c>
      <c r="I7440">
        <v>0.52083333333333304</v>
      </c>
      <c r="J7440">
        <v>0.204770603031462</v>
      </c>
      <c r="K7440">
        <v>0.36900739658478598</v>
      </c>
      <c r="L7440">
        <v>17.3433476394849</v>
      </c>
      <c r="M7440">
        <v>0.3862660944206</v>
      </c>
      <c r="N7440">
        <v>0.15785390833045801</v>
      </c>
      <c r="O7440">
        <v>0.50060924172837196</v>
      </c>
      <c r="P7440">
        <v>23.528634361233401</v>
      </c>
      <c r="Q7440">
        <v>0.47797356828193799</v>
      </c>
      <c r="R7440">
        <v>0.17138669777222301</v>
      </c>
      <c r="S7440" t="s">
        <v>52</v>
      </c>
    </row>
    <row r="7441" spans="1:19" x14ac:dyDescent="0.3">
      <c r="A7441" t="s">
        <v>56</v>
      </c>
      <c r="B7441">
        <v>0</v>
      </c>
      <c r="C7441">
        <v>151</v>
      </c>
      <c r="D7441">
        <v>84</v>
      </c>
      <c r="E7441">
        <v>461.03571428571399</v>
      </c>
      <c r="F7441">
        <v>223.21428571428501</v>
      </c>
      <c r="G7441">
        <v>0.44312169312169303</v>
      </c>
      <c r="H7441">
        <v>37.2222222222222</v>
      </c>
      <c r="I7441">
        <v>0.41319444444444398</v>
      </c>
      <c r="J7441">
        <v>0.20889880321587001</v>
      </c>
      <c r="K7441">
        <v>0.41873594931534802</v>
      </c>
      <c r="L7441">
        <v>35.173819742489201</v>
      </c>
      <c r="M7441">
        <v>0.40987124463519298</v>
      </c>
      <c r="N7441">
        <v>0.148489325872281</v>
      </c>
      <c r="O7441">
        <v>0.55960247535137397</v>
      </c>
      <c r="P7441">
        <v>47.006607929515397</v>
      </c>
      <c r="Q7441">
        <v>0.55506607929515395</v>
      </c>
      <c r="R7441">
        <v>0.15929032828482001</v>
      </c>
      <c r="S7441" t="s">
        <v>52</v>
      </c>
    </row>
    <row r="7442" spans="1:19" x14ac:dyDescent="0.3">
      <c r="A7442" t="s">
        <v>56</v>
      </c>
      <c r="B7442">
        <v>0</v>
      </c>
      <c r="C7442">
        <v>152</v>
      </c>
      <c r="D7442">
        <v>151</v>
      </c>
      <c r="E7442">
        <v>451.60927152317799</v>
      </c>
      <c r="F7442">
        <v>231.31788079470101</v>
      </c>
      <c r="G7442">
        <v>0.47438373804267803</v>
      </c>
      <c r="H7442">
        <v>71.6319444444444</v>
      </c>
      <c r="I7442">
        <v>0.47222222222222199</v>
      </c>
      <c r="J7442">
        <v>0.20221135343753099</v>
      </c>
      <c r="K7442">
        <v>0.383210641502998</v>
      </c>
      <c r="L7442">
        <v>57.864806866952698</v>
      </c>
      <c r="M7442">
        <v>0.37339055793991399</v>
      </c>
      <c r="N7442">
        <v>0.139740099560972</v>
      </c>
      <c r="O7442">
        <v>0.56505820229308201</v>
      </c>
      <c r="P7442">
        <v>85.3237885462555</v>
      </c>
      <c r="Q7442">
        <v>0.57048458149779702</v>
      </c>
      <c r="R7442">
        <v>0.17627139169995701</v>
      </c>
      <c r="S7442" t="s">
        <v>52</v>
      </c>
    </row>
    <row r="7443" spans="1:19" x14ac:dyDescent="0.3">
      <c r="A7443" t="s">
        <v>56</v>
      </c>
      <c r="B7443">
        <v>0</v>
      </c>
      <c r="C7443">
        <v>153</v>
      </c>
      <c r="D7443">
        <v>519</v>
      </c>
      <c r="E7443">
        <v>1068.73410404624</v>
      </c>
      <c r="F7443">
        <v>231.96917148362201</v>
      </c>
      <c r="G7443">
        <v>0.45319524727039101</v>
      </c>
      <c r="H7443">
        <v>235.208333333333</v>
      </c>
      <c r="I7443">
        <v>0.45138888888888801</v>
      </c>
      <c r="J7443">
        <v>0.20886650455540501</v>
      </c>
      <c r="K7443">
        <v>0.39108718483051702</v>
      </c>
      <c r="L7443">
        <v>202.97424892703799</v>
      </c>
      <c r="M7443">
        <v>0.371244635193133</v>
      </c>
      <c r="N7443">
        <v>0.18813661813499399</v>
      </c>
      <c r="O7443">
        <v>0.39516012664137201</v>
      </c>
      <c r="P7443">
        <v>205.08810572687199</v>
      </c>
      <c r="Q7443">
        <v>0.39207048458149701</v>
      </c>
      <c r="R7443">
        <v>0.18703253778819601</v>
      </c>
      <c r="S7443" t="s">
        <v>52</v>
      </c>
    </row>
    <row r="7444" spans="1:19" x14ac:dyDescent="0.3">
      <c r="A7444" t="s">
        <v>56</v>
      </c>
      <c r="B7444">
        <v>0</v>
      </c>
      <c r="C7444">
        <v>154</v>
      </c>
      <c r="D7444">
        <v>55</v>
      </c>
      <c r="E7444">
        <v>463.290909090909</v>
      </c>
      <c r="F7444">
        <v>229.672727272727</v>
      </c>
      <c r="G7444">
        <v>0.42815656565656501</v>
      </c>
      <c r="H7444">
        <v>23.5486111111111</v>
      </c>
      <c r="I7444">
        <v>0.43055555555555503</v>
      </c>
      <c r="J7444">
        <v>0.193998488340029</v>
      </c>
      <c r="K7444">
        <v>0.42754584471322599</v>
      </c>
      <c r="L7444">
        <v>23.515021459227398</v>
      </c>
      <c r="M7444">
        <v>0.418454935622317</v>
      </c>
      <c r="N7444">
        <v>0.15558536651483801</v>
      </c>
      <c r="O7444">
        <v>0.54365238285943096</v>
      </c>
      <c r="P7444">
        <v>29.900881057268698</v>
      </c>
      <c r="Q7444">
        <v>0.52863436123347995</v>
      </c>
      <c r="R7444">
        <v>0.20602088713042899</v>
      </c>
      <c r="S7444" t="s">
        <v>52</v>
      </c>
    </row>
    <row r="7445" spans="1:19" x14ac:dyDescent="0.3">
      <c r="A7445" t="s">
        <v>56</v>
      </c>
      <c r="B7445">
        <v>0</v>
      </c>
      <c r="C7445">
        <v>155</v>
      </c>
      <c r="D7445">
        <v>51</v>
      </c>
      <c r="E7445">
        <v>940.19607843137203</v>
      </c>
      <c r="F7445">
        <v>227.23529411764699</v>
      </c>
      <c r="G7445">
        <v>0.48080065359477098</v>
      </c>
      <c r="H7445">
        <v>24.5208333333333</v>
      </c>
      <c r="I7445">
        <v>0.50694444444444398</v>
      </c>
      <c r="J7445">
        <v>0.200396134314826</v>
      </c>
      <c r="K7445">
        <v>0.38757047883530998</v>
      </c>
      <c r="L7445">
        <v>19.766094420600801</v>
      </c>
      <c r="M7445">
        <v>0.35193133047210301</v>
      </c>
      <c r="N7445">
        <v>0.155936905334225</v>
      </c>
      <c r="O7445">
        <v>0.48674095188736199</v>
      </c>
      <c r="P7445">
        <v>24.8237885462555</v>
      </c>
      <c r="Q7445">
        <v>0.48017621145374401</v>
      </c>
      <c r="R7445">
        <v>0.17994790923954601</v>
      </c>
      <c r="S7445" t="s">
        <v>52</v>
      </c>
    </row>
    <row r="7446" spans="1:19" x14ac:dyDescent="0.3">
      <c r="A7446" t="s">
        <v>56</v>
      </c>
      <c r="B7446">
        <v>0</v>
      </c>
      <c r="C7446">
        <v>156</v>
      </c>
      <c r="D7446">
        <v>157</v>
      </c>
      <c r="E7446">
        <v>434.10191082802498</v>
      </c>
      <c r="F7446">
        <v>230.94267515923499</v>
      </c>
      <c r="G7446">
        <v>0.46598549186128801</v>
      </c>
      <c r="H7446">
        <v>73.1597222222222</v>
      </c>
      <c r="I7446">
        <v>0.45833333333333298</v>
      </c>
      <c r="J7446">
        <v>0.19778557153891699</v>
      </c>
      <c r="K7446">
        <v>0.38060741915201801</v>
      </c>
      <c r="L7446">
        <v>59.755364806866901</v>
      </c>
      <c r="M7446">
        <v>0.37768240343347598</v>
      </c>
      <c r="N7446">
        <v>0.14554238350337201</v>
      </c>
      <c r="O7446">
        <v>0.57421644827295903</v>
      </c>
      <c r="P7446">
        <v>90.151982378854598</v>
      </c>
      <c r="Q7446">
        <v>0.57268722466960298</v>
      </c>
      <c r="R7446">
        <v>0.19689533292676001</v>
      </c>
      <c r="S7446" t="s">
        <v>52</v>
      </c>
    </row>
    <row r="7447" spans="1:19" x14ac:dyDescent="0.3">
      <c r="A7447" t="s">
        <v>56</v>
      </c>
      <c r="B7447">
        <v>0</v>
      </c>
      <c r="C7447">
        <v>157</v>
      </c>
      <c r="D7447">
        <v>127</v>
      </c>
      <c r="E7447">
        <v>970.07086614173204</v>
      </c>
      <c r="F7447">
        <v>233.90551181102299</v>
      </c>
      <c r="G7447">
        <v>0.42831364829396301</v>
      </c>
      <c r="H7447">
        <v>54.3958333333333</v>
      </c>
      <c r="I7447">
        <v>0.43055555555555503</v>
      </c>
      <c r="J7447">
        <v>0.190645861453975</v>
      </c>
      <c r="K7447">
        <v>0.40037511405494902</v>
      </c>
      <c r="L7447">
        <v>50.847639484978501</v>
      </c>
      <c r="M7447">
        <v>0.403433476394849</v>
      </c>
      <c r="N7447">
        <v>0.14400589129559399</v>
      </c>
      <c r="O7447">
        <v>0.471157515002254</v>
      </c>
      <c r="P7447">
        <v>59.837004405286301</v>
      </c>
      <c r="Q7447">
        <v>0.45814977973568199</v>
      </c>
      <c r="R7447">
        <v>0.17118477103607599</v>
      </c>
      <c r="S7447" t="s">
        <v>52</v>
      </c>
    </row>
    <row r="7448" spans="1:19" x14ac:dyDescent="0.3">
      <c r="A7448" t="s">
        <v>56</v>
      </c>
      <c r="B7448">
        <v>0</v>
      </c>
      <c r="C7448">
        <v>158</v>
      </c>
      <c r="D7448">
        <v>113</v>
      </c>
      <c r="E7448">
        <v>935.70796460176996</v>
      </c>
      <c r="F7448">
        <v>237.654867256637</v>
      </c>
      <c r="G7448">
        <v>0.44358407079646001</v>
      </c>
      <c r="H7448">
        <v>50.125</v>
      </c>
      <c r="I7448">
        <v>0.43055555555555503</v>
      </c>
      <c r="J7448">
        <v>0.180054076165686</v>
      </c>
      <c r="K7448">
        <v>0.38130958258954001</v>
      </c>
      <c r="L7448">
        <v>43.087982832618003</v>
      </c>
      <c r="M7448">
        <v>0.38197424892703802</v>
      </c>
      <c r="N7448">
        <v>0.15286055589536299</v>
      </c>
      <c r="O7448">
        <v>0.48520525515574398</v>
      </c>
      <c r="P7448">
        <v>54.828193832599098</v>
      </c>
      <c r="Q7448">
        <v>0.49559471365638702</v>
      </c>
      <c r="R7448">
        <v>0.175084469926967</v>
      </c>
      <c r="S7448" t="s">
        <v>52</v>
      </c>
    </row>
    <row r="7449" spans="1:19" x14ac:dyDescent="0.3">
      <c r="A7449" t="s">
        <v>56</v>
      </c>
      <c r="B7449">
        <v>0</v>
      </c>
      <c r="C7449">
        <v>159</v>
      </c>
      <c r="D7449">
        <v>503</v>
      </c>
      <c r="E7449">
        <v>955.03578528826995</v>
      </c>
      <c r="F7449">
        <v>236.92842942345899</v>
      </c>
      <c r="G7449">
        <v>0.446101170753258</v>
      </c>
      <c r="H7449">
        <v>224.388888888888</v>
      </c>
      <c r="I7449">
        <v>0.43055555555555503</v>
      </c>
      <c r="J7449">
        <v>0.19046187651694399</v>
      </c>
      <c r="K7449">
        <v>0.40461949334038599</v>
      </c>
      <c r="L7449">
        <v>203.523605150214</v>
      </c>
      <c r="M7449">
        <v>0.40772532188841198</v>
      </c>
      <c r="N7449">
        <v>0.153602142256099</v>
      </c>
      <c r="O7449">
        <v>0.45158126133069398</v>
      </c>
      <c r="P7449">
        <v>227.14537444933899</v>
      </c>
      <c r="Q7449">
        <v>0.44933920704845798</v>
      </c>
      <c r="R7449">
        <v>0.178101449083855</v>
      </c>
      <c r="S7449" t="s">
        <v>52</v>
      </c>
    </row>
    <row r="7450" spans="1:19" x14ac:dyDescent="0.3">
      <c r="A7450" t="s">
        <v>56</v>
      </c>
      <c r="B7450">
        <v>0</v>
      </c>
      <c r="C7450">
        <v>160</v>
      </c>
      <c r="D7450">
        <v>96</v>
      </c>
      <c r="E7450">
        <v>466.854166666666</v>
      </c>
      <c r="F7450">
        <v>235.96875</v>
      </c>
      <c r="G7450">
        <v>0.49182581018518501</v>
      </c>
      <c r="H7450">
        <v>47.2152777777777</v>
      </c>
      <c r="I7450">
        <v>0.46875</v>
      </c>
      <c r="J7450">
        <v>0.200689225008989</v>
      </c>
      <c r="K7450">
        <v>0.40146638054363298</v>
      </c>
      <c r="L7450">
        <v>38.540772532188797</v>
      </c>
      <c r="M7450">
        <v>0.41952789699570803</v>
      </c>
      <c r="N7450">
        <v>0.13032825138856799</v>
      </c>
      <c r="O7450">
        <v>0.56926853891336204</v>
      </c>
      <c r="P7450">
        <v>54.649779735682799</v>
      </c>
      <c r="Q7450">
        <v>0.56718061674008802</v>
      </c>
      <c r="R7450">
        <v>0.18069307492058501</v>
      </c>
      <c r="S7450" t="s">
        <v>52</v>
      </c>
    </row>
    <row r="7451" spans="1:19" x14ac:dyDescent="0.3">
      <c r="A7451" t="s">
        <v>56</v>
      </c>
      <c r="B7451">
        <v>0</v>
      </c>
      <c r="C7451">
        <v>161</v>
      </c>
      <c r="D7451">
        <v>58</v>
      </c>
      <c r="E7451">
        <v>816.77586206896501</v>
      </c>
      <c r="F7451">
        <v>233.03448275861999</v>
      </c>
      <c r="G7451">
        <v>0.48096264367816</v>
      </c>
      <c r="H7451">
        <v>27.8958333333333</v>
      </c>
      <c r="I7451">
        <v>0.45486111111111099</v>
      </c>
      <c r="J7451">
        <v>0.21874357751027401</v>
      </c>
      <c r="K7451">
        <v>0.408280301909131</v>
      </c>
      <c r="L7451">
        <v>23.6802575107296</v>
      </c>
      <c r="M7451">
        <v>0.378755364806866</v>
      </c>
      <c r="N7451">
        <v>0.15076041995444101</v>
      </c>
      <c r="O7451">
        <v>0.48891083092814802</v>
      </c>
      <c r="P7451">
        <v>28.356828193832499</v>
      </c>
      <c r="Q7451">
        <v>0.493392070484581</v>
      </c>
      <c r="R7451">
        <v>0.200622385596153</v>
      </c>
      <c r="S7451" t="s">
        <v>52</v>
      </c>
    </row>
    <row r="7452" spans="1:19" x14ac:dyDescent="0.3">
      <c r="A7452" t="s">
        <v>56</v>
      </c>
      <c r="B7452">
        <v>0</v>
      </c>
      <c r="C7452">
        <v>162</v>
      </c>
      <c r="D7452">
        <v>150</v>
      </c>
      <c r="E7452">
        <v>426.64</v>
      </c>
      <c r="F7452">
        <v>238.37333333333299</v>
      </c>
      <c r="G7452">
        <v>0.47712962962962902</v>
      </c>
      <c r="H7452">
        <v>71.5694444444444</v>
      </c>
      <c r="I7452">
        <v>0.47569444444444398</v>
      </c>
      <c r="J7452">
        <v>0.16979234675063801</v>
      </c>
      <c r="K7452">
        <v>0.4</v>
      </c>
      <c r="L7452">
        <v>60</v>
      </c>
      <c r="M7452">
        <v>0.38948497854077202</v>
      </c>
      <c r="N7452">
        <v>0.13529006221635301</v>
      </c>
      <c r="O7452">
        <v>0.55286343612334798</v>
      </c>
      <c r="P7452">
        <v>82.929515418502206</v>
      </c>
      <c r="Q7452">
        <v>0.55726872246696002</v>
      </c>
      <c r="R7452">
        <v>0.18753899501999</v>
      </c>
      <c r="S7452" t="s">
        <v>52</v>
      </c>
    </row>
    <row r="7453" spans="1:19" x14ac:dyDescent="0.3">
      <c r="A7453" t="s">
        <v>56</v>
      </c>
      <c r="B7453">
        <v>0</v>
      </c>
      <c r="C7453">
        <v>163</v>
      </c>
      <c r="D7453">
        <v>241</v>
      </c>
      <c r="E7453">
        <v>460.16597510373401</v>
      </c>
      <c r="F7453">
        <v>244.63485477178401</v>
      </c>
      <c r="G7453">
        <v>0.48322959889349898</v>
      </c>
      <c r="H7453">
        <v>116.458333333333</v>
      </c>
      <c r="I7453">
        <v>0.48611111111111099</v>
      </c>
      <c r="J7453">
        <v>0.19257404635258599</v>
      </c>
      <c r="K7453">
        <v>0.41662066140722598</v>
      </c>
      <c r="L7453">
        <v>100.405579399141</v>
      </c>
      <c r="M7453">
        <v>0.40772532188841198</v>
      </c>
      <c r="N7453">
        <v>0.14515561465846799</v>
      </c>
      <c r="O7453">
        <v>0.57683660226296396</v>
      </c>
      <c r="P7453">
        <v>139.01762114537399</v>
      </c>
      <c r="Q7453">
        <v>0.57268722466960298</v>
      </c>
      <c r="R7453">
        <v>0.18438620772745601</v>
      </c>
      <c r="S7453" t="s">
        <v>52</v>
      </c>
    </row>
    <row r="7454" spans="1:19" x14ac:dyDescent="0.3">
      <c r="A7454" t="s">
        <v>56</v>
      </c>
      <c r="B7454">
        <v>0</v>
      </c>
      <c r="C7454">
        <v>164</v>
      </c>
      <c r="D7454">
        <v>262</v>
      </c>
      <c r="E7454">
        <v>810.17175572519</v>
      </c>
      <c r="F7454">
        <v>238.54961832060999</v>
      </c>
      <c r="G7454">
        <v>0.491942324003392</v>
      </c>
      <c r="H7454">
        <v>128.888888888888</v>
      </c>
      <c r="I7454">
        <v>0.46527777777777701</v>
      </c>
      <c r="J7454">
        <v>0.20601501442911399</v>
      </c>
      <c r="K7454">
        <v>0.39956753923270899</v>
      </c>
      <c r="L7454">
        <v>104.686695278969</v>
      </c>
      <c r="M7454">
        <v>0.395922746781115</v>
      </c>
      <c r="N7454">
        <v>0.149824548216799</v>
      </c>
      <c r="O7454">
        <v>0.51498974341729098</v>
      </c>
      <c r="P7454">
        <v>134.92731277532999</v>
      </c>
      <c r="Q7454">
        <v>0.503303964757709</v>
      </c>
      <c r="R7454">
        <v>0.18360426631750501</v>
      </c>
      <c r="S7454" t="s">
        <v>52</v>
      </c>
    </row>
    <row r="7455" spans="1:19" x14ac:dyDescent="0.3">
      <c r="A7455" t="s">
        <v>56</v>
      </c>
      <c r="B7455">
        <v>0</v>
      </c>
      <c r="C7455">
        <v>165</v>
      </c>
      <c r="D7455">
        <v>94</v>
      </c>
      <c r="E7455">
        <v>857.11702127659498</v>
      </c>
      <c r="F7455">
        <v>243.14893617021201</v>
      </c>
      <c r="G7455">
        <v>0.45449172576832098</v>
      </c>
      <c r="H7455">
        <v>42.7222222222222</v>
      </c>
      <c r="I7455">
        <v>0.44791666666666602</v>
      </c>
      <c r="J7455">
        <v>0.19345677748332299</v>
      </c>
      <c r="K7455">
        <v>0.41032782394301798</v>
      </c>
      <c r="L7455">
        <v>38.5708154506437</v>
      </c>
      <c r="M7455">
        <v>0.41416309012875502</v>
      </c>
      <c r="N7455">
        <v>0.15647459161236801</v>
      </c>
      <c r="O7455">
        <v>0.48507357765488801</v>
      </c>
      <c r="P7455">
        <v>45.596916299559403</v>
      </c>
      <c r="Q7455">
        <v>0.490088105726872</v>
      </c>
      <c r="R7455">
        <v>0.18331140920170699</v>
      </c>
      <c r="S7455" t="s">
        <v>52</v>
      </c>
    </row>
    <row r="7456" spans="1:19" x14ac:dyDescent="0.3">
      <c r="A7456" t="s">
        <v>56</v>
      </c>
      <c r="B7456">
        <v>0</v>
      </c>
      <c r="C7456">
        <v>166</v>
      </c>
      <c r="D7456">
        <v>79</v>
      </c>
      <c r="E7456">
        <v>190.41772151898701</v>
      </c>
      <c r="F7456">
        <v>242.759493670886</v>
      </c>
      <c r="G7456">
        <v>0.45191631504922603</v>
      </c>
      <c r="H7456">
        <v>35.7013888888888</v>
      </c>
      <c r="I7456">
        <v>0.45138888888888801</v>
      </c>
      <c r="J7456">
        <v>0.21416410406222999</v>
      </c>
      <c r="K7456">
        <v>0.33329711522790201</v>
      </c>
      <c r="L7456">
        <v>26.330472103004201</v>
      </c>
      <c r="M7456">
        <v>0.32832618025750998</v>
      </c>
      <c r="N7456">
        <v>0.12376492738969901</v>
      </c>
      <c r="O7456">
        <v>0.52974962359895095</v>
      </c>
      <c r="P7456">
        <v>41.850220264317102</v>
      </c>
      <c r="Q7456">
        <v>0.55506607929515395</v>
      </c>
      <c r="R7456">
        <v>0.208522969104904</v>
      </c>
      <c r="S7456" t="s">
        <v>52</v>
      </c>
    </row>
    <row r="7457" spans="1:19" x14ac:dyDescent="0.3">
      <c r="A7457" t="s">
        <v>56</v>
      </c>
      <c r="B7457">
        <v>0</v>
      </c>
      <c r="C7457">
        <v>167</v>
      </c>
      <c r="D7457">
        <v>301</v>
      </c>
      <c r="E7457">
        <v>202.07641196013199</v>
      </c>
      <c r="F7457">
        <v>241.16611295681</v>
      </c>
      <c r="G7457">
        <v>0.445897932816537</v>
      </c>
      <c r="H7457">
        <v>134.215277777777</v>
      </c>
      <c r="I7457">
        <v>0.44444444444444398</v>
      </c>
      <c r="J7457">
        <v>0.193711297617911</v>
      </c>
      <c r="K7457">
        <v>0.35200262358661399</v>
      </c>
      <c r="L7457">
        <v>105.95278969957</v>
      </c>
      <c r="M7457">
        <v>0.34334763948497798</v>
      </c>
      <c r="N7457">
        <v>0.14019471478260001</v>
      </c>
      <c r="O7457">
        <v>0.49632648879652203</v>
      </c>
      <c r="P7457">
        <v>149.394273127753</v>
      </c>
      <c r="Q7457">
        <v>0.49559471365638702</v>
      </c>
      <c r="R7457">
        <v>0.17963019990363099</v>
      </c>
      <c r="S7457" t="s">
        <v>52</v>
      </c>
    </row>
    <row r="7458" spans="1:19" x14ac:dyDescent="0.3">
      <c r="A7458" t="s">
        <v>56</v>
      </c>
      <c r="B7458">
        <v>0</v>
      </c>
      <c r="C7458">
        <v>168</v>
      </c>
      <c r="D7458">
        <v>62</v>
      </c>
      <c r="E7458">
        <v>433.72580645161202</v>
      </c>
      <c r="F7458">
        <v>242.77419354838699</v>
      </c>
      <c r="G7458">
        <v>0.53181003584229303</v>
      </c>
      <c r="H7458">
        <v>32.9722222222222</v>
      </c>
      <c r="I7458">
        <v>0.5</v>
      </c>
      <c r="J7458">
        <v>0.19989850036671999</v>
      </c>
      <c r="K7458">
        <v>0.40796760348885402</v>
      </c>
      <c r="L7458">
        <v>25.293991416309002</v>
      </c>
      <c r="M7458">
        <v>0.41309012875536399</v>
      </c>
      <c r="N7458">
        <v>0.16668344893748199</v>
      </c>
      <c r="O7458">
        <v>0.57869120363791304</v>
      </c>
      <c r="P7458">
        <v>35.878854625550602</v>
      </c>
      <c r="Q7458">
        <v>0.59911894273127697</v>
      </c>
      <c r="R7458">
        <v>0.16415480682705</v>
      </c>
      <c r="S7458" t="s">
        <v>52</v>
      </c>
    </row>
    <row r="7459" spans="1:19" x14ac:dyDescent="0.3">
      <c r="A7459" t="s">
        <v>56</v>
      </c>
      <c r="B7459">
        <v>0</v>
      </c>
      <c r="C7459">
        <v>169</v>
      </c>
      <c r="D7459">
        <v>27</v>
      </c>
      <c r="E7459">
        <v>437.11111111111097</v>
      </c>
      <c r="F7459">
        <v>243.62962962962899</v>
      </c>
      <c r="G7459">
        <v>0.49588477366255101</v>
      </c>
      <c r="H7459">
        <v>13.3888888888888</v>
      </c>
      <c r="I7459">
        <v>0.5</v>
      </c>
      <c r="J7459">
        <v>0.19550032301162801</v>
      </c>
      <c r="K7459">
        <v>0.41607057701478301</v>
      </c>
      <c r="L7459">
        <v>11.233905579399099</v>
      </c>
      <c r="M7459">
        <v>0.40128755364806801</v>
      </c>
      <c r="N7459">
        <v>0.17197292864198699</v>
      </c>
      <c r="O7459">
        <v>0.539973894599445</v>
      </c>
      <c r="P7459">
        <v>14.579295154185001</v>
      </c>
      <c r="Q7459">
        <v>0.52863436123347995</v>
      </c>
      <c r="R7459">
        <v>0.163815613653185</v>
      </c>
      <c r="S7459" t="s">
        <v>52</v>
      </c>
    </row>
    <row r="7460" spans="1:19" x14ac:dyDescent="0.3">
      <c r="A7460" t="s">
        <v>56</v>
      </c>
      <c r="B7460">
        <v>0</v>
      </c>
      <c r="C7460">
        <v>170</v>
      </c>
      <c r="D7460">
        <v>131</v>
      </c>
      <c r="E7460">
        <v>443.53435114503799</v>
      </c>
      <c r="F7460">
        <v>243.595419847328</v>
      </c>
      <c r="G7460">
        <v>0.48054495335029601</v>
      </c>
      <c r="H7460">
        <v>62.9513888888888</v>
      </c>
      <c r="I7460">
        <v>0.49305555555555503</v>
      </c>
      <c r="J7460">
        <v>0.19464392834241301</v>
      </c>
      <c r="K7460">
        <v>0.42109229105920098</v>
      </c>
      <c r="L7460">
        <v>55.1630901287553</v>
      </c>
      <c r="M7460">
        <v>0.42918454935622302</v>
      </c>
      <c r="N7460">
        <v>0.14417066909384299</v>
      </c>
      <c r="O7460">
        <v>0.57904294313481497</v>
      </c>
      <c r="P7460">
        <v>75.8546255506607</v>
      </c>
      <c r="Q7460">
        <v>0.57709251101321501</v>
      </c>
      <c r="R7460">
        <v>0.18481286151666201</v>
      </c>
      <c r="S7460" t="s">
        <v>52</v>
      </c>
    </row>
    <row r="7461" spans="1:19" x14ac:dyDescent="0.3">
      <c r="A7461" t="s">
        <v>56</v>
      </c>
      <c r="B7461">
        <v>0</v>
      </c>
      <c r="C7461">
        <v>171</v>
      </c>
      <c r="D7461">
        <v>116</v>
      </c>
      <c r="E7461">
        <v>867.56896551724105</v>
      </c>
      <c r="F7461">
        <v>238.405172413793</v>
      </c>
      <c r="G7461">
        <v>0.45390325670498</v>
      </c>
      <c r="H7461">
        <v>52.6527777777777</v>
      </c>
      <c r="I7461">
        <v>0.45138888888888801</v>
      </c>
      <c r="J7461">
        <v>0.192176403238593</v>
      </c>
      <c r="K7461">
        <v>0.382510729613733</v>
      </c>
      <c r="L7461">
        <v>44.371244635193101</v>
      </c>
      <c r="M7461">
        <v>0.36266094420600797</v>
      </c>
      <c r="N7461">
        <v>0.17391332735210399</v>
      </c>
      <c r="O7461">
        <v>0.52502658362448695</v>
      </c>
      <c r="P7461">
        <v>60.903083700440497</v>
      </c>
      <c r="Q7461">
        <v>0.52533039647577096</v>
      </c>
      <c r="R7461">
        <v>0.170334207439789</v>
      </c>
      <c r="S7461" t="s">
        <v>52</v>
      </c>
    </row>
    <row r="7462" spans="1:19" x14ac:dyDescent="0.3">
      <c r="A7462" t="s">
        <v>56</v>
      </c>
      <c r="B7462">
        <v>0</v>
      </c>
      <c r="C7462">
        <v>172</v>
      </c>
      <c r="D7462">
        <v>36</v>
      </c>
      <c r="E7462">
        <v>924.388888888888</v>
      </c>
      <c r="F7462">
        <v>242.638888888888</v>
      </c>
      <c r="G7462">
        <v>0.43036265432098703</v>
      </c>
      <c r="H7462">
        <v>15.4930555555555</v>
      </c>
      <c r="I7462">
        <v>0.41666666666666602</v>
      </c>
      <c r="J7462">
        <v>0.20543564883042001</v>
      </c>
      <c r="K7462">
        <v>0.44980925131139698</v>
      </c>
      <c r="L7462">
        <v>16.193133047210299</v>
      </c>
      <c r="M7462">
        <v>0.45386266094420602</v>
      </c>
      <c r="N7462">
        <v>0.186965911543654</v>
      </c>
      <c r="O7462">
        <v>0.49051639745472297</v>
      </c>
      <c r="P7462">
        <v>17.658590308370002</v>
      </c>
      <c r="Q7462">
        <v>0.47026431718061601</v>
      </c>
      <c r="R7462">
        <v>0.21173005396389</v>
      </c>
      <c r="S7462" t="s">
        <v>52</v>
      </c>
    </row>
    <row r="7463" spans="1:19" x14ac:dyDescent="0.3">
      <c r="A7463" t="s">
        <v>56</v>
      </c>
      <c r="B7463">
        <v>0</v>
      </c>
      <c r="C7463">
        <v>173</v>
      </c>
      <c r="D7463">
        <v>170</v>
      </c>
      <c r="E7463">
        <v>943.99411764705803</v>
      </c>
      <c r="F7463">
        <v>245.23529411764699</v>
      </c>
      <c r="G7463">
        <v>0.49734477124183002</v>
      </c>
      <c r="H7463">
        <v>84.5486111111111</v>
      </c>
      <c r="I7463">
        <v>0.5</v>
      </c>
      <c r="J7463">
        <v>0.24597462051930699</v>
      </c>
      <c r="K7463">
        <v>0.36985609694521498</v>
      </c>
      <c r="L7463">
        <v>62.875536480686698</v>
      </c>
      <c r="M7463">
        <v>0.36480686695278902</v>
      </c>
      <c r="N7463">
        <v>0.145230252337646</v>
      </c>
      <c r="O7463">
        <v>0.46399326250323902</v>
      </c>
      <c r="P7463">
        <v>78.878854625550602</v>
      </c>
      <c r="Q7463">
        <v>0.46255506607929497</v>
      </c>
      <c r="R7463">
        <v>0.18521662383544099</v>
      </c>
      <c r="S7463" t="s">
        <v>52</v>
      </c>
    </row>
    <row r="7464" spans="1:19" x14ac:dyDescent="0.3">
      <c r="A7464" t="s">
        <v>56</v>
      </c>
      <c r="B7464">
        <v>0</v>
      </c>
      <c r="C7464">
        <v>174</v>
      </c>
      <c r="D7464">
        <v>233</v>
      </c>
      <c r="E7464">
        <v>802.14592274678103</v>
      </c>
      <c r="F7464">
        <v>247.79399141630901</v>
      </c>
      <c r="G7464">
        <v>0.49245946590367101</v>
      </c>
      <c r="H7464">
        <v>114.743055555555</v>
      </c>
      <c r="I7464">
        <v>0.50694444444444398</v>
      </c>
      <c r="J7464">
        <v>0.21219023775977899</v>
      </c>
      <c r="K7464">
        <v>0.409060767374606</v>
      </c>
      <c r="L7464">
        <v>95.311158798283202</v>
      </c>
      <c r="M7464">
        <v>0.403433476394849</v>
      </c>
      <c r="N7464">
        <v>0.156747822653209</v>
      </c>
      <c r="O7464">
        <v>0.54564103533682395</v>
      </c>
      <c r="P7464">
        <v>127.13436123348001</v>
      </c>
      <c r="Q7464">
        <v>0.54405286343612302</v>
      </c>
      <c r="R7464">
        <v>0.19279925534346701</v>
      </c>
      <c r="S7464" t="s">
        <v>52</v>
      </c>
    </row>
    <row r="7465" spans="1:19" x14ac:dyDescent="0.3">
      <c r="A7465" t="s">
        <v>56</v>
      </c>
      <c r="B7465">
        <v>0</v>
      </c>
      <c r="C7465">
        <v>175</v>
      </c>
      <c r="D7465">
        <v>92</v>
      </c>
      <c r="E7465">
        <v>863.71739130434696</v>
      </c>
      <c r="F7465">
        <v>247.34782608695599</v>
      </c>
      <c r="G7465">
        <v>0.43244263285024098</v>
      </c>
      <c r="H7465">
        <v>39.7847222222222</v>
      </c>
      <c r="I7465">
        <v>0.44444444444444398</v>
      </c>
      <c r="J7465">
        <v>0.20552939813513699</v>
      </c>
      <c r="K7465">
        <v>0.39771879081918199</v>
      </c>
      <c r="L7465">
        <v>36.590128755364802</v>
      </c>
      <c r="M7465">
        <v>0.410944206008583</v>
      </c>
      <c r="N7465">
        <v>0.14719707896763601</v>
      </c>
      <c r="O7465">
        <v>0.484389963608504</v>
      </c>
      <c r="P7465">
        <v>44.563876651982298</v>
      </c>
      <c r="Q7465">
        <v>0.49559471365638702</v>
      </c>
      <c r="R7465">
        <v>0.187808685043544</v>
      </c>
      <c r="S7465" t="s">
        <v>52</v>
      </c>
    </row>
    <row r="7466" spans="1:19" x14ac:dyDescent="0.3">
      <c r="A7466" t="s">
        <v>56</v>
      </c>
      <c r="B7466">
        <v>0</v>
      </c>
      <c r="C7466">
        <v>176</v>
      </c>
      <c r="D7466">
        <v>74</v>
      </c>
      <c r="E7466">
        <v>922.486486486486</v>
      </c>
      <c r="F7466">
        <v>247.959459459459</v>
      </c>
      <c r="G7466">
        <v>0.45955330330330302</v>
      </c>
      <c r="H7466">
        <v>34.0069444444444</v>
      </c>
      <c r="I7466">
        <v>0.43055555555555503</v>
      </c>
      <c r="J7466">
        <v>0.174387745285149</v>
      </c>
      <c r="K7466">
        <v>0.39847465491242301</v>
      </c>
      <c r="L7466">
        <v>29.487124463519301</v>
      </c>
      <c r="M7466">
        <v>0.37982832618025703</v>
      </c>
      <c r="N7466">
        <v>0.12790429665629899</v>
      </c>
      <c r="O7466">
        <v>0.44448743898083098</v>
      </c>
      <c r="P7466">
        <v>32.892070484581403</v>
      </c>
      <c r="Q7466">
        <v>0.421806167400881</v>
      </c>
      <c r="R7466">
        <v>0.203398189338899</v>
      </c>
      <c r="S7466" t="s">
        <v>52</v>
      </c>
    </row>
    <row r="7467" spans="1:19" x14ac:dyDescent="0.3">
      <c r="A7467" t="s">
        <v>56</v>
      </c>
      <c r="B7467">
        <v>0</v>
      </c>
      <c r="C7467">
        <v>177</v>
      </c>
      <c r="D7467">
        <v>95</v>
      </c>
      <c r="E7467">
        <v>873.73684210526301</v>
      </c>
      <c r="F7467">
        <v>247.96842105263099</v>
      </c>
      <c r="G7467">
        <v>0.45789473684210502</v>
      </c>
      <c r="H7467">
        <v>43.5</v>
      </c>
      <c r="I7467">
        <v>0.4375</v>
      </c>
      <c r="J7467">
        <v>0.18357465323984701</v>
      </c>
      <c r="K7467">
        <v>0.42254348317144702</v>
      </c>
      <c r="L7467">
        <v>40.141630901287499</v>
      </c>
      <c r="M7467">
        <v>0.403433476394849</v>
      </c>
      <c r="N7467">
        <v>0.17124666580662101</v>
      </c>
      <c r="O7467">
        <v>0.49580338511476901</v>
      </c>
      <c r="P7467">
        <v>47.101321585903001</v>
      </c>
      <c r="Q7467">
        <v>0.5</v>
      </c>
      <c r="R7467">
        <v>0.18403956576474301</v>
      </c>
      <c r="S7467" t="s">
        <v>52</v>
      </c>
    </row>
    <row r="7468" spans="1:19" x14ac:dyDescent="0.3">
      <c r="A7468" t="s">
        <v>56</v>
      </c>
      <c r="B7468">
        <v>0</v>
      </c>
      <c r="C7468">
        <v>178</v>
      </c>
      <c r="D7468">
        <v>99</v>
      </c>
      <c r="E7468">
        <v>1211.27272727272</v>
      </c>
      <c r="F7468">
        <v>251.06060606060601</v>
      </c>
      <c r="G7468">
        <v>0.50512065095398395</v>
      </c>
      <c r="H7468">
        <v>50.0069444444444</v>
      </c>
      <c r="I7468">
        <v>0.47916666666666602</v>
      </c>
      <c r="J7468">
        <v>0.21207954730092299</v>
      </c>
      <c r="K7468">
        <v>0.46963194173494599</v>
      </c>
      <c r="L7468">
        <v>46.493562231759597</v>
      </c>
      <c r="M7468">
        <v>0.47424892703862598</v>
      </c>
      <c r="N7468">
        <v>0.164917886152458</v>
      </c>
      <c r="O7468">
        <v>0.32797134338984502</v>
      </c>
      <c r="P7468">
        <v>32.469162995594701</v>
      </c>
      <c r="Q7468">
        <v>0.308370044052863</v>
      </c>
      <c r="R7468">
        <v>0.173748950494822</v>
      </c>
      <c r="S7468" t="s">
        <v>52</v>
      </c>
    </row>
    <row r="7469" spans="1:19" x14ac:dyDescent="0.3">
      <c r="A7469" t="s">
        <v>56</v>
      </c>
      <c r="B7469">
        <v>0</v>
      </c>
      <c r="C7469">
        <v>179</v>
      </c>
      <c r="D7469">
        <v>37</v>
      </c>
      <c r="E7469">
        <v>636.486486486486</v>
      </c>
      <c r="F7469">
        <v>247.918918918918</v>
      </c>
      <c r="G7469">
        <v>0.45420420420420399</v>
      </c>
      <c r="H7469">
        <v>16.8055555555555</v>
      </c>
      <c r="I7469">
        <v>0.43055555555555503</v>
      </c>
      <c r="J7469">
        <v>0.190964267234394</v>
      </c>
      <c r="K7469">
        <v>0.41700498782043799</v>
      </c>
      <c r="L7469">
        <v>15.429184549356201</v>
      </c>
      <c r="M7469">
        <v>0.40772532188841198</v>
      </c>
      <c r="N7469">
        <v>0.158629728724624</v>
      </c>
      <c r="O7469">
        <v>0.55518514108822403</v>
      </c>
      <c r="P7469">
        <v>20.541850220264301</v>
      </c>
      <c r="Q7469">
        <v>0.55506607929515395</v>
      </c>
      <c r="R7469">
        <v>0.17305175970976699</v>
      </c>
      <c r="S7469" t="s">
        <v>52</v>
      </c>
    </row>
    <row r="7470" spans="1:19" x14ac:dyDescent="0.3">
      <c r="A7470" t="s">
        <v>56</v>
      </c>
      <c r="B7470">
        <v>0</v>
      </c>
      <c r="C7470">
        <v>180</v>
      </c>
      <c r="D7470">
        <v>66</v>
      </c>
      <c r="E7470">
        <v>926.30303030303003</v>
      </c>
      <c r="F7470">
        <v>251.18181818181799</v>
      </c>
      <c r="G7470">
        <v>0.45728114478114401</v>
      </c>
      <c r="H7470">
        <v>30.1805555555555</v>
      </c>
      <c r="I7470">
        <v>0.44097222222222199</v>
      </c>
      <c r="J7470">
        <v>0.202067106648044</v>
      </c>
      <c r="K7470">
        <v>0.40723761217323401</v>
      </c>
      <c r="L7470">
        <v>26.877682403433401</v>
      </c>
      <c r="M7470">
        <v>0.395922746781115</v>
      </c>
      <c r="N7470">
        <v>0.120837986248718</v>
      </c>
      <c r="O7470">
        <v>0.47029769056200699</v>
      </c>
      <c r="P7470">
        <v>31.039647577092499</v>
      </c>
      <c r="Q7470">
        <v>0.46145374449339199</v>
      </c>
      <c r="R7470">
        <v>0.16460724725237499</v>
      </c>
      <c r="S7470" t="s">
        <v>52</v>
      </c>
    </row>
    <row r="7471" spans="1:19" x14ac:dyDescent="0.3">
      <c r="A7471" t="s">
        <v>56</v>
      </c>
      <c r="B7471">
        <v>0</v>
      </c>
      <c r="C7471">
        <v>181</v>
      </c>
      <c r="D7471">
        <v>15</v>
      </c>
      <c r="E7471">
        <v>197.46666666666599</v>
      </c>
      <c r="F7471">
        <v>254.46666666666599</v>
      </c>
      <c r="G7471">
        <v>0.38564814814814802</v>
      </c>
      <c r="H7471">
        <v>5.7847222222222197</v>
      </c>
      <c r="I7471">
        <v>0.36111111111111099</v>
      </c>
      <c r="J7471">
        <v>0.21841157929428001</v>
      </c>
      <c r="K7471">
        <v>0.34978540772532102</v>
      </c>
      <c r="L7471">
        <v>5.2467811158798199</v>
      </c>
      <c r="M7471">
        <v>0.36051502145922698</v>
      </c>
      <c r="N7471">
        <v>0.112827385738285</v>
      </c>
      <c r="O7471">
        <v>0.348751835535976</v>
      </c>
      <c r="P7471">
        <v>5.2312775330396404</v>
      </c>
      <c r="Q7471">
        <v>0.33039647577092501</v>
      </c>
      <c r="R7471">
        <v>0.16420881709607801</v>
      </c>
      <c r="S7471" t="s">
        <v>52</v>
      </c>
    </row>
    <row r="7472" spans="1:19" x14ac:dyDescent="0.3">
      <c r="A7472" t="s">
        <v>56</v>
      </c>
      <c r="B7472">
        <v>0</v>
      </c>
      <c r="C7472">
        <v>182</v>
      </c>
      <c r="D7472">
        <v>75</v>
      </c>
      <c r="E7472">
        <v>202.92</v>
      </c>
      <c r="F7472">
        <v>250.53333333333299</v>
      </c>
      <c r="G7472">
        <v>0.45675925925925898</v>
      </c>
      <c r="H7472">
        <v>34.2569444444444</v>
      </c>
      <c r="I7472">
        <v>0.4375</v>
      </c>
      <c r="J7472">
        <v>0.22152254821800499</v>
      </c>
      <c r="K7472">
        <v>0.373247496423462</v>
      </c>
      <c r="L7472">
        <v>27.993562231759601</v>
      </c>
      <c r="M7472">
        <v>0.36051502145922698</v>
      </c>
      <c r="N7472">
        <v>0.16338740068541699</v>
      </c>
      <c r="O7472">
        <v>0.47809104258443402</v>
      </c>
      <c r="P7472">
        <v>35.856828193832598</v>
      </c>
      <c r="Q7472">
        <v>0.45374449339207001</v>
      </c>
      <c r="R7472">
        <v>0.17136880712083799</v>
      </c>
      <c r="S7472" t="s">
        <v>52</v>
      </c>
    </row>
    <row r="7473" spans="1:19" x14ac:dyDescent="0.3">
      <c r="A7473" t="s">
        <v>56</v>
      </c>
      <c r="B7473">
        <v>0</v>
      </c>
      <c r="C7473">
        <v>183</v>
      </c>
      <c r="D7473">
        <v>50</v>
      </c>
      <c r="E7473">
        <v>644.46</v>
      </c>
      <c r="F7473">
        <v>249.18</v>
      </c>
      <c r="G7473">
        <v>0.45888888888888801</v>
      </c>
      <c r="H7473">
        <v>22.9444444444444</v>
      </c>
      <c r="I7473">
        <v>0.4375</v>
      </c>
      <c r="J7473">
        <v>0.21006153566379501</v>
      </c>
      <c r="K7473">
        <v>0.44523605150214501</v>
      </c>
      <c r="L7473">
        <v>22.2618025751072</v>
      </c>
      <c r="M7473">
        <v>0.40772532188841198</v>
      </c>
      <c r="N7473">
        <v>0.15977557986927299</v>
      </c>
      <c r="O7473">
        <v>0.59242290748898596</v>
      </c>
      <c r="P7473">
        <v>29.621145374449299</v>
      </c>
      <c r="Q7473">
        <v>0.56718061674008802</v>
      </c>
      <c r="R7473">
        <v>0.17866244747888299</v>
      </c>
      <c r="S7473" t="s">
        <v>52</v>
      </c>
    </row>
    <row r="7474" spans="1:19" x14ac:dyDescent="0.3">
      <c r="A7474" t="s">
        <v>56</v>
      </c>
      <c r="B7474">
        <v>0</v>
      </c>
      <c r="C7474">
        <v>184</v>
      </c>
      <c r="D7474">
        <v>104</v>
      </c>
      <c r="E7474">
        <v>498.88461538461502</v>
      </c>
      <c r="F7474">
        <v>251.75961538461499</v>
      </c>
      <c r="G7474">
        <v>0.46901709401709402</v>
      </c>
      <c r="H7474">
        <v>48.7777777777777</v>
      </c>
      <c r="I7474">
        <v>0.48611111111111099</v>
      </c>
      <c r="J7474">
        <v>0.16931906932964899</v>
      </c>
      <c r="K7474">
        <v>0.41818669527896901</v>
      </c>
      <c r="L7474">
        <v>43.491416309012799</v>
      </c>
      <c r="M7474">
        <v>0.40665236051502102</v>
      </c>
      <c r="N7474">
        <v>0.14192499987504001</v>
      </c>
      <c r="O7474">
        <v>0.60291003049813596</v>
      </c>
      <c r="P7474">
        <v>62.702643171806102</v>
      </c>
      <c r="Q7474">
        <v>0.58259911894273098</v>
      </c>
      <c r="R7474">
        <v>0.18922710154998701</v>
      </c>
      <c r="S7474" t="s">
        <v>52</v>
      </c>
    </row>
    <row r="7475" spans="1:19" x14ac:dyDescent="0.3">
      <c r="A7475" t="s">
        <v>56</v>
      </c>
      <c r="B7475">
        <v>0</v>
      </c>
      <c r="C7475">
        <v>185</v>
      </c>
      <c r="D7475">
        <v>153</v>
      </c>
      <c r="E7475">
        <v>207.562091503267</v>
      </c>
      <c r="F7475">
        <v>256.79084967320199</v>
      </c>
      <c r="G7475">
        <v>0.50612745098039202</v>
      </c>
      <c r="H7475">
        <v>77.4375</v>
      </c>
      <c r="I7475">
        <v>0.5</v>
      </c>
      <c r="J7475">
        <v>0.19369073560800701</v>
      </c>
      <c r="K7475">
        <v>0.385536761199472</v>
      </c>
      <c r="L7475">
        <v>58.987124463519301</v>
      </c>
      <c r="M7475">
        <v>0.37982832618025703</v>
      </c>
      <c r="N7475">
        <v>0.15681955362778</v>
      </c>
      <c r="O7475">
        <v>0.491707696294376</v>
      </c>
      <c r="P7475">
        <v>75.231277533039602</v>
      </c>
      <c r="Q7475">
        <v>0.49118942731277498</v>
      </c>
      <c r="R7475">
        <v>0.19941119807556301</v>
      </c>
      <c r="S7475" t="s">
        <v>52</v>
      </c>
    </row>
    <row r="7476" spans="1:19" x14ac:dyDescent="0.3">
      <c r="A7476" t="s">
        <v>56</v>
      </c>
      <c r="B7476">
        <v>0</v>
      </c>
      <c r="C7476">
        <v>186</v>
      </c>
      <c r="D7476">
        <v>90</v>
      </c>
      <c r="E7476">
        <v>876.12222222222204</v>
      </c>
      <c r="F7476">
        <v>255.21111111111099</v>
      </c>
      <c r="G7476">
        <v>0.42808641975308598</v>
      </c>
      <c r="H7476">
        <v>38.5277777777777</v>
      </c>
      <c r="I7476">
        <v>0.44791666666666602</v>
      </c>
      <c r="J7476">
        <v>0.20994058799510501</v>
      </c>
      <c r="K7476">
        <v>0.40023843586075297</v>
      </c>
      <c r="L7476">
        <v>36.021459227467801</v>
      </c>
      <c r="M7476">
        <v>0.41201716738197403</v>
      </c>
      <c r="N7476">
        <v>0.149710389056772</v>
      </c>
      <c r="O7476">
        <v>0.50342633382280899</v>
      </c>
      <c r="P7476">
        <v>45.308370044052801</v>
      </c>
      <c r="Q7476">
        <v>0.51211453744493296</v>
      </c>
      <c r="R7476">
        <v>0.19596266292999501</v>
      </c>
      <c r="S7476" t="s">
        <v>52</v>
      </c>
    </row>
    <row r="7477" spans="1:19" x14ac:dyDescent="0.3">
      <c r="A7477" t="s">
        <v>56</v>
      </c>
      <c r="B7477">
        <v>0</v>
      </c>
      <c r="C7477">
        <v>187</v>
      </c>
      <c r="D7477">
        <v>167</v>
      </c>
      <c r="E7477">
        <v>930.63473053892199</v>
      </c>
      <c r="F7477">
        <v>258.41916167664601</v>
      </c>
      <c r="G7477">
        <v>0.43754158349966699</v>
      </c>
      <c r="H7477">
        <v>73.0694444444444</v>
      </c>
      <c r="I7477">
        <v>0.42361111111111099</v>
      </c>
      <c r="J7477">
        <v>0.195062013833356</v>
      </c>
      <c r="K7477">
        <v>0.39149597800107899</v>
      </c>
      <c r="L7477">
        <v>65.379828326180203</v>
      </c>
      <c r="M7477">
        <v>0.39055793991416299</v>
      </c>
      <c r="N7477">
        <v>0.126922035704745</v>
      </c>
      <c r="O7477">
        <v>0.47008625919966202</v>
      </c>
      <c r="P7477">
        <v>78.504405286343598</v>
      </c>
      <c r="Q7477">
        <v>0.46255506607929497</v>
      </c>
      <c r="R7477">
        <v>0.189377819586076</v>
      </c>
      <c r="S7477" t="s">
        <v>52</v>
      </c>
    </row>
    <row r="7478" spans="1:19" x14ac:dyDescent="0.3">
      <c r="A7478" t="s">
        <v>56</v>
      </c>
      <c r="B7478">
        <v>0</v>
      </c>
      <c r="C7478">
        <v>188</v>
      </c>
      <c r="D7478">
        <v>79</v>
      </c>
      <c r="E7478">
        <v>467.65822784810098</v>
      </c>
      <c r="F7478">
        <v>252.721518987341</v>
      </c>
      <c r="G7478">
        <v>0.50210970464134996</v>
      </c>
      <c r="H7478">
        <v>39.6666666666666</v>
      </c>
      <c r="I7478">
        <v>0.50694444444444398</v>
      </c>
      <c r="J7478">
        <v>0.18868412372181601</v>
      </c>
      <c r="K7478">
        <v>0.39802792415928701</v>
      </c>
      <c r="L7478">
        <v>31.444206008583599</v>
      </c>
      <c r="M7478">
        <v>0.40772532188841198</v>
      </c>
      <c r="N7478">
        <v>0.16038488158164199</v>
      </c>
      <c r="O7478">
        <v>0.60497407015000204</v>
      </c>
      <c r="P7478">
        <v>47.792951541850201</v>
      </c>
      <c r="Q7478">
        <v>0.57929515418502198</v>
      </c>
      <c r="R7478">
        <v>0.18674494685177101</v>
      </c>
      <c r="S7478" t="s">
        <v>52</v>
      </c>
    </row>
    <row r="7479" spans="1:19" x14ac:dyDescent="0.3">
      <c r="A7479" t="s">
        <v>56</v>
      </c>
      <c r="B7479">
        <v>0</v>
      </c>
      <c r="C7479">
        <v>189</v>
      </c>
      <c r="D7479">
        <v>49</v>
      </c>
      <c r="E7479">
        <v>637.26530612244903</v>
      </c>
      <c r="F7479">
        <v>252.959183673469</v>
      </c>
      <c r="G7479">
        <v>0.48001700680272102</v>
      </c>
      <c r="H7479">
        <v>23.5208333333333</v>
      </c>
      <c r="I7479">
        <v>0.45833333333333298</v>
      </c>
      <c r="J7479">
        <v>0.19658700046887201</v>
      </c>
      <c r="K7479">
        <v>0.37400367872470802</v>
      </c>
      <c r="L7479">
        <v>18.3261802575107</v>
      </c>
      <c r="M7479">
        <v>0.36051502145922698</v>
      </c>
      <c r="N7479">
        <v>0.16326348526385701</v>
      </c>
      <c r="O7479">
        <v>0.533579070394677</v>
      </c>
      <c r="P7479">
        <v>26.145374449339201</v>
      </c>
      <c r="Q7479">
        <v>0.50440528634361204</v>
      </c>
      <c r="R7479">
        <v>0.19226753811138</v>
      </c>
      <c r="S7479" t="s">
        <v>52</v>
      </c>
    </row>
    <row r="7480" spans="1:19" x14ac:dyDescent="0.3">
      <c r="A7480" t="s">
        <v>56</v>
      </c>
      <c r="B7480">
        <v>0</v>
      </c>
      <c r="C7480">
        <v>190</v>
      </c>
      <c r="D7480">
        <v>153</v>
      </c>
      <c r="E7480">
        <v>647.74509803921501</v>
      </c>
      <c r="F7480">
        <v>257.76470588235202</v>
      </c>
      <c r="G7480">
        <v>0.49441721132897498</v>
      </c>
      <c r="H7480">
        <v>75.6458333333333</v>
      </c>
      <c r="I7480">
        <v>0.49305555555555503</v>
      </c>
      <c r="J7480">
        <v>0.19365675021699899</v>
      </c>
      <c r="K7480">
        <v>0.40736065527784698</v>
      </c>
      <c r="L7480">
        <v>62.3261802575107</v>
      </c>
      <c r="M7480">
        <v>0.40128755364806801</v>
      </c>
      <c r="N7480">
        <v>0.144128769837683</v>
      </c>
      <c r="O7480">
        <v>0.55286343612334798</v>
      </c>
      <c r="P7480">
        <v>84.5881057268722</v>
      </c>
      <c r="Q7480">
        <v>0.55726872246696002</v>
      </c>
      <c r="R7480">
        <v>0.18656168659064701</v>
      </c>
      <c r="S7480" t="s">
        <v>52</v>
      </c>
    </row>
    <row r="7481" spans="1:19" x14ac:dyDescent="0.3">
      <c r="A7481" t="s">
        <v>56</v>
      </c>
      <c r="B7481">
        <v>0</v>
      </c>
      <c r="C7481">
        <v>191</v>
      </c>
      <c r="D7481">
        <v>66</v>
      </c>
      <c r="E7481">
        <v>635.07575757575705</v>
      </c>
      <c r="F7481">
        <v>258.78787878787801</v>
      </c>
      <c r="G7481">
        <v>0.48295454545454503</v>
      </c>
      <c r="H7481">
        <v>31.875</v>
      </c>
      <c r="I7481">
        <v>0.49305555555555503</v>
      </c>
      <c r="J7481">
        <v>0.20702514999389199</v>
      </c>
      <c r="K7481">
        <v>0.39065548185719801</v>
      </c>
      <c r="L7481">
        <v>25.783261802575101</v>
      </c>
      <c r="M7481">
        <v>0.39055793991416299</v>
      </c>
      <c r="N7481">
        <v>0.13378012912165599</v>
      </c>
      <c r="O7481">
        <v>0.58793885996529105</v>
      </c>
      <c r="P7481">
        <v>38.803964757709203</v>
      </c>
      <c r="Q7481">
        <v>0.57819383259911805</v>
      </c>
      <c r="R7481">
        <v>0.18175165872922799</v>
      </c>
      <c r="S7481" t="s">
        <v>52</v>
      </c>
    </row>
    <row r="7482" spans="1:19" x14ac:dyDescent="0.3">
      <c r="A7482" t="s">
        <v>56</v>
      </c>
      <c r="B7482">
        <v>0</v>
      </c>
      <c r="C7482">
        <v>192</v>
      </c>
      <c r="D7482">
        <v>145</v>
      </c>
      <c r="E7482">
        <v>866.20689655172396</v>
      </c>
      <c r="F7482">
        <v>258.28275862068898</v>
      </c>
      <c r="G7482">
        <v>0.45502873563218299</v>
      </c>
      <c r="H7482">
        <v>65.9791666666666</v>
      </c>
      <c r="I7482">
        <v>0.46527777777777701</v>
      </c>
      <c r="J7482">
        <v>0.18391380797965901</v>
      </c>
      <c r="K7482">
        <v>0.37214740269350299</v>
      </c>
      <c r="L7482">
        <v>53.961373390557902</v>
      </c>
      <c r="M7482">
        <v>0.36909871244635101</v>
      </c>
      <c r="N7482">
        <v>0.13997186660854599</v>
      </c>
      <c r="O7482">
        <v>0.50785356220568101</v>
      </c>
      <c r="P7482">
        <v>73.638766519823704</v>
      </c>
      <c r="Q7482">
        <v>0.506607929515418</v>
      </c>
      <c r="R7482">
        <v>0.17319725949981901</v>
      </c>
      <c r="S7482" t="s">
        <v>52</v>
      </c>
    </row>
    <row r="7483" spans="1:19" x14ac:dyDescent="0.3">
      <c r="A7483" t="s">
        <v>56</v>
      </c>
      <c r="B7483">
        <v>0</v>
      </c>
      <c r="C7483">
        <v>193</v>
      </c>
      <c r="D7483">
        <v>18</v>
      </c>
      <c r="E7483">
        <v>880.5</v>
      </c>
      <c r="F7483">
        <v>259.5</v>
      </c>
      <c r="G7483">
        <v>0.45679012345678999</v>
      </c>
      <c r="H7483">
        <v>8.2222222222222197</v>
      </c>
      <c r="I7483">
        <v>0.46875</v>
      </c>
      <c r="J7483">
        <v>0.176040952216199</v>
      </c>
      <c r="K7483">
        <v>0.44647114926084802</v>
      </c>
      <c r="L7483">
        <v>8.0364806866952794</v>
      </c>
      <c r="M7483">
        <v>0.43454935622317598</v>
      </c>
      <c r="N7483">
        <v>0.13659841465351899</v>
      </c>
      <c r="O7483">
        <v>0.56730298580518801</v>
      </c>
      <c r="P7483">
        <v>10.2114537444933</v>
      </c>
      <c r="Q7483">
        <v>0.55506607929515395</v>
      </c>
      <c r="R7483">
        <v>0.14762680291307401</v>
      </c>
      <c r="S7483" t="s">
        <v>52</v>
      </c>
    </row>
    <row r="7484" spans="1:19" x14ac:dyDescent="0.3">
      <c r="A7484" t="s">
        <v>56</v>
      </c>
      <c r="B7484">
        <v>0</v>
      </c>
      <c r="C7484">
        <v>194</v>
      </c>
      <c r="D7484">
        <v>75</v>
      </c>
      <c r="E7484">
        <v>935.06666666666604</v>
      </c>
      <c r="F7484">
        <v>258.90666666666601</v>
      </c>
      <c r="G7484">
        <v>0.43824074074073999</v>
      </c>
      <c r="H7484">
        <v>32.8680555555555</v>
      </c>
      <c r="I7484">
        <v>0.4375</v>
      </c>
      <c r="J7484">
        <v>0.203599215626108</v>
      </c>
      <c r="K7484">
        <v>0.36978540772532098</v>
      </c>
      <c r="L7484">
        <v>27.733905579399099</v>
      </c>
      <c r="M7484">
        <v>0.36480686695278902</v>
      </c>
      <c r="N7484">
        <v>0.165039981770778</v>
      </c>
      <c r="O7484">
        <v>0.46790014684287801</v>
      </c>
      <c r="P7484">
        <v>35.092511013215798</v>
      </c>
      <c r="Q7484">
        <v>0.49559471365638702</v>
      </c>
      <c r="R7484">
        <v>0.185080115814137</v>
      </c>
      <c r="S7484" t="s">
        <v>52</v>
      </c>
    </row>
    <row r="7485" spans="1:19" x14ac:dyDescent="0.3">
      <c r="A7485" t="s">
        <v>56</v>
      </c>
      <c r="B7485">
        <v>0</v>
      </c>
      <c r="C7485">
        <v>195</v>
      </c>
      <c r="D7485">
        <v>32</v>
      </c>
      <c r="E7485">
        <v>487.75</v>
      </c>
      <c r="F7485">
        <v>259.71875</v>
      </c>
      <c r="G7485">
        <v>0.53125</v>
      </c>
      <c r="H7485">
        <v>17</v>
      </c>
      <c r="I7485">
        <v>0.5</v>
      </c>
      <c r="J7485">
        <v>0.19719196021740501</v>
      </c>
      <c r="K7485">
        <v>0.411547746781115</v>
      </c>
      <c r="L7485">
        <v>13.169527896995699</v>
      </c>
      <c r="M7485">
        <v>0.41309012875536399</v>
      </c>
      <c r="N7485">
        <v>0.18683453809763201</v>
      </c>
      <c r="O7485">
        <v>0.56525330396475704</v>
      </c>
      <c r="P7485">
        <v>18.0881057268722</v>
      </c>
      <c r="Q7485">
        <v>0.57048458149779702</v>
      </c>
      <c r="R7485">
        <v>0.15842746434746199</v>
      </c>
      <c r="S7485" t="s">
        <v>52</v>
      </c>
    </row>
    <row r="7486" spans="1:19" x14ac:dyDescent="0.3">
      <c r="A7486" t="s">
        <v>56</v>
      </c>
      <c r="B7486">
        <v>0</v>
      </c>
      <c r="C7486">
        <v>196</v>
      </c>
      <c r="D7486">
        <v>172</v>
      </c>
      <c r="E7486">
        <v>470.63953488371999</v>
      </c>
      <c r="F7486">
        <v>260.83720930232499</v>
      </c>
      <c r="G7486">
        <v>0.47149547803617498</v>
      </c>
      <c r="H7486">
        <v>81.0972222222222</v>
      </c>
      <c r="I7486">
        <v>0.46527777777777701</v>
      </c>
      <c r="J7486">
        <v>0.19315257293364399</v>
      </c>
      <c r="K7486">
        <v>0.41289050803473398</v>
      </c>
      <c r="L7486">
        <v>71.017167381974204</v>
      </c>
      <c r="M7486">
        <v>0.41416309012875502</v>
      </c>
      <c r="N7486">
        <v>0.15982137451721901</v>
      </c>
      <c r="O7486">
        <v>0.601295973773179</v>
      </c>
      <c r="P7486">
        <v>103.422907488986</v>
      </c>
      <c r="Q7486">
        <v>0.58810572687224605</v>
      </c>
      <c r="R7486">
        <v>0.20562577387530401</v>
      </c>
      <c r="S7486" t="s">
        <v>52</v>
      </c>
    </row>
    <row r="7487" spans="1:19" x14ac:dyDescent="0.3">
      <c r="A7487" t="s">
        <v>56</v>
      </c>
      <c r="B7487">
        <v>0</v>
      </c>
      <c r="C7487">
        <v>197</v>
      </c>
      <c r="D7487">
        <v>247</v>
      </c>
      <c r="E7487">
        <v>501.13765182186199</v>
      </c>
      <c r="F7487">
        <v>261.67206477732702</v>
      </c>
      <c r="G7487">
        <v>0.48335582546108802</v>
      </c>
      <c r="H7487">
        <v>119.388888888888</v>
      </c>
      <c r="I7487">
        <v>0.45833333333333298</v>
      </c>
      <c r="J7487">
        <v>0.204865574896332</v>
      </c>
      <c r="K7487">
        <v>0.41491894146061697</v>
      </c>
      <c r="L7487">
        <v>102.484978540772</v>
      </c>
      <c r="M7487">
        <v>0.41201716738197403</v>
      </c>
      <c r="N7487">
        <v>0.156551128481034</v>
      </c>
      <c r="O7487">
        <v>0.57620967022775504</v>
      </c>
      <c r="P7487">
        <v>142.323788546255</v>
      </c>
      <c r="Q7487">
        <v>0.59471365638766505</v>
      </c>
      <c r="R7487">
        <v>0.17462991913322401</v>
      </c>
      <c r="S7487" t="s">
        <v>52</v>
      </c>
    </row>
    <row r="7488" spans="1:19" x14ac:dyDescent="0.3">
      <c r="A7488" t="s">
        <v>56</v>
      </c>
      <c r="B7488">
        <v>0</v>
      </c>
      <c r="C7488">
        <v>198</v>
      </c>
      <c r="D7488">
        <v>64</v>
      </c>
      <c r="E7488">
        <v>631.078125</v>
      </c>
      <c r="F7488">
        <v>262.875</v>
      </c>
      <c r="G7488">
        <v>0.45247395833333298</v>
      </c>
      <c r="H7488">
        <v>28.9583333333333</v>
      </c>
      <c r="I7488">
        <v>0.46180555555555503</v>
      </c>
      <c r="J7488">
        <v>0.20898414964796799</v>
      </c>
      <c r="K7488">
        <v>0.397833959227467</v>
      </c>
      <c r="L7488">
        <v>25.461373390557899</v>
      </c>
      <c r="M7488">
        <v>0.42167381974248902</v>
      </c>
      <c r="N7488">
        <v>0.14216668211196001</v>
      </c>
      <c r="O7488">
        <v>0.52113160792951496</v>
      </c>
      <c r="P7488">
        <v>33.352422907488901</v>
      </c>
      <c r="Q7488">
        <v>0.52202643171806096</v>
      </c>
      <c r="R7488">
        <v>0.18021535206168501</v>
      </c>
      <c r="S7488" t="s">
        <v>52</v>
      </c>
    </row>
    <row r="7489" spans="1:19" x14ac:dyDescent="0.3">
      <c r="A7489" t="s">
        <v>56</v>
      </c>
      <c r="B7489">
        <v>0</v>
      </c>
      <c r="C7489">
        <v>199</v>
      </c>
      <c r="D7489">
        <v>130</v>
      </c>
      <c r="E7489">
        <v>944.06923076922999</v>
      </c>
      <c r="F7489">
        <v>264.48461538461498</v>
      </c>
      <c r="G7489">
        <v>0.43782051282051199</v>
      </c>
      <c r="H7489">
        <v>56.9166666666666</v>
      </c>
      <c r="I7489">
        <v>0.44791666666666602</v>
      </c>
      <c r="J7489">
        <v>0.19448996250358699</v>
      </c>
      <c r="K7489">
        <v>0.39166391548365798</v>
      </c>
      <c r="L7489">
        <v>50.916309012875502</v>
      </c>
      <c r="M7489">
        <v>0.39377682403433401</v>
      </c>
      <c r="N7489">
        <v>0.14179293696651099</v>
      </c>
      <c r="O7489">
        <v>0.47843104032531297</v>
      </c>
      <c r="P7489">
        <v>62.196035242290698</v>
      </c>
      <c r="Q7489">
        <v>0.47246696035242203</v>
      </c>
      <c r="R7489">
        <v>0.190842259479442</v>
      </c>
      <c r="S7489" t="s">
        <v>52</v>
      </c>
    </row>
    <row r="7490" spans="1:19" x14ac:dyDescent="0.3">
      <c r="A7490" t="s">
        <v>56</v>
      </c>
      <c r="B7490">
        <v>0</v>
      </c>
      <c r="C7490">
        <v>200</v>
      </c>
      <c r="D7490">
        <v>64</v>
      </c>
      <c r="E7490">
        <v>1180.578125</v>
      </c>
      <c r="F7490">
        <v>262.03125</v>
      </c>
      <c r="G7490">
        <v>0.39019097222222199</v>
      </c>
      <c r="H7490">
        <v>24.9722222222222</v>
      </c>
      <c r="I7490">
        <v>0.37847222222222199</v>
      </c>
      <c r="J7490">
        <v>0.174946578010822</v>
      </c>
      <c r="K7490">
        <v>0.33177977467811098</v>
      </c>
      <c r="L7490">
        <v>21.233905579399099</v>
      </c>
      <c r="M7490">
        <v>0.29828326180257497</v>
      </c>
      <c r="N7490">
        <v>0.165573888054278</v>
      </c>
      <c r="O7490">
        <v>0.31277533039647498</v>
      </c>
      <c r="P7490">
        <v>20.017621145374399</v>
      </c>
      <c r="Q7490">
        <v>0.29625550660792899</v>
      </c>
      <c r="R7490">
        <v>0.16067315705278901</v>
      </c>
      <c r="S7490" t="s">
        <v>52</v>
      </c>
    </row>
    <row r="7491" spans="1:19" x14ac:dyDescent="0.3">
      <c r="A7491" t="s">
        <v>56</v>
      </c>
      <c r="B7491">
        <v>0</v>
      </c>
      <c r="C7491">
        <v>201</v>
      </c>
      <c r="D7491">
        <v>58</v>
      </c>
      <c r="E7491">
        <v>643.72413793103397</v>
      </c>
      <c r="F7491">
        <v>265.068965517241</v>
      </c>
      <c r="G7491">
        <v>0.45905172413793099</v>
      </c>
      <c r="H7491">
        <v>26.624999999999901</v>
      </c>
      <c r="I7491">
        <v>0.44444444444444398</v>
      </c>
      <c r="J7491">
        <v>0.21172482780695201</v>
      </c>
      <c r="K7491">
        <v>0.43873020571259402</v>
      </c>
      <c r="L7491">
        <v>25.446351931330401</v>
      </c>
      <c r="M7491">
        <v>0.42918454935622302</v>
      </c>
      <c r="N7491">
        <v>0.15904966144569199</v>
      </c>
      <c r="O7491">
        <v>0.57169983290293103</v>
      </c>
      <c r="P7491">
        <v>33.158590308370002</v>
      </c>
      <c r="Q7491">
        <v>0.54955947136563799</v>
      </c>
      <c r="R7491">
        <v>0.20957551880678599</v>
      </c>
      <c r="S7491" t="s">
        <v>52</v>
      </c>
    </row>
    <row r="7492" spans="1:19" x14ac:dyDescent="0.3">
      <c r="A7492" t="s">
        <v>56</v>
      </c>
      <c r="B7492">
        <v>0</v>
      </c>
      <c r="C7492">
        <v>202</v>
      </c>
      <c r="D7492">
        <v>65</v>
      </c>
      <c r="E7492">
        <v>867.32307692307597</v>
      </c>
      <c r="F7492">
        <v>264.89230769230699</v>
      </c>
      <c r="G7492">
        <v>0.45181623931623899</v>
      </c>
      <c r="H7492">
        <v>29.3680555555555</v>
      </c>
      <c r="I7492">
        <v>0.40972222222222199</v>
      </c>
      <c r="J7492">
        <v>0.205312417285585</v>
      </c>
      <c r="K7492">
        <v>0.39795311984153098</v>
      </c>
      <c r="L7492">
        <v>25.8669527896995</v>
      </c>
      <c r="M7492">
        <v>0.403433476394849</v>
      </c>
      <c r="N7492">
        <v>0.17418029553644701</v>
      </c>
      <c r="O7492">
        <v>0.54185022026431695</v>
      </c>
      <c r="P7492">
        <v>35.2202643171806</v>
      </c>
      <c r="Q7492">
        <v>0.53964757709251099</v>
      </c>
      <c r="R7492">
        <v>0.170793529723232</v>
      </c>
      <c r="S7492" t="s">
        <v>52</v>
      </c>
    </row>
    <row r="7493" spans="1:19" x14ac:dyDescent="0.3">
      <c r="A7493" t="s">
        <v>56</v>
      </c>
      <c r="B7493">
        <v>0</v>
      </c>
      <c r="C7493">
        <v>203</v>
      </c>
      <c r="D7493">
        <v>54</v>
      </c>
      <c r="E7493">
        <v>620.03703703703695</v>
      </c>
      <c r="F7493">
        <v>265.74074074074002</v>
      </c>
      <c r="G7493">
        <v>0.467592592592592</v>
      </c>
      <c r="H7493">
        <v>25.25</v>
      </c>
      <c r="I7493">
        <v>0.45833333333333298</v>
      </c>
      <c r="J7493">
        <v>0.185170717027408</v>
      </c>
      <c r="K7493">
        <v>0.37335081862978797</v>
      </c>
      <c r="L7493">
        <v>20.160944206008502</v>
      </c>
      <c r="M7493">
        <v>0.38519313304720998</v>
      </c>
      <c r="N7493">
        <v>0.14120124007145801</v>
      </c>
      <c r="O7493">
        <v>0.58149779735682805</v>
      </c>
      <c r="P7493">
        <v>31.400881057268698</v>
      </c>
      <c r="Q7493">
        <v>0.62224669603524196</v>
      </c>
      <c r="R7493">
        <v>0.17746940442617901</v>
      </c>
      <c r="S7493" t="s">
        <v>52</v>
      </c>
    </row>
    <row r="7494" spans="1:19" x14ac:dyDescent="0.3">
      <c r="A7494" t="s">
        <v>56</v>
      </c>
      <c r="B7494">
        <v>0</v>
      </c>
      <c r="C7494">
        <v>204</v>
      </c>
      <c r="D7494">
        <v>396</v>
      </c>
      <c r="E7494">
        <v>895.90909090908997</v>
      </c>
      <c r="F7494">
        <v>263.85101010100999</v>
      </c>
      <c r="G7494">
        <v>0.48149901795735101</v>
      </c>
      <c r="H7494">
        <v>190.673611111111</v>
      </c>
      <c r="I7494">
        <v>0.46875</v>
      </c>
      <c r="J7494">
        <v>0.20325433329443099</v>
      </c>
      <c r="K7494">
        <v>0.39587939480643303</v>
      </c>
      <c r="L7494">
        <v>156.768240343347</v>
      </c>
      <c r="M7494">
        <v>0.38197424892703802</v>
      </c>
      <c r="N7494">
        <v>0.15263506568508101</v>
      </c>
      <c r="O7494">
        <v>0.49869843812574999</v>
      </c>
      <c r="P7494">
        <v>197.484581497797</v>
      </c>
      <c r="Q7494">
        <v>0.49118942731277498</v>
      </c>
      <c r="R7494">
        <v>0.192345754459775</v>
      </c>
      <c r="S7494" t="s">
        <v>52</v>
      </c>
    </row>
    <row r="7495" spans="1:19" x14ac:dyDescent="0.3">
      <c r="A7495" t="s">
        <v>56</v>
      </c>
      <c r="B7495">
        <v>0</v>
      </c>
      <c r="C7495">
        <v>205</v>
      </c>
      <c r="D7495">
        <v>67</v>
      </c>
      <c r="E7495">
        <v>455.97014925373099</v>
      </c>
      <c r="F7495">
        <v>265.91044776119401</v>
      </c>
      <c r="G7495">
        <v>0.46393034825870599</v>
      </c>
      <c r="H7495">
        <v>31.0833333333333</v>
      </c>
      <c r="I7495">
        <v>0.43055555555555503</v>
      </c>
      <c r="J7495">
        <v>0.194274975033805</v>
      </c>
      <c r="K7495">
        <v>0.40638011658445899</v>
      </c>
      <c r="L7495">
        <v>27.2274678111588</v>
      </c>
      <c r="M7495">
        <v>0.420600858369098</v>
      </c>
      <c r="N7495">
        <v>0.15945991446909299</v>
      </c>
      <c r="O7495">
        <v>0.53777368663291403</v>
      </c>
      <c r="P7495">
        <v>36.0308370044052</v>
      </c>
      <c r="Q7495">
        <v>0.51101321585903003</v>
      </c>
      <c r="R7495">
        <v>0.166712655943764</v>
      </c>
      <c r="S7495" t="s">
        <v>52</v>
      </c>
    </row>
    <row r="7496" spans="1:19" x14ac:dyDescent="0.3">
      <c r="A7496" t="s">
        <v>56</v>
      </c>
      <c r="B7496">
        <v>0</v>
      </c>
      <c r="C7496">
        <v>206</v>
      </c>
      <c r="D7496">
        <v>36</v>
      </c>
      <c r="E7496">
        <v>478.888888888888</v>
      </c>
      <c r="F7496">
        <v>265.08333333333297</v>
      </c>
      <c r="G7496">
        <v>0.45505401234567899</v>
      </c>
      <c r="H7496">
        <v>16.3819444444444</v>
      </c>
      <c r="I7496">
        <v>0.45138888888888801</v>
      </c>
      <c r="J7496">
        <v>0.196401404636423</v>
      </c>
      <c r="K7496">
        <v>0.41070577014783</v>
      </c>
      <c r="L7496">
        <v>14.7854077253218</v>
      </c>
      <c r="M7496">
        <v>0.41952789699570803</v>
      </c>
      <c r="N7496">
        <v>0.12788739168094801</v>
      </c>
      <c r="O7496">
        <v>0.64262114537444903</v>
      </c>
      <c r="P7496">
        <v>23.134361233480099</v>
      </c>
      <c r="Q7496">
        <v>0.633259911894273</v>
      </c>
      <c r="R7496">
        <v>0.16266981290291299</v>
      </c>
      <c r="S7496" t="s">
        <v>52</v>
      </c>
    </row>
    <row r="7497" spans="1:19" x14ac:dyDescent="0.3">
      <c r="A7497" t="s">
        <v>56</v>
      </c>
      <c r="B7497">
        <v>0</v>
      </c>
      <c r="C7497">
        <v>207</v>
      </c>
      <c r="D7497">
        <v>6</v>
      </c>
      <c r="E7497">
        <v>494</v>
      </c>
      <c r="F7497">
        <v>266.166666666666</v>
      </c>
      <c r="G7497">
        <v>0.37847222222222199</v>
      </c>
      <c r="H7497">
        <v>2.2708333333333299</v>
      </c>
      <c r="I7497">
        <v>0.35416666666666602</v>
      </c>
      <c r="J7497">
        <v>8.3501951321424794E-2</v>
      </c>
      <c r="K7497">
        <v>0.53183118741058599</v>
      </c>
      <c r="L7497">
        <v>3.19098712446351</v>
      </c>
      <c r="M7497">
        <v>0.54077253218884103</v>
      </c>
      <c r="N7497">
        <v>8.2865381034447003E-2</v>
      </c>
      <c r="O7497">
        <v>0.61894273127753296</v>
      </c>
      <c r="P7497">
        <v>3.71365638766519</v>
      </c>
      <c r="Q7497">
        <v>0.59030837004405201</v>
      </c>
      <c r="R7497">
        <v>9.2336034785682697E-2</v>
      </c>
      <c r="S7497" t="s">
        <v>52</v>
      </c>
    </row>
    <row r="7498" spans="1:19" x14ac:dyDescent="0.3">
      <c r="A7498" t="s">
        <v>56</v>
      </c>
      <c r="B7498">
        <v>0</v>
      </c>
      <c r="C7498">
        <v>208</v>
      </c>
      <c r="D7498">
        <v>156</v>
      </c>
      <c r="E7498">
        <v>936.51923076923003</v>
      </c>
      <c r="F7498">
        <v>270.23717948717899</v>
      </c>
      <c r="G7498">
        <v>0.44413283475783399</v>
      </c>
      <c r="H7498">
        <v>69.2847222222222</v>
      </c>
      <c r="I7498">
        <v>0.44097222222222199</v>
      </c>
      <c r="J7498">
        <v>0.18060578783753301</v>
      </c>
      <c r="K7498">
        <v>0.38405139209860201</v>
      </c>
      <c r="L7498">
        <v>59.912017167381897</v>
      </c>
      <c r="M7498">
        <v>0.37017167381974198</v>
      </c>
      <c r="N7498">
        <v>0.157732231486994</v>
      </c>
      <c r="O7498">
        <v>0.48832316728792502</v>
      </c>
      <c r="P7498">
        <v>76.178414096916299</v>
      </c>
      <c r="Q7498">
        <v>0.47466960352422899</v>
      </c>
      <c r="R7498">
        <v>0.19413247405598399</v>
      </c>
      <c r="S7498" t="s">
        <v>52</v>
      </c>
    </row>
    <row r="7499" spans="1:19" x14ac:dyDescent="0.3">
      <c r="A7499" t="s">
        <v>56</v>
      </c>
      <c r="B7499">
        <v>0</v>
      </c>
      <c r="C7499">
        <v>209</v>
      </c>
      <c r="D7499">
        <v>106</v>
      </c>
      <c r="E7499">
        <v>211.830188679245</v>
      </c>
      <c r="F7499">
        <v>269.08490566037699</v>
      </c>
      <c r="G7499">
        <v>0.45394392033542902</v>
      </c>
      <c r="H7499">
        <v>48.1180555555555</v>
      </c>
      <c r="I7499">
        <v>0.44444444444444398</v>
      </c>
      <c r="J7499">
        <v>0.204336497983264</v>
      </c>
      <c r="K7499">
        <v>0.36745890355494298</v>
      </c>
      <c r="L7499">
        <v>38.950643776824002</v>
      </c>
      <c r="M7499">
        <v>0.37339055793991399</v>
      </c>
      <c r="N7499">
        <v>0.149067130361107</v>
      </c>
      <c r="O7499">
        <v>0.491999833762779</v>
      </c>
      <c r="P7499">
        <v>52.151982378854598</v>
      </c>
      <c r="Q7499">
        <v>0.50110132158590304</v>
      </c>
      <c r="R7499">
        <v>0.18247790889204299</v>
      </c>
      <c r="S7499" t="s">
        <v>52</v>
      </c>
    </row>
    <row r="7500" spans="1:19" x14ac:dyDescent="0.3">
      <c r="A7500" t="s">
        <v>56</v>
      </c>
      <c r="B7500">
        <v>0</v>
      </c>
      <c r="C7500">
        <v>210</v>
      </c>
      <c r="D7500">
        <v>105</v>
      </c>
      <c r="E7500">
        <v>447.39047619047602</v>
      </c>
      <c r="F7500">
        <v>270.95238095238</v>
      </c>
      <c r="G7500">
        <v>0.49034391534391503</v>
      </c>
      <c r="H7500">
        <v>51.4861111111111</v>
      </c>
      <c r="I7500">
        <v>0.45833333333333298</v>
      </c>
      <c r="J7500">
        <v>0.20829473901354101</v>
      </c>
      <c r="K7500">
        <v>0.422828530553852</v>
      </c>
      <c r="L7500">
        <v>44.396995708154499</v>
      </c>
      <c r="M7500">
        <v>0.44420600858369003</v>
      </c>
      <c r="N7500">
        <v>0.15067720182629701</v>
      </c>
      <c r="O7500">
        <v>0.57535137402978798</v>
      </c>
      <c r="P7500">
        <v>60.4118942731277</v>
      </c>
      <c r="Q7500">
        <v>0.56607929515418498</v>
      </c>
      <c r="R7500">
        <v>0.181689217215558</v>
      </c>
      <c r="S7500" t="s">
        <v>52</v>
      </c>
    </row>
    <row r="7501" spans="1:19" x14ac:dyDescent="0.3">
      <c r="A7501" t="s">
        <v>56</v>
      </c>
      <c r="B7501">
        <v>0</v>
      </c>
      <c r="C7501">
        <v>211</v>
      </c>
      <c r="D7501">
        <v>69</v>
      </c>
      <c r="E7501">
        <v>486.42028985507199</v>
      </c>
      <c r="F7501">
        <v>266.72463768115898</v>
      </c>
      <c r="G7501">
        <v>0.48601046698872702</v>
      </c>
      <c r="H7501">
        <v>33.5347222222222</v>
      </c>
      <c r="I7501">
        <v>0.44444444444444398</v>
      </c>
      <c r="J7501">
        <v>0.20920875103516601</v>
      </c>
      <c r="K7501">
        <v>0.39090004354046098</v>
      </c>
      <c r="L7501">
        <v>26.9721030042918</v>
      </c>
      <c r="M7501">
        <v>0.36695278969957001</v>
      </c>
      <c r="N7501">
        <v>0.140550341821535</v>
      </c>
      <c r="O7501">
        <v>0.60936602183489696</v>
      </c>
      <c r="P7501">
        <v>42.046255506607899</v>
      </c>
      <c r="Q7501">
        <v>0.58149779735682805</v>
      </c>
      <c r="R7501">
        <v>0.18116397373999699</v>
      </c>
      <c r="S7501" t="s">
        <v>52</v>
      </c>
    </row>
    <row r="7502" spans="1:19" x14ac:dyDescent="0.3">
      <c r="A7502" t="s">
        <v>56</v>
      </c>
      <c r="B7502">
        <v>0</v>
      </c>
      <c r="C7502">
        <v>212</v>
      </c>
      <c r="D7502">
        <v>18</v>
      </c>
      <c r="E7502">
        <v>620.72222222222194</v>
      </c>
      <c r="F7502">
        <v>268.222222222222</v>
      </c>
      <c r="G7502">
        <v>0.54475308641975295</v>
      </c>
      <c r="H7502">
        <v>9.80555555555555</v>
      </c>
      <c r="I7502">
        <v>0.60763888888888795</v>
      </c>
      <c r="J7502">
        <v>0.17591408071450301</v>
      </c>
      <c r="K7502">
        <v>0.37410586552217401</v>
      </c>
      <c r="L7502">
        <v>6.7339055793991403</v>
      </c>
      <c r="M7502">
        <v>0.36695278969957001</v>
      </c>
      <c r="N7502">
        <v>0.12501522110515401</v>
      </c>
      <c r="O7502">
        <v>0.55580029368575601</v>
      </c>
      <c r="P7502">
        <v>10.0044052863436</v>
      </c>
      <c r="Q7502">
        <v>0.58259911894273098</v>
      </c>
      <c r="R7502">
        <v>0.186083881620006</v>
      </c>
      <c r="S7502" t="s">
        <v>52</v>
      </c>
    </row>
    <row r="7503" spans="1:19" x14ac:dyDescent="0.3">
      <c r="A7503" t="s">
        <v>56</v>
      </c>
      <c r="B7503">
        <v>0</v>
      </c>
      <c r="C7503">
        <v>213</v>
      </c>
      <c r="D7503">
        <v>161</v>
      </c>
      <c r="E7503">
        <v>884.91304347825997</v>
      </c>
      <c r="F7503">
        <v>269.82608695652101</v>
      </c>
      <c r="G7503">
        <v>0.45005175983436801</v>
      </c>
      <c r="H7503">
        <v>72.4583333333333</v>
      </c>
      <c r="I7503">
        <v>0.44444444444444398</v>
      </c>
      <c r="J7503">
        <v>0.18718824811333401</v>
      </c>
      <c r="K7503">
        <v>0.40720550209260697</v>
      </c>
      <c r="L7503">
        <v>65.560085836909806</v>
      </c>
      <c r="M7503">
        <v>0.41416309012875502</v>
      </c>
      <c r="N7503">
        <v>0.147317317983062</v>
      </c>
      <c r="O7503">
        <v>0.48552548772812998</v>
      </c>
      <c r="P7503">
        <v>78.169603524229004</v>
      </c>
      <c r="Q7503">
        <v>0.46475770925110099</v>
      </c>
      <c r="R7503">
        <v>0.18768334144943599</v>
      </c>
      <c r="S7503" t="s">
        <v>52</v>
      </c>
    </row>
    <row r="7504" spans="1:19" x14ac:dyDescent="0.3">
      <c r="A7504" t="s">
        <v>56</v>
      </c>
      <c r="B7504">
        <v>0</v>
      </c>
      <c r="C7504">
        <v>214</v>
      </c>
      <c r="D7504">
        <v>106</v>
      </c>
      <c r="E7504">
        <v>468.86792452830099</v>
      </c>
      <c r="F7504">
        <v>272.330188679245</v>
      </c>
      <c r="G7504">
        <v>0.44326519916142498</v>
      </c>
      <c r="H7504">
        <v>46.9861111111111</v>
      </c>
      <c r="I7504">
        <v>0.42013888888888801</v>
      </c>
      <c r="J7504">
        <v>0.186198486996246</v>
      </c>
      <c r="K7504">
        <v>0.41782735444165497</v>
      </c>
      <c r="L7504">
        <v>44.289699570815401</v>
      </c>
      <c r="M7504">
        <v>0.41952789699570803</v>
      </c>
      <c r="N7504">
        <v>0.16120662251331</v>
      </c>
      <c r="O7504">
        <v>0.58488488072479405</v>
      </c>
      <c r="P7504">
        <v>61.997797356828102</v>
      </c>
      <c r="Q7504">
        <v>0.58039647577092501</v>
      </c>
      <c r="R7504">
        <v>0.175565105453998</v>
      </c>
      <c r="S7504" t="s">
        <v>52</v>
      </c>
    </row>
    <row r="7505" spans="1:19" x14ac:dyDescent="0.3">
      <c r="A7505" t="s">
        <v>56</v>
      </c>
      <c r="B7505">
        <v>0</v>
      </c>
      <c r="C7505">
        <v>215</v>
      </c>
      <c r="D7505">
        <v>43</v>
      </c>
      <c r="E7505">
        <v>626.69767441860404</v>
      </c>
      <c r="F7505">
        <v>267.88372093023202</v>
      </c>
      <c r="G7505">
        <v>0.45558785529715701</v>
      </c>
      <c r="H7505">
        <v>19.5902777777777</v>
      </c>
      <c r="I7505">
        <v>0.5</v>
      </c>
      <c r="J7505">
        <v>0.18899323771926699</v>
      </c>
      <c r="K7505">
        <v>0.36959776424792801</v>
      </c>
      <c r="L7505">
        <v>15.8927038626609</v>
      </c>
      <c r="M7505">
        <v>0.37553648068669498</v>
      </c>
      <c r="N7505">
        <v>0.16209479080978201</v>
      </c>
      <c r="O7505">
        <v>0.55178772666734899</v>
      </c>
      <c r="P7505">
        <v>23.726872246696001</v>
      </c>
      <c r="Q7505">
        <v>0.56167400881057195</v>
      </c>
      <c r="R7505">
        <v>0.19627100383149301</v>
      </c>
      <c r="S7505" t="s">
        <v>52</v>
      </c>
    </row>
    <row r="7506" spans="1:19" x14ac:dyDescent="0.3">
      <c r="A7506" t="s">
        <v>56</v>
      </c>
      <c r="B7506">
        <v>0</v>
      </c>
      <c r="C7506">
        <v>216</v>
      </c>
      <c r="D7506">
        <v>100</v>
      </c>
      <c r="E7506">
        <v>504.2</v>
      </c>
      <c r="F7506">
        <v>275.19</v>
      </c>
      <c r="G7506">
        <v>0.46750000000000003</v>
      </c>
      <c r="H7506">
        <v>46.75</v>
      </c>
      <c r="I7506">
        <v>0.45138888888888801</v>
      </c>
      <c r="J7506">
        <v>0.170154137638658</v>
      </c>
      <c r="K7506">
        <v>0.40596566523605099</v>
      </c>
      <c r="L7506">
        <v>40.596566523605098</v>
      </c>
      <c r="M7506">
        <v>0.41416309012875502</v>
      </c>
      <c r="N7506">
        <v>0.14982917446585101</v>
      </c>
      <c r="O7506">
        <v>0.60081497797356798</v>
      </c>
      <c r="P7506">
        <v>60.081497797356803</v>
      </c>
      <c r="Q7506">
        <v>0.57488986784140905</v>
      </c>
      <c r="R7506">
        <v>0.17353888897793501</v>
      </c>
      <c r="S7506" t="s">
        <v>52</v>
      </c>
    </row>
    <row r="7507" spans="1:19" x14ac:dyDescent="0.3">
      <c r="A7507" t="s">
        <v>56</v>
      </c>
      <c r="B7507">
        <v>0</v>
      </c>
      <c r="C7507">
        <v>217</v>
      </c>
      <c r="D7507">
        <v>154</v>
      </c>
      <c r="E7507">
        <v>547.42207792207796</v>
      </c>
      <c r="F7507">
        <v>266.616883116883</v>
      </c>
      <c r="G7507">
        <v>0.47844516594516501</v>
      </c>
      <c r="H7507">
        <v>73.6805555555555</v>
      </c>
      <c r="I7507">
        <v>0.47569444444444398</v>
      </c>
      <c r="J7507">
        <v>0.19296873669283601</v>
      </c>
      <c r="K7507">
        <v>0.38182096873083898</v>
      </c>
      <c r="L7507">
        <v>58.800429184549301</v>
      </c>
      <c r="M7507">
        <v>0.37660944206008501</v>
      </c>
      <c r="N7507">
        <v>0.15428353824356</v>
      </c>
      <c r="O7507">
        <v>0.58448709880427896</v>
      </c>
      <c r="P7507">
        <v>90.011013215858995</v>
      </c>
      <c r="Q7507">
        <v>0.57929515418502198</v>
      </c>
      <c r="R7507">
        <v>0.186628160739369</v>
      </c>
      <c r="S7507" t="s">
        <v>52</v>
      </c>
    </row>
    <row r="7508" spans="1:19" x14ac:dyDescent="0.3">
      <c r="A7508" t="s">
        <v>56</v>
      </c>
      <c r="B7508">
        <v>0</v>
      </c>
      <c r="C7508">
        <v>218</v>
      </c>
      <c r="D7508">
        <v>84</v>
      </c>
      <c r="E7508">
        <v>846.09523809523796</v>
      </c>
      <c r="F7508">
        <v>267.08333333333297</v>
      </c>
      <c r="G7508">
        <v>0.40782076719576699</v>
      </c>
      <c r="H7508">
        <v>34.2569444444444</v>
      </c>
      <c r="I7508">
        <v>0.39583333333333298</v>
      </c>
      <c r="J7508">
        <v>0.15969113163040199</v>
      </c>
      <c r="K7508">
        <v>0.40018904557531099</v>
      </c>
      <c r="L7508">
        <v>33.615879828326101</v>
      </c>
      <c r="M7508">
        <v>0.410944206008583</v>
      </c>
      <c r="N7508">
        <v>0.14175954173765201</v>
      </c>
      <c r="O7508">
        <v>0.49315607300188702</v>
      </c>
      <c r="P7508">
        <v>41.425110132158501</v>
      </c>
      <c r="Q7508">
        <v>0.47136563876651899</v>
      </c>
      <c r="R7508">
        <v>0.176878855239161</v>
      </c>
      <c r="S7508" t="s">
        <v>52</v>
      </c>
    </row>
    <row r="7509" spans="1:19" x14ac:dyDescent="0.3">
      <c r="A7509" t="s">
        <v>56</v>
      </c>
      <c r="B7509">
        <v>0</v>
      </c>
      <c r="C7509">
        <v>219</v>
      </c>
      <c r="D7509">
        <v>38</v>
      </c>
      <c r="E7509">
        <v>852.15789473684197</v>
      </c>
      <c r="F7509">
        <v>272.105263157894</v>
      </c>
      <c r="G7509">
        <v>0.428362573099415</v>
      </c>
      <c r="H7509">
        <v>16.2777777777777</v>
      </c>
      <c r="I7509">
        <v>0.42361111111111099</v>
      </c>
      <c r="J7509">
        <v>0.16894388230965099</v>
      </c>
      <c r="K7509">
        <v>0.40269934492884502</v>
      </c>
      <c r="L7509">
        <v>15.3025751072961</v>
      </c>
      <c r="M7509">
        <v>0.41738197424892698</v>
      </c>
      <c r="N7509">
        <v>0.153644626948678</v>
      </c>
      <c r="O7509">
        <v>0.49420357060051001</v>
      </c>
      <c r="P7509">
        <v>18.7797356828193</v>
      </c>
      <c r="Q7509">
        <v>0.50440528634361204</v>
      </c>
      <c r="R7509">
        <v>0.17978666502554599</v>
      </c>
      <c r="S7509" t="s">
        <v>52</v>
      </c>
    </row>
    <row r="7510" spans="1:19" x14ac:dyDescent="0.3">
      <c r="A7510" t="s">
        <v>56</v>
      </c>
      <c r="B7510">
        <v>0</v>
      </c>
      <c r="C7510">
        <v>220</v>
      </c>
      <c r="D7510">
        <v>123</v>
      </c>
      <c r="E7510">
        <v>859.41463414634097</v>
      </c>
      <c r="F7510">
        <v>269.04065040650403</v>
      </c>
      <c r="G7510">
        <v>0.48780487804877998</v>
      </c>
      <c r="H7510">
        <v>59.999999999999901</v>
      </c>
      <c r="I7510">
        <v>0.49305555555555503</v>
      </c>
      <c r="J7510">
        <v>0.218635199625309</v>
      </c>
      <c r="K7510">
        <v>0.411703129906835</v>
      </c>
      <c r="L7510">
        <v>50.6394849785407</v>
      </c>
      <c r="M7510">
        <v>0.40128755364806801</v>
      </c>
      <c r="N7510">
        <v>0.151541813766605</v>
      </c>
      <c r="O7510">
        <v>0.52154292468034802</v>
      </c>
      <c r="P7510">
        <v>64.149779735682799</v>
      </c>
      <c r="Q7510">
        <v>0.53964757709251099</v>
      </c>
      <c r="R7510">
        <v>0.18543419765521499</v>
      </c>
      <c r="S7510" t="s">
        <v>52</v>
      </c>
    </row>
    <row r="7511" spans="1:19" x14ac:dyDescent="0.3">
      <c r="A7511" t="s">
        <v>56</v>
      </c>
      <c r="B7511">
        <v>0</v>
      </c>
      <c r="C7511">
        <v>221</v>
      </c>
      <c r="D7511">
        <v>115</v>
      </c>
      <c r="E7511">
        <v>876.53043478260804</v>
      </c>
      <c r="F7511">
        <v>271.452173913043</v>
      </c>
      <c r="G7511">
        <v>0.45845410628019301</v>
      </c>
      <c r="H7511">
        <v>52.7222222222222</v>
      </c>
      <c r="I7511">
        <v>0.45833333333333298</v>
      </c>
      <c r="J7511">
        <v>0.17640620186035699</v>
      </c>
      <c r="K7511">
        <v>0.41065497294271303</v>
      </c>
      <c r="L7511">
        <v>47.225321888411997</v>
      </c>
      <c r="M7511">
        <v>0.41630901287553601</v>
      </c>
      <c r="N7511">
        <v>0.16583157888838199</v>
      </c>
      <c r="O7511">
        <v>0.48781842558896699</v>
      </c>
      <c r="P7511">
        <v>56.099118942731202</v>
      </c>
      <c r="Q7511">
        <v>0.45594713656387598</v>
      </c>
      <c r="R7511">
        <v>0.2013797548022</v>
      </c>
      <c r="S7511" t="s">
        <v>52</v>
      </c>
    </row>
    <row r="7512" spans="1:19" x14ac:dyDescent="0.3">
      <c r="A7512" t="s">
        <v>56</v>
      </c>
      <c r="B7512">
        <v>0</v>
      </c>
      <c r="C7512">
        <v>222</v>
      </c>
      <c r="D7512">
        <v>236</v>
      </c>
      <c r="E7512">
        <v>1180.19915254237</v>
      </c>
      <c r="F7512">
        <v>272.43220338983002</v>
      </c>
      <c r="G7512">
        <v>0.45456685499058302</v>
      </c>
      <c r="H7512">
        <v>107.277777777777</v>
      </c>
      <c r="I7512">
        <v>0.45486111111111099</v>
      </c>
      <c r="J7512">
        <v>0.20653283501842201</v>
      </c>
      <c r="K7512">
        <v>0.41010765985305803</v>
      </c>
      <c r="L7512">
        <v>96.785407725321903</v>
      </c>
      <c r="M7512">
        <v>0.40450643776824002</v>
      </c>
      <c r="N7512">
        <v>0.16528936832434299</v>
      </c>
      <c r="O7512">
        <v>0.33401777047711401</v>
      </c>
      <c r="P7512">
        <v>78.828193832599098</v>
      </c>
      <c r="Q7512">
        <v>0.32929515418502198</v>
      </c>
      <c r="R7512">
        <v>0.16432295696712801</v>
      </c>
      <c r="S7512" t="s">
        <v>52</v>
      </c>
    </row>
    <row r="7513" spans="1:19" x14ac:dyDescent="0.3">
      <c r="A7513" t="s">
        <v>56</v>
      </c>
      <c r="B7513">
        <v>0</v>
      </c>
      <c r="C7513">
        <v>223</v>
      </c>
      <c r="D7513">
        <v>157</v>
      </c>
      <c r="E7513">
        <v>476.16560509554103</v>
      </c>
      <c r="F7513">
        <v>275.25477707006303</v>
      </c>
      <c r="G7513">
        <v>0.501194267515923</v>
      </c>
      <c r="H7513">
        <v>78.6875</v>
      </c>
      <c r="I7513">
        <v>0.5</v>
      </c>
      <c r="J7513">
        <v>0.18797722802730499</v>
      </c>
      <c r="K7513">
        <v>0.39683168858150403</v>
      </c>
      <c r="L7513">
        <v>62.3025751072961</v>
      </c>
      <c r="M7513">
        <v>0.38412017167381901</v>
      </c>
      <c r="N7513">
        <v>0.16186845257197</v>
      </c>
      <c r="O7513">
        <v>0.58083840736271997</v>
      </c>
      <c r="P7513">
        <v>91.191629955947107</v>
      </c>
      <c r="Q7513">
        <v>0.59251101321585897</v>
      </c>
      <c r="R7513">
        <v>0.19398231736079199</v>
      </c>
      <c r="S7513" t="s">
        <v>52</v>
      </c>
    </row>
    <row r="7514" spans="1:19" x14ac:dyDescent="0.3">
      <c r="A7514" t="s">
        <v>56</v>
      </c>
      <c r="B7514">
        <v>0</v>
      </c>
      <c r="C7514">
        <v>224</v>
      </c>
      <c r="D7514">
        <v>64</v>
      </c>
      <c r="E7514">
        <v>543.609375</v>
      </c>
      <c r="F7514">
        <v>272.421875</v>
      </c>
      <c r="G7514">
        <v>0.46929253472222199</v>
      </c>
      <c r="H7514">
        <v>30.0347222222222</v>
      </c>
      <c r="I7514">
        <v>0.46180555555555503</v>
      </c>
      <c r="J7514">
        <v>0.21391469186039899</v>
      </c>
      <c r="K7514">
        <v>0.38857966738197403</v>
      </c>
      <c r="L7514">
        <v>24.869098712446299</v>
      </c>
      <c r="M7514">
        <v>0.41201716738197403</v>
      </c>
      <c r="N7514">
        <v>0.139107541030731</v>
      </c>
      <c r="O7514">
        <v>0.60459113436123302</v>
      </c>
      <c r="P7514">
        <v>38.693832599118899</v>
      </c>
      <c r="Q7514">
        <v>0.59140969162995605</v>
      </c>
      <c r="R7514">
        <v>0.197219219571312</v>
      </c>
      <c r="S7514" t="s">
        <v>52</v>
      </c>
    </row>
    <row r="7515" spans="1:19" x14ac:dyDescent="0.3">
      <c r="A7515" t="s">
        <v>56</v>
      </c>
      <c r="B7515">
        <v>0</v>
      </c>
      <c r="C7515">
        <v>225</v>
      </c>
      <c r="D7515">
        <v>220</v>
      </c>
      <c r="E7515">
        <v>708.75909090908999</v>
      </c>
      <c r="F7515">
        <v>271.16363636363599</v>
      </c>
      <c r="G7515">
        <v>0.48753156565656502</v>
      </c>
      <c r="H7515">
        <v>107.256944444444</v>
      </c>
      <c r="I7515">
        <v>0.48263888888888801</v>
      </c>
      <c r="J7515">
        <v>0.20644015412009001</v>
      </c>
      <c r="K7515">
        <v>0.41861100273117402</v>
      </c>
      <c r="L7515">
        <v>92.0944206008583</v>
      </c>
      <c r="M7515">
        <v>0.41630901287553601</v>
      </c>
      <c r="N7515">
        <v>0.153908162658835</v>
      </c>
      <c r="O7515">
        <v>0.55225270324389197</v>
      </c>
      <c r="P7515">
        <v>121.495594713656</v>
      </c>
      <c r="Q7515">
        <v>0.57488986784140905</v>
      </c>
      <c r="R7515">
        <v>0.188914497479545</v>
      </c>
      <c r="S7515" t="s">
        <v>52</v>
      </c>
    </row>
    <row r="7516" spans="1:19" x14ac:dyDescent="0.3">
      <c r="A7516" t="s">
        <v>56</v>
      </c>
      <c r="B7516">
        <v>0</v>
      </c>
      <c r="C7516">
        <v>226</v>
      </c>
      <c r="D7516">
        <v>59</v>
      </c>
      <c r="E7516">
        <v>621.74576271186402</v>
      </c>
      <c r="F7516">
        <v>273.84745762711799</v>
      </c>
      <c r="G7516">
        <v>0.459039548022598</v>
      </c>
      <c r="H7516">
        <v>27.0833333333333</v>
      </c>
      <c r="I7516">
        <v>0.45138888888888801</v>
      </c>
      <c r="J7516">
        <v>0.191127611474775</v>
      </c>
      <c r="K7516">
        <v>0.43511311558885502</v>
      </c>
      <c r="L7516">
        <v>25.671673819742399</v>
      </c>
      <c r="M7516">
        <v>0.450643776824034</v>
      </c>
      <c r="N7516">
        <v>0.138063066577084</v>
      </c>
      <c r="O7516">
        <v>0.52572239229448203</v>
      </c>
      <c r="P7516">
        <v>31.017621145374399</v>
      </c>
      <c r="Q7516">
        <v>0.49779735682819298</v>
      </c>
      <c r="R7516">
        <v>0.199363158782837</v>
      </c>
      <c r="S7516" t="s">
        <v>52</v>
      </c>
    </row>
    <row r="7517" spans="1:19" x14ac:dyDescent="0.3">
      <c r="A7517" t="s">
        <v>56</v>
      </c>
      <c r="B7517">
        <v>0</v>
      </c>
      <c r="C7517">
        <v>227</v>
      </c>
      <c r="D7517">
        <v>132</v>
      </c>
      <c r="E7517">
        <v>639.01515151515105</v>
      </c>
      <c r="F7517">
        <v>270.33333333333297</v>
      </c>
      <c r="G7517">
        <v>0.50657617845117797</v>
      </c>
      <c r="H7517">
        <v>66.8680555555555</v>
      </c>
      <c r="I7517">
        <v>0.52083333333333304</v>
      </c>
      <c r="J7517">
        <v>0.19515583998476199</v>
      </c>
      <c r="K7517">
        <v>0.42609572116009797</v>
      </c>
      <c r="L7517">
        <v>56.244635193133</v>
      </c>
      <c r="M7517">
        <v>0.420600858369098</v>
      </c>
      <c r="N7517">
        <v>0.14432228085721499</v>
      </c>
      <c r="O7517">
        <v>0.60612735282338803</v>
      </c>
      <c r="P7517">
        <v>80.008810572687196</v>
      </c>
      <c r="Q7517">
        <v>0.60132158590308304</v>
      </c>
      <c r="R7517">
        <v>0.19663631999915401</v>
      </c>
      <c r="S7517" t="s">
        <v>52</v>
      </c>
    </row>
    <row r="7518" spans="1:19" x14ac:dyDescent="0.3">
      <c r="A7518" t="s">
        <v>56</v>
      </c>
      <c r="B7518">
        <v>0</v>
      </c>
      <c r="C7518">
        <v>228</v>
      </c>
      <c r="D7518">
        <v>200</v>
      </c>
      <c r="E7518">
        <v>494.55</v>
      </c>
      <c r="F7518">
        <v>275.16500000000002</v>
      </c>
      <c r="G7518">
        <v>0.51968749999999997</v>
      </c>
      <c r="H7518">
        <v>103.9375</v>
      </c>
      <c r="I7518">
        <v>0.50694444444444398</v>
      </c>
      <c r="J7518">
        <v>0.20172000736547599</v>
      </c>
      <c r="K7518">
        <v>0.41885193133047199</v>
      </c>
      <c r="L7518">
        <v>83.770386266094405</v>
      </c>
      <c r="M7518">
        <v>0.41630901287553601</v>
      </c>
      <c r="N7518">
        <v>0.16038128702558599</v>
      </c>
      <c r="O7518">
        <v>0.57937224669603504</v>
      </c>
      <c r="P7518">
        <v>115.874449339207</v>
      </c>
      <c r="Q7518">
        <v>0.56497797356828094</v>
      </c>
      <c r="R7518">
        <v>0.18684820631368901</v>
      </c>
      <c r="S7518" t="s">
        <v>52</v>
      </c>
    </row>
    <row r="7519" spans="1:19" x14ac:dyDescent="0.3">
      <c r="A7519" t="s">
        <v>56</v>
      </c>
      <c r="B7519">
        <v>0</v>
      </c>
      <c r="C7519">
        <v>229</v>
      </c>
      <c r="D7519">
        <v>94</v>
      </c>
      <c r="E7519">
        <v>730.64893617021198</v>
      </c>
      <c r="F7519">
        <v>271.287234042553</v>
      </c>
      <c r="G7519">
        <v>0.47702423167848701</v>
      </c>
      <c r="H7519">
        <v>44.8402777777777</v>
      </c>
      <c r="I7519">
        <v>0.48263888888888801</v>
      </c>
      <c r="J7519">
        <v>0.19843255468818799</v>
      </c>
      <c r="K7519">
        <v>0.42612546799378997</v>
      </c>
      <c r="L7519">
        <v>40.055793991416301</v>
      </c>
      <c r="M7519">
        <v>0.43884120171673802</v>
      </c>
      <c r="N7519">
        <v>0.15390903125842001</v>
      </c>
      <c r="O7519">
        <v>0.557503046208641</v>
      </c>
      <c r="P7519">
        <v>52.405286343612303</v>
      </c>
      <c r="Q7519">
        <v>0.59581497797356797</v>
      </c>
      <c r="R7519">
        <v>0.19990046198515601</v>
      </c>
      <c r="S7519" t="s">
        <v>52</v>
      </c>
    </row>
    <row r="7520" spans="1:19" x14ac:dyDescent="0.3">
      <c r="A7520" t="s">
        <v>56</v>
      </c>
      <c r="B7520">
        <v>0</v>
      </c>
      <c r="C7520">
        <v>230</v>
      </c>
      <c r="D7520">
        <v>92</v>
      </c>
      <c r="E7520">
        <v>844.83695652173901</v>
      </c>
      <c r="F7520">
        <v>275.59782608695599</v>
      </c>
      <c r="G7520">
        <v>0.49252717391304301</v>
      </c>
      <c r="H7520">
        <v>45.312499999999901</v>
      </c>
      <c r="I7520">
        <v>0.49652777777777701</v>
      </c>
      <c r="J7520">
        <v>0.18735522259783999</v>
      </c>
      <c r="K7520">
        <v>0.43095726814704199</v>
      </c>
      <c r="L7520">
        <v>39.648068669527802</v>
      </c>
      <c r="M7520">
        <v>0.44206008583690898</v>
      </c>
      <c r="N7520">
        <v>0.14632613061306901</v>
      </c>
      <c r="O7520">
        <v>0.50900210687607705</v>
      </c>
      <c r="P7520">
        <v>46.828193832599098</v>
      </c>
      <c r="Q7520">
        <v>0.490088105726872</v>
      </c>
      <c r="R7520">
        <v>0.205924640867204</v>
      </c>
      <c r="S7520" t="s">
        <v>52</v>
      </c>
    </row>
    <row r="7521" spans="1:19" x14ac:dyDescent="0.3">
      <c r="A7521" t="s">
        <v>56</v>
      </c>
      <c r="B7521">
        <v>0</v>
      </c>
      <c r="C7521">
        <v>231</v>
      </c>
      <c r="D7521">
        <v>43</v>
      </c>
      <c r="E7521">
        <v>652.02325581395303</v>
      </c>
      <c r="F7521">
        <v>276.046511627906</v>
      </c>
      <c r="G7521">
        <v>0.43427002583979302</v>
      </c>
      <c r="H7521">
        <v>18.6736111111111</v>
      </c>
      <c r="I7521">
        <v>0.42361111111111099</v>
      </c>
      <c r="J7521">
        <v>0.21073310390776401</v>
      </c>
      <c r="K7521">
        <v>0.48687493761852402</v>
      </c>
      <c r="L7521">
        <v>20.935622317596501</v>
      </c>
      <c r="M7521">
        <v>0.47424892703862598</v>
      </c>
      <c r="N7521">
        <v>0.13911881526883199</v>
      </c>
      <c r="O7521">
        <v>0.64440118840282701</v>
      </c>
      <c r="P7521">
        <v>27.709251101321499</v>
      </c>
      <c r="Q7521">
        <v>0.610132158590308</v>
      </c>
      <c r="R7521">
        <v>0.18967630293683799</v>
      </c>
      <c r="S7521" t="s">
        <v>52</v>
      </c>
    </row>
    <row r="7522" spans="1:19" x14ac:dyDescent="0.3">
      <c r="A7522" t="s">
        <v>56</v>
      </c>
      <c r="B7522">
        <v>0</v>
      </c>
      <c r="C7522">
        <v>232</v>
      </c>
      <c r="D7522">
        <v>31</v>
      </c>
      <c r="E7522">
        <v>869.29032258064501</v>
      </c>
      <c r="F7522">
        <v>273.90322580645102</v>
      </c>
      <c r="G7522">
        <v>0.51433691756272404</v>
      </c>
      <c r="H7522">
        <v>15.9444444444444</v>
      </c>
      <c r="I7522">
        <v>0.59027777777777701</v>
      </c>
      <c r="J7522">
        <v>0.21278791582176301</v>
      </c>
      <c r="K7522">
        <v>0.44337532881074299</v>
      </c>
      <c r="L7522">
        <v>13.744635193133</v>
      </c>
      <c r="M7522">
        <v>0.41416309012875502</v>
      </c>
      <c r="N7522">
        <v>0.14780978620388699</v>
      </c>
      <c r="O7522">
        <v>0.565084553076595</v>
      </c>
      <c r="P7522">
        <v>17.517621145374399</v>
      </c>
      <c r="Q7522">
        <v>0.58590308370043997</v>
      </c>
      <c r="R7522">
        <v>0.153067304934836</v>
      </c>
      <c r="S7522" t="s">
        <v>52</v>
      </c>
    </row>
    <row r="7523" spans="1:19" x14ac:dyDescent="0.3">
      <c r="A7523" t="s">
        <v>56</v>
      </c>
      <c r="B7523">
        <v>0</v>
      </c>
      <c r="C7523">
        <v>233</v>
      </c>
      <c r="D7523">
        <v>63</v>
      </c>
      <c r="E7523">
        <v>521.76190476190402</v>
      </c>
      <c r="F7523">
        <v>275.666666666666</v>
      </c>
      <c r="G7523">
        <v>0.483245149911816</v>
      </c>
      <c r="H7523">
        <v>30.4444444444444</v>
      </c>
      <c r="I7523">
        <v>0.48611111111111099</v>
      </c>
      <c r="J7523">
        <v>0.21131622256133001</v>
      </c>
      <c r="K7523">
        <v>0.42925267388786698</v>
      </c>
      <c r="L7523">
        <v>27.042918454935599</v>
      </c>
      <c r="M7523">
        <v>0.42918454935622302</v>
      </c>
      <c r="N7523">
        <v>0.15502123000200199</v>
      </c>
      <c r="O7523">
        <v>0.57576393259212599</v>
      </c>
      <c r="P7523">
        <v>36.273127753303903</v>
      </c>
      <c r="Q7523">
        <v>0.57929515418502198</v>
      </c>
      <c r="R7523">
        <v>0.18662772495188401</v>
      </c>
      <c r="S7523" t="s">
        <v>52</v>
      </c>
    </row>
    <row r="7524" spans="1:19" x14ac:dyDescent="0.3">
      <c r="A7524" t="s">
        <v>56</v>
      </c>
      <c r="B7524">
        <v>0</v>
      </c>
      <c r="C7524">
        <v>234</v>
      </c>
      <c r="D7524">
        <v>30</v>
      </c>
      <c r="E7524">
        <v>569.5</v>
      </c>
      <c r="F7524">
        <v>277.2</v>
      </c>
      <c r="G7524">
        <v>0.46736111111111101</v>
      </c>
      <c r="H7524">
        <v>14.0208333333333</v>
      </c>
      <c r="I7524">
        <v>0.48958333333333298</v>
      </c>
      <c r="J7524">
        <v>0.158023881321467</v>
      </c>
      <c r="K7524">
        <v>0.40014306151645201</v>
      </c>
      <c r="L7524">
        <v>12.004291845493499</v>
      </c>
      <c r="M7524">
        <v>0.42274678111587899</v>
      </c>
      <c r="N7524">
        <v>0.12379294138145799</v>
      </c>
      <c r="O7524">
        <v>0.57283406754772304</v>
      </c>
      <c r="P7524">
        <v>17.1850220264317</v>
      </c>
      <c r="Q7524">
        <v>0.51762114537444903</v>
      </c>
      <c r="R7524">
        <v>0.20710307441408801</v>
      </c>
      <c r="S7524" t="s">
        <v>52</v>
      </c>
    </row>
    <row r="7525" spans="1:19" x14ac:dyDescent="0.3">
      <c r="A7525" t="s">
        <v>56</v>
      </c>
      <c r="B7525">
        <v>0</v>
      </c>
      <c r="C7525">
        <v>235</v>
      </c>
      <c r="D7525">
        <v>82</v>
      </c>
      <c r="E7525">
        <v>643.81707317073096</v>
      </c>
      <c r="F7525">
        <v>276.43902439024299</v>
      </c>
      <c r="G7525">
        <v>0.52193428184281798</v>
      </c>
      <c r="H7525">
        <v>42.7986111111111</v>
      </c>
      <c r="I7525">
        <v>0.52430555555555503</v>
      </c>
      <c r="J7525">
        <v>0.21159781315593301</v>
      </c>
      <c r="K7525">
        <v>0.43630273212603299</v>
      </c>
      <c r="L7525">
        <v>35.776824034334702</v>
      </c>
      <c r="M7525">
        <v>0.420600858369098</v>
      </c>
      <c r="N7525">
        <v>0.137323466730463</v>
      </c>
      <c r="O7525">
        <v>0.56462877404104395</v>
      </c>
      <c r="P7525">
        <v>46.299559471365598</v>
      </c>
      <c r="Q7525">
        <v>0.57158590308370005</v>
      </c>
      <c r="R7525">
        <v>0.17739750046205999</v>
      </c>
      <c r="S7525" t="s">
        <v>52</v>
      </c>
    </row>
    <row r="7526" spans="1:19" x14ac:dyDescent="0.3">
      <c r="A7526" t="s">
        <v>56</v>
      </c>
      <c r="B7526">
        <v>0</v>
      </c>
      <c r="C7526">
        <v>236</v>
      </c>
      <c r="D7526">
        <v>85</v>
      </c>
      <c r="E7526">
        <v>716</v>
      </c>
      <c r="F7526">
        <v>278.25882352941102</v>
      </c>
      <c r="G7526">
        <v>0.47410130718954202</v>
      </c>
      <c r="H7526">
        <v>40.2986111111111</v>
      </c>
      <c r="I7526">
        <v>0.5</v>
      </c>
      <c r="J7526">
        <v>0.186999720615496</v>
      </c>
      <c r="K7526">
        <v>0.42095430446856802</v>
      </c>
      <c r="L7526">
        <v>35.781115879828299</v>
      </c>
      <c r="M7526">
        <v>0.41630901287553601</v>
      </c>
      <c r="N7526">
        <v>0.165487451928294</v>
      </c>
      <c r="O7526">
        <v>0.58906452448820901</v>
      </c>
      <c r="P7526">
        <v>50.070484581497801</v>
      </c>
      <c r="Q7526">
        <v>0.59251101321585897</v>
      </c>
      <c r="R7526">
        <v>0.18436545080980901</v>
      </c>
      <c r="S7526" t="s">
        <v>52</v>
      </c>
    </row>
    <row r="7527" spans="1:19" x14ac:dyDescent="0.3">
      <c r="A7527" t="s">
        <v>56</v>
      </c>
      <c r="B7527">
        <v>0</v>
      </c>
      <c r="C7527">
        <v>237</v>
      </c>
      <c r="D7527">
        <v>119</v>
      </c>
      <c r="E7527">
        <v>862.81512605041996</v>
      </c>
      <c r="F7527">
        <v>278.40336134453702</v>
      </c>
      <c r="G7527">
        <v>0.46276844070961698</v>
      </c>
      <c r="H7527">
        <v>55.0694444444444</v>
      </c>
      <c r="I7527">
        <v>0.46527777777777701</v>
      </c>
      <c r="J7527">
        <v>0.199827796146682</v>
      </c>
      <c r="K7527">
        <v>0.41028600281314198</v>
      </c>
      <c r="L7527">
        <v>48.824034334763901</v>
      </c>
      <c r="M7527">
        <v>0.41416309012875502</v>
      </c>
      <c r="N7527">
        <v>0.14128108806644199</v>
      </c>
      <c r="O7527">
        <v>0.48965312997445598</v>
      </c>
      <c r="P7527">
        <v>58.268722466960298</v>
      </c>
      <c r="Q7527">
        <v>0.48458149779735599</v>
      </c>
      <c r="R7527">
        <v>0.197182817911594</v>
      </c>
      <c r="S7527" t="s">
        <v>52</v>
      </c>
    </row>
    <row r="7528" spans="1:19" x14ac:dyDescent="0.3">
      <c r="A7528" t="s">
        <v>56</v>
      </c>
      <c r="B7528">
        <v>0</v>
      </c>
      <c r="C7528">
        <v>238</v>
      </c>
      <c r="D7528">
        <v>92</v>
      </c>
      <c r="E7528">
        <v>199.815217391304</v>
      </c>
      <c r="F7528">
        <v>276.82608695652101</v>
      </c>
      <c r="G7528">
        <v>0.39930555555555503</v>
      </c>
      <c r="H7528">
        <v>36.7361111111111</v>
      </c>
      <c r="I7528">
        <v>0.38194444444444398</v>
      </c>
      <c r="J7528">
        <v>0.17599361593985</v>
      </c>
      <c r="K7528">
        <v>0.34931890278036898</v>
      </c>
      <c r="L7528">
        <v>32.137339055793902</v>
      </c>
      <c r="M7528">
        <v>0.321888412017167</v>
      </c>
      <c r="N7528">
        <v>0.159845984398405</v>
      </c>
      <c r="O7528">
        <v>0.49755793909212798</v>
      </c>
      <c r="P7528">
        <v>45.775330396475702</v>
      </c>
      <c r="Q7528">
        <v>0.52202643171806096</v>
      </c>
      <c r="R7528">
        <v>0.201177018025126</v>
      </c>
      <c r="S7528" t="s">
        <v>52</v>
      </c>
    </row>
    <row r="7529" spans="1:19" x14ac:dyDescent="0.3">
      <c r="A7529" t="s">
        <v>56</v>
      </c>
      <c r="B7529">
        <v>0</v>
      </c>
      <c r="C7529">
        <v>239</v>
      </c>
      <c r="D7529">
        <v>26</v>
      </c>
      <c r="E7529">
        <v>486.34615384615302</v>
      </c>
      <c r="F7529">
        <v>276.03846153846098</v>
      </c>
      <c r="G7529">
        <v>0.44898504273504197</v>
      </c>
      <c r="H7529">
        <v>11.6736111111111</v>
      </c>
      <c r="I7529">
        <v>0.44791666666666602</v>
      </c>
      <c r="J7529">
        <v>0.21418025917029601</v>
      </c>
      <c r="K7529">
        <v>0.50660283922086502</v>
      </c>
      <c r="L7529">
        <v>13.1716738197424</v>
      </c>
      <c r="M7529">
        <v>0.47854077253218802</v>
      </c>
      <c r="N7529">
        <v>0.169864936826567</v>
      </c>
      <c r="O7529">
        <v>0.61436801084378101</v>
      </c>
      <c r="P7529">
        <v>15.9735682819383</v>
      </c>
      <c r="Q7529">
        <v>0.57929515418502198</v>
      </c>
      <c r="R7529">
        <v>0.15724551620673399</v>
      </c>
      <c r="S7529" t="s">
        <v>52</v>
      </c>
    </row>
    <row r="7530" spans="1:19" x14ac:dyDescent="0.3">
      <c r="A7530" t="s">
        <v>56</v>
      </c>
      <c r="B7530">
        <v>0</v>
      </c>
      <c r="C7530">
        <v>240</v>
      </c>
      <c r="D7530">
        <v>28</v>
      </c>
      <c r="E7530">
        <v>559.67857142857099</v>
      </c>
      <c r="F7530">
        <v>273.392857142857</v>
      </c>
      <c r="G7530">
        <v>0.46081349206349198</v>
      </c>
      <c r="H7530">
        <v>12.9027777777777</v>
      </c>
      <c r="I7530">
        <v>0.47222222222222199</v>
      </c>
      <c r="J7530">
        <v>0.17050004474744601</v>
      </c>
      <c r="K7530">
        <v>0.44366952789699499</v>
      </c>
      <c r="L7530">
        <v>12.4227467811158</v>
      </c>
      <c r="M7530">
        <v>0.43776824034334699</v>
      </c>
      <c r="N7530">
        <v>0.14786596210861699</v>
      </c>
      <c r="O7530">
        <v>0.53838892385147896</v>
      </c>
      <c r="P7530">
        <v>15.074889867841399</v>
      </c>
      <c r="Q7530">
        <v>0.53303964757709199</v>
      </c>
      <c r="R7530">
        <v>0.17528313978568499</v>
      </c>
      <c r="S7530" t="s">
        <v>52</v>
      </c>
    </row>
    <row r="7531" spans="1:19" x14ac:dyDescent="0.3">
      <c r="A7531" t="s">
        <v>56</v>
      </c>
      <c r="B7531">
        <v>0</v>
      </c>
      <c r="C7531">
        <v>241</v>
      </c>
      <c r="D7531">
        <v>86</v>
      </c>
      <c r="E7531">
        <v>565.244186046511</v>
      </c>
      <c r="F7531">
        <v>279.79069767441803</v>
      </c>
      <c r="G7531">
        <v>0.469557493540051</v>
      </c>
      <c r="H7531">
        <v>40.3819444444444</v>
      </c>
      <c r="I7531">
        <v>0.44791666666666602</v>
      </c>
      <c r="J7531">
        <v>0.19576416475028899</v>
      </c>
      <c r="K7531">
        <v>0.405105299930132</v>
      </c>
      <c r="L7531">
        <v>34.839055793991399</v>
      </c>
      <c r="M7531">
        <v>0.40879828326180201</v>
      </c>
      <c r="N7531">
        <v>0.14020459803679999</v>
      </c>
      <c r="O7531">
        <v>0.60454871427107804</v>
      </c>
      <c r="P7531">
        <v>51.991189427312698</v>
      </c>
      <c r="Q7531">
        <v>0.61784140969162904</v>
      </c>
      <c r="R7531">
        <v>0.19473353597002999</v>
      </c>
      <c r="S7531" t="s">
        <v>52</v>
      </c>
    </row>
    <row r="7532" spans="1:19" x14ac:dyDescent="0.3">
      <c r="A7532" t="s">
        <v>56</v>
      </c>
      <c r="B7532">
        <v>0</v>
      </c>
      <c r="C7532">
        <v>242</v>
      </c>
      <c r="D7532">
        <v>229</v>
      </c>
      <c r="E7532">
        <v>629.17467248908201</v>
      </c>
      <c r="F7532">
        <v>280.82532751091702</v>
      </c>
      <c r="G7532">
        <v>0.46688500727802001</v>
      </c>
      <c r="H7532">
        <v>106.916666666666</v>
      </c>
      <c r="I7532">
        <v>0.45833333333333298</v>
      </c>
      <c r="J7532">
        <v>0.18326721135991</v>
      </c>
      <c r="K7532">
        <v>0.40849373090690999</v>
      </c>
      <c r="L7532">
        <v>93.545064377682394</v>
      </c>
      <c r="M7532">
        <v>0.42918454935622302</v>
      </c>
      <c r="N7532">
        <v>0.148338659271986</v>
      </c>
      <c r="O7532">
        <v>0.54895831329472999</v>
      </c>
      <c r="P7532">
        <v>125.711453744493</v>
      </c>
      <c r="Q7532">
        <v>0.53964757709251099</v>
      </c>
      <c r="R7532">
        <v>0.174188863468662</v>
      </c>
      <c r="S7532" t="s">
        <v>52</v>
      </c>
    </row>
    <row r="7533" spans="1:19" x14ac:dyDescent="0.3">
      <c r="A7533" t="s">
        <v>56</v>
      </c>
      <c r="B7533">
        <v>0</v>
      </c>
      <c r="C7533">
        <v>243</v>
      </c>
      <c r="D7533">
        <v>303</v>
      </c>
      <c r="E7533">
        <v>727.00330033003297</v>
      </c>
      <c r="F7533">
        <v>281.59075907590699</v>
      </c>
      <c r="G7533">
        <v>0.482398239823982</v>
      </c>
      <c r="H7533">
        <v>146.166666666666</v>
      </c>
      <c r="I7533">
        <v>0.47916666666666602</v>
      </c>
      <c r="J7533">
        <v>0.18382339848014001</v>
      </c>
      <c r="K7533">
        <v>0.40751285428972001</v>
      </c>
      <c r="L7533">
        <v>123.476394849785</v>
      </c>
      <c r="M7533">
        <v>0.40987124463519298</v>
      </c>
      <c r="N7533">
        <v>0.148416217352286</v>
      </c>
      <c r="O7533">
        <v>0.576336488274378</v>
      </c>
      <c r="P7533">
        <v>174.62995594713601</v>
      </c>
      <c r="Q7533">
        <v>0.57048458149779702</v>
      </c>
      <c r="R7533">
        <v>0.18490482584888901</v>
      </c>
      <c r="S7533" t="s">
        <v>52</v>
      </c>
    </row>
    <row r="7534" spans="1:19" x14ac:dyDescent="0.3">
      <c r="A7534" t="s">
        <v>56</v>
      </c>
      <c r="B7534">
        <v>0</v>
      </c>
      <c r="C7534">
        <v>244</v>
      </c>
      <c r="D7534">
        <v>73</v>
      </c>
      <c r="E7534">
        <v>668.75342465753397</v>
      </c>
      <c r="F7534">
        <v>276.72602739726</v>
      </c>
      <c r="G7534">
        <v>0.41581050228310501</v>
      </c>
      <c r="H7534">
        <v>30.3541666666666</v>
      </c>
      <c r="I7534">
        <v>0.38194444444444398</v>
      </c>
      <c r="J7534">
        <v>0.194736222447524</v>
      </c>
      <c r="K7534">
        <v>0.428067493679816</v>
      </c>
      <c r="L7534">
        <v>31.248927038626601</v>
      </c>
      <c r="M7534">
        <v>0.40772532188841198</v>
      </c>
      <c r="N7534">
        <v>0.17604061302776899</v>
      </c>
      <c r="O7534">
        <v>0.56266972421700501</v>
      </c>
      <c r="P7534">
        <v>41.074889867841399</v>
      </c>
      <c r="Q7534">
        <v>0.58149779735682805</v>
      </c>
      <c r="R7534">
        <v>0.198226835427781</v>
      </c>
      <c r="S7534" t="s">
        <v>52</v>
      </c>
    </row>
    <row r="7535" spans="1:19" x14ac:dyDescent="0.3">
      <c r="A7535" t="s">
        <v>56</v>
      </c>
      <c r="B7535">
        <v>0</v>
      </c>
      <c r="C7535">
        <v>245</v>
      </c>
      <c r="D7535">
        <v>143</v>
      </c>
      <c r="E7535">
        <v>484.61538461538402</v>
      </c>
      <c r="F7535">
        <v>282.87412587412501</v>
      </c>
      <c r="G7535">
        <v>0.46464646464646397</v>
      </c>
      <c r="H7535">
        <v>66.4444444444444</v>
      </c>
      <c r="I7535">
        <v>0.45138888888888801</v>
      </c>
      <c r="J7535">
        <v>0.20566621735586901</v>
      </c>
      <c r="K7535">
        <v>0.414253128845403</v>
      </c>
      <c r="L7535">
        <v>59.238197424892697</v>
      </c>
      <c r="M7535">
        <v>0.420600858369098</v>
      </c>
      <c r="N7535">
        <v>0.145146941650214</v>
      </c>
      <c r="O7535">
        <v>0.58095868888820401</v>
      </c>
      <c r="P7535">
        <v>83.077092511013205</v>
      </c>
      <c r="Q7535">
        <v>0.57488986784140905</v>
      </c>
      <c r="R7535">
        <v>0.19041041973070499</v>
      </c>
      <c r="S7535" t="s">
        <v>52</v>
      </c>
    </row>
    <row r="7536" spans="1:19" x14ac:dyDescent="0.3">
      <c r="A7536" t="s">
        <v>56</v>
      </c>
      <c r="B7536">
        <v>0</v>
      </c>
      <c r="C7536">
        <v>246</v>
      </c>
      <c r="D7536">
        <v>94</v>
      </c>
      <c r="E7536">
        <v>211.90425531914801</v>
      </c>
      <c r="F7536">
        <v>277.97872340425499</v>
      </c>
      <c r="G7536">
        <v>0.43454491725768302</v>
      </c>
      <c r="H7536">
        <v>40.8472222222222</v>
      </c>
      <c r="I7536">
        <v>0.42013888888888801</v>
      </c>
      <c r="J7536">
        <v>0.188837301966291</v>
      </c>
      <c r="K7536">
        <v>0.36880193589626498</v>
      </c>
      <c r="L7536">
        <v>34.667381974248897</v>
      </c>
      <c r="M7536">
        <v>0.39699570815450602</v>
      </c>
      <c r="N7536">
        <v>0.14909460273691799</v>
      </c>
      <c r="O7536">
        <v>0.49036929421689002</v>
      </c>
      <c r="P7536">
        <v>46.094713656387597</v>
      </c>
      <c r="Q7536">
        <v>0.49449339207048398</v>
      </c>
      <c r="R7536">
        <v>0.17775619423679301</v>
      </c>
      <c r="S7536" t="s">
        <v>52</v>
      </c>
    </row>
    <row r="7537" spans="1:19" x14ac:dyDescent="0.3">
      <c r="A7537" t="s">
        <v>56</v>
      </c>
      <c r="B7537">
        <v>0</v>
      </c>
      <c r="C7537">
        <v>247</v>
      </c>
      <c r="D7537">
        <v>35</v>
      </c>
      <c r="E7537">
        <v>369.17142857142801</v>
      </c>
      <c r="F7537">
        <v>280.228571428571</v>
      </c>
      <c r="G7537">
        <v>0.45376984126984099</v>
      </c>
      <c r="H7537">
        <v>15.8819444444444</v>
      </c>
      <c r="I7537">
        <v>0.45833333333333298</v>
      </c>
      <c r="J7537">
        <v>0.23119856104303399</v>
      </c>
      <c r="K7537">
        <v>0.40116492949110899</v>
      </c>
      <c r="L7537">
        <v>14.0407725321888</v>
      </c>
      <c r="M7537">
        <v>0.39055793991416299</v>
      </c>
      <c r="N7537">
        <v>0.180685415772292</v>
      </c>
      <c r="O7537">
        <v>0.54185022026431695</v>
      </c>
      <c r="P7537">
        <v>18.964757709251099</v>
      </c>
      <c r="Q7537">
        <v>0.51101321585903003</v>
      </c>
      <c r="R7537">
        <v>0.21484587756221901</v>
      </c>
      <c r="S7537" t="s">
        <v>52</v>
      </c>
    </row>
    <row r="7538" spans="1:19" x14ac:dyDescent="0.3">
      <c r="A7538" t="s">
        <v>56</v>
      </c>
      <c r="B7538">
        <v>0</v>
      </c>
      <c r="C7538">
        <v>248</v>
      </c>
      <c r="D7538">
        <v>56</v>
      </c>
      <c r="E7538">
        <v>530.32142857142799</v>
      </c>
      <c r="F7538">
        <v>279.91071428571399</v>
      </c>
      <c r="G7538">
        <v>0.44667658730158699</v>
      </c>
      <c r="H7538">
        <v>25.0138888888888</v>
      </c>
      <c r="I7538">
        <v>0.45138888888888801</v>
      </c>
      <c r="J7538">
        <v>0.19428984758634699</v>
      </c>
      <c r="K7538">
        <v>0.39469650521152599</v>
      </c>
      <c r="L7538">
        <v>22.103004291845401</v>
      </c>
      <c r="M7538">
        <v>0.38197424892703802</v>
      </c>
      <c r="N7538">
        <v>0.13156790260895701</v>
      </c>
      <c r="O7538">
        <v>0.55038546255506604</v>
      </c>
      <c r="P7538">
        <v>30.821585903083701</v>
      </c>
      <c r="Q7538">
        <v>0.52863436123347995</v>
      </c>
      <c r="R7538">
        <v>0.17021237887271501</v>
      </c>
      <c r="S7538" t="s">
        <v>52</v>
      </c>
    </row>
    <row r="7539" spans="1:19" x14ac:dyDescent="0.3">
      <c r="A7539" t="s">
        <v>56</v>
      </c>
      <c r="B7539">
        <v>0</v>
      </c>
      <c r="C7539">
        <v>249</v>
      </c>
      <c r="D7539">
        <v>345</v>
      </c>
      <c r="E7539">
        <v>552.31014492753604</v>
      </c>
      <c r="F7539">
        <v>282.01449275362302</v>
      </c>
      <c r="G7539">
        <v>0.49591384863124</v>
      </c>
      <c r="H7539">
        <v>171.090277777777</v>
      </c>
      <c r="I7539">
        <v>0.49305555555555503</v>
      </c>
      <c r="J7539">
        <v>0.22030090872744101</v>
      </c>
      <c r="K7539">
        <v>0.41746594513901802</v>
      </c>
      <c r="L7539">
        <v>144.02575107296099</v>
      </c>
      <c r="M7539">
        <v>0.41201716738197403</v>
      </c>
      <c r="N7539">
        <v>0.16319901401730999</v>
      </c>
      <c r="O7539">
        <v>0.57842686586222303</v>
      </c>
      <c r="P7539">
        <v>199.55726872246601</v>
      </c>
      <c r="Q7539">
        <v>0.57488986784140905</v>
      </c>
      <c r="R7539">
        <v>0.18319051320754401</v>
      </c>
      <c r="S7539" t="s">
        <v>52</v>
      </c>
    </row>
    <row r="7540" spans="1:19" x14ac:dyDescent="0.3">
      <c r="A7540" t="s">
        <v>56</v>
      </c>
      <c r="B7540">
        <v>0</v>
      </c>
      <c r="C7540">
        <v>250</v>
      </c>
      <c r="D7540">
        <v>72</v>
      </c>
      <c r="E7540">
        <v>894.65277777777703</v>
      </c>
      <c r="F7540">
        <v>277.888888888888</v>
      </c>
      <c r="G7540">
        <v>0.46045524691357997</v>
      </c>
      <c r="H7540">
        <v>33.1527777777777</v>
      </c>
      <c r="I7540">
        <v>0.44791666666666602</v>
      </c>
      <c r="J7540">
        <v>0.18285073327263601</v>
      </c>
      <c r="K7540">
        <v>0.38537195994277501</v>
      </c>
      <c r="L7540">
        <v>27.746781115879799</v>
      </c>
      <c r="M7540">
        <v>0.37982832618025703</v>
      </c>
      <c r="N7540">
        <v>0.119022297163381</v>
      </c>
      <c r="O7540">
        <v>0.52153695545765999</v>
      </c>
      <c r="P7540">
        <v>37.550660792951497</v>
      </c>
      <c r="Q7540">
        <v>0.51101321585903003</v>
      </c>
      <c r="R7540">
        <v>0.1920455678877</v>
      </c>
      <c r="S7540" t="s">
        <v>52</v>
      </c>
    </row>
    <row r="7541" spans="1:19" x14ac:dyDescent="0.3">
      <c r="A7541" t="s">
        <v>56</v>
      </c>
      <c r="B7541">
        <v>0</v>
      </c>
      <c r="C7541">
        <v>251</v>
      </c>
      <c r="D7541">
        <v>109</v>
      </c>
      <c r="E7541">
        <v>459.16513761467797</v>
      </c>
      <c r="F7541">
        <v>274.33944954128401</v>
      </c>
      <c r="G7541">
        <v>0.51752038735983596</v>
      </c>
      <c r="H7541">
        <v>56.4097222222222</v>
      </c>
      <c r="I7541">
        <v>0.48611111111111099</v>
      </c>
      <c r="J7541">
        <v>0.19779808787991801</v>
      </c>
      <c r="K7541">
        <v>0.41256841359215601</v>
      </c>
      <c r="L7541">
        <v>44.969957081544997</v>
      </c>
      <c r="M7541">
        <v>0.403433476394849</v>
      </c>
      <c r="N7541">
        <v>0.14734443014286</v>
      </c>
      <c r="O7541">
        <v>0.57125247544760105</v>
      </c>
      <c r="P7541">
        <v>62.266519823788499</v>
      </c>
      <c r="Q7541">
        <v>0.56167400881057195</v>
      </c>
      <c r="R7541">
        <v>0.17637414592380901</v>
      </c>
      <c r="S7541" t="s">
        <v>52</v>
      </c>
    </row>
    <row r="7542" spans="1:19" x14ac:dyDescent="0.3">
      <c r="A7542" t="s">
        <v>56</v>
      </c>
      <c r="B7542">
        <v>0</v>
      </c>
      <c r="C7542">
        <v>252</v>
      </c>
      <c r="D7542">
        <v>82</v>
      </c>
      <c r="E7542">
        <v>875.64634146341405</v>
      </c>
      <c r="F7542">
        <v>279.41463414634097</v>
      </c>
      <c r="G7542">
        <v>0.45706300813008099</v>
      </c>
      <c r="H7542">
        <v>37.4791666666666</v>
      </c>
      <c r="I7542">
        <v>0.44791666666666602</v>
      </c>
      <c r="J7542">
        <v>0.199378834533423</v>
      </c>
      <c r="K7542">
        <v>0.38029938239296501</v>
      </c>
      <c r="L7542">
        <v>31.184549356223101</v>
      </c>
      <c r="M7542">
        <v>0.38197424892703802</v>
      </c>
      <c r="N7542">
        <v>0.138227599913094</v>
      </c>
      <c r="O7542">
        <v>0.49551412915010201</v>
      </c>
      <c r="P7542">
        <v>40.6321585903083</v>
      </c>
      <c r="Q7542">
        <v>0.50881057268722396</v>
      </c>
      <c r="R7542">
        <v>0.16409013592765201</v>
      </c>
      <c r="S7542" t="s">
        <v>52</v>
      </c>
    </row>
    <row r="7543" spans="1:19" x14ac:dyDescent="0.3">
      <c r="A7543" t="s">
        <v>56</v>
      </c>
      <c r="B7543">
        <v>0</v>
      </c>
      <c r="C7543">
        <v>253</v>
      </c>
      <c r="D7543">
        <v>24</v>
      </c>
      <c r="E7543">
        <v>203.25</v>
      </c>
      <c r="F7543">
        <v>280.541666666666</v>
      </c>
      <c r="G7543">
        <v>0.39149305555555503</v>
      </c>
      <c r="H7543">
        <v>9.3958333333333304</v>
      </c>
      <c r="I7543">
        <v>0.40972222222222199</v>
      </c>
      <c r="J7543">
        <v>0.14846626318681</v>
      </c>
      <c r="K7543">
        <v>0.34746065808297499</v>
      </c>
      <c r="L7543">
        <v>8.3390557939914096</v>
      </c>
      <c r="M7543">
        <v>0.31974248927038601</v>
      </c>
      <c r="N7543">
        <v>0.118231899344255</v>
      </c>
      <c r="O7543">
        <v>0.51413362701908905</v>
      </c>
      <c r="P7543">
        <v>12.3392070484581</v>
      </c>
      <c r="Q7543">
        <v>0.52643171806167399</v>
      </c>
      <c r="R7543">
        <v>0.18489733914262799</v>
      </c>
      <c r="S7543" t="s">
        <v>52</v>
      </c>
    </row>
    <row r="7544" spans="1:19" x14ac:dyDescent="0.3">
      <c r="A7544" t="s">
        <v>56</v>
      </c>
      <c r="B7544">
        <v>0</v>
      </c>
      <c r="C7544">
        <v>254</v>
      </c>
      <c r="D7544">
        <v>57</v>
      </c>
      <c r="E7544">
        <v>384.59649122807002</v>
      </c>
      <c r="F7544">
        <v>281.78947368421001</v>
      </c>
      <c r="G7544">
        <v>0.49537037037037002</v>
      </c>
      <c r="H7544">
        <v>28.2361111111111</v>
      </c>
      <c r="I7544">
        <v>0.49305555555555503</v>
      </c>
      <c r="J7544">
        <v>0.202615380866591</v>
      </c>
      <c r="K7544">
        <v>0.373616444544838</v>
      </c>
      <c r="L7544">
        <v>21.296137339055701</v>
      </c>
      <c r="M7544">
        <v>0.39055793991416299</v>
      </c>
      <c r="N7544">
        <v>0.12874073418527099</v>
      </c>
      <c r="O7544">
        <v>0.57137336733905197</v>
      </c>
      <c r="P7544">
        <v>32.568281938325903</v>
      </c>
      <c r="Q7544">
        <v>0.57048458149779702</v>
      </c>
      <c r="R7544">
        <v>0.16628611563859699</v>
      </c>
      <c r="S7544" t="s">
        <v>52</v>
      </c>
    </row>
    <row r="7545" spans="1:19" x14ac:dyDescent="0.3">
      <c r="A7545" t="s">
        <v>56</v>
      </c>
      <c r="B7545">
        <v>0</v>
      </c>
      <c r="C7545">
        <v>255</v>
      </c>
      <c r="D7545">
        <v>146</v>
      </c>
      <c r="E7545">
        <v>579.671232876712</v>
      </c>
      <c r="F7545">
        <v>281.21917808219098</v>
      </c>
      <c r="G7545">
        <v>0.47940449010654401</v>
      </c>
      <c r="H7545">
        <v>69.9930555555555</v>
      </c>
      <c r="I7545">
        <v>0.47916666666666602</v>
      </c>
      <c r="J7545">
        <v>0.18846364072545199</v>
      </c>
      <c r="K7545">
        <v>0.41689693691575003</v>
      </c>
      <c r="L7545">
        <v>60.866952789699504</v>
      </c>
      <c r="M7545">
        <v>0.41523605150214499</v>
      </c>
      <c r="N7545">
        <v>0.15112553145704</v>
      </c>
      <c r="O7545">
        <v>0.60904592360147203</v>
      </c>
      <c r="P7545">
        <v>88.920704845814896</v>
      </c>
      <c r="Q7545">
        <v>0.60462555066079204</v>
      </c>
      <c r="R7545">
        <v>0.19740170682458</v>
      </c>
      <c r="S7545" t="s">
        <v>52</v>
      </c>
    </row>
    <row r="7546" spans="1:19" x14ac:dyDescent="0.3">
      <c r="A7546" t="s">
        <v>56</v>
      </c>
      <c r="B7546">
        <v>0</v>
      </c>
      <c r="C7546">
        <v>256</v>
      </c>
      <c r="D7546">
        <v>105</v>
      </c>
      <c r="E7546">
        <v>1156.4190476190399</v>
      </c>
      <c r="F7546">
        <v>283.68571428571403</v>
      </c>
      <c r="G7546">
        <v>0.41170634920634902</v>
      </c>
      <c r="H7546">
        <v>43.2291666666666</v>
      </c>
      <c r="I7546">
        <v>0.38888888888888801</v>
      </c>
      <c r="J7546">
        <v>0.207986294475973</v>
      </c>
      <c r="K7546">
        <v>0.35546699366441797</v>
      </c>
      <c r="L7546">
        <v>37.324034334763901</v>
      </c>
      <c r="M7546">
        <v>0.354077253218884</v>
      </c>
      <c r="N7546">
        <v>0.139902370660661</v>
      </c>
      <c r="O7546">
        <v>0.34625550660792898</v>
      </c>
      <c r="P7546">
        <v>36.356828193832598</v>
      </c>
      <c r="Q7546">
        <v>0.34581497797356803</v>
      </c>
      <c r="R7546">
        <v>0.18182972330712599</v>
      </c>
      <c r="S7546" t="s">
        <v>52</v>
      </c>
    </row>
    <row r="7547" spans="1:19" x14ac:dyDescent="0.3">
      <c r="A7547" t="s">
        <v>56</v>
      </c>
      <c r="B7547">
        <v>0</v>
      </c>
      <c r="C7547">
        <v>257</v>
      </c>
      <c r="D7547">
        <v>98</v>
      </c>
      <c r="E7547">
        <v>212</v>
      </c>
      <c r="F7547">
        <v>286.55102040816303</v>
      </c>
      <c r="G7547">
        <v>0.427154195011337</v>
      </c>
      <c r="H7547">
        <v>41.8611111111111</v>
      </c>
      <c r="I7547">
        <v>0.4375</v>
      </c>
      <c r="J7547">
        <v>0.20383523958361099</v>
      </c>
      <c r="K7547">
        <v>0.35985810633266102</v>
      </c>
      <c r="L7547">
        <v>35.266094420600801</v>
      </c>
      <c r="M7547">
        <v>0.37339055793991399</v>
      </c>
      <c r="N7547">
        <v>0.14050716881108199</v>
      </c>
      <c r="O7547">
        <v>0.55488627168929205</v>
      </c>
      <c r="P7547">
        <v>54.378854625550602</v>
      </c>
      <c r="Q7547">
        <v>0.54955947136563799</v>
      </c>
      <c r="R7547">
        <v>0.17511788505044501</v>
      </c>
      <c r="S7547" t="s">
        <v>52</v>
      </c>
    </row>
    <row r="7548" spans="1:19" x14ac:dyDescent="0.3">
      <c r="A7548" t="s">
        <v>56</v>
      </c>
      <c r="B7548">
        <v>0</v>
      </c>
      <c r="C7548">
        <v>258</v>
      </c>
      <c r="D7548">
        <v>219</v>
      </c>
      <c r="E7548">
        <v>449.10502283105001</v>
      </c>
      <c r="F7548">
        <v>284.90867579908598</v>
      </c>
      <c r="G7548">
        <v>0.47063673262303302</v>
      </c>
      <c r="H7548">
        <v>103.069444444444</v>
      </c>
      <c r="I7548">
        <v>0.45138888888888801</v>
      </c>
      <c r="J7548">
        <v>0.19122678854062899</v>
      </c>
      <c r="K7548">
        <v>0.39686832461246002</v>
      </c>
      <c r="L7548">
        <v>86.914163090128696</v>
      </c>
      <c r="M7548">
        <v>0.39055793991416299</v>
      </c>
      <c r="N7548">
        <v>0.146096155426368</v>
      </c>
      <c r="O7548">
        <v>0.55956188522116901</v>
      </c>
      <c r="P7548">
        <v>122.54405286343599</v>
      </c>
      <c r="Q7548">
        <v>0.54625550660792899</v>
      </c>
      <c r="R7548">
        <v>0.18526472734792299</v>
      </c>
      <c r="S7548" t="s">
        <v>52</v>
      </c>
    </row>
    <row r="7549" spans="1:19" x14ac:dyDescent="0.3">
      <c r="A7549" t="s">
        <v>56</v>
      </c>
      <c r="B7549">
        <v>0</v>
      </c>
      <c r="C7549">
        <v>259</v>
      </c>
      <c r="D7549">
        <v>196</v>
      </c>
      <c r="E7549">
        <v>460.29081632652998</v>
      </c>
      <c r="F7549">
        <v>286.35714285714198</v>
      </c>
      <c r="G7549">
        <v>0.48990221088435298</v>
      </c>
      <c r="H7549">
        <v>96.0208333333333</v>
      </c>
      <c r="I7549">
        <v>0.48263888888888801</v>
      </c>
      <c r="J7549">
        <v>0.186277315104319</v>
      </c>
      <c r="K7549">
        <v>0.41439301042305299</v>
      </c>
      <c r="L7549">
        <v>81.2210300429184</v>
      </c>
      <c r="M7549">
        <v>0.41738197424892698</v>
      </c>
      <c r="N7549">
        <v>0.149067552018396</v>
      </c>
      <c r="O7549">
        <v>0.58249797716443397</v>
      </c>
      <c r="P7549">
        <v>114.169603524229</v>
      </c>
      <c r="Q7549">
        <v>0.58370044052863401</v>
      </c>
      <c r="R7549">
        <v>0.19065471694355099</v>
      </c>
      <c r="S7549" t="s">
        <v>52</v>
      </c>
    </row>
    <row r="7550" spans="1:19" x14ac:dyDescent="0.3">
      <c r="A7550" t="s">
        <v>56</v>
      </c>
      <c r="B7550">
        <v>0</v>
      </c>
      <c r="C7550">
        <v>260</v>
      </c>
      <c r="D7550">
        <v>45</v>
      </c>
      <c r="E7550">
        <v>526.68888888888796</v>
      </c>
      <c r="F7550">
        <v>281.888888888888</v>
      </c>
      <c r="G7550">
        <v>0.48271604938271501</v>
      </c>
      <c r="H7550">
        <v>21.7222222222222</v>
      </c>
      <c r="I7550">
        <v>0.44444444444444398</v>
      </c>
      <c r="J7550">
        <v>0.173067805571711</v>
      </c>
      <c r="K7550">
        <v>0.42942298521697603</v>
      </c>
      <c r="L7550">
        <v>19.324034334763901</v>
      </c>
      <c r="M7550">
        <v>0.38412017167381901</v>
      </c>
      <c r="N7550">
        <v>0.14014350418148599</v>
      </c>
      <c r="O7550">
        <v>0.61199216837983295</v>
      </c>
      <c r="P7550">
        <v>27.539647577092499</v>
      </c>
      <c r="Q7550">
        <v>0.64757709251101303</v>
      </c>
      <c r="R7550">
        <v>0.18714371896304</v>
      </c>
      <c r="S7550" t="s">
        <v>52</v>
      </c>
    </row>
    <row r="7551" spans="1:19" x14ac:dyDescent="0.3">
      <c r="A7551" t="s">
        <v>56</v>
      </c>
      <c r="B7551">
        <v>0</v>
      </c>
      <c r="C7551">
        <v>261</v>
      </c>
      <c r="D7551">
        <v>73</v>
      </c>
      <c r="E7551">
        <v>640.71232876712304</v>
      </c>
      <c r="F7551">
        <v>286.38356164383498</v>
      </c>
      <c r="G7551">
        <v>0.46765601217656</v>
      </c>
      <c r="H7551">
        <v>34.1388888888888</v>
      </c>
      <c r="I7551">
        <v>0.43055555555555503</v>
      </c>
      <c r="J7551">
        <v>0.21107161363622001</v>
      </c>
      <c r="K7551">
        <v>0.40011170556763997</v>
      </c>
      <c r="L7551">
        <v>29.208154506437701</v>
      </c>
      <c r="M7551">
        <v>0.40128755364806801</v>
      </c>
      <c r="N7551">
        <v>0.14635614720920201</v>
      </c>
      <c r="O7551">
        <v>0.60249834047432205</v>
      </c>
      <c r="P7551">
        <v>43.982378854625502</v>
      </c>
      <c r="Q7551">
        <v>0.59471365638766505</v>
      </c>
      <c r="R7551">
        <v>0.182604257118548</v>
      </c>
      <c r="S7551" t="s">
        <v>52</v>
      </c>
    </row>
    <row r="7552" spans="1:19" x14ac:dyDescent="0.3">
      <c r="A7552" t="s">
        <v>56</v>
      </c>
      <c r="B7552">
        <v>0</v>
      </c>
      <c r="C7552">
        <v>262</v>
      </c>
      <c r="D7552">
        <v>160</v>
      </c>
      <c r="E7552">
        <v>649.21875</v>
      </c>
      <c r="F7552">
        <v>286.23124999999999</v>
      </c>
      <c r="G7552">
        <v>0.45907118055555501</v>
      </c>
      <c r="H7552">
        <v>73.4513888888888</v>
      </c>
      <c r="I7552">
        <v>0.41319444444444398</v>
      </c>
      <c r="J7552">
        <v>0.21636095786537099</v>
      </c>
      <c r="K7552">
        <v>0.43936427038626602</v>
      </c>
      <c r="L7552">
        <v>70.298283261802496</v>
      </c>
      <c r="M7552">
        <v>0.43454935622317498</v>
      </c>
      <c r="N7552">
        <v>0.14974813514170601</v>
      </c>
      <c r="O7552">
        <v>0.59741189427312702</v>
      </c>
      <c r="P7552">
        <v>95.585903083700401</v>
      </c>
      <c r="Q7552">
        <v>0.59030837004405201</v>
      </c>
      <c r="R7552">
        <v>0.182979527213674</v>
      </c>
      <c r="S7552" t="s">
        <v>52</v>
      </c>
    </row>
    <row r="7553" spans="1:19" x14ac:dyDescent="0.3">
      <c r="A7553" t="s">
        <v>56</v>
      </c>
      <c r="B7553">
        <v>0</v>
      </c>
      <c r="C7553">
        <v>263</v>
      </c>
      <c r="D7553">
        <v>137</v>
      </c>
      <c r="E7553">
        <v>669.67883211678804</v>
      </c>
      <c r="F7553">
        <v>283.60583941605802</v>
      </c>
      <c r="G7553">
        <v>0.48727696674776899</v>
      </c>
      <c r="H7553">
        <v>66.7569444444444</v>
      </c>
      <c r="I7553">
        <v>0.49305555555555503</v>
      </c>
      <c r="J7553">
        <v>0.18616619804095799</v>
      </c>
      <c r="K7553">
        <v>0.43649948309890002</v>
      </c>
      <c r="L7553">
        <v>59.800429184549301</v>
      </c>
      <c r="M7553">
        <v>0.44420600858369003</v>
      </c>
      <c r="N7553">
        <v>0.161606160350595</v>
      </c>
      <c r="O7553">
        <v>0.58223737097655803</v>
      </c>
      <c r="P7553">
        <v>79.766519823788499</v>
      </c>
      <c r="Q7553">
        <v>0.56828193832599105</v>
      </c>
      <c r="R7553">
        <v>0.19487362502470401</v>
      </c>
      <c r="S7553" t="s">
        <v>52</v>
      </c>
    </row>
    <row r="7554" spans="1:19" x14ac:dyDescent="0.3">
      <c r="A7554" t="s">
        <v>56</v>
      </c>
      <c r="B7554">
        <v>0</v>
      </c>
      <c r="C7554">
        <v>264</v>
      </c>
      <c r="D7554">
        <v>179</v>
      </c>
      <c r="E7554">
        <v>708.25698324022301</v>
      </c>
      <c r="F7554">
        <v>285.64245810055797</v>
      </c>
      <c r="G7554">
        <v>0.48669304779639899</v>
      </c>
      <c r="H7554">
        <v>87.1180555555555</v>
      </c>
      <c r="I7554">
        <v>0.48611111111111099</v>
      </c>
      <c r="J7554">
        <v>0.185182896798047</v>
      </c>
      <c r="K7554">
        <v>0.43859543961445302</v>
      </c>
      <c r="L7554">
        <v>78.508583690987095</v>
      </c>
      <c r="M7554">
        <v>0.44849785407725301</v>
      </c>
      <c r="N7554">
        <v>0.15311823940115599</v>
      </c>
      <c r="O7554">
        <v>0.545677158959466</v>
      </c>
      <c r="P7554">
        <v>97.676211453744401</v>
      </c>
      <c r="Q7554">
        <v>0.56167400881057195</v>
      </c>
      <c r="R7554">
        <v>0.19263505508317399</v>
      </c>
      <c r="S7554" t="s">
        <v>52</v>
      </c>
    </row>
    <row r="7555" spans="1:19" x14ac:dyDescent="0.3">
      <c r="A7555" t="s">
        <v>56</v>
      </c>
      <c r="B7555">
        <v>0</v>
      </c>
      <c r="C7555">
        <v>265</v>
      </c>
      <c r="D7555">
        <v>66</v>
      </c>
      <c r="E7555">
        <v>847.12121212121201</v>
      </c>
      <c r="F7555">
        <v>280.42424242424198</v>
      </c>
      <c r="G7555">
        <v>0.46780303030303</v>
      </c>
      <c r="H7555">
        <v>30.875</v>
      </c>
      <c r="I7555">
        <v>0.45833333333333298</v>
      </c>
      <c r="J7555">
        <v>0.22091179136553599</v>
      </c>
      <c r="K7555">
        <v>0.41178956951489099</v>
      </c>
      <c r="L7555">
        <v>27.178111587982801</v>
      </c>
      <c r="M7555">
        <v>0.40021459227467798</v>
      </c>
      <c r="N7555">
        <v>0.15248737150847999</v>
      </c>
      <c r="O7555">
        <v>0.52513015618742398</v>
      </c>
      <c r="P7555">
        <v>34.658590308370002</v>
      </c>
      <c r="Q7555">
        <v>0.52863436123347995</v>
      </c>
      <c r="R7555">
        <v>0.170994723010993</v>
      </c>
      <c r="S7555" t="s">
        <v>52</v>
      </c>
    </row>
    <row r="7556" spans="1:19" x14ac:dyDescent="0.3">
      <c r="A7556" t="s">
        <v>56</v>
      </c>
      <c r="B7556">
        <v>0</v>
      </c>
      <c r="C7556">
        <v>266</v>
      </c>
      <c r="D7556">
        <v>60</v>
      </c>
      <c r="E7556">
        <v>904.23333333333301</v>
      </c>
      <c r="F7556">
        <v>280.53333333333302</v>
      </c>
      <c r="G7556">
        <v>0.468055555555555</v>
      </c>
      <c r="H7556">
        <v>28.0833333333333</v>
      </c>
      <c r="I7556">
        <v>0.49305555555555503</v>
      </c>
      <c r="J7556">
        <v>0.207378986974773</v>
      </c>
      <c r="K7556">
        <v>0.41752503576537903</v>
      </c>
      <c r="L7556">
        <v>25.051502145922701</v>
      </c>
      <c r="M7556">
        <v>0.4431330472103</v>
      </c>
      <c r="N7556">
        <v>0.17010882098302901</v>
      </c>
      <c r="O7556">
        <v>0.512151248164464</v>
      </c>
      <c r="P7556">
        <v>30.7290748898678</v>
      </c>
      <c r="Q7556">
        <v>0.51541850220264296</v>
      </c>
      <c r="R7556">
        <v>0.16228089313973301</v>
      </c>
      <c r="S7556" t="s">
        <v>52</v>
      </c>
    </row>
    <row r="7557" spans="1:19" x14ac:dyDescent="0.3">
      <c r="A7557" t="s">
        <v>56</v>
      </c>
      <c r="B7557">
        <v>0</v>
      </c>
      <c r="C7557">
        <v>267</v>
      </c>
      <c r="D7557">
        <v>24</v>
      </c>
      <c r="E7557">
        <v>197.291666666666</v>
      </c>
      <c r="F7557">
        <v>288</v>
      </c>
      <c r="G7557">
        <v>0.47280092592592499</v>
      </c>
      <c r="H7557">
        <v>11.3472222222222</v>
      </c>
      <c r="I7557">
        <v>0.50347222222222199</v>
      </c>
      <c r="J7557">
        <v>0.217450178720276</v>
      </c>
      <c r="K7557">
        <v>0.32930972818311799</v>
      </c>
      <c r="L7557">
        <v>7.9034334763948504</v>
      </c>
      <c r="M7557">
        <v>0.34549356223175898</v>
      </c>
      <c r="N7557">
        <v>0.14096276048275599</v>
      </c>
      <c r="O7557">
        <v>0.44153817914831101</v>
      </c>
      <c r="P7557">
        <v>10.5969162995594</v>
      </c>
      <c r="Q7557">
        <v>0.42511013215859</v>
      </c>
      <c r="R7557">
        <v>0.16335360131558599</v>
      </c>
      <c r="S7557" t="s">
        <v>52</v>
      </c>
    </row>
    <row r="7558" spans="1:19" x14ac:dyDescent="0.3">
      <c r="A7558" t="s">
        <v>56</v>
      </c>
      <c r="B7558">
        <v>0</v>
      </c>
      <c r="C7558">
        <v>268</v>
      </c>
      <c r="D7558">
        <v>127</v>
      </c>
      <c r="E7558">
        <v>203.606299212598</v>
      </c>
      <c r="F7558">
        <v>287.83464566929098</v>
      </c>
      <c r="G7558">
        <v>0.44050743657042801</v>
      </c>
      <c r="H7558">
        <v>55.9444444444444</v>
      </c>
      <c r="I7558">
        <v>0.41666666666666602</v>
      </c>
      <c r="J7558">
        <v>0.184214867079045</v>
      </c>
      <c r="K7558">
        <v>0.345780811733297</v>
      </c>
      <c r="L7558">
        <v>43.914163090128703</v>
      </c>
      <c r="M7558">
        <v>0.34549356223175898</v>
      </c>
      <c r="N7558">
        <v>0.14848582109896899</v>
      </c>
      <c r="O7558">
        <v>0.52322314336258602</v>
      </c>
      <c r="P7558">
        <v>66.449339207048396</v>
      </c>
      <c r="Q7558">
        <v>0.51982378854625499</v>
      </c>
      <c r="R7558">
        <v>0.190994414817479</v>
      </c>
      <c r="S7558" t="s">
        <v>52</v>
      </c>
    </row>
    <row r="7559" spans="1:19" x14ac:dyDescent="0.3">
      <c r="A7559" t="s">
        <v>56</v>
      </c>
      <c r="B7559">
        <v>0</v>
      </c>
      <c r="C7559">
        <v>269</v>
      </c>
      <c r="D7559">
        <v>42</v>
      </c>
      <c r="E7559">
        <v>701.19047619047603</v>
      </c>
      <c r="F7559">
        <v>284.71428571428498</v>
      </c>
      <c r="G7559">
        <v>0.50760582010582</v>
      </c>
      <c r="H7559">
        <v>21.3194444444444</v>
      </c>
      <c r="I7559">
        <v>0.54513888888888795</v>
      </c>
      <c r="J7559">
        <v>0.18087203594708301</v>
      </c>
      <c r="K7559">
        <v>0.41130185979971301</v>
      </c>
      <c r="L7559">
        <v>17.2746781115879</v>
      </c>
      <c r="M7559">
        <v>0.41523605150214499</v>
      </c>
      <c r="N7559">
        <v>0.14168172751896499</v>
      </c>
      <c r="O7559">
        <v>0.547723935389133</v>
      </c>
      <c r="P7559">
        <v>23.004405286343601</v>
      </c>
      <c r="Q7559">
        <v>0.52312775330396399</v>
      </c>
      <c r="R7559">
        <v>0.19696504561182701</v>
      </c>
      <c r="S7559" t="s">
        <v>52</v>
      </c>
    </row>
    <row r="7560" spans="1:19" x14ac:dyDescent="0.3">
      <c r="A7560" t="s">
        <v>56</v>
      </c>
      <c r="B7560">
        <v>0</v>
      </c>
      <c r="C7560">
        <v>270</v>
      </c>
      <c r="D7560">
        <v>108</v>
      </c>
      <c r="E7560">
        <v>852.59259259259204</v>
      </c>
      <c r="F7560">
        <v>284.916666666666</v>
      </c>
      <c r="G7560">
        <v>0.468428497942386</v>
      </c>
      <c r="H7560">
        <v>50.5902777777777</v>
      </c>
      <c r="I7560">
        <v>0.45486111111111099</v>
      </c>
      <c r="J7560">
        <v>0.211129605678259</v>
      </c>
      <c r="K7560">
        <v>0.38570974407884201</v>
      </c>
      <c r="L7560">
        <v>41.656652360514997</v>
      </c>
      <c r="M7560">
        <v>0.39484978540772497</v>
      </c>
      <c r="N7560">
        <v>0.15003121694587501</v>
      </c>
      <c r="O7560">
        <v>0.51454152390275698</v>
      </c>
      <c r="P7560">
        <v>55.570484581497702</v>
      </c>
      <c r="Q7560">
        <v>0.503303964757709</v>
      </c>
      <c r="R7560">
        <v>0.189970776668373</v>
      </c>
      <c r="S7560" t="s">
        <v>52</v>
      </c>
    </row>
    <row r="7561" spans="1:19" x14ac:dyDescent="0.3">
      <c r="A7561" t="s">
        <v>56</v>
      </c>
      <c r="B7561">
        <v>0</v>
      </c>
      <c r="C7561">
        <v>271</v>
      </c>
      <c r="D7561">
        <v>21</v>
      </c>
      <c r="E7561">
        <v>905.71428571428498</v>
      </c>
      <c r="F7561">
        <v>284.85714285714198</v>
      </c>
      <c r="G7561">
        <v>0.517526455026455</v>
      </c>
      <c r="H7561">
        <v>10.8680555555555</v>
      </c>
      <c r="I7561">
        <v>0.52083333333333304</v>
      </c>
      <c r="J7561">
        <v>0.19081576139537801</v>
      </c>
      <c r="K7561">
        <v>0.36930308604128298</v>
      </c>
      <c r="L7561">
        <v>7.7553648068669503</v>
      </c>
      <c r="M7561">
        <v>0.39914163090128701</v>
      </c>
      <c r="N7561">
        <v>0.10706475104063901</v>
      </c>
      <c r="O7561">
        <v>0.51699181875393296</v>
      </c>
      <c r="P7561">
        <v>10.8568281938326</v>
      </c>
      <c r="Q7561">
        <v>0.51982378854625499</v>
      </c>
      <c r="R7561">
        <v>0.15539270929115401</v>
      </c>
      <c r="S7561" t="s">
        <v>52</v>
      </c>
    </row>
    <row r="7562" spans="1:19" x14ac:dyDescent="0.3">
      <c r="A7562" t="s">
        <v>56</v>
      </c>
      <c r="B7562">
        <v>0</v>
      </c>
      <c r="C7562">
        <v>272</v>
      </c>
      <c r="D7562">
        <v>26</v>
      </c>
      <c r="E7562">
        <v>1143.3461538461499</v>
      </c>
      <c r="F7562">
        <v>284.61538461538402</v>
      </c>
      <c r="G7562">
        <v>0.333600427350427</v>
      </c>
      <c r="H7562">
        <v>8.6736111111111107</v>
      </c>
      <c r="I7562">
        <v>0.33333333333333298</v>
      </c>
      <c r="J7562">
        <v>0.181462228481409</v>
      </c>
      <c r="K7562">
        <v>0.33212281280950801</v>
      </c>
      <c r="L7562">
        <v>8.6351931330472098</v>
      </c>
      <c r="M7562">
        <v>0.31759656652360502</v>
      </c>
      <c r="N7562">
        <v>0.13856811660855101</v>
      </c>
      <c r="O7562">
        <v>0.31735005083022699</v>
      </c>
      <c r="P7562">
        <v>8.2511013215858995</v>
      </c>
      <c r="Q7562">
        <v>0.27973568281938299</v>
      </c>
      <c r="R7562">
        <v>0.20416322754226801</v>
      </c>
      <c r="S7562" t="s">
        <v>52</v>
      </c>
    </row>
    <row r="7563" spans="1:19" x14ac:dyDescent="0.3">
      <c r="A7563" t="s">
        <v>56</v>
      </c>
      <c r="B7563">
        <v>0</v>
      </c>
      <c r="C7563">
        <v>273</v>
      </c>
      <c r="D7563">
        <v>256</v>
      </c>
      <c r="E7563">
        <v>521.50390625</v>
      </c>
      <c r="F7563">
        <v>288.6328125</v>
      </c>
      <c r="G7563">
        <v>0.481201171875</v>
      </c>
      <c r="H7563">
        <v>123.1875</v>
      </c>
      <c r="I7563">
        <v>0.48958333333333298</v>
      </c>
      <c r="J7563">
        <v>0.21050616914784601</v>
      </c>
      <c r="K7563">
        <v>0.42112057403433401</v>
      </c>
      <c r="L7563">
        <v>107.80686695278899</v>
      </c>
      <c r="M7563">
        <v>0.41630901287553601</v>
      </c>
      <c r="N7563">
        <v>0.152192357866345</v>
      </c>
      <c r="O7563">
        <v>0.59800901707048404</v>
      </c>
      <c r="P7563">
        <v>153.090308370044</v>
      </c>
      <c r="Q7563">
        <v>0.60022026431718001</v>
      </c>
      <c r="R7563">
        <v>0.172713267377403</v>
      </c>
      <c r="S7563" t="s">
        <v>52</v>
      </c>
    </row>
    <row r="7564" spans="1:19" x14ac:dyDescent="0.3">
      <c r="A7564" t="s">
        <v>56</v>
      </c>
      <c r="B7564">
        <v>0</v>
      </c>
      <c r="C7564">
        <v>274</v>
      </c>
      <c r="D7564">
        <v>38</v>
      </c>
      <c r="E7564">
        <v>696.31578947368405</v>
      </c>
      <c r="F7564">
        <v>285.15789473684202</v>
      </c>
      <c r="G7564">
        <v>0.484649122807017</v>
      </c>
      <c r="H7564">
        <v>18.4166666666666</v>
      </c>
      <c r="I7564">
        <v>0.46875</v>
      </c>
      <c r="J7564">
        <v>0.19217396932866401</v>
      </c>
      <c r="K7564">
        <v>0.41359837361644403</v>
      </c>
      <c r="L7564">
        <v>15.716738197424799</v>
      </c>
      <c r="M7564">
        <v>0.42596566523605101</v>
      </c>
      <c r="N7564">
        <v>0.12534707012132901</v>
      </c>
      <c r="O7564">
        <v>0.52967771852538803</v>
      </c>
      <c r="P7564">
        <v>20.127753303964699</v>
      </c>
      <c r="Q7564">
        <v>0.51982378854625499</v>
      </c>
      <c r="R7564">
        <v>0.22235142463990501</v>
      </c>
      <c r="S7564" t="s">
        <v>52</v>
      </c>
    </row>
    <row r="7565" spans="1:19" x14ac:dyDescent="0.3">
      <c r="A7565" t="s">
        <v>56</v>
      </c>
      <c r="B7565">
        <v>0</v>
      </c>
      <c r="C7565">
        <v>275</v>
      </c>
      <c r="D7565">
        <v>337</v>
      </c>
      <c r="E7565">
        <v>877.45103857566698</v>
      </c>
      <c r="F7565">
        <v>291.020771513353</v>
      </c>
      <c r="G7565">
        <v>0.46245466534784002</v>
      </c>
      <c r="H7565">
        <v>155.847222222222</v>
      </c>
      <c r="I7565">
        <v>0.46527777777777701</v>
      </c>
      <c r="J7565">
        <v>0.20397943366455201</v>
      </c>
      <c r="K7565">
        <v>0.40693572420116902</v>
      </c>
      <c r="L7565">
        <v>137.13733905579301</v>
      </c>
      <c r="M7565">
        <v>0.403433476394849</v>
      </c>
      <c r="N7565">
        <v>0.14103379611852401</v>
      </c>
      <c r="O7565">
        <v>0.50175819291755397</v>
      </c>
      <c r="P7565">
        <v>169.09251101321499</v>
      </c>
      <c r="Q7565">
        <v>0.49779735682819298</v>
      </c>
      <c r="R7565">
        <v>0.18628277553498199</v>
      </c>
      <c r="S7565" t="s">
        <v>52</v>
      </c>
    </row>
    <row r="7566" spans="1:19" x14ac:dyDescent="0.3">
      <c r="A7566" t="s">
        <v>56</v>
      </c>
      <c r="B7566">
        <v>0</v>
      </c>
      <c r="C7566">
        <v>276</v>
      </c>
      <c r="D7566">
        <v>109</v>
      </c>
      <c r="E7566">
        <v>894.46788990825598</v>
      </c>
      <c r="F7566">
        <v>284.84403669724702</v>
      </c>
      <c r="G7566">
        <v>0.45616717635066201</v>
      </c>
      <c r="H7566">
        <v>49.7222222222222</v>
      </c>
      <c r="I7566">
        <v>0.45833333333333298</v>
      </c>
      <c r="J7566">
        <v>0.20283409974185501</v>
      </c>
      <c r="K7566">
        <v>0.37703272040004698</v>
      </c>
      <c r="L7566">
        <v>41.096566523605098</v>
      </c>
      <c r="M7566">
        <v>0.37339055793991399</v>
      </c>
      <c r="N7566">
        <v>0.146305137372297</v>
      </c>
      <c r="O7566">
        <v>0.49967667623166101</v>
      </c>
      <c r="P7566">
        <v>54.464757709251103</v>
      </c>
      <c r="Q7566">
        <v>0.506607929515418</v>
      </c>
      <c r="R7566">
        <v>0.175435746056055</v>
      </c>
      <c r="S7566" t="s">
        <v>52</v>
      </c>
    </row>
    <row r="7567" spans="1:19" x14ac:dyDescent="0.3">
      <c r="A7567" t="s">
        <v>56</v>
      </c>
      <c r="B7567">
        <v>0</v>
      </c>
      <c r="C7567">
        <v>277</v>
      </c>
      <c r="D7567">
        <v>15</v>
      </c>
      <c r="E7567">
        <v>1145.2</v>
      </c>
      <c r="F7567">
        <v>286.666666666666</v>
      </c>
      <c r="G7567">
        <v>0.44305555555555498</v>
      </c>
      <c r="H7567">
        <v>6.6458333333333304</v>
      </c>
      <c r="I7567">
        <v>0.47222222222222199</v>
      </c>
      <c r="J7567">
        <v>0.154955024670973</v>
      </c>
      <c r="K7567">
        <v>0.31831187410586498</v>
      </c>
      <c r="L7567">
        <v>4.7746781115879804</v>
      </c>
      <c r="M7567">
        <v>0.33476394849785401</v>
      </c>
      <c r="N7567">
        <v>8.3445466011644598E-2</v>
      </c>
      <c r="O7567">
        <v>0.37342143906020497</v>
      </c>
      <c r="P7567">
        <v>5.6013215859030803</v>
      </c>
      <c r="Q7567">
        <v>0.39647577092510999</v>
      </c>
      <c r="R7567">
        <v>0.164936388985467</v>
      </c>
      <c r="S7567" t="s">
        <v>52</v>
      </c>
    </row>
    <row r="7568" spans="1:19" x14ac:dyDescent="0.3">
      <c r="A7568" t="s">
        <v>56</v>
      </c>
      <c r="B7568">
        <v>0</v>
      </c>
      <c r="C7568">
        <v>278</v>
      </c>
      <c r="D7568">
        <v>295</v>
      </c>
      <c r="E7568">
        <v>378.86101694915197</v>
      </c>
      <c r="F7568">
        <v>289.93898305084701</v>
      </c>
      <c r="G7568">
        <v>0.48076741996233502</v>
      </c>
      <c r="H7568">
        <v>141.826388888888</v>
      </c>
      <c r="I7568">
        <v>0.47222222222222199</v>
      </c>
      <c r="J7568">
        <v>0.185524980981459</v>
      </c>
      <c r="K7568">
        <v>0.40587037171746498</v>
      </c>
      <c r="L7568">
        <v>119.731759656652</v>
      </c>
      <c r="M7568">
        <v>0.39914163090128701</v>
      </c>
      <c r="N7568">
        <v>0.15548198445084299</v>
      </c>
      <c r="O7568">
        <v>0.58123646681102004</v>
      </c>
      <c r="P7568">
        <v>171.46475770925099</v>
      </c>
      <c r="Q7568">
        <v>0.57268722466960298</v>
      </c>
      <c r="R7568">
        <v>0.18035462053360099</v>
      </c>
      <c r="S7568" t="s">
        <v>52</v>
      </c>
    </row>
    <row r="7569" spans="1:19" x14ac:dyDescent="0.3">
      <c r="A7569" t="s">
        <v>56</v>
      </c>
      <c r="B7569">
        <v>0</v>
      </c>
      <c r="C7569">
        <v>279</v>
      </c>
      <c r="D7569">
        <v>81</v>
      </c>
      <c r="E7569">
        <v>434.14814814814798</v>
      </c>
      <c r="F7569">
        <v>288.03703703703701</v>
      </c>
      <c r="G7569">
        <v>0.48842592592592499</v>
      </c>
      <c r="H7569">
        <v>39.5625</v>
      </c>
      <c r="I7569">
        <v>0.46527777777777701</v>
      </c>
      <c r="J7569">
        <v>0.212397486861156</v>
      </c>
      <c r="K7569">
        <v>0.38170932019286802</v>
      </c>
      <c r="L7569">
        <v>30.9184549356223</v>
      </c>
      <c r="M7569">
        <v>0.38197424892703802</v>
      </c>
      <c r="N7569">
        <v>0.149514830782985</v>
      </c>
      <c r="O7569">
        <v>0.55680643933213603</v>
      </c>
      <c r="P7569">
        <v>45.101321585903001</v>
      </c>
      <c r="Q7569">
        <v>0.55066079295154102</v>
      </c>
      <c r="R7569">
        <v>0.166747585282842</v>
      </c>
      <c r="S7569" t="s">
        <v>52</v>
      </c>
    </row>
    <row r="7570" spans="1:19" x14ac:dyDescent="0.3">
      <c r="A7570" t="s">
        <v>56</v>
      </c>
      <c r="B7570">
        <v>0</v>
      </c>
      <c r="C7570">
        <v>280</v>
      </c>
      <c r="D7570">
        <v>202</v>
      </c>
      <c r="E7570">
        <v>539.82673267326697</v>
      </c>
      <c r="F7570">
        <v>290.47524752475198</v>
      </c>
      <c r="G7570">
        <v>0.46091171617161703</v>
      </c>
      <c r="H7570">
        <v>93.1041666666666</v>
      </c>
      <c r="I7570">
        <v>0.4375</v>
      </c>
      <c r="J7570">
        <v>0.192285745181552</v>
      </c>
      <c r="K7570">
        <v>0.42228997577869298</v>
      </c>
      <c r="L7570">
        <v>85.302575107296093</v>
      </c>
      <c r="M7570">
        <v>0.428111587982832</v>
      </c>
      <c r="N7570">
        <v>0.15801639022856601</v>
      </c>
      <c r="O7570">
        <v>0.59367775984646898</v>
      </c>
      <c r="P7570">
        <v>119.922907488986</v>
      </c>
      <c r="Q7570">
        <v>0.59140969162995605</v>
      </c>
      <c r="R7570">
        <v>0.18119840033922399</v>
      </c>
      <c r="S7570" t="s">
        <v>52</v>
      </c>
    </row>
    <row r="7571" spans="1:19" x14ac:dyDescent="0.3">
      <c r="A7571" t="s">
        <v>56</v>
      </c>
      <c r="B7571">
        <v>0</v>
      </c>
      <c r="C7571">
        <v>281</v>
      </c>
      <c r="D7571">
        <v>115</v>
      </c>
      <c r="E7571">
        <v>849.25217391304295</v>
      </c>
      <c r="F7571">
        <v>293.026086956521</v>
      </c>
      <c r="G7571">
        <v>0.46606280193236699</v>
      </c>
      <c r="H7571">
        <v>53.5972222222222</v>
      </c>
      <c r="I7571">
        <v>0.46527777777777701</v>
      </c>
      <c r="J7571">
        <v>0.18239210246156701</v>
      </c>
      <c r="K7571">
        <v>0.445698824407538</v>
      </c>
      <c r="L7571">
        <v>51.255364806866901</v>
      </c>
      <c r="M7571">
        <v>0.46566523605150201</v>
      </c>
      <c r="N7571">
        <v>0.15150570715401401</v>
      </c>
      <c r="O7571">
        <v>0.48800995977782002</v>
      </c>
      <c r="P7571">
        <v>56.121145374449299</v>
      </c>
      <c r="Q7571">
        <v>0.46696035242290701</v>
      </c>
      <c r="R7571">
        <v>0.19190774145366701</v>
      </c>
      <c r="S7571" t="s">
        <v>52</v>
      </c>
    </row>
    <row r="7572" spans="1:19" x14ac:dyDescent="0.3">
      <c r="A7572" t="s">
        <v>56</v>
      </c>
      <c r="B7572">
        <v>0</v>
      </c>
      <c r="C7572">
        <v>282</v>
      </c>
      <c r="D7572">
        <v>78</v>
      </c>
      <c r="E7572">
        <v>1153.5769230769199</v>
      </c>
      <c r="F7572">
        <v>290.80769230769198</v>
      </c>
      <c r="G7572">
        <v>0.44168447293447199</v>
      </c>
      <c r="H7572">
        <v>34.4513888888888</v>
      </c>
      <c r="I7572">
        <v>0.43402777777777701</v>
      </c>
      <c r="J7572">
        <v>0.18409693959062401</v>
      </c>
      <c r="K7572">
        <v>0.39859139429954799</v>
      </c>
      <c r="L7572">
        <v>31.090128755364798</v>
      </c>
      <c r="M7572">
        <v>0.40450643776824002</v>
      </c>
      <c r="N7572">
        <v>0.148739172069495</v>
      </c>
      <c r="O7572">
        <v>0.42016830452953802</v>
      </c>
      <c r="P7572">
        <v>32.773127753303903</v>
      </c>
      <c r="Q7572">
        <v>0.41740088105726803</v>
      </c>
      <c r="R7572">
        <v>0.175627061669833</v>
      </c>
      <c r="S7572" t="s">
        <v>52</v>
      </c>
    </row>
    <row r="7573" spans="1:19" x14ac:dyDescent="0.3">
      <c r="A7573" t="s">
        <v>56</v>
      </c>
      <c r="B7573">
        <v>0</v>
      </c>
      <c r="C7573">
        <v>283</v>
      </c>
      <c r="D7573">
        <v>260</v>
      </c>
      <c r="E7573">
        <v>510.25769230769203</v>
      </c>
      <c r="F7573">
        <v>293.89230769230699</v>
      </c>
      <c r="G7573">
        <v>0.477377136752136</v>
      </c>
      <c r="H7573">
        <v>124.118055555555</v>
      </c>
      <c r="I7573">
        <v>0.47916666666666602</v>
      </c>
      <c r="J7573">
        <v>0.194068114252894</v>
      </c>
      <c r="K7573">
        <v>0.41311488940244301</v>
      </c>
      <c r="L7573">
        <v>107.409871244635</v>
      </c>
      <c r="M7573">
        <v>0.41309012875536399</v>
      </c>
      <c r="N7573">
        <v>0.15392604972701701</v>
      </c>
      <c r="O7573">
        <v>0.60250762453405604</v>
      </c>
      <c r="P7573">
        <v>156.651982378854</v>
      </c>
      <c r="Q7573">
        <v>0.60462555066079204</v>
      </c>
      <c r="R7573">
        <v>0.18573543173554</v>
      </c>
      <c r="S7573" t="s">
        <v>52</v>
      </c>
    </row>
    <row r="7574" spans="1:19" x14ac:dyDescent="0.3">
      <c r="A7574" t="s">
        <v>56</v>
      </c>
      <c r="B7574">
        <v>0</v>
      </c>
      <c r="C7574">
        <v>284</v>
      </c>
      <c r="D7574">
        <v>132</v>
      </c>
      <c r="E7574">
        <v>892.75</v>
      </c>
      <c r="F7574">
        <v>292.15151515151501</v>
      </c>
      <c r="G7574">
        <v>0.45291456228956201</v>
      </c>
      <c r="H7574">
        <v>59.7847222222222</v>
      </c>
      <c r="I7574">
        <v>0.41319444444444398</v>
      </c>
      <c r="J7574">
        <v>0.213713009524055</v>
      </c>
      <c r="K7574">
        <v>0.39948302770191102</v>
      </c>
      <c r="L7574">
        <v>52.731759656652301</v>
      </c>
      <c r="M7574">
        <v>0.395922746781115</v>
      </c>
      <c r="N7574">
        <v>0.15455132527606999</v>
      </c>
      <c r="O7574">
        <v>0.51066279535442505</v>
      </c>
      <c r="P7574">
        <v>67.407488986784102</v>
      </c>
      <c r="Q7574">
        <v>0.49118942731277498</v>
      </c>
      <c r="R7574">
        <v>0.19477383800895801</v>
      </c>
      <c r="S7574" t="s">
        <v>52</v>
      </c>
    </row>
    <row r="7575" spans="1:19" x14ac:dyDescent="0.3">
      <c r="A7575" t="s">
        <v>56</v>
      </c>
      <c r="B7575">
        <v>0</v>
      </c>
      <c r="C7575">
        <v>285</v>
      </c>
      <c r="D7575">
        <v>19</v>
      </c>
      <c r="E7575">
        <v>680.05263157894694</v>
      </c>
      <c r="F7575">
        <v>291.105263157894</v>
      </c>
      <c r="G7575">
        <v>0.49013157894736797</v>
      </c>
      <c r="H7575">
        <v>9.3124999999999893</v>
      </c>
      <c r="I7575">
        <v>0.46527777777777701</v>
      </c>
      <c r="J7575">
        <v>0.18719945304699301</v>
      </c>
      <c r="K7575">
        <v>0.426925683306979</v>
      </c>
      <c r="L7575">
        <v>8.1115879828326101</v>
      </c>
      <c r="M7575">
        <v>0.43776824034334699</v>
      </c>
      <c r="N7575">
        <v>0.187409187423454</v>
      </c>
      <c r="O7575">
        <v>0.61847901692557306</v>
      </c>
      <c r="P7575">
        <v>11.751101321585899</v>
      </c>
      <c r="Q7575">
        <v>0.65638766519823699</v>
      </c>
      <c r="R7575">
        <v>0.170551008739113</v>
      </c>
      <c r="S7575" t="s">
        <v>52</v>
      </c>
    </row>
    <row r="7576" spans="1:19" x14ac:dyDescent="0.3">
      <c r="A7576" t="s">
        <v>56</v>
      </c>
      <c r="B7576">
        <v>0</v>
      </c>
      <c r="C7576">
        <v>286</v>
      </c>
      <c r="D7576">
        <v>111</v>
      </c>
      <c r="E7576">
        <v>685</v>
      </c>
      <c r="F7576">
        <v>290.53153153153102</v>
      </c>
      <c r="G7576">
        <v>0.50563063063062996</v>
      </c>
      <c r="H7576">
        <v>56.124999999999901</v>
      </c>
      <c r="I7576">
        <v>0.50694444444444398</v>
      </c>
      <c r="J7576">
        <v>0.182478769186737</v>
      </c>
      <c r="K7576">
        <v>0.42104550902834098</v>
      </c>
      <c r="L7576">
        <v>46.736051502145898</v>
      </c>
      <c r="M7576">
        <v>0.40557939914162999</v>
      </c>
      <c r="N7576">
        <v>0.14574327420736999</v>
      </c>
      <c r="O7576">
        <v>0.58201373179346705</v>
      </c>
      <c r="P7576">
        <v>64.603524229074793</v>
      </c>
      <c r="Q7576">
        <v>0.57048458149779702</v>
      </c>
      <c r="R7576">
        <v>0.177990619961443</v>
      </c>
      <c r="S7576" t="s">
        <v>52</v>
      </c>
    </row>
    <row r="7577" spans="1:19" x14ac:dyDescent="0.3">
      <c r="A7577" t="s">
        <v>56</v>
      </c>
      <c r="B7577">
        <v>0</v>
      </c>
      <c r="C7577">
        <v>287</v>
      </c>
      <c r="D7577">
        <v>258</v>
      </c>
      <c r="E7577">
        <v>694.68604651162696</v>
      </c>
      <c r="F7577">
        <v>294.83720930232499</v>
      </c>
      <c r="G7577">
        <v>0.47609819121447</v>
      </c>
      <c r="H7577">
        <v>122.833333333333</v>
      </c>
      <c r="I7577">
        <v>0.46527777777777701</v>
      </c>
      <c r="J7577">
        <v>0.193499895643167</v>
      </c>
      <c r="K7577">
        <v>0.426614432578101</v>
      </c>
      <c r="L7577">
        <v>110.06652360515</v>
      </c>
      <c r="M7577">
        <v>0.42596566523605101</v>
      </c>
      <c r="N7577">
        <v>0.14252253904044401</v>
      </c>
      <c r="O7577">
        <v>0.59498685243998195</v>
      </c>
      <c r="P7577">
        <v>153.50660792951501</v>
      </c>
      <c r="Q7577">
        <v>0.59581497797356797</v>
      </c>
      <c r="R7577">
        <v>0.187655764350278</v>
      </c>
      <c r="S7577" t="s">
        <v>52</v>
      </c>
    </row>
    <row r="7578" spans="1:19" x14ac:dyDescent="0.3">
      <c r="A7578" t="s">
        <v>56</v>
      </c>
      <c r="B7578">
        <v>0</v>
      </c>
      <c r="C7578">
        <v>288</v>
      </c>
      <c r="D7578">
        <v>82</v>
      </c>
      <c r="E7578">
        <v>908.31707317073096</v>
      </c>
      <c r="F7578">
        <v>291.81707317073102</v>
      </c>
      <c r="G7578">
        <v>0.48331639566395601</v>
      </c>
      <c r="H7578">
        <v>39.6319444444444</v>
      </c>
      <c r="I7578">
        <v>0.5</v>
      </c>
      <c r="J7578">
        <v>0.20247481891625099</v>
      </c>
      <c r="K7578">
        <v>0.38309954987961897</v>
      </c>
      <c r="L7578">
        <v>31.414163090128699</v>
      </c>
      <c r="M7578">
        <v>0.39484978540772497</v>
      </c>
      <c r="N7578">
        <v>0.15150491322660201</v>
      </c>
      <c r="O7578">
        <v>0.48517245084345101</v>
      </c>
      <c r="P7578">
        <v>39.784140969162998</v>
      </c>
      <c r="Q7578">
        <v>0.46365638766519801</v>
      </c>
      <c r="R7578">
        <v>0.18732041389234799</v>
      </c>
      <c r="S7578" t="s">
        <v>52</v>
      </c>
    </row>
    <row r="7579" spans="1:19" x14ac:dyDescent="0.3">
      <c r="A7579" t="s">
        <v>56</v>
      </c>
      <c r="B7579">
        <v>0</v>
      </c>
      <c r="C7579">
        <v>289</v>
      </c>
      <c r="D7579">
        <v>156</v>
      </c>
      <c r="E7579">
        <v>371.63461538461502</v>
      </c>
      <c r="F7579">
        <v>295.10256410256397</v>
      </c>
      <c r="G7579">
        <v>0.451967592592592</v>
      </c>
      <c r="H7579">
        <v>70.5069444444444</v>
      </c>
      <c r="I7579">
        <v>0.46527777777777701</v>
      </c>
      <c r="J7579">
        <v>0.18627255711277099</v>
      </c>
      <c r="K7579">
        <v>0.409843732805106</v>
      </c>
      <c r="L7579">
        <v>63.935622317596497</v>
      </c>
      <c r="M7579">
        <v>0.39163090128755301</v>
      </c>
      <c r="N7579">
        <v>0.143189249234215</v>
      </c>
      <c r="O7579">
        <v>0.56685586806732102</v>
      </c>
      <c r="P7579">
        <v>88.429515418502206</v>
      </c>
      <c r="Q7579">
        <v>0.55947136563876598</v>
      </c>
      <c r="R7579">
        <v>0.17465118923567099</v>
      </c>
      <c r="S7579" t="s">
        <v>52</v>
      </c>
    </row>
    <row r="7580" spans="1:19" x14ac:dyDescent="0.3">
      <c r="A7580" t="s">
        <v>56</v>
      </c>
      <c r="B7580">
        <v>0</v>
      </c>
      <c r="C7580">
        <v>290</v>
      </c>
      <c r="D7580">
        <v>39</v>
      </c>
      <c r="E7580">
        <v>1149.76923076923</v>
      </c>
      <c r="F7580">
        <v>293.20512820512801</v>
      </c>
      <c r="G7580">
        <v>0.45922364672364602</v>
      </c>
      <c r="H7580">
        <v>17.9097222222222</v>
      </c>
      <c r="I7580">
        <v>0.45138888888888801</v>
      </c>
      <c r="J7580">
        <v>0.166682836104147</v>
      </c>
      <c r="K7580">
        <v>0.34279740288323901</v>
      </c>
      <c r="L7580">
        <v>13.3690987124463</v>
      </c>
      <c r="M7580">
        <v>0.31974248927038601</v>
      </c>
      <c r="N7580">
        <v>0.16017439456972099</v>
      </c>
      <c r="O7580">
        <v>0.40585112391279698</v>
      </c>
      <c r="P7580">
        <v>15.8281938325991</v>
      </c>
      <c r="Q7580">
        <v>0.41409691629955903</v>
      </c>
      <c r="R7580">
        <v>0.17640881720114701</v>
      </c>
      <c r="S7580" t="s">
        <v>52</v>
      </c>
    </row>
    <row r="7581" spans="1:19" x14ac:dyDescent="0.3">
      <c r="A7581" t="s">
        <v>56</v>
      </c>
      <c r="B7581">
        <v>0</v>
      </c>
      <c r="C7581">
        <v>291</v>
      </c>
      <c r="D7581">
        <v>14</v>
      </c>
      <c r="E7581">
        <v>723.42857142857099</v>
      </c>
      <c r="F7581">
        <v>290.35714285714198</v>
      </c>
      <c r="G7581">
        <v>0.48065476190476097</v>
      </c>
      <c r="H7581">
        <v>6.7291666666666599</v>
      </c>
      <c r="I7581">
        <v>0.47569444444444398</v>
      </c>
      <c r="J7581">
        <v>0.16391954270571699</v>
      </c>
      <c r="K7581">
        <v>0.444819129368485</v>
      </c>
      <c r="L7581">
        <v>6.2274678111587898</v>
      </c>
      <c r="M7581">
        <v>0.40557939914162999</v>
      </c>
      <c r="N7581">
        <v>0.16326233400085</v>
      </c>
      <c r="O7581">
        <v>0.61831340465701701</v>
      </c>
      <c r="P7581">
        <v>8.6563876651982294</v>
      </c>
      <c r="Q7581">
        <v>0.616740088105726</v>
      </c>
      <c r="R7581">
        <v>0.14553747884003501</v>
      </c>
      <c r="S7581" t="s">
        <v>52</v>
      </c>
    </row>
    <row r="7582" spans="1:19" x14ac:dyDescent="0.3">
      <c r="A7582" t="s">
        <v>56</v>
      </c>
      <c r="B7582">
        <v>0</v>
      </c>
      <c r="C7582">
        <v>292</v>
      </c>
      <c r="D7582">
        <v>256</v>
      </c>
      <c r="E7582">
        <v>443.19921875</v>
      </c>
      <c r="F7582">
        <v>297.234375</v>
      </c>
      <c r="G7582">
        <v>0.49221462673611099</v>
      </c>
      <c r="H7582">
        <v>126.006944444444</v>
      </c>
      <c r="I7582">
        <v>0.48263888888888801</v>
      </c>
      <c r="J7582">
        <v>0.19240958356308199</v>
      </c>
      <c r="K7582">
        <v>0.39467375268240301</v>
      </c>
      <c r="L7582">
        <v>101.036480686695</v>
      </c>
      <c r="M7582">
        <v>0.3862660944206</v>
      </c>
      <c r="N7582">
        <v>0.14960149429865799</v>
      </c>
      <c r="O7582">
        <v>0.58422528909691596</v>
      </c>
      <c r="P7582">
        <v>149.56167400881</v>
      </c>
      <c r="Q7582">
        <v>0.58480176211453705</v>
      </c>
      <c r="R7582">
        <v>0.177062731606416</v>
      </c>
      <c r="S7582" t="s">
        <v>52</v>
      </c>
    </row>
    <row r="7583" spans="1:19" x14ac:dyDescent="0.3">
      <c r="A7583" t="s">
        <v>56</v>
      </c>
      <c r="B7583">
        <v>0</v>
      </c>
      <c r="C7583">
        <v>293</v>
      </c>
      <c r="D7583">
        <v>288</v>
      </c>
      <c r="E7583">
        <v>917.72222222222194</v>
      </c>
      <c r="F7583">
        <v>299</v>
      </c>
      <c r="G7583">
        <v>0.45464409722222199</v>
      </c>
      <c r="H7583">
        <v>130.9375</v>
      </c>
      <c r="I7583">
        <v>0.45138888888888801</v>
      </c>
      <c r="J7583">
        <v>0.20180076032886099</v>
      </c>
      <c r="K7583">
        <v>0.39689884358607502</v>
      </c>
      <c r="L7583">
        <v>114.30686695278899</v>
      </c>
      <c r="M7583">
        <v>0.39270386266094398</v>
      </c>
      <c r="N7583">
        <v>0.148052600864754</v>
      </c>
      <c r="O7583">
        <v>0.49795031815956903</v>
      </c>
      <c r="P7583">
        <v>143.40969162995501</v>
      </c>
      <c r="Q7583">
        <v>0.5</v>
      </c>
      <c r="R7583">
        <v>0.19113644262048701</v>
      </c>
      <c r="S7583" t="s">
        <v>52</v>
      </c>
    </row>
    <row r="7584" spans="1:19" x14ac:dyDescent="0.3">
      <c r="A7584" t="s">
        <v>56</v>
      </c>
      <c r="B7584">
        <v>0</v>
      </c>
      <c r="C7584">
        <v>294</v>
      </c>
      <c r="D7584">
        <v>60</v>
      </c>
      <c r="E7584">
        <v>655.55</v>
      </c>
      <c r="F7584">
        <v>296.78333333333302</v>
      </c>
      <c r="G7584">
        <v>0.49780092592592501</v>
      </c>
      <c r="H7584">
        <v>29.8680555555555</v>
      </c>
      <c r="I7584">
        <v>0.45833333333333298</v>
      </c>
      <c r="J7584">
        <v>0.206879540478728</v>
      </c>
      <c r="K7584">
        <v>0.43093705293276102</v>
      </c>
      <c r="L7584">
        <v>25.856223175965599</v>
      </c>
      <c r="M7584">
        <v>0.41952789699570803</v>
      </c>
      <c r="N7584">
        <v>0.12728987864579999</v>
      </c>
      <c r="O7584">
        <v>0.58135095447870699</v>
      </c>
      <c r="P7584">
        <v>34.881057268722401</v>
      </c>
      <c r="Q7584">
        <v>0.59471365638766505</v>
      </c>
      <c r="R7584">
        <v>0.20947621659600801</v>
      </c>
      <c r="S7584" t="s">
        <v>52</v>
      </c>
    </row>
    <row r="7585" spans="1:19" x14ac:dyDescent="0.3">
      <c r="A7585" t="s">
        <v>56</v>
      </c>
      <c r="B7585">
        <v>0</v>
      </c>
      <c r="C7585">
        <v>295</v>
      </c>
      <c r="D7585">
        <v>243</v>
      </c>
      <c r="E7585">
        <v>858.89300411522595</v>
      </c>
      <c r="F7585">
        <v>297.64197530864197</v>
      </c>
      <c r="G7585">
        <v>0.474708504801097</v>
      </c>
      <c r="H7585">
        <v>115.354166666666</v>
      </c>
      <c r="I7585">
        <v>0.46527777777777701</v>
      </c>
      <c r="J7585">
        <v>0.19855493241063099</v>
      </c>
      <c r="K7585">
        <v>0.39327787491831301</v>
      </c>
      <c r="L7585">
        <v>95.566523605150195</v>
      </c>
      <c r="M7585">
        <v>0.39484978540772497</v>
      </c>
      <c r="N7585">
        <v>0.148660352618917</v>
      </c>
      <c r="O7585">
        <v>0.53173437754935504</v>
      </c>
      <c r="P7585">
        <v>129.21145374449301</v>
      </c>
      <c r="Q7585">
        <v>0.52202643171806096</v>
      </c>
      <c r="R7585">
        <v>0.18993322334515</v>
      </c>
      <c r="S7585" t="s">
        <v>52</v>
      </c>
    </row>
    <row r="7586" spans="1:19" x14ac:dyDescent="0.3">
      <c r="A7586" t="s">
        <v>56</v>
      </c>
      <c r="B7586">
        <v>0</v>
      </c>
      <c r="C7586">
        <v>296</v>
      </c>
      <c r="D7586">
        <v>297</v>
      </c>
      <c r="E7586">
        <v>1137.9393939393899</v>
      </c>
      <c r="F7586">
        <v>296.11111111111097</v>
      </c>
      <c r="G7586">
        <v>0.42010381593714902</v>
      </c>
      <c r="H7586">
        <v>124.770833333333</v>
      </c>
      <c r="I7586">
        <v>0.40972222222222199</v>
      </c>
      <c r="J7586">
        <v>0.18760096664602599</v>
      </c>
      <c r="K7586">
        <v>0.35397609861129098</v>
      </c>
      <c r="L7586">
        <v>105.130901287553</v>
      </c>
      <c r="M7586">
        <v>0.354077253218884</v>
      </c>
      <c r="N7586">
        <v>0.15209754764679401</v>
      </c>
      <c r="O7586">
        <v>0.36452632047345701</v>
      </c>
      <c r="P7586">
        <v>108.264317180616</v>
      </c>
      <c r="Q7586">
        <v>0.36784140969162998</v>
      </c>
      <c r="R7586">
        <v>0.17594009732016799</v>
      </c>
      <c r="S7586" t="s">
        <v>52</v>
      </c>
    </row>
    <row r="7587" spans="1:19" x14ac:dyDescent="0.3">
      <c r="A7587" t="s">
        <v>56</v>
      </c>
      <c r="B7587">
        <v>0</v>
      </c>
      <c r="C7587">
        <v>297</v>
      </c>
      <c r="D7587">
        <v>36</v>
      </c>
      <c r="E7587">
        <v>429.83333333333297</v>
      </c>
      <c r="F7587">
        <v>294.77777777777698</v>
      </c>
      <c r="G7587">
        <v>0.44907407407407401</v>
      </c>
      <c r="H7587">
        <v>16.1666666666666</v>
      </c>
      <c r="I7587">
        <v>0.43402777777777701</v>
      </c>
      <c r="J7587">
        <v>0.22155208562794099</v>
      </c>
      <c r="K7587">
        <v>0.405698617072007</v>
      </c>
      <c r="L7587">
        <v>14.6051502145922</v>
      </c>
      <c r="M7587">
        <v>0.40236051502145898</v>
      </c>
      <c r="N7587">
        <v>0.151817141818574</v>
      </c>
      <c r="O7587">
        <v>0.58174253548702803</v>
      </c>
      <c r="P7587">
        <v>20.942731277532999</v>
      </c>
      <c r="Q7587">
        <v>0.56277533039647498</v>
      </c>
      <c r="R7587">
        <v>0.151128520191598</v>
      </c>
      <c r="S7587" t="s">
        <v>52</v>
      </c>
    </row>
    <row r="7588" spans="1:19" x14ac:dyDescent="0.3">
      <c r="A7588" t="s">
        <v>56</v>
      </c>
      <c r="B7588">
        <v>0</v>
      </c>
      <c r="C7588">
        <v>298</v>
      </c>
      <c r="D7588">
        <v>47</v>
      </c>
      <c r="E7588">
        <v>832.63829787233999</v>
      </c>
      <c r="F7588">
        <v>296.61702127659498</v>
      </c>
      <c r="G7588">
        <v>0.42567966903073201</v>
      </c>
      <c r="H7588">
        <v>20.0069444444444</v>
      </c>
      <c r="I7588">
        <v>0.43055555555555503</v>
      </c>
      <c r="J7588">
        <v>0.204520441861089</v>
      </c>
      <c r="K7588">
        <v>0.40790795361154197</v>
      </c>
      <c r="L7588">
        <v>19.171673819742399</v>
      </c>
      <c r="M7588">
        <v>0.39055793991416299</v>
      </c>
      <c r="N7588">
        <v>0.14967932980681301</v>
      </c>
      <c r="O7588">
        <v>0.51616833817602403</v>
      </c>
      <c r="P7588">
        <v>24.259911894273099</v>
      </c>
      <c r="Q7588">
        <v>0.506607929515418</v>
      </c>
      <c r="R7588">
        <v>0.17779613422752699</v>
      </c>
      <c r="S7588" t="s">
        <v>52</v>
      </c>
    </row>
    <row r="7589" spans="1:19" x14ac:dyDescent="0.3">
      <c r="A7589" t="s">
        <v>56</v>
      </c>
      <c r="B7589">
        <v>0</v>
      </c>
      <c r="C7589">
        <v>299</v>
      </c>
      <c r="D7589">
        <v>123</v>
      </c>
      <c r="E7589">
        <v>899.96747967479598</v>
      </c>
      <c r="F7589">
        <v>297.83739837398298</v>
      </c>
      <c r="G7589">
        <v>0.42987804878048702</v>
      </c>
      <c r="H7589">
        <v>52.875</v>
      </c>
      <c r="I7589">
        <v>0.42361111111111099</v>
      </c>
      <c r="J7589">
        <v>0.19274407894618001</v>
      </c>
      <c r="K7589">
        <v>0.41058655221745299</v>
      </c>
      <c r="L7589">
        <v>50.502145922746699</v>
      </c>
      <c r="M7589">
        <v>0.39699570815450602</v>
      </c>
      <c r="N7589">
        <v>0.14113854688944899</v>
      </c>
      <c r="O7589">
        <v>0.50689445220443397</v>
      </c>
      <c r="P7589">
        <v>62.348017621145303</v>
      </c>
      <c r="Q7589">
        <v>0.51101321585903003</v>
      </c>
      <c r="R7589">
        <v>0.198620136012748</v>
      </c>
      <c r="S7589" t="s">
        <v>52</v>
      </c>
    </row>
    <row r="7590" spans="1:19" x14ac:dyDescent="0.3">
      <c r="A7590" t="s">
        <v>56</v>
      </c>
      <c r="B7590">
        <v>0</v>
      </c>
      <c r="C7590">
        <v>300</v>
      </c>
      <c r="D7590">
        <v>106</v>
      </c>
      <c r="E7590">
        <v>1018.7547169811299</v>
      </c>
      <c r="F7590">
        <v>296.5</v>
      </c>
      <c r="G7590">
        <v>0.45053721174004102</v>
      </c>
      <c r="H7590">
        <v>47.7569444444444</v>
      </c>
      <c r="I7590">
        <v>0.4375</v>
      </c>
      <c r="J7590">
        <v>0.18900731300051299</v>
      </c>
      <c r="K7590">
        <v>0.37764191432504601</v>
      </c>
      <c r="L7590">
        <v>40.030042918454903</v>
      </c>
      <c r="M7590">
        <v>0.361587982832618</v>
      </c>
      <c r="N7590">
        <v>0.13777015162163</v>
      </c>
      <c r="O7590">
        <v>0.46317845565622101</v>
      </c>
      <c r="P7590">
        <v>49.096916299559403</v>
      </c>
      <c r="Q7590">
        <v>0.47246696035242203</v>
      </c>
      <c r="R7590">
        <v>0.196396744530527</v>
      </c>
      <c r="S7590" t="s">
        <v>52</v>
      </c>
    </row>
    <row r="7591" spans="1:19" x14ac:dyDescent="0.3">
      <c r="A7591" t="s">
        <v>56</v>
      </c>
      <c r="B7591">
        <v>0</v>
      </c>
      <c r="C7591">
        <v>301</v>
      </c>
      <c r="D7591">
        <v>476</v>
      </c>
      <c r="E7591">
        <v>669.79621848739498</v>
      </c>
      <c r="F7591">
        <v>299.441176470588</v>
      </c>
      <c r="G7591">
        <v>0.48937908496732002</v>
      </c>
      <c r="H7591">
        <v>232.944444444444</v>
      </c>
      <c r="I7591">
        <v>0.47222222222222199</v>
      </c>
      <c r="J7591">
        <v>0.20042080644855201</v>
      </c>
      <c r="K7591">
        <v>0.43624445486349001</v>
      </c>
      <c r="L7591">
        <v>207.652360515021</v>
      </c>
      <c r="M7591">
        <v>0.43776824034334699</v>
      </c>
      <c r="N7591">
        <v>0.14435346241977101</v>
      </c>
      <c r="O7591">
        <v>0.56912412542109303</v>
      </c>
      <c r="P7591">
        <v>270.90308370043999</v>
      </c>
      <c r="Q7591">
        <v>0.57819383259911805</v>
      </c>
      <c r="R7591">
        <v>0.179312760520206</v>
      </c>
      <c r="S7591" t="s">
        <v>52</v>
      </c>
    </row>
    <row r="7592" spans="1:19" x14ac:dyDescent="0.3">
      <c r="A7592" t="s">
        <v>56</v>
      </c>
      <c r="B7592">
        <v>0</v>
      </c>
      <c r="C7592">
        <v>302</v>
      </c>
      <c r="D7592">
        <v>153</v>
      </c>
      <c r="E7592">
        <v>1003.92156862745</v>
      </c>
      <c r="F7592">
        <v>293.281045751634</v>
      </c>
      <c r="G7592">
        <v>0.464960058097313</v>
      </c>
      <c r="H7592">
        <v>71.1388888888888</v>
      </c>
      <c r="I7592">
        <v>0.44444444444444398</v>
      </c>
      <c r="J7592">
        <v>0.18862601966543299</v>
      </c>
      <c r="K7592">
        <v>0.38490560745041902</v>
      </c>
      <c r="L7592">
        <v>58.890557939914103</v>
      </c>
      <c r="M7592">
        <v>0.37339055793991399</v>
      </c>
      <c r="N7592">
        <v>0.15518029340009701</v>
      </c>
      <c r="O7592">
        <v>0.44261610664823903</v>
      </c>
      <c r="P7592">
        <v>67.720264317180593</v>
      </c>
      <c r="Q7592">
        <v>0.444933920704845</v>
      </c>
      <c r="R7592">
        <v>0.17177013411810199</v>
      </c>
      <c r="S7592" t="s">
        <v>52</v>
      </c>
    </row>
    <row r="7593" spans="1:19" x14ac:dyDescent="0.3">
      <c r="A7593" t="s">
        <v>56</v>
      </c>
      <c r="B7593">
        <v>0</v>
      </c>
      <c r="C7593">
        <v>303</v>
      </c>
      <c r="D7593">
        <v>141</v>
      </c>
      <c r="E7593">
        <v>230.43971631205599</v>
      </c>
      <c r="F7593">
        <v>297.67375886524798</v>
      </c>
      <c r="G7593">
        <v>0.46050039401103199</v>
      </c>
      <c r="H7593">
        <v>64.9305555555555</v>
      </c>
      <c r="I7593">
        <v>0.43055555555555503</v>
      </c>
      <c r="J7593">
        <v>0.20956448469742101</v>
      </c>
      <c r="K7593">
        <v>0.36686147383800499</v>
      </c>
      <c r="L7593">
        <v>51.727467811158697</v>
      </c>
      <c r="M7593">
        <v>0.36695278969957001</v>
      </c>
      <c r="N7593">
        <v>0.14469779380176001</v>
      </c>
      <c r="O7593">
        <v>0.52919673821351498</v>
      </c>
      <c r="P7593">
        <v>74.616740088105701</v>
      </c>
      <c r="Q7593">
        <v>0.54845814977973495</v>
      </c>
      <c r="R7593">
        <v>0.163099087407333</v>
      </c>
      <c r="S7593" t="s">
        <v>52</v>
      </c>
    </row>
    <row r="7594" spans="1:19" x14ac:dyDescent="0.3">
      <c r="A7594" t="s">
        <v>56</v>
      </c>
      <c r="B7594">
        <v>0</v>
      </c>
      <c r="C7594">
        <v>304</v>
      </c>
      <c r="D7594">
        <v>104</v>
      </c>
      <c r="E7594">
        <v>418.72115384615302</v>
      </c>
      <c r="F7594">
        <v>299.692307692307</v>
      </c>
      <c r="G7594">
        <v>0.47222222222222199</v>
      </c>
      <c r="H7594">
        <v>49.1111111111111</v>
      </c>
      <c r="I7594">
        <v>0.46875</v>
      </c>
      <c r="J7594">
        <v>0.21159089584763099</v>
      </c>
      <c r="K7594">
        <v>0.41222350610762598</v>
      </c>
      <c r="L7594">
        <v>42.871244635193101</v>
      </c>
      <c r="M7594">
        <v>0.418454935622317</v>
      </c>
      <c r="N7594">
        <v>0.151261069504942</v>
      </c>
      <c r="O7594">
        <v>0.57272958319213796</v>
      </c>
      <c r="P7594">
        <v>59.563876651982298</v>
      </c>
      <c r="Q7594">
        <v>0.59911894273127697</v>
      </c>
      <c r="R7594">
        <v>0.169722026392783</v>
      </c>
      <c r="S7594" t="s">
        <v>52</v>
      </c>
    </row>
    <row r="7595" spans="1:19" x14ac:dyDescent="0.3">
      <c r="A7595" t="s">
        <v>56</v>
      </c>
      <c r="B7595">
        <v>0</v>
      </c>
      <c r="C7595">
        <v>305</v>
      </c>
      <c r="D7595">
        <v>83</v>
      </c>
      <c r="E7595">
        <v>727.79518072289102</v>
      </c>
      <c r="F7595">
        <v>294.71084337349299</v>
      </c>
      <c r="G7595">
        <v>0.46736947791164601</v>
      </c>
      <c r="H7595">
        <v>38.7916666666666</v>
      </c>
      <c r="I7595">
        <v>0.45833333333333298</v>
      </c>
      <c r="J7595">
        <v>0.22477960488995799</v>
      </c>
      <c r="K7595">
        <v>0.44428357205646601</v>
      </c>
      <c r="L7595">
        <v>36.875536480686698</v>
      </c>
      <c r="M7595">
        <v>0.44420600858369003</v>
      </c>
      <c r="N7595">
        <v>0.15447032551905199</v>
      </c>
      <c r="O7595">
        <v>0.58054243405339401</v>
      </c>
      <c r="P7595">
        <v>48.185022026431703</v>
      </c>
      <c r="Q7595">
        <v>0.59691629955947101</v>
      </c>
      <c r="R7595">
        <v>0.206391929841099</v>
      </c>
      <c r="S7595" t="s">
        <v>52</v>
      </c>
    </row>
    <row r="7596" spans="1:19" x14ac:dyDescent="0.3">
      <c r="A7596" t="s">
        <v>56</v>
      </c>
      <c r="B7596">
        <v>0</v>
      </c>
      <c r="C7596">
        <v>306</v>
      </c>
      <c r="D7596">
        <v>58</v>
      </c>
      <c r="E7596">
        <v>998.74137931034397</v>
      </c>
      <c r="F7596">
        <v>297.31034482758599</v>
      </c>
      <c r="G7596">
        <v>0.46336206896551702</v>
      </c>
      <c r="H7596">
        <v>26.875</v>
      </c>
      <c r="I7596">
        <v>0.45486111111111099</v>
      </c>
      <c r="J7596">
        <v>0.20598045999068801</v>
      </c>
      <c r="K7596">
        <v>0.45719254106852097</v>
      </c>
      <c r="L7596">
        <v>26.5171673819742</v>
      </c>
      <c r="M7596">
        <v>0.45815450643776801</v>
      </c>
      <c r="N7596">
        <v>0.181656892921538</v>
      </c>
      <c r="O7596">
        <v>0.44645298496126301</v>
      </c>
      <c r="P7596">
        <v>25.894273127753301</v>
      </c>
      <c r="Q7596">
        <v>0.44713656387665202</v>
      </c>
      <c r="R7596">
        <v>0.16768057840557199</v>
      </c>
      <c r="S7596" t="s">
        <v>52</v>
      </c>
    </row>
    <row r="7597" spans="1:19" x14ac:dyDescent="0.3">
      <c r="A7597" t="s">
        <v>56</v>
      </c>
      <c r="B7597">
        <v>0</v>
      </c>
      <c r="C7597">
        <v>307</v>
      </c>
      <c r="D7597">
        <v>84</v>
      </c>
      <c r="E7597">
        <v>630.22619047619003</v>
      </c>
      <c r="F7597">
        <v>302.559523809523</v>
      </c>
      <c r="G7597">
        <v>0.51876653439153397</v>
      </c>
      <c r="H7597">
        <v>43.5763888888888</v>
      </c>
      <c r="I7597">
        <v>0.52083333333333304</v>
      </c>
      <c r="J7597">
        <v>0.20133979218716699</v>
      </c>
      <c r="K7597">
        <v>0.38902513795217603</v>
      </c>
      <c r="L7597">
        <v>32.678111587982798</v>
      </c>
      <c r="M7597">
        <v>0.38304721030042899</v>
      </c>
      <c r="N7597">
        <v>0.14721746950327899</v>
      </c>
      <c r="O7597">
        <v>0.59966960352422904</v>
      </c>
      <c r="P7597">
        <v>50.372246696035198</v>
      </c>
      <c r="Q7597">
        <v>0.61233480176211397</v>
      </c>
      <c r="R7597">
        <v>0.21108163226798601</v>
      </c>
      <c r="S7597" t="s">
        <v>52</v>
      </c>
    </row>
    <row r="7598" spans="1:19" x14ac:dyDescent="0.3">
      <c r="A7598" t="s">
        <v>56</v>
      </c>
      <c r="B7598">
        <v>0</v>
      </c>
      <c r="C7598">
        <v>308</v>
      </c>
      <c r="D7598">
        <v>125</v>
      </c>
      <c r="E7598">
        <v>715.99199999999996</v>
      </c>
      <c r="F7598">
        <v>295.84800000000001</v>
      </c>
      <c r="G7598">
        <v>0.502999999999999</v>
      </c>
      <c r="H7598">
        <v>62.874999999999901</v>
      </c>
      <c r="I7598">
        <v>0.5</v>
      </c>
      <c r="J7598">
        <v>0.17505805033660701</v>
      </c>
      <c r="K7598">
        <v>0.43816309012875498</v>
      </c>
      <c r="L7598">
        <v>54.770386266094398</v>
      </c>
      <c r="M7598">
        <v>0.43133047210300401</v>
      </c>
      <c r="N7598">
        <v>0.14532581363576999</v>
      </c>
      <c r="O7598">
        <v>0.54963876651982302</v>
      </c>
      <c r="P7598">
        <v>68.704845814977901</v>
      </c>
      <c r="Q7598">
        <v>0.54845814977973495</v>
      </c>
      <c r="R7598">
        <v>0.17798917016273799</v>
      </c>
      <c r="S7598" t="s">
        <v>52</v>
      </c>
    </row>
    <row r="7599" spans="1:19" x14ac:dyDescent="0.3">
      <c r="A7599" t="s">
        <v>56</v>
      </c>
      <c r="B7599">
        <v>0</v>
      </c>
      <c r="C7599">
        <v>309</v>
      </c>
      <c r="D7599">
        <v>77</v>
      </c>
      <c r="E7599">
        <v>826.36363636363603</v>
      </c>
      <c r="F7599">
        <v>298.72727272727201</v>
      </c>
      <c r="G7599">
        <v>0.45950577200577097</v>
      </c>
      <c r="H7599">
        <v>35.3819444444444</v>
      </c>
      <c r="I7599">
        <v>0.47222222222222199</v>
      </c>
      <c r="J7599">
        <v>0.193198448697596</v>
      </c>
      <c r="K7599">
        <v>0.40120394626832301</v>
      </c>
      <c r="L7599">
        <v>30.892703862660898</v>
      </c>
      <c r="M7599">
        <v>0.40772532188841198</v>
      </c>
      <c r="N7599">
        <v>0.14625411215099299</v>
      </c>
      <c r="O7599">
        <v>0.53475599290577203</v>
      </c>
      <c r="P7599">
        <v>41.176211453744401</v>
      </c>
      <c r="Q7599">
        <v>0.55506607929515395</v>
      </c>
      <c r="R7599">
        <v>0.186277991274611</v>
      </c>
      <c r="S7599" t="s">
        <v>52</v>
      </c>
    </row>
    <row r="7600" spans="1:19" x14ac:dyDescent="0.3">
      <c r="A7600" t="s">
        <v>56</v>
      </c>
      <c r="B7600">
        <v>0</v>
      </c>
      <c r="C7600">
        <v>310</v>
      </c>
      <c r="D7600">
        <v>148</v>
      </c>
      <c r="E7600">
        <v>987.64864864864796</v>
      </c>
      <c r="F7600">
        <v>300.77027027026998</v>
      </c>
      <c r="G7600">
        <v>0.45242117117117098</v>
      </c>
      <c r="H7600">
        <v>66.9583333333333</v>
      </c>
      <c r="I7600">
        <v>0.44097222222222199</v>
      </c>
      <c r="J7600">
        <v>0.182791018238255</v>
      </c>
      <c r="K7600">
        <v>0.375057997912075</v>
      </c>
      <c r="L7600">
        <v>55.508583690987102</v>
      </c>
      <c r="M7600">
        <v>0.37553648068669498</v>
      </c>
      <c r="N7600">
        <v>0.144922870319249</v>
      </c>
      <c r="O7600">
        <v>0.46743659959518902</v>
      </c>
      <c r="P7600">
        <v>69.180616740088098</v>
      </c>
      <c r="Q7600">
        <v>0.46475770925110099</v>
      </c>
      <c r="R7600">
        <v>0.17281590100512401</v>
      </c>
      <c r="S7600" t="s">
        <v>52</v>
      </c>
    </row>
    <row r="7601" spans="1:19" x14ac:dyDescent="0.3">
      <c r="A7601" t="s">
        <v>56</v>
      </c>
      <c r="B7601">
        <v>0</v>
      </c>
      <c r="C7601">
        <v>311</v>
      </c>
      <c r="D7601">
        <v>49</v>
      </c>
      <c r="E7601">
        <v>315.83673469387702</v>
      </c>
      <c r="F7601">
        <v>301.38775510203999</v>
      </c>
      <c r="G7601">
        <v>0.48100907029478401</v>
      </c>
      <c r="H7601">
        <v>23.5694444444444</v>
      </c>
      <c r="I7601">
        <v>0.45138888888888801</v>
      </c>
      <c r="J7601">
        <v>0.197257427903377</v>
      </c>
      <c r="K7601">
        <v>0.42274678111587899</v>
      </c>
      <c r="L7601">
        <v>20.7145922746781</v>
      </c>
      <c r="M7601">
        <v>0.418454935622317</v>
      </c>
      <c r="N7601">
        <v>0.12399373121780501</v>
      </c>
      <c r="O7601">
        <v>0.55416704126584504</v>
      </c>
      <c r="P7601">
        <v>27.1541850220264</v>
      </c>
      <c r="Q7601">
        <v>0.54845814977973495</v>
      </c>
      <c r="R7601">
        <v>0.17895957758039299</v>
      </c>
      <c r="S7601" t="s">
        <v>52</v>
      </c>
    </row>
    <row r="7602" spans="1:19" x14ac:dyDescent="0.3">
      <c r="A7602" t="s">
        <v>56</v>
      </c>
      <c r="B7602">
        <v>0</v>
      </c>
      <c r="C7602">
        <v>312</v>
      </c>
      <c r="D7602">
        <v>272</v>
      </c>
      <c r="E7602">
        <v>428.60294117646998</v>
      </c>
      <c r="F7602">
        <v>305.20588235294099</v>
      </c>
      <c r="G7602">
        <v>0.46622242647058798</v>
      </c>
      <c r="H7602">
        <v>126.8125</v>
      </c>
      <c r="I7602">
        <v>0.44791666666666602</v>
      </c>
      <c r="J7602">
        <v>0.20154991964608801</v>
      </c>
      <c r="K7602">
        <v>0.38348901792476597</v>
      </c>
      <c r="L7602">
        <v>104.309012875536</v>
      </c>
      <c r="M7602">
        <v>0.37982832618025703</v>
      </c>
      <c r="N7602">
        <v>0.152064233092676</v>
      </c>
      <c r="O7602">
        <v>0.56766649391033897</v>
      </c>
      <c r="P7602">
        <v>154.405286343612</v>
      </c>
      <c r="Q7602">
        <v>0.57709251101321501</v>
      </c>
      <c r="R7602">
        <v>0.18961021771175299</v>
      </c>
      <c r="S7602" t="s">
        <v>52</v>
      </c>
    </row>
    <row r="7603" spans="1:19" x14ac:dyDescent="0.3">
      <c r="A7603" t="s">
        <v>56</v>
      </c>
      <c r="B7603">
        <v>0</v>
      </c>
      <c r="C7603">
        <v>313</v>
      </c>
      <c r="D7603">
        <v>86</v>
      </c>
      <c r="E7603">
        <v>1005.36046511627</v>
      </c>
      <c r="F7603">
        <v>306.33720930232499</v>
      </c>
      <c r="G7603">
        <v>0.45655684754521902</v>
      </c>
      <c r="H7603">
        <v>39.2638888888888</v>
      </c>
      <c r="I7603">
        <v>0.44097222222222199</v>
      </c>
      <c r="J7603">
        <v>0.194404602226108</v>
      </c>
      <c r="K7603">
        <v>0.39095718135542401</v>
      </c>
      <c r="L7603">
        <v>33.622317596566504</v>
      </c>
      <c r="M7603">
        <v>0.39055793991416299</v>
      </c>
      <c r="N7603">
        <v>0.16071331597723101</v>
      </c>
      <c r="O7603">
        <v>0.47418297305603901</v>
      </c>
      <c r="P7603">
        <v>40.7797356828194</v>
      </c>
      <c r="Q7603">
        <v>0.46696035242290701</v>
      </c>
      <c r="R7603">
        <v>0.16604728409545699</v>
      </c>
      <c r="S7603" t="s">
        <v>52</v>
      </c>
    </row>
    <row r="7604" spans="1:19" x14ac:dyDescent="0.3">
      <c r="A7604" t="s">
        <v>56</v>
      </c>
      <c r="B7604">
        <v>0</v>
      </c>
      <c r="C7604">
        <v>314</v>
      </c>
      <c r="D7604">
        <v>133</v>
      </c>
      <c r="E7604">
        <v>1012.4962406014999</v>
      </c>
      <c r="F7604">
        <v>304.95488721804497</v>
      </c>
      <c r="G7604">
        <v>0.44836048454469501</v>
      </c>
      <c r="H7604">
        <v>59.6319444444444</v>
      </c>
      <c r="I7604">
        <v>0.46527777777777701</v>
      </c>
      <c r="J7604">
        <v>0.19577017285106799</v>
      </c>
      <c r="K7604">
        <v>0.40649908031882198</v>
      </c>
      <c r="L7604">
        <v>54.064377682403403</v>
      </c>
      <c r="M7604">
        <v>0.41416309012875502</v>
      </c>
      <c r="N7604">
        <v>0.14142718442857699</v>
      </c>
      <c r="O7604">
        <v>0.45867973899506398</v>
      </c>
      <c r="P7604">
        <v>61.004405286343598</v>
      </c>
      <c r="Q7604">
        <v>0.46035242290748901</v>
      </c>
      <c r="R7604">
        <v>0.19146249072030599</v>
      </c>
      <c r="S7604" t="s">
        <v>52</v>
      </c>
    </row>
    <row r="7605" spans="1:19" x14ac:dyDescent="0.3">
      <c r="A7605" t="s">
        <v>56</v>
      </c>
      <c r="B7605">
        <v>0</v>
      </c>
      <c r="C7605">
        <v>315</v>
      </c>
      <c r="D7605">
        <v>183</v>
      </c>
      <c r="E7605">
        <v>1139.8743169398899</v>
      </c>
      <c r="F7605">
        <v>305.59016393442602</v>
      </c>
      <c r="G7605">
        <v>0.40729356405585898</v>
      </c>
      <c r="H7605">
        <v>74.5347222222222</v>
      </c>
      <c r="I7605">
        <v>0.39583333333333298</v>
      </c>
      <c r="J7605">
        <v>0.21244898603208301</v>
      </c>
      <c r="K7605">
        <v>0.37244072328150202</v>
      </c>
      <c r="L7605">
        <v>68.156652360514997</v>
      </c>
      <c r="M7605">
        <v>0.35836909871244599</v>
      </c>
      <c r="N7605">
        <v>0.16316734606949501</v>
      </c>
      <c r="O7605">
        <v>0.36803399051539398</v>
      </c>
      <c r="P7605">
        <v>67.350220264317102</v>
      </c>
      <c r="Q7605">
        <v>0.363436123348017</v>
      </c>
      <c r="R7605">
        <v>0.19011929790634799</v>
      </c>
      <c r="S7605" t="s">
        <v>52</v>
      </c>
    </row>
    <row r="7606" spans="1:19" x14ac:dyDescent="0.3">
      <c r="A7606" t="s">
        <v>56</v>
      </c>
      <c r="B7606">
        <v>0</v>
      </c>
      <c r="C7606">
        <v>316</v>
      </c>
      <c r="D7606">
        <v>36</v>
      </c>
      <c r="E7606">
        <v>623.91666666666595</v>
      </c>
      <c r="F7606">
        <v>300.444444444444</v>
      </c>
      <c r="G7606">
        <v>0.452932098765432</v>
      </c>
      <c r="H7606">
        <v>16.3055555555555</v>
      </c>
      <c r="I7606">
        <v>0.50347222222222199</v>
      </c>
      <c r="J7606">
        <v>0.21247245690584499</v>
      </c>
      <c r="K7606">
        <v>0.43192656175488697</v>
      </c>
      <c r="L7606">
        <v>15.5493562231759</v>
      </c>
      <c r="M7606">
        <v>0.420600858369098</v>
      </c>
      <c r="N7606">
        <v>0.120392461772766</v>
      </c>
      <c r="O7606">
        <v>0.56534508076358303</v>
      </c>
      <c r="P7606">
        <v>20.352422907488901</v>
      </c>
      <c r="Q7606">
        <v>0.55726872246696002</v>
      </c>
      <c r="R7606">
        <v>0.21564415369125001</v>
      </c>
      <c r="S7606" t="s">
        <v>52</v>
      </c>
    </row>
    <row r="7607" spans="1:19" x14ac:dyDescent="0.3">
      <c r="A7607" t="s">
        <v>56</v>
      </c>
      <c r="B7607">
        <v>0</v>
      </c>
      <c r="C7607">
        <v>317</v>
      </c>
      <c r="D7607">
        <v>41</v>
      </c>
      <c r="E7607">
        <v>822.82926829268297</v>
      </c>
      <c r="F7607">
        <v>302.87804878048701</v>
      </c>
      <c r="G7607">
        <v>0.45325203252032498</v>
      </c>
      <c r="H7607">
        <v>18.5833333333333</v>
      </c>
      <c r="I7607">
        <v>0.44444444444444398</v>
      </c>
      <c r="J7607">
        <v>0.17561529081202401</v>
      </c>
      <c r="K7607">
        <v>0.39218046686904601</v>
      </c>
      <c r="L7607">
        <v>16.079399141630901</v>
      </c>
      <c r="M7607">
        <v>0.37982832618025703</v>
      </c>
      <c r="N7607">
        <v>0.155248879514261</v>
      </c>
      <c r="O7607">
        <v>0.468840657569571</v>
      </c>
      <c r="P7607">
        <v>19.222466960352399</v>
      </c>
      <c r="Q7607">
        <v>0.47797356828193799</v>
      </c>
      <c r="R7607">
        <v>0.175144211510674</v>
      </c>
      <c r="S7607" t="s">
        <v>52</v>
      </c>
    </row>
    <row r="7608" spans="1:19" x14ac:dyDescent="0.3">
      <c r="A7608" t="s">
        <v>56</v>
      </c>
      <c r="B7608">
        <v>0</v>
      </c>
      <c r="C7608">
        <v>318</v>
      </c>
      <c r="D7608">
        <v>108</v>
      </c>
      <c r="E7608">
        <v>221.23148148148101</v>
      </c>
      <c r="F7608">
        <v>305.90740740740699</v>
      </c>
      <c r="G7608">
        <v>0.46322016460905302</v>
      </c>
      <c r="H7608">
        <v>50.0277777777777</v>
      </c>
      <c r="I7608">
        <v>0.45486111111111099</v>
      </c>
      <c r="J7608">
        <v>0.19163455864031301</v>
      </c>
      <c r="K7608">
        <v>0.36281990144651</v>
      </c>
      <c r="L7608">
        <v>39.184549356223101</v>
      </c>
      <c r="M7608">
        <v>0.38412017167381901</v>
      </c>
      <c r="N7608">
        <v>0.142407213722025</v>
      </c>
      <c r="O7608">
        <v>0.52792054168706104</v>
      </c>
      <c r="P7608">
        <v>57.0154185022026</v>
      </c>
      <c r="Q7608">
        <v>0.53524229074889795</v>
      </c>
      <c r="R7608">
        <v>0.20250165060439401</v>
      </c>
      <c r="S7608" t="s">
        <v>52</v>
      </c>
    </row>
    <row r="7609" spans="1:19" x14ac:dyDescent="0.3">
      <c r="A7609" t="s">
        <v>56</v>
      </c>
      <c r="B7609">
        <v>0</v>
      </c>
      <c r="C7609">
        <v>319</v>
      </c>
      <c r="D7609">
        <v>61</v>
      </c>
      <c r="E7609">
        <v>708.91803278688496</v>
      </c>
      <c r="F7609">
        <v>301.13114754098302</v>
      </c>
      <c r="G7609">
        <v>0.44956739526411599</v>
      </c>
      <c r="H7609">
        <v>27.4236111111111</v>
      </c>
      <c r="I7609">
        <v>0.47222222222222199</v>
      </c>
      <c r="J7609">
        <v>0.190446895611459</v>
      </c>
      <c r="K7609">
        <v>0.45134735805248699</v>
      </c>
      <c r="L7609">
        <v>27.532188841201702</v>
      </c>
      <c r="M7609">
        <v>0.44635193133047202</v>
      </c>
      <c r="N7609">
        <v>0.148884321526524</v>
      </c>
      <c r="O7609">
        <v>0.52664837148840904</v>
      </c>
      <c r="P7609">
        <v>32.125550660792896</v>
      </c>
      <c r="Q7609">
        <v>0.52643171806167399</v>
      </c>
      <c r="R7609">
        <v>0.16533789860541401</v>
      </c>
      <c r="S7609" t="s">
        <v>52</v>
      </c>
    </row>
    <row r="7610" spans="1:19" x14ac:dyDescent="0.3">
      <c r="A7610" t="s">
        <v>56</v>
      </c>
      <c r="B7610">
        <v>0</v>
      </c>
      <c r="C7610">
        <v>320</v>
      </c>
      <c r="D7610">
        <v>44</v>
      </c>
      <c r="E7610">
        <v>736.79545454545405</v>
      </c>
      <c r="F7610">
        <v>305.95454545454498</v>
      </c>
      <c r="G7610">
        <v>0.497316919191919</v>
      </c>
      <c r="H7610">
        <v>21.8819444444444</v>
      </c>
      <c r="I7610">
        <v>0.50347222222222199</v>
      </c>
      <c r="J7610">
        <v>0.192963197724702</v>
      </c>
      <c r="K7610">
        <v>0.41767460007803298</v>
      </c>
      <c r="L7610">
        <v>18.377682403433401</v>
      </c>
      <c r="M7610">
        <v>0.41416309012875502</v>
      </c>
      <c r="N7610">
        <v>0.15642911828481601</v>
      </c>
      <c r="O7610">
        <v>0.55111133360032005</v>
      </c>
      <c r="P7610">
        <v>24.248898678414001</v>
      </c>
      <c r="Q7610">
        <v>0.54295154185021999</v>
      </c>
      <c r="R7610">
        <v>0.21295158676626499</v>
      </c>
      <c r="S7610" t="s">
        <v>52</v>
      </c>
    </row>
    <row r="7611" spans="1:19" x14ac:dyDescent="0.3">
      <c r="A7611" t="s">
        <v>56</v>
      </c>
      <c r="B7611">
        <v>0</v>
      </c>
      <c r="C7611">
        <v>321</v>
      </c>
      <c r="D7611">
        <v>26</v>
      </c>
      <c r="E7611">
        <v>999</v>
      </c>
      <c r="F7611">
        <v>305.30769230769198</v>
      </c>
      <c r="G7611">
        <v>0.43028846153846101</v>
      </c>
      <c r="H7611">
        <v>11.1875</v>
      </c>
      <c r="I7611">
        <v>0.39930555555555503</v>
      </c>
      <c r="J7611">
        <v>0.17228640726975999</v>
      </c>
      <c r="K7611">
        <v>0.40434136678771798</v>
      </c>
      <c r="L7611">
        <v>10.5128755364806</v>
      </c>
      <c r="M7611">
        <v>0.36266094420600797</v>
      </c>
      <c r="N7611">
        <v>0.168427515917739</v>
      </c>
      <c r="O7611">
        <v>0.47949847509318799</v>
      </c>
      <c r="P7611">
        <v>12.4669603524229</v>
      </c>
      <c r="Q7611">
        <v>0.46806167400880999</v>
      </c>
      <c r="R7611">
        <v>0.186222094108554</v>
      </c>
      <c r="S7611" t="s">
        <v>52</v>
      </c>
    </row>
    <row r="7612" spans="1:19" x14ac:dyDescent="0.3">
      <c r="A7612" t="s">
        <v>56</v>
      </c>
      <c r="B7612">
        <v>0</v>
      </c>
      <c r="C7612">
        <v>322</v>
      </c>
      <c r="D7612">
        <v>227</v>
      </c>
      <c r="E7612">
        <v>725.03524229074799</v>
      </c>
      <c r="F7612">
        <v>305.69162995594701</v>
      </c>
      <c r="G7612">
        <v>0.49675721977484</v>
      </c>
      <c r="H7612">
        <v>112.763888888888</v>
      </c>
      <c r="I7612">
        <v>0.49305555555555503</v>
      </c>
      <c r="J7612">
        <v>0.193763942665267</v>
      </c>
      <c r="K7612">
        <v>0.43894046246053198</v>
      </c>
      <c r="L7612">
        <v>99.639484978540693</v>
      </c>
      <c r="M7612">
        <v>0.43776824034334699</v>
      </c>
      <c r="N7612">
        <v>0.14067072316010901</v>
      </c>
      <c r="O7612">
        <v>0.55636631799569103</v>
      </c>
      <c r="P7612">
        <v>126.295154185022</v>
      </c>
      <c r="Q7612">
        <v>0.55726872246696002</v>
      </c>
      <c r="R7612">
        <v>0.16982365191242499</v>
      </c>
      <c r="S7612" t="s">
        <v>52</v>
      </c>
    </row>
    <row r="7613" spans="1:19" x14ac:dyDescent="0.3">
      <c r="A7613" t="s">
        <v>56</v>
      </c>
      <c r="B7613">
        <v>0</v>
      </c>
      <c r="C7613">
        <v>323</v>
      </c>
      <c r="D7613">
        <v>40</v>
      </c>
      <c r="E7613">
        <v>834.32500000000005</v>
      </c>
      <c r="F7613">
        <v>304.57499999999999</v>
      </c>
      <c r="G7613">
        <v>0.41215277777777698</v>
      </c>
      <c r="H7613">
        <v>16.4861111111111</v>
      </c>
      <c r="I7613">
        <v>0.38194444444444398</v>
      </c>
      <c r="J7613">
        <v>0.206593137214515</v>
      </c>
      <c r="K7613">
        <v>0.38272532188841202</v>
      </c>
      <c r="L7613">
        <v>15.3090128755364</v>
      </c>
      <c r="M7613">
        <v>0.38519313304720998</v>
      </c>
      <c r="N7613">
        <v>0.151101421126866</v>
      </c>
      <c r="O7613">
        <v>0.54432819383259901</v>
      </c>
      <c r="P7613">
        <v>21.7731277533039</v>
      </c>
      <c r="Q7613">
        <v>0.54955947136563799</v>
      </c>
      <c r="R7613">
        <v>0.207267544775149</v>
      </c>
      <c r="S7613" t="s">
        <v>52</v>
      </c>
    </row>
    <row r="7614" spans="1:19" x14ac:dyDescent="0.3">
      <c r="A7614" t="s">
        <v>56</v>
      </c>
      <c r="B7614">
        <v>0</v>
      </c>
      <c r="C7614">
        <v>324</v>
      </c>
      <c r="D7614">
        <v>54</v>
      </c>
      <c r="E7614">
        <v>988.66666666666595</v>
      </c>
      <c r="F7614">
        <v>306.33333333333297</v>
      </c>
      <c r="G7614">
        <v>0.46399176954732502</v>
      </c>
      <c r="H7614">
        <v>25.0555555555555</v>
      </c>
      <c r="I7614">
        <v>0.46180555555555503</v>
      </c>
      <c r="J7614">
        <v>0.17480594028511401</v>
      </c>
      <c r="K7614">
        <v>0.35173263392147502</v>
      </c>
      <c r="L7614">
        <v>18.993562231759601</v>
      </c>
      <c r="M7614">
        <v>0.36266094420600797</v>
      </c>
      <c r="N7614">
        <v>0.15648311491533101</v>
      </c>
      <c r="O7614">
        <v>0.45248001305270003</v>
      </c>
      <c r="P7614">
        <v>24.4339207048458</v>
      </c>
      <c r="Q7614">
        <v>0.441629955947136</v>
      </c>
      <c r="R7614">
        <v>0.19812210041728201</v>
      </c>
      <c r="S7614" t="s">
        <v>52</v>
      </c>
    </row>
    <row r="7615" spans="1:19" x14ac:dyDescent="0.3">
      <c r="A7615" t="s">
        <v>56</v>
      </c>
      <c r="B7615">
        <v>0</v>
      </c>
      <c r="C7615">
        <v>325</v>
      </c>
      <c r="D7615">
        <v>48</v>
      </c>
      <c r="E7615">
        <v>312.08333333333297</v>
      </c>
      <c r="F7615">
        <v>305.166666666666</v>
      </c>
      <c r="G7615">
        <v>0.45572916666666602</v>
      </c>
      <c r="H7615">
        <v>21.875</v>
      </c>
      <c r="I7615">
        <v>0.4375</v>
      </c>
      <c r="J7615">
        <v>0.20215881421735299</v>
      </c>
      <c r="K7615">
        <v>0.43141988555078598</v>
      </c>
      <c r="L7615">
        <v>20.708154506437701</v>
      </c>
      <c r="M7615">
        <v>0.42703862660944197</v>
      </c>
      <c r="N7615">
        <v>0.134557911073626</v>
      </c>
      <c r="O7615">
        <v>0.5625</v>
      </c>
      <c r="P7615">
        <v>27</v>
      </c>
      <c r="Q7615">
        <v>0.52202643171806096</v>
      </c>
      <c r="R7615">
        <v>0.19187328688645899</v>
      </c>
      <c r="S7615" t="s">
        <v>52</v>
      </c>
    </row>
    <row r="7616" spans="1:19" x14ac:dyDescent="0.3">
      <c r="A7616" t="s">
        <v>56</v>
      </c>
      <c r="B7616">
        <v>0</v>
      </c>
      <c r="C7616">
        <v>326</v>
      </c>
      <c r="D7616">
        <v>61</v>
      </c>
      <c r="E7616">
        <v>901.83606557377004</v>
      </c>
      <c r="F7616">
        <v>306.83606557376999</v>
      </c>
      <c r="G7616">
        <v>0.42201730418943501</v>
      </c>
      <c r="H7616">
        <v>25.7430555555555</v>
      </c>
      <c r="I7616">
        <v>0.42361111111111099</v>
      </c>
      <c r="J7616">
        <v>0.17638894913900599</v>
      </c>
      <c r="K7616">
        <v>0.36617885034827202</v>
      </c>
      <c r="L7616">
        <v>22.3369098712446</v>
      </c>
      <c r="M7616">
        <v>0.38412017167381901</v>
      </c>
      <c r="N7616">
        <v>0.15828118041842601</v>
      </c>
      <c r="O7616">
        <v>0.51744060085217003</v>
      </c>
      <c r="P7616">
        <v>31.563876651982302</v>
      </c>
      <c r="Q7616">
        <v>0.486784140969163</v>
      </c>
      <c r="R7616">
        <v>0.17396163181586199</v>
      </c>
      <c r="S7616" t="s">
        <v>52</v>
      </c>
    </row>
    <row r="7617" spans="1:19" x14ac:dyDescent="0.3">
      <c r="A7617" t="s">
        <v>56</v>
      </c>
      <c r="B7617">
        <v>0</v>
      </c>
      <c r="C7617">
        <v>327</v>
      </c>
      <c r="D7617">
        <v>47</v>
      </c>
      <c r="E7617">
        <v>835.89361702127599</v>
      </c>
      <c r="F7617">
        <v>311.17021276595699</v>
      </c>
      <c r="G7617">
        <v>0.44518321513002301</v>
      </c>
      <c r="H7617">
        <v>20.9236111111111</v>
      </c>
      <c r="I7617">
        <v>0.4375</v>
      </c>
      <c r="J7617">
        <v>0.209630682953315</v>
      </c>
      <c r="K7617">
        <v>0.40694913706510799</v>
      </c>
      <c r="L7617">
        <v>19.126609442060001</v>
      </c>
      <c r="M7617">
        <v>0.39055793991416299</v>
      </c>
      <c r="N7617">
        <v>0.14025337514142699</v>
      </c>
      <c r="O7617">
        <v>0.54419345768113203</v>
      </c>
      <c r="P7617">
        <v>25.577092511013198</v>
      </c>
      <c r="Q7617">
        <v>0.53744493392070403</v>
      </c>
      <c r="R7617">
        <v>0.18478275228954399</v>
      </c>
      <c r="S7617" t="s">
        <v>52</v>
      </c>
    </row>
    <row r="7618" spans="1:19" x14ac:dyDescent="0.3">
      <c r="A7618" t="s">
        <v>56</v>
      </c>
      <c r="B7618">
        <v>0</v>
      </c>
      <c r="C7618">
        <v>328</v>
      </c>
      <c r="D7618">
        <v>323</v>
      </c>
      <c r="E7618">
        <v>892.39318885448904</v>
      </c>
      <c r="F7618">
        <v>312.25386996904001</v>
      </c>
      <c r="G7618">
        <v>0.46041881664946599</v>
      </c>
      <c r="H7618">
        <v>148.715277777777</v>
      </c>
      <c r="I7618">
        <v>0.4375</v>
      </c>
      <c r="J7618">
        <v>0.19463319425727599</v>
      </c>
      <c r="K7618">
        <v>0.41060205423936003</v>
      </c>
      <c r="L7618">
        <v>132.624463519313</v>
      </c>
      <c r="M7618">
        <v>0.40772532188841198</v>
      </c>
      <c r="N7618">
        <v>0.15094838070566099</v>
      </c>
      <c r="O7618">
        <v>0.53136209271559298</v>
      </c>
      <c r="P7618">
        <v>171.62995594713601</v>
      </c>
      <c r="Q7618">
        <v>0.53524229074889795</v>
      </c>
      <c r="R7618">
        <v>0.198721719068715</v>
      </c>
      <c r="S7618" t="s">
        <v>52</v>
      </c>
    </row>
    <row r="7619" spans="1:19" x14ac:dyDescent="0.3">
      <c r="A7619" t="s">
        <v>56</v>
      </c>
      <c r="B7619">
        <v>0</v>
      </c>
      <c r="C7619">
        <v>329</v>
      </c>
      <c r="D7619">
        <v>87</v>
      </c>
      <c r="E7619">
        <v>756.31034482758605</v>
      </c>
      <c r="F7619">
        <v>308.96551724137902</v>
      </c>
      <c r="G7619">
        <v>0.49736590038314099</v>
      </c>
      <c r="H7619">
        <v>43.2708333333333</v>
      </c>
      <c r="I7619">
        <v>0.49305555555555503</v>
      </c>
      <c r="J7619">
        <v>0.21499110959929199</v>
      </c>
      <c r="K7619">
        <v>0.402076858566424</v>
      </c>
      <c r="L7619">
        <v>34.980686695278898</v>
      </c>
      <c r="M7619">
        <v>0.39914163090128701</v>
      </c>
      <c r="N7619">
        <v>0.16984750616619701</v>
      </c>
      <c r="O7619">
        <v>0.55924350600030304</v>
      </c>
      <c r="P7619">
        <v>48.654185022026397</v>
      </c>
      <c r="Q7619">
        <v>0.55726872246696002</v>
      </c>
      <c r="R7619">
        <v>0.18819659218939699</v>
      </c>
      <c r="S7619" t="s">
        <v>52</v>
      </c>
    </row>
    <row r="7620" spans="1:19" x14ac:dyDescent="0.3">
      <c r="A7620" t="s">
        <v>56</v>
      </c>
      <c r="B7620">
        <v>0</v>
      </c>
      <c r="C7620">
        <v>330</v>
      </c>
      <c r="D7620">
        <v>100</v>
      </c>
      <c r="E7620">
        <v>993.12</v>
      </c>
      <c r="F7620">
        <v>309.99</v>
      </c>
      <c r="G7620">
        <v>0.44597222222222199</v>
      </c>
      <c r="H7620">
        <v>44.5972222222222</v>
      </c>
      <c r="I7620">
        <v>0.45138888888888801</v>
      </c>
      <c r="J7620">
        <v>0.182976768157012</v>
      </c>
      <c r="K7620">
        <v>0.36525751072961299</v>
      </c>
      <c r="L7620">
        <v>36.525751072961299</v>
      </c>
      <c r="M7620">
        <v>0.34871244635193099</v>
      </c>
      <c r="N7620">
        <v>0.14238364634469999</v>
      </c>
      <c r="O7620">
        <v>0.48449339207048397</v>
      </c>
      <c r="P7620">
        <v>48.449339207048403</v>
      </c>
      <c r="Q7620">
        <v>0.503303964757709</v>
      </c>
      <c r="R7620">
        <v>0.19153395742180901</v>
      </c>
      <c r="S7620" t="s">
        <v>52</v>
      </c>
    </row>
    <row r="7621" spans="1:19" x14ac:dyDescent="0.3">
      <c r="A7621" t="s">
        <v>56</v>
      </c>
      <c r="B7621">
        <v>0</v>
      </c>
      <c r="C7621">
        <v>331</v>
      </c>
      <c r="D7621">
        <v>164</v>
      </c>
      <c r="E7621">
        <v>229.47560975609699</v>
      </c>
      <c r="F7621">
        <v>310.60975609756099</v>
      </c>
      <c r="G7621">
        <v>0.44164972899728899</v>
      </c>
      <c r="H7621">
        <v>72.4305555555555</v>
      </c>
      <c r="I7621">
        <v>0.44097222222222199</v>
      </c>
      <c r="J7621">
        <v>0.19823023986077201</v>
      </c>
      <c r="K7621">
        <v>0.35318748037265701</v>
      </c>
      <c r="L7621">
        <v>57.922746781115798</v>
      </c>
      <c r="M7621">
        <v>0.35944206008583601</v>
      </c>
      <c r="N7621">
        <v>0.14559041658400401</v>
      </c>
      <c r="O7621">
        <v>0.52392016761577298</v>
      </c>
      <c r="P7621">
        <v>85.922907488986695</v>
      </c>
      <c r="Q7621">
        <v>0.513215859030837</v>
      </c>
      <c r="R7621">
        <v>0.17066695600790899</v>
      </c>
      <c r="S7621" t="s">
        <v>52</v>
      </c>
    </row>
    <row r="7622" spans="1:19" x14ac:dyDescent="0.3">
      <c r="A7622" t="s">
        <v>56</v>
      </c>
      <c r="B7622">
        <v>0</v>
      </c>
      <c r="C7622">
        <v>332</v>
      </c>
      <c r="D7622">
        <v>53</v>
      </c>
      <c r="E7622">
        <v>401.52830188679201</v>
      </c>
      <c r="F7622">
        <v>311.15094339622601</v>
      </c>
      <c r="G7622">
        <v>0.51087526205450695</v>
      </c>
      <c r="H7622">
        <v>27.0763888888888</v>
      </c>
      <c r="I7622">
        <v>0.49305555555555503</v>
      </c>
      <c r="J7622">
        <v>0.19525470142440099</v>
      </c>
      <c r="K7622">
        <v>0.43987367398169902</v>
      </c>
      <c r="L7622">
        <v>23.313304721030001</v>
      </c>
      <c r="M7622">
        <v>0.44420600858369003</v>
      </c>
      <c r="N7622">
        <v>0.13132142827537099</v>
      </c>
      <c r="O7622">
        <v>0.57044302219266896</v>
      </c>
      <c r="P7622">
        <v>30.233480176211401</v>
      </c>
      <c r="Q7622">
        <v>0.58149779735682805</v>
      </c>
      <c r="R7622">
        <v>0.18484951970431501</v>
      </c>
      <c r="S7622" t="s">
        <v>52</v>
      </c>
    </row>
    <row r="7623" spans="1:19" x14ac:dyDescent="0.3">
      <c r="A7623" t="s">
        <v>56</v>
      </c>
      <c r="B7623">
        <v>0</v>
      </c>
      <c r="C7623">
        <v>333</v>
      </c>
      <c r="D7623">
        <v>67</v>
      </c>
      <c r="E7623">
        <v>467.07462686567101</v>
      </c>
      <c r="F7623">
        <v>311.38805970149201</v>
      </c>
      <c r="G7623">
        <v>0.51243781094527296</v>
      </c>
      <c r="H7623">
        <v>34.3333333333333</v>
      </c>
      <c r="I7623">
        <v>0.51388888888888795</v>
      </c>
      <c r="J7623">
        <v>0.21687684250947001</v>
      </c>
      <c r="K7623">
        <v>0.44910639933380297</v>
      </c>
      <c r="L7623">
        <v>30.090128755364798</v>
      </c>
      <c r="M7623">
        <v>0.43133047210300401</v>
      </c>
      <c r="N7623">
        <v>0.169327216120921</v>
      </c>
      <c r="O7623">
        <v>0.61670721283450503</v>
      </c>
      <c r="P7623">
        <v>41.319383259911802</v>
      </c>
      <c r="Q7623">
        <v>0.59911894273127697</v>
      </c>
      <c r="R7623">
        <v>0.164555698075253</v>
      </c>
      <c r="S7623" t="s">
        <v>52</v>
      </c>
    </row>
    <row r="7624" spans="1:19" x14ac:dyDescent="0.3">
      <c r="A7624" t="s">
        <v>56</v>
      </c>
      <c r="B7624">
        <v>0</v>
      </c>
      <c r="C7624">
        <v>334</v>
      </c>
      <c r="D7624">
        <v>301</v>
      </c>
      <c r="E7624">
        <v>702.98671096345504</v>
      </c>
      <c r="F7624">
        <v>308.63122923588003</v>
      </c>
      <c r="G7624">
        <v>0.476005906238464</v>
      </c>
      <c r="H7624">
        <v>143.277777777777</v>
      </c>
      <c r="I7624">
        <v>0.47222222222222199</v>
      </c>
      <c r="J7624">
        <v>0.19882423818431599</v>
      </c>
      <c r="K7624">
        <v>0.42870688548899899</v>
      </c>
      <c r="L7624">
        <v>129.04077253218799</v>
      </c>
      <c r="M7624">
        <v>0.42703862660944197</v>
      </c>
      <c r="N7624">
        <v>0.14674564881427499</v>
      </c>
      <c r="O7624">
        <v>0.58125631156058299</v>
      </c>
      <c r="P7624">
        <v>174.95814977973501</v>
      </c>
      <c r="Q7624">
        <v>0.58149779735682805</v>
      </c>
      <c r="R7624">
        <v>0.18635201207899699</v>
      </c>
      <c r="S7624" t="s">
        <v>52</v>
      </c>
    </row>
    <row r="7625" spans="1:19" x14ac:dyDescent="0.3">
      <c r="A7625" t="s">
        <v>56</v>
      </c>
      <c r="B7625">
        <v>0</v>
      </c>
      <c r="C7625">
        <v>335</v>
      </c>
      <c r="D7625">
        <v>19</v>
      </c>
      <c r="E7625">
        <v>310.31578947368399</v>
      </c>
      <c r="F7625">
        <v>308.94736842105198</v>
      </c>
      <c r="G7625">
        <v>0.52010233918128601</v>
      </c>
      <c r="H7625">
        <v>9.8819444444444393</v>
      </c>
      <c r="I7625">
        <v>0.47916666666666602</v>
      </c>
      <c r="J7625">
        <v>0.223110145136039</v>
      </c>
      <c r="K7625">
        <v>0.39146148633386002</v>
      </c>
      <c r="L7625">
        <v>7.4377682403433401</v>
      </c>
      <c r="M7625">
        <v>0.41416309012875502</v>
      </c>
      <c r="N7625">
        <v>0.169214247499582</v>
      </c>
      <c r="O7625">
        <v>0.54671922095988801</v>
      </c>
      <c r="P7625">
        <v>10.3876651982378</v>
      </c>
      <c r="Q7625">
        <v>0.52863436123347995</v>
      </c>
      <c r="R7625">
        <v>0.20283912106455801</v>
      </c>
      <c r="S7625" t="s">
        <v>52</v>
      </c>
    </row>
    <row r="7626" spans="1:19" x14ac:dyDescent="0.3">
      <c r="A7626" t="s">
        <v>56</v>
      </c>
      <c r="B7626">
        <v>0</v>
      </c>
      <c r="C7626">
        <v>336</v>
      </c>
      <c r="D7626">
        <v>105</v>
      </c>
      <c r="E7626">
        <v>317.647619047619</v>
      </c>
      <c r="F7626">
        <v>312.34285714285699</v>
      </c>
      <c r="G7626">
        <v>0.45529100529100502</v>
      </c>
      <c r="H7626">
        <v>47.8055555555555</v>
      </c>
      <c r="I7626">
        <v>0.44444444444444398</v>
      </c>
      <c r="J7626">
        <v>0.17899694549789999</v>
      </c>
      <c r="K7626">
        <v>0.36944614755773503</v>
      </c>
      <c r="L7626">
        <v>38.791845493562199</v>
      </c>
      <c r="M7626">
        <v>0.356223175965665</v>
      </c>
      <c r="N7626">
        <v>0.13788184807975901</v>
      </c>
      <c r="O7626">
        <v>0.55577931613173903</v>
      </c>
      <c r="P7626">
        <v>58.356828193832598</v>
      </c>
      <c r="Q7626">
        <v>0.55506607929515395</v>
      </c>
      <c r="R7626">
        <v>0.181684842966407</v>
      </c>
      <c r="S7626" t="s">
        <v>52</v>
      </c>
    </row>
    <row r="7627" spans="1:19" x14ac:dyDescent="0.3">
      <c r="A7627" t="s">
        <v>56</v>
      </c>
      <c r="B7627">
        <v>0</v>
      </c>
      <c r="C7627">
        <v>337</v>
      </c>
      <c r="D7627">
        <v>112</v>
      </c>
      <c r="E7627">
        <v>389.11607142857099</v>
      </c>
      <c r="F7627">
        <v>310.29464285714198</v>
      </c>
      <c r="G7627">
        <v>0.47172619047619002</v>
      </c>
      <c r="H7627">
        <v>52.8333333333333</v>
      </c>
      <c r="I7627">
        <v>0.48263888888888801</v>
      </c>
      <c r="J7627">
        <v>0.19510039030422999</v>
      </c>
      <c r="K7627">
        <v>0.365611587982832</v>
      </c>
      <c r="L7627">
        <v>40.948497854077203</v>
      </c>
      <c r="M7627">
        <v>0.37660944206008501</v>
      </c>
      <c r="N7627">
        <v>0.16200755536268999</v>
      </c>
      <c r="O7627">
        <v>0.595460981749528</v>
      </c>
      <c r="P7627">
        <v>66.691629955947107</v>
      </c>
      <c r="Q7627">
        <v>0.58700440528634301</v>
      </c>
      <c r="R7627">
        <v>0.18031130484640201</v>
      </c>
      <c r="S7627" t="s">
        <v>52</v>
      </c>
    </row>
    <row r="7628" spans="1:19" x14ac:dyDescent="0.3">
      <c r="A7628" t="s">
        <v>56</v>
      </c>
      <c r="B7628">
        <v>0</v>
      </c>
      <c r="C7628">
        <v>338</v>
      </c>
      <c r="D7628">
        <v>35</v>
      </c>
      <c r="E7628">
        <v>426</v>
      </c>
      <c r="F7628">
        <v>311.82857142857102</v>
      </c>
      <c r="G7628">
        <v>0.490079365079365</v>
      </c>
      <c r="H7628">
        <v>17.1527777777777</v>
      </c>
      <c r="I7628">
        <v>0.46527777777777701</v>
      </c>
      <c r="J7628">
        <v>0.17279798242793901</v>
      </c>
      <c r="K7628">
        <v>0.43028816676885301</v>
      </c>
      <c r="L7628">
        <v>15.060085836909799</v>
      </c>
      <c r="M7628">
        <v>0.42274678111587899</v>
      </c>
      <c r="N7628">
        <v>0.14396235312160299</v>
      </c>
      <c r="O7628">
        <v>0.580553807426054</v>
      </c>
      <c r="P7628">
        <v>20.319383259911799</v>
      </c>
      <c r="Q7628">
        <v>0.58370044052863401</v>
      </c>
      <c r="R7628">
        <v>0.20387365879317301</v>
      </c>
      <c r="S7628" t="s">
        <v>52</v>
      </c>
    </row>
    <row r="7629" spans="1:19" x14ac:dyDescent="0.3">
      <c r="A7629" t="s">
        <v>56</v>
      </c>
      <c r="B7629">
        <v>0</v>
      </c>
      <c r="C7629">
        <v>339</v>
      </c>
      <c r="D7629">
        <v>100</v>
      </c>
      <c r="E7629">
        <v>809.82</v>
      </c>
      <c r="F7629">
        <v>315.61</v>
      </c>
      <c r="G7629">
        <v>0.49159722222222202</v>
      </c>
      <c r="H7629">
        <v>49.1597222222222</v>
      </c>
      <c r="I7629">
        <v>0.47916666666666602</v>
      </c>
      <c r="J7629">
        <v>0.214807494836569</v>
      </c>
      <c r="K7629">
        <v>0.439248927038626</v>
      </c>
      <c r="L7629">
        <v>43.924892703862596</v>
      </c>
      <c r="M7629">
        <v>0.43669527896995702</v>
      </c>
      <c r="N7629">
        <v>0.14419409534635</v>
      </c>
      <c r="O7629">
        <v>0.51458149779735596</v>
      </c>
      <c r="P7629">
        <v>51.458149779735599</v>
      </c>
      <c r="Q7629">
        <v>0.52753303964757703</v>
      </c>
      <c r="R7629">
        <v>0.15946369271097199</v>
      </c>
      <c r="S7629" t="s">
        <v>52</v>
      </c>
    </row>
    <row r="7630" spans="1:19" x14ac:dyDescent="0.3">
      <c r="A7630" t="s">
        <v>56</v>
      </c>
      <c r="B7630">
        <v>0</v>
      </c>
      <c r="C7630">
        <v>340</v>
      </c>
      <c r="D7630">
        <v>330</v>
      </c>
      <c r="E7630">
        <v>823.05151515151499</v>
      </c>
      <c r="F7630">
        <v>313.30606060605999</v>
      </c>
      <c r="G7630">
        <v>0.487310606060606</v>
      </c>
      <c r="H7630">
        <v>160.8125</v>
      </c>
      <c r="I7630">
        <v>0.48611111111111099</v>
      </c>
      <c r="J7630">
        <v>0.19657887647015301</v>
      </c>
      <c r="K7630">
        <v>0.40270516322018401</v>
      </c>
      <c r="L7630">
        <v>132.89270386266</v>
      </c>
      <c r="M7630">
        <v>0.40772532188841198</v>
      </c>
      <c r="N7630">
        <v>0.159593499287075</v>
      </c>
      <c r="O7630">
        <v>0.54491389667601098</v>
      </c>
      <c r="P7630">
        <v>179.82158590308299</v>
      </c>
      <c r="Q7630">
        <v>0.54955947136563799</v>
      </c>
      <c r="R7630">
        <v>0.179776322288975</v>
      </c>
      <c r="S7630" t="s">
        <v>52</v>
      </c>
    </row>
    <row r="7631" spans="1:19" x14ac:dyDescent="0.3">
      <c r="A7631" t="s">
        <v>56</v>
      </c>
      <c r="B7631">
        <v>0</v>
      </c>
      <c r="C7631">
        <v>341</v>
      </c>
      <c r="D7631">
        <v>186</v>
      </c>
      <c r="E7631">
        <v>907.037634408602</v>
      </c>
      <c r="F7631">
        <v>314.989247311827</v>
      </c>
      <c r="G7631">
        <v>0.47397700119474301</v>
      </c>
      <c r="H7631">
        <v>88.1597222222222</v>
      </c>
      <c r="I7631">
        <v>0.47569444444444398</v>
      </c>
      <c r="J7631">
        <v>0.194916650432991</v>
      </c>
      <c r="K7631">
        <v>0.42878074668881799</v>
      </c>
      <c r="L7631">
        <v>79.753218884120102</v>
      </c>
      <c r="M7631">
        <v>0.42489270386265998</v>
      </c>
      <c r="N7631">
        <v>0.15711005248881399</v>
      </c>
      <c r="O7631">
        <v>0.51415139027047496</v>
      </c>
      <c r="P7631">
        <v>95.632158590308293</v>
      </c>
      <c r="Q7631">
        <v>0.50550660792951496</v>
      </c>
      <c r="R7631">
        <v>0.20094127230367301</v>
      </c>
      <c r="S7631" t="s">
        <v>52</v>
      </c>
    </row>
    <row r="7632" spans="1:19" x14ac:dyDescent="0.3">
      <c r="A7632" t="s">
        <v>56</v>
      </c>
      <c r="B7632">
        <v>0</v>
      </c>
      <c r="C7632">
        <v>342</v>
      </c>
      <c r="D7632">
        <v>127</v>
      </c>
      <c r="E7632">
        <v>505.07086614173198</v>
      </c>
      <c r="F7632">
        <v>312.20472440944798</v>
      </c>
      <c r="G7632">
        <v>0.48764216972878399</v>
      </c>
      <c r="H7632">
        <v>61.9305555555555</v>
      </c>
      <c r="I7632">
        <v>0.47916666666666602</v>
      </c>
      <c r="J7632">
        <v>0.174382393025931</v>
      </c>
      <c r="K7632">
        <v>0.44109695515528302</v>
      </c>
      <c r="L7632">
        <v>56.019313304721003</v>
      </c>
      <c r="M7632">
        <v>0.43991416309012799</v>
      </c>
      <c r="N7632">
        <v>0.140598134563587</v>
      </c>
      <c r="O7632">
        <v>0.60442609872003805</v>
      </c>
      <c r="P7632">
        <v>76.762114537444901</v>
      </c>
      <c r="Q7632">
        <v>0.59911894273127697</v>
      </c>
      <c r="R7632">
        <v>0.191103511864613</v>
      </c>
      <c r="S7632" t="s">
        <v>52</v>
      </c>
    </row>
    <row r="7633" spans="1:19" x14ac:dyDescent="0.3">
      <c r="A7633" t="s">
        <v>56</v>
      </c>
      <c r="B7633">
        <v>0</v>
      </c>
      <c r="C7633">
        <v>343</v>
      </c>
      <c r="D7633">
        <v>28</v>
      </c>
      <c r="E7633">
        <v>537.42857142857099</v>
      </c>
      <c r="F7633">
        <v>311.46428571428498</v>
      </c>
      <c r="G7633">
        <v>0.46602182539682502</v>
      </c>
      <c r="H7633">
        <v>13.0486111111111</v>
      </c>
      <c r="I7633">
        <v>0.48611111111111099</v>
      </c>
      <c r="J7633">
        <v>0.206192199072603</v>
      </c>
      <c r="K7633">
        <v>0.391707541385652</v>
      </c>
      <c r="L7633">
        <v>10.967811158798201</v>
      </c>
      <c r="M7633">
        <v>0.40236051502145898</v>
      </c>
      <c r="N7633">
        <v>0.16843832015013799</v>
      </c>
      <c r="O7633">
        <v>0.57064191315292601</v>
      </c>
      <c r="P7633">
        <v>15.9779735682819</v>
      </c>
      <c r="Q7633">
        <v>0.57048458149779702</v>
      </c>
      <c r="R7633">
        <v>0.181957647208142</v>
      </c>
      <c r="S7633" t="s">
        <v>52</v>
      </c>
    </row>
    <row r="7634" spans="1:19" x14ac:dyDescent="0.3">
      <c r="A7634" t="s">
        <v>56</v>
      </c>
      <c r="B7634">
        <v>0</v>
      </c>
      <c r="C7634">
        <v>344</v>
      </c>
      <c r="D7634">
        <v>16</v>
      </c>
      <c r="E7634">
        <v>651.1875</v>
      </c>
      <c r="F7634">
        <v>310.625</v>
      </c>
      <c r="G7634">
        <v>0.52690972222222199</v>
      </c>
      <c r="H7634">
        <v>8.43055555555555</v>
      </c>
      <c r="I7634">
        <v>0.53819444444444398</v>
      </c>
      <c r="J7634">
        <v>0.199537632859276</v>
      </c>
      <c r="K7634">
        <v>0.394983905579399</v>
      </c>
      <c r="L7634">
        <v>6.3197424892703804</v>
      </c>
      <c r="M7634">
        <v>0.363733905579399</v>
      </c>
      <c r="N7634">
        <v>0.14281166011059199</v>
      </c>
      <c r="O7634">
        <v>0.666161894273127</v>
      </c>
      <c r="P7634">
        <v>10.65859030837</v>
      </c>
      <c r="Q7634">
        <v>0.68502202643171795</v>
      </c>
      <c r="R7634">
        <v>0.187002603387773</v>
      </c>
      <c r="S7634" t="s">
        <v>52</v>
      </c>
    </row>
    <row r="7635" spans="1:19" x14ac:dyDescent="0.3">
      <c r="A7635" t="s">
        <v>56</v>
      </c>
      <c r="B7635">
        <v>0</v>
      </c>
      <c r="C7635">
        <v>345</v>
      </c>
      <c r="D7635">
        <v>67</v>
      </c>
      <c r="E7635">
        <v>734.10447761193996</v>
      </c>
      <c r="F7635">
        <v>313.23880597014897</v>
      </c>
      <c r="G7635">
        <v>0.46227197346600302</v>
      </c>
      <c r="H7635">
        <v>30.9722222222222</v>
      </c>
      <c r="I7635">
        <v>0.46527777777777701</v>
      </c>
      <c r="J7635">
        <v>0.195272696582071</v>
      </c>
      <c r="K7635">
        <v>0.42261866632502698</v>
      </c>
      <c r="L7635">
        <v>28.315450643776799</v>
      </c>
      <c r="M7635">
        <v>0.41416309012875502</v>
      </c>
      <c r="N7635">
        <v>0.15875364482315199</v>
      </c>
      <c r="O7635">
        <v>0.60033532776645404</v>
      </c>
      <c r="P7635">
        <v>40.222466960352399</v>
      </c>
      <c r="Q7635">
        <v>0.60352422907488901</v>
      </c>
      <c r="R7635">
        <v>0.16437640870536299</v>
      </c>
      <c r="S7635" t="s">
        <v>52</v>
      </c>
    </row>
    <row r="7636" spans="1:19" x14ac:dyDescent="0.3">
      <c r="A7636" t="s">
        <v>56</v>
      </c>
      <c r="B7636">
        <v>0</v>
      </c>
      <c r="C7636">
        <v>346</v>
      </c>
      <c r="D7636">
        <v>38</v>
      </c>
      <c r="E7636">
        <v>658.92105263157896</v>
      </c>
      <c r="F7636">
        <v>316.23684210526301</v>
      </c>
      <c r="G7636">
        <v>0.48227339181286499</v>
      </c>
      <c r="H7636">
        <v>18.3263888888888</v>
      </c>
      <c r="I7636">
        <v>0.52083333333333304</v>
      </c>
      <c r="J7636">
        <v>0.15395856635131699</v>
      </c>
      <c r="K7636">
        <v>0.42579625028235801</v>
      </c>
      <c r="L7636">
        <v>16.1802575107296</v>
      </c>
      <c r="M7636">
        <v>0.42703862660944197</v>
      </c>
      <c r="N7636">
        <v>0.10031215679211999</v>
      </c>
      <c r="O7636">
        <v>0.57384651054950098</v>
      </c>
      <c r="P7636">
        <v>21.806167400881002</v>
      </c>
      <c r="Q7636">
        <v>0.56277533039647498</v>
      </c>
      <c r="R7636">
        <v>0.185045305112951</v>
      </c>
      <c r="S7636" t="s">
        <v>52</v>
      </c>
    </row>
    <row r="7637" spans="1:19" x14ac:dyDescent="0.3">
      <c r="A7637" t="s">
        <v>56</v>
      </c>
      <c r="B7637">
        <v>0</v>
      </c>
      <c r="C7637">
        <v>347</v>
      </c>
      <c r="D7637">
        <v>90</v>
      </c>
      <c r="E7637">
        <v>309.08888888888799</v>
      </c>
      <c r="F7637">
        <v>314.97777777777702</v>
      </c>
      <c r="G7637">
        <v>0.44560185185185103</v>
      </c>
      <c r="H7637">
        <v>40.1041666666666</v>
      </c>
      <c r="I7637">
        <v>0.4375</v>
      </c>
      <c r="J7637">
        <v>0.18326039631260399</v>
      </c>
      <c r="K7637">
        <v>0.37100619933237899</v>
      </c>
      <c r="L7637">
        <v>33.390557939914103</v>
      </c>
      <c r="M7637">
        <v>0.37231759656652302</v>
      </c>
      <c r="N7637">
        <v>0.14509620482970401</v>
      </c>
      <c r="O7637">
        <v>0.55526186979931402</v>
      </c>
      <c r="P7637">
        <v>49.973568281938299</v>
      </c>
      <c r="Q7637">
        <v>0.53083700440528603</v>
      </c>
      <c r="R7637">
        <v>0.17744661464773601</v>
      </c>
      <c r="S7637" t="s">
        <v>52</v>
      </c>
    </row>
    <row r="7638" spans="1:19" x14ac:dyDescent="0.3">
      <c r="A7638" t="s">
        <v>56</v>
      </c>
      <c r="B7638">
        <v>0</v>
      </c>
      <c r="C7638">
        <v>348</v>
      </c>
      <c r="D7638">
        <v>225</v>
      </c>
      <c r="E7638">
        <v>553.106666666666</v>
      </c>
      <c r="F7638">
        <v>311.69333333333299</v>
      </c>
      <c r="G7638">
        <v>0.465092592592592</v>
      </c>
      <c r="H7638">
        <v>104.645833333333</v>
      </c>
      <c r="I7638">
        <v>0.44444444444444398</v>
      </c>
      <c r="J7638">
        <v>0.21209153431959701</v>
      </c>
      <c r="K7638">
        <v>0.44862184072484501</v>
      </c>
      <c r="L7638">
        <v>100.93991416308999</v>
      </c>
      <c r="M7638">
        <v>0.44849785407725301</v>
      </c>
      <c r="N7638">
        <v>0.15235079249835501</v>
      </c>
      <c r="O7638">
        <v>0.60781204111600495</v>
      </c>
      <c r="P7638">
        <v>136.75770925110101</v>
      </c>
      <c r="Q7638">
        <v>0.61233480176211397</v>
      </c>
      <c r="R7638">
        <v>0.18586221373963899</v>
      </c>
      <c r="S7638" t="s">
        <v>52</v>
      </c>
    </row>
    <row r="7639" spans="1:19" x14ac:dyDescent="0.3">
      <c r="A7639" t="s">
        <v>56</v>
      </c>
      <c r="B7639">
        <v>0</v>
      </c>
      <c r="C7639">
        <v>349</v>
      </c>
      <c r="D7639">
        <v>258</v>
      </c>
      <c r="E7639">
        <v>709.05426356589101</v>
      </c>
      <c r="F7639">
        <v>319.48449612403101</v>
      </c>
      <c r="G7639">
        <v>0.47803617571059398</v>
      </c>
      <c r="H7639">
        <v>123.333333333333</v>
      </c>
      <c r="I7639">
        <v>0.45833333333333298</v>
      </c>
      <c r="J7639">
        <v>0.19351705813004699</v>
      </c>
      <c r="K7639">
        <v>0.40704328442625598</v>
      </c>
      <c r="L7639">
        <v>105.01716738197401</v>
      </c>
      <c r="M7639">
        <v>0.40557939914162999</v>
      </c>
      <c r="N7639">
        <v>0.15985223253297701</v>
      </c>
      <c r="O7639">
        <v>0.55981286070416203</v>
      </c>
      <c r="P7639">
        <v>144.43171806167399</v>
      </c>
      <c r="Q7639">
        <v>0.54845814977973495</v>
      </c>
      <c r="R7639">
        <v>0.18891088169259199</v>
      </c>
      <c r="S7639" t="s">
        <v>52</v>
      </c>
    </row>
    <row r="7640" spans="1:19" x14ac:dyDescent="0.3">
      <c r="A7640" t="s">
        <v>56</v>
      </c>
      <c r="B7640">
        <v>0</v>
      </c>
      <c r="C7640">
        <v>350</v>
      </c>
      <c r="D7640">
        <v>213</v>
      </c>
      <c r="E7640">
        <v>727.99061032863801</v>
      </c>
      <c r="F7640">
        <v>320.76525821596198</v>
      </c>
      <c r="G7640">
        <v>0.478221178925404</v>
      </c>
      <c r="H7640">
        <v>101.861111111111</v>
      </c>
      <c r="I7640">
        <v>0.46527777777777701</v>
      </c>
      <c r="J7640">
        <v>0.19380942517595801</v>
      </c>
      <c r="K7640">
        <v>0.41938181305285199</v>
      </c>
      <c r="L7640">
        <v>89.328326180257505</v>
      </c>
      <c r="M7640">
        <v>0.41416309012875502</v>
      </c>
      <c r="N7640">
        <v>0.14867856143393901</v>
      </c>
      <c r="O7640">
        <v>0.587898905917147</v>
      </c>
      <c r="P7640">
        <v>125.22246696035199</v>
      </c>
      <c r="Q7640">
        <v>0.57929515418502198</v>
      </c>
      <c r="R7640">
        <v>0.176498579571261</v>
      </c>
      <c r="S7640" t="s">
        <v>52</v>
      </c>
    </row>
    <row r="7641" spans="1:19" x14ac:dyDescent="0.3">
      <c r="A7641" t="s">
        <v>56</v>
      </c>
      <c r="B7641">
        <v>0</v>
      </c>
      <c r="C7641">
        <v>351</v>
      </c>
      <c r="D7641">
        <v>56</v>
      </c>
      <c r="E7641">
        <v>434.017857142857</v>
      </c>
      <c r="F7641">
        <v>314.142857142857</v>
      </c>
      <c r="G7641">
        <v>0.50868055555555503</v>
      </c>
      <c r="H7641">
        <v>28.4861111111111</v>
      </c>
      <c r="I7641">
        <v>0.48958333333333298</v>
      </c>
      <c r="J7641">
        <v>0.18533922681345999</v>
      </c>
      <c r="K7641">
        <v>0.39109442060085797</v>
      </c>
      <c r="L7641">
        <v>21.901287553648</v>
      </c>
      <c r="M7641">
        <v>0.37660944206008501</v>
      </c>
      <c r="N7641">
        <v>0.15873625998885299</v>
      </c>
      <c r="O7641">
        <v>0.57284455632473197</v>
      </c>
      <c r="P7641">
        <v>32.079295154184997</v>
      </c>
      <c r="Q7641">
        <v>0.54735682819383202</v>
      </c>
      <c r="R7641">
        <v>0.18210947087978499</v>
      </c>
      <c r="S7641" t="s">
        <v>52</v>
      </c>
    </row>
    <row r="7642" spans="1:19" x14ac:dyDescent="0.3">
      <c r="A7642" t="s">
        <v>56</v>
      </c>
      <c r="B7642">
        <v>0</v>
      </c>
      <c r="C7642">
        <v>352</v>
      </c>
      <c r="D7642">
        <v>86</v>
      </c>
      <c r="E7642">
        <v>456.23255813953398</v>
      </c>
      <c r="F7642">
        <v>315.82558139534802</v>
      </c>
      <c r="G7642">
        <v>0.471656976744186</v>
      </c>
      <c r="H7642">
        <v>40.5625</v>
      </c>
      <c r="I7642">
        <v>0.44097222222222199</v>
      </c>
      <c r="J7642">
        <v>0.215533458434745</v>
      </c>
      <c r="K7642">
        <v>0.401936320990118</v>
      </c>
      <c r="L7642">
        <v>34.566523605150202</v>
      </c>
      <c r="M7642">
        <v>0.38948497854077202</v>
      </c>
      <c r="N7642">
        <v>0.155797906025503</v>
      </c>
      <c r="O7642">
        <v>0.58252228255301697</v>
      </c>
      <c r="P7642">
        <v>50.096916299559403</v>
      </c>
      <c r="Q7642">
        <v>0.57378854625550602</v>
      </c>
      <c r="R7642">
        <v>0.19518234409805699</v>
      </c>
      <c r="S7642" t="s">
        <v>52</v>
      </c>
    </row>
    <row r="7643" spans="1:19" x14ac:dyDescent="0.3">
      <c r="A7643" t="s">
        <v>56</v>
      </c>
      <c r="B7643">
        <v>0</v>
      </c>
      <c r="C7643">
        <v>353</v>
      </c>
      <c r="D7643">
        <v>1478</v>
      </c>
      <c r="E7643">
        <v>585.12855209742895</v>
      </c>
      <c r="F7643">
        <v>312.10960757780703</v>
      </c>
      <c r="G7643">
        <v>0.47566625319500799</v>
      </c>
      <c r="H7643">
        <v>703.03472222222194</v>
      </c>
      <c r="I7643">
        <v>0.47916666666666602</v>
      </c>
      <c r="J7643">
        <v>0.19620143598079501</v>
      </c>
      <c r="K7643">
        <v>0.41699576623090001</v>
      </c>
      <c r="L7643">
        <v>616.31974248926997</v>
      </c>
      <c r="M7643">
        <v>0.41523605150214499</v>
      </c>
      <c r="N7643">
        <v>0.15077683572374501</v>
      </c>
      <c r="O7643">
        <v>0.597661442716374</v>
      </c>
      <c r="P7643">
        <v>883.34361233480104</v>
      </c>
      <c r="Q7643">
        <v>0.59471365638766505</v>
      </c>
      <c r="R7643">
        <v>0.18623871996595301</v>
      </c>
      <c r="S7643" t="s">
        <v>52</v>
      </c>
    </row>
    <row r="7644" spans="1:19" x14ac:dyDescent="0.3">
      <c r="A7644" t="s">
        <v>56</v>
      </c>
      <c r="B7644">
        <v>0</v>
      </c>
      <c r="C7644">
        <v>354</v>
      </c>
      <c r="D7644">
        <v>27</v>
      </c>
      <c r="E7644">
        <v>752.888888888888</v>
      </c>
      <c r="F7644">
        <v>312.74074074074002</v>
      </c>
      <c r="G7644">
        <v>0.47479423868312698</v>
      </c>
      <c r="H7644">
        <v>12.8194444444444</v>
      </c>
      <c r="I7644">
        <v>0.49305555555555503</v>
      </c>
      <c r="J7644">
        <v>0.15857352355272999</v>
      </c>
      <c r="K7644">
        <v>0.40557939914162999</v>
      </c>
      <c r="L7644">
        <v>10.950643776824</v>
      </c>
      <c r="M7644">
        <v>0.43991416309012799</v>
      </c>
      <c r="N7644">
        <v>0.17163506954176999</v>
      </c>
      <c r="O7644">
        <v>0.52863436123347995</v>
      </c>
      <c r="P7644">
        <v>14.2731277533039</v>
      </c>
      <c r="Q7644">
        <v>0.54185022026431695</v>
      </c>
      <c r="R7644">
        <v>0.212972802730376</v>
      </c>
      <c r="S7644" t="s">
        <v>52</v>
      </c>
    </row>
    <row r="7645" spans="1:19" x14ac:dyDescent="0.3">
      <c r="A7645" t="s">
        <v>56</v>
      </c>
      <c r="B7645">
        <v>0</v>
      </c>
      <c r="C7645">
        <v>355</v>
      </c>
      <c r="D7645">
        <v>70</v>
      </c>
      <c r="E7645">
        <v>758.65714285714205</v>
      </c>
      <c r="F7645">
        <v>316.78571428571399</v>
      </c>
      <c r="G7645">
        <v>0.47966269841269799</v>
      </c>
      <c r="H7645">
        <v>33.5763888888888</v>
      </c>
      <c r="I7645">
        <v>0.48263888888888801</v>
      </c>
      <c r="J7645">
        <v>0.17111024719464099</v>
      </c>
      <c r="K7645">
        <v>0.40515021459227402</v>
      </c>
      <c r="L7645">
        <v>28.3605150214592</v>
      </c>
      <c r="M7645">
        <v>0.41630901287553601</v>
      </c>
      <c r="N7645">
        <v>0.14897871203364299</v>
      </c>
      <c r="O7645">
        <v>0.60018879798615499</v>
      </c>
      <c r="P7645">
        <v>42.013215859030801</v>
      </c>
      <c r="Q7645">
        <v>0.59691629955947101</v>
      </c>
      <c r="R7645">
        <v>0.18893042344640601</v>
      </c>
      <c r="S7645" t="s">
        <v>52</v>
      </c>
    </row>
    <row r="7646" spans="1:19" x14ac:dyDescent="0.3">
      <c r="A7646" t="s">
        <v>56</v>
      </c>
      <c r="B7646">
        <v>0</v>
      </c>
      <c r="C7646">
        <v>356</v>
      </c>
      <c r="D7646">
        <v>146</v>
      </c>
      <c r="E7646">
        <v>1005.43150684931</v>
      </c>
      <c r="F7646">
        <v>320.98630136986299</v>
      </c>
      <c r="G7646">
        <v>0.41785578386605698</v>
      </c>
      <c r="H7646">
        <v>61.0069444444444</v>
      </c>
      <c r="I7646">
        <v>0.39583333333333298</v>
      </c>
      <c r="J7646">
        <v>0.195405863384568</v>
      </c>
      <c r="K7646">
        <v>0.38213592803809698</v>
      </c>
      <c r="L7646">
        <v>55.791845493562199</v>
      </c>
      <c r="M7646">
        <v>0.363733905579399</v>
      </c>
      <c r="N7646">
        <v>0.14347224758114799</v>
      </c>
      <c r="O7646">
        <v>0.460322249713354</v>
      </c>
      <c r="P7646">
        <v>67.2070484581497</v>
      </c>
      <c r="Q7646">
        <v>0.46916299559471297</v>
      </c>
      <c r="R7646">
        <v>0.18502669357354501</v>
      </c>
      <c r="S7646" t="s">
        <v>52</v>
      </c>
    </row>
    <row r="7647" spans="1:19" x14ac:dyDescent="0.3">
      <c r="A7647" t="s">
        <v>56</v>
      </c>
      <c r="B7647">
        <v>0</v>
      </c>
      <c r="C7647">
        <v>357</v>
      </c>
      <c r="D7647">
        <v>63</v>
      </c>
      <c r="E7647">
        <v>300.11111111111097</v>
      </c>
      <c r="F7647">
        <v>320.17460317460302</v>
      </c>
      <c r="G7647">
        <v>0.48699294532627802</v>
      </c>
      <c r="H7647">
        <v>30.6805555555555</v>
      </c>
      <c r="I7647">
        <v>0.48611111111111099</v>
      </c>
      <c r="J7647">
        <v>0.206623243264804</v>
      </c>
      <c r="K7647">
        <v>0.35714285714285698</v>
      </c>
      <c r="L7647">
        <v>22.5</v>
      </c>
      <c r="M7647">
        <v>0.33690987124463501</v>
      </c>
      <c r="N7647">
        <v>0.13738094295207801</v>
      </c>
      <c r="O7647">
        <v>0.56723306062513101</v>
      </c>
      <c r="P7647">
        <v>35.7356828193832</v>
      </c>
      <c r="Q7647">
        <v>0.55726872246696002</v>
      </c>
      <c r="R7647">
        <v>0.18137955522143601</v>
      </c>
      <c r="S7647" t="s">
        <v>52</v>
      </c>
    </row>
    <row r="7648" spans="1:19" x14ac:dyDescent="0.3">
      <c r="A7648" t="s">
        <v>56</v>
      </c>
      <c r="B7648">
        <v>0</v>
      </c>
      <c r="C7648">
        <v>358</v>
      </c>
      <c r="D7648">
        <v>153</v>
      </c>
      <c r="E7648">
        <v>323.56862745097999</v>
      </c>
      <c r="F7648">
        <v>320.76470588235202</v>
      </c>
      <c r="G7648">
        <v>0.46450617283950602</v>
      </c>
      <c r="H7648">
        <v>71.0694444444444</v>
      </c>
      <c r="I7648">
        <v>0.47222222222222199</v>
      </c>
      <c r="J7648">
        <v>0.190893693096155</v>
      </c>
      <c r="K7648">
        <v>0.36832730230861999</v>
      </c>
      <c r="L7648">
        <v>56.354077253218797</v>
      </c>
      <c r="M7648">
        <v>0.35836909871244599</v>
      </c>
      <c r="N7648">
        <v>0.15159331978396101</v>
      </c>
      <c r="O7648">
        <v>0.54376493622412203</v>
      </c>
      <c r="P7648">
        <v>83.196035242290705</v>
      </c>
      <c r="Q7648">
        <v>0.54625550660792899</v>
      </c>
      <c r="R7648">
        <v>0.18495100666214401</v>
      </c>
      <c r="S7648" t="s">
        <v>52</v>
      </c>
    </row>
    <row r="7649" spans="1:19" x14ac:dyDescent="0.3">
      <c r="A7649" t="s">
        <v>56</v>
      </c>
      <c r="B7649">
        <v>0</v>
      </c>
      <c r="C7649">
        <v>359</v>
      </c>
      <c r="D7649">
        <v>149</v>
      </c>
      <c r="E7649">
        <v>596.12751677852305</v>
      </c>
      <c r="F7649">
        <v>318.97315436241598</v>
      </c>
      <c r="G7649">
        <v>0.50466070096942495</v>
      </c>
      <c r="H7649">
        <v>75.1944444444444</v>
      </c>
      <c r="I7649">
        <v>0.50694444444444398</v>
      </c>
      <c r="J7649">
        <v>0.20141129589569001</v>
      </c>
      <c r="K7649">
        <v>0.40457124751562601</v>
      </c>
      <c r="L7649">
        <v>60.281115879828299</v>
      </c>
      <c r="M7649">
        <v>0.403433476394849</v>
      </c>
      <c r="N7649">
        <v>0.14643219338307101</v>
      </c>
      <c r="O7649">
        <v>0.62132276853029</v>
      </c>
      <c r="P7649">
        <v>92.577092511013205</v>
      </c>
      <c r="Q7649">
        <v>0.63436123348017603</v>
      </c>
      <c r="R7649">
        <v>0.17196690615542501</v>
      </c>
      <c r="S7649" t="s">
        <v>52</v>
      </c>
    </row>
    <row r="7650" spans="1:19" x14ac:dyDescent="0.3">
      <c r="A7650" t="s">
        <v>56</v>
      </c>
      <c r="B7650">
        <v>0</v>
      </c>
      <c r="C7650">
        <v>360</v>
      </c>
      <c r="D7650">
        <v>81</v>
      </c>
      <c r="E7650">
        <v>222.83950617283901</v>
      </c>
      <c r="F7650">
        <v>317.19753086419701</v>
      </c>
      <c r="G7650">
        <v>0.43835733882030098</v>
      </c>
      <c r="H7650">
        <v>35.5069444444444</v>
      </c>
      <c r="I7650">
        <v>0.40277777777777701</v>
      </c>
      <c r="J7650">
        <v>0.19646214166894899</v>
      </c>
      <c r="K7650">
        <v>0.38896836750913999</v>
      </c>
      <c r="L7650">
        <v>31.5064377682403</v>
      </c>
      <c r="M7650">
        <v>0.37768240343347598</v>
      </c>
      <c r="N7650">
        <v>0.12717855801448</v>
      </c>
      <c r="O7650">
        <v>0.544080056561701</v>
      </c>
      <c r="P7650">
        <v>44.070484581497702</v>
      </c>
      <c r="Q7650">
        <v>0.54845814977973495</v>
      </c>
      <c r="R7650">
        <v>0.18721410999982299</v>
      </c>
      <c r="S7650" t="s">
        <v>52</v>
      </c>
    </row>
    <row r="7651" spans="1:19" x14ac:dyDescent="0.3">
      <c r="A7651" t="s">
        <v>56</v>
      </c>
      <c r="B7651">
        <v>0</v>
      </c>
      <c r="C7651">
        <v>361</v>
      </c>
      <c r="D7651">
        <v>1197</v>
      </c>
      <c r="E7651">
        <v>609.65914786967403</v>
      </c>
      <c r="F7651">
        <v>320.06516290726802</v>
      </c>
      <c r="G7651">
        <v>0.48652302051424801</v>
      </c>
      <c r="H7651">
        <v>582.36805555555497</v>
      </c>
      <c r="I7651">
        <v>0.47916666666666602</v>
      </c>
      <c r="J7651">
        <v>0.19720899147047599</v>
      </c>
      <c r="K7651">
        <v>0.40853564526480701</v>
      </c>
      <c r="L7651">
        <v>489.01716738197399</v>
      </c>
      <c r="M7651">
        <v>0.40128755364806801</v>
      </c>
      <c r="N7651">
        <v>0.15061276363864001</v>
      </c>
      <c r="O7651">
        <v>0.58701268589977096</v>
      </c>
      <c r="P7651">
        <v>702.65418502202601</v>
      </c>
      <c r="Q7651">
        <v>0.57929515418502198</v>
      </c>
      <c r="R7651">
        <v>0.18366411866023799</v>
      </c>
      <c r="S7651" t="s">
        <v>52</v>
      </c>
    </row>
    <row r="7652" spans="1:19" x14ac:dyDescent="0.3">
      <c r="A7652" t="s">
        <v>56</v>
      </c>
      <c r="B7652">
        <v>0</v>
      </c>
      <c r="C7652">
        <v>362</v>
      </c>
      <c r="D7652">
        <v>129</v>
      </c>
      <c r="E7652">
        <v>651.10852713178201</v>
      </c>
      <c r="F7652">
        <v>316.36434108527101</v>
      </c>
      <c r="G7652">
        <v>0.47873600344530498</v>
      </c>
      <c r="H7652">
        <v>61.7569444444444</v>
      </c>
      <c r="I7652">
        <v>0.47916666666666602</v>
      </c>
      <c r="J7652">
        <v>0.20922282110523199</v>
      </c>
      <c r="K7652">
        <v>0.422447350034933</v>
      </c>
      <c r="L7652">
        <v>54.495708154506403</v>
      </c>
      <c r="M7652">
        <v>0.40557939914162999</v>
      </c>
      <c r="N7652">
        <v>0.15621793496233299</v>
      </c>
      <c r="O7652">
        <v>0.604241368712222</v>
      </c>
      <c r="P7652">
        <v>77.947136563876597</v>
      </c>
      <c r="Q7652">
        <v>0.63436123348017603</v>
      </c>
      <c r="R7652">
        <v>0.188519014278696</v>
      </c>
      <c r="S7652" t="s">
        <v>52</v>
      </c>
    </row>
    <row r="7653" spans="1:19" x14ac:dyDescent="0.3">
      <c r="A7653" t="s">
        <v>56</v>
      </c>
      <c r="B7653">
        <v>0</v>
      </c>
      <c r="C7653">
        <v>363</v>
      </c>
      <c r="D7653">
        <v>209</v>
      </c>
      <c r="E7653">
        <v>745.00478468899496</v>
      </c>
      <c r="F7653">
        <v>322.990430622009</v>
      </c>
      <c r="G7653">
        <v>0.47275385433280098</v>
      </c>
      <c r="H7653">
        <v>98.8055555555555</v>
      </c>
      <c r="I7653">
        <v>0.45833333333333298</v>
      </c>
      <c r="J7653">
        <v>0.190426837785071</v>
      </c>
      <c r="K7653">
        <v>0.42435879006920302</v>
      </c>
      <c r="L7653">
        <v>88.690987124463504</v>
      </c>
      <c r="M7653">
        <v>0.42918454935622302</v>
      </c>
      <c r="N7653">
        <v>0.150980730866979</v>
      </c>
      <c r="O7653">
        <v>0.58381636911662405</v>
      </c>
      <c r="P7653">
        <v>122.01762114537399</v>
      </c>
      <c r="Q7653">
        <v>0.59251101321585897</v>
      </c>
      <c r="R7653">
        <v>0.18037819772652999</v>
      </c>
      <c r="S7653" t="s">
        <v>52</v>
      </c>
    </row>
    <row r="7654" spans="1:19" x14ac:dyDescent="0.3">
      <c r="A7654" t="s">
        <v>56</v>
      </c>
      <c r="B7654">
        <v>0</v>
      </c>
      <c r="C7654">
        <v>364</v>
      </c>
      <c r="D7654">
        <v>238</v>
      </c>
      <c r="E7654">
        <v>307.61344537815103</v>
      </c>
      <c r="F7654">
        <v>327.029411764705</v>
      </c>
      <c r="G7654">
        <v>0.46778711484593799</v>
      </c>
      <c r="H7654">
        <v>111.333333333333</v>
      </c>
      <c r="I7654">
        <v>0.46527777777777701</v>
      </c>
      <c r="J7654">
        <v>0.18526968092361101</v>
      </c>
      <c r="K7654">
        <v>0.37466188192014999</v>
      </c>
      <c r="L7654">
        <v>89.169527896995703</v>
      </c>
      <c r="M7654">
        <v>0.36266094420600797</v>
      </c>
      <c r="N7654">
        <v>0.140833255709095</v>
      </c>
      <c r="O7654">
        <v>0.53621404508940096</v>
      </c>
      <c r="P7654">
        <v>127.618942731277</v>
      </c>
      <c r="Q7654">
        <v>0.53524229074889795</v>
      </c>
      <c r="R7654">
        <v>0.18629627098198301</v>
      </c>
      <c r="S7654" t="s">
        <v>52</v>
      </c>
    </row>
    <row r="7655" spans="1:19" x14ac:dyDescent="0.3">
      <c r="A7655" t="s">
        <v>56</v>
      </c>
      <c r="B7655">
        <v>0</v>
      </c>
      <c r="C7655">
        <v>365</v>
      </c>
      <c r="D7655">
        <v>169</v>
      </c>
      <c r="E7655">
        <v>393.14201183431902</v>
      </c>
      <c r="F7655">
        <v>317.83431952662698</v>
      </c>
      <c r="G7655">
        <v>0.470619658119658</v>
      </c>
      <c r="H7655">
        <v>79.5347222222222</v>
      </c>
      <c r="I7655">
        <v>0.45833333333333298</v>
      </c>
      <c r="J7655">
        <v>0.19399485451814499</v>
      </c>
      <c r="K7655">
        <v>0.39032938009497897</v>
      </c>
      <c r="L7655">
        <v>65.965665236051507</v>
      </c>
      <c r="M7655">
        <v>0.39055793991416299</v>
      </c>
      <c r="N7655">
        <v>0.13443590667976099</v>
      </c>
      <c r="O7655">
        <v>0.60820321664103405</v>
      </c>
      <c r="P7655">
        <v>102.78634361233399</v>
      </c>
      <c r="Q7655">
        <v>0.60132158590308304</v>
      </c>
      <c r="R7655">
        <v>0.180985303640464</v>
      </c>
      <c r="S7655" t="s">
        <v>52</v>
      </c>
    </row>
    <row r="7656" spans="1:19" x14ac:dyDescent="0.3">
      <c r="A7656" t="s">
        <v>56</v>
      </c>
      <c r="B7656">
        <v>0</v>
      </c>
      <c r="C7656">
        <v>366</v>
      </c>
      <c r="D7656">
        <v>73</v>
      </c>
      <c r="E7656">
        <v>994.86301369862997</v>
      </c>
      <c r="F7656">
        <v>317.46575342465701</v>
      </c>
      <c r="G7656">
        <v>0.405726788432267</v>
      </c>
      <c r="H7656">
        <v>29.6180555555555</v>
      </c>
      <c r="I7656">
        <v>0.40277777777777701</v>
      </c>
      <c r="J7656">
        <v>0.15859912955607</v>
      </c>
      <c r="K7656">
        <v>0.38115115527073901</v>
      </c>
      <c r="L7656">
        <v>27.824034334763901</v>
      </c>
      <c r="M7656">
        <v>0.3862660944206</v>
      </c>
      <c r="N7656">
        <v>0.17365204159306699</v>
      </c>
      <c r="O7656">
        <v>0.423148874539858</v>
      </c>
      <c r="P7656">
        <v>30.8898678414096</v>
      </c>
      <c r="Q7656">
        <v>0.40528634361233401</v>
      </c>
      <c r="R7656">
        <v>0.16605577186027401</v>
      </c>
      <c r="S7656" t="s">
        <v>52</v>
      </c>
    </row>
    <row r="7657" spans="1:19" x14ac:dyDescent="0.3">
      <c r="A7657" t="s">
        <v>56</v>
      </c>
      <c r="B7657">
        <v>0</v>
      </c>
      <c r="C7657">
        <v>367</v>
      </c>
      <c r="D7657">
        <v>183</v>
      </c>
      <c r="E7657">
        <v>220.32786885245901</v>
      </c>
      <c r="F7657">
        <v>325.819672131147</v>
      </c>
      <c r="G7657">
        <v>0.46520188221007902</v>
      </c>
      <c r="H7657">
        <v>85.1319444444444</v>
      </c>
      <c r="I7657">
        <v>0.46527777777777701</v>
      </c>
      <c r="J7657">
        <v>0.186844591241558</v>
      </c>
      <c r="K7657">
        <v>0.334025188207978</v>
      </c>
      <c r="L7657">
        <v>61.126609442060001</v>
      </c>
      <c r="M7657">
        <v>0.34978540772532102</v>
      </c>
      <c r="N7657">
        <v>0.14014373497893501</v>
      </c>
      <c r="O7657">
        <v>0.51870441250812405</v>
      </c>
      <c r="P7657">
        <v>94.922907488986695</v>
      </c>
      <c r="Q7657">
        <v>0.513215859030837</v>
      </c>
      <c r="R7657">
        <v>0.18032805925440401</v>
      </c>
      <c r="S7657" t="s">
        <v>52</v>
      </c>
    </row>
    <row r="7658" spans="1:19" x14ac:dyDescent="0.3">
      <c r="A7658" t="s">
        <v>56</v>
      </c>
      <c r="B7658">
        <v>0</v>
      </c>
      <c r="C7658">
        <v>368</v>
      </c>
      <c r="D7658">
        <v>117</v>
      </c>
      <c r="E7658">
        <v>564.82905982905902</v>
      </c>
      <c r="F7658">
        <v>324.13675213675202</v>
      </c>
      <c r="G7658">
        <v>0.50106837606837595</v>
      </c>
      <c r="H7658">
        <v>58.625</v>
      </c>
      <c r="I7658">
        <v>0.47916666666666602</v>
      </c>
      <c r="J7658">
        <v>0.17512896639012299</v>
      </c>
      <c r="K7658">
        <v>0.423645500898719</v>
      </c>
      <c r="L7658">
        <v>49.566523605150202</v>
      </c>
      <c r="M7658">
        <v>0.41630901287553601</v>
      </c>
      <c r="N7658">
        <v>0.16262326516515699</v>
      </c>
      <c r="O7658">
        <v>0.57931398019503699</v>
      </c>
      <c r="P7658">
        <v>67.779735682819293</v>
      </c>
      <c r="Q7658">
        <v>0.59691629955947101</v>
      </c>
      <c r="R7658">
        <v>0.17850773656025301</v>
      </c>
      <c r="S7658" t="s">
        <v>52</v>
      </c>
    </row>
    <row r="7659" spans="1:19" x14ac:dyDescent="0.3">
      <c r="A7659" t="s">
        <v>56</v>
      </c>
      <c r="B7659">
        <v>0</v>
      </c>
      <c r="C7659">
        <v>369</v>
      </c>
      <c r="D7659">
        <v>28</v>
      </c>
      <c r="E7659">
        <v>645.5</v>
      </c>
      <c r="F7659">
        <v>318.71428571428498</v>
      </c>
      <c r="G7659">
        <v>0.45486111111111099</v>
      </c>
      <c r="H7659">
        <v>12.7361111111111</v>
      </c>
      <c r="I7659">
        <v>0.45486111111111099</v>
      </c>
      <c r="J7659">
        <v>0.18701712513187799</v>
      </c>
      <c r="K7659">
        <v>0.44098712446351901</v>
      </c>
      <c r="L7659">
        <v>12.347639484978499</v>
      </c>
      <c r="M7659">
        <v>0.467811158798283</v>
      </c>
      <c r="N7659">
        <v>0.13763511831160399</v>
      </c>
      <c r="O7659">
        <v>0.59117369414726195</v>
      </c>
      <c r="P7659">
        <v>16.5528634361233</v>
      </c>
      <c r="Q7659">
        <v>0.55396475770925102</v>
      </c>
      <c r="R7659">
        <v>0.182426902177767</v>
      </c>
      <c r="S7659" t="s">
        <v>52</v>
      </c>
    </row>
    <row r="7660" spans="1:19" x14ac:dyDescent="0.3">
      <c r="A7660" t="s">
        <v>56</v>
      </c>
      <c r="B7660">
        <v>0</v>
      </c>
      <c r="C7660">
        <v>370</v>
      </c>
      <c r="D7660">
        <v>137</v>
      </c>
      <c r="E7660">
        <v>429.598540145985</v>
      </c>
      <c r="F7660">
        <v>319.474452554744</v>
      </c>
      <c r="G7660">
        <v>0.43912206001622001</v>
      </c>
      <c r="H7660">
        <v>60.1597222222222</v>
      </c>
      <c r="I7660">
        <v>0.41666666666666602</v>
      </c>
      <c r="J7660">
        <v>0.190727166693577</v>
      </c>
      <c r="K7660">
        <v>0.36825287428338699</v>
      </c>
      <c r="L7660">
        <v>50.450643776824002</v>
      </c>
      <c r="M7660">
        <v>0.34978540772532102</v>
      </c>
      <c r="N7660">
        <v>0.13960706743311199</v>
      </c>
      <c r="O7660">
        <v>0.59435994726518504</v>
      </c>
      <c r="P7660">
        <v>81.427312775330293</v>
      </c>
      <c r="Q7660">
        <v>0.610132158590308</v>
      </c>
      <c r="R7660">
        <v>0.16137833252462799</v>
      </c>
      <c r="S7660" t="s">
        <v>52</v>
      </c>
    </row>
    <row r="7661" spans="1:19" x14ac:dyDescent="0.3">
      <c r="A7661" t="s">
        <v>56</v>
      </c>
      <c r="B7661">
        <v>0</v>
      </c>
      <c r="C7661">
        <v>371</v>
      </c>
      <c r="D7661">
        <v>5</v>
      </c>
      <c r="E7661">
        <v>457.4</v>
      </c>
      <c r="F7661">
        <v>319</v>
      </c>
      <c r="G7661">
        <v>0.39444444444444399</v>
      </c>
      <c r="H7661">
        <v>1.9722222222222201</v>
      </c>
      <c r="I7661">
        <v>0.45138888888888801</v>
      </c>
      <c r="J7661">
        <v>0.265978568244571</v>
      </c>
      <c r="K7661">
        <v>0.45150214592274601</v>
      </c>
      <c r="L7661">
        <v>2.2575107296137298</v>
      </c>
      <c r="M7661">
        <v>0.41201716738197403</v>
      </c>
      <c r="N7661">
        <v>0.212212556142441</v>
      </c>
      <c r="O7661">
        <v>0.44052863436123302</v>
      </c>
      <c r="P7661">
        <v>2.2026431718061601</v>
      </c>
      <c r="Q7661">
        <v>0.44713656387665102</v>
      </c>
      <c r="R7661">
        <v>5.9053845210353097E-2</v>
      </c>
      <c r="S7661" t="s">
        <v>52</v>
      </c>
    </row>
    <row r="7662" spans="1:19" x14ac:dyDescent="0.3">
      <c r="A7662" t="s">
        <v>56</v>
      </c>
      <c r="B7662">
        <v>0</v>
      </c>
      <c r="C7662">
        <v>372</v>
      </c>
      <c r="D7662">
        <v>219</v>
      </c>
      <c r="E7662">
        <v>476.18721461187198</v>
      </c>
      <c r="F7662">
        <v>319.17351598173502</v>
      </c>
      <c r="G7662">
        <v>0.45062785388127802</v>
      </c>
      <c r="H7662">
        <v>98.6875</v>
      </c>
      <c r="I7662">
        <v>0.4375</v>
      </c>
      <c r="J7662">
        <v>0.194174366834929</v>
      </c>
      <c r="K7662">
        <v>0.41804338879416703</v>
      </c>
      <c r="L7662">
        <v>91.551502145922697</v>
      </c>
      <c r="M7662">
        <v>0.403433476394849</v>
      </c>
      <c r="N7662">
        <v>0.159249307797451</v>
      </c>
      <c r="O7662">
        <v>0.59835455514654101</v>
      </c>
      <c r="P7662">
        <v>131.03964757709201</v>
      </c>
      <c r="Q7662">
        <v>0.59030837004405201</v>
      </c>
      <c r="R7662">
        <v>0.189195938704424</v>
      </c>
      <c r="S7662" t="s">
        <v>52</v>
      </c>
    </row>
    <row r="7663" spans="1:19" x14ac:dyDescent="0.3">
      <c r="A7663" t="s">
        <v>56</v>
      </c>
      <c r="B7663">
        <v>0</v>
      </c>
      <c r="C7663">
        <v>373</v>
      </c>
      <c r="D7663">
        <v>340</v>
      </c>
      <c r="E7663">
        <v>631.02647058823504</v>
      </c>
      <c r="F7663">
        <v>321.97352941176399</v>
      </c>
      <c r="G7663">
        <v>0.473815359477124</v>
      </c>
      <c r="H7663">
        <v>161.097222222222</v>
      </c>
      <c r="I7663">
        <v>0.47916666666666602</v>
      </c>
      <c r="J7663">
        <v>0.19451668602949601</v>
      </c>
      <c r="K7663">
        <v>0.40224059580913901</v>
      </c>
      <c r="L7663">
        <v>136.761802575107</v>
      </c>
      <c r="M7663">
        <v>0.388412017167382</v>
      </c>
      <c r="N7663">
        <v>0.15783815664533901</v>
      </c>
      <c r="O7663">
        <v>0.60757968385592098</v>
      </c>
      <c r="P7663">
        <v>206.57709251101301</v>
      </c>
      <c r="Q7663">
        <v>0.58920704845814897</v>
      </c>
      <c r="R7663">
        <v>0.18132486784733401</v>
      </c>
      <c r="S7663" t="s">
        <v>52</v>
      </c>
    </row>
    <row r="7664" spans="1:19" x14ac:dyDescent="0.3">
      <c r="A7664" t="s">
        <v>56</v>
      </c>
      <c r="B7664">
        <v>0</v>
      </c>
      <c r="C7664">
        <v>374</v>
      </c>
      <c r="D7664">
        <v>154</v>
      </c>
      <c r="E7664">
        <v>758.11688311688295</v>
      </c>
      <c r="F7664">
        <v>325.05194805194799</v>
      </c>
      <c r="G7664">
        <v>0.489538239538239</v>
      </c>
      <c r="H7664">
        <v>75.3888888888888</v>
      </c>
      <c r="I7664">
        <v>0.48611111111111099</v>
      </c>
      <c r="J7664">
        <v>0.201647229983275</v>
      </c>
      <c r="K7664">
        <v>0.42818126079928598</v>
      </c>
      <c r="L7664">
        <v>65.939914163090094</v>
      </c>
      <c r="M7664">
        <v>0.42489270386265998</v>
      </c>
      <c r="N7664">
        <v>0.14825256605207701</v>
      </c>
      <c r="O7664">
        <v>0.58430116139367205</v>
      </c>
      <c r="P7664">
        <v>89.982378854625495</v>
      </c>
      <c r="Q7664">
        <v>0.59140969162995605</v>
      </c>
      <c r="R7664">
        <v>0.194759626093749</v>
      </c>
      <c r="S7664" t="s">
        <v>52</v>
      </c>
    </row>
    <row r="7665" spans="1:19" x14ac:dyDescent="0.3">
      <c r="A7665" t="s">
        <v>56</v>
      </c>
      <c r="B7665">
        <v>0</v>
      </c>
      <c r="C7665">
        <v>375</v>
      </c>
      <c r="D7665">
        <v>35</v>
      </c>
      <c r="E7665">
        <v>464.2</v>
      </c>
      <c r="F7665">
        <v>319.085714285714</v>
      </c>
      <c r="G7665">
        <v>0.46369047619047599</v>
      </c>
      <c r="H7665">
        <v>16.2291666666666</v>
      </c>
      <c r="I7665">
        <v>0.47222222222222199</v>
      </c>
      <c r="J7665">
        <v>0.17695654280022599</v>
      </c>
      <c r="K7665">
        <v>0.41771919068056401</v>
      </c>
      <c r="L7665">
        <v>14.6201716738197</v>
      </c>
      <c r="M7665">
        <v>0.39484978540772497</v>
      </c>
      <c r="N7665">
        <v>0.18200659602341299</v>
      </c>
      <c r="O7665">
        <v>0.54266834487098703</v>
      </c>
      <c r="P7665">
        <v>18.9933920704845</v>
      </c>
      <c r="Q7665">
        <v>0.57268722466960298</v>
      </c>
      <c r="R7665">
        <v>0.15922804237324301</v>
      </c>
      <c r="S7665" t="s">
        <v>52</v>
      </c>
    </row>
    <row r="7666" spans="1:19" x14ac:dyDescent="0.3">
      <c r="A7666" t="s">
        <v>56</v>
      </c>
      <c r="B7666">
        <v>0</v>
      </c>
      <c r="C7666">
        <v>376</v>
      </c>
      <c r="D7666">
        <v>676</v>
      </c>
      <c r="E7666">
        <v>492.95414201183399</v>
      </c>
      <c r="F7666">
        <v>327.30473372781</v>
      </c>
      <c r="G7666">
        <v>0.47189349112425999</v>
      </c>
      <c r="H7666">
        <v>319</v>
      </c>
      <c r="I7666">
        <v>0.47222222222222199</v>
      </c>
      <c r="J7666">
        <v>0.19635942794813799</v>
      </c>
      <c r="K7666">
        <v>0.410410899763821</v>
      </c>
      <c r="L7666">
        <v>277.43776824034302</v>
      </c>
      <c r="M7666">
        <v>0.403433476394849</v>
      </c>
      <c r="N7666">
        <v>0.14944880719345999</v>
      </c>
      <c r="O7666">
        <v>0.60059823267210599</v>
      </c>
      <c r="P7666">
        <v>406.004405286343</v>
      </c>
      <c r="Q7666">
        <v>0.60132158590308304</v>
      </c>
      <c r="R7666">
        <v>0.17893397309162701</v>
      </c>
      <c r="S7666" t="s">
        <v>52</v>
      </c>
    </row>
    <row r="7667" spans="1:19" x14ac:dyDescent="0.3">
      <c r="A7667" t="s">
        <v>56</v>
      </c>
      <c r="B7667">
        <v>0</v>
      </c>
      <c r="C7667">
        <v>377</v>
      </c>
      <c r="D7667">
        <v>87</v>
      </c>
      <c r="E7667">
        <v>552.42528735632095</v>
      </c>
      <c r="F7667">
        <v>322.67816091954001</v>
      </c>
      <c r="G7667">
        <v>0.46336206896551702</v>
      </c>
      <c r="H7667">
        <v>40.3125</v>
      </c>
      <c r="I7667">
        <v>0.47222222222222199</v>
      </c>
      <c r="J7667">
        <v>0.19103553070917301</v>
      </c>
      <c r="K7667">
        <v>0.446006610428691</v>
      </c>
      <c r="L7667">
        <v>38.8025751072961</v>
      </c>
      <c r="M7667">
        <v>0.43347639484978501</v>
      </c>
      <c r="N7667">
        <v>0.14137312366827801</v>
      </c>
      <c r="O7667">
        <v>0.63544989619727499</v>
      </c>
      <c r="P7667">
        <v>55.284140969162998</v>
      </c>
      <c r="Q7667">
        <v>0.62555066079295096</v>
      </c>
      <c r="R7667">
        <v>0.16488243433847799</v>
      </c>
      <c r="S7667" t="s">
        <v>52</v>
      </c>
    </row>
    <row r="7668" spans="1:19" x14ac:dyDescent="0.3">
      <c r="A7668" t="s">
        <v>56</v>
      </c>
      <c r="B7668">
        <v>0</v>
      </c>
      <c r="C7668">
        <v>378</v>
      </c>
      <c r="D7668">
        <v>54</v>
      </c>
      <c r="E7668">
        <v>400.444444444444</v>
      </c>
      <c r="F7668">
        <v>324</v>
      </c>
      <c r="G7668">
        <v>0.43248456790123402</v>
      </c>
      <c r="H7668">
        <v>23.3541666666666</v>
      </c>
      <c r="I7668">
        <v>0.42013888888888801</v>
      </c>
      <c r="J7668">
        <v>0.18265251452613199</v>
      </c>
      <c r="K7668">
        <v>0.41062629152757901</v>
      </c>
      <c r="L7668">
        <v>22.173819742489201</v>
      </c>
      <c r="M7668">
        <v>0.40236051502145898</v>
      </c>
      <c r="N7668">
        <v>0.16329766462124601</v>
      </c>
      <c r="O7668">
        <v>0.58031489639419098</v>
      </c>
      <c r="P7668">
        <v>31.337004405286301</v>
      </c>
      <c r="Q7668">
        <v>0.57599118942731198</v>
      </c>
      <c r="R7668">
        <v>0.19076801751598699</v>
      </c>
      <c r="S7668" t="s">
        <v>52</v>
      </c>
    </row>
    <row r="7669" spans="1:19" x14ac:dyDescent="0.3">
      <c r="A7669" t="s">
        <v>56</v>
      </c>
      <c r="B7669">
        <v>0</v>
      </c>
      <c r="C7669">
        <v>379</v>
      </c>
      <c r="D7669">
        <v>211</v>
      </c>
      <c r="E7669">
        <v>421.592417061611</v>
      </c>
      <c r="F7669">
        <v>326.90047393364898</v>
      </c>
      <c r="G7669">
        <v>0.45438388625592402</v>
      </c>
      <c r="H7669">
        <v>95.875</v>
      </c>
      <c r="I7669">
        <v>0.45833333333333298</v>
      </c>
      <c r="J7669">
        <v>0.20048276381989499</v>
      </c>
      <c r="K7669">
        <v>0.41368508837947199</v>
      </c>
      <c r="L7669">
        <v>87.287553648068595</v>
      </c>
      <c r="M7669">
        <v>0.42918454935622302</v>
      </c>
      <c r="N7669">
        <v>0.15013063016263201</v>
      </c>
      <c r="O7669">
        <v>0.56749900828861899</v>
      </c>
      <c r="P7669">
        <v>119.742290748898</v>
      </c>
      <c r="Q7669">
        <v>0.55947136563876598</v>
      </c>
      <c r="R7669">
        <v>0.18135997095367801</v>
      </c>
      <c r="S7669" t="s">
        <v>52</v>
      </c>
    </row>
    <row r="7670" spans="1:19" x14ac:dyDescent="0.3">
      <c r="A7670" t="s">
        <v>56</v>
      </c>
      <c r="B7670">
        <v>0</v>
      </c>
      <c r="C7670">
        <v>380</v>
      </c>
      <c r="D7670">
        <v>124</v>
      </c>
      <c r="E7670">
        <v>455.64516129032199</v>
      </c>
      <c r="F7670">
        <v>326.78225806451599</v>
      </c>
      <c r="G7670">
        <v>0.49053539426523202</v>
      </c>
      <c r="H7670">
        <v>60.8263888888888</v>
      </c>
      <c r="I7670">
        <v>0.49305555555555503</v>
      </c>
      <c r="J7670">
        <v>0.19791241167968099</v>
      </c>
      <c r="K7670">
        <v>0.42973833587152099</v>
      </c>
      <c r="L7670">
        <v>53.287553648068602</v>
      </c>
      <c r="M7670">
        <v>0.42918454935622302</v>
      </c>
      <c r="N7670">
        <v>0.16045749262994399</v>
      </c>
      <c r="O7670">
        <v>0.58307872673014005</v>
      </c>
      <c r="P7670">
        <v>72.301762114537397</v>
      </c>
      <c r="Q7670">
        <v>0.58370044052863401</v>
      </c>
      <c r="R7670">
        <v>0.18778818315023399</v>
      </c>
      <c r="S7670" t="s">
        <v>52</v>
      </c>
    </row>
    <row r="7671" spans="1:19" x14ac:dyDescent="0.3">
      <c r="A7671" t="s">
        <v>56</v>
      </c>
      <c r="B7671">
        <v>0</v>
      </c>
      <c r="C7671">
        <v>381</v>
      </c>
      <c r="D7671">
        <v>67</v>
      </c>
      <c r="E7671">
        <v>653.37313432835799</v>
      </c>
      <c r="F7671">
        <v>324.58208955223802</v>
      </c>
      <c r="G7671">
        <v>0.42786069651741299</v>
      </c>
      <c r="H7671">
        <v>28.6666666666666</v>
      </c>
      <c r="I7671">
        <v>0.39583333333333298</v>
      </c>
      <c r="J7671">
        <v>0.18861934489000401</v>
      </c>
      <c r="K7671">
        <v>0.40740503491128</v>
      </c>
      <c r="L7671">
        <v>27.296137339055701</v>
      </c>
      <c r="M7671">
        <v>0.40772532188841198</v>
      </c>
      <c r="N7671">
        <v>0.15285267054766499</v>
      </c>
      <c r="O7671">
        <v>0.62173712933131697</v>
      </c>
      <c r="P7671">
        <v>41.656387665198203</v>
      </c>
      <c r="Q7671">
        <v>0.61894273127753296</v>
      </c>
      <c r="R7671">
        <v>0.18756667856267401</v>
      </c>
      <c r="S7671" t="s">
        <v>52</v>
      </c>
    </row>
    <row r="7672" spans="1:19" x14ac:dyDescent="0.3">
      <c r="A7672" t="s">
        <v>56</v>
      </c>
      <c r="B7672">
        <v>0</v>
      </c>
      <c r="C7672">
        <v>382</v>
      </c>
      <c r="D7672">
        <v>261</v>
      </c>
      <c r="E7672">
        <v>994.73180076628296</v>
      </c>
      <c r="F7672">
        <v>326.21455938697301</v>
      </c>
      <c r="G7672">
        <v>0.44375266070668301</v>
      </c>
      <c r="H7672">
        <v>115.819444444444</v>
      </c>
      <c r="I7672">
        <v>0.45138888888888801</v>
      </c>
      <c r="J7672">
        <v>0.199238015914665</v>
      </c>
      <c r="K7672">
        <v>0.372272375972242</v>
      </c>
      <c r="L7672">
        <v>97.1630901287553</v>
      </c>
      <c r="M7672">
        <v>0.36909871244635101</v>
      </c>
      <c r="N7672">
        <v>0.14748089433469699</v>
      </c>
      <c r="O7672">
        <v>0.44553310716154398</v>
      </c>
      <c r="P7672">
        <v>116.284140969162</v>
      </c>
      <c r="Q7672">
        <v>0.44933920704845798</v>
      </c>
      <c r="R7672">
        <v>0.17900006264620999</v>
      </c>
      <c r="S7672" t="s">
        <v>52</v>
      </c>
    </row>
    <row r="7673" spans="1:19" x14ac:dyDescent="0.3">
      <c r="A7673" t="s">
        <v>56</v>
      </c>
      <c r="B7673">
        <v>0</v>
      </c>
      <c r="C7673">
        <v>383</v>
      </c>
      <c r="D7673">
        <v>156</v>
      </c>
      <c r="E7673">
        <v>380.435897435897</v>
      </c>
      <c r="F7673">
        <v>326.66025641025601</v>
      </c>
      <c r="G7673">
        <v>0.46674679487179399</v>
      </c>
      <c r="H7673">
        <v>72.8125</v>
      </c>
      <c r="I7673">
        <v>0.46180555555555503</v>
      </c>
      <c r="J7673">
        <v>0.19117043199962599</v>
      </c>
      <c r="K7673">
        <v>0.40538681633102203</v>
      </c>
      <c r="L7673">
        <v>63.240343347639403</v>
      </c>
      <c r="M7673">
        <v>0.39914163090128701</v>
      </c>
      <c r="N7673">
        <v>0.14135162509445801</v>
      </c>
      <c r="O7673">
        <v>0.56903027222410396</v>
      </c>
      <c r="P7673">
        <v>88.768722466960298</v>
      </c>
      <c r="Q7673">
        <v>0.58149779735682805</v>
      </c>
      <c r="R7673">
        <v>0.19191140856892</v>
      </c>
      <c r="S7673" t="s">
        <v>52</v>
      </c>
    </row>
    <row r="7674" spans="1:19" x14ac:dyDescent="0.3">
      <c r="A7674" t="s">
        <v>56</v>
      </c>
      <c r="B7674">
        <v>0</v>
      </c>
      <c r="C7674">
        <v>384</v>
      </c>
      <c r="D7674">
        <v>123</v>
      </c>
      <c r="E7674">
        <v>468.44715447154402</v>
      </c>
      <c r="F7674">
        <v>324.67479674796698</v>
      </c>
      <c r="G7674">
        <v>0.496386630532971</v>
      </c>
      <c r="H7674">
        <v>61.0555555555555</v>
      </c>
      <c r="I7674">
        <v>0.47916666666666602</v>
      </c>
      <c r="J7674">
        <v>0.20778939378357</v>
      </c>
      <c r="K7674">
        <v>0.40226455912627701</v>
      </c>
      <c r="L7674">
        <v>49.478540772532099</v>
      </c>
      <c r="M7674">
        <v>0.39699570815450602</v>
      </c>
      <c r="N7674">
        <v>0.14638722739152299</v>
      </c>
      <c r="O7674">
        <v>0.579975645571433</v>
      </c>
      <c r="P7674">
        <v>71.337004405286294</v>
      </c>
      <c r="Q7674">
        <v>0.59471365638766505</v>
      </c>
      <c r="R7674">
        <v>0.18979035105848099</v>
      </c>
      <c r="S7674" t="s">
        <v>52</v>
      </c>
    </row>
    <row r="7675" spans="1:19" x14ac:dyDescent="0.3">
      <c r="A7675" t="s">
        <v>56</v>
      </c>
      <c r="B7675">
        <v>0</v>
      </c>
      <c r="C7675">
        <v>385</v>
      </c>
      <c r="D7675">
        <v>20</v>
      </c>
      <c r="E7675">
        <v>788.6</v>
      </c>
      <c r="F7675">
        <v>322.3</v>
      </c>
      <c r="G7675">
        <v>0.344444444444444</v>
      </c>
      <c r="H7675">
        <v>6.8888888888888804</v>
      </c>
      <c r="I7675">
        <v>0.38888888888888801</v>
      </c>
      <c r="J7675">
        <v>0.120489613301646</v>
      </c>
      <c r="K7675">
        <v>0.372746781115879</v>
      </c>
      <c r="L7675">
        <v>7.4549356223175902</v>
      </c>
      <c r="M7675">
        <v>0.34442060085836901</v>
      </c>
      <c r="N7675">
        <v>0.13381699639574399</v>
      </c>
      <c r="O7675">
        <v>0.48821585903083697</v>
      </c>
      <c r="P7675">
        <v>9.7643171806167395</v>
      </c>
      <c r="Q7675">
        <v>0.48127753303964699</v>
      </c>
      <c r="R7675">
        <v>0.20612230177122801</v>
      </c>
      <c r="S7675" t="s">
        <v>52</v>
      </c>
    </row>
    <row r="7676" spans="1:19" x14ac:dyDescent="0.3">
      <c r="A7676" t="s">
        <v>56</v>
      </c>
      <c r="B7676">
        <v>0</v>
      </c>
      <c r="C7676">
        <v>386</v>
      </c>
      <c r="D7676">
        <v>7</v>
      </c>
      <c r="E7676">
        <v>820.85714285714198</v>
      </c>
      <c r="F7676">
        <v>323</v>
      </c>
      <c r="G7676">
        <v>0.47420634920634902</v>
      </c>
      <c r="H7676">
        <v>3.3194444444444402</v>
      </c>
      <c r="I7676">
        <v>0.44444444444444398</v>
      </c>
      <c r="J7676">
        <v>0.18476899566385399</v>
      </c>
      <c r="K7676">
        <v>0.38289393010423001</v>
      </c>
      <c r="L7676">
        <v>2.6802575107296098</v>
      </c>
      <c r="M7676">
        <v>0.324034334763948</v>
      </c>
      <c r="N7676">
        <v>0.11515577061030199</v>
      </c>
      <c r="O7676">
        <v>0.61076148521082396</v>
      </c>
      <c r="P7676">
        <v>4.2753303964757698</v>
      </c>
      <c r="Q7676">
        <v>0.54405286343612302</v>
      </c>
      <c r="R7676">
        <v>0.18104109187758799</v>
      </c>
      <c r="S7676" t="s">
        <v>52</v>
      </c>
    </row>
    <row r="7677" spans="1:19" x14ac:dyDescent="0.3">
      <c r="A7677" t="s">
        <v>56</v>
      </c>
      <c r="B7677">
        <v>0</v>
      </c>
      <c r="C7677">
        <v>387</v>
      </c>
      <c r="D7677">
        <v>85</v>
      </c>
      <c r="E7677">
        <v>288.21176470588199</v>
      </c>
      <c r="F7677">
        <v>326.082352941176</v>
      </c>
      <c r="G7677">
        <v>0.45759803921568598</v>
      </c>
      <c r="H7677">
        <v>38.8958333333333</v>
      </c>
      <c r="I7677">
        <v>0.43055555555555503</v>
      </c>
      <c r="J7677">
        <v>0.185138614706818</v>
      </c>
      <c r="K7677">
        <v>0.36872002019691902</v>
      </c>
      <c r="L7677">
        <v>31.341201716738102</v>
      </c>
      <c r="M7677">
        <v>0.34978540772532102</v>
      </c>
      <c r="N7677">
        <v>0.146145402576184</v>
      </c>
      <c r="O7677">
        <v>0.53477584866545702</v>
      </c>
      <c r="P7677">
        <v>45.4559471365638</v>
      </c>
      <c r="Q7677">
        <v>0.54185022026431695</v>
      </c>
      <c r="R7677">
        <v>0.19999740125163201</v>
      </c>
      <c r="S7677" t="s">
        <v>52</v>
      </c>
    </row>
    <row r="7678" spans="1:19" x14ac:dyDescent="0.3">
      <c r="A7678" t="s">
        <v>56</v>
      </c>
      <c r="B7678">
        <v>0</v>
      </c>
      <c r="C7678">
        <v>388</v>
      </c>
      <c r="D7678">
        <v>18</v>
      </c>
      <c r="E7678">
        <v>784.388888888888</v>
      </c>
      <c r="F7678">
        <v>324.55555555555497</v>
      </c>
      <c r="G7678">
        <v>0.47376543209876498</v>
      </c>
      <c r="H7678">
        <v>8.5277777777777697</v>
      </c>
      <c r="I7678">
        <v>0.51388888888888795</v>
      </c>
      <c r="J7678">
        <v>0.223850558520447</v>
      </c>
      <c r="K7678">
        <v>0.366475917978063</v>
      </c>
      <c r="L7678">
        <v>6.5965665236051496</v>
      </c>
      <c r="M7678">
        <v>0.37231759656652302</v>
      </c>
      <c r="N7678">
        <v>0.16084014368364</v>
      </c>
      <c r="O7678">
        <v>0.55812530592266196</v>
      </c>
      <c r="P7678">
        <v>10.046255506607899</v>
      </c>
      <c r="Q7678">
        <v>0.51431718061674003</v>
      </c>
      <c r="R7678">
        <v>0.18494646105218801</v>
      </c>
      <c r="S7678" t="s">
        <v>52</v>
      </c>
    </row>
    <row r="7679" spans="1:19" x14ac:dyDescent="0.3">
      <c r="A7679" t="s">
        <v>56</v>
      </c>
      <c r="B7679">
        <v>0</v>
      </c>
      <c r="C7679">
        <v>389</v>
      </c>
      <c r="D7679">
        <v>81</v>
      </c>
      <c r="E7679">
        <v>794.14814814814804</v>
      </c>
      <c r="F7679">
        <v>326.43209876543199</v>
      </c>
      <c r="G7679">
        <v>0.47042181069958799</v>
      </c>
      <c r="H7679">
        <v>38.1041666666666</v>
      </c>
      <c r="I7679">
        <v>0.45833333333333298</v>
      </c>
      <c r="J7679">
        <v>0.20984470578740599</v>
      </c>
      <c r="K7679">
        <v>0.40669209982514698</v>
      </c>
      <c r="L7679">
        <v>32.9420600858369</v>
      </c>
      <c r="M7679">
        <v>0.41201716738197403</v>
      </c>
      <c r="N7679">
        <v>0.16196557214209401</v>
      </c>
      <c r="O7679">
        <v>0.53535106325120996</v>
      </c>
      <c r="P7679">
        <v>43.363436123348002</v>
      </c>
      <c r="Q7679">
        <v>0.58149779735682805</v>
      </c>
      <c r="R7679">
        <v>0.20054192475047899</v>
      </c>
      <c r="S7679" t="s">
        <v>52</v>
      </c>
    </row>
    <row r="7680" spans="1:19" x14ac:dyDescent="0.3">
      <c r="A7680" t="s">
        <v>56</v>
      </c>
      <c r="B7680">
        <v>0</v>
      </c>
      <c r="C7680">
        <v>390</v>
      </c>
      <c r="D7680">
        <v>320</v>
      </c>
      <c r="E7680">
        <v>542.26250000000005</v>
      </c>
      <c r="F7680">
        <v>327.38437499999998</v>
      </c>
      <c r="G7680">
        <v>0.47797309027777701</v>
      </c>
      <c r="H7680">
        <v>152.951388888888</v>
      </c>
      <c r="I7680">
        <v>0.46527777777777701</v>
      </c>
      <c r="J7680">
        <v>0.20159739373825</v>
      </c>
      <c r="K7680">
        <v>0.39512473175965601</v>
      </c>
      <c r="L7680">
        <v>126.43991416308999</v>
      </c>
      <c r="M7680">
        <v>0.39699570815450602</v>
      </c>
      <c r="N7680">
        <v>0.15022962001752499</v>
      </c>
      <c r="O7680">
        <v>0.608170429515418</v>
      </c>
      <c r="P7680">
        <v>194.61453744493301</v>
      </c>
      <c r="Q7680">
        <v>0.616740088105726</v>
      </c>
      <c r="R7680">
        <v>0.181855806985871</v>
      </c>
      <c r="S7680" t="s">
        <v>52</v>
      </c>
    </row>
    <row r="7681" spans="1:19" x14ac:dyDescent="0.3">
      <c r="A7681" t="s">
        <v>56</v>
      </c>
      <c r="B7681">
        <v>0</v>
      </c>
      <c r="C7681">
        <v>391</v>
      </c>
      <c r="D7681">
        <v>185</v>
      </c>
      <c r="E7681">
        <v>640.32432432432404</v>
      </c>
      <c r="F7681">
        <v>328.63243243243198</v>
      </c>
      <c r="G7681">
        <v>0.46734234234234201</v>
      </c>
      <c r="H7681">
        <v>86.4583333333333</v>
      </c>
      <c r="I7681">
        <v>0.47222222222222199</v>
      </c>
      <c r="J7681">
        <v>0.19282671684264499</v>
      </c>
      <c r="K7681">
        <v>0.41659900243591202</v>
      </c>
      <c r="L7681">
        <v>77.070815450643707</v>
      </c>
      <c r="M7681">
        <v>0.42703862660944197</v>
      </c>
      <c r="N7681">
        <v>0.15027138814108101</v>
      </c>
      <c r="O7681">
        <v>0.59002262174068298</v>
      </c>
      <c r="P7681">
        <v>109.154185022026</v>
      </c>
      <c r="Q7681">
        <v>0.59251101321585897</v>
      </c>
      <c r="R7681">
        <v>0.18604968678195899</v>
      </c>
      <c r="S7681" t="s">
        <v>52</v>
      </c>
    </row>
    <row r="7682" spans="1:19" x14ac:dyDescent="0.3">
      <c r="A7682" t="s">
        <v>56</v>
      </c>
      <c r="B7682">
        <v>0</v>
      </c>
      <c r="C7682">
        <v>392</v>
      </c>
      <c r="D7682">
        <v>257</v>
      </c>
      <c r="E7682">
        <v>692.96887159533003</v>
      </c>
      <c r="F7682">
        <v>324.65369649805399</v>
      </c>
      <c r="G7682">
        <v>0.47681582360570601</v>
      </c>
      <c r="H7682">
        <v>122.541666666666</v>
      </c>
      <c r="I7682">
        <v>0.47916666666666602</v>
      </c>
      <c r="J7682">
        <v>0.217033337277317</v>
      </c>
      <c r="K7682">
        <v>0.41697700439204399</v>
      </c>
      <c r="L7682">
        <v>107.163090128755</v>
      </c>
      <c r="M7682">
        <v>0.41416309012875502</v>
      </c>
      <c r="N7682">
        <v>0.15345489543027399</v>
      </c>
      <c r="O7682">
        <v>0.60939508733437298</v>
      </c>
      <c r="P7682">
        <v>156.61453744493301</v>
      </c>
      <c r="Q7682">
        <v>0.616740088105726</v>
      </c>
      <c r="R7682">
        <v>0.20199202833900401</v>
      </c>
      <c r="S7682" t="s">
        <v>52</v>
      </c>
    </row>
    <row r="7683" spans="1:19" x14ac:dyDescent="0.3">
      <c r="A7683" t="s">
        <v>56</v>
      </c>
      <c r="B7683">
        <v>0</v>
      </c>
      <c r="C7683">
        <v>393</v>
      </c>
      <c r="D7683">
        <v>64</v>
      </c>
      <c r="E7683">
        <v>816.90625</v>
      </c>
      <c r="F7683">
        <v>329.921875</v>
      </c>
      <c r="G7683">
        <v>0.47786458333333298</v>
      </c>
      <c r="H7683">
        <v>30.5833333333333</v>
      </c>
      <c r="I7683">
        <v>0.46180555555555503</v>
      </c>
      <c r="J7683">
        <v>0.192057659486465</v>
      </c>
      <c r="K7683">
        <v>0.42056732832617999</v>
      </c>
      <c r="L7683">
        <v>26.916309012875502</v>
      </c>
      <c r="M7683">
        <v>0.42918454935622302</v>
      </c>
      <c r="N7683">
        <v>0.16459140568705</v>
      </c>
      <c r="O7683">
        <v>0.56387665198237802</v>
      </c>
      <c r="P7683">
        <v>36.0881057268722</v>
      </c>
      <c r="Q7683">
        <v>0.56167400881057195</v>
      </c>
      <c r="R7683">
        <v>0.20063520765623899</v>
      </c>
      <c r="S7683" t="s">
        <v>52</v>
      </c>
    </row>
    <row r="7684" spans="1:19" x14ac:dyDescent="0.3">
      <c r="A7684" t="s">
        <v>56</v>
      </c>
      <c r="B7684">
        <v>0</v>
      </c>
      <c r="C7684">
        <v>394</v>
      </c>
      <c r="D7684">
        <v>124</v>
      </c>
      <c r="E7684">
        <v>276.5</v>
      </c>
      <c r="F7684">
        <v>330.33064516129002</v>
      </c>
      <c r="G7684">
        <v>0.48594310035842297</v>
      </c>
      <c r="H7684">
        <v>60.2569444444444</v>
      </c>
      <c r="I7684">
        <v>0.47222222222222199</v>
      </c>
      <c r="J7684">
        <v>0.19425126354357899</v>
      </c>
      <c r="K7684">
        <v>0.367264294614426</v>
      </c>
      <c r="L7684">
        <v>45.540772532188797</v>
      </c>
      <c r="M7684">
        <v>0.37339055793991399</v>
      </c>
      <c r="N7684">
        <v>0.13070984540036201</v>
      </c>
      <c r="O7684">
        <v>0.54783643598124199</v>
      </c>
      <c r="P7684">
        <v>67.931718061674005</v>
      </c>
      <c r="Q7684">
        <v>0.56497797356828094</v>
      </c>
      <c r="R7684">
        <v>0.18775734447411499</v>
      </c>
      <c r="S7684" t="s">
        <v>52</v>
      </c>
    </row>
    <row r="7685" spans="1:19" x14ac:dyDescent="0.3">
      <c r="A7685" t="s">
        <v>56</v>
      </c>
      <c r="B7685">
        <v>0</v>
      </c>
      <c r="C7685">
        <v>395</v>
      </c>
      <c r="D7685">
        <v>95</v>
      </c>
      <c r="E7685">
        <v>387.69473684210499</v>
      </c>
      <c r="F7685">
        <v>331.88421052631497</v>
      </c>
      <c r="G7685">
        <v>0.47916666666666602</v>
      </c>
      <c r="H7685">
        <v>45.5208333333333</v>
      </c>
      <c r="I7685">
        <v>0.45138888888888801</v>
      </c>
      <c r="J7685">
        <v>0.17744738121317799</v>
      </c>
      <c r="K7685">
        <v>0.41018748588208698</v>
      </c>
      <c r="L7685">
        <v>38.967811158798199</v>
      </c>
      <c r="M7685">
        <v>0.40987124463519298</v>
      </c>
      <c r="N7685">
        <v>0.15600165264653301</v>
      </c>
      <c r="O7685">
        <v>0.56445629492232696</v>
      </c>
      <c r="P7685">
        <v>53.623348017621097</v>
      </c>
      <c r="Q7685">
        <v>0.54625550660792899</v>
      </c>
      <c r="R7685">
        <v>0.19125213880842101</v>
      </c>
      <c r="S7685" t="s">
        <v>52</v>
      </c>
    </row>
    <row r="7686" spans="1:19" x14ac:dyDescent="0.3">
      <c r="A7686" t="s">
        <v>56</v>
      </c>
      <c r="B7686">
        <v>0</v>
      </c>
      <c r="C7686">
        <v>396</v>
      </c>
      <c r="D7686">
        <v>187</v>
      </c>
      <c r="E7686">
        <v>397.42780748663102</v>
      </c>
      <c r="F7686">
        <v>331.86631016042702</v>
      </c>
      <c r="G7686">
        <v>0.46561200237670802</v>
      </c>
      <c r="H7686">
        <v>87.0694444444444</v>
      </c>
      <c r="I7686">
        <v>0.47222222222222199</v>
      </c>
      <c r="J7686">
        <v>0.18602773502230399</v>
      </c>
      <c r="K7686">
        <v>0.38823988432673101</v>
      </c>
      <c r="L7686">
        <v>72.600858369098702</v>
      </c>
      <c r="M7686">
        <v>0.39055793991416299</v>
      </c>
      <c r="N7686">
        <v>0.16216704337926899</v>
      </c>
      <c r="O7686">
        <v>0.61121581191547503</v>
      </c>
      <c r="P7686">
        <v>114.297356828193</v>
      </c>
      <c r="Q7686">
        <v>0.59911894273127697</v>
      </c>
      <c r="R7686">
        <v>0.18368554110125301</v>
      </c>
      <c r="S7686" t="s">
        <v>52</v>
      </c>
    </row>
    <row r="7687" spans="1:19" x14ac:dyDescent="0.3">
      <c r="A7687" t="s">
        <v>56</v>
      </c>
      <c r="B7687">
        <v>0</v>
      </c>
      <c r="C7687">
        <v>397</v>
      </c>
      <c r="D7687">
        <v>1122</v>
      </c>
      <c r="E7687">
        <v>522.68538324420604</v>
      </c>
      <c r="F7687">
        <v>328.48930481283401</v>
      </c>
      <c r="G7687">
        <v>0.48134531590413898</v>
      </c>
      <c r="H7687">
        <v>540.069444444444</v>
      </c>
      <c r="I7687">
        <v>0.47222222222222199</v>
      </c>
      <c r="J7687">
        <v>0.202319788390556</v>
      </c>
      <c r="K7687">
        <v>0.416069939485743</v>
      </c>
      <c r="L7687">
        <v>466.83047210300401</v>
      </c>
      <c r="M7687">
        <v>0.41416309012875502</v>
      </c>
      <c r="N7687">
        <v>0.14759006905095801</v>
      </c>
      <c r="O7687">
        <v>0.60170832449920297</v>
      </c>
      <c r="P7687">
        <v>675.11674008810496</v>
      </c>
      <c r="Q7687">
        <v>0.59140969162995605</v>
      </c>
      <c r="R7687">
        <v>0.18872173832045699</v>
      </c>
      <c r="S7687" t="s">
        <v>52</v>
      </c>
    </row>
    <row r="7688" spans="1:19" x14ac:dyDescent="0.3">
      <c r="A7688" t="s">
        <v>56</v>
      </c>
      <c r="B7688">
        <v>0</v>
      </c>
      <c r="C7688">
        <v>398</v>
      </c>
      <c r="D7688">
        <v>61</v>
      </c>
      <c r="E7688">
        <v>669.90163934426198</v>
      </c>
      <c r="F7688">
        <v>326.14754098360601</v>
      </c>
      <c r="G7688">
        <v>0.47165300546448002</v>
      </c>
      <c r="H7688">
        <v>28.7708333333333</v>
      </c>
      <c r="I7688">
        <v>0.45833333333333298</v>
      </c>
      <c r="J7688">
        <v>0.194705682086288</v>
      </c>
      <c r="K7688">
        <v>0.42267642299303398</v>
      </c>
      <c r="L7688">
        <v>25.783261802575101</v>
      </c>
      <c r="M7688">
        <v>0.43133047210300401</v>
      </c>
      <c r="N7688">
        <v>0.17353262976658801</v>
      </c>
      <c r="O7688">
        <v>0.61594569220769801</v>
      </c>
      <c r="P7688">
        <v>37.5726872246696</v>
      </c>
      <c r="Q7688">
        <v>0.58149779735682805</v>
      </c>
      <c r="R7688">
        <v>0.18078181127908499</v>
      </c>
      <c r="S7688" t="s">
        <v>52</v>
      </c>
    </row>
    <row r="7689" spans="1:19" x14ac:dyDescent="0.3">
      <c r="A7689" t="s">
        <v>56</v>
      </c>
      <c r="B7689">
        <v>0</v>
      </c>
      <c r="C7689">
        <v>399</v>
      </c>
      <c r="D7689">
        <v>13</v>
      </c>
      <c r="E7689">
        <v>681.61538461538396</v>
      </c>
      <c r="F7689">
        <v>325.15384615384602</v>
      </c>
      <c r="G7689">
        <v>0.52403846153846101</v>
      </c>
      <c r="H7689">
        <v>6.8125</v>
      </c>
      <c r="I7689">
        <v>0.55555555555555503</v>
      </c>
      <c r="J7689">
        <v>0.20306032344960001</v>
      </c>
      <c r="K7689">
        <v>0.39369428854407301</v>
      </c>
      <c r="L7689">
        <v>5.1180257510729597</v>
      </c>
      <c r="M7689">
        <v>0.33047210300429097</v>
      </c>
      <c r="N7689">
        <v>0.141487305239862</v>
      </c>
      <c r="O7689">
        <v>0.58742799051169103</v>
      </c>
      <c r="P7689">
        <v>7.6365638766519801</v>
      </c>
      <c r="Q7689">
        <v>0.56828193832599105</v>
      </c>
      <c r="R7689">
        <v>0.124253540131478</v>
      </c>
      <c r="S7689" t="s">
        <v>52</v>
      </c>
    </row>
    <row r="7690" spans="1:19" x14ac:dyDescent="0.3">
      <c r="A7690" t="s">
        <v>56</v>
      </c>
      <c r="B7690">
        <v>0</v>
      </c>
      <c r="C7690">
        <v>400</v>
      </c>
      <c r="D7690">
        <v>22</v>
      </c>
      <c r="E7690">
        <v>732.54545454545405</v>
      </c>
      <c r="F7690">
        <v>327.81818181818102</v>
      </c>
      <c r="G7690">
        <v>0.43970959595959502</v>
      </c>
      <c r="H7690">
        <v>9.6736111111111107</v>
      </c>
      <c r="I7690">
        <v>0.39583333333333298</v>
      </c>
      <c r="J7690">
        <v>0.20012651156661701</v>
      </c>
      <c r="K7690">
        <v>0.454350370659383</v>
      </c>
      <c r="L7690">
        <v>9.9957081545064295</v>
      </c>
      <c r="M7690">
        <v>0.47746781115879799</v>
      </c>
      <c r="N7690">
        <v>0.16982542506308401</v>
      </c>
      <c r="O7690">
        <v>0.56317581097316705</v>
      </c>
      <c r="P7690">
        <v>12.3898678414096</v>
      </c>
      <c r="Q7690">
        <v>0.47356828193832601</v>
      </c>
      <c r="R7690">
        <v>0.20820447985170901</v>
      </c>
      <c r="S7690" t="s">
        <v>52</v>
      </c>
    </row>
    <row r="7691" spans="1:19" x14ac:dyDescent="0.3">
      <c r="A7691" t="s">
        <v>56</v>
      </c>
      <c r="B7691">
        <v>0</v>
      </c>
      <c r="C7691">
        <v>401</v>
      </c>
      <c r="D7691">
        <v>312</v>
      </c>
      <c r="E7691">
        <v>831.47115384615302</v>
      </c>
      <c r="F7691">
        <v>327.93910256410197</v>
      </c>
      <c r="G7691">
        <v>0.46011396011396</v>
      </c>
      <c r="H7691">
        <v>143.555555555555</v>
      </c>
      <c r="I7691">
        <v>0.45138888888888801</v>
      </c>
      <c r="J7691">
        <v>0.203990635472205</v>
      </c>
      <c r="K7691">
        <v>0.42329701771761802</v>
      </c>
      <c r="L7691">
        <v>132.06866952789699</v>
      </c>
      <c r="M7691">
        <v>0.41416309012875502</v>
      </c>
      <c r="N7691">
        <v>0.15106766443156999</v>
      </c>
      <c r="O7691">
        <v>0.53772026431718001</v>
      </c>
      <c r="P7691">
        <v>167.76872246696001</v>
      </c>
      <c r="Q7691">
        <v>0.52643171806167399</v>
      </c>
      <c r="R7691">
        <v>0.18686977267865701</v>
      </c>
      <c r="S7691" t="s">
        <v>52</v>
      </c>
    </row>
    <row r="7692" spans="1:19" x14ac:dyDescent="0.3">
      <c r="A7692" t="s">
        <v>56</v>
      </c>
      <c r="B7692">
        <v>0</v>
      </c>
      <c r="C7692">
        <v>402</v>
      </c>
      <c r="D7692">
        <v>63</v>
      </c>
      <c r="E7692">
        <v>467.63492063491998</v>
      </c>
      <c r="F7692">
        <v>330.04761904761898</v>
      </c>
      <c r="G7692">
        <v>0.48688271604938199</v>
      </c>
      <c r="H7692">
        <v>30.6736111111111</v>
      </c>
      <c r="I7692">
        <v>0.51388888888888795</v>
      </c>
      <c r="J7692">
        <v>0.19233116824522301</v>
      </c>
      <c r="K7692">
        <v>0.44349070100143001</v>
      </c>
      <c r="L7692">
        <v>27.939914163090101</v>
      </c>
      <c r="M7692">
        <v>0.46995708154506399</v>
      </c>
      <c r="N7692">
        <v>0.138256735515356</v>
      </c>
      <c r="O7692">
        <v>0.58656737291098504</v>
      </c>
      <c r="P7692">
        <v>36.953744493392001</v>
      </c>
      <c r="Q7692">
        <v>0.55726872246696002</v>
      </c>
      <c r="R7692">
        <v>0.16052362655443</v>
      </c>
      <c r="S7692" t="s">
        <v>52</v>
      </c>
    </row>
    <row r="7693" spans="1:19" x14ac:dyDescent="0.3">
      <c r="A7693" t="s">
        <v>56</v>
      </c>
      <c r="B7693">
        <v>0</v>
      </c>
      <c r="C7693">
        <v>403</v>
      </c>
      <c r="D7693">
        <v>91</v>
      </c>
      <c r="E7693">
        <v>676.175824175824</v>
      </c>
      <c r="F7693">
        <v>331.72527472527401</v>
      </c>
      <c r="G7693">
        <v>0.47794566544566502</v>
      </c>
      <c r="H7693">
        <v>43.4930555555555</v>
      </c>
      <c r="I7693">
        <v>0.47222222222222199</v>
      </c>
      <c r="J7693">
        <v>0.173922472342426</v>
      </c>
      <c r="K7693">
        <v>0.46644342781681802</v>
      </c>
      <c r="L7693">
        <v>42.446351931330398</v>
      </c>
      <c r="M7693">
        <v>0.47854077253218802</v>
      </c>
      <c r="N7693">
        <v>0.15699440970706899</v>
      </c>
      <c r="O7693">
        <v>0.58316793338819695</v>
      </c>
      <c r="P7693">
        <v>53.068281938325903</v>
      </c>
      <c r="Q7693">
        <v>0.57709251101321501</v>
      </c>
      <c r="R7693">
        <v>0.192133101882906</v>
      </c>
      <c r="S7693" t="s">
        <v>52</v>
      </c>
    </row>
    <row r="7694" spans="1:19" x14ac:dyDescent="0.3">
      <c r="A7694" t="s">
        <v>56</v>
      </c>
      <c r="B7694">
        <v>0</v>
      </c>
      <c r="C7694">
        <v>404</v>
      </c>
      <c r="D7694">
        <v>132</v>
      </c>
      <c r="E7694">
        <v>684.61363636363603</v>
      </c>
      <c r="F7694">
        <v>332.06060606060601</v>
      </c>
      <c r="G7694">
        <v>0.50278829966329897</v>
      </c>
      <c r="H7694">
        <v>66.3680555555555</v>
      </c>
      <c r="I7694">
        <v>0.51041666666666596</v>
      </c>
      <c r="J7694">
        <v>0.20610810031341401</v>
      </c>
      <c r="K7694">
        <v>0.45197685004551902</v>
      </c>
      <c r="L7694">
        <v>59.660944206008502</v>
      </c>
      <c r="M7694">
        <v>0.45171673819742397</v>
      </c>
      <c r="N7694">
        <v>0.17251701706627701</v>
      </c>
      <c r="O7694">
        <v>0.57826057936190001</v>
      </c>
      <c r="P7694">
        <v>76.330396475770897</v>
      </c>
      <c r="Q7694">
        <v>0.57488986784140905</v>
      </c>
      <c r="R7694">
        <v>0.189976293166394</v>
      </c>
      <c r="S7694" t="s">
        <v>52</v>
      </c>
    </row>
    <row r="7695" spans="1:19" x14ac:dyDescent="0.3">
      <c r="A7695" t="s">
        <v>56</v>
      </c>
      <c r="B7695">
        <v>0</v>
      </c>
      <c r="C7695">
        <v>405</v>
      </c>
      <c r="D7695">
        <v>38</v>
      </c>
      <c r="E7695">
        <v>651.44736842105203</v>
      </c>
      <c r="F7695">
        <v>330.31578947368399</v>
      </c>
      <c r="G7695">
        <v>0.45230263157894701</v>
      </c>
      <c r="H7695">
        <v>17.1875</v>
      </c>
      <c r="I7695">
        <v>0.46875</v>
      </c>
      <c r="J7695">
        <v>0.20543902683159099</v>
      </c>
      <c r="K7695">
        <v>0.41297718545290202</v>
      </c>
      <c r="L7695">
        <v>15.693133047210299</v>
      </c>
      <c r="M7695">
        <v>0.40772532188841198</v>
      </c>
      <c r="N7695">
        <v>0.14698989382417499</v>
      </c>
      <c r="O7695">
        <v>0.55002318571759801</v>
      </c>
      <c r="P7695">
        <v>20.900881057268698</v>
      </c>
      <c r="Q7695">
        <v>0.58149779735682805</v>
      </c>
      <c r="R7695">
        <v>0.19348180050796601</v>
      </c>
      <c r="S7695" t="s">
        <v>52</v>
      </c>
    </row>
    <row r="7696" spans="1:19" x14ac:dyDescent="0.3">
      <c r="A7696" t="s">
        <v>56</v>
      </c>
      <c r="B7696">
        <v>0</v>
      </c>
      <c r="C7696">
        <v>406</v>
      </c>
      <c r="D7696">
        <v>42</v>
      </c>
      <c r="E7696">
        <v>802.92857142857099</v>
      </c>
      <c r="F7696">
        <v>330.54761904761898</v>
      </c>
      <c r="G7696">
        <v>0.50264550264550201</v>
      </c>
      <c r="H7696">
        <v>21.1111111111111</v>
      </c>
      <c r="I7696">
        <v>0.48958333333333298</v>
      </c>
      <c r="J7696">
        <v>0.17809005763685301</v>
      </c>
      <c r="K7696">
        <v>0.43735949315348399</v>
      </c>
      <c r="L7696">
        <v>18.369098712446299</v>
      </c>
      <c r="M7696">
        <v>0.42703862660944197</v>
      </c>
      <c r="N7696">
        <v>0.146100142000292</v>
      </c>
      <c r="O7696">
        <v>0.52527795259072796</v>
      </c>
      <c r="P7696">
        <v>22.061674008810499</v>
      </c>
      <c r="Q7696">
        <v>0.50550660792951496</v>
      </c>
      <c r="R7696">
        <v>0.176879657975408</v>
      </c>
      <c r="S7696" t="s">
        <v>52</v>
      </c>
    </row>
    <row r="7697" spans="1:19" x14ac:dyDescent="0.3">
      <c r="A7697" t="s">
        <v>56</v>
      </c>
      <c r="B7697">
        <v>0</v>
      </c>
      <c r="C7697">
        <v>407</v>
      </c>
      <c r="D7697">
        <v>506</v>
      </c>
      <c r="E7697">
        <v>153.52569169960401</v>
      </c>
      <c r="F7697">
        <v>333.97035573122503</v>
      </c>
      <c r="G7697">
        <v>0.45071640316205502</v>
      </c>
      <c r="H7697">
        <v>228.0625</v>
      </c>
      <c r="I7697">
        <v>0.4375</v>
      </c>
      <c r="J7697">
        <v>0.20936245209701199</v>
      </c>
      <c r="K7697">
        <v>0.39261904358004301</v>
      </c>
      <c r="L7697">
        <v>198.66523605150201</v>
      </c>
      <c r="M7697">
        <v>0.37982832618025703</v>
      </c>
      <c r="N7697">
        <v>0.198758437736794</v>
      </c>
      <c r="O7697">
        <v>0.48767651616722602</v>
      </c>
      <c r="P7697">
        <v>246.76431718061599</v>
      </c>
      <c r="Q7697">
        <v>0.48788546255506599</v>
      </c>
      <c r="R7697">
        <v>0.17887942620702299</v>
      </c>
      <c r="S7697" t="s">
        <v>52</v>
      </c>
    </row>
    <row r="7698" spans="1:19" x14ac:dyDescent="0.3">
      <c r="A7698" t="s">
        <v>56</v>
      </c>
      <c r="B7698">
        <v>0</v>
      </c>
      <c r="C7698">
        <v>408</v>
      </c>
      <c r="D7698">
        <v>52</v>
      </c>
      <c r="E7698">
        <v>445.61538461538402</v>
      </c>
      <c r="F7698">
        <v>331.461538461538</v>
      </c>
      <c r="G7698">
        <v>0.47035256410256399</v>
      </c>
      <c r="H7698">
        <v>24.4583333333333</v>
      </c>
      <c r="I7698">
        <v>0.47569444444444398</v>
      </c>
      <c r="J7698">
        <v>0.19686713486440899</v>
      </c>
      <c r="K7698">
        <v>0.45460548035655302</v>
      </c>
      <c r="L7698">
        <v>23.6394849785407</v>
      </c>
      <c r="M7698">
        <v>0.44849785407725301</v>
      </c>
      <c r="N7698">
        <v>0.157740977372681</v>
      </c>
      <c r="O7698">
        <v>0.62313622500847099</v>
      </c>
      <c r="P7698">
        <v>32.403083700440497</v>
      </c>
      <c r="Q7698">
        <v>0.65418502202643103</v>
      </c>
      <c r="R7698">
        <v>0.173069702487992</v>
      </c>
      <c r="S7698" t="s">
        <v>52</v>
      </c>
    </row>
    <row r="7699" spans="1:19" x14ac:dyDescent="0.3">
      <c r="A7699" t="s">
        <v>56</v>
      </c>
      <c r="B7699">
        <v>0</v>
      </c>
      <c r="C7699">
        <v>409</v>
      </c>
      <c r="D7699">
        <v>117</v>
      </c>
      <c r="E7699">
        <v>481.13675213675202</v>
      </c>
      <c r="F7699">
        <v>336.13675213675202</v>
      </c>
      <c r="G7699">
        <v>0.46563390313390302</v>
      </c>
      <c r="H7699">
        <v>54.4791666666666</v>
      </c>
      <c r="I7699">
        <v>0.47916666666666602</v>
      </c>
      <c r="J7699">
        <v>0.190927369233858</v>
      </c>
      <c r="K7699">
        <v>0.40499248009977601</v>
      </c>
      <c r="L7699">
        <v>47.3841201716738</v>
      </c>
      <c r="M7699">
        <v>0.38197424892703802</v>
      </c>
      <c r="N7699">
        <v>0.13808604080647199</v>
      </c>
      <c r="O7699">
        <v>0.59507135057795801</v>
      </c>
      <c r="P7699">
        <v>69.623348017621097</v>
      </c>
      <c r="Q7699">
        <v>0.58149779735682805</v>
      </c>
      <c r="R7699">
        <v>0.17614624656320199</v>
      </c>
      <c r="S7699" t="s">
        <v>52</v>
      </c>
    </row>
    <row r="7700" spans="1:19" x14ac:dyDescent="0.3">
      <c r="A7700" t="s">
        <v>56</v>
      </c>
      <c r="B7700">
        <v>0</v>
      </c>
      <c r="C7700">
        <v>410</v>
      </c>
      <c r="D7700">
        <v>78</v>
      </c>
      <c r="E7700">
        <v>555.05128205128199</v>
      </c>
      <c r="F7700">
        <v>331.07692307692298</v>
      </c>
      <c r="G7700">
        <v>0.46999643874643798</v>
      </c>
      <c r="H7700">
        <v>36.6597222222222</v>
      </c>
      <c r="I7700">
        <v>0.46527777777777701</v>
      </c>
      <c r="J7700">
        <v>0.21223930293648299</v>
      </c>
      <c r="K7700">
        <v>0.42255419830527102</v>
      </c>
      <c r="L7700">
        <v>32.959227467811097</v>
      </c>
      <c r="M7700">
        <v>0.42489270386266098</v>
      </c>
      <c r="N7700">
        <v>0.136175269002351</v>
      </c>
      <c r="O7700">
        <v>0.57963402236529904</v>
      </c>
      <c r="P7700">
        <v>45.211453744493397</v>
      </c>
      <c r="Q7700">
        <v>0.57599118942731198</v>
      </c>
      <c r="R7700">
        <v>0.190108774031856</v>
      </c>
      <c r="S7700" t="s">
        <v>52</v>
      </c>
    </row>
    <row r="7701" spans="1:19" x14ac:dyDescent="0.3">
      <c r="A7701" t="s">
        <v>56</v>
      </c>
      <c r="B7701">
        <v>0</v>
      </c>
      <c r="C7701">
        <v>411</v>
      </c>
      <c r="D7701">
        <v>129</v>
      </c>
      <c r="E7701">
        <v>430.50387596899202</v>
      </c>
      <c r="F7701">
        <v>331.71317829457303</v>
      </c>
      <c r="G7701">
        <v>0.45402670111972399</v>
      </c>
      <c r="H7701">
        <v>58.5694444444444</v>
      </c>
      <c r="I7701">
        <v>0.4375</v>
      </c>
      <c r="J7701">
        <v>0.210083080273783</v>
      </c>
      <c r="K7701">
        <v>0.38465249359550102</v>
      </c>
      <c r="L7701">
        <v>49.620171673819698</v>
      </c>
      <c r="M7701">
        <v>0.39270386266094398</v>
      </c>
      <c r="N7701">
        <v>0.121342317549264</v>
      </c>
      <c r="O7701">
        <v>0.61267629682751001</v>
      </c>
      <c r="P7701">
        <v>79.035242290748897</v>
      </c>
      <c r="Q7701">
        <v>0.616740088105726</v>
      </c>
      <c r="R7701">
        <v>0.182395509918231</v>
      </c>
      <c r="S7701" t="s">
        <v>52</v>
      </c>
    </row>
    <row r="7702" spans="1:19" x14ac:dyDescent="0.3">
      <c r="A7702" t="s">
        <v>56</v>
      </c>
      <c r="B7702">
        <v>0</v>
      </c>
      <c r="C7702">
        <v>412</v>
      </c>
      <c r="D7702">
        <v>21</v>
      </c>
      <c r="E7702">
        <v>670</v>
      </c>
      <c r="F7702">
        <v>332.809523809523</v>
      </c>
      <c r="G7702">
        <v>0.44212962962962898</v>
      </c>
      <c r="H7702">
        <v>9.2847222222222197</v>
      </c>
      <c r="I7702">
        <v>0.43055555555555503</v>
      </c>
      <c r="J7702">
        <v>0.16668503720038599</v>
      </c>
      <c r="K7702">
        <v>0.481606376456161</v>
      </c>
      <c r="L7702">
        <v>10.1137339055794</v>
      </c>
      <c r="M7702">
        <v>0.44206008583690898</v>
      </c>
      <c r="N7702">
        <v>0.15223823244704801</v>
      </c>
      <c r="O7702">
        <v>0.54048667925319904</v>
      </c>
      <c r="P7702">
        <v>11.3502202643171</v>
      </c>
      <c r="Q7702">
        <v>0.50881057268722396</v>
      </c>
      <c r="R7702">
        <v>0.127670951717233</v>
      </c>
      <c r="S7702" t="s">
        <v>52</v>
      </c>
    </row>
    <row r="7703" spans="1:19" x14ac:dyDescent="0.3">
      <c r="A7703" t="s">
        <v>56</v>
      </c>
      <c r="B7703">
        <v>0</v>
      </c>
      <c r="C7703">
        <v>413</v>
      </c>
      <c r="D7703">
        <v>5</v>
      </c>
      <c r="E7703">
        <v>793.8</v>
      </c>
      <c r="F7703">
        <v>331.6</v>
      </c>
      <c r="G7703">
        <v>0.52500000000000002</v>
      </c>
      <c r="H7703">
        <v>2.625</v>
      </c>
      <c r="I7703">
        <v>0.59027777777777701</v>
      </c>
      <c r="J7703">
        <v>0.28836089570682</v>
      </c>
      <c r="K7703">
        <v>0.45751072961373301</v>
      </c>
      <c r="L7703">
        <v>2.2875536480686698</v>
      </c>
      <c r="M7703">
        <v>0.36909871244635101</v>
      </c>
      <c r="N7703">
        <v>0.12077866324106599</v>
      </c>
      <c r="O7703">
        <v>0.47797356828193799</v>
      </c>
      <c r="P7703">
        <v>2.3898678414096901</v>
      </c>
      <c r="Q7703">
        <v>0.43392070484581402</v>
      </c>
      <c r="R7703">
        <v>0.16408139358329199</v>
      </c>
      <c r="S7703" t="s">
        <v>52</v>
      </c>
    </row>
    <row r="7704" spans="1:19" x14ac:dyDescent="0.3">
      <c r="A7704" t="s">
        <v>56</v>
      </c>
      <c r="B7704">
        <v>0</v>
      </c>
      <c r="C7704">
        <v>414</v>
      </c>
      <c r="D7704">
        <v>189</v>
      </c>
      <c r="E7704">
        <v>830.15343915343897</v>
      </c>
      <c r="F7704">
        <v>339.03703703703701</v>
      </c>
      <c r="G7704">
        <v>0.46476337448559601</v>
      </c>
      <c r="H7704">
        <v>87.8402777777778</v>
      </c>
      <c r="I7704">
        <v>0.47222222222222199</v>
      </c>
      <c r="J7704">
        <v>0.187070814187594</v>
      </c>
      <c r="K7704">
        <v>0.39238594817993899</v>
      </c>
      <c r="L7704">
        <v>74.160944206008494</v>
      </c>
      <c r="M7704">
        <v>0.403433476394849</v>
      </c>
      <c r="N7704">
        <v>0.14921713704951201</v>
      </c>
      <c r="O7704">
        <v>0.51276134536046403</v>
      </c>
      <c r="P7704">
        <v>96.9118942731277</v>
      </c>
      <c r="Q7704">
        <v>0.49779735682819298</v>
      </c>
      <c r="R7704">
        <v>0.20045461258080399</v>
      </c>
      <c r="S7704" t="s">
        <v>52</v>
      </c>
    </row>
    <row r="7705" spans="1:19" x14ac:dyDescent="0.3">
      <c r="A7705" t="s">
        <v>56</v>
      </c>
      <c r="B7705">
        <v>0</v>
      </c>
      <c r="C7705">
        <v>415</v>
      </c>
      <c r="D7705">
        <v>16</v>
      </c>
      <c r="E7705">
        <v>868.75</v>
      </c>
      <c r="F7705">
        <v>335.3125</v>
      </c>
      <c r="G7705">
        <v>0.40494791666666602</v>
      </c>
      <c r="H7705">
        <v>6.4791666666666599</v>
      </c>
      <c r="I7705">
        <v>0.46180555555555503</v>
      </c>
      <c r="J7705">
        <v>0.17486903219719999</v>
      </c>
      <c r="K7705">
        <v>0.41081008583690898</v>
      </c>
      <c r="L7705">
        <v>6.5729613733905499</v>
      </c>
      <c r="M7705">
        <v>0.418454935622317</v>
      </c>
      <c r="N7705">
        <v>0.155168112481189</v>
      </c>
      <c r="O7705">
        <v>0.52188876651982297</v>
      </c>
      <c r="P7705">
        <v>8.3502202643171799</v>
      </c>
      <c r="Q7705">
        <v>0.49669603524229</v>
      </c>
      <c r="R7705">
        <v>0.179975068861388</v>
      </c>
      <c r="S7705" t="s">
        <v>52</v>
      </c>
    </row>
    <row r="7706" spans="1:19" x14ac:dyDescent="0.3">
      <c r="A7706" t="s">
        <v>56</v>
      </c>
      <c r="B7706">
        <v>0</v>
      </c>
      <c r="C7706">
        <v>416</v>
      </c>
      <c r="D7706">
        <v>76</v>
      </c>
      <c r="E7706">
        <v>296</v>
      </c>
      <c r="F7706">
        <v>335.75</v>
      </c>
      <c r="G7706">
        <v>0.49844663742689999</v>
      </c>
      <c r="H7706">
        <v>37.8819444444444</v>
      </c>
      <c r="I7706">
        <v>0.47222222222222199</v>
      </c>
      <c r="J7706">
        <v>0.216032793059588</v>
      </c>
      <c r="K7706">
        <v>0.40605940817709502</v>
      </c>
      <c r="L7706">
        <v>30.8605150214592</v>
      </c>
      <c r="M7706">
        <v>0.403433476394849</v>
      </c>
      <c r="N7706">
        <v>0.16430590449070101</v>
      </c>
      <c r="O7706">
        <v>0.570513563644794</v>
      </c>
      <c r="P7706">
        <v>43.359030837004397</v>
      </c>
      <c r="Q7706">
        <v>0.55726872246696002</v>
      </c>
      <c r="R7706">
        <v>0.170597856355309</v>
      </c>
      <c r="S7706" t="s">
        <v>52</v>
      </c>
    </row>
    <row r="7707" spans="1:19" x14ac:dyDescent="0.3">
      <c r="A7707" t="s">
        <v>56</v>
      </c>
      <c r="B7707">
        <v>0</v>
      </c>
      <c r="C7707">
        <v>417</v>
      </c>
      <c r="D7707">
        <v>65</v>
      </c>
      <c r="E7707">
        <v>438.47692307692301</v>
      </c>
      <c r="F7707">
        <v>335.83076923076902</v>
      </c>
      <c r="G7707">
        <v>0.50779914529914505</v>
      </c>
      <c r="H7707">
        <v>33.0069444444444</v>
      </c>
      <c r="I7707">
        <v>0.52083333333333304</v>
      </c>
      <c r="J7707">
        <v>0.18324552616031001</v>
      </c>
      <c r="K7707">
        <v>0.37916804225817102</v>
      </c>
      <c r="L7707">
        <v>24.6459227467811</v>
      </c>
      <c r="M7707">
        <v>0.36266094420600797</v>
      </c>
      <c r="N7707">
        <v>0.15601494030504301</v>
      </c>
      <c r="O7707">
        <v>0.59898339545916601</v>
      </c>
      <c r="P7707">
        <v>38.933920704845796</v>
      </c>
      <c r="Q7707">
        <v>0.57048458149779702</v>
      </c>
      <c r="R7707">
        <v>0.17188863894942799</v>
      </c>
      <c r="S7707" t="s">
        <v>52</v>
      </c>
    </row>
    <row r="7708" spans="1:19" x14ac:dyDescent="0.3">
      <c r="A7708" t="s">
        <v>56</v>
      </c>
      <c r="B7708">
        <v>0</v>
      </c>
      <c r="C7708">
        <v>418</v>
      </c>
      <c r="D7708">
        <v>68</v>
      </c>
      <c r="E7708">
        <v>466.14705882352899</v>
      </c>
      <c r="F7708">
        <v>335.30882352941097</v>
      </c>
      <c r="G7708">
        <v>0.52920751633986896</v>
      </c>
      <c r="H7708">
        <v>35.9861111111111</v>
      </c>
      <c r="I7708">
        <v>0.50694444444444398</v>
      </c>
      <c r="J7708">
        <v>0.22169040870315099</v>
      </c>
      <c r="K7708">
        <v>0.41826558949760101</v>
      </c>
      <c r="L7708">
        <v>28.4420600858369</v>
      </c>
      <c r="M7708">
        <v>0.420600858369098</v>
      </c>
      <c r="N7708">
        <v>0.15486356281036401</v>
      </c>
      <c r="O7708">
        <v>0.61120108836486098</v>
      </c>
      <c r="P7708">
        <v>41.561674008810499</v>
      </c>
      <c r="Q7708">
        <v>0.63876651982378796</v>
      </c>
      <c r="R7708">
        <v>0.20307383954601199</v>
      </c>
      <c r="S7708" t="s">
        <v>52</v>
      </c>
    </row>
    <row r="7709" spans="1:19" x14ac:dyDescent="0.3">
      <c r="A7709" t="s">
        <v>56</v>
      </c>
      <c r="B7709">
        <v>0</v>
      </c>
      <c r="C7709">
        <v>419</v>
      </c>
      <c r="D7709">
        <v>35</v>
      </c>
      <c r="E7709">
        <v>701.51428571428505</v>
      </c>
      <c r="F7709">
        <v>332.68571428571403</v>
      </c>
      <c r="G7709">
        <v>0.48670634920634898</v>
      </c>
      <c r="H7709">
        <v>17.0347222222222</v>
      </c>
      <c r="I7709">
        <v>0.42361111111111099</v>
      </c>
      <c r="J7709">
        <v>0.22171551499459199</v>
      </c>
      <c r="K7709">
        <v>0.41342734518700103</v>
      </c>
      <c r="L7709">
        <v>14.469957081544999</v>
      </c>
      <c r="M7709">
        <v>0.39270386266094398</v>
      </c>
      <c r="N7709">
        <v>0.16730802408079101</v>
      </c>
      <c r="O7709">
        <v>0.62731277533039598</v>
      </c>
      <c r="P7709">
        <v>21.9559471365638</v>
      </c>
      <c r="Q7709">
        <v>0.59471365638766505</v>
      </c>
      <c r="R7709">
        <v>0.21541985351323401</v>
      </c>
      <c r="S7709" t="s">
        <v>52</v>
      </c>
    </row>
    <row r="7710" spans="1:19" x14ac:dyDescent="0.3">
      <c r="A7710" t="s">
        <v>56</v>
      </c>
      <c r="B7710">
        <v>0</v>
      </c>
      <c r="C7710">
        <v>420</v>
      </c>
      <c r="D7710">
        <v>49</v>
      </c>
      <c r="E7710">
        <v>753.57142857142799</v>
      </c>
      <c r="F7710">
        <v>334.30612244897901</v>
      </c>
      <c r="G7710">
        <v>0.48256802721088399</v>
      </c>
      <c r="H7710">
        <v>23.6458333333333</v>
      </c>
      <c r="I7710">
        <v>0.47916666666666602</v>
      </c>
      <c r="J7710">
        <v>0.235075603987282</v>
      </c>
      <c r="K7710">
        <v>0.46132959621616798</v>
      </c>
      <c r="L7710">
        <v>22.6051502145922</v>
      </c>
      <c r="M7710">
        <v>0.46566523605150201</v>
      </c>
      <c r="N7710">
        <v>0.127057718469158</v>
      </c>
      <c r="O7710">
        <v>0.56616919895711504</v>
      </c>
      <c r="P7710">
        <v>27.742290748898601</v>
      </c>
      <c r="Q7710">
        <v>0.54185022026431695</v>
      </c>
      <c r="R7710">
        <v>0.19832625078782301</v>
      </c>
      <c r="S7710" t="s">
        <v>52</v>
      </c>
    </row>
    <row r="7711" spans="1:19" x14ac:dyDescent="0.3">
      <c r="A7711" t="s">
        <v>56</v>
      </c>
      <c r="B7711">
        <v>0</v>
      </c>
      <c r="C7711">
        <v>421</v>
      </c>
      <c r="D7711">
        <v>246</v>
      </c>
      <c r="E7711">
        <v>779.80894308943004</v>
      </c>
      <c r="F7711">
        <v>333.57317073170702</v>
      </c>
      <c r="G7711">
        <v>0.44650519421860801</v>
      </c>
      <c r="H7711">
        <v>109.840277777777</v>
      </c>
      <c r="I7711">
        <v>0.44444444444444398</v>
      </c>
      <c r="J7711">
        <v>0.186177616130909</v>
      </c>
      <c r="K7711">
        <v>0.41801004919920398</v>
      </c>
      <c r="L7711">
        <v>102.830472103004</v>
      </c>
      <c r="M7711">
        <v>0.42489270386265998</v>
      </c>
      <c r="N7711">
        <v>0.147556171223654</v>
      </c>
      <c r="O7711">
        <v>0.57151427241144603</v>
      </c>
      <c r="P7711">
        <v>140.59251101321499</v>
      </c>
      <c r="Q7711">
        <v>0.57709251101321501</v>
      </c>
      <c r="R7711">
        <v>0.16882526913035401</v>
      </c>
      <c r="S7711" t="s">
        <v>52</v>
      </c>
    </row>
    <row r="7712" spans="1:19" x14ac:dyDescent="0.3">
      <c r="A7712" t="s">
        <v>56</v>
      </c>
      <c r="B7712">
        <v>0</v>
      </c>
      <c r="C7712">
        <v>422</v>
      </c>
      <c r="D7712">
        <v>201</v>
      </c>
      <c r="E7712">
        <v>996.79601990049696</v>
      </c>
      <c r="F7712">
        <v>338.14925373134298</v>
      </c>
      <c r="G7712">
        <v>0.44344250967385201</v>
      </c>
      <c r="H7712">
        <v>89.1319444444444</v>
      </c>
      <c r="I7712">
        <v>0.43055555555555503</v>
      </c>
      <c r="J7712">
        <v>0.174840736656144</v>
      </c>
      <c r="K7712">
        <v>0.38515576623321102</v>
      </c>
      <c r="L7712">
        <v>77.416309012875502</v>
      </c>
      <c r="M7712">
        <v>0.38197424892703802</v>
      </c>
      <c r="N7712">
        <v>0.15370439404046701</v>
      </c>
      <c r="O7712">
        <v>0.486959475749008</v>
      </c>
      <c r="P7712">
        <v>97.878854625550602</v>
      </c>
      <c r="Q7712">
        <v>0.47356828193832601</v>
      </c>
      <c r="R7712">
        <v>0.19103815171987201</v>
      </c>
      <c r="S7712" t="s">
        <v>52</v>
      </c>
    </row>
    <row r="7713" spans="1:19" x14ac:dyDescent="0.3">
      <c r="A7713" t="s">
        <v>56</v>
      </c>
      <c r="B7713">
        <v>0</v>
      </c>
      <c r="C7713">
        <v>423</v>
      </c>
      <c r="D7713">
        <v>107</v>
      </c>
      <c r="E7713">
        <v>576.19626168224295</v>
      </c>
      <c r="F7713">
        <v>341.009345794392</v>
      </c>
      <c r="G7713">
        <v>0.50350467289719603</v>
      </c>
      <c r="H7713">
        <v>53.874999999999901</v>
      </c>
      <c r="I7713">
        <v>0.47916666666666602</v>
      </c>
      <c r="J7713">
        <v>0.192797257092272</v>
      </c>
      <c r="K7713">
        <v>0.42013958525530398</v>
      </c>
      <c r="L7713">
        <v>44.954935622317599</v>
      </c>
      <c r="M7713">
        <v>0.418454935622317</v>
      </c>
      <c r="N7713">
        <v>0.13338514341305899</v>
      </c>
      <c r="O7713">
        <v>0.63703734200666895</v>
      </c>
      <c r="P7713">
        <v>68.162995594713607</v>
      </c>
      <c r="Q7713">
        <v>0.65638766519823699</v>
      </c>
      <c r="R7713">
        <v>0.20088353744745099</v>
      </c>
      <c r="S7713" t="s">
        <v>52</v>
      </c>
    </row>
    <row r="7714" spans="1:19" x14ac:dyDescent="0.3">
      <c r="A7714" t="s">
        <v>56</v>
      </c>
      <c r="B7714">
        <v>0</v>
      </c>
      <c r="C7714">
        <v>424</v>
      </c>
      <c r="D7714">
        <v>52</v>
      </c>
      <c r="E7714">
        <v>621.38461538461502</v>
      </c>
      <c r="F7714">
        <v>336.36538461538402</v>
      </c>
      <c r="G7714">
        <v>0.46087072649572602</v>
      </c>
      <c r="H7714">
        <v>23.9652777777777</v>
      </c>
      <c r="I7714">
        <v>0.44791666666666602</v>
      </c>
      <c r="J7714">
        <v>0.15546770478737901</v>
      </c>
      <c r="K7714">
        <v>0.44647573456586298</v>
      </c>
      <c r="L7714">
        <v>23.216738197424799</v>
      </c>
      <c r="M7714">
        <v>0.44957081545064298</v>
      </c>
      <c r="N7714">
        <v>0.15170078679840401</v>
      </c>
      <c r="O7714">
        <v>0.640799728905455</v>
      </c>
      <c r="P7714">
        <v>33.321585903083601</v>
      </c>
      <c r="Q7714">
        <v>0.67621145374449299</v>
      </c>
      <c r="R7714">
        <v>0.23265907345650799</v>
      </c>
      <c r="S7714" t="s">
        <v>52</v>
      </c>
    </row>
    <row r="7715" spans="1:19" x14ac:dyDescent="0.3">
      <c r="A7715" t="s">
        <v>56</v>
      </c>
      <c r="B7715">
        <v>0</v>
      </c>
      <c r="C7715">
        <v>425</v>
      </c>
      <c r="D7715">
        <v>104</v>
      </c>
      <c r="E7715">
        <v>746.173076923076</v>
      </c>
      <c r="F7715">
        <v>336.89423076922998</v>
      </c>
      <c r="G7715">
        <v>0.49606036324786301</v>
      </c>
      <c r="H7715">
        <v>51.5902777777777</v>
      </c>
      <c r="I7715">
        <v>0.47569444444444398</v>
      </c>
      <c r="J7715">
        <v>0.221701539321285</v>
      </c>
      <c r="K7715">
        <v>0.41696929679762201</v>
      </c>
      <c r="L7715">
        <v>43.364806866952698</v>
      </c>
      <c r="M7715">
        <v>0.41952789699570803</v>
      </c>
      <c r="N7715">
        <v>0.171523662491119</v>
      </c>
      <c r="O7715">
        <v>0.56105981023381901</v>
      </c>
      <c r="P7715">
        <v>58.350220264317102</v>
      </c>
      <c r="Q7715">
        <v>0.54515418502202595</v>
      </c>
      <c r="R7715">
        <v>0.19072501224177599</v>
      </c>
      <c r="S7715" t="s">
        <v>52</v>
      </c>
    </row>
    <row r="7716" spans="1:19" x14ac:dyDescent="0.3">
      <c r="A7716" t="s">
        <v>56</v>
      </c>
      <c r="B7716">
        <v>0</v>
      </c>
      <c r="C7716">
        <v>426</v>
      </c>
      <c r="D7716">
        <v>161</v>
      </c>
      <c r="E7716">
        <v>252.42857142857099</v>
      </c>
      <c r="F7716">
        <v>338.34782608695599</v>
      </c>
      <c r="G7716">
        <v>0.42033298826776999</v>
      </c>
      <c r="H7716">
        <v>67.6736111111111</v>
      </c>
      <c r="I7716">
        <v>0.41666666666666602</v>
      </c>
      <c r="J7716">
        <v>0.19654822628652599</v>
      </c>
      <c r="K7716">
        <v>0.373630474768746</v>
      </c>
      <c r="L7716">
        <v>60.154506437768198</v>
      </c>
      <c r="M7716">
        <v>0.36909871244635101</v>
      </c>
      <c r="N7716">
        <v>0.15128677260027901</v>
      </c>
      <c r="O7716">
        <v>0.52301146468930404</v>
      </c>
      <c r="P7716">
        <v>84.204845814977901</v>
      </c>
      <c r="Q7716">
        <v>0.52202643171806096</v>
      </c>
      <c r="R7716">
        <v>0.19200250374178501</v>
      </c>
      <c r="S7716" t="s">
        <v>52</v>
      </c>
    </row>
    <row r="7717" spans="1:19" x14ac:dyDescent="0.3">
      <c r="A7717" t="s">
        <v>56</v>
      </c>
      <c r="B7717">
        <v>0</v>
      </c>
      <c r="C7717">
        <v>427</v>
      </c>
      <c r="D7717">
        <v>222</v>
      </c>
      <c r="E7717">
        <v>284.23873873873799</v>
      </c>
      <c r="F7717">
        <v>337.38738738738698</v>
      </c>
      <c r="G7717">
        <v>0.46796796796796702</v>
      </c>
      <c r="H7717">
        <v>103.888888888888</v>
      </c>
      <c r="I7717">
        <v>0.46875</v>
      </c>
      <c r="J7717">
        <v>0.182749175442705</v>
      </c>
      <c r="K7717">
        <v>0.36308626222789298</v>
      </c>
      <c r="L7717">
        <v>80.6051502145922</v>
      </c>
      <c r="M7717">
        <v>0.35300429184549298</v>
      </c>
      <c r="N7717">
        <v>0.150532366366845</v>
      </c>
      <c r="O7717">
        <v>0.56288447037345701</v>
      </c>
      <c r="P7717">
        <v>124.96035242290699</v>
      </c>
      <c r="Q7717">
        <v>0.55176211453744495</v>
      </c>
      <c r="R7717">
        <v>0.19390558710949299</v>
      </c>
      <c r="S7717" t="s">
        <v>52</v>
      </c>
    </row>
    <row r="7718" spans="1:19" x14ac:dyDescent="0.3">
      <c r="A7718" t="s">
        <v>56</v>
      </c>
      <c r="B7718">
        <v>0</v>
      </c>
      <c r="C7718">
        <v>428</v>
      </c>
      <c r="D7718">
        <v>45</v>
      </c>
      <c r="E7718">
        <v>643.86666666666599</v>
      </c>
      <c r="F7718">
        <v>335.55555555555497</v>
      </c>
      <c r="G7718">
        <v>0.47577160493827098</v>
      </c>
      <c r="H7718">
        <v>21.4097222222222</v>
      </c>
      <c r="I7718">
        <v>0.43055555555555503</v>
      </c>
      <c r="J7718">
        <v>0.188714188354904</v>
      </c>
      <c r="K7718">
        <v>0.44926084883166401</v>
      </c>
      <c r="L7718">
        <v>20.216738197424799</v>
      </c>
      <c r="M7718">
        <v>0.45708154506437698</v>
      </c>
      <c r="N7718">
        <v>0.141429283493406</v>
      </c>
      <c r="O7718">
        <v>0.65394028389623005</v>
      </c>
      <c r="P7718">
        <v>29.4273127753303</v>
      </c>
      <c r="Q7718">
        <v>0.616740088105726</v>
      </c>
      <c r="R7718">
        <v>0.21620998083391299</v>
      </c>
      <c r="S7718" t="s">
        <v>52</v>
      </c>
    </row>
    <row r="7719" spans="1:19" x14ac:dyDescent="0.3">
      <c r="A7719" t="s">
        <v>56</v>
      </c>
      <c r="B7719">
        <v>0</v>
      </c>
      <c r="C7719">
        <v>429</v>
      </c>
      <c r="D7719">
        <v>27</v>
      </c>
      <c r="E7719">
        <v>445.62962962962899</v>
      </c>
      <c r="F7719">
        <v>337.18518518518499</v>
      </c>
      <c r="G7719">
        <v>0.48096707818930001</v>
      </c>
      <c r="H7719">
        <v>12.9861111111111</v>
      </c>
      <c r="I7719">
        <v>0.5</v>
      </c>
      <c r="J7719">
        <v>0.22915959423393101</v>
      </c>
      <c r="K7719">
        <v>0.36687331107931898</v>
      </c>
      <c r="L7719">
        <v>9.9055793991416294</v>
      </c>
      <c r="M7719">
        <v>0.39055793991416299</v>
      </c>
      <c r="N7719">
        <v>0.15574715272762699</v>
      </c>
      <c r="O7719">
        <v>0.61364007178985103</v>
      </c>
      <c r="P7719">
        <v>16.568281938325899</v>
      </c>
      <c r="Q7719">
        <v>0.610132158590308</v>
      </c>
      <c r="R7719">
        <v>0.197998676636058</v>
      </c>
      <c r="S7719" t="s">
        <v>52</v>
      </c>
    </row>
    <row r="7720" spans="1:19" x14ac:dyDescent="0.3">
      <c r="A7720" t="s">
        <v>56</v>
      </c>
      <c r="B7720">
        <v>0</v>
      </c>
      <c r="C7720">
        <v>430</v>
      </c>
      <c r="D7720">
        <v>123</v>
      </c>
      <c r="E7720">
        <v>562.82926829268297</v>
      </c>
      <c r="F7720">
        <v>336.43902439024299</v>
      </c>
      <c r="G7720">
        <v>0.46290650406504003</v>
      </c>
      <c r="H7720">
        <v>56.937499999999901</v>
      </c>
      <c r="I7720">
        <v>0.47222222222222199</v>
      </c>
      <c r="J7720">
        <v>0.19704996578332501</v>
      </c>
      <c r="K7720">
        <v>0.40362538818521199</v>
      </c>
      <c r="L7720">
        <v>49.645922746781103</v>
      </c>
      <c r="M7720">
        <v>0.418454935622317</v>
      </c>
      <c r="N7720">
        <v>0.14417221447461501</v>
      </c>
      <c r="O7720">
        <v>0.60486730417964896</v>
      </c>
      <c r="P7720">
        <v>74.398678414096906</v>
      </c>
      <c r="Q7720">
        <v>0.60792951541850204</v>
      </c>
      <c r="R7720">
        <v>0.18870246326620899</v>
      </c>
      <c r="S7720" t="s">
        <v>52</v>
      </c>
    </row>
    <row r="7721" spans="1:19" x14ac:dyDescent="0.3">
      <c r="A7721" t="s">
        <v>56</v>
      </c>
      <c r="B7721">
        <v>0</v>
      </c>
      <c r="C7721">
        <v>431</v>
      </c>
      <c r="D7721">
        <v>110</v>
      </c>
      <c r="E7721">
        <v>674.35454545454502</v>
      </c>
      <c r="F7721">
        <v>343.47272727272701</v>
      </c>
      <c r="G7721">
        <v>0.47373737373737301</v>
      </c>
      <c r="H7721">
        <v>52.111111111111001</v>
      </c>
      <c r="I7721">
        <v>0.47222222222222199</v>
      </c>
      <c r="J7721">
        <v>0.19204275660713899</v>
      </c>
      <c r="K7721">
        <v>0.48019898556379198</v>
      </c>
      <c r="L7721">
        <v>52.821888412017103</v>
      </c>
      <c r="M7721">
        <v>0.44742489270386199</v>
      </c>
      <c r="N7721">
        <v>0.17703174748476799</v>
      </c>
      <c r="O7721">
        <v>0.62983580296355601</v>
      </c>
      <c r="P7721">
        <v>69.281938325991106</v>
      </c>
      <c r="Q7721">
        <v>0.626651982378854</v>
      </c>
      <c r="R7721">
        <v>0.19720973003956299</v>
      </c>
      <c r="S7721" t="s">
        <v>52</v>
      </c>
    </row>
    <row r="7722" spans="1:19" x14ac:dyDescent="0.3">
      <c r="A7722" t="s">
        <v>56</v>
      </c>
      <c r="B7722">
        <v>0</v>
      </c>
      <c r="C7722">
        <v>432</v>
      </c>
      <c r="D7722">
        <v>439</v>
      </c>
      <c r="E7722">
        <v>722.25056947608198</v>
      </c>
      <c r="F7722">
        <v>333.79726651480598</v>
      </c>
      <c r="G7722">
        <v>0.48174512781574202</v>
      </c>
      <c r="H7722">
        <v>211.486111111111</v>
      </c>
      <c r="I7722">
        <v>0.47916666666666602</v>
      </c>
      <c r="J7722">
        <v>0.20502479110560101</v>
      </c>
      <c r="K7722">
        <v>0.41888998601972799</v>
      </c>
      <c r="L7722">
        <v>183.89270386266</v>
      </c>
      <c r="M7722">
        <v>0.41630901287553601</v>
      </c>
      <c r="N7722">
        <v>0.156385087659484</v>
      </c>
      <c r="O7722">
        <v>0.58973136784642699</v>
      </c>
      <c r="P7722">
        <v>258.89207048458098</v>
      </c>
      <c r="Q7722">
        <v>0.59251101321585897</v>
      </c>
      <c r="R7722">
        <v>0.17801398597253801</v>
      </c>
      <c r="S7722" t="s">
        <v>52</v>
      </c>
    </row>
    <row r="7723" spans="1:19" x14ac:dyDescent="0.3">
      <c r="A7723" t="s">
        <v>56</v>
      </c>
      <c r="B7723">
        <v>0</v>
      </c>
      <c r="C7723">
        <v>433</v>
      </c>
      <c r="D7723">
        <v>192</v>
      </c>
      <c r="E7723">
        <v>657.67708333333303</v>
      </c>
      <c r="F7723">
        <v>335.48958333333297</v>
      </c>
      <c r="G7723">
        <v>0.47312644675925902</v>
      </c>
      <c r="H7723">
        <v>90.8402777777777</v>
      </c>
      <c r="I7723">
        <v>0.47222222222222199</v>
      </c>
      <c r="J7723">
        <v>0.205954142786304</v>
      </c>
      <c r="K7723">
        <v>0.421852646638054</v>
      </c>
      <c r="L7723">
        <v>80.995708154506403</v>
      </c>
      <c r="M7723">
        <v>0.420600858369098</v>
      </c>
      <c r="N7723">
        <v>0.157633042924057</v>
      </c>
      <c r="O7723">
        <v>0.606874082232011</v>
      </c>
      <c r="P7723">
        <v>116.51982378854601</v>
      </c>
      <c r="Q7723">
        <v>0.59140969162995505</v>
      </c>
      <c r="R7723">
        <v>0.171854690227597</v>
      </c>
      <c r="S7723" t="s">
        <v>52</v>
      </c>
    </row>
    <row r="7724" spans="1:19" x14ac:dyDescent="0.3">
      <c r="A7724" t="s">
        <v>56</v>
      </c>
      <c r="B7724">
        <v>0</v>
      </c>
      <c r="C7724">
        <v>434</v>
      </c>
      <c r="D7724">
        <v>94</v>
      </c>
      <c r="E7724">
        <v>667.60638297872299</v>
      </c>
      <c r="F7724">
        <v>341.60638297872299</v>
      </c>
      <c r="G7724">
        <v>0.45323581560283599</v>
      </c>
      <c r="H7724">
        <v>42.6041666666666</v>
      </c>
      <c r="I7724">
        <v>0.44791666666666602</v>
      </c>
      <c r="J7724">
        <v>0.198458792405482</v>
      </c>
      <c r="K7724">
        <v>0.42607981006300699</v>
      </c>
      <c r="L7724">
        <v>40.051502145922697</v>
      </c>
      <c r="M7724">
        <v>0.43025751072961299</v>
      </c>
      <c r="N7724">
        <v>0.15175663908676901</v>
      </c>
      <c r="O7724">
        <v>0.61863811041334704</v>
      </c>
      <c r="P7724">
        <v>58.151982378854598</v>
      </c>
      <c r="Q7724">
        <v>0.626651982378854</v>
      </c>
      <c r="R7724">
        <v>0.168524515850591</v>
      </c>
      <c r="S7724" t="s">
        <v>52</v>
      </c>
    </row>
    <row r="7725" spans="1:19" x14ac:dyDescent="0.3">
      <c r="A7725" t="s">
        <v>56</v>
      </c>
      <c r="B7725">
        <v>0</v>
      </c>
      <c r="C7725">
        <v>435</v>
      </c>
      <c r="D7725">
        <v>167</v>
      </c>
      <c r="E7725">
        <v>1134.50299401197</v>
      </c>
      <c r="F7725">
        <v>342.12574850299399</v>
      </c>
      <c r="G7725">
        <v>0.49259813705921401</v>
      </c>
      <c r="H7725">
        <v>82.2638888888888</v>
      </c>
      <c r="I7725">
        <v>0.48611111111111099</v>
      </c>
      <c r="J7725">
        <v>0.19878765743205501</v>
      </c>
      <c r="K7725">
        <v>0.42950579527639998</v>
      </c>
      <c r="L7725">
        <v>71.727467811158803</v>
      </c>
      <c r="M7725">
        <v>0.420600858369098</v>
      </c>
      <c r="N7725">
        <v>0.15047771532836801</v>
      </c>
      <c r="O7725">
        <v>0.42372523675116702</v>
      </c>
      <c r="P7725">
        <v>70.762114537444901</v>
      </c>
      <c r="Q7725">
        <v>0.41850220264317101</v>
      </c>
      <c r="R7725">
        <v>0.18648179044339999</v>
      </c>
      <c r="S7725" t="s">
        <v>52</v>
      </c>
    </row>
    <row r="7726" spans="1:19" x14ac:dyDescent="0.3">
      <c r="A7726" t="s">
        <v>56</v>
      </c>
      <c r="B7726">
        <v>0</v>
      </c>
      <c r="C7726">
        <v>436</v>
      </c>
      <c r="D7726">
        <v>123</v>
      </c>
      <c r="E7726">
        <v>455.47154471544701</v>
      </c>
      <c r="F7726">
        <v>339.130081300813</v>
      </c>
      <c r="G7726">
        <v>0.46719738030713598</v>
      </c>
      <c r="H7726">
        <v>57.4652777777777</v>
      </c>
      <c r="I7726">
        <v>0.47916666666666602</v>
      </c>
      <c r="J7726">
        <v>0.18898256421054299</v>
      </c>
      <c r="K7726">
        <v>0.42604417460483601</v>
      </c>
      <c r="L7726">
        <v>52.403433476394802</v>
      </c>
      <c r="M7726">
        <v>0.43347639484978501</v>
      </c>
      <c r="N7726">
        <v>0.16786849334506199</v>
      </c>
      <c r="O7726">
        <v>0.58271551878514305</v>
      </c>
      <c r="P7726">
        <v>71.674008810572602</v>
      </c>
      <c r="Q7726">
        <v>0.57709251101321501</v>
      </c>
      <c r="R7726">
        <v>0.187489453336385</v>
      </c>
      <c r="S7726" t="s">
        <v>52</v>
      </c>
    </row>
    <row r="7727" spans="1:19" x14ac:dyDescent="0.3">
      <c r="A7727" t="s">
        <v>56</v>
      </c>
      <c r="B7727">
        <v>0</v>
      </c>
      <c r="C7727">
        <v>437</v>
      </c>
      <c r="D7727">
        <v>99</v>
      </c>
      <c r="E7727">
        <v>723.12121212121201</v>
      </c>
      <c r="F7727">
        <v>340.444444444444</v>
      </c>
      <c r="G7727">
        <v>0.46843434343434298</v>
      </c>
      <c r="H7727">
        <v>46.375</v>
      </c>
      <c r="I7727">
        <v>0.47222222222222199</v>
      </c>
      <c r="J7727">
        <v>0.22063668885774801</v>
      </c>
      <c r="K7727">
        <v>0.41201716738197403</v>
      </c>
      <c r="L7727">
        <v>40.789699570815401</v>
      </c>
      <c r="M7727">
        <v>0.40772532188841198</v>
      </c>
      <c r="N7727">
        <v>0.14877709899365099</v>
      </c>
      <c r="O7727">
        <v>0.56866016998175495</v>
      </c>
      <c r="P7727">
        <v>56.297356828193799</v>
      </c>
      <c r="Q7727">
        <v>0.55947136563876598</v>
      </c>
      <c r="R7727">
        <v>0.16300342386198499</v>
      </c>
      <c r="S7727" t="s">
        <v>52</v>
      </c>
    </row>
    <row r="7728" spans="1:19" x14ac:dyDescent="0.3">
      <c r="A7728" t="s">
        <v>56</v>
      </c>
      <c r="B7728">
        <v>0</v>
      </c>
      <c r="C7728">
        <v>438</v>
      </c>
      <c r="D7728">
        <v>40</v>
      </c>
      <c r="E7728">
        <v>248.625</v>
      </c>
      <c r="F7728">
        <v>342.27499999999998</v>
      </c>
      <c r="G7728">
        <v>0.44583333333333303</v>
      </c>
      <c r="H7728">
        <v>17.8333333333333</v>
      </c>
      <c r="I7728">
        <v>0.45138888888888801</v>
      </c>
      <c r="J7728">
        <v>0.222348054651727</v>
      </c>
      <c r="K7728">
        <v>0.39490343347639401</v>
      </c>
      <c r="L7728">
        <v>15.796137339055701</v>
      </c>
      <c r="M7728">
        <v>0.35944206008583601</v>
      </c>
      <c r="N7728">
        <v>0.15782637233333699</v>
      </c>
      <c r="O7728">
        <v>0.50313876651982303</v>
      </c>
      <c r="P7728">
        <v>20.1255506607929</v>
      </c>
      <c r="Q7728">
        <v>0.506607929515418</v>
      </c>
      <c r="R7728">
        <v>0.161254608143034</v>
      </c>
      <c r="S7728" t="s">
        <v>52</v>
      </c>
    </row>
    <row r="7729" spans="1:19" x14ac:dyDescent="0.3">
      <c r="A7729" t="s">
        <v>56</v>
      </c>
      <c r="B7729">
        <v>0</v>
      </c>
      <c r="C7729">
        <v>439</v>
      </c>
      <c r="D7729">
        <v>18</v>
      </c>
      <c r="E7729">
        <v>342.388888888888</v>
      </c>
      <c r="F7729">
        <v>339.888888888888</v>
      </c>
      <c r="G7729">
        <v>0.35841049382716</v>
      </c>
      <c r="H7729">
        <v>6.4513888888888804</v>
      </c>
      <c r="I7729">
        <v>0.375</v>
      </c>
      <c r="J7729">
        <v>0.16993230228245401</v>
      </c>
      <c r="K7729">
        <v>0.37827849308535999</v>
      </c>
      <c r="L7729">
        <v>6.8090128755364798</v>
      </c>
      <c r="M7729">
        <v>0.36051502145922698</v>
      </c>
      <c r="N7729">
        <v>0.16698687451190899</v>
      </c>
      <c r="O7729">
        <v>0.53732256485560403</v>
      </c>
      <c r="P7729">
        <v>9.6718061674008808</v>
      </c>
      <c r="Q7729">
        <v>0.56387665198237802</v>
      </c>
      <c r="R7729">
        <v>0.217088550150457</v>
      </c>
      <c r="S7729" t="s">
        <v>52</v>
      </c>
    </row>
    <row r="7730" spans="1:19" x14ac:dyDescent="0.3">
      <c r="A7730" t="s">
        <v>56</v>
      </c>
      <c r="B7730">
        <v>0</v>
      </c>
      <c r="C7730">
        <v>440</v>
      </c>
      <c r="D7730">
        <v>33</v>
      </c>
      <c r="E7730">
        <v>356.45454545454498</v>
      </c>
      <c r="F7730">
        <v>339.51515151515099</v>
      </c>
      <c r="G7730">
        <v>0.42297979797979801</v>
      </c>
      <c r="H7730">
        <v>13.9583333333333</v>
      </c>
      <c r="I7730">
        <v>0.41666666666666602</v>
      </c>
      <c r="J7730">
        <v>0.20917593100520199</v>
      </c>
      <c r="K7730">
        <v>0.36500195083886</v>
      </c>
      <c r="L7730">
        <v>12.045064377682399</v>
      </c>
      <c r="M7730">
        <v>0.36695278969957001</v>
      </c>
      <c r="N7730">
        <v>0.15401284906715601</v>
      </c>
      <c r="O7730">
        <v>0.56167400881057195</v>
      </c>
      <c r="P7730">
        <v>18.535242290748901</v>
      </c>
      <c r="Q7730">
        <v>0.5</v>
      </c>
      <c r="R7730">
        <v>0.19027295388279</v>
      </c>
      <c r="S7730" t="s">
        <v>52</v>
      </c>
    </row>
    <row r="7731" spans="1:19" x14ac:dyDescent="0.3">
      <c r="A7731" t="s">
        <v>56</v>
      </c>
      <c r="B7731">
        <v>0</v>
      </c>
      <c r="C7731">
        <v>441</v>
      </c>
      <c r="D7731">
        <v>144</v>
      </c>
      <c r="E7731">
        <v>469.39583333333297</v>
      </c>
      <c r="F7731">
        <v>344.506944444444</v>
      </c>
      <c r="G7731">
        <v>0.47313850308641903</v>
      </c>
      <c r="H7731">
        <v>68.1319444444444</v>
      </c>
      <c r="I7731">
        <v>0.47222222222222199</v>
      </c>
      <c r="J7731">
        <v>0.202028515643839</v>
      </c>
      <c r="K7731">
        <v>0.42715784453981798</v>
      </c>
      <c r="L7731">
        <v>61.510729613733901</v>
      </c>
      <c r="M7731">
        <v>0.41201716738197403</v>
      </c>
      <c r="N7731">
        <v>0.15247565487974599</v>
      </c>
      <c r="O7731">
        <v>0.62464818893783602</v>
      </c>
      <c r="P7731">
        <v>89.949339207048396</v>
      </c>
      <c r="Q7731">
        <v>0.59911894273127697</v>
      </c>
      <c r="R7731">
        <v>0.19209257380337499</v>
      </c>
      <c r="S7731" t="s">
        <v>52</v>
      </c>
    </row>
    <row r="7732" spans="1:19" x14ac:dyDescent="0.3">
      <c r="A7732" t="s">
        <v>56</v>
      </c>
      <c r="B7732">
        <v>0</v>
      </c>
      <c r="C7732">
        <v>442</v>
      </c>
      <c r="D7732">
        <v>326</v>
      </c>
      <c r="E7732">
        <v>692.04601226993805</v>
      </c>
      <c r="F7732">
        <v>343.48159509202401</v>
      </c>
      <c r="G7732">
        <v>0.478271983640081</v>
      </c>
      <c r="H7732">
        <v>155.916666666666</v>
      </c>
      <c r="I7732">
        <v>0.46875</v>
      </c>
      <c r="J7732">
        <v>0.193521930398103</v>
      </c>
      <c r="K7732">
        <v>0.41588114484320199</v>
      </c>
      <c r="L7732">
        <v>135.57725321888401</v>
      </c>
      <c r="M7732">
        <v>0.420600858369098</v>
      </c>
      <c r="N7732">
        <v>0.142816293462488</v>
      </c>
      <c r="O7732">
        <v>0.58570038647604095</v>
      </c>
      <c r="P7732">
        <v>190.938325991189</v>
      </c>
      <c r="Q7732">
        <v>0.59140969162995605</v>
      </c>
      <c r="R7732">
        <v>0.17843558483397501</v>
      </c>
      <c r="S7732" t="s">
        <v>52</v>
      </c>
    </row>
    <row r="7733" spans="1:19" x14ac:dyDescent="0.3">
      <c r="A7733" t="s">
        <v>56</v>
      </c>
      <c r="B7733">
        <v>0</v>
      </c>
      <c r="C7733">
        <v>443</v>
      </c>
      <c r="D7733">
        <v>126</v>
      </c>
      <c r="E7733">
        <v>286.52380952380901</v>
      </c>
      <c r="F7733">
        <v>346.06349206349199</v>
      </c>
      <c r="G7733">
        <v>0.47227733686067003</v>
      </c>
      <c r="H7733">
        <v>59.5069444444444</v>
      </c>
      <c r="I7733">
        <v>0.47222222222222199</v>
      </c>
      <c r="J7733">
        <v>0.18224874259846</v>
      </c>
      <c r="K7733">
        <v>0.36637373118059802</v>
      </c>
      <c r="L7733">
        <v>46.1630901287553</v>
      </c>
      <c r="M7733">
        <v>0.35944206008583601</v>
      </c>
      <c r="N7733">
        <v>0.15405905698774799</v>
      </c>
      <c r="O7733">
        <v>0.54941962100552399</v>
      </c>
      <c r="P7733">
        <v>69.226872246696004</v>
      </c>
      <c r="Q7733">
        <v>0.53634361233480099</v>
      </c>
      <c r="R7733">
        <v>0.19271863984693299</v>
      </c>
      <c r="S7733" t="s">
        <v>52</v>
      </c>
    </row>
    <row r="7734" spans="1:19" x14ac:dyDescent="0.3">
      <c r="A7734" t="s">
        <v>56</v>
      </c>
      <c r="B7734">
        <v>0</v>
      </c>
      <c r="C7734">
        <v>444</v>
      </c>
      <c r="D7734">
        <v>340</v>
      </c>
      <c r="E7734">
        <v>326.83529411764698</v>
      </c>
      <c r="F7734">
        <v>338.67941176470498</v>
      </c>
      <c r="G7734">
        <v>0.465502450980392</v>
      </c>
      <c r="H7734">
        <v>158.270833333333</v>
      </c>
      <c r="I7734">
        <v>0.46180555555555503</v>
      </c>
      <c r="J7734">
        <v>0.19076029689350699</v>
      </c>
      <c r="K7734">
        <v>0.39610578136834101</v>
      </c>
      <c r="L7734">
        <v>134.67596566523599</v>
      </c>
      <c r="M7734">
        <v>0.37553648068669498</v>
      </c>
      <c r="N7734">
        <v>0.15229892181020299</v>
      </c>
      <c r="O7734">
        <v>0.57402176729722698</v>
      </c>
      <c r="P7734">
        <v>195.16740088105701</v>
      </c>
      <c r="Q7734">
        <v>0.56828193832599105</v>
      </c>
      <c r="R7734">
        <v>0.18836509174626601</v>
      </c>
      <c r="S7734" t="s">
        <v>52</v>
      </c>
    </row>
    <row r="7735" spans="1:19" x14ac:dyDescent="0.3">
      <c r="A7735" t="s">
        <v>56</v>
      </c>
      <c r="B7735">
        <v>0</v>
      </c>
      <c r="C7735">
        <v>445</v>
      </c>
      <c r="D7735">
        <v>43</v>
      </c>
      <c r="E7735">
        <v>353.55813953488303</v>
      </c>
      <c r="F7735">
        <v>341.88372093023202</v>
      </c>
      <c r="G7735">
        <v>0.468992248062015</v>
      </c>
      <c r="H7735">
        <v>20.1666666666666</v>
      </c>
      <c r="I7735">
        <v>0.45833333333333298</v>
      </c>
      <c r="J7735">
        <v>0.224733213633389</v>
      </c>
      <c r="K7735">
        <v>0.373240842399441</v>
      </c>
      <c r="L7735">
        <v>16.049356223175899</v>
      </c>
      <c r="M7735">
        <v>0.34763948497854003</v>
      </c>
      <c r="N7735">
        <v>0.15846234617150001</v>
      </c>
      <c r="O7735">
        <v>0.60705870300174103</v>
      </c>
      <c r="P7735">
        <v>26.1035242290748</v>
      </c>
      <c r="Q7735">
        <v>0.59691629955947101</v>
      </c>
      <c r="R7735">
        <v>0.149828044071774</v>
      </c>
      <c r="S7735" t="s">
        <v>52</v>
      </c>
    </row>
    <row r="7736" spans="1:19" x14ac:dyDescent="0.3">
      <c r="A7736" t="s">
        <v>56</v>
      </c>
      <c r="B7736">
        <v>0</v>
      </c>
      <c r="C7736">
        <v>446</v>
      </c>
      <c r="D7736">
        <v>378</v>
      </c>
      <c r="E7736">
        <v>415.94179894179803</v>
      </c>
      <c r="F7736">
        <v>346.17195767195699</v>
      </c>
      <c r="G7736">
        <v>0.45243606701939998</v>
      </c>
      <c r="H7736">
        <v>171.020833333333</v>
      </c>
      <c r="I7736">
        <v>0.44791666666666602</v>
      </c>
      <c r="J7736">
        <v>0.18642949077267701</v>
      </c>
      <c r="K7736">
        <v>0.39757476667347902</v>
      </c>
      <c r="L7736">
        <v>150.283261802575</v>
      </c>
      <c r="M7736">
        <v>0.39914163090128701</v>
      </c>
      <c r="N7736">
        <v>0.13915998112179401</v>
      </c>
      <c r="O7736">
        <v>0.57614852108244097</v>
      </c>
      <c r="P7736">
        <v>217.78414096916299</v>
      </c>
      <c r="Q7736">
        <v>0.57709251101321501</v>
      </c>
      <c r="R7736">
        <v>0.18426101605346701</v>
      </c>
      <c r="S7736" t="s">
        <v>52</v>
      </c>
    </row>
    <row r="7737" spans="1:19" x14ac:dyDescent="0.3">
      <c r="A7737" t="s">
        <v>56</v>
      </c>
      <c r="B7737">
        <v>0</v>
      </c>
      <c r="C7737">
        <v>447</v>
      </c>
      <c r="D7737">
        <v>50</v>
      </c>
      <c r="E7737">
        <v>425.46</v>
      </c>
      <c r="F7737">
        <v>343.68</v>
      </c>
      <c r="G7737">
        <v>0.555416666666666</v>
      </c>
      <c r="H7737">
        <v>27.7708333333333</v>
      </c>
      <c r="I7737">
        <v>0.51388888888888795</v>
      </c>
      <c r="J7737">
        <v>0.194501430141684</v>
      </c>
      <c r="K7737">
        <v>0.39815450643776801</v>
      </c>
      <c r="L7737">
        <v>19.9077253218884</v>
      </c>
      <c r="M7737">
        <v>0.41952789699570803</v>
      </c>
      <c r="N7737">
        <v>0.14301393271604901</v>
      </c>
      <c r="O7737">
        <v>0.62405286343612298</v>
      </c>
      <c r="P7737">
        <v>31.202643171806098</v>
      </c>
      <c r="Q7737">
        <v>0.6431718061674</v>
      </c>
      <c r="R7737">
        <v>0.15543323573864901</v>
      </c>
      <c r="S7737" t="s">
        <v>52</v>
      </c>
    </row>
    <row r="7738" spans="1:19" x14ac:dyDescent="0.3">
      <c r="A7738" t="s">
        <v>56</v>
      </c>
      <c r="B7738">
        <v>0</v>
      </c>
      <c r="C7738">
        <v>448</v>
      </c>
      <c r="D7738">
        <v>110</v>
      </c>
      <c r="E7738">
        <v>557.29090909090905</v>
      </c>
      <c r="F7738">
        <v>341.87272727272699</v>
      </c>
      <c r="G7738">
        <v>0.452525252525252</v>
      </c>
      <c r="H7738">
        <v>49.7777777777777</v>
      </c>
      <c r="I7738">
        <v>0.44444444444444398</v>
      </c>
      <c r="J7738">
        <v>0.18796129019718499</v>
      </c>
      <c r="K7738">
        <v>0.43964104564962903</v>
      </c>
      <c r="L7738">
        <v>48.3605150214592</v>
      </c>
      <c r="M7738">
        <v>0.44742489270386199</v>
      </c>
      <c r="N7738">
        <v>0.15053672307187599</v>
      </c>
      <c r="O7738">
        <v>0.60859030837004402</v>
      </c>
      <c r="P7738">
        <v>66.944933920704798</v>
      </c>
      <c r="Q7738">
        <v>0.62114537444933904</v>
      </c>
      <c r="R7738">
        <v>0.187565133674439</v>
      </c>
      <c r="S7738" t="s">
        <v>52</v>
      </c>
    </row>
    <row r="7739" spans="1:19" x14ac:dyDescent="0.3">
      <c r="A7739" t="s">
        <v>56</v>
      </c>
      <c r="B7739">
        <v>0</v>
      </c>
      <c r="C7739">
        <v>449</v>
      </c>
      <c r="D7739">
        <v>78</v>
      </c>
      <c r="E7739">
        <v>754.65384615384596</v>
      </c>
      <c r="F7739">
        <v>342.84615384615302</v>
      </c>
      <c r="G7739">
        <v>0.46518874643874603</v>
      </c>
      <c r="H7739">
        <v>36.2847222222222</v>
      </c>
      <c r="I7739">
        <v>0.49652777777777701</v>
      </c>
      <c r="J7739">
        <v>0.19556837612155201</v>
      </c>
      <c r="K7739">
        <v>0.40951359084406203</v>
      </c>
      <c r="L7739">
        <v>31.9420600858369</v>
      </c>
      <c r="M7739">
        <v>0.42381974248927001</v>
      </c>
      <c r="N7739">
        <v>0.122946539474188</v>
      </c>
      <c r="O7739">
        <v>0.551027900146843</v>
      </c>
      <c r="P7739">
        <v>42.980176211453703</v>
      </c>
      <c r="Q7739">
        <v>0.55837004405286295</v>
      </c>
      <c r="R7739">
        <v>0.16781889726448701</v>
      </c>
      <c r="S7739" t="s">
        <v>52</v>
      </c>
    </row>
    <row r="7740" spans="1:19" x14ac:dyDescent="0.3">
      <c r="A7740" t="s">
        <v>56</v>
      </c>
      <c r="B7740">
        <v>0</v>
      </c>
      <c r="C7740">
        <v>450</v>
      </c>
      <c r="D7740">
        <v>89</v>
      </c>
      <c r="E7740">
        <v>781.17977528089796</v>
      </c>
      <c r="F7740">
        <v>343.84269662921298</v>
      </c>
      <c r="G7740">
        <v>0.49016853932584198</v>
      </c>
      <c r="H7740">
        <v>43.625</v>
      </c>
      <c r="I7740">
        <v>0.46527777777777701</v>
      </c>
      <c r="J7740">
        <v>0.20421387310414299</v>
      </c>
      <c r="K7740">
        <v>0.40234845927569002</v>
      </c>
      <c r="L7740">
        <v>35.809012875536403</v>
      </c>
      <c r="M7740">
        <v>0.38412017167381901</v>
      </c>
      <c r="N7740">
        <v>0.135021037235663</v>
      </c>
      <c r="O7740">
        <v>0.55026481215661005</v>
      </c>
      <c r="P7740">
        <v>48.973568281938299</v>
      </c>
      <c r="Q7740">
        <v>0.53303964757709199</v>
      </c>
      <c r="R7740">
        <v>0.19364958584758599</v>
      </c>
      <c r="S7740" t="s">
        <v>52</v>
      </c>
    </row>
    <row r="7741" spans="1:19" x14ac:dyDescent="0.3">
      <c r="A7741" t="s">
        <v>56</v>
      </c>
      <c r="B7741">
        <v>0</v>
      </c>
      <c r="C7741">
        <v>451</v>
      </c>
      <c r="D7741">
        <v>149</v>
      </c>
      <c r="E7741">
        <v>791.55033557046897</v>
      </c>
      <c r="F7741">
        <v>339.04026845637497</v>
      </c>
      <c r="G7741">
        <v>0.485458612975391</v>
      </c>
      <c r="H7741">
        <v>72.3333333333333</v>
      </c>
      <c r="I7741">
        <v>0.47916666666666602</v>
      </c>
      <c r="J7741">
        <v>0.176319005416291</v>
      </c>
      <c r="K7741">
        <v>0.38857044099432497</v>
      </c>
      <c r="L7741">
        <v>57.896995708154499</v>
      </c>
      <c r="M7741">
        <v>0.38197424892703802</v>
      </c>
      <c r="N7741">
        <v>0.15643353030304</v>
      </c>
      <c r="O7741">
        <v>0.53258137953463602</v>
      </c>
      <c r="P7741">
        <v>79.354625550660799</v>
      </c>
      <c r="Q7741">
        <v>0.51101321585903003</v>
      </c>
      <c r="R7741">
        <v>0.18057135380104</v>
      </c>
      <c r="S7741" t="s">
        <v>52</v>
      </c>
    </row>
    <row r="7742" spans="1:19" x14ac:dyDescent="0.3">
      <c r="A7742" t="s">
        <v>56</v>
      </c>
      <c r="B7742">
        <v>0</v>
      </c>
      <c r="C7742">
        <v>452</v>
      </c>
      <c r="D7742">
        <v>472</v>
      </c>
      <c r="E7742">
        <v>876.32838983050794</v>
      </c>
      <c r="F7742">
        <v>344.20762711864398</v>
      </c>
      <c r="G7742">
        <v>0.47097163370998102</v>
      </c>
      <c r="H7742">
        <v>222.298611111111</v>
      </c>
      <c r="I7742">
        <v>0.46527777777777701</v>
      </c>
      <c r="J7742">
        <v>0.19089561808827099</v>
      </c>
      <c r="K7742">
        <v>0.40446551974976303</v>
      </c>
      <c r="L7742">
        <v>190.90772532188799</v>
      </c>
      <c r="M7742">
        <v>0.39699570815450602</v>
      </c>
      <c r="N7742">
        <v>0.14773857973236099</v>
      </c>
      <c r="O7742">
        <v>0.54884081236466797</v>
      </c>
      <c r="P7742">
        <v>259.052863436123</v>
      </c>
      <c r="Q7742">
        <v>0.54955947136563799</v>
      </c>
      <c r="R7742">
        <v>0.193764702647204</v>
      </c>
      <c r="S7742" t="s">
        <v>52</v>
      </c>
    </row>
    <row r="7743" spans="1:19" x14ac:dyDescent="0.3">
      <c r="A7743" t="s">
        <v>56</v>
      </c>
      <c r="B7743">
        <v>0</v>
      </c>
      <c r="C7743">
        <v>453</v>
      </c>
      <c r="D7743">
        <v>119</v>
      </c>
      <c r="E7743">
        <v>570.07563025210004</v>
      </c>
      <c r="F7743">
        <v>347.310924369747</v>
      </c>
      <c r="G7743">
        <v>0.45990896358543398</v>
      </c>
      <c r="H7743">
        <v>54.7291666666666</v>
      </c>
      <c r="I7743">
        <v>0.45138888888888801</v>
      </c>
      <c r="J7743">
        <v>0.17654141640167301</v>
      </c>
      <c r="K7743">
        <v>0.47116529015039399</v>
      </c>
      <c r="L7743">
        <v>56.068669527896901</v>
      </c>
      <c r="M7743">
        <v>0.47639484978540703</v>
      </c>
      <c r="N7743">
        <v>0.14841980155492099</v>
      </c>
      <c r="O7743">
        <v>0.59364009921148997</v>
      </c>
      <c r="P7743">
        <v>70.643171806167402</v>
      </c>
      <c r="Q7743">
        <v>0.57929515418502198</v>
      </c>
      <c r="R7743">
        <v>0.20024463087319699</v>
      </c>
      <c r="S7743" t="s">
        <v>52</v>
      </c>
    </row>
    <row r="7744" spans="1:19" x14ac:dyDescent="0.3">
      <c r="A7744" t="s">
        <v>56</v>
      </c>
      <c r="B7744">
        <v>0</v>
      </c>
      <c r="C7744">
        <v>454</v>
      </c>
      <c r="D7744">
        <v>224</v>
      </c>
      <c r="E7744">
        <v>800.59821428571399</v>
      </c>
      <c r="F7744">
        <v>341.986607142857</v>
      </c>
      <c r="G7744">
        <v>0.47098214285714202</v>
      </c>
      <c r="H7744">
        <v>105.5</v>
      </c>
      <c r="I7744">
        <v>0.46527777777777701</v>
      </c>
      <c r="J7744">
        <v>0.20057523759860299</v>
      </c>
      <c r="K7744">
        <v>0.40928686388718499</v>
      </c>
      <c r="L7744">
        <v>91.680257510729604</v>
      </c>
      <c r="M7744">
        <v>0.40557939914162999</v>
      </c>
      <c r="N7744">
        <v>0.15575467333023499</v>
      </c>
      <c r="O7744">
        <v>0.55796688168659503</v>
      </c>
      <c r="P7744">
        <v>124.984581497797</v>
      </c>
      <c r="Q7744">
        <v>0.55176211453744495</v>
      </c>
      <c r="R7744">
        <v>0.18890993269585499</v>
      </c>
      <c r="S7744" t="s">
        <v>52</v>
      </c>
    </row>
    <row r="7745" spans="1:19" x14ac:dyDescent="0.3">
      <c r="A7745" t="s">
        <v>56</v>
      </c>
      <c r="B7745">
        <v>0</v>
      </c>
      <c r="C7745">
        <v>455</v>
      </c>
      <c r="D7745">
        <v>84</v>
      </c>
      <c r="E7745">
        <v>156.84523809523799</v>
      </c>
      <c r="F7745">
        <v>344.38095238095201</v>
      </c>
      <c r="G7745">
        <v>0.42476851851851799</v>
      </c>
      <c r="H7745">
        <v>35.6805555555555</v>
      </c>
      <c r="I7745">
        <v>0.40277777777777701</v>
      </c>
      <c r="J7745">
        <v>0.19698720456416099</v>
      </c>
      <c r="K7745">
        <v>0.35946760678520301</v>
      </c>
      <c r="L7745">
        <v>30.195278969956998</v>
      </c>
      <c r="M7745">
        <v>0.37446351931330402</v>
      </c>
      <c r="N7745">
        <v>0.17338095048574201</v>
      </c>
      <c r="O7745">
        <v>0.49976400251730602</v>
      </c>
      <c r="P7745">
        <v>41.980176211453703</v>
      </c>
      <c r="Q7745">
        <v>0.513215859030837</v>
      </c>
      <c r="R7745">
        <v>0.208232596256263</v>
      </c>
      <c r="S7745" t="s">
        <v>52</v>
      </c>
    </row>
    <row r="7746" spans="1:19" x14ac:dyDescent="0.3">
      <c r="A7746" t="s">
        <v>56</v>
      </c>
      <c r="B7746">
        <v>0</v>
      </c>
      <c r="C7746">
        <v>456</v>
      </c>
      <c r="D7746">
        <v>38</v>
      </c>
      <c r="E7746">
        <v>241.763157894736</v>
      </c>
      <c r="F7746">
        <v>344.23684210526301</v>
      </c>
      <c r="G7746">
        <v>0.44206871345029197</v>
      </c>
      <c r="H7746">
        <v>16.7986111111111</v>
      </c>
      <c r="I7746">
        <v>0.42361111111111099</v>
      </c>
      <c r="J7746">
        <v>0.17186457981134801</v>
      </c>
      <c r="K7746">
        <v>0.34882538965439303</v>
      </c>
      <c r="L7746">
        <v>13.255364806866901</v>
      </c>
      <c r="M7746">
        <v>0.356223175965665</v>
      </c>
      <c r="N7746">
        <v>0.14078532154884699</v>
      </c>
      <c r="O7746">
        <v>0.53889404127057705</v>
      </c>
      <c r="P7746">
        <v>20.4779735682819</v>
      </c>
      <c r="Q7746">
        <v>0.51211453744493296</v>
      </c>
      <c r="R7746">
        <v>0.20257591974429301</v>
      </c>
      <c r="S7746" t="s">
        <v>52</v>
      </c>
    </row>
    <row r="7747" spans="1:19" x14ac:dyDescent="0.3">
      <c r="A7747" t="s">
        <v>56</v>
      </c>
      <c r="B7747">
        <v>0</v>
      </c>
      <c r="C7747">
        <v>457</v>
      </c>
      <c r="D7747">
        <v>260</v>
      </c>
      <c r="E7747">
        <v>317.95384615384597</v>
      </c>
      <c r="F7747">
        <v>347.84230769230697</v>
      </c>
      <c r="G7747">
        <v>0.48923611111111098</v>
      </c>
      <c r="H7747">
        <v>127.201388888888</v>
      </c>
      <c r="I7747">
        <v>0.47916666666666602</v>
      </c>
      <c r="J7747">
        <v>0.20746361821207901</v>
      </c>
      <c r="K7747">
        <v>0.40008253549026002</v>
      </c>
      <c r="L7747">
        <v>104.02145922746701</v>
      </c>
      <c r="M7747">
        <v>0.39270386266094398</v>
      </c>
      <c r="N7747">
        <v>0.15079006023411501</v>
      </c>
      <c r="O7747">
        <v>0.57769400203320898</v>
      </c>
      <c r="P7747">
        <v>150.200440528634</v>
      </c>
      <c r="Q7747">
        <v>0.57378854625550602</v>
      </c>
      <c r="R7747">
        <v>0.192584569787904</v>
      </c>
      <c r="S7747" t="s">
        <v>52</v>
      </c>
    </row>
    <row r="7748" spans="1:19" x14ac:dyDescent="0.3">
      <c r="A7748" t="s">
        <v>56</v>
      </c>
      <c r="B7748">
        <v>0</v>
      </c>
      <c r="C7748">
        <v>458</v>
      </c>
      <c r="D7748">
        <v>285</v>
      </c>
      <c r="E7748">
        <v>434.498245614035</v>
      </c>
      <c r="F7748">
        <v>347.45614035087698</v>
      </c>
      <c r="G7748">
        <v>0.47076023391812799</v>
      </c>
      <c r="H7748">
        <v>134.166666666666</v>
      </c>
      <c r="I7748">
        <v>0.47222222222222199</v>
      </c>
      <c r="J7748">
        <v>0.19117949872266399</v>
      </c>
      <c r="K7748">
        <v>0.40814697688426999</v>
      </c>
      <c r="L7748">
        <v>116.321888412017</v>
      </c>
      <c r="M7748">
        <v>0.40987124463519298</v>
      </c>
      <c r="N7748">
        <v>0.14245714122606201</v>
      </c>
      <c r="O7748">
        <v>0.57824406832058095</v>
      </c>
      <c r="P7748">
        <v>164.799559471365</v>
      </c>
      <c r="Q7748">
        <v>0.57268722466960298</v>
      </c>
      <c r="R7748">
        <v>0.18219341937259201</v>
      </c>
      <c r="S7748" t="s">
        <v>52</v>
      </c>
    </row>
    <row r="7749" spans="1:19" x14ac:dyDescent="0.3">
      <c r="A7749" t="s">
        <v>56</v>
      </c>
      <c r="B7749">
        <v>0</v>
      </c>
      <c r="C7749">
        <v>459</v>
      </c>
      <c r="D7749">
        <v>89</v>
      </c>
      <c r="E7749">
        <v>717.98876404494297</v>
      </c>
      <c r="F7749">
        <v>344.24719101123497</v>
      </c>
      <c r="G7749">
        <v>0.50686641697877599</v>
      </c>
      <c r="H7749">
        <v>45.1111111111111</v>
      </c>
      <c r="I7749">
        <v>0.49305555555555503</v>
      </c>
      <c r="J7749">
        <v>0.19304464931499901</v>
      </c>
      <c r="K7749">
        <v>0.42081786179293001</v>
      </c>
      <c r="L7749">
        <v>37.452789699570801</v>
      </c>
      <c r="M7749">
        <v>0.403433476394849</v>
      </c>
      <c r="N7749">
        <v>0.15544062797987601</v>
      </c>
      <c r="O7749">
        <v>0.58345295253180196</v>
      </c>
      <c r="P7749">
        <v>51.9273127753303</v>
      </c>
      <c r="Q7749">
        <v>0.57488986784140905</v>
      </c>
      <c r="R7749">
        <v>0.172329992065095</v>
      </c>
      <c r="S7749" t="s">
        <v>52</v>
      </c>
    </row>
    <row r="7750" spans="1:19" x14ac:dyDescent="0.3">
      <c r="A7750" t="s">
        <v>56</v>
      </c>
      <c r="B7750">
        <v>0</v>
      </c>
      <c r="C7750">
        <v>460</v>
      </c>
      <c r="D7750">
        <v>104</v>
      </c>
      <c r="E7750">
        <v>742.90384615384596</v>
      </c>
      <c r="F7750">
        <v>348.048076923076</v>
      </c>
      <c r="G7750">
        <v>0.502804487179487</v>
      </c>
      <c r="H7750">
        <v>52.2916666666666</v>
      </c>
      <c r="I7750">
        <v>0.51388888888888795</v>
      </c>
      <c r="J7750">
        <v>0.21752241536435499</v>
      </c>
      <c r="K7750">
        <v>0.46651122482667501</v>
      </c>
      <c r="L7750">
        <v>48.517167381974197</v>
      </c>
      <c r="M7750">
        <v>0.47103004291845402</v>
      </c>
      <c r="N7750">
        <v>0.14723511260599301</v>
      </c>
      <c r="O7750">
        <v>0.56048797017959995</v>
      </c>
      <c r="P7750">
        <v>58.290748898678402</v>
      </c>
      <c r="Q7750">
        <v>0.56277533039647498</v>
      </c>
      <c r="R7750">
        <v>0.20265673599612</v>
      </c>
      <c r="S7750" t="s">
        <v>52</v>
      </c>
    </row>
    <row r="7751" spans="1:19" x14ac:dyDescent="0.3">
      <c r="A7751" t="s">
        <v>56</v>
      </c>
      <c r="B7751">
        <v>0</v>
      </c>
      <c r="C7751">
        <v>462</v>
      </c>
      <c r="D7751">
        <v>99</v>
      </c>
      <c r="E7751">
        <v>629.78787878787796</v>
      </c>
      <c r="F7751">
        <v>341.61616161616098</v>
      </c>
      <c r="G7751">
        <v>0.47439674523007802</v>
      </c>
      <c r="H7751">
        <v>46.9652777777777</v>
      </c>
      <c r="I7751">
        <v>0.44444444444444398</v>
      </c>
      <c r="J7751">
        <v>0.212368897816574</v>
      </c>
      <c r="K7751">
        <v>0.42866432566003299</v>
      </c>
      <c r="L7751">
        <v>42.437768240343303</v>
      </c>
      <c r="M7751">
        <v>0.43347639484978501</v>
      </c>
      <c r="N7751">
        <v>0.150721293587922</v>
      </c>
      <c r="O7751">
        <v>0.59905219596849502</v>
      </c>
      <c r="P7751">
        <v>59.306167400881002</v>
      </c>
      <c r="Q7751">
        <v>0.60132158590308304</v>
      </c>
      <c r="R7751">
        <v>0.18214422332716301</v>
      </c>
      <c r="S7751" t="s">
        <v>52</v>
      </c>
    </row>
    <row r="7752" spans="1:19" x14ac:dyDescent="0.3">
      <c r="A7752" t="s">
        <v>56</v>
      </c>
      <c r="B7752">
        <v>0</v>
      </c>
      <c r="C7752">
        <v>463</v>
      </c>
      <c r="D7752">
        <v>379</v>
      </c>
      <c r="E7752">
        <v>814.87598944591002</v>
      </c>
      <c r="F7752">
        <v>348.12137203166202</v>
      </c>
      <c r="G7752">
        <v>0.47277191439460498</v>
      </c>
      <c r="H7752">
        <v>179.180555555555</v>
      </c>
      <c r="I7752">
        <v>0.46527777777777701</v>
      </c>
      <c r="J7752">
        <v>0.199600012411593</v>
      </c>
      <c r="K7752">
        <v>0.41140000226482598</v>
      </c>
      <c r="L7752">
        <v>155.920600858369</v>
      </c>
      <c r="M7752">
        <v>0.403433476394849</v>
      </c>
      <c r="N7752">
        <v>0.15638153598916199</v>
      </c>
      <c r="O7752">
        <v>0.56045935861820395</v>
      </c>
      <c r="P7752">
        <v>212.414096916299</v>
      </c>
      <c r="Q7752">
        <v>0.54845814977973495</v>
      </c>
      <c r="R7752">
        <v>0.18083892830562801</v>
      </c>
      <c r="S7752" t="s">
        <v>52</v>
      </c>
    </row>
    <row r="7753" spans="1:19" x14ac:dyDescent="0.3">
      <c r="A7753" t="s">
        <v>56</v>
      </c>
      <c r="B7753">
        <v>0</v>
      </c>
      <c r="C7753">
        <v>464</v>
      </c>
      <c r="D7753">
        <v>165</v>
      </c>
      <c r="E7753">
        <v>349.09090909090901</v>
      </c>
      <c r="F7753">
        <v>346.93939393939303</v>
      </c>
      <c r="G7753">
        <v>0.45227272727272699</v>
      </c>
      <c r="H7753">
        <v>74.625</v>
      </c>
      <c r="I7753">
        <v>0.43055555555555503</v>
      </c>
      <c r="J7753">
        <v>0.20314839124916101</v>
      </c>
      <c r="K7753">
        <v>0.38622707764338599</v>
      </c>
      <c r="L7753">
        <v>63.727467811158803</v>
      </c>
      <c r="M7753">
        <v>0.38412017167381901</v>
      </c>
      <c r="N7753">
        <v>0.14593679840373799</v>
      </c>
      <c r="O7753">
        <v>0.60572687224669597</v>
      </c>
      <c r="P7753">
        <v>99.944933920704798</v>
      </c>
      <c r="Q7753">
        <v>0.610132158590308</v>
      </c>
      <c r="R7753">
        <v>0.18875274549976301</v>
      </c>
      <c r="S7753" t="s">
        <v>52</v>
      </c>
    </row>
    <row r="7754" spans="1:19" x14ac:dyDescent="0.3">
      <c r="A7754" t="s">
        <v>56</v>
      </c>
      <c r="B7754">
        <v>0</v>
      </c>
      <c r="C7754">
        <v>465</v>
      </c>
      <c r="D7754">
        <v>82</v>
      </c>
      <c r="E7754">
        <v>388.70731707316997</v>
      </c>
      <c r="F7754">
        <v>345.536585365853</v>
      </c>
      <c r="G7754">
        <v>0.499576558265582</v>
      </c>
      <c r="H7754">
        <v>40.9652777777777</v>
      </c>
      <c r="I7754">
        <v>0.48958333333333298</v>
      </c>
      <c r="J7754">
        <v>0.21158079716224501</v>
      </c>
      <c r="K7754">
        <v>0.41466031613105803</v>
      </c>
      <c r="L7754">
        <v>34.002145922746699</v>
      </c>
      <c r="M7754">
        <v>0.418454935622317</v>
      </c>
      <c r="N7754">
        <v>0.14613745002968101</v>
      </c>
      <c r="O7754">
        <v>0.56532717309551905</v>
      </c>
      <c r="P7754">
        <v>46.356828193832598</v>
      </c>
      <c r="Q7754">
        <v>0.54625550660792899</v>
      </c>
      <c r="R7754">
        <v>0.192931627591403</v>
      </c>
      <c r="S7754" t="s">
        <v>52</v>
      </c>
    </row>
    <row r="7755" spans="1:19" x14ac:dyDescent="0.3">
      <c r="A7755" t="s">
        <v>56</v>
      </c>
      <c r="B7755">
        <v>0</v>
      </c>
      <c r="C7755">
        <v>466</v>
      </c>
      <c r="D7755">
        <v>138</v>
      </c>
      <c r="E7755">
        <v>451.55797101449201</v>
      </c>
      <c r="F7755">
        <v>346.86956521739103</v>
      </c>
      <c r="G7755">
        <v>0.44987922705313999</v>
      </c>
      <c r="H7755">
        <v>62.0833333333333</v>
      </c>
      <c r="I7755">
        <v>0.44791666666666602</v>
      </c>
      <c r="J7755">
        <v>0.19615459412112199</v>
      </c>
      <c r="K7755">
        <v>0.431594824905144</v>
      </c>
      <c r="L7755">
        <v>59.560085836909799</v>
      </c>
      <c r="M7755">
        <v>0.44957081545064298</v>
      </c>
      <c r="N7755">
        <v>0.144882771706251</v>
      </c>
      <c r="O7755">
        <v>0.56965460001276802</v>
      </c>
      <c r="P7755">
        <v>78.612334801762103</v>
      </c>
      <c r="Q7755">
        <v>0.56387665198237802</v>
      </c>
      <c r="R7755">
        <v>0.191546683390801</v>
      </c>
      <c r="S7755" t="s">
        <v>52</v>
      </c>
    </row>
    <row r="7756" spans="1:19" x14ac:dyDescent="0.3">
      <c r="A7756" t="s">
        <v>56</v>
      </c>
      <c r="B7756">
        <v>0</v>
      </c>
      <c r="C7756">
        <v>467</v>
      </c>
      <c r="D7756">
        <v>170</v>
      </c>
      <c r="E7756">
        <v>525.07058823529405</v>
      </c>
      <c r="F7756">
        <v>349.89411764705801</v>
      </c>
      <c r="G7756">
        <v>0.49244281045751598</v>
      </c>
      <c r="H7756">
        <v>83.7152777777777</v>
      </c>
      <c r="I7756">
        <v>0.47222222222222199</v>
      </c>
      <c r="J7756">
        <v>0.21721644238056001</v>
      </c>
      <c r="K7756">
        <v>0.41197929815703099</v>
      </c>
      <c r="L7756">
        <v>70.036480686695199</v>
      </c>
      <c r="M7756">
        <v>0.41201716738197403</v>
      </c>
      <c r="N7756">
        <v>0.147800135101782</v>
      </c>
      <c r="O7756">
        <v>0.60242290748898597</v>
      </c>
      <c r="P7756">
        <v>102.411894273127</v>
      </c>
      <c r="Q7756">
        <v>0.60682819383259901</v>
      </c>
      <c r="R7756">
        <v>0.17630119669904501</v>
      </c>
      <c r="S7756" t="s">
        <v>52</v>
      </c>
    </row>
    <row r="7757" spans="1:19" x14ac:dyDescent="0.3">
      <c r="A7757" t="s">
        <v>56</v>
      </c>
      <c r="B7757">
        <v>0</v>
      </c>
      <c r="C7757">
        <v>468</v>
      </c>
      <c r="D7757">
        <v>180</v>
      </c>
      <c r="E7757">
        <v>617.67777777777701</v>
      </c>
      <c r="F7757">
        <v>345.31666666666598</v>
      </c>
      <c r="G7757">
        <v>0.468518518518518</v>
      </c>
      <c r="H7757">
        <v>84.3333333333333</v>
      </c>
      <c r="I7757">
        <v>0.45138888888888801</v>
      </c>
      <c r="J7757">
        <v>0.19305666577529601</v>
      </c>
      <c r="K7757">
        <v>0.41554601812112502</v>
      </c>
      <c r="L7757">
        <v>74.798283261802496</v>
      </c>
      <c r="M7757">
        <v>0.403433476394849</v>
      </c>
      <c r="N7757">
        <v>0.16085605950863599</v>
      </c>
      <c r="O7757">
        <v>0.59668379833578</v>
      </c>
      <c r="P7757">
        <v>107.40308370044001</v>
      </c>
      <c r="Q7757">
        <v>0.58810572687224605</v>
      </c>
      <c r="R7757">
        <v>0.187479958573672</v>
      </c>
      <c r="S7757" t="s">
        <v>52</v>
      </c>
    </row>
    <row r="7758" spans="1:19" x14ac:dyDescent="0.3">
      <c r="A7758" t="s">
        <v>56</v>
      </c>
      <c r="B7758">
        <v>0</v>
      </c>
      <c r="C7758">
        <v>469</v>
      </c>
      <c r="D7758">
        <v>398</v>
      </c>
      <c r="E7758">
        <v>639.65829145728605</v>
      </c>
      <c r="F7758">
        <v>350.81155778894401</v>
      </c>
      <c r="G7758">
        <v>0.51031197654941296</v>
      </c>
      <c r="H7758">
        <v>203.104166666666</v>
      </c>
      <c r="I7758">
        <v>0.5</v>
      </c>
      <c r="J7758">
        <v>0.21970174778454701</v>
      </c>
      <c r="K7758">
        <v>0.422072810403951</v>
      </c>
      <c r="L7758">
        <v>167.984978540772</v>
      </c>
      <c r="M7758">
        <v>0.410944206008583</v>
      </c>
      <c r="N7758">
        <v>0.15564067624933101</v>
      </c>
      <c r="O7758">
        <v>0.61552808093330003</v>
      </c>
      <c r="P7758">
        <v>244.980176211453</v>
      </c>
      <c r="Q7758">
        <v>0.613436123348017</v>
      </c>
      <c r="R7758">
        <v>0.18386843642287801</v>
      </c>
      <c r="S7758" t="s">
        <v>52</v>
      </c>
    </row>
    <row r="7759" spans="1:19" x14ac:dyDescent="0.3">
      <c r="A7759" t="s">
        <v>56</v>
      </c>
      <c r="B7759">
        <v>0</v>
      </c>
      <c r="C7759">
        <v>470</v>
      </c>
      <c r="D7759">
        <v>282</v>
      </c>
      <c r="E7759">
        <v>659.35460992907804</v>
      </c>
      <c r="F7759">
        <v>349.75886524822602</v>
      </c>
      <c r="G7759">
        <v>0.46333234830575198</v>
      </c>
      <c r="H7759">
        <v>130.659722222222</v>
      </c>
      <c r="I7759">
        <v>0.45833333333333298</v>
      </c>
      <c r="J7759">
        <v>0.20233892716627999</v>
      </c>
      <c r="K7759">
        <v>0.42991507624874398</v>
      </c>
      <c r="L7759">
        <v>121.236051502145</v>
      </c>
      <c r="M7759">
        <v>0.42489270386265998</v>
      </c>
      <c r="N7759">
        <v>0.150191289656955</v>
      </c>
      <c r="O7759">
        <v>0.60408660605492503</v>
      </c>
      <c r="P7759">
        <v>170.352422907489</v>
      </c>
      <c r="Q7759">
        <v>0.59140969162995605</v>
      </c>
      <c r="R7759">
        <v>0.18832156579979401</v>
      </c>
      <c r="S7759" t="s">
        <v>52</v>
      </c>
    </row>
    <row r="7760" spans="1:19" x14ac:dyDescent="0.3">
      <c r="A7760" t="s">
        <v>56</v>
      </c>
      <c r="B7760">
        <v>0</v>
      </c>
      <c r="C7760">
        <v>471</v>
      </c>
      <c r="D7760">
        <v>37</v>
      </c>
      <c r="E7760">
        <v>696.13513513513499</v>
      </c>
      <c r="F7760">
        <v>346.54054054054001</v>
      </c>
      <c r="G7760">
        <v>0.47747747747747699</v>
      </c>
      <c r="H7760">
        <v>17.6666666666666</v>
      </c>
      <c r="I7760">
        <v>0.45833333333333298</v>
      </c>
      <c r="J7760">
        <v>0.222142472348861</v>
      </c>
      <c r="K7760">
        <v>0.45307968913119101</v>
      </c>
      <c r="L7760">
        <v>16.763948497853999</v>
      </c>
      <c r="M7760">
        <v>0.46137339055793902</v>
      </c>
      <c r="N7760">
        <v>0.139496276221206</v>
      </c>
      <c r="O7760">
        <v>0.59286819859507001</v>
      </c>
      <c r="P7760">
        <v>21.936123348017599</v>
      </c>
      <c r="Q7760">
        <v>0.62114537444933904</v>
      </c>
      <c r="R7760">
        <v>0.17631895868837899</v>
      </c>
      <c r="S7760" t="s">
        <v>52</v>
      </c>
    </row>
    <row r="7761" spans="1:19" x14ac:dyDescent="0.3">
      <c r="A7761" t="s">
        <v>56</v>
      </c>
      <c r="B7761">
        <v>0</v>
      </c>
      <c r="C7761">
        <v>472</v>
      </c>
      <c r="D7761">
        <v>111</v>
      </c>
      <c r="E7761">
        <v>716.81081081081004</v>
      </c>
      <c r="F7761">
        <v>349.666666666666</v>
      </c>
      <c r="G7761">
        <v>0.52089589589589502</v>
      </c>
      <c r="H7761">
        <v>57.8194444444444</v>
      </c>
      <c r="I7761">
        <v>0.52777777777777701</v>
      </c>
      <c r="J7761">
        <v>0.204099657327179</v>
      </c>
      <c r="K7761">
        <v>0.42425472682983401</v>
      </c>
      <c r="L7761">
        <v>47.092274678111501</v>
      </c>
      <c r="M7761">
        <v>0.42489270386265998</v>
      </c>
      <c r="N7761">
        <v>0.145669666255238</v>
      </c>
      <c r="O7761">
        <v>0.613723856014605</v>
      </c>
      <c r="P7761">
        <v>68.123348017621097</v>
      </c>
      <c r="Q7761">
        <v>0.59471365638766505</v>
      </c>
      <c r="R7761">
        <v>0.192591085809631</v>
      </c>
      <c r="S7761" t="s">
        <v>52</v>
      </c>
    </row>
    <row r="7762" spans="1:19" x14ac:dyDescent="0.3">
      <c r="A7762" t="s">
        <v>56</v>
      </c>
      <c r="B7762">
        <v>0</v>
      </c>
      <c r="C7762">
        <v>473</v>
      </c>
      <c r="D7762">
        <v>115</v>
      </c>
      <c r="E7762">
        <v>164.269565217391</v>
      </c>
      <c r="F7762">
        <v>349.68695652173898</v>
      </c>
      <c r="G7762">
        <v>0.457789855072463</v>
      </c>
      <c r="H7762">
        <v>52.6458333333333</v>
      </c>
      <c r="I7762">
        <v>0.46527777777777701</v>
      </c>
      <c r="J7762">
        <v>0.17737856139041799</v>
      </c>
      <c r="K7762">
        <v>0.34372084344094</v>
      </c>
      <c r="L7762">
        <v>39.527896995708097</v>
      </c>
      <c r="M7762">
        <v>0.339055793991416</v>
      </c>
      <c r="N7762">
        <v>0.13433433496285099</v>
      </c>
      <c r="O7762">
        <v>0.51386707527293596</v>
      </c>
      <c r="P7762">
        <v>59.094713656387597</v>
      </c>
      <c r="Q7762">
        <v>0.52422907488986703</v>
      </c>
      <c r="R7762">
        <v>0.17357075482956999</v>
      </c>
      <c r="S7762" t="s">
        <v>52</v>
      </c>
    </row>
    <row r="7763" spans="1:19" x14ac:dyDescent="0.3">
      <c r="A7763" t="s">
        <v>56</v>
      </c>
      <c r="B7763">
        <v>0</v>
      </c>
      <c r="C7763">
        <v>474</v>
      </c>
      <c r="D7763">
        <v>114</v>
      </c>
      <c r="E7763">
        <v>226.324561403508</v>
      </c>
      <c r="F7763">
        <v>345.80701754385899</v>
      </c>
      <c r="G7763">
        <v>0.46722709551656899</v>
      </c>
      <c r="H7763">
        <v>53.2638888888888</v>
      </c>
      <c r="I7763">
        <v>0.47916666666666602</v>
      </c>
      <c r="J7763">
        <v>0.201947930068162</v>
      </c>
      <c r="K7763">
        <v>0.38005421278518098</v>
      </c>
      <c r="L7763">
        <v>43.3261802575107</v>
      </c>
      <c r="M7763">
        <v>0.37339055793991399</v>
      </c>
      <c r="N7763">
        <v>0.14382917536145801</v>
      </c>
      <c r="O7763">
        <v>0.54219800602828605</v>
      </c>
      <c r="P7763">
        <v>61.8105726872246</v>
      </c>
      <c r="Q7763">
        <v>0.53193832599118895</v>
      </c>
      <c r="R7763">
        <v>0.17717334913569599</v>
      </c>
      <c r="S7763" t="s">
        <v>52</v>
      </c>
    </row>
    <row r="7764" spans="1:19" x14ac:dyDescent="0.3">
      <c r="A7764" t="s">
        <v>56</v>
      </c>
      <c r="B7764">
        <v>0</v>
      </c>
      <c r="C7764">
        <v>475</v>
      </c>
      <c r="D7764">
        <v>86</v>
      </c>
      <c r="E7764">
        <v>247</v>
      </c>
      <c r="F7764">
        <v>348.89534883720899</v>
      </c>
      <c r="G7764">
        <v>0.450096899224806</v>
      </c>
      <c r="H7764">
        <v>38.7083333333333</v>
      </c>
      <c r="I7764">
        <v>0.4375</v>
      </c>
      <c r="J7764">
        <v>0.20228768855873999</v>
      </c>
      <c r="K7764">
        <v>0.37044615231060901</v>
      </c>
      <c r="L7764">
        <v>31.858369098712402</v>
      </c>
      <c r="M7764">
        <v>0.37768240343347598</v>
      </c>
      <c r="N7764">
        <v>0.13538946105281199</v>
      </c>
      <c r="O7764">
        <v>0.55017416248335205</v>
      </c>
      <c r="P7764">
        <v>47.314977973568197</v>
      </c>
      <c r="Q7764">
        <v>0.55506607929515395</v>
      </c>
      <c r="R7764">
        <v>0.18311242307946299</v>
      </c>
      <c r="S7764" t="s">
        <v>52</v>
      </c>
    </row>
    <row r="7765" spans="1:19" x14ac:dyDescent="0.3">
      <c r="A7765" t="s">
        <v>56</v>
      </c>
      <c r="B7765">
        <v>0</v>
      </c>
      <c r="C7765">
        <v>476</v>
      </c>
      <c r="D7765">
        <v>96</v>
      </c>
      <c r="E7765">
        <v>562.85416666666595</v>
      </c>
      <c r="F7765">
        <v>352.385416666666</v>
      </c>
      <c r="G7765">
        <v>0.44552951388888801</v>
      </c>
      <c r="H7765">
        <v>42.7708333333333</v>
      </c>
      <c r="I7765">
        <v>0.45138888888888801</v>
      </c>
      <c r="J7765">
        <v>0.19748045283944701</v>
      </c>
      <c r="K7765">
        <v>0.424378576537911</v>
      </c>
      <c r="L7765">
        <v>40.740343347639403</v>
      </c>
      <c r="M7765">
        <v>0.42381974248927001</v>
      </c>
      <c r="N7765">
        <v>0.141044688709175</v>
      </c>
      <c r="O7765">
        <v>0.56353248898678399</v>
      </c>
      <c r="P7765">
        <v>54.099118942731202</v>
      </c>
      <c r="Q7765">
        <v>0.57709251101321501</v>
      </c>
      <c r="R7765">
        <v>0.16373505474077399</v>
      </c>
      <c r="S7765" t="s">
        <v>52</v>
      </c>
    </row>
    <row r="7766" spans="1:19" x14ac:dyDescent="0.3">
      <c r="A7766" t="s">
        <v>56</v>
      </c>
      <c r="B7766">
        <v>0</v>
      </c>
      <c r="C7766">
        <v>477</v>
      </c>
      <c r="D7766">
        <v>206</v>
      </c>
      <c r="E7766">
        <v>732.45631067961097</v>
      </c>
      <c r="F7766">
        <v>351.60194174757203</v>
      </c>
      <c r="G7766">
        <v>0.47923408845738902</v>
      </c>
      <c r="H7766">
        <v>98.7222222222222</v>
      </c>
      <c r="I7766">
        <v>0.45833333333333298</v>
      </c>
      <c r="J7766">
        <v>0.20552082845383801</v>
      </c>
      <c r="K7766">
        <v>0.45546689445393501</v>
      </c>
      <c r="L7766">
        <v>93.8261802575107</v>
      </c>
      <c r="M7766">
        <v>0.44742489270386199</v>
      </c>
      <c r="N7766">
        <v>0.16643013469072801</v>
      </c>
      <c r="O7766">
        <v>0.58639493605919302</v>
      </c>
      <c r="P7766">
        <v>120.797356828193</v>
      </c>
      <c r="Q7766">
        <v>0.59140969162995605</v>
      </c>
      <c r="R7766">
        <v>0.206065932970872</v>
      </c>
      <c r="S7766" t="s">
        <v>52</v>
      </c>
    </row>
    <row r="7767" spans="1:19" x14ac:dyDescent="0.3">
      <c r="A7767" t="s">
        <v>56</v>
      </c>
      <c r="B7767">
        <v>0</v>
      </c>
      <c r="C7767">
        <v>478</v>
      </c>
      <c r="D7767">
        <v>232</v>
      </c>
      <c r="E7767">
        <v>1124.90948275862</v>
      </c>
      <c r="F7767">
        <v>353.72413793103402</v>
      </c>
      <c r="G7767">
        <v>0.43429717432950099</v>
      </c>
      <c r="H7767">
        <v>100.756944444444</v>
      </c>
      <c r="I7767">
        <v>0.42361111111111099</v>
      </c>
      <c r="J7767">
        <v>0.18865476654114699</v>
      </c>
      <c r="K7767">
        <v>0.39632048246263102</v>
      </c>
      <c r="L7767">
        <v>91.946351931330398</v>
      </c>
      <c r="M7767">
        <v>0.39055793991416299</v>
      </c>
      <c r="N7767">
        <v>0.15237080852214299</v>
      </c>
      <c r="O7767">
        <v>0.404298951845663</v>
      </c>
      <c r="P7767">
        <v>93.797356828193799</v>
      </c>
      <c r="Q7767">
        <v>0.39977973568281899</v>
      </c>
      <c r="R7767">
        <v>0.17464695612853101</v>
      </c>
      <c r="S7767" t="s">
        <v>52</v>
      </c>
    </row>
    <row r="7768" spans="1:19" x14ac:dyDescent="0.3">
      <c r="A7768" t="s">
        <v>56</v>
      </c>
      <c r="B7768">
        <v>0</v>
      </c>
      <c r="C7768">
        <v>479</v>
      </c>
      <c r="D7768">
        <v>234</v>
      </c>
      <c r="E7768">
        <v>369.67948717948701</v>
      </c>
      <c r="F7768">
        <v>345.935897435897</v>
      </c>
      <c r="G7768">
        <v>0.43776709401709402</v>
      </c>
      <c r="H7768">
        <v>102.4375</v>
      </c>
      <c r="I7768">
        <v>0.4375</v>
      </c>
      <c r="J7768">
        <v>0.199271012252349</v>
      </c>
      <c r="K7768">
        <v>0.380396904002054</v>
      </c>
      <c r="L7768">
        <v>89.012875536480607</v>
      </c>
      <c r="M7768">
        <v>0.38090128755364799</v>
      </c>
      <c r="N7768">
        <v>0.13834923562347401</v>
      </c>
      <c r="O7768">
        <v>0.57133175194849195</v>
      </c>
      <c r="P7768">
        <v>133.69162995594701</v>
      </c>
      <c r="Q7768">
        <v>0.58039647577092501</v>
      </c>
      <c r="R7768">
        <v>0.19115294434997901</v>
      </c>
      <c r="S7768" t="s">
        <v>52</v>
      </c>
    </row>
    <row r="7769" spans="1:19" x14ac:dyDescent="0.3">
      <c r="A7769" t="s">
        <v>56</v>
      </c>
      <c r="B7769">
        <v>0</v>
      </c>
      <c r="C7769">
        <v>480</v>
      </c>
      <c r="D7769">
        <v>68</v>
      </c>
      <c r="E7769">
        <v>467.76470588235202</v>
      </c>
      <c r="F7769">
        <v>350.60294117646998</v>
      </c>
      <c r="G7769">
        <v>0.49131944444444398</v>
      </c>
      <c r="H7769">
        <v>33.4097222222222</v>
      </c>
      <c r="I7769">
        <v>0.48263888888888801</v>
      </c>
      <c r="J7769">
        <v>0.181364354748872</v>
      </c>
      <c r="K7769">
        <v>0.39349280484726001</v>
      </c>
      <c r="L7769">
        <v>26.757510729613699</v>
      </c>
      <c r="M7769">
        <v>0.40236051502145898</v>
      </c>
      <c r="N7769">
        <v>0.15713790095614999</v>
      </c>
      <c r="O7769">
        <v>0.58771702513604496</v>
      </c>
      <c r="P7769">
        <v>39.964757709251003</v>
      </c>
      <c r="Q7769">
        <v>0.59471365638766505</v>
      </c>
      <c r="R7769">
        <v>0.20542211534664301</v>
      </c>
      <c r="S7769" t="s">
        <v>52</v>
      </c>
    </row>
    <row r="7770" spans="1:19" x14ac:dyDescent="0.3">
      <c r="A7770" t="s">
        <v>56</v>
      </c>
      <c r="B7770">
        <v>0</v>
      </c>
      <c r="C7770">
        <v>481</v>
      </c>
      <c r="D7770">
        <v>102</v>
      </c>
      <c r="E7770">
        <v>551.43137254901899</v>
      </c>
      <c r="F7770">
        <v>350.48039215686202</v>
      </c>
      <c r="G7770">
        <v>0.47038398692810401</v>
      </c>
      <c r="H7770">
        <v>47.9791666666666</v>
      </c>
      <c r="I7770">
        <v>0.47222222222222199</v>
      </c>
      <c r="J7770">
        <v>0.18332808900252201</v>
      </c>
      <c r="K7770">
        <v>0.39413447782546501</v>
      </c>
      <c r="L7770">
        <v>40.201716738197398</v>
      </c>
      <c r="M7770">
        <v>0.41309012875536399</v>
      </c>
      <c r="N7770">
        <v>0.16088818720832199</v>
      </c>
      <c r="O7770">
        <v>0.61661052086032597</v>
      </c>
      <c r="P7770">
        <v>62.894273127753301</v>
      </c>
      <c r="Q7770">
        <v>0.61563876651982297</v>
      </c>
      <c r="R7770">
        <v>0.168750448326077</v>
      </c>
      <c r="S7770" t="s">
        <v>52</v>
      </c>
    </row>
    <row r="7771" spans="1:19" x14ac:dyDescent="0.3">
      <c r="A7771" t="s">
        <v>56</v>
      </c>
      <c r="B7771">
        <v>0</v>
      </c>
      <c r="C7771">
        <v>482</v>
      </c>
      <c r="D7771">
        <v>197</v>
      </c>
      <c r="E7771">
        <v>695.79695431471998</v>
      </c>
      <c r="F7771">
        <v>354.62944162436497</v>
      </c>
      <c r="G7771">
        <v>0.46771009588268397</v>
      </c>
      <c r="H7771">
        <v>92.1388888888888</v>
      </c>
      <c r="I7771">
        <v>0.46527777777777701</v>
      </c>
      <c r="J7771">
        <v>0.21199593078558501</v>
      </c>
      <c r="K7771">
        <v>0.43440230060347201</v>
      </c>
      <c r="L7771">
        <v>85.577253218884096</v>
      </c>
      <c r="M7771">
        <v>0.43347639484978501</v>
      </c>
      <c r="N7771">
        <v>0.152231226496608</v>
      </c>
      <c r="O7771">
        <v>0.57428609763187899</v>
      </c>
      <c r="P7771">
        <v>113.13436123348001</v>
      </c>
      <c r="Q7771">
        <v>0.57709251101321501</v>
      </c>
      <c r="R7771">
        <v>0.181972534117261</v>
      </c>
      <c r="S7771" t="s">
        <v>52</v>
      </c>
    </row>
    <row r="7772" spans="1:19" x14ac:dyDescent="0.3">
      <c r="A7772" t="s">
        <v>56</v>
      </c>
      <c r="B7772">
        <v>0</v>
      </c>
      <c r="C7772">
        <v>483</v>
      </c>
      <c r="D7772">
        <v>28</v>
      </c>
      <c r="E7772">
        <v>336.92857142857099</v>
      </c>
      <c r="F7772">
        <v>350</v>
      </c>
      <c r="G7772">
        <v>0.481150793650793</v>
      </c>
      <c r="H7772">
        <v>13.4722222222222</v>
      </c>
      <c r="I7772">
        <v>0.47569444444444398</v>
      </c>
      <c r="J7772">
        <v>0.225605577306315</v>
      </c>
      <c r="K7772">
        <v>0.411404046597179</v>
      </c>
      <c r="L7772">
        <v>11.519313304721001</v>
      </c>
      <c r="M7772">
        <v>0.40236051502145898</v>
      </c>
      <c r="N7772">
        <v>0.127980060414979</v>
      </c>
      <c r="O7772">
        <v>0.557504719949653</v>
      </c>
      <c r="P7772">
        <v>15.6101321585903</v>
      </c>
      <c r="Q7772">
        <v>0.56828193832599105</v>
      </c>
      <c r="R7772">
        <v>0.16662623764360801</v>
      </c>
      <c r="S7772" t="s">
        <v>52</v>
      </c>
    </row>
    <row r="7773" spans="1:19" x14ac:dyDescent="0.3">
      <c r="A7773" t="s">
        <v>56</v>
      </c>
      <c r="B7773">
        <v>0</v>
      </c>
      <c r="C7773">
        <v>484</v>
      </c>
      <c r="D7773">
        <v>191</v>
      </c>
      <c r="E7773">
        <v>510.28272251308903</v>
      </c>
      <c r="F7773">
        <v>351.75392670156998</v>
      </c>
      <c r="G7773">
        <v>0.49298283885980199</v>
      </c>
      <c r="H7773">
        <v>94.1597222222222</v>
      </c>
      <c r="I7773">
        <v>0.47222222222222199</v>
      </c>
      <c r="J7773">
        <v>0.21253517857666901</v>
      </c>
      <c r="K7773">
        <v>0.414983259555535</v>
      </c>
      <c r="L7773">
        <v>79.261802575107296</v>
      </c>
      <c r="M7773">
        <v>0.420600858369098</v>
      </c>
      <c r="N7773">
        <v>0.14442049313702701</v>
      </c>
      <c r="O7773">
        <v>0.59444841663399195</v>
      </c>
      <c r="P7773">
        <v>113.539647577092</v>
      </c>
      <c r="Q7773">
        <v>0.59911894273127697</v>
      </c>
      <c r="R7773">
        <v>0.19107476152233099</v>
      </c>
      <c r="S7773" t="s">
        <v>52</v>
      </c>
    </row>
    <row r="7774" spans="1:19" x14ac:dyDescent="0.3">
      <c r="A7774" t="s">
        <v>56</v>
      </c>
      <c r="B7774">
        <v>0</v>
      </c>
      <c r="C7774">
        <v>485</v>
      </c>
      <c r="D7774">
        <v>21</v>
      </c>
      <c r="E7774">
        <v>594.52380952380895</v>
      </c>
      <c r="F7774">
        <v>354.57142857142799</v>
      </c>
      <c r="G7774">
        <v>0.45767195767195701</v>
      </c>
      <c r="H7774">
        <v>9.6111111111111107</v>
      </c>
      <c r="I7774">
        <v>0.40277777777777701</v>
      </c>
      <c r="J7774">
        <v>0.23301645269499999</v>
      </c>
      <c r="K7774">
        <v>0.39791538933169801</v>
      </c>
      <c r="L7774">
        <v>8.3562231759656598</v>
      </c>
      <c r="M7774">
        <v>0.40557939914162999</v>
      </c>
      <c r="N7774">
        <v>0.162206469735731</v>
      </c>
      <c r="O7774">
        <v>0.66289070694357</v>
      </c>
      <c r="P7774">
        <v>13.9207048458149</v>
      </c>
      <c r="Q7774">
        <v>0.66299559471365599</v>
      </c>
      <c r="R7774">
        <v>0.16491826662557099</v>
      </c>
      <c r="S7774" t="s">
        <v>52</v>
      </c>
    </row>
    <row r="7775" spans="1:19" x14ac:dyDescent="0.3">
      <c r="A7775" t="s">
        <v>56</v>
      </c>
      <c r="B7775">
        <v>0</v>
      </c>
      <c r="C7775">
        <v>486</v>
      </c>
      <c r="D7775">
        <v>33</v>
      </c>
      <c r="E7775">
        <v>597.84848484848396</v>
      </c>
      <c r="F7775">
        <v>357.666666666666</v>
      </c>
      <c r="G7775">
        <v>0.453703703703703</v>
      </c>
      <c r="H7775">
        <v>14.9722222222222</v>
      </c>
      <c r="I7775">
        <v>0.41666666666666602</v>
      </c>
      <c r="J7775">
        <v>0.202034888284919</v>
      </c>
      <c r="K7775">
        <v>0.42385225647028202</v>
      </c>
      <c r="L7775">
        <v>13.987124463519301</v>
      </c>
      <c r="M7775">
        <v>0.418454935622317</v>
      </c>
      <c r="N7775">
        <v>0.12484650670816699</v>
      </c>
      <c r="O7775">
        <v>0.60512615138165804</v>
      </c>
      <c r="P7775">
        <v>19.969162995594701</v>
      </c>
      <c r="Q7775">
        <v>0.59911894273127697</v>
      </c>
      <c r="R7775">
        <v>0.15476298860319801</v>
      </c>
      <c r="S7775" t="s">
        <v>52</v>
      </c>
    </row>
    <row r="7776" spans="1:19" x14ac:dyDescent="0.3">
      <c r="A7776" t="s">
        <v>56</v>
      </c>
      <c r="B7776">
        <v>0</v>
      </c>
      <c r="C7776">
        <v>487</v>
      </c>
      <c r="D7776">
        <v>42</v>
      </c>
      <c r="E7776">
        <v>777.33333333333303</v>
      </c>
      <c r="F7776">
        <v>350.76190476190402</v>
      </c>
      <c r="G7776">
        <v>0.56001984126984095</v>
      </c>
      <c r="H7776">
        <v>23.5208333333333</v>
      </c>
      <c r="I7776">
        <v>0.59027777777777701</v>
      </c>
      <c r="J7776">
        <v>0.22083739632927599</v>
      </c>
      <c r="K7776">
        <v>0.42903126916002399</v>
      </c>
      <c r="L7776">
        <v>18.019313304720999</v>
      </c>
      <c r="M7776">
        <v>0.42381974248927001</v>
      </c>
      <c r="N7776">
        <v>0.164981312378149</v>
      </c>
      <c r="O7776">
        <v>0.56891126494650701</v>
      </c>
      <c r="P7776">
        <v>23.894273127753301</v>
      </c>
      <c r="Q7776">
        <v>0.58039647577092501</v>
      </c>
      <c r="R7776">
        <v>0.16868311282982101</v>
      </c>
      <c r="S7776" t="s">
        <v>52</v>
      </c>
    </row>
    <row r="7777" spans="1:19" x14ac:dyDescent="0.3">
      <c r="A7777" t="s">
        <v>56</v>
      </c>
      <c r="B7777">
        <v>0</v>
      </c>
      <c r="C7777">
        <v>488</v>
      </c>
      <c r="D7777">
        <v>88</v>
      </c>
      <c r="E7777">
        <v>156.82954545454501</v>
      </c>
      <c r="F7777">
        <v>353.43181818181802</v>
      </c>
      <c r="G7777">
        <v>0.41627209595959502</v>
      </c>
      <c r="H7777">
        <v>36.6319444444444</v>
      </c>
      <c r="I7777">
        <v>0.40972222222222199</v>
      </c>
      <c r="J7777">
        <v>0.200956732078756</v>
      </c>
      <c r="K7777">
        <v>0.35190694498634401</v>
      </c>
      <c r="L7777">
        <v>30.967811158798199</v>
      </c>
      <c r="M7777">
        <v>0.35515021459227403</v>
      </c>
      <c r="N7777">
        <v>0.147822310530839</v>
      </c>
      <c r="O7777">
        <v>0.49214056868241801</v>
      </c>
      <c r="P7777">
        <v>43.308370044052801</v>
      </c>
      <c r="Q7777">
        <v>0.49889867841409602</v>
      </c>
      <c r="R7777">
        <v>0.184261455791839</v>
      </c>
      <c r="S7777" t="s">
        <v>52</v>
      </c>
    </row>
    <row r="7778" spans="1:19" x14ac:dyDescent="0.3">
      <c r="A7778" t="s">
        <v>56</v>
      </c>
      <c r="B7778">
        <v>0</v>
      </c>
      <c r="C7778">
        <v>489</v>
      </c>
      <c r="D7778">
        <v>15</v>
      </c>
      <c r="E7778">
        <v>344.8</v>
      </c>
      <c r="F7778">
        <v>351.46666666666601</v>
      </c>
      <c r="G7778">
        <v>0.52222222222222203</v>
      </c>
      <c r="H7778">
        <v>7.8333333333333304</v>
      </c>
      <c r="I7778">
        <v>0.49305555555555503</v>
      </c>
      <c r="J7778">
        <v>0.177470075145125</v>
      </c>
      <c r="K7778">
        <v>0.34577968526466302</v>
      </c>
      <c r="L7778">
        <v>5.1866952789699496</v>
      </c>
      <c r="M7778">
        <v>0.33690987124463501</v>
      </c>
      <c r="N7778">
        <v>0.13030744698914701</v>
      </c>
      <c r="O7778">
        <v>0.68590308370043995</v>
      </c>
      <c r="P7778">
        <v>10.288546255506599</v>
      </c>
      <c r="Q7778">
        <v>0.69603524229074798</v>
      </c>
      <c r="R7778">
        <v>0.169432375457267</v>
      </c>
      <c r="S7778" t="s">
        <v>52</v>
      </c>
    </row>
    <row r="7779" spans="1:19" x14ac:dyDescent="0.3">
      <c r="A7779" t="s">
        <v>56</v>
      </c>
      <c r="B7779">
        <v>0</v>
      </c>
      <c r="C7779">
        <v>490</v>
      </c>
      <c r="D7779">
        <v>28</v>
      </c>
      <c r="E7779">
        <v>373.42857142857099</v>
      </c>
      <c r="F7779">
        <v>351.392857142857</v>
      </c>
      <c r="G7779">
        <v>0.41517857142857101</v>
      </c>
      <c r="H7779">
        <v>11.625</v>
      </c>
      <c r="I7779">
        <v>0.40625</v>
      </c>
      <c r="J7779">
        <v>0.18648089026286899</v>
      </c>
      <c r="K7779">
        <v>0.34748620478234199</v>
      </c>
      <c r="L7779">
        <v>9.7296137339055804</v>
      </c>
      <c r="M7779">
        <v>0.34978540772532102</v>
      </c>
      <c r="N7779">
        <v>0.15954215443896899</v>
      </c>
      <c r="O7779">
        <v>0.60706419131529199</v>
      </c>
      <c r="P7779">
        <v>16.997797356828102</v>
      </c>
      <c r="Q7779">
        <v>0.62224669603524196</v>
      </c>
      <c r="R7779">
        <v>0.14578904599173201</v>
      </c>
      <c r="S7779" t="s">
        <v>52</v>
      </c>
    </row>
    <row r="7780" spans="1:19" x14ac:dyDescent="0.3">
      <c r="A7780" t="s">
        <v>56</v>
      </c>
      <c r="B7780">
        <v>0</v>
      </c>
      <c r="C7780">
        <v>491</v>
      </c>
      <c r="D7780">
        <v>72</v>
      </c>
      <c r="E7780">
        <v>452.73611111111097</v>
      </c>
      <c r="F7780">
        <v>352.791666666666</v>
      </c>
      <c r="G7780">
        <v>0.49874614197530798</v>
      </c>
      <c r="H7780">
        <v>35.9097222222222</v>
      </c>
      <c r="I7780">
        <v>0.49652777777777701</v>
      </c>
      <c r="J7780">
        <v>0.186595204856698</v>
      </c>
      <c r="K7780">
        <v>0.42557820696232701</v>
      </c>
      <c r="L7780">
        <v>30.641630901287499</v>
      </c>
      <c r="M7780">
        <v>0.410944206008583</v>
      </c>
      <c r="N7780">
        <v>0.16662668538301401</v>
      </c>
      <c r="O7780">
        <v>0.56763950073421399</v>
      </c>
      <c r="P7780">
        <v>40.870044052863399</v>
      </c>
      <c r="Q7780">
        <v>0.59251101321585897</v>
      </c>
      <c r="R7780">
        <v>0.18286155794311701</v>
      </c>
      <c r="S7780" t="s">
        <v>52</v>
      </c>
    </row>
    <row r="7781" spans="1:19" x14ac:dyDescent="0.3">
      <c r="A7781" t="s">
        <v>56</v>
      </c>
      <c r="B7781">
        <v>0</v>
      </c>
      <c r="C7781">
        <v>492</v>
      </c>
      <c r="D7781">
        <v>163</v>
      </c>
      <c r="E7781">
        <v>591.27607361963101</v>
      </c>
      <c r="F7781">
        <v>356.95092024539798</v>
      </c>
      <c r="G7781">
        <v>0.48913599182003997</v>
      </c>
      <c r="H7781">
        <v>79.7291666666666</v>
      </c>
      <c r="I7781">
        <v>0.47916666666666602</v>
      </c>
      <c r="J7781">
        <v>0.22209841900326799</v>
      </c>
      <c r="K7781">
        <v>0.40972642776271001</v>
      </c>
      <c r="L7781">
        <v>66.785407725321804</v>
      </c>
      <c r="M7781">
        <v>0.40772532188841198</v>
      </c>
      <c r="N7781">
        <v>0.144152744229365</v>
      </c>
      <c r="O7781">
        <v>0.58234912569930497</v>
      </c>
      <c r="P7781">
        <v>94.922907488986795</v>
      </c>
      <c r="Q7781">
        <v>0.58149779735682805</v>
      </c>
      <c r="R7781">
        <v>0.185992480365923</v>
      </c>
      <c r="S7781" t="s">
        <v>52</v>
      </c>
    </row>
    <row r="7782" spans="1:19" x14ac:dyDescent="0.3">
      <c r="A7782" t="s">
        <v>56</v>
      </c>
      <c r="B7782">
        <v>0</v>
      </c>
      <c r="C7782">
        <v>493</v>
      </c>
      <c r="D7782">
        <v>308</v>
      </c>
      <c r="E7782">
        <v>606.30194805194799</v>
      </c>
      <c r="F7782">
        <v>357.57467532467501</v>
      </c>
      <c r="G7782">
        <v>0.47501803751803701</v>
      </c>
      <c r="H7782">
        <v>146.305555555555</v>
      </c>
      <c r="I7782">
        <v>0.46527777777777701</v>
      </c>
      <c r="J7782">
        <v>0.196885158933337</v>
      </c>
      <c r="K7782">
        <v>0.42404269550192297</v>
      </c>
      <c r="L7782">
        <v>130.60515021459199</v>
      </c>
      <c r="M7782">
        <v>0.42918454935622302</v>
      </c>
      <c r="N7782">
        <v>0.145709560029428</v>
      </c>
      <c r="O7782">
        <v>0.61232049888437501</v>
      </c>
      <c r="P7782">
        <v>188.594713656387</v>
      </c>
      <c r="Q7782">
        <v>0.61453744493392004</v>
      </c>
      <c r="R7782">
        <v>0.18631168624510799</v>
      </c>
      <c r="S7782" t="s">
        <v>52</v>
      </c>
    </row>
    <row r="7783" spans="1:19" x14ac:dyDescent="0.3">
      <c r="A7783" t="s">
        <v>56</v>
      </c>
      <c r="B7783">
        <v>0</v>
      </c>
      <c r="C7783">
        <v>494</v>
      </c>
      <c r="D7783">
        <v>149</v>
      </c>
      <c r="E7783">
        <v>228.41610738255</v>
      </c>
      <c r="F7783">
        <v>352.959731543624</v>
      </c>
      <c r="G7783">
        <v>0.456422445935868</v>
      </c>
      <c r="H7783">
        <v>68.0069444444444</v>
      </c>
      <c r="I7783">
        <v>0.46527777777777701</v>
      </c>
      <c r="J7783">
        <v>0.19827159858383001</v>
      </c>
      <c r="K7783">
        <v>0.35554627415963302</v>
      </c>
      <c r="L7783">
        <v>52.9763948497854</v>
      </c>
      <c r="M7783">
        <v>0.34763948497854003</v>
      </c>
      <c r="N7783">
        <v>0.143677390468233</v>
      </c>
      <c r="O7783">
        <v>0.54746769949442597</v>
      </c>
      <c r="P7783">
        <v>81.572687224669593</v>
      </c>
      <c r="Q7783">
        <v>0.54845814977973495</v>
      </c>
      <c r="R7783">
        <v>0.17211357185480899</v>
      </c>
      <c r="S7783" t="s">
        <v>52</v>
      </c>
    </row>
    <row r="7784" spans="1:19" x14ac:dyDescent="0.3">
      <c r="A7784" t="s">
        <v>56</v>
      </c>
      <c r="B7784">
        <v>0</v>
      </c>
      <c r="C7784">
        <v>495</v>
      </c>
      <c r="D7784">
        <v>82</v>
      </c>
      <c r="E7784">
        <v>392.31707317073102</v>
      </c>
      <c r="F7784">
        <v>350.5</v>
      </c>
      <c r="G7784">
        <v>0.51126355013550095</v>
      </c>
      <c r="H7784">
        <v>41.9236111111111</v>
      </c>
      <c r="I7784">
        <v>0.49305555555555503</v>
      </c>
      <c r="J7784">
        <v>0.17912201998521601</v>
      </c>
      <c r="K7784">
        <v>0.39393384277190402</v>
      </c>
      <c r="L7784">
        <v>32.3025751072961</v>
      </c>
      <c r="M7784">
        <v>0.39484978540772497</v>
      </c>
      <c r="N7784">
        <v>0.14210435035314101</v>
      </c>
      <c r="O7784">
        <v>0.558584936069625</v>
      </c>
      <c r="P7784">
        <v>45.803964757709203</v>
      </c>
      <c r="Q7784">
        <v>0.55066079295154102</v>
      </c>
      <c r="R7784">
        <v>0.19626354070251001</v>
      </c>
      <c r="S7784" t="s">
        <v>52</v>
      </c>
    </row>
    <row r="7785" spans="1:19" x14ac:dyDescent="0.3">
      <c r="A7785" t="s">
        <v>56</v>
      </c>
      <c r="B7785">
        <v>0</v>
      </c>
      <c r="C7785">
        <v>496</v>
      </c>
      <c r="D7785">
        <v>22</v>
      </c>
      <c r="E7785">
        <v>620.13636363636294</v>
      </c>
      <c r="F7785">
        <v>352.59090909090901</v>
      </c>
      <c r="G7785">
        <v>0.54640151515151503</v>
      </c>
      <c r="H7785">
        <v>12.0208333333333</v>
      </c>
      <c r="I7785">
        <v>0.57986111111111105</v>
      </c>
      <c r="J7785">
        <v>0.168177422156427</v>
      </c>
      <c r="K7785">
        <v>0.42391728443230497</v>
      </c>
      <c r="L7785">
        <v>9.32618025751073</v>
      </c>
      <c r="M7785">
        <v>0.388412017167381</v>
      </c>
      <c r="N7785">
        <v>0.13472897683982599</v>
      </c>
      <c r="O7785">
        <v>0.62975570684821702</v>
      </c>
      <c r="P7785">
        <v>13.8546255506607</v>
      </c>
      <c r="Q7785">
        <v>0.65859030837004395</v>
      </c>
      <c r="R7785">
        <v>0.17596336797644299</v>
      </c>
      <c r="S7785" t="s">
        <v>52</v>
      </c>
    </row>
    <row r="7786" spans="1:19" x14ac:dyDescent="0.3">
      <c r="A7786" t="s">
        <v>56</v>
      </c>
      <c r="B7786">
        <v>0</v>
      </c>
      <c r="C7786">
        <v>497</v>
      </c>
      <c r="D7786">
        <v>92</v>
      </c>
      <c r="E7786">
        <v>628.195652173913</v>
      </c>
      <c r="F7786">
        <v>356.95652173912998</v>
      </c>
      <c r="G7786">
        <v>0.5</v>
      </c>
      <c r="H7786">
        <v>46</v>
      </c>
      <c r="I7786">
        <v>0.49305555555555503</v>
      </c>
      <c r="J7786">
        <v>0.19257534199808299</v>
      </c>
      <c r="K7786">
        <v>0.43445605523418501</v>
      </c>
      <c r="L7786">
        <v>39.969957081544997</v>
      </c>
      <c r="M7786">
        <v>0.4431330472103</v>
      </c>
      <c r="N7786">
        <v>0.16818519063932499</v>
      </c>
      <c r="O7786">
        <v>0.62990806358935003</v>
      </c>
      <c r="P7786">
        <v>57.951541850220202</v>
      </c>
      <c r="Q7786">
        <v>0.64977973568281899</v>
      </c>
      <c r="R7786">
        <v>0.18904273438611599</v>
      </c>
      <c r="S7786" t="s">
        <v>52</v>
      </c>
    </row>
    <row r="7787" spans="1:19" x14ac:dyDescent="0.3">
      <c r="A7787" t="s">
        <v>56</v>
      </c>
      <c r="B7787">
        <v>0</v>
      </c>
      <c r="C7787">
        <v>498</v>
      </c>
      <c r="D7787">
        <v>117</v>
      </c>
      <c r="E7787">
        <v>754.470085470085</v>
      </c>
      <c r="F7787">
        <v>350.008547008547</v>
      </c>
      <c r="G7787">
        <v>0.48201566951566899</v>
      </c>
      <c r="H7787">
        <v>56.3958333333333</v>
      </c>
      <c r="I7787">
        <v>0.45833333333333298</v>
      </c>
      <c r="J7787">
        <v>0.18064947938343601</v>
      </c>
      <c r="K7787">
        <v>0.42043578738857701</v>
      </c>
      <c r="L7787">
        <v>49.190987124463497</v>
      </c>
      <c r="M7787">
        <v>0.420600858369098</v>
      </c>
      <c r="N7787">
        <v>0.15230487512685001</v>
      </c>
      <c r="O7787">
        <v>0.58258970593772297</v>
      </c>
      <c r="P7787">
        <v>68.162995594713607</v>
      </c>
      <c r="Q7787">
        <v>0.56167400881057195</v>
      </c>
      <c r="R7787">
        <v>0.209330576367459</v>
      </c>
      <c r="S7787" t="s">
        <v>52</v>
      </c>
    </row>
    <row r="7788" spans="1:19" x14ac:dyDescent="0.3">
      <c r="A7788" t="s">
        <v>56</v>
      </c>
      <c r="B7788">
        <v>0</v>
      </c>
      <c r="C7788">
        <v>499</v>
      </c>
      <c r="D7788">
        <v>60</v>
      </c>
      <c r="E7788">
        <v>239.81666666666601</v>
      </c>
      <c r="F7788">
        <v>353.13333333333298</v>
      </c>
      <c r="G7788">
        <v>0.45902777777777698</v>
      </c>
      <c r="H7788">
        <v>27.5416666666666</v>
      </c>
      <c r="I7788">
        <v>0.43402777777777701</v>
      </c>
      <c r="J7788">
        <v>0.19328648258957901</v>
      </c>
      <c r="K7788">
        <v>0.34771101573676599</v>
      </c>
      <c r="L7788">
        <v>20.862660944205999</v>
      </c>
      <c r="M7788">
        <v>0.331545064377682</v>
      </c>
      <c r="N7788">
        <v>0.13240068969656901</v>
      </c>
      <c r="O7788">
        <v>0.538105726872246</v>
      </c>
      <c r="P7788">
        <v>32.286343612334797</v>
      </c>
      <c r="Q7788">
        <v>0.54405286343612302</v>
      </c>
      <c r="R7788">
        <v>0.19535234715979499</v>
      </c>
      <c r="S7788" t="s">
        <v>52</v>
      </c>
    </row>
    <row r="7789" spans="1:19" x14ac:dyDescent="0.3">
      <c r="A7789" t="s">
        <v>56</v>
      </c>
      <c r="B7789">
        <v>0</v>
      </c>
      <c r="C7789">
        <v>500</v>
      </c>
      <c r="D7789">
        <v>28</v>
      </c>
      <c r="E7789">
        <v>322.57142857142799</v>
      </c>
      <c r="F7789">
        <v>354.78571428571399</v>
      </c>
      <c r="G7789">
        <v>0.44394841269841201</v>
      </c>
      <c r="H7789">
        <v>12.4305555555555</v>
      </c>
      <c r="I7789">
        <v>0.47569444444444398</v>
      </c>
      <c r="J7789">
        <v>0.22149192197686901</v>
      </c>
      <c r="K7789">
        <v>0.39239730226854602</v>
      </c>
      <c r="L7789">
        <v>10.987124463519301</v>
      </c>
      <c r="M7789">
        <v>0.39914163090128701</v>
      </c>
      <c r="N7789">
        <v>0.16632801288365201</v>
      </c>
      <c r="O7789">
        <v>0.55215544367526703</v>
      </c>
      <c r="P7789">
        <v>15.4603524229074</v>
      </c>
      <c r="Q7789">
        <v>0.54185022026431695</v>
      </c>
      <c r="R7789">
        <v>0.18664911122248901</v>
      </c>
      <c r="S7789" t="s">
        <v>52</v>
      </c>
    </row>
    <row r="7790" spans="1:19" x14ac:dyDescent="0.3">
      <c r="A7790" t="s">
        <v>56</v>
      </c>
      <c r="B7790">
        <v>0</v>
      </c>
      <c r="C7790">
        <v>501</v>
      </c>
      <c r="D7790">
        <v>72</v>
      </c>
      <c r="E7790">
        <v>294.847222222222</v>
      </c>
      <c r="F7790">
        <v>352.944444444444</v>
      </c>
      <c r="G7790">
        <v>0.47251157407407401</v>
      </c>
      <c r="H7790">
        <v>34.0208333333333</v>
      </c>
      <c r="I7790">
        <v>0.47222222222222199</v>
      </c>
      <c r="J7790">
        <v>0.18904200423998199</v>
      </c>
      <c r="K7790">
        <v>0.37535765379113001</v>
      </c>
      <c r="L7790">
        <v>27.025751072961299</v>
      </c>
      <c r="M7790">
        <v>0.371244635193133</v>
      </c>
      <c r="N7790">
        <v>0.136936921512612</v>
      </c>
      <c r="O7790">
        <v>0.55665687714145795</v>
      </c>
      <c r="P7790">
        <v>40.079295154184997</v>
      </c>
      <c r="Q7790">
        <v>0.54405286343612302</v>
      </c>
      <c r="R7790">
        <v>0.17596471583030701</v>
      </c>
      <c r="S7790" t="s">
        <v>52</v>
      </c>
    </row>
    <row r="7791" spans="1:19" x14ac:dyDescent="0.3">
      <c r="A7791" t="s">
        <v>56</v>
      </c>
      <c r="B7791">
        <v>0</v>
      </c>
      <c r="C7791">
        <v>502</v>
      </c>
      <c r="D7791">
        <v>100</v>
      </c>
      <c r="E7791">
        <v>302.73</v>
      </c>
      <c r="F7791">
        <v>355.88</v>
      </c>
      <c r="G7791">
        <v>0.42020833333333302</v>
      </c>
      <c r="H7791">
        <v>42.0208333333333</v>
      </c>
      <c r="I7791">
        <v>0.42708333333333298</v>
      </c>
      <c r="J7791">
        <v>0.20108812550888899</v>
      </c>
      <c r="K7791">
        <v>0.40216738197424801</v>
      </c>
      <c r="L7791">
        <v>40.216738197424803</v>
      </c>
      <c r="M7791">
        <v>0.40021459227467798</v>
      </c>
      <c r="N7791">
        <v>0.15431530112351999</v>
      </c>
      <c r="O7791">
        <v>0.56848017621145297</v>
      </c>
      <c r="P7791">
        <v>56.848017621145303</v>
      </c>
      <c r="Q7791">
        <v>0.58039647577092501</v>
      </c>
      <c r="R7791">
        <v>0.16186777780733799</v>
      </c>
      <c r="S7791" t="s">
        <v>52</v>
      </c>
    </row>
    <row r="7792" spans="1:19" x14ac:dyDescent="0.3">
      <c r="A7792" t="s">
        <v>56</v>
      </c>
      <c r="B7792">
        <v>0</v>
      </c>
      <c r="C7792">
        <v>503</v>
      </c>
      <c r="D7792">
        <v>13</v>
      </c>
      <c r="E7792">
        <v>343.84615384615302</v>
      </c>
      <c r="F7792">
        <v>355.923076923076</v>
      </c>
      <c r="G7792">
        <v>0.46794871794871801</v>
      </c>
      <c r="H7792">
        <v>6.0833333333333304</v>
      </c>
      <c r="I7792">
        <v>0.38194444444444398</v>
      </c>
      <c r="J7792">
        <v>0.23349700554005401</v>
      </c>
      <c r="K7792">
        <v>0.416474083856058</v>
      </c>
      <c r="L7792">
        <v>5.4141630901287501</v>
      </c>
      <c r="M7792">
        <v>0.46137339055793902</v>
      </c>
      <c r="N7792">
        <v>0.13668614803310999</v>
      </c>
      <c r="O7792">
        <v>0.66519823788546195</v>
      </c>
      <c r="P7792">
        <v>8.6475770925110105</v>
      </c>
      <c r="Q7792">
        <v>0.65418502202643103</v>
      </c>
      <c r="R7792">
        <v>0.12973319450200599</v>
      </c>
      <c r="S7792" t="s">
        <v>52</v>
      </c>
    </row>
    <row r="7793" spans="1:19" x14ac:dyDescent="0.3">
      <c r="A7793" t="s">
        <v>56</v>
      </c>
      <c r="B7793">
        <v>0</v>
      </c>
      <c r="C7793">
        <v>504</v>
      </c>
      <c r="D7793">
        <v>59</v>
      </c>
      <c r="E7793">
        <v>388.42372881355902</v>
      </c>
      <c r="F7793">
        <v>356.203389830508</v>
      </c>
      <c r="G7793">
        <v>0.43985404896421798</v>
      </c>
      <c r="H7793">
        <v>25.9513888888888</v>
      </c>
      <c r="I7793">
        <v>0.40972222222222199</v>
      </c>
      <c r="J7793">
        <v>0.187343478339003</v>
      </c>
      <c r="K7793">
        <v>0.40241507237942797</v>
      </c>
      <c r="L7793">
        <v>23.742489270386201</v>
      </c>
      <c r="M7793">
        <v>0.403433476394849</v>
      </c>
      <c r="N7793">
        <v>0.15092700983436</v>
      </c>
      <c r="O7793">
        <v>0.60162024938400605</v>
      </c>
      <c r="P7793">
        <v>35.495594713656303</v>
      </c>
      <c r="Q7793">
        <v>0.59911894273127697</v>
      </c>
      <c r="R7793">
        <v>0.19028682358437399</v>
      </c>
      <c r="S7793" t="s">
        <v>52</v>
      </c>
    </row>
    <row r="7794" spans="1:19" x14ac:dyDescent="0.3">
      <c r="A7794" t="s">
        <v>56</v>
      </c>
      <c r="B7794">
        <v>0</v>
      </c>
      <c r="C7794">
        <v>505</v>
      </c>
      <c r="D7794">
        <v>159</v>
      </c>
      <c r="E7794">
        <v>553.76100628930806</v>
      </c>
      <c r="F7794">
        <v>358.735849056603</v>
      </c>
      <c r="G7794">
        <v>0.47388190076869302</v>
      </c>
      <c r="H7794">
        <v>75.3472222222222</v>
      </c>
      <c r="I7794">
        <v>0.44444444444444398</v>
      </c>
      <c r="J7794">
        <v>0.189647162968934</v>
      </c>
      <c r="K7794">
        <v>0.43168137770939602</v>
      </c>
      <c r="L7794">
        <v>68.637339055793902</v>
      </c>
      <c r="M7794">
        <v>0.43347639484978501</v>
      </c>
      <c r="N7794">
        <v>0.15097365262394399</v>
      </c>
      <c r="O7794">
        <v>0.62699138337073601</v>
      </c>
      <c r="P7794">
        <v>99.691629955947107</v>
      </c>
      <c r="Q7794">
        <v>0.62775330396475704</v>
      </c>
      <c r="R7794">
        <v>0.19076169036061399</v>
      </c>
      <c r="S7794" t="s">
        <v>52</v>
      </c>
    </row>
    <row r="7795" spans="1:19" x14ac:dyDescent="0.3">
      <c r="A7795" t="s">
        <v>56</v>
      </c>
      <c r="B7795">
        <v>0</v>
      </c>
      <c r="C7795">
        <v>506</v>
      </c>
      <c r="D7795">
        <v>51</v>
      </c>
      <c r="E7795">
        <v>766.09803921568596</v>
      </c>
      <c r="F7795">
        <v>354.31372549019602</v>
      </c>
      <c r="G7795">
        <v>0.451116557734204</v>
      </c>
      <c r="H7795">
        <v>23.0069444444444</v>
      </c>
      <c r="I7795">
        <v>0.43055555555555503</v>
      </c>
      <c r="J7795">
        <v>0.20805610087304299</v>
      </c>
      <c r="K7795">
        <v>0.435748548346377</v>
      </c>
      <c r="L7795">
        <v>22.223175965665199</v>
      </c>
      <c r="M7795">
        <v>0.41416309012875502</v>
      </c>
      <c r="N7795">
        <v>0.124132566405861</v>
      </c>
      <c r="O7795">
        <v>0.59631165241426898</v>
      </c>
      <c r="P7795">
        <v>30.4118942731277</v>
      </c>
      <c r="Q7795">
        <v>0.60572687224669597</v>
      </c>
      <c r="R7795">
        <v>0.18140090972379699</v>
      </c>
      <c r="S7795" t="s">
        <v>52</v>
      </c>
    </row>
    <row r="7796" spans="1:19" x14ac:dyDescent="0.3">
      <c r="A7796" t="s">
        <v>56</v>
      </c>
      <c r="B7796">
        <v>0</v>
      </c>
      <c r="C7796">
        <v>507</v>
      </c>
      <c r="D7796">
        <v>281</v>
      </c>
      <c r="E7796">
        <v>313.63345195729499</v>
      </c>
      <c r="F7796">
        <v>364.08896797153</v>
      </c>
      <c r="G7796">
        <v>0.46399268485567402</v>
      </c>
      <c r="H7796">
        <v>130.381944444444</v>
      </c>
      <c r="I7796">
        <v>0.48611111111111099</v>
      </c>
      <c r="J7796">
        <v>0.198161968796354</v>
      </c>
      <c r="K7796">
        <v>0.38559406167427701</v>
      </c>
      <c r="L7796">
        <v>108.351931330472</v>
      </c>
      <c r="M7796">
        <v>0.37339055793991399</v>
      </c>
      <c r="N7796">
        <v>0.157893250616058</v>
      </c>
      <c r="O7796">
        <v>0.54906955962813697</v>
      </c>
      <c r="P7796">
        <v>154.28854625550599</v>
      </c>
      <c r="Q7796">
        <v>0.55286343612334798</v>
      </c>
      <c r="R7796">
        <v>0.19070915800145299</v>
      </c>
      <c r="S7796" t="s">
        <v>52</v>
      </c>
    </row>
    <row r="7797" spans="1:19" x14ac:dyDescent="0.3">
      <c r="A7797" t="s">
        <v>56</v>
      </c>
      <c r="B7797">
        <v>0</v>
      </c>
      <c r="C7797">
        <v>508</v>
      </c>
      <c r="D7797">
        <v>424</v>
      </c>
      <c r="E7797">
        <v>370.57547169811301</v>
      </c>
      <c r="F7797">
        <v>362.17452830188603</v>
      </c>
      <c r="G7797">
        <v>0.47761071802935001</v>
      </c>
      <c r="H7797">
        <v>202.506944444444</v>
      </c>
      <c r="I7797">
        <v>0.46527777777777701</v>
      </c>
      <c r="J7797">
        <v>0.190403107414474</v>
      </c>
      <c r="K7797">
        <v>0.39628208761842998</v>
      </c>
      <c r="L7797">
        <v>168.023605150214</v>
      </c>
      <c r="M7797">
        <v>0.39163090128755301</v>
      </c>
      <c r="N7797">
        <v>0.152531361357366</v>
      </c>
      <c r="O7797">
        <v>0.57603794364558203</v>
      </c>
      <c r="P7797">
        <v>244.24008810572599</v>
      </c>
      <c r="Q7797">
        <v>0.57709251101321501</v>
      </c>
      <c r="R7797">
        <v>0.18900338681915399</v>
      </c>
      <c r="S7797" t="s">
        <v>52</v>
      </c>
    </row>
    <row r="7798" spans="1:19" x14ac:dyDescent="0.3">
      <c r="A7798" t="s">
        <v>56</v>
      </c>
      <c r="B7798">
        <v>0</v>
      </c>
      <c r="C7798">
        <v>509</v>
      </c>
      <c r="D7798">
        <v>32</v>
      </c>
      <c r="E7798">
        <v>462.78125</v>
      </c>
      <c r="F7798">
        <v>354.625</v>
      </c>
      <c r="G7798">
        <v>0.37131076388888801</v>
      </c>
      <c r="H7798">
        <v>11.8819444444444</v>
      </c>
      <c r="I7798">
        <v>0.38194444444444398</v>
      </c>
      <c r="J7798">
        <v>0.17878559866284299</v>
      </c>
      <c r="K7798">
        <v>0.415303111587982</v>
      </c>
      <c r="L7798">
        <v>13.289699570815401</v>
      </c>
      <c r="M7798">
        <v>0.435622317596566</v>
      </c>
      <c r="N7798">
        <v>0.14282077600424001</v>
      </c>
      <c r="O7798">
        <v>0.65177588105726803</v>
      </c>
      <c r="P7798">
        <v>20.856828193832499</v>
      </c>
      <c r="Q7798">
        <v>0.66629955947136499</v>
      </c>
      <c r="R7798">
        <v>0.16342695720014899</v>
      </c>
      <c r="S7798" t="s">
        <v>52</v>
      </c>
    </row>
    <row r="7799" spans="1:19" x14ac:dyDescent="0.3">
      <c r="A7799" t="s">
        <v>56</v>
      </c>
      <c r="B7799">
        <v>0</v>
      </c>
      <c r="C7799">
        <v>510</v>
      </c>
      <c r="D7799">
        <v>38</v>
      </c>
      <c r="E7799">
        <v>469.36842105263099</v>
      </c>
      <c r="F7799">
        <v>358.07894736842098</v>
      </c>
      <c r="G7799">
        <v>0.52083333333333304</v>
      </c>
      <c r="H7799">
        <v>19.7916666666666</v>
      </c>
      <c r="I7799">
        <v>0.50347222222222199</v>
      </c>
      <c r="J7799">
        <v>0.203176928310108</v>
      </c>
      <c r="K7799">
        <v>0.42845041789021898</v>
      </c>
      <c r="L7799">
        <v>16.281115879828299</v>
      </c>
      <c r="M7799">
        <v>0.403433476394849</v>
      </c>
      <c r="N7799">
        <v>0.15104507296615899</v>
      </c>
      <c r="O7799">
        <v>0.58938094134013397</v>
      </c>
      <c r="P7799">
        <v>22.3964757709251</v>
      </c>
      <c r="Q7799">
        <v>0.57048458149779702</v>
      </c>
      <c r="R7799">
        <v>0.19253302484579099</v>
      </c>
      <c r="S7799" t="s">
        <v>52</v>
      </c>
    </row>
    <row r="7800" spans="1:19" x14ac:dyDescent="0.3">
      <c r="A7800" t="s">
        <v>56</v>
      </c>
      <c r="B7800">
        <v>0</v>
      </c>
      <c r="C7800">
        <v>511</v>
      </c>
      <c r="D7800">
        <v>65</v>
      </c>
      <c r="E7800">
        <v>775.01538461538405</v>
      </c>
      <c r="F7800">
        <v>357.84615384615302</v>
      </c>
      <c r="G7800">
        <v>0.508867521367521</v>
      </c>
      <c r="H7800">
        <v>33.0763888888888</v>
      </c>
      <c r="I7800">
        <v>0.52083333333333304</v>
      </c>
      <c r="J7800">
        <v>0.19747150676028</v>
      </c>
      <c r="K7800">
        <v>0.42096401452624599</v>
      </c>
      <c r="L7800">
        <v>27.362660944205999</v>
      </c>
      <c r="M7800">
        <v>0.418454935622317</v>
      </c>
      <c r="N7800">
        <v>0.15342444650675299</v>
      </c>
      <c r="O7800">
        <v>0.553541172483903</v>
      </c>
      <c r="P7800">
        <v>35.980176211453703</v>
      </c>
      <c r="Q7800">
        <v>0.53524229074889795</v>
      </c>
      <c r="R7800">
        <v>0.18639576633316701</v>
      </c>
      <c r="S7800" t="s">
        <v>52</v>
      </c>
    </row>
    <row r="7801" spans="1:19" x14ac:dyDescent="0.3">
      <c r="A7801" t="s">
        <v>56</v>
      </c>
      <c r="B7801">
        <v>0</v>
      </c>
      <c r="C7801">
        <v>512</v>
      </c>
      <c r="D7801">
        <v>85</v>
      </c>
      <c r="E7801">
        <v>338.83529411764698</v>
      </c>
      <c r="F7801">
        <v>356.71764705882299</v>
      </c>
      <c r="G7801">
        <v>0.44370915032679697</v>
      </c>
      <c r="H7801">
        <v>37.7152777777777</v>
      </c>
      <c r="I7801">
        <v>0.44444444444444398</v>
      </c>
      <c r="J7801">
        <v>0.19362579630301499</v>
      </c>
      <c r="K7801">
        <v>0.39113860136329198</v>
      </c>
      <c r="L7801">
        <v>33.246781115879799</v>
      </c>
      <c r="M7801">
        <v>0.39270386266094398</v>
      </c>
      <c r="N7801">
        <v>0.15848423411885501</v>
      </c>
      <c r="O7801">
        <v>0.57631510754081305</v>
      </c>
      <c r="P7801">
        <v>48.9867841409691</v>
      </c>
      <c r="Q7801">
        <v>0.58149779735682805</v>
      </c>
      <c r="R7801">
        <v>0.177328574066874</v>
      </c>
      <c r="S7801" t="s">
        <v>52</v>
      </c>
    </row>
    <row r="7802" spans="1:19" x14ac:dyDescent="0.3">
      <c r="A7802" t="s">
        <v>56</v>
      </c>
      <c r="B7802">
        <v>0</v>
      </c>
      <c r="C7802">
        <v>513</v>
      </c>
      <c r="D7802">
        <v>49</v>
      </c>
      <c r="E7802">
        <v>447.816326530612</v>
      </c>
      <c r="F7802">
        <v>357.26530612244898</v>
      </c>
      <c r="G7802">
        <v>0.42346938775510101</v>
      </c>
      <c r="H7802">
        <v>20.749999999999901</v>
      </c>
      <c r="I7802">
        <v>0.5</v>
      </c>
      <c r="J7802">
        <v>0.194137927523584</v>
      </c>
      <c r="K7802">
        <v>0.377594814749934</v>
      </c>
      <c r="L7802">
        <v>18.502145922746699</v>
      </c>
      <c r="M7802">
        <v>0.38412017167381901</v>
      </c>
      <c r="N7802">
        <v>0.120280296620373</v>
      </c>
      <c r="O7802">
        <v>0.59745572237705602</v>
      </c>
      <c r="P7802">
        <v>29.275330396475699</v>
      </c>
      <c r="Q7802">
        <v>0.59251101321585897</v>
      </c>
      <c r="R7802">
        <v>0.16240073751489101</v>
      </c>
      <c r="S7802" t="s">
        <v>52</v>
      </c>
    </row>
    <row r="7803" spans="1:19" x14ac:dyDescent="0.3">
      <c r="A7803" t="s">
        <v>56</v>
      </c>
      <c r="B7803">
        <v>0</v>
      </c>
      <c r="C7803">
        <v>514</v>
      </c>
      <c r="D7803">
        <v>147</v>
      </c>
      <c r="E7803">
        <v>619.71428571428498</v>
      </c>
      <c r="F7803">
        <v>360.37414965986301</v>
      </c>
      <c r="G7803">
        <v>0.48549697656840501</v>
      </c>
      <c r="H7803">
        <v>71.3680555555555</v>
      </c>
      <c r="I7803">
        <v>0.45833333333333298</v>
      </c>
      <c r="J7803">
        <v>0.21256246205857901</v>
      </c>
      <c r="K7803">
        <v>0.39296662871157001</v>
      </c>
      <c r="L7803">
        <v>57.766094420600801</v>
      </c>
      <c r="M7803">
        <v>0.38412017167381901</v>
      </c>
      <c r="N7803">
        <v>0.16045479449371799</v>
      </c>
      <c r="O7803">
        <v>0.63295274056759199</v>
      </c>
      <c r="P7803">
        <v>93.044052863436093</v>
      </c>
      <c r="Q7803">
        <v>0.64096916299559403</v>
      </c>
      <c r="R7803">
        <v>0.169163640524156</v>
      </c>
      <c r="S7803" t="s">
        <v>52</v>
      </c>
    </row>
    <row r="7804" spans="1:19" x14ac:dyDescent="0.3">
      <c r="A7804" t="s">
        <v>56</v>
      </c>
      <c r="B7804">
        <v>0</v>
      </c>
      <c r="C7804">
        <v>515</v>
      </c>
      <c r="D7804">
        <v>174</v>
      </c>
      <c r="E7804">
        <v>651.73563218390802</v>
      </c>
      <c r="F7804">
        <v>359.98275862068903</v>
      </c>
      <c r="G7804">
        <v>0.47110472541506998</v>
      </c>
      <c r="H7804">
        <v>81.9722222222222</v>
      </c>
      <c r="I7804">
        <v>0.47916666666666602</v>
      </c>
      <c r="J7804">
        <v>0.20546226645045301</v>
      </c>
      <c r="K7804">
        <v>0.42063785703714601</v>
      </c>
      <c r="L7804">
        <v>73.190987124463504</v>
      </c>
      <c r="M7804">
        <v>0.410944206008583</v>
      </c>
      <c r="N7804">
        <v>0.153212657808391</v>
      </c>
      <c r="O7804">
        <v>0.62233530811686599</v>
      </c>
      <c r="P7804">
        <v>108.28634361233399</v>
      </c>
      <c r="Q7804">
        <v>0.59251101321585897</v>
      </c>
      <c r="R7804">
        <v>0.193650918069044</v>
      </c>
      <c r="S7804" t="s">
        <v>52</v>
      </c>
    </row>
    <row r="7805" spans="1:19" x14ac:dyDescent="0.3">
      <c r="A7805" t="s">
        <v>56</v>
      </c>
      <c r="B7805">
        <v>0</v>
      </c>
      <c r="C7805">
        <v>516</v>
      </c>
      <c r="D7805">
        <v>92</v>
      </c>
      <c r="E7805">
        <v>702.14130434782601</v>
      </c>
      <c r="F7805">
        <v>360.02173913043401</v>
      </c>
      <c r="G7805">
        <v>0.454483695652173</v>
      </c>
      <c r="H7805">
        <v>41.812499999999901</v>
      </c>
      <c r="I7805">
        <v>0.42013888888888801</v>
      </c>
      <c r="J7805">
        <v>0.22383539469802699</v>
      </c>
      <c r="K7805">
        <v>0.39876842694532499</v>
      </c>
      <c r="L7805">
        <v>36.6866952789699</v>
      </c>
      <c r="M7805">
        <v>0.40987124463519298</v>
      </c>
      <c r="N7805">
        <v>0.14718869024408399</v>
      </c>
      <c r="O7805">
        <v>0.57239992338632395</v>
      </c>
      <c r="P7805">
        <v>52.660792951541801</v>
      </c>
      <c r="Q7805">
        <v>0.58259911894273098</v>
      </c>
      <c r="R7805">
        <v>0.20101908913977201</v>
      </c>
      <c r="S7805" t="s">
        <v>52</v>
      </c>
    </row>
    <row r="7806" spans="1:19" x14ac:dyDescent="0.3">
      <c r="A7806" t="s">
        <v>56</v>
      </c>
      <c r="B7806">
        <v>0</v>
      </c>
      <c r="C7806">
        <v>517</v>
      </c>
      <c r="D7806">
        <v>193</v>
      </c>
      <c r="E7806">
        <v>723.83419689119103</v>
      </c>
      <c r="F7806">
        <v>360.33678756476598</v>
      </c>
      <c r="G7806">
        <v>0.46750863557858302</v>
      </c>
      <c r="H7806">
        <v>90.2291666666666</v>
      </c>
      <c r="I7806">
        <v>0.45833333333333298</v>
      </c>
      <c r="J7806">
        <v>0.19631680543927499</v>
      </c>
      <c r="K7806">
        <v>0.42641597544975401</v>
      </c>
      <c r="L7806">
        <v>82.298283261802496</v>
      </c>
      <c r="M7806">
        <v>0.43133047210300401</v>
      </c>
      <c r="N7806">
        <v>0.155527515773356</v>
      </c>
      <c r="O7806">
        <v>0.60226883659354902</v>
      </c>
      <c r="P7806">
        <v>116.237885462555</v>
      </c>
      <c r="Q7806">
        <v>0.61233480176211397</v>
      </c>
      <c r="R7806">
        <v>0.19378482254461299</v>
      </c>
      <c r="S7806" t="s">
        <v>52</v>
      </c>
    </row>
    <row r="7807" spans="1:19" x14ac:dyDescent="0.3">
      <c r="A7807" t="s">
        <v>56</v>
      </c>
      <c r="B7807">
        <v>0</v>
      </c>
      <c r="C7807">
        <v>518</v>
      </c>
      <c r="D7807">
        <v>267</v>
      </c>
      <c r="E7807">
        <v>811.87640449438197</v>
      </c>
      <c r="F7807">
        <v>363.10861423220899</v>
      </c>
      <c r="G7807">
        <v>0.45755305867665402</v>
      </c>
      <c r="H7807">
        <v>122.166666666666</v>
      </c>
      <c r="I7807">
        <v>0.45138888888888801</v>
      </c>
      <c r="J7807">
        <v>0.207520534906494</v>
      </c>
      <c r="K7807">
        <v>0.429915931266174</v>
      </c>
      <c r="L7807">
        <v>114.787553648068</v>
      </c>
      <c r="M7807">
        <v>0.418454935622317</v>
      </c>
      <c r="N7807">
        <v>0.15883140514227101</v>
      </c>
      <c r="O7807">
        <v>0.56820769192694098</v>
      </c>
      <c r="P7807">
        <v>151.71145374449301</v>
      </c>
      <c r="Q7807">
        <v>0.55286343612334798</v>
      </c>
      <c r="R7807">
        <v>0.19091649277135</v>
      </c>
      <c r="S7807" t="s">
        <v>52</v>
      </c>
    </row>
    <row r="7808" spans="1:19" x14ac:dyDescent="0.3">
      <c r="A7808" t="s">
        <v>56</v>
      </c>
      <c r="B7808">
        <v>0</v>
      </c>
      <c r="C7808">
        <v>519</v>
      </c>
      <c r="D7808">
        <v>135</v>
      </c>
      <c r="E7808">
        <v>246.08888888888799</v>
      </c>
      <c r="F7808">
        <v>363.34074074073999</v>
      </c>
      <c r="G7808">
        <v>0.45046296296296201</v>
      </c>
      <c r="H7808">
        <v>60.8125</v>
      </c>
      <c r="I7808">
        <v>0.4375</v>
      </c>
      <c r="J7808">
        <v>0.17616090545025401</v>
      </c>
      <c r="K7808">
        <v>0.35995867111746899</v>
      </c>
      <c r="L7808">
        <v>48.5944206008583</v>
      </c>
      <c r="M7808">
        <v>0.37553648068669498</v>
      </c>
      <c r="N7808">
        <v>0.16327929591080401</v>
      </c>
      <c r="O7808">
        <v>0.56155979768314501</v>
      </c>
      <c r="P7808">
        <v>75.810572687224607</v>
      </c>
      <c r="Q7808">
        <v>0.56387665198237802</v>
      </c>
      <c r="R7808">
        <v>0.183442025516762</v>
      </c>
      <c r="S7808" t="s">
        <v>52</v>
      </c>
    </row>
    <row r="7809" spans="1:19" x14ac:dyDescent="0.3">
      <c r="A7809" t="s">
        <v>56</v>
      </c>
      <c r="B7809">
        <v>0</v>
      </c>
      <c r="C7809">
        <v>520</v>
      </c>
      <c r="D7809">
        <v>163</v>
      </c>
      <c r="E7809">
        <v>327.846625766871</v>
      </c>
      <c r="F7809">
        <v>359.37423312883402</v>
      </c>
      <c r="G7809">
        <v>0.48628152692569798</v>
      </c>
      <c r="H7809">
        <v>79.2638888888888</v>
      </c>
      <c r="I7809">
        <v>0.45833333333333298</v>
      </c>
      <c r="J7809">
        <v>0.20804477704524699</v>
      </c>
      <c r="K7809">
        <v>0.38710866531504201</v>
      </c>
      <c r="L7809">
        <v>63.098712446351897</v>
      </c>
      <c r="M7809">
        <v>0.39699570815450602</v>
      </c>
      <c r="N7809">
        <v>0.13469568942170701</v>
      </c>
      <c r="O7809">
        <v>0.57005216075241205</v>
      </c>
      <c r="P7809">
        <v>92.918502202643097</v>
      </c>
      <c r="Q7809">
        <v>0.57268722466960298</v>
      </c>
      <c r="R7809">
        <v>0.18890442716524999</v>
      </c>
      <c r="S7809" t="s">
        <v>52</v>
      </c>
    </row>
    <row r="7810" spans="1:19" x14ac:dyDescent="0.3">
      <c r="A7810" t="s">
        <v>56</v>
      </c>
      <c r="B7810">
        <v>0</v>
      </c>
      <c r="C7810">
        <v>521</v>
      </c>
      <c r="D7810">
        <v>279</v>
      </c>
      <c r="E7810">
        <v>352.93189964157699</v>
      </c>
      <c r="F7810">
        <v>361.544802867383</v>
      </c>
      <c r="G7810">
        <v>0.469907407407407</v>
      </c>
      <c r="H7810">
        <v>131.104166666666</v>
      </c>
      <c r="I7810">
        <v>0.45138888888888801</v>
      </c>
      <c r="J7810">
        <v>0.210361986755981</v>
      </c>
      <c r="K7810">
        <v>0.37948990108757502</v>
      </c>
      <c r="L7810">
        <v>105.877682403433</v>
      </c>
      <c r="M7810">
        <v>0.38197424892703802</v>
      </c>
      <c r="N7810">
        <v>0.15258070384988701</v>
      </c>
      <c r="O7810">
        <v>0.57879778314622699</v>
      </c>
      <c r="P7810">
        <v>161.484581497797</v>
      </c>
      <c r="Q7810">
        <v>0.57048458149779702</v>
      </c>
      <c r="R7810">
        <v>0.180053154412399</v>
      </c>
      <c r="S7810" t="s">
        <v>52</v>
      </c>
    </row>
    <row r="7811" spans="1:19" x14ac:dyDescent="0.3">
      <c r="A7811" t="s">
        <v>56</v>
      </c>
      <c r="B7811">
        <v>0</v>
      </c>
      <c r="C7811">
        <v>522</v>
      </c>
      <c r="D7811">
        <v>113</v>
      </c>
      <c r="E7811">
        <v>402.76991150442399</v>
      </c>
      <c r="F7811">
        <v>357.96460176991098</v>
      </c>
      <c r="G7811">
        <v>0.48856932153392302</v>
      </c>
      <c r="H7811">
        <v>55.2083333333333</v>
      </c>
      <c r="I7811">
        <v>0.47916666666666602</v>
      </c>
      <c r="J7811">
        <v>0.19241221059407099</v>
      </c>
      <c r="K7811">
        <v>0.39363439553344198</v>
      </c>
      <c r="L7811">
        <v>44.480686695278898</v>
      </c>
      <c r="M7811">
        <v>0.388412017167382</v>
      </c>
      <c r="N7811">
        <v>0.13990108937970899</v>
      </c>
      <c r="O7811">
        <v>0.59198471794471896</v>
      </c>
      <c r="P7811">
        <v>66.894273127753294</v>
      </c>
      <c r="Q7811">
        <v>0.62114537444933904</v>
      </c>
      <c r="R7811">
        <v>0.19894123971705299</v>
      </c>
      <c r="S7811" t="s">
        <v>52</v>
      </c>
    </row>
    <row r="7812" spans="1:19" x14ac:dyDescent="0.3">
      <c r="A7812" t="s">
        <v>56</v>
      </c>
      <c r="B7812">
        <v>0</v>
      </c>
      <c r="C7812">
        <v>523</v>
      </c>
      <c r="D7812">
        <v>16</v>
      </c>
      <c r="E7812">
        <v>428</v>
      </c>
      <c r="F7812">
        <v>356.875</v>
      </c>
      <c r="G7812">
        <v>0.41623263888888801</v>
      </c>
      <c r="H7812">
        <v>6.6597222222222197</v>
      </c>
      <c r="I7812">
        <v>0.39930555555555503</v>
      </c>
      <c r="J7812">
        <v>0.19559537771104099</v>
      </c>
      <c r="K7812">
        <v>0.40115343347639398</v>
      </c>
      <c r="L7812">
        <v>6.41845493562231</v>
      </c>
      <c r="M7812">
        <v>0.36480686695278902</v>
      </c>
      <c r="N7812">
        <v>0.108635600447063</v>
      </c>
      <c r="O7812">
        <v>0.54308920704845798</v>
      </c>
      <c r="P7812">
        <v>8.6894273127753294</v>
      </c>
      <c r="Q7812">
        <v>0.53083700440528603</v>
      </c>
      <c r="R7812">
        <v>0.158364469854509</v>
      </c>
      <c r="S7812" t="s">
        <v>52</v>
      </c>
    </row>
    <row r="7813" spans="1:19" x14ac:dyDescent="0.3">
      <c r="A7813" t="s">
        <v>56</v>
      </c>
      <c r="B7813">
        <v>0</v>
      </c>
      <c r="C7813">
        <v>524</v>
      </c>
      <c r="D7813">
        <v>46</v>
      </c>
      <c r="E7813">
        <v>457.239130434782</v>
      </c>
      <c r="F7813">
        <v>358.84782608695599</v>
      </c>
      <c r="G7813">
        <v>0.44897342995168998</v>
      </c>
      <c r="H7813">
        <v>20.6527777777777</v>
      </c>
      <c r="I7813">
        <v>0.45138888888888801</v>
      </c>
      <c r="J7813">
        <v>0.17184010583245099</v>
      </c>
      <c r="K7813">
        <v>0.40487964172420199</v>
      </c>
      <c r="L7813">
        <v>18.624463519313299</v>
      </c>
      <c r="M7813">
        <v>0.39699570815450602</v>
      </c>
      <c r="N7813">
        <v>0.12630391145283101</v>
      </c>
      <c r="O7813">
        <v>0.57239992338632395</v>
      </c>
      <c r="P7813">
        <v>26.3303964757709</v>
      </c>
      <c r="Q7813">
        <v>0.56607929515418498</v>
      </c>
      <c r="R7813">
        <v>0.18351129425440399</v>
      </c>
      <c r="S7813" t="s">
        <v>52</v>
      </c>
    </row>
    <row r="7814" spans="1:19" x14ac:dyDescent="0.3">
      <c r="A7814" t="s">
        <v>56</v>
      </c>
      <c r="B7814">
        <v>0</v>
      </c>
      <c r="C7814">
        <v>525</v>
      </c>
      <c r="D7814">
        <v>36</v>
      </c>
      <c r="E7814">
        <v>494.388888888888</v>
      </c>
      <c r="F7814">
        <v>357.75</v>
      </c>
      <c r="G7814">
        <v>0.50135030864197505</v>
      </c>
      <c r="H7814">
        <v>18.0486111111111</v>
      </c>
      <c r="I7814">
        <v>0.45486111111111099</v>
      </c>
      <c r="J7814">
        <v>0.19407772023515199</v>
      </c>
      <c r="K7814">
        <v>0.43353600381497298</v>
      </c>
      <c r="L7814">
        <v>15.607296137339</v>
      </c>
      <c r="M7814">
        <v>0.43991416309012799</v>
      </c>
      <c r="N7814">
        <v>0.15373912527838701</v>
      </c>
      <c r="O7814">
        <v>0.56626284875183497</v>
      </c>
      <c r="P7814">
        <v>20.385462555065999</v>
      </c>
      <c r="Q7814">
        <v>0.58370044052863401</v>
      </c>
      <c r="R7814">
        <v>0.17823526914676899</v>
      </c>
      <c r="S7814" t="s">
        <v>52</v>
      </c>
    </row>
    <row r="7815" spans="1:19" x14ac:dyDescent="0.3">
      <c r="A7815" t="s">
        <v>56</v>
      </c>
      <c r="B7815">
        <v>0</v>
      </c>
      <c r="C7815">
        <v>526</v>
      </c>
      <c r="D7815">
        <v>123</v>
      </c>
      <c r="E7815">
        <v>149.544715447154</v>
      </c>
      <c r="F7815">
        <v>364.02439024390202</v>
      </c>
      <c r="G7815">
        <v>0.44766260162601601</v>
      </c>
      <c r="H7815">
        <v>55.0625</v>
      </c>
      <c r="I7815">
        <v>0.45833333333333298</v>
      </c>
      <c r="J7815">
        <v>0.20279118184289799</v>
      </c>
      <c r="K7815">
        <v>0.303046163508845</v>
      </c>
      <c r="L7815">
        <v>37.274678111587903</v>
      </c>
      <c r="M7815">
        <v>0.29613733905579398</v>
      </c>
      <c r="N7815">
        <v>0.13646353990316801</v>
      </c>
      <c r="O7815">
        <v>0.48791232405716101</v>
      </c>
      <c r="P7815">
        <v>60.013215859030801</v>
      </c>
      <c r="Q7815">
        <v>0.49779735682819298</v>
      </c>
      <c r="R7815">
        <v>0.186427210507842</v>
      </c>
      <c r="S7815" t="s">
        <v>52</v>
      </c>
    </row>
    <row r="7816" spans="1:19" x14ac:dyDescent="0.3">
      <c r="A7816" t="s">
        <v>56</v>
      </c>
      <c r="B7816">
        <v>0</v>
      </c>
      <c r="C7816">
        <v>527</v>
      </c>
      <c r="D7816">
        <v>168</v>
      </c>
      <c r="E7816">
        <v>237.392857142857</v>
      </c>
      <c r="F7816">
        <v>363.72619047619003</v>
      </c>
      <c r="G7816">
        <v>0.482473544973544</v>
      </c>
      <c r="H7816">
        <v>81.0555555555555</v>
      </c>
      <c r="I7816">
        <v>0.46527777777777701</v>
      </c>
      <c r="J7816">
        <v>0.199386183841539</v>
      </c>
      <c r="K7816">
        <v>0.35288933169834402</v>
      </c>
      <c r="L7816">
        <v>59.285407725321797</v>
      </c>
      <c r="M7816">
        <v>0.354077253218884</v>
      </c>
      <c r="N7816">
        <v>0.13945348552029899</v>
      </c>
      <c r="O7816">
        <v>0.54226977134466103</v>
      </c>
      <c r="P7816">
        <v>91.101321585902994</v>
      </c>
      <c r="Q7816">
        <v>0.53634361233480099</v>
      </c>
      <c r="R7816">
        <v>0.17058214263789601</v>
      </c>
      <c r="S7816" t="s">
        <v>52</v>
      </c>
    </row>
    <row r="7817" spans="1:19" x14ac:dyDescent="0.3">
      <c r="A7817" t="s">
        <v>56</v>
      </c>
      <c r="B7817">
        <v>0</v>
      </c>
      <c r="C7817">
        <v>528</v>
      </c>
      <c r="D7817">
        <v>149</v>
      </c>
      <c r="E7817">
        <v>280.53020134228098</v>
      </c>
      <c r="F7817">
        <v>355.67785234899299</v>
      </c>
      <c r="G7817">
        <v>0.47268829231916398</v>
      </c>
      <c r="H7817">
        <v>70.4305555555555</v>
      </c>
      <c r="I7817">
        <v>0.45833333333333298</v>
      </c>
      <c r="J7817">
        <v>0.19340242329563201</v>
      </c>
      <c r="K7817">
        <v>0.38384653051818901</v>
      </c>
      <c r="L7817">
        <v>57.193133047210203</v>
      </c>
      <c r="M7817">
        <v>0.36480686695278902</v>
      </c>
      <c r="N7817">
        <v>0.15809320886534201</v>
      </c>
      <c r="O7817">
        <v>0.56288620169707004</v>
      </c>
      <c r="P7817">
        <v>83.870044052863406</v>
      </c>
      <c r="Q7817">
        <v>0.55947136563876598</v>
      </c>
      <c r="R7817">
        <v>0.189841027395901</v>
      </c>
      <c r="S7817" t="s">
        <v>52</v>
      </c>
    </row>
    <row r="7818" spans="1:19" x14ac:dyDescent="0.3">
      <c r="A7818" t="s">
        <v>56</v>
      </c>
      <c r="B7818">
        <v>0</v>
      </c>
      <c r="C7818">
        <v>529</v>
      </c>
      <c r="D7818">
        <v>69</v>
      </c>
      <c r="E7818">
        <v>474.21739130434702</v>
      </c>
      <c r="F7818">
        <v>360.01449275362302</v>
      </c>
      <c r="G7818">
        <v>0.50080515297906603</v>
      </c>
      <c r="H7818">
        <v>34.5555555555555</v>
      </c>
      <c r="I7818">
        <v>0.5</v>
      </c>
      <c r="J7818">
        <v>0.172334421045163</v>
      </c>
      <c r="K7818">
        <v>0.42567021210424799</v>
      </c>
      <c r="L7818">
        <v>29.371244635193101</v>
      </c>
      <c r="M7818">
        <v>0.42489270386265998</v>
      </c>
      <c r="N7818">
        <v>0.15246449963348599</v>
      </c>
      <c r="O7818">
        <v>0.59021260294962596</v>
      </c>
      <c r="P7818">
        <v>40.724669603524198</v>
      </c>
      <c r="Q7818">
        <v>0.57929515418502198</v>
      </c>
      <c r="R7818">
        <v>0.162665871927032</v>
      </c>
      <c r="S7818" t="s">
        <v>52</v>
      </c>
    </row>
    <row r="7819" spans="1:19" x14ac:dyDescent="0.3">
      <c r="A7819" t="s">
        <v>56</v>
      </c>
      <c r="B7819">
        <v>0</v>
      </c>
      <c r="C7819">
        <v>530</v>
      </c>
      <c r="D7819">
        <v>118</v>
      </c>
      <c r="E7819">
        <v>711.24576271186402</v>
      </c>
      <c r="F7819">
        <v>359.95762711864398</v>
      </c>
      <c r="G7819">
        <v>0.49717514124293699</v>
      </c>
      <c r="H7819">
        <v>58.6666666666666</v>
      </c>
      <c r="I7819">
        <v>0.5</v>
      </c>
      <c r="J7819">
        <v>0.200958688197757</v>
      </c>
      <c r="K7819">
        <v>0.42905724885429503</v>
      </c>
      <c r="L7819">
        <v>50.6287553648068</v>
      </c>
      <c r="M7819">
        <v>0.44206008583690898</v>
      </c>
      <c r="N7819">
        <v>0.157755886480066</v>
      </c>
      <c r="O7819">
        <v>0.57035391622489295</v>
      </c>
      <c r="P7819">
        <v>67.301762114537397</v>
      </c>
      <c r="Q7819">
        <v>0.57048458149779702</v>
      </c>
      <c r="R7819">
        <v>0.172382495328921</v>
      </c>
      <c r="S7819" t="s">
        <v>52</v>
      </c>
    </row>
    <row r="7820" spans="1:19" x14ac:dyDescent="0.3">
      <c r="A7820" t="s">
        <v>56</v>
      </c>
      <c r="B7820">
        <v>0</v>
      </c>
      <c r="C7820">
        <v>531</v>
      </c>
      <c r="D7820">
        <v>193</v>
      </c>
      <c r="E7820">
        <v>750.60621761658001</v>
      </c>
      <c r="F7820">
        <v>358.78756476683901</v>
      </c>
      <c r="G7820">
        <v>0.50028785261945796</v>
      </c>
      <c r="H7820">
        <v>96.5555555555555</v>
      </c>
      <c r="I7820">
        <v>0.47916666666666602</v>
      </c>
      <c r="J7820">
        <v>0.20949450224254801</v>
      </c>
      <c r="K7820">
        <v>0.43076341479685998</v>
      </c>
      <c r="L7820">
        <v>83.137339055793902</v>
      </c>
      <c r="M7820">
        <v>0.42489270386265998</v>
      </c>
      <c r="N7820">
        <v>0.163743475990414</v>
      </c>
      <c r="O7820">
        <v>0.56113761384127203</v>
      </c>
      <c r="P7820">
        <v>108.299559471365</v>
      </c>
      <c r="Q7820">
        <v>0.56607929515418498</v>
      </c>
      <c r="R7820">
        <v>0.18536541592391001</v>
      </c>
      <c r="S7820" t="s">
        <v>52</v>
      </c>
    </row>
    <row r="7821" spans="1:19" x14ac:dyDescent="0.3">
      <c r="A7821" t="s">
        <v>56</v>
      </c>
      <c r="B7821">
        <v>0</v>
      </c>
      <c r="C7821">
        <v>532</v>
      </c>
      <c r="D7821">
        <v>432</v>
      </c>
      <c r="E7821">
        <v>787.96064814814804</v>
      </c>
      <c r="F7821">
        <v>360.49537037036998</v>
      </c>
      <c r="G7821">
        <v>0.46518132716049299</v>
      </c>
      <c r="H7821">
        <v>200.958333333333</v>
      </c>
      <c r="I7821">
        <v>0.45138888888888801</v>
      </c>
      <c r="J7821">
        <v>0.19820916311223899</v>
      </c>
      <c r="K7821">
        <v>0.42886663487521798</v>
      </c>
      <c r="L7821">
        <v>185.27038626609399</v>
      </c>
      <c r="M7821">
        <v>0.42596566523605101</v>
      </c>
      <c r="N7821">
        <v>0.146121181248759</v>
      </c>
      <c r="O7821">
        <v>0.56296908141621804</v>
      </c>
      <c r="P7821">
        <v>243.20264317180599</v>
      </c>
      <c r="Q7821">
        <v>0.56387665198237802</v>
      </c>
      <c r="R7821">
        <v>0.195522025643634</v>
      </c>
      <c r="S7821" t="s">
        <v>52</v>
      </c>
    </row>
    <row r="7822" spans="1:19" x14ac:dyDescent="0.3">
      <c r="A7822" t="s">
        <v>56</v>
      </c>
      <c r="B7822">
        <v>0</v>
      </c>
      <c r="C7822">
        <v>533</v>
      </c>
      <c r="D7822">
        <v>198</v>
      </c>
      <c r="E7822">
        <v>224.51515151515099</v>
      </c>
      <c r="F7822">
        <v>364.83333333333297</v>
      </c>
      <c r="G7822">
        <v>0.458648989898989</v>
      </c>
      <c r="H7822">
        <v>90.8125</v>
      </c>
      <c r="I7822">
        <v>0.44444444444444398</v>
      </c>
      <c r="J7822">
        <v>0.204504775618917</v>
      </c>
      <c r="K7822">
        <v>0.348419820522824</v>
      </c>
      <c r="L7822">
        <v>68.987124463519294</v>
      </c>
      <c r="M7822">
        <v>0.354077253218884</v>
      </c>
      <c r="N7822">
        <v>0.14577427187203301</v>
      </c>
      <c r="O7822">
        <v>0.53584301161393599</v>
      </c>
      <c r="P7822">
        <v>106.096916299559</v>
      </c>
      <c r="Q7822">
        <v>0.52092511013215803</v>
      </c>
      <c r="R7822">
        <v>0.17847858465878999</v>
      </c>
      <c r="S7822" t="s">
        <v>52</v>
      </c>
    </row>
    <row r="7823" spans="1:19" x14ac:dyDescent="0.3">
      <c r="A7823" t="s">
        <v>56</v>
      </c>
      <c r="B7823">
        <v>0</v>
      </c>
      <c r="C7823">
        <v>534</v>
      </c>
      <c r="D7823">
        <v>74</v>
      </c>
      <c r="E7823">
        <v>433.51351351351298</v>
      </c>
      <c r="F7823">
        <v>358.729729729729</v>
      </c>
      <c r="G7823">
        <v>0.49136636636636599</v>
      </c>
      <c r="H7823">
        <v>36.3611111111111</v>
      </c>
      <c r="I7823">
        <v>0.48263888888888801</v>
      </c>
      <c r="J7823">
        <v>0.19599277238392401</v>
      </c>
      <c r="K7823">
        <v>0.39096392529868901</v>
      </c>
      <c r="L7823">
        <v>28.931330472102999</v>
      </c>
      <c r="M7823">
        <v>0.39270386266094398</v>
      </c>
      <c r="N7823">
        <v>0.12528014862432499</v>
      </c>
      <c r="O7823">
        <v>0.64105845934039696</v>
      </c>
      <c r="P7823">
        <v>47.438325991189402</v>
      </c>
      <c r="Q7823">
        <v>0.64647577092510999</v>
      </c>
      <c r="R7823">
        <v>0.16049479195108701</v>
      </c>
      <c r="S7823" t="s">
        <v>52</v>
      </c>
    </row>
    <row r="7824" spans="1:19" x14ac:dyDescent="0.3">
      <c r="A7824" t="s">
        <v>56</v>
      </c>
      <c r="B7824">
        <v>0</v>
      </c>
      <c r="C7824">
        <v>535</v>
      </c>
      <c r="D7824">
        <v>67</v>
      </c>
      <c r="E7824">
        <v>466.64179104477603</v>
      </c>
      <c r="F7824">
        <v>362.35820895522301</v>
      </c>
      <c r="G7824">
        <v>0.53855721393034806</v>
      </c>
      <c r="H7824">
        <v>36.0833333333333</v>
      </c>
      <c r="I7824">
        <v>0.52083333333333304</v>
      </c>
      <c r="J7824">
        <v>0.19965075827116699</v>
      </c>
      <c r="K7824">
        <v>0.41038370379860301</v>
      </c>
      <c r="L7824">
        <v>27.495708154506399</v>
      </c>
      <c r="M7824">
        <v>0.40772532188841198</v>
      </c>
      <c r="N7824">
        <v>0.14102498566222599</v>
      </c>
      <c r="O7824">
        <v>0.62890393845749204</v>
      </c>
      <c r="P7824">
        <v>42.136563876651898</v>
      </c>
      <c r="Q7824">
        <v>0.6431718061674</v>
      </c>
      <c r="R7824">
        <v>0.20166253036409801</v>
      </c>
      <c r="S7824" t="s">
        <v>52</v>
      </c>
    </row>
    <row r="7825" spans="1:19" x14ac:dyDescent="0.3">
      <c r="A7825" t="s">
        <v>56</v>
      </c>
      <c r="B7825">
        <v>0</v>
      </c>
      <c r="C7825">
        <v>536</v>
      </c>
      <c r="D7825">
        <v>54</v>
      </c>
      <c r="E7825">
        <v>154.277777777777</v>
      </c>
      <c r="F7825">
        <v>362.51851851851802</v>
      </c>
      <c r="G7825">
        <v>0.44585905349794203</v>
      </c>
      <c r="H7825">
        <v>24.0763888888888</v>
      </c>
      <c r="I7825">
        <v>0.46180555555555503</v>
      </c>
      <c r="J7825">
        <v>0.17713693224605101</v>
      </c>
      <c r="K7825">
        <v>0.32363694166269202</v>
      </c>
      <c r="L7825">
        <v>17.4763948497854</v>
      </c>
      <c r="M7825">
        <v>0.32081545064377598</v>
      </c>
      <c r="N7825">
        <v>0.123699325530978</v>
      </c>
      <c r="O7825">
        <v>0.54433839125468997</v>
      </c>
      <c r="P7825">
        <v>29.394273127753301</v>
      </c>
      <c r="Q7825">
        <v>0.53854625550660795</v>
      </c>
      <c r="R7825">
        <v>0.179167892444867</v>
      </c>
      <c r="S7825" t="s">
        <v>52</v>
      </c>
    </row>
    <row r="7826" spans="1:19" x14ac:dyDescent="0.3">
      <c r="A7826" t="s">
        <v>56</v>
      </c>
      <c r="B7826">
        <v>0</v>
      </c>
      <c r="C7826">
        <v>537</v>
      </c>
      <c r="D7826">
        <v>185</v>
      </c>
      <c r="E7826">
        <v>280.562162162162</v>
      </c>
      <c r="F7826">
        <v>362.90270270270202</v>
      </c>
      <c r="G7826">
        <v>0.47406156156156098</v>
      </c>
      <c r="H7826">
        <v>87.7013888888888</v>
      </c>
      <c r="I7826">
        <v>0.48611111111111099</v>
      </c>
      <c r="J7826">
        <v>0.21413105271858399</v>
      </c>
      <c r="K7826">
        <v>0.38026911031202798</v>
      </c>
      <c r="L7826">
        <v>70.349785407725307</v>
      </c>
      <c r="M7826">
        <v>0.38412017167381901</v>
      </c>
      <c r="N7826">
        <v>0.14901723355100999</v>
      </c>
      <c r="O7826">
        <v>0.52849148708179505</v>
      </c>
      <c r="P7826">
        <v>97.770925110132097</v>
      </c>
      <c r="Q7826">
        <v>0.53524229074889795</v>
      </c>
      <c r="R7826">
        <v>0.18623370964789901</v>
      </c>
      <c r="S7826" t="s">
        <v>52</v>
      </c>
    </row>
    <row r="7827" spans="1:19" x14ac:dyDescent="0.3">
      <c r="A7827" t="s">
        <v>56</v>
      </c>
      <c r="B7827">
        <v>0</v>
      </c>
      <c r="C7827">
        <v>538</v>
      </c>
      <c r="D7827">
        <v>89</v>
      </c>
      <c r="E7827">
        <v>766.59550561797698</v>
      </c>
      <c r="F7827">
        <v>360.415730337078</v>
      </c>
      <c r="G7827">
        <v>0.49906367041198502</v>
      </c>
      <c r="H7827">
        <v>44.4166666666666</v>
      </c>
      <c r="I7827">
        <v>0.5</v>
      </c>
      <c r="J7827">
        <v>0.19989190006721499</v>
      </c>
      <c r="K7827">
        <v>0.40893089646525499</v>
      </c>
      <c r="L7827">
        <v>36.3948497854077</v>
      </c>
      <c r="M7827">
        <v>0.39914163090128701</v>
      </c>
      <c r="N7827">
        <v>0.18180603761661401</v>
      </c>
      <c r="O7827">
        <v>0.58157204375587701</v>
      </c>
      <c r="P7827">
        <v>51.759911894273102</v>
      </c>
      <c r="Q7827">
        <v>0.58810572687224605</v>
      </c>
      <c r="R7827">
        <v>0.175687376329768</v>
      </c>
      <c r="S7827" t="s">
        <v>52</v>
      </c>
    </row>
    <row r="7828" spans="1:19" x14ac:dyDescent="0.3">
      <c r="A7828" t="s">
        <v>56</v>
      </c>
      <c r="B7828">
        <v>0</v>
      </c>
      <c r="C7828">
        <v>539</v>
      </c>
      <c r="D7828">
        <v>192</v>
      </c>
      <c r="E7828">
        <v>388.06770833333297</v>
      </c>
      <c r="F7828">
        <v>367.46875</v>
      </c>
      <c r="G7828">
        <v>0.49830005787037002</v>
      </c>
      <c r="H7828">
        <v>95.6736111111111</v>
      </c>
      <c r="I7828">
        <v>0.48611111111111099</v>
      </c>
      <c r="J7828">
        <v>0.23837333189649301</v>
      </c>
      <c r="K7828">
        <v>0.39398918097281799</v>
      </c>
      <c r="L7828">
        <v>75.645922746781096</v>
      </c>
      <c r="M7828">
        <v>0.395922746781115</v>
      </c>
      <c r="N7828">
        <v>0.14098610714300699</v>
      </c>
      <c r="O7828">
        <v>0.59079019823788503</v>
      </c>
      <c r="P7828">
        <v>113.431718061674</v>
      </c>
      <c r="Q7828">
        <v>0.59471365638766505</v>
      </c>
      <c r="R7828">
        <v>0.175717519439575</v>
      </c>
      <c r="S7828" t="s">
        <v>52</v>
      </c>
    </row>
    <row r="7829" spans="1:19" x14ac:dyDescent="0.3">
      <c r="A7829" t="s">
        <v>56</v>
      </c>
      <c r="B7829">
        <v>0</v>
      </c>
      <c r="C7829">
        <v>540</v>
      </c>
      <c r="D7829">
        <v>5</v>
      </c>
      <c r="E7829">
        <v>433.2</v>
      </c>
      <c r="F7829">
        <v>363.2</v>
      </c>
      <c r="G7829">
        <v>0.29444444444444401</v>
      </c>
      <c r="H7829">
        <v>1.4722222222222201</v>
      </c>
      <c r="I7829">
        <v>0.20138888888888801</v>
      </c>
      <c r="J7829">
        <v>0.23267930826316899</v>
      </c>
      <c r="K7829">
        <v>0.43347639484978501</v>
      </c>
      <c r="L7829">
        <v>2.16738197424892</v>
      </c>
      <c r="M7829">
        <v>0.44849785407725301</v>
      </c>
      <c r="N7829">
        <v>0.13154348905791299</v>
      </c>
      <c r="O7829">
        <v>0.72378854625550604</v>
      </c>
      <c r="P7829">
        <v>3.6189427312775302</v>
      </c>
      <c r="Q7829">
        <v>0.79295154185021999</v>
      </c>
      <c r="R7829">
        <v>0.205918747601642</v>
      </c>
      <c r="S7829" t="s">
        <v>52</v>
      </c>
    </row>
    <row r="7830" spans="1:19" x14ac:dyDescent="0.3">
      <c r="A7830" t="s">
        <v>56</v>
      </c>
      <c r="B7830">
        <v>0</v>
      </c>
      <c r="C7830">
        <v>541</v>
      </c>
      <c r="D7830">
        <v>162</v>
      </c>
      <c r="E7830">
        <v>440.75925925925901</v>
      </c>
      <c r="F7830">
        <v>365.21604938271599</v>
      </c>
      <c r="G7830">
        <v>0.488983196159122</v>
      </c>
      <c r="H7830">
        <v>79.2152777777777</v>
      </c>
      <c r="I7830">
        <v>0.49305555555555503</v>
      </c>
      <c r="J7830">
        <v>0.20448789424016001</v>
      </c>
      <c r="K7830">
        <v>0.39896942722407602</v>
      </c>
      <c r="L7830">
        <v>64.633047210300404</v>
      </c>
      <c r="M7830">
        <v>0.40021459227467798</v>
      </c>
      <c r="N7830">
        <v>0.15134254518778201</v>
      </c>
      <c r="O7830">
        <v>0.597378582694294</v>
      </c>
      <c r="P7830">
        <v>96.775330396475695</v>
      </c>
      <c r="Q7830">
        <v>0.60792951541850204</v>
      </c>
      <c r="R7830">
        <v>0.172619067483545</v>
      </c>
      <c r="S7830" t="s">
        <v>52</v>
      </c>
    </row>
    <row r="7831" spans="1:19" x14ac:dyDescent="0.3">
      <c r="A7831" t="s">
        <v>56</v>
      </c>
      <c r="B7831">
        <v>0</v>
      </c>
      <c r="C7831">
        <v>542</v>
      </c>
      <c r="D7831">
        <v>170</v>
      </c>
      <c r="E7831">
        <v>400.094117647058</v>
      </c>
      <c r="F7831">
        <v>366.21176470588199</v>
      </c>
      <c r="G7831">
        <v>0.491952614379084</v>
      </c>
      <c r="H7831">
        <v>83.6319444444444</v>
      </c>
      <c r="I7831">
        <v>0.47916666666666602</v>
      </c>
      <c r="J7831">
        <v>0.19493454207958899</v>
      </c>
      <c r="K7831">
        <v>0.388096440292855</v>
      </c>
      <c r="L7831">
        <v>65.976394849785393</v>
      </c>
      <c r="M7831">
        <v>0.38412017167381901</v>
      </c>
      <c r="N7831">
        <v>0.13065431728114901</v>
      </c>
      <c r="O7831">
        <v>0.59771961648095295</v>
      </c>
      <c r="P7831">
        <v>101.612334801762</v>
      </c>
      <c r="Q7831">
        <v>0.59361233480176201</v>
      </c>
      <c r="R7831">
        <v>0.184630549662501</v>
      </c>
      <c r="S7831" t="s">
        <v>52</v>
      </c>
    </row>
    <row r="7832" spans="1:19" x14ac:dyDescent="0.3">
      <c r="A7832" t="s">
        <v>56</v>
      </c>
      <c r="B7832">
        <v>0</v>
      </c>
      <c r="C7832">
        <v>543</v>
      </c>
      <c r="D7832">
        <v>191</v>
      </c>
      <c r="E7832">
        <v>505.99476439790499</v>
      </c>
      <c r="F7832">
        <v>364.31937172774798</v>
      </c>
      <c r="G7832">
        <v>0.45578824898196602</v>
      </c>
      <c r="H7832">
        <v>87.0555555555555</v>
      </c>
      <c r="I7832">
        <v>0.45138888888888801</v>
      </c>
      <c r="J7832">
        <v>0.20474312544744</v>
      </c>
      <c r="K7832">
        <v>0.41254522167044899</v>
      </c>
      <c r="L7832">
        <v>78.796137339055704</v>
      </c>
      <c r="M7832">
        <v>0.40557939914162999</v>
      </c>
      <c r="N7832">
        <v>0.152753748591129</v>
      </c>
      <c r="O7832">
        <v>0.58604146965887804</v>
      </c>
      <c r="P7832">
        <v>111.93392070484499</v>
      </c>
      <c r="Q7832">
        <v>0.610132158590308</v>
      </c>
      <c r="R7832">
        <v>0.16923065889804101</v>
      </c>
      <c r="S7832" t="s">
        <v>52</v>
      </c>
    </row>
    <row r="7833" spans="1:19" x14ac:dyDescent="0.3">
      <c r="A7833" t="s">
        <v>56</v>
      </c>
      <c r="B7833">
        <v>0</v>
      </c>
      <c r="C7833">
        <v>544</v>
      </c>
      <c r="D7833">
        <v>269</v>
      </c>
      <c r="E7833">
        <v>522.12267657992504</v>
      </c>
      <c r="F7833">
        <v>366.866171003717</v>
      </c>
      <c r="G7833">
        <v>0.46723977695167201</v>
      </c>
      <c r="H7833">
        <v>125.68749999999901</v>
      </c>
      <c r="I7833">
        <v>0.4375</v>
      </c>
      <c r="J7833">
        <v>0.20207208314306499</v>
      </c>
      <c r="K7833">
        <v>0.423097787067026</v>
      </c>
      <c r="L7833">
        <v>113.81330472102999</v>
      </c>
      <c r="M7833">
        <v>0.42703862660944197</v>
      </c>
      <c r="N7833">
        <v>0.147074503417613</v>
      </c>
      <c r="O7833">
        <v>0.61943402715228502</v>
      </c>
      <c r="P7833">
        <v>166.627753303964</v>
      </c>
      <c r="Q7833">
        <v>0.62555066079295096</v>
      </c>
      <c r="R7833">
        <v>0.18238388109755299</v>
      </c>
      <c r="S7833" t="s">
        <v>52</v>
      </c>
    </row>
    <row r="7834" spans="1:19" x14ac:dyDescent="0.3">
      <c r="A7834" t="s">
        <v>56</v>
      </c>
      <c r="B7834">
        <v>0</v>
      </c>
      <c r="C7834">
        <v>545</v>
      </c>
      <c r="D7834">
        <v>318</v>
      </c>
      <c r="E7834">
        <v>163.60691823899299</v>
      </c>
      <c r="F7834">
        <v>368.62264150943298</v>
      </c>
      <c r="G7834">
        <v>0.442042278127183</v>
      </c>
      <c r="H7834">
        <v>140.569444444444</v>
      </c>
      <c r="I7834">
        <v>0.4375</v>
      </c>
      <c r="J7834">
        <v>0.20648344113466399</v>
      </c>
      <c r="K7834">
        <v>0.33740923691526897</v>
      </c>
      <c r="L7834">
        <v>107.29613733905499</v>
      </c>
      <c r="M7834">
        <v>0.339055793991416</v>
      </c>
      <c r="N7834">
        <v>0.14710114298572399</v>
      </c>
      <c r="O7834">
        <v>0.49899565012606301</v>
      </c>
      <c r="P7834">
        <v>158.680616740088</v>
      </c>
      <c r="Q7834">
        <v>0.49559471365638702</v>
      </c>
      <c r="R7834">
        <v>0.188288615848591</v>
      </c>
      <c r="S7834" t="s">
        <v>52</v>
      </c>
    </row>
    <row r="7835" spans="1:19" x14ac:dyDescent="0.3">
      <c r="A7835" t="s">
        <v>56</v>
      </c>
      <c r="B7835">
        <v>0</v>
      </c>
      <c r="C7835">
        <v>546</v>
      </c>
      <c r="D7835">
        <v>80</v>
      </c>
      <c r="E7835">
        <v>335.55</v>
      </c>
      <c r="F7835">
        <v>366.28750000000002</v>
      </c>
      <c r="G7835">
        <v>0.43055555555555503</v>
      </c>
      <c r="H7835">
        <v>34.4444444444444</v>
      </c>
      <c r="I7835">
        <v>0.43055555555555503</v>
      </c>
      <c r="J7835">
        <v>0.20617224029862199</v>
      </c>
      <c r="K7835">
        <v>0.37870171673819703</v>
      </c>
      <c r="L7835">
        <v>30.296137339055701</v>
      </c>
      <c r="M7835">
        <v>0.363733905579399</v>
      </c>
      <c r="N7835">
        <v>0.16388127476917799</v>
      </c>
      <c r="O7835">
        <v>0.57615638766519806</v>
      </c>
      <c r="P7835">
        <v>46.092511013215798</v>
      </c>
      <c r="Q7835">
        <v>0.55726872246696002</v>
      </c>
      <c r="R7835">
        <v>0.18783289872890399</v>
      </c>
      <c r="S7835" t="s">
        <v>52</v>
      </c>
    </row>
    <row r="7836" spans="1:19" x14ac:dyDescent="0.3">
      <c r="A7836" t="s">
        <v>56</v>
      </c>
      <c r="B7836">
        <v>0</v>
      </c>
      <c r="C7836">
        <v>547</v>
      </c>
      <c r="D7836">
        <v>156</v>
      </c>
      <c r="E7836">
        <v>418.692307692307</v>
      </c>
      <c r="F7836">
        <v>363.07051282051202</v>
      </c>
      <c r="G7836">
        <v>0.47925569800569801</v>
      </c>
      <c r="H7836">
        <v>74.7638888888888</v>
      </c>
      <c r="I7836">
        <v>0.47222222222222199</v>
      </c>
      <c r="J7836">
        <v>0.196722051921563</v>
      </c>
      <c r="K7836">
        <v>0.40603334433806498</v>
      </c>
      <c r="L7836">
        <v>63.341201716738198</v>
      </c>
      <c r="M7836">
        <v>0.41523605150214499</v>
      </c>
      <c r="N7836">
        <v>0.151942227877675</v>
      </c>
      <c r="O7836">
        <v>0.55561674008810502</v>
      </c>
      <c r="P7836">
        <v>86.676211453744401</v>
      </c>
      <c r="Q7836">
        <v>0.52863436123347995</v>
      </c>
      <c r="R7836">
        <v>0.20167006163247</v>
      </c>
      <c r="S7836" t="s">
        <v>52</v>
      </c>
    </row>
    <row r="7837" spans="1:19" x14ac:dyDescent="0.3">
      <c r="A7837" t="s">
        <v>56</v>
      </c>
      <c r="B7837">
        <v>0</v>
      </c>
      <c r="C7837">
        <v>548</v>
      </c>
      <c r="D7837">
        <v>78</v>
      </c>
      <c r="E7837">
        <v>448.56410256410197</v>
      </c>
      <c r="F7837">
        <v>366.730769230769</v>
      </c>
      <c r="G7837">
        <v>0.481926638176638</v>
      </c>
      <c r="H7837">
        <v>37.5902777777777</v>
      </c>
      <c r="I7837">
        <v>0.44444444444444398</v>
      </c>
      <c r="J7837">
        <v>0.208129469769605</v>
      </c>
      <c r="K7837">
        <v>0.38593595245955697</v>
      </c>
      <c r="L7837">
        <v>30.103004291845401</v>
      </c>
      <c r="M7837">
        <v>0.395922746781115</v>
      </c>
      <c r="N7837">
        <v>0.13985022859490201</v>
      </c>
      <c r="O7837">
        <v>0.59479837343273401</v>
      </c>
      <c r="P7837">
        <v>46.394273127753301</v>
      </c>
      <c r="Q7837">
        <v>0.59801762114537405</v>
      </c>
      <c r="R7837">
        <v>0.178366831202245</v>
      </c>
      <c r="S7837" t="s">
        <v>52</v>
      </c>
    </row>
    <row r="7838" spans="1:19" x14ac:dyDescent="0.3">
      <c r="A7838" t="s">
        <v>56</v>
      </c>
      <c r="B7838">
        <v>0</v>
      </c>
      <c r="C7838">
        <v>549</v>
      </c>
      <c r="D7838">
        <v>52</v>
      </c>
      <c r="E7838">
        <v>464.230769230769</v>
      </c>
      <c r="F7838">
        <v>365.942307692307</v>
      </c>
      <c r="G7838">
        <v>0.46861645299145299</v>
      </c>
      <c r="H7838">
        <v>24.3680555555555</v>
      </c>
      <c r="I7838">
        <v>0.45486111111111099</v>
      </c>
      <c r="J7838">
        <v>0.18625681159256</v>
      </c>
      <c r="K7838">
        <v>0.40760151865302002</v>
      </c>
      <c r="L7838">
        <v>21.195278969956998</v>
      </c>
      <c r="M7838">
        <v>0.40665236051502102</v>
      </c>
      <c r="N7838">
        <v>0.14195343130490301</v>
      </c>
      <c r="O7838">
        <v>0.58509827177228002</v>
      </c>
      <c r="P7838">
        <v>30.425110132158501</v>
      </c>
      <c r="Q7838">
        <v>0.58590308370043997</v>
      </c>
      <c r="R7838">
        <v>0.15447522481626699</v>
      </c>
      <c r="S7838" t="s">
        <v>52</v>
      </c>
    </row>
    <row r="7839" spans="1:19" x14ac:dyDescent="0.3">
      <c r="A7839" t="s">
        <v>56</v>
      </c>
      <c r="B7839">
        <v>0</v>
      </c>
      <c r="C7839">
        <v>550</v>
      </c>
      <c r="D7839">
        <v>239</v>
      </c>
      <c r="E7839">
        <v>488.200836820083</v>
      </c>
      <c r="F7839">
        <v>362.88702928870202</v>
      </c>
      <c r="G7839">
        <v>0.50270223152022298</v>
      </c>
      <c r="H7839">
        <v>120.145833333333</v>
      </c>
      <c r="I7839">
        <v>0.49305555555555503</v>
      </c>
      <c r="J7839">
        <v>0.21457450424256699</v>
      </c>
      <c r="K7839">
        <v>0.40373875410778098</v>
      </c>
      <c r="L7839">
        <v>96.493562231759597</v>
      </c>
      <c r="M7839">
        <v>0.40557939914162999</v>
      </c>
      <c r="N7839">
        <v>0.13908977908516901</v>
      </c>
      <c r="O7839">
        <v>0.59848303319632001</v>
      </c>
      <c r="P7839">
        <v>143.03744493392</v>
      </c>
      <c r="Q7839">
        <v>0.60352422907488901</v>
      </c>
      <c r="R7839">
        <v>0.18614828590517299</v>
      </c>
      <c r="S7839" t="s">
        <v>52</v>
      </c>
    </row>
    <row r="7840" spans="1:19" x14ac:dyDescent="0.3">
      <c r="A7840" t="s">
        <v>56</v>
      </c>
      <c r="B7840">
        <v>0</v>
      </c>
      <c r="C7840">
        <v>551</v>
      </c>
      <c r="D7840">
        <v>65</v>
      </c>
      <c r="E7840">
        <v>764.86153846153798</v>
      </c>
      <c r="F7840">
        <v>364.89230769230699</v>
      </c>
      <c r="G7840">
        <v>0.43183760683760603</v>
      </c>
      <c r="H7840">
        <v>28.0694444444444</v>
      </c>
      <c r="I7840">
        <v>0.41666666666666602</v>
      </c>
      <c r="J7840">
        <v>0.21285301214114499</v>
      </c>
      <c r="K7840">
        <v>0.397523935292175</v>
      </c>
      <c r="L7840">
        <v>25.839055793991399</v>
      </c>
      <c r="M7840">
        <v>0.39914163090128701</v>
      </c>
      <c r="N7840">
        <v>0.149117833020491</v>
      </c>
      <c r="O7840">
        <v>0.56916299559471295</v>
      </c>
      <c r="P7840">
        <v>36.995594713656303</v>
      </c>
      <c r="Q7840">
        <v>0.54845814977973495</v>
      </c>
      <c r="R7840">
        <v>0.20301293743455401</v>
      </c>
      <c r="S7840" t="s">
        <v>52</v>
      </c>
    </row>
    <row r="7841" spans="1:19" x14ac:dyDescent="0.3">
      <c r="A7841" t="s">
        <v>56</v>
      </c>
      <c r="B7841">
        <v>0</v>
      </c>
      <c r="C7841">
        <v>552</v>
      </c>
      <c r="D7841">
        <v>136</v>
      </c>
      <c r="E7841">
        <v>805.82352941176396</v>
      </c>
      <c r="F7841">
        <v>368.36029411764702</v>
      </c>
      <c r="G7841">
        <v>0.45833333333333298</v>
      </c>
      <c r="H7841">
        <v>62.3333333333333</v>
      </c>
      <c r="I7841">
        <v>0.45138888888888801</v>
      </c>
      <c r="J7841">
        <v>0.199504864930863</v>
      </c>
      <c r="K7841">
        <v>0.39923630396364501</v>
      </c>
      <c r="L7841">
        <v>54.296137339055697</v>
      </c>
      <c r="M7841">
        <v>0.40021459227467798</v>
      </c>
      <c r="N7841">
        <v>0.15272097248965</v>
      </c>
      <c r="O7841">
        <v>0.58361946100025897</v>
      </c>
      <c r="P7841">
        <v>79.372246696035205</v>
      </c>
      <c r="Q7841">
        <v>0.58039647577092501</v>
      </c>
      <c r="R7841">
        <v>0.18299792093782399</v>
      </c>
      <c r="S7841" t="s">
        <v>52</v>
      </c>
    </row>
    <row r="7842" spans="1:19" x14ac:dyDescent="0.3">
      <c r="A7842" t="s">
        <v>56</v>
      </c>
      <c r="B7842">
        <v>0</v>
      </c>
      <c r="C7842">
        <v>553</v>
      </c>
      <c r="D7842">
        <v>85</v>
      </c>
      <c r="E7842">
        <v>299.34117647058798</v>
      </c>
      <c r="F7842">
        <v>363.71764705882299</v>
      </c>
      <c r="G7842">
        <v>0.48856209150326702</v>
      </c>
      <c r="H7842">
        <v>41.5277777777777</v>
      </c>
      <c r="I7842">
        <v>0.49305555555555503</v>
      </c>
      <c r="J7842">
        <v>0.196079452611719</v>
      </c>
      <c r="K7842">
        <v>0.39434486240848199</v>
      </c>
      <c r="L7842">
        <v>33.519313304721003</v>
      </c>
      <c r="M7842">
        <v>0.39270386266094398</v>
      </c>
      <c r="N7842">
        <v>0.14236216436823501</v>
      </c>
      <c r="O7842">
        <v>0.49471365638766501</v>
      </c>
      <c r="P7842">
        <v>42.050660792951497</v>
      </c>
      <c r="Q7842">
        <v>0.49559471365638702</v>
      </c>
      <c r="R7842">
        <v>0.165117955788327</v>
      </c>
      <c r="S7842" t="s">
        <v>52</v>
      </c>
    </row>
    <row r="7843" spans="1:19" x14ac:dyDescent="0.3">
      <c r="A7843" t="s">
        <v>56</v>
      </c>
      <c r="B7843">
        <v>0</v>
      </c>
      <c r="C7843">
        <v>554</v>
      </c>
      <c r="D7843">
        <v>26</v>
      </c>
      <c r="E7843">
        <v>727.76923076923003</v>
      </c>
      <c r="F7843">
        <v>366.730769230769</v>
      </c>
      <c r="G7843">
        <v>0.50694444444444398</v>
      </c>
      <c r="H7843">
        <v>13.1805555555555</v>
      </c>
      <c r="I7843">
        <v>0.45833333333333298</v>
      </c>
      <c r="J7843">
        <v>0.168327726910107</v>
      </c>
      <c r="K7843">
        <v>0.46112578408715699</v>
      </c>
      <c r="L7843">
        <v>11.989270386266</v>
      </c>
      <c r="M7843">
        <v>0.450643776824034</v>
      </c>
      <c r="N7843">
        <v>0.16055121705042999</v>
      </c>
      <c r="O7843">
        <v>0.59344290071162298</v>
      </c>
      <c r="P7843">
        <v>15.4295154185022</v>
      </c>
      <c r="Q7843">
        <v>0.62114537444933904</v>
      </c>
      <c r="R7843">
        <v>0.18716104434170699</v>
      </c>
      <c r="S7843" t="s">
        <v>52</v>
      </c>
    </row>
    <row r="7844" spans="1:19" x14ac:dyDescent="0.3">
      <c r="A7844" t="s">
        <v>56</v>
      </c>
      <c r="B7844">
        <v>0</v>
      </c>
      <c r="C7844">
        <v>555</v>
      </c>
      <c r="D7844">
        <v>162</v>
      </c>
      <c r="E7844">
        <v>1122.04320987654</v>
      </c>
      <c r="F7844">
        <v>369.31481481481399</v>
      </c>
      <c r="G7844">
        <v>0.446844993141289</v>
      </c>
      <c r="H7844">
        <v>72.3888888888888</v>
      </c>
      <c r="I7844">
        <v>0.42708333333333298</v>
      </c>
      <c r="J7844">
        <v>0.191332076141108</v>
      </c>
      <c r="K7844">
        <v>0.37496688390822802</v>
      </c>
      <c r="L7844">
        <v>60.744635193133</v>
      </c>
      <c r="M7844">
        <v>0.37446351931330402</v>
      </c>
      <c r="N7844">
        <v>0.14113787646693199</v>
      </c>
      <c r="O7844">
        <v>0.38438842660575401</v>
      </c>
      <c r="P7844">
        <v>62.270925110132097</v>
      </c>
      <c r="Q7844">
        <v>0.38105726872246698</v>
      </c>
      <c r="R7844">
        <v>0.17916623742028101</v>
      </c>
      <c r="S7844" t="s">
        <v>52</v>
      </c>
    </row>
    <row r="7845" spans="1:19" x14ac:dyDescent="0.3">
      <c r="A7845" t="s">
        <v>56</v>
      </c>
      <c r="B7845">
        <v>0</v>
      </c>
      <c r="C7845">
        <v>556</v>
      </c>
      <c r="D7845">
        <v>137</v>
      </c>
      <c r="E7845">
        <v>347</v>
      </c>
      <c r="F7845">
        <v>370</v>
      </c>
      <c r="G7845">
        <v>0.46233779399837699</v>
      </c>
      <c r="H7845">
        <v>63.3402777777777</v>
      </c>
      <c r="I7845">
        <v>0.45833333333333298</v>
      </c>
      <c r="J7845">
        <v>0.220649599772796</v>
      </c>
      <c r="K7845">
        <v>0.41695122333260198</v>
      </c>
      <c r="L7845">
        <v>57.122317596566504</v>
      </c>
      <c r="M7845">
        <v>0.41201716738197403</v>
      </c>
      <c r="N7845">
        <v>0.15532257086944301</v>
      </c>
      <c r="O7845">
        <v>0.56361940898421103</v>
      </c>
      <c r="P7845">
        <v>77.215859030836995</v>
      </c>
      <c r="Q7845">
        <v>0.55947136563876598</v>
      </c>
      <c r="R7845">
        <v>0.18102118337185499</v>
      </c>
      <c r="S7845" t="s">
        <v>52</v>
      </c>
    </row>
    <row r="7846" spans="1:19" x14ac:dyDescent="0.3">
      <c r="A7846" t="s">
        <v>56</v>
      </c>
      <c r="B7846">
        <v>0</v>
      </c>
      <c r="C7846">
        <v>557</v>
      </c>
      <c r="D7846">
        <v>237</v>
      </c>
      <c r="E7846">
        <v>457.35021097046399</v>
      </c>
      <c r="F7846">
        <v>372.32067510548501</v>
      </c>
      <c r="G7846">
        <v>0.47377519924988198</v>
      </c>
      <c r="H7846">
        <v>112.284722222222</v>
      </c>
      <c r="I7846">
        <v>0.47222222222222199</v>
      </c>
      <c r="J7846">
        <v>0.18804732699037599</v>
      </c>
      <c r="K7846">
        <v>0.38485358830879501</v>
      </c>
      <c r="L7846">
        <v>91.2103004291845</v>
      </c>
      <c r="M7846">
        <v>0.37982832618025703</v>
      </c>
      <c r="N7846">
        <v>0.14833654070354599</v>
      </c>
      <c r="O7846">
        <v>0.605057714827413</v>
      </c>
      <c r="P7846">
        <v>143.398678414096</v>
      </c>
      <c r="Q7846">
        <v>0.60572687224669597</v>
      </c>
      <c r="R7846">
        <v>0.18717486578118001</v>
      </c>
      <c r="S7846" t="s">
        <v>52</v>
      </c>
    </row>
    <row r="7847" spans="1:19" x14ac:dyDescent="0.3">
      <c r="A7847" t="s">
        <v>56</v>
      </c>
      <c r="B7847">
        <v>0</v>
      </c>
      <c r="C7847">
        <v>558</v>
      </c>
      <c r="D7847">
        <v>81</v>
      </c>
      <c r="E7847">
        <v>478.29629629629602</v>
      </c>
      <c r="F7847">
        <v>368.12345679012299</v>
      </c>
      <c r="G7847">
        <v>0.48336762688614499</v>
      </c>
      <c r="H7847">
        <v>39.1527777777777</v>
      </c>
      <c r="I7847">
        <v>0.49305555555555503</v>
      </c>
      <c r="J7847">
        <v>0.23431313074156401</v>
      </c>
      <c r="K7847">
        <v>0.40043978169872302</v>
      </c>
      <c r="L7847">
        <v>32.435622317596497</v>
      </c>
      <c r="M7847">
        <v>0.354077253218884</v>
      </c>
      <c r="N7847">
        <v>0.17087441673501699</v>
      </c>
      <c r="O7847">
        <v>0.64050687986077104</v>
      </c>
      <c r="P7847">
        <v>51.881057268722401</v>
      </c>
      <c r="Q7847">
        <v>0.616740088105726</v>
      </c>
      <c r="R7847">
        <v>0.189074015291748</v>
      </c>
      <c r="S7847" t="s">
        <v>52</v>
      </c>
    </row>
    <row r="7848" spans="1:19" x14ac:dyDescent="0.3">
      <c r="A7848" t="s">
        <v>56</v>
      </c>
      <c r="B7848">
        <v>0</v>
      </c>
      <c r="C7848">
        <v>559</v>
      </c>
      <c r="D7848">
        <v>112</v>
      </c>
      <c r="E7848">
        <v>668.86607142857099</v>
      </c>
      <c r="F7848">
        <v>365.34821428571399</v>
      </c>
      <c r="G7848">
        <v>0.51630704365079305</v>
      </c>
      <c r="H7848">
        <v>57.8263888888888</v>
      </c>
      <c r="I7848">
        <v>0.52430555555555503</v>
      </c>
      <c r="J7848">
        <v>0.209030146318888</v>
      </c>
      <c r="K7848">
        <v>0.42843730839975402</v>
      </c>
      <c r="L7848">
        <v>47.984978540772502</v>
      </c>
      <c r="M7848">
        <v>0.43025751072961299</v>
      </c>
      <c r="N7848">
        <v>0.15526345586981799</v>
      </c>
      <c r="O7848">
        <v>0.58088813719320298</v>
      </c>
      <c r="P7848">
        <v>65.0594713656387</v>
      </c>
      <c r="Q7848">
        <v>0.57268722466960298</v>
      </c>
      <c r="R7848">
        <v>0.18042025880687801</v>
      </c>
      <c r="S7848" t="s">
        <v>52</v>
      </c>
    </row>
    <row r="7849" spans="1:19" x14ac:dyDescent="0.3">
      <c r="A7849" t="s">
        <v>56</v>
      </c>
      <c r="B7849">
        <v>0</v>
      </c>
      <c r="C7849">
        <v>560</v>
      </c>
      <c r="D7849">
        <v>117</v>
      </c>
      <c r="E7849">
        <v>791.13675213675197</v>
      </c>
      <c r="F7849">
        <v>370.86324786324701</v>
      </c>
      <c r="G7849">
        <v>0.48094729344729298</v>
      </c>
      <c r="H7849">
        <v>56.2708333333333</v>
      </c>
      <c r="I7849">
        <v>0.46527777777777701</v>
      </c>
      <c r="J7849">
        <v>0.20044448522199801</v>
      </c>
      <c r="K7849">
        <v>0.39980191482337402</v>
      </c>
      <c r="L7849">
        <v>46.776824034334702</v>
      </c>
      <c r="M7849">
        <v>0.403433476394849</v>
      </c>
      <c r="N7849">
        <v>0.14245565048230199</v>
      </c>
      <c r="O7849">
        <v>0.57609473248239695</v>
      </c>
      <c r="P7849">
        <v>67.403083700440504</v>
      </c>
      <c r="Q7849">
        <v>0.55506607929515395</v>
      </c>
      <c r="R7849">
        <v>0.176138604553957</v>
      </c>
      <c r="S7849" t="s">
        <v>52</v>
      </c>
    </row>
    <row r="7850" spans="1:19" x14ac:dyDescent="0.3">
      <c r="A7850" t="s">
        <v>56</v>
      </c>
      <c r="B7850">
        <v>0</v>
      </c>
      <c r="C7850">
        <v>561</v>
      </c>
      <c r="D7850">
        <v>110</v>
      </c>
      <c r="E7850">
        <v>936.79090909090905</v>
      </c>
      <c r="F7850">
        <v>367.20909090908998</v>
      </c>
      <c r="G7850">
        <v>0.45448232323232302</v>
      </c>
      <c r="H7850">
        <v>49.9930555555555</v>
      </c>
      <c r="I7850">
        <v>0.46875</v>
      </c>
      <c r="J7850">
        <v>0.19000059615533699</v>
      </c>
      <c r="K7850">
        <v>0.39642996488490001</v>
      </c>
      <c r="L7850">
        <v>43.607296137338999</v>
      </c>
      <c r="M7850">
        <v>0.39163090128755301</v>
      </c>
      <c r="N7850">
        <v>0.135927095373681</v>
      </c>
      <c r="O7850">
        <v>0.50242290748898599</v>
      </c>
      <c r="P7850">
        <v>55.266519823788499</v>
      </c>
      <c r="Q7850">
        <v>0.49669603524229</v>
      </c>
      <c r="R7850">
        <v>0.161705146723367</v>
      </c>
      <c r="S7850" t="s">
        <v>52</v>
      </c>
    </row>
    <row r="7851" spans="1:19" x14ac:dyDescent="0.3">
      <c r="A7851" t="s">
        <v>56</v>
      </c>
      <c r="B7851">
        <v>0</v>
      </c>
      <c r="C7851">
        <v>562</v>
      </c>
      <c r="D7851">
        <v>98</v>
      </c>
      <c r="E7851">
        <v>1089.5408163265299</v>
      </c>
      <c r="F7851">
        <v>367.68367346938697</v>
      </c>
      <c r="G7851">
        <v>0.43594104308390003</v>
      </c>
      <c r="H7851">
        <v>42.7222222222222</v>
      </c>
      <c r="I7851">
        <v>0.44097222222222199</v>
      </c>
      <c r="J7851">
        <v>0.195432808089437</v>
      </c>
      <c r="K7851">
        <v>0.37350004379434099</v>
      </c>
      <c r="L7851">
        <v>36.603004291845401</v>
      </c>
      <c r="M7851">
        <v>0.37553648068669498</v>
      </c>
      <c r="N7851">
        <v>0.14770656561464399</v>
      </c>
      <c r="O7851">
        <v>0.41508585813179899</v>
      </c>
      <c r="P7851">
        <v>40.678414096916299</v>
      </c>
      <c r="Q7851">
        <v>0.39427312775330398</v>
      </c>
      <c r="R7851">
        <v>0.18112396310514201</v>
      </c>
      <c r="S7851" t="s">
        <v>52</v>
      </c>
    </row>
    <row r="7852" spans="1:19" x14ac:dyDescent="0.3">
      <c r="A7852" t="s">
        <v>56</v>
      </c>
      <c r="B7852">
        <v>0</v>
      </c>
      <c r="C7852">
        <v>563</v>
      </c>
      <c r="D7852">
        <v>155</v>
      </c>
      <c r="E7852">
        <v>331.16774193548298</v>
      </c>
      <c r="F7852">
        <v>372.58709677419301</v>
      </c>
      <c r="G7852">
        <v>0.48396057347670202</v>
      </c>
      <c r="H7852">
        <v>75.0138888888888</v>
      </c>
      <c r="I7852">
        <v>0.45138888888888801</v>
      </c>
      <c r="J7852">
        <v>0.202123040387545</v>
      </c>
      <c r="K7852">
        <v>0.38778900733767102</v>
      </c>
      <c r="L7852">
        <v>60.107296137338999</v>
      </c>
      <c r="M7852">
        <v>0.37768240343347598</v>
      </c>
      <c r="N7852">
        <v>0.169856252656095</v>
      </c>
      <c r="O7852">
        <v>0.55870399317891095</v>
      </c>
      <c r="P7852">
        <v>86.599118942731195</v>
      </c>
      <c r="Q7852">
        <v>0.55947136563876598</v>
      </c>
      <c r="R7852">
        <v>0.18587769037457699</v>
      </c>
      <c r="S7852" t="s">
        <v>52</v>
      </c>
    </row>
    <row r="7853" spans="1:19" x14ac:dyDescent="0.3">
      <c r="A7853" t="s">
        <v>56</v>
      </c>
      <c r="B7853">
        <v>0</v>
      </c>
      <c r="C7853">
        <v>564</v>
      </c>
      <c r="D7853">
        <v>70</v>
      </c>
      <c r="E7853">
        <v>429.05714285714203</v>
      </c>
      <c r="F7853">
        <v>367.371428571428</v>
      </c>
      <c r="G7853">
        <v>0.49305555555555503</v>
      </c>
      <c r="H7853">
        <v>34.5138888888888</v>
      </c>
      <c r="I7853">
        <v>0.44791666666666602</v>
      </c>
      <c r="J7853">
        <v>0.20057649497161101</v>
      </c>
      <c r="K7853">
        <v>0.38093194359288701</v>
      </c>
      <c r="L7853">
        <v>26.665236051502099</v>
      </c>
      <c r="M7853">
        <v>0.371244635193133</v>
      </c>
      <c r="N7853">
        <v>0.112017368735088</v>
      </c>
      <c r="O7853">
        <v>0.6</v>
      </c>
      <c r="P7853">
        <v>42</v>
      </c>
      <c r="Q7853">
        <v>0.60022026431718001</v>
      </c>
      <c r="R7853">
        <v>0.19280198289494599</v>
      </c>
      <c r="S7853" t="s">
        <v>52</v>
      </c>
    </row>
    <row r="7854" spans="1:19" x14ac:dyDescent="0.3">
      <c r="A7854" t="s">
        <v>56</v>
      </c>
      <c r="B7854">
        <v>0</v>
      </c>
      <c r="C7854">
        <v>565</v>
      </c>
      <c r="D7854">
        <v>81</v>
      </c>
      <c r="E7854">
        <v>662.96296296296202</v>
      </c>
      <c r="F7854">
        <v>367.888888888888</v>
      </c>
      <c r="G7854">
        <v>0.48242455418381303</v>
      </c>
      <c r="H7854">
        <v>39.0763888888888</v>
      </c>
      <c r="I7854">
        <v>0.45138888888888801</v>
      </c>
      <c r="J7854">
        <v>0.20797318670541201</v>
      </c>
      <c r="K7854">
        <v>0.42486621098924299</v>
      </c>
      <c r="L7854">
        <v>34.414163090128703</v>
      </c>
      <c r="M7854">
        <v>0.41630901287553601</v>
      </c>
      <c r="N7854">
        <v>0.16219545539132499</v>
      </c>
      <c r="O7854">
        <v>0.62560504704410702</v>
      </c>
      <c r="P7854">
        <v>50.674008810572602</v>
      </c>
      <c r="Q7854">
        <v>0.63436123348017603</v>
      </c>
      <c r="R7854">
        <v>0.167187484854744</v>
      </c>
      <c r="S7854" t="s">
        <v>52</v>
      </c>
    </row>
    <row r="7855" spans="1:19" x14ac:dyDescent="0.3">
      <c r="A7855" t="s">
        <v>56</v>
      </c>
      <c r="B7855">
        <v>0</v>
      </c>
      <c r="C7855">
        <v>566</v>
      </c>
      <c r="D7855">
        <v>60</v>
      </c>
      <c r="E7855">
        <v>714.46666666666601</v>
      </c>
      <c r="F7855">
        <v>367.36666666666599</v>
      </c>
      <c r="G7855">
        <v>0.47164351851851799</v>
      </c>
      <c r="H7855">
        <v>28.2986111111111</v>
      </c>
      <c r="I7855">
        <v>0.5</v>
      </c>
      <c r="J7855">
        <v>0.19590757255588501</v>
      </c>
      <c r="K7855">
        <v>0.38834048640915497</v>
      </c>
      <c r="L7855">
        <v>23.300429184549301</v>
      </c>
      <c r="M7855">
        <v>0.37660944206008501</v>
      </c>
      <c r="N7855">
        <v>0.149090401276775</v>
      </c>
      <c r="O7855">
        <v>0.59816446402349499</v>
      </c>
      <c r="P7855">
        <v>35.889867841409597</v>
      </c>
      <c r="Q7855">
        <v>0.57158590308370005</v>
      </c>
      <c r="R7855">
        <v>0.19578692330303499</v>
      </c>
      <c r="S7855" t="s">
        <v>52</v>
      </c>
    </row>
    <row r="7856" spans="1:19" x14ac:dyDescent="0.3">
      <c r="A7856" t="s">
        <v>56</v>
      </c>
      <c r="B7856">
        <v>0</v>
      </c>
      <c r="C7856">
        <v>567</v>
      </c>
      <c r="D7856">
        <v>88</v>
      </c>
      <c r="E7856">
        <v>733.28409090908997</v>
      </c>
      <c r="F7856">
        <v>369.06818181818102</v>
      </c>
      <c r="G7856">
        <v>0.44547032828282801</v>
      </c>
      <c r="H7856">
        <v>39.2013888888888</v>
      </c>
      <c r="I7856">
        <v>0.42708333333333298</v>
      </c>
      <c r="J7856">
        <v>0.20512721271709999</v>
      </c>
      <c r="K7856">
        <v>0.438719274287943</v>
      </c>
      <c r="L7856">
        <v>38.607296137338999</v>
      </c>
      <c r="M7856">
        <v>0.44742489270386199</v>
      </c>
      <c r="N7856">
        <v>0.16685807253440699</v>
      </c>
      <c r="O7856">
        <v>0.54913396075290299</v>
      </c>
      <c r="P7856">
        <v>48.3237885462555</v>
      </c>
      <c r="Q7856">
        <v>0.54295154185021999</v>
      </c>
      <c r="R7856">
        <v>0.170841522258839</v>
      </c>
      <c r="S7856" t="s">
        <v>52</v>
      </c>
    </row>
    <row r="7857" spans="1:19" x14ac:dyDescent="0.3">
      <c r="A7857" t="s">
        <v>56</v>
      </c>
      <c r="B7857">
        <v>0</v>
      </c>
      <c r="C7857">
        <v>568</v>
      </c>
      <c r="D7857">
        <v>119</v>
      </c>
      <c r="E7857">
        <v>743.15126050420099</v>
      </c>
      <c r="F7857">
        <v>367.90756302520998</v>
      </c>
      <c r="G7857">
        <v>0.447712418300653</v>
      </c>
      <c r="H7857">
        <v>53.2777777777777</v>
      </c>
      <c r="I7857">
        <v>0.47222222222222199</v>
      </c>
      <c r="J7857">
        <v>0.203218458471739</v>
      </c>
      <c r="K7857">
        <v>0.42597468171817998</v>
      </c>
      <c r="L7857">
        <v>50.690987124463497</v>
      </c>
      <c r="M7857">
        <v>0.42703862660944197</v>
      </c>
      <c r="N7857">
        <v>0.14626017610994199</v>
      </c>
      <c r="O7857">
        <v>0.56620886239958501</v>
      </c>
      <c r="P7857">
        <v>67.378854625550602</v>
      </c>
      <c r="Q7857">
        <v>0.57048458149779702</v>
      </c>
      <c r="R7857">
        <v>0.201703904767775</v>
      </c>
      <c r="S7857" t="s">
        <v>52</v>
      </c>
    </row>
    <row r="7858" spans="1:19" x14ac:dyDescent="0.3">
      <c r="A7858" t="s">
        <v>56</v>
      </c>
      <c r="B7858">
        <v>0</v>
      </c>
      <c r="C7858">
        <v>569</v>
      </c>
      <c r="D7858">
        <v>36</v>
      </c>
      <c r="E7858">
        <v>287.75</v>
      </c>
      <c r="F7858">
        <v>367.75</v>
      </c>
      <c r="G7858">
        <v>0.40933641975308599</v>
      </c>
      <c r="H7858">
        <v>14.7361111111111</v>
      </c>
      <c r="I7858">
        <v>0.45138888888888801</v>
      </c>
      <c r="J7858">
        <v>0.198777398204909</v>
      </c>
      <c r="K7858">
        <v>0.36468764902241202</v>
      </c>
      <c r="L7858">
        <v>13.1287553648068</v>
      </c>
      <c r="M7858">
        <v>0.37982832618025703</v>
      </c>
      <c r="N7858">
        <v>0.14372872351475</v>
      </c>
      <c r="O7858">
        <v>0.57721488007831601</v>
      </c>
      <c r="P7858">
        <v>20.7797356828193</v>
      </c>
      <c r="Q7858">
        <v>0.53083700440528603</v>
      </c>
      <c r="R7858">
        <v>0.169714688258647</v>
      </c>
      <c r="S7858" t="s">
        <v>52</v>
      </c>
    </row>
    <row r="7859" spans="1:19" x14ac:dyDescent="0.3">
      <c r="A7859" t="s">
        <v>56</v>
      </c>
      <c r="B7859">
        <v>0</v>
      </c>
      <c r="C7859">
        <v>570</v>
      </c>
      <c r="D7859">
        <v>77</v>
      </c>
      <c r="E7859">
        <v>945.24675324675297</v>
      </c>
      <c r="F7859">
        <v>370.53246753246702</v>
      </c>
      <c r="G7859">
        <v>0.48376623376623301</v>
      </c>
      <c r="H7859">
        <v>37.25</v>
      </c>
      <c r="I7859">
        <v>0.5</v>
      </c>
      <c r="J7859">
        <v>0.19656711662991999</v>
      </c>
      <c r="K7859">
        <v>0.36781673262359899</v>
      </c>
      <c r="L7859">
        <v>28.321888412017099</v>
      </c>
      <c r="M7859">
        <v>0.36051502145922698</v>
      </c>
      <c r="N7859">
        <v>0.143569427871125</v>
      </c>
      <c r="O7859">
        <v>0.50051490359860396</v>
      </c>
      <c r="P7859">
        <v>38.539647577092502</v>
      </c>
      <c r="Q7859">
        <v>0.50220264317180596</v>
      </c>
      <c r="R7859">
        <v>0.181862687214735</v>
      </c>
      <c r="S7859" t="s">
        <v>52</v>
      </c>
    </row>
    <row r="7860" spans="1:19" x14ac:dyDescent="0.3">
      <c r="A7860" t="s">
        <v>56</v>
      </c>
      <c r="B7860">
        <v>0</v>
      </c>
      <c r="C7860">
        <v>571</v>
      </c>
      <c r="D7860">
        <v>144</v>
      </c>
      <c r="E7860">
        <v>658.22916666666595</v>
      </c>
      <c r="F7860">
        <v>372.534722222222</v>
      </c>
      <c r="G7860">
        <v>0.49527391975308599</v>
      </c>
      <c r="H7860">
        <v>71.3194444444444</v>
      </c>
      <c r="I7860">
        <v>0.47916666666666602</v>
      </c>
      <c r="J7860">
        <v>0.198741803850117</v>
      </c>
      <c r="K7860">
        <v>0.45457796852646598</v>
      </c>
      <c r="L7860">
        <v>65.459227467811104</v>
      </c>
      <c r="M7860">
        <v>0.43669527896995702</v>
      </c>
      <c r="N7860">
        <v>0.172784541674876</v>
      </c>
      <c r="O7860">
        <v>0.60474791972589304</v>
      </c>
      <c r="P7860">
        <v>87.083700440528602</v>
      </c>
      <c r="Q7860">
        <v>0.60682819383259901</v>
      </c>
      <c r="R7860">
        <v>0.18161360592983</v>
      </c>
      <c r="S7860" t="s">
        <v>52</v>
      </c>
    </row>
    <row r="7861" spans="1:19" x14ac:dyDescent="0.3">
      <c r="A7861" t="s">
        <v>56</v>
      </c>
      <c r="B7861">
        <v>0</v>
      </c>
      <c r="C7861">
        <v>572</v>
      </c>
      <c r="D7861">
        <v>90</v>
      </c>
      <c r="E7861">
        <v>694.8</v>
      </c>
      <c r="F7861">
        <v>369.08888888888799</v>
      </c>
      <c r="G7861">
        <v>0.484645061728395</v>
      </c>
      <c r="H7861">
        <v>43.6180555555555</v>
      </c>
      <c r="I7861">
        <v>0.46180555555555503</v>
      </c>
      <c r="J7861">
        <v>0.223919287783165</v>
      </c>
      <c r="K7861">
        <v>0.40462565569861703</v>
      </c>
      <c r="L7861">
        <v>36.416309012875502</v>
      </c>
      <c r="M7861">
        <v>0.410944206008583</v>
      </c>
      <c r="N7861">
        <v>0.172012693412504</v>
      </c>
      <c r="O7861">
        <v>0.57745961820851599</v>
      </c>
      <c r="P7861">
        <v>51.9713656387665</v>
      </c>
      <c r="Q7861">
        <v>0.58370044052863401</v>
      </c>
      <c r="R7861">
        <v>0.16696178920390101</v>
      </c>
      <c r="S7861" t="s">
        <v>52</v>
      </c>
    </row>
    <row r="7862" spans="1:19" x14ac:dyDescent="0.3">
      <c r="A7862" t="s">
        <v>56</v>
      </c>
      <c r="B7862">
        <v>0</v>
      </c>
      <c r="C7862">
        <v>573</v>
      </c>
      <c r="D7862">
        <v>39</v>
      </c>
      <c r="E7862">
        <v>698.33333333333303</v>
      </c>
      <c r="F7862">
        <v>372.10256410256397</v>
      </c>
      <c r="G7862">
        <v>0.47685185185185103</v>
      </c>
      <c r="H7862">
        <v>18.5972222222222</v>
      </c>
      <c r="I7862">
        <v>0.45138888888888801</v>
      </c>
      <c r="J7862">
        <v>0.18548320037569499</v>
      </c>
      <c r="K7862">
        <v>0.412567403983712</v>
      </c>
      <c r="L7862">
        <v>16.090128755364798</v>
      </c>
      <c r="M7862">
        <v>0.45493562231759599</v>
      </c>
      <c r="N7862">
        <v>0.17630669481362801</v>
      </c>
      <c r="O7862">
        <v>0.61465040099401302</v>
      </c>
      <c r="P7862">
        <v>23.9713656387665</v>
      </c>
      <c r="Q7862">
        <v>0.623348017621145</v>
      </c>
      <c r="R7862">
        <v>0.20438767802250199</v>
      </c>
      <c r="S7862" t="s">
        <v>52</v>
      </c>
    </row>
    <row r="7863" spans="1:19" x14ac:dyDescent="0.3">
      <c r="A7863" t="s">
        <v>56</v>
      </c>
      <c r="B7863">
        <v>0</v>
      </c>
      <c r="C7863">
        <v>574</v>
      </c>
      <c r="D7863">
        <v>51</v>
      </c>
      <c r="E7863">
        <v>761.52941176470495</v>
      </c>
      <c r="F7863">
        <v>368.43137254901899</v>
      </c>
      <c r="G7863">
        <v>0.47208605664488001</v>
      </c>
      <c r="H7863">
        <v>24.0763888888888</v>
      </c>
      <c r="I7863">
        <v>0.47916666666666602</v>
      </c>
      <c r="J7863">
        <v>0.20742125235275899</v>
      </c>
      <c r="K7863">
        <v>0.41445762854497997</v>
      </c>
      <c r="L7863">
        <v>21.137339055793898</v>
      </c>
      <c r="M7863">
        <v>0.43776824034334699</v>
      </c>
      <c r="N7863">
        <v>0.14782852636177499</v>
      </c>
      <c r="O7863">
        <v>0.573248682733005</v>
      </c>
      <c r="P7863">
        <v>29.2356828193832</v>
      </c>
      <c r="Q7863">
        <v>0.56387665198237802</v>
      </c>
      <c r="R7863">
        <v>0.183283126183963</v>
      </c>
      <c r="S7863" t="s">
        <v>52</v>
      </c>
    </row>
    <row r="7864" spans="1:19" x14ac:dyDescent="0.3">
      <c r="A7864" t="s">
        <v>56</v>
      </c>
      <c r="B7864">
        <v>0</v>
      </c>
      <c r="C7864">
        <v>575</v>
      </c>
      <c r="D7864">
        <v>75</v>
      </c>
      <c r="E7864">
        <v>775.14666666666596</v>
      </c>
      <c r="F7864">
        <v>372.30666666666599</v>
      </c>
      <c r="G7864">
        <v>0.47601851851851801</v>
      </c>
      <c r="H7864">
        <v>35.7013888888888</v>
      </c>
      <c r="I7864">
        <v>0.5</v>
      </c>
      <c r="J7864">
        <v>0.206050122419875</v>
      </c>
      <c r="K7864">
        <v>0.45204577968526399</v>
      </c>
      <c r="L7864">
        <v>33.903433476394802</v>
      </c>
      <c r="M7864">
        <v>0.45922746781115797</v>
      </c>
      <c r="N7864">
        <v>0.16930464404971901</v>
      </c>
      <c r="O7864">
        <v>0.55403817914831099</v>
      </c>
      <c r="P7864">
        <v>41.552863436123303</v>
      </c>
      <c r="Q7864">
        <v>0.57488986784140905</v>
      </c>
      <c r="R7864">
        <v>0.183408577072876</v>
      </c>
      <c r="S7864" t="s">
        <v>52</v>
      </c>
    </row>
    <row r="7865" spans="1:19" x14ac:dyDescent="0.3">
      <c r="A7865" t="s">
        <v>56</v>
      </c>
      <c r="B7865">
        <v>0</v>
      </c>
      <c r="C7865">
        <v>576</v>
      </c>
      <c r="D7865">
        <v>109</v>
      </c>
      <c r="E7865">
        <v>299.055045871559</v>
      </c>
      <c r="F7865">
        <v>370.366972477064</v>
      </c>
      <c r="G7865">
        <v>0.47069317023445401</v>
      </c>
      <c r="H7865">
        <v>51.3055555555555</v>
      </c>
      <c r="I7865">
        <v>0.47222222222222199</v>
      </c>
      <c r="J7865">
        <v>0.21218483195236601</v>
      </c>
      <c r="K7865">
        <v>0.357581604126471</v>
      </c>
      <c r="L7865">
        <v>38.9763948497854</v>
      </c>
      <c r="M7865">
        <v>0.34549356223175898</v>
      </c>
      <c r="N7865">
        <v>0.131628718889611</v>
      </c>
      <c r="O7865">
        <v>0.54463888776623604</v>
      </c>
      <c r="P7865">
        <v>59.365638766519801</v>
      </c>
      <c r="Q7865">
        <v>0.52422907488986703</v>
      </c>
      <c r="R7865">
        <v>0.17566592043485901</v>
      </c>
      <c r="S7865" t="s">
        <v>52</v>
      </c>
    </row>
    <row r="7866" spans="1:19" x14ac:dyDescent="0.3">
      <c r="A7866" t="s">
        <v>56</v>
      </c>
      <c r="B7866">
        <v>0</v>
      </c>
      <c r="C7866">
        <v>577</v>
      </c>
      <c r="D7866">
        <v>139</v>
      </c>
      <c r="E7866">
        <v>417.97841726618702</v>
      </c>
      <c r="F7866">
        <v>374.38129496402797</v>
      </c>
      <c r="G7866">
        <v>0.47651878497202199</v>
      </c>
      <c r="H7866">
        <v>66.2361111111111</v>
      </c>
      <c r="I7866">
        <v>0.46527777777777701</v>
      </c>
      <c r="J7866">
        <v>0.17684222603359101</v>
      </c>
      <c r="K7866">
        <v>0.41999876493654797</v>
      </c>
      <c r="L7866">
        <v>58.379828326180203</v>
      </c>
      <c r="M7866">
        <v>0.42703862660944197</v>
      </c>
      <c r="N7866">
        <v>0.15277949711538399</v>
      </c>
      <c r="O7866">
        <v>0.58195734161569401</v>
      </c>
      <c r="P7866">
        <v>80.892070484581495</v>
      </c>
      <c r="Q7866">
        <v>0.57488986784140905</v>
      </c>
      <c r="R7866">
        <v>0.196126021737035</v>
      </c>
      <c r="S7866" t="s">
        <v>52</v>
      </c>
    </row>
    <row r="7867" spans="1:19" x14ac:dyDescent="0.3">
      <c r="A7867" t="s">
        <v>56</v>
      </c>
      <c r="B7867">
        <v>0</v>
      </c>
      <c r="C7867">
        <v>578</v>
      </c>
      <c r="D7867">
        <v>208</v>
      </c>
      <c r="E7867">
        <v>510.173076923076</v>
      </c>
      <c r="F7867">
        <v>375.93269230769198</v>
      </c>
      <c r="G7867">
        <v>0.48230502136752101</v>
      </c>
      <c r="H7867">
        <v>100.319444444444</v>
      </c>
      <c r="I7867">
        <v>0.49652777777777701</v>
      </c>
      <c r="J7867">
        <v>0.205546666834725</v>
      </c>
      <c r="K7867">
        <v>0.40697218553978198</v>
      </c>
      <c r="L7867">
        <v>84.650214592274594</v>
      </c>
      <c r="M7867">
        <v>0.40557939914162999</v>
      </c>
      <c r="N7867">
        <v>0.15123423128591201</v>
      </c>
      <c r="O7867">
        <v>0.62329506946797697</v>
      </c>
      <c r="P7867">
        <v>129.64537444933899</v>
      </c>
      <c r="Q7867">
        <v>0.62114537444933904</v>
      </c>
      <c r="R7867">
        <v>0.179543279400002</v>
      </c>
      <c r="S7867" t="s">
        <v>52</v>
      </c>
    </row>
    <row r="7868" spans="1:19" x14ac:dyDescent="0.3">
      <c r="A7868" t="s">
        <v>56</v>
      </c>
      <c r="B7868">
        <v>0</v>
      </c>
      <c r="C7868">
        <v>579</v>
      </c>
      <c r="D7868">
        <v>40</v>
      </c>
      <c r="E7868">
        <v>669.47500000000002</v>
      </c>
      <c r="F7868">
        <v>373.6</v>
      </c>
      <c r="G7868">
        <v>0.44062499999999999</v>
      </c>
      <c r="H7868">
        <v>17.625</v>
      </c>
      <c r="I7868">
        <v>0.43402777777777701</v>
      </c>
      <c r="J7868">
        <v>0.28789287267012897</v>
      </c>
      <c r="K7868">
        <v>0.53186695278969898</v>
      </c>
      <c r="L7868">
        <v>21.2746781115879</v>
      </c>
      <c r="M7868">
        <v>0.54291845493562196</v>
      </c>
      <c r="N7868">
        <v>0.21142052479856899</v>
      </c>
      <c r="O7868">
        <v>0.69306167400881002</v>
      </c>
      <c r="P7868">
        <v>27.722466960352399</v>
      </c>
      <c r="Q7868">
        <v>0.68502202643171795</v>
      </c>
      <c r="R7868">
        <v>0.20555308127867</v>
      </c>
      <c r="S7868" t="s">
        <v>52</v>
      </c>
    </row>
    <row r="7869" spans="1:19" x14ac:dyDescent="0.3">
      <c r="A7869" t="s">
        <v>56</v>
      </c>
      <c r="B7869">
        <v>0</v>
      </c>
      <c r="C7869">
        <v>581</v>
      </c>
      <c r="D7869">
        <v>130</v>
      </c>
      <c r="E7869">
        <v>278.41538461538403</v>
      </c>
      <c r="F7869">
        <v>371.7</v>
      </c>
      <c r="G7869">
        <v>0.484615384615384</v>
      </c>
      <c r="H7869">
        <v>63</v>
      </c>
      <c r="I7869">
        <v>0.48611111111111099</v>
      </c>
      <c r="J7869">
        <v>0.19455885030126499</v>
      </c>
      <c r="K7869">
        <v>0.38260151865302</v>
      </c>
      <c r="L7869">
        <v>49.738197424892697</v>
      </c>
      <c r="M7869">
        <v>0.39163090128755301</v>
      </c>
      <c r="N7869">
        <v>0.146826731648423</v>
      </c>
      <c r="O7869">
        <v>0.55049135886140299</v>
      </c>
      <c r="P7869">
        <v>71.563876651982298</v>
      </c>
      <c r="Q7869">
        <v>0.55066079295154102</v>
      </c>
      <c r="R7869">
        <v>0.17792617397919999</v>
      </c>
      <c r="S7869" t="s">
        <v>52</v>
      </c>
    </row>
    <row r="7870" spans="1:19" x14ac:dyDescent="0.3">
      <c r="A7870" t="s">
        <v>56</v>
      </c>
      <c r="B7870">
        <v>0</v>
      </c>
      <c r="C7870">
        <v>582</v>
      </c>
      <c r="D7870">
        <v>56</v>
      </c>
      <c r="E7870">
        <v>405.30357142857099</v>
      </c>
      <c r="F7870">
        <v>372.23214285714198</v>
      </c>
      <c r="G7870">
        <v>0.487227182539682</v>
      </c>
      <c r="H7870">
        <v>27.2847222222222</v>
      </c>
      <c r="I7870">
        <v>0.47916666666666602</v>
      </c>
      <c r="J7870">
        <v>0.20027734772997899</v>
      </c>
      <c r="K7870">
        <v>0.41098252605763302</v>
      </c>
      <c r="L7870">
        <v>23.015021459227398</v>
      </c>
      <c r="M7870">
        <v>0.41630901287553601</v>
      </c>
      <c r="N7870">
        <v>0.159852207475455</v>
      </c>
      <c r="O7870">
        <v>0.56238200125865301</v>
      </c>
      <c r="P7870">
        <v>31.4933920704845</v>
      </c>
      <c r="Q7870">
        <v>0.52533039647577096</v>
      </c>
      <c r="R7870">
        <v>0.17751499592415201</v>
      </c>
      <c r="S7870" t="s">
        <v>52</v>
      </c>
    </row>
    <row r="7871" spans="1:19" x14ac:dyDescent="0.3">
      <c r="A7871" t="s">
        <v>56</v>
      </c>
      <c r="B7871">
        <v>0</v>
      </c>
      <c r="C7871">
        <v>583</v>
      </c>
      <c r="D7871">
        <v>149</v>
      </c>
      <c r="E7871">
        <v>481.58389261744901</v>
      </c>
      <c r="F7871">
        <v>375.04697986577099</v>
      </c>
      <c r="G7871">
        <v>0.47534489187173701</v>
      </c>
      <c r="H7871">
        <v>70.8263888888888</v>
      </c>
      <c r="I7871">
        <v>0.45833333333333298</v>
      </c>
      <c r="J7871">
        <v>0.201690702256489</v>
      </c>
      <c r="K7871">
        <v>0.41289569951320598</v>
      </c>
      <c r="L7871">
        <v>61.521459227467801</v>
      </c>
      <c r="M7871">
        <v>0.39914163090128701</v>
      </c>
      <c r="N7871">
        <v>0.15713488175492199</v>
      </c>
      <c r="O7871">
        <v>0.62082015196759599</v>
      </c>
      <c r="P7871">
        <v>92.502202643171799</v>
      </c>
      <c r="Q7871">
        <v>0.636563876651982</v>
      </c>
      <c r="R7871">
        <v>0.169532259008363</v>
      </c>
      <c r="S7871" t="s">
        <v>52</v>
      </c>
    </row>
    <row r="7872" spans="1:19" x14ac:dyDescent="0.3">
      <c r="A7872" t="s">
        <v>56</v>
      </c>
      <c r="B7872">
        <v>0</v>
      </c>
      <c r="C7872">
        <v>584</v>
      </c>
      <c r="D7872">
        <v>93</v>
      </c>
      <c r="E7872">
        <v>704.17204301075196</v>
      </c>
      <c r="F7872">
        <v>373.75268817204301</v>
      </c>
      <c r="G7872">
        <v>0.497909199522102</v>
      </c>
      <c r="H7872">
        <v>46.3055555555555</v>
      </c>
      <c r="I7872">
        <v>0.5</v>
      </c>
      <c r="J7872">
        <v>0.18008043632238399</v>
      </c>
      <c r="K7872">
        <v>0.41194794406756102</v>
      </c>
      <c r="L7872">
        <v>38.311158798283202</v>
      </c>
      <c r="M7872">
        <v>0.40987124463519298</v>
      </c>
      <c r="N7872">
        <v>0.144860322902545</v>
      </c>
      <c r="O7872">
        <v>0.62604803183174595</v>
      </c>
      <c r="P7872">
        <v>58.222466960352399</v>
      </c>
      <c r="Q7872">
        <v>0.62114537444933904</v>
      </c>
      <c r="R7872">
        <v>0.192260400178069</v>
      </c>
      <c r="S7872" t="s">
        <v>52</v>
      </c>
    </row>
    <row r="7873" spans="1:19" x14ac:dyDescent="0.3">
      <c r="A7873" t="s">
        <v>56</v>
      </c>
      <c r="B7873">
        <v>0</v>
      </c>
      <c r="C7873">
        <v>585</v>
      </c>
      <c r="D7873">
        <v>48</v>
      </c>
      <c r="E7873">
        <v>709.14583333333303</v>
      </c>
      <c r="F7873">
        <v>374.354166666666</v>
      </c>
      <c r="G7873">
        <v>0.55020254629629595</v>
      </c>
      <c r="H7873">
        <v>26.4097222222222</v>
      </c>
      <c r="I7873">
        <v>0.55902777777777701</v>
      </c>
      <c r="J7873">
        <v>0.18338374148811201</v>
      </c>
      <c r="K7873">
        <v>0.43571173104434902</v>
      </c>
      <c r="L7873">
        <v>20.914163090128699</v>
      </c>
      <c r="M7873">
        <v>0.42381974248927001</v>
      </c>
      <c r="N7873">
        <v>0.141314863892577</v>
      </c>
      <c r="O7873">
        <v>0.63780286343612302</v>
      </c>
      <c r="P7873">
        <v>30.614537444933902</v>
      </c>
      <c r="Q7873">
        <v>0.639867841409691</v>
      </c>
      <c r="R7873">
        <v>0.184744798256368</v>
      </c>
      <c r="S7873" t="s">
        <v>52</v>
      </c>
    </row>
    <row r="7874" spans="1:19" x14ac:dyDescent="0.3">
      <c r="A7874" t="s">
        <v>56</v>
      </c>
      <c r="B7874">
        <v>0</v>
      </c>
      <c r="C7874">
        <v>586</v>
      </c>
      <c r="D7874">
        <v>13</v>
      </c>
      <c r="E7874">
        <v>761.30769230769204</v>
      </c>
      <c r="F7874">
        <v>372.923076923076</v>
      </c>
      <c r="G7874">
        <v>0.46260683760683702</v>
      </c>
      <c r="H7874">
        <v>6.0138888888888902</v>
      </c>
      <c r="I7874">
        <v>0.51388888888888795</v>
      </c>
      <c r="J7874">
        <v>0.22341324893859801</v>
      </c>
      <c r="K7874">
        <v>0.39534499834928999</v>
      </c>
      <c r="L7874">
        <v>5.1394849785407697</v>
      </c>
      <c r="M7874">
        <v>0.41630901287553601</v>
      </c>
      <c r="N7874">
        <v>0.13543306918363399</v>
      </c>
      <c r="O7874">
        <v>0.533717383937648</v>
      </c>
      <c r="P7874">
        <v>6.9383259911894202</v>
      </c>
      <c r="Q7874">
        <v>0.51762114537444903</v>
      </c>
      <c r="R7874">
        <v>0.152907484142913</v>
      </c>
      <c r="S7874" t="s">
        <v>52</v>
      </c>
    </row>
    <row r="7875" spans="1:19" x14ac:dyDescent="0.3">
      <c r="A7875" t="s">
        <v>56</v>
      </c>
      <c r="B7875">
        <v>0</v>
      </c>
      <c r="C7875">
        <v>587</v>
      </c>
      <c r="D7875">
        <v>122</v>
      </c>
      <c r="E7875">
        <v>280.72950819672099</v>
      </c>
      <c r="F7875">
        <v>378.04098360655701</v>
      </c>
      <c r="G7875">
        <v>0.47057149362477202</v>
      </c>
      <c r="H7875">
        <v>57.4097222222222</v>
      </c>
      <c r="I7875">
        <v>0.46180555555555503</v>
      </c>
      <c r="J7875">
        <v>0.20086227013158001</v>
      </c>
      <c r="K7875">
        <v>0.36343488355730602</v>
      </c>
      <c r="L7875">
        <v>44.339055793991399</v>
      </c>
      <c r="M7875">
        <v>0.34978540772532102</v>
      </c>
      <c r="N7875">
        <v>0.14799168016647199</v>
      </c>
      <c r="O7875">
        <v>0.56586264172744904</v>
      </c>
      <c r="P7875">
        <v>69.035242290748897</v>
      </c>
      <c r="Q7875">
        <v>0.58039647577092501</v>
      </c>
      <c r="R7875">
        <v>0.186834160824463</v>
      </c>
      <c r="S7875" t="s">
        <v>52</v>
      </c>
    </row>
    <row r="7876" spans="1:19" x14ac:dyDescent="0.3">
      <c r="A7876" t="s">
        <v>56</v>
      </c>
      <c r="B7876">
        <v>0</v>
      </c>
      <c r="C7876">
        <v>588</v>
      </c>
      <c r="D7876">
        <v>33</v>
      </c>
      <c r="E7876">
        <v>293.45454545454498</v>
      </c>
      <c r="F7876">
        <v>374.18181818181802</v>
      </c>
      <c r="G7876">
        <v>0.46422558922558899</v>
      </c>
      <c r="H7876">
        <v>15.3194444444444</v>
      </c>
      <c r="I7876">
        <v>0.47222222222222199</v>
      </c>
      <c r="J7876">
        <v>0.16535610934964101</v>
      </c>
      <c r="K7876">
        <v>0.38197424892703802</v>
      </c>
      <c r="L7876">
        <v>12.6051502145922</v>
      </c>
      <c r="M7876">
        <v>0.39270386266094398</v>
      </c>
      <c r="N7876">
        <v>0.15290586549306801</v>
      </c>
      <c r="O7876">
        <v>0.527900146842878</v>
      </c>
      <c r="P7876">
        <v>17.4207048458149</v>
      </c>
      <c r="Q7876">
        <v>0.51101321585903003</v>
      </c>
      <c r="R7876">
        <v>0.219436213101214</v>
      </c>
      <c r="S7876" t="s">
        <v>52</v>
      </c>
    </row>
    <row r="7877" spans="1:19" x14ac:dyDescent="0.3">
      <c r="A7877" t="s">
        <v>56</v>
      </c>
      <c r="B7877">
        <v>0</v>
      </c>
      <c r="C7877">
        <v>589</v>
      </c>
      <c r="D7877">
        <v>155</v>
      </c>
      <c r="E7877">
        <v>616.94838709677401</v>
      </c>
      <c r="F7877">
        <v>372.2</v>
      </c>
      <c r="G7877">
        <v>0.476254480286738</v>
      </c>
      <c r="H7877">
        <v>73.8194444444444</v>
      </c>
      <c r="I7877">
        <v>0.48611111111111099</v>
      </c>
      <c r="J7877">
        <v>0.19443143672527699</v>
      </c>
      <c r="K7877">
        <v>0.42663713138585002</v>
      </c>
      <c r="L7877">
        <v>66.128755364806807</v>
      </c>
      <c r="M7877">
        <v>0.42274678111587899</v>
      </c>
      <c r="N7877">
        <v>0.15823072052559201</v>
      </c>
      <c r="O7877">
        <v>0.61504902657382399</v>
      </c>
      <c r="P7877">
        <v>95.332599118942696</v>
      </c>
      <c r="Q7877">
        <v>0.62114537444933904</v>
      </c>
      <c r="R7877">
        <v>0.17659681809126601</v>
      </c>
      <c r="S7877" t="s">
        <v>52</v>
      </c>
    </row>
    <row r="7878" spans="1:19" x14ac:dyDescent="0.3">
      <c r="A7878" t="s">
        <v>56</v>
      </c>
      <c r="B7878">
        <v>0</v>
      </c>
      <c r="C7878">
        <v>590</v>
      </c>
      <c r="D7878">
        <v>167</v>
      </c>
      <c r="E7878">
        <v>680.17964071856204</v>
      </c>
      <c r="F7878">
        <v>370.84431137724499</v>
      </c>
      <c r="G7878">
        <v>0.47525781769793701</v>
      </c>
      <c r="H7878">
        <v>79.3680555555555</v>
      </c>
      <c r="I7878">
        <v>0.46527777777777701</v>
      </c>
      <c r="J7878">
        <v>0.21170828224285601</v>
      </c>
      <c r="K7878">
        <v>0.41752974737220799</v>
      </c>
      <c r="L7878">
        <v>69.727467811158803</v>
      </c>
      <c r="M7878">
        <v>0.41201716738197403</v>
      </c>
      <c r="N7878">
        <v>0.15002934476746699</v>
      </c>
      <c r="O7878">
        <v>0.58930596955867998</v>
      </c>
      <c r="P7878">
        <v>98.414096916299499</v>
      </c>
      <c r="Q7878">
        <v>0.60572687224669597</v>
      </c>
      <c r="R7878">
        <v>0.187934965536068</v>
      </c>
      <c r="S7878" t="s">
        <v>52</v>
      </c>
    </row>
    <row r="7879" spans="1:19" x14ac:dyDescent="0.3">
      <c r="A7879" t="s">
        <v>56</v>
      </c>
      <c r="B7879">
        <v>0</v>
      </c>
      <c r="C7879">
        <v>591</v>
      </c>
      <c r="D7879">
        <v>157</v>
      </c>
      <c r="E7879">
        <v>747.07006369426699</v>
      </c>
      <c r="F7879">
        <v>374</v>
      </c>
      <c r="G7879">
        <v>0.46806440198159899</v>
      </c>
      <c r="H7879">
        <v>73.4861111111111</v>
      </c>
      <c r="I7879">
        <v>0.45833333333333298</v>
      </c>
      <c r="J7879">
        <v>0.20825349359598699</v>
      </c>
      <c r="K7879">
        <v>0.41667805691479098</v>
      </c>
      <c r="L7879">
        <v>65.418454935622293</v>
      </c>
      <c r="M7879">
        <v>0.39270386266094398</v>
      </c>
      <c r="N7879">
        <v>0.164185878574299</v>
      </c>
      <c r="O7879">
        <v>0.56915177193523903</v>
      </c>
      <c r="P7879">
        <v>89.356828193832598</v>
      </c>
      <c r="Q7879">
        <v>0.56167400881057195</v>
      </c>
      <c r="R7879">
        <v>0.195975687626461</v>
      </c>
      <c r="S7879" t="s">
        <v>52</v>
      </c>
    </row>
    <row r="7880" spans="1:19" x14ac:dyDescent="0.3">
      <c r="A7880" t="s">
        <v>56</v>
      </c>
      <c r="B7880">
        <v>0</v>
      </c>
      <c r="C7880">
        <v>592</v>
      </c>
      <c r="D7880">
        <v>78</v>
      </c>
      <c r="E7880">
        <v>768.55128205128199</v>
      </c>
      <c r="F7880">
        <v>374.84615384615302</v>
      </c>
      <c r="G7880">
        <v>0.42886396011396</v>
      </c>
      <c r="H7880">
        <v>33.4513888888888</v>
      </c>
      <c r="I7880">
        <v>0.44444444444444398</v>
      </c>
      <c r="J7880">
        <v>0.18394187069685899</v>
      </c>
      <c r="K7880">
        <v>0.41452074391988503</v>
      </c>
      <c r="L7880">
        <v>32.332618025751003</v>
      </c>
      <c r="M7880">
        <v>0.41309012875536399</v>
      </c>
      <c r="N7880">
        <v>0.13064730842521999</v>
      </c>
      <c r="O7880">
        <v>0.54636846266802197</v>
      </c>
      <c r="P7880">
        <v>42.616740088105701</v>
      </c>
      <c r="Q7880">
        <v>0.55947136563876598</v>
      </c>
      <c r="R7880">
        <v>0.20527378033122501</v>
      </c>
      <c r="S7880" t="s">
        <v>52</v>
      </c>
    </row>
    <row r="7881" spans="1:19" x14ac:dyDescent="0.3">
      <c r="A7881" t="s">
        <v>56</v>
      </c>
      <c r="B7881">
        <v>0</v>
      </c>
      <c r="C7881">
        <v>593</v>
      </c>
      <c r="D7881">
        <v>23</v>
      </c>
      <c r="E7881">
        <v>257.52173913043401</v>
      </c>
      <c r="F7881">
        <v>372.86956521739103</v>
      </c>
      <c r="G7881">
        <v>0.383454106280193</v>
      </c>
      <c r="H7881">
        <v>8.8194444444444393</v>
      </c>
      <c r="I7881">
        <v>0.36805555555555503</v>
      </c>
      <c r="J7881">
        <v>0.20219371623962101</v>
      </c>
      <c r="K7881">
        <v>0.32226161597312902</v>
      </c>
      <c r="L7881">
        <v>7.4120171673819701</v>
      </c>
      <c r="M7881">
        <v>0.33476394849785401</v>
      </c>
      <c r="N7881">
        <v>0.15642872862856699</v>
      </c>
      <c r="O7881">
        <v>0.49741428845048802</v>
      </c>
      <c r="P7881">
        <v>11.4405286343612</v>
      </c>
      <c r="Q7881">
        <v>0.47797356828193799</v>
      </c>
      <c r="R7881">
        <v>0.13311384982913299</v>
      </c>
      <c r="S7881" t="s">
        <v>52</v>
      </c>
    </row>
    <row r="7882" spans="1:19" x14ac:dyDescent="0.3">
      <c r="A7882" t="s">
        <v>56</v>
      </c>
      <c r="B7882">
        <v>0</v>
      </c>
      <c r="C7882">
        <v>594</v>
      </c>
      <c r="D7882">
        <v>347</v>
      </c>
      <c r="E7882">
        <v>647.23342939481199</v>
      </c>
      <c r="F7882">
        <v>381.26512968299699</v>
      </c>
      <c r="G7882">
        <v>0.496057476785142</v>
      </c>
      <c r="H7882">
        <v>172.131944444444</v>
      </c>
      <c r="I7882">
        <v>0.5</v>
      </c>
      <c r="J7882">
        <v>0.19251982180368199</v>
      </c>
      <c r="K7882">
        <v>0.44234455974570502</v>
      </c>
      <c r="L7882">
        <v>153.493562231759</v>
      </c>
      <c r="M7882">
        <v>0.43347639484978501</v>
      </c>
      <c r="N7882">
        <v>0.14526546234576901</v>
      </c>
      <c r="O7882">
        <v>0.60705353628965697</v>
      </c>
      <c r="P7882">
        <v>210.647577092511</v>
      </c>
      <c r="Q7882">
        <v>0.60132158590308304</v>
      </c>
      <c r="R7882">
        <v>0.18579803151829699</v>
      </c>
      <c r="S7882" t="s">
        <v>52</v>
      </c>
    </row>
    <row r="7883" spans="1:19" x14ac:dyDescent="0.3">
      <c r="A7883" t="s">
        <v>56</v>
      </c>
      <c r="B7883">
        <v>0</v>
      </c>
      <c r="C7883">
        <v>595</v>
      </c>
      <c r="D7883">
        <v>256</v>
      </c>
      <c r="E7883">
        <v>1088.93359375</v>
      </c>
      <c r="F7883">
        <v>379.94140625</v>
      </c>
      <c r="G7883">
        <v>0.44284396701388801</v>
      </c>
      <c r="H7883">
        <v>113.368055555555</v>
      </c>
      <c r="I7883">
        <v>0.43055555555555503</v>
      </c>
      <c r="J7883">
        <v>0.19269239991753501</v>
      </c>
      <c r="K7883">
        <v>0.37480720225321801</v>
      </c>
      <c r="L7883">
        <v>95.950643776823995</v>
      </c>
      <c r="M7883">
        <v>0.37553648068669498</v>
      </c>
      <c r="N7883">
        <v>0.14502003248150799</v>
      </c>
      <c r="O7883">
        <v>0.418115019273127</v>
      </c>
      <c r="P7883">
        <v>107.03744493392</v>
      </c>
      <c r="Q7883">
        <v>0.41299559471365599</v>
      </c>
      <c r="R7883">
        <v>0.17477121976403001</v>
      </c>
      <c r="S7883" t="s">
        <v>52</v>
      </c>
    </row>
    <row r="7884" spans="1:19" x14ac:dyDescent="0.3">
      <c r="A7884" t="s">
        <v>56</v>
      </c>
      <c r="B7884">
        <v>0</v>
      </c>
      <c r="C7884">
        <v>596</v>
      </c>
      <c r="D7884">
        <v>57</v>
      </c>
      <c r="E7884">
        <v>265.38596491227997</v>
      </c>
      <c r="F7884">
        <v>376.42105263157799</v>
      </c>
      <c r="G7884">
        <v>0.46673976608187101</v>
      </c>
      <c r="H7884">
        <v>26.6041666666666</v>
      </c>
      <c r="I7884">
        <v>0.51388888888888795</v>
      </c>
      <c r="J7884">
        <v>0.210967495820097</v>
      </c>
      <c r="K7884">
        <v>0.35942323620209299</v>
      </c>
      <c r="L7884">
        <v>20.487124463519301</v>
      </c>
      <c r="M7884">
        <v>0.354077253218884</v>
      </c>
      <c r="N7884">
        <v>0.15580978753942201</v>
      </c>
      <c r="O7884">
        <v>0.54896050699435806</v>
      </c>
      <c r="P7884">
        <v>31.290748898678402</v>
      </c>
      <c r="Q7884">
        <v>0.53303964757709199</v>
      </c>
      <c r="R7884">
        <v>0.18647190155214899</v>
      </c>
      <c r="S7884" t="s">
        <v>52</v>
      </c>
    </row>
    <row r="7885" spans="1:19" x14ac:dyDescent="0.3">
      <c r="A7885" t="s">
        <v>56</v>
      </c>
      <c r="B7885">
        <v>0</v>
      </c>
      <c r="C7885">
        <v>597</v>
      </c>
      <c r="D7885">
        <v>333</v>
      </c>
      <c r="E7885">
        <v>940.51351351351298</v>
      </c>
      <c r="F7885">
        <v>382.05405405405401</v>
      </c>
      <c r="G7885">
        <v>0.45472555889222499</v>
      </c>
      <c r="H7885">
        <v>151.423611111111</v>
      </c>
      <c r="I7885">
        <v>0.4375</v>
      </c>
      <c r="J7885">
        <v>0.19796344517514899</v>
      </c>
      <c r="K7885">
        <v>0.38683962932889898</v>
      </c>
      <c r="L7885">
        <v>128.81759656652301</v>
      </c>
      <c r="M7885">
        <v>0.37768240343347598</v>
      </c>
      <c r="N7885">
        <v>0.15501332134075799</v>
      </c>
      <c r="O7885">
        <v>0.51951290497545999</v>
      </c>
      <c r="P7885">
        <v>172.99779735682799</v>
      </c>
      <c r="Q7885">
        <v>0.5</v>
      </c>
      <c r="R7885">
        <v>0.18831381061032301</v>
      </c>
      <c r="S7885" t="s">
        <v>52</v>
      </c>
    </row>
    <row r="7886" spans="1:19" x14ac:dyDescent="0.3">
      <c r="A7886" t="s">
        <v>56</v>
      </c>
      <c r="B7886">
        <v>0</v>
      </c>
      <c r="C7886">
        <v>598</v>
      </c>
      <c r="D7886">
        <v>116</v>
      </c>
      <c r="E7886">
        <v>406.31034482758599</v>
      </c>
      <c r="F7886">
        <v>379.93965517241298</v>
      </c>
      <c r="G7886">
        <v>0.47335967432950099</v>
      </c>
      <c r="H7886">
        <v>54.9097222222222</v>
      </c>
      <c r="I7886">
        <v>0.46180555555555503</v>
      </c>
      <c r="J7886">
        <v>0.197299071620372</v>
      </c>
      <c r="K7886">
        <v>0.39172339795767303</v>
      </c>
      <c r="L7886">
        <v>45.439914163090101</v>
      </c>
      <c r="M7886">
        <v>0.38948497854077202</v>
      </c>
      <c r="N7886">
        <v>0.149166088540027</v>
      </c>
      <c r="O7886">
        <v>0.57378854625550602</v>
      </c>
      <c r="P7886">
        <v>66.5594713656387</v>
      </c>
      <c r="Q7886">
        <v>0.57819383259911805</v>
      </c>
      <c r="R7886">
        <v>0.16533451769066099</v>
      </c>
      <c r="S7886" t="s">
        <v>52</v>
      </c>
    </row>
    <row r="7887" spans="1:19" x14ac:dyDescent="0.3">
      <c r="A7887" t="s">
        <v>56</v>
      </c>
      <c r="B7887">
        <v>0</v>
      </c>
      <c r="C7887">
        <v>599</v>
      </c>
      <c r="D7887">
        <v>351</v>
      </c>
      <c r="E7887">
        <v>432.15669515669498</v>
      </c>
      <c r="F7887">
        <v>380.44729344729302</v>
      </c>
      <c r="G7887">
        <v>0.50098923710034804</v>
      </c>
      <c r="H7887">
        <v>175.847222222222</v>
      </c>
      <c r="I7887">
        <v>0.5</v>
      </c>
      <c r="J7887">
        <v>0.19787192986834901</v>
      </c>
      <c r="K7887">
        <v>0.40221072839098498</v>
      </c>
      <c r="L7887">
        <v>141.17596566523599</v>
      </c>
      <c r="M7887">
        <v>0.39699570815450602</v>
      </c>
      <c r="N7887">
        <v>0.139301023655827</v>
      </c>
      <c r="O7887">
        <v>0.60561391618660299</v>
      </c>
      <c r="P7887">
        <v>212.570484581497</v>
      </c>
      <c r="Q7887">
        <v>0.60352422907488901</v>
      </c>
      <c r="R7887">
        <v>0.18415643605194501</v>
      </c>
      <c r="S7887" t="s">
        <v>52</v>
      </c>
    </row>
    <row r="7888" spans="1:19" x14ac:dyDescent="0.3">
      <c r="A7888" t="s">
        <v>56</v>
      </c>
      <c r="B7888">
        <v>0</v>
      </c>
      <c r="C7888">
        <v>600</v>
      </c>
      <c r="D7888">
        <v>145</v>
      </c>
      <c r="E7888">
        <v>593.48965517241299</v>
      </c>
      <c r="F7888">
        <v>379.882758620689</v>
      </c>
      <c r="G7888">
        <v>0.47854406130268101</v>
      </c>
      <c r="H7888">
        <v>69.3888888888888</v>
      </c>
      <c r="I7888">
        <v>0.47222222222222199</v>
      </c>
      <c r="J7888">
        <v>0.19052550022647799</v>
      </c>
      <c r="K7888">
        <v>0.440757732721622</v>
      </c>
      <c r="L7888">
        <v>63.909871244635198</v>
      </c>
      <c r="M7888">
        <v>0.44420600858369003</v>
      </c>
      <c r="N7888">
        <v>0.153408464612728</v>
      </c>
      <c r="O7888">
        <v>0.60141272975846805</v>
      </c>
      <c r="P7888">
        <v>87.204845814977901</v>
      </c>
      <c r="Q7888">
        <v>0.59691629955947101</v>
      </c>
      <c r="R7888">
        <v>0.170178290640497</v>
      </c>
      <c r="S7888" t="s">
        <v>52</v>
      </c>
    </row>
    <row r="7889" spans="1:19" x14ac:dyDescent="0.3">
      <c r="A7889" t="s">
        <v>56</v>
      </c>
      <c r="B7889">
        <v>0</v>
      </c>
      <c r="C7889">
        <v>601</v>
      </c>
      <c r="D7889">
        <v>193</v>
      </c>
      <c r="E7889">
        <v>723.93782383419602</v>
      </c>
      <c r="F7889">
        <v>375.740932642487</v>
      </c>
      <c r="G7889">
        <v>0.52173287276914204</v>
      </c>
      <c r="H7889">
        <v>100.694444444444</v>
      </c>
      <c r="I7889">
        <v>0.51388888888888795</v>
      </c>
      <c r="J7889">
        <v>0.19217838317213701</v>
      </c>
      <c r="K7889">
        <v>0.42341390735840201</v>
      </c>
      <c r="L7889">
        <v>81.718884120171595</v>
      </c>
      <c r="M7889">
        <v>0.41416309012875502</v>
      </c>
      <c r="N7889">
        <v>0.15166693752271601</v>
      </c>
      <c r="O7889">
        <v>0.588961676291342</v>
      </c>
      <c r="P7889">
        <v>113.669603524229</v>
      </c>
      <c r="Q7889">
        <v>0.59030837004405201</v>
      </c>
      <c r="R7889">
        <v>0.19781172602083899</v>
      </c>
      <c r="S7889" t="s">
        <v>52</v>
      </c>
    </row>
    <row r="7890" spans="1:19" x14ac:dyDescent="0.3">
      <c r="A7890" t="s">
        <v>56</v>
      </c>
      <c r="B7890">
        <v>0</v>
      </c>
      <c r="C7890">
        <v>602</v>
      </c>
      <c r="D7890">
        <v>309</v>
      </c>
      <c r="E7890">
        <v>296.33980582524202</v>
      </c>
      <c r="F7890">
        <v>383.01941747572801</v>
      </c>
      <c r="G7890">
        <v>0.44505124056094902</v>
      </c>
      <c r="H7890">
        <v>137.520833333333</v>
      </c>
      <c r="I7890">
        <v>0.45138888888888801</v>
      </c>
      <c r="J7890">
        <v>0.195341589148537</v>
      </c>
      <c r="K7890">
        <v>0.36275817047932502</v>
      </c>
      <c r="L7890">
        <v>112.092274678111</v>
      </c>
      <c r="M7890">
        <v>0.35836909871244599</v>
      </c>
      <c r="N7890">
        <v>0.15269615139607601</v>
      </c>
      <c r="O7890">
        <v>0.56012716878377</v>
      </c>
      <c r="P7890">
        <v>173.07929515418499</v>
      </c>
      <c r="Q7890">
        <v>0.55726872246696002</v>
      </c>
      <c r="R7890">
        <v>0.18721383463434199</v>
      </c>
      <c r="S7890" t="s">
        <v>52</v>
      </c>
    </row>
    <row r="7891" spans="1:19" x14ac:dyDescent="0.3">
      <c r="A7891" t="s">
        <v>56</v>
      </c>
      <c r="B7891">
        <v>0</v>
      </c>
      <c r="C7891">
        <v>603</v>
      </c>
      <c r="D7891">
        <v>117</v>
      </c>
      <c r="E7891">
        <v>490.897435897435</v>
      </c>
      <c r="F7891">
        <v>378.10256410256397</v>
      </c>
      <c r="G7891">
        <v>0.49014719848053101</v>
      </c>
      <c r="H7891">
        <v>57.3472222222222</v>
      </c>
      <c r="I7891">
        <v>0.47222222222222199</v>
      </c>
      <c r="J7891">
        <v>0.19959358626725701</v>
      </c>
      <c r="K7891">
        <v>0.40884413631194699</v>
      </c>
      <c r="L7891">
        <v>47.834763948497802</v>
      </c>
      <c r="M7891">
        <v>0.42274678111587899</v>
      </c>
      <c r="N7891">
        <v>0.139474847693598</v>
      </c>
      <c r="O7891">
        <v>0.60988742046010702</v>
      </c>
      <c r="P7891">
        <v>71.356828193832598</v>
      </c>
      <c r="Q7891">
        <v>0.61233480176211397</v>
      </c>
      <c r="R7891">
        <v>0.182499805233519</v>
      </c>
      <c r="S7891" t="s">
        <v>52</v>
      </c>
    </row>
    <row r="7892" spans="1:19" x14ac:dyDescent="0.3">
      <c r="A7892" t="s">
        <v>56</v>
      </c>
      <c r="B7892">
        <v>0</v>
      </c>
      <c r="C7892">
        <v>604</v>
      </c>
      <c r="D7892">
        <v>229</v>
      </c>
      <c r="E7892">
        <v>757.12227074235795</v>
      </c>
      <c r="F7892">
        <v>381.29257641921299</v>
      </c>
      <c r="G7892">
        <v>0.46737020863658402</v>
      </c>
      <c r="H7892">
        <v>107.027777777777</v>
      </c>
      <c r="I7892">
        <v>0.45138888888888801</v>
      </c>
      <c r="J7892">
        <v>0.19750176746630599</v>
      </c>
      <c r="K7892">
        <v>0.41719924283599102</v>
      </c>
      <c r="L7892">
        <v>95.538626609442005</v>
      </c>
      <c r="M7892">
        <v>0.418454935622317</v>
      </c>
      <c r="N7892">
        <v>0.15963890153347099</v>
      </c>
      <c r="O7892">
        <v>0.56178943116018698</v>
      </c>
      <c r="P7892">
        <v>128.64977973568199</v>
      </c>
      <c r="Q7892">
        <v>0.55947136563876598</v>
      </c>
      <c r="R7892">
        <v>0.19592921370725999</v>
      </c>
      <c r="S7892" t="s">
        <v>52</v>
      </c>
    </row>
    <row r="7893" spans="1:19" x14ac:dyDescent="0.3">
      <c r="A7893" t="s">
        <v>56</v>
      </c>
      <c r="B7893">
        <v>0</v>
      </c>
      <c r="C7893">
        <v>605</v>
      </c>
      <c r="D7893">
        <v>17</v>
      </c>
      <c r="E7893">
        <v>1106.4117647058799</v>
      </c>
      <c r="F7893">
        <v>378.35294117646998</v>
      </c>
      <c r="G7893">
        <v>0.51756535947712401</v>
      </c>
      <c r="H7893">
        <v>8.7986111111111107</v>
      </c>
      <c r="I7893">
        <v>0.50694444444444398</v>
      </c>
      <c r="J7893">
        <v>0.18215290232109699</v>
      </c>
      <c r="K7893">
        <v>0.31658672052511899</v>
      </c>
      <c r="L7893">
        <v>5.3819742489270297</v>
      </c>
      <c r="M7893">
        <v>0.31545064377682402</v>
      </c>
      <c r="N7893">
        <v>0.14846625225223001</v>
      </c>
      <c r="O7893">
        <v>0.35954910598600598</v>
      </c>
      <c r="P7893">
        <v>6.1123348017621097</v>
      </c>
      <c r="Q7893">
        <v>0.33920704845814897</v>
      </c>
      <c r="R7893">
        <v>0.153172049896284</v>
      </c>
      <c r="S7893" t="s">
        <v>52</v>
      </c>
    </row>
    <row r="7894" spans="1:19" x14ac:dyDescent="0.3">
      <c r="A7894" t="s">
        <v>56</v>
      </c>
      <c r="B7894">
        <v>0</v>
      </c>
      <c r="C7894">
        <v>606</v>
      </c>
      <c r="D7894">
        <v>97</v>
      </c>
      <c r="E7894">
        <v>1126.89690721649</v>
      </c>
      <c r="F7894">
        <v>380.16494845360802</v>
      </c>
      <c r="G7894">
        <v>0.46477663230240501</v>
      </c>
      <c r="H7894">
        <v>45.0833333333333</v>
      </c>
      <c r="I7894">
        <v>0.45138888888888801</v>
      </c>
      <c r="J7894">
        <v>0.18750993626540199</v>
      </c>
      <c r="K7894">
        <v>0.425976726693509</v>
      </c>
      <c r="L7894">
        <v>41.319742489270297</v>
      </c>
      <c r="M7894">
        <v>0.41416309012875502</v>
      </c>
      <c r="N7894">
        <v>0.16323041029034899</v>
      </c>
      <c r="O7894">
        <v>0.42243062809391801</v>
      </c>
      <c r="P7894">
        <v>40.975770925110098</v>
      </c>
      <c r="Q7894">
        <v>0.438325991189427</v>
      </c>
      <c r="R7894">
        <v>0.16349936413150701</v>
      </c>
      <c r="S7894" t="s">
        <v>52</v>
      </c>
    </row>
    <row r="7895" spans="1:19" x14ac:dyDescent="0.3">
      <c r="A7895" t="s">
        <v>56</v>
      </c>
      <c r="B7895">
        <v>0</v>
      </c>
      <c r="C7895">
        <v>607</v>
      </c>
      <c r="D7895">
        <v>6</v>
      </c>
      <c r="E7895">
        <v>689.83333333333303</v>
      </c>
      <c r="F7895">
        <v>376.83333333333297</v>
      </c>
      <c r="G7895">
        <v>0.42939814814814797</v>
      </c>
      <c r="H7895">
        <v>2.57638888888888</v>
      </c>
      <c r="I7895">
        <v>0.41666666666666602</v>
      </c>
      <c r="J7895">
        <v>0.11525941583644</v>
      </c>
      <c r="K7895">
        <v>0.38304721030042899</v>
      </c>
      <c r="L7895">
        <v>2.2982832618025699</v>
      </c>
      <c r="M7895">
        <v>0.43991416309012799</v>
      </c>
      <c r="N7895">
        <v>0.136311145718675</v>
      </c>
      <c r="O7895">
        <v>0.65675477239353797</v>
      </c>
      <c r="P7895">
        <v>3.9405286343612298</v>
      </c>
      <c r="Q7895">
        <v>0.73127753303964704</v>
      </c>
      <c r="R7895">
        <v>0.16433655184299101</v>
      </c>
      <c r="S7895" t="s">
        <v>52</v>
      </c>
    </row>
    <row r="7896" spans="1:19" x14ac:dyDescent="0.3">
      <c r="A7896" t="s">
        <v>56</v>
      </c>
      <c r="B7896">
        <v>0</v>
      </c>
      <c r="C7896">
        <v>608</v>
      </c>
      <c r="D7896">
        <v>61</v>
      </c>
      <c r="E7896">
        <v>1098.4098360655701</v>
      </c>
      <c r="F7896">
        <v>377.90163934426198</v>
      </c>
      <c r="G7896">
        <v>0.43556466302367902</v>
      </c>
      <c r="H7896">
        <v>26.5694444444444</v>
      </c>
      <c r="I7896">
        <v>0.44444444444444398</v>
      </c>
      <c r="J7896">
        <v>0.17774954215104</v>
      </c>
      <c r="K7896">
        <v>0.35854499401955903</v>
      </c>
      <c r="L7896">
        <v>21.871244635193101</v>
      </c>
      <c r="M7896">
        <v>0.35836909871244599</v>
      </c>
      <c r="N7896">
        <v>0.149155636107203</v>
      </c>
      <c r="O7896">
        <v>0.36578320213764698</v>
      </c>
      <c r="P7896">
        <v>22.312775330396398</v>
      </c>
      <c r="Q7896">
        <v>0.376651982378854</v>
      </c>
      <c r="R7896">
        <v>0.19070856954691301</v>
      </c>
      <c r="S7896" t="s">
        <v>52</v>
      </c>
    </row>
    <row r="7897" spans="1:19" x14ac:dyDescent="0.3">
      <c r="A7897" t="s">
        <v>56</v>
      </c>
      <c r="B7897">
        <v>0</v>
      </c>
      <c r="C7897">
        <v>609</v>
      </c>
      <c r="D7897">
        <v>143</v>
      </c>
      <c r="E7897">
        <v>253.88811188811101</v>
      </c>
      <c r="F7897">
        <v>381.33566433566398</v>
      </c>
      <c r="G7897">
        <v>0.48630536130536101</v>
      </c>
      <c r="H7897">
        <v>69.5416666666666</v>
      </c>
      <c r="I7897">
        <v>0.49305555555555503</v>
      </c>
      <c r="J7897">
        <v>0.194383634721986</v>
      </c>
      <c r="K7897">
        <v>0.34174194903808602</v>
      </c>
      <c r="L7897">
        <v>48.869098712446302</v>
      </c>
      <c r="M7897">
        <v>0.34763948497854003</v>
      </c>
      <c r="N7897">
        <v>0.13952559821795801</v>
      </c>
      <c r="O7897">
        <v>0.52734050090878204</v>
      </c>
      <c r="P7897">
        <v>75.409691629955901</v>
      </c>
      <c r="Q7897">
        <v>0.50881057268722396</v>
      </c>
      <c r="R7897">
        <v>0.20458376630428099</v>
      </c>
      <c r="S7897" t="s">
        <v>52</v>
      </c>
    </row>
    <row r="7898" spans="1:19" x14ac:dyDescent="0.3">
      <c r="A7898" t="s">
        <v>56</v>
      </c>
      <c r="B7898">
        <v>0</v>
      </c>
      <c r="C7898">
        <v>610</v>
      </c>
      <c r="D7898">
        <v>179</v>
      </c>
      <c r="E7898">
        <v>542.72067039106105</v>
      </c>
      <c r="F7898">
        <v>380.85474860335103</v>
      </c>
      <c r="G7898">
        <v>0.50147423960273096</v>
      </c>
      <c r="H7898">
        <v>89.7638888888888</v>
      </c>
      <c r="I7898">
        <v>0.48611111111111099</v>
      </c>
      <c r="J7898">
        <v>0.207019140803061</v>
      </c>
      <c r="K7898">
        <v>0.41816721413671498</v>
      </c>
      <c r="L7898">
        <v>74.851931330472098</v>
      </c>
      <c r="M7898">
        <v>0.40987124463519298</v>
      </c>
      <c r="N7898">
        <v>0.17034431227538699</v>
      </c>
      <c r="O7898">
        <v>0.61152265400044203</v>
      </c>
      <c r="P7898">
        <v>109.46255506607901</v>
      </c>
      <c r="Q7898">
        <v>0.58590308370043997</v>
      </c>
      <c r="R7898">
        <v>0.18906651527617799</v>
      </c>
      <c r="S7898" t="s">
        <v>52</v>
      </c>
    </row>
    <row r="7899" spans="1:19" x14ac:dyDescent="0.3">
      <c r="A7899" t="s">
        <v>56</v>
      </c>
      <c r="B7899">
        <v>0</v>
      </c>
      <c r="C7899">
        <v>611</v>
      </c>
      <c r="D7899">
        <v>79</v>
      </c>
      <c r="E7899">
        <v>782.78481012658199</v>
      </c>
      <c r="F7899">
        <v>379.620253164556</v>
      </c>
      <c r="G7899">
        <v>0.45754219409282698</v>
      </c>
      <c r="H7899">
        <v>36.1458333333333</v>
      </c>
      <c r="I7899">
        <v>0.44444444444444398</v>
      </c>
      <c r="J7899">
        <v>0.21379955980988699</v>
      </c>
      <c r="K7899">
        <v>0.40734503178138698</v>
      </c>
      <c r="L7899">
        <v>32.180257510729597</v>
      </c>
      <c r="M7899">
        <v>0.41416309012875502</v>
      </c>
      <c r="N7899">
        <v>0.151841710074476</v>
      </c>
      <c r="O7899">
        <v>0.56658116321864704</v>
      </c>
      <c r="P7899">
        <v>44.759911894273102</v>
      </c>
      <c r="Q7899">
        <v>0.59691629955947101</v>
      </c>
      <c r="R7899">
        <v>0.1818758448292</v>
      </c>
      <c r="S7899" t="s">
        <v>52</v>
      </c>
    </row>
    <row r="7900" spans="1:19" x14ac:dyDescent="0.3">
      <c r="A7900" t="s">
        <v>56</v>
      </c>
      <c r="B7900">
        <v>0</v>
      </c>
      <c r="C7900">
        <v>612</v>
      </c>
      <c r="D7900">
        <v>85</v>
      </c>
      <c r="E7900">
        <v>839.83529411764698</v>
      </c>
      <c r="F7900">
        <v>379.72941176470499</v>
      </c>
      <c r="G7900">
        <v>0.49019607843137197</v>
      </c>
      <c r="H7900">
        <v>41.6666666666666</v>
      </c>
      <c r="I7900">
        <v>0.48611111111111099</v>
      </c>
      <c r="J7900">
        <v>0.17500354713455299</v>
      </c>
      <c r="K7900">
        <v>0.42920979550618499</v>
      </c>
      <c r="L7900">
        <v>36.482832618025697</v>
      </c>
      <c r="M7900">
        <v>0.43347639484978501</v>
      </c>
      <c r="N7900">
        <v>0.157109925145937</v>
      </c>
      <c r="O7900">
        <v>0.556050790360196</v>
      </c>
      <c r="P7900">
        <v>47.2643171806167</v>
      </c>
      <c r="Q7900">
        <v>0.56387665198237802</v>
      </c>
      <c r="R7900">
        <v>0.20443636500804199</v>
      </c>
      <c r="S7900" t="s">
        <v>52</v>
      </c>
    </row>
    <row r="7901" spans="1:19" x14ac:dyDescent="0.3">
      <c r="A7901" t="s">
        <v>56</v>
      </c>
      <c r="B7901">
        <v>0</v>
      </c>
      <c r="C7901">
        <v>613</v>
      </c>
      <c r="D7901">
        <v>234</v>
      </c>
      <c r="E7901">
        <v>396.713675213675</v>
      </c>
      <c r="F7901">
        <v>384.5</v>
      </c>
      <c r="G7901">
        <v>0.46996676163342799</v>
      </c>
      <c r="H7901">
        <v>109.972222222222</v>
      </c>
      <c r="I7901">
        <v>0.47916666666666602</v>
      </c>
      <c r="J7901">
        <v>0.188292635967299</v>
      </c>
      <c r="K7901">
        <v>0.42708447965958701</v>
      </c>
      <c r="L7901">
        <v>99.937768240343303</v>
      </c>
      <c r="M7901">
        <v>0.42703862660944197</v>
      </c>
      <c r="N7901">
        <v>0.14820064710424399</v>
      </c>
      <c r="O7901">
        <v>0.59077902029443796</v>
      </c>
      <c r="P7901">
        <v>138.242290748898</v>
      </c>
      <c r="Q7901">
        <v>0.58149779735682805</v>
      </c>
      <c r="R7901">
        <v>0.18314114488241201</v>
      </c>
      <c r="S7901" t="s">
        <v>52</v>
      </c>
    </row>
    <row r="7902" spans="1:19" x14ac:dyDescent="0.3">
      <c r="A7902" t="s">
        <v>56</v>
      </c>
      <c r="B7902">
        <v>0</v>
      </c>
      <c r="C7902">
        <v>614</v>
      </c>
      <c r="D7902">
        <v>37</v>
      </c>
      <c r="E7902">
        <v>621.16216216216196</v>
      </c>
      <c r="F7902">
        <v>382.675675675675</v>
      </c>
      <c r="G7902">
        <v>0.498873873873873</v>
      </c>
      <c r="H7902">
        <v>18.4583333333333</v>
      </c>
      <c r="I7902">
        <v>0.47222222222222199</v>
      </c>
      <c r="J7902">
        <v>0.17840245386107101</v>
      </c>
      <c r="K7902">
        <v>0.41567103584270898</v>
      </c>
      <c r="L7902">
        <v>15.379828326180199</v>
      </c>
      <c r="M7902">
        <v>0.40772532188841198</v>
      </c>
      <c r="N7902">
        <v>0.119329685779457</v>
      </c>
      <c r="O7902">
        <v>0.61638290272651497</v>
      </c>
      <c r="P7902">
        <v>22.806167400881002</v>
      </c>
      <c r="Q7902">
        <v>0.6431718061674</v>
      </c>
      <c r="R7902">
        <v>0.19716974441320001</v>
      </c>
      <c r="S7902" t="s">
        <v>52</v>
      </c>
    </row>
    <row r="7903" spans="1:19" x14ac:dyDescent="0.3">
      <c r="A7903" t="s">
        <v>56</v>
      </c>
      <c r="B7903">
        <v>0</v>
      </c>
      <c r="C7903">
        <v>615</v>
      </c>
      <c r="D7903">
        <v>8</v>
      </c>
      <c r="E7903">
        <v>711.25</v>
      </c>
      <c r="F7903">
        <v>379.125</v>
      </c>
      <c r="G7903">
        <v>0.42881944444444398</v>
      </c>
      <c r="H7903">
        <v>3.43055555555555</v>
      </c>
      <c r="I7903">
        <v>0.40625</v>
      </c>
      <c r="J7903">
        <v>0.167811102627697</v>
      </c>
      <c r="K7903">
        <v>0.35568669527896901</v>
      </c>
      <c r="L7903">
        <v>2.8454935622317499</v>
      </c>
      <c r="M7903">
        <v>0.388412017167381</v>
      </c>
      <c r="N7903">
        <v>0.13071976966478799</v>
      </c>
      <c r="O7903">
        <v>0.57957048458149696</v>
      </c>
      <c r="P7903">
        <v>4.6365638766519801</v>
      </c>
      <c r="Q7903">
        <v>0.58920704845814897</v>
      </c>
      <c r="R7903">
        <v>0.222988216639875</v>
      </c>
      <c r="S7903" t="s">
        <v>52</v>
      </c>
    </row>
    <row r="7904" spans="1:19" x14ac:dyDescent="0.3">
      <c r="A7904" t="s">
        <v>56</v>
      </c>
      <c r="B7904">
        <v>0</v>
      </c>
      <c r="C7904">
        <v>616</v>
      </c>
      <c r="D7904">
        <v>76</v>
      </c>
      <c r="E7904">
        <v>718.92105263157896</v>
      </c>
      <c r="F7904">
        <v>380.81578947368399</v>
      </c>
      <c r="G7904">
        <v>0.46811038011695899</v>
      </c>
      <c r="H7904">
        <v>35.5763888888888</v>
      </c>
      <c r="I7904">
        <v>0.46527777777777701</v>
      </c>
      <c r="J7904">
        <v>0.20132011842414399</v>
      </c>
      <c r="K7904">
        <v>0.43381522475717199</v>
      </c>
      <c r="L7904">
        <v>32.969957081544997</v>
      </c>
      <c r="M7904">
        <v>0.41952789699570803</v>
      </c>
      <c r="N7904">
        <v>0.13346510577627199</v>
      </c>
      <c r="O7904">
        <v>0.570832367261766</v>
      </c>
      <c r="P7904">
        <v>43.3832599118942</v>
      </c>
      <c r="Q7904">
        <v>0.56718061674008802</v>
      </c>
      <c r="R7904">
        <v>0.18418934934480699</v>
      </c>
      <c r="S7904" t="s">
        <v>52</v>
      </c>
    </row>
    <row r="7905" spans="1:19" x14ac:dyDescent="0.3">
      <c r="A7905" t="s">
        <v>56</v>
      </c>
      <c r="B7905">
        <v>0</v>
      </c>
      <c r="C7905">
        <v>617</v>
      </c>
      <c r="D7905">
        <v>55</v>
      </c>
      <c r="E7905">
        <v>768.52727272727202</v>
      </c>
      <c r="F7905">
        <v>382.94545454545403</v>
      </c>
      <c r="G7905">
        <v>0.427651515151515</v>
      </c>
      <c r="H7905">
        <v>23.5208333333333</v>
      </c>
      <c r="I7905">
        <v>0.42361111111111099</v>
      </c>
      <c r="J7905">
        <v>0.184322072236727</v>
      </c>
      <c r="K7905">
        <v>0.41498244245025301</v>
      </c>
      <c r="L7905">
        <v>22.824034334763901</v>
      </c>
      <c r="M7905">
        <v>0.40987124463519298</v>
      </c>
      <c r="N7905">
        <v>0.145732410642402</v>
      </c>
      <c r="O7905">
        <v>0.57428914697637101</v>
      </c>
      <c r="P7905">
        <v>31.585903083700401</v>
      </c>
      <c r="Q7905">
        <v>0.59030837004405201</v>
      </c>
      <c r="R7905">
        <v>0.14836813589895501</v>
      </c>
      <c r="S7905" t="s">
        <v>52</v>
      </c>
    </row>
    <row r="7906" spans="1:19" x14ac:dyDescent="0.3">
      <c r="A7906" t="s">
        <v>56</v>
      </c>
      <c r="B7906">
        <v>0</v>
      </c>
      <c r="C7906">
        <v>618</v>
      </c>
      <c r="D7906">
        <v>100</v>
      </c>
      <c r="E7906">
        <v>908.6</v>
      </c>
      <c r="F7906">
        <v>383.55</v>
      </c>
      <c r="G7906">
        <v>0.48993055555555498</v>
      </c>
      <c r="H7906">
        <v>48.9930555555555</v>
      </c>
      <c r="I7906">
        <v>0.46875</v>
      </c>
      <c r="J7906">
        <v>0.21157518209248699</v>
      </c>
      <c r="K7906">
        <v>0.45180257510729599</v>
      </c>
      <c r="L7906">
        <v>45.180257510729597</v>
      </c>
      <c r="M7906">
        <v>0.45171673819742397</v>
      </c>
      <c r="N7906">
        <v>0.15180956421132999</v>
      </c>
      <c r="O7906">
        <v>0.52085903083700402</v>
      </c>
      <c r="P7906">
        <v>52.085903083700401</v>
      </c>
      <c r="Q7906">
        <v>0.53744493392070403</v>
      </c>
      <c r="R7906">
        <v>0.20745120988539001</v>
      </c>
      <c r="S7906" t="s">
        <v>52</v>
      </c>
    </row>
    <row r="7907" spans="1:19" x14ac:dyDescent="0.3">
      <c r="A7907" t="s">
        <v>56</v>
      </c>
      <c r="B7907">
        <v>0</v>
      </c>
      <c r="C7907">
        <v>619</v>
      </c>
      <c r="D7907">
        <v>174</v>
      </c>
      <c r="E7907">
        <v>1102.46551724137</v>
      </c>
      <c r="F7907">
        <v>385.95977011494199</v>
      </c>
      <c r="G7907">
        <v>0.45266602809706202</v>
      </c>
      <c r="H7907">
        <v>78.7638888888888</v>
      </c>
      <c r="I7907">
        <v>0.4375</v>
      </c>
      <c r="J7907">
        <v>0.207285115035891</v>
      </c>
      <c r="K7907">
        <v>0.34799713876967098</v>
      </c>
      <c r="L7907">
        <v>60.551502145922697</v>
      </c>
      <c r="M7907">
        <v>0.35085836909871199</v>
      </c>
      <c r="N7907">
        <v>0.14396667733631799</v>
      </c>
      <c r="O7907">
        <v>0.39648842979391302</v>
      </c>
      <c r="P7907">
        <v>68.988986784140906</v>
      </c>
      <c r="Q7907">
        <v>0.40198237885462501</v>
      </c>
      <c r="R7907">
        <v>0.188602764913397</v>
      </c>
      <c r="S7907" t="s">
        <v>52</v>
      </c>
    </row>
    <row r="7908" spans="1:19" x14ac:dyDescent="0.3">
      <c r="A7908" t="s">
        <v>56</v>
      </c>
      <c r="B7908">
        <v>0</v>
      </c>
      <c r="C7908">
        <v>620</v>
      </c>
      <c r="D7908">
        <v>106</v>
      </c>
      <c r="E7908">
        <v>261.39622641509402</v>
      </c>
      <c r="F7908">
        <v>385.56603773584902</v>
      </c>
      <c r="G7908">
        <v>0.50150681341718994</v>
      </c>
      <c r="H7908">
        <v>53.1597222222222</v>
      </c>
      <c r="I7908">
        <v>0.51388888888888795</v>
      </c>
      <c r="J7908">
        <v>0.19222538786047499</v>
      </c>
      <c r="K7908">
        <v>0.37824925095149398</v>
      </c>
      <c r="L7908">
        <v>40.0944206008583</v>
      </c>
      <c r="M7908">
        <v>0.37768240343347598</v>
      </c>
      <c r="N7908">
        <v>0.13993409010187399</v>
      </c>
      <c r="O7908">
        <v>0.53609425650403097</v>
      </c>
      <c r="P7908">
        <v>56.825991189427299</v>
      </c>
      <c r="Q7908">
        <v>0.53854625550660695</v>
      </c>
      <c r="R7908">
        <v>0.17130020261996801</v>
      </c>
      <c r="S7908" t="s">
        <v>52</v>
      </c>
    </row>
    <row r="7909" spans="1:19" x14ac:dyDescent="0.3">
      <c r="A7909" t="s">
        <v>56</v>
      </c>
      <c r="B7909">
        <v>0</v>
      </c>
      <c r="C7909">
        <v>621</v>
      </c>
      <c r="D7909">
        <v>26</v>
      </c>
      <c r="E7909">
        <v>492.192307692307</v>
      </c>
      <c r="F7909">
        <v>381.961538461538</v>
      </c>
      <c r="G7909">
        <v>0.52056623931623902</v>
      </c>
      <c r="H7909">
        <v>13.5347222222222</v>
      </c>
      <c r="I7909">
        <v>0.53125</v>
      </c>
      <c r="J7909">
        <v>0.168299964972349</v>
      </c>
      <c r="K7909">
        <v>0.36530207989435398</v>
      </c>
      <c r="L7909">
        <v>9.4978540772532103</v>
      </c>
      <c r="M7909">
        <v>0.36051502145922698</v>
      </c>
      <c r="N7909">
        <v>0.101387854014624</v>
      </c>
      <c r="O7909">
        <v>0.61055574381565503</v>
      </c>
      <c r="P7909">
        <v>15.874449339207001</v>
      </c>
      <c r="Q7909">
        <v>0.59691629955947101</v>
      </c>
      <c r="R7909">
        <v>0.185855237738455</v>
      </c>
      <c r="S7909" t="s">
        <v>52</v>
      </c>
    </row>
    <row r="7910" spans="1:19" x14ac:dyDescent="0.3">
      <c r="A7910" t="s">
        <v>56</v>
      </c>
      <c r="B7910">
        <v>0</v>
      </c>
      <c r="C7910">
        <v>623</v>
      </c>
      <c r="D7910">
        <v>60</v>
      </c>
      <c r="E7910">
        <v>471.666666666666</v>
      </c>
      <c r="F7910">
        <v>382.31666666666598</v>
      </c>
      <c r="G7910">
        <v>0.40810185185185099</v>
      </c>
      <c r="H7910">
        <v>24.4861111111111</v>
      </c>
      <c r="I7910">
        <v>0.40277777777777701</v>
      </c>
      <c r="J7910">
        <v>0.18609887443649201</v>
      </c>
      <c r="K7910">
        <v>0.404434907010014</v>
      </c>
      <c r="L7910">
        <v>24.266094420600801</v>
      </c>
      <c r="M7910">
        <v>0.41738197424892698</v>
      </c>
      <c r="N7910">
        <v>0.144263087064293</v>
      </c>
      <c r="O7910">
        <v>0.59555800293685701</v>
      </c>
      <c r="P7910">
        <v>35.733480176211401</v>
      </c>
      <c r="Q7910">
        <v>0.60462555066079204</v>
      </c>
      <c r="R7910">
        <v>0.18154559148002899</v>
      </c>
      <c r="S7910" t="s">
        <v>52</v>
      </c>
    </row>
    <row r="7911" spans="1:19" x14ac:dyDescent="0.3">
      <c r="A7911" t="s">
        <v>56</v>
      </c>
      <c r="B7911">
        <v>0</v>
      </c>
      <c r="C7911">
        <v>624</v>
      </c>
      <c r="D7911">
        <v>20</v>
      </c>
      <c r="E7911">
        <v>546.79999999999995</v>
      </c>
      <c r="F7911">
        <v>384.05</v>
      </c>
      <c r="G7911">
        <v>0.41145833333333298</v>
      </c>
      <c r="H7911">
        <v>8.2291666666666607</v>
      </c>
      <c r="I7911">
        <v>0.43055555555555503</v>
      </c>
      <c r="J7911">
        <v>0.210633998049363</v>
      </c>
      <c r="K7911">
        <v>0.49259656652360501</v>
      </c>
      <c r="L7911">
        <v>9.8519313304720999</v>
      </c>
      <c r="M7911">
        <v>0.54399141630901204</v>
      </c>
      <c r="N7911">
        <v>0.158049031337754</v>
      </c>
      <c r="O7911">
        <v>0.58392070484581404</v>
      </c>
      <c r="P7911">
        <v>11.6784140969162</v>
      </c>
      <c r="Q7911">
        <v>0.59361233480176201</v>
      </c>
      <c r="R7911">
        <v>0.238055596690363</v>
      </c>
      <c r="S7911" t="s">
        <v>52</v>
      </c>
    </row>
    <row r="7912" spans="1:19" x14ac:dyDescent="0.3">
      <c r="A7912" t="s">
        <v>56</v>
      </c>
      <c r="B7912">
        <v>0</v>
      </c>
      <c r="C7912">
        <v>625</v>
      </c>
      <c r="D7912">
        <v>92</v>
      </c>
      <c r="E7912">
        <v>695.96739130434696</v>
      </c>
      <c r="F7912">
        <v>380.86956521739103</v>
      </c>
      <c r="G7912">
        <v>0.46641002415458899</v>
      </c>
      <c r="H7912">
        <v>42.9097222222222</v>
      </c>
      <c r="I7912">
        <v>0.48611111111111099</v>
      </c>
      <c r="J7912">
        <v>0.19718106681609801</v>
      </c>
      <c r="K7912">
        <v>0.417755178204888</v>
      </c>
      <c r="L7912">
        <v>38.433476394849698</v>
      </c>
      <c r="M7912">
        <v>0.39914163090128701</v>
      </c>
      <c r="N7912">
        <v>0.14290631853081001</v>
      </c>
      <c r="O7912">
        <v>0.60144129477111596</v>
      </c>
      <c r="P7912">
        <v>55.332599118942703</v>
      </c>
      <c r="Q7912">
        <v>0.59140969162995505</v>
      </c>
      <c r="R7912">
        <v>0.17750268034738301</v>
      </c>
      <c r="S7912" t="s">
        <v>52</v>
      </c>
    </row>
    <row r="7913" spans="1:19" x14ac:dyDescent="0.3">
      <c r="A7913" t="s">
        <v>56</v>
      </c>
      <c r="B7913">
        <v>0</v>
      </c>
      <c r="C7913">
        <v>626</v>
      </c>
      <c r="D7913">
        <v>109</v>
      </c>
      <c r="E7913">
        <v>794.02752293577896</v>
      </c>
      <c r="F7913">
        <v>382.71559633027499</v>
      </c>
      <c r="G7913">
        <v>0.50764525993883702</v>
      </c>
      <c r="H7913">
        <v>55.3333333333333</v>
      </c>
      <c r="I7913">
        <v>0.48611111111111099</v>
      </c>
      <c r="J7913">
        <v>0.231139848261911</v>
      </c>
      <c r="K7913">
        <v>0.42552269953144001</v>
      </c>
      <c r="L7913">
        <v>46.381974248927001</v>
      </c>
      <c r="M7913">
        <v>0.43133047210300401</v>
      </c>
      <c r="N7913">
        <v>0.14443815101976001</v>
      </c>
      <c r="O7913">
        <v>0.57012084225841597</v>
      </c>
      <c r="P7913">
        <v>62.143171806167402</v>
      </c>
      <c r="Q7913">
        <v>0.55286343612334798</v>
      </c>
      <c r="R7913">
        <v>0.19721329064592499</v>
      </c>
      <c r="S7913" t="s">
        <v>52</v>
      </c>
    </row>
    <row r="7914" spans="1:19" x14ac:dyDescent="0.3">
      <c r="A7914" t="s">
        <v>56</v>
      </c>
      <c r="B7914">
        <v>0</v>
      </c>
      <c r="C7914">
        <v>627</v>
      </c>
      <c r="D7914">
        <v>32</v>
      </c>
      <c r="E7914">
        <v>838.875</v>
      </c>
      <c r="F7914">
        <v>383.4375</v>
      </c>
      <c r="G7914">
        <v>0.47265625</v>
      </c>
      <c r="H7914">
        <v>15.125</v>
      </c>
      <c r="I7914">
        <v>0.47569444444444398</v>
      </c>
      <c r="J7914">
        <v>0.16180273807602999</v>
      </c>
      <c r="K7914">
        <v>0.40236051502145898</v>
      </c>
      <c r="L7914">
        <v>12.8755364806866</v>
      </c>
      <c r="M7914">
        <v>0.39055793991416299</v>
      </c>
      <c r="N7914">
        <v>0.115684693037303</v>
      </c>
      <c r="O7914">
        <v>0.50309746696035196</v>
      </c>
      <c r="P7914">
        <v>16.099118942731199</v>
      </c>
      <c r="Q7914">
        <v>0.49669603524229</v>
      </c>
      <c r="R7914">
        <v>0.20341074237086501</v>
      </c>
      <c r="S7914" t="s">
        <v>52</v>
      </c>
    </row>
    <row r="7915" spans="1:19" x14ac:dyDescent="0.3">
      <c r="A7915" t="s">
        <v>56</v>
      </c>
      <c r="B7915">
        <v>0</v>
      </c>
      <c r="C7915">
        <v>628</v>
      </c>
      <c r="D7915">
        <v>74</v>
      </c>
      <c r="E7915">
        <v>662.82432432432404</v>
      </c>
      <c r="F7915">
        <v>386.44594594594503</v>
      </c>
      <c r="G7915">
        <v>0.46462087087087001</v>
      </c>
      <c r="H7915">
        <v>34.3819444444444</v>
      </c>
      <c r="I7915">
        <v>0.46875</v>
      </c>
      <c r="J7915">
        <v>0.216924850860299</v>
      </c>
      <c r="K7915">
        <v>0.43605730193712999</v>
      </c>
      <c r="L7915">
        <v>32.2682403433476</v>
      </c>
      <c r="M7915">
        <v>0.428111587982832</v>
      </c>
      <c r="N7915">
        <v>0.161942916777531</v>
      </c>
      <c r="O7915">
        <v>0.59739254673175302</v>
      </c>
      <c r="P7915">
        <v>44.2070484581497</v>
      </c>
      <c r="Q7915">
        <v>0.60903083700440497</v>
      </c>
      <c r="R7915">
        <v>0.17730797591794101</v>
      </c>
      <c r="S7915" t="s">
        <v>52</v>
      </c>
    </row>
    <row r="7916" spans="1:19" x14ac:dyDescent="0.3">
      <c r="A7916" t="s">
        <v>56</v>
      </c>
      <c r="B7916">
        <v>0</v>
      </c>
      <c r="C7916">
        <v>629</v>
      </c>
      <c r="D7916">
        <v>491</v>
      </c>
      <c r="E7916">
        <v>676.38696537678197</v>
      </c>
      <c r="F7916">
        <v>387.60081466395098</v>
      </c>
      <c r="G7916">
        <v>0.47738458927359101</v>
      </c>
      <c r="H7916">
        <v>234.395833333333</v>
      </c>
      <c r="I7916">
        <v>0.47222222222222199</v>
      </c>
      <c r="J7916">
        <v>0.20533064353143801</v>
      </c>
      <c r="K7916">
        <v>0.42723092925884798</v>
      </c>
      <c r="L7916">
        <v>209.77038626609399</v>
      </c>
      <c r="M7916">
        <v>0.42274678111587899</v>
      </c>
      <c r="N7916">
        <v>0.14562705364231199</v>
      </c>
      <c r="O7916">
        <v>0.58368698242371397</v>
      </c>
      <c r="P7916">
        <v>286.590308370044</v>
      </c>
      <c r="Q7916">
        <v>0.58149779735682805</v>
      </c>
      <c r="R7916">
        <v>0.18438356024635999</v>
      </c>
      <c r="S7916" t="s">
        <v>52</v>
      </c>
    </row>
    <row r="7917" spans="1:19" x14ac:dyDescent="0.3">
      <c r="A7917" t="s">
        <v>56</v>
      </c>
      <c r="B7917">
        <v>0</v>
      </c>
      <c r="C7917">
        <v>630</v>
      </c>
      <c r="D7917">
        <v>22</v>
      </c>
      <c r="E7917">
        <v>783.72727272727195</v>
      </c>
      <c r="F7917">
        <v>384.136363636363</v>
      </c>
      <c r="G7917">
        <v>0.470643939393939</v>
      </c>
      <c r="H7917">
        <v>10.3541666666666</v>
      </c>
      <c r="I7917">
        <v>0.48611111111111099</v>
      </c>
      <c r="J7917">
        <v>0.198769668756271</v>
      </c>
      <c r="K7917">
        <v>0.49570815450643702</v>
      </c>
      <c r="L7917">
        <v>10.905579399141599</v>
      </c>
      <c r="M7917">
        <v>0.49678111587982798</v>
      </c>
      <c r="N7917">
        <v>0.149039492670169</v>
      </c>
      <c r="O7917">
        <v>0.53844613536243402</v>
      </c>
      <c r="P7917">
        <v>11.8458149779735</v>
      </c>
      <c r="Q7917">
        <v>0.52092511013215803</v>
      </c>
      <c r="R7917">
        <v>0.18169618838117199</v>
      </c>
      <c r="S7917" t="s">
        <v>52</v>
      </c>
    </row>
    <row r="7918" spans="1:19" x14ac:dyDescent="0.3">
      <c r="A7918" t="s">
        <v>56</v>
      </c>
      <c r="B7918">
        <v>0</v>
      </c>
      <c r="C7918">
        <v>631</v>
      </c>
      <c r="D7918">
        <v>90</v>
      </c>
      <c r="E7918">
        <v>820.34444444444398</v>
      </c>
      <c r="F7918">
        <v>389.84444444444398</v>
      </c>
      <c r="G7918">
        <v>0.46574074074074001</v>
      </c>
      <c r="H7918">
        <v>41.9166666666666</v>
      </c>
      <c r="I7918">
        <v>0.44791666666666602</v>
      </c>
      <c r="J7918">
        <v>0.22083818614126</v>
      </c>
      <c r="K7918">
        <v>0.41673819742489199</v>
      </c>
      <c r="L7918">
        <v>37.506437768240303</v>
      </c>
      <c r="M7918">
        <v>0.39806866952789699</v>
      </c>
      <c r="N7918">
        <v>0.16809125487627899</v>
      </c>
      <c r="O7918">
        <v>0.55349975526186901</v>
      </c>
      <c r="P7918">
        <v>49.814977973568197</v>
      </c>
      <c r="Q7918">
        <v>0.54405286343612302</v>
      </c>
      <c r="R7918">
        <v>0.181055614631846</v>
      </c>
      <c r="S7918" t="s">
        <v>52</v>
      </c>
    </row>
    <row r="7919" spans="1:19" x14ac:dyDescent="0.3">
      <c r="A7919" t="s">
        <v>56</v>
      </c>
      <c r="B7919">
        <v>0</v>
      </c>
      <c r="C7919">
        <v>632</v>
      </c>
      <c r="D7919">
        <v>20</v>
      </c>
      <c r="E7919">
        <v>921.3</v>
      </c>
      <c r="F7919">
        <v>385.2</v>
      </c>
      <c r="G7919">
        <v>0.47187499999999999</v>
      </c>
      <c r="H7919">
        <v>9.4375</v>
      </c>
      <c r="I7919">
        <v>0.49305555555555503</v>
      </c>
      <c r="J7919">
        <v>0.209815043384776</v>
      </c>
      <c r="K7919">
        <v>0.38444206008583598</v>
      </c>
      <c r="L7919">
        <v>7.6888412017167296</v>
      </c>
      <c r="M7919">
        <v>0.37660944206008501</v>
      </c>
      <c r="N7919">
        <v>0.15885087141068499</v>
      </c>
      <c r="O7919">
        <v>0.44229074889867798</v>
      </c>
      <c r="P7919">
        <v>8.8458149779735695</v>
      </c>
      <c r="Q7919">
        <v>0.44713656387665202</v>
      </c>
      <c r="R7919">
        <v>0.158335576135578</v>
      </c>
      <c r="S7919" t="s">
        <v>52</v>
      </c>
    </row>
    <row r="7920" spans="1:19" x14ac:dyDescent="0.3">
      <c r="A7920" t="s">
        <v>56</v>
      </c>
      <c r="B7920">
        <v>0</v>
      </c>
      <c r="C7920">
        <v>633</v>
      </c>
      <c r="D7920">
        <v>69</v>
      </c>
      <c r="E7920">
        <v>1119.4492753623099</v>
      </c>
      <c r="F7920">
        <v>384.14492753623102</v>
      </c>
      <c r="G7920">
        <v>0.407608695652173</v>
      </c>
      <c r="H7920">
        <v>28.125</v>
      </c>
      <c r="I7920">
        <v>0.43055555555555503</v>
      </c>
      <c r="J7920">
        <v>0.18665119329386301</v>
      </c>
      <c r="K7920">
        <v>0.36107482739316998</v>
      </c>
      <c r="L7920">
        <v>24.914163090128699</v>
      </c>
      <c r="M7920">
        <v>0.36266094420600797</v>
      </c>
      <c r="N7920">
        <v>0.115973467089779</v>
      </c>
      <c r="O7920">
        <v>0.411000446913107</v>
      </c>
      <c r="P7920">
        <v>28.359030837004401</v>
      </c>
      <c r="Q7920">
        <v>0.42511013215859</v>
      </c>
      <c r="R7920">
        <v>0.17897552753555601</v>
      </c>
      <c r="S7920" t="s">
        <v>52</v>
      </c>
    </row>
    <row r="7921" spans="1:19" x14ac:dyDescent="0.3">
      <c r="A7921" t="s">
        <v>56</v>
      </c>
      <c r="B7921">
        <v>0</v>
      </c>
      <c r="C7921">
        <v>634</v>
      </c>
      <c r="D7921">
        <v>537</v>
      </c>
      <c r="E7921">
        <v>610.113594040968</v>
      </c>
      <c r="F7921">
        <v>388.82681564245797</v>
      </c>
      <c r="G7921">
        <v>0.492240844196151</v>
      </c>
      <c r="H7921">
        <v>264.33333333333297</v>
      </c>
      <c r="I7921">
        <v>0.47916666666666602</v>
      </c>
      <c r="J7921">
        <v>0.19275820134548999</v>
      </c>
      <c r="K7921">
        <v>0.44167645718943999</v>
      </c>
      <c r="L7921">
        <v>237.18025751072901</v>
      </c>
      <c r="M7921">
        <v>0.43776824034334699</v>
      </c>
      <c r="N7921">
        <v>0.15057526225097501</v>
      </c>
      <c r="O7921">
        <v>0.61288443711597296</v>
      </c>
      <c r="P7921">
        <v>329.118942731277</v>
      </c>
      <c r="Q7921">
        <v>0.62555066079295096</v>
      </c>
      <c r="R7921">
        <v>0.18694756128978399</v>
      </c>
      <c r="S7921" t="s">
        <v>52</v>
      </c>
    </row>
    <row r="7922" spans="1:19" x14ac:dyDescent="0.3">
      <c r="A7922" t="s">
        <v>56</v>
      </c>
      <c r="B7922">
        <v>0</v>
      </c>
      <c r="C7922">
        <v>635</v>
      </c>
      <c r="D7922">
        <v>193</v>
      </c>
      <c r="E7922">
        <v>808.15025906735696</v>
      </c>
      <c r="F7922">
        <v>383.088082901554</v>
      </c>
      <c r="G7922">
        <v>0.475352619458837</v>
      </c>
      <c r="H7922">
        <v>91.7430555555555</v>
      </c>
      <c r="I7922">
        <v>0.46527777777777701</v>
      </c>
      <c r="J7922">
        <v>0.19986868809222</v>
      </c>
      <c r="K7922">
        <v>0.43169739153639097</v>
      </c>
      <c r="L7922">
        <v>83.317596566523605</v>
      </c>
      <c r="M7922">
        <v>0.42918454935622302</v>
      </c>
      <c r="N7922">
        <v>0.14624837253807099</v>
      </c>
      <c r="O7922">
        <v>0.56404784186619705</v>
      </c>
      <c r="P7922">
        <v>108.861233480176</v>
      </c>
      <c r="Q7922">
        <v>0.55947136563876598</v>
      </c>
      <c r="R7922">
        <v>0.193229372579965</v>
      </c>
      <c r="S7922" t="s">
        <v>52</v>
      </c>
    </row>
    <row r="7923" spans="1:19" x14ac:dyDescent="0.3">
      <c r="A7923" t="s">
        <v>56</v>
      </c>
      <c r="B7923">
        <v>0</v>
      </c>
      <c r="C7923">
        <v>636</v>
      </c>
      <c r="D7923">
        <v>240</v>
      </c>
      <c r="E7923">
        <v>990.68333333333305</v>
      </c>
      <c r="F7923">
        <v>383.42916666666599</v>
      </c>
      <c r="G7923">
        <v>0.43017939814814798</v>
      </c>
      <c r="H7923">
        <v>103.243055555555</v>
      </c>
      <c r="I7923">
        <v>0.41666666666666602</v>
      </c>
      <c r="J7923">
        <v>0.198510872866039</v>
      </c>
      <c r="K7923">
        <v>0.37220135908440599</v>
      </c>
      <c r="L7923">
        <v>89.328326180257505</v>
      </c>
      <c r="M7923">
        <v>0.36802575107296098</v>
      </c>
      <c r="N7923">
        <v>0.165647728612279</v>
      </c>
      <c r="O7923">
        <v>0.45912261380323</v>
      </c>
      <c r="P7923">
        <v>110.189427312775</v>
      </c>
      <c r="Q7923">
        <v>0.448237885462555</v>
      </c>
      <c r="R7923">
        <v>0.184729594577207</v>
      </c>
      <c r="S7923" t="s">
        <v>52</v>
      </c>
    </row>
    <row r="7924" spans="1:19" x14ac:dyDescent="0.3">
      <c r="A7924" t="s">
        <v>56</v>
      </c>
      <c r="B7924">
        <v>0</v>
      </c>
      <c r="C7924">
        <v>637</v>
      </c>
      <c r="D7924">
        <v>246</v>
      </c>
      <c r="E7924">
        <v>556.02845528455202</v>
      </c>
      <c r="F7924">
        <v>388.86178861788602</v>
      </c>
      <c r="G7924">
        <v>0.48015469738030703</v>
      </c>
      <c r="H7924">
        <v>118.118055555555</v>
      </c>
      <c r="I7924">
        <v>0.47222222222222199</v>
      </c>
      <c r="J7924">
        <v>0.205482422705978</v>
      </c>
      <c r="K7924">
        <v>0.40079905090896401</v>
      </c>
      <c r="L7924">
        <v>98.596566523605105</v>
      </c>
      <c r="M7924">
        <v>0.40557939914162999</v>
      </c>
      <c r="N7924">
        <v>0.14270148519331399</v>
      </c>
      <c r="O7924">
        <v>0.60016654131298997</v>
      </c>
      <c r="P7924">
        <v>147.64096916299499</v>
      </c>
      <c r="Q7924">
        <v>0.59911894273127697</v>
      </c>
      <c r="R7924">
        <v>0.20037859758082899</v>
      </c>
      <c r="S7924" t="s">
        <v>52</v>
      </c>
    </row>
    <row r="7925" spans="1:19" x14ac:dyDescent="0.3">
      <c r="A7925" t="s">
        <v>56</v>
      </c>
      <c r="B7925">
        <v>0</v>
      </c>
      <c r="C7925">
        <v>638</v>
      </c>
      <c r="D7925">
        <v>121</v>
      </c>
      <c r="E7925">
        <v>708.60330578512401</v>
      </c>
      <c r="F7925">
        <v>385.73553719008203</v>
      </c>
      <c r="G7925">
        <v>0.49494949494949397</v>
      </c>
      <c r="H7925">
        <v>59.8888888888888</v>
      </c>
      <c r="I7925">
        <v>0.47916666666666602</v>
      </c>
      <c r="J7925">
        <v>0.22584780584490599</v>
      </c>
      <c r="K7925">
        <v>0.41247827474905102</v>
      </c>
      <c r="L7925">
        <v>49.909871244635099</v>
      </c>
      <c r="M7925">
        <v>0.41630901287553601</v>
      </c>
      <c r="N7925">
        <v>0.16061700897184999</v>
      </c>
      <c r="O7925">
        <v>0.60845742163323202</v>
      </c>
      <c r="P7925">
        <v>73.623348017621097</v>
      </c>
      <c r="Q7925">
        <v>0.60572687224669597</v>
      </c>
      <c r="R7925">
        <v>0.18817048256563701</v>
      </c>
      <c r="S7925" t="s">
        <v>52</v>
      </c>
    </row>
    <row r="7926" spans="1:19" x14ac:dyDescent="0.3">
      <c r="A7926" t="s">
        <v>56</v>
      </c>
      <c r="B7926">
        <v>0</v>
      </c>
      <c r="C7926">
        <v>639</v>
      </c>
      <c r="D7926">
        <v>155</v>
      </c>
      <c r="E7926">
        <v>737.03225806451599</v>
      </c>
      <c r="F7926">
        <v>384.08387096774101</v>
      </c>
      <c r="G7926">
        <v>0.48373655913978397</v>
      </c>
      <c r="H7926">
        <v>74.9791666666666</v>
      </c>
      <c r="I7926">
        <v>0.49305555555555503</v>
      </c>
      <c r="J7926">
        <v>0.177252034530129</v>
      </c>
      <c r="K7926">
        <v>0.44193548387096698</v>
      </c>
      <c r="L7926">
        <v>68.5</v>
      </c>
      <c r="M7926">
        <v>0.43776824034334699</v>
      </c>
      <c r="N7926">
        <v>0.15902846892741901</v>
      </c>
      <c r="O7926">
        <v>0.54393917862725505</v>
      </c>
      <c r="P7926">
        <v>84.310572687224607</v>
      </c>
      <c r="Q7926">
        <v>0.53744493392070403</v>
      </c>
      <c r="R7926">
        <v>0.19045886947698501</v>
      </c>
      <c r="S7926" t="s">
        <v>52</v>
      </c>
    </row>
    <row r="7927" spans="1:19" x14ac:dyDescent="0.3">
      <c r="A7927" t="s">
        <v>56</v>
      </c>
      <c r="B7927">
        <v>0</v>
      </c>
      <c r="C7927">
        <v>640</v>
      </c>
      <c r="D7927">
        <v>236</v>
      </c>
      <c r="E7927">
        <v>272.68220338983002</v>
      </c>
      <c r="F7927">
        <v>387.60593220338899</v>
      </c>
      <c r="G7927">
        <v>0.479048964218455</v>
      </c>
      <c r="H7927">
        <v>113.055555555555</v>
      </c>
      <c r="I7927">
        <v>0.48611111111111099</v>
      </c>
      <c r="J7927">
        <v>0.20735406825969999</v>
      </c>
      <c r="K7927">
        <v>0.382565286971702</v>
      </c>
      <c r="L7927">
        <v>90.285407725321804</v>
      </c>
      <c r="M7927">
        <v>0.378755364806867</v>
      </c>
      <c r="N7927">
        <v>0.143604980847649</v>
      </c>
      <c r="O7927">
        <v>0.54674083476442903</v>
      </c>
      <c r="P7927">
        <v>129.03083700440499</v>
      </c>
      <c r="Q7927">
        <v>0.55506607929515395</v>
      </c>
      <c r="R7927">
        <v>0.179534744835356</v>
      </c>
      <c r="S7927" t="s">
        <v>52</v>
      </c>
    </row>
    <row r="7928" spans="1:19" x14ac:dyDescent="0.3">
      <c r="A7928" t="s">
        <v>56</v>
      </c>
      <c r="B7928">
        <v>0</v>
      </c>
      <c r="C7928">
        <v>641</v>
      </c>
      <c r="D7928">
        <v>106</v>
      </c>
      <c r="E7928">
        <v>474.66037735849</v>
      </c>
      <c r="F7928">
        <v>392.94339622641502</v>
      </c>
      <c r="G7928">
        <v>0.46927410901467498</v>
      </c>
      <c r="H7928">
        <v>49.7430555555555</v>
      </c>
      <c r="I7928">
        <v>0.48958333333333298</v>
      </c>
      <c r="J7928">
        <v>0.17041328500125399</v>
      </c>
      <c r="K7928">
        <v>0.436067697789294</v>
      </c>
      <c r="L7928">
        <v>46.223175965665199</v>
      </c>
      <c r="M7928">
        <v>0.42596566523605101</v>
      </c>
      <c r="N7928">
        <v>0.14320270157088899</v>
      </c>
      <c r="O7928">
        <v>0.61214778488903598</v>
      </c>
      <c r="P7928">
        <v>64.887665198237798</v>
      </c>
      <c r="Q7928">
        <v>0.60462555066079204</v>
      </c>
      <c r="R7928">
        <v>0.186066500943116</v>
      </c>
      <c r="S7928" t="s">
        <v>52</v>
      </c>
    </row>
    <row r="7929" spans="1:19" x14ac:dyDescent="0.3">
      <c r="A7929" t="s">
        <v>56</v>
      </c>
      <c r="B7929">
        <v>0</v>
      </c>
      <c r="C7929">
        <v>642</v>
      </c>
      <c r="D7929">
        <v>98</v>
      </c>
      <c r="E7929">
        <v>483.28571428571399</v>
      </c>
      <c r="F7929">
        <v>389.21428571428498</v>
      </c>
      <c r="G7929">
        <v>0.48540249433106503</v>
      </c>
      <c r="H7929">
        <v>47.5694444444444</v>
      </c>
      <c r="I7929">
        <v>0.47222222222222199</v>
      </c>
      <c r="J7929">
        <v>0.19453676996018501</v>
      </c>
      <c r="K7929">
        <v>0.40317071034422303</v>
      </c>
      <c r="L7929">
        <v>39.510729613733801</v>
      </c>
      <c r="M7929">
        <v>0.39806866952789699</v>
      </c>
      <c r="N7929">
        <v>0.13632987967729901</v>
      </c>
      <c r="O7929">
        <v>0.59772543378584897</v>
      </c>
      <c r="P7929">
        <v>58.577092511013198</v>
      </c>
      <c r="Q7929">
        <v>0.60903083700440497</v>
      </c>
      <c r="R7929">
        <v>0.16473530021241301</v>
      </c>
      <c r="S7929" t="s">
        <v>52</v>
      </c>
    </row>
    <row r="7930" spans="1:19" x14ac:dyDescent="0.3">
      <c r="A7930" t="s">
        <v>56</v>
      </c>
      <c r="B7930">
        <v>0</v>
      </c>
      <c r="C7930">
        <v>643</v>
      </c>
      <c r="D7930">
        <v>201</v>
      </c>
      <c r="E7930">
        <v>501.25373134328299</v>
      </c>
      <c r="F7930">
        <v>389.00497512437801</v>
      </c>
      <c r="G7930">
        <v>0.47612631288004398</v>
      </c>
      <c r="H7930">
        <v>95.7013888888888</v>
      </c>
      <c r="I7930">
        <v>0.46527777777777701</v>
      </c>
      <c r="J7930">
        <v>0.192824652229521</v>
      </c>
      <c r="K7930">
        <v>0.42085708795080301</v>
      </c>
      <c r="L7930">
        <v>84.592274678111593</v>
      </c>
      <c r="M7930">
        <v>0.41201716738197403</v>
      </c>
      <c r="N7930">
        <v>0.16473198385553101</v>
      </c>
      <c r="O7930">
        <v>0.60523374317838097</v>
      </c>
      <c r="P7930">
        <v>121.651982378854</v>
      </c>
      <c r="Q7930">
        <v>0.61453744493392004</v>
      </c>
      <c r="R7930">
        <v>0.179815594761525</v>
      </c>
      <c r="S7930" t="s">
        <v>52</v>
      </c>
    </row>
    <row r="7931" spans="1:19" x14ac:dyDescent="0.3">
      <c r="A7931" t="s">
        <v>56</v>
      </c>
      <c r="B7931">
        <v>0</v>
      </c>
      <c r="C7931">
        <v>644</v>
      </c>
      <c r="D7931">
        <v>33</v>
      </c>
      <c r="E7931">
        <v>693.72727272727195</v>
      </c>
      <c r="F7931">
        <v>387.48484848484799</v>
      </c>
      <c r="G7931">
        <v>0.50526094276094202</v>
      </c>
      <c r="H7931">
        <v>16.6736111111111</v>
      </c>
      <c r="I7931">
        <v>0.55555555555555503</v>
      </c>
      <c r="J7931">
        <v>0.208984883955322</v>
      </c>
      <c r="K7931">
        <v>0.37586162049681299</v>
      </c>
      <c r="L7931">
        <v>12.403433476394801</v>
      </c>
      <c r="M7931">
        <v>0.36051502145922698</v>
      </c>
      <c r="N7931">
        <v>0.151950214238119</v>
      </c>
      <c r="O7931">
        <v>0.57395541316246101</v>
      </c>
      <c r="P7931">
        <v>18.9405286343612</v>
      </c>
      <c r="Q7931">
        <v>0.616740088105726</v>
      </c>
      <c r="R7931">
        <v>0.17170090657630399</v>
      </c>
      <c r="S7931" t="s">
        <v>52</v>
      </c>
    </row>
    <row r="7932" spans="1:19" x14ac:dyDescent="0.3">
      <c r="A7932" t="s">
        <v>56</v>
      </c>
      <c r="B7932">
        <v>0</v>
      </c>
      <c r="C7932">
        <v>645</v>
      </c>
      <c r="D7932">
        <v>129</v>
      </c>
      <c r="E7932">
        <v>773.45736434108505</v>
      </c>
      <c r="F7932">
        <v>387.37984496124</v>
      </c>
      <c r="G7932">
        <v>0.48708010335917301</v>
      </c>
      <c r="H7932">
        <v>62.8333333333333</v>
      </c>
      <c r="I7932">
        <v>0.5</v>
      </c>
      <c r="J7932">
        <v>0.204226211430618</v>
      </c>
      <c r="K7932">
        <v>0.41755664237947898</v>
      </c>
      <c r="L7932">
        <v>53.864806866952698</v>
      </c>
      <c r="M7932">
        <v>0.42918454935622302</v>
      </c>
      <c r="N7932">
        <v>0.15556094406924001</v>
      </c>
      <c r="O7932">
        <v>0.58974490318614903</v>
      </c>
      <c r="P7932">
        <v>76.077092511013205</v>
      </c>
      <c r="Q7932">
        <v>0.58370044052863401</v>
      </c>
      <c r="R7932">
        <v>0.19935791369863301</v>
      </c>
      <c r="S7932" t="s">
        <v>52</v>
      </c>
    </row>
    <row r="7933" spans="1:19" x14ac:dyDescent="0.3">
      <c r="A7933" t="s">
        <v>56</v>
      </c>
      <c r="B7933">
        <v>0</v>
      </c>
      <c r="C7933">
        <v>646</v>
      </c>
      <c r="D7933">
        <v>176</v>
      </c>
      <c r="E7933">
        <v>911.875</v>
      </c>
      <c r="F7933">
        <v>390.6875</v>
      </c>
      <c r="G7933">
        <v>0.452730429292929</v>
      </c>
      <c r="H7933">
        <v>79.6805555555555</v>
      </c>
      <c r="I7933">
        <v>0.44097222222222199</v>
      </c>
      <c r="J7933">
        <v>0.201591128519156</v>
      </c>
      <c r="K7933">
        <v>0.40827399531798603</v>
      </c>
      <c r="L7933">
        <v>71.856223175965596</v>
      </c>
      <c r="M7933">
        <v>0.410944206008583</v>
      </c>
      <c r="N7933">
        <v>0.14890087062393501</v>
      </c>
      <c r="O7933">
        <v>0.52302763315979095</v>
      </c>
      <c r="P7933">
        <v>92.052863436123303</v>
      </c>
      <c r="Q7933">
        <v>0.52422907488986703</v>
      </c>
      <c r="R7933">
        <v>0.200721962720982</v>
      </c>
      <c r="S7933" t="s">
        <v>52</v>
      </c>
    </row>
    <row r="7934" spans="1:19" x14ac:dyDescent="0.3">
      <c r="A7934" t="s">
        <v>56</v>
      </c>
      <c r="B7934">
        <v>0</v>
      </c>
      <c r="C7934">
        <v>647</v>
      </c>
      <c r="D7934">
        <v>137</v>
      </c>
      <c r="E7934">
        <v>1123.2408759124</v>
      </c>
      <c r="F7934">
        <v>390.80291970802898</v>
      </c>
      <c r="G7934">
        <v>0.44474858069748502</v>
      </c>
      <c r="H7934">
        <v>60.9305555555555</v>
      </c>
      <c r="I7934">
        <v>0.42361111111111099</v>
      </c>
      <c r="J7934">
        <v>0.19134004541678601</v>
      </c>
      <c r="K7934">
        <v>0.42655305284922101</v>
      </c>
      <c r="L7934">
        <v>58.437768240343303</v>
      </c>
      <c r="M7934">
        <v>0.42274678111587899</v>
      </c>
      <c r="N7934">
        <v>0.15071454854053801</v>
      </c>
      <c r="O7934">
        <v>0.44978938229525001</v>
      </c>
      <c r="P7934">
        <v>61.621145374449299</v>
      </c>
      <c r="Q7934">
        <v>0.44933920704845798</v>
      </c>
      <c r="R7934">
        <v>0.21153899577303001</v>
      </c>
      <c r="S7934" t="s">
        <v>52</v>
      </c>
    </row>
    <row r="7935" spans="1:19" x14ac:dyDescent="0.3">
      <c r="A7935" t="s">
        <v>56</v>
      </c>
      <c r="B7935">
        <v>0</v>
      </c>
      <c r="C7935">
        <v>649</v>
      </c>
      <c r="D7935">
        <v>186</v>
      </c>
      <c r="E7935">
        <v>833.70430107526795</v>
      </c>
      <c r="F7935">
        <v>392.29569892473103</v>
      </c>
      <c r="G7935">
        <v>0.48364695340501701</v>
      </c>
      <c r="H7935">
        <v>89.9583333333333</v>
      </c>
      <c r="I7935">
        <v>0.47569444444444398</v>
      </c>
      <c r="J7935">
        <v>0.19759025400822799</v>
      </c>
      <c r="K7935">
        <v>0.418385712307905</v>
      </c>
      <c r="L7935">
        <v>77.819742489270396</v>
      </c>
      <c r="M7935">
        <v>0.420600858369098</v>
      </c>
      <c r="N7935">
        <v>0.14034970235567101</v>
      </c>
      <c r="O7935">
        <v>0.54323575387238798</v>
      </c>
      <c r="P7935">
        <v>101.041850220264</v>
      </c>
      <c r="Q7935">
        <v>0.54295154185021999</v>
      </c>
      <c r="R7935">
        <v>0.195184846825363</v>
      </c>
      <c r="S7935" t="s">
        <v>52</v>
      </c>
    </row>
    <row r="7936" spans="1:19" x14ac:dyDescent="0.3">
      <c r="A7936" t="s">
        <v>56</v>
      </c>
      <c r="B7936">
        <v>0</v>
      </c>
      <c r="C7936">
        <v>650</v>
      </c>
      <c r="D7936">
        <v>207</v>
      </c>
      <c r="E7936">
        <v>1006.55072463768</v>
      </c>
      <c r="F7936">
        <v>389.12077294685901</v>
      </c>
      <c r="G7936">
        <v>0.44491411701556599</v>
      </c>
      <c r="H7936">
        <v>92.0972222222222</v>
      </c>
      <c r="I7936">
        <v>0.43055555555555503</v>
      </c>
      <c r="J7936">
        <v>0.19913670532255301</v>
      </c>
      <c r="K7936">
        <v>0.38046069955008099</v>
      </c>
      <c r="L7936">
        <v>78.755364806866893</v>
      </c>
      <c r="M7936">
        <v>0.39055793991416299</v>
      </c>
      <c r="N7936">
        <v>0.14717064928312101</v>
      </c>
      <c r="O7936">
        <v>0.47519632254357402</v>
      </c>
      <c r="P7936">
        <v>98.365638766519794</v>
      </c>
      <c r="Q7936">
        <v>0.486784140969163</v>
      </c>
      <c r="R7936">
        <v>0.17504963404957</v>
      </c>
      <c r="S7936" t="s">
        <v>52</v>
      </c>
    </row>
    <row r="7937" spans="1:19" x14ac:dyDescent="0.3">
      <c r="A7937" t="s">
        <v>56</v>
      </c>
      <c r="B7937">
        <v>0</v>
      </c>
      <c r="C7937">
        <v>651</v>
      </c>
      <c r="D7937">
        <v>132</v>
      </c>
      <c r="E7937">
        <v>702.33333333333303</v>
      </c>
      <c r="F7937">
        <v>392.84090909090901</v>
      </c>
      <c r="G7937">
        <v>0.47532617845117803</v>
      </c>
      <c r="H7937">
        <v>62.7430555555555</v>
      </c>
      <c r="I7937">
        <v>0.45138888888888801</v>
      </c>
      <c r="J7937">
        <v>0.20164689874514899</v>
      </c>
      <c r="K7937">
        <v>0.42682728573286499</v>
      </c>
      <c r="L7937">
        <v>56.341201716738198</v>
      </c>
      <c r="M7937">
        <v>0.41416309012875502</v>
      </c>
      <c r="N7937">
        <v>0.149649611908307</v>
      </c>
      <c r="O7937">
        <v>0.61485449205713505</v>
      </c>
      <c r="P7937">
        <v>81.160792951541794</v>
      </c>
      <c r="Q7937">
        <v>0.61233480176211397</v>
      </c>
      <c r="R7937">
        <v>0.176364098502542</v>
      </c>
      <c r="S7937" t="s">
        <v>52</v>
      </c>
    </row>
    <row r="7938" spans="1:19" x14ac:dyDescent="0.3">
      <c r="A7938" t="s">
        <v>56</v>
      </c>
      <c r="B7938">
        <v>0</v>
      </c>
      <c r="C7938">
        <v>652</v>
      </c>
      <c r="D7938">
        <v>15</v>
      </c>
      <c r="E7938">
        <v>729.6</v>
      </c>
      <c r="F7938">
        <v>388.53333333333302</v>
      </c>
      <c r="G7938">
        <v>0.49583333333333302</v>
      </c>
      <c r="H7938">
        <v>7.4375</v>
      </c>
      <c r="I7938">
        <v>0.5</v>
      </c>
      <c r="J7938">
        <v>0.205236238467398</v>
      </c>
      <c r="K7938">
        <v>0.38111587982832601</v>
      </c>
      <c r="L7938">
        <v>5.7167381974248901</v>
      </c>
      <c r="M7938">
        <v>0.452789699570815</v>
      </c>
      <c r="N7938">
        <v>0.21393145750136899</v>
      </c>
      <c r="O7938">
        <v>0.60499265785609402</v>
      </c>
      <c r="P7938">
        <v>9.0748898678414101</v>
      </c>
      <c r="Q7938">
        <v>0.64096916299559403</v>
      </c>
      <c r="R7938">
        <v>0.206910421488228</v>
      </c>
      <c r="S7938" t="s">
        <v>52</v>
      </c>
    </row>
    <row r="7939" spans="1:19" x14ac:dyDescent="0.3">
      <c r="A7939" t="s">
        <v>56</v>
      </c>
      <c r="B7939">
        <v>0</v>
      </c>
      <c r="C7939">
        <v>653</v>
      </c>
      <c r="D7939">
        <v>34</v>
      </c>
      <c r="E7939">
        <v>734.588235294117</v>
      </c>
      <c r="F7939">
        <v>389.55882352941097</v>
      </c>
      <c r="G7939">
        <v>0.50674019607843102</v>
      </c>
      <c r="H7939">
        <v>17.2291666666666</v>
      </c>
      <c r="I7939">
        <v>0.50694444444444398</v>
      </c>
      <c r="J7939">
        <v>0.14434233615737599</v>
      </c>
      <c r="K7939">
        <v>0.38311032567533398</v>
      </c>
      <c r="L7939">
        <v>13.025751072961301</v>
      </c>
      <c r="M7939">
        <v>0.37660944206008501</v>
      </c>
      <c r="N7939">
        <v>0.147846442105623</v>
      </c>
      <c r="O7939">
        <v>0.59147447525265595</v>
      </c>
      <c r="P7939">
        <v>20.1101321585903</v>
      </c>
      <c r="Q7939">
        <v>0.60903083700440497</v>
      </c>
      <c r="R7939">
        <v>0.20614796162070001</v>
      </c>
      <c r="S7939" t="s">
        <v>52</v>
      </c>
    </row>
    <row r="7940" spans="1:19" x14ac:dyDescent="0.3">
      <c r="A7940" t="s">
        <v>56</v>
      </c>
      <c r="B7940">
        <v>0</v>
      </c>
      <c r="C7940">
        <v>654</v>
      </c>
      <c r="D7940">
        <v>63</v>
      </c>
      <c r="E7940">
        <v>877.06349206349205</v>
      </c>
      <c r="F7940">
        <v>389.87301587301499</v>
      </c>
      <c r="G7940">
        <v>0.47806437389770701</v>
      </c>
      <c r="H7940">
        <v>30.1180555555555</v>
      </c>
      <c r="I7940">
        <v>0.47916666666666602</v>
      </c>
      <c r="J7940">
        <v>0.17880119724714499</v>
      </c>
      <c r="K7940">
        <v>0.425846447305674</v>
      </c>
      <c r="L7940">
        <v>26.828326180257498</v>
      </c>
      <c r="M7940">
        <v>0.418454935622317</v>
      </c>
      <c r="N7940">
        <v>0.19357337825016899</v>
      </c>
      <c r="O7940">
        <v>0.50839102160687999</v>
      </c>
      <c r="P7940">
        <v>32.028634361233401</v>
      </c>
      <c r="Q7940">
        <v>0.513215859030837</v>
      </c>
      <c r="R7940">
        <v>0.18515386215759699</v>
      </c>
      <c r="S7940" t="s">
        <v>52</v>
      </c>
    </row>
    <row r="7941" spans="1:19" x14ac:dyDescent="0.3">
      <c r="A7941" t="s">
        <v>56</v>
      </c>
      <c r="B7941">
        <v>0</v>
      </c>
      <c r="C7941">
        <v>655</v>
      </c>
      <c r="D7941">
        <v>50</v>
      </c>
      <c r="E7941">
        <v>544.29999999999995</v>
      </c>
      <c r="F7941">
        <v>390.6</v>
      </c>
      <c r="G7941">
        <v>0.47277777777777702</v>
      </c>
      <c r="H7941">
        <v>23.6388888888888</v>
      </c>
      <c r="I7941">
        <v>0.42708333333333298</v>
      </c>
      <c r="J7941">
        <v>0.21503947383827399</v>
      </c>
      <c r="K7941">
        <v>0.37660944206008501</v>
      </c>
      <c r="L7941">
        <v>18.830472103004201</v>
      </c>
      <c r="M7941">
        <v>0.34334763948497798</v>
      </c>
      <c r="N7941">
        <v>0.172807549357434</v>
      </c>
      <c r="O7941">
        <v>0.60246696035242298</v>
      </c>
      <c r="P7941">
        <v>30.123348017621101</v>
      </c>
      <c r="Q7941">
        <v>0.58480176211453705</v>
      </c>
      <c r="R7941">
        <v>0.18787771053722899</v>
      </c>
      <c r="S7941" t="s">
        <v>52</v>
      </c>
    </row>
    <row r="7942" spans="1:19" x14ac:dyDescent="0.3">
      <c r="A7942" t="s">
        <v>56</v>
      </c>
      <c r="B7942">
        <v>0</v>
      </c>
      <c r="C7942">
        <v>656</v>
      </c>
      <c r="D7942">
        <v>45</v>
      </c>
      <c r="E7942">
        <v>414.155555555555</v>
      </c>
      <c r="F7942">
        <v>390.82222222222202</v>
      </c>
      <c r="G7942">
        <v>0.46496913580246901</v>
      </c>
      <c r="H7942">
        <v>20.9236111111111</v>
      </c>
      <c r="I7942">
        <v>0.49305555555555503</v>
      </c>
      <c r="J7942">
        <v>0.227252837007725</v>
      </c>
      <c r="K7942">
        <v>0.38154506437768199</v>
      </c>
      <c r="L7942">
        <v>17.169527896995699</v>
      </c>
      <c r="M7942">
        <v>0.3862660944206</v>
      </c>
      <c r="N7942">
        <v>0.15985522542345601</v>
      </c>
      <c r="O7942">
        <v>0.60381791483113001</v>
      </c>
      <c r="P7942">
        <v>27.171806167400799</v>
      </c>
      <c r="Q7942">
        <v>0.59251101321585897</v>
      </c>
      <c r="R7942">
        <v>0.166922701124781</v>
      </c>
      <c r="S7942" t="s">
        <v>52</v>
      </c>
    </row>
    <row r="7943" spans="1:19" x14ac:dyDescent="0.3">
      <c r="A7943" t="s">
        <v>56</v>
      </c>
      <c r="B7943">
        <v>0</v>
      </c>
      <c r="C7943">
        <v>657</v>
      </c>
      <c r="D7943">
        <v>38</v>
      </c>
      <c r="E7943">
        <v>498.68421052631498</v>
      </c>
      <c r="F7943">
        <v>395.5</v>
      </c>
      <c r="G7943">
        <v>0.49104532163742598</v>
      </c>
      <c r="H7943">
        <v>18.6597222222222</v>
      </c>
      <c r="I7943">
        <v>0.46527777777777701</v>
      </c>
      <c r="J7943">
        <v>0.19920873194935601</v>
      </c>
      <c r="K7943">
        <v>0.41162186582335603</v>
      </c>
      <c r="L7943">
        <v>15.641630901287501</v>
      </c>
      <c r="M7943">
        <v>0.41416309012875502</v>
      </c>
      <c r="N7943">
        <v>0.144281532466871</v>
      </c>
      <c r="O7943">
        <v>0.63685369812195602</v>
      </c>
      <c r="P7943">
        <v>24.200440528634299</v>
      </c>
      <c r="Q7943">
        <v>0.62444933920704804</v>
      </c>
      <c r="R7943">
        <v>0.19747397125833399</v>
      </c>
      <c r="S7943" t="s">
        <v>52</v>
      </c>
    </row>
    <row r="7944" spans="1:19" x14ac:dyDescent="0.3">
      <c r="A7944" t="s">
        <v>56</v>
      </c>
      <c r="B7944">
        <v>0</v>
      </c>
      <c r="C7944">
        <v>658</v>
      </c>
      <c r="D7944">
        <v>33</v>
      </c>
      <c r="E7944">
        <v>711</v>
      </c>
      <c r="F7944">
        <v>393.09090909090901</v>
      </c>
      <c r="G7944">
        <v>0.45223063973063898</v>
      </c>
      <c r="H7944">
        <v>14.9236111111111</v>
      </c>
      <c r="I7944">
        <v>0.45833333333333298</v>
      </c>
      <c r="J7944">
        <v>0.17996177272154101</v>
      </c>
      <c r="K7944">
        <v>0.37566653661074201</v>
      </c>
      <c r="L7944">
        <v>12.396995708154501</v>
      </c>
      <c r="M7944">
        <v>0.356223175965665</v>
      </c>
      <c r="N7944">
        <v>0.137083725330304</v>
      </c>
      <c r="O7944">
        <v>0.57195301027900103</v>
      </c>
      <c r="P7944">
        <v>18.874449339207001</v>
      </c>
      <c r="Q7944">
        <v>0.55726872246696002</v>
      </c>
      <c r="R7944">
        <v>0.16782074203301001</v>
      </c>
      <c r="S7944" t="s">
        <v>52</v>
      </c>
    </row>
    <row r="7945" spans="1:19" x14ac:dyDescent="0.3">
      <c r="A7945" t="s">
        <v>56</v>
      </c>
      <c r="B7945">
        <v>0</v>
      </c>
      <c r="C7945">
        <v>659</v>
      </c>
      <c r="D7945">
        <v>203</v>
      </c>
      <c r="E7945">
        <v>810.92118226600905</v>
      </c>
      <c r="F7945">
        <v>394.32019704433498</v>
      </c>
      <c r="G7945">
        <v>0.481150793650793</v>
      </c>
      <c r="H7945">
        <v>97.6736111111111</v>
      </c>
      <c r="I7945">
        <v>0.47222222222222199</v>
      </c>
      <c r="J7945">
        <v>0.18863838557704601</v>
      </c>
      <c r="K7945">
        <v>0.41870864077464598</v>
      </c>
      <c r="L7945">
        <v>84.997854077253194</v>
      </c>
      <c r="M7945">
        <v>0.418454935622317</v>
      </c>
      <c r="N7945">
        <v>0.14970292497637699</v>
      </c>
      <c r="O7945">
        <v>0.55783294633362901</v>
      </c>
      <c r="P7945">
        <v>113.240088105726</v>
      </c>
      <c r="Q7945">
        <v>0.54845814977973495</v>
      </c>
      <c r="R7945">
        <v>0.191042487121237</v>
      </c>
      <c r="S7945" t="s">
        <v>52</v>
      </c>
    </row>
    <row r="7946" spans="1:19" x14ac:dyDescent="0.3">
      <c r="A7946" t="s">
        <v>56</v>
      </c>
      <c r="B7946">
        <v>0</v>
      </c>
      <c r="C7946">
        <v>660</v>
      </c>
      <c r="D7946">
        <v>145</v>
      </c>
      <c r="E7946">
        <v>1001.21379310344</v>
      </c>
      <c r="F7946">
        <v>395.475862068965</v>
      </c>
      <c r="G7946">
        <v>0.46192528735632099</v>
      </c>
      <c r="H7946">
        <v>66.9791666666666</v>
      </c>
      <c r="I7946">
        <v>0.45833333333333298</v>
      </c>
      <c r="J7946">
        <v>0.17672232085371301</v>
      </c>
      <c r="K7946">
        <v>0.37182181441468098</v>
      </c>
      <c r="L7946">
        <v>53.914163090128703</v>
      </c>
      <c r="M7946">
        <v>0.36051502145922698</v>
      </c>
      <c r="N7946">
        <v>0.15073552985914099</v>
      </c>
      <c r="O7946">
        <v>0.48098131550964601</v>
      </c>
      <c r="P7946">
        <v>69.742290748898597</v>
      </c>
      <c r="Q7946">
        <v>0.47356828193832601</v>
      </c>
      <c r="R7946">
        <v>0.16963140047481601</v>
      </c>
      <c r="S7946" t="s">
        <v>52</v>
      </c>
    </row>
    <row r="7947" spans="1:19" x14ac:dyDescent="0.3">
      <c r="A7947" t="s">
        <v>56</v>
      </c>
      <c r="B7947">
        <v>0</v>
      </c>
      <c r="C7947">
        <v>661</v>
      </c>
      <c r="D7947">
        <v>243</v>
      </c>
      <c r="E7947">
        <v>463.41563786008197</v>
      </c>
      <c r="F7947">
        <v>391.28806584362098</v>
      </c>
      <c r="G7947">
        <v>0.47413694558756198</v>
      </c>
      <c r="H7947">
        <v>115.215277777777</v>
      </c>
      <c r="I7947">
        <v>0.47222222222222199</v>
      </c>
      <c r="J7947">
        <v>0.20164864617257999</v>
      </c>
      <c r="K7947">
        <v>0.420600858369098</v>
      </c>
      <c r="L7947">
        <v>102.20600858368999</v>
      </c>
      <c r="M7947">
        <v>0.42274678111587899</v>
      </c>
      <c r="N7947">
        <v>0.15278920841001301</v>
      </c>
      <c r="O7947">
        <v>0.61335001178368698</v>
      </c>
      <c r="P7947">
        <v>149.04405286343601</v>
      </c>
      <c r="Q7947">
        <v>0.61233480176211397</v>
      </c>
      <c r="R7947">
        <v>0.19292953664878101</v>
      </c>
      <c r="S7947" t="s">
        <v>52</v>
      </c>
    </row>
    <row r="7948" spans="1:19" x14ac:dyDescent="0.3">
      <c r="A7948" t="s">
        <v>56</v>
      </c>
      <c r="B7948">
        <v>0</v>
      </c>
      <c r="C7948">
        <v>662</v>
      </c>
      <c r="D7948">
        <v>194</v>
      </c>
      <c r="E7948">
        <v>490.10309278350502</v>
      </c>
      <c r="F7948">
        <v>395.97422680412302</v>
      </c>
      <c r="G7948">
        <v>0.475085910652921</v>
      </c>
      <c r="H7948">
        <v>92.1666666666666</v>
      </c>
      <c r="I7948">
        <v>0.46875</v>
      </c>
      <c r="J7948">
        <v>0.19974357671177001</v>
      </c>
      <c r="K7948">
        <v>0.40855493119773401</v>
      </c>
      <c r="L7948">
        <v>79.259656652360505</v>
      </c>
      <c r="M7948">
        <v>0.403433476394849</v>
      </c>
      <c r="N7948">
        <v>0.16348974410699499</v>
      </c>
      <c r="O7948">
        <v>0.61182387937690097</v>
      </c>
      <c r="P7948">
        <v>118.693832599118</v>
      </c>
      <c r="Q7948">
        <v>0.60572687224669597</v>
      </c>
      <c r="R7948">
        <v>0.17996844716281099</v>
      </c>
      <c r="S7948" t="s">
        <v>52</v>
      </c>
    </row>
    <row r="7949" spans="1:19" x14ac:dyDescent="0.3">
      <c r="A7949" t="s">
        <v>56</v>
      </c>
      <c r="B7949">
        <v>0</v>
      </c>
      <c r="C7949">
        <v>663</v>
      </c>
      <c r="D7949">
        <v>184</v>
      </c>
      <c r="E7949">
        <v>598.21195652173901</v>
      </c>
      <c r="F7949">
        <v>395.54347826086899</v>
      </c>
      <c r="G7949">
        <v>0.45738979468599</v>
      </c>
      <c r="H7949">
        <v>84.1597222222222</v>
      </c>
      <c r="I7949">
        <v>0.44444444444444398</v>
      </c>
      <c r="J7949">
        <v>0.181931942675879</v>
      </c>
      <c r="K7949">
        <v>0.42105570069042703</v>
      </c>
      <c r="L7949">
        <v>77.474248927038602</v>
      </c>
      <c r="M7949">
        <v>0.418454935622317</v>
      </c>
      <c r="N7949">
        <v>0.158372083375346</v>
      </c>
      <c r="O7949">
        <v>0.61243056885654001</v>
      </c>
      <c r="P7949">
        <v>112.687224669603</v>
      </c>
      <c r="Q7949">
        <v>0.616740088105726</v>
      </c>
      <c r="R7949">
        <v>0.180488054816591</v>
      </c>
      <c r="S7949" t="s">
        <v>52</v>
      </c>
    </row>
    <row r="7950" spans="1:19" x14ac:dyDescent="0.3">
      <c r="A7950" t="s">
        <v>56</v>
      </c>
      <c r="B7950">
        <v>0</v>
      </c>
      <c r="C7950">
        <v>664</v>
      </c>
      <c r="D7950">
        <v>49</v>
      </c>
      <c r="E7950">
        <v>758.12244897959101</v>
      </c>
      <c r="F7950">
        <v>391.16326530612201</v>
      </c>
      <c r="G7950">
        <v>0.471655328798185</v>
      </c>
      <c r="H7950">
        <v>23.1111111111111</v>
      </c>
      <c r="I7950">
        <v>0.45833333333333298</v>
      </c>
      <c r="J7950">
        <v>0.22952000149961599</v>
      </c>
      <c r="K7950">
        <v>0.48633616536743401</v>
      </c>
      <c r="L7950">
        <v>23.830472103004201</v>
      </c>
      <c r="M7950">
        <v>0.48712446351931299</v>
      </c>
      <c r="N7950">
        <v>0.15090414305071101</v>
      </c>
      <c r="O7950">
        <v>0.54108603793940402</v>
      </c>
      <c r="P7950">
        <v>26.513215859030801</v>
      </c>
      <c r="Q7950">
        <v>0.52422907488986703</v>
      </c>
      <c r="R7950">
        <v>0.211919864737351</v>
      </c>
      <c r="S7950" t="s">
        <v>52</v>
      </c>
    </row>
    <row r="7951" spans="1:19" x14ac:dyDescent="0.3">
      <c r="A7951" t="s">
        <v>56</v>
      </c>
      <c r="B7951">
        <v>0</v>
      </c>
      <c r="C7951">
        <v>665</v>
      </c>
      <c r="D7951">
        <v>114</v>
      </c>
      <c r="E7951">
        <v>774.46491228070101</v>
      </c>
      <c r="F7951">
        <v>396.71052631578902</v>
      </c>
      <c r="G7951">
        <v>0.48781676413255298</v>
      </c>
      <c r="H7951">
        <v>55.6111111111111</v>
      </c>
      <c r="I7951">
        <v>0.49652777777777701</v>
      </c>
      <c r="J7951">
        <v>0.20394285606155299</v>
      </c>
      <c r="K7951">
        <v>0.42922219712371001</v>
      </c>
      <c r="L7951">
        <v>48.931330472102999</v>
      </c>
      <c r="M7951">
        <v>0.418454935622317</v>
      </c>
      <c r="N7951">
        <v>0.142093323009816</v>
      </c>
      <c r="O7951">
        <v>0.61415101630728797</v>
      </c>
      <c r="P7951">
        <v>70.013215859030794</v>
      </c>
      <c r="Q7951">
        <v>0.61453744493392004</v>
      </c>
      <c r="R7951">
        <v>0.210842070227931</v>
      </c>
      <c r="S7951" t="s">
        <v>52</v>
      </c>
    </row>
    <row r="7952" spans="1:19" x14ac:dyDescent="0.3">
      <c r="A7952" t="s">
        <v>56</v>
      </c>
      <c r="B7952">
        <v>0</v>
      </c>
      <c r="C7952">
        <v>666</v>
      </c>
      <c r="D7952">
        <v>152</v>
      </c>
      <c r="E7952">
        <v>782.46710526315701</v>
      </c>
      <c r="F7952">
        <v>394.90789473684202</v>
      </c>
      <c r="G7952">
        <v>0.477750365497075</v>
      </c>
      <c r="H7952">
        <v>72.6180555555555</v>
      </c>
      <c r="I7952">
        <v>0.47222222222222199</v>
      </c>
      <c r="J7952">
        <v>0.15777629055759401</v>
      </c>
      <c r="K7952">
        <v>0.40908064151795798</v>
      </c>
      <c r="L7952">
        <v>62.180257510729597</v>
      </c>
      <c r="M7952">
        <v>0.40772532188841198</v>
      </c>
      <c r="N7952">
        <v>0.15541431389448901</v>
      </c>
      <c r="O7952">
        <v>0.60472698817528403</v>
      </c>
      <c r="P7952">
        <v>91.918502202643097</v>
      </c>
      <c r="Q7952">
        <v>0.61784140969163004</v>
      </c>
      <c r="R7952">
        <v>0.201415720805006</v>
      </c>
      <c r="S7952" t="s">
        <v>52</v>
      </c>
    </row>
    <row r="7953" spans="1:19" x14ac:dyDescent="0.3">
      <c r="A7953" t="s">
        <v>56</v>
      </c>
      <c r="B7953">
        <v>0</v>
      </c>
      <c r="C7953">
        <v>667</v>
      </c>
      <c r="D7953">
        <v>116</v>
      </c>
      <c r="E7953">
        <v>919.70689655172396</v>
      </c>
      <c r="F7953">
        <v>396.586206896551</v>
      </c>
      <c r="G7953">
        <v>0.45270593869731801</v>
      </c>
      <c r="H7953">
        <v>52.5138888888888</v>
      </c>
      <c r="I7953">
        <v>0.45833333333333298</v>
      </c>
      <c r="J7953">
        <v>0.17710777992434301</v>
      </c>
      <c r="K7953">
        <v>0.41142518869320699</v>
      </c>
      <c r="L7953">
        <v>47.725321888411997</v>
      </c>
      <c r="M7953">
        <v>0.41201716738197403</v>
      </c>
      <c r="N7953">
        <v>0.14184252865806399</v>
      </c>
      <c r="O7953">
        <v>0.51775406349688502</v>
      </c>
      <c r="P7953">
        <v>60.0594713656387</v>
      </c>
      <c r="Q7953">
        <v>0.51431718061674003</v>
      </c>
      <c r="R7953">
        <v>0.18249911293964899</v>
      </c>
      <c r="S7953" t="s">
        <v>52</v>
      </c>
    </row>
    <row r="7954" spans="1:19" x14ac:dyDescent="0.3">
      <c r="A7954" t="s">
        <v>56</v>
      </c>
      <c r="B7954">
        <v>0</v>
      </c>
      <c r="C7954">
        <v>668</v>
      </c>
      <c r="D7954">
        <v>199</v>
      </c>
      <c r="E7954">
        <v>717.94472361809005</v>
      </c>
      <c r="F7954">
        <v>394.251256281407</v>
      </c>
      <c r="G7954">
        <v>0.49710357342266798</v>
      </c>
      <c r="H7954">
        <v>98.9236111111111</v>
      </c>
      <c r="I7954">
        <v>0.49305555555555503</v>
      </c>
      <c r="J7954">
        <v>0.19072374316917101</v>
      </c>
      <c r="K7954">
        <v>0.42665041947937099</v>
      </c>
      <c r="L7954">
        <v>84.903433476394795</v>
      </c>
      <c r="M7954">
        <v>0.42703862660944197</v>
      </c>
      <c r="N7954">
        <v>0.155387835405076</v>
      </c>
      <c r="O7954">
        <v>0.60470856485068503</v>
      </c>
      <c r="P7954">
        <v>120.337004405286</v>
      </c>
      <c r="Q7954">
        <v>0.60352422907488901</v>
      </c>
      <c r="R7954">
        <v>0.189211962714324</v>
      </c>
      <c r="S7954" t="s">
        <v>52</v>
      </c>
    </row>
    <row r="7955" spans="1:19" x14ac:dyDescent="0.3">
      <c r="A7955" t="s">
        <v>56</v>
      </c>
      <c r="B7955">
        <v>0</v>
      </c>
      <c r="C7955">
        <v>669</v>
      </c>
      <c r="D7955">
        <v>84</v>
      </c>
      <c r="E7955">
        <v>841.05952380952294</v>
      </c>
      <c r="F7955">
        <v>394.04761904761898</v>
      </c>
      <c r="G7955">
        <v>0.44353505291005202</v>
      </c>
      <c r="H7955">
        <v>37.2569444444444</v>
      </c>
      <c r="I7955">
        <v>0.46180555555555503</v>
      </c>
      <c r="J7955">
        <v>0.19193264915628999</v>
      </c>
      <c r="K7955">
        <v>0.42052421827099901</v>
      </c>
      <c r="L7955">
        <v>35.324034334763901</v>
      </c>
      <c r="M7955">
        <v>0.40987124463519298</v>
      </c>
      <c r="N7955">
        <v>0.16676195594746701</v>
      </c>
      <c r="O7955">
        <v>0.53088944829032902</v>
      </c>
      <c r="P7955">
        <v>44.594713656387597</v>
      </c>
      <c r="Q7955">
        <v>0.51101321585903003</v>
      </c>
      <c r="R7955">
        <v>0.205262960914598</v>
      </c>
      <c r="S7955" t="s">
        <v>52</v>
      </c>
    </row>
    <row r="7956" spans="1:19" x14ac:dyDescent="0.3">
      <c r="A7956" t="s">
        <v>56</v>
      </c>
      <c r="B7956">
        <v>0</v>
      </c>
      <c r="C7956">
        <v>670</v>
      </c>
      <c r="D7956">
        <v>33</v>
      </c>
      <c r="E7956">
        <v>412.12121212121201</v>
      </c>
      <c r="F7956">
        <v>393.09090909090901</v>
      </c>
      <c r="G7956">
        <v>0.45033670033669998</v>
      </c>
      <c r="H7956">
        <v>14.8611111111111</v>
      </c>
      <c r="I7956">
        <v>0.42361111111111099</v>
      </c>
      <c r="J7956">
        <v>0.196768824377237</v>
      </c>
      <c r="K7956">
        <v>0.38795682143321603</v>
      </c>
      <c r="L7956">
        <v>12.8025751072961</v>
      </c>
      <c r="M7956">
        <v>0.37553648068669498</v>
      </c>
      <c r="N7956">
        <v>0.175523202377521</v>
      </c>
      <c r="O7956">
        <v>0.61573888666399601</v>
      </c>
      <c r="P7956">
        <v>20.319383259911799</v>
      </c>
      <c r="Q7956">
        <v>0.62775330396475704</v>
      </c>
      <c r="R7956">
        <v>0.157863784486761</v>
      </c>
      <c r="S7956" t="s">
        <v>52</v>
      </c>
    </row>
    <row r="7957" spans="1:19" x14ac:dyDescent="0.3">
      <c r="A7957" t="s">
        <v>56</v>
      </c>
      <c r="B7957">
        <v>0</v>
      </c>
      <c r="C7957">
        <v>671</v>
      </c>
      <c r="D7957">
        <v>116</v>
      </c>
      <c r="E7957">
        <v>971.20689655172396</v>
      </c>
      <c r="F7957">
        <v>394.258620689655</v>
      </c>
      <c r="G7957">
        <v>0.45474137931034397</v>
      </c>
      <c r="H7957">
        <v>52.75</v>
      </c>
      <c r="I7957">
        <v>0.45138888888888801</v>
      </c>
      <c r="J7957">
        <v>0.195560483287499</v>
      </c>
      <c r="K7957">
        <v>0.39771718218144098</v>
      </c>
      <c r="L7957">
        <v>46.135193133047203</v>
      </c>
      <c r="M7957">
        <v>0.3862660944206</v>
      </c>
      <c r="N7957">
        <v>0.135430170092006</v>
      </c>
      <c r="O7957">
        <v>0.47231505392678103</v>
      </c>
      <c r="P7957">
        <v>54.788546255506603</v>
      </c>
      <c r="Q7957">
        <v>0.509911894273127</v>
      </c>
      <c r="R7957">
        <v>0.21010666895694399</v>
      </c>
      <c r="S7957" t="s">
        <v>52</v>
      </c>
    </row>
    <row r="7958" spans="1:19" x14ac:dyDescent="0.3">
      <c r="A7958" t="s">
        <v>56</v>
      </c>
      <c r="B7958">
        <v>0</v>
      </c>
      <c r="C7958">
        <v>672</v>
      </c>
      <c r="D7958">
        <v>96</v>
      </c>
      <c r="E7958">
        <v>268.604166666666</v>
      </c>
      <c r="F7958">
        <v>399.6875</v>
      </c>
      <c r="G7958">
        <v>0.481264467592592</v>
      </c>
      <c r="H7958">
        <v>46.2013888888888</v>
      </c>
      <c r="I7958">
        <v>0.48611111111111099</v>
      </c>
      <c r="J7958">
        <v>0.206181303521589</v>
      </c>
      <c r="K7958">
        <v>0.38351663090128701</v>
      </c>
      <c r="L7958">
        <v>36.817596566523598</v>
      </c>
      <c r="M7958">
        <v>0.36802575107296098</v>
      </c>
      <c r="N7958">
        <v>0.122010422001725</v>
      </c>
      <c r="O7958">
        <v>0.60226229809104204</v>
      </c>
      <c r="P7958">
        <v>57.817180616740004</v>
      </c>
      <c r="Q7958">
        <v>0.58590308370043997</v>
      </c>
      <c r="R7958">
        <v>0.18049155142457601</v>
      </c>
      <c r="S7958" t="s">
        <v>52</v>
      </c>
    </row>
    <row r="7959" spans="1:19" x14ac:dyDescent="0.3">
      <c r="A7959" t="s">
        <v>56</v>
      </c>
      <c r="B7959">
        <v>0</v>
      </c>
      <c r="C7959">
        <v>673</v>
      </c>
      <c r="D7959">
        <v>294</v>
      </c>
      <c r="E7959">
        <v>631.21088435374099</v>
      </c>
      <c r="F7959">
        <v>395.63605442176799</v>
      </c>
      <c r="G7959">
        <v>0.48840230536659102</v>
      </c>
      <c r="H7959">
        <v>143.590277777777</v>
      </c>
      <c r="I7959">
        <v>0.48263888888888801</v>
      </c>
      <c r="J7959">
        <v>0.19223816671792399</v>
      </c>
      <c r="K7959">
        <v>0.44892849843800098</v>
      </c>
      <c r="L7959">
        <v>131.984978540772</v>
      </c>
      <c r="M7959">
        <v>0.44527896995708099</v>
      </c>
      <c r="N7959">
        <v>0.167083155492568</v>
      </c>
      <c r="O7959">
        <v>0.60372651263148402</v>
      </c>
      <c r="P7959">
        <v>177.495594713656</v>
      </c>
      <c r="Q7959">
        <v>0.61233480176211397</v>
      </c>
      <c r="R7959">
        <v>0.17685638781669299</v>
      </c>
      <c r="S7959" t="s">
        <v>52</v>
      </c>
    </row>
    <row r="7960" spans="1:19" x14ac:dyDescent="0.3">
      <c r="A7960" t="s">
        <v>56</v>
      </c>
      <c r="B7960">
        <v>0</v>
      </c>
      <c r="C7960">
        <v>674</v>
      </c>
      <c r="D7960">
        <v>368</v>
      </c>
      <c r="E7960">
        <v>689.29347826086905</v>
      </c>
      <c r="F7960">
        <v>399.51086956521698</v>
      </c>
      <c r="G7960">
        <v>0.47809103260869501</v>
      </c>
      <c r="H7960">
        <v>175.9375</v>
      </c>
      <c r="I7960">
        <v>0.48611111111111099</v>
      </c>
      <c r="J7960">
        <v>0.18593000834450099</v>
      </c>
      <c r="K7960">
        <v>0.42094490576600102</v>
      </c>
      <c r="L7960">
        <v>154.90772532188799</v>
      </c>
      <c r="M7960">
        <v>0.420600858369098</v>
      </c>
      <c r="N7960">
        <v>0.155204921717117</v>
      </c>
      <c r="O7960">
        <v>0.59876580157058001</v>
      </c>
      <c r="P7960">
        <v>220.34581497797299</v>
      </c>
      <c r="Q7960">
        <v>0.59030837004405201</v>
      </c>
      <c r="R7960">
        <v>0.19445224273429901</v>
      </c>
      <c r="S7960" t="s">
        <v>52</v>
      </c>
    </row>
    <row r="7961" spans="1:19" x14ac:dyDescent="0.3">
      <c r="A7961" t="s">
        <v>56</v>
      </c>
      <c r="B7961">
        <v>0</v>
      </c>
      <c r="C7961">
        <v>675</v>
      </c>
      <c r="D7961">
        <v>306</v>
      </c>
      <c r="E7961">
        <v>743.46405228758101</v>
      </c>
      <c r="F7961">
        <v>398.92156862745099</v>
      </c>
      <c r="G7961">
        <v>0.45980846042120499</v>
      </c>
      <c r="H7961">
        <v>140.701388888888</v>
      </c>
      <c r="I7961">
        <v>0.44097222222222199</v>
      </c>
      <c r="J7961">
        <v>0.19498640333911399</v>
      </c>
      <c r="K7961">
        <v>0.42009593536985601</v>
      </c>
      <c r="L7961">
        <v>128.54935622317501</v>
      </c>
      <c r="M7961">
        <v>0.42489270386265998</v>
      </c>
      <c r="N7961">
        <v>0.15748224098508701</v>
      </c>
      <c r="O7961">
        <v>0.57303993550430399</v>
      </c>
      <c r="P7961">
        <v>175.35022026431699</v>
      </c>
      <c r="Q7961">
        <v>0.57819383259911805</v>
      </c>
      <c r="R7961">
        <v>0.187286189270223</v>
      </c>
      <c r="S7961" t="s">
        <v>52</v>
      </c>
    </row>
    <row r="7962" spans="1:19" x14ac:dyDescent="0.3">
      <c r="A7962" t="s">
        <v>56</v>
      </c>
      <c r="B7962">
        <v>0</v>
      </c>
      <c r="C7962">
        <v>676</v>
      </c>
      <c r="D7962">
        <v>369</v>
      </c>
      <c r="E7962">
        <v>794.63414634146295</v>
      </c>
      <c r="F7962">
        <v>399.44173441734398</v>
      </c>
      <c r="G7962">
        <v>0.483137609153869</v>
      </c>
      <c r="H7962">
        <v>178.277777777777</v>
      </c>
      <c r="I7962">
        <v>0.47916666666666602</v>
      </c>
      <c r="J7962">
        <v>0.19253711199815199</v>
      </c>
      <c r="K7962">
        <v>0.42899263756585998</v>
      </c>
      <c r="L7962">
        <v>158.298283261802</v>
      </c>
      <c r="M7962">
        <v>0.42703862660944197</v>
      </c>
      <c r="N7962">
        <v>0.14849684093066601</v>
      </c>
      <c r="O7962">
        <v>0.57805355586595497</v>
      </c>
      <c r="P7962">
        <v>213.30176211453701</v>
      </c>
      <c r="Q7962">
        <v>0.57929515418502198</v>
      </c>
      <c r="R7962">
        <v>0.17736765785785299</v>
      </c>
      <c r="S7962" t="s">
        <v>52</v>
      </c>
    </row>
    <row r="7963" spans="1:19" x14ac:dyDescent="0.3">
      <c r="A7963" t="s">
        <v>56</v>
      </c>
      <c r="B7963">
        <v>0</v>
      </c>
      <c r="C7963">
        <v>677</v>
      </c>
      <c r="D7963">
        <v>32</v>
      </c>
      <c r="E7963">
        <v>872</v>
      </c>
      <c r="F7963">
        <v>392.125</v>
      </c>
      <c r="G7963">
        <v>0.490234374999999</v>
      </c>
      <c r="H7963">
        <v>15.687499999999901</v>
      </c>
      <c r="I7963">
        <v>0.47222222222222199</v>
      </c>
      <c r="J7963">
        <v>0.180821280285279</v>
      </c>
      <c r="K7963">
        <v>0.41510193133047202</v>
      </c>
      <c r="L7963">
        <v>13.283261802575099</v>
      </c>
      <c r="M7963">
        <v>0.378755364806867</v>
      </c>
      <c r="N7963">
        <v>0.14673991079125601</v>
      </c>
      <c r="O7963">
        <v>0.49284140969162898</v>
      </c>
      <c r="P7963">
        <v>15.770925110132101</v>
      </c>
      <c r="Q7963">
        <v>0.49559471365638702</v>
      </c>
      <c r="R7963">
        <v>0.187393031322935</v>
      </c>
      <c r="S7963" t="s">
        <v>52</v>
      </c>
    </row>
    <row r="7964" spans="1:19" x14ac:dyDescent="0.3">
      <c r="A7964" t="s">
        <v>56</v>
      </c>
      <c r="B7964">
        <v>0</v>
      </c>
      <c r="C7964">
        <v>678</v>
      </c>
      <c r="D7964">
        <v>50</v>
      </c>
      <c r="E7964">
        <v>405.32</v>
      </c>
      <c r="F7964">
        <v>393.5</v>
      </c>
      <c r="G7964">
        <v>0.43347222222222198</v>
      </c>
      <c r="H7964">
        <v>21.6736111111111</v>
      </c>
      <c r="I7964">
        <v>0.45486111111111099</v>
      </c>
      <c r="J7964">
        <v>0.20231153590867801</v>
      </c>
      <c r="K7964">
        <v>0.37781115879828298</v>
      </c>
      <c r="L7964">
        <v>18.8905579399141</v>
      </c>
      <c r="M7964">
        <v>0.34656652360515</v>
      </c>
      <c r="N7964">
        <v>0.15119935334185</v>
      </c>
      <c r="O7964">
        <v>0.60066079295154096</v>
      </c>
      <c r="P7964">
        <v>30.033039647576999</v>
      </c>
      <c r="Q7964">
        <v>0.60903083700440497</v>
      </c>
      <c r="R7964">
        <v>0.178938832415657</v>
      </c>
      <c r="S7964" t="s">
        <v>52</v>
      </c>
    </row>
    <row r="7965" spans="1:19" x14ac:dyDescent="0.3">
      <c r="A7965" t="s">
        <v>56</v>
      </c>
      <c r="B7965">
        <v>0</v>
      </c>
      <c r="C7965">
        <v>679</v>
      </c>
      <c r="D7965">
        <v>65</v>
      </c>
      <c r="E7965">
        <v>536.83076923076896</v>
      </c>
      <c r="F7965">
        <v>395.27692307692303</v>
      </c>
      <c r="G7965">
        <v>0.466773504273504</v>
      </c>
      <c r="H7965">
        <v>30.3402777777777</v>
      </c>
      <c r="I7965">
        <v>0.45138888888888801</v>
      </c>
      <c r="J7965">
        <v>0.22674514568750501</v>
      </c>
      <c r="K7965">
        <v>0.40759326510399402</v>
      </c>
      <c r="L7965">
        <v>26.493562231759601</v>
      </c>
      <c r="M7965">
        <v>0.39699570815450602</v>
      </c>
      <c r="N7965">
        <v>0.145130135712426</v>
      </c>
      <c r="O7965">
        <v>0.65889528973229405</v>
      </c>
      <c r="P7965">
        <v>42.828193832599098</v>
      </c>
      <c r="Q7965">
        <v>0.64096916299559403</v>
      </c>
      <c r="R7965">
        <v>0.18969777171364799</v>
      </c>
      <c r="S7965" t="s">
        <v>52</v>
      </c>
    </row>
    <row r="7966" spans="1:19" x14ac:dyDescent="0.3">
      <c r="A7966" t="s">
        <v>56</v>
      </c>
      <c r="B7966">
        <v>0</v>
      </c>
      <c r="C7966">
        <v>680</v>
      </c>
      <c r="D7966">
        <v>83</v>
      </c>
      <c r="E7966">
        <v>855.57831325301197</v>
      </c>
      <c r="F7966">
        <v>403.87951807228899</v>
      </c>
      <c r="G7966">
        <v>0.42712516733601003</v>
      </c>
      <c r="H7966">
        <v>35.4513888888888</v>
      </c>
      <c r="I7966">
        <v>0.43055555555555503</v>
      </c>
      <c r="J7966">
        <v>0.212068736391262</v>
      </c>
      <c r="K7966">
        <v>0.43381250323181098</v>
      </c>
      <c r="L7966">
        <v>36.006437768240303</v>
      </c>
      <c r="M7966">
        <v>0.42918454935622302</v>
      </c>
      <c r="N7966">
        <v>0.14284574181178</v>
      </c>
      <c r="O7966">
        <v>0.52160182580542402</v>
      </c>
      <c r="P7966">
        <v>43.292951541850201</v>
      </c>
      <c r="Q7966">
        <v>0.52863436123347995</v>
      </c>
      <c r="R7966">
        <v>0.193485020711192</v>
      </c>
      <c r="S7966" t="s">
        <v>52</v>
      </c>
    </row>
    <row r="7967" spans="1:19" x14ac:dyDescent="0.3">
      <c r="A7967" t="s">
        <v>56</v>
      </c>
      <c r="B7967">
        <v>0</v>
      </c>
      <c r="C7967">
        <v>681</v>
      </c>
      <c r="D7967">
        <v>110</v>
      </c>
      <c r="E7967">
        <v>862.99090909090899</v>
      </c>
      <c r="F7967">
        <v>396.99090909090899</v>
      </c>
      <c r="G7967">
        <v>0.46597222222222201</v>
      </c>
      <c r="H7967">
        <v>51.2569444444444</v>
      </c>
      <c r="I7967">
        <v>0.45833333333333298</v>
      </c>
      <c r="J7967">
        <v>0.15243001627800801</v>
      </c>
      <c r="K7967">
        <v>0.41987904799063602</v>
      </c>
      <c r="L7967">
        <v>46.1866952789699</v>
      </c>
      <c r="M7967">
        <v>0.40879828326180201</v>
      </c>
      <c r="N7967">
        <v>0.16354723640386201</v>
      </c>
      <c r="O7967">
        <v>0.54985983179815701</v>
      </c>
      <c r="P7967">
        <v>60.484581497797301</v>
      </c>
      <c r="Q7967">
        <v>0.53744493392070403</v>
      </c>
      <c r="R7967">
        <v>0.185888356267781</v>
      </c>
      <c r="S7967" t="s">
        <v>52</v>
      </c>
    </row>
    <row r="7968" spans="1:19" x14ac:dyDescent="0.3">
      <c r="A7968" t="s">
        <v>56</v>
      </c>
      <c r="B7968">
        <v>0</v>
      </c>
      <c r="C7968">
        <v>682</v>
      </c>
      <c r="D7968">
        <v>124</v>
      </c>
      <c r="E7968">
        <v>276.08870967741899</v>
      </c>
      <c r="F7968">
        <v>400.53225806451599</v>
      </c>
      <c r="G7968">
        <v>0.448756720430107</v>
      </c>
      <c r="H7968">
        <v>55.6458333333333</v>
      </c>
      <c r="I7968">
        <v>0.44791666666666602</v>
      </c>
      <c r="J7968">
        <v>0.19369011858294599</v>
      </c>
      <c r="K7968">
        <v>0.38292606950020702</v>
      </c>
      <c r="L7968">
        <v>47.482832618025697</v>
      </c>
      <c r="M7968">
        <v>0.371244635193133</v>
      </c>
      <c r="N7968">
        <v>0.15415109198650701</v>
      </c>
      <c r="O7968">
        <v>0.54158377149353398</v>
      </c>
      <c r="P7968">
        <v>67.156387665198196</v>
      </c>
      <c r="Q7968">
        <v>0.52973568281938299</v>
      </c>
      <c r="R7968">
        <v>0.18631099580261101</v>
      </c>
      <c r="S7968" t="s">
        <v>52</v>
      </c>
    </row>
    <row r="7969" spans="1:19" x14ac:dyDescent="0.3">
      <c r="A7969" t="s">
        <v>56</v>
      </c>
      <c r="B7969">
        <v>0</v>
      </c>
      <c r="C7969">
        <v>683</v>
      </c>
      <c r="D7969">
        <v>234</v>
      </c>
      <c r="E7969">
        <v>401.12393162393101</v>
      </c>
      <c r="F7969">
        <v>402.27777777777698</v>
      </c>
      <c r="G7969">
        <v>0.48038342830009501</v>
      </c>
      <c r="H7969">
        <v>112.409722222222</v>
      </c>
      <c r="I7969">
        <v>0.49305555555555503</v>
      </c>
      <c r="J7969">
        <v>0.210325929280335</v>
      </c>
      <c r="K7969">
        <v>0.39322658743259598</v>
      </c>
      <c r="L7969">
        <v>92.015021459227398</v>
      </c>
      <c r="M7969">
        <v>0.38948497854077202</v>
      </c>
      <c r="N7969">
        <v>0.14002690459360101</v>
      </c>
      <c r="O7969">
        <v>0.599551940961632</v>
      </c>
      <c r="P7969">
        <v>140.295154185022</v>
      </c>
      <c r="Q7969">
        <v>0.58810572687224605</v>
      </c>
      <c r="R7969">
        <v>0.19963294978461199</v>
      </c>
      <c r="S7969" t="s">
        <v>52</v>
      </c>
    </row>
    <row r="7970" spans="1:19" x14ac:dyDescent="0.3">
      <c r="A7970" t="s">
        <v>56</v>
      </c>
      <c r="B7970">
        <v>0</v>
      </c>
      <c r="C7970">
        <v>684</v>
      </c>
      <c r="D7970">
        <v>23</v>
      </c>
      <c r="E7970">
        <v>720.34782608695605</v>
      </c>
      <c r="F7970">
        <v>398.91304347826002</v>
      </c>
      <c r="G7970">
        <v>0.55706521739130399</v>
      </c>
      <c r="H7970">
        <v>12.8125</v>
      </c>
      <c r="I7970">
        <v>0.54861111111111105</v>
      </c>
      <c r="J7970">
        <v>0.17806434154404699</v>
      </c>
      <c r="K7970">
        <v>0.41957454749020301</v>
      </c>
      <c r="L7970">
        <v>9.6502145922746703</v>
      </c>
      <c r="M7970">
        <v>0.403433476394849</v>
      </c>
      <c r="N7970">
        <v>0.180125140849136</v>
      </c>
      <c r="O7970">
        <v>0.54472323309710702</v>
      </c>
      <c r="P7970">
        <v>12.528634361233401</v>
      </c>
      <c r="Q7970">
        <v>0.57048458149779702</v>
      </c>
      <c r="R7970">
        <v>0.17894173208893799</v>
      </c>
      <c r="S7970" t="s">
        <v>52</v>
      </c>
    </row>
    <row r="7971" spans="1:19" x14ac:dyDescent="0.3">
      <c r="A7971" t="s">
        <v>56</v>
      </c>
      <c r="B7971">
        <v>0</v>
      </c>
      <c r="C7971">
        <v>685</v>
      </c>
      <c r="D7971">
        <v>304</v>
      </c>
      <c r="E7971">
        <v>729.73684210526301</v>
      </c>
      <c r="F7971">
        <v>402.63157894736798</v>
      </c>
      <c r="G7971">
        <v>0.47005208333333298</v>
      </c>
      <c r="H7971">
        <v>142.895833333333</v>
      </c>
      <c r="I7971">
        <v>0.46875</v>
      </c>
      <c r="J7971">
        <v>0.215840509276676</v>
      </c>
      <c r="K7971">
        <v>0.43203636774339199</v>
      </c>
      <c r="L7971">
        <v>131.33905579399101</v>
      </c>
      <c r="M7971">
        <v>0.42918454935622302</v>
      </c>
      <c r="N7971">
        <v>0.153508051461584</v>
      </c>
      <c r="O7971">
        <v>0.59040256202179398</v>
      </c>
      <c r="P7971">
        <v>179.48237885462501</v>
      </c>
      <c r="Q7971">
        <v>0.59361233480176201</v>
      </c>
      <c r="R7971">
        <v>0.18244469504784799</v>
      </c>
      <c r="S7971" t="s">
        <v>52</v>
      </c>
    </row>
    <row r="7972" spans="1:19" x14ac:dyDescent="0.3">
      <c r="A7972" t="s">
        <v>56</v>
      </c>
      <c r="B7972">
        <v>0</v>
      </c>
      <c r="C7972">
        <v>686</v>
      </c>
      <c r="D7972">
        <v>302</v>
      </c>
      <c r="E7972">
        <v>848.19205298013196</v>
      </c>
      <c r="F7972">
        <v>400.903973509933</v>
      </c>
      <c r="G7972">
        <v>0.46320824135393601</v>
      </c>
      <c r="H7972">
        <v>139.888888888888</v>
      </c>
      <c r="I7972">
        <v>0.46527777777777701</v>
      </c>
      <c r="J7972">
        <v>0.19907739890860399</v>
      </c>
      <c r="K7972">
        <v>0.40736293096097498</v>
      </c>
      <c r="L7972">
        <v>123.023605150214</v>
      </c>
      <c r="M7972">
        <v>0.395922746781115</v>
      </c>
      <c r="N7972">
        <v>0.147024174243265</v>
      </c>
      <c r="O7972">
        <v>0.535249584269335</v>
      </c>
      <c r="P7972">
        <v>161.64537444933899</v>
      </c>
      <c r="Q7972">
        <v>0.52312775330396399</v>
      </c>
      <c r="R7972">
        <v>0.197531139479905</v>
      </c>
      <c r="S7972" t="s">
        <v>52</v>
      </c>
    </row>
    <row r="7973" spans="1:19" x14ac:dyDescent="0.3">
      <c r="A7973" t="s">
        <v>56</v>
      </c>
      <c r="B7973">
        <v>0</v>
      </c>
      <c r="C7973">
        <v>687</v>
      </c>
      <c r="D7973">
        <v>35</v>
      </c>
      <c r="E7973">
        <v>874.48571428571404</v>
      </c>
      <c r="F7973">
        <v>397.142857142857</v>
      </c>
      <c r="G7973">
        <v>0.48769841269841202</v>
      </c>
      <c r="H7973">
        <v>17.0694444444444</v>
      </c>
      <c r="I7973">
        <v>0.48611111111111099</v>
      </c>
      <c r="J7973">
        <v>0.16584690688419099</v>
      </c>
      <c r="K7973">
        <v>0.36866952789699498</v>
      </c>
      <c r="L7973">
        <v>12.903433476394801</v>
      </c>
      <c r="M7973">
        <v>0.36051502145922698</v>
      </c>
      <c r="N7973">
        <v>0.115315062192763</v>
      </c>
      <c r="O7973">
        <v>0.55191944619257305</v>
      </c>
      <c r="P7973">
        <v>19.31718061674</v>
      </c>
      <c r="Q7973">
        <v>0.57048458149779702</v>
      </c>
      <c r="R7973">
        <v>0.14978647831627201</v>
      </c>
      <c r="S7973" t="s">
        <v>52</v>
      </c>
    </row>
    <row r="7974" spans="1:19" x14ac:dyDescent="0.3">
      <c r="A7974" t="s">
        <v>56</v>
      </c>
      <c r="B7974">
        <v>0</v>
      </c>
      <c r="C7974">
        <v>688</v>
      </c>
      <c r="D7974">
        <v>114</v>
      </c>
      <c r="E7974">
        <v>886.32456140350803</v>
      </c>
      <c r="F7974">
        <v>397.938596491228</v>
      </c>
      <c r="G7974">
        <v>0.447794834307992</v>
      </c>
      <c r="H7974">
        <v>51.0486111111111</v>
      </c>
      <c r="I7974">
        <v>0.4375</v>
      </c>
      <c r="J7974">
        <v>0.21527037428345899</v>
      </c>
      <c r="K7974">
        <v>0.38741435132896601</v>
      </c>
      <c r="L7974">
        <v>44.165236051502099</v>
      </c>
      <c r="M7974">
        <v>0.3862660944206</v>
      </c>
      <c r="N7974">
        <v>0.14576270578605399</v>
      </c>
      <c r="O7974">
        <v>0.54586907798129602</v>
      </c>
      <c r="P7974">
        <v>62.229074889867803</v>
      </c>
      <c r="Q7974">
        <v>0.509911894273127</v>
      </c>
      <c r="R7974">
        <v>0.16890935395218301</v>
      </c>
      <c r="S7974" t="s">
        <v>52</v>
      </c>
    </row>
    <row r="7975" spans="1:19" x14ac:dyDescent="0.3">
      <c r="A7975" t="s">
        <v>56</v>
      </c>
      <c r="B7975">
        <v>0</v>
      </c>
      <c r="C7975">
        <v>689</v>
      </c>
      <c r="D7975">
        <v>420</v>
      </c>
      <c r="E7975">
        <v>978.03809523809502</v>
      </c>
      <c r="F7975">
        <v>405.11904761904702</v>
      </c>
      <c r="G7975">
        <v>0.46345899470899399</v>
      </c>
      <c r="H7975">
        <v>194.652777777777</v>
      </c>
      <c r="I7975">
        <v>0.46527777777777701</v>
      </c>
      <c r="J7975">
        <v>0.203169917838082</v>
      </c>
      <c r="K7975">
        <v>0.38646024933578499</v>
      </c>
      <c r="L7975">
        <v>162.31330472102999</v>
      </c>
      <c r="M7975">
        <v>0.38519313304720998</v>
      </c>
      <c r="N7975">
        <v>0.156189335623659</v>
      </c>
      <c r="O7975">
        <v>0.49210719530102698</v>
      </c>
      <c r="P7975">
        <v>206.685022026431</v>
      </c>
      <c r="Q7975">
        <v>0.48017621145374401</v>
      </c>
      <c r="R7975">
        <v>0.196316060339635</v>
      </c>
      <c r="S7975" t="s">
        <v>52</v>
      </c>
    </row>
    <row r="7976" spans="1:19" x14ac:dyDescent="0.3">
      <c r="A7976" t="s">
        <v>56</v>
      </c>
      <c r="B7976">
        <v>0</v>
      </c>
      <c r="C7976">
        <v>690</v>
      </c>
      <c r="D7976">
        <v>31</v>
      </c>
      <c r="E7976">
        <v>746.64516129032199</v>
      </c>
      <c r="F7976">
        <v>399.322580645161</v>
      </c>
      <c r="G7976">
        <v>0.39359318996415699</v>
      </c>
      <c r="H7976">
        <v>12.2013888888888</v>
      </c>
      <c r="I7976">
        <v>0.34722222222222199</v>
      </c>
      <c r="J7976">
        <v>0.201850964587829</v>
      </c>
      <c r="K7976">
        <v>0.41887027550879102</v>
      </c>
      <c r="L7976">
        <v>12.9849785407725</v>
      </c>
      <c r="M7976">
        <v>0.41201716738197403</v>
      </c>
      <c r="N7976">
        <v>0.136960422441778</v>
      </c>
      <c r="O7976">
        <v>0.59705840557055501</v>
      </c>
      <c r="P7976">
        <v>18.508810572687199</v>
      </c>
      <c r="Q7976">
        <v>0.58810572687224605</v>
      </c>
      <c r="R7976">
        <v>0.184239580210354</v>
      </c>
      <c r="S7976" t="s">
        <v>52</v>
      </c>
    </row>
    <row r="7977" spans="1:19" x14ac:dyDescent="0.3">
      <c r="A7977" t="s">
        <v>56</v>
      </c>
      <c r="B7977">
        <v>0</v>
      </c>
      <c r="C7977">
        <v>691</v>
      </c>
      <c r="D7977">
        <v>218</v>
      </c>
      <c r="E7977">
        <v>912.97706422018302</v>
      </c>
      <c r="F7977">
        <v>403.518348623853</v>
      </c>
      <c r="G7977">
        <v>0.463589449541284</v>
      </c>
      <c r="H7977">
        <v>101.0625</v>
      </c>
      <c r="I7977">
        <v>0.45833333333333298</v>
      </c>
      <c r="J7977">
        <v>0.19230871800565599</v>
      </c>
      <c r="K7977">
        <v>0.41114107965507701</v>
      </c>
      <c r="L7977">
        <v>89.628755364806807</v>
      </c>
      <c r="M7977">
        <v>0.39806866952789699</v>
      </c>
      <c r="N7977">
        <v>0.145689399934817</v>
      </c>
      <c r="O7977">
        <v>0.50934607767853501</v>
      </c>
      <c r="P7977">
        <v>111.03744493392</v>
      </c>
      <c r="Q7977">
        <v>0.49889867841409602</v>
      </c>
      <c r="R7977">
        <v>0.19940727733462599</v>
      </c>
      <c r="S7977" t="s">
        <v>52</v>
      </c>
    </row>
    <row r="7978" spans="1:19" x14ac:dyDescent="0.3">
      <c r="A7978" t="s">
        <v>56</v>
      </c>
      <c r="B7978">
        <v>0</v>
      </c>
      <c r="C7978">
        <v>692</v>
      </c>
      <c r="D7978">
        <v>102</v>
      </c>
      <c r="E7978">
        <v>412.82352941176401</v>
      </c>
      <c r="F7978">
        <v>401.55882352941097</v>
      </c>
      <c r="G7978">
        <v>0.424155773420479</v>
      </c>
      <c r="H7978">
        <v>43.2638888888888</v>
      </c>
      <c r="I7978">
        <v>0.38194444444444398</v>
      </c>
      <c r="J7978">
        <v>0.18307455543887399</v>
      </c>
      <c r="K7978">
        <v>0.40692586047294399</v>
      </c>
      <c r="L7978">
        <v>41.506437768240303</v>
      </c>
      <c r="M7978">
        <v>0.40772532188841198</v>
      </c>
      <c r="N7978">
        <v>0.14211012490041899</v>
      </c>
      <c r="O7978">
        <v>0.57979182862572298</v>
      </c>
      <c r="P7978">
        <v>59.138766519823697</v>
      </c>
      <c r="Q7978">
        <v>0.56387665198237802</v>
      </c>
      <c r="R7978">
        <v>0.16773466892288899</v>
      </c>
      <c r="S7978" t="s">
        <v>52</v>
      </c>
    </row>
    <row r="7979" spans="1:19" x14ac:dyDescent="0.3">
      <c r="A7979" t="s">
        <v>56</v>
      </c>
      <c r="B7979">
        <v>0</v>
      </c>
      <c r="C7979">
        <v>693</v>
      </c>
      <c r="D7979">
        <v>147</v>
      </c>
      <c r="E7979">
        <v>458.959183673469</v>
      </c>
      <c r="F7979">
        <v>402.04761904761898</v>
      </c>
      <c r="G7979">
        <v>0.48332388510959901</v>
      </c>
      <c r="H7979">
        <v>71.0486111111111</v>
      </c>
      <c r="I7979">
        <v>0.49305555555555503</v>
      </c>
      <c r="J7979">
        <v>0.18537286148013299</v>
      </c>
      <c r="K7979">
        <v>0.402615982015123</v>
      </c>
      <c r="L7979">
        <v>59.184549356223101</v>
      </c>
      <c r="M7979">
        <v>0.41416309012875502</v>
      </c>
      <c r="N7979">
        <v>0.15614176090821599</v>
      </c>
      <c r="O7979">
        <v>0.59995804489196503</v>
      </c>
      <c r="P7979">
        <v>88.193832599118906</v>
      </c>
      <c r="Q7979">
        <v>0.60132158590308304</v>
      </c>
      <c r="R7979">
        <v>0.184684102898094</v>
      </c>
      <c r="S7979" t="s">
        <v>52</v>
      </c>
    </row>
    <row r="7980" spans="1:19" x14ac:dyDescent="0.3">
      <c r="A7980" t="s">
        <v>56</v>
      </c>
      <c r="B7980">
        <v>0</v>
      </c>
      <c r="C7980">
        <v>694</v>
      </c>
      <c r="D7980">
        <v>119</v>
      </c>
      <c r="E7980">
        <v>543.95798319327696</v>
      </c>
      <c r="F7980">
        <v>401.18487394957901</v>
      </c>
      <c r="G7980">
        <v>0.46644491129785198</v>
      </c>
      <c r="H7980">
        <v>55.5069444444444</v>
      </c>
      <c r="I7980">
        <v>0.45138888888888801</v>
      </c>
      <c r="J7980">
        <v>0.18580827955030599</v>
      </c>
      <c r="K7980">
        <v>0.413315540808598</v>
      </c>
      <c r="L7980">
        <v>49.184549356223101</v>
      </c>
      <c r="M7980">
        <v>0.41201716738197403</v>
      </c>
      <c r="N7980">
        <v>0.14491424718983401</v>
      </c>
      <c r="O7980">
        <v>0.62514344945026401</v>
      </c>
      <c r="P7980">
        <v>74.392070484581495</v>
      </c>
      <c r="Q7980">
        <v>0.62555066079295096</v>
      </c>
      <c r="R7980">
        <v>0.17959127854843401</v>
      </c>
      <c r="S7980" t="s">
        <v>52</v>
      </c>
    </row>
    <row r="7981" spans="1:19" x14ac:dyDescent="0.3">
      <c r="A7981" t="s">
        <v>56</v>
      </c>
      <c r="B7981">
        <v>0</v>
      </c>
      <c r="C7981">
        <v>695</v>
      </c>
      <c r="D7981">
        <v>26</v>
      </c>
      <c r="E7981">
        <v>644.23076923076906</v>
      </c>
      <c r="F7981">
        <v>399.03846153846098</v>
      </c>
      <c r="G7981">
        <v>0.42708333333333298</v>
      </c>
      <c r="H7981">
        <v>11.1041666666666</v>
      </c>
      <c r="I7981">
        <v>0.44444444444444398</v>
      </c>
      <c r="J7981">
        <v>0.179796336882624</v>
      </c>
      <c r="K7981">
        <v>0.45444040937603097</v>
      </c>
      <c r="L7981">
        <v>11.815450643776799</v>
      </c>
      <c r="M7981">
        <v>0.46673819742489198</v>
      </c>
      <c r="N7981">
        <v>0.139050428689136</v>
      </c>
      <c r="O7981">
        <v>0.60759064723822398</v>
      </c>
      <c r="P7981">
        <v>15.7973568281938</v>
      </c>
      <c r="Q7981">
        <v>0.58480176211453705</v>
      </c>
      <c r="R7981">
        <v>0.18007631739080801</v>
      </c>
      <c r="S7981" t="s">
        <v>52</v>
      </c>
    </row>
    <row r="7982" spans="1:19" x14ac:dyDescent="0.3">
      <c r="A7982" t="s">
        <v>56</v>
      </c>
      <c r="B7982">
        <v>0</v>
      </c>
      <c r="C7982">
        <v>696</v>
      </c>
      <c r="D7982">
        <v>112</v>
      </c>
      <c r="E7982">
        <v>750.42857142857099</v>
      </c>
      <c r="F7982">
        <v>404.3125</v>
      </c>
      <c r="G7982">
        <v>0.490761408730158</v>
      </c>
      <c r="H7982">
        <v>54.9652777777777</v>
      </c>
      <c r="I7982">
        <v>0.49305555555555503</v>
      </c>
      <c r="J7982">
        <v>0.19088288944343501</v>
      </c>
      <c r="K7982">
        <v>0.430180870631514</v>
      </c>
      <c r="L7982">
        <v>48.180257510729597</v>
      </c>
      <c r="M7982">
        <v>0.41523605150214499</v>
      </c>
      <c r="N7982">
        <v>0.14717515143329901</v>
      </c>
      <c r="O7982">
        <v>0.57821349905601005</v>
      </c>
      <c r="P7982">
        <v>64.759911894273102</v>
      </c>
      <c r="Q7982">
        <v>0.58590308370043997</v>
      </c>
      <c r="R7982">
        <v>0.20088134957755199</v>
      </c>
      <c r="S7982" t="s">
        <v>52</v>
      </c>
    </row>
    <row r="7983" spans="1:19" x14ac:dyDescent="0.3">
      <c r="A7983" t="s">
        <v>56</v>
      </c>
      <c r="B7983">
        <v>0</v>
      </c>
      <c r="C7983">
        <v>697</v>
      </c>
      <c r="D7983">
        <v>65</v>
      </c>
      <c r="E7983">
        <v>756.33846153846105</v>
      </c>
      <c r="F7983">
        <v>402.16923076923001</v>
      </c>
      <c r="G7983">
        <v>0.49455128205128202</v>
      </c>
      <c r="H7983">
        <v>32.1458333333333</v>
      </c>
      <c r="I7983">
        <v>0.51388888888888795</v>
      </c>
      <c r="J7983">
        <v>0.18264525559932601</v>
      </c>
      <c r="K7983">
        <v>0.392835919445361</v>
      </c>
      <c r="L7983">
        <v>25.534334763948401</v>
      </c>
      <c r="M7983">
        <v>0.38197424892703802</v>
      </c>
      <c r="N7983">
        <v>0.13338909466532001</v>
      </c>
      <c r="O7983">
        <v>0.57712639783124298</v>
      </c>
      <c r="P7983">
        <v>37.513215859030801</v>
      </c>
      <c r="Q7983">
        <v>0.56828193832599105</v>
      </c>
      <c r="R7983">
        <v>0.184248877724317</v>
      </c>
      <c r="S7983" t="s">
        <v>52</v>
      </c>
    </row>
    <row r="7984" spans="1:19" x14ac:dyDescent="0.3">
      <c r="A7984" t="s">
        <v>56</v>
      </c>
      <c r="B7984">
        <v>0</v>
      </c>
      <c r="C7984">
        <v>698</v>
      </c>
      <c r="D7984">
        <v>140</v>
      </c>
      <c r="E7984">
        <v>762.62142857142805</v>
      </c>
      <c r="F7984">
        <v>402.92857142857099</v>
      </c>
      <c r="G7984">
        <v>0.47921626984126903</v>
      </c>
      <c r="H7984">
        <v>67.0902777777777</v>
      </c>
      <c r="I7984">
        <v>0.46527777777777701</v>
      </c>
      <c r="J7984">
        <v>0.21571176242545501</v>
      </c>
      <c r="K7984">
        <v>0.43939301042305301</v>
      </c>
      <c r="L7984">
        <v>61.515021459227398</v>
      </c>
      <c r="M7984">
        <v>0.45600858369098701</v>
      </c>
      <c r="N7984">
        <v>0.14898857463277901</v>
      </c>
      <c r="O7984">
        <v>0.58376337319068505</v>
      </c>
      <c r="P7984">
        <v>81.726872246696004</v>
      </c>
      <c r="Q7984">
        <v>0.58810572687224605</v>
      </c>
      <c r="R7984">
        <v>0.17829614520437301</v>
      </c>
      <c r="S7984" t="s">
        <v>52</v>
      </c>
    </row>
    <row r="7985" spans="1:19" x14ac:dyDescent="0.3">
      <c r="A7985" t="s">
        <v>56</v>
      </c>
      <c r="B7985">
        <v>0</v>
      </c>
      <c r="C7985">
        <v>699</v>
      </c>
      <c r="D7985">
        <v>157</v>
      </c>
      <c r="E7985">
        <v>551.12738853503095</v>
      </c>
      <c r="F7985">
        <v>405.52866242038198</v>
      </c>
      <c r="G7985">
        <v>0.50017692852087703</v>
      </c>
      <c r="H7985">
        <v>78.5277777777777</v>
      </c>
      <c r="I7985">
        <v>0.49305555555555503</v>
      </c>
      <c r="J7985">
        <v>0.19566324660361101</v>
      </c>
      <c r="K7985">
        <v>0.41568027117902701</v>
      </c>
      <c r="L7985">
        <v>65.261802575107197</v>
      </c>
      <c r="M7985">
        <v>0.41630901287553601</v>
      </c>
      <c r="N7985">
        <v>0.14663442833736501</v>
      </c>
      <c r="O7985">
        <v>0.62563483823900701</v>
      </c>
      <c r="P7985">
        <v>98.224669603524205</v>
      </c>
      <c r="Q7985">
        <v>0.61453744493392004</v>
      </c>
      <c r="R7985">
        <v>0.18774475562989301</v>
      </c>
      <c r="S7985" t="s">
        <v>52</v>
      </c>
    </row>
    <row r="7986" spans="1:19" x14ac:dyDescent="0.3">
      <c r="A7986" t="s">
        <v>56</v>
      </c>
      <c r="B7986">
        <v>0</v>
      </c>
      <c r="C7986">
        <v>700</v>
      </c>
      <c r="D7986">
        <v>88</v>
      </c>
      <c r="E7986">
        <v>422.18181818181802</v>
      </c>
      <c r="F7986">
        <v>402.75</v>
      </c>
      <c r="G7986">
        <v>0.47995580808080801</v>
      </c>
      <c r="H7986">
        <v>42.2361111111111</v>
      </c>
      <c r="I7986">
        <v>0.45138888888888801</v>
      </c>
      <c r="J7986">
        <v>0.19457526211984</v>
      </c>
      <c r="K7986">
        <v>0.39760534529847802</v>
      </c>
      <c r="L7986">
        <v>34.989270386266</v>
      </c>
      <c r="M7986">
        <v>0.39270386266094398</v>
      </c>
      <c r="N7986">
        <v>0.14919914459849701</v>
      </c>
      <c r="O7986">
        <v>0.62555066079295096</v>
      </c>
      <c r="P7986">
        <v>55.048458149779698</v>
      </c>
      <c r="Q7986">
        <v>0.63215859030836996</v>
      </c>
      <c r="R7986">
        <v>0.17115479347269699</v>
      </c>
      <c r="S7986" t="s">
        <v>52</v>
      </c>
    </row>
    <row r="7987" spans="1:19" x14ac:dyDescent="0.3">
      <c r="A7987" t="s">
        <v>56</v>
      </c>
      <c r="B7987">
        <v>0</v>
      </c>
      <c r="C7987">
        <v>701</v>
      </c>
      <c r="D7987">
        <v>220</v>
      </c>
      <c r="E7987">
        <v>866.70454545454504</v>
      </c>
      <c r="F7987">
        <v>406.84090909090901</v>
      </c>
      <c r="G7987">
        <v>0.47578914141414103</v>
      </c>
      <c r="H7987">
        <v>104.673611111111</v>
      </c>
      <c r="I7987">
        <v>0.47916666666666602</v>
      </c>
      <c r="J7987">
        <v>0.197994158524186</v>
      </c>
      <c r="K7987">
        <v>0.410885680842762</v>
      </c>
      <c r="L7987">
        <v>90.3948497854077</v>
      </c>
      <c r="M7987">
        <v>0.40772532188841198</v>
      </c>
      <c r="N7987">
        <v>0.15369816902111</v>
      </c>
      <c r="O7987">
        <v>0.56901281537845405</v>
      </c>
      <c r="P7987">
        <v>125.182819383259</v>
      </c>
      <c r="Q7987">
        <v>0.56607929515418498</v>
      </c>
      <c r="R7987">
        <v>0.189605743961137</v>
      </c>
      <c r="S7987" t="s">
        <v>52</v>
      </c>
    </row>
    <row r="7988" spans="1:19" x14ac:dyDescent="0.3">
      <c r="A7988" t="s">
        <v>56</v>
      </c>
      <c r="B7988">
        <v>0</v>
      </c>
      <c r="C7988">
        <v>702</v>
      </c>
      <c r="D7988">
        <v>28</v>
      </c>
      <c r="E7988">
        <v>286.892857142857</v>
      </c>
      <c r="F7988">
        <v>407.892857142857</v>
      </c>
      <c r="G7988">
        <v>0.44469246031746001</v>
      </c>
      <c r="H7988">
        <v>12.4513888888888</v>
      </c>
      <c r="I7988">
        <v>0.42361111111111099</v>
      </c>
      <c r="J7988">
        <v>0.22691202507952901</v>
      </c>
      <c r="K7988">
        <v>0.40366339668914702</v>
      </c>
      <c r="L7988">
        <v>11.3025751072961</v>
      </c>
      <c r="M7988">
        <v>0.36909871244635101</v>
      </c>
      <c r="N7988">
        <v>0.13450079563491599</v>
      </c>
      <c r="O7988">
        <v>0.53768093140339801</v>
      </c>
      <c r="P7988">
        <v>15.0550660792951</v>
      </c>
      <c r="Q7988">
        <v>0.52643171806167399</v>
      </c>
      <c r="R7988">
        <v>0.179286358942017</v>
      </c>
      <c r="S7988" t="s">
        <v>52</v>
      </c>
    </row>
    <row r="7989" spans="1:19" x14ac:dyDescent="0.3">
      <c r="A7989" t="s">
        <v>56</v>
      </c>
      <c r="B7989">
        <v>0</v>
      </c>
      <c r="C7989">
        <v>703</v>
      </c>
      <c r="D7989">
        <v>216</v>
      </c>
      <c r="E7989">
        <v>295.14814814814798</v>
      </c>
      <c r="F7989">
        <v>401.86111111111097</v>
      </c>
      <c r="G7989">
        <v>0.452674897119341</v>
      </c>
      <c r="H7989">
        <v>97.7777777777777</v>
      </c>
      <c r="I7989">
        <v>0.45138888888888801</v>
      </c>
      <c r="J7989">
        <v>0.191233099377697</v>
      </c>
      <c r="K7989">
        <v>0.36868144969003303</v>
      </c>
      <c r="L7989">
        <v>79.635193133047196</v>
      </c>
      <c r="M7989">
        <v>0.36587982832617999</v>
      </c>
      <c r="N7989">
        <v>0.15530521895044899</v>
      </c>
      <c r="O7989">
        <v>0.56465165606134704</v>
      </c>
      <c r="P7989">
        <v>121.964757709251</v>
      </c>
      <c r="Q7989">
        <v>0.57929515418502198</v>
      </c>
      <c r="R7989">
        <v>0.19395187569195299</v>
      </c>
      <c r="S7989" t="s">
        <v>52</v>
      </c>
    </row>
    <row r="7990" spans="1:19" x14ac:dyDescent="0.3">
      <c r="A7990" t="s">
        <v>56</v>
      </c>
      <c r="B7990">
        <v>0</v>
      </c>
      <c r="C7990">
        <v>704</v>
      </c>
      <c r="D7990">
        <v>321</v>
      </c>
      <c r="E7990">
        <v>304.92834890965702</v>
      </c>
      <c r="F7990">
        <v>408.23676012460999</v>
      </c>
      <c r="G7990">
        <v>0.47806334371754899</v>
      </c>
      <c r="H7990">
        <v>153.458333333333</v>
      </c>
      <c r="I7990">
        <v>0.47222222222222199</v>
      </c>
      <c r="J7990">
        <v>0.19362018761917901</v>
      </c>
      <c r="K7990">
        <v>0.376251788268955</v>
      </c>
      <c r="L7990">
        <v>120.776824034334</v>
      </c>
      <c r="M7990">
        <v>0.36266094420600797</v>
      </c>
      <c r="N7990">
        <v>0.14495903762564299</v>
      </c>
      <c r="O7990">
        <v>0.54757297542097205</v>
      </c>
      <c r="P7990">
        <v>175.770925110132</v>
      </c>
      <c r="Q7990">
        <v>0.53964757709251099</v>
      </c>
      <c r="R7990">
        <v>0.17598843904876599</v>
      </c>
      <c r="S7990" t="s">
        <v>52</v>
      </c>
    </row>
    <row r="7991" spans="1:19" x14ac:dyDescent="0.3">
      <c r="A7991" t="s">
        <v>56</v>
      </c>
      <c r="B7991">
        <v>0</v>
      </c>
      <c r="C7991">
        <v>705</v>
      </c>
      <c r="D7991">
        <v>131</v>
      </c>
      <c r="E7991">
        <v>628.19083969465601</v>
      </c>
      <c r="F7991">
        <v>409.633587786259</v>
      </c>
      <c r="G7991">
        <v>0.46405852417302801</v>
      </c>
      <c r="H7991">
        <v>60.7916666666666</v>
      </c>
      <c r="I7991">
        <v>0.47222222222222199</v>
      </c>
      <c r="J7991">
        <v>0.19212171576013501</v>
      </c>
      <c r="K7991">
        <v>0.42821806506568799</v>
      </c>
      <c r="L7991">
        <v>56.096566523605098</v>
      </c>
      <c r="M7991">
        <v>0.43133047210300401</v>
      </c>
      <c r="N7991">
        <v>0.150942306111712</v>
      </c>
      <c r="O7991">
        <v>0.61981706291825001</v>
      </c>
      <c r="P7991">
        <v>81.196035242290705</v>
      </c>
      <c r="Q7991">
        <v>0.61894273127753296</v>
      </c>
      <c r="R7991">
        <v>0.187327934781788</v>
      </c>
      <c r="S7991" t="s">
        <v>52</v>
      </c>
    </row>
    <row r="7992" spans="1:19" x14ac:dyDescent="0.3">
      <c r="A7992" t="s">
        <v>56</v>
      </c>
      <c r="B7992">
        <v>0</v>
      </c>
      <c r="C7992">
        <v>706</v>
      </c>
      <c r="D7992">
        <v>183</v>
      </c>
      <c r="E7992">
        <v>881.72131147540904</v>
      </c>
      <c r="F7992">
        <v>406.04371584699402</v>
      </c>
      <c r="G7992">
        <v>0.45662568306010898</v>
      </c>
      <c r="H7992">
        <v>83.5625</v>
      </c>
      <c r="I7992">
        <v>0.44444444444444398</v>
      </c>
      <c r="J7992">
        <v>0.18871386742146201</v>
      </c>
      <c r="K7992">
        <v>0.40642369661577399</v>
      </c>
      <c r="L7992">
        <v>74.375536480686606</v>
      </c>
      <c r="M7992">
        <v>0.39699570815450602</v>
      </c>
      <c r="N7992">
        <v>0.158816796521043</v>
      </c>
      <c r="O7992">
        <v>0.52811680026961305</v>
      </c>
      <c r="P7992">
        <v>96.645374449339201</v>
      </c>
      <c r="Q7992">
        <v>0.53083700440528603</v>
      </c>
      <c r="R7992">
        <v>0.173801929541084</v>
      </c>
      <c r="S7992" t="s">
        <v>52</v>
      </c>
    </row>
    <row r="7993" spans="1:19" x14ac:dyDescent="0.3">
      <c r="A7993" t="s">
        <v>56</v>
      </c>
      <c r="B7993">
        <v>0</v>
      </c>
      <c r="C7993">
        <v>707</v>
      </c>
      <c r="D7993">
        <v>142</v>
      </c>
      <c r="E7993">
        <v>316.41549295774598</v>
      </c>
      <c r="F7993">
        <v>410.17605633802799</v>
      </c>
      <c r="G7993">
        <v>0.468994522691705</v>
      </c>
      <c r="H7993">
        <v>66.5972222222222</v>
      </c>
      <c r="I7993">
        <v>0.46527777777777701</v>
      </c>
      <c r="J7993">
        <v>0.19849908123419499</v>
      </c>
      <c r="K7993">
        <v>0.39684458683431001</v>
      </c>
      <c r="L7993">
        <v>56.351931330472098</v>
      </c>
      <c r="M7993">
        <v>0.39484978540772497</v>
      </c>
      <c r="N7993">
        <v>0.15892538829962699</v>
      </c>
      <c r="O7993">
        <v>0.55052118880684997</v>
      </c>
      <c r="P7993">
        <v>78.174008810572701</v>
      </c>
      <c r="Q7993">
        <v>0.54185022026431695</v>
      </c>
      <c r="R7993">
        <v>0.17508212417392499</v>
      </c>
      <c r="S7993" t="s">
        <v>52</v>
      </c>
    </row>
    <row r="7994" spans="1:19" x14ac:dyDescent="0.3">
      <c r="A7994" t="s">
        <v>56</v>
      </c>
      <c r="B7994">
        <v>0</v>
      </c>
      <c r="C7994">
        <v>708</v>
      </c>
      <c r="D7994">
        <v>123</v>
      </c>
      <c r="E7994">
        <v>535.90243902438999</v>
      </c>
      <c r="F7994">
        <v>405.41463414634097</v>
      </c>
      <c r="G7994">
        <v>0.489668021680216</v>
      </c>
      <c r="H7994">
        <v>60.2291666666666</v>
      </c>
      <c r="I7994">
        <v>0.49305555555555503</v>
      </c>
      <c r="J7994">
        <v>0.20516134976424699</v>
      </c>
      <c r="K7994">
        <v>0.42682926829268197</v>
      </c>
      <c r="L7994">
        <v>52.5</v>
      </c>
      <c r="M7994">
        <v>0.42918454935622302</v>
      </c>
      <c r="N7994">
        <v>0.13623175742792101</v>
      </c>
      <c r="O7994">
        <v>0.60037247949572004</v>
      </c>
      <c r="P7994">
        <v>73.845814977973504</v>
      </c>
      <c r="Q7994">
        <v>0.59251101321585897</v>
      </c>
      <c r="R7994">
        <v>0.181794170972151</v>
      </c>
      <c r="S7994" t="s">
        <v>52</v>
      </c>
    </row>
    <row r="7995" spans="1:19" x14ac:dyDescent="0.3">
      <c r="A7995" t="s">
        <v>56</v>
      </c>
      <c r="B7995">
        <v>0</v>
      </c>
      <c r="C7995">
        <v>709</v>
      </c>
      <c r="D7995">
        <v>16</v>
      </c>
      <c r="E7995">
        <v>505.9375</v>
      </c>
      <c r="F7995">
        <v>406</v>
      </c>
      <c r="G7995">
        <v>0.47048611111111099</v>
      </c>
      <c r="H7995">
        <v>7.5277777777777697</v>
      </c>
      <c r="I7995">
        <v>0.45138888888888801</v>
      </c>
      <c r="J7995">
        <v>0.11786391717009401</v>
      </c>
      <c r="K7995">
        <v>0.39605686695278902</v>
      </c>
      <c r="L7995">
        <v>6.3369098712446297</v>
      </c>
      <c r="M7995">
        <v>0.41952789699570803</v>
      </c>
      <c r="N7995">
        <v>0.14796360789938801</v>
      </c>
      <c r="O7995">
        <v>0.60090859030836996</v>
      </c>
      <c r="P7995">
        <v>9.6145374449339194</v>
      </c>
      <c r="Q7995">
        <v>0.60903083700440497</v>
      </c>
      <c r="R7995">
        <v>0.25988414829644002</v>
      </c>
      <c r="S7995" t="s">
        <v>52</v>
      </c>
    </row>
    <row r="7996" spans="1:19" x14ac:dyDescent="0.3">
      <c r="A7996" t="s">
        <v>56</v>
      </c>
      <c r="B7996">
        <v>0</v>
      </c>
      <c r="C7996">
        <v>710</v>
      </c>
      <c r="D7996">
        <v>256</v>
      </c>
      <c r="E7996">
        <v>640.3515625</v>
      </c>
      <c r="F7996">
        <v>408.67578125</v>
      </c>
      <c r="G7996">
        <v>0.48179796006944398</v>
      </c>
      <c r="H7996">
        <v>123.340277777777</v>
      </c>
      <c r="I7996">
        <v>0.47916666666666602</v>
      </c>
      <c r="J7996">
        <v>0.20529112252985801</v>
      </c>
      <c r="K7996">
        <v>0.43444876609442001</v>
      </c>
      <c r="L7996">
        <v>111.218884120171</v>
      </c>
      <c r="M7996">
        <v>0.42489270386265998</v>
      </c>
      <c r="N7996">
        <v>0.15808652169151499</v>
      </c>
      <c r="O7996">
        <v>0.61044190528634301</v>
      </c>
      <c r="P7996">
        <v>156.27312775330299</v>
      </c>
      <c r="Q7996">
        <v>0.61453744493392004</v>
      </c>
      <c r="R7996">
        <v>0.174177158667806</v>
      </c>
      <c r="S7996" t="s">
        <v>52</v>
      </c>
    </row>
    <row r="7997" spans="1:19" x14ac:dyDescent="0.3">
      <c r="A7997" t="s">
        <v>56</v>
      </c>
      <c r="B7997">
        <v>0</v>
      </c>
      <c r="C7997">
        <v>711</v>
      </c>
      <c r="D7997">
        <v>60</v>
      </c>
      <c r="E7997">
        <v>435.01666666666603</v>
      </c>
      <c r="F7997">
        <v>406.76666666666603</v>
      </c>
      <c r="G7997">
        <v>0.44895833333333302</v>
      </c>
      <c r="H7997">
        <v>26.9375</v>
      </c>
      <c r="I7997">
        <v>0.44097222222222199</v>
      </c>
      <c r="J7997">
        <v>0.18557319738295699</v>
      </c>
      <c r="K7997">
        <v>0.36666666666666597</v>
      </c>
      <c r="L7997">
        <v>22</v>
      </c>
      <c r="M7997">
        <v>0.36051502145922698</v>
      </c>
      <c r="N7997">
        <v>0.155668154184574</v>
      </c>
      <c r="O7997">
        <v>0.55312041116005795</v>
      </c>
      <c r="P7997">
        <v>33.187224669603502</v>
      </c>
      <c r="Q7997">
        <v>0.54185022026431695</v>
      </c>
      <c r="R7997">
        <v>0.19122955606644801</v>
      </c>
      <c r="S7997" t="s">
        <v>52</v>
      </c>
    </row>
    <row r="7998" spans="1:19" x14ac:dyDescent="0.3">
      <c r="A7998" t="s">
        <v>56</v>
      </c>
      <c r="B7998">
        <v>0</v>
      </c>
      <c r="C7998">
        <v>712</v>
      </c>
      <c r="D7998">
        <v>70</v>
      </c>
      <c r="E7998">
        <v>596.08571428571395</v>
      </c>
      <c r="F7998">
        <v>411.4</v>
      </c>
      <c r="G7998">
        <v>0.47499999999999998</v>
      </c>
      <c r="H7998">
        <v>33.25</v>
      </c>
      <c r="I7998">
        <v>0.44097222222222199</v>
      </c>
      <c r="J7998">
        <v>0.20361860896998399</v>
      </c>
      <c r="K7998">
        <v>0.39540159411404002</v>
      </c>
      <c r="L7998">
        <v>27.678111587982801</v>
      </c>
      <c r="M7998">
        <v>0.40128755364806801</v>
      </c>
      <c r="N7998">
        <v>0.1659854987994</v>
      </c>
      <c r="O7998">
        <v>0.61261799874134604</v>
      </c>
      <c r="P7998">
        <v>42.8832599118942</v>
      </c>
      <c r="Q7998">
        <v>0.62885462555065996</v>
      </c>
      <c r="R7998">
        <v>0.202224758004178</v>
      </c>
      <c r="S7998" t="s">
        <v>52</v>
      </c>
    </row>
    <row r="7999" spans="1:19" x14ac:dyDescent="0.3">
      <c r="A7999" t="s">
        <v>56</v>
      </c>
      <c r="B7999">
        <v>0</v>
      </c>
      <c r="C7999">
        <v>713</v>
      </c>
      <c r="D7999">
        <v>74</v>
      </c>
      <c r="E7999">
        <v>686.32432432432404</v>
      </c>
      <c r="F7999">
        <v>410.52702702702697</v>
      </c>
      <c r="G7999">
        <v>0.47972972972972899</v>
      </c>
      <c r="H7999">
        <v>35.5</v>
      </c>
      <c r="I7999">
        <v>0.45138888888888801</v>
      </c>
      <c r="J7999">
        <v>0.18843526043286399</v>
      </c>
      <c r="K7999">
        <v>0.47883076209256398</v>
      </c>
      <c r="L7999">
        <v>35.433476394849698</v>
      </c>
      <c r="M7999">
        <v>0.49356223175965602</v>
      </c>
      <c r="N7999">
        <v>0.16330912390555299</v>
      </c>
      <c r="O7999">
        <v>0.57387784260030905</v>
      </c>
      <c r="P7999">
        <v>42.466960352422902</v>
      </c>
      <c r="Q7999">
        <v>0.58039647577092501</v>
      </c>
      <c r="R7999">
        <v>0.21733864492781599</v>
      </c>
      <c r="S7999" t="s">
        <v>52</v>
      </c>
    </row>
    <row r="8000" spans="1:19" x14ac:dyDescent="0.3">
      <c r="A8000" t="s">
        <v>56</v>
      </c>
      <c r="B8000">
        <v>0</v>
      </c>
      <c r="C8000">
        <v>714</v>
      </c>
      <c r="D8000">
        <v>106</v>
      </c>
      <c r="E8000">
        <v>423.63207547169799</v>
      </c>
      <c r="F8000">
        <v>407.613207547169</v>
      </c>
      <c r="G8000">
        <v>0.47818396226415</v>
      </c>
      <c r="H8000">
        <v>50.6875</v>
      </c>
      <c r="I8000">
        <v>0.45138888888888801</v>
      </c>
      <c r="J8000">
        <v>0.18111769119041901</v>
      </c>
      <c r="K8000">
        <v>0.41161227629767499</v>
      </c>
      <c r="L8000">
        <v>43.630901287553598</v>
      </c>
      <c r="M8000">
        <v>0.42703862660944197</v>
      </c>
      <c r="N8000">
        <v>0.15955949062400099</v>
      </c>
      <c r="O8000">
        <v>0.60408527969412296</v>
      </c>
      <c r="P8000">
        <v>64.033039647577098</v>
      </c>
      <c r="Q8000">
        <v>0.616740088105726</v>
      </c>
      <c r="R8000">
        <v>0.18408383646839799</v>
      </c>
      <c r="S8000" t="s">
        <v>52</v>
      </c>
    </row>
    <row r="8001" spans="1:19" x14ac:dyDescent="0.3">
      <c r="A8001" t="s">
        <v>56</v>
      </c>
      <c r="B8001">
        <v>0</v>
      </c>
      <c r="C8001">
        <v>715</v>
      </c>
      <c r="D8001">
        <v>364</v>
      </c>
      <c r="E8001">
        <v>519.82417582417497</v>
      </c>
      <c r="F8001">
        <v>407.175824175824</v>
      </c>
      <c r="G8001">
        <v>0.49795863858363798</v>
      </c>
      <c r="H8001">
        <v>181.256944444444</v>
      </c>
      <c r="I8001">
        <v>0.5</v>
      </c>
      <c r="J8001">
        <v>0.20565198929349399</v>
      </c>
      <c r="K8001">
        <v>0.416108569542045</v>
      </c>
      <c r="L8001">
        <v>151.463519313304</v>
      </c>
      <c r="M8001">
        <v>0.40987124463519298</v>
      </c>
      <c r="N8001">
        <v>0.151853532352176</v>
      </c>
      <c r="O8001">
        <v>0.61055574381565503</v>
      </c>
      <c r="P8001">
        <v>222.242290748898</v>
      </c>
      <c r="Q8001">
        <v>0.61894273127753296</v>
      </c>
      <c r="R8001">
        <v>0.19646144212566599</v>
      </c>
      <c r="S8001" t="s">
        <v>52</v>
      </c>
    </row>
    <row r="8002" spans="1:19" x14ac:dyDescent="0.3">
      <c r="A8002" t="s">
        <v>56</v>
      </c>
      <c r="B8002">
        <v>0</v>
      </c>
      <c r="C8002">
        <v>716</v>
      </c>
      <c r="D8002">
        <v>68</v>
      </c>
      <c r="E8002">
        <v>606.64705882352905</v>
      </c>
      <c r="F8002">
        <v>410.72058823529397</v>
      </c>
      <c r="G8002">
        <v>0.46241830065359402</v>
      </c>
      <c r="H8002">
        <v>31.4444444444444</v>
      </c>
      <c r="I8002">
        <v>0.45833333333333298</v>
      </c>
      <c r="J8002">
        <v>0.16526608583640401</v>
      </c>
      <c r="K8002">
        <v>0.41201716738197403</v>
      </c>
      <c r="L8002">
        <v>28.0171673819742</v>
      </c>
      <c r="M8002">
        <v>0.40450643776824002</v>
      </c>
      <c r="N8002">
        <v>0.16389865887281199</v>
      </c>
      <c r="O8002">
        <v>0.60268204197978703</v>
      </c>
      <c r="P8002">
        <v>40.982378854625502</v>
      </c>
      <c r="Q8002">
        <v>0.623348017621145</v>
      </c>
      <c r="R8002">
        <v>0.189225332323019</v>
      </c>
      <c r="S8002" t="s">
        <v>52</v>
      </c>
    </row>
    <row r="8003" spans="1:19" x14ac:dyDescent="0.3">
      <c r="A8003" t="s">
        <v>56</v>
      </c>
      <c r="B8003">
        <v>0</v>
      </c>
      <c r="C8003">
        <v>717</v>
      </c>
      <c r="D8003">
        <v>77</v>
      </c>
      <c r="E8003">
        <v>887.59740259740204</v>
      </c>
      <c r="F8003">
        <v>410.53246753246702</v>
      </c>
      <c r="G8003">
        <v>0.49116161616161602</v>
      </c>
      <c r="H8003">
        <v>37.8194444444444</v>
      </c>
      <c r="I8003">
        <v>0.45833333333333298</v>
      </c>
      <c r="J8003">
        <v>0.19207428750600899</v>
      </c>
      <c r="K8003">
        <v>0.40694498634412701</v>
      </c>
      <c r="L8003">
        <v>31.334763948497798</v>
      </c>
      <c r="M8003">
        <v>0.418454935622317</v>
      </c>
      <c r="N8003">
        <v>0.13164270378828499</v>
      </c>
      <c r="O8003">
        <v>0.48621202585960299</v>
      </c>
      <c r="P8003">
        <v>37.438325991189402</v>
      </c>
      <c r="Q8003">
        <v>0.47797356828193799</v>
      </c>
      <c r="R8003">
        <v>0.17502115378386399</v>
      </c>
      <c r="S8003" t="s">
        <v>52</v>
      </c>
    </row>
    <row r="8004" spans="1:19" x14ac:dyDescent="0.3">
      <c r="A8004" t="s">
        <v>56</v>
      </c>
      <c r="B8004">
        <v>0</v>
      </c>
      <c r="C8004">
        <v>718</v>
      </c>
      <c r="D8004">
        <v>54</v>
      </c>
      <c r="E8004">
        <v>430.24074074074002</v>
      </c>
      <c r="F8004">
        <v>412.01851851851802</v>
      </c>
      <c r="G8004">
        <v>0.48212448559670701</v>
      </c>
      <c r="H8004">
        <v>26.0347222222222</v>
      </c>
      <c r="I8004">
        <v>0.47222222222222199</v>
      </c>
      <c r="J8004">
        <v>0.20013267316855399</v>
      </c>
      <c r="K8004">
        <v>0.403671912255603</v>
      </c>
      <c r="L8004">
        <v>21.798283261802499</v>
      </c>
      <c r="M8004">
        <v>0.378755364806867</v>
      </c>
      <c r="N8004">
        <v>0.14544724312778501</v>
      </c>
      <c r="O8004">
        <v>0.58300701582639902</v>
      </c>
      <c r="P8004">
        <v>31.482378854625502</v>
      </c>
      <c r="Q8004">
        <v>0.55066079295154102</v>
      </c>
      <c r="R8004">
        <v>0.15648462501931201</v>
      </c>
      <c r="S8004" t="s">
        <v>52</v>
      </c>
    </row>
    <row r="8005" spans="1:19" x14ac:dyDescent="0.3">
      <c r="A8005" t="s">
        <v>56</v>
      </c>
      <c r="B8005">
        <v>0</v>
      </c>
      <c r="C8005">
        <v>719</v>
      </c>
      <c r="D8005">
        <v>8</v>
      </c>
      <c r="E8005">
        <v>496.75</v>
      </c>
      <c r="F8005">
        <v>410.75</v>
      </c>
      <c r="G8005">
        <v>0.42621527777777701</v>
      </c>
      <c r="H8005">
        <v>3.4097222222222201</v>
      </c>
      <c r="I8005">
        <v>0.47222222222222199</v>
      </c>
      <c r="J8005">
        <v>0.207839040354794</v>
      </c>
      <c r="K8005">
        <v>0.36963519313304699</v>
      </c>
      <c r="L8005">
        <v>2.9570815450643702</v>
      </c>
      <c r="M8005">
        <v>0.37660944206008501</v>
      </c>
      <c r="N8005">
        <v>0.114880797262293</v>
      </c>
      <c r="O8005">
        <v>0.736784140969163</v>
      </c>
      <c r="P8005">
        <v>5.8942731277532996</v>
      </c>
      <c r="Q8005">
        <v>0.69603524229074798</v>
      </c>
      <c r="R8005">
        <v>0.10036538846364999</v>
      </c>
      <c r="S8005" t="s">
        <v>52</v>
      </c>
    </row>
    <row r="8006" spans="1:19" x14ac:dyDescent="0.3">
      <c r="A8006" t="s">
        <v>56</v>
      </c>
      <c r="B8006">
        <v>0</v>
      </c>
      <c r="C8006">
        <v>720</v>
      </c>
      <c r="D8006">
        <v>37</v>
      </c>
      <c r="E8006">
        <v>660.486486486486</v>
      </c>
      <c r="F8006">
        <v>411.05405405405401</v>
      </c>
      <c r="G8006">
        <v>0.43674924924924902</v>
      </c>
      <c r="H8006">
        <v>16.1597222222222</v>
      </c>
      <c r="I8006">
        <v>0.375</v>
      </c>
      <c r="J8006">
        <v>0.20707694092550799</v>
      </c>
      <c r="K8006">
        <v>0.40314348683447299</v>
      </c>
      <c r="L8006">
        <v>14.9163090128755</v>
      </c>
      <c r="M8006">
        <v>0.388412017167382</v>
      </c>
      <c r="N8006">
        <v>0.14974420705775501</v>
      </c>
      <c r="O8006">
        <v>0.60822716990117798</v>
      </c>
      <c r="P8006">
        <v>22.504405286343601</v>
      </c>
      <c r="Q8006">
        <v>0.64096916299559403</v>
      </c>
      <c r="R8006">
        <v>0.184220992462513</v>
      </c>
      <c r="S8006" t="s">
        <v>52</v>
      </c>
    </row>
    <row r="8007" spans="1:19" x14ac:dyDescent="0.3">
      <c r="A8007" t="s">
        <v>56</v>
      </c>
      <c r="B8007">
        <v>0</v>
      </c>
      <c r="C8007">
        <v>721</v>
      </c>
      <c r="D8007">
        <v>273</v>
      </c>
      <c r="E8007">
        <v>506.50549450549403</v>
      </c>
      <c r="F8007">
        <v>417.06227106227101</v>
      </c>
      <c r="G8007">
        <v>0.48181216931216903</v>
      </c>
      <c r="H8007">
        <v>131.534722222222</v>
      </c>
      <c r="I8007">
        <v>0.47916666666666602</v>
      </c>
      <c r="J8007">
        <v>0.186034621911319</v>
      </c>
      <c r="K8007">
        <v>0.40578377273656202</v>
      </c>
      <c r="L8007">
        <v>110.778969957081</v>
      </c>
      <c r="M8007">
        <v>0.403433476394849</v>
      </c>
      <c r="N8007">
        <v>0.15105341173669101</v>
      </c>
      <c r="O8007">
        <v>0.61912830194768498</v>
      </c>
      <c r="P8007">
        <v>169.02202643171799</v>
      </c>
      <c r="Q8007">
        <v>0.62114537444933904</v>
      </c>
      <c r="R8007">
        <v>0.178140963607444</v>
      </c>
      <c r="S8007" t="s">
        <v>52</v>
      </c>
    </row>
    <row r="8008" spans="1:19" x14ac:dyDescent="0.3">
      <c r="A8008" t="s">
        <v>56</v>
      </c>
      <c r="B8008">
        <v>0</v>
      </c>
      <c r="C8008">
        <v>722</v>
      </c>
      <c r="D8008">
        <v>45</v>
      </c>
      <c r="E8008">
        <v>409.17777777777701</v>
      </c>
      <c r="F8008">
        <v>416.68888888888802</v>
      </c>
      <c r="G8008">
        <v>0.423302469135802</v>
      </c>
      <c r="H8008">
        <v>19.0486111111111</v>
      </c>
      <c r="I8008">
        <v>0.39583333333333298</v>
      </c>
      <c r="J8008">
        <v>0.18640774427840201</v>
      </c>
      <c r="K8008">
        <v>0.37377205531711899</v>
      </c>
      <c r="L8008">
        <v>16.8197424892703</v>
      </c>
      <c r="M8008">
        <v>0.36909871244635101</v>
      </c>
      <c r="N8008">
        <v>0.16114105837026599</v>
      </c>
      <c r="O8008">
        <v>0.61987273617229499</v>
      </c>
      <c r="P8008">
        <v>27.894273127753301</v>
      </c>
      <c r="Q8008">
        <v>0.59030837004405201</v>
      </c>
      <c r="R8008">
        <v>0.16320414281363901</v>
      </c>
      <c r="S8008" t="s">
        <v>52</v>
      </c>
    </row>
    <row r="8009" spans="1:19" x14ac:dyDescent="0.3">
      <c r="A8009" t="s">
        <v>56</v>
      </c>
      <c r="B8009">
        <v>0</v>
      </c>
      <c r="C8009">
        <v>723</v>
      </c>
      <c r="D8009">
        <v>184</v>
      </c>
      <c r="E8009">
        <v>462.434782608695</v>
      </c>
      <c r="F8009">
        <v>412.70108695652101</v>
      </c>
      <c r="G8009">
        <v>0.48233695652173902</v>
      </c>
      <c r="H8009">
        <v>88.75</v>
      </c>
      <c r="I8009">
        <v>0.47916666666666602</v>
      </c>
      <c r="J8009">
        <v>0.180063993869889</v>
      </c>
      <c r="K8009">
        <v>0.423318249673446</v>
      </c>
      <c r="L8009">
        <v>77.890557939914103</v>
      </c>
      <c r="M8009">
        <v>0.41738197424892698</v>
      </c>
      <c r="N8009">
        <v>0.14389809473291501</v>
      </c>
      <c r="O8009">
        <v>0.605930377322352</v>
      </c>
      <c r="P8009">
        <v>111.49118942731199</v>
      </c>
      <c r="Q8009">
        <v>0.61123348017621104</v>
      </c>
      <c r="R8009">
        <v>0.180298020834083</v>
      </c>
      <c r="S8009" t="s">
        <v>52</v>
      </c>
    </row>
    <row r="8010" spans="1:19" x14ac:dyDescent="0.3">
      <c r="A8010" t="s">
        <v>56</v>
      </c>
      <c r="B8010">
        <v>0</v>
      </c>
      <c r="C8010">
        <v>724</v>
      </c>
      <c r="D8010">
        <v>70</v>
      </c>
      <c r="E8010">
        <v>494.957142857142</v>
      </c>
      <c r="F8010">
        <v>415.25714285714201</v>
      </c>
      <c r="G8010">
        <v>0.48819444444444399</v>
      </c>
      <c r="H8010">
        <v>34.1736111111111</v>
      </c>
      <c r="I8010">
        <v>0.47916666666666602</v>
      </c>
      <c r="J8010">
        <v>0.20415907420285001</v>
      </c>
      <c r="K8010">
        <v>0.431023911710607</v>
      </c>
      <c r="L8010">
        <v>30.171673819742399</v>
      </c>
      <c r="M8010">
        <v>0.44420600858369003</v>
      </c>
      <c r="N8010">
        <v>0.16490099790571899</v>
      </c>
      <c r="O8010">
        <v>0.64068596601636196</v>
      </c>
      <c r="P8010">
        <v>44.848017621145303</v>
      </c>
      <c r="Q8010">
        <v>0.65198237885462496</v>
      </c>
      <c r="R8010">
        <v>0.187481377865576</v>
      </c>
      <c r="S8010" t="s">
        <v>52</v>
      </c>
    </row>
    <row r="8011" spans="1:19" x14ac:dyDescent="0.3">
      <c r="A8011" t="s">
        <v>56</v>
      </c>
      <c r="B8011">
        <v>0</v>
      </c>
      <c r="C8011">
        <v>725</v>
      </c>
      <c r="D8011">
        <v>192</v>
      </c>
      <c r="E8011">
        <v>718.46354166666595</v>
      </c>
      <c r="F8011">
        <v>412.90625</v>
      </c>
      <c r="G8011">
        <v>0.47790075231481399</v>
      </c>
      <c r="H8011">
        <v>91.7569444444444</v>
      </c>
      <c r="I8011">
        <v>0.47916666666666602</v>
      </c>
      <c r="J8011">
        <v>0.199782704674381</v>
      </c>
      <c r="K8011">
        <v>0.44103183118741002</v>
      </c>
      <c r="L8011">
        <v>84.678111587982798</v>
      </c>
      <c r="M8011">
        <v>0.435622317596566</v>
      </c>
      <c r="N8011">
        <v>0.14384719627016801</v>
      </c>
      <c r="O8011">
        <v>0.58059150146842797</v>
      </c>
      <c r="P8011">
        <v>111.473568281938</v>
      </c>
      <c r="Q8011">
        <v>0.58700440528634301</v>
      </c>
      <c r="R8011">
        <v>0.19105499357168301</v>
      </c>
      <c r="S8011" t="s">
        <v>52</v>
      </c>
    </row>
    <row r="8012" spans="1:19" x14ac:dyDescent="0.3">
      <c r="A8012" t="s">
        <v>56</v>
      </c>
      <c r="B8012">
        <v>0</v>
      </c>
      <c r="C8012">
        <v>726</v>
      </c>
      <c r="D8012">
        <v>137</v>
      </c>
      <c r="E8012">
        <v>388.56204379562001</v>
      </c>
      <c r="F8012">
        <v>416.01459854014598</v>
      </c>
      <c r="G8012">
        <v>0.47936942416869399</v>
      </c>
      <c r="H8012">
        <v>65.6736111111111</v>
      </c>
      <c r="I8012">
        <v>0.47916666666666602</v>
      </c>
      <c r="J8012">
        <v>0.22113121402043101</v>
      </c>
      <c r="K8012">
        <v>0.380172926913317</v>
      </c>
      <c r="L8012">
        <v>52.083690987124399</v>
      </c>
      <c r="M8012">
        <v>0.38197424892703802</v>
      </c>
      <c r="N8012">
        <v>0.128479972805602</v>
      </c>
      <c r="O8012">
        <v>0.59537284157046799</v>
      </c>
      <c r="P8012">
        <v>81.566079295154196</v>
      </c>
      <c r="Q8012">
        <v>0.56828193832599105</v>
      </c>
      <c r="R8012">
        <v>0.19262085925087699</v>
      </c>
      <c r="S8012" t="s">
        <v>52</v>
      </c>
    </row>
    <row r="8013" spans="1:19" x14ac:dyDescent="0.3">
      <c r="A8013" t="s">
        <v>56</v>
      </c>
      <c r="B8013">
        <v>0</v>
      </c>
      <c r="C8013">
        <v>727</v>
      </c>
      <c r="D8013">
        <v>22</v>
      </c>
      <c r="E8013">
        <v>411.40909090909003</v>
      </c>
      <c r="F8013">
        <v>417.45454545454498</v>
      </c>
      <c r="G8013">
        <v>0.41003787878787801</v>
      </c>
      <c r="H8013">
        <v>9.0208333333333304</v>
      </c>
      <c r="I8013">
        <v>0.40625</v>
      </c>
      <c r="J8013">
        <v>0.22492318952444201</v>
      </c>
      <c r="K8013">
        <v>0.38090128755364799</v>
      </c>
      <c r="L8013">
        <v>8.3798283261802506</v>
      </c>
      <c r="M8013">
        <v>0.37982832618025703</v>
      </c>
      <c r="N8013">
        <v>0.15747695840790599</v>
      </c>
      <c r="O8013">
        <v>0.63746495794953895</v>
      </c>
      <c r="P8013">
        <v>14.024229074889799</v>
      </c>
      <c r="Q8013">
        <v>0.62444933920704804</v>
      </c>
      <c r="R8013">
        <v>0.16350575960211</v>
      </c>
      <c r="S8013" t="s">
        <v>52</v>
      </c>
    </row>
    <row r="8014" spans="1:19" x14ac:dyDescent="0.3">
      <c r="A8014" t="s">
        <v>56</v>
      </c>
      <c r="B8014">
        <v>0</v>
      </c>
      <c r="C8014">
        <v>728</v>
      </c>
      <c r="D8014">
        <v>186</v>
      </c>
      <c r="E8014">
        <v>419.091397849462</v>
      </c>
      <c r="F8014">
        <v>419.322580645161</v>
      </c>
      <c r="G8014">
        <v>0.46624850657108702</v>
      </c>
      <c r="H8014">
        <v>86.7222222222222</v>
      </c>
      <c r="I8014">
        <v>0.44097222222222199</v>
      </c>
      <c r="J8014">
        <v>0.209087621470609</v>
      </c>
      <c r="K8014">
        <v>0.39526512529419899</v>
      </c>
      <c r="L8014">
        <v>73.519313304720995</v>
      </c>
      <c r="M8014">
        <v>0.37553648068669498</v>
      </c>
      <c r="N8014">
        <v>0.145307349447754</v>
      </c>
      <c r="O8014">
        <v>0.59920183790440995</v>
      </c>
      <c r="P8014">
        <v>111.45154185022</v>
      </c>
      <c r="Q8014">
        <v>0.616740088105726</v>
      </c>
      <c r="R8014">
        <v>0.18191290345099001</v>
      </c>
      <c r="S8014" t="s">
        <v>52</v>
      </c>
    </row>
    <row r="8015" spans="1:19" x14ac:dyDescent="0.3">
      <c r="A8015" t="s">
        <v>56</v>
      </c>
      <c r="B8015">
        <v>0</v>
      </c>
      <c r="C8015">
        <v>729</v>
      </c>
      <c r="D8015">
        <v>75</v>
      </c>
      <c r="E8015">
        <v>705.86666666666599</v>
      </c>
      <c r="F8015">
        <v>413.4</v>
      </c>
      <c r="G8015">
        <v>0.45888888888888801</v>
      </c>
      <c r="H8015">
        <v>34.4166666666666</v>
      </c>
      <c r="I8015">
        <v>0.45833333333333298</v>
      </c>
      <c r="J8015">
        <v>0.20301470177256201</v>
      </c>
      <c r="K8015">
        <v>0.41072961373390499</v>
      </c>
      <c r="L8015">
        <v>30.804721030042899</v>
      </c>
      <c r="M8015">
        <v>0.38412017167381901</v>
      </c>
      <c r="N8015">
        <v>0.13899484702629</v>
      </c>
      <c r="O8015">
        <v>0.61036710719530096</v>
      </c>
      <c r="P8015">
        <v>45.777533039647501</v>
      </c>
      <c r="Q8015">
        <v>0.61233480176211397</v>
      </c>
      <c r="R8015">
        <v>0.18349963612099299</v>
      </c>
      <c r="S8015" t="s">
        <v>52</v>
      </c>
    </row>
    <row r="8016" spans="1:19" x14ac:dyDescent="0.3">
      <c r="A8016" t="s">
        <v>56</v>
      </c>
      <c r="B8016">
        <v>0</v>
      </c>
      <c r="C8016">
        <v>730</v>
      </c>
      <c r="D8016">
        <v>46</v>
      </c>
      <c r="E8016">
        <v>882.04347826086905</v>
      </c>
      <c r="F8016">
        <v>415.21739130434702</v>
      </c>
      <c r="G8016">
        <v>0.46120169082125601</v>
      </c>
      <c r="H8016">
        <v>21.2152777777777</v>
      </c>
      <c r="I8016">
        <v>0.48958333333333298</v>
      </c>
      <c r="J8016">
        <v>0.195672965604408</v>
      </c>
      <c r="K8016">
        <v>0.41085090501959298</v>
      </c>
      <c r="L8016">
        <v>18.899141630901202</v>
      </c>
      <c r="M8016">
        <v>0.39914163090128701</v>
      </c>
      <c r="N8016">
        <v>0.14598221851670901</v>
      </c>
      <c r="O8016">
        <v>0.49128519440720098</v>
      </c>
      <c r="P8016">
        <v>22.599118942731199</v>
      </c>
      <c r="Q8016">
        <v>0.48017621145374401</v>
      </c>
      <c r="R8016">
        <v>0.147687081141539</v>
      </c>
      <c r="S8016" t="s">
        <v>52</v>
      </c>
    </row>
    <row r="8017" spans="1:19" x14ac:dyDescent="0.3">
      <c r="A8017" t="s">
        <v>56</v>
      </c>
      <c r="B8017">
        <v>0</v>
      </c>
      <c r="C8017">
        <v>731</v>
      </c>
      <c r="D8017">
        <v>180</v>
      </c>
      <c r="E8017">
        <v>432.80555555555497</v>
      </c>
      <c r="F8017">
        <v>419.97777777777702</v>
      </c>
      <c r="G8017">
        <v>0.47249228395061699</v>
      </c>
      <c r="H8017">
        <v>85.0486111111111</v>
      </c>
      <c r="I8017">
        <v>0.46875</v>
      </c>
      <c r="J8017">
        <v>0.18630357293460301</v>
      </c>
      <c r="K8017">
        <v>0.382522651406771</v>
      </c>
      <c r="L8017">
        <v>68.854077253218804</v>
      </c>
      <c r="M8017">
        <v>0.3862660944206</v>
      </c>
      <c r="N8017">
        <v>0.14408008683151</v>
      </c>
      <c r="O8017">
        <v>0.63350465002447298</v>
      </c>
      <c r="P8017">
        <v>114.030837004405</v>
      </c>
      <c r="Q8017">
        <v>0.63436123348017603</v>
      </c>
      <c r="R8017">
        <v>0.16538028619641901</v>
      </c>
      <c r="S8017" t="s">
        <v>52</v>
      </c>
    </row>
    <row r="8018" spans="1:19" x14ac:dyDescent="0.3">
      <c r="A8018" t="s">
        <v>56</v>
      </c>
      <c r="B8018">
        <v>0</v>
      </c>
      <c r="C8018">
        <v>732</v>
      </c>
      <c r="D8018">
        <v>56</v>
      </c>
      <c r="E8018">
        <v>602.08928571428498</v>
      </c>
      <c r="F8018">
        <v>414.69642857142799</v>
      </c>
      <c r="G8018">
        <v>0.465897817460317</v>
      </c>
      <c r="H8018">
        <v>26.0902777777777</v>
      </c>
      <c r="I8018">
        <v>0.46527777777777701</v>
      </c>
      <c r="J8018">
        <v>0.209418785999584</v>
      </c>
      <c r="K8018">
        <v>0.426617106069895</v>
      </c>
      <c r="L8018">
        <v>23.8905579399141</v>
      </c>
      <c r="M8018">
        <v>0.41630901287553601</v>
      </c>
      <c r="N8018">
        <v>0.16203006861614799</v>
      </c>
      <c r="O8018">
        <v>0.59955160478288205</v>
      </c>
      <c r="P8018">
        <v>33.574889867841399</v>
      </c>
      <c r="Q8018">
        <v>0.60132158590308304</v>
      </c>
      <c r="R8018">
        <v>0.15537972124464899</v>
      </c>
      <c r="S8018" t="s">
        <v>52</v>
      </c>
    </row>
    <row r="8019" spans="1:19" x14ac:dyDescent="0.3">
      <c r="A8019" t="s">
        <v>56</v>
      </c>
      <c r="B8019">
        <v>0</v>
      </c>
      <c r="C8019">
        <v>733</v>
      </c>
      <c r="D8019">
        <v>334</v>
      </c>
      <c r="E8019">
        <v>653.37724550898201</v>
      </c>
      <c r="F8019">
        <v>419.14071856287399</v>
      </c>
      <c r="G8019">
        <v>0.49270209580838298</v>
      </c>
      <c r="H8019">
        <v>164.56249999999901</v>
      </c>
      <c r="I8019">
        <v>0.49305555555555503</v>
      </c>
      <c r="J8019">
        <v>0.193860706695863</v>
      </c>
      <c r="K8019">
        <v>0.43594998843514599</v>
      </c>
      <c r="L8019">
        <v>145.60729613733901</v>
      </c>
      <c r="M8019">
        <v>0.43347639484978501</v>
      </c>
      <c r="N8019">
        <v>0.152559341149374</v>
      </c>
      <c r="O8019">
        <v>0.61250626500303296</v>
      </c>
      <c r="P8019">
        <v>204.57709251101301</v>
      </c>
      <c r="Q8019">
        <v>0.60572687224669597</v>
      </c>
      <c r="R8019">
        <v>0.186069664400621</v>
      </c>
      <c r="S8019" t="s">
        <v>52</v>
      </c>
    </row>
    <row r="8020" spans="1:19" x14ac:dyDescent="0.3">
      <c r="A8020" t="s">
        <v>56</v>
      </c>
      <c r="B8020">
        <v>0</v>
      </c>
      <c r="C8020">
        <v>734</v>
      </c>
      <c r="D8020">
        <v>238</v>
      </c>
      <c r="E8020">
        <v>886.98319327730997</v>
      </c>
      <c r="F8020">
        <v>421.584033613445</v>
      </c>
      <c r="G8020">
        <v>0.44908380018674099</v>
      </c>
      <c r="H8020">
        <v>106.881944444444</v>
      </c>
      <c r="I8020">
        <v>0.44097222222222199</v>
      </c>
      <c r="J8020">
        <v>0.201545172480004</v>
      </c>
      <c r="K8020">
        <v>0.417895913730299</v>
      </c>
      <c r="L8020">
        <v>99.459227467811104</v>
      </c>
      <c r="M8020">
        <v>0.41523605150214499</v>
      </c>
      <c r="N8020">
        <v>0.15522258078318399</v>
      </c>
      <c r="O8020">
        <v>0.546394328656572</v>
      </c>
      <c r="P8020">
        <v>130.041850220264</v>
      </c>
      <c r="Q8020">
        <v>0.55176211453744495</v>
      </c>
      <c r="R8020">
        <v>0.18560383675161601</v>
      </c>
      <c r="S8020" t="s">
        <v>52</v>
      </c>
    </row>
    <row r="8021" spans="1:19" x14ac:dyDescent="0.3">
      <c r="A8021" t="s">
        <v>56</v>
      </c>
      <c r="B8021">
        <v>0</v>
      </c>
      <c r="C8021">
        <v>735</v>
      </c>
      <c r="D8021">
        <v>72</v>
      </c>
      <c r="E8021">
        <v>290.638888888888</v>
      </c>
      <c r="F8021">
        <v>420.25</v>
      </c>
      <c r="G8021">
        <v>0.46614583333333298</v>
      </c>
      <c r="H8021">
        <v>33.5625</v>
      </c>
      <c r="I8021">
        <v>0.45138888888888801</v>
      </c>
      <c r="J8021">
        <v>0.19431673461198701</v>
      </c>
      <c r="K8021">
        <v>0.389157129232236</v>
      </c>
      <c r="L8021">
        <v>28.019313304720999</v>
      </c>
      <c r="M8021">
        <v>0.361587982832618</v>
      </c>
      <c r="N8021">
        <v>0.150295536353651</v>
      </c>
      <c r="O8021">
        <v>0.57121879588839897</v>
      </c>
      <c r="P8021">
        <v>41.127753303964703</v>
      </c>
      <c r="Q8021">
        <v>0.55726872246696002</v>
      </c>
      <c r="R8021">
        <v>0.146597169614612</v>
      </c>
      <c r="S8021" t="s">
        <v>52</v>
      </c>
    </row>
    <row r="8022" spans="1:19" x14ac:dyDescent="0.3">
      <c r="A8022" t="s">
        <v>56</v>
      </c>
      <c r="B8022">
        <v>0</v>
      </c>
      <c r="C8022">
        <v>736</v>
      </c>
      <c r="D8022">
        <v>117</v>
      </c>
      <c r="E8022">
        <v>383.26495726495699</v>
      </c>
      <c r="F8022">
        <v>419.83760683760602</v>
      </c>
      <c r="G8022">
        <v>0.44385090218423501</v>
      </c>
      <c r="H8022">
        <v>51.9305555555555</v>
      </c>
      <c r="I8022">
        <v>0.42361111111111099</v>
      </c>
      <c r="J8022">
        <v>0.17702966816572499</v>
      </c>
      <c r="K8022">
        <v>0.38652287150141201</v>
      </c>
      <c r="L8022">
        <v>45.223175965665199</v>
      </c>
      <c r="M8022">
        <v>0.388412017167382</v>
      </c>
      <c r="N8022">
        <v>0.14356085476146399</v>
      </c>
      <c r="O8022">
        <v>0.58240144583756903</v>
      </c>
      <c r="P8022">
        <v>68.140969162995603</v>
      </c>
      <c r="Q8022">
        <v>0.55947136563876598</v>
      </c>
      <c r="R8022">
        <v>0.18659318887983001</v>
      </c>
      <c r="S8022" t="s">
        <v>52</v>
      </c>
    </row>
    <row r="8023" spans="1:19" x14ac:dyDescent="0.3">
      <c r="A8023" t="s">
        <v>56</v>
      </c>
      <c r="B8023">
        <v>0</v>
      </c>
      <c r="C8023">
        <v>737</v>
      </c>
      <c r="D8023">
        <v>77</v>
      </c>
      <c r="E8023">
        <v>460.19480519480499</v>
      </c>
      <c r="F8023">
        <v>420.46753246753201</v>
      </c>
      <c r="G8023">
        <v>0.49025974025974001</v>
      </c>
      <c r="H8023">
        <v>37.75</v>
      </c>
      <c r="I8023">
        <v>0.47222222222222199</v>
      </c>
      <c r="J8023">
        <v>0.211570744692514</v>
      </c>
      <c r="K8023">
        <v>0.39064154729390699</v>
      </c>
      <c r="L8023">
        <v>30.079399141630802</v>
      </c>
      <c r="M8023">
        <v>0.371244635193133</v>
      </c>
      <c r="N8023">
        <v>0.13301414152115901</v>
      </c>
      <c r="O8023">
        <v>0.58647519880999999</v>
      </c>
      <c r="P8023">
        <v>45.158590308370002</v>
      </c>
      <c r="Q8023">
        <v>0.55506607929515395</v>
      </c>
      <c r="R8023">
        <v>0.201176609119957</v>
      </c>
      <c r="S8023" t="s">
        <v>52</v>
      </c>
    </row>
    <row r="8024" spans="1:19" x14ac:dyDescent="0.3">
      <c r="A8024" t="s">
        <v>56</v>
      </c>
      <c r="B8024">
        <v>0</v>
      </c>
      <c r="C8024">
        <v>738</v>
      </c>
      <c r="D8024">
        <v>16</v>
      </c>
      <c r="E8024">
        <v>471.3125</v>
      </c>
      <c r="F8024">
        <v>416.875</v>
      </c>
      <c r="G8024">
        <v>0.51171875</v>
      </c>
      <c r="H8024">
        <v>8.1875</v>
      </c>
      <c r="I8024">
        <v>0.49305555555555503</v>
      </c>
      <c r="J8024">
        <v>0.22300370874949599</v>
      </c>
      <c r="K8024">
        <v>0.368428111587982</v>
      </c>
      <c r="L8024">
        <v>5.89484978540772</v>
      </c>
      <c r="M8024">
        <v>0.33798283261802498</v>
      </c>
      <c r="N8024">
        <v>0.118722869907038</v>
      </c>
      <c r="O8024">
        <v>0.59347466960352402</v>
      </c>
      <c r="P8024">
        <v>9.4955947136563807</v>
      </c>
      <c r="Q8024">
        <v>0.59140969162995505</v>
      </c>
      <c r="R8024">
        <v>0.149175154745713</v>
      </c>
      <c r="S8024" t="s">
        <v>52</v>
      </c>
    </row>
    <row r="8025" spans="1:19" x14ac:dyDescent="0.3">
      <c r="A8025" t="s">
        <v>56</v>
      </c>
      <c r="B8025">
        <v>0</v>
      </c>
      <c r="C8025">
        <v>739</v>
      </c>
      <c r="D8025">
        <v>172</v>
      </c>
      <c r="E8025">
        <v>529.96511627906898</v>
      </c>
      <c r="F8025">
        <v>417.15697674418601</v>
      </c>
      <c r="G8025">
        <v>0.47125322997416003</v>
      </c>
      <c r="H8025">
        <v>81.0555555555555</v>
      </c>
      <c r="I8025">
        <v>0.46180555555555503</v>
      </c>
      <c r="J8025">
        <v>0.187112789214153</v>
      </c>
      <c r="K8025">
        <v>0.42071314502445301</v>
      </c>
      <c r="L8025">
        <v>72.362660944205999</v>
      </c>
      <c r="M8025">
        <v>0.410944206008583</v>
      </c>
      <c r="N8025">
        <v>0.13519912639478199</v>
      </c>
      <c r="O8025">
        <v>0.62131185329371896</v>
      </c>
      <c r="P8025">
        <v>106.865638766519</v>
      </c>
      <c r="Q8025">
        <v>0.61784140969163004</v>
      </c>
      <c r="R8025">
        <v>0.17632587219864901</v>
      </c>
      <c r="S8025" t="s">
        <v>52</v>
      </c>
    </row>
    <row r="8026" spans="1:19" x14ac:dyDescent="0.3">
      <c r="A8026" t="s">
        <v>56</v>
      </c>
      <c r="B8026">
        <v>0</v>
      </c>
      <c r="C8026">
        <v>740</v>
      </c>
      <c r="D8026">
        <v>303</v>
      </c>
      <c r="E8026">
        <v>607.66996699669903</v>
      </c>
      <c r="F8026">
        <v>424.881188118811</v>
      </c>
      <c r="G8026">
        <v>0.50467546754675396</v>
      </c>
      <c r="H8026">
        <v>152.916666666666</v>
      </c>
      <c r="I8026">
        <v>0.5</v>
      </c>
      <c r="J8026">
        <v>0.21287998519917001</v>
      </c>
      <c r="K8026">
        <v>0.42164194960268497</v>
      </c>
      <c r="L8026">
        <v>127.757510729613</v>
      </c>
      <c r="M8026">
        <v>0.418454935622317</v>
      </c>
      <c r="N8026">
        <v>0.15271673907816899</v>
      </c>
      <c r="O8026">
        <v>0.62134891903287204</v>
      </c>
      <c r="P8026">
        <v>188.26872246696001</v>
      </c>
      <c r="Q8026">
        <v>0.62775330396475704</v>
      </c>
      <c r="R8026">
        <v>0.18181697251399001</v>
      </c>
      <c r="S8026" t="s">
        <v>52</v>
      </c>
    </row>
    <row r="8027" spans="1:19" x14ac:dyDescent="0.3">
      <c r="A8027" t="s">
        <v>56</v>
      </c>
      <c r="B8027">
        <v>0</v>
      </c>
      <c r="C8027">
        <v>741</v>
      </c>
      <c r="D8027">
        <v>24</v>
      </c>
      <c r="E8027">
        <v>703.25</v>
      </c>
      <c r="F8027">
        <v>416.875</v>
      </c>
      <c r="G8027">
        <v>0.42766203703703698</v>
      </c>
      <c r="H8027">
        <v>10.2638888888888</v>
      </c>
      <c r="I8027">
        <v>0.37152777777777701</v>
      </c>
      <c r="J8027">
        <v>0.22604065919253499</v>
      </c>
      <c r="K8027">
        <v>0.34978540772532102</v>
      </c>
      <c r="L8027">
        <v>8.39484978540772</v>
      </c>
      <c r="M8027">
        <v>0.31759656652360502</v>
      </c>
      <c r="N8027">
        <v>0.129547219287836</v>
      </c>
      <c r="O8027">
        <v>0.60407488986784097</v>
      </c>
      <c r="P8027">
        <v>14.4977973568281</v>
      </c>
      <c r="Q8027">
        <v>0.55837004405286295</v>
      </c>
      <c r="R8027">
        <v>0.146597514354047</v>
      </c>
      <c r="S8027" t="s">
        <v>52</v>
      </c>
    </row>
    <row r="8028" spans="1:19" x14ac:dyDescent="0.3">
      <c r="A8028" t="s">
        <v>56</v>
      </c>
      <c r="B8028">
        <v>0</v>
      </c>
      <c r="C8028">
        <v>742</v>
      </c>
      <c r="D8028">
        <v>49</v>
      </c>
      <c r="E8028">
        <v>632.44897959183595</v>
      </c>
      <c r="F8028">
        <v>419.12244897959101</v>
      </c>
      <c r="G8028">
        <v>0.49178004535147302</v>
      </c>
      <c r="H8028">
        <v>24.0972222222222</v>
      </c>
      <c r="I8028">
        <v>0.45833333333333298</v>
      </c>
      <c r="J8028">
        <v>0.21313750961393901</v>
      </c>
      <c r="K8028">
        <v>0.43058596829289603</v>
      </c>
      <c r="L8028">
        <v>21.0987124463519</v>
      </c>
      <c r="M8028">
        <v>0.41201716738197403</v>
      </c>
      <c r="N8028">
        <v>0.14273970104404399</v>
      </c>
      <c r="O8028">
        <v>0.55295333992627804</v>
      </c>
      <c r="P8028">
        <v>27.094713656387601</v>
      </c>
      <c r="Q8028">
        <v>0.57048458149779702</v>
      </c>
      <c r="R8028">
        <v>0.179704411635523</v>
      </c>
      <c r="S8028" t="s">
        <v>52</v>
      </c>
    </row>
    <row r="8029" spans="1:19" x14ac:dyDescent="0.3">
      <c r="A8029" t="s">
        <v>56</v>
      </c>
      <c r="B8029">
        <v>0</v>
      </c>
      <c r="C8029">
        <v>743</v>
      </c>
      <c r="D8029">
        <v>349</v>
      </c>
      <c r="E8029">
        <v>692.349570200573</v>
      </c>
      <c r="F8029">
        <v>424.55873925501402</v>
      </c>
      <c r="G8029">
        <v>0.50001989812161696</v>
      </c>
      <c r="H8029">
        <v>174.506944444444</v>
      </c>
      <c r="I8029">
        <v>0.49305555555555503</v>
      </c>
      <c r="J8029">
        <v>0.20397617752786401</v>
      </c>
      <c r="K8029">
        <v>0.42503412570557197</v>
      </c>
      <c r="L8029">
        <v>148.33690987124399</v>
      </c>
      <c r="M8029">
        <v>0.42274678111587899</v>
      </c>
      <c r="N8029">
        <v>0.15059942922494499</v>
      </c>
      <c r="O8029">
        <v>0.62418742031985597</v>
      </c>
      <c r="P8029">
        <v>217.841409691629</v>
      </c>
      <c r="Q8029">
        <v>0.62555066079295096</v>
      </c>
      <c r="R8029">
        <v>0.186078344332609</v>
      </c>
      <c r="S8029" t="s">
        <v>52</v>
      </c>
    </row>
    <row r="8030" spans="1:19" x14ac:dyDescent="0.3">
      <c r="A8030" t="s">
        <v>56</v>
      </c>
      <c r="B8030">
        <v>0</v>
      </c>
      <c r="C8030">
        <v>744</v>
      </c>
      <c r="D8030">
        <v>258</v>
      </c>
      <c r="E8030">
        <v>483.93023255813898</v>
      </c>
      <c r="F8030">
        <v>421.39534883720899</v>
      </c>
      <c r="G8030">
        <v>0.49733527131782901</v>
      </c>
      <c r="H8030">
        <v>128.3125</v>
      </c>
      <c r="I8030">
        <v>0.50694444444444398</v>
      </c>
      <c r="J8030">
        <v>0.187052359279547</v>
      </c>
      <c r="K8030">
        <v>0.40940546295372099</v>
      </c>
      <c r="L8030">
        <v>105.62660944206</v>
      </c>
      <c r="M8030">
        <v>0.40987124463519298</v>
      </c>
      <c r="N8030">
        <v>0.139158411196488</v>
      </c>
      <c r="O8030">
        <v>0.63506983574087295</v>
      </c>
      <c r="P8030">
        <v>163.848017621145</v>
      </c>
      <c r="Q8030">
        <v>0.62885462555065996</v>
      </c>
      <c r="R8030">
        <v>0.17914545782958999</v>
      </c>
      <c r="S8030" t="s">
        <v>52</v>
      </c>
    </row>
    <row r="8031" spans="1:19" x14ac:dyDescent="0.3">
      <c r="A8031" t="s">
        <v>56</v>
      </c>
      <c r="B8031">
        <v>0</v>
      </c>
      <c r="C8031">
        <v>745</v>
      </c>
      <c r="D8031">
        <v>163</v>
      </c>
      <c r="E8031">
        <v>715.41717791410997</v>
      </c>
      <c r="F8031">
        <v>425.39877300613398</v>
      </c>
      <c r="G8031">
        <v>0.51060838445807699</v>
      </c>
      <c r="H8031">
        <v>83.2291666666666</v>
      </c>
      <c r="I8031">
        <v>0.49305555555555503</v>
      </c>
      <c r="J8031">
        <v>0.18450454614157599</v>
      </c>
      <c r="K8031">
        <v>0.42426077569182902</v>
      </c>
      <c r="L8031">
        <v>69.154506437768205</v>
      </c>
      <c r="M8031">
        <v>0.42274678111587899</v>
      </c>
      <c r="N8031">
        <v>0.15340632566522899</v>
      </c>
      <c r="O8031">
        <v>0.60940244858246995</v>
      </c>
      <c r="P8031">
        <v>99.332599118942696</v>
      </c>
      <c r="Q8031">
        <v>0.59911894273127697</v>
      </c>
      <c r="R8031">
        <v>0.194086120449845</v>
      </c>
      <c r="S8031" t="s">
        <v>52</v>
      </c>
    </row>
    <row r="8032" spans="1:19" x14ac:dyDescent="0.3">
      <c r="A8032" t="s">
        <v>56</v>
      </c>
      <c r="B8032">
        <v>0</v>
      </c>
      <c r="C8032">
        <v>746</v>
      </c>
      <c r="D8032">
        <v>321</v>
      </c>
      <c r="E8032">
        <v>299.79127725856699</v>
      </c>
      <c r="F8032">
        <v>427.54205607476598</v>
      </c>
      <c r="G8032">
        <v>0.46250865351332598</v>
      </c>
      <c r="H8032">
        <v>148.465277777777</v>
      </c>
      <c r="I8032">
        <v>0.45833333333333298</v>
      </c>
      <c r="J8032">
        <v>0.18745190253227301</v>
      </c>
      <c r="K8032">
        <v>0.37101065607743999</v>
      </c>
      <c r="L8032">
        <v>119.094420600858</v>
      </c>
      <c r="M8032">
        <v>0.36480686695278902</v>
      </c>
      <c r="N8032">
        <v>0.149743085516955</v>
      </c>
      <c r="O8032">
        <v>0.56581168430153495</v>
      </c>
      <c r="P8032">
        <v>181.62555066079199</v>
      </c>
      <c r="Q8032">
        <v>0.57048458149779702</v>
      </c>
      <c r="R8032">
        <v>0.183723455861487</v>
      </c>
      <c r="S8032" t="s">
        <v>52</v>
      </c>
    </row>
    <row r="8033" spans="1:19" x14ac:dyDescent="0.3">
      <c r="A8033" t="s">
        <v>56</v>
      </c>
      <c r="B8033">
        <v>0</v>
      </c>
      <c r="C8033">
        <v>747</v>
      </c>
      <c r="D8033">
        <v>52</v>
      </c>
      <c r="E8033">
        <v>469.961538461538</v>
      </c>
      <c r="F8033">
        <v>421.211538461538</v>
      </c>
      <c r="G8033">
        <v>0.46888354700854701</v>
      </c>
      <c r="H8033">
        <v>24.3819444444444</v>
      </c>
      <c r="I8033">
        <v>0.4375</v>
      </c>
      <c r="J8033">
        <v>0.18692283350647401</v>
      </c>
      <c r="K8033">
        <v>0.41350280620666802</v>
      </c>
      <c r="L8033">
        <v>21.502145922746699</v>
      </c>
      <c r="M8033">
        <v>0.41738197424892698</v>
      </c>
      <c r="N8033">
        <v>0.16496439279139699</v>
      </c>
      <c r="O8033">
        <v>0.63516604540833599</v>
      </c>
      <c r="P8033">
        <v>33.028634361233401</v>
      </c>
      <c r="Q8033">
        <v>0.61123348017621104</v>
      </c>
      <c r="R8033">
        <v>0.171208867117363</v>
      </c>
      <c r="S8033" t="s">
        <v>52</v>
      </c>
    </row>
    <row r="8034" spans="1:19" x14ac:dyDescent="0.3">
      <c r="A8034" t="s">
        <v>56</v>
      </c>
      <c r="B8034">
        <v>0</v>
      </c>
      <c r="C8034">
        <v>748</v>
      </c>
      <c r="D8034">
        <v>204</v>
      </c>
      <c r="E8034">
        <v>704.08333333333303</v>
      </c>
      <c r="F8034">
        <v>426.26960784313701</v>
      </c>
      <c r="G8034">
        <v>0.47906454248365998</v>
      </c>
      <c r="H8034">
        <v>97.7291666666666</v>
      </c>
      <c r="I8034">
        <v>0.47222222222222199</v>
      </c>
      <c r="J8034">
        <v>0.199532090241231</v>
      </c>
      <c r="K8034">
        <v>0.42068501220230498</v>
      </c>
      <c r="L8034">
        <v>85.819742489270297</v>
      </c>
      <c r="M8034">
        <v>0.418454935622317</v>
      </c>
      <c r="N8034">
        <v>0.15647066776624399</v>
      </c>
      <c r="O8034">
        <v>0.61417033773861895</v>
      </c>
      <c r="P8034">
        <v>125.290748898678</v>
      </c>
      <c r="Q8034">
        <v>0.60792951541850204</v>
      </c>
      <c r="R8034">
        <v>0.17605687250240501</v>
      </c>
      <c r="S8034" t="s">
        <v>52</v>
      </c>
    </row>
    <row r="8035" spans="1:19" x14ac:dyDescent="0.3">
      <c r="A8035" t="s">
        <v>56</v>
      </c>
      <c r="B8035">
        <v>0</v>
      </c>
      <c r="C8035">
        <v>749</v>
      </c>
      <c r="D8035">
        <v>69</v>
      </c>
      <c r="E8035">
        <v>741.49275362318804</v>
      </c>
      <c r="F8035">
        <v>426.05797101449201</v>
      </c>
      <c r="G8035">
        <v>0.48248792270531399</v>
      </c>
      <c r="H8035">
        <v>33.2916666666666</v>
      </c>
      <c r="I8035">
        <v>0.47916666666666602</v>
      </c>
      <c r="J8035">
        <v>0.207124136744051</v>
      </c>
      <c r="K8035">
        <v>0.41494059837034197</v>
      </c>
      <c r="L8035">
        <v>28.630901287553598</v>
      </c>
      <c r="M8035">
        <v>0.40557939914162999</v>
      </c>
      <c r="N8035">
        <v>0.17057126002932399</v>
      </c>
      <c r="O8035">
        <v>0.58622230734852798</v>
      </c>
      <c r="P8035">
        <v>40.449339207048403</v>
      </c>
      <c r="Q8035">
        <v>0.616740088105726</v>
      </c>
      <c r="R8035">
        <v>0.170702230369774</v>
      </c>
      <c r="S8035" t="s">
        <v>52</v>
      </c>
    </row>
    <row r="8036" spans="1:19" x14ac:dyDescent="0.3">
      <c r="A8036" t="s">
        <v>56</v>
      </c>
      <c r="B8036">
        <v>0</v>
      </c>
      <c r="C8036">
        <v>750</v>
      </c>
      <c r="D8036">
        <v>141</v>
      </c>
      <c r="E8036">
        <v>750.85815602836794</v>
      </c>
      <c r="F8036">
        <v>420.468085106383</v>
      </c>
      <c r="G8036">
        <v>0.48729314420803699</v>
      </c>
      <c r="H8036">
        <v>68.7083333333333</v>
      </c>
      <c r="I8036">
        <v>0.47222222222222199</v>
      </c>
      <c r="J8036">
        <v>0.19539716054874301</v>
      </c>
      <c r="K8036">
        <v>0.427586521778833</v>
      </c>
      <c r="L8036">
        <v>60.289699570815401</v>
      </c>
      <c r="M8036">
        <v>0.435622317596566</v>
      </c>
      <c r="N8036">
        <v>0.14175845644024301</v>
      </c>
      <c r="O8036">
        <v>0.60204017871090698</v>
      </c>
      <c r="P8036">
        <v>84.887665198237897</v>
      </c>
      <c r="Q8036">
        <v>0.60572687224669597</v>
      </c>
      <c r="R8036">
        <v>0.19149577819352201</v>
      </c>
      <c r="S8036" t="s">
        <v>52</v>
      </c>
    </row>
    <row r="8037" spans="1:19" x14ac:dyDescent="0.3">
      <c r="A8037" t="s">
        <v>56</v>
      </c>
      <c r="B8037">
        <v>0</v>
      </c>
      <c r="C8037">
        <v>751</v>
      </c>
      <c r="D8037">
        <v>18</v>
      </c>
      <c r="E8037">
        <v>904.33333333333303</v>
      </c>
      <c r="F8037">
        <v>426.5</v>
      </c>
      <c r="G8037">
        <v>0.40316358024691301</v>
      </c>
      <c r="H8037">
        <v>7.2569444444444402</v>
      </c>
      <c r="I8037">
        <v>0.38194444444444398</v>
      </c>
      <c r="J8037">
        <v>0.23992106074348499</v>
      </c>
      <c r="K8037">
        <v>0.40319504053409599</v>
      </c>
      <c r="L8037">
        <v>7.2575107296137302</v>
      </c>
      <c r="M8037">
        <v>0.39699570815450602</v>
      </c>
      <c r="N8037">
        <v>0.16428248108941801</v>
      </c>
      <c r="O8037">
        <v>0.55127263827704298</v>
      </c>
      <c r="P8037">
        <v>9.9229074889867803</v>
      </c>
      <c r="Q8037">
        <v>0.57599118942731198</v>
      </c>
      <c r="R8037">
        <v>0.17233687744982601</v>
      </c>
      <c r="S8037" t="s">
        <v>52</v>
      </c>
    </row>
    <row r="8038" spans="1:19" x14ac:dyDescent="0.3">
      <c r="A8038" t="s">
        <v>56</v>
      </c>
      <c r="B8038">
        <v>0</v>
      </c>
      <c r="C8038">
        <v>752</v>
      </c>
      <c r="D8038">
        <v>28</v>
      </c>
      <c r="E8038">
        <v>466.17857142857099</v>
      </c>
      <c r="F8038">
        <v>423.71428571428498</v>
      </c>
      <c r="G8038">
        <v>0.43328373015873001</v>
      </c>
      <c r="H8038">
        <v>12.1319444444444</v>
      </c>
      <c r="I8038">
        <v>0.46527777777777701</v>
      </c>
      <c r="J8038">
        <v>0.20100657544681999</v>
      </c>
      <c r="K8038">
        <v>0.402590435315757</v>
      </c>
      <c r="L8038">
        <v>11.2725321888412</v>
      </c>
      <c r="M8038">
        <v>0.40987124463519298</v>
      </c>
      <c r="N8038">
        <v>0.193687754462739</v>
      </c>
      <c r="O8038">
        <v>0.58818439269981104</v>
      </c>
      <c r="P8038">
        <v>16.469162995594701</v>
      </c>
      <c r="Q8038">
        <v>0.58810572687224605</v>
      </c>
      <c r="R8038">
        <v>0.153923497235435</v>
      </c>
      <c r="S8038" t="s">
        <v>52</v>
      </c>
    </row>
    <row r="8039" spans="1:19" x14ac:dyDescent="0.3">
      <c r="A8039" t="s">
        <v>56</v>
      </c>
      <c r="B8039">
        <v>0</v>
      </c>
      <c r="C8039">
        <v>753</v>
      </c>
      <c r="D8039">
        <v>89</v>
      </c>
      <c r="E8039">
        <v>493.62921348314597</v>
      </c>
      <c r="F8039">
        <v>425.29213483145998</v>
      </c>
      <c r="G8039">
        <v>0.49726903870162298</v>
      </c>
      <c r="H8039">
        <v>44.2569444444444</v>
      </c>
      <c r="I8039">
        <v>0.48611111111111099</v>
      </c>
      <c r="J8039">
        <v>0.19763308137098401</v>
      </c>
      <c r="K8039">
        <v>0.40251723971644798</v>
      </c>
      <c r="L8039">
        <v>35.824034334763901</v>
      </c>
      <c r="M8039">
        <v>0.41416309012875502</v>
      </c>
      <c r="N8039">
        <v>0.14017781260706899</v>
      </c>
      <c r="O8039">
        <v>0.62921348314606695</v>
      </c>
      <c r="P8039">
        <v>56</v>
      </c>
      <c r="Q8039">
        <v>0.623348017621145</v>
      </c>
      <c r="R8039">
        <v>0.17698745869854601</v>
      </c>
      <c r="S8039" t="s">
        <v>52</v>
      </c>
    </row>
    <row r="8040" spans="1:19" x14ac:dyDescent="0.3">
      <c r="A8040" t="s">
        <v>56</v>
      </c>
      <c r="B8040">
        <v>0</v>
      </c>
      <c r="C8040">
        <v>754</v>
      </c>
      <c r="D8040">
        <v>26</v>
      </c>
      <c r="E8040">
        <v>538.07692307692298</v>
      </c>
      <c r="F8040">
        <v>425.461538461538</v>
      </c>
      <c r="G8040">
        <v>0.458600427350427</v>
      </c>
      <c r="H8040">
        <v>11.9236111111111</v>
      </c>
      <c r="I8040">
        <v>0.45833333333333298</v>
      </c>
      <c r="J8040">
        <v>0.182684693011199</v>
      </c>
      <c r="K8040">
        <v>0.41474083856058103</v>
      </c>
      <c r="L8040">
        <v>10.783261802575099</v>
      </c>
      <c r="M8040">
        <v>0.42489270386266098</v>
      </c>
      <c r="N8040">
        <v>0.12775771419819601</v>
      </c>
      <c r="O8040">
        <v>0.62046763808878302</v>
      </c>
      <c r="P8040">
        <v>16.1321585903083</v>
      </c>
      <c r="Q8040">
        <v>0.63436123348017603</v>
      </c>
      <c r="R8040">
        <v>0.16935884469471499</v>
      </c>
      <c r="S8040" t="s">
        <v>52</v>
      </c>
    </row>
    <row r="8041" spans="1:19" x14ac:dyDescent="0.3">
      <c r="A8041" t="s">
        <v>56</v>
      </c>
      <c r="B8041">
        <v>0</v>
      </c>
      <c r="C8041">
        <v>755</v>
      </c>
      <c r="D8041">
        <v>100</v>
      </c>
      <c r="E8041">
        <v>643.11</v>
      </c>
      <c r="F8041">
        <v>425.9</v>
      </c>
      <c r="G8041">
        <v>0.46493055555555501</v>
      </c>
      <c r="H8041">
        <v>46.4930555555555</v>
      </c>
      <c r="I8041">
        <v>0.47222222222222199</v>
      </c>
      <c r="J8041">
        <v>0.183830803913796</v>
      </c>
      <c r="K8041">
        <v>0.42053648068669502</v>
      </c>
      <c r="L8041">
        <v>42.053648068669503</v>
      </c>
      <c r="M8041">
        <v>0.42489270386266098</v>
      </c>
      <c r="N8041">
        <v>0.14243155632194299</v>
      </c>
      <c r="O8041">
        <v>0.62907488986784099</v>
      </c>
      <c r="P8041">
        <v>62.907488986784102</v>
      </c>
      <c r="Q8041">
        <v>0.60352422907488901</v>
      </c>
      <c r="R8041">
        <v>0.19646786890729301</v>
      </c>
      <c r="S8041" t="s">
        <v>52</v>
      </c>
    </row>
    <row r="8042" spans="1:19" x14ac:dyDescent="0.3">
      <c r="A8042" t="s">
        <v>56</v>
      </c>
      <c r="B8042">
        <v>0</v>
      </c>
      <c r="C8042">
        <v>756</v>
      </c>
      <c r="D8042">
        <v>231</v>
      </c>
      <c r="E8042">
        <v>522.68398268398198</v>
      </c>
      <c r="F8042">
        <v>426.809523809523</v>
      </c>
      <c r="G8042">
        <v>0.47871572871572798</v>
      </c>
      <c r="H8042">
        <v>110.583333333333</v>
      </c>
      <c r="I8042">
        <v>0.45138888888888801</v>
      </c>
      <c r="J8042">
        <v>0.19659385960445</v>
      </c>
      <c r="K8042">
        <v>0.41724727347044899</v>
      </c>
      <c r="L8042">
        <v>96.3841201716738</v>
      </c>
      <c r="M8042">
        <v>0.39914163090128701</v>
      </c>
      <c r="N8042">
        <v>0.15412566077131401</v>
      </c>
      <c r="O8042">
        <v>0.61654938306920604</v>
      </c>
      <c r="P8042">
        <v>142.422907488986</v>
      </c>
      <c r="Q8042">
        <v>0.62775330396475704</v>
      </c>
      <c r="R8042">
        <v>0.18362015699601</v>
      </c>
      <c r="S8042" t="s">
        <v>52</v>
      </c>
    </row>
    <row r="8043" spans="1:19" x14ac:dyDescent="0.3">
      <c r="A8043" t="s">
        <v>56</v>
      </c>
      <c r="B8043">
        <v>0</v>
      </c>
      <c r="C8043">
        <v>757</v>
      </c>
      <c r="D8043">
        <v>24</v>
      </c>
      <c r="E8043">
        <v>623.75</v>
      </c>
      <c r="F8043">
        <v>422.08333333333297</v>
      </c>
      <c r="G8043">
        <v>0.51909722222222199</v>
      </c>
      <c r="H8043">
        <v>12.4583333333333</v>
      </c>
      <c r="I8043">
        <v>0.50347222222222199</v>
      </c>
      <c r="J8043">
        <v>0.21225334041417401</v>
      </c>
      <c r="K8043">
        <v>0.42721745350500701</v>
      </c>
      <c r="L8043">
        <v>10.2532188841201</v>
      </c>
      <c r="M8043">
        <v>0.39914163090128701</v>
      </c>
      <c r="N8043">
        <v>0.14550653407651901</v>
      </c>
      <c r="O8043">
        <v>0.59159324522760603</v>
      </c>
      <c r="P8043">
        <v>14.1982378854625</v>
      </c>
      <c r="Q8043">
        <v>0.59030837004405201</v>
      </c>
      <c r="R8043">
        <v>0.18565346227701299</v>
      </c>
      <c r="S8043" t="s">
        <v>52</v>
      </c>
    </row>
    <row r="8044" spans="1:19" x14ac:dyDescent="0.3">
      <c r="A8044" t="s">
        <v>56</v>
      </c>
      <c r="B8044">
        <v>0</v>
      </c>
      <c r="C8044">
        <v>758</v>
      </c>
      <c r="D8044">
        <v>375</v>
      </c>
      <c r="E8044">
        <v>756.37333333333299</v>
      </c>
      <c r="F8044">
        <v>432.32799999999997</v>
      </c>
      <c r="G8044">
        <v>0.48753703703703699</v>
      </c>
      <c r="H8044">
        <v>182.826388888888</v>
      </c>
      <c r="I8044">
        <v>0.48611111111111099</v>
      </c>
      <c r="J8044">
        <v>0.20338354132869699</v>
      </c>
      <c r="K8044">
        <v>0.43542203147353298</v>
      </c>
      <c r="L8044">
        <v>163.283261802575</v>
      </c>
      <c r="M8044">
        <v>0.42274678111587899</v>
      </c>
      <c r="N8044">
        <v>0.152427104001679</v>
      </c>
      <c r="O8044">
        <v>0.60127459618208501</v>
      </c>
      <c r="P8044">
        <v>225.47797356828099</v>
      </c>
      <c r="Q8044">
        <v>0.60352422907488901</v>
      </c>
      <c r="R8044">
        <v>0.19199636950372001</v>
      </c>
      <c r="S8044" t="s">
        <v>52</v>
      </c>
    </row>
    <row r="8045" spans="1:19" x14ac:dyDescent="0.3">
      <c r="A8045" t="s">
        <v>56</v>
      </c>
      <c r="B8045">
        <v>0</v>
      </c>
      <c r="C8045">
        <v>759</v>
      </c>
      <c r="D8045">
        <v>75</v>
      </c>
      <c r="E8045">
        <v>899.66666666666595</v>
      </c>
      <c r="F8045">
        <v>425.72</v>
      </c>
      <c r="G8045">
        <v>0.44759259259259199</v>
      </c>
      <c r="H8045">
        <v>33.5694444444444</v>
      </c>
      <c r="I8045">
        <v>0.45833333333333298</v>
      </c>
      <c r="J8045">
        <v>0.19934400304515901</v>
      </c>
      <c r="K8045">
        <v>0.38211731044349001</v>
      </c>
      <c r="L8045">
        <v>28.658798283261799</v>
      </c>
      <c r="M8045">
        <v>0.38412017167381901</v>
      </c>
      <c r="N8045">
        <v>0.146532988634828</v>
      </c>
      <c r="O8045">
        <v>0.55397944199706295</v>
      </c>
      <c r="P8045">
        <v>41.548458149779698</v>
      </c>
      <c r="Q8045">
        <v>0.513215859030837</v>
      </c>
      <c r="R8045">
        <v>0.18643345759111901</v>
      </c>
      <c r="S8045" t="s">
        <v>52</v>
      </c>
    </row>
    <row r="8046" spans="1:19" x14ac:dyDescent="0.3">
      <c r="A8046" t="s">
        <v>56</v>
      </c>
      <c r="B8046">
        <v>0</v>
      </c>
      <c r="C8046">
        <v>760</v>
      </c>
      <c r="D8046">
        <v>371</v>
      </c>
      <c r="E8046">
        <v>914.26954177897505</v>
      </c>
      <c r="F8046">
        <v>425.27493261455498</v>
      </c>
      <c r="G8046">
        <v>0.46460392333033801</v>
      </c>
      <c r="H8046">
        <v>172.368055555555</v>
      </c>
      <c r="I8046">
        <v>0.44444444444444398</v>
      </c>
      <c r="J8046">
        <v>0.203894290420507</v>
      </c>
      <c r="K8046">
        <v>0.41488032576379802</v>
      </c>
      <c r="L8046">
        <v>153.920600858369</v>
      </c>
      <c r="M8046">
        <v>0.41416309012875502</v>
      </c>
      <c r="N8046">
        <v>0.14823378456549299</v>
      </c>
      <c r="O8046">
        <v>0.536524692164289</v>
      </c>
      <c r="P8046">
        <v>199.05066079295099</v>
      </c>
      <c r="Q8046">
        <v>0.53303964757709199</v>
      </c>
      <c r="R8046">
        <v>0.181087189909968</v>
      </c>
      <c r="S8046" t="s">
        <v>52</v>
      </c>
    </row>
    <row r="8047" spans="1:19" x14ac:dyDescent="0.3">
      <c r="A8047" t="s">
        <v>56</v>
      </c>
      <c r="B8047">
        <v>0</v>
      </c>
      <c r="C8047">
        <v>761</v>
      </c>
      <c r="D8047">
        <v>124</v>
      </c>
      <c r="E8047">
        <v>617.63709677419297</v>
      </c>
      <c r="F8047">
        <v>429.70967741935402</v>
      </c>
      <c r="G8047">
        <v>0.49277553763440801</v>
      </c>
      <c r="H8047">
        <v>61.1041666666666</v>
      </c>
      <c r="I8047">
        <v>0.50347222222222199</v>
      </c>
      <c r="J8047">
        <v>0.19849726822250099</v>
      </c>
      <c r="K8047">
        <v>0.42563685449259298</v>
      </c>
      <c r="L8047">
        <v>52.7789699570815</v>
      </c>
      <c r="M8047">
        <v>0.42489270386265998</v>
      </c>
      <c r="N8047">
        <v>0.14779881495458599</v>
      </c>
      <c r="O8047">
        <v>0.61574534602813702</v>
      </c>
      <c r="P8047">
        <v>76.352422907489</v>
      </c>
      <c r="Q8047">
        <v>0.613436123348017</v>
      </c>
      <c r="R8047">
        <v>0.20012216815205</v>
      </c>
      <c r="S8047" t="s">
        <v>52</v>
      </c>
    </row>
    <row r="8048" spans="1:19" x14ac:dyDescent="0.3">
      <c r="A8048" t="s">
        <v>56</v>
      </c>
      <c r="B8048">
        <v>0</v>
      </c>
      <c r="C8048">
        <v>762</v>
      </c>
      <c r="D8048">
        <v>33</v>
      </c>
      <c r="E8048">
        <v>627.84848484848396</v>
      </c>
      <c r="F8048">
        <v>424.666666666666</v>
      </c>
      <c r="G8048">
        <v>0.46296296296296202</v>
      </c>
      <c r="H8048">
        <v>15.2777777777777</v>
      </c>
      <c r="I8048">
        <v>0.40277777777777701</v>
      </c>
      <c r="J8048">
        <v>0.16299321057670299</v>
      </c>
      <c r="K8048">
        <v>0.41299258681232898</v>
      </c>
      <c r="L8048">
        <v>13.6287553648068</v>
      </c>
      <c r="M8048">
        <v>0.40128755364806801</v>
      </c>
      <c r="N8048">
        <v>0.151347465198996</v>
      </c>
      <c r="O8048">
        <v>0.67440929114937898</v>
      </c>
      <c r="P8048">
        <v>22.255506607929501</v>
      </c>
      <c r="Q8048">
        <v>0.66519823788546195</v>
      </c>
      <c r="R8048">
        <v>0.20129391735574201</v>
      </c>
      <c r="S8048" t="s">
        <v>52</v>
      </c>
    </row>
    <row r="8049" spans="1:19" x14ac:dyDescent="0.3">
      <c r="A8049" t="s">
        <v>56</v>
      </c>
      <c r="B8049">
        <v>0</v>
      </c>
      <c r="C8049">
        <v>763</v>
      </c>
      <c r="D8049">
        <v>52</v>
      </c>
      <c r="E8049">
        <v>682.69230769230705</v>
      </c>
      <c r="F8049">
        <v>424.86538461538402</v>
      </c>
      <c r="G8049">
        <v>0.49679487179487097</v>
      </c>
      <c r="H8049">
        <v>25.8333333333333</v>
      </c>
      <c r="I8049">
        <v>0.47222222222222199</v>
      </c>
      <c r="J8049">
        <v>0.19543618015866901</v>
      </c>
      <c r="K8049">
        <v>0.43368273357543702</v>
      </c>
      <c r="L8049">
        <v>22.551502145922701</v>
      </c>
      <c r="M8049">
        <v>0.435622317596566</v>
      </c>
      <c r="N8049">
        <v>0.13445501919012401</v>
      </c>
      <c r="O8049">
        <v>0.61097932904100305</v>
      </c>
      <c r="P8049">
        <v>31.770925110132101</v>
      </c>
      <c r="Q8049">
        <v>0.60572687224669597</v>
      </c>
      <c r="R8049">
        <v>0.195449989468124</v>
      </c>
      <c r="S8049" t="s">
        <v>52</v>
      </c>
    </row>
    <row r="8050" spans="1:19" x14ac:dyDescent="0.3">
      <c r="A8050" t="s">
        <v>56</v>
      </c>
      <c r="B8050">
        <v>0</v>
      </c>
      <c r="C8050">
        <v>764</v>
      </c>
      <c r="D8050">
        <v>92</v>
      </c>
      <c r="E8050">
        <v>591.34782608695605</v>
      </c>
      <c r="F8050">
        <v>428.55434782608597</v>
      </c>
      <c r="G8050">
        <v>0.45478562801932298</v>
      </c>
      <c r="H8050">
        <v>41.8402777777777</v>
      </c>
      <c r="I8050">
        <v>0.4375</v>
      </c>
      <c r="J8050">
        <v>0.203978988401849</v>
      </c>
      <c r="K8050">
        <v>0.41057100205262098</v>
      </c>
      <c r="L8050">
        <v>37.772532188841197</v>
      </c>
      <c r="M8050">
        <v>0.40665236051502102</v>
      </c>
      <c r="N8050">
        <v>0.14505028133516901</v>
      </c>
      <c r="O8050">
        <v>0.58535242290748901</v>
      </c>
      <c r="P8050">
        <v>53.852422907488901</v>
      </c>
      <c r="Q8050">
        <v>0.56938325991189398</v>
      </c>
      <c r="R8050">
        <v>0.17983449322688599</v>
      </c>
      <c r="S8050" t="s">
        <v>52</v>
      </c>
    </row>
    <row r="8051" spans="1:19" x14ac:dyDescent="0.3">
      <c r="A8051" t="s">
        <v>56</v>
      </c>
      <c r="B8051">
        <v>0</v>
      </c>
      <c r="C8051">
        <v>765</v>
      </c>
      <c r="D8051">
        <v>22</v>
      </c>
      <c r="E8051">
        <v>628.36363636363603</v>
      </c>
      <c r="F8051">
        <v>427.31818181818102</v>
      </c>
      <c r="G8051">
        <v>0.49652777777777701</v>
      </c>
      <c r="H8051">
        <v>10.9236111111111</v>
      </c>
      <c r="I8051">
        <v>0.49305555555555503</v>
      </c>
      <c r="J8051">
        <v>0.19921930875947599</v>
      </c>
      <c r="K8051">
        <v>0.36607491221225102</v>
      </c>
      <c r="L8051">
        <v>8.0536480686695295</v>
      </c>
      <c r="M8051">
        <v>0.34871244635193099</v>
      </c>
      <c r="N8051">
        <v>0.14102760389003399</v>
      </c>
      <c r="O8051">
        <v>0.64026832198638295</v>
      </c>
      <c r="P8051">
        <v>14.0859030837004</v>
      </c>
      <c r="Q8051">
        <v>0.613436123348017</v>
      </c>
      <c r="R8051">
        <v>0.17017517832324999</v>
      </c>
      <c r="S8051" t="s">
        <v>52</v>
      </c>
    </row>
    <row r="8052" spans="1:19" x14ac:dyDescent="0.3">
      <c r="A8052" t="s">
        <v>56</v>
      </c>
      <c r="B8052">
        <v>0</v>
      </c>
      <c r="C8052">
        <v>766</v>
      </c>
      <c r="D8052">
        <v>94</v>
      </c>
      <c r="E8052">
        <v>635.787234042553</v>
      </c>
      <c r="F8052">
        <v>427.76595744680799</v>
      </c>
      <c r="G8052">
        <v>0.50849586288416004</v>
      </c>
      <c r="H8052">
        <v>47.7986111111111</v>
      </c>
      <c r="I8052">
        <v>0.48263888888888801</v>
      </c>
      <c r="J8052">
        <v>0.20146059866838301</v>
      </c>
      <c r="K8052">
        <v>0.43331659209204598</v>
      </c>
      <c r="L8052">
        <v>40.731759656652301</v>
      </c>
      <c r="M8052">
        <v>0.42918454935622302</v>
      </c>
      <c r="N8052">
        <v>0.14823011773404199</v>
      </c>
      <c r="O8052">
        <v>0.64157840472396599</v>
      </c>
      <c r="P8052">
        <v>60.308370044052801</v>
      </c>
      <c r="Q8052">
        <v>0.62555066079295096</v>
      </c>
      <c r="R8052">
        <v>0.187257307850592</v>
      </c>
      <c r="S8052" t="s">
        <v>52</v>
      </c>
    </row>
    <row r="8053" spans="1:19" x14ac:dyDescent="0.3">
      <c r="A8053" t="s">
        <v>56</v>
      </c>
      <c r="B8053">
        <v>0</v>
      </c>
      <c r="C8053">
        <v>767</v>
      </c>
      <c r="D8053">
        <v>4</v>
      </c>
      <c r="E8053">
        <v>464</v>
      </c>
      <c r="F8053">
        <v>426.25</v>
      </c>
      <c r="G8053">
        <v>0.37673611111111099</v>
      </c>
      <c r="H8053">
        <v>1.50694444444444</v>
      </c>
      <c r="I8053">
        <v>0.29513888888888801</v>
      </c>
      <c r="J8053">
        <v>0.18513001927157499</v>
      </c>
      <c r="K8053">
        <v>0.52467811158798205</v>
      </c>
      <c r="L8053">
        <v>2.09871244635193</v>
      </c>
      <c r="M8053">
        <v>0.55472103004291795</v>
      </c>
      <c r="N8053">
        <v>7.5786323546825296E-2</v>
      </c>
      <c r="O8053">
        <v>0.72962555066079304</v>
      </c>
      <c r="P8053">
        <v>2.91850220264317</v>
      </c>
      <c r="Q8053">
        <v>0.76982378854625499</v>
      </c>
      <c r="R8053">
        <v>0.159872865408692</v>
      </c>
      <c r="S8053" t="s">
        <v>52</v>
      </c>
    </row>
    <row r="8054" spans="1:19" x14ac:dyDescent="0.3">
      <c r="A8054" t="s">
        <v>56</v>
      </c>
      <c r="B8054">
        <v>0</v>
      </c>
      <c r="C8054">
        <v>768</v>
      </c>
      <c r="D8054">
        <v>160</v>
      </c>
      <c r="E8054">
        <v>443.54374999999999</v>
      </c>
      <c r="F8054">
        <v>428.76249999999999</v>
      </c>
      <c r="G8054">
        <v>0.46688368055555501</v>
      </c>
      <c r="H8054">
        <v>74.7013888888888</v>
      </c>
      <c r="I8054">
        <v>0.45833333333333298</v>
      </c>
      <c r="J8054">
        <v>0.183788861347566</v>
      </c>
      <c r="K8054">
        <v>0.41478004291845399</v>
      </c>
      <c r="L8054">
        <v>66.364806866952705</v>
      </c>
      <c r="M8054">
        <v>0.3862660944206</v>
      </c>
      <c r="N8054">
        <v>0.17272951748767501</v>
      </c>
      <c r="O8054">
        <v>0.61640969162995596</v>
      </c>
      <c r="P8054">
        <v>98.625550660792896</v>
      </c>
      <c r="Q8054">
        <v>0.60242290748898597</v>
      </c>
      <c r="R8054">
        <v>0.192310932427468</v>
      </c>
      <c r="S8054" t="s">
        <v>52</v>
      </c>
    </row>
    <row r="8055" spans="1:19" x14ac:dyDescent="0.3">
      <c r="A8055" t="s">
        <v>56</v>
      </c>
      <c r="B8055">
        <v>0</v>
      </c>
      <c r="C8055">
        <v>769</v>
      </c>
      <c r="D8055">
        <v>45</v>
      </c>
      <c r="E8055">
        <v>459.77777777777698</v>
      </c>
      <c r="F8055">
        <v>428.71111111111099</v>
      </c>
      <c r="G8055">
        <v>0.46234567901234502</v>
      </c>
      <c r="H8055">
        <v>20.8055555555555</v>
      </c>
      <c r="I8055">
        <v>0.47222222222222199</v>
      </c>
      <c r="J8055">
        <v>0.17124304032552601</v>
      </c>
      <c r="K8055">
        <v>0.38245112064854497</v>
      </c>
      <c r="L8055">
        <v>17.2103004291845</v>
      </c>
      <c r="M8055">
        <v>0.34763948497854003</v>
      </c>
      <c r="N8055">
        <v>0.16469412329006899</v>
      </c>
      <c r="O8055">
        <v>0.62222222222222201</v>
      </c>
      <c r="P8055">
        <v>28</v>
      </c>
      <c r="Q8055">
        <v>0.629955947136563</v>
      </c>
      <c r="R8055">
        <v>0.197624886909434</v>
      </c>
      <c r="S8055" t="s">
        <v>52</v>
      </c>
    </row>
    <row r="8056" spans="1:19" x14ac:dyDescent="0.3">
      <c r="A8056" t="s">
        <v>56</v>
      </c>
      <c r="B8056">
        <v>0</v>
      </c>
      <c r="C8056">
        <v>770</v>
      </c>
      <c r="D8056">
        <v>378</v>
      </c>
      <c r="E8056">
        <v>473.37566137566102</v>
      </c>
      <c r="F8056">
        <v>434.75132275132199</v>
      </c>
      <c r="G8056">
        <v>0.48535787771898797</v>
      </c>
      <c r="H8056">
        <v>183.465277777777</v>
      </c>
      <c r="I8056">
        <v>0.47222222222222199</v>
      </c>
      <c r="J8056">
        <v>0.18926103002109501</v>
      </c>
      <c r="K8056">
        <v>0.42144673797034299</v>
      </c>
      <c r="L8056">
        <v>159.30686695278899</v>
      </c>
      <c r="M8056">
        <v>0.41523605150214499</v>
      </c>
      <c r="N8056">
        <v>0.14182680734905401</v>
      </c>
      <c r="O8056">
        <v>0.61155397058480698</v>
      </c>
      <c r="P8056">
        <v>231.16740088105701</v>
      </c>
      <c r="Q8056">
        <v>0.60352422907488901</v>
      </c>
      <c r="R8056">
        <v>0.17579981643036699</v>
      </c>
      <c r="S8056" t="s">
        <v>52</v>
      </c>
    </row>
    <row r="8057" spans="1:19" x14ac:dyDescent="0.3">
      <c r="A8057" t="s">
        <v>56</v>
      </c>
      <c r="B8057">
        <v>0</v>
      </c>
      <c r="C8057">
        <v>771</v>
      </c>
      <c r="D8057">
        <v>193</v>
      </c>
      <c r="E8057">
        <v>495.23316062176099</v>
      </c>
      <c r="F8057">
        <v>434.57512953367802</v>
      </c>
      <c r="G8057">
        <v>0.49219199769717897</v>
      </c>
      <c r="H8057">
        <v>94.9930555555555</v>
      </c>
      <c r="I8057">
        <v>0.47222222222222199</v>
      </c>
      <c r="J8057">
        <v>0.193018596830731</v>
      </c>
      <c r="K8057">
        <v>0.416475794436167</v>
      </c>
      <c r="L8057">
        <v>80.379828326180203</v>
      </c>
      <c r="M8057">
        <v>0.40128755364806801</v>
      </c>
      <c r="N8057">
        <v>0.14166929241701401</v>
      </c>
      <c r="O8057">
        <v>0.60060258839104297</v>
      </c>
      <c r="P8057">
        <v>115.916299559471</v>
      </c>
      <c r="Q8057">
        <v>0.59471365638766505</v>
      </c>
      <c r="R8057">
        <v>0.17513885419029901</v>
      </c>
      <c r="S8057" t="s">
        <v>52</v>
      </c>
    </row>
    <row r="8058" spans="1:19" x14ac:dyDescent="0.3">
      <c r="A8058" t="s">
        <v>56</v>
      </c>
      <c r="B8058">
        <v>0</v>
      </c>
      <c r="C8058">
        <v>772</v>
      </c>
      <c r="D8058">
        <v>92</v>
      </c>
      <c r="E8058">
        <v>573.46739130434696</v>
      </c>
      <c r="F8058">
        <v>426.33695652173901</v>
      </c>
      <c r="G8058">
        <v>0.48014794685990297</v>
      </c>
      <c r="H8058">
        <v>44.1736111111111</v>
      </c>
      <c r="I8058">
        <v>0.44444444444444398</v>
      </c>
      <c r="J8058">
        <v>0.18391688825272701</v>
      </c>
      <c r="K8058">
        <v>0.43056073894383201</v>
      </c>
      <c r="L8058">
        <v>39.611587982832603</v>
      </c>
      <c r="M8058">
        <v>0.44098712446351901</v>
      </c>
      <c r="N8058">
        <v>0.16400143564087299</v>
      </c>
      <c r="O8058">
        <v>0.62562248611377103</v>
      </c>
      <c r="P8058">
        <v>57.557268722466901</v>
      </c>
      <c r="Q8058">
        <v>0.623348017621145</v>
      </c>
      <c r="R8058">
        <v>0.19336065760446</v>
      </c>
      <c r="S8058" t="s">
        <v>52</v>
      </c>
    </row>
    <row r="8059" spans="1:19" x14ac:dyDescent="0.3">
      <c r="A8059" t="s">
        <v>56</v>
      </c>
      <c r="B8059">
        <v>0</v>
      </c>
      <c r="C8059">
        <v>773</v>
      </c>
      <c r="D8059">
        <v>103</v>
      </c>
      <c r="E8059">
        <v>900.19417475728096</v>
      </c>
      <c r="F8059">
        <v>432.21359223300902</v>
      </c>
      <c r="G8059">
        <v>0.47512135922330001</v>
      </c>
      <c r="H8059">
        <v>48.9375</v>
      </c>
      <c r="I8059">
        <v>0.45833333333333298</v>
      </c>
      <c r="J8059">
        <v>0.19348256722615201</v>
      </c>
      <c r="K8059">
        <v>0.42151756323180101</v>
      </c>
      <c r="L8059">
        <v>43.416309012875502</v>
      </c>
      <c r="M8059">
        <v>0.44420600858369003</v>
      </c>
      <c r="N8059">
        <v>0.15968509017667301</v>
      </c>
      <c r="O8059">
        <v>0.528933749625764</v>
      </c>
      <c r="P8059">
        <v>54.480176211453703</v>
      </c>
      <c r="Q8059">
        <v>0.51101321585903003</v>
      </c>
      <c r="R8059">
        <v>0.19439194205254301</v>
      </c>
      <c r="S8059" t="s">
        <v>52</v>
      </c>
    </row>
    <row r="8060" spans="1:19" x14ac:dyDescent="0.3">
      <c r="A8060" t="s">
        <v>56</v>
      </c>
      <c r="B8060">
        <v>0</v>
      </c>
      <c r="C8060">
        <v>774</v>
      </c>
      <c r="D8060">
        <v>95</v>
      </c>
      <c r="E8060">
        <v>345.663157894736</v>
      </c>
      <c r="F8060">
        <v>431.45263157894698</v>
      </c>
      <c r="G8060">
        <v>0.50431286549707599</v>
      </c>
      <c r="H8060">
        <v>47.9097222222222</v>
      </c>
      <c r="I8060">
        <v>0.49305555555555503</v>
      </c>
      <c r="J8060">
        <v>0.19810203166093199</v>
      </c>
      <c r="K8060">
        <v>0.389518861531511</v>
      </c>
      <c r="L8060">
        <v>37.004291845493498</v>
      </c>
      <c r="M8060">
        <v>0.39484978540772497</v>
      </c>
      <c r="N8060">
        <v>0.15604542593822601</v>
      </c>
      <c r="O8060">
        <v>0.56230002318571704</v>
      </c>
      <c r="P8060">
        <v>53.418502202643097</v>
      </c>
      <c r="Q8060">
        <v>0.59471365638766505</v>
      </c>
      <c r="R8060">
        <v>0.17638661105501699</v>
      </c>
      <c r="S8060" t="s">
        <v>52</v>
      </c>
    </row>
    <row r="8061" spans="1:19" x14ac:dyDescent="0.3">
      <c r="A8061" t="s">
        <v>56</v>
      </c>
      <c r="B8061">
        <v>0</v>
      </c>
      <c r="C8061">
        <v>775</v>
      </c>
      <c r="D8061">
        <v>385</v>
      </c>
      <c r="E8061">
        <v>676.6</v>
      </c>
      <c r="F8061">
        <v>434.95324675324599</v>
      </c>
      <c r="G8061">
        <v>0.48908730158730102</v>
      </c>
      <c r="H8061">
        <v>188.298611111111</v>
      </c>
      <c r="I8061">
        <v>0.49305555555555503</v>
      </c>
      <c r="J8061">
        <v>0.19872576311704701</v>
      </c>
      <c r="K8061">
        <v>0.43593445181427998</v>
      </c>
      <c r="L8061">
        <v>167.834763948497</v>
      </c>
      <c r="M8061">
        <v>0.42918454935622302</v>
      </c>
      <c r="N8061">
        <v>0.14510560883554299</v>
      </c>
      <c r="O8061">
        <v>0.60831283254190704</v>
      </c>
      <c r="P8061">
        <v>234.200440528634</v>
      </c>
      <c r="Q8061">
        <v>0.60572687224669597</v>
      </c>
      <c r="R8061">
        <v>0.18549149626965999</v>
      </c>
      <c r="S8061" t="s">
        <v>52</v>
      </c>
    </row>
    <row r="8062" spans="1:19" x14ac:dyDescent="0.3">
      <c r="A8062" t="s">
        <v>56</v>
      </c>
      <c r="B8062">
        <v>0</v>
      </c>
      <c r="C8062">
        <v>776</v>
      </c>
      <c r="D8062">
        <v>199</v>
      </c>
      <c r="E8062">
        <v>377.34170854271298</v>
      </c>
      <c r="F8062">
        <v>429.643216080402</v>
      </c>
      <c r="G8062">
        <v>0.446259073143495</v>
      </c>
      <c r="H8062">
        <v>88.8055555555555</v>
      </c>
      <c r="I8062">
        <v>0.4375</v>
      </c>
      <c r="J8062">
        <v>0.209314187889519</v>
      </c>
      <c r="K8062">
        <v>0.402279638536027</v>
      </c>
      <c r="L8062">
        <v>80.053648068669503</v>
      </c>
      <c r="M8062">
        <v>0.41201716738197403</v>
      </c>
      <c r="N8062">
        <v>0.14689962597627701</v>
      </c>
      <c r="O8062">
        <v>0.60041396409359504</v>
      </c>
      <c r="P8062">
        <v>119.482378854625</v>
      </c>
      <c r="Q8062">
        <v>0.58590308370043997</v>
      </c>
      <c r="R8062">
        <v>0.186059051578391</v>
      </c>
      <c r="S8062" t="s">
        <v>52</v>
      </c>
    </row>
    <row r="8063" spans="1:19" x14ac:dyDescent="0.3">
      <c r="A8063" t="s">
        <v>56</v>
      </c>
      <c r="B8063">
        <v>0</v>
      </c>
      <c r="C8063">
        <v>777</v>
      </c>
      <c r="D8063">
        <v>54</v>
      </c>
      <c r="E8063">
        <v>431.666666666666</v>
      </c>
      <c r="F8063">
        <v>431.33333333333297</v>
      </c>
      <c r="G8063">
        <v>0.48289609053497901</v>
      </c>
      <c r="H8063">
        <v>26.0763888888888</v>
      </c>
      <c r="I8063">
        <v>0.46527777777777701</v>
      </c>
      <c r="J8063">
        <v>0.20013316898418301</v>
      </c>
      <c r="K8063">
        <v>0.38559052614846601</v>
      </c>
      <c r="L8063">
        <v>20.821888412017099</v>
      </c>
      <c r="M8063">
        <v>0.34978540772532102</v>
      </c>
      <c r="N8063">
        <v>0.160009911535094</v>
      </c>
      <c r="O8063">
        <v>0.56073584597813597</v>
      </c>
      <c r="P8063">
        <v>30.2797356828193</v>
      </c>
      <c r="Q8063">
        <v>0.55396475770925102</v>
      </c>
      <c r="R8063">
        <v>0.19481398141235201</v>
      </c>
      <c r="S8063" t="s">
        <v>52</v>
      </c>
    </row>
    <row r="8064" spans="1:19" x14ac:dyDescent="0.3">
      <c r="A8064" t="s">
        <v>56</v>
      </c>
      <c r="B8064">
        <v>0</v>
      </c>
      <c r="C8064">
        <v>778</v>
      </c>
      <c r="D8064">
        <v>54</v>
      </c>
      <c r="E8064">
        <v>450.33333333333297</v>
      </c>
      <c r="F8064">
        <v>431.74074074074002</v>
      </c>
      <c r="G8064">
        <v>0.48894032921810598</v>
      </c>
      <c r="H8064">
        <v>26.4027777777777</v>
      </c>
      <c r="I8064">
        <v>0.48958333333333298</v>
      </c>
      <c r="J8064">
        <v>0.21100616756249399</v>
      </c>
      <c r="K8064">
        <v>0.38761723096487</v>
      </c>
      <c r="L8064">
        <v>20.931330472102999</v>
      </c>
      <c r="M8064">
        <v>0.37768240343347598</v>
      </c>
      <c r="N8064">
        <v>0.16372487742188399</v>
      </c>
      <c r="O8064">
        <v>0.62387828356991304</v>
      </c>
      <c r="P8064">
        <v>33.689427312775301</v>
      </c>
      <c r="Q8064">
        <v>0.64977973568281899</v>
      </c>
      <c r="R8064">
        <v>0.16855241456515399</v>
      </c>
      <c r="S8064" t="s">
        <v>52</v>
      </c>
    </row>
    <row r="8065" spans="1:19" x14ac:dyDescent="0.3">
      <c r="A8065" t="s">
        <v>56</v>
      </c>
      <c r="B8065">
        <v>0</v>
      </c>
      <c r="C8065">
        <v>779</v>
      </c>
      <c r="D8065">
        <v>53</v>
      </c>
      <c r="E8065">
        <v>590.20754716981105</v>
      </c>
      <c r="F8065">
        <v>433.07547169811301</v>
      </c>
      <c r="G8065">
        <v>0.47562893081760999</v>
      </c>
      <c r="H8065">
        <v>25.2083333333333</v>
      </c>
      <c r="I8065">
        <v>0.46527777777777701</v>
      </c>
      <c r="J8065">
        <v>0.22723329456232899</v>
      </c>
      <c r="K8065">
        <v>0.43485302453639901</v>
      </c>
      <c r="L8065">
        <v>23.0472103004291</v>
      </c>
      <c r="M8065">
        <v>0.420600858369098</v>
      </c>
      <c r="N8065">
        <v>0.12887414173447501</v>
      </c>
      <c r="O8065">
        <v>0.55710248524644601</v>
      </c>
      <c r="P8065">
        <v>29.526431718061598</v>
      </c>
      <c r="Q8065">
        <v>0.56387665198237802</v>
      </c>
      <c r="R8065">
        <v>0.17052844887232499</v>
      </c>
      <c r="S8065" t="s">
        <v>52</v>
      </c>
    </row>
    <row r="8066" spans="1:19" x14ac:dyDescent="0.3">
      <c r="A8066" t="s">
        <v>56</v>
      </c>
      <c r="B8066">
        <v>0</v>
      </c>
      <c r="C8066">
        <v>780</v>
      </c>
      <c r="D8066">
        <v>62</v>
      </c>
      <c r="E8066">
        <v>622.12903225806394</v>
      </c>
      <c r="F8066">
        <v>435.24193548387098</v>
      </c>
      <c r="G8066">
        <v>0.478382616487455</v>
      </c>
      <c r="H8066">
        <v>29.6597222222222</v>
      </c>
      <c r="I8066">
        <v>0.45833333333333298</v>
      </c>
      <c r="J8066">
        <v>0.20613047158702699</v>
      </c>
      <c r="K8066">
        <v>0.41880105219437902</v>
      </c>
      <c r="L8066">
        <v>25.9656652360515</v>
      </c>
      <c r="M8066">
        <v>0.420600858369098</v>
      </c>
      <c r="N8066">
        <v>0.152320630126839</v>
      </c>
      <c r="O8066">
        <v>0.61993747335512195</v>
      </c>
      <c r="P8066">
        <v>38.436123348017603</v>
      </c>
      <c r="Q8066">
        <v>0.60903083700440497</v>
      </c>
      <c r="R8066">
        <v>0.168284224942816</v>
      </c>
      <c r="S8066" t="s">
        <v>52</v>
      </c>
    </row>
    <row r="8067" spans="1:19" x14ac:dyDescent="0.3">
      <c r="A8067" t="s">
        <v>56</v>
      </c>
      <c r="B8067">
        <v>0</v>
      </c>
      <c r="C8067">
        <v>781</v>
      </c>
      <c r="D8067">
        <v>239</v>
      </c>
      <c r="E8067">
        <v>412.40167364016702</v>
      </c>
      <c r="F8067">
        <v>436.158995815899</v>
      </c>
      <c r="G8067">
        <v>0.47518596001859598</v>
      </c>
      <c r="H8067">
        <v>113.569444444444</v>
      </c>
      <c r="I8067">
        <v>0.45833333333333298</v>
      </c>
      <c r="J8067">
        <v>0.18660112023909101</v>
      </c>
      <c r="K8067">
        <v>0.38201016395208898</v>
      </c>
      <c r="L8067">
        <v>91.300429184549301</v>
      </c>
      <c r="M8067">
        <v>0.371244635193133</v>
      </c>
      <c r="N8067">
        <v>0.15300870075769399</v>
      </c>
      <c r="O8067">
        <v>0.598584410078705</v>
      </c>
      <c r="P8067">
        <v>143.06167400881</v>
      </c>
      <c r="Q8067">
        <v>0.59471365638766505</v>
      </c>
      <c r="R8067">
        <v>0.191343350587451</v>
      </c>
      <c r="S8067" t="s">
        <v>52</v>
      </c>
    </row>
    <row r="8068" spans="1:19" x14ac:dyDescent="0.3">
      <c r="A8068" t="s">
        <v>56</v>
      </c>
      <c r="B8068">
        <v>0</v>
      </c>
      <c r="C8068">
        <v>782</v>
      </c>
      <c r="D8068">
        <v>159</v>
      </c>
      <c r="E8068">
        <v>456.20125786163499</v>
      </c>
      <c r="F8068">
        <v>437.51572327043999</v>
      </c>
      <c r="G8068">
        <v>0.46816037735848998</v>
      </c>
      <c r="H8068">
        <v>74.4375</v>
      </c>
      <c r="I8068">
        <v>0.44444444444444398</v>
      </c>
      <c r="J8068">
        <v>0.21262653905725301</v>
      </c>
      <c r="K8068">
        <v>0.40891300240235301</v>
      </c>
      <c r="L8068">
        <v>65.017167381974204</v>
      </c>
      <c r="M8068">
        <v>0.41416309012875502</v>
      </c>
      <c r="N8068">
        <v>0.139716124717542</v>
      </c>
      <c r="O8068">
        <v>0.62416535062200396</v>
      </c>
      <c r="P8068">
        <v>99.242290748898597</v>
      </c>
      <c r="Q8068">
        <v>0.64757709251101303</v>
      </c>
      <c r="R8068">
        <v>0.193181915106581</v>
      </c>
      <c r="S8068" t="s">
        <v>52</v>
      </c>
    </row>
    <row r="8069" spans="1:19" x14ac:dyDescent="0.3">
      <c r="A8069" t="s">
        <v>56</v>
      </c>
      <c r="B8069">
        <v>0</v>
      </c>
      <c r="C8069">
        <v>783</v>
      </c>
      <c r="D8069">
        <v>66</v>
      </c>
      <c r="E8069">
        <v>379.74242424242402</v>
      </c>
      <c r="F8069">
        <v>438.68181818181802</v>
      </c>
      <c r="G8069">
        <v>0.48295454545454503</v>
      </c>
      <c r="H8069">
        <v>31.875</v>
      </c>
      <c r="I8069">
        <v>0.49305555555555503</v>
      </c>
      <c r="J8069">
        <v>0.189319570134974</v>
      </c>
      <c r="K8069">
        <v>0.410944206008583</v>
      </c>
      <c r="L8069">
        <v>27.1223175965665</v>
      </c>
      <c r="M8069">
        <v>0.40772532188841198</v>
      </c>
      <c r="N8069">
        <v>0.15657406242474001</v>
      </c>
      <c r="O8069">
        <v>0.61917634494727003</v>
      </c>
      <c r="P8069">
        <v>40.865638766519801</v>
      </c>
      <c r="Q8069">
        <v>0.61563876651982297</v>
      </c>
      <c r="R8069">
        <v>0.211409634461908</v>
      </c>
      <c r="S8069" t="s">
        <v>52</v>
      </c>
    </row>
    <row r="8070" spans="1:19" x14ac:dyDescent="0.3">
      <c r="A8070" t="s">
        <v>56</v>
      </c>
      <c r="B8070">
        <v>0</v>
      </c>
      <c r="C8070">
        <v>784</v>
      </c>
      <c r="D8070">
        <v>93</v>
      </c>
      <c r="E8070">
        <v>634.67741935483798</v>
      </c>
      <c r="F8070">
        <v>434.13978494623598</v>
      </c>
      <c r="G8070">
        <v>0.50873655913978499</v>
      </c>
      <c r="H8070">
        <v>47.3125</v>
      </c>
      <c r="I8070">
        <v>0.48611111111111099</v>
      </c>
      <c r="J8070">
        <v>0.21111961765280601</v>
      </c>
      <c r="K8070">
        <v>0.44111403387327502</v>
      </c>
      <c r="L8070">
        <v>41.0236051502145</v>
      </c>
      <c r="M8070">
        <v>0.420600858369098</v>
      </c>
      <c r="N8070">
        <v>0.146955562368253</v>
      </c>
      <c r="O8070">
        <v>0.629600682108853</v>
      </c>
      <c r="P8070">
        <v>58.552863436123303</v>
      </c>
      <c r="Q8070">
        <v>0.65638766519823699</v>
      </c>
      <c r="R8070">
        <v>0.199417615649195</v>
      </c>
      <c r="S8070" t="s">
        <v>52</v>
      </c>
    </row>
    <row r="8071" spans="1:19" x14ac:dyDescent="0.3">
      <c r="A8071" t="s">
        <v>56</v>
      </c>
      <c r="B8071">
        <v>0</v>
      </c>
      <c r="C8071">
        <v>785</v>
      </c>
      <c r="D8071">
        <v>53</v>
      </c>
      <c r="E8071">
        <v>508.22641509433902</v>
      </c>
      <c r="F8071">
        <v>440.09433962264097</v>
      </c>
      <c r="G8071">
        <v>0.52135744234800796</v>
      </c>
      <c r="H8071">
        <v>27.6319444444444</v>
      </c>
      <c r="I8071">
        <v>0.5</v>
      </c>
      <c r="J8071">
        <v>0.20148080863565601</v>
      </c>
      <c r="K8071">
        <v>0.40039679326261202</v>
      </c>
      <c r="L8071">
        <v>21.2210300429184</v>
      </c>
      <c r="M8071">
        <v>0.41630901287553601</v>
      </c>
      <c r="N8071">
        <v>0.138356017224988</v>
      </c>
      <c r="O8071">
        <v>0.63660543595711006</v>
      </c>
      <c r="P8071">
        <v>33.740088105726798</v>
      </c>
      <c r="Q8071">
        <v>0.63876651982378796</v>
      </c>
      <c r="R8071">
        <v>0.20755119754630399</v>
      </c>
      <c r="S8071" t="s">
        <v>52</v>
      </c>
    </row>
    <row r="8072" spans="1:19" x14ac:dyDescent="0.3">
      <c r="A8072" t="s">
        <v>56</v>
      </c>
      <c r="B8072">
        <v>0</v>
      </c>
      <c r="C8072">
        <v>786</v>
      </c>
      <c r="D8072">
        <v>35</v>
      </c>
      <c r="E8072">
        <v>588.4</v>
      </c>
      <c r="F8072">
        <v>435.8</v>
      </c>
      <c r="G8072">
        <v>0.47202380952380901</v>
      </c>
      <c r="H8072">
        <v>16.5208333333333</v>
      </c>
      <c r="I8072">
        <v>0.45833333333333298</v>
      </c>
      <c r="J8072">
        <v>0.16172813661774199</v>
      </c>
      <c r="K8072">
        <v>0.47198038013488602</v>
      </c>
      <c r="L8072">
        <v>16.519313304720999</v>
      </c>
      <c r="M8072">
        <v>0.44635193133047202</v>
      </c>
      <c r="N8072">
        <v>0.15098858393589301</v>
      </c>
      <c r="O8072">
        <v>0.62315921963498999</v>
      </c>
      <c r="P8072">
        <v>21.8105726872246</v>
      </c>
      <c r="Q8072">
        <v>0.60792951541850204</v>
      </c>
      <c r="R8072">
        <v>0.16685958943141799</v>
      </c>
      <c r="S8072" t="s">
        <v>52</v>
      </c>
    </row>
    <row r="8073" spans="1:19" x14ac:dyDescent="0.3">
      <c r="A8073" t="s">
        <v>56</v>
      </c>
      <c r="B8073">
        <v>0</v>
      </c>
      <c r="C8073">
        <v>787</v>
      </c>
      <c r="D8073">
        <v>270</v>
      </c>
      <c r="E8073">
        <v>337.15185185185101</v>
      </c>
      <c r="F8073">
        <v>441.55185185185098</v>
      </c>
      <c r="G8073">
        <v>0.499074074074074</v>
      </c>
      <c r="H8073">
        <v>134.75</v>
      </c>
      <c r="I8073">
        <v>0.51388888888888795</v>
      </c>
      <c r="J8073">
        <v>0.192600939099767</v>
      </c>
      <c r="K8073">
        <v>0.415243999364171</v>
      </c>
      <c r="L8073">
        <v>112.115879828326</v>
      </c>
      <c r="M8073">
        <v>0.38948497854077202</v>
      </c>
      <c r="N8073">
        <v>0.209543920079409</v>
      </c>
      <c r="O8073">
        <v>0.57914015336922797</v>
      </c>
      <c r="P8073">
        <v>156.36784140969101</v>
      </c>
      <c r="Q8073">
        <v>0.58480176211453705</v>
      </c>
      <c r="R8073">
        <v>0.17553527380612999</v>
      </c>
      <c r="S8073" t="s">
        <v>52</v>
      </c>
    </row>
    <row r="8074" spans="1:19" x14ac:dyDescent="0.3">
      <c r="A8074" t="s">
        <v>56</v>
      </c>
      <c r="B8074">
        <v>0</v>
      </c>
      <c r="C8074">
        <v>788</v>
      </c>
      <c r="D8074">
        <v>5</v>
      </c>
      <c r="E8074">
        <v>364.8</v>
      </c>
      <c r="F8074">
        <v>437</v>
      </c>
      <c r="G8074">
        <v>0.46250000000000002</v>
      </c>
      <c r="H8074">
        <v>2.3125</v>
      </c>
      <c r="I8074">
        <v>0.42361111111111099</v>
      </c>
      <c r="J8074">
        <v>0.16069150338228599</v>
      </c>
      <c r="K8074">
        <v>0.39613733905579301</v>
      </c>
      <c r="L8074">
        <v>1.9806866952789699</v>
      </c>
      <c r="M8074">
        <v>0.33047210300429097</v>
      </c>
      <c r="N8074">
        <v>0.123755571324316</v>
      </c>
      <c r="O8074">
        <v>0.562114537444933</v>
      </c>
      <c r="P8074">
        <v>2.8105726872246599</v>
      </c>
      <c r="Q8074">
        <v>0.50220264317180596</v>
      </c>
      <c r="R8074">
        <v>9.4610126799797703E-2</v>
      </c>
      <c r="S8074" t="s">
        <v>52</v>
      </c>
    </row>
    <row r="8075" spans="1:19" x14ac:dyDescent="0.3">
      <c r="A8075" t="s">
        <v>56</v>
      </c>
      <c r="B8075">
        <v>0</v>
      </c>
      <c r="C8075">
        <v>789</v>
      </c>
      <c r="D8075">
        <v>48</v>
      </c>
      <c r="E8075">
        <v>538.66666666666595</v>
      </c>
      <c r="F8075">
        <v>433.541666666666</v>
      </c>
      <c r="G8075">
        <v>0.41811342592592499</v>
      </c>
      <c r="H8075">
        <v>20.0694444444444</v>
      </c>
      <c r="I8075">
        <v>0.42708333333333298</v>
      </c>
      <c r="J8075">
        <v>0.20930981770781801</v>
      </c>
      <c r="K8075">
        <v>0.40848533619456301</v>
      </c>
      <c r="L8075">
        <v>19.607296137338999</v>
      </c>
      <c r="M8075">
        <v>0.39699570815450602</v>
      </c>
      <c r="N8075">
        <v>0.134264935881619</v>
      </c>
      <c r="O8075">
        <v>0.63830763582966199</v>
      </c>
      <c r="P8075">
        <v>30.638766519823701</v>
      </c>
      <c r="Q8075">
        <v>0.65638766519823699</v>
      </c>
      <c r="R8075">
        <v>0.19474870196965499</v>
      </c>
      <c r="S8075" t="s">
        <v>52</v>
      </c>
    </row>
    <row r="8076" spans="1:19" x14ac:dyDescent="0.3">
      <c r="A8076" t="s">
        <v>56</v>
      </c>
      <c r="B8076">
        <v>0</v>
      </c>
      <c r="C8076">
        <v>790</v>
      </c>
      <c r="D8076">
        <v>19</v>
      </c>
      <c r="E8076">
        <v>649.105263157894</v>
      </c>
      <c r="F8076">
        <v>437.84210526315701</v>
      </c>
      <c r="G8076">
        <v>0.49926900584795297</v>
      </c>
      <c r="H8076">
        <v>9.4861111111111107</v>
      </c>
      <c r="I8076">
        <v>0.625</v>
      </c>
      <c r="J8076">
        <v>0.25873011110207</v>
      </c>
      <c r="K8076">
        <v>0.37824711994578702</v>
      </c>
      <c r="L8076">
        <v>7.1866952789699496</v>
      </c>
      <c r="M8076">
        <v>0.35193133047210301</v>
      </c>
      <c r="N8076">
        <v>0.134991014425283</v>
      </c>
      <c r="O8076">
        <v>0.59506144215163403</v>
      </c>
      <c r="P8076">
        <v>11.306167400881</v>
      </c>
      <c r="Q8076">
        <v>0.64977973568281899</v>
      </c>
      <c r="R8076">
        <v>0.21601661627166099</v>
      </c>
      <c r="S8076" t="s">
        <v>52</v>
      </c>
    </row>
    <row r="8077" spans="1:19" x14ac:dyDescent="0.3">
      <c r="A8077" t="s">
        <v>56</v>
      </c>
      <c r="B8077">
        <v>0</v>
      </c>
      <c r="C8077">
        <v>791</v>
      </c>
      <c r="D8077">
        <v>191</v>
      </c>
      <c r="E8077">
        <v>372.63874345549698</v>
      </c>
      <c r="F8077">
        <v>443.37696335078499</v>
      </c>
      <c r="G8077">
        <v>0.49709133216986601</v>
      </c>
      <c r="H8077">
        <v>94.9444444444444</v>
      </c>
      <c r="I8077">
        <v>0.49305555555555503</v>
      </c>
      <c r="J8077">
        <v>0.21023497776536401</v>
      </c>
      <c r="K8077">
        <v>0.38018785250432502</v>
      </c>
      <c r="L8077">
        <v>72.615879828326101</v>
      </c>
      <c r="M8077">
        <v>0.37982832618025703</v>
      </c>
      <c r="N8077">
        <v>0.14095933716214201</v>
      </c>
      <c r="O8077">
        <v>0.58626058075973797</v>
      </c>
      <c r="P8077">
        <v>111.97577092511</v>
      </c>
      <c r="Q8077">
        <v>0.58590308370043997</v>
      </c>
      <c r="R8077">
        <v>0.19365074913878899</v>
      </c>
      <c r="S8077" t="s">
        <v>52</v>
      </c>
    </row>
    <row r="8078" spans="1:19" x14ac:dyDescent="0.3">
      <c r="A8078" t="s">
        <v>56</v>
      </c>
      <c r="B8078">
        <v>0</v>
      </c>
      <c r="C8078">
        <v>792</v>
      </c>
      <c r="D8078">
        <v>19</v>
      </c>
      <c r="E8078">
        <v>444.052631578947</v>
      </c>
      <c r="F8078">
        <v>439.94736842105198</v>
      </c>
      <c r="G8078">
        <v>0.484649122807017</v>
      </c>
      <c r="H8078">
        <v>9.2083333333333304</v>
      </c>
      <c r="I8078">
        <v>0.45833333333333298</v>
      </c>
      <c r="J8078">
        <v>0.218415621483005</v>
      </c>
      <c r="K8078">
        <v>0.39609216173480899</v>
      </c>
      <c r="L8078">
        <v>7.5257510729613699</v>
      </c>
      <c r="M8078">
        <v>0.388412017167382</v>
      </c>
      <c r="N8078">
        <v>0.110596005665864</v>
      </c>
      <c r="O8078">
        <v>0.6147693021099</v>
      </c>
      <c r="P8078">
        <v>11.6806167400881</v>
      </c>
      <c r="Q8078">
        <v>0.64096916299559403</v>
      </c>
      <c r="R8078">
        <v>0.21053384845943901</v>
      </c>
      <c r="S8078" t="s">
        <v>52</v>
      </c>
    </row>
    <row r="8079" spans="1:19" x14ac:dyDescent="0.3">
      <c r="A8079" t="s">
        <v>56</v>
      </c>
      <c r="B8079">
        <v>0</v>
      </c>
      <c r="C8079">
        <v>793</v>
      </c>
      <c r="D8079">
        <v>408</v>
      </c>
      <c r="E8079">
        <v>523.237745098039</v>
      </c>
      <c r="F8079">
        <v>438.85784313725401</v>
      </c>
      <c r="G8079">
        <v>0.49155773420479298</v>
      </c>
      <c r="H8079">
        <v>200.555555555555</v>
      </c>
      <c r="I8079">
        <v>0.47916666666666602</v>
      </c>
      <c r="J8079">
        <v>0.19423492215604601</v>
      </c>
      <c r="K8079">
        <v>0.42343053101068701</v>
      </c>
      <c r="L8079">
        <v>172.75965665236001</v>
      </c>
      <c r="M8079">
        <v>0.42703862660944197</v>
      </c>
      <c r="N8079">
        <v>0.146654803807728</v>
      </c>
      <c r="O8079">
        <v>0.643058434827675</v>
      </c>
      <c r="P8079">
        <v>262.36784140969098</v>
      </c>
      <c r="Q8079">
        <v>0.64867841409691596</v>
      </c>
      <c r="R8079">
        <v>0.19357765019645401</v>
      </c>
      <c r="S8079" t="s">
        <v>52</v>
      </c>
    </row>
    <row r="8080" spans="1:19" x14ac:dyDescent="0.3">
      <c r="A8080" t="s">
        <v>56</v>
      </c>
      <c r="B8080">
        <v>0</v>
      </c>
      <c r="C8080">
        <v>794</v>
      </c>
      <c r="D8080">
        <v>99</v>
      </c>
      <c r="E8080">
        <v>728.01010101010104</v>
      </c>
      <c r="F8080">
        <v>438.48484848484799</v>
      </c>
      <c r="G8080">
        <v>0.48828563411896703</v>
      </c>
      <c r="H8080">
        <v>48.3402777777777</v>
      </c>
      <c r="I8080">
        <v>0.49305555555555503</v>
      </c>
      <c r="J8080">
        <v>0.193287721184313</v>
      </c>
      <c r="K8080">
        <v>0.43857025187497201</v>
      </c>
      <c r="L8080">
        <v>43.4184549356223</v>
      </c>
      <c r="M8080">
        <v>0.435622317596566</v>
      </c>
      <c r="N8080">
        <v>0.16795446011447501</v>
      </c>
      <c r="O8080">
        <v>0.59041961464868897</v>
      </c>
      <c r="P8080">
        <v>58.451541850220202</v>
      </c>
      <c r="Q8080">
        <v>0.59251101321585897</v>
      </c>
      <c r="R8080">
        <v>0.19674987343632899</v>
      </c>
      <c r="S8080" t="s">
        <v>52</v>
      </c>
    </row>
    <row r="8081" spans="1:19" x14ac:dyDescent="0.3">
      <c r="A8081" t="s">
        <v>56</v>
      </c>
      <c r="B8081">
        <v>0</v>
      </c>
      <c r="C8081">
        <v>795</v>
      </c>
      <c r="D8081">
        <v>131</v>
      </c>
      <c r="E8081">
        <v>293.00763358778602</v>
      </c>
      <c r="F8081">
        <v>442.07633587786199</v>
      </c>
      <c r="G8081">
        <v>0.49825063613231502</v>
      </c>
      <c r="H8081">
        <v>65.2708333333333</v>
      </c>
      <c r="I8081">
        <v>0.5</v>
      </c>
      <c r="J8081">
        <v>0.20196541499787499</v>
      </c>
      <c r="K8081">
        <v>0.39057432100383299</v>
      </c>
      <c r="L8081">
        <v>51.165236051502099</v>
      </c>
      <c r="M8081">
        <v>0.40557939914162999</v>
      </c>
      <c r="N8081">
        <v>0.14652939191334299</v>
      </c>
      <c r="O8081">
        <v>0.57077042068803097</v>
      </c>
      <c r="P8081">
        <v>74.770925110132097</v>
      </c>
      <c r="Q8081">
        <v>0.53744493392070403</v>
      </c>
      <c r="R8081">
        <v>0.18159064215571699</v>
      </c>
      <c r="S8081" t="s">
        <v>52</v>
      </c>
    </row>
    <row r="8082" spans="1:19" x14ac:dyDescent="0.3">
      <c r="A8082" t="s">
        <v>56</v>
      </c>
      <c r="B8082">
        <v>0</v>
      </c>
      <c r="C8082">
        <v>796</v>
      </c>
      <c r="D8082">
        <v>85</v>
      </c>
      <c r="E8082">
        <v>360.74117647058802</v>
      </c>
      <c r="F8082">
        <v>439.89411764705801</v>
      </c>
      <c r="G8082">
        <v>0.48684640522875799</v>
      </c>
      <c r="H8082">
        <v>41.3819444444444</v>
      </c>
      <c r="I8082">
        <v>0.48611111111111099</v>
      </c>
      <c r="J8082">
        <v>0.18720784406826199</v>
      </c>
      <c r="K8082">
        <v>0.41423882857864103</v>
      </c>
      <c r="L8082">
        <v>35.2103004291845</v>
      </c>
      <c r="M8082">
        <v>0.420600858369098</v>
      </c>
      <c r="N8082">
        <v>0.139921228371608</v>
      </c>
      <c r="O8082">
        <v>0.61298263798911601</v>
      </c>
      <c r="P8082">
        <v>52.1035242290748</v>
      </c>
      <c r="Q8082">
        <v>0.60792951541850204</v>
      </c>
      <c r="R8082">
        <v>0.181932529420886</v>
      </c>
      <c r="S8082" t="s">
        <v>52</v>
      </c>
    </row>
    <row r="8083" spans="1:19" x14ac:dyDescent="0.3">
      <c r="A8083" t="s">
        <v>56</v>
      </c>
      <c r="B8083">
        <v>0</v>
      </c>
      <c r="C8083">
        <v>797</v>
      </c>
      <c r="D8083">
        <v>271</v>
      </c>
      <c r="E8083">
        <v>433.42804428044201</v>
      </c>
      <c r="F8083">
        <v>441.32103321033202</v>
      </c>
      <c r="G8083">
        <v>0.47575850758507499</v>
      </c>
      <c r="H8083">
        <v>128.930555555555</v>
      </c>
      <c r="I8083">
        <v>0.47222222222222199</v>
      </c>
      <c r="J8083">
        <v>0.197428725381567</v>
      </c>
      <c r="K8083">
        <v>0.39070047352833998</v>
      </c>
      <c r="L8083">
        <v>105.87982832618</v>
      </c>
      <c r="M8083">
        <v>0.38412017167381901</v>
      </c>
      <c r="N8083">
        <v>0.13280258396885</v>
      </c>
      <c r="O8083">
        <v>0.60987206788367399</v>
      </c>
      <c r="P8083">
        <v>165.275330396475</v>
      </c>
      <c r="Q8083">
        <v>0.60792951541850204</v>
      </c>
      <c r="R8083">
        <v>0.177328953092661</v>
      </c>
      <c r="S8083" t="s">
        <v>52</v>
      </c>
    </row>
    <row r="8084" spans="1:19" x14ac:dyDescent="0.3">
      <c r="A8084" t="s">
        <v>56</v>
      </c>
      <c r="B8084">
        <v>0</v>
      </c>
      <c r="C8084">
        <v>798</v>
      </c>
      <c r="D8084">
        <v>82</v>
      </c>
      <c r="E8084">
        <v>545.70731707316997</v>
      </c>
      <c r="F8084">
        <v>439.63414634146301</v>
      </c>
      <c r="G8084">
        <v>0.47103658536585302</v>
      </c>
      <c r="H8084">
        <v>38.625</v>
      </c>
      <c r="I8084">
        <v>0.48611111111111099</v>
      </c>
      <c r="J8084">
        <v>0.171969901320598</v>
      </c>
      <c r="K8084">
        <v>0.44365644300219798</v>
      </c>
      <c r="L8084">
        <v>36.379828326180203</v>
      </c>
      <c r="M8084">
        <v>0.45171673819742397</v>
      </c>
      <c r="N8084">
        <v>0.15139017901819099</v>
      </c>
      <c r="O8084">
        <v>0.63205114429998899</v>
      </c>
      <c r="P8084">
        <v>51.828193832599098</v>
      </c>
      <c r="Q8084">
        <v>0.629955947136563</v>
      </c>
      <c r="R8084">
        <v>0.17373552753473401</v>
      </c>
      <c r="S8084" t="s">
        <v>52</v>
      </c>
    </row>
    <row r="8085" spans="1:19" x14ac:dyDescent="0.3">
      <c r="A8085" t="s">
        <v>56</v>
      </c>
      <c r="B8085">
        <v>0</v>
      </c>
      <c r="C8085">
        <v>799</v>
      </c>
      <c r="D8085">
        <v>38</v>
      </c>
      <c r="E8085">
        <v>356.23684210526301</v>
      </c>
      <c r="F8085">
        <v>442.52631578947302</v>
      </c>
      <c r="G8085">
        <v>0.46966374269005801</v>
      </c>
      <c r="H8085">
        <v>17.8472222222222</v>
      </c>
      <c r="I8085">
        <v>0.46180555555555503</v>
      </c>
      <c r="J8085">
        <v>0.225636356968446</v>
      </c>
      <c r="K8085">
        <v>0.408572396656878</v>
      </c>
      <c r="L8085">
        <v>15.525751072961301</v>
      </c>
      <c r="M8085">
        <v>0.40665236051502102</v>
      </c>
      <c r="N8085">
        <v>0.158610090221845</v>
      </c>
      <c r="O8085">
        <v>0.59477162068166001</v>
      </c>
      <c r="P8085">
        <v>22.601321585903001</v>
      </c>
      <c r="Q8085">
        <v>0.61233480176211397</v>
      </c>
      <c r="R8085">
        <v>0.19122743879003201</v>
      </c>
      <c r="S8085" t="s">
        <v>52</v>
      </c>
    </row>
    <row r="8086" spans="1:19" x14ac:dyDescent="0.3">
      <c r="A8086" t="s">
        <v>56</v>
      </c>
      <c r="B8086">
        <v>0</v>
      </c>
      <c r="C8086">
        <v>800</v>
      </c>
      <c r="D8086">
        <v>2945</v>
      </c>
      <c r="E8086">
        <v>1170.89100169779</v>
      </c>
      <c r="F8086">
        <v>461.189813242784</v>
      </c>
      <c r="G8086">
        <v>0.73714865119788697</v>
      </c>
      <c r="H8086">
        <v>2170.9027777777701</v>
      </c>
      <c r="I8086">
        <v>0.76388888888888795</v>
      </c>
      <c r="J8086">
        <v>0.22168401939576801</v>
      </c>
      <c r="K8086">
        <v>0.85076400679117103</v>
      </c>
      <c r="L8086">
        <v>2505.5</v>
      </c>
      <c r="M8086">
        <v>0.98283261802575095</v>
      </c>
      <c r="N8086">
        <v>0.20518885983155799</v>
      </c>
      <c r="O8086">
        <v>0.57129982124559597</v>
      </c>
      <c r="P8086">
        <v>1682.47797356828</v>
      </c>
      <c r="Q8086">
        <v>0.56828193832599105</v>
      </c>
      <c r="R8086">
        <v>0.20610776338763501</v>
      </c>
      <c r="S8086" t="s">
        <v>52</v>
      </c>
    </row>
    <row r="8087" spans="1:19" x14ac:dyDescent="0.3">
      <c r="A8087" t="s">
        <v>56</v>
      </c>
      <c r="B8087">
        <v>0</v>
      </c>
      <c r="C8087">
        <v>801</v>
      </c>
      <c r="D8087">
        <v>282</v>
      </c>
      <c r="E8087">
        <v>629.88297872340399</v>
      </c>
      <c r="F8087">
        <v>445.60638297872299</v>
      </c>
      <c r="G8087">
        <v>0.51369188337273397</v>
      </c>
      <c r="H8087">
        <v>144.861111111111</v>
      </c>
      <c r="I8087">
        <v>0.52083333333333304</v>
      </c>
      <c r="J8087">
        <v>0.192746553959742</v>
      </c>
      <c r="K8087">
        <v>0.43239582382126401</v>
      </c>
      <c r="L8087">
        <v>121.935622317596</v>
      </c>
      <c r="M8087">
        <v>0.43454935622317498</v>
      </c>
      <c r="N8087">
        <v>0.15244604585524199</v>
      </c>
      <c r="O8087">
        <v>0.61551379385759297</v>
      </c>
      <c r="P8087">
        <v>173.57488986784099</v>
      </c>
      <c r="Q8087">
        <v>0.60132158590308304</v>
      </c>
      <c r="R8087">
        <v>0.192314359310436</v>
      </c>
      <c r="S8087" t="s">
        <v>52</v>
      </c>
    </row>
    <row r="8088" spans="1:19" x14ac:dyDescent="0.3">
      <c r="A8088" t="s">
        <v>56</v>
      </c>
      <c r="B8088">
        <v>0</v>
      </c>
      <c r="C8088">
        <v>802</v>
      </c>
      <c r="D8088">
        <v>33</v>
      </c>
      <c r="E8088">
        <v>657.93939393939399</v>
      </c>
      <c r="F8088">
        <v>439.969696969697</v>
      </c>
      <c r="G8088">
        <v>0.44612794612794598</v>
      </c>
      <c r="H8088">
        <v>14.7222222222222</v>
      </c>
      <c r="I8088">
        <v>0.45833333333333298</v>
      </c>
      <c r="J8088">
        <v>0.196834979758235</v>
      </c>
      <c r="K8088">
        <v>0.43263103134347702</v>
      </c>
      <c r="L8088">
        <v>14.2768240343347</v>
      </c>
      <c r="M8088">
        <v>0.420600858369098</v>
      </c>
      <c r="N8088">
        <v>0.15452625141552601</v>
      </c>
      <c r="O8088">
        <v>0.61934321185422503</v>
      </c>
      <c r="P8088">
        <v>20.438325991189402</v>
      </c>
      <c r="Q8088">
        <v>0.66299559471365599</v>
      </c>
      <c r="R8088">
        <v>0.185279660044054</v>
      </c>
      <c r="S8088" t="s">
        <v>52</v>
      </c>
    </row>
    <row r="8089" spans="1:19" x14ac:dyDescent="0.3">
      <c r="A8089" t="s">
        <v>56</v>
      </c>
      <c r="B8089">
        <v>0</v>
      </c>
      <c r="C8089">
        <v>803</v>
      </c>
      <c r="D8089">
        <v>123</v>
      </c>
      <c r="E8089">
        <v>720.10569105691002</v>
      </c>
      <c r="F8089">
        <v>445.34959349593498</v>
      </c>
      <c r="G8089">
        <v>0.48345754290876197</v>
      </c>
      <c r="H8089">
        <v>59.4652777777777</v>
      </c>
      <c r="I8089">
        <v>0.47916666666666602</v>
      </c>
      <c r="J8089">
        <v>0.18143400441070601</v>
      </c>
      <c r="K8089">
        <v>0.42461355944031498</v>
      </c>
      <c r="L8089">
        <v>52.227467811158697</v>
      </c>
      <c r="M8089">
        <v>0.43347639484978501</v>
      </c>
      <c r="N8089">
        <v>0.143916708205727</v>
      </c>
      <c r="O8089">
        <v>0.62067977507968897</v>
      </c>
      <c r="P8089">
        <v>76.343612334801705</v>
      </c>
      <c r="Q8089">
        <v>0.62775330396475704</v>
      </c>
      <c r="R8089">
        <v>0.169493659296553</v>
      </c>
      <c r="S8089" t="s">
        <v>52</v>
      </c>
    </row>
    <row r="8090" spans="1:19" x14ac:dyDescent="0.3">
      <c r="A8090" t="s">
        <v>56</v>
      </c>
      <c r="B8090">
        <v>0</v>
      </c>
      <c r="C8090">
        <v>804</v>
      </c>
      <c r="D8090">
        <v>123</v>
      </c>
      <c r="E8090">
        <v>666.44715447154397</v>
      </c>
      <c r="F8090">
        <v>447</v>
      </c>
      <c r="G8090">
        <v>0.52094625112917803</v>
      </c>
      <c r="H8090">
        <v>64.0763888888889</v>
      </c>
      <c r="I8090">
        <v>0.51388888888888795</v>
      </c>
      <c r="J8090">
        <v>0.188445880536948</v>
      </c>
      <c r="K8090">
        <v>0.45868662549286399</v>
      </c>
      <c r="L8090">
        <v>56.4184549356223</v>
      </c>
      <c r="M8090">
        <v>0.44849785407725301</v>
      </c>
      <c r="N8090">
        <v>0.16367459459588499</v>
      </c>
      <c r="O8090">
        <v>0.70158661939042299</v>
      </c>
      <c r="P8090">
        <v>86.295154185022</v>
      </c>
      <c r="Q8090">
        <v>0.69162995594713605</v>
      </c>
      <c r="R8090">
        <v>0.219677839181176</v>
      </c>
      <c r="S8090" t="s">
        <v>52</v>
      </c>
    </row>
    <row r="8091" spans="1:19" x14ac:dyDescent="0.3">
      <c r="A8091" t="s">
        <v>56</v>
      </c>
      <c r="B8091">
        <v>0</v>
      </c>
      <c r="C8091">
        <v>805</v>
      </c>
      <c r="D8091">
        <v>26</v>
      </c>
      <c r="E8091">
        <v>410.15384615384602</v>
      </c>
      <c r="F8091">
        <v>442.961538461538</v>
      </c>
      <c r="G8091">
        <v>0.41372863247863201</v>
      </c>
      <c r="H8091">
        <v>10.7569444444444</v>
      </c>
      <c r="I8091">
        <v>0.40972222222222199</v>
      </c>
      <c r="J8091">
        <v>0.15771421113775999</v>
      </c>
      <c r="K8091">
        <v>0.36530207989435398</v>
      </c>
      <c r="L8091">
        <v>9.4978540772532192</v>
      </c>
      <c r="M8091">
        <v>0.34549356223175898</v>
      </c>
      <c r="N8091">
        <v>0.14893135287770901</v>
      </c>
      <c r="O8091">
        <v>0.61047102677058596</v>
      </c>
      <c r="P8091">
        <v>15.8722466960352</v>
      </c>
      <c r="Q8091">
        <v>0.58039647577092501</v>
      </c>
      <c r="R8091">
        <v>0.156080344259588</v>
      </c>
      <c r="S8091" t="s">
        <v>52</v>
      </c>
    </row>
    <row r="8092" spans="1:19" x14ac:dyDescent="0.3">
      <c r="A8092" t="s">
        <v>56</v>
      </c>
      <c r="B8092">
        <v>0</v>
      </c>
      <c r="C8092">
        <v>806</v>
      </c>
      <c r="D8092">
        <v>26</v>
      </c>
      <c r="E8092">
        <v>434.76923076922998</v>
      </c>
      <c r="F8092">
        <v>446.15384615384602</v>
      </c>
      <c r="G8092">
        <v>0.50827991452991395</v>
      </c>
      <c r="H8092">
        <v>13.2152777777777</v>
      </c>
      <c r="I8092">
        <v>0.55208333333333304</v>
      </c>
      <c r="J8092">
        <v>0.19600279113124</v>
      </c>
      <c r="K8092">
        <v>0.445856718388907</v>
      </c>
      <c r="L8092">
        <v>11.592274678111499</v>
      </c>
      <c r="M8092">
        <v>0.42596566523605101</v>
      </c>
      <c r="N8092">
        <v>0.16041544890352399</v>
      </c>
      <c r="O8092">
        <v>0.58056590986106404</v>
      </c>
      <c r="P8092">
        <v>15.094713656387601</v>
      </c>
      <c r="Q8092">
        <v>0.58590308370043997</v>
      </c>
      <c r="R8092">
        <v>0.192672134098997</v>
      </c>
      <c r="S8092" t="s">
        <v>52</v>
      </c>
    </row>
    <row r="8093" spans="1:19" x14ac:dyDescent="0.3">
      <c r="A8093" t="s">
        <v>56</v>
      </c>
      <c r="B8093">
        <v>0</v>
      </c>
      <c r="C8093">
        <v>807</v>
      </c>
      <c r="D8093">
        <v>207</v>
      </c>
      <c r="E8093">
        <v>538.26086956521704</v>
      </c>
      <c r="F8093">
        <v>447.75845410628</v>
      </c>
      <c r="G8093">
        <v>0.49795356951154002</v>
      </c>
      <c r="H8093">
        <v>103.076388888888</v>
      </c>
      <c r="I8093">
        <v>0.47916666666666602</v>
      </c>
      <c r="J8093">
        <v>0.17691437725919301</v>
      </c>
      <c r="K8093">
        <v>0.414629595073707</v>
      </c>
      <c r="L8093">
        <v>85.828326180257505</v>
      </c>
      <c r="M8093">
        <v>0.41201716738197403</v>
      </c>
      <c r="N8093">
        <v>0.15365323006415299</v>
      </c>
      <c r="O8093">
        <v>0.63186064823682098</v>
      </c>
      <c r="P8093">
        <v>130.795154185022</v>
      </c>
      <c r="Q8093">
        <v>0.63215859030836996</v>
      </c>
      <c r="R8093">
        <v>0.18122730767419301</v>
      </c>
      <c r="S8093" t="s">
        <v>52</v>
      </c>
    </row>
    <row r="8094" spans="1:19" x14ac:dyDescent="0.3">
      <c r="A8094" t="s">
        <v>56</v>
      </c>
      <c r="B8094">
        <v>0</v>
      </c>
      <c r="C8094">
        <v>808</v>
      </c>
      <c r="D8094">
        <v>30</v>
      </c>
      <c r="E8094">
        <v>735.7</v>
      </c>
      <c r="F8094">
        <v>445.23333333333301</v>
      </c>
      <c r="G8094">
        <v>0.52546296296296302</v>
      </c>
      <c r="H8094">
        <v>15.7638888888888</v>
      </c>
      <c r="I8094">
        <v>0.54861111111111105</v>
      </c>
      <c r="J8094">
        <v>0.169386880527756</v>
      </c>
      <c r="K8094">
        <v>0.42002861230329003</v>
      </c>
      <c r="L8094">
        <v>12.600858369098701</v>
      </c>
      <c r="M8094">
        <v>0.40665236051502102</v>
      </c>
      <c r="N8094">
        <v>0.134707365053298</v>
      </c>
      <c r="O8094">
        <v>0.62738619676945595</v>
      </c>
      <c r="P8094">
        <v>18.821585903083701</v>
      </c>
      <c r="Q8094">
        <v>0.60682819383259901</v>
      </c>
      <c r="R8094">
        <v>0.17761198506105</v>
      </c>
      <c r="S8094" t="s">
        <v>52</v>
      </c>
    </row>
    <row r="8095" spans="1:19" x14ac:dyDescent="0.3">
      <c r="A8095" t="s">
        <v>56</v>
      </c>
      <c r="B8095">
        <v>0</v>
      </c>
      <c r="C8095">
        <v>809</v>
      </c>
      <c r="D8095">
        <v>74</v>
      </c>
      <c r="E8095">
        <v>744.87837837837799</v>
      </c>
      <c r="F8095">
        <v>444.16216216216202</v>
      </c>
      <c r="G8095">
        <v>0.474005255255255</v>
      </c>
      <c r="H8095">
        <v>35.0763888888888</v>
      </c>
      <c r="I8095">
        <v>0.46527777777777701</v>
      </c>
      <c r="J8095">
        <v>0.17765581523298299</v>
      </c>
      <c r="K8095">
        <v>0.43411437188261198</v>
      </c>
      <c r="L8095">
        <v>32.124463519313302</v>
      </c>
      <c r="M8095">
        <v>0.41201716738197403</v>
      </c>
      <c r="N8095">
        <v>0.15673724079379001</v>
      </c>
      <c r="O8095">
        <v>0.59932730086915098</v>
      </c>
      <c r="P8095">
        <v>44.350220264317102</v>
      </c>
      <c r="Q8095">
        <v>0.62885462555065996</v>
      </c>
      <c r="R8095">
        <v>0.21284139848497299</v>
      </c>
      <c r="S8095" t="s">
        <v>52</v>
      </c>
    </row>
    <row r="8096" spans="1:19" x14ac:dyDescent="0.3">
      <c r="A8096" t="s">
        <v>56</v>
      </c>
      <c r="B8096">
        <v>0</v>
      </c>
      <c r="C8096">
        <v>810</v>
      </c>
      <c r="D8096">
        <v>623</v>
      </c>
      <c r="E8096">
        <v>894.62439807383601</v>
      </c>
      <c r="F8096">
        <v>450.13804173354703</v>
      </c>
      <c r="G8096">
        <v>0.46942438023898703</v>
      </c>
      <c r="H8096">
        <v>292.451388888888</v>
      </c>
      <c r="I8096">
        <v>0.46527777777777701</v>
      </c>
      <c r="J8096">
        <v>0.19999743676572099</v>
      </c>
      <c r="K8096">
        <v>0.41268195564863303</v>
      </c>
      <c r="L8096">
        <v>257.10085836909798</v>
      </c>
      <c r="M8096">
        <v>0.41201716738197403</v>
      </c>
      <c r="N8096">
        <v>0.15531624160308699</v>
      </c>
      <c r="O8096">
        <v>0.526693348229753</v>
      </c>
      <c r="P8096">
        <v>328.12995594713601</v>
      </c>
      <c r="Q8096">
        <v>0.51541850220264296</v>
      </c>
      <c r="R8096">
        <v>0.19550132775591</v>
      </c>
      <c r="S8096" t="s">
        <v>52</v>
      </c>
    </row>
    <row r="8097" spans="1:19" x14ac:dyDescent="0.3">
      <c r="A8097" t="s">
        <v>56</v>
      </c>
      <c r="B8097">
        <v>0</v>
      </c>
      <c r="C8097">
        <v>811</v>
      </c>
      <c r="D8097">
        <v>32</v>
      </c>
      <c r="E8097">
        <v>915.0625</v>
      </c>
      <c r="F8097">
        <v>446.5</v>
      </c>
      <c r="G8097">
        <v>0.47786458333333298</v>
      </c>
      <c r="H8097">
        <v>15.2916666666666</v>
      </c>
      <c r="I8097">
        <v>0.47222222222222199</v>
      </c>
      <c r="J8097">
        <v>0.19712651039130799</v>
      </c>
      <c r="K8097">
        <v>0.41557135193132999</v>
      </c>
      <c r="L8097">
        <v>13.298283261802499</v>
      </c>
      <c r="M8097">
        <v>0.41738197424892698</v>
      </c>
      <c r="N8097">
        <v>0.14122756957611601</v>
      </c>
      <c r="O8097">
        <v>0.586384911894273</v>
      </c>
      <c r="P8097">
        <v>18.7643171806167</v>
      </c>
      <c r="Q8097">
        <v>0.54955947136563799</v>
      </c>
      <c r="R8097">
        <v>0.19531755473383</v>
      </c>
      <c r="S8097" t="s">
        <v>52</v>
      </c>
    </row>
    <row r="8098" spans="1:19" x14ac:dyDescent="0.3">
      <c r="A8098" t="s">
        <v>56</v>
      </c>
      <c r="B8098">
        <v>0</v>
      </c>
      <c r="C8098">
        <v>812</v>
      </c>
      <c r="D8098">
        <v>279</v>
      </c>
      <c r="E8098">
        <v>284.42652329749097</v>
      </c>
      <c r="F8098">
        <v>449.55197132616399</v>
      </c>
      <c r="G8098">
        <v>0.47884309040223</v>
      </c>
      <c r="H8098">
        <v>133.597222222222</v>
      </c>
      <c r="I8098">
        <v>0.47916666666666602</v>
      </c>
      <c r="J8098">
        <v>0.19460367578193399</v>
      </c>
      <c r="K8098">
        <v>0.35880751303705699</v>
      </c>
      <c r="L8098">
        <v>100.10729613733901</v>
      </c>
      <c r="M8098">
        <v>0.36266094420600797</v>
      </c>
      <c r="N8098">
        <v>0.14699961587031399</v>
      </c>
      <c r="O8098">
        <v>0.56783193595755699</v>
      </c>
      <c r="P8098">
        <v>158.42511013215801</v>
      </c>
      <c r="Q8098">
        <v>0.57488986784140905</v>
      </c>
      <c r="R8098">
        <v>0.19443585113630399</v>
      </c>
      <c r="S8098" t="s">
        <v>52</v>
      </c>
    </row>
    <row r="8099" spans="1:19" x14ac:dyDescent="0.3">
      <c r="A8099" t="s">
        <v>56</v>
      </c>
      <c r="B8099">
        <v>0</v>
      </c>
      <c r="C8099">
        <v>813</v>
      </c>
      <c r="D8099">
        <v>196</v>
      </c>
      <c r="E8099">
        <v>339.77040816326502</v>
      </c>
      <c r="F8099">
        <v>449.11224489795899</v>
      </c>
      <c r="G8099">
        <v>0.49663407029478401</v>
      </c>
      <c r="H8099">
        <v>97.3402777777777</v>
      </c>
      <c r="I8099">
        <v>0.48611111111111099</v>
      </c>
      <c r="J8099">
        <v>0.201202457202727</v>
      </c>
      <c r="K8099">
        <v>0.39001051064202502</v>
      </c>
      <c r="L8099">
        <v>76.4420600858369</v>
      </c>
      <c r="M8099">
        <v>0.37553648068669498</v>
      </c>
      <c r="N8099">
        <v>0.14796988072071901</v>
      </c>
      <c r="O8099">
        <v>0.57762069585543396</v>
      </c>
      <c r="P8099">
        <v>113.213656387665</v>
      </c>
      <c r="Q8099">
        <v>0.57158590308370005</v>
      </c>
      <c r="R8099">
        <v>0.192104832701193</v>
      </c>
      <c r="S8099" t="s">
        <v>52</v>
      </c>
    </row>
    <row r="8100" spans="1:19" x14ac:dyDescent="0.3">
      <c r="A8100" t="s">
        <v>56</v>
      </c>
      <c r="B8100">
        <v>0</v>
      </c>
      <c r="C8100">
        <v>814</v>
      </c>
      <c r="D8100">
        <v>53</v>
      </c>
      <c r="E8100">
        <v>358.92452830188603</v>
      </c>
      <c r="F8100">
        <v>446.52830188679201</v>
      </c>
      <c r="G8100">
        <v>0.45427148846960103</v>
      </c>
      <c r="H8100">
        <v>24.0763888888888</v>
      </c>
      <c r="I8100">
        <v>0.43055555555555503</v>
      </c>
      <c r="J8100">
        <v>0.201957079808639</v>
      </c>
      <c r="K8100">
        <v>0.38590169244473199</v>
      </c>
      <c r="L8100">
        <v>20.452789699570801</v>
      </c>
      <c r="M8100">
        <v>0.40557939914162999</v>
      </c>
      <c r="N8100">
        <v>0.14804416035109799</v>
      </c>
      <c r="O8100">
        <v>0.57821461225168302</v>
      </c>
      <c r="P8100">
        <v>30.645374449339201</v>
      </c>
      <c r="Q8100">
        <v>0.58149779735682805</v>
      </c>
      <c r="R8100">
        <v>0.18392020595504999</v>
      </c>
      <c r="S8100" t="s">
        <v>52</v>
      </c>
    </row>
    <row r="8101" spans="1:19" x14ac:dyDescent="0.3">
      <c r="A8101" t="s">
        <v>56</v>
      </c>
      <c r="B8101">
        <v>0</v>
      </c>
      <c r="C8101">
        <v>815</v>
      </c>
      <c r="D8101">
        <v>486</v>
      </c>
      <c r="E8101">
        <v>647.87448559670702</v>
      </c>
      <c r="F8101">
        <v>450.09259259259198</v>
      </c>
      <c r="G8101">
        <v>0.49931412894375798</v>
      </c>
      <c r="H8101">
        <v>242.666666666666</v>
      </c>
      <c r="I8101">
        <v>0.49305555555555503</v>
      </c>
      <c r="J8101">
        <v>0.19555815801500401</v>
      </c>
      <c r="K8101">
        <v>0.42633214998498697</v>
      </c>
      <c r="L8101">
        <v>207.197424892703</v>
      </c>
      <c r="M8101">
        <v>0.420600858369098</v>
      </c>
      <c r="N8101">
        <v>0.15294018229161499</v>
      </c>
      <c r="O8101">
        <v>0.61797284313192202</v>
      </c>
      <c r="P8101">
        <v>300.33480176211401</v>
      </c>
      <c r="Q8101">
        <v>0.61233480176211397</v>
      </c>
      <c r="R8101">
        <v>0.19617451352710599</v>
      </c>
      <c r="S8101" t="s">
        <v>52</v>
      </c>
    </row>
    <row r="8102" spans="1:19" x14ac:dyDescent="0.3">
      <c r="A8102" t="s">
        <v>56</v>
      </c>
      <c r="B8102">
        <v>0</v>
      </c>
      <c r="C8102">
        <v>816</v>
      </c>
      <c r="D8102">
        <v>33</v>
      </c>
      <c r="E8102">
        <v>434.36363636363598</v>
      </c>
      <c r="F8102">
        <v>450.636363636363</v>
      </c>
      <c r="G8102">
        <v>0.46148989898989901</v>
      </c>
      <c r="H8102">
        <v>15.2291666666666</v>
      </c>
      <c r="I8102">
        <v>0.45138888888888801</v>
      </c>
      <c r="J8102">
        <v>0.19942434713677401</v>
      </c>
      <c r="K8102">
        <v>0.41715437638184399</v>
      </c>
      <c r="L8102">
        <v>13.766094420600799</v>
      </c>
      <c r="M8102">
        <v>0.41630901287553601</v>
      </c>
      <c r="N8102">
        <v>0.18572288777785101</v>
      </c>
      <c r="O8102">
        <v>0.58296622613803195</v>
      </c>
      <c r="P8102">
        <v>19.237885462554999</v>
      </c>
      <c r="Q8102">
        <v>0.60572687224669597</v>
      </c>
      <c r="R8102">
        <v>0.226906049577074</v>
      </c>
      <c r="S8102" t="s">
        <v>52</v>
      </c>
    </row>
    <row r="8103" spans="1:19" x14ac:dyDescent="0.3">
      <c r="A8103" t="s">
        <v>56</v>
      </c>
      <c r="B8103">
        <v>0</v>
      </c>
      <c r="C8103">
        <v>817</v>
      </c>
      <c r="D8103">
        <v>62</v>
      </c>
      <c r="E8103">
        <v>401.58064516129002</v>
      </c>
      <c r="F8103">
        <v>446.72580645161202</v>
      </c>
      <c r="G8103">
        <v>0.44993279569892403</v>
      </c>
      <c r="H8103">
        <v>27.8958333333333</v>
      </c>
      <c r="I8103">
        <v>0.45833333333333298</v>
      </c>
      <c r="J8103">
        <v>0.18692305158531999</v>
      </c>
      <c r="K8103">
        <v>0.37145230513636901</v>
      </c>
      <c r="L8103">
        <v>23.0300429184549</v>
      </c>
      <c r="M8103">
        <v>0.395922746781115</v>
      </c>
      <c r="N8103">
        <v>0.15112199463260301</v>
      </c>
      <c r="O8103">
        <v>0.58181753588176699</v>
      </c>
      <c r="P8103">
        <v>36.0726872246696</v>
      </c>
      <c r="Q8103">
        <v>0.60462555066079204</v>
      </c>
      <c r="R8103">
        <v>0.20117852993159899</v>
      </c>
      <c r="S8103" t="s">
        <v>52</v>
      </c>
    </row>
    <row r="8104" spans="1:19" x14ac:dyDescent="0.3">
      <c r="A8104" t="s">
        <v>56</v>
      </c>
      <c r="B8104">
        <v>0</v>
      </c>
      <c r="C8104">
        <v>818</v>
      </c>
      <c r="D8104">
        <v>226</v>
      </c>
      <c r="E8104">
        <v>447.03539823008799</v>
      </c>
      <c r="F8104">
        <v>452.871681415929</v>
      </c>
      <c r="G8104">
        <v>0.49975417895771801</v>
      </c>
      <c r="H8104">
        <v>112.944444444444</v>
      </c>
      <c r="I8104">
        <v>0.51388888888888795</v>
      </c>
      <c r="J8104">
        <v>0.20382584731939599</v>
      </c>
      <c r="K8104">
        <v>0.40568384670895202</v>
      </c>
      <c r="L8104">
        <v>91.684549356223101</v>
      </c>
      <c r="M8104">
        <v>0.40236051502145898</v>
      </c>
      <c r="N8104">
        <v>0.13884766805504001</v>
      </c>
      <c r="O8104">
        <v>0.60655529998830404</v>
      </c>
      <c r="P8104">
        <v>137.08149779735601</v>
      </c>
      <c r="Q8104">
        <v>0.59691629955947101</v>
      </c>
      <c r="R8104">
        <v>0.18661120310462201</v>
      </c>
      <c r="S8104" t="s">
        <v>52</v>
      </c>
    </row>
    <row r="8105" spans="1:19" x14ac:dyDescent="0.3">
      <c r="A8105" t="s">
        <v>56</v>
      </c>
      <c r="B8105">
        <v>0</v>
      </c>
      <c r="C8105">
        <v>819</v>
      </c>
      <c r="D8105">
        <v>1053</v>
      </c>
      <c r="E8105">
        <v>569.38366571699896</v>
      </c>
      <c r="F8105">
        <v>441.95916429249701</v>
      </c>
      <c r="G8105">
        <v>0.49457898069009099</v>
      </c>
      <c r="H8105">
        <v>520.79166666666595</v>
      </c>
      <c r="I8105">
        <v>0.49305555555555503</v>
      </c>
      <c r="J8105">
        <v>0.19997343593582101</v>
      </c>
      <c r="K8105">
        <v>0.44163212403555702</v>
      </c>
      <c r="L8105">
        <v>465.03862660944202</v>
      </c>
      <c r="M8105">
        <v>0.43133047210300401</v>
      </c>
      <c r="N8105">
        <v>0.163832280126607</v>
      </c>
      <c r="O8105">
        <v>0.62368270224364197</v>
      </c>
      <c r="P8105">
        <v>656.73788546255503</v>
      </c>
      <c r="Q8105">
        <v>0.616740088105726</v>
      </c>
      <c r="R8105">
        <v>0.18430807062090801</v>
      </c>
      <c r="S8105" t="s">
        <v>52</v>
      </c>
    </row>
    <row r="8106" spans="1:19" x14ac:dyDescent="0.3">
      <c r="A8106" t="s">
        <v>56</v>
      </c>
      <c r="B8106">
        <v>0</v>
      </c>
      <c r="C8106">
        <v>820</v>
      </c>
      <c r="D8106">
        <v>91</v>
      </c>
      <c r="E8106">
        <v>599.956043956043</v>
      </c>
      <c r="F8106">
        <v>451.05494505494499</v>
      </c>
      <c r="G8106">
        <v>0.46932234432234399</v>
      </c>
      <c r="H8106">
        <v>42.7083333333333</v>
      </c>
      <c r="I8106">
        <v>0.47916666666666602</v>
      </c>
      <c r="J8106">
        <v>0.23169546311598199</v>
      </c>
      <c r="K8106">
        <v>0.41531858699240598</v>
      </c>
      <c r="L8106">
        <v>37.793991416308998</v>
      </c>
      <c r="M8106">
        <v>0.39699570815450602</v>
      </c>
      <c r="N8106">
        <v>0.14606635296037301</v>
      </c>
      <c r="O8106">
        <v>0.62269448613060896</v>
      </c>
      <c r="P8106">
        <v>56.665198237885399</v>
      </c>
      <c r="Q8106">
        <v>0.61894273127753296</v>
      </c>
      <c r="R8106">
        <v>0.20348975635248001</v>
      </c>
      <c r="S8106" t="s">
        <v>52</v>
      </c>
    </row>
    <row r="8107" spans="1:19" x14ac:dyDescent="0.3">
      <c r="A8107" t="s">
        <v>56</v>
      </c>
      <c r="B8107">
        <v>0</v>
      </c>
      <c r="C8107">
        <v>821</v>
      </c>
      <c r="D8107">
        <v>177</v>
      </c>
      <c r="E8107">
        <v>457.64971751412401</v>
      </c>
      <c r="F8107">
        <v>450.463276836158</v>
      </c>
      <c r="G8107">
        <v>0.49250627746390402</v>
      </c>
      <c r="H8107">
        <v>87.1736111111111</v>
      </c>
      <c r="I8107">
        <v>0.5</v>
      </c>
      <c r="J8107">
        <v>0.214116537682673</v>
      </c>
      <c r="K8107">
        <v>0.41208991052593202</v>
      </c>
      <c r="L8107">
        <v>72.939914163090094</v>
      </c>
      <c r="M8107">
        <v>0.41416309012875502</v>
      </c>
      <c r="N8107">
        <v>0.15210217708693199</v>
      </c>
      <c r="O8107">
        <v>0.61330545807511305</v>
      </c>
      <c r="P8107">
        <v>108.555066079295</v>
      </c>
      <c r="Q8107">
        <v>0.60792951541850204</v>
      </c>
      <c r="R8107">
        <v>0.17883552489681701</v>
      </c>
      <c r="S8107" t="s">
        <v>52</v>
      </c>
    </row>
    <row r="8108" spans="1:19" x14ac:dyDescent="0.3">
      <c r="A8108" t="s">
        <v>56</v>
      </c>
      <c r="B8108">
        <v>0</v>
      </c>
      <c r="C8108">
        <v>822</v>
      </c>
      <c r="D8108">
        <v>20</v>
      </c>
      <c r="E8108">
        <v>738.25</v>
      </c>
      <c r="F8108">
        <v>453.75</v>
      </c>
      <c r="G8108">
        <v>0.57465277777777701</v>
      </c>
      <c r="H8108">
        <v>11.4930555555555</v>
      </c>
      <c r="I8108">
        <v>0.53472222222222199</v>
      </c>
      <c r="J8108">
        <v>0.184960620495983</v>
      </c>
      <c r="K8108">
        <v>0.49130901287553602</v>
      </c>
      <c r="L8108">
        <v>9.82618025751073</v>
      </c>
      <c r="M8108">
        <v>0.48819742489270301</v>
      </c>
      <c r="N8108">
        <v>0.16003530913928099</v>
      </c>
      <c r="O8108">
        <v>0.60330396475770898</v>
      </c>
      <c r="P8108">
        <v>12.0660792951541</v>
      </c>
      <c r="Q8108">
        <v>0.60132158590308304</v>
      </c>
      <c r="R8108">
        <v>0.21016944321462599</v>
      </c>
      <c r="S8108" t="s">
        <v>52</v>
      </c>
    </row>
    <row r="8109" spans="1:19" x14ac:dyDescent="0.3">
      <c r="A8109" t="s">
        <v>56</v>
      </c>
      <c r="B8109">
        <v>0</v>
      </c>
      <c r="C8109">
        <v>823</v>
      </c>
      <c r="D8109">
        <v>177</v>
      </c>
      <c r="E8109">
        <v>517.80225988700499</v>
      </c>
      <c r="F8109">
        <v>452.77401129943502</v>
      </c>
      <c r="G8109">
        <v>0.49988229755178898</v>
      </c>
      <c r="H8109">
        <v>88.4791666666666</v>
      </c>
      <c r="I8109">
        <v>0.5</v>
      </c>
      <c r="J8109">
        <v>0.19633041211084601</v>
      </c>
      <c r="K8109">
        <v>0.437659125627409</v>
      </c>
      <c r="L8109">
        <v>77.465665236051507</v>
      </c>
      <c r="M8109">
        <v>0.42703862660944197</v>
      </c>
      <c r="N8109">
        <v>0.16622907729424999</v>
      </c>
      <c r="O8109">
        <v>0.62122004031956901</v>
      </c>
      <c r="P8109">
        <v>109.955947136563</v>
      </c>
      <c r="Q8109">
        <v>0.59471365638766505</v>
      </c>
      <c r="R8109">
        <v>0.19724815197335499</v>
      </c>
      <c r="S8109" t="s">
        <v>52</v>
      </c>
    </row>
    <row r="8110" spans="1:19" x14ac:dyDescent="0.3">
      <c r="A8110" t="s">
        <v>56</v>
      </c>
      <c r="B8110">
        <v>0</v>
      </c>
      <c r="C8110">
        <v>824</v>
      </c>
      <c r="D8110">
        <v>176</v>
      </c>
      <c r="E8110">
        <v>729.51704545454504</v>
      </c>
      <c r="F8110">
        <v>451.80113636363598</v>
      </c>
      <c r="G8110">
        <v>0.49905303030303</v>
      </c>
      <c r="H8110">
        <v>87.8333333333333</v>
      </c>
      <c r="I8110">
        <v>0.49652777777777701</v>
      </c>
      <c r="J8110">
        <v>0.19607977605576399</v>
      </c>
      <c r="K8110">
        <v>0.43465909090909</v>
      </c>
      <c r="L8110">
        <v>76.5</v>
      </c>
      <c r="M8110">
        <v>0.435622317596566</v>
      </c>
      <c r="N8110">
        <v>0.15056425114015201</v>
      </c>
      <c r="O8110">
        <v>0.60785442531037204</v>
      </c>
      <c r="P8110">
        <v>106.982378854625</v>
      </c>
      <c r="Q8110">
        <v>0.58480176211453705</v>
      </c>
      <c r="R8110">
        <v>0.19433098020067399</v>
      </c>
      <c r="S8110" t="s">
        <v>52</v>
      </c>
    </row>
    <row r="8111" spans="1:19" x14ac:dyDescent="0.3">
      <c r="A8111" t="s">
        <v>56</v>
      </c>
      <c r="B8111">
        <v>0</v>
      </c>
      <c r="C8111">
        <v>825</v>
      </c>
      <c r="D8111">
        <v>342</v>
      </c>
      <c r="E8111">
        <v>748.53508771929796</v>
      </c>
      <c r="F8111">
        <v>455.605263157894</v>
      </c>
      <c r="G8111">
        <v>0.48158300844704299</v>
      </c>
      <c r="H8111">
        <v>164.701388888888</v>
      </c>
      <c r="I8111">
        <v>0.46527777777777701</v>
      </c>
      <c r="J8111">
        <v>0.201286493416794</v>
      </c>
      <c r="K8111">
        <v>0.413065030243706</v>
      </c>
      <c r="L8111">
        <v>141.268240343347</v>
      </c>
      <c r="M8111">
        <v>0.40450643776824002</v>
      </c>
      <c r="N8111">
        <v>0.139146870853181</v>
      </c>
      <c r="O8111">
        <v>0.60386557436174804</v>
      </c>
      <c r="P8111">
        <v>206.52202643171799</v>
      </c>
      <c r="Q8111">
        <v>0.60792951541850204</v>
      </c>
      <c r="R8111">
        <v>0.18723174590802</v>
      </c>
      <c r="S8111" t="s">
        <v>52</v>
      </c>
    </row>
    <row r="8112" spans="1:19" x14ac:dyDescent="0.3">
      <c r="A8112" t="s">
        <v>56</v>
      </c>
      <c r="B8112">
        <v>0</v>
      </c>
      <c r="C8112">
        <v>826</v>
      </c>
      <c r="D8112">
        <v>19</v>
      </c>
      <c r="E8112">
        <v>793.78947368420995</v>
      </c>
      <c r="F8112">
        <v>450.63157894736798</v>
      </c>
      <c r="G8112">
        <v>0.47624269005847902</v>
      </c>
      <c r="H8112">
        <v>9.0486111111111001</v>
      </c>
      <c r="I8112">
        <v>0.52083333333333304</v>
      </c>
      <c r="J8112">
        <v>0.189704601949506</v>
      </c>
      <c r="K8112">
        <v>0.41382426022136798</v>
      </c>
      <c r="L8112">
        <v>7.8626609442059996</v>
      </c>
      <c r="M8112">
        <v>0.42703862660944197</v>
      </c>
      <c r="N8112">
        <v>0.140034301127925</v>
      </c>
      <c r="O8112">
        <v>0.59714815673545096</v>
      </c>
      <c r="P8112">
        <v>11.3458149779735</v>
      </c>
      <c r="Q8112">
        <v>0.616740088105726</v>
      </c>
      <c r="R8112">
        <v>0.15370215990518399</v>
      </c>
      <c r="S8112" t="s">
        <v>52</v>
      </c>
    </row>
    <row r="8113" spans="1:19" x14ac:dyDescent="0.3">
      <c r="A8113" t="s">
        <v>56</v>
      </c>
      <c r="B8113">
        <v>0</v>
      </c>
      <c r="C8113">
        <v>827</v>
      </c>
      <c r="D8113">
        <v>98</v>
      </c>
      <c r="E8113">
        <v>967.24489795918305</v>
      </c>
      <c r="F8113">
        <v>454.29591836734602</v>
      </c>
      <c r="G8113">
        <v>0.49043367346938699</v>
      </c>
      <c r="H8113">
        <v>48.0625</v>
      </c>
      <c r="I8113">
        <v>0.50694444444444398</v>
      </c>
      <c r="J8113">
        <v>0.19674276245677599</v>
      </c>
      <c r="K8113">
        <v>0.47201541560830301</v>
      </c>
      <c r="L8113">
        <v>46.257510729613699</v>
      </c>
      <c r="M8113">
        <v>0.43991416309012799</v>
      </c>
      <c r="N8113">
        <v>0.191503082259421</v>
      </c>
      <c r="O8113">
        <v>0.46954508675716899</v>
      </c>
      <c r="P8113">
        <v>46.0154185022026</v>
      </c>
      <c r="Q8113">
        <v>0.46475770925110099</v>
      </c>
      <c r="R8113">
        <v>0.19747849834116199</v>
      </c>
      <c r="S8113" t="s">
        <v>52</v>
      </c>
    </row>
    <row r="8114" spans="1:19" x14ac:dyDescent="0.3">
      <c r="A8114" t="s">
        <v>56</v>
      </c>
      <c r="B8114">
        <v>0</v>
      </c>
      <c r="C8114">
        <v>828</v>
      </c>
      <c r="D8114">
        <v>166</v>
      </c>
      <c r="E8114">
        <v>1129.31927710843</v>
      </c>
      <c r="F8114">
        <v>455.246987951807</v>
      </c>
      <c r="G8114">
        <v>0.44210174029451099</v>
      </c>
      <c r="H8114">
        <v>73.3888888888888</v>
      </c>
      <c r="I8114">
        <v>0.44444444444444398</v>
      </c>
      <c r="J8114">
        <v>0.196490351580208</v>
      </c>
      <c r="K8114">
        <v>0.39148870158746502</v>
      </c>
      <c r="L8114">
        <v>64.987124463519294</v>
      </c>
      <c r="M8114">
        <v>0.39914163090128701</v>
      </c>
      <c r="N8114">
        <v>0.14697657751945201</v>
      </c>
      <c r="O8114">
        <v>0.42821506289474998</v>
      </c>
      <c r="P8114">
        <v>71.083700440528602</v>
      </c>
      <c r="Q8114">
        <v>0.43061674008810502</v>
      </c>
      <c r="R8114">
        <v>0.19779702470398799</v>
      </c>
      <c r="S8114" t="s">
        <v>52</v>
      </c>
    </row>
    <row r="8115" spans="1:19" x14ac:dyDescent="0.3">
      <c r="A8115" t="s">
        <v>56</v>
      </c>
      <c r="B8115">
        <v>0</v>
      </c>
      <c r="C8115">
        <v>829</v>
      </c>
      <c r="D8115">
        <v>61</v>
      </c>
      <c r="E8115">
        <v>608.01639344262298</v>
      </c>
      <c r="F8115">
        <v>451.491803278688</v>
      </c>
      <c r="G8115">
        <v>0.51958105646630204</v>
      </c>
      <c r="H8115">
        <v>31.6944444444444</v>
      </c>
      <c r="I8115">
        <v>0.50694444444444398</v>
      </c>
      <c r="J8115">
        <v>0.198653810502638</v>
      </c>
      <c r="K8115">
        <v>0.40061915148103799</v>
      </c>
      <c r="L8115">
        <v>24.437768240343299</v>
      </c>
      <c r="M8115">
        <v>0.39055793991416299</v>
      </c>
      <c r="N8115">
        <v>0.141282167784782</v>
      </c>
      <c r="O8115">
        <v>0.67090344478948505</v>
      </c>
      <c r="P8115">
        <v>40.925110132158501</v>
      </c>
      <c r="Q8115">
        <v>0.66519823788546195</v>
      </c>
      <c r="R8115">
        <v>0.18045037626233801</v>
      </c>
      <c r="S8115" t="s">
        <v>52</v>
      </c>
    </row>
    <row r="8116" spans="1:19" x14ac:dyDescent="0.3">
      <c r="A8116" t="s">
        <v>56</v>
      </c>
      <c r="B8116">
        <v>0</v>
      </c>
      <c r="C8116">
        <v>830</v>
      </c>
      <c r="D8116">
        <v>81</v>
      </c>
      <c r="E8116">
        <v>624.61728395061698</v>
      </c>
      <c r="F8116">
        <v>451.81481481481399</v>
      </c>
      <c r="G8116">
        <v>0.48568244170095998</v>
      </c>
      <c r="H8116">
        <v>39.3402777777777</v>
      </c>
      <c r="I8116">
        <v>0.47916666666666602</v>
      </c>
      <c r="J8116">
        <v>0.19566643283056501</v>
      </c>
      <c r="K8116">
        <v>0.40915593705293202</v>
      </c>
      <c r="L8116">
        <v>33.141630901287499</v>
      </c>
      <c r="M8116">
        <v>0.41201716738197403</v>
      </c>
      <c r="N8116">
        <v>0.14930540607197401</v>
      </c>
      <c r="O8116">
        <v>0.64102354924674998</v>
      </c>
      <c r="P8116">
        <v>51.922907488986702</v>
      </c>
      <c r="Q8116">
        <v>0.64096916299559403</v>
      </c>
      <c r="R8116">
        <v>0.17083036184286099</v>
      </c>
      <c r="S8116" t="s">
        <v>52</v>
      </c>
    </row>
    <row r="8117" spans="1:19" x14ac:dyDescent="0.3">
      <c r="A8117" t="s">
        <v>56</v>
      </c>
      <c r="B8117">
        <v>0</v>
      </c>
      <c r="C8117">
        <v>831</v>
      </c>
      <c r="D8117">
        <v>117</v>
      </c>
      <c r="E8117">
        <v>782.52991452991398</v>
      </c>
      <c r="F8117">
        <v>451.897435897435</v>
      </c>
      <c r="G8117">
        <v>0.49501424501424501</v>
      </c>
      <c r="H8117">
        <v>57.9166666666666</v>
      </c>
      <c r="I8117">
        <v>0.49305555555555503</v>
      </c>
      <c r="J8117">
        <v>0.19741875848041801</v>
      </c>
      <c r="K8117">
        <v>0.448461171637137</v>
      </c>
      <c r="L8117">
        <v>52.469957081544997</v>
      </c>
      <c r="M8117">
        <v>0.44420600858369003</v>
      </c>
      <c r="N8117">
        <v>0.153415354175096</v>
      </c>
      <c r="O8117">
        <v>0.56387665198237802</v>
      </c>
      <c r="P8117">
        <v>65.973568281938299</v>
      </c>
      <c r="Q8117">
        <v>0.56387665198237802</v>
      </c>
      <c r="R8117">
        <v>0.19447589460717099</v>
      </c>
      <c r="S8117" t="s">
        <v>52</v>
      </c>
    </row>
    <row r="8118" spans="1:19" x14ac:dyDescent="0.3">
      <c r="A8118" t="s">
        <v>56</v>
      </c>
      <c r="B8118">
        <v>0</v>
      </c>
      <c r="C8118">
        <v>832</v>
      </c>
      <c r="D8118">
        <v>71</v>
      </c>
      <c r="E8118">
        <v>392.43661971830898</v>
      </c>
      <c r="F8118">
        <v>453.81690140845001</v>
      </c>
      <c r="G8118">
        <v>0.46517996870109501</v>
      </c>
      <c r="H8118">
        <v>33.0277777777777</v>
      </c>
      <c r="I8118">
        <v>0.45833333333333298</v>
      </c>
      <c r="J8118">
        <v>0.19430639017401799</v>
      </c>
      <c r="K8118">
        <v>0.36386991476757502</v>
      </c>
      <c r="L8118">
        <v>25.834763948497798</v>
      </c>
      <c r="M8118">
        <v>0.36051502145922698</v>
      </c>
      <c r="N8118">
        <v>0.15704818433707701</v>
      </c>
      <c r="O8118">
        <v>0.54836508034994103</v>
      </c>
      <c r="P8118">
        <v>38.933920704845796</v>
      </c>
      <c r="Q8118">
        <v>0.54625550660792899</v>
      </c>
      <c r="R8118">
        <v>0.19755227299768199</v>
      </c>
      <c r="S8118" t="s">
        <v>52</v>
      </c>
    </row>
    <row r="8119" spans="1:19" x14ac:dyDescent="0.3">
      <c r="A8119" t="s">
        <v>56</v>
      </c>
      <c r="B8119">
        <v>0</v>
      </c>
      <c r="C8119">
        <v>833</v>
      </c>
      <c r="D8119">
        <v>34</v>
      </c>
      <c r="E8119">
        <v>433.55882352941097</v>
      </c>
      <c r="F8119">
        <v>457.05882352941097</v>
      </c>
      <c r="G8119">
        <v>0.477532679738562</v>
      </c>
      <c r="H8119">
        <v>16.2361111111111</v>
      </c>
      <c r="I8119">
        <v>0.45138888888888801</v>
      </c>
      <c r="J8119">
        <v>0.212673065549049</v>
      </c>
      <c r="K8119">
        <v>0.40116132289825801</v>
      </c>
      <c r="L8119">
        <v>13.6394849785407</v>
      </c>
      <c r="M8119">
        <v>0.36480686695278902</v>
      </c>
      <c r="N8119">
        <v>0.15653641112571701</v>
      </c>
      <c r="O8119">
        <v>0.65735941953874</v>
      </c>
      <c r="P8119">
        <v>22.350220264317102</v>
      </c>
      <c r="Q8119">
        <v>0.65418502202643103</v>
      </c>
      <c r="R8119">
        <v>0.21058154475976601</v>
      </c>
      <c r="S8119" t="s">
        <v>52</v>
      </c>
    </row>
    <row r="8120" spans="1:19" x14ac:dyDescent="0.3">
      <c r="A8120" t="s">
        <v>56</v>
      </c>
      <c r="B8120">
        <v>0</v>
      </c>
      <c r="C8120">
        <v>834</v>
      </c>
      <c r="D8120">
        <v>198</v>
      </c>
      <c r="E8120">
        <v>537.56060606060601</v>
      </c>
      <c r="F8120">
        <v>458.75757575757501</v>
      </c>
      <c r="G8120">
        <v>0.501157407407407</v>
      </c>
      <c r="H8120">
        <v>99.2291666666666</v>
      </c>
      <c r="I8120">
        <v>0.49652777777777701</v>
      </c>
      <c r="J8120">
        <v>0.20208641876532701</v>
      </c>
      <c r="K8120">
        <v>0.41338275458447099</v>
      </c>
      <c r="L8120">
        <v>81.849785407725307</v>
      </c>
      <c r="M8120">
        <v>0.40772532188841198</v>
      </c>
      <c r="N8120">
        <v>0.159047056019784</v>
      </c>
      <c r="O8120">
        <v>0.65101455079428605</v>
      </c>
      <c r="P8120">
        <v>128.90088105726801</v>
      </c>
      <c r="Q8120">
        <v>0.66299559471365599</v>
      </c>
      <c r="R8120">
        <v>0.18218921381290901</v>
      </c>
      <c r="S8120" t="s">
        <v>52</v>
      </c>
    </row>
    <row r="8121" spans="1:19" x14ac:dyDescent="0.3">
      <c r="A8121" t="s">
        <v>56</v>
      </c>
      <c r="B8121">
        <v>0</v>
      </c>
      <c r="C8121">
        <v>835</v>
      </c>
      <c r="D8121">
        <v>191</v>
      </c>
      <c r="E8121">
        <v>915.97382198952801</v>
      </c>
      <c r="F8121">
        <v>454.680628272251</v>
      </c>
      <c r="G8121">
        <v>0.46778650378126801</v>
      </c>
      <c r="H8121">
        <v>89.3472222222222</v>
      </c>
      <c r="I8121">
        <v>0.45833333333333298</v>
      </c>
      <c r="J8121">
        <v>0.19546891653639101</v>
      </c>
      <c r="K8121">
        <v>0.39862481181043902</v>
      </c>
      <c r="L8121">
        <v>76.137339055794001</v>
      </c>
      <c r="M8121">
        <v>0.40557939914162999</v>
      </c>
      <c r="N8121">
        <v>0.14675450062346901</v>
      </c>
      <c r="O8121">
        <v>0.53386996332772096</v>
      </c>
      <c r="P8121">
        <v>101.969162995594</v>
      </c>
      <c r="Q8121">
        <v>0.52863436123347995</v>
      </c>
      <c r="R8121">
        <v>0.20847286331119999</v>
      </c>
      <c r="S8121" t="s">
        <v>52</v>
      </c>
    </row>
    <row r="8122" spans="1:19" x14ac:dyDescent="0.3">
      <c r="A8122" t="s">
        <v>56</v>
      </c>
      <c r="B8122">
        <v>0</v>
      </c>
      <c r="C8122">
        <v>836</v>
      </c>
      <c r="D8122">
        <v>204</v>
      </c>
      <c r="E8122">
        <v>362.54411764705799</v>
      </c>
      <c r="F8122">
        <v>458.38725490195998</v>
      </c>
      <c r="G8122">
        <v>0.48808551198257</v>
      </c>
      <c r="H8122">
        <v>99.5694444444444</v>
      </c>
      <c r="I8122">
        <v>0.48611111111111099</v>
      </c>
      <c r="J8122">
        <v>0.19243013381767199</v>
      </c>
      <c r="K8122">
        <v>0.39591222755196498</v>
      </c>
      <c r="L8122">
        <v>80.766094420600794</v>
      </c>
      <c r="M8122">
        <v>0.39055793991416299</v>
      </c>
      <c r="N8122">
        <v>0.146067082378112</v>
      </c>
      <c r="O8122">
        <v>0.58381921050358399</v>
      </c>
      <c r="P8122">
        <v>119.099118942731</v>
      </c>
      <c r="Q8122">
        <v>0.58480176211453705</v>
      </c>
      <c r="R8122">
        <v>0.18096365812162499</v>
      </c>
      <c r="S8122" t="s">
        <v>52</v>
      </c>
    </row>
    <row r="8123" spans="1:19" x14ac:dyDescent="0.3">
      <c r="A8123" t="s">
        <v>56</v>
      </c>
      <c r="B8123">
        <v>0</v>
      </c>
      <c r="C8123">
        <v>837</v>
      </c>
      <c r="D8123">
        <v>329</v>
      </c>
      <c r="E8123">
        <v>422.738601823708</v>
      </c>
      <c r="F8123">
        <v>452.13677811550099</v>
      </c>
      <c r="G8123">
        <v>0.488517392772711</v>
      </c>
      <c r="H8123">
        <v>160.722222222222</v>
      </c>
      <c r="I8123">
        <v>0.49305555555555503</v>
      </c>
      <c r="J8123">
        <v>0.19835102729936099</v>
      </c>
      <c r="K8123">
        <v>0.40184849394054001</v>
      </c>
      <c r="L8123">
        <v>132.20815450643701</v>
      </c>
      <c r="M8123">
        <v>0.39699570815450602</v>
      </c>
      <c r="N8123">
        <v>0.147157648415392</v>
      </c>
      <c r="O8123">
        <v>0.59356212257140095</v>
      </c>
      <c r="P8123">
        <v>195.28193832599101</v>
      </c>
      <c r="Q8123">
        <v>0.610132158590308</v>
      </c>
      <c r="R8123">
        <v>0.179105935547098</v>
      </c>
      <c r="S8123" t="s">
        <v>52</v>
      </c>
    </row>
    <row r="8124" spans="1:19" x14ac:dyDescent="0.3">
      <c r="A8124" t="s">
        <v>56</v>
      </c>
      <c r="B8124">
        <v>0</v>
      </c>
      <c r="C8124">
        <v>838</v>
      </c>
      <c r="D8124">
        <v>127</v>
      </c>
      <c r="E8124">
        <v>466.69291338582599</v>
      </c>
      <c r="F8124">
        <v>457.574803149606</v>
      </c>
      <c r="G8124">
        <v>0.48009623797025303</v>
      </c>
      <c r="H8124">
        <v>60.9722222222222</v>
      </c>
      <c r="I8124">
        <v>0.47916666666666602</v>
      </c>
      <c r="J8124">
        <v>0.19474176237337501</v>
      </c>
      <c r="K8124">
        <v>0.422003311817782</v>
      </c>
      <c r="L8124">
        <v>53.5944206008583</v>
      </c>
      <c r="M8124">
        <v>0.40987124463519298</v>
      </c>
      <c r="N8124">
        <v>0.149876604060529</v>
      </c>
      <c r="O8124">
        <v>0.64329321169655496</v>
      </c>
      <c r="P8124">
        <v>81.698237885462504</v>
      </c>
      <c r="Q8124">
        <v>0.63215859030836996</v>
      </c>
      <c r="R8124">
        <v>0.163843067857189</v>
      </c>
      <c r="S8124" t="s">
        <v>52</v>
      </c>
    </row>
    <row r="8125" spans="1:19" x14ac:dyDescent="0.3">
      <c r="A8125" t="s">
        <v>56</v>
      </c>
      <c r="B8125">
        <v>0</v>
      </c>
      <c r="C8125">
        <v>839</v>
      </c>
      <c r="D8125">
        <v>129</v>
      </c>
      <c r="E8125">
        <v>285.62790697674399</v>
      </c>
      <c r="F8125">
        <v>458.27131782945702</v>
      </c>
      <c r="G8125">
        <v>0.48137381567614101</v>
      </c>
      <c r="H8125">
        <v>62.0972222222222</v>
      </c>
      <c r="I8125">
        <v>0.45833333333333298</v>
      </c>
      <c r="J8125">
        <v>0.18773807837762299</v>
      </c>
      <c r="K8125">
        <v>0.36452407093189598</v>
      </c>
      <c r="L8125">
        <v>47.0236051502145</v>
      </c>
      <c r="M8125">
        <v>0.35193133047210301</v>
      </c>
      <c r="N8125">
        <v>0.15354935570310299</v>
      </c>
      <c r="O8125">
        <v>0.554092818358774</v>
      </c>
      <c r="P8125">
        <v>71.477973568281897</v>
      </c>
      <c r="Q8125">
        <v>0.55506607929515395</v>
      </c>
      <c r="R8125">
        <v>0.19227230453779501</v>
      </c>
      <c r="S8125" t="s">
        <v>52</v>
      </c>
    </row>
    <row r="8126" spans="1:19" x14ac:dyDescent="0.3">
      <c r="A8126" t="s">
        <v>56</v>
      </c>
      <c r="B8126">
        <v>0</v>
      </c>
      <c r="C8126">
        <v>840</v>
      </c>
      <c r="D8126">
        <v>270</v>
      </c>
      <c r="E8126">
        <v>576.19629629629605</v>
      </c>
      <c r="F8126">
        <v>456.26296296296198</v>
      </c>
      <c r="G8126">
        <v>0.51376028806584295</v>
      </c>
      <c r="H8126">
        <v>138.715277777777</v>
      </c>
      <c r="I8126">
        <v>0.5</v>
      </c>
      <c r="J8126">
        <v>0.19722571225801899</v>
      </c>
      <c r="K8126">
        <v>0.43763312668892002</v>
      </c>
      <c r="L8126">
        <v>118.160944206008</v>
      </c>
      <c r="M8126">
        <v>0.435622317596566</v>
      </c>
      <c r="N8126">
        <v>0.14425692325235601</v>
      </c>
      <c r="O8126">
        <v>0.62554250285527802</v>
      </c>
      <c r="P8126">
        <v>168.89647577092501</v>
      </c>
      <c r="Q8126">
        <v>0.63546255506607896</v>
      </c>
      <c r="R8126">
        <v>0.18769412204021799</v>
      </c>
      <c r="S8126" t="s">
        <v>52</v>
      </c>
    </row>
    <row r="8127" spans="1:19" x14ac:dyDescent="0.3">
      <c r="A8127" t="s">
        <v>56</v>
      </c>
      <c r="B8127">
        <v>0</v>
      </c>
      <c r="C8127">
        <v>841</v>
      </c>
      <c r="D8127">
        <v>19</v>
      </c>
      <c r="E8127">
        <v>619.105263157894</v>
      </c>
      <c r="F8127">
        <v>453.73684210526301</v>
      </c>
      <c r="G8127">
        <v>0.49707602339181201</v>
      </c>
      <c r="H8127">
        <v>9.4444444444444393</v>
      </c>
      <c r="I8127">
        <v>0.45833333333333298</v>
      </c>
      <c r="J8127">
        <v>0.17752626050196699</v>
      </c>
      <c r="K8127">
        <v>0.38897673367969199</v>
      </c>
      <c r="L8127">
        <v>7.3905579399141601</v>
      </c>
      <c r="M8127">
        <v>0.39270386266094398</v>
      </c>
      <c r="N8127">
        <v>0.171699007223413</v>
      </c>
      <c r="O8127">
        <v>0.67493623927660495</v>
      </c>
      <c r="P8127">
        <v>12.8237885462555</v>
      </c>
      <c r="Q8127">
        <v>0.60572687224669597</v>
      </c>
      <c r="R8127">
        <v>0.189807494875533</v>
      </c>
      <c r="S8127" t="s">
        <v>52</v>
      </c>
    </row>
    <row r="8128" spans="1:19" x14ac:dyDescent="0.3">
      <c r="A8128" t="s">
        <v>56</v>
      </c>
      <c r="B8128">
        <v>0</v>
      </c>
      <c r="C8128">
        <v>842</v>
      </c>
      <c r="D8128">
        <v>302</v>
      </c>
      <c r="E8128">
        <v>841.93046357615799</v>
      </c>
      <c r="F8128">
        <v>457.37086092715202</v>
      </c>
      <c r="G8128">
        <v>0.482684878587196</v>
      </c>
      <c r="H8128">
        <v>145.770833333333</v>
      </c>
      <c r="I8128">
        <v>0.49305555555555503</v>
      </c>
      <c r="J8128">
        <v>0.195881032359079</v>
      </c>
      <c r="K8128">
        <v>0.42761418867066397</v>
      </c>
      <c r="L8128">
        <v>129.13948497854</v>
      </c>
      <c r="M8128">
        <v>0.43347639484978501</v>
      </c>
      <c r="N8128">
        <v>0.149253734924718</v>
      </c>
      <c r="O8128">
        <v>0.58213962715523504</v>
      </c>
      <c r="P8128">
        <v>175.80616740088101</v>
      </c>
      <c r="Q8128">
        <v>0.57488986784140905</v>
      </c>
      <c r="R8128">
        <v>0.19396940205150301</v>
      </c>
      <c r="S8128" t="s">
        <v>52</v>
      </c>
    </row>
    <row r="8129" spans="1:19" x14ac:dyDescent="0.3">
      <c r="A8129" t="s">
        <v>56</v>
      </c>
      <c r="B8129">
        <v>0</v>
      </c>
      <c r="C8129">
        <v>843</v>
      </c>
      <c r="D8129">
        <v>73</v>
      </c>
      <c r="E8129">
        <v>927.53424657534197</v>
      </c>
      <c r="F8129">
        <v>455.79452054794501</v>
      </c>
      <c r="G8129">
        <v>0.467370624048706</v>
      </c>
      <c r="H8129">
        <v>34.1180555555555</v>
      </c>
      <c r="I8129">
        <v>0.43055555555555503</v>
      </c>
      <c r="J8129">
        <v>0.18217168691143801</v>
      </c>
      <c r="K8129">
        <v>0.41627961667352498</v>
      </c>
      <c r="L8129">
        <v>30.388412017167301</v>
      </c>
      <c r="M8129">
        <v>0.42489270386265998</v>
      </c>
      <c r="N8129">
        <v>0.15631252341042001</v>
      </c>
      <c r="O8129">
        <v>0.50440528634361204</v>
      </c>
      <c r="P8129">
        <v>36.821585903083701</v>
      </c>
      <c r="Q8129">
        <v>0.48898678414096902</v>
      </c>
      <c r="R8129">
        <v>0.21575709526574</v>
      </c>
      <c r="S8129" t="s">
        <v>52</v>
      </c>
    </row>
    <row r="8130" spans="1:19" x14ac:dyDescent="0.3">
      <c r="A8130" t="s">
        <v>56</v>
      </c>
      <c r="B8130">
        <v>0</v>
      </c>
      <c r="C8130">
        <v>844</v>
      </c>
      <c r="D8130">
        <v>48</v>
      </c>
      <c r="E8130">
        <v>270.666666666666</v>
      </c>
      <c r="F8130">
        <v>456.979166666666</v>
      </c>
      <c r="G8130">
        <v>0.460358796296296</v>
      </c>
      <c r="H8130">
        <v>22.0972222222222</v>
      </c>
      <c r="I8130">
        <v>0.46875</v>
      </c>
      <c r="J8130">
        <v>0.22445778688062801</v>
      </c>
      <c r="K8130">
        <v>0.31326001430615102</v>
      </c>
      <c r="L8130">
        <v>15.036480686695199</v>
      </c>
      <c r="M8130">
        <v>0.32618025751072899</v>
      </c>
      <c r="N8130">
        <v>0.12966379693991401</v>
      </c>
      <c r="O8130">
        <v>0.55075256975036702</v>
      </c>
      <c r="P8130">
        <v>26.436123348017599</v>
      </c>
      <c r="Q8130">
        <v>0.57488986784140905</v>
      </c>
      <c r="R8130">
        <v>0.17681211771949701</v>
      </c>
      <c r="S8130" t="s">
        <v>52</v>
      </c>
    </row>
    <row r="8131" spans="1:19" x14ac:dyDescent="0.3">
      <c r="A8131" t="s">
        <v>56</v>
      </c>
      <c r="B8131">
        <v>0</v>
      </c>
      <c r="C8131">
        <v>845</v>
      </c>
      <c r="D8131">
        <v>263</v>
      </c>
      <c r="E8131">
        <v>408.94296577946699</v>
      </c>
      <c r="F8131">
        <v>457.13307984790799</v>
      </c>
      <c r="G8131">
        <v>0.477001478664976</v>
      </c>
      <c r="H8131">
        <v>125.451388888888</v>
      </c>
      <c r="I8131">
        <v>0.47916666666666602</v>
      </c>
      <c r="J8131">
        <v>0.19643182188458</v>
      </c>
      <c r="K8131">
        <v>0.39045186768713502</v>
      </c>
      <c r="L8131">
        <v>102.688841201716</v>
      </c>
      <c r="M8131">
        <v>0.39699570815450602</v>
      </c>
      <c r="N8131">
        <v>0.140890811081824</v>
      </c>
      <c r="O8131">
        <v>0.60367498031858702</v>
      </c>
      <c r="P8131">
        <v>158.766519823788</v>
      </c>
      <c r="Q8131">
        <v>0.59691629955947101</v>
      </c>
      <c r="R8131">
        <v>0.18489340288002101</v>
      </c>
      <c r="S8131" t="s">
        <v>52</v>
      </c>
    </row>
    <row r="8132" spans="1:19" x14ac:dyDescent="0.3">
      <c r="A8132" t="s">
        <v>56</v>
      </c>
      <c r="B8132">
        <v>0</v>
      </c>
      <c r="C8132">
        <v>846</v>
      </c>
      <c r="D8132">
        <v>51</v>
      </c>
      <c r="E8132">
        <v>656.450980392156</v>
      </c>
      <c r="F8132">
        <v>457.725490196078</v>
      </c>
      <c r="G8132">
        <v>0.50299564270152497</v>
      </c>
      <c r="H8132">
        <v>25.6527777777777</v>
      </c>
      <c r="I8132">
        <v>0.47222222222222199</v>
      </c>
      <c r="J8132">
        <v>0.19070405960400399</v>
      </c>
      <c r="K8132">
        <v>0.45405200706892201</v>
      </c>
      <c r="L8132">
        <v>23.156652360515</v>
      </c>
      <c r="M8132">
        <v>0.47854077253218802</v>
      </c>
      <c r="N8132">
        <v>0.160704849628486</v>
      </c>
      <c r="O8132">
        <v>0.57709251101321501</v>
      </c>
      <c r="P8132">
        <v>29.431718061674001</v>
      </c>
      <c r="Q8132">
        <v>0.58149779735682805</v>
      </c>
      <c r="R8132">
        <v>0.165340125068208</v>
      </c>
      <c r="S8132" t="s">
        <v>52</v>
      </c>
    </row>
    <row r="8133" spans="1:19" x14ac:dyDescent="0.3">
      <c r="A8133" t="s">
        <v>56</v>
      </c>
      <c r="B8133">
        <v>0</v>
      </c>
      <c r="C8133">
        <v>847</v>
      </c>
      <c r="D8133">
        <v>90</v>
      </c>
      <c r="E8133">
        <v>796.4</v>
      </c>
      <c r="F8133">
        <v>454.84444444444398</v>
      </c>
      <c r="G8133">
        <v>0.44243827160493798</v>
      </c>
      <c r="H8133">
        <v>39.8194444444444</v>
      </c>
      <c r="I8133">
        <v>0.4375</v>
      </c>
      <c r="J8133">
        <v>0.20449458329839501</v>
      </c>
      <c r="K8133">
        <v>0.41535526943252199</v>
      </c>
      <c r="L8133">
        <v>37.381974248927001</v>
      </c>
      <c r="M8133">
        <v>0.40128755364806801</v>
      </c>
      <c r="N8133">
        <v>0.15332801518854999</v>
      </c>
      <c r="O8133">
        <v>0.55756240822320102</v>
      </c>
      <c r="P8133">
        <v>50.180616740088098</v>
      </c>
      <c r="Q8133">
        <v>0.56938325991189398</v>
      </c>
      <c r="R8133">
        <v>0.20345588162726</v>
      </c>
      <c r="S8133" t="s">
        <v>52</v>
      </c>
    </row>
    <row r="8134" spans="1:19" x14ac:dyDescent="0.3">
      <c r="A8134" t="s">
        <v>56</v>
      </c>
      <c r="B8134">
        <v>0</v>
      </c>
      <c r="C8134">
        <v>848</v>
      </c>
      <c r="D8134">
        <v>134</v>
      </c>
      <c r="E8134">
        <v>805.01492537313402</v>
      </c>
      <c r="F8134">
        <v>459.947761194029</v>
      </c>
      <c r="G8134">
        <v>0.47937396351575401</v>
      </c>
      <c r="H8134">
        <v>64.2361111111111</v>
      </c>
      <c r="I8134">
        <v>0.47222222222222199</v>
      </c>
      <c r="J8134">
        <v>0.20372695705608701</v>
      </c>
      <c r="K8134">
        <v>0.42591762218948098</v>
      </c>
      <c r="L8134">
        <v>57.072961373390498</v>
      </c>
      <c r="M8134">
        <v>0.43240343347639398</v>
      </c>
      <c r="N8134">
        <v>0.143589242102204</v>
      </c>
      <c r="O8134">
        <v>0.61600039450325395</v>
      </c>
      <c r="P8134">
        <v>82.544052863436093</v>
      </c>
      <c r="Q8134">
        <v>0.623348017621145</v>
      </c>
      <c r="R8134">
        <v>0.18337976945128601</v>
      </c>
      <c r="S8134" t="s">
        <v>52</v>
      </c>
    </row>
    <row r="8135" spans="1:19" x14ac:dyDescent="0.3">
      <c r="A8135" t="s">
        <v>56</v>
      </c>
      <c r="B8135">
        <v>0</v>
      </c>
      <c r="C8135">
        <v>849</v>
      </c>
      <c r="D8135">
        <v>18</v>
      </c>
      <c r="E8135">
        <v>932.27777777777703</v>
      </c>
      <c r="F8135">
        <v>456.55555555555497</v>
      </c>
      <c r="G8135">
        <v>0.45601851851851799</v>
      </c>
      <c r="H8135">
        <v>8.2083333333333304</v>
      </c>
      <c r="I8135">
        <v>0.41666666666666602</v>
      </c>
      <c r="J8135">
        <v>0.20609653121371599</v>
      </c>
      <c r="K8135">
        <v>0.47663328564616098</v>
      </c>
      <c r="L8135">
        <v>8.5793991416308995</v>
      </c>
      <c r="M8135">
        <v>0.47639484978540703</v>
      </c>
      <c r="N8135">
        <v>0.102994080544383</v>
      </c>
      <c r="O8135">
        <v>0.62285854136074403</v>
      </c>
      <c r="P8135">
        <v>11.2114537444933</v>
      </c>
      <c r="Q8135">
        <v>0.66299559471365599</v>
      </c>
      <c r="R8135">
        <v>0.176424790638191</v>
      </c>
      <c r="S8135" t="s">
        <v>52</v>
      </c>
    </row>
    <row r="8136" spans="1:19" x14ac:dyDescent="0.3">
      <c r="A8136" t="s">
        <v>56</v>
      </c>
      <c r="B8136">
        <v>0</v>
      </c>
      <c r="C8136">
        <v>850</v>
      </c>
      <c r="D8136">
        <v>77</v>
      </c>
      <c r="E8136">
        <v>625.51948051948</v>
      </c>
      <c r="F8136">
        <v>459.29870129870102</v>
      </c>
      <c r="G8136">
        <v>0.52353896103896003</v>
      </c>
      <c r="H8136">
        <v>40.312499999999901</v>
      </c>
      <c r="I8136">
        <v>0.52777777777777701</v>
      </c>
      <c r="J8136">
        <v>0.201574328230511</v>
      </c>
      <c r="K8136">
        <v>0.41970904631848799</v>
      </c>
      <c r="L8136">
        <v>32.317596566523598</v>
      </c>
      <c r="M8136">
        <v>0.42918454935622302</v>
      </c>
      <c r="N8136">
        <v>0.12839178672791299</v>
      </c>
      <c r="O8136">
        <v>0.588277361405114</v>
      </c>
      <c r="P8136">
        <v>45.297356828193799</v>
      </c>
      <c r="Q8136">
        <v>0.59691629955947101</v>
      </c>
      <c r="R8136">
        <v>0.17609834111781</v>
      </c>
      <c r="S8136" t="s">
        <v>52</v>
      </c>
    </row>
    <row r="8137" spans="1:19" x14ac:dyDescent="0.3">
      <c r="A8137" t="s">
        <v>56</v>
      </c>
      <c r="B8137">
        <v>0</v>
      </c>
      <c r="C8137">
        <v>851</v>
      </c>
      <c r="D8137">
        <v>141</v>
      </c>
      <c r="E8137">
        <v>727.39007092198494</v>
      </c>
      <c r="F8137">
        <v>460.86524822694997</v>
      </c>
      <c r="G8137">
        <v>0.51019503546099199</v>
      </c>
      <c r="H8137">
        <v>71.9375</v>
      </c>
      <c r="I8137">
        <v>0.50694444444444398</v>
      </c>
      <c r="J8137">
        <v>0.20122077503875699</v>
      </c>
      <c r="K8137">
        <v>0.41113444738684402</v>
      </c>
      <c r="L8137">
        <v>57.969957081544997</v>
      </c>
      <c r="M8137">
        <v>0.40557939914162999</v>
      </c>
      <c r="N8137">
        <v>0.170396173869069</v>
      </c>
      <c r="O8137">
        <v>0.57696753835098502</v>
      </c>
      <c r="P8137">
        <v>81.352422907488901</v>
      </c>
      <c r="Q8137">
        <v>0.59030837004405201</v>
      </c>
      <c r="R8137">
        <v>0.17864196345648201</v>
      </c>
      <c r="S8137" t="s">
        <v>52</v>
      </c>
    </row>
    <row r="8138" spans="1:19" x14ac:dyDescent="0.3">
      <c r="A8138" t="s">
        <v>56</v>
      </c>
      <c r="B8138">
        <v>0</v>
      </c>
      <c r="C8138">
        <v>852</v>
      </c>
      <c r="D8138">
        <v>159</v>
      </c>
      <c r="E8138">
        <v>829.27044025157204</v>
      </c>
      <c r="F8138">
        <v>462.74842767295598</v>
      </c>
      <c r="G8138">
        <v>0.45610587002096398</v>
      </c>
      <c r="H8138">
        <v>72.5208333333333</v>
      </c>
      <c r="I8138">
        <v>0.4375</v>
      </c>
      <c r="J8138">
        <v>0.181704804741569</v>
      </c>
      <c r="K8138">
        <v>0.41609307096391002</v>
      </c>
      <c r="L8138">
        <v>66.158798283261802</v>
      </c>
      <c r="M8138">
        <v>0.39055793991416299</v>
      </c>
      <c r="N8138">
        <v>0.15985318564832801</v>
      </c>
      <c r="O8138">
        <v>0.58421300529188402</v>
      </c>
      <c r="P8138">
        <v>92.889867841409696</v>
      </c>
      <c r="Q8138">
        <v>0.57268722466960298</v>
      </c>
      <c r="R8138">
        <v>0.188425337896648</v>
      </c>
      <c r="S8138" t="s">
        <v>52</v>
      </c>
    </row>
    <row r="8139" spans="1:19" x14ac:dyDescent="0.3">
      <c r="A8139" t="s">
        <v>56</v>
      </c>
      <c r="B8139">
        <v>0</v>
      </c>
      <c r="C8139">
        <v>853</v>
      </c>
      <c r="D8139">
        <v>152</v>
      </c>
      <c r="E8139">
        <v>836.18421052631504</v>
      </c>
      <c r="F8139">
        <v>462</v>
      </c>
      <c r="G8139">
        <v>0.49479166666666602</v>
      </c>
      <c r="H8139">
        <v>75.2083333333333</v>
      </c>
      <c r="I8139">
        <v>0.48958333333333298</v>
      </c>
      <c r="J8139">
        <v>0.20394259905420201</v>
      </c>
      <c r="K8139">
        <v>0.47958549807996298</v>
      </c>
      <c r="L8139">
        <v>72.896995708154506</v>
      </c>
      <c r="M8139">
        <v>0.47746781115879799</v>
      </c>
      <c r="N8139">
        <v>0.187604075972791</v>
      </c>
      <c r="O8139">
        <v>0.58948237885462496</v>
      </c>
      <c r="P8139">
        <v>89.601321585903094</v>
      </c>
      <c r="Q8139">
        <v>0.58920704845814897</v>
      </c>
      <c r="R8139">
        <v>0.202676532000477</v>
      </c>
      <c r="S8139" t="s">
        <v>52</v>
      </c>
    </row>
    <row r="8140" spans="1:19" x14ac:dyDescent="0.3">
      <c r="A8140" t="s">
        <v>56</v>
      </c>
      <c r="B8140">
        <v>0</v>
      </c>
      <c r="C8140">
        <v>854</v>
      </c>
      <c r="D8140">
        <v>14</v>
      </c>
      <c r="E8140">
        <v>947.142857142857</v>
      </c>
      <c r="F8140">
        <v>455.21428571428498</v>
      </c>
      <c r="G8140">
        <v>0.49057539682539603</v>
      </c>
      <c r="H8140">
        <v>6.86805555555555</v>
      </c>
      <c r="I8140">
        <v>0.44444444444444398</v>
      </c>
      <c r="J8140">
        <v>0.1864795708335</v>
      </c>
      <c r="K8140">
        <v>0.40833844267320601</v>
      </c>
      <c r="L8140">
        <v>5.7167381974248901</v>
      </c>
      <c r="M8140">
        <v>0.45171673819742397</v>
      </c>
      <c r="N8140">
        <v>0.14272616968930299</v>
      </c>
      <c r="O8140">
        <v>0.478602894902454</v>
      </c>
      <c r="P8140">
        <v>6.7004405286343598</v>
      </c>
      <c r="Q8140">
        <v>0.486784140969163</v>
      </c>
      <c r="R8140">
        <v>0.17307712067967501</v>
      </c>
      <c r="S8140" t="s">
        <v>52</v>
      </c>
    </row>
    <row r="8141" spans="1:19" x14ac:dyDescent="0.3">
      <c r="A8141" t="s">
        <v>56</v>
      </c>
      <c r="B8141">
        <v>0</v>
      </c>
      <c r="C8141">
        <v>855</v>
      </c>
      <c r="D8141">
        <v>44</v>
      </c>
      <c r="E8141">
        <v>392.45454545454498</v>
      </c>
      <c r="F8141">
        <v>458.77272727272702</v>
      </c>
      <c r="G8141">
        <v>0.54292929292929204</v>
      </c>
      <c r="H8141">
        <v>23.8888888888888</v>
      </c>
      <c r="I8141">
        <v>0.49652777777777701</v>
      </c>
      <c r="J8141">
        <v>0.23105413759781701</v>
      </c>
      <c r="K8141">
        <v>0.40523800234100599</v>
      </c>
      <c r="L8141">
        <v>17.830472103004201</v>
      </c>
      <c r="M8141">
        <v>0.428111587982832</v>
      </c>
      <c r="N8141">
        <v>0.13875445966855099</v>
      </c>
      <c r="O8141">
        <v>0.62540048057669195</v>
      </c>
      <c r="P8141">
        <v>27.517621145374399</v>
      </c>
      <c r="Q8141">
        <v>0.61563876651982297</v>
      </c>
      <c r="R8141">
        <v>0.161654964214963</v>
      </c>
      <c r="S8141" t="s">
        <v>52</v>
      </c>
    </row>
    <row r="8142" spans="1:19" x14ac:dyDescent="0.3">
      <c r="A8142" t="s">
        <v>56</v>
      </c>
      <c r="B8142">
        <v>0</v>
      </c>
      <c r="C8142">
        <v>856</v>
      </c>
      <c r="D8142">
        <v>153</v>
      </c>
      <c r="E8142">
        <v>456.39869281045702</v>
      </c>
      <c r="F8142">
        <v>463.307189542483</v>
      </c>
      <c r="G8142">
        <v>0.51025780682643396</v>
      </c>
      <c r="H8142">
        <v>78.0694444444444</v>
      </c>
      <c r="I8142">
        <v>0.5</v>
      </c>
      <c r="J8142">
        <v>0.212318286574145</v>
      </c>
      <c r="K8142">
        <v>0.416743807680439</v>
      </c>
      <c r="L8142">
        <v>63.761802575107197</v>
      </c>
      <c r="M8142">
        <v>0.42489270386265998</v>
      </c>
      <c r="N8142">
        <v>0.13664838840806501</v>
      </c>
      <c r="O8142">
        <v>0.62819959114335799</v>
      </c>
      <c r="P8142">
        <v>96.114537444933902</v>
      </c>
      <c r="Q8142">
        <v>0.62775330396475704</v>
      </c>
      <c r="R8142">
        <v>0.185237565134973</v>
      </c>
      <c r="S8142" t="s">
        <v>52</v>
      </c>
    </row>
    <row r="8143" spans="1:19" x14ac:dyDescent="0.3">
      <c r="A8143" t="s">
        <v>56</v>
      </c>
      <c r="B8143">
        <v>0</v>
      </c>
      <c r="C8143">
        <v>857</v>
      </c>
      <c r="D8143">
        <v>61</v>
      </c>
      <c r="E8143">
        <v>516.213114754098</v>
      </c>
      <c r="F8143">
        <v>458.08196721311401</v>
      </c>
      <c r="G8143">
        <v>0.45127504553733999</v>
      </c>
      <c r="H8143">
        <v>27.5277777777777</v>
      </c>
      <c r="I8143">
        <v>0.5</v>
      </c>
      <c r="J8143">
        <v>0.181810006625129</v>
      </c>
      <c r="K8143">
        <v>0.41996763526349101</v>
      </c>
      <c r="L8143">
        <v>25.618025751072899</v>
      </c>
      <c r="M8143">
        <v>0.42489270386265998</v>
      </c>
      <c r="N8143">
        <v>0.146769936465033</v>
      </c>
      <c r="O8143">
        <v>0.63078645193904803</v>
      </c>
      <c r="P8143">
        <v>38.477973568281897</v>
      </c>
      <c r="Q8143">
        <v>0.610132158590308</v>
      </c>
      <c r="R8143">
        <v>0.18174368140484501</v>
      </c>
      <c r="S8143" t="s">
        <v>52</v>
      </c>
    </row>
    <row r="8144" spans="1:19" x14ac:dyDescent="0.3">
      <c r="A8144" t="s">
        <v>56</v>
      </c>
      <c r="B8144">
        <v>0</v>
      </c>
      <c r="C8144">
        <v>858</v>
      </c>
      <c r="D8144">
        <v>40</v>
      </c>
      <c r="E8144">
        <v>781.32500000000005</v>
      </c>
      <c r="F8144">
        <v>456.4</v>
      </c>
      <c r="G8144">
        <v>0.50937500000000002</v>
      </c>
      <c r="H8144">
        <v>20.375</v>
      </c>
      <c r="I8144">
        <v>0.49652777777777701</v>
      </c>
      <c r="J8144">
        <v>0.210598507327521</v>
      </c>
      <c r="K8144">
        <v>0.45461373390557902</v>
      </c>
      <c r="L8144">
        <v>18.184549356223101</v>
      </c>
      <c r="M8144">
        <v>0.45922746781115797</v>
      </c>
      <c r="N8144">
        <v>0.169988068608391</v>
      </c>
      <c r="O8144">
        <v>0.63359030837004404</v>
      </c>
      <c r="P8144">
        <v>25.343612334801701</v>
      </c>
      <c r="Q8144">
        <v>0.57929515418502198</v>
      </c>
      <c r="R8144">
        <v>0.19087498122174901</v>
      </c>
      <c r="S8144" t="s">
        <v>52</v>
      </c>
    </row>
    <row r="8145" spans="1:19" x14ac:dyDescent="0.3">
      <c r="A8145" t="s">
        <v>56</v>
      </c>
      <c r="B8145">
        <v>0</v>
      </c>
      <c r="C8145">
        <v>859</v>
      </c>
      <c r="D8145">
        <v>204</v>
      </c>
      <c r="E8145">
        <v>958.10294117647004</v>
      </c>
      <c r="F8145">
        <v>459.33333333333297</v>
      </c>
      <c r="G8145">
        <v>0.44498910675381198</v>
      </c>
      <c r="H8145">
        <v>90.7777777777777</v>
      </c>
      <c r="I8145">
        <v>0.45486111111111099</v>
      </c>
      <c r="J8145">
        <v>0.185136719917149</v>
      </c>
      <c r="K8145">
        <v>0.41206976352772801</v>
      </c>
      <c r="L8145">
        <v>84.062231759656598</v>
      </c>
      <c r="M8145">
        <v>0.40879828326180201</v>
      </c>
      <c r="N8145">
        <v>0.149488126654305</v>
      </c>
      <c r="O8145">
        <v>0.49982724367279902</v>
      </c>
      <c r="P8145">
        <v>101.964757709251</v>
      </c>
      <c r="Q8145">
        <v>0.48237885462555002</v>
      </c>
      <c r="R8145">
        <v>0.181867705528516</v>
      </c>
      <c r="S8145" t="s">
        <v>52</v>
      </c>
    </row>
    <row r="8146" spans="1:19" x14ac:dyDescent="0.3">
      <c r="A8146" t="s">
        <v>56</v>
      </c>
      <c r="B8146">
        <v>0</v>
      </c>
      <c r="C8146">
        <v>860</v>
      </c>
      <c r="D8146">
        <v>183</v>
      </c>
      <c r="E8146">
        <v>351.84153005464401</v>
      </c>
      <c r="F8146">
        <v>456.38797814207601</v>
      </c>
      <c r="G8146">
        <v>0.48315118397085599</v>
      </c>
      <c r="H8146">
        <v>88.4166666666666</v>
      </c>
      <c r="I8146">
        <v>0.47222222222222199</v>
      </c>
      <c r="J8146">
        <v>0.19526317495853501</v>
      </c>
      <c r="K8146">
        <v>0.38903351391918101</v>
      </c>
      <c r="L8146">
        <v>71.193133047210296</v>
      </c>
      <c r="M8146">
        <v>0.40557939914162999</v>
      </c>
      <c r="N8146">
        <v>0.13624558563334699</v>
      </c>
      <c r="O8146">
        <v>0.58448280012517695</v>
      </c>
      <c r="P8146">
        <v>106.96035242290699</v>
      </c>
      <c r="Q8146">
        <v>0.58590308370043997</v>
      </c>
      <c r="R8146">
        <v>0.17052445156055701</v>
      </c>
      <c r="S8146" t="s">
        <v>52</v>
      </c>
    </row>
    <row r="8147" spans="1:19" x14ac:dyDescent="0.3">
      <c r="A8147" t="s">
        <v>56</v>
      </c>
      <c r="B8147">
        <v>0</v>
      </c>
      <c r="C8147">
        <v>861</v>
      </c>
      <c r="D8147">
        <v>121</v>
      </c>
      <c r="E8147">
        <v>276.487603305785</v>
      </c>
      <c r="F8147">
        <v>463.64462809917302</v>
      </c>
      <c r="G8147">
        <v>0.45930899908172601</v>
      </c>
      <c r="H8147">
        <v>55.5763888888888</v>
      </c>
      <c r="I8147">
        <v>0.45833333333333298</v>
      </c>
      <c r="J8147">
        <v>0.18137112236174899</v>
      </c>
      <c r="K8147">
        <v>0.36924059163622103</v>
      </c>
      <c r="L8147">
        <v>44.678111587982798</v>
      </c>
      <c r="M8147">
        <v>0.39484978540772497</v>
      </c>
      <c r="N8147">
        <v>0.14899703044615401</v>
      </c>
      <c r="O8147">
        <v>0.54605526631958301</v>
      </c>
      <c r="P8147">
        <v>66.072687224669593</v>
      </c>
      <c r="Q8147">
        <v>0.54185022026431695</v>
      </c>
      <c r="R8147">
        <v>0.17518404747111899</v>
      </c>
      <c r="S8147" t="s">
        <v>52</v>
      </c>
    </row>
    <row r="8148" spans="1:19" x14ac:dyDescent="0.3">
      <c r="A8148" t="s">
        <v>56</v>
      </c>
      <c r="B8148">
        <v>0</v>
      </c>
      <c r="C8148">
        <v>862</v>
      </c>
      <c r="D8148">
        <v>138</v>
      </c>
      <c r="E8148">
        <v>665.695652173913</v>
      </c>
      <c r="F8148">
        <v>459.97826086956502</v>
      </c>
      <c r="G8148">
        <v>0.49320652173912999</v>
      </c>
      <c r="H8148">
        <v>68.0625</v>
      </c>
      <c r="I8148">
        <v>0.49305555555555503</v>
      </c>
      <c r="J8148">
        <v>0.18581590594745701</v>
      </c>
      <c r="K8148">
        <v>0.44042731852957601</v>
      </c>
      <c r="L8148">
        <v>60.7789699570815</v>
      </c>
      <c r="M8148">
        <v>0.46459227467811098</v>
      </c>
      <c r="N8148">
        <v>0.154310328179249</v>
      </c>
      <c r="O8148">
        <v>0.62148055927983104</v>
      </c>
      <c r="P8148">
        <v>85.7643171806167</v>
      </c>
      <c r="Q8148">
        <v>0.61563876651982297</v>
      </c>
      <c r="R8148">
        <v>0.18192991277991499</v>
      </c>
      <c r="S8148" t="s">
        <v>52</v>
      </c>
    </row>
    <row r="8149" spans="1:19" x14ac:dyDescent="0.3">
      <c r="A8149" t="s">
        <v>56</v>
      </c>
      <c r="B8149">
        <v>0</v>
      </c>
      <c r="C8149">
        <v>863</v>
      </c>
      <c r="D8149">
        <v>19</v>
      </c>
      <c r="E8149">
        <v>784.21052631578902</v>
      </c>
      <c r="F8149">
        <v>459.94736842105198</v>
      </c>
      <c r="G8149">
        <v>0.42580409356725102</v>
      </c>
      <c r="H8149">
        <v>8.0902777777777697</v>
      </c>
      <c r="I8149">
        <v>0.45138888888888801</v>
      </c>
      <c r="J8149">
        <v>0.16633209339115701</v>
      </c>
      <c r="K8149">
        <v>0.40682177546871401</v>
      </c>
      <c r="L8149">
        <v>7.7296137339055697</v>
      </c>
      <c r="M8149">
        <v>0.43133047210300401</v>
      </c>
      <c r="N8149">
        <v>0.119735882086007</v>
      </c>
      <c r="O8149">
        <v>0.50950614421516305</v>
      </c>
      <c r="P8149">
        <v>9.6806167400880998</v>
      </c>
      <c r="Q8149">
        <v>0.513215859030837</v>
      </c>
      <c r="R8149">
        <v>0.190477267228081</v>
      </c>
      <c r="S8149" t="s">
        <v>52</v>
      </c>
    </row>
    <row r="8150" spans="1:19" x14ac:dyDescent="0.3">
      <c r="A8150" t="s">
        <v>56</v>
      </c>
      <c r="B8150">
        <v>0</v>
      </c>
      <c r="C8150">
        <v>864</v>
      </c>
      <c r="D8150">
        <v>73</v>
      </c>
      <c r="E8150">
        <v>791.42465753424597</v>
      </c>
      <c r="F8150">
        <v>461.671232876712</v>
      </c>
      <c r="G8150">
        <v>0.50970319634703198</v>
      </c>
      <c r="H8150">
        <v>37.2083333333333</v>
      </c>
      <c r="I8150">
        <v>0.49305555555555503</v>
      </c>
      <c r="J8150">
        <v>0.21442372361843601</v>
      </c>
      <c r="K8150">
        <v>0.45337762361102901</v>
      </c>
      <c r="L8150">
        <v>33.096566523605098</v>
      </c>
      <c r="M8150">
        <v>0.452789699570815</v>
      </c>
      <c r="N8150">
        <v>0.171664728826986</v>
      </c>
      <c r="O8150">
        <v>0.57600627602438004</v>
      </c>
      <c r="P8150">
        <v>42.048458149779698</v>
      </c>
      <c r="Q8150">
        <v>0.57929515418502198</v>
      </c>
      <c r="R8150">
        <v>0.21601757378721001</v>
      </c>
      <c r="S8150" t="s">
        <v>52</v>
      </c>
    </row>
    <row r="8151" spans="1:19" x14ac:dyDescent="0.3">
      <c r="A8151" t="s">
        <v>56</v>
      </c>
      <c r="B8151">
        <v>0</v>
      </c>
      <c r="C8151">
        <v>865</v>
      </c>
      <c r="D8151">
        <v>179</v>
      </c>
      <c r="E8151">
        <v>609.51396648044602</v>
      </c>
      <c r="F8151">
        <v>458.59776536312802</v>
      </c>
      <c r="G8151">
        <v>0.48227032898820599</v>
      </c>
      <c r="H8151">
        <v>86.3263888888888</v>
      </c>
      <c r="I8151">
        <v>0.47916666666666602</v>
      </c>
      <c r="J8151">
        <v>0.21541492460786399</v>
      </c>
      <c r="K8151">
        <v>0.42106840578320098</v>
      </c>
      <c r="L8151">
        <v>75.371244635193094</v>
      </c>
      <c r="M8151">
        <v>0.420600858369098</v>
      </c>
      <c r="N8151">
        <v>0.159502780539438</v>
      </c>
      <c r="O8151">
        <v>0.62663352447517995</v>
      </c>
      <c r="P8151">
        <v>112.16740088105701</v>
      </c>
      <c r="Q8151">
        <v>0.629955947136563</v>
      </c>
      <c r="R8151">
        <v>0.200390742731268</v>
      </c>
      <c r="S8151" t="s">
        <v>52</v>
      </c>
    </row>
    <row r="8152" spans="1:19" x14ac:dyDescent="0.3">
      <c r="A8152" t="s">
        <v>56</v>
      </c>
      <c r="B8152">
        <v>0</v>
      </c>
      <c r="C8152">
        <v>866</v>
      </c>
      <c r="D8152">
        <v>461</v>
      </c>
      <c r="E8152">
        <v>338.38828633405598</v>
      </c>
      <c r="F8152">
        <v>466.78524945769999</v>
      </c>
      <c r="G8152">
        <v>0.46958604483007899</v>
      </c>
      <c r="H8152">
        <v>216.479166666666</v>
      </c>
      <c r="I8152">
        <v>0.45833333333333298</v>
      </c>
      <c r="J8152">
        <v>0.18507057375924699</v>
      </c>
      <c r="K8152">
        <v>0.38011693184251399</v>
      </c>
      <c r="L8152">
        <v>175.23390557939899</v>
      </c>
      <c r="M8152">
        <v>0.36695278969957001</v>
      </c>
      <c r="N8152">
        <v>0.14350994826567401</v>
      </c>
      <c r="O8152">
        <v>0.582381721406251</v>
      </c>
      <c r="P8152">
        <v>268.47797356828198</v>
      </c>
      <c r="Q8152">
        <v>0.57268722466960298</v>
      </c>
      <c r="R8152">
        <v>0.176117743604599</v>
      </c>
      <c r="S8152" t="s">
        <v>52</v>
      </c>
    </row>
    <row r="8153" spans="1:19" x14ac:dyDescent="0.3">
      <c r="A8153" t="s">
        <v>56</v>
      </c>
      <c r="B8153">
        <v>0</v>
      </c>
      <c r="C8153">
        <v>867</v>
      </c>
      <c r="D8153">
        <v>81</v>
      </c>
      <c r="E8153">
        <v>252.43209876543199</v>
      </c>
      <c r="F8153">
        <v>462.08641975308598</v>
      </c>
      <c r="G8153">
        <v>0.45156035665294902</v>
      </c>
      <c r="H8153">
        <v>36.5763888888888</v>
      </c>
      <c r="I8153">
        <v>0.45138888888888801</v>
      </c>
      <c r="J8153">
        <v>0.165022379170228</v>
      </c>
      <c r="K8153">
        <v>0.35632914745933297</v>
      </c>
      <c r="L8153">
        <v>28.862660944205999</v>
      </c>
      <c r="M8153">
        <v>0.36051502145922698</v>
      </c>
      <c r="N8153">
        <v>0.134899458590059</v>
      </c>
      <c r="O8153">
        <v>0.56480121825202501</v>
      </c>
      <c r="P8153">
        <v>45.748898678414001</v>
      </c>
      <c r="Q8153">
        <v>0.55726872246696002</v>
      </c>
      <c r="R8153">
        <v>0.17885011927066199</v>
      </c>
      <c r="S8153" t="s">
        <v>52</v>
      </c>
    </row>
    <row r="8154" spans="1:19" x14ac:dyDescent="0.3">
      <c r="A8154" t="s">
        <v>56</v>
      </c>
      <c r="B8154">
        <v>0</v>
      </c>
      <c r="C8154">
        <v>868</v>
      </c>
      <c r="D8154">
        <v>308</v>
      </c>
      <c r="E8154">
        <v>263.83441558441501</v>
      </c>
      <c r="F8154">
        <v>469.09415584415501</v>
      </c>
      <c r="G8154">
        <v>0.46453373015873001</v>
      </c>
      <c r="H8154">
        <v>143.076388888888</v>
      </c>
      <c r="I8154">
        <v>0.4375</v>
      </c>
      <c r="J8154">
        <v>0.19862915738214401</v>
      </c>
      <c r="K8154">
        <v>0.35480881779165002</v>
      </c>
      <c r="L8154">
        <v>109.28111587982799</v>
      </c>
      <c r="M8154">
        <v>0.34763948497854003</v>
      </c>
      <c r="N8154">
        <v>0.14193287517690001</v>
      </c>
      <c r="O8154">
        <v>0.56627238400366098</v>
      </c>
      <c r="P8154">
        <v>174.41189427312699</v>
      </c>
      <c r="Q8154">
        <v>0.55396475770925102</v>
      </c>
      <c r="R8154">
        <v>0.17991806385570699</v>
      </c>
      <c r="S8154" t="s">
        <v>52</v>
      </c>
    </row>
    <row r="8155" spans="1:19" x14ac:dyDescent="0.3">
      <c r="A8155" t="s">
        <v>56</v>
      </c>
      <c r="B8155">
        <v>0</v>
      </c>
      <c r="C8155">
        <v>869</v>
      </c>
      <c r="D8155">
        <v>107</v>
      </c>
      <c r="E8155">
        <v>898.79439252336397</v>
      </c>
      <c r="F8155">
        <v>467.87850467289701</v>
      </c>
      <c r="G8155">
        <v>0.49065420560747602</v>
      </c>
      <c r="H8155">
        <v>52.5</v>
      </c>
      <c r="I8155">
        <v>0.45833333333333298</v>
      </c>
      <c r="J8155">
        <v>0.18846049036113899</v>
      </c>
      <c r="K8155">
        <v>0.40561950984717798</v>
      </c>
      <c r="L8155">
        <v>43.401287553647997</v>
      </c>
      <c r="M8155">
        <v>0.40557939914162999</v>
      </c>
      <c r="N8155">
        <v>0.16394787343536199</v>
      </c>
      <c r="O8155">
        <v>0.50590802420848902</v>
      </c>
      <c r="P8155">
        <v>54.1321585903083</v>
      </c>
      <c r="Q8155">
        <v>0.53083700440528603</v>
      </c>
      <c r="R8155">
        <v>0.162017521334299</v>
      </c>
      <c r="S8155" t="s">
        <v>52</v>
      </c>
    </row>
    <row r="8156" spans="1:19" x14ac:dyDescent="0.3">
      <c r="A8156" t="s">
        <v>56</v>
      </c>
      <c r="B8156">
        <v>0</v>
      </c>
      <c r="C8156">
        <v>870</v>
      </c>
      <c r="D8156">
        <v>55</v>
      </c>
      <c r="E8156">
        <v>924.50909090908999</v>
      </c>
      <c r="F8156">
        <v>465.07272727272698</v>
      </c>
      <c r="G8156">
        <v>0.46338383838383801</v>
      </c>
      <c r="H8156">
        <v>25.4861111111111</v>
      </c>
      <c r="I8156">
        <v>0.47916666666666602</v>
      </c>
      <c r="J8156">
        <v>0.19426152356239201</v>
      </c>
      <c r="K8156">
        <v>0.43386656262192702</v>
      </c>
      <c r="L8156">
        <v>23.862660944205999</v>
      </c>
      <c r="M8156">
        <v>0.42489270386265998</v>
      </c>
      <c r="N8156">
        <v>0.17228047848340999</v>
      </c>
      <c r="O8156">
        <v>0.48722466960352401</v>
      </c>
      <c r="P8156">
        <v>26.797356828193799</v>
      </c>
      <c r="Q8156">
        <v>0.48898678414096902</v>
      </c>
      <c r="R8156">
        <v>0.192923195252312</v>
      </c>
      <c r="S8156" t="s">
        <v>52</v>
      </c>
    </row>
    <row r="8157" spans="1:19" x14ac:dyDescent="0.3">
      <c r="A8157" t="s">
        <v>56</v>
      </c>
      <c r="B8157">
        <v>0</v>
      </c>
      <c r="C8157">
        <v>871</v>
      </c>
      <c r="D8157">
        <v>37</v>
      </c>
      <c r="E8157">
        <v>224.945945945945</v>
      </c>
      <c r="F8157">
        <v>464.40540540540502</v>
      </c>
      <c r="G8157">
        <v>0.50694444444444398</v>
      </c>
      <c r="H8157">
        <v>18.7569444444444</v>
      </c>
      <c r="I8157">
        <v>0.5</v>
      </c>
      <c r="J8157">
        <v>0.20915752884338601</v>
      </c>
      <c r="K8157">
        <v>0.531028882960213</v>
      </c>
      <c r="L8157">
        <v>19.648068669527898</v>
      </c>
      <c r="M8157">
        <v>0.452789699570815</v>
      </c>
      <c r="N8157">
        <v>0.25049235782423501</v>
      </c>
      <c r="O8157">
        <v>0.53631384688653405</v>
      </c>
      <c r="P8157">
        <v>19.843612334801701</v>
      </c>
      <c r="Q8157">
        <v>0.52422907488986703</v>
      </c>
      <c r="R8157">
        <v>0.20358675372787499</v>
      </c>
      <c r="S8157" t="s">
        <v>52</v>
      </c>
    </row>
    <row r="8158" spans="1:19" x14ac:dyDescent="0.3">
      <c r="A8158" t="s">
        <v>56</v>
      </c>
      <c r="B8158">
        <v>0</v>
      </c>
      <c r="C8158">
        <v>872</v>
      </c>
      <c r="D8158">
        <v>29</v>
      </c>
      <c r="E8158">
        <v>608.58620689655095</v>
      </c>
      <c r="F8158">
        <v>463.51724137931001</v>
      </c>
      <c r="G8158">
        <v>0.52107279693486497</v>
      </c>
      <c r="H8158">
        <v>15.1111111111111</v>
      </c>
      <c r="I8158">
        <v>0.50694444444444398</v>
      </c>
      <c r="J8158">
        <v>0.185610089666494</v>
      </c>
      <c r="K8158">
        <v>0.42489270386265998</v>
      </c>
      <c r="L8158">
        <v>12.321888412017101</v>
      </c>
      <c r="M8158">
        <v>0.41416309012875502</v>
      </c>
      <c r="N8158">
        <v>0.154993845846291</v>
      </c>
      <c r="O8158">
        <v>0.61970226340574197</v>
      </c>
      <c r="P8158">
        <v>17.9713656387665</v>
      </c>
      <c r="Q8158">
        <v>0.610132158590308</v>
      </c>
      <c r="R8158">
        <v>0.19207448764172999</v>
      </c>
      <c r="S8158" t="s">
        <v>52</v>
      </c>
    </row>
    <row r="8159" spans="1:19" x14ac:dyDescent="0.3">
      <c r="A8159" t="s">
        <v>56</v>
      </c>
      <c r="B8159">
        <v>0</v>
      </c>
      <c r="C8159">
        <v>873</v>
      </c>
      <c r="D8159">
        <v>211</v>
      </c>
      <c r="E8159">
        <v>910.92417061611297</v>
      </c>
      <c r="F8159">
        <v>466.27014218009401</v>
      </c>
      <c r="G8159">
        <v>0.43973802001053103</v>
      </c>
      <c r="H8159">
        <v>92.7847222222222</v>
      </c>
      <c r="I8159">
        <v>0.41666666666666602</v>
      </c>
      <c r="J8159">
        <v>0.186293662206925</v>
      </c>
      <c r="K8159">
        <v>0.40025018814962399</v>
      </c>
      <c r="L8159">
        <v>84.452789699570801</v>
      </c>
      <c r="M8159">
        <v>0.40128755364806801</v>
      </c>
      <c r="N8159">
        <v>0.15206067690031499</v>
      </c>
      <c r="O8159">
        <v>0.54418857130926701</v>
      </c>
      <c r="P8159">
        <v>114.823788546255</v>
      </c>
      <c r="Q8159">
        <v>0.53744493392070403</v>
      </c>
      <c r="R8159">
        <v>0.18040071310626901</v>
      </c>
      <c r="S8159" t="s">
        <v>52</v>
      </c>
    </row>
    <row r="8160" spans="1:19" x14ac:dyDescent="0.3">
      <c r="A8160" t="s">
        <v>56</v>
      </c>
      <c r="B8160">
        <v>0</v>
      </c>
      <c r="C8160">
        <v>874</v>
      </c>
      <c r="D8160">
        <v>209</v>
      </c>
      <c r="E8160">
        <v>938.66028708133899</v>
      </c>
      <c r="F8160">
        <v>460.03349282296602</v>
      </c>
      <c r="G8160">
        <v>0.46992955874534798</v>
      </c>
      <c r="H8160">
        <v>98.2152777777777</v>
      </c>
      <c r="I8160">
        <v>0.45138888888888801</v>
      </c>
      <c r="J8160">
        <v>0.21276206035436199</v>
      </c>
      <c r="K8160">
        <v>0.40077417500051299</v>
      </c>
      <c r="L8160">
        <v>83.761802575107296</v>
      </c>
      <c r="M8160">
        <v>0.39699570815450602</v>
      </c>
      <c r="N8160">
        <v>0.13881241368487399</v>
      </c>
      <c r="O8160">
        <v>0.52034019771093698</v>
      </c>
      <c r="P8160">
        <v>108.751101321585</v>
      </c>
      <c r="Q8160">
        <v>0.51762114537444903</v>
      </c>
      <c r="R8160">
        <v>0.18007274736742299</v>
      </c>
      <c r="S8160" t="s">
        <v>52</v>
      </c>
    </row>
    <row r="8161" spans="1:19" x14ac:dyDescent="0.3">
      <c r="A8161" t="s">
        <v>56</v>
      </c>
      <c r="B8161">
        <v>0</v>
      </c>
      <c r="C8161">
        <v>875</v>
      </c>
      <c r="D8161">
        <v>86</v>
      </c>
      <c r="E8161">
        <v>1041.91860465116</v>
      </c>
      <c r="F8161">
        <v>463.79069767441803</v>
      </c>
      <c r="G8161">
        <v>0.44969315245477998</v>
      </c>
      <c r="H8161">
        <v>38.6736111111111</v>
      </c>
      <c r="I8161">
        <v>0.43402777777777701</v>
      </c>
      <c r="J8161">
        <v>0.22502805129103301</v>
      </c>
      <c r="K8161">
        <v>0.387089529893202</v>
      </c>
      <c r="L8161">
        <v>33.289699570815401</v>
      </c>
      <c r="M8161">
        <v>0.3862660944206</v>
      </c>
      <c r="N8161">
        <v>0.14211896800527299</v>
      </c>
      <c r="O8161">
        <v>0.45776559778711201</v>
      </c>
      <c r="P8161">
        <v>39.3678414096916</v>
      </c>
      <c r="Q8161">
        <v>0.44383259911894202</v>
      </c>
      <c r="R8161">
        <v>0.179513357534277</v>
      </c>
      <c r="S8161" t="s">
        <v>52</v>
      </c>
    </row>
    <row r="8162" spans="1:19" x14ac:dyDescent="0.3">
      <c r="A8162" t="s">
        <v>56</v>
      </c>
      <c r="B8162">
        <v>0</v>
      </c>
      <c r="C8162">
        <v>876</v>
      </c>
      <c r="D8162">
        <v>156</v>
      </c>
      <c r="E8162">
        <v>400.58974358974302</v>
      </c>
      <c r="F8162">
        <v>463.647435897435</v>
      </c>
      <c r="G8162">
        <v>0.51371082621082598</v>
      </c>
      <c r="H8162">
        <v>80.1388888888889</v>
      </c>
      <c r="I8162">
        <v>0.51388888888888795</v>
      </c>
      <c r="J8162">
        <v>0.18874715267563699</v>
      </c>
      <c r="K8162">
        <v>0.39875646528007003</v>
      </c>
      <c r="L8162">
        <v>62.206008583690902</v>
      </c>
      <c r="M8162">
        <v>0.41738197424892698</v>
      </c>
      <c r="N8162">
        <v>0.14653632337601699</v>
      </c>
      <c r="O8162">
        <v>0.58974358974358898</v>
      </c>
      <c r="P8162">
        <v>92</v>
      </c>
      <c r="Q8162">
        <v>0.59691629955947101</v>
      </c>
      <c r="R8162">
        <v>0.180287536787826</v>
      </c>
      <c r="S8162" t="s">
        <v>52</v>
      </c>
    </row>
    <row r="8163" spans="1:19" x14ac:dyDescent="0.3">
      <c r="A8163" t="s">
        <v>56</v>
      </c>
      <c r="B8163">
        <v>0</v>
      </c>
      <c r="C8163">
        <v>877</v>
      </c>
      <c r="D8163">
        <v>18</v>
      </c>
      <c r="E8163">
        <v>598.77777777777703</v>
      </c>
      <c r="F8163">
        <v>464.61111111111097</v>
      </c>
      <c r="G8163">
        <v>0.484182098765432</v>
      </c>
      <c r="H8163">
        <v>8.7152777777777697</v>
      </c>
      <c r="I8163">
        <v>0.51041666666666596</v>
      </c>
      <c r="J8163">
        <v>0.210696544546737</v>
      </c>
      <c r="K8163">
        <v>0.45410109680495903</v>
      </c>
      <c r="L8163">
        <v>8.17381974248927</v>
      </c>
      <c r="M8163">
        <v>0.47961373390557899</v>
      </c>
      <c r="N8163">
        <v>0.154781286840455</v>
      </c>
      <c r="O8163">
        <v>0.60279001468428695</v>
      </c>
      <c r="P8163">
        <v>10.8502202643171</v>
      </c>
      <c r="Q8163">
        <v>0.56167400881057195</v>
      </c>
      <c r="R8163">
        <v>0.22533205915781301</v>
      </c>
      <c r="S8163" t="s">
        <v>52</v>
      </c>
    </row>
    <row r="8164" spans="1:19" x14ac:dyDescent="0.3">
      <c r="A8164" t="s">
        <v>56</v>
      </c>
      <c r="B8164">
        <v>0</v>
      </c>
      <c r="C8164">
        <v>878</v>
      </c>
      <c r="D8164">
        <v>17</v>
      </c>
      <c r="E8164">
        <v>626.47058823529403</v>
      </c>
      <c r="F8164">
        <v>464.529411764705</v>
      </c>
      <c r="G8164">
        <v>0.47998366013071803</v>
      </c>
      <c r="H8164">
        <v>8.1597222222222197</v>
      </c>
      <c r="I8164">
        <v>0.44444444444444398</v>
      </c>
      <c r="J8164">
        <v>0.20968897651454099</v>
      </c>
      <c r="K8164">
        <v>0.42766978035849501</v>
      </c>
      <c r="L8164">
        <v>7.2703862660944196</v>
      </c>
      <c r="M8164">
        <v>0.39484978540772497</v>
      </c>
      <c r="N8164">
        <v>0.118968179058698</v>
      </c>
      <c r="O8164">
        <v>0.580331692148225</v>
      </c>
      <c r="P8164">
        <v>9.8656387665198206</v>
      </c>
      <c r="Q8164">
        <v>0.64757709251101303</v>
      </c>
      <c r="R8164">
        <v>0.152388597604347</v>
      </c>
      <c r="S8164" t="s">
        <v>52</v>
      </c>
    </row>
    <row r="8165" spans="1:19" x14ac:dyDescent="0.3">
      <c r="A8165" t="s">
        <v>56</v>
      </c>
      <c r="B8165">
        <v>0</v>
      </c>
      <c r="C8165">
        <v>879</v>
      </c>
      <c r="D8165">
        <v>166</v>
      </c>
      <c r="E8165">
        <v>770.28915662650604</v>
      </c>
      <c r="F8165">
        <v>464.10240963855398</v>
      </c>
      <c r="G8165">
        <v>0.49050368139223499</v>
      </c>
      <c r="H8165">
        <v>81.4236111111111</v>
      </c>
      <c r="I8165">
        <v>0.49652777777777701</v>
      </c>
      <c r="J8165">
        <v>0.18198239792743501</v>
      </c>
      <c r="K8165">
        <v>0.439797817880965</v>
      </c>
      <c r="L8165">
        <v>73.006437768240303</v>
      </c>
      <c r="M8165">
        <v>0.44849785407725301</v>
      </c>
      <c r="N8165">
        <v>0.169228220105027</v>
      </c>
      <c r="O8165">
        <v>0.574876598906639</v>
      </c>
      <c r="P8165">
        <v>95.429515418502206</v>
      </c>
      <c r="Q8165">
        <v>0.55726872246696002</v>
      </c>
      <c r="R8165">
        <v>0.18284935532476701</v>
      </c>
      <c r="S8165" t="s">
        <v>52</v>
      </c>
    </row>
    <row r="8166" spans="1:19" x14ac:dyDescent="0.3">
      <c r="A8166" t="s">
        <v>56</v>
      </c>
      <c r="B8166">
        <v>0</v>
      </c>
      <c r="C8166">
        <v>880</v>
      </c>
      <c r="D8166">
        <v>50</v>
      </c>
      <c r="E8166">
        <v>1047.18</v>
      </c>
      <c r="F8166">
        <v>464.84</v>
      </c>
      <c r="G8166">
        <v>0.43958333333333299</v>
      </c>
      <c r="H8166">
        <v>21.9791666666666</v>
      </c>
      <c r="I8166">
        <v>0.42361111111111099</v>
      </c>
      <c r="J8166">
        <v>0.181132891072811</v>
      </c>
      <c r="K8166">
        <v>0.39004291845493499</v>
      </c>
      <c r="L8166">
        <v>19.502145922746699</v>
      </c>
      <c r="M8166">
        <v>0.38733905579399103</v>
      </c>
      <c r="N8166">
        <v>0.14320979726060701</v>
      </c>
      <c r="O8166">
        <v>0.47365638766519802</v>
      </c>
      <c r="P8166">
        <v>23.682819383259901</v>
      </c>
      <c r="Q8166">
        <v>0.46806167400880999</v>
      </c>
      <c r="R8166">
        <v>0.20281641703759901</v>
      </c>
      <c r="S8166" t="s">
        <v>52</v>
      </c>
    </row>
    <row r="8167" spans="1:19" x14ac:dyDescent="0.3">
      <c r="A8167" t="s">
        <v>56</v>
      </c>
      <c r="B8167">
        <v>0</v>
      </c>
      <c r="C8167">
        <v>881</v>
      </c>
      <c r="D8167">
        <v>95</v>
      </c>
      <c r="E8167">
        <v>1054.5263157894699</v>
      </c>
      <c r="F8167">
        <v>466.62105263157798</v>
      </c>
      <c r="G8167">
        <v>0.44459064327485298</v>
      </c>
      <c r="H8167">
        <v>42.2361111111111</v>
      </c>
      <c r="I8167">
        <v>0.42361111111111099</v>
      </c>
      <c r="J8167">
        <v>0.181623525476929</v>
      </c>
      <c r="K8167">
        <v>0.35446126044725501</v>
      </c>
      <c r="L8167">
        <v>33.673819742489201</v>
      </c>
      <c r="M8167">
        <v>0.36695278969957001</v>
      </c>
      <c r="N8167">
        <v>0.13127383282954</v>
      </c>
      <c r="O8167">
        <v>0.45603987943426799</v>
      </c>
      <c r="P8167">
        <v>43.3237885462555</v>
      </c>
      <c r="Q8167">
        <v>0.45594713656387598</v>
      </c>
      <c r="R8167">
        <v>0.177245089145495</v>
      </c>
      <c r="S8167" t="s">
        <v>52</v>
      </c>
    </row>
    <row r="8168" spans="1:19" x14ac:dyDescent="0.3">
      <c r="A8168" t="s">
        <v>56</v>
      </c>
      <c r="B8168">
        <v>0</v>
      </c>
      <c r="C8168">
        <v>882</v>
      </c>
      <c r="D8168">
        <v>35</v>
      </c>
      <c r="E8168">
        <v>635.17142857142801</v>
      </c>
      <c r="F8168">
        <v>463.74285714285702</v>
      </c>
      <c r="G8168">
        <v>0.46904761904761899</v>
      </c>
      <c r="H8168">
        <v>16.4166666666666</v>
      </c>
      <c r="I8168">
        <v>0.4375</v>
      </c>
      <c r="J8168">
        <v>0.21814427257746699</v>
      </c>
      <c r="K8168">
        <v>0.43488657265481301</v>
      </c>
      <c r="L8168">
        <v>15.2210300429184</v>
      </c>
      <c r="M8168">
        <v>0.452789699570815</v>
      </c>
      <c r="N8168">
        <v>0.14485938416059599</v>
      </c>
      <c r="O8168">
        <v>0.62473253618628</v>
      </c>
      <c r="P8168">
        <v>21.865638766519801</v>
      </c>
      <c r="Q8168">
        <v>0.616740088105726</v>
      </c>
      <c r="R8168">
        <v>0.146214069166021</v>
      </c>
      <c r="S8168" t="s">
        <v>52</v>
      </c>
    </row>
    <row r="8169" spans="1:19" x14ac:dyDescent="0.3">
      <c r="A8169" t="s">
        <v>56</v>
      </c>
      <c r="B8169">
        <v>0</v>
      </c>
      <c r="C8169">
        <v>883</v>
      </c>
      <c r="D8169">
        <v>38</v>
      </c>
      <c r="E8169">
        <v>639.07894736842104</v>
      </c>
      <c r="F8169">
        <v>466</v>
      </c>
      <c r="G8169">
        <v>0.52997076023391798</v>
      </c>
      <c r="H8169">
        <v>20.1388888888888</v>
      </c>
      <c r="I8169">
        <v>0.5625</v>
      </c>
      <c r="J8169">
        <v>0.20679319396672999</v>
      </c>
      <c r="K8169">
        <v>0.41444544838490999</v>
      </c>
      <c r="L8169">
        <v>15.748927038626601</v>
      </c>
      <c r="M8169">
        <v>0.40021459227467798</v>
      </c>
      <c r="N8169">
        <v>0.159198552805869</v>
      </c>
      <c r="O8169">
        <v>0.62595641085091502</v>
      </c>
      <c r="P8169">
        <v>23.7863436123348</v>
      </c>
      <c r="Q8169">
        <v>0.64867841409691596</v>
      </c>
      <c r="R8169">
        <v>0.187305021738875</v>
      </c>
      <c r="S8169" t="s">
        <v>52</v>
      </c>
    </row>
    <row r="8170" spans="1:19" x14ac:dyDescent="0.3">
      <c r="A8170" t="s">
        <v>56</v>
      </c>
      <c r="B8170">
        <v>0</v>
      </c>
      <c r="C8170">
        <v>884</v>
      </c>
      <c r="D8170">
        <v>76</v>
      </c>
      <c r="E8170">
        <v>753.53947368420995</v>
      </c>
      <c r="F8170">
        <v>467.67105263157799</v>
      </c>
      <c r="G8170">
        <v>0.51398026315789402</v>
      </c>
      <c r="H8170">
        <v>39.0625</v>
      </c>
      <c r="I8170">
        <v>0.49652777777777701</v>
      </c>
      <c r="J8170">
        <v>0.212702400399709</v>
      </c>
      <c r="K8170">
        <v>0.42698215495821101</v>
      </c>
      <c r="L8170">
        <v>32.450643776824002</v>
      </c>
      <c r="M8170">
        <v>0.39270386266094398</v>
      </c>
      <c r="N8170">
        <v>0.16236738943149401</v>
      </c>
      <c r="O8170">
        <v>0.581903547414792</v>
      </c>
      <c r="P8170">
        <v>44.224669603524198</v>
      </c>
      <c r="Q8170">
        <v>0.56607929515418498</v>
      </c>
      <c r="R8170">
        <v>0.16799575443508299</v>
      </c>
      <c r="S8170" t="s">
        <v>52</v>
      </c>
    </row>
    <row r="8171" spans="1:19" x14ac:dyDescent="0.3">
      <c r="A8171" t="s">
        <v>56</v>
      </c>
      <c r="B8171">
        <v>0</v>
      </c>
      <c r="C8171">
        <v>885</v>
      </c>
      <c r="D8171">
        <v>25</v>
      </c>
      <c r="E8171">
        <v>959.4</v>
      </c>
      <c r="F8171">
        <v>467.72</v>
      </c>
      <c r="G8171">
        <v>0.46277777777777701</v>
      </c>
      <c r="H8171">
        <v>11.5694444444444</v>
      </c>
      <c r="I8171">
        <v>0.47222222222222199</v>
      </c>
      <c r="J8171">
        <v>0.20823034491449499</v>
      </c>
      <c r="K8171">
        <v>0.37785407725321801</v>
      </c>
      <c r="L8171">
        <v>9.4463519313304705</v>
      </c>
      <c r="M8171">
        <v>0.36051502145922698</v>
      </c>
      <c r="N8171">
        <v>0.146053866866802</v>
      </c>
      <c r="O8171">
        <v>0.45268722466960298</v>
      </c>
      <c r="P8171">
        <v>11.31718061674</v>
      </c>
      <c r="Q8171">
        <v>0.47136563876651899</v>
      </c>
      <c r="R8171">
        <v>0.20485777048149001</v>
      </c>
      <c r="S8171" t="s">
        <v>52</v>
      </c>
    </row>
    <row r="8172" spans="1:19" x14ac:dyDescent="0.3">
      <c r="A8172" t="s">
        <v>56</v>
      </c>
      <c r="B8172">
        <v>0</v>
      </c>
      <c r="C8172">
        <v>886</v>
      </c>
      <c r="D8172">
        <v>44</v>
      </c>
      <c r="E8172">
        <v>390.27272727272702</v>
      </c>
      <c r="F8172">
        <v>466.136363636363</v>
      </c>
      <c r="G8172">
        <v>0.51736111111111105</v>
      </c>
      <c r="H8172">
        <v>22.7638888888888</v>
      </c>
      <c r="I8172">
        <v>0.47569444444444398</v>
      </c>
      <c r="J8172">
        <v>0.20205990179682201</v>
      </c>
      <c r="K8172">
        <v>0.40211666016386999</v>
      </c>
      <c r="L8172">
        <v>17.693133047210299</v>
      </c>
      <c r="M8172">
        <v>0.42167381974248902</v>
      </c>
      <c r="N8172">
        <v>0.17442754380866701</v>
      </c>
      <c r="O8172">
        <v>0.58815578694433301</v>
      </c>
      <c r="P8172">
        <v>25.878854625550598</v>
      </c>
      <c r="Q8172">
        <v>0.57378854625550602</v>
      </c>
      <c r="R8172">
        <v>0.211773412085348</v>
      </c>
      <c r="S8172" t="s">
        <v>52</v>
      </c>
    </row>
    <row r="8173" spans="1:19" x14ac:dyDescent="0.3">
      <c r="A8173" t="s">
        <v>56</v>
      </c>
      <c r="B8173">
        <v>0</v>
      </c>
      <c r="C8173">
        <v>887</v>
      </c>
      <c r="D8173">
        <v>18</v>
      </c>
      <c r="E8173">
        <v>936.22222222222194</v>
      </c>
      <c r="F8173">
        <v>466.33333333333297</v>
      </c>
      <c r="G8173">
        <v>0.38310185185185103</v>
      </c>
      <c r="H8173">
        <v>6.8958333333333304</v>
      </c>
      <c r="I8173">
        <v>0.41319444444444398</v>
      </c>
      <c r="J8173">
        <v>0.164225466533131</v>
      </c>
      <c r="K8173">
        <v>0.37160228898426301</v>
      </c>
      <c r="L8173">
        <v>6.6888412017167296</v>
      </c>
      <c r="M8173">
        <v>0.33798283261802498</v>
      </c>
      <c r="N8173">
        <v>0.18571876947558999</v>
      </c>
      <c r="O8173">
        <v>0.511502692119432</v>
      </c>
      <c r="P8173">
        <v>9.2070484581497798</v>
      </c>
      <c r="Q8173">
        <v>0.46696035242290701</v>
      </c>
      <c r="R8173">
        <v>0.160111867193305</v>
      </c>
      <c r="S8173" t="s">
        <v>52</v>
      </c>
    </row>
    <row r="8174" spans="1:19" x14ac:dyDescent="0.3">
      <c r="A8174" t="s">
        <v>56</v>
      </c>
      <c r="B8174">
        <v>0</v>
      </c>
      <c r="C8174">
        <v>888</v>
      </c>
      <c r="D8174">
        <v>127</v>
      </c>
      <c r="E8174">
        <v>246.69291338582599</v>
      </c>
      <c r="F8174">
        <v>469.51181102362199</v>
      </c>
      <c r="G8174">
        <v>0.46910542432195901</v>
      </c>
      <c r="H8174">
        <v>59.5763888888888</v>
      </c>
      <c r="I8174">
        <v>0.44444444444444398</v>
      </c>
      <c r="J8174">
        <v>0.21723073577446</v>
      </c>
      <c r="K8174">
        <v>0.35711871852928201</v>
      </c>
      <c r="L8174">
        <v>45.354077253218797</v>
      </c>
      <c r="M8174">
        <v>0.339055793991416</v>
      </c>
      <c r="N8174">
        <v>0.16398310235841301</v>
      </c>
      <c r="O8174">
        <v>0.56085885740053398</v>
      </c>
      <c r="P8174">
        <v>71.229074889867803</v>
      </c>
      <c r="Q8174">
        <v>0.55286343612334798</v>
      </c>
      <c r="R8174">
        <v>0.15782335891101301</v>
      </c>
      <c r="S8174" t="s">
        <v>52</v>
      </c>
    </row>
    <row r="8175" spans="1:19" x14ac:dyDescent="0.3">
      <c r="A8175" t="s">
        <v>56</v>
      </c>
      <c r="B8175">
        <v>0</v>
      </c>
      <c r="C8175">
        <v>889</v>
      </c>
      <c r="D8175">
        <v>6</v>
      </c>
      <c r="E8175">
        <v>598.33333333333303</v>
      </c>
      <c r="F8175">
        <v>467.5</v>
      </c>
      <c r="G8175">
        <v>0.57754629629629595</v>
      </c>
      <c r="H8175">
        <v>3.4652777777777701</v>
      </c>
      <c r="I8175">
        <v>0.54513888888888795</v>
      </c>
      <c r="J8175">
        <v>0.20900419250886401</v>
      </c>
      <c r="K8175">
        <v>0.42596566523605101</v>
      </c>
      <c r="L8175">
        <v>2.5557939914163001</v>
      </c>
      <c r="M8175">
        <v>0.41738197424892698</v>
      </c>
      <c r="N8175">
        <v>8.10044385906694E-2</v>
      </c>
      <c r="O8175">
        <v>0.62114537444933904</v>
      </c>
      <c r="P8175">
        <v>3.72687224669603</v>
      </c>
      <c r="Q8175">
        <v>0.60022026431718001</v>
      </c>
      <c r="R8175">
        <v>4.8458149779735699E-2</v>
      </c>
      <c r="S8175" t="s">
        <v>52</v>
      </c>
    </row>
    <row r="8176" spans="1:19" x14ac:dyDescent="0.3">
      <c r="A8176" t="s">
        <v>56</v>
      </c>
      <c r="B8176">
        <v>0</v>
      </c>
      <c r="C8176">
        <v>890</v>
      </c>
      <c r="D8176">
        <v>151</v>
      </c>
      <c r="E8176">
        <v>780.271523178807</v>
      </c>
      <c r="F8176">
        <v>468.072847682119</v>
      </c>
      <c r="G8176">
        <v>0.50436902133922001</v>
      </c>
      <c r="H8176">
        <v>76.1597222222222</v>
      </c>
      <c r="I8176">
        <v>0.49305555555555503</v>
      </c>
      <c r="J8176">
        <v>0.20424711072514601</v>
      </c>
      <c r="K8176">
        <v>0.42584486826023898</v>
      </c>
      <c r="L8176">
        <v>64.302575107296093</v>
      </c>
      <c r="M8176">
        <v>0.42703862660944197</v>
      </c>
      <c r="N8176">
        <v>0.14013002649918399</v>
      </c>
      <c r="O8176">
        <v>0.59065845902500203</v>
      </c>
      <c r="P8176">
        <v>89.189427312775294</v>
      </c>
      <c r="Q8176">
        <v>0.59471365638766505</v>
      </c>
      <c r="R8176">
        <v>0.18080966500082399</v>
      </c>
      <c r="S8176" t="s">
        <v>52</v>
      </c>
    </row>
    <row r="8177" spans="1:19" x14ac:dyDescent="0.3">
      <c r="A8177" t="s">
        <v>56</v>
      </c>
      <c r="B8177">
        <v>0</v>
      </c>
      <c r="C8177">
        <v>891</v>
      </c>
      <c r="D8177">
        <v>53</v>
      </c>
      <c r="E8177">
        <v>949.77358490565996</v>
      </c>
      <c r="F8177">
        <v>465.49056603773499</v>
      </c>
      <c r="G8177">
        <v>0.47431865828092201</v>
      </c>
      <c r="H8177">
        <v>25.1388888888888</v>
      </c>
      <c r="I8177">
        <v>0.47222222222222199</v>
      </c>
      <c r="J8177">
        <v>0.178617974655774</v>
      </c>
      <c r="K8177">
        <v>0.39699570815450602</v>
      </c>
      <c r="L8177">
        <v>21.0407725321888</v>
      </c>
      <c r="M8177">
        <v>0.37553648068669498</v>
      </c>
      <c r="N8177">
        <v>0.15247879995132599</v>
      </c>
      <c r="O8177">
        <v>0.51787050120521905</v>
      </c>
      <c r="P8177">
        <v>27.447136563876601</v>
      </c>
      <c r="Q8177">
        <v>0.51101321585903003</v>
      </c>
      <c r="R8177">
        <v>0.16216660265489599</v>
      </c>
      <c r="S8177" t="s">
        <v>52</v>
      </c>
    </row>
    <row r="8178" spans="1:19" x14ac:dyDescent="0.3">
      <c r="A8178" t="s">
        <v>56</v>
      </c>
      <c r="B8178">
        <v>0</v>
      </c>
      <c r="C8178">
        <v>892</v>
      </c>
      <c r="D8178">
        <v>183</v>
      </c>
      <c r="E8178">
        <v>369.96721311475397</v>
      </c>
      <c r="F8178">
        <v>468.71584699453501</v>
      </c>
      <c r="G8178">
        <v>0.457915907710989</v>
      </c>
      <c r="H8178">
        <v>83.7986111111111</v>
      </c>
      <c r="I8178">
        <v>0.45138888888888801</v>
      </c>
      <c r="J8178">
        <v>0.18933314990629899</v>
      </c>
      <c r="K8178">
        <v>0.377119538450714</v>
      </c>
      <c r="L8178">
        <v>69.012875536480607</v>
      </c>
      <c r="M8178">
        <v>0.36480686695278902</v>
      </c>
      <c r="N8178">
        <v>0.16215934798430401</v>
      </c>
      <c r="O8178">
        <v>0.60770082569028105</v>
      </c>
      <c r="P8178">
        <v>111.209251101321</v>
      </c>
      <c r="Q8178">
        <v>0.61453744493392004</v>
      </c>
      <c r="R8178">
        <v>0.18724208796401101</v>
      </c>
      <c r="S8178" t="s">
        <v>52</v>
      </c>
    </row>
    <row r="8179" spans="1:19" x14ac:dyDescent="0.3">
      <c r="A8179" t="s">
        <v>56</v>
      </c>
      <c r="B8179">
        <v>0</v>
      </c>
      <c r="C8179">
        <v>893</v>
      </c>
      <c r="D8179">
        <v>533</v>
      </c>
      <c r="E8179">
        <v>572.30769230769204</v>
      </c>
      <c r="F8179">
        <v>466.63789868667902</v>
      </c>
      <c r="G8179">
        <v>0.48551177819470498</v>
      </c>
      <c r="H8179">
        <v>258.77777777777698</v>
      </c>
      <c r="I8179">
        <v>0.47916666666666602</v>
      </c>
      <c r="J8179">
        <v>0.196161349562572</v>
      </c>
      <c r="K8179">
        <v>0.43506268671138298</v>
      </c>
      <c r="L8179">
        <v>231.88841201716701</v>
      </c>
      <c r="M8179">
        <v>0.43133047210300401</v>
      </c>
      <c r="N8179">
        <v>0.15536710547806201</v>
      </c>
      <c r="O8179">
        <v>0.63096428659982895</v>
      </c>
      <c r="P8179">
        <v>336.30396475770902</v>
      </c>
      <c r="Q8179">
        <v>0.62775330396475704</v>
      </c>
      <c r="R8179">
        <v>0.196529393495146</v>
      </c>
      <c r="S8179" t="s">
        <v>52</v>
      </c>
    </row>
    <row r="8180" spans="1:19" x14ac:dyDescent="0.3">
      <c r="A8180" t="s">
        <v>56</v>
      </c>
      <c r="B8180">
        <v>0</v>
      </c>
      <c r="C8180">
        <v>894</v>
      </c>
      <c r="D8180">
        <v>42</v>
      </c>
      <c r="E8180">
        <v>929.90476190476102</v>
      </c>
      <c r="F8180">
        <v>468.23809523809501</v>
      </c>
      <c r="G8180">
        <v>0.45403439153439101</v>
      </c>
      <c r="H8180">
        <v>19.0694444444444</v>
      </c>
      <c r="I8180">
        <v>0.45486111111111099</v>
      </c>
      <c r="J8180">
        <v>0.15315274137836299</v>
      </c>
      <c r="K8180">
        <v>0.39393010423053298</v>
      </c>
      <c r="L8180">
        <v>16.545064377682401</v>
      </c>
      <c r="M8180">
        <v>0.38304721030042899</v>
      </c>
      <c r="N8180">
        <v>0.14393241674597701</v>
      </c>
      <c r="O8180">
        <v>0.54405286343612302</v>
      </c>
      <c r="P8180">
        <v>22.850220264317102</v>
      </c>
      <c r="Q8180">
        <v>0.52092511013215803</v>
      </c>
      <c r="R8180">
        <v>0.192883903725101</v>
      </c>
      <c r="S8180" t="s">
        <v>52</v>
      </c>
    </row>
    <row r="8181" spans="1:19" x14ac:dyDescent="0.3">
      <c r="A8181" t="s">
        <v>56</v>
      </c>
      <c r="B8181">
        <v>0</v>
      </c>
      <c r="C8181">
        <v>895</v>
      </c>
      <c r="D8181">
        <v>43</v>
      </c>
      <c r="E8181">
        <v>951.62790697674404</v>
      </c>
      <c r="F8181">
        <v>469.279069767441</v>
      </c>
      <c r="G8181">
        <v>0.52406330749354002</v>
      </c>
      <c r="H8181">
        <v>22.5347222222222</v>
      </c>
      <c r="I8181">
        <v>0.54861111111111105</v>
      </c>
      <c r="J8181">
        <v>0.219272190786301</v>
      </c>
      <c r="K8181">
        <v>0.40962171873440401</v>
      </c>
      <c r="L8181">
        <v>17.613733905579402</v>
      </c>
      <c r="M8181">
        <v>0.42703862660944197</v>
      </c>
      <c r="N8181">
        <v>0.13953081414045601</v>
      </c>
      <c r="O8181">
        <v>0.52458764470853403</v>
      </c>
      <c r="P8181">
        <v>22.557268722466901</v>
      </c>
      <c r="Q8181">
        <v>0.46475770925110099</v>
      </c>
      <c r="R8181">
        <v>0.18500612807556699</v>
      </c>
      <c r="S8181" t="s">
        <v>52</v>
      </c>
    </row>
    <row r="8182" spans="1:19" x14ac:dyDescent="0.3">
      <c r="A8182" t="s">
        <v>56</v>
      </c>
      <c r="B8182">
        <v>0</v>
      </c>
      <c r="C8182">
        <v>896</v>
      </c>
      <c r="D8182">
        <v>405</v>
      </c>
      <c r="E8182">
        <v>519.237037037037</v>
      </c>
      <c r="F8182">
        <v>468.53827160493802</v>
      </c>
      <c r="G8182">
        <v>0.50565843621399098</v>
      </c>
      <c r="H8182">
        <v>204.791666666666</v>
      </c>
      <c r="I8182">
        <v>0.51388888888888795</v>
      </c>
      <c r="J8182">
        <v>0.21186959642352801</v>
      </c>
      <c r="K8182">
        <v>0.452969851110051</v>
      </c>
      <c r="L8182">
        <v>183.45278969956999</v>
      </c>
      <c r="M8182">
        <v>0.43776824034334699</v>
      </c>
      <c r="N8182">
        <v>0.17688557279845399</v>
      </c>
      <c r="O8182">
        <v>0.62309784086582898</v>
      </c>
      <c r="P8182">
        <v>252.35462555065999</v>
      </c>
      <c r="Q8182">
        <v>0.623348017621145</v>
      </c>
      <c r="R8182">
        <v>0.19729970147303799</v>
      </c>
      <c r="S8182" t="s">
        <v>52</v>
      </c>
    </row>
    <row r="8183" spans="1:19" x14ac:dyDescent="0.3">
      <c r="A8183" t="s">
        <v>56</v>
      </c>
      <c r="B8183">
        <v>0</v>
      </c>
      <c r="C8183">
        <v>897</v>
      </c>
      <c r="D8183">
        <v>45</v>
      </c>
      <c r="E8183">
        <v>752.84444444444398</v>
      </c>
      <c r="F8183">
        <v>471.24444444444401</v>
      </c>
      <c r="G8183">
        <v>0.50447530864197498</v>
      </c>
      <c r="H8183">
        <v>22.7013888888888</v>
      </c>
      <c r="I8183">
        <v>0.47916666666666602</v>
      </c>
      <c r="J8183">
        <v>0.19959640538324899</v>
      </c>
      <c r="K8183">
        <v>0.499380066762041</v>
      </c>
      <c r="L8183">
        <v>22.4721030042918</v>
      </c>
      <c r="M8183">
        <v>0.484978540772532</v>
      </c>
      <c r="N8183">
        <v>0.155142693438648</v>
      </c>
      <c r="O8183">
        <v>0.59843367596671504</v>
      </c>
      <c r="P8183">
        <v>26.929515418502199</v>
      </c>
      <c r="Q8183">
        <v>0.60132158590308304</v>
      </c>
      <c r="R8183">
        <v>0.184783440688775</v>
      </c>
      <c r="S8183" t="s">
        <v>52</v>
      </c>
    </row>
    <row r="8184" spans="1:19" x14ac:dyDescent="0.3">
      <c r="A8184" t="s">
        <v>56</v>
      </c>
      <c r="B8184">
        <v>0</v>
      </c>
      <c r="C8184">
        <v>898</v>
      </c>
      <c r="D8184">
        <v>89</v>
      </c>
      <c r="E8184">
        <v>820.68539325842698</v>
      </c>
      <c r="F8184">
        <v>468.58426966292097</v>
      </c>
      <c r="G8184">
        <v>0.50273096129837702</v>
      </c>
      <c r="H8184">
        <v>44.7430555555555</v>
      </c>
      <c r="I8184">
        <v>0.47916666666666602</v>
      </c>
      <c r="J8184">
        <v>0.22255509649007099</v>
      </c>
      <c r="K8184">
        <v>0.39776727588368599</v>
      </c>
      <c r="L8184">
        <v>35.401287553647997</v>
      </c>
      <c r="M8184">
        <v>0.39270386266094398</v>
      </c>
      <c r="N8184">
        <v>0.13584058261159199</v>
      </c>
      <c r="O8184">
        <v>0.58355194773053498</v>
      </c>
      <c r="P8184">
        <v>51.936123348017603</v>
      </c>
      <c r="Q8184">
        <v>0.60352422907488901</v>
      </c>
      <c r="R8184">
        <v>0.160038648484778</v>
      </c>
      <c r="S8184" t="s">
        <v>52</v>
      </c>
    </row>
    <row r="8185" spans="1:19" x14ac:dyDescent="0.3">
      <c r="A8185" t="s">
        <v>56</v>
      </c>
      <c r="B8185">
        <v>0</v>
      </c>
      <c r="C8185">
        <v>899</v>
      </c>
      <c r="D8185">
        <v>201</v>
      </c>
      <c r="E8185">
        <v>223.661691542288</v>
      </c>
      <c r="F8185">
        <v>473.23383084577102</v>
      </c>
      <c r="G8185">
        <v>0.47049474847982298</v>
      </c>
      <c r="H8185">
        <v>94.5694444444444</v>
      </c>
      <c r="I8185">
        <v>0.46527777777777701</v>
      </c>
      <c r="J8185">
        <v>0.19746355726114401</v>
      </c>
      <c r="K8185">
        <v>0.58023188777144297</v>
      </c>
      <c r="L8185">
        <v>116.62660944206</v>
      </c>
      <c r="M8185">
        <v>0.49570815450643702</v>
      </c>
      <c r="N8185">
        <v>0.301447714310624</v>
      </c>
      <c r="O8185">
        <v>0.58097179301729196</v>
      </c>
      <c r="P8185">
        <v>116.775330396475</v>
      </c>
      <c r="Q8185">
        <v>0.57929515418502198</v>
      </c>
      <c r="R8185">
        <v>0.18936923297414099</v>
      </c>
      <c r="S8185" t="s">
        <v>52</v>
      </c>
    </row>
    <row r="8186" spans="1:19" x14ac:dyDescent="0.3">
      <c r="A8186" t="s">
        <v>56</v>
      </c>
      <c r="B8186">
        <v>0</v>
      </c>
      <c r="C8186">
        <v>900</v>
      </c>
      <c r="D8186">
        <v>126</v>
      </c>
      <c r="E8186">
        <v>301.944444444444</v>
      </c>
      <c r="F8186">
        <v>468.50793650793599</v>
      </c>
      <c r="G8186">
        <v>0.52017195767195701</v>
      </c>
      <c r="H8186">
        <v>65.5416666666666</v>
      </c>
      <c r="I8186">
        <v>0.53472222222222199</v>
      </c>
      <c r="J8186">
        <v>0.195745968032569</v>
      </c>
      <c r="K8186">
        <v>0.38076503849035997</v>
      </c>
      <c r="L8186">
        <v>47.9763948497854</v>
      </c>
      <c r="M8186">
        <v>0.38304721030042899</v>
      </c>
      <c r="N8186">
        <v>0.13610071054318401</v>
      </c>
      <c r="O8186">
        <v>0.54824837423956296</v>
      </c>
      <c r="P8186">
        <v>69.079295154185004</v>
      </c>
      <c r="Q8186">
        <v>0.55616740088105698</v>
      </c>
      <c r="R8186">
        <v>0.171985241341687</v>
      </c>
      <c r="S8186" t="s">
        <v>52</v>
      </c>
    </row>
    <row r="8187" spans="1:19" x14ac:dyDescent="0.3">
      <c r="A8187" t="s">
        <v>56</v>
      </c>
      <c r="B8187">
        <v>0</v>
      </c>
      <c r="C8187">
        <v>901</v>
      </c>
      <c r="D8187">
        <v>234</v>
      </c>
      <c r="E8187">
        <v>428.482905982906</v>
      </c>
      <c r="F8187">
        <v>467.87179487179401</v>
      </c>
      <c r="G8187">
        <v>0.50213675213675202</v>
      </c>
      <c r="H8187">
        <v>117.49999999999901</v>
      </c>
      <c r="I8187">
        <v>0.49652777777777701</v>
      </c>
      <c r="J8187">
        <v>0.192988976684661</v>
      </c>
      <c r="K8187">
        <v>0.41384211877774102</v>
      </c>
      <c r="L8187">
        <v>96.839055793991406</v>
      </c>
      <c r="M8187">
        <v>0.40236051502145898</v>
      </c>
      <c r="N8187">
        <v>0.13540765446817099</v>
      </c>
      <c r="O8187">
        <v>0.592802816371098</v>
      </c>
      <c r="P8187">
        <v>138.71585903083701</v>
      </c>
      <c r="Q8187">
        <v>0.58590308370043997</v>
      </c>
      <c r="R8187">
        <v>0.20205209866887899</v>
      </c>
      <c r="S8187" t="s">
        <v>52</v>
      </c>
    </row>
    <row r="8188" spans="1:19" x14ac:dyDescent="0.3">
      <c r="A8188" t="s">
        <v>56</v>
      </c>
      <c r="B8188">
        <v>0</v>
      </c>
      <c r="C8188">
        <v>902</v>
      </c>
      <c r="D8188">
        <v>35</v>
      </c>
      <c r="E8188">
        <v>500.2</v>
      </c>
      <c r="F8188">
        <v>471.71428571428498</v>
      </c>
      <c r="G8188">
        <v>0.52162698412698405</v>
      </c>
      <c r="H8188">
        <v>18.2569444444444</v>
      </c>
      <c r="I8188">
        <v>0.49305555555555503</v>
      </c>
      <c r="J8188">
        <v>0.18433746351058</v>
      </c>
      <c r="K8188">
        <v>0.39816063764561599</v>
      </c>
      <c r="L8188">
        <v>13.935622317596501</v>
      </c>
      <c r="M8188">
        <v>0.37339055793991399</v>
      </c>
      <c r="N8188">
        <v>0.147002839746216</v>
      </c>
      <c r="O8188">
        <v>0.61950912523599699</v>
      </c>
      <c r="P8188">
        <v>21.682819383259901</v>
      </c>
      <c r="Q8188">
        <v>0.60352422907488901</v>
      </c>
      <c r="R8188">
        <v>0.17543041416497199</v>
      </c>
      <c r="S8188" t="s">
        <v>52</v>
      </c>
    </row>
    <row r="8189" spans="1:19" x14ac:dyDescent="0.3">
      <c r="A8189" t="s">
        <v>56</v>
      </c>
      <c r="B8189">
        <v>0</v>
      </c>
      <c r="C8189">
        <v>903</v>
      </c>
      <c r="D8189">
        <v>59</v>
      </c>
      <c r="E8189">
        <v>576.08474576271101</v>
      </c>
      <c r="F8189">
        <v>470.57627118644001</v>
      </c>
      <c r="G8189">
        <v>0.47222222222222199</v>
      </c>
      <c r="H8189">
        <v>27.8611111111111</v>
      </c>
      <c r="I8189">
        <v>0.47222222222222199</v>
      </c>
      <c r="J8189">
        <v>0.169766758375792</v>
      </c>
      <c r="K8189">
        <v>0.41932785334982098</v>
      </c>
      <c r="L8189">
        <v>24.740343347639399</v>
      </c>
      <c r="M8189">
        <v>0.42918454935622302</v>
      </c>
      <c r="N8189">
        <v>0.13399309824720301</v>
      </c>
      <c r="O8189">
        <v>0.64421712835063105</v>
      </c>
      <c r="P8189">
        <v>38.008810572687203</v>
      </c>
      <c r="Q8189">
        <v>0.65198237885462496</v>
      </c>
      <c r="R8189">
        <v>0.16453529636809699</v>
      </c>
      <c r="S8189" t="s">
        <v>52</v>
      </c>
    </row>
    <row r="8190" spans="1:19" x14ac:dyDescent="0.3">
      <c r="A8190" t="s">
        <v>56</v>
      </c>
      <c r="B8190">
        <v>0</v>
      </c>
      <c r="C8190">
        <v>904</v>
      </c>
      <c r="D8190">
        <v>202</v>
      </c>
      <c r="E8190">
        <v>945.27227722772204</v>
      </c>
      <c r="F8190">
        <v>478.57425742574202</v>
      </c>
      <c r="G8190">
        <v>0.48243261826182599</v>
      </c>
      <c r="H8190">
        <v>97.4513888888888</v>
      </c>
      <c r="I8190">
        <v>0.48611111111111099</v>
      </c>
      <c r="J8190">
        <v>0.19212251192129301</v>
      </c>
      <c r="K8190">
        <v>0.40778906216801902</v>
      </c>
      <c r="L8190">
        <v>82.373390557939899</v>
      </c>
      <c r="M8190">
        <v>0.410944206008583</v>
      </c>
      <c r="N8190">
        <v>0.16248050887676799</v>
      </c>
      <c r="O8190">
        <v>0.50903956034369902</v>
      </c>
      <c r="P8190">
        <v>102.825991189427</v>
      </c>
      <c r="Q8190">
        <v>0.50220264317180596</v>
      </c>
      <c r="R8190">
        <v>0.20285135929227399</v>
      </c>
      <c r="S8190" t="s">
        <v>52</v>
      </c>
    </row>
    <row r="8191" spans="1:19" x14ac:dyDescent="0.3">
      <c r="A8191" t="s">
        <v>56</v>
      </c>
      <c r="B8191">
        <v>0</v>
      </c>
      <c r="C8191">
        <v>905</v>
      </c>
      <c r="D8191">
        <v>34</v>
      </c>
      <c r="E8191">
        <v>1050.8235294117601</v>
      </c>
      <c r="F8191">
        <v>470.41176470588198</v>
      </c>
      <c r="G8191">
        <v>0.44873366013071803</v>
      </c>
      <c r="H8191">
        <v>15.2569444444444</v>
      </c>
      <c r="I8191">
        <v>0.44791666666666602</v>
      </c>
      <c r="J8191">
        <v>0.187174544354619</v>
      </c>
      <c r="K8191">
        <v>0.35477152234284198</v>
      </c>
      <c r="L8191">
        <v>12.0622317596566</v>
      </c>
      <c r="M8191">
        <v>0.35515021459227403</v>
      </c>
      <c r="N8191">
        <v>0.161654345615208</v>
      </c>
      <c r="O8191">
        <v>0.454392329619072</v>
      </c>
      <c r="P8191">
        <v>15.4493392070484</v>
      </c>
      <c r="Q8191">
        <v>0.45594713656387598</v>
      </c>
      <c r="R8191">
        <v>0.18443691448404201</v>
      </c>
      <c r="S8191" t="s">
        <v>52</v>
      </c>
    </row>
    <row r="8192" spans="1:19" x14ac:dyDescent="0.3">
      <c r="A8192" t="s">
        <v>56</v>
      </c>
      <c r="B8192">
        <v>0</v>
      </c>
      <c r="C8192">
        <v>906</v>
      </c>
      <c r="D8192">
        <v>39</v>
      </c>
      <c r="E8192">
        <v>955.05128205128199</v>
      </c>
      <c r="F8192">
        <v>471.87179487179401</v>
      </c>
      <c r="G8192">
        <v>0.50587606837606802</v>
      </c>
      <c r="H8192">
        <v>19.7291666666666</v>
      </c>
      <c r="I8192">
        <v>0.50694444444444398</v>
      </c>
      <c r="J8192">
        <v>0.19060709371798101</v>
      </c>
      <c r="K8192">
        <v>0.38092879938373497</v>
      </c>
      <c r="L8192">
        <v>14.856223175965599</v>
      </c>
      <c r="M8192">
        <v>0.3862660944206</v>
      </c>
      <c r="N8192">
        <v>0.140531052861914</v>
      </c>
      <c r="O8192">
        <v>0.49350502654467399</v>
      </c>
      <c r="P8192">
        <v>19.246696035242199</v>
      </c>
      <c r="Q8192">
        <v>0.45814977973568199</v>
      </c>
      <c r="R8192">
        <v>0.19376644995200301</v>
      </c>
      <c r="S8192" t="s">
        <v>52</v>
      </c>
    </row>
    <row r="8193" spans="1:19" x14ac:dyDescent="0.3">
      <c r="A8193" t="s">
        <v>56</v>
      </c>
      <c r="B8193">
        <v>0</v>
      </c>
      <c r="C8193">
        <v>907</v>
      </c>
      <c r="D8193">
        <v>191</v>
      </c>
      <c r="E8193">
        <v>234.53403141361201</v>
      </c>
      <c r="F8193">
        <v>477.115183246073</v>
      </c>
      <c r="G8193">
        <v>0.46433246073298401</v>
      </c>
      <c r="H8193">
        <v>88.6875</v>
      </c>
      <c r="I8193">
        <v>0.45833333333333298</v>
      </c>
      <c r="J8193">
        <v>0.19257367735464401</v>
      </c>
      <c r="K8193">
        <v>0.38474934274093803</v>
      </c>
      <c r="L8193">
        <v>73.487124463519294</v>
      </c>
      <c r="M8193">
        <v>0.37553648068669498</v>
      </c>
      <c r="N8193">
        <v>0.14676753291185901</v>
      </c>
      <c r="O8193">
        <v>0.522545379062204</v>
      </c>
      <c r="P8193">
        <v>99.806167400880994</v>
      </c>
      <c r="Q8193">
        <v>0.52863436123347995</v>
      </c>
      <c r="R8193">
        <v>0.16912399180777599</v>
      </c>
      <c r="S8193" t="s">
        <v>52</v>
      </c>
    </row>
    <row r="8194" spans="1:19" x14ac:dyDescent="0.3">
      <c r="A8194" t="s">
        <v>56</v>
      </c>
      <c r="B8194">
        <v>0</v>
      </c>
      <c r="C8194">
        <v>908</v>
      </c>
      <c r="D8194">
        <v>170</v>
      </c>
      <c r="E8194">
        <v>374.21764705882299</v>
      </c>
      <c r="F8194">
        <v>473.36470588235198</v>
      </c>
      <c r="G8194">
        <v>0.49325980392156799</v>
      </c>
      <c r="H8194">
        <v>83.8541666666666</v>
      </c>
      <c r="I8194">
        <v>0.48611111111111099</v>
      </c>
      <c r="J8194">
        <v>0.20963025846755901</v>
      </c>
      <c r="K8194">
        <v>0.409442060085836</v>
      </c>
      <c r="L8194">
        <v>69.6051502145922</v>
      </c>
      <c r="M8194">
        <v>0.40772532188841198</v>
      </c>
      <c r="N8194">
        <v>0.15945088580045499</v>
      </c>
      <c r="O8194">
        <v>0.61579424721430398</v>
      </c>
      <c r="P8194">
        <v>104.685022026431</v>
      </c>
      <c r="Q8194">
        <v>0.62775330396475704</v>
      </c>
      <c r="R8194">
        <v>0.18503063728136199</v>
      </c>
      <c r="S8194" t="s">
        <v>52</v>
      </c>
    </row>
    <row r="8195" spans="1:19" x14ac:dyDescent="0.3">
      <c r="A8195" t="s">
        <v>56</v>
      </c>
      <c r="B8195">
        <v>0</v>
      </c>
      <c r="C8195">
        <v>909</v>
      </c>
      <c r="D8195">
        <v>166</v>
      </c>
      <c r="E8195">
        <v>385.02409638554201</v>
      </c>
      <c r="F8195">
        <v>475.82530120481903</v>
      </c>
      <c r="G8195">
        <v>0.502677376171352</v>
      </c>
      <c r="H8195">
        <v>83.4444444444444</v>
      </c>
      <c r="I8195">
        <v>0.5</v>
      </c>
      <c r="J8195">
        <v>0.18830653337053199</v>
      </c>
      <c r="K8195">
        <v>0.40335591292207401</v>
      </c>
      <c r="L8195">
        <v>66.957081545064298</v>
      </c>
      <c r="M8195">
        <v>0.40021459227467798</v>
      </c>
      <c r="N8195">
        <v>0.14829891240361001</v>
      </c>
      <c r="O8195">
        <v>0.63937689082320404</v>
      </c>
      <c r="P8195">
        <v>106.136563876651</v>
      </c>
      <c r="Q8195">
        <v>0.64977973568281899</v>
      </c>
      <c r="R8195">
        <v>0.186474427994053</v>
      </c>
      <c r="S8195" t="s">
        <v>52</v>
      </c>
    </row>
    <row r="8196" spans="1:19" x14ac:dyDescent="0.3">
      <c r="A8196" t="s">
        <v>56</v>
      </c>
      <c r="B8196">
        <v>0</v>
      </c>
      <c r="C8196">
        <v>910</v>
      </c>
      <c r="D8196">
        <v>216</v>
      </c>
      <c r="E8196">
        <v>405.53240740740699</v>
      </c>
      <c r="F8196">
        <v>480.61574074074002</v>
      </c>
      <c r="G8196">
        <v>0.49813528806584301</v>
      </c>
      <c r="H8196">
        <v>107.597222222222</v>
      </c>
      <c r="I8196">
        <v>0.50347222222222199</v>
      </c>
      <c r="J8196">
        <v>0.19564888780266401</v>
      </c>
      <c r="K8196">
        <v>0.40050270227308798</v>
      </c>
      <c r="L8196">
        <v>86.508583690987095</v>
      </c>
      <c r="M8196">
        <v>0.38733905579399103</v>
      </c>
      <c r="N8196">
        <v>0.15526858121249301</v>
      </c>
      <c r="O8196">
        <v>0.60539035731766999</v>
      </c>
      <c r="P8196">
        <v>130.76431718061599</v>
      </c>
      <c r="Q8196">
        <v>0.61123348017621104</v>
      </c>
      <c r="R8196">
        <v>0.18809219738779101</v>
      </c>
      <c r="S8196" t="s">
        <v>52</v>
      </c>
    </row>
    <row r="8197" spans="1:19" x14ac:dyDescent="0.3">
      <c r="A8197" t="s">
        <v>56</v>
      </c>
      <c r="B8197">
        <v>0</v>
      </c>
      <c r="C8197">
        <v>911</v>
      </c>
      <c r="D8197">
        <v>33</v>
      </c>
      <c r="E8197">
        <v>767.30303030303003</v>
      </c>
      <c r="F8197">
        <v>473.636363636363</v>
      </c>
      <c r="G8197">
        <v>0.48674242424242398</v>
      </c>
      <c r="H8197">
        <v>16.0625</v>
      </c>
      <c r="I8197">
        <v>0.53472222222222199</v>
      </c>
      <c r="J8197">
        <v>0.188385361653331</v>
      </c>
      <c r="K8197">
        <v>0.54285342697359795</v>
      </c>
      <c r="L8197">
        <v>17.914163090128699</v>
      </c>
      <c r="M8197">
        <v>0.51072961373390502</v>
      </c>
      <c r="N8197">
        <v>0.18514761530093499</v>
      </c>
      <c r="O8197">
        <v>0.60258977439594097</v>
      </c>
      <c r="P8197">
        <v>19.885462555065999</v>
      </c>
      <c r="Q8197">
        <v>0.57048458149779702</v>
      </c>
      <c r="R8197">
        <v>0.22129715815138801</v>
      </c>
      <c r="S8197" t="s">
        <v>52</v>
      </c>
    </row>
    <row r="8198" spans="1:19" x14ac:dyDescent="0.3">
      <c r="A8198" t="s">
        <v>56</v>
      </c>
      <c r="B8198">
        <v>0</v>
      </c>
      <c r="C8198">
        <v>912</v>
      </c>
      <c r="D8198">
        <v>139</v>
      </c>
      <c r="E8198">
        <v>927.26618705035901</v>
      </c>
      <c r="F8198">
        <v>477.812949640287</v>
      </c>
      <c r="G8198">
        <v>0.45308752997601898</v>
      </c>
      <c r="H8198">
        <v>62.9791666666666</v>
      </c>
      <c r="I8198">
        <v>0.4375</v>
      </c>
      <c r="J8198">
        <v>0.20321080719287399</v>
      </c>
      <c r="K8198">
        <v>0.431592923086423</v>
      </c>
      <c r="L8198">
        <v>59.991416309012799</v>
      </c>
      <c r="M8198">
        <v>0.41416309012875502</v>
      </c>
      <c r="N8198">
        <v>0.14898696461560501</v>
      </c>
      <c r="O8198">
        <v>0.53002884036383202</v>
      </c>
      <c r="P8198">
        <v>73.674008810572701</v>
      </c>
      <c r="Q8198">
        <v>0.51982378854625499</v>
      </c>
      <c r="R8198">
        <v>0.183627221840929</v>
      </c>
      <c r="S8198" t="s">
        <v>52</v>
      </c>
    </row>
    <row r="8199" spans="1:19" x14ac:dyDescent="0.3">
      <c r="A8199" t="s">
        <v>56</v>
      </c>
      <c r="B8199">
        <v>0</v>
      </c>
      <c r="C8199">
        <v>913</v>
      </c>
      <c r="D8199">
        <v>135</v>
      </c>
      <c r="E8199">
        <v>246.48148148148101</v>
      </c>
      <c r="F8199">
        <v>477.22962962962902</v>
      </c>
      <c r="G8199">
        <v>0.44845679012345602</v>
      </c>
      <c r="H8199">
        <v>60.5416666666666</v>
      </c>
      <c r="I8199">
        <v>0.43055555555555503</v>
      </c>
      <c r="J8199">
        <v>0.184871390517448</v>
      </c>
      <c r="K8199">
        <v>0.38637736448895199</v>
      </c>
      <c r="L8199">
        <v>52.160944206008502</v>
      </c>
      <c r="M8199">
        <v>0.39055793991416299</v>
      </c>
      <c r="N8199">
        <v>0.137970531676263</v>
      </c>
      <c r="O8199">
        <v>0.56449665524555304</v>
      </c>
      <c r="P8199">
        <v>76.2070484581497</v>
      </c>
      <c r="Q8199">
        <v>0.56167400881057195</v>
      </c>
      <c r="R8199">
        <v>0.19316819261405799</v>
      </c>
      <c r="S8199" t="s">
        <v>52</v>
      </c>
    </row>
    <row r="8200" spans="1:19" x14ac:dyDescent="0.3">
      <c r="A8200" t="s">
        <v>56</v>
      </c>
      <c r="B8200">
        <v>0</v>
      </c>
      <c r="C8200">
        <v>914</v>
      </c>
      <c r="D8200">
        <v>192</v>
      </c>
      <c r="E8200">
        <v>309.92708333333297</v>
      </c>
      <c r="F8200">
        <v>477.588541666666</v>
      </c>
      <c r="G8200">
        <v>0.46234809027777701</v>
      </c>
      <c r="H8200">
        <v>88.7708333333333</v>
      </c>
      <c r="I8200">
        <v>0.44444444444444398</v>
      </c>
      <c r="J8200">
        <v>0.207145308211899</v>
      </c>
      <c r="K8200">
        <v>0.37033932403433401</v>
      </c>
      <c r="L8200">
        <v>71.1051502145922</v>
      </c>
      <c r="M8200">
        <v>0.35944206008583601</v>
      </c>
      <c r="N8200">
        <v>0.14767687242581401</v>
      </c>
      <c r="O8200">
        <v>0.573169052863436</v>
      </c>
      <c r="P8200">
        <v>110.04845814977899</v>
      </c>
      <c r="Q8200">
        <v>0.56167400881057195</v>
      </c>
      <c r="R8200">
        <v>0.19166732316365201</v>
      </c>
      <c r="S8200" t="s">
        <v>52</v>
      </c>
    </row>
    <row r="8201" spans="1:19" x14ac:dyDescent="0.3">
      <c r="A8201" t="s">
        <v>56</v>
      </c>
      <c r="B8201">
        <v>0</v>
      </c>
      <c r="C8201">
        <v>915</v>
      </c>
      <c r="D8201">
        <v>100</v>
      </c>
      <c r="E8201">
        <v>399.4</v>
      </c>
      <c r="F8201">
        <v>476.34</v>
      </c>
      <c r="G8201">
        <v>0.50486111111111098</v>
      </c>
      <c r="H8201">
        <v>50.4861111111111</v>
      </c>
      <c r="I8201">
        <v>0.51736111111111105</v>
      </c>
      <c r="J8201">
        <v>0.182049111115722</v>
      </c>
      <c r="K8201">
        <v>0.37566523605150198</v>
      </c>
      <c r="L8201">
        <v>37.566523605150202</v>
      </c>
      <c r="M8201">
        <v>0.378755364806866</v>
      </c>
      <c r="N8201">
        <v>0.15311901507140499</v>
      </c>
      <c r="O8201">
        <v>0.58977973568281905</v>
      </c>
      <c r="P8201">
        <v>58.977973568281897</v>
      </c>
      <c r="Q8201">
        <v>0.58480176211453705</v>
      </c>
      <c r="R8201">
        <v>0.188716296990665</v>
      </c>
      <c r="S8201" t="s">
        <v>52</v>
      </c>
    </row>
    <row r="8202" spans="1:19" x14ac:dyDescent="0.3">
      <c r="A8202" t="s">
        <v>56</v>
      </c>
      <c r="B8202">
        <v>0</v>
      </c>
      <c r="C8202">
        <v>916</v>
      </c>
      <c r="D8202">
        <v>235</v>
      </c>
      <c r="E8202">
        <v>434.02127659574398</v>
      </c>
      <c r="F8202">
        <v>481.21276595744598</v>
      </c>
      <c r="G8202">
        <v>0.48761820330969202</v>
      </c>
      <c r="H8202">
        <v>114.590277777777</v>
      </c>
      <c r="I8202">
        <v>0.47222222222222199</v>
      </c>
      <c r="J8202">
        <v>0.18039973950152199</v>
      </c>
      <c r="K8202">
        <v>0.40194502785133701</v>
      </c>
      <c r="L8202">
        <v>94.457081545064298</v>
      </c>
      <c r="M8202">
        <v>0.41416309012875502</v>
      </c>
      <c r="N8202">
        <v>0.161231226153387</v>
      </c>
      <c r="O8202">
        <v>0.62765957446808496</v>
      </c>
      <c r="P8202">
        <v>147.5</v>
      </c>
      <c r="Q8202">
        <v>0.64537444933920696</v>
      </c>
      <c r="R8202">
        <v>0.17958549059550299</v>
      </c>
      <c r="S8202" t="s">
        <v>52</v>
      </c>
    </row>
    <row r="8203" spans="1:19" x14ac:dyDescent="0.3">
      <c r="A8203" t="s">
        <v>56</v>
      </c>
      <c r="B8203">
        <v>0</v>
      </c>
      <c r="C8203">
        <v>917</v>
      </c>
      <c r="D8203">
        <v>124</v>
      </c>
      <c r="E8203">
        <v>727.072580645161</v>
      </c>
      <c r="F8203">
        <v>474.951612903225</v>
      </c>
      <c r="G8203">
        <v>0.49271953405017899</v>
      </c>
      <c r="H8203">
        <v>61.0972222222222</v>
      </c>
      <c r="I8203">
        <v>0.48611111111111099</v>
      </c>
      <c r="J8203">
        <v>0.21102807469665499</v>
      </c>
      <c r="K8203">
        <v>0.45782569569430898</v>
      </c>
      <c r="L8203">
        <v>56.770386266094398</v>
      </c>
      <c r="M8203">
        <v>0.43454935622317498</v>
      </c>
      <c r="N8203">
        <v>0.15916830082094899</v>
      </c>
      <c r="O8203">
        <v>0.59233338070200303</v>
      </c>
      <c r="P8203">
        <v>73.449339207048396</v>
      </c>
      <c r="Q8203">
        <v>0.60022026431718001</v>
      </c>
      <c r="R8203">
        <v>0.21981419774299099</v>
      </c>
      <c r="S8203" t="s">
        <v>52</v>
      </c>
    </row>
    <row r="8204" spans="1:19" x14ac:dyDescent="0.3">
      <c r="A8204" t="s">
        <v>56</v>
      </c>
      <c r="B8204">
        <v>0</v>
      </c>
      <c r="C8204">
        <v>918</v>
      </c>
      <c r="D8204">
        <v>60</v>
      </c>
      <c r="E8204">
        <v>893.15</v>
      </c>
      <c r="F8204">
        <v>474.05</v>
      </c>
      <c r="G8204">
        <v>0.48206018518518501</v>
      </c>
      <c r="H8204">
        <v>28.9236111111111</v>
      </c>
      <c r="I8204">
        <v>0.48611111111111099</v>
      </c>
      <c r="J8204">
        <v>0.198370141903289</v>
      </c>
      <c r="K8204">
        <v>0.41548640915593699</v>
      </c>
      <c r="L8204">
        <v>24.929184549356201</v>
      </c>
      <c r="M8204">
        <v>0.39270386266094398</v>
      </c>
      <c r="N8204">
        <v>0.157280713881326</v>
      </c>
      <c r="O8204">
        <v>0.50091776798825205</v>
      </c>
      <c r="P8204">
        <v>30.055066079295099</v>
      </c>
      <c r="Q8204">
        <v>0.52202643171806096</v>
      </c>
      <c r="R8204">
        <v>0.206113461882174</v>
      </c>
      <c r="S8204" t="s">
        <v>52</v>
      </c>
    </row>
    <row r="8205" spans="1:19" x14ac:dyDescent="0.3">
      <c r="A8205" t="s">
        <v>56</v>
      </c>
      <c r="B8205">
        <v>0</v>
      </c>
      <c r="C8205">
        <v>919</v>
      </c>
      <c r="D8205">
        <v>139</v>
      </c>
      <c r="E8205">
        <v>936.35251798561103</v>
      </c>
      <c r="F8205">
        <v>478.63309352517899</v>
      </c>
      <c r="G8205">
        <v>0.48915867306154998</v>
      </c>
      <c r="H8205">
        <v>67.9930555555555</v>
      </c>
      <c r="I8205">
        <v>0.5</v>
      </c>
      <c r="J8205">
        <v>0.201339982601729</v>
      </c>
      <c r="K8205">
        <v>0.42918454935622302</v>
      </c>
      <c r="L8205">
        <v>59.656652360514997</v>
      </c>
      <c r="M8205">
        <v>0.435622317596566</v>
      </c>
      <c r="N8205">
        <v>0.147403215701679</v>
      </c>
      <c r="O8205">
        <v>0.50095078122523995</v>
      </c>
      <c r="P8205">
        <v>69.632158590308293</v>
      </c>
      <c r="Q8205">
        <v>0.52202643171806096</v>
      </c>
      <c r="R8205">
        <v>0.19318579008825601</v>
      </c>
      <c r="S8205" t="s">
        <v>52</v>
      </c>
    </row>
    <row r="8206" spans="1:19" x14ac:dyDescent="0.3">
      <c r="A8206" t="s">
        <v>56</v>
      </c>
      <c r="B8206">
        <v>0</v>
      </c>
      <c r="C8206">
        <v>920</v>
      </c>
      <c r="D8206">
        <v>88</v>
      </c>
      <c r="E8206">
        <v>344.375</v>
      </c>
      <c r="F8206">
        <v>477.375</v>
      </c>
      <c r="G8206">
        <v>0.49905303030303</v>
      </c>
      <c r="H8206">
        <v>43.9166666666666</v>
      </c>
      <c r="I8206">
        <v>0.49652777777777701</v>
      </c>
      <c r="J8206">
        <v>0.194678739779201</v>
      </c>
      <c r="K8206">
        <v>0.40987124463519298</v>
      </c>
      <c r="L8206">
        <v>36.068669527897001</v>
      </c>
      <c r="M8206">
        <v>0.41201716738197403</v>
      </c>
      <c r="N8206">
        <v>0.15948289644243399</v>
      </c>
      <c r="O8206">
        <v>0.58457649179014803</v>
      </c>
      <c r="P8206">
        <v>51.442731277532999</v>
      </c>
      <c r="Q8206">
        <v>0.54845814977973495</v>
      </c>
      <c r="R8206">
        <v>0.19879458936361599</v>
      </c>
      <c r="S8206" t="s">
        <v>52</v>
      </c>
    </row>
    <row r="8207" spans="1:19" x14ac:dyDescent="0.3">
      <c r="A8207" t="s">
        <v>56</v>
      </c>
      <c r="B8207">
        <v>0</v>
      </c>
      <c r="C8207">
        <v>921</v>
      </c>
      <c r="D8207">
        <v>68</v>
      </c>
      <c r="E8207">
        <v>496.51470588235202</v>
      </c>
      <c r="F8207">
        <v>475.36764705882302</v>
      </c>
      <c r="G8207">
        <v>0.49509803921568601</v>
      </c>
      <c r="H8207">
        <v>33.6666666666666</v>
      </c>
      <c r="I8207">
        <v>0.47569444444444398</v>
      </c>
      <c r="J8207">
        <v>0.21752613994909101</v>
      </c>
      <c r="K8207">
        <v>0.42072708911890899</v>
      </c>
      <c r="L8207">
        <v>28.609442060085801</v>
      </c>
      <c r="M8207">
        <v>0.40021459227467798</v>
      </c>
      <c r="N8207">
        <v>0.136677156796112</v>
      </c>
      <c r="O8207">
        <v>0.63212619849702001</v>
      </c>
      <c r="P8207">
        <v>42.984581497797301</v>
      </c>
      <c r="Q8207">
        <v>0.623348017621145</v>
      </c>
      <c r="R8207">
        <v>0.17129398402686399</v>
      </c>
      <c r="S8207" t="s">
        <v>52</v>
      </c>
    </row>
    <row r="8208" spans="1:19" x14ac:dyDescent="0.3">
      <c r="A8208" t="s">
        <v>56</v>
      </c>
      <c r="B8208">
        <v>0</v>
      </c>
      <c r="C8208">
        <v>922</v>
      </c>
      <c r="D8208">
        <v>127</v>
      </c>
      <c r="E8208">
        <v>581.53543307086602</v>
      </c>
      <c r="F8208">
        <v>472.763779527559</v>
      </c>
      <c r="G8208">
        <v>0.527832458442694</v>
      </c>
      <c r="H8208">
        <v>67.0347222222222</v>
      </c>
      <c r="I8208">
        <v>0.52777777777777701</v>
      </c>
      <c r="J8208">
        <v>0.202027068422137</v>
      </c>
      <c r="K8208">
        <v>0.446064681828934</v>
      </c>
      <c r="L8208">
        <v>56.650214592274601</v>
      </c>
      <c r="M8208">
        <v>0.44635193133047202</v>
      </c>
      <c r="N8208">
        <v>0.138602203956293</v>
      </c>
      <c r="O8208">
        <v>0.59956987755385105</v>
      </c>
      <c r="P8208">
        <v>76.145374449339201</v>
      </c>
      <c r="Q8208">
        <v>0.58810572687224605</v>
      </c>
      <c r="R8208">
        <v>0.18563533401462001</v>
      </c>
      <c r="S8208" t="s">
        <v>52</v>
      </c>
    </row>
    <row r="8209" spans="1:19" x14ac:dyDescent="0.3">
      <c r="A8209" t="s">
        <v>56</v>
      </c>
      <c r="B8209">
        <v>0</v>
      </c>
      <c r="C8209">
        <v>923</v>
      </c>
      <c r="D8209">
        <v>37</v>
      </c>
      <c r="E8209">
        <v>879.35135135135101</v>
      </c>
      <c r="F8209">
        <v>472.70270270270203</v>
      </c>
      <c r="G8209">
        <v>0.48460960960960903</v>
      </c>
      <c r="H8209">
        <v>17.9305555555555</v>
      </c>
      <c r="I8209">
        <v>0.50694444444444398</v>
      </c>
      <c r="J8209">
        <v>0.201315322169031</v>
      </c>
      <c r="K8209">
        <v>0.38876000463983201</v>
      </c>
      <c r="L8209">
        <v>14.3841201716738</v>
      </c>
      <c r="M8209">
        <v>0.40987124463519298</v>
      </c>
      <c r="N8209">
        <v>0.14510894473150099</v>
      </c>
      <c r="O8209">
        <v>0.523336111441838</v>
      </c>
      <c r="P8209">
        <v>19.363436123347999</v>
      </c>
      <c r="Q8209">
        <v>0.54405286343612302</v>
      </c>
      <c r="R8209">
        <v>0.194085075329164</v>
      </c>
      <c r="S8209" t="s">
        <v>52</v>
      </c>
    </row>
    <row r="8210" spans="1:19" x14ac:dyDescent="0.3">
      <c r="A8210" t="s">
        <v>56</v>
      </c>
      <c r="B8210">
        <v>0</v>
      </c>
      <c r="C8210">
        <v>924</v>
      </c>
      <c r="D8210">
        <v>23</v>
      </c>
      <c r="E8210">
        <v>915.86956521739103</v>
      </c>
      <c r="F8210">
        <v>474.82608695652101</v>
      </c>
      <c r="G8210">
        <v>0.53049516908212502</v>
      </c>
      <c r="H8210">
        <v>12.2013888888888</v>
      </c>
      <c r="I8210">
        <v>0.54861111111111105</v>
      </c>
      <c r="J8210">
        <v>0.137656658342031</v>
      </c>
      <c r="K8210">
        <v>0.43692853144243299</v>
      </c>
      <c r="L8210">
        <v>10.0493562231759</v>
      </c>
      <c r="M8210">
        <v>0.420600858369098</v>
      </c>
      <c r="N8210">
        <v>9.9322572960479402E-2</v>
      </c>
      <c r="O8210">
        <v>0.48190001915341801</v>
      </c>
      <c r="P8210">
        <v>11.083700440528601</v>
      </c>
      <c r="Q8210">
        <v>0.46916299559471297</v>
      </c>
      <c r="R8210">
        <v>0.14906110562001501</v>
      </c>
      <c r="S8210" t="s">
        <v>52</v>
      </c>
    </row>
    <row r="8211" spans="1:19" x14ac:dyDescent="0.3">
      <c r="A8211" t="s">
        <v>56</v>
      </c>
      <c r="B8211">
        <v>0</v>
      </c>
      <c r="C8211">
        <v>925</v>
      </c>
      <c r="D8211">
        <v>141</v>
      </c>
      <c r="E8211">
        <v>957.10638297872299</v>
      </c>
      <c r="F8211">
        <v>478.80851063829698</v>
      </c>
      <c r="G8211">
        <v>0.44636524822695001</v>
      </c>
      <c r="H8211">
        <v>62.9375</v>
      </c>
      <c r="I8211">
        <v>0.44444444444444398</v>
      </c>
      <c r="J8211">
        <v>0.17414733262644899</v>
      </c>
      <c r="K8211">
        <v>0.41428484461084197</v>
      </c>
      <c r="L8211">
        <v>58.414163090128703</v>
      </c>
      <c r="M8211">
        <v>0.403433476394849</v>
      </c>
      <c r="N8211">
        <v>0.157752061720218</v>
      </c>
      <c r="O8211">
        <v>0.50356172087355899</v>
      </c>
      <c r="P8211">
        <v>71.002202643171799</v>
      </c>
      <c r="Q8211">
        <v>0.46696035242290701</v>
      </c>
      <c r="R8211">
        <v>0.18531129419345199</v>
      </c>
      <c r="S8211" t="s">
        <v>52</v>
      </c>
    </row>
    <row r="8212" spans="1:19" x14ac:dyDescent="0.3">
      <c r="A8212" t="s">
        <v>56</v>
      </c>
      <c r="B8212">
        <v>0</v>
      </c>
      <c r="C8212">
        <v>927</v>
      </c>
      <c r="D8212">
        <v>45</v>
      </c>
      <c r="E8212">
        <v>685.2</v>
      </c>
      <c r="F8212">
        <v>477.2</v>
      </c>
      <c r="G8212">
        <v>0.46049382716049297</v>
      </c>
      <c r="H8212">
        <v>20.7222222222222</v>
      </c>
      <c r="I8212">
        <v>0.4375</v>
      </c>
      <c r="J8212">
        <v>0.23031568578723899</v>
      </c>
      <c r="K8212">
        <v>0.389413447782546</v>
      </c>
      <c r="L8212">
        <v>17.5236051502145</v>
      </c>
      <c r="M8212">
        <v>0.37982832618025703</v>
      </c>
      <c r="N8212">
        <v>0.15748701418011199</v>
      </c>
      <c r="O8212">
        <v>0.63269701419481095</v>
      </c>
      <c r="P8212">
        <v>28.4713656387665</v>
      </c>
      <c r="Q8212">
        <v>0.66079295154185003</v>
      </c>
      <c r="R8212">
        <v>0.17099167827585199</v>
      </c>
      <c r="S8212" t="s">
        <v>52</v>
      </c>
    </row>
    <row r="8213" spans="1:19" x14ac:dyDescent="0.3">
      <c r="A8213" t="s">
        <v>56</v>
      </c>
      <c r="B8213">
        <v>0</v>
      </c>
      <c r="C8213">
        <v>928</v>
      </c>
      <c r="D8213">
        <v>30</v>
      </c>
      <c r="E8213">
        <v>1043.5333333333299</v>
      </c>
      <c r="F8213">
        <v>473.26666666666603</v>
      </c>
      <c r="G8213">
        <v>0.43495370370370301</v>
      </c>
      <c r="H8213">
        <v>13.0486111111111</v>
      </c>
      <c r="I8213">
        <v>0.39583333333333298</v>
      </c>
      <c r="J8213">
        <v>0.21775370808186401</v>
      </c>
      <c r="K8213">
        <v>0.39585121602288897</v>
      </c>
      <c r="L8213">
        <v>11.8755364806866</v>
      </c>
      <c r="M8213">
        <v>0.39914163090128701</v>
      </c>
      <c r="N8213">
        <v>0.13285755707716501</v>
      </c>
      <c r="O8213">
        <v>0.46431718061673999</v>
      </c>
      <c r="P8213">
        <v>13.9295154185022</v>
      </c>
      <c r="Q8213">
        <v>0.451541850220264</v>
      </c>
      <c r="R8213">
        <v>0.23393715841263399</v>
      </c>
      <c r="S8213" t="s">
        <v>52</v>
      </c>
    </row>
    <row r="8214" spans="1:19" x14ac:dyDescent="0.3">
      <c r="A8214" t="s">
        <v>56</v>
      </c>
      <c r="B8214">
        <v>0</v>
      </c>
      <c r="C8214">
        <v>929</v>
      </c>
      <c r="D8214">
        <v>150</v>
      </c>
      <c r="E8214">
        <v>393.91333333333301</v>
      </c>
      <c r="F8214">
        <v>481.08666666666602</v>
      </c>
      <c r="G8214">
        <v>0.47541666666666599</v>
      </c>
      <c r="H8214">
        <v>71.3125</v>
      </c>
      <c r="I8214">
        <v>0.46527777777777701</v>
      </c>
      <c r="J8214">
        <v>0.19081707502579301</v>
      </c>
      <c r="K8214">
        <v>0.39743919885550699</v>
      </c>
      <c r="L8214">
        <v>59.615879828326101</v>
      </c>
      <c r="M8214">
        <v>0.39484978540772497</v>
      </c>
      <c r="N8214">
        <v>0.13071336605224099</v>
      </c>
      <c r="O8214">
        <v>0.603230543318649</v>
      </c>
      <c r="P8214">
        <v>90.484581497797294</v>
      </c>
      <c r="Q8214">
        <v>0.60903083700440497</v>
      </c>
      <c r="R8214">
        <v>0.18024004747654199</v>
      </c>
      <c r="S8214" t="s">
        <v>52</v>
      </c>
    </row>
    <row r="8215" spans="1:19" x14ac:dyDescent="0.3">
      <c r="A8215" t="s">
        <v>56</v>
      </c>
      <c r="B8215">
        <v>0</v>
      </c>
      <c r="C8215">
        <v>930</v>
      </c>
      <c r="D8215">
        <v>247</v>
      </c>
      <c r="E8215">
        <v>420.59919028339999</v>
      </c>
      <c r="F8215">
        <v>480.20647773279302</v>
      </c>
      <c r="G8215">
        <v>0.47857624831308998</v>
      </c>
      <c r="H8215">
        <v>118.208333333333</v>
      </c>
      <c r="I8215">
        <v>0.46527777777777701</v>
      </c>
      <c r="J8215">
        <v>0.19274469069505601</v>
      </c>
      <c r="K8215">
        <v>0.398733297423155</v>
      </c>
      <c r="L8215">
        <v>98.487124463519294</v>
      </c>
      <c r="M8215">
        <v>0.40772532188841198</v>
      </c>
      <c r="N8215">
        <v>0.15279448132458301</v>
      </c>
      <c r="O8215">
        <v>0.607109097718882</v>
      </c>
      <c r="P8215">
        <v>149.955947136563</v>
      </c>
      <c r="Q8215">
        <v>0.60572687224669597</v>
      </c>
      <c r="R8215">
        <v>0.19077651507408</v>
      </c>
      <c r="S8215" t="s">
        <v>52</v>
      </c>
    </row>
    <row r="8216" spans="1:19" x14ac:dyDescent="0.3">
      <c r="A8216" t="s">
        <v>56</v>
      </c>
      <c r="B8216">
        <v>0</v>
      </c>
      <c r="C8216">
        <v>931</v>
      </c>
      <c r="D8216">
        <v>113</v>
      </c>
      <c r="E8216">
        <v>773.938053097345</v>
      </c>
      <c r="F8216">
        <v>477.36283185840699</v>
      </c>
      <c r="G8216">
        <v>0.48832350049164203</v>
      </c>
      <c r="H8216">
        <v>55.1805555555555</v>
      </c>
      <c r="I8216">
        <v>0.47222222222222199</v>
      </c>
      <c r="J8216">
        <v>0.20045592537956999</v>
      </c>
      <c r="K8216">
        <v>0.43453986098978298</v>
      </c>
      <c r="L8216">
        <v>49.103004291845501</v>
      </c>
      <c r="M8216">
        <v>0.43347639484978501</v>
      </c>
      <c r="N8216">
        <v>0.150168227733357</v>
      </c>
      <c r="O8216">
        <v>0.59463568671786604</v>
      </c>
      <c r="P8216">
        <v>67.193832599118906</v>
      </c>
      <c r="Q8216">
        <v>0.59030837004405201</v>
      </c>
      <c r="R8216">
        <v>0.19026136793187701</v>
      </c>
      <c r="S8216" t="s">
        <v>52</v>
      </c>
    </row>
    <row r="8217" spans="1:19" x14ac:dyDescent="0.3">
      <c r="A8217" t="s">
        <v>56</v>
      </c>
      <c r="B8217">
        <v>0</v>
      </c>
      <c r="C8217">
        <v>932</v>
      </c>
      <c r="D8217">
        <v>60</v>
      </c>
      <c r="E8217">
        <v>782.03333333333296</v>
      </c>
      <c r="F8217">
        <v>478.65</v>
      </c>
      <c r="G8217">
        <v>0.49803240740740701</v>
      </c>
      <c r="H8217">
        <v>29.8819444444444</v>
      </c>
      <c r="I8217">
        <v>0.48958333333333298</v>
      </c>
      <c r="J8217">
        <v>0.21406878132273899</v>
      </c>
      <c r="K8217">
        <v>0.41952789699570803</v>
      </c>
      <c r="L8217">
        <v>25.171673819742399</v>
      </c>
      <c r="M8217">
        <v>0.41523605150214499</v>
      </c>
      <c r="N8217">
        <v>0.18348392424878901</v>
      </c>
      <c r="O8217">
        <v>0.60561674008810495</v>
      </c>
      <c r="P8217">
        <v>36.337004405286301</v>
      </c>
      <c r="Q8217">
        <v>0.61233480176211397</v>
      </c>
      <c r="R8217">
        <v>0.18524976587836001</v>
      </c>
      <c r="S8217" t="s">
        <v>52</v>
      </c>
    </row>
    <row r="8218" spans="1:19" x14ac:dyDescent="0.3">
      <c r="A8218" t="s">
        <v>56</v>
      </c>
      <c r="B8218">
        <v>0</v>
      </c>
      <c r="C8218">
        <v>933</v>
      </c>
      <c r="D8218">
        <v>215</v>
      </c>
      <c r="E8218">
        <v>793.14418604651098</v>
      </c>
      <c r="F8218">
        <v>473.00465116279003</v>
      </c>
      <c r="G8218">
        <v>0.46895994832041299</v>
      </c>
      <c r="H8218">
        <v>100.826388888888</v>
      </c>
      <c r="I8218">
        <v>0.47222222222222199</v>
      </c>
      <c r="J8218">
        <v>0.206837629102503</v>
      </c>
      <c r="K8218">
        <v>0.43765844894700001</v>
      </c>
      <c r="L8218">
        <v>94.096566523605105</v>
      </c>
      <c r="M8218">
        <v>0.43991416309012799</v>
      </c>
      <c r="N8218">
        <v>0.14770437916446599</v>
      </c>
      <c r="O8218">
        <v>0.59098453027353703</v>
      </c>
      <c r="P8218">
        <v>127.06167400881</v>
      </c>
      <c r="Q8218">
        <v>0.58590308370043997</v>
      </c>
      <c r="R8218">
        <v>0.20196351881796101</v>
      </c>
      <c r="S8218" t="s">
        <v>52</v>
      </c>
    </row>
    <row r="8219" spans="1:19" x14ac:dyDescent="0.3">
      <c r="A8219" t="s">
        <v>56</v>
      </c>
      <c r="B8219">
        <v>0</v>
      </c>
      <c r="C8219">
        <v>934</v>
      </c>
      <c r="D8219">
        <v>59</v>
      </c>
      <c r="E8219">
        <v>798.13559322033802</v>
      </c>
      <c r="F8219">
        <v>476.54237288135499</v>
      </c>
      <c r="G8219">
        <v>0.455979284369114</v>
      </c>
      <c r="H8219">
        <v>26.9027777777777</v>
      </c>
      <c r="I8219">
        <v>0.45138888888888801</v>
      </c>
      <c r="J8219">
        <v>0.18292399485791799</v>
      </c>
      <c r="K8219">
        <v>0.44529715574307099</v>
      </c>
      <c r="L8219">
        <v>26.2725321888412</v>
      </c>
      <c r="M8219">
        <v>0.43347639484978501</v>
      </c>
      <c r="N8219">
        <v>0.14964474986205301</v>
      </c>
      <c r="O8219">
        <v>0.64873441349958905</v>
      </c>
      <c r="P8219">
        <v>38.275330396475702</v>
      </c>
      <c r="Q8219">
        <v>0.65638766519823699</v>
      </c>
      <c r="R8219">
        <v>0.20144593721642801</v>
      </c>
      <c r="S8219" t="s">
        <v>52</v>
      </c>
    </row>
    <row r="8220" spans="1:19" x14ac:dyDescent="0.3">
      <c r="A8220" t="s">
        <v>56</v>
      </c>
      <c r="B8220">
        <v>0</v>
      </c>
      <c r="C8220">
        <v>935</v>
      </c>
      <c r="D8220">
        <v>1</v>
      </c>
      <c r="E8220">
        <v>809</v>
      </c>
      <c r="F8220">
        <v>470</v>
      </c>
      <c r="G8220">
        <v>0.52777777777777701</v>
      </c>
      <c r="H8220">
        <v>0.52777777777777701</v>
      </c>
      <c r="I8220">
        <v>0.52777777777777701</v>
      </c>
      <c r="J8220">
        <v>0</v>
      </c>
      <c r="K8220">
        <v>0.31759656652360502</v>
      </c>
      <c r="L8220">
        <v>0.31759656652360502</v>
      </c>
      <c r="M8220">
        <v>0.31759656652360502</v>
      </c>
      <c r="N8220">
        <v>0</v>
      </c>
      <c r="O8220">
        <v>0.506607929515418</v>
      </c>
      <c r="P8220">
        <v>0.506607929515418</v>
      </c>
      <c r="Q8220">
        <v>0.506607929515418</v>
      </c>
      <c r="R8220">
        <v>0</v>
      </c>
      <c r="S8220" t="s">
        <v>52</v>
      </c>
    </row>
    <row r="8221" spans="1:19" x14ac:dyDescent="0.3">
      <c r="A8221" t="s">
        <v>56</v>
      </c>
      <c r="B8221">
        <v>0</v>
      </c>
      <c r="C8221">
        <v>936</v>
      </c>
      <c r="D8221">
        <v>1</v>
      </c>
      <c r="E8221">
        <v>810</v>
      </c>
      <c r="F8221">
        <v>471</v>
      </c>
      <c r="G8221">
        <v>0.66666666666666596</v>
      </c>
      <c r="H8221">
        <v>0.66666666666666596</v>
      </c>
      <c r="I8221">
        <v>0.66666666666666596</v>
      </c>
      <c r="J8221">
        <v>0</v>
      </c>
      <c r="K8221">
        <v>0.35193133047210301</v>
      </c>
      <c r="L8221">
        <v>0.35193133047210301</v>
      </c>
      <c r="M8221">
        <v>0.35193133047210301</v>
      </c>
      <c r="N8221">
        <v>0</v>
      </c>
      <c r="O8221">
        <v>0.86784140969162904</v>
      </c>
      <c r="P8221">
        <v>0.86784140969162904</v>
      </c>
      <c r="Q8221">
        <v>0.86784140969162904</v>
      </c>
      <c r="R8221">
        <v>0</v>
      </c>
      <c r="S8221" t="s">
        <v>52</v>
      </c>
    </row>
    <row r="8222" spans="1:19" x14ac:dyDescent="0.3">
      <c r="A8222" t="s">
        <v>56</v>
      </c>
      <c r="B8222">
        <v>0</v>
      </c>
      <c r="C8222">
        <v>937</v>
      </c>
      <c r="D8222">
        <v>183</v>
      </c>
      <c r="E8222">
        <v>1037.9125683060099</v>
      </c>
      <c r="F8222">
        <v>483.07103825136602</v>
      </c>
      <c r="G8222">
        <v>0.46671979356405502</v>
      </c>
      <c r="H8222">
        <v>85.4097222222222</v>
      </c>
      <c r="I8222">
        <v>0.45833333333333298</v>
      </c>
      <c r="J8222">
        <v>0.188113966235435</v>
      </c>
      <c r="K8222">
        <v>0.39374750814981502</v>
      </c>
      <c r="L8222">
        <v>72.055793991416294</v>
      </c>
      <c r="M8222">
        <v>0.38412017167381901</v>
      </c>
      <c r="N8222">
        <v>0.14645547140812901</v>
      </c>
      <c r="O8222">
        <v>0.41083507859704799</v>
      </c>
      <c r="P8222">
        <v>75.182819383259897</v>
      </c>
      <c r="Q8222">
        <v>0.39647577092510999</v>
      </c>
      <c r="R8222">
        <v>0.177602451574216</v>
      </c>
      <c r="S8222" t="s">
        <v>52</v>
      </c>
    </row>
    <row r="8223" spans="1:19" x14ac:dyDescent="0.3">
      <c r="A8223" t="s">
        <v>56</v>
      </c>
      <c r="B8223">
        <v>0</v>
      </c>
      <c r="C8223">
        <v>938</v>
      </c>
      <c r="D8223">
        <v>113</v>
      </c>
      <c r="E8223">
        <v>1047.22123893805</v>
      </c>
      <c r="F8223">
        <v>481.02654867256598</v>
      </c>
      <c r="G8223">
        <v>0.479781219272369</v>
      </c>
      <c r="H8223">
        <v>54.2152777777777</v>
      </c>
      <c r="I8223">
        <v>0.45138888888888801</v>
      </c>
      <c r="J8223">
        <v>0.19679312125453199</v>
      </c>
      <c r="K8223">
        <v>0.35821717497816002</v>
      </c>
      <c r="L8223">
        <v>40.478540772532099</v>
      </c>
      <c r="M8223">
        <v>0.35836909871244599</v>
      </c>
      <c r="N8223">
        <v>0.12964506967443301</v>
      </c>
      <c r="O8223">
        <v>0.42587033643912497</v>
      </c>
      <c r="P8223">
        <v>48.123348017621097</v>
      </c>
      <c r="Q8223">
        <v>0.42070484581497702</v>
      </c>
      <c r="R8223">
        <v>0.17491452128965301</v>
      </c>
      <c r="S8223" t="s">
        <v>52</v>
      </c>
    </row>
    <row r="8224" spans="1:19" x14ac:dyDescent="0.3">
      <c r="A8224" t="s">
        <v>56</v>
      </c>
      <c r="B8224">
        <v>0</v>
      </c>
      <c r="C8224">
        <v>940</v>
      </c>
      <c r="D8224">
        <v>74</v>
      </c>
      <c r="E8224">
        <v>288.89189189189102</v>
      </c>
      <c r="F8224">
        <v>478.36486486486399</v>
      </c>
      <c r="G8224">
        <v>0.45251501501501501</v>
      </c>
      <c r="H8224">
        <v>33.4861111111111</v>
      </c>
      <c r="I8224">
        <v>0.45486111111111099</v>
      </c>
      <c r="J8224">
        <v>0.19875709628782101</v>
      </c>
      <c r="K8224">
        <v>0.36260294629393303</v>
      </c>
      <c r="L8224">
        <v>26.832618025751</v>
      </c>
      <c r="M8224">
        <v>0.35836909871244599</v>
      </c>
      <c r="N8224">
        <v>0.15365748614545599</v>
      </c>
      <c r="O8224">
        <v>0.57655673294439802</v>
      </c>
      <c r="P8224">
        <v>42.665198237885399</v>
      </c>
      <c r="Q8224">
        <v>0.59251101321585897</v>
      </c>
      <c r="R8224">
        <v>0.19675025248741501</v>
      </c>
      <c r="S8224" t="s">
        <v>52</v>
      </c>
    </row>
    <row r="8225" spans="1:19" x14ac:dyDescent="0.3">
      <c r="A8225" t="s">
        <v>56</v>
      </c>
      <c r="B8225">
        <v>0</v>
      </c>
      <c r="C8225">
        <v>941</v>
      </c>
      <c r="D8225">
        <v>226</v>
      </c>
      <c r="E8225">
        <v>540.305309734513</v>
      </c>
      <c r="F8225">
        <v>472.99557522123803</v>
      </c>
      <c r="G8225">
        <v>0.49978490658800301</v>
      </c>
      <c r="H8225">
        <v>112.951388888888</v>
      </c>
      <c r="I8225">
        <v>0.49305555555555503</v>
      </c>
      <c r="J8225">
        <v>0.19330129932448301</v>
      </c>
      <c r="K8225">
        <v>0.43829047817995298</v>
      </c>
      <c r="L8225">
        <v>99.053648068669503</v>
      </c>
      <c r="M8225">
        <v>0.43025751072961299</v>
      </c>
      <c r="N8225">
        <v>0.15616158665260399</v>
      </c>
      <c r="O8225">
        <v>0.60899185216950602</v>
      </c>
      <c r="P8225">
        <v>137.63215859030799</v>
      </c>
      <c r="Q8225">
        <v>0.60462555066079204</v>
      </c>
      <c r="R8225">
        <v>0.162921851203086</v>
      </c>
      <c r="S8225" t="s">
        <v>52</v>
      </c>
    </row>
    <row r="8226" spans="1:19" x14ac:dyDescent="0.3">
      <c r="A8226" t="s">
        <v>56</v>
      </c>
      <c r="B8226">
        <v>0</v>
      </c>
      <c r="C8226">
        <v>942</v>
      </c>
      <c r="D8226">
        <v>235</v>
      </c>
      <c r="E8226">
        <v>803.48085106382905</v>
      </c>
      <c r="F8226">
        <v>483.787234042553</v>
      </c>
      <c r="G8226">
        <v>0.47417257683215103</v>
      </c>
      <c r="H8226">
        <v>111.430555555555</v>
      </c>
      <c r="I8226">
        <v>0.47222222222222199</v>
      </c>
      <c r="J8226">
        <v>0.19216168037494699</v>
      </c>
      <c r="K8226">
        <v>0.42516665144735599</v>
      </c>
      <c r="L8226">
        <v>99.914163090128696</v>
      </c>
      <c r="M8226">
        <v>0.420600858369098</v>
      </c>
      <c r="N8226">
        <v>0.14725153123521501</v>
      </c>
      <c r="O8226">
        <v>0.56728840566126104</v>
      </c>
      <c r="P8226">
        <v>133.31277533039599</v>
      </c>
      <c r="Q8226">
        <v>0.55066079295154102</v>
      </c>
      <c r="R8226">
        <v>0.189592149780482</v>
      </c>
      <c r="S8226" t="s">
        <v>52</v>
      </c>
    </row>
    <row r="8227" spans="1:19" x14ac:dyDescent="0.3">
      <c r="A8227" t="s">
        <v>56</v>
      </c>
      <c r="B8227">
        <v>0</v>
      </c>
      <c r="C8227">
        <v>943</v>
      </c>
      <c r="D8227">
        <v>209</v>
      </c>
      <c r="E8227">
        <v>814.50239234449703</v>
      </c>
      <c r="F8227">
        <v>478.64114832535802</v>
      </c>
      <c r="G8227">
        <v>0.47076023391812799</v>
      </c>
      <c r="H8227">
        <v>98.3888888888888</v>
      </c>
      <c r="I8227">
        <v>0.45833333333333298</v>
      </c>
      <c r="J8227">
        <v>0.185356130644316</v>
      </c>
      <c r="K8227">
        <v>0.42953364683655998</v>
      </c>
      <c r="L8227">
        <v>89.772532188841197</v>
      </c>
      <c r="M8227">
        <v>0.42274678111587899</v>
      </c>
      <c r="N8227">
        <v>0.150716751712447</v>
      </c>
      <c r="O8227">
        <v>0.58035958940201904</v>
      </c>
      <c r="P8227">
        <v>121.295154185022</v>
      </c>
      <c r="Q8227">
        <v>0.56828193832599105</v>
      </c>
      <c r="R8227">
        <v>0.183997171613934</v>
      </c>
      <c r="S8227" t="s">
        <v>52</v>
      </c>
    </row>
    <row r="8228" spans="1:19" x14ac:dyDescent="0.3">
      <c r="A8228" t="s">
        <v>56</v>
      </c>
      <c r="B8228">
        <v>0</v>
      </c>
      <c r="C8228">
        <v>944</v>
      </c>
      <c r="D8228">
        <v>142</v>
      </c>
      <c r="E8228">
        <v>297.33802816901402</v>
      </c>
      <c r="F8228">
        <v>480.93661971830898</v>
      </c>
      <c r="G8228">
        <v>0.47559663536776198</v>
      </c>
      <c r="H8228">
        <v>67.5347222222222</v>
      </c>
      <c r="I8228">
        <v>0.46527777777777701</v>
      </c>
      <c r="J8228">
        <v>0.197260060916398</v>
      </c>
      <c r="K8228">
        <v>0.358263313788309</v>
      </c>
      <c r="L8228">
        <v>50.873390557939899</v>
      </c>
      <c r="M8228">
        <v>0.35085836909871199</v>
      </c>
      <c r="N8228">
        <v>0.15084201732953001</v>
      </c>
      <c r="O8228">
        <v>0.58204070236396299</v>
      </c>
      <c r="P8228">
        <v>82.649779735682799</v>
      </c>
      <c r="Q8228">
        <v>0.56828193832599105</v>
      </c>
      <c r="R8228">
        <v>0.19005183010343099</v>
      </c>
      <c r="S8228" t="s">
        <v>52</v>
      </c>
    </row>
    <row r="8229" spans="1:19" x14ac:dyDescent="0.3">
      <c r="A8229" t="s">
        <v>56</v>
      </c>
      <c r="B8229">
        <v>0</v>
      </c>
      <c r="C8229">
        <v>945</v>
      </c>
      <c r="D8229">
        <v>33</v>
      </c>
      <c r="E8229">
        <v>499.93939393939303</v>
      </c>
      <c r="F8229">
        <v>478.93939393939303</v>
      </c>
      <c r="G8229">
        <v>0.53514309764309698</v>
      </c>
      <c r="H8229">
        <v>17.6597222222222</v>
      </c>
      <c r="I8229">
        <v>0.52777777777777701</v>
      </c>
      <c r="J8229">
        <v>0.21529433651112101</v>
      </c>
      <c r="K8229">
        <v>0.46410456496293401</v>
      </c>
      <c r="L8229">
        <v>15.315450643776799</v>
      </c>
      <c r="M8229">
        <v>0.467811158798283</v>
      </c>
      <c r="N8229">
        <v>0.157559034905772</v>
      </c>
      <c r="O8229">
        <v>0.60819650246962997</v>
      </c>
      <c r="P8229">
        <v>20.070484581497698</v>
      </c>
      <c r="Q8229">
        <v>0.623348017621145</v>
      </c>
      <c r="R8229">
        <v>0.15672409956062799</v>
      </c>
      <c r="S8229" t="s">
        <v>52</v>
      </c>
    </row>
    <row r="8230" spans="1:19" x14ac:dyDescent="0.3">
      <c r="A8230" t="s">
        <v>56</v>
      </c>
      <c r="B8230">
        <v>0</v>
      </c>
      <c r="C8230">
        <v>946</v>
      </c>
      <c r="D8230">
        <v>4</v>
      </c>
      <c r="E8230">
        <v>643</v>
      </c>
      <c r="F8230">
        <v>479</v>
      </c>
      <c r="G8230">
        <v>0.359375</v>
      </c>
      <c r="H8230">
        <v>1.4375</v>
      </c>
      <c r="I8230">
        <v>0.32291666666666602</v>
      </c>
      <c r="J8230">
        <v>0.21088569608503899</v>
      </c>
      <c r="K8230">
        <v>0.36641630901287497</v>
      </c>
      <c r="L8230">
        <v>1.4656652360514999</v>
      </c>
      <c r="M8230">
        <v>0.34978540772532102</v>
      </c>
      <c r="N8230">
        <v>6.7628492358532799E-2</v>
      </c>
      <c r="O8230">
        <v>0.54405286343612302</v>
      </c>
      <c r="P8230">
        <v>2.1762114537444899</v>
      </c>
      <c r="Q8230">
        <v>0.54074889867841403</v>
      </c>
      <c r="R8230">
        <v>0.13373690436003399</v>
      </c>
      <c r="S8230" t="s">
        <v>52</v>
      </c>
    </row>
    <row r="8231" spans="1:19" x14ac:dyDescent="0.3">
      <c r="A8231" t="s">
        <v>56</v>
      </c>
      <c r="B8231">
        <v>0</v>
      </c>
      <c r="C8231">
        <v>947</v>
      </c>
      <c r="D8231">
        <v>109</v>
      </c>
      <c r="E8231">
        <v>873.201834862385</v>
      </c>
      <c r="F8231">
        <v>481.90825688073397</v>
      </c>
      <c r="G8231">
        <v>0.47177624872578999</v>
      </c>
      <c r="H8231">
        <v>51.4236111111111</v>
      </c>
      <c r="I8231">
        <v>0.47222222222222199</v>
      </c>
      <c r="J8231">
        <v>0.21069271209415499</v>
      </c>
      <c r="K8231">
        <v>0.41493089735007999</v>
      </c>
      <c r="L8231">
        <v>45.227467811158697</v>
      </c>
      <c r="M8231">
        <v>0.42274678111587899</v>
      </c>
      <c r="N8231">
        <v>0.16075983268952801</v>
      </c>
      <c r="O8231">
        <v>0.55755163076425596</v>
      </c>
      <c r="P8231">
        <v>60.773127753303903</v>
      </c>
      <c r="Q8231">
        <v>0.57268722466960298</v>
      </c>
      <c r="R8231">
        <v>0.17892345322287301</v>
      </c>
      <c r="S8231" t="s">
        <v>52</v>
      </c>
    </row>
    <row r="8232" spans="1:19" x14ac:dyDescent="0.3">
      <c r="A8232" t="s">
        <v>56</v>
      </c>
      <c r="B8232">
        <v>0</v>
      </c>
      <c r="C8232">
        <v>948</v>
      </c>
      <c r="D8232">
        <v>185</v>
      </c>
      <c r="E8232">
        <v>1055.8054054054001</v>
      </c>
      <c r="F8232">
        <v>480.87027027027</v>
      </c>
      <c r="G8232">
        <v>0.44286786786786703</v>
      </c>
      <c r="H8232">
        <v>81.9305555555555</v>
      </c>
      <c r="I8232">
        <v>0.42361111111111099</v>
      </c>
      <c r="J8232">
        <v>0.18512106182916599</v>
      </c>
      <c r="K8232">
        <v>0.38267022387194</v>
      </c>
      <c r="L8232">
        <v>70.793991416308998</v>
      </c>
      <c r="M8232">
        <v>0.36695278969957001</v>
      </c>
      <c r="N8232">
        <v>0.15659876608620801</v>
      </c>
      <c r="O8232">
        <v>0.45064888677223403</v>
      </c>
      <c r="P8232">
        <v>83.370044052863406</v>
      </c>
      <c r="Q8232">
        <v>0.44713656387665102</v>
      </c>
      <c r="R8232">
        <v>0.20331879499456201</v>
      </c>
      <c r="S8232" t="s">
        <v>52</v>
      </c>
    </row>
    <row r="8233" spans="1:19" x14ac:dyDescent="0.3">
      <c r="A8233" t="s">
        <v>56</v>
      </c>
      <c r="B8233">
        <v>0</v>
      </c>
      <c r="C8233">
        <v>949</v>
      </c>
      <c r="D8233">
        <v>236</v>
      </c>
      <c r="E8233">
        <v>1138.4957627118599</v>
      </c>
      <c r="F8233">
        <v>480.88559322033899</v>
      </c>
      <c r="G8233">
        <v>0.47890183615819198</v>
      </c>
      <c r="H8233">
        <v>113.020833333333</v>
      </c>
      <c r="I8233">
        <v>0.47916666666666602</v>
      </c>
      <c r="J8233">
        <v>0.19785659666531599</v>
      </c>
      <c r="K8233">
        <v>0.42683858296355498</v>
      </c>
      <c r="L8233">
        <v>100.73390557939901</v>
      </c>
      <c r="M8233">
        <v>0.41201716738197403</v>
      </c>
      <c r="N8233">
        <v>0.162794458320181</v>
      </c>
      <c r="O8233">
        <v>0.41169827521839703</v>
      </c>
      <c r="P8233">
        <v>97.160792951541794</v>
      </c>
      <c r="Q8233">
        <v>0.39977973568281899</v>
      </c>
      <c r="R8233">
        <v>0.18606336991634601</v>
      </c>
      <c r="S8233" t="s">
        <v>52</v>
      </c>
    </row>
    <row r="8234" spans="1:19" x14ac:dyDescent="0.3">
      <c r="A8234" t="s">
        <v>56</v>
      </c>
      <c r="B8234">
        <v>0</v>
      </c>
      <c r="C8234">
        <v>950</v>
      </c>
      <c r="D8234">
        <v>147</v>
      </c>
      <c r="E8234">
        <v>487.102040816326</v>
      </c>
      <c r="F8234">
        <v>482.591836734693</v>
      </c>
      <c r="G8234">
        <v>0.45984504913076302</v>
      </c>
      <c r="H8234">
        <v>67.5972222222222</v>
      </c>
      <c r="I8234">
        <v>0.45833333333333298</v>
      </c>
      <c r="J8234">
        <v>0.19036165022092499</v>
      </c>
      <c r="K8234">
        <v>0.42892178330559599</v>
      </c>
      <c r="L8234">
        <v>63.051502145922697</v>
      </c>
      <c r="M8234">
        <v>0.420600858369098</v>
      </c>
      <c r="N8234">
        <v>0.155829384395821</v>
      </c>
      <c r="O8234">
        <v>0.64153855374749003</v>
      </c>
      <c r="P8234">
        <v>94.306167400880994</v>
      </c>
      <c r="Q8234">
        <v>0.63436123348017603</v>
      </c>
      <c r="R8234">
        <v>0.19588763478547599</v>
      </c>
      <c r="S8234" t="s">
        <v>52</v>
      </c>
    </row>
    <row r="8235" spans="1:19" x14ac:dyDescent="0.3">
      <c r="A8235" t="s">
        <v>56</v>
      </c>
      <c r="B8235">
        <v>0</v>
      </c>
      <c r="C8235">
        <v>951</v>
      </c>
      <c r="D8235">
        <v>116</v>
      </c>
      <c r="E8235">
        <v>354.74137931034397</v>
      </c>
      <c r="F8235">
        <v>477.586206896551</v>
      </c>
      <c r="G8235">
        <v>0.47916666666666602</v>
      </c>
      <c r="H8235">
        <v>55.5833333333333</v>
      </c>
      <c r="I8235">
        <v>0.47222222222222199</v>
      </c>
      <c r="J8235">
        <v>0.20710043877588999</v>
      </c>
      <c r="K8235">
        <v>0.39077993192244997</v>
      </c>
      <c r="L8235">
        <v>45.330472103004297</v>
      </c>
      <c r="M8235">
        <v>0.37231759656652302</v>
      </c>
      <c r="N8235">
        <v>0.17192254332026599</v>
      </c>
      <c r="O8235">
        <v>0.59046027646969401</v>
      </c>
      <c r="P8235">
        <v>68.493392070484504</v>
      </c>
      <c r="Q8235">
        <v>0.57709251101321501</v>
      </c>
      <c r="R8235">
        <v>0.171883983353635</v>
      </c>
      <c r="S8235" t="s">
        <v>52</v>
      </c>
    </row>
    <row r="8236" spans="1:19" x14ac:dyDescent="0.3">
      <c r="A8236" t="s">
        <v>56</v>
      </c>
      <c r="B8236">
        <v>0</v>
      </c>
      <c r="C8236">
        <v>952</v>
      </c>
      <c r="D8236">
        <v>86</v>
      </c>
      <c r="E8236">
        <v>699.02325581395303</v>
      </c>
      <c r="F8236">
        <v>479.31395348837202</v>
      </c>
      <c r="G8236">
        <v>0.47989341085271298</v>
      </c>
      <c r="H8236">
        <v>41.2708333333333</v>
      </c>
      <c r="I8236">
        <v>0.47222222222222199</v>
      </c>
      <c r="J8236">
        <v>0.19555167940410501</v>
      </c>
      <c r="K8236">
        <v>0.44158598662541099</v>
      </c>
      <c r="L8236">
        <v>37.9763948497854</v>
      </c>
      <c r="M8236">
        <v>0.46137339055793902</v>
      </c>
      <c r="N8236">
        <v>0.15209191532088501</v>
      </c>
      <c r="O8236">
        <v>0.61351295973773101</v>
      </c>
      <c r="P8236">
        <v>52.762114537444901</v>
      </c>
      <c r="Q8236">
        <v>0.60903083700440497</v>
      </c>
      <c r="R8236">
        <v>0.20133823524959599</v>
      </c>
      <c r="S8236" t="s">
        <v>52</v>
      </c>
    </row>
    <row r="8237" spans="1:19" x14ac:dyDescent="0.3">
      <c r="A8237" t="s">
        <v>56</v>
      </c>
      <c r="B8237">
        <v>0</v>
      </c>
      <c r="C8237">
        <v>953</v>
      </c>
      <c r="D8237">
        <v>63</v>
      </c>
      <c r="E8237">
        <v>721.888888888888</v>
      </c>
      <c r="F8237">
        <v>479.77777777777698</v>
      </c>
      <c r="G8237">
        <v>0.48930776014109301</v>
      </c>
      <c r="H8237">
        <v>30.8263888888888</v>
      </c>
      <c r="I8237">
        <v>0.48611111111111099</v>
      </c>
      <c r="J8237">
        <v>0.18825508272917399</v>
      </c>
      <c r="K8237">
        <v>0.395054159002656</v>
      </c>
      <c r="L8237">
        <v>24.888412017167301</v>
      </c>
      <c r="M8237">
        <v>0.37982832618025703</v>
      </c>
      <c r="N8237">
        <v>0.143995375440026</v>
      </c>
      <c r="O8237">
        <v>0.56709321026501602</v>
      </c>
      <c r="P8237">
        <v>35.726872246695997</v>
      </c>
      <c r="Q8237">
        <v>0.55506607929515395</v>
      </c>
      <c r="R8237">
        <v>0.206646677476266</v>
      </c>
      <c r="S8237" t="s">
        <v>52</v>
      </c>
    </row>
    <row r="8238" spans="1:19" x14ac:dyDescent="0.3">
      <c r="A8238" t="s">
        <v>56</v>
      </c>
      <c r="B8238">
        <v>0</v>
      </c>
      <c r="C8238">
        <v>954</v>
      </c>
      <c r="D8238">
        <v>151</v>
      </c>
      <c r="E8238">
        <v>887.03973509933701</v>
      </c>
      <c r="F8238">
        <v>479.55629139072801</v>
      </c>
      <c r="G8238">
        <v>0.46247240618101498</v>
      </c>
      <c r="H8238">
        <v>69.8333333333333</v>
      </c>
      <c r="I8238">
        <v>0.44444444444444398</v>
      </c>
      <c r="J8238">
        <v>0.18985231501243799</v>
      </c>
      <c r="K8238">
        <v>0.41154819088764399</v>
      </c>
      <c r="L8238">
        <v>62.143776824034298</v>
      </c>
      <c r="M8238">
        <v>0.403433476394849</v>
      </c>
      <c r="N8238">
        <v>0.16051946228064101</v>
      </c>
      <c r="O8238">
        <v>0.55426379204714504</v>
      </c>
      <c r="P8238">
        <v>83.693832599118906</v>
      </c>
      <c r="Q8238">
        <v>0.55726872246696002</v>
      </c>
      <c r="R8238">
        <v>0.16416163640758799</v>
      </c>
      <c r="S8238" t="s">
        <v>52</v>
      </c>
    </row>
    <row r="8239" spans="1:19" x14ac:dyDescent="0.3">
      <c r="A8239" t="s">
        <v>56</v>
      </c>
      <c r="B8239">
        <v>0</v>
      </c>
      <c r="C8239">
        <v>955</v>
      </c>
      <c r="D8239">
        <v>128</v>
      </c>
      <c r="E8239">
        <v>373.484375</v>
      </c>
      <c r="F8239">
        <v>483.703125</v>
      </c>
      <c r="G8239">
        <v>0.47748480902777701</v>
      </c>
      <c r="H8239">
        <v>61.1180555555555</v>
      </c>
      <c r="I8239">
        <v>0.47569444444444398</v>
      </c>
      <c r="J8239">
        <v>0.19834403878510601</v>
      </c>
      <c r="K8239">
        <v>0.378302709227467</v>
      </c>
      <c r="L8239">
        <v>48.422746781115798</v>
      </c>
      <c r="M8239">
        <v>0.36051502145922698</v>
      </c>
      <c r="N8239">
        <v>0.15821750315291599</v>
      </c>
      <c r="O8239">
        <v>0.57038133259911805</v>
      </c>
      <c r="P8239">
        <v>73.008810572687196</v>
      </c>
      <c r="Q8239">
        <v>0.56718061674008802</v>
      </c>
      <c r="R8239">
        <v>0.17748602472282299</v>
      </c>
      <c r="S8239" t="s">
        <v>52</v>
      </c>
    </row>
    <row r="8240" spans="1:19" x14ac:dyDescent="0.3">
      <c r="A8240" t="s">
        <v>56</v>
      </c>
      <c r="B8240">
        <v>0</v>
      </c>
      <c r="C8240">
        <v>956</v>
      </c>
      <c r="D8240">
        <v>122</v>
      </c>
      <c r="E8240">
        <v>827.05737704917999</v>
      </c>
      <c r="F8240">
        <v>481.91803278688502</v>
      </c>
      <c r="G8240">
        <v>0.46755464480874298</v>
      </c>
      <c r="H8240">
        <v>57.0416666666666</v>
      </c>
      <c r="I8240">
        <v>0.45486111111111099</v>
      </c>
      <c r="J8240">
        <v>0.213652945229032</v>
      </c>
      <c r="K8240">
        <v>0.41500738760289801</v>
      </c>
      <c r="L8240">
        <v>50.630901287553598</v>
      </c>
      <c r="M8240">
        <v>0.41523605150214499</v>
      </c>
      <c r="N8240">
        <v>0.14956275669908101</v>
      </c>
      <c r="O8240">
        <v>0.535820033220192</v>
      </c>
      <c r="P8240">
        <v>65.370044052863406</v>
      </c>
      <c r="Q8240">
        <v>0.54735682819383202</v>
      </c>
      <c r="R8240">
        <v>0.201235689083373</v>
      </c>
      <c r="S8240" t="s">
        <v>52</v>
      </c>
    </row>
    <row r="8241" spans="1:19" x14ac:dyDescent="0.3">
      <c r="A8241" t="s">
        <v>56</v>
      </c>
      <c r="B8241">
        <v>0</v>
      </c>
      <c r="C8241">
        <v>957</v>
      </c>
      <c r="D8241">
        <v>72</v>
      </c>
      <c r="E8241">
        <v>497.513888888888</v>
      </c>
      <c r="F8241">
        <v>484.08333333333297</v>
      </c>
      <c r="G8241">
        <v>0.52507716049382702</v>
      </c>
      <c r="H8241">
        <v>37.8055555555555</v>
      </c>
      <c r="I8241">
        <v>0.50694444444444398</v>
      </c>
      <c r="J8241">
        <v>0.17791183712654501</v>
      </c>
      <c r="K8241">
        <v>0.405937052932761</v>
      </c>
      <c r="L8241">
        <v>29.2274678111587</v>
      </c>
      <c r="M8241">
        <v>0.40021459227467798</v>
      </c>
      <c r="N8241">
        <v>0.153781564728974</v>
      </c>
      <c r="O8241">
        <v>0.64607807146353402</v>
      </c>
      <c r="P8241">
        <v>46.517621145374399</v>
      </c>
      <c r="Q8241">
        <v>0.67621145374449299</v>
      </c>
      <c r="R8241">
        <v>0.21046061366930999</v>
      </c>
      <c r="S8241" t="s">
        <v>52</v>
      </c>
    </row>
    <row r="8242" spans="1:19" x14ac:dyDescent="0.3">
      <c r="A8242" t="s">
        <v>56</v>
      </c>
      <c r="B8242">
        <v>0</v>
      </c>
      <c r="C8242">
        <v>958</v>
      </c>
      <c r="D8242">
        <v>37</v>
      </c>
      <c r="E8242">
        <v>715.81081081081004</v>
      </c>
      <c r="F8242">
        <v>483.62162162162099</v>
      </c>
      <c r="G8242">
        <v>0.47597597597597602</v>
      </c>
      <c r="H8242">
        <v>17.6111111111111</v>
      </c>
      <c r="I8242">
        <v>0.47916666666666602</v>
      </c>
      <c r="J8242">
        <v>0.207019094116345</v>
      </c>
      <c r="K8242">
        <v>0.44878784363762902</v>
      </c>
      <c r="L8242">
        <v>16.6051502145922</v>
      </c>
      <c r="M8242">
        <v>0.46137339055793902</v>
      </c>
      <c r="N8242">
        <v>0.143676948243389</v>
      </c>
      <c r="O8242">
        <v>0.58161685914989802</v>
      </c>
      <c r="P8242">
        <v>21.519823788546201</v>
      </c>
      <c r="Q8242">
        <v>0.57048458149779702</v>
      </c>
      <c r="R8242">
        <v>0.18211329292665801</v>
      </c>
      <c r="S8242" t="s">
        <v>52</v>
      </c>
    </row>
    <row r="8243" spans="1:19" x14ac:dyDescent="0.3">
      <c r="A8243" t="s">
        <v>56</v>
      </c>
      <c r="B8243">
        <v>0</v>
      </c>
      <c r="C8243">
        <v>959</v>
      </c>
      <c r="D8243">
        <v>143</v>
      </c>
      <c r="E8243">
        <v>818.35664335664296</v>
      </c>
      <c r="F8243">
        <v>486.65734265734199</v>
      </c>
      <c r="G8243">
        <v>0.48683954933954898</v>
      </c>
      <c r="H8243">
        <v>69.6180555555555</v>
      </c>
      <c r="I8243">
        <v>0.47916666666666602</v>
      </c>
      <c r="J8243">
        <v>0.21372635274882401</v>
      </c>
      <c r="K8243">
        <v>0.41907020018607999</v>
      </c>
      <c r="L8243">
        <v>59.927038626609402</v>
      </c>
      <c r="M8243">
        <v>0.40128755364806801</v>
      </c>
      <c r="N8243">
        <v>0.16039224707583599</v>
      </c>
      <c r="O8243">
        <v>0.59240319152213405</v>
      </c>
      <c r="P8243">
        <v>84.713656387665196</v>
      </c>
      <c r="Q8243">
        <v>0.59251101321585897</v>
      </c>
      <c r="R8243">
        <v>0.18089890895317501</v>
      </c>
      <c r="S8243" t="s">
        <v>52</v>
      </c>
    </row>
    <row r="8244" spans="1:19" x14ac:dyDescent="0.3">
      <c r="A8244" t="s">
        <v>56</v>
      </c>
      <c r="B8244">
        <v>0</v>
      </c>
      <c r="C8244">
        <v>960</v>
      </c>
      <c r="D8244">
        <v>73</v>
      </c>
      <c r="E8244">
        <v>918.93150684931504</v>
      </c>
      <c r="F8244">
        <v>481.23287671232799</v>
      </c>
      <c r="G8244">
        <v>0.495909436834094</v>
      </c>
      <c r="H8244">
        <v>36.2013888888888</v>
      </c>
      <c r="I8244">
        <v>0.49305555555555503</v>
      </c>
      <c r="J8244">
        <v>0.20927247612435901</v>
      </c>
      <c r="K8244">
        <v>0.38156270209888798</v>
      </c>
      <c r="L8244">
        <v>27.854077253218801</v>
      </c>
      <c r="M8244">
        <v>0.35836909871244599</v>
      </c>
      <c r="N8244">
        <v>0.156220954087298</v>
      </c>
      <c r="O8244">
        <v>0.51424174763140396</v>
      </c>
      <c r="P8244">
        <v>37.539647577092502</v>
      </c>
      <c r="Q8244">
        <v>0.50881057268722396</v>
      </c>
      <c r="R8244">
        <v>0.18843710770112301</v>
      </c>
      <c r="S8244" t="s">
        <v>52</v>
      </c>
    </row>
    <row r="8245" spans="1:19" x14ac:dyDescent="0.3">
      <c r="A8245" t="s">
        <v>56</v>
      </c>
      <c r="B8245">
        <v>0</v>
      </c>
      <c r="C8245">
        <v>961</v>
      </c>
      <c r="D8245">
        <v>58</v>
      </c>
      <c r="E8245">
        <v>998.258620689655</v>
      </c>
      <c r="F8245">
        <v>484.44827586206799</v>
      </c>
      <c r="G8245">
        <v>0.43606321839080397</v>
      </c>
      <c r="H8245">
        <v>25.2916666666666</v>
      </c>
      <c r="I8245">
        <v>0.39583333333333298</v>
      </c>
      <c r="J8245">
        <v>0.18535813064221399</v>
      </c>
      <c r="K8245">
        <v>0.38042030486902401</v>
      </c>
      <c r="L8245">
        <v>22.0643776824034</v>
      </c>
      <c r="M8245">
        <v>0.38412017167381901</v>
      </c>
      <c r="N8245">
        <v>0.13462332325749499</v>
      </c>
      <c r="O8245">
        <v>0.48412577852043098</v>
      </c>
      <c r="P8245">
        <v>28.079295154185001</v>
      </c>
      <c r="Q8245">
        <v>0.49779735682819298</v>
      </c>
      <c r="R8245">
        <v>0.20585552905231999</v>
      </c>
      <c r="S8245" t="s">
        <v>52</v>
      </c>
    </row>
    <row r="8246" spans="1:19" x14ac:dyDescent="0.3">
      <c r="A8246" t="s">
        <v>56</v>
      </c>
      <c r="B8246">
        <v>0</v>
      </c>
      <c r="C8246">
        <v>962</v>
      </c>
      <c r="D8246">
        <v>32</v>
      </c>
      <c r="E8246">
        <v>353</v>
      </c>
      <c r="F8246">
        <v>483.75</v>
      </c>
      <c r="G8246">
        <v>0.50173611111111105</v>
      </c>
      <c r="H8246">
        <v>16.0555555555555</v>
      </c>
      <c r="I8246">
        <v>0.53472222222222199</v>
      </c>
      <c r="J8246">
        <v>0.180830786485734</v>
      </c>
      <c r="K8246">
        <v>0.399678111587982</v>
      </c>
      <c r="L8246">
        <v>12.789699570815401</v>
      </c>
      <c r="M8246">
        <v>0.44849785407725301</v>
      </c>
      <c r="N8246">
        <v>0.174841681385492</v>
      </c>
      <c r="O8246">
        <v>0.58314977973568205</v>
      </c>
      <c r="P8246">
        <v>18.660792951541801</v>
      </c>
      <c r="Q8246">
        <v>0.57268722466960298</v>
      </c>
      <c r="R8246">
        <v>0.202646164505769</v>
      </c>
      <c r="S8246" t="s">
        <v>52</v>
      </c>
    </row>
    <row r="8247" spans="1:19" x14ac:dyDescent="0.3">
      <c r="A8247" t="s">
        <v>56</v>
      </c>
      <c r="B8247">
        <v>0</v>
      </c>
      <c r="C8247">
        <v>963</v>
      </c>
      <c r="D8247">
        <v>30</v>
      </c>
      <c r="E8247">
        <v>881.33333333333303</v>
      </c>
      <c r="F8247">
        <v>484.6</v>
      </c>
      <c r="G8247">
        <v>0.47083333333333299</v>
      </c>
      <c r="H8247">
        <v>14.125</v>
      </c>
      <c r="I8247">
        <v>0.46180555555555503</v>
      </c>
      <c r="J8247">
        <v>0.19601219832705299</v>
      </c>
      <c r="K8247">
        <v>0.43984263233190202</v>
      </c>
      <c r="L8247">
        <v>13.195278969957</v>
      </c>
      <c r="M8247">
        <v>0.428111587982832</v>
      </c>
      <c r="N8247">
        <v>0.16263157745533899</v>
      </c>
      <c r="O8247">
        <v>0.50359765051395</v>
      </c>
      <c r="P8247">
        <v>15.107929515418499</v>
      </c>
      <c r="Q8247">
        <v>0.516519823788546</v>
      </c>
      <c r="R8247">
        <v>0.17440565477950901</v>
      </c>
      <c r="S8247" t="s">
        <v>52</v>
      </c>
    </row>
    <row r="8248" spans="1:19" x14ac:dyDescent="0.3">
      <c r="A8248" t="s">
        <v>56</v>
      </c>
      <c r="B8248">
        <v>0</v>
      </c>
      <c r="C8248">
        <v>964</v>
      </c>
      <c r="D8248">
        <v>75</v>
      </c>
      <c r="E8248">
        <v>336.78666666666601</v>
      </c>
      <c r="F8248">
        <v>487.88</v>
      </c>
      <c r="G8248">
        <v>0.47314814814814798</v>
      </c>
      <c r="H8248">
        <v>35.4861111111111</v>
      </c>
      <c r="I8248">
        <v>0.47916666666666602</v>
      </c>
      <c r="J8248">
        <v>0.199981780720213</v>
      </c>
      <c r="K8248">
        <v>0.39050071530758201</v>
      </c>
      <c r="L8248">
        <v>29.287553648068599</v>
      </c>
      <c r="M8248">
        <v>0.39699570815450602</v>
      </c>
      <c r="N8248">
        <v>0.139398002302181</v>
      </c>
      <c r="O8248">
        <v>0.54243759177679796</v>
      </c>
      <c r="P8248">
        <v>40.682819383259897</v>
      </c>
      <c r="Q8248">
        <v>0.53083700440528603</v>
      </c>
      <c r="R8248">
        <v>0.191428264353384</v>
      </c>
      <c r="S8248" t="s">
        <v>52</v>
      </c>
    </row>
    <row r="8249" spans="1:19" x14ac:dyDescent="0.3">
      <c r="A8249" t="s">
        <v>56</v>
      </c>
      <c r="B8249">
        <v>0</v>
      </c>
      <c r="C8249">
        <v>965</v>
      </c>
      <c r="D8249">
        <v>89</v>
      </c>
      <c r="E8249">
        <v>345.42696629213401</v>
      </c>
      <c r="F8249">
        <v>486.865168539325</v>
      </c>
      <c r="G8249">
        <v>0.497425093632958</v>
      </c>
      <c r="H8249">
        <v>44.2708333333333</v>
      </c>
      <c r="I8249">
        <v>0.47916666666666602</v>
      </c>
      <c r="J8249">
        <v>0.19416943171730799</v>
      </c>
      <c r="K8249">
        <v>0.40295124656411202</v>
      </c>
      <c r="L8249">
        <v>35.862660944205999</v>
      </c>
      <c r="M8249">
        <v>0.3862660944206</v>
      </c>
      <c r="N8249">
        <v>0.15083633027467</v>
      </c>
      <c r="O8249">
        <v>0.62102163045092296</v>
      </c>
      <c r="P8249">
        <v>55.270925110132097</v>
      </c>
      <c r="Q8249">
        <v>0.61894273127753296</v>
      </c>
      <c r="R8249">
        <v>0.18448187901360899</v>
      </c>
      <c r="S8249" t="s">
        <v>52</v>
      </c>
    </row>
    <row r="8250" spans="1:19" x14ac:dyDescent="0.3">
      <c r="A8250" t="s">
        <v>56</v>
      </c>
      <c r="B8250">
        <v>0</v>
      </c>
      <c r="C8250">
        <v>966</v>
      </c>
      <c r="D8250">
        <v>122</v>
      </c>
      <c r="E8250">
        <v>515.22950819672099</v>
      </c>
      <c r="F8250">
        <v>481.22950819672099</v>
      </c>
      <c r="G8250">
        <v>0.50233378870673895</v>
      </c>
      <c r="H8250">
        <v>61.2847222222222</v>
      </c>
      <c r="I8250">
        <v>0.51736111111111105</v>
      </c>
      <c r="J8250">
        <v>0.209893992491896</v>
      </c>
      <c r="K8250">
        <v>0.42234222190951898</v>
      </c>
      <c r="L8250">
        <v>51.525751072961299</v>
      </c>
      <c r="M8250">
        <v>0.435622317596566</v>
      </c>
      <c r="N8250">
        <v>0.14590627686904001</v>
      </c>
      <c r="O8250">
        <v>0.62768108615584595</v>
      </c>
      <c r="P8250">
        <v>76.577092511013205</v>
      </c>
      <c r="Q8250">
        <v>0.63766519823788503</v>
      </c>
      <c r="R8250">
        <v>0.192140390299161</v>
      </c>
      <c r="S8250" t="s">
        <v>52</v>
      </c>
    </row>
    <row r="8251" spans="1:19" x14ac:dyDescent="0.3">
      <c r="A8251" t="s">
        <v>56</v>
      </c>
      <c r="B8251">
        <v>0</v>
      </c>
      <c r="C8251">
        <v>967</v>
      </c>
      <c r="D8251">
        <v>267</v>
      </c>
      <c r="E8251">
        <v>544.63295880149803</v>
      </c>
      <c r="F8251">
        <v>488.10861423220899</v>
      </c>
      <c r="G8251">
        <v>0.48725551394090699</v>
      </c>
      <c r="H8251">
        <v>130.097222222222</v>
      </c>
      <c r="I8251">
        <v>0.49305555555555503</v>
      </c>
      <c r="J8251">
        <v>0.19694968374467201</v>
      </c>
      <c r="K8251">
        <v>0.41116522801433802</v>
      </c>
      <c r="L8251">
        <v>109.78111587982799</v>
      </c>
      <c r="M8251">
        <v>0.40557939914162999</v>
      </c>
      <c r="N8251">
        <v>0.15029585573481799</v>
      </c>
      <c r="O8251">
        <v>0.63198534871058698</v>
      </c>
      <c r="P8251">
        <v>168.74008810572599</v>
      </c>
      <c r="Q8251">
        <v>0.63436123348017603</v>
      </c>
      <c r="R8251">
        <v>0.181591853881438</v>
      </c>
      <c r="S8251" t="s">
        <v>52</v>
      </c>
    </row>
    <row r="8252" spans="1:19" x14ac:dyDescent="0.3">
      <c r="A8252" t="s">
        <v>56</v>
      </c>
      <c r="B8252">
        <v>0</v>
      </c>
      <c r="C8252">
        <v>968</v>
      </c>
      <c r="D8252">
        <v>94</v>
      </c>
      <c r="E8252">
        <v>793.04255319148899</v>
      </c>
      <c r="F8252">
        <v>491.095744680851</v>
      </c>
      <c r="G8252">
        <v>0.47665484633569699</v>
      </c>
      <c r="H8252">
        <v>44.8055555555555</v>
      </c>
      <c r="I8252">
        <v>0.46527777777777701</v>
      </c>
      <c r="J8252">
        <v>0.20650759067420199</v>
      </c>
      <c r="K8252">
        <v>0.43448086932700197</v>
      </c>
      <c r="L8252">
        <v>40.841201716738198</v>
      </c>
      <c r="M8252">
        <v>0.44098712446351901</v>
      </c>
      <c r="N8252">
        <v>0.14786131081918599</v>
      </c>
      <c r="O8252">
        <v>0.62700346799137596</v>
      </c>
      <c r="P8252">
        <v>58.938325991189402</v>
      </c>
      <c r="Q8252">
        <v>0.64096916299559403</v>
      </c>
      <c r="R8252">
        <v>0.19741174885940399</v>
      </c>
      <c r="S8252" t="s">
        <v>52</v>
      </c>
    </row>
    <row r="8253" spans="1:19" x14ac:dyDescent="0.3">
      <c r="A8253" t="s">
        <v>56</v>
      </c>
      <c r="B8253">
        <v>0</v>
      </c>
      <c r="C8253">
        <v>969</v>
      </c>
      <c r="D8253">
        <v>98</v>
      </c>
      <c r="E8253">
        <v>877.07142857142799</v>
      </c>
      <c r="F8253">
        <v>489.47959183673402</v>
      </c>
      <c r="G8253">
        <v>0.458404195011338</v>
      </c>
      <c r="H8253">
        <v>44.9236111111111</v>
      </c>
      <c r="I8253">
        <v>0.46180555555555503</v>
      </c>
      <c r="J8253">
        <v>0.173974944435386</v>
      </c>
      <c r="K8253">
        <v>0.40899535779977197</v>
      </c>
      <c r="L8253">
        <v>40.0815450643776</v>
      </c>
      <c r="M8253">
        <v>0.41416309012875502</v>
      </c>
      <c r="N8253">
        <v>0.151427750701039</v>
      </c>
      <c r="O8253">
        <v>0.55373999820192299</v>
      </c>
      <c r="P8253">
        <v>54.266519823788499</v>
      </c>
      <c r="Q8253">
        <v>0.54295154185021999</v>
      </c>
      <c r="R8253">
        <v>0.182169876798462</v>
      </c>
      <c r="S8253" t="s">
        <v>52</v>
      </c>
    </row>
    <row r="8254" spans="1:19" x14ac:dyDescent="0.3">
      <c r="A8254" t="s">
        <v>56</v>
      </c>
      <c r="B8254">
        <v>0</v>
      </c>
      <c r="C8254">
        <v>970</v>
      </c>
      <c r="D8254">
        <v>297</v>
      </c>
      <c r="E8254">
        <v>906.63973063973003</v>
      </c>
      <c r="F8254">
        <v>481.75757575757501</v>
      </c>
      <c r="G8254">
        <v>0.46555836139169399</v>
      </c>
      <c r="H8254">
        <v>138.270833333333</v>
      </c>
      <c r="I8254">
        <v>0.45833333333333298</v>
      </c>
      <c r="J8254">
        <v>0.20818656569198199</v>
      </c>
      <c r="K8254">
        <v>0.41589716911605301</v>
      </c>
      <c r="L8254">
        <v>123.52145922746701</v>
      </c>
      <c r="M8254">
        <v>0.418454935622317</v>
      </c>
      <c r="N8254">
        <v>0.161312327885624</v>
      </c>
      <c r="O8254">
        <v>0.54098992865512596</v>
      </c>
      <c r="P8254">
        <v>160.67400881057199</v>
      </c>
      <c r="Q8254">
        <v>0.53524229074889795</v>
      </c>
      <c r="R8254">
        <v>0.18994087255061901</v>
      </c>
      <c r="S8254" t="s">
        <v>52</v>
      </c>
    </row>
    <row r="8255" spans="1:19" x14ac:dyDescent="0.3">
      <c r="A8255" t="s">
        <v>56</v>
      </c>
      <c r="B8255">
        <v>0</v>
      </c>
      <c r="C8255">
        <v>971</v>
      </c>
      <c r="D8255">
        <v>56</v>
      </c>
      <c r="E8255">
        <v>302.96428571428498</v>
      </c>
      <c r="F8255">
        <v>487.05357142857099</v>
      </c>
      <c r="G8255">
        <v>0.48710317460317398</v>
      </c>
      <c r="H8255">
        <v>27.2777777777777</v>
      </c>
      <c r="I8255">
        <v>0.50347222222222199</v>
      </c>
      <c r="J8255">
        <v>0.19534773082350701</v>
      </c>
      <c r="K8255">
        <v>0.36894543225015303</v>
      </c>
      <c r="L8255">
        <v>20.660944206008502</v>
      </c>
      <c r="M8255">
        <v>0.35944206008583601</v>
      </c>
      <c r="N8255">
        <v>0.14940377273842401</v>
      </c>
      <c r="O8255">
        <v>0.57744650723725599</v>
      </c>
      <c r="P8255">
        <v>32.337004405286301</v>
      </c>
      <c r="Q8255">
        <v>0.56938325991189398</v>
      </c>
      <c r="R8255">
        <v>0.173109185164109</v>
      </c>
      <c r="S8255" t="s">
        <v>52</v>
      </c>
    </row>
    <row r="8256" spans="1:19" x14ac:dyDescent="0.3">
      <c r="A8256" t="s">
        <v>56</v>
      </c>
      <c r="B8256">
        <v>0</v>
      </c>
      <c r="C8256">
        <v>972</v>
      </c>
      <c r="D8256">
        <v>74</v>
      </c>
      <c r="E8256">
        <v>478.56756756756698</v>
      </c>
      <c r="F8256">
        <v>488.45945945945903</v>
      </c>
      <c r="G8256">
        <v>0.46480855855855802</v>
      </c>
      <c r="H8256">
        <v>34.3958333333333</v>
      </c>
      <c r="I8256">
        <v>0.44791666666666602</v>
      </c>
      <c r="J8256">
        <v>0.202763800608807</v>
      </c>
      <c r="K8256">
        <v>0.38945597958473399</v>
      </c>
      <c r="L8256">
        <v>28.8197424892703</v>
      </c>
      <c r="M8256">
        <v>0.39484978540772497</v>
      </c>
      <c r="N8256">
        <v>0.13919658391384099</v>
      </c>
      <c r="O8256">
        <v>0.64132634837480595</v>
      </c>
      <c r="P8256">
        <v>47.458149779735599</v>
      </c>
      <c r="Q8256">
        <v>0.639867841409691</v>
      </c>
      <c r="R8256">
        <v>0.189549113642938</v>
      </c>
      <c r="S8256" t="s">
        <v>52</v>
      </c>
    </row>
    <row r="8257" spans="1:19" x14ac:dyDescent="0.3">
      <c r="A8257" t="s">
        <v>56</v>
      </c>
      <c r="B8257">
        <v>0</v>
      </c>
      <c r="C8257">
        <v>973</v>
      </c>
      <c r="D8257">
        <v>49</v>
      </c>
      <c r="E8257">
        <v>721.142857142857</v>
      </c>
      <c r="F8257">
        <v>486.12244897959101</v>
      </c>
      <c r="G8257">
        <v>0.50637755102040805</v>
      </c>
      <c r="H8257">
        <v>24.812499999999901</v>
      </c>
      <c r="I8257">
        <v>0.50694444444444398</v>
      </c>
      <c r="J8257">
        <v>0.20688668523259099</v>
      </c>
      <c r="K8257">
        <v>0.42081983007795398</v>
      </c>
      <c r="L8257">
        <v>20.620171673819701</v>
      </c>
      <c r="M8257">
        <v>0.40557939914162999</v>
      </c>
      <c r="N8257">
        <v>0.16777243660327901</v>
      </c>
      <c r="O8257">
        <v>0.63049536995414901</v>
      </c>
      <c r="P8257">
        <v>30.894273127753301</v>
      </c>
      <c r="Q8257">
        <v>0.61453744493392004</v>
      </c>
      <c r="R8257">
        <v>0.17092361015259699</v>
      </c>
      <c r="S8257" t="s">
        <v>52</v>
      </c>
    </row>
    <row r="8258" spans="1:19" x14ac:dyDescent="0.3">
      <c r="A8258" t="s">
        <v>56</v>
      </c>
      <c r="B8258">
        <v>0</v>
      </c>
      <c r="C8258">
        <v>974</v>
      </c>
      <c r="D8258">
        <v>31</v>
      </c>
      <c r="E8258">
        <v>728.16129032258004</v>
      </c>
      <c r="F8258">
        <v>487.19354838709597</v>
      </c>
      <c r="G8258">
        <v>0.51008064516129004</v>
      </c>
      <c r="H8258">
        <v>15.8125</v>
      </c>
      <c r="I8258">
        <v>0.51388888888888795</v>
      </c>
      <c r="J8258">
        <v>0.140124862421484</v>
      </c>
      <c r="K8258">
        <v>0.444829018413401</v>
      </c>
      <c r="L8258">
        <v>13.789699570815401</v>
      </c>
      <c r="M8258">
        <v>0.43347639484978501</v>
      </c>
      <c r="N8258">
        <v>0.16581462071300601</v>
      </c>
      <c r="O8258">
        <v>0.66036663350859703</v>
      </c>
      <c r="P8258">
        <v>20.4713656387665</v>
      </c>
      <c r="Q8258">
        <v>0.59251101321585897</v>
      </c>
      <c r="R8258">
        <v>0.180769542835018</v>
      </c>
      <c r="S8258" t="s">
        <v>52</v>
      </c>
    </row>
    <row r="8259" spans="1:19" x14ac:dyDescent="0.3">
      <c r="A8259" t="s">
        <v>56</v>
      </c>
      <c r="B8259">
        <v>0</v>
      </c>
      <c r="C8259">
        <v>975</v>
      </c>
      <c r="D8259">
        <v>107</v>
      </c>
      <c r="E8259">
        <v>786.80373831775705</v>
      </c>
      <c r="F8259">
        <v>489.06542056074699</v>
      </c>
      <c r="G8259">
        <v>0.49506749740394601</v>
      </c>
      <c r="H8259">
        <v>52.9722222222222</v>
      </c>
      <c r="I8259">
        <v>0.50694444444444398</v>
      </c>
      <c r="J8259">
        <v>0.187777450740441</v>
      </c>
      <c r="K8259">
        <v>0.45920741245838498</v>
      </c>
      <c r="L8259">
        <v>49.135193133047203</v>
      </c>
      <c r="M8259">
        <v>0.45922746781115797</v>
      </c>
      <c r="N8259">
        <v>0.145715703962953</v>
      </c>
      <c r="O8259">
        <v>0.58549137469636403</v>
      </c>
      <c r="P8259">
        <v>62.647577092511</v>
      </c>
      <c r="Q8259">
        <v>0.57488986784140905</v>
      </c>
      <c r="R8259">
        <v>0.186613769850863</v>
      </c>
      <c r="S8259" t="s">
        <v>52</v>
      </c>
    </row>
    <row r="8260" spans="1:19" x14ac:dyDescent="0.3">
      <c r="A8260" t="s">
        <v>56</v>
      </c>
      <c r="B8260">
        <v>0</v>
      </c>
      <c r="C8260">
        <v>976</v>
      </c>
      <c r="D8260">
        <v>77</v>
      </c>
      <c r="E8260">
        <v>838.02597402597405</v>
      </c>
      <c r="F8260">
        <v>488.48051948051898</v>
      </c>
      <c r="G8260">
        <v>0.44029581529581502</v>
      </c>
      <c r="H8260">
        <v>33.9027777777777</v>
      </c>
      <c r="I8260">
        <v>0.45138888888888801</v>
      </c>
      <c r="J8260">
        <v>0.193709507489362</v>
      </c>
      <c r="K8260">
        <v>0.41647622763502501</v>
      </c>
      <c r="L8260">
        <v>32.068669527896901</v>
      </c>
      <c r="M8260">
        <v>0.44206008583690898</v>
      </c>
      <c r="N8260">
        <v>0.16404360694157699</v>
      </c>
      <c r="O8260">
        <v>0.61365066651410205</v>
      </c>
      <c r="P8260">
        <v>47.251101321585899</v>
      </c>
      <c r="Q8260">
        <v>0.61233480176211397</v>
      </c>
      <c r="R8260">
        <v>0.186160458928187</v>
      </c>
      <c r="S8260" t="s">
        <v>52</v>
      </c>
    </row>
    <row r="8261" spans="1:19" x14ac:dyDescent="0.3">
      <c r="A8261" t="s">
        <v>56</v>
      </c>
      <c r="B8261">
        <v>0</v>
      </c>
      <c r="C8261">
        <v>977</v>
      </c>
      <c r="D8261">
        <v>55</v>
      </c>
      <c r="E8261">
        <v>896.52727272727202</v>
      </c>
      <c r="F8261">
        <v>487.56363636363602</v>
      </c>
      <c r="G8261">
        <v>0.49191919191919098</v>
      </c>
      <c r="H8261">
        <v>27.0555555555555</v>
      </c>
      <c r="I8261">
        <v>0.53472222222222199</v>
      </c>
      <c r="J8261">
        <v>0.21230128539898899</v>
      </c>
      <c r="K8261">
        <v>0.37791650409676097</v>
      </c>
      <c r="L8261">
        <v>20.7854077253218</v>
      </c>
      <c r="M8261">
        <v>0.403433476394849</v>
      </c>
      <c r="N8261">
        <v>0.16624999782455699</v>
      </c>
      <c r="O8261">
        <v>0.54445334401281498</v>
      </c>
      <c r="P8261">
        <v>29.944933920704798</v>
      </c>
      <c r="Q8261">
        <v>0.52643171806167399</v>
      </c>
      <c r="R8261">
        <v>0.195955845971612</v>
      </c>
      <c r="S8261" t="s">
        <v>52</v>
      </c>
    </row>
    <row r="8262" spans="1:19" x14ac:dyDescent="0.3">
      <c r="A8262" t="s">
        <v>56</v>
      </c>
      <c r="B8262">
        <v>0</v>
      </c>
      <c r="C8262">
        <v>978</v>
      </c>
      <c r="D8262">
        <v>22</v>
      </c>
      <c r="E8262">
        <v>922</v>
      </c>
      <c r="F8262">
        <v>487.27272727272702</v>
      </c>
      <c r="G8262">
        <v>0.47601010101010099</v>
      </c>
      <c r="H8262">
        <v>10.4722222222222</v>
      </c>
      <c r="I8262">
        <v>0.45138888888888801</v>
      </c>
      <c r="J8262">
        <v>0.159319970978968</v>
      </c>
      <c r="K8262">
        <v>0.46683573936792799</v>
      </c>
      <c r="L8262">
        <v>10.2703862660944</v>
      </c>
      <c r="M8262">
        <v>0.46566523605150201</v>
      </c>
      <c r="N8262">
        <v>0.16382226684703599</v>
      </c>
      <c r="O8262">
        <v>0.58259911894273098</v>
      </c>
      <c r="P8262">
        <v>12.81718061674</v>
      </c>
      <c r="Q8262">
        <v>0.56277533039647498</v>
      </c>
      <c r="R8262">
        <v>0.161087213801687</v>
      </c>
      <c r="S8262" t="s">
        <v>52</v>
      </c>
    </row>
    <row r="8263" spans="1:19" x14ac:dyDescent="0.3">
      <c r="A8263" t="s">
        <v>56</v>
      </c>
      <c r="B8263">
        <v>0</v>
      </c>
      <c r="C8263">
        <v>979</v>
      </c>
      <c r="D8263">
        <v>47</v>
      </c>
      <c r="E8263">
        <v>418.61702127659498</v>
      </c>
      <c r="F8263">
        <v>489.723404255319</v>
      </c>
      <c r="G8263">
        <v>0.42567966903073201</v>
      </c>
      <c r="H8263">
        <v>20.0069444444444</v>
      </c>
      <c r="I8263">
        <v>0.40277777777777701</v>
      </c>
      <c r="J8263">
        <v>0.19723135203879399</v>
      </c>
      <c r="K8263">
        <v>0.40370742397954501</v>
      </c>
      <c r="L8263">
        <v>18.974248927038602</v>
      </c>
      <c r="M8263">
        <v>0.42274678111587899</v>
      </c>
      <c r="N8263">
        <v>0.1516186110271</v>
      </c>
      <c r="O8263">
        <v>0.58613740744212195</v>
      </c>
      <c r="P8263">
        <v>27.548458149779702</v>
      </c>
      <c r="Q8263">
        <v>0.60132158590308304</v>
      </c>
      <c r="R8263">
        <v>0.20579889990943101</v>
      </c>
      <c r="S8263" t="s">
        <v>52</v>
      </c>
    </row>
    <row r="8264" spans="1:19" x14ac:dyDescent="0.3">
      <c r="A8264" t="s">
        <v>56</v>
      </c>
      <c r="B8264">
        <v>0</v>
      </c>
      <c r="C8264">
        <v>980</v>
      </c>
      <c r="D8264">
        <v>99</v>
      </c>
      <c r="E8264">
        <v>777.06060606060601</v>
      </c>
      <c r="F8264">
        <v>487.14141414141397</v>
      </c>
      <c r="G8264">
        <v>0.49971941638608303</v>
      </c>
      <c r="H8264">
        <v>49.4722222222222</v>
      </c>
      <c r="I8264">
        <v>0.47916666666666602</v>
      </c>
      <c r="J8264">
        <v>0.20572137234288901</v>
      </c>
      <c r="K8264">
        <v>0.45478389040620798</v>
      </c>
      <c r="L8264">
        <v>45.0236051502145</v>
      </c>
      <c r="M8264">
        <v>0.45708154506437698</v>
      </c>
      <c r="N8264">
        <v>0.183520217581812</v>
      </c>
      <c r="O8264">
        <v>0.59050861033239799</v>
      </c>
      <c r="P8264">
        <v>58.460352422907398</v>
      </c>
      <c r="Q8264">
        <v>0.58149779735682805</v>
      </c>
      <c r="R8264">
        <v>0.18399868368170499</v>
      </c>
      <c r="S8264" t="s">
        <v>52</v>
      </c>
    </row>
    <row r="8265" spans="1:19" x14ac:dyDescent="0.3">
      <c r="A8265" t="s">
        <v>56</v>
      </c>
      <c r="B8265">
        <v>0</v>
      </c>
      <c r="C8265">
        <v>981</v>
      </c>
      <c r="D8265">
        <v>18</v>
      </c>
      <c r="E8265">
        <v>352.33333333333297</v>
      </c>
      <c r="F8265">
        <v>490.5</v>
      </c>
      <c r="G8265">
        <v>0.40895061728394999</v>
      </c>
      <c r="H8265">
        <v>7.3611111111111098</v>
      </c>
      <c r="I8265">
        <v>0.43402777777777701</v>
      </c>
      <c r="J8265">
        <v>0.23105155548596901</v>
      </c>
      <c r="K8265">
        <v>0.35562708631378098</v>
      </c>
      <c r="L8265">
        <v>6.4012875536480598</v>
      </c>
      <c r="M8265">
        <v>0.371244635193133</v>
      </c>
      <c r="N8265">
        <v>0.139914977784247</v>
      </c>
      <c r="O8265">
        <v>0.52251590797846204</v>
      </c>
      <c r="P8265">
        <v>9.40528634361233</v>
      </c>
      <c r="Q8265">
        <v>0.53964757709251099</v>
      </c>
      <c r="R8265">
        <v>0.176757529344262</v>
      </c>
      <c r="S8265" t="s">
        <v>52</v>
      </c>
    </row>
    <row r="8266" spans="1:19" x14ac:dyDescent="0.3">
      <c r="A8266" t="s">
        <v>56</v>
      </c>
      <c r="B8266">
        <v>0</v>
      </c>
      <c r="C8266">
        <v>982</v>
      </c>
      <c r="D8266">
        <v>40</v>
      </c>
      <c r="E8266">
        <v>295.77499999999998</v>
      </c>
      <c r="F8266">
        <v>488.25</v>
      </c>
      <c r="G8266">
        <v>0.477604166666666</v>
      </c>
      <c r="H8266">
        <v>19.1041666666666</v>
      </c>
      <c r="I8266">
        <v>0.53125</v>
      </c>
      <c r="J8266">
        <v>0.21113559513996599</v>
      </c>
      <c r="K8266">
        <v>0.36314377682403398</v>
      </c>
      <c r="L8266">
        <v>14.525751072961301</v>
      </c>
      <c r="M8266">
        <v>0.363733905579399</v>
      </c>
      <c r="N8266">
        <v>0.135690792850305</v>
      </c>
      <c r="O8266">
        <v>0.60324889867841403</v>
      </c>
      <c r="P8266">
        <v>24.129955947136501</v>
      </c>
      <c r="Q8266">
        <v>0.59140969162995505</v>
      </c>
      <c r="R8266">
        <v>0.207692542282989</v>
      </c>
      <c r="S8266" t="s">
        <v>52</v>
      </c>
    </row>
    <row r="8267" spans="1:19" x14ac:dyDescent="0.3">
      <c r="A8267" t="s">
        <v>56</v>
      </c>
      <c r="B8267">
        <v>0</v>
      </c>
      <c r="C8267">
        <v>983</v>
      </c>
      <c r="D8267">
        <v>65</v>
      </c>
      <c r="E8267">
        <v>516.07692307692298</v>
      </c>
      <c r="F8267">
        <v>491.98461538461498</v>
      </c>
      <c r="G8267">
        <v>0.49145299145299098</v>
      </c>
      <c r="H8267">
        <v>31.9444444444444</v>
      </c>
      <c r="I8267">
        <v>0.50694444444444398</v>
      </c>
      <c r="J8267">
        <v>0.21433578448766699</v>
      </c>
      <c r="K8267">
        <v>0.44024430505117101</v>
      </c>
      <c r="L8267">
        <v>28.615879828326101</v>
      </c>
      <c r="M8267">
        <v>0.42918454935622302</v>
      </c>
      <c r="N8267">
        <v>0.15168652545759301</v>
      </c>
      <c r="O8267">
        <v>0.65838698746187696</v>
      </c>
      <c r="P8267">
        <v>42.795154185022</v>
      </c>
      <c r="Q8267">
        <v>0.66960352422907399</v>
      </c>
      <c r="R8267">
        <v>0.198355973366553</v>
      </c>
      <c r="S8267" t="s">
        <v>52</v>
      </c>
    </row>
    <row r="8268" spans="1:19" x14ac:dyDescent="0.3">
      <c r="A8268" t="s">
        <v>56</v>
      </c>
      <c r="B8268">
        <v>0</v>
      </c>
      <c r="C8268">
        <v>984</v>
      </c>
      <c r="D8268">
        <v>285</v>
      </c>
      <c r="E8268">
        <v>533.81754385964905</v>
      </c>
      <c r="F8268">
        <v>490.87368421052599</v>
      </c>
      <c r="G8268">
        <v>0.48104288499025299</v>
      </c>
      <c r="H8268">
        <v>137.097222222222</v>
      </c>
      <c r="I8268">
        <v>0.47222222222222199</v>
      </c>
      <c r="J8268">
        <v>0.20477971360549199</v>
      </c>
      <c r="K8268">
        <v>0.429771854529026</v>
      </c>
      <c r="L8268">
        <v>122.484978540772</v>
      </c>
      <c r="M8268">
        <v>0.41416309012875502</v>
      </c>
      <c r="N8268">
        <v>0.14894743714609701</v>
      </c>
      <c r="O8268">
        <v>0.61610634515804896</v>
      </c>
      <c r="P8268">
        <v>175.590308370044</v>
      </c>
      <c r="Q8268">
        <v>0.610132158590308</v>
      </c>
      <c r="R8268">
        <v>0.19305592023746301</v>
      </c>
      <c r="S8268" t="s">
        <v>52</v>
      </c>
    </row>
    <row r="8269" spans="1:19" x14ac:dyDescent="0.3">
      <c r="A8269" t="s">
        <v>56</v>
      </c>
      <c r="B8269">
        <v>0</v>
      </c>
      <c r="C8269">
        <v>985</v>
      </c>
      <c r="D8269">
        <v>71</v>
      </c>
      <c r="E8269">
        <v>726.42253521126702</v>
      </c>
      <c r="F8269">
        <v>493.15492957746397</v>
      </c>
      <c r="G8269">
        <v>0.50410798122065703</v>
      </c>
      <c r="H8269">
        <v>35.7916666666666</v>
      </c>
      <c r="I8269">
        <v>0.49305555555555503</v>
      </c>
      <c r="J8269">
        <v>0.21318546769136801</v>
      </c>
      <c r="K8269">
        <v>0.45454270688508702</v>
      </c>
      <c r="L8269">
        <v>32.272532188841197</v>
      </c>
      <c r="M8269">
        <v>0.46566523605150201</v>
      </c>
      <c r="N8269">
        <v>0.15528623307515599</v>
      </c>
      <c r="O8269">
        <v>0.60926351057889105</v>
      </c>
      <c r="P8269">
        <v>43.257709251101303</v>
      </c>
      <c r="Q8269">
        <v>0.63215859030836996</v>
      </c>
      <c r="R8269">
        <v>0.16563940961894499</v>
      </c>
      <c r="S8269" t="s">
        <v>52</v>
      </c>
    </row>
    <row r="8270" spans="1:19" x14ac:dyDescent="0.3">
      <c r="A8270" t="s">
        <v>56</v>
      </c>
      <c r="B8270">
        <v>0</v>
      </c>
      <c r="C8270">
        <v>986</v>
      </c>
      <c r="D8270">
        <v>25</v>
      </c>
      <c r="E8270">
        <v>829.88</v>
      </c>
      <c r="F8270">
        <v>490.64</v>
      </c>
      <c r="G8270">
        <v>0.37944444444444397</v>
      </c>
      <c r="H8270">
        <v>9.4861111111111107</v>
      </c>
      <c r="I8270">
        <v>0.36805555555555503</v>
      </c>
      <c r="J8270">
        <v>0.20228135582297299</v>
      </c>
      <c r="K8270">
        <v>0.408068669527897</v>
      </c>
      <c r="L8270">
        <v>10.201716738197399</v>
      </c>
      <c r="M8270">
        <v>0.43133047210300401</v>
      </c>
      <c r="N8270">
        <v>0.165923745914409</v>
      </c>
      <c r="O8270">
        <v>0.562114537444934</v>
      </c>
      <c r="P8270">
        <v>14.0528634361233</v>
      </c>
      <c r="Q8270">
        <v>0.58590308370043997</v>
      </c>
      <c r="R8270">
        <v>0.18704578134335101</v>
      </c>
      <c r="S8270" t="s">
        <v>52</v>
      </c>
    </row>
    <row r="8271" spans="1:19" x14ac:dyDescent="0.3">
      <c r="A8271" t="s">
        <v>56</v>
      </c>
      <c r="B8271">
        <v>0</v>
      </c>
      <c r="C8271">
        <v>987</v>
      </c>
      <c r="D8271">
        <v>71</v>
      </c>
      <c r="E8271">
        <v>887.23943661971805</v>
      </c>
      <c r="F8271">
        <v>490.61971830985902</v>
      </c>
      <c r="G8271">
        <v>0.54205790297339596</v>
      </c>
      <c r="H8271">
        <v>38.4861111111111</v>
      </c>
      <c r="I8271">
        <v>0.5625</v>
      </c>
      <c r="J8271">
        <v>0.22177211152887299</v>
      </c>
      <c r="K8271">
        <v>0.38209514598319499</v>
      </c>
      <c r="L8271">
        <v>27.1287553648068</v>
      </c>
      <c r="M8271">
        <v>0.38412017167381901</v>
      </c>
      <c r="N8271">
        <v>0.15468092102854999</v>
      </c>
      <c r="O8271">
        <v>0.56927467891046701</v>
      </c>
      <c r="P8271">
        <v>40.418502202643097</v>
      </c>
      <c r="Q8271">
        <v>0.58810572687224605</v>
      </c>
      <c r="R8271">
        <v>0.20983427119287601</v>
      </c>
      <c r="S8271" t="s">
        <v>52</v>
      </c>
    </row>
    <row r="8272" spans="1:19" x14ac:dyDescent="0.3">
      <c r="A8272" t="s">
        <v>56</v>
      </c>
      <c r="B8272">
        <v>0</v>
      </c>
      <c r="C8272">
        <v>988</v>
      </c>
      <c r="D8272">
        <v>121</v>
      </c>
      <c r="E8272">
        <v>1021.14049586776</v>
      </c>
      <c r="F8272">
        <v>494.809917355371</v>
      </c>
      <c r="G8272">
        <v>0.465679522497704</v>
      </c>
      <c r="H8272">
        <v>56.3472222222222</v>
      </c>
      <c r="I8272">
        <v>0.48611111111111099</v>
      </c>
      <c r="J8272">
        <v>0.196380597139276</v>
      </c>
      <c r="K8272">
        <v>0.38241762139538099</v>
      </c>
      <c r="L8272">
        <v>46.272532188841197</v>
      </c>
      <c r="M8272">
        <v>0.39055793991416299</v>
      </c>
      <c r="N8272">
        <v>0.14682804813056299</v>
      </c>
      <c r="O8272">
        <v>0.45119598063130301</v>
      </c>
      <c r="P8272">
        <v>54.594713656387597</v>
      </c>
      <c r="Q8272">
        <v>0.45814977973568199</v>
      </c>
      <c r="R8272">
        <v>0.18688052000983199</v>
      </c>
      <c r="S8272" t="s">
        <v>52</v>
      </c>
    </row>
    <row r="8273" spans="1:19" x14ac:dyDescent="0.3">
      <c r="A8273" t="s">
        <v>56</v>
      </c>
      <c r="B8273">
        <v>0</v>
      </c>
      <c r="C8273">
        <v>989</v>
      </c>
      <c r="D8273">
        <v>57</v>
      </c>
      <c r="E8273">
        <v>283.491228070175</v>
      </c>
      <c r="F8273">
        <v>496.105263157894</v>
      </c>
      <c r="G8273">
        <v>0.466374269005847</v>
      </c>
      <c r="H8273">
        <v>26.5833333333333</v>
      </c>
      <c r="I8273">
        <v>0.46527777777777701</v>
      </c>
      <c r="J8273">
        <v>0.19304174800955501</v>
      </c>
      <c r="K8273">
        <v>0.36209622769369698</v>
      </c>
      <c r="L8273">
        <v>20.6394849785407</v>
      </c>
      <c r="M8273">
        <v>0.35836909871244599</v>
      </c>
      <c r="N8273">
        <v>0.15153374665647701</v>
      </c>
      <c r="O8273">
        <v>0.55668907952701097</v>
      </c>
      <c r="P8273">
        <v>31.731277533039599</v>
      </c>
      <c r="Q8273">
        <v>0.55286343612334798</v>
      </c>
      <c r="R8273">
        <v>0.19033483065606799</v>
      </c>
      <c r="S8273" t="s">
        <v>52</v>
      </c>
    </row>
    <row r="8274" spans="1:19" x14ac:dyDescent="0.3">
      <c r="A8274" t="s">
        <v>56</v>
      </c>
      <c r="B8274">
        <v>0</v>
      </c>
      <c r="C8274">
        <v>990</v>
      </c>
      <c r="D8274">
        <v>81</v>
      </c>
      <c r="E8274">
        <v>450.55555555555497</v>
      </c>
      <c r="F8274">
        <v>491.07407407407402</v>
      </c>
      <c r="G8274">
        <v>0.453189300411522</v>
      </c>
      <c r="H8274">
        <v>36.7083333333333</v>
      </c>
      <c r="I8274">
        <v>0.42361111111111099</v>
      </c>
      <c r="J8274">
        <v>0.18369636144099</v>
      </c>
      <c r="K8274">
        <v>0.41758067079955402</v>
      </c>
      <c r="L8274">
        <v>33.824034334763901</v>
      </c>
      <c r="M8274">
        <v>0.40557939914162999</v>
      </c>
      <c r="N8274">
        <v>0.13465010667907701</v>
      </c>
      <c r="O8274">
        <v>0.59272855822048098</v>
      </c>
      <c r="P8274">
        <v>48.011013215859002</v>
      </c>
      <c r="Q8274">
        <v>0.56387665198237802</v>
      </c>
      <c r="R8274">
        <v>0.19621057632717301</v>
      </c>
      <c r="S8274" t="s">
        <v>52</v>
      </c>
    </row>
    <row r="8275" spans="1:19" x14ac:dyDescent="0.3">
      <c r="A8275" t="s">
        <v>56</v>
      </c>
      <c r="B8275">
        <v>0</v>
      </c>
      <c r="C8275">
        <v>991</v>
      </c>
      <c r="D8275">
        <v>214</v>
      </c>
      <c r="E8275">
        <v>524.85046728971895</v>
      </c>
      <c r="F8275">
        <v>493.18691588784998</v>
      </c>
      <c r="G8275">
        <v>0.50665238836967796</v>
      </c>
      <c r="H8275">
        <v>108.423611111111</v>
      </c>
      <c r="I8275">
        <v>0.52430555555555503</v>
      </c>
      <c r="J8275">
        <v>0.208619039498255</v>
      </c>
      <c r="K8275">
        <v>0.41188680758894503</v>
      </c>
      <c r="L8275">
        <v>88.143776824034305</v>
      </c>
      <c r="M8275">
        <v>0.39163090128755301</v>
      </c>
      <c r="N8275">
        <v>0.13965351218025901</v>
      </c>
      <c r="O8275">
        <v>0.60943225328337902</v>
      </c>
      <c r="P8275">
        <v>130.418502202643</v>
      </c>
      <c r="Q8275">
        <v>0.60572687224669597</v>
      </c>
      <c r="R8275">
        <v>0.19974418644762601</v>
      </c>
      <c r="S8275" t="s">
        <v>52</v>
      </c>
    </row>
    <row r="8276" spans="1:19" x14ac:dyDescent="0.3">
      <c r="A8276" t="s">
        <v>56</v>
      </c>
      <c r="B8276">
        <v>0</v>
      </c>
      <c r="C8276">
        <v>992</v>
      </c>
      <c r="D8276">
        <v>50</v>
      </c>
      <c r="E8276">
        <v>288.5</v>
      </c>
      <c r="F8276">
        <v>493.34</v>
      </c>
      <c r="G8276">
        <v>0.47097222222222201</v>
      </c>
      <c r="H8276">
        <v>23.5486111111111</v>
      </c>
      <c r="I8276">
        <v>0.47222222222222199</v>
      </c>
      <c r="J8276">
        <v>0.180756778897179</v>
      </c>
      <c r="K8276">
        <v>0.35648068669527799</v>
      </c>
      <c r="L8276">
        <v>17.824034334763901</v>
      </c>
      <c r="M8276">
        <v>0.35085836909871199</v>
      </c>
      <c r="N8276">
        <v>0.147220710601772</v>
      </c>
      <c r="O8276">
        <v>0.56074889867841404</v>
      </c>
      <c r="P8276">
        <v>28.0374449339207</v>
      </c>
      <c r="Q8276">
        <v>0.55066079295154102</v>
      </c>
      <c r="R8276">
        <v>0.161741268463789</v>
      </c>
      <c r="S8276" t="s">
        <v>52</v>
      </c>
    </row>
    <row r="8277" spans="1:19" x14ac:dyDescent="0.3">
      <c r="A8277" t="s">
        <v>56</v>
      </c>
      <c r="B8277">
        <v>0</v>
      </c>
      <c r="C8277">
        <v>993</v>
      </c>
      <c r="D8277">
        <v>48</v>
      </c>
      <c r="E8277">
        <v>305.33333333333297</v>
      </c>
      <c r="F8277">
        <v>494.3125</v>
      </c>
      <c r="G8277">
        <v>0.47945601851851799</v>
      </c>
      <c r="H8277">
        <v>23.0138888888888</v>
      </c>
      <c r="I8277">
        <v>0.47569444444444398</v>
      </c>
      <c r="J8277">
        <v>0.18954622447777</v>
      </c>
      <c r="K8277">
        <v>0.35197603719599402</v>
      </c>
      <c r="L8277">
        <v>16.8948497854077</v>
      </c>
      <c r="M8277">
        <v>0.34656652360515</v>
      </c>
      <c r="N8277">
        <v>0.134978291710598</v>
      </c>
      <c r="O8277">
        <v>0.52087922173274503</v>
      </c>
      <c r="P8277">
        <v>25.002202643171799</v>
      </c>
      <c r="Q8277">
        <v>0.516519823788546</v>
      </c>
      <c r="R8277">
        <v>0.185526106468693</v>
      </c>
      <c r="S8277" t="s">
        <v>52</v>
      </c>
    </row>
    <row r="8278" spans="1:19" x14ac:dyDescent="0.3">
      <c r="A8278" t="s">
        <v>56</v>
      </c>
      <c r="B8278">
        <v>0</v>
      </c>
      <c r="C8278">
        <v>994</v>
      </c>
      <c r="D8278">
        <v>16</v>
      </c>
      <c r="E8278">
        <v>482</v>
      </c>
      <c r="F8278">
        <v>491.1875</v>
      </c>
      <c r="G8278">
        <v>0.42274305555555503</v>
      </c>
      <c r="H8278">
        <v>6.7638888888888804</v>
      </c>
      <c r="I8278">
        <v>0.36805555555555503</v>
      </c>
      <c r="J8278">
        <v>0.17341786119487301</v>
      </c>
      <c r="K8278">
        <v>0.41697961373390502</v>
      </c>
      <c r="L8278">
        <v>6.6716738197424803</v>
      </c>
      <c r="M8278">
        <v>0.435622317596566</v>
      </c>
      <c r="N8278">
        <v>0.129207714756539</v>
      </c>
      <c r="O8278">
        <v>0.60903083700440497</v>
      </c>
      <c r="P8278">
        <v>9.7444933920704795</v>
      </c>
      <c r="Q8278">
        <v>0.60572687224669597</v>
      </c>
      <c r="R8278">
        <v>0.16279641658204599</v>
      </c>
      <c r="S8278" t="s">
        <v>52</v>
      </c>
    </row>
    <row r="8279" spans="1:19" x14ac:dyDescent="0.3">
      <c r="A8279" t="s">
        <v>56</v>
      </c>
      <c r="B8279">
        <v>0</v>
      </c>
      <c r="C8279">
        <v>995</v>
      </c>
      <c r="D8279">
        <v>221</v>
      </c>
      <c r="E8279">
        <v>505.82805429864197</v>
      </c>
      <c r="F8279">
        <v>491.28054298642502</v>
      </c>
      <c r="G8279">
        <v>0.51134364002011001</v>
      </c>
      <c r="H8279">
        <v>113.006944444444</v>
      </c>
      <c r="I8279">
        <v>0.49305555555555503</v>
      </c>
      <c r="J8279">
        <v>0.20964545751447999</v>
      </c>
      <c r="K8279">
        <v>0.40604548191016199</v>
      </c>
      <c r="L8279">
        <v>89.736051502145898</v>
      </c>
      <c r="M8279">
        <v>0.39484978540772497</v>
      </c>
      <c r="N8279">
        <v>0.145650294860968</v>
      </c>
      <c r="O8279">
        <v>0.63495923615125405</v>
      </c>
      <c r="P8279">
        <v>140.32599118942699</v>
      </c>
      <c r="Q8279">
        <v>0.623348017621145</v>
      </c>
      <c r="R8279">
        <v>0.18685663651128601</v>
      </c>
      <c r="S8279" t="s">
        <v>52</v>
      </c>
    </row>
    <row r="8280" spans="1:19" x14ac:dyDescent="0.3">
      <c r="A8280" t="s">
        <v>56</v>
      </c>
      <c r="B8280">
        <v>0</v>
      </c>
      <c r="C8280">
        <v>996</v>
      </c>
      <c r="D8280">
        <v>26</v>
      </c>
      <c r="E8280">
        <v>910.07692307692298</v>
      </c>
      <c r="F8280">
        <v>496.192307692307</v>
      </c>
      <c r="G8280">
        <v>0.47596153846153799</v>
      </c>
      <c r="H8280">
        <v>12.375</v>
      </c>
      <c r="I8280">
        <v>0.46875</v>
      </c>
      <c r="J8280">
        <v>0.18532321792454001</v>
      </c>
      <c r="K8280">
        <v>0.36208319577418202</v>
      </c>
      <c r="L8280">
        <v>9.4141630901287492</v>
      </c>
      <c r="M8280">
        <v>0.36909871244635101</v>
      </c>
      <c r="N8280">
        <v>0.17042979196906399</v>
      </c>
      <c r="O8280">
        <v>0.48686885801423202</v>
      </c>
      <c r="P8280">
        <v>12.65859030837</v>
      </c>
      <c r="Q8280">
        <v>0.47577092511013203</v>
      </c>
      <c r="R8280">
        <v>0.17518921633085299</v>
      </c>
      <c r="S8280" t="s">
        <v>52</v>
      </c>
    </row>
    <row r="8281" spans="1:19" x14ac:dyDescent="0.3">
      <c r="A8281" t="s">
        <v>56</v>
      </c>
      <c r="B8281">
        <v>0</v>
      </c>
      <c r="C8281">
        <v>997</v>
      </c>
      <c r="D8281">
        <v>154</v>
      </c>
      <c r="E8281">
        <v>916.77272727272702</v>
      </c>
      <c r="F8281">
        <v>496.733766233766</v>
      </c>
      <c r="G8281">
        <v>0.46374458874458802</v>
      </c>
      <c r="H8281">
        <v>71.4166666666666</v>
      </c>
      <c r="I8281">
        <v>0.45833333333333298</v>
      </c>
      <c r="J8281">
        <v>0.20680240586057999</v>
      </c>
      <c r="K8281">
        <v>0.42298366869182302</v>
      </c>
      <c r="L8281">
        <v>65.139484978540693</v>
      </c>
      <c r="M8281">
        <v>0.418454935622317</v>
      </c>
      <c r="N8281">
        <v>0.16312488109672399</v>
      </c>
      <c r="O8281">
        <v>0.54431031523542495</v>
      </c>
      <c r="P8281">
        <v>83.8237885462555</v>
      </c>
      <c r="Q8281">
        <v>0.53964757709251099</v>
      </c>
      <c r="R8281">
        <v>0.22488599833362499</v>
      </c>
      <c r="S8281" t="s">
        <v>52</v>
      </c>
    </row>
    <row r="8282" spans="1:19" x14ac:dyDescent="0.3">
      <c r="A8282" t="s">
        <v>56</v>
      </c>
      <c r="B8282">
        <v>0</v>
      </c>
      <c r="C8282">
        <v>999</v>
      </c>
      <c r="D8282">
        <v>186</v>
      </c>
      <c r="E8282">
        <v>295.15053763440801</v>
      </c>
      <c r="F8282">
        <v>498.06989247311799</v>
      </c>
      <c r="G8282">
        <v>0.495631720430107</v>
      </c>
      <c r="H8282">
        <v>92.1875</v>
      </c>
      <c r="I8282">
        <v>0.48958333333333298</v>
      </c>
      <c r="J8282">
        <v>0.20034684577542</v>
      </c>
      <c r="K8282">
        <v>0.36632977986985998</v>
      </c>
      <c r="L8282">
        <v>68.137339055793902</v>
      </c>
      <c r="M8282">
        <v>0.36587982832617999</v>
      </c>
      <c r="N8282">
        <v>0.136308041887646</v>
      </c>
      <c r="O8282">
        <v>0.57197669461418199</v>
      </c>
      <c r="P8282">
        <v>106.387665198237</v>
      </c>
      <c r="Q8282">
        <v>0.56938325991189398</v>
      </c>
      <c r="R8282">
        <v>0.164112345772403</v>
      </c>
      <c r="S8282" t="s">
        <v>52</v>
      </c>
    </row>
    <row r="8283" spans="1:19" x14ac:dyDescent="0.3">
      <c r="A8283" t="s">
        <v>56</v>
      </c>
      <c r="B8283">
        <v>0</v>
      </c>
      <c r="C8283">
        <v>1000</v>
      </c>
      <c r="D8283">
        <v>16</v>
      </c>
      <c r="E8283">
        <v>488.25</v>
      </c>
      <c r="F8283">
        <v>492.5625</v>
      </c>
      <c r="G8283">
        <v>0.40321180555555503</v>
      </c>
      <c r="H8283">
        <v>6.4513888888888804</v>
      </c>
      <c r="I8283">
        <v>0.44097222222222199</v>
      </c>
      <c r="J8283">
        <v>0.207354016975797</v>
      </c>
      <c r="K8283">
        <v>0.43361051502145898</v>
      </c>
      <c r="L8283">
        <v>6.9377682403433401</v>
      </c>
      <c r="M8283">
        <v>0.42596566523605101</v>
      </c>
      <c r="N8283">
        <v>0.116290077995445</v>
      </c>
      <c r="O8283">
        <v>0.674284140969163</v>
      </c>
      <c r="P8283">
        <v>10.788546255506599</v>
      </c>
      <c r="Q8283">
        <v>0.71365638766519801</v>
      </c>
      <c r="R8283">
        <v>0.19803874450603201</v>
      </c>
      <c r="S8283" t="s">
        <v>52</v>
      </c>
    </row>
    <row r="8284" spans="1:19" x14ac:dyDescent="0.3">
      <c r="A8284" t="s">
        <v>56</v>
      </c>
      <c r="B8284">
        <v>0</v>
      </c>
      <c r="C8284">
        <v>1001</v>
      </c>
      <c r="D8284">
        <v>1441</v>
      </c>
      <c r="E8284">
        <v>666.72380291464196</v>
      </c>
      <c r="F8284">
        <v>488.92158223455903</v>
      </c>
      <c r="G8284">
        <v>0.50484809931374797</v>
      </c>
      <c r="H8284">
        <v>727.48611111111097</v>
      </c>
      <c r="I8284">
        <v>0.50694444444444398</v>
      </c>
      <c r="J8284">
        <v>0.19504159557013201</v>
      </c>
      <c r="K8284">
        <v>0.43969376297456703</v>
      </c>
      <c r="L8284">
        <v>633.59871244635201</v>
      </c>
      <c r="M8284">
        <v>0.44420600858369003</v>
      </c>
      <c r="N8284">
        <v>0.15887550916440701</v>
      </c>
      <c r="O8284">
        <v>0.61548361851015099</v>
      </c>
      <c r="P8284">
        <v>886.91189427312702</v>
      </c>
      <c r="Q8284">
        <v>0.61453744493392004</v>
      </c>
      <c r="R8284">
        <v>0.18780455025164</v>
      </c>
      <c r="S8284" t="s">
        <v>52</v>
      </c>
    </row>
    <row r="8285" spans="1:19" x14ac:dyDescent="0.3">
      <c r="A8285" t="s">
        <v>56</v>
      </c>
      <c r="B8285">
        <v>0</v>
      </c>
      <c r="C8285">
        <v>1002</v>
      </c>
      <c r="D8285">
        <v>52</v>
      </c>
      <c r="E8285">
        <v>836.961538461538</v>
      </c>
      <c r="F8285">
        <v>493.65384615384602</v>
      </c>
      <c r="G8285">
        <v>0.44177350427350398</v>
      </c>
      <c r="H8285">
        <v>22.9722222222222</v>
      </c>
      <c r="I8285">
        <v>0.45833333333333298</v>
      </c>
      <c r="J8285">
        <v>0.14677879473165301</v>
      </c>
      <c r="K8285">
        <v>0.41230604159788697</v>
      </c>
      <c r="L8285">
        <v>21.439914163090101</v>
      </c>
      <c r="M8285">
        <v>0.428111587982832</v>
      </c>
      <c r="N8285">
        <v>0.13806386101819201</v>
      </c>
      <c r="O8285">
        <v>0.56523212470349005</v>
      </c>
      <c r="P8285">
        <v>29.392070484581499</v>
      </c>
      <c r="Q8285">
        <v>0.55616740088105698</v>
      </c>
      <c r="R8285">
        <v>0.179441940713091</v>
      </c>
      <c r="S8285" t="s">
        <v>52</v>
      </c>
    </row>
    <row r="8286" spans="1:19" x14ac:dyDescent="0.3">
      <c r="A8286" t="s">
        <v>56</v>
      </c>
      <c r="B8286">
        <v>0</v>
      </c>
      <c r="C8286">
        <v>1003</v>
      </c>
      <c r="D8286">
        <v>56</v>
      </c>
      <c r="E8286">
        <v>869.41071428571399</v>
      </c>
      <c r="F8286">
        <v>497.642857142857</v>
      </c>
      <c r="G8286">
        <v>0.49032738095238099</v>
      </c>
      <c r="H8286">
        <v>27.4583333333333</v>
      </c>
      <c r="I8286">
        <v>0.52083333333333304</v>
      </c>
      <c r="J8286">
        <v>0.21123833824990099</v>
      </c>
      <c r="K8286">
        <v>0.43378295524218202</v>
      </c>
      <c r="L8286">
        <v>24.291845493562199</v>
      </c>
      <c r="M8286">
        <v>0.43776824034334699</v>
      </c>
      <c r="N8286">
        <v>0.18013768816643499</v>
      </c>
      <c r="O8286">
        <v>0.549284140969163</v>
      </c>
      <c r="P8286">
        <v>30.759911894273099</v>
      </c>
      <c r="Q8286">
        <v>0.55396475770925102</v>
      </c>
      <c r="R8286">
        <v>0.18244584247408499</v>
      </c>
      <c r="S8286" t="s">
        <v>52</v>
      </c>
    </row>
    <row r="8287" spans="1:19" x14ac:dyDescent="0.3">
      <c r="A8287" t="s">
        <v>56</v>
      </c>
      <c r="B8287">
        <v>0</v>
      </c>
      <c r="C8287">
        <v>1004</v>
      </c>
      <c r="D8287">
        <v>188</v>
      </c>
      <c r="E8287">
        <v>928.15425531914798</v>
      </c>
      <c r="F8287">
        <v>493.10106382978699</v>
      </c>
      <c r="G8287">
        <v>0.47536199763593301</v>
      </c>
      <c r="H8287">
        <v>89.3680555555555</v>
      </c>
      <c r="I8287">
        <v>0.47569444444444398</v>
      </c>
      <c r="J8287">
        <v>0.19601365258272199</v>
      </c>
      <c r="K8287">
        <v>0.38360651995251499</v>
      </c>
      <c r="L8287">
        <v>72.118025751072906</v>
      </c>
      <c r="M8287">
        <v>0.388412017167382</v>
      </c>
      <c r="N8287">
        <v>0.149663585338008</v>
      </c>
      <c r="O8287">
        <v>0.53354344362170703</v>
      </c>
      <c r="P8287">
        <v>100.30616740088099</v>
      </c>
      <c r="Q8287">
        <v>0.52643171806167399</v>
      </c>
      <c r="R8287">
        <v>0.211501773263649</v>
      </c>
      <c r="S8287" t="s">
        <v>52</v>
      </c>
    </row>
    <row r="8288" spans="1:19" x14ac:dyDescent="0.3">
      <c r="A8288" t="s">
        <v>56</v>
      </c>
      <c r="B8288">
        <v>0</v>
      </c>
      <c r="C8288">
        <v>1005</v>
      </c>
      <c r="D8288">
        <v>305</v>
      </c>
      <c r="E8288">
        <v>1142.3803278688499</v>
      </c>
      <c r="F8288">
        <v>497.92131147540903</v>
      </c>
      <c r="G8288">
        <v>0.463706739526411</v>
      </c>
      <c r="H8288">
        <v>141.430555555555</v>
      </c>
      <c r="I8288">
        <v>0.45138888888888801</v>
      </c>
      <c r="J8288">
        <v>0.20461364764300399</v>
      </c>
      <c r="K8288">
        <v>0.42997256033209003</v>
      </c>
      <c r="L8288">
        <v>131.14163090128699</v>
      </c>
      <c r="M8288">
        <v>0.43133047210300401</v>
      </c>
      <c r="N8288">
        <v>0.14867962021446099</v>
      </c>
      <c r="O8288">
        <v>0.41795334729544298</v>
      </c>
      <c r="P8288">
        <v>127.47577092511</v>
      </c>
      <c r="Q8288">
        <v>0.42070484581497702</v>
      </c>
      <c r="R8288">
        <v>0.18105713088897499</v>
      </c>
      <c r="S8288" t="s">
        <v>52</v>
      </c>
    </row>
    <row r="8289" spans="1:19" x14ac:dyDescent="0.3">
      <c r="A8289" t="s">
        <v>56</v>
      </c>
      <c r="B8289">
        <v>0</v>
      </c>
      <c r="C8289">
        <v>1006</v>
      </c>
      <c r="D8289">
        <v>451</v>
      </c>
      <c r="E8289">
        <v>367.736141906873</v>
      </c>
      <c r="F8289">
        <v>494.50776053214997</v>
      </c>
      <c r="G8289">
        <v>0.48012133530426199</v>
      </c>
      <c r="H8289">
        <v>216.534722222222</v>
      </c>
      <c r="I8289">
        <v>0.48611111111111099</v>
      </c>
      <c r="J8289">
        <v>0.19977211966525901</v>
      </c>
      <c r="K8289">
        <v>0.39386960783380698</v>
      </c>
      <c r="L8289">
        <v>177.63519313304701</v>
      </c>
      <c r="M8289">
        <v>0.3862660944206</v>
      </c>
      <c r="N8289">
        <v>0.143765564081345</v>
      </c>
      <c r="O8289">
        <v>0.608119987887904</v>
      </c>
      <c r="P8289">
        <v>274.26211453744401</v>
      </c>
      <c r="Q8289">
        <v>0.60572687224669597</v>
      </c>
      <c r="R8289">
        <v>0.19380439325248799</v>
      </c>
      <c r="S8289" t="s">
        <v>52</v>
      </c>
    </row>
    <row r="8290" spans="1:19" x14ac:dyDescent="0.3">
      <c r="A8290" t="s">
        <v>56</v>
      </c>
      <c r="B8290">
        <v>0</v>
      </c>
      <c r="C8290">
        <v>1007</v>
      </c>
      <c r="D8290">
        <v>16</v>
      </c>
      <c r="E8290">
        <v>447.0625</v>
      </c>
      <c r="F8290">
        <v>494.25</v>
      </c>
      <c r="G8290">
        <v>0.56510416666666596</v>
      </c>
      <c r="H8290">
        <v>9.0416666666666607</v>
      </c>
      <c r="I8290">
        <v>0.55555555555555503</v>
      </c>
      <c r="J8290">
        <v>0.22265413484483701</v>
      </c>
      <c r="K8290">
        <v>0.45909334763948401</v>
      </c>
      <c r="L8290">
        <v>7.3454935622317503</v>
      </c>
      <c r="M8290">
        <v>0.47639484978540703</v>
      </c>
      <c r="N8290">
        <v>0.124402152878041</v>
      </c>
      <c r="O8290">
        <v>0.62073237885462496</v>
      </c>
      <c r="P8290">
        <v>9.9317180616739993</v>
      </c>
      <c r="Q8290">
        <v>0.65638766519823699</v>
      </c>
      <c r="R8290">
        <v>0.22092442214822899</v>
      </c>
      <c r="S8290" t="s">
        <v>52</v>
      </c>
    </row>
    <row r="8291" spans="1:19" x14ac:dyDescent="0.3">
      <c r="A8291" t="s">
        <v>56</v>
      </c>
      <c r="B8291">
        <v>0</v>
      </c>
      <c r="C8291">
        <v>1008</v>
      </c>
      <c r="D8291">
        <v>20</v>
      </c>
      <c r="E8291">
        <v>491.75</v>
      </c>
      <c r="F8291">
        <v>494.35</v>
      </c>
      <c r="G8291">
        <v>0.47291666666666599</v>
      </c>
      <c r="H8291">
        <v>9.4583333333333304</v>
      </c>
      <c r="I8291">
        <v>0.42708333333333298</v>
      </c>
      <c r="J8291">
        <v>0.22706209550704201</v>
      </c>
      <c r="K8291">
        <v>0.41523605150214499</v>
      </c>
      <c r="L8291">
        <v>8.3047210300429093</v>
      </c>
      <c r="M8291">
        <v>0.43884120171673802</v>
      </c>
      <c r="N8291">
        <v>0.15515407304992601</v>
      </c>
      <c r="O8291">
        <v>0.58061674008810504</v>
      </c>
      <c r="P8291">
        <v>11.612334801762101</v>
      </c>
      <c r="Q8291">
        <v>0.59030837004405201</v>
      </c>
      <c r="R8291">
        <v>0.14903676833162799</v>
      </c>
      <c r="S8291" t="s">
        <v>52</v>
      </c>
    </row>
    <row r="8292" spans="1:19" x14ac:dyDescent="0.3">
      <c r="A8292" t="s">
        <v>56</v>
      </c>
      <c r="B8292">
        <v>0</v>
      </c>
      <c r="C8292">
        <v>1009</v>
      </c>
      <c r="D8292">
        <v>78</v>
      </c>
      <c r="E8292">
        <v>496.65384615384602</v>
      </c>
      <c r="F8292">
        <v>497.397435897435</v>
      </c>
      <c r="G8292">
        <v>0.48094729344729298</v>
      </c>
      <c r="H8292">
        <v>37.5138888888888</v>
      </c>
      <c r="I8292">
        <v>0.49652777777777701</v>
      </c>
      <c r="J8292">
        <v>0.18977605800507699</v>
      </c>
      <c r="K8292">
        <v>0.40318586992406702</v>
      </c>
      <c r="L8292">
        <v>31.4484978540772</v>
      </c>
      <c r="M8292">
        <v>0.40987124463519298</v>
      </c>
      <c r="N8292">
        <v>0.15492884738863999</v>
      </c>
      <c r="O8292">
        <v>0.60199932226363895</v>
      </c>
      <c r="P8292">
        <v>46.9559471365638</v>
      </c>
      <c r="Q8292">
        <v>0.59801762114537405</v>
      </c>
      <c r="R8292">
        <v>0.215058586539605</v>
      </c>
      <c r="S8292" t="s">
        <v>52</v>
      </c>
    </row>
    <row r="8293" spans="1:19" x14ac:dyDescent="0.3">
      <c r="A8293" t="s">
        <v>56</v>
      </c>
      <c r="B8293">
        <v>0</v>
      </c>
      <c r="C8293">
        <v>1010</v>
      </c>
      <c r="D8293">
        <v>132</v>
      </c>
      <c r="E8293">
        <v>683.5</v>
      </c>
      <c r="F8293">
        <v>494.93181818181802</v>
      </c>
      <c r="G8293">
        <v>0.46322601010101</v>
      </c>
      <c r="H8293">
        <v>61.1458333333333</v>
      </c>
      <c r="I8293">
        <v>0.45833333333333298</v>
      </c>
      <c r="J8293">
        <v>0.17531724507142499</v>
      </c>
      <c r="K8293">
        <v>0.44653075822603699</v>
      </c>
      <c r="L8293">
        <v>58.9420600858369</v>
      </c>
      <c r="M8293">
        <v>0.43347639484978501</v>
      </c>
      <c r="N8293">
        <v>0.18052903827253899</v>
      </c>
      <c r="O8293">
        <v>0.66748431451074597</v>
      </c>
      <c r="P8293">
        <v>88.107929515418505</v>
      </c>
      <c r="Q8293">
        <v>0.64757709251101303</v>
      </c>
      <c r="R8293">
        <v>0.20948641037031401</v>
      </c>
      <c r="S8293" t="s">
        <v>52</v>
      </c>
    </row>
    <row r="8294" spans="1:19" x14ac:dyDescent="0.3">
      <c r="A8294" t="s">
        <v>56</v>
      </c>
      <c r="B8294">
        <v>0</v>
      </c>
      <c r="C8294">
        <v>1011</v>
      </c>
      <c r="D8294">
        <v>277</v>
      </c>
      <c r="E8294">
        <v>691.67870036100999</v>
      </c>
      <c r="F8294">
        <v>495.13718411552298</v>
      </c>
      <c r="G8294">
        <v>0.50032591255515402</v>
      </c>
      <c r="H8294">
        <v>138.590277777777</v>
      </c>
      <c r="I8294">
        <v>0.5</v>
      </c>
      <c r="J8294">
        <v>0.200933388552575</v>
      </c>
      <c r="K8294">
        <v>0.44471731147642501</v>
      </c>
      <c r="L8294">
        <v>123.186695278969</v>
      </c>
      <c r="M8294">
        <v>0.435622317596566</v>
      </c>
      <c r="N8294">
        <v>0.14664815328266601</v>
      </c>
      <c r="O8294">
        <v>0.62955040633597803</v>
      </c>
      <c r="P8294">
        <v>174.385462555066</v>
      </c>
      <c r="Q8294">
        <v>0.629955947136563</v>
      </c>
      <c r="R8294">
        <v>0.20251251348433</v>
      </c>
      <c r="S8294" t="s">
        <v>52</v>
      </c>
    </row>
    <row r="8295" spans="1:19" x14ac:dyDescent="0.3">
      <c r="A8295" t="s">
        <v>56</v>
      </c>
      <c r="B8295">
        <v>0</v>
      </c>
      <c r="C8295">
        <v>1012</v>
      </c>
      <c r="D8295">
        <v>40</v>
      </c>
      <c r="E8295">
        <v>863.47500000000002</v>
      </c>
      <c r="F8295">
        <v>495.65</v>
      </c>
      <c r="G8295">
        <v>0.477604166666666</v>
      </c>
      <c r="H8295">
        <v>19.1041666666666</v>
      </c>
      <c r="I8295">
        <v>0.44791666666666602</v>
      </c>
      <c r="J8295">
        <v>0.199303665181704</v>
      </c>
      <c r="K8295">
        <v>0.37569742489270302</v>
      </c>
      <c r="L8295">
        <v>15.027896995708099</v>
      </c>
      <c r="M8295">
        <v>0.34012875536480602</v>
      </c>
      <c r="N8295">
        <v>0.17273504311945301</v>
      </c>
      <c r="O8295">
        <v>0.53584801762114498</v>
      </c>
      <c r="P8295">
        <v>21.4339207048458</v>
      </c>
      <c r="Q8295">
        <v>0.53854625550660695</v>
      </c>
      <c r="R8295">
        <v>0.160355590310369</v>
      </c>
      <c r="S8295" t="s">
        <v>52</v>
      </c>
    </row>
    <row r="8296" spans="1:19" x14ac:dyDescent="0.3">
      <c r="A8296" t="s">
        <v>56</v>
      </c>
      <c r="B8296">
        <v>0</v>
      </c>
      <c r="C8296">
        <v>1013</v>
      </c>
      <c r="D8296">
        <v>39</v>
      </c>
      <c r="E8296">
        <v>883.12820512820497</v>
      </c>
      <c r="F8296">
        <v>496.48717948717899</v>
      </c>
      <c r="G8296">
        <v>0.46955128205128199</v>
      </c>
      <c r="H8296">
        <v>18.3125</v>
      </c>
      <c r="I8296">
        <v>0.45833333333333298</v>
      </c>
      <c r="J8296">
        <v>0.19395807726599801</v>
      </c>
      <c r="K8296">
        <v>0.41537361065257999</v>
      </c>
      <c r="L8296">
        <v>16.199570815450599</v>
      </c>
      <c r="M8296">
        <v>0.41416309012875502</v>
      </c>
      <c r="N8296">
        <v>0.13477526368392101</v>
      </c>
      <c r="O8296">
        <v>0.53558115892917602</v>
      </c>
      <c r="P8296">
        <v>20.887665198237801</v>
      </c>
      <c r="Q8296">
        <v>0.51982378854625499</v>
      </c>
      <c r="R8296">
        <v>0.201994809466088</v>
      </c>
      <c r="S8296" t="s">
        <v>52</v>
      </c>
    </row>
    <row r="8297" spans="1:19" x14ac:dyDescent="0.3">
      <c r="A8297" t="s">
        <v>56</v>
      </c>
      <c r="B8297">
        <v>0</v>
      </c>
      <c r="C8297">
        <v>1014</v>
      </c>
      <c r="D8297">
        <v>435</v>
      </c>
      <c r="E8297">
        <v>1007.56091954022</v>
      </c>
      <c r="F8297">
        <v>497.03448275862002</v>
      </c>
      <c r="G8297">
        <v>0.44656768837803301</v>
      </c>
      <c r="H8297">
        <v>194.256944444444</v>
      </c>
      <c r="I8297">
        <v>0.4375</v>
      </c>
      <c r="J8297">
        <v>0.196302904674171</v>
      </c>
      <c r="K8297">
        <v>0.384569088846134</v>
      </c>
      <c r="L8297">
        <v>167.28755364806801</v>
      </c>
      <c r="M8297">
        <v>0.39270386266094398</v>
      </c>
      <c r="N8297">
        <v>0.15626225560390899</v>
      </c>
      <c r="O8297">
        <v>0.48270292166691903</v>
      </c>
      <c r="P8297">
        <v>209.97577092511</v>
      </c>
      <c r="Q8297">
        <v>0.48237885462555002</v>
      </c>
      <c r="R8297">
        <v>0.17932600507907401</v>
      </c>
      <c r="S8297" t="s">
        <v>52</v>
      </c>
    </row>
    <row r="8298" spans="1:19" x14ac:dyDescent="0.3">
      <c r="A8298" t="s">
        <v>56</v>
      </c>
      <c r="B8298">
        <v>0</v>
      </c>
      <c r="C8298">
        <v>1015</v>
      </c>
      <c r="D8298">
        <v>37</v>
      </c>
      <c r="E8298">
        <v>486.729729729729</v>
      </c>
      <c r="F8298">
        <v>496.729729729729</v>
      </c>
      <c r="G8298">
        <v>0.49981231231231199</v>
      </c>
      <c r="H8298">
        <v>18.4930555555555</v>
      </c>
      <c r="I8298">
        <v>0.48611111111111099</v>
      </c>
      <c r="J8298">
        <v>0.19368205379742401</v>
      </c>
      <c r="K8298">
        <v>0.399895603758264</v>
      </c>
      <c r="L8298">
        <v>14.796137339055701</v>
      </c>
      <c r="M8298">
        <v>0.37339055793991399</v>
      </c>
      <c r="N8298">
        <v>0.14890075858732299</v>
      </c>
      <c r="O8298">
        <v>0.61787117513989698</v>
      </c>
      <c r="P8298">
        <v>22.8612334801762</v>
      </c>
      <c r="Q8298">
        <v>0.58370044052863401</v>
      </c>
      <c r="R8298">
        <v>0.199462175490593</v>
      </c>
      <c r="S8298" t="s">
        <v>52</v>
      </c>
    </row>
    <row r="8299" spans="1:19" x14ac:dyDescent="0.3">
      <c r="A8299" t="s">
        <v>56</v>
      </c>
      <c r="B8299">
        <v>0</v>
      </c>
      <c r="C8299">
        <v>1016</v>
      </c>
      <c r="D8299">
        <v>528</v>
      </c>
      <c r="E8299">
        <v>706.28787878787796</v>
      </c>
      <c r="F8299">
        <v>497.219696969697</v>
      </c>
      <c r="G8299">
        <v>0.48290193602693599</v>
      </c>
      <c r="H8299">
        <v>254.972222222222</v>
      </c>
      <c r="I8299">
        <v>0.48958333333333298</v>
      </c>
      <c r="J8299">
        <v>0.18951783060883601</v>
      </c>
      <c r="K8299">
        <v>0.43039975939654002</v>
      </c>
      <c r="L8299">
        <v>227.25107296137301</v>
      </c>
      <c r="M8299">
        <v>0.428111587982832</v>
      </c>
      <c r="N8299">
        <v>0.152294948604242</v>
      </c>
      <c r="O8299">
        <v>0.60712855426511803</v>
      </c>
      <c r="P8299">
        <v>320.56387665198201</v>
      </c>
      <c r="Q8299">
        <v>0.60903083700440497</v>
      </c>
      <c r="R8299">
        <v>0.189518780853597</v>
      </c>
      <c r="S8299" t="s">
        <v>52</v>
      </c>
    </row>
    <row r="8300" spans="1:19" x14ac:dyDescent="0.3">
      <c r="A8300" t="s">
        <v>56</v>
      </c>
      <c r="B8300">
        <v>0</v>
      </c>
      <c r="C8300">
        <v>1017</v>
      </c>
      <c r="D8300">
        <v>312</v>
      </c>
      <c r="E8300">
        <v>340.92948717948701</v>
      </c>
      <c r="F8300">
        <v>503.84935897435798</v>
      </c>
      <c r="G8300">
        <v>0.46153846153846101</v>
      </c>
      <c r="H8300">
        <v>144</v>
      </c>
      <c r="I8300">
        <v>0.44444444444444398</v>
      </c>
      <c r="J8300">
        <v>0.20383071276338399</v>
      </c>
      <c r="K8300">
        <v>0.37098327280730697</v>
      </c>
      <c r="L8300">
        <v>115.746781115879</v>
      </c>
      <c r="M8300">
        <v>0.36802575107296098</v>
      </c>
      <c r="N8300">
        <v>0.147011741043935</v>
      </c>
      <c r="O8300">
        <v>0.58235908731503405</v>
      </c>
      <c r="P8300">
        <v>181.69603524229001</v>
      </c>
      <c r="Q8300">
        <v>0.58370044052863401</v>
      </c>
      <c r="R8300">
        <v>0.191372154060412</v>
      </c>
      <c r="S8300" t="s">
        <v>52</v>
      </c>
    </row>
    <row r="8301" spans="1:19" x14ac:dyDescent="0.3">
      <c r="A8301" t="s">
        <v>56</v>
      </c>
      <c r="B8301">
        <v>0</v>
      </c>
      <c r="C8301">
        <v>1018</v>
      </c>
      <c r="D8301">
        <v>127</v>
      </c>
      <c r="E8301">
        <v>411.992125984251</v>
      </c>
      <c r="F8301">
        <v>495.69291338582599</v>
      </c>
      <c r="G8301">
        <v>0.51531058617672698</v>
      </c>
      <c r="H8301">
        <v>65.4444444444444</v>
      </c>
      <c r="I8301">
        <v>0.53472222222222199</v>
      </c>
      <c r="J8301">
        <v>0.19287844779375099</v>
      </c>
      <c r="K8301">
        <v>0.40062856949748199</v>
      </c>
      <c r="L8301">
        <v>50.879828326180203</v>
      </c>
      <c r="M8301">
        <v>0.40772532188841198</v>
      </c>
      <c r="N8301">
        <v>0.13539494531891499</v>
      </c>
      <c r="O8301">
        <v>0.57561830101633704</v>
      </c>
      <c r="P8301">
        <v>73.103524229074793</v>
      </c>
      <c r="Q8301">
        <v>0.56828193832599105</v>
      </c>
      <c r="R8301">
        <v>0.19954821397179601</v>
      </c>
      <c r="S8301" t="s">
        <v>52</v>
      </c>
    </row>
    <row r="8302" spans="1:19" x14ac:dyDescent="0.3">
      <c r="A8302" t="s">
        <v>56</v>
      </c>
      <c r="B8302">
        <v>0</v>
      </c>
      <c r="C8302">
        <v>1019</v>
      </c>
      <c r="D8302">
        <v>7</v>
      </c>
      <c r="E8302">
        <v>450.142857142857</v>
      </c>
      <c r="F8302">
        <v>495.57142857142799</v>
      </c>
      <c r="G8302">
        <v>0.49603174603174599</v>
      </c>
      <c r="H8302">
        <v>3.4722222222222201</v>
      </c>
      <c r="I8302">
        <v>0.51388888888888795</v>
      </c>
      <c r="J8302">
        <v>0.13086216228445299</v>
      </c>
      <c r="K8302">
        <v>0.41630901287553601</v>
      </c>
      <c r="L8302">
        <v>2.9141630901287501</v>
      </c>
      <c r="M8302">
        <v>0.39270386266094398</v>
      </c>
      <c r="N8302">
        <v>0.12830495509040599</v>
      </c>
      <c r="O8302">
        <v>0.51793580868470701</v>
      </c>
      <c r="P8302">
        <v>3.6255506607929502</v>
      </c>
      <c r="Q8302">
        <v>0.45374449339207001</v>
      </c>
      <c r="R8302">
        <v>0.120577239647886</v>
      </c>
      <c r="S8302" t="s">
        <v>52</v>
      </c>
    </row>
    <row r="8303" spans="1:19" x14ac:dyDescent="0.3">
      <c r="A8303" t="s">
        <v>56</v>
      </c>
      <c r="B8303">
        <v>0</v>
      </c>
      <c r="C8303">
        <v>1020</v>
      </c>
      <c r="D8303">
        <v>124</v>
      </c>
      <c r="E8303">
        <v>657.80645161290295</v>
      </c>
      <c r="F8303">
        <v>499.33870967741899</v>
      </c>
      <c r="G8303">
        <v>0.52648969534050105</v>
      </c>
      <c r="H8303">
        <v>65.2847222222222</v>
      </c>
      <c r="I8303">
        <v>0.51041666666666596</v>
      </c>
      <c r="J8303">
        <v>0.18104893417377099</v>
      </c>
      <c r="K8303">
        <v>0.43565692925377197</v>
      </c>
      <c r="L8303">
        <v>54.021459227467801</v>
      </c>
      <c r="M8303">
        <v>0.428111587982832</v>
      </c>
      <c r="N8303">
        <v>0.168114313213657</v>
      </c>
      <c r="O8303">
        <v>0.63720335370186099</v>
      </c>
      <c r="P8303">
        <v>79.013215859030794</v>
      </c>
      <c r="Q8303">
        <v>0.64867841409691596</v>
      </c>
      <c r="R8303">
        <v>0.186680065864397</v>
      </c>
      <c r="S8303" t="s">
        <v>52</v>
      </c>
    </row>
    <row r="8304" spans="1:19" x14ac:dyDescent="0.3">
      <c r="A8304" t="s">
        <v>56</v>
      </c>
      <c r="B8304">
        <v>0</v>
      </c>
      <c r="C8304">
        <v>1021</v>
      </c>
      <c r="D8304">
        <v>1006</v>
      </c>
      <c r="E8304">
        <v>747.83001988071499</v>
      </c>
      <c r="F8304">
        <v>487.38369781312099</v>
      </c>
      <c r="G8304">
        <v>0.49556825712392299</v>
      </c>
      <c r="H8304">
        <v>498.541666666666</v>
      </c>
      <c r="I8304">
        <v>0.48611111111111099</v>
      </c>
      <c r="J8304">
        <v>0.200094613105949</v>
      </c>
      <c r="K8304">
        <v>0.43066280429013898</v>
      </c>
      <c r="L8304">
        <v>433.246781115879</v>
      </c>
      <c r="M8304">
        <v>0.43133047210300401</v>
      </c>
      <c r="N8304">
        <v>0.15642435378715699</v>
      </c>
      <c r="O8304">
        <v>0.58726276701027302</v>
      </c>
      <c r="P8304">
        <v>590.78634361233401</v>
      </c>
      <c r="Q8304">
        <v>0.57929515418502198</v>
      </c>
      <c r="R8304">
        <v>0.190910847051424</v>
      </c>
      <c r="S8304" t="s">
        <v>52</v>
      </c>
    </row>
    <row r="8305" spans="1:19" x14ac:dyDescent="0.3">
      <c r="A8305" t="s">
        <v>56</v>
      </c>
      <c r="B8305">
        <v>0</v>
      </c>
      <c r="C8305">
        <v>1022</v>
      </c>
      <c r="D8305">
        <v>36</v>
      </c>
      <c r="E8305">
        <v>431.944444444444</v>
      </c>
      <c r="F8305">
        <v>498.36111111111097</v>
      </c>
      <c r="G8305">
        <v>0.46315586419753002</v>
      </c>
      <c r="H8305">
        <v>16.6736111111111</v>
      </c>
      <c r="I8305">
        <v>0.44444444444444398</v>
      </c>
      <c r="J8305">
        <v>0.20242270994450301</v>
      </c>
      <c r="K8305">
        <v>0.40402956604673301</v>
      </c>
      <c r="L8305">
        <v>14.545064377682399</v>
      </c>
      <c r="M8305">
        <v>0.41630901287553601</v>
      </c>
      <c r="N8305">
        <v>0.14396674542157301</v>
      </c>
      <c r="O8305">
        <v>0.59177679882525602</v>
      </c>
      <c r="P8305">
        <v>21.303964757709199</v>
      </c>
      <c r="Q8305">
        <v>0.616740088105726</v>
      </c>
      <c r="R8305">
        <v>0.176268040351302</v>
      </c>
      <c r="S8305" t="s">
        <v>52</v>
      </c>
    </row>
    <row r="8306" spans="1:19" x14ac:dyDescent="0.3">
      <c r="A8306" t="s">
        <v>56</v>
      </c>
      <c r="B8306">
        <v>0</v>
      </c>
      <c r="C8306">
        <v>1023</v>
      </c>
      <c r="D8306">
        <v>70</v>
      </c>
      <c r="E8306">
        <v>443.97142857142802</v>
      </c>
      <c r="F8306">
        <v>498.91428571428497</v>
      </c>
      <c r="G8306">
        <v>0.48918650793650797</v>
      </c>
      <c r="H8306">
        <v>34.2430555555555</v>
      </c>
      <c r="I8306">
        <v>0.50694444444444398</v>
      </c>
      <c r="J8306">
        <v>0.18934147064908499</v>
      </c>
      <c r="K8306">
        <v>0.409534028203556</v>
      </c>
      <c r="L8306">
        <v>28.667381974248901</v>
      </c>
      <c r="M8306">
        <v>0.40557939914162999</v>
      </c>
      <c r="N8306">
        <v>0.14039679133719901</v>
      </c>
      <c r="O8306">
        <v>0.59301447451227096</v>
      </c>
      <c r="P8306">
        <v>41.511013215859002</v>
      </c>
      <c r="Q8306">
        <v>0.610132158590308</v>
      </c>
      <c r="R8306">
        <v>0.17029810916693899</v>
      </c>
      <c r="S8306" t="s">
        <v>52</v>
      </c>
    </row>
    <row r="8307" spans="1:19" x14ac:dyDescent="0.3">
      <c r="A8307" t="s">
        <v>56</v>
      </c>
      <c r="B8307">
        <v>0</v>
      </c>
      <c r="C8307">
        <v>1024</v>
      </c>
      <c r="D8307">
        <v>157</v>
      </c>
      <c r="E8307">
        <v>476.36942675159202</v>
      </c>
      <c r="F8307">
        <v>499.554140127388</v>
      </c>
      <c r="G8307">
        <v>0.49504600141542798</v>
      </c>
      <c r="H8307">
        <v>77.7222222222222</v>
      </c>
      <c r="I8307">
        <v>0.52083333333333304</v>
      </c>
      <c r="J8307">
        <v>0.195897178680595</v>
      </c>
      <c r="K8307">
        <v>0.40504633552937302</v>
      </c>
      <c r="L8307">
        <v>63.592274678111501</v>
      </c>
      <c r="M8307">
        <v>0.40987124463519298</v>
      </c>
      <c r="N8307">
        <v>0.14792481629804299</v>
      </c>
      <c r="O8307">
        <v>0.613962232385869</v>
      </c>
      <c r="P8307">
        <v>96.392070484581495</v>
      </c>
      <c r="Q8307">
        <v>0.62775330396475704</v>
      </c>
      <c r="R8307">
        <v>0.18942244257385901</v>
      </c>
      <c r="S8307" t="s">
        <v>52</v>
      </c>
    </row>
    <row r="8308" spans="1:19" x14ac:dyDescent="0.3">
      <c r="A8308" t="s">
        <v>56</v>
      </c>
      <c r="B8308">
        <v>0</v>
      </c>
      <c r="C8308">
        <v>1025</v>
      </c>
      <c r="D8308">
        <v>135</v>
      </c>
      <c r="E8308">
        <v>652.63703703703698</v>
      </c>
      <c r="F8308">
        <v>492.6</v>
      </c>
      <c r="G8308">
        <v>0.48894032921810698</v>
      </c>
      <c r="H8308">
        <v>66.0069444444444</v>
      </c>
      <c r="I8308">
        <v>0.5</v>
      </c>
      <c r="J8308">
        <v>0.229613288907797</v>
      </c>
      <c r="K8308">
        <v>0.41564139246542597</v>
      </c>
      <c r="L8308">
        <v>56.111587982832603</v>
      </c>
      <c r="M8308">
        <v>0.40987124463519298</v>
      </c>
      <c r="N8308">
        <v>0.146268179009306</v>
      </c>
      <c r="O8308">
        <v>0.59618208516886895</v>
      </c>
      <c r="P8308">
        <v>80.484581497797294</v>
      </c>
      <c r="Q8308">
        <v>0.616740088105726</v>
      </c>
      <c r="R8308">
        <v>0.18029072527362699</v>
      </c>
      <c r="S8308" t="s">
        <v>52</v>
      </c>
    </row>
    <row r="8309" spans="1:19" x14ac:dyDescent="0.3">
      <c r="A8309" t="s">
        <v>56</v>
      </c>
      <c r="B8309">
        <v>0</v>
      </c>
      <c r="C8309">
        <v>1026</v>
      </c>
      <c r="D8309">
        <v>30</v>
      </c>
      <c r="E8309">
        <v>998.76666666666597</v>
      </c>
      <c r="F8309">
        <v>498.56666666666598</v>
      </c>
      <c r="G8309">
        <v>0.45069444444444401</v>
      </c>
      <c r="H8309">
        <v>13.5208333333333</v>
      </c>
      <c r="I8309">
        <v>0.4375</v>
      </c>
      <c r="J8309">
        <v>0.14857811592869799</v>
      </c>
      <c r="K8309">
        <v>0.39377682403433401</v>
      </c>
      <c r="L8309">
        <v>11.813304721030001</v>
      </c>
      <c r="M8309">
        <v>0.37982832618025703</v>
      </c>
      <c r="N8309">
        <v>0.157865401577991</v>
      </c>
      <c r="O8309">
        <v>0.48384728340675398</v>
      </c>
      <c r="P8309">
        <v>14.5154185022026</v>
      </c>
      <c r="Q8309">
        <v>0.490088105726872</v>
      </c>
      <c r="R8309">
        <v>0.15698355309190101</v>
      </c>
      <c r="S8309" t="s">
        <v>52</v>
      </c>
    </row>
    <row r="8310" spans="1:19" x14ac:dyDescent="0.3">
      <c r="A8310" t="s">
        <v>56</v>
      </c>
      <c r="B8310">
        <v>0</v>
      </c>
      <c r="C8310">
        <v>1027</v>
      </c>
      <c r="D8310">
        <v>219</v>
      </c>
      <c r="E8310">
        <v>350.53424657534202</v>
      </c>
      <c r="F8310">
        <v>502.68036529680302</v>
      </c>
      <c r="G8310">
        <v>0.464833840690005</v>
      </c>
      <c r="H8310">
        <v>101.798611111111</v>
      </c>
      <c r="I8310">
        <v>0.45833333333333298</v>
      </c>
      <c r="J8310">
        <v>0.199715590522278</v>
      </c>
      <c r="K8310">
        <v>0.40569698394967302</v>
      </c>
      <c r="L8310">
        <v>88.847639484978501</v>
      </c>
      <c r="M8310">
        <v>0.41630901287553601</v>
      </c>
      <c r="N8310">
        <v>0.148626030660992</v>
      </c>
      <c r="O8310">
        <v>0.58024058093456399</v>
      </c>
      <c r="P8310">
        <v>127.072687224669</v>
      </c>
      <c r="Q8310">
        <v>0.55506607929515395</v>
      </c>
      <c r="R8310">
        <v>0.19345046598460999</v>
      </c>
      <c r="S8310" t="s">
        <v>52</v>
      </c>
    </row>
    <row r="8311" spans="1:19" x14ac:dyDescent="0.3">
      <c r="A8311" t="s">
        <v>56</v>
      </c>
      <c r="B8311">
        <v>0</v>
      </c>
      <c r="C8311">
        <v>1028</v>
      </c>
      <c r="D8311">
        <v>64</v>
      </c>
      <c r="E8311">
        <v>470.46875</v>
      </c>
      <c r="F8311">
        <v>501.71875</v>
      </c>
      <c r="G8311">
        <v>0.49544270833333298</v>
      </c>
      <c r="H8311">
        <v>31.7083333333333</v>
      </c>
      <c r="I8311">
        <v>0.46527777777777701</v>
      </c>
      <c r="J8311">
        <v>0.210131199134277</v>
      </c>
      <c r="K8311">
        <v>0.43521995708154498</v>
      </c>
      <c r="L8311">
        <v>27.854077253218801</v>
      </c>
      <c r="M8311">
        <v>0.43347639484978501</v>
      </c>
      <c r="N8311">
        <v>0.136251242706416</v>
      </c>
      <c r="O8311">
        <v>0.62376101321585897</v>
      </c>
      <c r="P8311">
        <v>39.920704845814903</v>
      </c>
      <c r="Q8311">
        <v>0.65418502202643103</v>
      </c>
      <c r="R8311">
        <v>0.17689495870973901</v>
      </c>
      <c r="S8311" t="s">
        <v>52</v>
      </c>
    </row>
    <row r="8312" spans="1:19" x14ac:dyDescent="0.3">
      <c r="A8312" t="s">
        <v>56</v>
      </c>
      <c r="B8312">
        <v>0</v>
      </c>
      <c r="C8312">
        <v>1029</v>
      </c>
      <c r="D8312">
        <v>68</v>
      </c>
      <c r="E8312">
        <v>650</v>
      </c>
      <c r="F8312">
        <v>494.38235294117601</v>
      </c>
      <c r="G8312">
        <v>0.52787990196078405</v>
      </c>
      <c r="H8312">
        <v>35.8958333333333</v>
      </c>
      <c r="I8312">
        <v>0.51736111111111105</v>
      </c>
      <c r="J8312">
        <v>0.18584926282887199</v>
      </c>
      <c r="K8312">
        <v>0.40400151476899698</v>
      </c>
      <c r="L8312">
        <v>27.4721030042918</v>
      </c>
      <c r="M8312">
        <v>0.41952789699570803</v>
      </c>
      <c r="N8312">
        <v>0.13484736846446899</v>
      </c>
      <c r="O8312">
        <v>0.56886499093029197</v>
      </c>
      <c r="P8312">
        <v>38.682819383259897</v>
      </c>
      <c r="Q8312">
        <v>0.58590308370043997</v>
      </c>
      <c r="R8312">
        <v>0.20699249464459299</v>
      </c>
      <c r="S8312" t="s">
        <v>52</v>
      </c>
    </row>
    <row r="8313" spans="1:19" x14ac:dyDescent="0.3">
      <c r="A8313" t="s">
        <v>56</v>
      </c>
      <c r="B8313">
        <v>0</v>
      </c>
      <c r="C8313">
        <v>1030</v>
      </c>
      <c r="D8313">
        <v>45</v>
      </c>
      <c r="E8313">
        <v>726.53333333333296</v>
      </c>
      <c r="F8313">
        <v>499.2</v>
      </c>
      <c r="G8313">
        <v>0.48811728395061699</v>
      </c>
      <c r="H8313">
        <v>21.9652777777777</v>
      </c>
      <c r="I8313">
        <v>0.45833333333333298</v>
      </c>
      <c r="J8313">
        <v>0.18090909251923901</v>
      </c>
      <c r="K8313">
        <v>0.45412494039103402</v>
      </c>
      <c r="L8313">
        <v>20.435622317596501</v>
      </c>
      <c r="M8313">
        <v>0.452789699570815</v>
      </c>
      <c r="N8313">
        <v>0.15998108831477401</v>
      </c>
      <c r="O8313">
        <v>0.59060205580029301</v>
      </c>
      <c r="P8313">
        <v>26.577092511013198</v>
      </c>
      <c r="Q8313">
        <v>0.616740088105726</v>
      </c>
      <c r="R8313">
        <v>0.187611876816558</v>
      </c>
      <c r="S8313" t="s">
        <v>52</v>
      </c>
    </row>
    <row r="8314" spans="1:19" x14ac:dyDescent="0.3">
      <c r="A8314" t="s">
        <v>56</v>
      </c>
      <c r="B8314">
        <v>0</v>
      </c>
      <c r="C8314">
        <v>1031</v>
      </c>
      <c r="D8314">
        <v>30</v>
      </c>
      <c r="E8314">
        <v>754.16666666666595</v>
      </c>
      <c r="F8314">
        <v>498.166666666666</v>
      </c>
      <c r="G8314">
        <v>0.43912037037036999</v>
      </c>
      <c r="H8314">
        <v>13.1736111111111</v>
      </c>
      <c r="I8314">
        <v>0.43055555555555503</v>
      </c>
      <c r="J8314">
        <v>0.23073734559210701</v>
      </c>
      <c r="K8314">
        <v>0.448140200286123</v>
      </c>
      <c r="L8314">
        <v>13.444206008583601</v>
      </c>
      <c r="M8314">
        <v>0.39055793991416299</v>
      </c>
      <c r="N8314">
        <v>0.178148714035195</v>
      </c>
      <c r="O8314">
        <v>0.57621145374449301</v>
      </c>
      <c r="P8314">
        <v>17.2863436123348</v>
      </c>
      <c r="Q8314">
        <v>0.58590308370043997</v>
      </c>
      <c r="R8314">
        <v>0.17869541462334901</v>
      </c>
      <c r="S8314" t="s">
        <v>52</v>
      </c>
    </row>
    <row r="8315" spans="1:19" x14ac:dyDescent="0.3">
      <c r="A8315" t="s">
        <v>56</v>
      </c>
      <c r="B8315">
        <v>0</v>
      </c>
      <c r="C8315">
        <v>1032</v>
      </c>
      <c r="D8315">
        <v>38</v>
      </c>
      <c r="E8315">
        <v>861.55263157894694</v>
      </c>
      <c r="F8315">
        <v>498.36842105263099</v>
      </c>
      <c r="G8315">
        <v>0.47825292397660801</v>
      </c>
      <c r="H8315">
        <v>18.1736111111111</v>
      </c>
      <c r="I8315">
        <v>0.50347222222222199</v>
      </c>
      <c r="J8315">
        <v>0.17901793441168901</v>
      </c>
      <c r="K8315">
        <v>0.412130110684436</v>
      </c>
      <c r="L8315">
        <v>15.6609442060085</v>
      </c>
      <c r="M8315">
        <v>0.40879828326180201</v>
      </c>
      <c r="N8315">
        <v>0.132332058021812</v>
      </c>
      <c r="O8315">
        <v>0.56544168792024097</v>
      </c>
      <c r="P8315">
        <v>21.4867841409691</v>
      </c>
      <c r="Q8315">
        <v>0.58590308370043997</v>
      </c>
      <c r="R8315">
        <v>0.185416940709556</v>
      </c>
      <c r="S8315" t="s">
        <v>52</v>
      </c>
    </row>
    <row r="8316" spans="1:19" x14ac:dyDescent="0.3">
      <c r="A8316" t="s">
        <v>56</v>
      </c>
      <c r="B8316">
        <v>0</v>
      </c>
      <c r="C8316">
        <v>1033</v>
      </c>
      <c r="D8316">
        <v>110</v>
      </c>
      <c r="E8316">
        <v>417.89090909090902</v>
      </c>
      <c r="F8316">
        <v>500.463636363636</v>
      </c>
      <c r="G8316">
        <v>0.47632575757575701</v>
      </c>
      <c r="H8316">
        <v>52.3958333333333</v>
      </c>
      <c r="I8316">
        <v>0.5</v>
      </c>
      <c r="J8316">
        <v>0.18471627794449899</v>
      </c>
      <c r="K8316">
        <v>0.38156457276628902</v>
      </c>
      <c r="L8316">
        <v>41.972103004291803</v>
      </c>
      <c r="M8316">
        <v>0.37660944206008501</v>
      </c>
      <c r="N8316">
        <v>0.15821631383788501</v>
      </c>
      <c r="O8316">
        <v>0.59469363235882999</v>
      </c>
      <c r="P8316">
        <v>65.416299559471298</v>
      </c>
      <c r="Q8316">
        <v>0.60903083700440497</v>
      </c>
      <c r="R8316">
        <v>0.19420598240439499</v>
      </c>
      <c r="S8316" t="s">
        <v>52</v>
      </c>
    </row>
    <row r="8317" spans="1:19" x14ac:dyDescent="0.3">
      <c r="A8317" t="s">
        <v>56</v>
      </c>
      <c r="B8317">
        <v>0</v>
      </c>
      <c r="C8317">
        <v>1034</v>
      </c>
      <c r="D8317">
        <v>59</v>
      </c>
      <c r="E8317">
        <v>718.57627118643995</v>
      </c>
      <c r="F8317">
        <v>500.81355932203297</v>
      </c>
      <c r="G8317">
        <v>0.47363465160075302</v>
      </c>
      <c r="H8317">
        <v>27.9444444444444</v>
      </c>
      <c r="I8317">
        <v>0.47916666666666602</v>
      </c>
      <c r="J8317">
        <v>0.20229308535809701</v>
      </c>
      <c r="K8317">
        <v>0.42689314032152398</v>
      </c>
      <c r="L8317">
        <v>25.1866952789699</v>
      </c>
      <c r="M8317">
        <v>0.435622317596566</v>
      </c>
      <c r="N8317">
        <v>0.14112955457083501</v>
      </c>
      <c r="O8317">
        <v>0.56787127603972198</v>
      </c>
      <c r="P8317">
        <v>33.504405286343598</v>
      </c>
      <c r="Q8317">
        <v>0.57709251101321501</v>
      </c>
      <c r="R8317">
        <v>0.16806589144058001</v>
      </c>
      <c r="S8317" t="s">
        <v>52</v>
      </c>
    </row>
    <row r="8318" spans="1:19" x14ac:dyDescent="0.3">
      <c r="A8318" t="s">
        <v>56</v>
      </c>
      <c r="B8318">
        <v>0</v>
      </c>
      <c r="C8318">
        <v>1035</v>
      </c>
      <c r="D8318">
        <v>87</v>
      </c>
      <c r="E8318">
        <v>850.31034482758605</v>
      </c>
      <c r="F8318">
        <v>500.10344827586198</v>
      </c>
      <c r="G8318">
        <v>0.44731800766283503</v>
      </c>
      <c r="H8318">
        <v>38.9166666666666</v>
      </c>
      <c r="I8318">
        <v>0.41666666666666602</v>
      </c>
      <c r="J8318">
        <v>0.17869333819877201</v>
      </c>
      <c r="K8318">
        <v>0.45533027477677401</v>
      </c>
      <c r="L8318">
        <v>39.613733905579402</v>
      </c>
      <c r="M8318">
        <v>0.44206008583690898</v>
      </c>
      <c r="N8318">
        <v>0.15938701360770799</v>
      </c>
      <c r="O8318">
        <v>0.56306648437895601</v>
      </c>
      <c r="P8318">
        <v>48.9867841409691</v>
      </c>
      <c r="Q8318">
        <v>0.53083700440528603</v>
      </c>
      <c r="R8318">
        <v>0.18513475094960299</v>
      </c>
      <c r="S8318" t="s">
        <v>52</v>
      </c>
    </row>
    <row r="8319" spans="1:19" x14ac:dyDescent="0.3">
      <c r="A8319" t="s">
        <v>56</v>
      </c>
      <c r="B8319">
        <v>0</v>
      </c>
      <c r="C8319">
        <v>1036</v>
      </c>
      <c r="D8319">
        <v>409</v>
      </c>
      <c r="E8319">
        <v>897.59413202933899</v>
      </c>
      <c r="F8319">
        <v>499.97555012224899</v>
      </c>
      <c r="G8319">
        <v>0.45313773431132798</v>
      </c>
      <c r="H8319">
        <v>185.333333333333</v>
      </c>
      <c r="I8319">
        <v>0.4375</v>
      </c>
      <c r="J8319">
        <v>0.206091081779154</v>
      </c>
      <c r="K8319">
        <v>0.42095239094619902</v>
      </c>
      <c r="L8319">
        <v>172.16952789699499</v>
      </c>
      <c r="M8319">
        <v>0.41416309012875502</v>
      </c>
      <c r="N8319">
        <v>0.14637127320857299</v>
      </c>
      <c r="O8319">
        <v>0.539442930538651</v>
      </c>
      <c r="P8319">
        <v>220.63215859030799</v>
      </c>
      <c r="Q8319">
        <v>0.54625550660792899</v>
      </c>
      <c r="R8319">
        <v>0.19624339291568699</v>
      </c>
      <c r="S8319" t="s">
        <v>52</v>
      </c>
    </row>
    <row r="8320" spans="1:19" x14ac:dyDescent="0.3">
      <c r="A8320" t="s">
        <v>56</v>
      </c>
      <c r="B8320">
        <v>0</v>
      </c>
      <c r="C8320">
        <v>1037</v>
      </c>
      <c r="D8320">
        <v>275</v>
      </c>
      <c r="E8320">
        <v>933.25818181818101</v>
      </c>
      <c r="F8320">
        <v>504.40727272727202</v>
      </c>
      <c r="G8320">
        <v>0.47510101010101002</v>
      </c>
      <c r="H8320">
        <v>130.652777777777</v>
      </c>
      <c r="I8320">
        <v>0.48611111111111099</v>
      </c>
      <c r="J8320">
        <v>0.186414620328933</v>
      </c>
      <c r="K8320">
        <v>0.42522824814670301</v>
      </c>
      <c r="L8320">
        <v>116.937768240343</v>
      </c>
      <c r="M8320">
        <v>0.420600858369098</v>
      </c>
      <c r="N8320">
        <v>0.14266616256717199</v>
      </c>
      <c r="O8320">
        <v>0.49434521425710798</v>
      </c>
      <c r="P8320">
        <v>135.94493392070399</v>
      </c>
      <c r="Q8320">
        <v>0.48898678414096902</v>
      </c>
      <c r="R8320">
        <v>0.17538932692143999</v>
      </c>
      <c r="S8320" t="s">
        <v>52</v>
      </c>
    </row>
    <row r="8321" spans="1:19" x14ac:dyDescent="0.3">
      <c r="A8321" t="s">
        <v>56</v>
      </c>
      <c r="B8321">
        <v>0</v>
      </c>
      <c r="C8321">
        <v>1038</v>
      </c>
      <c r="D8321">
        <v>150</v>
      </c>
      <c r="E8321">
        <v>987.28666666666595</v>
      </c>
      <c r="F8321">
        <v>499.35333333333301</v>
      </c>
      <c r="G8321">
        <v>0.46157407407407403</v>
      </c>
      <c r="H8321">
        <v>69.2361111111111</v>
      </c>
      <c r="I8321">
        <v>0.45138888888888801</v>
      </c>
      <c r="J8321">
        <v>0.17159133750170499</v>
      </c>
      <c r="K8321">
        <v>0.405808297567954</v>
      </c>
      <c r="L8321">
        <v>60.871244635193101</v>
      </c>
      <c r="M8321">
        <v>0.38733905579399103</v>
      </c>
      <c r="N8321">
        <v>0.15027101876367199</v>
      </c>
      <c r="O8321">
        <v>0.54011747430249601</v>
      </c>
      <c r="P8321">
        <v>81.017621145374406</v>
      </c>
      <c r="Q8321">
        <v>0.53964757709251099</v>
      </c>
      <c r="R8321">
        <v>0.203798117587702</v>
      </c>
      <c r="S8321" t="s">
        <v>52</v>
      </c>
    </row>
    <row r="8322" spans="1:19" x14ac:dyDescent="0.3">
      <c r="A8322" t="s">
        <v>56</v>
      </c>
      <c r="B8322">
        <v>0</v>
      </c>
      <c r="C8322">
        <v>1039</v>
      </c>
      <c r="D8322">
        <v>123</v>
      </c>
      <c r="E8322">
        <v>376.52845528455202</v>
      </c>
      <c r="F8322">
        <v>503.34959349593498</v>
      </c>
      <c r="G8322">
        <v>0.49576558265582599</v>
      </c>
      <c r="H8322">
        <v>60.9791666666666</v>
      </c>
      <c r="I8322">
        <v>0.50694444444444398</v>
      </c>
      <c r="J8322">
        <v>0.194683510093969</v>
      </c>
      <c r="K8322">
        <v>0.40275306186538201</v>
      </c>
      <c r="L8322">
        <v>49.538626609441998</v>
      </c>
      <c r="M8322">
        <v>0.39270386266094398</v>
      </c>
      <c r="N8322">
        <v>0.143779640728424</v>
      </c>
      <c r="O8322">
        <v>0.61068729630027496</v>
      </c>
      <c r="P8322">
        <v>75.114537444933902</v>
      </c>
      <c r="Q8322">
        <v>0.61233480176211397</v>
      </c>
      <c r="R8322">
        <v>0.186166198253089</v>
      </c>
      <c r="S8322" t="s">
        <v>52</v>
      </c>
    </row>
    <row r="8323" spans="1:19" x14ac:dyDescent="0.3">
      <c r="A8323" t="s">
        <v>56</v>
      </c>
      <c r="B8323">
        <v>0</v>
      </c>
      <c r="C8323">
        <v>1040</v>
      </c>
      <c r="D8323">
        <v>100</v>
      </c>
      <c r="E8323">
        <v>503.75</v>
      </c>
      <c r="F8323">
        <v>502.9</v>
      </c>
      <c r="G8323">
        <v>0.48979166666666601</v>
      </c>
      <c r="H8323">
        <v>48.9791666666666</v>
      </c>
      <c r="I8323">
        <v>0.51736111111111105</v>
      </c>
      <c r="J8323">
        <v>0.20539702736482901</v>
      </c>
      <c r="K8323">
        <v>0.42957081545064302</v>
      </c>
      <c r="L8323">
        <v>42.957081545064298</v>
      </c>
      <c r="M8323">
        <v>0.42918454935622302</v>
      </c>
      <c r="N8323">
        <v>0.15728790474331</v>
      </c>
      <c r="O8323">
        <v>0.64603524229074805</v>
      </c>
      <c r="P8323">
        <v>64.603524229074793</v>
      </c>
      <c r="Q8323">
        <v>0.64537444933920696</v>
      </c>
      <c r="R8323">
        <v>0.17812629748896899</v>
      </c>
      <c r="S8323" t="s">
        <v>52</v>
      </c>
    </row>
    <row r="8324" spans="1:19" x14ac:dyDescent="0.3">
      <c r="A8324" t="s">
        <v>56</v>
      </c>
      <c r="B8324">
        <v>0</v>
      </c>
      <c r="C8324">
        <v>1041</v>
      </c>
      <c r="D8324">
        <v>1917</v>
      </c>
      <c r="E8324">
        <v>568.97756911841395</v>
      </c>
      <c r="F8324">
        <v>502.81220657276998</v>
      </c>
      <c r="G8324">
        <v>0.49694618327247397</v>
      </c>
      <c r="H8324">
        <v>952.64583333333303</v>
      </c>
      <c r="I8324">
        <v>0.5</v>
      </c>
      <c r="J8324">
        <v>0.19799946237306901</v>
      </c>
      <c r="K8324">
        <v>0.42604458414770902</v>
      </c>
      <c r="L8324">
        <v>816.72746781115802</v>
      </c>
      <c r="M8324">
        <v>0.42918454935622302</v>
      </c>
      <c r="N8324">
        <v>0.155054219468096</v>
      </c>
      <c r="O8324">
        <v>0.62750626782394403</v>
      </c>
      <c r="P8324">
        <v>1202.9295154184999</v>
      </c>
      <c r="Q8324">
        <v>0.61894273127753296</v>
      </c>
      <c r="R8324">
        <v>0.187513913642262</v>
      </c>
      <c r="S8324" t="s">
        <v>52</v>
      </c>
    </row>
    <row r="8325" spans="1:19" x14ac:dyDescent="0.3">
      <c r="A8325" t="s">
        <v>56</v>
      </c>
      <c r="B8325">
        <v>0</v>
      </c>
      <c r="C8325">
        <v>1042</v>
      </c>
      <c r="D8325">
        <v>29</v>
      </c>
      <c r="E8325">
        <v>752</v>
      </c>
      <c r="F8325">
        <v>500.41379310344797</v>
      </c>
      <c r="G8325">
        <v>0.50670498084291105</v>
      </c>
      <c r="H8325">
        <v>14.6944444444444</v>
      </c>
      <c r="I8325">
        <v>0.48611111111111099</v>
      </c>
      <c r="J8325">
        <v>0.202196349605618</v>
      </c>
      <c r="K8325">
        <v>0.420600858369098</v>
      </c>
      <c r="L8325">
        <v>12.1974248927038</v>
      </c>
      <c r="M8325">
        <v>0.40557939914162999</v>
      </c>
      <c r="N8325">
        <v>0.175474069393071</v>
      </c>
      <c r="O8325">
        <v>0.485796749202491</v>
      </c>
      <c r="P8325">
        <v>14.0881057268722</v>
      </c>
      <c r="Q8325">
        <v>0.46035242290748901</v>
      </c>
      <c r="R8325">
        <v>0.18174472270863801</v>
      </c>
      <c r="S8325" t="s">
        <v>52</v>
      </c>
    </row>
    <row r="8326" spans="1:19" x14ac:dyDescent="0.3">
      <c r="A8326" t="s">
        <v>56</v>
      </c>
      <c r="B8326">
        <v>0</v>
      </c>
      <c r="C8326">
        <v>1043</v>
      </c>
      <c r="D8326">
        <v>80</v>
      </c>
      <c r="E8326">
        <v>454.3125</v>
      </c>
      <c r="F8326">
        <v>499.6</v>
      </c>
      <c r="G8326">
        <v>0.50859374999999996</v>
      </c>
      <c r="H8326">
        <v>40.6875</v>
      </c>
      <c r="I8326">
        <v>0.51388888888888795</v>
      </c>
      <c r="J8326">
        <v>0.20057379275994699</v>
      </c>
      <c r="K8326">
        <v>0.41499463519313301</v>
      </c>
      <c r="L8326">
        <v>33.199570815450599</v>
      </c>
      <c r="M8326">
        <v>0.42274678111587899</v>
      </c>
      <c r="N8326">
        <v>0.142319537069137</v>
      </c>
      <c r="O8326">
        <v>0.62924008810572596</v>
      </c>
      <c r="P8326">
        <v>50.3392070484581</v>
      </c>
      <c r="Q8326">
        <v>0.63766519823788503</v>
      </c>
      <c r="R8326">
        <v>0.170445936595472</v>
      </c>
      <c r="S8326" t="s">
        <v>52</v>
      </c>
    </row>
    <row r="8327" spans="1:19" x14ac:dyDescent="0.3">
      <c r="A8327" t="s">
        <v>56</v>
      </c>
      <c r="B8327">
        <v>0</v>
      </c>
      <c r="C8327">
        <v>1044</v>
      </c>
      <c r="D8327">
        <v>22</v>
      </c>
      <c r="E8327">
        <v>790.72727272727195</v>
      </c>
      <c r="F8327">
        <v>501.18181818181802</v>
      </c>
      <c r="G8327">
        <v>0.46622474747474701</v>
      </c>
      <c r="H8327">
        <v>10.2569444444444</v>
      </c>
      <c r="I8327">
        <v>0.44791666666666602</v>
      </c>
      <c r="J8327">
        <v>0.114823085845163</v>
      </c>
      <c r="K8327">
        <v>0.44791260241904002</v>
      </c>
      <c r="L8327">
        <v>9.8540772532188807</v>
      </c>
      <c r="M8327">
        <v>0.47210300429184499</v>
      </c>
      <c r="N8327">
        <v>0.126649414420197</v>
      </c>
      <c r="O8327">
        <v>0.62585102122546998</v>
      </c>
      <c r="P8327">
        <v>13.7687224669603</v>
      </c>
      <c r="Q8327">
        <v>0.60792951541850204</v>
      </c>
      <c r="R8327">
        <v>0.167307711060008</v>
      </c>
      <c r="S8327" t="s">
        <v>52</v>
      </c>
    </row>
    <row r="8328" spans="1:19" x14ac:dyDescent="0.3">
      <c r="A8328" t="s">
        <v>56</v>
      </c>
      <c r="B8328">
        <v>0</v>
      </c>
      <c r="C8328">
        <v>1045</v>
      </c>
      <c r="D8328">
        <v>35</v>
      </c>
      <c r="E8328">
        <v>803.6</v>
      </c>
      <c r="F8328">
        <v>501.457142857142</v>
      </c>
      <c r="G8328">
        <v>0.39999999999999902</v>
      </c>
      <c r="H8328">
        <v>13.999999999999901</v>
      </c>
      <c r="I8328">
        <v>0.41666666666666602</v>
      </c>
      <c r="J8328">
        <v>0.185265194356249</v>
      </c>
      <c r="K8328">
        <v>0.410852237890864</v>
      </c>
      <c r="L8328">
        <v>14.379828326180199</v>
      </c>
      <c r="M8328">
        <v>0.388412017167382</v>
      </c>
      <c r="N8328">
        <v>0.17678574202858299</v>
      </c>
      <c r="O8328">
        <v>0.64675896790434195</v>
      </c>
      <c r="P8328">
        <v>22.636563876651898</v>
      </c>
      <c r="Q8328">
        <v>0.63876651982378796</v>
      </c>
      <c r="R8328">
        <v>0.17391046899208801</v>
      </c>
      <c r="S8328" t="s">
        <v>52</v>
      </c>
    </row>
    <row r="8329" spans="1:19" x14ac:dyDescent="0.3">
      <c r="A8329" t="s">
        <v>56</v>
      </c>
      <c r="B8329">
        <v>0</v>
      </c>
      <c r="C8329">
        <v>1046</v>
      </c>
      <c r="D8329">
        <v>55</v>
      </c>
      <c r="E8329">
        <v>840.52727272727202</v>
      </c>
      <c r="F8329">
        <v>502.27272727272702</v>
      </c>
      <c r="G8329">
        <v>0.454671717171717</v>
      </c>
      <c r="H8329">
        <v>25.0069444444444</v>
      </c>
      <c r="I8329">
        <v>0.47222222222222199</v>
      </c>
      <c r="J8329">
        <v>0.206548985521738</v>
      </c>
      <c r="K8329">
        <v>0.42957471712836498</v>
      </c>
      <c r="L8329">
        <v>23.626609442060001</v>
      </c>
      <c r="M8329">
        <v>0.40557939914162999</v>
      </c>
      <c r="N8329">
        <v>0.15076377559965701</v>
      </c>
      <c r="O8329">
        <v>0.53404084901882198</v>
      </c>
      <c r="P8329">
        <v>29.372246696035202</v>
      </c>
      <c r="Q8329">
        <v>0.506607929515418</v>
      </c>
      <c r="R8329">
        <v>0.177661146308253</v>
      </c>
      <c r="S8329" t="s">
        <v>52</v>
      </c>
    </row>
    <row r="8330" spans="1:19" x14ac:dyDescent="0.3">
      <c r="A8330" t="s">
        <v>56</v>
      </c>
      <c r="B8330">
        <v>0</v>
      </c>
      <c r="C8330">
        <v>1047</v>
      </c>
      <c r="D8330">
        <v>36</v>
      </c>
      <c r="E8330">
        <v>862.83333333333303</v>
      </c>
      <c r="F8330">
        <v>502.638888888888</v>
      </c>
      <c r="G8330">
        <v>0.44328703703703698</v>
      </c>
      <c r="H8330">
        <v>15.9583333333333</v>
      </c>
      <c r="I8330">
        <v>0.43402777777777701</v>
      </c>
      <c r="J8330">
        <v>0.16406224483943799</v>
      </c>
      <c r="K8330">
        <v>0.419468288030519</v>
      </c>
      <c r="L8330">
        <v>15.100858369098701</v>
      </c>
      <c r="M8330">
        <v>0.41630901287553601</v>
      </c>
      <c r="N8330">
        <v>0.16805198771190399</v>
      </c>
      <c r="O8330">
        <v>0.57758198727361698</v>
      </c>
      <c r="P8330">
        <v>20.792951541850201</v>
      </c>
      <c r="Q8330">
        <v>0.57819383259911805</v>
      </c>
      <c r="R8330">
        <v>0.21281904884781</v>
      </c>
      <c r="S8330" t="s">
        <v>52</v>
      </c>
    </row>
    <row r="8331" spans="1:19" x14ac:dyDescent="0.3">
      <c r="A8331" t="s">
        <v>56</v>
      </c>
      <c r="B8331">
        <v>0</v>
      </c>
      <c r="C8331">
        <v>1048</v>
      </c>
      <c r="D8331">
        <v>67</v>
      </c>
      <c r="E8331">
        <v>299.52238805970097</v>
      </c>
      <c r="F8331">
        <v>503.73134328358202</v>
      </c>
      <c r="G8331">
        <v>0.47740464344941902</v>
      </c>
      <c r="H8331">
        <v>31.9861111111111</v>
      </c>
      <c r="I8331">
        <v>0.44444444444444398</v>
      </c>
      <c r="J8331">
        <v>0.191521591406173</v>
      </c>
      <c r="K8331">
        <v>0.37694574338607301</v>
      </c>
      <c r="L8331">
        <v>25.255364806866901</v>
      </c>
      <c r="M8331">
        <v>0.39055793991416299</v>
      </c>
      <c r="N8331">
        <v>0.15136439266870499</v>
      </c>
      <c r="O8331">
        <v>0.55986586889341805</v>
      </c>
      <c r="P8331">
        <v>37.511013215859002</v>
      </c>
      <c r="Q8331">
        <v>0.56828193832599105</v>
      </c>
      <c r="R8331">
        <v>0.19321705042711801</v>
      </c>
      <c r="S8331" t="s">
        <v>52</v>
      </c>
    </row>
    <row r="8332" spans="1:19" x14ac:dyDescent="0.3">
      <c r="A8332" t="s">
        <v>56</v>
      </c>
      <c r="B8332">
        <v>0</v>
      </c>
      <c r="C8332">
        <v>1049</v>
      </c>
      <c r="D8332">
        <v>56</v>
      </c>
      <c r="E8332">
        <v>426.69642857142799</v>
      </c>
      <c r="F8332">
        <v>501.98214285714198</v>
      </c>
      <c r="G8332">
        <v>0.468377976190476</v>
      </c>
      <c r="H8332">
        <v>26.2291666666666</v>
      </c>
      <c r="I8332">
        <v>0.43055555555555503</v>
      </c>
      <c r="J8332">
        <v>0.19257051075258799</v>
      </c>
      <c r="K8332">
        <v>0.38193592887798899</v>
      </c>
      <c r="L8332">
        <v>21.388412017167301</v>
      </c>
      <c r="M8332">
        <v>0.39806866952789699</v>
      </c>
      <c r="N8332">
        <v>0.14106454299402099</v>
      </c>
      <c r="O8332">
        <v>0.62960195091252302</v>
      </c>
      <c r="P8332">
        <v>35.257709251101303</v>
      </c>
      <c r="Q8332">
        <v>0.62555066079295096</v>
      </c>
      <c r="R8332">
        <v>0.184212891434066</v>
      </c>
      <c r="S8332" t="s">
        <v>52</v>
      </c>
    </row>
    <row r="8333" spans="1:19" x14ac:dyDescent="0.3">
      <c r="A8333" t="s">
        <v>56</v>
      </c>
      <c r="B8333">
        <v>0</v>
      </c>
      <c r="C8333">
        <v>1050</v>
      </c>
      <c r="D8333">
        <v>49</v>
      </c>
      <c r="E8333">
        <v>723.57142857142799</v>
      </c>
      <c r="F8333">
        <v>504.18367346938697</v>
      </c>
      <c r="G8333">
        <v>0.489654195011337</v>
      </c>
      <c r="H8333">
        <v>23.9930555555555</v>
      </c>
      <c r="I8333">
        <v>0.49305555555555503</v>
      </c>
      <c r="J8333">
        <v>0.201826399658359</v>
      </c>
      <c r="K8333">
        <v>0.45230796181133398</v>
      </c>
      <c r="L8333">
        <v>22.1630901287553</v>
      </c>
      <c r="M8333">
        <v>0.46137339055793902</v>
      </c>
      <c r="N8333">
        <v>0.17833135555957999</v>
      </c>
      <c r="O8333">
        <v>0.68857322664748699</v>
      </c>
      <c r="P8333">
        <v>33.740088105726798</v>
      </c>
      <c r="Q8333">
        <v>0.69383259911894202</v>
      </c>
      <c r="R8333">
        <v>0.19564762436757399</v>
      </c>
      <c r="S8333" t="s">
        <v>52</v>
      </c>
    </row>
    <row r="8334" spans="1:19" x14ac:dyDescent="0.3">
      <c r="A8334" t="s">
        <v>56</v>
      </c>
      <c r="B8334">
        <v>0</v>
      </c>
      <c r="C8334">
        <v>1051</v>
      </c>
      <c r="D8334">
        <v>435</v>
      </c>
      <c r="E8334">
        <v>824.24827586206902</v>
      </c>
      <c r="F8334">
        <v>501.8</v>
      </c>
      <c r="G8334">
        <v>0.48579182630906698</v>
      </c>
      <c r="H8334">
        <v>211.319444444444</v>
      </c>
      <c r="I8334">
        <v>0.47222222222222199</v>
      </c>
      <c r="J8334">
        <v>0.20796505349486799</v>
      </c>
      <c r="K8334">
        <v>0.41489319717823397</v>
      </c>
      <c r="L8334">
        <v>180.478540772532</v>
      </c>
      <c r="M8334">
        <v>0.40772532188841198</v>
      </c>
      <c r="N8334">
        <v>0.152988463967933</v>
      </c>
      <c r="O8334">
        <v>0.57532533292824894</v>
      </c>
      <c r="P8334">
        <v>250.266519823788</v>
      </c>
      <c r="Q8334">
        <v>0.56387665198237802</v>
      </c>
      <c r="R8334">
        <v>0.19048801182424099</v>
      </c>
      <c r="S8334" t="s">
        <v>52</v>
      </c>
    </row>
    <row r="8335" spans="1:19" x14ac:dyDescent="0.3">
      <c r="A8335" t="s">
        <v>56</v>
      </c>
      <c r="B8335">
        <v>0</v>
      </c>
      <c r="C8335">
        <v>1052</v>
      </c>
      <c r="D8335">
        <v>277</v>
      </c>
      <c r="E8335">
        <v>996.38628158844699</v>
      </c>
      <c r="F8335">
        <v>509.296028880866</v>
      </c>
      <c r="G8335">
        <v>0.42466405936622498</v>
      </c>
      <c r="H8335">
        <v>117.631944444444</v>
      </c>
      <c r="I8335">
        <v>0.43055555555555503</v>
      </c>
      <c r="J8335">
        <v>0.19077172942441101</v>
      </c>
      <c r="K8335">
        <v>0.39244821121457601</v>
      </c>
      <c r="L8335">
        <v>108.708154506437</v>
      </c>
      <c r="M8335">
        <v>0.3862660944206</v>
      </c>
      <c r="N8335">
        <v>0.157310750222447</v>
      </c>
      <c r="O8335">
        <v>0.46664228120676199</v>
      </c>
      <c r="P8335">
        <v>129.25991189427299</v>
      </c>
      <c r="Q8335">
        <v>0.49118942731277498</v>
      </c>
      <c r="R8335">
        <v>0.184483751548774</v>
      </c>
      <c r="S8335" t="s">
        <v>52</v>
      </c>
    </row>
    <row r="8336" spans="1:19" x14ac:dyDescent="0.3">
      <c r="A8336" t="s">
        <v>56</v>
      </c>
      <c r="B8336">
        <v>0</v>
      </c>
      <c r="C8336">
        <v>1053</v>
      </c>
      <c r="D8336">
        <v>7</v>
      </c>
      <c r="E8336">
        <v>438.142857142857</v>
      </c>
      <c r="F8336">
        <v>511.57142857142799</v>
      </c>
      <c r="G8336">
        <v>0.55059523809523803</v>
      </c>
      <c r="H8336">
        <v>3.8541666666666599</v>
      </c>
      <c r="I8336">
        <v>0.58333333333333304</v>
      </c>
      <c r="J8336">
        <v>0.13551020811325401</v>
      </c>
      <c r="K8336">
        <v>0.37185775597792697</v>
      </c>
      <c r="L8336">
        <v>2.6030042918454899</v>
      </c>
      <c r="M8336">
        <v>0.30472103004291801</v>
      </c>
      <c r="N8336">
        <v>0.176158895138671</v>
      </c>
      <c r="O8336">
        <v>0.50566393958464395</v>
      </c>
      <c r="P8336">
        <v>3.5396475770925102</v>
      </c>
      <c r="Q8336">
        <v>0.610132158590308</v>
      </c>
      <c r="R8336">
        <v>0.185571336661884</v>
      </c>
      <c r="S8336" t="s">
        <v>52</v>
      </c>
    </row>
    <row r="8337" spans="1:19" x14ac:dyDescent="0.3">
      <c r="A8337" t="s">
        <v>56</v>
      </c>
      <c r="B8337">
        <v>0</v>
      </c>
      <c r="C8337">
        <v>1054</v>
      </c>
      <c r="D8337">
        <v>12</v>
      </c>
      <c r="E8337">
        <v>438.83333333333297</v>
      </c>
      <c r="F8337">
        <v>503.416666666666</v>
      </c>
      <c r="G8337">
        <v>0.453703703703703</v>
      </c>
      <c r="H8337">
        <v>5.4444444444444402</v>
      </c>
      <c r="I8337">
        <v>0.47222222222222199</v>
      </c>
      <c r="J8337">
        <v>0.142694768587244</v>
      </c>
      <c r="K8337">
        <v>0.48319027181688101</v>
      </c>
      <c r="L8337">
        <v>5.7982832618025704</v>
      </c>
      <c r="M8337">
        <v>0.53648068669527804</v>
      </c>
      <c r="N8337">
        <v>0.17212216431162999</v>
      </c>
      <c r="O8337">
        <v>0.64262114537444903</v>
      </c>
      <c r="P8337">
        <v>7.7114537444933902</v>
      </c>
      <c r="Q8337">
        <v>0.65748898678414003</v>
      </c>
      <c r="R8337">
        <v>0.10119831053341199</v>
      </c>
      <c r="S8337" t="s">
        <v>52</v>
      </c>
    </row>
    <row r="8338" spans="1:19" x14ac:dyDescent="0.3">
      <c r="A8338" t="s">
        <v>56</v>
      </c>
      <c r="B8338">
        <v>0</v>
      </c>
      <c r="C8338">
        <v>1055</v>
      </c>
      <c r="D8338">
        <v>273</v>
      </c>
      <c r="E8338">
        <v>462.637362637362</v>
      </c>
      <c r="F8338">
        <v>508.985347985347</v>
      </c>
      <c r="G8338">
        <v>0.482117419617419</v>
      </c>
      <c r="H8338">
        <v>131.618055555555</v>
      </c>
      <c r="I8338">
        <v>0.48611111111111099</v>
      </c>
      <c r="J8338">
        <v>0.199081783841768</v>
      </c>
      <c r="K8338">
        <v>0.42477479601943102</v>
      </c>
      <c r="L8338">
        <v>115.963519313304</v>
      </c>
      <c r="M8338">
        <v>0.418454935622317</v>
      </c>
      <c r="N8338">
        <v>0.15878682007188899</v>
      </c>
      <c r="O8338">
        <v>0.61622371754530303</v>
      </c>
      <c r="P8338">
        <v>168.22907488986701</v>
      </c>
      <c r="Q8338">
        <v>0.61894273127753296</v>
      </c>
      <c r="R8338">
        <v>0.18091379244146</v>
      </c>
      <c r="S8338" t="s">
        <v>52</v>
      </c>
    </row>
    <row r="8339" spans="1:19" x14ac:dyDescent="0.3">
      <c r="A8339" t="s">
        <v>56</v>
      </c>
      <c r="B8339">
        <v>0</v>
      </c>
      <c r="C8339">
        <v>1056</v>
      </c>
      <c r="D8339">
        <v>4794</v>
      </c>
      <c r="E8339">
        <v>616.44096787651199</v>
      </c>
      <c r="F8339">
        <v>506.57822277847299</v>
      </c>
      <c r="G8339">
        <v>0.49282088722013601</v>
      </c>
      <c r="H8339">
        <v>2362.5833333333298</v>
      </c>
      <c r="I8339">
        <v>0.48611111111111099</v>
      </c>
      <c r="J8339">
        <v>0.19785536044170099</v>
      </c>
      <c r="K8339">
        <v>0.43118857441615999</v>
      </c>
      <c r="L8339">
        <v>2067.11802575107</v>
      </c>
      <c r="M8339">
        <v>0.42918454935622302</v>
      </c>
      <c r="N8339">
        <v>0.151743602854544</v>
      </c>
      <c r="O8339">
        <v>0.62311599117104899</v>
      </c>
      <c r="P8339">
        <v>2987.2180616740002</v>
      </c>
      <c r="Q8339">
        <v>0.623348017621145</v>
      </c>
      <c r="R8339">
        <v>0.18677190110595901</v>
      </c>
      <c r="S8339" t="s">
        <v>52</v>
      </c>
    </row>
    <row r="8340" spans="1:19" x14ac:dyDescent="0.3">
      <c r="A8340" t="s">
        <v>56</v>
      </c>
      <c r="B8340">
        <v>0</v>
      </c>
      <c r="C8340">
        <v>1057</v>
      </c>
      <c r="D8340">
        <v>38</v>
      </c>
      <c r="E8340">
        <v>850.89473684210498</v>
      </c>
      <c r="F8340">
        <v>504.76315789473603</v>
      </c>
      <c r="G8340">
        <v>0.48866959064327398</v>
      </c>
      <c r="H8340">
        <v>18.5694444444444</v>
      </c>
      <c r="I8340">
        <v>0.5</v>
      </c>
      <c r="J8340">
        <v>0.14690345549072301</v>
      </c>
      <c r="K8340">
        <v>0.421391461486333</v>
      </c>
      <c r="L8340">
        <v>16.0128755364806</v>
      </c>
      <c r="M8340">
        <v>0.41523605150214499</v>
      </c>
      <c r="N8340">
        <v>0.16279071841911699</v>
      </c>
      <c r="O8340">
        <v>0.49907257129608101</v>
      </c>
      <c r="P8340">
        <v>18.964757709251099</v>
      </c>
      <c r="Q8340">
        <v>0.49889867841409602</v>
      </c>
      <c r="R8340">
        <v>0.182285493920502</v>
      </c>
      <c r="S8340" t="s">
        <v>52</v>
      </c>
    </row>
    <row r="8341" spans="1:19" x14ac:dyDescent="0.3">
      <c r="A8341" t="s">
        <v>56</v>
      </c>
      <c r="B8341">
        <v>0</v>
      </c>
      <c r="C8341">
        <v>1058</v>
      </c>
      <c r="D8341">
        <v>81</v>
      </c>
      <c r="E8341">
        <v>443.135802469135</v>
      </c>
      <c r="F8341">
        <v>507.03703703703701</v>
      </c>
      <c r="G8341">
        <v>0.48293895747599402</v>
      </c>
      <c r="H8341">
        <v>39.1180555555555</v>
      </c>
      <c r="I8341">
        <v>0.49305555555555503</v>
      </c>
      <c r="J8341">
        <v>0.19818098485753399</v>
      </c>
      <c r="K8341">
        <v>0.417660149419805</v>
      </c>
      <c r="L8341">
        <v>33.830472103004197</v>
      </c>
      <c r="M8341">
        <v>0.450643776824034</v>
      </c>
      <c r="N8341">
        <v>0.16066559343931</v>
      </c>
      <c r="O8341">
        <v>0.61774623375210702</v>
      </c>
      <c r="P8341">
        <v>50.037444933920703</v>
      </c>
      <c r="Q8341">
        <v>0.60572687224669597</v>
      </c>
      <c r="R8341">
        <v>0.16396725949523999</v>
      </c>
      <c r="S8341" t="s">
        <v>52</v>
      </c>
    </row>
    <row r="8342" spans="1:19" x14ac:dyDescent="0.3">
      <c r="A8342" t="s">
        <v>56</v>
      </c>
      <c r="B8342">
        <v>0</v>
      </c>
      <c r="C8342">
        <v>1059</v>
      </c>
      <c r="D8342">
        <v>100</v>
      </c>
      <c r="E8342">
        <v>484.45</v>
      </c>
      <c r="F8342">
        <v>503.28</v>
      </c>
      <c r="G8342">
        <v>0.49034722222222199</v>
      </c>
      <c r="H8342">
        <v>49.0347222222222</v>
      </c>
      <c r="I8342">
        <v>0.48611111111111099</v>
      </c>
      <c r="J8342">
        <v>0.195026151202288</v>
      </c>
      <c r="K8342">
        <v>0.39832618025750999</v>
      </c>
      <c r="L8342">
        <v>39.832618025751003</v>
      </c>
      <c r="M8342">
        <v>0.37660944206008501</v>
      </c>
      <c r="N8342">
        <v>0.14144602968768599</v>
      </c>
      <c r="O8342">
        <v>0.61385462555065995</v>
      </c>
      <c r="P8342">
        <v>61.385462555065999</v>
      </c>
      <c r="Q8342">
        <v>0.60242290748898597</v>
      </c>
      <c r="R8342">
        <v>0.17990099263894299</v>
      </c>
      <c r="S8342" t="s">
        <v>52</v>
      </c>
    </row>
    <row r="8343" spans="1:19" x14ac:dyDescent="0.3">
      <c r="A8343" t="s">
        <v>56</v>
      </c>
      <c r="B8343">
        <v>0</v>
      </c>
      <c r="C8343">
        <v>1060</v>
      </c>
      <c r="D8343">
        <v>14</v>
      </c>
      <c r="E8343">
        <v>799.642857142857</v>
      </c>
      <c r="F8343">
        <v>502.35714285714198</v>
      </c>
      <c r="G8343">
        <v>0.45138888888888801</v>
      </c>
      <c r="H8343">
        <v>6.3194444444444402</v>
      </c>
      <c r="I8343">
        <v>0.46527777777777701</v>
      </c>
      <c r="J8343">
        <v>0.177243741540692</v>
      </c>
      <c r="K8343">
        <v>0.36250766400980999</v>
      </c>
      <c r="L8343">
        <v>5.0751072961373396</v>
      </c>
      <c r="M8343">
        <v>0.39377682403433401</v>
      </c>
      <c r="N8343">
        <v>0.112519879820031</v>
      </c>
      <c r="O8343">
        <v>0.60116425424795406</v>
      </c>
      <c r="P8343">
        <v>8.4162995594713603</v>
      </c>
      <c r="Q8343">
        <v>0.58480176211453705</v>
      </c>
      <c r="R8343">
        <v>0.21768066892985399</v>
      </c>
      <c r="S8343" t="s">
        <v>52</v>
      </c>
    </row>
    <row r="8344" spans="1:19" x14ac:dyDescent="0.3">
      <c r="A8344" t="s">
        <v>56</v>
      </c>
      <c r="B8344">
        <v>0</v>
      </c>
      <c r="C8344">
        <v>1061</v>
      </c>
      <c r="D8344">
        <v>95</v>
      </c>
      <c r="E8344">
        <v>886.89473684210498</v>
      </c>
      <c r="F8344">
        <v>508.03157894736802</v>
      </c>
      <c r="G8344">
        <v>0.45394736842105199</v>
      </c>
      <c r="H8344">
        <v>43.125</v>
      </c>
      <c r="I8344">
        <v>0.42361111111111099</v>
      </c>
      <c r="J8344">
        <v>0.194835792037543</v>
      </c>
      <c r="K8344">
        <v>0.39977411339507501</v>
      </c>
      <c r="L8344">
        <v>37.978540772532199</v>
      </c>
      <c r="M8344">
        <v>0.41201716738197403</v>
      </c>
      <c r="N8344">
        <v>0.13719493287953799</v>
      </c>
      <c r="O8344">
        <v>0.56707628101089702</v>
      </c>
      <c r="P8344">
        <v>53.872246696035198</v>
      </c>
      <c r="Q8344">
        <v>0.57709251101321501</v>
      </c>
      <c r="R8344">
        <v>0.18908076519001801</v>
      </c>
      <c r="S8344" t="s">
        <v>52</v>
      </c>
    </row>
    <row r="8345" spans="1:19" x14ac:dyDescent="0.3">
      <c r="A8345" t="s">
        <v>56</v>
      </c>
      <c r="B8345">
        <v>0</v>
      </c>
      <c r="C8345">
        <v>1062</v>
      </c>
      <c r="D8345">
        <v>174</v>
      </c>
      <c r="E8345">
        <v>966.20114942528699</v>
      </c>
      <c r="F8345">
        <v>506.93103448275798</v>
      </c>
      <c r="G8345">
        <v>0.46631545338441799</v>
      </c>
      <c r="H8345">
        <v>81.1388888888888</v>
      </c>
      <c r="I8345">
        <v>0.47222222222222199</v>
      </c>
      <c r="J8345">
        <v>0.18510942556221899</v>
      </c>
      <c r="K8345">
        <v>0.43183612056632598</v>
      </c>
      <c r="L8345">
        <v>75.139484978540693</v>
      </c>
      <c r="M8345">
        <v>0.418454935622317</v>
      </c>
      <c r="N8345">
        <v>0.14665844785165499</v>
      </c>
      <c r="O8345">
        <v>0.496544128816648</v>
      </c>
      <c r="P8345">
        <v>86.398678414096906</v>
      </c>
      <c r="Q8345">
        <v>0.5</v>
      </c>
      <c r="R8345">
        <v>0.203348136559478</v>
      </c>
      <c r="S8345" t="s">
        <v>52</v>
      </c>
    </row>
    <row r="8346" spans="1:19" x14ac:dyDescent="0.3">
      <c r="A8346" t="s">
        <v>56</v>
      </c>
      <c r="B8346">
        <v>0</v>
      </c>
      <c r="C8346">
        <v>1063</v>
      </c>
      <c r="D8346">
        <v>111</v>
      </c>
      <c r="E8346">
        <v>301.01801801801798</v>
      </c>
      <c r="F8346">
        <v>509.90090090090001</v>
      </c>
      <c r="G8346">
        <v>0.43599849849849798</v>
      </c>
      <c r="H8346">
        <v>48.3958333333333</v>
      </c>
      <c r="I8346">
        <v>0.43055555555555503</v>
      </c>
      <c r="J8346">
        <v>0.204078177654513</v>
      </c>
      <c r="K8346">
        <v>0.36577349882070898</v>
      </c>
      <c r="L8346">
        <v>40.600858369098702</v>
      </c>
      <c r="M8346">
        <v>0.34978540772532102</v>
      </c>
      <c r="N8346">
        <v>0.14266079052737701</v>
      </c>
      <c r="O8346">
        <v>0.54587847759653896</v>
      </c>
      <c r="P8346">
        <v>60.592511013215798</v>
      </c>
      <c r="Q8346">
        <v>0.53744493392070403</v>
      </c>
      <c r="R8346">
        <v>0.189099811372926</v>
      </c>
      <c r="S8346" t="s">
        <v>52</v>
      </c>
    </row>
    <row r="8347" spans="1:19" x14ac:dyDescent="0.3">
      <c r="A8347" t="s">
        <v>56</v>
      </c>
      <c r="B8347">
        <v>0</v>
      </c>
      <c r="C8347">
        <v>1064</v>
      </c>
      <c r="D8347">
        <v>43</v>
      </c>
      <c r="E8347">
        <v>434.44186046511601</v>
      </c>
      <c r="F8347">
        <v>505.46511627906898</v>
      </c>
      <c r="G8347">
        <v>0.49628552971576201</v>
      </c>
      <c r="H8347">
        <v>21.3402777777777</v>
      </c>
      <c r="I8347">
        <v>0.48611111111111099</v>
      </c>
      <c r="J8347">
        <v>0.20576773412035099</v>
      </c>
      <c r="K8347">
        <v>0.39070765545463598</v>
      </c>
      <c r="L8347">
        <v>16.800429184549301</v>
      </c>
      <c r="M8347">
        <v>0.388412017167382</v>
      </c>
      <c r="N8347">
        <v>0.15787938938141199</v>
      </c>
      <c r="O8347">
        <v>0.60208994980022501</v>
      </c>
      <c r="P8347">
        <v>25.8898678414096</v>
      </c>
      <c r="Q8347">
        <v>0.58590308370043997</v>
      </c>
      <c r="R8347">
        <v>0.207480081468048</v>
      </c>
      <c r="S8347" t="s">
        <v>52</v>
      </c>
    </row>
    <row r="8348" spans="1:19" x14ac:dyDescent="0.3">
      <c r="A8348" t="s">
        <v>56</v>
      </c>
      <c r="B8348">
        <v>0</v>
      </c>
      <c r="C8348">
        <v>1065</v>
      </c>
      <c r="D8348">
        <v>214</v>
      </c>
      <c r="E8348">
        <v>517.67757009345701</v>
      </c>
      <c r="F8348">
        <v>506.42523364485902</v>
      </c>
      <c r="G8348">
        <v>0.48169781931464101</v>
      </c>
      <c r="H8348">
        <v>103.083333333333</v>
      </c>
      <c r="I8348">
        <v>0.47569444444444398</v>
      </c>
      <c r="J8348">
        <v>0.19178475197824299</v>
      </c>
      <c r="K8348">
        <v>0.42962576711724298</v>
      </c>
      <c r="L8348">
        <v>91.939914163090094</v>
      </c>
      <c r="M8348">
        <v>0.42703862660944197</v>
      </c>
      <c r="N8348">
        <v>0.154945288117733</v>
      </c>
      <c r="O8348">
        <v>0.64758738523611503</v>
      </c>
      <c r="P8348">
        <v>138.58370044052799</v>
      </c>
      <c r="Q8348">
        <v>0.66189427312775295</v>
      </c>
      <c r="R8348">
        <v>0.19272865994746999</v>
      </c>
      <c r="S8348" t="s">
        <v>52</v>
      </c>
    </row>
    <row r="8349" spans="1:19" x14ac:dyDescent="0.3">
      <c r="A8349" t="s">
        <v>56</v>
      </c>
      <c r="B8349">
        <v>0</v>
      </c>
      <c r="C8349">
        <v>1066</v>
      </c>
      <c r="D8349">
        <v>11</v>
      </c>
      <c r="E8349">
        <v>789.09090909090901</v>
      </c>
      <c r="F8349">
        <v>503.54545454545399</v>
      </c>
      <c r="G8349">
        <v>0.51199494949494895</v>
      </c>
      <c r="H8349">
        <v>5.6319444444444402</v>
      </c>
      <c r="I8349">
        <v>0.53472222222222199</v>
      </c>
      <c r="J8349">
        <v>0.13895487413257299</v>
      </c>
      <c r="K8349">
        <v>0.46976199765899301</v>
      </c>
      <c r="L8349">
        <v>5.1673819742489204</v>
      </c>
      <c r="M8349">
        <v>0.46566523605150201</v>
      </c>
      <c r="N8349">
        <v>0.157473182242482</v>
      </c>
      <c r="O8349">
        <v>0.66419703644373196</v>
      </c>
      <c r="P8349">
        <v>7.3061674008810504</v>
      </c>
      <c r="Q8349">
        <v>0.70484581497797305</v>
      </c>
      <c r="R8349">
        <v>0.21217497236743699</v>
      </c>
      <c r="S8349" t="s">
        <v>52</v>
      </c>
    </row>
    <row r="8350" spans="1:19" x14ac:dyDescent="0.3">
      <c r="A8350" t="s">
        <v>56</v>
      </c>
      <c r="B8350">
        <v>0</v>
      </c>
      <c r="C8350">
        <v>1067</v>
      </c>
      <c r="D8350">
        <v>77</v>
      </c>
      <c r="E8350">
        <v>792.50649350649303</v>
      </c>
      <c r="F8350">
        <v>507.28571428571399</v>
      </c>
      <c r="G8350">
        <v>0.495039682539682</v>
      </c>
      <c r="H8350">
        <v>38.1180555555555</v>
      </c>
      <c r="I8350">
        <v>0.47916666666666602</v>
      </c>
      <c r="J8350">
        <v>0.19815775467972399</v>
      </c>
      <c r="K8350">
        <v>0.42720584136893103</v>
      </c>
      <c r="L8350">
        <v>32.8948497854077</v>
      </c>
      <c r="M8350">
        <v>0.420600858369098</v>
      </c>
      <c r="N8350">
        <v>0.165589021091126</v>
      </c>
      <c r="O8350">
        <v>0.64154127810515404</v>
      </c>
      <c r="P8350">
        <v>49.398678414096899</v>
      </c>
      <c r="Q8350">
        <v>0.6431718061674</v>
      </c>
      <c r="R8350">
        <v>0.167098517132518</v>
      </c>
      <c r="S8350" t="s">
        <v>52</v>
      </c>
    </row>
    <row r="8351" spans="1:19" x14ac:dyDescent="0.3">
      <c r="A8351" t="s">
        <v>56</v>
      </c>
      <c r="B8351">
        <v>0</v>
      </c>
      <c r="C8351">
        <v>1068</v>
      </c>
      <c r="D8351">
        <v>99</v>
      </c>
      <c r="E8351">
        <v>861.52525252525197</v>
      </c>
      <c r="F8351">
        <v>508.67676767676699</v>
      </c>
      <c r="G8351">
        <v>0.44458473625140199</v>
      </c>
      <c r="H8351">
        <v>44.0138888888888</v>
      </c>
      <c r="I8351">
        <v>0.4375</v>
      </c>
      <c r="J8351">
        <v>0.173174197133699</v>
      </c>
      <c r="K8351">
        <v>0.42129448996401703</v>
      </c>
      <c r="L8351">
        <v>41.708154506437701</v>
      </c>
      <c r="M8351">
        <v>0.42274678111587899</v>
      </c>
      <c r="N8351">
        <v>0.14191858061815099</v>
      </c>
      <c r="O8351">
        <v>0.57170827214880005</v>
      </c>
      <c r="P8351">
        <v>56.599118942731202</v>
      </c>
      <c r="Q8351">
        <v>0.58810572687224605</v>
      </c>
      <c r="R8351">
        <v>0.18551593481207701</v>
      </c>
      <c r="S8351" t="s">
        <v>52</v>
      </c>
    </row>
    <row r="8352" spans="1:19" x14ac:dyDescent="0.3">
      <c r="A8352" t="s">
        <v>56</v>
      </c>
      <c r="B8352">
        <v>0</v>
      </c>
      <c r="C8352">
        <v>1070</v>
      </c>
      <c r="D8352">
        <v>57</v>
      </c>
      <c r="E8352">
        <v>496.57894736842098</v>
      </c>
      <c r="F8352">
        <v>506.77192982456103</v>
      </c>
      <c r="G8352">
        <v>0.507675438596491</v>
      </c>
      <c r="H8352">
        <v>28.9375</v>
      </c>
      <c r="I8352">
        <v>0.47916666666666602</v>
      </c>
      <c r="J8352">
        <v>0.20237869371891501</v>
      </c>
      <c r="K8352">
        <v>0.41427603343121699</v>
      </c>
      <c r="L8352">
        <v>23.613733905579402</v>
      </c>
      <c r="M8352">
        <v>0.41630901287553601</v>
      </c>
      <c r="N8352">
        <v>0.13537701656673801</v>
      </c>
      <c r="O8352">
        <v>0.59158358451194004</v>
      </c>
      <c r="P8352">
        <v>33.7202643171806</v>
      </c>
      <c r="Q8352">
        <v>0.54845814977973495</v>
      </c>
      <c r="R8352">
        <v>0.17299155855310999</v>
      </c>
      <c r="S8352" t="s">
        <v>52</v>
      </c>
    </row>
    <row r="8353" spans="1:19" x14ac:dyDescent="0.3">
      <c r="A8353" t="s">
        <v>56</v>
      </c>
      <c r="B8353">
        <v>0</v>
      </c>
      <c r="C8353">
        <v>1071</v>
      </c>
      <c r="D8353">
        <v>42</v>
      </c>
      <c r="E8353">
        <v>800.142857142857</v>
      </c>
      <c r="F8353">
        <v>506.83333333333297</v>
      </c>
      <c r="G8353">
        <v>0.481316137566137</v>
      </c>
      <c r="H8353">
        <v>20.2152777777777</v>
      </c>
      <c r="I8353">
        <v>0.45486111111111099</v>
      </c>
      <c r="J8353">
        <v>0.20345076642138901</v>
      </c>
      <c r="K8353">
        <v>0.41886368281218</v>
      </c>
      <c r="L8353">
        <v>17.592274678111501</v>
      </c>
      <c r="M8353">
        <v>0.40236051502145898</v>
      </c>
      <c r="N8353">
        <v>0.175459135283731</v>
      </c>
      <c r="O8353">
        <v>0.592091462135515</v>
      </c>
      <c r="P8353">
        <v>24.8678414096916</v>
      </c>
      <c r="Q8353">
        <v>0.60132158590308304</v>
      </c>
      <c r="R8353">
        <v>0.14426110767078301</v>
      </c>
      <c r="S8353" t="s">
        <v>52</v>
      </c>
    </row>
    <row r="8354" spans="1:19" x14ac:dyDescent="0.3">
      <c r="A8354" t="s">
        <v>56</v>
      </c>
      <c r="B8354">
        <v>0</v>
      </c>
      <c r="C8354">
        <v>1072</v>
      </c>
      <c r="D8354">
        <v>67</v>
      </c>
      <c r="E8354">
        <v>413.044776119402</v>
      </c>
      <c r="F8354">
        <v>512.53731343283505</v>
      </c>
      <c r="G8354">
        <v>0.43604892205638401</v>
      </c>
      <c r="H8354">
        <v>29.2152777777777</v>
      </c>
      <c r="I8354">
        <v>0.44444444444444398</v>
      </c>
      <c r="J8354">
        <v>0.18059755743697301</v>
      </c>
      <c r="K8354">
        <v>0.40471462430337501</v>
      </c>
      <c r="L8354">
        <v>27.115879828326101</v>
      </c>
      <c r="M8354">
        <v>0.40772532188841198</v>
      </c>
      <c r="N8354">
        <v>0.149575431142806</v>
      </c>
      <c r="O8354">
        <v>0.62522190808074096</v>
      </c>
      <c r="P8354">
        <v>41.889867841409597</v>
      </c>
      <c r="Q8354">
        <v>0.64757709251101303</v>
      </c>
      <c r="R8354">
        <v>0.183725664351746</v>
      </c>
      <c r="S8354" t="s">
        <v>52</v>
      </c>
    </row>
    <row r="8355" spans="1:19" x14ac:dyDescent="0.3">
      <c r="A8355" t="s">
        <v>56</v>
      </c>
      <c r="B8355">
        <v>0</v>
      </c>
      <c r="C8355">
        <v>1073</v>
      </c>
      <c r="D8355">
        <v>71</v>
      </c>
      <c r="E8355">
        <v>418.45070422535201</v>
      </c>
      <c r="F8355">
        <v>515.73239436619701</v>
      </c>
      <c r="G8355">
        <v>0.449041471048513</v>
      </c>
      <c r="H8355">
        <v>31.8819444444444</v>
      </c>
      <c r="I8355">
        <v>0.43055555555555503</v>
      </c>
      <c r="J8355">
        <v>0.19698121550693601</v>
      </c>
      <c r="K8355">
        <v>0.39518225231215598</v>
      </c>
      <c r="L8355">
        <v>28.057939914163001</v>
      </c>
      <c r="M8355">
        <v>0.37768240343347598</v>
      </c>
      <c r="N8355">
        <v>0.151137332162672</v>
      </c>
      <c r="O8355">
        <v>0.62263448532605303</v>
      </c>
      <c r="P8355">
        <v>44.2070484581497</v>
      </c>
      <c r="Q8355">
        <v>0.64537444933920696</v>
      </c>
      <c r="R8355">
        <v>0.184348920049342</v>
      </c>
      <c r="S8355" t="s">
        <v>52</v>
      </c>
    </row>
    <row r="8356" spans="1:19" x14ac:dyDescent="0.3">
      <c r="A8356" t="s">
        <v>56</v>
      </c>
      <c r="B8356">
        <v>0</v>
      </c>
      <c r="C8356">
        <v>1074</v>
      </c>
      <c r="D8356">
        <v>35</v>
      </c>
      <c r="E8356">
        <v>420.65714285714199</v>
      </c>
      <c r="F8356">
        <v>511.91428571428497</v>
      </c>
      <c r="G8356">
        <v>0.44325396825396801</v>
      </c>
      <c r="H8356">
        <v>15.5138888888888</v>
      </c>
      <c r="I8356">
        <v>0.38888888888888801</v>
      </c>
      <c r="J8356">
        <v>0.211845304065545</v>
      </c>
      <c r="K8356">
        <v>0.41876149601471402</v>
      </c>
      <c r="L8356">
        <v>14.656652360515</v>
      </c>
      <c r="M8356">
        <v>0.40557939914162999</v>
      </c>
      <c r="N8356">
        <v>0.15720290184487001</v>
      </c>
      <c r="O8356">
        <v>0.58829452485840095</v>
      </c>
      <c r="P8356">
        <v>20.590308370043999</v>
      </c>
      <c r="Q8356">
        <v>0.62555066079295096</v>
      </c>
      <c r="R8356">
        <v>0.185008069410176</v>
      </c>
      <c r="S8356" t="s">
        <v>52</v>
      </c>
    </row>
    <row r="8357" spans="1:19" x14ac:dyDescent="0.3">
      <c r="A8357" t="s">
        <v>56</v>
      </c>
      <c r="B8357">
        <v>0</v>
      </c>
      <c r="C8357">
        <v>1075</v>
      </c>
      <c r="D8357">
        <v>114</v>
      </c>
      <c r="E8357">
        <v>428.105263157894</v>
      </c>
      <c r="F8357">
        <v>510.114035087719</v>
      </c>
      <c r="G8357">
        <v>0.46058723196881002</v>
      </c>
      <c r="H8357">
        <v>52.5069444444444</v>
      </c>
      <c r="I8357">
        <v>0.44444444444444398</v>
      </c>
      <c r="J8357">
        <v>0.18926390275123001</v>
      </c>
      <c r="K8357">
        <v>0.40742413974851199</v>
      </c>
      <c r="L8357">
        <v>46.446351931330398</v>
      </c>
      <c r="M8357">
        <v>0.40236051502145898</v>
      </c>
      <c r="N8357">
        <v>0.13911869952188299</v>
      </c>
      <c r="O8357">
        <v>0.60792951541850204</v>
      </c>
      <c r="P8357">
        <v>69.303964757709196</v>
      </c>
      <c r="Q8357">
        <v>0.60022026431718001</v>
      </c>
      <c r="R8357">
        <v>0.19026750440721199</v>
      </c>
      <c r="S8357" t="s">
        <v>52</v>
      </c>
    </row>
    <row r="8358" spans="1:19" x14ac:dyDescent="0.3">
      <c r="A8358" t="s">
        <v>56</v>
      </c>
      <c r="B8358">
        <v>0</v>
      </c>
      <c r="C8358">
        <v>1076</v>
      </c>
      <c r="D8358">
        <v>51</v>
      </c>
      <c r="E8358">
        <v>486.588235294117</v>
      </c>
      <c r="F8358">
        <v>508.35294117646998</v>
      </c>
      <c r="G8358">
        <v>0.46977124183006502</v>
      </c>
      <c r="H8358">
        <v>23.9583333333333</v>
      </c>
      <c r="I8358">
        <v>0.46527777777777701</v>
      </c>
      <c r="J8358">
        <v>0.18392214735443799</v>
      </c>
      <c r="K8358">
        <v>0.42552385761171402</v>
      </c>
      <c r="L8358">
        <v>21.701716738197401</v>
      </c>
      <c r="M8358">
        <v>0.41630901287553601</v>
      </c>
      <c r="N8358">
        <v>0.16629050838227799</v>
      </c>
      <c r="O8358">
        <v>0.62390947568454602</v>
      </c>
      <c r="P8358">
        <v>31.819383259911799</v>
      </c>
      <c r="Q8358">
        <v>0.636563876651982</v>
      </c>
      <c r="R8358">
        <v>0.17273435335762899</v>
      </c>
      <c r="S8358" t="s">
        <v>52</v>
      </c>
    </row>
    <row r="8359" spans="1:19" x14ac:dyDescent="0.3">
      <c r="A8359" t="s">
        <v>56</v>
      </c>
      <c r="B8359">
        <v>0</v>
      </c>
      <c r="C8359">
        <v>1077</v>
      </c>
      <c r="D8359">
        <v>26</v>
      </c>
      <c r="E8359">
        <v>833.30769230769204</v>
      </c>
      <c r="F8359">
        <v>512.19230769230705</v>
      </c>
      <c r="G8359">
        <v>0.44524572649572602</v>
      </c>
      <c r="H8359">
        <v>11.5763888888888</v>
      </c>
      <c r="I8359">
        <v>0.46527777777777701</v>
      </c>
      <c r="J8359">
        <v>0.20000562858477899</v>
      </c>
      <c r="K8359">
        <v>0.47111257840871501</v>
      </c>
      <c r="L8359">
        <v>12.248927038626601</v>
      </c>
      <c r="M8359">
        <v>0.46888412017167302</v>
      </c>
      <c r="N8359">
        <v>0.15608515235176801</v>
      </c>
      <c r="O8359">
        <v>0.59073195526940003</v>
      </c>
      <c r="P8359">
        <v>15.359030837004401</v>
      </c>
      <c r="Q8359">
        <v>0.58590308370043997</v>
      </c>
      <c r="R8359">
        <v>0.146791074827859</v>
      </c>
      <c r="S8359" t="s">
        <v>52</v>
      </c>
    </row>
    <row r="8360" spans="1:19" x14ac:dyDescent="0.3">
      <c r="A8360" t="s">
        <v>56</v>
      </c>
      <c r="B8360">
        <v>0</v>
      </c>
      <c r="C8360">
        <v>1078</v>
      </c>
      <c r="D8360">
        <v>144</v>
      </c>
      <c r="E8360">
        <v>839.74305555555497</v>
      </c>
      <c r="F8360">
        <v>512.52777777777703</v>
      </c>
      <c r="G8360">
        <v>0.43913966049382702</v>
      </c>
      <c r="H8360">
        <v>63.2361111111111</v>
      </c>
      <c r="I8360">
        <v>0.43055555555555503</v>
      </c>
      <c r="J8360">
        <v>0.186063790509159</v>
      </c>
      <c r="K8360">
        <v>0.40134716261325698</v>
      </c>
      <c r="L8360">
        <v>57.793991416308998</v>
      </c>
      <c r="M8360">
        <v>0.40128755364806801</v>
      </c>
      <c r="N8360">
        <v>0.13465842029962499</v>
      </c>
      <c r="O8360">
        <v>0.53798029858051799</v>
      </c>
      <c r="P8360">
        <v>77.469162995594701</v>
      </c>
      <c r="Q8360">
        <v>0.53303964757709199</v>
      </c>
      <c r="R8360">
        <v>0.196374427888826</v>
      </c>
      <c r="S8360" t="s">
        <v>52</v>
      </c>
    </row>
    <row r="8361" spans="1:19" x14ac:dyDescent="0.3">
      <c r="A8361" t="s">
        <v>56</v>
      </c>
      <c r="B8361">
        <v>0</v>
      </c>
      <c r="C8361">
        <v>1079</v>
      </c>
      <c r="D8361">
        <v>34</v>
      </c>
      <c r="E8361">
        <v>852.5</v>
      </c>
      <c r="F8361">
        <v>508.61764705882302</v>
      </c>
      <c r="G8361">
        <v>0.41401143790849598</v>
      </c>
      <c r="H8361">
        <v>14.0763888888888</v>
      </c>
      <c r="I8361">
        <v>0.41319444444444398</v>
      </c>
      <c r="J8361">
        <v>0.20028726409568401</v>
      </c>
      <c r="K8361">
        <v>0.42009593536985601</v>
      </c>
      <c r="L8361">
        <v>14.283261802575099</v>
      </c>
      <c r="M8361">
        <v>0.40772532188841198</v>
      </c>
      <c r="N8361">
        <v>0.14577607723918401</v>
      </c>
      <c r="O8361">
        <v>0.521249028245659</v>
      </c>
      <c r="P8361">
        <v>17.722466960352399</v>
      </c>
      <c r="Q8361">
        <v>0.53193832599118895</v>
      </c>
      <c r="R8361">
        <v>0.209641404624542</v>
      </c>
      <c r="S8361" t="s">
        <v>52</v>
      </c>
    </row>
    <row r="8362" spans="1:19" x14ac:dyDescent="0.3">
      <c r="A8362" t="s">
        <v>56</v>
      </c>
      <c r="B8362">
        <v>0</v>
      </c>
      <c r="C8362">
        <v>1080</v>
      </c>
      <c r="D8362">
        <v>85</v>
      </c>
      <c r="E8362">
        <v>446.941176470588</v>
      </c>
      <c r="F8362">
        <v>511.44705882352901</v>
      </c>
      <c r="G8362">
        <v>0.50351307189542405</v>
      </c>
      <c r="H8362">
        <v>42.7986111111111</v>
      </c>
      <c r="I8362">
        <v>0.52083333333333304</v>
      </c>
      <c r="J8362">
        <v>0.20815249103509301</v>
      </c>
      <c r="K8362">
        <v>0.41719262812421098</v>
      </c>
      <c r="L8362">
        <v>35.461373390557902</v>
      </c>
      <c r="M8362">
        <v>0.39699570815450602</v>
      </c>
      <c r="N8362">
        <v>0.156965995951655</v>
      </c>
      <c r="O8362">
        <v>0.60816273646022201</v>
      </c>
      <c r="P8362">
        <v>51.693832599118899</v>
      </c>
      <c r="Q8362">
        <v>0.60352422907488901</v>
      </c>
      <c r="R8362">
        <v>0.17462129866225301</v>
      </c>
      <c r="S8362" t="s">
        <v>52</v>
      </c>
    </row>
    <row r="8363" spans="1:19" x14ac:dyDescent="0.3">
      <c r="A8363" t="s">
        <v>56</v>
      </c>
      <c r="B8363">
        <v>0</v>
      </c>
      <c r="C8363">
        <v>1081</v>
      </c>
      <c r="D8363">
        <v>83</v>
      </c>
      <c r="E8363">
        <v>713.79518072289102</v>
      </c>
      <c r="F8363">
        <v>509.746987951807</v>
      </c>
      <c r="G8363">
        <v>0.45038487282463102</v>
      </c>
      <c r="H8363">
        <v>37.3819444444444</v>
      </c>
      <c r="I8363">
        <v>0.43055555555555503</v>
      </c>
      <c r="J8363">
        <v>0.20443454878689499</v>
      </c>
      <c r="K8363">
        <v>0.42921040384714798</v>
      </c>
      <c r="L8363">
        <v>35.624463519313302</v>
      </c>
      <c r="M8363">
        <v>0.44420600858369003</v>
      </c>
      <c r="N8363">
        <v>0.149574064466475</v>
      </c>
      <c r="O8363">
        <v>0.67276153070431499</v>
      </c>
      <c r="P8363">
        <v>55.8392070484581</v>
      </c>
      <c r="Q8363">
        <v>0.67400881057268702</v>
      </c>
      <c r="R8363">
        <v>0.17665182777454699</v>
      </c>
      <c r="S8363" t="s">
        <v>52</v>
      </c>
    </row>
    <row r="8364" spans="1:19" x14ac:dyDescent="0.3">
      <c r="A8364" t="s">
        <v>56</v>
      </c>
      <c r="B8364">
        <v>0</v>
      </c>
      <c r="C8364">
        <v>1082</v>
      </c>
      <c r="D8364">
        <v>120</v>
      </c>
      <c r="E8364">
        <v>806.36666666666599</v>
      </c>
      <c r="F8364">
        <v>511.47500000000002</v>
      </c>
      <c r="G8364">
        <v>0.47476851851851798</v>
      </c>
      <c r="H8364">
        <v>56.9722222222222</v>
      </c>
      <c r="I8364">
        <v>0.44097222222222199</v>
      </c>
      <c r="J8364">
        <v>0.20237413318040701</v>
      </c>
      <c r="K8364">
        <v>0.42601931330472098</v>
      </c>
      <c r="L8364">
        <v>51.122317596566504</v>
      </c>
      <c r="M8364">
        <v>0.42167381974248902</v>
      </c>
      <c r="N8364">
        <v>0.150155302651343</v>
      </c>
      <c r="O8364">
        <v>0.57399045521292202</v>
      </c>
      <c r="P8364">
        <v>68.878854625550602</v>
      </c>
      <c r="Q8364">
        <v>0.57268722466960298</v>
      </c>
      <c r="R8364">
        <v>0.19400950073826601</v>
      </c>
      <c r="S8364" t="s">
        <v>52</v>
      </c>
    </row>
    <row r="8365" spans="1:19" x14ac:dyDescent="0.3">
      <c r="A8365" t="s">
        <v>56</v>
      </c>
      <c r="B8365">
        <v>0</v>
      </c>
      <c r="C8365">
        <v>1083</v>
      </c>
      <c r="D8365">
        <v>28</v>
      </c>
      <c r="E8365">
        <v>815.17857142857099</v>
      </c>
      <c r="F8365">
        <v>510.21428571428498</v>
      </c>
      <c r="G8365">
        <v>0.49107142857142799</v>
      </c>
      <c r="H8365">
        <v>13.75</v>
      </c>
      <c r="I8365">
        <v>0.51736111111111105</v>
      </c>
      <c r="J8365">
        <v>0.123487001059168</v>
      </c>
      <c r="K8365">
        <v>0.42657878602084598</v>
      </c>
      <c r="L8365">
        <v>11.944206008583601</v>
      </c>
      <c r="M8365">
        <v>0.420600858369098</v>
      </c>
      <c r="N8365">
        <v>0.10866593002502201</v>
      </c>
      <c r="O8365">
        <v>0.57048458149779702</v>
      </c>
      <c r="P8365">
        <v>15.9735682819383</v>
      </c>
      <c r="Q8365">
        <v>0.57048458149779702</v>
      </c>
      <c r="R8365">
        <v>0.21003546148183</v>
      </c>
      <c r="S8365" t="s">
        <v>52</v>
      </c>
    </row>
    <row r="8366" spans="1:19" x14ac:dyDescent="0.3">
      <c r="A8366" t="s">
        <v>56</v>
      </c>
      <c r="B8366">
        <v>0</v>
      </c>
      <c r="C8366">
        <v>1084</v>
      </c>
      <c r="D8366">
        <v>580</v>
      </c>
      <c r="E8366">
        <v>1192.95517241379</v>
      </c>
      <c r="F8366">
        <v>514.45862068965505</v>
      </c>
      <c r="G8366">
        <v>0.70850095785440603</v>
      </c>
      <c r="H8366">
        <v>410.93055555555497</v>
      </c>
      <c r="I8366">
        <v>0.71527777777777701</v>
      </c>
      <c r="J8366">
        <v>0.20689350436107201</v>
      </c>
      <c r="K8366">
        <v>0.87044916383010196</v>
      </c>
      <c r="L8366">
        <v>504.86051502145898</v>
      </c>
      <c r="M8366">
        <v>0.91630901287553601</v>
      </c>
      <c r="N8366">
        <v>0.149025114158228</v>
      </c>
      <c r="O8366">
        <v>0.53973112562661396</v>
      </c>
      <c r="P8366">
        <v>313.04405286343598</v>
      </c>
      <c r="Q8366">
        <v>0.53524229074889795</v>
      </c>
      <c r="R8366">
        <v>0.18747682454023001</v>
      </c>
      <c r="S8366" t="s">
        <v>52</v>
      </c>
    </row>
    <row r="8367" spans="1:19" x14ac:dyDescent="0.3">
      <c r="A8367" t="s">
        <v>56</v>
      </c>
      <c r="B8367">
        <v>0</v>
      </c>
      <c r="C8367">
        <v>1085</v>
      </c>
      <c r="D8367">
        <v>157</v>
      </c>
      <c r="E8367">
        <v>285.85350318471302</v>
      </c>
      <c r="F8367">
        <v>513.76433121019102</v>
      </c>
      <c r="G8367">
        <v>0.471249115357395</v>
      </c>
      <c r="H8367">
        <v>73.9861111111111</v>
      </c>
      <c r="I8367">
        <v>0.45833333333333298</v>
      </c>
      <c r="J8367">
        <v>0.20519645145889401</v>
      </c>
      <c r="K8367">
        <v>0.364219130149531</v>
      </c>
      <c r="L8367">
        <v>57.182403433476303</v>
      </c>
      <c r="M8367">
        <v>0.37768240343347598</v>
      </c>
      <c r="N8367">
        <v>0.148571781060793</v>
      </c>
      <c r="O8367">
        <v>0.56571452622127405</v>
      </c>
      <c r="P8367">
        <v>88.817180616740004</v>
      </c>
      <c r="Q8367">
        <v>0.56387665198237802</v>
      </c>
      <c r="R8367">
        <v>0.177197402866724</v>
      </c>
      <c r="S8367" t="s">
        <v>52</v>
      </c>
    </row>
    <row r="8368" spans="1:19" x14ac:dyDescent="0.3">
      <c r="A8368" t="s">
        <v>56</v>
      </c>
      <c r="B8368">
        <v>0</v>
      </c>
      <c r="C8368">
        <v>1086</v>
      </c>
      <c r="D8368">
        <v>58</v>
      </c>
      <c r="E8368">
        <v>494.17241379310298</v>
      </c>
      <c r="F8368">
        <v>512.68965517241304</v>
      </c>
      <c r="G8368">
        <v>0.46910919540229801</v>
      </c>
      <c r="H8368">
        <v>27.2083333333333</v>
      </c>
      <c r="I8368">
        <v>0.45486111111111099</v>
      </c>
      <c r="J8368">
        <v>0.18076345795413501</v>
      </c>
      <c r="K8368">
        <v>0.451531744857185</v>
      </c>
      <c r="L8368">
        <v>26.188841201716698</v>
      </c>
      <c r="M8368">
        <v>0.43454935622317498</v>
      </c>
      <c r="N8368">
        <v>0.172777013728001</v>
      </c>
      <c r="O8368">
        <v>0.59797964453896402</v>
      </c>
      <c r="P8368">
        <v>34.682819383259897</v>
      </c>
      <c r="Q8368">
        <v>0.59361233480176201</v>
      </c>
      <c r="R8368">
        <v>0.159324532818542</v>
      </c>
      <c r="S8368" t="s">
        <v>52</v>
      </c>
    </row>
    <row r="8369" spans="1:19" x14ac:dyDescent="0.3">
      <c r="A8369" t="s">
        <v>56</v>
      </c>
      <c r="B8369">
        <v>0</v>
      </c>
      <c r="C8369">
        <v>1087</v>
      </c>
      <c r="D8369">
        <v>45</v>
      </c>
      <c r="E8369">
        <v>541.35555555555504</v>
      </c>
      <c r="F8369">
        <v>511.31111111111102</v>
      </c>
      <c r="G8369">
        <v>0.47160493827160499</v>
      </c>
      <c r="H8369">
        <v>21.2222222222222</v>
      </c>
      <c r="I8369">
        <v>0.45138888888888801</v>
      </c>
      <c r="J8369">
        <v>0.190602600902538</v>
      </c>
      <c r="K8369">
        <v>0.430853600381497</v>
      </c>
      <c r="L8369">
        <v>19.388412017167301</v>
      </c>
      <c r="M8369">
        <v>0.42703862660944197</v>
      </c>
      <c r="N8369">
        <v>0.13652363504942999</v>
      </c>
      <c r="O8369">
        <v>0.57699461576113498</v>
      </c>
      <c r="P8369">
        <v>25.964757709251099</v>
      </c>
      <c r="Q8369">
        <v>0.55726872246696002</v>
      </c>
      <c r="R8369">
        <v>0.17510541006852301</v>
      </c>
      <c r="S8369" t="s">
        <v>52</v>
      </c>
    </row>
    <row r="8370" spans="1:19" x14ac:dyDescent="0.3">
      <c r="A8370" t="s">
        <v>56</v>
      </c>
      <c r="B8370">
        <v>0</v>
      </c>
      <c r="C8370">
        <v>1088</v>
      </c>
      <c r="D8370">
        <v>126</v>
      </c>
      <c r="E8370">
        <v>724.22222222222194</v>
      </c>
      <c r="F8370">
        <v>513.24603174603101</v>
      </c>
      <c r="G8370">
        <v>0.48908730158730102</v>
      </c>
      <c r="H8370">
        <v>61.625</v>
      </c>
      <c r="I8370">
        <v>0.48611111111111099</v>
      </c>
      <c r="J8370">
        <v>0.18866081279473601</v>
      </c>
      <c r="K8370">
        <v>0.41516792697050198</v>
      </c>
      <c r="L8370">
        <v>52.311158798283202</v>
      </c>
      <c r="M8370">
        <v>0.42381974248927001</v>
      </c>
      <c r="N8370">
        <v>0.15916372981285701</v>
      </c>
      <c r="O8370">
        <v>0.63032305433186497</v>
      </c>
      <c r="P8370">
        <v>79.420704845814996</v>
      </c>
      <c r="Q8370">
        <v>0.61894273127753296</v>
      </c>
      <c r="R8370">
        <v>0.193255801773765</v>
      </c>
      <c r="S8370" t="s">
        <v>52</v>
      </c>
    </row>
    <row r="8371" spans="1:19" x14ac:dyDescent="0.3">
      <c r="A8371" t="s">
        <v>56</v>
      </c>
      <c r="B8371">
        <v>0</v>
      </c>
      <c r="C8371">
        <v>1089</v>
      </c>
      <c r="D8371">
        <v>143</v>
      </c>
      <c r="E8371">
        <v>854.01398601398603</v>
      </c>
      <c r="F8371">
        <v>515.49650349650301</v>
      </c>
      <c r="G8371">
        <v>0.47202797202797198</v>
      </c>
      <c r="H8371">
        <v>67.5</v>
      </c>
      <c r="I8371">
        <v>0.45833333333333298</v>
      </c>
      <c r="J8371">
        <v>0.213336618956395</v>
      </c>
      <c r="K8371">
        <v>0.42096101323569102</v>
      </c>
      <c r="L8371">
        <v>60.1974248927038</v>
      </c>
      <c r="M8371">
        <v>0.40557939914162999</v>
      </c>
      <c r="N8371">
        <v>0.15714033516985501</v>
      </c>
      <c r="O8371">
        <v>0.54858137457256395</v>
      </c>
      <c r="P8371">
        <v>78.447136563876597</v>
      </c>
      <c r="Q8371">
        <v>0.53524229074889795</v>
      </c>
      <c r="R8371">
        <v>0.173156291017944</v>
      </c>
      <c r="S8371" t="s">
        <v>52</v>
      </c>
    </row>
    <row r="8372" spans="1:19" x14ac:dyDescent="0.3">
      <c r="A8372" t="s">
        <v>56</v>
      </c>
      <c r="B8372">
        <v>0</v>
      </c>
      <c r="C8372">
        <v>1090</v>
      </c>
      <c r="D8372">
        <v>36</v>
      </c>
      <c r="E8372">
        <v>265.388888888888</v>
      </c>
      <c r="F8372">
        <v>511.944444444444</v>
      </c>
      <c r="G8372">
        <v>0.46373456790123402</v>
      </c>
      <c r="H8372">
        <v>16.6944444444444</v>
      </c>
      <c r="I8372">
        <v>0.45486111111111099</v>
      </c>
      <c r="J8372">
        <v>0.171547231670899</v>
      </c>
      <c r="K8372">
        <v>0.36975441106342299</v>
      </c>
      <c r="L8372">
        <v>13.3111587982832</v>
      </c>
      <c r="M8372">
        <v>0.356223175965665</v>
      </c>
      <c r="N8372">
        <v>0.13407182671305701</v>
      </c>
      <c r="O8372">
        <v>0.52061918746940705</v>
      </c>
      <c r="P8372">
        <v>18.742290748898601</v>
      </c>
      <c r="Q8372">
        <v>0.51541850220264296</v>
      </c>
      <c r="R8372">
        <v>0.13745814363223899</v>
      </c>
      <c r="S8372" t="s">
        <v>52</v>
      </c>
    </row>
    <row r="8373" spans="1:19" x14ac:dyDescent="0.3">
      <c r="A8373" t="s">
        <v>56</v>
      </c>
      <c r="B8373">
        <v>0</v>
      </c>
      <c r="C8373">
        <v>1091</v>
      </c>
      <c r="D8373">
        <v>2</v>
      </c>
      <c r="E8373">
        <v>383.5</v>
      </c>
      <c r="F8373">
        <v>507</v>
      </c>
      <c r="G8373">
        <v>0.47569444444444398</v>
      </c>
      <c r="H8373">
        <v>0.95138888888888795</v>
      </c>
      <c r="I8373">
        <v>0.47569444444444398</v>
      </c>
      <c r="J8373">
        <v>9.375E-2</v>
      </c>
      <c r="K8373">
        <v>0.28433476394849699</v>
      </c>
      <c r="L8373">
        <v>0.56866952789699499</v>
      </c>
      <c r="M8373">
        <v>0.28433476394849699</v>
      </c>
      <c r="N8373">
        <v>5.2575107296137298E-2</v>
      </c>
      <c r="O8373">
        <v>0.49559471365638702</v>
      </c>
      <c r="P8373">
        <v>0.99118942731277504</v>
      </c>
      <c r="Q8373">
        <v>0.49559471365638702</v>
      </c>
      <c r="R8373">
        <v>0.20044052863436099</v>
      </c>
      <c r="S8373" t="s">
        <v>52</v>
      </c>
    </row>
    <row r="8374" spans="1:19" x14ac:dyDescent="0.3">
      <c r="A8374" t="s">
        <v>56</v>
      </c>
      <c r="B8374">
        <v>0</v>
      </c>
      <c r="C8374">
        <v>1092</v>
      </c>
      <c r="D8374">
        <v>141</v>
      </c>
      <c r="E8374">
        <v>451.070921985815</v>
      </c>
      <c r="F8374">
        <v>516.43971631205602</v>
      </c>
      <c r="G8374">
        <v>0.47616233254531098</v>
      </c>
      <c r="H8374">
        <v>67.1388888888888</v>
      </c>
      <c r="I8374">
        <v>0.45833333333333298</v>
      </c>
      <c r="J8374">
        <v>0.18521837449681999</v>
      </c>
      <c r="K8374">
        <v>0.42679511764526801</v>
      </c>
      <c r="L8374">
        <v>60.178111587982798</v>
      </c>
      <c r="M8374">
        <v>0.40772532188841198</v>
      </c>
      <c r="N8374">
        <v>0.14916012662495201</v>
      </c>
      <c r="O8374">
        <v>0.65399756303308598</v>
      </c>
      <c r="P8374">
        <v>92.213656387665196</v>
      </c>
      <c r="Q8374">
        <v>0.6431718061674</v>
      </c>
      <c r="R8374">
        <v>0.183817005243261</v>
      </c>
      <c r="S8374" t="s">
        <v>52</v>
      </c>
    </row>
    <row r="8375" spans="1:19" x14ac:dyDescent="0.3">
      <c r="A8375" t="s">
        <v>56</v>
      </c>
      <c r="B8375">
        <v>0</v>
      </c>
      <c r="C8375">
        <v>1093</v>
      </c>
      <c r="D8375">
        <v>184</v>
      </c>
      <c r="E8375">
        <v>529.65217391304304</v>
      </c>
      <c r="F8375">
        <v>512.07608695652095</v>
      </c>
      <c r="G8375">
        <v>0.47958182367149699</v>
      </c>
      <c r="H8375">
        <v>88.2430555555555</v>
      </c>
      <c r="I8375">
        <v>0.48263888888888801</v>
      </c>
      <c r="J8375">
        <v>0.209997593707623</v>
      </c>
      <c r="K8375">
        <v>0.39459320768800099</v>
      </c>
      <c r="L8375">
        <v>72.6051502145922</v>
      </c>
      <c r="M8375">
        <v>0.39806866952789699</v>
      </c>
      <c r="N8375">
        <v>0.14948368094396899</v>
      </c>
      <c r="O8375">
        <v>0.64825943305880096</v>
      </c>
      <c r="P8375">
        <v>119.27973568281899</v>
      </c>
      <c r="Q8375">
        <v>0.65528634361233395</v>
      </c>
      <c r="R8375">
        <v>0.19023039799283301</v>
      </c>
      <c r="S8375" t="s">
        <v>52</v>
      </c>
    </row>
    <row r="8376" spans="1:19" x14ac:dyDescent="0.3">
      <c r="A8376" t="s">
        <v>56</v>
      </c>
      <c r="B8376">
        <v>0</v>
      </c>
      <c r="C8376">
        <v>1094</v>
      </c>
      <c r="D8376">
        <v>135</v>
      </c>
      <c r="E8376">
        <v>682.62962962962899</v>
      </c>
      <c r="F8376">
        <v>517.74814814814795</v>
      </c>
      <c r="G8376">
        <v>0.48827160493827099</v>
      </c>
      <c r="H8376">
        <v>65.9166666666666</v>
      </c>
      <c r="I8376">
        <v>0.5</v>
      </c>
      <c r="J8376">
        <v>0.19933851705949299</v>
      </c>
      <c r="K8376">
        <v>0.43711651565728799</v>
      </c>
      <c r="L8376">
        <v>59.010729613733901</v>
      </c>
      <c r="M8376">
        <v>0.43347639484978501</v>
      </c>
      <c r="N8376">
        <v>0.15258150101575199</v>
      </c>
      <c r="O8376">
        <v>0.61076847772883003</v>
      </c>
      <c r="P8376">
        <v>82.453744493391994</v>
      </c>
      <c r="Q8376">
        <v>0.61453744493392004</v>
      </c>
      <c r="R8376">
        <v>0.19142737573240501</v>
      </c>
      <c r="S8376" t="s">
        <v>52</v>
      </c>
    </row>
    <row r="8377" spans="1:19" x14ac:dyDescent="0.3">
      <c r="A8377" t="s">
        <v>56</v>
      </c>
      <c r="B8377">
        <v>0</v>
      </c>
      <c r="C8377">
        <v>1095</v>
      </c>
      <c r="D8377">
        <v>115</v>
      </c>
      <c r="E8377">
        <v>275.617391304347</v>
      </c>
      <c r="F8377">
        <v>515.49565217391296</v>
      </c>
      <c r="G8377">
        <v>0.48140096618357398</v>
      </c>
      <c r="H8377">
        <v>55.3611111111111</v>
      </c>
      <c r="I8377">
        <v>0.45833333333333298</v>
      </c>
      <c r="J8377">
        <v>0.19914847372861899</v>
      </c>
      <c r="K8377">
        <v>0.35566337003172199</v>
      </c>
      <c r="L8377">
        <v>40.901287553647997</v>
      </c>
      <c r="M8377">
        <v>0.339055793991416</v>
      </c>
      <c r="N8377">
        <v>0.14499780594140199</v>
      </c>
      <c r="O8377">
        <v>0.57780118751197096</v>
      </c>
      <c r="P8377">
        <v>66.447136563876597</v>
      </c>
      <c r="Q8377">
        <v>0.58810572687224605</v>
      </c>
      <c r="R8377">
        <v>0.18518237773495799</v>
      </c>
      <c r="S8377" t="s">
        <v>52</v>
      </c>
    </row>
    <row r="8378" spans="1:19" x14ac:dyDescent="0.3">
      <c r="A8378" t="s">
        <v>56</v>
      </c>
      <c r="B8378">
        <v>0</v>
      </c>
      <c r="C8378">
        <v>1096</v>
      </c>
      <c r="D8378">
        <v>552</v>
      </c>
      <c r="E8378">
        <v>399.51630434782601</v>
      </c>
      <c r="F8378">
        <v>514.04891304347802</v>
      </c>
      <c r="G8378">
        <v>0.47150513285024098</v>
      </c>
      <c r="H8378">
        <v>260.27083333333297</v>
      </c>
      <c r="I8378">
        <v>0.46875</v>
      </c>
      <c r="J8378">
        <v>0.19813926387061501</v>
      </c>
      <c r="K8378">
        <v>0.40097655035143298</v>
      </c>
      <c r="L8378">
        <v>221.33905579399101</v>
      </c>
      <c r="M8378">
        <v>0.39484978540772497</v>
      </c>
      <c r="N8378">
        <v>0.145527179438452</v>
      </c>
      <c r="O8378">
        <v>0.60871959394751896</v>
      </c>
      <c r="P8378">
        <v>336.01321585903003</v>
      </c>
      <c r="Q8378">
        <v>0.60242290748898597</v>
      </c>
      <c r="R8378">
        <v>0.18845510599024401</v>
      </c>
      <c r="S8378" t="s">
        <v>52</v>
      </c>
    </row>
    <row r="8379" spans="1:19" x14ac:dyDescent="0.3">
      <c r="A8379" t="s">
        <v>56</v>
      </c>
      <c r="B8379">
        <v>0</v>
      </c>
      <c r="C8379">
        <v>1097</v>
      </c>
      <c r="D8379">
        <v>31</v>
      </c>
      <c r="E8379">
        <v>481.41935483870901</v>
      </c>
      <c r="F8379">
        <v>514.322580645161</v>
      </c>
      <c r="G8379">
        <v>0.47670250896057298</v>
      </c>
      <c r="H8379">
        <v>14.7777777777777</v>
      </c>
      <c r="I8379">
        <v>0.48611111111111099</v>
      </c>
      <c r="J8379">
        <v>0.22807828046700501</v>
      </c>
      <c r="K8379">
        <v>0.393119202547417</v>
      </c>
      <c r="L8379">
        <v>12.1866952789699</v>
      </c>
      <c r="M8379">
        <v>0.43133047210300401</v>
      </c>
      <c r="N8379">
        <v>0.14931935855902101</v>
      </c>
      <c r="O8379">
        <v>0.57865567713514199</v>
      </c>
      <c r="P8379">
        <v>17.938325991189402</v>
      </c>
      <c r="Q8379">
        <v>0.56828193832599105</v>
      </c>
      <c r="R8379">
        <v>0.18301761943372899</v>
      </c>
      <c r="S8379" t="s">
        <v>52</v>
      </c>
    </row>
    <row r="8380" spans="1:19" x14ac:dyDescent="0.3">
      <c r="A8380" t="s">
        <v>56</v>
      </c>
      <c r="B8380">
        <v>0</v>
      </c>
      <c r="C8380">
        <v>1098</v>
      </c>
      <c r="D8380">
        <v>49</v>
      </c>
      <c r="E8380">
        <v>799</v>
      </c>
      <c r="F8380">
        <v>514.67346938775495</v>
      </c>
      <c r="G8380">
        <v>0.49858276643990901</v>
      </c>
      <c r="H8380">
        <v>24.4305555555555</v>
      </c>
      <c r="I8380">
        <v>0.50694444444444398</v>
      </c>
      <c r="J8380">
        <v>0.19127529338289101</v>
      </c>
      <c r="K8380">
        <v>0.38784269072435801</v>
      </c>
      <c r="L8380">
        <v>19.004291845493501</v>
      </c>
      <c r="M8380">
        <v>0.37553648068669498</v>
      </c>
      <c r="N8380">
        <v>0.160496457855546</v>
      </c>
      <c r="O8380">
        <v>0.61732446282477704</v>
      </c>
      <c r="P8380">
        <v>30.248898678414001</v>
      </c>
      <c r="Q8380">
        <v>0.63436123348017603</v>
      </c>
      <c r="R8380">
        <v>0.20365099653077501</v>
      </c>
      <c r="S8380" t="s">
        <v>52</v>
      </c>
    </row>
    <row r="8381" spans="1:19" x14ac:dyDescent="0.3">
      <c r="A8381" t="s">
        <v>56</v>
      </c>
      <c r="B8381">
        <v>0</v>
      </c>
      <c r="C8381">
        <v>1099</v>
      </c>
      <c r="D8381">
        <v>63</v>
      </c>
      <c r="E8381">
        <v>824.20634920634905</v>
      </c>
      <c r="F8381">
        <v>513.444444444444</v>
      </c>
      <c r="G8381">
        <v>0.51047178130511395</v>
      </c>
      <c r="H8381">
        <v>32.1597222222222</v>
      </c>
      <c r="I8381">
        <v>0.49305555555555503</v>
      </c>
      <c r="J8381">
        <v>0.20723502754241799</v>
      </c>
      <c r="K8381">
        <v>0.45864840929218598</v>
      </c>
      <c r="L8381">
        <v>28.8948497854077</v>
      </c>
      <c r="M8381">
        <v>0.43347639484978501</v>
      </c>
      <c r="N8381">
        <v>0.14773740446810099</v>
      </c>
      <c r="O8381">
        <v>0.62355779316131699</v>
      </c>
      <c r="P8381">
        <v>39.284140969162998</v>
      </c>
      <c r="Q8381">
        <v>0.63436123348017603</v>
      </c>
      <c r="R8381">
        <v>0.18530056612645199</v>
      </c>
      <c r="S8381" t="s">
        <v>52</v>
      </c>
    </row>
    <row r="8382" spans="1:19" x14ac:dyDescent="0.3">
      <c r="A8382" t="s">
        <v>56</v>
      </c>
      <c r="B8382">
        <v>0</v>
      </c>
      <c r="C8382">
        <v>1101</v>
      </c>
      <c r="D8382">
        <v>88</v>
      </c>
      <c r="E8382">
        <v>692.43181818181802</v>
      </c>
      <c r="F8382">
        <v>513.84090909090901</v>
      </c>
      <c r="G8382">
        <v>0.45549242424242398</v>
      </c>
      <c r="H8382">
        <v>40.0833333333333</v>
      </c>
      <c r="I8382">
        <v>0.45833333333333298</v>
      </c>
      <c r="J8382">
        <v>0.200818365185015</v>
      </c>
      <c r="K8382">
        <v>0.42962348809988199</v>
      </c>
      <c r="L8382">
        <v>37.806866952789697</v>
      </c>
      <c r="M8382">
        <v>0.43454935622317498</v>
      </c>
      <c r="N8382">
        <v>0.14056209435433101</v>
      </c>
      <c r="O8382">
        <v>0.588506207448938</v>
      </c>
      <c r="P8382">
        <v>51.788546255506603</v>
      </c>
      <c r="Q8382">
        <v>0.57268722466960298</v>
      </c>
      <c r="R8382">
        <v>0.2040309996346</v>
      </c>
      <c r="S8382" t="s">
        <v>52</v>
      </c>
    </row>
    <row r="8383" spans="1:19" x14ac:dyDescent="0.3">
      <c r="A8383" t="s">
        <v>56</v>
      </c>
      <c r="B8383">
        <v>0</v>
      </c>
      <c r="C8383">
        <v>1102</v>
      </c>
      <c r="D8383">
        <v>260</v>
      </c>
      <c r="E8383">
        <v>973.57692307692298</v>
      </c>
      <c r="F8383">
        <v>514.54999999999995</v>
      </c>
      <c r="G8383">
        <v>0.43875534188034099</v>
      </c>
      <c r="H8383">
        <v>114.076388888888</v>
      </c>
      <c r="I8383">
        <v>0.45138888888888801</v>
      </c>
      <c r="J8383">
        <v>0.183117155070083</v>
      </c>
      <c r="K8383">
        <v>0.384004621987454</v>
      </c>
      <c r="L8383">
        <v>99.841201716738198</v>
      </c>
      <c r="M8383">
        <v>0.37017167381974198</v>
      </c>
      <c r="N8383">
        <v>0.152828924752833</v>
      </c>
      <c r="O8383">
        <v>0.50826838359878002</v>
      </c>
      <c r="P8383">
        <v>132.14977973568199</v>
      </c>
      <c r="Q8383">
        <v>0.503303964757709</v>
      </c>
      <c r="R8383">
        <v>0.18954096925594299</v>
      </c>
      <c r="S8383" t="s">
        <v>52</v>
      </c>
    </row>
    <row r="8384" spans="1:19" x14ac:dyDescent="0.3">
      <c r="A8384" t="s">
        <v>56</v>
      </c>
      <c r="B8384">
        <v>0</v>
      </c>
      <c r="C8384">
        <v>1103</v>
      </c>
      <c r="D8384">
        <v>129</v>
      </c>
      <c r="E8384">
        <v>365.302325581395</v>
      </c>
      <c r="F8384">
        <v>511.70542635658899</v>
      </c>
      <c r="G8384">
        <v>0.48094315245477998</v>
      </c>
      <c r="H8384">
        <v>62.0416666666666</v>
      </c>
      <c r="I8384">
        <v>0.48611111111111099</v>
      </c>
      <c r="J8384">
        <v>0.202493663771488</v>
      </c>
      <c r="K8384">
        <v>0.36680307415909702</v>
      </c>
      <c r="L8384">
        <v>47.317596566523598</v>
      </c>
      <c r="M8384">
        <v>0.34763948497854003</v>
      </c>
      <c r="N8384">
        <v>0.134700759141437</v>
      </c>
      <c r="O8384">
        <v>0.60750264658675601</v>
      </c>
      <c r="P8384">
        <v>78.367841409691593</v>
      </c>
      <c r="Q8384">
        <v>0.59691629955947101</v>
      </c>
      <c r="R8384">
        <v>0.21201700852232599</v>
      </c>
      <c r="S8384" t="s">
        <v>52</v>
      </c>
    </row>
    <row r="8385" spans="1:19" x14ac:dyDescent="0.3">
      <c r="A8385" t="s">
        <v>56</v>
      </c>
      <c r="B8385">
        <v>0</v>
      </c>
      <c r="C8385">
        <v>1104</v>
      </c>
      <c r="D8385">
        <v>208</v>
      </c>
      <c r="E8385">
        <v>381.0625</v>
      </c>
      <c r="F8385">
        <v>514.711538461538</v>
      </c>
      <c r="G8385">
        <v>0.48147035256410198</v>
      </c>
      <c r="H8385">
        <v>100.145833333333</v>
      </c>
      <c r="I8385">
        <v>0.47916666666666602</v>
      </c>
      <c r="J8385">
        <v>0.18328680765528199</v>
      </c>
      <c r="K8385">
        <v>0.39177533839550999</v>
      </c>
      <c r="L8385">
        <v>81.489270386266099</v>
      </c>
      <c r="M8385">
        <v>0.388412017167381</v>
      </c>
      <c r="N8385">
        <v>0.151537372680945</v>
      </c>
      <c r="O8385">
        <v>0.59941545238902005</v>
      </c>
      <c r="P8385">
        <v>124.678414096916</v>
      </c>
      <c r="Q8385">
        <v>0.61233480176211397</v>
      </c>
      <c r="R8385">
        <v>0.1796123381835</v>
      </c>
      <c r="S8385" t="s">
        <v>52</v>
      </c>
    </row>
    <row r="8386" spans="1:19" x14ac:dyDescent="0.3">
      <c r="A8386" t="s">
        <v>56</v>
      </c>
      <c r="B8386">
        <v>0</v>
      </c>
      <c r="C8386">
        <v>1105</v>
      </c>
      <c r="D8386">
        <v>199</v>
      </c>
      <c r="E8386">
        <v>505.43216080401999</v>
      </c>
      <c r="F8386">
        <v>516.608040201005</v>
      </c>
      <c r="G8386">
        <v>0.48265633724176399</v>
      </c>
      <c r="H8386">
        <v>96.0486111111111</v>
      </c>
      <c r="I8386">
        <v>0.48611111111111099</v>
      </c>
      <c r="J8386">
        <v>0.21728050971923199</v>
      </c>
      <c r="K8386">
        <v>0.41226518860396399</v>
      </c>
      <c r="L8386">
        <v>82.040772532188797</v>
      </c>
      <c r="M8386">
        <v>0.40128755364806801</v>
      </c>
      <c r="N8386">
        <v>0.15857110860999599</v>
      </c>
      <c r="O8386">
        <v>0.60973369047882497</v>
      </c>
      <c r="P8386">
        <v>121.337004405286</v>
      </c>
      <c r="Q8386">
        <v>0.61453744493392004</v>
      </c>
      <c r="R8386">
        <v>0.18424437338987601</v>
      </c>
      <c r="S8386" t="s">
        <v>52</v>
      </c>
    </row>
    <row r="8387" spans="1:19" x14ac:dyDescent="0.3">
      <c r="A8387" t="s">
        <v>56</v>
      </c>
      <c r="B8387">
        <v>0</v>
      </c>
      <c r="C8387">
        <v>1106</v>
      </c>
      <c r="D8387">
        <v>31</v>
      </c>
      <c r="E8387">
        <v>707</v>
      </c>
      <c r="F8387">
        <v>515.06451612903197</v>
      </c>
      <c r="G8387">
        <v>0.46527777777777701</v>
      </c>
      <c r="H8387">
        <v>14.4236111111111</v>
      </c>
      <c r="I8387">
        <v>0.47222222222222199</v>
      </c>
      <c r="J8387">
        <v>0.19668764948915601</v>
      </c>
      <c r="K8387">
        <v>0.45258202962757799</v>
      </c>
      <c r="L8387">
        <v>14.0300429184549</v>
      </c>
      <c r="M8387">
        <v>0.44635193133047202</v>
      </c>
      <c r="N8387">
        <v>0.18028005208926101</v>
      </c>
      <c r="O8387">
        <v>0.59705840557055501</v>
      </c>
      <c r="P8387">
        <v>18.508810572687199</v>
      </c>
      <c r="Q8387">
        <v>0.62775330396475704</v>
      </c>
      <c r="R8387">
        <v>0.17235452790791</v>
      </c>
      <c r="S8387" t="s">
        <v>52</v>
      </c>
    </row>
    <row r="8388" spans="1:19" x14ac:dyDescent="0.3">
      <c r="A8388" t="s">
        <v>56</v>
      </c>
      <c r="B8388">
        <v>0</v>
      </c>
      <c r="C8388">
        <v>1107</v>
      </c>
      <c r="D8388">
        <v>74</v>
      </c>
      <c r="E8388">
        <v>811.04054054053995</v>
      </c>
      <c r="F8388">
        <v>516.62162162162099</v>
      </c>
      <c r="G8388">
        <v>0.48226351351351299</v>
      </c>
      <c r="H8388">
        <v>35.6875</v>
      </c>
      <c r="I8388">
        <v>0.49305555555555503</v>
      </c>
      <c r="J8388">
        <v>0.18153875111545001</v>
      </c>
      <c r="K8388">
        <v>0.412104164250087</v>
      </c>
      <c r="L8388">
        <v>30.495708154506399</v>
      </c>
      <c r="M8388">
        <v>0.40665236051502102</v>
      </c>
      <c r="N8388">
        <v>0.13724225542138499</v>
      </c>
      <c r="O8388">
        <v>0.59289796404333805</v>
      </c>
      <c r="P8388">
        <v>43.874449339206997</v>
      </c>
      <c r="Q8388">
        <v>0.59251101321585897</v>
      </c>
      <c r="R8388">
        <v>0.17075864869930599</v>
      </c>
      <c r="S8388" t="s">
        <v>52</v>
      </c>
    </row>
    <row r="8389" spans="1:19" x14ac:dyDescent="0.3">
      <c r="A8389" t="s">
        <v>56</v>
      </c>
      <c r="B8389">
        <v>0</v>
      </c>
      <c r="C8389">
        <v>1108</v>
      </c>
      <c r="D8389">
        <v>208</v>
      </c>
      <c r="E8389">
        <v>897.26923076923003</v>
      </c>
      <c r="F8389">
        <v>515.10576923076906</v>
      </c>
      <c r="G8389">
        <v>0.45305822649572602</v>
      </c>
      <c r="H8389">
        <v>94.2361111111111</v>
      </c>
      <c r="I8389">
        <v>0.45486111111111099</v>
      </c>
      <c r="J8389">
        <v>0.193255568755894</v>
      </c>
      <c r="K8389">
        <v>0.42213808187520602</v>
      </c>
      <c r="L8389">
        <v>87.804721030042899</v>
      </c>
      <c r="M8389">
        <v>0.41309012875536399</v>
      </c>
      <c r="N8389">
        <v>0.16878175513141799</v>
      </c>
      <c r="O8389">
        <v>0.53252075567604196</v>
      </c>
      <c r="P8389">
        <v>110.764317180616</v>
      </c>
      <c r="Q8389">
        <v>0.53854625550660695</v>
      </c>
      <c r="R8389">
        <v>0.17327587583682799</v>
      </c>
      <c r="S8389" t="s">
        <v>52</v>
      </c>
    </row>
    <row r="8390" spans="1:19" x14ac:dyDescent="0.3">
      <c r="A8390" t="s">
        <v>56</v>
      </c>
      <c r="B8390">
        <v>0</v>
      </c>
      <c r="C8390">
        <v>1109</v>
      </c>
      <c r="D8390">
        <v>60</v>
      </c>
      <c r="E8390">
        <v>487.71666666666601</v>
      </c>
      <c r="F8390">
        <v>515.54999999999995</v>
      </c>
      <c r="G8390">
        <v>0.47974537037037002</v>
      </c>
      <c r="H8390">
        <v>28.7847222222222</v>
      </c>
      <c r="I8390">
        <v>0.47222222222222199</v>
      </c>
      <c r="J8390">
        <v>0.164136326798374</v>
      </c>
      <c r="K8390">
        <v>0.40325464949928402</v>
      </c>
      <c r="L8390">
        <v>24.195278969956998</v>
      </c>
      <c r="M8390">
        <v>0.39699570815450602</v>
      </c>
      <c r="N8390">
        <v>0.13192352309552399</v>
      </c>
      <c r="O8390">
        <v>0.59151982378854595</v>
      </c>
      <c r="P8390">
        <v>35.491189427312698</v>
      </c>
      <c r="Q8390">
        <v>0.59911894273127697</v>
      </c>
      <c r="R8390">
        <v>0.19055364057167001</v>
      </c>
      <c r="S8390" t="s">
        <v>52</v>
      </c>
    </row>
    <row r="8391" spans="1:19" x14ac:dyDescent="0.3">
      <c r="A8391" t="s">
        <v>56</v>
      </c>
      <c r="B8391">
        <v>0</v>
      </c>
      <c r="C8391">
        <v>1110</v>
      </c>
      <c r="D8391">
        <v>180</v>
      </c>
      <c r="E8391">
        <v>716.3</v>
      </c>
      <c r="F8391">
        <v>520.87222222222204</v>
      </c>
      <c r="G8391">
        <v>0.46415895061728302</v>
      </c>
      <c r="H8391">
        <v>83.5486111111111</v>
      </c>
      <c r="I8391">
        <v>0.45138888888888801</v>
      </c>
      <c r="J8391">
        <v>0.209945107689919</v>
      </c>
      <c r="K8391">
        <v>0.46849070100142998</v>
      </c>
      <c r="L8391">
        <v>84.328326180257505</v>
      </c>
      <c r="M8391">
        <v>0.46137339055793902</v>
      </c>
      <c r="N8391">
        <v>0.16986235441365899</v>
      </c>
      <c r="O8391">
        <v>0.63314977973568198</v>
      </c>
      <c r="P8391">
        <v>113.96696035242201</v>
      </c>
      <c r="Q8391">
        <v>0.623348017621145</v>
      </c>
      <c r="R8391">
        <v>0.19308125346250599</v>
      </c>
      <c r="S8391" t="s">
        <v>52</v>
      </c>
    </row>
    <row r="8392" spans="1:19" x14ac:dyDescent="0.3">
      <c r="A8392" t="s">
        <v>56</v>
      </c>
      <c r="B8392">
        <v>0</v>
      </c>
      <c r="C8392">
        <v>1111</v>
      </c>
      <c r="D8392">
        <v>47</v>
      </c>
      <c r="E8392">
        <v>265.85106382978699</v>
      </c>
      <c r="F8392">
        <v>517.27659574467998</v>
      </c>
      <c r="G8392">
        <v>0.43070330969267101</v>
      </c>
      <c r="H8392">
        <v>20.2430555555555</v>
      </c>
      <c r="I8392">
        <v>0.43055555555555503</v>
      </c>
      <c r="J8392">
        <v>0.17594757203688</v>
      </c>
      <c r="K8392">
        <v>0.34001461053784998</v>
      </c>
      <c r="L8392">
        <v>15.9806866952789</v>
      </c>
      <c r="M8392">
        <v>0.36695278969957001</v>
      </c>
      <c r="N8392">
        <v>0.161382721330668</v>
      </c>
      <c r="O8392">
        <v>0.54147530227762597</v>
      </c>
      <c r="P8392">
        <v>25.4493392070484</v>
      </c>
      <c r="Q8392">
        <v>0.51541850220264296</v>
      </c>
      <c r="R8392">
        <v>0.200287422843268</v>
      </c>
      <c r="S8392" t="s">
        <v>52</v>
      </c>
    </row>
    <row r="8393" spans="1:19" x14ac:dyDescent="0.3">
      <c r="A8393" t="s">
        <v>56</v>
      </c>
      <c r="B8393">
        <v>0</v>
      </c>
      <c r="C8393">
        <v>1112</v>
      </c>
      <c r="D8393">
        <v>186</v>
      </c>
      <c r="E8393">
        <v>432.435483870967</v>
      </c>
      <c r="F8393">
        <v>518.897849462365</v>
      </c>
      <c r="G8393">
        <v>0.467592592592592</v>
      </c>
      <c r="H8393">
        <v>86.9722222222222</v>
      </c>
      <c r="I8393">
        <v>0.45833333333333298</v>
      </c>
      <c r="J8393">
        <v>0.18320938586125399</v>
      </c>
      <c r="K8393">
        <v>0.419343301490608</v>
      </c>
      <c r="L8393">
        <v>77.997854077253194</v>
      </c>
      <c r="M8393">
        <v>0.41416309012875502</v>
      </c>
      <c r="N8393">
        <v>0.143725941375236</v>
      </c>
      <c r="O8393">
        <v>0.61047558145042802</v>
      </c>
      <c r="P8393">
        <v>113.54845814977899</v>
      </c>
      <c r="Q8393">
        <v>0.60352422907488901</v>
      </c>
      <c r="R8393">
        <v>0.18291099289535601</v>
      </c>
      <c r="S8393" t="s">
        <v>52</v>
      </c>
    </row>
    <row r="8394" spans="1:19" x14ac:dyDescent="0.3">
      <c r="A8394" t="s">
        <v>56</v>
      </c>
      <c r="B8394">
        <v>0</v>
      </c>
      <c r="C8394">
        <v>1114</v>
      </c>
      <c r="D8394">
        <v>81</v>
      </c>
      <c r="E8394">
        <v>299.95061728395001</v>
      </c>
      <c r="F8394">
        <v>519.24691358024597</v>
      </c>
      <c r="G8394">
        <v>0.51363168724279795</v>
      </c>
      <c r="H8394">
        <v>41.6041666666666</v>
      </c>
      <c r="I8394">
        <v>0.49305555555555503</v>
      </c>
      <c r="J8394">
        <v>0.20357928662944599</v>
      </c>
      <c r="K8394">
        <v>0.34952047899115102</v>
      </c>
      <c r="L8394">
        <v>28.311158798283198</v>
      </c>
      <c r="M8394">
        <v>0.34978540772532102</v>
      </c>
      <c r="N8394">
        <v>0.14171572642441799</v>
      </c>
      <c r="O8394">
        <v>0.570838092130309</v>
      </c>
      <c r="P8394">
        <v>46.237885462554999</v>
      </c>
      <c r="Q8394">
        <v>0.56828193832599105</v>
      </c>
      <c r="R8394">
        <v>0.17635805099791699</v>
      </c>
      <c r="S8394" t="s">
        <v>52</v>
      </c>
    </row>
    <row r="8395" spans="1:19" x14ac:dyDescent="0.3">
      <c r="A8395" t="s">
        <v>56</v>
      </c>
      <c r="B8395">
        <v>0</v>
      </c>
      <c r="C8395">
        <v>1115</v>
      </c>
      <c r="D8395">
        <v>15</v>
      </c>
      <c r="E8395">
        <v>812.46666666666601</v>
      </c>
      <c r="F8395">
        <v>518.93333333333305</v>
      </c>
      <c r="G8395">
        <v>0.45648148148148099</v>
      </c>
      <c r="H8395">
        <v>6.8472222222222197</v>
      </c>
      <c r="I8395">
        <v>0.45138888888888801</v>
      </c>
      <c r="J8395">
        <v>0.183039654417186</v>
      </c>
      <c r="K8395">
        <v>0.48154506437768202</v>
      </c>
      <c r="L8395">
        <v>7.2231759656652299</v>
      </c>
      <c r="M8395">
        <v>0.43776824034334699</v>
      </c>
      <c r="N8395">
        <v>0.17223584682541601</v>
      </c>
      <c r="O8395">
        <v>0.54933920704845796</v>
      </c>
      <c r="P8395">
        <v>8.2400881057268691</v>
      </c>
      <c r="Q8395">
        <v>0.56387665198237802</v>
      </c>
      <c r="R8395">
        <v>0.16357162966857899</v>
      </c>
      <c r="S8395" t="s">
        <v>52</v>
      </c>
    </row>
    <row r="8396" spans="1:19" x14ac:dyDescent="0.3">
      <c r="A8396" t="s">
        <v>56</v>
      </c>
      <c r="B8396">
        <v>0</v>
      </c>
      <c r="C8396">
        <v>1116</v>
      </c>
      <c r="D8396">
        <v>438</v>
      </c>
      <c r="E8396">
        <v>1051.27853881278</v>
      </c>
      <c r="F8396">
        <v>518.84246575342399</v>
      </c>
      <c r="G8396">
        <v>0.43626331811263303</v>
      </c>
      <c r="H8396">
        <v>191.083333333333</v>
      </c>
      <c r="I8396">
        <v>0.4375</v>
      </c>
      <c r="J8396">
        <v>0.19362679544606701</v>
      </c>
      <c r="K8396">
        <v>0.37072040292394198</v>
      </c>
      <c r="L8396">
        <v>162.37553648068601</v>
      </c>
      <c r="M8396">
        <v>0.37553648068669498</v>
      </c>
      <c r="N8396">
        <v>0.141290835528424</v>
      </c>
      <c r="O8396">
        <v>0.42276668074749002</v>
      </c>
      <c r="P8396">
        <v>185.17180616740001</v>
      </c>
      <c r="Q8396">
        <v>0.41850220264317101</v>
      </c>
      <c r="R8396">
        <v>0.18199242178731201</v>
      </c>
      <c r="S8396" t="s">
        <v>52</v>
      </c>
    </row>
    <row r="8397" spans="1:19" x14ac:dyDescent="0.3">
      <c r="A8397" t="s">
        <v>56</v>
      </c>
      <c r="B8397">
        <v>0</v>
      </c>
      <c r="C8397">
        <v>1117</v>
      </c>
      <c r="D8397">
        <v>41</v>
      </c>
      <c r="E8397">
        <v>1106.6341463414601</v>
      </c>
      <c r="F8397">
        <v>519.56097560975604</v>
      </c>
      <c r="G8397">
        <v>0.45680894308942999</v>
      </c>
      <c r="H8397">
        <v>18.7291666666666</v>
      </c>
      <c r="I8397">
        <v>0.45138888888888801</v>
      </c>
      <c r="J8397">
        <v>0.197228378104921</v>
      </c>
      <c r="K8397">
        <v>0.339265152308175</v>
      </c>
      <c r="L8397">
        <v>13.9098712446351</v>
      </c>
      <c r="M8397">
        <v>0.34120171673819699</v>
      </c>
      <c r="N8397">
        <v>0.146044158638405</v>
      </c>
      <c r="O8397">
        <v>0.47851079832384202</v>
      </c>
      <c r="P8397">
        <v>19.6189427312775</v>
      </c>
      <c r="Q8397">
        <v>0.47356828193832601</v>
      </c>
      <c r="R8397">
        <v>0.18104260245926401</v>
      </c>
      <c r="S8397" t="s">
        <v>52</v>
      </c>
    </row>
    <row r="8398" spans="1:19" x14ac:dyDescent="0.3">
      <c r="A8398" t="s">
        <v>56</v>
      </c>
      <c r="B8398">
        <v>0</v>
      </c>
      <c r="C8398">
        <v>1118</v>
      </c>
      <c r="D8398">
        <v>49</v>
      </c>
      <c r="E8398">
        <v>361</v>
      </c>
      <c r="F8398">
        <v>517.12244897959101</v>
      </c>
      <c r="G8398">
        <v>0.49263038548752802</v>
      </c>
      <c r="H8398">
        <v>24.1388888888888</v>
      </c>
      <c r="I8398">
        <v>0.48611111111111099</v>
      </c>
      <c r="J8398">
        <v>0.187037033218801</v>
      </c>
      <c r="K8398">
        <v>0.40737496715424298</v>
      </c>
      <c r="L8398">
        <v>19.961373390557899</v>
      </c>
      <c r="M8398">
        <v>0.37768240343347598</v>
      </c>
      <c r="N8398">
        <v>0.16423361646557499</v>
      </c>
      <c r="O8398">
        <v>0.60891845725074101</v>
      </c>
      <c r="P8398">
        <v>29.837004405286301</v>
      </c>
      <c r="Q8398">
        <v>0.59691629955947101</v>
      </c>
      <c r="R8398">
        <v>0.173020797206692</v>
      </c>
      <c r="S8398" t="s">
        <v>52</v>
      </c>
    </row>
    <row r="8399" spans="1:19" x14ac:dyDescent="0.3">
      <c r="A8399" t="s">
        <v>56</v>
      </c>
      <c r="B8399">
        <v>0</v>
      </c>
      <c r="C8399">
        <v>1119</v>
      </c>
      <c r="D8399">
        <v>56</v>
      </c>
      <c r="E8399">
        <v>550.67857142857099</v>
      </c>
      <c r="F8399">
        <v>516.625</v>
      </c>
      <c r="G8399">
        <v>0.49863591269841201</v>
      </c>
      <c r="H8399">
        <v>27.9236111111111</v>
      </c>
      <c r="I8399">
        <v>0.49652777777777701</v>
      </c>
      <c r="J8399">
        <v>0.17719232777659499</v>
      </c>
      <c r="K8399">
        <v>0.43757664009809899</v>
      </c>
      <c r="L8399">
        <v>24.504291845493501</v>
      </c>
      <c r="M8399">
        <v>0.40450643776824002</v>
      </c>
      <c r="N8399">
        <v>0.157888046950109</v>
      </c>
      <c r="O8399">
        <v>0.68592668344871</v>
      </c>
      <c r="P8399">
        <v>38.4118942731277</v>
      </c>
      <c r="Q8399">
        <v>0.67841409691629895</v>
      </c>
      <c r="R8399">
        <v>0.18278041430429801</v>
      </c>
      <c r="S8399" t="s">
        <v>52</v>
      </c>
    </row>
    <row r="8400" spans="1:19" x14ac:dyDescent="0.3">
      <c r="A8400" t="s">
        <v>56</v>
      </c>
      <c r="B8400">
        <v>0</v>
      </c>
      <c r="C8400">
        <v>1120</v>
      </c>
      <c r="D8400">
        <v>61</v>
      </c>
      <c r="E8400">
        <v>887.426229508196</v>
      </c>
      <c r="F8400">
        <v>519.85245901639303</v>
      </c>
      <c r="G8400">
        <v>0.42497723132969001</v>
      </c>
      <c r="H8400">
        <v>25.9236111111111</v>
      </c>
      <c r="I8400">
        <v>0.4375</v>
      </c>
      <c r="J8400">
        <v>0.20998818944464101</v>
      </c>
      <c r="K8400">
        <v>0.42228945331738499</v>
      </c>
      <c r="L8400">
        <v>25.759656652360501</v>
      </c>
      <c r="M8400">
        <v>0.40772532188841198</v>
      </c>
      <c r="N8400">
        <v>0.15121792287931499</v>
      </c>
      <c r="O8400">
        <v>0.503394237018848</v>
      </c>
      <c r="P8400">
        <v>30.7070484581497</v>
      </c>
      <c r="Q8400">
        <v>0.49779735682819298</v>
      </c>
      <c r="R8400">
        <v>0.16505136523432801</v>
      </c>
      <c r="S8400" t="s">
        <v>52</v>
      </c>
    </row>
    <row r="8401" spans="1:19" x14ac:dyDescent="0.3">
      <c r="A8401" t="s">
        <v>56</v>
      </c>
      <c r="B8401">
        <v>0</v>
      </c>
      <c r="C8401">
        <v>1121</v>
      </c>
      <c r="D8401">
        <v>57</v>
      </c>
      <c r="E8401">
        <v>1085.01754385964</v>
      </c>
      <c r="F8401">
        <v>520.21052631578902</v>
      </c>
      <c r="G8401">
        <v>0.44420077972709499</v>
      </c>
      <c r="H8401">
        <v>25.3194444444444</v>
      </c>
      <c r="I8401">
        <v>0.40972222222222199</v>
      </c>
      <c r="J8401">
        <v>0.187668977140554</v>
      </c>
      <c r="K8401">
        <v>0.41069949551991503</v>
      </c>
      <c r="L8401">
        <v>23.409871244635099</v>
      </c>
      <c r="M8401">
        <v>0.41630901287553601</v>
      </c>
      <c r="N8401">
        <v>0.193386691187273</v>
      </c>
      <c r="O8401">
        <v>0.43036556148079402</v>
      </c>
      <c r="P8401">
        <v>24.5308370044052</v>
      </c>
      <c r="Q8401">
        <v>0.41409691629955903</v>
      </c>
      <c r="R8401">
        <v>0.18190093980531499</v>
      </c>
      <c r="S8401" t="s">
        <v>52</v>
      </c>
    </row>
    <row r="8402" spans="1:19" x14ac:dyDescent="0.3">
      <c r="A8402" t="s">
        <v>56</v>
      </c>
      <c r="B8402">
        <v>0</v>
      </c>
      <c r="C8402">
        <v>1122</v>
      </c>
      <c r="D8402">
        <v>38</v>
      </c>
      <c r="E8402">
        <v>1092.10526315789</v>
      </c>
      <c r="F8402">
        <v>518.26315789473597</v>
      </c>
      <c r="G8402">
        <v>0.45449561403508698</v>
      </c>
      <c r="H8402">
        <v>17.2708333333333</v>
      </c>
      <c r="I8402">
        <v>0.44097222222222199</v>
      </c>
      <c r="J8402">
        <v>0.21561175617117101</v>
      </c>
      <c r="K8402">
        <v>0.34639710865145701</v>
      </c>
      <c r="L8402">
        <v>13.1630901287553</v>
      </c>
      <c r="M8402">
        <v>0.34227467811158702</v>
      </c>
      <c r="N8402">
        <v>0.13628555269894899</v>
      </c>
      <c r="O8402">
        <v>0.41566195223742097</v>
      </c>
      <c r="P8402">
        <v>15.795154185022</v>
      </c>
      <c r="Q8402">
        <v>0.43612334801762098</v>
      </c>
      <c r="R8402">
        <v>0.151690519650273</v>
      </c>
      <c r="S8402" t="s">
        <v>52</v>
      </c>
    </row>
    <row r="8403" spans="1:19" x14ac:dyDescent="0.3">
      <c r="A8403" t="s">
        <v>56</v>
      </c>
      <c r="B8403">
        <v>0</v>
      </c>
      <c r="C8403">
        <v>1123</v>
      </c>
      <c r="D8403">
        <v>134</v>
      </c>
      <c r="E8403">
        <v>1101.41044776119</v>
      </c>
      <c r="F8403">
        <v>523.41044776119395</v>
      </c>
      <c r="G8403">
        <v>0.43138474295190699</v>
      </c>
      <c r="H8403">
        <v>57.8055555555555</v>
      </c>
      <c r="I8403">
        <v>0.44444444444444398</v>
      </c>
      <c r="J8403">
        <v>0.20662832708297199</v>
      </c>
      <c r="K8403">
        <v>0.35442956889372801</v>
      </c>
      <c r="L8403">
        <v>47.493562231759597</v>
      </c>
      <c r="M8403">
        <v>0.363733905579399</v>
      </c>
      <c r="N8403">
        <v>0.15290407703975301</v>
      </c>
      <c r="O8403">
        <v>0.41615162075087098</v>
      </c>
      <c r="P8403">
        <v>55.7643171806167</v>
      </c>
      <c r="Q8403">
        <v>0.41299559471365599</v>
      </c>
      <c r="R8403">
        <v>0.181133225414222</v>
      </c>
      <c r="S8403" t="s">
        <v>52</v>
      </c>
    </row>
    <row r="8404" spans="1:19" x14ac:dyDescent="0.3">
      <c r="A8404" t="s">
        <v>56</v>
      </c>
      <c r="B8404">
        <v>0</v>
      </c>
      <c r="C8404">
        <v>1124</v>
      </c>
      <c r="D8404">
        <v>29</v>
      </c>
      <c r="E8404">
        <v>273.068965517241</v>
      </c>
      <c r="F8404">
        <v>519.79310344827502</v>
      </c>
      <c r="G8404">
        <v>0.44372605363984602</v>
      </c>
      <c r="H8404">
        <v>12.8680555555555</v>
      </c>
      <c r="I8404">
        <v>0.41666666666666602</v>
      </c>
      <c r="J8404">
        <v>0.225861784615005</v>
      </c>
      <c r="K8404">
        <v>0.37420452863696801</v>
      </c>
      <c r="L8404">
        <v>10.8519313304721</v>
      </c>
      <c r="M8404">
        <v>0.36909871244635101</v>
      </c>
      <c r="N8404">
        <v>0.15174217858119701</v>
      </c>
      <c r="O8404">
        <v>0.58430806623120102</v>
      </c>
      <c r="P8404">
        <v>16.944933920704798</v>
      </c>
      <c r="Q8404">
        <v>0.57048458149779702</v>
      </c>
      <c r="R8404">
        <v>0.22608731461134701</v>
      </c>
      <c r="S8404" t="s">
        <v>52</v>
      </c>
    </row>
    <row r="8405" spans="1:19" x14ac:dyDescent="0.3">
      <c r="A8405" t="s">
        <v>56</v>
      </c>
      <c r="B8405">
        <v>0</v>
      </c>
      <c r="C8405">
        <v>1125</v>
      </c>
      <c r="D8405">
        <v>21</v>
      </c>
      <c r="E8405">
        <v>364.85714285714198</v>
      </c>
      <c r="F8405">
        <v>520.52380952380895</v>
      </c>
      <c r="G8405">
        <v>0.48181216931216903</v>
      </c>
      <c r="H8405">
        <v>10.1180555555555</v>
      </c>
      <c r="I8405">
        <v>0.51388888888888795</v>
      </c>
      <c r="J8405">
        <v>0.189643055966014</v>
      </c>
      <c r="K8405">
        <v>0.44257101982423802</v>
      </c>
      <c r="L8405">
        <v>9.2939914163090105</v>
      </c>
      <c r="M8405">
        <v>0.44635193133047202</v>
      </c>
      <c r="N8405">
        <v>0.13608619088589599</v>
      </c>
      <c r="O8405">
        <v>0.68082651562827701</v>
      </c>
      <c r="P8405">
        <v>14.2973568281938</v>
      </c>
      <c r="Q8405">
        <v>0.72246696035242197</v>
      </c>
      <c r="R8405">
        <v>0.21257276013996401</v>
      </c>
      <c r="S8405" t="s">
        <v>52</v>
      </c>
    </row>
    <row r="8406" spans="1:19" x14ac:dyDescent="0.3">
      <c r="A8406" t="s">
        <v>56</v>
      </c>
      <c r="B8406">
        <v>0</v>
      </c>
      <c r="C8406">
        <v>1126</v>
      </c>
      <c r="D8406">
        <v>59</v>
      </c>
      <c r="E8406">
        <v>370.10169491525397</v>
      </c>
      <c r="F8406">
        <v>521.64406779660999</v>
      </c>
      <c r="G8406">
        <v>0.45962806026365299</v>
      </c>
      <c r="H8406">
        <v>27.1180555555555</v>
      </c>
      <c r="I8406">
        <v>0.45833333333333298</v>
      </c>
      <c r="J8406">
        <v>0.200383777334119</v>
      </c>
      <c r="K8406">
        <v>0.39845057103367998</v>
      </c>
      <c r="L8406">
        <v>23.508583690987098</v>
      </c>
      <c r="M8406">
        <v>0.40128755364806801</v>
      </c>
      <c r="N8406">
        <v>0.13987162680847001</v>
      </c>
      <c r="O8406">
        <v>0.61099081609796102</v>
      </c>
      <c r="P8406">
        <v>36.048458149779698</v>
      </c>
      <c r="Q8406">
        <v>0.61453744493392004</v>
      </c>
      <c r="R8406">
        <v>0.205492107173537</v>
      </c>
      <c r="S8406" t="s">
        <v>52</v>
      </c>
    </row>
    <row r="8407" spans="1:19" x14ac:dyDescent="0.3">
      <c r="A8407" t="s">
        <v>56</v>
      </c>
      <c r="B8407">
        <v>0</v>
      </c>
      <c r="C8407">
        <v>1127</v>
      </c>
      <c r="D8407">
        <v>30</v>
      </c>
      <c r="E8407">
        <v>484.03333333333302</v>
      </c>
      <c r="F8407">
        <v>519.36666666666599</v>
      </c>
      <c r="G8407">
        <v>0.46458333333333302</v>
      </c>
      <c r="H8407">
        <v>13.9375</v>
      </c>
      <c r="I8407">
        <v>0.47916666666666602</v>
      </c>
      <c r="J8407">
        <v>0.214044781452569</v>
      </c>
      <c r="K8407">
        <v>0.37145922746781102</v>
      </c>
      <c r="L8407">
        <v>11.143776824034299</v>
      </c>
      <c r="M8407">
        <v>0.37982832618025703</v>
      </c>
      <c r="N8407">
        <v>0.119675490560457</v>
      </c>
      <c r="O8407">
        <v>0.67011747430249602</v>
      </c>
      <c r="P8407">
        <v>20.1035242290748</v>
      </c>
      <c r="Q8407">
        <v>0.68942731277532998</v>
      </c>
      <c r="R8407">
        <v>0.19627077811256699</v>
      </c>
      <c r="S8407" t="s">
        <v>52</v>
      </c>
    </row>
    <row r="8408" spans="1:19" x14ac:dyDescent="0.3">
      <c r="A8408" t="s">
        <v>56</v>
      </c>
      <c r="B8408">
        <v>0</v>
      </c>
      <c r="C8408">
        <v>1128</v>
      </c>
      <c r="D8408">
        <v>308</v>
      </c>
      <c r="E8408">
        <v>516.81818181818096</v>
      </c>
      <c r="F8408">
        <v>524.87987012987003</v>
      </c>
      <c r="G8408">
        <v>0.478670634920634</v>
      </c>
      <c r="H8408">
        <v>147.430555555555</v>
      </c>
      <c r="I8408">
        <v>0.48263888888888801</v>
      </c>
      <c r="J8408">
        <v>0.210010247170065</v>
      </c>
      <c r="K8408">
        <v>0.43248007357449397</v>
      </c>
      <c r="L8408">
        <v>133.203862660944</v>
      </c>
      <c r="M8408">
        <v>0.43454935622317498</v>
      </c>
      <c r="N8408">
        <v>0.151296428377481</v>
      </c>
      <c r="O8408">
        <v>0.61979375250300295</v>
      </c>
      <c r="P8408">
        <v>190.89647577092501</v>
      </c>
      <c r="Q8408">
        <v>0.61453744493392004</v>
      </c>
      <c r="R8408">
        <v>0.18895051931271101</v>
      </c>
      <c r="S8408" t="s">
        <v>52</v>
      </c>
    </row>
    <row r="8409" spans="1:19" x14ac:dyDescent="0.3">
      <c r="A8409" t="s">
        <v>56</v>
      </c>
      <c r="B8409">
        <v>0</v>
      </c>
      <c r="C8409">
        <v>1129</v>
      </c>
      <c r="D8409">
        <v>128</v>
      </c>
      <c r="E8409">
        <v>698.2109375</v>
      </c>
      <c r="F8409">
        <v>519.015625</v>
      </c>
      <c r="G8409">
        <v>0.48757595486111099</v>
      </c>
      <c r="H8409">
        <v>62.4097222222222</v>
      </c>
      <c r="I8409">
        <v>0.46527777777777701</v>
      </c>
      <c r="J8409">
        <v>0.20315959378628901</v>
      </c>
      <c r="K8409">
        <v>0.452001743562231</v>
      </c>
      <c r="L8409">
        <v>57.856223175965603</v>
      </c>
      <c r="M8409">
        <v>0.46244635193132999</v>
      </c>
      <c r="N8409">
        <v>0.13070652304958899</v>
      </c>
      <c r="O8409">
        <v>0.63706291299559403</v>
      </c>
      <c r="P8409">
        <v>81.544052863436093</v>
      </c>
      <c r="Q8409">
        <v>0.61233480176211397</v>
      </c>
      <c r="R8409">
        <v>0.19949795601474901</v>
      </c>
      <c r="S8409" t="s">
        <v>52</v>
      </c>
    </row>
    <row r="8410" spans="1:19" x14ac:dyDescent="0.3">
      <c r="A8410" t="s">
        <v>56</v>
      </c>
      <c r="B8410">
        <v>0</v>
      </c>
      <c r="C8410">
        <v>1130</v>
      </c>
      <c r="D8410">
        <v>3099</v>
      </c>
      <c r="E8410">
        <v>764.03000968054198</v>
      </c>
      <c r="F8410">
        <v>525.52016779606299</v>
      </c>
      <c r="G8410">
        <v>0.47928991430927498</v>
      </c>
      <c r="H8410">
        <v>1485.31944444444</v>
      </c>
      <c r="I8410">
        <v>0.47222222222222199</v>
      </c>
      <c r="J8410">
        <v>0.19874105388322699</v>
      </c>
      <c r="K8410">
        <v>0.43884778005365099</v>
      </c>
      <c r="L8410">
        <v>1359.9892703862599</v>
      </c>
      <c r="M8410">
        <v>0.43347639484978501</v>
      </c>
      <c r="N8410">
        <v>0.15304167512740899</v>
      </c>
      <c r="O8410">
        <v>0.59298082513472405</v>
      </c>
      <c r="P8410">
        <v>1837.6475770925099</v>
      </c>
      <c r="Q8410">
        <v>0.58810572687224605</v>
      </c>
      <c r="R8410">
        <v>0.18636950860703799</v>
      </c>
      <c r="S8410" t="s">
        <v>52</v>
      </c>
    </row>
    <row r="8411" spans="1:19" x14ac:dyDescent="0.3">
      <c r="A8411" t="s">
        <v>56</v>
      </c>
      <c r="B8411">
        <v>0</v>
      </c>
      <c r="C8411">
        <v>1131</v>
      </c>
      <c r="D8411">
        <v>90</v>
      </c>
      <c r="E8411">
        <v>792.33333333333303</v>
      </c>
      <c r="F8411">
        <v>523.01111111111095</v>
      </c>
      <c r="G8411">
        <v>0.51334876543209795</v>
      </c>
      <c r="H8411">
        <v>46.2013888888888</v>
      </c>
      <c r="I8411">
        <v>0.52083333333333304</v>
      </c>
      <c r="J8411">
        <v>0.19945384688930401</v>
      </c>
      <c r="K8411">
        <v>0.448020982355746</v>
      </c>
      <c r="L8411">
        <v>40.321888412017103</v>
      </c>
      <c r="M8411">
        <v>0.43669527896995702</v>
      </c>
      <c r="N8411">
        <v>0.16180971467375499</v>
      </c>
      <c r="O8411">
        <v>0.58357807146353402</v>
      </c>
      <c r="P8411">
        <v>52.522026431717997</v>
      </c>
      <c r="Q8411">
        <v>0.56167400881057195</v>
      </c>
      <c r="R8411">
        <v>0.183285078515218</v>
      </c>
      <c r="S8411" t="s">
        <v>52</v>
      </c>
    </row>
    <row r="8412" spans="1:19" x14ac:dyDescent="0.3">
      <c r="A8412" t="s">
        <v>56</v>
      </c>
      <c r="B8412">
        <v>0</v>
      </c>
      <c r="C8412">
        <v>1132</v>
      </c>
      <c r="D8412">
        <v>59</v>
      </c>
      <c r="E8412">
        <v>993.44067796610102</v>
      </c>
      <c r="F8412">
        <v>521.64406779660999</v>
      </c>
      <c r="G8412">
        <v>0.487994350282485</v>
      </c>
      <c r="H8412">
        <v>28.7916666666666</v>
      </c>
      <c r="I8412">
        <v>0.48611111111111099</v>
      </c>
      <c r="J8412">
        <v>0.20585798150006501</v>
      </c>
      <c r="K8412">
        <v>0.414854149996362</v>
      </c>
      <c r="L8412">
        <v>24.4763948497854</v>
      </c>
      <c r="M8412">
        <v>0.40128755364806801</v>
      </c>
      <c r="N8412">
        <v>0.135588566493068</v>
      </c>
      <c r="O8412">
        <v>0.494138729186888</v>
      </c>
      <c r="P8412">
        <v>29.1541850220264</v>
      </c>
      <c r="Q8412">
        <v>0.51541850220264296</v>
      </c>
      <c r="R8412">
        <v>0.172095784898187</v>
      </c>
      <c r="S8412" t="s">
        <v>52</v>
      </c>
    </row>
    <row r="8413" spans="1:19" x14ac:dyDescent="0.3">
      <c r="A8413" t="s">
        <v>56</v>
      </c>
      <c r="B8413">
        <v>0</v>
      </c>
      <c r="C8413">
        <v>1133</v>
      </c>
      <c r="D8413">
        <v>44</v>
      </c>
      <c r="E8413">
        <v>266.93181818181802</v>
      </c>
      <c r="F8413">
        <v>521.56818181818096</v>
      </c>
      <c r="G8413">
        <v>0.48863636363636298</v>
      </c>
      <c r="H8413">
        <v>21.5</v>
      </c>
      <c r="I8413">
        <v>0.47916666666666602</v>
      </c>
      <c r="J8413">
        <v>0.19213141592171501</v>
      </c>
      <c r="K8413">
        <v>0.37163480296527501</v>
      </c>
      <c r="L8413">
        <v>16.351931330472102</v>
      </c>
      <c r="M8413">
        <v>0.36695278969957001</v>
      </c>
      <c r="N8413">
        <v>0.13272766991375401</v>
      </c>
      <c r="O8413">
        <v>0.54470364437324703</v>
      </c>
      <c r="P8413">
        <v>23.966960352422898</v>
      </c>
      <c r="Q8413">
        <v>0.513215859030837</v>
      </c>
      <c r="R8413">
        <v>0.191908581974813</v>
      </c>
      <c r="S8413" t="s">
        <v>52</v>
      </c>
    </row>
    <row r="8414" spans="1:19" x14ac:dyDescent="0.3">
      <c r="A8414" t="s">
        <v>56</v>
      </c>
      <c r="B8414">
        <v>0</v>
      </c>
      <c r="C8414">
        <v>1134</v>
      </c>
      <c r="D8414">
        <v>172</v>
      </c>
      <c r="E8414">
        <v>351.23255813953398</v>
      </c>
      <c r="F8414">
        <v>523.39534883720899</v>
      </c>
      <c r="G8414">
        <v>0.46418766149870799</v>
      </c>
      <c r="H8414">
        <v>79.8402777777777</v>
      </c>
      <c r="I8414">
        <v>0.45138888888888801</v>
      </c>
      <c r="J8414">
        <v>0.19417660588080701</v>
      </c>
      <c r="K8414">
        <v>0.39081994210999099</v>
      </c>
      <c r="L8414">
        <v>67.2210300429184</v>
      </c>
      <c r="M8414">
        <v>0.3862660944206</v>
      </c>
      <c r="N8414">
        <v>0.13929871130826299</v>
      </c>
      <c r="O8414">
        <v>0.58507068947853702</v>
      </c>
      <c r="P8414">
        <v>100.63215859030799</v>
      </c>
      <c r="Q8414">
        <v>0.56828193832599105</v>
      </c>
      <c r="R8414">
        <v>0.196125902371312</v>
      </c>
      <c r="S8414" t="s">
        <v>52</v>
      </c>
    </row>
    <row r="8415" spans="1:19" x14ac:dyDescent="0.3">
      <c r="A8415" t="s">
        <v>56</v>
      </c>
      <c r="B8415">
        <v>0</v>
      </c>
      <c r="C8415">
        <v>1135</v>
      </c>
      <c r="D8415">
        <v>69</v>
      </c>
      <c r="E8415">
        <v>942.84057971014397</v>
      </c>
      <c r="F8415">
        <v>520.84057971014397</v>
      </c>
      <c r="G8415">
        <v>0.46497584541062797</v>
      </c>
      <c r="H8415">
        <v>32.0833333333333</v>
      </c>
      <c r="I8415">
        <v>0.48611111111111099</v>
      </c>
      <c r="J8415">
        <v>0.165865605358126</v>
      </c>
      <c r="K8415">
        <v>0.42433289792871798</v>
      </c>
      <c r="L8415">
        <v>29.2789699570815</v>
      </c>
      <c r="M8415">
        <v>0.44635193133047202</v>
      </c>
      <c r="N8415">
        <v>0.16949449123143201</v>
      </c>
      <c r="O8415">
        <v>0.54753240120028002</v>
      </c>
      <c r="P8415">
        <v>37.7797356828193</v>
      </c>
      <c r="Q8415">
        <v>0.55066079295154102</v>
      </c>
      <c r="R8415">
        <v>0.17504217083051399</v>
      </c>
      <c r="S8415" t="s">
        <v>52</v>
      </c>
    </row>
    <row r="8416" spans="1:19" x14ac:dyDescent="0.3">
      <c r="A8416" t="s">
        <v>56</v>
      </c>
      <c r="B8416">
        <v>0</v>
      </c>
      <c r="C8416">
        <v>1136</v>
      </c>
      <c r="D8416">
        <v>35</v>
      </c>
      <c r="E8416">
        <v>377.4</v>
      </c>
      <c r="F8416">
        <v>522.457142857142</v>
      </c>
      <c r="G8416">
        <v>0.45436507936507903</v>
      </c>
      <c r="H8416">
        <v>15.9027777777777</v>
      </c>
      <c r="I8416">
        <v>0.44444444444444398</v>
      </c>
      <c r="J8416">
        <v>0.22948382162805001</v>
      </c>
      <c r="K8416">
        <v>0.36284488044144703</v>
      </c>
      <c r="L8416">
        <v>12.699570815450601</v>
      </c>
      <c r="M8416">
        <v>0.32832618025750998</v>
      </c>
      <c r="N8416">
        <v>0.16052745669705101</v>
      </c>
      <c r="O8416">
        <v>0.65053492762743803</v>
      </c>
      <c r="P8416">
        <v>22.768722466960298</v>
      </c>
      <c r="Q8416">
        <v>0.66960352422907399</v>
      </c>
      <c r="R8416">
        <v>0.18281896081986701</v>
      </c>
      <c r="S8416" t="s">
        <v>52</v>
      </c>
    </row>
    <row r="8417" spans="1:19" x14ac:dyDescent="0.3">
      <c r="A8417" t="s">
        <v>56</v>
      </c>
      <c r="B8417">
        <v>0</v>
      </c>
      <c r="C8417">
        <v>1137</v>
      </c>
      <c r="D8417">
        <v>11</v>
      </c>
      <c r="E8417">
        <v>487.27272727272702</v>
      </c>
      <c r="F8417">
        <v>521.27272727272702</v>
      </c>
      <c r="G8417">
        <v>0.58585858585858497</v>
      </c>
      <c r="H8417">
        <v>6.4444444444444402</v>
      </c>
      <c r="I8417">
        <v>0.5625</v>
      </c>
      <c r="J8417">
        <v>0.13177064334945601</v>
      </c>
      <c r="K8417">
        <v>0.44381584081154801</v>
      </c>
      <c r="L8417">
        <v>4.8819742489270297</v>
      </c>
      <c r="M8417">
        <v>0.41630901287553601</v>
      </c>
      <c r="N8417">
        <v>0.12268093349409601</v>
      </c>
      <c r="O8417">
        <v>0.56728073688426095</v>
      </c>
      <c r="P8417">
        <v>6.24008810572687</v>
      </c>
      <c r="Q8417">
        <v>0.60132158590308304</v>
      </c>
      <c r="R8417">
        <v>0.21306488819282801</v>
      </c>
      <c r="S8417" t="s">
        <v>52</v>
      </c>
    </row>
    <row r="8418" spans="1:19" x14ac:dyDescent="0.3">
      <c r="A8418" t="s">
        <v>56</v>
      </c>
      <c r="B8418">
        <v>0</v>
      </c>
      <c r="C8418">
        <v>1138</v>
      </c>
      <c r="D8418">
        <v>155</v>
      </c>
      <c r="E8418">
        <v>494.99354838709598</v>
      </c>
      <c r="F8418">
        <v>525.33548387096698</v>
      </c>
      <c r="G8418">
        <v>0.49417562724014302</v>
      </c>
      <c r="H8418">
        <v>76.5972222222222</v>
      </c>
      <c r="I8418">
        <v>0.50694444444444398</v>
      </c>
      <c r="J8418">
        <v>0.20000137499366699</v>
      </c>
      <c r="K8418">
        <v>0.43534542433891699</v>
      </c>
      <c r="L8418">
        <v>67.478540772532199</v>
      </c>
      <c r="M8418">
        <v>0.43133047210300401</v>
      </c>
      <c r="N8418">
        <v>0.165952122669451</v>
      </c>
      <c r="O8418">
        <v>0.66174506181611403</v>
      </c>
      <c r="P8418">
        <v>102.570484581497</v>
      </c>
      <c r="Q8418">
        <v>0.66519823788546195</v>
      </c>
      <c r="R8418">
        <v>0.18683464534664901</v>
      </c>
      <c r="S8418" t="s">
        <v>52</v>
      </c>
    </row>
    <row r="8419" spans="1:19" x14ac:dyDescent="0.3">
      <c r="A8419" t="s">
        <v>56</v>
      </c>
      <c r="B8419">
        <v>0</v>
      </c>
      <c r="C8419">
        <v>1139</v>
      </c>
      <c r="D8419">
        <v>14</v>
      </c>
      <c r="E8419">
        <v>990.5</v>
      </c>
      <c r="F8419">
        <v>522</v>
      </c>
      <c r="G8419">
        <v>0.413690476190476</v>
      </c>
      <c r="H8419">
        <v>5.7916666666666599</v>
      </c>
      <c r="I8419">
        <v>0.48263888888888801</v>
      </c>
      <c r="J8419">
        <v>0.20418681545571399</v>
      </c>
      <c r="K8419">
        <v>0.38887185775597699</v>
      </c>
      <c r="L8419">
        <v>5.4442060085836896</v>
      </c>
      <c r="M8419">
        <v>0.371244635193133</v>
      </c>
      <c r="N8419">
        <v>0.15456003092296</v>
      </c>
      <c r="O8419">
        <v>0.4235368156073</v>
      </c>
      <c r="P8419">
        <v>5.9295154185022003</v>
      </c>
      <c r="Q8419">
        <v>0.42731277533039602</v>
      </c>
      <c r="R8419">
        <v>0.15700343359576899</v>
      </c>
      <c r="S8419" t="s">
        <v>52</v>
      </c>
    </row>
    <row r="8420" spans="1:19" x14ac:dyDescent="0.3">
      <c r="A8420" t="s">
        <v>56</v>
      </c>
      <c r="B8420">
        <v>0</v>
      </c>
      <c r="C8420">
        <v>1140</v>
      </c>
      <c r="D8420">
        <v>30</v>
      </c>
      <c r="E8420">
        <v>302.06666666666598</v>
      </c>
      <c r="F8420">
        <v>523.36666666666599</v>
      </c>
      <c r="G8420">
        <v>0.46203703703703702</v>
      </c>
      <c r="H8420">
        <v>13.8611111111111</v>
      </c>
      <c r="I8420">
        <v>0.47916666666666602</v>
      </c>
      <c r="J8420">
        <v>0.22400710661370299</v>
      </c>
      <c r="K8420">
        <v>0.36766809728183097</v>
      </c>
      <c r="L8420">
        <v>11.0300429184549</v>
      </c>
      <c r="M8420">
        <v>0.395922746781115</v>
      </c>
      <c r="N8420">
        <v>0.19445370535927101</v>
      </c>
      <c r="O8420">
        <v>0.48766519823788501</v>
      </c>
      <c r="P8420">
        <v>14.6299559471365</v>
      </c>
      <c r="Q8420">
        <v>0.493392070484581</v>
      </c>
      <c r="R8420">
        <v>0.175334270428501</v>
      </c>
      <c r="S8420" t="s">
        <v>52</v>
      </c>
    </row>
    <row r="8421" spans="1:19" x14ac:dyDescent="0.3">
      <c r="A8421" t="s">
        <v>56</v>
      </c>
      <c r="B8421">
        <v>0</v>
      </c>
      <c r="C8421">
        <v>1141</v>
      </c>
      <c r="D8421">
        <v>261</v>
      </c>
      <c r="E8421">
        <v>822.77011494252804</v>
      </c>
      <c r="F8421">
        <v>523.21455938697295</v>
      </c>
      <c r="G8421">
        <v>0.46942848020434202</v>
      </c>
      <c r="H8421">
        <v>122.520833333333</v>
      </c>
      <c r="I8421">
        <v>0.45833333333333298</v>
      </c>
      <c r="J8421">
        <v>0.21622229877422</v>
      </c>
      <c r="K8421">
        <v>0.43107559238978499</v>
      </c>
      <c r="L8421">
        <v>112.51072961373301</v>
      </c>
      <c r="M8421">
        <v>0.42489270386265998</v>
      </c>
      <c r="N8421">
        <v>0.16341410343451801</v>
      </c>
      <c r="O8421">
        <v>0.58211386230526396</v>
      </c>
      <c r="P8421">
        <v>151.93171806167399</v>
      </c>
      <c r="Q8421">
        <v>0.57268722466960298</v>
      </c>
      <c r="R8421">
        <v>0.18368654774859999</v>
      </c>
      <c r="S8421" t="s">
        <v>52</v>
      </c>
    </row>
    <row r="8422" spans="1:19" x14ac:dyDescent="0.3">
      <c r="A8422" t="s">
        <v>56</v>
      </c>
      <c r="B8422">
        <v>0</v>
      </c>
      <c r="C8422">
        <v>1142</v>
      </c>
      <c r="D8422">
        <v>108</v>
      </c>
      <c r="E8422">
        <v>664.194444444444</v>
      </c>
      <c r="F8422">
        <v>527.39814814814804</v>
      </c>
      <c r="G8422">
        <v>0.50237911522633705</v>
      </c>
      <c r="H8422">
        <v>54.2569444444444</v>
      </c>
      <c r="I8422">
        <v>0.50347222222222199</v>
      </c>
      <c r="J8422">
        <v>0.19173450100210301</v>
      </c>
      <c r="K8422">
        <v>0.39828723573358699</v>
      </c>
      <c r="L8422">
        <v>43.015021459227398</v>
      </c>
      <c r="M8422">
        <v>0.39699570815450602</v>
      </c>
      <c r="N8422">
        <v>0.167944750603818</v>
      </c>
      <c r="O8422">
        <v>0.59946565508239502</v>
      </c>
      <c r="P8422">
        <v>64.742290748898597</v>
      </c>
      <c r="Q8422">
        <v>0.613436123348017</v>
      </c>
      <c r="R8422">
        <v>0.197788045394474</v>
      </c>
      <c r="S8422" t="s">
        <v>52</v>
      </c>
    </row>
    <row r="8423" spans="1:19" x14ac:dyDescent="0.3">
      <c r="A8423" t="s">
        <v>56</v>
      </c>
      <c r="B8423">
        <v>0</v>
      </c>
      <c r="C8423">
        <v>1143</v>
      </c>
      <c r="D8423">
        <v>117</v>
      </c>
      <c r="E8423">
        <v>886.58974358974297</v>
      </c>
      <c r="F8423">
        <v>526.88034188034101</v>
      </c>
      <c r="G8423">
        <v>0.46100427350427298</v>
      </c>
      <c r="H8423">
        <v>53.937499999999901</v>
      </c>
      <c r="I8423">
        <v>0.46527777777777701</v>
      </c>
      <c r="J8423">
        <v>0.17171650486589801</v>
      </c>
      <c r="K8423">
        <v>0.42074758812956198</v>
      </c>
      <c r="L8423">
        <v>49.227467811158697</v>
      </c>
      <c r="M8423">
        <v>0.41630901287553601</v>
      </c>
      <c r="N8423">
        <v>0.14106640254563099</v>
      </c>
      <c r="O8423">
        <v>0.54619902857788305</v>
      </c>
      <c r="P8423">
        <v>63.905286343612303</v>
      </c>
      <c r="Q8423">
        <v>0.54405286343612302</v>
      </c>
      <c r="R8423">
        <v>0.18770643008104701</v>
      </c>
      <c r="S8423" t="s">
        <v>52</v>
      </c>
    </row>
    <row r="8424" spans="1:19" x14ac:dyDescent="0.3">
      <c r="A8424" t="s">
        <v>56</v>
      </c>
      <c r="B8424">
        <v>0</v>
      </c>
      <c r="C8424">
        <v>1144</v>
      </c>
      <c r="D8424">
        <v>188</v>
      </c>
      <c r="E8424">
        <v>1053.48936170212</v>
      </c>
      <c r="F8424">
        <v>527.98404255319099</v>
      </c>
      <c r="G8424">
        <v>0.42379580378250498</v>
      </c>
      <c r="H8424">
        <v>79.6736111111111</v>
      </c>
      <c r="I8424">
        <v>0.42708333333333298</v>
      </c>
      <c r="J8424">
        <v>0.17422973929713101</v>
      </c>
      <c r="K8424">
        <v>0.376050132407999</v>
      </c>
      <c r="L8424">
        <v>70.697424892703793</v>
      </c>
      <c r="M8424">
        <v>0.37768240343347598</v>
      </c>
      <c r="N8424">
        <v>0.15134722333123499</v>
      </c>
      <c r="O8424">
        <v>0.44386774768019499</v>
      </c>
      <c r="P8424">
        <v>83.447136563876597</v>
      </c>
      <c r="Q8424">
        <v>0.444933920704845</v>
      </c>
      <c r="R8424">
        <v>0.173385769714236</v>
      </c>
      <c r="S8424" t="s">
        <v>52</v>
      </c>
    </row>
    <row r="8425" spans="1:19" x14ac:dyDescent="0.3">
      <c r="A8425" t="s">
        <v>56</v>
      </c>
      <c r="B8425">
        <v>0</v>
      </c>
      <c r="C8425">
        <v>1145</v>
      </c>
      <c r="D8425">
        <v>62</v>
      </c>
      <c r="E8425">
        <v>1090.4838709677399</v>
      </c>
      <c r="F8425">
        <v>524.22580645161202</v>
      </c>
      <c r="G8425">
        <v>0.41812275985663</v>
      </c>
      <c r="H8425">
        <v>25.9236111111111</v>
      </c>
      <c r="I8425">
        <v>0.39583333333333298</v>
      </c>
      <c r="J8425">
        <v>0.223406124377797</v>
      </c>
      <c r="K8425">
        <v>0.39308459089021103</v>
      </c>
      <c r="L8425">
        <v>24.371244635193101</v>
      </c>
      <c r="M8425">
        <v>0.39914163090128701</v>
      </c>
      <c r="N8425">
        <v>0.13735285876658301</v>
      </c>
      <c r="O8425">
        <v>0.41878641466534</v>
      </c>
      <c r="P8425">
        <v>25.964757709251099</v>
      </c>
      <c r="Q8425">
        <v>0.42511013215859</v>
      </c>
      <c r="R8425">
        <v>0.17043221265463501</v>
      </c>
      <c r="S8425" t="s">
        <v>52</v>
      </c>
    </row>
    <row r="8426" spans="1:19" x14ac:dyDescent="0.3">
      <c r="A8426" t="s">
        <v>56</v>
      </c>
      <c r="B8426">
        <v>0</v>
      </c>
      <c r="C8426">
        <v>1146</v>
      </c>
      <c r="D8426">
        <v>329</v>
      </c>
      <c r="E8426">
        <v>1191.1033434650401</v>
      </c>
      <c r="F8426">
        <v>524.465045592705</v>
      </c>
      <c r="G8426">
        <v>0.67335781830462604</v>
      </c>
      <c r="H8426">
        <v>221.534722222222</v>
      </c>
      <c r="I8426">
        <v>0.6875</v>
      </c>
      <c r="J8426">
        <v>0.22557403729359601</v>
      </c>
      <c r="K8426">
        <v>0.79073665810036897</v>
      </c>
      <c r="L8426">
        <v>260.15236051502097</v>
      </c>
      <c r="M8426">
        <v>0.83476394849785396</v>
      </c>
      <c r="N8426">
        <v>0.196866429421862</v>
      </c>
      <c r="O8426">
        <v>0.51346357270061405</v>
      </c>
      <c r="P8426">
        <v>168.92951541850201</v>
      </c>
      <c r="Q8426">
        <v>0.50881057268722396</v>
      </c>
      <c r="R8426">
        <v>0.19245894780872999</v>
      </c>
      <c r="S8426" t="s">
        <v>52</v>
      </c>
    </row>
    <row r="8427" spans="1:19" x14ac:dyDescent="0.3">
      <c r="A8427" t="s">
        <v>56</v>
      </c>
      <c r="B8427">
        <v>0</v>
      </c>
      <c r="C8427">
        <v>1147</v>
      </c>
      <c r="D8427">
        <v>186</v>
      </c>
      <c r="E8427">
        <v>274.06989247311799</v>
      </c>
      <c r="F8427">
        <v>529.95698924731096</v>
      </c>
      <c r="G8427">
        <v>0.48521505376343999</v>
      </c>
      <c r="H8427">
        <v>90.25</v>
      </c>
      <c r="I8427">
        <v>0.47569444444444398</v>
      </c>
      <c r="J8427">
        <v>0.18094207149108299</v>
      </c>
      <c r="K8427">
        <v>0.37238681988093503</v>
      </c>
      <c r="L8427">
        <v>69.263948497854003</v>
      </c>
      <c r="M8427">
        <v>0.36909871244635101</v>
      </c>
      <c r="N8427">
        <v>0.154027566589023</v>
      </c>
      <c r="O8427">
        <v>0.54944104968973495</v>
      </c>
      <c r="P8427">
        <v>102.19603524228999</v>
      </c>
      <c r="Q8427">
        <v>0.54845814977973495</v>
      </c>
      <c r="R8427">
        <v>0.189497248682718</v>
      </c>
      <c r="S8427" t="s">
        <v>52</v>
      </c>
    </row>
    <row r="8428" spans="1:19" x14ac:dyDescent="0.3">
      <c r="A8428" t="s">
        <v>56</v>
      </c>
      <c r="B8428">
        <v>0</v>
      </c>
      <c r="C8428">
        <v>1148</v>
      </c>
      <c r="D8428">
        <v>75</v>
      </c>
      <c r="E8428">
        <v>297.986666666666</v>
      </c>
      <c r="F8428">
        <v>527.21333333333303</v>
      </c>
      <c r="G8428">
        <v>0.440462962962962</v>
      </c>
      <c r="H8428">
        <v>33.0347222222222</v>
      </c>
      <c r="I8428">
        <v>0.4375</v>
      </c>
      <c r="J8428">
        <v>0.19544443040728701</v>
      </c>
      <c r="K8428">
        <v>0.370615164520743</v>
      </c>
      <c r="L8428">
        <v>27.796137339055701</v>
      </c>
      <c r="M8428">
        <v>0.36266094420600797</v>
      </c>
      <c r="N8428">
        <v>0.14927471068134299</v>
      </c>
      <c r="O8428">
        <v>0.57480176211453704</v>
      </c>
      <c r="P8428">
        <v>43.110132158590297</v>
      </c>
      <c r="Q8428">
        <v>0.55506607929515395</v>
      </c>
      <c r="R8428">
        <v>0.17482399437037699</v>
      </c>
      <c r="S8428" t="s">
        <v>52</v>
      </c>
    </row>
    <row r="8429" spans="1:19" x14ac:dyDescent="0.3">
      <c r="A8429" t="s">
        <v>56</v>
      </c>
      <c r="B8429">
        <v>0</v>
      </c>
      <c r="C8429">
        <v>1149</v>
      </c>
      <c r="D8429">
        <v>82</v>
      </c>
      <c r="E8429">
        <v>358.036585365853</v>
      </c>
      <c r="F8429">
        <v>527.28048780487802</v>
      </c>
      <c r="G8429">
        <v>0.47654132791327902</v>
      </c>
      <c r="H8429">
        <v>39.0763888888888</v>
      </c>
      <c r="I8429">
        <v>0.46875</v>
      </c>
      <c r="J8429">
        <v>0.19557128555449199</v>
      </c>
      <c r="K8429">
        <v>0.36512090442792799</v>
      </c>
      <c r="L8429">
        <v>29.939914163090101</v>
      </c>
      <c r="M8429">
        <v>0.36266094420600797</v>
      </c>
      <c r="N8429">
        <v>0.13473797704264801</v>
      </c>
      <c r="O8429">
        <v>0.573278177715697</v>
      </c>
      <c r="P8429">
        <v>47.008810572687203</v>
      </c>
      <c r="Q8429">
        <v>0.56828193832599105</v>
      </c>
      <c r="R8429">
        <v>0.17894921415271101</v>
      </c>
      <c r="S8429" t="s">
        <v>52</v>
      </c>
    </row>
    <row r="8430" spans="1:19" x14ac:dyDescent="0.3">
      <c r="A8430" t="s">
        <v>56</v>
      </c>
      <c r="B8430">
        <v>0</v>
      </c>
      <c r="C8430">
        <v>1150</v>
      </c>
      <c r="D8430">
        <v>123</v>
      </c>
      <c r="E8430">
        <v>429.30081300812998</v>
      </c>
      <c r="F8430">
        <v>527.37398373983694</v>
      </c>
      <c r="G8430">
        <v>0.48153794037940301</v>
      </c>
      <c r="H8430">
        <v>59.2291666666666</v>
      </c>
      <c r="I8430">
        <v>0.47222222222222199</v>
      </c>
      <c r="J8430">
        <v>0.19651998563362799</v>
      </c>
      <c r="K8430">
        <v>0.41524477476534399</v>
      </c>
      <c r="L8430">
        <v>51.075107296137297</v>
      </c>
      <c r="M8430">
        <v>0.41416309012875502</v>
      </c>
      <c r="N8430">
        <v>0.16510909034517601</v>
      </c>
      <c r="O8430">
        <v>0.60535081121736301</v>
      </c>
      <c r="P8430">
        <v>74.458149779735706</v>
      </c>
      <c r="Q8430">
        <v>0.61233480176211397</v>
      </c>
      <c r="R8430">
        <v>0.19232425820374799</v>
      </c>
      <c r="S8430" t="s">
        <v>52</v>
      </c>
    </row>
    <row r="8431" spans="1:19" x14ac:dyDescent="0.3">
      <c r="A8431" t="s">
        <v>56</v>
      </c>
      <c r="B8431">
        <v>0</v>
      </c>
      <c r="C8431">
        <v>1151</v>
      </c>
      <c r="D8431">
        <v>165</v>
      </c>
      <c r="E8431">
        <v>484.36969696969697</v>
      </c>
      <c r="F8431">
        <v>529.52727272727202</v>
      </c>
      <c r="G8431">
        <v>0.48585858585858499</v>
      </c>
      <c r="H8431">
        <v>80.1666666666666</v>
      </c>
      <c r="I8431">
        <v>0.49305555555555503</v>
      </c>
      <c r="J8431">
        <v>0.20537872733233301</v>
      </c>
      <c r="K8431">
        <v>0.41374691117180301</v>
      </c>
      <c r="L8431">
        <v>68.2682403433476</v>
      </c>
      <c r="M8431">
        <v>0.41201716738197403</v>
      </c>
      <c r="N8431">
        <v>0.142654036083463</v>
      </c>
      <c r="O8431">
        <v>0.64653584301161304</v>
      </c>
      <c r="P8431">
        <v>106.678414096916</v>
      </c>
      <c r="Q8431">
        <v>0.65198237885462496</v>
      </c>
      <c r="R8431">
        <v>0.18624004932906299</v>
      </c>
      <c r="S8431" t="s">
        <v>52</v>
      </c>
    </row>
    <row r="8432" spans="1:19" x14ac:dyDescent="0.3">
      <c r="A8432" t="s">
        <v>56</v>
      </c>
      <c r="B8432">
        <v>0</v>
      </c>
      <c r="C8432">
        <v>1152</v>
      </c>
      <c r="D8432">
        <v>198</v>
      </c>
      <c r="E8432">
        <v>656.59595959595902</v>
      </c>
      <c r="F8432">
        <v>529.358585858585</v>
      </c>
      <c r="G8432">
        <v>0.49214365881032501</v>
      </c>
      <c r="H8432">
        <v>97.4444444444444</v>
      </c>
      <c r="I8432">
        <v>0.48263888888888801</v>
      </c>
      <c r="J8432">
        <v>0.19856726867470501</v>
      </c>
      <c r="K8432">
        <v>0.43710712272944002</v>
      </c>
      <c r="L8432">
        <v>86.5472103004291</v>
      </c>
      <c r="M8432">
        <v>0.43025751072961299</v>
      </c>
      <c r="N8432">
        <v>0.15627377636829001</v>
      </c>
      <c r="O8432">
        <v>0.60784051973479203</v>
      </c>
      <c r="P8432">
        <v>120.35242290748801</v>
      </c>
      <c r="Q8432">
        <v>0.60572687224669597</v>
      </c>
      <c r="R8432">
        <v>0.17932573678896199</v>
      </c>
      <c r="S8432" t="s">
        <v>52</v>
      </c>
    </row>
    <row r="8433" spans="1:19" x14ac:dyDescent="0.3">
      <c r="A8433" t="s">
        <v>56</v>
      </c>
      <c r="B8433">
        <v>0</v>
      </c>
      <c r="C8433">
        <v>1153</v>
      </c>
      <c r="D8433">
        <v>75</v>
      </c>
      <c r="E8433">
        <v>727.13333333333298</v>
      </c>
      <c r="F8433">
        <v>527.55999999999995</v>
      </c>
      <c r="G8433">
        <v>0.47703703703703598</v>
      </c>
      <c r="H8433">
        <v>35.7777777777777</v>
      </c>
      <c r="I8433">
        <v>0.46527777777777701</v>
      </c>
      <c r="J8433">
        <v>0.21036348286847201</v>
      </c>
      <c r="K8433">
        <v>0.48512160228898399</v>
      </c>
      <c r="L8433">
        <v>36.3841201716738</v>
      </c>
      <c r="M8433">
        <v>0.46137339055793902</v>
      </c>
      <c r="N8433">
        <v>0.18712457289352899</v>
      </c>
      <c r="O8433">
        <v>0.61180616740088101</v>
      </c>
      <c r="P8433">
        <v>45.885462555065999</v>
      </c>
      <c r="Q8433">
        <v>0.61233480176211397</v>
      </c>
      <c r="R8433">
        <v>0.21487739877933701</v>
      </c>
      <c r="S8433" t="s">
        <v>52</v>
      </c>
    </row>
    <row r="8434" spans="1:19" x14ac:dyDescent="0.3">
      <c r="A8434" t="s">
        <v>56</v>
      </c>
      <c r="B8434">
        <v>0</v>
      </c>
      <c r="C8434">
        <v>1154</v>
      </c>
      <c r="D8434">
        <v>124</v>
      </c>
      <c r="E8434">
        <v>896.12096774193503</v>
      </c>
      <c r="F8434">
        <v>528.12903225806394</v>
      </c>
      <c r="G8434">
        <v>0.48308691756272398</v>
      </c>
      <c r="H8434">
        <v>59.9027777777777</v>
      </c>
      <c r="I8434">
        <v>0.48958333333333298</v>
      </c>
      <c r="J8434">
        <v>0.182151586679243</v>
      </c>
      <c r="K8434">
        <v>0.409836632977986</v>
      </c>
      <c r="L8434">
        <v>50.819742489270297</v>
      </c>
      <c r="M8434">
        <v>0.40772532188841198</v>
      </c>
      <c r="N8434">
        <v>0.14968731846984601</v>
      </c>
      <c r="O8434">
        <v>0.51790535739661703</v>
      </c>
      <c r="P8434">
        <v>64.220264317180593</v>
      </c>
      <c r="Q8434">
        <v>0.52973568281938299</v>
      </c>
      <c r="R8434">
        <v>0.19847714386702101</v>
      </c>
      <c r="S8434" t="s">
        <v>52</v>
      </c>
    </row>
    <row r="8435" spans="1:19" x14ac:dyDescent="0.3">
      <c r="A8435" t="s">
        <v>56</v>
      </c>
      <c r="B8435">
        <v>0</v>
      </c>
      <c r="C8435">
        <v>1155</v>
      </c>
      <c r="D8435">
        <v>351</v>
      </c>
      <c r="E8435">
        <v>974.40170940170901</v>
      </c>
      <c r="F8435">
        <v>528.19943019943003</v>
      </c>
      <c r="G8435">
        <v>0.452575973409306</v>
      </c>
      <c r="H8435">
        <v>158.854166666666</v>
      </c>
      <c r="I8435">
        <v>0.45138888888888801</v>
      </c>
      <c r="J8435">
        <v>0.20386138448683</v>
      </c>
      <c r="K8435">
        <v>0.39809618135798303</v>
      </c>
      <c r="L8435">
        <v>139.731759656652</v>
      </c>
      <c r="M8435">
        <v>0.39270386266094398</v>
      </c>
      <c r="N8435">
        <v>0.14805789000526001</v>
      </c>
      <c r="O8435">
        <v>0.49447770372880501</v>
      </c>
      <c r="P8435">
        <v>173.56167400881</v>
      </c>
      <c r="Q8435">
        <v>0.49118942731277498</v>
      </c>
      <c r="R8435">
        <v>0.19707085408372399</v>
      </c>
      <c r="S8435" t="s">
        <v>52</v>
      </c>
    </row>
    <row r="8436" spans="1:19" x14ac:dyDescent="0.3">
      <c r="A8436" t="s">
        <v>56</v>
      </c>
      <c r="B8436">
        <v>0</v>
      </c>
      <c r="C8436">
        <v>1156</v>
      </c>
      <c r="D8436">
        <v>75</v>
      </c>
      <c r="E8436">
        <v>390.30666666666599</v>
      </c>
      <c r="F8436">
        <v>527.67999999999995</v>
      </c>
      <c r="G8436">
        <v>0.47944444444444401</v>
      </c>
      <c r="H8436">
        <v>35.9583333333333</v>
      </c>
      <c r="I8436">
        <v>0.43055555555555503</v>
      </c>
      <c r="J8436">
        <v>0.18719433246494299</v>
      </c>
      <c r="K8436">
        <v>0.39316165951359</v>
      </c>
      <c r="L8436">
        <v>29.487124463519301</v>
      </c>
      <c r="M8436">
        <v>0.36695278969957001</v>
      </c>
      <c r="N8436">
        <v>0.152816337767784</v>
      </c>
      <c r="O8436">
        <v>0.61054331864904499</v>
      </c>
      <c r="P8436">
        <v>45.790748898678402</v>
      </c>
      <c r="Q8436">
        <v>0.629955947136563</v>
      </c>
      <c r="R8436">
        <v>0.18989379891225799</v>
      </c>
      <c r="S8436" t="s">
        <v>52</v>
      </c>
    </row>
    <row r="8437" spans="1:19" x14ac:dyDescent="0.3">
      <c r="A8437" t="s">
        <v>56</v>
      </c>
      <c r="B8437">
        <v>0</v>
      </c>
      <c r="C8437">
        <v>1157</v>
      </c>
      <c r="D8437">
        <v>125</v>
      </c>
      <c r="E8437">
        <v>462.79199999999997</v>
      </c>
      <c r="F8437">
        <v>525.44799999999998</v>
      </c>
      <c r="G8437">
        <v>0.46</v>
      </c>
      <c r="H8437">
        <v>57.5</v>
      </c>
      <c r="I8437">
        <v>0.45833333333333298</v>
      </c>
      <c r="J8437">
        <v>0.18838863494854899</v>
      </c>
      <c r="K8437">
        <v>0.40496137339055699</v>
      </c>
      <c r="L8437">
        <v>50.620171673819698</v>
      </c>
      <c r="M8437">
        <v>0.39699570815450602</v>
      </c>
      <c r="N8437">
        <v>0.13904885692440599</v>
      </c>
      <c r="O8437">
        <v>0.58496916299559398</v>
      </c>
      <c r="P8437">
        <v>73.121145374449299</v>
      </c>
      <c r="Q8437">
        <v>0.60792951541850204</v>
      </c>
      <c r="R8437">
        <v>0.18606278794756601</v>
      </c>
      <c r="S8437" t="s">
        <v>52</v>
      </c>
    </row>
    <row r="8438" spans="1:19" x14ac:dyDescent="0.3">
      <c r="A8438" t="s">
        <v>56</v>
      </c>
      <c r="B8438">
        <v>0</v>
      </c>
      <c r="C8438">
        <v>1158</v>
      </c>
      <c r="D8438">
        <v>75</v>
      </c>
      <c r="E8438">
        <v>986.97333333333302</v>
      </c>
      <c r="F8438">
        <v>527.38666666666597</v>
      </c>
      <c r="G8438">
        <v>0.44546296296296201</v>
      </c>
      <c r="H8438">
        <v>33.4097222222222</v>
      </c>
      <c r="I8438">
        <v>0.41666666666666602</v>
      </c>
      <c r="J8438">
        <v>0.21681112626403401</v>
      </c>
      <c r="K8438">
        <v>0.39064377682403401</v>
      </c>
      <c r="L8438">
        <v>29.298283261802499</v>
      </c>
      <c r="M8438">
        <v>0.39270386266094398</v>
      </c>
      <c r="N8438">
        <v>0.14537701536855499</v>
      </c>
      <c r="O8438">
        <v>0.47183553597650502</v>
      </c>
      <c r="P8438">
        <v>35.387665198237798</v>
      </c>
      <c r="Q8438">
        <v>0.46035242290748901</v>
      </c>
      <c r="R8438">
        <v>0.18651807350386199</v>
      </c>
      <c r="S8438" t="s">
        <v>52</v>
      </c>
    </row>
    <row r="8439" spans="1:19" x14ac:dyDescent="0.3">
      <c r="A8439" t="s">
        <v>56</v>
      </c>
      <c r="B8439">
        <v>0</v>
      </c>
      <c r="C8439">
        <v>1159</v>
      </c>
      <c r="D8439">
        <v>244</v>
      </c>
      <c r="E8439">
        <v>196.06147540983599</v>
      </c>
      <c r="F8439">
        <v>534.45081967213105</v>
      </c>
      <c r="G8439">
        <v>0.45716643897996301</v>
      </c>
      <c r="H8439">
        <v>111.548611111111</v>
      </c>
      <c r="I8439">
        <v>0.44791666666666602</v>
      </c>
      <c r="J8439">
        <v>0.20166649038175599</v>
      </c>
      <c r="K8439">
        <v>0.35842186730457998</v>
      </c>
      <c r="L8439">
        <v>87.454935622317606</v>
      </c>
      <c r="M8439">
        <v>0.356223175965665</v>
      </c>
      <c r="N8439">
        <v>0.16022635075186201</v>
      </c>
      <c r="O8439">
        <v>0.52478876290893295</v>
      </c>
      <c r="P8439">
        <v>128.04845814977901</v>
      </c>
      <c r="Q8439">
        <v>0.51431718061674003</v>
      </c>
      <c r="R8439">
        <v>0.188272625114834</v>
      </c>
      <c r="S8439" t="s">
        <v>52</v>
      </c>
    </row>
    <row r="8440" spans="1:19" x14ac:dyDescent="0.3">
      <c r="A8440" t="s">
        <v>56</v>
      </c>
      <c r="B8440">
        <v>0</v>
      </c>
      <c r="C8440">
        <v>1160</v>
      </c>
      <c r="D8440">
        <v>57</v>
      </c>
      <c r="E8440">
        <v>711.38596491227997</v>
      </c>
      <c r="F8440">
        <v>528.614035087719</v>
      </c>
      <c r="G8440">
        <v>0.484649122807017</v>
      </c>
      <c r="H8440">
        <v>27.624999999999901</v>
      </c>
      <c r="I8440">
        <v>0.49305555555555503</v>
      </c>
      <c r="J8440">
        <v>0.228583480445989</v>
      </c>
      <c r="K8440">
        <v>0.45602740757472998</v>
      </c>
      <c r="L8440">
        <v>25.993562231759601</v>
      </c>
      <c r="M8440">
        <v>0.45493562231759599</v>
      </c>
      <c r="N8440">
        <v>0.14071591302661501</v>
      </c>
      <c r="O8440">
        <v>0.60970708710101196</v>
      </c>
      <c r="P8440">
        <v>34.753303964757698</v>
      </c>
      <c r="Q8440">
        <v>0.57048458149779702</v>
      </c>
      <c r="R8440">
        <v>0.200686222499325</v>
      </c>
      <c r="S8440" t="s">
        <v>52</v>
      </c>
    </row>
    <row r="8441" spans="1:19" x14ac:dyDescent="0.3">
      <c r="A8441" t="s">
        <v>56</v>
      </c>
      <c r="B8441">
        <v>0</v>
      </c>
      <c r="C8441">
        <v>1161</v>
      </c>
      <c r="D8441">
        <v>79</v>
      </c>
      <c r="E8441">
        <v>935.40506329113896</v>
      </c>
      <c r="F8441">
        <v>526.40506329113896</v>
      </c>
      <c r="G8441">
        <v>0.49156118143459898</v>
      </c>
      <c r="H8441">
        <v>38.8333333333333</v>
      </c>
      <c r="I8441">
        <v>0.47222222222222199</v>
      </c>
      <c r="J8441">
        <v>0.188643084376104</v>
      </c>
      <c r="K8441">
        <v>0.444830770902374</v>
      </c>
      <c r="L8441">
        <v>35.141630901287499</v>
      </c>
      <c r="M8441">
        <v>0.45493562231759599</v>
      </c>
      <c r="N8441">
        <v>0.16527367121036701</v>
      </c>
      <c r="O8441">
        <v>0.53172921429766296</v>
      </c>
      <c r="P8441">
        <v>42.006607929515397</v>
      </c>
      <c r="Q8441">
        <v>0.51982378854625499</v>
      </c>
      <c r="R8441">
        <v>0.193904671902487</v>
      </c>
      <c r="S8441" t="s">
        <v>52</v>
      </c>
    </row>
    <row r="8442" spans="1:19" x14ac:dyDescent="0.3">
      <c r="A8442" t="s">
        <v>56</v>
      </c>
      <c r="B8442">
        <v>0</v>
      </c>
      <c r="C8442">
        <v>1162</v>
      </c>
      <c r="D8442">
        <v>59</v>
      </c>
      <c r="E8442">
        <v>206.813559322033</v>
      </c>
      <c r="F8442">
        <v>529.33898305084699</v>
      </c>
      <c r="G8442">
        <v>0.445503766478342</v>
      </c>
      <c r="H8442">
        <v>26.2847222222222</v>
      </c>
      <c r="I8442">
        <v>0.42361111111111099</v>
      </c>
      <c r="J8442">
        <v>0.23156633803808199</v>
      </c>
      <c r="K8442">
        <v>0.38211973521495501</v>
      </c>
      <c r="L8442">
        <v>22.545064377682401</v>
      </c>
      <c r="M8442">
        <v>0.37553648068669498</v>
      </c>
      <c r="N8442">
        <v>0.14257608895665699</v>
      </c>
      <c r="O8442">
        <v>0.53386097214963002</v>
      </c>
      <c r="P8442">
        <v>31.497797356828102</v>
      </c>
      <c r="Q8442">
        <v>0.51762114537444903</v>
      </c>
      <c r="R8442">
        <v>0.20231782936022599</v>
      </c>
      <c r="S8442" t="s">
        <v>52</v>
      </c>
    </row>
    <row r="8443" spans="1:19" x14ac:dyDescent="0.3">
      <c r="A8443" t="s">
        <v>56</v>
      </c>
      <c r="B8443">
        <v>0</v>
      </c>
      <c r="C8443">
        <v>1163</v>
      </c>
      <c r="D8443">
        <v>127</v>
      </c>
      <c r="E8443">
        <v>259.59842519684997</v>
      </c>
      <c r="F8443">
        <v>529.39370078740103</v>
      </c>
      <c r="G8443">
        <v>0.46216097987751498</v>
      </c>
      <c r="H8443">
        <v>58.6944444444444</v>
      </c>
      <c r="I8443">
        <v>0.41666666666666602</v>
      </c>
      <c r="J8443">
        <v>0.20299127327329</v>
      </c>
      <c r="K8443">
        <v>0.37736135987293401</v>
      </c>
      <c r="L8443">
        <v>47.924892703862596</v>
      </c>
      <c r="M8443">
        <v>0.36909871244635101</v>
      </c>
      <c r="N8443">
        <v>0.14702510943481001</v>
      </c>
      <c r="O8443">
        <v>0.55922855458045695</v>
      </c>
      <c r="P8443">
        <v>71.022026431718004</v>
      </c>
      <c r="Q8443">
        <v>0.55947136563876598</v>
      </c>
      <c r="R8443">
        <v>0.17800331365960601</v>
      </c>
      <c r="S8443" t="s">
        <v>52</v>
      </c>
    </row>
    <row r="8444" spans="1:19" x14ac:dyDescent="0.3">
      <c r="A8444" t="s">
        <v>56</v>
      </c>
      <c r="B8444">
        <v>0</v>
      </c>
      <c r="C8444">
        <v>1164</v>
      </c>
      <c r="D8444">
        <v>334</v>
      </c>
      <c r="E8444">
        <v>539.505988023952</v>
      </c>
      <c r="F8444">
        <v>522.85628742514905</v>
      </c>
      <c r="G8444">
        <v>0.49486443779108402</v>
      </c>
      <c r="H8444">
        <v>165.284722222222</v>
      </c>
      <c r="I8444">
        <v>0.48958333333333298</v>
      </c>
      <c r="J8444">
        <v>0.19959435827136701</v>
      </c>
      <c r="K8444">
        <v>0.43734419572871402</v>
      </c>
      <c r="L8444">
        <v>146.07296137339</v>
      </c>
      <c r="M8444">
        <v>0.43776824034334699</v>
      </c>
      <c r="N8444">
        <v>0.14853114470381301</v>
      </c>
      <c r="O8444">
        <v>0.62282043841831702</v>
      </c>
      <c r="P8444">
        <v>208.02202643171799</v>
      </c>
      <c r="Q8444">
        <v>0.62555066079295096</v>
      </c>
      <c r="R8444">
        <v>0.18323409699231</v>
      </c>
      <c r="S8444" t="s">
        <v>52</v>
      </c>
    </row>
    <row r="8445" spans="1:19" x14ac:dyDescent="0.3">
      <c r="A8445" t="s">
        <v>56</v>
      </c>
      <c r="B8445">
        <v>0</v>
      </c>
      <c r="C8445">
        <v>1165</v>
      </c>
      <c r="D8445">
        <v>144</v>
      </c>
      <c r="E8445">
        <v>697.194444444444</v>
      </c>
      <c r="F8445">
        <v>525.85416666666595</v>
      </c>
      <c r="G8445">
        <v>0.49392361111111099</v>
      </c>
      <c r="H8445">
        <v>71.125</v>
      </c>
      <c r="I8445">
        <v>0.50694444444444398</v>
      </c>
      <c r="J8445">
        <v>0.200301507437702</v>
      </c>
      <c r="K8445">
        <v>0.46098593228421503</v>
      </c>
      <c r="L8445">
        <v>66.381974248926994</v>
      </c>
      <c r="M8445">
        <v>0.45922746781115797</v>
      </c>
      <c r="N8445">
        <v>0.149879269434713</v>
      </c>
      <c r="O8445">
        <v>0.65470509055310799</v>
      </c>
      <c r="P8445">
        <v>94.277533039647494</v>
      </c>
      <c r="Q8445">
        <v>0.65969162995594699</v>
      </c>
      <c r="R8445">
        <v>0.187858115115483</v>
      </c>
      <c r="S8445" t="s">
        <v>52</v>
      </c>
    </row>
    <row r="8446" spans="1:19" x14ac:dyDescent="0.3">
      <c r="A8446" t="s">
        <v>56</v>
      </c>
      <c r="B8446">
        <v>0</v>
      </c>
      <c r="C8446">
        <v>1166</v>
      </c>
      <c r="D8446">
        <v>119</v>
      </c>
      <c r="E8446">
        <v>800.49579831932704</v>
      </c>
      <c r="F8446">
        <v>527.76470588235202</v>
      </c>
      <c r="G8446">
        <v>0.476482259570494</v>
      </c>
      <c r="H8446">
        <v>56.7013888888888</v>
      </c>
      <c r="I8446">
        <v>0.47222222222222199</v>
      </c>
      <c r="J8446">
        <v>0.17143266604131899</v>
      </c>
      <c r="K8446">
        <v>0.41977134201319999</v>
      </c>
      <c r="L8446">
        <v>49.952789699570801</v>
      </c>
      <c r="M8446">
        <v>0.42703862660944197</v>
      </c>
      <c r="N8446">
        <v>0.16684106133559001</v>
      </c>
      <c r="O8446">
        <v>0.57451967571169404</v>
      </c>
      <c r="P8446">
        <v>68.367841409691593</v>
      </c>
      <c r="Q8446">
        <v>0.56828193832599105</v>
      </c>
      <c r="R8446">
        <v>0.19624265215390499</v>
      </c>
      <c r="S8446" t="s">
        <v>52</v>
      </c>
    </row>
    <row r="8447" spans="1:19" x14ac:dyDescent="0.3">
      <c r="A8447" t="s">
        <v>56</v>
      </c>
      <c r="B8447">
        <v>0</v>
      </c>
      <c r="C8447">
        <v>1167</v>
      </c>
      <c r="D8447">
        <v>277</v>
      </c>
      <c r="E8447">
        <v>382.47653429602798</v>
      </c>
      <c r="F8447">
        <v>533.57761732851895</v>
      </c>
      <c r="G8447">
        <v>0.480119334135579</v>
      </c>
      <c r="H8447">
        <v>132.993055555555</v>
      </c>
      <c r="I8447">
        <v>0.46527777777777701</v>
      </c>
      <c r="J8447">
        <v>0.19863296612512299</v>
      </c>
      <c r="K8447">
        <v>0.37288700206070502</v>
      </c>
      <c r="L8447">
        <v>103.289699570815</v>
      </c>
      <c r="M8447">
        <v>0.35836909871244599</v>
      </c>
      <c r="N8447">
        <v>0.137643137288985</v>
      </c>
      <c r="O8447">
        <v>0.60313459183511098</v>
      </c>
      <c r="P8447">
        <v>167.06828193832499</v>
      </c>
      <c r="Q8447">
        <v>0.59030837004405201</v>
      </c>
      <c r="R8447">
        <v>0.18337197919700299</v>
      </c>
      <c r="S8447" t="s">
        <v>52</v>
      </c>
    </row>
    <row r="8448" spans="1:19" x14ac:dyDescent="0.3">
      <c r="A8448" t="s">
        <v>56</v>
      </c>
      <c r="B8448">
        <v>0</v>
      </c>
      <c r="C8448">
        <v>1168</v>
      </c>
      <c r="D8448">
        <v>170</v>
      </c>
      <c r="E8448">
        <v>731.47647058823497</v>
      </c>
      <c r="F8448">
        <v>534.78235294117599</v>
      </c>
      <c r="G8448">
        <v>0.49256535947712399</v>
      </c>
      <c r="H8448">
        <v>83.7361111111111</v>
      </c>
      <c r="I8448">
        <v>0.48611111111111099</v>
      </c>
      <c r="J8448">
        <v>0.19777661951200601</v>
      </c>
      <c r="K8448">
        <v>0.44419338550870902</v>
      </c>
      <c r="L8448">
        <v>75.512875536480607</v>
      </c>
      <c r="M8448">
        <v>0.450643776824034</v>
      </c>
      <c r="N8448">
        <v>0.14726032366415701</v>
      </c>
      <c r="O8448">
        <v>0.61374708473697803</v>
      </c>
      <c r="P8448">
        <v>104.337004405286</v>
      </c>
      <c r="Q8448">
        <v>0.616740088105726</v>
      </c>
      <c r="R8448">
        <v>0.157976836674453</v>
      </c>
      <c r="S8448" t="s">
        <v>52</v>
      </c>
    </row>
    <row r="8449" spans="1:19" x14ac:dyDescent="0.3">
      <c r="A8449" t="s">
        <v>56</v>
      </c>
      <c r="B8449">
        <v>0</v>
      </c>
      <c r="C8449">
        <v>1169</v>
      </c>
      <c r="D8449">
        <v>54</v>
      </c>
      <c r="E8449">
        <v>814.18518518518499</v>
      </c>
      <c r="F8449">
        <v>528.35185185185105</v>
      </c>
      <c r="G8449">
        <v>0.48984053497942298</v>
      </c>
      <c r="H8449">
        <v>26.4513888888888</v>
      </c>
      <c r="I8449">
        <v>0.5</v>
      </c>
      <c r="J8449">
        <v>0.184415418673504</v>
      </c>
      <c r="K8449">
        <v>0.41738197424892598</v>
      </c>
      <c r="L8449">
        <v>22.538626609442002</v>
      </c>
      <c r="M8449">
        <v>0.40665236051502102</v>
      </c>
      <c r="N8449">
        <v>0.157115889754469</v>
      </c>
      <c r="O8449">
        <v>0.53458965573503003</v>
      </c>
      <c r="P8449">
        <v>28.8678414096916</v>
      </c>
      <c r="Q8449">
        <v>0.48788546255506599</v>
      </c>
      <c r="R8449">
        <v>0.20296640711067401</v>
      </c>
      <c r="S8449" t="s">
        <v>52</v>
      </c>
    </row>
    <row r="8450" spans="1:19" x14ac:dyDescent="0.3">
      <c r="A8450" t="s">
        <v>56</v>
      </c>
      <c r="B8450">
        <v>0</v>
      </c>
      <c r="C8450">
        <v>1170</v>
      </c>
      <c r="D8450">
        <v>105</v>
      </c>
      <c r="E8450">
        <v>1194.2095238095201</v>
      </c>
      <c r="F8450">
        <v>528.78095238095204</v>
      </c>
      <c r="G8450">
        <v>0.69953703703703696</v>
      </c>
      <c r="H8450">
        <v>73.4513888888888</v>
      </c>
      <c r="I8450">
        <v>0.6875</v>
      </c>
      <c r="J8450">
        <v>0.20954731543364499</v>
      </c>
      <c r="K8450">
        <v>0.80275904353157501</v>
      </c>
      <c r="L8450">
        <v>84.289699570815401</v>
      </c>
      <c r="M8450">
        <v>0.86051502145922698</v>
      </c>
      <c r="N8450">
        <v>0.19824780607020601</v>
      </c>
      <c r="O8450">
        <v>0.52450178309209095</v>
      </c>
      <c r="P8450">
        <v>55.0726872246696</v>
      </c>
      <c r="Q8450">
        <v>0.51982378854625499</v>
      </c>
      <c r="R8450">
        <v>0.21246430415864601</v>
      </c>
      <c r="S8450" t="s">
        <v>52</v>
      </c>
    </row>
    <row r="8451" spans="1:19" x14ac:dyDescent="0.3">
      <c r="A8451" t="s">
        <v>56</v>
      </c>
      <c r="B8451">
        <v>0</v>
      </c>
      <c r="C8451">
        <v>1171</v>
      </c>
      <c r="D8451">
        <v>106</v>
      </c>
      <c r="E8451">
        <v>371.70754716981099</v>
      </c>
      <c r="F8451">
        <v>531.95283018867894</v>
      </c>
      <c r="G8451">
        <v>0.47949423480083803</v>
      </c>
      <c r="H8451">
        <v>50.8263888888888</v>
      </c>
      <c r="I8451">
        <v>0.47222222222222199</v>
      </c>
      <c r="J8451">
        <v>0.198577898137658</v>
      </c>
      <c r="K8451">
        <v>0.40784678921370099</v>
      </c>
      <c r="L8451">
        <v>43.231759656652301</v>
      </c>
      <c r="M8451">
        <v>0.3862660944206</v>
      </c>
      <c r="N8451">
        <v>0.15093352885587599</v>
      </c>
      <c r="O8451">
        <v>0.59230321669021602</v>
      </c>
      <c r="P8451">
        <v>62.784140969162998</v>
      </c>
      <c r="Q8451">
        <v>0.58259911894273098</v>
      </c>
      <c r="R8451">
        <v>0.187442247515268</v>
      </c>
      <c r="S8451" t="s">
        <v>52</v>
      </c>
    </row>
    <row r="8452" spans="1:19" x14ac:dyDescent="0.3">
      <c r="A8452" t="s">
        <v>56</v>
      </c>
      <c r="B8452">
        <v>0</v>
      </c>
      <c r="C8452">
        <v>1172</v>
      </c>
      <c r="D8452">
        <v>36</v>
      </c>
      <c r="E8452">
        <v>568.66666666666595</v>
      </c>
      <c r="F8452">
        <v>528.83333333333303</v>
      </c>
      <c r="G8452">
        <v>0.41473765432098703</v>
      </c>
      <c r="H8452">
        <v>14.9305555555555</v>
      </c>
      <c r="I8452">
        <v>0.41666666666666602</v>
      </c>
      <c r="J8452">
        <v>0.21641111417388401</v>
      </c>
      <c r="K8452">
        <v>0.40915593705293202</v>
      </c>
      <c r="L8452">
        <v>14.7296137339055</v>
      </c>
      <c r="M8452">
        <v>0.38412017167381901</v>
      </c>
      <c r="N8452">
        <v>0.167980052264744</v>
      </c>
      <c r="O8452">
        <v>0.65473568281938299</v>
      </c>
      <c r="P8452">
        <v>23.570484581497698</v>
      </c>
      <c r="Q8452">
        <v>0.64977973568281899</v>
      </c>
      <c r="R8452">
        <v>0.18944892177740899</v>
      </c>
      <c r="S8452" t="s">
        <v>52</v>
      </c>
    </row>
    <row r="8453" spans="1:19" x14ac:dyDescent="0.3">
      <c r="A8453" t="s">
        <v>56</v>
      </c>
      <c r="B8453">
        <v>0</v>
      </c>
      <c r="C8453">
        <v>1173</v>
      </c>
      <c r="D8453">
        <v>87</v>
      </c>
      <c r="E8453">
        <v>944.10344827586198</v>
      </c>
      <c r="F8453">
        <v>529.64367816091897</v>
      </c>
      <c r="G8453">
        <v>0.478847381864623</v>
      </c>
      <c r="H8453">
        <v>41.6597222222222</v>
      </c>
      <c r="I8453">
        <v>0.49305555555555503</v>
      </c>
      <c r="J8453">
        <v>0.190553887116375</v>
      </c>
      <c r="K8453">
        <v>0.403482807952247</v>
      </c>
      <c r="L8453">
        <v>35.103004291845501</v>
      </c>
      <c r="M8453">
        <v>0.39699570815450602</v>
      </c>
      <c r="N8453">
        <v>0.137274283991244</v>
      </c>
      <c r="O8453">
        <v>0.56678819180717999</v>
      </c>
      <c r="P8453">
        <v>49.3105726872246</v>
      </c>
      <c r="Q8453">
        <v>0.57048458149779702</v>
      </c>
      <c r="R8453">
        <v>0.213996730015724</v>
      </c>
      <c r="S8453" t="s">
        <v>52</v>
      </c>
    </row>
    <row r="8454" spans="1:19" x14ac:dyDescent="0.3">
      <c r="A8454" t="s">
        <v>56</v>
      </c>
      <c r="B8454">
        <v>0</v>
      </c>
      <c r="C8454">
        <v>1174</v>
      </c>
      <c r="D8454">
        <v>97</v>
      </c>
      <c r="E8454">
        <v>995.38144329896897</v>
      </c>
      <c r="F8454">
        <v>533.28865979381396</v>
      </c>
      <c r="G8454">
        <v>0.41580756013745701</v>
      </c>
      <c r="H8454">
        <v>40.3333333333333</v>
      </c>
      <c r="I8454">
        <v>0.40277777777777701</v>
      </c>
      <c r="J8454">
        <v>0.187764327629525</v>
      </c>
      <c r="K8454">
        <v>0.42352108313791398</v>
      </c>
      <c r="L8454">
        <v>41.0815450643776</v>
      </c>
      <c r="M8454">
        <v>0.39270386266094398</v>
      </c>
      <c r="N8454">
        <v>0.16643629526499501</v>
      </c>
      <c r="O8454">
        <v>0.52559153458376795</v>
      </c>
      <c r="P8454">
        <v>50.982378854625502</v>
      </c>
      <c r="Q8454">
        <v>0.54405286343612302</v>
      </c>
      <c r="R8454">
        <v>0.20378605480310899</v>
      </c>
      <c r="S8454" t="s">
        <v>52</v>
      </c>
    </row>
    <row r="8455" spans="1:19" x14ac:dyDescent="0.3">
      <c r="A8455" t="s">
        <v>56</v>
      </c>
      <c r="B8455">
        <v>0</v>
      </c>
      <c r="C8455">
        <v>1175</v>
      </c>
      <c r="D8455">
        <v>11</v>
      </c>
      <c r="E8455">
        <v>1093.9090909090901</v>
      </c>
      <c r="F8455">
        <v>534.63636363636294</v>
      </c>
      <c r="G8455">
        <v>0.43813131313131298</v>
      </c>
      <c r="H8455">
        <v>4.8194444444444402</v>
      </c>
      <c r="I8455">
        <v>0.36805555555555503</v>
      </c>
      <c r="J8455">
        <v>0.155661899567103</v>
      </c>
      <c r="K8455">
        <v>0.41104174795161902</v>
      </c>
      <c r="L8455">
        <v>4.52145922746781</v>
      </c>
      <c r="M8455">
        <v>0.40128755364806801</v>
      </c>
      <c r="N8455">
        <v>0.14265394952705901</v>
      </c>
      <c r="O8455">
        <v>0.458550260312374</v>
      </c>
      <c r="P8455">
        <v>5.0440528634361197</v>
      </c>
      <c r="Q8455">
        <v>0.55947136563876598</v>
      </c>
      <c r="R8455">
        <v>0.205096109229048</v>
      </c>
      <c r="S8455" t="s">
        <v>52</v>
      </c>
    </row>
    <row r="8456" spans="1:19" x14ac:dyDescent="0.3">
      <c r="A8456" t="s">
        <v>56</v>
      </c>
      <c r="B8456">
        <v>0</v>
      </c>
      <c r="C8456">
        <v>1176</v>
      </c>
      <c r="D8456">
        <v>100</v>
      </c>
      <c r="E8456">
        <v>1098.01</v>
      </c>
      <c r="F8456">
        <v>532.63</v>
      </c>
      <c r="G8456">
        <v>0.45569444444444401</v>
      </c>
      <c r="H8456">
        <v>45.5694444444444</v>
      </c>
      <c r="I8456">
        <v>0.45833333333333298</v>
      </c>
      <c r="J8456">
        <v>0.201242235875076</v>
      </c>
      <c r="K8456">
        <v>0.361351931330472</v>
      </c>
      <c r="L8456">
        <v>36.135193133047203</v>
      </c>
      <c r="M8456">
        <v>0.36909871244635101</v>
      </c>
      <c r="N8456">
        <v>0.14460809433993199</v>
      </c>
      <c r="O8456">
        <v>0.40969162995594699</v>
      </c>
      <c r="P8456">
        <v>40.969162995594701</v>
      </c>
      <c r="Q8456">
        <v>0.41519823788546201</v>
      </c>
      <c r="R8456">
        <v>0.19086916679364899</v>
      </c>
      <c r="S8456" t="s">
        <v>52</v>
      </c>
    </row>
    <row r="8457" spans="1:19" x14ac:dyDescent="0.3">
      <c r="A8457" t="s">
        <v>56</v>
      </c>
      <c r="B8457">
        <v>0</v>
      </c>
      <c r="C8457">
        <v>1177</v>
      </c>
      <c r="D8457">
        <v>82</v>
      </c>
      <c r="E8457">
        <v>856.89024390243901</v>
      </c>
      <c r="F8457">
        <v>527.76829268292602</v>
      </c>
      <c r="G8457">
        <v>0.46646341463414598</v>
      </c>
      <c r="H8457">
        <v>38.25</v>
      </c>
      <c r="I8457">
        <v>0.47222222222222199</v>
      </c>
      <c r="J8457">
        <v>0.18244401743715299</v>
      </c>
      <c r="K8457">
        <v>0.457238563801947</v>
      </c>
      <c r="L8457">
        <v>37.493562231759597</v>
      </c>
      <c r="M8457">
        <v>0.46137339055793902</v>
      </c>
      <c r="N8457">
        <v>0.16543501939900901</v>
      </c>
      <c r="O8457">
        <v>0.63543569356398399</v>
      </c>
      <c r="P8457">
        <v>52.105726872246699</v>
      </c>
      <c r="Q8457">
        <v>0.62885462555065996</v>
      </c>
      <c r="R8457">
        <v>0.18095489284926899</v>
      </c>
      <c r="S8457" t="s">
        <v>52</v>
      </c>
    </row>
    <row r="8458" spans="1:19" x14ac:dyDescent="0.3">
      <c r="A8458" t="s">
        <v>56</v>
      </c>
      <c r="B8458">
        <v>0</v>
      </c>
      <c r="C8458">
        <v>1178</v>
      </c>
      <c r="D8458">
        <v>100</v>
      </c>
      <c r="E8458">
        <v>1193.45</v>
      </c>
      <c r="F8458">
        <v>530.82000000000005</v>
      </c>
      <c r="G8458">
        <v>0.67284722222222204</v>
      </c>
      <c r="H8458">
        <v>67.2847222222222</v>
      </c>
      <c r="I8458">
        <v>0.68055555555555503</v>
      </c>
      <c r="J8458">
        <v>0.21037631397079401</v>
      </c>
      <c r="K8458">
        <v>0.80989270386266099</v>
      </c>
      <c r="L8458">
        <v>80.989270386266099</v>
      </c>
      <c r="M8458">
        <v>0.84763948497854003</v>
      </c>
      <c r="N8458">
        <v>0.18495964348869201</v>
      </c>
      <c r="O8458">
        <v>0.54242290748898603</v>
      </c>
      <c r="P8458">
        <v>54.242290748898597</v>
      </c>
      <c r="Q8458">
        <v>0.54845814977973495</v>
      </c>
      <c r="R8458">
        <v>0.22502899906059001</v>
      </c>
      <c r="S8458" t="s">
        <v>52</v>
      </c>
    </row>
    <row r="8459" spans="1:19" x14ac:dyDescent="0.3">
      <c r="A8459" t="s">
        <v>56</v>
      </c>
      <c r="B8459">
        <v>0</v>
      </c>
      <c r="C8459">
        <v>1179</v>
      </c>
      <c r="D8459">
        <v>78</v>
      </c>
      <c r="E8459">
        <v>310.79487179487103</v>
      </c>
      <c r="F8459">
        <v>527.62820512820497</v>
      </c>
      <c r="G8459">
        <v>0.45530626780626698</v>
      </c>
      <c r="H8459">
        <v>35.5138888888888</v>
      </c>
      <c r="I8459">
        <v>0.46875</v>
      </c>
      <c r="J8459">
        <v>0.19052440288897499</v>
      </c>
      <c r="K8459">
        <v>0.39031033344338001</v>
      </c>
      <c r="L8459">
        <v>30.444206008583699</v>
      </c>
      <c r="M8459">
        <v>0.38197424892703802</v>
      </c>
      <c r="N8459">
        <v>0.16348566770200701</v>
      </c>
      <c r="O8459">
        <v>0.57497458488647901</v>
      </c>
      <c r="P8459">
        <v>44.848017621145303</v>
      </c>
      <c r="Q8459">
        <v>0.58370044052863401</v>
      </c>
      <c r="R8459">
        <v>0.18251068533070799</v>
      </c>
      <c r="S8459" t="s">
        <v>52</v>
      </c>
    </row>
    <row r="8460" spans="1:19" x14ac:dyDescent="0.3">
      <c r="A8460" t="s">
        <v>56</v>
      </c>
      <c r="B8460">
        <v>0</v>
      </c>
      <c r="C8460">
        <v>1180</v>
      </c>
      <c r="D8460">
        <v>113</v>
      </c>
      <c r="E8460">
        <v>323.38938053097303</v>
      </c>
      <c r="F8460">
        <v>530.01769911504402</v>
      </c>
      <c r="G8460">
        <v>0.46079154375614501</v>
      </c>
      <c r="H8460">
        <v>52.0694444444444</v>
      </c>
      <c r="I8460">
        <v>0.47222222222222199</v>
      </c>
      <c r="J8460">
        <v>0.18575846490390999</v>
      </c>
      <c r="K8460">
        <v>0.39135553951916102</v>
      </c>
      <c r="L8460">
        <v>44.223175965665199</v>
      </c>
      <c r="M8460">
        <v>0.388412017167382</v>
      </c>
      <c r="N8460">
        <v>0.13540087223546099</v>
      </c>
      <c r="O8460">
        <v>0.55670344236092095</v>
      </c>
      <c r="P8460">
        <v>62.907488986784102</v>
      </c>
      <c r="Q8460">
        <v>0.54625550660792899</v>
      </c>
      <c r="R8460">
        <v>0.18106754078356199</v>
      </c>
      <c r="S8460" t="s">
        <v>52</v>
      </c>
    </row>
    <row r="8461" spans="1:19" x14ac:dyDescent="0.3">
      <c r="A8461" t="s">
        <v>56</v>
      </c>
      <c r="B8461">
        <v>0</v>
      </c>
      <c r="C8461">
        <v>1181</v>
      </c>
      <c r="D8461">
        <v>142</v>
      </c>
      <c r="E8461">
        <v>329.04929577464702</v>
      </c>
      <c r="F8461">
        <v>536.71830985915403</v>
      </c>
      <c r="G8461">
        <v>0.47119522691705701</v>
      </c>
      <c r="H8461">
        <v>66.9097222222222</v>
      </c>
      <c r="I8461">
        <v>0.46875</v>
      </c>
      <c r="J8461">
        <v>0.193774253000014</v>
      </c>
      <c r="K8461">
        <v>0.38827600797920497</v>
      </c>
      <c r="L8461">
        <v>55.135193133047203</v>
      </c>
      <c r="M8461">
        <v>0.36266094420600797</v>
      </c>
      <c r="N8461">
        <v>0.144552042368182</v>
      </c>
      <c r="O8461">
        <v>0.57754234659055603</v>
      </c>
      <c r="P8461">
        <v>82.011013215858995</v>
      </c>
      <c r="Q8461">
        <v>0.57378854625550602</v>
      </c>
      <c r="R8461">
        <v>0.18671017174638199</v>
      </c>
      <c r="S8461" t="s">
        <v>52</v>
      </c>
    </row>
    <row r="8462" spans="1:19" x14ac:dyDescent="0.3">
      <c r="A8462" t="s">
        <v>56</v>
      </c>
      <c r="B8462">
        <v>0</v>
      </c>
      <c r="C8462">
        <v>1182</v>
      </c>
      <c r="D8462">
        <v>260</v>
      </c>
      <c r="E8462">
        <v>409.53461538461499</v>
      </c>
      <c r="F8462">
        <v>531.961538461538</v>
      </c>
      <c r="G8462">
        <v>0.48648504273504201</v>
      </c>
      <c r="H8462">
        <v>126.486111111111</v>
      </c>
      <c r="I8462">
        <v>0.49305555555555503</v>
      </c>
      <c r="J8462">
        <v>0.18818096416708999</v>
      </c>
      <c r="K8462">
        <v>0.393116540112248</v>
      </c>
      <c r="L8462">
        <v>102.210300429184</v>
      </c>
      <c r="M8462">
        <v>0.37339055793991399</v>
      </c>
      <c r="N8462">
        <v>0.15757204495664701</v>
      </c>
      <c r="O8462">
        <v>0.617358522534733</v>
      </c>
      <c r="P8462">
        <v>160.51321585903</v>
      </c>
      <c r="Q8462">
        <v>0.620044052863436</v>
      </c>
      <c r="R8462">
        <v>0.182285524529917</v>
      </c>
      <c r="S8462" t="s">
        <v>52</v>
      </c>
    </row>
    <row r="8463" spans="1:19" x14ac:dyDescent="0.3">
      <c r="A8463" t="s">
        <v>56</v>
      </c>
      <c r="B8463">
        <v>0</v>
      </c>
      <c r="C8463">
        <v>1183</v>
      </c>
      <c r="D8463">
        <v>31</v>
      </c>
      <c r="E8463">
        <v>572.74193548387098</v>
      </c>
      <c r="F8463">
        <v>532.03225806451599</v>
      </c>
      <c r="G8463">
        <v>0.47446236559139698</v>
      </c>
      <c r="H8463">
        <v>14.7083333333333</v>
      </c>
      <c r="I8463">
        <v>0.46527777777777701</v>
      </c>
      <c r="J8463">
        <v>0.17743887016597501</v>
      </c>
      <c r="K8463">
        <v>0.434376297937145</v>
      </c>
      <c r="L8463">
        <v>13.4656652360515</v>
      </c>
      <c r="M8463">
        <v>0.41201716738197403</v>
      </c>
      <c r="N8463">
        <v>0.12720789369761801</v>
      </c>
      <c r="O8463">
        <v>0.60018473781440895</v>
      </c>
      <c r="P8463">
        <v>18.605726872246599</v>
      </c>
      <c r="Q8463">
        <v>0.59251101321585897</v>
      </c>
      <c r="R8463">
        <v>0.152634226829612</v>
      </c>
      <c r="S8463" t="s">
        <v>52</v>
      </c>
    </row>
    <row r="8464" spans="1:19" x14ac:dyDescent="0.3">
      <c r="A8464" t="s">
        <v>56</v>
      </c>
      <c r="B8464">
        <v>0</v>
      </c>
      <c r="C8464">
        <v>1184</v>
      </c>
      <c r="D8464">
        <v>18</v>
      </c>
      <c r="E8464">
        <v>640.27777777777703</v>
      </c>
      <c r="F8464">
        <v>531.66666666666595</v>
      </c>
      <c r="G8464">
        <v>0.48688271604938199</v>
      </c>
      <c r="H8464">
        <v>8.7638888888888893</v>
      </c>
      <c r="I8464">
        <v>0.44444444444444398</v>
      </c>
      <c r="J8464">
        <v>0.211421161119939</v>
      </c>
      <c r="K8464">
        <v>0.43037672865998999</v>
      </c>
      <c r="L8464">
        <v>7.7467811158798199</v>
      </c>
      <c r="M8464">
        <v>0.42167381974248902</v>
      </c>
      <c r="N8464">
        <v>0.13450868330370599</v>
      </c>
      <c r="O8464">
        <v>0.66752325012236902</v>
      </c>
      <c r="P8464">
        <v>12.0154185022026</v>
      </c>
      <c r="Q8464">
        <v>0.639867841409691</v>
      </c>
      <c r="R8464">
        <v>0.18685067050666601</v>
      </c>
      <c r="S8464" t="s">
        <v>52</v>
      </c>
    </row>
    <row r="8465" spans="1:19" x14ac:dyDescent="0.3">
      <c r="A8465" t="s">
        <v>56</v>
      </c>
      <c r="B8465">
        <v>0</v>
      </c>
      <c r="C8465">
        <v>1185</v>
      </c>
      <c r="D8465">
        <v>133</v>
      </c>
      <c r="E8465">
        <v>844.49624060150302</v>
      </c>
      <c r="F8465">
        <v>535.17293233082705</v>
      </c>
      <c r="G8465">
        <v>0.50015664160400997</v>
      </c>
      <c r="H8465">
        <v>66.5208333333333</v>
      </c>
      <c r="I8465">
        <v>0.47916666666666602</v>
      </c>
      <c r="J8465">
        <v>0.21022095659339399</v>
      </c>
      <c r="K8465">
        <v>0.44857852786472602</v>
      </c>
      <c r="L8465">
        <v>59.660944206008502</v>
      </c>
      <c r="M8465">
        <v>0.44635193133047202</v>
      </c>
      <c r="N8465">
        <v>0.16706361114889701</v>
      </c>
      <c r="O8465">
        <v>0.54072405683812996</v>
      </c>
      <c r="P8465">
        <v>71.916299559471298</v>
      </c>
      <c r="Q8465">
        <v>0.54405286343612302</v>
      </c>
      <c r="R8465">
        <v>0.17209566355077399</v>
      </c>
      <c r="S8465" t="s">
        <v>52</v>
      </c>
    </row>
    <row r="8466" spans="1:19" x14ac:dyDescent="0.3">
      <c r="A8466" t="s">
        <v>56</v>
      </c>
      <c r="B8466">
        <v>0</v>
      </c>
      <c r="C8466">
        <v>1186</v>
      </c>
      <c r="D8466">
        <v>64</v>
      </c>
      <c r="E8466">
        <v>298.84375</v>
      </c>
      <c r="F8466">
        <v>532.65625</v>
      </c>
      <c r="G8466">
        <v>0.44259982638888801</v>
      </c>
      <c r="H8466">
        <v>28.3263888888888</v>
      </c>
      <c r="I8466">
        <v>0.41319444444444398</v>
      </c>
      <c r="J8466">
        <v>0.19918893199863499</v>
      </c>
      <c r="K8466">
        <v>0.39243562231759599</v>
      </c>
      <c r="L8466">
        <v>25.115879828326101</v>
      </c>
      <c r="M8466">
        <v>0.36587982832617999</v>
      </c>
      <c r="N8466">
        <v>0.174423270370589</v>
      </c>
      <c r="O8466">
        <v>0.56862610132158498</v>
      </c>
      <c r="P8466">
        <v>36.392070484581403</v>
      </c>
      <c r="Q8466">
        <v>0.57378854625550602</v>
      </c>
      <c r="R8466">
        <v>0.174690668132505</v>
      </c>
      <c r="S8466" t="s">
        <v>52</v>
      </c>
    </row>
    <row r="8467" spans="1:19" x14ac:dyDescent="0.3">
      <c r="A8467" t="s">
        <v>56</v>
      </c>
      <c r="B8467">
        <v>0</v>
      </c>
      <c r="C8467">
        <v>1187</v>
      </c>
      <c r="D8467">
        <v>140</v>
      </c>
      <c r="E8467">
        <v>362.621428571428</v>
      </c>
      <c r="F8467">
        <v>534.47142857142796</v>
      </c>
      <c r="G8467">
        <v>0.53134920634920602</v>
      </c>
      <c r="H8467">
        <v>74.3888888888888</v>
      </c>
      <c r="I8467">
        <v>0.53472222222222199</v>
      </c>
      <c r="J8467">
        <v>0.201927791750865</v>
      </c>
      <c r="K8467">
        <v>0.40824647455548702</v>
      </c>
      <c r="L8467">
        <v>57.154506437768198</v>
      </c>
      <c r="M8467">
        <v>0.39270386266094398</v>
      </c>
      <c r="N8467">
        <v>0.15817043085125099</v>
      </c>
      <c r="O8467">
        <v>0.58687853996224004</v>
      </c>
      <c r="P8467">
        <v>82.162995594713607</v>
      </c>
      <c r="Q8467">
        <v>0.58700440528634301</v>
      </c>
      <c r="R8467">
        <v>0.186523558878322</v>
      </c>
      <c r="S8467" t="s">
        <v>52</v>
      </c>
    </row>
    <row r="8468" spans="1:19" x14ac:dyDescent="0.3">
      <c r="A8468" t="s">
        <v>56</v>
      </c>
      <c r="B8468">
        <v>0</v>
      </c>
      <c r="C8468">
        <v>1188</v>
      </c>
      <c r="D8468">
        <v>118</v>
      </c>
      <c r="E8468">
        <v>690.33898305084699</v>
      </c>
      <c r="F8468">
        <v>532.39830508474495</v>
      </c>
      <c r="G8468">
        <v>0.44691619585687298</v>
      </c>
      <c r="H8468">
        <v>52.7361111111111</v>
      </c>
      <c r="I8468">
        <v>0.44444444444444398</v>
      </c>
      <c r="J8468">
        <v>0.177495448006045</v>
      </c>
      <c r="K8468">
        <v>0.45093474939986899</v>
      </c>
      <c r="L8468">
        <v>53.2103004291845</v>
      </c>
      <c r="M8468">
        <v>0.44206008583690898</v>
      </c>
      <c r="N8468">
        <v>0.153028062941517</v>
      </c>
      <c r="O8468">
        <v>0.62030538340924302</v>
      </c>
      <c r="P8468">
        <v>73.196035242290705</v>
      </c>
      <c r="Q8468">
        <v>0.62555066079295096</v>
      </c>
      <c r="R8468">
        <v>0.201244634203468</v>
      </c>
      <c r="S8468" t="s">
        <v>52</v>
      </c>
    </row>
    <row r="8469" spans="1:19" x14ac:dyDescent="0.3">
      <c r="A8469" t="s">
        <v>56</v>
      </c>
      <c r="B8469">
        <v>0</v>
      </c>
      <c r="C8469">
        <v>1189</v>
      </c>
      <c r="D8469">
        <v>50</v>
      </c>
      <c r="E8469">
        <v>792.06</v>
      </c>
      <c r="F8469">
        <v>535.54</v>
      </c>
      <c r="G8469">
        <v>0.50472222222222196</v>
      </c>
      <c r="H8469">
        <v>25.2361111111111</v>
      </c>
      <c r="I8469">
        <v>0.53819444444444398</v>
      </c>
      <c r="J8469">
        <v>0.178224482182955</v>
      </c>
      <c r="K8469">
        <v>0.44343347639484898</v>
      </c>
      <c r="L8469">
        <v>22.171673819742399</v>
      </c>
      <c r="M8469">
        <v>0.452789699570815</v>
      </c>
      <c r="N8469">
        <v>0.143470790820036</v>
      </c>
      <c r="O8469">
        <v>0.54246696035242203</v>
      </c>
      <c r="P8469">
        <v>27.123348017621101</v>
      </c>
      <c r="Q8469">
        <v>0.53083700440528603</v>
      </c>
      <c r="R8469">
        <v>0.171741227984616</v>
      </c>
      <c r="S8469" t="s">
        <v>52</v>
      </c>
    </row>
    <row r="8470" spans="1:19" x14ac:dyDescent="0.3">
      <c r="A8470" t="s">
        <v>56</v>
      </c>
      <c r="B8470">
        <v>0</v>
      </c>
      <c r="C8470">
        <v>1190</v>
      </c>
      <c r="D8470">
        <v>94</v>
      </c>
      <c r="E8470">
        <v>866.01063829787199</v>
      </c>
      <c r="F8470">
        <v>532.60638297872299</v>
      </c>
      <c r="G8470">
        <v>0.48315602836879401</v>
      </c>
      <c r="H8470">
        <v>45.4166666666666</v>
      </c>
      <c r="I8470">
        <v>0.46875</v>
      </c>
      <c r="J8470">
        <v>0.18870956866377001</v>
      </c>
      <c r="K8470">
        <v>0.403821568806501</v>
      </c>
      <c r="L8470">
        <v>37.959227467811097</v>
      </c>
      <c r="M8470">
        <v>0.37768240343347598</v>
      </c>
      <c r="N8470">
        <v>0.15041338671601301</v>
      </c>
      <c r="O8470">
        <v>0.56261130377729796</v>
      </c>
      <c r="P8470">
        <v>52.885462555065999</v>
      </c>
      <c r="Q8470">
        <v>0.55947136563876598</v>
      </c>
      <c r="R8470">
        <v>0.20026470597458801</v>
      </c>
      <c r="S8470" t="s">
        <v>52</v>
      </c>
    </row>
    <row r="8471" spans="1:19" x14ac:dyDescent="0.3">
      <c r="A8471" t="s">
        <v>56</v>
      </c>
      <c r="B8471">
        <v>0</v>
      </c>
      <c r="C8471">
        <v>1191</v>
      </c>
      <c r="D8471">
        <v>328</v>
      </c>
      <c r="E8471">
        <v>1085.3323170731701</v>
      </c>
      <c r="F8471">
        <v>536.03353658536503</v>
      </c>
      <c r="G8471">
        <v>0.43411246612466098</v>
      </c>
      <c r="H8471">
        <v>142.388888888888</v>
      </c>
      <c r="I8471">
        <v>0.43055555555555503</v>
      </c>
      <c r="J8471">
        <v>0.19899090952690701</v>
      </c>
      <c r="K8471">
        <v>0.40789542552077801</v>
      </c>
      <c r="L8471">
        <v>133.789699570815</v>
      </c>
      <c r="M8471">
        <v>0.40021459227467798</v>
      </c>
      <c r="N8471">
        <v>0.15792733807510401</v>
      </c>
      <c r="O8471">
        <v>0.44093827226818499</v>
      </c>
      <c r="P8471">
        <v>144.627753303964</v>
      </c>
      <c r="Q8471">
        <v>0.42731277533039602</v>
      </c>
      <c r="R8471">
        <v>0.190560526057171</v>
      </c>
      <c r="S8471" t="s">
        <v>52</v>
      </c>
    </row>
    <row r="8472" spans="1:19" x14ac:dyDescent="0.3">
      <c r="A8472" t="s">
        <v>56</v>
      </c>
      <c r="B8472">
        <v>0</v>
      </c>
      <c r="C8472">
        <v>1192</v>
      </c>
      <c r="D8472">
        <v>141</v>
      </c>
      <c r="E8472">
        <v>1161.5886524822599</v>
      </c>
      <c r="F8472">
        <v>534.87943262411295</v>
      </c>
      <c r="G8472">
        <v>0.492710795902285</v>
      </c>
      <c r="H8472">
        <v>69.4722222222222</v>
      </c>
      <c r="I8472">
        <v>0.47222222222222199</v>
      </c>
      <c r="J8472">
        <v>0.19415280927402101</v>
      </c>
      <c r="K8472">
        <v>0.43676376586613003</v>
      </c>
      <c r="L8472">
        <v>61.583690987124399</v>
      </c>
      <c r="M8472">
        <v>0.42489270386265998</v>
      </c>
      <c r="N8472">
        <v>0.16111113679698999</v>
      </c>
      <c r="O8472">
        <v>0.38830568313181402</v>
      </c>
      <c r="P8472">
        <v>54.751101321585899</v>
      </c>
      <c r="Q8472">
        <v>0.39427312775330398</v>
      </c>
      <c r="R8472">
        <v>0.17869122052564501</v>
      </c>
      <c r="S8472" t="s">
        <v>52</v>
      </c>
    </row>
    <row r="8473" spans="1:19" x14ac:dyDescent="0.3">
      <c r="A8473" t="s">
        <v>56</v>
      </c>
      <c r="B8473">
        <v>0</v>
      </c>
      <c r="C8473">
        <v>1193</v>
      </c>
      <c r="D8473">
        <v>566</v>
      </c>
      <c r="E8473">
        <v>1185.60070671378</v>
      </c>
      <c r="F8473">
        <v>537.91696113074204</v>
      </c>
      <c r="G8473">
        <v>0.58948027090694899</v>
      </c>
      <c r="H8473">
        <v>333.64583333333297</v>
      </c>
      <c r="I8473">
        <v>0.58333333333333304</v>
      </c>
      <c r="J8473">
        <v>0.222894396390452</v>
      </c>
      <c r="K8473">
        <v>0.66724927584585703</v>
      </c>
      <c r="L8473">
        <v>377.66309012875502</v>
      </c>
      <c r="M8473">
        <v>0.65879828326180201</v>
      </c>
      <c r="N8473">
        <v>0.21976145787517501</v>
      </c>
      <c r="O8473">
        <v>0.49420541398795098</v>
      </c>
      <c r="P8473">
        <v>279.72026431718001</v>
      </c>
      <c r="Q8473">
        <v>0.47907488986784103</v>
      </c>
      <c r="R8473">
        <v>0.21869500234871</v>
      </c>
      <c r="S8473" t="s">
        <v>52</v>
      </c>
    </row>
    <row r="8474" spans="1:19" x14ac:dyDescent="0.3">
      <c r="A8474" t="s">
        <v>56</v>
      </c>
      <c r="B8474">
        <v>0</v>
      </c>
      <c r="C8474">
        <v>1194</v>
      </c>
      <c r="D8474">
        <v>110</v>
      </c>
      <c r="E8474">
        <v>317.5</v>
      </c>
      <c r="F8474">
        <v>537.29090909090905</v>
      </c>
      <c r="G8474">
        <v>0.47834595959595899</v>
      </c>
      <c r="H8474">
        <v>52.6180555555555</v>
      </c>
      <c r="I8474">
        <v>0.46180555555555503</v>
      </c>
      <c r="J8474">
        <v>0.190668909310097</v>
      </c>
      <c r="K8474">
        <v>0.40179477175185302</v>
      </c>
      <c r="L8474">
        <v>44.1974248927038</v>
      </c>
      <c r="M8474">
        <v>0.40236051502145898</v>
      </c>
      <c r="N8474">
        <v>0.149392132029222</v>
      </c>
      <c r="O8474">
        <v>0.55947136563876598</v>
      </c>
      <c r="P8474">
        <v>61.541850220264301</v>
      </c>
      <c r="Q8474">
        <v>0.57488986784140905</v>
      </c>
      <c r="R8474">
        <v>0.19931027520557601</v>
      </c>
      <c r="S8474" t="s">
        <v>52</v>
      </c>
    </row>
    <row r="8475" spans="1:19" x14ac:dyDescent="0.3">
      <c r="A8475" t="s">
        <v>56</v>
      </c>
      <c r="B8475">
        <v>0</v>
      </c>
      <c r="C8475">
        <v>1195</v>
      </c>
      <c r="D8475">
        <v>144</v>
      </c>
      <c r="E8475">
        <v>476.46527777777698</v>
      </c>
      <c r="F8475">
        <v>533.006944444444</v>
      </c>
      <c r="G8475">
        <v>0.51726466049382702</v>
      </c>
      <c r="H8475">
        <v>74.4861111111111</v>
      </c>
      <c r="I8475">
        <v>0.5</v>
      </c>
      <c r="J8475">
        <v>0.18702784435904499</v>
      </c>
      <c r="K8475">
        <v>0.40778493085360001</v>
      </c>
      <c r="L8475">
        <v>58.7210300429184</v>
      </c>
      <c r="M8475">
        <v>0.40557939914162999</v>
      </c>
      <c r="N8475">
        <v>0.15821116614432101</v>
      </c>
      <c r="O8475">
        <v>0.65170704845814897</v>
      </c>
      <c r="P8475">
        <v>93.845814977973504</v>
      </c>
      <c r="Q8475">
        <v>0.66629955947136499</v>
      </c>
      <c r="R8475">
        <v>0.18917384545702501</v>
      </c>
      <c r="S8475" t="s">
        <v>52</v>
      </c>
    </row>
    <row r="8476" spans="1:19" x14ac:dyDescent="0.3">
      <c r="A8476" t="s">
        <v>56</v>
      </c>
      <c r="B8476">
        <v>0</v>
      </c>
      <c r="C8476">
        <v>1196</v>
      </c>
      <c r="D8476">
        <v>123</v>
      </c>
      <c r="E8476">
        <v>632.69105691056905</v>
      </c>
      <c r="F8476">
        <v>538.08943089430898</v>
      </c>
      <c r="G8476">
        <v>0.48244128274615999</v>
      </c>
      <c r="H8476">
        <v>59.3402777777777</v>
      </c>
      <c r="I8476">
        <v>0.51388888888888795</v>
      </c>
      <c r="J8476">
        <v>0.20225304659264801</v>
      </c>
      <c r="K8476">
        <v>0.42147318468892803</v>
      </c>
      <c r="L8476">
        <v>51.841201716738198</v>
      </c>
      <c r="M8476">
        <v>0.43133047210300401</v>
      </c>
      <c r="N8476">
        <v>0.134916845962469</v>
      </c>
      <c r="O8476">
        <v>0.61156477203538495</v>
      </c>
      <c r="P8476">
        <v>75.222466960352406</v>
      </c>
      <c r="Q8476">
        <v>0.629955947136563</v>
      </c>
      <c r="R8476">
        <v>0.19431590729248599</v>
      </c>
      <c r="S8476" t="s">
        <v>52</v>
      </c>
    </row>
    <row r="8477" spans="1:19" x14ac:dyDescent="0.3">
      <c r="A8477" t="s">
        <v>56</v>
      </c>
      <c r="B8477">
        <v>0</v>
      </c>
      <c r="C8477">
        <v>1197</v>
      </c>
      <c r="D8477">
        <v>1</v>
      </c>
      <c r="E8477">
        <v>807</v>
      </c>
      <c r="F8477">
        <v>532</v>
      </c>
      <c r="G8477">
        <v>0.3125</v>
      </c>
      <c r="H8477">
        <v>0.3125</v>
      </c>
      <c r="I8477">
        <v>0.3125</v>
      </c>
      <c r="J8477">
        <v>0</v>
      </c>
      <c r="K8477">
        <v>0.257510729613733</v>
      </c>
      <c r="L8477">
        <v>0.257510729613733</v>
      </c>
      <c r="M8477">
        <v>0.257510729613733</v>
      </c>
      <c r="N8477">
        <v>0</v>
      </c>
      <c r="O8477">
        <v>0.49779735682819298</v>
      </c>
      <c r="P8477">
        <v>0.49779735682819298</v>
      </c>
      <c r="Q8477">
        <v>0.49779735682819298</v>
      </c>
      <c r="R8477">
        <v>0</v>
      </c>
      <c r="S8477" t="s">
        <v>52</v>
      </c>
    </row>
    <row r="8478" spans="1:19" x14ac:dyDescent="0.3">
      <c r="A8478" t="s">
        <v>56</v>
      </c>
      <c r="B8478">
        <v>0</v>
      </c>
      <c r="C8478">
        <v>1198</v>
      </c>
      <c r="D8478">
        <v>113</v>
      </c>
      <c r="E8478">
        <v>898.805309734513</v>
      </c>
      <c r="F8478">
        <v>534.90265486725605</v>
      </c>
      <c r="G8478">
        <v>0.42207472959685299</v>
      </c>
      <c r="H8478">
        <v>47.6944444444444</v>
      </c>
      <c r="I8478">
        <v>0.42361111111111099</v>
      </c>
      <c r="J8478">
        <v>0.19795463485729001</v>
      </c>
      <c r="K8478">
        <v>0.43453986098978298</v>
      </c>
      <c r="L8478">
        <v>49.103004291845401</v>
      </c>
      <c r="M8478">
        <v>0.43347639484978501</v>
      </c>
      <c r="N8478">
        <v>0.16505508026223001</v>
      </c>
      <c r="O8478">
        <v>0.55027094460254899</v>
      </c>
      <c r="P8478">
        <v>62.180616740088098</v>
      </c>
      <c r="Q8478">
        <v>0.53744493392070403</v>
      </c>
      <c r="R8478">
        <v>0.17135956797068599</v>
      </c>
      <c r="S8478" t="s">
        <v>52</v>
      </c>
    </row>
    <row r="8479" spans="1:19" x14ac:dyDescent="0.3">
      <c r="A8479" t="s">
        <v>56</v>
      </c>
      <c r="B8479">
        <v>0</v>
      </c>
      <c r="C8479">
        <v>1199</v>
      </c>
      <c r="D8479">
        <v>39</v>
      </c>
      <c r="E8479">
        <v>927.58974358974297</v>
      </c>
      <c r="F8479">
        <v>535.28205128205104</v>
      </c>
      <c r="G8479">
        <v>0.44034900284900202</v>
      </c>
      <c r="H8479">
        <v>17.1736111111111</v>
      </c>
      <c r="I8479">
        <v>0.49305555555555503</v>
      </c>
      <c r="J8479">
        <v>0.18871099086580601</v>
      </c>
      <c r="K8479">
        <v>0.48112688456036001</v>
      </c>
      <c r="L8479">
        <v>18.763948497853999</v>
      </c>
      <c r="M8479">
        <v>0.46351931330472101</v>
      </c>
      <c r="N8479">
        <v>0.17476661337337801</v>
      </c>
      <c r="O8479">
        <v>0.52784366881283096</v>
      </c>
      <c r="P8479">
        <v>20.585903083700401</v>
      </c>
      <c r="Q8479">
        <v>0.52643171806167399</v>
      </c>
      <c r="R8479">
        <v>0.159337265344351</v>
      </c>
      <c r="S8479" t="s">
        <v>52</v>
      </c>
    </row>
    <row r="8480" spans="1:19" x14ac:dyDescent="0.3">
      <c r="A8480" t="s">
        <v>56</v>
      </c>
      <c r="B8480">
        <v>0</v>
      </c>
      <c r="C8480">
        <v>1200</v>
      </c>
      <c r="D8480">
        <v>72</v>
      </c>
      <c r="E8480">
        <v>936.5</v>
      </c>
      <c r="F8480">
        <v>534.22222222222194</v>
      </c>
      <c r="G8480">
        <v>0.47289737654320901</v>
      </c>
      <c r="H8480">
        <v>34.0486111111111</v>
      </c>
      <c r="I8480">
        <v>0.49305555555555503</v>
      </c>
      <c r="J8480">
        <v>0.19258633150874199</v>
      </c>
      <c r="K8480">
        <v>0.40438721983786302</v>
      </c>
      <c r="L8480">
        <v>29.115879828326101</v>
      </c>
      <c r="M8480">
        <v>0.39914163090128701</v>
      </c>
      <c r="N8480">
        <v>0.16117091364327901</v>
      </c>
      <c r="O8480">
        <v>0.47797356828193799</v>
      </c>
      <c r="P8480">
        <v>34.414096916299499</v>
      </c>
      <c r="Q8480">
        <v>0.48898678414096902</v>
      </c>
      <c r="R8480">
        <v>0.17390848548726801</v>
      </c>
      <c r="S8480" t="s">
        <v>52</v>
      </c>
    </row>
    <row r="8481" spans="1:19" x14ac:dyDescent="0.3">
      <c r="A8481" t="s">
        <v>56</v>
      </c>
      <c r="B8481">
        <v>0</v>
      </c>
      <c r="C8481">
        <v>1201</v>
      </c>
      <c r="D8481">
        <v>138</v>
      </c>
      <c r="E8481">
        <v>986.76086956521704</v>
      </c>
      <c r="F8481">
        <v>537.51449275362302</v>
      </c>
      <c r="G8481">
        <v>0.43347423510466898</v>
      </c>
      <c r="H8481">
        <v>59.8194444444444</v>
      </c>
      <c r="I8481">
        <v>0.42013888888888801</v>
      </c>
      <c r="J8481">
        <v>0.19781698904296999</v>
      </c>
      <c r="K8481">
        <v>0.42173602040181601</v>
      </c>
      <c r="L8481">
        <v>58.199570815450599</v>
      </c>
      <c r="M8481">
        <v>0.420600858369098</v>
      </c>
      <c r="N8481">
        <v>0.14366309853899201</v>
      </c>
      <c r="O8481">
        <v>0.49889867841409602</v>
      </c>
      <c r="P8481">
        <v>68.848017621145303</v>
      </c>
      <c r="Q8481">
        <v>0.48017621145374401</v>
      </c>
      <c r="R8481">
        <v>0.20295647142942699</v>
      </c>
      <c r="S8481" t="s">
        <v>52</v>
      </c>
    </row>
    <row r="8482" spans="1:19" x14ac:dyDescent="0.3">
      <c r="A8482" t="s">
        <v>56</v>
      </c>
      <c r="B8482">
        <v>0</v>
      </c>
      <c r="C8482">
        <v>1202</v>
      </c>
      <c r="D8482">
        <v>187</v>
      </c>
      <c r="E8482">
        <v>204.75401069518699</v>
      </c>
      <c r="F8482">
        <v>543.25133689839504</v>
      </c>
      <c r="G8482">
        <v>0.47693850267379601</v>
      </c>
      <c r="H8482">
        <v>89.1875</v>
      </c>
      <c r="I8482">
        <v>0.45833333333333298</v>
      </c>
      <c r="J8482">
        <v>0.19136343731057201</v>
      </c>
      <c r="K8482">
        <v>0.35334281976544002</v>
      </c>
      <c r="L8482">
        <v>66.075107296137304</v>
      </c>
      <c r="M8482">
        <v>0.34763948497854003</v>
      </c>
      <c r="N8482">
        <v>0.14904610961905601</v>
      </c>
      <c r="O8482">
        <v>0.52333388301255601</v>
      </c>
      <c r="P8482">
        <v>97.863436123347995</v>
      </c>
      <c r="Q8482">
        <v>0.51762114537444903</v>
      </c>
      <c r="R8482">
        <v>0.170557688400583</v>
      </c>
      <c r="S8482" t="s">
        <v>52</v>
      </c>
    </row>
    <row r="8483" spans="1:19" x14ac:dyDescent="0.3">
      <c r="A8483" t="s">
        <v>56</v>
      </c>
      <c r="B8483">
        <v>0</v>
      </c>
      <c r="C8483">
        <v>1203</v>
      </c>
      <c r="D8483">
        <v>41</v>
      </c>
      <c r="E8483">
        <v>469.78048780487802</v>
      </c>
      <c r="F8483">
        <v>533.292682926829</v>
      </c>
      <c r="G8483">
        <v>0.50575880758807601</v>
      </c>
      <c r="H8483">
        <v>20.7361111111111</v>
      </c>
      <c r="I8483">
        <v>0.52083333333333304</v>
      </c>
      <c r="J8483">
        <v>0.24194676650329999</v>
      </c>
      <c r="K8483">
        <v>0.42253742279911999</v>
      </c>
      <c r="L8483">
        <v>17.324034334763901</v>
      </c>
      <c r="M8483">
        <v>0.43347639484978501</v>
      </c>
      <c r="N8483">
        <v>0.155734304844549</v>
      </c>
      <c r="O8483">
        <v>0.66278070269689404</v>
      </c>
      <c r="P8483">
        <v>27.174008810572602</v>
      </c>
      <c r="Q8483">
        <v>0.64537444933920696</v>
      </c>
      <c r="R8483">
        <v>0.165906083429819</v>
      </c>
      <c r="S8483" t="s">
        <v>52</v>
      </c>
    </row>
    <row r="8484" spans="1:19" x14ac:dyDescent="0.3">
      <c r="A8484" t="s">
        <v>56</v>
      </c>
      <c r="B8484">
        <v>0</v>
      </c>
      <c r="C8484">
        <v>1204</v>
      </c>
      <c r="D8484">
        <v>16</v>
      </c>
      <c r="E8484">
        <v>795.1875</v>
      </c>
      <c r="F8484">
        <v>535.8125</v>
      </c>
      <c r="G8484">
        <v>0.472656249999999</v>
      </c>
      <c r="H8484">
        <v>7.5624999999999902</v>
      </c>
      <c r="I8484">
        <v>0.49652777777777701</v>
      </c>
      <c r="J8484">
        <v>0.22835595168686501</v>
      </c>
      <c r="K8484">
        <v>0.40987124463519298</v>
      </c>
      <c r="L8484">
        <v>6.5579399141630903</v>
      </c>
      <c r="M8484">
        <v>0.41201716738197403</v>
      </c>
      <c r="N8484">
        <v>0.11572573604662199</v>
      </c>
      <c r="O8484">
        <v>0.58521475770925102</v>
      </c>
      <c r="P8484">
        <v>9.3634361233480092</v>
      </c>
      <c r="Q8484">
        <v>0.55837004405286295</v>
      </c>
      <c r="R8484">
        <v>0.13329112467586501</v>
      </c>
      <c r="S8484" t="s">
        <v>52</v>
      </c>
    </row>
    <row r="8485" spans="1:19" x14ac:dyDescent="0.3">
      <c r="A8485" t="s">
        <v>56</v>
      </c>
      <c r="B8485">
        <v>0</v>
      </c>
      <c r="C8485">
        <v>1205</v>
      </c>
      <c r="D8485">
        <v>25</v>
      </c>
      <c r="E8485">
        <v>799.68</v>
      </c>
      <c r="F8485">
        <v>535.52</v>
      </c>
      <c r="G8485">
        <v>0.47611111111111099</v>
      </c>
      <c r="H8485">
        <v>11.9027777777777</v>
      </c>
      <c r="I8485">
        <v>0.47916666666666602</v>
      </c>
      <c r="J8485">
        <v>0.17630772410829501</v>
      </c>
      <c r="K8485">
        <v>0.37587982832618</v>
      </c>
      <c r="L8485">
        <v>9.3969957081545008</v>
      </c>
      <c r="M8485">
        <v>0.41630901287553601</v>
      </c>
      <c r="N8485">
        <v>0.17950864268069999</v>
      </c>
      <c r="O8485">
        <v>0.53647577092511001</v>
      </c>
      <c r="P8485">
        <v>13.4118942731277</v>
      </c>
      <c r="Q8485">
        <v>0.56387665198237802</v>
      </c>
      <c r="R8485">
        <v>0.164088584479371</v>
      </c>
      <c r="S8485" t="s">
        <v>52</v>
      </c>
    </row>
    <row r="8486" spans="1:19" x14ac:dyDescent="0.3">
      <c r="A8486" t="s">
        <v>56</v>
      </c>
      <c r="B8486">
        <v>0</v>
      </c>
      <c r="C8486">
        <v>1206</v>
      </c>
      <c r="D8486">
        <v>150</v>
      </c>
      <c r="E8486">
        <v>212.08</v>
      </c>
      <c r="F8486">
        <v>539.39333333333298</v>
      </c>
      <c r="G8486">
        <v>0.46504629629629601</v>
      </c>
      <c r="H8486">
        <v>69.7569444444444</v>
      </c>
      <c r="I8486">
        <v>0.45833333333333298</v>
      </c>
      <c r="J8486">
        <v>0.19313783329760001</v>
      </c>
      <c r="K8486">
        <v>0.34663805436337602</v>
      </c>
      <c r="L8486">
        <v>51.995708154506403</v>
      </c>
      <c r="M8486">
        <v>0.34549356223175898</v>
      </c>
      <c r="N8486">
        <v>0.14647242818438899</v>
      </c>
      <c r="O8486">
        <v>0.51947136563876595</v>
      </c>
      <c r="P8486">
        <v>77.920704845814896</v>
      </c>
      <c r="Q8486">
        <v>0.51101321585903003</v>
      </c>
      <c r="R8486">
        <v>0.162909466469463</v>
      </c>
      <c r="S8486" t="s">
        <v>52</v>
      </c>
    </row>
    <row r="8487" spans="1:19" x14ac:dyDescent="0.3">
      <c r="A8487" t="s">
        <v>56</v>
      </c>
      <c r="B8487">
        <v>0</v>
      </c>
      <c r="C8487">
        <v>1207</v>
      </c>
      <c r="D8487">
        <v>73</v>
      </c>
      <c r="E8487">
        <v>261.73972602739701</v>
      </c>
      <c r="F8487">
        <v>534.65753424657498</v>
      </c>
      <c r="G8487">
        <v>0.41999619482496098</v>
      </c>
      <c r="H8487">
        <v>30.6597222222222</v>
      </c>
      <c r="I8487">
        <v>0.41666666666666602</v>
      </c>
      <c r="J8487">
        <v>0.18044249763909101</v>
      </c>
      <c r="K8487">
        <v>0.36621788464930299</v>
      </c>
      <c r="L8487">
        <v>26.733905579399099</v>
      </c>
      <c r="M8487">
        <v>0.34334763948497798</v>
      </c>
      <c r="N8487">
        <v>0.15455428867290999</v>
      </c>
      <c r="O8487">
        <v>0.54142779554643605</v>
      </c>
      <c r="P8487">
        <v>39.524229074889803</v>
      </c>
      <c r="Q8487">
        <v>0.56828193832599105</v>
      </c>
      <c r="R8487">
        <v>0.17529848334675599</v>
      </c>
      <c r="S8487" t="s">
        <v>52</v>
      </c>
    </row>
    <row r="8488" spans="1:19" x14ac:dyDescent="0.3">
      <c r="A8488" t="s">
        <v>56</v>
      </c>
      <c r="B8488">
        <v>0</v>
      </c>
      <c r="C8488">
        <v>1208</v>
      </c>
      <c r="D8488">
        <v>395</v>
      </c>
      <c r="E8488">
        <v>414.08860759493598</v>
      </c>
      <c r="F8488">
        <v>544.16455696202502</v>
      </c>
      <c r="G8488">
        <v>0.46562939521800201</v>
      </c>
      <c r="H8488">
        <v>183.923611111111</v>
      </c>
      <c r="I8488">
        <v>0.45138888888888801</v>
      </c>
      <c r="J8488">
        <v>0.201994816713642</v>
      </c>
      <c r="K8488">
        <v>0.41630358015972102</v>
      </c>
      <c r="L8488">
        <v>164.43991416309001</v>
      </c>
      <c r="M8488">
        <v>0.41416309012875502</v>
      </c>
      <c r="N8488">
        <v>0.155618593964267</v>
      </c>
      <c r="O8488">
        <v>0.613723303407126</v>
      </c>
      <c r="P8488">
        <v>242.42070484581399</v>
      </c>
      <c r="Q8488">
        <v>0.61894273127753296</v>
      </c>
      <c r="R8488">
        <v>0.185720337802768</v>
      </c>
      <c r="S8488" t="s">
        <v>52</v>
      </c>
    </row>
    <row r="8489" spans="1:19" x14ac:dyDescent="0.3">
      <c r="A8489" t="s">
        <v>56</v>
      </c>
      <c r="B8489">
        <v>0</v>
      </c>
      <c r="C8489">
        <v>1209</v>
      </c>
      <c r="D8489">
        <v>48</v>
      </c>
      <c r="E8489">
        <v>492.979166666666</v>
      </c>
      <c r="F8489">
        <v>535.54166666666595</v>
      </c>
      <c r="G8489">
        <v>0.49522569444444398</v>
      </c>
      <c r="H8489">
        <v>23.7708333333333</v>
      </c>
      <c r="I8489">
        <v>0.47916666666666602</v>
      </c>
      <c r="J8489">
        <v>0.19696079811374101</v>
      </c>
      <c r="K8489">
        <v>0.39082618025750998</v>
      </c>
      <c r="L8489">
        <v>18.759656652360501</v>
      </c>
      <c r="M8489">
        <v>0.40236051502145898</v>
      </c>
      <c r="N8489">
        <v>0.14818435967332</v>
      </c>
      <c r="O8489">
        <v>0.65088105726872203</v>
      </c>
      <c r="P8489">
        <v>31.242290748898601</v>
      </c>
      <c r="Q8489">
        <v>0.64977973568281899</v>
      </c>
      <c r="R8489">
        <v>0.18288571589997399</v>
      </c>
      <c r="S8489" t="s">
        <v>52</v>
      </c>
    </row>
    <row r="8490" spans="1:19" x14ac:dyDescent="0.3">
      <c r="A8490" t="s">
        <v>56</v>
      </c>
      <c r="B8490">
        <v>0</v>
      </c>
      <c r="C8490">
        <v>1210</v>
      </c>
      <c r="D8490">
        <v>173</v>
      </c>
      <c r="E8490">
        <v>572.94797687861205</v>
      </c>
      <c r="F8490">
        <v>539.54913294797598</v>
      </c>
      <c r="G8490">
        <v>0.50469653179190699</v>
      </c>
      <c r="H8490">
        <v>87.3125</v>
      </c>
      <c r="I8490">
        <v>0.49305555555555503</v>
      </c>
      <c r="J8490">
        <v>0.20404073764419201</v>
      </c>
      <c r="K8490">
        <v>0.42022873303728703</v>
      </c>
      <c r="L8490">
        <v>72.699570815450599</v>
      </c>
      <c r="M8490">
        <v>0.42489270386265998</v>
      </c>
      <c r="N8490">
        <v>0.13913280851250101</v>
      </c>
      <c r="O8490">
        <v>0.60579053245397296</v>
      </c>
      <c r="P8490">
        <v>104.801762114537</v>
      </c>
      <c r="Q8490">
        <v>0.61453744493392004</v>
      </c>
      <c r="R8490">
        <v>0.197725597445611</v>
      </c>
      <c r="S8490" t="s">
        <v>52</v>
      </c>
    </row>
    <row r="8491" spans="1:19" x14ac:dyDescent="0.3">
      <c r="A8491" t="s">
        <v>56</v>
      </c>
      <c r="B8491">
        <v>0</v>
      </c>
      <c r="C8491">
        <v>1211</v>
      </c>
      <c r="D8491">
        <v>44</v>
      </c>
      <c r="E8491">
        <v>803.45454545454504</v>
      </c>
      <c r="F8491">
        <v>539.06818181818096</v>
      </c>
      <c r="G8491">
        <v>0.52004419191919105</v>
      </c>
      <c r="H8491">
        <v>22.8819444444444</v>
      </c>
      <c r="I8491">
        <v>0.51736111111111105</v>
      </c>
      <c r="J8491">
        <v>0.23981980310244</v>
      </c>
      <c r="K8491">
        <v>0.380023410066328</v>
      </c>
      <c r="L8491">
        <v>16.7210300429184</v>
      </c>
      <c r="M8491">
        <v>0.37231759656652302</v>
      </c>
      <c r="N8491">
        <v>0.131412638382016</v>
      </c>
      <c r="O8491">
        <v>0.55411493792551003</v>
      </c>
      <c r="P8491">
        <v>24.381057268722401</v>
      </c>
      <c r="Q8491">
        <v>0.54735682819383202</v>
      </c>
      <c r="R8491">
        <v>0.20461713227342801</v>
      </c>
      <c r="S8491" t="s">
        <v>52</v>
      </c>
    </row>
    <row r="8492" spans="1:19" x14ac:dyDescent="0.3">
      <c r="A8492" t="s">
        <v>56</v>
      </c>
      <c r="B8492">
        <v>0</v>
      </c>
      <c r="C8492">
        <v>1212</v>
      </c>
      <c r="D8492">
        <v>156</v>
      </c>
      <c r="E8492">
        <v>810.60256410256397</v>
      </c>
      <c r="F8492">
        <v>537.62820512820497</v>
      </c>
      <c r="G8492">
        <v>0.45526175213675202</v>
      </c>
      <c r="H8492">
        <v>71.0208333333333</v>
      </c>
      <c r="I8492">
        <v>0.44791666666666602</v>
      </c>
      <c r="J8492">
        <v>0.187660254509501</v>
      </c>
      <c r="K8492">
        <v>0.43427423792230602</v>
      </c>
      <c r="L8492">
        <v>67.746781115879799</v>
      </c>
      <c r="M8492">
        <v>0.43025751072961299</v>
      </c>
      <c r="N8492">
        <v>0.15527318862935299</v>
      </c>
      <c r="O8492">
        <v>0.58693380774878501</v>
      </c>
      <c r="P8492">
        <v>91.561674008810499</v>
      </c>
      <c r="Q8492">
        <v>0.58149779735682805</v>
      </c>
      <c r="R8492">
        <v>0.177154657530148</v>
      </c>
      <c r="S8492" t="s">
        <v>52</v>
      </c>
    </row>
    <row r="8493" spans="1:19" x14ac:dyDescent="0.3">
      <c r="A8493" t="s">
        <v>56</v>
      </c>
      <c r="B8493">
        <v>0</v>
      </c>
      <c r="C8493">
        <v>1213</v>
      </c>
      <c r="D8493">
        <v>45</v>
      </c>
      <c r="E8493">
        <v>948.06666666666604</v>
      </c>
      <c r="F8493">
        <v>535.79999999999995</v>
      </c>
      <c r="G8493">
        <v>0.5</v>
      </c>
      <c r="H8493">
        <v>22.5</v>
      </c>
      <c r="I8493">
        <v>0.45833333333333298</v>
      </c>
      <c r="J8493">
        <v>0.18914742655186501</v>
      </c>
      <c r="K8493">
        <v>0.38235574630424402</v>
      </c>
      <c r="L8493">
        <v>17.206008583690899</v>
      </c>
      <c r="M8493">
        <v>0.38412017167381901</v>
      </c>
      <c r="N8493">
        <v>0.14278033088335099</v>
      </c>
      <c r="O8493">
        <v>0.490210474791972</v>
      </c>
      <c r="P8493">
        <v>22.0594713656387</v>
      </c>
      <c r="Q8493">
        <v>0.48898678414096902</v>
      </c>
      <c r="R8493">
        <v>0.16106967354632601</v>
      </c>
      <c r="S8493" t="s">
        <v>52</v>
      </c>
    </row>
    <row r="8494" spans="1:19" x14ac:dyDescent="0.3">
      <c r="A8494" t="s">
        <v>56</v>
      </c>
      <c r="B8494">
        <v>0</v>
      </c>
      <c r="C8494">
        <v>1215</v>
      </c>
      <c r="D8494">
        <v>72</v>
      </c>
      <c r="E8494">
        <v>472.68055555555497</v>
      </c>
      <c r="F8494">
        <v>541.194444444444</v>
      </c>
      <c r="G8494">
        <v>0.47309027777777701</v>
      </c>
      <c r="H8494">
        <v>34.0625</v>
      </c>
      <c r="I8494">
        <v>0.47569444444444398</v>
      </c>
      <c r="J8494">
        <v>0.173271030726284</v>
      </c>
      <c r="K8494">
        <v>0.42662136385312299</v>
      </c>
      <c r="L8494">
        <v>30.716738197424799</v>
      </c>
      <c r="M8494">
        <v>0.41630901287553601</v>
      </c>
      <c r="N8494">
        <v>0.142936121228984</v>
      </c>
      <c r="O8494">
        <v>0.63962310327949001</v>
      </c>
      <c r="P8494">
        <v>46.052863436123303</v>
      </c>
      <c r="Q8494">
        <v>0.62114537444933904</v>
      </c>
      <c r="R8494">
        <v>0.173525461287063</v>
      </c>
      <c r="S8494" t="s">
        <v>52</v>
      </c>
    </row>
    <row r="8495" spans="1:19" x14ac:dyDescent="0.3">
      <c r="A8495" t="s">
        <v>56</v>
      </c>
      <c r="B8495">
        <v>0</v>
      </c>
      <c r="C8495">
        <v>1216</v>
      </c>
      <c r="D8495">
        <v>25</v>
      </c>
      <c r="E8495">
        <v>565.52</v>
      </c>
      <c r="F8495">
        <v>537</v>
      </c>
      <c r="G8495">
        <v>0.49833333333333302</v>
      </c>
      <c r="H8495">
        <v>12.4583333333333</v>
      </c>
      <c r="I8495">
        <v>0.53472222222222199</v>
      </c>
      <c r="J8495">
        <v>0.20756599426521799</v>
      </c>
      <c r="K8495">
        <v>0.44077253218884099</v>
      </c>
      <c r="L8495">
        <v>11.019313304721001</v>
      </c>
      <c r="M8495">
        <v>0.45493562231759599</v>
      </c>
      <c r="N8495">
        <v>0.13254091678881699</v>
      </c>
      <c r="O8495">
        <v>0.63867841409691595</v>
      </c>
      <c r="P8495">
        <v>15.9669603524229</v>
      </c>
      <c r="Q8495">
        <v>0.65859030837004395</v>
      </c>
      <c r="R8495">
        <v>0.23002132511986201</v>
      </c>
      <c r="S8495" t="s">
        <v>52</v>
      </c>
    </row>
    <row r="8496" spans="1:19" x14ac:dyDescent="0.3">
      <c r="A8496" t="s">
        <v>56</v>
      </c>
      <c r="B8496">
        <v>0</v>
      </c>
      <c r="C8496">
        <v>1217</v>
      </c>
      <c r="D8496">
        <v>208</v>
      </c>
      <c r="E8496">
        <v>644.15384615384596</v>
      </c>
      <c r="F8496">
        <v>539.80769230769204</v>
      </c>
      <c r="G8496">
        <v>0.50497462606837595</v>
      </c>
      <c r="H8496">
        <v>105.034722222222</v>
      </c>
      <c r="I8496">
        <v>0.49305555555555503</v>
      </c>
      <c r="J8496">
        <v>0.21203654497112201</v>
      </c>
      <c r="K8496">
        <v>0.432908963354242</v>
      </c>
      <c r="L8496">
        <v>90.045064377682394</v>
      </c>
      <c r="M8496">
        <v>0.43347639484978501</v>
      </c>
      <c r="N8496">
        <v>0.160815705877664</v>
      </c>
      <c r="O8496">
        <v>0.63779227380548897</v>
      </c>
      <c r="P8496">
        <v>132.660792951541</v>
      </c>
      <c r="Q8496">
        <v>0.639867841409691</v>
      </c>
      <c r="R8496">
        <v>0.173856689563295</v>
      </c>
      <c r="S8496" t="s">
        <v>52</v>
      </c>
    </row>
    <row r="8497" spans="1:19" x14ac:dyDescent="0.3">
      <c r="A8497" t="s">
        <v>56</v>
      </c>
      <c r="B8497">
        <v>0</v>
      </c>
      <c r="C8497">
        <v>1218</v>
      </c>
      <c r="D8497">
        <v>123</v>
      </c>
      <c r="E8497">
        <v>854.68292682926801</v>
      </c>
      <c r="F8497">
        <v>537.869918699187</v>
      </c>
      <c r="G8497">
        <v>0.47820686540198698</v>
      </c>
      <c r="H8497">
        <v>58.8194444444444</v>
      </c>
      <c r="I8497">
        <v>0.46527777777777701</v>
      </c>
      <c r="J8497">
        <v>0.17951747394560799</v>
      </c>
      <c r="K8497">
        <v>0.43204577968526398</v>
      </c>
      <c r="L8497">
        <v>53.141630901287499</v>
      </c>
      <c r="M8497">
        <v>0.41630901287553601</v>
      </c>
      <c r="N8497">
        <v>0.16933768203600699</v>
      </c>
      <c r="O8497">
        <v>0.58780129651516699</v>
      </c>
      <c r="P8497">
        <v>72.299559471365598</v>
      </c>
      <c r="Q8497">
        <v>0.58149779735682805</v>
      </c>
      <c r="R8497">
        <v>0.19274231861485899</v>
      </c>
      <c r="S8497" t="s">
        <v>52</v>
      </c>
    </row>
    <row r="8498" spans="1:19" x14ac:dyDescent="0.3">
      <c r="A8498" t="s">
        <v>56</v>
      </c>
      <c r="B8498">
        <v>0</v>
      </c>
      <c r="C8498">
        <v>1219</v>
      </c>
      <c r="D8498">
        <v>114</v>
      </c>
      <c r="E8498">
        <v>970.28070175438597</v>
      </c>
      <c r="F8498">
        <v>540.83333333333303</v>
      </c>
      <c r="G8498">
        <v>0.44188596491227999</v>
      </c>
      <c r="H8498">
        <v>50.375</v>
      </c>
      <c r="I8498">
        <v>0.42361111111111099</v>
      </c>
      <c r="J8498">
        <v>0.20007863231720999</v>
      </c>
      <c r="K8498">
        <v>0.37254348317144698</v>
      </c>
      <c r="L8498">
        <v>42.469957081544997</v>
      </c>
      <c r="M8498">
        <v>0.35944206008583601</v>
      </c>
      <c r="N8498">
        <v>0.15519865663983601</v>
      </c>
      <c r="O8498">
        <v>0.48881289125898397</v>
      </c>
      <c r="P8498">
        <v>55.724669603524198</v>
      </c>
      <c r="Q8498">
        <v>0.46365638766519801</v>
      </c>
      <c r="R8498">
        <v>0.168316942068308</v>
      </c>
      <c r="S8498" t="s">
        <v>52</v>
      </c>
    </row>
    <row r="8499" spans="1:19" x14ac:dyDescent="0.3">
      <c r="A8499" t="s">
        <v>56</v>
      </c>
      <c r="B8499">
        <v>0</v>
      </c>
      <c r="C8499">
        <v>1220</v>
      </c>
      <c r="D8499">
        <v>196</v>
      </c>
      <c r="E8499">
        <v>837.17346938775495</v>
      </c>
      <c r="F8499">
        <v>539.79591836734699</v>
      </c>
      <c r="G8499">
        <v>0.43537414965986398</v>
      </c>
      <c r="H8499">
        <v>85.3333333333333</v>
      </c>
      <c r="I8499">
        <v>0.43055555555555503</v>
      </c>
      <c r="J8499">
        <v>0.19227590003463299</v>
      </c>
      <c r="K8499">
        <v>0.40164885696767899</v>
      </c>
      <c r="L8499">
        <v>78.723175965665206</v>
      </c>
      <c r="M8499">
        <v>0.39914163090128701</v>
      </c>
      <c r="N8499">
        <v>0.15609730705399499</v>
      </c>
      <c r="O8499">
        <v>0.55583026162006599</v>
      </c>
      <c r="P8499">
        <v>108.942731277533</v>
      </c>
      <c r="Q8499">
        <v>0.56497797356828094</v>
      </c>
      <c r="R8499">
        <v>0.17521084974623199</v>
      </c>
      <c r="S8499" t="s">
        <v>52</v>
      </c>
    </row>
    <row r="8500" spans="1:19" x14ac:dyDescent="0.3">
      <c r="A8500" t="s">
        <v>56</v>
      </c>
      <c r="B8500">
        <v>0</v>
      </c>
      <c r="C8500">
        <v>1221</v>
      </c>
      <c r="D8500">
        <v>42</v>
      </c>
      <c r="E8500">
        <v>868.45238095238096</v>
      </c>
      <c r="F8500">
        <v>538.35714285714198</v>
      </c>
      <c r="G8500">
        <v>0.48941798941798897</v>
      </c>
      <c r="H8500">
        <v>20.5555555555555</v>
      </c>
      <c r="I8500">
        <v>0.5</v>
      </c>
      <c r="J8500">
        <v>0.19493535733369299</v>
      </c>
      <c r="K8500">
        <v>0.44803801348865702</v>
      </c>
      <c r="L8500">
        <v>18.817596566523601</v>
      </c>
      <c r="M8500">
        <v>0.4431330472103</v>
      </c>
      <c r="N8500">
        <v>0.17615656109787101</v>
      </c>
      <c r="O8500">
        <v>0.54310887350534898</v>
      </c>
      <c r="P8500">
        <v>22.8105726872246</v>
      </c>
      <c r="Q8500">
        <v>0.55616740088105698</v>
      </c>
      <c r="R8500">
        <v>0.182513400110413</v>
      </c>
      <c r="S8500" t="s">
        <v>52</v>
      </c>
    </row>
    <row r="8501" spans="1:19" x14ac:dyDescent="0.3">
      <c r="A8501" t="s">
        <v>56</v>
      </c>
      <c r="B8501">
        <v>0</v>
      </c>
      <c r="C8501">
        <v>1222</v>
      </c>
      <c r="D8501">
        <v>129</v>
      </c>
      <c r="E8501">
        <v>958.40310077519302</v>
      </c>
      <c r="F8501">
        <v>541.72868217054202</v>
      </c>
      <c r="G8501">
        <v>0.43496985357450402</v>
      </c>
      <c r="H8501">
        <v>56.1111111111111</v>
      </c>
      <c r="I8501">
        <v>0.45833333333333298</v>
      </c>
      <c r="J8501">
        <v>0.22355385697737101</v>
      </c>
      <c r="K8501">
        <v>0.42747113817080801</v>
      </c>
      <c r="L8501">
        <v>55.143776824034298</v>
      </c>
      <c r="M8501">
        <v>0.39055793991416299</v>
      </c>
      <c r="N8501">
        <v>0.17988588456825999</v>
      </c>
      <c r="O8501">
        <v>0.51280606495236103</v>
      </c>
      <c r="P8501">
        <v>66.151982378854598</v>
      </c>
      <c r="Q8501">
        <v>0.506607929515418</v>
      </c>
      <c r="R8501">
        <v>0.19235500073721901</v>
      </c>
      <c r="S8501" t="s">
        <v>52</v>
      </c>
    </row>
    <row r="8502" spans="1:19" x14ac:dyDescent="0.3">
      <c r="A8502" t="s">
        <v>56</v>
      </c>
      <c r="B8502">
        <v>0</v>
      </c>
      <c r="C8502">
        <v>1223</v>
      </c>
      <c r="D8502">
        <v>124</v>
      </c>
      <c r="E8502">
        <v>256.17741935483798</v>
      </c>
      <c r="F8502">
        <v>543.89516129032199</v>
      </c>
      <c r="G8502">
        <v>0.49551971326164801</v>
      </c>
      <c r="H8502">
        <v>61.4444444444444</v>
      </c>
      <c r="I8502">
        <v>0.50347222222222199</v>
      </c>
      <c r="J8502">
        <v>0.190563862739596</v>
      </c>
      <c r="K8502">
        <v>0.34661844109095902</v>
      </c>
      <c r="L8502">
        <v>42.980686695278898</v>
      </c>
      <c r="M8502">
        <v>0.34871244635193099</v>
      </c>
      <c r="N8502">
        <v>0.14223517558715501</v>
      </c>
      <c r="O8502">
        <v>0.57039576524086899</v>
      </c>
      <c r="P8502">
        <v>70.729074889867803</v>
      </c>
      <c r="Q8502">
        <v>0.56497797356828094</v>
      </c>
      <c r="R8502">
        <v>0.188313919934362</v>
      </c>
      <c r="S8502" t="s">
        <v>52</v>
      </c>
    </row>
    <row r="8503" spans="1:19" x14ac:dyDescent="0.3">
      <c r="A8503" t="s">
        <v>56</v>
      </c>
      <c r="B8503">
        <v>0</v>
      </c>
      <c r="C8503">
        <v>1224</v>
      </c>
      <c r="D8503">
        <v>154</v>
      </c>
      <c r="E8503">
        <v>265.753246753246</v>
      </c>
      <c r="F8503">
        <v>543.04545454545405</v>
      </c>
      <c r="G8503">
        <v>0.436372655122655</v>
      </c>
      <c r="H8503">
        <v>67.2013888888888</v>
      </c>
      <c r="I8503">
        <v>0.43055555555555503</v>
      </c>
      <c r="J8503">
        <v>0.186704110186452</v>
      </c>
      <c r="K8503">
        <v>0.37100774761718902</v>
      </c>
      <c r="L8503">
        <v>57.135193133047203</v>
      </c>
      <c r="M8503">
        <v>0.36051502145922698</v>
      </c>
      <c r="N8503">
        <v>0.155366739541966</v>
      </c>
      <c r="O8503">
        <v>0.540334115223983</v>
      </c>
      <c r="P8503">
        <v>83.211453744493397</v>
      </c>
      <c r="Q8503">
        <v>0.54405286343612302</v>
      </c>
      <c r="R8503">
        <v>0.159521141265037</v>
      </c>
      <c r="S8503" t="s">
        <v>52</v>
      </c>
    </row>
    <row r="8504" spans="1:19" x14ac:dyDescent="0.3">
      <c r="A8504" t="s">
        <v>56</v>
      </c>
      <c r="B8504">
        <v>0</v>
      </c>
      <c r="C8504">
        <v>1225</v>
      </c>
      <c r="D8504">
        <v>2</v>
      </c>
      <c r="E8504">
        <v>430.5</v>
      </c>
      <c r="F8504">
        <v>536</v>
      </c>
      <c r="G8504">
        <v>0.45138888888888801</v>
      </c>
      <c r="H8504">
        <v>0.90277777777777701</v>
      </c>
      <c r="I8504">
        <v>0.45138888888888801</v>
      </c>
      <c r="J8504">
        <v>4.1666666666666602E-2</v>
      </c>
      <c r="K8504">
        <v>0.26609442060085797</v>
      </c>
      <c r="L8504">
        <v>0.53218884120171595</v>
      </c>
      <c r="M8504">
        <v>0.26609442060085797</v>
      </c>
      <c r="N8504">
        <v>0.128755364806866</v>
      </c>
      <c r="O8504">
        <v>0.41409691629955903</v>
      </c>
      <c r="P8504">
        <v>0.82819383259911805</v>
      </c>
      <c r="Q8504">
        <v>0.41409691629955903</v>
      </c>
      <c r="R8504">
        <v>3.0837004405286299E-2</v>
      </c>
      <c r="S8504" t="s">
        <v>52</v>
      </c>
    </row>
    <row r="8505" spans="1:19" x14ac:dyDescent="0.3">
      <c r="A8505" t="s">
        <v>56</v>
      </c>
      <c r="B8505">
        <v>0</v>
      </c>
      <c r="C8505">
        <v>1226</v>
      </c>
      <c r="D8505">
        <v>190</v>
      </c>
      <c r="E8505">
        <v>439.22631578947301</v>
      </c>
      <c r="F8505">
        <v>535.115789473684</v>
      </c>
      <c r="G8505">
        <v>0.47178362573099403</v>
      </c>
      <c r="H8505">
        <v>89.6388888888888</v>
      </c>
      <c r="I8505">
        <v>0.47569444444444398</v>
      </c>
      <c r="J8505">
        <v>0.17923439981282199</v>
      </c>
      <c r="K8505">
        <v>0.392365032753557</v>
      </c>
      <c r="L8505">
        <v>74.549356223175906</v>
      </c>
      <c r="M8505">
        <v>0.39484978540772497</v>
      </c>
      <c r="N8505">
        <v>0.13462176484387101</v>
      </c>
      <c r="O8505">
        <v>0.65015070716438605</v>
      </c>
      <c r="P8505">
        <v>123.528634361233</v>
      </c>
      <c r="Q8505">
        <v>0.64977973568281899</v>
      </c>
      <c r="R8505">
        <v>0.19268841963455999</v>
      </c>
      <c r="S8505" t="s">
        <v>52</v>
      </c>
    </row>
    <row r="8506" spans="1:19" x14ac:dyDescent="0.3">
      <c r="A8506" t="s">
        <v>56</v>
      </c>
      <c r="B8506">
        <v>0</v>
      </c>
      <c r="C8506">
        <v>1227</v>
      </c>
      <c r="D8506">
        <v>157</v>
      </c>
      <c r="E8506">
        <v>463.350318471337</v>
      </c>
      <c r="F8506">
        <v>538.18471337579604</v>
      </c>
      <c r="G8506">
        <v>0.48827848549186098</v>
      </c>
      <c r="H8506">
        <v>76.6597222222222</v>
      </c>
      <c r="I8506">
        <v>0.48611111111111099</v>
      </c>
      <c r="J8506">
        <v>0.18219466254868</v>
      </c>
      <c r="K8506">
        <v>0.412331538230228</v>
      </c>
      <c r="L8506">
        <v>64.736051502145898</v>
      </c>
      <c r="M8506">
        <v>0.420600858369098</v>
      </c>
      <c r="N8506">
        <v>0.15928328718146001</v>
      </c>
      <c r="O8506">
        <v>0.61247509750554097</v>
      </c>
      <c r="P8506">
        <v>96.158590308369995</v>
      </c>
      <c r="Q8506">
        <v>0.62775330396475704</v>
      </c>
      <c r="R8506">
        <v>0.162428815808843</v>
      </c>
      <c r="S8506" t="s">
        <v>52</v>
      </c>
    </row>
    <row r="8507" spans="1:19" x14ac:dyDescent="0.3">
      <c r="A8507" t="s">
        <v>56</v>
      </c>
      <c r="B8507">
        <v>0</v>
      </c>
      <c r="C8507">
        <v>1228</v>
      </c>
      <c r="D8507">
        <v>61</v>
      </c>
      <c r="E8507">
        <v>833.098360655737</v>
      </c>
      <c r="F8507">
        <v>542.60655737704894</v>
      </c>
      <c r="G8507">
        <v>0.50011384335154796</v>
      </c>
      <c r="H8507">
        <v>30.5069444444444</v>
      </c>
      <c r="I8507">
        <v>0.48611111111111099</v>
      </c>
      <c r="J8507">
        <v>0.20817955695078</v>
      </c>
      <c r="K8507">
        <v>0.45025680714838501</v>
      </c>
      <c r="L8507">
        <v>27.4656652360515</v>
      </c>
      <c r="M8507">
        <v>0.46351931330472101</v>
      </c>
      <c r="N8507">
        <v>0.11750202536245601</v>
      </c>
      <c r="O8507">
        <v>0.54416119014949005</v>
      </c>
      <c r="P8507">
        <v>33.193832599118899</v>
      </c>
      <c r="Q8507">
        <v>0.57048458149779702</v>
      </c>
      <c r="R8507">
        <v>0.17307383248871799</v>
      </c>
      <c r="S8507" t="s">
        <v>52</v>
      </c>
    </row>
    <row r="8508" spans="1:19" x14ac:dyDescent="0.3">
      <c r="A8508" t="s">
        <v>56</v>
      </c>
      <c r="B8508">
        <v>0</v>
      </c>
      <c r="C8508">
        <v>1229</v>
      </c>
      <c r="D8508">
        <v>222</v>
      </c>
      <c r="E8508">
        <v>427.855855855855</v>
      </c>
      <c r="F8508">
        <v>544.30630630630606</v>
      </c>
      <c r="G8508">
        <v>0.489301801801801</v>
      </c>
      <c r="H8508">
        <v>108.625</v>
      </c>
      <c r="I8508">
        <v>0.48611111111111099</v>
      </c>
      <c r="J8508">
        <v>0.18682166945048501</v>
      </c>
      <c r="K8508">
        <v>0.41179484205235201</v>
      </c>
      <c r="L8508">
        <v>91.418454935622293</v>
      </c>
      <c r="M8508">
        <v>0.40450643776824002</v>
      </c>
      <c r="N8508">
        <v>0.14765149272169101</v>
      </c>
      <c r="O8508">
        <v>0.61543040838194996</v>
      </c>
      <c r="P8508">
        <v>136.62555066079199</v>
      </c>
      <c r="Q8508">
        <v>0.61233480176211397</v>
      </c>
      <c r="R8508">
        <v>0.18763658544681999</v>
      </c>
      <c r="S8508" t="s">
        <v>52</v>
      </c>
    </row>
    <row r="8509" spans="1:19" x14ac:dyDescent="0.3">
      <c r="A8509" t="s">
        <v>56</v>
      </c>
      <c r="B8509">
        <v>0</v>
      </c>
      <c r="C8509">
        <v>1230</v>
      </c>
      <c r="D8509">
        <v>72</v>
      </c>
      <c r="E8509">
        <v>444.972222222222</v>
      </c>
      <c r="F8509">
        <v>536.83333333333303</v>
      </c>
      <c r="G8509">
        <v>0.477334104938271</v>
      </c>
      <c r="H8509">
        <v>34.3680555555555</v>
      </c>
      <c r="I8509">
        <v>0.45833333333333298</v>
      </c>
      <c r="J8509">
        <v>0.178060248077901</v>
      </c>
      <c r="K8509">
        <v>0.41994515975202601</v>
      </c>
      <c r="L8509">
        <v>30.236051502145902</v>
      </c>
      <c r="M8509">
        <v>0.428111587982832</v>
      </c>
      <c r="N8509">
        <v>0.149848248221332</v>
      </c>
      <c r="O8509">
        <v>0.60820484581497802</v>
      </c>
      <c r="P8509">
        <v>43.790748898678402</v>
      </c>
      <c r="Q8509">
        <v>0.63215859030836996</v>
      </c>
      <c r="R8509">
        <v>0.20372793568867401</v>
      </c>
      <c r="S8509" t="s">
        <v>52</v>
      </c>
    </row>
    <row r="8510" spans="1:19" x14ac:dyDescent="0.3">
      <c r="A8510" t="s">
        <v>56</v>
      </c>
      <c r="B8510">
        <v>0</v>
      </c>
      <c r="C8510">
        <v>1231</v>
      </c>
      <c r="D8510">
        <v>53</v>
      </c>
      <c r="E8510">
        <v>798.75471698113199</v>
      </c>
      <c r="F8510">
        <v>541.830188679245</v>
      </c>
      <c r="G8510">
        <v>0.48204926624737898</v>
      </c>
      <c r="H8510">
        <v>25.5486111111111</v>
      </c>
      <c r="I8510">
        <v>0.49305555555555503</v>
      </c>
      <c r="J8510">
        <v>0.17036233862601899</v>
      </c>
      <c r="K8510">
        <v>0.38339136772208199</v>
      </c>
      <c r="L8510">
        <v>20.3197424892703</v>
      </c>
      <c r="M8510">
        <v>0.388412017167382</v>
      </c>
      <c r="N8510">
        <v>0.16702911004349599</v>
      </c>
      <c r="O8510">
        <v>0.55751807829773004</v>
      </c>
      <c r="P8510">
        <v>29.548458149779702</v>
      </c>
      <c r="Q8510">
        <v>0.54845814977973495</v>
      </c>
      <c r="R8510">
        <v>0.158007210108046</v>
      </c>
      <c r="S8510" t="s">
        <v>52</v>
      </c>
    </row>
    <row r="8511" spans="1:19" x14ac:dyDescent="0.3">
      <c r="A8511" t="s">
        <v>56</v>
      </c>
      <c r="B8511">
        <v>0</v>
      </c>
      <c r="C8511">
        <v>1232</v>
      </c>
      <c r="D8511">
        <v>351</v>
      </c>
      <c r="E8511">
        <v>308.15384615384602</v>
      </c>
      <c r="F8511">
        <v>544.45868945868904</v>
      </c>
      <c r="G8511">
        <v>0.45819484013928402</v>
      </c>
      <c r="H8511">
        <v>160.826388888888</v>
      </c>
      <c r="I8511">
        <v>0.46527777777777701</v>
      </c>
      <c r="J8511">
        <v>0.19015213220928501</v>
      </c>
      <c r="K8511">
        <v>0.37359231136055099</v>
      </c>
      <c r="L8511">
        <v>131.130901287553</v>
      </c>
      <c r="M8511">
        <v>0.36909871244635101</v>
      </c>
      <c r="N8511">
        <v>0.14073303605524901</v>
      </c>
      <c r="O8511">
        <v>0.57288176010642899</v>
      </c>
      <c r="P8511">
        <v>201.08149779735601</v>
      </c>
      <c r="Q8511">
        <v>0.57268722466960298</v>
      </c>
      <c r="R8511">
        <v>0.18582242746223299</v>
      </c>
      <c r="S8511" t="s">
        <v>52</v>
      </c>
    </row>
    <row r="8512" spans="1:19" x14ac:dyDescent="0.3">
      <c r="A8512" t="s">
        <v>56</v>
      </c>
      <c r="B8512">
        <v>0</v>
      </c>
      <c r="C8512">
        <v>1233</v>
      </c>
      <c r="D8512">
        <v>45</v>
      </c>
      <c r="E8512">
        <v>363.64444444444399</v>
      </c>
      <c r="F8512">
        <v>539.53333333333296</v>
      </c>
      <c r="G8512">
        <v>0.51188271604938196</v>
      </c>
      <c r="H8512">
        <v>23.0347222222222</v>
      </c>
      <c r="I8512">
        <v>0.51388888888888795</v>
      </c>
      <c r="J8512">
        <v>0.23931926412509</v>
      </c>
      <c r="K8512">
        <v>0.41292322365283701</v>
      </c>
      <c r="L8512">
        <v>18.5815450643776</v>
      </c>
      <c r="M8512">
        <v>0.43991416309012799</v>
      </c>
      <c r="N8512">
        <v>0.12941690557471</v>
      </c>
      <c r="O8512">
        <v>0.52794909446891802</v>
      </c>
      <c r="P8512">
        <v>23.7577092511013</v>
      </c>
      <c r="Q8512">
        <v>0.51101321585903003</v>
      </c>
      <c r="R8512">
        <v>0.166060936976518</v>
      </c>
      <c r="S8512" t="s">
        <v>52</v>
      </c>
    </row>
    <row r="8513" spans="1:19" x14ac:dyDescent="0.3">
      <c r="A8513" t="s">
        <v>56</v>
      </c>
      <c r="B8513">
        <v>0</v>
      </c>
      <c r="C8513">
        <v>1234</v>
      </c>
      <c r="D8513">
        <v>133</v>
      </c>
      <c r="E8513">
        <v>951.022556390977</v>
      </c>
      <c r="F8513">
        <v>547.99248120300695</v>
      </c>
      <c r="G8513">
        <v>0.452955304928989</v>
      </c>
      <c r="H8513">
        <v>60.2430555555555</v>
      </c>
      <c r="I8513">
        <v>0.45138888888888801</v>
      </c>
      <c r="J8513">
        <v>0.18970920068659899</v>
      </c>
      <c r="K8513">
        <v>0.412840040014198</v>
      </c>
      <c r="L8513">
        <v>54.9077253218884</v>
      </c>
      <c r="M8513">
        <v>0.40557939914162999</v>
      </c>
      <c r="N8513">
        <v>0.16263511415568299</v>
      </c>
      <c r="O8513">
        <v>0.51068199132191705</v>
      </c>
      <c r="P8513">
        <v>67.920704845814896</v>
      </c>
      <c r="Q8513">
        <v>0.52422907488986703</v>
      </c>
      <c r="R8513">
        <v>0.18752836977485701</v>
      </c>
      <c r="S8513" t="s">
        <v>52</v>
      </c>
    </row>
    <row r="8514" spans="1:19" x14ac:dyDescent="0.3">
      <c r="A8514" t="s">
        <v>56</v>
      </c>
      <c r="B8514">
        <v>0</v>
      </c>
      <c r="C8514">
        <v>1235</v>
      </c>
      <c r="D8514">
        <v>151</v>
      </c>
      <c r="E8514">
        <v>452.33774834437003</v>
      </c>
      <c r="F8514">
        <v>538.79470198675494</v>
      </c>
      <c r="G8514">
        <v>0.47190029433406899</v>
      </c>
      <c r="H8514">
        <v>71.2569444444444</v>
      </c>
      <c r="I8514">
        <v>0.47222222222222199</v>
      </c>
      <c r="J8514">
        <v>0.199244241613448</v>
      </c>
      <c r="K8514">
        <v>0.41436204985362202</v>
      </c>
      <c r="L8514">
        <v>62.568669527897001</v>
      </c>
      <c r="M8514">
        <v>0.41416309012875502</v>
      </c>
      <c r="N8514">
        <v>0.14555453086321299</v>
      </c>
      <c r="O8514">
        <v>0.61795081249817596</v>
      </c>
      <c r="P8514">
        <v>93.310572687224607</v>
      </c>
      <c r="Q8514">
        <v>0.629955947136563</v>
      </c>
      <c r="R8514">
        <v>0.19107723025561901</v>
      </c>
      <c r="S8514" t="s">
        <v>52</v>
      </c>
    </row>
    <row r="8515" spans="1:19" x14ac:dyDescent="0.3">
      <c r="A8515" t="s">
        <v>56</v>
      </c>
      <c r="B8515">
        <v>0</v>
      </c>
      <c r="C8515">
        <v>1236</v>
      </c>
      <c r="D8515">
        <v>160</v>
      </c>
      <c r="E8515">
        <v>651.76250000000005</v>
      </c>
      <c r="F8515">
        <v>545.08124999999995</v>
      </c>
      <c r="G8515">
        <v>0.49422743055555501</v>
      </c>
      <c r="H8515">
        <v>79.0763888888888</v>
      </c>
      <c r="I8515">
        <v>0.5</v>
      </c>
      <c r="J8515">
        <v>0.209329536412552</v>
      </c>
      <c r="K8515">
        <v>0.42368562231759599</v>
      </c>
      <c r="L8515">
        <v>67.789699570815401</v>
      </c>
      <c r="M8515">
        <v>0.418454935622317</v>
      </c>
      <c r="N8515">
        <v>0.15019747900295499</v>
      </c>
      <c r="O8515">
        <v>0.62371971365638701</v>
      </c>
      <c r="P8515">
        <v>99.795154185022</v>
      </c>
      <c r="Q8515">
        <v>0.636563876651982</v>
      </c>
      <c r="R8515">
        <v>0.177867735977778</v>
      </c>
      <c r="S8515" t="s">
        <v>52</v>
      </c>
    </row>
    <row r="8516" spans="1:19" x14ac:dyDescent="0.3">
      <c r="A8516" t="s">
        <v>56</v>
      </c>
      <c r="B8516">
        <v>0</v>
      </c>
      <c r="C8516">
        <v>1237</v>
      </c>
      <c r="D8516">
        <v>408</v>
      </c>
      <c r="E8516">
        <v>700.99019607843104</v>
      </c>
      <c r="F8516">
        <v>539.72794117647004</v>
      </c>
      <c r="G8516">
        <v>0.47681781045751598</v>
      </c>
      <c r="H8516">
        <v>194.541666666666</v>
      </c>
      <c r="I8516">
        <v>0.46180555555555503</v>
      </c>
      <c r="J8516">
        <v>0.192241561486753</v>
      </c>
      <c r="K8516">
        <v>0.44245455693006802</v>
      </c>
      <c r="L8516">
        <v>180.52145922746701</v>
      </c>
      <c r="M8516">
        <v>0.43347639484978501</v>
      </c>
      <c r="N8516">
        <v>0.15080697971859999</v>
      </c>
      <c r="O8516">
        <v>0.59223568281938299</v>
      </c>
      <c r="P8516">
        <v>241.63215859030799</v>
      </c>
      <c r="Q8516">
        <v>0.58149779735682805</v>
      </c>
      <c r="R8516">
        <v>0.19092792171794101</v>
      </c>
      <c r="S8516" t="s">
        <v>52</v>
      </c>
    </row>
    <row r="8517" spans="1:19" x14ac:dyDescent="0.3">
      <c r="A8517" t="s">
        <v>56</v>
      </c>
      <c r="B8517">
        <v>0</v>
      </c>
      <c r="C8517">
        <v>1238</v>
      </c>
      <c r="D8517">
        <v>216</v>
      </c>
      <c r="E8517">
        <v>936.23148148148096</v>
      </c>
      <c r="F8517">
        <v>543.04166666666595</v>
      </c>
      <c r="G8517">
        <v>0.45505401234567899</v>
      </c>
      <c r="H8517">
        <v>98.2916666666666</v>
      </c>
      <c r="I8517">
        <v>0.45833333333333298</v>
      </c>
      <c r="J8517">
        <v>0.186885658924897</v>
      </c>
      <c r="K8517">
        <v>0.427147909712287</v>
      </c>
      <c r="L8517">
        <v>92.263948497854003</v>
      </c>
      <c r="M8517">
        <v>0.40879828326180201</v>
      </c>
      <c r="N8517">
        <v>0.17078548626162299</v>
      </c>
      <c r="O8517">
        <v>0.53373307227932698</v>
      </c>
      <c r="P8517">
        <v>115.28634361233399</v>
      </c>
      <c r="Q8517">
        <v>0.53634361233480099</v>
      </c>
      <c r="R8517">
        <v>0.19803307165571901</v>
      </c>
      <c r="S8517" t="s">
        <v>52</v>
      </c>
    </row>
    <row r="8518" spans="1:19" x14ac:dyDescent="0.3">
      <c r="A8518" t="s">
        <v>56</v>
      </c>
      <c r="B8518">
        <v>0</v>
      </c>
      <c r="C8518">
        <v>1239</v>
      </c>
      <c r="D8518">
        <v>70</v>
      </c>
      <c r="E8518">
        <v>868.07142857142799</v>
      </c>
      <c r="F8518">
        <v>543.27142857142803</v>
      </c>
      <c r="G8518">
        <v>0.493948412698412</v>
      </c>
      <c r="H8518">
        <v>34.5763888888888</v>
      </c>
      <c r="I8518">
        <v>0.47222222222222199</v>
      </c>
      <c r="J8518">
        <v>0.194677869486623</v>
      </c>
      <c r="K8518">
        <v>0.43418148375229898</v>
      </c>
      <c r="L8518">
        <v>30.392703862660898</v>
      </c>
      <c r="M8518">
        <v>0.42703862660944197</v>
      </c>
      <c r="N8518">
        <v>0.151513487984582</v>
      </c>
      <c r="O8518">
        <v>0.54842668344871004</v>
      </c>
      <c r="P8518">
        <v>38.389867841409703</v>
      </c>
      <c r="Q8518">
        <v>0.51872246696035196</v>
      </c>
      <c r="R8518">
        <v>0.21073156940257501</v>
      </c>
      <c r="S8518" t="s">
        <v>52</v>
      </c>
    </row>
    <row r="8519" spans="1:19" x14ac:dyDescent="0.3">
      <c r="A8519" t="s">
        <v>56</v>
      </c>
      <c r="B8519">
        <v>0</v>
      </c>
      <c r="C8519">
        <v>1240</v>
      </c>
      <c r="D8519">
        <v>62</v>
      </c>
      <c r="E8519">
        <v>357.629032258064</v>
      </c>
      <c r="F8519">
        <v>547.64516129032199</v>
      </c>
      <c r="G8519">
        <v>0.47715053763440801</v>
      </c>
      <c r="H8519">
        <v>29.5833333333333</v>
      </c>
      <c r="I8519">
        <v>0.47916666666666602</v>
      </c>
      <c r="J8519">
        <v>0.16804883081041599</v>
      </c>
      <c r="K8519">
        <v>0.35089298075591802</v>
      </c>
      <c r="L8519">
        <v>21.755364806866901</v>
      </c>
      <c r="M8519">
        <v>0.33476394849785401</v>
      </c>
      <c r="N8519">
        <v>0.138729860499406</v>
      </c>
      <c r="O8519">
        <v>0.56742930225948496</v>
      </c>
      <c r="P8519">
        <v>35.180616740088098</v>
      </c>
      <c r="Q8519">
        <v>0.54955947136563799</v>
      </c>
      <c r="R8519">
        <v>0.17145480391321</v>
      </c>
      <c r="S8519" t="s">
        <v>52</v>
      </c>
    </row>
    <row r="8520" spans="1:19" x14ac:dyDescent="0.3">
      <c r="A8520" t="s">
        <v>56</v>
      </c>
      <c r="B8520">
        <v>0</v>
      </c>
      <c r="C8520">
        <v>1241</v>
      </c>
      <c r="D8520">
        <v>48</v>
      </c>
      <c r="E8520">
        <v>794.85416666666595</v>
      </c>
      <c r="F8520">
        <v>544.04166666666595</v>
      </c>
      <c r="G8520">
        <v>0.524594907407407</v>
      </c>
      <c r="H8520">
        <v>25.1805555555555</v>
      </c>
      <c r="I8520">
        <v>0.51388888888888795</v>
      </c>
      <c r="J8520">
        <v>0.17573331584281501</v>
      </c>
      <c r="K8520">
        <v>0.39596745350500701</v>
      </c>
      <c r="L8520">
        <v>19.0064377682403</v>
      </c>
      <c r="M8520">
        <v>0.37446351931330402</v>
      </c>
      <c r="N8520">
        <v>0.16756470756962599</v>
      </c>
      <c r="O8520">
        <v>0.52904735682819304</v>
      </c>
      <c r="P8520">
        <v>25.394273127753301</v>
      </c>
      <c r="Q8520">
        <v>0.53524229074889795</v>
      </c>
      <c r="R8520">
        <v>0.16693752547010801</v>
      </c>
      <c r="S8520" t="s">
        <v>52</v>
      </c>
    </row>
    <row r="8521" spans="1:19" x14ac:dyDescent="0.3">
      <c r="A8521" t="s">
        <v>56</v>
      </c>
      <c r="B8521">
        <v>0</v>
      </c>
      <c r="C8521">
        <v>1242</v>
      </c>
      <c r="D8521">
        <v>370</v>
      </c>
      <c r="E8521">
        <v>820.33243243243203</v>
      </c>
      <c r="F8521">
        <v>544.65135135135097</v>
      </c>
      <c r="G8521">
        <v>0.47498123123123098</v>
      </c>
      <c r="H8521">
        <v>175.743055555555</v>
      </c>
      <c r="I8521">
        <v>0.47569444444444398</v>
      </c>
      <c r="J8521">
        <v>0.20627631797933399</v>
      </c>
      <c r="K8521">
        <v>0.433928778563971</v>
      </c>
      <c r="L8521">
        <v>160.55364806866899</v>
      </c>
      <c r="M8521">
        <v>0.44206008583690898</v>
      </c>
      <c r="N8521">
        <v>0.15906154628952199</v>
      </c>
      <c r="O8521">
        <v>0.55689963090844097</v>
      </c>
      <c r="P8521">
        <v>206.052863436123</v>
      </c>
      <c r="Q8521">
        <v>0.54625550660792899</v>
      </c>
      <c r="R8521">
        <v>0.19179197608599699</v>
      </c>
      <c r="S8521" t="s">
        <v>52</v>
      </c>
    </row>
    <row r="8522" spans="1:19" x14ac:dyDescent="0.3">
      <c r="A8522" t="s">
        <v>56</v>
      </c>
      <c r="B8522">
        <v>0</v>
      </c>
      <c r="C8522">
        <v>1243</v>
      </c>
      <c r="D8522">
        <v>92</v>
      </c>
      <c r="E8522">
        <v>858.57608695652095</v>
      </c>
      <c r="F8522">
        <v>544.88043478260795</v>
      </c>
      <c r="G8522">
        <v>0.50996376811594202</v>
      </c>
      <c r="H8522">
        <v>46.9166666666666</v>
      </c>
      <c r="I8522">
        <v>0.48611111111111099</v>
      </c>
      <c r="J8522">
        <v>0.183405212163716</v>
      </c>
      <c r="K8522">
        <v>0.41563258070535503</v>
      </c>
      <c r="L8522">
        <v>38.238197424892597</v>
      </c>
      <c r="M8522">
        <v>0.40557939914162999</v>
      </c>
      <c r="N8522">
        <v>0.15575863627287101</v>
      </c>
      <c r="O8522">
        <v>0.54903275234629301</v>
      </c>
      <c r="P8522">
        <v>50.511013215859002</v>
      </c>
      <c r="Q8522">
        <v>0.55616740088105698</v>
      </c>
      <c r="R8522">
        <v>0.18189916554664101</v>
      </c>
      <c r="S8522" t="s">
        <v>52</v>
      </c>
    </row>
    <row r="8523" spans="1:19" x14ac:dyDescent="0.3">
      <c r="A8523" t="s">
        <v>56</v>
      </c>
      <c r="B8523">
        <v>0</v>
      </c>
      <c r="C8523">
        <v>1244</v>
      </c>
      <c r="D8523">
        <v>78</v>
      </c>
      <c r="E8523">
        <v>889.83333333333303</v>
      </c>
      <c r="F8523">
        <v>546.56410256410197</v>
      </c>
      <c r="G8523">
        <v>0.47462606837606802</v>
      </c>
      <c r="H8523">
        <v>37.0208333333333</v>
      </c>
      <c r="I8523">
        <v>0.46527777777777701</v>
      </c>
      <c r="J8523">
        <v>0.18971542196709301</v>
      </c>
      <c r="K8523">
        <v>0.43011995157917898</v>
      </c>
      <c r="L8523">
        <v>33.549356223175899</v>
      </c>
      <c r="M8523">
        <v>0.42703862660944197</v>
      </c>
      <c r="N8523">
        <v>0.149131274908225</v>
      </c>
      <c r="O8523">
        <v>0.57488986784140905</v>
      </c>
      <c r="P8523">
        <v>44.841409691629899</v>
      </c>
      <c r="Q8523">
        <v>0.56607929515418498</v>
      </c>
      <c r="R8523">
        <v>0.19915416341425601</v>
      </c>
      <c r="S8523" t="s">
        <v>52</v>
      </c>
    </row>
    <row r="8524" spans="1:19" x14ac:dyDescent="0.3">
      <c r="A8524" t="s">
        <v>56</v>
      </c>
      <c r="B8524">
        <v>0</v>
      </c>
      <c r="C8524">
        <v>1245</v>
      </c>
      <c r="D8524">
        <v>55</v>
      </c>
      <c r="E8524">
        <v>452.09090909090901</v>
      </c>
      <c r="F8524">
        <v>544.89090909090896</v>
      </c>
      <c r="G8524">
        <v>0.43308080808080801</v>
      </c>
      <c r="H8524">
        <v>23.8194444444444</v>
      </c>
      <c r="I8524">
        <v>0.43055555555555503</v>
      </c>
      <c r="J8524">
        <v>0.15300352717712001</v>
      </c>
      <c r="K8524">
        <v>0.39637143971907901</v>
      </c>
      <c r="L8524">
        <v>21.800429184549301</v>
      </c>
      <c r="M8524">
        <v>0.38412017167381901</v>
      </c>
      <c r="N8524">
        <v>0.159179911103391</v>
      </c>
      <c r="O8524">
        <v>0.61337605126151296</v>
      </c>
      <c r="P8524">
        <v>33.7356828193832</v>
      </c>
      <c r="Q8524">
        <v>0.58810572687224605</v>
      </c>
      <c r="R8524">
        <v>0.18779735473581799</v>
      </c>
      <c r="S8524" t="s">
        <v>52</v>
      </c>
    </row>
    <row r="8525" spans="1:19" x14ac:dyDescent="0.3">
      <c r="A8525" t="s">
        <v>56</v>
      </c>
      <c r="B8525">
        <v>0</v>
      </c>
      <c r="C8525">
        <v>1246</v>
      </c>
      <c r="D8525">
        <v>125</v>
      </c>
      <c r="E8525">
        <v>365.99200000000002</v>
      </c>
      <c r="F8525">
        <v>546.68799999999999</v>
      </c>
      <c r="G8525">
        <v>0.508777777777777</v>
      </c>
      <c r="H8525">
        <v>63.5972222222222</v>
      </c>
      <c r="I8525">
        <v>0.52777777777777701</v>
      </c>
      <c r="J8525">
        <v>0.18814015001956</v>
      </c>
      <c r="K8525">
        <v>0.384635193133047</v>
      </c>
      <c r="L8525">
        <v>48.079399141630901</v>
      </c>
      <c r="M8525">
        <v>0.40772532188841198</v>
      </c>
      <c r="N8525">
        <v>0.16254084143379099</v>
      </c>
      <c r="O8525">
        <v>0.59642290748898596</v>
      </c>
      <c r="P8525">
        <v>74.552863436123303</v>
      </c>
      <c r="Q8525">
        <v>0.58149779735682805</v>
      </c>
      <c r="R8525">
        <v>0.18370030615150501</v>
      </c>
      <c r="S8525" t="s">
        <v>52</v>
      </c>
    </row>
    <row r="8526" spans="1:19" x14ac:dyDescent="0.3">
      <c r="A8526" t="s">
        <v>56</v>
      </c>
      <c r="B8526">
        <v>0</v>
      </c>
      <c r="C8526">
        <v>1247</v>
      </c>
      <c r="D8526">
        <v>64</v>
      </c>
      <c r="E8526">
        <v>895.375</v>
      </c>
      <c r="F8526">
        <v>547.28125</v>
      </c>
      <c r="G8526">
        <v>0.47406684027777701</v>
      </c>
      <c r="H8526">
        <v>30.3402777777777</v>
      </c>
      <c r="I8526">
        <v>0.44791666666666602</v>
      </c>
      <c r="J8526">
        <v>0.17638086682865001</v>
      </c>
      <c r="K8526">
        <v>0.46184281115879799</v>
      </c>
      <c r="L8526">
        <v>29.557939914163001</v>
      </c>
      <c r="M8526">
        <v>0.44957081545064298</v>
      </c>
      <c r="N8526">
        <v>0.159582701827503</v>
      </c>
      <c r="O8526">
        <v>0.52980451541850204</v>
      </c>
      <c r="P8526">
        <v>33.907488986784102</v>
      </c>
      <c r="Q8526">
        <v>0.52643171806167399</v>
      </c>
      <c r="R8526">
        <v>0.18353408113709499</v>
      </c>
      <c r="S8526" t="s">
        <v>52</v>
      </c>
    </row>
    <row r="8527" spans="1:19" x14ac:dyDescent="0.3">
      <c r="A8527" t="s">
        <v>56</v>
      </c>
      <c r="B8527">
        <v>0</v>
      </c>
      <c r="C8527">
        <v>1248</v>
      </c>
      <c r="D8527">
        <v>133</v>
      </c>
      <c r="E8527">
        <v>903.105263157894</v>
      </c>
      <c r="F8527">
        <v>545.12030075187897</v>
      </c>
      <c r="G8527">
        <v>0.466948621553884</v>
      </c>
      <c r="H8527">
        <v>62.1041666666666</v>
      </c>
      <c r="I8527">
        <v>0.47222222222222199</v>
      </c>
      <c r="J8527">
        <v>0.197108036370092</v>
      </c>
      <c r="K8527">
        <v>0.41821291425989798</v>
      </c>
      <c r="L8527">
        <v>55.622317596566504</v>
      </c>
      <c r="M8527">
        <v>0.42274678111587899</v>
      </c>
      <c r="N8527">
        <v>0.15064561418369901</v>
      </c>
      <c r="O8527">
        <v>0.55266470140107904</v>
      </c>
      <c r="P8527">
        <v>73.504405286343598</v>
      </c>
      <c r="Q8527">
        <v>0.56828193832599105</v>
      </c>
      <c r="R8527">
        <v>0.19116204564616199</v>
      </c>
      <c r="S8527" t="s">
        <v>52</v>
      </c>
    </row>
    <row r="8528" spans="1:19" x14ac:dyDescent="0.3">
      <c r="A8528" t="s">
        <v>56</v>
      </c>
      <c r="B8528">
        <v>0</v>
      </c>
      <c r="C8528">
        <v>1249</v>
      </c>
      <c r="D8528">
        <v>300</v>
      </c>
      <c r="E8528">
        <v>299.24</v>
      </c>
      <c r="F8528">
        <v>552.28666666666595</v>
      </c>
      <c r="G8528">
        <v>0.47643518518518502</v>
      </c>
      <c r="H8528">
        <v>142.930555555555</v>
      </c>
      <c r="I8528">
        <v>0.46180555555555503</v>
      </c>
      <c r="J8528">
        <v>0.201468529378421</v>
      </c>
      <c r="K8528">
        <v>0.38475679542203101</v>
      </c>
      <c r="L8528">
        <v>115.427038626609</v>
      </c>
      <c r="M8528">
        <v>0.3862660944206</v>
      </c>
      <c r="N8528">
        <v>0.160534557188445</v>
      </c>
      <c r="O8528">
        <v>0.55153450807635795</v>
      </c>
      <c r="P8528">
        <v>165.46035242290699</v>
      </c>
      <c r="Q8528">
        <v>0.55616740088105698</v>
      </c>
      <c r="R8528">
        <v>0.193032564869765</v>
      </c>
      <c r="S8528" t="s">
        <v>52</v>
      </c>
    </row>
    <row r="8529" spans="1:19" x14ac:dyDescent="0.3">
      <c r="A8529" t="s">
        <v>56</v>
      </c>
      <c r="B8529">
        <v>0</v>
      </c>
      <c r="C8529">
        <v>1250</v>
      </c>
      <c r="D8529">
        <v>122</v>
      </c>
      <c r="E8529">
        <v>793</v>
      </c>
      <c r="F8529">
        <v>550.56557377049103</v>
      </c>
      <c r="G8529">
        <v>0.45958561020036398</v>
      </c>
      <c r="H8529">
        <v>56.0694444444444</v>
      </c>
      <c r="I8529">
        <v>0.45486111111111099</v>
      </c>
      <c r="J8529">
        <v>0.21113967560894001</v>
      </c>
      <c r="K8529">
        <v>0.41416309012875502</v>
      </c>
      <c r="L8529">
        <v>50.527896995708097</v>
      </c>
      <c r="M8529">
        <v>0.41416309012875502</v>
      </c>
      <c r="N8529">
        <v>0.15568096069540699</v>
      </c>
      <c r="O8529">
        <v>0.59124720155990396</v>
      </c>
      <c r="P8529">
        <v>72.132158590308293</v>
      </c>
      <c r="Q8529">
        <v>0.59801762114537405</v>
      </c>
      <c r="R8529">
        <v>0.166935312028857</v>
      </c>
      <c r="S8529" t="s">
        <v>52</v>
      </c>
    </row>
    <row r="8530" spans="1:19" x14ac:dyDescent="0.3">
      <c r="A8530" t="s">
        <v>56</v>
      </c>
      <c r="B8530">
        <v>0</v>
      </c>
      <c r="C8530">
        <v>1251</v>
      </c>
      <c r="D8530">
        <v>170</v>
      </c>
      <c r="E8530">
        <v>454.22941176470499</v>
      </c>
      <c r="F8530">
        <v>550.55294117646997</v>
      </c>
      <c r="G8530">
        <v>0.48088235294117598</v>
      </c>
      <c r="H8530">
        <v>81.75</v>
      </c>
      <c r="I8530">
        <v>0.46180555555555503</v>
      </c>
      <c r="J8530">
        <v>0.203528207522222</v>
      </c>
      <c r="K8530">
        <v>0.41168896743246602</v>
      </c>
      <c r="L8530">
        <v>69.987124463519294</v>
      </c>
      <c r="M8530">
        <v>0.410944206008583</v>
      </c>
      <c r="N8530">
        <v>0.168119609867529</v>
      </c>
      <c r="O8530">
        <v>0.61008033169214804</v>
      </c>
      <c r="P8530">
        <v>103.713656387665</v>
      </c>
      <c r="Q8530">
        <v>0.59030837004405201</v>
      </c>
      <c r="R8530">
        <v>0.19526680772652</v>
      </c>
      <c r="S8530" t="s">
        <v>52</v>
      </c>
    </row>
    <row r="8531" spans="1:19" x14ac:dyDescent="0.3">
      <c r="A8531" t="s">
        <v>56</v>
      </c>
      <c r="B8531">
        <v>0</v>
      </c>
      <c r="C8531">
        <v>1252</v>
      </c>
      <c r="D8531">
        <v>173</v>
      </c>
      <c r="E8531">
        <v>495.35838150288998</v>
      </c>
      <c r="F8531">
        <v>542.10404624277396</v>
      </c>
      <c r="G8531">
        <v>0.49040622992935101</v>
      </c>
      <c r="H8531">
        <v>84.8402777777777</v>
      </c>
      <c r="I8531">
        <v>0.49305555555555503</v>
      </c>
      <c r="J8531">
        <v>0.21222075633030599</v>
      </c>
      <c r="K8531">
        <v>0.44863430003225002</v>
      </c>
      <c r="L8531">
        <v>77.613733905579295</v>
      </c>
      <c r="M8531">
        <v>0.46351931330472101</v>
      </c>
      <c r="N8531">
        <v>0.15724742102411499</v>
      </c>
      <c r="O8531">
        <v>0.60557408774922905</v>
      </c>
      <c r="P8531">
        <v>104.764317180616</v>
      </c>
      <c r="Q8531">
        <v>0.59911894273127697</v>
      </c>
      <c r="R8531">
        <v>0.19620756180253601</v>
      </c>
      <c r="S8531" t="s">
        <v>52</v>
      </c>
    </row>
    <row r="8532" spans="1:19" x14ac:dyDescent="0.3">
      <c r="A8532" t="s">
        <v>56</v>
      </c>
      <c r="B8532">
        <v>0</v>
      </c>
      <c r="C8532">
        <v>1253</v>
      </c>
      <c r="D8532">
        <v>168</v>
      </c>
      <c r="E8532">
        <v>611.10714285714198</v>
      </c>
      <c r="F8532">
        <v>552.58333333333303</v>
      </c>
      <c r="G8532">
        <v>0.49231150793650702</v>
      </c>
      <c r="H8532">
        <v>82.7083333333333</v>
      </c>
      <c r="I8532">
        <v>0.49305555555555503</v>
      </c>
      <c r="J8532">
        <v>0.190785797225901</v>
      </c>
      <c r="K8532">
        <v>0.41358828939301001</v>
      </c>
      <c r="L8532">
        <v>69.482832618025697</v>
      </c>
      <c r="M8532">
        <v>0.40772532188841198</v>
      </c>
      <c r="N8532">
        <v>0.15334724960136101</v>
      </c>
      <c r="O8532">
        <v>0.61827407174323401</v>
      </c>
      <c r="P8532">
        <v>103.87004405286299</v>
      </c>
      <c r="Q8532">
        <v>0.61453744493392004</v>
      </c>
      <c r="R8532">
        <v>0.19770439000999401</v>
      </c>
      <c r="S8532" t="s">
        <v>52</v>
      </c>
    </row>
    <row r="8533" spans="1:19" x14ac:dyDescent="0.3">
      <c r="A8533" t="s">
        <v>56</v>
      </c>
      <c r="B8533">
        <v>0</v>
      </c>
      <c r="C8533">
        <v>1254</v>
      </c>
      <c r="D8533">
        <v>183</v>
      </c>
      <c r="E8533">
        <v>695.40437158469899</v>
      </c>
      <c r="F8533">
        <v>550.26775956284098</v>
      </c>
      <c r="G8533">
        <v>0.50554037644201499</v>
      </c>
      <c r="H8533">
        <v>92.5138888888888</v>
      </c>
      <c r="I8533">
        <v>0.50694444444444398</v>
      </c>
      <c r="J8533">
        <v>0.20274814458304999</v>
      </c>
      <c r="K8533">
        <v>0.445085485119256</v>
      </c>
      <c r="L8533">
        <v>81.450643776823995</v>
      </c>
      <c r="M8533">
        <v>0.44635193133047202</v>
      </c>
      <c r="N8533">
        <v>0.16585496236716299</v>
      </c>
      <c r="O8533">
        <v>0.58868346934353999</v>
      </c>
      <c r="P8533">
        <v>107.72907488986699</v>
      </c>
      <c r="Q8533">
        <v>0.58149779735682805</v>
      </c>
      <c r="R8533">
        <v>0.18842490641478299</v>
      </c>
      <c r="S8533" t="s">
        <v>52</v>
      </c>
    </row>
    <row r="8534" spans="1:19" x14ac:dyDescent="0.3">
      <c r="A8534" t="s">
        <v>56</v>
      </c>
      <c r="B8534">
        <v>0</v>
      </c>
      <c r="C8534">
        <v>1255</v>
      </c>
      <c r="D8534">
        <v>46</v>
      </c>
      <c r="E8534">
        <v>912.56521739130403</v>
      </c>
      <c r="F8534">
        <v>547.02173913043396</v>
      </c>
      <c r="G8534">
        <v>0.491092995169082</v>
      </c>
      <c r="H8534">
        <v>22.5902777777777</v>
      </c>
      <c r="I8534">
        <v>0.48958333333333298</v>
      </c>
      <c r="J8534">
        <v>0.17629366559531301</v>
      </c>
      <c r="K8534">
        <v>0.39680910617652498</v>
      </c>
      <c r="L8534">
        <v>18.253218884120098</v>
      </c>
      <c r="M8534">
        <v>0.38412017167381901</v>
      </c>
      <c r="N8534">
        <v>0.16380234221826701</v>
      </c>
      <c r="O8534">
        <v>0.50588967630722004</v>
      </c>
      <c r="P8534">
        <v>23.270925110132101</v>
      </c>
      <c r="Q8534">
        <v>0.46916299559471297</v>
      </c>
      <c r="R8534">
        <v>0.17184978153448399</v>
      </c>
      <c r="S8534" t="s">
        <v>52</v>
      </c>
    </row>
    <row r="8535" spans="1:19" x14ac:dyDescent="0.3">
      <c r="A8535" t="s">
        <v>56</v>
      </c>
      <c r="B8535">
        <v>0</v>
      </c>
      <c r="C8535">
        <v>1256</v>
      </c>
      <c r="D8535">
        <v>227</v>
      </c>
      <c r="E8535">
        <v>937.94273127753297</v>
      </c>
      <c r="F8535">
        <v>553.62995594713595</v>
      </c>
      <c r="G8535">
        <v>0.46439060205580002</v>
      </c>
      <c r="H8535">
        <v>105.416666666666</v>
      </c>
      <c r="I8535">
        <v>0.47222222222222199</v>
      </c>
      <c r="J8535">
        <v>0.20050096632960199</v>
      </c>
      <c r="K8535">
        <v>0.41160121759845703</v>
      </c>
      <c r="L8535">
        <v>93.433476394849706</v>
      </c>
      <c r="M8535">
        <v>0.418454935622317</v>
      </c>
      <c r="N8535">
        <v>0.13630261698602</v>
      </c>
      <c r="O8535">
        <v>0.54631372625123698</v>
      </c>
      <c r="P8535">
        <v>124.01321585903</v>
      </c>
      <c r="Q8535">
        <v>0.53303964757709199</v>
      </c>
      <c r="R8535">
        <v>0.189117335243076</v>
      </c>
      <c r="S8535" t="s">
        <v>52</v>
      </c>
    </row>
    <row r="8536" spans="1:19" x14ac:dyDescent="0.3">
      <c r="A8536" t="s">
        <v>56</v>
      </c>
      <c r="B8536">
        <v>0</v>
      </c>
      <c r="C8536">
        <v>1257</v>
      </c>
      <c r="D8536">
        <v>90</v>
      </c>
      <c r="E8536">
        <v>368.61111111111097</v>
      </c>
      <c r="F8536">
        <v>552.47777777777696</v>
      </c>
      <c r="G8536">
        <v>0.45609567901234499</v>
      </c>
      <c r="H8536">
        <v>41.0486111111111</v>
      </c>
      <c r="I8536">
        <v>0.43402777777777701</v>
      </c>
      <c r="J8536">
        <v>0.186191789041385</v>
      </c>
      <c r="K8536">
        <v>0.40658082975679499</v>
      </c>
      <c r="L8536">
        <v>36.592274678111501</v>
      </c>
      <c r="M8536">
        <v>0.403433476394849</v>
      </c>
      <c r="N8536">
        <v>0.149968870486162</v>
      </c>
      <c r="O8536">
        <v>0.59777288301517295</v>
      </c>
      <c r="P8536">
        <v>53.799559471365598</v>
      </c>
      <c r="Q8536">
        <v>0.59251101321585897</v>
      </c>
      <c r="R8536">
        <v>0.18519725009448201</v>
      </c>
      <c r="S8536" t="s">
        <v>52</v>
      </c>
    </row>
    <row r="8537" spans="1:19" x14ac:dyDescent="0.3">
      <c r="A8537" t="s">
        <v>56</v>
      </c>
      <c r="B8537">
        <v>0</v>
      </c>
      <c r="C8537">
        <v>1258</v>
      </c>
      <c r="D8537">
        <v>4</v>
      </c>
      <c r="E8537">
        <v>384</v>
      </c>
      <c r="F8537">
        <v>549.75</v>
      </c>
      <c r="G8537">
        <v>0.35763888888888801</v>
      </c>
      <c r="H8537">
        <v>1.43055555555555</v>
      </c>
      <c r="I8537">
        <v>0.39583333333333298</v>
      </c>
      <c r="J8537">
        <v>7.9254945906342494E-2</v>
      </c>
      <c r="K8537">
        <v>0.306866952789699</v>
      </c>
      <c r="L8537">
        <v>1.22746781115879</v>
      </c>
      <c r="M8537">
        <v>0.36909871244635101</v>
      </c>
      <c r="N8537">
        <v>0.18632492494729599</v>
      </c>
      <c r="O8537">
        <v>0.618392070484581</v>
      </c>
      <c r="P8537">
        <v>2.47356828193832</v>
      </c>
      <c r="Q8537">
        <v>0.54515418502202595</v>
      </c>
      <c r="R8537">
        <v>0.137980915504749</v>
      </c>
      <c r="S8537" t="s">
        <v>52</v>
      </c>
    </row>
    <row r="8538" spans="1:19" x14ac:dyDescent="0.3">
      <c r="A8538" t="s">
        <v>56</v>
      </c>
      <c r="B8538">
        <v>0</v>
      </c>
      <c r="C8538">
        <v>1259</v>
      </c>
      <c r="D8538">
        <v>90</v>
      </c>
      <c r="E8538">
        <v>437.97777777777702</v>
      </c>
      <c r="F8538">
        <v>552.944444444444</v>
      </c>
      <c r="G8538">
        <v>0.52878086419753001</v>
      </c>
      <c r="H8538">
        <v>47.5902777777777</v>
      </c>
      <c r="I8538">
        <v>0.51736111111111105</v>
      </c>
      <c r="J8538">
        <v>0.225060389298854</v>
      </c>
      <c r="K8538">
        <v>0.42782546494992801</v>
      </c>
      <c r="L8538">
        <v>38.504291845493498</v>
      </c>
      <c r="M8538">
        <v>0.41952789699570803</v>
      </c>
      <c r="N8538">
        <v>0.15553308635990601</v>
      </c>
      <c r="O8538">
        <v>0.59405286343612296</v>
      </c>
      <c r="P8538">
        <v>53.464757709251103</v>
      </c>
      <c r="Q8538">
        <v>0.60792951541850204</v>
      </c>
      <c r="R8538">
        <v>0.17635715036411501</v>
      </c>
      <c r="S8538" t="s">
        <v>52</v>
      </c>
    </row>
    <row r="8539" spans="1:19" x14ac:dyDescent="0.3">
      <c r="A8539" t="s">
        <v>56</v>
      </c>
      <c r="B8539">
        <v>0</v>
      </c>
      <c r="C8539">
        <v>1260</v>
      </c>
      <c r="D8539">
        <v>26</v>
      </c>
      <c r="E8539">
        <v>618.923076923076</v>
      </c>
      <c r="F8539">
        <v>553.26923076923003</v>
      </c>
      <c r="G8539">
        <v>0.44524572649572602</v>
      </c>
      <c r="H8539">
        <v>11.5763888888888</v>
      </c>
      <c r="I8539">
        <v>0.4375</v>
      </c>
      <c r="J8539">
        <v>0.201943743854859</v>
      </c>
      <c r="K8539">
        <v>0.44981842192142601</v>
      </c>
      <c r="L8539">
        <v>11.695278969957</v>
      </c>
      <c r="M8539">
        <v>0.435622317596566</v>
      </c>
      <c r="N8539">
        <v>0.156815172613224</v>
      </c>
      <c r="O8539">
        <v>0.592934598441206</v>
      </c>
      <c r="P8539">
        <v>15.4162995594713</v>
      </c>
      <c r="Q8539">
        <v>0.62885462555065996</v>
      </c>
      <c r="R8539">
        <v>0.19507819187886999</v>
      </c>
      <c r="S8539" t="s">
        <v>52</v>
      </c>
    </row>
    <row r="8540" spans="1:19" x14ac:dyDescent="0.3">
      <c r="A8540" t="s">
        <v>56</v>
      </c>
      <c r="B8540">
        <v>0</v>
      </c>
      <c r="C8540">
        <v>1261</v>
      </c>
      <c r="D8540">
        <v>33</v>
      </c>
      <c r="E8540">
        <v>378.15151515151501</v>
      </c>
      <c r="F8540">
        <v>552.93939393939399</v>
      </c>
      <c r="G8540">
        <v>0.52693602693602604</v>
      </c>
      <c r="H8540">
        <v>17.3888888888888</v>
      </c>
      <c r="I8540">
        <v>0.46527777777777701</v>
      </c>
      <c r="J8540">
        <v>0.22846577836080201</v>
      </c>
      <c r="K8540">
        <v>0.35323188971257602</v>
      </c>
      <c r="L8540">
        <v>11.656652360515</v>
      </c>
      <c r="M8540">
        <v>0.356223175965665</v>
      </c>
      <c r="N8540">
        <v>0.11104761691663501</v>
      </c>
      <c r="O8540">
        <v>0.58690428514216997</v>
      </c>
      <c r="P8540">
        <v>19.3678414096916</v>
      </c>
      <c r="Q8540">
        <v>0.58590308370043997</v>
      </c>
      <c r="R8540">
        <v>0.24218398571873601</v>
      </c>
      <c r="S8540" t="s">
        <v>52</v>
      </c>
    </row>
    <row r="8541" spans="1:19" x14ac:dyDescent="0.3">
      <c r="A8541" t="s">
        <v>56</v>
      </c>
      <c r="B8541">
        <v>0</v>
      </c>
      <c r="C8541">
        <v>1262</v>
      </c>
      <c r="D8541">
        <v>50</v>
      </c>
      <c r="E8541">
        <v>388.36</v>
      </c>
      <c r="F8541">
        <v>550.48</v>
      </c>
      <c r="G8541">
        <v>0.49513888888888802</v>
      </c>
      <c r="H8541">
        <v>24.7569444444444</v>
      </c>
      <c r="I8541">
        <v>0.48611111111111099</v>
      </c>
      <c r="J8541">
        <v>0.20868604402100199</v>
      </c>
      <c r="K8541">
        <v>0.38721030042918397</v>
      </c>
      <c r="L8541">
        <v>19.3605150214592</v>
      </c>
      <c r="M8541">
        <v>0.38733905579399103</v>
      </c>
      <c r="N8541">
        <v>0.127665025686549</v>
      </c>
      <c r="O8541">
        <v>0.60299559471365605</v>
      </c>
      <c r="P8541">
        <v>30.149779735682799</v>
      </c>
      <c r="Q8541">
        <v>0.60903083700440497</v>
      </c>
      <c r="R8541">
        <v>0.194514998226157</v>
      </c>
      <c r="S8541" t="s">
        <v>52</v>
      </c>
    </row>
    <row r="8542" spans="1:19" x14ac:dyDescent="0.3">
      <c r="A8542" t="s">
        <v>56</v>
      </c>
      <c r="B8542">
        <v>0</v>
      </c>
      <c r="C8542">
        <v>1263</v>
      </c>
      <c r="D8542">
        <v>40</v>
      </c>
      <c r="E8542">
        <v>582.47500000000002</v>
      </c>
      <c r="F8542">
        <v>552.79999999999995</v>
      </c>
      <c r="G8542">
        <v>0.42986111111111103</v>
      </c>
      <c r="H8542">
        <v>17.1944444444444</v>
      </c>
      <c r="I8542">
        <v>0.44097222222222199</v>
      </c>
      <c r="J8542">
        <v>0.20655374192318299</v>
      </c>
      <c r="K8542">
        <v>0.43583690987124402</v>
      </c>
      <c r="L8542">
        <v>17.433476394849698</v>
      </c>
      <c r="M8542">
        <v>0.45708154506437698</v>
      </c>
      <c r="N8542">
        <v>0.15242080050144199</v>
      </c>
      <c r="O8542">
        <v>0.55181718061674001</v>
      </c>
      <c r="P8542">
        <v>22.0726872246696</v>
      </c>
      <c r="Q8542">
        <v>0.53964757709251099</v>
      </c>
      <c r="R8542">
        <v>0.21426011907269599</v>
      </c>
      <c r="S8542" t="s">
        <v>52</v>
      </c>
    </row>
    <row r="8543" spans="1:19" x14ac:dyDescent="0.3">
      <c r="A8543" t="s">
        <v>56</v>
      </c>
      <c r="B8543">
        <v>0</v>
      </c>
      <c r="C8543">
        <v>1264</v>
      </c>
      <c r="D8543">
        <v>124</v>
      </c>
      <c r="E8543">
        <v>829.80645161290295</v>
      </c>
      <c r="F8543">
        <v>555.02419354838696</v>
      </c>
      <c r="G8543">
        <v>0.460629480286738</v>
      </c>
      <c r="H8543">
        <v>57.1180555555555</v>
      </c>
      <c r="I8543">
        <v>0.43402777777777701</v>
      </c>
      <c r="J8543">
        <v>0.201523487676531</v>
      </c>
      <c r="K8543">
        <v>0.414266925100373</v>
      </c>
      <c r="L8543">
        <v>51.369098712446302</v>
      </c>
      <c r="M8543">
        <v>0.403433476394849</v>
      </c>
      <c r="N8543">
        <v>0.13783404468865099</v>
      </c>
      <c r="O8543">
        <v>0.58378925678556204</v>
      </c>
      <c r="P8543">
        <v>72.389867841409696</v>
      </c>
      <c r="Q8543">
        <v>0.57599118942731198</v>
      </c>
      <c r="R8543">
        <v>0.179549612053233</v>
      </c>
      <c r="S8543" t="s">
        <v>52</v>
      </c>
    </row>
    <row r="8544" spans="1:19" x14ac:dyDescent="0.3">
      <c r="A8544" t="s">
        <v>56</v>
      </c>
      <c r="B8544">
        <v>0</v>
      </c>
      <c r="C8544">
        <v>1265</v>
      </c>
      <c r="D8544">
        <v>34</v>
      </c>
      <c r="E8544">
        <v>904.35294117647004</v>
      </c>
      <c r="F8544">
        <v>552.29411764705799</v>
      </c>
      <c r="G8544">
        <v>0.48590686274509698</v>
      </c>
      <c r="H8544">
        <v>16.5208333333333</v>
      </c>
      <c r="I8544">
        <v>0.46527777777777701</v>
      </c>
      <c r="J8544">
        <v>0.221470883742729</v>
      </c>
      <c r="K8544">
        <v>0.40507447614238801</v>
      </c>
      <c r="L8544">
        <v>13.7725321888412</v>
      </c>
      <c r="M8544">
        <v>0.40557939914162999</v>
      </c>
      <c r="N8544">
        <v>0.16037858939853999</v>
      </c>
      <c r="O8544">
        <v>0.56329359937807699</v>
      </c>
      <c r="P8544">
        <v>19.151982378854601</v>
      </c>
      <c r="Q8544">
        <v>0.57929515418502198</v>
      </c>
      <c r="R8544">
        <v>0.19732688433704501</v>
      </c>
      <c r="S8544" t="s">
        <v>52</v>
      </c>
    </row>
    <row r="8545" spans="1:19" x14ac:dyDescent="0.3">
      <c r="A8545" t="s">
        <v>56</v>
      </c>
      <c r="B8545">
        <v>0</v>
      </c>
      <c r="C8545">
        <v>1266</v>
      </c>
      <c r="D8545">
        <v>148</v>
      </c>
      <c r="E8545">
        <v>1001.37837837837</v>
      </c>
      <c r="F8545">
        <v>552.54729729729695</v>
      </c>
      <c r="G8545">
        <v>0.425863363363363</v>
      </c>
      <c r="H8545">
        <v>63.0277777777777</v>
      </c>
      <c r="I8545">
        <v>0.42361111111111099</v>
      </c>
      <c r="J8545">
        <v>0.16544459411281301</v>
      </c>
      <c r="K8545">
        <v>0.40918976916830901</v>
      </c>
      <c r="L8545">
        <v>60.560085836909799</v>
      </c>
      <c r="M8545">
        <v>0.40236051502145898</v>
      </c>
      <c r="N8545">
        <v>0.143245428862316</v>
      </c>
      <c r="O8545">
        <v>0.44282057387784202</v>
      </c>
      <c r="P8545">
        <v>65.537444933920696</v>
      </c>
      <c r="Q8545">
        <v>0.438325991189427</v>
      </c>
      <c r="R8545">
        <v>0.17605527934149101</v>
      </c>
      <c r="S8545" t="s">
        <v>52</v>
      </c>
    </row>
    <row r="8546" spans="1:19" x14ac:dyDescent="0.3">
      <c r="A8546" t="s">
        <v>56</v>
      </c>
      <c r="B8546">
        <v>0</v>
      </c>
      <c r="C8546">
        <v>1267</v>
      </c>
      <c r="D8546">
        <v>30</v>
      </c>
      <c r="E8546">
        <v>744.26666666666597</v>
      </c>
      <c r="F8546">
        <v>551.29999999999995</v>
      </c>
      <c r="G8546">
        <v>0.47407407407407398</v>
      </c>
      <c r="H8546">
        <v>14.2222222222222</v>
      </c>
      <c r="I8546">
        <v>0.47569444444444398</v>
      </c>
      <c r="J8546">
        <v>0.18022524391980499</v>
      </c>
      <c r="K8546">
        <v>0.34313304721030002</v>
      </c>
      <c r="L8546">
        <v>10.293991416309</v>
      </c>
      <c r="M8546">
        <v>0.363733905579399</v>
      </c>
      <c r="N8546">
        <v>0.13581882822337599</v>
      </c>
      <c r="O8546">
        <v>0.59522760646108597</v>
      </c>
      <c r="P8546">
        <v>17.856828193832499</v>
      </c>
      <c r="Q8546">
        <v>0.61453744493392004</v>
      </c>
      <c r="R8546">
        <v>0.16264466263371899</v>
      </c>
      <c r="S8546" t="s">
        <v>52</v>
      </c>
    </row>
    <row r="8547" spans="1:19" x14ac:dyDescent="0.3">
      <c r="A8547" t="s">
        <v>56</v>
      </c>
      <c r="B8547">
        <v>0</v>
      </c>
      <c r="C8547">
        <v>1268</v>
      </c>
      <c r="D8547">
        <v>18</v>
      </c>
      <c r="E8547">
        <v>864.5</v>
      </c>
      <c r="F8547">
        <v>549.83333333333303</v>
      </c>
      <c r="G8547">
        <v>0.52391975308641903</v>
      </c>
      <c r="H8547">
        <v>9.43055555555555</v>
      </c>
      <c r="I8547">
        <v>0.52777777777777701</v>
      </c>
      <c r="J8547">
        <v>0.182183752923509</v>
      </c>
      <c r="K8547">
        <v>0.45970433953266499</v>
      </c>
      <c r="L8547">
        <v>8.2746781115879795</v>
      </c>
      <c r="M8547">
        <v>0.45922746781115797</v>
      </c>
      <c r="N8547">
        <v>0.17120608007013599</v>
      </c>
      <c r="O8547">
        <v>0.490088105726872</v>
      </c>
      <c r="P8547">
        <v>8.8215859030836992</v>
      </c>
      <c r="Q8547">
        <v>0.47026431718061601</v>
      </c>
      <c r="R8547">
        <v>0.18567823230114699</v>
      </c>
      <c r="S8547" t="s">
        <v>52</v>
      </c>
    </row>
    <row r="8548" spans="1:19" x14ac:dyDescent="0.3">
      <c r="A8548" t="s">
        <v>56</v>
      </c>
      <c r="B8548">
        <v>0</v>
      </c>
      <c r="C8548">
        <v>1269</v>
      </c>
      <c r="D8548">
        <v>72</v>
      </c>
      <c r="E8548">
        <v>917.43055555555497</v>
      </c>
      <c r="F8548">
        <v>552.15277777777703</v>
      </c>
      <c r="G8548">
        <v>0.42119984567901197</v>
      </c>
      <c r="H8548">
        <v>30.3263888888888</v>
      </c>
      <c r="I8548">
        <v>0.39236111111111099</v>
      </c>
      <c r="J8548">
        <v>0.17499509978925201</v>
      </c>
      <c r="K8548">
        <v>0.39899260848831603</v>
      </c>
      <c r="L8548">
        <v>28.7274678111587</v>
      </c>
      <c r="M8548">
        <v>0.39055793991416299</v>
      </c>
      <c r="N8548">
        <v>0.15626005318195799</v>
      </c>
      <c r="O8548">
        <v>0.56014439549681805</v>
      </c>
      <c r="P8548">
        <v>40.330396475770897</v>
      </c>
      <c r="Q8548">
        <v>0.54074889867841403</v>
      </c>
      <c r="R8548">
        <v>0.21472370643653199</v>
      </c>
      <c r="S8548" t="s">
        <v>52</v>
      </c>
    </row>
    <row r="8549" spans="1:19" x14ac:dyDescent="0.3">
      <c r="A8549" t="s">
        <v>56</v>
      </c>
      <c r="B8549">
        <v>0</v>
      </c>
      <c r="C8549">
        <v>1270</v>
      </c>
      <c r="D8549">
        <v>74</v>
      </c>
      <c r="E8549">
        <v>395.12162162162099</v>
      </c>
      <c r="F8549">
        <v>553.90540540540496</v>
      </c>
      <c r="G8549">
        <v>0.44125375375375298</v>
      </c>
      <c r="H8549">
        <v>32.6527777777777</v>
      </c>
      <c r="I8549">
        <v>0.41666666666666602</v>
      </c>
      <c r="J8549">
        <v>0.212968302033646</v>
      </c>
      <c r="K8549">
        <v>0.39545876348451398</v>
      </c>
      <c r="L8549">
        <v>29.263948497853999</v>
      </c>
      <c r="M8549">
        <v>0.395922746781115</v>
      </c>
      <c r="N8549">
        <v>0.143196331059146</v>
      </c>
      <c r="O8549">
        <v>0.62135373258721205</v>
      </c>
      <c r="P8549">
        <v>45.980176211453703</v>
      </c>
      <c r="Q8549">
        <v>0.60903083700440497</v>
      </c>
      <c r="R8549">
        <v>0.19534211035191401</v>
      </c>
      <c r="S8549" t="s">
        <v>52</v>
      </c>
    </row>
    <row r="8550" spans="1:19" x14ac:dyDescent="0.3">
      <c r="A8550" t="s">
        <v>56</v>
      </c>
      <c r="B8550">
        <v>0</v>
      </c>
      <c r="C8550">
        <v>1271</v>
      </c>
      <c r="D8550">
        <v>119</v>
      </c>
      <c r="E8550">
        <v>439.76470588235202</v>
      </c>
      <c r="F8550">
        <v>558.40336134453696</v>
      </c>
      <c r="G8550">
        <v>0.52643557422969101</v>
      </c>
      <c r="H8550">
        <v>62.6458333333333</v>
      </c>
      <c r="I8550">
        <v>0.53472222222222199</v>
      </c>
      <c r="J8550">
        <v>0.19692190321949801</v>
      </c>
      <c r="K8550">
        <v>0.41138601363292099</v>
      </c>
      <c r="L8550">
        <v>48.954935622317599</v>
      </c>
      <c r="M8550">
        <v>0.42918454935622302</v>
      </c>
      <c r="N8550">
        <v>0.14665663378007901</v>
      </c>
      <c r="O8550">
        <v>0.61799874134675903</v>
      </c>
      <c r="P8550">
        <v>73.541850220264294</v>
      </c>
      <c r="Q8550">
        <v>0.610132158590308</v>
      </c>
      <c r="R8550">
        <v>0.18594839851671199</v>
      </c>
      <c r="S8550" t="s">
        <v>52</v>
      </c>
    </row>
    <row r="8551" spans="1:19" x14ac:dyDescent="0.3">
      <c r="A8551" t="s">
        <v>56</v>
      </c>
      <c r="B8551">
        <v>0</v>
      </c>
      <c r="C8551">
        <v>1272</v>
      </c>
      <c r="D8551">
        <v>63</v>
      </c>
      <c r="E8551">
        <v>748.11111111111097</v>
      </c>
      <c r="F8551">
        <v>555.09523809523796</v>
      </c>
      <c r="G8551">
        <v>0.47762345679012302</v>
      </c>
      <c r="H8551">
        <v>30.0902777777777</v>
      </c>
      <c r="I8551">
        <v>0.47222222222222199</v>
      </c>
      <c r="J8551">
        <v>0.19953667045828499</v>
      </c>
      <c r="K8551">
        <v>0.429388922951154</v>
      </c>
      <c r="L8551">
        <v>27.051502145922701</v>
      </c>
      <c r="M8551">
        <v>0.42489270386265998</v>
      </c>
      <c r="N8551">
        <v>0.172420592171835</v>
      </c>
      <c r="O8551">
        <v>0.58530871966995301</v>
      </c>
      <c r="P8551">
        <v>36.874449339206997</v>
      </c>
      <c r="Q8551">
        <v>0.59911894273127697</v>
      </c>
      <c r="R8551">
        <v>0.198583017880539</v>
      </c>
      <c r="S8551" t="s">
        <v>52</v>
      </c>
    </row>
    <row r="8552" spans="1:19" x14ac:dyDescent="0.3">
      <c r="A8552" t="s">
        <v>56</v>
      </c>
      <c r="B8552">
        <v>0</v>
      </c>
      <c r="C8552">
        <v>1273</v>
      </c>
      <c r="D8552">
        <v>209</v>
      </c>
      <c r="E8552">
        <v>768.67942583731997</v>
      </c>
      <c r="F8552">
        <v>559.22966507177</v>
      </c>
      <c r="G8552">
        <v>0.47654173312067999</v>
      </c>
      <c r="H8552">
        <v>99.5972222222222</v>
      </c>
      <c r="I8552">
        <v>0.46527777777777701</v>
      </c>
      <c r="J8552">
        <v>0.18966335869413101</v>
      </c>
      <c r="K8552">
        <v>0.45017146846828299</v>
      </c>
      <c r="L8552">
        <v>94.085836909871205</v>
      </c>
      <c r="M8552">
        <v>0.44206008583690898</v>
      </c>
      <c r="N8552">
        <v>0.15488287581340199</v>
      </c>
      <c r="O8552">
        <v>0.607655502392344</v>
      </c>
      <c r="P8552">
        <v>127</v>
      </c>
      <c r="Q8552">
        <v>0.59911894273127697</v>
      </c>
      <c r="R8552">
        <v>0.18999316758174001</v>
      </c>
      <c r="S8552" t="s">
        <v>52</v>
      </c>
    </row>
    <row r="8553" spans="1:19" x14ac:dyDescent="0.3">
      <c r="A8553" t="s">
        <v>56</v>
      </c>
      <c r="B8553">
        <v>0</v>
      </c>
      <c r="C8553">
        <v>1274</v>
      </c>
      <c r="D8553">
        <v>98</v>
      </c>
      <c r="E8553">
        <v>872.54081632653003</v>
      </c>
      <c r="F8553">
        <v>550.17346938775495</v>
      </c>
      <c r="G8553">
        <v>0.43388605442176797</v>
      </c>
      <c r="H8553">
        <v>42.5208333333333</v>
      </c>
      <c r="I8553">
        <v>0.42361111111111099</v>
      </c>
      <c r="J8553">
        <v>0.19780469739159801</v>
      </c>
      <c r="K8553">
        <v>0.40958658141368098</v>
      </c>
      <c r="L8553">
        <v>40.1394849785407</v>
      </c>
      <c r="M8553">
        <v>0.40879828326180201</v>
      </c>
      <c r="N8553">
        <v>0.14932375072077</v>
      </c>
      <c r="O8553">
        <v>0.53058976894722598</v>
      </c>
      <c r="P8553">
        <v>51.997797356828102</v>
      </c>
      <c r="Q8553">
        <v>0.54955947136563799</v>
      </c>
      <c r="R8553">
        <v>0.19510010400681399</v>
      </c>
      <c r="S8553" t="s">
        <v>52</v>
      </c>
    </row>
    <row r="8554" spans="1:19" x14ac:dyDescent="0.3">
      <c r="A8554" t="s">
        <v>56</v>
      </c>
      <c r="B8554">
        <v>0</v>
      </c>
      <c r="C8554">
        <v>1275</v>
      </c>
      <c r="D8554">
        <v>89</v>
      </c>
      <c r="E8554">
        <v>909.07865168539297</v>
      </c>
      <c r="F8554">
        <v>556.84269662921304</v>
      </c>
      <c r="G8554">
        <v>0.399734706616729</v>
      </c>
      <c r="H8554">
        <v>35.5763888888888</v>
      </c>
      <c r="I8554">
        <v>0.40972222222222199</v>
      </c>
      <c r="J8554">
        <v>0.18305599321978899</v>
      </c>
      <c r="K8554">
        <v>0.41700824613010501</v>
      </c>
      <c r="L8554">
        <v>37.113733905579402</v>
      </c>
      <c r="M8554">
        <v>0.40128755364806801</v>
      </c>
      <c r="N8554">
        <v>0.156921410332517</v>
      </c>
      <c r="O8554">
        <v>0.52836212443696395</v>
      </c>
      <c r="P8554">
        <v>47.024229074889803</v>
      </c>
      <c r="Q8554">
        <v>0.52863436123347995</v>
      </c>
      <c r="R8554">
        <v>0.20363307867535799</v>
      </c>
      <c r="S8554" t="s">
        <v>52</v>
      </c>
    </row>
    <row r="8555" spans="1:19" x14ac:dyDescent="0.3">
      <c r="A8555" t="s">
        <v>56</v>
      </c>
      <c r="B8555">
        <v>0</v>
      </c>
      <c r="C8555">
        <v>1276</v>
      </c>
      <c r="D8555">
        <v>169</v>
      </c>
      <c r="E8555">
        <v>1173.3491124260299</v>
      </c>
      <c r="F8555">
        <v>558.88165680473298</v>
      </c>
      <c r="G8555">
        <v>0.45056706114398398</v>
      </c>
      <c r="H8555">
        <v>76.1458333333333</v>
      </c>
      <c r="I8555">
        <v>0.44444444444444398</v>
      </c>
      <c r="J8555">
        <v>0.21482970241588001</v>
      </c>
      <c r="K8555">
        <v>0.39751631663153603</v>
      </c>
      <c r="L8555">
        <v>67.180257510729604</v>
      </c>
      <c r="M8555">
        <v>0.39699570815450602</v>
      </c>
      <c r="N8555">
        <v>0.16569287386320999</v>
      </c>
      <c r="O8555">
        <v>0.41121653676719699</v>
      </c>
      <c r="P8555">
        <v>69.495594713656303</v>
      </c>
      <c r="Q8555">
        <v>0.39207048458149701</v>
      </c>
      <c r="R8555">
        <v>0.181013187660719</v>
      </c>
      <c r="S8555" t="s">
        <v>52</v>
      </c>
    </row>
    <row r="8556" spans="1:19" x14ac:dyDescent="0.3">
      <c r="A8556" t="s">
        <v>56</v>
      </c>
      <c r="B8556">
        <v>0</v>
      </c>
      <c r="C8556">
        <v>1277</v>
      </c>
      <c r="D8556">
        <v>214</v>
      </c>
      <c r="E8556">
        <v>488.82242990654203</v>
      </c>
      <c r="F8556">
        <v>553.154205607476</v>
      </c>
      <c r="G8556">
        <v>0.49032969885773597</v>
      </c>
      <c r="H8556">
        <v>104.930555555555</v>
      </c>
      <c r="I8556">
        <v>0.49305555555555503</v>
      </c>
      <c r="J8556">
        <v>0.19379726756186999</v>
      </c>
      <c r="K8556">
        <v>0.39918174160683401</v>
      </c>
      <c r="L8556">
        <v>85.424892703862596</v>
      </c>
      <c r="M8556">
        <v>0.403433476394849</v>
      </c>
      <c r="N8556">
        <v>0.154669435598384</v>
      </c>
      <c r="O8556">
        <v>0.61539174111737804</v>
      </c>
      <c r="P8556">
        <v>131.693832599118</v>
      </c>
      <c r="Q8556">
        <v>0.60572687224669597</v>
      </c>
      <c r="R8556">
        <v>0.18928799908548699</v>
      </c>
      <c r="S8556" t="s">
        <v>52</v>
      </c>
    </row>
    <row r="8557" spans="1:19" x14ac:dyDescent="0.3">
      <c r="A8557" t="s">
        <v>56</v>
      </c>
      <c r="B8557">
        <v>0</v>
      </c>
      <c r="C8557">
        <v>1278</v>
      </c>
      <c r="D8557">
        <v>78</v>
      </c>
      <c r="E8557">
        <v>877.24358974358904</v>
      </c>
      <c r="F8557">
        <v>556.21794871794805</v>
      </c>
      <c r="G8557">
        <v>0.46073717948717902</v>
      </c>
      <c r="H8557">
        <v>35.937499999999901</v>
      </c>
      <c r="I8557">
        <v>0.45833333333333298</v>
      </c>
      <c r="J8557">
        <v>0.18078082499289599</v>
      </c>
      <c r="K8557">
        <v>0.43686034995047801</v>
      </c>
      <c r="L8557">
        <v>34.075107296137297</v>
      </c>
      <c r="M8557">
        <v>0.42596566523605101</v>
      </c>
      <c r="N8557">
        <v>0.146514475205483</v>
      </c>
      <c r="O8557">
        <v>0.52103806619225101</v>
      </c>
      <c r="P8557">
        <v>40.640969162995503</v>
      </c>
      <c r="Q8557">
        <v>0.509911894273127</v>
      </c>
      <c r="R8557">
        <v>0.14451216266587</v>
      </c>
      <c r="S8557" t="s">
        <v>52</v>
      </c>
    </row>
    <row r="8558" spans="1:19" x14ac:dyDescent="0.3">
      <c r="A8558" t="s">
        <v>56</v>
      </c>
      <c r="B8558">
        <v>0</v>
      </c>
      <c r="C8558">
        <v>1280</v>
      </c>
      <c r="D8558">
        <v>407</v>
      </c>
      <c r="E8558">
        <v>246.92383292383201</v>
      </c>
      <c r="F8558">
        <v>556.599508599508</v>
      </c>
      <c r="G8558">
        <v>0.45570570570570501</v>
      </c>
      <c r="H8558">
        <v>185.472222222222</v>
      </c>
      <c r="I8558">
        <v>0.45138888888888801</v>
      </c>
      <c r="J8558">
        <v>0.19147536273483301</v>
      </c>
      <c r="K8558">
        <v>0.35606499984182299</v>
      </c>
      <c r="L8558">
        <v>144.91845493562201</v>
      </c>
      <c r="M8558">
        <v>0.34549356223175898</v>
      </c>
      <c r="N8558">
        <v>0.143712625950245</v>
      </c>
      <c r="O8558">
        <v>0.54646115879596002</v>
      </c>
      <c r="P8558">
        <v>222.40969162995501</v>
      </c>
      <c r="Q8558">
        <v>0.54625550660792899</v>
      </c>
      <c r="R8558">
        <v>0.19068338007038499</v>
      </c>
      <c r="S8558" t="s">
        <v>52</v>
      </c>
    </row>
    <row r="8559" spans="1:19" x14ac:dyDescent="0.3">
      <c r="A8559" t="s">
        <v>56</v>
      </c>
      <c r="B8559">
        <v>0</v>
      </c>
      <c r="C8559">
        <v>1281</v>
      </c>
      <c r="D8559">
        <v>143</v>
      </c>
      <c r="E8559">
        <v>287.61538461538402</v>
      </c>
      <c r="F8559">
        <v>556.51048951048904</v>
      </c>
      <c r="G8559">
        <v>0.45371989121989098</v>
      </c>
      <c r="H8559">
        <v>64.8819444444444</v>
      </c>
      <c r="I8559">
        <v>0.45833333333333298</v>
      </c>
      <c r="J8559">
        <v>0.20900878598336201</v>
      </c>
      <c r="K8559">
        <v>0.37507128065067902</v>
      </c>
      <c r="L8559">
        <v>53.635193133047203</v>
      </c>
      <c r="M8559">
        <v>0.36266094420600797</v>
      </c>
      <c r="N8559">
        <v>0.16106634017684501</v>
      </c>
      <c r="O8559">
        <v>0.56634114783894496</v>
      </c>
      <c r="P8559">
        <v>80.986784140969107</v>
      </c>
      <c r="Q8559">
        <v>0.57488986784140905</v>
      </c>
      <c r="R8559">
        <v>0.18581569063220199</v>
      </c>
      <c r="S8559" t="s">
        <v>52</v>
      </c>
    </row>
    <row r="8560" spans="1:19" x14ac:dyDescent="0.3">
      <c r="A8560" t="s">
        <v>56</v>
      </c>
      <c r="B8560">
        <v>0</v>
      </c>
      <c r="C8560">
        <v>1282</v>
      </c>
      <c r="D8560">
        <v>54</v>
      </c>
      <c r="E8560">
        <v>382.25925925925901</v>
      </c>
      <c r="F8560">
        <v>556.53703703703695</v>
      </c>
      <c r="G8560">
        <v>0.45949074074073998</v>
      </c>
      <c r="H8560">
        <v>24.8125</v>
      </c>
      <c r="I8560">
        <v>0.44444444444444398</v>
      </c>
      <c r="J8560">
        <v>0.179413081815713</v>
      </c>
      <c r="K8560">
        <v>0.41944841837545699</v>
      </c>
      <c r="L8560">
        <v>22.650214592274601</v>
      </c>
      <c r="M8560">
        <v>0.41523605150214499</v>
      </c>
      <c r="N8560">
        <v>0.161141040533922</v>
      </c>
      <c r="O8560">
        <v>0.61274269864578201</v>
      </c>
      <c r="P8560">
        <v>33.0881057268722</v>
      </c>
      <c r="Q8560">
        <v>0.62775330396475704</v>
      </c>
      <c r="R8560">
        <v>0.186134123942652</v>
      </c>
      <c r="S8560" t="s">
        <v>52</v>
      </c>
    </row>
    <row r="8561" spans="1:19" x14ac:dyDescent="0.3">
      <c r="A8561" t="s">
        <v>56</v>
      </c>
      <c r="B8561">
        <v>0</v>
      </c>
      <c r="C8561">
        <v>1283</v>
      </c>
      <c r="D8561">
        <v>140</v>
      </c>
      <c r="E8561">
        <v>628.82857142857097</v>
      </c>
      <c r="F8561">
        <v>553.29285714285697</v>
      </c>
      <c r="G8561">
        <v>0.49350198412698398</v>
      </c>
      <c r="H8561">
        <v>69.0902777777777</v>
      </c>
      <c r="I8561">
        <v>0.46875</v>
      </c>
      <c r="J8561">
        <v>0.20303991182553999</v>
      </c>
      <c r="K8561">
        <v>0.42884733292458599</v>
      </c>
      <c r="L8561">
        <v>60.038626609441998</v>
      </c>
      <c r="M8561">
        <v>0.43454935622317598</v>
      </c>
      <c r="N8561">
        <v>0.13338234117505399</v>
      </c>
      <c r="O8561">
        <v>0.64697923222152298</v>
      </c>
      <c r="P8561">
        <v>90.577092511013205</v>
      </c>
      <c r="Q8561">
        <v>0.63215859030836996</v>
      </c>
      <c r="R8561">
        <v>0.20471565237004699</v>
      </c>
      <c r="S8561" t="s">
        <v>52</v>
      </c>
    </row>
    <row r="8562" spans="1:19" x14ac:dyDescent="0.3">
      <c r="A8562" t="s">
        <v>56</v>
      </c>
      <c r="B8562">
        <v>0</v>
      </c>
      <c r="C8562">
        <v>1284</v>
      </c>
      <c r="D8562">
        <v>99</v>
      </c>
      <c r="E8562">
        <v>986.89898989898995</v>
      </c>
      <c r="F8562">
        <v>558.56565656565601</v>
      </c>
      <c r="G8562">
        <v>0.48106060606060602</v>
      </c>
      <c r="H8562">
        <v>47.625</v>
      </c>
      <c r="I8562">
        <v>0.46527777777777701</v>
      </c>
      <c r="J8562">
        <v>0.20373196300629801</v>
      </c>
      <c r="K8562">
        <v>0.37308709411713697</v>
      </c>
      <c r="L8562">
        <v>36.935622317596497</v>
      </c>
      <c r="M8562">
        <v>0.37553648068669498</v>
      </c>
      <c r="N8562">
        <v>0.15465298527985399</v>
      </c>
      <c r="O8562">
        <v>0.45870600275886603</v>
      </c>
      <c r="P8562">
        <v>45.4118942731277</v>
      </c>
      <c r="Q8562">
        <v>0.47577092511013203</v>
      </c>
      <c r="R8562">
        <v>0.18551543850529301</v>
      </c>
      <c r="S8562" t="s">
        <v>52</v>
      </c>
    </row>
    <row r="8563" spans="1:19" x14ac:dyDescent="0.3">
      <c r="A8563" t="s">
        <v>56</v>
      </c>
      <c r="B8563">
        <v>0</v>
      </c>
      <c r="C8563">
        <v>1285</v>
      </c>
      <c r="D8563">
        <v>198</v>
      </c>
      <c r="E8563">
        <v>1028.36868686868</v>
      </c>
      <c r="F8563">
        <v>560.06060606060601</v>
      </c>
      <c r="G8563">
        <v>0.46787317620650898</v>
      </c>
      <c r="H8563">
        <v>92.6388888888888</v>
      </c>
      <c r="I8563">
        <v>0.45486111111111099</v>
      </c>
      <c r="J8563">
        <v>0.202892827322702</v>
      </c>
      <c r="K8563">
        <v>0.40091906186326698</v>
      </c>
      <c r="L8563">
        <v>79.381974248926994</v>
      </c>
      <c r="M8563">
        <v>0.40128755364806801</v>
      </c>
      <c r="N8563">
        <v>0.15059500116869601</v>
      </c>
      <c r="O8563">
        <v>0.45685934232189701</v>
      </c>
      <c r="P8563">
        <v>90.458149779735606</v>
      </c>
      <c r="Q8563">
        <v>0.45925110132158498</v>
      </c>
      <c r="R8563">
        <v>0.19424250913541199</v>
      </c>
      <c r="S8563" t="s">
        <v>52</v>
      </c>
    </row>
    <row r="8564" spans="1:19" x14ac:dyDescent="0.3">
      <c r="A8564" t="s">
        <v>56</v>
      </c>
      <c r="B8564">
        <v>0</v>
      </c>
      <c r="C8564">
        <v>1286</v>
      </c>
      <c r="D8564">
        <v>36</v>
      </c>
      <c r="E8564">
        <v>1033.5</v>
      </c>
      <c r="F8564">
        <v>558.66666666666595</v>
      </c>
      <c r="G8564">
        <v>0.42689043209876498</v>
      </c>
      <c r="H8564">
        <v>15.3680555555555</v>
      </c>
      <c r="I8564">
        <v>0.39930555555555503</v>
      </c>
      <c r="J8564">
        <v>0.17079103184293701</v>
      </c>
      <c r="K8564">
        <v>0.39502861230329001</v>
      </c>
      <c r="L8564">
        <v>14.2210300429184</v>
      </c>
      <c r="M8564">
        <v>0.38304721030042899</v>
      </c>
      <c r="N8564">
        <v>0.180227260189633</v>
      </c>
      <c r="O8564">
        <v>0.44683064121390098</v>
      </c>
      <c r="P8564">
        <v>16.085903083700401</v>
      </c>
      <c r="Q8564">
        <v>0.438325991189427</v>
      </c>
      <c r="R8564">
        <v>0.20058580792655001</v>
      </c>
      <c r="S8564" t="s">
        <v>52</v>
      </c>
    </row>
    <row r="8565" spans="1:19" x14ac:dyDescent="0.3">
      <c r="A8565" t="s">
        <v>56</v>
      </c>
      <c r="B8565">
        <v>0</v>
      </c>
      <c r="C8565">
        <v>1287</v>
      </c>
      <c r="D8565">
        <v>31</v>
      </c>
      <c r="E8565">
        <v>391.54838709677398</v>
      </c>
      <c r="F8565">
        <v>557.29032258064501</v>
      </c>
      <c r="G8565">
        <v>0.521505376344086</v>
      </c>
      <c r="H8565">
        <v>16.1666666666666</v>
      </c>
      <c r="I8565">
        <v>0.52777777777777701</v>
      </c>
      <c r="J8565">
        <v>0.19403081676991299</v>
      </c>
      <c r="K8565">
        <v>0.38439706493146802</v>
      </c>
      <c r="L8565">
        <v>11.9163090128755</v>
      </c>
      <c r="M8565">
        <v>0.33476394849785401</v>
      </c>
      <c r="N8565">
        <v>0.134886490729416</v>
      </c>
      <c r="O8565">
        <v>0.65660082421486399</v>
      </c>
      <c r="P8565">
        <v>20.3546255506607</v>
      </c>
      <c r="Q8565">
        <v>0.66740088105726803</v>
      </c>
      <c r="R8565">
        <v>0.17766502473554799</v>
      </c>
      <c r="S8565" t="s">
        <v>52</v>
      </c>
    </row>
    <row r="8566" spans="1:19" x14ac:dyDescent="0.3">
      <c r="A8566" t="s">
        <v>56</v>
      </c>
      <c r="B8566">
        <v>0</v>
      </c>
      <c r="C8566">
        <v>1288</v>
      </c>
      <c r="D8566">
        <v>37</v>
      </c>
      <c r="E8566">
        <v>826.243243243243</v>
      </c>
      <c r="F8566">
        <v>559.08108108108104</v>
      </c>
      <c r="G8566">
        <v>0.47165915915915901</v>
      </c>
      <c r="H8566">
        <v>17.4513888888888</v>
      </c>
      <c r="I8566">
        <v>0.45833333333333298</v>
      </c>
      <c r="J8566">
        <v>0.17915239585699499</v>
      </c>
      <c r="K8566">
        <v>0.39009395661756102</v>
      </c>
      <c r="L8566">
        <v>14.4334763948497</v>
      </c>
      <c r="M8566">
        <v>0.39699570815450602</v>
      </c>
      <c r="N8566">
        <v>0.131456921670947</v>
      </c>
      <c r="O8566">
        <v>0.52059769020121405</v>
      </c>
      <c r="P8566">
        <v>19.262114537444901</v>
      </c>
      <c r="Q8566">
        <v>0.50881057268722396</v>
      </c>
      <c r="R8566">
        <v>0.202489249415543</v>
      </c>
      <c r="S8566" t="s">
        <v>52</v>
      </c>
    </row>
    <row r="8567" spans="1:19" x14ac:dyDescent="0.3">
      <c r="A8567" t="s">
        <v>56</v>
      </c>
      <c r="B8567">
        <v>0</v>
      </c>
      <c r="C8567">
        <v>1289</v>
      </c>
      <c r="D8567">
        <v>72</v>
      </c>
      <c r="E8567">
        <v>871</v>
      </c>
      <c r="F8567">
        <v>562.02777777777703</v>
      </c>
      <c r="G8567">
        <v>0.413483796296296</v>
      </c>
      <c r="H8567">
        <v>29.7708333333333</v>
      </c>
      <c r="I8567">
        <v>0.39236111111111099</v>
      </c>
      <c r="J8567">
        <v>0.19998358095273</v>
      </c>
      <c r="K8567">
        <v>0.43419170243204502</v>
      </c>
      <c r="L8567">
        <v>31.2618025751072</v>
      </c>
      <c r="M8567">
        <v>0.44635193133047202</v>
      </c>
      <c r="N8567">
        <v>0.14758322696318099</v>
      </c>
      <c r="O8567">
        <v>0.55182329906999505</v>
      </c>
      <c r="P8567">
        <v>39.731277533039602</v>
      </c>
      <c r="Q8567">
        <v>0.58259911894273098</v>
      </c>
      <c r="R8567">
        <v>0.217397512541287</v>
      </c>
      <c r="S8567" t="s">
        <v>52</v>
      </c>
    </row>
    <row r="8568" spans="1:19" x14ac:dyDescent="0.3">
      <c r="A8568" t="s">
        <v>56</v>
      </c>
      <c r="B8568">
        <v>0</v>
      </c>
      <c r="C8568">
        <v>1290</v>
      </c>
      <c r="D8568">
        <v>137</v>
      </c>
      <c r="E8568">
        <v>1040.3065693430599</v>
      </c>
      <c r="F8568">
        <v>560.81021897810194</v>
      </c>
      <c r="G8568">
        <v>0.44829683698296802</v>
      </c>
      <c r="H8568">
        <v>61.4166666666666</v>
      </c>
      <c r="I8568">
        <v>0.4375</v>
      </c>
      <c r="J8568">
        <v>0.20211892547694199</v>
      </c>
      <c r="K8568">
        <v>0.39010369349331098</v>
      </c>
      <c r="L8568">
        <v>53.444206008583599</v>
      </c>
      <c r="M8568">
        <v>0.39270386266094398</v>
      </c>
      <c r="N8568">
        <v>0.159163088229545</v>
      </c>
      <c r="O8568">
        <v>0.448358468117945</v>
      </c>
      <c r="P8568">
        <v>61.425110132158501</v>
      </c>
      <c r="Q8568">
        <v>0.43392070484581402</v>
      </c>
      <c r="R8568">
        <v>0.173903239664044</v>
      </c>
      <c r="S8568" t="s">
        <v>52</v>
      </c>
    </row>
    <row r="8569" spans="1:19" x14ac:dyDescent="0.3">
      <c r="A8569" t="s">
        <v>56</v>
      </c>
      <c r="B8569">
        <v>0</v>
      </c>
      <c r="C8569">
        <v>1291</v>
      </c>
      <c r="D8569">
        <v>123</v>
      </c>
      <c r="E8569">
        <v>449.88617886178798</v>
      </c>
      <c r="F8569">
        <v>562.43902439024396</v>
      </c>
      <c r="G8569">
        <v>0.47820686540198698</v>
      </c>
      <c r="H8569">
        <v>58.8194444444444</v>
      </c>
      <c r="I8569">
        <v>0.49305555555555503</v>
      </c>
      <c r="J8569">
        <v>0.18962260274420101</v>
      </c>
      <c r="K8569">
        <v>0.41465159286785902</v>
      </c>
      <c r="L8569">
        <v>51.002145922746699</v>
      </c>
      <c r="M8569">
        <v>0.41416309012875502</v>
      </c>
      <c r="N8569">
        <v>0.13832284562156699</v>
      </c>
      <c r="O8569">
        <v>0.617868271193725</v>
      </c>
      <c r="P8569">
        <v>75.997797356828102</v>
      </c>
      <c r="Q8569">
        <v>0.61894273127753296</v>
      </c>
      <c r="R8569">
        <v>0.17410441258474499</v>
      </c>
      <c r="S8569" t="s">
        <v>52</v>
      </c>
    </row>
    <row r="8570" spans="1:19" x14ac:dyDescent="0.3">
      <c r="A8570" t="s">
        <v>56</v>
      </c>
      <c r="B8570">
        <v>0</v>
      </c>
      <c r="C8570">
        <v>1292</v>
      </c>
      <c r="D8570">
        <v>32</v>
      </c>
      <c r="E8570">
        <v>629.84375</v>
      </c>
      <c r="F8570">
        <v>558.9375</v>
      </c>
      <c r="G8570">
        <v>0.51931423611111105</v>
      </c>
      <c r="H8570">
        <v>16.6180555555555</v>
      </c>
      <c r="I8570">
        <v>0.50694444444444398</v>
      </c>
      <c r="J8570">
        <v>0.17869074365812099</v>
      </c>
      <c r="K8570">
        <v>0.42925160944205998</v>
      </c>
      <c r="L8570">
        <v>13.7360515021459</v>
      </c>
      <c r="M8570">
        <v>0.38733905579399103</v>
      </c>
      <c r="N8570">
        <v>0.13645550982177601</v>
      </c>
      <c r="O8570">
        <v>0.57447687224669597</v>
      </c>
      <c r="P8570">
        <v>18.3832599118942</v>
      </c>
      <c r="Q8570">
        <v>0.58810572687224605</v>
      </c>
      <c r="R8570">
        <v>0.15345607016556001</v>
      </c>
      <c r="S8570" t="s">
        <v>52</v>
      </c>
    </row>
    <row r="8571" spans="1:19" x14ac:dyDescent="0.3">
      <c r="A8571" t="s">
        <v>56</v>
      </c>
      <c r="B8571">
        <v>0</v>
      </c>
      <c r="C8571">
        <v>1293</v>
      </c>
      <c r="D8571">
        <v>112</v>
      </c>
      <c r="E8571">
        <v>996.875</v>
      </c>
      <c r="F8571">
        <v>560.16071428571399</v>
      </c>
      <c r="G8571">
        <v>0.45424107142857101</v>
      </c>
      <c r="H8571">
        <v>50.875</v>
      </c>
      <c r="I8571">
        <v>0.45833333333333298</v>
      </c>
      <c r="J8571">
        <v>0.19043157953273299</v>
      </c>
      <c r="K8571">
        <v>0.387856376456161</v>
      </c>
      <c r="L8571">
        <v>43.439914163090101</v>
      </c>
      <c r="M8571">
        <v>0.37339055793991399</v>
      </c>
      <c r="N8571">
        <v>0.15684613631845201</v>
      </c>
      <c r="O8571">
        <v>0.53655994336060397</v>
      </c>
      <c r="P8571">
        <v>60.094713656387597</v>
      </c>
      <c r="Q8571">
        <v>0.52753303964757703</v>
      </c>
      <c r="R8571">
        <v>0.18847830664113399</v>
      </c>
      <c r="S8571" t="s">
        <v>52</v>
      </c>
    </row>
    <row r="8572" spans="1:19" x14ac:dyDescent="0.3">
      <c r="A8572" t="s">
        <v>56</v>
      </c>
      <c r="B8572">
        <v>0</v>
      </c>
      <c r="C8572">
        <v>1294</v>
      </c>
      <c r="D8572">
        <v>46</v>
      </c>
      <c r="E8572">
        <v>1007.91304347826</v>
      </c>
      <c r="F8572">
        <v>561.58695652173901</v>
      </c>
      <c r="G8572">
        <v>0.40685386473429902</v>
      </c>
      <c r="H8572">
        <v>18.7152777777777</v>
      </c>
      <c r="I8572">
        <v>0.38194444444444398</v>
      </c>
      <c r="J8572">
        <v>0.20082889036275001</v>
      </c>
      <c r="K8572">
        <v>0.39046463892517203</v>
      </c>
      <c r="L8572">
        <v>17.961373390557899</v>
      </c>
      <c r="M8572">
        <v>0.37553648068669498</v>
      </c>
      <c r="N8572">
        <v>0.13779965428706401</v>
      </c>
      <c r="O8572">
        <v>0.42458341313924503</v>
      </c>
      <c r="P8572">
        <v>19.5308370044052</v>
      </c>
      <c r="Q8572">
        <v>0.40308370044052799</v>
      </c>
      <c r="R8572">
        <v>0.18402758587058801</v>
      </c>
      <c r="S8572" t="s">
        <v>52</v>
      </c>
    </row>
    <row r="8573" spans="1:19" x14ac:dyDescent="0.3">
      <c r="A8573" t="s">
        <v>56</v>
      </c>
      <c r="B8573">
        <v>0</v>
      </c>
      <c r="C8573">
        <v>1295</v>
      </c>
      <c r="D8573">
        <v>64</v>
      </c>
      <c r="E8573">
        <v>362.125</v>
      </c>
      <c r="F8573">
        <v>560.4375</v>
      </c>
      <c r="G8573">
        <v>0.47439236111111099</v>
      </c>
      <c r="H8573">
        <v>30.3611111111111</v>
      </c>
      <c r="I8573">
        <v>0.46527777777777701</v>
      </c>
      <c r="J8573">
        <v>0.18217950832031701</v>
      </c>
      <c r="K8573">
        <v>0.36048149141630897</v>
      </c>
      <c r="L8573">
        <v>23.0708154506437</v>
      </c>
      <c r="M8573">
        <v>0.36051502145922698</v>
      </c>
      <c r="N8573">
        <v>0.13758219125058599</v>
      </c>
      <c r="O8573">
        <v>0.612231552863436</v>
      </c>
      <c r="P8573">
        <v>39.182819383259897</v>
      </c>
      <c r="Q8573">
        <v>0.59361233480176201</v>
      </c>
      <c r="R8573">
        <v>0.17588739720469199</v>
      </c>
      <c r="S8573" t="s">
        <v>52</v>
      </c>
    </row>
    <row r="8574" spans="1:19" x14ac:dyDescent="0.3">
      <c r="A8574" t="s">
        <v>56</v>
      </c>
      <c r="B8574">
        <v>0</v>
      </c>
      <c r="C8574">
        <v>1296</v>
      </c>
      <c r="D8574">
        <v>184</v>
      </c>
      <c r="E8574">
        <v>918.08695652173901</v>
      </c>
      <c r="F8574">
        <v>561.76086956521704</v>
      </c>
      <c r="G8574">
        <v>0.42738526570048302</v>
      </c>
      <c r="H8574">
        <v>78.6388888888888</v>
      </c>
      <c r="I8574">
        <v>0.43055555555555503</v>
      </c>
      <c r="J8574">
        <v>0.187001464860376</v>
      </c>
      <c r="K8574">
        <v>0.40050615786527299</v>
      </c>
      <c r="L8574">
        <v>73.693133047210296</v>
      </c>
      <c r="M8574">
        <v>0.39163090128755301</v>
      </c>
      <c r="N8574">
        <v>0.15036501505811101</v>
      </c>
      <c r="O8574">
        <v>0.55196561961310098</v>
      </c>
      <c r="P8574">
        <v>101.56167400881</v>
      </c>
      <c r="Q8574">
        <v>0.54405286343612302</v>
      </c>
      <c r="R8574">
        <v>0.21341772700513201</v>
      </c>
      <c r="S8574" t="s">
        <v>52</v>
      </c>
    </row>
    <row r="8575" spans="1:19" x14ac:dyDescent="0.3">
      <c r="A8575" t="s">
        <v>56</v>
      </c>
      <c r="B8575">
        <v>0</v>
      </c>
      <c r="C8575">
        <v>1297</v>
      </c>
      <c r="D8575">
        <v>1</v>
      </c>
      <c r="E8575">
        <v>581</v>
      </c>
      <c r="F8575">
        <v>557</v>
      </c>
      <c r="G8575">
        <v>0.30555555555555503</v>
      </c>
      <c r="H8575">
        <v>0.30555555555555503</v>
      </c>
      <c r="I8575">
        <v>0.30555555555555503</v>
      </c>
      <c r="J8575">
        <v>0</v>
      </c>
      <c r="K8575">
        <v>0.184549356223175</v>
      </c>
      <c r="L8575">
        <v>0.184549356223175</v>
      </c>
      <c r="M8575">
        <v>0.184549356223175</v>
      </c>
      <c r="N8575">
        <v>0</v>
      </c>
      <c r="O8575">
        <v>0.70925110132158498</v>
      </c>
      <c r="P8575">
        <v>0.70925110132158498</v>
      </c>
      <c r="Q8575">
        <v>0.70925110132158498</v>
      </c>
      <c r="R8575">
        <v>0</v>
      </c>
      <c r="S8575" t="s">
        <v>52</v>
      </c>
    </row>
    <row r="8576" spans="1:19" x14ac:dyDescent="0.3">
      <c r="A8576" t="s">
        <v>56</v>
      </c>
      <c r="B8576">
        <v>0</v>
      </c>
      <c r="C8576">
        <v>1298</v>
      </c>
      <c r="D8576">
        <v>63</v>
      </c>
      <c r="E8576">
        <v>749.04761904761904</v>
      </c>
      <c r="F8576">
        <v>560.42857142857099</v>
      </c>
      <c r="G8576">
        <v>0.47255291005291</v>
      </c>
      <c r="H8576">
        <v>29.7708333333333</v>
      </c>
      <c r="I8576">
        <v>0.45138888888888801</v>
      </c>
      <c r="J8576">
        <v>0.21373232237296699</v>
      </c>
      <c r="K8576">
        <v>0.41508277130594701</v>
      </c>
      <c r="L8576">
        <v>26.150214592274601</v>
      </c>
      <c r="M8576">
        <v>0.42703862660944197</v>
      </c>
      <c r="N8576">
        <v>0.13175853286225001</v>
      </c>
      <c r="O8576">
        <v>0.59964338158170705</v>
      </c>
      <c r="P8576">
        <v>37.777533039647501</v>
      </c>
      <c r="Q8576">
        <v>0.61894273127753296</v>
      </c>
      <c r="R8576">
        <v>0.17941365035731999</v>
      </c>
      <c r="S8576" t="s">
        <v>52</v>
      </c>
    </row>
    <row r="8577" spans="1:19" x14ac:dyDescent="0.3">
      <c r="A8577" t="s">
        <v>56</v>
      </c>
      <c r="B8577">
        <v>0</v>
      </c>
      <c r="C8577">
        <v>1299</v>
      </c>
      <c r="D8577">
        <v>70</v>
      </c>
      <c r="E8577">
        <v>636.75714285714196</v>
      </c>
      <c r="F8577">
        <v>558.92857142857099</v>
      </c>
      <c r="G8577">
        <v>0.501388888888888</v>
      </c>
      <c r="H8577">
        <v>35.0972222222222</v>
      </c>
      <c r="I8577">
        <v>0.52083333333333304</v>
      </c>
      <c r="J8577">
        <v>0.198305625871291</v>
      </c>
      <c r="K8577">
        <v>0.41069895769466502</v>
      </c>
      <c r="L8577">
        <v>28.748927038626601</v>
      </c>
      <c r="M8577">
        <v>0.43776824034334699</v>
      </c>
      <c r="N8577">
        <v>0.15375279992843699</v>
      </c>
      <c r="O8577">
        <v>0.61041535556953996</v>
      </c>
      <c r="P8577">
        <v>42.729074889867803</v>
      </c>
      <c r="Q8577">
        <v>0.61563876651982297</v>
      </c>
      <c r="R8577">
        <v>0.20402636309346001</v>
      </c>
      <c r="S8577" t="s">
        <v>52</v>
      </c>
    </row>
    <row r="8578" spans="1:19" x14ac:dyDescent="0.3">
      <c r="A8578" t="s">
        <v>56</v>
      </c>
      <c r="B8578">
        <v>0</v>
      </c>
      <c r="C8578">
        <v>1300</v>
      </c>
      <c r="D8578">
        <v>44</v>
      </c>
      <c r="E8578">
        <v>645.18181818181802</v>
      </c>
      <c r="F8578">
        <v>560.79545454545405</v>
      </c>
      <c r="G8578">
        <v>0.484375</v>
      </c>
      <c r="H8578">
        <v>21.3125</v>
      </c>
      <c r="I8578">
        <v>0.52083333333333304</v>
      </c>
      <c r="J8578">
        <v>0.22080774679451901</v>
      </c>
      <c r="K8578">
        <v>0.434061646507998</v>
      </c>
      <c r="L8578">
        <v>19.0987124463519</v>
      </c>
      <c r="M8578">
        <v>0.41523605150214499</v>
      </c>
      <c r="N8578">
        <v>0.14809507675056799</v>
      </c>
      <c r="O8578">
        <v>0.638215859030837</v>
      </c>
      <c r="P8578">
        <v>28.0814977973568</v>
      </c>
      <c r="Q8578">
        <v>0.65969162995594699</v>
      </c>
      <c r="R8578">
        <v>0.17970611365702599</v>
      </c>
      <c r="S8578" t="s">
        <v>52</v>
      </c>
    </row>
    <row r="8579" spans="1:19" x14ac:dyDescent="0.3">
      <c r="A8579" t="s">
        <v>56</v>
      </c>
      <c r="B8579">
        <v>0</v>
      </c>
      <c r="C8579">
        <v>1301</v>
      </c>
      <c r="D8579">
        <v>38</v>
      </c>
      <c r="E8579">
        <v>723.105263157894</v>
      </c>
      <c r="F8579">
        <v>552.21052631578902</v>
      </c>
      <c r="G8579">
        <v>0.51315789473684204</v>
      </c>
      <c r="H8579">
        <v>19.5</v>
      </c>
      <c r="I8579">
        <v>0.51736111111111105</v>
      </c>
      <c r="J8579">
        <v>0.20281926417171101</v>
      </c>
      <c r="K8579">
        <v>0.48689857691438898</v>
      </c>
      <c r="L8579">
        <v>18.502145922746699</v>
      </c>
      <c r="M8579">
        <v>0.49356223175965602</v>
      </c>
      <c r="N8579">
        <v>0.146556501796415</v>
      </c>
      <c r="O8579">
        <v>0.61239276605610904</v>
      </c>
      <c r="P8579">
        <v>23.270925110132101</v>
      </c>
      <c r="Q8579">
        <v>0.61453744493392004</v>
      </c>
      <c r="R8579">
        <v>0.22072204170611301</v>
      </c>
      <c r="S8579" t="s">
        <v>52</v>
      </c>
    </row>
    <row r="8580" spans="1:19" x14ac:dyDescent="0.3">
      <c r="A8580" t="s">
        <v>56</v>
      </c>
      <c r="B8580">
        <v>0</v>
      </c>
      <c r="C8580">
        <v>1302</v>
      </c>
      <c r="D8580">
        <v>236</v>
      </c>
      <c r="E8580">
        <v>733.53813559321998</v>
      </c>
      <c r="F8580">
        <v>557.45762711864404</v>
      </c>
      <c r="G8580">
        <v>0.48887711864406702</v>
      </c>
      <c r="H8580">
        <v>115.375</v>
      </c>
      <c r="I8580">
        <v>0.47916666666666602</v>
      </c>
      <c r="J8580">
        <v>0.19768399494306199</v>
      </c>
      <c r="K8580">
        <v>0.44062340874372502</v>
      </c>
      <c r="L8580">
        <v>103.987124463519</v>
      </c>
      <c r="M8580">
        <v>0.43991416309012799</v>
      </c>
      <c r="N8580">
        <v>0.144634981348013</v>
      </c>
      <c r="O8580">
        <v>0.58465243037407599</v>
      </c>
      <c r="P8580">
        <v>137.97797356828099</v>
      </c>
      <c r="Q8580">
        <v>0.58039647577092501</v>
      </c>
      <c r="R8580">
        <v>0.19329518868415399</v>
      </c>
      <c r="S8580" t="s">
        <v>52</v>
      </c>
    </row>
    <row r="8581" spans="1:19" x14ac:dyDescent="0.3">
      <c r="A8581" t="s">
        <v>56</v>
      </c>
      <c r="B8581">
        <v>0</v>
      </c>
      <c r="C8581">
        <v>1303</v>
      </c>
      <c r="D8581">
        <v>154</v>
      </c>
      <c r="E8581">
        <v>815.56493506493496</v>
      </c>
      <c r="F8581">
        <v>562.55194805194799</v>
      </c>
      <c r="G8581">
        <v>0.45946067821067799</v>
      </c>
      <c r="H8581">
        <v>70.7569444444444</v>
      </c>
      <c r="I8581">
        <v>0.45486111111111099</v>
      </c>
      <c r="J8581">
        <v>0.20166310692612699</v>
      </c>
      <c r="K8581">
        <v>0.42179923081210602</v>
      </c>
      <c r="L8581">
        <v>64.957081545064298</v>
      </c>
      <c r="M8581">
        <v>0.43347639484978501</v>
      </c>
      <c r="N8581">
        <v>0.14824244404945999</v>
      </c>
      <c r="O8581">
        <v>0.561731220321528</v>
      </c>
      <c r="P8581">
        <v>86.506607929515397</v>
      </c>
      <c r="Q8581">
        <v>0.54625550660792899</v>
      </c>
      <c r="R8581">
        <v>0.18611094016260599</v>
      </c>
      <c r="S8581" t="s">
        <v>52</v>
      </c>
    </row>
    <row r="8582" spans="1:19" x14ac:dyDescent="0.3">
      <c r="A8582" t="s">
        <v>56</v>
      </c>
      <c r="B8582">
        <v>0</v>
      </c>
      <c r="C8582">
        <v>1304</v>
      </c>
      <c r="D8582">
        <v>355</v>
      </c>
      <c r="E8582">
        <v>851.38028169014001</v>
      </c>
      <c r="F8582">
        <v>557.036619718309</v>
      </c>
      <c r="G8582">
        <v>0.48364632237871602</v>
      </c>
      <c r="H8582">
        <v>171.694444444444</v>
      </c>
      <c r="I8582">
        <v>0.48611111111111099</v>
      </c>
      <c r="J8582">
        <v>0.19632767842359999</v>
      </c>
      <c r="K8582">
        <v>0.41062080638336401</v>
      </c>
      <c r="L8582">
        <v>145.77038626609399</v>
      </c>
      <c r="M8582">
        <v>0.41201716738197403</v>
      </c>
      <c r="N8582">
        <v>0.16672756753229201</v>
      </c>
      <c r="O8582">
        <v>0.54580877334491495</v>
      </c>
      <c r="P8582">
        <v>193.76211453744401</v>
      </c>
      <c r="Q8582">
        <v>0.53524229074889795</v>
      </c>
      <c r="R8582">
        <v>0.18882035728881399</v>
      </c>
      <c r="S8582" t="s">
        <v>52</v>
      </c>
    </row>
    <row r="8583" spans="1:19" x14ac:dyDescent="0.3">
      <c r="A8583" t="s">
        <v>56</v>
      </c>
      <c r="B8583">
        <v>0</v>
      </c>
      <c r="C8583">
        <v>1305</v>
      </c>
      <c r="D8583">
        <v>284</v>
      </c>
      <c r="E8583">
        <v>1016.67253521126</v>
      </c>
      <c r="F8583">
        <v>563.41197183098495</v>
      </c>
      <c r="G8583">
        <v>0.44598493740219097</v>
      </c>
      <c r="H8583">
        <v>126.659722222222</v>
      </c>
      <c r="I8583">
        <v>0.44097222222222199</v>
      </c>
      <c r="J8583">
        <v>0.18941158118975299</v>
      </c>
      <c r="K8583">
        <v>0.39966299945596301</v>
      </c>
      <c r="L8583">
        <v>113.504291845493</v>
      </c>
      <c r="M8583">
        <v>0.3862660944206</v>
      </c>
      <c r="N8583">
        <v>0.157612363790641</v>
      </c>
      <c r="O8583">
        <v>0.46676645777750198</v>
      </c>
      <c r="P8583">
        <v>132.56167400881</v>
      </c>
      <c r="Q8583">
        <v>0.47246696035242203</v>
      </c>
      <c r="R8583">
        <v>0.20475667907456899</v>
      </c>
      <c r="S8583" t="s">
        <v>52</v>
      </c>
    </row>
    <row r="8584" spans="1:19" x14ac:dyDescent="0.3">
      <c r="A8584" t="s">
        <v>56</v>
      </c>
      <c r="B8584">
        <v>0</v>
      </c>
      <c r="C8584">
        <v>1306</v>
      </c>
      <c r="D8584">
        <v>150</v>
      </c>
      <c r="E8584">
        <v>253.17333333333301</v>
      </c>
      <c r="F8584">
        <v>567.56666666666604</v>
      </c>
      <c r="G8584">
        <v>0.43824074074073999</v>
      </c>
      <c r="H8584">
        <v>65.7361111111111</v>
      </c>
      <c r="I8584">
        <v>0.42361111111111099</v>
      </c>
      <c r="J8584">
        <v>0.199551236927066</v>
      </c>
      <c r="K8584">
        <v>0.374005722460658</v>
      </c>
      <c r="L8584">
        <v>56.100858369098702</v>
      </c>
      <c r="M8584">
        <v>0.36587982832617999</v>
      </c>
      <c r="N8584">
        <v>0.133350831893435</v>
      </c>
      <c r="O8584">
        <v>0.55256975036710698</v>
      </c>
      <c r="P8584">
        <v>82.885462555065999</v>
      </c>
      <c r="Q8584">
        <v>0.54295154185021999</v>
      </c>
      <c r="R8584">
        <v>0.19575350849690401</v>
      </c>
      <c r="S8584" t="s">
        <v>52</v>
      </c>
    </row>
    <row r="8585" spans="1:19" x14ac:dyDescent="0.3">
      <c r="A8585" t="s">
        <v>56</v>
      </c>
      <c r="B8585">
        <v>0</v>
      </c>
      <c r="C8585">
        <v>1307</v>
      </c>
      <c r="D8585">
        <v>686</v>
      </c>
      <c r="E8585">
        <v>470.81195335276902</v>
      </c>
      <c r="F8585">
        <v>560.43294460641403</v>
      </c>
      <c r="G8585">
        <v>0.48795351473922899</v>
      </c>
      <c r="H8585">
        <v>334.73611111111097</v>
      </c>
      <c r="I8585">
        <v>0.48611111111111099</v>
      </c>
      <c r="J8585">
        <v>0.19243140706388401</v>
      </c>
      <c r="K8585">
        <v>0.40197575044732697</v>
      </c>
      <c r="L8585">
        <v>275.755364806866</v>
      </c>
      <c r="M8585">
        <v>0.39484978540772497</v>
      </c>
      <c r="N8585">
        <v>0.15633702911645</v>
      </c>
      <c r="O8585">
        <v>0.61126879952736202</v>
      </c>
      <c r="P8585">
        <v>419.33039647576999</v>
      </c>
      <c r="Q8585">
        <v>0.610132158590308</v>
      </c>
      <c r="R8585">
        <v>0.181102009703419</v>
      </c>
      <c r="S8585" t="s">
        <v>52</v>
      </c>
    </row>
    <row r="8586" spans="1:19" x14ac:dyDescent="0.3">
      <c r="A8586" t="s">
        <v>56</v>
      </c>
      <c r="B8586">
        <v>0</v>
      </c>
      <c r="C8586">
        <v>1308</v>
      </c>
      <c r="D8586">
        <v>545</v>
      </c>
      <c r="E8586">
        <v>891.80366972476997</v>
      </c>
      <c r="F8586">
        <v>564.515596330275</v>
      </c>
      <c r="G8586">
        <v>0.47771406727828702</v>
      </c>
      <c r="H8586">
        <v>260.354166666666</v>
      </c>
      <c r="I8586">
        <v>0.47222222222222199</v>
      </c>
      <c r="J8586">
        <v>0.196921151921125</v>
      </c>
      <c r="K8586">
        <v>0.43790998936882303</v>
      </c>
      <c r="L8586">
        <v>238.660944206008</v>
      </c>
      <c r="M8586">
        <v>0.43133047210300401</v>
      </c>
      <c r="N8586">
        <v>0.16246592295814899</v>
      </c>
      <c r="O8586">
        <v>0.54441256112839898</v>
      </c>
      <c r="P8586">
        <v>296.70484581497698</v>
      </c>
      <c r="Q8586">
        <v>0.53524229074889795</v>
      </c>
      <c r="R8586">
        <v>0.187667372360733</v>
      </c>
      <c r="S8586" t="s">
        <v>52</v>
      </c>
    </row>
    <row r="8587" spans="1:19" x14ac:dyDescent="0.3">
      <c r="A8587" t="s">
        <v>56</v>
      </c>
      <c r="B8587">
        <v>0</v>
      </c>
      <c r="C8587">
        <v>1309</v>
      </c>
      <c r="D8587">
        <v>76</v>
      </c>
      <c r="E8587">
        <v>334.68421052631498</v>
      </c>
      <c r="F8587">
        <v>562.25</v>
      </c>
      <c r="G8587">
        <v>0.48483187134502898</v>
      </c>
      <c r="H8587">
        <v>36.8472222222222</v>
      </c>
      <c r="I8587">
        <v>0.47222222222222199</v>
      </c>
      <c r="J8587">
        <v>0.17825197219779701</v>
      </c>
      <c r="K8587">
        <v>0.39290151344025298</v>
      </c>
      <c r="L8587">
        <v>29.8605150214592</v>
      </c>
      <c r="M8587">
        <v>0.37768240343347598</v>
      </c>
      <c r="N8587">
        <v>0.16334597412348001</v>
      </c>
      <c r="O8587">
        <v>0.58352654764664902</v>
      </c>
      <c r="P8587">
        <v>44.348017621145303</v>
      </c>
      <c r="Q8587">
        <v>0.57048458149779702</v>
      </c>
      <c r="R8587">
        <v>0.15942807995465799</v>
      </c>
      <c r="S8587" t="s">
        <v>52</v>
      </c>
    </row>
    <row r="8588" spans="1:19" x14ac:dyDescent="0.3">
      <c r="A8588" t="s">
        <v>56</v>
      </c>
      <c r="B8588">
        <v>0</v>
      </c>
      <c r="C8588">
        <v>1310</v>
      </c>
      <c r="D8588">
        <v>129</v>
      </c>
      <c r="E8588">
        <v>348.75193798449601</v>
      </c>
      <c r="F8588">
        <v>559.68217054263505</v>
      </c>
      <c r="G8588">
        <v>0.48901808785529699</v>
      </c>
      <c r="H8588">
        <v>63.0833333333333</v>
      </c>
      <c r="I8588">
        <v>0.47222222222222199</v>
      </c>
      <c r="J8588">
        <v>0.19588432988368301</v>
      </c>
      <c r="K8588">
        <v>0.39250424194031303</v>
      </c>
      <c r="L8588">
        <v>50.633047210300397</v>
      </c>
      <c r="M8588">
        <v>0.38197424892703802</v>
      </c>
      <c r="N8588">
        <v>0.13915494309996099</v>
      </c>
      <c r="O8588">
        <v>0.61177133490420998</v>
      </c>
      <c r="P8588">
        <v>78.918502202643097</v>
      </c>
      <c r="Q8588">
        <v>0.59911894273127697</v>
      </c>
      <c r="R8588">
        <v>0.200353968915642</v>
      </c>
      <c r="S8588" t="s">
        <v>52</v>
      </c>
    </row>
    <row r="8589" spans="1:19" x14ac:dyDescent="0.3">
      <c r="A8589" t="s">
        <v>56</v>
      </c>
      <c r="B8589">
        <v>0</v>
      </c>
      <c r="C8589">
        <v>1311</v>
      </c>
      <c r="D8589">
        <v>169</v>
      </c>
      <c r="E8589">
        <v>756.94674556212999</v>
      </c>
      <c r="F8589">
        <v>566.30177514792899</v>
      </c>
      <c r="G8589">
        <v>0.51672419460881003</v>
      </c>
      <c r="H8589">
        <v>87.3263888888888</v>
      </c>
      <c r="I8589">
        <v>0.5</v>
      </c>
      <c r="J8589">
        <v>0.18700917415533</v>
      </c>
      <c r="K8589">
        <v>0.45276430403535001</v>
      </c>
      <c r="L8589">
        <v>76.517167381974204</v>
      </c>
      <c r="M8589">
        <v>0.44635193133047202</v>
      </c>
      <c r="N8589">
        <v>0.15026428459947799</v>
      </c>
      <c r="O8589">
        <v>0.60726481244949504</v>
      </c>
      <c r="P8589">
        <v>102.627753303964</v>
      </c>
      <c r="Q8589">
        <v>0.59251101321585897</v>
      </c>
      <c r="R8589">
        <v>0.205523174858391</v>
      </c>
      <c r="S8589" t="s">
        <v>52</v>
      </c>
    </row>
    <row r="8590" spans="1:19" x14ac:dyDescent="0.3">
      <c r="A8590" t="s">
        <v>56</v>
      </c>
      <c r="B8590">
        <v>0</v>
      </c>
      <c r="C8590">
        <v>1312</v>
      </c>
      <c r="D8590">
        <v>23</v>
      </c>
      <c r="E8590">
        <v>358.39130434782601</v>
      </c>
      <c r="F8590">
        <v>565.82608695652095</v>
      </c>
      <c r="G8590">
        <v>0.42753623188405798</v>
      </c>
      <c r="H8590">
        <v>9.8333333333333304</v>
      </c>
      <c r="I8590">
        <v>0.40972222222222199</v>
      </c>
      <c r="J8590">
        <v>0.189350836527856</v>
      </c>
      <c r="K8590">
        <v>0.44803134913230003</v>
      </c>
      <c r="L8590">
        <v>10.3047210300429</v>
      </c>
      <c r="M8590">
        <v>0.45493562231759599</v>
      </c>
      <c r="N8590">
        <v>0.10706441954505</v>
      </c>
      <c r="O8590">
        <v>0.61386707527293605</v>
      </c>
      <c r="P8590">
        <v>14.1189427312775</v>
      </c>
      <c r="Q8590">
        <v>0.610132158590308</v>
      </c>
      <c r="R8590">
        <v>0.20311254774342299</v>
      </c>
      <c r="S8590" t="s">
        <v>52</v>
      </c>
    </row>
    <row r="8591" spans="1:19" x14ac:dyDescent="0.3">
      <c r="A8591" t="s">
        <v>56</v>
      </c>
      <c r="B8591">
        <v>0</v>
      </c>
      <c r="C8591">
        <v>1313</v>
      </c>
      <c r="D8591">
        <v>115</v>
      </c>
      <c r="E8591">
        <v>623.86956521739103</v>
      </c>
      <c r="F8591">
        <v>563.70434782608697</v>
      </c>
      <c r="G8591">
        <v>0.50428743961352596</v>
      </c>
      <c r="H8591">
        <v>57.9930555555555</v>
      </c>
      <c r="I8591">
        <v>0.49305555555555503</v>
      </c>
      <c r="J8591">
        <v>0.19048677344301199</v>
      </c>
      <c r="K8591">
        <v>0.43802948311252099</v>
      </c>
      <c r="L8591">
        <v>50.373390557939899</v>
      </c>
      <c r="M8591">
        <v>0.452789699570815</v>
      </c>
      <c r="N8591">
        <v>0.14407664756053201</v>
      </c>
      <c r="O8591">
        <v>0.64962650833173696</v>
      </c>
      <c r="P8591">
        <v>74.7070484581497</v>
      </c>
      <c r="Q8591">
        <v>0.65859030837004395</v>
      </c>
      <c r="R8591">
        <v>0.187072782614365</v>
      </c>
      <c r="S8591" t="s">
        <v>52</v>
      </c>
    </row>
    <row r="8592" spans="1:19" x14ac:dyDescent="0.3">
      <c r="A8592" t="s">
        <v>56</v>
      </c>
      <c r="B8592">
        <v>0</v>
      </c>
      <c r="C8592">
        <v>1314</v>
      </c>
      <c r="D8592">
        <v>19</v>
      </c>
      <c r="E8592">
        <v>635.26315789473597</v>
      </c>
      <c r="F8592">
        <v>563.73684210526301</v>
      </c>
      <c r="G8592">
        <v>0.49342105263157798</v>
      </c>
      <c r="H8592">
        <v>9.375</v>
      </c>
      <c r="I8592">
        <v>0.47222222222222199</v>
      </c>
      <c r="J8592">
        <v>0.22996244171390601</v>
      </c>
      <c r="K8592">
        <v>0.5</v>
      </c>
      <c r="L8592">
        <v>9.5</v>
      </c>
      <c r="M8592">
        <v>0.46566523605150201</v>
      </c>
      <c r="N8592">
        <v>0.14420520184355901</v>
      </c>
      <c r="O8592">
        <v>0.65267795038256404</v>
      </c>
      <c r="P8592">
        <v>12.4008810572687</v>
      </c>
      <c r="Q8592">
        <v>0.71806167400881005</v>
      </c>
      <c r="R8592">
        <v>0.20785598187064</v>
      </c>
      <c r="S8592" t="s">
        <v>52</v>
      </c>
    </row>
    <row r="8593" spans="1:19" x14ac:dyDescent="0.3">
      <c r="A8593" t="s">
        <v>56</v>
      </c>
      <c r="B8593">
        <v>0</v>
      </c>
      <c r="C8593">
        <v>1315</v>
      </c>
      <c r="D8593">
        <v>289</v>
      </c>
      <c r="E8593">
        <v>287.99653979238701</v>
      </c>
      <c r="F8593">
        <v>569.82352941176396</v>
      </c>
      <c r="G8593">
        <v>0.46707996924259898</v>
      </c>
      <c r="H8593">
        <v>134.986111111111</v>
      </c>
      <c r="I8593">
        <v>0.47222222222222199</v>
      </c>
      <c r="J8593">
        <v>0.19412043926355799</v>
      </c>
      <c r="K8593">
        <v>0.37344996064570701</v>
      </c>
      <c r="L8593">
        <v>107.927038626609</v>
      </c>
      <c r="M8593">
        <v>0.37339055793991399</v>
      </c>
      <c r="N8593">
        <v>0.15135913217105201</v>
      </c>
      <c r="O8593">
        <v>0.56981388046278303</v>
      </c>
      <c r="P8593">
        <v>164.676211453744</v>
      </c>
      <c r="Q8593">
        <v>0.57709251101321501</v>
      </c>
      <c r="R8593">
        <v>0.184402059358313</v>
      </c>
      <c r="S8593" t="s">
        <v>52</v>
      </c>
    </row>
    <row r="8594" spans="1:19" x14ac:dyDescent="0.3">
      <c r="A8594" t="s">
        <v>56</v>
      </c>
      <c r="B8594">
        <v>0</v>
      </c>
      <c r="C8594">
        <v>1316</v>
      </c>
      <c r="D8594">
        <v>75</v>
      </c>
      <c r="E8594">
        <v>350.986666666666</v>
      </c>
      <c r="F8594">
        <v>566.30666666666605</v>
      </c>
      <c r="G8594">
        <v>0.47231481481481402</v>
      </c>
      <c r="H8594">
        <v>35.4236111111111</v>
      </c>
      <c r="I8594">
        <v>0.40277777777777701</v>
      </c>
      <c r="J8594">
        <v>0.19498434744255599</v>
      </c>
      <c r="K8594">
        <v>0.408183118741058</v>
      </c>
      <c r="L8594">
        <v>30.613733905579299</v>
      </c>
      <c r="M8594">
        <v>0.403433476394849</v>
      </c>
      <c r="N8594">
        <v>0.140802316074152</v>
      </c>
      <c r="O8594">
        <v>0.56960352422907401</v>
      </c>
      <c r="P8594">
        <v>42.7202643171806</v>
      </c>
      <c r="Q8594">
        <v>0.55506607929515395</v>
      </c>
      <c r="R8594">
        <v>0.19164632738479501</v>
      </c>
      <c r="S8594" t="s">
        <v>52</v>
      </c>
    </row>
    <row r="8595" spans="1:19" x14ac:dyDescent="0.3">
      <c r="A8595" t="s">
        <v>56</v>
      </c>
      <c r="B8595">
        <v>0</v>
      </c>
      <c r="C8595">
        <v>1317</v>
      </c>
      <c r="D8595">
        <v>216</v>
      </c>
      <c r="E8595">
        <v>392.46296296296299</v>
      </c>
      <c r="F8595">
        <v>564.819444444444</v>
      </c>
      <c r="G8595">
        <v>0.48672196502057602</v>
      </c>
      <c r="H8595">
        <v>105.131944444444</v>
      </c>
      <c r="I8595">
        <v>0.46527777777777701</v>
      </c>
      <c r="J8595">
        <v>0.203312774117026</v>
      </c>
      <c r="K8595">
        <v>0.39078644094738502</v>
      </c>
      <c r="L8595">
        <v>84.409871244635198</v>
      </c>
      <c r="M8595">
        <v>0.3862660944206</v>
      </c>
      <c r="N8595">
        <v>0.14852357263952601</v>
      </c>
      <c r="O8595">
        <v>0.62650921846957097</v>
      </c>
      <c r="P8595">
        <v>135.32599118942699</v>
      </c>
      <c r="Q8595">
        <v>0.62444933920704804</v>
      </c>
      <c r="R8595">
        <v>0.20224814058302501</v>
      </c>
      <c r="S8595" t="s">
        <v>52</v>
      </c>
    </row>
    <row r="8596" spans="1:19" x14ac:dyDescent="0.3">
      <c r="A8596" t="s">
        <v>56</v>
      </c>
      <c r="B8596">
        <v>0</v>
      </c>
      <c r="C8596">
        <v>1318</v>
      </c>
      <c r="D8596">
        <v>41</v>
      </c>
      <c r="E8596">
        <v>655.73170731707296</v>
      </c>
      <c r="F8596">
        <v>566.68292682926801</v>
      </c>
      <c r="G8596">
        <v>0.52676151761517598</v>
      </c>
      <c r="H8596">
        <v>21.5972222222222</v>
      </c>
      <c r="I8596">
        <v>0.54166666666666596</v>
      </c>
      <c r="J8596">
        <v>0.21052684992270501</v>
      </c>
      <c r="K8596">
        <v>0.41876897309745598</v>
      </c>
      <c r="L8596">
        <v>17.169527896995699</v>
      </c>
      <c r="M8596">
        <v>0.42918454935622302</v>
      </c>
      <c r="N8596">
        <v>0.14509494277079199</v>
      </c>
      <c r="O8596">
        <v>0.70581282905340004</v>
      </c>
      <c r="P8596">
        <v>28.938325991189402</v>
      </c>
      <c r="Q8596">
        <v>0.71585903083700397</v>
      </c>
      <c r="R8596">
        <v>0.160939738787273</v>
      </c>
      <c r="S8596" t="s">
        <v>52</v>
      </c>
    </row>
    <row r="8597" spans="1:19" x14ac:dyDescent="0.3">
      <c r="A8597" t="s">
        <v>56</v>
      </c>
      <c r="B8597">
        <v>0</v>
      </c>
      <c r="C8597">
        <v>1319</v>
      </c>
      <c r="D8597">
        <v>366</v>
      </c>
      <c r="E8597">
        <v>857.78961748633799</v>
      </c>
      <c r="F8597">
        <v>569.03551912568298</v>
      </c>
      <c r="G8597">
        <v>0.468484365513054</v>
      </c>
      <c r="H8597">
        <v>171.465277777777</v>
      </c>
      <c r="I8597">
        <v>0.46527777777777701</v>
      </c>
      <c r="J8597">
        <v>0.201272055803564</v>
      </c>
      <c r="K8597">
        <v>0.424570229132953</v>
      </c>
      <c r="L8597">
        <v>155.39270386266</v>
      </c>
      <c r="M8597">
        <v>0.42596566523605101</v>
      </c>
      <c r="N8597">
        <v>0.152743729917661</v>
      </c>
      <c r="O8597">
        <v>0.55161767891962099</v>
      </c>
      <c r="P8597">
        <v>201.89207048458101</v>
      </c>
      <c r="Q8597">
        <v>0.55726872246696002</v>
      </c>
      <c r="R8597">
        <v>0.196684800126736</v>
      </c>
      <c r="S8597" t="s">
        <v>52</v>
      </c>
    </row>
    <row r="8598" spans="1:19" x14ac:dyDescent="0.3">
      <c r="A8598" t="s">
        <v>56</v>
      </c>
      <c r="B8598">
        <v>0</v>
      </c>
      <c r="C8598">
        <v>1320</v>
      </c>
      <c r="D8598">
        <v>171</v>
      </c>
      <c r="E8598">
        <v>373.12865497076001</v>
      </c>
      <c r="F8598">
        <v>562.07017543859604</v>
      </c>
      <c r="G8598">
        <v>0.47997888239116299</v>
      </c>
      <c r="H8598">
        <v>82.0763888888888</v>
      </c>
      <c r="I8598">
        <v>0.46527777777777701</v>
      </c>
      <c r="J8598">
        <v>0.18714067199554599</v>
      </c>
      <c r="K8598">
        <v>0.38806063800416601</v>
      </c>
      <c r="L8598">
        <v>66.358369098712402</v>
      </c>
      <c r="M8598">
        <v>0.36909871244635101</v>
      </c>
      <c r="N8598">
        <v>0.14929058256306599</v>
      </c>
      <c r="O8598">
        <v>0.621583326892856</v>
      </c>
      <c r="P8598">
        <v>106.290748898678</v>
      </c>
      <c r="Q8598">
        <v>0.61894273127753296</v>
      </c>
      <c r="R8598">
        <v>0.186584090425085</v>
      </c>
      <c r="S8598" t="s">
        <v>52</v>
      </c>
    </row>
    <row r="8599" spans="1:19" x14ac:dyDescent="0.3">
      <c r="A8599" t="s">
        <v>56</v>
      </c>
      <c r="B8599">
        <v>0</v>
      </c>
      <c r="C8599">
        <v>1321</v>
      </c>
      <c r="D8599">
        <v>281</v>
      </c>
      <c r="E8599">
        <v>738.462633451957</v>
      </c>
      <c r="F8599">
        <v>570.45907473309603</v>
      </c>
      <c r="G8599">
        <v>0.49683669434559102</v>
      </c>
      <c r="H8599">
        <v>139.611111111111</v>
      </c>
      <c r="I8599">
        <v>0.49305555555555503</v>
      </c>
      <c r="J8599">
        <v>0.192525738451503</v>
      </c>
      <c r="K8599">
        <v>0.42982603515953099</v>
      </c>
      <c r="L8599">
        <v>120.78111587982799</v>
      </c>
      <c r="M8599">
        <v>0.42489270386265998</v>
      </c>
      <c r="N8599">
        <v>0.15558027550355499</v>
      </c>
      <c r="O8599">
        <v>0.60321068556288904</v>
      </c>
      <c r="P8599">
        <v>169.50220264317099</v>
      </c>
      <c r="Q8599">
        <v>0.59471365638766505</v>
      </c>
      <c r="R8599">
        <v>0.18876142586431599</v>
      </c>
      <c r="S8599" t="s">
        <v>52</v>
      </c>
    </row>
    <row r="8600" spans="1:19" x14ac:dyDescent="0.3">
      <c r="A8600" t="s">
        <v>56</v>
      </c>
      <c r="B8600">
        <v>0</v>
      </c>
      <c r="C8600">
        <v>1322</v>
      </c>
      <c r="D8600">
        <v>262</v>
      </c>
      <c r="E8600">
        <v>325.94274809160299</v>
      </c>
      <c r="F8600">
        <v>571.47709923664104</v>
      </c>
      <c r="G8600">
        <v>0.47079092451229798</v>
      </c>
      <c r="H8600">
        <v>123.347222222222</v>
      </c>
      <c r="I8600">
        <v>0.45833333333333298</v>
      </c>
      <c r="J8600">
        <v>0.18965656869260999</v>
      </c>
      <c r="K8600">
        <v>0.37649477443239499</v>
      </c>
      <c r="L8600">
        <v>98.641630901287499</v>
      </c>
      <c r="M8600">
        <v>0.37231759656652302</v>
      </c>
      <c r="N8600">
        <v>0.150955224806571</v>
      </c>
      <c r="O8600">
        <v>0.59368799811682404</v>
      </c>
      <c r="P8600">
        <v>155.546255506607</v>
      </c>
      <c r="Q8600">
        <v>0.60132158590308304</v>
      </c>
      <c r="R8600">
        <v>0.20146096524226401</v>
      </c>
      <c r="S8600" t="s">
        <v>52</v>
      </c>
    </row>
    <row r="8601" spans="1:19" x14ac:dyDescent="0.3">
      <c r="A8601" t="s">
        <v>56</v>
      </c>
      <c r="B8601">
        <v>0</v>
      </c>
      <c r="C8601">
        <v>1323</v>
      </c>
      <c r="D8601">
        <v>910</v>
      </c>
      <c r="E8601">
        <v>705.33626373626305</v>
      </c>
      <c r="F8601">
        <v>564.07032967032899</v>
      </c>
      <c r="G8601">
        <v>0.48170024420024399</v>
      </c>
      <c r="H8601">
        <v>438.347222222222</v>
      </c>
      <c r="I8601">
        <v>0.47916666666666602</v>
      </c>
      <c r="J8601">
        <v>0.19793264811411701</v>
      </c>
      <c r="K8601">
        <v>0.43748290336273099</v>
      </c>
      <c r="L8601">
        <v>398.10944206008497</v>
      </c>
      <c r="M8601">
        <v>0.43776824034334699</v>
      </c>
      <c r="N8601">
        <v>0.15305662225406599</v>
      </c>
      <c r="O8601">
        <v>0.60290700488938298</v>
      </c>
      <c r="P8601">
        <v>548.64537444933899</v>
      </c>
      <c r="Q8601">
        <v>0.59911894273127697</v>
      </c>
      <c r="R8601">
        <v>0.18941047478102699</v>
      </c>
      <c r="S8601" t="s">
        <v>52</v>
      </c>
    </row>
    <row r="8602" spans="1:19" x14ac:dyDescent="0.3">
      <c r="A8602" t="s">
        <v>56</v>
      </c>
      <c r="B8602">
        <v>0</v>
      </c>
      <c r="C8602">
        <v>1324</v>
      </c>
      <c r="D8602">
        <v>252</v>
      </c>
      <c r="E8602">
        <v>994.72222222222194</v>
      </c>
      <c r="F8602">
        <v>570.79365079365004</v>
      </c>
      <c r="G8602">
        <v>0.43835427689594297</v>
      </c>
      <c r="H8602">
        <v>110.465277777777</v>
      </c>
      <c r="I8602">
        <v>0.43055555555555503</v>
      </c>
      <c r="J8602">
        <v>0.194326889987676</v>
      </c>
      <c r="K8602">
        <v>0.38844607943320297</v>
      </c>
      <c r="L8602">
        <v>97.888412017167298</v>
      </c>
      <c r="M8602">
        <v>0.3862660944206</v>
      </c>
      <c r="N8602">
        <v>0.155902709729274</v>
      </c>
      <c r="O8602">
        <v>0.481906859660163</v>
      </c>
      <c r="P8602">
        <v>121.440528634361</v>
      </c>
      <c r="Q8602">
        <v>0.47356828193832601</v>
      </c>
      <c r="R8602">
        <v>0.190132996188524</v>
      </c>
      <c r="S8602" t="s">
        <v>52</v>
      </c>
    </row>
    <row r="8603" spans="1:19" x14ac:dyDescent="0.3">
      <c r="A8603" t="s">
        <v>56</v>
      </c>
      <c r="B8603">
        <v>0</v>
      </c>
      <c r="C8603">
        <v>1325</v>
      </c>
      <c r="D8603">
        <v>68</v>
      </c>
      <c r="E8603">
        <v>366.588235294117</v>
      </c>
      <c r="F8603">
        <v>568.95588235294099</v>
      </c>
      <c r="G8603">
        <v>0.505412581699346</v>
      </c>
      <c r="H8603">
        <v>34.3680555555555</v>
      </c>
      <c r="I8603">
        <v>0.47569444444444398</v>
      </c>
      <c r="J8603">
        <v>0.180444935272767</v>
      </c>
      <c r="K8603">
        <v>0.40826180257510702</v>
      </c>
      <c r="L8603">
        <v>27.7618025751072</v>
      </c>
      <c r="M8603">
        <v>0.403433476394849</v>
      </c>
      <c r="N8603">
        <v>0.13568832051759</v>
      </c>
      <c r="O8603">
        <v>0.65078388183467195</v>
      </c>
      <c r="P8603">
        <v>44.253303964757698</v>
      </c>
      <c r="Q8603">
        <v>0.629955947136563</v>
      </c>
      <c r="R8603">
        <v>0.17794016061935</v>
      </c>
      <c r="S8603" t="s">
        <v>52</v>
      </c>
    </row>
    <row r="8604" spans="1:19" x14ac:dyDescent="0.3">
      <c r="A8604" t="s">
        <v>56</v>
      </c>
      <c r="B8604">
        <v>0</v>
      </c>
      <c r="C8604">
        <v>1326</v>
      </c>
      <c r="D8604">
        <v>97</v>
      </c>
      <c r="E8604">
        <v>615.16494845360796</v>
      </c>
      <c r="F8604">
        <v>566.95876288659701</v>
      </c>
      <c r="G8604">
        <v>0.47565864833906002</v>
      </c>
      <c r="H8604">
        <v>46.1388888888888</v>
      </c>
      <c r="I8604">
        <v>0.44444444444444398</v>
      </c>
      <c r="J8604">
        <v>0.197257419538</v>
      </c>
      <c r="K8604">
        <v>0.442259192071147</v>
      </c>
      <c r="L8604">
        <v>42.899141630901198</v>
      </c>
      <c r="M8604">
        <v>0.43776824034334699</v>
      </c>
      <c r="N8604">
        <v>0.157341076194008</v>
      </c>
      <c r="O8604">
        <v>0.62777601162632202</v>
      </c>
      <c r="P8604">
        <v>60.894273127753301</v>
      </c>
      <c r="Q8604">
        <v>0.63436123348017603</v>
      </c>
      <c r="R8604">
        <v>0.17555269217536901</v>
      </c>
      <c r="S8604" t="s">
        <v>52</v>
      </c>
    </row>
    <row r="8605" spans="1:19" x14ac:dyDescent="0.3">
      <c r="A8605" t="s">
        <v>56</v>
      </c>
      <c r="B8605">
        <v>0</v>
      </c>
      <c r="C8605">
        <v>1327</v>
      </c>
      <c r="D8605">
        <v>96</v>
      </c>
      <c r="E8605">
        <v>823.23958333333303</v>
      </c>
      <c r="F8605">
        <v>566.86458333333303</v>
      </c>
      <c r="G8605">
        <v>0.46636284722222199</v>
      </c>
      <c r="H8605">
        <v>44.7708333333333</v>
      </c>
      <c r="I8605">
        <v>0.43055555555555503</v>
      </c>
      <c r="J8605">
        <v>0.198947850049119</v>
      </c>
      <c r="K8605">
        <v>0.42013143776824002</v>
      </c>
      <c r="L8605">
        <v>40.332618025751003</v>
      </c>
      <c r="M8605">
        <v>0.42489270386265998</v>
      </c>
      <c r="N8605">
        <v>0.115399146069067</v>
      </c>
      <c r="O8605">
        <v>0.56706589574155597</v>
      </c>
      <c r="P8605">
        <v>54.438325991189402</v>
      </c>
      <c r="Q8605">
        <v>0.54405286343612302</v>
      </c>
      <c r="R8605">
        <v>0.179034457734041</v>
      </c>
      <c r="S8605" t="s">
        <v>52</v>
      </c>
    </row>
    <row r="8606" spans="1:19" x14ac:dyDescent="0.3">
      <c r="A8606" t="s">
        <v>56</v>
      </c>
      <c r="B8606">
        <v>0</v>
      </c>
      <c r="C8606">
        <v>1328</v>
      </c>
      <c r="D8606">
        <v>197</v>
      </c>
      <c r="E8606">
        <v>1204.94923857868</v>
      </c>
      <c r="F8606">
        <v>574.04060913705496</v>
      </c>
      <c r="G8606">
        <v>0.514875916525662</v>
      </c>
      <c r="H8606">
        <v>101.430555555555</v>
      </c>
      <c r="I8606">
        <v>0.51388888888888795</v>
      </c>
      <c r="J8606">
        <v>0.215813279435704</v>
      </c>
      <c r="K8606">
        <v>0.52252674233676799</v>
      </c>
      <c r="L8606">
        <v>102.937768240343</v>
      </c>
      <c r="M8606">
        <v>0.53433476394849699</v>
      </c>
      <c r="N8606">
        <v>0.15043985020858</v>
      </c>
      <c r="O8606">
        <v>0.37497484290793598</v>
      </c>
      <c r="P8606">
        <v>73.870044052863406</v>
      </c>
      <c r="Q8606">
        <v>0.370044052863436</v>
      </c>
      <c r="R8606">
        <v>0.20137905225578201</v>
      </c>
      <c r="S8606" t="s">
        <v>52</v>
      </c>
    </row>
    <row r="8607" spans="1:19" x14ac:dyDescent="0.3">
      <c r="A8607" t="s">
        <v>56</v>
      </c>
      <c r="B8607">
        <v>0</v>
      </c>
      <c r="C8607">
        <v>1329</v>
      </c>
      <c r="D8607">
        <v>47</v>
      </c>
      <c r="E8607">
        <v>338.531914893617</v>
      </c>
      <c r="F8607">
        <v>569.14893617021198</v>
      </c>
      <c r="G8607">
        <v>0.43882978723404198</v>
      </c>
      <c r="H8607">
        <v>20.624999999999901</v>
      </c>
      <c r="I8607">
        <v>0.43055555555555503</v>
      </c>
      <c r="J8607">
        <v>0.165459566237186</v>
      </c>
      <c r="K8607">
        <v>0.40247465984841502</v>
      </c>
      <c r="L8607">
        <v>18.916309012875502</v>
      </c>
      <c r="M8607">
        <v>0.388412017167382</v>
      </c>
      <c r="N8607">
        <v>0.16331454439576201</v>
      </c>
      <c r="O8607">
        <v>0.61027275283531701</v>
      </c>
      <c r="P8607">
        <v>28.682819383259901</v>
      </c>
      <c r="Q8607">
        <v>0.58370044052863401</v>
      </c>
      <c r="R8607">
        <v>0.14751056052655101</v>
      </c>
      <c r="S8607" t="s">
        <v>52</v>
      </c>
    </row>
    <row r="8608" spans="1:19" x14ac:dyDescent="0.3">
      <c r="A8608" t="s">
        <v>56</v>
      </c>
      <c r="B8608">
        <v>0</v>
      </c>
      <c r="C8608">
        <v>1330</v>
      </c>
      <c r="D8608">
        <v>3368</v>
      </c>
      <c r="E8608">
        <v>533.18705463182903</v>
      </c>
      <c r="F8608">
        <v>557.396971496437</v>
      </c>
      <c r="G8608">
        <v>0.48350900633412502</v>
      </c>
      <c r="H8608">
        <v>1628.4583333333301</v>
      </c>
      <c r="I8608">
        <v>0.47916666666666602</v>
      </c>
      <c r="J8608">
        <v>0.200706567301253</v>
      </c>
      <c r="K8608">
        <v>0.42202616394645798</v>
      </c>
      <c r="L8608">
        <v>1421.38412017167</v>
      </c>
      <c r="M8608">
        <v>0.420600858369098</v>
      </c>
      <c r="N8608">
        <v>0.153096071540817</v>
      </c>
      <c r="O8608">
        <v>0.63140061422876004</v>
      </c>
      <c r="P8608">
        <v>2126.5572687224599</v>
      </c>
      <c r="Q8608">
        <v>0.63215859030836996</v>
      </c>
      <c r="R8608">
        <v>0.18630353088599899</v>
      </c>
      <c r="S8608" t="s">
        <v>52</v>
      </c>
    </row>
    <row r="8609" spans="1:19" x14ac:dyDescent="0.3">
      <c r="A8609" t="s">
        <v>56</v>
      </c>
      <c r="B8609">
        <v>0</v>
      </c>
      <c r="C8609">
        <v>1331</v>
      </c>
      <c r="D8609">
        <v>42</v>
      </c>
      <c r="E8609">
        <v>655.07142857142799</v>
      </c>
      <c r="F8609">
        <v>571.07142857142799</v>
      </c>
      <c r="G8609">
        <v>0.52612433862433805</v>
      </c>
      <c r="H8609">
        <v>22.0972222222222</v>
      </c>
      <c r="I8609">
        <v>0.52083333333333304</v>
      </c>
      <c r="J8609">
        <v>0.25425271010388001</v>
      </c>
      <c r="K8609">
        <v>0.440629470672389</v>
      </c>
      <c r="L8609">
        <v>18.5064377682403</v>
      </c>
      <c r="M8609">
        <v>0.43025751072961299</v>
      </c>
      <c r="N8609">
        <v>0.14147572975571801</v>
      </c>
      <c r="O8609">
        <v>0.59429410530732096</v>
      </c>
      <c r="P8609">
        <v>24.960352422907398</v>
      </c>
      <c r="Q8609">
        <v>0.60462555066079204</v>
      </c>
      <c r="R8609">
        <v>0.18212887693083399</v>
      </c>
      <c r="S8609" t="s">
        <v>52</v>
      </c>
    </row>
    <row r="8610" spans="1:19" x14ac:dyDescent="0.3">
      <c r="A8610" t="s">
        <v>56</v>
      </c>
      <c r="B8610">
        <v>0</v>
      </c>
      <c r="C8610">
        <v>1332</v>
      </c>
      <c r="D8610">
        <v>330</v>
      </c>
      <c r="E8610">
        <v>478.1</v>
      </c>
      <c r="F8610">
        <v>576.13030303030303</v>
      </c>
      <c r="G8610">
        <v>0.48139730639730599</v>
      </c>
      <c r="H8610">
        <v>158.861111111111</v>
      </c>
      <c r="I8610">
        <v>0.49305555555555503</v>
      </c>
      <c r="J8610">
        <v>0.19991695906111001</v>
      </c>
      <c r="K8610">
        <v>0.42047730524125299</v>
      </c>
      <c r="L8610">
        <v>138.75751072961299</v>
      </c>
      <c r="M8610">
        <v>0.41630901287553601</v>
      </c>
      <c r="N8610">
        <v>0.152516223497384</v>
      </c>
      <c r="O8610">
        <v>0.63113736483780503</v>
      </c>
      <c r="P8610">
        <v>208.275330396475</v>
      </c>
      <c r="Q8610">
        <v>0.65198237885462496</v>
      </c>
      <c r="R8610">
        <v>0.184153394485468</v>
      </c>
      <c r="S8610" t="s">
        <v>52</v>
      </c>
    </row>
    <row r="8611" spans="1:19" x14ac:dyDescent="0.3">
      <c r="A8611" t="s">
        <v>56</v>
      </c>
      <c r="B8611">
        <v>0</v>
      </c>
      <c r="C8611">
        <v>1333</v>
      </c>
      <c r="D8611">
        <v>63</v>
      </c>
      <c r="E8611">
        <v>494.74603174603101</v>
      </c>
      <c r="F8611">
        <v>570.07936507936495</v>
      </c>
      <c r="G8611">
        <v>0.46968694885361501</v>
      </c>
      <c r="H8611">
        <v>29.5902777777777</v>
      </c>
      <c r="I8611">
        <v>0.47222222222222199</v>
      </c>
      <c r="J8611">
        <v>0.18345463554278099</v>
      </c>
      <c r="K8611">
        <v>0.40592002179984998</v>
      </c>
      <c r="L8611">
        <v>25.572961373390498</v>
      </c>
      <c r="M8611">
        <v>0.38412017167381901</v>
      </c>
      <c r="N8611">
        <v>0.13969742103000701</v>
      </c>
      <c r="O8611">
        <v>0.68131599188867897</v>
      </c>
      <c r="P8611">
        <v>42.922907488986802</v>
      </c>
      <c r="Q8611">
        <v>0.70044052863436101</v>
      </c>
      <c r="R8611">
        <v>0.19209809398056901</v>
      </c>
      <c r="S8611" t="s">
        <v>52</v>
      </c>
    </row>
    <row r="8612" spans="1:19" x14ac:dyDescent="0.3">
      <c r="A8612" t="s">
        <v>56</v>
      </c>
      <c r="B8612">
        <v>0</v>
      </c>
      <c r="C8612">
        <v>1334</v>
      </c>
      <c r="D8612">
        <v>20</v>
      </c>
      <c r="E8612">
        <v>383.35</v>
      </c>
      <c r="F8612">
        <v>571.04999999999995</v>
      </c>
      <c r="G8612">
        <v>0.40416666666666601</v>
      </c>
      <c r="H8612">
        <v>8.0833333333333304</v>
      </c>
      <c r="I8612">
        <v>0.38194444444444398</v>
      </c>
      <c r="J8612">
        <v>0.20299408174186301</v>
      </c>
      <c r="K8612">
        <v>0.40075107296137302</v>
      </c>
      <c r="L8612">
        <v>8.0150214592274693</v>
      </c>
      <c r="M8612">
        <v>0.39270386266094398</v>
      </c>
      <c r="N8612">
        <v>0.13545494609321801</v>
      </c>
      <c r="O8612">
        <v>0.64955947136563796</v>
      </c>
      <c r="P8612">
        <v>12.991189427312699</v>
      </c>
      <c r="Q8612">
        <v>0.67621145374449299</v>
      </c>
      <c r="R8612">
        <v>0.171791906106393</v>
      </c>
      <c r="S8612" t="s">
        <v>52</v>
      </c>
    </row>
    <row r="8613" spans="1:19" x14ac:dyDescent="0.3">
      <c r="A8613" t="s">
        <v>56</v>
      </c>
      <c r="B8613">
        <v>0</v>
      </c>
      <c r="C8613">
        <v>1335</v>
      </c>
      <c r="D8613">
        <v>105</v>
      </c>
      <c r="E8613">
        <v>389.34285714285699</v>
      </c>
      <c r="F8613">
        <v>575.24761904761897</v>
      </c>
      <c r="G8613">
        <v>0.487896825396825</v>
      </c>
      <c r="H8613">
        <v>51.2291666666666</v>
      </c>
      <c r="I8613">
        <v>0.47222222222222199</v>
      </c>
      <c r="J8613">
        <v>0.199722922624784</v>
      </c>
      <c r="K8613">
        <v>0.37510729613733901</v>
      </c>
      <c r="L8613">
        <v>39.386266094420598</v>
      </c>
      <c r="M8613">
        <v>0.37982832618025703</v>
      </c>
      <c r="N8613">
        <v>0.15708791067032099</v>
      </c>
      <c r="O8613">
        <v>0.61709670652401905</v>
      </c>
      <c r="P8613">
        <v>64.795154185022</v>
      </c>
      <c r="Q8613">
        <v>0.62555066079295096</v>
      </c>
      <c r="R8613">
        <v>0.17567837443411699</v>
      </c>
      <c r="S8613" t="s">
        <v>52</v>
      </c>
    </row>
    <row r="8614" spans="1:19" x14ac:dyDescent="0.3">
      <c r="A8614" t="s">
        <v>56</v>
      </c>
      <c r="B8614">
        <v>0</v>
      </c>
      <c r="C8614">
        <v>1336</v>
      </c>
      <c r="D8614">
        <v>38</v>
      </c>
      <c r="E8614">
        <v>446.36842105263099</v>
      </c>
      <c r="F8614">
        <v>570.81578947368405</v>
      </c>
      <c r="G8614">
        <v>0.546600877192982</v>
      </c>
      <c r="H8614">
        <v>20.7708333333333</v>
      </c>
      <c r="I8614">
        <v>0.54513888888888795</v>
      </c>
      <c r="J8614">
        <v>0.161617190563937</v>
      </c>
      <c r="K8614">
        <v>0.40812062344702899</v>
      </c>
      <c r="L8614">
        <v>15.5085836909871</v>
      </c>
      <c r="M8614">
        <v>0.39163090128755301</v>
      </c>
      <c r="N8614">
        <v>0.15161569878464001</v>
      </c>
      <c r="O8614">
        <v>0.55135636447948</v>
      </c>
      <c r="P8614">
        <v>20.951541850220199</v>
      </c>
      <c r="Q8614">
        <v>0.57709251101321501</v>
      </c>
      <c r="R8614">
        <v>0.18124977796529401</v>
      </c>
      <c r="S8614" t="s">
        <v>52</v>
      </c>
    </row>
    <row r="8615" spans="1:19" x14ac:dyDescent="0.3">
      <c r="A8615" t="s">
        <v>56</v>
      </c>
      <c r="B8615">
        <v>0</v>
      </c>
      <c r="C8615">
        <v>1337</v>
      </c>
      <c r="D8615">
        <v>251</v>
      </c>
      <c r="E8615">
        <v>1190.60956175298</v>
      </c>
      <c r="F8615">
        <v>574.725099601593</v>
      </c>
      <c r="G8615">
        <v>0.465305444887118</v>
      </c>
      <c r="H8615">
        <v>116.791666666666</v>
      </c>
      <c r="I8615">
        <v>0.45833333333333298</v>
      </c>
      <c r="J8615">
        <v>0.20659922564413</v>
      </c>
      <c r="K8615">
        <v>0.38990817844501802</v>
      </c>
      <c r="L8615">
        <v>97.866952789699496</v>
      </c>
      <c r="M8615">
        <v>0.39484978540772497</v>
      </c>
      <c r="N8615">
        <v>0.15149261693748001</v>
      </c>
      <c r="O8615">
        <v>0.34771047966723401</v>
      </c>
      <c r="P8615">
        <v>87.275330396475695</v>
      </c>
      <c r="Q8615">
        <v>0.34581497797356803</v>
      </c>
      <c r="R8615">
        <v>0.18180799435254</v>
      </c>
      <c r="S8615" t="s">
        <v>52</v>
      </c>
    </row>
    <row r="8616" spans="1:19" x14ac:dyDescent="0.3">
      <c r="A8616" t="s">
        <v>56</v>
      </c>
      <c r="B8616">
        <v>0</v>
      </c>
      <c r="C8616">
        <v>1338</v>
      </c>
      <c r="D8616">
        <v>311</v>
      </c>
      <c r="E8616">
        <v>353.012861736334</v>
      </c>
      <c r="F8616">
        <v>578.72668810289395</v>
      </c>
      <c r="G8616">
        <v>0.48682565201857803</v>
      </c>
      <c r="H8616">
        <v>151.402777777777</v>
      </c>
      <c r="I8616">
        <v>0.47222222222222199</v>
      </c>
      <c r="J8616">
        <v>0.205190472772146</v>
      </c>
      <c r="K8616">
        <v>0.39295916536715197</v>
      </c>
      <c r="L8616">
        <v>122.210300429184</v>
      </c>
      <c r="M8616">
        <v>0.3862660944206</v>
      </c>
      <c r="N8616">
        <v>0.14792007329426499</v>
      </c>
      <c r="O8616">
        <v>0.603255095825601</v>
      </c>
      <c r="P8616">
        <v>187.61233480176199</v>
      </c>
      <c r="Q8616">
        <v>0.59911894273127697</v>
      </c>
      <c r="R8616">
        <v>0.19450616761627301</v>
      </c>
      <c r="S8616" t="s">
        <v>52</v>
      </c>
    </row>
    <row r="8617" spans="1:19" x14ac:dyDescent="0.3">
      <c r="A8617" t="s">
        <v>56</v>
      </c>
      <c r="B8617">
        <v>0</v>
      </c>
      <c r="C8617">
        <v>1339</v>
      </c>
      <c r="D8617">
        <v>175</v>
      </c>
      <c r="E8617">
        <v>723.92</v>
      </c>
      <c r="F8617">
        <v>575.61714285714197</v>
      </c>
      <c r="G8617">
        <v>0.49369047619047601</v>
      </c>
      <c r="H8617">
        <v>86.3958333333333</v>
      </c>
      <c r="I8617">
        <v>0.49305555555555503</v>
      </c>
      <c r="J8617">
        <v>0.209842770688386</v>
      </c>
      <c r="K8617">
        <v>0.41041079092581201</v>
      </c>
      <c r="L8617">
        <v>71.821888412017103</v>
      </c>
      <c r="M8617">
        <v>0.39484978540772497</v>
      </c>
      <c r="N8617">
        <v>0.150151246794511</v>
      </c>
      <c r="O8617">
        <v>0.61909376966645602</v>
      </c>
      <c r="P8617">
        <v>108.341409691629</v>
      </c>
      <c r="Q8617">
        <v>0.629955947136563</v>
      </c>
      <c r="R8617">
        <v>0.19098508982190299</v>
      </c>
      <c r="S8617" t="s">
        <v>52</v>
      </c>
    </row>
    <row r="8618" spans="1:19" x14ac:dyDescent="0.3">
      <c r="A8618" t="s">
        <v>56</v>
      </c>
      <c r="B8618">
        <v>0</v>
      </c>
      <c r="C8618">
        <v>1340</v>
      </c>
      <c r="D8618">
        <v>155</v>
      </c>
      <c r="E8618">
        <v>339.65161290322499</v>
      </c>
      <c r="F8618">
        <v>577.316129032258</v>
      </c>
      <c r="G8618">
        <v>0.50022401433691699</v>
      </c>
      <c r="H8618">
        <v>77.5347222222222</v>
      </c>
      <c r="I8618">
        <v>0.47916666666666602</v>
      </c>
      <c r="J8618">
        <v>0.21870027647144799</v>
      </c>
      <c r="K8618">
        <v>0.38050671466149799</v>
      </c>
      <c r="L8618">
        <v>58.978540772532099</v>
      </c>
      <c r="M8618">
        <v>0.37768240343347598</v>
      </c>
      <c r="N8618">
        <v>0.16070483927513601</v>
      </c>
      <c r="O8618">
        <v>0.57893988915731098</v>
      </c>
      <c r="P8618">
        <v>89.7356828193832</v>
      </c>
      <c r="Q8618">
        <v>0.57048458149779702</v>
      </c>
      <c r="R8618">
        <v>0.19039438459007799</v>
      </c>
      <c r="S8618" t="s">
        <v>52</v>
      </c>
    </row>
    <row r="8619" spans="1:19" x14ac:dyDescent="0.3">
      <c r="A8619" t="s">
        <v>56</v>
      </c>
      <c r="B8619">
        <v>0</v>
      </c>
      <c r="C8619">
        <v>1341</v>
      </c>
      <c r="D8619">
        <v>174</v>
      </c>
      <c r="E8619">
        <v>373.65517241379303</v>
      </c>
      <c r="F8619">
        <v>574.29310344827502</v>
      </c>
      <c r="G8619">
        <v>0.50550766283524895</v>
      </c>
      <c r="H8619">
        <v>87.9583333333333</v>
      </c>
      <c r="I8619">
        <v>0.47222222222222199</v>
      </c>
      <c r="J8619">
        <v>0.220055584440698</v>
      </c>
      <c r="K8619">
        <v>0.40127522075871902</v>
      </c>
      <c r="L8619">
        <v>69.821888412017103</v>
      </c>
      <c r="M8619">
        <v>0.3862660944206</v>
      </c>
      <c r="N8619">
        <v>0.14531508373333299</v>
      </c>
      <c r="O8619">
        <v>0.62293027495063003</v>
      </c>
      <c r="P8619">
        <v>108.389867841409</v>
      </c>
      <c r="Q8619">
        <v>0.63436123348017603</v>
      </c>
      <c r="R8619">
        <v>0.18839432494112801</v>
      </c>
      <c r="S8619" t="s">
        <v>52</v>
      </c>
    </row>
    <row r="8620" spans="1:19" x14ac:dyDescent="0.3">
      <c r="A8620" t="s">
        <v>56</v>
      </c>
      <c r="B8620">
        <v>0</v>
      </c>
      <c r="C8620">
        <v>1342</v>
      </c>
      <c r="D8620">
        <v>1429</v>
      </c>
      <c r="E8620">
        <v>539.17214835549305</v>
      </c>
      <c r="F8620">
        <v>595.72848145556304</v>
      </c>
      <c r="G8620">
        <v>0.48685949770624298</v>
      </c>
      <c r="H8620">
        <v>695.72222222222194</v>
      </c>
      <c r="I8620">
        <v>0.47916666666666602</v>
      </c>
      <c r="J8620">
        <v>0.19520915216666099</v>
      </c>
      <c r="K8620">
        <v>0.42015485483110399</v>
      </c>
      <c r="L8620">
        <v>600.40128755364799</v>
      </c>
      <c r="M8620">
        <v>0.40772532188841198</v>
      </c>
      <c r="N8620">
        <v>0.15690426047403799</v>
      </c>
      <c r="O8620">
        <v>0.62321391688220396</v>
      </c>
      <c r="P8620">
        <v>890.57268722466904</v>
      </c>
      <c r="Q8620">
        <v>0.623348017621145</v>
      </c>
      <c r="R8620">
        <v>0.18588977198220999</v>
      </c>
      <c r="S8620" t="s">
        <v>52</v>
      </c>
    </row>
    <row r="8621" spans="1:19" x14ac:dyDescent="0.3">
      <c r="A8621" t="s">
        <v>56</v>
      </c>
      <c r="B8621">
        <v>0</v>
      </c>
      <c r="C8621">
        <v>1343</v>
      </c>
      <c r="D8621">
        <v>551</v>
      </c>
      <c r="E8621">
        <v>636.47549909255895</v>
      </c>
      <c r="F8621">
        <v>574.58257713248599</v>
      </c>
      <c r="G8621">
        <v>0.49901693889897097</v>
      </c>
      <c r="H8621">
        <v>274.95833333333297</v>
      </c>
      <c r="I8621">
        <v>0.5</v>
      </c>
      <c r="J8621">
        <v>0.20275410589766801</v>
      </c>
      <c r="K8621">
        <v>0.45092418778187099</v>
      </c>
      <c r="L8621">
        <v>248.45922746781099</v>
      </c>
      <c r="M8621">
        <v>0.43776824034334699</v>
      </c>
      <c r="N8621">
        <v>0.163254505296827</v>
      </c>
      <c r="O8621">
        <v>0.63974991405294301</v>
      </c>
      <c r="P8621">
        <v>352.50220264317102</v>
      </c>
      <c r="Q8621">
        <v>0.62775330396475704</v>
      </c>
      <c r="R8621">
        <v>0.19687640533893799</v>
      </c>
      <c r="S8621" t="s">
        <v>52</v>
      </c>
    </row>
    <row r="8622" spans="1:19" x14ac:dyDescent="0.3">
      <c r="A8622" t="s">
        <v>56</v>
      </c>
      <c r="B8622">
        <v>0</v>
      </c>
      <c r="C8622">
        <v>1344</v>
      </c>
      <c r="D8622">
        <v>215</v>
      </c>
      <c r="E8622">
        <v>677.962790697674</v>
      </c>
      <c r="F8622">
        <v>574.73023255813905</v>
      </c>
      <c r="G8622">
        <v>0.483333333333333</v>
      </c>
      <c r="H8622">
        <v>103.916666666666</v>
      </c>
      <c r="I8622">
        <v>0.45833333333333298</v>
      </c>
      <c r="J8622">
        <v>0.204014009795742</v>
      </c>
      <c r="K8622">
        <v>0.42856572512226698</v>
      </c>
      <c r="L8622">
        <v>92.141630901287499</v>
      </c>
      <c r="M8622">
        <v>0.43347639484978501</v>
      </c>
      <c r="N8622">
        <v>0.152814826790625</v>
      </c>
      <c r="O8622">
        <v>0.62897244134822206</v>
      </c>
      <c r="P8622">
        <v>135.22907488986701</v>
      </c>
      <c r="Q8622">
        <v>0.610132158590308</v>
      </c>
      <c r="R8622">
        <v>0.18030782694366501</v>
      </c>
      <c r="S8622" t="s">
        <v>52</v>
      </c>
    </row>
    <row r="8623" spans="1:19" x14ac:dyDescent="0.3">
      <c r="A8623" t="s">
        <v>56</v>
      </c>
      <c r="B8623">
        <v>0</v>
      </c>
      <c r="C8623">
        <v>1345</v>
      </c>
      <c r="D8623">
        <v>2</v>
      </c>
      <c r="E8623">
        <v>824.5</v>
      </c>
      <c r="F8623">
        <v>571</v>
      </c>
      <c r="G8623">
        <v>0.53472222222222199</v>
      </c>
      <c r="H8623">
        <v>1.06944444444444</v>
      </c>
      <c r="I8623">
        <v>0.53472222222222199</v>
      </c>
      <c r="J8623">
        <v>0.20138888888888801</v>
      </c>
      <c r="K8623">
        <v>0.35729613733905502</v>
      </c>
      <c r="L8623">
        <v>0.71459227467811104</v>
      </c>
      <c r="M8623">
        <v>0.35729613733905502</v>
      </c>
      <c r="N8623">
        <v>5.4721030042918402E-2</v>
      </c>
      <c r="O8623">
        <v>0.45814977973568199</v>
      </c>
      <c r="P8623">
        <v>0.91629955947136499</v>
      </c>
      <c r="Q8623">
        <v>0.45814977973568199</v>
      </c>
      <c r="R8623">
        <v>6.6079295154184902E-3</v>
      </c>
      <c r="S8623" t="s">
        <v>52</v>
      </c>
    </row>
    <row r="8624" spans="1:19" x14ac:dyDescent="0.3">
      <c r="A8624" t="s">
        <v>56</v>
      </c>
      <c r="B8624">
        <v>0</v>
      </c>
      <c r="C8624">
        <v>1346</v>
      </c>
      <c r="D8624">
        <v>153</v>
      </c>
      <c r="E8624">
        <v>848.84313725490199</v>
      </c>
      <c r="F8624">
        <v>577.33986928104503</v>
      </c>
      <c r="G8624">
        <v>0.49287400145243199</v>
      </c>
      <c r="H8624">
        <v>75.4097222222222</v>
      </c>
      <c r="I8624">
        <v>0.47222222222222199</v>
      </c>
      <c r="J8624">
        <v>0.19869045807043401</v>
      </c>
      <c r="K8624">
        <v>0.437698112149008</v>
      </c>
      <c r="L8624">
        <v>66.967811158798199</v>
      </c>
      <c r="M8624">
        <v>0.418454935622317</v>
      </c>
      <c r="N8624">
        <v>0.16215519022550601</v>
      </c>
      <c r="O8624">
        <v>0.56296968126457603</v>
      </c>
      <c r="P8624">
        <v>86.134361233480107</v>
      </c>
      <c r="Q8624">
        <v>0.55726872246696002</v>
      </c>
      <c r="R8624">
        <v>0.18897874170839801</v>
      </c>
      <c r="S8624" t="s">
        <v>52</v>
      </c>
    </row>
    <row r="8625" spans="1:19" x14ac:dyDescent="0.3">
      <c r="A8625" t="s">
        <v>56</v>
      </c>
      <c r="B8625">
        <v>0</v>
      </c>
      <c r="C8625">
        <v>1347</v>
      </c>
      <c r="D8625">
        <v>218</v>
      </c>
      <c r="E8625">
        <v>895.78899082568796</v>
      </c>
      <c r="F8625">
        <v>578.68348623853205</v>
      </c>
      <c r="G8625">
        <v>0.49614551478083502</v>
      </c>
      <c r="H8625">
        <v>108.159722222222</v>
      </c>
      <c r="I8625">
        <v>0.46527777777777701</v>
      </c>
      <c r="J8625">
        <v>0.196260721066886</v>
      </c>
      <c r="K8625">
        <v>0.42434145765247799</v>
      </c>
      <c r="L8625">
        <v>92.506437768240303</v>
      </c>
      <c r="M8625">
        <v>0.42381974248927001</v>
      </c>
      <c r="N8625">
        <v>0.15661228045428799</v>
      </c>
      <c r="O8625">
        <v>0.57213151194277101</v>
      </c>
      <c r="P8625">
        <v>124.72466960352401</v>
      </c>
      <c r="Q8625">
        <v>0.55176211453744495</v>
      </c>
      <c r="R8625">
        <v>0.20657987827534699</v>
      </c>
      <c r="S8625" t="s">
        <v>52</v>
      </c>
    </row>
    <row r="8626" spans="1:19" x14ac:dyDescent="0.3">
      <c r="A8626" t="s">
        <v>56</v>
      </c>
      <c r="B8626">
        <v>0</v>
      </c>
      <c r="C8626">
        <v>1348</v>
      </c>
      <c r="D8626">
        <v>112</v>
      </c>
      <c r="E8626">
        <v>450.07142857142799</v>
      </c>
      <c r="F8626">
        <v>574.82142857142799</v>
      </c>
      <c r="G8626">
        <v>0.43886408730158699</v>
      </c>
      <c r="H8626">
        <v>49.1527777777777</v>
      </c>
      <c r="I8626">
        <v>0.42708333333333298</v>
      </c>
      <c r="J8626">
        <v>0.182872608143055</v>
      </c>
      <c r="K8626">
        <v>0.39483062538320002</v>
      </c>
      <c r="L8626">
        <v>44.2210300429184</v>
      </c>
      <c r="M8626">
        <v>0.38304721030042899</v>
      </c>
      <c r="N8626">
        <v>0.15904677961542699</v>
      </c>
      <c r="O8626">
        <v>0.61380978602894898</v>
      </c>
      <c r="P8626">
        <v>68.746696035242195</v>
      </c>
      <c r="Q8626">
        <v>0.59361233480176201</v>
      </c>
      <c r="R8626">
        <v>0.18759550981018899</v>
      </c>
      <c r="S8626" t="s">
        <v>52</v>
      </c>
    </row>
    <row r="8627" spans="1:19" x14ac:dyDescent="0.3">
      <c r="A8627" t="s">
        <v>56</v>
      </c>
      <c r="B8627">
        <v>0</v>
      </c>
      <c r="C8627">
        <v>1349</v>
      </c>
      <c r="D8627">
        <v>156</v>
      </c>
      <c r="E8627">
        <v>494.47435897435798</v>
      </c>
      <c r="F8627">
        <v>577.57692307692298</v>
      </c>
      <c r="G8627">
        <v>0.47898860398860399</v>
      </c>
      <c r="H8627">
        <v>74.7222222222222</v>
      </c>
      <c r="I8627">
        <v>0.48263888888888801</v>
      </c>
      <c r="J8627">
        <v>0.170364857931144</v>
      </c>
      <c r="K8627">
        <v>0.41046274898206198</v>
      </c>
      <c r="L8627">
        <v>64.032188841201702</v>
      </c>
      <c r="M8627">
        <v>0.388412017167381</v>
      </c>
      <c r="N8627">
        <v>0.158539046613108</v>
      </c>
      <c r="O8627">
        <v>0.61119112165367595</v>
      </c>
      <c r="P8627">
        <v>95.345814977973504</v>
      </c>
      <c r="Q8627">
        <v>0.60462555066079204</v>
      </c>
      <c r="R8627">
        <v>0.18890474008250699</v>
      </c>
      <c r="S8627" t="s">
        <v>52</v>
      </c>
    </row>
    <row r="8628" spans="1:19" x14ac:dyDescent="0.3">
      <c r="A8628" t="s">
        <v>56</v>
      </c>
      <c r="B8628">
        <v>0</v>
      </c>
      <c r="C8628">
        <v>1350</v>
      </c>
      <c r="D8628">
        <v>47</v>
      </c>
      <c r="E8628">
        <v>617.659574468085</v>
      </c>
      <c r="F8628">
        <v>575.68085106382898</v>
      </c>
      <c r="G8628">
        <v>0.47369976359338001</v>
      </c>
      <c r="H8628">
        <v>22.2638888888888</v>
      </c>
      <c r="I8628">
        <v>0.47222222222222199</v>
      </c>
      <c r="J8628">
        <v>0.19666358723249699</v>
      </c>
      <c r="K8628">
        <v>0.443201534106474</v>
      </c>
      <c r="L8628">
        <v>20.830472103004201</v>
      </c>
      <c r="M8628">
        <v>0.45708154506437698</v>
      </c>
      <c r="N8628">
        <v>0.15440230961395701</v>
      </c>
      <c r="O8628">
        <v>0.63384572124847605</v>
      </c>
      <c r="P8628">
        <v>29.790748898678402</v>
      </c>
      <c r="Q8628">
        <v>0.64537444933920696</v>
      </c>
      <c r="R8628">
        <v>0.18822419743456301</v>
      </c>
      <c r="S8628" t="s">
        <v>52</v>
      </c>
    </row>
    <row r="8629" spans="1:19" x14ac:dyDescent="0.3">
      <c r="A8629" t="s">
        <v>56</v>
      </c>
      <c r="B8629">
        <v>0</v>
      </c>
      <c r="C8629">
        <v>1351</v>
      </c>
      <c r="D8629">
        <v>103</v>
      </c>
      <c r="E8629">
        <v>804.47572815533897</v>
      </c>
      <c r="F8629">
        <v>572.58252427184402</v>
      </c>
      <c r="G8629">
        <v>0.51267529665587896</v>
      </c>
      <c r="H8629">
        <v>52.8055555555555</v>
      </c>
      <c r="I8629">
        <v>0.5</v>
      </c>
      <c r="J8629">
        <v>0.18546613348237101</v>
      </c>
      <c r="K8629">
        <v>0.40785032709696201</v>
      </c>
      <c r="L8629">
        <v>42.008583690987102</v>
      </c>
      <c r="M8629">
        <v>0.39699570815450602</v>
      </c>
      <c r="N8629">
        <v>0.169532466017637</v>
      </c>
      <c r="O8629">
        <v>0.55245712330524799</v>
      </c>
      <c r="P8629">
        <v>56.903083700440497</v>
      </c>
      <c r="Q8629">
        <v>0.56167400881057195</v>
      </c>
      <c r="R8629">
        <v>0.20061746277120401</v>
      </c>
      <c r="S8629" t="s">
        <v>52</v>
      </c>
    </row>
    <row r="8630" spans="1:19" x14ac:dyDescent="0.3">
      <c r="A8630" t="s">
        <v>56</v>
      </c>
      <c r="B8630">
        <v>0</v>
      </c>
      <c r="C8630">
        <v>1352</v>
      </c>
      <c r="D8630">
        <v>52</v>
      </c>
      <c r="E8630">
        <v>818.23076923076906</v>
      </c>
      <c r="F8630">
        <v>572.59615384615302</v>
      </c>
      <c r="G8630">
        <v>0.47008547008547003</v>
      </c>
      <c r="H8630">
        <v>24.4444444444444</v>
      </c>
      <c r="I8630">
        <v>0.48611111111111099</v>
      </c>
      <c r="J8630">
        <v>0.207707118241934</v>
      </c>
      <c r="K8630">
        <v>0.39460217893694199</v>
      </c>
      <c r="L8630">
        <v>20.519313304720999</v>
      </c>
      <c r="M8630">
        <v>0.36802575107296098</v>
      </c>
      <c r="N8630">
        <v>0.12497026161479199</v>
      </c>
      <c r="O8630">
        <v>0.55027956624872898</v>
      </c>
      <c r="P8630">
        <v>28.614537444933902</v>
      </c>
      <c r="Q8630">
        <v>0.59691629955947101</v>
      </c>
      <c r="R8630">
        <v>0.16649200892339</v>
      </c>
      <c r="S8630" t="s">
        <v>52</v>
      </c>
    </row>
    <row r="8631" spans="1:19" x14ac:dyDescent="0.3">
      <c r="A8631" t="s">
        <v>56</v>
      </c>
      <c r="B8631">
        <v>0</v>
      </c>
      <c r="C8631">
        <v>1353</v>
      </c>
      <c r="D8631">
        <v>275</v>
      </c>
      <c r="E8631">
        <v>979.53454545454497</v>
      </c>
      <c r="F8631">
        <v>579.24363636363603</v>
      </c>
      <c r="G8631">
        <v>0.45446969696969602</v>
      </c>
      <c r="H8631">
        <v>124.979166666666</v>
      </c>
      <c r="I8631">
        <v>0.44444444444444398</v>
      </c>
      <c r="J8631">
        <v>0.187315133501949</v>
      </c>
      <c r="K8631">
        <v>0.395723761217323</v>
      </c>
      <c r="L8631">
        <v>108.824034334763</v>
      </c>
      <c r="M8631">
        <v>0.39055793991416299</v>
      </c>
      <c r="N8631">
        <v>0.166259851289423</v>
      </c>
      <c r="O8631">
        <v>0.49354425310372402</v>
      </c>
      <c r="P8631">
        <v>135.72466960352401</v>
      </c>
      <c r="Q8631">
        <v>0.5</v>
      </c>
      <c r="R8631">
        <v>0.20590236941770401</v>
      </c>
      <c r="S8631" t="s">
        <v>52</v>
      </c>
    </row>
    <row r="8632" spans="1:19" x14ac:dyDescent="0.3">
      <c r="A8632" t="s">
        <v>56</v>
      </c>
      <c r="B8632">
        <v>0</v>
      </c>
      <c r="C8632">
        <v>1354</v>
      </c>
      <c r="D8632">
        <v>41</v>
      </c>
      <c r="E8632">
        <v>407.80487804877998</v>
      </c>
      <c r="F8632">
        <v>573.75609756097504</v>
      </c>
      <c r="G8632">
        <v>0.44817073170731703</v>
      </c>
      <c r="H8632">
        <v>18.375</v>
      </c>
      <c r="I8632">
        <v>0.41666666666666602</v>
      </c>
      <c r="J8632">
        <v>0.16130211292348501</v>
      </c>
      <c r="K8632">
        <v>0.37831047838375298</v>
      </c>
      <c r="L8632">
        <v>15.510729613733901</v>
      </c>
      <c r="M8632">
        <v>0.36480686695278902</v>
      </c>
      <c r="N8632">
        <v>0.129444615174785</v>
      </c>
      <c r="O8632">
        <v>0.61550445900934703</v>
      </c>
      <c r="P8632">
        <v>25.2356828193832</v>
      </c>
      <c r="Q8632">
        <v>0.59911894273127697</v>
      </c>
      <c r="R8632">
        <v>0.16346177282484001</v>
      </c>
      <c r="S8632" t="s">
        <v>52</v>
      </c>
    </row>
    <row r="8633" spans="1:19" x14ac:dyDescent="0.3">
      <c r="A8633" t="s">
        <v>56</v>
      </c>
      <c r="B8633">
        <v>0</v>
      </c>
      <c r="C8633">
        <v>1355</v>
      </c>
      <c r="D8633">
        <v>25</v>
      </c>
      <c r="E8633">
        <v>868.92</v>
      </c>
      <c r="F8633">
        <v>575.08000000000004</v>
      </c>
      <c r="G8633">
        <v>0.49277777777777698</v>
      </c>
      <c r="H8633">
        <v>12.3194444444444</v>
      </c>
      <c r="I8633">
        <v>0.49305555555555503</v>
      </c>
      <c r="J8633">
        <v>0.22178324698221699</v>
      </c>
      <c r="K8633">
        <v>0.41630901287553601</v>
      </c>
      <c r="L8633">
        <v>10.4077253218884</v>
      </c>
      <c r="M8633">
        <v>0.41416309012875502</v>
      </c>
      <c r="N8633">
        <v>0.156838621702583</v>
      </c>
      <c r="O8633">
        <v>0.50317180616740098</v>
      </c>
      <c r="P8633">
        <v>12.579295154185001</v>
      </c>
      <c r="Q8633">
        <v>0.52202643171806096</v>
      </c>
      <c r="R8633">
        <v>0.185328129420085</v>
      </c>
      <c r="S8633" t="s">
        <v>52</v>
      </c>
    </row>
    <row r="8634" spans="1:19" x14ac:dyDescent="0.3">
      <c r="A8634" t="s">
        <v>56</v>
      </c>
      <c r="B8634">
        <v>0</v>
      </c>
      <c r="C8634">
        <v>1356</v>
      </c>
      <c r="D8634">
        <v>100</v>
      </c>
      <c r="E8634">
        <v>200.49</v>
      </c>
      <c r="F8634">
        <v>575.12</v>
      </c>
      <c r="G8634">
        <v>0.43791666666666601</v>
      </c>
      <c r="H8634">
        <v>43.7916666666666</v>
      </c>
      <c r="I8634">
        <v>0.42708333333333298</v>
      </c>
      <c r="J8634">
        <v>0.180704585931135</v>
      </c>
      <c r="K8634">
        <v>0.325150214592274</v>
      </c>
      <c r="L8634">
        <v>32.515021459227398</v>
      </c>
      <c r="M8634">
        <v>0.32510729613733902</v>
      </c>
      <c r="N8634">
        <v>0.147561949397845</v>
      </c>
      <c r="O8634">
        <v>0.57627753303964702</v>
      </c>
      <c r="P8634">
        <v>57.627753303964703</v>
      </c>
      <c r="Q8634">
        <v>0.56387665198237802</v>
      </c>
      <c r="R8634">
        <v>0.17872970806416799</v>
      </c>
      <c r="S8634" t="s">
        <v>52</v>
      </c>
    </row>
    <row r="8635" spans="1:19" x14ac:dyDescent="0.3">
      <c r="A8635" t="s">
        <v>56</v>
      </c>
      <c r="B8635">
        <v>0</v>
      </c>
      <c r="C8635">
        <v>1357</v>
      </c>
      <c r="D8635">
        <v>79</v>
      </c>
      <c r="E8635">
        <v>692.98734177215101</v>
      </c>
      <c r="F8635">
        <v>578.11392405063202</v>
      </c>
      <c r="G8635">
        <v>0.50298874824191198</v>
      </c>
      <c r="H8635">
        <v>39.7361111111111</v>
      </c>
      <c r="I8635">
        <v>0.5</v>
      </c>
      <c r="J8635">
        <v>0.20216393716925801</v>
      </c>
      <c r="K8635">
        <v>0.46846308469603898</v>
      </c>
      <c r="L8635">
        <v>37.008583690987102</v>
      </c>
      <c r="M8635">
        <v>0.42918454935622302</v>
      </c>
      <c r="N8635">
        <v>0.19062689919923401</v>
      </c>
      <c r="O8635">
        <v>0.62571795014777198</v>
      </c>
      <c r="P8635">
        <v>49.431718061673998</v>
      </c>
      <c r="Q8635">
        <v>0.63436123348017603</v>
      </c>
      <c r="R8635">
        <v>0.169870640877337</v>
      </c>
      <c r="S8635" t="s">
        <v>52</v>
      </c>
    </row>
    <row r="8636" spans="1:19" x14ac:dyDescent="0.3">
      <c r="A8636" t="s">
        <v>56</v>
      </c>
      <c r="B8636">
        <v>0</v>
      </c>
      <c r="C8636">
        <v>1358</v>
      </c>
      <c r="D8636">
        <v>207</v>
      </c>
      <c r="E8636">
        <v>970.21739130434696</v>
      </c>
      <c r="F8636">
        <v>581.31884057971001</v>
      </c>
      <c r="G8636">
        <v>0.45581723027375198</v>
      </c>
      <c r="H8636">
        <v>94.3541666666666</v>
      </c>
      <c r="I8636">
        <v>0.44444444444444398</v>
      </c>
      <c r="J8636">
        <v>0.19540527435875901</v>
      </c>
      <c r="K8636">
        <v>0.401111318446642</v>
      </c>
      <c r="L8636">
        <v>83.030042918454896</v>
      </c>
      <c r="M8636">
        <v>0.403433476394849</v>
      </c>
      <c r="N8636">
        <v>0.152501832157177</v>
      </c>
      <c r="O8636">
        <v>0.516397454723445</v>
      </c>
      <c r="P8636">
        <v>106.894273127753</v>
      </c>
      <c r="Q8636">
        <v>0.51541850220264296</v>
      </c>
      <c r="R8636">
        <v>0.19323647005005701</v>
      </c>
      <c r="S8636" t="s">
        <v>52</v>
      </c>
    </row>
    <row r="8637" spans="1:19" x14ac:dyDescent="0.3">
      <c r="A8637" t="s">
        <v>56</v>
      </c>
      <c r="B8637">
        <v>0</v>
      </c>
      <c r="C8637">
        <v>1360</v>
      </c>
      <c r="D8637">
        <v>70</v>
      </c>
      <c r="E8637">
        <v>880.01428571428505</v>
      </c>
      <c r="F8637">
        <v>579.11428571428496</v>
      </c>
      <c r="G8637">
        <v>0.44047619047619002</v>
      </c>
      <c r="H8637">
        <v>30.8333333333333</v>
      </c>
      <c r="I8637">
        <v>0.44097222222222199</v>
      </c>
      <c r="J8637">
        <v>0.19338419636797499</v>
      </c>
      <c r="K8637">
        <v>0.42777437155119502</v>
      </c>
      <c r="L8637">
        <v>29.944206008583599</v>
      </c>
      <c r="M8637">
        <v>0.410944206008583</v>
      </c>
      <c r="N8637">
        <v>0.15765404017222301</v>
      </c>
      <c r="O8637">
        <v>0.57979861548143397</v>
      </c>
      <c r="P8637">
        <v>40.585903083700401</v>
      </c>
      <c r="Q8637">
        <v>0.59251101321585897</v>
      </c>
      <c r="R8637">
        <v>0.18036912658555801</v>
      </c>
      <c r="S8637" t="s">
        <v>52</v>
      </c>
    </row>
    <row r="8638" spans="1:19" x14ac:dyDescent="0.3">
      <c r="A8638" t="s">
        <v>56</v>
      </c>
      <c r="B8638">
        <v>0</v>
      </c>
      <c r="C8638">
        <v>1361</v>
      </c>
      <c r="D8638">
        <v>159</v>
      </c>
      <c r="E8638">
        <v>960.76729559748401</v>
      </c>
      <c r="F8638">
        <v>578.16981132075398</v>
      </c>
      <c r="G8638">
        <v>0.46453529000698801</v>
      </c>
      <c r="H8638">
        <v>73.8611111111111</v>
      </c>
      <c r="I8638">
        <v>0.45833333333333298</v>
      </c>
      <c r="J8638">
        <v>0.19495476732353401</v>
      </c>
      <c r="K8638">
        <v>0.409911733743622</v>
      </c>
      <c r="L8638">
        <v>65.175965665236006</v>
      </c>
      <c r="M8638">
        <v>0.40987124463519298</v>
      </c>
      <c r="N8638">
        <v>0.147649879896567</v>
      </c>
      <c r="O8638">
        <v>0.491826669991411</v>
      </c>
      <c r="P8638">
        <v>78.200440528634303</v>
      </c>
      <c r="Q8638">
        <v>0.49779735682819298</v>
      </c>
      <c r="R8638">
        <v>0.18070209319282601</v>
      </c>
      <c r="S8638" t="s">
        <v>52</v>
      </c>
    </row>
    <row r="8639" spans="1:19" x14ac:dyDescent="0.3">
      <c r="A8639" t="s">
        <v>56</v>
      </c>
      <c r="B8639">
        <v>0</v>
      </c>
      <c r="C8639">
        <v>1363</v>
      </c>
      <c r="D8639">
        <v>218</v>
      </c>
      <c r="E8639">
        <v>399.33944954128401</v>
      </c>
      <c r="F8639">
        <v>581.26146788990798</v>
      </c>
      <c r="G8639">
        <v>0.456740570846075</v>
      </c>
      <c r="H8639">
        <v>99.5694444444444</v>
      </c>
      <c r="I8639">
        <v>0.4375</v>
      </c>
      <c r="J8639">
        <v>0.194928798748257</v>
      </c>
      <c r="K8639">
        <v>0.41616135764066597</v>
      </c>
      <c r="L8639">
        <v>90.723175965665206</v>
      </c>
      <c r="M8639">
        <v>0.41630901287553601</v>
      </c>
      <c r="N8639">
        <v>0.141720954871422</v>
      </c>
      <c r="O8639">
        <v>0.59152083417532197</v>
      </c>
      <c r="P8639">
        <v>128.95154185022</v>
      </c>
      <c r="Q8639">
        <v>0.59361233480176201</v>
      </c>
      <c r="R8639">
        <v>0.17821027809901299</v>
      </c>
      <c r="S8639" t="s">
        <v>52</v>
      </c>
    </row>
    <row r="8640" spans="1:19" x14ac:dyDescent="0.3">
      <c r="A8640" t="s">
        <v>56</v>
      </c>
      <c r="B8640">
        <v>0</v>
      </c>
      <c r="C8640">
        <v>1364</v>
      </c>
      <c r="D8640">
        <v>303</v>
      </c>
      <c r="E8640">
        <v>749.59735973597299</v>
      </c>
      <c r="F8640">
        <v>580.91089108910796</v>
      </c>
      <c r="G8640">
        <v>0.46167950128346102</v>
      </c>
      <c r="H8640">
        <v>139.888888888888</v>
      </c>
      <c r="I8640">
        <v>0.46527777777777701</v>
      </c>
      <c r="J8640">
        <v>0.18893949347556899</v>
      </c>
      <c r="K8640">
        <v>0.43225116503066602</v>
      </c>
      <c r="L8640">
        <v>130.972103004291</v>
      </c>
      <c r="M8640">
        <v>0.42489270386265998</v>
      </c>
      <c r="N8640">
        <v>0.17034724431627199</v>
      </c>
      <c r="O8640">
        <v>0.60483999941844402</v>
      </c>
      <c r="P8640">
        <v>183.266519823788</v>
      </c>
      <c r="Q8640">
        <v>0.60352422907488901</v>
      </c>
      <c r="R8640">
        <v>0.19285391059670201</v>
      </c>
      <c r="S8640" t="s">
        <v>52</v>
      </c>
    </row>
    <row r="8641" spans="1:19" x14ac:dyDescent="0.3">
      <c r="A8641" t="s">
        <v>56</v>
      </c>
      <c r="B8641">
        <v>0</v>
      </c>
      <c r="C8641">
        <v>1365</v>
      </c>
      <c r="D8641">
        <v>34</v>
      </c>
      <c r="E8641">
        <v>424.029411764705</v>
      </c>
      <c r="F8641">
        <v>578.52941176470495</v>
      </c>
      <c r="G8641">
        <v>0.53901143790849604</v>
      </c>
      <c r="H8641">
        <v>18.3263888888888</v>
      </c>
      <c r="I8641">
        <v>0.51388888888888795</v>
      </c>
      <c r="J8641">
        <v>0.18285066179970499</v>
      </c>
      <c r="K8641">
        <v>0.39825801565261298</v>
      </c>
      <c r="L8641">
        <v>13.5407725321888</v>
      </c>
      <c r="M8641">
        <v>0.39914163090128701</v>
      </c>
      <c r="N8641">
        <v>0.146401006547867</v>
      </c>
      <c r="O8641">
        <v>0.62166364343094005</v>
      </c>
      <c r="P8641">
        <v>21.136563876651898</v>
      </c>
      <c r="Q8641">
        <v>0.61784140969162904</v>
      </c>
      <c r="R8641">
        <v>0.16636202216927401</v>
      </c>
      <c r="S8641" t="s">
        <v>52</v>
      </c>
    </row>
    <row r="8642" spans="1:19" x14ac:dyDescent="0.3">
      <c r="A8642" t="s">
        <v>56</v>
      </c>
      <c r="B8642">
        <v>0</v>
      </c>
      <c r="C8642">
        <v>1366</v>
      </c>
      <c r="D8642">
        <v>115</v>
      </c>
      <c r="E8642">
        <v>379.269565217391</v>
      </c>
      <c r="F8642">
        <v>582.09565217391298</v>
      </c>
      <c r="G8642">
        <v>0.495893719806763</v>
      </c>
      <c r="H8642">
        <v>57.0277777777777</v>
      </c>
      <c r="I8642">
        <v>0.49305555555555503</v>
      </c>
      <c r="J8642">
        <v>0.18628474409118201</v>
      </c>
      <c r="K8642">
        <v>0.39697704795670802</v>
      </c>
      <c r="L8642">
        <v>45.6523605150214</v>
      </c>
      <c r="M8642">
        <v>0.3862660944206</v>
      </c>
      <c r="N8642">
        <v>0.158816815199465</v>
      </c>
      <c r="O8642">
        <v>0.61252633595096695</v>
      </c>
      <c r="P8642">
        <v>70.4405286343612</v>
      </c>
      <c r="Q8642">
        <v>0.623348017621145</v>
      </c>
      <c r="R8642">
        <v>0.19381247941438501</v>
      </c>
      <c r="S8642" t="s">
        <v>52</v>
      </c>
    </row>
    <row r="8643" spans="1:19" x14ac:dyDescent="0.3">
      <c r="A8643" t="s">
        <v>56</v>
      </c>
      <c r="B8643">
        <v>0</v>
      </c>
      <c r="C8643">
        <v>1367</v>
      </c>
      <c r="D8643">
        <v>18</v>
      </c>
      <c r="E8643">
        <v>417.83333333333297</v>
      </c>
      <c r="F8643">
        <v>578.72222222222194</v>
      </c>
      <c r="G8643">
        <v>0.46257716049382702</v>
      </c>
      <c r="H8643">
        <v>8.3263888888888893</v>
      </c>
      <c r="I8643">
        <v>0.45138888888888801</v>
      </c>
      <c r="J8643">
        <v>0.19869875916226301</v>
      </c>
      <c r="K8643">
        <v>0.32963757749165401</v>
      </c>
      <c r="L8643">
        <v>5.9334763948497802</v>
      </c>
      <c r="M8643">
        <v>0.33690987124463501</v>
      </c>
      <c r="N8643">
        <v>9.2891272820303794E-2</v>
      </c>
      <c r="O8643">
        <v>0.59618208516886895</v>
      </c>
      <c r="P8643">
        <v>10.7312775330396</v>
      </c>
      <c r="Q8643">
        <v>0.59251101321585897</v>
      </c>
      <c r="R8643">
        <v>0.17690453516218399</v>
      </c>
      <c r="S8643" t="s">
        <v>52</v>
      </c>
    </row>
    <row r="8644" spans="1:19" x14ac:dyDescent="0.3">
      <c r="A8644" t="s">
        <v>56</v>
      </c>
      <c r="B8644">
        <v>0</v>
      </c>
      <c r="C8644">
        <v>1368</v>
      </c>
      <c r="D8644">
        <v>51</v>
      </c>
      <c r="E8644">
        <v>614.90196078431302</v>
      </c>
      <c r="F8644">
        <v>578.50980392156805</v>
      </c>
      <c r="G8644">
        <v>0.51484204793028299</v>
      </c>
      <c r="H8644">
        <v>26.2569444444444</v>
      </c>
      <c r="I8644">
        <v>0.51388888888888795</v>
      </c>
      <c r="J8644">
        <v>0.228375207895431</v>
      </c>
      <c r="K8644">
        <v>0.39182024741226901</v>
      </c>
      <c r="L8644">
        <v>19.9828326180257</v>
      </c>
      <c r="M8644">
        <v>0.41201716738197403</v>
      </c>
      <c r="N8644">
        <v>0.14740901744153101</v>
      </c>
      <c r="O8644">
        <v>0.59570700526906795</v>
      </c>
      <c r="P8644">
        <v>30.381057268722401</v>
      </c>
      <c r="Q8644">
        <v>0.610132158590308</v>
      </c>
      <c r="R8644">
        <v>0.21238310788131301</v>
      </c>
      <c r="S8644" t="s">
        <v>52</v>
      </c>
    </row>
    <row r="8645" spans="1:19" x14ac:dyDescent="0.3">
      <c r="A8645" t="s">
        <v>56</v>
      </c>
      <c r="B8645">
        <v>0</v>
      </c>
      <c r="C8645">
        <v>1369</v>
      </c>
      <c r="D8645">
        <v>48</v>
      </c>
      <c r="E8645">
        <v>826.33333333333303</v>
      </c>
      <c r="F8645">
        <v>574.10416666666595</v>
      </c>
      <c r="G8645">
        <v>0.49826388888888801</v>
      </c>
      <c r="H8645">
        <v>23.9166666666666</v>
      </c>
      <c r="I8645">
        <v>0.5</v>
      </c>
      <c r="J8645">
        <v>0.17930198288749299</v>
      </c>
      <c r="K8645">
        <v>0.48980686695278902</v>
      </c>
      <c r="L8645">
        <v>23.510729613733901</v>
      </c>
      <c r="M8645">
        <v>0.50536480686695195</v>
      </c>
      <c r="N8645">
        <v>0.16812457925254501</v>
      </c>
      <c r="O8645">
        <v>0.53262665198237802</v>
      </c>
      <c r="P8645">
        <v>25.5660792951541</v>
      </c>
      <c r="Q8645">
        <v>0.55837004405286295</v>
      </c>
      <c r="R8645">
        <v>0.16963907283903201</v>
      </c>
      <c r="S8645" t="s">
        <v>52</v>
      </c>
    </row>
    <row r="8646" spans="1:19" x14ac:dyDescent="0.3">
      <c r="A8646" t="s">
        <v>56</v>
      </c>
      <c r="B8646">
        <v>0</v>
      </c>
      <c r="C8646">
        <v>1370</v>
      </c>
      <c r="D8646">
        <v>111</v>
      </c>
      <c r="E8646">
        <v>836.40540540540496</v>
      </c>
      <c r="F8646">
        <v>579.117117117117</v>
      </c>
      <c r="G8646">
        <v>0.45101351351351299</v>
      </c>
      <c r="H8646">
        <v>50.062499999999901</v>
      </c>
      <c r="I8646">
        <v>0.45138888888888801</v>
      </c>
      <c r="J8646">
        <v>0.19801095526756399</v>
      </c>
      <c r="K8646">
        <v>0.43107914781734502</v>
      </c>
      <c r="L8646">
        <v>47.8497854077253</v>
      </c>
      <c r="M8646">
        <v>0.43347639484978501</v>
      </c>
      <c r="N8646">
        <v>0.15459468183000799</v>
      </c>
      <c r="O8646">
        <v>0.58314481882763802</v>
      </c>
      <c r="P8646">
        <v>64.729074889867803</v>
      </c>
      <c r="Q8646">
        <v>0.60792951541850204</v>
      </c>
      <c r="R8646">
        <v>0.19921036674668099</v>
      </c>
      <c r="S8646" t="s">
        <v>52</v>
      </c>
    </row>
    <row r="8647" spans="1:19" x14ac:dyDescent="0.3">
      <c r="A8647" t="s">
        <v>56</v>
      </c>
      <c r="B8647">
        <v>0</v>
      </c>
      <c r="C8647">
        <v>1371</v>
      </c>
      <c r="D8647">
        <v>290</v>
      </c>
      <c r="E8647">
        <v>949.77931034482697</v>
      </c>
      <c r="F8647">
        <v>579.78620689655099</v>
      </c>
      <c r="G8647">
        <v>0.46216475095785398</v>
      </c>
      <c r="H8647">
        <v>134.027777777777</v>
      </c>
      <c r="I8647">
        <v>0.45486111111111099</v>
      </c>
      <c r="J8647">
        <v>0.198356968113613</v>
      </c>
      <c r="K8647">
        <v>0.39866064821666403</v>
      </c>
      <c r="L8647">
        <v>115.61158798283201</v>
      </c>
      <c r="M8647">
        <v>0.40021459227467798</v>
      </c>
      <c r="N8647">
        <v>0.1407749027364</v>
      </c>
      <c r="O8647">
        <v>0.51731733252316503</v>
      </c>
      <c r="P8647">
        <v>150.02202643171799</v>
      </c>
      <c r="Q8647">
        <v>0.52753303964757703</v>
      </c>
      <c r="R8647">
        <v>0.205038077600949</v>
      </c>
      <c r="S8647" t="s">
        <v>52</v>
      </c>
    </row>
    <row r="8648" spans="1:19" x14ac:dyDescent="0.3">
      <c r="A8648" t="s">
        <v>56</v>
      </c>
      <c r="B8648">
        <v>0</v>
      </c>
      <c r="C8648">
        <v>1372</v>
      </c>
      <c r="D8648">
        <v>130</v>
      </c>
      <c r="E8648">
        <v>191.33846153846099</v>
      </c>
      <c r="F8648">
        <v>579.6</v>
      </c>
      <c r="G8648">
        <v>0.47286324786324702</v>
      </c>
      <c r="H8648">
        <v>61.4722222222222</v>
      </c>
      <c r="I8648">
        <v>0.46180555555555503</v>
      </c>
      <c r="J8648">
        <v>0.18561182500033399</v>
      </c>
      <c r="K8648">
        <v>0.36011885110597502</v>
      </c>
      <c r="L8648">
        <v>46.815450643776799</v>
      </c>
      <c r="M8648">
        <v>0.35193133047210301</v>
      </c>
      <c r="N8648">
        <v>0.13478423509218601</v>
      </c>
      <c r="O8648">
        <v>0.56821416468993502</v>
      </c>
      <c r="P8648">
        <v>73.867841409691593</v>
      </c>
      <c r="Q8648">
        <v>0.56057268722466902</v>
      </c>
      <c r="R8648">
        <v>0.203636702683965</v>
      </c>
      <c r="S8648" t="s">
        <v>52</v>
      </c>
    </row>
    <row r="8649" spans="1:19" x14ac:dyDescent="0.3">
      <c r="A8649" t="s">
        <v>56</v>
      </c>
      <c r="B8649">
        <v>0</v>
      </c>
      <c r="C8649">
        <v>1373</v>
      </c>
      <c r="D8649">
        <v>153</v>
      </c>
      <c r="E8649">
        <v>410.19607843137197</v>
      </c>
      <c r="F8649">
        <v>584.42483660130699</v>
      </c>
      <c r="G8649">
        <v>0.47685185185185103</v>
      </c>
      <c r="H8649">
        <v>72.9583333333333</v>
      </c>
      <c r="I8649">
        <v>0.45833333333333298</v>
      </c>
      <c r="J8649">
        <v>0.204167376826039</v>
      </c>
      <c r="K8649">
        <v>0.40295660467334199</v>
      </c>
      <c r="L8649">
        <v>61.6523605150214</v>
      </c>
      <c r="M8649">
        <v>0.39914163090128701</v>
      </c>
      <c r="N8649">
        <v>0.15235512635912099</v>
      </c>
      <c r="O8649">
        <v>0.61334254700411694</v>
      </c>
      <c r="P8649">
        <v>93.841409691629906</v>
      </c>
      <c r="Q8649">
        <v>0.60352422907488901</v>
      </c>
      <c r="R8649">
        <v>0.16804784348593199</v>
      </c>
      <c r="S8649" t="s">
        <v>52</v>
      </c>
    </row>
    <row r="8650" spans="1:19" x14ac:dyDescent="0.3">
      <c r="A8650" t="s">
        <v>56</v>
      </c>
      <c r="B8650">
        <v>0</v>
      </c>
      <c r="C8650">
        <v>1374</v>
      </c>
      <c r="D8650">
        <v>42</v>
      </c>
      <c r="E8650">
        <v>554.85714285714198</v>
      </c>
      <c r="F8650">
        <v>589.59523809523796</v>
      </c>
      <c r="G8650">
        <v>0.45023148148148101</v>
      </c>
      <c r="H8650">
        <v>18.9097222222222</v>
      </c>
      <c r="I8650">
        <v>0.45486111111111099</v>
      </c>
      <c r="J8650">
        <v>0.17294791760554801</v>
      </c>
      <c r="K8650">
        <v>0.37788677702840701</v>
      </c>
      <c r="L8650">
        <v>15.871244635193101</v>
      </c>
      <c r="M8650">
        <v>0.35515021459227403</v>
      </c>
      <c r="N8650">
        <v>0.14023115475651901</v>
      </c>
      <c r="O8650">
        <v>0.63126704426263802</v>
      </c>
      <c r="P8650">
        <v>26.513215859030801</v>
      </c>
      <c r="Q8650">
        <v>0.61453744493392004</v>
      </c>
      <c r="R8650">
        <v>0.198064196527176</v>
      </c>
      <c r="S8650" t="s">
        <v>52</v>
      </c>
    </row>
    <row r="8651" spans="1:19" x14ac:dyDescent="0.3">
      <c r="A8651" t="s">
        <v>56</v>
      </c>
      <c r="B8651">
        <v>0</v>
      </c>
      <c r="C8651">
        <v>1375</v>
      </c>
      <c r="D8651">
        <v>98</v>
      </c>
      <c r="E8651">
        <v>648.73469387755097</v>
      </c>
      <c r="F8651">
        <v>582.08163265306098</v>
      </c>
      <c r="G8651">
        <v>0.50170068027210801</v>
      </c>
      <c r="H8651">
        <v>49.1666666666666</v>
      </c>
      <c r="I8651">
        <v>0.47916666666666602</v>
      </c>
      <c r="J8651">
        <v>0.201484312623462</v>
      </c>
      <c r="K8651">
        <v>0.43938863098887598</v>
      </c>
      <c r="L8651">
        <v>43.060085836909799</v>
      </c>
      <c r="M8651">
        <v>0.45600858369098701</v>
      </c>
      <c r="N8651">
        <v>0.13159122652515201</v>
      </c>
      <c r="O8651">
        <v>0.61557133866762503</v>
      </c>
      <c r="P8651">
        <v>60.325991189427299</v>
      </c>
      <c r="Q8651">
        <v>0.62555066079295096</v>
      </c>
      <c r="R8651">
        <v>0.17376487626578799</v>
      </c>
      <c r="S8651" t="s">
        <v>52</v>
      </c>
    </row>
    <row r="8652" spans="1:19" x14ac:dyDescent="0.3">
      <c r="A8652" t="s">
        <v>56</v>
      </c>
      <c r="B8652">
        <v>0</v>
      </c>
      <c r="C8652">
        <v>1376</v>
      </c>
      <c r="D8652">
        <v>92</v>
      </c>
      <c r="E8652">
        <v>706.35869565217297</v>
      </c>
      <c r="F8652">
        <v>580.29347826086905</v>
      </c>
      <c r="G8652">
        <v>0.49622584541062797</v>
      </c>
      <c r="H8652">
        <v>45.6527777777777</v>
      </c>
      <c r="I8652">
        <v>0.5</v>
      </c>
      <c r="J8652">
        <v>0.17911099082592499</v>
      </c>
      <c r="K8652">
        <v>0.422140324687441</v>
      </c>
      <c r="L8652">
        <v>38.8369098712446</v>
      </c>
      <c r="M8652">
        <v>0.42274678111587899</v>
      </c>
      <c r="N8652">
        <v>0.14335996016362301</v>
      </c>
      <c r="O8652">
        <v>0.64195077571346404</v>
      </c>
      <c r="P8652">
        <v>59.0594713656387</v>
      </c>
      <c r="Q8652">
        <v>0.63215859030836996</v>
      </c>
      <c r="R8652">
        <v>0.189499225817094</v>
      </c>
      <c r="S8652" t="s">
        <v>52</v>
      </c>
    </row>
    <row r="8653" spans="1:19" x14ac:dyDescent="0.3">
      <c r="A8653" t="s">
        <v>56</v>
      </c>
      <c r="B8653">
        <v>0</v>
      </c>
      <c r="C8653">
        <v>1377</v>
      </c>
      <c r="D8653">
        <v>139</v>
      </c>
      <c r="E8653">
        <v>811.02158273381201</v>
      </c>
      <c r="F8653">
        <v>579.10791366906403</v>
      </c>
      <c r="G8653">
        <v>0.46327937649880102</v>
      </c>
      <c r="H8653">
        <v>64.3958333333333</v>
      </c>
      <c r="I8653">
        <v>0.45138888888888801</v>
      </c>
      <c r="J8653">
        <v>0.19083386384762399</v>
      </c>
      <c r="K8653">
        <v>0.41544446845956701</v>
      </c>
      <c r="L8653">
        <v>57.746781115879799</v>
      </c>
      <c r="M8653">
        <v>0.41630901287553601</v>
      </c>
      <c r="N8653">
        <v>0.14366461515545201</v>
      </c>
      <c r="O8653">
        <v>0.53815801983963496</v>
      </c>
      <c r="P8653">
        <v>74.803964757709196</v>
      </c>
      <c r="Q8653">
        <v>0.52643171806167399</v>
      </c>
      <c r="R8653">
        <v>0.196105686409032</v>
      </c>
      <c r="S8653" t="s">
        <v>52</v>
      </c>
    </row>
    <row r="8654" spans="1:19" x14ac:dyDescent="0.3">
      <c r="A8654" t="s">
        <v>56</v>
      </c>
      <c r="B8654">
        <v>0</v>
      </c>
      <c r="C8654">
        <v>1378</v>
      </c>
      <c r="D8654">
        <v>92</v>
      </c>
      <c r="E8654">
        <v>876.01086956521704</v>
      </c>
      <c r="F8654">
        <v>583.804347826087</v>
      </c>
      <c r="G8654">
        <v>0.46625905797101402</v>
      </c>
      <c r="H8654">
        <v>42.8958333333333</v>
      </c>
      <c r="I8654">
        <v>0.45833333333333298</v>
      </c>
      <c r="J8654">
        <v>0.1787834039291</v>
      </c>
      <c r="K8654">
        <v>0.44943086396715798</v>
      </c>
      <c r="L8654">
        <v>41.347639484978501</v>
      </c>
      <c r="M8654">
        <v>0.43240343347639398</v>
      </c>
      <c r="N8654">
        <v>0.140477366140418</v>
      </c>
      <c r="O8654">
        <v>0.51991955564068104</v>
      </c>
      <c r="P8654">
        <v>47.832599118942703</v>
      </c>
      <c r="Q8654">
        <v>0.48237885462555002</v>
      </c>
      <c r="R8654">
        <v>0.20279325016095301</v>
      </c>
      <c r="S8654" t="s">
        <v>52</v>
      </c>
    </row>
    <row r="8655" spans="1:19" x14ac:dyDescent="0.3">
      <c r="A8655" t="s">
        <v>56</v>
      </c>
      <c r="B8655">
        <v>0</v>
      </c>
      <c r="C8655">
        <v>1379</v>
      </c>
      <c r="D8655">
        <v>32</v>
      </c>
      <c r="E8655">
        <v>423.53125</v>
      </c>
      <c r="F8655">
        <v>581.78125</v>
      </c>
      <c r="G8655">
        <v>0.54014756944444398</v>
      </c>
      <c r="H8655">
        <v>17.2847222222222</v>
      </c>
      <c r="I8655">
        <v>0.51736111111111105</v>
      </c>
      <c r="J8655">
        <v>0.17639892229194301</v>
      </c>
      <c r="K8655">
        <v>0.42167381974248902</v>
      </c>
      <c r="L8655">
        <v>13.493562231759601</v>
      </c>
      <c r="M8655">
        <v>0.41952789699570803</v>
      </c>
      <c r="N8655">
        <v>0.14580929223653</v>
      </c>
      <c r="O8655">
        <v>0.64076266519823699</v>
      </c>
      <c r="P8655">
        <v>20.504405286343601</v>
      </c>
      <c r="Q8655">
        <v>0.626651982378854</v>
      </c>
      <c r="R8655">
        <v>0.19173385659836001</v>
      </c>
      <c r="S8655" t="s">
        <v>52</v>
      </c>
    </row>
    <row r="8656" spans="1:19" x14ac:dyDescent="0.3">
      <c r="A8656" t="s">
        <v>56</v>
      </c>
      <c r="B8656">
        <v>0</v>
      </c>
      <c r="C8656">
        <v>1380</v>
      </c>
      <c r="D8656">
        <v>166</v>
      </c>
      <c r="E8656">
        <v>455.69277108433698</v>
      </c>
      <c r="F8656">
        <v>583.35542168674704</v>
      </c>
      <c r="G8656">
        <v>0.48096552878179299</v>
      </c>
      <c r="H8656">
        <v>79.8402777777777</v>
      </c>
      <c r="I8656">
        <v>0.47916666666666602</v>
      </c>
      <c r="J8656">
        <v>0.19438905240323601</v>
      </c>
      <c r="K8656">
        <v>0.41705879311236299</v>
      </c>
      <c r="L8656">
        <v>69.231759656652301</v>
      </c>
      <c r="M8656">
        <v>0.39914163090128701</v>
      </c>
      <c r="N8656">
        <v>0.14917903477066</v>
      </c>
      <c r="O8656">
        <v>0.629425189745767</v>
      </c>
      <c r="P8656">
        <v>104.484581497797</v>
      </c>
      <c r="Q8656">
        <v>0.62444933920704804</v>
      </c>
      <c r="R8656">
        <v>0.17064498484268301</v>
      </c>
      <c r="S8656" t="s">
        <v>52</v>
      </c>
    </row>
    <row r="8657" spans="1:19" x14ac:dyDescent="0.3">
      <c r="A8657" t="s">
        <v>56</v>
      </c>
      <c r="B8657">
        <v>0</v>
      </c>
      <c r="C8657">
        <v>1381</v>
      </c>
      <c r="D8657">
        <v>173</v>
      </c>
      <c r="E8657">
        <v>554.59537572254305</v>
      </c>
      <c r="F8657">
        <v>604.09826589595298</v>
      </c>
      <c r="G8657">
        <v>0.47587508028259401</v>
      </c>
      <c r="H8657">
        <v>82.3263888888888</v>
      </c>
      <c r="I8657">
        <v>0.46527777777777701</v>
      </c>
      <c r="J8657">
        <v>0.20275194063461399</v>
      </c>
      <c r="K8657">
        <v>0.44099332655238199</v>
      </c>
      <c r="L8657">
        <v>76.291845493562207</v>
      </c>
      <c r="M8657">
        <v>0.435622317596566</v>
      </c>
      <c r="N8657">
        <v>0.153640997480604</v>
      </c>
      <c r="O8657">
        <v>0.62660742023376004</v>
      </c>
      <c r="P8657">
        <v>108.40308370044001</v>
      </c>
      <c r="Q8657">
        <v>0.616740088105726</v>
      </c>
      <c r="R8657">
        <v>0.17426746389749001</v>
      </c>
      <c r="S8657" t="s">
        <v>52</v>
      </c>
    </row>
    <row r="8658" spans="1:19" x14ac:dyDescent="0.3">
      <c r="A8658" t="s">
        <v>56</v>
      </c>
      <c r="B8658">
        <v>0</v>
      </c>
      <c r="C8658">
        <v>1382</v>
      </c>
      <c r="D8658">
        <v>111</v>
      </c>
      <c r="E8658">
        <v>675.90090090089996</v>
      </c>
      <c r="F8658">
        <v>581.81081081081004</v>
      </c>
      <c r="G8658">
        <v>0.48429679679679599</v>
      </c>
      <c r="H8658">
        <v>53.7569444444444</v>
      </c>
      <c r="I8658">
        <v>0.47222222222222199</v>
      </c>
      <c r="J8658">
        <v>0.21466988446900601</v>
      </c>
      <c r="K8658">
        <v>0.44238874067200201</v>
      </c>
      <c r="L8658">
        <v>49.1051502145922</v>
      </c>
      <c r="M8658">
        <v>0.46351931330472101</v>
      </c>
      <c r="N8658">
        <v>0.14600096562567</v>
      </c>
      <c r="O8658">
        <v>0.58453387308012805</v>
      </c>
      <c r="P8658">
        <v>64.8832599118942</v>
      </c>
      <c r="Q8658">
        <v>0.59251101321585897</v>
      </c>
      <c r="R8658">
        <v>0.197686359132483</v>
      </c>
      <c r="S8658" t="s">
        <v>52</v>
      </c>
    </row>
    <row r="8659" spans="1:19" x14ac:dyDescent="0.3">
      <c r="A8659" t="s">
        <v>56</v>
      </c>
      <c r="B8659">
        <v>0</v>
      </c>
      <c r="C8659">
        <v>1383</v>
      </c>
      <c r="D8659">
        <v>80</v>
      </c>
      <c r="E8659">
        <v>872.66250000000002</v>
      </c>
      <c r="F8659">
        <v>587.125</v>
      </c>
      <c r="G8659">
        <v>0.47248263888888797</v>
      </c>
      <c r="H8659">
        <v>37.7986111111111</v>
      </c>
      <c r="I8659">
        <v>0.47222222222222199</v>
      </c>
      <c r="J8659">
        <v>0.18187765071543099</v>
      </c>
      <c r="K8659">
        <v>0.427360515021459</v>
      </c>
      <c r="L8659">
        <v>34.188841201716698</v>
      </c>
      <c r="M8659">
        <v>0.42703862660944197</v>
      </c>
      <c r="N8659">
        <v>0.14859337428745201</v>
      </c>
      <c r="O8659">
        <v>0.53158039647577005</v>
      </c>
      <c r="P8659">
        <v>42.526431718061602</v>
      </c>
      <c r="Q8659">
        <v>0.513215859030837</v>
      </c>
      <c r="R8659">
        <v>0.209741468017625</v>
      </c>
      <c r="S8659" t="s">
        <v>52</v>
      </c>
    </row>
    <row r="8660" spans="1:19" x14ac:dyDescent="0.3">
      <c r="A8660" t="s">
        <v>56</v>
      </c>
      <c r="B8660">
        <v>0</v>
      </c>
      <c r="C8660">
        <v>1384</v>
      </c>
      <c r="D8660">
        <v>43</v>
      </c>
      <c r="E8660">
        <v>444.97674418604601</v>
      </c>
      <c r="F8660">
        <v>583.16279069767404</v>
      </c>
      <c r="G8660">
        <v>0.51098191214470201</v>
      </c>
      <c r="H8660">
        <v>21.9722222222222</v>
      </c>
      <c r="I8660">
        <v>0.51388888888888795</v>
      </c>
      <c r="J8660">
        <v>0.211019677507291</v>
      </c>
      <c r="K8660">
        <v>0.40033935522507202</v>
      </c>
      <c r="L8660">
        <v>17.2145922746781</v>
      </c>
      <c r="M8660">
        <v>0.39914163090128701</v>
      </c>
      <c r="N8660">
        <v>0.15730646344098201</v>
      </c>
      <c r="O8660">
        <v>0.62657514598913999</v>
      </c>
      <c r="P8660">
        <v>26.942731277532999</v>
      </c>
      <c r="Q8660">
        <v>0.65859030837004395</v>
      </c>
      <c r="R8660">
        <v>0.18564928289872101</v>
      </c>
      <c r="S8660" t="s">
        <v>52</v>
      </c>
    </row>
    <row r="8661" spans="1:19" x14ac:dyDescent="0.3">
      <c r="A8661" t="s">
        <v>56</v>
      </c>
      <c r="B8661">
        <v>0</v>
      </c>
      <c r="C8661">
        <v>1385</v>
      </c>
      <c r="D8661">
        <v>223</v>
      </c>
      <c r="E8661">
        <v>561.07623318385595</v>
      </c>
      <c r="F8661">
        <v>592.83408071748795</v>
      </c>
      <c r="G8661">
        <v>0.48741903338315801</v>
      </c>
      <c r="H8661">
        <v>108.694444444444</v>
      </c>
      <c r="I8661">
        <v>0.49305555555555503</v>
      </c>
      <c r="J8661">
        <v>0.214978761954467</v>
      </c>
      <c r="K8661">
        <v>0.41746376951057501</v>
      </c>
      <c r="L8661">
        <v>93.0944206008583</v>
      </c>
      <c r="M8661">
        <v>0.41416309012875502</v>
      </c>
      <c r="N8661">
        <v>0.144859456243629</v>
      </c>
      <c r="O8661">
        <v>0.60963829240828904</v>
      </c>
      <c r="P8661">
        <v>135.94933920704801</v>
      </c>
      <c r="Q8661">
        <v>0.610132158590308</v>
      </c>
      <c r="R8661">
        <v>0.18087618217113999</v>
      </c>
      <c r="S8661" t="s">
        <v>52</v>
      </c>
    </row>
    <row r="8662" spans="1:19" x14ac:dyDescent="0.3">
      <c r="A8662" t="s">
        <v>56</v>
      </c>
      <c r="B8662">
        <v>0</v>
      </c>
      <c r="C8662">
        <v>1386</v>
      </c>
      <c r="D8662">
        <v>67</v>
      </c>
      <c r="E8662">
        <v>705.64179104477603</v>
      </c>
      <c r="F8662">
        <v>583.10447761193996</v>
      </c>
      <c r="G8662">
        <v>0.50062189054726303</v>
      </c>
      <c r="H8662">
        <v>33.5416666666666</v>
      </c>
      <c r="I8662">
        <v>0.50694444444444398</v>
      </c>
      <c r="J8662">
        <v>0.19566857087820599</v>
      </c>
      <c r="K8662">
        <v>0.41855102171545699</v>
      </c>
      <c r="L8662">
        <v>28.042918454935599</v>
      </c>
      <c r="M8662">
        <v>0.41630901287553601</v>
      </c>
      <c r="N8662">
        <v>0.129883931886557</v>
      </c>
      <c r="O8662">
        <v>0.65313301334735996</v>
      </c>
      <c r="P8662">
        <v>43.759911894273102</v>
      </c>
      <c r="Q8662">
        <v>0.65198237885462496</v>
      </c>
      <c r="R8662">
        <v>0.18953445517432299</v>
      </c>
      <c r="S8662" t="s">
        <v>52</v>
      </c>
    </row>
    <row r="8663" spans="1:19" x14ac:dyDescent="0.3">
      <c r="A8663" t="s">
        <v>56</v>
      </c>
      <c r="B8663">
        <v>0</v>
      </c>
      <c r="C8663">
        <v>1387</v>
      </c>
      <c r="D8663">
        <v>172</v>
      </c>
      <c r="E8663">
        <v>204.28488372093</v>
      </c>
      <c r="F8663">
        <v>590.51162790697595</v>
      </c>
      <c r="G8663">
        <v>0.44957202842377197</v>
      </c>
      <c r="H8663">
        <v>77.3263888888888</v>
      </c>
      <c r="I8663">
        <v>0.42361111111111099</v>
      </c>
      <c r="J8663">
        <v>0.191579246338756</v>
      </c>
      <c r="K8663">
        <v>0.35606098413015203</v>
      </c>
      <c r="L8663">
        <v>61.242489270386201</v>
      </c>
      <c r="M8663">
        <v>0.34227467811158702</v>
      </c>
      <c r="N8663">
        <v>0.13984900495670799</v>
      </c>
      <c r="O8663">
        <v>0.51832547894682901</v>
      </c>
      <c r="P8663">
        <v>89.151982378854598</v>
      </c>
      <c r="Q8663">
        <v>0.50770925110132104</v>
      </c>
      <c r="R8663">
        <v>0.16759702017481601</v>
      </c>
      <c r="S8663" t="s">
        <v>52</v>
      </c>
    </row>
    <row r="8664" spans="1:19" x14ac:dyDescent="0.3">
      <c r="A8664" t="s">
        <v>56</v>
      </c>
      <c r="B8664">
        <v>0</v>
      </c>
      <c r="C8664">
        <v>1388</v>
      </c>
      <c r="D8664">
        <v>52</v>
      </c>
      <c r="E8664">
        <v>418.40384615384602</v>
      </c>
      <c r="F8664">
        <v>586.57692307692298</v>
      </c>
      <c r="G8664">
        <v>0.47302350427350398</v>
      </c>
      <c r="H8664">
        <v>24.5972222222222</v>
      </c>
      <c r="I8664">
        <v>0.47916666666666602</v>
      </c>
      <c r="J8664">
        <v>0.194985767051296</v>
      </c>
      <c r="K8664">
        <v>0.38696764608781697</v>
      </c>
      <c r="L8664">
        <v>20.1223175965665</v>
      </c>
      <c r="M8664">
        <v>0.38304721030042899</v>
      </c>
      <c r="N8664">
        <v>0.13612123662746101</v>
      </c>
      <c r="O8664">
        <v>0.617460182988817</v>
      </c>
      <c r="P8664">
        <v>32.107929515418498</v>
      </c>
      <c r="Q8664">
        <v>0.623348017621145</v>
      </c>
      <c r="R8664">
        <v>0.197621184444113</v>
      </c>
      <c r="S8664" t="s">
        <v>52</v>
      </c>
    </row>
    <row r="8665" spans="1:19" x14ac:dyDescent="0.3">
      <c r="A8665" t="s">
        <v>56</v>
      </c>
      <c r="B8665">
        <v>0</v>
      </c>
      <c r="C8665">
        <v>1389</v>
      </c>
      <c r="D8665">
        <v>90</v>
      </c>
      <c r="E8665">
        <v>825.53333333333296</v>
      </c>
      <c r="F8665">
        <v>580.81111111111102</v>
      </c>
      <c r="G8665">
        <v>0.42893518518518498</v>
      </c>
      <c r="H8665">
        <v>38.6041666666666</v>
      </c>
      <c r="I8665">
        <v>0.40625</v>
      </c>
      <c r="J8665">
        <v>0.195981715303229</v>
      </c>
      <c r="K8665">
        <v>0.42191225560324203</v>
      </c>
      <c r="L8665">
        <v>37.972103004291803</v>
      </c>
      <c r="M8665">
        <v>0.44527896995708099</v>
      </c>
      <c r="N8665">
        <v>0.15199291205155199</v>
      </c>
      <c r="O8665">
        <v>0.57949094468918205</v>
      </c>
      <c r="P8665">
        <v>52.154185022026397</v>
      </c>
      <c r="Q8665">
        <v>0.58700440528634301</v>
      </c>
      <c r="R8665">
        <v>0.18082901355693801</v>
      </c>
      <c r="S8665" t="s">
        <v>52</v>
      </c>
    </row>
    <row r="8666" spans="1:19" x14ac:dyDescent="0.3">
      <c r="A8666" t="s">
        <v>56</v>
      </c>
      <c r="B8666">
        <v>0</v>
      </c>
      <c r="C8666">
        <v>1390</v>
      </c>
      <c r="D8666">
        <v>134</v>
      </c>
      <c r="E8666">
        <v>865.61940298507398</v>
      </c>
      <c r="F8666">
        <v>585.47014925373105</v>
      </c>
      <c r="G8666">
        <v>0.47242951907130998</v>
      </c>
      <c r="H8666">
        <v>63.3055555555555</v>
      </c>
      <c r="I8666">
        <v>0.46180555555555503</v>
      </c>
      <c r="J8666">
        <v>0.19952520944063601</v>
      </c>
      <c r="K8666">
        <v>0.40381782076740702</v>
      </c>
      <c r="L8666">
        <v>54.111587982832603</v>
      </c>
      <c r="M8666">
        <v>0.40879828326180201</v>
      </c>
      <c r="N8666">
        <v>0.15143311214973201</v>
      </c>
      <c r="O8666">
        <v>0.52140180156486204</v>
      </c>
      <c r="P8666">
        <v>69.867841409691593</v>
      </c>
      <c r="Q8666">
        <v>0.509911894273127</v>
      </c>
      <c r="R8666">
        <v>0.169973418520693</v>
      </c>
      <c r="S8666" t="s">
        <v>52</v>
      </c>
    </row>
    <row r="8667" spans="1:19" x14ac:dyDescent="0.3">
      <c r="A8667" t="s">
        <v>56</v>
      </c>
      <c r="B8667">
        <v>0</v>
      </c>
      <c r="C8667">
        <v>1391</v>
      </c>
      <c r="D8667">
        <v>34</v>
      </c>
      <c r="E8667">
        <v>189.470588235294</v>
      </c>
      <c r="F8667">
        <v>589.64705882352905</v>
      </c>
      <c r="G8667">
        <v>0.50469771241829997</v>
      </c>
      <c r="H8667">
        <v>17.1597222222222</v>
      </c>
      <c r="I8667">
        <v>0.51388888888888795</v>
      </c>
      <c r="J8667">
        <v>0.151235536763346</v>
      </c>
      <c r="K8667">
        <v>0.35691744508962298</v>
      </c>
      <c r="L8667">
        <v>12.135193133047199</v>
      </c>
      <c r="M8667">
        <v>0.339055793991416</v>
      </c>
      <c r="N8667">
        <v>0.14871553431767201</v>
      </c>
      <c r="O8667">
        <v>0.66915003887017299</v>
      </c>
      <c r="P8667">
        <v>22.751101321585899</v>
      </c>
      <c r="Q8667">
        <v>0.70044052863436101</v>
      </c>
      <c r="R8667">
        <v>0.175205064884008</v>
      </c>
      <c r="S8667" t="s">
        <v>52</v>
      </c>
    </row>
    <row r="8668" spans="1:19" x14ac:dyDescent="0.3">
      <c r="A8668" t="s">
        <v>56</v>
      </c>
      <c r="B8668">
        <v>0</v>
      </c>
      <c r="C8668">
        <v>1392</v>
      </c>
      <c r="D8668">
        <v>141</v>
      </c>
      <c r="E8668">
        <v>196.453900709219</v>
      </c>
      <c r="F8668">
        <v>589</v>
      </c>
      <c r="G8668">
        <v>0.42045902285263898</v>
      </c>
      <c r="H8668">
        <v>59.2847222222222</v>
      </c>
      <c r="I8668">
        <v>0.42361111111111099</v>
      </c>
      <c r="J8668">
        <v>0.19924776720561599</v>
      </c>
      <c r="K8668">
        <v>0.36782029038443897</v>
      </c>
      <c r="L8668">
        <v>51.862660944205999</v>
      </c>
      <c r="M8668">
        <v>0.35193133047210301</v>
      </c>
      <c r="N8668">
        <v>0.14923343393364499</v>
      </c>
      <c r="O8668">
        <v>0.53603899147061496</v>
      </c>
      <c r="P8668">
        <v>75.581497797356803</v>
      </c>
      <c r="Q8668">
        <v>0.55286343612334798</v>
      </c>
      <c r="R8668">
        <v>0.20572257318831599</v>
      </c>
      <c r="S8668" t="s">
        <v>52</v>
      </c>
    </row>
    <row r="8669" spans="1:19" x14ac:dyDescent="0.3">
      <c r="A8669" t="s">
        <v>56</v>
      </c>
      <c r="B8669">
        <v>0</v>
      </c>
      <c r="C8669">
        <v>1393</v>
      </c>
      <c r="D8669">
        <v>107</v>
      </c>
      <c r="E8669">
        <v>372.168224299065</v>
      </c>
      <c r="F8669">
        <v>585.54205607476604</v>
      </c>
      <c r="G8669">
        <v>0.47202751817237798</v>
      </c>
      <c r="H8669">
        <v>50.5069444444444</v>
      </c>
      <c r="I8669">
        <v>0.46527777777777701</v>
      </c>
      <c r="J8669">
        <v>0.18747585981654</v>
      </c>
      <c r="K8669">
        <v>0.39759736873771601</v>
      </c>
      <c r="L8669">
        <v>42.542918454935602</v>
      </c>
      <c r="M8669">
        <v>0.39699570815450602</v>
      </c>
      <c r="N8669">
        <v>0.12830795287053701</v>
      </c>
      <c r="O8669">
        <v>0.59065832269751695</v>
      </c>
      <c r="P8669">
        <v>63.200440528634303</v>
      </c>
      <c r="Q8669">
        <v>0.57488986784140905</v>
      </c>
      <c r="R8669">
        <v>0.196841885337526</v>
      </c>
      <c r="S8669" t="s">
        <v>52</v>
      </c>
    </row>
    <row r="8670" spans="1:19" x14ac:dyDescent="0.3">
      <c r="A8670" t="s">
        <v>56</v>
      </c>
      <c r="B8670">
        <v>0</v>
      </c>
      <c r="C8670">
        <v>1394</v>
      </c>
      <c r="D8670">
        <v>73</v>
      </c>
      <c r="E8670">
        <v>497.10958904109498</v>
      </c>
      <c r="F8670">
        <v>587.01369863013701</v>
      </c>
      <c r="G8670">
        <v>0.50409056316590495</v>
      </c>
      <c r="H8670">
        <v>36.7986111111111</v>
      </c>
      <c r="I8670">
        <v>0.47222222222222199</v>
      </c>
      <c r="J8670">
        <v>0.223085140892058</v>
      </c>
      <c r="K8670">
        <v>0.40687283203010099</v>
      </c>
      <c r="L8670">
        <v>29.701716738197401</v>
      </c>
      <c r="M8670">
        <v>0.42489270386265998</v>
      </c>
      <c r="N8670">
        <v>0.14760366671352301</v>
      </c>
      <c r="O8670">
        <v>0.608563152495323</v>
      </c>
      <c r="P8670">
        <v>44.425110132158501</v>
      </c>
      <c r="Q8670">
        <v>0.61894273127753296</v>
      </c>
      <c r="R8670">
        <v>0.17994892792882899</v>
      </c>
      <c r="S8670" t="s">
        <v>52</v>
      </c>
    </row>
    <row r="8671" spans="1:19" x14ac:dyDescent="0.3">
      <c r="A8671" t="s">
        <v>56</v>
      </c>
      <c r="B8671">
        <v>0</v>
      </c>
      <c r="C8671">
        <v>1395</v>
      </c>
      <c r="D8671">
        <v>271</v>
      </c>
      <c r="E8671">
        <v>567.14391143911405</v>
      </c>
      <c r="F8671">
        <v>590.79335793357905</v>
      </c>
      <c r="G8671">
        <v>0.50615006150061503</v>
      </c>
      <c r="H8671">
        <v>137.166666666666</v>
      </c>
      <c r="I8671">
        <v>0.5</v>
      </c>
      <c r="J8671">
        <v>0.19525336822957401</v>
      </c>
      <c r="K8671">
        <v>0.41679204345691501</v>
      </c>
      <c r="L8671">
        <v>112.95064377682399</v>
      </c>
      <c r="M8671">
        <v>0.40772532188841198</v>
      </c>
      <c r="N8671">
        <v>0.16063859138954001</v>
      </c>
      <c r="O8671">
        <v>0.63199603361672296</v>
      </c>
      <c r="P8671">
        <v>171.270925110132</v>
      </c>
      <c r="Q8671">
        <v>0.636563876651982</v>
      </c>
      <c r="R8671">
        <v>0.18837925538547601</v>
      </c>
      <c r="S8671" t="s">
        <v>52</v>
      </c>
    </row>
    <row r="8672" spans="1:19" x14ac:dyDescent="0.3">
      <c r="A8672" t="s">
        <v>56</v>
      </c>
      <c r="B8672">
        <v>0</v>
      </c>
      <c r="C8672">
        <v>1396</v>
      </c>
      <c r="D8672">
        <v>347</v>
      </c>
      <c r="E8672">
        <v>661.55331412103703</v>
      </c>
      <c r="F8672">
        <v>585.21902017290995</v>
      </c>
      <c r="G8672">
        <v>0.483289305155299</v>
      </c>
      <c r="H8672">
        <v>167.701388888888</v>
      </c>
      <c r="I8672">
        <v>0.47222222222222199</v>
      </c>
      <c r="J8672">
        <v>0.191203123608676</v>
      </c>
      <c r="K8672">
        <v>0.43095941917848801</v>
      </c>
      <c r="L8672">
        <v>149.54291845493501</v>
      </c>
      <c r="M8672">
        <v>0.42489270386265998</v>
      </c>
      <c r="N8672">
        <v>0.14605581159547701</v>
      </c>
      <c r="O8672">
        <v>0.62589978290951997</v>
      </c>
      <c r="P8672">
        <v>217.18722466960301</v>
      </c>
      <c r="Q8672">
        <v>0.62555066079295096</v>
      </c>
      <c r="R8672">
        <v>0.18161529770844401</v>
      </c>
      <c r="S8672" t="s">
        <v>52</v>
      </c>
    </row>
    <row r="8673" spans="1:19" x14ac:dyDescent="0.3">
      <c r="A8673" t="s">
        <v>56</v>
      </c>
      <c r="B8673">
        <v>0</v>
      </c>
      <c r="C8673">
        <v>1397</v>
      </c>
      <c r="D8673">
        <v>212</v>
      </c>
      <c r="E8673">
        <v>799.49528301886699</v>
      </c>
      <c r="F8673">
        <v>589.81603773584902</v>
      </c>
      <c r="G8673">
        <v>0.50448768343815498</v>
      </c>
      <c r="H8673">
        <v>106.951388888888</v>
      </c>
      <c r="I8673">
        <v>0.49305555555555503</v>
      </c>
      <c r="J8673">
        <v>0.210577355307801</v>
      </c>
      <c r="K8673">
        <v>0.42266580289902</v>
      </c>
      <c r="L8673">
        <v>89.6051502145922</v>
      </c>
      <c r="M8673">
        <v>0.41952789699570803</v>
      </c>
      <c r="N8673">
        <v>0.14654733137915399</v>
      </c>
      <c r="O8673">
        <v>0.59585653727869603</v>
      </c>
      <c r="P8673">
        <v>126.321585903083</v>
      </c>
      <c r="Q8673">
        <v>0.58480176211453705</v>
      </c>
      <c r="R8673">
        <v>0.19072107474160499</v>
      </c>
      <c r="S8673" t="s">
        <v>52</v>
      </c>
    </row>
    <row r="8674" spans="1:19" x14ac:dyDescent="0.3">
      <c r="A8674" t="s">
        <v>56</v>
      </c>
      <c r="B8674">
        <v>0</v>
      </c>
      <c r="C8674">
        <v>1398</v>
      </c>
      <c r="D8674">
        <v>51</v>
      </c>
      <c r="E8674">
        <v>945.80392156862695</v>
      </c>
      <c r="F8674">
        <v>586.11764705882297</v>
      </c>
      <c r="G8674">
        <v>0.463371459694989</v>
      </c>
      <c r="H8674">
        <v>23.6319444444444</v>
      </c>
      <c r="I8674">
        <v>0.49305555555555503</v>
      </c>
      <c r="J8674">
        <v>0.19054444776984</v>
      </c>
      <c r="K8674">
        <v>0.37048725069426902</v>
      </c>
      <c r="L8674">
        <v>18.8948497854077</v>
      </c>
      <c r="M8674">
        <v>0.37339055793991399</v>
      </c>
      <c r="N8674">
        <v>0.161518973425096</v>
      </c>
      <c r="O8674">
        <v>0.49935216377299801</v>
      </c>
      <c r="P8674">
        <v>25.466960352422898</v>
      </c>
      <c r="Q8674">
        <v>0.51982378854625499</v>
      </c>
      <c r="R8674">
        <v>0.207985605217231</v>
      </c>
      <c r="S8674" t="s">
        <v>52</v>
      </c>
    </row>
    <row r="8675" spans="1:19" x14ac:dyDescent="0.3">
      <c r="A8675" t="s">
        <v>56</v>
      </c>
      <c r="B8675">
        <v>0</v>
      </c>
      <c r="C8675">
        <v>1399</v>
      </c>
      <c r="D8675">
        <v>175</v>
      </c>
      <c r="E8675">
        <v>824.72</v>
      </c>
      <c r="F8675">
        <v>588.16571428571399</v>
      </c>
      <c r="G8675">
        <v>0.45472222222222197</v>
      </c>
      <c r="H8675">
        <v>79.5763888888888</v>
      </c>
      <c r="I8675">
        <v>0.4375</v>
      </c>
      <c r="J8675">
        <v>0.192074330666234</v>
      </c>
      <c r="K8675">
        <v>0.41813611281422403</v>
      </c>
      <c r="L8675">
        <v>73.173819742489201</v>
      </c>
      <c r="M8675">
        <v>0.420600858369098</v>
      </c>
      <c r="N8675">
        <v>0.14248485078270401</v>
      </c>
      <c r="O8675">
        <v>0.58770295783511595</v>
      </c>
      <c r="P8675">
        <v>102.848017621145</v>
      </c>
      <c r="Q8675">
        <v>0.55286343612334798</v>
      </c>
      <c r="R8675">
        <v>0.18945644605769499</v>
      </c>
      <c r="S8675" t="s">
        <v>52</v>
      </c>
    </row>
    <row r="8676" spans="1:19" x14ac:dyDescent="0.3">
      <c r="A8676" t="s">
        <v>56</v>
      </c>
      <c r="B8676">
        <v>0</v>
      </c>
      <c r="C8676">
        <v>1400</v>
      </c>
      <c r="D8676">
        <v>189</v>
      </c>
      <c r="E8676">
        <v>859.53968253968196</v>
      </c>
      <c r="F8676">
        <v>591.69312169312104</v>
      </c>
      <c r="G8676">
        <v>0.45013962375073402</v>
      </c>
      <c r="H8676">
        <v>85.0763888888888</v>
      </c>
      <c r="I8676">
        <v>0.43055555555555503</v>
      </c>
      <c r="J8676">
        <v>0.201214526729108</v>
      </c>
      <c r="K8676">
        <v>0.40929218611621998</v>
      </c>
      <c r="L8676">
        <v>77.356223175965596</v>
      </c>
      <c r="M8676">
        <v>0.39914163090128701</v>
      </c>
      <c r="N8676">
        <v>0.158680804628855</v>
      </c>
      <c r="O8676">
        <v>0.55167470806237295</v>
      </c>
      <c r="P8676">
        <v>104.266519823788</v>
      </c>
      <c r="Q8676">
        <v>0.55066079295154102</v>
      </c>
      <c r="R8676">
        <v>0.18979101851842101</v>
      </c>
      <c r="S8676" t="s">
        <v>52</v>
      </c>
    </row>
    <row r="8677" spans="1:19" x14ac:dyDescent="0.3">
      <c r="A8677" t="s">
        <v>56</v>
      </c>
      <c r="B8677">
        <v>0</v>
      </c>
      <c r="C8677">
        <v>1401</v>
      </c>
      <c r="D8677">
        <v>258</v>
      </c>
      <c r="E8677">
        <v>367.201550387596</v>
      </c>
      <c r="F8677">
        <v>592.97286821705404</v>
      </c>
      <c r="G8677">
        <v>0.494293712316968</v>
      </c>
      <c r="H8677">
        <v>127.527777777777</v>
      </c>
      <c r="I8677">
        <v>0.47916666666666602</v>
      </c>
      <c r="J8677">
        <v>0.21344039891742</v>
      </c>
      <c r="K8677">
        <v>0.40238546761153798</v>
      </c>
      <c r="L8677">
        <v>103.815450643776</v>
      </c>
      <c r="M8677">
        <v>0.40772532188841198</v>
      </c>
      <c r="N8677">
        <v>0.165191242301054</v>
      </c>
      <c r="O8677">
        <v>0.60086910494143297</v>
      </c>
      <c r="P8677">
        <v>155.02422907488901</v>
      </c>
      <c r="Q8677">
        <v>0.59471365638766505</v>
      </c>
      <c r="R8677">
        <v>0.189625460546926</v>
      </c>
      <c r="S8677" t="s">
        <v>52</v>
      </c>
    </row>
    <row r="8678" spans="1:19" x14ac:dyDescent="0.3">
      <c r="A8678" t="s">
        <v>56</v>
      </c>
      <c r="B8678">
        <v>0</v>
      </c>
      <c r="C8678">
        <v>1402</v>
      </c>
      <c r="D8678">
        <v>1343</v>
      </c>
      <c r="E8678">
        <v>587.17125837676804</v>
      </c>
      <c r="F8678">
        <v>574.84810126582204</v>
      </c>
      <c r="G8678">
        <v>0.48282762472077401</v>
      </c>
      <c r="H8678">
        <v>648.4375</v>
      </c>
      <c r="I8678">
        <v>0.48611111111111099</v>
      </c>
      <c r="J8678">
        <v>0.19515954614860301</v>
      </c>
      <c r="K8678">
        <v>0.42759787676683098</v>
      </c>
      <c r="L8678">
        <v>574.26394849785402</v>
      </c>
      <c r="M8678">
        <v>0.42703862660944197</v>
      </c>
      <c r="N8678">
        <v>0.155212727473304</v>
      </c>
      <c r="O8678">
        <v>0.62820924946122902</v>
      </c>
      <c r="P8678">
        <v>843.68502202643106</v>
      </c>
      <c r="Q8678">
        <v>0.629955947136563</v>
      </c>
      <c r="R8678">
        <v>0.19370261977758099</v>
      </c>
      <c r="S8678" t="s">
        <v>52</v>
      </c>
    </row>
    <row r="8679" spans="1:19" x14ac:dyDescent="0.3">
      <c r="A8679" t="s">
        <v>56</v>
      </c>
      <c r="B8679">
        <v>0</v>
      </c>
      <c r="C8679">
        <v>1403</v>
      </c>
      <c r="D8679">
        <v>136</v>
      </c>
      <c r="E8679">
        <v>642.23529411764696</v>
      </c>
      <c r="F8679">
        <v>590.30882352941103</v>
      </c>
      <c r="G8679">
        <v>0.52037377450980304</v>
      </c>
      <c r="H8679">
        <v>70.7708333333333</v>
      </c>
      <c r="I8679">
        <v>0.52777777777777701</v>
      </c>
      <c r="J8679">
        <v>0.202488479892656</v>
      </c>
      <c r="K8679">
        <v>0.44182340318101399</v>
      </c>
      <c r="L8679">
        <v>60.087982832618003</v>
      </c>
      <c r="M8679">
        <v>0.43454935622317498</v>
      </c>
      <c r="N8679">
        <v>0.16374543485403001</v>
      </c>
      <c r="O8679">
        <v>0.61677247991707596</v>
      </c>
      <c r="P8679">
        <v>83.881057268722401</v>
      </c>
      <c r="Q8679">
        <v>0.60903083700440497</v>
      </c>
      <c r="R8679">
        <v>0.189195529084276</v>
      </c>
      <c r="S8679" t="s">
        <v>52</v>
      </c>
    </row>
    <row r="8680" spans="1:19" x14ac:dyDescent="0.3">
      <c r="A8680" t="s">
        <v>56</v>
      </c>
      <c r="B8680">
        <v>0</v>
      </c>
      <c r="C8680">
        <v>1404</v>
      </c>
      <c r="D8680">
        <v>485</v>
      </c>
      <c r="E8680">
        <v>709.23298969072096</v>
      </c>
      <c r="F8680">
        <v>591.94226804123696</v>
      </c>
      <c r="G8680">
        <v>0.49952749140893399</v>
      </c>
      <c r="H8680">
        <v>242.270833333333</v>
      </c>
      <c r="I8680">
        <v>0.48611111111111099</v>
      </c>
      <c r="J8680">
        <v>0.20393475020725799</v>
      </c>
      <c r="K8680">
        <v>0.427113844520153</v>
      </c>
      <c r="L8680">
        <v>207.15021459227401</v>
      </c>
      <c r="M8680">
        <v>0.420600858369098</v>
      </c>
      <c r="N8680">
        <v>0.150495808500751</v>
      </c>
      <c r="O8680">
        <v>0.597057087061174</v>
      </c>
      <c r="P8680">
        <v>289.57268722466898</v>
      </c>
      <c r="Q8680">
        <v>0.59030837004405201</v>
      </c>
      <c r="R8680">
        <v>0.18849338960794099</v>
      </c>
      <c r="S8680" t="s">
        <v>52</v>
      </c>
    </row>
    <row r="8681" spans="1:19" x14ac:dyDescent="0.3">
      <c r="A8681" t="s">
        <v>56</v>
      </c>
      <c r="B8681">
        <v>0</v>
      </c>
      <c r="C8681">
        <v>1405</v>
      </c>
      <c r="D8681">
        <v>32</v>
      </c>
      <c r="E8681">
        <v>809.53125</v>
      </c>
      <c r="F8681">
        <v>587.59375</v>
      </c>
      <c r="G8681">
        <v>0.48307291666666602</v>
      </c>
      <c r="H8681">
        <v>15.4583333333333</v>
      </c>
      <c r="I8681">
        <v>0.47916666666666602</v>
      </c>
      <c r="J8681">
        <v>0.17113633271318399</v>
      </c>
      <c r="K8681">
        <v>0.36239270386265998</v>
      </c>
      <c r="L8681">
        <v>11.5965665236051</v>
      </c>
      <c r="M8681">
        <v>0.371244635193133</v>
      </c>
      <c r="N8681">
        <v>0.15263111246737299</v>
      </c>
      <c r="O8681">
        <v>0.57282488986784097</v>
      </c>
      <c r="P8681">
        <v>18.3303964757709</v>
      </c>
      <c r="Q8681">
        <v>0.55066079295154102</v>
      </c>
      <c r="R8681">
        <v>0.15734349266158201</v>
      </c>
      <c r="S8681" t="s">
        <v>52</v>
      </c>
    </row>
    <row r="8682" spans="1:19" x14ac:dyDescent="0.3">
      <c r="A8682" t="s">
        <v>56</v>
      </c>
      <c r="B8682">
        <v>0</v>
      </c>
      <c r="C8682">
        <v>1406</v>
      </c>
      <c r="D8682">
        <v>43</v>
      </c>
      <c r="E8682">
        <v>445.23255813953398</v>
      </c>
      <c r="F8682">
        <v>586.279069767441</v>
      </c>
      <c r="G8682">
        <v>0.462209302325581</v>
      </c>
      <c r="H8682">
        <v>19.875</v>
      </c>
      <c r="I8682">
        <v>0.47222222222222199</v>
      </c>
      <c r="J8682">
        <v>0.22465811229174601</v>
      </c>
      <c r="K8682">
        <v>0.405928735402734</v>
      </c>
      <c r="L8682">
        <v>17.4549356223175</v>
      </c>
      <c r="M8682">
        <v>0.39914163090128701</v>
      </c>
      <c r="N8682">
        <v>0.14060102337337901</v>
      </c>
      <c r="O8682">
        <v>0.60249974387870098</v>
      </c>
      <c r="P8682">
        <v>25.907488986784099</v>
      </c>
      <c r="Q8682">
        <v>0.616740088105726</v>
      </c>
      <c r="R8682">
        <v>0.18222151890178701</v>
      </c>
      <c r="S8682" t="s">
        <v>52</v>
      </c>
    </row>
    <row r="8683" spans="1:19" x14ac:dyDescent="0.3">
      <c r="A8683" t="s">
        <v>56</v>
      </c>
      <c r="B8683">
        <v>0</v>
      </c>
      <c r="C8683">
        <v>1407</v>
      </c>
      <c r="D8683">
        <v>83</v>
      </c>
      <c r="E8683">
        <v>467.53012048192699</v>
      </c>
      <c r="F8683">
        <v>588.85542168674704</v>
      </c>
      <c r="G8683">
        <v>0.507613788487282</v>
      </c>
      <c r="H8683">
        <v>42.1319444444444</v>
      </c>
      <c r="I8683">
        <v>0.51388888888888795</v>
      </c>
      <c r="J8683">
        <v>0.222680914805921</v>
      </c>
      <c r="K8683">
        <v>0.40250271472154697</v>
      </c>
      <c r="L8683">
        <v>33.4077253218884</v>
      </c>
      <c r="M8683">
        <v>0.39484978540772497</v>
      </c>
      <c r="N8683">
        <v>0.136065143486748</v>
      </c>
      <c r="O8683">
        <v>0.61313093784830897</v>
      </c>
      <c r="P8683">
        <v>50.889867841409597</v>
      </c>
      <c r="Q8683">
        <v>0.59911894273127697</v>
      </c>
      <c r="R8683">
        <v>0.198464383080804</v>
      </c>
      <c r="S8683" t="s">
        <v>52</v>
      </c>
    </row>
    <row r="8684" spans="1:19" x14ac:dyDescent="0.3">
      <c r="A8684" t="s">
        <v>56</v>
      </c>
      <c r="B8684">
        <v>0</v>
      </c>
      <c r="C8684">
        <v>1408</v>
      </c>
      <c r="D8684">
        <v>18</v>
      </c>
      <c r="E8684">
        <v>625.888888888888</v>
      </c>
      <c r="F8684">
        <v>584.72222222222194</v>
      </c>
      <c r="G8684">
        <v>0.43287037037037002</v>
      </c>
      <c r="H8684">
        <v>7.7916666666666599</v>
      </c>
      <c r="I8684">
        <v>0.40625</v>
      </c>
      <c r="J8684">
        <v>0.20532811908830201</v>
      </c>
      <c r="K8684">
        <v>0.44885550786838302</v>
      </c>
      <c r="L8684">
        <v>8.0793991416308995</v>
      </c>
      <c r="M8684">
        <v>0.45922746781115797</v>
      </c>
      <c r="N8684">
        <v>9.8785634579426199E-2</v>
      </c>
      <c r="O8684">
        <v>0.61918746940773295</v>
      </c>
      <c r="P8684">
        <v>11.145374449339201</v>
      </c>
      <c r="Q8684">
        <v>0.62775330396475704</v>
      </c>
      <c r="R8684">
        <v>0.153199227631964</v>
      </c>
      <c r="S8684" t="s">
        <v>52</v>
      </c>
    </row>
    <row r="8685" spans="1:19" x14ac:dyDescent="0.3">
      <c r="A8685" t="s">
        <v>56</v>
      </c>
      <c r="B8685">
        <v>0</v>
      </c>
      <c r="C8685">
        <v>1409</v>
      </c>
      <c r="D8685">
        <v>19</v>
      </c>
      <c r="E8685">
        <v>628.84210526315701</v>
      </c>
      <c r="F8685">
        <v>587.68421052631504</v>
      </c>
      <c r="G8685">
        <v>0.41337719298245601</v>
      </c>
      <c r="H8685">
        <v>7.8541666666666599</v>
      </c>
      <c r="I8685">
        <v>0.41666666666666602</v>
      </c>
      <c r="J8685">
        <v>0.15646092684944399</v>
      </c>
      <c r="K8685">
        <v>0.397899254574203</v>
      </c>
      <c r="L8685">
        <v>7.5600858369098702</v>
      </c>
      <c r="M8685">
        <v>0.39055793991416299</v>
      </c>
      <c r="N8685">
        <v>0.132637279156988</v>
      </c>
      <c r="O8685">
        <v>0.59680037097148098</v>
      </c>
      <c r="P8685">
        <v>11.3392070484581</v>
      </c>
      <c r="Q8685">
        <v>0.57488986784140905</v>
      </c>
      <c r="R8685">
        <v>0.18276207159159499</v>
      </c>
      <c r="S8685" t="s">
        <v>52</v>
      </c>
    </row>
    <row r="8686" spans="1:19" x14ac:dyDescent="0.3">
      <c r="A8686" t="s">
        <v>56</v>
      </c>
      <c r="B8686">
        <v>0</v>
      </c>
      <c r="C8686">
        <v>1410</v>
      </c>
      <c r="D8686">
        <v>207</v>
      </c>
      <c r="E8686">
        <v>846.01932367149698</v>
      </c>
      <c r="F8686">
        <v>590.231884057971</v>
      </c>
      <c r="G8686">
        <v>0.46118491680085799</v>
      </c>
      <c r="H8686">
        <v>95.4652777777777</v>
      </c>
      <c r="I8686">
        <v>0.4375</v>
      </c>
      <c r="J8686">
        <v>0.18042266713265101</v>
      </c>
      <c r="K8686">
        <v>0.43801704298065502</v>
      </c>
      <c r="L8686">
        <v>90.669527896995703</v>
      </c>
      <c r="M8686">
        <v>0.43776824034334699</v>
      </c>
      <c r="N8686">
        <v>0.172599230898101</v>
      </c>
      <c r="O8686">
        <v>0.55067143373981098</v>
      </c>
      <c r="P8686">
        <v>113.98898678414</v>
      </c>
      <c r="Q8686">
        <v>0.54185022026431695</v>
      </c>
      <c r="R8686">
        <v>0.192142108331015</v>
      </c>
      <c r="S8686" t="s">
        <v>52</v>
      </c>
    </row>
    <row r="8687" spans="1:19" x14ac:dyDescent="0.3">
      <c r="A8687" t="s">
        <v>56</v>
      </c>
      <c r="B8687">
        <v>0</v>
      </c>
      <c r="C8687">
        <v>1411</v>
      </c>
      <c r="D8687">
        <v>58</v>
      </c>
      <c r="E8687">
        <v>753.51724137931001</v>
      </c>
      <c r="F8687">
        <v>589.53448275862002</v>
      </c>
      <c r="G8687">
        <v>0.50107758620689602</v>
      </c>
      <c r="H8687">
        <v>29.0625</v>
      </c>
      <c r="I8687">
        <v>0.50347222222222199</v>
      </c>
      <c r="J8687">
        <v>0.22700420034720001</v>
      </c>
      <c r="K8687">
        <v>0.42726061861772902</v>
      </c>
      <c r="L8687">
        <v>24.781115879828299</v>
      </c>
      <c r="M8687">
        <v>0.42918454935622302</v>
      </c>
      <c r="N8687">
        <v>0.14467232408106601</v>
      </c>
      <c r="O8687">
        <v>0.62532280115448802</v>
      </c>
      <c r="P8687">
        <v>36.268722466960298</v>
      </c>
      <c r="Q8687">
        <v>0.64096916299559403</v>
      </c>
      <c r="R8687">
        <v>0.19143154098388701</v>
      </c>
      <c r="S8687" t="s">
        <v>52</v>
      </c>
    </row>
    <row r="8688" spans="1:19" x14ac:dyDescent="0.3">
      <c r="A8688" t="s">
        <v>56</v>
      </c>
      <c r="B8688">
        <v>0</v>
      </c>
      <c r="C8688">
        <v>1412</v>
      </c>
      <c r="D8688">
        <v>65</v>
      </c>
      <c r="E8688">
        <v>764.24615384615299</v>
      </c>
      <c r="F8688">
        <v>587.56923076922999</v>
      </c>
      <c r="G8688">
        <v>0.50480769230769196</v>
      </c>
      <c r="H8688">
        <v>32.8125</v>
      </c>
      <c r="I8688">
        <v>0.50694444444444398</v>
      </c>
      <c r="J8688">
        <v>0.18875184774273901</v>
      </c>
      <c r="K8688">
        <v>0.45602509078903902</v>
      </c>
      <c r="L8688">
        <v>29.641630901287499</v>
      </c>
      <c r="M8688">
        <v>0.452789699570815</v>
      </c>
      <c r="N8688">
        <v>0.15199768154833501</v>
      </c>
      <c r="O8688">
        <v>0.61962046763808798</v>
      </c>
      <c r="P8688">
        <v>40.275330396475702</v>
      </c>
      <c r="Q8688">
        <v>0.58590308370043997</v>
      </c>
      <c r="R8688">
        <v>0.20380925201147801</v>
      </c>
      <c r="S8688" t="s">
        <v>52</v>
      </c>
    </row>
    <row r="8689" spans="1:19" x14ac:dyDescent="0.3">
      <c r="A8689" t="s">
        <v>56</v>
      </c>
      <c r="B8689">
        <v>0</v>
      </c>
      <c r="C8689">
        <v>1413</v>
      </c>
      <c r="D8689">
        <v>117</v>
      </c>
      <c r="E8689">
        <v>807.31623931623903</v>
      </c>
      <c r="F8689">
        <v>593.28205128205104</v>
      </c>
      <c r="G8689">
        <v>0.49032526115859398</v>
      </c>
      <c r="H8689">
        <v>57.3680555555555</v>
      </c>
      <c r="I8689">
        <v>0.47916666666666602</v>
      </c>
      <c r="J8689">
        <v>0.20735755432921499</v>
      </c>
      <c r="K8689">
        <v>0.45526576427863902</v>
      </c>
      <c r="L8689">
        <v>53.266094420600801</v>
      </c>
      <c r="M8689">
        <v>0.42489270386265998</v>
      </c>
      <c r="N8689">
        <v>0.175681060138204</v>
      </c>
      <c r="O8689">
        <v>0.60572687224669597</v>
      </c>
      <c r="P8689">
        <v>70.870044052863406</v>
      </c>
      <c r="Q8689">
        <v>0.59251101321585897</v>
      </c>
      <c r="R8689">
        <v>0.20565343770134401</v>
      </c>
      <c r="S8689" t="s">
        <v>52</v>
      </c>
    </row>
    <row r="8690" spans="1:19" x14ac:dyDescent="0.3">
      <c r="A8690" t="s">
        <v>56</v>
      </c>
      <c r="B8690">
        <v>0</v>
      </c>
      <c r="C8690">
        <v>1414</v>
      </c>
      <c r="D8690">
        <v>33</v>
      </c>
      <c r="E8690">
        <v>437.75757575757501</v>
      </c>
      <c r="F8690">
        <v>587.84848484848396</v>
      </c>
      <c r="G8690">
        <v>0.48042929292929298</v>
      </c>
      <c r="H8690">
        <v>15.8541666666666</v>
      </c>
      <c r="I8690">
        <v>0.47916666666666602</v>
      </c>
      <c r="J8690">
        <v>0.18813766852528699</v>
      </c>
      <c r="K8690">
        <v>0.39257380673689601</v>
      </c>
      <c r="L8690">
        <v>12.9549356223175</v>
      </c>
      <c r="M8690">
        <v>0.3862660944206</v>
      </c>
      <c r="N8690">
        <v>0.16328248046007701</v>
      </c>
      <c r="O8690">
        <v>0.62341476438392696</v>
      </c>
      <c r="P8690">
        <v>20.5726872246696</v>
      </c>
      <c r="Q8690">
        <v>0.66519823788546195</v>
      </c>
      <c r="R8690">
        <v>0.15333354227492901</v>
      </c>
      <c r="S8690" t="s">
        <v>52</v>
      </c>
    </row>
    <row r="8691" spans="1:19" x14ac:dyDescent="0.3">
      <c r="A8691" t="s">
        <v>56</v>
      </c>
      <c r="B8691">
        <v>0</v>
      </c>
      <c r="C8691">
        <v>1415</v>
      </c>
      <c r="D8691">
        <v>94</v>
      </c>
      <c r="E8691">
        <v>933.86170212765899</v>
      </c>
      <c r="F8691">
        <v>590.01063829787199</v>
      </c>
      <c r="G8691">
        <v>0.49172576832151299</v>
      </c>
      <c r="H8691">
        <v>46.2222222222222</v>
      </c>
      <c r="I8691">
        <v>0.48611111111111099</v>
      </c>
      <c r="J8691">
        <v>0.16901807512659001</v>
      </c>
      <c r="K8691">
        <v>0.41007670532371399</v>
      </c>
      <c r="L8691">
        <v>38.5472103004291</v>
      </c>
      <c r="M8691">
        <v>0.40987124463519298</v>
      </c>
      <c r="N8691">
        <v>0.151893273931302</v>
      </c>
      <c r="O8691">
        <v>0.48476895679070198</v>
      </c>
      <c r="P8691">
        <v>45.568281938325903</v>
      </c>
      <c r="Q8691">
        <v>0.49229074889867802</v>
      </c>
      <c r="R8691">
        <v>0.18639543875103901</v>
      </c>
      <c r="S8691" t="s">
        <v>52</v>
      </c>
    </row>
    <row r="8692" spans="1:19" x14ac:dyDescent="0.3">
      <c r="A8692" t="s">
        <v>56</v>
      </c>
      <c r="B8692">
        <v>0</v>
      </c>
      <c r="C8692">
        <v>1416</v>
      </c>
      <c r="D8692">
        <v>53</v>
      </c>
      <c r="E8692">
        <v>999.03773584905605</v>
      </c>
      <c r="F8692">
        <v>589.52830188679195</v>
      </c>
      <c r="G8692">
        <v>0.45545073375262002</v>
      </c>
      <c r="H8692">
        <v>24.1388888888888</v>
      </c>
      <c r="I8692">
        <v>0.44444444444444398</v>
      </c>
      <c r="J8692">
        <v>0.209019806999695</v>
      </c>
      <c r="K8692">
        <v>0.36861284314519399</v>
      </c>
      <c r="L8692">
        <v>19.536480686695199</v>
      </c>
      <c r="M8692">
        <v>0.356223175965665</v>
      </c>
      <c r="N8692">
        <v>0.142361893200463</v>
      </c>
      <c r="O8692">
        <v>0.48337627794863203</v>
      </c>
      <c r="P8692">
        <v>25.6189427312775</v>
      </c>
      <c r="Q8692">
        <v>0.46475770925110099</v>
      </c>
      <c r="R8692">
        <v>0.17586386528671799</v>
      </c>
      <c r="S8692" t="s">
        <v>52</v>
      </c>
    </row>
    <row r="8693" spans="1:19" x14ac:dyDescent="0.3">
      <c r="A8693" t="s">
        <v>56</v>
      </c>
      <c r="B8693">
        <v>0</v>
      </c>
      <c r="C8693">
        <v>1417</v>
      </c>
      <c r="D8693">
        <v>36</v>
      </c>
      <c r="E8693">
        <v>630.194444444444</v>
      </c>
      <c r="F8693">
        <v>591.08333333333303</v>
      </c>
      <c r="G8693">
        <v>0.53858024691357997</v>
      </c>
      <c r="H8693">
        <v>19.3888888888888</v>
      </c>
      <c r="I8693">
        <v>0.55208333333333304</v>
      </c>
      <c r="J8693">
        <v>0.221264359017458</v>
      </c>
      <c r="K8693">
        <v>0.42423700524558799</v>
      </c>
      <c r="L8693">
        <v>15.2725321888412</v>
      </c>
      <c r="M8693">
        <v>0.43776824034334699</v>
      </c>
      <c r="N8693">
        <v>0.139883166143735</v>
      </c>
      <c r="O8693">
        <v>0.63607440039158103</v>
      </c>
      <c r="P8693">
        <v>22.898678414096899</v>
      </c>
      <c r="Q8693">
        <v>0.60792951541850204</v>
      </c>
      <c r="R8693">
        <v>0.19333561018136999</v>
      </c>
      <c r="S8693" t="s">
        <v>52</v>
      </c>
    </row>
    <row r="8694" spans="1:19" x14ac:dyDescent="0.3">
      <c r="A8694" t="s">
        <v>56</v>
      </c>
      <c r="B8694">
        <v>0</v>
      </c>
      <c r="C8694">
        <v>1418</v>
      </c>
      <c r="D8694">
        <v>269</v>
      </c>
      <c r="E8694">
        <v>424.65427509293602</v>
      </c>
      <c r="F8694">
        <v>594.45724907063197</v>
      </c>
      <c r="G8694">
        <v>0.46331577860388201</v>
      </c>
      <c r="H8694">
        <v>124.631944444444</v>
      </c>
      <c r="I8694">
        <v>0.45833333333333298</v>
      </c>
      <c r="J8694">
        <v>0.198750651383272</v>
      </c>
      <c r="K8694">
        <v>0.40767745744052802</v>
      </c>
      <c r="L8694">
        <v>109.66523605150201</v>
      </c>
      <c r="M8694">
        <v>0.418454935622317</v>
      </c>
      <c r="N8694">
        <v>0.14647144458773201</v>
      </c>
      <c r="O8694">
        <v>0.60331952246040899</v>
      </c>
      <c r="P8694">
        <v>162.29295154184999</v>
      </c>
      <c r="Q8694">
        <v>0.60792951541850204</v>
      </c>
      <c r="R8694">
        <v>0.187414333031799</v>
      </c>
      <c r="S8694" t="s">
        <v>52</v>
      </c>
    </row>
    <row r="8695" spans="1:19" x14ac:dyDescent="0.3">
      <c r="A8695" t="s">
        <v>56</v>
      </c>
      <c r="B8695">
        <v>0</v>
      </c>
      <c r="C8695">
        <v>1419</v>
      </c>
      <c r="D8695">
        <v>33</v>
      </c>
      <c r="E8695">
        <v>679.27272727272702</v>
      </c>
      <c r="F8695">
        <v>591.69696969696895</v>
      </c>
      <c r="G8695">
        <v>0.43202861952861898</v>
      </c>
      <c r="H8695">
        <v>14.2569444444444</v>
      </c>
      <c r="I8695">
        <v>0.45138888888888801</v>
      </c>
      <c r="J8695">
        <v>0.21647771356794901</v>
      </c>
      <c r="K8695">
        <v>0.40135258161009202</v>
      </c>
      <c r="L8695">
        <v>13.244635193133</v>
      </c>
      <c r="M8695">
        <v>0.44420600858369003</v>
      </c>
      <c r="N8695">
        <v>0.148076194531234</v>
      </c>
      <c r="O8695">
        <v>0.63362701908957397</v>
      </c>
      <c r="P8695">
        <v>20.909691629955901</v>
      </c>
      <c r="Q8695">
        <v>0.60132158590308304</v>
      </c>
      <c r="R8695">
        <v>0.18245405552194299</v>
      </c>
      <c r="S8695" t="s">
        <v>52</v>
      </c>
    </row>
    <row r="8696" spans="1:19" x14ac:dyDescent="0.3">
      <c r="A8696" t="s">
        <v>56</v>
      </c>
      <c r="B8696">
        <v>0</v>
      </c>
      <c r="C8696">
        <v>1420</v>
      </c>
      <c r="D8696">
        <v>70</v>
      </c>
      <c r="E8696">
        <v>744.642857142857</v>
      </c>
      <c r="F8696">
        <v>593.91428571428503</v>
      </c>
      <c r="G8696">
        <v>0.44275793650793599</v>
      </c>
      <c r="H8696">
        <v>30.9930555555555</v>
      </c>
      <c r="I8696">
        <v>0.39930555555555503</v>
      </c>
      <c r="J8696">
        <v>0.21158974731108901</v>
      </c>
      <c r="K8696">
        <v>0.42808093194359198</v>
      </c>
      <c r="L8696">
        <v>29.9656652360515</v>
      </c>
      <c r="M8696">
        <v>0.45171673819742397</v>
      </c>
      <c r="N8696">
        <v>0.155251771506702</v>
      </c>
      <c r="O8696">
        <v>0.59952800503461301</v>
      </c>
      <c r="P8696">
        <v>41.966960352422902</v>
      </c>
      <c r="Q8696">
        <v>0.60242290748898597</v>
      </c>
      <c r="R8696">
        <v>0.177149130734919</v>
      </c>
      <c r="S8696" t="s">
        <v>52</v>
      </c>
    </row>
    <row r="8697" spans="1:19" x14ac:dyDescent="0.3">
      <c r="A8697" t="s">
        <v>56</v>
      </c>
      <c r="B8697">
        <v>0</v>
      </c>
      <c r="C8697">
        <v>1421</v>
      </c>
      <c r="D8697">
        <v>52</v>
      </c>
      <c r="E8697">
        <v>473.80769230769198</v>
      </c>
      <c r="F8697">
        <v>590.36538461538396</v>
      </c>
      <c r="G8697">
        <v>0.40625</v>
      </c>
      <c r="H8697">
        <v>21.125</v>
      </c>
      <c r="I8697">
        <v>0.42708333333333298</v>
      </c>
      <c r="J8697">
        <v>0.16539030052453901</v>
      </c>
      <c r="K8697">
        <v>0.42988610102343999</v>
      </c>
      <c r="L8697">
        <v>22.354077253218801</v>
      </c>
      <c r="M8697">
        <v>0.40772532188841198</v>
      </c>
      <c r="N8697">
        <v>0.14477470215340099</v>
      </c>
      <c r="O8697">
        <v>0.64448492036597704</v>
      </c>
      <c r="P8697">
        <v>33.513215859030801</v>
      </c>
      <c r="Q8697">
        <v>0.63215859030836996</v>
      </c>
      <c r="R8697">
        <v>0.205344973440478</v>
      </c>
      <c r="S8697" t="s">
        <v>52</v>
      </c>
    </row>
    <row r="8698" spans="1:19" x14ac:dyDescent="0.3">
      <c r="A8698" t="s">
        <v>56</v>
      </c>
      <c r="B8698">
        <v>0</v>
      </c>
      <c r="C8698">
        <v>1422</v>
      </c>
      <c r="D8698">
        <v>139</v>
      </c>
      <c r="E8698">
        <v>485.10791366906398</v>
      </c>
      <c r="F8698">
        <v>588.31654676258995</v>
      </c>
      <c r="G8698">
        <v>0.48736011191047102</v>
      </c>
      <c r="H8698">
        <v>67.7430555555555</v>
      </c>
      <c r="I8698">
        <v>0.47916666666666602</v>
      </c>
      <c r="J8698">
        <v>0.19919550308182199</v>
      </c>
      <c r="K8698">
        <v>0.42177416864791401</v>
      </c>
      <c r="L8698">
        <v>58.626609442060001</v>
      </c>
      <c r="M8698">
        <v>0.43133047210300401</v>
      </c>
      <c r="N8698">
        <v>0.15467771282663401</v>
      </c>
      <c r="O8698">
        <v>0.63703926726460203</v>
      </c>
      <c r="P8698">
        <v>88.548458149779705</v>
      </c>
      <c r="Q8698">
        <v>0.65198237885462496</v>
      </c>
      <c r="R8698">
        <v>0.192826402373554</v>
      </c>
      <c r="S8698" t="s">
        <v>52</v>
      </c>
    </row>
    <row r="8699" spans="1:19" x14ac:dyDescent="0.3">
      <c r="A8699" t="s">
        <v>56</v>
      </c>
      <c r="B8699">
        <v>0</v>
      </c>
      <c r="C8699">
        <v>1423</v>
      </c>
      <c r="D8699">
        <v>39</v>
      </c>
      <c r="E8699">
        <v>826.435897435897</v>
      </c>
      <c r="F8699">
        <v>593.71794871794805</v>
      </c>
      <c r="G8699">
        <v>0.47044159544159497</v>
      </c>
      <c r="H8699">
        <v>18.3472222222222</v>
      </c>
      <c r="I8699">
        <v>0.4375</v>
      </c>
      <c r="J8699">
        <v>0.17401106316173601</v>
      </c>
      <c r="K8699">
        <v>0.41339275888632099</v>
      </c>
      <c r="L8699">
        <v>16.1223175965665</v>
      </c>
      <c r="M8699">
        <v>0.43991416309012799</v>
      </c>
      <c r="N8699">
        <v>0.17984993196420301</v>
      </c>
      <c r="O8699">
        <v>0.56314243759177596</v>
      </c>
      <c r="P8699">
        <v>21.962555066079201</v>
      </c>
      <c r="Q8699">
        <v>0.59030837004405201</v>
      </c>
      <c r="R8699">
        <v>0.175844199163874</v>
      </c>
      <c r="S8699" t="s">
        <v>52</v>
      </c>
    </row>
    <row r="8700" spans="1:19" x14ac:dyDescent="0.3">
      <c r="A8700" t="s">
        <v>56</v>
      </c>
      <c r="B8700">
        <v>0</v>
      </c>
      <c r="C8700">
        <v>1424</v>
      </c>
      <c r="D8700">
        <v>231</v>
      </c>
      <c r="E8700">
        <v>453.34632034632</v>
      </c>
      <c r="F8700">
        <v>596.65800865800804</v>
      </c>
      <c r="G8700">
        <v>0.51304713804713797</v>
      </c>
      <c r="H8700">
        <v>118.513888888888</v>
      </c>
      <c r="I8700">
        <v>0.5</v>
      </c>
      <c r="J8700">
        <v>0.19670776038935001</v>
      </c>
      <c r="K8700">
        <v>0.41524069635657601</v>
      </c>
      <c r="L8700">
        <v>95.920600858369099</v>
      </c>
      <c r="M8700">
        <v>0.41416309012875502</v>
      </c>
      <c r="N8700">
        <v>0.146266999082099</v>
      </c>
      <c r="O8700">
        <v>0.61727406220798298</v>
      </c>
      <c r="P8700">
        <v>142.590308370044</v>
      </c>
      <c r="Q8700">
        <v>0.60572687224669597</v>
      </c>
      <c r="R8700">
        <v>0.17821653862055201</v>
      </c>
      <c r="S8700" t="s">
        <v>52</v>
      </c>
    </row>
    <row r="8701" spans="1:19" x14ac:dyDescent="0.3">
      <c r="A8701" t="s">
        <v>56</v>
      </c>
      <c r="B8701">
        <v>0</v>
      </c>
      <c r="C8701">
        <v>1425</v>
      </c>
      <c r="D8701">
        <v>58</v>
      </c>
      <c r="E8701">
        <v>526.41379310344803</v>
      </c>
      <c r="F8701">
        <v>597.98275862068897</v>
      </c>
      <c r="G8701">
        <v>0.49736590038314099</v>
      </c>
      <c r="H8701">
        <v>28.8472222222222</v>
      </c>
      <c r="I8701">
        <v>0.47916666666666602</v>
      </c>
      <c r="J8701">
        <v>0.21038591186404201</v>
      </c>
      <c r="K8701">
        <v>0.40184253366878703</v>
      </c>
      <c r="L8701">
        <v>23.306866952789601</v>
      </c>
      <c r="M8701">
        <v>0.38090128755364799</v>
      </c>
      <c r="N8701">
        <v>0.15725310111482499</v>
      </c>
      <c r="O8701">
        <v>0.61704390095701001</v>
      </c>
      <c r="P8701">
        <v>35.788546255506603</v>
      </c>
      <c r="Q8701">
        <v>0.59471365638766505</v>
      </c>
      <c r="R8701">
        <v>0.211195840095312</v>
      </c>
      <c r="S8701" t="s">
        <v>52</v>
      </c>
    </row>
    <row r="8702" spans="1:19" x14ac:dyDescent="0.3">
      <c r="A8702" t="s">
        <v>56</v>
      </c>
      <c r="B8702">
        <v>0</v>
      </c>
      <c r="C8702">
        <v>1426</v>
      </c>
      <c r="D8702">
        <v>94</v>
      </c>
      <c r="E8702">
        <v>672.52127659574398</v>
      </c>
      <c r="F8702">
        <v>596.468085106383</v>
      </c>
      <c r="G8702">
        <v>0.47140957446808501</v>
      </c>
      <c r="H8702">
        <v>44.312499999999901</v>
      </c>
      <c r="I8702">
        <v>0.45833333333333298</v>
      </c>
      <c r="J8702">
        <v>0.19730424092568999</v>
      </c>
      <c r="K8702">
        <v>0.42500684868961702</v>
      </c>
      <c r="L8702">
        <v>39.950643776824002</v>
      </c>
      <c r="M8702">
        <v>0.428111587982832</v>
      </c>
      <c r="N8702">
        <v>0.12531604305251401</v>
      </c>
      <c r="O8702">
        <v>0.61395163557971699</v>
      </c>
      <c r="P8702">
        <v>57.711453744493397</v>
      </c>
      <c r="Q8702">
        <v>0.626651982378854</v>
      </c>
      <c r="R8702">
        <v>0.195527807939196</v>
      </c>
      <c r="S8702" t="s">
        <v>52</v>
      </c>
    </row>
    <row r="8703" spans="1:19" x14ac:dyDescent="0.3">
      <c r="A8703" t="s">
        <v>56</v>
      </c>
      <c r="B8703">
        <v>0</v>
      </c>
      <c r="C8703">
        <v>1427</v>
      </c>
      <c r="D8703">
        <v>133</v>
      </c>
      <c r="E8703">
        <v>435</v>
      </c>
      <c r="F8703">
        <v>596.73684210526301</v>
      </c>
      <c r="G8703">
        <v>0.48130743525480302</v>
      </c>
      <c r="H8703">
        <v>64.0138888888888</v>
      </c>
      <c r="I8703">
        <v>0.48611111111111099</v>
      </c>
      <c r="J8703">
        <v>0.20944457956877999</v>
      </c>
      <c r="K8703">
        <v>0.40599890283648998</v>
      </c>
      <c r="L8703">
        <v>53.997854077253201</v>
      </c>
      <c r="M8703">
        <v>0.40557939914162999</v>
      </c>
      <c r="N8703">
        <v>0.16571582681065899</v>
      </c>
      <c r="O8703">
        <v>0.60966844423834898</v>
      </c>
      <c r="P8703">
        <v>81.085903083700401</v>
      </c>
      <c r="Q8703">
        <v>0.60352422907488901</v>
      </c>
      <c r="R8703">
        <v>0.189170835408975</v>
      </c>
      <c r="S8703" t="s">
        <v>52</v>
      </c>
    </row>
    <row r="8704" spans="1:19" x14ac:dyDescent="0.3">
      <c r="A8704" t="s">
        <v>56</v>
      </c>
      <c r="B8704">
        <v>0</v>
      </c>
      <c r="C8704">
        <v>1428</v>
      </c>
      <c r="D8704">
        <v>67</v>
      </c>
      <c r="E8704">
        <v>661.10447761193996</v>
      </c>
      <c r="F8704">
        <v>595.38805970149201</v>
      </c>
      <c r="G8704">
        <v>0.47512437810945202</v>
      </c>
      <c r="H8704">
        <v>31.8333333333333</v>
      </c>
      <c r="I8704">
        <v>0.45138888888888801</v>
      </c>
      <c r="J8704">
        <v>0.17632884931342999</v>
      </c>
      <c r="K8704">
        <v>0.45852283646146902</v>
      </c>
      <c r="L8704">
        <v>30.7210300429184</v>
      </c>
      <c r="M8704">
        <v>0.44206008583690898</v>
      </c>
      <c r="N8704">
        <v>0.136802220560307</v>
      </c>
      <c r="O8704">
        <v>0.59007824314550505</v>
      </c>
      <c r="P8704">
        <v>39.535242290748897</v>
      </c>
      <c r="Q8704">
        <v>0.58370044052863401</v>
      </c>
      <c r="R8704">
        <v>0.187484256241883</v>
      </c>
      <c r="S8704" t="s">
        <v>52</v>
      </c>
    </row>
    <row r="8705" spans="1:19" x14ac:dyDescent="0.3">
      <c r="A8705" t="s">
        <v>56</v>
      </c>
      <c r="B8705">
        <v>0</v>
      </c>
      <c r="C8705">
        <v>1429</v>
      </c>
      <c r="D8705">
        <v>58</v>
      </c>
      <c r="E8705">
        <v>818.96551724137896</v>
      </c>
      <c r="F8705">
        <v>595.82758620689594</v>
      </c>
      <c r="G8705">
        <v>0.45438218390804602</v>
      </c>
      <c r="H8705">
        <v>26.3541666666666</v>
      </c>
      <c r="I8705">
        <v>0.44791666666666602</v>
      </c>
      <c r="J8705">
        <v>0.22091672347251601</v>
      </c>
      <c r="K8705">
        <v>0.40417344975580799</v>
      </c>
      <c r="L8705">
        <v>23.4420600858369</v>
      </c>
      <c r="M8705">
        <v>0.37446351931330402</v>
      </c>
      <c r="N8705">
        <v>0.147793095664698</v>
      </c>
      <c r="O8705">
        <v>0.55491417286951195</v>
      </c>
      <c r="P8705">
        <v>32.185022026431703</v>
      </c>
      <c r="Q8705">
        <v>0.55396475770925102</v>
      </c>
      <c r="R8705">
        <v>0.188589472044083</v>
      </c>
      <c r="S8705" t="s">
        <v>52</v>
      </c>
    </row>
    <row r="8706" spans="1:19" x14ac:dyDescent="0.3">
      <c r="A8706" t="s">
        <v>56</v>
      </c>
      <c r="B8706">
        <v>0</v>
      </c>
      <c r="C8706">
        <v>1430</v>
      </c>
      <c r="D8706">
        <v>515</v>
      </c>
      <c r="E8706">
        <v>914</v>
      </c>
      <c r="F8706">
        <v>598.97281553398</v>
      </c>
      <c r="G8706">
        <v>0.46941747572815501</v>
      </c>
      <c r="H8706">
        <v>241.75</v>
      </c>
      <c r="I8706">
        <v>0.46527777777777701</v>
      </c>
      <c r="J8706">
        <v>0.19973819281966601</v>
      </c>
      <c r="K8706">
        <v>0.40769615400641601</v>
      </c>
      <c r="L8706">
        <v>209.963519313304</v>
      </c>
      <c r="M8706">
        <v>0.40128755364806801</v>
      </c>
      <c r="N8706">
        <v>0.160133125932369</v>
      </c>
      <c r="O8706">
        <v>0.54593901030751402</v>
      </c>
      <c r="P8706">
        <v>281.15859030836998</v>
      </c>
      <c r="Q8706">
        <v>0.54845814977973495</v>
      </c>
      <c r="R8706">
        <v>0.19577341176069701</v>
      </c>
      <c r="S8706" t="s">
        <v>52</v>
      </c>
    </row>
    <row r="8707" spans="1:19" x14ac:dyDescent="0.3">
      <c r="A8707" t="s">
        <v>56</v>
      </c>
      <c r="B8707">
        <v>0</v>
      </c>
      <c r="C8707">
        <v>1431</v>
      </c>
      <c r="D8707">
        <v>8</v>
      </c>
      <c r="E8707">
        <v>951.875</v>
      </c>
      <c r="F8707">
        <v>595.875</v>
      </c>
      <c r="G8707">
        <v>0.52951388888888895</v>
      </c>
      <c r="H8707">
        <v>4.2361111111111098</v>
      </c>
      <c r="I8707">
        <v>0.46875</v>
      </c>
      <c r="J8707">
        <v>0.191626090209746</v>
      </c>
      <c r="K8707">
        <v>0.38116952789699499</v>
      </c>
      <c r="L8707">
        <v>3.0493562231759599</v>
      </c>
      <c r="M8707">
        <v>0.39163090128755301</v>
      </c>
      <c r="N8707">
        <v>0.150849125398276</v>
      </c>
      <c r="O8707">
        <v>0.58865638766519801</v>
      </c>
      <c r="P8707">
        <v>4.7092511013215796</v>
      </c>
      <c r="Q8707">
        <v>0.57048458149779702</v>
      </c>
      <c r="R8707">
        <v>0.17615207562340501</v>
      </c>
      <c r="S8707" t="s">
        <v>52</v>
      </c>
    </row>
    <row r="8708" spans="1:19" x14ac:dyDescent="0.3">
      <c r="A8708" t="s">
        <v>56</v>
      </c>
      <c r="B8708">
        <v>0</v>
      </c>
      <c r="C8708">
        <v>1432</v>
      </c>
      <c r="D8708">
        <v>69</v>
      </c>
      <c r="E8708">
        <v>516.49275362318804</v>
      </c>
      <c r="F8708">
        <v>595.68115942028896</v>
      </c>
      <c r="G8708">
        <v>0.485406602254428</v>
      </c>
      <c r="H8708">
        <v>33.4930555555555</v>
      </c>
      <c r="I8708">
        <v>0.48611111111111099</v>
      </c>
      <c r="J8708">
        <v>0.179850230054727</v>
      </c>
      <c r="K8708">
        <v>0.46805996143559098</v>
      </c>
      <c r="L8708">
        <v>32.296137339055797</v>
      </c>
      <c r="M8708">
        <v>0.46995708154506399</v>
      </c>
      <c r="N8708">
        <v>0.15773163120748801</v>
      </c>
      <c r="O8708">
        <v>0.67822256272744597</v>
      </c>
      <c r="P8708">
        <v>46.797356828193799</v>
      </c>
      <c r="Q8708">
        <v>0.66740088105726803</v>
      </c>
      <c r="R8708">
        <v>0.21667370898625801</v>
      </c>
      <c r="S8708" t="s">
        <v>52</v>
      </c>
    </row>
    <row r="8709" spans="1:19" x14ac:dyDescent="0.3">
      <c r="A8709" t="s">
        <v>56</v>
      </c>
      <c r="B8709">
        <v>0</v>
      </c>
      <c r="C8709">
        <v>1433</v>
      </c>
      <c r="D8709">
        <v>331</v>
      </c>
      <c r="E8709">
        <v>939.90634441087605</v>
      </c>
      <c r="F8709">
        <v>599.64954682779398</v>
      </c>
      <c r="G8709">
        <v>0.459403323262839</v>
      </c>
      <c r="H8709">
        <v>152.0625</v>
      </c>
      <c r="I8709">
        <v>0.44444444444444398</v>
      </c>
      <c r="J8709">
        <v>0.192441437122154</v>
      </c>
      <c r="K8709">
        <v>0.40594893870829701</v>
      </c>
      <c r="L8709">
        <v>134.369098712446</v>
      </c>
      <c r="M8709">
        <v>0.40128755364806801</v>
      </c>
      <c r="N8709">
        <v>0.15236472372816701</v>
      </c>
      <c r="O8709">
        <v>0.52699735150458504</v>
      </c>
      <c r="P8709">
        <v>174.43612334801699</v>
      </c>
      <c r="Q8709">
        <v>0.52202643171806096</v>
      </c>
      <c r="R8709">
        <v>0.19456183114151501</v>
      </c>
      <c r="S8709" t="s">
        <v>52</v>
      </c>
    </row>
    <row r="8710" spans="1:19" x14ac:dyDescent="0.3">
      <c r="A8710" t="s">
        <v>56</v>
      </c>
      <c r="B8710">
        <v>0</v>
      </c>
      <c r="C8710">
        <v>1434</v>
      </c>
      <c r="D8710">
        <v>11</v>
      </c>
      <c r="E8710">
        <v>997.72727272727195</v>
      </c>
      <c r="F8710">
        <v>597.18181818181802</v>
      </c>
      <c r="G8710">
        <v>0.51452020202020199</v>
      </c>
      <c r="H8710">
        <v>5.6597222222222197</v>
      </c>
      <c r="I8710">
        <v>0.47222222222222199</v>
      </c>
      <c r="J8710">
        <v>0.30333002853929802</v>
      </c>
      <c r="K8710">
        <v>0.40948107686305102</v>
      </c>
      <c r="L8710">
        <v>4.5042918454935599</v>
      </c>
      <c r="M8710">
        <v>0.418454935622317</v>
      </c>
      <c r="N8710">
        <v>0.12277985286684701</v>
      </c>
      <c r="O8710">
        <v>0.45354425310372398</v>
      </c>
      <c r="P8710">
        <v>4.9889867841409599</v>
      </c>
      <c r="Q8710">
        <v>0.46035242290748901</v>
      </c>
      <c r="R8710">
        <v>0.17898905794902001</v>
      </c>
      <c r="S8710" t="s">
        <v>52</v>
      </c>
    </row>
    <row r="8711" spans="1:19" x14ac:dyDescent="0.3">
      <c r="A8711" t="s">
        <v>56</v>
      </c>
      <c r="B8711">
        <v>0</v>
      </c>
      <c r="C8711">
        <v>1435</v>
      </c>
      <c r="D8711">
        <v>251</v>
      </c>
      <c r="E8711">
        <v>1008.3545816733</v>
      </c>
      <c r="F8711">
        <v>598.05976095617496</v>
      </c>
      <c r="G8711">
        <v>0.45033753873395299</v>
      </c>
      <c r="H8711">
        <v>113.034722222222</v>
      </c>
      <c r="I8711">
        <v>0.4375</v>
      </c>
      <c r="J8711">
        <v>0.20560793272735101</v>
      </c>
      <c r="K8711">
        <v>0.38268385684728801</v>
      </c>
      <c r="L8711">
        <v>96.053648068669503</v>
      </c>
      <c r="M8711">
        <v>0.37982832618025703</v>
      </c>
      <c r="N8711">
        <v>0.14488048457361999</v>
      </c>
      <c r="O8711">
        <v>0.463651999929796</v>
      </c>
      <c r="P8711">
        <v>116.37665198237799</v>
      </c>
      <c r="Q8711">
        <v>0.451541850220264</v>
      </c>
      <c r="R8711">
        <v>0.199551256978344</v>
      </c>
      <c r="S8711" t="s">
        <v>52</v>
      </c>
    </row>
    <row r="8712" spans="1:19" x14ac:dyDescent="0.3">
      <c r="A8712" t="s">
        <v>56</v>
      </c>
      <c r="B8712">
        <v>0</v>
      </c>
      <c r="C8712">
        <v>1436</v>
      </c>
      <c r="D8712">
        <v>149</v>
      </c>
      <c r="E8712">
        <v>479.09395973154301</v>
      </c>
      <c r="F8712">
        <v>602.10738255033505</v>
      </c>
      <c r="G8712">
        <v>0.48303504847128997</v>
      </c>
      <c r="H8712">
        <v>71.9722222222222</v>
      </c>
      <c r="I8712">
        <v>0.49305555555555503</v>
      </c>
      <c r="J8712">
        <v>0.20663047313921701</v>
      </c>
      <c r="K8712">
        <v>0.44586225768355497</v>
      </c>
      <c r="L8712">
        <v>66.433476394849706</v>
      </c>
      <c r="M8712">
        <v>0.45708154506437698</v>
      </c>
      <c r="N8712">
        <v>0.17960275829467301</v>
      </c>
      <c r="O8712">
        <v>0.609289536705791</v>
      </c>
      <c r="P8712">
        <v>90.784140969162905</v>
      </c>
      <c r="Q8712">
        <v>0.62114537444933904</v>
      </c>
      <c r="R8712">
        <v>0.189719580804597</v>
      </c>
      <c r="S8712" t="s">
        <v>52</v>
      </c>
    </row>
    <row r="8713" spans="1:19" x14ac:dyDescent="0.3">
      <c r="A8713" t="s">
        <v>56</v>
      </c>
      <c r="B8713">
        <v>0</v>
      </c>
      <c r="C8713">
        <v>1437</v>
      </c>
      <c r="D8713">
        <v>281</v>
      </c>
      <c r="E8713">
        <v>494.49466192170797</v>
      </c>
      <c r="F8713">
        <v>600.39145907473301</v>
      </c>
      <c r="G8713">
        <v>0.48438117833135602</v>
      </c>
      <c r="H8713">
        <v>136.111111111111</v>
      </c>
      <c r="I8713">
        <v>0.48611111111111099</v>
      </c>
      <c r="J8713">
        <v>0.191834036343838</v>
      </c>
      <c r="K8713">
        <v>0.40810715867609498</v>
      </c>
      <c r="L8713">
        <v>114.678111587982</v>
      </c>
      <c r="M8713">
        <v>0.40557939914162999</v>
      </c>
      <c r="N8713">
        <v>0.15197421435591599</v>
      </c>
      <c r="O8713">
        <v>0.62647561415335395</v>
      </c>
      <c r="P8713">
        <v>176.03964757709201</v>
      </c>
      <c r="Q8713">
        <v>0.62114537444933904</v>
      </c>
      <c r="R8713">
        <v>0.18283031202116801</v>
      </c>
      <c r="S8713" t="s">
        <v>52</v>
      </c>
    </row>
    <row r="8714" spans="1:19" x14ac:dyDescent="0.3">
      <c r="A8714" t="s">
        <v>56</v>
      </c>
      <c r="B8714">
        <v>0</v>
      </c>
      <c r="C8714">
        <v>1438</v>
      </c>
      <c r="D8714">
        <v>175</v>
      </c>
      <c r="E8714">
        <v>771.61714285714197</v>
      </c>
      <c r="F8714">
        <v>593.29714285714203</v>
      </c>
      <c r="G8714">
        <v>0.47948412698412601</v>
      </c>
      <c r="H8714">
        <v>83.9097222222222</v>
      </c>
      <c r="I8714">
        <v>0.47222222222222199</v>
      </c>
      <c r="J8714">
        <v>0.19724432184316501</v>
      </c>
      <c r="K8714">
        <v>0.43151440833844201</v>
      </c>
      <c r="L8714">
        <v>75.515021459227398</v>
      </c>
      <c r="M8714">
        <v>0.42703862660944197</v>
      </c>
      <c r="N8714">
        <v>0.15909460101775399</v>
      </c>
      <c r="O8714">
        <v>0.57096286972938903</v>
      </c>
      <c r="P8714">
        <v>99.918502202643097</v>
      </c>
      <c r="Q8714">
        <v>0.57709251101321501</v>
      </c>
      <c r="R8714">
        <v>0.19294491430719901</v>
      </c>
      <c r="S8714" t="s">
        <v>52</v>
      </c>
    </row>
    <row r="8715" spans="1:19" x14ac:dyDescent="0.3">
      <c r="A8715" t="s">
        <v>56</v>
      </c>
      <c r="B8715">
        <v>0</v>
      </c>
      <c r="C8715">
        <v>1439</v>
      </c>
      <c r="D8715">
        <v>155</v>
      </c>
      <c r="E8715">
        <v>843.341935483871</v>
      </c>
      <c r="F8715">
        <v>598.87096774193503</v>
      </c>
      <c r="G8715">
        <v>0.464336917562723</v>
      </c>
      <c r="H8715">
        <v>71.9722222222222</v>
      </c>
      <c r="I8715">
        <v>0.44444444444444398</v>
      </c>
      <c r="J8715">
        <v>0.20528698280149801</v>
      </c>
      <c r="K8715">
        <v>0.43076284092482298</v>
      </c>
      <c r="L8715">
        <v>66.7682403433476</v>
      </c>
      <c r="M8715">
        <v>0.42918454935622302</v>
      </c>
      <c r="N8715">
        <v>0.15372552461826799</v>
      </c>
      <c r="O8715">
        <v>0.53495807872672996</v>
      </c>
      <c r="P8715">
        <v>82.918502202643097</v>
      </c>
      <c r="Q8715">
        <v>0.53303964757709199</v>
      </c>
      <c r="R8715">
        <v>0.17693501255807101</v>
      </c>
      <c r="S8715" t="s">
        <v>52</v>
      </c>
    </row>
    <row r="8716" spans="1:19" x14ac:dyDescent="0.3">
      <c r="A8716" t="s">
        <v>56</v>
      </c>
      <c r="B8716">
        <v>0</v>
      </c>
      <c r="C8716">
        <v>1440</v>
      </c>
      <c r="D8716">
        <v>109</v>
      </c>
      <c r="E8716">
        <v>442.89908256880699</v>
      </c>
      <c r="F8716">
        <v>600.06422018348599</v>
      </c>
      <c r="G8716">
        <v>0.51286952089704296</v>
      </c>
      <c r="H8716">
        <v>55.9027777777777</v>
      </c>
      <c r="I8716">
        <v>0.5</v>
      </c>
      <c r="J8716">
        <v>0.20275365731121101</v>
      </c>
      <c r="K8716">
        <v>0.40638658109225501</v>
      </c>
      <c r="L8716">
        <v>44.296137339055797</v>
      </c>
      <c r="M8716">
        <v>0.41416309012875502</v>
      </c>
      <c r="N8716">
        <v>0.15848398243195699</v>
      </c>
      <c r="O8716">
        <v>0.62393404195125801</v>
      </c>
      <c r="P8716">
        <v>68.008810572687196</v>
      </c>
      <c r="Q8716">
        <v>0.62775330396475704</v>
      </c>
      <c r="R8716">
        <v>0.16653760409671201</v>
      </c>
      <c r="S8716" t="s">
        <v>52</v>
      </c>
    </row>
    <row r="8717" spans="1:19" x14ac:dyDescent="0.3">
      <c r="A8717" t="s">
        <v>56</v>
      </c>
      <c r="B8717">
        <v>0</v>
      </c>
      <c r="C8717">
        <v>1441</v>
      </c>
      <c r="D8717">
        <v>267</v>
      </c>
      <c r="E8717">
        <v>681.38576779026198</v>
      </c>
      <c r="F8717">
        <v>602.32584269662902</v>
      </c>
      <c r="G8717">
        <v>0.483536204744069</v>
      </c>
      <c r="H8717">
        <v>129.104166666666</v>
      </c>
      <c r="I8717">
        <v>0.5</v>
      </c>
      <c r="J8717">
        <v>0.198667928502548</v>
      </c>
      <c r="K8717">
        <v>0.43398273617205901</v>
      </c>
      <c r="L8717">
        <v>115.873390557939</v>
      </c>
      <c r="M8717">
        <v>0.43776824034334699</v>
      </c>
      <c r="N8717">
        <v>0.14954325967148899</v>
      </c>
      <c r="O8717">
        <v>0.61087462258080405</v>
      </c>
      <c r="P8717">
        <v>163.103524229074</v>
      </c>
      <c r="Q8717">
        <v>0.61453744493392004</v>
      </c>
      <c r="R8717">
        <v>0.17428754196301899</v>
      </c>
      <c r="S8717" t="s">
        <v>52</v>
      </c>
    </row>
    <row r="8718" spans="1:19" x14ac:dyDescent="0.3">
      <c r="A8718" t="s">
        <v>56</v>
      </c>
      <c r="B8718">
        <v>0</v>
      </c>
      <c r="C8718">
        <v>1442</v>
      </c>
      <c r="D8718">
        <v>73</v>
      </c>
      <c r="E8718">
        <v>758.19178082191695</v>
      </c>
      <c r="F8718">
        <v>598.43835616438298</v>
      </c>
      <c r="G8718">
        <v>0.49172374429223698</v>
      </c>
      <c r="H8718">
        <v>35.8958333333333</v>
      </c>
      <c r="I8718">
        <v>0.49305555555555503</v>
      </c>
      <c r="J8718">
        <v>0.18267495684686999</v>
      </c>
      <c r="K8718">
        <v>0.43800340995943299</v>
      </c>
      <c r="L8718">
        <v>31.974248927038602</v>
      </c>
      <c r="M8718">
        <v>0.43133047210300401</v>
      </c>
      <c r="N8718">
        <v>0.17217633316310599</v>
      </c>
      <c r="O8718">
        <v>0.60011465813771003</v>
      </c>
      <c r="P8718">
        <v>43.808370044052801</v>
      </c>
      <c r="Q8718">
        <v>0.59911894273127697</v>
      </c>
      <c r="R8718">
        <v>0.20514879618072099</v>
      </c>
      <c r="S8718" t="s">
        <v>52</v>
      </c>
    </row>
    <row r="8719" spans="1:19" x14ac:dyDescent="0.3">
      <c r="A8719" t="s">
        <v>56</v>
      </c>
      <c r="B8719">
        <v>0</v>
      </c>
      <c r="C8719">
        <v>1443</v>
      </c>
      <c r="D8719">
        <v>113</v>
      </c>
      <c r="E8719">
        <v>817</v>
      </c>
      <c r="F8719">
        <v>602</v>
      </c>
      <c r="G8719">
        <v>0.46318829891838698</v>
      </c>
      <c r="H8719">
        <v>52.3402777777777</v>
      </c>
      <c r="I8719">
        <v>0.47916666666666602</v>
      </c>
      <c r="J8719">
        <v>0.178211863634514</v>
      </c>
      <c r="K8719">
        <v>0.447358426070112</v>
      </c>
      <c r="L8719">
        <v>50.551502145922697</v>
      </c>
      <c r="M8719">
        <v>0.44635193133047202</v>
      </c>
      <c r="N8719">
        <v>0.16650271207375</v>
      </c>
      <c r="O8719">
        <v>0.58163424427897503</v>
      </c>
      <c r="P8719">
        <v>65.724669603524205</v>
      </c>
      <c r="Q8719">
        <v>0.58370044052863401</v>
      </c>
      <c r="R8719">
        <v>0.17801846349603101</v>
      </c>
      <c r="S8719" t="s">
        <v>52</v>
      </c>
    </row>
    <row r="8720" spans="1:19" x14ac:dyDescent="0.3">
      <c r="A8720" t="s">
        <v>56</v>
      </c>
      <c r="B8720">
        <v>0</v>
      </c>
      <c r="C8720">
        <v>1444</v>
      </c>
      <c r="D8720">
        <v>176</v>
      </c>
      <c r="E8720">
        <v>1027.89772727272</v>
      </c>
      <c r="F8720">
        <v>599.80681818181802</v>
      </c>
      <c r="G8720">
        <v>0.41485164141414099</v>
      </c>
      <c r="H8720">
        <v>73.0138888888888</v>
      </c>
      <c r="I8720">
        <v>0.41319444444444398</v>
      </c>
      <c r="J8720">
        <v>0.20158470299572201</v>
      </c>
      <c r="K8720">
        <v>0.40101931330472101</v>
      </c>
      <c r="L8720">
        <v>70.579399141630901</v>
      </c>
      <c r="M8720">
        <v>0.39163090128755301</v>
      </c>
      <c r="N8720">
        <v>0.15413251905615499</v>
      </c>
      <c r="O8720">
        <v>0.45522126551862202</v>
      </c>
      <c r="P8720">
        <v>80.1189427312775</v>
      </c>
      <c r="Q8720">
        <v>0.45814977973568199</v>
      </c>
      <c r="R8720">
        <v>0.19309757559085899</v>
      </c>
      <c r="S8720" t="s">
        <v>52</v>
      </c>
    </row>
    <row r="8721" spans="1:19" x14ac:dyDescent="0.3">
      <c r="A8721" t="s">
        <v>56</v>
      </c>
      <c r="B8721">
        <v>0</v>
      </c>
      <c r="C8721">
        <v>1445</v>
      </c>
      <c r="D8721">
        <v>49</v>
      </c>
      <c r="E8721">
        <v>463.34693877551001</v>
      </c>
      <c r="F8721">
        <v>599.53061224489795</v>
      </c>
      <c r="G8721">
        <v>0.46726190476190399</v>
      </c>
      <c r="H8721">
        <v>22.8958333333333</v>
      </c>
      <c r="I8721">
        <v>0.46527777777777701</v>
      </c>
      <c r="J8721">
        <v>0.19312905418311499</v>
      </c>
      <c r="K8721">
        <v>0.41004642200227698</v>
      </c>
      <c r="L8721">
        <v>20.092274678111501</v>
      </c>
      <c r="M8721">
        <v>0.40772532188841198</v>
      </c>
      <c r="N8721">
        <v>0.13688450986763701</v>
      </c>
      <c r="O8721">
        <v>0.65899487548323299</v>
      </c>
      <c r="P8721">
        <v>32.290748898678402</v>
      </c>
      <c r="Q8721">
        <v>0.65859030837004395</v>
      </c>
      <c r="R8721">
        <v>0.154486978741354</v>
      </c>
      <c r="S8721" t="s">
        <v>52</v>
      </c>
    </row>
    <row r="8722" spans="1:19" x14ac:dyDescent="0.3">
      <c r="A8722" t="s">
        <v>56</v>
      </c>
      <c r="B8722">
        <v>0</v>
      </c>
      <c r="C8722">
        <v>1446</v>
      </c>
      <c r="D8722">
        <v>146</v>
      </c>
      <c r="E8722">
        <v>471.59589041095802</v>
      </c>
      <c r="F8722">
        <v>601.55479452054794</v>
      </c>
      <c r="G8722">
        <v>0.51550608828005995</v>
      </c>
      <c r="H8722">
        <v>75.2638888888888</v>
      </c>
      <c r="I8722">
        <v>0.5</v>
      </c>
      <c r="J8722">
        <v>0.19800808840731801</v>
      </c>
      <c r="K8722">
        <v>0.409503792110059</v>
      </c>
      <c r="L8722">
        <v>59.787553648068602</v>
      </c>
      <c r="M8722">
        <v>0.428111587982832</v>
      </c>
      <c r="N8722">
        <v>0.14184905788233201</v>
      </c>
      <c r="O8722">
        <v>0.62475107114839101</v>
      </c>
      <c r="P8722">
        <v>91.213656387665196</v>
      </c>
      <c r="Q8722">
        <v>0.613436123348017</v>
      </c>
      <c r="R8722">
        <v>0.19440758800813601</v>
      </c>
      <c r="S8722" t="s">
        <v>52</v>
      </c>
    </row>
    <row r="8723" spans="1:19" x14ac:dyDescent="0.3">
      <c r="A8723" t="s">
        <v>56</v>
      </c>
      <c r="B8723">
        <v>0</v>
      </c>
      <c r="C8723">
        <v>1447</v>
      </c>
      <c r="D8723">
        <v>111</v>
      </c>
      <c r="E8723">
        <v>519.18018018017995</v>
      </c>
      <c r="F8723">
        <v>602.13513513513499</v>
      </c>
      <c r="G8723">
        <v>0.466466466466466</v>
      </c>
      <c r="H8723">
        <v>51.7777777777777</v>
      </c>
      <c r="I8723">
        <v>0.46527777777777701</v>
      </c>
      <c r="J8723">
        <v>0.185230241657799</v>
      </c>
      <c r="K8723">
        <v>0.39666705331941299</v>
      </c>
      <c r="L8723">
        <v>44.030042918454903</v>
      </c>
      <c r="M8723">
        <v>0.38197424892703802</v>
      </c>
      <c r="N8723">
        <v>0.14868398955738801</v>
      </c>
      <c r="O8723">
        <v>0.60060721514465998</v>
      </c>
      <c r="P8723">
        <v>66.667400881057205</v>
      </c>
      <c r="Q8723">
        <v>0.60572687224669597</v>
      </c>
      <c r="R8723">
        <v>0.191602962637621</v>
      </c>
      <c r="S8723" t="s">
        <v>52</v>
      </c>
    </row>
    <row r="8724" spans="1:19" x14ac:dyDescent="0.3">
      <c r="A8724" t="s">
        <v>56</v>
      </c>
      <c r="B8724">
        <v>0</v>
      </c>
      <c r="C8724">
        <v>1448</v>
      </c>
      <c r="D8724">
        <v>107</v>
      </c>
      <c r="E8724">
        <v>748.67289719626103</v>
      </c>
      <c r="F8724">
        <v>599.34579439252298</v>
      </c>
      <c r="G8724">
        <v>0.44866303219106901</v>
      </c>
      <c r="H8724">
        <v>48.0069444444444</v>
      </c>
      <c r="I8724">
        <v>0.45833333333333298</v>
      </c>
      <c r="J8724">
        <v>0.19390073118569101</v>
      </c>
      <c r="K8724">
        <v>0.41350126348722399</v>
      </c>
      <c r="L8724">
        <v>44.244635193133</v>
      </c>
      <c r="M8724">
        <v>0.403433476394849</v>
      </c>
      <c r="N8724">
        <v>0.15961207452142001</v>
      </c>
      <c r="O8724">
        <v>0.59905718638066596</v>
      </c>
      <c r="P8724">
        <v>64.099118942731195</v>
      </c>
      <c r="Q8724">
        <v>0.62114537444933904</v>
      </c>
      <c r="R8724">
        <v>0.207800750616325</v>
      </c>
      <c r="S8724" t="s">
        <v>52</v>
      </c>
    </row>
    <row r="8725" spans="1:19" x14ac:dyDescent="0.3">
      <c r="A8725" t="s">
        <v>56</v>
      </c>
      <c r="B8725">
        <v>0</v>
      </c>
      <c r="C8725">
        <v>1449</v>
      </c>
      <c r="D8725">
        <v>216</v>
      </c>
      <c r="E8725">
        <v>768.85648148148096</v>
      </c>
      <c r="F8725">
        <v>603.89351851851802</v>
      </c>
      <c r="G8725">
        <v>0.45733667695473201</v>
      </c>
      <c r="H8725">
        <v>98.7847222222222</v>
      </c>
      <c r="I8725">
        <v>0.44791666666666602</v>
      </c>
      <c r="J8725">
        <v>0.21700208348853001</v>
      </c>
      <c r="K8725">
        <v>0.43444007312033001</v>
      </c>
      <c r="L8725">
        <v>93.839055793991406</v>
      </c>
      <c r="M8725">
        <v>0.42918454935622302</v>
      </c>
      <c r="N8725">
        <v>0.157017308414833</v>
      </c>
      <c r="O8725">
        <v>0.58349649208679999</v>
      </c>
      <c r="P8725">
        <v>126.035242290748</v>
      </c>
      <c r="Q8725">
        <v>0.58370044052863401</v>
      </c>
      <c r="R8725">
        <v>0.19444510758592901</v>
      </c>
      <c r="S8725" t="s">
        <v>52</v>
      </c>
    </row>
    <row r="8726" spans="1:19" x14ac:dyDescent="0.3">
      <c r="A8726" t="s">
        <v>56</v>
      </c>
      <c r="B8726">
        <v>0</v>
      </c>
      <c r="C8726">
        <v>1450</v>
      </c>
      <c r="D8726">
        <v>143</v>
      </c>
      <c r="E8726">
        <v>410.580419580419</v>
      </c>
      <c r="F8726">
        <v>598.20979020978996</v>
      </c>
      <c r="G8726">
        <v>0.43278943278943199</v>
      </c>
      <c r="H8726">
        <v>61.8888888888888</v>
      </c>
      <c r="I8726">
        <v>0.41666666666666602</v>
      </c>
      <c r="J8726">
        <v>0.18302396690579401</v>
      </c>
      <c r="K8726">
        <v>0.41617395480056402</v>
      </c>
      <c r="L8726">
        <v>59.5128755364806</v>
      </c>
      <c r="M8726">
        <v>0.42274678111587899</v>
      </c>
      <c r="N8726">
        <v>0.144449358159286</v>
      </c>
      <c r="O8726">
        <v>0.59679307476664301</v>
      </c>
      <c r="P8726">
        <v>85.341409691629906</v>
      </c>
      <c r="Q8726">
        <v>0.59691629955947101</v>
      </c>
      <c r="R8726">
        <v>0.18359259386780599</v>
      </c>
      <c r="S8726" t="s">
        <v>52</v>
      </c>
    </row>
    <row r="8727" spans="1:19" x14ac:dyDescent="0.3">
      <c r="A8727" t="s">
        <v>56</v>
      </c>
      <c r="B8727">
        <v>0</v>
      </c>
      <c r="C8727">
        <v>1451</v>
      </c>
      <c r="D8727">
        <v>178</v>
      </c>
      <c r="E8727">
        <v>1019.69662921348</v>
      </c>
      <c r="F8727">
        <v>604</v>
      </c>
      <c r="G8727">
        <v>0.43176498127340801</v>
      </c>
      <c r="H8727">
        <v>76.8541666666666</v>
      </c>
      <c r="I8727">
        <v>0.43055555555555503</v>
      </c>
      <c r="J8727">
        <v>0.17872129692886601</v>
      </c>
      <c r="K8727">
        <v>0.371943868447702</v>
      </c>
      <c r="L8727">
        <v>66.206008583690902</v>
      </c>
      <c r="M8727">
        <v>0.37660944206008501</v>
      </c>
      <c r="N8727">
        <v>0.14855334727515601</v>
      </c>
      <c r="O8727">
        <v>0.45417759738652602</v>
      </c>
      <c r="P8727">
        <v>80.843612334801705</v>
      </c>
      <c r="Q8727">
        <v>0.45264317180616698</v>
      </c>
      <c r="R8727">
        <v>0.20246313294732601</v>
      </c>
      <c r="S8727" t="s">
        <v>52</v>
      </c>
    </row>
    <row r="8728" spans="1:19" x14ac:dyDescent="0.3">
      <c r="A8728" t="s">
        <v>56</v>
      </c>
      <c r="B8728">
        <v>0</v>
      </c>
      <c r="C8728">
        <v>1452</v>
      </c>
      <c r="D8728">
        <v>165</v>
      </c>
      <c r="E8728">
        <v>697.53333333333296</v>
      </c>
      <c r="F8728">
        <v>599.46666666666601</v>
      </c>
      <c r="G8728">
        <v>0.50765993265993203</v>
      </c>
      <c r="H8728">
        <v>83.7638888888888</v>
      </c>
      <c r="I8728">
        <v>0.49305555555555503</v>
      </c>
      <c r="J8728">
        <v>0.19878604208304901</v>
      </c>
      <c r="K8728">
        <v>0.41822083495903201</v>
      </c>
      <c r="L8728">
        <v>69.006437768240303</v>
      </c>
      <c r="M8728">
        <v>0.420600858369098</v>
      </c>
      <c r="N8728">
        <v>0.14257382438416399</v>
      </c>
      <c r="O8728">
        <v>0.60871712721932902</v>
      </c>
      <c r="P8728">
        <v>100.438325991189</v>
      </c>
      <c r="Q8728">
        <v>0.60792951541850204</v>
      </c>
      <c r="R8728">
        <v>0.198019867285957</v>
      </c>
      <c r="S8728" t="s">
        <v>52</v>
      </c>
    </row>
    <row r="8729" spans="1:19" x14ac:dyDescent="0.3">
      <c r="A8729" t="s">
        <v>56</v>
      </c>
      <c r="B8729">
        <v>0</v>
      </c>
      <c r="C8729">
        <v>1453</v>
      </c>
      <c r="D8729">
        <v>249</v>
      </c>
      <c r="E8729">
        <v>952.22088353413596</v>
      </c>
      <c r="F8729">
        <v>605.13654618473799</v>
      </c>
      <c r="G8729">
        <v>0.445699464524765</v>
      </c>
      <c r="H8729">
        <v>110.979166666666</v>
      </c>
      <c r="I8729">
        <v>0.44444444444444398</v>
      </c>
      <c r="J8729">
        <v>0.192650689250082</v>
      </c>
      <c r="K8729">
        <v>0.38619714911146702</v>
      </c>
      <c r="L8729">
        <v>96.1630901287553</v>
      </c>
      <c r="M8729">
        <v>0.36480686695278902</v>
      </c>
      <c r="N8729">
        <v>0.173476951797817</v>
      </c>
      <c r="O8729">
        <v>0.492994002441484</v>
      </c>
      <c r="P8729">
        <v>122.75550660792899</v>
      </c>
      <c r="Q8729">
        <v>0.48898678414096902</v>
      </c>
      <c r="R8729">
        <v>0.20737394372125001</v>
      </c>
      <c r="S8729" t="s">
        <v>52</v>
      </c>
    </row>
    <row r="8730" spans="1:19" x14ac:dyDescent="0.3">
      <c r="A8730" t="s">
        <v>56</v>
      </c>
      <c r="B8730">
        <v>0</v>
      </c>
      <c r="C8730">
        <v>1454</v>
      </c>
      <c r="D8730">
        <v>24</v>
      </c>
      <c r="E8730">
        <v>644.5</v>
      </c>
      <c r="F8730">
        <v>601.70833333333303</v>
      </c>
      <c r="G8730">
        <v>0.47800925925925902</v>
      </c>
      <c r="H8730">
        <v>11.4722222222222</v>
      </c>
      <c r="I8730">
        <v>0.46527777777777701</v>
      </c>
      <c r="J8730">
        <v>0.14730936595132699</v>
      </c>
      <c r="K8730">
        <v>0.43580114449213098</v>
      </c>
      <c r="L8730">
        <v>10.4592274678111</v>
      </c>
      <c r="M8730">
        <v>0.452789699570815</v>
      </c>
      <c r="N8730">
        <v>0.11951511302500099</v>
      </c>
      <c r="O8730">
        <v>0.56204111600587303</v>
      </c>
      <c r="P8730">
        <v>13.4889867841409</v>
      </c>
      <c r="Q8730">
        <v>0.56828193832599105</v>
      </c>
      <c r="R8730">
        <v>0.20680096850750301</v>
      </c>
      <c r="S8730" t="s">
        <v>52</v>
      </c>
    </row>
    <row r="8731" spans="1:19" x14ac:dyDescent="0.3">
      <c r="A8731" t="s">
        <v>56</v>
      </c>
      <c r="B8731">
        <v>0</v>
      </c>
      <c r="C8731">
        <v>1455</v>
      </c>
      <c r="D8731">
        <v>65</v>
      </c>
      <c r="E8731">
        <v>668.29230769230696</v>
      </c>
      <c r="F8731">
        <v>602.69230769230705</v>
      </c>
      <c r="G8731">
        <v>0.49123931623931599</v>
      </c>
      <c r="H8731">
        <v>31.9305555555555</v>
      </c>
      <c r="I8731">
        <v>0.5</v>
      </c>
      <c r="J8731">
        <v>0.20107467723125599</v>
      </c>
      <c r="K8731">
        <v>0.417233410366457</v>
      </c>
      <c r="L8731">
        <v>27.120171673819701</v>
      </c>
      <c r="M8731">
        <v>0.403433476394849</v>
      </c>
      <c r="N8731">
        <v>0.17100603416768101</v>
      </c>
      <c r="O8731">
        <v>0.60779396814639097</v>
      </c>
      <c r="P8731">
        <v>39.506607929515397</v>
      </c>
      <c r="Q8731">
        <v>0.59691629955947101</v>
      </c>
      <c r="R8731">
        <v>0.181209562166044</v>
      </c>
      <c r="S8731" t="s">
        <v>52</v>
      </c>
    </row>
    <row r="8732" spans="1:19" x14ac:dyDescent="0.3">
      <c r="A8732" t="s">
        <v>56</v>
      </c>
      <c r="B8732">
        <v>0</v>
      </c>
      <c r="C8732">
        <v>1456</v>
      </c>
      <c r="D8732">
        <v>745</v>
      </c>
      <c r="E8732">
        <v>602.90872483221403</v>
      </c>
      <c r="F8732">
        <v>592.255033557047</v>
      </c>
      <c r="G8732">
        <v>0.48653989560029798</v>
      </c>
      <c r="H8732">
        <v>362.472222222222</v>
      </c>
      <c r="I8732">
        <v>0.45833333333333298</v>
      </c>
      <c r="J8732">
        <v>0.201319152685243</v>
      </c>
      <c r="K8732">
        <v>0.42064982573379001</v>
      </c>
      <c r="L8732">
        <v>313.38412017167298</v>
      </c>
      <c r="M8732">
        <v>0.42274678111587899</v>
      </c>
      <c r="N8732">
        <v>0.150511736277393</v>
      </c>
      <c r="O8732">
        <v>0.61157792035005698</v>
      </c>
      <c r="P8732">
        <v>455.62555066079199</v>
      </c>
      <c r="Q8732">
        <v>0.60572687224669597</v>
      </c>
      <c r="R8732">
        <v>0.187782161933541</v>
      </c>
      <c r="S8732" t="s">
        <v>52</v>
      </c>
    </row>
    <row r="8733" spans="1:19" x14ac:dyDescent="0.3">
      <c r="A8733" t="s">
        <v>56</v>
      </c>
      <c r="B8733">
        <v>0</v>
      </c>
      <c r="C8733">
        <v>1457</v>
      </c>
      <c r="D8733">
        <v>60</v>
      </c>
      <c r="E8733">
        <v>650.88333333333298</v>
      </c>
      <c r="F8733">
        <v>601.58333333333303</v>
      </c>
      <c r="G8733">
        <v>0.47777777777777702</v>
      </c>
      <c r="H8733">
        <v>28.6666666666666</v>
      </c>
      <c r="I8733">
        <v>0.47916666666666602</v>
      </c>
      <c r="J8733">
        <v>0.19315794646855799</v>
      </c>
      <c r="K8733">
        <v>0.42539341917024298</v>
      </c>
      <c r="L8733">
        <v>25.5236051502145</v>
      </c>
      <c r="M8733">
        <v>0.43669527896995702</v>
      </c>
      <c r="N8733">
        <v>0.15218580255983399</v>
      </c>
      <c r="O8733">
        <v>0.63652716593245195</v>
      </c>
      <c r="P8733">
        <v>38.1916299559471</v>
      </c>
      <c r="Q8733">
        <v>0.60682819383259901</v>
      </c>
      <c r="R8733">
        <v>0.20561548821008799</v>
      </c>
      <c r="S8733" t="s">
        <v>52</v>
      </c>
    </row>
    <row r="8734" spans="1:19" x14ac:dyDescent="0.3">
      <c r="A8734" t="s">
        <v>56</v>
      </c>
      <c r="B8734">
        <v>0</v>
      </c>
      <c r="C8734">
        <v>1458</v>
      </c>
      <c r="D8734">
        <v>77</v>
      </c>
      <c r="E8734">
        <v>661.06493506493496</v>
      </c>
      <c r="F8734">
        <v>602.32467532467501</v>
      </c>
      <c r="G8734">
        <v>0.48638167388167303</v>
      </c>
      <c r="H8734">
        <v>37.4513888888888</v>
      </c>
      <c r="I8734">
        <v>0.47916666666666602</v>
      </c>
      <c r="J8734">
        <v>0.17446737456271999</v>
      </c>
      <c r="K8734">
        <v>0.44036006911543302</v>
      </c>
      <c r="L8734">
        <v>33.9077253218884</v>
      </c>
      <c r="M8734">
        <v>0.47210300429184499</v>
      </c>
      <c r="N8734">
        <v>0.16872904161917299</v>
      </c>
      <c r="O8734">
        <v>0.62972710109273899</v>
      </c>
      <c r="P8734">
        <v>48.488986784140899</v>
      </c>
      <c r="Q8734">
        <v>0.65418502202643103</v>
      </c>
      <c r="R8734">
        <v>0.18784659743730101</v>
      </c>
      <c r="S8734" t="s">
        <v>52</v>
      </c>
    </row>
    <row r="8735" spans="1:19" x14ac:dyDescent="0.3">
      <c r="A8735" t="s">
        <v>56</v>
      </c>
      <c r="B8735">
        <v>0</v>
      </c>
      <c r="C8735">
        <v>1459</v>
      </c>
      <c r="D8735">
        <v>199</v>
      </c>
      <c r="E8735">
        <v>999.16080402010004</v>
      </c>
      <c r="F8735">
        <v>606.15577889447195</v>
      </c>
      <c r="G8735">
        <v>0.429927414852037</v>
      </c>
      <c r="H8735">
        <v>85.5555555555555</v>
      </c>
      <c r="I8735">
        <v>0.41666666666666602</v>
      </c>
      <c r="J8735">
        <v>0.190750418030326</v>
      </c>
      <c r="K8735">
        <v>0.392358789656436</v>
      </c>
      <c r="L8735">
        <v>78.079399141630901</v>
      </c>
      <c r="M8735">
        <v>0.39055793991416299</v>
      </c>
      <c r="N8735">
        <v>0.140244877447607</v>
      </c>
      <c r="O8735">
        <v>0.45285900869988699</v>
      </c>
      <c r="P8735">
        <v>90.1189427312775</v>
      </c>
      <c r="Q8735">
        <v>0.451541850220264</v>
      </c>
      <c r="R8735">
        <v>0.19291474417781301</v>
      </c>
      <c r="S8735" t="s">
        <v>52</v>
      </c>
    </row>
    <row r="8736" spans="1:19" x14ac:dyDescent="0.3">
      <c r="A8736" t="s">
        <v>56</v>
      </c>
      <c r="B8736">
        <v>0</v>
      </c>
      <c r="C8736">
        <v>1460</v>
      </c>
      <c r="D8736">
        <v>159</v>
      </c>
      <c r="E8736">
        <v>443.61635220125697</v>
      </c>
      <c r="F8736">
        <v>608.14465408804995</v>
      </c>
      <c r="G8736">
        <v>0.48095737246680598</v>
      </c>
      <c r="H8736">
        <v>76.4722222222222</v>
      </c>
      <c r="I8736">
        <v>0.46527777777777701</v>
      </c>
      <c r="J8736">
        <v>0.206169189670971</v>
      </c>
      <c r="K8736">
        <v>0.41216562744621599</v>
      </c>
      <c r="L8736">
        <v>65.534334763948493</v>
      </c>
      <c r="M8736">
        <v>0.42489270386265998</v>
      </c>
      <c r="N8736">
        <v>0.154956433648232</v>
      </c>
      <c r="O8736">
        <v>0.63857257639985598</v>
      </c>
      <c r="P8736">
        <v>101.533039647577</v>
      </c>
      <c r="Q8736">
        <v>0.636563876651982</v>
      </c>
      <c r="R8736">
        <v>0.176551631794266</v>
      </c>
      <c r="S8736" t="s">
        <v>52</v>
      </c>
    </row>
    <row r="8737" spans="1:19" x14ac:dyDescent="0.3">
      <c r="A8737" t="s">
        <v>56</v>
      </c>
      <c r="B8737">
        <v>0</v>
      </c>
      <c r="C8737">
        <v>1461</v>
      </c>
      <c r="D8737">
        <v>172</v>
      </c>
      <c r="E8737">
        <v>831.87209302325505</v>
      </c>
      <c r="F8737">
        <v>601.88372093023202</v>
      </c>
      <c r="G8737">
        <v>0.49281330749354002</v>
      </c>
      <c r="H8737">
        <v>84.7638888888888</v>
      </c>
      <c r="I8737">
        <v>0.48263888888888801</v>
      </c>
      <c r="J8737">
        <v>0.21788361939044101</v>
      </c>
      <c r="K8737">
        <v>0.40740093821738599</v>
      </c>
      <c r="L8737">
        <v>70.072961373390498</v>
      </c>
      <c r="M8737">
        <v>0.410944206008583</v>
      </c>
      <c r="N8737">
        <v>0.14873600989907901</v>
      </c>
      <c r="O8737">
        <v>0.542669808421268</v>
      </c>
      <c r="P8737">
        <v>93.339207048458107</v>
      </c>
      <c r="Q8737">
        <v>0.53524229074889795</v>
      </c>
      <c r="R8737">
        <v>0.19032000972278201</v>
      </c>
      <c r="S8737" t="s">
        <v>52</v>
      </c>
    </row>
    <row r="8738" spans="1:19" x14ac:dyDescent="0.3">
      <c r="A8738" t="s">
        <v>56</v>
      </c>
      <c r="B8738">
        <v>0</v>
      </c>
      <c r="C8738">
        <v>1462</v>
      </c>
      <c r="D8738">
        <v>235</v>
      </c>
      <c r="E8738">
        <v>402.61276595744602</v>
      </c>
      <c r="F8738">
        <v>606.87234042553098</v>
      </c>
      <c r="G8738">
        <v>0.485135933806146</v>
      </c>
      <c r="H8738">
        <v>114.006944444444</v>
      </c>
      <c r="I8738">
        <v>0.48611111111111099</v>
      </c>
      <c r="J8738">
        <v>0.194751512623388</v>
      </c>
      <c r="K8738">
        <v>0.376267007579216</v>
      </c>
      <c r="L8738">
        <v>88.422746781115805</v>
      </c>
      <c r="M8738">
        <v>0.37339055793991399</v>
      </c>
      <c r="N8738">
        <v>0.15236101442563699</v>
      </c>
      <c r="O8738">
        <v>0.60729215484112797</v>
      </c>
      <c r="P8738">
        <v>142.713656387665</v>
      </c>
      <c r="Q8738">
        <v>0.59691629955947101</v>
      </c>
      <c r="R8738">
        <v>0.18906863898785201</v>
      </c>
      <c r="S8738" t="s">
        <v>52</v>
      </c>
    </row>
    <row r="8739" spans="1:19" x14ac:dyDescent="0.3">
      <c r="A8739" t="s">
        <v>56</v>
      </c>
      <c r="B8739">
        <v>0</v>
      </c>
      <c r="C8739">
        <v>1463</v>
      </c>
      <c r="D8739">
        <v>122</v>
      </c>
      <c r="E8739">
        <v>584.59016393442596</v>
      </c>
      <c r="F8739">
        <v>606.23770491803202</v>
      </c>
      <c r="G8739">
        <v>0.47370218579234902</v>
      </c>
      <c r="H8739">
        <v>57.7916666666666</v>
      </c>
      <c r="I8739">
        <v>0.47222222222222199</v>
      </c>
      <c r="J8739">
        <v>0.19747273797604301</v>
      </c>
      <c r="K8739">
        <v>0.42258847533947702</v>
      </c>
      <c r="L8739">
        <v>51.555793991416301</v>
      </c>
      <c r="M8739">
        <v>0.41630901287553601</v>
      </c>
      <c r="N8739">
        <v>0.155864916812992</v>
      </c>
      <c r="O8739">
        <v>0.650231096988517</v>
      </c>
      <c r="P8739">
        <v>79.328193832599098</v>
      </c>
      <c r="Q8739">
        <v>0.65969162995594699</v>
      </c>
      <c r="R8739">
        <v>0.186184806021469</v>
      </c>
      <c r="S8739" t="s">
        <v>52</v>
      </c>
    </row>
    <row r="8740" spans="1:19" x14ac:dyDescent="0.3">
      <c r="A8740" t="s">
        <v>56</v>
      </c>
      <c r="B8740">
        <v>0</v>
      </c>
      <c r="C8740">
        <v>1464</v>
      </c>
      <c r="D8740">
        <v>106</v>
      </c>
      <c r="E8740">
        <v>732.735849056603</v>
      </c>
      <c r="F8740">
        <v>608.22641509433902</v>
      </c>
      <c r="G8740">
        <v>0.50176886792452802</v>
      </c>
      <c r="H8740">
        <v>53.1875</v>
      </c>
      <c r="I8740">
        <v>0.49652777777777701</v>
      </c>
      <c r="J8740">
        <v>0.18203129508662699</v>
      </c>
      <c r="K8740">
        <v>0.40438497044295002</v>
      </c>
      <c r="L8740">
        <v>42.864806866952698</v>
      </c>
      <c r="M8740">
        <v>0.39055793991416299</v>
      </c>
      <c r="N8740">
        <v>0.15501959488693001</v>
      </c>
      <c r="O8740">
        <v>0.61869337544676195</v>
      </c>
      <c r="P8740">
        <v>65.581497797356803</v>
      </c>
      <c r="Q8740">
        <v>0.61453744493392004</v>
      </c>
      <c r="R8740">
        <v>0.18678222980835599</v>
      </c>
      <c r="S8740" t="s">
        <v>52</v>
      </c>
    </row>
    <row r="8741" spans="1:19" x14ac:dyDescent="0.3">
      <c r="A8741" t="s">
        <v>56</v>
      </c>
      <c r="B8741">
        <v>0</v>
      </c>
      <c r="C8741">
        <v>1465</v>
      </c>
      <c r="D8741">
        <v>175</v>
      </c>
      <c r="E8741">
        <v>483.25142857142799</v>
      </c>
      <c r="F8741">
        <v>611.30285714285696</v>
      </c>
      <c r="G8741">
        <v>0.463769841269841</v>
      </c>
      <c r="H8741">
        <v>81.1597222222222</v>
      </c>
      <c r="I8741">
        <v>0.45833333333333298</v>
      </c>
      <c r="J8741">
        <v>0.17989021840487199</v>
      </c>
      <c r="K8741">
        <v>0.42876762722256201</v>
      </c>
      <c r="L8741">
        <v>75.034334763948493</v>
      </c>
      <c r="M8741">
        <v>0.418454935622317</v>
      </c>
      <c r="N8741">
        <v>0.16896260354341999</v>
      </c>
      <c r="O8741">
        <v>0.60791692888609195</v>
      </c>
      <c r="P8741">
        <v>106.385462555066</v>
      </c>
      <c r="Q8741">
        <v>0.59911894273127697</v>
      </c>
      <c r="R8741">
        <v>0.182452336832577</v>
      </c>
      <c r="S8741" t="s">
        <v>52</v>
      </c>
    </row>
    <row r="8742" spans="1:19" x14ac:dyDescent="0.3">
      <c r="A8742" t="s">
        <v>56</v>
      </c>
      <c r="B8742">
        <v>0</v>
      </c>
      <c r="C8742">
        <v>1466</v>
      </c>
      <c r="D8742">
        <v>53</v>
      </c>
      <c r="E8742">
        <v>513.09433962264097</v>
      </c>
      <c r="F8742">
        <v>604.50943396226398</v>
      </c>
      <c r="G8742">
        <v>0.49292452830188599</v>
      </c>
      <c r="H8742">
        <v>26.125</v>
      </c>
      <c r="I8742">
        <v>0.48611111111111099</v>
      </c>
      <c r="J8742">
        <v>0.17983594385146701</v>
      </c>
      <c r="K8742">
        <v>0.392622884444084</v>
      </c>
      <c r="L8742">
        <v>20.8090128755364</v>
      </c>
      <c r="M8742">
        <v>0.39484978540772497</v>
      </c>
      <c r="N8742">
        <v>0.15522903199855201</v>
      </c>
      <c r="O8742">
        <v>0.65052780317513004</v>
      </c>
      <c r="P8742">
        <v>34.477973568281897</v>
      </c>
      <c r="Q8742">
        <v>0.6431718061674</v>
      </c>
      <c r="R8742">
        <v>0.18566406419384501</v>
      </c>
      <c r="S8742" t="s">
        <v>52</v>
      </c>
    </row>
    <row r="8743" spans="1:19" x14ac:dyDescent="0.3">
      <c r="A8743" t="s">
        <v>56</v>
      </c>
      <c r="B8743">
        <v>0</v>
      </c>
      <c r="C8743">
        <v>1467</v>
      </c>
      <c r="D8743">
        <v>148</v>
      </c>
      <c r="E8743">
        <v>690.58783783783701</v>
      </c>
      <c r="F8743">
        <v>608.10135135135101</v>
      </c>
      <c r="G8743">
        <v>0.47696133633633597</v>
      </c>
      <c r="H8743">
        <v>70.5902777777777</v>
      </c>
      <c r="I8743">
        <v>0.46875</v>
      </c>
      <c r="J8743">
        <v>0.19565900762904401</v>
      </c>
      <c r="K8743">
        <v>0.445061477786799</v>
      </c>
      <c r="L8743">
        <v>65.869098712446302</v>
      </c>
      <c r="M8743">
        <v>0.4431330472103</v>
      </c>
      <c r="N8743">
        <v>0.15753014662850301</v>
      </c>
      <c r="O8743">
        <v>0.60434277890224997</v>
      </c>
      <c r="P8743">
        <v>89.442731277532999</v>
      </c>
      <c r="Q8743">
        <v>0.59911894273127697</v>
      </c>
      <c r="R8743">
        <v>0.17009650452674699</v>
      </c>
      <c r="S8743" t="s">
        <v>52</v>
      </c>
    </row>
    <row r="8744" spans="1:19" x14ac:dyDescent="0.3">
      <c r="A8744" t="s">
        <v>56</v>
      </c>
      <c r="B8744">
        <v>0</v>
      </c>
      <c r="C8744">
        <v>1468</v>
      </c>
      <c r="D8744">
        <v>58</v>
      </c>
      <c r="E8744">
        <v>704.56896551724105</v>
      </c>
      <c r="F8744">
        <v>607.22413793103397</v>
      </c>
      <c r="G8744">
        <v>0.47737068965517199</v>
      </c>
      <c r="H8744">
        <v>27.6875</v>
      </c>
      <c r="I8744">
        <v>0.47222222222222199</v>
      </c>
      <c r="J8744">
        <v>0.204126427704582</v>
      </c>
      <c r="K8744">
        <v>0.45822850377386398</v>
      </c>
      <c r="L8744">
        <v>26.577253218884099</v>
      </c>
      <c r="M8744">
        <v>0.46459227467811098</v>
      </c>
      <c r="N8744">
        <v>0.160170413320743</v>
      </c>
      <c r="O8744">
        <v>0.592548989822269</v>
      </c>
      <c r="P8744">
        <v>34.3678414096916</v>
      </c>
      <c r="Q8744">
        <v>0.60242290748898597</v>
      </c>
      <c r="R8744">
        <v>0.171988402953347</v>
      </c>
      <c r="S8744" t="s">
        <v>52</v>
      </c>
    </row>
    <row r="8745" spans="1:19" x14ac:dyDescent="0.3">
      <c r="A8745" t="s">
        <v>56</v>
      </c>
      <c r="B8745">
        <v>0</v>
      </c>
      <c r="C8745">
        <v>1469</v>
      </c>
      <c r="D8745">
        <v>157</v>
      </c>
      <c r="E8745">
        <v>715.828025477707</v>
      </c>
      <c r="F8745">
        <v>607.39490445859803</v>
      </c>
      <c r="G8745">
        <v>0.46412774239207299</v>
      </c>
      <c r="H8745">
        <v>72.8680555555555</v>
      </c>
      <c r="I8745">
        <v>0.47222222222222199</v>
      </c>
      <c r="J8745">
        <v>0.19560499243069099</v>
      </c>
      <c r="K8745">
        <v>0.410458981438451</v>
      </c>
      <c r="L8745">
        <v>64.4420600858369</v>
      </c>
      <c r="M8745">
        <v>0.41201716738197403</v>
      </c>
      <c r="N8745">
        <v>0.14642491856833401</v>
      </c>
      <c r="O8745">
        <v>0.585524285193187</v>
      </c>
      <c r="P8745">
        <v>91.927312775330293</v>
      </c>
      <c r="Q8745">
        <v>0.60352422907488901</v>
      </c>
      <c r="R8745">
        <v>0.188249765366682</v>
      </c>
      <c r="S8745" t="s">
        <v>52</v>
      </c>
    </row>
    <row r="8746" spans="1:19" x14ac:dyDescent="0.3">
      <c r="A8746" t="s">
        <v>56</v>
      </c>
      <c r="B8746">
        <v>0</v>
      </c>
      <c r="C8746">
        <v>1470</v>
      </c>
      <c r="D8746">
        <v>81</v>
      </c>
      <c r="E8746">
        <v>738.49382716049297</v>
      </c>
      <c r="F8746">
        <v>610.382716049382</v>
      </c>
      <c r="G8746">
        <v>0.51131687242798296</v>
      </c>
      <c r="H8746">
        <v>41.4166666666666</v>
      </c>
      <c r="I8746">
        <v>0.49305555555555503</v>
      </c>
      <c r="J8746">
        <v>0.20819452521513801</v>
      </c>
      <c r="K8746">
        <v>0.432734594394108</v>
      </c>
      <c r="L8746">
        <v>35.051502145922697</v>
      </c>
      <c r="M8746">
        <v>0.43133047210300401</v>
      </c>
      <c r="N8746">
        <v>0.15191682623894401</v>
      </c>
      <c r="O8746">
        <v>0.62805242834611397</v>
      </c>
      <c r="P8746">
        <v>50.872246696035198</v>
      </c>
      <c r="Q8746">
        <v>0.63436123348017603</v>
      </c>
      <c r="R8746">
        <v>0.18754599355499399</v>
      </c>
      <c r="S8746" t="s">
        <v>52</v>
      </c>
    </row>
    <row r="8747" spans="1:19" x14ac:dyDescent="0.3">
      <c r="A8747" t="s">
        <v>56</v>
      </c>
      <c r="B8747">
        <v>0</v>
      </c>
      <c r="C8747">
        <v>1471</v>
      </c>
      <c r="D8747">
        <v>89</v>
      </c>
      <c r="E8747">
        <v>593.10112359550499</v>
      </c>
      <c r="F8747">
        <v>606.82022471910102</v>
      </c>
      <c r="G8747">
        <v>0.53105493133583004</v>
      </c>
      <c r="H8747">
        <v>47.2638888888888</v>
      </c>
      <c r="I8747">
        <v>0.55555555555555503</v>
      </c>
      <c r="J8747">
        <v>0.19214884065719001</v>
      </c>
      <c r="K8747">
        <v>0.44755750590731502</v>
      </c>
      <c r="L8747">
        <v>39.832618025751003</v>
      </c>
      <c r="M8747">
        <v>0.43133047210300401</v>
      </c>
      <c r="N8747">
        <v>0.16563183734964601</v>
      </c>
      <c r="O8747">
        <v>0.61688858090382603</v>
      </c>
      <c r="P8747">
        <v>54.903083700440497</v>
      </c>
      <c r="Q8747">
        <v>0.59471365638766505</v>
      </c>
      <c r="R8747">
        <v>0.173279636047175</v>
      </c>
      <c r="S8747" t="s">
        <v>52</v>
      </c>
    </row>
    <row r="8748" spans="1:19" x14ac:dyDescent="0.3">
      <c r="A8748" t="s">
        <v>56</v>
      </c>
      <c r="B8748">
        <v>0</v>
      </c>
      <c r="C8748">
        <v>1472</v>
      </c>
      <c r="D8748">
        <v>40</v>
      </c>
      <c r="E8748">
        <v>660.9</v>
      </c>
      <c r="F8748">
        <v>606.67499999999995</v>
      </c>
      <c r="G8748">
        <v>0.49097222222222198</v>
      </c>
      <c r="H8748">
        <v>19.6388888888888</v>
      </c>
      <c r="I8748">
        <v>0.48263888888888801</v>
      </c>
      <c r="J8748">
        <v>0.174864917000325</v>
      </c>
      <c r="K8748">
        <v>0.46389484978540702</v>
      </c>
      <c r="L8748">
        <v>18.555793991416301</v>
      </c>
      <c r="M8748">
        <v>0.43991416309012799</v>
      </c>
      <c r="N8748">
        <v>0.16451397848719401</v>
      </c>
      <c r="O8748">
        <v>0.61106828193832596</v>
      </c>
      <c r="P8748">
        <v>24.442731277532999</v>
      </c>
      <c r="Q8748">
        <v>0.60352422907488901</v>
      </c>
      <c r="R8748">
        <v>0.15855886213869</v>
      </c>
      <c r="S8748" t="s">
        <v>52</v>
      </c>
    </row>
    <row r="8749" spans="1:19" x14ac:dyDescent="0.3">
      <c r="A8749" t="s">
        <v>56</v>
      </c>
      <c r="B8749">
        <v>0</v>
      </c>
      <c r="C8749">
        <v>1473</v>
      </c>
      <c r="D8749">
        <v>124</v>
      </c>
      <c r="E8749">
        <v>751.08064516129002</v>
      </c>
      <c r="F8749">
        <v>606.52419354838696</v>
      </c>
      <c r="G8749">
        <v>0.46499775985663</v>
      </c>
      <c r="H8749">
        <v>57.6597222222222</v>
      </c>
      <c r="I8749">
        <v>0.47916666666666602</v>
      </c>
      <c r="J8749">
        <v>0.20547130434578301</v>
      </c>
      <c r="K8749">
        <v>0.44441367852692698</v>
      </c>
      <c r="L8749">
        <v>55.107296137338999</v>
      </c>
      <c r="M8749">
        <v>0.452789699570815</v>
      </c>
      <c r="N8749">
        <v>0.15196230654533199</v>
      </c>
      <c r="O8749">
        <v>0.62301051584482003</v>
      </c>
      <c r="P8749">
        <v>77.253303964757706</v>
      </c>
      <c r="Q8749">
        <v>0.623348017621145</v>
      </c>
      <c r="R8749">
        <v>0.18611063884024301</v>
      </c>
      <c r="S8749" t="s">
        <v>52</v>
      </c>
    </row>
    <row r="8750" spans="1:19" x14ac:dyDescent="0.3">
      <c r="A8750" t="s">
        <v>56</v>
      </c>
      <c r="B8750">
        <v>0</v>
      </c>
      <c r="C8750">
        <v>1474</v>
      </c>
      <c r="D8750">
        <v>26</v>
      </c>
      <c r="E8750">
        <v>500.26923076922998</v>
      </c>
      <c r="F8750">
        <v>609.65384615384596</v>
      </c>
      <c r="G8750">
        <v>0.50961538461538403</v>
      </c>
      <c r="H8750">
        <v>13.25</v>
      </c>
      <c r="I8750">
        <v>0.53472222222222199</v>
      </c>
      <c r="J8750">
        <v>0.16726740162821299</v>
      </c>
      <c r="K8750">
        <v>0.38931990756024998</v>
      </c>
      <c r="L8750">
        <v>10.1223175965665</v>
      </c>
      <c r="M8750">
        <v>0.37660944206008501</v>
      </c>
      <c r="N8750">
        <v>0.13237213193981501</v>
      </c>
      <c r="O8750">
        <v>0.66646899356150402</v>
      </c>
      <c r="P8750">
        <v>17.328193832599101</v>
      </c>
      <c r="Q8750">
        <v>0.70594713656387598</v>
      </c>
      <c r="R8750">
        <v>0.163817992097612</v>
      </c>
      <c r="S8750" t="s">
        <v>52</v>
      </c>
    </row>
    <row r="8751" spans="1:19" x14ac:dyDescent="0.3">
      <c r="A8751" t="s">
        <v>56</v>
      </c>
      <c r="B8751">
        <v>0</v>
      </c>
      <c r="C8751">
        <v>1475</v>
      </c>
      <c r="D8751">
        <v>59</v>
      </c>
      <c r="E8751">
        <v>590.62711864406697</v>
      </c>
      <c r="F8751">
        <v>609.45762711864404</v>
      </c>
      <c r="G8751">
        <v>0.488935969868173</v>
      </c>
      <c r="H8751">
        <v>28.8472222222222</v>
      </c>
      <c r="I8751">
        <v>0.47916666666666602</v>
      </c>
      <c r="J8751">
        <v>0.19712935900623599</v>
      </c>
      <c r="K8751">
        <v>0.45009820324434402</v>
      </c>
      <c r="L8751">
        <v>26.555793991416301</v>
      </c>
      <c r="M8751">
        <v>0.44635193133047202</v>
      </c>
      <c r="N8751">
        <v>0.17173590989107601</v>
      </c>
      <c r="O8751">
        <v>0.62640931830060398</v>
      </c>
      <c r="P8751">
        <v>36.958149779735599</v>
      </c>
      <c r="Q8751">
        <v>0.62555066079295096</v>
      </c>
      <c r="R8751">
        <v>0.17831567533863599</v>
      </c>
      <c r="S8751" t="s">
        <v>52</v>
      </c>
    </row>
    <row r="8752" spans="1:19" x14ac:dyDescent="0.3">
      <c r="A8752" t="s">
        <v>56</v>
      </c>
      <c r="B8752">
        <v>0</v>
      </c>
      <c r="C8752">
        <v>1476</v>
      </c>
      <c r="D8752">
        <v>96</v>
      </c>
      <c r="E8752">
        <v>650.44791666666595</v>
      </c>
      <c r="F8752">
        <v>610.60416666666595</v>
      </c>
      <c r="G8752">
        <v>0.45775462962962898</v>
      </c>
      <c r="H8752">
        <v>43.9444444444444</v>
      </c>
      <c r="I8752">
        <v>0.45833333333333298</v>
      </c>
      <c r="J8752">
        <v>0.20587297839867</v>
      </c>
      <c r="K8752">
        <v>0.44042829041487802</v>
      </c>
      <c r="L8752">
        <v>42.281115879828299</v>
      </c>
      <c r="M8752">
        <v>0.44849785407725301</v>
      </c>
      <c r="N8752">
        <v>0.16006428058255401</v>
      </c>
      <c r="O8752">
        <v>0.61979166666666596</v>
      </c>
      <c r="P8752">
        <v>59.5</v>
      </c>
      <c r="Q8752">
        <v>0.61233480176211397</v>
      </c>
      <c r="R8752">
        <v>0.19888852726293699</v>
      </c>
      <c r="S8752" t="s">
        <v>52</v>
      </c>
    </row>
    <row r="8753" spans="1:19" x14ac:dyDescent="0.3">
      <c r="A8753" t="s">
        <v>56</v>
      </c>
      <c r="B8753">
        <v>0</v>
      </c>
      <c r="C8753">
        <v>1477</v>
      </c>
      <c r="D8753">
        <v>16</v>
      </c>
      <c r="E8753">
        <v>661.875</v>
      </c>
      <c r="F8753">
        <v>609.5</v>
      </c>
      <c r="G8753">
        <v>0.45529513888888801</v>
      </c>
      <c r="H8753">
        <v>7.2847222222222197</v>
      </c>
      <c r="I8753">
        <v>0.38888888888888801</v>
      </c>
      <c r="J8753">
        <v>0.18774046999406299</v>
      </c>
      <c r="K8753">
        <v>0.454667381974248</v>
      </c>
      <c r="L8753">
        <v>7.2746781115879804</v>
      </c>
      <c r="M8753">
        <v>0.46673819742489198</v>
      </c>
      <c r="N8753">
        <v>0.148927028963772</v>
      </c>
      <c r="O8753">
        <v>0.522990088105726</v>
      </c>
      <c r="P8753">
        <v>8.3678414096916196</v>
      </c>
      <c r="Q8753">
        <v>0.435022026431718</v>
      </c>
      <c r="R8753">
        <v>0.18659028431535901</v>
      </c>
      <c r="S8753" t="s">
        <v>52</v>
      </c>
    </row>
    <row r="8754" spans="1:19" x14ac:dyDescent="0.3">
      <c r="A8754" t="s">
        <v>56</v>
      </c>
      <c r="B8754">
        <v>0</v>
      </c>
      <c r="C8754">
        <v>1478</v>
      </c>
      <c r="D8754">
        <v>79</v>
      </c>
      <c r="E8754">
        <v>667.26582278480998</v>
      </c>
      <c r="F8754">
        <v>614.27848101265795</v>
      </c>
      <c r="G8754">
        <v>0.49120956399437399</v>
      </c>
      <c r="H8754">
        <v>38.8055555555555</v>
      </c>
      <c r="I8754">
        <v>0.52083333333333304</v>
      </c>
      <c r="J8754">
        <v>0.20798643429002001</v>
      </c>
      <c r="K8754">
        <v>0.42073667626446398</v>
      </c>
      <c r="L8754">
        <v>33.238197424892697</v>
      </c>
      <c r="M8754">
        <v>0.418454935622317</v>
      </c>
      <c r="N8754">
        <v>0.13924064410763601</v>
      </c>
      <c r="O8754">
        <v>0.56738972843361402</v>
      </c>
      <c r="P8754">
        <v>44.8237885462555</v>
      </c>
      <c r="Q8754">
        <v>0.57048458149779702</v>
      </c>
      <c r="R8754">
        <v>0.19188457264342501</v>
      </c>
      <c r="S8754" t="s">
        <v>52</v>
      </c>
    </row>
    <row r="8755" spans="1:19" x14ac:dyDescent="0.3">
      <c r="A8755" t="s">
        <v>56</v>
      </c>
      <c r="B8755">
        <v>0</v>
      </c>
      <c r="C8755">
        <v>1479</v>
      </c>
      <c r="D8755">
        <v>119</v>
      </c>
      <c r="E8755">
        <v>780.84873949579799</v>
      </c>
      <c r="F8755">
        <v>612.20168067226803</v>
      </c>
      <c r="G8755">
        <v>0.46451914098972902</v>
      </c>
      <c r="H8755">
        <v>55.2777777777777</v>
      </c>
      <c r="I8755">
        <v>0.47222222222222199</v>
      </c>
      <c r="J8755">
        <v>0.21496372139642</v>
      </c>
      <c r="K8755">
        <v>0.43919284451978202</v>
      </c>
      <c r="L8755">
        <v>52.263948497854003</v>
      </c>
      <c r="M8755">
        <v>0.44420600858369003</v>
      </c>
      <c r="N8755">
        <v>0.14148746038541801</v>
      </c>
      <c r="O8755">
        <v>0.58984562988190803</v>
      </c>
      <c r="P8755">
        <v>70.191629955947107</v>
      </c>
      <c r="Q8755">
        <v>0.60132158590308304</v>
      </c>
      <c r="R8755">
        <v>0.179014391927937</v>
      </c>
      <c r="S8755" t="s">
        <v>52</v>
      </c>
    </row>
    <row r="8756" spans="1:19" x14ac:dyDescent="0.3">
      <c r="A8756" t="s">
        <v>56</v>
      </c>
      <c r="B8756">
        <v>0</v>
      </c>
      <c r="C8756">
        <v>1480</v>
      </c>
      <c r="D8756">
        <v>276</v>
      </c>
      <c r="E8756">
        <v>832.61231884057895</v>
      </c>
      <c r="F8756">
        <v>614.02536231884005</v>
      </c>
      <c r="G8756">
        <v>0.46839774557165798</v>
      </c>
      <c r="H8756">
        <v>129.277777777777</v>
      </c>
      <c r="I8756">
        <v>0.44444444444444398</v>
      </c>
      <c r="J8756">
        <v>0.19624602559203999</v>
      </c>
      <c r="K8756">
        <v>0.42314331031908903</v>
      </c>
      <c r="L8756">
        <v>116.787553648068</v>
      </c>
      <c r="M8756">
        <v>0.42274678111587899</v>
      </c>
      <c r="N8756">
        <v>0.14306786715900499</v>
      </c>
      <c r="O8756">
        <v>0.58034859222371205</v>
      </c>
      <c r="P8756">
        <v>160.176211453744</v>
      </c>
      <c r="Q8756">
        <v>0.58259911894273098</v>
      </c>
      <c r="R8756">
        <v>0.20424789413516101</v>
      </c>
      <c r="S8756" t="s">
        <v>52</v>
      </c>
    </row>
    <row r="8757" spans="1:19" x14ac:dyDescent="0.3">
      <c r="A8757" t="s">
        <v>56</v>
      </c>
      <c r="B8757">
        <v>0</v>
      </c>
      <c r="C8757">
        <v>1481</v>
      </c>
      <c r="D8757">
        <v>99</v>
      </c>
      <c r="E8757">
        <v>428.97979797979798</v>
      </c>
      <c r="F8757">
        <v>613.969696969697</v>
      </c>
      <c r="G8757">
        <v>0.49586139169472498</v>
      </c>
      <c r="H8757">
        <v>49.0902777777777</v>
      </c>
      <c r="I8757">
        <v>0.47916666666666602</v>
      </c>
      <c r="J8757">
        <v>0.19327076634656501</v>
      </c>
      <c r="K8757">
        <v>0.39361425412927498</v>
      </c>
      <c r="L8757">
        <v>38.967811158798199</v>
      </c>
      <c r="M8757">
        <v>0.40128755364806801</v>
      </c>
      <c r="N8757">
        <v>0.15730501918904899</v>
      </c>
      <c r="O8757">
        <v>0.61720731544520002</v>
      </c>
      <c r="P8757">
        <v>61.1035242290748</v>
      </c>
      <c r="Q8757">
        <v>0.62775330396475704</v>
      </c>
      <c r="R8757">
        <v>0.18993996705598101</v>
      </c>
      <c r="S8757" t="s">
        <v>52</v>
      </c>
    </row>
    <row r="8758" spans="1:19" x14ac:dyDescent="0.3">
      <c r="A8758" t="s">
        <v>56</v>
      </c>
      <c r="B8758">
        <v>0</v>
      </c>
      <c r="C8758">
        <v>1482</v>
      </c>
      <c r="D8758">
        <v>11</v>
      </c>
      <c r="E8758">
        <v>500.18181818181802</v>
      </c>
      <c r="F8758">
        <v>615.09090909090901</v>
      </c>
      <c r="G8758">
        <v>0.49621212121212099</v>
      </c>
      <c r="H8758">
        <v>5.4583333333333304</v>
      </c>
      <c r="I8758">
        <v>0.47222222222222199</v>
      </c>
      <c r="J8758">
        <v>0.22851268094465799</v>
      </c>
      <c r="K8758">
        <v>0.337495122902848</v>
      </c>
      <c r="L8758">
        <v>3.7124463519313302</v>
      </c>
      <c r="M8758">
        <v>0.324034334763948</v>
      </c>
      <c r="N8758">
        <v>0.11018009056270001</v>
      </c>
      <c r="O8758">
        <v>0.62434921906287499</v>
      </c>
      <c r="P8758">
        <v>6.8678414096916303</v>
      </c>
      <c r="Q8758">
        <v>0.56828193832599105</v>
      </c>
      <c r="R8758">
        <v>0.19222254187833099</v>
      </c>
      <c r="S8758" t="s">
        <v>52</v>
      </c>
    </row>
    <row r="8759" spans="1:19" x14ac:dyDescent="0.3">
      <c r="A8759" t="s">
        <v>56</v>
      </c>
      <c r="B8759">
        <v>0</v>
      </c>
      <c r="C8759">
        <v>1483</v>
      </c>
      <c r="D8759">
        <v>12</v>
      </c>
      <c r="E8759">
        <v>757.58333333333303</v>
      </c>
      <c r="F8759">
        <v>610.25</v>
      </c>
      <c r="G8759">
        <v>0.39236111111111099</v>
      </c>
      <c r="H8759">
        <v>4.7083333333333304</v>
      </c>
      <c r="I8759">
        <v>0.36805555555555503</v>
      </c>
      <c r="J8759">
        <v>0.202830488456063</v>
      </c>
      <c r="K8759">
        <v>0.34620886981401999</v>
      </c>
      <c r="L8759">
        <v>4.1545064377682399</v>
      </c>
      <c r="M8759">
        <v>0.34978540772532102</v>
      </c>
      <c r="N8759">
        <v>0.108778505866707</v>
      </c>
      <c r="O8759">
        <v>0.66483113069016098</v>
      </c>
      <c r="P8759">
        <v>7.9779735682819304</v>
      </c>
      <c r="Q8759">
        <v>0.64647577092510999</v>
      </c>
      <c r="R8759">
        <v>0.19025115673858201</v>
      </c>
      <c r="S8759" t="s">
        <v>52</v>
      </c>
    </row>
    <row r="8760" spans="1:19" x14ac:dyDescent="0.3">
      <c r="A8760" t="s">
        <v>56</v>
      </c>
      <c r="B8760">
        <v>0</v>
      </c>
      <c r="C8760">
        <v>1484</v>
      </c>
      <c r="D8760">
        <v>256</v>
      </c>
      <c r="E8760">
        <v>412.77734375</v>
      </c>
      <c r="F8760">
        <v>616.82421875</v>
      </c>
      <c r="G8760">
        <v>0.48103841145833298</v>
      </c>
      <c r="H8760">
        <v>123.145833333333</v>
      </c>
      <c r="I8760">
        <v>0.48611111111111099</v>
      </c>
      <c r="J8760">
        <v>0.19397613920477499</v>
      </c>
      <c r="K8760">
        <v>0.41138009656652302</v>
      </c>
      <c r="L8760">
        <v>105.31330472102999</v>
      </c>
      <c r="M8760">
        <v>0.40772532188841198</v>
      </c>
      <c r="N8760">
        <v>0.15535559494977</v>
      </c>
      <c r="O8760">
        <v>0.64318041024229</v>
      </c>
      <c r="P8760">
        <v>164.65418502202601</v>
      </c>
      <c r="Q8760">
        <v>0.636563876651982</v>
      </c>
      <c r="R8760">
        <v>0.21167719775994001</v>
      </c>
      <c r="S8760" t="s">
        <v>52</v>
      </c>
    </row>
    <row r="8761" spans="1:19" x14ac:dyDescent="0.3">
      <c r="A8761" t="s">
        <v>56</v>
      </c>
      <c r="B8761">
        <v>0</v>
      </c>
      <c r="C8761">
        <v>1485</v>
      </c>
      <c r="D8761">
        <v>196</v>
      </c>
      <c r="E8761">
        <v>465.64795918367298</v>
      </c>
      <c r="F8761">
        <v>614.08163265306098</v>
      </c>
      <c r="G8761">
        <v>0.46875</v>
      </c>
      <c r="H8761">
        <v>91.875</v>
      </c>
      <c r="I8761">
        <v>0.45138888888888801</v>
      </c>
      <c r="J8761">
        <v>0.19871814286947301</v>
      </c>
      <c r="K8761">
        <v>0.410911360252255</v>
      </c>
      <c r="L8761">
        <v>80.538626609442005</v>
      </c>
      <c r="M8761">
        <v>0.39914163090128701</v>
      </c>
      <c r="N8761">
        <v>0.148934326521035</v>
      </c>
      <c r="O8761">
        <v>0.63229344601276605</v>
      </c>
      <c r="P8761">
        <v>123.92951541850201</v>
      </c>
      <c r="Q8761">
        <v>0.63876651982378796</v>
      </c>
      <c r="R8761">
        <v>0.204205049692817</v>
      </c>
      <c r="S8761" t="s">
        <v>52</v>
      </c>
    </row>
    <row r="8762" spans="1:19" x14ac:dyDescent="0.3">
      <c r="A8762" t="s">
        <v>56</v>
      </c>
      <c r="B8762">
        <v>0</v>
      </c>
      <c r="C8762">
        <v>1486</v>
      </c>
      <c r="D8762">
        <v>173</v>
      </c>
      <c r="E8762">
        <v>658.20231213872796</v>
      </c>
      <c r="F8762">
        <v>619.05780346820802</v>
      </c>
      <c r="G8762">
        <v>0.49702954399486099</v>
      </c>
      <c r="H8762">
        <v>85.9861111111111</v>
      </c>
      <c r="I8762">
        <v>0.47916666666666602</v>
      </c>
      <c r="J8762">
        <v>0.18376485139222501</v>
      </c>
      <c r="K8762">
        <v>0.43273214418616102</v>
      </c>
      <c r="L8762">
        <v>74.862660944205999</v>
      </c>
      <c r="M8762">
        <v>0.42489270386265998</v>
      </c>
      <c r="N8762">
        <v>0.152155462708226</v>
      </c>
      <c r="O8762">
        <v>0.60666904331440497</v>
      </c>
      <c r="P8762">
        <v>104.95374449339199</v>
      </c>
      <c r="Q8762">
        <v>0.59251101321585897</v>
      </c>
      <c r="R8762">
        <v>0.18873721876164601</v>
      </c>
      <c r="S8762" t="s">
        <v>52</v>
      </c>
    </row>
    <row r="8763" spans="1:19" x14ac:dyDescent="0.3">
      <c r="A8763" t="s">
        <v>56</v>
      </c>
      <c r="B8763">
        <v>0</v>
      </c>
      <c r="C8763">
        <v>1487</v>
      </c>
      <c r="D8763">
        <v>145</v>
      </c>
      <c r="E8763">
        <v>694.50344827586196</v>
      </c>
      <c r="F8763">
        <v>616.92413793103401</v>
      </c>
      <c r="G8763">
        <v>0.49348659003831402</v>
      </c>
      <c r="H8763">
        <v>71.5555555555555</v>
      </c>
      <c r="I8763">
        <v>0.48611111111111099</v>
      </c>
      <c r="J8763">
        <v>0.17979914628414301</v>
      </c>
      <c r="K8763">
        <v>0.43972177001627899</v>
      </c>
      <c r="L8763">
        <v>63.759656652360498</v>
      </c>
      <c r="M8763">
        <v>0.42489270386265998</v>
      </c>
      <c r="N8763">
        <v>0.16260627016704299</v>
      </c>
      <c r="O8763">
        <v>0.58702719125018998</v>
      </c>
      <c r="P8763">
        <v>85.1189427312775</v>
      </c>
      <c r="Q8763">
        <v>0.59911894273127697</v>
      </c>
      <c r="R8763">
        <v>0.179581759015735</v>
      </c>
      <c r="S8763" t="s">
        <v>52</v>
      </c>
    </row>
    <row r="8764" spans="1:19" x14ac:dyDescent="0.3">
      <c r="A8764" t="s">
        <v>56</v>
      </c>
      <c r="B8764">
        <v>0</v>
      </c>
      <c r="C8764">
        <v>1488</v>
      </c>
      <c r="D8764">
        <v>7</v>
      </c>
      <c r="E8764">
        <v>854.142857142857</v>
      </c>
      <c r="F8764">
        <v>613</v>
      </c>
      <c r="G8764">
        <v>0.51190476190476097</v>
      </c>
      <c r="H8764">
        <v>3.5833333333333299</v>
      </c>
      <c r="I8764">
        <v>0.63194444444444398</v>
      </c>
      <c r="J8764">
        <v>0.18846073256736701</v>
      </c>
      <c r="K8764">
        <v>0.44451256897608799</v>
      </c>
      <c r="L8764">
        <v>3.1115879828326101</v>
      </c>
      <c r="M8764">
        <v>0.40128755364806801</v>
      </c>
      <c r="N8764">
        <v>0.15051834302422101</v>
      </c>
      <c r="O8764">
        <v>0.56198867212083004</v>
      </c>
      <c r="P8764">
        <v>3.9339207048458098</v>
      </c>
      <c r="Q8764">
        <v>0.56607929515418498</v>
      </c>
      <c r="R8764">
        <v>8.5408920349408501E-2</v>
      </c>
      <c r="S8764" t="s">
        <v>52</v>
      </c>
    </row>
    <row r="8765" spans="1:19" x14ac:dyDescent="0.3">
      <c r="A8765" t="s">
        <v>56</v>
      </c>
      <c r="B8765">
        <v>0</v>
      </c>
      <c r="C8765">
        <v>1489</v>
      </c>
      <c r="D8765">
        <v>91</v>
      </c>
      <c r="E8765">
        <v>861.45054945054903</v>
      </c>
      <c r="F8765">
        <v>613.08791208791195</v>
      </c>
      <c r="G8765">
        <v>0.46527777777777701</v>
      </c>
      <c r="H8765">
        <v>42.3402777777777</v>
      </c>
      <c r="I8765">
        <v>0.47222222222222199</v>
      </c>
      <c r="J8765">
        <v>0.16905342300308401</v>
      </c>
      <c r="K8765">
        <v>0.40772532188841198</v>
      </c>
      <c r="L8765">
        <v>37.103004291845401</v>
      </c>
      <c r="M8765">
        <v>0.39484978540772497</v>
      </c>
      <c r="N8765">
        <v>0.14514769855236301</v>
      </c>
      <c r="O8765">
        <v>0.542794210195091</v>
      </c>
      <c r="P8765">
        <v>49.394273127753301</v>
      </c>
      <c r="Q8765">
        <v>0.52202643171806096</v>
      </c>
      <c r="R8765">
        <v>0.19789391631254399</v>
      </c>
      <c r="S8765" t="s">
        <v>52</v>
      </c>
    </row>
    <row r="8766" spans="1:19" x14ac:dyDescent="0.3">
      <c r="A8766" t="s">
        <v>56</v>
      </c>
      <c r="B8766">
        <v>0</v>
      </c>
      <c r="C8766">
        <v>1490</v>
      </c>
      <c r="D8766">
        <v>103</v>
      </c>
      <c r="E8766">
        <v>456.757281553398</v>
      </c>
      <c r="F8766">
        <v>614.81553398058202</v>
      </c>
      <c r="G8766">
        <v>0.461232470334412</v>
      </c>
      <c r="H8766">
        <v>47.5069444444444</v>
      </c>
      <c r="I8766">
        <v>0.4375</v>
      </c>
      <c r="J8766">
        <v>0.195471178402889</v>
      </c>
      <c r="K8766">
        <v>0.40105837743239298</v>
      </c>
      <c r="L8766">
        <v>41.309012875536403</v>
      </c>
      <c r="M8766">
        <v>0.40772532188841198</v>
      </c>
      <c r="N8766">
        <v>0.14462863133015799</v>
      </c>
      <c r="O8766">
        <v>0.64573799238698004</v>
      </c>
      <c r="P8766">
        <v>66.511013215858995</v>
      </c>
      <c r="Q8766">
        <v>0.66740088105726803</v>
      </c>
      <c r="R8766">
        <v>0.210516546002537</v>
      </c>
      <c r="S8766" t="s">
        <v>52</v>
      </c>
    </row>
    <row r="8767" spans="1:19" x14ac:dyDescent="0.3">
      <c r="A8767" t="s">
        <v>56</v>
      </c>
      <c r="B8767">
        <v>0</v>
      </c>
      <c r="C8767">
        <v>1491</v>
      </c>
      <c r="D8767">
        <v>235</v>
      </c>
      <c r="E8767">
        <v>512.74042553191396</v>
      </c>
      <c r="F8767">
        <v>613.71063829787204</v>
      </c>
      <c r="G8767">
        <v>0.45904255319148901</v>
      </c>
      <c r="H8767">
        <v>107.875</v>
      </c>
      <c r="I8767">
        <v>0.44444444444444398</v>
      </c>
      <c r="J8767">
        <v>0.19990411584298301</v>
      </c>
      <c r="K8767">
        <v>0.41282987854990399</v>
      </c>
      <c r="L8767">
        <v>97.015021459227398</v>
      </c>
      <c r="M8767">
        <v>0.42489270386265998</v>
      </c>
      <c r="N8767">
        <v>0.14714603874711199</v>
      </c>
      <c r="O8767">
        <v>0.61297216233948804</v>
      </c>
      <c r="P8767">
        <v>144.04845814977901</v>
      </c>
      <c r="Q8767">
        <v>0.61453744493392004</v>
      </c>
      <c r="R8767">
        <v>0.18645967022405499</v>
      </c>
      <c r="S8767" t="s">
        <v>52</v>
      </c>
    </row>
    <row r="8768" spans="1:19" x14ac:dyDescent="0.3">
      <c r="A8768" t="s">
        <v>56</v>
      </c>
      <c r="B8768">
        <v>0</v>
      </c>
      <c r="C8768">
        <v>1492</v>
      </c>
      <c r="D8768">
        <v>2543</v>
      </c>
      <c r="E8768">
        <v>605.60833661030199</v>
      </c>
      <c r="F8768">
        <v>622.51356665355797</v>
      </c>
      <c r="G8768">
        <v>0.48922150128894099</v>
      </c>
      <c r="H8768">
        <v>1244.0902777777701</v>
      </c>
      <c r="I8768">
        <v>0.48611111111111099</v>
      </c>
      <c r="J8768">
        <v>0.19908921792457501</v>
      </c>
      <c r="K8768">
        <v>0.42773143139713599</v>
      </c>
      <c r="L8768">
        <v>1087.7210300429099</v>
      </c>
      <c r="M8768">
        <v>0.420600858369098</v>
      </c>
      <c r="N8768">
        <v>0.15420905575357599</v>
      </c>
      <c r="O8768">
        <v>0.62369274903379901</v>
      </c>
      <c r="P8768">
        <v>1586.0506607929501</v>
      </c>
      <c r="Q8768">
        <v>0.62555066079295096</v>
      </c>
      <c r="R8768">
        <v>0.19141891854503501</v>
      </c>
      <c r="S8768" t="s">
        <v>52</v>
      </c>
    </row>
    <row r="8769" spans="1:19" x14ac:dyDescent="0.3">
      <c r="A8769" t="s">
        <v>56</v>
      </c>
      <c r="B8769">
        <v>0</v>
      </c>
      <c r="C8769">
        <v>1493</v>
      </c>
      <c r="D8769">
        <v>251</v>
      </c>
      <c r="E8769">
        <v>644.545816733067</v>
      </c>
      <c r="F8769">
        <v>619.64940239043801</v>
      </c>
      <c r="G8769">
        <v>0.50132802124833997</v>
      </c>
      <c r="H8769">
        <v>125.833333333333</v>
      </c>
      <c r="I8769">
        <v>0.5</v>
      </c>
      <c r="J8769">
        <v>0.202775968377295</v>
      </c>
      <c r="K8769">
        <v>0.43950378742540502</v>
      </c>
      <c r="L8769">
        <v>110.315450643776</v>
      </c>
      <c r="M8769">
        <v>0.43347639484978501</v>
      </c>
      <c r="N8769">
        <v>0.15778859119178401</v>
      </c>
      <c r="O8769">
        <v>0.61897783316074895</v>
      </c>
      <c r="P8769">
        <v>155.36343612334801</v>
      </c>
      <c r="Q8769">
        <v>0.616740088105726</v>
      </c>
      <c r="R8769">
        <v>0.19230623583782</v>
      </c>
      <c r="S8769" t="s">
        <v>52</v>
      </c>
    </row>
    <row r="8770" spans="1:19" x14ac:dyDescent="0.3">
      <c r="A8770" t="s">
        <v>56</v>
      </c>
      <c r="B8770">
        <v>0</v>
      </c>
      <c r="C8770">
        <v>1494</v>
      </c>
      <c r="D8770">
        <v>17</v>
      </c>
      <c r="E8770">
        <v>760.11764705882297</v>
      </c>
      <c r="F8770">
        <v>612.82352941176396</v>
      </c>
      <c r="G8770">
        <v>0.365604575163398</v>
      </c>
      <c r="H8770">
        <v>6.2152777777777697</v>
      </c>
      <c r="I8770">
        <v>0.40277777777777701</v>
      </c>
      <c r="J8770">
        <v>0.190657288991121</v>
      </c>
      <c r="K8770">
        <v>0.40696793738954801</v>
      </c>
      <c r="L8770">
        <v>6.91845493562231</v>
      </c>
      <c r="M8770">
        <v>0.40772532188841198</v>
      </c>
      <c r="N8770">
        <v>0.15308672890358299</v>
      </c>
      <c r="O8770">
        <v>0.63047421611816501</v>
      </c>
      <c r="P8770">
        <v>10.718061674008799</v>
      </c>
      <c r="Q8770">
        <v>0.63215859030836996</v>
      </c>
      <c r="R8770">
        <v>0.20002010390446801</v>
      </c>
      <c r="S8770" t="s">
        <v>52</v>
      </c>
    </row>
    <row r="8771" spans="1:19" x14ac:dyDescent="0.3">
      <c r="A8771" t="s">
        <v>56</v>
      </c>
      <c r="B8771">
        <v>0</v>
      </c>
      <c r="C8771">
        <v>1495</v>
      </c>
      <c r="D8771">
        <v>56</v>
      </c>
      <c r="E8771">
        <v>962.92857142857099</v>
      </c>
      <c r="F8771">
        <v>613.642857142857</v>
      </c>
      <c r="G8771">
        <v>0.46701388888888801</v>
      </c>
      <c r="H8771">
        <v>26.1527777777777</v>
      </c>
      <c r="I8771">
        <v>0.46527777777777701</v>
      </c>
      <c r="J8771">
        <v>0.19789164594001499</v>
      </c>
      <c r="K8771">
        <v>0.37300735744941699</v>
      </c>
      <c r="L8771">
        <v>20.888412017167301</v>
      </c>
      <c r="M8771">
        <v>0.38948497854077202</v>
      </c>
      <c r="N8771">
        <v>0.137041817915207</v>
      </c>
      <c r="O8771">
        <v>0.52942101950912501</v>
      </c>
      <c r="P8771">
        <v>29.647577092511</v>
      </c>
      <c r="Q8771">
        <v>0.51541850220264296</v>
      </c>
      <c r="R8771">
        <v>0.166797081770483</v>
      </c>
      <c r="S8771" t="s">
        <v>52</v>
      </c>
    </row>
    <row r="8772" spans="1:19" x14ac:dyDescent="0.3">
      <c r="A8772" t="s">
        <v>56</v>
      </c>
      <c r="B8772">
        <v>0</v>
      </c>
      <c r="C8772">
        <v>1496</v>
      </c>
      <c r="D8772">
        <v>137</v>
      </c>
      <c r="E8772">
        <v>560.72992700729901</v>
      </c>
      <c r="F8772">
        <v>617.956204379562</v>
      </c>
      <c r="G8772">
        <v>0.499188969991889</v>
      </c>
      <c r="H8772">
        <v>68.3888888888888</v>
      </c>
      <c r="I8772">
        <v>0.49305555555555503</v>
      </c>
      <c r="J8772">
        <v>0.18012626318354499</v>
      </c>
      <c r="K8772">
        <v>0.420929795432473</v>
      </c>
      <c r="L8772">
        <v>57.667381974248897</v>
      </c>
      <c r="M8772">
        <v>0.41201716738197403</v>
      </c>
      <c r="N8772">
        <v>0.131638074590856</v>
      </c>
      <c r="O8772">
        <v>0.622029647255538</v>
      </c>
      <c r="P8772">
        <v>85.218061674008794</v>
      </c>
      <c r="Q8772">
        <v>0.61233480176211397</v>
      </c>
      <c r="R8772">
        <v>0.196527605590891</v>
      </c>
      <c r="S8772" t="s">
        <v>52</v>
      </c>
    </row>
    <row r="8773" spans="1:19" x14ac:dyDescent="0.3">
      <c r="A8773" t="s">
        <v>56</v>
      </c>
      <c r="B8773">
        <v>0</v>
      </c>
      <c r="C8773">
        <v>1497</v>
      </c>
      <c r="D8773">
        <v>46</v>
      </c>
      <c r="E8773">
        <v>766</v>
      </c>
      <c r="F8773">
        <v>614.73913043478206</v>
      </c>
      <c r="G8773">
        <v>0.49426328502415401</v>
      </c>
      <c r="H8773">
        <v>22.7361111111111</v>
      </c>
      <c r="I8773">
        <v>0.54513888888888795</v>
      </c>
      <c r="J8773">
        <v>0.233787696113023</v>
      </c>
      <c r="K8773">
        <v>0.41985445045717401</v>
      </c>
      <c r="L8773">
        <v>19.313304721030001</v>
      </c>
      <c r="M8773">
        <v>0.41201716738197403</v>
      </c>
      <c r="N8773">
        <v>0.14288576600550201</v>
      </c>
      <c r="O8773">
        <v>0.65289216625167601</v>
      </c>
      <c r="P8773">
        <v>30.033039647576999</v>
      </c>
      <c r="Q8773">
        <v>0.64867841409691596</v>
      </c>
      <c r="R8773">
        <v>0.19267535571275399</v>
      </c>
      <c r="S8773" t="s">
        <v>52</v>
      </c>
    </row>
    <row r="8774" spans="1:19" x14ac:dyDescent="0.3">
      <c r="A8774" t="s">
        <v>56</v>
      </c>
      <c r="B8774">
        <v>0</v>
      </c>
      <c r="C8774">
        <v>1498</v>
      </c>
      <c r="D8774">
        <v>99</v>
      </c>
      <c r="E8774">
        <v>841.64646464646398</v>
      </c>
      <c r="F8774">
        <v>617.95959595959596</v>
      </c>
      <c r="G8774">
        <v>0.487233445566778</v>
      </c>
      <c r="H8774">
        <v>48.2361111111111</v>
      </c>
      <c r="I8774">
        <v>0.47916666666666602</v>
      </c>
      <c r="J8774">
        <v>0.17836424694383399</v>
      </c>
      <c r="K8774">
        <v>0.39476308145835998</v>
      </c>
      <c r="L8774">
        <v>39.0815450643776</v>
      </c>
      <c r="M8774">
        <v>0.388412017167382</v>
      </c>
      <c r="N8774">
        <v>0.138876195212607</v>
      </c>
      <c r="O8774">
        <v>0.57822720598050903</v>
      </c>
      <c r="P8774">
        <v>57.244493392070403</v>
      </c>
      <c r="Q8774">
        <v>0.60352422907488901</v>
      </c>
      <c r="R8774">
        <v>0.19334538358147799</v>
      </c>
      <c r="S8774" t="s">
        <v>52</v>
      </c>
    </row>
    <row r="8775" spans="1:19" x14ac:dyDescent="0.3">
      <c r="A8775" t="s">
        <v>56</v>
      </c>
      <c r="B8775">
        <v>0</v>
      </c>
      <c r="C8775">
        <v>1499</v>
      </c>
      <c r="D8775">
        <v>24</v>
      </c>
      <c r="E8775">
        <v>968.45833333333303</v>
      </c>
      <c r="F8775">
        <v>614.75</v>
      </c>
      <c r="G8775">
        <v>0.44010416666666602</v>
      </c>
      <c r="H8775">
        <v>10.5625</v>
      </c>
      <c r="I8775">
        <v>0.45486111111111099</v>
      </c>
      <c r="J8775">
        <v>0.191705374052105</v>
      </c>
      <c r="K8775">
        <v>0.38215307582260299</v>
      </c>
      <c r="L8775">
        <v>9.1716738197424892</v>
      </c>
      <c r="M8775">
        <v>0.36266094420600797</v>
      </c>
      <c r="N8775">
        <v>0.148333972510694</v>
      </c>
      <c r="O8775">
        <v>0.516428046989721</v>
      </c>
      <c r="P8775">
        <v>12.3942731277533</v>
      </c>
      <c r="Q8775">
        <v>0.509911894273127</v>
      </c>
      <c r="R8775">
        <v>0.218064435793137</v>
      </c>
      <c r="S8775" t="s">
        <v>52</v>
      </c>
    </row>
    <row r="8776" spans="1:19" x14ac:dyDescent="0.3">
      <c r="A8776" t="s">
        <v>56</v>
      </c>
      <c r="B8776">
        <v>0</v>
      </c>
      <c r="C8776">
        <v>1500</v>
      </c>
      <c r="D8776">
        <v>50</v>
      </c>
      <c r="E8776">
        <v>337.44</v>
      </c>
      <c r="F8776">
        <v>617.16</v>
      </c>
      <c r="G8776">
        <v>0.53972222222222199</v>
      </c>
      <c r="H8776">
        <v>26.9861111111111</v>
      </c>
      <c r="I8776">
        <v>0.53472222222222199</v>
      </c>
      <c r="J8776">
        <v>0.240422403487623</v>
      </c>
      <c r="K8776">
        <v>0.38785407725321802</v>
      </c>
      <c r="L8776">
        <v>19.392703862660898</v>
      </c>
      <c r="M8776">
        <v>0.378755364806867</v>
      </c>
      <c r="N8776">
        <v>0.11981462131252101</v>
      </c>
      <c r="O8776">
        <v>0.59806167400881005</v>
      </c>
      <c r="P8776">
        <v>29.903083700440501</v>
      </c>
      <c r="Q8776">
        <v>0.60572687224669597</v>
      </c>
      <c r="R8776">
        <v>0.181040782983132</v>
      </c>
      <c r="S8776" t="s">
        <v>52</v>
      </c>
    </row>
    <row r="8777" spans="1:19" x14ac:dyDescent="0.3">
      <c r="A8777" t="s">
        <v>56</v>
      </c>
      <c r="B8777">
        <v>0</v>
      </c>
      <c r="C8777">
        <v>1501</v>
      </c>
      <c r="D8777">
        <v>34</v>
      </c>
      <c r="E8777">
        <v>380.05882352941097</v>
      </c>
      <c r="F8777">
        <v>615.61764705882297</v>
      </c>
      <c r="G8777">
        <v>0.46956699346405201</v>
      </c>
      <c r="H8777">
        <v>15.9652777777777</v>
      </c>
      <c r="I8777">
        <v>0.44791666666666602</v>
      </c>
      <c r="J8777">
        <v>0.215159246212729</v>
      </c>
      <c r="K8777">
        <v>0.40280232264579602</v>
      </c>
      <c r="L8777">
        <v>13.695278969957</v>
      </c>
      <c r="M8777">
        <v>0.41952789699570803</v>
      </c>
      <c r="N8777">
        <v>0.157336945574064</v>
      </c>
      <c r="O8777">
        <v>0.59672194869136996</v>
      </c>
      <c r="P8777">
        <v>20.288546255506599</v>
      </c>
      <c r="Q8777">
        <v>0.65748898678414003</v>
      </c>
      <c r="R8777">
        <v>0.198750717022046</v>
      </c>
      <c r="S8777" t="s">
        <v>52</v>
      </c>
    </row>
    <row r="8778" spans="1:19" x14ac:dyDescent="0.3">
      <c r="A8778" t="s">
        <v>56</v>
      </c>
      <c r="B8778">
        <v>0</v>
      </c>
      <c r="C8778">
        <v>1502</v>
      </c>
      <c r="D8778">
        <v>67</v>
      </c>
      <c r="E8778">
        <v>313.19402985074601</v>
      </c>
      <c r="F8778">
        <v>616.38805970149201</v>
      </c>
      <c r="G8778">
        <v>0.49813432835820898</v>
      </c>
      <c r="H8778">
        <v>33.375</v>
      </c>
      <c r="I8778">
        <v>0.5</v>
      </c>
      <c r="J8778">
        <v>0.17296763873375101</v>
      </c>
      <c r="K8778">
        <v>0.37444750496444801</v>
      </c>
      <c r="L8778">
        <v>25.087982832618</v>
      </c>
      <c r="M8778">
        <v>0.37553648068669498</v>
      </c>
      <c r="N8778">
        <v>0.134980902491176</v>
      </c>
      <c r="O8778">
        <v>0.55043066605299495</v>
      </c>
      <c r="P8778">
        <v>36.878854625550602</v>
      </c>
      <c r="Q8778">
        <v>0.53303964757709199</v>
      </c>
      <c r="R8778">
        <v>0.19220672323687801</v>
      </c>
      <c r="S8778" t="s">
        <v>52</v>
      </c>
    </row>
    <row r="8779" spans="1:19" x14ac:dyDescent="0.3">
      <c r="A8779" t="s">
        <v>56</v>
      </c>
      <c r="B8779">
        <v>0</v>
      </c>
      <c r="C8779">
        <v>1503</v>
      </c>
      <c r="D8779">
        <v>13</v>
      </c>
      <c r="E8779">
        <v>677.923076923076</v>
      </c>
      <c r="F8779">
        <v>617.23076923076906</v>
      </c>
      <c r="G8779">
        <v>0.48183760683760601</v>
      </c>
      <c r="H8779">
        <v>6.2638888888888804</v>
      </c>
      <c r="I8779">
        <v>0.42361111111111099</v>
      </c>
      <c r="J8779">
        <v>0.228193974006349</v>
      </c>
      <c r="K8779">
        <v>0.42010564542753298</v>
      </c>
      <c r="L8779">
        <v>5.4613733905579398</v>
      </c>
      <c r="M8779">
        <v>0.39055793991416299</v>
      </c>
      <c r="N8779">
        <v>0.157339749770841</v>
      </c>
      <c r="O8779">
        <v>0.59539139274822095</v>
      </c>
      <c r="P8779">
        <v>7.74008810572687</v>
      </c>
      <c r="Q8779">
        <v>0.59691629955947101</v>
      </c>
      <c r="R8779">
        <v>0.12963357835022599</v>
      </c>
      <c r="S8779" t="s">
        <v>52</v>
      </c>
    </row>
    <row r="8780" spans="1:19" x14ac:dyDescent="0.3">
      <c r="A8780" t="s">
        <v>56</v>
      </c>
      <c r="B8780">
        <v>0</v>
      </c>
      <c r="C8780">
        <v>1504</v>
      </c>
      <c r="D8780">
        <v>80</v>
      </c>
      <c r="E8780">
        <v>777.96249999999998</v>
      </c>
      <c r="F8780">
        <v>617.125</v>
      </c>
      <c r="G8780">
        <v>0.51519097222222199</v>
      </c>
      <c r="H8780">
        <v>41.2152777777777</v>
      </c>
      <c r="I8780">
        <v>0.51388888888888795</v>
      </c>
      <c r="J8780">
        <v>0.20247579584881301</v>
      </c>
      <c r="K8780">
        <v>0.41266094420600802</v>
      </c>
      <c r="L8780">
        <v>33.0128755364806</v>
      </c>
      <c r="M8780">
        <v>0.395922746781115</v>
      </c>
      <c r="N8780">
        <v>0.150465532273068</v>
      </c>
      <c r="O8780">
        <v>0.60412995594713603</v>
      </c>
      <c r="P8780">
        <v>48.330396475770897</v>
      </c>
      <c r="Q8780">
        <v>0.60022026431718001</v>
      </c>
      <c r="R8780">
        <v>0.218670160407784</v>
      </c>
      <c r="S8780" t="s">
        <v>52</v>
      </c>
    </row>
    <row r="8781" spans="1:19" x14ac:dyDescent="0.3">
      <c r="A8781" t="s">
        <v>56</v>
      </c>
      <c r="B8781">
        <v>0</v>
      </c>
      <c r="C8781">
        <v>1505</v>
      </c>
      <c r="D8781">
        <v>30</v>
      </c>
      <c r="E8781">
        <v>860.53333333333296</v>
      </c>
      <c r="F8781">
        <v>618.16666666666595</v>
      </c>
      <c r="G8781">
        <v>0.48865740740740699</v>
      </c>
      <c r="H8781">
        <v>14.6597222222222</v>
      </c>
      <c r="I8781">
        <v>0.50347222222222199</v>
      </c>
      <c r="J8781">
        <v>0.15542201747207199</v>
      </c>
      <c r="K8781">
        <v>0.43247496423462001</v>
      </c>
      <c r="L8781">
        <v>12.9742489270386</v>
      </c>
      <c r="M8781">
        <v>0.418454935622317</v>
      </c>
      <c r="N8781">
        <v>0.166215750612838</v>
      </c>
      <c r="O8781">
        <v>0.55455212922173203</v>
      </c>
      <c r="P8781">
        <v>16.636563876651898</v>
      </c>
      <c r="Q8781">
        <v>0.55726872246696002</v>
      </c>
      <c r="R8781">
        <v>0.185957257465415</v>
      </c>
      <c r="S8781" t="s">
        <v>52</v>
      </c>
    </row>
    <row r="8782" spans="1:19" x14ac:dyDescent="0.3">
      <c r="A8782" t="s">
        <v>56</v>
      </c>
      <c r="B8782">
        <v>0</v>
      </c>
      <c r="C8782">
        <v>1506</v>
      </c>
      <c r="D8782">
        <v>68</v>
      </c>
      <c r="E8782">
        <v>972.26470588235202</v>
      </c>
      <c r="F8782">
        <v>618.338235294117</v>
      </c>
      <c r="G8782">
        <v>0.46946486928104503</v>
      </c>
      <c r="H8782">
        <v>31.9236111111111</v>
      </c>
      <c r="I8782">
        <v>0.45833333333333298</v>
      </c>
      <c r="J8782">
        <v>0.21079072112892699</v>
      </c>
      <c r="K8782">
        <v>0.39822645796515999</v>
      </c>
      <c r="L8782">
        <v>27.079399141630802</v>
      </c>
      <c r="M8782">
        <v>0.39699570815450602</v>
      </c>
      <c r="N8782">
        <v>0.123436001519746</v>
      </c>
      <c r="O8782">
        <v>0.48338300077740298</v>
      </c>
      <c r="P8782">
        <v>32.870044052863399</v>
      </c>
      <c r="Q8782">
        <v>0.47466960352422899</v>
      </c>
      <c r="R8782">
        <v>0.205738106357746</v>
      </c>
      <c r="S8782" t="s">
        <v>52</v>
      </c>
    </row>
    <row r="8783" spans="1:19" x14ac:dyDescent="0.3">
      <c r="A8783" t="s">
        <v>56</v>
      </c>
      <c r="B8783">
        <v>0</v>
      </c>
      <c r="C8783">
        <v>1507</v>
      </c>
      <c r="D8783">
        <v>4</v>
      </c>
      <c r="E8783">
        <v>381.25</v>
      </c>
      <c r="F8783">
        <v>618.25</v>
      </c>
      <c r="G8783">
        <v>0.43576388888888801</v>
      </c>
      <c r="H8783">
        <v>1.74305555555555</v>
      </c>
      <c r="I8783">
        <v>0.5</v>
      </c>
      <c r="J8783">
        <v>0.18349470749171201</v>
      </c>
      <c r="K8783">
        <v>0.36587982832617999</v>
      </c>
      <c r="L8783">
        <v>1.46351931330472</v>
      </c>
      <c r="M8783">
        <v>0.36802575107296098</v>
      </c>
      <c r="N8783">
        <v>6.4350852778428502E-2</v>
      </c>
      <c r="O8783">
        <v>0.49889867841409602</v>
      </c>
      <c r="P8783">
        <v>1.9955947136563801</v>
      </c>
      <c r="Q8783">
        <v>0.486784140969163</v>
      </c>
      <c r="R8783">
        <v>8.9505673010039005E-2</v>
      </c>
      <c r="S8783" t="s">
        <v>52</v>
      </c>
    </row>
    <row r="8784" spans="1:19" x14ac:dyDescent="0.3">
      <c r="A8784" t="s">
        <v>56</v>
      </c>
      <c r="B8784">
        <v>0</v>
      </c>
      <c r="C8784">
        <v>1508</v>
      </c>
      <c r="D8784">
        <v>150</v>
      </c>
      <c r="E8784">
        <v>395.36666666666599</v>
      </c>
      <c r="F8784">
        <v>618.56666666666604</v>
      </c>
      <c r="G8784">
        <v>0.48018518518518499</v>
      </c>
      <c r="H8784">
        <v>72.0277777777777</v>
      </c>
      <c r="I8784">
        <v>0.48958333333333298</v>
      </c>
      <c r="J8784">
        <v>0.18543684289356299</v>
      </c>
      <c r="K8784">
        <v>0.40473533619456298</v>
      </c>
      <c r="L8784">
        <v>60.7103004291845</v>
      </c>
      <c r="M8784">
        <v>0.40236051502145898</v>
      </c>
      <c r="N8784">
        <v>0.15703734938564401</v>
      </c>
      <c r="O8784">
        <v>0.58719530102789996</v>
      </c>
      <c r="P8784">
        <v>88.079295154185004</v>
      </c>
      <c r="Q8784">
        <v>0.58810572687224605</v>
      </c>
      <c r="R8784">
        <v>0.17958142920582801</v>
      </c>
      <c r="S8784" t="s">
        <v>52</v>
      </c>
    </row>
    <row r="8785" spans="1:19" x14ac:dyDescent="0.3">
      <c r="A8785" t="s">
        <v>56</v>
      </c>
      <c r="B8785">
        <v>0</v>
      </c>
      <c r="C8785">
        <v>1509</v>
      </c>
      <c r="D8785">
        <v>34</v>
      </c>
      <c r="E8785">
        <v>458.97058823529397</v>
      </c>
      <c r="F8785">
        <v>619.61764705882297</v>
      </c>
      <c r="G8785">
        <v>0.48815359477124098</v>
      </c>
      <c r="H8785">
        <v>16.5972222222222</v>
      </c>
      <c r="I8785">
        <v>0.47222222222222199</v>
      </c>
      <c r="J8785">
        <v>0.21957373830649499</v>
      </c>
      <c r="K8785">
        <v>0.42312547336531098</v>
      </c>
      <c r="L8785">
        <v>14.3862660944206</v>
      </c>
      <c r="M8785">
        <v>0.41309012875536399</v>
      </c>
      <c r="N8785">
        <v>0.14509943290619001</v>
      </c>
      <c r="O8785">
        <v>0.57929515418502198</v>
      </c>
      <c r="P8785">
        <v>19.696035242290701</v>
      </c>
      <c r="Q8785">
        <v>0.57929515418502198</v>
      </c>
      <c r="R8785">
        <v>0.17352759831685499</v>
      </c>
      <c r="S8785" t="s">
        <v>52</v>
      </c>
    </row>
    <row r="8786" spans="1:19" x14ac:dyDescent="0.3">
      <c r="A8786" t="s">
        <v>56</v>
      </c>
      <c r="B8786">
        <v>0</v>
      </c>
      <c r="C8786">
        <v>1510</v>
      </c>
      <c r="D8786">
        <v>144</v>
      </c>
      <c r="E8786">
        <v>706.04861111111097</v>
      </c>
      <c r="F8786">
        <v>617.18055555555497</v>
      </c>
      <c r="G8786">
        <v>0.47878086419753002</v>
      </c>
      <c r="H8786">
        <v>68.9444444444444</v>
      </c>
      <c r="I8786">
        <v>0.46875</v>
      </c>
      <c r="J8786">
        <v>0.212987773089614</v>
      </c>
      <c r="K8786">
        <v>0.42161421077729999</v>
      </c>
      <c r="L8786">
        <v>60.712446351931298</v>
      </c>
      <c r="M8786">
        <v>0.42596566523605101</v>
      </c>
      <c r="N8786">
        <v>0.14506178176908299</v>
      </c>
      <c r="O8786">
        <v>0.57262604013705298</v>
      </c>
      <c r="P8786">
        <v>82.458149779735606</v>
      </c>
      <c r="Q8786">
        <v>0.57709251101321501</v>
      </c>
      <c r="R8786">
        <v>0.191021706795894</v>
      </c>
      <c r="S8786" t="s">
        <v>52</v>
      </c>
    </row>
    <row r="8787" spans="1:19" x14ac:dyDescent="0.3">
      <c r="A8787" t="s">
        <v>56</v>
      </c>
      <c r="B8787">
        <v>0</v>
      </c>
      <c r="C8787">
        <v>1511</v>
      </c>
      <c r="D8787">
        <v>85</v>
      </c>
      <c r="E8787">
        <v>717.023529411764</v>
      </c>
      <c r="F8787">
        <v>617.6</v>
      </c>
      <c r="G8787">
        <v>0.49893790849673098</v>
      </c>
      <c r="H8787">
        <v>42.4097222222222</v>
      </c>
      <c r="I8787">
        <v>0.48611111111111099</v>
      </c>
      <c r="J8787">
        <v>0.19475496296624301</v>
      </c>
      <c r="K8787">
        <v>0.44625094673062299</v>
      </c>
      <c r="L8787">
        <v>37.9313304721029</v>
      </c>
      <c r="M8787">
        <v>0.42274678111587899</v>
      </c>
      <c r="N8787">
        <v>0.16632506568203601</v>
      </c>
      <c r="O8787">
        <v>0.58362270018139395</v>
      </c>
      <c r="P8787">
        <v>49.607929515418498</v>
      </c>
      <c r="Q8787">
        <v>0.58810572687224605</v>
      </c>
      <c r="R8787">
        <v>0.192312007455231</v>
      </c>
      <c r="S8787" t="s">
        <v>52</v>
      </c>
    </row>
    <row r="8788" spans="1:19" x14ac:dyDescent="0.3">
      <c r="A8788" t="s">
        <v>56</v>
      </c>
      <c r="B8788">
        <v>0</v>
      </c>
      <c r="C8788">
        <v>1512</v>
      </c>
      <c r="D8788">
        <v>128</v>
      </c>
      <c r="E8788">
        <v>326.09375</v>
      </c>
      <c r="F8788">
        <v>617.71875</v>
      </c>
      <c r="G8788">
        <v>0.46744791666666602</v>
      </c>
      <c r="H8788">
        <v>59.8333333333333</v>
      </c>
      <c r="I8788">
        <v>0.46527777777777701</v>
      </c>
      <c r="J8788">
        <v>0.20926216195993</v>
      </c>
      <c r="K8788">
        <v>0.37320614270386199</v>
      </c>
      <c r="L8788">
        <v>47.770386266094398</v>
      </c>
      <c r="M8788">
        <v>0.38090128755364799</v>
      </c>
      <c r="N8788">
        <v>0.15050841783288599</v>
      </c>
      <c r="O8788">
        <v>0.54998967511013197</v>
      </c>
      <c r="P8788">
        <v>70.398678414096906</v>
      </c>
      <c r="Q8788">
        <v>0.55066079295154102</v>
      </c>
      <c r="R8788">
        <v>0.17476813711209699</v>
      </c>
      <c r="S8788" t="s">
        <v>52</v>
      </c>
    </row>
    <row r="8789" spans="1:19" x14ac:dyDescent="0.3">
      <c r="A8789" t="s">
        <v>56</v>
      </c>
      <c r="B8789">
        <v>0</v>
      </c>
      <c r="C8789">
        <v>1513</v>
      </c>
      <c r="D8789">
        <v>308</v>
      </c>
      <c r="E8789">
        <v>505.72402597402498</v>
      </c>
      <c r="F8789">
        <v>624.66233766233699</v>
      </c>
      <c r="G8789">
        <v>0.48297709235209202</v>
      </c>
      <c r="H8789">
        <v>148.756944444444</v>
      </c>
      <c r="I8789">
        <v>0.47916666666666602</v>
      </c>
      <c r="J8789">
        <v>0.197117315315538</v>
      </c>
      <c r="K8789">
        <v>0.40331503260687801</v>
      </c>
      <c r="L8789">
        <v>124.221030042918</v>
      </c>
      <c r="M8789">
        <v>0.39270386266094398</v>
      </c>
      <c r="N8789">
        <v>0.14712528630299199</v>
      </c>
      <c r="O8789">
        <v>0.62124549459351197</v>
      </c>
      <c r="P8789">
        <v>191.34361233480101</v>
      </c>
      <c r="Q8789">
        <v>0.62224669603524196</v>
      </c>
      <c r="R8789">
        <v>0.18465222390970501</v>
      </c>
      <c r="S8789" t="s">
        <v>52</v>
      </c>
    </row>
    <row r="8790" spans="1:19" x14ac:dyDescent="0.3">
      <c r="A8790" t="s">
        <v>56</v>
      </c>
      <c r="B8790">
        <v>0</v>
      </c>
      <c r="C8790">
        <v>1514</v>
      </c>
      <c r="D8790">
        <v>299</v>
      </c>
      <c r="E8790">
        <v>746.51839464882903</v>
      </c>
      <c r="F8790">
        <v>619.48494983277499</v>
      </c>
      <c r="G8790">
        <v>0.47596153846153799</v>
      </c>
      <c r="H8790">
        <v>142.3125</v>
      </c>
      <c r="I8790">
        <v>0.47916666666666602</v>
      </c>
      <c r="J8790">
        <v>0.19862421269716399</v>
      </c>
      <c r="K8790">
        <v>0.42084487634030399</v>
      </c>
      <c r="L8790">
        <v>125.832618025751</v>
      </c>
      <c r="M8790">
        <v>0.40772532188841198</v>
      </c>
      <c r="N8790">
        <v>0.159790658115119</v>
      </c>
      <c r="O8790">
        <v>0.57681994312907903</v>
      </c>
      <c r="P8790">
        <v>172.46916299559399</v>
      </c>
      <c r="Q8790">
        <v>0.57268722466960298</v>
      </c>
      <c r="R8790">
        <v>0.18989257470629001</v>
      </c>
      <c r="S8790" t="s">
        <v>52</v>
      </c>
    </row>
    <row r="8791" spans="1:19" x14ac:dyDescent="0.3">
      <c r="A8791" t="s">
        <v>56</v>
      </c>
      <c r="B8791">
        <v>0</v>
      </c>
      <c r="C8791">
        <v>1515</v>
      </c>
      <c r="D8791">
        <v>65</v>
      </c>
      <c r="E8791">
        <v>758.04615384615295</v>
      </c>
      <c r="F8791">
        <v>622</v>
      </c>
      <c r="G8791">
        <v>0.50277777777777699</v>
      </c>
      <c r="H8791">
        <v>32.6805555555555</v>
      </c>
      <c r="I8791">
        <v>0.50694444444444398</v>
      </c>
      <c r="J8791">
        <v>0.169429556582889</v>
      </c>
      <c r="K8791">
        <v>0.41558270056124103</v>
      </c>
      <c r="L8791">
        <v>27.0128755364806</v>
      </c>
      <c r="M8791">
        <v>0.37553648068669498</v>
      </c>
      <c r="N8791">
        <v>0.144950579080078</v>
      </c>
      <c r="O8791">
        <v>0.58109115554049395</v>
      </c>
      <c r="P8791">
        <v>37.770925110132097</v>
      </c>
      <c r="Q8791">
        <v>0.58590308370043997</v>
      </c>
      <c r="R8791">
        <v>0.21868901006104999</v>
      </c>
      <c r="S8791" t="s">
        <v>52</v>
      </c>
    </row>
    <row r="8792" spans="1:19" x14ac:dyDescent="0.3">
      <c r="A8792" t="s">
        <v>56</v>
      </c>
      <c r="B8792">
        <v>0</v>
      </c>
      <c r="C8792">
        <v>1516</v>
      </c>
      <c r="D8792">
        <v>41</v>
      </c>
      <c r="E8792">
        <v>760.82926829268297</v>
      </c>
      <c r="F8792">
        <v>623.60975609756099</v>
      </c>
      <c r="G8792">
        <v>0.53489159891598903</v>
      </c>
      <c r="H8792">
        <v>21.9305555555555</v>
      </c>
      <c r="I8792">
        <v>0.58333333333333304</v>
      </c>
      <c r="J8792">
        <v>0.19880235432256399</v>
      </c>
      <c r="K8792">
        <v>0.42635821207997399</v>
      </c>
      <c r="L8792">
        <v>17.480686695278902</v>
      </c>
      <c r="M8792">
        <v>0.41630901287553601</v>
      </c>
      <c r="N8792">
        <v>0.144145804740656</v>
      </c>
      <c r="O8792">
        <v>0.55904158160524298</v>
      </c>
      <c r="P8792">
        <v>22.9207048458149</v>
      </c>
      <c r="Q8792">
        <v>0.54845814977973495</v>
      </c>
      <c r="R8792">
        <v>0.19405299424469999</v>
      </c>
      <c r="S8792" t="s">
        <v>52</v>
      </c>
    </row>
    <row r="8793" spans="1:19" x14ac:dyDescent="0.3">
      <c r="A8793" t="s">
        <v>56</v>
      </c>
      <c r="B8793">
        <v>0</v>
      </c>
      <c r="C8793">
        <v>1517</v>
      </c>
      <c r="D8793">
        <v>67</v>
      </c>
      <c r="E8793">
        <v>769.70149253731302</v>
      </c>
      <c r="F8793">
        <v>620.43283582089498</v>
      </c>
      <c r="G8793">
        <v>0.569548092868988</v>
      </c>
      <c r="H8793">
        <v>38.1597222222222</v>
      </c>
      <c r="I8793">
        <v>0.51388888888888795</v>
      </c>
      <c r="J8793">
        <v>0.22572033126612201</v>
      </c>
      <c r="K8793">
        <v>0.430850041637307</v>
      </c>
      <c r="L8793">
        <v>28.8669527896995</v>
      </c>
      <c r="M8793">
        <v>0.42489270386265998</v>
      </c>
      <c r="N8793">
        <v>0.169848011840396</v>
      </c>
      <c r="O8793">
        <v>0.59639029521993503</v>
      </c>
      <c r="P8793">
        <v>39.958149779735599</v>
      </c>
      <c r="Q8793">
        <v>0.60132158590308304</v>
      </c>
      <c r="R8793">
        <v>0.189688639837227</v>
      </c>
      <c r="S8793" t="s">
        <v>52</v>
      </c>
    </row>
    <row r="8794" spans="1:19" x14ac:dyDescent="0.3">
      <c r="A8794" t="s">
        <v>56</v>
      </c>
      <c r="B8794">
        <v>0</v>
      </c>
      <c r="C8794">
        <v>1518</v>
      </c>
      <c r="D8794">
        <v>52</v>
      </c>
      <c r="E8794">
        <v>392.38461538461502</v>
      </c>
      <c r="F8794">
        <v>621.55769230769204</v>
      </c>
      <c r="G8794">
        <v>0.45646367521367498</v>
      </c>
      <c r="H8794">
        <v>23.7361111111111</v>
      </c>
      <c r="I8794">
        <v>0.46875</v>
      </c>
      <c r="J8794">
        <v>0.21572153818658099</v>
      </c>
      <c r="K8794">
        <v>0.38040607461208298</v>
      </c>
      <c r="L8794">
        <v>19.781115879828299</v>
      </c>
      <c r="M8794">
        <v>0.3862660944206</v>
      </c>
      <c r="N8794">
        <v>0.16322642661358699</v>
      </c>
      <c r="O8794">
        <v>0.58742799051169103</v>
      </c>
      <c r="P8794">
        <v>30.546255506607899</v>
      </c>
      <c r="Q8794">
        <v>0.57158590308370005</v>
      </c>
      <c r="R8794">
        <v>0.179138754121763</v>
      </c>
      <c r="S8794" t="s">
        <v>52</v>
      </c>
    </row>
    <row r="8795" spans="1:19" x14ac:dyDescent="0.3">
      <c r="A8795" t="s">
        <v>56</v>
      </c>
      <c r="B8795">
        <v>0</v>
      </c>
      <c r="C8795">
        <v>1519</v>
      </c>
      <c r="D8795">
        <v>169</v>
      </c>
      <c r="E8795">
        <v>882.87573964497005</v>
      </c>
      <c r="F8795">
        <v>621.76923076923003</v>
      </c>
      <c r="G8795">
        <v>0.49194608809993401</v>
      </c>
      <c r="H8795">
        <v>83.1388888888888</v>
      </c>
      <c r="I8795">
        <v>0.47916666666666602</v>
      </c>
      <c r="J8795">
        <v>0.216788672675849</v>
      </c>
      <c r="K8795">
        <v>0.42307692307692302</v>
      </c>
      <c r="L8795">
        <v>71.499999999999901</v>
      </c>
      <c r="M8795">
        <v>0.403433476394849</v>
      </c>
      <c r="N8795">
        <v>0.15120790146622101</v>
      </c>
      <c r="O8795">
        <v>0.548653650652972</v>
      </c>
      <c r="P8795">
        <v>92.722466960352406</v>
      </c>
      <c r="Q8795">
        <v>0.53964757709251099</v>
      </c>
      <c r="R8795">
        <v>0.19804052456679</v>
      </c>
      <c r="S8795" t="s">
        <v>52</v>
      </c>
    </row>
    <row r="8796" spans="1:19" x14ac:dyDescent="0.3">
      <c r="A8796" t="s">
        <v>56</v>
      </c>
      <c r="B8796">
        <v>0</v>
      </c>
      <c r="C8796">
        <v>1520</v>
      </c>
      <c r="D8796">
        <v>166</v>
      </c>
      <c r="E8796">
        <v>952.54819277108402</v>
      </c>
      <c r="F8796">
        <v>625.36144578313201</v>
      </c>
      <c r="G8796">
        <v>0.45582329317268999</v>
      </c>
      <c r="H8796">
        <v>75.6666666666666</v>
      </c>
      <c r="I8796">
        <v>0.44097222222222199</v>
      </c>
      <c r="J8796">
        <v>0.19652524499568499</v>
      </c>
      <c r="K8796">
        <v>0.38452091628315799</v>
      </c>
      <c r="L8796">
        <v>63.830472103004197</v>
      </c>
      <c r="M8796">
        <v>0.37231759656652302</v>
      </c>
      <c r="N8796">
        <v>0.146653890935079</v>
      </c>
      <c r="O8796">
        <v>0.50041133697786699</v>
      </c>
      <c r="P8796">
        <v>83.068281938325995</v>
      </c>
      <c r="Q8796">
        <v>0.506607929515418</v>
      </c>
      <c r="R8796">
        <v>0.17167387033651399</v>
      </c>
      <c r="S8796" t="s">
        <v>52</v>
      </c>
    </row>
    <row r="8797" spans="1:19" x14ac:dyDescent="0.3">
      <c r="A8797" t="s">
        <v>56</v>
      </c>
      <c r="B8797">
        <v>0</v>
      </c>
      <c r="C8797">
        <v>1521</v>
      </c>
      <c r="D8797">
        <v>62</v>
      </c>
      <c r="E8797">
        <v>318.70967741935402</v>
      </c>
      <c r="F8797">
        <v>624.61290322580601</v>
      </c>
      <c r="G8797">
        <v>0.51254480286738302</v>
      </c>
      <c r="H8797">
        <v>31.7777777777777</v>
      </c>
      <c r="I8797">
        <v>0.52083333333333304</v>
      </c>
      <c r="J8797">
        <v>0.182180270664486</v>
      </c>
      <c r="K8797">
        <v>0.356950020766994</v>
      </c>
      <c r="L8797">
        <v>22.130901287553598</v>
      </c>
      <c r="M8797">
        <v>0.354077253218884</v>
      </c>
      <c r="N8797">
        <v>0.14479295655739599</v>
      </c>
      <c r="O8797">
        <v>0.59709393207332595</v>
      </c>
      <c r="P8797">
        <v>37.019823788546198</v>
      </c>
      <c r="Q8797">
        <v>0.59361233480176201</v>
      </c>
      <c r="R8797">
        <v>0.191119367667828</v>
      </c>
      <c r="S8797" t="s">
        <v>52</v>
      </c>
    </row>
    <row r="8798" spans="1:19" x14ac:dyDescent="0.3">
      <c r="A8798" t="s">
        <v>56</v>
      </c>
      <c r="B8798">
        <v>0</v>
      </c>
      <c r="C8798">
        <v>1522</v>
      </c>
      <c r="D8798">
        <v>24</v>
      </c>
      <c r="E8798">
        <v>974.25</v>
      </c>
      <c r="F8798">
        <v>621.875</v>
      </c>
      <c r="G8798">
        <v>0.48466435185185103</v>
      </c>
      <c r="H8798">
        <v>11.6319444444444</v>
      </c>
      <c r="I8798">
        <v>0.49652777777777701</v>
      </c>
      <c r="J8798">
        <v>0.204360058620701</v>
      </c>
      <c r="K8798">
        <v>0.36346566523605101</v>
      </c>
      <c r="L8798">
        <v>8.7231759656652308</v>
      </c>
      <c r="M8798">
        <v>0.35944206008583601</v>
      </c>
      <c r="N8798">
        <v>0.14506397095646001</v>
      </c>
      <c r="O8798">
        <v>0.45934287812041102</v>
      </c>
      <c r="P8798">
        <v>11.024229074889799</v>
      </c>
      <c r="Q8798">
        <v>0.428414096916299</v>
      </c>
      <c r="R8798">
        <v>0.17043104749603299</v>
      </c>
      <c r="S8798" t="s">
        <v>52</v>
      </c>
    </row>
    <row r="8799" spans="1:19" x14ac:dyDescent="0.3">
      <c r="A8799" t="s">
        <v>56</v>
      </c>
      <c r="B8799">
        <v>0</v>
      </c>
      <c r="C8799">
        <v>1523</v>
      </c>
      <c r="D8799">
        <v>46</v>
      </c>
      <c r="E8799">
        <v>1014.1304347826</v>
      </c>
      <c r="F8799">
        <v>623.34782608695605</v>
      </c>
      <c r="G8799">
        <v>0.469655797101449</v>
      </c>
      <c r="H8799">
        <v>21.6041666666666</v>
      </c>
      <c r="I8799">
        <v>0.45833333333333298</v>
      </c>
      <c r="J8799">
        <v>0.16054946648582799</v>
      </c>
      <c r="K8799">
        <v>0.35188467997760697</v>
      </c>
      <c r="L8799">
        <v>16.1866952789699</v>
      </c>
      <c r="M8799">
        <v>0.35515021459227403</v>
      </c>
      <c r="N8799">
        <v>0.137201578778888</v>
      </c>
      <c r="O8799">
        <v>0.48448573070293</v>
      </c>
      <c r="P8799">
        <v>22.2863436123348</v>
      </c>
      <c r="Q8799">
        <v>0.503303964757709</v>
      </c>
      <c r="R8799">
        <v>0.19464218440043099</v>
      </c>
      <c r="S8799" t="s">
        <v>52</v>
      </c>
    </row>
    <row r="8800" spans="1:19" x14ac:dyDescent="0.3">
      <c r="A8800" t="s">
        <v>56</v>
      </c>
      <c r="B8800">
        <v>0</v>
      </c>
      <c r="C8800">
        <v>1524</v>
      </c>
      <c r="D8800">
        <v>54</v>
      </c>
      <c r="E8800">
        <v>338.92592592592501</v>
      </c>
      <c r="F8800">
        <v>622.888888888888</v>
      </c>
      <c r="G8800">
        <v>0.45550411522633699</v>
      </c>
      <c r="H8800">
        <v>24.5972222222222</v>
      </c>
      <c r="I8800">
        <v>0.45833333333333298</v>
      </c>
      <c r="J8800">
        <v>0.19022613574894601</v>
      </c>
      <c r="K8800">
        <v>0.361468764902241</v>
      </c>
      <c r="L8800">
        <v>19.519313304720999</v>
      </c>
      <c r="M8800">
        <v>0.34012875536480602</v>
      </c>
      <c r="N8800">
        <v>0.122671021466048</v>
      </c>
      <c r="O8800">
        <v>0.55963452439223305</v>
      </c>
      <c r="P8800">
        <v>30.2202643171806</v>
      </c>
      <c r="Q8800">
        <v>0.57488986784140905</v>
      </c>
      <c r="R8800">
        <v>0.181596938650819</v>
      </c>
      <c r="S8800" t="s">
        <v>52</v>
      </c>
    </row>
    <row r="8801" spans="1:19" x14ac:dyDescent="0.3">
      <c r="A8801" t="s">
        <v>56</v>
      </c>
      <c r="B8801">
        <v>0</v>
      </c>
      <c r="C8801">
        <v>1525</v>
      </c>
      <c r="D8801">
        <v>62</v>
      </c>
      <c r="E8801">
        <v>375.806451612903</v>
      </c>
      <c r="F8801">
        <v>621.27419354838696</v>
      </c>
      <c r="G8801">
        <v>0.50560035842293904</v>
      </c>
      <c r="H8801">
        <v>31.3472222222222</v>
      </c>
      <c r="I8801">
        <v>0.51041666666666596</v>
      </c>
      <c r="J8801">
        <v>0.222592373139153</v>
      </c>
      <c r="K8801">
        <v>0.39568046518067201</v>
      </c>
      <c r="L8801">
        <v>24.532188841201702</v>
      </c>
      <c r="M8801">
        <v>0.39163090128755301</v>
      </c>
      <c r="N8801">
        <v>0.123729950470276</v>
      </c>
      <c r="O8801">
        <v>0.58370044052863401</v>
      </c>
      <c r="P8801">
        <v>36.189427312775301</v>
      </c>
      <c r="Q8801">
        <v>0.57819383259911805</v>
      </c>
      <c r="R8801">
        <v>0.178360579836253</v>
      </c>
      <c r="S8801" t="s">
        <v>52</v>
      </c>
    </row>
    <row r="8802" spans="1:19" x14ac:dyDescent="0.3">
      <c r="A8802" t="s">
        <v>56</v>
      </c>
      <c r="B8802">
        <v>0</v>
      </c>
      <c r="C8802">
        <v>1526</v>
      </c>
      <c r="D8802">
        <v>121</v>
      </c>
      <c r="E8802">
        <v>434.19008264462798</v>
      </c>
      <c r="F8802">
        <v>618.12396694214794</v>
      </c>
      <c r="G8802">
        <v>0.477961432506887</v>
      </c>
      <c r="H8802">
        <v>57.8333333333333</v>
      </c>
      <c r="I8802">
        <v>0.47916666666666602</v>
      </c>
      <c r="J8802">
        <v>0.16407505866890601</v>
      </c>
      <c r="K8802">
        <v>0.40862980172383201</v>
      </c>
      <c r="L8802">
        <v>49.444206008583599</v>
      </c>
      <c r="M8802">
        <v>0.40557939914162999</v>
      </c>
      <c r="N8802">
        <v>0.144420523664399</v>
      </c>
      <c r="O8802">
        <v>0.61712236501984197</v>
      </c>
      <c r="P8802">
        <v>74.671806167400803</v>
      </c>
      <c r="Q8802">
        <v>0.61453744493392004</v>
      </c>
      <c r="R8802">
        <v>0.15897406212316301</v>
      </c>
      <c r="S8802" t="s">
        <v>52</v>
      </c>
    </row>
    <row r="8803" spans="1:19" x14ac:dyDescent="0.3">
      <c r="A8803" t="s">
        <v>56</v>
      </c>
      <c r="B8803">
        <v>0</v>
      </c>
      <c r="C8803">
        <v>1527</v>
      </c>
      <c r="D8803">
        <v>66</v>
      </c>
      <c r="E8803">
        <v>723.34848484848396</v>
      </c>
      <c r="F8803">
        <v>624.72727272727195</v>
      </c>
      <c r="G8803">
        <v>0.480744949494949</v>
      </c>
      <c r="H8803">
        <v>31.7291666666666</v>
      </c>
      <c r="I8803">
        <v>0.47916666666666602</v>
      </c>
      <c r="J8803">
        <v>0.20095955721980199</v>
      </c>
      <c r="K8803">
        <v>0.402523084926518</v>
      </c>
      <c r="L8803">
        <v>26.566523605150199</v>
      </c>
      <c r="M8803">
        <v>0.37768240343347598</v>
      </c>
      <c r="N8803">
        <v>0.16481920343263501</v>
      </c>
      <c r="O8803">
        <v>0.56981711386997702</v>
      </c>
      <c r="P8803">
        <v>37.607929515418498</v>
      </c>
      <c r="Q8803">
        <v>0.53744493392070403</v>
      </c>
      <c r="R8803">
        <v>0.17890494557098599</v>
      </c>
      <c r="S8803" t="s">
        <v>52</v>
      </c>
    </row>
    <row r="8804" spans="1:19" x14ac:dyDescent="0.3">
      <c r="A8804" t="s">
        <v>56</v>
      </c>
      <c r="B8804">
        <v>0</v>
      </c>
      <c r="C8804">
        <v>1528</v>
      </c>
      <c r="D8804">
        <v>157</v>
      </c>
      <c r="E8804">
        <v>769.80254777070002</v>
      </c>
      <c r="F8804">
        <v>628.19108280254704</v>
      </c>
      <c r="G8804">
        <v>0.48730537862703399</v>
      </c>
      <c r="H8804">
        <v>76.5069444444444</v>
      </c>
      <c r="I8804">
        <v>0.46527777777777701</v>
      </c>
      <c r="J8804">
        <v>0.19675476749510201</v>
      </c>
      <c r="K8804">
        <v>0.41107405483720999</v>
      </c>
      <c r="L8804">
        <v>64.538626609442005</v>
      </c>
      <c r="M8804">
        <v>0.41201716738197403</v>
      </c>
      <c r="N8804">
        <v>0.14405722758360401</v>
      </c>
      <c r="O8804">
        <v>0.54117680069586604</v>
      </c>
      <c r="P8804">
        <v>84.964757709251103</v>
      </c>
      <c r="Q8804">
        <v>0.53083700440528603</v>
      </c>
      <c r="R8804">
        <v>0.184844343809484</v>
      </c>
      <c r="S8804" t="s">
        <v>52</v>
      </c>
    </row>
    <row r="8805" spans="1:19" x14ac:dyDescent="0.3">
      <c r="A8805" t="s">
        <v>56</v>
      </c>
      <c r="B8805">
        <v>0</v>
      </c>
      <c r="C8805">
        <v>1529</v>
      </c>
      <c r="D8805">
        <v>39</v>
      </c>
      <c r="E8805">
        <v>778.58974358974297</v>
      </c>
      <c r="F8805">
        <v>625.87179487179401</v>
      </c>
      <c r="G8805">
        <v>0.47845441595441601</v>
      </c>
      <c r="H8805">
        <v>18.6597222222222</v>
      </c>
      <c r="I8805">
        <v>0.5</v>
      </c>
      <c r="J8805">
        <v>0.209940352731287</v>
      </c>
      <c r="K8805">
        <v>0.46291405304280803</v>
      </c>
      <c r="L8805">
        <v>18.053648068669499</v>
      </c>
      <c r="M8805">
        <v>0.45922746781115797</v>
      </c>
      <c r="N8805">
        <v>0.17480023542758899</v>
      </c>
      <c r="O8805">
        <v>0.58833163899243102</v>
      </c>
      <c r="P8805">
        <v>22.944933920704798</v>
      </c>
      <c r="Q8805">
        <v>0.57709251101321501</v>
      </c>
      <c r="R8805">
        <v>0.15542640994365201</v>
      </c>
      <c r="S8805" t="s">
        <v>52</v>
      </c>
    </row>
    <row r="8806" spans="1:19" x14ac:dyDescent="0.3">
      <c r="A8806" t="s">
        <v>56</v>
      </c>
      <c r="B8806">
        <v>0</v>
      </c>
      <c r="C8806">
        <v>1530</v>
      </c>
      <c r="D8806">
        <v>145</v>
      </c>
      <c r="E8806">
        <v>790.66896551724096</v>
      </c>
      <c r="F8806">
        <v>623.82758620689594</v>
      </c>
      <c r="G8806">
        <v>0.45488505747126401</v>
      </c>
      <c r="H8806">
        <v>65.9583333333333</v>
      </c>
      <c r="I8806">
        <v>0.45833333333333298</v>
      </c>
      <c r="J8806">
        <v>0.19578105898929099</v>
      </c>
      <c r="K8806">
        <v>0.404129051354151</v>
      </c>
      <c r="L8806">
        <v>58.598712446351897</v>
      </c>
      <c r="M8806">
        <v>0.39914163090128701</v>
      </c>
      <c r="N8806">
        <v>0.139673915540316</v>
      </c>
      <c r="O8806">
        <v>0.57832295306091397</v>
      </c>
      <c r="P8806">
        <v>83.856828193832598</v>
      </c>
      <c r="Q8806">
        <v>0.57488986784140905</v>
      </c>
      <c r="R8806">
        <v>0.207302321713322</v>
      </c>
      <c r="S8806" t="s">
        <v>52</v>
      </c>
    </row>
    <row r="8807" spans="1:19" x14ac:dyDescent="0.3">
      <c r="A8807" t="s">
        <v>56</v>
      </c>
      <c r="B8807">
        <v>0</v>
      </c>
      <c r="C8807">
        <v>1531</v>
      </c>
      <c r="D8807">
        <v>181</v>
      </c>
      <c r="E8807">
        <v>852.60220994475105</v>
      </c>
      <c r="F8807">
        <v>621.70165745856298</v>
      </c>
      <c r="G8807">
        <v>0.46044352363413099</v>
      </c>
      <c r="H8807">
        <v>83.3402777777777</v>
      </c>
      <c r="I8807">
        <v>0.45138888888888801</v>
      </c>
      <c r="J8807">
        <v>0.19357532848675801</v>
      </c>
      <c r="K8807">
        <v>0.43660635951912302</v>
      </c>
      <c r="L8807">
        <v>79.025751072961299</v>
      </c>
      <c r="M8807">
        <v>0.43776824034334699</v>
      </c>
      <c r="N8807">
        <v>0.14346770138915699</v>
      </c>
      <c r="O8807">
        <v>0.52061479300021896</v>
      </c>
      <c r="P8807">
        <v>94.231277533039602</v>
      </c>
      <c r="Q8807">
        <v>0.50220264317180596</v>
      </c>
      <c r="R8807">
        <v>0.17955187845940701</v>
      </c>
      <c r="S8807" t="s">
        <v>52</v>
      </c>
    </row>
    <row r="8808" spans="1:19" x14ac:dyDescent="0.3">
      <c r="A8808" t="s">
        <v>56</v>
      </c>
      <c r="B8808">
        <v>0</v>
      </c>
      <c r="C8808">
        <v>1532</v>
      </c>
      <c r="D8808">
        <v>52</v>
      </c>
      <c r="E8808">
        <v>963.01923076923003</v>
      </c>
      <c r="F8808">
        <v>621.36538461538396</v>
      </c>
      <c r="G8808">
        <v>0.48557692307692302</v>
      </c>
      <c r="H8808">
        <v>25.25</v>
      </c>
      <c r="I8808">
        <v>0.50694444444444398</v>
      </c>
      <c r="J8808">
        <v>0.19234812312407601</v>
      </c>
      <c r="K8808">
        <v>0.38502806206668799</v>
      </c>
      <c r="L8808">
        <v>20.021459227467801</v>
      </c>
      <c r="M8808">
        <v>0.38733905579399103</v>
      </c>
      <c r="N8808">
        <v>0.117053338425766</v>
      </c>
      <c r="O8808">
        <v>0.52702473737716005</v>
      </c>
      <c r="P8808">
        <v>27.4052863436123</v>
      </c>
      <c r="Q8808">
        <v>0.5</v>
      </c>
      <c r="R8808">
        <v>0.19085185951665801</v>
      </c>
      <c r="S8808" t="s">
        <v>52</v>
      </c>
    </row>
    <row r="8809" spans="1:19" x14ac:dyDescent="0.3">
      <c r="A8809" t="s">
        <v>56</v>
      </c>
      <c r="B8809">
        <v>0</v>
      </c>
      <c r="C8809">
        <v>1533</v>
      </c>
      <c r="D8809">
        <v>11</v>
      </c>
      <c r="E8809">
        <v>1016.63636363636</v>
      </c>
      <c r="F8809">
        <v>623.81818181818096</v>
      </c>
      <c r="G8809">
        <v>0.53661616161616099</v>
      </c>
      <c r="H8809">
        <v>5.9027777777777697</v>
      </c>
      <c r="I8809">
        <v>0.59722222222222199</v>
      </c>
      <c r="J8809">
        <v>0.23564814438966</v>
      </c>
      <c r="K8809">
        <v>0.40421381193913303</v>
      </c>
      <c r="L8809">
        <v>4.4463519313304696</v>
      </c>
      <c r="M8809">
        <v>0.38197424892703802</v>
      </c>
      <c r="N8809">
        <v>0.15267554580606801</v>
      </c>
      <c r="O8809">
        <v>0.423708450140168</v>
      </c>
      <c r="P8809">
        <v>4.6607929515418496</v>
      </c>
      <c r="Q8809">
        <v>0.46255506607929497</v>
      </c>
      <c r="R8809">
        <v>0.150133486255321</v>
      </c>
      <c r="S8809" t="s">
        <v>52</v>
      </c>
    </row>
    <row r="8810" spans="1:19" x14ac:dyDescent="0.3">
      <c r="A8810" t="s">
        <v>56</v>
      </c>
      <c r="B8810">
        <v>0</v>
      </c>
      <c r="C8810">
        <v>1534</v>
      </c>
      <c r="D8810">
        <v>38</v>
      </c>
      <c r="E8810">
        <v>1022.84210526315</v>
      </c>
      <c r="F8810">
        <v>622.68421052631504</v>
      </c>
      <c r="G8810">
        <v>0.47149122807017502</v>
      </c>
      <c r="H8810">
        <v>17.9166666666666</v>
      </c>
      <c r="I8810">
        <v>0.42361111111111099</v>
      </c>
      <c r="J8810">
        <v>0.225497774599449</v>
      </c>
      <c r="K8810">
        <v>0.42110910323017797</v>
      </c>
      <c r="L8810">
        <v>16.002145922746699</v>
      </c>
      <c r="M8810">
        <v>0.39914163090128701</v>
      </c>
      <c r="N8810">
        <v>0.156248364488484</v>
      </c>
      <c r="O8810">
        <v>0.479944354277764</v>
      </c>
      <c r="P8810">
        <v>18.237885462554999</v>
      </c>
      <c r="Q8810">
        <v>0.49118942731277498</v>
      </c>
      <c r="R8810">
        <v>0.19595758697745</v>
      </c>
      <c r="S8810" t="s">
        <v>52</v>
      </c>
    </row>
    <row r="8811" spans="1:19" x14ac:dyDescent="0.3">
      <c r="A8811" t="s">
        <v>56</v>
      </c>
      <c r="B8811">
        <v>0</v>
      </c>
      <c r="C8811">
        <v>1535</v>
      </c>
      <c r="D8811">
        <v>268</v>
      </c>
      <c r="E8811">
        <v>674.10447761193996</v>
      </c>
      <c r="F8811">
        <v>625.14179104477603</v>
      </c>
      <c r="G8811">
        <v>0.48476368159203898</v>
      </c>
      <c r="H8811">
        <v>129.916666666666</v>
      </c>
      <c r="I8811">
        <v>0.47222222222222199</v>
      </c>
      <c r="J8811">
        <v>0.217788278557563</v>
      </c>
      <c r="K8811">
        <v>0.43145057971942802</v>
      </c>
      <c r="L8811">
        <v>115.628755364806</v>
      </c>
      <c r="M8811">
        <v>0.43454935622317498</v>
      </c>
      <c r="N8811">
        <v>0.149054687994775</v>
      </c>
      <c r="O8811">
        <v>0.58094713656387598</v>
      </c>
      <c r="P8811">
        <v>155.693832599118</v>
      </c>
      <c r="Q8811">
        <v>0.59361233480176201</v>
      </c>
      <c r="R8811">
        <v>0.19105558464383901</v>
      </c>
      <c r="S8811" t="s">
        <v>52</v>
      </c>
    </row>
    <row r="8812" spans="1:19" x14ac:dyDescent="0.3">
      <c r="A8812" t="s">
        <v>56</v>
      </c>
      <c r="B8812">
        <v>0</v>
      </c>
      <c r="C8812">
        <v>1536</v>
      </c>
      <c r="D8812">
        <v>290</v>
      </c>
      <c r="E8812">
        <v>871.7</v>
      </c>
      <c r="F8812">
        <v>627.18965517241304</v>
      </c>
      <c r="G8812">
        <v>0.456441570881226</v>
      </c>
      <c r="H8812">
        <v>132.368055555555</v>
      </c>
      <c r="I8812">
        <v>0.44444444444444398</v>
      </c>
      <c r="J8812">
        <v>0.208234123612167</v>
      </c>
      <c r="K8812">
        <v>0.42933254402841498</v>
      </c>
      <c r="L8812">
        <v>124.50643776824</v>
      </c>
      <c r="M8812">
        <v>0.42918454935622302</v>
      </c>
      <c r="N8812">
        <v>0.16425409230257301</v>
      </c>
      <c r="O8812">
        <v>0.55048610056205305</v>
      </c>
      <c r="P8812">
        <v>159.64096916299499</v>
      </c>
      <c r="Q8812">
        <v>0.54295154185021999</v>
      </c>
      <c r="R8812">
        <v>0.199379264183353</v>
      </c>
      <c r="S8812" t="s">
        <v>52</v>
      </c>
    </row>
    <row r="8813" spans="1:19" x14ac:dyDescent="0.3">
      <c r="A8813" t="s">
        <v>56</v>
      </c>
      <c r="B8813">
        <v>0</v>
      </c>
      <c r="C8813">
        <v>1537</v>
      </c>
      <c r="D8813">
        <v>116</v>
      </c>
      <c r="E8813">
        <v>975.24137931034397</v>
      </c>
      <c r="F8813">
        <v>628.67241379310303</v>
      </c>
      <c r="G8813">
        <v>0.50832136015325602</v>
      </c>
      <c r="H8813">
        <v>58.9652777777777</v>
      </c>
      <c r="I8813">
        <v>0.51041666666666596</v>
      </c>
      <c r="J8813">
        <v>0.216101231910582</v>
      </c>
      <c r="K8813">
        <v>0.39640372946573899</v>
      </c>
      <c r="L8813">
        <v>45.982832618025697</v>
      </c>
      <c r="M8813">
        <v>0.38090128755364799</v>
      </c>
      <c r="N8813">
        <v>0.14887950486743301</v>
      </c>
      <c r="O8813">
        <v>0.49863284216922299</v>
      </c>
      <c r="P8813">
        <v>57.841409691629899</v>
      </c>
      <c r="Q8813">
        <v>0.48898678414096902</v>
      </c>
      <c r="R8813">
        <v>0.18553076852612299</v>
      </c>
      <c r="S8813" t="s">
        <v>52</v>
      </c>
    </row>
    <row r="8814" spans="1:19" x14ac:dyDescent="0.3">
      <c r="A8814" t="s">
        <v>56</v>
      </c>
      <c r="B8814">
        <v>0</v>
      </c>
      <c r="C8814">
        <v>1538</v>
      </c>
      <c r="D8814">
        <v>17</v>
      </c>
      <c r="E8814">
        <v>370.588235294117</v>
      </c>
      <c r="F8814">
        <v>624.588235294117</v>
      </c>
      <c r="G8814">
        <v>0.45261437908496699</v>
      </c>
      <c r="H8814">
        <v>7.6944444444444402</v>
      </c>
      <c r="I8814">
        <v>0.46527777777777701</v>
      </c>
      <c r="J8814">
        <v>0.157193236745413</v>
      </c>
      <c r="K8814">
        <v>0.42161070436758302</v>
      </c>
      <c r="L8814">
        <v>7.1673819742489204</v>
      </c>
      <c r="M8814">
        <v>0.403433476394849</v>
      </c>
      <c r="N8814">
        <v>0.135428594091903</v>
      </c>
      <c r="O8814">
        <v>0.62801243845555799</v>
      </c>
      <c r="P8814">
        <v>10.676211453744401</v>
      </c>
      <c r="Q8814">
        <v>0.62775330396475704</v>
      </c>
      <c r="R8814">
        <v>0.148927276971897</v>
      </c>
      <c r="S8814" t="s">
        <v>52</v>
      </c>
    </row>
    <row r="8815" spans="1:19" x14ac:dyDescent="0.3">
      <c r="A8815" t="s">
        <v>56</v>
      </c>
      <c r="B8815">
        <v>0</v>
      </c>
      <c r="C8815">
        <v>1539</v>
      </c>
      <c r="D8815">
        <v>11</v>
      </c>
      <c r="E8815">
        <v>387.54545454545399</v>
      </c>
      <c r="F8815">
        <v>624.45454545454504</v>
      </c>
      <c r="G8815">
        <v>0.48800505050505</v>
      </c>
      <c r="H8815">
        <v>5.36805555555555</v>
      </c>
      <c r="I8815">
        <v>0.5</v>
      </c>
      <c r="J8815">
        <v>0.19098865652635599</v>
      </c>
      <c r="K8815">
        <v>0.46449473273507602</v>
      </c>
      <c r="L8815">
        <v>5.1094420600858301</v>
      </c>
      <c r="M8815">
        <v>0.452789699570815</v>
      </c>
      <c r="N8815">
        <v>0.128453813987289</v>
      </c>
      <c r="O8815">
        <v>0.56367641169403204</v>
      </c>
      <c r="P8815">
        <v>6.2004405286343598</v>
      </c>
      <c r="Q8815">
        <v>0.55286343612334798</v>
      </c>
      <c r="R8815">
        <v>0.14938596542083599</v>
      </c>
      <c r="S8815" t="s">
        <v>52</v>
      </c>
    </row>
    <row r="8816" spans="1:19" x14ac:dyDescent="0.3">
      <c r="A8816" t="s">
        <v>56</v>
      </c>
      <c r="B8816">
        <v>0</v>
      </c>
      <c r="C8816">
        <v>1540</v>
      </c>
      <c r="D8816">
        <v>145</v>
      </c>
      <c r="E8816">
        <v>716.06206896551703</v>
      </c>
      <c r="F8816">
        <v>627.74482758620695</v>
      </c>
      <c r="G8816">
        <v>0.48290229885057401</v>
      </c>
      <c r="H8816">
        <v>70.0208333333333</v>
      </c>
      <c r="I8816">
        <v>0.47222222222222199</v>
      </c>
      <c r="J8816">
        <v>0.185342203987094</v>
      </c>
      <c r="K8816">
        <v>0.43093088648808597</v>
      </c>
      <c r="L8816">
        <v>62.484978540772502</v>
      </c>
      <c r="M8816">
        <v>0.44206008583690898</v>
      </c>
      <c r="N8816">
        <v>0.15695747697877399</v>
      </c>
      <c r="O8816">
        <v>0.62062889260215703</v>
      </c>
      <c r="P8816">
        <v>89.991189427312705</v>
      </c>
      <c r="Q8816">
        <v>0.61233480176211397</v>
      </c>
      <c r="R8816">
        <v>0.19501301422862599</v>
      </c>
      <c r="S8816" t="s">
        <v>52</v>
      </c>
    </row>
    <row r="8817" spans="1:19" x14ac:dyDescent="0.3">
      <c r="A8817" t="s">
        <v>56</v>
      </c>
      <c r="B8817">
        <v>0</v>
      </c>
      <c r="C8817">
        <v>1541</v>
      </c>
      <c r="D8817">
        <v>162</v>
      </c>
      <c r="E8817">
        <v>962.91975308641895</v>
      </c>
      <c r="F8817">
        <v>629.32098765432102</v>
      </c>
      <c r="G8817">
        <v>0.45297496570644702</v>
      </c>
      <c r="H8817">
        <v>73.3819444444444</v>
      </c>
      <c r="I8817">
        <v>0.43055555555555503</v>
      </c>
      <c r="J8817">
        <v>0.188309983140865</v>
      </c>
      <c r="K8817">
        <v>0.38423938960419601</v>
      </c>
      <c r="L8817">
        <v>62.246781115879799</v>
      </c>
      <c r="M8817">
        <v>0.37446351931330402</v>
      </c>
      <c r="N8817">
        <v>0.14700421656833901</v>
      </c>
      <c r="O8817">
        <v>0.51045575678468402</v>
      </c>
      <c r="P8817">
        <v>82.693832599118906</v>
      </c>
      <c r="Q8817">
        <v>0.51211453744493296</v>
      </c>
      <c r="R8817">
        <v>0.17961866625456999</v>
      </c>
      <c r="S8817" t="s">
        <v>52</v>
      </c>
    </row>
    <row r="8818" spans="1:19" x14ac:dyDescent="0.3">
      <c r="A8818" t="s">
        <v>56</v>
      </c>
      <c r="B8818">
        <v>0</v>
      </c>
      <c r="C8818">
        <v>1542</v>
      </c>
      <c r="D8818">
        <v>97</v>
      </c>
      <c r="E8818">
        <v>309.74226804123703</v>
      </c>
      <c r="F8818">
        <v>624.62886597938098</v>
      </c>
      <c r="G8818">
        <v>0.482961053837342</v>
      </c>
      <c r="H8818">
        <v>46.8472222222222</v>
      </c>
      <c r="I8818">
        <v>0.45833333333333298</v>
      </c>
      <c r="J8818">
        <v>0.201241998753169</v>
      </c>
      <c r="K8818">
        <v>0.36905446661652103</v>
      </c>
      <c r="L8818">
        <v>35.798283261802503</v>
      </c>
      <c r="M8818">
        <v>0.36266094420600797</v>
      </c>
      <c r="N8818">
        <v>0.13991298886787101</v>
      </c>
      <c r="O8818">
        <v>0.55413506517098798</v>
      </c>
      <c r="P8818">
        <v>53.751101321585899</v>
      </c>
      <c r="Q8818">
        <v>0.53524229074889795</v>
      </c>
      <c r="R8818">
        <v>0.18860271778409199</v>
      </c>
      <c r="S8818" t="s">
        <v>52</v>
      </c>
    </row>
    <row r="8819" spans="1:19" x14ac:dyDescent="0.3">
      <c r="A8819" t="s">
        <v>56</v>
      </c>
      <c r="B8819">
        <v>0</v>
      </c>
      <c r="C8819">
        <v>1543</v>
      </c>
      <c r="D8819">
        <v>119</v>
      </c>
      <c r="E8819">
        <v>326.98319327731002</v>
      </c>
      <c r="F8819">
        <v>629.03361344537802</v>
      </c>
      <c r="G8819">
        <v>0.48255135387488302</v>
      </c>
      <c r="H8819">
        <v>57.4236111111111</v>
      </c>
      <c r="I8819">
        <v>0.47222222222222199</v>
      </c>
      <c r="J8819">
        <v>0.19806401984729399</v>
      </c>
      <c r="K8819">
        <v>0.36156093338623002</v>
      </c>
      <c r="L8819">
        <v>43.025751072961299</v>
      </c>
      <c r="M8819">
        <v>0.371244635193133</v>
      </c>
      <c r="N8819">
        <v>0.138096007011237</v>
      </c>
      <c r="O8819">
        <v>0.58162736460222797</v>
      </c>
      <c r="P8819">
        <v>69.213656387665196</v>
      </c>
      <c r="Q8819">
        <v>0.57488986784140905</v>
      </c>
      <c r="R8819">
        <v>0.19686243505909801</v>
      </c>
      <c r="S8819" t="s">
        <v>52</v>
      </c>
    </row>
    <row r="8820" spans="1:19" x14ac:dyDescent="0.3">
      <c r="A8820" t="s">
        <v>56</v>
      </c>
      <c r="B8820">
        <v>0</v>
      </c>
      <c r="C8820">
        <v>1544</v>
      </c>
      <c r="D8820">
        <v>99</v>
      </c>
      <c r="E8820">
        <v>334.54545454545399</v>
      </c>
      <c r="F8820">
        <v>629.66666666666595</v>
      </c>
      <c r="G8820">
        <v>0.47278338945005599</v>
      </c>
      <c r="H8820">
        <v>46.8055555555555</v>
      </c>
      <c r="I8820">
        <v>0.42361111111111099</v>
      </c>
      <c r="J8820">
        <v>0.21026664858010499</v>
      </c>
      <c r="K8820">
        <v>0.37208999869943998</v>
      </c>
      <c r="L8820">
        <v>36.8369098712446</v>
      </c>
      <c r="M8820">
        <v>0.38197424892703802</v>
      </c>
      <c r="N8820">
        <v>0.16221269117398601</v>
      </c>
      <c r="O8820">
        <v>0.56547857428914605</v>
      </c>
      <c r="P8820">
        <v>55.982378854625502</v>
      </c>
      <c r="Q8820">
        <v>0.58370044052863401</v>
      </c>
      <c r="R8820">
        <v>0.18808576904773699</v>
      </c>
      <c r="S8820" t="s">
        <v>52</v>
      </c>
    </row>
    <row r="8821" spans="1:19" x14ac:dyDescent="0.3">
      <c r="A8821" t="s">
        <v>56</v>
      </c>
      <c r="B8821">
        <v>0</v>
      </c>
      <c r="C8821">
        <v>1545</v>
      </c>
      <c r="D8821">
        <v>63</v>
      </c>
      <c r="E8821">
        <v>379.90476190476102</v>
      </c>
      <c r="F8821">
        <v>625.98412698412699</v>
      </c>
      <c r="G8821">
        <v>0.45976631393298001</v>
      </c>
      <c r="H8821">
        <v>28.9652777777777</v>
      </c>
      <c r="I8821">
        <v>0.46527777777777701</v>
      </c>
      <c r="J8821">
        <v>0.19034703554480301</v>
      </c>
      <c r="K8821">
        <v>0.408610940799782</v>
      </c>
      <c r="L8821">
        <v>25.742489270386201</v>
      </c>
      <c r="M8821">
        <v>0.41630901287553601</v>
      </c>
      <c r="N8821">
        <v>0.15098322851528301</v>
      </c>
      <c r="O8821">
        <v>0.61471225788406403</v>
      </c>
      <c r="P8821">
        <v>38.726872246695997</v>
      </c>
      <c r="Q8821">
        <v>0.62775330396475704</v>
      </c>
      <c r="R8821">
        <v>0.17142757229078501</v>
      </c>
      <c r="S8821" t="s">
        <v>52</v>
      </c>
    </row>
    <row r="8822" spans="1:19" x14ac:dyDescent="0.3">
      <c r="A8822" t="s">
        <v>56</v>
      </c>
      <c r="B8822">
        <v>0</v>
      </c>
      <c r="C8822">
        <v>1546</v>
      </c>
      <c r="D8822">
        <v>53</v>
      </c>
      <c r="E8822">
        <v>419</v>
      </c>
      <c r="F8822">
        <v>626.45283018867894</v>
      </c>
      <c r="G8822">
        <v>0.470649895178197</v>
      </c>
      <c r="H8822">
        <v>24.9444444444444</v>
      </c>
      <c r="I8822">
        <v>0.48611111111111099</v>
      </c>
      <c r="J8822">
        <v>0.17128494824307</v>
      </c>
      <c r="K8822">
        <v>0.47684022997813502</v>
      </c>
      <c r="L8822">
        <v>25.2725321888412</v>
      </c>
      <c r="M8822">
        <v>0.41201716738197403</v>
      </c>
      <c r="N8822">
        <v>0.248743498927471</v>
      </c>
      <c r="O8822">
        <v>0.81472861773751104</v>
      </c>
      <c r="P8822">
        <v>43.180616740088098</v>
      </c>
      <c r="Q8822">
        <v>0.94052863436123302</v>
      </c>
      <c r="R8822">
        <v>0.197283724256896</v>
      </c>
      <c r="S8822" t="s">
        <v>52</v>
      </c>
    </row>
    <row r="8823" spans="1:19" x14ac:dyDescent="0.3">
      <c r="A8823" t="s">
        <v>56</v>
      </c>
      <c r="B8823">
        <v>0</v>
      </c>
      <c r="C8823">
        <v>1547</v>
      </c>
      <c r="D8823">
        <v>96</v>
      </c>
      <c r="E8823">
        <v>365.52083333333297</v>
      </c>
      <c r="F8823">
        <v>629.34375</v>
      </c>
      <c r="G8823">
        <v>0.47337962962962898</v>
      </c>
      <c r="H8823">
        <v>45.4444444444444</v>
      </c>
      <c r="I8823">
        <v>0.45486111111111099</v>
      </c>
      <c r="J8823">
        <v>0.208013997800714</v>
      </c>
      <c r="K8823">
        <v>0.38950733190271802</v>
      </c>
      <c r="L8823">
        <v>37.392703862660902</v>
      </c>
      <c r="M8823">
        <v>0.37446351931330402</v>
      </c>
      <c r="N8823">
        <v>0.16105533680883899</v>
      </c>
      <c r="O8823">
        <v>0.612633076358296</v>
      </c>
      <c r="P8823">
        <v>58.812775330396398</v>
      </c>
      <c r="Q8823">
        <v>0.63876651982378796</v>
      </c>
      <c r="R8823">
        <v>0.18800385815148099</v>
      </c>
      <c r="S8823" t="s">
        <v>52</v>
      </c>
    </row>
    <row r="8824" spans="1:19" x14ac:dyDescent="0.3">
      <c r="A8824" t="s">
        <v>56</v>
      </c>
      <c r="B8824">
        <v>0</v>
      </c>
      <c r="C8824">
        <v>1548</v>
      </c>
      <c r="D8824">
        <v>27</v>
      </c>
      <c r="E8824">
        <v>392.444444444444</v>
      </c>
      <c r="F8824">
        <v>625.66666666666595</v>
      </c>
      <c r="G8824">
        <v>0.47427983539094598</v>
      </c>
      <c r="H8824">
        <v>12.8055555555555</v>
      </c>
      <c r="I8824">
        <v>0.38888888888888801</v>
      </c>
      <c r="J8824">
        <v>0.19890186722344999</v>
      </c>
      <c r="K8824">
        <v>0.386822444762358</v>
      </c>
      <c r="L8824">
        <v>10.444206008583601</v>
      </c>
      <c r="M8824">
        <v>0.39270386266094398</v>
      </c>
      <c r="N8824">
        <v>0.14988108467642999</v>
      </c>
      <c r="O8824">
        <v>0.65916136400717895</v>
      </c>
      <c r="P8824">
        <v>17.797356828193799</v>
      </c>
      <c r="Q8824">
        <v>0.65198237885462496</v>
      </c>
      <c r="R8824">
        <v>0.14864241521680299</v>
      </c>
      <c r="S8824" t="s">
        <v>52</v>
      </c>
    </row>
    <row r="8825" spans="1:19" x14ac:dyDescent="0.3">
      <c r="A8825" t="s">
        <v>56</v>
      </c>
      <c r="B8825">
        <v>0</v>
      </c>
      <c r="C8825">
        <v>1549</v>
      </c>
      <c r="D8825">
        <v>37</v>
      </c>
      <c r="E8825">
        <v>400.56756756756698</v>
      </c>
      <c r="F8825">
        <v>625.486486486486</v>
      </c>
      <c r="G8825">
        <v>0.43712462462462398</v>
      </c>
      <c r="H8825">
        <v>16.1736111111111</v>
      </c>
      <c r="I8825">
        <v>0.40972222222222199</v>
      </c>
      <c r="J8825">
        <v>0.201450013673143</v>
      </c>
      <c r="K8825">
        <v>0.44762788539612502</v>
      </c>
      <c r="L8825">
        <v>16.562231759656601</v>
      </c>
      <c r="M8825">
        <v>0.45922746781115797</v>
      </c>
      <c r="N8825">
        <v>0.13632164642984201</v>
      </c>
      <c r="O8825">
        <v>0.595963805214906</v>
      </c>
      <c r="P8825">
        <v>22.050660792951501</v>
      </c>
      <c r="Q8825">
        <v>0.59691629955947101</v>
      </c>
      <c r="R8825">
        <v>0.209251126725949</v>
      </c>
      <c r="S8825" t="s">
        <v>52</v>
      </c>
    </row>
    <row r="8826" spans="1:19" x14ac:dyDescent="0.3">
      <c r="A8826" t="s">
        <v>56</v>
      </c>
      <c r="B8826">
        <v>0</v>
      </c>
      <c r="C8826">
        <v>1550</v>
      </c>
      <c r="D8826">
        <v>44</v>
      </c>
      <c r="E8826">
        <v>456.79545454545399</v>
      </c>
      <c r="F8826">
        <v>622.77272727272702</v>
      </c>
      <c r="G8826">
        <v>0.47601010101010099</v>
      </c>
      <c r="H8826">
        <v>20.9444444444444</v>
      </c>
      <c r="I8826">
        <v>0.50347222222222199</v>
      </c>
      <c r="J8826">
        <v>0.19590705406327699</v>
      </c>
      <c r="K8826">
        <v>0.40587202497073699</v>
      </c>
      <c r="L8826">
        <v>17.858369098712402</v>
      </c>
      <c r="M8826">
        <v>0.35944206008583601</v>
      </c>
      <c r="N8826">
        <v>0.167276640144121</v>
      </c>
      <c r="O8826">
        <v>0.59921906287545001</v>
      </c>
      <c r="P8826">
        <v>26.365638766519801</v>
      </c>
      <c r="Q8826">
        <v>0.59801762114537405</v>
      </c>
      <c r="R8826">
        <v>0.17455352061898799</v>
      </c>
      <c r="S8826" t="s">
        <v>52</v>
      </c>
    </row>
    <row r="8827" spans="1:19" x14ac:dyDescent="0.3">
      <c r="A8827" t="s">
        <v>56</v>
      </c>
      <c r="B8827">
        <v>0</v>
      </c>
      <c r="C8827">
        <v>1551</v>
      </c>
      <c r="D8827">
        <v>247</v>
      </c>
      <c r="E8827">
        <v>554.33603238866397</v>
      </c>
      <c r="F8827">
        <v>630.57085020242903</v>
      </c>
      <c r="G8827">
        <v>0.461426000899685</v>
      </c>
      <c r="H8827">
        <v>113.972222222222</v>
      </c>
      <c r="I8827">
        <v>0.44444444444444398</v>
      </c>
      <c r="J8827">
        <v>0.216235197478339</v>
      </c>
      <c r="K8827">
        <v>0.41837674410522802</v>
      </c>
      <c r="L8827">
        <v>103.33905579399099</v>
      </c>
      <c r="M8827">
        <v>0.40987124463519298</v>
      </c>
      <c r="N8827">
        <v>0.15641866324892101</v>
      </c>
      <c r="O8827">
        <v>0.60685048779182704</v>
      </c>
      <c r="P8827">
        <v>149.89207048458101</v>
      </c>
      <c r="Q8827">
        <v>0.59471365638766505</v>
      </c>
      <c r="R8827">
        <v>0.19246570598253901</v>
      </c>
      <c r="S8827" t="s">
        <v>52</v>
      </c>
    </row>
    <row r="8828" spans="1:19" x14ac:dyDescent="0.3">
      <c r="A8828" t="s">
        <v>56</v>
      </c>
      <c r="B8828">
        <v>0</v>
      </c>
      <c r="C8828">
        <v>1552</v>
      </c>
      <c r="D8828">
        <v>110</v>
      </c>
      <c r="E8828">
        <v>750.6</v>
      </c>
      <c r="F8828">
        <v>629.49090909090899</v>
      </c>
      <c r="G8828">
        <v>0.49715909090909</v>
      </c>
      <c r="H8828">
        <v>54.687499999999901</v>
      </c>
      <c r="I8828">
        <v>0.49305555555555503</v>
      </c>
      <c r="J8828">
        <v>0.192375572548666</v>
      </c>
      <c r="K8828">
        <v>0.40124853687085399</v>
      </c>
      <c r="L8828">
        <v>44.137339055793902</v>
      </c>
      <c r="M8828">
        <v>0.39806866952789699</v>
      </c>
      <c r="N8828">
        <v>0.150706507914494</v>
      </c>
      <c r="O8828">
        <v>0.60414497396876199</v>
      </c>
      <c r="P8828">
        <v>66.455947136563793</v>
      </c>
      <c r="Q8828">
        <v>0.57378854625550602</v>
      </c>
      <c r="R8828">
        <v>0.185493927787068</v>
      </c>
      <c r="S8828" t="s">
        <v>52</v>
      </c>
    </row>
    <row r="8829" spans="1:19" x14ac:dyDescent="0.3">
      <c r="A8829" t="s">
        <v>56</v>
      </c>
      <c r="B8829">
        <v>0</v>
      </c>
      <c r="C8829">
        <v>1553</v>
      </c>
      <c r="D8829">
        <v>44</v>
      </c>
      <c r="E8829">
        <v>1013.9318181818099</v>
      </c>
      <c r="F8829">
        <v>632.40909090908997</v>
      </c>
      <c r="G8829">
        <v>0.48563762626262602</v>
      </c>
      <c r="H8829">
        <v>21.3680555555555</v>
      </c>
      <c r="I8829">
        <v>0.44791666666666602</v>
      </c>
      <c r="J8829">
        <v>0.221428693520832</v>
      </c>
      <c r="K8829">
        <v>0.374073351541162</v>
      </c>
      <c r="L8829">
        <v>16.4592274678111</v>
      </c>
      <c r="M8829">
        <v>0.354077253218884</v>
      </c>
      <c r="N8829">
        <v>0.112217204566502</v>
      </c>
      <c r="O8829">
        <v>0.46420704845814897</v>
      </c>
      <c r="P8829">
        <v>20.425110132158501</v>
      </c>
      <c r="Q8829">
        <v>0.454845814977973</v>
      </c>
      <c r="R8829">
        <v>0.17377363862760301</v>
      </c>
      <c r="S8829" t="s">
        <v>52</v>
      </c>
    </row>
    <row r="8830" spans="1:19" x14ac:dyDescent="0.3">
      <c r="A8830" t="s">
        <v>56</v>
      </c>
      <c r="B8830">
        <v>0</v>
      </c>
      <c r="C8830">
        <v>1554</v>
      </c>
      <c r="D8830">
        <v>60</v>
      </c>
      <c r="E8830">
        <v>1018.05</v>
      </c>
      <c r="F8830">
        <v>630.65</v>
      </c>
      <c r="G8830">
        <v>0.45844907407407398</v>
      </c>
      <c r="H8830">
        <v>27.5069444444444</v>
      </c>
      <c r="I8830">
        <v>0.46875</v>
      </c>
      <c r="J8830">
        <v>0.151713950129023</v>
      </c>
      <c r="K8830">
        <v>0.41047925608011399</v>
      </c>
      <c r="L8830">
        <v>24.6287553648068</v>
      </c>
      <c r="M8830">
        <v>0.39270386266094398</v>
      </c>
      <c r="N8830">
        <v>0.14210324175532901</v>
      </c>
      <c r="O8830">
        <v>0.43806901615271598</v>
      </c>
      <c r="P8830">
        <v>26.284140969162902</v>
      </c>
      <c r="Q8830">
        <v>0.42621145374449299</v>
      </c>
      <c r="R8830">
        <v>0.20391174294551301</v>
      </c>
      <c r="S8830" t="s">
        <v>52</v>
      </c>
    </row>
    <row r="8831" spans="1:19" x14ac:dyDescent="0.3">
      <c r="A8831" t="s">
        <v>56</v>
      </c>
      <c r="B8831">
        <v>0</v>
      </c>
      <c r="C8831">
        <v>1555</v>
      </c>
      <c r="D8831">
        <v>312</v>
      </c>
      <c r="E8831">
        <v>429.87820512820502</v>
      </c>
      <c r="F8831">
        <v>634.63461538461502</v>
      </c>
      <c r="G8831">
        <v>0.458489138176638</v>
      </c>
      <c r="H8831">
        <v>143.048611111111</v>
      </c>
      <c r="I8831">
        <v>0.45833333333333298</v>
      </c>
      <c r="J8831">
        <v>0.19617872092966901</v>
      </c>
      <c r="K8831">
        <v>0.40939666556619297</v>
      </c>
      <c r="L8831">
        <v>127.731759656652</v>
      </c>
      <c r="M8831">
        <v>0.40557939914162999</v>
      </c>
      <c r="N8831">
        <v>0.13961378767249599</v>
      </c>
      <c r="O8831">
        <v>0.60880492488422</v>
      </c>
      <c r="P8831">
        <v>189.947136563876</v>
      </c>
      <c r="Q8831">
        <v>0.61894273127753296</v>
      </c>
      <c r="R8831">
        <v>0.184587455440409</v>
      </c>
      <c r="S8831" t="s">
        <v>52</v>
      </c>
    </row>
    <row r="8832" spans="1:19" x14ac:dyDescent="0.3">
      <c r="A8832" t="s">
        <v>56</v>
      </c>
      <c r="B8832">
        <v>0</v>
      </c>
      <c r="C8832">
        <v>1556</v>
      </c>
      <c r="D8832">
        <v>198</v>
      </c>
      <c r="E8832">
        <v>1036.3838383838299</v>
      </c>
      <c r="F8832">
        <v>628.96464646464597</v>
      </c>
      <c r="G8832">
        <v>0.44981060606060602</v>
      </c>
      <c r="H8832">
        <v>89.0625</v>
      </c>
      <c r="I8832">
        <v>0.42708333333333298</v>
      </c>
      <c r="J8832">
        <v>0.20296269891198901</v>
      </c>
      <c r="K8832">
        <v>0.39141414141414099</v>
      </c>
      <c r="L8832">
        <v>77.5</v>
      </c>
      <c r="M8832">
        <v>0.38948497854077202</v>
      </c>
      <c r="N8832">
        <v>0.164655373039929</v>
      </c>
      <c r="O8832">
        <v>0.45264317180616698</v>
      </c>
      <c r="P8832">
        <v>89.623348017621097</v>
      </c>
      <c r="Q8832">
        <v>0.47136563876651899</v>
      </c>
      <c r="R8832">
        <v>0.193861387843205</v>
      </c>
      <c r="S8832" t="s">
        <v>52</v>
      </c>
    </row>
    <row r="8833" spans="1:19" x14ac:dyDescent="0.3">
      <c r="A8833" t="s">
        <v>56</v>
      </c>
      <c r="B8833">
        <v>0</v>
      </c>
      <c r="C8833">
        <v>1557</v>
      </c>
      <c r="D8833">
        <v>294</v>
      </c>
      <c r="E8833">
        <v>442.48979591836701</v>
      </c>
      <c r="F8833">
        <v>629.09183673469295</v>
      </c>
      <c r="G8833">
        <v>0.47231670445956098</v>
      </c>
      <c r="H8833">
        <v>138.861111111111</v>
      </c>
      <c r="I8833">
        <v>0.46180555555555503</v>
      </c>
      <c r="J8833">
        <v>0.199394045347869</v>
      </c>
      <c r="K8833">
        <v>0.41327260517941</v>
      </c>
      <c r="L8833">
        <v>121.502145922746</v>
      </c>
      <c r="M8833">
        <v>0.41201716738197403</v>
      </c>
      <c r="N8833">
        <v>0.158997273610576</v>
      </c>
      <c r="O8833">
        <v>0.62137013395666596</v>
      </c>
      <c r="P8833">
        <v>182.68281938325899</v>
      </c>
      <c r="Q8833">
        <v>0.61123348017621104</v>
      </c>
      <c r="R8833">
        <v>0.18272254578491001</v>
      </c>
      <c r="S8833" t="s">
        <v>52</v>
      </c>
    </row>
    <row r="8834" spans="1:19" x14ac:dyDescent="0.3">
      <c r="A8834" t="s">
        <v>56</v>
      </c>
      <c r="B8834">
        <v>0</v>
      </c>
      <c r="C8834">
        <v>1558</v>
      </c>
      <c r="D8834">
        <v>75</v>
      </c>
      <c r="E8834">
        <v>676.34666666666601</v>
      </c>
      <c r="F8834">
        <v>631.24</v>
      </c>
      <c r="G8834">
        <v>0.48435185185185098</v>
      </c>
      <c r="H8834">
        <v>36.3263888888888</v>
      </c>
      <c r="I8834">
        <v>0.48611111111111099</v>
      </c>
      <c r="J8834">
        <v>0.200132072304474</v>
      </c>
      <c r="K8834">
        <v>0.43044349070100102</v>
      </c>
      <c r="L8834">
        <v>32.283261802575097</v>
      </c>
      <c r="M8834">
        <v>0.44420600858369003</v>
      </c>
      <c r="N8834">
        <v>0.14540389678540999</v>
      </c>
      <c r="O8834">
        <v>0.59967694566813501</v>
      </c>
      <c r="P8834">
        <v>44.975770925110098</v>
      </c>
      <c r="Q8834">
        <v>0.56387665198237802</v>
      </c>
      <c r="R8834">
        <v>0.174860494333206</v>
      </c>
      <c r="S8834" t="s">
        <v>52</v>
      </c>
    </row>
    <row r="8835" spans="1:19" x14ac:dyDescent="0.3">
      <c r="A8835" t="s">
        <v>56</v>
      </c>
      <c r="B8835">
        <v>0</v>
      </c>
      <c r="C8835">
        <v>1559</v>
      </c>
      <c r="D8835">
        <v>115</v>
      </c>
      <c r="E8835">
        <v>447.48695652173899</v>
      </c>
      <c r="F8835">
        <v>634.93043478260802</v>
      </c>
      <c r="G8835">
        <v>0.46117149758454101</v>
      </c>
      <c r="H8835">
        <v>53.0347222222222</v>
      </c>
      <c r="I8835">
        <v>0.43055555555555503</v>
      </c>
      <c r="J8835">
        <v>0.20152293484130801</v>
      </c>
      <c r="K8835">
        <v>0.389774211606643</v>
      </c>
      <c r="L8835">
        <v>44.824034334763901</v>
      </c>
      <c r="M8835">
        <v>0.38412017167381901</v>
      </c>
      <c r="N8835">
        <v>0.15206214077132399</v>
      </c>
      <c r="O8835">
        <v>0.62903658303007104</v>
      </c>
      <c r="P8835">
        <v>72.339207048458107</v>
      </c>
      <c r="Q8835">
        <v>0.616740088105726</v>
      </c>
      <c r="R8835">
        <v>0.183647676674984</v>
      </c>
      <c r="S8835" t="s">
        <v>52</v>
      </c>
    </row>
    <row r="8836" spans="1:19" x14ac:dyDescent="0.3">
      <c r="A8836" t="s">
        <v>56</v>
      </c>
      <c r="B8836">
        <v>0</v>
      </c>
      <c r="C8836">
        <v>1560</v>
      </c>
      <c r="D8836">
        <v>94</v>
      </c>
      <c r="E8836">
        <v>1027.1170212765901</v>
      </c>
      <c r="F8836">
        <v>630.85106382978699</v>
      </c>
      <c r="G8836">
        <v>0.44791666666666602</v>
      </c>
      <c r="H8836">
        <v>42.1041666666666</v>
      </c>
      <c r="I8836">
        <v>0.43402777777777701</v>
      </c>
      <c r="J8836">
        <v>0.195357190513538</v>
      </c>
      <c r="K8836">
        <v>0.38683681855538299</v>
      </c>
      <c r="L8836">
        <v>36.362660944205999</v>
      </c>
      <c r="M8836">
        <v>0.39163090128755301</v>
      </c>
      <c r="N8836">
        <v>0.14446318112813999</v>
      </c>
      <c r="O8836">
        <v>0.48270690786390402</v>
      </c>
      <c r="P8836">
        <v>45.374449339206997</v>
      </c>
      <c r="Q8836">
        <v>0.45374449339207001</v>
      </c>
      <c r="R8836">
        <v>0.23791864687129999</v>
      </c>
      <c r="S8836" t="s">
        <v>52</v>
      </c>
    </row>
    <row r="8837" spans="1:19" x14ac:dyDescent="0.3">
      <c r="A8837" t="s">
        <v>56</v>
      </c>
      <c r="B8837">
        <v>0</v>
      </c>
      <c r="C8837">
        <v>1561</v>
      </c>
      <c r="D8837">
        <v>131</v>
      </c>
      <c r="E8837">
        <v>337.62595419847298</v>
      </c>
      <c r="F8837">
        <v>634.95419847328196</v>
      </c>
      <c r="G8837">
        <v>0.473865564037319</v>
      </c>
      <c r="H8837">
        <v>62.0763888888888</v>
      </c>
      <c r="I8837">
        <v>0.45833333333333298</v>
      </c>
      <c r="J8837">
        <v>0.20679890123153399</v>
      </c>
      <c r="K8837">
        <v>0.40276185171837597</v>
      </c>
      <c r="L8837">
        <v>52.761802575107197</v>
      </c>
      <c r="M8837">
        <v>0.39914163090128701</v>
      </c>
      <c r="N8837">
        <v>0.16280236174478299</v>
      </c>
      <c r="O8837">
        <v>0.60313750546457201</v>
      </c>
      <c r="P8837">
        <v>79.011013215858995</v>
      </c>
      <c r="Q8837">
        <v>0.59691629955947101</v>
      </c>
      <c r="R8837">
        <v>0.17567879460955199</v>
      </c>
      <c r="S8837" t="s">
        <v>52</v>
      </c>
    </row>
    <row r="8838" spans="1:19" x14ac:dyDescent="0.3">
      <c r="A8838" t="s">
        <v>56</v>
      </c>
      <c r="B8838">
        <v>0</v>
      </c>
      <c r="C8838">
        <v>1562</v>
      </c>
      <c r="D8838">
        <v>128</v>
      </c>
      <c r="E8838">
        <v>790.25</v>
      </c>
      <c r="F8838">
        <v>631.3671875</v>
      </c>
      <c r="G8838">
        <v>0.462890625</v>
      </c>
      <c r="H8838">
        <v>59.25</v>
      </c>
      <c r="I8838">
        <v>0.46527777777777701</v>
      </c>
      <c r="J8838">
        <v>0.18157605383546899</v>
      </c>
      <c r="K8838">
        <v>0.42472505364806801</v>
      </c>
      <c r="L8838">
        <v>54.364806866952698</v>
      </c>
      <c r="M8838">
        <v>0.42918454935622302</v>
      </c>
      <c r="N8838">
        <v>0.15334941943264799</v>
      </c>
      <c r="O8838">
        <v>0.57112128303964704</v>
      </c>
      <c r="P8838">
        <v>73.103524229074793</v>
      </c>
      <c r="Q8838">
        <v>0.57268722466960298</v>
      </c>
      <c r="R8838">
        <v>0.19291156458019201</v>
      </c>
      <c r="S8838" t="s">
        <v>52</v>
      </c>
    </row>
    <row r="8839" spans="1:19" x14ac:dyDescent="0.3">
      <c r="A8839" t="s">
        <v>56</v>
      </c>
      <c r="B8839">
        <v>0</v>
      </c>
      <c r="C8839">
        <v>1563</v>
      </c>
      <c r="D8839">
        <v>118</v>
      </c>
      <c r="E8839">
        <v>847.81355932203303</v>
      </c>
      <c r="F8839">
        <v>634.60169491525403</v>
      </c>
      <c r="G8839">
        <v>0.46015772128060201</v>
      </c>
      <c r="H8839">
        <v>54.2986111111111</v>
      </c>
      <c r="I8839">
        <v>0.47222222222222199</v>
      </c>
      <c r="J8839">
        <v>0.183840419954129</v>
      </c>
      <c r="K8839">
        <v>0.42189204917436501</v>
      </c>
      <c r="L8839">
        <v>49.783261802575097</v>
      </c>
      <c r="M8839">
        <v>0.410944206008583</v>
      </c>
      <c r="N8839">
        <v>0.13128267515063399</v>
      </c>
      <c r="O8839">
        <v>0.55756738594788302</v>
      </c>
      <c r="P8839">
        <v>65.792951541850201</v>
      </c>
      <c r="Q8839">
        <v>0.55176211453744495</v>
      </c>
      <c r="R8839">
        <v>0.21018331399198201</v>
      </c>
      <c r="S8839" t="s">
        <v>52</v>
      </c>
    </row>
    <row r="8840" spans="1:19" x14ac:dyDescent="0.3">
      <c r="A8840" t="s">
        <v>56</v>
      </c>
      <c r="B8840">
        <v>0</v>
      </c>
      <c r="C8840">
        <v>1564</v>
      </c>
      <c r="D8840">
        <v>66</v>
      </c>
      <c r="E8840">
        <v>373.37878787878702</v>
      </c>
      <c r="F8840">
        <v>632.65151515151501</v>
      </c>
      <c r="G8840">
        <v>0.480955387205387</v>
      </c>
      <c r="H8840">
        <v>31.7430555555555</v>
      </c>
      <c r="I8840">
        <v>0.46180555555555503</v>
      </c>
      <c r="J8840">
        <v>0.19194183225080999</v>
      </c>
      <c r="K8840">
        <v>0.38792430745220402</v>
      </c>
      <c r="L8840">
        <v>25.603004291845401</v>
      </c>
      <c r="M8840">
        <v>0.38519313304720998</v>
      </c>
      <c r="N8840">
        <v>0.14345024349094099</v>
      </c>
      <c r="O8840">
        <v>0.58723801895607997</v>
      </c>
      <c r="P8840">
        <v>38.757709251101303</v>
      </c>
      <c r="Q8840">
        <v>0.58149779735682805</v>
      </c>
      <c r="R8840">
        <v>0.18711151094697001</v>
      </c>
      <c r="S8840" t="s">
        <v>52</v>
      </c>
    </row>
    <row r="8841" spans="1:19" x14ac:dyDescent="0.3">
      <c r="A8841" t="s">
        <v>56</v>
      </c>
      <c r="B8841">
        <v>0</v>
      </c>
      <c r="C8841">
        <v>1565</v>
      </c>
      <c r="D8841">
        <v>85</v>
      </c>
      <c r="E8841">
        <v>563.72941176470499</v>
      </c>
      <c r="F8841">
        <v>633.71764705882299</v>
      </c>
      <c r="G8841">
        <v>0.51413398692810397</v>
      </c>
      <c r="H8841">
        <v>43.7013888888888</v>
      </c>
      <c r="I8841">
        <v>0.5</v>
      </c>
      <c r="J8841">
        <v>0.168735280224975</v>
      </c>
      <c r="K8841">
        <v>0.43665740974501299</v>
      </c>
      <c r="L8841">
        <v>37.115879828326101</v>
      </c>
      <c r="M8841">
        <v>0.42489270386265998</v>
      </c>
      <c r="N8841">
        <v>0.12517820203411401</v>
      </c>
      <c r="O8841">
        <v>0.61313811868359602</v>
      </c>
      <c r="P8841">
        <v>52.116740088105701</v>
      </c>
      <c r="Q8841">
        <v>0.629955947136563</v>
      </c>
      <c r="R8841">
        <v>0.184068436604754</v>
      </c>
      <c r="S8841" t="s">
        <v>52</v>
      </c>
    </row>
    <row r="8842" spans="1:19" x14ac:dyDescent="0.3">
      <c r="A8842" t="s">
        <v>56</v>
      </c>
      <c r="B8842">
        <v>0</v>
      </c>
      <c r="C8842">
        <v>1566</v>
      </c>
      <c r="D8842">
        <v>118</v>
      </c>
      <c r="E8842">
        <v>748.20338983050794</v>
      </c>
      <c r="F8842">
        <v>636.09322033898297</v>
      </c>
      <c r="G8842">
        <v>0.48852401129943501</v>
      </c>
      <c r="H8842">
        <v>57.6458333333333</v>
      </c>
      <c r="I8842">
        <v>0.47916666666666602</v>
      </c>
      <c r="J8842">
        <v>0.19744659360908401</v>
      </c>
      <c r="K8842">
        <v>0.422273950680148</v>
      </c>
      <c r="L8842">
        <v>49.828326180257498</v>
      </c>
      <c r="M8842">
        <v>0.42274678111587899</v>
      </c>
      <c r="N8842">
        <v>0.163286497328301</v>
      </c>
      <c r="O8842">
        <v>0.57524453072500503</v>
      </c>
      <c r="P8842">
        <v>67.878854625550602</v>
      </c>
      <c r="Q8842">
        <v>0.59140969162995505</v>
      </c>
      <c r="R8842">
        <v>0.19966034582050399</v>
      </c>
      <c r="S8842" t="s">
        <v>52</v>
      </c>
    </row>
    <row r="8843" spans="1:19" x14ac:dyDescent="0.3">
      <c r="A8843" t="s">
        <v>56</v>
      </c>
      <c r="B8843">
        <v>0</v>
      </c>
      <c r="C8843">
        <v>1567</v>
      </c>
      <c r="D8843">
        <v>182</v>
      </c>
      <c r="E8843">
        <v>708.17032967032901</v>
      </c>
      <c r="F8843">
        <v>634.24175824175802</v>
      </c>
      <c r="G8843">
        <v>0.48565323565323498</v>
      </c>
      <c r="H8843">
        <v>88.3888888888888</v>
      </c>
      <c r="I8843">
        <v>0.48611111111111099</v>
      </c>
      <c r="J8843">
        <v>0.20866198689630999</v>
      </c>
      <c r="K8843">
        <v>0.41041362071404902</v>
      </c>
      <c r="L8843">
        <v>74.695278969957002</v>
      </c>
      <c r="M8843">
        <v>0.41201716738197403</v>
      </c>
      <c r="N8843">
        <v>0.13780367183484399</v>
      </c>
      <c r="O8843">
        <v>0.61695793193590498</v>
      </c>
      <c r="P8843">
        <v>112.28634361233399</v>
      </c>
      <c r="Q8843">
        <v>0.61123348017621104</v>
      </c>
      <c r="R8843">
        <v>0.18963605059820199</v>
      </c>
      <c r="S8843" t="s">
        <v>52</v>
      </c>
    </row>
    <row r="8844" spans="1:19" x14ac:dyDescent="0.3">
      <c r="A8844" t="s">
        <v>56</v>
      </c>
      <c r="B8844">
        <v>0</v>
      </c>
      <c r="C8844">
        <v>1568</v>
      </c>
      <c r="D8844">
        <v>131</v>
      </c>
      <c r="E8844">
        <v>1026.4656488549599</v>
      </c>
      <c r="F8844">
        <v>637.40458015267097</v>
      </c>
      <c r="G8844">
        <v>0.402936810856658</v>
      </c>
      <c r="H8844">
        <v>52.7847222222222</v>
      </c>
      <c r="I8844">
        <v>0.39583333333333298</v>
      </c>
      <c r="J8844">
        <v>0.18817998938421701</v>
      </c>
      <c r="K8844">
        <v>0.36397143137961502</v>
      </c>
      <c r="L8844">
        <v>47.680257510729597</v>
      </c>
      <c r="M8844">
        <v>0.37339055793991399</v>
      </c>
      <c r="N8844">
        <v>0.146326072989797</v>
      </c>
      <c r="O8844">
        <v>0.44256313683290099</v>
      </c>
      <c r="P8844">
        <v>57.975770925110098</v>
      </c>
      <c r="Q8844">
        <v>0.44933920704845798</v>
      </c>
      <c r="R8844">
        <v>0.20035535342921301</v>
      </c>
      <c r="S8844" t="s">
        <v>52</v>
      </c>
    </row>
    <row r="8845" spans="1:19" x14ac:dyDescent="0.3">
      <c r="A8845" t="s">
        <v>56</v>
      </c>
      <c r="B8845">
        <v>0</v>
      </c>
      <c r="C8845">
        <v>1569</v>
      </c>
      <c r="D8845">
        <v>180</v>
      </c>
      <c r="E8845">
        <v>457.39444444444399</v>
      </c>
      <c r="F8845">
        <v>631.72777777777696</v>
      </c>
      <c r="G8845">
        <v>0.484220679012345</v>
      </c>
      <c r="H8845">
        <v>87.1597222222222</v>
      </c>
      <c r="I8845">
        <v>0.50694444444444398</v>
      </c>
      <c r="J8845">
        <v>0.201135737223467</v>
      </c>
      <c r="K8845">
        <v>0.38984263233190197</v>
      </c>
      <c r="L8845">
        <v>70.171673819742395</v>
      </c>
      <c r="M8845">
        <v>0.39699570815450602</v>
      </c>
      <c r="N8845">
        <v>0.148333821598856</v>
      </c>
      <c r="O8845">
        <v>0.59975526186979899</v>
      </c>
      <c r="P8845">
        <v>107.955947136563</v>
      </c>
      <c r="Q8845">
        <v>0.61123348017621104</v>
      </c>
      <c r="R8845">
        <v>0.187203144207434</v>
      </c>
      <c r="S8845" t="s">
        <v>52</v>
      </c>
    </row>
    <row r="8846" spans="1:19" x14ac:dyDescent="0.3">
      <c r="A8846" t="s">
        <v>56</v>
      </c>
      <c r="B8846">
        <v>0</v>
      </c>
      <c r="C8846">
        <v>1570</v>
      </c>
      <c r="D8846">
        <v>177</v>
      </c>
      <c r="E8846">
        <v>783.45762711864404</v>
      </c>
      <c r="F8846">
        <v>639.50847457627106</v>
      </c>
      <c r="G8846">
        <v>0.45747018204645301</v>
      </c>
      <c r="H8846">
        <v>80.9722222222222</v>
      </c>
      <c r="I8846">
        <v>0.45138888888888801</v>
      </c>
      <c r="J8846">
        <v>0.19546414644471199</v>
      </c>
      <c r="K8846">
        <v>0.42278315268785899</v>
      </c>
      <c r="L8846">
        <v>74.832618025751003</v>
      </c>
      <c r="M8846">
        <v>0.40557939914162999</v>
      </c>
      <c r="N8846">
        <v>0.167869401279304</v>
      </c>
      <c r="O8846">
        <v>0.57429254087956305</v>
      </c>
      <c r="P8846">
        <v>101.649779735682</v>
      </c>
      <c r="Q8846">
        <v>0.57709251101321501</v>
      </c>
      <c r="R8846">
        <v>0.19154325405331801</v>
      </c>
      <c r="S8846" t="s">
        <v>52</v>
      </c>
    </row>
    <row r="8847" spans="1:19" x14ac:dyDescent="0.3">
      <c r="A8847" t="s">
        <v>56</v>
      </c>
      <c r="B8847">
        <v>0</v>
      </c>
      <c r="C8847">
        <v>1571</v>
      </c>
      <c r="D8847">
        <v>181</v>
      </c>
      <c r="E8847">
        <v>836.57458563535897</v>
      </c>
      <c r="F8847">
        <v>633.55248618784503</v>
      </c>
      <c r="G8847">
        <v>0.45852516881522398</v>
      </c>
      <c r="H8847">
        <v>82.9930555555555</v>
      </c>
      <c r="I8847">
        <v>0.47916666666666602</v>
      </c>
      <c r="J8847">
        <v>0.20992769163372699</v>
      </c>
      <c r="K8847">
        <v>0.43066654020344702</v>
      </c>
      <c r="L8847">
        <v>77.950643776823995</v>
      </c>
      <c r="M8847">
        <v>0.44849785407725301</v>
      </c>
      <c r="N8847">
        <v>0.14719145365966699</v>
      </c>
      <c r="O8847">
        <v>0.548056562903108</v>
      </c>
      <c r="P8847">
        <v>99.198237885462504</v>
      </c>
      <c r="Q8847">
        <v>0.53744493392070403</v>
      </c>
      <c r="R8847">
        <v>0.19543721290937099</v>
      </c>
      <c r="S8847" t="s">
        <v>52</v>
      </c>
    </row>
    <row r="8848" spans="1:19" x14ac:dyDescent="0.3">
      <c r="A8848" t="s">
        <v>56</v>
      </c>
      <c r="B8848">
        <v>0</v>
      </c>
      <c r="C8848">
        <v>1572</v>
      </c>
      <c r="D8848">
        <v>118</v>
      </c>
      <c r="E8848">
        <v>856.711864406779</v>
      </c>
      <c r="F8848">
        <v>633.18644067796595</v>
      </c>
      <c r="G8848">
        <v>0.49229048964218403</v>
      </c>
      <c r="H8848">
        <v>58.0902777777777</v>
      </c>
      <c r="I8848">
        <v>0.49305555555555503</v>
      </c>
      <c r="J8848">
        <v>0.20846822355157599</v>
      </c>
      <c r="K8848">
        <v>0.41139885065832499</v>
      </c>
      <c r="L8848">
        <v>48.545064377682401</v>
      </c>
      <c r="M8848">
        <v>0.41523605150214499</v>
      </c>
      <c r="N8848">
        <v>0.144291646243558</v>
      </c>
      <c r="O8848">
        <v>0.54269021130441197</v>
      </c>
      <c r="P8848">
        <v>64.037444933920696</v>
      </c>
      <c r="Q8848">
        <v>0.55616740088105698</v>
      </c>
      <c r="R8848">
        <v>0.18993841428316299</v>
      </c>
      <c r="S8848" t="s">
        <v>52</v>
      </c>
    </row>
    <row r="8849" spans="1:19" x14ac:dyDescent="0.3">
      <c r="A8849" t="s">
        <v>56</v>
      </c>
      <c r="B8849">
        <v>0</v>
      </c>
      <c r="C8849">
        <v>1573</v>
      </c>
      <c r="D8849">
        <v>239</v>
      </c>
      <c r="E8849">
        <v>413.53556485355602</v>
      </c>
      <c r="F8849">
        <v>634.82426778242598</v>
      </c>
      <c r="G8849">
        <v>0.48117154811715401</v>
      </c>
      <c r="H8849">
        <v>115</v>
      </c>
      <c r="I8849">
        <v>0.48611111111111099</v>
      </c>
      <c r="J8849">
        <v>0.20074364779026499</v>
      </c>
      <c r="K8849">
        <v>0.49519636539946399</v>
      </c>
      <c r="L8849">
        <v>118.351931330472</v>
      </c>
      <c r="M8849">
        <v>0.46351931330472101</v>
      </c>
      <c r="N8849">
        <v>0.22262747555116399</v>
      </c>
      <c r="O8849">
        <v>0.80564208430870099</v>
      </c>
      <c r="P8849">
        <v>192.54845814977901</v>
      </c>
      <c r="Q8849">
        <v>0.87444933920704804</v>
      </c>
      <c r="R8849">
        <v>0.21439460329499199</v>
      </c>
      <c r="S8849" t="s">
        <v>52</v>
      </c>
    </row>
    <row r="8850" spans="1:19" x14ac:dyDescent="0.3">
      <c r="A8850" t="s">
        <v>56</v>
      </c>
      <c r="B8850">
        <v>0</v>
      </c>
      <c r="C8850">
        <v>1574</v>
      </c>
      <c r="D8850">
        <v>92</v>
      </c>
      <c r="E8850">
        <v>695.28260869565202</v>
      </c>
      <c r="F8850">
        <v>637.81521739130403</v>
      </c>
      <c r="G8850">
        <v>0.49909420289855</v>
      </c>
      <c r="H8850">
        <v>45.9166666666666</v>
      </c>
      <c r="I8850">
        <v>0.51041666666666596</v>
      </c>
      <c r="J8850">
        <v>0.17410924126670099</v>
      </c>
      <c r="K8850">
        <v>0.40695558872923998</v>
      </c>
      <c r="L8850">
        <v>37.439914163090101</v>
      </c>
      <c r="M8850">
        <v>0.39699570815450602</v>
      </c>
      <c r="N8850">
        <v>0.15386091772888699</v>
      </c>
      <c r="O8850">
        <v>0.58587914192683399</v>
      </c>
      <c r="P8850">
        <v>53.900881057268698</v>
      </c>
      <c r="Q8850">
        <v>0.59691629955947101</v>
      </c>
      <c r="R8850">
        <v>0.20690743244294599</v>
      </c>
      <c r="S8850" t="s">
        <v>52</v>
      </c>
    </row>
    <row r="8851" spans="1:19" x14ac:dyDescent="0.3">
      <c r="A8851" t="s">
        <v>56</v>
      </c>
      <c r="B8851">
        <v>0</v>
      </c>
      <c r="C8851">
        <v>1575</v>
      </c>
      <c r="D8851">
        <v>232</v>
      </c>
      <c r="E8851">
        <v>308.98706896551698</v>
      </c>
      <c r="F8851">
        <v>632.49568965517199</v>
      </c>
      <c r="G8851">
        <v>0.47048611111111099</v>
      </c>
      <c r="H8851">
        <v>109.152777777777</v>
      </c>
      <c r="I8851">
        <v>0.44791666666666602</v>
      </c>
      <c r="J8851">
        <v>0.19904956351195999</v>
      </c>
      <c r="K8851">
        <v>0.38724655912387101</v>
      </c>
      <c r="L8851">
        <v>89.841201716738198</v>
      </c>
      <c r="M8851">
        <v>0.38412017167381901</v>
      </c>
      <c r="N8851">
        <v>0.150569332141229</v>
      </c>
      <c r="O8851">
        <v>0.58017811028406496</v>
      </c>
      <c r="P8851">
        <v>134.60132158590301</v>
      </c>
      <c r="Q8851">
        <v>0.56497797356828094</v>
      </c>
      <c r="R8851">
        <v>0.177304620776917</v>
      </c>
      <c r="S8851" t="s">
        <v>52</v>
      </c>
    </row>
    <row r="8852" spans="1:19" x14ac:dyDescent="0.3">
      <c r="A8852" t="s">
        <v>56</v>
      </c>
      <c r="B8852">
        <v>0</v>
      </c>
      <c r="C8852">
        <v>1576</v>
      </c>
      <c r="D8852">
        <v>84</v>
      </c>
      <c r="E8852">
        <v>363.90476190476102</v>
      </c>
      <c r="F8852">
        <v>637.392857142857</v>
      </c>
      <c r="G8852">
        <v>0.52447089947089898</v>
      </c>
      <c r="H8852">
        <v>44.0555555555555</v>
      </c>
      <c r="I8852">
        <v>0.5</v>
      </c>
      <c r="J8852">
        <v>0.217876858750054</v>
      </c>
      <c r="K8852">
        <v>0.38013488657265398</v>
      </c>
      <c r="L8852">
        <v>31.931330472102999</v>
      </c>
      <c r="M8852">
        <v>0.378755364806866</v>
      </c>
      <c r="N8852">
        <v>0.15287781847426499</v>
      </c>
      <c r="O8852">
        <v>0.59458254667505706</v>
      </c>
      <c r="P8852">
        <v>49.944933920704798</v>
      </c>
      <c r="Q8852">
        <v>0.59361233480176201</v>
      </c>
      <c r="R8852">
        <v>0.182452334477954</v>
      </c>
      <c r="S8852" t="s">
        <v>52</v>
      </c>
    </row>
    <row r="8853" spans="1:19" x14ac:dyDescent="0.3">
      <c r="A8853" t="s">
        <v>56</v>
      </c>
      <c r="B8853">
        <v>0</v>
      </c>
      <c r="C8853">
        <v>1577</v>
      </c>
      <c r="D8853">
        <v>134</v>
      </c>
      <c r="E8853">
        <v>650.20149253731302</v>
      </c>
      <c r="F8853">
        <v>637.65671641791005</v>
      </c>
      <c r="G8853">
        <v>0.462427446102819</v>
      </c>
      <c r="H8853">
        <v>61.9652777777777</v>
      </c>
      <c r="I8853">
        <v>0.47569444444444398</v>
      </c>
      <c r="J8853">
        <v>0.19406318618801499</v>
      </c>
      <c r="K8853">
        <v>0.42295496765101498</v>
      </c>
      <c r="L8853">
        <v>56.675965665235999</v>
      </c>
      <c r="M8853">
        <v>0.41201716738197403</v>
      </c>
      <c r="N8853">
        <v>0.15751276944522499</v>
      </c>
      <c r="O8853">
        <v>0.59757380498389101</v>
      </c>
      <c r="P8853">
        <v>80.074889867841406</v>
      </c>
      <c r="Q8853">
        <v>0.58259911894273098</v>
      </c>
      <c r="R8853">
        <v>0.196019363602873</v>
      </c>
      <c r="S8853" t="s">
        <v>52</v>
      </c>
    </row>
    <row r="8854" spans="1:19" x14ac:dyDescent="0.3">
      <c r="A8854" t="s">
        <v>56</v>
      </c>
      <c r="B8854">
        <v>0</v>
      </c>
      <c r="C8854">
        <v>1578</v>
      </c>
      <c r="D8854">
        <v>80</v>
      </c>
      <c r="E8854">
        <v>349.85</v>
      </c>
      <c r="F8854">
        <v>635.23749999999995</v>
      </c>
      <c r="G8854">
        <v>0.45199652777777699</v>
      </c>
      <c r="H8854">
        <v>36.1597222222222</v>
      </c>
      <c r="I8854">
        <v>0.45833333333333298</v>
      </c>
      <c r="J8854">
        <v>0.177997347554396</v>
      </c>
      <c r="K8854">
        <v>0.38548819742489199</v>
      </c>
      <c r="L8854">
        <v>30.839055793991399</v>
      </c>
      <c r="M8854">
        <v>0.363733905579399</v>
      </c>
      <c r="N8854">
        <v>0.14856243624289101</v>
      </c>
      <c r="O8854">
        <v>0.55528634361233398</v>
      </c>
      <c r="P8854">
        <v>44.422907488986702</v>
      </c>
      <c r="Q8854">
        <v>0.54845814977973495</v>
      </c>
      <c r="R8854">
        <v>0.177168587227478</v>
      </c>
      <c r="S8854" t="s">
        <v>52</v>
      </c>
    </row>
    <row r="8855" spans="1:19" x14ac:dyDescent="0.3">
      <c r="A8855" t="s">
        <v>56</v>
      </c>
      <c r="B8855">
        <v>0</v>
      </c>
      <c r="C8855">
        <v>1579</v>
      </c>
      <c r="D8855">
        <v>43</v>
      </c>
      <c r="E8855">
        <v>505.65116279069701</v>
      </c>
      <c r="F8855">
        <v>637.11627906976696</v>
      </c>
      <c r="G8855">
        <v>0.43556201550387602</v>
      </c>
      <c r="H8855">
        <v>18.7291666666666</v>
      </c>
      <c r="I8855">
        <v>0.375</v>
      </c>
      <c r="J8855">
        <v>0.217417811852884</v>
      </c>
      <c r="K8855">
        <v>0.410270486076454</v>
      </c>
      <c r="L8855">
        <v>17.641630901287499</v>
      </c>
      <c r="M8855">
        <v>0.41416309012875502</v>
      </c>
      <c r="N8855">
        <v>0.16493164492804099</v>
      </c>
      <c r="O8855">
        <v>0.64291568486835304</v>
      </c>
      <c r="P8855">
        <v>27.645374449339201</v>
      </c>
      <c r="Q8855">
        <v>0.58590308370043997</v>
      </c>
      <c r="R8855">
        <v>0.19006784898585199</v>
      </c>
      <c r="S8855" t="s">
        <v>52</v>
      </c>
    </row>
    <row r="8856" spans="1:19" x14ac:dyDescent="0.3">
      <c r="A8856" t="s">
        <v>56</v>
      </c>
      <c r="B8856">
        <v>0</v>
      </c>
      <c r="C8856">
        <v>1580</v>
      </c>
      <c r="D8856">
        <v>150</v>
      </c>
      <c r="E8856">
        <v>517.96</v>
      </c>
      <c r="F8856">
        <v>634.48</v>
      </c>
      <c r="G8856">
        <v>0.47384259259259198</v>
      </c>
      <c r="H8856">
        <v>71.0763888888889</v>
      </c>
      <c r="I8856">
        <v>0.47222222222222199</v>
      </c>
      <c r="J8856">
        <v>0.18233527550105</v>
      </c>
      <c r="K8856">
        <v>0.39919885550786799</v>
      </c>
      <c r="L8856">
        <v>59.879828326180203</v>
      </c>
      <c r="M8856">
        <v>0.39270386266094398</v>
      </c>
      <c r="N8856">
        <v>0.15278968885459601</v>
      </c>
      <c r="O8856">
        <v>0.611468428781204</v>
      </c>
      <c r="P8856">
        <v>91.720264317180593</v>
      </c>
      <c r="Q8856">
        <v>0.62114537444933904</v>
      </c>
      <c r="R8856">
        <v>0.18004402172474299</v>
      </c>
      <c r="S8856" t="s">
        <v>52</v>
      </c>
    </row>
    <row r="8857" spans="1:19" x14ac:dyDescent="0.3">
      <c r="A8857" t="s">
        <v>56</v>
      </c>
      <c r="B8857">
        <v>0</v>
      </c>
      <c r="C8857">
        <v>1581</v>
      </c>
      <c r="D8857">
        <v>203</v>
      </c>
      <c r="E8857">
        <v>463.79310344827502</v>
      </c>
      <c r="F8857">
        <v>640.49753694581204</v>
      </c>
      <c r="G8857">
        <v>0.49654488232074401</v>
      </c>
      <c r="H8857">
        <v>100.798611111111</v>
      </c>
      <c r="I8857">
        <v>0.47916666666666602</v>
      </c>
      <c r="J8857">
        <v>0.20196828209343101</v>
      </c>
      <c r="K8857">
        <v>0.42137254487409798</v>
      </c>
      <c r="L8857">
        <v>85.538626609442005</v>
      </c>
      <c r="M8857">
        <v>0.42274678111587899</v>
      </c>
      <c r="N8857">
        <v>0.13787109914141499</v>
      </c>
      <c r="O8857">
        <v>0.61840020832881204</v>
      </c>
      <c r="P8857">
        <v>125.535242290748</v>
      </c>
      <c r="Q8857">
        <v>0.61894273127753296</v>
      </c>
      <c r="R8857">
        <v>0.187475764967968</v>
      </c>
      <c r="S8857" t="s">
        <v>52</v>
      </c>
    </row>
    <row r="8858" spans="1:19" x14ac:dyDescent="0.3">
      <c r="A8858" t="s">
        <v>56</v>
      </c>
      <c r="B8858">
        <v>0</v>
      </c>
      <c r="C8858">
        <v>1582</v>
      </c>
      <c r="D8858">
        <v>288</v>
      </c>
      <c r="E8858">
        <v>575.131944444444</v>
      </c>
      <c r="F8858">
        <v>641.72222222222194</v>
      </c>
      <c r="G8858">
        <v>0.51077835648148096</v>
      </c>
      <c r="H8858">
        <v>147.104166666666</v>
      </c>
      <c r="I8858">
        <v>0.50694444444444398</v>
      </c>
      <c r="J8858">
        <v>0.19848407383276701</v>
      </c>
      <c r="K8858">
        <v>0.433670123986647</v>
      </c>
      <c r="L8858">
        <v>124.89699570815399</v>
      </c>
      <c r="M8858">
        <v>0.42918454935622302</v>
      </c>
      <c r="N8858">
        <v>0.15892951238634301</v>
      </c>
      <c r="O8858">
        <v>0.63719101811062095</v>
      </c>
      <c r="P8858">
        <v>183.51101321585901</v>
      </c>
      <c r="Q8858">
        <v>0.626651982378854</v>
      </c>
      <c r="R8858">
        <v>0.18764460176103401</v>
      </c>
      <c r="S8858" t="s">
        <v>52</v>
      </c>
    </row>
    <row r="8859" spans="1:19" x14ac:dyDescent="0.3">
      <c r="A8859" t="s">
        <v>56</v>
      </c>
      <c r="B8859">
        <v>0</v>
      </c>
      <c r="C8859">
        <v>1583</v>
      </c>
      <c r="D8859">
        <v>11</v>
      </c>
      <c r="E8859">
        <v>614.81818181818096</v>
      </c>
      <c r="F8859">
        <v>638.81818181818096</v>
      </c>
      <c r="G8859">
        <v>0.48737373737373701</v>
      </c>
      <c r="H8859">
        <v>5.3611111111111098</v>
      </c>
      <c r="I8859">
        <v>0.51388888888888795</v>
      </c>
      <c r="J8859">
        <v>0.126769814662643</v>
      </c>
      <c r="K8859">
        <v>0.37456106125633998</v>
      </c>
      <c r="L8859">
        <v>4.1201716738197396</v>
      </c>
      <c r="M8859">
        <v>0.40772532188841198</v>
      </c>
      <c r="N8859">
        <v>0.116115725110815</v>
      </c>
      <c r="O8859">
        <v>0.63756507809371199</v>
      </c>
      <c r="P8859">
        <v>7.0132158590308302</v>
      </c>
      <c r="Q8859">
        <v>0.68502202643171795</v>
      </c>
      <c r="R8859">
        <v>0.204369126905144</v>
      </c>
      <c r="S8859" t="s">
        <v>52</v>
      </c>
    </row>
    <row r="8860" spans="1:19" x14ac:dyDescent="0.3">
      <c r="A8860" t="s">
        <v>56</v>
      </c>
      <c r="B8860">
        <v>0</v>
      </c>
      <c r="C8860">
        <v>1584</v>
      </c>
      <c r="D8860">
        <v>279</v>
      </c>
      <c r="E8860">
        <v>671.68817204301001</v>
      </c>
      <c r="F8860">
        <v>640.89247311827899</v>
      </c>
      <c r="G8860">
        <v>0.47092791716447602</v>
      </c>
      <c r="H8860">
        <v>131.388888888888</v>
      </c>
      <c r="I8860">
        <v>0.47222222222222199</v>
      </c>
      <c r="J8860">
        <v>0.19747975305985399</v>
      </c>
      <c r="K8860">
        <v>0.41651668281877302</v>
      </c>
      <c r="L8860">
        <v>116.208154506437</v>
      </c>
      <c r="M8860">
        <v>0.41201716738197403</v>
      </c>
      <c r="N8860">
        <v>0.156561479189886</v>
      </c>
      <c r="O8860">
        <v>0.59735051237111703</v>
      </c>
      <c r="P8860">
        <v>166.660792951541</v>
      </c>
      <c r="Q8860">
        <v>0.59251101321585897</v>
      </c>
      <c r="R8860">
        <v>0.18351058932952799</v>
      </c>
      <c r="S8860" t="s">
        <v>52</v>
      </c>
    </row>
    <row r="8861" spans="1:19" x14ac:dyDescent="0.3">
      <c r="A8861" t="s">
        <v>56</v>
      </c>
      <c r="B8861">
        <v>0</v>
      </c>
      <c r="C8861">
        <v>1585</v>
      </c>
      <c r="D8861">
        <v>90</v>
      </c>
      <c r="E8861">
        <v>757.6</v>
      </c>
      <c r="F8861">
        <v>639.655555555555</v>
      </c>
      <c r="G8861">
        <v>0.50817901234567897</v>
      </c>
      <c r="H8861">
        <v>45.7361111111111</v>
      </c>
      <c r="I8861">
        <v>0.51388888888888795</v>
      </c>
      <c r="J8861">
        <v>0.17565640226955501</v>
      </c>
      <c r="K8861">
        <v>0.42689556509298998</v>
      </c>
      <c r="L8861">
        <v>38.420600858369099</v>
      </c>
      <c r="M8861">
        <v>0.420600858369098</v>
      </c>
      <c r="N8861">
        <v>0.15775566682619899</v>
      </c>
      <c r="O8861">
        <v>0.59388154674498295</v>
      </c>
      <c r="P8861">
        <v>53.449339207048403</v>
      </c>
      <c r="Q8861">
        <v>0.60572687224669597</v>
      </c>
      <c r="R8861">
        <v>0.20117891722567799</v>
      </c>
      <c r="S8861" t="s">
        <v>52</v>
      </c>
    </row>
    <row r="8862" spans="1:19" x14ac:dyDescent="0.3">
      <c r="A8862" t="s">
        <v>56</v>
      </c>
      <c r="B8862">
        <v>0</v>
      </c>
      <c r="C8862">
        <v>1586</v>
      </c>
      <c r="D8862">
        <v>204</v>
      </c>
      <c r="E8862">
        <v>302.40686274509801</v>
      </c>
      <c r="F8862">
        <v>641.56862745097999</v>
      </c>
      <c r="G8862">
        <v>0.469873366013071</v>
      </c>
      <c r="H8862">
        <v>95.8541666666666</v>
      </c>
      <c r="I8862">
        <v>0.46527777777777701</v>
      </c>
      <c r="J8862">
        <v>0.20702296565167</v>
      </c>
      <c r="K8862">
        <v>0.37709332660102601</v>
      </c>
      <c r="L8862">
        <v>76.927038626609402</v>
      </c>
      <c r="M8862">
        <v>0.38090128755364799</v>
      </c>
      <c r="N8862">
        <v>0.13971367552125999</v>
      </c>
      <c r="O8862">
        <v>0.59229506780685803</v>
      </c>
      <c r="P8862">
        <v>120.828193832599</v>
      </c>
      <c r="Q8862">
        <v>0.60572687224669597</v>
      </c>
      <c r="R8862">
        <v>0.19570668378587799</v>
      </c>
      <c r="S8862" t="s">
        <v>52</v>
      </c>
    </row>
    <row r="8863" spans="1:19" x14ac:dyDescent="0.3">
      <c r="A8863" t="s">
        <v>56</v>
      </c>
      <c r="B8863">
        <v>0</v>
      </c>
      <c r="C8863">
        <v>1587</v>
      </c>
      <c r="D8863">
        <v>113</v>
      </c>
      <c r="E8863">
        <v>344.57522123893801</v>
      </c>
      <c r="F8863">
        <v>643.37168141592895</v>
      </c>
      <c r="G8863">
        <v>0.45679695181907498</v>
      </c>
      <c r="H8863">
        <v>51.6180555555555</v>
      </c>
      <c r="I8863">
        <v>0.43055555555555503</v>
      </c>
      <c r="J8863">
        <v>0.19117013860123899</v>
      </c>
      <c r="K8863">
        <v>0.41370731892589901</v>
      </c>
      <c r="L8863">
        <v>46.748927038626597</v>
      </c>
      <c r="M8863">
        <v>0.40772532188841198</v>
      </c>
      <c r="N8863">
        <v>0.160916591837026</v>
      </c>
      <c r="O8863">
        <v>0.59030837004405201</v>
      </c>
      <c r="P8863">
        <v>66.704845814977901</v>
      </c>
      <c r="Q8863">
        <v>0.57929515418502198</v>
      </c>
      <c r="R8863">
        <v>0.17394748501011201</v>
      </c>
      <c r="S8863" t="s">
        <v>52</v>
      </c>
    </row>
    <row r="8864" spans="1:19" x14ac:dyDescent="0.3">
      <c r="A8864" t="s">
        <v>56</v>
      </c>
      <c r="B8864">
        <v>0</v>
      </c>
      <c r="C8864">
        <v>1588</v>
      </c>
      <c r="D8864">
        <v>130</v>
      </c>
      <c r="E8864">
        <v>869.40769230769195</v>
      </c>
      <c r="F8864">
        <v>638.11538461538396</v>
      </c>
      <c r="G8864">
        <v>0.47879273504273501</v>
      </c>
      <c r="H8864">
        <v>62.2430555555555</v>
      </c>
      <c r="I8864">
        <v>0.47916666666666602</v>
      </c>
      <c r="J8864">
        <v>0.20370265229068399</v>
      </c>
      <c r="K8864">
        <v>0.41753053813139601</v>
      </c>
      <c r="L8864">
        <v>54.2789699570815</v>
      </c>
      <c r="M8864">
        <v>0.42274678111587899</v>
      </c>
      <c r="N8864">
        <v>0.163835142723883</v>
      </c>
      <c r="O8864">
        <v>0.52078956286004696</v>
      </c>
      <c r="P8864">
        <v>67.702643171806102</v>
      </c>
      <c r="Q8864">
        <v>0.54625550660792899</v>
      </c>
      <c r="R8864">
        <v>0.188702087069192</v>
      </c>
      <c r="S8864" t="s">
        <v>52</v>
      </c>
    </row>
    <row r="8865" spans="1:19" x14ac:dyDescent="0.3">
      <c r="A8865" t="s">
        <v>56</v>
      </c>
      <c r="B8865">
        <v>0</v>
      </c>
      <c r="C8865">
        <v>1589</v>
      </c>
      <c r="D8865">
        <v>154</v>
      </c>
      <c r="E8865">
        <v>766.33116883116804</v>
      </c>
      <c r="F8865">
        <v>643.70779220779195</v>
      </c>
      <c r="G8865">
        <v>0.47840007215007202</v>
      </c>
      <c r="H8865">
        <v>73.6736111111111</v>
      </c>
      <c r="I8865">
        <v>0.47916666666666602</v>
      </c>
      <c r="J8865">
        <v>0.190785707962702</v>
      </c>
      <c r="K8865">
        <v>0.43198539657767099</v>
      </c>
      <c r="L8865">
        <v>66.525751072961299</v>
      </c>
      <c r="M8865">
        <v>0.435622317596566</v>
      </c>
      <c r="N8865">
        <v>0.157510958930551</v>
      </c>
      <c r="O8865">
        <v>0.61264946507237195</v>
      </c>
      <c r="P8865">
        <v>94.348017621145303</v>
      </c>
      <c r="Q8865">
        <v>0.623348017621145</v>
      </c>
      <c r="R8865">
        <v>0.195333696975861</v>
      </c>
      <c r="S8865" t="s">
        <v>52</v>
      </c>
    </row>
    <row r="8866" spans="1:19" x14ac:dyDescent="0.3">
      <c r="A8866" t="s">
        <v>56</v>
      </c>
      <c r="B8866">
        <v>0</v>
      </c>
      <c r="C8866">
        <v>1590</v>
      </c>
      <c r="D8866">
        <v>23</v>
      </c>
      <c r="E8866">
        <v>94.347826086956502</v>
      </c>
      <c r="F8866">
        <v>639.47826086956502</v>
      </c>
      <c r="G8866">
        <v>0.39311594202898498</v>
      </c>
      <c r="H8866">
        <v>9.0416666666666607</v>
      </c>
      <c r="I8866">
        <v>0.43055555555555503</v>
      </c>
      <c r="J8866">
        <v>0.16984118352227701</v>
      </c>
      <c r="K8866">
        <v>0.27019966411643898</v>
      </c>
      <c r="L8866">
        <v>6.2145922746781102</v>
      </c>
      <c r="M8866">
        <v>0.27896995708154498</v>
      </c>
      <c r="N8866">
        <v>0.10370924301383</v>
      </c>
      <c r="O8866">
        <v>0.38642022601034198</v>
      </c>
      <c r="P8866">
        <v>8.8876651982378796</v>
      </c>
      <c r="Q8866">
        <v>0.383259911894273</v>
      </c>
      <c r="R8866">
        <v>0.233768046368628</v>
      </c>
      <c r="S8866" t="s">
        <v>52</v>
      </c>
    </row>
    <row r="8867" spans="1:19" x14ac:dyDescent="0.3">
      <c r="A8867" t="s">
        <v>56</v>
      </c>
      <c r="B8867">
        <v>0</v>
      </c>
      <c r="C8867">
        <v>1591</v>
      </c>
      <c r="D8867">
        <v>56</v>
      </c>
      <c r="E8867">
        <v>105.321428571428</v>
      </c>
      <c r="F8867">
        <v>644.41071428571399</v>
      </c>
      <c r="G8867">
        <v>0.43092757936507903</v>
      </c>
      <c r="H8867">
        <v>24.1319444444444</v>
      </c>
      <c r="I8867">
        <v>0.44791666666666602</v>
      </c>
      <c r="J8867">
        <v>0.15968134636363701</v>
      </c>
      <c r="K8867">
        <v>0.29790006131207802</v>
      </c>
      <c r="L8867">
        <v>16.682403433476299</v>
      </c>
      <c r="M8867">
        <v>0.30579399141630897</v>
      </c>
      <c r="N8867">
        <v>0.14218840996625601</v>
      </c>
      <c r="O8867">
        <v>0.49028477029578299</v>
      </c>
      <c r="P8867">
        <v>27.4559471365638</v>
      </c>
      <c r="Q8867">
        <v>0.47246696035242203</v>
      </c>
      <c r="R8867">
        <v>0.19685236078079299</v>
      </c>
      <c r="S8867" t="s">
        <v>52</v>
      </c>
    </row>
    <row r="8868" spans="1:19" x14ac:dyDescent="0.3">
      <c r="A8868" t="s">
        <v>56</v>
      </c>
      <c r="B8868">
        <v>0</v>
      </c>
      <c r="C8868">
        <v>1592</v>
      </c>
      <c r="D8868">
        <v>159</v>
      </c>
      <c r="E8868">
        <v>515.79245283018804</v>
      </c>
      <c r="F8868">
        <v>644.36477987421301</v>
      </c>
      <c r="G8868">
        <v>0.46715583508036301</v>
      </c>
      <c r="H8868">
        <v>74.2777777777777</v>
      </c>
      <c r="I8868">
        <v>0.47222222222222199</v>
      </c>
      <c r="J8868">
        <v>0.19809712697732401</v>
      </c>
      <c r="K8868">
        <v>0.39903365994547402</v>
      </c>
      <c r="L8868">
        <v>63.446351931330398</v>
      </c>
      <c r="M8868">
        <v>0.39699570815450602</v>
      </c>
      <c r="N8868">
        <v>0.14099695238309301</v>
      </c>
      <c r="O8868">
        <v>0.60226359681932695</v>
      </c>
      <c r="P8868">
        <v>95.759911894273102</v>
      </c>
      <c r="Q8868">
        <v>0.59691629955947101</v>
      </c>
      <c r="R8868">
        <v>0.19760617171021599</v>
      </c>
      <c r="S8868" t="s">
        <v>52</v>
      </c>
    </row>
    <row r="8869" spans="1:19" x14ac:dyDescent="0.3">
      <c r="A8869" t="s">
        <v>56</v>
      </c>
      <c r="B8869">
        <v>0</v>
      </c>
      <c r="C8869">
        <v>1593</v>
      </c>
      <c r="D8869">
        <v>112</v>
      </c>
      <c r="E8869">
        <v>718.330357142857</v>
      </c>
      <c r="F8869">
        <v>640.4375</v>
      </c>
      <c r="G8869">
        <v>0.464161706349206</v>
      </c>
      <c r="H8869">
        <v>51.9861111111111</v>
      </c>
      <c r="I8869">
        <v>0.46180555555555503</v>
      </c>
      <c r="J8869">
        <v>0.17695332911610201</v>
      </c>
      <c r="K8869">
        <v>0.44757817290006102</v>
      </c>
      <c r="L8869">
        <v>50.1287553648068</v>
      </c>
      <c r="M8869">
        <v>0.45171673819742397</v>
      </c>
      <c r="N8869">
        <v>0.16218171139801399</v>
      </c>
      <c r="O8869">
        <v>0.59011170547514102</v>
      </c>
      <c r="P8869">
        <v>66.092511013215798</v>
      </c>
      <c r="Q8869">
        <v>0.58370044052863401</v>
      </c>
      <c r="R8869">
        <v>0.17416571141284801</v>
      </c>
      <c r="S8869" t="s">
        <v>52</v>
      </c>
    </row>
    <row r="8870" spans="1:19" x14ac:dyDescent="0.3">
      <c r="A8870" t="s">
        <v>56</v>
      </c>
      <c r="B8870">
        <v>0</v>
      </c>
      <c r="C8870">
        <v>1594</v>
      </c>
      <c r="D8870">
        <v>158</v>
      </c>
      <c r="E8870">
        <v>790.85443037974596</v>
      </c>
      <c r="F8870">
        <v>644.73417721518899</v>
      </c>
      <c r="G8870">
        <v>0.46848628691983102</v>
      </c>
      <c r="H8870">
        <v>74.0208333333333</v>
      </c>
      <c r="I8870">
        <v>0.46527777777777701</v>
      </c>
      <c r="J8870">
        <v>0.21019682875094001</v>
      </c>
      <c r="K8870">
        <v>0.41747704677568298</v>
      </c>
      <c r="L8870">
        <v>65.961373390557895</v>
      </c>
      <c r="M8870">
        <v>0.41630901287553601</v>
      </c>
      <c r="N8870">
        <v>0.15296906370201599</v>
      </c>
      <c r="O8870">
        <v>0.56308202754698</v>
      </c>
      <c r="P8870">
        <v>88.966960352422902</v>
      </c>
      <c r="Q8870">
        <v>0.57378854625550602</v>
      </c>
      <c r="R8870">
        <v>0.19822893502512101</v>
      </c>
      <c r="S8870" t="s">
        <v>52</v>
      </c>
    </row>
    <row r="8871" spans="1:19" x14ac:dyDescent="0.3">
      <c r="A8871" t="s">
        <v>56</v>
      </c>
      <c r="B8871">
        <v>0</v>
      </c>
      <c r="C8871">
        <v>1595</v>
      </c>
      <c r="D8871">
        <v>65</v>
      </c>
      <c r="E8871">
        <v>356.18461538461497</v>
      </c>
      <c r="F8871">
        <v>640.84615384615302</v>
      </c>
      <c r="G8871">
        <v>0.45598290598290597</v>
      </c>
      <c r="H8871">
        <v>29.6388888888888</v>
      </c>
      <c r="I8871">
        <v>0.47222222222222199</v>
      </c>
      <c r="J8871">
        <v>0.220156925583851</v>
      </c>
      <c r="K8871">
        <v>0.36691977550346599</v>
      </c>
      <c r="L8871">
        <v>23.8497854077253</v>
      </c>
      <c r="M8871">
        <v>0.35193133047210301</v>
      </c>
      <c r="N8871">
        <v>0.162011643338382</v>
      </c>
      <c r="O8871">
        <v>0.56309725516773901</v>
      </c>
      <c r="P8871">
        <v>36.601321585903001</v>
      </c>
      <c r="Q8871">
        <v>0.55286343612334798</v>
      </c>
      <c r="R8871">
        <v>0.15740711854051201</v>
      </c>
      <c r="S8871" t="s">
        <v>52</v>
      </c>
    </row>
    <row r="8872" spans="1:19" x14ac:dyDescent="0.3">
      <c r="A8872" t="s">
        <v>56</v>
      </c>
      <c r="B8872">
        <v>0</v>
      </c>
      <c r="C8872">
        <v>1596</v>
      </c>
      <c r="D8872">
        <v>999</v>
      </c>
      <c r="E8872">
        <v>390.42742742742701</v>
      </c>
      <c r="F8872">
        <v>644.05505505505505</v>
      </c>
      <c r="G8872">
        <v>0.49116477588699797</v>
      </c>
      <c r="H8872">
        <v>490.67361111111097</v>
      </c>
      <c r="I8872">
        <v>0.47916666666666602</v>
      </c>
      <c r="J8872">
        <v>0.20622917190425799</v>
      </c>
      <c r="K8872">
        <v>0.414914914914914</v>
      </c>
      <c r="L8872">
        <v>414.5</v>
      </c>
      <c r="M8872">
        <v>0.41201716738197403</v>
      </c>
      <c r="N8872">
        <v>0.153253618419979</v>
      </c>
      <c r="O8872">
        <v>0.64925277700608097</v>
      </c>
      <c r="P8872">
        <v>648.60352422907397</v>
      </c>
      <c r="Q8872">
        <v>0.6431718061674</v>
      </c>
      <c r="R8872">
        <v>0.19159448276464899</v>
      </c>
      <c r="S8872" t="s">
        <v>52</v>
      </c>
    </row>
    <row r="8873" spans="1:19" x14ac:dyDescent="0.3">
      <c r="A8873" t="s">
        <v>56</v>
      </c>
      <c r="B8873">
        <v>0</v>
      </c>
      <c r="C8873">
        <v>1597</v>
      </c>
      <c r="D8873">
        <v>137</v>
      </c>
      <c r="E8873">
        <v>412.810218978102</v>
      </c>
      <c r="F8873">
        <v>647.08029197080202</v>
      </c>
      <c r="G8873">
        <v>0.47460462287104599</v>
      </c>
      <c r="H8873">
        <v>65.0208333333333</v>
      </c>
      <c r="I8873">
        <v>0.48611111111111099</v>
      </c>
      <c r="J8873">
        <v>0.18983211056170199</v>
      </c>
      <c r="K8873">
        <v>0.42318536386704603</v>
      </c>
      <c r="L8873">
        <v>57.9763948497854</v>
      </c>
      <c r="M8873">
        <v>0.42489270386265998</v>
      </c>
      <c r="N8873">
        <v>0.13197272424110801</v>
      </c>
      <c r="O8873">
        <v>0.70187144281166602</v>
      </c>
      <c r="P8873">
        <v>96.156387665198196</v>
      </c>
      <c r="Q8873">
        <v>0.69603524229074798</v>
      </c>
      <c r="R8873">
        <v>0.20199406004217499</v>
      </c>
      <c r="S8873" t="s">
        <v>52</v>
      </c>
    </row>
    <row r="8874" spans="1:19" x14ac:dyDescent="0.3">
      <c r="A8874" t="s">
        <v>56</v>
      </c>
      <c r="B8874">
        <v>0</v>
      </c>
      <c r="C8874">
        <v>1598</v>
      </c>
      <c r="D8874">
        <v>135</v>
      </c>
      <c r="E8874">
        <v>703.28888888888798</v>
      </c>
      <c r="F8874">
        <v>647.51851851851802</v>
      </c>
      <c r="G8874">
        <v>0.499382716049382</v>
      </c>
      <c r="H8874">
        <v>67.4166666666666</v>
      </c>
      <c r="I8874">
        <v>0.5</v>
      </c>
      <c r="J8874">
        <v>0.19260495765940799</v>
      </c>
      <c r="K8874">
        <v>0.457621999682085</v>
      </c>
      <c r="L8874">
        <v>61.7789699570815</v>
      </c>
      <c r="M8874">
        <v>0.452789699570815</v>
      </c>
      <c r="N8874">
        <v>0.16498715139025799</v>
      </c>
      <c r="O8874">
        <v>0.59611682166748203</v>
      </c>
      <c r="P8874">
        <v>80.475770925110098</v>
      </c>
      <c r="Q8874">
        <v>0.59471365638766505</v>
      </c>
      <c r="R8874">
        <v>0.19259132646323401</v>
      </c>
      <c r="S8874" t="s">
        <v>52</v>
      </c>
    </row>
    <row r="8875" spans="1:19" x14ac:dyDescent="0.3">
      <c r="A8875" t="s">
        <v>56</v>
      </c>
      <c r="B8875">
        <v>0</v>
      </c>
      <c r="C8875">
        <v>1599</v>
      </c>
      <c r="D8875">
        <v>135</v>
      </c>
      <c r="E8875">
        <v>831.98518518518495</v>
      </c>
      <c r="F8875">
        <v>642.02222222222201</v>
      </c>
      <c r="G8875">
        <v>0.49043209876543198</v>
      </c>
      <c r="H8875">
        <v>66.2083333333333</v>
      </c>
      <c r="I8875">
        <v>0.49305555555555503</v>
      </c>
      <c r="J8875">
        <v>0.21856210767036499</v>
      </c>
      <c r="K8875">
        <v>0.41314576378953999</v>
      </c>
      <c r="L8875">
        <v>55.774678111587903</v>
      </c>
      <c r="M8875">
        <v>0.41416309012875502</v>
      </c>
      <c r="N8875">
        <v>0.14886003467328501</v>
      </c>
      <c r="O8875">
        <v>0.56392559960841904</v>
      </c>
      <c r="P8875">
        <v>76.129955947136494</v>
      </c>
      <c r="Q8875">
        <v>0.55726872246696002</v>
      </c>
      <c r="R8875">
        <v>0.17738199619221001</v>
      </c>
      <c r="S8875" t="s">
        <v>52</v>
      </c>
    </row>
    <row r="8876" spans="1:19" x14ac:dyDescent="0.3">
      <c r="A8876" t="s">
        <v>56</v>
      </c>
      <c r="B8876">
        <v>0</v>
      </c>
      <c r="C8876">
        <v>1600</v>
      </c>
      <c r="D8876">
        <v>30</v>
      </c>
      <c r="E8876">
        <v>1093.8333333333301</v>
      </c>
      <c r="F8876">
        <v>642.6</v>
      </c>
      <c r="G8876">
        <v>0.39976851851851802</v>
      </c>
      <c r="H8876">
        <v>11.9930555555555</v>
      </c>
      <c r="I8876">
        <v>0.39236111111111099</v>
      </c>
      <c r="J8876">
        <v>0.19515151973532399</v>
      </c>
      <c r="K8876">
        <v>0.385264663805436</v>
      </c>
      <c r="L8876">
        <v>11.557939914163001</v>
      </c>
      <c r="M8876">
        <v>0.39377682403433401</v>
      </c>
      <c r="N8876">
        <v>0.164549726874226</v>
      </c>
      <c r="O8876">
        <v>0.37819383259911799</v>
      </c>
      <c r="P8876">
        <v>11.3458149779735</v>
      </c>
      <c r="Q8876">
        <v>0.38215859030837002</v>
      </c>
      <c r="R8876">
        <v>0.16278526533537899</v>
      </c>
      <c r="S8876" t="s">
        <v>52</v>
      </c>
    </row>
    <row r="8877" spans="1:19" x14ac:dyDescent="0.3">
      <c r="A8877" t="s">
        <v>56</v>
      </c>
      <c r="B8877">
        <v>0</v>
      </c>
      <c r="C8877">
        <v>1601</v>
      </c>
      <c r="D8877">
        <v>128</v>
      </c>
      <c r="E8877">
        <v>98.765625</v>
      </c>
      <c r="F8877">
        <v>646.265625</v>
      </c>
      <c r="G8877">
        <v>0.44422743055555503</v>
      </c>
      <c r="H8877">
        <v>56.8611111111111</v>
      </c>
      <c r="I8877">
        <v>0.44097222222222199</v>
      </c>
      <c r="J8877">
        <v>0.199624351652401</v>
      </c>
      <c r="K8877">
        <v>0.33052239806866901</v>
      </c>
      <c r="L8877">
        <v>42.306866952789697</v>
      </c>
      <c r="M8877">
        <v>0.32296137339055703</v>
      </c>
      <c r="N8877">
        <v>0.14730802928812001</v>
      </c>
      <c r="O8877">
        <v>0.443213105726872</v>
      </c>
      <c r="P8877">
        <v>56.731277533039602</v>
      </c>
      <c r="Q8877">
        <v>0.438325991189427</v>
      </c>
      <c r="R8877">
        <v>0.185216322731037</v>
      </c>
      <c r="S8877" t="s">
        <v>52</v>
      </c>
    </row>
    <row r="8878" spans="1:19" x14ac:dyDescent="0.3">
      <c r="A8878" t="s">
        <v>56</v>
      </c>
      <c r="B8878">
        <v>0</v>
      </c>
      <c r="C8878">
        <v>1602</v>
      </c>
      <c r="D8878">
        <v>85</v>
      </c>
      <c r="E8878">
        <v>558.64705882352905</v>
      </c>
      <c r="F8878">
        <v>643.25882352941096</v>
      </c>
      <c r="G8878">
        <v>0.486928104575163</v>
      </c>
      <c r="H8878">
        <v>41.3888888888888</v>
      </c>
      <c r="I8878">
        <v>0.49305555555555503</v>
      </c>
      <c r="J8878">
        <v>0.21633965330834501</v>
      </c>
      <c r="K8878">
        <v>0.40616006059075899</v>
      </c>
      <c r="L8878">
        <v>34.5236051502145</v>
      </c>
      <c r="M8878">
        <v>0.39914163090128701</v>
      </c>
      <c r="N8878">
        <v>0.17331842525733099</v>
      </c>
      <c r="O8878">
        <v>0.56607929515418498</v>
      </c>
      <c r="P8878">
        <v>48.116740088105701</v>
      </c>
      <c r="Q8878">
        <v>0.60352422907488901</v>
      </c>
      <c r="R8878">
        <v>0.176994889673979</v>
      </c>
      <c r="S8878" t="s">
        <v>52</v>
      </c>
    </row>
    <row r="8879" spans="1:19" x14ac:dyDescent="0.3">
      <c r="A8879" t="s">
        <v>56</v>
      </c>
      <c r="B8879">
        <v>0</v>
      </c>
      <c r="C8879">
        <v>1603</v>
      </c>
      <c r="D8879">
        <v>979</v>
      </c>
      <c r="E8879">
        <v>628.13687436159296</v>
      </c>
      <c r="F8879">
        <v>645.32890704800798</v>
      </c>
      <c r="G8879">
        <v>0.49680087390761501</v>
      </c>
      <c r="H8879">
        <v>486.36805555555497</v>
      </c>
      <c r="I8879">
        <v>0.5</v>
      </c>
      <c r="J8879">
        <v>0.19843523532010501</v>
      </c>
      <c r="K8879">
        <v>0.42657174045513702</v>
      </c>
      <c r="L8879">
        <v>417.61373390557901</v>
      </c>
      <c r="M8879">
        <v>0.42489270386265998</v>
      </c>
      <c r="N8879">
        <v>0.15192910286438899</v>
      </c>
      <c r="O8879">
        <v>0.61052588949435904</v>
      </c>
      <c r="P8879">
        <v>597.70484581497794</v>
      </c>
      <c r="Q8879">
        <v>0.60792951541850204</v>
      </c>
      <c r="R8879">
        <v>0.185438373282755</v>
      </c>
      <c r="S8879" t="s">
        <v>52</v>
      </c>
    </row>
    <row r="8880" spans="1:19" x14ac:dyDescent="0.3">
      <c r="A8880" t="s">
        <v>56</v>
      </c>
      <c r="B8880">
        <v>0</v>
      </c>
      <c r="C8880">
        <v>1604</v>
      </c>
      <c r="D8880">
        <v>81</v>
      </c>
      <c r="E8880">
        <v>351.12345679012299</v>
      </c>
      <c r="F8880">
        <v>647.60493827160496</v>
      </c>
      <c r="G8880">
        <v>0.48062414266117898</v>
      </c>
      <c r="H8880">
        <v>38.9305555555555</v>
      </c>
      <c r="I8880">
        <v>0.47916666666666602</v>
      </c>
      <c r="J8880">
        <v>0.182802691184382</v>
      </c>
      <c r="K8880">
        <v>0.40518200604037502</v>
      </c>
      <c r="L8880">
        <v>32.819742489270297</v>
      </c>
      <c r="M8880">
        <v>0.39055793991416299</v>
      </c>
      <c r="N8880">
        <v>0.12973457592024501</v>
      </c>
      <c r="O8880">
        <v>0.60414967096317995</v>
      </c>
      <c r="P8880">
        <v>48.936123348017603</v>
      </c>
      <c r="Q8880">
        <v>0.59251101321585897</v>
      </c>
      <c r="R8880">
        <v>0.169289536007588</v>
      </c>
      <c r="S8880" t="s">
        <v>52</v>
      </c>
    </row>
    <row r="8881" spans="1:19" x14ac:dyDescent="0.3">
      <c r="A8881" t="s">
        <v>56</v>
      </c>
      <c r="B8881">
        <v>0</v>
      </c>
      <c r="C8881">
        <v>1605</v>
      </c>
      <c r="D8881">
        <v>206</v>
      </c>
      <c r="E8881">
        <v>471.05825242718402</v>
      </c>
      <c r="F8881">
        <v>649.14563106796095</v>
      </c>
      <c r="G8881">
        <v>0.49426914778856501</v>
      </c>
      <c r="H8881">
        <v>101.819444444444</v>
      </c>
      <c r="I8881">
        <v>0.49305555555555503</v>
      </c>
      <c r="J8881">
        <v>0.20083929579408499</v>
      </c>
      <c r="K8881">
        <v>0.408475353139714</v>
      </c>
      <c r="L8881">
        <v>84.145922746781096</v>
      </c>
      <c r="M8881">
        <v>0.39914163090128701</v>
      </c>
      <c r="N8881">
        <v>0.153687889638565</v>
      </c>
      <c r="O8881">
        <v>0.59543005004063099</v>
      </c>
      <c r="P8881">
        <v>122.65859030836999</v>
      </c>
      <c r="Q8881">
        <v>0.59251101321585897</v>
      </c>
      <c r="R8881">
        <v>0.18402962722112101</v>
      </c>
      <c r="S8881" t="s">
        <v>52</v>
      </c>
    </row>
    <row r="8882" spans="1:19" x14ac:dyDescent="0.3">
      <c r="A8882" t="s">
        <v>56</v>
      </c>
      <c r="B8882">
        <v>0</v>
      </c>
      <c r="C8882">
        <v>1606</v>
      </c>
      <c r="D8882">
        <v>30</v>
      </c>
      <c r="E8882">
        <v>855.5</v>
      </c>
      <c r="F8882">
        <v>643.1</v>
      </c>
      <c r="G8882">
        <v>0.45023148148148101</v>
      </c>
      <c r="H8882">
        <v>13.5069444444444</v>
      </c>
      <c r="I8882">
        <v>0.40625</v>
      </c>
      <c r="J8882">
        <v>0.22163611461378999</v>
      </c>
      <c r="K8882">
        <v>0.44520743919885503</v>
      </c>
      <c r="L8882">
        <v>13.356223175965599</v>
      </c>
      <c r="M8882">
        <v>0.44742489270386199</v>
      </c>
      <c r="N8882">
        <v>0.121991802315458</v>
      </c>
      <c r="O8882">
        <v>0.49757709251101301</v>
      </c>
      <c r="P8882">
        <v>14.9273127753304</v>
      </c>
      <c r="Q8882">
        <v>0.50440528634361204</v>
      </c>
      <c r="R8882">
        <v>0.15759841345912001</v>
      </c>
      <c r="S8882" t="s">
        <v>52</v>
      </c>
    </row>
    <row r="8883" spans="1:19" x14ac:dyDescent="0.3">
      <c r="A8883" t="s">
        <v>56</v>
      </c>
      <c r="B8883">
        <v>0</v>
      </c>
      <c r="C8883">
        <v>1607</v>
      </c>
      <c r="D8883">
        <v>171</v>
      </c>
      <c r="E8883">
        <v>502.713450292397</v>
      </c>
      <c r="F8883">
        <v>647.55555555555497</v>
      </c>
      <c r="G8883">
        <v>0.482415529564652</v>
      </c>
      <c r="H8883">
        <v>82.4930555555555</v>
      </c>
      <c r="I8883">
        <v>0.46527777777777701</v>
      </c>
      <c r="J8883">
        <v>0.19000532229807299</v>
      </c>
      <c r="K8883">
        <v>0.4453730893758</v>
      </c>
      <c r="L8883">
        <v>76.158798283261802</v>
      </c>
      <c r="M8883">
        <v>0.44849785407725301</v>
      </c>
      <c r="N8883">
        <v>0.155795586948582</v>
      </c>
      <c r="O8883">
        <v>0.60991318236854897</v>
      </c>
      <c r="P8883">
        <v>104.295154185022</v>
      </c>
      <c r="Q8883">
        <v>0.610132158590308</v>
      </c>
      <c r="R8883">
        <v>0.18681781904158401</v>
      </c>
      <c r="S8883" t="s">
        <v>52</v>
      </c>
    </row>
    <row r="8884" spans="1:19" x14ac:dyDescent="0.3">
      <c r="A8884" t="s">
        <v>56</v>
      </c>
      <c r="B8884">
        <v>0</v>
      </c>
      <c r="C8884">
        <v>1608</v>
      </c>
      <c r="D8884">
        <v>108</v>
      </c>
      <c r="E8884">
        <v>694.75925925925901</v>
      </c>
      <c r="F8884">
        <v>645.73148148148096</v>
      </c>
      <c r="G8884">
        <v>0.499485596707819</v>
      </c>
      <c r="H8884">
        <v>53.9444444444444</v>
      </c>
      <c r="I8884">
        <v>0.50694444444444398</v>
      </c>
      <c r="J8884">
        <v>0.18920856895434299</v>
      </c>
      <c r="K8884">
        <v>0.45716102368462802</v>
      </c>
      <c r="L8884">
        <v>49.373390557939899</v>
      </c>
      <c r="M8884">
        <v>0.43991416309012799</v>
      </c>
      <c r="N8884">
        <v>0.17610903809550099</v>
      </c>
      <c r="O8884">
        <v>0.62465328764888195</v>
      </c>
      <c r="P8884">
        <v>67.462555066079204</v>
      </c>
      <c r="Q8884">
        <v>0.57929515418502198</v>
      </c>
      <c r="R8884">
        <v>0.19028787897671501</v>
      </c>
      <c r="S8884" t="s">
        <v>52</v>
      </c>
    </row>
    <row r="8885" spans="1:19" x14ac:dyDescent="0.3">
      <c r="A8885" t="s">
        <v>56</v>
      </c>
      <c r="B8885">
        <v>0</v>
      </c>
      <c r="C8885">
        <v>1609</v>
      </c>
      <c r="D8885">
        <v>33</v>
      </c>
      <c r="E8885">
        <v>721.21212121212102</v>
      </c>
      <c r="F8885">
        <v>644.09090909090901</v>
      </c>
      <c r="G8885">
        <v>0.53451178451178405</v>
      </c>
      <c r="H8885">
        <v>17.6388888888888</v>
      </c>
      <c r="I8885">
        <v>0.54166666666666596</v>
      </c>
      <c r="J8885">
        <v>0.189453787775547</v>
      </c>
      <c r="K8885">
        <v>0.420015606710885</v>
      </c>
      <c r="L8885">
        <v>13.8605150214592</v>
      </c>
      <c r="M8885">
        <v>0.40557939914162999</v>
      </c>
      <c r="N8885">
        <v>0.148724820599418</v>
      </c>
      <c r="O8885">
        <v>0.57549058870644698</v>
      </c>
      <c r="P8885">
        <v>18.991189427312701</v>
      </c>
      <c r="Q8885">
        <v>0.60132158590308304</v>
      </c>
      <c r="R8885">
        <v>0.19080556545184299</v>
      </c>
      <c r="S8885" t="s">
        <v>52</v>
      </c>
    </row>
    <row r="8886" spans="1:19" x14ac:dyDescent="0.3">
      <c r="A8886" t="s">
        <v>56</v>
      </c>
      <c r="B8886">
        <v>0</v>
      </c>
      <c r="C8886">
        <v>1610</v>
      </c>
      <c r="D8886">
        <v>64</v>
      </c>
      <c r="E8886">
        <v>729.328125</v>
      </c>
      <c r="F8886">
        <v>647.53125</v>
      </c>
      <c r="G8886">
        <v>0.47808159722222199</v>
      </c>
      <c r="H8886">
        <v>30.5972222222222</v>
      </c>
      <c r="I8886">
        <v>0.47916666666666602</v>
      </c>
      <c r="J8886">
        <v>0.20744609522399601</v>
      </c>
      <c r="K8886">
        <v>0.40883181330472101</v>
      </c>
      <c r="L8886">
        <v>26.165236051502099</v>
      </c>
      <c r="M8886">
        <v>0.40772532188841198</v>
      </c>
      <c r="N8886">
        <v>0.132521041906591</v>
      </c>
      <c r="O8886">
        <v>0.57220539647576996</v>
      </c>
      <c r="P8886">
        <v>36.621145374449299</v>
      </c>
      <c r="Q8886">
        <v>0.57158590308370005</v>
      </c>
      <c r="R8886">
        <v>0.21592415517691399</v>
      </c>
      <c r="S8886" t="s">
        <v>52</v>
      </c>
    </row>
    <row r="8887" spans="1:19" x14ac:dyDescent="0.3">
      <c r="A8887" t="s">
        <v>56</v>
      </c>
      <c r="B8887">
        <v>0</v>
      </c>
      <c r="C8887">
        <v>1611</v>
      </c>
      <c r="D8887">
        <v>181</v>
      </c>
      <c r="E8887">
        <v>871.14917127071806</v>
      </c>
      <c r="F8887">
        <v>645.46408839778996</v>
      </c>
      <c r="G8887">
        <v>0.48192909760589298</v>
      </c>
      <c r="H8887">
        <v>87.2291666666666</v>
      </c>
      <c r="I8887">
        <v>0.48611111111111099</v>
      </c>
      <c r="J8887">
        <v>0.19980588493466001</v>
      </c>
      <c r="K8887">
        <v>0.43063097242311399</v>
      </c>
      <c r="L8887">
        <v>77.944206008583706</v>
      </c>
      <c r="M8887">
        <v>0.42274678111587899</v>
      </c>
      <c r="N8887">
        <v>0.15450641866338399</v>
      </c>
      <c r="O8887">
        <v>0.549821111300411</v>
      </c>
      <c r="P8887">
        <v>99.517621145374406</v>
      </c>
      <c r="Q8887">
        <v>0.54405286343612302</v>
      </c>
      <c r="R8887">
        <v>0.18070210507134599</v>
      </c>
      <c r="S8887" t="s">
        <v>52</v>
      </c>
    </row>
    <row r="8888" spans="1:19" x14ac:dyDescent="0.3">
      <c r="A8888" t="s">
        <v>56</v>
      </c>
      <c r="B8888">
        <v>0</v>
      </c>
      <c r="C8888">
        <v>1612</v>
      </c>
      <c r="D8888">
        <v>46</v>
      </c>
      <c r="E8888">
        <v>264.13043478260801</v>
      </c>
      <c r="F8888">
        <v>648.63043478260795</v>
      </c>
      <c r="G8888">
        <v>0.429498792270531</v>
      </c>
      <c r="H8888">
        <v>19.7569444444444</v>
      </c>
      <c r="I8888">
        <v>0.39583333333333298</v>
      </c>
      <c r="J8888">
        <v>0.190120616533477</v>
      </c>
      <c r="K8888">
        <v>0.35594327299869299</v>
      </c>
      <c r="L8888">
        <v>16.373390557939899</v>
      </c>
      <c r="M8888">
        <v>0.361587982832618</v>
      </c>
      <c r="N8888">
        <v>0.15397071856894801</v>
      </c>
      <c r="O8888">
        <v>0.59404328672668005</v>
      </c>
      <c r="P8888">
        <v>27.325991189427299</v>
      </c>
      <c r="Q8888">
        <v>0.57488986784140905</v>
      </c>
      <c r="R8888">
        <v>0.17506080790791201</v>
      </c>
      <c r="S8888" t="s">
        <v>52</v>
      </c>
    </row>
    <row r="8889" spans="1:19" x14ac:dyDescent="0.3">
      <c r="A8889" t="s">
        <v>56</v>
      </c>
      <c r="B8889">
        <v>0</v>
      </c>
      <c r="C8889">
        <v>1613</v>
      </c>
      <c r="D8889">
        <v>46</v>
      </c>
      <c r="E8889">
        <v>518.195652173913</v>
      </c>
      <c r="F8889">
        <v>650.15217391304304</v>
      </c>
      <c r="G8889">
        <v>0.47916666666666602</v>
      </c>
      <c r="H8889">
        <v>22.0416666666666</v>
      </c>
      <c r="I8889">
        <v>0.47222222222222199</v>
      </c>
      <c r="J8889">
        <v>0.18063682674823101</v>
      </c>
      <c r="K8889">
        <v>0.42046090688561299</v>
      </c>
      <c r="L8889">
        <v>19.341201716738102</v>
      </c>
      <c r="M8889">
        <v>0.42167381974248902</v>
      </c>
      <c r="N8889">
        <v>0.135617801704733</v>
      </c>
      <c r="O8889">
        <v>0.62444933920704804</v>
      </c>
      <c r="P8889">
        <v>28.724669603524202</v>
      </c>
      <c r="Q8889">
        <v>0.60572687224669597</v>
      </c>
      <c r="R8889">
        <v>0.17315800989404501</v>
      </c>
      <c r="S8889" t="s">
        <v>52</v>
      </c>
    </row>
    <row r="8890" spans="1:19" x14ac:dyDescent="0.3">
      <c r="A8890" t="s">
        <v>56</v>
      </c>
      <c r="B8890">
        <v>0</v>
      </c>
      <c r="C8890">
        <v>1614</v>
      </c>
      <c r="D8890">
        <v>74</v>
      </c>
      <c r="E8890">
        <v>684.79729729729695</v>
      </c>
      <c r="F8890">
        <v>648.75675675675598</v>
      </c>
      <c r="G8890">
        <v>0.51032282282282204</v>
      </c>
      <c r="H8890">
        <v>37.7638888888888</v>
      </c>
      <c r="I8890">
        <v>0.45486111111111099</v>
      </c>
      <c r="J8890">
        <v>0.175720085471404</v>
      </c>
      <c r="K8890">
        <v>0.45525461083400998</v>
      </c>
      <c r="L8890">
        <v>33.688841201716698</v>
      </c>
      <c r="M8890">
        <v>0.46137339055793902</v>
      </c>
      <c r="N8890">
        <v>0.167375535774063</v>
      </c>
      <c r="O8890">
        <v>0.60712584831527505</v>
      </c>
      <c r="P8890">
        <v>44.9273127753303</v>
      </c>
      <c r="Q8890">
        <v>0.58920704845814897</v>
      </c>
      <c r="R8890">
        <v>0.21722892869629901</v>
      </c>
      <c r="S8890" t="s">
        <v>52</v>
      </c>
    </row>
    <row r="8891" spans="1:19" x14ac:dyDescent="0.3">
      <c r="A8891" t="s">
        <v>56</v>
      </c>
      <c r="B8891">
        <v>0</v>
      </c>
      <c r="C8891">
        <v>1615</v>
      </c>
      <c r="D8891">
        <v>50</v>
      </c>
      <c r="E8891">
        <v>749.02</v>
      </c>
      <c r="F8891">
        <v>646.94000000000005</v>
      </c>
      <c r="G8891">
        <v>0.46986111111111101</v>
      </c>
      <c r="H8891">
        <v>23.4930555555555</v>
      </c>
      <c r="I8891">
        <v>0.47222222222222199</v>
      </c>
      <c r="J8891">
        <v>0.17286288766562499</v>
      </c>
      <c r="K8891">
        <v>0.47566523605150202</v>
      </c>
      <c r="L8891">
        <v>23.783261802575101</v>
      </c>
      <c r="M8891">
        <v>0.45600858369098701</v>
      </c>
      <c r="N8891">
        <v>0.174732204719277</v>
      </c>
      <c r="O8891">
        <v>0.59511013215858999</v>
      </c>
      <c r="P8891">
        <v>29.755506607929501</v>
      </c>
      <c r="Q8891">
        <v>0.620044052863436</v>
      </c>
      <c r="R8891">
        <v>0.196181052539774</v>
      </c>
      <c r="S8891" t="s">
        <v>52</v>
      </c>
    </row>
    <row r="8892" spans="1:19" x14ac:dyDescent="0.3">
      <c r="A8892" t="s">
        <v>56</v>
      </c>
      <c r="B8892">
        <v>0</v>
      </c>
      <c r="C8892">
        <v>1616</v>
      </c>
      <c r="D8892">
        <v>37</v>
      </c>
      <c r="E8892">
        <v>839.83783783783701</v>
      </c>
      <c r="F8892">
        <v>645.94594594594503</v>
      </c>
      <c r="G8892">
        <v>0.47372372372372301</v>
      </c>
      <c r="H8892">
        <v>17.5277777777777</v>
      </c>
      <c r="I8892">
        <v>0.48611111111111099</v>
      </c>
      <c r="J8892">
        <v>0.21841315487084301</v>
      </c>
      <c r="K8892">
        <v>0.41601902331516</v>
      </c>
      <c r="L8892">
        <v>15.3927038626609</v>
      </c>
      <c r="M8892">
        <v>0.43347639484978501</v>
      </c>
      <c r="N8892">
        <v>0.146382731751837</v>
      </c>
      <c r="O8892">
        <v>0.46785331587093598</v>
      </c>
      <c r="P8892">
        <v>17.3105726872246</v>
      </c>
      <c r="Q8892">
        <v>0.48458149779735599</v>
      </c>
      <c r="R8892">
        <v>0.17755061698038299</v>
      </c>
      <c r="S8892" t="s">
        <v>52</v>
      </c>
    </row>
    <row r="8893" spans="1:19" x14ac:dyDescent="0.3">
      <c r="A8893" t="s">
        <v>56</v>
      </c>
      <c r="B8893">
        <v>0</v>
      </c>
      <c r="C8893">
        <v>1617</v>
      </c>
      <c r="D8893">
        <v>45</v>
      </c>
      <c r="E8893">
        <v>845.62222222222204</v>
      </c>
      <c r="F8893">
        <v>647.73333333333301</v>
      </c>
      <c r="G8893">
        <v>0.50648148148148098</v>
      </c>
      <c r="H8893">
        <v>22.7916666666666</v>
      </c>
      <c r="I8893">
        <v>0.50694444444444398</v>
      </c>
      <c r="J8893">
        <v>0.178059672339303</v>
      </c>
      <c r="K8893">
        <v>0.36108726752503501</v>
      </c>
      <c r="L8893">
        <v>16.248927038626601</v>
      </c>
      <c r="M8893">
        <v>0.33047210300429097</v>
      </c>
      <c r="N8893">
        <v>0.14471391921871099</v>
      </c>
      <c r="O8893">
        <v>0.56852667645619104</v>
      </c>
      <c r="P8893">
        <v>25.583700440528599</v>
      </c>
      <c r="Q8893">
        <v>0.55286343612334798</v>
      </c>
      <c r="R8893">
        <v>0.16879345945269</v>
      </c>
      <c r="S8893" t="s">
        <v>52</v>
      </c>
    </row>
    <row r="8894" spans="1:19" x14ac:dyDescent="0.3">
      <c r="A8894" t="s">
        <v>56</v>
      </c>
      <c r="B8894">
        <v>0</v>
      </c>
      <c r="C8894">
        <v>1618</v>
      </c>
      <c r="D8894">
        <v>313</v>
      </c>
      <c r="E8894">
        <v>253.932907348242</v>
      </c>
      <c r="F8894">
        <v>654.40255591054301</v>
      </c>
      <c r="G8894">
        <v>0.46117323393681198</v>
      </c>
      <c r="H8894">
        <v>144.347222222222</v>
      </c>
      <c r="I8894">
        <v>0.45833333333333298</v>
      </c>
      <c r="J8894">
        <v>0.20296207745606501</v>
      </c>
      <c r="K8894">
        <v>0.34998423123860101</v>
      </c>
      <c r="L8894">
        <v>109.545064377682</v>
      </c>
      <c r="M8894">
        <v>0.34763948497854003</v>
      </c>
      <c r="N8894">
        <v>0.14904403996332799</v>
      </c>
      <c r="O8894">
        <v>0.55380642074003095</v>
      </c>
      <c r="P8894">
        <v>173.341409691629</v>
      </c>
      <c r="Q8894">
        <v>0.55286343612334798</v>
      </c>
      <c r="R8894">
        <v>0.17609585766378999</v>
      </c>
      <c r="S8894" t="s">
        <v>52</v>
      </c>
    </row>
    <row r="8895" spans="1:19" x14ac:dyDescent="0.3">
      <c r="A8895" t="s">
        <v>56</v>
      </c>
      <c r="B8895">
        <v>0</v>
      </c>
      <c r="C8895">
        <v>1619</v>
      </c>
      <c r="D8895">
        <v>19</v>
      </c>
      <c r="E8895">
        <v>296.31578947368399</v>
      </c>
      <c r="F8895">
        <v>647</v>
      </c>
      <c r="G8895">
        <v>0.455774853801169</v>
      </c>
      <c r="H8895">
        <v>8.6597222222222197</v>
      </c>
      <c r="I8895">
        <v>0.42361111111111099</v>
      </c>
      <c r="J8895">
        <v>0.20400238206645099</v>
      </c>
      <c r="K8895">
        <v>0.33758753105940797</v>
      </c>
      <c r="L8895">
        <v>6.4141630901287501</v>
      </c>
      <c r="M8895">
        <v>0.274678111587982</v>
      </c>
      <c r="N8895">
        <v>0.15878462665649101</v>
      </c>
      <c r="O8895">
        <v>0.57210758172965404</v>
      </c>
      <c r="P8895">
        <v>10.870044052863401</v>
      </c>
      <c r="Q8895">
        <v>0.56607929515418498</v>
      </c>
      <c r="R8895">
        <v>0.16739911482292599</v>
      </c>
      <c r="S8895" t="s">
        <v>52</v>
      </c>
    </row>
    <row r="8896" spans="1:19" x14ac:dyDescent="0.3">
      <c r="A8896" t="s">
        <v>56</v>
      </c>
      <c r="B8896">
        <v>0</v>
      </c>
      <c r="C8896">
        <v>1620</v>
      </c>
      <c r="D8896">
        <v>63</v>
      </c>
      <c r="E8896">
        <v>572.82539682539596</v>
      </c>
      <c r="F8896">
        <v>650.42857142857099</v>
      </c>
      <c r="G8896">
        <v>0.49526014109347399</v>
      </c>
      <c r="H8896">
        <v>31.2013888888888</v>
      </c>
      <c r="I8896">
        <v>0.47916666666666602</v>
      </c>
      <c r="J8896">
        <v>0.173960518749563</v>
      </c>
      <c r="K8896">
        <v>0.45626405068465098</v>
      </c>
      <c r="L8896">
        <v>28.744635193133</v>
      </c>
      <c r="M8896">
        <v>0.46137339055793902</v>
      </c>
      <c r="N8896">
        <v>0.15304164282947899</v>
      </c>
      <c r="O8896">
        <v>0.63603943780155203</v>
      </c>
      <c r="P8896">
        <v>40.070484581497702</v>
      </c>
      <c r="Q8896">
        <v>0.629955947136563</v>
      </c>
      <c r="R8896">
        <v>0.189764326474787</v>
      </c>
      <c r="S8896" t="s">
        <v>52</v>
      </c>
    </row>
    <row r="8897" spans="1:19" x14ac:dyDescent="0.3">
      <c r="A8897" t="s">
        <v>56</v>
      </c>
      <c r="B8897">
        <v>0</v>
      </c>
      <c r="C8897">
        <v>1621</v>
      </c>
      <c r="D8897">
        <v>170</v>
      </c>
      <c r="E8897">
        <v>87.2588235294117</v>
      </c>
      <c r="F8897">
        <v>647.97647058823497</v>
      </c>
      <c r="G8897">
        <v>0.43880718954248299</v>
      </c>
      <c r="H8897">
        <v>74.5972222222222</v>
      </c>
      <c r="I8897">
        <v>0.44791666666666602</v>
      </c>
      <c r="J8897">
        <v>0.19029624605536</v>
      </c>
      <c r="K8897">
        <v>0.308040898762938</v>
      </c>
      <c r="L8897">
        <v>52.366952789699504</v>
      </c>
      <c r="M8897">
        <v>0.28755364806866901</v>
      </c>
      <c r="N8897">
        <v>0.13678470348034999</v>
      </c>
      <c r="O8897">
        <v>0.45926405804612602</v>
      </c>
      <c r="P8897">
        <v>78.074889867841406</v>
      </c>
      <c r="Q8897">
        <v>0.47026431718061601</v>
      </c>
      <c r="R8897">
        <v>0.17487561275167701</v>
      </c>
      <c r="S8897" t="s">
        <v>52</v>
      </c>
    </row>
    <row r="8898" spans="1:19" x14ac:dyDescent="0.3">
      <c r="A8898" t="s">
        <v>56</v>
      </c>
      <c r="B8898">
        <v>0</v>
      </c>
      <c r="C8898">
        <v>1622</v>
      </c>
      <c r="D8898">
        <v>79</v>
      </c>
      <c r="E8898">
        <v>289.46835443037901</v>
      </c>
      <c r="F8898">
        <v>649.17721518987298</v>
      </c>
      <c r="G8898">
        <v>0.48593530239099803</v>
      </c>
      <c r="H8898">
        <v>38.3888888888889</v>
      </c>
      <c r="I8898">
        <v>0.44444444444444398</v>
      </c>
      <c r="J8898">
        <v>0.221908772330555</v>
      </c>
      <c r="K8898">
        <v>0.39533872983104201</v>
      </c>
      <c r="L8898">
        <v>31.231759656652301</v>
      </c>
      <c r="M8898">
        <v>0.40128755364806801</v>
      </c>
      <c r="N8898">
        <v>0.156744038440257</v>
      </c>
      <c r="O8898">
        <v>0.59741816762393296</v>
      </c>
      <c r="P8898">
        <v>47.196035242290698</v>
      </c>
      <c r="Q8898">
        <v>0.57929515418502198</v>
      </c>
      <c r="R8898">
        <v>0.198114222960353</v>
      </c>
      <c r="S8898" t="s">
        <v>52</v>
      </c>
    </row>
    <row r="8899" spans="1:19" x14ac:dyDescent="0.3">
      <c r="A8899" t="s">
        <v>56</v>
      </c>
      <c r="B8899">
        <v>0</v>
      </c>
      <c r="C8899">
        <v>1623</v>
      </c>
      <c r="D8899">
        <v>310</v>
      </c>
      <c r="E8899">
        <v>528.93870967741896</v>
      </c>
      <c r="F8899">
        <v>655.28709677419295</v>
      </c>
      <c r="G8899">
        <v>0.46830197132616402</v>
      </c>
      <c r="H8899">
        <v>145.173611111111</v>
      </c>
      <c r="I8899">
        <v>0.46527777777777701</v>
      </c>
      <c r="J8899">
        <v>0.18600568153263999</v>
      </c>
      <c r="K8899">
        <v>0.40887442890765602</v>
      </c>
      <c r="L8899">
        <v>126.751072961373</v>
      </c>
      <c r="M8899">
        <v>0.40557939914162999</v>
      </c>
      <c r="N8899">
        <v>0.15492510949351801</v>
      </c>
      <c r="O8899">
        <v>0.62323433281227802</v>
      </c>
      <c r="P8899">
        <v>193.20264317180599</v>
      </c>
      <c r="Q8899">
        <v>0.61784140969163004</v>
      </c>
      <c r="R8899">
        <v>0.191239631547027</v>
      </c>
      <c r="S8899" t="s">
        <v>52</v>
      </c>
    </row>
    <row r="8900" spans="1:19" x14ac:dyDescent="0.3">
      <c r="A8900" t="s">
        <v>56</v>
      </c>
      <c r="B8900">
        <v>0</v>
      </c>
      <c r="C8900">
        <v>1624</v>
      </c>
      <c r="D8900">
        <v>110</v>
      </c>
      <c r="E8900">
        <v>561.21818181818105</v>
      </c>
      <c r="F8900">
        <v>649.672727272727</v>
      </c>
      <c r="G8900">
        <v>0.47045454545454501</v>
      </c>
      <c r="H8900">
        <v>51.75</v>
      </c>
      <c r="I8900">
        <v>0.48263888888888801</v>
      </c>
      <c r="J8900">
        <v>0.16895637908908401</v>
      </c>
      <c r="K8900">
        <v>0.40747171283651901</v>
      </c>
      <c r="L8900">
        <v>44.821888412017103</v>
      </c>
      <c r="M8900">
        <v>0.428111587982832</v>
      </c>
      <c r="N8900">
        <v>0.14731517947245801</v>
      </c>
      <c r="O8900">
        <v>0.61872246696035205</v>
      </c>
      <c r="P8900">
        <v>68.0594713656387</v>
      </c>
      <c r="Q8900">
        <v>0.59801762114537405</v>
      </c>
      <c r="R8900">
        <v>0.19057474192149801</v>
      </c>
      <c r="S8900" t="s">
        <v>52</v>
      </c>
    </row>
    <row r="8901" spans="1:19" x14ac:dyDescent="0.3">
      <c r="A8901" t="s">
        <v>56</v>
      </c>
      <c r="B8901">
        <v>0</v>
      </c>
      <c r="C8901">
        <v>1625</v>
      </c>
      <c r="D8901">
        <v>222</v>
      </c>
      <c r="E8901">
        <v>717.45045045045003</v>
      </c>
      <c r="F8901">
        <v>653.355855855855</v>
      </c>
      <c r="G8901">
        <v>0.50006256256256199</v>
      </c>
      <c r="H8901">
        <v>111.013888888888</v>
      </c>
      <c r="I8901">
        <v>0.49652777777777701</v>
      </c>
      <c r="J8901">
        <v>0.190843915619171</v>
      </c>
      <c r="K8901">
        <v>0.44899083632989201</v>
      </c>
      <c r="L8901">
        <v>99.675965665236006</v>
      </c>
      <c r="M8901">
        <v>0.46351931330472101</v>
      </c>
      <c r="N8901">
        <v>0.145677562434776</v>
      </c>
      <c r="O8901">
        <v>0.64123705203000303</v>
      </c>
      <c r="P8901">
        <v>142.35462555065999</v>
      </c>
      <c r="Q8901">
        <v>0.63766519823788503</v>
      </c>
      <c r="R8901">
        <v>0.191515976048859</v>
      </c>
      <c r="S8901" t="s">
        <v>52</v>
      </c>
    </row>
    <row r="8902" spans="1:19" x14ac:dyDescent="0.3">
      <c r="A8902" t="s">
        <v>56</v>
      </c>
      <c r="B8902">
        <v>0</v>
      </c>
      <c r="C8902">
        <v>1627</v>
      </c>
      <c r="D8902">
        <v>53</v>
      </c>
      <c r="E8902">
        <v>850.58490566037699</v>
      </c>
      <c r="F8902">
        <v>648.24528301886699</v>
      </c>
      <c r="G8902">
        <v>0.43697589098532402</v>
      </c>
      <c r="H8902">
        <v>23.1597222222222</v>
      </c>
      <c r="I8902">
        <v>0.42361111111111099</v>
      </c>
      <c r="J8902">
        <v>0.203887079922008</v>
      </c>
      <c r="K8902">
        <v>0.41695683861041299</v>
      </c>
      <c r="L8902">
        <v>22.0987124463519</v>
      </c>
      <c r="M8902">
        <v>0.420600858369098</v>
      </c>
      <c r="N8902">
        <v>0.159369893528062</v>
      </c>
      <c r="O8902">
        <v>0.63618984290582603</v>
      </c>
      <c r="P8902">
        <v>33.718061674008801</v>
      </c>
      <c r="Q8902">
        <v>0.60132158590308304</v>
      </c>
      <c r="R8902">
        <v>0.20111859588139799</v>
      </c>
      <c r="S8902" t="s">
        <v>52</v>
      </c>
    </row>
    <row r="8903" spans="1:19" x14ac:dyDescent="0.3">
      <c r="A8903" t="s">
        <v>56</v>
      </c>
      <c r="B8903">
        <v>0</v>
      </c>
      <c r="C8903">
        <v>1628</v>
      </c>
      <c r="D8903">
        <v>176</v>
      </c>
      <c r="E8903">
        <v>271.073863636363</v>
      </c>
      <c r="F8903">
        <v>653.08522727272702</v>
      </c>
      <c r="G8903">
        <v>0.47095959595959502</v>
      </c>
      <c r="H8903">
        <v>82.8888888888888</v>
      </c>
      <c r="I8903">
        <v>0.47569444444444398</v>
      </c>
      <c r="J8903">
        <v>0.191336445188166</v>
      </c>
      <c r="K8903">
        <v>0.35917381974248902</v>
      </c>
      <c r="L8903">
        <v>63.214592274678097</v>
      </c>
      <c r="M8903">
        <v>0.36587982832617999</v>
      </c>
      <c r="N8903">
        <v>0.15123403879554501</v>
      </c>
      <c r="O8903">
        <v>0.55151181417701201</v>
      </c>
      <c r="P8903">
        <v>97.066079295154097</v>
      </c>
      <c r="Q8903">
        <v>0.55066079295154102</v>
      </c>
      <c r="R8903">
        <v>0.19648370400069401</v>
      </c>
      <c r="S8903" t="s">
        <v>52</v>
      </c>
    </row>
    <row r="8904" spans="1:19" x14ac:dyDescent="0.3">
      <c r="A8904" t="s">
        <v>56</v>
      </c>
      <c r="B8904">
        <v>0</v>
      </c>
      <c r="C8904">
        <v>1629</v>
      </c>
      <c r="D8904">
        <v>53</v>
      </c>
      <c r="E8904">
        <v>828.43396226415098</v>
      </c>
      <c r="F8904">
        <v>648.77358490565996</v>
      </c>
      <c r="G8904">
        <v>0.44444444444444398</v>
      </c>
      <c r="H8904">
        <v>23.5555555555555</v>
      </c>
      <c r="I8904">
        <v>0.44444444444444398</v>
      </c>
      <c r="J8904">
        <v>0.19441168487139601</v>
      </c>
      <c r="K8904">
        <v>0.386711474613328</v>
      </c>
      <c r="L8904">
        <v>20.495708154506399</v>
      </c>
      <c r="M8904">
        <v>0.37553648068669498</v>
      </c>
      <c r="N8904">
        <v>0.15431870083249299</v>
      </c>
      <c r="O8904">
        <v>0.55115950461308205</v>
      </c>
      <c r="P8904">
        <v>29.211453744493301</v>
      </c>
      <c r="Q8904">
        <v>0.54625550660792899</v>
      </c>
      <c r="R8904">
        <v>0.177211050535729</v>
      </c>
      <c r="S8904" t="s">
        <v>52</v>
      </c>
    </row>
    <row r="8905" spans="1:19" x14ac:dyDescent="0.3">
      <c r="A8905" t="s">
        <v>56</v>
      </c>
      <c r="B8905">
        <v>0</v>
      </c>
      <c r="C8905">
        <v>1630</v>
      </c>
      <c r="D8905">
        <v>52</v>
      </c>
      <c r="E8905">
        <v>836.84615384615302</v>
      </c>
      <c r="F8905">
        <v>650.673076923076</v>
      </c>
      <c r="G8905">
        <v>0.409054487179487</v>
      </c>
      <c r="H8905">
        <v>21.2708333333333</v>
      </c>
      <c r="I8905">
        <v>0.375</v>
      </c>
      <c r="J8905">
        <v>0.20071662225977899</v>
      </c>
      <c r="K8905">
        <v>0.388040607461208</v>
      </c>
      <c r="L8905">
        <v>20.178111587982801</v>
      </c>
      <c r="M8905">
        <v>0.37339055793991399</v>
      </c>
      <c r="N8905">
        <v>0.14422988365412001</v>
      </c>
      <c r="O8905">
        <v>0.561546933242968</v>
      </c>
      <c r="P8905">
        <v>29.200440528634299</v>
      </c>
      <c r="Q8905">
        <v>0.54845814977973495</v>
      </c>
      <c r="R8905">
        <v>0.18920327780274601</v>
      </c>
      <c r="S8905" t="s">
        <v>52</v>
      </c>
    </row>
    <row r="8906" spans="1:19" x14ac:dyDescent="0.3">
      <c r="A8906" t="s">
        <v>56</v>
      </c>
      <c r="B8906">
        <v>0</v>
      </c>
      <c r="C8906">
        <v>1631</v>
      </c>
      <c r="D8906">
        <v>94</v>
      </c>
      <c r="E8906">
        <v>866.531914893617</v>
      </c>
      <c r="F8906">
        <v>650.04255319148899</v>
      </c>
      <c r="G8906">
        <v>0.47584219858156002</v>
      </c>
      <c r="H8906">
        <v>44.7291666666666</v>
      </c>
      <c r="I8906">
        <v>0.48611111111111099</v>
      </c>
      <c r="J8906">
        <v>0.210987643735943</v>
      </c>
      <c r="K8906">
        <v>0.41608072322162298</v>
      </c>
      <c r="L8906">
        <v>39.111587982832603</v>
      </c>
      <c r="M8906">
        <v>0.42596566523605101</v>
      </c>
      <c r="N8906">
        <v>0.15570584166749199</v>
      </c>
      <c r="O8906">
        <v>0.49908613740744201</v>
      </c>
      <c r="P8906">
        <v>46.914096916299499</v>
      </c>
      <c r="Q8906">
        <v>0.493392070484581</v>
      </c>
      <c r="R8906">
        <v>0.17663635900695401</v>
      </c>
      <c r="S8906" t="s">
        <v>52</v>
      </c>
    </row>
    <row r="8907" spans="1:19" x14ac:dyDescent="0.3">
      <c r="A8907" t="s">
        <v>56</v>
      </c>
      <c r="B8907">
        <v>0</v>
      </c>
      <c r="C8907">
        <v>1632</v>
      </c>
      <c r="D8907">
        <v>471</v>
      </c>
      <c r="E8907">
        <v>1092.18895966029</v>
      </c>
      <c r="F8907">
        <v>653.91507430997797</v>
      </c>
      <c r="G8907">
        <v>0.42576374144845403</v>
      </c>
      <c r="H8907">
        <v>200.534722222222</v>
      </c>
      <c r="I8907">
        <v>0.41666666666666602</v>
      </c>
      <c r="J8907">
        <v>0.20584609257922901</v>
      </c>
      <c r="K8907">
        <v>0.37180047930164101</v>
      </c>
      <c r="L8907">
        <v>175.118025751072</v>
      </c>
      <c r="M8907">
        <v>0.36051502145922698</v>
      </c>
      <c r="N8907">
        <v>0.15583648534004901</v>
      </c>
      <c r="O8907">
        <v>0.40559031772309301</v>
      </c>
      <c r="P8907">
        <v>191.033039647577</v>
      </c>
      <c r="Q8907">
        <v>0.40969162995594699</v>
      </c>
      <c r="R8907">
        <v>0.175184596004584</v>
      </c>
      <c r="S8907" t="s">
        <v>52</v>
      </c>
    </row>
    <row r="8908" spans="1:19" x14ac:dyDescent="0.3">
      <c r="A8908" t="s">
        <v>56</v>
      </c>
      <c r="B8908">
        <v>0</v>
      </c>
      <c r="C8908">
        <v>1633</v>
      </c>
      <c r="D8908">
        <v>93</v>
      </c>
      <c r="E8908">
        <v>755.48387096774195</v>
      </c>
      <c r="F8908">
        <v>649.537634408602</v>
      </c>
      <c r="G8908">
        <v>0.47550776583034599</v>
      </c>
      <c r="H8908">
        <v>44.2222222222222</v>
      </c>
      <c r="I8908">
        <v>0.45833333333333298</v>
      </c>
      <c r="J8908">
        <v>0.180643392032624</v>
      </c>
      <c r="K8908">
        <v>0.44097558724445002</v>
      </c>
      <c r="L8908">
        <v>41.010729613733901</v>
      </c>
      <c r="M8908">
        <v>0.43776824034334699</v>
      </c>
      <c r="N8908">
        <v>0.16808975752719399</v>
      </c>
      <c r="O8908">
        <v>0.54549760788214596</v>
      </c>
      <c r="P8908">
        <v>50.731277533039602</v>
      </c>
      <c r="Q8908">
        <v>0.54625550660792899</v>
      </c>
      <c r="R8908">
        <v>0.167716736112312</v>
      </c>
      <c r="S8908" t="s">
        <v>52</v>
      </c>
    </row>
    <row r="8909" spans="1:19" x14ac:dyDescent="0.3">
      <c r="A8909" t="s">
        <v>56</v>
      </c>
      <c r="B8909">
        <v>0</v>
      </c>
      <c r="C8909">
        <v>1634</v>
      </c>
      <c r="D8909">
        <v>44</v>
      </c>
      <c r="E8909">
        <v>820.5</v>
      </c>
      <c r="F8909">
        <v>648.88636363636294</v>
      </c>
      <c r="G8909">
        <v>0.46369949494949497</v>
      </c>
      <c r="H8909">
        <v>20.4027777777777</v>
      </c>
      <c r="I8909">
        <v>0.45486111111111099</v>
      </c>
      <c r="J8909">
        <v>0.214649946124469</v>
      </c>
      <c r="K8909">
        <v>0.40850565743269601</v>
      </c>
      <c r="L8909">
        <v>17.974248927038602</v>
      </c>
      <c r="M8909">
        <v>0.42703862660944197</v>
      </c>
      <c r="N8909">
        <v>0.13127181502573501</v>
      </c>
      <c r="O8909">
        <v>0.54600520624749704</v>
      </c>
      <c r="P8909">
        <v>24.024229074889799</v>
      </c>
      <c r="Q8909">
        <v>0.51431718061674003</v>
      </c>
      <c r="R8909">
        <v>0.168421508674645</v>
      </c>
      <c r="S8909" t="s">
        <v>52</v>
      </c>
    </row>
    <row r="8910" spans="1:19" x14ac:dyDescent="0.3">
      <c r="A8910" t="s">
        <v>56</v>
      </c>
      <c r="B8910">
        <v>0</v>
      </c>
      <c r="C8910">
        <v>1635</v>
      </c>
      <c r="D8910">
        <v>309</v>
      </c>
      <c r="E8910">
        <v>486.96440129449797</v>
      </c>
      <c r="F8910">
        <v>650.91585760517796</v>
      </c>
      <c r="G8910">
        <v>0.48460535778496899</v>
      </c>
      <c r="H8910">
        <v>149.743055555555</v>
      </c>
      <c r="I8910">
        <v>0.49305555555555503</v>
      </c>
      <c r="J8910">
        <v>0.199503674993497</v>
      </c>
      <c r="K8910">
        <v>0.42114949233995802</v>
      </c>
      <c r="L8910">
        <v>130.13519313304701</v>
      </c>
      <c r="M8910">
        <v>0.41630901287553601</v>
      </c>
      <c r="N8910">
        <v>0.15246288134875999</v>
      </c>
      <c r="O8910">
        <v>0.63309952525554902</v>
      </c>
      <c r="P8910">
        <v>195.627753303964</v>
      </c>
      <c r="Q8910">
        <v>0.63436123348017603</v>
      </c>
      <c r="R8910">
        <v>0.193365684723282</v>
      </c>
      <c r="S8910" t="s">
        <v>52</v>
      </c>
    </row>
    <row r="8911" spans="1:19" x14ac:dyDescent="0.3">
      <c r="A8911" t="s">
        <v>56</v>
      </c>
      <c r="B8911">
        <v>0</v>
      </c>
      <c r="C8911">
        <v>1636</v>
      </c>
      <c r="D8911">
        <v>38</v>
      </c>
      <c r="E8911">
        <v>646.21052631578902</v>
      </c>
      <c r="F8911">
        <v>650.21052631578902</v>
      </c>
      <c r="G8911">
        <v>0.51480263157894701</v>
      </c>
      <c r="H8911">
        <v>19.5625</v>
      </c>
      <c r="I8911">
        <v>0.52430555555555503</v>
      </c>
      <c r="J8911">
        <v>0.178748343275522</v>
      </c>
      <c r="K8911">
        <v>0.39439801219787601</v>
      </c>
      <c r="L8911">
        <v>14.987124463519301</v>
      </c>
      <c r="M8911">
        <v>0.36266094420600797</v>
      </c>
      <c r="N8911">
        <v>0.10976287800954</v>
      </c>
      <c r="O8911">
        <v>0.60885694412241997</v>
      </c>
      <c r="P8911">
        <v>23.136563876651898</v>
      </c>
      <c r="Q8911">
        <v>0.61784140969162904</v>
      </c>
      <c r="R8911">
        <v>0.20910561013946699</v>
      </c>
      <c r="S8911" t="s">
        <v>52</v>
      </c>
    </row>
    <row r="8912" spans="1:19" x14ac:dyDescent="0.3">
      <c r="A8912" t="s">
        <v>56</v>
      </c>
      <c r="B8912">
        <v>0</v>
      </c>
      <c r="C8912">
        <v>1637</v>
      </c>
      <c r="D8912">
        <v>91</v>
      </c>
      <c r="E8912">
        <v>788.57142857142799</v>
      </c>
      <c r="F8912">
        <v>654.80219780219704</v>
      </c>
      <c r="G8912">
        <v>0.47092490842490797</v>
      </c>
      <c r="H8912">
        <v>42.8541666666666</v>
      </c>
      <c r="I8912">
        <v>0.4375</v>
      </c>
      <c r="J8912">
        <v>0.20288958169784499</v>
      </c>
      <c r="K8912">
        <v>0.44111682309107197</v>
      </c>
      <c r="L8912">
        <v>40.141630901287499</v>
      </c>
      <c r="M8912">
        <v>0.45708154506437698</v>
      </c>
      <c r="N8912">
        <v>0.145661106644637</v>
      </c>
      <c r="O8912">
        <v>0.57578544803214404</v>
      </c>
      <c r="P8912">
        <v>52.3964757709251</v>
      </c>
      <c r="Q8912">
        <v>0.57488986784140905</v>
      </c>
      <c r="R8912">
        <v>0.16779342446680501</v>
      </c>
      <c r="S8912" t="s">
        <v>52</v>
      </c>
    </row>
    <row r="8913" spans="1:19" x14ac:dyDescent="0.3">
      <c r="A8913" t="s">
        <v>56</v>
      </c>
      <c r="B8913">
        <v>0</v>
      </c>
      <c r="C8913">
        <v>1638</v>
      </c>
      <c r="D8913">
        <v>126</v>
      </c>
      <c r="E8913">
        <v>555.46825396825398</v>
      </c>
      <c r="F8913">
        <v>657.15873015873001</v>
      </c>
      <c r="G8913">
        <v>0.46682098765432001</v>
      </c>
      <c r="H8913">
        <v>58.8194444444444</v>
      </c>
      <c r="I8913">
        <v>0.47916666666666602</v>
      </c>
      <c r="J8913">
        <v>0.21282972757554999</v>
      </c>
      <c r="K8913">
        <v>0.42300224810954401</v>
      </c>
      <c r="L8913">
        <v>53.298283261802503</v>
      </c>
      <c r="M8913">
        <v>0.418454935622317</v>
      </c>
      <c r="N8913">
        <v>0.13564804702654201</v>
      </c>
      <c r="O8913">
        <v>0.60670582476749801</v>
      </c>
      <c r="P8913">
        <v>76.444933920704798</v>
      </c>
      <c r="Q8913">
        <v>0.61563876651982297</v>
      </c>
      <c r="R8913">
        <v>0.17726386559698401</v>
      </c>
      <c r="S8913" t="s">
        <v>52</v>
      </c>
    </row>
    <row r="8914" spans="1:19" x14ac:dyDescent="0.3">
      <c r="A8914" t="s">
        <v>56</v>
      </c>
      <c r="B8914">
        <v>0</v>
      </c>
      <c r="C8914">
        <v>1639</v>
      </c>
      <c r="D8914">
        <v>26</v>
      </c>
      <c r="E8914">
        <v>648.65384615384596</v>
      </c>
      <c r="F8914">
        <v>652.11538461538396</v>
      </c>
      <c r="G8914">
        <v>0.43536324786324698</v>
      </c>
      <c r="H8914">
        <v>11.3194444444444</v>
      </c>
      <c r="I8914">
        <v>0.48263888888888801</v>
      </c>
      <c r="J8914">
        <v>0.163007021294055</v>
      </c>
      <c r="K8914">
        <v>0.39476724991746398</v>
      </c>
      <c r="L8914">
        <v>10.263948497854001</v>
      </c>
      <c r="M8914">
        <v>0.37017167381974198</v>
      </c>
      <c r="N8914">
        <v>0.15454252078712799</v>
      </c>
      <c r="O8914">
        <v>0.59191799390037203</v>
      </c>
      <c r="P8914">
        <v>15.3898678414096</v>
      </c>
      <c r="Q8914">
        <v>0.59471365638766505</v>
      </c>
      <c r="R8914">
        <v>0.13204637404076</v>
      </c>
      <c r="S8914" t="s">
        <v>52</v>
      </c>
    </row>
    <row r="8915" spans="1:19" x14ac:dyDescent="0.3">
      <c r="A8915" t="s">
        <v>56</v>
      </c>
      <c r="B8915">
        <v>0</v>
      </c>
      <c r="C8915">
        <v>1640</v>
      </c>
      <c r="D8915">
        <v>117</v>
      </c>
      <c r="E8915">
        <v>809.26495726495705</v>
      </c>
      <c r="F8915">
        <v>651.897435897435</v>
      </c>
      <c r="G8915">
        <v>0.46664292497625798</v>
      </c>
      <c r="H8915">
        <v>54.5972222222222</v>
      </c>
      <c r="I8915">
        <v>0.45138888888888801</v>
      </c>
      <c r="J8915">
        <v>0.218920674452807</v>
      </c>
      <c r="K8915">
        <v>0.42768056931147003</v>
      </c>
      <c r="L8915">
        <v>50.038626609441998</v>
      </c>
      <c r="M8915">
        <v>0.42274678111587899</v>
      </c>
      <c r="N8915">
        <v>0.1561484894331</v>
      </c>
      <c r="O8915">
        <v>0.52631876200158101</v>
      </c>
      <c r="P8915">
        <v>61.579295154184997</v>
      </c>
      <c r="Q8915">
        <v>0.52202643171806096</v>
      </c>
      <c r="R8915">
        <v>0.19529674871969999</v>
      </c>
      <c r="S8915" t="s">
        <v>52</v>
      </c>
    </row>
    <row r="8916" spans="1:19" x14ac:dyDescent="0.3">
      <c r="A8916" t="s">
        <v>56</v>
      </c>
      <c r="B8916">
        <v>0</v>
      </c>
      <c r="C8916">
        <v>1641</v>
      </c>
      <c r="D8916">
        <v>48</v>
      </c>
      <c r="E8916">
        <v>868.20833333333303</v>
      </c>
      <c r="F8916">
        <v>653.14583333333303</v>
      </c>
      <c r="G8916">
        <v>0.45804398148148101</v>
      </c>
      <c r="H8916">
        <v>21.9861111111111</v>
      </c>
      <c r="I8916">
        <v>0.4375</v>
      </c>
      <c r="J8916">
        <v>0.18993805810164399</v>
      </c>
      <c r="K8916">
        <v>0.39552038626609398</v>
      </c>
      <c r="L8916">
        <v>18.984978540772499</v>
      </c>
      <c r="M8916">
        <v>0.39377682403433401</v>
      </c>
      <c r="N8916">
        <v>0.152511030709164</v>
      </c>
      <c r="O8916">
        <v>0.55235866372980902</v>
      </c>
      <c r="P8916">
        <v>26.513215859030801</v>
      </c>
      <c r="Q8916">
        <v>0.54405286343612302</v>
      </c>
      <c r="R8916">
        <v>0.17301807657229001</v>
      </c>
      <c r="S8916" t="s">
        <v>52</v>
      </c>
    </row>
    <row r="8917" spans="1:19" x14ac:dyDescent="0.3">
      <c r="A8917" t="s">
        <v>56</v>
      </c>
      <c r="B8917">
        <v>0</v>
      </c>
      <c r="C8917">
        <v>1642</v>
      </c>
      <c r="D8917">
        <v>80</v>
      </c>
      <c r="E8917">
        <v>280</v>
      </c>
      <c r="F8917">
        <v>653.65</v>
      </c>
      <c r="G8917">
        <v>0.44904513888888797</v>
      </c>
      <c r="H8917">
        <v>35.9236111111111</v>
      </c>
      <c r="I8917">
        <v>0.43055555555555503</v>
      </c>
      <c r="J8917">
        <v>0.20367459997993501</v>
      </c>
      <c r="K8917">
        <v>0.36706008583690902</v>
      </c>
      <c r="L8917">
        <v>29.364806866952701</v>
      </c>
      <c r="M8917">
        <v>0.37446351931330402</v>
      </c>
      <c r="N8917">
        <v>0.14845416168603401</v>
      </c>
      <c r="O8917">
        <v>0.60437775330396404</v>
      </c>
      <c r="P8917">
        <v>48.350220264317102</v>
      </c>
      <c r="Q8917">
        <v>0.60242290748898597</v>
      </c>
      <c r="R8917">
        <v>0.17235436295755599</v>
      </c>
      <c r="S8917" t="s">
        <v>52</v>
      </c>
    </row>
    <row r="8918" spans="1:19" x14ac:dyDescent="0.3">
      <c r="A8918" t="s">
        <v>56</v>
      </c>
      <c r="B8918">
        <v>0</v>
      </c>
      <c r="C8918">
        <v>1643</v>
      </c>
      <c r="D8918">
        <v>271</v>
      </c>
      <c r="E8918">
        <v>359.49815498154902</v>
      </c>
      <c r="F8918">
        <v>652.57933579335702</v>
      </c>
      <c r="G8918">
        <v>0.48418921689216798</v>
      </c>
      <c r="H8918">
        <v>131.215277777777</v>
      </c>
      <c r="I8918">
        <v>0.47222222222222199</v>
      </c>
      <c r="J8918">
        <v>0.20843932810939</v>
      </c>
      <c r="K8918">
        <v>0.39359073848249199</v>
      </c>
      <c r="L8918">
        <v>106.663090128755</v>
      </c>
      <c r="M8918">
        <v>0.3862660944206</v>
      </c>
      <c r="N8918">
        <v>0.15175643331886099</v>
      </c>
      <c r="O8918">
        <v>0.61388721816733505</v>
      </c>
      <c r="P8918">
        <v>166.36343612334801</v>
      </c>
      <c r="Q8918">
        <v>0.616740088105726</v>
      </c>
      <c r="R8918">
        <v>0.19151460798763201</v>
      </c>
      <c r="S8918" t="s">
        <v>52</v>
      </c>
    </row>
    <row r="8919" spans="1:19" x14ac:dyDescent="0.3">
      <c r="A8919" t="s">
        <v>56</v>
      </c>
      <c r="B8919">
        <v>0</v>
      </c>
      <c r="C8919">
        <v>1644</v>
      </c>
      <c r="D8919">
        <v>119</v>
      </c>
      <c r="E8919">
        <v>379.05042016806698</v>
      </c>
      <c r="F8919">
        <v>656.29411764705799</v>
      </c>
      <c r="G8919">
        <v>0.47706582633053202</v>
      </c>
      <c r="H8919">
        <v>56.7708333333333</v>
      </c>
      <c r="I8919">
        <v>0.45833333333333298</v>
      </c>
      <c r="J8919">
        <v>0.18412174023740899</v>
      </c>
      <c r="K8919">
        <v>0.38188408410574498</v>
      </c>
      <c r="L8919">
        <v>45.444206008583599</v>
      </c>
      <c r="M8919">
        <v>0.37339055793991399</v>
      </c>
      <c r="N8919">
        <v>0.14936422248780901</v>
      </c>
      <c r="O8919">
        <v>0.60354273868137498</v>
      </c>
      <c r="P8919">
        <v>71.821585903083701</v>
      </c>
      <c r="Q8919">
        <v>0.610132158590308</v>
      </c>
      <c r="R8919">
        <v>0.17105738732079101</v>
      </c>
      <c r="S8919" t="s">
        <v>52</v>
      </c>
    </row>
    <row r="8920" spans="1:19" x14ac:dyDescent="0.3">
      <c r="A8920" t="s">
        <v>56</v>
      </c>
      <c r="B8920">
        <v>0</v>
      </c>
      <c r="C8920">
        <v>1645</v>
      </c>
      <c r="D8920">
        <v>231</v>
      </c>
      <c r="E8920">
        <v>690.18181818181802</v>
      </c>
      <c r="F8920">
        <v>657.93939393939399</v>
      </c>
      <c r="G8920">
        <v>0.49792568542568499</v>
      </c>
      <c r="H8920">
        <v>115.020833333333</v>
      </c>
      <c r="I8920">
        <v>0.50694444444444398</v>
      </c>
      <c r="J8920">
        <v>0.19991425623328901</v>
      </c>
      <c r="K8920">
        <v>0.44480054995076401</v>
      </c>
      <c r="L8920">
        <v>102.74892703862599</v>
      </c>
      <c r="M8920">
        <v>0.44635193133047202</v>
      </c>
      <c r="N8920">
        <v>0.15757829385660599</v>
      </c>
      <c r="O8920">
        <v>0.593655243434979</v>
      </c>
      <c r="P8920">
        <v>137.13436123348001</v>
      </c>
      <c r="Q8920">
        <v>0.57929515418502198</v>
      </c>
      <c r="R8920">
        <v>0.199813083800924</v>
      </c>
      <c r="S8920" t="s">
        <v>52</v>
      </c>
    </row>
    <row r="8921" spans="1:19" x14ac:dyDescent="0.3">
      <c r="A8921" t="s">
        <v>56</v>
      </c>
      <c r="B8921">
        <v>0</v>
      </c>
      <c r="C8921">
        <v>1646</v>
      </c>
      <c r="D8921">
        <v>54</v>
      </c>
      <c r="E8921">
        <v>338.64814814814798</v>
      </c>
      <c r="F8921">
        <v>656.46296296296202</v>
      </c>
      <c r="G8921">
        <v>0.436728395061728</v>
      </c>
      <c r="H8921">
        <v>23.5833333333333</v>
      </c>
      <c r="I8921">
        <v>0.42361111111111099</v>
      </c>
      <c r="J8921">
        <v>0.2013652367739</v>
      </c>
      <c r="K8921">
        <v>0.40577809569225798</v>
      </c>
      <c r="L8921">
        <v>21.912017167381901</v>
      </c>
      <c r="M8921">
        <v>0.41309012875536399</v>
      </c>
      <c r="N8921">
        <v>0.144841259466675</v>
      </c>
      <c r="O8921">
        <v>0.55739109153206001</v>
      </c>
      <c r="P8921">
        <v>30.099118942731199</v>
      </c>
      <c r="Q8921">
        <v>0.56828193832599105</v>
      </c>
      <c r="R8921">
        <v>0.17964383089699701</v>
      </c>
      <c r="S8921" t="s">
        <v>52</v>
      </c>
    </row>
    <row r="8922" spans="1:19" x14ac:dyDescent="0.3">
      <c r="A8922" t="s">
        <v>56</v>
      </c>
      <c r="B8922">
        <v>0</v>
      </c>
      <c r="C8922">
        <v>1647</v>
      </c>
      <c r="D8922">
        <v>146</v>
      </c>
      <c r="E8922">
        <v>608.41095890410895</v>
      </c>
      <c r="F8922">
        <v>659.33561643835606</v>
      </c>
      <c r="G8922">
        <v>0.50180745814307404</v>
      </c>
      <c r="H8922">
        <v>73.2638888888888</v>
      </c>
      <c r="I8922">
        <v>0.50347222222222199</v>
      </c>
      <c r="J8922">
        <v>0.21251985623293701</v>
      </c>
      <c r="K8922">
        <v>0.44048738902933698</v>
      </c>
      <c r="L8922">
        <v>64.311158798283202</v>
      </c>
      <c r="M8922">
        <v>0.428111587982832</v>
      </c>
      <c r="N8922">
        <v>0.148635122530174</v>
      </c>
      <c r="O8922">
        <v>0.59611670991491095</v>
      </c>
      <c r="P8922">
        <v>87.033039647576999</v>
      </c>
      <c r="Q8922">
        <v>0.57599118942731198</v>
      </c>
      <c r="R8922">
        <v>0.19980753003716401</v>
      </c>
      <c r="S8922" t="s">
        <v>52</v>
      </c>
    </row>
    <row r="8923" spans="1:19" x14ac:dyDescent="0.3">
      <c r="A8923" t="s">
        <v>56</v>
      </c>
      <c r="B8923">
        <v>0</v>
      </c>
      <c r="C8923">
        <v>1648</v>
      </c>
      <c r="D8923">
        <v>33</v>
      </c>
      <c r="E8923">
        <v>639.48484848484804</v>
      </c>
      <c r="F8923">
        <v>654.84848484848396</v>
      </c>
      <c r="G8923">
        <v>0.479797979797979</v>
      </c>
      <c r="H8923">
        <v>15.8333333333333</v>
      </c>
      <c r="I8923">
        <v>0.47916666666666602</v>
      </c>
      <c r="J8923">
        <v>0.19342236514679201</v>
      </c>
      <c r="K8923">
        <v>0.46651059955780899</v>
      </c>
      <c r="L8923">
        <v>15.3948497854077</v>
      </c>
      <c r="M8923">
        <v>0.44420600858369003</v>
      </c>
      <c r="N8923">
        <v>0.151114798297287</v>
      </c>
      <c r="O8923">
        <v>0.58223201174743</v>
      </c>
      <c r="P8923">
        <v>19.2136563876652</v>
      </c>
      <c r="Q8923">
        <v>0.56387665198237802</v>
      </c>
      <c r="R8923">
        <v>0.171693745043831</v>
      </c>
      <c r="S8923" t="s">
        <v>52</v>
      </c>
    </row>
    <row r="8924" spans="1:19" x14ac:dyDescent="0.3">
      <c r="A8924" t="s">
        <v>56</v>
      </c>
      <c r="B8924">
        <v>0</v>
      </c>
      <c r="C8924">
        <v>1649</v>
      </c>
      <c r="D8924">
        <v>90</v>
      </c>
      <c r="E8924">
        <v>727.56666666666604</v>
      </c>
      <c r="F8924">
        <v>655.8</v>
      </c>
      <c r="G8924">
        <v>0.469212962962962</v>
      </c>
      <c r="H8924">
        <v>42.2291666666666</v>
      </c>
      <c r="I8924">
        <v>0.48263888888888801</v>
      </c>
      <c r="J8924">
        <v>0.20385897386252</v>
      </c>
      <c r="K8924">
        <v>0.39935622317596497</v>
      </c>
      <c r="L8924">
        <v>35.9420600858369</v>
      </c>
      <c r="M8924">
        <v>0.40450643776824002</v>
      </c>
      <c r="N8924">
        <v>0.146863307922765</v>
      </c>
      <c r="O8924">
        <v>0.61167400881057199</v>
      </c>
      <c r="P8924">
        <v>55.050660792951497</v>
      </c>
      <c r="Q8924">
        <v>0.610132158590308</v>
      </c>
      <c r="R8924">
        <v>0.18958673811225599</v>
      </c>
      <c r="S8924" t="s">
        <v>52</v>
      </c>
    </row>
    <row r="8925" spans="1:19" x14ac:dyDescent="0.3">
      <c r="A8925" t="s">
        <v>56</v>
      </c>
      <c r="B8925">
        <v>0</v>
      </c>
      <c r="C8925">
        <v>1650</v>
      </c>
      <c r="D8925">
        <v>1</v>
      </c>
      <c r="E8925">
        <v>762</v>
      </c>
      <c r="F8925">
        <v>653</v>
      </c>
      <c r="G8925">
        <v>0.66666666666666596</v>
      </c>
      <c r="H8925">
        <v>0.66666666666666596</v>
      </c>
      <c r="I8925">
        <v>0.66666666666666596</v>
      </c>
      <c r="J8925">
        <v>0</v>
      </c>
      <c r="K8925">
        <v>0.38197424892703802</v>
      </c>
      <c r="L8925">
        <v>0.38197424892703802</v>
      </c>
      <c r="M8925">
        <v>0.38197424892703802</v>
      </c>
      <c r="N8925">
        <v>0</v>
      </c>
      <c r="O8925">
        <v>0.36563876651982302</v>
      </c>
      <c r="P8925">
        <v>0.36563876651982302</v>
      </c>
      <c r="Q8925">
        <v>0.36563876651982302</v>
      </c>
      <c r="R8925">
        <v>0</v>
      </c>
      <c r="S8925" t="s">
        <v>52</v>
      </c>
    </row>
    <row r="8926" spans="1:19" x14ac:dyDescent="0.3">
      <c r="A8926" t="s">
        <v>56</v>
      </c>
      <c r="B8926">
        <v>0</v>
      </c>
      <c r="C8926">
        <v>1651</v>
      </c>
      <c r="D8926">
        <v>6</v>
      </c>
      <c r="E8926">
        <v>763.16666666666595</v>
      </c>
      <c r="F8926">
        <v>653.83333333333303</v>
      </c>
      <c r="G8926">
        <v>0.53125</v>
      </c>
      <c r="H8926">
        <v>3.1875</v>
      </c>
      <c r="I8926">
        <v>0.56944444444444398</v>
      </c>
      <c r="J8926">
        <v>0.166847413565749</v>
      </c>
      <c r="K8926">
        <v>0.43705293276108698</v>
      </c>
      <c r="L8926">
        <v>2.62231759656652</v>
      </c>
      <c r="M8926">
        <v>0.395922746781115</v>
      </c>
      <c r="N8926">
        <v>0.128215766458566</v>
      </c>
      <c r="O8926">
        <v>0.66666666666666596</v>
      </c>
      <c r="P8926">
        <v>4</v>
      </c>
      <c r="Q8926">
        <v>0.67511013215858995</v>
      </c>
      <c r="R8926">
        <v>0.13825668331732699</v>
      </c>
      <c r="S8926" t="s">
        <v>52</v>
      </c>
    </row>
    <row r="8927" spans="1:19" x14ac:dyDescent="0.3">
      <c r="A8927" t="s">
        <v>56</v>
      </c>
      <c r="B8927">
        <v>0</v>
      </c>
      <c r="C8927">
        <v>1652</v>
      </c>
      <c r="D8927">
        <v>127</v>
      </c>
      <c r="E8927">
        <v>836.55118110236197</v>
      </c>
      <c r="F8927">
        <v>656.88188976377899</v>
      </c>
      <c r="G8927">
        <v>0.45417760279965003</v>
      </c>
      <c r="H8927">
        <v>57.6805555555555</v>
      </c>
      <c r="I8927">
        <v>0.43055555555555503</v>
      </c>
      <c r="J8927">
        <v>0.187701925881057</v>
      </c>
      <c r="K8927">
        <v>0.40023993781893102</v>
      </c>
      <c r="L8927">
        <v>50.830472103004197</v>
      </c>
      <c r="M8927">
        <v>0.388412017167382</v>
      </c>
      <c r="N8927">
        <v>0.15732917900471499</v>
      </c>
      <c r="O8927">
        <v>0.52835686288112604</v>
      </c>
      <c r="P8927">
        <v>67.101321585903094</v>
      </c>
      <c r="Q8927">
        <v>0.51982378854625499</v>
      </c>
      <c r="R8927">
        <v>0.19339812528334599</v>
      </c>
      <c r="S8927" t="s">
        <v>52</v>
      </c>
    </row>
    <row r="8928" spans="1:19" x14ac:dyDescent="0.3">
      <c r="A8928" t="s">
        <v>56</v>
      </c>
      <c r="B8928">
        <v>0</v>
      </c>
      <c r="C8928">
        <v>1653</v>
      </c>
      <c r="D8928">
        <v>185</v>
      </c>
      <c r="E8928">
        <v>88.529729729729695</v>
      </c>
      <c r="F8928">
        <v>659.09189189189101</v>
      </c>
      <c r="G8928">
        <v>0.42135885885885799</v>
      </c>
      <c r="H8928">
        <v>77.9513888888888</v>
      </c>
      <c r="I8928">
        <v>0.41666666666666602</v>
      </c>
      <c r="J8928">
        <v>0.17163556216189799</v>
      </c>
      <c r="K8928">
        <v>0.304813826702238</v>
      </c>
      <c r="L8928">
        <v>56.390557939914103</v>
      </c>
      <c r="M8928">
        <v>0.306866952789699</v>
      </c>
      <c r="N8928">
        <v>0.12775757428804699</v>
      </c>
      <c r="O8928">
        <v>0.48360519109417699</v>
      </c>
      <c r="P8928">
        <v>89.466960352422902</v>
      </c>
      <c r="Q8928">
        <v>0.493392070484581</v>
      </c>
      <c r="R8928">
        <v>0.180974997020282</v>
      </c>
      <c r="S8928" t="s">
        <v>52</v>
      </c>
    </row>
    <row r="8929" spans="1:19" x14ac:dyDescent="0.3">
      <c r="A8929" t="s">
        <v>56</v>
      </c>
      <c r="B8929">
        <v>0</v>
      </c>
      <c r="C8929">
        <v>1654</v>
      </c>
      <c r="D8929">
        <v>120</v>
      </c>
      <c r="E8929">
        <v>745.5</v>
      </c>
      <c r="F8929">
        <v>657.88333333333298</v>
      </c>
      <c r="G8929">
        <v>0.47841435185185099</v>
      </c>
      <c r="H8929">
        <v>57.4097222222222</v>
      </c>
      <c r="I8929">
        <v>0.46875</v>
      </c>
      <c r="J8929">
        <v>0.174003713108978</v>
      </c>
      <c r="K8929">
        <v>0.41015736766809702</v>
      </c>
      <c r="L8929">
        <v>49.218884120171602</v>
      </c>
      <c r="M8929">
        <v>0.39270386266094398</v>
      </c>
      <c r="N8929">
        <v>0.17717490167045799</v>
      </c>
      <c r="O8929">
        <v>0.57186123348017603</v>
      </c>
      <c r="P8929">
        <v>68.623348017621097</v>
      </c>
      <c r="Q8929">
        <v>0.58259911894273098</v>
      </c>
      <c r="R8929">
        <v>0.176561707358457</v>
      </c>
      <c r="S8929" t="s">
        <v>52</v>
      </c>
    </row>
    <row r="8930" spans="1:19" x14ac:dyDescent="0.3">
      <c r="A8930" t="s">
        <v>56</v>
      </c>
      <c r="B8930">
        <v>0</v>
      </c>
      <c r="C8930">
        <v>1655</v>
      </c>
      <c r="D8930">
        <v>25</v>
      </c>
      <c r="E8930">
        <v>810.6</v>
      </c>
      <c r="F8930">
        <v>655.6</v>
      </c>
      <c r="G8930">
        <v>0.47111111111111098</v>
      </c>
      <c r="H8930">
        <v>11.7777777777777</v>
      </c>
      <c r="I8930">
        <v>0.46527777777777701</v>
      </c>
      <c r="J8930">
        <v>0.15235648985192499</v>
      </c>
      <c r="K8930">
        <v>0.39914163090128701</v>
      </c>
      <c r="L8930">
        <v>9.9785407725321793</v>
      </c>
      <c r="M8930">
        <v>0.39914163090128701</v>
      </c>
      <c r="N8930">
        <v>0.13513521478889601</v>
      </c>
      <c r="O8930">
        <v>0.603436123348017</v>
      </c>
      <c r="P8930">
        <v>15.0859030837004</v>
      </c>
      <c r="Q8930">
        <v>0.57709251101321501</v>
      </c>
      <c r="R8930">
        <v>0.16980705220444001</v>
      </c>
      <c r="S8930" t="s">
        <v>52</v>
      </c>
    </row>
    <row r="8931" spans="1:19" x14ac:dyDescent="0.3">
      <c r="A8931" t="s">
        <v>56</v>
      </c>
      <c r="B8931">
        <v>0</v>
      </c>
      <c r="C8931">
        <v>1656</v>
      </c>
      <c r="D8931">
        <v>64</v>
      </c>
      <c r="E8931">
        <v>849.71875</v>
      </c>
      <c r="F8931">
        <v>654.140625</v>
      </c>
      <c r="G8931">
        <v>0.43825954861111099</v>
      </c>
      <c r="H8931">
        <v>28.0486111111111</v>
      </c>
      <c r="I8931">
        <v>0.45833333333333298</v>
      </c>
      <c r="J8931">
        <v>0.20208779731006099</v>
      </c>
      <c r="K8931">
        <v>0.390021459227467</v>
      </c>
      <c r="L8931">
        <v>24.961373390557899</v>
      </c>
      <c r="M8931">
        <v>0.37660944206008501</v>
      </c>
      <c r="N8931">
        <v>0.13461817414436</v>
      </c>
      <c r="O8931">
        <v>0.57371971365638696</v>
      </c>
      <c r="P8931">
        <v>36.718061674008801</v>
      </c>
      <c r="Q8931">
        <v>0.57709251101321501</v>
      </c>
      <c r="R8931">
        <v>0.176221764888812</v>
      </c>
      <c r="S8931" t="s">
        <v>52</v>
      </c>
    </row>
    <row r="8932" spans="1:19" x14ac:dyDescent="0.3">
      <c r="A8932" t="s">
        <v>56</v>
      </c>
      <c r="B8932">
        <v>0</v>
      </c>
      <c r="C8932">
        <v>1657</v>
      </c>
      <c r="D8932">
        <v>286</v>
      </c>
      <c r="E8932">
        <v>992.13286713286698</v>
      </c>
      <c r="F8932">
        <v>656.39860139860104</v>
      </c>
      <c r="G8932">
        <v>0.450320512820512</v>
      </c>
      <c r="H8932">
        <v>128.791666666666</v>
      </c>
      <c r="I8932">
        <v>0.45833333333333298</v>
      </c>
      <c r="J8932">
        <v>0.20024409316755901</v>
      </c>
      <c r="K8932">
        <v>0.37818511960142798</v>
      </c>
      <c r="L8932">
        <v>108.160944206008</v>
      </c>
      <c r="M8932">
        <v>0.36266094420600797</v>
      </c>
      <c r="N8932">
        <v>0.14618001881033399</v>
      </c>
      <c r="O8932">
        <v>0.465658790548658</v>
      </c>
      <c r="P8932">
        <v>133.17841409691599</v>
      </c>
      <c r="Q8932">
        <v>0.46696035242290701</v>
      </c>
      <c r="R8932">
        <v>0.18538470443214</v>
      </c>
      <c r="S8932" t="s">
        <v>52</v>
      </c>
    </row>
    <row r="8933" spans="1:19" x14ac:dyDescent="0.3">
      <c r="A8933" t="s">
        <v>56</v>
      </c>
      <c r="B8933">
        <v>0</v>
      </c>
      <c r="C8933">
        <v>1658</v>
      </c>
      <c r="D8933">
        <v>108</v>
      </c>
      <c r="E8933">
        <v>281.45370370370301</v>
      </c>
      <c r="F8933">
        <v>662.388888888888</v>
      </c>
      <c r="G8933">
        <v>0.49119084362139898</v>
      </c>
      <c r="H8933">
        <v>53.0486111111111</v>
      </c>
      <c r="I8933">
        <v>0.47222222222222199</v>
      </c>
      <c r="J8933">
        <v>0.226354500313417</v>
      </c>
      <c r="K8933">
        <v>0.36689318073438199</v>
      </c>
      <c r="L8933">
        <v>39.624463519313302</v>
      </c>
      <c r="M8933">
        <v>0.378755364806866</v>
      </c>
      <c r="N8933">
        <v>0.147473531592475</v>
      </c>
      <c r="O8933">
        <v>0.57117800620003201</v>
      </c>
      <c r="P8933">
        <v>61.687224669603502</v>
      </c>
      <c r="Q8933">
        <v>0.56497797356828094</v>
      </c>
      <c r="R8933">
        <v>0.191074657333408</v>
      </c>
      <c r="S8933" t="s">
        <v>52</v>
      </c>
    </row>
    <row r="8934" spans="1:19" x14ac:dyDescent="0.3">
      <c r="A8934" t="s">
        <v>56</v>
      </c>
      <c r="B8934">
        <v>0</v>
      </c>
      <c r="C8934">
        <v>1659</v>
      </c>
      <c r="D8934">
        <v>155</v>
      </c>
      <c r="E8934">
        <v>755.69677419354798</v>
      </c>
      <c r="F8934">
        <v>659.46451612903195</v>
      </c>
      <c r="G8934">
        <v>0.47298387096774103</v>
      </c>
      <c r="H8934">
        <v>73.3125</v>
      </c>
      <c r="I8934">
        <v>0.47222222222222199</v>
      </c>
      <c r="J8934">
        <v>0.209623495807919</v>
      </c>
      <c r="K8934">
        <v>0.43708985186210703</v>
      </c>
      <c r="L8934">
        <v>67.748927038626604</v>
      </c>
      <c r="M8934">
        <v>0.43133047210300401</v>
      </c>
      <c r="N8934">
        <v>0.151040972653911</v>
      </c>
      <c r="O8934">
        <v>0.568935625976978</v>
      </c>
      <c r="P8934">
        <v>88.185022026431696</v>
      </c>
      <c r="Q8934">
        <v>0.57268722466960298</v>
      </c>
      <c r="R8934">
        <v>0.17455186479743501</v>
      </c>
      <c r="S8934" t="s">
        <v>52</v>
      </c>
    </row>
    <row r="8935" spans="1:19" x14ac:dyDescent="0.3">
      <c r="A8935" t="s">
        <v>56</v>
      </c>
      <c r="B8935">
        <v>0</v>
      </c>
      <c r="C8935">
        <v>1660</v>
      </c>
      <c r="D8935">
        <v>111</v>
      </c>
      <c r="E8935">
        <v>771.08108108108104</v>
      </c>
      <c r="F8935">
        <v>653.63063063062998</v>
      </c>
      <c r="G8935">
        <v>0.48066816816816799</v>
      </c>
      <c r="H8935">
        <v>53.3541666666666</v>
      </c>
      <c r="I8935">
        <v>0.46527777777777701</v>
      </c>
      <c r="J8935">
        <v>0.203835338457449</v>
      </c>
      <c r="K8935">
        <v>0.43869620693654998</v>
      </c>
      <c r="L8935">
        <v>48.695278969957002</v>
      </c>
      <c r="M8935">
        <v>0.44849785407725301</v>
      </c>
      <c r="N8935">
        <v>0.15033513030495699</v>
      </c>
      <c r="O8935">
        <v>0.56306306306306297</v>
      </c>
      <c r="P8935">
        <v>62.5</v>
      </c>
      <c r="Q8935">
        <v>0.53303964757709199</v>
      </c>
      <c r="R8935">
        <v>0.206018233030651</v>
      </c>
      <c r="S8935" t="s">
        <v>52</v>
      </c>
    </row>
    <row r="8936" spans="1:19" x14ac:dyDescent="0.3">
      <c r="A8936" t="s">
        <v>56</v>
      </c>
      <c r="B8936">
        <v>0</v>
      </c>
      <c r="C8936">
        <v>1661</v>
      </c>
      <c r="D8936">
        <v>271</v>
      </c>
      <c r="E8936">
        <v>865.85977859778598</v>
      </c>
      <c r="F8936">
        <v>659.726937269372</v>
      </c>
      <c r="G8936">
        <v>0.483164206642066</v>
      </c>
      <c r="H8936">
        <v>130.9375</v>
      </c>
      <c r="I8936">
        <v>0.47222222222222199</v>
      </c>
      <c r="J8936">
        <v>0.188848166373068</v>
      </c>
      <c r="K8936">
        <v>0.40064615238426998</v>
      </c>
      <c r="L8936">
        <v>108.57510729613701</v>
      </c>
      <c r="M8936">
        <v>0.40128755364806801</v>
      </c>
      <c r="N8936">
        <v>0.15542078594067699</v>
      </c>
      <c r="O8936">
        <v>0.549864265162475</v>
      </c>
      <c r="P8936">
        <v>149.01321585903</v>
      </c>
      <c r="Q8936">
        <v>0.55286343612334798</v>
      </c>
      <c r="R8936">
        <v>0.18971594104685199</v>
      </c>
      <c r="S8936" t="s">
        <v>52</v>
      </c>
    </row>
    <row r="8937" spans="1:19" x14ac:dyDescent="0.3">
      <c r="A8937" t="s">
        <v>56</v>
      </c>
      <c r="B8937">
        <v>0</v>
      </c>
      <c r="C8937">
        <v>1662</v>
      </c>
      <c r="D8937">
        <v>225</v>
      </c>
      <c r="E8937">
        <v>293.26222222222202</v>
      </c>
      <c r="F8937">
        <v>657.96888888888805</v>
      </c>
      <c r="G8937">
        <v>0.437654320987654</v>
      </c>
      <c r="H8937">
        <v>98.4722222222222</v>
      </c>
      <c r="I8937">
        <v>0.43055555555555503</v>
      </c>
      <c r="J8937">
        <v>0.20890091864785701</v>
      </c>
      <c r="K8937">
        <v>0.38157367668097197</v>
      </c>
      <c r="L8937">
        <v>85.854077253218804</v>
      </c>
      <c r="M8937">
        <v>0.36695278969957001</v>
      </c>
      <c r="N8937">
        <v>0.14534614684882999</v>
      </c>
      <c r="O8937">
        <v>0.56650024473812999</v>
      </c>
      <c r="P8937">
        <v>127.46255506607901</v>
      </c>
      <c r="Q8937">
        <v>0.55726872246696002</v>
      </c>
      <c r="R8937">
        <v>0.18201485913527801</v>
      </c>
      <c r="S8937" t="s">
        <v>52</v>
      </c>
    </row>
    <row r="8938" spans="1:19" x14ac:dyDescent="0.3">
      <c r="A8938" t="s">
        <v>56</v>
      </c>
      <c r="B8938">
        <v>0</v>
      </c>
      <c r="C8938">
        <v>1663</v>
      </c>
      <c r="D8938">
        <v>193</v>
      </c>
      <c r="E8938">
        <v>374.181347150259</v>
      </c>
      <c r="F8938">
        <v>663.18652849740897</v>
      </c>
      <c r="G8938">
        <v>0.46657311456534201</v>
      </c>
      <c r="H8938">
        <v>90.0486111111111</v>
      </c>
      <c r="I8938">
        <v>0.45138888888888801</v>
      </c>
      <c r="J8938">
        <v>0.225402547486969</v>
      </c>
      <c r="K8938">
        <v>0.39582823723009097</v>
      </c>
      <c r="L8938">
        <v>76.3948497854077</v>
      </c>
      <c r="M8938">
        <v>0.39699570815450602</v>
      </c>
      <c r="N8938">
        <v>0.14639566262100301</v>
      </c>
      <c r="O8938">
        <v>0.61612380452397797</v>
      </c>
      <c r="P8938">
        <v>118.911894273127</v>
      </c>
      <c r="Q8938">
        <v>0.62555066079295096</v>
      </c>
      <c r="R8938">
        <v>0.189801364352542</v>
      </c>
      <c r="S8938" t="s">
        <v>52</v>
      </c>
    </row>
    <row r="8939" spans="1:19" x14ac:dyDescent="0.3">
      <c r="A8939" t="s">
        <v>56</v>
      </c>
      <c r="B8939">
        <v>0</v>
      </c>
      <c r="C8939">
        <v>1664</v>
      </c>
      <c r="D8939">
        <v>153</v>
      </c>
      <c r="E8939">
        <v>635.73856209150301</v>
      </c>
      <c r="F8939">
        <v>663.49019607843104</v>
      </c>
      <c r="G8939">
        <v>0.49414488017429098</v>
      </c>
      <c r="H8939">
        <v>75.6041666666666</v>
      </c>
      <c r="I8939">
        <v>0.49305555555555503</v>
      </c>
      <c r="J8939">
        <v>0.20479185135595501</v>
      </c>
      <c r="K8939">
        <v>0.414738141322337</v>
      </c>
      <c r="L8939">
        <v>63.454935622317599</v>
      </c>
      <c r="M8939">
        <v>0.41630901287553601</v>
      </c>
      <c r="N8939">
        <v>0.14134904689677699</v>
      </c>
      <c r="O8939">
        <v>0.636088796752181</v>
      </c>
      <c r="P8939">
        <v>97.321585903083701</v>
      </c>
      <c r="Q8939">
        <v>0.64096916299559403</v>
      </c>
      <c r="R8939">
        <v>0.182584804713573</v>
      </c>
      <c r="S8939" t="s">
        <v>52</v>
      </c>
    </row>
    <row r="8940" spans="1:19" x14ac:dyDescent="0.3">
      <c r="A8940" t="s">
        <v>56</v>
      </c>
      <c r="B8940">
        <v>0</v>
      </c>
      <c r="C8940">
        <v>1665</v>
      </c>
      <c r="D8940">
        <v>28</v>
      </c>
      <c r="E8940">
        <v>772.892857142857</v>
      </c>
      <c r="F8940">
        <v>658.642857142857</v>
      </c>
      <c r="G8940">
        <v>0.50248015873015806</v>
      </c>
      <c r="H8940">
        <v>14.0694444444444</v>
      </c>
      <c r="I8940">
        <v>0.45833333333333298</v>
      </c>
      <c r="J8940">
        <v>0.22876207585355601</v>
      </c>
      <c r="K8940">
        <v>0.41707541385652902</v>
      </c>
      <c r="L8940">
        <v>11.6781115879828</v>
      </c>
      <c r="M8940">
        <v>0.40665236051502102</v>
      </c>
      <c r="N8940">
        <v>0.13808929421031599</v>
      </c>
      <c r="O8940">
        <v>0.57921648835745698</v>
      </c>
      <c r="P8940">
        <v>16.218061674008801</v>
      </c>
      <c r="Q8940">
        <v>0.56718061674008802</v>
      </c>
      <c r="R8940">
        <v>0.173888761098454</v>
      </c>
      <c r="S8940" t="s">
        <v>52</v>
      </c>
    </row>
    <row r="8941" spans="1:19" x14ac:dyDescent="0.3">
      <c r="A8941" t="s">
        <v>56</v>
      </c>
      <c r="B8941">
        <v>0</v>
      </c>
      <c r="C8941">
        <v>1666</v>
      </c>
      <c r="D8941">
        <v>971</v>
      </c>
      <c r="E8941">
        <v>319.87229660144101</v>
      </c>
      <c r="F8941">
        <v>656.92996910401598</v>
      </c>
      <c r="G8941">
        <v>0.482041709577754</v>
      </c>
      <c r="H8941">
        <v>468.0625</v>
      </c>
      <c r="I8941">
        <v>0.47916666666666602</v>
      </c>
      <c r="J8941">
        <v>0.19858615428417001</v>
      </c>
      <c r="K8941">
        <v>0.38700423880517798</v>
      </c>
      <c r="L8941">
        <v>375.78111587982801</v>
      </c>
      <c r="M8941">
        <v>0.37982832618025703</v>
      </c>
      <c r="N8941">
        <v>0.150728631789142</v>
      </c>
      <c r="O8941">
        <v>0.58111216466969395</v>
      </c>
      <c r="P8941">
        <v>564.25991189427305</v>
      </c>
      <c r="Q8941">
        <v>0.57488986784140905</v>
      </c>
      <c r="R8941">
        <v>0.17878996922170401</v>
      </c>
      <c r="S8941" t="s">
        <v>52</v>
      </c>
    </row>
    <row r="8942" spans="1:19" x14ac:dyDescent="0.3">
      <c r="A8942" t="s">
        <v>56</v>
      </c>
      <c r="B8942">
        <v>0</v>
      </c>
      <c r="C8942">
        <v>1667</v>
      </c>
      <c r="D8942">
        <v>58</v>
      </c>
      <c r="E8942">
        <v>507.15517241379303</v>
      </c>
      <c r="F8942">
        <v>655.91379310344803</v>
      </c>
      <c r="G8942">
        <v>0.48575191570881199</v>
      </c>
      <c r="H8942">
        <v>28.1736111111111</v>
      </c>
      <c r="I8942">
        <v>0.46875</v>
      </c>
      <c r="J8942">
        <v>0.19504398544849699</v>
      </c>
      <c r="K8942">
        <v>0.42600266390409902</v>
      </c>
      <c r="L8942">
        <v>24.708154506437701</v>
      </c>
      <c r="M8942">
        <v>0.403433476394849</v>
      </c>
      <c r="N8942">
        <v>0.151874714772471</v>
      </c>
      <c r="O8942">
        <v>0.62091751481087598</v>
      </c>
      <c r="P8942">
        <v>36.013215859030801</v>
      </c>
      <c r="Q8942">
        <v>0.61894273127753296</v>
      </c>
      <c r="R8942">
        <v>0.17349594246738401</v>
      </c>
      <c r="S8942" t="s">
        <v>52</v>
      </c>
    </row>
    <row r="8943" spans="1:19" x14ac:dyDescent="0.3">
      <c r="A8943" t="s">
        <v>56</v>
      </c>
      <c r="B8943">
        <v>0</v>
      </c>
      <c r="C8943">
        <v>1668</v>
      </c>
      <c r="D8943">
        <v>145</v>
      </c>
      <c r="E8943">
        <v>849.23448275861995</v>
      </c>
      <c r="F8943">
        <v>663.90344827586205</v>
      </c>
      <c r="G8943">
        <v>0.50569923371647496</v>
      </c>
      <c r="H8943">
        <v>73.3263888888888</v>
      </c>
      <c r="I8943">
        <v>0.5</v>
      </c>
      <c r="J8943">
        <v>0.195424917461092</v>
      </c>
      <c r="K8943">
        <v>0.43480834689951098</v>
      </c>
      <c r="L8943">
        <v>63.0472103004291</v>
      </c>
      <c r="M8943">
        <v>0.41630901287553601</v>
      </c>
      <c r="N8943">
        <v>0.15086816715736701</v>
      </c>
      <c r="O8943">
        <v>0.56550205073674598</v>
      </c>
      <c r="P8943">
        <v>81.997797356828102</v>
      </c>
      <c r="Q8943">
        <v>0.57709251101321501</v>
      </c>
      <c r="R8943">
        <v>0.191100611548047</v>
      </c>
      <c r="S8943" t="s">
        <v>52</v>
      </c>
    </row>
    <row r="8944" spans="1:19" x14ac:dyDescent="0.3">
      <c r="A8944" t="s">
        <v>56</v>
      </c>
      <c r="B8944">
        <v>0</v>
      </c>
      <c r="C8944">
        <v>1669</v>
      </c>
      <c r="D8944">
        <v>116</v>
      </c>
      <c r="E8944">
        <v>487.818965517241</v>
      </c>
      <c r="F8944">
        <v>661.15517241379303</v>
      </c>
      <c r="G8944">
        <v>0.47533524904214502</v>
      </c>
      <c r="H8944">
        <v>55.1388888888888</v>
      </c>
      <c r="I8944">
        <v>0.48958333333333298</v>
      </c>
      <c r="J8944">
        <v>0.205329042242131</v>
      </c>
      <c r="K8944">
        <v>0.41074071333432</v>
      </c>
      <c r="L8944">
        <v>47.645922746781103</v>
      </c>
      <c r="M8944">
        <v>0.395922746781115</v>
      </c>
      <c r="N8944">
        <v>0.154680279559296</v>
      </c>
      <c r="O8944">
        <v>0.564598207504177</v>
      </c>
      <c r="P8944">
        <v>65.493392070484504</v>
      </c>
      <c r="Q8944">
        <v>0.57268722466960298</v>
      </c>
      <c r="R8944">
        <v>0.201894801605569</v>
      </c>
      <c r="S8944" t="s">
        <v>52</v>
      </c>
    </row>
    <row r="8945" spans="1:19" x14ac:dyDescent="0.3">
      <c r="A8945" t="s">
        <v>56</v>
      </c>
      <c r="B8945">
        <v>0</v>
      </c>
      <c r="C8945">
        <v>1670</v>
      </c>
      <c r="D8945">
        <v>74</v>
      </c>
      <c r="E8945">
        <v>515.67567567567505</v>
      </c>
      <c r="F8945">
        <v>659.83783783783701</v>
      </c>
      <c r="G8945">
        <v>0.49512012012012002</v>
      </c>
      <c r="H8945">
        <v>36.6388888888888</v>
      </c>
      <c r="I8945">
        <v>0.48958333333333298</v>
      </c>
      <c r="J8945">
        <v>0.20136536095907701</v>
      </c>
      <c r="K8945">
        <v>0.42660364226887798</v>
      </c>
      <c r="L8945">
        <v>31.568669527896901</v>
      </c>
      <c r="M8945">
        <v>0.43991416309012799</v>
      </c>
      <c r="N8945">
        <v>0.135332982853751</v>
      </c>
      <c r="O8945">
        <v>0.61986546017383004</v>
      </c>
      <c r="P8945">
        <v>45.870044052863399</v>
      </c>
      <c r="Q8945">
        <v>0.61123348017621104</v>
      </c>
      <c r="R8945">
        <v>0.17587888561024101</v>
      </c>
      <c r="S8945" t="s">
        <v>52</v>
      </c>
    </row>
    <row r="8946" spans="1:19" x14ac:dyDescent="0.3">
      <c r="A8946" t="s">
        <v>56</v>
      </c>
      <c r="B8946">
        <v>0</v>
      </c>
      <c r="C8946">
        <v>1671</v>
      </c>
      <c r="D8946">
        <v>129</v>
      </c>
      <c r="E8946">
        <v>567.58139534883696</v>
      </c>
      <c r="F8946">
        <v>658.33333333333303</v>
      </c>
      <c r="G8946">
        <v>0.50403746770025804</v>
      </c>
      <c r="H8946">
        <v>65.0208333333333</v>
      </c>
      <c r="I8946">
        <v>0.50694444444444398</v>
      </c>
      <c r="J8946">
        <v>0.187209071984517</v>
      </c>
      <c r="K8946">
        <v>0.43239511594636798</v>
      </c>
      <c r="L8946">
        <v>55.7789699570815</v>
      </c>
      <c r="M8946">
        <v>0.40772532188841198</v>
      </c>
      <c r="N8946">
        <v>0.17103324029133701</v>
      </c>
      <c r="O8946">
        <v>0.595447870778267</v>
      </c>
      <c r="P8946">
        <v>76.812775330396406</v>
      </c>
      <c r="Q8946">
        <v>0.59251101321585897</v>
      </c>
      <c r="R8946">
        <v>0.17689000702082</v>
      </c>
      <c r="S8946" t="s">
        <v>52</v>
      </c>
    </row>
    <row r="8947" spans="1:19" x14ac:dyDescent="0.3">
      <c r="A8947" t="s">
        <v>56</v>
      </c>
      <c r="B8947">
        <v>0</v>
      </c>
      <c r="C8947">
        <v>1672</v>
      </c>
      <c r="D8947">
        <v>368</v>
      </c>
      <c r="E8947">
        <v>664.48369565217297</v>
      </c>
      <c r="F8947">
        <v>655.47554347825997</v>
      </c>
      <c r="G8947">
        <v>0.46895757850241498</v>
      </c>
      <c r="H8947">
        <v>172.576388888888</v>
      </c>
      <c r="I8947">
        <v>0.46527777777777701</v>
      </c>
      <c r="J8947">
        <v>0.19960770311248399</v>
      </c>
      <c r="K8947">
        <v>0.425574967344653</v>
      </c>
      <c r="L8947">
        <v>156.61158798283199</v>
      </c>
      <c r="M8947">
        <v>0.410944206008583</v>
      </c>
      <c r="N8947">
        <v>0.151516406427957</v>
      </c>
      <c r="O8947">
        <v>0.61867937176786003</v>
      </c>
      <c r="P8947">
        <v>227.67400881057199</v>
      </c>
      <c r="Q8947">
        <v>0.616740088105726</v>
      </c>
      <c r="R8947">
        <v>0.19187845694244901</v>
      </c>
      <c r="S8947" t="s">
        <v>52</v>
      </c>
    </row>
    <row r="8948" spans="1:19" x14ac:dyDescent="0.3">
      <c r="A8948" t="s">
        <v>56</v>
      </c>
      <c r="B8948">
        <v>0</v>
      </c>
      <c r="C8948">
        <v>1673</v>
      </c>
      <c r="D8948">
        <v>97</v>
      </c>
      <c r="E8948">
        <v>766.21649484535999</v>
      </c>
      <c r="F8948">
        <v>663.10309278350496</v>
      </c>
      <c r="G8948">
        <v>0.50952176403207305</v>
      </c>
      <c r="H8948">
        <v>49.4236111111111</v>
      </c>
      <c r="I8948">
        <v>0.48611111111111099</v>
      </c>
      <c r="J8948">
        <v>0.191580943287748</v>
      </c>
      <c r="K8948">
        <v>0.43232600327419102</v>
      </c>
      <c r="L8948">
        <v>41.935622317596497</v>
      </c>
      <c r="M8948">
        <v>0.435622317596566</v>
      </c>
      <c r="N8948">
        <v>0.16082899637503401</v>
      </c>
      <c r="O8948">
        <v>0.56360416004359803</v>
      </c>
      <c r="P8948">
        <v>54.669603524228997</v>
      </c>
      <c r="Q8948">
        <v>0.54845814977973495</v>
      </c>
      <c r="R8948">
        <v>0.17159096711831501</v>
      </c>
      <c r="S8948" t="s">
        <v>52</v>
      </c>
    </row>
    <row r="8949" spans="1:19" x14ac:dyDescent="0.3">
      <c r="A8949" t="s">
        <v>56</v>
      </c>
      <c r="B8949">
        <v>0</v>
      </c>
      <c r="C8949">
        <v>1674</v>
      </c>
      <c r="D8949">
        <v>141</v>
      </c>
      <c r="E8949">
        <v>300.96453900709201</v>
      </c>
      <c r="F8949">
        <v>665.82269503546104</v>
      </c>
      <c r="G8949">
        <v>0.46453900709219798</v>
      </c>
      <c r="H8949">
        <v>65.5</v>
      </c>
      <c r="I8949">
        <v>0.46527777777777701</v>
      </c>
      <c r="J8949">
        <v>0.20679048839735201</v>
      </c>
      <c r="K8949">
        <v>0.37355797035278299</v>
      </c>
      <c r="L8949">
        <v>52.671673819742402</v>
      </c>
      <c r="M8949">
        <v>0.36266094420600797</v>
      </c>
      <c r="N8949">
        <v>0.14648992258611901</v>
      </c>
      <c r="O8949">
        <v>0.56204892679726304</v>
      </c>
      <c r="P8949">
        <v>79.248898678414093</v>
      </c>
      <c r="Q8949">
        <v>0.55726872246696002</v>
      </c>
      <c r="R8949">
        <v>0.174982623925591</v>
      </c>
      <c r="S8949" t="s">
        <v>52</v>
      </c>
    </row>
    <row r="8950" spans="1:19" x14ac:dyDescent="0.3">
      <c r="A8950" t="s">
        <v>56</v>
      </c>
      <c r="B8950">
        <v>0</v>
      </c>
      <c r="C8950">
        <v>1675</v>
      </c>
      <c r="D8950">
        <v>113</v>
      </c>
      <c r="E8950">
        <v>644.99115044247696</v>
      </c>
      <c r="F8950">
        <v>662.58407079645997</v>
      </c>
      <c r="G8950">
        <v>0.51106194690265405</v>
      </c>
      <c r="H8950">
        <v>57.749999999999901</v>
      </c>
      <c r="I8950">
        <v>0.52083333333333304</v>
      </c>
      <c r="J8950">
        <v>0.20730374308299501</v>
      </c>
      <c r="K8950">
        <v>0.44147138136655401</v>
      </c>
      <c r="L8950">
        <v>49.886266094420598</v>
      </c>
      <c r="M8950">
        <v>0.43347639484978501</v>
      </c>
      <c r="N8950">
        <v>0.154726582952673</v>
      </c>
      <c r="O8950">
        <v>0.60785154574870304</v>
      </c>
      <c r="P8950">
        <v>68.687224669603495</v>
      </c>
      <c r="Q8950">
        <v>0.60132158590308304</v>
      </c>
      <c r="R8950">
        <v>0.18207537950447</v>
      </c>
      <c r="S8950" t="s">
        <v>52</v>
      </c>
    </row>
    <row r="8951" spans="1:19" x14ac:dyDescent="0.3">
      <c r="A8951" t="s">
        <v>56</v>
      </c>
      <c r="B8951">
        <v>0</v>
      </c>
      <c r="C8951">
        <v>1676</v>
      </c>
      <c r="D8951">
        <v>200</v>
      </c>
      <c r="E8951">
        <v>736.255</v>
      </c>
      <c r="F8951">
        <v>660.77</v>
      </c>
      <c r="G8951">
        <v>0.48642361111111099</v>
      </c>
      <c r="H8951">
        <v>97.2847222222222</v>
      </c>
      <c r="I8951">
        <v>0.47916666666666602</v>
      </c>
      <c r="J8951">
        <v>0.19361466985709899</v>
      </c>
      <c r="K8951">
        <v>0.44115879828326099</v>
      </c>
      <c r="L8951">
        <v>88.231759656652301</v>
      </c>
      <c r="M8951">
        <v>0.44098712446351901</v>
      </c>
      <c r="N8951">
        <v>0.15253003324234399</v>
      </c>
      <c r="O8951">
        <v>0.557092511013215</v>
      </c>
      <c r="P8951">
        <v>111.418502202643</v>
      </c>
      <c r="Q8951">
        <v>0.55726872246696002</v>
      </c>
      <c r="R8951">
        <v>0.17850630673122</v>
      </c>
      <c r="S8951" t="s">
        <v>52</v>
      </c>
    </row>
    <row r="8952" spans="1:19" x14ac:dyDescent="0.3">
      <c r="A8952" t="s">
        <v>56</v>
      </c>
      <c r="B8952">
        <v>0</v>
      </c>
      <c r="C8952">
        <v>1677</v>
      </c>
      <c r="D8952">
        <v>224</v>
      </c>
      <c r="E8952">
        <v>820.18303571428498</v>
      </c>
      <c r="F8952">
        <v>661.74107142857099</v>
      </c>
      <c r="G8952">
        <v>0.474237351190476</v>
      </c>
      <c r="H8952">
        <v>106.229166666666</v>
      </c>
      <c r="I8952">
        <v>0.45833333333333298</v>
      </c>
      <c r="J8952">
        <v>0.20078405042219</v>
      </c>
      <c r="K8952">
        <v>0.401364193746168</v>
      </c>
      <c r="L8952">
        <v>89.905579399141601</v>
      </c>
      <c r="M8952">
        <v>0.40879828326180201</v>
      </c>
      <c r="N8952">
        <v>0.1565395719786</v>
      </c>
      <c r="O8952">
        <v>0.55809471365638696</v>
      </c>
      <c r="P8952">
        <v>125.01321585903</v>
      </c>
      <c r="Q8952">
        <v>0.55947136563876598</v>
      </c>
      <c r="R8952">
        <v>0.18568519543998399</v>
      </c>
      <c r="S8952" t="s">
        <v>52</v>
      </c>
    </row>
    <row r="8953" spans="1:19" x14ac:dyDescent="0.3">
      <c r="A8953" t="s">
        <v>56</v>
      </c>
      <c r="B8953">
        <v>0</v>
      </c>
      <c r="C8953">
        <v>1678</v>
      </c>
      <c r="D8953">
        <v>8</v>
      </c>
      <c r="E8953">
        <v>447</v>
      </c>
      <c r="F8953">
        <v>660.25</v>
      </c>
      <c r="G8953">
        <v>0.34375</v>
      </c>
      <c r="H8953">
        <v>2.75</v>
      </c>
      <c r="I8953">
        <v>0.40625</v>
      </c>
      <c r="J8953">
        <v>0.15953340288416801</v>
      </c>
      <c r="K8953">
        <v>0.34066523605150201</v>
      </c>
      <c r="L8953">
        <v>2.7253218884120098</v>
      </c>
      <c r="M8953">
        <v>0.27896995708154498</v>
      </c>
      <c r="N8953">
        <v>0.157611232860807</v>
      </c>
      <c r="O8953">
        <v>0.58507709251101303</v>
      </c>
      <c r="P8953">
        <v>4.6806167400880998</v>
      </c>
      <c r="Q8953">
        <v>0.53193832599118895</v>
      </c>
      <c r="R8953">
        <v>0.19936335403921501</v>
      </c>
      <c r="S8953" t="s">
        <v>52</v>
      </c>
    </row>
    <row r="8954" spans="1:19" x14ac:dyDescent="0.3">
      <c r="A8954" t="s">
        <v>56</v>
      </c>
      <c r="B8954">
        <v>0</v>
      </c>
      <c r="C8954">
        <v>1679</v>
      </c>
      <c r="D8954">
        <v>236</v>
      </c>
      <c r="E8954">
        <v>569.41525423728797</v>
      </c>
      <c r="F8954">
        <v>668.58898305084699</v>
      </c>
      <c r="G8954">
        <v>0.47310499058380401</v>
      </c>
      <c r="H8954">
        <v>111.652777777777</v>
      </c>
      <c r="I8954">
        <v>0.48263888888888801</v>
      </c>
      <c r="J8954">
        <v>0.184484244960435</v>
      </c>
      <c r="K8954">
        <v>0.42573834291118001</v>
      </c>
      <c r="L8954">
        <v>100.474248927038</v>
      </c>
      <c r="M8954">
        <v>0.42167381974248902</v>
      </c>
      <c r="N8954">
        <v>0.14436600019163001</v>
      </c>
      <c r="O8954">
        <v>0.60772418427536701</v>
      </c>
      <c r="P8954">
        <v>143.422907488986</v>
      </c>
      <c r="Q8954">
        <v>0.613436123348017</v>
      </c>
      <c r="R8954">
        <v>0.19474499986594701</v>
      </c>
      <c r="S8954" t="s">
        <v>52</v>
      </c>
    </row>
    <row r="8955" spans="1:19" x14ac:dyDescent="0.3">
      <c r="A8955" t="s">
        <v>56</v>
      </c>
      <c r="B8955">
        <v>0</v>
      </c>
      <c r="C8955">
        <v>1680</v>
      </c>
      <c r="D8955">
        <v>141</v>
      </c>
      <c r="E8955">
        <v>827.82269503546104</v>
      </c>
      <c r="F8955">
        <v>667.26950354609903</v>
      </c>
      <c r="G8955">
        <v>0.45887509850275798</v>
      </c>
      <c r="H8955">
        <v>64.7013888888888</v>
      </c>
      <c r="I8955">
        <v>0.46527777777777701</v>
      </c>
      <c r="J8955">
        <v>0.20827105537823301</v>
      </c>
      <c r="K8955">
        <v>0.396904392292941</v>
      </c>
      <c r="L8955">
        <v>55.963519313304701</v>
      </c>
      <c r="M8955">
        <v>0.37768240343347598</v>
      </c>
      <c r="N8955">
        <v>0.15563842781297499</v>
      </c>
      <c r="O8955">
        <v>0.52243259287030896</v>
      </c>
      <c r="P8955">
        <v>73.662995594713607</v>
      </c>
      <c r="Q8955">
        <v>0.53744493392070403</v>
      </c>
      <c r="R8955">
        <v>0.188056847803038</v>
      </c>
      <c r="S8955" t="s">
        <v>52</v>
      </c>
    </row>
    <row r="8956" spans="1:19" x14ac:dyDescent="0.3">
      <c r="A8956" t="s">
        <v>56</v>
      </c>
      <c r="B8956">
        <v>0</v>
      </c>
      <c r="C8956">
        <v>1681</v>
      </c>
      <c r="D8956">
        <v>86</v>
      </c>
      <c r="E8956">
        <v>615.52325581395303</v>
      </c>
      <c r="F8956">
        <v>665.80232558139505</v>
      </c>
      <c r="G8956">
        <v>0.46697351421188599</v>
      </c>
      <c r="H8956">
        <v>40.1597222222222</v>
      </c>
      <c r="I8956">
        <v>0.45138888888888801</v>
      </c>
      <c r="J8956">
        <v>0.191318941911718</v>
      </c>
      <c r="K8956">
        <v>0.43033236849985002</v>
      </c>
      <c r="L8956">
        <v>37.008583690987102</v>
      </c>
      <c r="M8956">
        <v>0.43025751072961299</v>
      </c>
      <c r="N8956">
        <v>0.14914089405286299</v>
      </c>
      <c r="O8956">
        <v>0.61971109517467404</v>
      </c>
      <c r="P8956">
        <v>53.295154185022</v>
      </c>
      <c r="Q8956">
        <v>0.62114537444933904</v>
      </c>
      <c r="R8956">
        <v>0.200779045506145</v>
      </c>
      <c r="S8956" t="s">
        <v>52</v>
      </c>
    </row>
    <row r="8957" spans="1:19" x14ac:dyDescent="0.3">
      <c r="A8957" t="s">
        <v>56</v>
      </c>
      <c r="B8957">
        <v>0</v>
      </c>
      <c r="C8957">
        <v>1682</v>
      </c>
      <c r="D8957">
        <v>55</v>
      </c>
      <c r="E8957">
        <v>655.85454545454502</v>
      </c>
      <c r="F8957">
        <v>663.03636363636303</v>
      </c>
      <c r="G8957">
        <v>0.49696969696969701</v>
      </c>
      <c r="H8957">
        <v>27.3333333333333</v>
      </c>
      <c r="I8957">
        <v>0.48611111111111099</v>
      </c>
      <c r="J8957">
        <v>0.197428241184751</v>
      </c>
      <c r="K8957">
        <v>0.39988294966835702</v>
      </c>
      <c r="L8957">
        <v>21.993562231759601</v>
      </c>
      <c r="M8957">
        <v>0.39914163090128701</v>
      </c>
      <c r="N8957">
        <v>0.16537367688618601</v>
      </c>
      <c r="O8957">
        <v>0.57104525430516595</v>
      </c>
      <c r="P8957">
        <v>31.407488986784099</v>
      </c>
      <c r="Q8957">
        <v>0.59691629955947101</v>
      </c>
      <c r="R8957">
        <v>0.16186884915941199</v>
      </c>
      <c r="S8957" t="s">
        <v>52</v>
      </c>
    </row>
    <row r="8958" spans="1:19" x14ac:dyDescent="0.3">
      <c r="A8958" t="s">
        <v>56</v>
      </c>
      <c r="B8958">
        <v>0</v>
      </c>
      <c r="C8958">
        <v>1683</v>
      </c>
      <c r="D8958">
        <v>153</v>
      </c>
      <c r="E8958">
        <v>783</v>
      </c>
      <c r="F8958">
        <v>660.71241830065298</v>
      </c>
      <c r="G8958">
        <v>0.448484023238925</v>
      </c>
      <c r="H8958">
        <v>68.6180555555555</v>
      </c>
      <c r="I8958">
        <v>0.42361111111111099</v>
      </c>
      <c r="J8958">
        <v>0.19630556814880701</v>
      </c>
      <c r="K8958">
        <v>0.432999523128278</v>
      </c>
      <c r="L8958">
        <v>66.248927038626604</v>
      </c>
      <c r="M8958">
        <v>0.43347639484978501</v>
      </c>
      <c r="N8958">
        <v>0.15411345820735101</v>
      </c>
      <c r="O8958">
        <v>0.57019665428579602</v>
      </c>
      <c r="P8958">
        <v>87.240088105726798</v>
      </c>
      <c r="Q8958">
        <v>0.54405286343612302</v>
      </c>
      <c r="R8958">
        <v>0.18405058274807501</v>
      </c>
      <c r="S8958" t="s">
        <v>52</v>
      </c>
    </row>
    <row r="8959" spans="1:19" x14ac:dyDescent="0.3">
      <c r="A8959" t="s">
        <v>56</v>
      </c>
      <c r="B8959">
        <v>0</v>
      </c>
      <c r="C8959">
        <v>1684</v>
      </c>
      <c r="D8959">
        <v>113</v>
      </c>
      <c r="E8959">
        <v>836</v>
      </c>
      <c r="F8959">
        <v>667</v>
      </c>
      <c r="G8959">
        <v>0.46755162241887899</v>
      </c>
      <c r="H8959">
        <v>52.8333333333333</v>
      </c>
      <c r="I8959">
        <v>0.47916666666666602</v>
      </c>
      <c r="J8959">
        <v>0.23279168340796499</v>
      </c>
      <c r="K8959">
        <v>0.37549849975312299</v>
      </c>
      <c r="L8959">
        <v>42.431330472102999</v>
      </c>
      <c r="M8959">
        <v>0.36266094420600797</v>
      </c>
      <c r="N8959">
        <v>0.148447576346038</v>
      </c>
      <c r="O8959">
        <v>0.53001832287240203</v>
      </c>
      <c r="P8959">
        <v>59.892070484581502</v>
      </c>
      <c r="Q8959">
        <v>0.53964757709251099</v>
      </c>
      <c r="R8959">
        <v>0.193351157542587</v>
      </c>
      <c r="S8959" t="s">
        <v>52</v>
      </c>
    </row>
    <row r="8960" spans="1:19" x14ac:dyDescent="0.3">
      <c r="A8960" t="s">
        <v>56</v>
      </c>
      <c r="B8960">
        <v>0</v>
      </c>
      <c r="C8960">
        <v>1685</v>
      </c>
      <c r="D8960">
        <v>250</v>
      </c>
      <c r="E8960">
        <v>356.4</v>
      </c>
      <c r="F8960">
        <v>665.04399999999998</v>
      </c>
      <c r="G8960">
        <v>0.51441666666666597</v>
      </c>
      <c r="H8960">
        <v>128.604166666666</v>
      </c>
      <c r="I8960">
        <v>0.5</v>
      </c>
      <c r="J8960">
        <v>0.22281239167226699</v>
      </c>
      <c r="K8960">
        <v>0.39725321888412002</v>
      </c>
      <c r="L8960">
        <v>99.313304721029994</v>
      </c>
      <c r="M8960">
        <v>0.403433476394849</v>
      </c>
      <c r="N8960">
        <v>0.14259073898903199</v>
      </c>
      <c r="O8960">
        <v>0.61783259911894195</v>
      </c>
      <c r="P8960">
        <v>154.45814977973501</v>
      </c>
      <c r="Q8960">
        <v>0.62114537444933904</v>
      </c>
      <c r="R8960">
        <v>0.186423499398301</v>
      </c>
      <c r="S8960" t="s">
        <v>52</v>
      </c>
    </row>
    <row r="8961" spans="1:19" x14ac:dyDescent="0.3">
      <c r="A8961" t="s">
        <v>56</v>
      </c>
      <c r="B8961">
        <v>0</v>
      </c>
      <c r="C8961">
        <v>1686</v>
      </c>
      <c r="D8961">
        <v>74</v>
      </c>
      <c r="E8961">
        <v>471.86486486486399</v>
      </c>
      <c r="F8961">
        <v>663.52702702702697</v>
      </c>
      <c r="G8961">
        <v>0.478322072072072</v>
      </c>
      <c r="H8961">
        <v>35.3958333333333</v>
      </c>
      <c r="I8961">
        <v>0.49305555555555503</v>
      </c>
      <c r="J8961">
        <v>0.213892766623662</v>
      </c>
      <c r="K8961">
        <v>0.43022851177357602</v>
      </c>
      <c r="L8961">
        <v>31.8369098712446</v>
      </c>
      <c r="M8961">
        <v>0.43884120171673802</v>
      </c>
      <c r="N8961">
        <v>0.153222833143557</v>
      </c>
      <c r="O8961">
        <v>0.617007977140135</v>
      </c>
      <c r="P8961">
        <v>45.658590308370002</v>
      </c>
      <c r="Q8961">
        <v>0.59801762114537405</v>
      </c>
      <c r="R8961">
        <v>0.176338637539422</v>
      </c>
      <c r="S8961" t="s">
        <v>52</v>
      </c>
    </row>
    <row r="8962" spans="1:19" x14ac:dyDescent="0.3">
      <c r="A8962" t="s">
        <v>56</v>
      </c>
      <c r="B8962">
        <v>0</v>
      </c>
      <c r="C8962">
        <v>1687</v>
      </c>
      <c r="D8962">
        <v>180</v>
      </c>
      <c r="E8962">
        <v>998.87777777777706</v>
      </c>
      <c r="F8962">
        <v>667.944444444444</v>
      </c>
      <c r="G8962">
        <v>0.43082561728395002</v>
      </c>
      <c r="H8962">
        <v>77.5486111111111</v>
      </c>
      <c r="I8962">
        <v>0.42013888888888801</v>
      </c>
      <c r="J8962">
        <v>0.17771290876339901</v>
      </c>
      <c r="K8962">
        <v>0.36227944682880298</v>
      </c>
      <c r="L8962">
        <v>65.2103004291845</v>
      </c>
      <c r="M8962">
        <v>0.37231759656652302</v>
      </c>
      <c r="N8962">
        <v>0.14732942767750101</v>
      </c>
      <c r="O8962">
        <v>0.47336025452765501</v>
      </c>
      <c r="P8962">
        <v>85.204845814977901</v>
      </c>
      <c r="Q8962">
        <v>0.46365638766519801</v>
      </c>
      <c r="R8962">
        <v>0.18225438841505101</v>
      </c>
      <c r="S8962" t="s">
        <v>52</v>
      </c>
    </row>
    <row r="8963" spans="1:19" x14ac:dyDescent="0.3">
      <c r="A8963" t="s">
        <v>56</v>
      </c>
      <c r="B8963">
        <v>0</v>
      </c>
      <c r="C8963">
        <v>1688</v>
      </c>
      <c r="D8963">
        <v>57</v>
      </c>
      <c r="E8963">
        <v>130.64912280701699</v>
      </c>
      <c r="F8963">
        <v>665.50877192982398</v>
      </c>
      <c r="G8963">
        <v>0.44895224171539899</v>
      </c>
      <c r="H8963">
        <v>25.5902777777777</v>
      </c>
      <c r="I8963">
        <v>0.41666666666666602</v>
      </c>
      <c r="J8963">
        <v>0.20228171062288999</v>
      </c>
      <c r="K8963">
        <v>0.35637376703561402</v>
      </c>
      <c r="L8963">
        <v>20.313304721030001</v>
      </c>
      <c r="M8963">
        <v>0.34549356223175898</v>
      </c>
      <c r="N8963">
        <v>0.16481815092063301</v>
      </c>
      <c r="O8963">
        <v>0.48809799829971401</v>
      </c>
      <c r="P8963">
        <v>27.821585903083701</v>
      </c>
      <c r="Q8963">
        <v>0.46916299559471297</v>
      </c>
      <c r="R8963">
        <v>0.195278883840979</v>
      </c>
      <c r="S8963" t="s">
        <v>52</v>
      </c>
    </row>
    <row r="8964" spans="1:19" x14ac:dyDescent="0.3">
      <c r="A8964" t="s">
        <v>56</v>
      </c>
      <c r="B8964">
        <v>0</v>
      </c>
      <c r="C8964">
        <v>1689</v>
      </c>
      <c r="D8964">
        <v>125</v>
      </c>
      <c r="E8964">
        <v>145.72800000000001</v>
      </c>
      <c r="F8964">
        <v>668.26400000000001</v>
      </c>
      <c r="G8964">
        <v>0.49688888888888799</v>
      </c>
      <c r="H8964">
        <v>62.1111111111111</v>
      </c>
      <c r="I8964">
        <v>0.51388888888888795</v>
      </c>
      <c r="J8964">
        <v>0.206785837803388</v>
      </c>
      <c r="K8964">
        <v>0.332051502145922</v>
      </c>
      <c r="L8964">
        <v>41.506437768240303</v>
      </c>
      <c r="M8964">
        <v>0.31330472103004198</v>
      </c>
      <c r="N8964">
        <v>0.15159176038726799</v>
      </c>
      <c r="O8964">
        <v>0.51083700440528601</v>
      </c>
      <c r="P8964">
        <v>63.854625550660799</v>
      </c>
      <c r="Q8964">
        <v>0.506607929515418</v>
      </c>
      <c r="R8964">
        <v>0.18927964739303299</v>
      </c>
      <c r="S8964" t="s">
        <v>52</v>
      </c>
    </row>
    <row r="8965" spans="1:19" x14ac:dyDescent="0.3">
      <c r="A8965" t="s">
        <v>56</v>
      </c>
      <c r="B8965">
        <v>0</v>
      </c>
      <c r="C8965">
        <v>1690</v>
      </c>
      <c r="D8965">
        <v>28</v>
      </c>
      <c r="E8965">
        <v>337.60714285714198</v>
      </c>
      <c r="F8965">
        <v>665.85714285714198</v>
      </c>
      <c r="G8965">
        <v>0.46825396825396798</v>
      </c>
      <c r="H8965">
        <v>13.1111111111111</v>
      </c>
      <c r="I8965">
        <v>0.47222222222222199</v>
      </c>
      <c r="J8965">
        <v>0.19477569371376399</v>
      </c>
      <c r="K8965">
        <v>0.41477621091354999</v>
      </c>
      <c r="L8965">
        <v>11.6137339055794</v>
      </c>
      <c r="M8965">
        <v>0.44742489270386199</v>
      </c>
      <c r="N8965">
        <v>0.12393895826653201</v>
      </c>
      <c r="O8965">
        <v>0.58527375707992402</v>
      </c>
      <c r="P8965">
        <v>16.387665198237801</v>
      </c>
      <c r="Q8965">
        <v>0.52202643171806096</v>
      </c>
      <c r="R8965">
        <v>0.19123065639723999</v>
      </c>
      <c r="S8965" t="s">
        <v>52</v>
      </c>
    </row>
    <row r="8966" spans="1:19" x14ac:dyDescent="0.3">
      <c r="A8966" t="s">
        <v>56</v>
      </c>
      <c r="B8966">
        <v>0</v>
      </c>
      <c r="C8966">
        <v>1691</v>
      </c>
      <c r="D8966">
        <v>73</v>
      </c>
      <c r="E8966">
        <v>440.780821917808</v>
      </c>
      <c r="F8966">
        <v>662.27397260273904</v>
      </c>
      <c r="G8966">
        <v>0.50028538812785295</v>
      </c>
      <c r="H8966">
        <v>36.5208333333333</v>
      </c>
      <c r="I8966">
        <v>0.5</v>
      </c>
      <c r="J8966">
        <v>0.19013432955967399</v>
      </c>
      <c r="K8966">
        <v>0.39605502969016398</v>
      </c>
      <c r="L8966">
        <v>28.912017167381901</v>
      </c>
      <c r="M8966">
        <v>0.39914163090128701</v>
      </c>
      <c r="N8966">
        <v>0.13069172550531799</v>
      </c>
      <c r="O8966">
        <v>0.58020035000905101</v>
      </c>
      <c r="P8966">
        <v>42.3546255506607</v>
      </c>
      <c r="Q8966">
        <v>0.56387665198237802</v>
      </c>
      <c r="R8966">
        <v>0.17254568964752801</v>
      </c>
      <c r="S8966" t="s">
        <v>52</v>
      </c>
    </row>
    <row r="8967" spans="1:19" x14ac:dyDescent="0.3">
      <c r="A8967" t="s">
        <v>56</v>
      </c>
      <c r="B8967">
        <v>0</v>
      </c>
      <c r="C8967">
        <v>1692</v>
      </c>
      <c r="D8967">
        <v>207</v>
      </c>
      <c r="E8967">
        <v>453.285024154589</v>
      </c>
      <c r="F8967">
        <v>665.657004830917</v>
      </c>
      <c r="G8967">
        <v>0.485406602254428</v>
      </c>
      <c r="H8967">
        <v>100.479166666666</v>
      </c>
      <c r="I8967">
        <v>0.48611111111111099</v>
      </c>
      <c r="J8967">
        <v>0.20031937719554199</v>
      </c>
      <c r="K8967">
        <v>0.42272604756276999</v>
      </c>
      <c r="L8967">
        <v>87.504291845493498</v>
      </c>
      <c r="M8967">
        <v>0.41416309012875502</v>
      </c>
      <c r="N8967">
        <v>0.15039397706521401</v>
      </c>
      <c r="O8967">
        <v>0.63278639681627602</v>
      </c>
      <c r="P8967">
        <v>130.98678414096901</v>
      </c>
      <c r="Q8967">
        <v>0.610132158590308</v>
      </c>
      <c r="R8967">
        <v>0.19545902671329199</v>
      </c>
      <c r="S8967" t="s">
        <v>52</v>
      </c>
    </row>
    <row r="8968" spans="1:19" x14ac:dyDescent="0.3">
      <c r="A8968" t="s">
        <v>56</v>
      </c>
      <c r="B8968">
        <v>0</v>
      </c>
      <c r="C8968">
        <v>1693</v>
      </c>
      <c r="D8968">
        <v>109</v>
      </c>
      <c r="E8968">
        <v>489.92660550458697</v>
      </c>
      <c r="F8968">
        <v>670.30275229357801</v>
      </c>
      <c r="G8968">
        <v>0.47833843017329197</v>
      </c>
      <c r="H8968">
        <v>52.1388888888888</v>
      </c>
      <c r="I8968">
        <v>0.47916666666666602</v>
      </c>
      <c r="J8968">
        <v>0.181573828170596</v>
      </c>
      <c r="K8968">
        <v>0.39705477024845398</v>
      </c>
      <c r="L8968">
        <v>43.2789699570815</v>
      </c>
      <c r="M8968">
        <v>0.37982832618025703</v>
      </c>
      <c r="N8968">
        <v>0.148888974942048</v>
      </c>
      <c r="O8968">
        <v>0.60990987349957504</v>
      </c>
      <c r="P8968">
        <v>66.480176211453696</v>
      </c>
      <c r="Q8968">
        <v>0.59911894273127697</v>
      </c>
      <c r="R8968">
        <v>0.17005731431514001</v>
      </c>
      <c r="S8968" t="s">
        <v>52</v>
      </c>
    </row>
    <row r="8969" spans="1:19" x14ac:dyDescent="0.3">
      <c r="A8969" t="s">
        <v>56</v>
      </c>
      <c r="B8969">
        <v>0</v>
      </c>
      <c r="C8969">
        <v>1694</v>
      </c>
      <c r="D8969">
        <v>35</v>
      </c>
      <c r="E8969">
        <v>653.05714285714203</v>
      </c>
      <c r="F8969">
        <v>666.11428571428496</v>
      </c>
      <c r="G8969">
        <v>0.61964285714285705</v>
      </c>
      <c r="H8969">
        <v>21.6875</v>
      </c>
      <c r="I8969">
        <v>0.57638888888888795</v>
      </c>
      <c r="J8969">
        <v>0.248485745383625</v>
      </c>
      <c r="K8969">
        <v>0.42654812998160602</v>
      </c>
      <c r="L8969">
        <v>14.929184549356201</v>
      </c>
      <c r="M8969">
        <v>0.418454935622317</v>
      </c>
      <c r="N8969">
        <v>0.159956573802507</v>
      </c>
      <c r="O8969">
        <v>0.66532410320956503</v>
      </c>
      <c r="P8969">
        <v>23.2863436123348</v>
      </c>
      <c r="Q8969">
        <v>0.65638766519823699</v>
      </c>
      <c r="R8969">
        <v>0.20436170547944099</v>
      </c>
      <c r="S8969" t="s">
        <v>52</v>
      </c>
    </row>
    <row r="8970" spans="1:19" x14ac:dyDescent="0.3">
      <c r="A8970" t="s">
        <v>56</v>
      </c>
      <c r="B8970">
        <v>0</v>
      </c>
      <c r="C8970">
        <v>1695</v>
      </c>
      <c r="D8970">
        <v>138</v>
      </c>
      <c r="E8970">
        <v>774.82608695652095</v>
      </c>
      <c r="F8970">
        <v>670.27536231884005</v>
      </c>
      <c r="G8970">
        <v>0.451640499194847</v>
      </c>
      <c r="H8970">
        <v>62.3263888888888</v>
      </c>
      <c r="I8970">
        <v>0.4375</v>
      </c>
      <c r="J8970">
        <v>0.19235456989547201</v>
      </c>
      <c r="K8970">
        <v>0.426447720345835</v>
      </c>
      <c r="L8970">
        <v>58.8497854077253</v>
      </c>
      <c r="M8970">
        <v>0.42381974248927001</v>
      </c>
      <c r="N8970">
        <v>0.16261326265145301</v>
      </c>
      <c r="O8970">
        <v>0.59051586541530998</v>
      </c>
      <c r="P8970">
        <v>81.491189427312705</v>
      </c>
      <c r="Q8970">
        <v>0.60352422907488901</v>
      </c>
      <c r="R8970">
        <v>0.195355604100759</v>
      </c>
      <c r="S8970" t="s">
        <v>52</v>
      </c>
    </row>
    <row r="8971" spans="1:19" x14ac:dyDescent="0.3">
      <c r="A8971" t="s">
        <v>56</v>
      </c>
      <c r="B8971">
        <v>0</v>
      </c>
      <c r="C8971">
        <v>1696</v>
      </c>
      <c r="D8971">
        <v>35</v>
      </c>
      <c r="E8971">
        <v>860.57142857142799</v>
      </c>
      <c r="F8971">
        <v>666.82857142857097</v>
      </c>
      <c r="G8971">
        <v>0.45079365079365002</v>
      </c>
      <c r="H8971">
        <v>15.7777777777777</v>
      </c>
      <c r="I8971">
        <v>0.49305555555555503</v>
      </c>
      <c r="J8971">
        <v>0.251868958808319</v>
      </c>
      <c r="K8971">
        <v>0.38884120171673803</v>
      </c>
      <c r="L8971">
        <v>13.609442060085801</v>
      </c>
      <c r="M8971">
        <v>0.39055793991416299</v>
      </c>
      <c r="N8971">
        <v>0.113742350137088</v>
      </c>
      <c r="O8971">
        <v>0.52114537444933895</v>
      </c>
      <c r="P8971">
        <v>18.240088105726802</v>
      </c>
      <c r="Q8971">
        <v>0.51982378854625499</v>
      </c>
      <c r="R8971">
        <v>0.142939929381208</v>
      </c>
      <c r="S8971" t="s">
        <v>52</v>
      </c>
    </row>
    <row r="8972" spans="1:19" x14ac:dyDescent="0.3">
      <c r="A8972" t="s">
        <v>56</v>
      </c>
      <c r="B8972">
        <v>0</v>
      </c>
      <c r="C8972">
        <v>1697</v>
      </c>
      <c r="D8972">
        <v>77</v>
      </c>
      <c r="E8972">
        <v>248.753246753246</v>
      </c>
      <c r="F8972">
        <v>668.88311688311603</v>
      </c>
      <c r="G8972">
        <v>0.44841269841269799</v>
      </c>
      <c r="H8972">
        <v>34.5277777777777</v>
      </c>
      <c r="I8972">
        <v>0.47222222222222199</v>
      </c>
      <c r="J8972">
        <v>0.18734270221569399</v>
      </c>
      <c r="K8972">
        <v>0.361797001281979</v>
      </c>
      <c r="L8972">
        <v>27.858369098712402</v>
      </c>
      <c r="M8972">
        <v>0.36266094420600797</v>
      </c>
      <c r="N8972">
        <v>0.15276927379168201</v>
      </c>
      <c r="O8972">
        <v>0.545597574231935</v>
      </c>
      <c r="P8972">
        <v>42.011013215859002</v>
      </c>
      <c r="Q8972">
        <v>0.56387665198237802</v>
      </c>
      <c r="R8972">
        <v>0.17447080120959299</v>
      </c>
      <c r="S8972" t="s">
        <v>52</v>
      </c>
    </row>
    <row r="8973" spans="1:19" x14ac:dyDescent="0.3">
      <c r="A8973" t="s">
        <v>56</v>
      </c>
      <c r="B8973">
        <v>0</v>
      </c>
      <c r="C8973">
        <v>1698</v>
      </c>
      <c r="D8973">
        <v>105</v>
      </c>
      <c r="E8973">
        <v>335.51428571428499</v>
      </c>
      <c r="F8973">
        <v>671.019047619047</v>
      </c>
      <c r="G8973">
        <v>0.50105820105820098</v>
      </c>
      <c r="H8973">
        <v>52.6111111111111</v>
      </c>
      <c r="I8973">
        <v>0.49305555555555503</v>
      </c>
      <c r="J8973">
        <v>0.19890892532767801</v>
      </c>
      <c r="K8973">
        <v>0.39327610872675201</v>
      </c>
      <c r="L8973">
        <v>41.293991416308998</v>
      </c>
      <c r="M8973">
        <v>0.39914163090128701</v>
      </c>
      <c r="N8973">
        <v>0.13828716357902099</v>
      </c>
      <c r="O8973">
        <v>0.58166561778896497</v>
      </c>
      <c r="P8973">
        <v>61.074889867841399</v>
      </c>
      <c r="Q8973">
        <v>0.58590308370043997</v>
      </c>
      <c r="R8973">
        <v>0.19399479626927801</v>
      </c>
      <c r="S8973" t="s">
        <v>52</v>
      </c>
    </row>
    <row r="8974" spans="1:19" x14ac:dyDescent="0.3">
      <c r="A8974" t="s">
        <v>56</v>
      </c>
      <c r="B8974">
        <v>0</v>
      </c>
      <c r="C8974">
        <v>1699</v>
      </c>
      <c r="D8974">
        <v>24</v>
      </c>
      <c r="E8974">
        <v>445.416666666666</v>
      </c>
      <c r="F8974">
        <v>669.875</v>
      </c>
      <c r="G8974">
        <v>0.55758101851851805</v>
      </c>
      <c r="H8974">
        <v>13.3819444444444</v>
      </c>
      <c r="I8974">
        <v>0.57986111111111105</v>
      </c>
      <c r="J8974">
        <v>0.177711747705151</v>
      </c>
      <c r="K8974">
        <v>0.40039341917024301</v>
      </c>
      <c r="L8974">
        <v>9.6094420600858292</v>
      </c>
      <c r="M8974">
        <v>0.35944206008583601</v>
      </c>
      <c r="N8974">
        <v>0.17794120798635901</v>
      </c>
      <c r="O8974">
        <v>0.60343245227606401</v>
      </c>
      <c r="P8974">
        <v>14.4823788546255</v>
      </c>
      <c r="Q8974">
        <v>0.60022026431718001</v>
      </c>
      <c r="R8974">
        <v>0.21043551415187201</v>
      </c>
      <c r="S8974" t="s">
        <v>52</v>
      </c>
    </row>
    <row r="8975" spans="1:19" x14ac:dyDescent="0.3">
      <c r="A8975" t="s">
        <v>56</v>
      </c>
      <c r="B8975">
        <v>0</v>
      </c>
      <c r="C8975">
        <v>1700</v>
      </c>
      <c r="D8975">
        <v>290</v>
      </c>
      <c r="E8975">
        <v>501.36896551724101</v>
      </c>
      <c r="F8975">
        <v>669.77931034482697</v>
      </c>
      <c r="G8975">
        <v>0.49030172413793099</v>
      </c>
      <c r="H8975">
        <v>142.1875</v>
      </c>
      <c r="I8975">
        <v>0.47916666666666602</v>
      </c>
      <c r="J8975">
        <v>0.207924005829275</v>
      </c>
      <c r="K8975">
        <v>0.424204528636969</v>
      </c>
      <c r="L8975">
        <v>123.019313304721</v>
      </c>
      <c r="M8975">
        <v>0.41952789699570803</v>
      </c>
      <c r="N8975">
        <v>0.16380503017445999</v>
      </c>
      <c r="O8975">
        <v>0.62351511468935095</v>
      </c>
      <c r="P8975">
        <v>180.81938325991101</v>
      </c>
      <c r="Q8975">
        <v>0.616740088105726</v>
      </c>
      <c r="R8975">
        <v>0.18800813329593499</v>
      </c>
      <c r="S8975" t="s">
        <v>52</v>
      </c>
    </row>
    <row r="8976" spans="1:19" x14ac:dyDescent="0.3">
      <c r="A8976" t="s">
        <v>56</v>
      </c>
      <c r="B8976">
        <v>0</v>
      </c>
      <c r="C8976">
        <v>1701</v>
      </c>
      <c r="D8976">
        <v>54</v>
      </c>
      <c r="E8976">
        <v>785.24074074073997</v>
      </c>
      <c r="F8976">
        <v>667.55555555555497</v>
      </c>
      <c r="G8976">
        <v>0.47337962962962898</v>
      </c>
      <c r="H8976">
        <v>25.5625</v>
      </c>
      <c r="I8976">
        <v>0.46875</v>
      </c>
      <c r="J8976">
        <v>0.20642451153122601</v>
      </c>
      <c r="K8976">
        <v>0.42695914798919099</v>
      </c>
      <c r="L8976">
        <v>23.055793991416301</v>
      </c>
      <c r="M8976">
        <v>0.43025751072961299</v>
      </c>
      <c r="N8976">
        <v>0.130536586951881</v>
      </c>
      <c r="O8976">
        <v>0.58194648392886195</v>
      </c>
      <c r="P8976">
        <v>31.425110132158501</v>
      </c>
      <c r="Q8976">
        <v>0.58590308370043997</v>
      </c>
      <c r="R8976">
        <v>0.190231146497155</v>
      </c>
      <c r="S8976" t="s">
        <v>52</v>
      </c>
    </row>
    <row r="8977" spans="1:19" x14ac:dyDescent="0.3">
      <c r="A8977" t="s">
        <v>56</v>
      </c>
      <c r="B8977">
        <v>0</v>
      </c>
      <c r="C8977">
        <v>1702</v>
      </c>
      <c r="D8977">
        <v>139</v>
      </c>
      <c r="E8977">
        <v>801.97841726618697</v>
      </c>
      <c r="F8977">
        <v>664.48201438848901</v>
      </c>
      <c r="G8977">
        <v>0.48046562749800098</v>
      </c>
      <c r="H8977">
        <v>66.7847222222222</v>
      </c>
      <c r="I8977">
        <v>0.47222222222222199</v>
      </c>
      <c r="J8977">
        <v>0.19375908453593199</v>
      </c>
      <c r="K8977">
        <v>0.425494797295211</v>
      </c>
      <c r="L8977">
        <v>59.143776824034298</v>
      </c>
      <c r="M8977">
        <v>0.42489270386265998</v>
      </c>
      <c r="N8977">
        <v>0.15247756815793501</v>
      </c>
      <c r="O8977">
        <v>0.53281779862453604</v>
      </c>
      <c r="P8977">
        <v>74.061674008810499</v>
      </c>
      <c r="Q8977">
        <v>0.51982378854625499</v>
      </c>
      <c r="R8977">
        <v>0.20113444172362699</v>
      </c>
      <c r="S8977" t="s">
        <v>52</v>
      </c>
    </row>
    <row r="8978" spans="1:19" x14ac:dyDescent="0.3">
      <c r="A8978" t="s">
        <v>56</v>
      </c>
      <c r="B8978">
        <v>0</v>
      </c>
      <c r="C8978">
        <v>1703</v>
      </c>
      <c r="D8978">
        <v>120</v>
      </c>
      <c r="E8978">
        <v>812.05</v>
      </c>
      <c r="F8978">
        <v>669.38333333333298</v>
      </c>
      <c r="G8978">
        <v>0.46365740740740702</v>
      </c>
      <c r="H8978">
        <v>55.6388888888888</v>
      </c>
      <c r="I8978">
        <v>0.46180555555555503</v>
      </c>
      <c r="J8978">
        <v>0.18191646425133201</v>
      </c>
      <c r="K8978">
        <v>0.40976394849785402</v>
      </c>
      <c r="L8978">
        <v>49.171673819742402</v>
      </c>
      <c r="M8978">
        <v>0.40450643776824002</v>
      </c>
      <c r="N8978">
        <v>0.15518099301539701</v>
      </c>
      <c r="O8978">
        <v>0.560168869309838</v>
      </c>
      <c r="P8978">
        <v>67.220264317180593</v>
      </c>
      <c r="Q8978">
        <v>0.55506607929515395</v>
      </c>
      <c r="R8978">
        <v>0.170560069186321</v>
      </c>
      <c r="S8978" t="s">
        <v>52</v>
      </c>
    </row>
    <row r="8979" spans="1:19" x14ac:dyDescent="0.3">
      <c r="A8979" t="s">
        <v>56</v>
      </c>
      <c r="B8979">
        <v>0</v>
      </c>
      <c r="C8979">
        <v>1704</v>
      </c>
      <c r="D8979">
        <v>129</v>
      </c>
      <c r="E8979">
        <v>874.56589147286797</v>
      </c>
      <c r="F8979">
        <v>669.63565891472797</v>
      </c>
      <c r="G8979">
        <v>0.461509474590869</v>
      </c>
      <c r="H8979">
        <v>59.5347222222222</v>
      </c>
      <c r="I8979">
        <v>0.45833333333333298</v>
      </c>
      <c r="J8979">
        <v>0.19164030965389001</v>
      </c>
      <c r="K8979">
        <v>0.42065076354925601</v>
      </c>
      <c r="L8979">
        <v>54.263948497854003</v>
      </c>
      <c r="M8979">
        <v>0.41201716738197403</v>
      </c>
      <c r="N8979">
        <v>0.16139493176990699</v>
      </c>
      <c r="O8979">
        <v>0.51878222859679601</v>
      </c>
      <c r="P8979">
        <v>66.922907488986795</v>
      </c>
      <c r="Q8979">
        <v>0.51762114537444903</v>
      </c>
      <c r="R8979">
        <v>0.20561540963757</v>
      </c>
      <c r="S8979" t="s">
        <v>52</v>
      </c>
    </row>
    <row r="8980" spans="1:19" x14ac:dyDescent="0.3">
      <c r="A8980" t="s">
        <v>56</v>
      </c>
      <c r="B8980">
        <v>0</v>
      </c>
      <c r="C8980">
        <v>1705</v>
      </c>
      <c r="D8980">
        <v>79</v>
      </c>
      <c r="E8980">
        <v>461.24050632911297</v>
      </c>
      <c r="F8980">
        <v>671.02531645569604</v>
      </c>
      <c r="G8980">
        <v>0.48356188466947903</v>
      </c>
      <c r="H8980">
        <v>38.2013888888888</v>
      </c>
      <c r="I8980">
        <v>0.47916666666666602</v>
      </c>
      <c r="J8980">
        <v>0.20391223494788699</v>
      </c>
      <c r="K8980">
        <v>0.38773292769055201</v>
      </c>
      <c r="L8980">
        <v>30.630901287553598</v>
      </c>
      <c r="M8980">
        <v>0.40987124463519298</v>
      </c>
      <c r="N8980">
        <v>0.151607656348484</v>
      </c>
      <c r="O8980">
        <v>0.61183293369765201</v>
      </c>
      <c r="P8980">
        <v>48.334801762114502</v>
      </c>
      <c r="Q8980">
        <v>0.62114537444933904</v>
      </c>
      <c r="R8980">
        <v>0.18924370781552399</v>
      </c>
      <c r="S8980" t="s">
        <v>52</v>
      </c>
    </row>
    <row r="8981" spans="1:19" x14ac:dyDescent="0.3">
      <c r="A8981" t="s">
        <v>56</v>
      </c>
      <c r="B8981">
        <v>0</v>
      </c>
      <c r="C8981">
        <v>1706</v>
      </c>
      <c r="D8981">
        <v>214</v>
      </c>
      <c r="E8981">
        <v>473.55607476635498</v>
      </c>
      <c r="F8981">
        <v>672.78037383177502</v>
      </c>
      <c r="G8981">
        <v>0.494872793354101</v>
      </c>
      <c r="H8981">
        <v>105.902777777777</v>
      </c>
      <c r="I8981">
        <v>0.48611111111111099</v>
      </c>
      <c r="J8981">
        <v>0.197425223433813</v>
      </c>
      <c r="K8981">
        <v>0.43212265853756299</v>
      </c>
      <c r="L8981">
        <v>92.474248927038602</v>
      </c>
      <c r="M8981">
        <v>0.42703862660944197</v>
      </c>
      <c r="N8981">
        <v>0.165985505342305</v>
      </c>
      <c r="O8981">
        <v>0.62760920581333102</v>
      </c>
      <c r="P8981">
        <v>134.308370044052</v>
      </c>
      <c r="Q8981">
        <v>0.633259911894273</v>
      </c>
      <c r="R8981">
        <v>0.18784888688608001</v>
      </c>
      <c r="S8981" t="s">
        <v>52</v>
      </c>
    </row>
    <row r="8982" spans="1:19" x14ac:dyDescent="0.3">
      <c r="A8982" t="s">
        <v>56</v>
      </c>
      <c r="B8982">
        <v>0</v>
      </c>
      <c r="C8982">
        <v>1707</v>
      </c>
      <c r="D8982">
        <v>71</v>
      </c>
      <c r="E8982">
        <v>522.14084507042196</v>
      </c>
      <c r="F8982">
        <v>666.15492957746403</v>
      </c>
      <c r="G8982">
        <v>0.49765258215962399</v>
      </c>
      <c r="H8982">
        <v>35.3333333333333</v>
      </c>
      <c r="I8982">
        <v>0.49305555555555503</v>
      </c>
      <c r="J8982">
        <v>0.21696685691283699</v>
      </c>
      <c r="K8982">
        <v>0.436045457293114</v>
      </c>
      <c r="L8982">
        <v>30.9592274678111</v>
      </c>
      <c r="M8982">
        <v>0.44849785407725301</v>
      </c>
      <c r="N8982">
        <v>0.154385753725543</v>
      </c>
      <c r="O8982">
        <v>0.616740088105726</v>
      </c>
      <c r="P8982">
        <v>43.788546255506603</v>
      </c>
      <c r="Q8982">
        <v>0.61453744493392004</v>
      </c>
      <c r="R8982">
        <v>0.20334604331377801</v>
      </c>
      <c r="S8982" t="s">
        <v>52</v>
      </c>
    </row>
    <row r="8983" spans="1:19" x14ac:dyDescent="0.3">
      <c r="A8983" t="s">
        <v>56</v>
      </c>
      <c r="B8983">
        <v>0</v>
      </c>
      <c r="C8983">
        <v>1708</v>
      </c>
      <c r="D8983">
        <v>65</v>
      </c>
      <c r="E8983">
        <v>686.83076923076896</v>
      </c>
      <c r="F8983">
        <v>668.93846153846096</v>
      </c>
      <c r="G8983">
        <v>0.49946581196581102</v>
      </c>
      <c r="H8983">
        <v>32.4652777777777</v>
      </c>
      <c r="I8983">
        <v>0.48611111111111099</v>
      </c>
      <c r="J8983">
        <v>0.19732417196247101</v>
      </c>
      <c r="K8983">
        <v>0.42812809508088401</v>
      </c>
      <c r="L8983">
        <v>27.828326180257498</v>
      </c>
      <c r="M8983">
        <v>0.42274678111587899</v>
      </c>
      <c r="N8983">
        <v>0.13811379938120899</v>
      </c>
      <c r="O8983">
        <v>0.59173161640121996</v>
      </c>
      <c r="P8983">
        <v>38.462555066079297</v>
      </c>
      <c r="Q8983">
        <v>0.55726872246696002</v>
      </c>
      <c r="R8983">
        <v>0.19775476004676501</v>
      </c>
      <c r="S8983" t="s">
        <v>52</v>
      </c>
    </row>
    <row r="8984" spans="1:19" x14ac:dyDescent="0.3">
      <c r="A8984" t="s">
        <v>56</v>
      </c>
      <c r="B8984">
        <v>0</v>
      </c>
      <c r="C8984">
        <v>1709</v>
      </c>
      <c r="D8984">
        <v>84</v>
      </c>
      <c r="E8984">
        <v>704.642857142857</v>
      </c>
      <c r="F8984">
        <v>669.42857142857099</v>
      </c>
      <c r="G8984">
        <v>0.469907407407407</v>
      </c>
      <c r="H8984">
        <v>39.4722222222222</v>
      </c>
      <c r="I8984">
        <v>0.48263888888888801</v>
      </c>
      <c r="J8984">
        <v>0.17998336447666499</v>
      </c>
      <c r="K8984">
        <v>0.42522481095442399</v>
      </c>
      <c r="L8984">
        <v>35.718884120171602</v>
      </c>
      <c r="M8984">
        <v>0.40879828326180201</v>
      </c>
      <c r="N8984">
        <v>0.141839183676087</v>
      </c>
      <c r="O8984">
        <v>0.61403922802601196</v>
      </c>
      <c r="P8984">
        <v>51.579295154184997</v>
      </c>
      <c r="Q8984">
        <v>0.616740088105726</v>
      </c>
      <c r="R8984">
        <v>0.18629730941497999</v>
      </c>
      <c r="S8984" t="s">
        <v>52</v>
      </c>
    </row>
    <row r="8985" spans="1:19" x14ac:dyDescent="0.3">
      <c r="A8985" t="s">
        <v>56</v>
      </c>
      <c r="B8985">
        <v>0</v>
      </c>
      <c r="C8985">
        <v>1710</v>
      </c>
      <c r="D8985">
        <v>22</v>
      </c>
      <c r="E8985">
        <v>733.59090909090901</v>
      </c>
      <c r="F8985">
        <v>666.40909090908997</v>
      </c>
      <c r="G8985">
        <v>0.51231060606060597</v>
      </c>
      <c r="H8985">
        <v>11.2708333333333</v>
      </c>
      <c r="I8985">
        <v>0.49305555555555503</v>
      </c>
      <c r="J8985">
        <v>0.19911124756142901</v>
      </c>
      <c r="K8985">
        <v>0.40860319937573097</v>
      </c>
      <c r="L8985">
        <v>8.9892703862660905</v>
      </c>
      <c r="M8985">
        <v>0.43454935622317598</v>
      </c>
      <c r="N8985">
        <v>0.15955265121884099</v>
      </c>
      <c r="O8985">
        <v>0.56497797356828094</v>
      </c>
      <c r="P8985">
        <v>12.4295154185022</v>
      </c>
      <c r="Q8985">
        <v>0.60022026431718001</v>
      </c>
      <c r="R8985">
        <v>0.156246234422771</v>
      </c>
      <c r="S8985" t="s">
        <v>52</v>
      </c>
    </row>
    <row r="8986" spans="1:19" x14ac:dyDescent="0.3">
      <c r="A8986" t="s">
        <v>56</v>
      </c>
      <c r="B8986">
        <v>0</v>
      </c>
      <c r="C8986">
        <v>1711</v>
      </c>
      <c r="D8986">
        <v>23</v>
      </c>
      <c r="E8986">
        <v>137.21739130434699</v>
      </c>
      <c r="F8986">
        <v>668.43478260869495</v>
      </c>
      <c r="G8986">
        <v>0.40277777777777701</v>
      </c>
      <c r="H8986">
        <v>9.2638888888888893</v>
      </c>
      <c r="I8986">
        <v>0.40277777777777701</v>
      </c>
      <c r="J8986">
        <v>0.176503680932483</v>
      </c>
      <c r="K8986">
        <v>0.32534054860981498</v>
      </c>
      <c r="L8986">
        <v>7.4828326180257498</v>
      </c>
      <c r="M8986">
        <v>0.33047210300429097</v>
      </c>
      <c r="N8986">
        <v>0.136042376488718</v>
      </c>
      <c r="O8986">
        <v>0.48333652556981399</v>
      </c>
      <c r="P8986">
        <v>11.116740088105701</v>
      </c>
      <c r="Q8986">
        <v>0.50881057268722396</v>
      </c>
      <c r="R8986">
        <v>0.119027518934841</v>
      </c>
      <c r="S8986" t="s">
        <v>52</v>
      </c>
    </row>
    <row r="8987" spans="1:19" x14ac:dyDescent="0.3">
      <c r="A8987" t="s">
        <v>56</v>
      </c>
      <c r="B8987">
        <v>0</v>
      </c>
      <c r="C8987">
        <v>1712</v>
      </c>
      <c r="D8987">
        <v>53</v>
      </c>
      <c r="E8987">
        <v>363.26415094339598</v>
      </c>
      <c r="F8987">
        <v>671.05660377358402</v>
      </c>
      <c r="G8987">
        <v>0.47261530398322799</v>
      </c>
      <c r="H8987">
        <v>25.0486111111111</v>
      </c>
      <c r="I8987">
        <v>0.50694444444444398</v>
      </c>
      <c r="J8987">
        <v>0.192862948835262</v>
      </c>
      <c r="K8987">
        <v>0.36687181148271097</v>
      </c>
      <c r="L8987">
        <v>19.444206008583599</v>
      </c>
      <c r="M8987">
        <v>0.37339055793991399</v>
      </c>
      <c r="N8987">
        <v>0.167783768044171</v>
      </c>
      <c r="O8987">
        <v>0.58129000083118598</v>
      </c>
      <c r="P8987">
        <v>30.808370044052801</v>
      </c>
      <c r="Q8987">
        <v>0.616740088105726</v>
      </c>
      <c r="R8987">
        <v>0.19968178344509299</v>
      </c>
      <c r="S8987" t="s">
        <v>52</v>
      </c>
    </row>
    <row r="8988" spans="1:19" x14ac:dyDescent="0.3">
      <c r="A8988" t="s">
        <v>56</v>
      </c>
      <c r="B8988">
        <v>0</v>
      </c>
      <c r="C8988">
        <v>1713</v>
      </c>
      <c r="D8988">
        <v>112</v>
      </c>
      <c r="E8988">
        <v>422.46428571428498</v>
      </c>
      <c r="F8988">
        <v>669.91964285714198</v>
      </c>
      <c r="G8988">
        <v>0.47631448412698402</v>
      </c>
      <c r="H8988">
        <v>53.3472222222222</v>
      </c>
      <c r="I8988">
        <v>0.45833333333333298</v>
      </c>
      <c r="J8988">
        <v>0.188671096510238</v>
      </c>
      <c r="K8988">
        <v>0.38624693439607599</v>
      </c>
      <c r="L8988">
        <v>43.259656652360498</v>
      </c>
      <c r="M8988">
        <v>0.3862660944206</v>
      </c>
      <c r="N8988">
        <v>0.139307560472028</v>
      </c>
      <c r="O8988">
        <v>0.57127123977344196</v>
      </c>
      <c r="P8988">
        <v>63.982378854625502</v>
      </c>
      <c r="Q8988">
        <v>0.56497797356828094</v>
      </c>
      <c r="R8988">
        <v>0.18244554144602501</v>
      </c>
      <c r="S8988" t="s">
        <v>52</v>
      </c>
    </row>
    <row r="8989" spans="1:19" x14ac:dyDescent="0.3">
      <c r="A8989" t="s">
        <v>56</v>
      </c>
      <c r="B8989">
        <v>0</v>
      </c>
      <c r="C8989">
        <v>1714</v>
      </c>
      <c r="D8989">
        <v>81</v>
      </c>
      <c r="E8989">
        <v>510.74074074074002</v>
      </c>
      <c r="F8989">
        <v>668.888888888888</v>
      </c>
      <c r="G8989">
        <v>0.48233882030178299</v>
      </c>
      <c r="H8989">
        <v>39.0694444444444</v>
      </c>
      <c r="I8989">
        <v>0.47916666666666602</v>
      </c>
      <c r="J8989">
        <v>0.170481215418645</v>
      </c>
      <c r="K8989">
        <v>0.38782917395220601</v>
      </c>
      <c r="L8989">
        <v>31.414163090128699</v>
      </c>
      <c r="M8989">
        <v>0.371244635193133</v>
      </c>
      <c r="N8989">
        <v>0.14566304617568199</v>
      </c>
      <c r="O8989">
        <v>0.59813999021047404</v>
      </c>
      <c r="P8989">
        <v>48.449339207048403</v>
      </c>
      <c r="Q8989">
        <v>0.610132158590308</v>
      </c>
      <c r="R8989">
        <v>0.21688907954311301</v>
      </c>
      <c r="S8989" t="s">
        <v>52</v>
      </c>
    </row>
    <row r="8990" spans="1:19" x14ac:dyDescent="0.3">
      <c r="A8990" t="s">
        <v>56</v>
      </c>
      <c r="B8990">
        <v>0</v>
      </c>
      <c r="C8990">
        <v>1715</v>
      </c>
      <c r="D8990">
        <v>61</v>
      </c>
      <c r="E8990">
        <v>599.78688524590098</v>
      </c>
      <c r="F8990">
        <v>670.78688524590098</v>
      </c>
      <c r="G8990">
        <v>0.47381602914389798</v>
      </c>
      <c r="H8990">
        <v>28.9027777777777</v>
      </c>
      <c r="I8990">
        <v>0.46527777777777701</v>
      </c>
      <c r="J8990">
        <v>0.18567337602455999</v>
      </c>
      <c r="K8990">
        <v>0.45067895588545598</v>
      </c>
      <c r="L8990">
        <v>27.491416309012799</v>
      </c>
      <c r="M8990">
        <v>0.44635193133047202</v>
      </c>
      <c r="N8990">
        <v>0.14031274379249001</v>
      </c>
      <c r="O8990">
        <v>0.62981151151874004</v>
      </c>
      <c r="P8990">
        <v>38.418502202643097</v>
      </c>
      <c r="Q8990">
        <v>0.65638766519823699</v>
      </c>
      <c r="R8990">
        <v>0.20859111818880399</v>
      </c>
      <c r="S8990" t="s">
        <v>52</v>
      </c>
    </row>
    <row r="8991" spans="1:19" x14ac:dyDescent="0.3">
      <c r="A8991" t="s">
        <v>56</v>
      </c>
      <c r="B8991">
        <v>0</v>
      </c>
      <c r="C8991">
        <v>1716</v>
      </c>
      <c r="D8991">
        <v>28</v>
      </c>
      <c r="E8991">
        <v>732.46428571428498</v>
      </c>
      <c r="F8991">
        <v>669.85714285714198</v>
      </c>
      <c r="G8991">
        <v>0.41145833333333298</v>
      </c>
      <c r="H8991">
        <v>11.5208333333333</v>
      </c>
      <c r="I8991">
        <v>0.34027777777777701</v>
      </c>
      <c r="J8991">
        <v>0.20171041144392199</v>
      </c>
      <c r="K8991">
        <v>0.415542611894543</v>
      </c>
      <c r="L8991">
        <v>11.635193133047199</v>
      </c>
      <c r="M8991">
        <v>0.371244635193133</v>
      </c>
      <c r="N8991">
        <v>0.188887540895738</v>
      </c>
      <c r="O8991">
        <v>0.57599118942731198</v>
      </c>
      <c r="P8991">
        <v>16.127753303964699</v>
      </c>
      <c r="Q8991">
        <v>0.56938325991189398</v>
      </c>
      <c r="R8991">
        <v>0.160147782787499</v>
      </c>
      <c r="S8991" t="s">
        <v>52</v>
      </c>
    </row>
    <row r="8992" spans="1:19" x14ac:dyDescent="0.3">
      <c r="A8992" t="s">
        <v>56</v>
      </c>
      <c r="B8992">
        <v>0</v>
      </c>
      <c r="C8992">
        <v>1717</v>
      </c>
      <c r="D8992">
        <v>45</v>
      </c>
      <c r="E8992">
        <v>863.75555555555502</v>
      </c>
      <c r="F8992">
        <v>670.73333333333301</v>
      </c>
      <c r="G8992">
        <v>0.40216049382716001</v>
      </c>
      <c r="H8992">
        <v>18.0972222222222</v>
      </c>
      <c r="I8992">
        <v>0.375</v>
      </c>
      <c r="J8992">
        <v>0.14489204023225</v>
      </c>
      <c r="K8992">
        <v>0.39222699093943703</v>
      </c>
      <c r="L8992">
        <v>17.650214592274601</v>
      </c>
      <c r="M8992">
        <v>0.36695278969957001</v>
      </c>
      <c r="N8992">
        <v>0.14279796101535</v>
      </c>
      <c r="O8992">
        <v>0.51223690651003395</v>
      </c>
      <c r="P8992">
        <v>23.050660792951501</v>
      </c>
      <c r="Q8992">
        <v>0.50440528634361204</v>
      </c>
      <c r="R8992">
        <v>0.15516266206590601</v>
      </c>
      <c r="S8992" t="s">
        <v>52</v>
      </c>
    </row>
    <row r="8993" spans="1:19" x14ac:dyDescent="0.3">
      <c r="A8993" t="s">
        <v>56</v>
      </c>
      <c r="B8993">
        <v>0</v>
      </c>
      <c r="C8993">
        <v>1718</v>
      </c>
      <c r="D8993">
        <v>238</v>
      </c>
      <c r="E8993">
        <v>984.302521008403</v>
      </c>
      <c r="F8993">
        <v>673.05042016806703</v>
      </c>
      <c r="G8993">
        <v>0.43154761904761901</v>
      </c>
      <c r="H8993">
        <v>102.708333333333</v>
      </c>
      <c r="I8993">
        <v>0.4375</v>
      </c>
      <c r="J8993">
        <v>0.18367269425610799</v>
      </c>
      <c r="K8993">
        <v>0.38353410033541302</v>
      </c>
      <c r="L8993">
        <v>91.281115879828306</v>
      </c>
      <c r="M8993">
        <v>0.3862660944206</v>
      </c>
      <c r="N8993">
        <v>0.147152902346913</v>
      </c>
      <c r="O8993">
        <v>0.44375856069299902</v>
      </c>
      <c r="P8993">
        <v>105.61453744493301</v>
      </c>
      <c r="Q8993">
        <v>0.43392070484581402</v>
      </c>
      <c r="R8993">
        <v>0.18582211675493601</v>
      </c>
      <c r="S8993" t="s">
        <v>52</v>
      </c>
    </row>
    <row r="8994" spans="1:19" x14ac:dyDescent="0.3">
      <c r="A8994" t="s">
        <v>56</v>
      </c>
      <c r="B8994">
        <v>0</v>
      </c>
      <c r="C8994">
        <v>1719</v>
      </c>
      <c r="D8994">
        <v>46</v>
      </c>
      <c r="E8994">
        <v>140.76086956521701</v>
      </c>
      <c r="F8994">
        <v>672.28260869565202</v>
      </c>
      <c r="G8994">
        <v>0.52249396135265702</v>
      </c>
      <c r="H8994">
        <v>24.0347222222222</v>
      </c>
      <c r="I8994">
        <v>0.5</v>
      </c>
      <c r="J8994">
        <v>0.21384704943322499</v>
      </c>
      <c r="K8994">
        <v>0.33667661877215899</v>
      </c>
      <c r="L8994">
        <v>15.487124463519301</v>
      </c>
      <c r="M8994">
        <v>0.35193133047210301</v>
      </c>
      <c r="N8994">
        <v>0.113484737519021</v>
      </c>
      <c r="O8994">
        <v>0.49506799463704199</v>
      </c>
      <c r="P8994">
        <v>22.7731277533039</v>
      </c>
      <c r="Q8994">
        <v>0.48237885462555002</v>
      </c>
      <c r="R8994">
        <v>0.18582642289153101</v>
      </c>
      <c r="S8994" t="s">
        <v>52</v>
      </c>
    </row>
    <row r="8995" spans="1:19" x14ac:dyDescent="0.3">
      <c r="A8995" t="s">
        <v>56</v>
      </c>
      <c r="B8995">
        <v>0</v>
      </c>
      <c r="C8995">
        <v>1720</v>
      </c>
      <c r="D8995">
        <v>181</v>
      </c>
      <c r="E8995">
        <v>123.375690607734</v>
      </c>
      <c r="F8995">
        <v>677.03314917127</v>
      </c>
      <c r="G8995">
        <v>0.44275629220380602</v>
      </c>
      <c r="H8995">
        <v>80.1388888888888</v>
      </c>
      <c r="I8995">
        <v>0.40972222222222199</v>
      </c>
      <c r="J8995">
        <v>0.188233440251521</v>
      </c>
      <c r="K8995">
        <v>0.33375619472174101</v>
      </c>
      <c r="L8995">
        <v>60.409871244635099</v>
      </c>
      <c r="M8995">
        <v>0.33476394849785401</v>
      </c>
      <c r="N8995">
        <v>0.14466258959155801</v>
      </c>
      <c r="O8995">
        <v>0.52725923041351197</v>
      </c>
      <c r="P8995">
        <v>95.433920704845804</v>
      </c>
      <c r="Q8995">
        <v>0.51982378854625499</v>
      </c>
      <c r="R8995">
        <v>0.17647673136140701</v>
      </c>
      <c r="S8995" t="s">
        <v>52</v>
      </c>
    </row>
    <row r="8996" spans="1:19" x14ac:dyDescent="0.3">
      <c r="A8996" t="s">
        <v>56</v>
      </c>
      <c r="B8996">
        <v>0</v>
      </c>
      <c r="C8996">
        <v>1721</v>
      </c>
      <c r="D8996">
        <v>221</v>
      </c>
      <c r="E8996">
        <v>436.610859728506</v>
      </c>
      <c r="F8996">
        <v>673.28506787330298</v>
      </c>
      <c r="G8996">
        <v>0.489850427350427</v>
      </c>
      <c r="H8996">
        <v>108.256944444444</v>
      </c>
      <c r="I8996">
        <v>0.47916666666666602</v>
      </c>
      <c r="J8996">
        <v>0.18840669729547799</v>
      </c>
      <c r="K8996">
        <v>0.39766570213426999</v>
      </c>
      <c r="L8996">
        <v>87.8841201716738</v>
      </c>
      <c r="M8996">
        <v>0.40557939914162999</v>
      </c>
      <c r="N8996">
        <v>0.17005047944978</v>
      </c>
      <c r="O8996">
        <v>0.596597364801562</v>
      </c>
      <c r="P8996">
        <v>131.848017621145</v>
      </c>
      <c r="Q8996">
        <v>0.59691629955947101</v>
      </c>
      <c r="R8996">
        <v>0.18029724115505999</v>
      </c>
      <c r="S8996" t="s">
        <v>52</v>
      </c>
    </row>
    <row r="8997" spans="1:19" x14ac:dyDescent="0.3">
      <c r="A8997" t="s">
        <v>56</v>
      </c>
      <c r="B8997">
        <v>0</v>
      </c>
      <c r="C8997">
        <v>1722</v>
      </c>
      <c r="D8997">
        <v>130</v>
      </c>
      <c r="E8997">
        <v>511.02307692307602</v>
      </c>
      <c r="F8997">
        <v>676.11538461538396</v>
      </c>
      <c r="G8997">
        <v>0.447649572649572</v>
      </c>
      <c r="H8997">
        <v>58.1944444444444</v>
      </c>
      <c r="I8997">
        <v>0.44444444444444398</v>
      </c>
      <c r="J8997">
        <v>0.22024216996409099</v>
      </c>
      <c r="K8997">
        <v>0.37764938923737201</v>
      </c>
      <c r="L8997">
        <v>49.0944206008583</v>
      </c>
      <c r="M8997">
        <v>0.38412017167381901</v>
      </c>
      <c r="N8997">
        <v>0.14511359384560099</v>
      </c>
      <c r="O8997">
        <v>0.59811928159945704</v>
      </c>
      <c r="P8997">
        <v>77.755506607929505</v>
      </c>
      <c r="Q8997">
        <v>0.59251101321585897</v>
      </c>
      <c r="R8997">
        <v>0.190788359736384</v>
      </c>
      <c r="S8997" t="s">
        <v>52</v>
      </c>
    </row>
    <row r="8998" spans="1:19" x14ac:dyDescent="0.3">
      <c r="A8998" t="s">
        <v>56</v>
      </c>
      <c r="B8998">
        <v>0</v>
      </c>
      <c r="C8998">
        <v>1723</v>
      </c>
      <c r="D8998">
        <v>449</v>
      </c>
      <c r="E8998">
        <v>717.63919821826198</v>
      </c>
      <c r="F8998">
        <v>674.34521158129098</v>
      </c>
      <c r="G8998">
        <v>0.48148663697104599</v>
      </c>
      <c r="H8998">
        <v>216.1875</v>
      </c>
      <c r="I8998">
        <v>0.46527777777777701</v>
      </c>
      <c r="J8998">
        <v>0.19374440056998299</v>
      </c>
      <c r="K8998">
        <v>0.43060879207012198</v>
      </c>
      <c r="L8998">
        <v>193.34334763948499</v>
      </c>
      <c r="M8998">
        <v>0.42918454935622302</v>
      </c>
      <c r="N8998">
        <v>0.15217377815105501</v>
      </c>
      <c r="O8998">
        <v>0.59203025813604304</v>
      </c>
      <c r="P8998">
        <v>265.82158590308302</v>
      </c>
      <c r="Q8998">
        <v>0.59691629955947101</v>
      </c>
      <c r="R8998">
        <v>0.18707910554437199</v>
      </c>
      <c r="S8998" t="s">
        <v>52</v>
      </c>
    </row>
    <row r="8999" spans="1:19" x14ac:dyDescent="0.3">
      <c r="A8999" t="s">
        <v>56</v>
      </c>
      <c r="B8999">
        <v>0</v>
      </c>
      <c r="C8999">
        <v>1724</v>
      </c>
      <c r="D8999">
        <v>101</v>
      </c>
      <c r="E8999">
        <v>786.22772277227705</v>
      </c>
      <c r="F8999">
        <v>674.19801980197997</v>
      </c>
      <c r="G8999">
        <v>0.468371837183718</v>
      </c>
      <c r="H8999">
        <v>47.3055555555555</v>
      </c>
      <c r="I8999">
        <v>0.46527777777777701</v>
      </c>
      <c r="J8999">
        <v>0.20423049124637299</v>
      </c>
      <c r="K8999">
        <v>0.422151871839544</v>
      </c>
      <c r="L8999">
        <v>42.637339055793902</v>
      </c>
      <c r="M8999">
        <v>0.420600858369098</v>
      </c>
      <c r="N8999">
        <v>0.14891140546022799</v>
      </c>
      <c r="O8999">
        <v>0.57249094953548196</v>
      </c>
      <c r="P8999">
        <v>57.821585903083701</v>
      </c>
      <c r="Q8999">
        <v>0.55726872246696002</v>
      </c>
      <c r="R8999">
        <v>0.19918744848519099</v>
      </c>
      <c r="S8999" t="s">
        <v>52</v>
      </c>
    </row>
    <row r="9000" spans="1:19" x14ac:dyDescent="0.3">
      <c r="A9000" t="s">
        <v>56</v>
      </c>
      <c r="B9000">
        <v>0</v>
      </c>
      <c r="C9000">
        <v>1725</v>
      </c>
      <c r="D9000">
        <v>180</v>
      </c>
      <c r="E9000">
        <v>661.82222222222197</v>
      </c>
      <c r="F9000">
        <v>668.22777777777696</v>
      </c>
      <c r="G9000">
        <v>0.54934413580246899</v>
      </c>
      <c r="H9000">
        <v>98.8819444444444</v>
      </c>
      <c r="I9000">
        <v>0.51736111111111105</v>
      </c>
      <c r="J9000">
        <v>0.200653853949638</v>
      </c>
      <c r="K9000">
        <v>0.47974487362899298</v>
      </c>
      <c r="L9000">
        <v>86.354077253218804</v>
      </c>
      <c r="M9000">
        <v>0.47424892703862598</v>
      </c>
      <c r="N9000">
        <v>0.15715116526723399</v>
      </c>
      <c r="O9000">
        <v>0.69891091532060701</v>
      </c>
      <c r="P9000">
        <v>125.803964757709</v>
      </c>
      <c r="Q9000">
        <v>0.69383259911894202</v>
      </c>
      <c r="R9000">
        <v>0.22411960084403801</v>
      </c>
      <c r="S9000" t="s">
        <v>52</v>
      </c>
    </row>
    <row r="9001" spans="1:19" x14ac:dyDescent="0.3">
      <c r="A9001" t="s">
        <v>56</v>
      </c>
      <c r="B9001">
        <v>0</v>
      </c>
      <c r="C9001">
        <v>1726</v>
      </c>
      <c r="D9001">
        <v>2</v>
      </c>
      <c r="E9001">
        <v>683</v>
      </c>
      <c r="F9001">
        <v>672.5</v>
      </c>
      <c r="G9001">
        <v>0.44444444444444398</v>
      </c>
      <c r="H9001">
        <v>0.88888888888888795</v>
      </c>
      <c r="I9001">
        <v>0.44444444444444398</v>
      </c>
      <c r="J9001">
        <v>8.3333333333333301E-2</v>
      </c>
      <c r="K9001">
        <v>0.40772532188841198</v>
      </c>
      <c r="L9001">
        <v>0.81545064377682397</v>
      </c>
      <c r="M9001">
        <v>0.40772532188841198</v>
      </c>
      <c r="N9001">
        <v>9.8712446351931299E-2</v>
      </c>
      <c r="O9001">
        <v>0.67731277533039602</v>
      </c>
      <c r="P9001">
        <v>1.35462555066079</v>
      </c>
      <c r="Q9001">
        <v>0.67731277533039602</v>
      </c>
      <c r="R9001">
        <v>0.12224669603524201</v>
      </c>
      <c r="S9001" t="s">
        <v>52</v>
      </c>
    </row>
    <row r="9002" spans="1:19" x14ac:dyDescent="0.3">
      <c r="A9002" t="s">
        <v>56</v>
      </c>
      <c r="B9002">
        <v>0</v>
      </c>
      <c r="C9002">
        <v>1727</v>
      </c>
      <c r="D9002">
        <v>7</v>
      </c>
      <c r="E9002">
        <v>751</v>
      </c>
      <c r="F9002">
        <v>671.85714285714198</v>
      </c>
      <c r="G9002">
        <v>0.39781746031746001</v>
      </c>
      <c r="H9002">
        <v>2.7847222222222201</v>
      </c>
      <c r="I9002">
        <v>0.34722222222222199</v>
      </c>
      <c r="J9002">
        <v>0.15838876978356101</v>
      </c>
      <c r="K9002">
        <v>0.41171060698957601</v>
      </c>
      <c r="L9002">
        <v>2.8819742489270301</v>
      </c>
      <c r="M9002">
        <v>0.34763948497854003</v>
      </c>
      <c r="N9002">
        <v>0.12678042145444299</v>
      </c>
      <c r="O9002">
        <v>0.41755821271239701</v>
      </c>
      <c r="P9002">
        <v>2.9229074889867799</v>
      </c>
      <c r="Q9002">
        <v>0.40088105726872197</v>
      </c>
      <c r="R9002">
        <v>0.16120346031946001</v>
      </c>
      <c r="S9002" t="s">
        <v>52</v>
      </c>
    </row>
    <row r="9003" spans="1:19" x14ac:dyDescent="0.3">
      <c r="A9003" t="s">
        <v>56</v>
      </c>
      <c r="B9003">
        <v>0</v>
      </c>
      <c r="C9003">
        <v>1728</v>
      </c>
      <c r="D9003">
        <v>82</v>
      </c>
      <c r="E9003">
        <v>764.34146341463395</v>
      </c>
      <c r="F9003">
        <v>672.53658536585294</v>
      </c>
      <c r="G9003">
        <v>0.51287262872628703</v>
      </c>
      <c r="H9003">
        <v>42.0555555555555</v>
      </c>
      <c r="I9003">
        <v>0.5</v>
      </c>
      <c r="J9003">
        <v>0.19530491577030001</v>
      </c>
      <c r="K9003">
        <v>0.41769601172406501</v>
      </c>
      <c r="L9003">
        <v>34.251072961373303</v>
      </c>
      <c r="M9003">
        <v>0.418454935622317</v>
      </c>
      <c r="N9003">
        <v>0.14789424259606601</v>
      </c>
      <c r="O9003">
        <v>0.58286773396368297</v>
      </c>
      <c r="P9003">
        <v>47.795154185022</v>
      </c>
      <c r="Q9003">
        <v>0.57819383259911805</v>
      </c>
      <c r="R9003">
        <v>0.19750549385761701</v>
      </c>
      <c r="S9003" t="s">
        <v>52</v>
      </c>
    </row>
    <row r="9004" spans="1:19" x14ac:dyDescent="0.3">
      <c r="A9004" t="s">
        <v>56</v>
      </c>
      <c r="B9004">
        <v>0</v>
      </c>
      <c r="C9004">
        <v>1729</v>
      </c>
      <c r="D9004">
        <v>175</v>
      </c>
      <c r="E9004">
        <v>134.78285714285701</v>
      </c>
      <c r="F9004">
        <v>678.142857142857</v>
      </c>
      <c r="G9004">
        <v>0.43706349206349199</v>
      </c>
      <c r="H9004">
        <v>76.4861111111111</v>
      </c>
      <c r="I9004">
        <v>0.42361111111111099</v>
      </c>
      <c r="J9004">
        <v>0.192393025382084</v>
      </c>
      <c r="K9004">
        <v>0.32030656039239702</v>
      </c>
      <c r="L9004">
        <v>56.053648068669503</v>
      </c>
      <c r="M9004">
        <v>0.31974248927038601</v>
      </c>
      <c r="N9004">
        <v>0.13541590247107799</v>
      </c>
      <c r="O9004">
        <v>0.495909376966645</v>
      </c>
      <c r="P9004">
        <v>86.784140969162905</v>
      </c>
      <c r="Q9004">
        <v>0.47797356828193799</v>
      </c>
      <c r="R9004">
        <v>0.19416952727915399</v>
      </c>
      <c r="S9004" t="s">
        <v>52</v>
      </c>
    </row>
    <row r="9005" spans="1:19" x14ac:dyDescent="0.3">
      <c r="A9005" t="s">
        <v>56</v>
      </c>
      <c r="B9005">
        <v>0</v>
      </c>
      <c r="C9005">
        <v>1730</v>
      </c>
      <c r="D9005">
        <v>67</v>
      </c>
      <c r="E9005">
        <v>366.01492537313402</v>
      </c>
      <c r="F9005">
        <v>677.05970149253699</v>
      </c>
      <c r="G9005">
        <v>0.46589966832504098</v>
      </c>
      <c r="H9005">
        <v>31.2152777777777</v>
      </c>
      <c r="I9005">
        <v>0.43055555555555503</v>
      </c>
      <c r="J9005">
        <v>0.19893365006719901</v>
      </c>
      <c r="K9005">
        <v>0.37832297738773901</v>
      </c>
      <c r="L9005">
        <v>25.347639484978501</v>
      </c>
      <c r="M9005">
        <v>0.354077253218884</v>
      </c>
      <c r="N9005">
        <v>0.159862491285819</v>
      </c>
      <c r="O9005">
        <v>0.55368531790387199</v>
      </c>
      <c r="P9005">
        <v>37.096916299559403</v>
      </c>
      <c r="Q9005">
        <v>0.54405286343612302</v>
      </c>
      <c r="R9005">
        <v>0.19125864821728999</v>
      </c>
      <c r="S9005" t="s">
        <v>52</v>
      </c>
    </row>
    <row r="9006" spans="1:19" x14ac:dyDescent="0.3">
      <c r="A9006" t="s">
        <v>56</v>
      </c>
      <c r="B9006">
        <v>0</v>
      </c>
      <c r="C9006">
        <v>1731</v>
      </c>
      <c r="D9006">
        <v>93</v>
      </c>
      <c r="E9006">
        <v>626.66666666666595</v>
      </c>
      <c r="F9006">
        <v>670.69892473118205</v>
      </c>
      <c r="G9006">
        <v>0.51859318996415704</v>
      </c>
      <c r="H9006">
        <v>48.2291666666666</v>
      </c>
      <c r="I9006">
        <v>0.5</v>
      </c>
      <c r="J9006">
        <v>0.19730140352067599</v>
      </c>
      <c r="K9006">
        <v>0.45145138215884401</v>
      </c>
      <c r="L9006">
        <v>41.984978540772502</v>
      </c>
      <c r="M9006">
        <v>0.44420600858369003</v>
      </c>
      <c r="N9006">
        <v>0.14376077916486699</v>
      </c>
      <c r="O9006">
        <v>0.60942162853488702</v>
      </c>
      <c r="P9006">
        <v>56.676211453744401</v>
      </c>
      <c r="Q9006">
        <v>0.62555066079295096</v>
      </c>
      <c r="R9006">
        <v>0.178889099063059</v>
      </c>
      <c r="S9006" t="s">
        <v>52</v>
      </c>
    </row>
    <row r="9007" spans="1:19" x14ac:dyDescent="0.3">
      <c r="A9007" t="s">
        <v>56</v>
      </c>
      <c r="B9007">
        <v>0</v>
      </c>
      <c r="C9007">
        <v>1732</v>
      </c>
      <c r="D9007">
        <v>38</v>
      </c>
      <c r="E9007">
        <v>685.71052631578902</v>
      </c>
      <c r="F9007">
        <v>675.84210526315701</v>
      </c>
      <c r="G9007">
        <v>0.50804093567251396</v>
      </c>
      <c r="H9007">
        <v>19.3055555555555</v>
      </c>
      <c r="I9007">
        <v>0.51388888888888795</v>
      </c>
      <c r="J9007">
        <v>0.146211622247399</v>
      </c>
      <c r="K9007">
        <v>0.72244183419923103</v>
      </c>
      <c r="L9007">
        <v>27.452789699570801</v>
      </c>
      <c r="M9007">
        <v>0.66952789699570803</v>
      </c>
      <c r="N9007">
        <v>0.23263242261539699</v>
      </c>
      <c r="O9007">
        <v>0.66954555993507903</v>
      </c>
      <c r="P9007">
        <v>25.442731277532999</v>
      </c>
      <c r="Q9007">
        <v>0.65528634361233395</v>
      </c>
      <c r="R9007">
        <v>0.20888559902672699</v>
      </c>
      <c r="S9007" t="s">
        <v>52</v>
      </c>
    </row>
    <row r="9008" spans="1:19" x14ac:dyDescent="0.3">
      <c r="A9008" t="s">
        <v>56</v>
      </c>
      <c r="B9008">
        <v>0</v>
      </c>
      <c r="C9008">
        <v>1733</v>
      </c>
      <c r="D9008">
        <v>78</v>
      </c>
      <c r="E9008">
        <v>739.11538461538396</v>
      </c>
      <c r="F9008">
        <v>671.66666666666595</v>
      </c>
      <c r="G9008">
        <v>0.50240384615384603</v>
      </c>
      <c r="H9008">
        <v>39.1875</v>
      </c>
      <c r="I9008">
        <v>0.52083333333333304</v>
      </c>
      <c r="J9008">
        <v>0.20688846939365599</v>
      </c>
      <c r="K9008">
        <v>0.39749092109607098</v>
      </c>
      <c r="L9008">
        <v>31.004291845493501</v>
      </c>
      <c r="M9008">
        <v>0.38733905579399103</v>
      </c>
      <c r="N9008">
        <v>0.14098704618958599</v>
      </c>
      <c r="O9008">
        <v>0.57745961820851599</v>
      </c>
      <c r="P9008">
        <v>45.041850220264301</v>
      </c>
      <c r="Q9008">
        <v>0.57048458149779702</v>
      </c>
      <c r="R9008">
        <v>0.168869340533051</v>
      </c>
      <c r="S9008" t="s">
        <v>52</v>
      </c>
    </row>
    <row r="9009" spans="1:19" x14ac:dyDescent="0.3">
      <c r="A9009" t="s">
        <v>56</v>
      </c>
      <c r="B9009">
        <v>0</v>
      </c>
      <c r="C9009">
        <v>1734</v>
      </c>
      <c r="D9009">
        <v>151</v>
      </c>
      <c r="E9009">
        <v>760.02649006622505</v>
      </c>
      <c r="F9009">
        <v>677.93377483443703</v>
      </c>
      <c r="G9009">
        <v>0.44895143487858702</v>
      </c>
      <c r="H9009">
        <v>67.7916666666666</v>
      </c>
      <c r="I9009">
        <v>0.42361111111111099</v>
      </c>
      <c r="J9009">
        <v>0.18418619820412299</v>
      </c>
      <c r="K9009">
        <v>0.40655998635704699</v>
      </c>
      <c r="L9009">
        <v>61.390557939914103</v>
      </c>
      <c r="M9009">
        <v>0.403433476394849</v>
      </c>
      <c r="N9009">
        <v>0.13897159992021599</v>
      </c>
      <c r="O9009">
        <v>0.58336493858855798</v>
      </c>
      <c r="P9009">
        <v>88.0881057268722</v>
      </c>
      <c r="Q9009">
        <v>0.55726872246696002</v>
      </c>
      <c r="R9009">
        <v>0.20923824104404201</v>
      </c>
      <c r="S9009" t="s">
        <v>52</v>
      </c>
    </row>
    <row r="9010" spans="1:19" x14ac:dyDescent="0.3">
      <c r="A9010" t="s">
        <v>56</v>
      </c>
      <c r="B9010">
        <v>0</v>
      </c>
      <c r="C9010">
        <v>1735</v>
      </c>
      <c r="D9010">
        <v>175</v>
      </c>
      <c r="E9010">
        <v>854.75428571428495</v>
      </c>
      <c r="F9010">
        <v>676.17142857142801</v>
      </c>
      <c r="G9010">
        <v>0.50003968253968201</v>
      </c>
      <c r="H9010">
        <v>87.5069444444444</v>
      </c>
      <c r="I9010">
        <v>0.5</v>
      </c>
      <c r="J9010">
        <v>0.20199143186965299</v>
      </c>
      <c r="K9010">
        <v>0.419975475168608</v>
      </c>
      <c r="L9010">
        <v>73.495708154506403</v>
      </c>
      <c r="M9010">
        <v>0.418454935622317</v>
      </c>
      <c r="N9010">
        <v>0.147527702926536</v>
      </c>
      <c r="O9010">
        <v>0.54190056639395801</v>
      </c>
      <c r="P9010">
        <v>94.832599118942696</v>
      </c>
      <c r="Q9010">
        <v>0.53964757709251099</v>
      </c>
      <c r="R9010">
        <v>0.18113939242437799</v>
      </c>
      <c r="S9010" t="s">
        <v>52</v>
      </c>
    </row>
    <row r="9011" spans="1:19" x14ac:dyDescent="0.3">
      <c r="A9011" t="s">
        <v>56</v>
      </c>
      <c r="B9011">
        <v>0</v>
      </c>
      <c r="C9011">
        <v>1736</v>
      </c>
      <c r="D9011">
        <v>43</v>
      </c>
      <c r="E9011">
        <v>230.83720930232499</v>
      </c>
      <c r="F9011">
        <v>677.53488372093</v>
      </c>
      <c r="G9011">
        <v>0.51695736434108497</v>
      </c>
      <c r="H9011">
        <v>22.2291666666666</v>
      </c>
      <c r="I9011">
        <v>0.52777777777777701</v>
      </c>
      <c r="J9011">
        <v>0.17784124506519999</v>
      </c>
      <c r="K9011">
        <v>0.33995408723425402</v>
      </c>
      <c r="L9011">
        <v>14.618025751072899</v>
      </c>
      <c r="M9011">
        <v>0.321888412017167</v>
      </c>
      <c r="N9011">
        <v>0.12917490996700901</v>
      </c>
      <c r="O9011">
        <v>0.55189017518696803</v>
      </c>
      <c r="P9011">
        <v>23.731277533039599</v>
      </c>
      <c r="Q9011">
        <v>0.54185022026431695</v>
      </c>
      <c r="R9011">
        <v>0.17994413904038001</v>
      </c>
      <c r="S9011" t="s">
        <v>52</v>
      </c>
    </row>
    <row r="9012" spans="1:19" x14ac:dyDescent="0.3">
      <c r="A9012" t="s">
        <v>56</v>
      </c>
      <c r="B9012">
        <v>0</v>
      </c>
      <c r="C9012">
        <v>1737</v>
      </c>
      <c r="D9012">
        <v>108</v>
      </c>
      <c r="E9012">
        <v>242.055555555555</v>
      </c>
      <c r="F9012">
        <v>672.29629629629596</v>
      </c>
      <c r="G9012">
        <v>0.42566872427983499</v>
      </c>
      <c r="H9012">
        <v>45.9722222222222</v>
      </c>
      <c r="I9012">
        <v>0.42361111111111099</v>
      </c>
      <c r="J9012">
        <v>0.195512250414308</v>
      </c>
      <c r="K9012">
        <v>0.36633683039262399</v>
      </c>
      <c r="L9012">
        <v>39.564377682403403</v>
      </c>
      <c r="M9012">
        <v>0.33583690987124398</v>
      </c>
      <c r="N9012">
        <v>0.143079115192557</v>
      </c>
      <c r="O9012">
        <v>0.52539158100832095</v>
      </c>
      <c r="P9012">
        <v>56.742290748898597</v>
      </c>
      <c r="Q9012">
        <v>0.51431718061674003</v>
      </c>
      <c r="R9012">
        <v>0.18716430512992699</v>
      </c>
      <c r="S9012" t="s">
        <v>52</v>
      </c>
    </row>
    <row r="9013" spans="1:19" x14ac:dyDescent="0.3">
      <c r="A9013" t="s">
        <v>56</v>
      </c>
      <c r="B9013">
        <v>0</v>
      </c>
      <c r="C9013">
        <v>1738</v>
      </c>
      <c r="D9013">
        <v>74</v>
      </c>
      <c r="E9013">
        <v>410.13513513513499</v>
      </c>
      <c r="F9013">
        <v>673.12162162162099</v>
      </c>
      <c r="G9013">
        <v>0.48761261261261202</v>
      </c>
      <c r="H9013">
        <v>36.0833333333333</v>
      </c>
      <c r="I9013">
        <v>0.47569444444444398</v>
      </c>
      <c r="J9013">
        <v>0.19553490305499699</v>
      </c>
      <c r="K9013">
        <v>0.37913235123535499</v>
      </c>
      <c r="L9013">
        <v>28.055793991416301</v>
      </c>
      <c r="M9013">
        <v>0.35836909871244599</v>
      </c>
      <c r="N9013">
        <v>0.162274250646053</v>
      </c>
      <c r="O9013">
        <v>0.57221097749732097</v>
      </c>
      <c r="P9013">
        <v>42.343612334801698</v>
      </c>
      <c r="Q9013">
        <v>0.55396475770925102</v>
      </c>
      <c r="R9013">
        <v>0.163013400828081</v>
      </c>
      <c r="S9013" t="s">
        <v>52</v>
      </c>
    </row>
    <row r="9014" spans="1:19" x14ac:dyDescent="0.3">
      <c r="A9014" t="s">
        <v>56</v>
      </c>
      <c r="B9014">
        <v>0</v>
      </c>
      <c r="C9014">
        <v>1739</v>
      </c>
      <c r="D9014">
        <v>79</v>
      </c>
      <c r="E9014">
        <v>644.48101265822697</v>
      </c>
      <c r="F9014">
        <v>673.12658227848101</v>
      </c>
      <c r="G9014">
        <v>0.46272855133614599</v>
      </c>
      <c r="H9014">
        <v>36.5555555555555</v>
      </c>
      <c r="I9014">
        <v>0.46527777777777701</v>
      </c>
      <c r="J9014">
        <v>0.22062092616165499</v>
      </c>
      <c r="K9014">
        <v>0.40468300103221599</v>
      </c>
      <c r="L9014">
        <v>31.969957081545001</v>
      </c>
      <c r="M9014">
        <v>0.40987124463519298</v>
      </c>
      <c r="N9014">
        <v>0.14382348413847601</v>
      </c>
      <c r="O9014">
        <v>0.62465845090057404</v>
      </c>
      <c r="P9014">
        <v>49.348017621145303</v>
      </c>
      <c r="Q9014">
        <v>0.59471365638766505</v>
      </c>
      <c r="R9014">
        <v>0.193348667868114</v>
      </c>
      <c r="S9014" t="s">
        <v>52</v>
      </c>
    </row>
    <row r="9015" spans="1:19" x14ac:dyDescent="0.3">
      <c r="A9015" t="s">
        <v>56</v>
      </c>
      <c r="B9015">
        <v>0</v>
      </c>
      <c r="C9015">
        <v>1740</v>
      </c>
      <c r="D9015">
        <v>39</v>
      </c>
      <c r="E9015">
        <v>656.82051282051202</v>
      </c>
      <c r="F9015">
        <v>674.61538461538396</v>
      </c>
      <c r="G9015">
        <v>0.47275641025641002</v>
      </c>
      <c r="H9015">
        <v>18.4375</v>
      </c>
      <c r="I9015">
        <v>0.48611111111111099</v>
      </c>
      <c r="J9015">
        <v>0.20017492335236101</v>
      </c>
      <c r="K9015">
        <v>0.43859359524595498</v>
      </c>
      <c r="L9015">
        <v>17.1051502145922</v>
      </c>
      <c r="M9015">
        <v>0.418454935622317</v>
      </c>
      <c r="N9015">
        <v>0.17173063285232901</v>
      </c>
      <c r="O9015">
        <v>0.61148763131142003</v>
      </c>
      <c r="P9015">
        <v>23.848017621145299</v>
      </c>
      <c r="Q9015">
        <v>0.59251101321585897</v>
      </c>
      <c r="R9015">
        <v>0.16951263287412499</v>
      </c>
      <c r="S9015" t="s">
        <v>52</v>
      </c>
    </row>
    <row r="9016" spans="1:19" x14ac:dyDescent="0.3">
      <c r="A9016" t="s">
        <v>56</v>
      </c>
      <c r="B9016">
        <v>0</v>
      </c>
      <c r="C9016">
        <v>1741</v>
      </c>
      <c r="D9016">
        <v>170</v>
      </c>
      <c r="E9016">
        <v>750.54705882352903</v>
      </c>
      <c r="F9016">
        <v>679.44117647058795</v>
      </c>
      <c r="G9016">
        <v>0.49869281045751601</v>
      </c>
      <c r="H9016">
        <v>84.7777777777777</v>
      </c>
      <c r="I9016">
        <v>0.49652777777777701</v>
      </c>
      <c r="J9016">
        <v>0.218339481792093</v>
      </c>
      <c r="K9016">
        <v>0.40927796011108297</v>
      </c>
      <c r="L9016">
        <v>69.577253218884096</v>
      </c>
      <c r="M9016">
        <v>0.41738197424892698</v>
      </c>
      <c r="N9016">
        <v>0.148518575441417</v>
      </c>
      <c r="O9016">
        <v>0.56975900492355502</v>
      </c>
      <c r="P9016">
        <v>96.859030837004397</v>
      </c>
      <c r="Q9016">
        <v>0.56387665198237802</v>
      </c>
      <c r="R9016">
        <v>0.16733587622205201</v>
      </c>
      <c r="S9016" t="s">
        <v>52</v>
      </c>
    </row>
    <row r="9017" spans="1:19" x14ac:dyDescent="0.3">
      <c r="A9017" t="s">
        <v>56</v>
      </c>
      <c r="B9017">
        <v>0</v>
      </c>
      <c r="C9017">
        <v>1742</v>
      </c>
      <c r="D9017">
        <v>154</v>
      </c>
      <c r="E9017">
        <v>318.59740259740198</v>
      </c>
      <c r="F9017">
        <v>677.20779220779195</v>
      </c>
      <c r="G9017">
        <v>0.46167027417027401</v>
      </c>
      <c r="H9017">
        <v>71.0972222222222</v>
      </c>
      <c r="I9017">
        <v>0.46180555555555503</v>
      </c>
      <c r="J9017">
        <v>0.19194046619601901</v>
      </c>
      <c r="K9017">
        <v>0.37669304943983001</v>
      </c>
      <c r="L9017">
        <v>58.010729613733901</v>
      </c>
      <c r="M9017">
        <v>0.37553648068669498</v>
      </c>
      <c r="N9017">
        <v>0.147186982181672</v>
      </c>
      <c r="O9017">
        <v>0.57509010812975503</v>
      </c>
      <c r="P9017">
        <v>88.563876651982298</v>
      </c>
      <c r="Q9017">
        <v>0.58370044052863401</v>
      </c>
      <c r="R9017">
        <v>0.19929923615992201</v>
      </c>
      <c r="S9017" t="s">
        <v>52</v>
      </c>
    </row>
    <row r="9018" spans="1:19" x14ac:dyDescent="0.3">
      <c r="A9018" t="s">
        <v>56</v>
      </c>
      <c r="B9018">
        <v>0</v>
      </c>
      <c r="C9018">
        <v>1743</v>
      </c>
      <c r="D9018">
        <v>60</v>
      </c>
      <c r="E9018">
        <v>421.96666666666601</v>
      </c>
      <c r="F9018">
        <v>676.4</v>
      </c>
      <c r="G9018">
        <v>0.47118055555555499</v>
      </c>
      <c r="H9018">
        <v>28.2708333333333</v>
      </c>
      <c r="I9018">
        <v>0.45486111111111099</v>
      </c>
      <c r="J9018">
        <v>0.190227187279709</v>
      </c>
      <c r="K9018">
        <v>0.39774678111587902</v>
      </c>
      <c r="L9018">
        <v>23.864806866952701</v>
      </c>
      <c r="M9018">
        <v>0.39163090128755301</v>
      </c>
      <c r="N9018">
        <v>0.16035075375472599</v>
      </c>
      <c r="O9018">
        <v>0.59581497797356797</v>
      </c>
      <c r="P9018">
        <v>35.748898678414001</v>
      </c>
      <c r="Q9018">
        <v>0.60572687224669597</v>
      </c>
      <c r="R9018">
        <v>0.21116196063999401</v>
      </c>
      <c r="S9018" t="s">
        <v>52</v>
      </c>
    </row>
    <row r="9019" spans="1:19" x14ac:dyDescent="0.3">
      <c r="A9019" t="s">
        <v>56</v>
      </c>
      <c r="B9019">
        <v>0</v>
      </c>
      <c r="C9019">
        <v>1744</v>
      </c>
      <c r="D9019">
        <v>233</v>
      </c>
      <c r="E9019">
        <v>617.69527896995703</v>
      </c>
      <c r="F9019">
        <v>678.22746781115802</v>
      </c>
      <c r="G9019">
        <v>0.461790653314258</v>
      </c>
      <c r="H9019">
        <v>107.597222222222</v>
      </c>
      <c r="I9019">
        <v>0.4375</v>
      </c>
      <c r="J9019">
        <v>0.19399272721093699</v>
      </c>
      <c r="K9019">
        <v>0.422553371769603</v>
      </c>
      <c r="L9019">
        <v>98.454935622317606</v>
      </c>
      <c r="M9019">
        <v>0.418454935622317</v>
      </c>
      <c r="N9019">
        <v>0.14685008202786501</v>
      </c>
      <c r="O9019">
        <v>0.60424268779187296</v>
      </c>
      <c r="P9019">
        <v>140.78854625550599</v>
      </c>
      <c r="Q9019">
        <v>0.60132158590308304</v>
      </c>
      <c r="R9019">
        <v>0.19353153275701501</v>
      </c>
      <c r="S9019" t="s">
        <v>52</v>
      </c>
    </row>
    <row r="9020" spans="1:19" x14ac:dyDescent="0.3">
      <c r="A9020" t="s">
        <v>56</v>
      </c>
      <c r="B9020">
        <v>0</v>
      </c>
      <c r="C9020">
        <v>1745</v>
      </c>
      <c r="D9020">
        <v>53</v>
      </c>
      <c r="E9020">
        <v>816.67924528301796</v>
      </c>
      <c r="F9020">
        <v>676.86792452830105</v>
      </c>
      <c r="G9020">
        <v>0.45151991614255699</v>
      </c>
      <c r="H9020">
        <v>23.9305555555555</v>
      </c>
      <c r="I9020">
        <v>0.44444444444444398</v>
      </c>
      <c r="J9020">
        <v>0.18446664357529</v>
      </c>
      <c r="K9020">
        <v>0.435176937403838</v>
      </c>
      <c r="L9020">
        <v>23.0643776824034</v>
      </c>
      <c r="M9020">
        <v>0.420600858369098</v>
      </c>
      <c r="N9020">
        <v>0.126865060423802</v>
      </c>
      <c r="O9020">
        <v>0.57198071648241999</v>
      </c>
      <c r="P9020">
        <v>30.314977973568201</v>
      </c>
      <c r="Q9020">
        <v>0.55506607929515395</v>
      </c>
      <c r="R9020">
        <v>0.157213319850041</v>
      </c>
      <c r="S9020" t="s">
        <v>52</v>
      </c>
    </row>
    <row r="9021" spans="1:19" x14ac:dyDescent="0.3">
      <c r="A9021" t="s">
        <v>56</v>
      </c>
      <c r="B9021">
        <v>0</v>
      </c>
      <c r="C9021">
        <v>1746</v>
      </c>
      <c r="D9021">
        <v>27</v>
      </c>
      <c r="E9021">
        <v>1039.07407407407</v>
      </c>
      <c r="F9021">
        <v>676.14814814814804</v>
      </c>
      <c r="G9021">
        <v>0.46604938271604901</v>
      </c>
      <c r="H9021">
        <v>12.5833333333333</v>
      </c>
      <c r="I9021">
        <v>0.45833333333333298</v>
      </c>
      <c r="J9021">
        <v>0.18108238009210101</v>
      </c>
      <c r="K9021">
        <v>0.33039262438403999</v>
      </c>
      <c r="L9021">
        <v>8.9206008583690899</v>
      </c>
      <c r="M9021">
        <v>0.34549356223175898</v>
      </c>
      <c r="N9021">
        <v>9.3075199358075206E-2</v>
      </c>
      <c r="O9021">
        <v>0.42356012400065202</v>
      </c>
      <c r="P9021">
        <v>11.436123348017601</v>
      </c>
      <c r="Q9021">
        <v>0.46255506607929497</v>
      </c>
      <c r="R9021">
        <v>0.17070109819076301</v>
      </c>
      <c r="S9021" t="s">
        <v>52</v>
      </c>
    </row>
    <row r="9022" spans="1:19" x14ac:dyDescent="0.3">
      <c r="A9022" t="s">
        <v>56</v>
      </c>
      <c r="B9022">
        <v>0</v>
      </c>
      <c r="C9022">
        <v>1747</v>
      </c>
      <c r="D9022">
        <v>95</v>
      </c>
      <c r="E9022">
        <v>238.557894736842</v>
      </c>
      <c r="F9022">
        <v>678.75789473684199</v>
      </c>
      <c r="G9022">
        <v>0.489181286549707</v>
      </c>
      <c r="H9022">
        <v>46.4722222222222</v>
      </c>
      <c r="I9022">
        <v>0.48611111111111099</v>
      </c>
      <c r="J9022">
        <v>0.19553712353500999</v>
      </c>
      <c r="K9022">
        <v>0.35529704088547498</v>
      </c>
      <c r="L9022">
        <v>33.753218884120102</v>
      </c>
      <c r="M9022">
        <v>0.36909871244635101</v>
      </c>
      <c r="N9022">
        <v>0.14796719944066</v>
      </c>
      <c r="O9022">
        <v>0.57287271041038701</v>
      </c>
      <c r="P9022">
        <v>54.422907488986702</v>
      </c>
      <c r="Q9022">
        <v>0.58810572687224605</v>
      </c>
      <c r="R9022">
        <v>0.193496817044082</v>
      </c>
      <c r="S9022" t="s">
        <v>52</v>
      </c>
    </row>
    <row r="9023" spans="1:19" x14ac:dyDescent="0.3">
      <c r="A9023" t="s">
        <v>56</v>
      </c>
      <c r="B9023">
        <v>0</v>
      </c>
      <c r="C9023">
        <v>1748</v>
      </c>
      <c r="D9023">
        <v>50</v>
      </c>
      <c r="E9023">
        <v>464.84</v>
      </c>
      <c r="F9023">
        <v>678.36</v>
      </c>
      <c r="G9023">
        <v>0.484027777777777</v>
      </c>
      <c r="H9023">
        <v>24.2013888888888</v>
      </c>
      <c r="I9023">
        <v>0.46875</v>
      </c>
      <c r="J9023">
        <v>0.22443021991503501</v>
      </c>
      <c r="K9023">
        <v>0.41171673819742399</v>
      </c>
      <c r="L9023">
        <v>20.585836909871201</v>
      </c>
      <c r="M9023">
        <v>0.41523605150214499</v>
      </c>
      <c r="N9023">
        <v>0.128329775883712</v>
      </c>
      <c r="O9023">
        <v>0.57418502202643096</v>
      </c>
      <c r="P9023">
        <v>28.709251101321499</v>
      </c>
      <c r="Q9023">
        <v>0.54845814977973495</v>
      </c>
      <c r="R9023">
        <v>0.18826528119532099</v>
      </c>
      <c r="S9023" t="s">
        <v>52</v>
      </c>
    </row>
    <row r="9024" spans="1:19" x14ac:dyDescent="0.3">
      <c r="A9024" t="s">
        <v>56</v>
      </c>
      <c r="B9024">
        <v>0</v>
      </c>
      <c r="C9024">
        <v>1749</v>
      </c>
      <c r="D9024">
        <v>209</v>
      </c>
      <c r="E9024">
        <v>867.48325358851605</v>
      </c>
      <c r="F9024">
        <v>681.12440191387498</v>
      </c>
      <c r="G9024">
        <v>0.46604199893673498</v>
      </c>
      <c r="H9024">
        <v>97.4027777777777</v>
      </c>
      <c r="I9024">
        <v>0.44444444444444398</v>
      </c>
      <c r="J9024">
        <v>0.220432421451841</v>
      </c>
      <c r="K9024">
        <v>0.415148777132061</v>
      </c>
      <c r="L9024">
        <v>86.766094420600794</v>
      </c>
      <c r="M9024">
        <v>0.420600858369098</v>
      </c>
      <c r="N9024">
        <v>0.15926614946676701</v>
      </c>
      <c r="O9024">
        <v>0.52821280273169902</v>
      </c>
      <c r="P9024">
        <v>110.39647577092499</v>
      </c>
      <c r="Q9024">
        <v>0.51541850220264296</v>
      </c>
      <c r="R9024">
        <v>0.204508366412749</v>
      </c>
      <c r="S9024" t="s">
        <v>52</v>
      </c>
    </row>
    <row r="9025" spans="1:19" x14ac:dyDescent="0.3">
      <c r="A9025" t="s">
        <v>56</v>
      </c>
      <c r="B9025">
        <v>0</v>
      </c>
      <c r="C9025">
        <v>1750</v>
      </c>
      <c r="D9025">
        <v>153</v>
      </c>
      <c r="E9025">
        <v>1015.29411764705</v>
      </c>
      <c r="F9025">
        <v>676.47712418300603</v>
      </c>
      <c r="G9025">
        <v>0.4375</v>
      </c>
      <c r="H9025">
        <v>66.9375</v>
      </c>
      <c r="I9025">
        <v>0.46527777777777701</v>
      </c>
      <c r="J9025">
        <v>0.206370870751379</v>
      </c>
      <c r="K9025">
        <v>0.37742994193385498</v>
      </c>
      <c r="L9025">
        <v>57.746781115879799</v>
      </c>
      <c r="M9025">
        <v>0.37982832618025703</v>
      </c>
      <c r="N9025">
        <v>0.15756013667021401</v>
      </c>
      <c r="O9025">
        <v>0.46183524804929299</v>
      </c>
      <c r="P9025">
        <v>70.660792951541794</v>
      </c>
      <c r="Q9025">
        <v>0.451541850220264</v>
      </c>
      <c r="R9025">
        <v>0.19616966954190401</v>
      </c>
      <c r="S9025" t="s">
        <v>52</v>
      </c>
    </row>
    <row r="9026" spans="1:19" x14ac:dyDescent="0.3">
      <c r="A9026" t="s">
        <v>56</v>
      </c>
      <c r="B9026">
        <v>0</v>
      </c>
      <c r="C9026">
        <v>1751</v>
      </c>
      <c r="D9026">
        <v>44</v>
      </c>
      <c r="E9026">
        <v>329.34090909090901</v>
      </c>
      <c r="F9026">
        <v>679.20454545454504</v>
      </c>
      <c r="G9026">
        <v>0.46448863636363602</v>
      </c>
      <c r="H9026">
        <v>20.4375</v>
      </c>
      <c r="I9026">
        <v>0.46527777777777701</v>
      </c>
      <c r="J9026">
        <v>0.20629907455467</v>
      </c>
      <c r="K9026">
        <v>0.34773702692157599</v>
      </c>
      <c r="L9026">
        <v>15.3004291845493</v>
      </c>
      <c r="M9026">
        <v>0.31974248927038601</v>
      </c>
      <c r="N9026">
        <v>0.13636855523556601</v>
      </c>
      <c r="O9026">
        <v>0.58630356427713204</v>
      </c>
      <c r="P9026">
        <v>25.797356828193799</v>
      </c>
      <c r="Q9026">
        <v>0.56718061674008802</v>
      </c>
      <c r="R9026">
        <v>0.165094262251059</v>
      </c>
      <c r="S9026" t="s">
        <v>52</v>
      </c>
    </row>
    <row r="9027" spans="1:19" x14ac:dyDescent="0.3">
      <c r="A9027" t="s">
        <v>56</v>
      </c>
      <c r="B9027">
        <v>0</v>
      </c>
      <c r="C9027">
        <v>1752</v>
      </c>
      <c r="D9027">
        <v>317</v>
      </c>
      <c r="E9027">
        <v>353.02839116719201</v>
      </c>
      <c r="F9027">
        <v>678.64668769716002</v>
      </c>
      <c r="G9027">
        <v>0.51360410094637199</v>
      </c>
      <c r="H9027">
        <v>162.8125</v>
      </c>
      <c r="I9027">
        <v>0.49305555555555503</v>
      </c>
      <c r="J9027">
        <v>0.191795423638039</v>
      </c>
      <c r="K9027">
        <v>0.38286104980977698</v>
      </c>
      <c r="L9027">
        <v>121.366952789699</v>
      </c>
      <c r="M9027">
        <v>0.38197424892703802</v>
      </c>
      <c r="N9027">
        <v>0.16122835714869499</v>
      </c>
      <c r="O9027">
        <v>0.62109673564112899</v>
      </c>
      <c r="P9027">
        <v>196.88766519823699</v>
      </c>
      <c r="Q9027">
        <v>0.61894273127753296</v>
      </c>
      <c r="R9027">
        <v>0.21019562874666201</v>
      </c>
      <c r="S9027" t="s">
        <v>52</v>
      </c>
    </row>
    <row r="9028" spans="1:19" x14ac:dyDescent="0.3">
      <c r="A9028" t="s">
        <v>56</v>
      </c>
      <c r="B9028">
        <v>0</v>
      </c>
      <c r="C9028">
        <v>1753</v>
      </c>
      <c r="D9028">
        <v>29</v>
      </c>
      <c r="E9028">
        <v>456.068965517241</v>
      </c>
      <c r="F9028">
        <v>676.20689655172396</v>
      </c>
      <c r="G9028">
        <v>0.49353448275862</v>
      </c>
      <c r="H9028">
        <v>14.312499999999901</v>
      </c>
      <c r="I9028">
        <v>0.52083333333333304</v>
      </c>
      <c r="J9028">
        <v>0.16569531592991299</v>
      </c>
      <c r="K9028">
        <v>0.43532632825218298</v>
      </c>
      <c r="L9028">
        <v>12.6244635193133</v>
      </c>
      <c r="M9028">
        <v>0.42918454935622302</v>
      </c>
      <c r="N9028">
        <v>0.117140143638559</v>
      </c>
      <c r="O9028">
        <v>0.61339814674160698</v>
      </c>
      <c r="P9028">
        <v>17.788546255506599</v>
      </c>
      <c r="Q9028">
        <v>0.63215859030836996</v>
      </c>
      <c r="R9028">
        <v>0.154635331967166</v>
      </c>
      <c r="S9028" t="s">
        <v>52</v>
      </c>
    </row>
    <row r="9029" spans="1:19" x14ac:dyDescent="0.3">
      <c r="A9029" t="s">
        <v>56</v>
      </c>
      <c r="B9029">
        <v>0</v>
      </c>
      <c r="C9029">
        <v>1754</v>
      </c>
      <c r="D9029">
        <v>110</v>
      </c>
      <c r="E9029">
        <v>691.254545454545</v>
      </c>
      <c r="F9029">
        <v>678.24545454545398</v>
      </c>
      <c r="G9029">
        <v>0.46925505050505001</v>
      </c>
      <c r="H9029">
        <v>51.6180555555555</v>
      </c>
      <c r="I9029">
        <v>0.4375</v>
      </c>
      <c r="J9029">
        <v>0.208660221430921</v>
      </c>
      <c r="K9029">
        <v>0.51482637534139597</v>
      </c>
      <c r="L9029">
        <v>56.630901287553598</v>
      </c>
      <c r="M9029">
        <v>0.50429184549356199</v>
      </c>
      <c r="N9029">
        <v>0.185291348683637</v>
      </c>
      <c r="O9029">
        <v>0.58179815778934696</v>
      </c>
      <c r="P9029">
        <v>63.997797356828201</v>
      </c>
      <c r="Q9029">
        <v>0.57819383259911805</v>
      </c>
      <c r="R9029">
        <v>0.17243563697893299</v>
      </c>
      <c r="S9029" t="s">
        <v>52</v>
      </c>
    </row>
    <row r="9030" spans="1:19" x14ac:dyDescent="0.3">
      <c r="A9030" t="s">
        <v>56</v>
      </c>
      <c r="B9030">
        <v>0</v>
      </c>
      <c r="C9030">
        <v>1755</v>
      </c>
      <c r="D9030">
        <v>257</v>
      </c>
      <c r="E9030">
        <v>895.918287937743</v>
      </c>
      <c r="F9030">
        <v>670.66147859922103</v>
      </c>
      <c r="G9030">
        <v>0.46768266320795499</v>
      </c>
      <c r="H9030">
        <v>120.194444444444</v>
      </c>
      <c r="I9030">
        <v>0.46527777777777701</v>
      </c>
      <c r="J9030">
        <v>0.211228877734844</v>
      </c>
      <c r="K9030">
        <v>0.38270068970123999</v>
      </c>
      <c r="L9030">
        <v>98.354077253218804</v>
      </c>
      <c r="M9030">
        <v>0.37339055793991399</v>
      </c>
      <c r="N9030">
        <v>0.14387104406312101</v>
      </c>
      <c r="O9030">
        <v>0.50527948713553505</v>
      </c>
      <c r="P9030">
        <v>129.856828193832</v>
      </c>
      <c r="Q9030">
        <v>0.48898678414096902</v>
      </c>
      <c r="R9030">
        <v>0.193886621285868</v>
      </c>
      <c r="S9030" t="s">
        <v>52</v>
      </c>
    </row>
    <row r="9031" spans="1:19" x14ac:dyDescent="0.3">
      <c r="A9031" t="s">
        <v>56</v>
      </c>
      <c r="B9031">
        <v>0</v>
      </c>
      <c r="C9031">
        <v>1756</v>
      </c>
      <c r="D9031">
        <v>92</v>
      </c>
      <c r="E9031">
        <v>907.38043478260795</v>
      </c>
      <c r="F9031">
        <v>675.95652173913004</v>
      </c>
      <c r="G9031">
        <v>0.45901268115942001</v>
      </c>
      <c r="H9031">
        <v>42.2291666666666</v>
      </c>
      <c r="I9031">
        <v>0.4375</v>
      </c>
      <c r="J9031">
        <v>0.19169155199774399</v>
      </c>
      <c r="K9031">
        <v>0.37565310692293302</v>
      </c>
      <c r="L9031">
        <v>34.560085836909799</v>
      </c>
      <c r="M9031">
        <v>0.37339055793991399</v>
      </c>
      <c r="N9031">
        <v>0.13894795358418999</v>
      </c>
      <c r="O9031">
        <v>0.48031986209538402</v>
      </c>
      <c r="P9031">
        <v>44.189427312775301</v>
      </c>
      <c r="Q9031">
        <v>0.48017621145374401</v>
      </c>
      <c r="R9031">
        <v>0.15772531546330801</v>
      </c>
      <c r="S9031" t="s">
        <v>52</v>
      </c>
    </row>
    <row r="9032" spans="1:19" x14ac:dyDescent="0.3">
      <c r="A9032" t="s">
        <v>56</v>
      </c>
      <c r="B9032">
        <v>0</v>
      </c>
      <c r="C9032">
        <v>1757</v>
      </c>
      <c r="D9032">
        <v>154</v>
      </c>
      <c r="E9032">
        <v>407.636363636363</v>
      </c>
      <c r="F9032">
        <v>682.75974025974006</v>
      </c>
      <c r="G9032">
        <v>0.47727272727272702</v>
      </c>
      <c r="H9032">
        <v>73.5</v>
      </c>
      <c r="I9032">
        <v>0.47916666666666602</v>
      </c>
      <c r="J9032">
        <v>0.20382058173793099</v>
      </c>
      <c r="K9032">
        <v>0.393902235103951</v>
      </c>
      <c r="L9032">
        <v>60.660944206008502</v>
      </c>
      <c r="M9032">
        <v>0.39806866952789699</v>
      </c>
      <c r="N9032">
        <v>0.14807573499333501</v>
      </c>
      <c r="O9032">
        <v>0.63088563418959798</v>
      </c>
      <c r="P9032">
        <v>97.156387665198196</v>
      </c>
      <c r="Q9032">
        <v>0.64977973568281899</v>
      </c>
      <c r="R9032">
        <v>0.17424831535103899</v>
      </c>
      <c r="S9032" t="s">
        <v>52</v>
      </c>
    </row>
    <row r="9033" spans="1:19" x14ac:dyDescent="0.3">
      <c r="A9033" t="s">
        <v>56</v>
      </c>
      <c r="B9033">
        <v>0</v>
      </c>
      <c r="C9033">
        <v>1758</v>
      </c>
      <c r="D9033">
        <v>74</v>
      </c>
      <c r="E9033">
        <v>419.01351351351298</v>
      </c>
      <c r="F9033">
        <v>680.986486486486</v>
      </c>
      <c r="G9033">
        <v>0.48104354354354301</v>
      </c>
      <c r="H9033">
        <v>35.5972222222222</v>
      </c>
      <c r="I9033">
        <v>0.47222222222222199</v>
      </c>
      <c r="J9033">
        <v>0.20429104304755599</v>
      </c>
      <c r="K9033">
        <v>0.42593666628001398</v>
      </c>
      <c r="L9033">
        <v>31.519313304720999</v>
      </c>
      <c r="M9033">
        <v>0.43884120171673802</v>
      </c>
      <c r="N9033">
        <v>0.17703264859103901</v>
      </c>
      <c r="O9033">
        <v>0.59822597928324694</v>
      </c>
      <c r="P9033">
        <v>44.268722466960298</v>
      </c>
      <c r="Q9033">
        <v>0.60242290748898597</v>
      </c>
      <c r="R9033">
        <v>0.17487209723546401</v>
      </c>
      <c r="S9033" t="s">
        <v>52</v>
      </c>
    </row>
    <row r="9034" spans="1:19" x14ac:dyDescent="0.3">
      <c r="A9034" t="s">
        <v>56</v>
      </c>
      <c r="B9034">
        <v>0</v>
      </c>
      <c r="C9034">
        <v>1759</v>
      </c>
      <c r="D9034">
        <v>82</v>
      </c>
      <c r="E9034">
        <v>487.84146341463401</v>
      </c>
      <c r="F9034">
        <v>680.13414634146295</v>
      </c>
      <c r="G9034">
        <v>0.47239159891598898</v>
      </c>
      <c r="H9034">
        <v>38.7361111111111</v>
      </c>
      <c r="I9034">
        <v>0.45138888888888801</v>
      </c>
      <c r="J9034">
        <v>0.208857672396209</v>
      </c>
      <c r="K9034">
        <v>0.40987124463519298</v>
      </c>
      <c r="L9034">
        <v>33.609442060085797</v>
      </c>
      <c r="M9034">
        <v>0.41309012875536399</v>
      </c>
      <c r="N9034">
        <v>0.15112590131395001</v>
      </c>
      <c r="O9034">
        <v>0.59436445686042705</v>
      </c>
      <c r="P9034">
        <v>48.737885462554999</v>
      </c>
      <c r="Q9034">
        <v>0.61233480176211397</v>
      </c>
      <c r="R9034">
        <v>0.17539953080155099</v>
      </c>
      <c r="S9034" t="s">
        <v>52</v>
      </c>
    </row>
    <row r="9035" spans="1:19" x14ac:dyDescent="0.3">
      <c r="A9035" t="s">
        <v>56</v>
      </c>
      <c r="B9035">
        <v>0</v>
      </c>
      <c r="C9035">
        <v>1760</v>
      </c>
      <c r="D9035">
        <v>206</v>
      </c>
      <c r="E9035">
        <v>520.56310679611602</v>
      </c>
      <c r="F9035">
        <v>678.01941747572801</v>
      </c>
      <c r="G9035">
        <v>0.46827804746494001</v>
      </c>
      <c r="H9035">
        <v>96.4652777777777</v>
      </c>
      <c r="I9035">
        <v>0.46527777777777701</v>
      </c>
      <c r="J9035">
        <v>0.20603877795313999</v>
      </c>
      <c r="K9035">
        <v>0.41637151547981099</v>
      </c>
      <c r="L9035">
        <v>85.772532188841197</v>
      </c>
      <c r="M9035">
        <v>0.41630901287553601</v>
      </c>
      <c r="N9035">
        <v>0.15265907775902601</v>
      </c>
      <c r="O9035">
        <v>0.60947991959283099</v>
      </c>
      <c r="P9035">
        <v>125.552863436123</v>
      </c>
      <c r="Q9035">
        <v>0.60792951541850204</v>
      </c>
      <c r="R9035">
        <v>0.189313698660969</v>
      </c>
      <c r="S9035" t="s">
        <v>52</v>
      </c>
    </row>
    <row r="9036" spans="1:19" x14ac:dyDescent="0.3">
      <c r="A9036" t="s">
        <v>56</v>
      </c>
      <c r="B9036">
        <v>0</v>
      </c>
      <c r="C9036">
        <v>1761</v>
      </c>
      <c r="D9036">
        <v>63</v>
      </c>
      <c r="E9036">
        <v>642.444444444444</v>
      </c>
      <c r="F9036">
        <v>678.888888888888</v>
      </c>
      <c r="G9036">
        <v>0.50606261022927601</v>
      </c>
      <c r="H9036">
        <v>31.8819444444444</v>
      </c>
      <c r="I9036">
        <v>0.5</v>
      </c>
      <c r="J9036">
        <v>0.18654630433694899</v>
      </c>
      <c r="K9036">
        <v>0.418216499761564</v>
      </c>
      <c r="L9036">
        <v>26.347639484978501</v>
      </c>
      <c r="M9036">
        <v>0.420600858369098</v>
      </c>
      <c r="N9036">
        <v>0.154790554409452</v>
      </c>
      <c r="O9036">
        <v>0.63554996154115095</v>
      </c>
      <c r="P9036">
        <v>40.039647577092502</v>
      </c>
      <c r="Q9036">
        <v>0.61453744493392004</v>
      </c>
      <c r="R9036">
        <v>0.198766214132124</v>
      </c>
      <c r="S9036" t="s">
        <v>52</v>
      </c>
    </row>
    <row r="9037" spans="1:19" x14ac:dyDescent="0.3">
      <c r="A9037" t="s">
        <v>56</v>
      </c>
      <c r="B9037">
        <v>0</v>
      </c>
      <c r="C9037">
        <v>1762</v>
      </c>
      <c r="D9037">
        <v>18</v>
      </c>
      <c r="E9037">
        <v>1010.72222222222</v>
      </c>
      <c r="F9037">
        <v>679.22222222222194</v>
      </c>
      <c r="G9037">
        <v>0.41666666666666602</v>
      </c>
      <c r="H9037">
        <v>7.5</v>
      </c>
      <c r="I9037">
        <v>0.34375</v>
      </c>
      <c r="J9037">
        <v>0.19815680147252401</v>
      </c>
      <c r="K9037">
        <v>0.31306628516928903</v>
      </c>
      <c r="L9037">
        <v>5.6351931330472098</v>
      </c>
      <c r="M9037">
        <v>0.29613733905579398</v>
      </c>
      <c r="N9037">
        <v>0.124372816688194</v>
      </c>
      <c r="O9037">
        <v>0.51089084679393004</v>
      </c>
      <c r="P9037">
        <v>9.1960352422907405</v>
      </c>
      <c r="Q9037">
        <v>0.516519823788546</v>
      </c>
      <c r="R9037">
        <v>0.218674478015429</v>
      </c>
      <c r="S9037" t="s">
        <v>52</v>
      </c>
    </row>
    <row r="9038" spans="1:19" x14ac:dyDescent="0.3">
      <c r="A9038" t="s">
        <v>56</v>
      </c>
      <c r="B9038">
        <v>0</v>
      </c>
      <c r="C9038">
        <v>1763</v>
      </c>
      <c r="D9038">
        <v>247</v>
      </c>
      <c r="E9038">
        <v>250.923076923076</v>
      </c>
      <c r="F9038">
        <v>684.70850202429096</v>
      </c>
      <c r="G9038">
        <v>0.46103238866396701</v>
      </c>
      <c r="H9038">
        <v>113.875</v>
      </c>
      <c r="I9038">
        <v>0.45833333333333298</v>
      </c>
      <c r="J9038">
        <v>0.193769860104887</v>
      </c>
      <c r="K9038">
        <v>0.350602074681586</v>
      </c>
      <c r="L9038">
        <v>86.598712446351897</v>
      </c>
      <c r="M9038">
        <v>0.34120171673819699</v>
      </c>
      <c r="N9038">
        <v>0.14540042189901001</v>
      </c>
      <c r="O9038">
        <v>0.57807344521928306</v>
      </c>
      <c r="P9038">
        <v>142.78414096916299</v>
      </c>
      <c r="Q9038">
        <v>0.58370044052863401</v>
      </c>
      <c r="R9038">
        <v>0.17295821874201001</v>
      </c>
      <c r="S9038" t="s">
        <v>52</v>
      </c>
    </row>
    <row r="9039" spans="1:19" x14ac:dyDescent="0.3">
      <c r="A9039" t="s">
        <v>56</v>
      </c>
      <c r="B9039">
        <v>0</v>
      </c>
      <c r="C9039">
        <v>1764</v>
      </c>
      <c r="D9039">
        <v>182</v>
      </c>
      <c r="E9039">
        <v>588.00549450549397</v>
      </c>
      <c r="F9039">
        <v>681.68131868131798</v>
      </c>
      <c r="G9039">
        <v>0.46722374847374798</v>
      </c>
      <c r="H9039">
        <v>85.0347222222222</v>
      </c>
      <c r="I9039">
        <v>0.46527777777777701</v>
      </c>
      <c r="J9039">
        <v>0.182506185040543</v>
      </c>
      <c r="K9039">
        <v>0.404647927180116</v>
      </c>
      <c r="L9039">
        <v>73.645922746781096</v>
      </c>
      <c r="M9039">
        <v>0.39055793991416299</v>
      </c>
      <c r="N9039">
        <v>0.15247677668652501</v>
      </c>
      <c r="O9039">
        <v>0.62604686062835802</v>
      </c>
      <c r="P9039">
        <v>113.940528634361</v>
      </c>
      <c r="Q9039">
        <v>0.62885462555065996</v>
      </c>
      <c r="R9039">
        <v>0.18060152017258199</v>
      </c>
      <c r="S9039" t="s">
        <v>52</v>
      </c>
    </row>
    <row r="9040" spans="1:19" x14ac:dyDescent="0.3">
      <c r="A9040" t="s">
        <v>56</v>
      </c>
      <c r="B9040">
        <v>0</v>
      </c>
      <c r="C9040">
        <v>1765</v>
      </c>
      <c r="D9040">
        <v>76</v>
      </c>
      <c r="E9040">
        <v>735.68421052631504</v>
      </c>
      <c r="F9040">
        <v>678.98684210526301</v>
      </c>
      <c r="G9040">
        <v>0.48099415204678297</v>
      </c>
      <c r="H9040">
        <v>36.5555555555555</v>
      </c>
      <c r="I9040">
        <v>0.46527777777777701</v>
      </c>
      <c r="J9040">
        <v>0.19199575667143401</v>
      </c>
      <c r="K9040">
        <v>0.39815337700474301</v>
      </c>
      <c r="L9040">
        <v>30.259656652360501</v>
      </c>
      <c r="M9040">
        <v>0.39055793991416299</v>
      </c>
      <c r="N9040">
        <v>0.12991601001410299</v>
      </c>
      <c r="O9040">
        <v>0.57152793878970498</v>
      </c>
      <c r="P9040">
        <v>43.436123348017603</v>
      </c>
      <c r="Q9040">
        <v>0.57378854625550602</v>
      </c>
      <c r="R9040">
        <v>0.20079229689404601</v>
      </c>
      <c r="S9040" t="s">
        <v>52</v>
      </c>
    </row>
    <row r="9041" spans="1:19" x14ac:dyDescent="0.3">
      <c r="A9041" t="s">
        <v>56</v>
      </c>
      <c r="B9041">
        <v>0</v>
      </c>
      <c r="C9041">
        <v>1766</v>
      </c>
      <c r="D9041">
        <v>62</v>
      </c>
      <c r="E9041">
        <v>828.62903225806394</v>
      </c>
      <c r="F9041">
        <v>679.74193548387098</v>
      </c>
      <c r="G9041">
        <v>0.48902329749103901</v>
      </c>
      <c r="H9041">
        <v>30.3194444444444</v>
      </c>
      <c r="I9041">
        <v>0.47569444444444398</v>
      </c>
      <c r="J9041">
        <v>0.222094596762796</v>
      </c>
      <c r="K9041">
        <v>0.38387789007337603</v>
      </c>
      <c r="L9041">
        <v>23.800429184549301</v>
      </c>
      <c r="M9041">
        <v>0.35836909871244599</v>
      </c>
      <c r="N9041">
        <v>0.14265303164028001</v>
      </c>
      <c r="O9041">
        <v>0.54241864430865405</v>
      </c>
      <c r="P9041">
        <v>33.629955947136501</v>
      </c>
      <c r="Q9041">
        <v>0.50881057268722396</v>
      </c>
      <c r="R9041">
        <v>0.18925122416082599</v>
      </c>
      <c r="S9041" t="s">
        <v>52</v>
      </c>
    </row>
    <row r="9042" spans="1:19" x14ac:dyDescent="0.3">
      <c r="A9042" t="s">
        <v>56</v>
      </c>
      <c r="B9042">
        <v>0</v>
      </c>
      <c r="C9042">
        <v>1767</v>
      </c>
      <c r="D9042">
        <v>130</v>
      </c>
      <c r="E9042">
        <v>898.40769230769195</v>
      </c>
      <c r="F9042">
        <v>685.60769230769199</v>
      </c>
      <c r="G9042">
        <v>0.47227564102564101</v>
      </c>
      <c r="H9042">
        <v>61.3958333333333</v>
      </c>
      <c r="I9042">
        <v>0.47916666666666602</v>
      </c>
      <c r="J9042">
        <v>0.19113191876437799</v>
      </c>
      <c r="K9042">
        <v>0.39943875866622602</v>
      </c>
      <c r="L9042">
        <v>51.927038626609402</v>
      </c>
      <c r="M9042">
        <v>0.39270386266094398</v>
      </c>
      <c r="N9042">
        <v>0.156734140623356</v>
      </c>
      <c r="O9042">
        <v>0.50477804134191795</v>
      </c>
      <c r="P9042">
        <v>65.621145374449299</v>
      </c>
      <c r="Q9042">
        <v>0.50220264317180596</v>
      </c>
      <c r="R9042">
        <v>0.20583255790659799</v>
      </c>
      <c r="S9042" t="s">
        <v>52</v>
      </c>
    </row>
    <row r="9043" spans="1:19" x14ac:dyDescent="0.3">
      <c r="A9043" t="s">
        <v>56</v>
      </c>
      <c r="B9043">
        <v>0</v>
      </c>
      <c r="C9043">
        <v>1768</v>
      </c>
      <c r="D9043">
        <v>168</v>
      </c>
      <c r="E9043">
        <v>1040.0416666666599</v>
      </c>
      <c r="F9043">
        <v>684.98214285714198</v>
      </c>
      <c r="G9043">
        <v>0.45176091269841201</v>
      </c>
      <c r="H9043">
        <v>75.8958333333333</v>
      </c>
      <c r="I9043">
        <v>0.4375</v>
      </c>
      <c r="J9043">
        <v>0.205226865742897</v>
      </c>
      <c r="K9043">
        <v>0.36932863274064898</v>
      </c>
      <c r="L9043">
        <v>62.0472103004291</v>
      </c>
      <c r="M9043">
        <v>0.36266094420600797</v>
      </c>
      <c r="N9043">
        <v>0.13962326221546001</v>
      </c>
      <c r="O9043">
        <v>0.43866687644220598</v>
      </c>
      <c r="P9043">
        <v>73.696035242290705</v>
      </c>
      <c r="Q9043">
        <v>0.441629955947136</v>
      </c>
      <c r="R9043">
        <v>0.18957939815595401</v>
      </c>
      <c r="S9043" t="s">
        <v>52</v>
      </c>
    </row>
    <row r="9044" spans="1:19" x14ac:dyDescent="0.3">
      <c r="A9044" t="s">
        <v>56</v>
      </c>
      <c r="B9044">
        <v>0</v>
      </c>
      <c r="C9044">
        <v>1769</v>
      </c>
      <c r="D9044">
        <v>20</v>
      </c>
      <c r="E9044">
        <v>439.5</v>
      </c>
      <c r="F9044">
        <v>678.75</v>
      </c>
      <c r="G9044">
        <v>0.51909722222222199</v>
      </c>
      <c r="H9044">
        <v>10.3819444444444</v>
      </c>
      <c r="I9044">
        <v>0.56597222222222199</v>
      </c>
      <c r="J9044">
        <v>0.22848040132269601</v>
      </c>
      <c r="K9044">
        <v>0.38959227467811097</v>
      </c>
      <c r="L9044">
        <v>7.7918454935622297</v>
      </c>
      <c r="M9044">
        <v>0.37231759656652302</v>
      </c>
      <c r="N9044">
        <v>0.16184792769522599</v>
      </c>
      <c r="O9044">
        <v>0.62599118942731202</v>
      </c>
      <c r="P9044">
        <v>12.5198237885462</v>
      </c>
      <c r="Q9044">
        <v>0.6431718061674</v>
      </c>
      <c r="R9044">
        <v>0.17054575505514899</v>
      </c>
      <c r="S9044" t="s">
        <v>52</v>
      </c>
    </row>
    <row r="9045" spans="1:19" x14ac:dyDescent="0.3">
      <c r="A9045" t="s">
        <v>56</v>
      </c>
      <c r="B9045">
        <v>0</v>
      </c>
      <c r="C9045">
        <v>1770</v>
      </c>
      <c r="D9045">
        <v>89</v>
      </c>
      <c r="E9045">
        <v>696.26966292134796</v>
      </c>
      <c r="F9045">
        <v>682.39325842696599</v>
      </c>
      <c r="G9045">
        <v>0.49765917602996201</v>
      </c>
      <c r="H9045">
        <v>44.2916666666666</v>
      </c>
      <c r="I9045">
        <v>0.52083333333333304</v>
      </c>
      <c r="J9045">
        <v>0.181133665329511</v>
      </c>
      <c r="K9045">
        <v>0.42416935911655501</v>
      </c>
      <c r="L9045">
        <v>37.751072961373303</v>
      </c>
      <c r="M9045">
        <v>0.41416309012875502</v>
      </c>
      <c r="N9045">
        <v>0.170029663500954</v>
      </c>
      <c r="O9045">
        <v>0.56402514478047805</v>
      </c>
      <c r="P9045">
        <v>50.198237885462497</v>
      </c>
      <c r="Q9045">
        <v>0.54185022026431695</v>
      </c>
      <c r="R9045">
        <v>0.156068497497867</v>
      </c>
      <c r="S9045" t="s">
        <v>52</v>
      </c>
    </row>
    <row r="9046" spans="1:19" x14ac:dyDescent="0.3">
      <c r="A9046" t="s">
        <v>56</v>
      </c>
      <c r="B9046">
        <v>0</v>
      </c>
      <c r="C9046">
        <v>1771</v>
      </c>
      <c r="D9046">
        <v>51</v>
      </c>
      <c r="E9046">
        <v>879.19607843137203</v>
      </c>
      <c r="F9046">
        <v>679.92156862745003</v>
      </c>
      <c r="G9046">
        <v>0.46868191721132901</v>
      </c>
      <c r="H9046">
        <v>23.9027777777777</v>
      </c>
      <c r="I9046">
        <v>0.45138888888888801</v>
      </c>
      <c r="J9046">
        <v>0.23488794953220299</v>
      </c>
      <c r="K9046">
        <v>0.39400824707565402</v>
      </c>
      <c r="L9046">
        <v>20.0944206008583</v>
      </c>
      <c r="M9046">
        <v>0.38412017167381901</v>
      </c>
      <c r="N9046">
        <v>0.15493367489670801</v>
      </c>
      <c r="O9046">
        <v>0.52206962079986097</v>
      </c>
      <c r="P9046">
        <v>26.6255506607929</v>
      </c>
      <c r="Q9046">
        <v>0.50220264317180596</v>
      </c>
      <c r="R9046">
        <v>0.20011943361374501</v>
      </c>
      <c r="S9046" t="s">
        <v>52</v>
      </c>
    </row>
    <row r="9047" spans="1:19" x14ac:dyDescent="0.3">
      <c r="A9047" t="s">
        <v>56</v>
      </c>
      <c r="B9047">
        <v>0</v>
      </c>
      <c r="C9047">
        <v>1772</v>
      </c>
      <c r="D9047">
        <v>53</v>
      </c>
      <c r="E9047">
        <v>1048.35849056603</v>
      </c>
      <c r="F9047">
        <v>682.15094339622601</v>
      </c>
      <c r="G9047">
        <v>0.434486373165618</v>
      </c>
      <c r="H9047">
        <v>23.0277777777777</v>
      </c>
      <c r="I9047">
        <v>0.42361111111111099</v>
      </c>
      <c r="J9047">
        <v>0.18068406486403499</v>
      </c>
      <c r="K9047">
        <v>0.34569600777390802</v>
      </c>
      <c r="L9047">
        <v>18.321888412017099</v>
      </c>
      <c r="M9047">
        <v>0.31759656652360502</v>
      </c>
      <c r="N9047">
        <v>0.186078903432677</v>
      </c>
      <c r="O9047">
        <v>0.43113623140221002</v>
      </c>
      <c r="P9047">
        <v>22.850220264317102</v>
      </c>
      <c r="Q9047">
        <v>0.43392070484581402</v>
      </c>
      <c r="R9047">
        <v>0.22153203094264701</v>
      </c>
      <c r="S9047" t="s">
        <v>52</v>
      </c>
    </row>
    <row r="9048" spans="1:19" x14ac:dyDescent="0.3">
      <c r="A9048" t="s">
        <v>56</v>
      </c>
      <c r="B9048">
        <v>0</v>
      </c>
      <c r="C9048">
        <v>1773</v>
      </c>
      <c r="D9048">
        <v>62</v>
      </c>
      <c r="E9048">
        <v>1107.9838709677399</v>
      </c>
      <c r="F9048">
        <v>683.12903225806394</v>
      </c>
      <c r="G9048">
        <v>0.40938620071684501</v>
      </c>
      <c r="H9048">
        <v>25.3819444444444</v>
      </c>
      <c r="I9048">
        <v>0.42361111111111099</v>
      </c>
      <c r="J9048">
        <v>0.18018653451070701</v>
      </c>
      <c r="K9048">
        <v>0.35719230236743699</v>
      </c>
      <c r="L9048">
        <v>22.1459227467811</v>
      </c>
      <c r="M9048">
        <v>0.36695278969957001</v>
      </c>
      <c r="N9048">
        <v>0.136892530367688</v>
      </c>
      <c r="O9048">
        <v>0.39839420207474702</v>
      </c>
      <c r="P9048">
        <v>24.700440528634299</v>
      </c>
      <c r="Q9048">
        <v>0.40859030837004401</v>
      </c>
      <c r="R9048">
        <v>0.206301615443093</v>
      </c>
      <c r="S9048" t="s">
        <v>52</v>
      </c>
    </row>
    <row r="9049" spans="1:19" x14ac:dyDescent="0.3">
      <c r="A9049" t="s">
        <v>56</v>
      </c>
      <c r="B9049">
        <v>0</v>
      </c>
      <c r="C9049">
        <v>1774</v>
      </c>
      <c r="D9049">
        <v>281</v>
      </c>
      <c r="E9049">
        <v>601.07473309608497</v>
      </c>
      <c r="F9049">
        <v>683.65480427046202</v>
      </c>
      <c r="G9049">
        <v>0.49110320284697501</v>
      </c>
      <c r="H9049">
        <v>138</v>
      </c>
      <c r="I9049">
        <v>0.47916666666666602</v>
      </c>
      <c r="J9049">
        <v>0.195473849552802</v>
      </c>
      <c r="K9049">
        <v>0.41692758847158301</v>
      </c>
      <c r="L9049">
        <v>117.156652360515</v>
      </c>
      <c r="M9049">
        <v>0.42489270386265998</v>
      </c>
      <c r="N9049">
        <v>0.15330735974569701</v>
      </c>
      <c r="O9049">
        <v>0.62258767460454301</v>
      </c>
      <c r="P9049">
        <v>174.947136563876</v>
      </c>
      <c r="Q9049">
        <v>0.60792951541850204</v>
      </c>
      <c r="R9049">
        <v>0.18352822836753599</v>
      </c>
      <c r="S9049" t="s">
        <v>52</v>
      </c>
    </row>
    <row r="9050" spans="1:19" x14ac:dyDescent="0.3">
      <c r="A9050" t="s">
        <v>56</v>
      </c>
      <c r="B9050">
        <v>0</v>
      </c>
      <c r="C9050">
        <v>1775</v>
      </c>
      <c r="D9050">
        <v>149</v>
      </c>
      <c r="E9050">
        <v>907.53691275167705</v>
      </c>
      <c r="F9050">
        <v>686.73825503355704</v>
      </c>
      <c r="G9050">
        <v>0.45348620432512998</v>
      </c>
      <c r="H9050">
        <v>67.5694444444444</v>
      </c>
      <c r="I9050">
        <v>0.45138888888888801</v>
      </c>
      <c r="J9050">
        <v>0.18851433297523201</v>
      </c>
      <c r="K9050">
        <v>0.40746608289886799</v>
      </c>
      <c r="L9050">
        <v>60.712446351931298</v>
      </c>
      <c r="M9050">
        <v>0.40557939914162999</v>
      </c>
      <c r="N9050">
        <v>0.13361810287355</v>
      </c>
      <c r="O9050">
        <v>0.52204121455814001</v>
      </c>
      <c r="P9050">
        <v>77.784140969162905</v>
      </c>
      <c r="Q9050">
        <v>0.51541850220264296</v>
      </c>
      <c r="R9050">
        <v>0.192670594413446</v>
      </c>
      <c r="S9050" t="s">
        <v>52</v>
      </c>
    </row>
    <row r="9051" spans="1:19" x14ac:dyDescent="0.3">
      <c r="A9051" t="s">
        <v>56</v>
      </c>
      <c r="B9051">
        <v>0</v>
      </c>
      <c r="C9051">
        <v>1776</v>
      </c>
      <c r="D9051">
        <v>71</v>
      </c>
      <c r="E9051">
        <v>325.43661971830898</v>
      </c>
      <c r="F9051">
        <v>686.54929577464702</v>
      </c>
      <c r="G9051">
        <v>0.49970657276995201</v>
      </c>
      <c r="H9051">
        <v>35.4791666666666</v>
      </c>
      <c r="I9051">
        <v>0.5</v>
      </c>
      <c r="J9051">
        <v>0.210875325906698</v>
      </c>
      <c r="K9051">
        <v>0.383455237864958</v>
      </c>
      <c r="L9051">
        <v>27.225321888412001</v>
      </c>
      <c r="M9051">
        <v>0.38197424892703802</v>
      </c>
      <c r="N9051">
        <v>0.15975465271311601</v>
      </c>
      <c r="O9051">
        <v>0.582366445368244</v>
      </c>
      <c r="P9051">
        <v>41.348017621145303</v>
      </c>
      <c r="Q9051">
        <v>0.60132158590308304</v>
      </c>
      <c r="R9051">
        <v>0.18416783371789799</v>
      </c>
      <c r="S9051" t="s">
        <v>52</v>
      </c>
    </row>
    <row r="9052" spans="1:19" x14ac:dyDescent="0.3">
      <c r="A9052" t="s">
        <v>56</v>
      </c>
      <c r="B9052">
        <v>0</v>
      </c>
      <c r="C9052">
        <v>1777</v>
      </c>
      <c r="D9052">
        <v>114</v>
      </c>
      <c r="E9052">
        <v>540.89473684210498</v>
      </c>
      <c r="F9052">
        <v>679.02631578947296</v>
      </c>
      <c r="G9052">
        <v>0.45979532163742598</v>
      </c>
      <c r="H9052">
        <v>52.4166666666666</v>
      </c>
      <c r="I9052">
        <v>0.45138888888888801</v>
      </c>
      <c r="J9052">
        <v>0.203152928271566</v>
      </c>
      <c r="K9052">
        <v>0.44514720277087499</v>
      </c>
      <c r="L9052">
        <v>50.746781115879799</v>
      </c>
      <c r="M9052">
        <v>0.43240343347639398</v>
      </c>
      <c r="N9052">
        <v>0.16083625501166399</v>
      </c>
      <c r="O9052">
        <v>0.61474998067856801</v>
      </c>
      <c r="P9052">
        <v>70.081497797356803</v>
      </c>
      <c r="Q9052">
        <v>0.60132158590308304</v>
      </c>
      <c r="R9052">
        <v>0.16875930212336601</v>
      </c>
      <c r="S9052" t="s">
        <v>52</v>
      </c>
    </row>
    <row r="9053" spans="1:19" x14ac:dyDescent="0.3">
      <c r="A9053" t="s">
        <v>56</v>
      </c>
      <c r="B9053">
        <v>0</v>
      </c>
      <c r="C9053">
        <v>1778</v>
      </c>
      <c r="D9053">
        <v>292</v>
      </c>
      <c r="E9053">
        <v>629.90410958904101</v>
      </c>
      <c r="F9053">
        <v>686.48972602739696</v>
      </c>
      <c r="G9053">
        <v>0.504613774733637</v>
      </c>
      <c r="H9053">
        <v>147.347222222222</v>
      </c>
      <c r="I9053">
        <v>0.49305555555555503</v>
      </c>
      <c r="J9053">
        <v>0.19982429251449599</v>
      </c>
      <c r="K9053">
        <v>0.42495884531718497</v>
      </c>
      <c r="L9053">
        <v>124.087982832618</v>
      </c>
      <c r="M9053">
        <v>0.42489270386265998</v>
      </c>
      <c r="N9053">
        <v>0.14783068444168701</v>
      </c>
      <c r="O9053">
        <v>0.60449731458572198</v>
      </c>
      <c r="P9053">
        <v>176.51321585903</v>
      </c>
      <c r="Q9053">
        <v>0.59361233480176201</v>
      </c>
      <c r="R9053">
        <v>0.20240673226536299</v>
      </c>
      <c r="S9053" t="s">
        <v>52</v>
      </c>
    </row>
    <row r="9054" spans="1:19" x14ac:dyDescent="0.3">
      <c r="A9054" t="s">
        <v>56</v>
      </c>
      <c r="B9054">
        <v>0</v>
      </c>
      <c r="C9054">
        <v>1779</v>
      </c>
      <c r="D9054">
        <v>63</v>
      </c>
      <c r="E9054">
        <v>641.23809523809496</v>
      </c>
      <c r="F9054">
        <v>685.79365079365004</v>
      </c>
      <c r="G9054">
        <v>0.53196649029982301</v>
      </c>
      <c r="H9054">
        <v>33.5138888888888</v>
      </c>
      <c r="I9054">
        <v>0.54166666666666596</v>
      </c>
      <c r="J9054">
        <v>0.204564453107522</v>
      </c>
      <c r="K9054">
        <v>0.44332038967232001</v>
      </c>
      <c r="L9054">
        <v>27.929184549356201</v>
      </c>
      <c r="M9054">
        <v>0.44420600858369003</v>
      </c>
      <c r="N9054">
        <v>0.160047978078662</v>
      </c>
      <c r="O9054">
        <v>0.60226557583385698</v>
      </c>
      <c r="P9054">
        <v>37.942731277532999</v>
      </c>
      <c r="Q9054">
        <v>0.59471365638766505</v>
      </c>
      <c r="R9054">
        <v>0.21030293469195399</v>
      </c>
      <c r="S9054" t="s">
        <v>52</v>
      </c>
    </row>
    <row r="9055" spans="1:19" x14ac:dyDescent="0.3">
      <c r="A9055" t="s">
        <v>56</v>
      </c>
      <c r="B9055">
        <v>0</v>
      </c>
      <c r="C9055">
        <v>1780</v>
      </c>
      <c r="D9055">
        <v>183</v>
      </c>
      <c r="E9055">
        <v>455.32786885245901</v>
      </c>
      <c r="F9055">
        <v>682.72131147540904</v>
      </c>
      <c r="G9055">
        <v>0.47909077109896703</v>
      </c>
      <c r="H9055">
        <v>87.6736111111111</v>
      </c>
      <c r="I9055">
        <v>0.48611111111111099</v>
      </c>
      <c r="J9055">
        <v>0.220348942867095</v>
      </c>
      <c r="K9055">
        <v>0.38654752691198102</v>
      </c>
      <c r="L9055">
        <v>70.738197424892604</v>
      </c>
      <c r="M9055">
        <v>0.388412017167382</v>
      </c>
      <c r="N9055">
        <v>0.16123895963000301</v>
      </c>
      <c r="O9055">
        <v>0.57712861991767095</v>
      </c>
      <c r="P9055">
        <v>105.61453744493301</v>
      </c>
      <c r="Q9055">
        <v>0.58810572687224605</v>
      </c>
      <c r="R9055">
        <v>0.18985697986029401</v>
      </c>
      <c r="S9055" t="s">
        <v>52</v>
      </c>
    </row>
    <row r="9056" spans="1:19" x14ac:dyDescent="0.3">
      <c r="A9056" t="s">
        <v>56</v>
      </c>
      <c r="B9056">
        <v>0</v>
      </c>
      <c r="C9056">
        <v>1781</v>
      </c>
      <c r="D9056">
        <v>72</v>
      </c>
      <c r="E9056">
        <v>723.59722222222194</v>
      </c>
      <c r="F9056">
        <v>685.27777777777703</v>
      </c>
      <c r="G9056">
        <v>0.46711033950617198</v>
      </c>
      <c r="H9056">
        <v>33.6319444444444</v>
      </c>
      <c r="I9056">
        <v>0.47222222222222199</v>
      </c>
      <c r="J9056">
        <v>0.17700007519708799</v>
      </c>
      <c r="K9056">
        <v>0.38340486409155899</v>
      </c>
      <c r="L9056">
        <v>27.6051502145922</v>
      </c>
      <c r="M9056">
        <v>0.40665236051502102</v>
      </c>
      <c r="N9056">
        <v>0.121934768062806</v>
      </c>
      <c r="O9056">
        <v>0.63197503671071897</v>
      </c>
      <c r="P9056">
        <v>45.502202643171799</v>
      </c>
      <c r="Q9056">
        <v>0.636563876651982</v>
      </c>
      <c r="R9056">
        <v>0.18930054367251001</v>
      </c>
      <c r="S9056" t="s">
        <v>52</v>
      </c>
    </row>
    <row r="9057" spans="1:19" x14ac:dyDescent="0.3">
      <c r="A9057" t="s">
        <v>56</v>
      </c>
      <c r="B9057">
        <v>0</v>
      </c>
      <c r="C9057">
        <v>1782</v>
      </c>
      <c r="D9057">
        <v>22</v>
      </c>
      <c r="E9057">
        <v>732.5</v>
      </c>
      <c r="F9057">
        <v>684.18181818181802</v>
      </c>
      <c r="G9057">
        <v>0.52020202020202</v>
      </c>
      <c r="H9057">
        <v>11.4444444444444</v>
      </c>
      <c r="I9057">
        <v>0.53472222222222199</v>
      </c>
      <c r="J9057">
        <v>0.247115346632647</v>
      </c>
      <c r="K9057">
        <v>0.36324619586422102</v>
      </c>
      <c r="L9057">
        <v>7.9914163090128696</v>
      </c>
      <c r="M9057">
        <v>0.37982832618025703</v>
      </c>
      <c r="N9057">
        <v>0.143268097103878</v>
      </c>
      <c r="O9057">
        <v>0.59681617941529796</v>
      </c>
      <c r="P9057">
        <v>13.1299559471365</v>
      </c>
      <c r="Q9057">
        <v>0.53524229074889795</v>
      </c>
      <c r="R9057">
        <v>0.15562216727439601</v>
      </c>
      <c r="S9057" t="s">
        <v>52</v>
      </c>
    </row>
    <row r="9058" spans="1:19" x14ac:dyDescent="0.3">
      <c r="A9058" t="s">
        <v>56</v>
      </c>
      <c r="B9058">
        <v>0</v>
      </c>
      <c r="C9058">
        <v>1783</v>
      </c>
      <c r="D9058">
        <v>158</v>
      </c>
      <c r="E9058">
        <v>743.64556962025301</v>
      </c>
      <c r="F9058">
        <v>686.74050632911303</v>
      </c>
      <c r="G9058">
        <v>0.48426511954992901</v>
      </c>
      <c r="H9058">
        <v>76.5138888888888</v>
      </c>
      <c r="I9058">
        <v>0.46875</v>
      </c>
      <c r="J9058">
        <v>0.19502659508043299</v>
      </c>
      <c r="K9058">
        <v>0.41933775194219503</v>
      </c>
      <c r="L9058">
        <v>66.255364806866893</v>
      </c>
      <c r="M9058">
        <v>0.43240343347639398</v>
      </c>
      <c r="N9058">
        <v>0.16401697732545201</v>
      </c>
      <c r="O9058">
        <v>0.57226900128255098</v>
      </c>
      <c r="P9058">
        <v>90.418502202643097</v>
      </c>
      <c r="Q9058">
        <v>0.56167400881057195</v>
      </c>
      <c r="R9058">
        <v>0.176509908665304</v>
      </c>
      <c r="S9058" t="s">
        <v>52</v>
      </c>
    </row>
    <row r="9059" spans="1:19" x14ac:dyDescent="0.3">
      <c r="A9059" t="s">
        <v>56</v>
      </c>
      <c r="B9059">
        <v>0</v>
      </c>
      <c r="C9059">
        <v>1784</v>
      </c>
      <c r="D9059">
        <v>124</v>
      </c>
      <c r="E9059">
        <v>915.54838709677404</v>
      </c>
      <c r="F9059">
        <v>687.95161290322505</v>
      </c>
      <c r="G9059">
        <v>0.46494175627240097</v>
      </c>
      <c r="H9059">
        <v>57.6527777777777</v>
      </c>
      <c r="I9059">
        <v>0.4375</v>
      </c>
      <c r="J9059">
        <v>0.186732746780987</v>
      </c>
      <c r="K9059">
        <v>0.409992385435414</v>
      </c>
      <c r="L9059">
        <v>50.839055793991399</v>
      </c>
      <c r="M9059">
        <v>0.410944206008583</v>
      </c>
      <c r="N9059">
        <v>0.143658036940947</v>
      </c>
      <c r="O9059">
        <v>0.55023447491828903</v>
      </c>
      <c r="P9059">
        <v>68.229074889867803</v>
      </c>
      <c r="Q9059">
        <v>0.55286343612334798</v>
      </c>
      <c r="R9059">
        <v>0.200645516640584</v>
      </c>
      <c r="S9059" t="s">
        <v>52</v>
      </c>
    </row>
    <row r="9060" spans="1:19" x14ac:dyDescent="0.3">
      <c r="A9060" t="s">
        <v>56</v>
      </c>
      <c r="B9060">
        <v>0</v>
      </c>
      <c r="C9060">
        <v>1785</v>
      </c>
      <c r="D9060">
        <v>728</v>
      </c>
      <c r="E9060">
        <v>999.25412087912002</v>
      </c>
      <c r="F9060">
        <v>689.27197802197804</v>
      </c>
      <c r="G9060">
        <v>0.46294070512820501</v>
      </c>
      <c r="H9060">
        <v>337.02083333333297</v>
      </c>
      <c r="I9060">
        <v>0.45486111111111099</v>
      </c>
      <c r="J9060">
        <v>0.19573078312012501</v>
      </c>
      <c r="K9060">
        <v>0.39614971937933302</v>
      </c>
      <c r="L9060">
        <v>288.39699570815401</v>
      </c>
      <c r="M9060">
        <v>0.38412017167381901</v>
      </c>
      <c r="N9060">
        <v>0.158364136595147</v>
      </c>
      <c r="O9060">
        <v>0.463444595052524</v>
      </c>
      <c r="P9060">
        <v>337.38766519823702</v>
      </c>
      <c r="Q9060">
        <v>0.47356828193832601</v>
      </c>
      <c r="R9060">
        <v>0.17912525283061301</v>
      </c>
      <c r="S9060" t="s">
        <v>52</v>
      </c>
    </row>
    <row r="9061" spans="1:19" x14ac:dyDescent="0.3">
      <c r="A9061" t="s">
        <v>56</v>
      </c>
      <c r="B9061">
        <v>0</v>
      </c>
      <c r="C9061">
        <v>1786</v>
      </c>
      <c r="D9061">
        <v>19</v>
      </c>
      <c r="E9061">
        <v>1064.21052631578</v>
      </c>
      <c r="F9061">
        <v>683.94736842105203</v>
      </c>
      <c r="G9061">
        <v>0.48611111111111099</v>
      </c>
      <c r="H9061">
        <v>9.2361111111111107</v>
      </c>
      <c r="I9061">
        <v>0.5</v>
      </c>
      <c r="J9061">
        <v>0.18502673533174699</v>
      </c>
      <c r="K9061">
        <v>0.37824711994578702</v>
      </c>
      <c r="L9061">
        <v>7.1866952789699496</v>
      </c>
      <c r="M9061">
        <v>0.37553648068669498</v>
      </c>
      <c r="N9061">
        <v>0.16684222268524901</v>
      </c>
      <c r="O9061">
        <v>0.45501970785995799</v>
      </c>
      <c r="P9061">
        <v>8.6453744493392009</v>
      </c>
      <c r="Q9061">
        <v>0.45814977973568199</v>
      </c>
      <c r="R9061">
        <v>0.25409891066287799</v>
      </c>
      <c r="S9061" t="s">
        <v>52</v>
      </c>
    </row>
    <row r="9062" spans="1:19" x14ac:dyDescent="0.3">
      <c r="A9062" t="s">
        <v>56</v>
      </c>
      <c r="B9062">
        <v>0</v>
      </c>
      <c r="C9062">
        <v>1787</v>
      </c>
      <c r="D9062">
        <v>420</v>
      </c>
      <c r="E9062">
        <v>343.39523809523803</v>
      </c>
      <c r="F9062">
        <v>690.892857142857</v>
      </c>
      <c r="G9062">
        <v>0.46375661375661298</v>
      </c>
      <c r="H9062">
        <v>194.777777777777</v>
      </c>
      <c r="I9062">
        <v>0.45138888888888801</v>
      </c>
      <c r="J9062">
        <v>0.18714811422952601</v>
      </c>
      <c r="K9062">
        <v>0.38199979562640501</v>
      </c>
      <c r="L9062">
        <v>160.43991416309001</v>
      </c>
      <c r="M9062">
        <v>0.3862660944206</v>
      </c>
      <c r="N9062">
        <v>0.15037460968682101</v>
      </c>
      <c r="O9062">
        <v>0.622015942941053</v>
      </c>
      <c r="P9062">
        <v>261.246696035242</v>
      </c>
      <c r="Q9062">
        <v>0.626651982378854</v>
      </c>
      <c r="R9062">
        <v>0.20028822186157999</v>
      </c>
      <c r="S9062" t="s">
        <v>52</v>
      </c>
    </row>
    <row r="9063" spans="1:19" x14ac:dyDescent="0.3">
      <c r="A9063" t="s">
        <v>56</v>
      </c>
      <c r="B9063">
        <v>0</v>
      </c>
      <c r="C9063">
        <v>1788</v>
      </c>
      <c r="D9063">
        <v>68</v>
      </c>
      <c r="E9063">
        <v>488.38235294117601</v>
      </c>
      <c r="F9063">
        <v>685.39705882352905</v>
      </c>
      <c r="G9063">
        <v>0.48243464052287499</v>
      </c>
      <c r="H9063">
        <v>32.8055555555555</v>
      </c>
      <c r="I9063">
        <v>0.50347222222222199</v>
      </c>
      <c r="J9063">
        <v>0.18893735632054401</v>
      </c>
      <c r="K9063">
        <v>0.41921232012118098</v>
      </c>
      <c r="L9063">
        <v>28.5064377682403</v>
      </c>
      <c r="M9063">
        <v>0.420600858369098</v>
      </c>
      <c r="N9063">
        <v>0.14694053620957701</v>
      </c>
      <c r="O9063">
        <v>0.61871598859808197</v>
      </c>
      <c r="P9063">
        <v>42.0726872246696</v>
      </c>
      <c r="Q9063">
        <v>0.62555066079295096</v>
      </c>
      <c r="R9063">
        <v>0.18886003593547099</v>
      </c>
      <c r="S9063" t="s">
        <v>52</v>
      </c>
    </row>
    <row r="9064" spans="1:19" x14ac:dyDescent="0.3">
      <c r="A9064" t="s">
        <v>56</v>
      </c>
      <c r="B9064">
        <v>0</v>
      </c>
      <c r="C9064">
        <v>1789</v>
      </c>
      <c r="D9064">
        <v>18</v>
      </c>
      <c r="E9064">
        <v>895.55555555555497</v>
      </c>
      <c r="F9064">
        <v>687.61111111111097</v>
      </c>
      <c r="G9064">
        <v>0.44367283950617198</v>
      </c>
      <c r="H9064">
        <v>7.9861111111111098</v>
      </c>
      <c r="I9064">
        <v>0.50347222222222199</v>
      </c>
      <c r="J9064">
        <v>0.21972322804852301</v>
      </c>
      <c r="K9064">
        <v>0.41690510252742002</v>
      </c>
      <c r="L9064">
        <v>7.5042918454935599</v>
      </c>
      <c r="M9064">
        <v>0.41416309012875502</v>
      </c>
      <c r="N9064">
        <v>0.16974929488854101</v>
      </c>
      <c r="O9064">
        <v>0.56877141458639202</v>
      </c>
      <c r="P9064">
        <v>10.237885462555001</v>
      </c>
      <c r="Q9064">
        <v>0.58700440528634301</v>
      </c>
      <c r="R9064">
        <v>0.2117206917976</v>
      </c>
      <c r="S9064" t="s">
        <v>52</v>
      </c>
    </row>
    <row r="9065" spans="1:19" x14ac:dyDescent="0.3">
      <c r="A9065" t="s">
        <v>56</v>
      </c>
      <c r="B9065">
        <v>0</v>
      </c>
      <c r="C9065">
        <v>1790</v>
      </c>
      <c r="D9065">
        <v>126</v>
      </c>
      <c r="E9065">
        <v>1051.2857142857099</v>
      </c>
      <c r="F9065">
        <v>687.87301587301499</v>
      </c>
      <c r="G9065">
        <v>0.44268077601410899</v>
      </c>
      <c r="H9065">
        <v>55.7777777777777</v>
      </c>
      <c r="I9065">
        <v>0.42361111111111099</v>
      </c>
      <c r="J9065">
        <v>0.186248469664338</v>
      </c>
      <c r="K9065">
        <v>0.37267525035765298</v>
      </c>
      <c r="L9065">
        <v>46.957081545064298</v>
      </c>
      <c r="M9065">
        <v>0.35515021459227403</v>
      </c>
      <c r="N9065">
        <v>0.16416782093084301</v>
      </c>
      <c r="O9065">
        <v>0.39857352632683002</v>
      </c>
      <c r="P9065">
        <v>50.2202643171806</v>
      </c>
      <c r="Q9065">
        <v>0.39427312775330298</v>
      </c>
      <c r="R9065">
        <v>0.160127731010696</v>
      </c>
      <c r="S9065" t="s">
        <v>52</v>
      </c>
    </row>
    <row r="9066" spans="1:19" x14ac:dyDescent="0.3">
      <c r="A9066" t="s">
        <v>56</v>
      </c>
      <c r="B9066">
        <v>0</v>
      </c>
      <c r="C9066">
        <v>1791</v>
      </c>
      <c r="D9066">
        <v>187</v>
      </c>
      <c r="E9066">
        <v>232.748663101604</v>
      </c>
      <c r="F9066">
        <v>687.35294117647004</v>
      </c>
      <c r="G9066">
        <v>0.44347890671419998</v>
      </c>
      <c r="H9066">
        <v>82.9305555555555</v>
      </c>
      <c r="I9066">
        <v>0.43055555555555503</v>
      </c>
      <c r="J9066">
        <v>0.18437892863699101</v>
      </c>
      <c r="K9066">
        <v>0.36659704849555802</v>
      </c>
      <c r="L9066">
        <v>68.553648068669503</v>
      </c>
      <c r="M9066">
        <v>0.371244635193133</v>
      </c>
      <c r="N9066">
        <v>0.142713449228972</v>
      </c>
      <c r="O9066">
        <v>0.53738603971825005</v>
      </c>
      <c r="P9066">
        <v>100.49118942731199</v>
      </c>
      <c r="Q9066">
        <v>0.54625550660792899</v>
      </c>
      <c r="R9066">
        <v>0.202304815243078</v>
      </c>
      <c r="S9066" t="s">
        <v>52</v>
      </c>
    </row>
    <row r="9067" spans="1:19" x14ac:dyDescent="0.3">
      <c r="A9067" t="s">
        <v>56</v>
      </c>
      <c r="B9067">
        <v>0</v>
      </c>
      <c r="C9067">
        <v>1792</v>
      </c>
      <c r="D9067">
        <v>166</v>
      </c>
      <c r="E9067">
        <v>280.03614457831299</v>
      </c>
      <c r="F9067">
        <v>687.16265060240903</v>
      </c>
      <c r="G9067">
        <v>0.46004852744310498</v>
      </c>
      <c r="H9067">
        <v>76.3680555555555</v>
      </c>
      <c r="I9067">
        <v>0.45138888888888801</v>
      </c>
      <c r="J9067">
        <v>0.18798965011850099</v>
      </c>
      <c r="K9067">
        <v>0.36669424479031998</v>
      </c>
      <c r="L9067">
        <v>60.871244635193101</v>
      </c>
      <c r="M9067">
        <v>0.36802575107296098</v>
      </c>
      <c r="N9067">
        <v>0.14781004773803399</v>
      </c>
      <c r="O9067">
        <v>0.57447853086354195</v>
      </c>
      <c r="P9067">
        <v>95.363436123347995</v>
      </c>
      <c r="Q9067">
        <v>0.57709251101321501</v>
      </c>
      <c r="R9067">
        <v>0.19128734248251</v>
      </c>
      <c r="S9067" t="s">
        <v>52</v>
      </c>
    </row>
    <row r="9068" spans="1:19" x14ac:dyDescent="0.3">
      <c r="A9068" t="s">
        <v>56</v>
      </c>
      <c r="B9068">
        <v>0</v>
      </c>
      <c r="C9068">
        <v>1793</v>
      </c>
      <c r="D9068">
        <v>183</v>
      </c>
      <c r="E9068">
        <v>317.61202185792303</v>
      </c>
      <c r="F9068">
        <v>690.27868852459005</v>
      </c>
      <c r="G9068">
        <v>0.47893897996356999</v>
      </c>
      <c r="H9068">
        <v>87.6458333333333</v>
      </c>
      <c r="I9068">
        <v>0.47222222222222199</v>
      </c>
      <c r="J9068">
        <v>0.198524265523668</v>
      </c>
      <c r="K9068">
        <v>0.37582963953188397</v>
      </c>
      <c r="L9068">
        <v>68.776824034334695</v>
      </c>
      <c r="M9068">
        <v>0.388412017167382</v>
      </c>
      <c r="N9068">
        <v>0.16628418403878001</v>
      </c>
      <c r="O9068">
        <v>0.59471365638766505</v>
      </c>
      <c r="P9068">
        <v>108.832599118942</v>
      </c>
      <c r="Q9068">
        <v>0.61233480176211397</v>
      </c>
      <c r="R9068">
        <v>0.18831235307331001</v>
      </c>
      <c r="S9068" t="s">
        <v>52</v>
      </c>
    </row>
    <row r="9069" spans="1:19" x14ac:dyDescent="0.3">
      <c r="A9069" t="s">
        <v>56</v>
      </c>
      <c r="B9069">
        <v>0</v>
      </c>
      <c r="C9069">
        <v>1794</v>
      </c>
      <c r="D9069">
        <v>47</v>
      </c>
      <c r="E9069">
        <v>415.93617021276498</v>
      </c>
      <c r="F9069">
        <v>686.48936170212698</v>
      </c>
      <c r="G9069">
        <v>0.53176713947990495</v>
      </c>
      <c r="H9069">
        <v>24.9930555555555</v>
      </c>
      <c r="I9069">
        <v>0.50694444444444398</v>
      </c>
      <c r="J9069">
        <v>0.18964518341393799</v>
      </c>
      <c r="K9069">
        <v>0.39818281435485298</v>
      </c>
      <c r="L9069">
        <v>18.7145922746781</v>
      </c>
      <c r="M9069">
        <v>0.39484978540772497</v>
      </c>
      <c r="N9069">
        <v>0.14265506110059401</v>
      </c>
      <c r="O9069">
        <v>0.56129909082388196</v>
      </c>
      <c r="P9069">
        <v>26.381057268722401</v>
      </c>
      <c r="Q9069">
        <v>0.54845814977973495</v>
      </c>
      <c r="R9069">
        <v>0.18903199346522201</v>
      </c>
      <c r="S9069" t="s">
        <v>52</v>
      </c>
    </row>
    <row r="9070" spans="1:19" x14ac:dyDescent="0.3">
      <c r="A9070" t="s">
        <v>56</v>
      </c>
      <c r="B9070">
        <v>0</v>
      </c>
      <c r="C9070">
        <v>1795</v>
      </c>
      <c r="D9070">
        <v>17</v>
      </c>
      <c r="E9070">
        <v>451</v>
      </c>
      <c r="F9070">
        <v>686.41176470588198</v>
      </c>
      <c r="G9070">
        <v>0.42606209150326801</v>
      </c>
      <c r="H9070">
        <v>7.24305555555555</v>
      </c>
      <c r="I9070">
        <v>0.36805555555555503</v>
      </c>
      <c r="J9070">
        <v>0.179767340239226</v>
      </c>
      <c r="K9070">
        <v>0.39434486240848199</v>
      </c>
      <c r="L9070">
        <v>6.7038626609441998</v>
      </c>
      <c r="M9070">
        <v>0.41201716738197403</v>
      </c>
      <c r="N9070">
        <v>0.135539382227639</v>
      </c>
      <c r="O9070">
        <v>0.56089660533816998</v>
      </c>
      <c r="P9070">
        <v>9.5352422907488901</v>
      </c>
      <c r="Q9070">
        <v>0.56167400881057195</v>
      </c>
      <c r="R9070">
        <v>0.15558161620525501</v>
      </c>
      <c r="S9070" t="s">
        <v>52</v>
      </c>
    </row>
    <row r="9071" spans="1:19" x14ac:dyDescent="0.3">
      <c r="A9071" t="s">
        <v>56</v>
      </c>
      <c r="B9071">
        <v>0</v>
      </c>
      <c r="C9071">
        <v>1796</v>
      </c>
      <c r="D9071">
        <v>470</v>
      </c>
      <c r="E9071">
        <v>667.968085106383</v>
      </c>
      <c r="F9071">
        <v>678.26595744680799</v>
      </c>
      <c r="G9071">
        <v>0.49270094562647698</v>
      </c>
      <c r="H9071">
        <v>231.569444444444</v>
      </c>
      <c r="I9071">
        <v>0.48611111111111099</v>
      </c>
      <c r="J9071">
        <v>0.20743175051260501</v>
      </c>
      <c r="K9071">
        <v>0.43443977718929699</v>
      </c>
      <c r="L9071">
        <v>204.18669527896901</v>
      </c>
      <c r="M9071">
        <v>0.42918454935622302</v>
      </c>
      <c r="N9071">
        <v>0.155794150982145</v>
      </c>
      <c r="O9071">
        <v>0.60901209110507004</v>
      </c>
      <c r="P9071">
        <v>286.23568281938299</v>
      </c>
      <c r="Q9071">
        <v>0.61123348017621104</v>
      </c>
      <c r="R9071">
        <v>0.19638844927075699</v>
      </c>
      <c r="S9071" t="s">
        <v>52</v>
      </c>
    </row>
    <row r="9072" spans="1:19" x14ac:dyDescent="0.3">
      <c r="A9072" t="s">
        <v>56</v>
      </c>
      <c r="B9072">
        <v>0</v>
      </c>
      <c r="C9072">
        <v>1797</v>
      </c>
      <c r="D9072">
        <v>457</v>
      </c>
      <c r="E9072">
        <v>799.36980306345697</v>
      </c>
      <c r="F9072">
        <v>680.12910284463896</v>
      </c>
      <c r="G9072">
        <v>0.474410406029662</v>
      </c>
      <c r="H9072">
        <v>216.805555555555</v>
      </c>
      <c r="I9072">
        <v>0.46527777777777701</v>
      </c>
      <c r="J9072">
        <v>0.18255575452313599</v>
      </c>
      <c r="K9072">
        <v>0.42226782242841399</v>
      </c>
      <c r="L9072">
        <v>192.97639484978501</v>
      </c>
      <c r="M9072">
        <v>0.40987124463519298</v>
      </c>
      <c r="N9072">
        <v>0.159837740618959</v>
      </c>
      <c r="O9072">
        <v>0.55057885655346495</v>
      </c>
      <c r="P9072">
        <v>251.61453744493301</v>
      </c>
      <c r="Q9072">
        <v>0.55726872246696002</v>
      </c>
      <c r="R9072">
        <v>0.19400314370433899</v>
      </c>
      <c r="S9072" t="s">
        <v>52</v>
      </c>
    </row>
    <row r="9073" spans="1:19" x14ac:dyDescent="0.3">
      <c r="A9073" t="s">
        <v>56</v>
      </c>
      <c r="B9073">
        <v>0</v>
      </c>
      <c r="C9073">
        <v>1798</v>
      </c>
      <c r="D9073">
        <v>38</v>
      </c>
      <c r="E9073">
        <v>874.26315789473597</v>
      </c>
      <c r="F9073">
        <v>686.15789473684197</v>
      </c>
      <c r="G9073">
        <v>0.43402777777777701</v>
      </c>
      <c r="H9073">
        <v>16.4930555555555</v>
      </c>
      <c r="I9073">
        <v>0.45833333333333298</v>
      </c>
      <c r="J9073">
        <v>0.18596915409599099</v>
      </c>
      <c r="K9073">
        <v>0.389823808448159</v>
      </c>
      <c r="L9073">
        <v>14.813304721030001</v>
      </c>
      <c r="M9073">
        <v>0.3862660944206</v>
      </c>
      <c r="N9073">
        <v>0.13829861268284199</v>
      </c>
      <c r="O9073">
        <v>0.517505216786459</v>
      </c>
      <c r="P9073">
        <v>19.665198237885399</v>
      </c>
      <c r="Q9073">
        <v>0.513215859030837</v>
      </c>
      <c r="R9073">
        <v>0.19047313961944501</v>
      </c>
      <c r="S9073" t="s">
        <v>52</v>
      </c>
    </row>
    <row r="9074" spans="1:19" x14ac:dyDescent="0.3">
      <c r="A9074" t="s">
        <v>56</v>
      </c>
      <c r="B9074">
        <v>0</v>
      </c>
      <c r="C9074">
        <v>1799</v>
      </c>
      <c r="D9074">
        <v>240</v>
      </c>
      <c r="E9074">
        <v>886.82500000000005</v>
      </c>
      <c r="F9074">
        <v>687.82916666666597</v>
      </c>
      <c r="G9074">
        <v>0.46229745370370301</v>
      </c>
      <c r="H9074">
        <v>110.951388888888</v>
      </c>
      <c r="I9074">
        <v>0.45138888888888801</v>
      </c>
      <c r="J9074">
        <v>0.19560089091027899</v>
      </c>
      <c r="K9074">
        <v>0.40473891273247398</v>
      </c>
      <c r="L9074">
        <v>97.137339055793902</v>
      </c>
      <c r="M9074">
        <v>0.39377682403433401</v>
      </c>
      <c r="N9074">
        <v>0.147573032669402</v>
      </c>
      <c r="O9074">
        <v>0.53447136563876596</v>
      </c>
      <c r="P9074">
        <v>128.27312775330299</v>
      </c>
      <c r="Q9074">
        <v>0.52643171806167399</v>
      </c>
      <c r="R9074">
        <v>0.190730680219801</v>
      </c>
      <c r="S9074" t="s">
        <v>52</v>
      </c>
    </row>
    <row r="9075" spans="1:19" x14ac:dyDescent="0.3">
      <c r="A9075" t="s">
        <v>56</v>
      </c>
      <c r="B9075">
        <v>0</v>
      </c>
      <c r="C9075">
        <v>1800</v>
      </c>
      <c r="D9075">
        <v>63</v>
      </c>
      <c r="E9075">
        <v>961.80952380952294</v>
      </c>
      <c r="F9075">
        <v>685.41269841269798</v>
      </c>
      <c r="G9075">
        <v>0.42846119929453202</v>
      </c>
      <c r="H9075">
        <v>26.9930555555555</v>
      </c>
      <c r="I9075">
        <v>0.43055555555555503</v>
      </c>
      <c r="J9075">
        <v>0.173126019476916</v>
      </c>
      <c r="K9075">
        <v>0.37359493153484502</v>
      </c>
      <c r="L9075">
        <v>23.536480686695199</v>
      </c>
      <c r="M9075">
        <v>0.36909871244635101</v>
      </c>
      <c r="N9075">
        <v>0.16214607416318</v>
      </c>
      <c r="O9075">
        <v>0.47965177260331399</v>
      </c>
      <c r="P9075">
        <v>30.218061674008801</v>
      </c>
      <c r="Q9075">
        <v>0.46696035242290701</v>
      </c>
      <c r="R9075">
        <v>0.19891450553307899</v>
      </c>
      <c r="S9075" t="s">
        <v>52</v>
      </c>
    </row>
    <row r="9076" spans="1:19" x14ac:dyDescent="0.3">
      <c r="A9076" t="s">
        <v>56</v>
      </c>
      <c r="B9076">
        <v>0</v>
      </c>
      <c r="C9076">
        <v>1801</v>
      </c>
      <c r="D9076">
        <v>40</v>
      </c>
      <c r="E9076">
        <v>1108.4000000000001</v>
      </c>
      <c r="F9076">
        <v>687.52499999999998</v>
      </c>
      <c r="G9076">
        <v>0.41180555555555498</v>
      </c>
      <c r="H9076">
        <v>16.4722222222222</v>
      </c>
      <c r="I9076">
        <v>0.45833333333333298</v>
      </c>
      <c r="J9076">
        <v>0.17261659595047801</v>
      </c>
      <c r="K9076">
        <v>0.36282188841201701</v>
      </c>
      <c r="L9076">
        <v>14.5128755364806</v>
      </c>
      <c r="M9076">
        <v>0.36480686695278902</v>
      </c>
      <c r="N9076">
        <v>0.10775693701479599</v>
      </c>
      <c r="O9076">
        <v>0.41079295154185003</v>
      </c>
      <c r="P9076">
        <v>16.431718061674001</v>
      </c>
      <c r="Q9076">
        <v>0.40859030837004401</v>
      </c>
      <c r="R9076">
        <v>0.17381283225896099</v>
      </c>
      <c r="S9076" t="s">
        <v>52</v>
      </c>
    </row>
    <row r="9077" spans="1:19" x14ac:dyDescent="0.3">
      <c r="A9077" t="s">
        <v>56</v>
      </c>
      <c r="B9077">
        <v>0</v>
      </c>
      <c r="C9077">
        <v>1802</v>
      </c>
      <c r="D9077">
        <v>97</v>
      </c>
      <c r="E9077">
        <v>1118.27835051546</v>
      </c>
      <c r="F9077">
        <v>688.23711340206103</v>
      </c>
      <c r="G9077">
        <v>0.41630870561282901</v>
      </c>
      <c r="H9077">
        <v>40.3819444444444</v>
      </c>
      <c r="I9077">
        <v>0.39583333333333298</v>
      </c>
      <c r="J9077">
        <v>0.19333767802142901</v>
      </c>
      <c r="K9077">
        <v>0.33465333392327701</v>
      </c>
      <c r="L9077">
        <v>32.461373390557902</v>
      </c>
      <c r="M9077">
        <v>0.34978540772532102</v>
      </c>
      <c r="N9077">
        <v>0.14941648043137701</v>
      </c>
      <c r="O9077">
        <v>0.42020527726054702</v>
      </c>
      <c r="P9077">
        <v>40.759911894273102</v>
      </c>
      <c r="Q9077">
        <v>0.40969162995594699</v>
      </c>
      <c r="R9077">
        <v>0.175255851902586</v>
      </c>
      <c r="S9077" t="s">
        <v>52</v>
      </c>
    </row>
    <row r="9078" spans="1:19" x14ac:dyDescent="0.3">
      <c r="A9078" t="s">
        <v>56</v>
      </c>
      <c r="B9078">
        <v>0</v>
      </c>
      <c r="C9078">
        <v>1803</v>
      </c>
      <c r="D9078">
        <v>41</v>
      </c>
      <c r="E9078">
        <v>435.43902439024299</v>
      </c>
      <c r="F9078">
        <v>682.63414634146295</v>
      </c>
      <c r="G9078">
        <v>0.44495257452574499</v>
      </c>
      <c r="H9078">
        <v>18.2430555555555</v>
      </c>
      <c r="I9078">
        <v>0.43055555555555503</v>
      </c>
      <c r="J9078">
        <v>0.17184665867659399</v>
      </c>
      <c r="K9078">
        <v>0.390714958651732</v>
      </c>
      <c r="L9078">
        <v>16.019313304720999</v>
      </c>
      <c r="M9078">
        <v>0.371244635193133</v>
      </c>
      <c r="N9078">
        <v>0.13556969471814601</v>
      </c>
      <c r="O9078">
        <v>0.54356935639840898</v>
      </c>
      <c r="P9078">
        <v>22.2863436123348</v>
      </c>
      <c r="Q9078">
        <v>0.54845814977973495</v>
      </c>
      <c r="R9078">
        <v>0.182680176155229</v>
      </c>
      <c r="S9078" t="s">
        <v>52</v>
      </c>
    </row>
    <row r="9079" spans="1:19" x14ac:dyDescent="0.3">
      <c r="A9079" t="s">
        <v>56</v>
      </c>
      <c r="B9079">
        <v>0</v>
      </c>
      <c r="C9079">
        <v>1804</v>
      </c>
      <c r="D9079">
        <v>164</v>
      </c>
      <c r="E9079">
        <v>444.085365853658</v>
      </c>
      <c r="F9079">
        <v>689.11585365853603</v>
      </c>
      <c r="G9079">
        <v>0.48924457994579901</v>
      </c>
      <c r="H9079">
        <v>80.2361111111111</v>
      </c>
      <c r="I9079">
        <v>0.47916666666666602</v>
      </c>
      <c r="J9079">
        <v>0.18746910954208401</v>
      </c>
      <c r="K9079">
        <v>0.41083952685020397</v>
      </c>
      <c r="L9079">
        <v>67.377682403433397</v>
      </c>
      <c r="M9079">
        <v>0.41201716738197403</v>
      </c>
      <c r="N9079">
        <v>0.144480573778556</v>
      </c>
      <c r="O9079">
        <v>0.58427796282368105</v>
      </c>
      <c r="P9079">
        <v>95.821585903083701</v>
      </c>
      <c r="Q9079">
        <v>0.58370044052863401</v>
      </c>
      <c r="R9079">
        <v>0.18520498796158399</v>
      </c>
      <c r="S9079" t="s">
        <v>52</v>
      </c>
    </row>
    <row r="9080" spans="1:19" x14ac:dyDescent="0.3">
      <c r="A9080" t="s">
        <v>56</v>
      </c>
      <c r="B9080">
        <v>0</v>
      </c>
      <c r="C9080">
        <v>1805</v>
      </c>
      <c r="D9080">
        <v>32</v>
      </c>
      <c r="E9080">
        <v>573.9375</v>
      </c>
      <c r="F9080">
        <v>690.53125</v>
      </c>
      <c r="G9080">
        <v>0.53493923611111105</v>
      </c>
      <c r="H9080">
        <v>17.1180555555555</v>
      </c>
      <c r="I9080">
        <v>0.51736111111111105</v>
      </c>
      <c r="J9080">
        <v>0.19140169806725199</v>
      </c>
      <c r="K9080">
        <v>0.44413894849785401</v>
      </c>
      <c r="L9080">
        <v>14.2124463519313</v>
      </c>
      <c r="M9080">
        <v>0.40987124463519298</v>
      </c>
      <c r="N9080">
        <v>0.162599219853689</v>
      </c>
      <c r="O9080">
        <v>0.61818557268722396</v>
      </c>
      <c r="P9080">
        <v>19.781938325991099</v>
      </c>
      <c r="Q9080">
        <v>0.64207048458149696</v>
      </c>
      <c r="R9080">
        <v>0.143755808004013</v>
      </c>
      <c r="S9080" t="s">
        <v>52</v>
      </c>
    </row>
    <row r="9081" spans="1:19" x14ac:dyDescent="0.3">
      <c r="A9081" t="s">
        <v>56</v>
      </c>
      <c r="B9081">
        <v>0</v>
      </c>
      <c r="C9081">
        <v>1806</v>
      </c>
      <c r="D9081">
        <v>83</v>
      </c>
      <c r="E9081">
        <v>921.91566265060203</v>
      </c>
      <c r="F9081">
        <v>689.39759036144505</v>
      </c>
      <c r="G9081">
        <v>0.45724564926372102</v>
      </c>
      <c r="H9081">
        <v>37.9513888888888</v>
      </c>
      <c r="I9081">
        <v>0.43055555555555503</v>
      </c>
      <c r="J9081">
        <v>0.187716735783172</v>
      </c>
      <c r="K9081">
        <v>0.418351517658617</v>
      </c>
      <c r="L9081">
        <v>34.723175965665199</v>
      </c>
      <c r="M9081">
        <v>0.39484978540772497</v>
      </c>
      <c r="N9081">
        <v>0.16448537314238601</v>
      </c>
      <c r="O9081">
        <v>0.53285388249031296</v>
      </c>
      <c r="P9081">
        <v>44.226872246695997</v>
      </c>
      <c r="Q9081">
        <v>0.54405286343612302</v>
      </c>
      <c r="R9081">
        <v>0.204398950563354</v>
      </c>
      <c r="S9081" t="s">
        <v>52</v>
      </c>
    </row>
    <row r="9082" spans="1:19" x14ac:dyDescent="0.3">
      <c r="A9082" t="s">
        <v>56</v>
      </c>
      <c r="B9082">
        <v>0</v>
      </c>
      <c r="C9082">
        <v>1807</v>
      </c>
      <c r="D9082">
        <v>151</v>
      </c>
      <c r="E9082">
        <v>332.31788079470198</v>
      </c>
      <c r="F9082">
        <v>692.01986754966799</v>
      </c>
      <c r="G9082">
        <v>0.47079654157468698</v>
      </c>
      <c r="H9082">
        <v>71.0902777777777</v>
      </c>
      <c r="I9082">
        <v>0.45833333333333298</v>
      </c>
      <c r="J9082">
        <v>0.20892165807732099</v>
      </c>
      <c r="K9082">
        <v>0.38136315834351803</v>
      </c>
      <c r="L9082">
        <v>57.585836909871198</v>
      </c>
      <c r="M9082">
        <v>0.39484978540772497</v>
      </c>
      <c r="N9082">
        <v>0.14557004006732099</v>
      </c>
      <c r="O9082">
        <v>0.58855792513930605</v>
      </c>
      <c r="P9082">
        <v>88.872246696035205</v>
      </c>
      <c r="Q9082">
        <v>0.59691629955947101</v>
      </c>
      <c r="R9082">
        <v>0.19112962418026799</v>
      </c>
      <c r="S9082" t="s">
        <v>52</v>
      </c>
    </row>
    <row r="9083" spans="1:19" x14ac:dyDescent="0.3">
      <c r="A9083" t="s">
        <v>56</v>
      </c>
      <c r="B9083">
        <v>0</v>
      </c>
      <c r="C9083">
        <v>1808</v>
      </c>
      <c r="D9083">
        <v>188</v>
      </c>
      <c r="E9083">
        <v>529.41489361702099</v>
      </c>
      <c r="F9083">
        <v>684.06914893617</v>
      </c>
      <c r="G9083">
        <v>0.48699763593380602</v>
      </c>
      <c r="H9083">
        <v>91.5555555555555</v>
      </c>
      <c r="I9083">
        <v>0.47916666666666602</v>
      </c>
      <c r="J9083">
        <v>0.195494972333567</v>
      </c>
      <c r="K9083">
        <v>0.41753036252397002</v>
      </c>
      <c r="L9083">
        <v>78.495708154506403</v>
      </c>
      <c r="M9083">
        <v>0.41201716738197403</v>
      </c>
      <c r="N9083">
        <v>0.15818643751908601</v>
      </c>
      <c r="O9083">
        <v>0.60976895679070198</v>
      </c>
      <c r="P9083">
        <v>114.636563876651</v>
      </c>
      <c r="Q9083">
        <v>0.60572687224669597</v>
      </c>
      <c r="R9083">
        <v>0.20160655981245301</v>
      </c>
      <c r="S9083" t="s">
        <v>52</v>
      </c>
    </row>
    <row r="9084" spans="1:19" x14ac:dyDescent="0.3">
      <c r="A9084" t="s">
        <v>56</v>
      </c>
      <c r="B9084">
        <v>0</v>
      </c>
      <c r="C9084">
        <v>1809</v>
      </c>
      <c r="D9084">
        <v>86</v>
      </c>
      <c r="E9084">
        <v>781.01162790697595</v>
      </c>
      <c r="F9084">
        <v>687.5</v>
      </c>
      <c r="G9084">
        <v>0.46196705426356499</v>
      </c>
      <c r="H9084">
        <v>39.7291666666666</v>
      </c>
      <c r="I9084">
        <v>0.46527777777777701</v>
      </c>
      <c r="J9084">
        <v>0.193443247509515</v>
      </c>
      <c r="K9084">
        <v>0.43038227368000798</v>
      </c>
      <c r="L9084">
        <v>37.0128755364806</v>
      </c>
      <c r="M9084">
        <v>0.42703862660944197</v>
      </c>
      <c r="N9084">
        <v>0.13865276650153399</v>
      </c>
      <c r="O9084">
        <v>0.54797151931154597</v>
      </c>
      <c r="P9084">
        <v>47.125550660792896</v>
      </c>
      <c r="Q9084">
        <v>0.53414096916299503</v>
      </c>
      <c r="R9084">
        <v>0.17557846596085899</v>
      </c>
      <c r="S9084" t="s">
        <v>52</v>
      </c>
    </row>
    <row r="9085" spans="1:19" x14ac:dyDescent="0.3">
      <c r="A9085" t="s">
        <v>56</v>
      </c>
      <c r="B9085">
        <v>0</v>
      </c>
      <c r="C9085">
        <v>1810</v>
      </c>
      <c r="D9085">
        <v>37</v>
      </c>
      <c r="E9085">
        <v>971</v>
      </c>
      <c r="F9085">
        <v>687.21621621621603</v>
      </c>
      <c r="G9085">
        <v>0.40371621621621601</v>
      </c>
      <c r="H9085">
        <v>14.937499999999901</v>
      </c>
      <c r="I9085">
        <v>0.42361111111111099</v>
      </c>
      <c r="J9085">
        <v>0.14258558405186</v>
      </c>
      <c r="K9085">
        <v>0.399953601670339</v>
      </c>
      <c r="L9085">
        <v>14.798283261802499</v>
      </c>
      <c r="M9085">
        <v>0.41416309012875502</v>
      </c>
      <c r="N9085">
        <v>0.137953322101216</v>
      </c>
      <c r="O9085">
        <v>0.48839147517561599</v>
      </c>
      <c r="P9085">
        <v>18.070484581497698</v>
      </c>
      <c r="Q9085">
        <v>0.48017621145374401</v>
      </c>
      <c r="R9085">
        <v>0.194836375709554</v>
      </c>
      <c r="S9085" t="s">
        <v>52</v>
      </c>
    </row>
    <row r="9086" spans="1:19" x14ac:dyDescent="0.3">
      <c r="A9086" t="s">
        <v>56</v>
      </c>
      <c r="B9086">
        <v>0</v>
      </c>
      <c r="C9086">
        <v>1811</v>
      </c>
      <c r="D9086">
        <v>86</v>
      </c>
      <c r="E9086">
        <v>1056.4534883720901</v>
      </c>
      <c r="F9086">
        <v>692.45348837209303</v>
      </c>
      <c r="G9086">
        <v>0.48498062015503801</v>
      </c>
      <c r="H9086">
        <v>41.7083333333333</v>
      </c>
      <c r="I9086">
        <v>0.49305555555555503</v>
      </c>
      <c r="J9086">
        <v>0.21284114410683999</v>
      </c>
      <c r="K9086">
        <v>0.40473101107894999</v>
      </c>
      <c r="L9086">
        <v>34.806866952789697</v>
      </c>
      <c r="M9086">
        <v>0.36051502145922698</v>
      </c>
      <c r="N9086">
        <v>0.17702971273604901</v>
      </c>
      <c r="O9086">
        <v>0.42910562442372702</v>
      </c>
      <c r="P9086">
        <v>36.903083700440497</v>
      </c>
      <c r="Q9086">
        <v>0.41409691629955903</v>
      </c>
      <c r="R9086">
        <v>0.19053892679224599</v>
      </c>
      <c r="S9086" t="s">
        <v>52</v>
      </c>
    </row>
    <row r="9087" spans="1:19" x14ac:dyDescent="0.3">
      <c r="A9087" t="s">
        <v>56</v>
      </c>
      <c r="B9087">
        <v>0</v>
      </c>
      <c r="C9087">
        <v>1812</v>
      </c>
      <c r="D9087">
        <v>97</v>
      </c>
      <c r="E9087">
        <v>1063.28865979381</v>
      </c>
      <c r="F9087">
        <v>691.48453608247405</v>
      </c>
      <c r="G9087">
        <v>0.42969644902634502</v>
      </c>
      <c r="H9087">
        <v>41.6805555555555</v>
      </c>
      <c r="I9087">
        <v>0.41666666666666602</v>
      </c>
      <c r="J9087">
        <v>0.227104553262653</v>
      </c>
      <c r="K9087">
        <v>0.38631034025043098</v>
      </c>
      <c r="L9087">
        <v>37.472103004291803</v>
      </c>
      <c r="M9087">
        <v>0.38197424892703802</v>
      </c>
      <c r="N9087">
        <v>0.16119046080614399</v>
      </c>
      <c r="O9087">
        <v>0.38353240383305298</v>
      </c>
      <c r="P9087">
        <v>37.202643171806102</v>
      </c>
      <c r="Q9087">
        <v>0.389867841409691</v>
      </c>
      <c r="R9087">
        <v>0.18278812547016099</v>
      </c>
      <c r="S9087" t="s">
        <v>52</v>
      </c>
    </row>
    <row r="9088" spans="1:19" x14ac:dyDescent="0.3">
      <c r="A9088" t="s">
        <v>56</v>
      </c>
      <c r="B9088">
        <v>0</v>
      </c>
      <c r="C9088">
        <v>1813</v>
      </c>
      <c r="D9088">
        <v>313</v>
      </c>
      <c r="E9088">
        <v>266.223642172523</v>
      </c>
      <c r="F9088">
        <v>693.40255591054301</v>
      </c>
      <c r="G9088">
        <v>0.462970358537451</v>
      </c>
      <c r="H9088">
        <v>144.909722222222</v>
      </c>
      <c r="I9088">
        <v>0.45833333333333298</v>
      </c>
      <c r="J9088">
        <v>0.186506543597841</v>
      </c>
      <c r="K9088">
        <v>0.38171372156480898</v>
      </c>
      <c r="L9088">
        <v>119.476394849785</v>
      </c>
      <c r="M9088">
        <v>0.37768240343347598</v>
      </c>
      <c r="N9088">
        <v>0.14591212902671899</v>
      </c>
      <c r="O9088">
        <v>0.56599484877060102</v>
      </c>
      <c r="P9088">
        <v>177.156387665198</v>
      </c>
      <c r="Q9088">
        <v>0.56387665198237802</v>
      </c>
      <c r="R9088">
        <v>0.189306395564626</v>
      </c>
      <c r="S9088" t="s">
        <v>52</v>
      </c>
    </row>
    <row r="9089" spans="1:19" x14ac:dyDescent="0.3">
      <c r="A9089" t="s">
        <v>56</v>
      </c>
      <c r="B9089">
        <v>0</v>
      </c>
      <c r="C9089">
        <v>1814</v>
      </c>
      <c r="D9089">
        <v>44</v>
      </c>
      <c r="E9089">
        <v>425.93181818181802</v>
      </c>
      <c r="F9089">
        <v>686.06818181818096</v>
      </c>
      <c r="G9089">
        <v>0.45344065656565602</v>
      </c>
      <c r="H9089">
        <v>19.9513888888888</v>
      </c>
      <c r="I9089">
        <v>0.46180555555555503</v>
      </c>
      <c r="J9089">
        <v>0.16050655267265401</v>
      </c>
      <c r="K9089">
        <v>0.40109246976199697</v>
      </c>
      <c r="L9089">
        <v>17.648068669527799</v>
      </c>
      <c r="M9089">
        <v>0.39914163090128701</v>
      </c>
      <c r="N9089">
        <v>0.16576712984403799</v>
      </c>
      <c r="O9089">
        <v>0.62014417300760905</v>
      </c>
      <c r="P9089">
        <v>27.2863436123348</v>
      </c>
      <c r="Q9089">
        <v>0.60903083700440497</v>
      </c>
      <c r="R9089">
        <v>0.16729905328971301</v>
      </c>
      <c r="S9089" t="s">
        <v>52</v>
      </c>
    </row>
    <row r="9090" spans="1:19" x14ac:dyDescent="0.3">
      <c r="A9090" t="s">
        <v>56</v>
      </c>
      <c r="B9090">
        <v>0</v>
      </c>
      <c r="C9090">
        <v>1815</v>
      </c>
      <c r="D9090">
        <v>189</v>
      </c>
      <c r="E9090">
        <v>652.84656084656001</v>
      </c>
      <c r="F9090">
        <v>689.75132275132205</v>
      </c>
      <c r="G9090">
        <v>0.48188565549676599</v>
      </c>
      <c r="H9090">
        <v>91.0763888888888</v>
      </c>
      <c r="I9090">
        <v>0.47916666666666602</v>
      </c>
      <c r="J9090">
        <v>0.19494706133754799</v>
      </c>
      <c r="K9090">
        <v>0.43953947816608702</v>
      </c>
      <c r="L9090">
        <v>83.072961373390498</v>
      </c>
      <c r="M9090">
        <v>0.43991416309012799</v>
      </c>
      <c r="N9090">
        <v>0.141491077035165</v>
      </c>
      <c r="O9090">
        <v>0.59813999021047404</v>
      </c>
      <c r="P9090">
        <v>113.04845814977899</v>
      </c>
      <c r="Q9090">
        <v>0.61894273127753296</v>
      </c>
      <c r="R9090">
        <v>0.19008738032039099</v>
      </c>
      <c r="S9090" t="s">
        <v>52</v>
      </c>
    </row>
    <row r="9091" spans="1:19" x14ac:dyDescent="0.3">
      <c r="A9091" t="s">
        <v>56</v>
      </c>
      <c r="B9091">
        <v>0</v>
      </c>
      <c r="C9091">
        <v>1816</v>
      </c>
      <c r="D9091">
        <v>2</v>
      </c>
      <c r="E9091">
        <v>689.5</v>
      </c>
      <c r="F9091">
        <v>687</v>
      </c>
      <c r="G9091">
        <v>0.42013888888888801</v>
      </c>
      <c r="H9091">
        <v>0.84027777777777701</v>
      </c>
      <c r="I9091">
        <v>0.42013888888888801</v>
      </c>
      <c r="J9091">
        <v>0.42013888888888801</v>
      </c>
      <c r="K9091">
        <v>0.49356223175965602</v>
      </c>
      <c r="L9091">
        <v>0.98712446351931304</v>
      </c>
      <c r="M9091">
        <v>0.49356223175965602</v>
      </c>
      <c r="N9091">
        <v>2.1459227467811302E-3</v>
      </c>
      <c r="O9091">
        <v>0.66960352422907399</v>
      </c>
      <c r="P9091">
        <v>1.33920704845814</v>
      </c>
      <c r="Q9091">
        <v>0.66960352422907399</v>
      </c>
      <c r="R9091">
        <v>0.13876651982378799</v>
      </c>
      <c r="S9091" t="s">
        <v>52</v>
      </c>
    </row>
    <row r="9092" spans="1:19" x14ac:dyDescent="0.3">
      <c r="A9092" t="s">
        <v>56</v>
      </c>
      <c r="B9092">
        <v>0</v>
      </c>
      <c r="C9092">
        <v>1817</v>
      </c>
      <c r="D9092">
        <v>126</v>
      </c>
      <c r="E9092">
        <v>704.85714285714198</v>
      </c>
      <c r="F9092">
        <v>686.52380952380895</v>
      </c>
      <c r="G9092">
        <v>0.49074074074073998</v>
      </c>
      <c r="H9092">
        <v>61.8333333333333</v>
      </c>
      <c r="I9092">
        <v>0.49305555555555503</v>
      </c>
      <c r="J9092">
        <v>0.185736200733681</v>
      </c>
      <c r="K9092">
        <v>0.42898017576129099</v>
      </c>
      <c r="L9092">
        <v>54.051502145922697</v>
      </c>
      <c r="M9092">
        <v>0.42381974248927001</v>
      </c>
      <c r="N9092">
        <v>0.15081348516151499</v>
      </c>
      <c r="O9092">
        <v>0.56146423327039996</v>
      </c>
      <c r="P9092">
        <v>70.744493392070495</v>
      </c>
      <c r="Q9092">
        <v>0.54955947136563799</v>
      </c>
      <c r="R9092">
        <v>0.17377374492202999</v>
      </c>
      <c r="S9092" t="s">
        <v>52</v>
      </c>
    </row>
    <row r="9093" spans="1:19" x14ac:dyDescent="0.3">
      <c r="A9093" t="s">
        <v>56</v>
      </c>
      <c r="B9093">
        <v>0</v>
      </c>
      <c r="C9093">
        <v>1818</v>
      </c>
      <c r="D9093">
        <v>60</v>
      </c>
      <c r="E9093">
        <v>800.31666666666604</v>
      </c>
      <c r="F9093">
        <v>688.65</v>
      </c>
      <c r="G9093">
        <v>0.53472222222222199</v>
      </c>
      <c r="H9093">
        <v>32.0833333333333</v>
      </c>
      <c r="I9093">
        <v>0.51041666666666596</v>
      </c>
      <c r="J9093">
        <v>0.204533243597771</v>
      </c>
      <c r="K9093">
        <v>0.400178826895565</v>
      </c>
      <c r="L9093">
        <v>24.010729613733901</v>
      </c>
      <c r="M9093">
        <v>0.41952789699570803</v>
      </c>
      <c r="N9093">
        <v>0.158622980446745</v>
      </c>
      <c r="O9093">
        <v>0.60209251101321604</v>
      </c>
      <c r="P9093">
        <v>36.125550660792896</v>
      </c>
      <c r="Q9093">
        <v>0.59361233480176201</v>
      </c>
      <c r="R9093">
        <v>0.19391010373116499</v>
      </c>
      <c r="S9093" t="s">
        <v>52</v>
      </c>
    </row>
    <row r="9094" spans="1:19" x14ac:dyDescent="0.3">
      <c r="A9094" t="s">
        <v>56</v>
      </c>
      <c r="B9094">
        <v>0</v>
      </c>
      <c r="C9094">
        <v>1819</v>
      </c>
      <c r="D9094">
        <v>161</v>
      </c>
      <c r="E9094">
        <v>827.13664596273202</v>
      </c>
      <c r="F9094">
        <v>686.36024844720498</v>
      </c>
      <c r="G9094">
        <v>0.47442201518288402</v>
      </c>
      <c r="H9094">
        <v>76.3819444444444</v>
      </c>
      <c r="I9094">
        <v>0.46527777777777701</v>
      </c>
      <c r="J9094">
        <v>0.20979676707324099</v>
      </c>
      <c r="K9094">
        <v>0.39083784288113399</v>
      </c>
      <c r="L9094">
        <v>62.924892703862596</v>
      </c>
      <c r="M9094">
        <v>0.39914163090128701</v>
      </c>
      <c r="N9094">
        <v>0.156710709405012</v>
      </c>
      <c r="O9094">
        <v>0.54910115741374099</v>
      </c>
      <c r="P9094">
        <v>88.405286343612303</v>
      </c>
      <c r="Q9094">
        <v>0.55286343612334798</v>
      </c>
      <c r="R9094">
        <v>0.183183979652422</v>
      </c>
      <c r="S9094" t="s">
        <v>52</v>
      </c>
    </row>
    <row r="9095" spans="1:19" x14ac:dyDescent="0.3">
      <c r="A9095" t="s">
        <v>56</v>
      </c>
      <c r="B9095">
        <v>0</v>
      </c>
      <c r="C9095">
        <v>1820</v>
      </c>
      <c r="D9095">
        <v>301</v>
      </c>
      <c r="E9095">
        <v>932.86378737541497</v>
      </c>
      <c r="F9095">
        <v>694.01993355481704</v>
      </c>
      <c r="G9095">
        <v>0.45771040974529298</v>
      </c>
      <c r="H9095">
        <v>137.770833333333</v>
      </c>
      <c r="I9095">
        <v>0.45833333333333298</v>
      </c>
      <c r="J9095">
        <v>0.19448340543043399</v>
      </c>
      <c r="K9095">
        <v>0.41511841786320203</v>
      </c>
      <c r="L9095">
        <v>124.95064377682399</v>
      </c>
      <c r="M9095">
        <v>0.41416309012875502</v>
      </c>
      <c r="N9095">
        <v>0.16367108716892301</v>
      </c>
      <c r="O9095">
        <v>0.53331772213034301</v>
      </c>
      <c r="P9095">
        <v>160.528634361233</v>
      </c>
      <c r="Q9095">
        <v>0.52643171806167399</v>
      </c>
      <c r="R9095">
        <v>0.19716697527732599</v>
      </c>
      <c r="S9095" t="s">
        <v>52</v>
      </c>
    </row>
    <row r="9096" spans="1:19" x14ac:dyDescent="0.3">
      <c r="A9096" t="s">
        <v>56</v>
      </c>
      <c r="B9096">
        <v>0</v>
      </c>
      <c r="C9096">
        <v>1821</v>
      </c>
      <c r="D9096">
        <v>28</v>
      </c>
      <c r="E9096">
        <v>497.42857142857099</v>
      </c>
      <c r="F9096">
        <v>688.892857142857</v>
      </c>
      <c r="G9096">
        <v>0.479414682539682</v>
      </c>
      <c r="H9096">
        <v>13.4236111111111</v>
      </c>
      <c r="I9096">
        <v>0.43055555555555503</v>
      </c>
      <c r="J9096">
        <v>0.17302960293700001</v>
      </c>
      <c r="K9096">
        <v>0.39347026364193699</v>
      </c>
      <c r="L9096">
        <v>11.0171673819742</v>
      </c>
      <c r="M9096">
        <v>0.40665236051502102</v>
      </c>
      <c r="N9096">
        <v>0.14822432737094299</v>
      </c>
      <c r="O9096">
        <v>0.58023914411579602</v>
      </c>
      <c r="P9096">
        <v>16.246696035242199</v>
      </c>
      <c r="Q9096">
        <v>0.57709251101321501</v>
      </c>
      <c r="R9096">
        <v>0.15558056360018199</v>
      </c>
      <c r="S9096" t="s">
        <v>52</v>
      </c>
    </row>
    <row r="9097" spans="1:19" x14ac:dyDescent="0.3">
      <c r="A9097" t="s">
        <v>56</v>
      </c>
      <c r="B9097">
        <v>0</v>
      </c>
      <c r="C9097">
        <v>1822</v>
      </c>
      <c r="D9097">
        <v>8</v>
      </c>
      <c r="E9097">
        <v>596.625</v>
      </c>
      <c r="F9097">
        <v>688.75</v>
      </c>
      <c r="G9097">
        <v>0.49739583333333298</v>
      </c>
      <c r="H9097">
        <v>3.9791666666666599</v>
      </c>
      <c r="I9097">
        <v>0.48263888888888801</v>
      </c>
      <c r="J9097">
        <v>0.229821704305045</v>
      </c>
      <c r="K9097">
        <v>0.41738197424892698</v>
      </c>
      <c r="L9097">
        <v>3.3390557939914101</v>
      </c>
      <c r="M9097">
        <v>0.43347639484978501</v>
      </c>
      <c r="N9097">
        <v>7.6142467807768899E-2</v>
      </c>
      <c r="O9097">
        <v>0.73237885462554997</v>
      </c>
      <c r="P9097">
        <v>5.8590308370043997</v>
      </c>
      <c r="Q9097">
        <v>0.71696035242290701</v>
      </c>
      <c r="R9097">
        <v>8.8236411889666494E-2</v>
      </c>
      <c r="S9097" t="s">
        <v>52</v>
      </c>
    </row>
    <row r="9098" spans="1:19" x14ac:dyDescent="0.3">
      <c r="A9098" t="s">
        <v>56</v>
      </c>
      <c r="B9098">
        <v>0</v>
      </c>
      <c r="C9098">
        <v>1823</v>
      </c>
      <c r="D9098">
        <v>126</v>
      </c>
      <c r="E9098">
        <v>775.10317460317401</v>
      </c>
      <c r="F9098">
        <v>694.65873015873001</v>
      </c>
      <c r="G9098">
        <v>0.46764770723103999</v>
      </c>
      <c r="H9098">
        <v>58.9236111111111</v>
      </c>
      <c r="I9098">
        <v>0.47569444444444398</v>
      </c>
      <c r="J9098">
        <v>0.20858517020537401</v>
      </c>
      <c r="K9098">
        <v>0.403671912255603</v>
      </c>
      <c r="L9098">
        <v>50.862660944205999</v>
      </c>
      <c r="M9098">
        <v>0.41309012875536399</v>
      </c>
      <c r="N9098">
        <v>0.14002035897860701</v>
      </c>
      <c r="O9098">
        <v>0.58249423117264498</v>
      </c>
      <c r="P9098">
        <v>73.394273127753294</v>
      </c>
      <c r="Q9098">
        <v>0.58590308370043997</v>
      </c>
      <c r="R9098">
        <v>0.20099754382891699</v>
      </c>
      <c r="S9098" t="s">
        <v>52</v>
      </c>
    </row>
    <row r="9099" spans="1:19" x14ac:dyDescent="0.3">
      <c r="A9099" t="s">
        <v>56</v>
      </c>
      <c r="B9099">
        <v>0</v>
      </c>
      <c r="C9099">
        <v>1824</v>
      </c>
      <c r="D9099">
        <v>119</v>
      </c>
      <c r="E9099">
        <v>838.80672268907495</v>
      </c>
      <c r="F9099">
        <v>692.24369747899095</v>
      </c>
      <c r="G9099">
        <v>0.46434407096171798</v>
      </c>
      <c r="H9099">
        <v>55.2569444444444</v>
      </c>
      <c r="I9099">
        <v>0.47222222222222199</v>
      </c>
      <c r="J9099">
        <v>0.189705499626969</v>
      </c>
      <c r="K9099">
        <v>0.39250550005409801</v>
      </c>
      <c r="L9099">
        <v>46.708154506437701</v>
      </c>
      <c r="M9099">
        <v>0.39699570815450602</v>
      </c>
      <c r="N9099">
        <v>0.14435098074677599</v>
      </c>
      <c r="O9099">
        <v>0.54905045718727996</v>
      </c>
      <c r="P9099">
        <v>65.337004405286294</v>
      </c>
      <c r="Q9099">
        <v>0.54625550660792899</v>
      </c>
      <c r="R9099">
        <v>0.191442682848118</v>
      </c>
      <c r="S9099" t="s">
        <v>52</v>
      </c>
    </row>
    <row r="9100" spans="1:19" x14ac:dyDescent="0.3">
      <c r="A9100" t="s">
        <v>56</v>
      </c>
      <c r="B9100">
        <v>0</v>
      </c>
      <c r="C9100">
        <v>1825</v>
      </c>
      <c r="D9100">
        <v>20</v>
      </c>
      <c r="E9100">
        <v>964.5</v>
      </c>
      <c r="F9100">
        <v>688.5</v>
      </c>
      <c r="G9100">
        <v>0.48923611111111098</v>
      </c>
      <c r="H9100">
        <v>9.7847222222222197</v>
      </c>
      <c r="I9100">
        <v>0.45833333333333298</v>
      </c>
      <c r="J9100">
        <v>0.21114394618554</v>
      </c>
      <c r="K9100">
        <v>0.37339055793991399</v>
      </c>
      <c r="L9100">
        <v>7.4678111587982796</v>
      </c>
      <c r="M9100">
        <v>0.36587982832617999</v>
      </c>
      <c r="N9100">
        <v>0.17991357951286199</v>
      </c>
      <c r="O9100">
        <v>0.382048458149779</v>
      </c>
      <c r="P9100">
        <v>7.6409691629955896</v>
      </c>
      <c r="Q9100">
        <v>0.35903083700440502</v>
      </c>
      <c r="R9100">
        <v>0.136889399936652</v>
      </c>
      <c r="S9100" t="s">
        <v>52</v>
      </c>
    </row>
    <row r="9101" spans="1:19" x14ac:dyDescent="0.3">
      <c r="A9101" t="s">
        <v>56</v>
      </c>
      <c r="B9101">
        <v>0</v>
      </c>
      <c r="C9101">
        <v>1826</v>
      </c>
      <c r="D9101">
        <v>125</v>
      </c>
      <c r="E9101">
        <v>1077.9839999999999</v>
      </c>
      <c r="F9101">
        <v>687.06399999999996</v>
      </c>
      <c r="G9101">
        <v>0.43122222222222201</v>
      </c>
      <c r="H9101">
        <v>53.9027777777777</v>
      </c>
      <c r="I9101">
        <v>0.42361111111111099</v>
      </c>
      <c r="J9101">
        <v>0.18120699574972801</v>
      </c>
      <c r="K9101">
        <v>0.33771673819742398</v>
      </c>
      <c r="L9101">
        <v>42.214592274678097</v>
      </c>
      <c r="M9101">
        <v>0.33690987124463501</v>
      </c>
      <c r="N9101">
        <v>0.14171116570749001</v>
      </c>
      <c r="O9101">
        <v>0.408246696035242</v>
      </c>
      <c r="P9101">
        <v>51.030837004405299</v>
      </c>
      <c r="Q9101">
        <v>0.41629955947136499</v>
      </c>
      <c r="R9101">
        <v>0.20615970165223901</v>
      </c>
      <c r="S9101" t="s">
        <v>52</v>
      </c>
    </row>
    <row r="9102" spans="1:19" x14ac:dyDescent="0.3">
      <c r="A9102" t="s">
        <v>56</v>
      </c>
      <c r="B9102">
        <v>0</v>
      </c>
      <c r="C9102">
        <v>1827</v>
      </c>
      <c r="D9102">
        <v>174</v>
      </c>
      <c r="E9102">
        <v>230.258620689655</v>
      </c>
      <c r="F9102">
        <v>694.65517241379303</v>
      </c>
      <c r="G9102">
        <v>0.45621807151979499</v>
      </c>
      <c r="H9102">
        <v>79.3819444444444</v>
      </c>
      <c r="I9102">
        <v>0.44097222222222199</v>
      </c>
      <c r="J9102">
        <v>0.19648828369614099</v>
      </c>
      <c r="K9102">
        <v>0.35448423856741101</v>
      </c>
      <c r="L9102">
        <v>61.680257510729597</v>
      </c>
      <c r="M9102">
        <v>0.356223175965665</v>
      </c>
      <c r="N9102">
        <v>0.14679024818858499</v>
      </c>
      <c r="O9102">
        <v>0.55507873816395703</v>
      </c>
      <c r="P9102">
        <v>96.583700440528602</v>
      </c>
      <c r="Q9102">
        <v>0.54955947136563799</v>
      </c>
      <c r="R9102">
        <v>0.19821573079999</v>
      </c>
      <c r="S9102" t="s">
        <v>52</v>
      </c>
    </row>
    <row r="9103" spans="1:19" x14ac:dyDescent="0.3">
      <c r="A9103" t="s">
        <v>56</v>
      </c>
      <c r="B9103">
        <v>0</v>
      </c>
      <c r="C9103">
        <v>1828</v>
      </c>
      <c r="D9103">
        <v>119</v>
      </c>
      <c r="E9103">
        <v>431.949579831932</v>
      </c>
      <c r="F9103">
        <v>691.05882352941103</v>
      </c>
      <c r="G9103">
        <v>0.47677404295051301</v>
      </c>
      <c r="H9103">
        <v>56.736111111111001</v>
      </c>
      <c r="I9103">
        <v>0.48611111111111099</v>
      </c>
      <c r="J9103">
        <v>0.21077667164128899</v>
      </c>
      <c r="K9103">
        <v>0.39347928012406602</v>
      </c>
      <c r="L9103">
        <v>46.824034334763901</v>
      </c>
      <c r="M9103">
        <v>0.39270386266094398</v>
      </c>
      <c r="N9103">
        <v>0.14131079078658601</v>
      </c>
      <c r="O9103">
        <v>0.59062303335431099</v>
      </c>
      <c r="P9103">
        <v>70.284140969163005</v>
      </c>
      <c r="Q9103">
        <v>0.59471365638766505</v>
      </c>
      <c r="R9103">
        <v>0.17743101590485899</v>
      </c>
      <c r="S9103" t="s">
        <v>52</v>
      </c>
    </row>
    <row r="9104" spans="1:19" x14ac:dyDescent="0.3">
      <c r="A9104" t="s">
        <v>56</v>
      </c>
      <c r="B9104">
        <v>0</v>
      </c>
      <c r="C9104">
        <v>1829</v>
      </c>
      <c r="D9104">
        <v>34</v>
      </c>
      <c r="E9104">
        <v>491.70588235294099</v>
      </c>
      <c r="F9104">
        <v>690.88235294117601</v>
      </c>
      <c r="G9104">
        <v>0.52512254901960698</v>
      </c>
      <c r="H9104">
        <v>17.8541666666666</v>
      </c>
      <c r="I9104">
        <v>0.52430555555555503</v>
      </c>
      <c r="J9104">
        <v>0.186224896822894</v>
      </c>
      <c r="K9104">
        <v>0.44035597071446497</v>
      </c>
      <c r="L9104">
        <v>14.9721030042918</v>
      </c>
      <c r="M9104">
        <v>0.43776824034334699</v>
      </c>
      <c r="N9104">
        <v>0.180546392305586</v>
      </c>
      <c r="O9104">
        <v>0.68787250583052595</v>
      </c>
      <c r="P9104">
        <v>23.387665198237801</v>
      </c>
      <c r="Q9104">
        <v>0.67290748898678399</v>
      </c>
      <c r="R9104">
        <v>0.20051777669913901</v>
      </c>
      <c r="S9104" t="s">
        <v>52</v>
      </c>
    </row>
    <row r="9105" spans="1:19" x14ac:dyDescent="0.3">
      <c r="A9105" t="s">
        <v>56</v>
      </c>
      <c r="B9105">
        <v>0</v>
      </c>
      <c r="C9105">
        <v>1830</v>
      </c>
      <c r="D9105">
        <v>65</v>
      </c>
      <c r="E9105">
        <v>603.27692307692303</v>
      </c>
      <c r="F9105">
        <v>695.56923076922999</v>
      </c>
      <c r="G9105">
        <v>0.46196581196581199</v>
      </c>
      <c r="H9105">
        <v>30.0277777777777</v>
      </c>
      <c r="I9105">
        <v>0.4375</v>
      </c>
      <c r="J9105">
        <v>0.209243409989779</v>
      </c>
      <c r="K9105">
        <v>0.45130406074612001</v>
      </c>
      <c r="L9105">
        <v>29.334763948497798</v>
      </c>
      <c r="M9105">
        <v>0.43776824034334699</v>
      </c>
      <c r="N9105">
        <v>0.17108636823814299</v>
      </c>
      <c r="O9105">
        <v>0.64530667570315103</v>
      </c>
      <c r="P9105">
        <v>41.944933920704798</v>
      </c>
      <c r="Q9105">
        <v>0.62775330396475704</v>
      </c>
      <c r="R9105">
        <v>0.19730340733237201</v>
      </c>
      <c r="S9105" t="s">
        <v>52</v>
      </c>
    </row>
    <row r="9106" spans="1:19" x14ac:dyDescent="0.3">
      <c r="A9106" t="s">
        <v>56</v>
      </c>
      <c r="B9106">
        <v>0</v>
      </c>
      <c r="C9106">
        <v>1831</v>
      </c>
      <c r="D9106">
        <v>36</v>
      </c>
      <c r="E9106">
        <v>968.5</v>
      </c>
      <c r="F9106">
        <v>691.83333333333303</v>
      </c>
      <c r="G9106">
        <v>0.42438271604938199</v>
      </c>
      <c r="H9106">
        <v>15.2777777777777</v>
      </c>
      <c r="I9106">
        <v>0.38194444444444398</v>
      </c>
      <c r="J9106">
        <v>0.20931979531536701</v>
      </c>
      <c r="K9106">
        <v>0.43419170243204502</v>
      </c>
      <c r="L9106">
        <v>15.6309012875536</v>
      </c>
      <c r="M9106">
        <v>0.43884120171673802</v>
      </c>
      <c r="N9106">
        <v>0.14492791831161</v>
      </c>
      <c r="O9106">
        <v>0.49798091042584403</v>
      </c>
      <c r="P9106">
        <v>17.9273127753304</v>
      </c>
      <c r="Q9106">
        <v>0.48127753303964699</v>
      </c>
      <c r="R9106">
        <v>0.16786024174814199</v>
      </c>
      <c r="S9106" t="s">
        <v>52</v>
      </c>
    </row>
    <row r="9107" spans="1:19" x14ac:dyDescent="0.3">
      <c r="A9107" t="s">
        <v>56</v>
      </c>
      <c r="B9107">
        <v>0</v>
      </c>
      <c r="C9107">
        <v>1832</v>
      </c>
      <c r="D9107">
        <v>71</v>
      </c>
      <c r="E9107">
        <v>453.88732394366099</v>
      </c>
      <c r="F9107">
        <v>693.61971830985897</v>
      </c>
      <c r="G9107">
        <v>0.49374021909233101</v>
      </c>
      <c r="H9107">
        <v>35.0555555555555</v>
      </c>
      <c r="I9107">
        <v>0.49305555555555503</v>
      </c>
      <c r="J9107">
        <v>0.23076649960699799</v>
      </c>
      <c r="K9107">
        <v>0.42516472223901303</v>
      </c>
      <c r="L9107">
        <v>30.1866952789699</v>
      </c>
      <c r="M9107">
        <v>0.43133047210300401</v>
      </c>
      <c r="N9107">
        <v>0.13644877145265599</v>
      </c>
      <c r="O9107">
        <v>0.60752621455605804</v>
      </c>
      <c r="P9107">
        <v>43.134361233480099</v>
      </c>
      <c r="Q9107">
        <v>0.629955947136563</v>
      </c>
      <c r="R9107">
        <v>0.176999351429558</v>
      </c>
      <c r="S9107" t="s">
        <v>52</v>
      </c>
    </row>
    <row r="9108" spans="1:19" x14ac:dyDescent="0.3">
      <c r="A9108" t="s">
        <v>56</v>
      </c>
      <c r="B9108">
        <v>0</v>
      </c>
      <c r="C9108">
        <v>1833</v>
      </c>
      <c r="D9108">
        <v>528</v>
      </c>
      <c r="E9108">
        <v>473.84090909090901</v>
      </c>
      <c r="F9108">
        <v>693.42234848484804</v>
      </c>
      <c r="G9108">
        <v>0.48100799663299598</v>
      </c>
      <c r="H9108">
        <v>253.972222222222</v>
      </c>
      <c r="I9108">
        <v>0.47222222222222199</v>
      </c>
      <c r="J9108">
        <v>0.21099391850992999</v>
      </c>
      <c r="K9108">
        <v>0.41525637274027799</v>
      </c>
      <c r="L9108">
        <v>219.255364806866</v>
      </c>
      <c r="M9108">
        <v>0.40987124463519298</v>
      </c>
      <c r="N9108">
        <v>0.148213378879235</v>
      </c>
      <c r="O9108">
        <v>0.61981461086637202</v>
      </c>
      <c r="P9108">
        <v>327.26211453744401</v>
      </c>
      <c r="Q9108">
        <v>0.62224669603524196</v>
      </c>
      <c r="R9108">
        <v>0.19399210638793299</v>
      </c>
      <c r="S9108" t="s">
        <v>52</v>
      </c>
    </row>
    <row r="9109" spans="1:19" x14ac:dyDescent="0.3">
      <c r="A9109" t="s">
        <v>56</v>
      </c>
      <c r="B9109">
        <v>0</v>
      </c>
      <c r="C9109">
        <v>1834</v>
      </c>
      <c r="D9109">
        <v>290</v>
      </c>
      <c r="E9109">
        <v>564.64482758620602</v>
      </c>
      <c r="F9109">
        <v>691.25517241379305</v>
      </c>
      <c r="G9109">
        <v>0.486637931034482</v>
      </c>
      <c r="H9109">
        <v>141.125</v>
      </c>
      <c r="I9109">
        <v>0.47916666666666602</v>
      </c>
      <c r="J9109">
        <v>0.18758261050614899</v>
      </c>
      <c r="K9109">
        <v>0.450399585614917</v>
      </c>
      <c r="L9109">
        <v>130.615879828326</v>
      </c>
      <c r="M9109">
        <v>0.43025751072961299</v>
      </c>
      <c r="N9109">
        <v>0.16871475081520099</v>
      </c>
      <c r="O9109">
        <v>0.65341029925565797</v>
      </c>
      <c r="P9109">
        <v>189.48898678414</v>
      </c>
      <c r="Q9109">
        <v>0.64867841409691596</v>
      </c>
      <c r="R9109">
        <v>0.186241403178145</v>
      </c>
      <c r="S9109" t="s">
        <v>52</v>
      </c>
    </row>
    <row r="9110" spans="1:19" x14ac:dyDescent="0.3">
      <c r="A9110" t="s">
        <v>56</v>
      </c>
      <c r="B9110">
        <v>0</v>
      </c>
      <c r="C9110">
        <v>1835</v>
      </c>
      <c r="D9110">
        <v>48</v>
      </c>
      <c r="E9110">
        <v>590.91666666666595</v>
      </c>
      <c r="F9110">
        <v>693.60416666666595</v>
      </c>
      <c r="G9110">
        <v>0.44835069444444398</v>
      </c>
      <c r="H9110">
        <v>21.5208333333333</v>
      </c>
      <c r="I9110">
        <v>0.42013888888888801</v>
      </c>
      <c r="J9110">
        <v>0.20222480893372799</v>
      </c>
      <c r="K9110">
        <v>0.44447424892703802</v>
      </c>
      <c r="L9110">
        <v>21.334763948497798</v>
      </c>
      <c r="M9110">
        <v>0.45600858369098701</v>
      </c>
      <c r="N9110">
        <v>0.16124591712984301</v>
      </c>
      <c r="O9110">
        <v>0.62926762114537405</v>
      </c>
      <c r="P9110">
        <v>30.204845814977901</v>
      </c>
      <c r="Q9110">
        <v>0.65308370044052799</v>
      </c>
      <c r="R9110">
        <v>0.19001768948433101</v>
      </c>
      <c r="S9110" t="s">
        <v>52</v>
      </c>
    </row>
    <row r="9111" spans="1:19" x14ac:dyDescent="0.3">
      <c r="A9111" t="s">
        <v>56</v>
      </c>
      <c r="B9111">
        <v>0</v>
      </c>
      <c r="C9111">
        <v>1836</v>
      </c>
      <c r="D9111">
        <v>7</v>
      </c>
      <c r="E9111">
        <v>862.71428571428498</v>
      </c>
      <c r="F9111">
        <v>690.28571428571399</v>
      </c>
      <c r="G9111">
        <v>0.39980158730158699</v>
      </c>
      <c r="H9111">
        <v>2.7986111111111098</v>
      </c>
      <c r="I9111">
        <v>0.36111111111111099</v>
      </c>
      <c r="J9111">
        <v>0.207234441226928</v>
      </c>
      <c r="K9111">
        <v>0.38013488657265398</v>
      </c>
      <c r="L9111">
        <v>2.6609442060085802</v>
      </c>
      <c r="M9111">
        <v>0.38412017167381901</v>
      </c>
      <c r="N9111">
        <v>0.11813677722807001</v>
      </c>
      <c r="O9111">
        <v>0.593769666456891</v>
      </c>
      <c r="P9111">
        <v>4.1563876651982303</v>
      </c>
      <c r="Q9111">
        <v>0.59911894273127697</v>
      </c>
      <c r="R9111">
        <v>0.10299637223633901</v>
      </c>
      <c r="S9111" t="s">
        <v>52</v>
      </c>
    </row>
    <row r="9112" spans="1:19" x14ac:dyDescent="0.3">
      <c r="A9112" t="s">
        <v>56</v>
      </c>
      <c r="B9112">
        <v>0</v>
      </c>
      <c r="C9112">
        <v>1837</v>
      </c>
      <c r="D9112">
        <v>48</v>
      </c>
      <c r="E9112">
        <v>960.52083333333303</v>
      </c>
      <c r="F9112">
        <v>692.35416666666595</v>
      </c>
      <c r="G9112">
        <v>0.46889467592592499</v>
      </c>
      <c r="H9112">
        <v>22.5069444444444</v>
      </c>
      <c r="I9112">
        <v>0.44791666666666602</v>
      </c>
      <c r="J9112">
        <v>0.17609901167674499</v>
      </c>
      <c r="K9112">
        <v>0.37347997138769601</v>
      </c>
      <c r="L9112">
        <v>17.927038626609399</v>
      </c>
      <c r="M9112">
        <v>0.35300429184549298</v>
      </c>
      <c r="N9112">
        <v>0.13730199893298201</v>
      </c>
      <c r="O9112">
        <v>0.49660425844346501</v>
      </c>
      <c r="P9112">
        <v>23.837004405286301</v>
      </c>
      <c r="Q9112">
        <v>0.48127753303964699</v>
      </c>
      <c r="R9112">
        <v>0.15301961383520801</v>
      </c>
      <c r="S9112" t="s">
        <v>52</v>
      </c>
    </row>
    <row r="9113" spans="1:19" x14ac:dyDescent="0.3">
      <c r="A9113" t="s">
        <v>56</v>
      </c>
      <c r="B9113">
        <v>0</v>
      </c>
      <c r="C9113">
        <v>1838</v>
      </c>
      <c r="D9113">
        <v>47</v>
      </c>
      <c r="E9113">
        <v>1080.44680851063</v>
      </c>
      <c r="F9113">
        <v>693.595744680851</v>
      </c>
      <c r="G9113">
        <v>0.462027186761229</v>
      </c>
      <c r="H9113">
        <v>21.7152777777777</v>
      </c>
      <c r="I9113">
        <v>0.45833333333333298</v>
      </c>
      <c r="J9113">
        <v>0.15647295666210101</v>
      </c>
      <c r="K9113">
        <v>0.37069674002374198</v>
      </c>
      <c r="L9113">
        <v>17.422746781115801</v>
      </c>
      <c r="M9113">
        <v>0.39055793991416299</v>
      </c>
      <c r="N9113">
        <v>0.146089482972415</v>
      </c>
      <c r="O9113">
        <v>0.42857812353547597</v>
      </c>
      <c r="P9113">
        <v>20.143171806167398</v>
      </c>
      <c r="Q9113">
        <v>0.41409691629955903</v>
      </c>
      <c r="R9113">
        <v>0.182044894880555</v>
      </c>
      <c r="S9113" t="s">
        <v>52</v>
      </c>
    </row>
    <row r="9114" spans="1:19" x14ac:dyDescent="0.3">
      <c r="A9114" t="s">
        <v>56</v>
      </c>
      <c r="B9114">
        <v>0</v>
      </c>
      <c r="C9114">
        <v>1839</v>
      </c>
      <c r="D9114">
        <v>645</v>
      </c>
      <c r="E9114">
        <v>669.84186046511604</v>
      </c>
      <c r="F9114">
        <v>696.70387596899195</v>
      </c>
      <c r="G9114">
        <v>0.51060508182601205</v>
      </c>
      <c r="H9114">
        <v>329.34027777777698</v>
      </c>
      <c r="I9114">
        <v>0.50694444444444398</v>
      </c>
      <c r="J9114">
        <v>0.20593704691158499</v>
      </c>
      <c r="K9114">
        <v>0.422274345410386</v>
      </c>
      <c r="L9114">
        <v>272.36695278969898</v>
      </c>
      <c r="M9114">
        <v>0.41630901287553601</v>
      </c>
      <c r="N9114">
        <v>0.15379036585300301</v>
      </c>
      <c r="O9114">
        <v>0.60767339411945498</v>
      </c>
      <c r="P9114">
        <v>391.94933920704801</v>
      </c>
      <c r="Q9114">
        <v>0.59911894273127697</v>
      </c>
      <c r="R9114">
        <v>0.197496598806016</v>
      </c>
      <c r="S9114" t="s">
        <v>52</v>
      </c>
    </row>
    <row r="9115" spans="1:19" x14ac:dyDescent="0.3">
      <c r="A9115" t="s">
        <v>56</v>
      </c>
      <c r="B9115">
        <v>0</v>
      </c>
      <c r="C9115">
        <v>1840</v>
      </c>
      <c r="D9115">
        <v>140</v>
      </c>
      <c r="E9115">
        <v>689.43571428571397</v>
      </c>
      <c r="F9115">
        <v>694.57142857142799</v>
      </c>
      <c r="G9115">
        <v>0.49722222222222201</v>
      </c>
      <c r="H9115">
        <v>69.6111111111111</v>
      </c>
      <c r="I9115">
        <v>0.47916666666666602</v>
      </c>
      <c r="J9115">
        <v>0.19669159278412901</v>
      </c>
      <c r="K9115">
        <v>0.42306866952789701</v>
      </c>
      <c r="L9115">
        <v>59.229613733905502</v>
      </c>
      <c r="M9115">
        <v>0.42381974248927001</v>
      </c>
      <c r="N9115">
        <v>0.14205733625995301</v>
      </c>
      <c r="O9115">
        <v>0.58623348017621102</v>
      </c>
      <c r="P9115">
        <v>82.072687224669593</v>
      </c>
      <c r="Q9115">
        <v>0.58370044052863401</v>
      </c>
      <c r="R9115">
        <v>0.205635337584651</v>
      </c>
      <c r="S9115" t="s">
        <v>52</v>
      </c>
    </row>
    <row r="9116" spans="1:19" x14ac:dyDescent="0.3">
      <c r="A9116" t="s">
        <v>56</v>
      </c>
      <c r="B9116">
        <v>0</v>
      </c>
      <c r="C9116">
        <v>1841</v>
      </c>
      <c r="D9116">
        <v>47</v>
      </c>
      <c r="E9116">
        <v>856.63829787233999</v>
      </c>
      <c r="F9116">
        <v>691.02127659574398</v>
      </c>
      <c r="G9116">
        <v>0.51241134751772999</v>
      </c>
      <c r="H9116">
        <v>24.0833333333333</v>
      </c>
      <c r="I9116">
        <v>0.52777777777777701</v>
      </c>
      <c r="J9116">
        <v>0.205006615645868</v>
      </c>
      <c r="K9116">
        <v>0.42064651629988098</v>
      </c>
      <c r="L9116">
        <v>19.770386266094398</v>
      </c>
      <c r="M9116">
        <v>0.39914163090128701</v>
      </c>
      <c r="N9116">
        <v>0.12714921362897699</v>
      </c>
      <c r="O9116">
        <v>0.50187458993345202</v>
      </c>
      <c r="P9116">
        <v>23.5881057268722</v>
      </c>
      <c r="Q9116">
        <v>0.49559471365638702</v>
      </c>
      <c r="R9116">
        <v>0.17830267371368699</v>
      </c>
      <c r="S9116" t="s">
        <v>52</v>
      </c>
    </row>
    <row r="9117" spans="1:19" x14ac:dyDescent="0.3">
      <c r="A9117" t="s">
        <v>56</v>
      </c>
      <c r="B9117">
        <v>0</v>
      </c>
      <c r="C9117">
        <v>1842</v>
      </c>
      <c r="D9117">
        <v>13</v>
      </c>
      <c r="E9117">
        <v>864.38461538461502</v>
      </c>
      <c r="F9117">
        <v>692.23076923076906</v>
      </c>
      <c r="G9117">
        <v>0.61538461538461497</v>
      </c>
      <c r="H9117">
        <v>8</v>
      </c>
      <c r="I9117">
        <v>0.625</v>
      </c>
      <c r="J9117">
        <v>0.21663547711247599</v>
      </c>
      <c r="K9117">
        <v>0.40921096071310598</v>
      </c>
      <c r="L9117">
        <v>5.3197424892703804</v>
      </c>
      <c r="M9117">
        <v>0.44206008583690898</v>
      </c>
      <c r="N9117">
        <v>0.15164480813780101</v>
      </c>
      <c r="O9117">
        <v>0.48000677736360498</v>
      </c>
      <c r="P9117">
        <v>6.24008810572687</v>
      </c>
      <c r="Q9117">
        <v>0.48017621145374401</v>
      </c>
      <c r="R9117">
        <v>0.160318675762397</v>
      </c>
      <c r="S9117" t="s">
        <v>52</v>
      </c>
    </row>
    <row r="9118" spans="1:19" x14ac:dyDescent="0.3">
      <c r="A9118" t="s">
        <v>56</v>
      </c>
      <c r="B9118">
        <v>0</v>
      </c>
      <c r="C9118">
        <v>1843</v>
      </c>
      <c r="D9118">
        <v>45</v>
      </c>
      <c r="E9118">
        <v>500.155555555555</v>
      </c>
      <c r="F9118">
        <v>692.46666666666601</v>
      </c>
      <c r="G9118">
        <v>0.47808641975308602</v>
      </c>
      <c r="H9118">
        <v>21.5138888888888</v>
      </c>
      <c r="I9118">
        <v>0.5</v>
      </c>
      <c r="J9118">
        <v>0.22332843663803101</v>
      </c>
      <c r="K9118">
        <v>0.38779208392942299</v>
      </c>
      <c r="L9118">
        <v>17.450643776823998</v>
      </c>
      <c r="M9118">
        <v>0.40128755364806801</v>
      </c>
      <c r="N9118">
        <v>0.147874422303338</v>
      </c>
      <c r="O9118">
        <v>0.59476260401370495</v>
      </c>
      <c r="P9118">
        <v>26.7643171806167</v>
      </c>
      <c r="Q9118">
        <v>0.59471365638766505</v>
      </c>
      <c r="R9118">
        <v>0.182688409635551</v>
      </c>
      <c r="S9118" t="s">
        <v>52</v>
      </c>
    </row>
    <row r="9119" spans="1:19" x14ac:dyDescent="0.3">
      <c r="A9119" t="s">
        <v>56</v>
      </c>
      <c r="B9119">
        <v>0</v>
      </c>
      <c r="C9119">
        <v>1844</v>
      </c>
      <c r="D9119">
        <v>149</v>
      </c>
      <c r="E9119">
        <v>596.704697986577</v>
      </c>
      <c r="F9119">
        <v>698.71140939597296</v>
      </c>
      <c r="G9119">
        <v>0.49142431021625599</v>
      </c>
      <c r="H9119">
        <v>73.2222222222222</v>
      </c>
      <c r="I9119">
        <v>0.48611111111111099</v>
      </c>
      <c r="J9119">
        <v>0.200822200946563</v>
      </c>
      <c r="K9119">
        <v>0.46203589019788499</v>
      </c>
      <c r="L9119">
        <v>68.843347639484904</v>
      </c>
      <c r="M9119">
        <v>0.46995708154506399</v>
      </c>
      <c r="N9119">
        <v>0.13369579415486099</v>
      </c>
      <c r="O9119">
        <v>0.62951246193418597</v>
      </c>
      <c r="P9119">
        <v>93.797356828193799</v>
      </c>
      <c r="Q9119">
        <v>0.62555066079295096</v>
      </c>
      <c r="R9119">
        <v>0.19917454393530301</v>
      </c>
      <c r="S9119" t="s">
        <v>52</v>
      </c>
    </row>
    <row r="9120" spans="1:19" x14ac:dyDescent="0.3">
      <c r="A9120" t="s">
        <v>56</v>
      </c>
      <c r="B9120">
        <v>0</v>
      </c>
      <c r="C9120">
        <v>1845</v>
      </c>
      <c r="D9120">
        <v>53</v>
      </c>
      <c r="E9120">
        <v>702.09433962264097</v>
      </c>
      <c r="F9120">
        <v>692.79245283018804</v>
      </c>
      <c r="G9120">
        <v>0.44824423480083803</v>
      </c>
      <c r="H9120">
        <v>23.7569444444444</v>
      </c>
      <c r="I9120">
        <v>0.45138888888888801</v>
      </c>
      <c r="J9120">
        <v>0.17605753284936401</v>
      </c>
      <c r="K9120">
        <v>0.402866628876832</v>
      </c>
      <c r="L9120">
        <v>21.351931330472102</v>
      </c>
      <c r="M9120">
        <v>0.3862660944206</v>
      </c>
      <c r="N9120">
        <v>0.15896242605108901</v>
      </c>
      <c r="O9120">
        <v>0.58864599783891602</v>
      </c>
      <c r="P9120">
        <v>31.1982378854625</v>
      </c>
      <c r="Q9120">
        <v>0.59251101321585897</v>
      </c>
      <c r="R9120">
        <v>0.18936491795221799</v>
      </c>
      <c r="S9120" t="s">
        <v>52</v>
      </c>
    </row>
    <row r="9121" spans="1:19" x14ac:dyDescent="0.3">
      <c r="A9121" t="s">
        <v>56</v>
      </c>
      <c r="B9121">
        <v>0</v>
      </c>
      <c r="C9121">
        <v>1846</v>
      </c>
      <c r="D9121">
        <v>399</v>
      </c>
      <c r="E9121">
        <v>518.38596491227997</v>
      </c>
      <c r="F9121">
        <v>695.105263157894</v>
      </c>
      <c r="G9121">
        <v>0.47079504316346399</v>
      </c>
      <c r="H9121">
        <v>187.847222222222</v>
      </c>
      <c r="I9121">
        <v>0.45138888888888801</v>
      </c>
      <c r="J9121">
        <v>0.20631012739183699</v>
      </c>
      <c r="K9121">
        <v>0.40718749663859199</v>
      </c>
      <c r="L9121">
        <v>162.46781115879801</v>
      </c>
      <c r="M9121">
        <v>0.40987124463519298</v>
      </c>
      <c r="N9121">
        <v>0.14415665056204</v>
      </c>
      <c r="O9121">
        <v>0.61867223123889004</v>
      </c>
      <c r="P9121">
        <v>246.85022026431699</v>
      </c>
      <c r="Q9121">
        <v>0.616740088105726</v>
      </c>
      <c r="R9121">
        <v>0.187502042721155</v>
      </c>
      <c r="S9121" t="s">
        <v>52</v>
      </c>
    </row>
    <row r="9122" spans="1:19" x14ac:dyDescent="0.3">
      <c r="A9122" t="s">
        <v>56</v>
      </c>
      <c r="B9122">
        <v>0</v>
      </c>
      <c r="C9122">
        <v>1847</v>
      </c>
      <c r="D9122">
        <v>189</v>
      </c>
      <c r="E9122">
        <v>730.89947089946997</v>
      </c>
      <c r="F9122">
        <v>692.24867724867704</v>
      </c>
      <c r="G9122">
        <v>0.48251028806584301</v>
      </c>
      <c r="H9122">
        <v>91.1944444444444</v>
      </c>
      <c r="I9122">
        <v>0.46527777777777701</v>
      </c>
      <c r="J9122">
        <v>0.20408113056705099</v>
      </c>
      <c r="K9122">
        <v>0.41193768876172299</v>
      </c>
      <c r="L9122">
        <v>77.856223175965596</v>
      </c>
      <c r="M9122">
        <v>0.40128755364806801</v>
      </c>
      <c r="N9122">
        <v>0.127444173801324</v>
      </c>
      <c r="O9122">
        <v>0.57293196279980396</v>
      </c>
      <c r="P9122">
        <v>108.284140969162</v>
      </c>
      <c r="Q9122">
        <v>0.57268722466960298</v>
      </c>
      <c r="R9122">
        <v>0.17789838475616801</v>
      </c>
      <c r="S9122" t="s">
        <v>52</v>
      </c>
    </row>
    <row r="9123" spans="1:19" x14ac:dyDescent="0.3">
      <c r="A9123" t="s">
        <v>56</v>
      </c>
      <c r="B9123">
        <v>0</v>
      </c>
      <c r="C9123">
        <v>1848</v>
      </c>
      <c r="D9123">
        <v>51</v>
      </c>
      <c r="E9123">
        <v>958.88235294117601</v>
      </c>
      <c r="F9123">
        <v>696.725490196078</v>
      </c>
      <c r="G9123">
        <v>0.46146514161219998</v>
      </c>
      <c r="H9123">
        <v>23.5347222222222</v>
      </c>
      <c r="I9123">
        <v>0.47916666666666602</v>
      </c>
      <c r="J9123">
        <v>0.20260046922056499</v>
      </c>
      <c r="K9123">
        <v>0.39644870823866002</v>
      </c>
      <c r="L9123">
        <v>20.218884120171602</v>
      </c>
      <c r="M9123">
        <v>0.39699570815450602</v>
      </c>
      <c r="N9123">
        <v>0.13972192482061599</v>
      </c>
      <c r="O9123">
        <v>0.44679105122225099</v>
      </c>
      <c r="P9123">
        <v>22.7863436123348</v>
      </c>
      <c r="Q9123">
        <v>0.444933920704845</v>
      </c>
      <c r="R9123">
        <v>0.179539262352132</v>
      </c>
      <c r="S9123" t="s">
        <v>52</v>
      </c>
    </row>
    <row r="9124" spans="1:19" x14ac:dyDescent="0.3">
      <c r="A9124" t="s">
        <v>56</v>
      </c>
      <c r="B9124">
        <v>0</v>
      </c>
      <c r="C9124">
        <v>1849</v>
      </c>
      <c r="D9124">
        <v>25</v>
      </c>
      <c r="E9124">
        <v>1108.68</v>
      </c>
      <c r="F9124">
        <v>692.32</v>
      </c>
      <c r="G9124">
        <v>0.44027777777777699</v>
      </c>
      <c r="H9124">
        <v>11.0069444444444</v>
      </c>
      <c r="I9124">
        <v>0.47916666666666602</v>
      </c>
      <c r="J9124">
        <v>0.177907938462287</v>
      </c>
      <c r="K9124">
        <v>0.400429184549356</v>
      </c>
      <c r="L9124">
        <v>10.010729613733901</v>
      </c>
      <c r="M9124">
        <v>0.39914163090128701</v>
      </c>
      <c r="N9124">
        <v>0.15056366552847</v>
      </c>
      <c r="O9124">
        <v>0.38167400881057201</v>
      </c>
      <c r="P9124">
        <v>9.5418502202643101</v>
      </c>
      <c r="Q9124">
        <v>0.40088105726872197</v>
      </c>
      <c r="R9124">
        <v>0.159799015997559</v>
      </c>
      <c r="S9124" t="s">
        <v>52</v>
      </c>
    </row>
    <row r="9125" spans="1:19" x14ac:dyDescent="0.3">
      <c r="A9125" t="s">
        <v>56</v>
      </c>
      <c r="B9125">
        <v>0</v>
      </c>
      <c r="C9125">
        <v>1850</v>
      </c>
      <c r="D9125">
        <v>62</v>
      </c>
      <c r="E9125">
        <v>491.75806451612902</v>
      </c>
      <c r="F9125">
        <v>696.45161290322505</v>
      </c>
      <c r="G9125">
        <v>0.45743727598566303</v>
      </c>
      <c r="H9125">
        <v>28.3611111111111</v>
      </c>
      <c r="I9125">
        <v>0.44444444444444398</v>
      </c>
      <c r="J9125">
        <v>0.197191156997053</v>
      </c>
      <c r="K9125">
        <v>0.425827218607226</v>
      </c>
      <c r="L9125">
        <v>26.401287553648</v>
      </c>
      <c r="M9125">
        <v>0.41630901287553601</v>
      </c>
      <c r="N9125">
        <v>0.16342207240472301</v>
      </c>
      <c r="O9125">
        <v>0.61823220122211098</v>
      </c>
      <c r="P9125">
        <v>38.330396475770897</v>
      </c>
      <c r="Q9125">
        <v>0.60132158590308304</v>
      </c>
      <c r="R9125">
        <v>0.22904953285558499</v>
      </c>
      <c r="S9125" t="s">
        <v>52</v>
      </c>
    </row>
    <row r="9126" spans="1:19" x14ac:dyDescent="0.3">
      <c r="A9126" t="s">
        <v>56</v>
      </c>
      <c r="B9126">
        <v>0</v>
      </c>
      <c r="C9126">
        <v>1851</v>
      </c>
      <c r="D9126">
        <v>49</v>
      </c>
      <c r="E9126">
        <v>860.44897959183595</v>
      </c>
      <c r="F9126">
        <v>698.87755102040796</v>
      </c>
      <c r="G9126">
        <v>0.46074263038548702</v>
      </c>
      <c r="H9126">
        <v>22.5763888888888</v>
      </c>
      <c r="I9126">
        <v>0.43055555555555503</v>
      </c>
      <c r="J9126">
        <v>0.157006708975686</v>
      </c>
      <c r="K9126">
        <v>0.41972497153367699</v>
      </c>
      <c r="L9126">
        <v>20.566523605150199</v>
      </c>
      <c r="M9126">
        <v>0.41630901287553601</v>
      </c>
      <c r="N9126">
        <v>0.16521353761058399</v>
      </c>
      <c r="O9126">
        <v>0.48862716892924501</v>
      </c>
      <c r="P9126">
        <v>23.942731277532999</v>
      </c>
      <c r="Q9126">
        <v>0.5</v>
      </c>
      <c r="R9126">
        <v>0.217817183377919</v>
      </c>
      <c r="S9126" t="s">
        <v>52</v>
      </c>
    </row>
    <row r="9127" spans="1:19" x14ac:dyDescent="0.3">
      <c r="A9127" t="s">
        <v>56</v>
      </c>
      <c r="B9127">
        <v>0</v>
      </c>
      <c r="C9127">
        <v>1852</v>
      </c>
      <c r="D9127">
        <v>20</v>
      </c>
      <c r="E9127">
        <v>883.75</v>
      </c>
      <c r="F9127">
        <v>694.25</v>
      </c>
      <c r="G9127">
        <v>0.436805555555555</v>
      </c>
      <c r="H9127">
        <v>8.7361111111111107</v>
      </c>
      <c r="I9127">
        <v>0.55555555555555503</v>
      </c>
      <c r="J9127">
        <v>0.238052678901328</v>
      </c>
      <c r="K9127">
        <v>0.44860515021459202</v>
      </c>
      <c r="L9127">
        <v>8.9721030042918404</v>
      </c>
      <c r="M9127">
        <v>0.40665236051502102</v>
      </c>
      <c r="N9127">
        <v>0.16093773234476899</v>
      </c>
      <c r="O9127">
        <v>0.54933920704845796</v>
      </c>
      <c r="P9127">
        <v>10.9867841409691</v>
      </c>
      <c r="Q9127">
        <v>0.54735682819383202</v>
      </c>
      <c r="R9127">
        <v>0.19134289096590101</v>
      </c>
      <c r="S9127" t="s">
        <v>52</v>
      </c>
    </row>
    <row r="9128" spans="1:19" x14ac:dyDescent="0.3">
      <c r="A9128" t="s">
        <v>56</v>
      </c>
      <c r="B9128">
        <v>0</v>
      </c>
      <c r="C9128">
        <v>1853</v>
      </c>
      <c r="D9128">
        <v>98</v>
      </c>
      <c r="E9128">
        <v>1071.57142857142</v>
      </c>
      <c r="F9128">
        <v>697.47959183673402</v>
      </c>
      <c r="G9128">
        <v>0.44338151927437602</v>
      </c>
      <c r="H9128">
        <v>43.4513888888888</v>
      </c>
      <c r="I9128">
        <v>0.4375</v>
      </c>
      <c r="J9128">
        <v>0.17430798923014901</v>
      </c>
      <c r="K9128">
        <v>0.38066041867390699</v>
      </c>
      <c r="L9128">
        <v>37.304721030042899</v>
      </c>
      <c r="M9128">
        <v>0.37768240343347598</v>
      </c>
      <c r="N9128">
        <v>0.14394851060231001</v>
      </c>
      <c r="O9128">
        <v>0.44104558122808502</v>
      </c>
      <c r="P9128">
        <v>43.222466960352399</v>
      </c>
      <c r="Q9128">
        <v>0.45374449339207001</v>
      </c>
      <c r="R9128">
        <v>0.18838895302639599</v>
      </c>
      <c r="S9128" t="s">
        <v>52</v>
      </c>
    </row>
    <row r="9129" spans="1:19" x14ac:dyDescent="0.3">
      <c r="A9129" t="s">
        <v>56</v>
      </c>
      <c r="B9129">
        <v>0</v>
      </c>
      <c r="C9129">
        <v>1854</v>
      </c>
      <c r="D9129">
        <v>81</v>
      </c>
      <c r="E9129">
        <v>249.81481481481401</v>
      </c>
      <c r="F9129">
        <v>697.81481481481399</v>
      </c>
      <c r="G9129">
        <v>0.47376543209876498</v>
      </c>
      <c r="H9129">
        <v>38.374999999999901</v>
      </c>
      <c r="I9129">
        <v>0.45138888888888801</v>
      </c>
      <c r="J9129">
        <v>0.202540049874287</v>
      </c>
      <c r="K9129">
        <v>0.360965400307317</v>
      </c>
      <c r="L9129">
        <v>29.2381974248927</v>
      </c>
      <c r="M9129">
        <v>0.36909871244635101</v>
      </c>
      <c r="N9129">
        <v>0.142176853030726</v>
      </c>
      <c r="O9129">
        <v>0.56586175014956197</v>
      </c>
      <c r="P9129">
        <v>45.834801762114502</v>
      </c>
      <c r="Q9129">
        <v>0.54625550660792899</v>
      </c>
      <c r="R9129">
        <v>0.20618329922232601</v>
      </c>
      <c r="S9129" t="s">
        <v>52</v>
      </c>
    </row>
    <row r="9130" spans="1:19" x14ac:dyDescent="0.3">
      <c r="A9130" t="s">
        <v>56</v>
      </c>
      <c r="B9130">
        <v>0</v>
      </c>
      <c r="C9130">
        <v>1855</v>
      </c>
      <c r="D9130">
        <v>141</v>
      </c>
      <c r="E9130">
        <v>354.69503546099202</v>
      </c>
      <c r="F9130">
        <v>699.24113475177296</v>
      </c>
      <c r="G9130">
        <v>0.465425531914893</v>
      </c>
      <c r="H9130">
        <v>65.625</v>
      </c>
      <c r="I9130">
        <v>0.47222222222222199</v>
      </c>
      <c r="J9130">
        <v>0.18071738384366501</v>
      </c>
      <c r="K9130">
        <v>0.38418104891486299</v>
      </c>
      <c r="L9130">
        <v>54.169527896995703</v>
      </c>
      <c r="M9130">
        <v>0.36909871244635101</v>
      </c>
      <c r="N9130">
        <v>0.13665556400424</v>
      </c>
      <c r="O9130">
        <v>0.61600587371512405</v>
      </c>
      <c r="P9130">
        <v>86.856828193832598</v>
      </c>
      <c r="Q9130">
        <v>0.60352422907488901</v>
      </c>
      <c r="R9130">
        <v>0.199375287337898</v>
      </c>
      <c r="S9130" t="s">
        <v>52</v>
      </c>
    </row>
    <row r="9131" spans="1:19" x14ac:dyDescent="0.3">
      <c r="A9131" t="s">
        <v>56</v>
      </c>
      <c r="B9131">
        <v>0</v>
      </c>
      <c r="C9131">
        <v>1856</v>
      </c>
      <c r="D9131">
        <v>56</v>
      </c>
      <c r="E9131">
        <v>387.392857142857</v>
      </c>
      <c r="F9131">
        <v>695.42857142857099</v>
      </c>
      <c r="G9131">
        <v>0.45696924603174599</v>
      </c>
      <c r="H9131">
        <v>25.5902777777777</v>
      </c>
      <c r="I9131">
        <v>0.4375</v>
      </c>
      <c r="J9131">
        <v>0.164154238349835</v>
      </c>
      <c r="K9131">
        <v>0.36848559166155698</v>
      </c>
      <c r="L9131">
        <v>20.635193133047199</v>
      </c>
      <c r="M9131">
        <v>0.339055793991416</v>
      </c>
      <c r="N9131">
        <v>0.160919533304893</v>
      </c>
      <c r="O9131">
        <v>0.60226557583385698</v>
      </c>
      <c r="P9131">
        <v>33.726872246695997</v>
      </c>
      <c r="Q9131">
        <v>0.60242290748898597</v>
      </c>
      <c r="R9131">
        <v>0.22735284302172301</v>
      </c>
      <c r="S9131" t="s">
        <v>52</v>
      </c>
    </row>
    <row r="9132" spans="1:19" x14ac:dyDescent="0.3">
      <c r="A9132" t="s">
        <v>56</v>
      </c>
      <c r="B9132">
        <v>0</v>
      </c>
      <c r="C9132">
        <v>1857</v>
      </c>
      <c r="D9132">
        <v>267</v>
      </c>
      <c r="E9132">
        <v>418.119850187265</v>
      </c>
      <c r="F9132">
        <v>697.76779026217196</v>
      </c>
      <c r="G9132">
        <v>0.45978984602580097</v>
      </c>
      <c r="H9132">
        <v>122.763888888888</v>
      </c>
      <c r="I9132">
        <v>0.45138888888888801</v>
      </c>
      <c r="J9132">
        <v>0.191424484657543</v>
      </c>
      <c r="K9132">
        <v>0.39300927488707699</v>
      </c>
      <c r="L9132">
        <v>104.933476394849</v>
      </c>
      <c r="M9132">
        <v>0.39055793991416299</v>
      </c>
      <c r="N9132">
        <v>0.150105051244767</v>
      </c>
      <c r="O9132">
        <v>0.60019964031744399</v>
      </c>
      <c r="P9132">
        <v>160.25330396475701</v>
      </c>
      <c r="Q9132">
        <v>0.610132158590308</v>
      </c>
      <c r="R9132">
        <v>0.18763106612243399</v>
      </c>
      <c r="S9132" t="s">
        <v>52</v>
      </c>
    </row>
    <row r="9133" spans="1:19" x14ac:dyDescent="0.3">
      <c r="A9133" t="s">
        <v>56</v>
      </c>
      <c r="B9133">
        <v>0</v>
      </c>
      <c r="C9133">
        <v>1858</v>
      </c>
      <c r="D9133">
        <v>81</v>
      </c>
      <c r="E9133">
        <v>695.17283950617195</v>
      </c>
      <c r="F9133">
        <v>699.30864197530798</v>
      </c>
      <c r="G9133">
        <v>0.462277091906721</v>
      </c>
      <c r="H9133">
        <v>37.4444444444444</v>
      </c>
      <c r="I9133">
        <v>0.44444444444444398</v>
      </c>
      <c r="J9133">
        <v>0.17628408106301399</v>
      </c>
      <c r="K9133">
        <v>0.38764372383828699</v>
      </c>
      <c r="L9133">
        <v>31.399141630901202</v>
      </c>
      <c r="M9133">
        <v>0.37768240343347598</v>
      </c>
      <c r="N9133">
        <v>0.15682856917700699</v>
      </c>
      <c r="O9133">
        <v>0.60705933540001</v>
      </c>
      <c r="P9133">
        <v>49.171806167400803</v>
      </c>
      <c r="Q9133">
        <v>0.62114537444933904</v>
      </c>
      <c r="R9133">
        <v>0.179585991315033</v>
      </c>
      <c r="S9133" t="s">
        <v>52</v>
      </c>
    </row>
    <row r="9134" spans="1:19" x14ac:dyDescent="0.3">
      <c r="A9134" t="s">
        <v>56</v>
      </c>
      <c r="B9134">
        <v>0</v>
      </c>
      <c r="C9134">
        <v>1859</v>
      </c>
      <c r="D9134">
        <v>156</v>
      </c>
      <c r="E9134">
        <v>849.53205128205104</v>
      </c>
      <c r="F9134">
        <v>696.41025641025601</v>
      </c>
      <c r="G9134">
        <v>0.47021901709401698</v>
      </c>
      <c r="H9134">
        <v>73.3541666666666</v>
      </c>
      <c r="I9134">
        <v>0.48958333333333298</v>
      </c>
      <c r="J9134">
        <v>0.19646892273466901</v>
      </c>
      <c r="K9134">
        <v>0.418826345328491</v>
      </c>
      <c r="L9134">
        <v>65.3369098712446</v>
      </c>
      <c r="M9134">
        <v>0.40772532188841198</v>
      </c>
      <c r="N9134">
        <v>0.15622650974819799</v>
      </c>
      <c r="O9134">
        <v>0.53719078278549603</v>
      </c>
      <c r="P9134">
        <v>83.801762114537397</v>
      </c>
      <c r="Q9134">
        <v>0.53083700440528603</v>
      </c>
      <c r="R9134">
        <v>0.18599354724612599</v>
      </c>
      <c r="S9134" t="s">
        <v>52</v>
      </c>
    </row>
    <row r="9135" spans="1:19" x14ac:dyDescent="0.3">
      <c r="A9135" t="s">
        <v>56</v>
      </c>
      <c r="B9135">
        <v>0</v>
      </c>
      <c r="C9135">
        <v>1860</v>
      </c>
      <c r="D9135">
        <v>53</v>
      </c>
      <c r="E9135">
        <v>973.71698113207503</v>
      </c>
      <c r="F9135">
        <v>693.79245283018804</v>
      </c>
      <c r="G9135">
        <v>0.44077568134171902</v>
      </c>
      <c r="H9135">
        <v>23.3611111111111</v>
      </c>
      <c r="I9135">
        <v>0.4375</v>
      </c>
      <c r="J9135">
        <v>0.186844220539261</v>
      </c>
      <c r="K9135">
        <v>0.37529354603611598</v>
      </c>
      <c r="L9135">
        <v>19.8905579399141</v>
      </c>
      <c r="M9135">
        <v>0.356223175965665</v>
      </c>
      <c r="N9135">
        <v>0.14471778197869101</v>
      </c>
      <c r="O9135">
        <v>0.47930346604604701</v>
      </c>
      <c r="P9135">
        <v>25.403083700440501</v>
      </c>
      <c r="Q9135">
        <v>0.52422907488986703</v>
      </c>
      <c r="R9135">
        <v>0.16896101997030599</v>
      </c>
      <c r="S9135" t="s">
        <v>52</v>
      </c>
    </row>
    <row r="9136" spans="1:19" x14ac:dyDescent="0.3">
      <c r="A9136" t="s">
        <v>56</v>
      </c>
      <c r="B9136">
        <v>0</v>
      </c>
      <c r="C9136">
        <v>1861</v>
      </c>
      <c r="D9136">
        <v>122</v>
      </c>
      <c r="E9136">
        <v>1105.86885245901</v>
      </c>
      <c r="F9136">
        <v>702.91803278688496</v>
      </c>
      <c r="G9136">
        <v>0.398280965391621</v>
      </c>
      <c r="H9136">
        <v>48.5902777777777</v>
      </c>
      <c r="I9136">
        <v>0.41319444444444398</v>
      </c>
      <c r="J9136">
        <v>0.18558209665052799</v>
      </c>
      <c r="K9136">
        <v>0.35676845141771601</v>
      </c>
      <c r="L9136">
        <v>43.525751072961299</v>
      </c>
      <c r="M9136">
        <v>0.35300429184549298</v>
      </c>
      <c r="N9136">
        <v>0.14005737472774499</v>
      </c>
      <c r="O9136">
        <v>0.33135336173900398</v>
      </c>
      <c r="P9136">
        <v>40.425110132158501</v>
      </c>
      <c r="Q9136">
        <v>0.32929515418502198</v>
      </c>
      <c r="R9136">
        <v>0.189247730224615</v>
      </c>
      <c r="S9136" t="s">
        <v>52</v>
      </c>
    </row>
    <row r="9137" spans="1:19" x14ac:dyDescent="0.3">
      <c r="A9137" t="s">
        <v>56</v>
      </c>
      <c r="B9137">
        <v>0</v>
      </c>
      <c r="C9137">
        <v>1862</v>
      </c>
      <c r="D9137">
        <v>240</v>
      </c>
      <c r="E9137">
        <v>1116.0458333333299</v>
      </c>
      <c r="F9137">
        <v>700.54166666666595</v>
      </c>
      <c r="G9137">
        <v>0.44259259259259198</v>
      </c>
      <c r="H9137">
        <v>106.222222222222</v>
      </c>
      <c r="I9137">
        <v>0.42708333333333298</v>
      </c>
      <c r="J9137">
        <v>0.19051340787976401</v>
      </c>
      <c r="K9137">
        <v>0.34487660944206</v>
      </c>
      <c r="L9137">
        <v>82.770386266094405</v>
      </c>
      <c r="M9137">
        <v>0.34763948497854003</v>
      </c>
      <c r="N9137">
        <v>0.14822222310588901</v>
      </c>
      <c r="O9137">
        <v>0.39373164464023402</v>
      </c>
      <c r="P9137">
        <v>94.495594713656303</v>
      </c>
      <c r="Q9137">
        <v>0.389867841409691</v>
      </c>
      <c r="R9137">
        <v>0.17684326524501101</v>
      </c>
      <c r="S9137" t="s">
        <v>52</v>
      </c>
    </row>
    <row r="9138" spans="1:19" x14ac:dyDescent="0.3">
      <c r="A9138" t="s">
        <v>56</v>
      </c>
      <c r="B9138">
        <v>0</v>
      </c>
      <c r="C9138">
        <v>1863</v>
      </c>
      <c r="D9138">
        <v>63</v>
      </c>
      <c r="E9138">
        <v>427.06349206349199</v>
      </c>
      <c r="F9138">
        <v>700.65079365079305</v>
      </c>
      <c r="G9138">
        <v>0.46197089947089898</v>
      </c>
      <c r="H9138">
        <v>29.1041666666666</v>
      </c>
      <c r="I9138">
        <v>0.47916666666666602</v>
      </c>
      <c r="J9138">
        <v>0.19084785168906401</v>
      </c>
      <c r="K9138">
        <v>0.36872402752230998</v>
      </c>
      <c r="L9138">
        <v>23.229613733905499</v>
      </c>
      <c r="M9138">
        <v>0.356223175965665</v>
      </c>
      <c r="N9138">
        <v>0.15341902411074501</v>
      </c>
      <c r="O9138">
        <v>0.58086847073631198</v>
      </c>
      <c r="P9138">
        <v>36.594713656387597</v>
      </c>
      <c r="Q9138">
        <v>0.58149779735682805</v>
      </c>
      <c r="R9138">
        <v>0.185916997201727</v>
      </c>
      <c r="S9138" t="s">
        <v>52</v>
      </c>
    </row>
    <row r="9139" spans="1:19" x14ac:dyDescent="0.3">
      <c r="A9139" t="s">
        <v>56</v>
      </c>
      <c r="B9139">
        <v>0</v>
      </c>
      <c r="C9139">
        <v>1864</v>
      </c>
      <c r="D9139">
        <v>62</v>
      </c>
      <c r="E9139">
        <v>722.822580645161</v>
      </c>
      <c r="F9139">
        <v>697.72580645161202</v>
      </c>
      <c r="G9139">
        <v>0.44242831541218602</v>
      </c>
      <c r="H9139">
        <v>27.4305555555555</v>
      </c>
      <c r="I9139">
        <v>0.43402777777777701</v>
      </c>
      <c r="J9139">
        <v>0.215975381077775</v>
      </c>
      <c r="K9139">
        <v>0.40540634085560001</v>
      </c>
      <c r="L9139">
        <v>25.135193133047199</v>
      </c>
      <c r="M9139">
        <v>0.38948497854077202</v>
      </c>
      <c r="N9139">
        <v>0.13700513321079999</v>
      </c>
      <c r="O9139">
        <v>0.60370186158874495</v>
      </c>
      <c r="P9139">
        <v>37.429515418502199</v>
      </c>
      <c r="Q9139">
        <v>0.59691629955947101</v>
      </c>
      <c r="R9139">
        <v>0.16876881126631499</v>
      </c>
      <c r="S9139" t="s">
        <v>52</v>
      </c>
    </row>
    <row r="9140" spans="1:19" x14ac:dyDescent="0.3">
      <c r="A9140" t="s">
        <v>56</v>
      </c>
      <c r="B9140">
        <v>0</v>
      </c>
      <c r="C9140">
        <v>1865</v>
      </c>
      <c r="D9140">
        <v>63</v>
      </c>
      <c r="E9140">
        <v>737.46031746031701</v>
      </c>
      <c r="F9140">
        <v>697.96825396825398</v>
      </c>
      <c r="G9140">
        <v>0.47652116402116401</v>
      </c>
      <c r="H9140">
        <v>30.0208333333333</v>
      </c>
      <c r="I9140">
        <v>0.46527777777777701</v>
      </c>
      <c r="J9140">
        <v>0.20841939937190401</v>
      </c>
      <c r="K9140">
        <v>0.391443558825533</v>
      </c>
      <c r="L9140">
        <v>24.660944206008502</v>
      </c>
      <c r="M9140">
        <v>0.356223175965665</v>
      </c>
      <c r="N9140">
        <v>0.177346265653332</v>
      </c>
      <c r="O9140">
        <v>0.51908957415565304</v>
      </c>
      <c r="P9140">
        <v>32.702643171806102</v>
      </c>
      <c r="Q9140">
        <v>0.493392070484581</v>
      </c>
      <c r="R9140">
        <v>0.18067556998794301</v>
      </c>
      <c r="S9140" t="s">
        <v>52</v>
      </c>
    </row>
    <row r="9141" spans="1:19" x14ac:dyDescent="0.3">
      <c r="A9141" t="s">
        <v>56</v>
      </c>
      <c r="B9141">
        <v>0</v>
      </c>
      <c r="C9141">
        <v>1866</v>
      </c>
      <c r="D9141">
        <v>12</v>
      </c>
      <c r="E9141">
        <v>885.08333333333303</v>
      </c>
      <c r="F9141">
        <v>697.66666666666595</v>
      </c>
      <c r="G9141">
        <v>0.436921296296296</v>
      </c>
      <c r="H9141">
        <v>5.24305555555555</v>
      </c>
      <c r="I9141">
        <v>0.40277777777777701</v>
      </c>
      <c r="J9141">
        <v>0.20391649633751099</v>
      </c>
      <c r="K9141">
        <v>0.37392703862660898</v>
      </c>
      <c r="L9141">
        <v>4.4871244635193097</v>
      </c>
      <c r="M9141">
        <v>0.40450643776824002</v>
      </c>
      <c r="N9141">
        <v>0.128146285287283</v>
      </c>
      <c r="O9141">
        <v>0.37353157121879499</v>
      </c>
      <c r="P9141">
        <v>4.4823788546255496</v>
      </c>
      <c r="Q9141">
        <v>0.386563876651982</v>
      </c>
      <c r="R9141">
        <v>0.118620935546786</v>
      </c>
      <c r="S9141" t="s">
        <v>52</v>
      </c>
    </row>
    <row r="9142" spans="1:19" x14ac:dyDescent="0.3">
      <c r="A9142" t="s">
        <v>56</v>
      </c>
      <c r="B9142">
        <v>0</v>
      </c>
      <c r="C9142">
        <v>1867</v>
      </c>
      <c r="D9142">
        <v>125</v>
      </c>
      <c r="E9142">
        <v>284.14400000000001</v>
      </c>
      <c r="F9142">
        <v>697.50400000000002</v>
      </c>
      <c r="G9142">
        <v>0.452166666666666</v>
      </c>
      <c r="H9142">
        <v>56.5208333333333</v>
      </c>
      <c r="I9142">
        <v>0.43055555555555503</v>
      </c>
      <c r="J9142">
        <v>0.17390578547656799</v>
      </c>
      <c r="K9142">
        <v>0.36765665236051498</v>
      </c>
      <c r="L9142">
        <v>45.957081545064298</v>
      </c>
      <c r="M9142">
        <v>0.36480686695278902</v>
      </c>
      <c r="N9142">
        <v>0.13840540317564101</v>
      </c>
      <c r="O9142">
        <v>0.58421145374449301</v>
      </c>
      <c r="P9142">
        <v>73.026431718061602</v>
      </c>
      <c r="Q9142">
        <v>0.61453744493392004</v>
      </c>
      <c r="R9142">
        <v>0.19614759657102701</v>
      </c>
      <c r="S9142" t="s">
        <v>52</v>
      </c>
    </row>
    <row r="9143" spans="1:19" x14ac:dyDescent="0.3">
      <c r="A9143" t="s">
        <v>56</v>
      </c>
      <c r="B9143">
        <v>0</v>
      </c>
      <c r="C9143">
        <v>1868</v>
      </c>
      <c r="D9143">
        <v>170</v>
      </c>
      <c r="E9143">
        <v>296.3</v>
      </c>
      <c r="F9143">
        <v>698.011764705882</v>
      </c>
      <c r="G9143">
        <v>0.49522058823529402</v>
      </c>
      <c r="H9143">
        <v>84.1875</v>
      </c>
      <c r="I9143">
        <v>0.50694444444444398</v>
      </c>
      <c r="J9143">
        <v>0.20480431282429801</v>
      </c>
      <c r="K9143">
        <v>0.37716485735925198</v>
      </c>
      <c r="L9143">
        <v>64.118025751072906</v>
      </c>
      <c r="M9143">
        <v>0.37660944206008501</v>
      </c>
      <c r="N9143">
        <v>0.14720955626986501</v>
      </c>
      <c r="O9143">
        <v>0.55178802798652504</v>
      </c>
      <c r="P9143">
        <v>93.803964757709196</v>
      </c>
      <c r="Q9143">
        <v>0.55726872246696002</v>
      </c>
      <c r="R9143">
        <v>0.177009761742768</v>
      </c>
      <c r="S9143" t="s">
        <v>52</v>
      </c>
    </row>
    <row r="9144" spans="1:19" x14ac:dyDescent="0.3">
      <c r="A9144" t="s">
        <v>56</v>
      </c>
      <c r="B9144">
        <v>0</v>
      </c>
      <c r="C9144">
        <v>1869</v>
      </c>
      <c r="D9144">
        <v>107</v>
      </c>
      <c r="E9144">
        <v>711.841121495327</v>
      </c>
      <c r="F9144">
        <v>696.92523364485896</v>
      </c>
      <c r="G9144">
        <v>0.45813862928348897</v>
      </c>
      <c r="H9144">
        <v>49.0208333333333</v>
      </c>
      <c r="I9144">
        <v>0.45833333333333298</v>
      </c>
      <c r="J9144">
        <v>0.20689939614000999</v>
      </c>
      <c r="K9144">
        <v>0.41775299827523898</v>
      </c>
      <c r="L9144">
        <v>44.699570815450599</v>
      </c>
      <c r="M9144">
        <v>0.40987124463519298</v>
      </c>
      <c r="N9144">
        <v>0.14422610303538899</v>
      </c>
      <c r="O9144">
        <v>0.55908024208489404</v>
      </c>
      <c r="P9144">
        <v>59.821585903083701</v>
      </c>
      <c r="Q9144">
        <v>0.54405286343612302</v>
      </c>
      <c r="R9144">
        <v>0.188949369880792</v>
      </c>
      <c r="S9144" t="s">
        <v>52</v>
      </c>
    </row>
    <row r="9145" spans="1:19" x14ac:dyDescent="0.3">
      <c r="A9145" t="s">
        <v>56</v>
      </c>
      <c r="B9145">
        <v>0</v>
      </c>
      <c r="C9145">
        <v>1870</v>
      </c>
      <c r="D9145">
        <v>371</v>
      </c>
      <c r="E9145">
        <v>871.92452830188597</v>
      </c>
      <c r="F9145">
        <v>700.92452830188597</v>
      </c>
      <c r="G9145">
        <v>0.47418763102725298</v>
      </c>
      <c r="H9145">
        <v>175.923611111111</v>
      </c>
      <c r="I9145">
        <v>0.46527777777777701</v>
      </c>
      <c r="J9145">
        <v>0.19335684574836901</v>
      </c>
      <c r="K9145">
        <v>0.39947132792707302</v>
      </c>
      <c r="L9145">
        <v>148.203862660944</v>
      </c>
      <c r="M9145">
        <v>0.39484978540772497</v>
      </c>
      <c r="N9145">
        <v>0.146183576664068</v>
      </c>
      <c r="O9145">
        <v>0.51674246292316195</v>
      </c>
      <c r="P9145">
        <v>191.71145374449301</v>
      </c>
      <c r="Q9145">
        <v>0.513215859030837</v>
      </c>
      <c r="R9145">
        <v>0.185551043837892</v>
      </c>
      <c r="S9145" t="s">
        <v>52</v>
      </c>
    </row>
    <row r="9146" spans="1:19" x14ac:dyDescent="0.3">
      <c r="A9146" t="s">
        <v>56</v>
      </c>
      <c r="B9146">
        <v>0</v>
      </c>
      <c r="C9146">
        <v>1871</v>
      </c>
      <c r="D9146">
        <v>120</v>
      </c>
      <c r="E9146">
        <v>960.05</v>
      </c>
      <c r="F9146">
        <v>703.45</v>
      </c>
      <c r="G9146">
        <v>0.44745370370370302</v>
      </c>
      <c r="H9146">
        <v>53.6944444444444</v>
      </c>
      <c r="I9146">
        <v>0.42361111111111099</v>
      </c>
      <c r="J9146">
        <v>0.19480937426391301</v>
      </c>
      <c r="K9146">
        <v>0.39762160228898402</v>
      </c>
      <c r="L9146">
        <v>47.714592274678097</v>
      </c>
      <c r="M9146">
        <v>0.38304721030042899</v>
      </c>
      <c r="N9146">
        <v>0.16232322791628301</v>
      </c>
      <c r="O9146">
        <v>0.46697870778267198</v>
      </c>
      <c r="P9146">
        <v>56.037444933920703</v>
      </c>
      <c r="Q9146">
        <v>0.48127753303964699</v>
      </c>
      <c r="R9146">
        <v>0.21000068535677399</v>
      </c>
      <c r="S9146" t="s">
        <v>52</v>
      </c>
    </row>
    <row r="9147" spans="1:19" x14ac:dyDescent="0.3">
      <c r="A9147" t="s">
        <v>56</v>
      </c>
      <c r="B9147">
        <v>0</v>
      </c>
      <c r="C9147">
        <v>1872</v>
      </c>
      <c r="D9147">
        <v>107</v>
      </c>
      <c r="E9147">
        <v>1065.3644859813</v>
      </c>
      <c r="F9147">
        <v>703.19626168224295</v>
      </c>
      <c r="G9147">
        <v>0.43302180685358199</v>
      </c>
      <c r="H9147">
        <v>46.3333333333333</v>
      </c>
      <c r="I9147">
        <v>0.41666666666666602</v>
      </c>
      <c r="J9147">
        <v>0.186624799481548</v>
      </c>
      <c r="K9147">
        <v>0.35668444907945901</v>
      </c>
      <c r="L9147">
        <v>38.165236051502099</v>
      </c>
      <c r="M9147">
        <v>0.354077253218884</v>
      </c>
      <c r="N9147">
        <v>0.14768320035253199</v>
      </c>
      <c r="O9147">
        <v>0.43091522911606001</v>
      </c>
      <c r="P9147">
        <v>46.107929515418498</v>
      </c>
      <c r="Q9147">
        <v>0.43612334801762098</v>
      </c>
      <c r="R9147">
        <v>0.18456279123979399</v>
      </c>
      <c r="S9147" t="s">
        <v>52</v>
      </c>
    </row>
    <row r="9148" spans="1:19" x14ac:dyDescent="0.3">
      <c r="A9148" t="s">
        <v>56</v>
      </c>
      <c r="B9148">
        <v>0</v>
      </c>
      <c r="C9148">
        <v>1873</v>
      </c>
      <c r="D9148">
        <v>158</v>
      </c>
      <c r="E9148">
        <v>1076.3734177215099</v>
      </c>
      <c r="F9148">
        <v>703.411392405063</v>
      </c>
      <c r="G9148">
        <v>0.43837904360056201</v>
      </c>
      <c r="H9148">
        <v>69.2638888888888</v>
      </c>
      <c r="I9148">
        <v>0.42361111111111099</v>
      </c>
      <c r="J9148">
        <v>0.18447005900451</v>
      </c>
      <c r="K9148">
        <v>0.349377954039224</v>
      </c>
      <c r="L9148">
        <v>55.201716738197398</v>
      </c>
      <c r="M9148">
        <v>0.35193133047210301</v>
      </c>
      <c r="N9148">
        <v>0.14141242648421201</v>
      </c>
      <c r="O9148">
        <v>0.405202698934924</v>
      </c>
      <c r="P9148">
        <v>64.022026431718004</v>
      </c>
      <c r="Q9148">
        <v>0.3931718061674</v>
      </c>
      <c r="R9148">
        <v>0.17740767470767399</v>
      </c>
      <c r="S9148" t="s">
        <v>52</v>
      </c>
    </row>
    <row r="9149" spans="1:19" x14ac:dyDescent="0.3">
      <c r="A9149" t="s">
        <v>56</v>
      </c>
      <c r="B9149">
        <v>0</v>
      </c>
      <c r="C9149">
        <v>1874</v>
      </c>
      <c r="D9149">
        <v>236</v>
      </c>
      <c r="E9149">
        <v>748.156779661016</v>
      </c>
      <c r="F9149">
        <v>703.30932203389796</v>
      </c>
      <c r="G9149">
        <v>0.483227401129943</v>
      </c>
      <c r="H9149">
        <v>114.041666666666</v>
      </c>
      <c r="I9149">
        <v>0.47916666666666602</v>
      </c>
      <c r="J9149">
        <v>0.17827957231657801</v>
      </c>
      <c r="K9149">
        <v>0.39428602604204499</v>
      </c>
      <c r="L9149">
        <v>93.051502145922697</v>
      </c>
      <c r="M9149">
        <v>0.39484978540772497</v>
      </c>
      <c r="N9149">
        <v>0.147737245609946</v>
      </c>
      <c r="O9149">
        <v>0.58854438885985205</v>
      </c>
      <c r="P9149">
        <v>138.89647577092501</v>
      </c>
      <c r="Q9149">
        <v>0.57929515418502198</v>
      </c>
      <c r="R9149">
        <v>0.18717589105431701</v>
      </c>
      <c r="S9149" t="s">
        <v>52</v>
      </c>
    </row>
    <row r="9150" spans="1:19" x14ac:dyDescent="0.3">
      <c r="A9150" t="s">
        <v>56</v>
      </c>
      <c r="B9150">
        <v>0</v>
      </c>
      <c r="C9150">
        <v>1875</v>
      </c>
      <c r="D9150">
        <v>165</v>
      </c>
      <c r="E9150">
        <v>890.68484848484798</v>
      </c>
      <c r="F9150">
        <v>703.43030303030298</v>
      </c>
      <c r="G9150">
        <v>0.444318181818181</v>
      </c>
      <c r="H9150">
        <v>73.3125</v>
      </c>
      <c r="I9150">
        <v>0.4375</v>
      </c>
      <c r="J9150">
        <v>0.18536156277629001</v>
      </c>
      <c r="K9150">
        <v>0.387384575367408</v>
      </c>
      <c r="L9150">
        <v>63.9184549356223</v>
      </c>
      <c r="M9150">
        <v>0.3862660944206</v>
      </c>
      <c r="N9150">
        <v>0.152922216560541</v>
      </c>
      <c r="O9150">
        <v>0.493912695234281</v>
      </c>
      <c r="P9150">
        <v>81.495594713656303</v>
      </c>
      <c r="Q9150">
        <v>0.48898678414096902</v>
      </c>
      <c r="R9150">
        <v>0.19198597483098701</v>
      </c>
      <c r="S9150" t="s">
        <v>52</v>
      </c>
    </row>
    <row r="9151" spans="1:19" x14ac:dyDescent="0.3">
      <c r="A9151" t="s">
        <v>56</v>
      </c>
      <c r="B9151">
        <v>0</v>
      </c>
      <c r="C9151">
        <v>1876</v>
      </c>
      <c r="D9151">
        <v>414</v>
      </c>
      <c r="E9151">
        <v>978.46618357487898</v>
      </c>
      <c r="F9151">
        <v>705.07004830917799</v>
      </c>
      <c r="G9151">
        <v>0.46239264626945698</v>
      </c>
      <c r="H9151">
        <v>191.430555555555</v>
      </c>
      <c r="I9151">
        <v>0.44444444444444398</v>
      </c>
      <c r="J9151">
        <v>0.20009793544538301</v>
      </c>
      <c r="K9151">
        <v>0.39638925172606798</v>
      </c>
      <c r="L9151">
        <v>164.10515021459199</v>
      </c>
      <c r="M9151">
        <v>0.38519313304720998</v>
      </c>
      <c r="N9151">
        <v>0.16994618347464899</v>
      </c>
      <c r="O9151">
        <v>0.48460277937389601</v>
      </c>
      <c r="P9151">
        <v>200.62555066079199</v>
      </c>
      <c r="Q9151">
        <v>0.48237885462555002</v>
      </c>
      <c r="R9151">
        <v>0.18970099044795599</v>
      </c>
      <c r="S9151" t="s">
        <v>52</v>
      </c>
    </row>
    <row r="9152" spans="1:19" x14ac:dyDescent="0.3">
      <c r="A9152" t="s">
        <v>56</v>
      </c>
      <c r="B9152">
        <v>0</v>
      </c>
      <c r="C9152">
        <v>1877</v>
      </c>
      <c r="D9152">
        <v>90</v>
      </c>
      <c r="E9152">
        <v>391.7</v>
      </c>
      <c r="F9152">
        <v>701.71111111111099</v>
      </c>
      <c r="G9152">
        <v>0.46419753086419702</v>
      </c>
      <c r="H9152">
        <v>41.7777777777777</v>
      </c>
      <c r="I9152">
        <v>0.46180555555555503</v>
      </c>
      <c r="J9152">
        <v>0.19949060405195601</v>
      </c>
      <c r="K9152">
        <v>0.39496900333810198</v>
      </c>
      <c r="L9152">
        <v>35.5472103004291</v>
      </c>
      <c r="M9152">
        <v>0.39055793991416299</v>
      </c>
      <c r="N9152">
        <v>0.16018078712313499</v>
      </c>
      <c r="O9152">
        <v>0.54980420949583897</v>
      </c>
      <c r="P9152">
        <v>49.482378854625502</v>
      </c>
      <c r="Q9152">
        <v>0.54625550660792899</v>
      </c>
      <c r="R9152">
        <v>0.16475931065666299</v>
      </c>
      <c r="S9152" t="s">
        <v>52</v>
      </c>
    </row>
    <row r="9153" spans="1:19" x14ac:dyDescent="0.3">
      <c r="A9153" t="s">
        <v>56</v>
      </c>
      <c r="B9153">
        <v>0</v>
      </c>
      <c r="C9153">
        <v>1878</v>
      </c>
      <c r="D9153">
        <v>14</v>
      </c>
      <c r="E9153">
        <v>492.5</v>
      </c>
      <c r="F9153">
        <v>699.142857142857</v>
      </c>
      <c r="G9153">
        <v>0.44394841269841201</v>
      </c>
      <c r="H9153">
        <v>6.2152777777777697</v>
      </c>
      <c r="I9153">
        <v>0.4375</v>
      </c>
      <c r="J9153">
        <v>0.24863860313035899</v>
      </c>
      <c r="K9153">
        <v>0.40036787247087602</v>
      </c>
      <c r="L9153">
        <v>5.6051502145922703</v>
      </c>
      <c r="M9153">
        <v>0.41738197424892698</v>
      </c>
      <c r="N9153">
        <v>0.122933775272311</v>
      </c>
      <c r="O9153">
        <v>0.78917558212712402</v>
      </c>
      <c r="P9153">
        <v>11.0484581497797</v>
      </c>
      <c r="Q9153">
        <v>0.78303964757709199</v>
      </c>
      <c r="R9153">
        <v>0.19294634870678701</v>
      </c>
      <c r="S9153" t="s">
        <v>52</v>
      </c>
    </row>
    <row r="9154" spans="1:19" x14ac:dyDescent="0.3">
      <c r="A9154" t="s">
        <v>56</v>
      </c>
      <c r="B9154">
        <v>0</v>
      </c>
      <c r="C9154">
        <v>1879</v>
      </c>
      <c r="D9154">
        <v>58</v>
      </c>
      <c r="E9154">
        <v>510.96551724137902</v>
      </c>
      <c r="F9154">
        <v>702.53448275862002</v>
      </c>
      <c r="G9154">
        <v>0.48946360153256702</v>
      </c>
      <c r="H9154">
        <v>28.3888888888888</v>
      </c>
      <c r="I9154">
        <v>0.48611111111111099</v>
      </c>
      <c r="J9154">
        <v>0.18238938212684999</v>
      </c>
      <c r="K9154">
        <v>0.41149918602930202</v>
      </c>
      <c r="L9154">
        <v>23.8669527896995</v>
      </c>
      <c r="M9154">
        <v>0.44206008583690898</v>
      </c>
      <c r="N9154">
        <v>0.156995267135846</v>
      </c>
      <c r="O9154">
        <v>0.67271760595473196</v>
      </c>
      <c r="P9154">
        <v>39.017621145374399</v>
      </c>
      <c r="Q9154">
        <v>0.639867841409691</v>
      </c>
      <c r="R9154">
        <v>0.18297078522184201</v>
      </c>
      <c r="S9154" t="s">
        <v>52</v>
      </c>
    </row>
    <row r="9155" spans="1:19" x14ac:dyDescent="0.3">
      <c r="A9155" t="s">
        <v>56</v>
      </c>
      <c r="B9155">
        <v>0</v>
      </c>
      <c r="C9155">
        <v>1880</v>
      </c>
      <c r="D9155">
        <v>117</v>
      </c>
      <c r="E9155">
        <v>713.25641025641005</v>
      </c>
      <c r="F9155">
        <v>704.64102564102495</v>
      </c>
      <c r="G9155">
        <v>0.43518518518518501</v>
      </c>
      <c r="H9155">
        <v>50.9166666666666</v>
      </c>
      <c r="I9155">
        <v>0.42361111111111099</v>
      </c>
      <c r="J9155">
        <v>0.198788140244607</v>
      </c>
      <c r="K9155">
        <v>0.423645500898719</v>
      </c>
      <c r="L9155">
        <v>49.566523605150202</v>
      </c>
      <c r="M9155">
        <v>0.42703862660944197</v>
      </c>
      <c r="N9155">
        <v>0.15323290380439</v>
      </c>
      <c r="O9155">
        <v>0.57272487668963401</v>
      </c>
      <c r="P9155">
        <v>67.008810572687196</v>
      </c>
      <c r="Q9155">
        <v>0.56387665198237802</v>
      </c>
      <c r="R9155">
        <v>0.183672836658554</v>
      </c>
      <c r="S9155" t="s">
        <v>52</v>
      </c>
    </row>
    <row r="9156" spans="1:19" x14ac:dyDescent="0.3">
      <c r="A9156" t="s">
        <v>56</v>
      </c>
      <c r="B9156">
        <v>0</v>
      </c>
      <c r="C9156">
        <v>1881</v>
      </c>
      <c r="D9156">
        <v>119</v>
      </c>
      <c r="E9156">
        <v>850.94957983193206</v>
      </c>
      <c r="F9156">
        <v>705.17647058823502</v>
      </c>
      <c r="G9156">
        <v>0.44957983193277301</v>
      </c>
      <c r="H9156">
        <v>53.5</v>
      </c>
      <c r="I9156">
        <v>0.43055555555555503</v>
      </c>
      <c r="J9156">
        <v>0.19288225959623501</v>
      </c>
      <c r="K9156">
        <v>0.39310058787463398</v>
      </c>
      <c r="L9156">
        <v>46.7789699570815</v>
      </c>
      <c r="M9156">
        <v>0.37553648068669498</v>
      </c>
      <c r="N9156">
        <v>0.15090623001959999</v>
      </c>
      <c r="O9156">
        <v>0.53048532188205599</v>
      </c>
      <c r="P9156">
        <v>63.127753303964703</v>
      </c>
      <c r="Q9156">
        <v>0.54185022026431695</v>
      </c>
      <c r="R9156">
        <v>0.185170040376094</v>
      </c>
      <c r="S9156" t="s">
        <v>52</v>
      </c>
    </row>
    <row r="9157" spans="1:19" x14ac:dyDescent="0.3">
      <c r="A9157" t="s">
        <v>56</v>
      </c>
      <c r="B9157">
        <v>0</v>
      </c>
      <c r="C9157">
        <v>1882</v>
      </c>
      <c r="D9157">
        <v>87</v>
      </c>
      <c r="E9157">
        <v>410.78160919540198</v>
      </c>
      <c r="F9157">
        <v>704.82758620689594</v>
      </c>
      <c r="G9157">
        <v>0.44891443167305201</v>
      </c>
      <c r="H9157">
        <v>39.0555555555555</v>
      </c>
      <c r="I9157">
        <v>0.45138888888888801</v>
      </c>
      <c r="J9157">
        <v>0.19579380656043999</v>
      </c>
      <c r="K9157">
        <v>0.40501208623156199</v>
      </c>
      <c r="L9157">
        <v>35.236051502145898</v>
      </c>
      <c r="M9157">
        <v>0.40987124463519298</v>
      </c>
      <c r="N9157">
        <v>0.14031392656771899</v>
      </c>
      <c r="O9157">
        <v>0.57243404729353298</v>
      </c>
      <c r="P9157">
        <v>49.801762114537397</v>
      </c>
      <c r="Q9157">
        <v>0.58370044052863401</v>
      </c>
      <c r="R9157">
        <v>0.17954913616625701</v>
      </c>
      <c r="S9157" t="s">
        <v>52</v>
      </c>
    </row>
    <row r="9158" spans="1:19" x14ac:dyDescent="0.3">
      <c r="A9158" t="s">
        <v>56</v>
      </c>
      <c r="B9158">
        <v>0</v>
      </c>
      <c r="C9158">
        <v>1883</v>
      </c>
      <c r="D9158">
        <v>21</v>
      </c>
      <c r="E9158">
        <v>428.809523809523</v>
      </c>
      <c r="F9158">
        <v>704.142857142857</v>
      </c>
      <c r="G9158">
        <v>0.47354497354497299</v>
      </c>
      <c r="H9158">
        <v>9.9444444444444393</v>
      </c>
      <c r="I9158">
        <v>0.47222222222222199</v>
      </c>
      <c r="J9158">
        <v>0.213447147507905</v>
      </c>
      <c r="K9158">
        <v>0.40649908031882198</v>
      </c>
      <c r="L9158">
        <v>8.5364806866952794</v>
      </c>
      <c r="M9158">
        <v>0.40128755364806801</v>
      </c>
      <c r="N9158">
        <v>0.13866835014815099</v>
      </c>
      <c r="O9158">
        <v>0.61883784350744697</v>
      </c>
      <c r="P9158">
        <v>12.995594713656301</v>
      </c>
      <c r="Q9158">
        <v>0.63215859030836996</v>
      </c>
      <c r="R9158">
        <v>0.14440893943552699</v>
      </c>
      <c r="S9158" t="s">
        <v>52</v>
      </c>
    </row>
    <row r="9159" spans="1:19" x14ac:dyDescent="0.3">
      <c r="A9159" t="s">
        <v>56</v>
      </c>
      <c r="B9159">
        <v>0</v>
      </c>
      <c r="C9159">
        <v>1884</v>
      </c>
      <c r="D9159">
        <v>92</v>
      </c>
      <c r="E9159">
        <v>438.06521739130397</v>
      </c>
      <c r="F9159">
        <v>699.36956521739103</v>
      </c>
      <c r="G9159">
        <v>0.51373792270531304</v>
      </c>
      <c r="H9159">
        <v>47.2638888888888</v>
      </c>
      <c r="I9159">
        <v>0.51388888888888795</v>
      </c>
      <c r="J9159">
        <v>0.189723293849416</v>
      </c>
      <c r="K9159">
        <v>0.42622224295577499</v>
      </c>
      <c r="L9159">
        <v>39.212446351931298</v>
      </c>
      <c r="M9159">
        <v>0.42596566523605101</v>
      </c>
      <c r="N9159">
        <v>0.15387173780584101</v>
      </c>
      <c r="O9159">
        <v>0.603045393602758</v>
      </c>
      <c r="P9159">
        <v>55.480176211453703</v>
      </c>
      <c r="Q9159">
        <v>0.61563876651982297</v>
      </c>
      <c r="R9159">
        <v>0.20332847210510199</v>
      </c>
      <c r="S9159" t="s">
        <v>52</v>
      </c>
    </row>
    <row r="9160" spans="1:19" x14ac:dyDescent="0.3">
      <c r="A9160" t="s">
        <v>56</v>
      </c>
      <c r="B9160">
        <v>0</v>
      </c>
      <c r="C9160">
        <v>1885</v>
      </c>
      <c r="D9160">
        <v>59</v>
      </c>
      <c r="E9160">
        <v>448.94915254237202</v>
      </c>
      <c r="F9160">
        <v>701.03389830508399</v>
      </c>
      <c r="G9160">
        <v>0.46621939736346502</v>
      </c>
      <c r="H9160">
        <v>27.5069444444444</v>
      </c>
      <c r="I9160">
        <v>0.48611111111111099</v>
      </c>
      <c r="J9160">
        <v>0.21527382000462</v>
      </c>
      <c r="K9160">
        <v>0.41940059649377998</v>
      </c>
      <c r="L9160">
        <v>24.744635193133</v>
      </c>
      <c r="M9160">
        <v>0.43776824034334699</v>
      </c>
      <c r="N9160">
        <v>0.17701212680577</v>
      </c>
      <c r="O9160">
        <v>0.55648473082953698</v>
      </c>
      <c r="P9160">
        <v>32.832599118942703</v>
      </c>
      <c r="Q9160">
        <v>0.53964757709251099</v>
      </c>
      <c r="R9160">
        <v>0.18611070639663299</v>
      </c>
      <c r="S9160" t="s">
        <v>52</v>
      </c>
    </row>
    <row r="9161" spans="1:19" x14ac:dyDescent="0.3">
      <c r="A9161" t="s">
        <v>56</v>
      </c>
      <c r="B9161">
        <v>0</v>
      </c>
      <c r="C9161">
        <v>1886</v>
      </c>
      <c r="D9161">
        <v>102</v>
      </c>
      <c r="E9161">
        <v>486.10784313725401</v>
      </c>
      <c r="F9161">
        <v>705.82352941176396</v>
      </c>
      <c r="G9161">
        <v>0.43300653594771199</v>
      </c>
      <c r="H9161">
        <v>44.1666666666666</v>
      </c>
      <c r="I9161">
        <v>0.40277777777777701</v>
      </c>
      <c r="J9161">
        <v>0.21626523273346299</v>
      </c>
      <c r="K9161">
        <v>0.44123958596314</v>
      </c>
      <c r="L9161">
        <v>45.006437768240303</v>
      </c>
      <c r="M9161">
        <v>0.46995708154506399</v>
      </c>
      <c r="N9161">
        <v>0.15625877664403801</v>
      </c>
      <c r="O9161">
        <v>0.69584089142264804</v>
      </c>
      <c r="P9161">
        <v>70.975770925110098</v>
      </c>
      <c r="Q9161">
        <v>0.68061674008810502</v>
      </c>
      <c r="R9161">
        <v>0.19762945003416901</v>
      </c>
      <c r="S9161" t="s">
        <v>52</v>
      </c>
    </row>
    <row r="9162" spans="1:19" x14ac:dyDescent="0.3">
      <c r="A9162" t="s">
        <v>56</v>
      </c>
      <c r="B9162">
        <v>0</v>
      </c>
      <c r="C9162">
        <v>1887</v>
      </c>
      <c r="D9162">
        <v>613</v>
      </c>
      <c r="E9162">
        <v>545.53017944534997</v>
      </c>
      <c r="F9162">
        <v>696.008156606851</v>
      </c>
      <c r="G9162">
        <v>0.48583922421605902</v>
      </c>
      <c r="H9162">
        <v>297.819444444444</v>
      </c>
      <c r="I9162">
        <v>0.47222222222222199</v>
      </c>
      <c r="J9162">
        <v>0.191718003964848</v>
      </c>
      <c r="K9162">
        <v>0.40729823775283702</v>
      </c>
      <c r="L9162">
        <v>249.673819742489</v>
      </c>
      <c r="M9162">
        <v>0.41201716738197403</v>
      </c>
      <c r="N9162">
        <v>0.151253845685381</v>
      </c>
      <c r="O9162">
        <v>0.60386917808711305</v>
      </c>
      <c r="P9162">
        <v>370.17180616740001</v>
      </c>
      <c r="Q9162">
        <v>0.60572687224669597</v>
      </c>
      <c r="R9162">
        <v>0.18260162498423099</v>
      </c>
      <c r="S9162" t="s">
        <v>52</v>
      </c>
    </row>
    <row r="9163" spans="1:19" x14ac:dyDescent="0.3">
      <c r="A9163" t="s">
        <v>56</v>
      </c>
      <c r="B9163">
        <v>0</v>
      </c>
      <c r="C9163">
        <v>1888</v>
      </c>
      <c r="D9163">
        <v>96</v>
      </c>
      <c r="E9163">
        <v>700.5</v>
      </c>
      <c r="F9163">
        <v>703.80208333333303</v>
      </c>
      <c r="G9163">
        <v>0.46108217592592499</v>
      </c>
      <c r="H9163">
        <v>44.2638888888888</v>
      </c>
      <c r="I9163">
        <v>0.45486111111111099</v>
      </c>
      <c r="J9163">
        <v>0.20611882238544199</v>
      </c>
      <c r="K9163">
        <v>0.40104166666666602</v>
      </c>
      <c r="L9163">
        <v>38.5</v>
      </c>
      <c r="M9163">
        <v>0.40879828326180201</v>
      </c>
      <c r="N9163">
        <v>0.140514547146463</v>
      </c>
      <c r="O9163">
        <v>0.57376560205579996</v>
      </c>
      <c r="P9163">
        <v>55.081497797356803</v>
      </c>
      <c r="Q9163">
        <v>0.59691629955947101</v>
      </c>
      <c r="R9163">
        <v>0.20209476035542601</v>
      </c>
      <c r="S9163" t="s">
        <v>52</v>
      </c>
    </row>
    <row r="9164" spans="1:19" x14ac:dyDescent="0.3">
      <c r="A9164" t="s">
        <v>56</v>
      </c>
      <c r="B9164">
        <v>0</v>
      </c>
      <c r="C9164">
        <v>1889</v>
      </c>
      <c r="D9164">
        <v>673</v>
      </c>
      <c r="E9164">
        <v>806.47548291233204</v>
      </c>
      <c r="F9164">
        <v>696.27934621099496</v>
      </c>
      <c r="G9164">
        <v>0.48300520059435298</v>
      </c>
      <c r="H9164">
        <v>325.0625</v>
      </c>
      <c r="I9164">
        <v>0.47222222222222199</v>
      </c>
      <c r="J9164">
        <v>0.19746142190194499</v>
      </c>
      <c r="K9164">
        <v>0.40767430440854702</v>
      </c>
      <c r="L9164">
        <v>274.36480686695199</v>
      </c>
      <c r="M9164">
        <v>0.40987124463519298</v>
      </c>
      <c r="N9164">
        <v>0.15483927875421399</v>
      </c>
      <c r="O9164">
        <v>0.54172257823801595</v>
      </c>
      <c r="P9164">
        <v>364.57929515418499</v>
      </c>
      <c r="Q9164">
        <v>0.52422907488986703</v>
      </c>
      <c r="R9164">
        <v>0.19162528621543201</v>
      </c>
      <c r="S9164" t="s">
        <v>52</v>
      </c>
    </row>
    <row r="9165" spans="1:19" x14ac:dyDescent="0.3">
      <c r="A9165" t="s">
        <v>56</v>
      </c>
      <c r="B9165">
        <v>0</v>
      </c>
      <c r="C9165">
        <v>1890</v>
      </c>
      <c r="D9165">
        <v>95</v>
      </c>
      <c r="E9165">
        <v>382.28421052631501</v>
      </c>
      <c r="F9165">
        <v>703.03157894736796</v>
      </c>
      <c r="G9165">
        <v>0.45862573099415099</v>
      </c>
      <c r="H9165">
        <v>43.5694444444444</v>
      </c>
      <c r="I9165">
        <v>0.45138888888888801</v>
      </c>
      <c r="J9165">
        <v>0.18878005709078399</v>
      </c>
      <c r="K9165">
        <v>0.42008131917777197</v>
      </c>
      <c r="L9165">
        <v>39.9077253218884</v>
      </c>
      <c r="M9165">
        <v>0.403433476394849</v>
      </c>
      <c r="N9165">
        <v>0.164581212868911</v>
      </c>
      <c r="O9165">
        <v>0.56742406677486601</v>
      </c>
      <c r="P9165">
        <v>53.905286343612303</v>
      </c>
      <c r="Q9165">
        <v>0.55726872246696002</v>
      </c>
      <c r="R9165">
        <v>0.17463247311464999</v>
      </c>
      <c r="S9165" t="s">
        <v>52</v>
      </c>
    </row>
    <row r="9166" spans="1:19" x14ac:dyDescent="0.3">
      <c r="A9166" t="s">
        <v>56</v>
      </c>
      <c r="B9166">
        <v>0</v>
      </c>
      <c r="C9166">
        <v>1891</v>
      </c>
      <c r="D9166">
        <v>66</v>
      </c>
      <c r="E9166">
        <v>497.18181818181802</v>
      </c>
      <c r="F9166">
        <v>702.34848484848396</v>
      </c>
      <c r="G9166">
        <v>0.450441919191919</v>
      </c>
      <c r="H9166">
        <v>29.7291666666666</v>
      </c>
      <c r="I9166">
        <v>0.44444444444444398</v>
      </c>
      <c r="J9166">
        <v>0.16458828948250001</v>
      </c>
      <c r="K9166">
        <v>0.41764208609702103</v>
      </c>
      <c r="L9166">
        <v>27.5643776824034</v>
      </c>
      <c r="M9166">
        <v>0.40772532188841198</v>
      </c>
      <c r="N9166">
        <v>0.151304854317346</v>
      </c>
      <c r="O9166">
        <v>0.63302629822453604</v>
      </c>
      <c r="P9166">
        <v>41.7797356828193</v>
      </c>
      <c r="Q9166">
        <v>0.64207048458149696</v>
      </c>
      <c r="R9166">
        <v>0.18791828876109001</v>
      </c>
      <c r="S9166" t="s">
        <v>52</v>
      </c>
    </row>
    <row r="9167" spans="1:19" x14ac:dyDescent="0.3">
      <c r="A9167" t="s">
        <v>56</v>
      </c>
      <c r="B9167">
        <v>0</v>
      </c>
      <c r="C9167">
        <v>1892</v>
      </c>
      <c r="D9167">
        <v>97</v>
      </c>
      <c r="E9167">
        <v>574</v>
      </c>
      <c r="F9167">
        <v>704.85567010309205</v>
      </c>
      <c r="G9167">
        <v>0.48131443298969001</v>
      </c>
      <c r="H9167">
        <v>46.6875</v>
      </c>
      <c r="I9167">
        <v>0.46527777777777701</v>
      </c>
      <c r="J9167">
        <v>0.21725219921979899</v>
      </c>
      <c r="K9167">
        <v>0.41274722357417798</v>
      </c>
      <c r="L9167">
        <v>40.036480686695199</v>
      </c>
      <c r="M9167">
        <v>0.388412017167382</v>
      </c>
      <c r="N9167">
        <v>0.14117426101014699</v>
      </c>
      <c r="O9167">
        <v>0.61294790862436899</v>
      </c>
      <c r="P9167">
        <v>59.4559471365638</v>
      </c>
      <c r="Q9167">
        <v>0.61894273127753296</v>
      </c>
      <c r="R9167">
        <v>0.17726470678484799</v>
      </c>
      <c r="S9167" t="s">
        <v>52</v>
      </c>
    </row>
    <row r="9168" spans="1:19" x14ac:dyDescent="0.3">
      <c r="A9168" t="s">
        <v>56</v>
      </c>
      <c r="B9168">
        <v>0</v>
      </c>
      <c r="C9168">
        <v>1893</v>
      </c>
      <c r="D9168">
        <v>76</v>
      </c>
      <c r="E9168">
        <v>829.855263157894</v>
      </c>
      <c r="F9168">
        <v>704.61842105263099</v>
      </c>
      <c r="G9168">
        <v>0.50127923976608102</v>
      </c>
      <c r="H9168">
        <v>38.0972222222222</v>
      </c>
      <c r="I9168">
        <v>0.48958333333333298</v>
      </c>
      <c r="J9168">
        <v>0.195075568689385</v>
      </c>
      <c r="K9168">
        <v>0.38875084707476798</v>
      </c>
      <c r="L9168">
        <v>29.545064377682401</v>
      </c>
      <c r="M9168">
        <v>0.37982832618025703</v>
      </c>
      <c r="N9168">
        <v>0.134304166825853</v>
      </c>
      <c r="O9168">
        <v>0.53677834453976303</v>
      </c>
      <c r="P9168">
        <v>40.795154185022</v>
      </c>
      <c r="Q9168">
        <v>0.57048458149779702</v>
      </c>
      <c r="R9168">
        <v>0.18120497502035701</v>
      </c>
      <c r="S9168" t="s">
        <v>52</v>
      </c>
    </row>
    <row r="9169" spans="1:19" x14ac:dyDescent="0.3">
      <c r="A9169" t="s">
        <v>56</v>
      </c>
      <c r="B9169">
        <v>0</v>
      </c>
      <c r="C9169">
        <v>1894</v>
      </c>
      <c r="D9169">
        <v>77</v>
      </c>
      <c r="E9169">
        <v>724.72727272727195</v>
      </c>
      <c r="F9169">
        <v>704.31168831168804</v>
      </c>
      <c r="G9169">
        <v>0.45995670995670901</v>
      </c>
      <c r="H9169">
        <v>35.4166666666666</v>
      </c>
      <c r="I9169">
        <v>0.45138888888888801</v>
      </c>
      <c r="J9169">
        <v>0.19140552019742499</v>
      </c>
      <c r="K9169">
        <v>0.409258123850398</v>
      </c>
      <c r="L9169">
        <v>31.5128755364806</v>
      </c>
      <c r="M9169">
        <v>0.39914163090128701</v>
      </c>
      <c r="N9169">
        <v>0.155662881158903</v>
      </c>
      <c r="O9169">
        <v>0.59760283769094302</v>
      </c>
      <c r="P9169">
        <v>46.0154185022026</v>
      </c>
      <c r="Q9169">
        <v>0.60352422907488901</v>
      </c>
      <c r="R9169">
        <v>0.20424567904771401</v>
      </c>
      <c r="S9169" t="s">
        <v>52</v>
      </c>
    </row>
    <row r="9170" spans="1:19" x14ac:dyDescent="0.3">
      <c r="A9170" t="s">
        <v>56</v>
      </c>
      <c r="B9170">
        <v>0</v>
      </c>
      <c r="C9170">
        <v>1895</v>
      </c>
      <c r="D9170">
        <v>108</v>
      </c>
      <c r="E9170">
        <v>434.78703703703701</v>
      </c>
      <c r="F9170">
        <v>707.74074074073997</v>
      </c>
      <c r="G9170">
        <v>0.45756172839506098</v>
      </c>
      <c r="H9170">
        <v>49.4166666666666</v>
      </c>
      <c r="I9170">
        <v>0.42013888888888801</v>
      </c>
      <c r="J9170">
        <v>0.196657865426585</v>
      </c>
      <c r="K9170">
        <v>0.413209346685741</v>
      </c>
      <c r="L9170">
        <v>44.626609442060001</v>
      </c>
      <c r="M9170">
        <v>0.410944206008583</v>
      </c>
      <c r="N9170">
        <v>0.14107899496203</v>
      </c>
      <c r="O9170">
        <v>0.597609724261706</v>
      </c>
      <c r="P9170">
        <v>64.541850220264294</v>
      </c>
      <c r="Q9170">
        <v>0.57268722466960298</v>
      </c>
      <c r="R9170">
        <v>0.18940208982342399</v>
      </c>
      <c r="S9170" t="s">
        <v>52</v>
      </c>
    </row>
    <row r="9171" spans="1:19" x14ac:dyDescent="0.3">
      <c r="A9171" t="s">
        <v>56</v>
      </c>
      <c r="B9171">
        <v>0</v>
      </c>
      <c r="C9171">
        <v>1896</v>
      </c>
      <c r="D9171">
        <v>75</v>
      </c>
      <c r="E9171">
        <v>517.77333333333297</v>
      </c>
      <c r="F9171">
        <v>705.50666666666598</v>
      </c>
      <c r="G9171">
        <v>0.449814814814814</v>
      </c>
      <c r="H9171">
        <v>33.7361111111111</v>
      </c>
      <c r="I9171">
        <v>0.42361111111111099</v>
      </c>
      <c r="J9171">
        <v>0.18577074090282</v>
      </c>
      <c r="K9171">
        <v>0.416709585121602</v>
      </c>
      <c r="L9171">
        <v>31.253218884120098</v>
      </c>
      <c r="M9171">
        <v>0.41416309012875502</v>
      </c>
      <c r="N9171">
        <v>0.14465437710352599</v>
      </c>
      <c r="O9171">
        <v>0.616152716593245</v>
      </c>
      <c r="P9171">
        <v>46.211453744493298</v>
      </c>
      <c r="Q9171">
        <v>0.59471365638766505</v>
      </c>
      <c r="R9171">
        <v>0.19164272691366399</v>
      </c>
      <c r="S9171" t="s">
        <v>52</v>
      </c>
    </row>
    <row r="9172" spans="1:19" x14ac:dyDescent="0.3">
      <c r="A9172" t="s">
        <v>56</v>
      </c>
      <c r="B9172">
        <v>0</v>
      </c>
      <c r="C9172">
        <v>1897</v>
      </c>
      <c r="D9172">
        <v>19</v>
      </c>
      <c r="E9172">
        <v>1003.10526315789</v>
      </c>
      <c r="F9172">
        <v>706.31578947368405</v>
      </c>
      <c r="G9172">
        <v>0.47843567251461899</v>
      </c>
      <c r="H9172">
        <v>9.0902777777777697</v>
      </c>
      <c r="I9172">
        <v>0.46527777777777701</v>
      </c>
      <c r="J9172">
        <v>0.19277814033634399</v>
      </c>
      <c r="K9172">
        <v>0.36141856787892401</v>
      </c>
      <c r="L9172">
        <v>6.8669527896995701</v>
      </c>
      <c r="M9172">
        <v>0.3862660944206</v>
      </c>
      <c r="N9172">
        <v>0.141503039308426</v>
      </c>
      <c r="O9172">
        <v>0.38221655460236498</v>
      </c>
      <c r="P9172">
        <v>7.2621145374449299</v>
      </c>
      <c r="Q9172">
        <v>0.35682819383259901</v>
      </c>
      <c r="R9172">
        <v>0.18974836297127401</v>
      </c>
      <c r="S9172" t="s">
        <v>52</v>
      </c>
    </row>
    <row r="9173" spans="1:19" x14ac:dyDescent="0.3">
      <c r="A9173" t="s">
        <v>56</v>
      </c>
      <c r="B9173">
        <v>0</v>
      </c>
      <c r="C9173">
        <v>1898</v>
      </c>
      <c r="D9173">
        <v>101</v>
      </c>
      <c r="E9173">
        <v>1010.87128712871</v>
      </c>
      <c r="F9173">
        <v>703.35643564356405</v>
      </c>
      <c r="G9173">
        <v>0.45668316831683098</v>
      </c>
      <c r="H9173">
        <v>46.125</v>
      </c>
      <c r="I9173">
        <v>0.45833333333333298</v>
      </c>
      <c r="J9173">
        <v>0.20091806167364701</v>
      </c>
      <c r="K9173">
        <v>0.36289465856456798</v>
      </c>
      <c r="L9173">
        <v>36.6523605150214</v>
      </c>
      <c r="M9173">
        <v>0.35193133047210301</v>
      </c>
      <c r="N9173">
        <v>0.12604727992013601</v>
      </c>
      <c r="O9173">
        <v>0.45749552928861098</v>
      </c>
      <c r="P9173">
        <v>46.2070484581497</v>
      </c>
      <c r="Q9173">
        <v>0.486784140969163</v>
      </c>
      <c r="R9173">
        <v>0.18045111872436601</v>
      </c>
      <c r="S9173" t="s">
        <v>52</v>
      </c>
    </row>
    <row r="9174" spans="1:19" x14ac:dyDescent="0.3">
      <c r="A9174" t="s">
        <v>56</v>
      </c>
      <c r="B9174">
        <v>0</v>
      </c>
      <c r="C9174">
        <v>1899</v>
      </c>
      <c r="D9174">
        <v>260</v>
      </c>
      <c r="E9174">
        <v>250.415384615384</v>
      </c>
      <c r="F9174">
        <v>709.26923076923003</v>
      </c>
      <c r="G9174">
        <v>0.44142628205128198</v>
      </c>
      <c r="H9174">
        <v>114.770833333333</v>
      </c>
      <c r="I9174">
        <v>0.40972222222222199</v>
      </c>
      <c r="J9174">
        <v>0.204253085298333</v>
      </c>
      <c r="K9174">
        <v>0.38488775173324502</v>
      </c>
      <c r="L9174">
        <v>100.070815450643</v>
      </c>
      <c r="M9174">
        <v>0.37982832618025703</v>
      </c>
      <c r="N9174">
        <v>0.14361521831674201</v>
      </c>
      <c r="O9174">
        <v>0.56380887834632298</v>
      </c>
      <c r="P9174">
        <v>146.590308370044</v>
      </c>
      <c r="Q9174">
        <v>0.55726872246696002</v>
      </c>
      <c r="R9174">
        <v>0.18736862097349899</v>
      </c>
      <c r="S9174" t="s">
        <v>52</v>
      </c>
    </row>
    <row r="9175" spans="1:19" x14ac:dyDescent="0.3">
      <c r="A9175" t="s">
        <v>56</v>
      </c>
      <c r="B9175">
        <v>0</v>
      </c>
      <c r="C9175">
        <v>1900</v>
      </c>
      <c r="D9175">
        <v>47</v>
      </c>
      <c r="E9175">
        <v>444.97872340425499</v>
      </c>
      <c r="F9175">
        <v>706.74468085106298</v>
      </c>
      <c r="G9175">
        <v>0.48817966903073201</v>
      </c>
      <c r="H9175">
        <v>22.9444444444444</v>
      </c>
      <c r="I9175">
        <v>0.46527777777777701</v>
      </c>
      <c r="J9175">
        <v>0.18265124753474901</v>
      </c>
      <c r="K9175">
        <v>0.40503150397223903</v>
      </c>
      <c r="L9175">
        <v>19.036480686695199</v>
      </c>
      <c r="M9175">
        <v>0.41416309012875502</v>
      </c>
      <c r="N9175">
        <v>0.14172320267448099</v>
      </c>
      <c r="O9175">
        <v>0.62822195144811999</v>
      </c>
      <c r="P9175">
        <v>29.526431718061598</v>
      </c>
      <c r="Q9175">
        <v>0.61233480176211397</v>
      </c>
      <c r="R9175">
        <v>0.16378779662593099</v>
      </c>
      <c r="S9175" t="s">
        <v>52</v>
      </c>
    </row>
    <row r="9176" spans="1:19" x14ac:dyDescent="0.3">
      <c r="A9176" t="s">
        <v>56</v>
      </c>
      <c r="B9176">
        <v>0</v>
      </c>
      <c r="C9176">
        <v>1901</v>
      </c>
      <c r="D9176">
        <v>25</v>
      </c>
      <c r="E9176">
        <v>495.08</v>
      </c>
      <c r="F9176">
        <v>705.32</v>
      </c>
      <c r="G9176">
        <v>0.49027777777777698</v>
      </c>
      <c r="H9176">
        <v>12.2569444444444</v>
      </c>
      <c r="I9176">
        <v>0.52083333333333304</v>
      </c>
      <c r="J9176">
        <v>0.19836328749836801</v>
      </c>
      <c r="K9176">
        <v>0.40128755364806801</v>
      </c>
      <c r="L9176">
        <v>10.0321888412017</v>
      </c>
      <c r="M9176">
        <v>0.40987124463519298</v>
      </c>
      <c r="N9176">
        <v>0.14860077308748601</v>
      </c>
      <c r="O9176">
        <v>0.68696035242290698</v>
      </c>
      <c r="P9176">
        <v>17.174008810572602</v>
      </c>
      <c r="Q9176">
        <v>0.71365638766519801</v>
      </c>
      <c r="R9176">
        <v>0.20309499524240099</v>
      </c>
      <c r="S9176" t="s">
        <v>52</v>
      </c>
    </row>
    <row r="9177" spans="1:19" x14ac:dyDescent="0.3">
      <c r="A9177" t="s">
        <v>56</v>
      </c>
      <c r="B9177">
        <v>0</v>
      </c>
      <c r="C9177">
        <v>1902</v>
      </c>
      <c r="D9177">
        <v>46</v>
      </c>
      <c r="E9177">
        <v>613.78260869565202</v>
      </c>
      <c r="F9177">
        <v>706.804347826087</v>
      </c>
      <c r="G9177">
        <v>0.50150966183574897</v>
      </c>
      <c r="H9177">
        <v>23.0694444444444</v>
      </c>
      <c r="I9177">
        <v>0.51388888888888795</v>
      </c>
      <c r="J9177">
        <v>0.18736527322985799</v>
      </c>
      <c r="K9177">
        <v>0.42395969397275601</v>
      </c>
      <c r="L9177">
        <v>19.502145922746699</v>
      </c>
      <c r="M9177">
        <v>0.40665236051502102</v>
      </c>
      <c r="N9177">
        <v>0.150958924254155</v>
      </c>
      <c r="O9177">
        <v>0.617410457766711</v>
      </c>
      <c r="P9177">
        <v>28.400881057268698</v>
      </c>
      <c r="Q9177">
        <v>0.60903083700440497</v>
      </c>
      <c r="R9177">
        <v>0.17581049332715701</v>
      </c>
      <c r="S9177" t="s">
        <v>52</v>
      </c>
    </row>
    <row r="9178" spans="1:19" x14ac:dyDescent="0.3">
      <c r="A9178" t="s">
        <v>56</v>
      </c>
      <c r="B9178">
        <v>0</v>
      </c>
      <c r="C9178">
        <v>1903</v>
      </c>
      <c r="D9178">
        <v>164</v>
      </c>
      <c r="E9178">
        <v>803.46341463414603</v>
      </c>
      <c r="F9178">
        <v>704.28048780487802</v>
      </c>
      <c r="G9178">
        <v>0.50097391598915997</v>
      </c>
      <c r="H9178">
        <v>82.1597222222222</v>
      </c>
      <c r="I9178">
        <v>0.48611111111111099</v>
      </c>
      <c r="J9178">
        <v>0.19925731453262199</v>
      </c>
      <c r="K9178">
        <v>0.399678111587982</v>
      </c>
      <c r="L9178">
        <v>65.5472103004291</v>
      </c>
      <c r="M9178">
        <v>0.39806866952789699</v>
      </c>
      <c r="N9178">
        <v>0.15238343490020101</v>
      </c>
      <c r="O9178">
        <v>0.54696733641345197</v>
      </c>
      <c r="P9178">
        <v>89.702643171806102</v>
      </c>
      <c r="Q9178">
        <v>0.55286343612334798</v>
      </c>
      <c r="R9178">
        <v>0.17837428704095801</v>
      </c>
      <c r="S9178" t="s">
        <v>52</v>
      </c>
    </row>
    <row r="9179" spans="1:19" x14ac:dyDescent="0.3">
      <c r="A9179" t="s">
        <v>56</v>
      </c>
      <c r="B9179">
        <v>0</v>
      </c>
      <c r="C9179">
        <v>1904</v>
      </c>
      <c r="D9179">
        <v>122</v>
      </c>
      <c r="E9179">
        <v>943.95081967213105</v>
      </c>
      <c r="F9179">
        <v>708.35245901639303</v>
      </c>
      <c r="G9179">
        <v>0.46072404371584702</v>
      </c>
      <c r="H9179">
        <v>56.2083333333333</v>
      </c>
      <c r="I9179">
        <v>0.45833333333333298</v>
      </c>
      <c r="J9179">
        <v>0.20112917918092699</v>
      </c>
      <c r="K9179">
        <v>0.37402378104552098</v>
      </c>
      <c r="L9179">
        <v>45.630901287553598</v>
      </c>
      <c r="M9179">
        <v>0.36266094420600797</v>
      </c>
      <c r="N9179">
        <v>0.14238224359902199</v>
      </c>
      <c r="O9179">
        <v>0.51763919982667705</v>
      </c>
      <c r="P9179">
        <v>63.151982378854598</v>
      </c>
      <c r="Q9179">
        <v>0.513215859030837</v>
      </c>
      <c r="R9179">
        <v>0.185019553793835</v>
      </c>
      <c r="S9179" t="s">
        <v>52</v>
      </c>
    </row>
    <row r="9180" spans="1:19" x14ac:dyDescent="0.3">
      <c r="A9180" t="s">
        <v>56</v>
      </c>
      <c r="B9180">
        <v>0</v>
      </c>
      <c r="C9180">
        <v>1905</v>
      </c>
      <c r="D9180">
        <v>209</v>
      </c>
      <c r="E9180">
        <v>362.99521531100402</v>
      </c>
      <c r="F9180">
        <v>704.07177033492803</v>
      </c>
      <c r="G9180">
        <v>0.49607921318447601</v>
      </c>
      <c r="H9180">
        <v>103.680555555555</v>
      </c>
      <c r="I9180">
        <v>0.48611111111111099</v>
      </c>
      <c r="J9180">
        <v>0.20164330319790499</v>
      </c>
      <c r="K9180">
        <v>0.39444935006263199</v>
      </c>
      <c r="L9180">
        <v>82.439914163090094</v>
      </c>
      <c r="M9180">
        <v>0.38412017167381901</v>
      </c>
      <c r="N9180">
        <v>0.15408687429845899</v>
      </c>
      <c r="O9180">
        <v>0.57404675083784695</v>
      </c>
      <c r="P9180">
        <v>119.97577092511</v>
      </c>
      <c r="Q9180">
        <v>0.58149779735682805</v>
      </c>
      <c r="R9180">
        <v>0.184090583128451</v>
      </c>
      <c r="S9180" t="s">
        <v>52</v>
      </c>
    </row>
    <row r="9181" spans="1:19" x14ac:dyDescent="0.3">
      <c r="A9181" t="s">
        <v>56</v>
      </c>
      <c r="B9181">
        <v>0</v>
      </c>
      <c r="C9181">
        <v>1906</v>
      </c>
      <c r="D9181">
        <v>36</v>
      </c>
      <c r="E9181">
        <v>502.08333333333297</v>
      </c>
      <c r="F9181">
        <v>706.58333333333303</v>
      </c>
      <c r="G9181">
        <v>0.51466049382715995</v>
      </c>
      <c r="H9181">
        <v>18.5277777777777</v>
      </c>
      <c r="I9181">
        <v>0.51041666666666596</v>
      </c>
      <c r="J9181">
        <v>0.221695808899113</v>
      </c>
      <c r="K9181">
        <v>0.383643299952312</v>
      </c>
      <c r="L9181">
        <v>13.8111587982832</v>
      </c>
      <c r="M9181">
        <v>0.35515021459227403</v>
      </c>
      <c r="N9181">
        <v>0.158138888531136</v>
      </c>
      <c r="O9181">
        <v>0.69065100342633301</v>
      </c>
      <c r="P9181">
        <v>24.863436123347999</v>
      </c>
      <c r="Q9181">
        <v>0.68171806167400795</v>
      </c>
      <c r="R9181">
        <v>0.188576962812712</v>
      </c>
      <c r="S9181" t="s">
        <v>52</v>
      </c>
    </row>
    <row r="9182" spans="1:19" x14ac:dyDescent="0.3">
      <c r="A9182" t="s">
        <v>56</v>
      </c>
      <c r="B9182">
        <v>0</v>
      </c>
      <c r="C9182">
        <v>1907</v>
      </c>
      <c r="D9182">
        <v>281</v>
      </c>
      <c r="E9182">
        <v>844.37010676156501</v>
      </c>
      <c r="F9182">
        <v>710.65480427046202</v>
      </c>
      <c r="G9182">
        <v>0.45099347568208698</v>
      </c>
      <c r="H9182">
        <v>126.729166666666</v>
      </c>
      <c r="I9182">
        <v>0.47222222222222199</v>
      </c>
      <c r="J9182">
        <v>0.20105459335538201</v>
      </c>
      <c r="K9182">
        <v>0.42328898935439002</v>
      </c>
      <c r="L9182">
        <v>118.944206008583</v>
      </c>
      <c r="M9182">
        <v>0.40987124463519298</v>
      </c>
      <c r="N9182">
        <v>0.141737258467386</v>
      </c>
      <c r="O9182">
        <v>0.53696678006490295</v>
      </c>
      <c r="P9182">
        <v>150.88766519823699</v>
      </c>
      <c r="Q9182">
        <v>0.53303964757709199</v>
      </c>
      <c r="R9182">
        <v>0.20217042033708099</v>
      </c>
      <c r="S9182" t="s">
        <v>52</v>
      </c>
    </row>
    <row r="9183" spans="1:19" x14ac:dyDescent="0.3">
      <c r="A9183" t="s">
        <v>56</v>
      </c>
      <c r="B9183">
        <v>0</v>
      </c>
      <c r="C9183">
        <v>1908</v>
      </c>
      <c r="D9183">
        <v>369</v>
      </c>
      <c r="E9183">
        <v>235.71544715447101</v>
      </c>
      <c r="F9183">
        <v>712.65853658536503</v>
      </c>
      <c r="G9183">
        <v>0.46380984643179701</v>
      </c>
      <c r="H9183">
        <v>171.145833333333</v>
      </c>
      <c r="I9183">
        <v>0.46527777777777701</v>
      </c>
      <c r="J9183">
        <v>0.185044518120314</v>
      </c>
      <c r="K9183">
        <v>0.37972946253067602</v>
      </c>
      <c r="L9183">
        <v>140.12017167381899</v>
      </c>
      <c r="M9183">
        <v>0.36695278969957001</v>
      </c>
      <c r="N9183">
        <v>0.16159010693912099</v>
      </c>
      <c r="O9183">
        <v>0.55486312572376795</v>
      </c>
      <c r="P9183">
        <v>204.74449339207001</v>
      </c>
      <c r="Q9183">
        <v>0.54845814977973495</v>
      </c>
      <c r="R9183">
        <v>0.17890128184967799</v>
      </c>
      <c r="S9183" t="s">
        <v>52</v>
      </c>
    </row>
    <row r="9184" spans="1:19" x14ac:dyDescent="0.3">
      <c r="A9184" t="s">
        <v>56</v>
      </c>
      <c r="B9184">
        <v>0</v>
      </c>
      <c r="C9184">
        <v>1909</v>
      </c>
      <c r="D9184">
        <v>105</v>
      </c>
      <c r="E9184">
        <v>293.95238095238</v>
      </c>
      <c r="F9184">
        <v>707.32380952380902</v>
      </c>
      <c r="G9184">
        <v>0.46276455026454999</v>
      </c>
      <c r="H9184">
        <v>48.5902777777777</v>
      </c>
      <c r="I9184">
        <v>0.47222222222222199</v>
      </c>
      <c r="J9184">
        <v>0.215340970008327</v>
      </c>
      <c r="K9184">
        <v>0.361230329041487</v>
      </c>
      <c r="L9184">
        <v>37.929184549356201</v>
      </c>
      <c r="M9184">
        <v>0.354077253218884</v>
      </c>
      <c r="N9184">
        <v>0.13184010558227999</v>
      </c>
      <c r="O9184">
        <v>0.540423746591147</v>
      </c>
      <c r="P9184">
        <v>56.744493392070403</v>
      </c>
      <c r="Q9184">
        <v>0.53964757709251099</v>
      </c>
      <c r="R9184">
        <v>0.19014455344977399</v>
      </c>
      <c r="S9184" t="s">
        <v>52</v>
      </c>
    </row>
    <row r="9185" spans="1:19" x14ac:dyDescent="0.3">
      <c r="A9185" t="s">
        <v>56</v>
      </c>
      <c r="B9185">
        <v>0</v>
      </c>
      <c r="C9185">
        <v>1910</v>
      </c>
      <c r="D9185">
        <v>472</v>
      </c>
      <c r="E9185">
        <v>539.31779661016901</v>
      </c>
      <c r="F9185">
        <v>714.13559322033802</v>
      </c>
      <c r="G9185">
        <v>0.47982874293785299</v>
      </c>
      <c r="H9185">
        <v>226.479166666666</v>
      </c>
      <c r="I9185">
        <v>0.45486111111111099</v>
      </c>
      <c r="J9185">
        <v>0.199592179901911</v>
      </c>
      <c r="K9185">
        <v>0.40067378337091702</v>
      </c>
      <c r="L9185">
        <v>189.118025751072</v>
      </c>
      <c r="M9185">
        <v>0.39484978540772497</v>
      </c>
      <c r="N9185">
        <v>0.14725579987135401</v>
      </c>
      <c r="O9185">
        <v>0.58136246546703496</v>
      </c>
      <c r="P9185">
        <v>274.40308370043999</v>
      </c>
      <c r="Q9185">
        <v>0.57378854625550602</v>
      </c>
      <c r="R9185">
        <v>0.190525484185911</v>
      </c>
      <c r="S9185" t="s">
        <v>52</v>
      </c>
    </row>
    <row r="9186" spans="1:19" x14ac:dyDescent="0.3">
      <c r="A9186" t="s">
        <v>56</v>
      </c>
      <c r="B9186">
        <v>0</v>
      </c>
      <c r="C9186">
        <v>1911</v>
      </c>
      <c r="D9186">
        <v>109</v>
      </c>
      <c r="E9186">
        <v>686.93577981651299</v>
      </c>
      <c r="F9186">
        <v>711.70642201834801</v>
      </c>
      <c r="G9186">
        <v>0.49350152905198702</v>
      </c>
      <c r="H9186">
        <v>53.7916666666666</v>
      </c>
      <c r="I9186">
        <v>0.51388888888888795</v>
      </c>
      <c r="J9186">
        <v>0.192726398670547</v>
      </c>
      <c r="K9186">
        <v>0.42209709808245</v>
      </c>
      <c r="L9186">
        <v>46.008583690987102</v>
      </c>
      <c r="M9186">
        <v>0.41416309012875502</v>
      </c>
      <c r="N9186">
        <v>0.160388326059966</v>
      </c>
      <c r="O9186">
        <v>0.57648627894758098</v>
      </c>
      <c r="P9186">
        <v>62.837004405286301</v>
      </c>
      <c r="Q9186">
        <v>0.59691629955947101</v>
      </c>
      <c r="R9186">
        <v>0.17744808956022501</v>
      </c>
      <c r="S9186" t="s">
        <v>52</v>
      </c>
    </row>
    <row r="9187" spans="1:19" x14ac:dyDescent="0.3">
      <c r="A9187" t="s">
        <v>56</v>
      </c>
      <c r="B9187">
        <v>0</v>
      </c>
      <c r="C9187">
        <v>1912</v>
      </c>
      <c r="D9187">
        <v>81</v>
      </c>
      <c r="E9187">
        <v>307.62962962962899</v>
      </c>
      <c r="F9187">
        <v>709.25925925925901</v>
      </c>
      <c r="G9187">
        <v>0.48268175582990402</v>
      </c>
      <c r="H9187">
        <v>39.0972222222222</v>
      </c>
      <c r="I9187">
        <v>0.47916666666666602</v>
      </c>
      <c r="J9187">
        <v>0.18326266543661099</v>
      </c>
      <c r="K9187">
        <v>0.37100619933237899</v>
      </c>
      <c r="L9187">
        <v>30.051502145922701</v>
      </c>
      <c r="M9187">
        <v>0.36266094420600797</v>
      </c>
      <c r="N9187">
        <v>0.121279270264277</v>
      </c>
      <c r="O9187">
        <v>0.578017077282862</v>
      </c>
      <c r="P9187">
        <v>46.819383259911802</v>
      </c>
      <c r="Q9187">
        <v>0.56607929515418498</v>
      </c>
      <c r="R9187">
        <v>0.15475768076431801</v>
      </c>
      <c r="S9187" t="s">
        <v>52</v>
      </c>
    </row>
    <row r="9188" spans="1:19" x14ac:dyDescent="0.3">
      <c r="A9188" t="s">
        <v>56</v>
      </c>
      <c r="B9188">
        <v>0</v>
      </c>
      <c r="C9188">
        <v>1913</v>
      </c>
      <c r="D9188">
        <v>66</v>
      </c>
      <c r="E9188">
        <v>673.42424242424204</v>
      </c>
      <c r="F9188">
        <v>709.43939393939399</v>
      </c>
      <c r="G9188">
        <v>0.51872895622895598</v>
      </c>
      <c r="H9188">
        <v>34.2361111111111</v>
      </c>
      <c r="I9188">
        <v>0.51736111111111105</v>
      </c>
      <c r="J9188">
        <v>0.195018429279436</v>
      </c>
      <c r="K9188">
        <v>0.46270646377942498</v>
      </c>
      <c r="L9188">
        <v>30.538626609442002</v>
      </c>
      <c r="M9188">
        <v>0.41416309012875502</v>
      </c>
      <c r="N9188">
        <v>0.21116682259172101</v>
      </c>
      <c r="O9188">
        <v>0.61537177946869503</v>
      </c>
      <c r="P9188">
        <v>40.614537444933902</v>
      </c>
      <c r="Q9188">
        <v>0.60352422907488901</v>
      </c>
      <c r="R9188">
        <v>0.16841733660483499</v>
      </c>
      <c r="S9188" t="s">
        <v>52</v>
      </c>
    </row>
    <row r="9189" spans="1:19" x14ac:dyDescent="0.3">
      <c r="A9189" t="s">
        <v>56</v>
      </c>
      <c r="B9189">
        <v>0</v>
      </c>
      <c r="C9189">
        <v>1914</v>
      </c>
      <c r="D9189">
        <v>393</v>
      </c>
      <c r="E9189">
        <v>788.62086513994905</v>
      </c>
      <c r="F9189">
        <v>711.08651399490998</v>
      </c>
      <c r="G9189">
        <v>0.47462538874752602</v>
      </c>
      <c r="H9189">
        <v>186.527777777777</v>
      </c>
      <c r="I9189">
        <v>0.45833333333333298</v>
      </c>
      <c r="J9189">
        <v>0.19936981302756601</v>
      </c>
      <c r="K9189">
        <v>0.40375017746180403</v>
      </c>
      <c r="L9189">
        <v>158.673819742489</v>
      </c>
      <c r="M9189">
        <v>0.39699570815450602</v>
      </c>
      <c r="N9189">
        <v>0.15243211509900201</v>
      </c>
      <c r="O9189">
        <v>0.56544036049366098</v>
      </c>
      <c r="P9189">
        <v>222.218061674008</v>
      </c>
      <c r="Q9189">
        <v>0.55066079295154102</v>
      </c>
      <c r="R9189">
        <v>0.19122056733036999</v>
      </c>
      <c r="S9189" t="s">
        <v>52</v>
      </c>
    </row>
    <row r="9190" spans="1:19" x14ac:dyDescent="0.3">
      <c r="A9190" t="s">
        <v>56</v>
      </c>
      <c r="B9190">
        <v>0</v>
      </c>
      <c r="C9190">
        <v>1915</v>
      </c>
      <c r="D9190">
        <v>395</v>
      </c>
      <c r="E9190">
        <v>934.96455696202497</v>
      </c>
      <c r="F9190">
        <v>715.50632911392404</v>
      </c>
      <c r="G9190">
        <v>0.45683895921237599</v>
      </c>
      <c r="H9190">
        <v>180.451388888888</v>
      </c>
      <c r="I9190">
        <v>0.45138888888888801</v>
      </c>
      <c r="J9190">
        <v>0.19690920418437799</v>
      </c>
      <c r="K9190">
        <v>0.39818004020209702</v>
      </c>
      <c r="L9190">
        <v>157.28111587982801</v>
      </c>
      <c r="M9190">
        <v>0.39055793991416299</v>
      </c>
      <c r="N9190">
        <v>0.158988963046618</v>
      </c>
      <c r="O9190">
        <v>0.48512797635643701</v>
      </c>
      <c r="P9190">
        <v>191.62555066079199</v>
      </c>
      <c r="Q9190">
        <v>0.46916299559471297</v>
      </c>
      <c r="R9190">
        <v>0.18853389360612799</v>
      </c>
      <c r="S9190" t="s">
        <v>52</v>
      </c>
    </row>
    <row r="9191" spans="1:19" x14ac:dyDescent="0.3">
      <c r="A9191" t="s">
        <v>56</v>
      </c>
      <c r="B9191">
        <v>0</v>
      </c>
      <c r="C9191">
        <v>1916</v>
      </c>
      <c r="D9191">
        <v>25</v>
      </c>
      <c r="E9191">
        <v>1036.04</v>
      </c>
      <c r="F9191">
        <v>712.96</v>
      </c>
      <c r="G9191">
        <v>0.40833333333333299</v>
      </c>
      <c r="H9191">
        <v>10.2083333333333</v>
      </c>
      <c r="I9191">
        <v>0.43055555555555503</v>
      </c>
      <c r="J9191">
        <v>0.248777877028415</v>
      </c>
      <c r="K9191">
        <v>0.38437768240343301</v>
      </c>
      <c r="L9191">
        <v>9.6094420600858292</v>
      </c>
      <c r="M9191">
        <v>0.38412017167381901</v>
      </c>
      <c r="N9191">
        <v>0.116659781792501</v>
      </c>
      <c r="O9191">
        <v>0.41374449339206998</v>
      </c>
      <c r="P9191">
        <v>10.3436123348017</v>
      </c>
      <c r="Q9191">
        <v>0.42511013215859</v>
      </c>
      <c r="R9191">
        <v>0.15735899875668</v>
      </c>
      <c r="S9191" t="s">
        <v>52</v>
      </c>
    </row>
    <row r="9192" spans="1:19" x14ac:dyDescent="0.3">
      <c r="A9192" t="s">
        <v>56</v>
      </c>
      <c r="B9192">
        <v>0</v>
      </c>
      <c r="C9192">
        <v>1917</v>
      </c>
      <c r="D9192">
        <v>106</v>
      </c>
      <c r="E9192">
        <v>214.05660377358399</v>
      </c>
      <c r="F9192">
        <v>710.18867924528297</v>
      </c>
      <c r="G9192">
        <v>0.478904612159329</v>
      </c>
      <c r="H9192">
        <v>50.7638888888888</v>
      </c>
      <c r="I9192">
        <v>0.49652777777777701</v>
      </c>
      <c r="J9192">
        <v>0.19635350956748501</v>
      </c>
      <c r="K9192">
        <v>0.349299538424163</v>
      </c>
      <c r="L9192">
        <v>37.025751072961299</v>
      </c>
      <c r="M9192">
        <v>0.35193133047210301</v>
      </c>
      <c r="N9192">
        <v>0.147985110177101</v>
      </c>
      <c r="O9192">
        <v>0.54203723713739504</v>
      </c>
      <c r="P9192">
        <v>57.4559471365638</v>
      </c>
      <c r="Q9192">
        <v>0.54295154185021999</v>
      </c>
      <c r="R9192">
        <v>0.18615626497620899</v>
      </c>
      <c r="S9192" t="s">
        <v>52</v>
      </c>
    </row>
    <row r="9193" spans="1:19" x14ac:dyDescent="0.3">
      <c r="A9193" t="s">
        <v>56</v>
      </c>
      <c r="B9193">
        <v>0</v>
      </c>
      <c r="C9193">
        <v>1918</v>
      </c>
      <c r="D9193">
        <v>42</v>
      </c>
      <c r="E9193">
        <v>287.809523809523</v>
      </c>
      <c r="F9193">
        <v>710.5</v>
      </c>
      <c r="G9193">
        <v>0.47933201058201003</v>
      </c>
      <c r="H9193">
        <v>20.1319444444444</v>
      </c>
      <c r="I9193">
        <v>0.48263888888888801</v>
      </c>
      <c r="J9193">
        <v>0.12596526277602799</v>
      </c>
      <c r="K9193">
        <v>0.39520743919885498</v>
      </c>
      <c r="L9193">
        <v>16.5987124463519</v>
      </c>
      <c r="M9193">
        <v>0.3862660944206</v>
      </c>
      <c r="N9193">
        <v>0.185785665842332</v>
      </c>
      <c r="O9193">
        <v>0.555957625340885</v>
      </c>
      <c r="P9193">
        <v>23.350220264317102</v>
      </c>
      <c r="Q9193">
        <v>0.56057268722466902</v>
      </c>
      <c r="R9193">
        <v>0.19813825172828201</v>
      </c>
      <c r="S9193" t="s">
        <v>52</v>
      </c>
    </row>
    <row r="9194" spans="1:19" x14ac:dyDescent="0.3">
      <c r="A9194" t="s">
        <v>56</v>
      </c>
      <c r="B9194">
        <v>0</v>
      </c>
      <c r="C9194">
        <v>1919</v>
      </c>
      <c r="D9194">
        <v>150</v>
      </c>
      <c r="E9194">
        <v>365.96666666666601</v>
      </c>
      <c r="F9194">
        <v>710.113333333333</v>
      </c>
      <c r="G9194">
        <v>0.459398148148148</v>
      </c>
      <c r="H9194">
        <v>68.9097222222222</v>
      </c>
      <c r="I9194">
        <v>0.45138888888888801</v>
      </c>
      <c r="J9194">
        <v>0.199137699780671</v>
      </c>
      <c r="K9194">
        <v>0.41815450643776803</v>
      </c>
      <c r="L9194">
        <v>62.723175965665199</v>
      </c>
      <c r="M9194">
        <v>0.40128755364806801</v>
      </c>
      <c r="N9194">
        <v>0.14739662753574601</v>
      </c>
      <c r="O9194">
        <v>0.57980910425844301</v>
      </c>
      <c r="P9194">
        <v>86.9713656387665</v>
      </c>
      <c r="Q9194">
        <v>0.55506607929515395</v>
      </c>
      <c r="R9194">
        <v>0.188353754755366</v>
      </c>
      <c r="S9194" t="s">
        <v>52</v>
      </c>
    </row>
    <row r="9195" spans="1:19" x14ac:dyDescent="0.3">
      <c r="A9195" t="s">
        <v>56</v>
      </c>
      <c r="B9195">
        <v>0</v>
      </c>
      <c r="C9195">
        <v>1920</v>
      </c>
      <c r="D9195">
        <v>359</v>
      </c>
      <c r="E9195">
        <v>1025.66295264623</v>
      </c>
      <c r="F9195">
        <v>709.28690807799398</v>
      </c>
      <c r="G9195">
        <v>0.43693902816465402</v>
      </c>
      <c r="H9195">
        <v>156.861111111111</v>
      </c>
      <c r="I9195">
        <v>0.43055555555555503</v>
      </c>
      <c r="J9195">
        <v>0.18547720500378101</v>
      </c>
      <c r="K9195">
        <v>0.38188458641672701</v>
      </c>
      <c r="L9195">
        <v>137.09656652360499</v>
      </c>
      <c r="M9195">
        <v>0.36480686695278902</v>
      </c>
      <c r="N9195">
        <v>0.17136369487856301</v>
      </c>
      <c r="O9195">
        <v>0.437736983544598</v>
      </c>
      <c r="P9195">
        <v>157.147577092511</v>
      </c>
      <c r="Q9195">
        <v>0.42731277533039602</v>
      </c>
      <c r="R9195">
        <v>0.18007534388854701</v>
      </c>
      <c r="S9195" t="s">
        <v>52</v>
      </c>
    </row>
    <row r="9196" spans="1:19" x14ac:dyDescent="0.3">
      <c r="A9196" t="s">
        <v>56</v>
      </c>
      <c r="B9196">
        <v>0</v>
      </c>
      <c r="C9196">
        <v>1921</v>
      </c>
      <c r="D9196">
        <v>40</v>
      </c>
      <c r="E9196">
        <v>371.75</v>
      </c>
      <c r="F9196">
        <v>713.2</v>
      </c>
      <c r="G9196">
        <v>0.45138888888888801</v>
      </c>
      <c r="H9196">
        <v>18.0555555555555</v>
      </c>
      <c r="I9196">
        <v>0.47222222222222199</v>
      </c>
      <c r="J9196">
        <v>0.179033380655365</v>
      </c>
      <c r="K9196">
        <v>0.33975321888412002</v>
      </c>
      <c r="L9196">
        <v>13.5901287553648</v>
      </c>
      <c r="M9196">
        <v>0.34334763948497798</v>
      </c>
      <c r="N9196">
        <v>0.15189615774277601</v>
      </c>
      <c r="O9196">
        <v>0.62720264317180596</v>
      </c>
      <c r="P9196">
        <v>25.0881057268722</v>
      </c>
      <c r="Q9196">
        <v>0.61563876651982297</v>
      </c>
      <c r="R9196">
        <v>0.195865484831864</v>
      </c>
      <c r="S9196" t="s">
        <v>52</v>
      </c>
    </row>
    <row r="9197" spans="1:19" x14ac:dyDescent="0.3">
      <c r="A9197" t="s">
        <v>56</v>
      </c>
      <c r="B9197">
        <v>0</v>
      </c>
      <c r="C9197">
        <v>1922</v>
      </c>
      <c r="D9197">
        <v>92</v>
      </c>
      <c r="E9197">
        <v>381.11956521739103</v>
      </c>
      <c r="F9197">
        <v>710.43478260869495</v>
      </c>
      <c r="G9197">
        <v>0.50467995169082103</v>
      </c>
      <c r="H9197">
        <v>46.4305555555555</v>
      </c>
      <c r="I9197">
        <v>0.51388888888888795</v>
      </c>
      <c r="J9197">
        <v>0.19905124593537399</v>
      </c>
      <c r="K9197">
        <v>0.42311998507184101</v>
      </c>
      <c r="L9197">
        <v>38.927038626609402</v>
      </c>
      <c r="M9197">
        <v>0.42274678111587899</v>
      </c>
      <c r="N9197">
        <v>0.127185179355018</v>
      </c>
      <c r="O9197">
        <v>0.58216816701781204</v>
      </c>
      <c r="P9197">
        <v>53.5594713656387</v>
      </c>
      <c r="Q9197">
        <v>0.55837004405286295</v>
      </c>
      <c r="R9197">
        <v>0.15757476509186899</v>
      </c>
      <c r="S9197" t="s">
        <v>52</v>
      </c>
    </row>
    <row r="9198" spans="1:19" x14ac:dyDescent="0.3">
      <c r="A9198" t="s">
        <v>56</v>
      </c>
      <c r="B9198">
        <v>0</v>
      </c>
      <c r="C9198">
        <v>1923</v>
      </c>
      <c r="D9198">
        <v>104</v>
      </c>
      <c r="E9198">
        <v>390.211538461538</v>
      </c>
      <c r="F9198">
        <v>714.13461538461502</v>
      </c>
      <c r="G9198">
        <v>0.504073183760683</v>
      </c>
      <c r="H9198">
        <v>52.4236111111111</v>
      </c>
      <c r="I9198">
        <v>0.51736111111111105</v>
      </c>
      <c r="J9198">
        <v>0.20038851009403599</v>
      </c>
      <c r="K9198">
        <v>0.38407890392868899</v>
      </c>
      <c r="L9198">
        <v>39.944206008583599</v>
      </c>
      <c r="M9198">
        <v>0.37553648068669498</v>
      </c>
      <c r="N9198">
        <v>0.13318291888240399</v>
      </c>
      <c r="O9198">
        <v>0.59541257200948805</v>
      </c>
      <c r="P9198">
        <v>61.922907488986702</v>
      </c>
      <c r="Q9198">
        <v>0.58810572687224605</v>
      </c>
      <c r="R9198">
        <v>0.19769218360413901</v>
      </c>
      <c r="S9198" t="s">
        <v>52</v>
      </c>
    </row>
    <row r="9199" spans="1:19" x14ac:dyDescent="0.3">
      <c r="A9199" t="s">
        <v>56</v>
      </c>
      <c r="B9199">
        <v>0</v>
      </c>
      <c r="C9199">
        <v>1924</v>
      </c>
      <c r="D9199">
        <v>75</v>
      </c>
      <c r="E9199">
        <v>1012.36</v>
      </c>
      <c r="F9199">
        <v>712.30666666666605</v>
      </c>
      <c r="G9199">
        <v>0.48305555555555502</v>
      </c>
      <c r="H9199">
        <v>36.2291666666666</v>
      </c>
      <c r="I9199">
        <v>0.47916666666666602</v>
      </c>
      <c r="J9199">
        <v>0.20394526922560899</v>
      </c>
      <c r="K9199">
        <v>0.353333333333333</v>
      </c>
      <c r="L9199">
        <v>26.5</v>
      </c>
      <c r="M9199">
        <v>0.35836909871244599</v>
      </c>
      <c r="N9199">
        <v>0.15130829851311201</v>
      </c>
      <c r="O9199">
        <v>0.44883994126284799</v>
      </c>
      <c r="P9199">
        <v>33.6629955947136</v>
      </c>
      <c r="Q9199">
        <v>0.44273127753303898</v>
      </c>
      <c r="R9199">
        <v>0.180141767702267</v>
      </c>
      <c r="S9199" t="s">
        <v>52</v>
      </c>
    </row>
    <row r="9200" spans="1:19" x14ac:dyDescent="0.3">
      <c r="A9200" t="s">
        <v>56</v>
      </c>
      <c r="B9200">
        <v>0</v>
      </c>
      <c r="C9200">
        <v>1925</v>
      </c>
      <c r="D9200">
        <v>20</v>
      </c>
      <c r="E9200">
        <v>412.45</v>
      </c>
      <c r="F9200">
        <v>709.6</v>
      </c>
      <c r="G9200">
        <v>0.376388888888888</v>
      </c>
      <c r="H9200">
        <v>7.5277777777777697</v>
      </c>
      <c r="I9200">
        <v>0.38194444444444398</v>
      </c>
      <c r="J9200">
        <v>0.18520457074459901</v>
      </c>
      <c r="K9200">
        <v>0.34012875536480602</v>
      </c>
      <c r="L9200">
        <v>6.8025751072961302</v>
      </c>
      <c r="M9200">
        <v>0.33798283261802498</v>
      </c>
      <c r="N9200">
        <v>0.14756008319987399</v>
      </c>
      <c r="O9200">
        <v>0.65837004405286303</v>
      </c>
      <c r="P9200">
        <v>13.167400881057199</v>
      </c>
      <c r="Q9200">
        <v>0.62885462555065996</v>
      </c>
      <c r="R9200">
        <v>0.19670960088585601</v>
      </c>
      <c r="S9200" t="s">
        <v>52</v>
      </c>
    </row>
    <row r="9201" spans="1:19" x14ac:dyDescent="0.3">
      <c r="A9201" t="s">
        <v>56</v>
      </c>
      <c r="B9201">
        <v>0</v>
      </c>
      <c r="C9201">
        <v>1926</v>
      </c>
      <c r="D9201">
        <v>34</v>
      </c>
      <c r="E9201">
        <v>639.23529411764696</v>
      </c>
      <c r="F9201">
        <v>711.23529411764696</v>
      </c>
      <c r="G9201">
        <v>0.41891339869281002</v>
      </c>
      <c r="H9201">
        <v>14.2430555555555</v>
      </c>
      <c r="I9201">
        <v>0.40625</v>
      </c>
      <c r="J9201">
        <v>0.19233744477769299</v>
      </c>
      <c r="K9201">
        <v>0.41769755112345303</v>
      </c>
      <c r="L9201">
        <v>14.201716738197399</v>
      </c>
      <c r="M9201">
        <v>0.41201716738197403</v>
      </c>
      <c r="N9201">
        <v>0.13550222772656201</v>
      </c>
      <c r="O9201">
        <v>0.63850738533298701</v>
      </c>
      <c r="P9201">
        <v>21.709251101321499</v>
      </c>
      <c r="Q9201">
        <v>0.64427312775330403</v>
      </c>
      <c r="R9201">
        <v>0.218394345711378</v>
      </c>
      <c r="S9201" t="s">
        <v>52</v>
      </c>
    </row>
    <row r="9202" spans="1:19" x14ac:dyDescent="0.3">
      <c r="A9202" t="s">
        <v>56</v>
      </c>
      <c r="B9202">
        <v>0</v>
      </c>
      <c r="C9202">
        <v>1927</v>
      </c>
      <c r="D9202">
        <v>84</v>
      </c>
      <c r="E9202">
        <v>701.07142857142799</v>
      </c>
      <c r="F9202">
        <v>710.41666666666595</v>
      </c>
      <c r="G9202">
        <v>0.49413029100528999</v>
      </c>
      <c r="H9202">
        <v>41.5069444444444</v>
      </c>
      <c r="I9202">
        <v>0.46527777777777701</v>
      </c>
      <c r="J9202">
        <v>0.19913701222896801</v>
      </c>
      <c r="K9202">
        <v>0.377912323727774</v>
      </c>
      <c r="L9202">
        <v>31.744635193133</v>
      </c>
      <c r="M9202">
        <v>0.378755364806866</v>
      </c>
      <c r="N9202">
        <v>0.15433674922441801</v>
      </c>
      <c r="O9202">
        <v>0.57428676316341498</v>
      </c>
      <c r="P9202">
        <v>48.240088105726798</v>
      </c>
      <c r="Q9202">
        <v>0.57158590308370005</v>
      </c>
      <c r="R9202">
        <v>0.17970156251677</v>
      </c>
      <c r="S9202" t="s">
        <v>52</v>
      </c>
    </row>
    <row r="9203" spans="1:19" x14ac:dyDescent="0.3">
      <c r="A9203" t="s">
        <v>56</v>
      </c>
      <c r="B9203">
        <v>0</v>
      </c>
      <c r="C9203">
        <v>1928</v>
      </c>
      <c r="D9203">
        <v>79</v>
      </c>
      <c r="E9203">
        <v>994.59493670886002</v>
      </c>
      <c r="F9203">
        <v>715.62025316455697</v>
      </c>
      <c r="G9203">
        <v>0.44708157524613201</v>
      </c>
      <c r="H9203">
        <v>35.3194444444444</v>
      </c>
      <c r="I9203">
        <v>0.4375</v>
      </c>
      <c r="J9203">
        <v>0.19289778116907699</v>
      </c>
      <c r="K9203">
        <v>0.388982452327918</v>
      </c>
      <c r="L9203">
        <v>30.729613733905499</v>
      </c>
      <c r="M9203">
        <v>0.38412017167381901</v>
      </c>
      <c r="N9203">
        <v>0.144584681359681</v>
      </c>
      <c r="O9203">
        <v>0.47850331790553702</v>
      </c>
      <c r="P9203">
        <v>37.801762114537397</v>
      </c>
      <c r="Q9203">
        <v>0.49118942731277498</v>
      </c>
      <c r="R9203">
        <v>0.17957094730786399</v>
      </c>
      <c r="S9203" t="s">
        <v>52</v>
      </c>
    </row>
    <row r="9204" spans="1:19" x14ac:dyDescent="0.3">
      <c r="A9204" t="s">
        <v>56</v>
      </c>
      <c r="B9204">
        <v>0</v>
      </c>
      <c r="C9204">
        <v>1929</v>
      </c>
      <c r="D9204">
        <v>54</v>
      </c>
      <c r="E9204">
        <v>418.27777777777698</v>
      </c>
      <c r="F9204">
        <v>711.77777777777703</v>
      </c>
      <c r="G9204">
        <v>0.50784465020576097</v>
      </c>
      <c r="H9204">
        <v>27.4236111111111</v>
      </c>
      <c r="I9204">
        <v>0.51041666666666596</v>
      </c>
      <c r="J9204">
        <v>0.22420287553614701</v>
      </c>
      <c r="K9204">
        <v>0.40561913845175601</v>
      </c>
      <c r="L9204">
        <v>21.903433476394799</v>
      </c>
      <c r="M9204">
        <v>0.39377682403433401</v>
      </c>
      <c r="N9204">
        <v>0.14849050943984099</v>
      </c>
      <c r="O9204">
        <v>0.58965573503018398</v>
      </c>
      <c r="P9204">
        <v>31.841409691629899</v>
      </c>
      <c r="Q9204">
        <v>0.58700440528634301</v>
      </c>
      <c r="R9204">
        <v>0.16085531393892499</v>
      </c>
      <c r="S9204" t="s">
        <v>52</v>
      </c>
    </row>
    <row r="9205" spans="1:19" x14ac:dyDescent="0.3">
      <c r="A9205" t="s">
        <v>56</v>
      </c>
      <c r="B9205">
        <v>0</v>
      </c>
      <c r="C9205">
        <v>1930</v>
      </c>
      <c r="D9205">
        <v>111</v>
      </c>
      <c r="E9205">
        <v>814.73873873873799</v>
      </c>
      <c r="F9205">
        <v>711.59459459459401</v>
      </c>
      <c r="G9205">
        <v>0.44044044044044001</v>
      </c>
      <c r="H9205">
        <v>48.8888888888888</v>
      </c>
      <c r="I9205">
        <v>0.4375</v>
      </c>
      <c r="J9205">
        <v>0.218757297949249</v>
      </c>
      <c r="K9205">
        <v>0.42083285001739901</v>
      </c>
      <c r="L9205">
        <v>46.712446351931298</v>
      </c>
      <c r="M9205">
        <v>0.42489270386265998</v>
      </c>
      <c r="N9205">
        <v>0.13325202580179901</v>
      </c>
      <c r="O9205">
        <v>0.55659403897289295</v>
      </c>
      <c r="P9205">
        <v>61.781938325991099</v>
      </c>
      <c r="Q9205">
        <v>0.55506607929515395</v>
      </c>
      <c r="R9205">
        <v>0.20920144306732399</v>
      </c>
      <c r="S9205" t="s">
        <v>52</v>
      </c>
    </row>
    <row r="9206" spans="1:19" x14ac:dyDescent="0.3">
      <c r="A9206" t="s">
        <v>56</v>
      </c>
      <c r="B9206">
        <v>0</v>
      </c>
      <c r="C9206">
        <v>1931</v>
      </c>
      <c r="D9206">
        <v>52</v>
      </c>
      <c r="E9206">
        <v>840.28846153846098</v>
      </c>
      <c r="F9206">
        <v>714.13461538461502</v>
      </c>
      <c r="G9206">
        <v>0.450320512820512</v>
      </c>
      <c r="H9206">
        <v>23.4166666666666</v>
      </c>
      <c r="I9206">
        <v>0.45833333333333298</v>
      </c>
      <c r="J9206">
        <v>0.21511135961198</v>
      </c>
      <c r="K9206">
        <v>0.40797292835919402</v>
      </c>
      <c r="L9206">
        <v>21.2145922746781</v>
      </c>
      <c r="M9206">
        <v>0.42167381974248902</v>
      </c>
      <c r="N9206">
        <v>0.125923978510495</v>
      </c>
      <c r="O9206">
        <v>0.509911894273127</v>
      </c>
      <c r="P9206">
        <v>26.5154185022026</v>
      </c>
      <c r="Q9206">
        <v>0.516519823788546</v>
      </c>
      <c r="R9206">
        <v>0.17182110084635399</v>
      </c>
      <c r="S9206" t="s">
        <v>52</v>
      </c>
    </row>
    <row r="9207" spans="1:19" x14ac:dyDescent="0.3">
      <c r="A9207" t="s">
        <v>56</v>
      </c>
      <c r="B9207">
        <v>0</v>
      </c>
      <c r="C9207">
        <v>1932</v>
      </c>
      <c r="D9207">
        <v>107</v>
      </c>
      <c r="E9207">
        <v>1002.6355140186899</v>
      </c>
      <c r="F9207">
        <v>715.64485981308405</v>
      </c>
      <c r="G9207">
        <v>0.444704049844236</v>
      </c>
      <c r="H9207">
        <v>47.5833333333333</v>
      </c>
      <c r="I9207">
        <v>0.44444444444444398</v>
      </c>
      <c r="J9207">
        <v>0.195348470602839</v>
      </c>
      <c r="K9207">
        <v>0.39017688821146301</v>
      </c>
      <c r="L9207">
        <v>41.748927038626597</v>
      </c>
      <c r="M9207">
        <v>0.39055793991416299</v>
      </c>
      <c r="N9207">
        <v>0.17301126895857799</v>
      </c>
      <c r="O9207">
        <v>0.46924533739552798</v>
      </c>
      <c r="P9207">
        <v>50.209251101321499</v>
      </c>
      <c r="Q9207">
        <v>0.46475770925110099</v>
      </c>
      <c r="R9207">
        <v>0.19550286550561499</v>
      </c>
      <c r="S9207" t="s">
        <v>52</v>
      </c>
    </row>
    <row r="9208" spans="1:19" x14ac:dyDescent="0.3">
      <c r="A9208" t="s">
        <v>56</v>
      </c>
      <c r="B9208">
        <v>0</v>
      </c>
      <c r="C9208">
        <v>1933</v>
      </c>
      <c r="D9208">
        <v>53</v>
      </c>
      <c r="E9208">
        <v>211.66037735849</v>
      </c>
      <c r="F9208">
        <v>715.24528301886699</v>
      </c>
      <c r="G9208">
        <v>0.41404612159329102</v>
      </c>
      <c r="H9208">
        <v>21.9444444444444</v>
      </c>
      <c r="I9208">
        <v>0.40972222222222199</v>
      </c>
      <c r="J9208">
        <v>0.16195530391969401</v>
      </c>
      <c r="K9208">
        <v>0.35201230868896199</v>
      </c>
      <c r="L9208">
        <v>18.656652360515</v>
      </c>
      <c r="M9208">
        <v>0.32832618025750998</v>
      </c>
      <c r="N9208">
        <v>0.17991542057783699</v>
      </c>
      <c r="O9208">
        <v>0.49538691713074501</v>
      </c>
      <c r="P9208">
        <v>26.255506607929501</v>
      </c>
      <c r="Q9208">
        <v>0.52422907488986703</v>
      </c>
      <c r="R9208">
        <v>0.167339769057054</v>
      </c>
      <c r="S9208" t="s">
        <v>52</v>
      </c>
    </row>
    <row r="9209" spans="1:19" x14ac:dyDescent="0.3">
      <c r="A9209" t="s">
        <v>56</v>
      </c>
      <c r="B9209">
        <v>0</v>
      </c>
      <c r="C9209">
        <v>1934</v>
      </c>
      <c r="D9209">
        <v>115</v>
      </c>
      <c r="E9209">
        <v>406.860869565217</v>
      </c>
      <c r="F9209">
        <v>716.25217391304295</v>
      </c>
      <c r="G9209">
        <v>0.48707729468598998</v>
      </c>
      <c r="H9209">
        <v>56.0138888888888</v>
      </c>
      <c r="I9209">
        <v>0.47916666666666602</v>
      </c>
      <c r="J9209">
        <v>0.184861074717077</v>
      </c>
      <c r="K9209">
        <v>0.40847172980033503</v>
      </c>
      <c r="L9209">
        <v>46.974248927038602</v>
      </c>
      <c r="M9209">
        <v>0.403433476394849</v>
      </c>
      <c r="N9209">
        <v>0.15018794407573</v>
      </c>
      <c r="O9209">
        <v>0.607699674391879</v>
      </c>
      <c r="P9209">
        <v>69.885462555065999</v>
      </c>
      <c r="Q9209">
        <v>0.59251101321585897</v>
      </c>
      <c r="R9209">
        <v>0.17890428873394601</v>
      </c>
      <c r="S9209" t="s">
        <v>52</v>
      </c>
    </row>
    <row r="9210" spans="1:19" x14ac:dyDescent="0.3">
      <c r="A9210" t="s">
        <v>56</v>
      </c>
      <c r="B9210">
        <v>0</v>
      </c>
      <c r="C9210">
        <v>1935</v>
      </c>
      <c r="D9210">
        <v>31</v>
      </c>
      <c r="E9210">
        <v>604.03225806451599</v>
      </c>
      <c r="F9210">
        <v>711.74193548387098</v>
      </c>
      <c r="G9210">
        <v>0.42764336917562701</v>
      </c>
      <c r="H9210">
        <v>13.2569444444444</v>
      </c>
      <c r="I9210">
        <v>0.42361111111111099</v>
      </c>
      <c r="J9210">
        <v>0.19084917177400701</v>
      </c>
      <c r="K9210">
        <v>0.37899764640730899</v>
      </c>
      <c r="L9210">
        <v>11.748927038626601</v>
      </c>
      <c r="M9210">
        <v>0.37768240343347598</v>
      </c>
      <c r="N9210">
        <v>0.12694125268098899</v>
      </c>
      <c r="O9210">
        <v>0.59485576239874904</v>
      </c>
      <c r="P9210">
        <v>18.4405286343612</v>
      </c>
      <c r="Q9210">
        <v>0.60792951541850204</v>
      </c>
      <c r="R9210">
        <v>0.170482888228216</v>
      </c>
      <c r="S9210" t="s">
        <v>52</v>
      </c>
    </row>
    <row r="9211" spans="1:19" x14ac:dyDescent="0.3">
      <c r="A9211" t="s">
        <v>56</v>
      </c>
      <c r="B9211">
        <v>0</v>
      </c>
      <c r="C9211">
        <v>1936</v>
      </c>
      <c r="D9211">
        <v>49</v>
      </c>
      <c r="E9211">
        <v>612.40816326530603</v>
      </c>
      <c r="F9211">
        <v>711.26530612244903</v>
      </c>
      <c r="G9211">
        <v>0.44132653061224397</v>
      </c>
      <c r="H9211">
        <v>21.625</v>
      </c>
      <c r="I9211">
        <v>0.41666666666666602</v>
      </c>
      <c r="J9211">
        <v>0.19950621888105699</v>
      </c>
      <c r="K9211">
        <v>0.380266269597967</v>
      </c>
      <c r="L9211">
        <v>18.633047210300401</v>
      </c>
      <c r="M9211">
        <v>0.371244635193133</v>
      </c>
      <c r="N9211">
        <v>0.16286465076602299</v>
      </c>
      <c r="O9211">
        <v>0.60698552548772799</v>
      </c>
      <c r="P9211">
        <v>29.742290748898601</v>
      </c>
      <c r="Q9211">
        <v>0.59471365638766505</v>
      </c>
      <c r="R9211">
        <v>0.17809776577149899</v>
      </c>
      <c r="S9211" t="s">
        <v>52</v>
      </c>
    </row>
    <row r="9212" spans="1:19" x14ac:dyDescent="0.3">
      <c r="A9212" t="s">
        <v>56</v>
      </c>
      <c r="B9212">
        <v>0</v>
      </c>
      <c r="C9212">
        <v>1937</v>
      </c>
      <c r="D9212">
        <v>308</v>
      </c>
      <c r="E9212">
        <v>626.50649350649303</v>
      </c>
      <c r="F9212">
        <v>711.876623376623</v>
      </c>
      <c r="G9212">
        <v>0.469133297258297</v>
      </c>
      <c r="H9212">
        <v>144.493055555555</v>
      </c>
      <c r="I9212">
        <v>0.46527777777777701</v>
      </c>
      <c r="J9212">
        <v>0.20197970791098499</v>
      </c>
      <c r="K9212">
        <v>0.426091076305668</v>
      </c>
      <c r="L9212">
        <v>131.23605150214499</v>
      </c>
      <c r="M9212">
        <v>0.42381974248927001</v>
      </c>
      <c r="N9212">
        <v>0.16071495610269099</v>
      </c>
      <c r="O9212">
        <v>0.57656330453687199</v>
      </c>
      <c r="P9212">
        <v>177.58149779735601</v>
      </c>
      <c r="Q9212">
        <v>0.56718061674008802</v>
      </c>
      <c r="R9212">
        <v>0.191255257859063</v>
      </c>
      <c r="S9212" t="s">
        <v>52</v>
      </c>
    </row>
    <row r="9213" spans="1:19" x14ac:dyDescent="0.3">
      <c r="A9213" t="s">
        <v>56</v>
      </c>
      <c r="B9213">
        <v>0</v>
      </c>
      <c r="C9213">
        <v>1938</v>
      </c>
      <c r="D9213">
        <v>129</v>
      </c>
      <c r="E9213">
        <v>877.62015503875898</v>
      </c>
      <c r="F9213">
        <v>711.84496124031</v>
      </c>
      <c r="G9213">
        <v>0.43270887166236</v>
      </c>
      <c r="H9213">
        <v>55.8194444444444</v>
      </c>
      <c r="I9213">
        <v>0.42361111111111099</v>
      </c>
      <c r="J9213">
        <v>0.189874149980093</v>
      </c>
      <c r="K9213">
        <v>0.39559836311009</v>
      </c>
      <c r="L9213">
        <v>51.032188841201702</v>
      </c>
      <c r="M9213">
        <v>0.37339055793991399</v>
      </c>
      <c r="N9213">
        <v>0.155550377126076</v>
      </c>
      <c r="O9213">
        <v>0.52105317078168201</v>
      </c>
      <c r="P9213">
        <v>67.215859030836995</v>
      </c>
      <c r="Q9213">
        <v>0.51762114537444903</v>
      </c>
      <c r="R9213">
        <v>0.188441940395496</v>
      </c>
      <c r="S9213" t="s">
        <v>52</v>
      </c>
    </row>
    <row r="9214" spans="1:19" x14ac:dyDescent="0.3">
      <c r="A9214" t="s">
        <v>56</v>
      </c>
      <c r="B9214">
        <v>0</v>
      </c>
      <c r="C9214">
        <v>1939</v>
      </c>
      <c r="D9214">
        <v>51</v>
      </c>
      <c r="E9214">
        <v>889.50980392156805</v>
      </c>
      <c r="F9214">
        <v>712.588235294117</v>
      </c>
      <c r="G9214">
        <v>0.49087690631808201</v>
      </c>
      <c r="H9214">
        <v>25.0347222222222</v>
      </c>
      <c r="I9214">
        <v>0.5</v>
      </c>
      <c r="J9214">
        <v>0.205529839795696</v>
      </c>
      <c r="K9214">
        <v>0.373264327190103</v>
      </c>
      <c r="L9214">
        <v>19.036480686695199</v>
      </c>
      <c r="M9214">
        <v>0.354077253218884</v>
      </c>
      <c r="N9214">
        <v>0.16215422819481701</v>
      </c>
      <c r="O9214">
        <v>0.477325732054936</v>
      </c>
      <c r="P9214">
        <v>24.343612334801701</v>
      </c>
      <c r="Q9214">
        <v>0.46035242290748901</v>
      </c>
      <c r="R9214">
        <v>0.16232261173849299</v>
      </c>
      <c r="S9214" t="s">
        <v>52</v>
      </c>
    </row>
    <row r="9215" spans="1:19" x14ac:dyDescent="0.3">
      <c r="A9215" t="s">
        <v>56</v>
      </c>
      <c r="B9215">
        <v>0</v>
      </c>
      <c r="C9215">
        <v>1940</v>
      </c>
      <c r="D9215">
        <v>101</v>
      </c>
      <c r="E9215">
        <v>280.712871287128</v>
      </c>
      <c r="F9215">
        <v>715.91089108910796</v>
      </c>
      <c r="G9215">
        <v>0.479854235423542</v>
      </c>
      <c r="H9215">
        <v>48.4652777777777</v>
      </c>
      <c r="I9215">
        <v>0.47916666666666602</v>
      </c>
      <c r="J9215">
        <v>0.21246252858164599</v>
      </c>
      <c r="K9215">
        <v>0.35771044915650302</v>
      </c>
      <c r="L9215">
        <v>36.1287553648068</v>
      </c>
      <c r="M9215">
        <v>0.34334763948497798</v>
      </c>
      <c r="N9215">
        <v>0.142595228826527</v>
      </c>
      <c r="O9215">
        <v>0.57484625114493804</v>
      </c>
      <c r="P9215">
        <v>58.0594713656387</v>
      </c>
      <c r="Q9215">
        <v>0.56387665198237802</v>
      </c>
      <c r="R9215">
        <v>0.186632722508006</v>
      </c>
      <c r="S9215" t="s">
        <v>52</v>
      </c>
    </row>
    <row r="9216" spans="1:19" x14ac:dyDescent="0.3">
      <c r="A9216" t="s">
        <v>56</v>
      </c>
      <c r="B9216">
        <v>0</v>
      </c>
      <c r="C9216">
        <v>1941</v>
      </c>
      <c r="D9216">
        <v>130</v>
      </c>
      <c r="E9216">
        <v>897.315384615384</v>
      </c>
      <c r="F9216">
        <v>718.87692307692305</v>
      </c>
      <c r="G9216">
        <v>0.47222222222222199</v>
      </c>
      <c r="H9216">
        <v>61.3888888888888</v>
      </c>
      <c r="I9216">
        <v>0.46527777777777701</v>
      </c>
      <c r="J9216">
        <v>0.17332454982676099</v>
      </c>
      <c r="K9216">
        <v>0.41526906569825001</v>
      </c>
      <c r="L9216">
        <v>53.984978540772502</v>
      </c>
      <c r="M9216">
        <v>0.41416309012875502</v>
      </c>
      <c r="N9216">
        <v>0.15845421368447901</v>
      </c>
      <c r="O9216">
        <v>0.47566926465604797</v>
      </c>
      <c r="P9216">
        <v>61.837004405286301</v>
      </c>
      <c r="Q9216">
        <v>0.47356828193832601</v>
      </c>
      <c r="R9216">
        <v>0.18941585819954701</v>
      </c>
      <c r="S9216" t="s">
        <v>52</v>
      </c>
    </row>
    <row r="9217" spans="1:19" x14ac:dyDescent="0.3">
      <c r="A9217" t="s">
        <v>56</v>
      </c>
      <c r="B9217">
        <v>0</v>
      </c>
      <c r="C9217">
        <v>1942</v>
      </c>
      <c r="D9217">
        <v>305</v>
      </c>
      <c r="E9217">
        <v>563.560655737704</v>
      </c>
      <c r="F9217">
        <v>713.35409836065503</v>
      </c>
      <c r="G9217">
        <v>0.46668943533697599</v>
      </c>
      <c r="H9217">
        <v>142.340277777777</v>
      </c>
      <c r="I9217">
        <v>0.45833333333333298</v>
      </c>
      <c r="J9217">
        <v>0.18678877315803499</v>
      </c>
      <c r="K9217">
        <v>0.40671216491943901</v>
      </c>
      <c r="L9217">
        <v>124.047210300429</v>
      </c>
      <c r="M9217">
        <v>0.41630901287553601</v>
      </c>
      <c r="N9217">
        <v>0.13956532673383101</v>
      </c>
      <c r="O9217">
        <v>0.59037336607207302</v>
      </c>
      <c r="P9217">
        <v>180.06387665198201</v>
      </c>
      <c r="Q9217">
        <v>0.60572687224669597</v>
      </c>
      <c r="R9217">
        <v>0.187890850638634</v>
      </c>
      <c r="S9217" t="s">
        <v>52</v>
      </c>
    </row>
    <row r="9218" spans="1:19" x14ac:dyDescent="0.3">
      <c r="A9218" t="s">
        <v>56</v>
      </c>
      <c r="B9218">
        <v>0</v>
      </c>
      <c r="C9218">
        <v>1943</v>
      </c>
      <c r="D9218">
        <v>59</v>
      </c>
      <c r="E9218">
        <v>637.67796610169398</v>
      </c>
      <c r="F9218">
        <v>717.55932203389796</v>
      </c>
      <c r="G9218">
        <v>0.46633709981167598</v>
      </c>
      <c r="H9218">
        <v>27.5138888888888</v>
      </c>
      <c r="I9218">
        <v>0.43055555555555503</v>
      </c>
      <c r="J9218">
        <v>0.18187629705622901</v>
      </c>
      <c r="K9218">
        <v>0.39372226667636501</v>
      </c>
      <c r="L9218">
        <v>23.229613733905499</v>
      </c>
      <c r="M9218">
        <v>0.40128755364806801</v>
      </c>
      <c r="N9218">
        <v>0.14361162169334199</v>
      </c>
      <c r="O9218">
        <v>0.61789740909430302</v>
      </c>
      <c r="P9218">
        <v>36.4559471365638</v>
      </c>
      <c r="Q9218">
        <v>0.61233480176211397</v>
      </c>
      <c r="R9218">
        <v>0.155884098621555</v>
      </c>
      <c r="S9218" t="s">
        <v>52</v>
      </c>
    </row>
    <row r="9219" spans="1:19" x14ac:dyDescent="0.3">
      <c r="A9219" t="s">
        <v>56</v>
      </c>
      <c r="B9219">
        <v>0</v>
      </c>
      <c r="C9219">
        <v>1944</v>
      </c>
      <c r="D9219">
        <v>3</v>
      </c>
      <c r="E9219">
        <v>702</v>
      </c>
      <c r="F9219">
        <v>714.66666666666595</v>
      </c>
      <c r="G9219">
        <v>0.41435185185185103</v>
      </c>
      <c r="H9219">
        <v>1.24305555555555</v>
      </c>
      <c r="I9219">
        <v>0.38888888888888801</v>
      </c>
      <c r="J9219">
        <v>7.3127634254311596E-2</v>
      </c>
      <c r="K9219">
        <v>0.29613733905579398</v>
      </c>
      <c r="L9219">
        <v>0.88841201716738105</v>
      </c>
      <c r="M9219">
        <v>0.257510729613733</v>
      </c>
      <c r="N9219">
        <v>7.8495026429922204E-2</v>
      </c>
      <c r="O9219">
        <v>0.43612334801762098</v>
      </c>
      <c r="P9219">
        <v>1.3083700440528601</v>
      </c>
      <c r="Q9219">
        <v>0.41629955947136499</v>
      </c>
      <c r="R9219">
        <v>0.170530677099963</v>
      </c>
      <c r="S9219" t="s">
        <v>52</v>
      </c>
    </row>
    <row r="9220" spans="1:19" x14ac:dyDescent="0.3">
      <c r="A9220" t="s">
        <v>56</v>
      </c>
      <c r="B9220">
        <v>0</v>
      </c>
      <c r="C9220">
        <v>1945</v>
      </c>
      <c r="D9220">
        <v>90</v>
      </c>
      <c r="E9220">
        <v>707.83333333333303</v>
      </c>
      <c r="F9220">
        <v>716.388888888888</v>
      </c>
      <c r="G9220">
        <v>0.483487654320987</v>
      </c>
      <c r="H9220">
        <v>43.5138888888888</v>
      </c>
      <c r="I9220">
        <v>0.47569444444444398</v>
      </c>
      <c r="J9220">
        <v>0.19940104978201201</v>
      </c>
      <c r="K9220">
        <v>0.403934191702432</v>
      </c>
      <c r="L9220">
        <v>36.354077253218797</v>
      </c>
      <c r="M9220">
        <v>0.388412017167381</v>
      </c>
      <c r="N9220">
        <v>0.14889056446757801</v>
      </c>
      <c r="O9220">
        <v>0.54862946647087596</v>
      </c>
      <c r="P9220">
        <v>49.376651982378803</v>
      </c>
      <c r="Q9220">
        <v>0.53524229074889795</v>
      </c>
      <c r="R9220">
        <v>0.17608696893190801</v>
      </c>
      <c r="S9220" t="s">
        <v>52</v>
      </c>
    </row>
    <row r="9221" spans="1:19" x14ac:dyDescent="0.3">
      <c r="A9221" t="s">
        <v>56</v>
      </c>
      <c r="B9221">
        <v>0</v>
      </c>
      <c r="C9221">
        <v>1946</v>
      </c>
      <c r="D9221">
        <v>171</v>
      </c>
      <c r="E9221">
        <v>494.046783625731</v>
      </c>
      <c r="F9221">
        <v>714.28070175438597</v>
      </c>
      <c r="G9221">
        <v>0.48062865497076002</v>
      </c>
      <c r="H9221">
        <v>82.1875</v>
      </c>
      <c r="I9221">
        <v>0.46527777777777701</v>
      </c>
      <c r="J9221">
        <v>0.19113582915403601</v>
      </c>
      <c r="K9221">
        <v>0.40491428858268702</v>
      </c>
      <c r="L9221">
        <v>69.240343347639396</v>
      </c>
      <c r="M9221">
        <v>0.418454935622317</v>
      </c>
      <c r="N9221">
        <v>0.14783218848311899</v>
      </c>
      <c r="O9221">
        <v>0.65163459309065597</v>
      </c>
      <c r="P9221">
        <v>111.42951541850201</v>
      </c>
      <c r="Q9221">
        <v>0.636563876651982</v>
      </c>
      <c r="R9221">
        <v>0.202197079367882</v>
      </c>
      <c r="S9221" t="s">
        <v>52</v>
      </c>
    </row>
    <row r="9222" spans="1:19" x14ac:dyDescent="0.3">
      <c r="A9222" t="s">
        <v>56</v>
      </c>
      <c r="B9222">
        <v>0</v>
      </c>
      <c r="C9222">
        <v>1947</v>
      </c>
      <c r="D9222">
        <v>61</v>
      </c>
      <c r="E9222">
        <v>577.90163934426198</v>
      </c>
      <c r="F9222">
        <v>717.885245901639</v>
      </c>
      <c r="G9222">
        <v>0.53574681238615596</v>
      </c>
      <c r="H9222">
        <v>32.6805555555555</v>
      </c>
      <c r="I9222">
        <v>0.53472222222222199</v>
      </c>
      <c r="J9222">
        <v>0.22822755661869701</v>
      </c>
      <c r="K9222">
        <v>0.39003025399282298</v>
      </c>
      <c r="L9222">
        <v>23.791845493562199</v>
      </c>
      <c r="M9222">
        <v>0.39484978540772497</v>
      </c>
      <c r="N9222">
        <v>0.13683940441376199</v>
      </c>
      <c r="O9222">
        <v>0.61576514768541901</v>
      </c>
      <c r="P9222">
        <v>37.561674008810499</v>
      </c>
      <c r="Q9222">
        <v>0.63215859030836996</v>
      </c>
      <c r="R9222">
        <v>0.14833667161408801</v>
      </c>
      <c r="S9222" t="s">
        <v>52</v>
      </c>
    </row>
    <row r="9223" spans="1:19" x14ac:dyDescent="0.3">
      <c r="A9223" t="s">
        <v>56</v>
      </c>
      <c r="B9223">
        <v>0</v>
      </c>
      <c r="C9223">
        <v>1948</v>
      </c>
      <c r="D9223">
        <v>375</v>
      </c>
      <c r="E9223">
        <v>589.61599999999999</v>
      </c>
      <c r="F9223">
        <v>715.65066666666598</v>
      </c>
      <c r="G9223">
        <v>0.47799999999999998</v>
      </c>
      <c r="H9223">
        <v>179.25</v>
      </c>
      <c r="I9223">
        <v>0.45138888888888801</v>
      </c>
      <c r="J9223">
        <v>0.20289773722135801</v>
      </c>
      <c r="K9223">
        <v>0.42706151645207402</v>
      </c>
      <c r="L9223">
        <v>160.14806866952699</v>
      </c>
      <c r="M9223">
        <v>0.42918454935622302</v>
      </c>
      <c r="N9223">
        <v>0.15455324189091499</v>
      </c>
      <c r="O9223">
        <v>0.58516299559471296</v>
      </c>
      <c r="P9223">
        <v>219.43612334801699</v>
      </c>
      <c r="Q9223">
        <v>0.59471365638766505</v>
      </c>
      <c r="R9223">
        <v>0.17617516748268</v>
      </c>
      <c r="S9223" t="s">
        <v>52</v>
      </c>
    </row>
    <row r="9224" spans="1:19" x14ac:dyDescent="0.3">
      <c r="A9224" t="s">
        <v>56</v>
      </c>
      <c r="B9224">
        <v>0</v>
      </c>
      <c r="C9224">
        <v>1949</v>
      </c>
      <c r="D9224">
        <v>174</v>
      </c>
      <c r="E9224">
        <v>807.95402298850502</v>
      </c>
      <c r="F9224">
        <v>715.28160919540198</v>
      </c>
      <c r="G9224">
        <v>0.487986909323116</v>
      </c>
      <c r="H9224">
        <v>84.9097222222222</v>
      </c>
      <c r="I9224">
        <v>0.49305555555555503</v>
      </c>
      <c r="J9224">
        <v>0.21004927681344601</v>
      </c>
      <c r="K9224">
        <v>0.399881604262246</v>
      </c>
      <c r="L9224">
        <v>69.579399141630901</v>
      </c>
      <c r="M9224">
        <v>0.40879828326180201</v>
      </c>
      <c r="N9224">
        <v>0.146526653006151</v>
      </c>
      <c r="O9224">
        <v>0.52530507873816401</v>
      </c>
      <c r="P9224">
        <v>91.403083700440504</v>
      </c>
      <c r="Q9224">
        <v>0.54955947136563799</v>
      </c>
      <c r="R9224">
        <v>0.197666814417263</v>
      </c>
      <c r="S9224" t="s">
        <v>52</v>
      </c>
    </row>
    <row r="9225" spans="1:19" x14ac:dyDescent="0.3">
      <c r="A9225" t="s">
        <v>56</v>
      </c>
      <c r="B9225">
        <v>0</v>
      </c>
      <c r="C9225">
        <v>1950</v>
      </c>
      <c r="D9225">
        <v>46</v>
      </c>
      <c r="E9225">
        <v>216.82608695652101</v>
      </c>
      <c r="F9225">
        <v>717.06521739130403</v>
      </c>
      <c r="G9225">
        <v>0.40640096618357502</v>
      </c>
      <c r="H9225">
        <v>18.6944444444444</v>
      </c>
      <c r="I9225">
        <v>0.41666666666666602</v>
      </c>
      <c r="J9225">
        <v>0.168186627495817</v>
      </c>
      <c r="K9225">
        <v>0.41910804254525003</v>
      </c>
      <c r="L9225">
        <v>19.2789699570815</v>
      </c>
      <c r="M9225">
        <v>0.42381974248927001</v>
      </c>
      <c r="N9225">
        <v>0.115764760072499</v>
      </c>
      <c r="O9225">
        <v>0.54022217965906905</v>
      </c>
      <c r="P9225">
        <v>24.850220264317102</v>
      </c>
      <c r="Q9225">
        <v>0.55066079295154102</v>
      </c>
      <c r="R9225">
        <v>0.189717417920513</v>
      </c>
      <c r="S9225" t="s">
        <v>52</v>
      </c>
    </row>
    <row r="9226" spans="1:19" x14ac:dyDescent="0.3">
      <c r="A9226" t="s">
        <v>56</v>
      </c>
      <c r="B9226">
        <v>0</v>
      </c>
      <c r="C9226">
        <v>1951</v>
      </c>
      <c r="D9226">
        <v>12</v>
      </c>
      <c r="E9226">
        <v>367</v>
      </c>
      <c r="F9226">
        <v>716.16666666666595</v>
      </c>
      <c r="G9226">
        <v>0.55787037037037002</v>
      </c>
      <c r="H9226">
        <v>6.6944444444444402</v>
      </c>
      <c r="I9226">
        <v>0.55555555555555503</v>
      </c>
      <c r="J9226">
        <v>0.20171456212866701</v>
      </c>
      <c r="K9226">
        <v>0.39306151645207399</v>
      </c>
      <c r="L9226">
        <v>4.7167381974248901</v>
      </c>
      <c r="M9226">
        <v>0.40128755364806801</v>
      </c>
      <c r="N9226">
        <v>0.16505906517650001</v>
      </c>
      <c r="O9226">
        <v>0.59453010279001395</v>
      </c>
      <c r="P9226">
        <v>7.1343612334801696</v>
      </c>
      <c r="Q9226">
        <v>0.57599118942731198</v>
      </c>
      <c r="R9226">
        <v>0.123264270176472</v>
      </c>
      <c r="S9226" t="s">
        <v>52</v>
      </c>
    </row>
    <row r="9227" spans="1:19" x14ac:dyDescent="0.3">
      <c r="A9227" t="s">
        <v>56</v>
      </c>
      <c r="B9227">
        <v>0</v>
      </c>
      <c r="C9227">
        <v>1952</v>
      </c>
      <c r="D9227">
        <v>60</v>
      </c>
      <c r="E9227">
        <v>380.166666666666</v>
      </c>
      <c r="F9227">
        <v>717.55</v>
      </c>
      <c r="G9227">
        <v>0.46678240740740701</v>
      </c>
      <c r="H9227">
        <v>28.0069444444444</v>
      </c>
      <c r="I9227">
        <v>0.4375</v>
      </c>
      <c r="J9227">
        <v>0.20637619154692699</v>
      </c>
      <c r="K9227">
        <v>0.35836909871244599</v>
      </c>
      <c r="L9227">
        <v>21.502145922746699</v>
      </c>
      <c r="M9227">
        <v>0.35944206008583601</v>
      </c>
      <c r="N9227">
        <v>0.14663159900651901</v>
      </c>
      <c r="O9227">
        <v>0.56714390602055698</v>
      </c>
      <c r="P9227">
        <v>34.028634361233401</v>
      </c>
      <c r="Q9227">
        <v>0.53854625550660795</v>
      </c>
      <c r="R9227">
        <v>0.19201123801078601</v>
      </c>
      <c r="S9227" t="s">
        <v>52</v>
      </c>
    </row>
    <row r="9228" spans="1:19" x14ac:dyDescent="0.3">
      <c r="A9228" t="s">
        <v>56</v>
      </c>
      <c r="B9228">
        <v>0</v>
      </c>
      <c r="C9228">
        <v>1953</v>
      </c>
      <c r="D9228">
        <v>673</v>
      </c>
      <c r="E9228">
        <v>467.07726597325399</v>
      </c>
      <c r="F9228">
        <v>716.71916790490297</v>
      </c>
      <c r="G9228">
        <v>0.46983861647680297</v>
      </c>
      <c r="H9228">
        <v>316.201388888888</v>
      </c>
      <c r="I9228">
        <v>0.46527777777777701</v>
      </c>
      <c r="J9228">
        <v>0.183362573349693</v>
      </c>
      <c r="K9228">
        <v>0.41266445165774901</v>
      </c>
      <c r="L9228">
        <v>277.72317596566501</v>
      </c>
      <c r="M9228">
        <v>0.40128755364806801</v>
      </c>
      <c r="N9228">
        <v>0.15687585612982399</v>
      </c>
      <c r="O9228">
        <v>0.593352141440456</v>
      </c>
      <c r="P9228">
        <v>399.32599118942699</v>
      </c>
      <c r="Q9228">
        <v>0.58590308370043997</v>
      </c>
      <c r="R9228">
        <v>0.19131131688727401</v>
      </c>
      <c r="S9228" t="s">
        <v>52</v>
      </c>
    </row>
    <row r="9229" spans="1:19" x14ac:dyDescent="0.3">
      <c r="A9229" t="s">
        <v>56</v>
      </c>
      <c r="B9229">
        <v>0</v>
      </c>
      <c r="C9229">
        <v>1954</v>
      </c>
      <c r="D9229">
        <v>430</v>
      </c>
      <c r="E9229">
        <v>510.89069767441799</v>
      </c>
      <c r="F9229">
        <v>719.52558139534801</v>
      </c>
      <c r="G9229">
        <v>0.48559431524547803</v>
      </c>
      <c r="H9229">
        <v>208.805555555555</v>
      </c>
      <c r="I9229">
        <v>0.5</v>
      </c>
      <c r="J9229">
        <v>0.201511818325636</v>
      </c>
      <c r="K9229">
        <v>0.419278371094919</v>
      </c>
      <c r="L9229">
        <v>180.289699570815</v>
      </c>
      <c r="M9229">
        <v>0.40557939914162999</v>
      </c>
      <c r="N9229">
        <v>0.156726096388002</v>
      </c>
      <c r="O9229">
        <v>0.64796639688556401</v>
      </c>
      <c r="P9229">
        <v>278.62555066079199</v>
      </c>
      <c r="Q9229">
        <v>0.64207048458149696</v>
      </c>
      <c r="R9229">
        <v>0.21285803056597999</v>
      </c>
      <c r="S9229" t="s">
        <v>52</v>
      </c>
    </row>
    <row r="9230" spans="1:19" x14ac:dyDescent="0.3">
      <c r="A9230" t="s">
        <v>56</v>
      </c>
      <c r="B9230">
        <v>0</v>
      </c>
      <c r="C9230">
        <v>1955</v>
      </c>
      <c r="D9230">
        <v>95</v>
      </c>
      <c r="E9230">
        <v>1022.46315789473</v>
      </c>
      <c r="F9230">
        <v>721.221052631578</v>
      </c>
      <c r="G9230">
        <v>0.44400584795321602</v>
      </c>
      <c r="H9230">
        <v>42.1805555555555</v>
      </c>
      <c r="I9230">
        <v>0.45833333333333298</v>
      </c>
      <c r="J9230">
        <v>0.168003926528591</v>
      </c>
      <c r="K9230">
        <v>0.38030268805059803</v>
      </c>
      <c r="L9230">
        <v>36.1287553648068</v>
      </c>
      <c r="M9230">
        <v>0.39270386266094398</v>
      </c>
      <c r="N9230">
        <v>0.15325022630253299</v>
      </c>
      <c r="O9230">
        <v>0.426779503825643</v>
      </c>
      <c r="P9230">
        <v>40.5440528634361</v>
      </c>
      <c r="Q9230">
        <v>0.41409691629955903</v>
      </c>
      <c r="R9230">
        <v>0.18300567240622401</v>
      </c>
      <c r="S9230" t="s">
        <v>52</v>
      </c>
    </row>
    <row r="9231" spans="1:19" x14ac:dyDescent="0.3">
      <c r="A9231" t="s">
        <v>56</v>
      </c>
      <c r="B9231">
        <v>0</v>
      </c>
      <c r="C9231">
        <v>1956</v>
      </c>
      <c r="D9231">
        <v>191</v>
      </c>
      <c r="E9231">
        <v>301.36649214659599</v>
      </c>
      <c r="F9231">
        <v>717.80628272251295</v>
      </c>
      <c r="G9231">
        <v>0.46164194299011002</v>
      </c>
      <c r="H9231">
        <v>88.1736111111111</v>
      </c>
      <c r="I9231">
        <v>0.4375</v>
      </c>
      <c r="J9231">
        <v>0.18046298862985199</v>
      </c>
      <c r="K9231">
        <v>0.40233242702739103</v>
      </c>
      <c r="L9231">
        <v>76.845493562231695</v>
      </c>
      <c r="M9231">
        <v>0.388412017167382</v>
      </c>
      <c r="N9231">
        <v>0.19463421003699</v>
      </c>
      <c r="O9231">
        <v>0.56330004382221999</v>
      </c>
      <c r="P9231">
        <v>107.590308370044</v>
      </c>
      <c r="Q9231">
        <v>0.56828193832599105</v>
      </c>
      <c r="R9231">
        <v>0.18459917164234499</v>
      </c>
      <c r="S9231" t="s">
        <v>52</v>
      </c>
    </row>
    <row r="9232" spans="1:19" x14ac:dyDescent="0.3">
      <c r="A9232" t="s">
        <v>56</v>
      </c>
      <c r="B9232">
        <v>0</v>
      </c>
      <c r="C9232">
        <v>1957</v>
      </c>
      <c r="D9232">
        <v>72</v>
      </c>
      <c r="E9232">
        <v>360.77777777777698</v>
      </c>
      <c r="F9232">
        <v>720.819444444444</v>
      </c>
      <c r="G9232">
        <v>0.44936342592592599</v>
      </c>
      <c r="H9232">
        <v>32.3541666666666</v>
      </c>
      <c r="I9232">
        <v>0.46180555555555503</v>
      </c>
      <c r="J9232">
        <v>0.20967430282761501</v>
      </c>
      <c r="K9232">
        <v>0.407308059132093</v>
      </c>
      <c r="L9232">
        <v>29.3261802575107</v>
      </c>
      <c r="M9232">
        <v>0.39377682403433401</v>
      </c>
      <c r="N9232">
        <v>0.138179225784892</v>
      </c>
      <c r="O9232">
        <v>0.570729319627998</v>
      </c>
      <c r="P9232">
        <v>41.092511013215798</v>
      </c>
      <c r="Q9232">
        <v>0.58259911894273098</v>
      </c>
      <c r="R9232">
        <v>0.174043099790919</v>
      </c>
      <c r="S9232" t="s">
        <v>52</v>
      </c>
    </row>
    <row r="9233" spans="1:19" x14ac:dyDescent="0.3">
      <c r="A9233" t="s">
        <v>56</v>
      </c>
      <c r="B9233">
        <v>0</v>
      </c>
      <c r="C9233">
        <v>1958</v>
      </c>
      <c r="D9233">
        <v>81</v>
      </c>
      <c r="E9233">
        <v>460.17283950617201</v>
      </c>
      <c r="F9233">
        <v>728.60493827160496</v>
      </c>
      <c r="G9233">
        <v>0.453960905349794</v>
      </c>
      <c r="H9233">
        <v>36.7708333333333</v>
      </c>
      <c r="I9233">
        <v>0.45138888888888801</v>
      </c>
      <c r="J9233">
        <v>0.20857166421467399</v>
      </c>
      <c r="K9233">
        <v>0.37829173952206802</v>
      </c>
      <c r="L9233">
        <v>30.641630901287499</v>
      </c>
      <c r="M9233">
        <v>0.37553648068669498</v>
      </c>
      <c r="N9233">
        <v>0.167488670712095</v>
      </c>
      <c r="O9233">
        <v>0.63191385217816898</v>
      </c>
      <c r="P9233">
        <v>51.185022026431703</v>
      </c>
      <c r="Q9233">
        <v>0.62555066079295096</v>
      </c>
      <c r="R9233">
        <v>0.17898808998182</v>
      </c>
      <c r="S9233" t="s">
        <v>52</v>
      </c>
    </row>
    <row r="9234" spans="1:19" x14ac:dyDescent="0.3">
      <c r="A9234" t="s">
        <v>56</v>
      </c>
      <c r="B9234">
        <v>0</v>
      </c>
      <c r="C9234">
        <v>1959</v>
      </c>
      <c r="D9234">
        <v>94</v>
      </c>
      <c r="E9234">
        <v>608.659574468085</v>
      </c>
      <c r="F9234">
        <v>717.36170212765899</v>
      </c>
      <c r="G9234">
        <v>0.51455378250591</v>
      </c>
      <c r="H9234">
        <v>48.3680555555555</v>
      </c>
      <c r="I9234">
        <v>0.5</v>
      </c>
      <c r="J9234">
        <v>0.201312626051319</v>
      </c>
      <c r="K9234">
        <v>0.42000730526892499</v>
      </c>
      <c r="L9234">
        <v>39.480686695278898</v>
      </c>
      <c r="M9234">
        <v>0.41309012875536399</v>
      </c>
      <c r="N9234">
        <v>0.15512835479326001</v>
      </c>
      <c r="O9234">
        <v>0.57934201893335802</v>
      </c>
      <c r="P9234">
        <v>54.458149779735599</v>
      </c>
      <c r="Q9234">
        <v>0.58259911894273098</v>
      </c>
      <c r="R9234">
        <v>0.20060448272018599</v>
      </c>
      <c r="S9234" t="s">
        <v>52</v>
      </c>
    </row>
    <row r="9235" spans="1:19" x14ac:dyDescent="0.3">
      <c r="A9235" t="s">
        <v>56</v>
      </c>
      <c r="B9235">
        <v>0</v>
      </c>
      <c r="C9235">
        <v>1960</v>
      </c>
      <c r="D9235">
        <v>276</v>
      </c>
      <c r="E9235">
        <v>729.713768115942</v>
      </c>
      <c r="F9235">
        <v>713.64130434782601</v>
      </c>
      <c r="G9235">
        <v>0.49652777777777701</v>
      </c>
      <c r="H9235">
        <v>137.041666666666</v>
      </c>
      <c r="I9235">
        <v>0.48263888888888801</v>
      </c>
      <c r="J9235">
        <v>0.19376886534534599</v>
      </c>
      <c r="K9235">
        <v>0.404895191889034</v>
      </c>
      <c r="L9235">
        <v>111.751072961373</v>
      </c>
      <c r="M9235">
        <v>0.39484978540772497</v>
      </c>
      <c r="N9235">
        <v>0.15394734494121401</v>
      </c>
      <c r="O9235">
        <v>0.58666922045585101</v>
      </c>
      <c r="P9235">
        <v>161.92070484581399</v>
      </c>
      <c r="Q9235">
        <v>0.58370044052863401</v>
      </c>
      <c r="R9235">
        <v>0.19312441587597301</v>
      </c>
      <c r="S9235" t="s">
        <v>52</v>
      </c>
    </row>
    <row r="9236" spans="1:19" x14ac:dyDescent="0.3">
      <c r="A9236" t="s">
        <v>56</v>
      </c>
      <c r="B9236">
        <v>0</v>
      </c>
      <c r="C9236">
        <v>1961</v>
      </c>
      <c r="D9236">
        <v>44</v>
      </c>
      <c r="E9236">
        <v>370.70454545454498</v>
      </c>
      <c r="F9236">
        <v>719.90909090908997</v>
      </c>
      <c r="G9236">
        <v>0.44144570707070702</v>
      </c>
      <c r="H9236">
        <v>19.4236111111111</v>
      </c>
      <c r="I9236">
        <v>0.39236111111111099</v>
      </c>
      <c r="J9236">
        <v>0.20760815352693501</v>
      </c>
      <c r="K9236">
        <v>0.360319937573156</v>
      </c>
      <c r="L9236">
        <v>15.854077253218801</v>
      </c>
      <c r="M9236">
        <v>0.35944206008583601</v>
      </c>
      <c r="N9236">
        <v>0.13615415799162001</v>
      </c>
      <c r="O9236">
        <v>0.54585502603123703</v>
      </c>
      <c r="P9236">
        <v>24.017621145374399</v>
      </c>
      <c r="Q9236">
        <v>0.53964757709251099</v>
      </c>
      <c r="R9236">
        <v>0.15184975083406799</v>
      </c>
      <c r="S9236" t="s">
        <v>52</v>
      </c>
    </row>
    <row r="9237" spans="1:19" x14ac:dyDescent="0.3">
      <c r="A9237" t="s">
        <v>56</v>
      </c>
      <c r="B9237">
        <v>0</v>
      </c>
      <c r="C9237">
        <v>1962</v>
      </c>
      <c r="D9237">
        <v>400</v>
      </c>
      <c r="E9237">
        <v>452.1225</v>
      </c>
      <c r="F9237">
        <v>721.77</v>
      </c>
      <c r="G9237">
        <v>0.47201388888888801</v>
      </c>
      <c r="H9237">
        <v>188.805555555555</v>
      </c>
      <c r="I9237">
        <v>0.46875</v>
      </c>
      <c r="J9237">
        <v>0.20361486515032501</v>
      </c>
      <c r="K9237">
        <v>0.38525214592274598</v>
      </c>
      <c r="L9237">
        <v>154.10085836909801</v>
      </c>
      <c r="M9237">
        <v>0.38412017167381901</v>
      </c>
      <c r="N9237">
        <v>0.155235067289831</v>
      </c>
      <c r="O9237">
        <v>0.60990088105726803</v>
      </c>
      <c r="P9237">
        <v>243.96035242290699</v>
      </c>
      <c r="Q9237">
        <v>0.60242290748898597</v>
      </c>
      <c r="R9237">
        <v>0.197042270351281</v>
      </c>
      <c r="S9237" t="s">
        <v>52</v>
      </c>
    </row>
    <row r="9238" spans="1:19" x14ac:dyDescent="0.3">
      <c r="A9238" t="s">
        <v>56</v>
      </c>
      <c r="B9238">
        <v>0</v>
      </c>
      <c r="C9238">
        <v>1963</v>
      </c>
      <c r="D9238">
        <v>26</v>
      </c>
      <c r="E9238">
        <v>565.923076923076</v>
      </c>
      <c r="F9238">
        <v>719.961538461538</v>
      </c>
      <c r="G9238">
        <v>0.54834401709401703</v>
      </c>
      <c r="H9238">
        <v>14.2569444444444</v>
      </c>
      <c r="I9238">
        <v>0.53819444444444398</v>
      </c>
      <c r="J9238">
        <v>0.17017410643306499</v>
      </c>
      <c r="K9238">
        <v>0.44073951799273597</v>
      </c>
      <c r="L9238">
        <v>11.4592274678111</v>
      </c>
      <c r="M9238">
        <v>0.44957081545064298</v>
      </c>
      <c r="N9238">
        <v>0.127647479796062</v>
      </c>
      <c r="O9238">
        <v>0.57887156895967395</v>
      </c>
      <c r="P9238">
        <v>15.050660792951501</v>
      </c>
      <c r="Q9238">
        <v>0.55396475770925102</v>
      </c>
      <c r="R9238">
        <v>0.20052431511403801</v>
      </c>
      <c r="S9238" t="s">
        <v>52</v>
      </c>
    </row>
    <row r="9239" spans="1:19" x14ac:dyDescent="0.3">
      <c r="A9239" t="s">
        <v>56</v>
      </c>
      <c r="B9239">
        <v>0</v>
      </c>
      <c r="C9239">
        <v>1964</v>
      </c>
      <c r="D9239">
        <v>56</v>
      </c>
      <c r="E9239">
        <v>878.94642857142799</v>
      </c>
      <c r="F9239">
        <v>718.767857142857</v>
      </c>
      <c r="G9239">
        <v>0.47594246031746001</v>
      </c>
      <c r="H9239">
        <v>26.6527777777777</v>
      </c>
      <c r="I9239">
        <v>0.47916666666666602</v>
      </c>
      <c r="J9239">
        <v>0.170184256006646</v>
      </c>
      <c r="K9239">
        <v>0.410101164929491</v>
      </c>
      <c r="L9239">
        <v>22.9656652360515</v>
      </c>
      <c r="M9239">
        <v>0.42274678111587899</v>
      </c>
      <c r="N9239">
        <v>0.13653176967342001</v>
      </c>
      <c r="O9239">
        <v>0.54090623033354301</v>
      </c>
      <c r="P9239">
        <v>30.290748898678402</v>
      </c>
      <c r="Q9239">
        <v>0.52753303964757703</v>
      </c>
      <c r="R9239">
        <v>0.18616098145589399</v>
      </c>
      <c r="S9239" t="s">
        <v>52</v>
      </c>
    </row>
    <row r="9240" spans="1:19" x14ac:dyDescent="0.3">
      <c r="A9240" t="s">
        <v>56</v>
      </c>
      <c r="B9240">
        <v>0</v>
      </c>
      <c r="C9240">
        <v>1965</v>
      </c>
      <c r="D9240">
        <v>67</v>
      </c>
      <c r="E9240">
        <v>887.25373134328299</v>
      </c>
      <c r="F9240">
        <v>720.05970149253699</v>
      </c>
      <c r="G9240">
        <v>0.43729270315091201</v>
      </c>
      <c r="H9240">
        <v>29.2986111111111</v>
      </c>
      <c r="I9240">
        <v>0.43055555555555503</v>
      </c>
      <c r="J9240">
        <v>0.16967541515066201</v>
      </c>
      <c r="K9240">
        <v>0.40026263532124701</v>
      </c>
      <c r="L9240">
        <v>26.817596566523601</v>
      </c>
      <c r="M9240">
        <v>0.41201716738197403</v>
      </c>
      <c r="N9240">
        <v>0.15979211339810701</v>
      </c>
      <c r="O9240">
        <v>0.520481293970675</v>
      </c>
      <c r="P9240">
        <v>34.872246696035198</v>
      </c>
      <c r="Q9240">
        <v>0.506607929515418</v>
      </c>
      <c r="R9240">
        <v>0.18646759360472501</v>
      </c>
      <c r="S9240" t="s">
        <v>52</v>
      </c>
    </row>
    <row r="9241" spans="1:19" x14ac:dyDescent="0.3">
      <c r="A9241" t="s">
        <v>56</v>
      </c>
      <c r="B9241">
        <v>0</v>
      </c>
      <c r="C9241">
        <v>1966</v>
      </c>
      <c r="D9241">
        <v>132</v>
      </c>
      <c r="E9241">
        <v>289.02272727272702</v>
      </c>
      <c r="F9241">
        <v>720.68181818181802</v>
      </c>
      <c r="G9241">
        <v>0.48789983164983097</v>
      </c>
      <c r="H9241">
        <v>64.4027777777777</v>
      </c>
      <c r="I9241">
        <v>0.48958333333333298</v>
      </c>
      <c r="J9241">
        <v>0.195702290544786</v>
      </c>
      <c r="K9241">
        <v>0.384705423332032</v>
      </c>
      <c r="L9241">
        <v>50.781115879828299</v>
      </c>
      <c r="M9241">
        <v>0.37768240343347598</v>
      </c>
      <c r="N9241">
        <v>0.143140444537003</v>
      </c>
      <c r="O9241">
        <v>0.56222466960352402</v>
      </c>
      <c r="P9241">
        <v>74.213656387665196</v>
      </c>
      <c r="Q9241">
        <v>0.56057268722466902</v>
      </c>
      <c r="R9241">
        <v>0.18097035019206301</v>
      </c>
      <c r="S9241" t="s">
        <v>52</v>
      </c>
    </row>
    <row r="9242" spans="1:19" x14ac:dyDescent="0.3">
      <c r="A9242" t="s">
        <v>56</v>
      </c>
      <c r="B9242">
        <v>0</v>
      </c>
      <c r="C9242">
        <v>1967</v>
      </c>
      <c r="D9242">
        <v>93</v>
      </c>
      <c r="E9242">
        <v>442.63440860215002</v>
      </c>
      <c r="F9242">
        <v>719.40860215053704</v>
      </c>
      <c r="G9242">
        <v>0.49223416965352401</v>
      </c>
      <c r="H9242">
        <v>45.7777777777777</v>
      </c>
      <c r="I9242">
        <v>0.5</v>
      </c>
      <c r="J9242">
        <v>0.18646376525387501</v>
      </c>
      <c r="K9242">
        <v>0.38559693571461501</v>
      </c>
      <c r="L9242">
        <v>35.8605150214592</v>
      </c>
      <c r="M9242">
        <v>0.37553648068669498</v>
      </c>
      <c r="N9242">
        <v>0.151909890099446</v>
      </c>
      <c r="O9242">
        <v>0.60975320922741605</v>
      </c>
      <c r="P9242">
        <v>56.7070484581497</v>
      </c>
      <c r="Q9242">
        <v>0.59030837004405201</v>
      </c>
      <c r="R9242">
        <v>0.204600452051692</v>
      </c>
      <c r="S9242" t="s">
        <v>52</v>
      </c>
    </row>
    <row r="9243" spans="1:19" x14ac:dyDescent="0.3">
      <c r="A9243" t="s">
        <v>56</v>
      </c>
      <c r="B9243">
        <v>0</v>
      </c>
      <c r="C9243">
        <v>1968</v>
      </c>
      <c r="D9243">
        <v>30</v>
      </c>
      <c r="E9243">
        <v>640.1</v>
      </c>
      <c r="F9243">
        <v>720.7</v>
      </c>
      <c r="G9243">
        <v>0.45810185185185098</v>
      </c>
      <c r="H9243">
        <v>13.7430555555555</v>
      </c>
      <c r="I9243">
        <v>0.4375</v>
      </c>
      <c r="J9243">
        <v>0.17257546037406199</v>
      </c>
      <c r="K9243">
        <v>0.417954220314735</v>
      </c>
      <c r="L9243">
        <v>12.538626609442</v>
      </c>
      <c r="M9243">
        <v>0.41630901287553601</v>
      </c>
      <c r="N9243">
        <v>0.15833137418309701</v>
      </c>
      <c r="O9243">
        <v>0.52276064610866302</v>
      </c>
      <c r="P9243">
        <v>15.682819383259901</v>
      </c>
      <c r="Q9243">
        <v>0.51762114537444903</v>
      </c>
      <c r="R9243">
        <v>0.18019302519602301</v>
      </c>
      <c r="S9243" t="s">
        <v>52</v>
      </c>
    </row>
    <row r="9244" spans="1:19" x14ac:dyDescent="0.3">
      <c r="A9244" t="s">
        <v>56</v>
      </c>
      <c r="B9244">
        <v>0</v>
      </c>
      <c r="C9244">
        <v>1969</v>
      </c>
      <c r="D9244">
        <v>23</v>
      </c>
      <c r="E9244">
        <v>727.695652173913</v>
      </c>
      <c r="F9244">
        <v>723.95652173913004</v>
      </c>
      <c r="G9244">
        <v>0.44233091787439599</v>
      </c>
      <c r="H9244">
        <v>10.1736111111111</v>
      </c>
      <c r="I9244">
        <v>0.43055555555555503</v>
      </c>
      <c r="J9244">
        <v>0.17024434499966201</v>
      </c>
      <c r="K9244">
        <v>0.36527337189774201</v>
      </c>
      <c r="L9244">
        <v>8.4012875536480696</v>
      </c>
      <c r="M9244">
        <v>0.35836909871244599</v>
      </c>
      <c r="N9244">
        <v>0.15888142107581299</v>
      </c>
      <c r="O9244">
        <v>0.51292855774755697</v>
      </c>
      <c r="P9244">
        <v>11.7973568281938</v>
      </c>
      <c r="Q9244">
        <v>0.50220264317180596</v>
      </c>
      <c r="R9244">
        <v>0.163166726538335</v>
      </c>
      <c r="S9244" t="s">
        <v>52</v>
      </c>
    </row>
    <row r="9245" spans="1:19" x14ac:dyDescent="0.3">
      <c r="A9245" t="s">
        <v>56</v>
      </c>
      <c r="B9245">
        <v>0</v>
      </c>
      <c r="C9245">
        <v>1970</v>
      </c>
      <c r="D9245">
        <v>563</v>
      </c>
      <c r="E9245">
        <v>743.29840142095895</v>
      </c>
      <c r="F9245">
        <v>723.58436944937796</v>
      </c>
      <c r="G9245">
        <v>0.48044947700809099</v>
      </c>
      <c r="H9245">
        <v>270.49305555555497</v>
      </c>
      <c r="I9245">
        <v>0.48611111111111099</v>
      </c>
      <c r="J9245">
        <v>0.197671126810123</v>
      </c>
      <c r="K9245">
        <v>0.40969591169318198</v>
      </c>
      <c r="L9245">
        <v>230.65879828326101</v>
      </c>
      <c r="M9245">
        <v>0.42274678111587899</v>
      </c>
      <c r="N9245">
        <v>0.14608269643529301</v>
      </c>
      <c r="O9245">
        <v>0.55925227502132202</v>
      </c>
      <c r="P9245">
        <v>314.85903083700401</v>
      </c>
      <c r="Q9245">
        <v>0.55286343612334798</v>
      </c>
      <c r="R9245">
        <v>0.18313015967472401</v>
      </c>
      <c r="S9245" t="s">
        <v>52</v>
      </c>
    </row>
    <row r="9246" spans="1:19" x14ac:dyDescent="0.3">
      <c r="A9246" t="s">
        <v>56</v>
      </c>
      <c r="B9246">
        <v>0</v>
      </c>
      <c r="C9246">
        <v>1971</v>
      </c>
      <c r="D9246">
        <v>30</v>
      </c>
      <c r="E9246">
        <v>768.73333333333301</v>
      </c>
      <c r="F9246">
        <v>721.23333333333301</v>
      </c>
      <c r="G9246">
        <v>0.45023148148148101</v>
      </c>
      <c r="H9246">
        <v>13.5069444444444</v>
      </c>
      <c r="I9246">
        <v>0.44097222222222199</v>
      </c>
      <c r="J9246">
        <v>0.19783001135225201</v>
      </c>
      <c r="K9246">
        <v>0.41115879828326102</v>
      </c>
      <c r="L9246">
        <v>12.3347639484978</v>
      </c>
      <c r="M9246">
        <v>0.43025751072961299</v>
      </c>
      <c r="N9246">
        <v>0.142957329730316</v>
      </c>
      <c r="O9246">
        <v>0.52944199706314199</v>
      </c>
      <c r="P9246">
        <v>15.8832599118942</v>
      </c>
      <c r="Q9246">
        <v>0.54955947136563799</v>
      </c>
      <c r="R9246">
        <v>0.20748733700356201</v>
      </c>
      <c r="S9246" t="s">
        <v>52</v>
      </c>
    </row>
    <row r="9247" spans="1:19" x14ac:dyDescent="0.3">
      <c r="A9247" t="s">
        <v>56</v>
      </c>
      <c r="B9247">
        <v>0</v>
      </c>
      <c r="C9247">
        <v>1972</v>
      </c>
      <c r="D9247">
        <v>1123</v>
      </c>
      <c r="E9247">
        <v>796.84505788067599</v>
      </c>
      <c r="F9247">
        <v>729.76224398931402</v>
      </c>
      <c r="G9247">
        <v>0.47513480755911702</v>
      </c>
      <c r="H9247">
        <v>533.576388888888</v>
      </c>
      <c r="I9247">
        <v>0.47222222222222199</v>
      </c>
      <c r="J9247">
        <v>0.20353713017143499</v>
      </c>
      <c r="K9247">
        <v>0.40275511257017699</v>
      </c>
      <c r="L9247">
        <v>452.29399141630898</v>
      </c>
      <c r="M9247">
        <v>0.39914163090128701</v>
      </c>
      <c r="N9247">
        <v>0.15123929990262899</v>
      </c>
      <c r="O9247">
        <v>0.54388026094358599</v>
      </c>
      <c r="P9247">
        <v>610.77753303964698</v>
      </c>
      <c r="Q9247">
        <v>0.54405286343612302</v>
      </c>
      <c r="R9247">
        <v>0.189416104048657</v>
      </c>
      <c r="S9247" t="s">
        <v>52</v>
      </c>
    </row>
    <row r="9248" spans="1:19" x14ac:dyDescent="0.3">
      <c r="A9248" t="s">
        <v>56</v>
      </c>
      <c r="B9248">
        <v>0</v>
      </c>
      <c r="C9248">
        <v>1973</v>
      </c>
      <c r="D9248">
        <v>170</v>
      </c>
      <c r="E9248">
        <v>870.69411764705796</v>
      </c>
      <c r="F9248">
        <v>725.12941176470497</v>
      </c>
      <c r="G9248">
        <v>0.45261437908496699</v>
      </c>
      <c r="H9248">
        <v>76.9444444444444</v>
      </c>
      <c r="I9248">
        <v>0.44097222222222199</v>
      </c>
      <c r="J9248">
        <v>0.19848359768860399</v>
      </c>
      <c r="K9248">
        <v>0.420209543044685</v>
      </c>
      <c r="L9248">
        <v>71.435622317596497</v>
      </c>
      <c r="M9248">
        <v>0.42167381974248902</v>
      </c>
      <c r="N9248">
        <v>0.15200606521544499</v>
      </c>
      <c r="O9248">
        <v>0.512399585384814</v>
      </c>
      <c r="P9248">
        <v>87.107929515418505</v>
      </c>
      <c r="Q9248">
        <v>0.51762114537444903</v>
      </c>
      <c r="R9248">
        <v>0.18995130923220299</v>
      </c>
      <c r="S9248" t="s">
        <v>52</v>
      </c>
    </row>
    <row r="9249" spans="1:19" x14ac:dyDescent="0.3">
      <c r="A9249" t="s">
        <v>56</v>
      </c>
      <c r="B9249">
        <v>0</v>
      </c>
      <c r="C9249">
        <v>1974</v>
      </c>
      <c r="D9249">
        <v>181</v>
      </c>
      <c r="E9249">
        <v>213.861878453038</v>
      </c>
      <c r="F9249">
        <v>728.596685082872</v>
      </c>
      <c r="G9249">
        <v>0.48192909760589298</v>
      </c>
      <c r="H9249">
        <v>87.2291666666666</v>
      </c>
      <c r="I9249">
        <v>0.47916666666666602</v>
      </c>
      <c r="J9249">
        <v>0.17689976004452401</v>
      </c>
      <c r="K9249">
        <v>0.34031252222986202</v>
      </c>
      <c r="L9249">
        <v>61.596566523605098</v>
      </c>
      <c r="M9249">
        <v>0.32618025751072899</v>
      </c>
      <c r="N9249">
        <v>0.13692011775028101</v>
      </c>
      <c r="O9249">
        <v>0.52629785576946397</v>
      </c>
      <c r="P9249">
        <v>95.259911894273102</v>
      </c>
      <c r="Q9249">
        <v>0.53524229074889795</v>
      </c>
      <c r="R9249">
        <v>0.204262121805214</v>
      </c>
      <c r="S9249" t="s">
        <v>52</v>
      </c>
    </row>
    <row r="9250" spans="1:19" x14ac:dyDescent="0.3">
      <c r="A9250" t="s">
        <v>56</v>
      </c>
      <c r="B9250">
        <v>0</v>
      </c>
      <c r="C9250">
        <v>1975</v>
      </c>
      <c r="D9250">
        <v>150</v>
      </c>
      <c r="E9250">
        <v>313.45999999999998</v>
      </c>
      <c r="F9250">
        <v>723.08666666666602</v>
      </c>
      <c r="G9250">
        <v>0.474907407407407</v>
      </c>
      <c r="H9250">
        <v>71.2361111111111</v>
      </c>
      <c r="I9250">
        <v>0.48611111111111099</v>
      </c>
      <c r="J9250">
        <v>0.18818425670570599</v>
      </c>
      <c r="K9250">
        <v>0.41297567954220299</v>
      </c>
      <c r="L9250">
        <v>61.946351931330398</v>
      </c>
      <c r="M9250">
        <v>0.38304721030042899</v>
      </c>
      <c r="N9250">
        <v>0.16795005332219501</v>
      </c>
      <c r="O9250">
        <v>0.55587371512481598</v>
      </c>
      <c r="P9250">
        <v>83.381057268722401</v>
      </c>
      <c r="Q9250">
        <v>0.55616740088105698</v>
      </c>
      <c r="R9250">
        <v>0.18524886742376001</v>
      </c>
      <c r="S9250" t="s">
        <v>52</v>
      </c>
    </row>
    <row r="9251" spans="1:19" x14ac:dyDescent="0.3">
      <c r="A9251" t="s">
        <v>56</v>
      </c>
      <c r="B9251">
        <v>0</v>
      </c>
      <c r="C9251">
        <v>1976</v>
      </c>
      <c r="D9251">
        <v>105</v>
      </c>
      <c r="E9251">
        <v>497.25714285714201</v>
      </c>
      <c r="F9251">
        <v>723.90476190476102</v>
      </c>
      <c r="G9251">
        <v>0.484259259259259</v>
      </c>
      <c r="H9251">
        <v>50.8472222222222</v>
      </c>
      <c r="I9251">
        <v>0.47916666666666602</v>
      </c>
      <c r="J9251">
        <v>0.18695483813754901</v>
      </c>
      <c r="K9251">
        <v>0.43163703249540097</v>
      </c>
      <c r="L9251">
        <v>45.321888412017103</v>
      </c>
      <c r="M9251">
        <v>0.44206008583690898</v>
      </c>
      <c r="N9251">
        <v>0.14649729659366301</v>
      </c>
      <c r="O9251">
        <v>0.60692259282567596</v>
      </c>
      <c r="P9251">
        <v>63.726872246695997</v>
      </c>
      <c r="Q9251">
        <v>0.58590308370043997</v>
      </c>
      <c r="R9251">
        <v>0.187713555751262</v>
      </c>
      <c r="S9251" t="s">
        <v>52</v>
      </c>
    </row>
    <row r="9252" spans="1:19" x14ac:dyDescent="0.3">
      <c r="A9252" t="s">
        <v>56</v>
      </c>
      <c r="B9252">
        <v>0</v>
      </c>
      <c r="C9252">
        <v>1977</v>
      </c>
      <c r="D9252">
        <v>16</v>
      </c>
      <c r="E9252">
        <v>544.5625</v>
      </c>
      <c r="F9252">
        <v>721.5</v>
      </c>
      <c r="G9252">
        <v>0.45269097222222199</v>
      </c>
      <c r="H9252">
        <v>7.24305555555555</v>
      </c>
      <c r="I9252">
        <v>0.46180555555555503</v>
      </c>
      <c r="J9252">
        <v>0.15687027250359101</v>
      </c>
      <c r="K9252">
        <v>0.40692060085836901</v>
      </c>
      <c r="L9252">
        <v>6.5107296137338997</v>
      </c>
      <c r="M9252">
        <v>0.361587982832618</v>
      </c>
      <c r="N9252">
        <v>0.15585456464118599</v>
      </c>
      <c r="O9252">
        <v>0.57323788546255505</v>
      </c>
      <c r="P9252">
        <v>9.1718061674008808</v>
      </c>
      <c r="Q9252">
        <v>0.57599118942731198</v>
      </c>
      <c r="R9252">
        <v>0.21222455529922901</v>
      </c>
      <c r="S9252" t="s">
        <v>52</v>
      </c>
    </row>
    <row r="9253" spans="1:19" x14ac:dyDescent="0.3">
      <c r="A9253" t="s">
        <v>56</v>
      </c>
      <c r="B9253">
        <v>0</v>
      </c>
      <c r="C9253">
        <v>1978</v>
      </c>
      <c r="D9253">
        <v>160</v>
      </c>
      <c r="E9253">
        <v>569.88750000000005</v>
      </c>
      <c r="F9253">
        <v>724.45624999999995</v>
      </c>
      <c r="G9253">
        <v>0.45885416666666601</v>
      </c>
      <c r="H9253">
        <v>73.4166666666666</v>
      </c>
      <c r="I9253">
        <v>0.45138888888888801</v>
      </c>
      <c r="J9253">
        <v>0.18488980167522201</v>
      </c>
      <c r="K9253">
        <v>0.41653701716738101</v>
      </c>
      <c r="L9253">
        <v>66.645922746781096</v>
      </c>
      <c r="M9253">
        <v>0.41309012875536399</v>
      </c>
      <c r="N9253">
        <v>0.15314105904111799</v>
      </c>
      <c r="O9253">
        <v>0.60243667400880996</v>
      </c>
      <c r="P9253">
        <v>96.389867841409696</v>
      </c>
      <c r="Q9253">
        <v>0.59140969162995605</v>
      </c>
      <c r="R9253">
        <v>0.19539257574180499</v>
      </c>
      <c r="S9253" t="s">
        <v>52</v>
      </c>
    </row>
    <row r="9254" spans="1:19" x14ac:dyDescent="0.3">
      <c r="A9254" t="s">
        <v>56</v>
      </c>
      <c r="B9254">
        <v>0</v>
      </c>
      <c r="C9254">
        <v>1979</v>
      </c>
      <c r="D9254">
        <v>35</v>
      </c>
      <c r="E9254">
        <v>613.74285714285702</v>
      </c>
      <c r="F9254">
        <v>721.02857142857101</v>
      </c>
      <c r="G9254">
        <v>0.49027777777777698</v>
      </c>
      <c r="H9254">
        <v>17.1597222222222</v>
      </c>
      <c r="I9254">
        <v>0.53472222222222199</v>
      </c>
      <c r="J9254">
        <v>0.18297523950416</v>
      </c>
      <c r="K9254">
        <v>0.41391784181483698</v>
      </c>
      <c r="L9254">
        <v>14.487124463519301</v>
      </c>
      <c r="M9254">
        <v>0.41416309012875502</v>
      </c>
      <c r="N9254">
        <v>0.11644589065326</v>
      </c>
      <c r="O9254">
        <v>0.56922592825676499</v>
      </c>
      <c r="P9254">
        <v>19.922907488986699</v>
      </c>
      <c r="Q9254">
        <v>0.58370044052863401</v>
      </c>
      <c r="R9254">
        <v>0.16956656623659999</v>
      </c>
      <c r="S9254" t="s">
        <v>52</v>
      </c>
    </row>
    <row r="9255" spans="1:19" x14ac:dyDescent="0.3">
      <c r="A9255" t="s">
        <v>56</v>
      </c>
      <c r="B9255">
        <v>0</v>
      </c>
      <c r="C9255">
        <v>1980</v>
      </c>
      <c r="D9255">
        <v>153</v>
      </c>
      <c r="E9255">
        <v>699.97385620914997</v>
      </c>
      <c r="F9255">
        <v>721.75816993464002</v>
      </c>
      <c r="G9255">
        <v>0.47603485838779902</v>
      </c>
      <c r="H9255">
        <v>72.8333333333333</v>
      </c>
      <c r="I9255">
        <v>0.45833333333333298</v>
      </c>
      <c r="J9255">
        <v>0.19073079440640101</v>
      </c>
      <c r="K9255">
        <v>0.41677185895817498</v>
      </c>
      <c r="L9255">
        <v>63.766094420600801</v>
      </c>
      <c r="M9255">
        <v>0.42703862660944197</v>
      </c>
      <c r="N9255">
        <v>0.167580362836761</v>
      </c>
      <c r="O9255">
        <v>0.569923123434395</v>
      </c>
      <c r="P9255">
        <v>87.198237885462504</v>
      </c>
      <c r="Q9255">
        <v>0.55066079295154102</v>
      </c>
      <c r="R9255">
        <v>0.18835131435411701</v>
      </c>
      <c r="S9255" t="s">
        <v>52</v>
      </c>
    </row>
    <row r="9256" spans="1:19" x14ac:dyDescent="0.3">
      <c r="A9256" t="s">
        <v>56</v>
      </c>
      <c r="B9256">
        <v>0</v>
      </c>
      <c r="C9256">
        <v>1981</v>
      </c>
      <c r="D9256">
        <v>365</v>
      </c>
      <c r="E9256">
        <v>717.12054794520498</v>
      </c>
      <c r="F9256">
        <v>725.44931506849298</v>
      </c>
      <c r="G9256">
        <v>0.47460045662100397</v>
      </c>
      <c r="H9256">
        <v>173.229166666666</v>
      </c>
      <c r="I9256">
        <v>0.47916666666666602</v>
      </c>
      <c r="J9256">
        <v>0.197274399738746</v>
      </c>
      <c r="K9256">
        <v>0.405344229525545</v>
      </c>
      <c r="L9256">
        <v>147.95064377682399</v>
      </c>
      <c r="M9256">
        <v>0.40128755364806801</v>
      </c>
      <c r="N9256">
        <v>0.14734608667193</v>
      </c>
      <c r="O9256">
        <v>0.56657413553798797</v>
      </c>
      <c r="P9256">
        <v>206.799559471365</v>
      </c>
      <c r="Q9256">
        <v>0.56387665198237802</v>
      </c>
      <c r="R9256">
        <v>0.191757077429176</v>
      </c>
      <c r="S9256" t="s">
        <v>52</v>
      </c>
    </row>
    <row r="9257" spans="1:19" x14ac:dyDescent="0.3">
      <c r="A9257" t="s">
        <v>56</v>
      </c>
      <c r="B9257">
        <v>0</v>
      </c>
      <c r="C9257">
        <v>1982</v>
      </c>
      <c r="D9257">
        <v>71</v>
      </c>
      <c r="E9257">
        <v>1005.69014084507</v>
      </c>
      <c r="F9257">
        <v>720.66197183098495</v>
      </c>
      <c r="G9257">
        <v>0.46645148669796499</v>
      </c>
      <c r="H9257">
        <v>33.1180555555555</v>
      </c>
      <c r="I9257">
        <v>0.44444444444444398</v>
      </c>
      <c r="J9257">
        <v>0.19878000248270999</v>
      </c>
      <c r="K9257">
        <v>0.37738016079308401</v>
      </c>
      <c r="L9257">
        <v>26.793991416309002</v>
      </c>
      <c r="M9257">
        <v>0.37339055793991399</v>
      </c>
      <c r="N9257">
        <v>0.150034129548096</v>
      </c>
      <c r="O9257">
        <v>0.43153192281441899</v>
      </c>
      <c r="P9257">
        <v>30.638766519823701</v>
      </c>
      <c r="Q9257">
        <v>0.44933920704845798</v>
      </c>
      <c r="R9257">
        <v>0.18557324977517201</v>
      </c>
      <c r="S9257" t="s">
        <v>52</v>
      </c>
    </row>
    <row r="9258" spans="1:19" x14ac:dyDescent="0.3">
      <c r="A9258" t="s">
        <v>56</v>
      </c>
      <c r="B9258">
        <v>0</v>
      </c>
      <c r="C9258">
        <v>1983</v>
      </c>
      <c r="D9258">
        <v>46</v>
      </c>
      <c r="E9258">
        <v>392.71739130434702</v>
      </c>
      <c r="F9258">
        <v>720.804347826087</v>
      </c>
      <c r="G9258">
        <v>0.46784420289855</v>
      </c>
      <c r="H9258">
        <v>21.5208333333333</v>
      </c>
      <c r="I9258">
        <v>0.47916666666666602</v>
      </c>
      <c r="J9258">
        <v>0.199439584744113</v>
      </c>
      <c r="K9258">
        <v>0.40184735958201101</v>
      </c>
      <c r="L9258">
        <v>18.484978540772499</v>
      </c>
      <c r="M9258">
        <v>0.363733905579399</v>
      </c>
      <c r="N9258">
        <v>0.130626016232228</v>
      </c>
      <c r="O9258">
        <v>0.53931239226201799</v>
      </c>
      <c r="P9258">
        <v>24.808370044052801</v>
      </c>
      <c r="Q9258">
        <v>0.513215859030837</v>
      </c>
      <c r="R9258">
        <v>0.17638492669688499</v>
      </c>
      <c r="S9258" t="s">
        <v>52</v>
      </c>
    </row>
    <row r="9259" spans="1:19" x14ac:dyDescent="0.3">
      <c r="A9259" t="s">
        <v>56</v>
      </c>
      <c r="B9259">
        <v>0</v>
      </c>
      <c r="C9259">
        <v>1984</v>
      </c>
      <c r="D9259">
        <v>165</v>
      </c>
      <c r="E9259">
        <v>520.65454545454497</v>
      </c>
      <c r="F9259">
        <v>726.24242424242402</v>
      </c>
      <c r="G9259">
        <v>0.47992424242424198</v>
      </c>
      <c r="H9259">
        <v>79.1875</v>
      </c>
      <c r="I9259">
        <v>0.46527777777777701</v>
      </c>
      <c r="J9259">
        <v>0.20720939553652501</v>
      </c>
      <c r="K9259">
        <v>0.38474444010924602</v>
      </c>
      <c r="L9259">
        <v>63.482832618025697</v>
      </c>
      <c r="M9259">
        <v>0.36695278969957001</v>
      </c>
      <c r="N9259">
        <v>0.150495996042223</v>
      </c>
      <c r="O9259">
        <v>0.61936991055933699</v>
      </c>
      <c r="P9259">
        <v>102.19603524228999</v>
      </c>
      <c r="Q9259">
        <v>0.60792951541850204</v>
      </c>
      <c r="R9259">
        <v>0.162956244906445</v>
      </c>
      <c r="S9259" t="s">
        <v>52</v>
      </c>
    </row>
    <row r="9260" spans="1:19" x14ac:dyDescent="0.3">
      <c r="A9260" t="s">
        <v>56</v>
      </c>
      <c r="B9260">
        <v>0</v>
      </c>
      <c r="C9260">
        <v>1985</v>
      </c>
      <c r="D9260">
        <v>22</v>
      </c>
      <c r="E9260">
        <v>689.04545454545405</v>
      </c>
      <c r="F9260">
        <v>721.40909090908997</v>
      </c>
      <c r="G9260">
        <v>0.48390151515151503</v>
      </c>
      <c r="H9260">
        <v>10.6458333333333</v>
      </c>
      <c r="I9260">
        <v>0.46875</v>
      </c>
      <c r="J9260">
        <v>0.21738931025769101</v>
      </c>
      <c r="K9260">
        <v>0.404701521654311</v>
      </c>
      <c r="L9260">
        <v>8.9034334763948397</v>
      </c>
      <c r="M9260">
        <v>0.42274678111587899</v>
      </c>
      <c r="N9260">
        <v>0.123913477596803</v>
      </c>
      <c r="O9260">
        <v>0.61563876651982297</v>
      </c>
      <c r="P9260">
        <v>13.5440528634361</v>
      </c>
      <c r="Q9260">
        <v>0.57158590308370005</v>
      </c>
      <c r="R9260">
        <v>0.21424674537684099</v>
      </c>
      <c r="S9260" t="s">
        <v>52</v>
      </c>
    </row>
    <row r="9261" spans="1:19" x14ac:dyDescent="0.3">
      <c r="A9261" t="s">
        <v>56</v>
      </c>
      <c r="B9261">
        <v>0</v>
      </c>
      <c r="C9261">
        <v>1986</v>
      </c>
      <c r="D9261">
        <v>218</v>
      </c>
      <c r="E9261">
        <v>834.866972477064</v>
      </c>
      <c r="F9261">
        <v>720.66513761467797</v>
      </c>
      <c r="G9261">
        <v>0.454606269113149</v>
      </c>
      <c r="H9261">
        <v>99.1041666666666</v>
      </c>
      <c r="I9261">
        <v>0.45138888888888801</v>
      </c>
      <c r="J9261">
        <v>0.20397139292878999</v>
      </c>
      <c r="K9261">
        <v>0.41195810528802601</v>
      </c>
      <c r="L9261">
        <v>89.806866952789704</v>
      </c>
      <c r="M9261">
        <v>0.40665236051502102</v>
      </c>
      <c r="N9261">
        <v>0.16921833800902999</v>
      </c>
      <c r="O9261">
        <v>0.521642484743159</v>
      </c>
      <c r="P9261">
        <v>113.718061674008</v>
      </c>
      <c r="Q9261">
        <v>0.52643171806167399</v>
      </c>
      <c r="R9261">
        <v>0.174056341892907</v>
      </c>
      <c r="S9261" t="s">
        <v>52</v>
      </c>
    </row>
    <row r="9262" spans="1:19" x14ac:dyDescent="0.3">
      <c r="A9262" t="s">
        <v>56</v>
      </c>
      <c r="B9262">
        <v>0</v>
      </c>
      <c r="C9262">
        <v>1987</v>
      </c>
      <c r="D9262">
        <v>128</v>
      </c>
      <c r="E9262">
        <v>1015.25</v>
      </c>
      <c r="F9262">
        <v>725.0703125</v>
      </c>
      <c r="G9262">
        <v>0.43804253472222199</v>
      </c>
      <c r="H9262">
        <v>56.0694444444444</v>
      </c>
      <c r="I9262">
        <v>0.44097222222222199</v>
      </c>
      <c r="J9262">
        <v>0.18586042357823199</v>
      </c>
      <c r="K9262">
        <v>0.37516765021459197</v>
      </c>
      <c r="L9262">
        <v>48.021459227467801</v>
      </c>
      <c r="M9262">
        <v>0.36266094420600797</v>
      </c>
      <c r="N9262">
        <v>0.16014220541013</v>
      </c>
      <c r="O9262">
        <v>0.42805272577092501</v>
      </c>
      <c r="P9262">
        <v>54.790748898678402</v>
      </c>
      <c r="Q9262">
        <v>0.42731277533039602</v>
      </c>
      <c r="R9262">
        <v>0.17802090938839801</v>
      </c>
      <c r="S9262" t="s">
        <v>52</v>
      </c>
    </row>
    <row r="9263" spans="1:19" x14ac:dyDescent="0.3">
      <c r="A9263" t="s">
        <v>56</v>
      </c>
      <c r="B9263">
        <v>0</v>
      </c>
      <c r="C9263">
        <v>1988</v>
      </c>
      <c r="D9263">
        <v>123</v>
      </c>
      <c r="E9263">
        <v>382.869918699187</v>
      </c>
      <c r="F9263">
        <v>726.99186991869897</v>
      </c>
      <c r="G9263">
        <v>0.47481933152664801</v>
      </c>
      <c r="H9263">
        <v>58.4027777777777</v>
      </c>
      <c r="I9263">
        <v>0.48611111111111099</v>
      </c>
      <c r="J9263">
        <v>0.20425931960958299</v>
      </c>
      <c r="K9263">
        <v>0.37902578596601399</v>
      </c>
      <c r="L9263">
        <v>46.620171673819698</v>
      </c>
      <c r="M9263">
        <v>0.36480686695278902</v>
      </c>
      <c r="N9263">
        <v>0.14803576990980699</v>
      </c>
      <c r="O9263">
        <v>0.55596146269832702</v>
      </c>
      <c r="P9263">
        <v>68.3832599118942</v>
      </c>
      <c r="Q9263">
        <v>0.53964757709251099</v>
      </c>
      <c r="R9263">
        <v>0.17751453055197</v>
      </c>
      <c r="S9263" t="s">
        <v>52</v>
      </c>
    </row>
    <row r="9264" spans="1:19" x14ac:dyDescent="0.3">
      <c r="A9264" t="s">
        <v>56</v>
      </c>
      <c r="B9264">
        <v>0</v>
      </c>
      <c r="C9264">
        <v>1989</v>
      </c>
      <c r="D9264">
        <v>1228</v>
      </c>
      <c r="E9264">
        <v>663.64006514657899</v>
      </c>
      <c r="F9264">
        <v>723.24755700325704</v>
      </c>
      <c r="G9264">
        <v>0.47763979370249698</v>
      </c>
      <c r="H9264">
        <v>586.54166666666595</v>
      </c>
      <c r="I9264">
        <v>0.46527777777777701</v>
      </c>
      <c r="J9264">
        <v>0.19267347092927201</v>
      </c>
      <c r="K9264">
        <v>0.41893549649802098</v>
      </c>
      <c r="L9264">
        <v>514.45278969956996</v>
      </c>
      <c r="M9264">
        <v>0.40987124463519298</v>
      </c>
      <c r="N9264">
        <v>0.154200097087971</v>
      </c>
      <c r="O9264">
        <v>0.58915323795720898</v>
      </c>
      <c r="P9264">
        <v>723.480176211453</v>
      </c>
      <c r="Q9264">
        <v>0.58810572687224605</v>
      </c>
      <c r="R9264">
        <v>0.19158319352518</v>
      </c>
      <c r="S9264" t="s">
        <v>52</v>
      </c>
    </row>
    <row r="9265" spans="1:19" x14ac:dyDescent="0.3">
      <c r="A9265" t="s">
        <v>56</v>
      </c>
      <c r="B9265">
        <v>0</v>
      </c>
      <c r="C9265">
        <v>1990</v>
      </c>
      <c r="D9265">
        <v>38</v>
      </c>
      <c r="E9265">
        <v>769.89473684210498</v>
      </c>
      <c r="F9265">
        <v>725.92105263157896</v>
      </c>
      <c r="G9265">
        <v>0.52010233918128601</v>
      </c>
      <c r="H9265">
        <v>19.7638888888888</v>
      </c>
      <c r="I9265">
        <v>0.49305555555555503</v>
      </c>
      <c r="J9265">
        <v>0.216926748432648</v>
      </c>
      <c r="K9265">
        <v>0.42314208267449699</v>
      </c>
      <c r="L9265">
        <v>16.079399141630901</v>
      </c>
      <c r="M9265">
        <v>0.38733905579399103</v>
      </c>
      <c r="N9265">
        <v>0.13802985088130801</v>
      </c>
      <c r="O9265">
        <v>0.49623232089033098</v>
      </c>
      <c r="P9265">
        <v>18.856828193832602</v>
      </c>
      <c r="Q9265">
        <v>0.48127753303964699</v>
      </c>
      <c r="R9265">
        <v>0.18539972537539601</v>
      </c>
      <c r="S9265" t="s">
        <v>52</v>
      </c>
    </row>
    <row r="9266" spans="1:19" x14ac:dyDescent="0.3">
      <c r="A9266" t="s">
        <v>56</v>
      </c>
      <c r="B9266">
        <v>0</v>
      </c>
      <c r="C9266">
        <v>1991</v>
      </c>
      <c r="D9266">
        <v>62</v>
      </c>
      <c r="E9266">
        <v>167.79032258064501</v>
      </c>
      <c r="F9266">
        <v>723.75806451612902</v>
      </c>
      <c r="G9266">
        <v>0.43940412186379901</v>
      </c>
      <c r="H9266">
        <v>27.2430555555555</v>
      </c>
      <c r="I9266">
        <v>0.42361111111111099</v>
      </c>
      <c r="J9266">
        <v>0.18147584493490601</v>
      </c>
      <c r="K9266">
        <v>0.34777793160736498</v>
      </c>
      <c r="L9266">
        <v>21.562231759656601</v>
      </c>
      <c r="M9266">
        <v>0.34549356223175898</v>
      </c>
      <c r="N9266">
        <v>0.143143570929923</v>
      </c>
      <c r="O9266">
        <v>0.51875799346312301</v>
      </c>
      <c r="P9266">
        <v>32.1629955947136</v>
      </c>
      <c r="Q9266">
        <v>0.51211453744493296</v>
      </c>
      <c r="R9266">
        <v>0.19761390354330599</v>
      </c>
      <c r="S9266" t="s">
        <v>52</v>
      </c>
    </row>
    <row r="9267" spans="1:19" x14ac:dyDescent="0.3">
      <c r="A9267" t="s">
        <v>56</v>
      </c>
      <c r="B9267">
        <v>0</v>
      </c>
      <c r="C9267">
        <v>1992</v>
      </c>
      <c r="D9267">
        <v>67</v>
      </c>
      <c r="E9267">
        <v>612.40298507462603</v>
      </c>
      <c r="F9267">
        <v>727.59701492537295</v>
      </c>
      <c r="G9267">
        <v>0.51378524046434504</v>
      </c>
      <c r="H9267">
        <v>34.4236111111111</v>
      </c>
      <c r="I9267">
        <v>0.50694444444444398</v>
      </c>
      <c r="J9267">
        <v>0.19314260261109401</v>
      </c>
      <c r="K9267">
        <v>0.42716674140029398</v>
      </c>
      <c r="L9267">
        <v>28.620171673819701</v>
      </c>
      <c r="M9267">
        <v>0.43991416309012799</v>
      </c>
      <c r="N9267">
        <v>0.14240759338022099</v>
      </c>
      <c r="O9267">
        <v>0.59635741994871405</v>
      </c>
      <c r="P9267">
        <v>39.9559471365638</v>
      </c>
      <c r="Q9267">
        <v>0.623348017621145</v>
      </c>
      <c r="R9267">
        <v>0.20300281661577599</v>
      </c>
      <c r="S9267" t="s">
        <v>52</v>
      </c>
    </row>
    <row r="9268" spans="1:19" x14ac:dyDescent="0.3">
      <c r="A9268" t="s">
        <v>56</v>
      </c>
      <c r="B9268">
        <v>0</v>
      </c>
      <c r="C9268">
        <v>1993</v>
      </c>
      <c r="D9268">
        <v>135</v>
      </c>
      <c r="E9268">
        <v>620.362962962962</v>
      </c>
      <c r="F9268">
        <v>728.10370370370299</v>
      </c>
      <c r="G9268">
        <v>0.50277777777777699</v>
      </c>
      <c r="H9268">
        <v>67.875</v>
      </c>
      <c r="I9268">
        <v>0.49305555555555503</v>
      </c>
      <c r="J9268">
        <v>0.21844003612597199</v>
      </c>
      <c r="K9268">
        <v>0.42355746304244102</v>
      </c>
      <c r="L9268">
        <v>57.180257510729597</v>
      </c>
      <c r="M9268">
        <v>0.418454935622317</v>
      </c>
      <c r="N9268">
        <v>0.151238391045808</v>
      </c>
      <c r="O9268">
        <v>0.56826562245064405</v>
      </c>
      <c r="P9268">
        <v>76.715859030836995</v>
      </c>
      <c r="Q9268">
        <v>0.56828193832599105</v>
      </c>
      <c r="R9268">
        <v>0.21897345619848799</v>
      </c>
      <c r="S9268" t="s">
        <v>52</v>
      </c>
    </row>
    <row r="9269" spans="1:19" x14ac:dyDescent="0.3">
      <c r="A9269" t="s">
        <v>56</v>
      </c>
      <c r="B9269">
        <v>0</v>
      </c>
      <c r="C9269">
        <v>1994</v>
      </c>
      <c r="D9269">
        <v>72</v>
      </c>
      <c r="E9269">
        <v>854.319444444444</v>
      </c>
      <c r="F9269">
        <v>726.29166666666595</v>
      </c>
      <c r="G9269">
        <v>0.50173611111111105</v>
      </c>
      <c r="H9269">
        <v>36.125</v>
      </c>
      <c r="I9269">
        <v>0.51041666666666596</v>
      </c>
      <c r="J9269">
        <v>0.19758727598586801</v>
      </c>
      <c r="K9269">
        <v>0.41988555078683798</v>
      </c>
      <c r="L9269">
        <v>30.231759656652301</v>
      </c>
      <c r="M9269">
        <v>0.41523605150214499</v>
      </c>
      <c r="N9269">
        <v>0.15958855222033599</v>
      </c>
      <c r="O9269">
        <v>0.50972834067547701</v>
      </c>
      <c r="P9269">
        <v>36.700440528634303</v>
      </c>
      <c r="Q9269">
        <v>0.52973568281938299</v>
      </c>
      <c r="R9269">
        <v>0.17395797738889601</v>
      </c>
      <c r="S9269" t="s">
        <v>52</v>
      </c>
    </row>
    <row r="9270" spans="1:19" x14ac:dyDescent="0.3">
      <c r="A9270" t="s">
        <v>56</v>
      </c>
      <c r="B9270">
        <v>0</v>
      </c>
      <c r="C9270">
        <v>1995</v>
      </c>
      <c r="D9270">
        <v>175</v>
      </c>
      <c r="E9270">
        <v>284.05714285714203</v>
      </c>
      <c r="F9270">
        <v>729.25142857142805</v>
      </c>
      <c r="G9270">
        <v>0.47734126984126901</v>
      </c>
      <c r="H9270">
        <v>83.5347222222222</v>
      </c>
      <c r="I9270">
        <v>0.48611111111111099</v>
      </c>
      <c r="J9270">
        <v>0.19759906190773699</v>
      </c>
      <c r="K9270">
        <v>0.35161250766400898</v>
      </c>
      <c r="L9270">
        <v>61.532188841201702</v>
      </c>
      <c r="M9270">
        <v>0.34978540772532102</v>
      </c>
      <c r="N9270">
        <v>0.12035460994264401</v>
      </c>
      <c r="O9270">
        <v>0.55126494650723701</v>
      </c>
      <c r="P9270">
        <v>96.4713656387665</v>
      </c>
      <c r="Q9270">
        <v>0.53964757709251099</v>
      </c>
      <c r="R9270">
        <v>0.16548880125662799</v>
      </c>
      <c r="S9270" t="s">
        <v>52</v>
      </c>
    </row>
    <row r="9271" spans="1:19" x14ac:dyDescent="0.3">
      <c r="A9271" t="s">
        <v>56</v>
      </c>
      <c r="B9271">
        <v>0</v>
      </c>
      <c r="C9271">
        <v>1997</v>
      </c>
      <c r="D9271">
        <v>408</v>
      </c>
      <c r="E9271">
        <v>422.14215686274503</v>
      </c>
      <c r="F9271">
        <v>723.02941176470495</v>
      </c>
      <c r="G9271">
        <v>0.489055691721132</v>
      </c>
      <c r="H9271">
        <v>199.534722222222</v>
      </c>
      <c r="I9271">
        <v>0.47916666666666602</v>
      </c>
      <c r="J9271">
        <v>0.20223744482984099</v>
      </c>
      <c r="K9271">
        <v>0.39457102583522602</v>
      </c>
      <c r="L9271">
        <v>160.984978540772</v>
      </c>
      <c r="M9271">
        <v>0.39055793991416299</v>
      </c>
      <c r="N9271">
        <v>0.145290226618744</v>
      </c>
      <c r="O9271">
        <v>0.59700267772307103</v>
      </c>
      <c r="P9271">
        <v>243.57709251101301</v>
      </c>
      <c r="Q9271">
        <v>0.60022026431718001</v>
      </c>
      <c r="R9271">
        <v>0.18929108549475501</v>
      </c>
      <c r="S9271" t="s">
        <v>52</v>
      </c>
    </row>
    <row r="9272" spans="1:19" x14ac:dyDescent="0.3">
      <c r="A9272" t="s">
        <v>56</v>
      </c>
      <c r="B9272">
        <v>0</v>
      </c>
      <c r="C9272">
        <v>1998</v>
      </c>
      <c r="D9272">
        <v>247</v>
      </c>
      <c r="E9272">
        <v>436.06882591093103</v>
      </c>
      <c r="F9272">
        <v>728.19838056680101</v>
      </c>
      <c r="G9272">
        <v>0.49471434997750702</v>
      </c>
      <c r="H9272">
        <v>122.194444444444</v>
      </c>
      <c r="I9272">
        <v>0.5</v>
      </c>
      <c r="J9272">
        <v>0.18649971581776201</v>
      </c>
      <c r="K9272">
        <v>0.39896787197442202</v>
      </c>
      <c r="L9272">
        <v>98.545064377682394</v>
      </c>
      <c r="M9272">
        <v>0.403433476394849</v>
      </c>
      <c r="N9272">
        <v>0.143279023439495</v>
      </c>
      <c r="O9272">
        <v>0.64903065865273102</v>
      </c>
      <c r="P9272">
        <v>160.31057268722401</v>
      </c>
      <c r="Q9272">
        <v>0.66740088105726803</v>
      </c>
      <c r="R9272">
        <v>0.20524252380406299</v>
      </c>
      <c r="S9272" t="s">
        <v>52</v>
      </c>
    </row>
    <row r="9273" spans="1:19" x14ac:dyDescent="0.3">
      <c r="A9273" t="s">
        <v>56</v>
      </c>
      <c r="B9273">
        <v>0</v>
      </c>
      <c r="C9273">
        <v>1999</v>
      </c>
      <c r="D9273">
        <v>58</v>
      </c>
      <c r="E9273">
        <v>547.01724137931001</v>
      </c>
      <c r="F9273">
        <v>724.63793103448199</v>
      </c>
      <c r="G9273">
        <v>0.46791187739463602</v>
      </c>
      <c r="H9273">
        <v>27.1388888888888</v>
      </c>
      <c r="I9273">
        <v>0.44097222222222199</v>
      </c>
      <c r="J9273">
        <v>0.17645575437446201</v>
      </c>
      <c r="K9273">
        <v>0.45785851709338399</v>
      </c>
      <c r="L9273">
        <v>26.555793991416301</v>
      </c>
      <c r="M9273">
        <v>0.43776824034334699</v>
      </c>
      <c r="N9273">
        <v>0.149306276337902</v>
      </c>
      <c r="O9273">
        <v>0.56797812547470705</v>
      </c>
      <c r="P9273">
        <v>32.942731277532999</v>
      </c>
      <c r="Q9273">
        <v>0.56607929515418498</v>
      </c>
      <c r="R9273">
        <v>0.19735928999328101</v>
      </c>
      <c r="S9273" t="s">
        <v>52</v>
      </c>
    </row>
    <row r="9274" spans="1:19" x14ac:dyDescent="0.3">
      <c r="A9274" t="s">
        <v>56</v>
      </c>
      <c r="B9274">
        <v>0</v>
      </c>
      <c r="C9274">
        <v>2000</v>
      </c>
      <c r="D9274">
        <v>179</v>
      </c>
      <c r="E9274">
        <v>601.12849162011105</v>
      </c>
      <c r="F9274">
        <v>728.13407821228998</v>
      </c>
      <c r="G9274">
        <v>0.47912787088764702</v>
      </c>
      <c r="H9274">
        <v>85.7638888888888</v>
      </c>
      <c r="I9274">
        <v>0.47916666666666602</v>
      </c>
      <c r="J9274">
        <v>0.20153465101957399</v>
      </c>
      <c r="K9274">
        <v>0.40993118661136002</v>
      </c>
      <c r="L9274">
        <v>73.377682403433397</v>
      </c>
      <c r="M9274">
        <v>0.39699570815450602</v>
      </c>
      <c r="N9274">
        <v>0.15137341298606</v>
      </c>
      <c r="O9274">
        <v>0.58886865355745299</v>
      </c>
      <c r="P9274">
        <v>105.407488986784</v>
      </c>
      <c r="Q9274">
        <v>0.58370044052863401</v>
      </c>
      <c r="R9274">
        <v>0.17348133976633701</v>
      </c>
      <c r="S9274" t="s">
        <v>52</v>
      </c>
    </row>
    <row r="9275" spans="1:19" x14ac:dyDescent="0.3">
      <c r="A9275" t="s">
        <v>56</v>
      </c>
      <c r="B9275">
        <v>0</v>
      </c>
      <c r="C9275">
        <v>2001</v>
      </c>
      <c r="D9275">
        <v>129</v>
      </c>
      <c r="E9275">
        <v>682.38759689922404</v>
      </c>
      <c r="F9275">
        <v>732.68992248062</v>
      </c>
      <c r="G9275">
        <v>0.489502583979328</v>
      </c>
      <c r="H9275">
        <v>63.1458333333333</v>
      </c>
      <c r="I9275">
        <v>0.48611111111111099</v>
      </c>
      <c r="J9275">
        <v>0.19603583940970701</v>
      </c>
      <c r="K9275">
        <v>0.42487606880260798</v>
      </c>
      <c r="L9275">
        <v>54.809012875536403</v>
      </c>
      <c r="M9275">
        <v>0.40772532188841198</v>
      </c>
      <c r="N9275">
        <v>0.167340273942714</v>
      </c>
      <c r="O9275">
        <v>0.56030802854898698</v>
      </c>
      <c r="P9275">
        <v>72.279735682819293</v>
      </c>
      <c r="Q9275">
        <v>0.55726872246696002</v>
      </c>
      <c r="R9275">
        <v>0.17898417722750401</v>
      </c>
      <c r="S9275" t="s">
        <v>52</v>
      </c>
    </row>
    <row r="9276" spans="1:19" x14ac:dyDescent="0.3">
      <c r="A9276" t="s">
        <v>56</v>
      </c>
      <c r="B9276">
        <v>0</v>
      </c>
      <c r="C9276">
        <v>2002</v>
      </c>
      <c r="D9276">
        <v>218</v>
      </c>
      <c r="E9276">
        <v>692.11467889908204</v>
      </c>
      <c r="F9276">
        <v>731.42660550458697</v>
      </c>
      <c r="G9276">
        <v>0.50589322120285396</v>
      </c>
      <c r="H9276">
        <v>110.284722222222</v>
      </c>
      <c r="I9276">
        <v>0.48611111111111099</v>
      </c>
      <c r="J9276">
        <v>0.18566107788969399</v>
      </c>
      <c r="K9276">
        <v>0.41667322912154903</v>
      </c>
      <c r="L9276">
        <v>90.834763948497795</v>
      </c>
      <c r="M9276">
        <v>0.40987124463519298</v>
      </c>
      <c r="N9276">
        <v>0.15534067438726101</v>
      </c>
      <c r="O9276">
        <v>0.58146748575354601</v>
      </c>
      <c r="P9276">
        <v>126.759911894273</v>
      </c>
      <c r="Q9276">
        <v>0.58370044052863401</v>
      </c>
      <c r="R9276">
        <v>0.183998280062208</v>
      </c>
      <c r="S9276" t="s">
        <v>52</v>
      </c>
    </row>
    <row r="9277" spans="1:19" x14ac:dyDescent="0.3">
      <c r="A9277" t="s">
        <v>56</v>
      </c>
      <c r="B9277">
        <v>0</v>
      </c>
      <c r="C9277">
        <v>2003</v>
      </c>
      <c r="D9277">
        <v>97</v>
      </c>
      <c r="E9277">
        <v>892.02061855670104</v>
      </c>
      <c r="F9277">
        <v>728.01030927834995</v>
      </c>
      <c r="G9277">
        <v>0.46821305841924399</v>
      </c>
      <c r="H9277">
        <v>45.4166666666666</v>
      </c>
      <c r="I9277">
        <v>0.47916666666666602</v>
      </c>
      <c r="J9277">
        <v>0.208976277490836</v>
      </c>
      <c r="K9277">
        <v>0.42526879341621998</v>
      </c>
      <c r="L9277">
        <v>41.251072961373303</v>
      </c>
      <c r="M9277">
        <v>0.435622317596566</v>
      </c>
      <c r="N9277">
        <v>0.139589601217879</v>
      </c>
      <c r="O9277">
        <v>0.53803533312139495</v>
      </c>
      <c r="P9277">
        <v>52.189427312775301</v>
      </c>
      <c r="Q9277">
        <v>0.51101321585903003</v>
      </c>
      <c r="R9277">
        <v>0.21749715459639299</v>
      </c>
      <c r="S9277" t="s">
        <v>52</v>
      </c>
    </row>
    <row r="9278" spans="1:19" x14ac:dyDescent="0.3">
      <c r="A9278" t="s">
        <v>56</v>
      </c>
      <c r="B9278">
        <v>0</v>
      </c>
      <c r="C9278">
        <v>2004</v>
      </c>
      <c r="D9278">
        <v>50</v>
      </c>
      <c r="E9278">
        <v>176.72</v>
      </c>
      <c r="F9278">
        <v>726.3</v>
      </c>
      <c r="G9278">
        <v>0.48847222222222197</v>
      </c>
      <c r="H9278">
        <v>24.4236111111111</v>
      </c>
      <c r="I9278">
        <v>0.48611111111111099</v>
      </c>
      <c r="J9278">
        <v>0.20279019178134799</v>
      </c>
      <c r="K9278">
        <v>0.36137339055793899</v>
      </c>
      <c r="L9278">
        <v>18.068669527896901</v>
      </c>
      <c r="M9278">
        <v>0.34763948497854003</v>
      </c>
      <c r="N9278">
        <v>0.16435919168963301</v>
      </c>
      <c r="O9278">
        <v>0.54929515418502195</v>
      </c>
      <c r="P9278">
        <v>27.464757709251099</v>
      </c>
      <c r="Q9278">
        <v>0.50440528634361204</v>
      </c>
      <c r="R9278">
        <v>0.169117037855915</v>
      </c>
      <c r="S9278" t="s">
        <v>52</v>
      </c>
    </row>
    <row r="9279" spans="1:19" x14ac:dyDescent="0.3">
      <c r="A9279" t="s">
        <v>56</v>
      </c>
      <c r="B9279">
        <v>0</v>
      </c>
      <c r="C9279">
        <v>2005</v>
      </c>
      <c r="D9279">
        <v>175</v>
      </c>
      <c r="E9279">
        <v>753.69714285714201</v>
      </c>
      <c r="F9279">
        <v>728.89142857142804</v>
      </c>
      <c r="G9279">
        <v>0.46150793650793598</v>
      </c>
      <c r="H9279">
        <v>80.7638888888888</v>
      </c>
      <c r="I9279">
        <v>0.45138888888888801</v>
      </c>
      <c r="J9279">
        <v>0.20594224980433701</v>
      </c>
      <c r="K9279">
        <v>0.41939914163090097</v>
      </c>
      <c r="L9279">
        <v>73.3948497854077</v>
      </c>
      <c r="M9279">
        <v>0.41630901287553601</v>
      </c>
      <c r="N9279">
        <v>0.156889376645829</v>
      </c>
      <c r="O9279">
        <v>0.56336060415355504</v>
      </c>
      <c r="P9279">
        <v>98.5881057268722</v>
      </c>
      <c r="Q9279">
        <v>0.56607929515418498</v>
      </c>
      <c r="R9279">
        <v>0.183912538061444</v>
      </c>
      <c r="S9279" t="s">
        <v>52</v>
      </c>
    </row>
    <row r="9280" spans="1:19" x14ac:dyDescent="0.3">
      <c r="A9280" t="s">
        <v>56</v>
      </c>
      <c r="B9280">
        <v>0</v>
      </c>
      <c r="C9280">
        <v>2006</v>
      </c>
      <c r="D9280">
        <v>280</v>
      </c>
      <c r="E9280">
        <v>224.15357142857101</v>
      </c>
      <c r="F9280">
        <v>730.57142857142799</v>
      </c>
      <c r="G9280">
        <v>0.45538194444444402</v>
      </c>
      <c r="H9280">
        <v>127.506944444444</v>
      </c>
      <c r="I9280">
        <v>0.45138888888888801</v>
      </c>
      <c r="J9280">
        <v>0.19773227669662299</v>
      </c>
      <c r="K9280">
        <v>0.37797363580625298</v>
      </c>
      <c r="L9280">
        <v>105.832618025751</v>
      </c>
      <c r="M9280">
        <v>0.36909871244635101</v>
      </c>
      <c r="N9280">
        <v>0.15647288012309399</v>
      </c>
      <c r="O9280">
        <v>0.54676683448709795</v>
      </c>
      <c r="P9280">
        <v>153.094713656387</v>
      </c>
      <c r="Q9280">
        <v>0.54515418502202595</v>
      </c>
      <c r="R9280">
        <v>0.192355649000645</v>
      </c>
      <c r="S9280" t="s">
        <v>52</v>
      </c>
    </row>
    <row r="9281" spans="1:19" x14ac:dyDescent="0.3">
      <c r="A9281" t="s">
        <v>56</v>
      </c>
      <c r="B9281">
        <v>0</v>
      </c>
      <c r="C9281">
        <v>2007</v>
      </c>
      <c r="D9281">
        <v>64</v>
      </c>
      <c r="E9281">
        <v>363.765625</v>
      </c>
      <c r="F9281">
        <v>728.859375</v>
      </c>
      <c r="G9281">
        <v>0.44259982638888801</v>
      </c>
      <c r="H9281">
        <v>28.3263888888888</v>
      </c>
      <c r="I9281">
        <v>0.44444444444444398</v>
      </c>
      <c r="J9281">
        <v>0.214749443343284</v>
      </c>
      <c r="K9281">
        <v>0.35233369098712403</v>
      </c>
      <c r="L9281">
        <v>22.549356223175899</v>
      </c>
      <c r="M9281">
        <v>0.33476394849785401</v>
      </c>
      <c r="N9281">
        <v>0.166452102970091</v>
      </c>
      <c r="O9281">
        <v>0.62668639867841403</v>
      </c>
      <c r="P9281">
        <v>40.107929515418498</v>
      </c>
      <c r="Q9281">
        <v>0.64647577092510999</v>
      </c>
      <c r="R9281">
        <v>0.21766465332552001</v>
      </c>
      <c r="S9281" t="s">
        <v>52</v>
      </c>
    </row>
    <row r="9282" spans="1:19" x14ac:dyDescent="0.3">
      <c r="A9282" t="s">
        <v>56</v>
      </c>
      <c r="B9282">
        <v>0</v>
      </c>
      <c r="C9282">
        <v>2008</v>
      </c>
      <c r="D9282">
        <v>253</v>
      </c>
      <c r="E9282">
        <v>372.600790513834</v>
      </c>
      <c r="F9282">
        <v>731.45849802371504</v>
      </c>
      <c r="G9282">
        <v>0.480539086517347</v>
      </c>
      <c r="H9282">
        <v>121.576388888888</v>
      </c>
      <c r="I9282">
        <v>0.47222222222222199</v>
      </c>
      <c r="J9282">
        <v>0.19655442350427299</v>
      </c>
      <c r="K9282">
        <v>0.38278851210368198</v>
      </c>
      <c r="L9282">
        <v>96.845493562231695</v>
      </c>
      <c r="M9282">
        <v>0.38197424892703802</v>
      </c>
      <c r="N9282">
        <v>0.14635503136804401</v>
      </c>
      <c r="O9282">
        <v>0.59803068029461404</v>
      </c>
      <c r="P9282">
        <v>151.30176211453701</v>
      </c>
      <c r="Q9282">
        <v>0.60352422907488901</v>
      </c>
      <c r="R9282">
        <v>0.18803342182288199</v>
      </c>
      <c r="S9282" t="s">
        <v>52</v>
      </c>
    </row>
    <row r="9283" spans="1:19" x14ac:dyDescent="0.3">
      <c r="A9283" t="s">
        <v>56</v>
      </c>
      <c r="B9283">
        <v>0</v>
      </c>
      <c r="C9283">
        <v>2009</v>
      </c>
      <c r="D9283">
        <v>92</v>
      </c>
      <c r="E9283">
        <v>388</v>
      </c>
      <c r="F9283">
        <v>731.23913043478206</v>
      </c>
      <c r="G9283">
        <v>0.45297403381642498</v>
      </c>
      <c r="H9283">
        <v>41.6736111111111</v>
      </c>
      <c r="I9283">
        <v>0.46527777777777701</v>
      </c>
      <c r="J9283">
        <v>0.193292891588073</v>
      </c>
      <c r="K9283">
        <v>0.37758910244448501</v>
      </c>
      <c r="L9283">
        <v>34.738197424892697</v>
      </c>
      <c r="M9283">
        <v>0.37231759656652302</v>
      </c>
      <c r="N9283">
        <v>0.16965330885826899</v>
      </c>
      <c r="O9283">
        <v>0.57498563493583599</v>
      </c>
      <c r="P9283">
        <v>52.898678414096899</v>
      </c>
      <c r="Q9283">
        <v>0.55176211453744495</v>
      </c>
      <c r="R9283">
        <v>0.17276756759446399</v>
      </c>
      <c r="S9283" t="s">
        <v>52</v>
      </c>
    </row>
    <row r="9284" spans="1:19" x14ac:dyDescent="0.3">
      <c r="A9284" t="s">
        <v>56</v>
      </c>
      <c r="B9284">
        <v>0</v>
      </c>
      <c r="C9284">
        <v>2010</v>
      </c>
      <c r="D9284">
        <v>119</v>
      </c>
      <c r="E9284">
        <v>486.52100840336101</v>
      </c>
      <c r="F9284">
        <v>726.06722689075605</v>
      </c>
      <c r="G9284">
        <v>0.466503267973856</v>
      </c>
      <c r="H9284">
        <v>55.5138888888888</v>
      </c>
      <c r="I9284">
        <v>0.45138888888888801</v>
      </c>
      <c r="J9284">
        <v>0.201845459180403</v>
      </c>
      <c r="K9284">
        <v>0.40435315757204099</v>
      </c>
      <c r="L9284">
        <v>48.118025751072899</v>
      </c>
      <c r="M9284">
        <v>0.39270386266094398</v>
      </c>
      <c r="N9284">
        <v>0.15835111150211401</v>
      </c>
      <c r="O9284">
        <v>0.57265020545663103</v>
      </c>
      <c r="P9284">
        <v>68.145374449339201</v>
      </c>
      <c r="Q9284">
        <v>0.57929515418502198</v>
      </c>
      <c r="R9284">
        <v>0.176020466037522</v>
      </c>
      <c r="S9284" t="s">
        <v>52</v>
      </c>
    </row>
    <row r="9285" spans="1:19" x14ac:dyDescent="0.3">
      <c r="A9285" t="s">
        <v>56</v>
      </c>
      <c r="B9285">
        <v>0</v>
      </c>
      <c r="C9285">
        <v>2011</v>
      </c>
      <c r="D9285">
        <v>157</v>
      </c>
      <c r="E9285">
        <v>533.16560509554097</v>
      </c>
      <c r="F9285">
        <v>729.63057324840702</v>
      </c>
      <c r="G9285">
        <v>0.50035385704175495</v>
      </c>
      <c r="H9285">
        <v>78.5555555555555</v>
      </c>
      <c r="I9285">
        <v>0.47916666666666602</v>
      </c>
      <c r="J9285">
        <v>0.20220977513999999</v>
      </c>
      <c r="K9285">
        <v>0.40126021705256798</v>
      </c>
      <c r="L9285">
        <v>62.997854077253201</v>
      </c>
      <c r="M9285">
        <v>0.3862660944206</v>
      </c>
      <c r="N9285">
        <v>0.15497992384614501</v>
      </c>
      <c r="O9285">
        <v>0.58386879542074599</v>
      </c>
      <c r="P9285">
        <v>91.667400881057205</v>
      </c>
      <c r="Q9285">
        <v>0.56387665198237802</v>
      </c>
      <c r="R9285">
        <v>0.166288580066001</v>
      </c>
      <c r="S9285" t="s">
        <v>52</v>
      </c>
    </row>
    <row r="9286" spans="1:19" x14ac:dyDescent="0.3">
      <c r="A9286" t="s">
        <v>56</v>
      </c>
      <c r="B9286">
        <v>0</v>
      </c>
      <c r="C9286">
        <v>2012</v>
      </c>
      <c r="D9286">
        <v>2</v>
      </c>
      <c r="E9286">
        <v>877.5</v>
      </c>
      <c r="F9286">
        <v>727.5</v>
      </c>
      <c r="G9286">
        <v>0.47916666666666602</v>
      </c>
      <c r="H9286">
        <v>0.95833333333333304</v>
      </c>
      <c r="I9286">
        <v>0.47916666666666602</v>
      </c>
      <c r="J9286">
        <v>0.17361111111111099</v>
      </c>
      <c r="K9286">
        <v>0.37660944206008501</v>
      </c>
      <c r="L9286">
        <v>0.75321888412017102</v>
      </c>
      <c r="M9286">
        <v>0.37660944206008501</v>
      </c>
      <c r="N9286">
        <v>3.3261802575107302E-2</v>
      </c>
      <c r="O9286">
        <v>0.57929515418502198</v>
      </c>
      <c r="P9286">
        <v>1.15859030837004</v>
      </c>
      <c r="Q9286">
        <v>0.57929515418502198</v>
      </c>
      <c r="R9286">
        <v>1.1013215859030799E-2</v>
      </c>
      <c r="S9286" t="s">
        <v>52</v>
      </c>
    </row>
    <row r="9287" spans="1:19" x14ac:dyDescent="0.3">
      <c r="A9287" t="s">
        <v>56</v>
      </c>
      <c r="B9287">
        <v>0</v>
      </c>
      <c r="C9287">
        <v>2013</v>
      </c>
      <c r="D9287">
        <v>101</v>
      </c>
      <c r="E9287">
        <v>887.22772277227705</v>
      </c>
      <c r="F9287">
        <v>731.32673267326697</v>
      </c>
      <c r="G9287">
        <v>0.46197744774477401</v>
      </c>
      <c r="H9287">
        <v>46.6597222222222</v>
      </c>
      <c r="I9287">
        <v>0.45833333333333298</v>
      </c>
      <c r="J9287">
        <v>0.18938035173923301</v>
      </c>
      <c r="K9287">
        <v>0.42170568988229201</v>
      </c>
      <c r="L9287">
        <v>42.592274678111501</v>
      </c>
      <c r="M9287">
        <v>0.42274678111587899</v>
      </c>
      <c r="N9287">
        <v>0.16404695254739199</v>
      </c>
      <c r="O9287">
        <v>0.530749771012343</v>
      </c>
      <c r="P9287">
        <v>53.605726872246699</v>
      </c>
      <c r="Q9287">
        <v>0.513215859030837</v>
      </c>
      <c r="R9287">
        <v>0.18109984592023001</v>
      </c>
      <c r="S9287" t="s">
        <v>52</v>
      </c>
    </row>
    <row r="9288" spans="1:19" x14ac:dyDescent="0.3">
      <c r="A9288" t="s">
        <v>56</v>
      </c>
      <c r="B9288">
        <v>0</v>
      </c>
      <c r="C9288">
        <v>2014</v>
      </c>
      <c r="D9288">
        <v>165</v>
      </c>
      <c r="E9288">
        <v>966.53939393939299</v>
      </c>
      <c r="F9288">
        <v>727.86666666666599</v>
      </c>
      <c r="G9288">
        <v>0.45782828282828197</v>
      </c>
      <c r="H9288">
        <v>75.5416666666666</v>
      </c>
      <c r="I9288">
        <v>0.45138888888888801</v>
      </c>
      <c r="J9288">
        <v>0.19303173016931099</v>
      </c>
      <c r="K9288">
        <v>0.41255039667056798</v>
      </c>
      <c r="L9288">
        <v>68.070815450643707</v>
      </c>
      <c r="M9288">
        <v>0.41416309012875502</v>
      </c>
      <c r="N9288">
        <v>0.15442719280724099</v>
      </c>
      <c r="O9288">
        <v>0.48426111333600302</v>
      </c>
      <c r="P9288">
        <v>79.903083700440504</v>
      </c>
      <c r="Q9288">
        <v>0.48898678414096902</v>
      </c>
      <c r="R9288">
        <v>0.192769815861352</v>
      </c>
      <c r="S9288" t="s">
        <v>52</v>
      </c>
    </row>
    <row r="9289" spans="1:19" x14ac:dyDescent="0.3">
      <c r="A9289" t="s">
        <v>56</v>
      </c>
      <c r="B9289">
        <v>0</v>
      </c>
      <c r="C9289">
        <v>2015</v>
      </c>
      <c r="D9289">
        <v>71</v>
      </c>
      <c r="E9289">
        <v>1004.32394366197</v>
      </c>
      <c r="F9289">
        <v>730.70422535211196</v>
      </c>
      <c r="G9289">
        <v>0.454518779342722</v>
      </c>
      <c r="H9289">
        <v>32.2708333333333</v>
      </c>
      <c r="I9289">
        <v>0.4375</v>
      </c>
      <c r="J9289">
        <v>0.175901514257571</v>
      </c>
      <c r="K9289">
        <v>0.39705615668258398</v>
      </c>
      <c r="L9289">
        <v>28.190987124463501</v>
      </c>
      <c r="M9289">
        <v>0.39055793991416299</v>
      </c>
      <c r="N9289">
        <v>0.16024449313934699</v>
      </c>
      <c r="O9289">
        <v>0.42687845132468799</v>
      </c>
      <c r="P9289">
        <v>30.308370044052801</v>
      </c>
      <c r="Q9289">
        <v>0.42511013215859</v>
      </c>
      <c r="R9289">
        <v>0.194316245741918</v>
      </c>
      <c r="S9289" t="s">
        <v>52</v>
      </c>
    </row>
    <row r="9290" spans="1:19" x14ac:dyDescent="0.3">
      <c r="A9290" t="s">
        <v>56</v>
      </c>
      <c r="B9290">
        <v>0</v>
      </c>
      <c r="C9290">
        <v>2016</v>
      </c>
      <c r="D9290">
        <v>97</v>
      </c>
      <c r="E9290">
        <v>556.97938144329896</v>
      </c>
      <c r="F9290">
        <v>732.85567010309205</v>
      </c>
      <c r="G9290">
        <v>0.450028636884307</v>
      </c>
      <c r="H9290">
        <v>43.6527777777777</v>
      </c>
      <c r="I9290">
        <v>0.45138888888888801</v>
      </c>
      <c r="J9290">
        <v>0.179022589559097</v>
      </c>
      <c r="K9290">
        <v>0.40469448254502</v>
      </c>
      <c r="L9290">
        <v>39.255364806866901</v>
      </c>
      <c r="M9290">
        <v>0.42918454935622302</v>
      </c>
      <c r="N9290">
        <v>0.16347994388012399</v>
      </c>
      <c r="O9290">
        <v>0.58826468050320102</v>
      </c>
      <c r="P9290">
        <v>57.061674008810499</v>
      </c>
      <c r="Q9290">
        <v>0.57709251101321501</v>
      </c>
      <c r="R9290">
        <v>0.18992602612537299</v>
      </c>
      <c r="S9290" t="s">
        <v>52</v>
      </c>
    </row>
    <row r="9291" spans="1:19" x14ac:dyDescent="0.3">
      <c r="A9291" t="s">
        <v>56</v>
      </c>
      <c r="B9291">
        <v>0</v>
      </c>
      <c r="C9291">
        <v>2017</v>
      </c>
      <c r="D9291">
        <v>69</v>
      </c>
      <c r="E9291">
        <v>589.68115942028896</v>
      </c>
      <c r="F9291">
        <v>728.71014492753602</v>
      </c>
      <c r="G9291">
        <v>0.50583735909822802</v>
      </c>
      <c r="H9291">
        <v>34.9027777777777</v>
      </c>
      <c r="I9291">
        <v>0.47222222222222199</v>
      </c>
      <c r="J9291">
        <v>0.190833093034007</v>
      </c>
      <c r="K9291">
        <v>0.36499346893077</v>
      </c>
      <c r="L9291">
        <v>25.184549356223101</v>
      </c>
      <c r="M9291">
        <v>0.35836909871244599</v>
      </c>
      <c r="N9291">
        <v>0.13921353827490399</v>
      </c>
      <c r="O9291">
        <v>0.57399604162676299</v>
      </c>
      <c r="P9291">
        <v>39.605726872246599</v>
      </c>
      <c r="Q9291">
        <v>0.60572687224669597</v>
      </c>
      <c r="R9291">
        <v>0.176281796133792</v>
      </c>
      <c r="S9291" t="s">
        <v>52</v>
      </c>
    </row>
    <row r="9292" spans="1:19" x14ac:dyDescent="0.3">
      <c r="A9292" t="s">
        <v>56</v>
      </c>
      <c r="B9292">
        <v>0</v>
      </c>
      <c r="C9292">
        <v>2018</v>
      </c>
      <c r="D9292">
        <v>113</v>
      </c>
      <c r="E9292">
        <v>764.44247787610595</v>
      </c>
      <c r="F9292">
        <v>729.938053097345</v>
      </c>
      <c r="G9292">
        <v>0.462389380530973</v>
      </c>
      <c r="H9292">
        <v>52.25</v>
      </c>
      <c r="I9292">
        <v>0.45138888888888801</v>
      </c>
      <c r="J9292">
        <v>0.204278229039139</v>
      </c>
      <c r="K9292">
        <v>0.410478939572334</v>
      </c>
      <c r="L9292">
        <v>46.3841201716738</v>
      </c>
      <c r="M9292">
        <v>0.40128755364806801</v>
      </c>
      <c r="N9292">
        <v>0.153426130766632</v>
      </c>
      <c r="O9292">
        <v>0.60744220498226098</v>
      </c>
      <c r="P9292">
        <v>68.640969162995503</v>
      </c>
      <c r="Q9292">
        <v>0.629955947136563</v>
      </c>
      <c r="R9292">
        <v>0.19622771416555701</v>
      </c>
      <c r="S9292" t="s">
        <v>52</v>
      </c>
    </row>
    <row r="9293" spans="1:19" x14ac:dyDescent="0.3">
      <c r="A9293" t="s">
        <v>56</v>
      </c>
      <c r="B9293">
        <v>0</v>
      </c>
      <c r="C9293">
        <v>2019</v>
      </c>
      <c r="D9293">
        <v>28</v>
      </c>
      <c r="E9293">
        <v>1036.1428571428501</v>
      </c>
      <c r="F9293">
        <v>729.85714285714198</v>
      </c>
      <c r="G9293">
        <v>0.431795634920634</v>
      </c>
      <c r="H9293">
        <v>12.0902777777777</v>
      </c>
      <c r="I9293">
        <v>0.40972222222222199</v>
      </c>
      <c r="J9293">
        <v>0.20293988793696199</v>
      </c>
      <c r="K9293">
        <v>0.34258123850398498</v>
      </c>
      <c r="L9293">
        <v>9.5922746781115809</v>
      </c>
      <c r="M9293">
        <v>0.35836909871244599</v>
      </c>
      <c r="N9293">
        <v>0.14982235542851199</v>
      </c>
      <c r="O9293">
        <v>0.39592511013215798</v>
      </c>
      <c r="P9293">
        <v>11.0859030837004</v>
      </c>
      <c r="Q9293">
        <v>0.40308370044052799</v>
      </c>
      <c r="R9293">
        <v>0.21939383136504101</v>
      </c>
      <c r="S9293" t="s">
        <v>52</v>
      </c>
    </row>
    <row r="9294" spans="1:19" x14ac:dyDescent="0.3">
      <c r="A9294" t="s">
        <v>56</v>
      </c>
      <c r="B9294">
        <v>0</v>
      </c>
      <c r="C9294">
        <v>2020</v>
      </c>
      <c r="D9294">
        <v>205</v>
      </c>
      <c r="E9294">
        <v>401.12195121951203</v>
      </c>
      <c r="F9294">
        <v>727.97073170731699</v>
      </c>
      <c r="G9294">
        <v>0.48594173441734401</v>
      </c>
      <c r="H9294">
        <v>99.6180555555555</v>
      </c>
      <c r="I9294">
        <v>0.47222222222222199</v>
      </c>
      <c r="J9294">
        <v>0.20009388678251899</v>
      </c>
      <c r="K9294">
        <v>0.38513555951010098</v>
      </c>
      <c r="L9294">
        <v>78.952789699570801</v>
      </c>
      <c r="M9294">
        <v>0.37339055793991399</v>
      </c>
      <c r="N9294">
        <v>0.155938636892856</v>
      </c>
      <c r="O9294">
        <v>0.57814548189534698</v>
      </c>
      <c r="P9294">
        <v>118.51982378854601</v>
      </c>
      <c r="Q9294">
        <v>0.57488986784140905</v>
      </c>
      <c r="R9294">
        <v>0.181008306931048</v>
      </c>
      <c r="S9294" t="s">
        <v>52</v>
      </c>
    </row>
    <row r="9295" spans="1:19" x14ac:dyDescent="0.3">
      <c r="A9295" t="s">
        <v>56</v>
      </c>
      <c r="B9295">
        <v>0</v>
      </c>
      <c r="C9295">
        <v>2021</v>
      </c>
      <c r="D9295">
        <v>134</v>
      </c>
      <c r="E9295">
        <v>480.89552238805902</v>
      </c>
      <c r="F9295">
        <v>735.50746268656701</v>
      </c>
      <c r="G9295">
        <v>0.47885572139303401</v>
      </c>
      <c r="H9295">
        <v>64.1666666666666</v>
      </c>
      <c r="I9295">
        <v>0.47916666666666602</v>
      </c>
      <c r="J9295">
        <v>0.17307517958090701</v>
      </c>
      <c r="K9295">
        <v>0.379556082249695</v>
      </c>
      <c r="L9295">
        <v>50.8605150214592</v>
      </c>
      <c r="M9295">
        <v>0.38733905579399103</v>
      </c>
      <c r="N9295">
        <v>0.15225185424823001</v>
      </c>
      <c r="O9295">
        <v>0.58253336840028902</v>
      </c>
      <c r="P9295">
        <v>78.0594713656387</v>
      </c>
      <c r="Q9295">
        <v>0.59691629955947101</v>
      </c>
      <c r="R9295">
        <v>0.19473005062100801</v>
      </c>
      <c r="S9295" t="s">
        <v>52</v>
      </c>
    </row>
    <row r="9296" spans="1:19" x14ac:dyDescent="0.3">
      <c r="A9296" t="s">
        <v>56</v>
      </c>
      <c r="B9296">
        <v>0</v>
      </c>
      <c r="C9296">
        <v>2022</v>
      </c>
      <c r="D9296">
        <v>83</v>
      </c>
      <c r="E9296">
        <v>538.73493975903602</v>
      </c>
      <c r="F9296">
        <v>734.84337349397595</v>
      </c>
      <c r="G9296">
        <v>0.53078982597054802</v>
      </c>
      <c r="H9296">
        <v>44.0555555555555</v>
      </c>
      <c r="I9296">
        <v>0.5</v>
      </c>
      <c r="J9296">
        <v>0.20687292899188001</v>
      </c>
      <c r="K9296">
        <v>0.39523760277160103</v>
      </c>
      <c r="L9296">
        <v>32.804721030042899</v>
      </c>
      <c r="M9296">
        <v>0.39699570815450602</v>
      </c>
      <c r="N9296">
        <v>0.146664234478526</v>
      </c>
      <c r="O9296">
        <v>0.56361127328698002</v>
      </c>
      <c r="P9296">
        <v>46.7797356828193</v>
      </c>
      <c r="Q9296">
        <v>0.59691629955947101</v>
      </c>
      <c r="R9296">
        <v>0.20025493938814601</v>
      </c>
      <c r="S9296" t="s">
        <v>52</v>
      </c>
    </row>
    <row r="9297" spans="1:19" x14ac:dyDescent="0.3">
      <c r="A9297" t="s">
        <v>56</v>
      </c>
      <c r="B9297">
        <v>0</v>
      </c>
      <c r="C9297">
        <v>2023</v>
      </c>
      <c r="D9297">
        <v>140</v>
      </c>
      <c r="E9297">
        <v>566.10714285714198</v>
      </c>
      <c r="F9297">
        <v>736.47142857142796</v>
      </c>
      <c r="G9297">
        <v>0.46274801587301501</v>
      </c>
      <c r="H9297">
        <v>64.7847222222222</v>
      </c>
      <c r="I9297">
        <v>0.44791666666666602</v>
      </c>
      <c r="J9297">
        <v>0.19244151719458799</v>
      </c>
      <c r="K9297">
        <v>0.43792152053954603</v>
      </c>
      <c r="L9297">
        <v>61.309012875536403</v>
      </c>
      <c r="M9297">
        <v>0.44098712446351901</v>
      </c>
      <c r="N9297">
        <v>0.180028474616481</v>
      </c>
      <c r="O9297">
        <v>0.54864694776588996</v>
      </c>
      <c r="P9297">
        <v>76.810572687224607</v>
      </c>
      <c r="Q9297">
        <v>0.55837004405286295</v>
      </c>
      <c r="R9297">
        <v>0.185142137456308</v>
      </c>
      <c r="S9297" t="s">
        <v>52</v>
      </c>
    </row>
    <row r="9298" spans="1:19" x14ac:dyDescent="0.3">
      <c r="A9298" t="s">
        <v>56</v>
      </c>
      <c r="B9298">
        <v>0</v>
      </c>
      <c r="C9298">
        <v>2024</v>
      </c>
      <c r="D9298">
        <v>61</v>
      </c>
      <c r="E9298">
        <v>572.57377049180297</v>
      </c>
      <c r="F9298">
        <v>734.13114754098297</v>
      </c>
      <c r="G9298">
        <v>0.48611111111111099</v>
      </c>
      <c r="H9298">
        <v>29.6527777777777</v>
      </c>
      <c r="I9298">
        <v>0.46527777777777701</v>
      </c>
      <c r="J9298">
        <v>0.214289478913741</v>
      </c>
      <c r="K9298">
        <v>0.41177091395201498</v>
      </c>
      <c r="L9298">
        <v>25.118025751072899</v>
      </c>
      <c r="M9298">
        <v>0.37553648068669498</v>
      </c>
      <c r="N9298">
        <v>0.16548741269744099</v>
      </c>
      <c r="O9298">
        <v>0.57817577814689003</v>
      </c>
      <c r="P9298">
        <v>35.268722466960298</v>
      </c>
      <c r="Q9298">
        <v>0.58590308370043997</v>
      </c>
      <c r="R9298">
        <v>0.21102173518383399</v>
      </c>
      <c r="S9298" t="s">
        <v>52</v>
      </c>
    </row>
    <row r="9299" spans="1:19" x14ac:dyDescent="0.3">
      <c r="A9299" t="s">
        <v>56</v>
      </c>
      <c r="B9299">
        <v>0</v>
      </c>
      <c r="C9299">
        <v>2025</v>
      </c>
      <c r="D9299">
        <v>35</v>
      </c>
      <c r="E9299">
        <v>884.57142857142799</v>
      </c>
      <c r="F9299">
        <v>734.34285714285704</v>
      </c>
      <c r="G9299">
        <v>0.46607142857142803</v>
      </c>
      <c r="H9299">
        <v>16.3125</v>
      </c>
      <c r="I9299">
        <v>0.47916666666666602</v>
      </c>
      <c r="J9299">
        <v>0.18403074592224</v>
      </c>
      <c r="K9299">
        <v>0.44248927038626601</v>
      </c>
      <c r="L9299">
        <v>15.487124463519301</v>
      </c>
      <c r="M9299">
        <v>0.39484978540772497</v>
      </c>
      <c r="N9299">
        <v>0.15299158604501001</v>
      </c>
      <c r="O9299">
        <v>0.56066708621774697</v>
      </c>
      <c r="P9299">
        <v>19.623348017621101</v>
      </c>
      <c r="Q9299">
        <v>0.54845814977973495</v>
      </c>
      <c r="R9299">
        <v>0.18026439012308099</v>
      </c>
      <c r="S9299" t="s">
        <v>52</v>
      </c>
    </row>
    <row r="9300" spans="1:19" x14ac:dyDescent="0.3">
      <c r="A9300" t="s">
        <v>56</v>
      </c>
      <c r="B9300">
        <v>0</v>
      </c>
      <c r="C9300">
        <v>2026</v>
      </c>
      <c r="D9300">
        <v>220</v>
      </c>
      <c r="E9300">
        <v>169.618181818181</v>
      </c>
      <c r="F9300">
        <v>735.89090909090896</v>
      </c>
      <c r="G9300">
        <v>0.44791666666666602</v>
      </c>
      <c r="H9300">
        <v>98.5416666666666</v>
      </c>
      <c r="I9300">
        <v>0.43055555555555503</v>
      </c>
      <c r="J9300">
        <v>0.20169397389346599</v>
      </c>
      <c r="K9300">
        <v>0.33826570425282798</v>
      </c>
      <c r="L9300">
        <v>74.418454935622293</v>
      </c>
      <c r="M9300">
        <v>0.329399141630901</v>
      </c>
      <c r="N9300">
        <v>0.15069353842799099</v>
      </c>
      <c r="O9300">
        <v>0.53922707248698398</v>
      </c>
      <c r="P9300">
        <v>118.629955947136</v>
      </c>
      <c r="Q9300">
        <v>0.53303964757709199</v>
      </c>
      <c r="R9300">
        <v>0.19793829884531799</v>
      </c>
      <c r="S9300" t="s">
        <v>52</v>
      </c>
    </row>
    <row r="9301" spans="1:19" x14ac:dyDescent="0.3">
      <c r="A9301" t="s">
        <v>56</v>
      </c>
      <c r="B9301">
        <v>0</v>
      </c>
      <c r="C9301">
        <v>2027</v>
      </c>
      <c r="D9301">
        <v>37</v>
      </c>
      <c r="E9301">
        <v>361.08108108108098</v>
      </c>
      <c r="F9301">
        <v>732.13513513513499</v>
      </c>
      <c r="G9301">
        <v>0.44069069069069</v>
      </c>
      <c r="H9301">
        <v>16.3055555555555</v>
      </c>
      <c r="I9301">
        <v>0.47916666666666602</v>
      </c>
      <c r="J9301">
        <v>0.18251988320323101</v>
      </c>
      <c r="K9301">
        <v>0.3862660944206</v>
      </c>
      <c r="L9301">
        <v>14.291845493562199</v>
      </c>
      <c r="M9301">
        <v>0.371244635193133</v>
      </c>
      <c r="N9301">
        <v>0.175418076799399</v>
      </c>
      <c r="O9301">
        <v>0.61019168948684299</v>
      </c>
      <c r="P9301">
        <v>22.577092511013198</v>
      </c>
      <c r="Q9301">
        <v>0.62775330396475704</v>
      </c>
      <c r="R9301">
        <v>0.170481832968364</v>
      </c>
      <c r="S9301" t="s">
        <v>52</v>
      </c>
    </row>
    <row r="9302" spans="1:19" x14ac:dyDescent="0.3">
      <c r="A9302" t="s">
        <v>56</v>
      </c>
      <c r="B9302">
        <v>0</v>
      </c>
      <c r="C9302">
        <v>2028</v>
      </c>
      <c r="D9302">
        <v>79</v>
      </c>
      <c r="E9302">
        <v>1010.6075949367</v>
      </c>
      <c r="F9302">
        <v>731.56962025316398</v>
      </c>
      <c r="G9302">
        <v>0.47318917018284001</v>
      </c>
      <c r="H9302">
        <v>37.3819444444444</v>
      </c>
      <c r="I9302">
        <v>0.47916666666666602</v>
      </c>
      <c r="J9302">
        <v>0.169267874274381</v>
      </c>
      <c r="K9302">
        <v>0.387705764111479</v>
      </c>
      <c r="L9302">
        <v>30.6287553648068</v>
      </c>
      <c r="M9302">
        <v>0.37768240343347598</v>
      </c>
      <c r="N9302">
        <v>0.16372570521961999</v>
      </c>
      <c r="O9302">
        <v>0.43380917860926699</v>
      </c>
      <c r="P9302">
        <v>34.270925110132097</v>
      </c>
      <c r="Q9302">
        <v>0.44052863436123302</v>
      </c>
      <c r="R9302">
        <v>0.18837327750813601</v>
      </c>
      <c r="S9302" t="s">
        <v>52</v>
      </c>
    </row>
    <row r="9303" spans="1:19" x14ac:dyDescent="0.3">
      <c r="A9303" t="s">
        <v>56</v>
      </c>
      <c r="B9303">
        <v>0</v>
      </c>
      <c r="C9303">
        <v>2029</v>
      </c>
      <c r="D9303">
        <v>55</v>
      </c>
      <c r="E9303">
        <v>1034.6545454545401</v>
      </c>
      <c r="F9303">
        <v>733.01818181818101</v>
      </c>
      <c r="G9303">
        <v>0.40467171717171702</v>
      </c>
      <c r="H9303">
        <v>22.2569444444444</v>
      </c>
      <c r="I9303">
        <v>0.41666666666666602</v>
      </c>
      <c r="J9303">
        <v>0.17778297886101599</v>
      </c>
      <c r="K9303">
        <v>0.34245025360905101</v>
      </c>
      <c r="L9303">
        <v>18.834763948497798</v>
      </c>
      <c r="M9303">
        <v>0.339055793991416</v>
      </c>
      <c r="N9303">
        <v>0.14130875937533199</v>
      </c>
      <c r="O9303">
        <v>0.41373648378053601</v>
      </c>
      <c r="P9303">
        <v>22.755506607929501</v>
      </c>
      <c r="Q9303">
        <v>0.39427312775330398</v>
      </c>
      <c r="R9303">
        <v>0.17502996159169301</v>
      </c>
      <c r="S9303" t="s">
        <v>52</v>
      </c>
    </row>
    <row r="9304" spans="1:19" x14ac:dyDescent="0.3">
      <c r="A9304" t="s">
        <v>56</v>
      </c>
      <c r="B9304">
        <v>0</v>
      </c>
      <c r="C9304">
        <v>2030</v>
      </c>
      <c r="D9304">
        <v>145</v>
      </c>
      <c r="E9304">
        <v>348.827586206896</v>
      </c>
      <c r="F9304">
        <v>734.13793103448199</v>
      </c>
      <c r="G9304">
        <v>0.45354406130268199</v>
      </c>
      <c r="H9304">
        <v>65.7638888888888</v>
      </c>
      <c r="I9304">
        <v>0.45833333333333298</v>
      </c>
      <c r="J9304">
        <v>0.19288599123577699</v>
      </c>
      <c r="K9304">
        <v>0.38339499778007902</v>
      </c>
      <c r="L9304">
        <v>55.592274678111501</v>
      </c>
      <c r="M9304">
        <v>0.37768240343347598</v>
      </c>
      <c r="N9304">
        <v>0.14378095914252501</v>
      </c>
      <c r="O9304">
        <v>0.57447972049217599</v>
      </c>
      <c r="P9304">
        <v>83.299559471365598</v>
      </c>
      <c r="Q9304">
        <v>0.57929515418502198</v>
      </c>
      <c r="R9304">
        <v>0.18092713798223301</v>
      </c>
      <c r="S9304" t="s">
        <v>52</v>
      </c>
    </row>
    <row r="9305" spans="1:19" x14ac:dyDescent="0.3">
      <c r="A9305" t="s">
        <v>56</v>
      </c>
      <c r="B9305">
        <v>0</v>
      </c>
      <c r="C9305">
        <v>2031</v>
      </c>
      <c r="D9305">
        <v>46</v>
      </c>
      <c r="E9305">
        <v>412.02173913043401</v>
      </c>
      <c r="F9305">
        <v>732.54347826086905</v>
      </c>
      <c r="G9305">
        <v>0.46557971014492699</v>
      </c>
      <c r="H9305">
        <v>21.4166666666666</v>
      </c>
      <c r="I9305">
        <v>0.48263888888888801</v>
      </c>
      <c r="J9305">
        <v>0.21312404678951</v>
      </c>
      <c r="K9305">
        <v>0.39830192200037301</v>
      </c>
      <c r="L9305">
        <v>18.321888412017099</v>
      </c>
      <c r="M9305">
        <v>0.40665236051502102</v>
      </c>
      <c r="N9305">
        <v>0.15033548720580001</v>
      </c>
      <c r="O9305">
        <v>0.559279831449913</v>
      </c>
      <c r="P9305">
        <v>25.726872246696001</v>
      </c>
      <c r="Q9305">
        <v>0.53083700440528603</v>
      </c>
      <c r="R9305">
        <v>0.18550924195333801</v>
      </c>
      <c r="S9305" t="s">
        <v>52</v>
      </c>
    </row>
    <row r="9306" spans="1:19" x14ac:dyDescent="0.3">
      <c r="A9306" t="s">
        <v>56</v>
      </c>
      <c r="B9306">
        <v>0</v>
      </c>
      <c r="C9306">
        <v>2032</v>
      </c>
      <c r="D9306">
        <v>55</v>
      </c>
      <c r="E9306">
        <v>577.16363636363599</v>
      </c>
      <c r="F9306">
        <v>733.30909090908995</v>
      </c>
      <c r="G9306">
        <v>0.51123737373737299</v>
      </c>
      <c r="H9306">
        <v>28.1180555555555</v>
      </c>
      <c r="I9306">
        <v>0.52777777777777701</v>
      </c>
      <c r="J9306">
        <v>0.200262396740399</v>
      </c>
      <c r="K9306">
        <v>0.42750682793601202</v>
      </c>
      <c r="L9306">
        <v>23.5128755364806</v>
      </c>
      <c r="M9306">
        <v>0.420600858369098</v>
      </c>
      <c r="N9306">
        <v>0.14709126302278699</v>
      </c>
      <c r="O9306">
        <v>0.57424909891870202</v>
      </c>
      <c r="P9306">
        <v>31.583700440528599</v>
      </c>
      <c r="Q9306">
        <v>0.59471365638766505</v>
      </c>
      <c r="R9306">
        <v>0.211232811062424</v>
      </c>
      <c r="S9306" t="s">
        <v>52</v>
      </c>
    </row>
    <row r="9307" spans="1:19" x14ac:dyDescent="0.3">
      <c r="A9307" t="s">
        <v>56</v>
      </c>
      <c r="B9307">
        <v>0</v>
      </c>
      <c r="C9307">
        <v>2033</v>
      </c>
      <c r="D9307">
        <v>155</v>
      </c>
      <c r="E9307">
        <v>607.83225806451605</v>
      </c>
      <c r="F9307">
        <v>737.05806451612898</v>
      </c>
      <c r="G9307">
        <v>0.50770609318996396</v>
      </c>
      <c r="H9307">
        <v>78.6944444444444</v>
      </c>
      <c r="I9307">
        <v>0.48611111111111099</v>
      </c>
      <c r="J9307">
        <v>0.19135501346327</v>
      </c>
      <c r="K9307">
        <v>0.41005122525266502</v>
      </c>
      <c r="L9307">
        <v>63.557939914163001</v>
      </c>
      <c r="M9307">
        <v>0.40772532188841198</v>
      </c>
      <c r="N9307">
        <v>0.142810120931326</v>
      </c>
      <c r="O9307">
        <v>0.59339207048458098</v>
      </c>
      <c r="P9307">
        <v>91.975770925110098</v>
      </c>
      <c r="Q9307">
        <v>0.59471365638766505</v>
      </c>
      <c r="R9307">
        <v>0.18097331681593901</v>
      </c>
      <c r="S9307" t="s">
        <v>52</v>
      </c>
    </row>
    <row r="9308" spans="1:19" x14ac:dyDescent="0.3">
      <c r="A9308" t="s">
        <v>56</v>
      </c>
      <c r="B9308">
        <v>0</v>
      </c>
      <c r="C9308">
        <v>2034</v>
      </c>
      <c r="D9308">
        <v>50</v>
      </c>
      <c r="E9308">
        <v>720.62</v>
      </c>
      <c r="F9308">
        <v>733.64</v>
      </c>
      <c r="G9308">
        <v>0.48444444444444401</v>
      </c>
      <c r="H9308">
        <v>24.2222222222222</v>
      </c>
      <c r="I9308">
        <v>0.46875</v>
      </c>
      <c r="J9308">
        <v>0.21252977278721999</v>
      </c>
      <c r="K9308">
        <v>0.46137339055793902</v>
      </c>
      <c r="L9308">
        <v>23.068669527896901</v>
      </c>
      <c r="M9308">
        <v>0.43240343347639398</v>
      </c>
      <c r="N9308">
        <v>0.142434965607144</v>
      </c>
      <c r="O9308">
        <v>0.54273127753303896</v>
      </c>
      <c r="P9308">
        <v>27.136563876651898</v>
      </c>
      <c r="Q9308">
        <v>0.506607929515418</v>
      </c>
      <c r="R9308">
        <v>0.20254259139585501</v>
      </c>
      <c r="S9308" t="s">
        <v>52</v>
      </c>
    </row>
    <row r="9309" spans="1:19" x14ac:dyDescent="0.3">
      <c r="A9309" t="s">
        <v>56</v>
      </c>
      <c r="B9309">
        <v>0</v>
      </c>
      <c r="C9309">
        <v>2035</v>
      </c>
      <c r="D9309">
        <v>78</v>
      </c>
      <c r="E9309">
        <v>289.05128205128199</v>
      </c>
      <c r="F9309">
        <v>737.435897435897</v>
      </c>
      <c r="G9309">
        <v>0.49100783475783399</v>
      </c>
      <c r="H9309">
        <v>38.2986111111111</v>
      </c>
      <c r="I9309">
        <v>0.48263888888888801</v>
      </c>
      <c r="J9309">
        <v>0.20798614522054201</v>
      </c>
      <c r="K9309">
        <v>0.37666446572025902</v>
      </c>
      <c r="L9309">
        <v>29.379828326180199</v>
      </c>
      <c r="M9309">
        <v>0.38948497854077202</v>
      </c>
      <c r="N9309">
        <v>0.165309896889899</v>
      </c>
      <c r="O9309">
        <v>0.53922399186716297</v>
      </c>
      <c r="P9309">
        <v>42.0594713656387</v>
      </c>
      <c r="Q9309">
        <v>0.51431718061674003</v>
      </c>
      <c r="R9309">
        <v>0.153881378606852</v>
      </c>
      <c r="S9309" t="s">
        <v>52</v>
      </c>
    </row>
    <row r="9310" spans="1:19" x14ac:dyDescent="0.3">
      <c r="A9310" t="s">
        <v>56</v>
      </c>
      <c r="B9310">
        <v>0</v>
      </c>
      <c r="C9310">
        <v>2036</v>
      </c>
      <c r="D9310">
        <v>570</v>
      </c>
      <c r="E9310">
        <v>305.119298245614</v>
      </c>
      <c r="F9310">
        <v>738.88245614034997</v>
      </c>
      <c r="G9310">
        <v>0.47208820662767997</v>
      </c>
      <c r="H9310">
        <v>269.09027777777698</v>
      </c>
      <c r="I9310">
        <v>0.47222222222222199</v>
      </c>
      <c r="J9310">
        <v>0.197477644750123</v>
      </c>
      <c r="K9310">
        <v>0.37397409833596801</v>
      </c>
      <c r="L9310">
        <v>213.16523605150201</v>
      </c>
      <c r="M9310">
        <v>0.37768240343347598</v>
      </c>
      <c r="N9310">
        <v>0.14188863529800799</v>
      </c>
      <c r="O9310">
        <v>0.56556920936702904</v>
      </c>
      <c r="P9310">
        <v>322.37444933920699</v>
      </c>
      <c r="Q9310">
        <v>0.56607929515418498</v>
      </c>
      <c r="R9310">
        <v>0.18503452586181399</v>
      </c>
      <c r="S9310" t="s">
        <v>52</v>
      </c>
    </row>
    <row r="9311" spans="1:19" x14ac:dyDescent="0.3">
      <c r="A9311" t="s">
        <v>56</v>
      </c>
      <c r="B9311">
        <v>0</v>
      </c>
      <c r="C9311">
        <v>2037</v>
      </c>
      <c r="D9311">
        <v>233</v>
      </c>
      <c r="E9311">
        <v>548.36480686695199</v>
      </c>
      <c r="F9311">
        <v>736.60085836909798</v>
      </c>
      <c r="G9311">
        <v>0.48357773009060501</v>
      </c>
      <c r="H9311">
        <v>112.673611111111</v>
      </c>
      <c r="I9311">
        <v>0.48611111111111099</v>
      </c>
      <c r="J9311">
        <v>0.20048707829175499</v>
      </c>
      <c r="K9311">
        <v>0.41321446333511302</v>
      </c>
      <c r="L9311">
        <v>96.2789699570815</v>
      </c>
      <c r="M9311">
        <v>0.41630901287553601</v>
      </c>
      <c r="N9311">
        <v>0.15499134076235599</v>
      </c>
      <c r="O9311">
        <v>0.59234085194078301</v>
      </c>
      <c r="P9311">
        <v>138.01541850220201</v>
      </c>
      <c r="Q9311">
        <v>0.59471365638766505</v>
      </c>
      <c r="R9311">
        <v>0.18272411877755201</v>
      </c>
      <c r="S9311" t="s">
        <v>52</v>
      </c>
    </row>
    <row r="9312" spans="1:19" x14ac:dyDescent="0.3">
      <c r="A9312" t="s">
        <v>56</v>
      </c>
      <c r="B9312">
        <v>0</v>
      </c>
      <c r="C9312">
        <v>2038</v>
      </c>
      <c r="D9312">
        <v>40</v>
      </c>
      <c r="E9312">
        <v>707.52499999999998</v>
      </c>
      <c r="F9312">
        <v>732.95</v>
      </c>
      <c r="G9312">
        <v>0.44201388888888798</v>
      </c>
      <c r="H9312">
        <v>17.6805555555555</v>
      </c>
      <c r="I9312">
        <v>0.45486111111111099</v>
      </c>
      <c r="J9312">
        <v>0.18565547199694199</v>
      </c>
      <c r="K9312">
        <v>0.41384120171673799</v>
      </c>
      <c r="L9312">
        <v>16.553648068669499</v>
      </c>
      <c r="M9312">
        <v>0.41309012875536399</v>
      </c>
      <c r="N9312">
        <v>0.15577873126648401</v>
      </c>
      <c r="O9312">
        <v>0.55280837004405203</v>
      </c>
      <c r="P9312">
        <v>22.112334801762099</v>
      </c>
      <c r="Q9312">
        <v>0.54625550660792899</v>
      </c>
      <c r="R9312">
        <v>0.15537027717288701</v>
      </c>
      <c r="S9312" t="s">
        <v>52</v>
      </c>
    </row>
    <row r="9313" spans="1:19" x14ac:dyDescent="0.3">
      <c r="A9313" t="s">
        <v>56</v>
      </c>
      <c r="B9313">
        <v>0</v>
      </c>
      <c r="C9313">
        <v>2039</v>
      </c>
      <c r="D9313">
        <v>436</v>
      </c>
      <c r="E9313">
        <v>827.50688073394497</v>
      </c>
      <c r="F9313">
        <v>736.04357798165097</v>
      </c>
      <c r="G9313">
        <v>0.45979867482161002</v>
      </c>
      <c r="H9313">
        <v>200.472222222222</v>
      </c>
      <c r="I9313">
        <v>0.44791666666666602</v>
      </c>
      <c r="J9313">
        <v>0.19969358631936801</v>
      </c>
      <c r="K9313">
        <v>0.40923140528408802</v>
      </c>
      <c r="L9313">
        <v>178.42489270386201</v>
      </c>
      <c r="M9313">
        <v>0.41416309012875502</v>
      </c>
      <c r="N9313">
        <v>0.15751150337797301</v>
      </c>
      <c r="O9313">
        <v>0.54093076829810405</v>
      </c>
      <c r="P9313">
        <v>235.84581497797299</v>
      </c>
      <c r="Q9313">
        <v>0.55286343612334798</v>
      </c>
      <c r="R9313">
        <v>0.178948366231864</v>
      </c>
      <c r="S9313" t="s">
        <v>52</v>
      </c>
    </row>
    <row r="9314" spans="1:19" x14ac:dyDescent="0.3">
      <c r="A9314" t="s">
        <v>56</v>
      </c>
      <c r="B9314">
        <v>0</v>
      </c>
      <c r="C9314">
        <v>2040</v>
      </c>
      <c r="D9314">
        <v>61</v>
      </c>
      <c r="E9314">
        <v>877.90163934426198</v>
      </c>
      <c r="F9314">
        <v>731.67213114754099</v>
      </c>
      <c r="G9314">
        <v>0.443761384335154</v>
      </c>
      <c r="H9314">
        <v>27.0694444444444</v>
      </c>
      <c r="I9314">
        <v>0.42361111111111099</v>
      </c>
      <c r="J9314">
        <v>0.208449819127139</v>
      </c>
      <c r="K9314">
        <v>0.41317807640892101</v>
      </c>
      <c r="L9314">
        <v>25.2038626609442</v>
      </c>
      <c r="M9314">
        <v>0.418454935622317</v>
      </c>
      <c r="N9314">
        <v>0.15869631385401001</v>
      </c>
      <c r="O9314">
        <v>0.55560771286199095</v>
      </c>
      <c r="P9314">
        <v>33.892070484581403</v>
      </c>
      <c r="Q9314">
        <v>0.52643171806167399</v>
      </c>
      <c r="R9314">
        <v>0.221218290812148</v>
      </c>
      <c r="S9314" t="s">
        <v>52</v>
      </c>
    </row>
    <row r="9315" spans="1:19" x14ac:dyDescent="0.3">
      <c r="A9315" t="s">
        <v>56</v>
      </c>
      <c r="B9315">
        <v>0</v>
      </c>
      <c r="C9315">
        <v>2041</v>
      </c>
      <c r="D9315">
        <v>51</v>
      </c>
      <c r="E9315">
        <v>1028.2941176470499</v>
      </c>
      <c r="F9315">
        <v>733.41176470588198</v>
      </c>
      <c r="G9315">
        <v>0.46840958605664401</v>
      </c>
      <c r="H9315">
        <v>23.8888888888888</v>
      </c>
      <c r="I9315">
        <v>0.48611111111111099</v>
      </c>
      <c r="J9315">
        <v>0.188489951639051</v>
      </c>
      <c r="K9315">
        <v>0.37810317259951098</v>
      </c>
      <c r="L9315">
        <v>19.283261802575101</v>
      </c>
      <c r="M9315">
        <v>0.39270386266094398</v>
      </c>
      <c r="N9315">
        <v>0.173562165381249</v>
      </c>
      <c r="O9315">
        <v>0.400535544614321</v>
      </c>
      <c r="P9315">
        <v>20.4273127753304</v>
      </c>
      <c r="Q9315">
        <v>0.39427312775330398</v>
      </c>
      <c r="R9315">
        <v>0.16142173399708201</v>
      </c>
      <c r="S9315" t="s">
        <v>52</v>
      </c>
    </row>
    <row r="9316" spans="1:19" x14ac:dyDescent="0.3">
      <c r="A9316" t="s">
        <v>56</v>
      </c>
      <c r="B9316">
        <v>0</v>
      </c>
      <c r="C9316">
        <v>2042</v>
      </c>
      <c r="D9316">
        <v>68</v>
      </c>
      <c r="E9316">
        <v>227.941176470588</v>
      </c>
      <c r="F9316">
        <v>737.51470588235202</v>
      </c>
      <c r="G9316">
        <v>0.50868055555555503</v>
      </c>
      <c r="H9316">
        <v>34.5902777777777</v>
      </c>
      <c r="I9316">
        <v>0.52083333333333304</v>
      </c>
      <c r="J9316">
        <v>0.21248042529668201</v>
      </c>
      <c r="K9316">
        <v>0.35319363797020897</v>
      </c>
      <c r="L9316">
        <v>24.0171673819742</v>
      </c>
      <c r="M9316">
        <v>0.35729613733905502</v>
      </c>
      <c r="N9316">
        <v>0.14426125931117401</v>
      </c>
      <c r="O9316">
        <v>0.47055584348276702</v>
      </c>
      <c r="P9316">
        <v>31.997797356828102</v>
      </c>
      <c r="Q9316">
        <v>0.46916299559471297</v>
      </c>
      <c r="R9316">
        <v>0.171486480239633</v>
      </c>
      <c r="S9316" t="s">
        <v>52</v>
      </c>
    </row>
    <row r="9317" spans="1:19" x14ac:dyDescent="0.3">
      <c r="A9317" t="s">
        <v>56</v>
      </c>
      <c r="B9317">
        <v>0</v>
      </c>
      <c r="C9317">
        <v>2043</v>
      </c>
      <c r="D9317">
        <v>362</v>
      </c>
      <c r="E9317">
        <v>637.45580110497201</v>
      </c>
      <c r="F9317">
        <v>731.10773480662897</v>
      </c>
      <c r="G9317">
        <v>0.48624539594843402</v>
      </c>
      <c r="H9317">
        <v>176.020833333333</v>
      </c>
      <c r="I9317">
        <v>0.47916666666666602</v>
      </c>
      <c r="J9317">
        <v>0.19082580072429101</v>
      </c>
      <c r="K9317">
        <v>0.40830626230052403</v>
      </c>
      <c r="L9317">
        <v>147.80686695278899</v>
      </c>
      <c r="M9317">
        <v>0.40021459227467798</v>
      </c>
      <c r="N9317">
        <v>0.14673096010355</v>
      </c>
      <c r="O9317">
        <v>0.55410470465110595</v>
      </c>
      <c r="P9317">
        <v>200.5859030837</v>
      </c>
      <c r="Q9317">
        <v>0.54625550660792899</v>
      </c>
      <c r="R9317">
        <v>0.18497765527497201</v>
      </c>
      <c r="S9317" t="s">
        <v>52</v>
      </c>
    </row>
    <row r="9318" spans="1:19" x14ac:dyDescent="0.3">
      <c r="A9318" t="s">
        <v>56</v>
      </c>
      <c r="B9318">
        <v>0</v>
      </c>
      <c r="C9318">
        <v>2044</v>
      </c>
      <c r="D9318">
        <v>168</v>
      </c>
      <c r="E9318">
        <v>846.92261904761904</v>
      </c>
      <c r="F9318">
        <v>734.22619047619003</v>
      </c>
      <c r="G9318">
        <v>0.43506117724867699</v>
      </c>
      <c r="H9318">
        <v>73.0902777777777</v>
      </c>
      <c r="I9318">
        <v>0.41666666666666602</v>
      </c>
      <c r="J9318">
        <v>0.19680857402290999</v>
      </c>
      <c r="K9318">
        <v>0.39043020641733001</v>
      </c>
      <c r="L9318">
        <v>65.592274678111494</v>
      </c>
      <c r="M9318">
        <v>0.38304721030042899</v>
      </c>
      <c r="N9318">
        <v>0.16035858138860301</v>
      </c>
      <c r="O9318">
        <v>0.54073578770715303</v>
      </c>
      <c r="P9318">
        <v>90.843612334801705</v>
      </c>
      <c r="Q9318">
        <v>0.54185022026431695</v>
      </c>
      <c r="R9318">
        <v>0.20006384616279799</v>
      </c>
      <c r="S9318" t="s">
        <v>52</v>
      </c>
    </row>
    <row r="9319" spans="1:19" x14ac:dyDescent="0.3">
      <c r="A9319" t="s">
        <v>56</v>
      </c>
      <c r="B9319">
        <v>0</v>
      </c>
      <c r="C9319">
        <v>2045</v>
      </c>
      <c r="D9319">
        <v>50</v>
      </c>
      <c r="E9319">
        <v>911.4</v>
      </c>
      <c r="F9319">
        <v>734.58</v>
      </c>
      <c r="G9319">
        <v>0.396666666666666</v>
      </c>
      <c r="H9319">
        <v>19.8333333333333</v>
      </c>
      <c r="I9319">
        <v>0.36805555555555503</v>
      </c>
      <c r="J9319">
        <v>0.19555555555555501</v>
      </c>
      <c r="K9319">
        <v>0.36922746781115801</v>
      </c>
      <c r="L9319">
        <v>18.461373390557899</v>
      </c>
      <c r="M9319">
        <v>0.32510729613733902</v>
      </c>
      <c r="N9319">
        <v>0.16890220276099099</v>
      </c>
      <c r="O9319">
        <v>0.47052863436123299</v>
      </c>
      <c r="P9319">
        <v>23.526431718061598</v>
      </c>
      <c r="Q9319">
        <v>0.47687224669603501</v>
      </c>
      <c r="R9319">
        <v>0.17148557573138701</v>
      </c>
      <c r="S9319" t="s">
        <v>52</v>
      </c>
    </row>
    <row r="9320" spans="1:19" x14ac:dyDescent="0.3">
      <c r="A9320" t="s">
        <v>56</v>
      </c>
      <c r="B9320">
        <v>0</v>
      </c>
      <c r="C9320">
        <v>2046</v>
      </c>
      <c r="D9320">
        <v>178</v>
      </c>
      <c r="E9320">
        <v>954.24719101123503</v>
      </c>
      <c r="F9320">
        <v>736.41011235955</v>
      </c>
      <c r="G9320">
        <v>0.46640917602996201</v>
      </c>
      <c r="H9320">
        <v>83.0208333333333</v>
      </c>
      <c r="I9320">
        <v>0.44444444444444398</v>
      </c>
      <c r="J9320">
        <v>0.18169109221541199</v>
      </c>
      <c r="K9320">
        <v>0.40569995659931501</v>
      </c>
      <c r="L9320">
        <v>72.214592274678097</v>
      </c>
      <c r="M9320">
        <v>0.39914163090128701</v>
      </c>
      <c r="N9320">
        <v>0.168390339624477</v>
      </c>
      <c r="O9320">
        <v>0.48258921942285798</v>
      </c>
      <c r="P9320">
        <v>85.900881057268705</v>
      </c>
      <c r="Q9320">
        <v>0.50220264317180596</v>
      </c>
      <c r="R9320">
        <v>0.20117873521694199</v>
      </c>
      <c r="S9320" t="s">
        <v>52</v>
      </c>
    </row>
    <row r="9321" spans="1:19" x14ac:dyDescent="0.3">
      <c r="A9321" t="s">
        <v>56</v>
      </c>
      <c r="B9321">
        <v>0</v>
      </c>
      <c r="C9321">
        <v>2047</v>
      </c>
      <c r="D9321">
        <v>24</v>
      </c>
      <c r="E9321">
        <v>1013.625</v>
      </c>
      <c r="F9321">
        <v>734</v>
      </c>
      <c r="G9321">
        <v>0.42158564814814797</v>
      </c>
      <c r="H9321">
        <v>10.1180555555555</v>
      </c>
      <c r="I9321">
        <v>0.42013888888888801</v>
      </c>
      <c r="J9321">
        <v>0.185371136023851</v>
      </c>
      <c r="K9321">
        <v>0.36328683834048597</v>
      </c>
      <c r="L9321">
        <v>8.7188841201716691</v>
      </c>
      <c r="M9321">
        <v>0.36695278969957001</v>
      </c>
      <c r="N9321">
        <v>0.15151374537488499</v>
      </c>
      <c r="O9321">
        <v>0.48338839941262801</v>
      </c>
      <c r="P9321">
        <v>11.601321585902999</v>
      </c>
      <c r="Q9321">
        <v>0.513215859030837</v>
      </c>
      <c r="R9321">
        <v>0.177688581198399</v>
      </c>
      <c r="S9321" t="s">
        <v>52</v>
      </c>
    </row>
    <row r="9322" spans="1:19" x14ac:dyDescent="0.3">
      <c r="A9322" t="s">
        <v>56</v>
      </c>
      <c r="B9322">
        <v>0</v>
      </c>
      <c r="C9322">
        <v>2048</v>
      </c>
      <c r="D9322">
        <v>281</v>
      </c>
      <c r="E9322">
        <v>183.37722419928801</v>
      </c>
      <c r="F9322">
        <v>736.61921708185002</v>
      </c>
      <c r="G9322">
        <v>0.467477263740608</v>
      </c>
      <c r="H9322">
        <v>131.361111111111</v>
      </c>
      <c r="I9322">
        <v>0.46527777777777701</v>
      </c>
      <c r="J9322">
        <v>0.176602253488127</v>
      </c>
      <c r="K9322">
        <v>0.34278252103920698</v>
      </c>
      <c r="L9322">
        <v>96.321888412017103</v>
      </c>
      <c r="M9322">
        <v>0.34978540772532102</v>
      </c>
      <c r="N9322">
        <v>0.14200775374051799</v>
      </c>
      <c r="O9322">
        <v>0.518263909574051</v>
      </c>
      <c r="P9322">
        <v>145.63215859030799</v>
      </c>
      <c r="Q9322">
        <v>0.506607929515418</v>
      </c>
      <c r="R9322">
        <v>0.18991386849122499</v>
      </c>
      <c r="S9322" t="s">
        <v>52</v>
      </c>
    </row>
    <row r="9323" spans="1:19" x14ac:dyDescent="0.3">
      <c r="A9323" t="s">
        <v>56</v>
      </c>
      <c r="B9323">
        <v>0</v>
      </c>
      <c r="C9323">
        <v>2049</v>
      </c>
      <c r="D9323">
        <v>292</v>
      </c>
      <c r="E9323">
        <v>585.54452054794501</v>
      </c>
      <c r="F9323">
        <v>739.76712328767098</v>
      </c>
      <c r="G9323">
        <v>0.51086853120243503</v>
      </c>
      <c r="H9323">
        <v>149.173611111111</v>
      </c>
      <c r="I9323">
        <v>0.50694444444444398</v>
      </c>
      <c r="J9323">
        <v>0.19626199368502101</v>
      </c>
      <c r="K9323">
        <v>0.42162237638896999</v>
      </c>
      <c r="L9323">
        <v>123.113733905579</v>
      </c>
      <c r="M9323">
        <v>0.403433476394849</v>
      </c>
      <c r="N9323">
        <v>0.14500929893125</v>
      </c>
      <c r="O9323">
        <v>0.59460805020819496</v>
      </c>
      <c r="P9323">
        <v>173.62555066079199</v>
      </c>
      <c r="Q9323">
        <v>0.59581497797356797</v>
      </c>
      <c r="R9323">
        <v>0.18389226074159901</v>
      </c>
      <c r="S9323" t="s">
        <v>52</v>
      </c>
    </row>
    <row r="9324" spans="1:19" x14ac:dyDescent="0.3">
      <c r="A9324" t="s">
        <v>56</v>
      </c>
      <c r="B9324">
        <v>0</v>
      </c>
      <c r="C9324">
        <v>2050</v>
      </c>
      <c r="D9324">
        <v>55</v>
      </c>
      <c r="E9324">
        <v>877.96363636363606</v>
      </c>
      <c r="F9324">
        <v>736.74545454545398</v>
      </c>
      <c r="G9324">
        <v>0.48851010101010001</v>
      </c>
      <c r="H9324">
        <v>26.8680555555555</v>
      </c>
      <c r="I9324">
        <v>0.45833333333333298</v>
      </c>
      <c r="J9324">
        <v>0.18879425261221799</v>
      </c>
      <c r="K9324">
        <v>0.39656652360514999</v>
      </c>
      <c r="L9324">
        <v>21.811158798283198</v>
      </c>
      <c r="M9324">
        <v>0.36480686695278902</v>
      </c>
      <c r="N9324">
        <v>0.16361262996511899</v>
      </c>
      <c r="O9324">
        <v>0.49263115738886598</v>
      </c>
      <c r="P9324">
        <v>27.094713656387601</v>
      </c>
      <c r="Q9324">
        <v>0.486784140969163</v>
      </c>
      <c r="R9324">
        <v>0.186514575178296</v>
      </c>
      <c r="S9324" t="s">
        <v>52</v>
      </c>
    </row>
    <row r="9325" spans="1:19" x14ac:dyDescent="0.3">
      <c r="A9325" t="s">
        <v>56</v>
      </c>
      <c r="B9325">
        <v>0</v>
      </c>
      <c r="C9325">
        <v>2051</v>
      </c>
      <c r="D9325">
        <v>40</v>
      </c>
      <c r="E9325">
        <v>402.25</v>
      </c>
      <c r="F9325">
        <v>736.25</v>
      </c>
      <c r="G9325">
        <v>0.43611111111111101</v>
      </c>
      <c r="H9325">
        <v>17.4444444444444</v>
      </c>
      <c r="I9325">
        <v>0.45138888888888801</v>
      </c>
      <c r="J9325">
        <v>0.178562720246216</v>
      </c>
      <c r="K9325">
        <v>0.37982832618025703</v>
      </c>
      <c r="L9325">
        <v>15.193133047210299</v>
      </c>
      <c r="M9325">
        <v>0.388412017167381</v>
      </c>
      <c r="N9325">
        <v>0.14794655037528101</v>
      </c>
      <c r="O9325">
        <v>0.549669603524229</v>
      </c>
      <c r="P9325">
        <v>21.9867841409691</v>
      </c>
      <c r="Q9325">
        <v>0.56938325991189398</v>
      </c>
      <c r="R9325">
        <v>0.183669900745836</v>
      </c>
      <c r="S9325" t="s">
        <v>52</v>
      </c>
    </row>
    <row r="9326" spans="1:19" x14ac:dyDescent="0.3">
      <c r="A9326" t="s">
        <v>56</v>
      </c>
      <c r="B9326">
        <v>0</v>
      </c>
      <c r="C9326">
        <v>2052</v>
      </c>
      <c r="D9326">
        <v>48</v>
      </c>
      <c r="E9326">
        <v>699.83333333333303</v>
      </c>
      <c r="F9326">
        <v>735.5625</v>
      </c>
      <c r="G9326">
        <v>0.49146412037037002</v>
      </c>
      <c r="H9326">
        <v>23.5902777777777</v>
      </c>
      <c r="I9326">
        <v>0.47222222222222199</v>
      </c>
      <c r="J9326">
        <v>0.19209601786188299</v>
      </c>
      <c r="K9326">
        <v>0.39538626609442001</v>
      </c>
      <c r="L9326">
        <v>18.978540772532099</v>
      </c>
      <c r="M9326">
        <v>0.39806866952789699</v>
      </c>
      <c r="N9326">
        <v>0.13242092373632799</v>
      </c>
      <c r="O9326">
        <v>0.57264133627018998</v>
      </c>
      <c r="P9326">
        <v>27.4867841409691</v>
      </c>
      <c r="Q9326">
        <v>0.55066079295154102</v>
      </c>
      <c r="R9326">
        <v>0.17138706553018801</v>
      </c>
      <c r="S9326" t="s">
        <v>52</v>
      </c>
    </row>
    <row r="9327" spans="1:19" x14ac:dyDescent="0.3">
      <c r="A9327" t="s">
        <v>56</v>
      </c>
      <c r="B9327">
        <v>0</v>
      </c>
      <c r="C9327">
        <v>2053</v>
      </c>
      <c r="D9327">
        <v>81</v>
      </c>
      <c r="E9327">
        <v>722.938271604938</v>
      </c>
      <c r="F9327">
        <v>738.76543209876502</v>
      </c>
      <c r="G9327">
        <v>0.45087448559670701</v>
      </c>
      <c r="H9327">
        <v>36.5208333333333</v>
      </c>
      <c r="I9327">
        <v>0.45138888888888801</v>
      </c>
      <c r="J9327">
        <v>0.18058449758072201</v>
      </c>
      <c r="K9327">
        <v>0.41389816139458402</v>
      </c>
      <c r="L9327">
        <v>33.525751072961299</v>
      </c>
      <c r="M9327">
        <v>0.41416309012875502</v>
      </c>
      <c r="N9327">
        <v>0.139325474716812</v>
      </c>
      <c r="O9327">
        <v>0.52594224180127203</v>
      </c>
      <c r="P9327">
        <v>42.601321585903001</v>
      </c>
      <c r="Q9327">
        <v>0.50881057268722396</v>
      </c>
      <c r="R9327">
        <v>0.17285305086483499</v>
      </c>
      <c r="S9327" t="s">
        <v>52</v>
      </c>
    </row>
    <row r="9328" spans="1:19" x14ac:dyDescent="0.3">
      <c r="A9328" t="s">
        <v>56</v>
      </c>
      <c r="B9328">
        <v>0</v>
      </c>
      <c r="C9328">
        <v>2054</v>
      </c>
      <c r="D9328">
        <v>64</v>
      </c>
      <c r="E9328">
        <v>851.3125</v>
      </c>
      <c r="F9328">
        <v>737.609375</v>
      </c>
      <c r="G9328">
        <v>0.48177083333333298</v>
      </c>
      <c r="H9328">
        <v>30.8333333333333</v>
      </c>
      <c r="I9328">
        <v>0.47569444444444398</v>
      </c>
      <c r="J9328">
        <v>0.19558622794000399</v>
      </c>
      <c r="K9328">
        <v>0.41459898068669498</v>
      </c>
      <c r="L9328">
        <v>26.5343347639485</v>
      </c>
      <c r="M9328">
        <v>0.39163090128755301</v>
      </c>
      <c r="N9328">
        <v>0.15942694137555399</v>
      </c>
      <c r="O9328">
        <v>0.56404873348017603</v>
      </c>
      <c r="P9328">
        <v>36.099118942731202</v>
      </c>
      <c r="Q9328">
        <v>0.56387665198237802</v>
      </c>
      <c r="R9328">
        <v>0.182900763712433</v>
      </c>
      <c r="S9328" t="s">
        <v>52</v>
      </c>
    </row>
    <row r="9329" spans="1:19" x14ac:dyDescent="0.3">
      <c r="A9329" t="s">
        <v>56</v>
      </c>
      <c r="B9329">
        <v>0</v>
      </c>
      <c r="C9329">
        <v>2055</v>
      </c>
      <c r="D9329">
        <v>30</v>
      </c>
      <c r="E9329">
        <v>1125.13333333333</v>
      </c>
      <c r="F9329">
        <v>736.76666666666597</v>
      </c>
      <c r="G9329">
        <v>0.468287037037037</v>
      </c>
      <c r="H9329">
        <v>14.0486111111111</v>
      </c>
      <c r="I9329">
        <v>0.46180555555555503</v>
      </c>
      <c r="J9329">
        <v>0.189246693837059</v>
      </c>
      <c r="K9329">
        <v>0.37188841201716699</v>
      </c>
      <c r="L9329">
        <v>11.156652360515</v>
      </c>
      <c r="M9329">
        <v>0.37446351931330402</v>
      </c>
      <c r="N9329">
        <v>0.13604557872863601</v>
      </c>
      <c r="O9329">
        <v>0.34126284875183499</v>
      </c>
      <c r="P9329">
        <v>10.237885462555001</v>
      </c>
      <c r="Q9329">
        <v>0.360132158590308</v>
      </c>
      <c r="R9329">
        <v>0.131100676844082</v>
      </c>
      <c r="S9329" t="s">
        <v>52</v>
      </c>
    </row>
    <row r="9330" spans="1:19" x14ac:dyDescent="0.3">
      <c r="A9330" t="s">
        <v>56</v>
      </c>
      <c r="B9330">
        <v>0</v>
      </c>
      <c r="C9330">
        <v>2056</v>
      </c>
      <c r="D9330">
        <v>224</v>
      </c>
      <c r="E9330">
        <v>242.52678571428501</v>
      </c>
      <c r="F9330">
        <v>738.0625</v>
      </c>
      <c r="G9330">
        <v>0.48049975198412698</v>
      </c>
      <c r="H9330">
        <v>107.631944444444</v>
      </c>
      <c r="I9330">
        <v>0.46180555555555503</v>
      </c>
      <c r="J9330">
        <v>0.201380734953824</v>
      </c>
      <c r="K9330">
        <v>0.37682020232985802</v>
      </c>
      <c r="L9330">
        <v>84.407725321888407</v>
      </c>
      <c r="M9330">
        <v>0.363733905579399</v>
      </c>
      <c r="N9330">
        <v>0.15408913299586599</v>
      </c>
      <c r="O9330">
        <v>0.52572372561359304</v>
      </c>
      <c r="P9330">
        <v>117.76211453744401</v>
      </c>
      <c r="Q9330">
        <v>0.509911894273127</v>
      </c>
      <c r="R9330">
        <v>0.18455464204441199</v>
      </c>
      <c r="S9330" t="s">
        <v>52</v>
      </c>
    </row>
    <row r="9331" spans="1:19" x14ac:dyDescent="0.3">
      <c r="A9331" t="s">
        <v>56</v>
      </c>
      <c r="B9331">
        <v>0</v>
      </c>
      <c r="C9331">
        <v>2057</v>
      </c>
      <c r="D9331">
        <v>131</v>
      </c>
      <c r="E9331">
        <v>391.66412213740398</v>
      </c>
      <c r="F9331">
        <v>740.229007633587</v>
      </c>
      <c r="G9331">
        <v>0.45610687022900698</v>
      </c>
      <c r="H9331">
        <v>59.75</v>
      </c>
      <c r="I9331">
        <v>0.44444444444444398</v>
      </c>
      <c r="J9331">
        <v>0.18054182757472101</v>
      </c>
      <c r="K9331">
        <v>0.38223634636176002</v>
      </c>
      <c r="L9331">
        <v>50.072961373390498</v>
      </c>
      <c r="M9331">
        <v>0.39270386266094398</v>
      </c>
      <c r="N9331">
        <v>0.14495037839629801</v>
      </c>
      <c r="O9331">
        <v>0.58289336516797197</v>
      </c>
      <c r="P9331">
        <v>76.359030837004397</v>
      </c>
      <c r="Q9331">
        <v>0.60132158590308304</v>
      </c>
      <c r="R9331">
        <v>0.180672547229104</v>
      </c>
      <c r="S9331" t="s">
        <v>52</v>
      </c>
    </row>
    <row r="9332" spans="1:19" x14ac:dyDescent="0.3">
      <c r="A9332" t="s">
        <v>56</v>
      </c>
      <c r="B9332">
        <v>0</v>
      </c>
      <c r="C9332">
        <v>2058</v>
      </c>
      <c r="D9332">
        <v>259</v>
      </c>
      <c r="E9332">
        <v>493.69498069498002</v>
      </c>
      <c r="F9332">
        <v>736.629343629343</v>
      </c>
      <c r="G9332">
        <v>0.472999785499785</v>
      </c>
      <c r="H9332">
        <v>122.506944444444</v>
      </c>
      <c r="I9332">
        <v>0.45833333333333298</v>
      </c>
      <c r="J9332">
        <v>0.197148905079539</v>
      </c>
      <c r="K9332">
        <v>0.403408620146817</v>
      </c>
      <c r="L9332">
        <v>104.482832618025</v>
      </c>
      <c r="M9332">
        <v>0.39699570815450602</v>
      </c>
      <c r="N9332">
        <v>0.151788445487611</v>
      </c>
      <c r="O9332">
        <v>0.56761859405031201</v>
      </c>
      <c r="P9332">
        <v>147.01321585903</v>
      </c>
      <c r="Q9332">
        <v>0.55726872246696002</v>
      </c>
      <c r="R9332">
        <v>0.17429790939515799</v>
      </c>
      <c r="S9332" t="s">
        <v>52</v>
      </c>
    </row>
    <row r="9333" spans="1:19" x14ac:dyDescent="0.3">
      <c r="A9333" t="s">
        <v>56</v>
      </c>
      <c r="B9333">
        <v>0</v>
      </c>
      <c r="C9333">
        <v>2059</v>
      </c>
      <c r="D9333">
        <v>333</v>
      </c>
      <c r="E9333">
        <v>762.22222222222194</v>
      </c>
      <c r="F9333">
        <v>741.20420420420396</v>
      </c>
      <c r="G9333">
        <v>0.470428762095428</v>
      </c>
      <c r="H9333">
        <v>156.652777777777</v>
      </c>
      <c r="I9333">
        <v>0.47222222222222199</v>
      </c>
      <c r="J9333">
        <v>0.18664798175649799</v>
      </c>
      <c r="K9333">
        <v>0.39581641727564398</v>
      </c>
      <c r="L9333">
        <v>131.80686695278899</v>
      </c>
      <c r="M9333">
        <v>0.39699570815450602</v>
      </c>
      <c r="N9333">
        <v>0.148752671322577</v>
      </c>
      <c r="O9333">
        <v>0.567693243904697</v>
      </c>
      <c r="P9333">
        <v>189.041850220264</v>
      </c>
      <c r="Q9333">
        <v>0.57048458149779702</v>
      </c>
      <c r="R9333">
        <v>0.19395392349607801</v>
      </c>
      <c r="S9333" t="s">
        <v>52</v>
      </c>
    </row>
    <row r="9334" spans="1:19" x14ac:dyDescent="0.3">
      <c r="A9334" t="s">
        <v>56</v>
      </c>
      <c r="B9334">
        <v>0</v>
      </c>
      <c r="C9334">
        <v>2060</v>
      </c>
      <c r="D9334">
        <v>135</v>
      </c>
      <c r="E9334">
        <v>860.75555555555502</v>
      </c>
      <c r="F9334">
        <v>737.77777777777703</v>
      </c>
      <c r="G9334">
        <v>0.47191358024691299</v>
      </c>
      <c r="H9334">
        <v>63.7083333333333</v>
      </c>
      <c r="I9334">
        <v>0.45138888888888801</v>
      </c>
      <c r="J9334">
        <v>0.17373116562337099</v>
      </c>
      <c r="K9334">
        <v>0.41322524240979103</v>
      </c>
      <c r="L9334">
        <v>55.785407725321797</v>
      </c>
      <c r="M9334">
        <v>0.41201716738197403</v>
      </c>
      <c r="N9334">
        <v>0.14808827466277499</v>
      </c>
      <c r="O9334">
        <v>0.49663892967857698</v>
      </c>
      <c r="P9334">
        <v>67.046255506607906</v>
      </c>
      <c r="Q9334">
        <v>0.48017621145374401</v>
      </c>
      <c r="R9334">
        <v>0.18237385528407701</v>
      </c>
      <c r="S9334" t="s">
        <v>52</v>
      </c>
    </row>
    <row r="9335" spans="1:19" x14ac:dyDescent="0.3">
      <c r="A9335" t="s">
        <v>56</v>
      </c>
      <c r="B9335">
        <v>0</v>
      </c>
      <c r="C9335">
        <v>2061</v>
      </c>
      <c r="D9335">
        <v>65</v>
      </c>
      <c r="E9335">
        <v>1018.04615384615</v>
      </c>
      <c r="F9335">
        <v>736.58461538461495</v>
      </c>
      <c r="G9335">
        <v>0.42916666666666597</v>
      </c>
      <c r="H9335">
        <v>27.8958333333333</v>
      </c>
      <c r="I9335">
        <v>0.40972222222222199</v>
      </c>
      <c r="J9335">
        <v>0.20584410332043701</v>
      </c>
      <c r="K9335">
        <v>0.40557939914162999</v>
      </c>
      <c r="L9335">
        <v>26.362660944205999</v>
      </c>
      <c r="M9335">
        <v>0.36909871244635101</v>
      </c>
      <c r="N9335">
        <v>0.15241700067512201</v>
      </c>
      <c r="O9335">
        <v>0.46221619789901702</v>
      </c>
      <c r="P9335">
        <v>30.0440528634361</v>
      </c>
      <c r="Q9335">
        <v>0.47797356828193799</v>
      </c>
      <c r="R9335">
        <v>0.184494508183523</v>
      </c>
      <c r="S9335" t="s">
        <v>52</v>
      </c>
    </row>
    <row r="9336" spans="1:19" x14ac:dyDescent="0.3">
      <c r="A9336" t="s">
        <v>56</v>
      </c>
      <c r="B9336">
        <v>0</v>
      </c>
      <c r="C9336">
        <v>2062</v>
      </c>
      <c r="D9336">
        <v>211</v>
      </c>
      <c r="E9336">
        <v>422.82464454976298</v>
      </c>
      <c r="F9336">
        <v>743.15165876777201</v>
      </c>
      <c r="G9336">
        <v>0.47650078988941502</v>
      </c>
      <c r="H9336">
        <v>100.541666666666</v>
      </c>
      <c r="I9336">
        <v>0.45833333333333298</v>
      </c>
      <c r="J9336">
        <v>0.18503792380987499</v>
      </c>
      <c r="K9336">
        <v>0.40171470414742699</v>
      </c>
      <c r="L9336">
        <v>84.761802575107296</v>
      </c>
      <c r="M9336">
        <v>0.39270386266094398</v>
      </c>
      <c r="N9336">
        <v>0.14799750783027801</v>
      </c>
      <c r="O9336">
        <v>0.58679040440946195</v>
      </c>
      <c r="P9336">
        <v>123.81277533039599</v>
      </c>
      <c r="Q9336">
        <v>0.58370044052863401</v>
      </c>
      <c r="R9336">
        <v>0.17954718172828801</v>
      </c>
      <c r="S9336" t="s">
        <v>52</v>
      </c>
    </row>
    <row r="9337" spans="1:19" x14ac:dyDescent="0.3">
      <c r="A9337" t="s">
        <v>56</v>
      </c>
      <c r="B9337">
        <v>0</v>
      </c>
      <c r="C9337">
        <v>2063</v>
      </c>
      <c r="D9337">
        <v>371</v>
      </c>
      <c r="E9337">
        <v>358.11859838274898</v>
      </c>
      <c r="F9337">
        <v>745.66576819406998</v>
      </c>
      <c r="G9337">
        <v>0.47566636717580102</v>
      </c>
      <c r="H9337">
        <v>176.472222222222</v>
      </c>
      <c r="I9337">
        <v>0.46527777777777701</v>
      </c>
      <c r="J9337">
        <v>0.191323118891433</v>
      </c>
      <c r="K9337">
        <v>0.378978054903231</v>
      </c>
      <c r="L9337">
        <v>140.60085836909801</v>
      </c>
      <c r="M9337">
        <v>0.37768240343347598</v>
      </c>
      <c r="N9337">
        <v>0.141007150346948</v>
      </c>
      <c r="O9337">
        <v>0.56365104432596702</v>
      </c>
      <c r="P9337">
        <v>209.11453744493301</v>
      </c>
      <c r="Q9337">
        <v>0.55947136563876598</v>
      </c>
      <c r="R9337">
        <v>0.189533877165491</v>
      </c>
      <c r="S9337" t="s">
        <v>52</v>
      </c>
    </row>
    <row r="9338" spans="1:19" x14ac:dyDescent="0.3">
      <c r="A9338" t="s">
        <v>56</v>
      </c>
      <c r="B9338">
        <v>0</v>
      </c>
      <c r="C9338">
        <v>2064</v>
      </c>
      <c r="D9338">
        <v>110</v>
      </c>
      <c r="E9338">
        <v>410.74545454545398</v>
      </c>
      <c r="F9338">
        <v>740.27272727272702</v>
      </c>
      <c r="G9338">
        <v>0.482828282828282</v>
      </c>
      <c r="H9338">
        <v>53.1111111111111</v>
      </c>
      <c r="I9338">
        <v>0.45833333333333298</v>
      </c>
      <c r="J9338">
        <v>0.21281729523923401</v>
      </c>
      <c r="K9338">
        <v>0.36857198595396001</v>
      </c>
      <c r="L9338">
        <v>40.542918454935602</v>
      </c>
      <c r="M9338">
        <v>0.36480686695278902</v>
      </c>
      <c r="N9338">
        <v>0.13726136188917101</v>
      </c>
      <c r="O9338">
        <v>0.58029635562675197</v>
      </c>
      <c r="P9338">
        <v>63.832599118942703</v>
      </c>
      <c r="Q9338">
        <v>0.59140969162995605</v>
      </c>
      <c r="R9338">
        <v>0.16719092823331899</v>
      </c>
      <c r="S9338" t="s">
        <v>52</v>
      </c>
    </row>
    <row r="9339" spans="1:19" x14ac:dyDescent="0.3">
      <c r="A9339" t="s">
        <v>56</v>
      </c>
      <c r="B9339">
        <v>0</v>
      </c>
      <c r="C9339">
        <v>2065</v>
      </c>
      <c r="D9339">
        <v>77</v>
      </c>
      <c r="E9339">
        <v>655.87012987012895</v>
      </c>
      <c r="F9339">
        <v>741.142857142857</v>
      </c>
      <c r="G9339">
        <v>0.49540043290043201</v>
      </c>
      <c r="H9339">
        <v>38.1458333333333</v>
      </c>
      <c r="I9339">
        <v>0.51388888888888795</v>
      </c>
      <c r="J9339">
        <v>0.202351008207272</v>
      </c>
      <c r="K9339">
        <v>0.41148765397692399</v>
      </c>
      <c r="L9339">
        <v>31.684549356223101</v>
      </c>
      <c r="M9339">
        <v>0.3862660944206</v>
      </c>
      <c r="N9339">
        <v>0.173934159496273</v>
      </c>
      <c r="O9339">
        <v>0.55932833686137595</v>
      </c>
      <c r="P9339">
        <v>43.068281938325903</v>
      </c>
      <c r="Q9339">
        <v>0.55947136563876598</v>
      </c>
      <c r="R9339">
        <v>0.175752569746325</v>
      </c>
      <c r="S9339" t="s">
        <v>52</v>
      </c>
    </row>
    <row r="9340" spans="1:19" x14ac:dyDescent="0.3">
      <c r="A9340" t="s">
        <v>56</v>
      </c>
      <c r="B9340">
        <v>0</v>
      </c>
      <c r="C9340">
        <v>2066</v>
      </c>
      <c r="D9340">
        <v>45</v>
      </c>
      <c r="E9340">
        <v>1033.13333333333</v>
      </c>
      <c r="F9340">
        <v>738.62222222222204</v>
      </c>
      <c r="G9340">
        <v>0.46512345679012301</v>
      </c>
      <c r="H9340">
        <v>20.9305555555555</v>
      </c>
      <c r="I9340">
        <v>0.4375</v>
      </c>
      <c r="J9340">
        <v>0.22315337749793601</v>
      </c>
      <c r="K9340">
        <v>0.34082021936099099</v>
      </c>
      <c r="L9340">
        <v>15.3369098712446</v>
      </c>
      <c r="M9340">
        <v>0.34120171673819699</v>
      </c>
      <c r="N9340">
        <v>0.112899276836827</v>
      </c>
      <c r="O9340">
        <v>0.43529123837493799</v>
      </c>
      <c r="P9340">
        <v>19.5881057268722</v>
      </c>
      <c r="Q9340">
        <v>0.42290748898678399</v>
      </c>
      <c r="R9340">
        <v>0.18418176734281499</v>
      </c>
      <c r="S9340" t="s">
        <v>52</v>
      </c>
    </row>
    <row r="9341" spans="1:19" x14ac:dyDescent="0.3">
      <c r="A9341" t="s">
        <v>56</v>
      </c>
      <c r="B9341">
        <v>0</v>
      </c>
      <c r="C9341">
        <v>2067</v>
      </c>
      <c r="D9341">
        <v>86</v>
      </c>
      <c r="E9341">
        <v>645.89534883720899</v>
      </c>
      <c r="F9341">
        <v>743.91860465116201</v>
      </c>
      <c r="G9341">
        <v>0.49039082687338498</v>
      </c>
      <c r="H9341">
        <v>42.1736111111111</v>
      </c>
      <c r="I9341">
        <v>0.50347222222222199</v>
      </c>
      <c r="J9341">
        <v>0.18379122394710901</v>
      </c>
      <c r="K9341">
        <v>0.38913564227966801</v>
      </c>
      <c r="L9341">
        <v>33.4656652360515</v>
      </c>
      <c r="M9341">
        <v>0.38412017167381901</v>
      </c>
      <c r="N9341">
        <v>0.13669290530586201</v>
      </c>
      <c r="O9341">
        <v>0.54200389304374497</v>
      </c>
      <c r="P9341">
        <v>46.612334801762103</v>
      </c>
      <c r="Q9341">
        <v>0.53854625550660695</v>
      </c>
      <c r="R9341">
        <v>0.180493569555504</v>
      </c>
      <c r="S9341" t="s">
        <v>52</v>
      </c>
    </row>
    <row r="9342" spans="1:19" x14ac:dyDescent="0.3">
      <c r="A9342" t="s">
        <v>56</v>
      </c>
      <c r="B9342">
        <v>0</v>
      </c>
      <c r="C9342">
        <v>2068</v>
      </c>
      <c r="D9342">
        <v>198</v>
      </c>
      <c r="E9342">
        <v>837.59595959595902</v>
      </c>
      <c r="F9342">
        <v>745.42929292929296</v>
      </c>
      <c r="G9342">
        <v>0.46853956228956201</v>
      </c>
      <c r="H9342">
        <v>92.7708333333333</v>
      </c>
      <c r="I9342">
        <v>0.45486111111111099</v>
      </c>
      <c r="J9342">
        <v>0.196575546898239</v>
      </c>
      <c r="K9342">
        <v>0.38679715611046001</v>
      </c>
      <c r="L9342">
        <v>76.585836909871205</v>
      </c>
      <c r="M9342">
        <v>0.38948497854077202</v>
      </c>
      <c r="N9342">
        <v>0.153381124784883</v>
      </c>
      <c r="O9342">
        <v>0.53684421305566599</v>
      </c>
      <c r="P9342">
        <v>106.295154185022</v>
      </c>
      <c r="Q9342">
        <v>0.52422907488986703</v>
      </c>
      <c r="R9342">
        <v>0.214398903679547</v>
      </c>
      <c r="S9342" t="s">
        <v>52</v>
      </c>
    </row>
    <row r="9343" spans="1:19" x14ac:dyDescent="0.3">
      <c r="A9343" t="s">
        <v>56</v>
      </c>
      <c r="B9343">
        <v>0</v>
      </c>
      <c r="C9343">
        <v>2069</v>
      </c>
      <c r="D9343">
        <v>76</v>
      </c>
      <c r="E9343">
        <v>876.34210526315701</v>
      </c>
      <c r="F9343">
        <v>742.84210526315701</v>
      </c>
      <c r="G9343">
        <v>0.48373538011695899</v>
      </c>
      <c r="H9343">
        <v>36.7638888888888</v>
      </c>
      <c r="I9343">
        <v>0.46180555555555503</v>
      </c>
      <c r="J9343">
        <v>0.18306341659514</v>
      </c>
      <c r="K9343">
        <v>0.43073751976507701</v>
      </c>
      <c r="L9343">
        <v>32.736051502145898</v>
      </c>
      <c r="M9343">
        <v>0.42596566523605101</v>
      </c>
      <c r="N9343">
        <v>0.13918387627633699</v>
      </c>
      <c r="O9343">
        <v>0.50959309065615499</v>
      </c>
      <c r="P9343">
        <v>38.729074889867803</v>
      </c>
      <c r="Q9343">
        <v>0.50881057268722396</v>
      </c>
      <c r="R9343">
        <v>0.19053305834158901</v>
      </c>
      <c r="S9343" t="s">
        <v>52</v>
      </c>
    </row>
    <row r="9344" spans="1:19" x14ac:dyDescent="0.3">
      <c r="A9344" t="s">
        <v>56</v>
      </c>
      <c r="B9344">
        <v>0</v>
      </c>
      <c r="C9344">
        <v>2070</v>
      </c>
      <c r="D9344">
        <v>162</v>
      </c>
      <c r="E9344">
        <v>907.29629629629596</v>
      </c>
      <c r="F9344">
        <v>743.93209876543199</v>
      </c>
      <c r="G9344">
        <v>0.46999314128943698</v>
      </c>
      <c r="H9344">
        <v>76.1388888888888</v>
      </c>
      <c r="I9344">
        <v>0.5</v>
      </c>
      <c r="J9344">
        <v>0.19577892781175199</v>
      </c>
      <c r="K9344">
        <v>0.40853335452763201</v>
      </c>
      <c r="L9344">
        <v>66.182403433476395</v>
      </c>
      <c r="M9344">
        <v>0.403433476394849</v>
      </c>
      <c r="N9344">
        <v>0.15709268749793301</v>
      </c>
      <c r="O9344">
        <v>0.48260999619296202</v>
      </c>
      <c r="P9344">
        <v>78.182819383259897</v>
      </c>
      <c r="Q9344">
        <v>0.46696035242290701</v>
      </c>
      <c r="R9344">
        <v>0.179546338931559</v>
      </c>
      <c r="S9344" t="s">
        <v>52</v>
      </c>
    </row>
    <row r="9345" spans="1:19" x14ac:dyDescent="0.3">
      <c r="A9345" t="s">
        <v>56</v>
      </c>
      <c r="B9345">
        <v>0</v>
      </c>
      <c r="C9345">
        <v>2071</v>
      </c>
      <c r="D9345">
        <v>151</v>
      </c>
      <c r="E9345">
        <v>962.42384105960195</v>
      </c>
      <c r="F9345">
        <v>739.53642384105899</v>
      </c>
      <c r="G9345">
        <v>0.475993377483443</v>
      </c>
      <c r="H9345">
        <v>71.875</v>
      </c>
      <c r="I9345">
        <v>0.48611111111111099</v>
      </c>
      <c r="J9345">
        <v>0.18716625227318801</v>
      </c>
      <c r="K9345">
        <v>0.42180882812721998</v>
      </c>
      <c r="L9345">
        <v>63.693133047210303</v>
      </c>
      <c r="M9345">
        <v>0.420600858369098</v>
      </c>
      <c r="N9345">
        <v>0.16626035710887199</v>
      </c>
      <c r="O9345">
        <v>0.49826414213612602</v>
      </c>
      <c r="P9345">
        <v>75.237885462554999</v>
      </c>
      <c r="Q9345">
        <v>0.49118942731277498</v>
      </c>
      <c r="R9345">
        <v>0.20073079441788599</v>
      </c>
      <c r="S9345" t="s">
        <v>52</v>
      </c>
    </row>
    <row r="9346" spans="1:19" x14ac:dyDescent="0.3">
      <c r="A9346" t="s">
        <v>56</v>
      </c>
      <c r="B9346">
        <v>0</v>
      </c>
      <c r="C9346">
        <v>2072</v>
      </c>
      <c r="D9346">
        <v>138</v>
      </c>
      <c r="E9346">
        <v>633.65217391304304</v>
      </c>
      <c r="F9346">
        <v>741.77536231884005</v>
      </c>
      <c r="G9346">
        <v>0.48923107890499101</v>
      </c>
      <c r="H9346">
        <v>67.5138888888888</v>
      </c>
      <c r="I9346">
        <v>0.49305555555555503</v>
      </c>
      <c r="J9346">
        <v>0.186541566306832</v>
      </c>
      <c r="K9346">
        <v>0.39455433227592202</v>
      </c>
      <c r="L9346">
        <v>54.448497854077203</v>
      </c>
      <c r="M9346">
        <v>0.39914163090128701</v>
      </c>
      <c r="N9346">
        <v>0.141509320330579</v>
      </c>
      <c r="O9346">
        <v>0.55578433250335102</v>
      </c>
      <c r="P9346">
        <v>76.698237885462504</v>
      </c>
      <c r="Q9346">
        <v>0.55396475770925102</v>
      </c>
      <c r="R9346">
        <v>0.17182829943774799</v>
      </c>
      <c r="S9346" t="s">
        <v>52</v>
      </c>
    </row>
    <row r="9347" spans="1:19" x14ac:dyDescent="0.3">
      <c r="A9347" t="s">
        <v>56</v>
      </c>
      <c r="B9347">
        <v>0</v>
      </c>
      <c r="C9347">
        <v>2073</v>
      </c>
      <c r="D9347">
        <v>123</v>
      </c>
      <c r="E9347">
        <v>705.84552845528401</v>
      </c>
      <c r="F9347">
        <v>740.84552845528401</v>
      </c>
      <c r="G9347">
        <v>0.487522583559168</v>
      </c>
      <c r="H9347">
        <v>59.9652777777777</v>
      </c>
      <c r="I9347">
        <v>0.47916666666666602</v>
      </c>
      <c r="J9347">
        <v>0.199272158105328</v>
      </c>
      <c r="K9347">
        <v>0.39280854181932301</v>
      </c>
      <c r="L9347">
        <v>48.315450643776799</v>
      </c>
      <c r="M9347">
        <v>0.39055793991416299</v>
      </c>
      <c r="N9347">
        <v>0.153466774579123</v>
      </c>
      <c r="O9347">
        <v>0.53133841911106305</v>
      </c>
      <c r="P9347">
        <v>65.3546255506607</v>
      </c>
      <c r="Q9347">
        <v>0.54845814977973495</v>
      </c>
      <c r="R9347">
        <v>0.19181148110246901</v>
      </c>
      <c r="S9347" t="s">
        <v>52</v>
      </c>
    </row>
    <row r="9348" spans="1:19" x14ac:dyDescent="0.3">
      <c r="A9348" t="s">
        <v>56</v>
      </c>
      <c r="B9348">
        <v>0</v>
      </c>
      <c r="C9348">
        <v>2074</v>
      </c>
      <c r="D9348">
        <v>58</v>
      </c>
      <c r="E9348">
        <v>730.93103448275804</v>
      </c>
      <c r="F9348">
        <v>739.72413793103397</v>
      </c>
      <c r="G9348">
        <v>0.47341954022988503</v>
      </c>
      <c r="H9348">
        <v>27.4583333333333</v>
      </c>
      <c r="I9348">
        <v>0.50347222222222199</v>
      </c>
      <c r="J9348">
        <v>0.189853865451691</v>
      </c>
      <c r="K9348">
        <v>0.38585910907207299</v>
      </c>
      <c r="L9348">
        <v>22.379828326180199</v>
      </c>
      <c r="M9348">
        <v>0.39270386266094398</v>
      </c>
      <c r="N9348">
        <v>0.13757844642525599</v>
      </c>
      <c r="O9348">
        <v>0.60181528178641897</v>
      </c>
      <c r="P9348">
        <v>34.905286343612303</v>
      </c>
      <c r="Q9348">
        <v>0.62444933920704804</v>
      </c>
      <c r="R9348">
        <v>0.19818979411579199</v>
      </c>
      <c r="S9348" t="s">
        <v>52</v>
      </c>
    </row>
    <row r="9349" spans="1:19" x14ac:dyDescent="0.3">
      <c r="A9349" t="s">
        <v>56</v>
      </c>
      <c r="B9349">
        <v>0</v>
      </c>
      <c r="C9349">
        <v>2075</v>
      </c>
      <c r="D9349">
        <v>144</v>
      </c>
      <c r="E9349">
        <v>996.52777777777703</v>
      </c>
      <c r="F9349">
        <v>738.99305555555497</v>
      </c>
      <c r="G9349">
        <v>0.45177469135802401</v>
      </c>
      <c r="H9349">
        <v>65.0555555555555</v>
      </c>
      <c r="I9349">
        <v>0.46180555555555503</v>
      </c>
      <c r="J9349">
        <v>0.193049133117456</v>
      </c>
      <c r="K9349">
        <v>0.37815927515498299</v>
      </c>
      <c r="L9349">
        <v>54.454935622317599</v>
      </c>
      <c r="M9349">
        <v>0.38197424892703802</v>
      </c>
      <c r="N9349">
        <v>0.15939194306075799</v>
      </c>
      <c r="O9349">
        <v>0.437454111600587</v>
      </c>
      <c r="P9349">
        <v>62.993392070484497</v>
      </c>
      <c r="Q9349">
        <v>0.40638766519823699</v>
      </c>
      <c r="R9349">
        <v>0.18175740439997601</v>
      </c>
      <c r="S9349" t="s">
        <v>52</v>
      </c>
    </row>
    <row r="9350" spans="1:19" x14ac:dyDescent="0.3">
      <c r="A9350" t="s">
        <v>56</v>
      </c>
      <c r="B9350">
        <v>0</v>
      </c>
      <c r="C9350">
        <v>2076</v>
      </c>
      <c r="D9350">
        <v>140</v>
      </c>
      <c r="E9350">
        <v>1020.35714285714</v>
      </c>
      <c r="F9350">
        <v>745.42857142857099</v>
      </c>
      <c r="G9350">
        <v>0.47738095238095202</v>
      </c>
      <c r="H9350">
        <v>66.8333333333333</v>
      </c>
      <c r="I9350">
        <v>0.45833333333333298</v>
      </c>
      <c r="J9350">
        <v>0.217900959106057</v>
      </c>
      <c r="K9350">
        <v>0.41946658491722799</v>
      </c>
      <c r="L9350">
        <v>58.725321888411997</v>
      </c>
      <c r="M9350">
        <v>0.41416309012875502</v>
      </c>
      <c r="N9350">
        <v>0.13904530120115399</v>
      </c>
      <c r="O9350">
        <v>0.39715229704216398</v>
      </c>
      <c r="P9350">
        <v>55.601321585903001</v>
      </c>
      <c r="Q9350">
        <v>0.37775330396475698</v>
      </c>
      <c r="R9350">
        <v>0.17964864662601601</v>
      </c>
      <c r="S9350" t="s">
        <v>52</v>
      </c>
    </row>
    <row r="9351" spans="1:19" x14ac:dyDescent="0.3">
      <c r="A9351" t="s">
        <v>56</v>
      </c>
      <c r="B9351">
        <v>0</v>
      </c>
      <c r="C9351">
        <v>2077</v>
      </c>
      <c r="D9351">
        <v>340</v>
      </c>
      <c r="E9351">
        <v>236.73529411764699</v>
      </c>
      <c r="F9351">
        <v>750.04705882352903</v>
      </c>
      <c r="G9351">
        <v>0.47667483660130699</v>
      </c>
      <c r="H9351">
        <v>162.069444444444</v>
      </c>
      <c r="I9351">
        <v>0.47222222222222199</v>
      </c>
      <c r="J9351">
        <v>0.20402274711931501</v>
      </c>
      <c r="K9351">
        <v>0.356942691239585</v>
      </c>
      <c r="L9351">
        <v>121.36051502145899</v>
      </c>
      <c r="M9351">
        <v>0.35836909871244599</v>
      </c>
      <c r="N9351">
        <v>0.15003721343108101</v>
      </c>
      <c r="O9351">
        <v>0.55437937289453199</v>
      </c>
      <c r="P9351">
        <v>188.48898678414</v>
      </c>
      <c r="Q9351">
        <v>0.56828193832599105</v>
      </c>
      <c r="R9351">
        <v>0.196079019228343</v>
      </c>
      <c r="S9351" t="s">
        <v>52</v>
      </c>
    </row>
    <row r="9352" spans="1:19" x14ac:dyDescent="0.3">
      <c r="A9352" t="s">
        <v>56</v>
      </c>
      <c r="B9352">
        <v>0</v>
      </c>
      <c r="C9352">
        <v>2078</v>
      </c>
      <c r="D9352">
        <v>136</v>
      </c>
      <c r="E9352">
        <v>868.38970588235202</v>
      </c>
      <c r="F9352">
        <v>744.24264705882297</v>
      </c>
      <c r="G9352">
        <v>0.45138888888888801</v>
      </c>
      <c r="H9352">
        <v>61.3888888888888</v>
      </c>
      <c r="I9352">
        <v>0.43055555555555503</v>
      </c>
      <c r="J9352">
        <v>0.17358251398461699</v>
      </c>
      <c r="K9352">
        <v>0.40938210047967599</v>
      </c>
      <c r="L9352">
        <v>55.675965665235999</v>
      </c>
      <c r="M9352">
        <v>0.41952789699570803</v>
      </c>
      <c r="N9352">
        <v>0.150426097831863</v>
      </c>
      <c r="O9352">
        <v>0.50740152889349499</v>
      </c>
      <c r="P9352">
        <v>69.006607929515397</v>
      </c>
      <c r="Q9352">
        <v>0.49779735682819298</v>
      </c>
      <c r="R9352">
        <v>0.190292884477504</v>
      </c>
      <c r="S9352" t="s">
        <v>52</v>
      </c>
    </row>
    <row r="9353" spans="1:19" x14ac:dyDescent="0.3">
      <c r="A9353" t="s">
        <v>56</v>
      </c>
      <c r="B9353">
        <v>0</v>
      </c>
      <c r="C9353">
        <v>2079</v>
      </c>
      <c r="D9353">
        <v>6</v>
      </c>
      <c r="E9353">
        <v>930</v>
      </c>
      <c r="F9353">
        <v>738.5</v>
      </c>
      <c r="G9353">
        <v>0.47453703703703698</v>
      </c>
      <c r="H9353">
        <v>2.8472222222222201</v>
      </c>
      <c r="I9353">
        <v>0.45138888888888801</v>
      </c>
      <c r="J9353">
        <v>0.111520272874499</v>
      </c>
      <c r="K9353">
        <v>0.21387696709585099</v>
      </c>
      <c r="L9353">
        <v>1.2832618025750999</v>
      </c>
      <c r="M9353">
        <v>0.218884120171673</v>
      </c>
      <c r="N9353">
        <v>0.112326068601108</v>
      </c>
      <c r="O9353">
        <v>0.45704845814977901</v>
      </c>
      <c r="P9353">
        <v>2.7422907488986699</v>
      </c>
      <c r="Q9353">
        <v>0.48348017621145301</v>
      </c>
      <c r="R9353">
        <v>0.29333151359628701</v>
      </c>
      <c r="S9353" t="s">
        <v>52</v>
      </c>
    </row>
    <row r="9354" spans="1:19" x14ac:dyDescent="0.3">
      <c r="A9354" t="s">
        <v>56</v>
      </c>
      <c r="B9354">
        <v>0</v>
      </c>
      <c r="C9354">
        <v>2080</v>
      </c>
      <c r="D9354">
        <v>199</v>
      </c>
      <c r="E9354">
        <v>946.94974874371803</v>
      </c>
      <c r="F9354">
        <v>744.78391959798898</v>
      </c>
      <c r="G9354">
        <v>0.43694165270798402</v>
      </c>
      <c r="H9354">
        <v>86.9513888888888</v>
      </c>
      <c r="I9354">
        <v>0.42361111111111099</v>
      </c>
      <c r="J9354">
        <v>0.19869569538461401</v>
      </c>
      <c r="K9354">
        <v>0.39541052904004997</v>
      </c>
      <c r="L9354">
        <v>78.686695278969907</v>
      </c>
      <c r="M9354">
        <v>0.39484978540772497</v>
      </c>
      <c r="N9354">
        <v>0.13734094391504201</v>
      </c>
      <c r="O9354">
        <v>0.45518340601686802</v>
      </c>
      <c r="P9354">
        <v>90.581497797356803</v>
      </c>
      <c r="Q9354">
        <v>0.44052863436123302</v>
      </c>
      <c r="R9354">
        <v>0.19328614104524899</v>
      </c>
      <c r="S9354" t="s">
        <v>52</v>
      </c>
    </row>
    <row r="9355" spans="1:19" x14ac:dyDescent="0.3">
      <c r="A9355" t="s">
        <v>56</v>
      </c>
      <c r="B9355">
        <v>0</v>
      </c>
      <c r="C9355">
        <v>2081</v>
      </c>
      <c r="D9355">
        <v>210</v>
      </c>
      <c r="E9355">
        <v>1031.2904761904699</v>
      </c>
      <c r="F9355">
        <v>746.96666666666601</v>
      </c>
      <c r="G9355">
        <v>0.47205687830687798</v>
      </c>
      <c r="H9355">
        <v>99.1319444444444</v>
      </c>
      <c r="I9355">
        <v>0.45833333333333298</v>
      </c>
      <c r="J9355">
        <v>0.205153690358853</v>
      </c>
      <c r="K9355">
        <v>0.36277334968322</v>
      </c>
      <c r="L9355">
        <v>76.182403433476395</v>
      </c>
      <c r="M9355">
        <v>0.36695278969957001</v>
      </c>
      <c r="N9355">
        <v>0.15380888759664699</v>
      </c>
      <c r="O9355">
        <v>0.439165093350115</v>
      </c>
      <c r="P9355">
        <v>92.224669603524205</v>
      </c>
      <c r="Q9355">
        <v>0.43392070484581402</v>
      </c>
      <c r="R9355">
        <v>0.18492307605891201</v>
      </c>
      <c r="S9355" t="s">
        <v>52</v>
      </c>
    </row>
    <row r="9356" spans="1:19" x14ac:dyDescent="0.3">
      <c r="A9356" t="s">
        <v>56</v>
      </c>
      <c r="B9356">
        <v>0</v>
      </c>
      <c r="C9356">
        <v>2082</v>
      </c>
      <c r="D9356">
        <v>76</v>
      </c>
      <c r="E9356">
        <v>1127.3815789473599</v>
      </c>
      <c r="F9356">
        <v>740.355263157894</v>
      </c>
      <c r="G9356">
        <v>0.40579312865497003</v>
      </c>
      <c r="H9356">
        <v>30.8402777777777</v>
      </c>
      <c r="I9356">
        <v>0.38194444444444398</v>
      </c>
      <c r="J9356">
        <v>0.210371172218552</v>
      </c>
      <c r="K9356">
        <v>0.41935848204201398</v>
      </c>
      <c r="L9356">
        <v>31.871244635193101</v>
      </c>
      <c r="M9356">
        <v>0.38197424892703802</v>
      </c>
      <c r="N9356">
        <v>0.18483060160659301</v>
      </c>
      <c r="O9356">
        <v>0.38859262694180302</v>
      </c>
      <c r="P9356">
        <v>29.533039647576999</v>
      </c>
      <c r="Q9356">
        <v>0.37114537444933898</v>
      </c>
      <c r="R9356">
        <v>0.185390582476995</v>
      </c>
      <c r="S9356" t="s">
        <v>52</v>
      </c>
    </row>
    <row r="9357" spans="1:19" x14ac:dyDescent="0.3">
      <c r="A9357" t="s">
        <v>56</v>
      </c>
      <c r="B9357">
        <v>0</v>
      </c>
      <c r="C9357">
        <v>2083</v>
      </c>
      <c r="D9357">
        <v>142</v>
      </c>
      <c r="E9357">
        <v>731.19014084507</v>
      </c>
      <c r="F9357">
        <v>745.87323943661897</v>
      </c>
      <c r="G9357">
        <v>0.46175665101721403</v>
      </c>
      <c r="H9357">
        <v>65.5694444444444</v>
      </c>
      <c r="I9357">
        <v>0.46875</v>
      </c>
      <c r="J9357">
        <v>0.175222852085791</v>
      </c>
      <c r="K9357">
        <v>0.40211872090914502</v>
      </c>
      <c r="L9357">
        <v>57.100858369098702</v>
      </c>
      <c r="M9357">
        <v>0.40236051502145898</v>
      </c>
      <c r="N9357">
        <v>0.15799199491712501</v>
      </c>
      <c r="O9357">
        <v>0.54605385617670699</v>
      </c>
      <c r="P9357">
        <v>77.539647577092495</v>
      </c>
      <c r="Q9357">
        <v>0.53744493392070403</v>
      </c>
      <c r="R9357">
        <v>0.175049861755878</v>
      </c>
      <c r="S9357" t="s">
        <v>52</v>
      </c>
    </row>
    <row r="9358" spans="1:19" x14ac:dyDescent="0.3">
      <c r="A9358" t="s">
        <v>56</v>
      </c>
      <c r="B9358">
        <v>0</v>
      </c>
      <c r="C9358">
        <v>2084</v>
      </c>
      <c r="D9358">
        <v>243</v>
      </c>
      <c r="E9358">
        <v>919</v>
      </c>
      <c r="F9358">
        <v>745.31687242798296</v>
      </c>
      <c r="G9358">
        <v>0.45107453132144398</v>
      </c>
      <c r="H9358">
        <v>109.611111111111</v>
      </c>
      <c r="I9358">
        <v>0.45138888888888801</v>
      </c>
      <c r="J9358">
        <v>0.20127824309081099</v>
      </c>
      <c r="K9358">
        <v>0.397543227538458</v>
      </c>
      <c r="L9358">
        <v>96.603004291845494</v>
      </c>
      <c r="M9358">
        <v>0.39914163090128701</v>
      </c>
      <c r="N9358">
        <v>0.161111858673608</v>
      </c>
      <c r="O9358">
        <v>0.47695835826036498</v>
      </c>
      <c r="P9358">
        <v>115.90088105726799</v>
      </c>
      <c r="Q9358">
        <v>0.46035242290748901</v>
      </c>
      <c r="R9358">
        <v>0.19938105045323301</v>
      </c>
      <c r="S9358" t="s">
        <v>52</v>
      </c>
    </row>
    <row r="9359" spans="1:19" x14ac:dyDescent="0.3">
      <c r="A9359" t="s">
        <v>56</v>
      </c>
      <c r="B9359">
        <v>0</v>
      </c>
      <c r="C9359">
        <v>2085</v>
      </c>
      <c r="D9359">
        <v>209</v>
      </c>
      <c r="E9359">
        <v>931.41148325358802</v>
      </c>
      <c r="F9359">
        <v>747.63157894736798</v>
      </c>
      <c r="G9359">
        <v>0.42676767676767602</v>
      </c>
      <c r="H9359">
        <v>89.1944444444444</v>
      </c>
      <c r="I9359">
        <v>0.42361111111111099</v>
      </c>
      <c r="J9359">
        <v>0.183214469348809</v>
      </c>
      <c r="K9359">
        <v>0.36215783313140398</v>
      </c>
      <c r="L9359">
        <v>75.690987124463504</v>
      </c>
      <c r="M9359">
        <v>0.356223175965665</v>
      </c>
      <c r="N9359">
        <v>0.15077938464884599</v>
      </c>
      <c r="O9359">
        <v>0.47920662689964799</v>
      </c>
      <c r="P9359">
        <v>100.154185022026</v>
      </c>
      <c r="Q9359">
        <v>0.48237885462555002</v>
      </c>
      <c r="R9359">
        <v>0.165901621559327</v>
      </c>
      <c r="S9359" t="s">
        <v>52</v>
      </c>
    </row>
    <row r="9360" spans="1:19" x14ac:dyDescent="0.3">
      <c r="A9360" t="s">
        <v>56</v>
      </c>
      <c r="B9360">
        <v>0</v>
      </c>
      <c r="C9360">
        <v>2086</v>
      </c>
      <c r="D9360">
        <v>216</v>
      </c>
      <c r="E9360">
        <v>441.05092592592501</v>
      </c>
      <c r="F9360">
        <v>739.569444444444</v>
      </c>
      <c r="G9360">
        <v>0.50546553497942304</v>
      </c>
      <c r="H9360">
        <v>109.180555555555</v>
      </c>
      <c r="I9360">
        <v>0.50694444444444398</v>
      </c>
      <c r="J9360">
        <v>0.19708929955524301</v>
      </c>
      <c r="K9360">
        <v>0.39829717056111902</v>
      </c>
      <c r="L9360">
        <v>86.032188841201702</v>
      </c>
      <c r="M9360">
        <v>0.39699570815450602</v>
      </c>
      <c r="N9360">
        <v>0.149294759547386</v>
      </c>
      <c r="O9360">
        <v>0.60434002284222499</v>
      </c>
      <c r="P9360">
        <v>130.53744493392</v>
      </c>
      <c r="Q9360">
        <v>0.61563876651982297</v>
      </c>
      <c r="R9360">
        <v>0.18938843825110299</v>
      </c>
      <c r="S9360" t="s">
        <v>52</v>
      </c>
    </row>
    <row r="9361" spans="1:19" x14ac:dyDescent="0.3">
      <c r="A9361" t="s">
        <v>56</v>
      </c>
      <c r="B9361">
        <v>0</v>
      </c>
      <c r="C9361">
        <v>2087</v>
      </c>
      <c r="D9361">
        <v>2</v>
      </c>
      <c r="E9361">
        <v>517.5</v>
      </c>
      <c r="F9361">
        <v>739.5</v>
      </c>
      <c r="G9361">
        <v>0.34722222222222199</v>
      </c>
      <c r="H9361">
        <v>0.69444444444444398</v>
      </c>
      <c r="I9361">
        <v>0.34722222222222199</v>
      </c>
      <c r="J9361">
        <v>0</v>
      </c>
      <c r="K9361">
        <v>0.267167381974248</v>
      </c>
      <c r="L9361">
        <v>0.53433476394849699</v>
      </c>
      <c r="M9361">
        <v>0.267167381974248</v>
      </c>
      <c r="N9361">
        <v>8.2618025751072896E-2</v>
      </c>
      <c r="O9361">
        <v>0.58370044052863401</v>
      </c>
      <c r="P9361">
        <v>1.16740088105726</v>
      </c>
      <c r="Q9361">
        <v>0.58370044052863401</v>
      </c>
      <c r="R9361">
        <v>0.123348017621145</v>
      </c>
      <c r="S9361" t="s">
        <v>52</v>
      </c>
    </row>
    <row r="9362" spans="1:19" x14ac:dyDescent="0.3">
      <c r="A9362" t="s">
        <v>56</v>
      </c>
      <c r="B9362">
        <v>0</v>
      </c>
      <c r="C9362">
        <v>2088</v>
      </c>
      <c r="D9362">
        <v>98</v>
      </c>
      <c r="E9362">
        <v>663.06122448979499</v>
      </c>
      <c r="F9362">
        <v>746.78571428571399</v>
      </c>
      <c r="G9362">
        <v>0.52763605442176797</v>
      </c>
      <c r="H9362">
        <v>51.7083333333333</v>
      </c>
      <c r="I9362">
        <v>0.5</v>
      </c>
      <c r="J9362">
        <v>0.18501646235008901</v>
      </c>
      <c r="K9362">
        <v>0.41214855040728698</v>
      </c>
      <c r="L9362">
        <v>40.390557939914103</v>
      </c>
      <c r="M9362">
        <v>0.39699570815450602</v>
      </c>
      <c r="N9362">
        <v>0.15453892012263301</v>
      </c>
      <c r="O9362">
        <v>0.56326980131259496</v>
      </c>
      <c r="P9362">
        <v>55.200440528634303</v>
      </c>
      <c r="Q9362">
        <v>0.57709251101321501</v>
      </c>
      <c r="R9362">
        <v>0.18131864888310101</v>
      </c>
      <c r="S9362" t="s">
        <v>52</v>
      </c>
    </row>
    <row r="9363" spans="1:19" x14ac:dyDescent="0.3">
      <c r="A9363" t="s">
        <v>56</v>
      </c>
      <c r="B9363">
        <v>0</v>
      </c>
      <c r="C9363">
        <v>2089</v>
      </c>
      <c r="D9363">
        <v>23</v>
      </c>
      <c r="E9363">
        <v>978.08695652173901</v>
      </c>
      <c r="F9363">
        <v>747</v>
      </c>
      <c r="G9363">
        <v>0.41817632850241498</v>
      </c>
      <c r="H9363">
        <v>9.61805555555555</v>
      </c>
      <c r="I9363">
        <v>0.4375</v>
      </c>
      <c r="J9363">
        <v>0.199332080934253</v>
      </c>
      <c r="K9363">
        <v>0.35986191453629401</v>
      </c>
      <c r="L9363">
        <v>8.2768240343347603</v>
      </c>
      <c r="M9363">
        <v>0.3862660944206</v>
      </c>
      <c r="N9363">
        <v>0.150569296756978</v>
      </c>
      <c r="O9363">
        <v>0.41639532656579198</v>
      </c>
      <c r="P9363">
        <v>9.5770925110132108</v>
      </c>
      <c r="Q9363">
        <v>0.39647577092510999</v>
      </c>
      <c r="R9363">
        <v>0.19508817266853501</v>
      </c>
      <c r="S9363" t="s">
        <v>52</v>
      </c>
    </row>
    <row r="9364" spans="1:19" x14ac:dyDescent="0.3">
      <c r="A9364" t="s">
        <v>56</v>
      </c>
      <c r="B9364">
        <v>0</v>
      </c>
      <c r="C9364">
        <v>2090</v>
      </c>
      <c r="D9364">
        <v>91</v>
      </c>
      <c r="E9364">
        <v>450.45054945054898</v>
      </c>
      <c r="F9364">
        <v>743.956043956043</v>
      </c>
      <c r="G9364">
        <v>0.49000305250305198</v>
      </c>
      <c r="H9364">
        <v>44.5902777777777</v>
      </c>
      <c r="I9364">
        <v>0.50694444444444398</v>
      </c>
      <c r="J9364">
        <v>0.17705589995316101</v>
      </c>
      <c r="K9364">
        <v>0.39145403952270802</v>
      </c>
      <c r="L9364">
        <v>35.622317596566504</v>
      </c>
      <c r="M9364">
        <v>0.388412017167382</v>
      </c>
      <c r="N9364">
        <v>0.165301444013633</v>
      </c>
      <c r="O9364">
        <v>0.58374885026867396</v>
      </c>
      <c r="P9364">
        <v>53.121145374449299</v>
      </c>
      <c r="Q9364">
        <v>0.57929515418502198</v>
      </c>
      <c r="R9364">
        <v>0.179491539633018</v>
      </c>
      <c r="S9364" t="s">
        <v>52</v>
      </c>
    </row>
    <row r="9365" spans="1:19" x14ac:dyDescent="0.3">
      <c r="A9365" t="s">
        <v>56</v>
      </c>
      <c r="B9365">
        <v>0</v>
      </c>
      <c r="C9365">
        <v>2091</v>
      </c>
      <c r="D9365">
        <v>49</v>
      </c>
      <c r="E9365">
        <v>500.97959183673402</v>
      </c>
      <c r="F9365">
        <v>745.12244897959101</v>
      </c>
      <c r="G9365">
        <v>0.49631519274376401</v>
      </c>
      <c r="H9365">
        <v>24.3194444444444</v>
      </c>
      <c r="I9365">
        <v>0.47916666666666602</v>
      </c>
      <c r="J9365">
        <v>0.15886094587542099</v>
      </c>
      <c r="K9365">
        <v>0.404834895331523</v>
      </c>
      <c r="L9365">
        <v>19.8369098712446</v>
      </c>
      <c r="M9365">
        <v>0.38412017167381901</v>
      </c>
      <c r="N9365">
        <v>0.129013894064436</v>
      </c>
      <c r="O9365">
        <v>0.57835116425424704</v>
      </c>
      <c r="P9365">
        <v>28.3392070484581</v>
      </c>
      <c r="Q9365">
        <v>0.60132158590308304</v>
      </c>
      <c r="R9365">
        <v>0.175960105733658</v>
      </c>
      <c r="S9365" t="s">
        <v>52</v>
      </c>
    </row>
    <row r="9366" spans="1:19" x14ac:dyDescent="0.3">
      <c r="A9366" t="s">
        <v>56</v>
      </c>
      <c r="B9366">
        <v>0</v>
      </c>
      <c r="C9366">
        <v>2092</v>
      </c>
      <c r="D9366">
        <v>140</v>
      </c>
      <c r="E9366">
        <v>987.68571428571397</v>
      </c>
      <c r="F9366">
        <v>745.2</v>
      </c>
      <c r="G9366">
        <v>0.47132936507936501</v>
      </c>
      <c r="H9366">
        <v>65.9861111111111</v>
      </c>
      <c r="I9366">
        <v>0.46527777777777701</v>
      </c>
      <c r="J9366">
        <v>0.19527501687439</v>
      </c>
      <c r="K9366">
        <v>0.411220110361741</v>
      </c>
      <c r="L9366">
        <v>57.5708154506437</v>
      </c>
      <c r="M9366">
        <v>0.395922746781115</v>
      </c>
      <c r="N9366">
        <v>0.18410829883892099</v>
      </c>
      <c r="O9366">
        <v>0.45045626179987402</v>
      </c>
      <c r="P9366">
        <v>63.063876651982298</v>
      </c>
      <c r="Q9366">
        <v>0.43612334801762098</v>
      </c>
      <c r="R9366">
        <v>0.184304118398016</v>
      </c>
      <c r="S9366" t="s">
        <v>52</v>
      </c>
    </row>
    <row r="9367" spans="1:19" x14ac:dyDescent="0.3">
      <c r="A9367" t="s">
        <v>56</v>
      </c>
      <c r="B9367">
        <v>0</v>
      </c>
      <c r="C9367">
        <v>2093</v>
      </c>
      <c r="D9367">
        <v>152</v>
      </c>
      <c r="E9367">
        <v>1008.61842105263</v>
      </c>
      <c r="F9367">
        <v>744.980263157894</v>
      </c>
      <c r="G9367">
        <v>0.43983004385964902</v>
      </c>
      <c r="H9367">
        <v>66.8541666666666</v>
      </c>
      <c r="I9367">
        <v>0.43055555555555503</v>
      </c>
      <c r="J9367">
        <v>0.20694429738539699</v>
      </c>
      <c r="K9367">
        <v>0.36171504404788701</v>
      </c>
      <c r="L9367">
        <v>54.980686695278898</v>
      </c>
      <c r="M9367">
        <v>0.37553648068669498</v>
      </c>
      <c r="N9367">
        <v>0.14303418631474701</v>
      </c>
      <c r="O9367">
        <v>0.43429747275678099</v>
      </c>
      <c r="P9367">
        <v>66.013215859030794</v>
      </c>
      <c r="Q9367">
        <v>0.42511013215859</v>
      </c>
      <c r="R9367">
        <v>0.175571011901649</v>
      </c>
      <c r="S9367" t="s">
        <v>52</v>
      </c>
    </row>
    <row r="9368" spans="1:19" x14ac:dyDescent="0.3">
      <c r="A9368" t="s">
        <v>56</v>
      </c>
      <c r="B9368">
        <v>0</v>
      </c>
      <c r="C9368">
        <v>2094</v>
      </c>
      <c r="D9368">
        <v>147</v>
      </c>
      <c r="E9368">
        <v>1136.25170068027</v>
      </c>
      <c r="F9368">
        <v>743.82993197278904</v>
      </c>
      <c r="G9368">
        <v>0.42824074074073998</v>
      </c>
      <c r="H9368">
        <v>62.9513888888888</v>
      </c>
      <c r="I9368">
        <v>0.41666666666666602</v>
      </c>
      <c r="J9368">
        <v>0.214676264060817</v>
      </c>
      <c r="K9368">
        <v>0.34228197716854902</v>
      </c>
      <c r="L9368">
        <v>50.315450643776799</v>
      </c>
      <c r="M9368">
        <v>0.34334763948497798</v>
      </c>
      <c r="N9368">
        <v>0.153537363288897</v>
      </c>
      <c r="O9368">
        <v>0.37157241751325998</v>
      </c>
      <c r="P9368">
        <v>54.621145374449299</v>
      </c>
      <c r="Q9368">
        <v>0.36123348017621099</v>
      </c>
      <c r="R9368">
        <v>0.16912240373172399</v>
      </c>
      <c r="S9368" t="s">
        <v>52</v>
      </c>
    </row>
    <row r="9369" spans="1:19" x14ac:dyDescent="0.3">
      <c r="A9369" t="s">
        <v>56</v>
      </c>
      <c r="B9369">
        <v>0</v>
      </c>
      <c r="C9369">
        <v>2095</v>
      </c>
      <c r="D9369">
        <v>155</v>
      </c>
      <c r="E9369">
        <v>494.37419354838698</v>
      </c>
      <c r="F9369">
        <v>750.42580645161195</v>
      </c>
      <c r="G9369">
        <v>0.45873655913978401</v>
      </c>
      <c r="H9369">
        <v>71.1041666666666</v>
      </c>
      <c r="I9369">
        <v>0.48611111111111099</v>
      </c>
      <c r="J9369">
        <v>0.20411079062170101</v>
      </c>
      <c r="K9369">
        <v>0.40265817527343201</v>
      </c>
      <c r="L9369">
        <v>62.412017167381897</v>
      </c>
      <c r="M9369">
        <v>0.403433476394849</v>
      </c>
      <c r="N9369">
        <v>0.14832515229393201</v>
      </c>
      <c r="O9369">
        <v>0.57099616313769996</v>
      </c>
      <c r="P9369">
        <v>88.504405286343598</v>
      </c>
      <c r="Q9369">
        <v>0.58810572687224605</v>
      </c>
      <c r="R9369">
        <v>0.177281605362787</v>
      </c>
      <c r="S9369" t="s">
        <v>52</v>
      </c>
    </row>
    <row r="9370" spans="1:19" x14ac:dyDescent="0.3">
      <c r="A9370" t="s">
        <v>56</v>
      </c>
      <c r="B9370">
        <v>0</v>
      </c>
      <c r="C9370">
        <v>2096</v>
      </c>
      <c r="D9370">
        <v>188</v>
      </c>
      <c r="E9370">
        <v>508.468085106383</v>
      </c>
      <c r="F9370">
        <v>748.063829787234</v>
      </c>
      <c r="G9370">
        <v>0.47030141843971601</v>
      </c>
      <c r="H9370">
        <v>88.4166666666666</v>
      </c>
      <c r="I9370">
        <v>0.44444444444444398</v>
      </c>
      <c r="J9370">
        <v>0.189792331519434</v>
      </c>
      <c r="K9370">
        <v>0.40726874258058599</v>
      </c>
      <c r="L9370">
        <v>76.566523605150195</v>
      </c>
      <c r="M9370">
        <v>0.40879828326180201</v>
      </c>
      <c r="N9370">
        <v>0.154609885676876</v>
      </c>
      <c r="O9370">
        <v>0.59932983409879004</v>
      </c>
      <c r="P9370">
        <v>112.674008810572</v>
      </c>
      <c r="Q9370">
        <v>0.59581497797356797</v>
      </c>
      <c r="R9370">
        <v>0.18736674521650601</v>
      </c>
      <c r="S9370" t="s">
        <v>52</v>
      </c>
    </row>
    <row r="9371" spans="1:19" x14ac:dyDescent="0.3">
      <c r="A9371" t="s">
        <v>56</v>
      </c>
      <c r="B9371">
        <v>0</v>
      </c>
      <c r="C9371">
        <v>2097</v>
      </c>
      <c r="D9371">
        <v>176</v>
      </c>
      <c r="E9371">
        <v>530.02272727272702</v>
      </c>
      <c r="F9371">
        <v>743.53409090908997</v>
      </c>
      <c r="G9371">
        <v>0.48567708333333298</v>
      </c>
      <c r="H9371">
        <v>85.4791666666666</v>
      </c>
      <c r="I9371">
        <v>0.47222222222222199</v>
      </c>
      <c r="J9371">
        <v>0.19817837264034099</v>
      </c>
      <c r="K9371">
        <v>0.42017411236831798</v>
      </c>
      <c r="L9371">
        <v>73.950643776823995</v>
      </c>
      <c r="M9371">
        <v>0.410944206008583</v>
      </c>
      <c r="N9371">
        <v>0.15641818836115801</v>
      </c>
      <c r="O9371">
        <v>0.59467611133359999</v>
      </c>
      <c r="P9371">
        <v>104.662995594713</v>
      </c>
      <c r="Q9371">
        <v>0.59911894273127697</v>
      </c>
      <c r="R9371">
        <v>0.19541391696219901</v>
      </c>
      <c r="S9371" t="s">
        <v>52</v>
      </c>
    </row>
    <row r="9372" spans="1:19" x14ac:dyDescent="0.3">
      <c r="A9372" t="s">
        <v>56</v>
      </c>
      <c r="B9372">
        <v>0</v>
      </c>
      <c r="C9372">
        <v>2098</v>
      </c>
      <c r="D9372">
        <v>137</v>
      </c>
      <c r="E9372">
        <v>694.30656934306501</v>
      </c>
      <c r="F9372">
        <v>747.21167883211604</v>
      </c>
      <c r="G9372">
        <v>0.50065896188158898</v>
      </c>
      <c r="H9372">
        <v>68.5902777777777</v>
      </c>
      <c r="I9372">
        <v>0.48611111111111099</v>
      </c>
      <c r="J9372">
        <v>0.202668459259877</v>
      </c>
      <c r="K9372">
        <v>0.40763133987030398</v>
      </c>
      <c r="L9372">
        <v>55.845493562231702</v>
      </c>
      <c r="M9372">
        <v>0.388412017167382</v>
      </c>
      <c r="N9372">
        <v>0.14550842315639201</v>
      </c>
      <c r="O9372">
        <v>0.58088684523618095</v>
      </c>
      <c r="P9372">
        <v>79.581497797356803</v>
      </c>
      <c r="Q9372">
        <v>0.59251101321585897</v>
      </c>
      <c r="R9372">
        <v>0.19727692061153901</v>
      </c>
      <c r="S9372" t="s">
        <v>52</v>
      </c>
    </row>
    <row r="9373" spans="1:19" x14ac:dyDescent="0.3">
      <c r="A9373" t="s">
        <v>56</v>
      </c>
      <c r="B9373">
        <v>0</v>
      </c>
      <c r="C9373">
        <v>2099</v>
      </c>
      <c r="D9373">
        <v>234</v>
      </c>
      <c r="E9373">
        <v>968.68803418803395</v>
      </c>
      <c r="F9373">
        <v>749.23076923076906</v>
      </c>
      <c r="G9373">
        <v>0.43963675213675202</v>
      </c>
      <c r="H9373">
        <v>102.875</v>
      </c>
      <c r="I9373">
        <v>0.43055555555555503</v>
      </c>
      <c r="J9373">
        <v>0.197014585339437</v>
      </c>
      <c r="K9373">
        <v>0.37870034114669299</v>
      </c>
      <c r="L9373">
        <v>88.615879828326101</v>
      </c>
      <c r="M9373">
        <v>0.37982832618025703</v>
      </c>
      <c r="N9373">
        <v>0.14843029068098201</v>
      </c>
      <c r="O9373">
        <v>0.49421100192025202</v>
      </c>
      <c r="P9373">
        <v>115.645374449339</v>
      </c>
      <c r="Q9373">
        <v>0.47577092511013203</v>
      </c>
      <c r="R9373">
        <v>0.189580849660828</v>
      </c>
      <c r="S9373" t="s">
        <v>52</v>
      </c>
    </row>
    <row r="9374" spans="1:19" x14ac:dyDescent="0.3">
      <c r="A9374" t="s">
        <v>56</v>
      </c>
      <c r="B9374">
        <v>0</v>
      </c>
      <c r="C9374">
        <v>2100</v>
      </c>
      <c r="D9374">
        <v>139</v>
      </c>
      <c r="E9374">
        <v>340.10071942446001</v>
      </c>
      <c r="F9374">
        <v>748.52517985611496</v>
      </c>
      <c r="G9374">
        <v>0.491806554756195</v>
      </c>
      <c r="H9374">
        <v>68.3611111111111</v>
      </c>
      <c r="I9374">
        <v>0.47916666666666602</v>
      </c>
      <c r="J9374">
        <v>0.203038995963571</v>
      </c>
      <c r="K9374">
        <v>0.38855096180566201</v>
      </c>
      <c r="L9374">
        <v>54.008583690987102</v>
      </c>
      <c r="M9374">
        <v>0.388412017167382</v>
      </c>
      <c r="N9374">
        <v>0.165519653899772</v>
      </c>
      <c r="O9374">
        <v>0.57454124805882101</v>
      </c>
      <c r="P9374">
        <v>79.861233480176196</v>
      </c>
      <c r="Q9374">
        <v>0.56167400881057195</v>
      </c>
      <c r="R9374">
        <v>0.18211558815267301</v>
      </c>
      <c r="S9374" t="s">
        <v>52</v>
      </c>
    </row>
    <row r="9375" spans="1:19" x14ac:dyDescent="0.3">
      <c r="A9375" t="s">
        <v>56</v>
      </c>
      <c r="B9375">
        <v>0</v>
      </c>
      <c r="C9375">
        <v>2101</v>
      </c>
      <c r="D9375">
        <v>151</v>
      </c>
      <c r="E9375">
        <v>408.271523178807</v>
      </c>
      <c r="F9375">
        <v>750.36423841059604</v>
      </c>
      <c r="G9375">
        <v>0.480730316409124</v>
      </c>
      <c r="H9375">
        <v>72.5902777777777</v>
      </c>
      <c r="I9375">
        <v>0.45833333333333298</v>
      </c>
      <c r="J9375">
        <v>0.16736496043403701</v>
      </c>
      <c r="K9375">
        <v>0.38747406417872199</v>
      </c>
      <c r="L9375">
        <v>58.508583690987102</v>
      </c>
      <c r="M9375">
        <v>0.38412017167381901</v>
      </c>
      <c r="N9375">
        <v>0.143264316022294</v>
      </c>
      <c r="O9375">
        <v>0.58340869971117604</v>
      </c>
      <c r="P9375">
        <v>88.094713656387597</v>
      </c>
      <c r="Q9375">
        <v>0.58370044052863401</v>
      </c>
      <c r="R9375">
        <v>0.164199248314399</v>
      </c>
      <c r="S9375" t="s">
        <v>52</v>
      </c>
    </row>
    <row r="9376" spans="1:19" x14ac:dyDescent="0.3">
      <c r="A9376" t="s">
        <v>56</v>
      </c>
      <c r="B9376">
        <v>0</v>
      </c>
      <c r="C9376">
        <v>2102</v>
      </c>
      <c r="D9376">
        <v>13</v>
      </c>
      <c r="E9376">
        <v>458.61538461538402</v>
      </c>
      <c r="F9376">
        <v>745.53846153846098</v>
      </c>
      <c r="G9376">
        <v>0.47649572649572602</v>
      </c>
      <c r="H9376">
        <v>6.1944444444444402</v>
      </c>
      <c r="I9376">
        <v>0.5</v>
      </c>
      <c r="J9376">
        <v>0.154529066563175</v>
      </c>
      <c r="K9376">
        <v>0.42687355562891999</v>
      </c>
      <c r="L9376">
        <v>5.5493562231759599</v>
      </c>
      <c r="M9376">
        <v>0.42918454935622302</v>
      </c>
      <c r="N9376">
        <v>0.20106851575038701</v>
      </c>
      <c r="O9376">
        <v>0.56065740426973898</v>
      </c>
      <c r="P9376">
        <v>7.2885462555066001</v>
      </c>
      <c r="Q9376">
        <v>0.56607929515418498</v>
      </c>
      <c r="R9376">
        <v>0.17696723591192501</v>
      </c>
      <c r="S9376" t="s">
        <v>52</v>
      </c>
    </row>
    <row r="9377" spans="1:19" x14ac:dyDescent="0.3">
      <c r="A9377" t="s">
        <v>56</v>
      </c>
      <c r="B9377">
        <v>0</v>
      </c>
      <c r="C9377">
        <v>2103</v>
      </c>
      <c r="D9377">
        <v>87</v>
      </c>
      <c r="E9377">
        <v>519.62068965517199</v>
      </c>
      <c r="F9377">
        <v>748.21839080459699</v>
      </c>
      <c r="G9377">
        <v>0.50415070242656401</v>
      </c>
      <c r="H9377">
        <v>43.8611111111111</v>
      </c>
      <c r="I9377">
        <v>0.5</v>
      </c>
      <c r="J9377">
        <v>0.177454144261148</v>
      </c>
      <c r="K9377">
        <v>0.41327512209560402</v>
      </c>
      <c r="L9377">
        <v>35.9549356223175</v>
      </c>
      <c r="M9377">
        <v>0.418454935622317</v>
      </c>
      <c r="N9377">
        <v>0.174833882499625</v>
      </c>
      <c r="O9377">
        <v>0.60134690364068999</v>
      </c>
      <c r="P9377">
        <v>52.317180616740004</v>
      </c>
      <c r="Q9377">
        <v>0.58370044052863401</v>
      </c>
      <c r="R9377">
        <v>0.175671832567738</v>
      </c>
      <c r="S9377" t="s">
        <v>52</v>
      </c>
    </row>
    <row r="9378" spans="1:19" x14ac:dyDescent="0.3">
      <c r="A9378" t="s">
        <v>56</v>
      </c>
      <c r="B9378">
        <v>0</v>
      </c>
      <c r="C9378">
        <v>2104</v>
      </c>
      <c r="D9378">
        <v>59</v>
      </c>
      <c r="E9378">
        <v>787.37288135593201</v>
      </c>
      <c r="F9378">
        <v>745.67796610169398</v>
      </c>
      <c r="G9378">
        <v>0.49929378531073398</v>
      </c>
      <c r="H9378">
        <v>29.4583333333333</v>
      </c>
      <c r="I9378">
        <v>0.49305555555555503</v>
      </c>
      <c r="J9378">
        <v>0.16255871444001299</v>
      </c>
      <c r="K9378">
        <v>0.41459954899250701</v>
      </c>
      <c r="L9378">
        <v>24.461373390557899</v>
      </c>
      <c r="M9378">
        <v>0.39914163090128701</v>
      </c>
      <c r="N9378">
        <v>0.167067755185456</v>
      </c>
      <c r="O9378">
        <v>0.56749794668856801</v>
      </c>
      <c r="P9378">
        <v>33.482378854625502</v>
      </c>
      <c r="Q9378">
        <v>0.59251101321585897</v>
      </c>
      <c r="R9378">
        <v>0.213221135988204</v>
      </c>
      <c r="S9378" t="s">
        <v>52</v>
      </c>
    </row>
    <row r="9379" spans="1:19" x14ac:dyDescent="0.3">
      <c r="A9379" t="s">
        <v>56</v>
      </c>
      <c r="B9379">
        <v>0</v>
      </c>
      <c r="C9379">
        <v>2105</v>
      </c>
      <c r="D9379">
        <v>623</v>
      </c>
      <c r="E9379">
        <v>805.46709470304904</v>
      </c>
      <c r="F9379">
        <v>753.56019261637198</v>
      </c>
      <c r="G9379">
        <v>0.463639200998751</v>
      </c>
      <c r="H9379">
        <v>288.847222222222</v>
      </c>
      <c r="I9379">
        <v>0.45138888888888801</v>
      </c>
      <c r="J9379">
        <v>0.197167154658625</v>
      </c>
      <c r="K9379">
        <v>0.40299602504839499</v>
      </c>
      <c r="L9379">
        <v>251.06652360515</v>
      </c>
      <c r="M9379">
        <v>0.39699570815450602</v>
      </c>
      <c r="N9379">
        <v>0.15302342720095799</v>
      </c>
      <c r="O9379">
        <v>0.548161164183537</v>
      </c>
      <c r="P9379">
        <v>341.504405286343</v>
      </c>
      <c r="Q9379">
        <v>0.54185022026431695</v>
      </c>
      <c r="R9379">
        <v>0.19452974919074401</v>
      </c>
      <c r="S9379" t="s">
        <v>52</v>
      </c>
    </row>
    <row r="9380" spans="1:19" x14ac:dyDescent="0.3">
      <c r="A9380" t="s">
        <v>56</v>
      </c>
      <c r="B9380">
        <v>0</v>
      </c>
      <c r="C9380">
        <v>2106</v>
      </c>
      <c r="D9380">
        <v>131</v>
      </c>
      <c r="E9380">
        <v>1133.5877862595401</v>
      </c>
      <c r="F9380">
        <v>750.77862595419799</v>
      </c>
      <c r="G9380">
        <v>0.42758693808312098</v>
      </c>
      <c r="H9380">
        <v>56.0138888888888</v>
      </c>
      <c r="I9380">
        <v>0.44444444444444398</v>
      </c>
      <c r="J9380">
        <v>0.17266393560148799</v>
      </c>
      <c r="K9380">
        <v>0.36842708776987798</v>
      </c>
      <c r="L9380">
        <v>48.263948497854003</v>
      </c>
      <c r="M9380">
        <v>0.34763948497854003</v>
      </c>
      <c r="N9380">
        <v>0.192296360619606</v>
      </c>
      <c r="O9380">
        <v>0.37157413323469002</v>
      </c>
      <c r="P9380">
        <v>48.676211453744401</v>
      </c>
      <c r="Q9380">
        <v>0.36784140969162998</v>
      </c>
      <c r="R9380">
        <v>0.18108792278562599</v>
      </c>
      <c r="S9380" t="s">
        <v>52</v>
      </c>
    </row>
    <row r="9381" spans="1:19" x14ac:dyDescent="0.3">
      <c r="A9381" t="s">
        <v>56</v>
      </c>
      <c r="B9381">
        <v>0</v>
      </c>
      <c r="C9381">
        <v>2107</v>
      </c>
      <c r="D9381">
        <v>134</v>
      </c>
      <c r="E9381">
        <v>619.89552238805902</v>
      </c>
      <c r="F9381">
        <v>744.98507462686496</v>
      </c>
      <c r="G9381">
        <v>0.50347222222222199</v>
      </c>
      <c r="H9381">
        <v>67.4652777777777</v>
      </c>
      <c r="I9381">
        <v>0.46875</v>
      </c>
      <c r="J9381">
        <v>0.18633078960315899</v>
      </c>
      <c r="K9381">
        <v>0.40154378322977302</v>
      </c>
      <c r="L9381">
        <v>53.806866952789697</v>
      </c>
      <c r="M9381">
        <v>0.39914163090128701</v>
      </c>
      <c r="N9381">
        <v>0.15922728754735599</v>
      </c>
      <c r="O9381">
        <v>0.58215530278124705</v>
      </c>
      <c r="P9381">
        <v>78.008810572687196</v>
      </c>
      <c r="Q9381">
        <v>0.57709251101321501</v>
      </c>
      <c r="R9381">
        <v>0.17125124489453999</v>
      </c>
      <c r="S9381" t="s">
        <v>52</v>
      </c>
    </row>
    <row r="9382" spans="1:19" x14ac:dyDescent="0.3">
      <c r="A9382" t="s">
        <v>56</v>
      </c>
      <c r="B9382">
        <v>0</v>
      </c>
      <c r="C9382">
        <v>2108</v>
      </c>
      <c r="D9382">
        <v>101</v>
      </c>
      <c r="E9382">
        <v>400.04950495049502</v>
      </c>
      <c r="F9382">
        <v>748.18811881188105</v>
      </c>
      <c r="G9382">
        <v>0.48391089108910801</v>
      </c>
      <c r="H9382">
        <v>48.874999999999901</v>
      </c>
      <c r="I9382">
        <v>0.47916666666666602</v>
      </c>
      <c r="J9382">
        <v>0.197905341224098</v>
      </c>
      <c r="K9382">
        <v>0.38951684868057601</v>
      </c>
      <c r="L9382">
        <v>39.341201716738198</v>
      </c>
      <c r="M9382">
        <v>0.39699570815450602</v>
      </c>
      <c r="N9382">
        <v>0.17339957544599499</v>
      </c>
      <c r="O9382">
        <v>0.54562306450909404</v>
      </c>
      <c r="P9382">
        <v>55.107929515418498</v>
      </c>
      <c r="Q9382">
        <v>0.54405286343612302</v>
      </c>
      <c r="R9382">
        <v>0.18653549831383001</v>
      </c>
      <c r="S9382" t="s">
        <v>52</v>
      </c>
    </row>
    <row r="9383" spans="1:19" x14ac:dyDescent="0.3">
      <c r="A9383" t="s">
        <v>56</v>
      </c>
      <c r="B9383">
        <v>0</v>
      </c>
      <c r="C9383">
        <v>2109</v>
      </c>
      <c r="D9383">
        <v>61</v>
      </c>
      <c r="E9383">
        <v>433.13114754098302</v>
      </c>
      <c r="F9383">
        <v>750.93442622950795</v>
      </c>
      <c r="G9383">
        <v>0.47074225865209401</v>
      </c>
      <c r="H9383">
        <v>28.7152777777777</v>
      </c>
      <c r="I9383">
        <v>0.47222222222222199</v>
      </c>
      <c r="J9383">
        <v>0.18302187432036501</v>
      </c>
      <c r="K9383">
        <v>0.36987265179765</v>
      </c>
      <c r="L9383">
        <v>22.562231759656601</v>
      </c>
      <c r="M9383">
        <v>0.37553648068669498</v>
      </c>
      <c r="N9383">
        <v>0.152442511099419</v>
      </c>
      <c r="O9383">
        <v>0.59348595363616596</v>
      </c>
      <c r="P9383">
        <v>36.202643171806102</v>
      </c>
      <c r="Q9383">
        <v>0.55726872246696002</v>
      </c>
      <c r="R9383">
        <v>0.21025935083887701</v>
      </c>
      <c r="S9383" t="s">
        <v>52</v>
      </c>
    </row>
    <row r="9384" spans="1:19" x14ac:dyDescent="0.3">
      <c r="A9384" t="s">
        <v>56</v>
      </c>
      <c r="B9384">
        <v>0</v>
      </c>
      <c r="C9384">
        <v>2110</v>
      </c>
      <c r="D9384">
        <v>67</v>
      </c>
      <c r="E9384">
        <v>375.37313432835799</v>
      </c>
      <c r="F9384">
        <v>752.67164179104395</v>
      </c>
      <c r="G9384">
        <v>0.49305555555555503</v>
      </c>
      <c r="H9384">
        <v>33.0347222222222</v>
      </c>
      <c r="I9384">
        <v>0.47222222222222199</v>
      </c>
      <c r="J9384">
        <v>0.216423221867941</v>
      </c>
      <c r="K9384">
        <v>0.37242969700851902</v>
      </c>
      <c r="L9384">
        <v>24.952789699570801</v>
      </c>
      <c r="M9384">
        <v>0.39699570815450602</v>
      </c>
      <c r="N9384">
        <v>0.14927563434121699</v>
      </c>
      <c r="O9384">
        <v>0.62522190808074096</v>
      </c>
      <c r="P9384">
        <v>41.889867841409597</v>
      </c>
      <c r="Q9384">
        <v>0.62555066079295096</v>
      </c>
      <c r="R9384">
        <v>0.19361589484724101</v>
      </c>
      <c r="S9384" t="s">
        <v>52</v>
      </c>
    </row>
    <row r="9385" spans="1:19" x14ac:dyDescent="0.3">
      <c r="A9385" t="s">
        <v>56</v>
      </c>
      <c r="B9385">
        <v>0</v>
      </c>
      <c r="C9385">
        <v>2111</v>
      </c>
      <c r="D9385">
        <v>139</v>
      </c>
      <c r="E9385">
        <v>422.18705035971198</v>
      </c>
      <c r="F9385">
        <v>753.83453237410004</v>
      </c>
      <c r="G9385">
        <v>0.446143085531574</v>
      </c>
      <c r="H9385">
        <v>62.0138888888888</v>
      </c>
      <c r="I9385">
        <v>0.45833333333333298</v>
      </c>
      <c r="J9385">
        <v>0.19525432593825501</v>
      </c>
      <c r="K9385">
        <v>0.38787167690740099</v>
      </c>
      <c r="L9385">
        <v>53.914163090128703</v>
      </c>
      <c r="M9385">
        <v>0.37982832618025703</v>
      </c>
      <c r="N9385">
        <v>0.17022793515590101</v>
      </c>
      <c r="O9385">
        <v>0.56305264158717006</v>
      </c>
      <c r="P9385">
        <v>78.2643171806167</v>
      </c>
      <c r="Q9385">
        <v>0.55286343612334798</v>
      </c>
      <c r="R9385">
        <v>0.19026041289495099</v>
      </c>
      <c r="S9385" t="s">
        <v>52</v>
      </c>
    </row>
    <row r="9386" spans="1:19" x14ac:dyDescent="0.3">
      <c r="A9386" t="s">
        <v>56</v>
      </c>
      <c r="B9386">
        <v>0</v>
      </c>
      <c r="C9386">
        <v>2112</v>
      </c>
      <c r="D9386">
        <v>86</v>
      </c>
      <c r="E9386">
        <v>452.38372093023202</v>
      </c>
      <c r="F9386">
        <v>751.59302325581302</v>
      </c>
      <c r="G9386">
        <v>0.49515503875969002</v>
      </c>
      <c r="H9386">
        <v>42.5833333333333</v>
      </c>
      <c r="I9386">
        <v>0.47916666666666602</v>
      </c>
      <c r="J9386">
        <v>0.199930312851407</v>
      </c>
      <c r="K9386">
        <v>0.38169977043617098</v>
      </c>
      <c r="L9386">
        <v>32.8261802575107</v>
      </c>
      <c r="M9386">
        <v>0.403433476394849</v>
      </c>
      <c r="N9386">
        <v>0.146819311906976</v>
      </c>
      <c r="O9386">
        <v>0.57465935867226703</v>
      </c>
      <c r="P9386">
        <v>49.420704845814903</v>
      </c>
      <c r="Q9386">
        <v>0.60132158590308304</v>
      </c>
      <c r="R9386">
        <v>0.198824681351606</v>
      </c>
      <c r="S9386" t="s">
        <v>52</v>
      </c>
    </row>
    <row r="9387" spans="1:19" x14ac:dyDescent="0.3">
      <c r="A9387" t="s">
        <v>56</v>
      </c>
      <c r="B9387">
        <v>0</v>
      </c>
      <c r="C9387">
        <v>2113</v>
      </c>
      <c r="D9387">
        <v>112</v>
      </c>
      <c r="E9387">
        <v>465.98214285714198</v>
      </c>
      <c r="F9387">
        <v>747.455357142857</v>
      </c>
      <c r="G9387">
        <v>0.50868055555555503</v>
      </c>
      <c r="H9387">
        <v>56.9722222222222</v>
      </c>
      <c r="I9387">
        <v>0.50694444444444398</v>
      </c>
      <c r="J9387">
        <v>0.22641920413689301</v>
      </c>
      <c r="K9387">
        <v>0.37394619865113399</v>
      </c>
      <c r="L9387">
        <v>41.881974248927001</v>
      </c>
      <c r="M9387">
        <v>0.36587982832617999</v>
      </c>
      <c r="N9387">
        <v>0.14526411254709301</v>
      </c>
      <c r="O9387">
        <v>0.56523363750786604</v>
      </c>
      <c r="P9387">
        <v>63.306167400881002</v>
      </c>
      <c r="Q9387">
        <v>0.57929515418502198</v>
      </c>
      <c r="R9387">
        <v>0.18487780702631099</v>
      </c>
      <c r="S9387" t="s">
        <v>52</v>
      </c>
    </row>
    <row r="9388" spans="1:19" x14ac:dyDescent="0.3">
      <c r="A9388" t="s">
        <v>56</v>
      </c>
      <c r="B9388">
        <v>0</v>
      </c>
      <c r="C9388">
        <v>2114</v>
      </c>
      <c r="D9388">
        <v>30</v>
      </c>
      <c r="E9388">
        <v>640.29999999999995</v>
      </c>
      <c r="F9388">
        <v>747.63333333333298</v>
      </c>
      <c r="G9388">
        <v>0.484722222222222</v>
      </c>
      <c r="H9388">
        <v>14.5416666666666</v>
      </c>
      <c r="I9388">
        <v>0.44444444444444398</v>
      </c>
      <c r="J9388">
        <v>0.181703968873898</v>
      </c>
      <c r="K9388">
        <v>0.44756795422031398</v>
      </c>
      <c r="L9388">
        <v>13.4270386266094</v>
      </c>
      <c r="M9388">
        <v>0.43884120171673802</v>
      </c>
      <c r="N9388">
        <v>0.142076382821608</v>
      </c>
      <c r="O9388">
        <v>0.56578560939794398</v>
      </c>
      <c r="P9388">
        <v>16.973568281938299</v>
      </c>
      <c r="Q9388">
        <v>0.52202643171806096</v>
      </c>
      <c r="R9388">
        <v>0.153035079627411</v>
      </c>
      <c r="S9388" t="s">
        <v>52</v>
      </c>
    </row>
    <row r="9389" spans="1:19" x14ac:dyDescent="0.3">
      <c r="A9389" t="s">
        <v>56</v>
      </c>
      <c r="B9389">
        <v>0</v>
      </c>
      <c r="C9389">
        <v>2115</v>
      </c>
      <c r="D9389">
        <v>263</v>
      </c>
      <c r="E9389">
        <v>1001.93916349809</v>
      </c>
      <c r="F9389">
        <v>755.90494296577901</v>
      </c>
      <c r="G9389">
        <v>0.45991761723700803</v>
      </c>
      <c r="H9389">
        <v>120.958333333333</v>
      </c>
      <c r="I9389">
        <v>0.45833333333333298</v>
      </c>
      <c r="J9389">
        <v>0.209303784568107</v>
      </c>
      <c r="K9389">
        <v>0.38515641573785397</v>
      </c>
      <c r="L9389">
        <v>101.29613733905499</v>
      </c>
      <c r="M9389">
        <v>0.39270386266094398</v>
      </c>
      <c r="N9389">
        <v>0.14711584187559201</v>
      </c>
      <c r="O9389">
        <v>0.46194368603540897</v>
      </c>
      <c r="P9389">
        <v>121.49118942731199</v>
      </c>
      <c r="Q9389">
        <v>0.46255506607929497</v>
      </c>
      <c r="R9389">
        <v>0.18431621412055199</v>
      </c>
      <c r="S9389" t="s">
        <v>52</v>
      </c>
    </row>
    <row r="9390" spans="1:19" x14ac:dyDescent="0.3">
      <c r="A9390" t="s">
        <v>56</v>
      </c>
      <c r="B9390">
        <v>0</v>
      </c>
      <c r="C9390">
        <v>2116</v>
      </c>
      <c r="D9390">
        <v>144</v>
      </c>
      <c r="E9390">
        <v>396.59027777777698</v>
      </c>
      <c r="F9390">
        <v>754.02777777777703</v>
      </c>
      <c r="G9390">
        <v>0.48736496913580202</v>
      </c>
      <c r="H9390">
        <v>70.1805555555555</v>
      </c>
      <c r="I9390">
        <v>0.47916666666666602</v>
      </c>
      <c r="J9390">
        <v>0.18419085770360599</v>
      </c>
      <c r="K9390">
        <v>0.416264306151645</v>
      </c>
      <c r="L9390">
        <v>59.9420600858369</v>
      </c>
      <c r="M9390">
        <v>0.40879828326180201</v>
      </c>
      <c r="N9390">
        <v>0.15535796254284001</v>
      </c>
      <c r="O9390">
        <v>0.57199889867841403</v>
      </c>
      <c r="P9390">
        <v>82.367841409691593</v>
      </c>
      <c r="Q9390">
        <v>0.54735682819383202</v>
      </c>
      <c r="R9390">
        <v>0.191374404959571</v>
      </c>
      <c r="S9390" t="s">
        <v>52</v>
      </c>
    </row>
    <row r="9391" spans="1:19" x14ac:dyDescent="0.3">
      <c r="A9391" t="s">
        <v>56</v>
      </c>
      <c r="B9391">
        <v>0</v>
      </c>
      <c r="C9391">
        <v>2117</v>
      </c>
      <c r="D9391">
        <v>107</v>
      </c>
      <c r="E9391">
        <v>439.25233644859799</v>
      </c>
      <c r="F9391">
        <v>752.96261682242903</v>
      </c>
      <c r="G9391">
        <v>0.47416926272066401</v>
      </c>
      <c r="H9391">
        <v>50.7361111111111</v>
      </c>
      <c r="I9391">
        <v>0.47916666666666602</v>
      </c>
      <c r="J9391">
        <v>0.19413544092535601</v>
      </c>
      <c r="K9391">
        <v>0.414263366892623</v>
      </c>
      <c r="L9391">
        <v>44.3261802575107</v>
      </c>
      <c r="M9391">
        <v>0.40772532188841198</v>
      </c>
      <c r="N9391">
        <v>0.139344175415757</v>
      </c>
      <c r="O9391">
        <v>0.55072254930215303</v>
      </c>
      <c r="P9391">
        <v>58.9273127753304</v>
      </c>
      <c r="Q9391">
        <v>0.55726872246696002</v>
      </c>
      <c r="R9391">
        <v>0.170632604270536</v>
      </c>
      <c r="S9391" t="s">
        <v>52</v>
      </c>
    </row>
    <row r="9392" spans="1:19" x14ac:dyDescent="0.3">
      <c r="A9392" t="s">
        <v>56</v>
      </c>
      <c r="B9392">
        <v>0</v>
      </c>
      <c r="C9392">
        <v>2118</v>
      </c>
      <c r="D9392">
        <v>69</v>
      </c>
      <c r="E9392">
        <v>532.304347826087</v>
      </c>
      <c r="F9392">
        <v>751.695652173913</v>
      </c>
      <c r="G9392">
        <v>0.44303542673107799</v>
      </c>
      <c r="H9392">
        <v>30.5694444444444</v>
      </c>
      <c r="I9392">
        <v>0.41666666666666602</v>
      </c>
      <c r="J9392">
        <v>0.19107816088896101</v>
      </c>
      <c r="K9392">
        <v>0.39226845804565502</v>
      </c>
      <c r="L9392">
        <v>27.066523605150199</v>
      </c>
      <c r="M9392">
        <v>0.371244635193133</v>
      </c>
      <c r="N9392">
        <v>0.14562863446087601</v>
      </c>
      <c r="O9392">
        <v>0.60610994062440104</v>
      </c>
      <c r="P9392">
        <v>41.821585903083601</v>
      </c>
      <c r="Q9392">
        <v>0.59911894273127697</v>
      </c>
      <c r="R9392">
        <v>0.18660338968760401</v>
      </c>
      <c r="S9392" t="s">
        <v>52</v>
      </c>
    </row>
    <row r="9393" spans="1:19" x14ac:dyDescent="0.3">
      <c r="A9393" t="s">
        <v>56</v>
      </c>
      <c r="B9393">
        <v>0</v>
      </c>
      <c r="C9393">
        <v>2119</v>
      </c>
      <c r="D9393">
        <v>90</v>
      </c>
      <c r="E9393">
        <v>542.51111111111095</v>
      </c>
      <c r="F9393">
        <v>752.2</v>
      </c>
      <c r="G9393">
        <v>0.499845679012345</v>
      </c>
      <c r="H9393">
        <v>44.9861111111111</v>
      </c>
      <c r="I9393">
        <v>0.50347222222222199</v>
      </c>
      <c r="J9393">
        <v>0.18100898009875299</v>
      </c>
      <c r="K9393">
        <v>0.42155460181211202</v>
      </c>
      <c r="L9393">
        <v>37.939914163090101</v>
      </c>
      <c r="M9393">
        <v>0.410944206008583</v>
      </c>
      <c r="N9393">
        <v>0.15294042623263801</v>
      </c>
      <c r="O9393">
        <v>0.58778756730298498</v>
      </c>
      <c r="P9393">
        <v>52.900881057268698</v>
      </c>
      <c r="Q9393">
        <v>0.58920704845814897</v>
      </c>
      <c r="R9393">
        <v>0.18178755731028501</v>
      </c>
      <c r="S9393" t="s">
        <v>52</v>
      </c>
    </row>
    <row r="9394" spans="1:19" x14ac:dyDescent="0.3">
      <c r="A9394" t="s">
        <v>56</v>
      </c>
      <c r="B9394">
        <v>0</v>
      </c>
      <c r="C9394">
        <v>2120</v>
      </c>
      <c r="D9394">
        <v>119</v>
      </c>
      <c r="E9394">
        <v>696.61344537815103</v>
      </c>
      <c r="F9394">
        <v>755.77310924369704</v>
      </c>
      <c r="G9394">
        <v>0.46930438842203498</v>
      </c>
      <c r="H9394">
        <v>55.8472222222222</v>
      </c>
      <c r="I9394">
        <v>0.4375</v>
      </c>
      <c r="J9394">
        <v>0.18904762057520499</v>
      </c>
      <c r="K9394">
        <v>0.38089227107151802</v>
      </c>
      <c r="L9394">
        <v>45.3261802575107</v>
      </c>
      <c r="M9394">
        <v>0.38197424892703802</v>
      </c>
      <c r="N9394">
        <v>0.134953446802803</v>
      </c>
      <c r="O9394">
        <v>0.55519564654055398</v>
      </c>
      <c r="P9394">
        <v>66.068281938325896</v>
      </c>
      <c r="Q9394">
        <v>0.55506607929515395</v>
      </c>
      <c r="R9394">
        <v>0.20604954131005501</v>
      </c>
      <c r="S9394" t="s">
        <v>52</v>
      </c>
    </row>
    <row r="9395" spans="1:19" x14ac:dyDescent="0.3">
      <c r="A9395" t="s">
        <v>56</v>
      </c>
      <c r="B9395">
        <v>0</v>
      </c>
      <c r="C9395">
        <v>2121</v>
      </c>
      <c r="D9395">
        <v>79</v>
      </c>
      <c r="E9395">
        <v>737.88607594936695</v>
      </c>
      <c r="F9395">
        <v>749.74683544303798</v>
      </c>
      <c r="G9395">
        <v>0.46738748241912798</v>
      </c>
      <c r="H9395">
        <v>36.9236111111111</v>
      </c>
      <c r="I9395">
        <v>0.45833333333333298</v>
      </c>
      <c r="J9395">
        <v>0.19838948823762001</v>
      </c>
      <c r="K9395">
        <v>0.39188895528874801</v>
      </c>
      <c r="L9395">
        <v>30.9592274678111</v>
      </c>
      <c r="M9395">
        <v>0.38197424892703802</v>
      </c>
      <c r="N9395">
        <v>0.124303387132685</v>
      </c>
      <c r="O9395">
        <v>0.53563263257681304</v>
      </c>
      <c r="P9395">
        <v>42.314977973568197</v>
      </c>
      <c r="Q9395">
        <v>0.50881057268722396</v>
      </c>
      <c r="R9395">
        <v>0.17233644253761399</v>
      </c>
      <c r="S9395" t="s">
        <v>52</v>
      </c>
    </row>
    <row r="9396" spans="1:19" x14ac:dyDescent="0.3">
      <c r="A9396" t="s">
        <v>56</v>
      </c>
      <c r="B9396">
        <v>0</v>
      </c>
      <c r="C9396">
        <v>2122</v>
      </c>
      <c r="D9396">
        <v>88</v>
      </c>
      <c r="E9396">
        <v>385.02272727272702</v>
      </c>
      <c r="F9396">
        <v>752.51136363636294</v>
      </c>
      <c r="G9396">
        <v>0.47601010101010099</v>
      </c>
      <c r="H9396">
        <v>41.8888888888888</v>
      </c>
      <c r="I9396">
        <v>0.45486111111111099</v>
      </c>
      <c r="J9396">
        <v>0.204121216432435</v>
      </c>
      <c r="K9396">
        <v>0.40331154896605498</v>
      </c>
      <c r="L9396">
        <v>35.491416309012799</v>
      </c>
      <c r="M9396">
        <v>0.410944206008583</v>
      </c>
      <c r="N9396">
        <v>0.15101867935163699</v>
      </c>
      <c r="O9396">
        <v>0.57711754104925905</v>
      </c>
      <c r="P9396">
        <v>50.786343612334797</v>
      </c>
      <c r="Q9396">
        <v>0.59361233480176201</v>
      </c>
      <c r="R9396">
        <v>0.17094093196884799</v>
      </c>
      <c r="S9396" t="s">
        <v>52</v>
      </c>
    </row>
    <row r="9397" spans="1:19" x14ac:dyDescent="0.3">
      <c r="A9397" t="s">
        <v>56</v>
      </c>
      <c r="B9397">
        <v>0</v>
      </c>
      <c r="C9397">
        <v>2123</v>
      </c>
      <c r="D9397">
        <v>76</v>
      </c>
      <c r="E9397">
        <v>472.22368421052602</v>
      </c>
      <c r="F9397">
        <v>753.56578947368405</v>
      </c>
      <c r="G9397">
        <v>0.47341008771929799</v>
      </c>
      <c r="H9397">
        <v>35.9791666666666</v>
      </c>
      <c r="I9397">
        <v>0.47222222222222199</v>
      </c>
      <c r="J9397">
        <v>0.188392626162809</v>
      </c>
      <c r="K9397">
        <v>0.42170205556810397</v>
      </c>
      <c r="L9397">
        <v>32.049356223175899</v>
      </c>
      <c r="M9397">
        <v>0.43025751072961299</v>
      </c>
      <c r="N9397">
        <v>0.153204652215954</v>
      </c>
      <c r="O9397">
        <v>0.60943658706236903</v>
      </c>
      <c r="P9397">
        <v>46.317180616740004</v>
      </c>
      <c r="Q9397">
        <v>0.610132158590308</v>
      </c>
      <c r="R9397">
        <v>0.204391947414367</v>
      </c>
      <c r="S9397" t="s">
        <v>52</v>
      </c>
    </row>
    <row r="9398" spans="1:19" x14ac:dyDescent="0.3">
      <c r="A9398" t="s">
        <v>56</v>
      </c>
      <c r="B9398">
        <v>0</v>
      </c>
      <c r="C9398">
        <v>2124</v>
      </c>
      <c r="D9398">
        <v>44</v>
      </c>
      <c r="E9398">
        <v>518.45454545454504</v>
      </c>
      <c r="F9398">
        <v>752.36363636363603</v>
      </c>
      <c r="G9398">
        <v>0.58869949494949403</v>
      </c>
      <c r="H9398">
        <v>25.9027777777777</v>
      </c>
      <c r="I9398">
        <v>0.53819444444444398</v>
      </c>
      <c r="J9398">
        <v>0.23795083010454901</v>
      </c>
      <c r="K9398">
        <v>0.44737612173234498</v>
      </c>
      <c r="L9398">
        <v>19.684549356223101</v>
      </c>
      <c r="M9398">
        <v>0.47424892703862598</v>
      </c>
      <c r="N9398">
        <v>0.149311347586427</v>
      </c>
      <c r="O9398">
        <v>0.58365038045654705</v>
      </c>
      <c r="P9398">
        <v>25.680616740088102</v>
      </c>
      <c r="Q9398">
        <v>0.59801762114537405</v>
      </c>
      <c r="R9398">
        <v>0.215660992576334</v>
      </c>
      <c r="S9398" t="s">
        <v>52</v>
      </c>
    </row>
    <row r="9399" spans="1:19" x14ac:dyDescent="0.3">
      <c r="A9399" t="s">
        <v>56</v>
      </c>
      <c r="B9399">
        <v>0</v>
      </c>
      <c r="C9399">
        <v>2125</v>
      </c>
      <c r="D9399">
        <v>231</v>
      </c>
      <c r="E9399">
        <v>658.57142857142799</v>
      </c>
      <c r="F9399">
        <v>757.00432900432895</v>
      </c>
      <c r="G9399">
        <v>0.48148148148148101</v>
      </c>
      <c r="H9399">
        <v>111.222222222222</v>
      </c>
      <c r="I9399">
        <v>0.47222222222222199</v>
      </c>
      <c r="J9399">
        <v>0.203996943925532</v>
      </c>
      <c r="K9399">
        <v>0.40439031640748302</v>
      </c>
      <c r="L9399">
        <v>93.414163090128696</v>
      </c>
      <c r="M9399">
        <v>0.39484978540772497</v>
      </c>
      <c r="N9399">
        <v>0.14900170659707501</v>
      </c>
      <c r="O9399">
        <v>0.56997921315101896</v>
      </c>
      <c r="P9399">
        <v>131.66519823788499</v>
      </c>
      <c r="Q9399">
        <v>0.56167400881057195</v>
      </c>
      <c r="R9399">
        <v>0.17959174804244901</v>
      </c>
      <c r="S9399" t="s">
        <v>52</v>
      </c>
    </row>
    <row r="9400" spans="1:19" x14ac:dyDescent="0.3">
      <c r="A9400" t="s">
        <v>56</v>
      </c>
      <c r="B9400">
        <v>0</v>
      </c>
      <c r="C9400">
        <v>2126</v>
      </c>
      <c r="D9400">
        <v>146</v>
      </c>
      <c r="E9400">
        <v>708.70547945205396</v>
      </c>
      <c r="F9400">
        <v>751.780821917808</v>
      </c>
      <c r="G9400">
        <v>0.51379375951293704</v>
      </c>
      <c r="H9400">
        <v>75.0138888888888</v>
      </c>
      <c r="I9400">
        <v>0.54166666666666596</v>
      </c>
      <c r="J9400">
        <v>0.20218114630401601</v>
      </c>
      <c r="K9400">
        <v>0.41614733376447699</v>
      </c>
      <c r="L9400">
        <v>60.757510729613699</v>
      </c>
      <c r="M9400">
        <v>0.42381974248927001</v>
      </c>
      <c r="N9400">
        <v>0.152359497664457</v>
      </c>
      <c r="O9400">
        <v>0.553874238126848</v>
      </c>
      <c r="P9400">
        <v>80.865638766519794</v>
      </c>
      <c r="Q9400">
        <v>0.56277533039647498</v>
      </c>
      <c r="R9400">
        <v>0.19054919230950701</v>
      </c>
      <c r="S9400" t="s">
        <v>52</v>
      </c>
    </row>
    <row r="9401" spans="1:19" x14ac:dyDescent="0.3">
      <c r="A9401" t="s">
        <v>56</v>
      </c>
      <c r="B9401">
        <v>0</v>
      </c>
      <c r="C9401">
        <v>2127</v>
      </c>
      <c r="D9401">
        <v>224</v>
      </c>
      <c r="E9401">
        <v>787.30803571428498</v>
      </c>
      <c r="F9401">
        <v>757.61607142857099</v>
      </c>
      <c r="G9401">
        <v>0.481894841269841</v>
      </c>
      <c r="H9401">
        <v>107.944444444444</v>
      </c>
      <c r="I9401">
        <v>0.47222222222222199</v>
      </c>
      <c r="J9401">
        <v>0.202442035308072</v>
      </c>
      <c r="K9401">
        <v>0.40607755977927601</v>
      </c>
      <c r="L9401">
        <v>90.961373390557895</v>
      </c>
      <c r="M9401">
        <v>0.39806866952789699</v>
      </c>
      <c r="N9401">
        <v>0.15590952156914201</v>
      </c>
      <c r="O9401">
        <v>0.54949063876651905</v>
      </c>
      <c r="P9401">
        <v>123.0859030837</v>
      </c>
      <c r="Q9401">
        <v>0.55286343612334798</v>
      </c>
      <c r="R9401">
        <v>0.17612710017640501</v>
      </c>
      <c r="S9401" t="s">
        <v>52</v>
      </c>
    </row>
    <row r="9402" spans="1:19" x14ac:dyDescent="0.3">
      <c r="A9402" t="s">
        <v>56</v>
      </c>
      <c r="B9402">
        <v>0</v>
      </c>
      <c r="C9402">
        <v>2128</v>
      </c>
      <c r="D9402">
        <v>42</v>
      </c>
      <c r="E9402">
        <v>649.90476190476102</v>
      </c>
      <c r="F9402">
        <v>753.90476190476102</v>
      </c>
      <c r="G9402">
        <v>0.431216931216931</v>
      </c>
      <c r="H9402">
        <v>18.1111111111111</v>
      </c>
      <c r="I9402">
        <v>0.41666666666666602</v>
      </c>
      <c r="J9402">
        <v>0.17101773022689201</v>
      </c>
      <c r="K9402">
        <v>0.40072552626200603</v>
      </c>
      <c r="L9402">
        <v>16.830472103004201</v>
      </c>
      <c r="M9402">
        <v>0.37553648068669498</v>
      </c>
      <c r="N9402">
        <v>0.13535042504764999</v>
      </c>
      <c r="O9402">
        <v>0.57693517935808603</v>
      </c>
      <c r="P9402">
        <v>24.231277533039599</v>
      </c>
      <c r="Q9402">
        <v>0.62775330396475704</v>
      </c>
      <c r="R9402">
        <v>0.17366153303463699</v>
      </c>
      <c r="S9402" t="s">
        <v>52</v>
      </c>
    </row>
    <row r="9403" spans="1:19" x14ac:dyDescent="0.3">
      <c r="A9403" t="s">
        <v>56</v>
      </c>
      <c r="B9403">
        <v>0</v>
      </c>
      <c r="C9403">
        <v>2129</v>
      </c>
      <c r="D9403">
        <v>51</v>
      </c>
      <c r="E9403">
        <v>735.78431372549005</v>
      </c>
      <c r="F9403">
        <v>753.66666666666595</v>
      </c>
      <c r="G9403">
        <v>0.49741285403050101</v>
      </c>
      <c r="H9403">
        <v>25.3680555555555</v>
      </c>
      <c r="I9403">
        <v>0.50694444444444398</v>
      </c>
      <c r="J9403">
        <v>0.16181879629402601</v>
      </c>
      <c r="K9403">
        <v>0.36425986703694302</v>
      </c>
      <c r="L9403">
        <v>18.577253218884099</v>
      </c>
      <c r="M9403">
        <v>0.38197424892703802</v>
      </c>
      <c r="N9403">
        <v>0.14675685390996401</v>
      </c>
      <c r="O9403">
        <v>0.54530534680832599</v>
      </c>
      <c r="P9403">
        <v>27.8105726872246</v>
      </c>
      <c r="Q9403">
        <v>0.54845814977973495</v>
      </c>
      <c r="R9403">
        <v>0.16996534039142899</v>
      </c>
      <c r="S9403" t="s">
        <v>52</v>
      </c>
    </row>
    <row r="9404" spans="1:19" x14ac:dyDescent="0.3">
      <c r="A9404" t="s">
        <v>56</v>
      </c>
      <c r="B9404">
        <v>0</v>
      </c>
      <c r="C9404">
        <v>2130</v>
      </c>
      <c r="D9404">
        <v>16</v>
      </c>
      <c r="E9404">
        <v>876.5625</v>
      </c>
      <c r="F9404">
        <v>752.75</v>
      </c>
      <c r="G9404">
        <v>0.50824652777777701</v>
      </c>
      <c r="H9404">
        <v>8.1319444444444393</v>
      </c>
      <c r="I9404">
        <v>0.51736111111111105</v>
      </c>
      <c r="J9404">
        <v>0.16251370190185399</v>
      </c>
      <c r="K9404">
        <v>0.41483369098712403</v>
      </c>
      <c r="L9404">
        <v>6.6373390557939898</v>
      </c>
      <c r="M9404">
        <v>0.37339055793991399</v>
      </c>
      <c r="N9404">
        <v>0.17626100311988299</v>
      </c>
      <c r="O9404">
        <v>0.51404185022026405</v>
      </c>
      <c r="P9404">
        <v>8.2246696035242302</v>
      </c>
      <c r="Q9404">
        <v>0.49669603524229</v>
      </c>
      <c r="R9404">
        <v>0.27436269920832501</v>
      </c>
      <c r="S9404" t="s">
        <v>52</v>
      </c>
    </row>
    <row r="9405" spans="1:19" x14ac:dyDescent="0.3">
      <c r="A9405" t="s">
        <v>56</v>
      </c>
      <c r="B9405">
        <v>0</v>
      </c>
      <c r="C9405">
        <v>2131</v>
      </c>
      <c r="D9405">
        <v>62</v>
      </c>
      <c r="E9405">
        <v>460</v>
      </c>
      <c r="F9405">
        <v>754.66129032258004</v>
      </c>
      <c r="G9405">
        <v>0.48510304659498199</v>
      </c>
      <c r="H9405">
        <v>30.0763888888888</v>
      </c>
      <c r="I9405">
        <v>0.44444444444444398</v>
      </c>
      <c r="J9405">
        <v>0.18328702598803001</v>
      </c>
      <c r="K9405">
        <v>0.38865429876782498</v>
      </c>
      <c r="L9405">
        <v>24.096566523605102</v>
      </c>
      <c r="M9405">
        <v>0.378755364806867</v>
      </c>
      <c r="N9405">
        <v>0.14642279440223399</v>
      </c>
      <c r="O9405">
        <v>0.60139263890862504</v>
      </c>
      <c r="P9405">
        <v>37.286343612334797</v>
      </c>
      <c r="Q9405">
        <v>0.57709251101321501</v>
      </c>
      <c r="R9405">
        <v>0.17133044096424899</v>
      </c>
      <c r="S9405" t="s">
        <v>52</v>
      </c>
    </row>
    <row r="9406" spans="1:19" x14ac:dyDescent="0.3">
      <c r="A9406" t="s">
        <v>56</v>
      </c>
      <c r="B9406">
        <v>0</v>
      </c>
      <c r="C9406">
        <v>2132</v>
      </c>
      <c r="D9406">
        <v>31</v>
      </c>
      <c r="E9406">
        <v>643.25806451612902</v>
      </c>
      <c r="F9406">
        <v>753.61290322580601</v>
      </c>
      <c r="G9406">
        <v>0.52464157706093195</v>
      </c>
      <c r="H9406">
        <v>16.2638888888888</v>
      </c>
      <c r="I9406">
        <v>0.52777777777777701</v>
      </c>
      <c r="J9406">
        <v>0.21374278389225501</v>
      </c>
      <c r="K9406">
        <v>0.46310397341824699</v>
      </c>
      <c r="L9406">
        <v>14.356223175965599</v>
      </c>
      <c r="M9406">
        <v>0.452789699570815</v>
      </c>
      <c r="N9406">
        <v>0.16325528787871399</v>
      </c>
      <c r="O9406">
        <v>0.62377433565439799</v>
      </c>
      <c r="P9406">
        <v>19.337004405286301</v>
      </c>
      <c r="Q9406">
        <v>0.65198237885462496</v>
      </c>
      <c r="R9406">
        <v>0.19709015115855699</v>
      </c>
      <c r="S9406" t="s">
        <v>52</v>
      </c>
    </row>
    <row r="9407" spans="1:19" x14ac:dyDescent="0.3">
      <c r="A9407" t="s">
        <v>56</v>
      </c>
      <c r="B9407">
        <v>0</v>
      </c>
      <c r="C9407">
        <v>2133</v>
      </c>
      <c r="D9407">
        <v>22</v>
      </c>
      <c r="E9407">
        <v>721.27272727272702</v>
      </c>
      <c r="F9407">
        <v>753.40909090908997</v>
      </c>
      <c r="G9407">
        <v>0.46022727272727199</v>
      </c>
      <c r="H9407">
        <v>10.125</v>
      </c>
      <c r="I9407">
        <v>0.51041666666666596</v>
      </c>
      <c r="J9407">
        <v>0.22861294653527001</v>
      </c>
      <c r="K9407">
        <v>0.42850175575497401</v>
      </c>
      <c r="L9407">
        <v>9.4270386266094395</v>
      </c>
      <c r="M9407">
        <v>0.46137339055793902</v>
      </c>
      <c r="N9407">
        <v>0.15551297082203899</v>
      </c>
      <c r="O9407">
        <v>0.53694433319983903</v>
      </c>
      <c r="P9407">
        <v>11.8127753303964</v>
      </c>
      <c r="Q9407">
        <v>0.57048458149779702</v>
      </c>
      <c r="R9407">
        <v>0.18901699492637999</v>
      </c>
      <c r="S9407" t="s">
        <v>52</v>
      </c>
    </row>
    <row r="9408" spans="1:19" x14ac:dyDescent="0.3">
      <c r="A9408" t="s">
        <v>56</v>
      </c>
      <c r="B9408">
        <v>0</v>
      </c>
      <c r="C9408">
        <v>2134</v>
      </c>
      <c r="D9408">
        <v>113</v>
      </c>
      <c r="E9408">
        <v>885.88495575221202</v>
      </c>
      <c r="F9408">
        <v>751.82300884955703</v>
      </c>
      <c r="G9408">
        <v>0.49274827925270398</v>
      </c>
      <c r="H9408">
        <v>55.6805555555555</v>
      </c>
      <c r="I9408">
        <v>0.48611111111111099</v>
      </c>
      <c r="J9408">
        <v>0.17923508660906101</v>
      </c>
      <c r="K9408">
        <v>0.41133351057768902</v>
      </c>
      <c r="L9408">
        <v>46.480686695278898</v>
      </c>
      <c r="M9408">
        <v>0.40557939914162999</v>
      </c>
      <c r="N9408">
        <v>0.16620781570139101</v>
      </c>
      <c r="O9408">
        <v>0.53091497407508403</v>
      </c>
      <c r="P9408">
        <v>59.993392070484497</v>
      </c>
      <c r="Q9408">
        <v>0.53083700440528603</v>
      </c>
      <c r="R9408">
        <v>0.19673362914037901</v>
      </c>
      <c r="S9408" t="s">
        <v>52</v>
      </c>
    </row>
    <row r="9409" spans="1:19" x14ac:dyDescent="0.3">
      <c r="A9409" t="s">
        <v>56</v>
      </c>
      <c r="B9409">
        <v>0</v>
      </c>
      <c r="C9409">
        <v>2135</v>
      </c>
      <c r="D9409">
        <v>238</v>
      </c>
      <c r="E9409">
        <v>1127.62605042016</v>
      </c>
      <c r="F9409">
        <v>758.99159663865498</v>
      </c>
      <c r="G9409">
        <v>0.42559523809523803</v>
      </c>
      <c r="H9409">
        <v>101.291666666666</v>
      </c>
      <c r="I9409">
        <v>0.42361111111111099</v>
      </c>
      <c r="J9409">
        <v>0.18997067362893599</v>
      </c>
      <c r="K9409">
        <v>0.36789050384102101</v>
      </c>
      <c r="L9409">
        <v>87.5579399141631</v>
      </c>
      <c r="M9409">
        <v>0.35729613733905502</v>
      </c>
      <c r="N9409">
        <v>0.164624642348668</v>
      </c>
      <c r="O9409">
        <v>0.35659682375152701</v>
      </c>
      <c r="P9409">
        <v>84.870044052863406</v>
      </c>
      <c r="Q9409">
        <v>0.34140969162995499</v>
      </c>
      <c r="R9409">
        <v>0.18679531919008499</v>
      </c>
      <c r="S9409" t="s">
        <v>52</v>
      </c>
    </row>
    <row r="9410" spans="1:19" x14ac:dyDescent="0.3">
      <c r="A9410" t="s">
        <v>56</v>
      </c>
      <c r="B9410">
        <v>0</v>
      </c>
      <c r="C9410">
        <v>2136</v>
      </c>
      <c r="D9410">
        <v>105</v>
      </c>
      <c r="E9410">
        <v>342.31428571428501</v>
      </c>
      <c r="F9410">
        <v>755.99047619047599</v>
      </c>
      <c r="G9410">
        <v>0.46474867724867702</v>
      </c>
      <c r="H9410">
        <v>48.7986111111111</v>
      </c>
      <c r="I9410">
        <v>0.45138888888888801</v>
      </c>
      <c r="J9410">
        <v>0.18853378355706399</v>
      </c>
      <c r="K9410">
        <v>0.379664827304312</v>
      </c>
      <c r="L9410">
        <v>39.864806866952698</v>
      </c>
      <c r="M9410">
        <v>0.356223175965665</v>
      </c>
      <c r="N9410">
        <v>0.14448859911891601</v>
      </c>
      <c r="O9410">
        <v>0.53788546255506597</v>
      </c>
      <c r="P9410">
        <v>56.477973568281897</v>
      </c>
      <c r="Q9410">
        <v>0.55506607929515395</v>
      </c>
      <c r="R9410">
        <v>0.18871772295713801</v>
      </c>
      <c r="S9410" t="s">
        <v>52</v>
      </c>
    </row>
    <row r="9411" spans="1:19" x14ac:dyDescent="0.3">
      <c r="A9411" t="s">
        <v>56</v>
      </c>
      <c r="B9411">
        <v>0</v>
      </c>
      <c r="C9411">
        <v>2137</v>
      </c>
      <c r="D9411">
        <v>239</v>
      </c>
      <c r="E9411">
        <v>772.61087866108699</v>
      </c>
      <c r="F9411">
        <v>753.67364016736406</v>
      </c>
      <c r="G9411">
        <v>0.49825662482566202</v>
      </c>
      <c r="H9411">
        <v>119.083333333333</v>
      </c>
      <c r="I9411">
        <v>0.51388888888888795</v>
      </c>
      <c r="J9411">
        <v>0.190686299228496</v>
      </c>
      <c r="K9411">
        <v>0.40405301057697401</v>
      </c>
      <c r="L9411">
        <v>96.568669527897001</v>
      </c>
      <c r="M9411">
        <v>0.40557939914162999</v>
      </c>
      <c r="N9411">
        <v>0.16694288273864299</v>
      </c>
      <c r="O9411">
        <v>0.58979226955191399</v>
      </c>
      <c r="P9411">
        <v>140.96035242290699</v>
      </c>
      <c r="Q9411">
        <v>0.58590308370043997</v>
      </c>
      <c r="R9411">
        <v>0.204862357603147</v>
      </c>
      <c r="S9411" t="s">
        <v>52</v>
      </c>
    </row>
    <row r="9412" spans="1:19" x14ac:dyDescent="0.3">
      <c r="A9412" t="s">
        <v>56</v>
      </c>
      <c r="B9412">
        <v>0</v>
      </c>
      <c r="C9412">
        <v>2138</v>
      </c>
      <c r="D9412">
        <v>260</v>
      </c>
      <c r="E9412">
        <v>859.65</v>
      </c>
      <c r="F9412">
        <v>751.44615384615304</v>
      </c>
      <c r="G9412">
        <v>0.45889423076923003</v>
      </c>
      <c r="H9412">
        <v>119.3125</v>
      </c>
      <c r="I9412">
        <v>0.45486111111111099</v>
      </c>
      <c r="J9412">
        <v>0.19277331710510001</v>
      </c>
      <c r="K9412">
        <v>0.415359854737537</v>
      </c>
      <c r="L9412">
        <v>107.993562231759</v>
      </c>
      <c r="M9412">
        <v>0.42489270386265998</v>
      </c>
      <c r="N9412">
        <v>0.158206501667398</v>
      </c>
      <c r="O9412">
        <v>0.491172483903761</v>
      </c>
      <c r="P9412">
        <v>127.70484581497701</v>
      </c>
      <c r="Q9412">
        <v>0.49559471365638702</v>
      </c>
      <c r="R9412">
        <v>0.18523974139377</v>
      </c>
      <c r="S9412" t="s">
        <v>52</v>
      </c>
    </row>
    <row r="9413" spans="1:19" x14ac:dyDescent="0.3">
      <c r="A9413" t="s">
        <v>56</v>
      </c>
      <c r="B9413">
        <v>0</v>
      </c>
      <c r="C9413">
        <v>2139</v>
      </c>
      <c r="D9413">
        <v>301</v>
      </c>
      <c r="E9413">
        <v>984.08970099667704</v>
      </c>
      <c r="F9413">
        <v>757.94684385382004</v>
      </c>
      <c r="G9413">
        <v>0.47005352528608302</v>
      </c>
      <c r="H9413">
        <v>141.486111111111</v>
      </c>
      <c r="I9413">
        <v>0.45138888888888801</v>
      </c>
      <c r="J9413">
        <v>0.191862540296315</v>
      </c>
      <c r="K9413">
        <v>0.374830678853036</v>
      </c>
      <c r="L9413">
        <v>112.824034334763</v>
      </c>
      <c r="M9413">
        <v>0.36909871244635101</v>
      </c>
      <c r="N9413">
        <v>0.156561872136118</v>
      </c>
      <c r="O9413">
        <v>0.448541572145711</v>
      </c>
      <c r="P9413">
        <v>135.01101321585901</v>
      </c>
      <c r="Q9413">
        <v>0.45594713656387598</v>
      </c>
      <c r="R9413">
        <v>0.18376816411066299</v>
      </c>
      <c r="S9413" t="s">
        <v>52</v>
      </c>
    </row>
    <row r="9414" spans="1:19" x14ac:dyDescent="0.3">
      <c r="A9414" t="s">
        <v>56</v>
      </c>
      <c r="B9414">
        <v>0</v>
      </c>
      <c r="C9414">
        <v>2140</v>
      </c>
      <c r="D9414">
        <v>116</v>
      </c>
      <c r="E9414">
        <v>445.91379310344797</v>
      </c>
      <c r="F9414">
        <v>759.54310344827502</v>
      </c>
      <c r="G9414">
        <v>0.45893199233716397</v>
      </c>
      <c r="H9414">
        <v>53.2361111111111</v>
      </c>
      <c r="I9414">
        <v>0.45833333333333298</v>
      </c>
      <c r="J9414">
        <v>0.16934060163398701</v>
      </c>
      <c r="K9414">
        <v>0.394720290069557</v>
      </c>
      <c r="L9414">
        <v>45.787553648068602</v>
      </c>
      <c r="M9414">
        <v>0.39270386266094398</v>
      </c>
      <c r="N9414">
        <v>0.14662357300547599</v>
      </c>
      <c r="O9414">
        <v>0.59532128209023205</v>
      </c>
      <c r="P9414">
        <v>69.057268722466901</v>
      </c>
      <c r="Q9414">
        <v>0.57488986784140905</v>
      </c>
      <c r="R9414">
        <v>0.18462591923714</v>
      </c>
      <c r="S9414" t="s">
        <v>52</v>
      </c>
    </row>
    <row r="9415" spans="1:19" x14ac:dyDescent="0.3">
      <c r="A9415" t="s">
        <v>56</v>
      </c>
      <c r="B9415">
        <v>0</v>
      </c>
      <c r="C9415">
        <v>2141</v>
      </c>
      <c r="D9415">
        <v>51</v>
      </c>
      <c r="E9415">
        <v>522.70588235294099</v>
      </c>
      <c r="F9415">
        <v>756.49019607843104</v>
      </c>
      <c r="G9415">
        <v>0.47603485838779902</v>
      </c>
      <c r="H9415">
        <v>24.2777777777777</v>
      </c>
      <c r="I9415">
        <v>0.48611111111111099</v>
      </c>
      <c r="J9415">
        <v>0.175893567816791</v>
      </c>
      <c r="K9415">
        <v>0.43255070268450702</v>
      </c>
      <c r="L9415">
        <v>22.060085836909799</v>
      </c>
      <c r="M9415">
        <v>0.44420600858369003</v>
      </c>
      <c r="N9415">
        <v>0.16203716238183</v>
      </c>
      <c r="O9415">
        <v>0.58331173879243303</v>
      </c>
      <c r="P9415">
        <v>29.748898678414001</v>
      </c>
      <c r="Q9415">
        <v>0.56607929515418498</v>
      </c>
      <c r="R9415">
        <v>0.2074495011834</v>
      </c>
      <c r="S9415" t="s">
        <v>52</v>
      </c>
    </row>
    <row r="9416" spans="1:19" x14ac:dyDescent="0.3">
      <c r="A9416" t="s">
        <v>56</v>
      </c>
      <c r="B9416">
        <v>0</v>
      </c>
      <c r="C9416">
        <v>2142</v>
      </c>
      <c r="D9416">
        <v>80</v>
      </c>
      <c r="E9416">
        <v>843.98749999999995</v>
      </c>
      <c r="F9416">
        <v>760.875</v>
      </c>
      <c r="G9416">
        <v>0.44409722222222198</v>
      </c>
      <c r="H9416">
        <v>35.5277777777777</v>
      </c>
      <c r="I9416">
        <v>0.45486111111111099</v>
      </c>
      <c r="J9416">
        <v>0.19920662711238701</v>
      </c>
      <c r="K9416">
        <v>0.39391094420600797</v>
      </c>
      <c r="L9416">
        <v>31.5128755364806</v>
      </c>
      <c r="M9416">
        <v>0.39806866952789699</v>
      </c>
      <c r="N9416">
        <v>0.15322844270189701</v>
      </c>
      <c r="O9416">
        <v>0.54168502202643098</v>
      </c>
      <c r="P9416">
        <v>43.334801762114502</v>
      </c>
      <c r="Q9416">
        <v>0.54074889867841403</v>
      </c>
      <c r="R9416">
        <v>0.174530728674924</v>
      </c>
      <c r="S9416" t="s">
        <v>52</v>
      </c>
    </row>
    <row r="9417" spans="1:19" x14ac:dyDescent="0.3">
      <c r="A9417" t="s">
        <v>56</v>
      </c>
      <c r="B9417">
        <v>0</v>
      </c>
      <c r="C9417">
        <v>2143</v>
      </c>
      <c r="D9417">
        <v>27</v>
      </c>
      <c r="E9417">
        <v>878.96296296296202</v>
      </c>
      <c r="F9417">
        <v>758.18518518518499</v>
      </c>
      <c r="G9417">
        <v>0.41846707818930001</v>
      </c>
      <c r="H9417">
        <v>11.2986111111111</v>
      </c>
      <c r="I9417">
        <v>0.39583333333333298</v>
      </c>
      <c r="J9417">
        <v>0.15052340420164101</v>
      </c>
      <c r="K9417">
        <v>0.37013193450961601</v>
      </c>
      <c r="L9417">
        <v>9.9935622317596504</v>
      </c>
      <c r="M9417">
        <v>0.35836909871244599</v>
      </c>
      <c r="N9417">
        <v>0.16703044244964699</v>
      </c>
      <c r="O9417">
        <v>0.45929189100995199</v>
      </c>
      <c r="P9417">
        <v>12.4008810572687</v>
      </c>
      <c r="Q9417">
        <v>0.45374449339207001</v>
      </c>
      <c r="R9417">
        <v>0.164764613219676</v>
      </c>
      <c r="S9417" t="s">
        <v>52</v>
      </c>
    </row>
    <row r="9418" spans="1:19" x14ac:dyDescent="0.3">
      <c r="A9418" t="s">
        <v>56</v>
      </c>
      <c r="B9418">
        <v>0</v>
      </c>
      <c r="C9418">
        <v>2144</v>
      </c>
      <c r="D9418">
        <v>66</v>
      </c>
      <c r="E9418">
        <v>268.59090909090901</v>
      </c>
      <c r="F9418">
        <v>756.98484848484804</v>
      </c>
      <c r="G9418">
        <v>0.47790404040404</v>
      </c>
      <c r="H9418">
        <v>31.5416666666666</v>
      </c>
      <c r="I9418">
        <v>0.46875</v>
      </c>
      <c r="J9418">
        <v>0.18498085222226399</v>
      </c>
      <c r="K9418">
        <v>0.361262843022499</v>
      </c>
      <c r="L9418">
        <v>23.8433476394849</v>
      </c>
      <c r="M9418">
        <v>0.356223175965665</v>
      </c>
      <c r="N9418">
        <v>0.12941505925123101</v>
      </c>
      <c r="O9418">
        <v>0.54311840875717499</v>
      </c>
      <c r="P9418">
        <v>35.845814977973497</v>
      </c>
      <c r="Q9418">
        <v>0.54405286343612302</v>
      </c>
      <c r="R9418">
        <v>0.17151157042006801</v>
      </c>
      <c r="S9418" t="s">
        <v>52</v>
      </c>
    </row>
    <row r="9419" spans="1:19" x14ac:dyDescent="0.3">
      <c r="A9419" t="s">
        <v>56</v>
      </c>
      <c r="B9419">
        <v>0</v>
      </c>
      <c r="C9419">
        <v>2145</v>
      </c>
      <c r="D9419">
        <v>37</v>
      </c>
      <c r="E9419">
        <v>346.37837837837799</v>
      </c>
      <c r="F9419">
        <v>758.54054054053995</v>
      </c>
      <c r="G9419">
        <v>0.52496246246246203</v>
      </c>
      <c r="H9419">
        <v>19.4236111111111</v>
      </c>
      <c r="I9419">
        <v>0.54166666666666596</v>
      </c>
      <c r="J9419">
        <v>0.192805049110852</v>
      </c>
      <c r="K9419">
        <v>0.34763948497854003</v>
      </c>
      <c r="L9419">
        <v>12.862660944206</v>
      </c>
      <c r="M9419">
        <v>0.34549356223175898</v>
      </c>
      <c r="N9419">
        <v>0.133780453645894</v>
      </c>
      <c r="O9419">
        <v>0.53732587212763405</v>
      </c>
      <c r="P9419">
        <v>19.881057268722401</v>
      </c>
      <c r="Q9419">
        <v>0.51762114537444903</v>
      </c>
      <c r="R9419">
        <v>0.14750816802219799</v>
      </c>
      <c r="S9419" t="s">
        <v>52</v>
      </c>
    </row>
    <row r="9420" spans="1:19" x14ac:dyDescent="0.3">
      <c r="A9420" t="s">
        <v>56</v>
      </c>
      <c r="B9420">
        <v>0</v>
      </c>
      <c r="C9420">
        <v>2146</v>
      </c>
      <c r="D9420">
        <v>63</v>
      </c>
      <c r="E9420">
        <v>554.07936507936495</v>
      </c>
      <c r="F9420">
        <v>757.93650793650795</v>
      </c>
      <c r="G9420">
        <v>0.43242945326278598</v>
      </c>
      <c r="H9420">
        <v>27.2430555555555</v>
      </c>
      <c r="I9420">
        <v>0.45138888888888801</v>
      </c>
      <c r="J9420">
        <v>0.21927193880610901</v>
      </c>
      <c r="K9420">
        <v>0.38796920771169702</v>
      </c>
      <c r="L9420">
        <v>24.4420600858369</v>
      </c>
      <c r="M9420">
        <v>0.39484978540772497</v>
      </c>
      <c r="N9420">
        <v>0.15186636673670001</v>
      </c>
      <c r="O9420">
        <v>0.61611076148521005</v>
      </c>
      <c r="P9420">
        <v>38.814977973568197</v>
      </c>
      <c r="Q9420">
        <v>0.623348017621145</v>
      </c>
      <c r="R9420">
        <v>0.186636344349075</v>
      </c>
      <c r="S9420" t="s">
        <v>52</v>
      </c>
    </row>
    <row r="9421" spans="1:19" x14ac:dyDescent="0.3">
      <c r="A9421" t="s">
        <v>56</v>
      </c>
      <c r="B9421">
        <v>0</v>
      </c>
      <c r="C9421">
        <v>2147</v>
      </c>
      <c r="D9421">
        <v>69</v>
      </c>
      <c r="E9421">
        <v>565.21739130434696</v>
      </c>
      <c r="F9421">
        <v>757.52173913043396</v>
      </c>
      <c r="G9421">
        <v>0.49969806763285002</v>
      </c>
      <c r="H9421">
        <v>34.4791666666666</v>
      </c>
      <c r="I9421">
        <v>0.49305555555555503</v>
      </c>
      <c r="J9421">
        <v>0.18944293176096699</v>
      </c>
      <c r="K9421">
        <v>0.41624681221620902</v>
      </c>
      <c r="L9421">
        <v>28.7210300429184</v>
      </c>
      <c r="M9421">
        <v>0.44206008583690898</v>
      </c>
      <c r="N9421">
        <v>0.160745236225069</v>
      </c>
      <c r="O9421">
        <v>0.56690927663921298</v>
      </c>
      <c r="P9421">
        <v>39.116740088105701</v>
      </c>
      <c r="Q9421">
        <v>0.53303964757709199</v>
      </c>
      <c r="R9421">
        <v>0.19255333362017901</v>
      </c>
      <c r="S9421" t="s">
        <v>52</v>
      </c>
    </row>
    <row r="9422" spans="1:19" x14ac:dyDescent="0.3">
      <c r="A9422" t="s">
        <v>56</v>
      </c>
      <c r="B9422">
        <v>0</v>
      </c>
      <c r="C9422">
        <v>2148</v>
      </c>
      <c r="D9422">
        <v>114</v>
      </c>
      <c r="E9422">
        <v>649.105263157894</v>
      </c>
      <c r="F9422">
        <v>761.57894736842104</v>
      </c>
      <c r="G9422">
        <v>0.49926900584795297</v>
      </c>
      <c r="H9422">
        <v>56.9166666666666</v>
      </c>
      <c r="I9422">
        <v>0.50347222222222199</v>
      </c>
      <c r="J9422">
        <v>0.19749540171962901</v>
      </c>
      <c r="K9422">
        <v>0.40881710714554598</v>
      </c>
      <c r="L9422">
        <v>46.6051502145922</v>
      </c>
      <c r="M9422">
        <v>0.410944206008583</v>
      </c>
      <c r="N9422">
        <v>0.133834345118477</v>
      </c>
      <c r="O9422">
        <v>0.56519050931292902</v>
      </c>
      <c r="P9422">
        <v>64.431718061674005</v>
      </c>
      <c r="Q9422">
        <v>0.55837004405286295</v>
      </c>
      <c r="R9422">
        <v>0.204617303903535</v>
      </c>
      <c r="S9422" t="s">
        <v>52</v>
      </c>
    </row>
    <row r="9423" spans="1:19" x14ac:dyDescent="0.3">
      <c r="A9423" t="s">
        <v>56</v>
      </c>
      <c r="B9423">
        <v>0</v>
      </c>
      <c r="C9423">
        <v>2149</v>
      </c>
      <c r="D9423">
        <v>324</v>
      </c>
      <c r="E9423">
        <v>750.26851851851802</v>
      </c>
      <c r="F9423">
        <v>760.02469135802403</v>
      </c>
      <c r="G9423">
        <v>0.48915466392318202</v>
      </c>
      <c r="H9423">
        <v>158.486111111111</v>
      </c>
      <c r="I9423">
        <v>0.47222222222222199</v>
      </c>
      <c r="J9423">
        <v>0.193424354511711</v>
      </c>
      <c r="K9423">
        <v>0.39892306469559602</v>
      </c>
      <c r="L9423">
        <v>129.25107296137301</v>
      </c>
      <c r="M9423">
        <v>0.40665236051502102</v>
      </c>
      <c r="N9423">
        <v>0.16990598973874699</v>
      </c>
      <c r="O9423">
        <v>0.55803692826453399</v>
      </c>
      <c r="P9423">
        <v>180.803964757709</v>
      </c>
      <c r="Q9423">
        <v>0.54625550660792899</v>
      </c>
      <c r="R9423">
        <v>0.19329027967624601</v>
      </c>
      <c r="S9423" t="s">
        <v>52</v>
      </c>
    </row>
    <row r="9424" spans="1:19" x14ac:dyDescent="0.3">
      <c r="A9424" t="s">
        <v>56</v>
      </c>
      <c r="B9424">
        <v>0</v>
      </c>
      <c r="C9424">
        <v>2150</v>
      </c>
      <c r="D9424">
        <v>32</v>
      </c>
      <c r="E9424">
        <v>877.6875</v>
      </c>
      <c r="F9424">
        <v>759.8125</v>
      </c>
      <c r="G9424">
        <v>0.52604166666666596</v>
      </c>
      <c r="H9424">
        <v>16.8333333333333</v>
      </c>
      <c r="I9424">
        <v>0.48958333333333298</v>
      </c>
      <c r="J9424">
        <v>0.14479624626383999</v>
      </c>
      <c r="K9424">
        <v>0.408462982832618</v>
      </c>
      <c r="L9424">
        <v>13.0708154506437</v>
      </c>
      <c r="M9424">
        <v>0.41523605150214499</v>
      </c>
      <c r="N9424">
        <v>0.150750700073424</v>
      </c>
      <c r="O9424">
        <v>0.55368942731277504</v>
      </c>
      <c r="P9424">
        <v>17.718061674008801</v>
      </c>
      <c r="Q9424">
        <v>0.53524229074889795</v>
      </c>
      <c r="R9424">
        <v>0.21249139530497399</v>
      </c>
      <c r="S9424" t="s">
        <v>52</v>
      </c>
    </row>
    <row r="9425" spans="1:19" x14ac:dyDescent="0.3">
      <c r="A9425" t="s">
        <v>56</v>
      </c>
      <c r="B9425">
        <v>0</v>
      </c>
      <c r="C9425">
        <v>2151</v>
      </c>
      <c r="D9425">
        <v>85</v>
      </c>
      <c r="E9425">
        <v>321.30588235294101</v>
      </c>
      <c r="F9425">
        <v>762.4</v>
      </c>
      <c r="G9425">
        <v>0.48431372549019602</v>
      </c>
      <c r="H9425">
        <v>41.1666666666666</v>
      </c>
      <c r="I9425">
        <v>0.47916666666666602</v>
      </c>
      <c r="J9425">
        <v>0.20591503008652001</v>
      </c>
      <c r="K9425">
        <v>0.39202221661196601</v>
      </c>
      <c r="L9425">
        <v>33.321888412017103</v>
      </c>
      <c r="M9425">
        <v>0.39484978540772497</v>
      </c>
      <c r="N9425">
        <v>0.14883057428233601</v>
      </c>
      <c r="O9425">
        <v>0.55529930033687402</v>
      </c>
      <c r="P9425">
        <v>47.200440528634303</v>
      </c>
      <c r="Q9425">
        <v>0.53083700440528603</v>
      </c>
      <c r="R9425">
        <v>0.16900664078592101</v>
      </c>
      <c r="S9425" t="s">
        <v>52</v>
      </c>
    </row>
    <row r="9426" spans="1:19" x14ac:dyDescent="0.3">
      <c r="A9426" t="s">
        <v>56</v>
      </c>
      <c r="B9426">
        <v>0</v>
      </c>
      <c r="C9426">
        <v>2152</v>
      </c>
      <c r="D9426">
        <v>11</v>
      </c>
      <c r="E9426">
        <v>457.54545454545399</v>
      </c>
      <c r="F9426">
        <v>758.09090909090901</v>
      </c>
      <c r="G9426">
        <v>0.39267676767676701</v>
      </c>
      <c r="H9426">
        <v>4.3194444444444402</v>
      </c>
      <c r="I9426">
        <v>0.34722222222222199</v>
      </c>
      <c r="J9426">
        <v>0.17008705240966501</v>
      </c>
      <c r="K9426">
        <v>0.37026921576277799</v>
      </c>
      <c r="L9426">
        <v>4.0729613733905499</v>
      </c>
      <c r="M9426">
        <v>0.36480686695278902</v>
      </c>
      <c r="N9426">
        <v>0.198927603961574</v>
      </c>
      <c r="O9426">
        <v>0.63836603924709601</v>
      </c>
      <c r="P9426">
        <v>7.0220264317180598</v>
      </c>
      <c r="Q9426">
        <v>0.70704845814977901</v>
      </c>
      <c r="R9426">
        <v>0.18859148703331399</v>
      </c>
      <c r="S9426" t="s">
        <v>52</v>
      </c>
    </row>
    <row r="9427" spans="1:19" x14ac:dyDescent="0.3">
      <c r="A9427" t="s">
        <v>56</v>
      </c>
      <c r="B9427">
        <v>0</v>
      </c>
      <c r="C9427">
        <v>2153</v>
      </c>
      <c r="D9427">
        <v>60</v>
      </c>
      <c r="E9427">
        <v>515.03333333333296</v>
      </c>
      <c r="F9427">
        <v>757.9</v>
      </c>
      <c r="G9427">
        <v>0.485879629629629</v>
      </c>
      <c r="H9427">
        <v>29.1527777777777</v>
      </c>
      <c r="I9427">
        <v>0.46875</v>
      </c>
      <c r="J9427">
        <v>0.18981326218877101</v>
      </c>
      <c r="K9427">
        <v>0.39248927038626602</v>
      </c>
      <c r="L9427">
        <v>23.549356223175899</v>
      </c>
      <c r="M9427">
        <v>0.38304721030042899</v>
      </c>
      <c r="N9427">
        <v>0.17485021908655099</v>
      </c>
      <c r="O9427">
        <v>0.566483113069016</v>
      </c>
      <c r="P9427">
        <v>33.988986784140899</v>
      </c>
      <c r="Q9427">
        <v>0.57709251101321501</v>
      </c>
      <c r="R9427">
        <v>0.206244530605279</v>
      </c>
      <c r="S9427" t="s">
        <v>52</v>
      </c>
    </row>
    <row r="9428" spans="1:19" x14ac:dyDescent="0.3">
      <c r="A9428" t="s">
        <v>56</v>
      </c>
      <c r="B9428">
        <v>0</v>
      </c>
      <c r="C9428">
        <v>2154</v>
      </c>
      <c r="D9428">
        <v>25</v>
      </c>
      <c r="E9428">
        <v>643</v>
      </c>
      <c r="F9428">
        <v>761.12</v>
      </c>
      <c r="G9428">
        <v>0.50194444444444397</v>
      </c>
      <c r="H9428">
        <v>12.5486111111111</v>
      </c>
      <c r="I9428">
        <v>0.47916666666666602</v>
      </c>
      <c r="J9428">
        <v>0.18066791375816599</v>
      </c>
      <c r="K9428">
        <v>0.42746781115879801</v>
      </c>
      <c r="L9428">
        <v>10.6866952789699</v>
      </c>
      <c r="M9428">
        <v>0.42489270386265998</v>
      </c>
      <c r="N9428">
        <v>0.158599806367545</v>
      </c>
      <c r="O9428">
        <v>0.50775330396475704</v>
      </c>
      <c r="P9428">
        <v>12.693832599118901</v>
      </c>
      <c r="Q9428">
        <v>0.51541850220264296</v>
      </c>
      <c r="R9428">
        <v>0.18515950420048399</v>
      </c>
      <c r="S9428" t="s">
        <v>52</v>
      </c>
    </row>
    <row r="9429" spans="1:19" x14ac:dyDescent="0.3">
      <c r="A9429" t="s">
        <v>56</v>
      </c>
      <c r="B9429">
        <v>0</v>
      </c>
      <c r="C9429">
        <v>2155</v>
      </c>
      <c r="D9429">
        <v>94</v>
      </c>
      <c r="E9429">
        <v>739.11702127659498</v>
      </c>
      <c r="F9429">
        <v>762.80851063829698</v>
      </c>
      <c r="G9429">
        <v>0.46638593380614601</v>
      </c>
      <c r="H9429">
        <v>43.8402777777777</v>
      </c>
      <c r="I9429">
        <v>0.46180555555555503</v>
      </c>
      <c r="J9429">
        <v>0.19603762835609601</v>
      </c>
      <c r="K9429">
        <v>0.37208930691261</v>
      </c>
      <c r="L9429">
        <v>34.9763948497854</v>
      </c>
      <c r="M9429">
        <v>0.35836909871244599</v>
      </c>
      <c r="N9429">
        <v>0.16501954386470299</v>
      </c>
      <c r="O9429">
        <v>0.53671853032149197</v>
      </c>
      <c r="P9429">
        <v>50.451541850220202</v>
      </c>
      <c r="Q9429">
        <v>0.52312775330396399</v>
      </c>
      <c r="R9429">
        <v>0.18515765805920301</v>
      </c>
      <c r="S9429" t="s">
        <v>52</v>
      </c>
    </row>
    <row r="9430" spans="1:19" x14ac:dyDescent="0.3">
      <c r="A9430" t="s">
        <v>56</v>
      </c>
      <c r="B9430">
        <v>0</v>
      </c>
      <c r="C9430">
        <v>2156</v>
      </c>
      <c r="D9430">
        <v>139</v>
      </c>
      <c r="E9430">
        <v>852.086330935251</v>
      </c>
      <c r="F9430">
        <v>762.359712230215</v>
      </c>
      <c r="G9430">
        <v>0.47362110311750499</v>
      </c>
      <c r="H9430">
        <v>65.8333333333333</v>
      </c>
      <c r="I9430">
        <v>0.45833333333333298</v>
      </c>
      <c r="J9430">
        <v>0.20357471653511999</v>
      </c>
      <c r="K9430">
        <v>0.38171179794361898</v>
      </c>
      <c r="L9430">
        <v>53.057939914163001</v>
      </c>
      <c r="M9430">
        <v>0.3862660944206</v>
      </c>
      <c r="N9430">
        <v>0.14635878568873401</v>
      </c>
      <c r="O9430">
        <v>0.52524324153012303</v>
      </c>
      <c r="P9430">
        <v>73.008810572687196</v>
      </c>
      <c r="Q9430">
        <v>0.53524229074889795</v>
      </c>
      <c r="R9430">
        <v>0.18125338859472101</v>
      </c>
      <c r="S9430" t="s">
        <v>52</v>
      </c>
    </row>
    <row r="9431" spans="1:19" x14ac:dyDescent="0.3">
      <c r="A9431" t="s">
        <v>56</v>
      </c>
      <c r="B9431">
        <v>0</v>
      </c>
      <c r="C9431">
        <v>2157</v>
      </c>
      <c r="D9431">
        <v>231</v>
      </c>
      <c r="E9431">
        <v>888.49783549783501</v>
      </c>
      <c r="F9431">
        <v>763.77922077922005</v>
      </c>
      <c r="G9431">
        <v>0.47342472342472303</v>
      </c>
      <c r="H9431">
        <v>109.361111111111</v>
      </c>
      <c r="I9431">
        <v>0.46527777777777701</v>
      </c>
      <c r="J9431">
        <v>0.18273298642580299</v>
      </c>
      <c r="K9431">
        <v>0.39326124519257499</v>
      </c>
      <c r="L9431">
        <v>90.843347639484904</v>
      </c>
      <c r="M9431">
        <v>0.3862660944206</v>
      </c>
      <c r="N9431">
        <v>0.14719551575051401</v>
      </c>
      <c r="O9431">
        <v>0.487232297804985</v>
      </c>
      <c r="P9431">
        <v>112.55066079295101</v>
      </c>
      <c r="Q9431">
        <v>0.48017621145374401</v>
      </c>
      <c r="R9431">
        <v>0.19449500362014399</v>
      </c>
      <c r="S9431" t="s">
        <v>52</v>
      </c>
    </row>
    <row r="9432" spans="1:19" x14ac:dyDescent="0.3">
      <c r="A9432" t="s">
        <v>56</v>
      </c>
      <c r="B9432">
        <v>0</v>
      </c>
      <c r="C9432">
        <v>2158</v>
      </c>
      <c r="D9432">
        <v>49</v>
      </c>
      <c r="E9432">
        <v>219.959183673469</v>
      </c>
      <c r="F9432">
        <v>761.28571428571399</v>
      </c>
      <c r="G9432">
        <v>0.46726190476190399</v>
      </c>
      <c r="H9432">
        <v>22.8958333333333</v>
      </c>
      <c r="I9432">
        <v>0.45833333333333298</v>
      </c>
      <c r="J9432">
        <v>0.18962690955508499</v>
      </c>
      <c r="K9432">
        <v>0.40141893667338102</v>
      </c>
      <c r="L9432">
        <v>19.669527896995699</v>
      </c>
      <c r="M9432">
        <v>0.43347639484978501</v>
      </c>
      <c r="N9432">
        <v>0.15341527350662901</v>
      </c>
      <c r="O9432">
        <v>0.49973028859120699</v>
      </c>
      <c r="P9432">
        <v>24.4867841409691</v>
      </c>
      <c r="Q9432">
        <v>0.52643171806167399</v>
      </c>
      <c r="R9432">
        <v>0.18705913781379499</v>
      </c>
      <c r="S9432" t="s">
        <v>52</v>
      </c>
    </row>
    <row r="9433" spans="1:19" x14ac:dyDescent="0.3">
      <c r="A9433" t="s">
        <v>56</v>
      </c>
      <c r="B9433">
        <v>0</v>
      </c>
      <c r="C9433">
        <v>2159</v>
      </c>
      <c r="D9433">
        <v>484</v>
      </c>
      <c r="E9433">
        <v>610.44834710743805</v>
      </c>
      <c r="F9433">
        <v>761.212809917355</v>
      </c>
      <c r="G9433">
        <v>0.47305440771349799</v>
      </c>
      <c r="H9433">
        <v>228.958333333333</v>
      </c>
      <c r="I9433">
        <v>0.46527777777777701</v>
      </c>
      <c r="J9433">
        <v>0.19367042915156299</v>
      </c>
      <c r="K9433">
        <v>0.39222502039513302</v>
      </c>
      <c r="L9433">
        <v>189.83690987124399</v>
      </c>
      <c r="M9433">
        <v>0.39270386266094398</v>
      </c>
      <c r="N9433">
        <v>0.153682644761066</v>
      </c>
      <c r="O9433">
        <v>0.58179360687370296</v>
      </c>
      <c r="P9433">
        <v>281.58810572687202</v>
      </c>
      <c r="Q9433">
        <v>0.57929515418502198</v>
      </c>
      <c r="R9433">
        <v>0.184142374461362</v>
      </c>
      <c r="S9433" t="s">
        <v>52</v>
      </c>
    </row>
    <row r="9434" spans="1:19" x14ac:dyDescent="0.3">
      <c r="A9434" t="s">
        <v>56</v>
      </c>
      <c r="B9434">
        <v>0</v>
      </c>
      <c r="C9434">
        <v>2160</v>
      </c>
      <c r="D9434">
        <v>83</v>
      </c>
      <c r="E9434">
        <v>712.48192771084302</v>
      </c>
      <c r="F9434">
        <v>757.67469879518001</v>
      </c>
      <c r="G9434">
        <v>0.44912985274431</v>
      </c>
      <c r="H9434">
        <v>37.2777777777777</v>
      </c>
      <c r="I9434">
        <v>0.44444444444444398</v>
      </c>
      <c r="J9434">
        <v>0.16720305126049101</v>
      </c>
      <c r="K9434">
        <v>0.38592998603857398</v>
      </c>
      <c r="L9434">
        <v>32.032188841201702</v>
      </c>
      <c r="M9434">
        <v>0.35836909871244599</v>
      </c>
      <c r="N9434">
        <v>0.16760704932374501</v>
      </c>
      <c r="O9434">
        <v>0.524043309803089</v>
      </c>
      <c r="P9434">
        <v>43.495594713656303</v>
      </c>
      <c r="Q9434">
        <v>0.48458149779735599</v>
      </c>
      <c r="R9434">
        <v>0.17304192787960901</v>
      </c>
      <c r="S9434" t="s">
        <v>52</v>
      </c>
    </row>
    <row r="9435" spans="1:19" x14ac:dyDescent="0.3">
      <c r="A9435" t="s">
        <v>56</v>
      </c>
      <c r="B9435">
        <v>0</v>
      </c>
      <c r="C9435">
        <v>2161</v>
      </c>
      <c r="D9435">
        <v>341</v>
      </c>
      <c r="E9435">
        <v>868.45454545454504</v>
      </c>
      <c r="F9435">
        <v>766.11143695014596</v>
      </c>
      <c r="G9435">
        <v>0.48468556533072599</v>
      </c>
      <c r="H9435">
        <v>165.277777777777</v>
      </c>
      <c r="I9435">
        <v>0.48611111111111099</v>
      </c>
      <c r="J9435">
        <v>0.198830045453253</v>
      </c>
      <c r="K9435">
        <v>0.43264571507683702</v>
      </c>
      <c r="L9435">
        <v>147.53218884120099</v>
      </c>
      <c r="M9435">
        <v>0.42703862660944197</v>
      </c>
      <c r="N9435">
        <v>0.176330011376653</v>
      </c>
      <c r="O9435">
        <v>0.49519423307969501</v>
      </c>
      <c r="P9435">
        <v>168.861233480176</v>
      </c>
      <c r="Q9435">
        <v>0.5</v>
      </c>
      <c r="R9435">
        <v>0.19460971498598501</v>
      </c>
      <c r="S9435" t="s">
        <v>52</v>
      </c>
    </row>
    <row r="9436" spans="1:19" x14ac:dyDescent="0.3">
      <c r="A9436" t="s">
        <v>56</v>
      </c>
      <c r="B9436">
        <v>0</v>
      </c>
      <c r="C9436">
        <v>2162</v>
      </c>
      <c r="D9436">
        <v>105</v>
      </c>
      <c r="E9436">
        <v>297.20952380952298</v>
      </c>
      <c r="F9436">
        <v>765.02857142857101</v>
      </c>
      <c r="G9436">
        <v>0.44596560846560801</v>
      </c>
      <c r="H9436">
        <v>46.8263888888888</v>
      </c>
      <c r="I9436">
        <v>0.43055555555555503</v>
      </c>
      <c r="J9436">
        <v>0.181562568654248</v>
      </c>
      <c r="K9436">
        <v>0.390639689352135</v>
      </c>
      <c r="L9436">
        <v>41.017167381974197</v>
      </c>
      <c r="M9436">
        <v>0.37553648068669498</v>
      </c>
      <c r="N9436">
        <v>0.129735665869089</v>
      </c>
      <c r="O9436">
        <v>0.530669183973148</v>
      </c>
      <c r="P9436">
        <v>55.7202643171806</v>
      </c>
      <c r="Q9436">
        <v>0.52643171806167399</v>
      </c>
      <c r="R9436">
        <v>0.17037906352177101</v>
      </c>
      <c r="S9436" t="s">
        <v>52</v>
      </c>
    </row>
    <row r="9437" spans="1:19" x14ac:dyDescent="0.3">
      <c r="A9437" t="s">
        <v>56</v>
      </c>
      <c r="B9437">
        <v>0</v>
      </c>
      <c r="C9437">
        <v>2163</v>
      </c>
      <c r="D9437">
        <v>336</v>
      </c>
      <c r="E9437">
        <v>310.15178571428498</v>
      </c>
      <c r="F9437">
        <v>764.99107142857099</v>
      </c>
      <c r="G9437">
        <v>0.46794394841269799</v>
      </c>
      <c r="H9437">
        <v>157.229166666666</v>
      </c>
      <c r="I9437">
        <v>0.46527777777777701</v>
      </c>
      <c r="J9437">
        <v>0.19765959051222801</v>
      </c>
      <c r="K9437">
        <v>0.37151287553647999</v>
      </c>
      <c r="L9437">
        <v>124.82832618025699</v>
      </c>
      <c r="M9437">
        <v>0.37768240343347598</v>
      </c>
      <c r="N9437">
        <v>0.14410525542953601</v>
      </c>
      <c r="O9437">
        <v>0.55844870988042705</v>
      </c>
      <c r="P9437">
        <v>187.63876651982301</v>
      </c>
      <c r="Q9437">
        <v>0.55286343612334798</v>
      </c>
      <c r="R9437">
        <v>0.18316616225462501</v>
      </c>
      <c r="S9437" t="s">
        <v>52</v>
      </c>
    </row>
    <row r="9438" spans="1:19" x14ac:dyDescent="0.3">
      <c r="A9438" t="s">
        <v>56</v>
      </c>
      <c r="B9438">
        <v>0</v>
      </c>
      <c r="C9438">
        <v>2164</v>
      </c>
      <c r="D9438">
        <v>103</v>
      </c>
      <c r="E9438">
        <v>348.17475728155301</v>
      </c>
      <c r="F9438">
        <v>766.92233009708696</v>
      </c>
      <c r="G9438">
        <v>0.49217907227615898</v>
      </c>
      <c r="H9438">
        <v>50.6944444444444</v>
      </c>
      <c r="I9438">
        <v>0.47916666666666602</v>
      </c>
      <c r="J9438">
        <v>0.183042575151556</v>
      </c>
      <c r="K9438">
        <v>0.36543189299554102</v>
      </c>
      <c r="L9438">
        <v>37.6394849785407</v>
      </c>
      <c r="M9438">
        <v>0.34978540772532102</v>
      </c>
      <c r="N9438">
        <v>0.15801892596143999</v>
      </c>
      <c r="O9438">
        <v>0.57565972370728302</v>
      </c>
      <c r="P9438">
        <v>59.292951541850201</v>
      </c>
      <c r="Q9438">
        <v>0.55286343612334798</v>
      </c>
      <c r="R9438">
        <v>0.18817832349764199</v>
      </c>
      <c r="S9438" t="s">
        <v>52</v>
      </c>
    </row>
    <row r="9439" spans="1:19" x14ac:dyDescent="0.3">
      <c r="A9439" t="s">
        <v>56</v>
      </c>
      <c r="B9439">
        <v>0</v>
      </c>
      <c r="C9439">
        <v>2165</v>
      </c>
      <c r="D9439">
        <v>142</v>
      </c>
      <c r="E9439">
        <v>355.31690140845001</v>
      </c>
      <c r="F9439">
        <v>764.57746478873196</v>
      </c>
      <c r="G9439">
        <v>0.45300273865414697</v>
      </c>
      <c r="H9439">
        <v>64.3263888888888</v>
      </c>
      <c r="I9439">
        <v>0.44791666666666602</v>
      </c>
      <c r="J9439">
        <v>0.19864959062631299</v>
      </c>
      <c r="K9439">
        <v>0.39078462189445601</v>
      </c>
      <c r="L9439">
        <v>55.491416309012799</v>
      </c>
      <c r="M9439">
        <v>0.395922746781115</v>
      </c>
      <c r="N9439">
        <v>0.153788561564079</v>
      </c>
      <c r="O9439">
        <v>0.57793013588136699</v>
      </c>
      <c r="P9439">
        <v>82.066079295154196</v>
      </c>
      <c r="Q9439">
        <v>0.57378854625550602</v>
      </c>
      <c r="R9439">
        <v>0.17178702195130199</v>
      </c>
      <c r="S9439" t="s">
        <v>52</v>
      </c>
    </row>
    <row r="9440" spans="1:19" x14ac:dyDescent="0.3">
      <c r="A9440" t="s">
        <v>56</v>
      </c>
      <c r="B9440">
        <v>0</v>
      </c>
      <c r="C9440">
        <v>2166</v>
      </c>
      <c r="D9440">
        <v>113</v>
      </c>
      <c r="E9440">
        <v>455.07964601769902</v>
      </c>
      <c r="F9440">
        <v>765.51327433628296</v>
      </c>
      <c r="G9440">
        <v>0.473574237954768</v>
      </c>
      <c r="H9440">
        <v>53.5138888888888</v>
      </c>
      <c r="I9440">
        <v>0.46527777777777701</v>
      </c>
      <c r="J9440">
        <v>0.176329161700996</v>
      </c>
      <c r="K9440">
        <v>0.380417030650613</v>
      </c>
      <c r="L9440">
        <v>42.987124463519301</v>
      </c>
      <c r="M9440">
        <v>0.40128755364806801</v>
      </c>
      <c r="N9440">
        <v>0.14797829901183701</v>
      </c>
      <c r="O9440">
        <v>0.57576702662664203</v>
      </c>
      <c r="P9440">
        <v>65.061674008810499</v>
      </c>
      <c r="Q9440">
        <v>0.57268722466960298</v>
      </c>
      <c r="R9440">
        <v>0.19255530092086501</v>
      </c>
      <c r="S9440" t="s">
        <v>52</v>
      </c>
    </row>
    <row r="9441" spans="1:19" x14ac:dyDescent="0.3">
      <c r="A9441" t="s">
        <v>56</v>
      </c>
      <c r="B9441">
        <v>0</v>
      </c>
      <c r="C9441">
        <v>2167</v>
      </c>
      <c r="D9441">
        <v>457</v>
      </c>
      <c r="E9441">
        <v>628.13347921225295</v>
      </c>
      <c r="F9441">
        <v>761.57330415754905</v>
      </c>
      <c r="G9441">
        <v>0.48829929491855001</v>
      </c>
      <c r="H9441">
        <v>223.152777777777</v>
      </c>
      <c r="I9441">
        <v>0.49305555555555503</v>
      </c>
      <c r="J9441">
        <v>0.19615905534255601</v>
      </c>
      <c r="K9441">
        <v>0.41511161615687298</v>
      </c>
      <c r="L9441">
        <v>189.70600858369099</v>
      </c>
      <c r="M9441">
        <v>0.40772532188841198</v>
      </c>
      <c r="N9441">
        <v>0.15683004287441099</v>
      </c>
      <c r="O9441">
        <v>0.56644077926334302</v>
      </c>
      <c r="P9441">
        <v>258.86343612334798</v>
      </c>
      <c r="Q9441">
        <v>0.57268722466960298</v>
      </c>
      <c r="R9441">
        <v>0.19278295089331501</v>
      </c>
      <c r="S9441" t="s">
        <v>52</v>
      </c>
    </row>
    <row r="9442" spans="1:19" x14ac:dyDescent="0.3">
      <c r="A9442" t="s">
        <v>56</v>
      </c>
      <c r="B9442">
        <v>0</v>
      </c>
      <c r="C9442">
        <v>2168</v>
      </c>
      <c r="D9442">
        <v>188</v>
      </c>
      <c r="E9442">
        <v>727.73404255319099</v>
      </c>
      <c r="F9442">
        <v>760.69680851063799</v>
      </c>
      <c r="G9442">
        <v>0.48345153664302598</v>
      </c>
      <c r="H9442">
        <v>90.8888888888888</v>
      </c>
      <c r="I9442">
        <v>0.47916666666666602</v>
      </c>
      <c r="J9442">
        <v>0.192707451819429</v>
      </c>
      <c r="K9442">
        <v>0.43161583417039501</v>
      </c>
      <c r="L9442">
        <v>81.143776824034305</v>
      </c>
      <c r="M9442">
        <v>0.42703862660944197</v>
      </c>
      <c r="N9442">
        <v>0.16296690157485599</v>
      </c>
      <c r="O9442">
        <v>0.55881525916205799</v>
      </c>
      <c r="P9442">
        <v>105.05726872246601</v>
      </c>
      <c r="Q9442">
        <v>0.57378854625550602</v>
      </c>
      <c r="R9442">
        <v>0.187863100142868</v>
      </c>
      <c r="S9442" t="s">
        <v>52</v>
      </c>
    </row>
    <row r="9443" spans="1:19" x14ac:dyDescent="0.3">
      <c r="A9443" t="s">
        <v>56</v>
      </c>
      <c r="B9443">
        <v>0</v>
      </c>
      <c r="C9443">
        <v>2169</v>
      </c>
      <c r="D9443">
        <v>55</v>
      </c>
      <c r="E9443">
        <v>776.65454545454497</v>
      </c>
      <c r="F9443">
        <v>762.89090909090896</v>
      </c>
      <c r="G9443">
        <v>0.52449494949494901</v>
      </c>
      <c r="H9443">
        <v>28.8472222222222</v>
      </c>
      <c r="I9443">
        <v>0.47916666666666602</v>
      </c>
      <c r="J9443">
        <v>0.25547063856470098</v>
      </c>
      <c r="K9443">
        <v>0.36102223956301199</v>
      </c>
      <c r="L9443">
        <v>19.856223175965599</v>
      </c>
      <c r="M9443">
        <v>0.37339055793991399</v>
      </c>
      <c r="N9443">
        <v>0.15713449855501099</v>
      </c>
      <c r="O9443">
        <v>0.55510612735282305</v>
      </c>
      <c r="P9443">
        <v>30.5308370044052</v>
      </c>
      <c r="Q9443">
        <v>0.59691629955947101</v>
      </c>
      <c r="R9443">
        <v>0.18936885729882499</v>
      </c>
      <c r="S9443" t="s">
        <v>52</v>
      </c>
    </row>
    <row r="9444" spans="1:19" x14ac:dyDescent="0.3">
      <c r="A9444" t="s">
        <v>56</v>
      </c>
      <c r="B9444">
        <v>0</v>
      </c>
      <c r="C9444">
        <v>2170</v>
      </c>
      <c r="D9444">
        <v>197</v>
      </c>
      <c r="E9444">
        <v>836.28426395939005</v>
      </c>
      <c r="F9444">
        <v>764.005076142132</v>
      </c>
      <c r="G9444">
        <v>0.50148054145515997</v>
      </c>
      <c r="H9444">
        <v>98.7916666666666</v>
      </c>
      <c r="I9444">
        <v>0.50694444444444398</v>
      </c>
      <c r="J9444">
        <v>0.18771402477861099</v>
      </c>
      <c r="K9444">
        <v>0.41641794296420498</v>
      </c>
      <c r="L9444">
        <v>82.034334763948493</v>
      </c>
      <c r="M9444">
        <v>0.42274678111587899</v>
      </c>
      <c r="N9444">
        <v>0.14264424516904201</v>
      </c>
      <c r="O9444">
        <v>0.48850600415930501</v>
      </c>
      <c r="P9444">
        <v>96.2356828193832</v>
      </c>
      <c r="Q9444">
        <v>0.48017621145374401</v>
      </c>
      <c r="R9444">
        <v>0.197682384838264</v>
      </c>
      <c r="S9444" t="s">
        <v>52</v>
      </c>
    </row>
    <row r="9445" spans="1:19" x14ac:dyDescent="0.3">
      <c r="A9445" t="s">
        <v>56</v>
      </c>
      <c r="B9445">
        <v>0</v>
      </c>
      <c r="C9445">
        <v>2171</v>
      </c>
      <c r="D9445">
        <v>51</v>
      </c>
      <c r="E9445">
        <v>964.09803921568596</v>
      </c>
      <c r="F9445">
        <v>761.31372549019602</v>
      </c>
      <c r="G9445">
        <v>0.47957516339869199</v>
      </c>
      <c r="H9445">
        <v>24.4583333333333</v>
      </c>
      <c r="I9445">
        <v>0.45833333333333298</v>
      </c>
      <c r="J9445">
        <v>0.180232720877986</v>
      </c>
      <c r="K9445">
        <v>0.37700917276781898</v>
      </c>
      <c r="L9445">
        <v>19.2274678111587</v>
      </c>
      <c r="M9445">
        <v>0.34978540772532102</v>
      </c>
      <c r="N9445">
        <v>0.16484213009913201</v>
      </c>
      <c r="O9445">
        <v>0.43020644381100398</v>
      </c>
      <c r="P9445">
        <v>21.9405286343612</v>
      </c>
      <c r="Q9445">
        <v>0.42951541850220198</v>
      </c>
      <c r="R9445">
        <v>0.160503377307501</v>
      </c>
      <c r="S9445" t="s">
        <v>52</v>
      </c>
    </row>
    <row r="9446" spans="1:19" x14ac:dyDescent="0.3">
      <c r="A9446" t="s">
        <v>56</v>
      </c>
      <c r="B9446">
        <v>0</v>
      </c>
      <c r="C9446">
        <v>2172</v>
      </c>
      <c r="D9446">
        <v>118</v>
      </c>
      <c r="E9446">
        <v>366.86440677966101</v>
      </c>
      <c r="F9446">
        <v>761.06779661016901</v>
      </c>
      <c r="G9446">
        <v>0.48634651600753198</v>
      </c>
      <c r="H9446">
        <v>57.3888888888888</v>
      </c>
      <c r="I9446">
        <v>0.47916666666666602</v>
      </c>
      <c r="J9446">
        <v>0.20440212036289901</v>
      </c>
      <c r="K9446">
        <v>0.37770058921946598</v>
      </c>
      <c r="L9446">
        <v>44.568669527896901</v>
      </c>
      <c r="M9446">
        <v>0.36480686695278902</v>
      </c>
      <c r="N9446">
        <v>0.14646983432982499</v>
      </c>
      <c r="O9446">
        <v>0.58812439333980404</v>
      </c>
      <c r="P9446">
        <v>69.398678414096906</v>
      </c>
      <c r="Q9446">
        <v>0.58700440528634301</v>
      </c>
      <c r="R9446">
        <v>0.17235511260279199</v>
      </c>
      <c r="S9446" t="s">
        <v>52</v>
      </c>
    </row>
    <row r="9447" spans="1:19" x14ac:dyDescent="0.3">
      <c r="A9447" t="s">
        <v>56</v>
      </c>
      <c r="B9447">
        <v>0</v>
      </c>
      <c r="C9447">
        <v>2173</v>
      </c>
      <c r="D9447">
        <v>168</v>
      </c>
      <c r="E9447">
        <v>382.77976190476102</v>
      </c>
      <c r="F9447">
        <v>760.5</v>
      </c>
      <c r="G9447">
        <v>0.47156084656084601</v>
      </c>
      <c r="H9447">
        <v>79.2222222222222</v>
      </c>
      <c r="I9447">
        <v>0.47569444444444398</v>
      </c>
      <c r="J9447">
        <v>0.17989334405443</v>
      </c>
      <c r="K9447">
        <v>0.39398119762926598</v>
      </c>
      <c r="L9447">
        <v>66.188841201716698</v>
      </c>
      <c r="M9447">
        <v>0.388412017167382</v>
      </c>
      <c r="N9447">
        <v>0.160035625678109</v>
      </c>
      <c r="O9447">
        <v>0.58973148730857905</v>
      </c>
      <c r="P9447">
        <v>99.074889867841406</v>
      </c>
      <c r="Q9447">
        <v>0.57929515418502198</v>
      </c>
      <c r="R9447">
        <v>0.18503252085712399</v>
      </c>
      <c r="S9447" t="s">
        <v>52</v>
      </c>
    </row>
    <row r="9448" spans="1:19" x14ac:dyDescent="0.3">
      <c r="A9448" t="s">
        <v>56</v>
      </c>
      <c r="B9448">
        <v>0</v>
      </c>
      <c r="C9448">
        <v>2174</v>
      </c>
      <c r="D9448">
        <v>73</v>
      </c>
      <c r="E9448">
        <v>543.45205479452</v>
      </c>
      <c r="F9448">
        <v>759.17808219178005</v>
      </c>
      <c r="G9448">
        <v>0.49961948249619398</v>
      </c>
      <c r="H9448">
        <v>36.4722222222222</v>
      </c>
      <c r="I9448">
        <v>0.50694444444444398</v>
      </c>
      <c r="J9448">
        <v>0.18261069300935101</v>
      </c>
      <c r="K9448">
        <v>0.409988829443235</v>
      </c>
      <c r="L9448">
        <v>29.929184549356201</v>
      </c>
      <c r="M9448">
        <v>0.40557939914162999</v>
      </c>
      <c r="N9448">
        <v>0.14216698669393399</v>
      </c>
      <c r="O9448">
        <v>0.56291110977007996</v>
      </c>
      <c r="P9448">
        <v>41.092511013215798</v>
      </c>
      <c r="Q9448">
        <v>0.55286343612334798</v>
      </c>
      <c r="R9448">
        <v>0.18105628728394499</v>
      </c>
      <c r="S9448" t="s">
        <v>52</v>
      </c>
    </row>
    <row r="9449" spans="1:19" x14ac:dyDescent="0.3">
      <c r="A9449" t="s">
        <v>56</v>
      </c>
      <c r="B9449">
        <v>0</v>
      </c>
      <c r="C9449">
        <v>2175</v>
      </c>
      <c r="D9449">
        <v>45</v>
      </c>
      <c r="E9449">
        <v>564.33333333333303</v>
      </c>
      <c r="F9449">
        <v>762.155555555555</v>
      </c>
      <c r="G9449">
        <v>0.45972222222222198</v>
      </c>
      <c r="H9449">
        <v>20.6875</v>
      </c>
      <c r="I9449">
        <v>0.44444444444444398</v>
      </c>
      <c r="J9449">
        <v>0.20610745063469399</v>
      </c>
      <c r="K9449">
        <v>0.42298521697663299</v>
      </c>
      <c r="L9449">
        <v>19.034334763948401</v>
      </c>
      <c r="M9449">
        <v>0.42274678111587899</v>
      </c>
      <c r="N9449">
        <v>0.18036773784381199</v>
      </c>
      <c r="O9449">
        <v>0.52109642682329804</v>
      </c>
      <c r="P9449">
        <v>23.4493392070484</v>
      </c>
      <c r="Q9449">
        <v>0.51762114537444903</v>
      </c>
      <c r="R9449">
        <v>0.18930746068357501</v>
      </c>
      <c r="S9449" t="s">
        <v>52</v>
      </c>
    </row>
    <row r="9450" spans="1:19" x14ac:dyDescent="0.3">
      <c r="A9450" t="s">
        <v>56</v>
      </c>
      <c r="B9450">
        <v>0</v>
      </c>
      <c r="C9450">
        <v>2176</v>
      </c>
      <c r="D9450">
        <v>30</v>
      </c>
      <c r="E9450">
        <v>279.86666666666599</v>
      </c>
      <c r="F9450">
        <v>764.56666666666604</v>
      </c>
      <c r="G9450">
        <v>0.54722222222222205</v>
      </c>
      <c r="H9450">
        <v>16.4166666666666</v>
      </c>
      <c r="I9450">
        <v>0.5</v>
      </c>
      <c r="J9450">
        <v>0.21074529709322901</v>
      </c>
      <c r="K9450">
        <v>0.29964234620886898</v>
      </c>
      <c r="L9450">
        <v>8.9892703862660905</v>
      </c>
      <c r="M9450">
        <v>0.29291845493562202</v>
      </c>
      <c r="N9450">
        <v>0.162905063410231</v>
      </c>
      <c r="O9450">
        <v>0.56930983847283401</v>
      </c>
      <c r="P9450">
        <v>17.079295154185001</v>
      </c>
      <c r="Q9450">
        <v>0.62114537444933904</v>
      </c>
      <c r="R9450">
        <v>0.19807525825110101</v>
      </c>
      <c r="S9450" t="s">
        <v>52</v>
      </c>
    </row>
    <row r="9451" spans="1:19" x14ac:dyDescent="0.3">
      <c r="A9451" t="s">
        <v>56</v>
      </c>
      <c r="B9451">
        <v>0</v>
      </c>
      <c r="C9451">
        <v>2177</v>
      </c>
      <c r="D9451">
        <v>39</v>
      </c>
      <c r="E9451">
        <v>412.230769230769</v>
      </c>
      <c r="F9451">
        <v>762.897435897435</v>
      </c>
      <c r="G9451">
        <v>0.41773504273504197</v>
      </c>
      <c r="H9451">
        <v>16.2916666666666</v>
      </c>
      <c r="I9451">
        <v>0.42361111111111099</v>
      </c>
      <c r="J9451">
        <v>0.18554455733716599</v>
      </c>
      <c r="K9451">
        <v>0.37091449323208903</v>
      </c>
      <c r="L9451">
        <v>14.4656652360515</v>
      </c>
      <c r="M9451">
        <v>0.36266094420600797</v>
      </c>
      <c r="N9451">
        <v>0.14120051128134301</v>
      </c>
      <c r="O9451">
        <v>0.646221619789901</v>
      </c>
      <c r="P9451">
        <v>25.202643171806098</v>
      </c>
      <c r="Q9451">
        <v>0.65418502202643103</v>
      </c>
      <c r="R9451">
        <v>0.18110551966737801</v>
      </c>
      <c r="S9451" t="s">
        <v>52</v>
      </c>
    </row>
    <row r="9452" spans="1:19" x14ac:dyDescent="0.3">
      <c r="A9452" t="s">
        <v>56</v>
      </c>
      <c r="B9452">
        <v>0</v>
      </c>
      <c r="C9452">
        <v>2178</v>
      </c>
      <c r="D9452">
        <v>134</v>
      </c>
      <c r="E9452">
        <v>437.850746268656</v>
      </c>
      <c r="F9452">
        <v>765.96268656716404</v>
      </c>
      <c r="G9452">
        <v>0.51368159203980002</v>
      </c>
      <c r="H9452">
        <v>68.8333333333333</v>
      </c>
      <c r="I9452">
        <v>0.49305555555555503</v>
      </c>
      <c r="J9452">
        <v>0.217960832503099</v>
      </c>
      <c r="K9452">
        <v>0.39959003266927101</v>
      </c>
      <c r="L9452">
        <v>53.545064377682401</v>
      </c>
      <c r="M9452">
        <v>0.39699570815450602</v>
      </c>
      <c r="N9452">
        <v>0.14557120275271801</v>
      </c>
      <c r="O9452">
        <v>0.58988099151817996</v>
      </c>
      <c r="P9452">
        <v>79.044052863436093</v>
      </c>
      <c r="Q9452">
        <v>0.58700440528634301</v>
      </c>
      <c r="R9452">
        <v>0.20764032494089901</v>
      </c>
      <c r="S9452" t="s">
        <v>52</v>
      </c>
    </row>
    <row r="9453" spans="1:19" x14ac:dyDescent="0.3">
      <c r="A9453" t="s">
        <v>56</v>
      </c>
      <c r="B9453">
        <v>0</v>
      </c>
      <c r="C9453">
        <v>2179</v>
      </c>
      <c r="D9453">
        <v>153</v>
      </c>
      <c r="E9453">
        <v>534.28758169934599</v>
      </c>
      <c r="F9453">
        <v>762.03921568627402</v>
      </c>
      <c r="G9453">
        <v>0.47862200435729801</v>
      </c>
      <c r="H9453">
        <v>73.2291666666666</v>
      </c>
      <c r="I9453">
        <v>0.45833333333333298</v>
      </c>
      <c r="J9453">
        <v>0.192480435129501</v>
      </c>
      <c r="K9453">
        <v>0.40207298942466801</v>
      </c>
      <c r="L9453">
        <v>61.517167381974197</v>
      </c>
      <c r="M9453">
        <v>0.403433476394849</v>
      </c>
      <c r="N9453">
        <v>0.133430948470323</v>
      </c>
      <c r="O9453">
        <v>0.58623419999424098</v>
      </c>
      <c r="P9453">
        <v>89.693832599118906</v>
      </c>
      <c r="Q9453">
        <v>0.58149779735682805</v>
      </c>
      <c r="R9453">
        <v>0.19258736652446201</v>
      </c>
      <c r="S9453" t="s">
        <v>52</v>
      </c>
    </row>
    <row r="9454" spans="1:19" x14ac:dyDescent="0.3">
      <c r="A9454" t="s">
        <v>56</v>
      </c>
      <c r="B9454">
        <v>0</v>
      </c>
      <c r="C9454">
        <v>2180</v>
      </c>
      <c r="D9454">
        <v>25</v>
      </c>
      <c r="E9454">
        <v>230.6</v>
      </c>
      <c r="F9454">
        <v>769.8</v>
      </c>
      <c r="G9454">
        <v>0.44055555555555498</v>
      </c>
      <c r="H9454">
        <v>11.0138888888888</v>
      </c>
      <c r="I9454">
        <v>0.41666666666666602</v>
      </c>
      <c r="J9454">
        <v>0.21887302536988801</v>
      </c>
      <c r="K9454">
        <v>0.32446351931330403</v>
      </c>
      <c r="L9454">
        <v>8.1115879828326101</v>
      </c>
      <c r="M9454">
        <v>0.30257510729613701</v>
      </c>
      <c r="N9454">
        <v>0.135924854064983</v>
      </c>
      <c r="O9454">
        <v>0.53048458149779698</v>
      </c>
      <c r="P9454">
        <v>13.2621145374449</v>
      </c>
      <c r="Q9454">
        <v>0.54625550660792899</v>
      </c>
      <c r="R9454">
        <v>0.18592988929235399</v>
      </c>
      <c r="S9454" t="s">
        <v>52</v>
      </c>
    </row>
    <row r="9455" spans="1:19" x14ac:dyDescent="0.3">
      <c r="A9455" t="s">
        <v>56</v>
      </c>
      <c r="B9455">
        <v>0</v>
      </c>
      <c r="C9455">
        <v>2181</v>
      </c>
      <c r="D9455">
        <v>33</v>
      </c>
      <c r="E9455">
        <v>235.06060606060601</v>
      </c>
      <c r="F9455">
        <v>762.66666666666595</v>
      </c>
      <c r="G9455">
        <v>0.46632996632996598</v>
      </c>
      <c r="H9455">
        <v>15.3888888888888</v>
      </c>
      <c r="I9455">
        <v>0.47916666666666602</v>
      </c>
      <c r="J9455">
        <v>0.163632607323418</v>
      </c>
      <c r="K9455">
        <v>0.29165040967616002</v>
      </c>
      <c r="L9455">
        <v>9.6244635193133004</v>
      </c>
      <c r="M9455">
        <v>0.28969957081545</v>
      </c>
      <c r="N9455">
        <v>0.13773613146251801</v>
      </c>
      <c r="O9455">
        <v>0.47924175677479602</v>
      </c>
      <c r="P9455">
        <v>15.814977973568199</v>
      </c>
      <c r="Q9455">
        <v>0.46475770925110099</v>
      </c>
      <c r="R9455">
        <v>0.16934546895893099</v>
      </c>
      <c r="S9455" t="s">
        <v>52</v>
      </c>
    </row>
    <row r="9456" spans="1:19" x14ac:dyDescent="0.3">
      <c r="A9456" t="s">
        <v>56</v>
      </c>
      <c r="B9456">
        <v>0</v>
      </c>
      <c r="C9456">
        <v>2182</v>
      </c>
      <c r="D9456">
        <v>122</v>
      </c>
      <c r="E9456">
        <v>395.25409836065501</v>
      </c>
      <c r="F9456">
        <v>766.15573770491801</v>
      </c>
      <c r="G9456">
        <v>0.48679417122039997</v>
      </c>
      <c r="H9456">
        <v>59.3888888888888</v>
      </c>
      <c r="I9456">
        <v>0.47916666666666602</v>
      </c>
      <c r="J9456">
        <v>0.204780362578594</v>
      </c>
      <c r="K9456">
        <v>0.40274748469710803</v>
      </c>
      <c r="L9456">
        <v>49.135193133047203</v>
      </c>
      <c r="M9456">
        <v>0.40987124463519298</v>
      </c>
      <c r="N9456">
        <v>0.15667290431651401</v>
      </c>
      <c r="O9456">
        <v>0.56683758214775704</v>
      </c>
      <c r="P9456">
        <v>69.154185022026397</v>
      </c>
      <c r="Q9456">
        <v>0.55396475770925102</v>
      </c>
      <c r="R9456">
        <v>0.19463472578657701</v>
      </c>
      <c r="S9456" t="s">
        <v>52</v>
      </c>
    </row>
    <row r="9457" spans="1:19" x14ac:dyDescent="0.3">
      <c r="A9457" t="s">
        <v>56</v>
      </c>
      <c r="B9457">
        <v>0</v>
      </c>
      <c r="C9457">
        <v>2183</v>
      </c>
      <c r="D9457">
        <v>31</v>
      </c>
      <c r="E9457">
        <v>502.51612903225799</v>
      </c>
      <c r="F9457">
        <v>759.41935483870895</v>
      </c>
      <c r="G9457">
        <v>0.45676523297491001</v>
      </c>
      <c r="H9457">
        <v>14.1597222222222</v>
      </c>
      <c r="I9457">
        <v>0.47916666666666602</v>
      </c>
      <c r="J9457">
        <v>0.19167827023713099</v>
      </c>
      <c r="K9457">
        <v>0.38121279246850298</v>
      </c>
      <c r="L9457">
        <v>11.8175965665236</v>
      </c>
      <c r="M9457">
        <v>0.36051502145922698</v>
      </c>
      <c r="N9457">
        <v>0.15061806574876199</v>
      </c>
      <c r="O9457">
        <v>0.558334517550092</v>
      </c>
      <c r="P9457">
        <v>17.308370044052801</v>
      </c>
      <c r="Q9457">
        <v>0.55066079295154102</v>
      </c>
      <c r="R9457">
        <v>0.179175957597771</v>
      </c>
      <c r="S9457" t="s">
        <v>52</v>
      </c>
    </row>
    <row r="9458" spans="1:19" x14ac:dyDescent="0.3">
      <c r="A9458" t="s">
        <v>56</v>
      </c>
      <c r="B9458">
        <v>0</v>
      </c>
      <c r="C9458">
        <v>2184</v>
      </c>
      <c r="D9458">
        <v>63</v>
      </c>
      <c r="E9458">
        <v>554.31746031746002</v>
      </c>
      <c r="F9458">
        <v>764.587301587301</v>
      </c>
      <c r="G9458">
        <v>0.51840828924162197</v>
      </c>
      <c r="H9458">
        <v>32.6597222222222</v>
      </c>
      <c r="I9458">
        <v>0.50694444444444398</v>
      </c>
      <c r="J9458">
        <v>0.216542265231665</v>
      </c>
      <c r="K9458">
        <v>0.41923836773622097</v>
      </c>
      <c r="L9458">
        <v>26.412017167381901</v>
      </c>
      <c r="M9458">
        <v>0.42489270386265998</v>
      </c>
      <c r="N9458">
        <v>0.13105743501317699</v>
      </c>
      <c r="O9458">
        <v>0.62607509964338104</v>
      </c>
      <c r="P9458">
        <v>39.442731277532999</v>
      </c>
      <c r="Q9458">
        <v>0.610132158590308</v>
      </c>
      <c r="R9458">
        <v>0.185176677206141</v>
      </c>
      <c r="S9458" t="s">
        <v>52</v>
      </c>
    </row>
    <row r="9459" spans="1:19" x14ac:dyDescent="0.3">
      <c r="A9459" t="s">
        <v>56</v>
      </c>
      <c r="B9459">
        <v>0</v>
      </c>
      <c r="C9459">
        <v>2185</v>
      </c>
      <c r="D9459">
        <v>217</v>
      </c>
      <c r="E9459">
        <v>224.55760368663499</v>
      </c>
      <c r="F9459">
        <v>769.09677419354796</v>
      </c>
      <c r="G9459">
        <v>0.43580389144905202</v>
      </c>
      <c r="H9459">
        <v>94.5694444444444</v>
      </c>
      <c r="I9459">
        <v>0.41666666666666602</v>
      </c>
      <c r="J9459">
        <v>0.20514069703972301</v>
      </c>
      <c r="K9459">
        <v>0.32569569430984302</v>
      </c>
      <c r="L9459">
        <v>70.675965665236006</v>
      </c>
      <c r="M9459">
        <v>0.30472103004291801</v>
      </c>
      <c r="N9459">
        <v>0.149808446541528</v>
      </c>
      <c r="O9459">
        <v>0.50992711991717199</v>
      </c>
      <c r="P9459">
        <v>110.654185022026</v>
      </c>
      <c r="Q9459">
        <v>0.50440528634361204</v>
      </c>
      <c r="R9459">
        <v>0.176729394691442</v>
      </c>
      <c r="S9459" t="s">
        <v>52</v>
      </c>
    </row>
    <row r="9460" spans="1:19" x14ac:dyDescent="0.3">
      <c r="A9460" t="s">
        <v>56</v>
      </c>
      <c r="B9460">
        <v>0</v>
      </c>
      <c r="C9460">
        <v>2186</v>
      </c>
      <c r="D9460">
        <v>240</v>
      </c>
      <c r="E9460">
        <v>403.01249999999999</v>
      </c>
      <c r="F9460">
        <v>772.39166666666597</v>
      </c>
      <c r="G9460">
        <v>0.47268518518518499</v>
      </c>
      <c r="H9460">
        <v>113.444444444444</v>
      </c>
      <c r="I9460">
        <v>0.47222222222222199</v>
      </c>
      <c r="J9460">
        <v>0.194709296584964</v>
      </c>
      <c r="K9460">
        <v>0.37154864091559298</v>
      </c>
      <c r="L9460">
        <v>89.171673819742495</v>
      </c>
      <c r="M9460">
        <v>0.35944206008583601</v>
      </c>
      <c r="N9460">
        <v>0.14944976860845099</v>
      </c>
      <c r="O9460">
        <v>0.565510279001468</v>
      </c>
      <c r="P9460">
        <v>135.72246696035199</v>
      </c>
      <c r="Q9460">
        <v>0.56167400881057195</v>
      </c>
      <c r="R9460">
        <v>0.18341661463481801</v>
      </c>
      <c r="S9460" t="s">
        <v>52</v>
      </c>
    </row>
    <row r="9461" spans="1:19" x14ac:dyDescent="0.3">
      <c r="A9461" t="s">
        <v>56</v>
      </c>
      <c r="B9461">
        <v>0</v>
      </c>
      <c r="C9461">
        <v>2187</v>
      </c>
      <c r="D9461">
        <v>146</v>
      </c>
      <c r="E9461">
        <v>494.97260273972603</v>
      </c>
      <c r="F9461">
        <v>765.22602739726005</v>
      </c>
      <c r="G9461">
        <v>0.51241438356164304</v>
      </c>
      <c r="H9461">
        <v>74.8125</v>
      </c>
      <c r="I9461">
        <v>0.50694444444444398</v>
      </c>
      <c r="J9461">
        <v>0.200326886921913</v>
      </c>
      <c r="K9461">
        <v>0.37331706743488702</v>
      </c>
      <c r="L9461">
        <v>54.504291845493498</v>
      </c>
      <c r="M9461">
        <v>0.37446351931330402</v>
      </c>
      <c r="N9461">
        <v>0.14320914956421199</v>
      </c>
      <c r="O9461">
        <v>0.59922454891074695</v>
      </c>
      <c r="P9461">
        <v>87.486784140969107</v>
      </c>
      <c r="Q9461">
        <v>0.59581497797356797</v>
      </c>
      <c r="R9461">
        <v>0.18908375169878</v>
      </c>
      <c r="S9461" t="s">
        <v>52</v>
      </c>
    </row>
    <row r="9462" spans="1:19" x14ac:dyDescent="0.3">
      <c r="A9462" t="s">
        <v>56</v>
      </c>
      <c r="B9462">
        <v>0</v>
      </c>
      <c r="C9462">
        <v>2188</v>
      </c>
      <c r="D9462">
        <v>25</v>
      </c>
      <c r="E9462">
        <v>639.88</v>
      </c>
      <c r="F9462">
        <v>764.92</v>
      </c>
      <c r="G9462">
        <v>0.54111111111111099</v>
      </c>
      <c r="H9462">
        <v>13.5277777777777</v>
      </c>
      <c r="I9462">
        <v>0.57638888888888795</v>
      </c>
      <c r="J9462">
        <v>0.23884786469452801</v>
      </c>
      <c r="K9462">
        <v>0.343690987124463</v>
      </c>
      <c r="L9462">
        <v>8.5922746781115809</v>
      </c>
      <c r="M9462">
        <v>0.37768240343347598</v>
      </c>
      <c r="N9462">
        <v>0.16395600279431799</v>
      </c>
      <c r="O9462">
        <v>0.566255506607929</v>
      </c>
      <c r="P9462">
        <v>14.156387665198199</v>
      </c>
      <c r="Q9462">
        <v>0.54405286343612302</v>
      </c>
      <c r="R9462">
        <v>0.16487536141804901</v>
      </c>
      <c r="S9462" t="s">
        <v>52</v>
      </c>
    </row>
    <row r="9463" spans="1:19" x14ac:dyDescent="0.3">
      <c r="A9463" t="s">
        <v>56</v>
      </c>
      <c r="B9463">
        <v>0</v>
      </c>
      <c r="C9463">
        <v>2189</v>
      </c>
      <c r="D9463">
        <v>70</v>
      </c>
      <c r="E9463">
        <v>525.91428571428503</v>
      </c>
      <c r="F9463">
        <v>764.92857142857099</v>
      </c>
      <c r="G9463">
        <v>0.45059523809523799</v>
      </c>
      <c r="H9463">
        <v>31.5416666666666</v>
      </c>
      <c r="I9463">
        <v>0.41666666666666602</v>
      </c>
      <c r="J9463">
        <v>0.186222658384641</v>
      </c>
      <c r="K9463">
        <v>0.37676272225628399</v>
      </c>
      <c r="L9463">
        <v>26.373390557939899</v>
      </c>
      <c r="M9463">
        <v>0.39377682403433401</v>
      </c>
      <c r="N9463">
        <v>0.17675146114642901</v>
      </c>
      <c r="O9463">
        <v>0.59644430459408404</v>
      </c>
      <c r="P9463">
        <v>41.751101321585899</v>
      </c>
      <c r="Q9463">
        <v>0.59471365638766505</v>
      </c>
      <c r="R9463">
        <v>0.18863750521591299</v>
      </c>
      <c r="S9463" t="s">
        <v>52</v>
      </c>
    </row>
    <row r="9464" spans="1:19" x14ac:dyDescent="0.3">
      <c r="A9464" t="s">
        <v>56</v>
      </c>
      <c r="B9464">
        <v>0</v>
      </c>
      <c r="C9464">
        <v>2190</v>
      </c>
      <c r="D9464">
        <v>114</v>
      </c>
      <c r="E9464">
        <v>826.35087719298201</v>
      </c>
      <c r="F9464">
        <v>767.82456140350803</v>
      </c>
      <c r="G9464">
        <v>0.469907407407407</v>
      </c>
      <c r="H9464">
        <v>53.5694444444444</v>
      </c>
      <c r="I9464">
        <v>0.46527777777777701</v>
      </c>
      <c r="J9464">
        <v>0.203092934038405</v>
      </c>
      <c r="K9464">
        <v>0.400007529553497</v>
      </c>
      <c r="L9464">
        <v>45.600858369098702</v>
      </c>
      <c r="M9464">
        <v>0.39914163090128701</v>
      </c>
      <c r="N9464">
        <v>0.15028495541849399</v>
      </c>
      <c r="O9464">
        <v>0.50736146533735205</v>
      </c>
      <c r="P9464">
        <v>57.8392070484581</v>
      </c>
      <c r="Q9464">
        <v>0.486784140969163</v>
      </c>
      <c r="R9464">
        <v>0.183694859225392</v>
      </c>
      <c r="S9464" t="s">
        <v>52</v>
      </c>
    </row>
    <row r="9465" spans="1:19" x14ac:dyDescent="0.3">
      <c r="A9465" t="s">
        <v>56</v>
      </c>
      <c r="B9465">
        <v>0</v>
      </c>
      <c r="C9465">
        <v>2191</v>
      </c>
      <c r="D9465">
        <v>494</v>
      </c>
      <c r="E9465">
        <v>266.43522267206401</v>
      </c>
      <c r="F9465">
        <v>772.69838056680101</v>
      </c>
      <c r="G9465">
        <v>0.46422345928924802</v>
      </c>
      <c r="H9465">
        <v>229.326388888888</v>
      </c>
      <c r="I9465">
        <v>0.46527777777777701</v>
      </c>
      <c r="J9465">
        <v>0.19321494048103599</v>
      </c>
      <c r="K9465">
        <v>0.34753088564925</v>
      </c>
      <c r="L9465">
        <v>171.68025751072901</v>
      </c>
      <c r="M9465">
        <v>0.34871244635193099</v>
      </c>
      <c r="N9465">
        <v>0.148608658592294</v>
      </c>
      <c r="O9465">
        <v>0.52857193814763903</v>
      </c>
      <c r="P9465">
        <v>261.11453744493298</v>
      </c>
      <c r="Q9465">
        <v>0.52973568281938299</v>
      </c>
      <c r="R9465">
        <v>0.19098952586644899</v>
      </c>
      <c r="S9465" t="s">
        <v>52</v>
      </c>
    </row>
    <row r="9466" spans="1:19" x14ac:dyDescent="0.3">
      <c r="A9466" t="s">
        <v>56</v>
      </c>
      <c r="B9466">
        <v>0</v>
      </c>
      <c r="C9466">
        <v>2192</v>
      </c>
      <c r="D9466">
        <v>36</v>
      </c>
      <c r="E9466">
        <v>379.25</v>
      </c>
      <c r="F9466">
        <v>766.30555555555497</v>
      </c>
      <c r="G9466">
        <v>0.48996913580246898</v>
      </c>
      <c r="H9466">
        <v>17.6388888888888</v>
      </c>
      <c r="I9466">
        <v>0.50694444444444398</v>
      </c>
      <c r="J9466">
        <v>0.19659882105722601</v>
      </c>
      <c r="K9466">
        <v>0.35950166905102499</v>
      </c>
      <c r="L9466">
        <v>12.9420600858369</v>
      </c>
      <c r="M9466">
        <v>0.35729613733905502</v>
      </c>
      <c r="N9466">
        <v>0.15651960172946</v>
      </c>
      <c r="O9466">
        <v>0.64500734214390598</v>
      </c>
      <c r="P9466">
        <v>23.2202643171806</v>
      </c>
      <c r="Q9466">
        <v>0.63215859030836996</v>
      </c>
      <c r="R9466">
        <v>0.21282372781131101</v>
      </c>
      <c r="S9466" t="s">
        <v>52</v>
      </c>
    </row>
    <row r="9467" spans="1:19" x14ac:dyDescent="0.3">
      <c r="A9467" t="s">
        <v>56</v>
      </c>
      <c r="B9467">
        <v>0</v>
      </c>
      <c r="C9467">
        <v>2193</v>
      </c>
      <c r="D9467">
        <v>453</v>
      </c>
      <c r="E9467">
        <v>472.86534216335502</v>
      </c>
      <c r="F9467">
        <v>764.61147902869698</v>
      </c>
      <c r="G9467">
        <v>0.47803225410841299</v>
      </c>
      <c r="H9467">
        <v>216.548611111111</v>
      </c>
      <c r="I9467">
        <v>0.47916666666666602</v>
      </c>
      <c r="J9467">
        <v>0.191253155266882</v>
      </c>
      <c r="K9467">
        <v>0.40279396299349102</v>
      </c>
      <c r="L9467">
        <v>182.465665236051</v>
      </c>
      <c r="M9467">
        <v>0.403433476394849</v>
      </c>
      <c r="N9467">
        <v>0.14902938049345901</v>
      </c>
      <c r="O9467">
        <v>0.58717215625638097</v>
      </c>
      <c r="P9467">
        <v>265.98898678414099</v>
      </c>
      <c r="Q9467">
        <v>0.59251101321585897</v>
      </c>
      <c r="R9467">
        <v>0.19484405295233501</v>
      </c>
      <c r="S9467" t="s">
        <v>52</v>
      </c>
    </row>
    <row r="9468" spans="1:19" x14ac:dyDescent="0.3">
      <c r="A9468" t="s">
        <v>56</v>
      </c>
      <c r="B9468">
        <v>0</v>
      </c>
      <c r="C9468">
        <v>2194</v>
      </c>
      <c r="D9468">
        <v>184</v>
      </c>
      <c r="E9468">
        <v>705.69021739130403</v>
      </c>
      <c r="F9468">
        <v>765.64130434782601</v>
      </c>
      <c r="G9468">
        <v>0.47022192028985499</v>
      </c>
      <c r="H9468">
        <v>86.5208333333333</v>
      </c>
      <c r="I9468">
        <v>0.46527777777777701</v>
      </c>
      <c r="J9468">
        <v>0.179753751508753</v>
      </c>
      <c r="K9468">
        <v>0.41207548050009302</v>
      </c>
      <c r="L9468">
        <v>75.821888412017103</v>
      </c>
      <c r="M9468">
        <v>0.40665236051502102</v>
      </c>
      <c r="N9468">
        <v>0.160813754444455</v>
      </c>
      <c r="O9468">
        <v>0.54520206856923903</v>
      </c>
      <c r="P9468">
        <v>100.31718061674</v>
      </c>
      <c r="Q9468">
        <v>0.53083700440528603</v>
      </c>
      <c r="R9468">
        <v>0.18709462857158399</v>
      </c>
      <c r="S9468" t="s">
        <v>52</v>
      </c>
    </row>
    <row r="9469" spans="1:19" x14ac:dyDescent="0.3">
      <c r="A9469" t="s">
        <v>56</v>
      </c>
      <c r="B9469">
        <v>0</v>
      </c>
      <c r="C9469">
        <v>2195</v>
      </c>
      <c r="D9469">
        <v>43</v>
      </c>
      <c r="E9469">
        <v>961.65116279069696</v>
      </c>
      <c r="F9469">
        <v>766.09302325581302</v>
      </c>
      <c r="G9469">
        <v>0.46737726098191201</v>
      </c>
      <c r="H9469">
        <v>20.0972222222222</v>
      </c>
      <c r="I9469">
        <v>0.44444444444444398</v>
      </c>
      <c r="J9469">
        <v>0.19982370300404301</v>
      </c>
      <c r="K9469">
        <v>0.36410819443058101</v>
      </c>
      <c r="L9469">
        <v>15.656652360515</v>
      </c>
      <c r="M9469">
        <v>0.35193133047210301</v>
      </c>
      <c r="N9469">
        <v>0.13665875472542899</v>
      </c>
      <c r="O9469">
        <v>0.43515008708124098</v>
      </c>
      <c r="P9469">
        <v>18.711453744493301</v>
      </c>
      <c r="Q9469">
        <v>0.44273127753303898</v>
      </c>
      <c r="R9469">
        <v>0.14732519234397301</v>
      </c>
      <c r="S9469" t="s">
        <v>52</v>
      </c>
    </row>
    <row r="9470" spans="1:19" x14ac:dyDescent="0.3">
      <c r="A9470" t="s">
        <v>56</v>
      </c>
      <c r="B9470">
        <v>0</v>
      </c>
      <c r="C9470">
        <v>2196</v>
      </c>
      <c r="D9470">
        <v>111</v>
      </c>
      <c r="E9470">
        <v>238.55855855855799</v>
      </c>
      <c r="F9470">
        <v>768.81981981981903</v>
      </c>
      <c r="G9470">
        <v>0.472159659659659</v>
      </c>
      <c r="H9470">
        <v>52.4097222222222</v>
      </c>
      <c r="I9470">
        <v>0.49305555555555503</v>
      </c>
      <c r="J9470">
        <v>0.18392297451909401</v>
      </c>
      <c r="K9470">
        <v>0.34611220662722803</v>
      </c>
      <c r="L9470">
        <v>38.4184549356223</v>
      </c>
      <c r="M9470">
        <v>0.36695278969957001</v>
      </c>
      <c r="N9470">
        <v>0.143438794387619</v>
      </c>
      <c r="O9470">
        <v>0.55980870738579902</v>
      </c>
      <c r="P9470">
        <v>62.138766519823697</v>
      </c>
      <c r="Q9470">
        <v>0.56828193832599105</v>
      </c>
      <c r="R9470">
        <v>0.17937008071174801</v>
      </c>
      <c r="S9470" t="s">
        <v>52</v>
      </c>
    </row>
    <row r="9471" spans="1:19" x14ac:dyDescent="0.3">
      <c r="A9471" t="s">
        <v>56</v>
      </c>
      <c r="B9471">
        <v>0</v>
      </c>
      <c r="C9471">
        <v>2197</v>
      </c>
      <c r="D9471">
        <v>95</v>
      </c>
      <c r="E9471">
        <v>386.610526315789</v>
      </c>
      <c r="F9471">
        <v>771.38947368420997</v>
      </c>
      <c r="G9471">
        <v>0.51352339181286499</v>
      </c>
      <c r="H9471">
        <v>48.7847222222222</v>
      </c>
      <c r="I9471">
        <v>0.5</v>
      </c>
      <c r="J9471">
        <v>0.210187577752318</v>
      </c>
      <c r="K9471">
        <v>0.38796024395753298</v>
      </c>
      <c r="L9471">
        <v>36.856223175965603</v>
      </c>
      <c r="M9471">
        <v>0.388412017167382</v>
      </c>
      <c r="N9471">
        <v>0.16301161269594999</v>
      </c>
      <c r="O9471">
        <v>0.63285416183630805</v>
      </c>
      <c r="P9471">
        <v>60.121145374449299</v>
      </c>
      <c r="Q9471">
        <v>0.60792951541850204</v>
      </c>
      <c r="R9471">
        <v>0.197216438206263</v>
      </c>
      <c r="S9471" t="s">
        <v>52</v>
      </c>
    </row>
    <row r="9472" spans="1:19" x14ac:dyDescent="0.3">
      <c r="A9472" t="s">
        <v>56</v>
      </c>
      <c r="B9472">
        <v>0</v>
      </c>
      <c r="C9472">
        <v>2198</v>
      </c>
      <c r="D9472">
        <v>36</v>
      </c>
      <c r="E9472">
        <v>752.138888888888</v>
      </c>
      <c r="F9472">
        <v>768.97222222222194</v>
      </c>
      <c r="G9472">
        <v>0.44965277777777701</v>
      </c>
      <c r="H9472">
        <v>16.1875</v>
      </c>
      <c r="I9472">
        <v>0.42013888888888801</v>
      </c>
      <c r="J9472">
        <v>0.192376117823962</v>
      </c>
      <c r="K9472">
        <v>0.40575822603719502</v>
      </c>
      <c r="L9472">
        <v>14.607296137339</v>
      </c>
      <c r="M9472">
        <v>0.39270386266094398</v>
      </c>
      <c r="N9472">
        <v>0.13659788140185999</v>
      </c>
      <c r="O9472">
        <v>0.54827459618208496</v>
      </c>
      <c r="P9472">
        <v>19.737885462554999</v>
      </c>
      <c r="Q9472">
        <v>0.52533039647577096</v>
      </c>
      <c r="R9472">
        <v>0.18824502056355899</v>
      </c>
      <c r="S9472" t="s">
        <v>52</v>
      </c>
    </row>
    <row r="9473" spans="1:19" x14ac:dyDescent="0.3">
      <c r="A9473" t="s">
        <v>56</v>
      </c>
      <c r="B9473">
        <v>0</v>
      </c>
      <c r="C9473">
        <v>2199</v>
      </c>
      <c r="D9473">
        <v>38</v>
      </c>
      <c r="E9473">
        <v>488.105263157894</v>
      </c>
      <c r="F9473">
        <v>770</v>
      </c>
      <c r="G9473">
        <v>0.47752192982456099</v>
      </c>
      <c r="H9473">
        <v>18.1458333333333</v>
      </c>
      <c r="I9473">
        <v>0.45138888888888801</v>
      </c>
      <c r="J9473">
        <v>0.22310243604390601</v>
      </c>
      <c r="K9473">
        <v>0.35865145696860101</v>
      </c>
      <c r="L9473">
        <v>13.6287553648068</v>
      </c>
      <c r="M9473">
        <v>0.38304721030042899</v>
      </c>
      <c r="N9473">
        <v>0.116519300592027</v>
      </c>
      <c r="O9473">
        <v>0.61059587294226703</v>
      </c>
      <c r="P9473">
        <v>23.202643171806098</v>
      </c>
      <c r="Q9473">
        <v>0.63546255506607896</v>
      </c>
      <c r="R9473">
        <v>0.171554922423058</v>
      </c>
      <c r="S9473" t="s">
        <v>52</v>
      </c>
    </row>
    <row r="9474" spans="1:19" x14ac:dyDescent="0.3">
      <c r="A9474" t="s">
        <v>56</v>
      </c>
      <c r="B9474">
        <v>0</v>
      </c>
      <c r="C9474">
        <v>2200</v>
      </c>
      <c r="D9474">
        <v>236</v>
      </c>
      <c r="E9474">
        <v>634.13983050847401</v>
      </c>
      <c r="F9474">
        <v>773.36440677966095</v>
      </c>
      <c r="G9474">
        <v>0.471604284369114</v>
      </c>
      <c r="H9474">
        <v>111.298611111111</v>
      </c>
      <c r="I9474">
        <v>0.46527777777777701</v>
      </c>
      <c r="J9474">
        <v>0.20687911092949501</v>
      </c>
      <c r="K9474">
        <v>0.38686622535825999</v>
      </c>
      <c r="L9474">
        <v>91.300429184549301</v>
      </c>
      <c r="M9474">
        <v>0.38733905579399103</v>
      </c>
      <c r="N9474">
        <v>0.146062786514774</v>
      </c>
      <c r="O9474">
        <v>0.59595497648024998</v>
      </c>
      <c r="P9474">
        <v>140.64537444933899</v>
      </c>
      <c r="Q9474">
        <v>0.59581497797356797</v>
      </c>
      <c r="R9474">
        <v>0.18635741787212601</v>
      </c>
      <c r="S9474" t="s">
        <v>52</v>
      </c>
    </row>
    <row r="9475" spans="1:19" x14ac:dyDescent="0.3">
      <c r="A9475" t="s">
        <v>56</v>
      </c>
      <c r="B9475">
        <v>0</v>
      </c>
      <c r="C9475">
        <v>2201</v>
      </c>
      <c r="D9475">
        <v>74</v>
      </c>
      <c r="E9475">
        <v>804.21621621621603</v>
      </c>
      <c r="F9475">
        <v>771.68918918918905</v>
      </c>
      <c r="G9475">
        <v>0.47935435435435397</v>
      </c>
      <c r="H9475">
        <v>35.4722222222222</v>
      </c>
      <c r="I9475">
        <v>0.46527777777777701</v>
      </c>
      <c r="J9475">
        <v>0.19748392899365</v>
      </c>
      <c r="K9475">
        <v>0.36425588678807502</v>
      </c>
      <c r="L9475">
        <v>26.9549356223175</v>
      </c>
      <c r="M9475">
        <v>0.36480686695278902</v>
      </c>
      <c r="N9475">
        <v>0.15716439241271701</v>
      </c>
      <c r="O9475">
        <v>0.51428741516847198</v>
      </c>
      <c r="P9475">
        <v>38.057268722466901</v>
      </c>
      <c r="Q9475">
        <v>0.47687224669603501</v>
      </c>
      <c r="R9475">
        <v>0.191015612471684</v>
      </c>
      <c r="S9475" t="s">
        <v>52</v>
      </c>
    </row>
    <row r="9476" spans="1:19" x14ac:dyDescent="0.3">
      <c r="A9476" t="s">
        <v>56</v>
      </c>
      <c r="B9476">
        <v>0</v>
      </c>
      <c r="C9476">
        <v>2202</v>
      </c>
      <c r="D9476">
        <v>66</v>
      </c>
      <c r="E9476">
        <v>417.12121212121201</v>
      </c>
      <c r="F9476">
        <v>767.90909090908997</v>
      </c>
      <c r="G9476">
        <v>0.442655723905723</v>
      </c>
      <c r="H9476">
        <v>29.2152777777777</v>
      </c>
      <c r="I9476">
        <v>0.42361111111111099</v>
      </c>
      <c r="J9476">
        <v>0.23094627924333999</v>
      </c>
      <c r="K9476">
        <v>0.38021849395239898</v>
      </c>
      <c r="L9476">
        <v>25.0944206008583</v>
      </c>
      <c r="M9476">
        <v>0.38304721030042899</v>
      </c>
      <c r="N9476">
        <v>0.16479458446193501</v>
      </c>
      <c r="O9476">
        <v>0.53594313175810904</v>
      </c>
      <c r="P9476">
        <v>35.372246696035198</v>
      </c>
      <c r="Q9476">
        <v>0.54735682819383202</v>
      </c>
      <c r="R9476">
        <v>0.18465501574354901</v>
      </c>
      <c r="S9476" t="s">
        <v>52</v>
      </c>
    </row>
    <row r="9477" spans="1:19" x14ac:dyDescent="0.3">
      <c r="A9477" t="s">
        <v>56</v>
      </c>
      <c r="B9477">
        <v>0</v>
      </c>
      <c r="C9477">
        <v>2203</v>
      </c>
      <c r="D9477">
        <v>228</v>
      </c>
      <c r="E9477">
        <v>429.38157894736798</v>
      </c>
      <c r="F9477">
        <v>772.66666666666595</v>
      </c>
      <c r="G9477">
        <v>0.46521686159844</v>
      </c>
      <c r="H9477">
        <v>106.069444444444</v>
      </c>
      <c r="I9477">
        <v>0.47569444444444398</v>
      </c>
      <c r="J9477">
        <v>0.19244238650332099</v>
      </c>
      <c r="K9477">
        <v>0.37500941194187098</v>
      </c>
      <c r="L9477">
        <v>85.502145922746706</v>
      </c>
      <c r="M9477">
        <v>0.36480686695278902</v>
      </c>
      <c r="N9477">
        <v>0.152125183573916</v>
      </c>
      <c r="O9477">
        <v>0.58913942344848902</v>
      </c>
      <c r="P9477">
        <v>134.323788546255</v>
      </c>
      <c r="Q9477">
        <v>0.59691629955947101</v>
      </c>
      <c r="R9477">
        <v>0.197913921568836</v>
      </c>
      <c r="S9477" t="s">
        <v>52</v>
      </c>
    </row>
    <row r="9478" spans="1:19" x14ac:dyDescent="0.3">
      <c r="A9478" t="s">
        <v>56</v>
      </c>
      <c r="B9478">
        <v>0</v>
      </c>
      <c r="C9478">
        <v>2204</v>
      </c>
      <c r="D9478">
        <v>354</v>
      </c>
      <c r="E9478">
        <v>510.86158192090397</v>
      </c>
      <c r="F9478">
        <v>768.71468926553598</v>
      </c>
      <c r="G9478">
        <v>0.507631042059008</v>
      </c>
      <c r="H9478">
        <v>179.701388888888</v>
      </c>
      <c r="I9478">
        <v>0.50347222222222199</v>
      </c>
      <c r="J9478">
        <v>0.194617256975538</v>
      </c>
      <c r="K9478">
        <v>0.38846051259668701</v>
      </c>
      <c r="L9478">
        <v>137.515021459227</v>
      </c>
      <c r="M9478">
        <v>0.38197424892703802</v>
      </c>
      <c r="N9478">
        <v>0.139679282795794</v>
      </c>
      <c r="O9478">
        <v>0.58964259936782804</v>
      </c>
      <c r="P9478">
        <v>208.733480176211</v>
      </c>
      <c r="Q9478">
        <v>0.58590308370043997</v>
      </c>
      <c r="R9478">
        <v>0.20283625943224401</v>
      </c>
      <c r="S9478" t="s">
        <v>52</v>
      </c>
    </row>
    <row r="9479" spans="1:19" x14ac:dyDescent="0.3">
      <c r="A9479" t="s">
        <v>56</v>
      </c>
      <c r="B9479">
        <v>0</v>
      </c>
      <c r="C9479">
        <v>2205</v>
      </c>
      <c r="D9479">
        <v>94</v>
      </c>
      <c r="E9479">
        <v>547.37234042553098</v>
      </c>
      <c r="F9479">
        <v>768</v>
      </c>
      <c r="G9479">
        <v>0.48478132387706802</v>
      </c>
      <c r="H9479">
        <v>45.5694444444444</v>
      </c>
      <c r="I9479">
        <v>0.47916666666666602</v>
      </c>
      <c r="J9479">
        <v>0.196178827205677</v>
      </c>
      <c r="K9479">
        <v>0.40418683225276197</v>
      </c>
      <c r="L9479">
        <v>37.993562231759597</v>
      </c>
      <c r="M9479">
        <v>0.38197424892703802</v>
      </c>
      <c r="N9479">
        <v>0.13649561352655401</v>
      </c>
      <c r="O9479">
        <v>0.62796419533227099</v>
      </c>
      <c r="P9479">
        <v>59.028634361233401</v>
      </c>
      <c r="Q9479">
        <v>0.62444933920704804</v>
      </c>
      <c r="R9479">
        <v>0.163207320426315</v>
      </c>
      <c r="S9479" t="s">
        <v>52</v>
      </c>
    </row>
    <row r="9480" spans="1:19" x14ac:dyDescent="0.3">
      <c r="A9480" t="s">
        <v>56</v>
      </c>
      <c r="B9480">
        <v>0</v>
      </c>
      <c r="C9480">
        <v>2206</v>
      </c>
      <c r="D9480">
        <v>146</v>
      </c>
      <c r="E9480">
        <v>775.37671232876698</v>
      </c>
      <c r="F9480">
        <v>768.63698630136901</v>
      </c>
      <c r="G9480">
        <v>0.51122526636225196</v>
      </c>
      <c r="H9480">
        <v>74.6388888888888</v>
      </c>
      <c r="I9480">
        <v>0.5</v>
      </c>
      <c r="J9480">
        <v>0.20389951529224401</v>
      </c>
      <c r="K9480">
        <v>0.38341466282556202</v>
      </c>
      <c r="L9480">
        <v>55.978540772532099</v>
      </c>
      <c r="M9480">
        <v>0.38519313304720998</v>
      </c>
      <c r="N9480">
        <v>0.14683466169307799</v>
      </c>
      <c r="O9480">
        <v>0.55034397441313099</v>
      </c>
      <c r="P9480">
        <v>80.350220264317102</v>
      </c>
      <c r="Q9480">
        <v>0.55726872246696002</v>
      </c>
      <c r="R9480">
        <v>0.19520677834788999</v>
      </c>
      <c r="S9480" t="s">
        <v>52</v>
      </c>
    </row>
    <row r="9481" spans="1:19" x14ac:dyDescent="0.3">
      <c r="A9481" t="s">
        <v>56</v>
      </c>
      <c r="B9481">
        <v>0</v>
      </c>
      <c r="C9481">
        <v>2207</v>
      </c>
      <c r="D9481">
        <v>66</v>
      </c>
      <c r="E9481">
        <v>810.63636363636294</v>
      </c>
      <c r="F9481">
        <v>770.43939393939399</v>
      </c>
      <c r="G9481">
        <v>0.44812710437710401</v>
      </c>
      <c r="H9481">
        <v>29.5763888888888</v>
      </c>
      <c r="I9481">
        <v>0.46527777777777701</v>
      </c>
      <c r="J9481">
        <v>0.17465268237780099</v>
      </c>
      <c r="K9481">
        <v>0.39735336194563597</v>
      </c>
      <c r="L9481">
        <v>26.225321888412001</v>
      </c>
      <c r="M9481">
        <v>0.38519313304720998</v>
      </c>
      <c r="N9481">
        <v>0.160165273060871</v>
      </c>
      <c r="O9481">
        <v>0.52679882525697497</v>
      </c>
      <c r="P9481">
        <v>34.768722466960298</v>
      </c>
      <c r="Q9481">
        <v>0.49889867841409602</v>
      </c>
      <c r="R9481">
        <v>0.17314469533966001</v>
      </c>
      <c r="S9481" t="s">
        <v>52</v>
      </c>
    </row>
    <row r="9482" spans="1:19" x14ac:dyDescent="0.3">
      <c r="A9482" t="s">
        <v>56</v>
      </c>
      <c r="B9482">
        <v>0</v>
      </c>
      <c r="C9482">
        <v>2208</v>
      </c>
      <c r="D9482">
        <v>210</v>
      </c>
      <c r="E9482">
        <v>762.43333333333305</v>
      </c>
      <c r="F9482">
        <v>770.23809523809496</v>
      </c>
      <c r="G9482">
        <v>0.46521164021164002</v>
      </c>
      <c r="H9482">
        <v>97.6944444444444</v>
      </c>
      <c r="I9482">
        <v>0.45833333333333298</v>
      </c>
      <c r="J9482">
        <v>0.19056021028686901</v>
      </c>
      <c r="K9482">
        <v>0.39107909258123802</v>
      </c>
      <c r="L9482">
        <v>82.126609442060101</v>
      </c>
      <c r="M9482">
        <v>0.39377682403433401</v>
      </c>
      <c r="N9482">
        <v>0.154609059855185</v>
      </c>
      <c r="O9482">
        <v>0.51949863645898797</v>
      </c>
      <c r="P9482">
        <v>109.094713656387</v>
      </c>
      <c r="Q9482">
        <v>0.51541850220264296</v>
      </c>
      <c r="R9482">
        <v>0.172989904706251</v>
      </c>
      <c r="S9482" t="s">
        <v>52</v>
      </c>
    </row>
    <row r="9483" spans="1:19" x14ac:dyDescent="0.3">
      <c r="A9483" t="s">
        <v>56</v>
      </c>
      <c r="B9483">
        <v>0</v>
      </c>
      <c r="C9483">
        <v>2209</v>
      </c>
      <c r="D9483">
        <v>322</v>
      </c>
      <c r="E9483">
        <v>478.46894409937801</v>
      </c>
      <c r="F9483">
        <v>778.37888198757696</v>
      </c>
      <c r="G9483">
        <v>0.497972739820565</v>
      </c>
      <c r="H9483">
        <v>160.347222222222</v>
      </c>
      <c r="I9483">
        <v>0.49305555555555503</v>
      </c>
      <c r="J9483">
        <v>0.17679133416148801</v>
      </c>
      <c r="K9483">
        <v>0.39899501506144502</v>
      </c>
      <c r="L9483">
        <v>128.47639484978501</v>
      </c>
      <c r="M9483">
        <v>0.39484978540772497</v>
      </c>
      <c r="N9483">
        <v>0.14509522055907501</v>
      </c>
      <c r="O9483">
        <v>0.57016991818753904</v>
      </c>
      <c r="P9483">
        <v>183.594713656387</v>
      </c>
      <c r="Q9483">
        <v>0.54845814977973495</v>
      </c>
      <c r="R9483">
        <v>0.19513790565758299</v>
      </c>
      <c r="S9483" t="s">
        <v>52</v>
      </c>
    </row>
    <row r="9484" spans="1:19" x14ac:dyDescent="0.3">
      <c r="A9484" t="s">
        <v>56</v>
      </c>
      <c r="B9484">
        <v>0</v>
      </c>
      <c r="C9484">
        <v>2210</v>
      </c>
      <c r="D9484">
        <v>233</v>
      </c>
      <c r="E9484">
        <v>534.09871244635099</v>
      </c>
      <c r="F9484">
        <v>777.06008583690902</v>
      </c>
      <c r="G9484">
        <v>0.45746900333810198</v>
      </c>
      <c r="H9484">
        <v>106.590277777777</v>
      </c>
      <c r="I9484">
        <v>0.46527777777777701</v>
      </c>
      <c r="J9484">
        <v>0.19027142004797801</v>
      </c>
      <c r="K9484">
        <v>0.398146954263294</v>
      </c>
      <c r="L9484">
        <v>92.7682403433476</v>
      </c>
      <c r="M9484">
        <v>0.39699570815450602</v>
      </c>
      <c r="N9484">
        <v>0.14198336777810699</v>
      </c>
      <c r="O9484">
        <v>0.62837722864003298</v>
      </c>
      <c r="P9484">
        <v>146.41189427312699</v>
      </c>
      <c r="Q9484">
        <v>0.623348017621145</v>
      </c>
      <c r="R9484">
        <v>0.19911287869432601</v>
      </c>
      <c r="S9484" t="s">
        <v>52</v>
      </c>
    </row>
    <row r="9485" spans="1:19" x14ac:dyDescent="0.3">
      <c r="A9485" t="s">
        <v>56</v>
      </c>
      <c r="B9485">
        <v>0</v>
      </c>
      <c r="C9485">
        <v>2211</v>
      </c>
      <c r="D9485">
        <v>316</v>
      </c>
      <c r="E9485">
        <v>566.21835443037901</v>
      </c>
      <c r="F9485">
        <v>773.37658227848101</v>
      </c>
      <c r="G9485">
        <v>0.49072609001406398</v>
      </c>
      <c r="H9485">
        <v>155.069444444444</v>
      </c>
      <c r="I9485">
        <v>0.48611111111111099</v>
      </c>
      <c r="J9485">
        <v>0.20300125496602101</v>
      </c>
      <c r="K9485">
        <v>0.40748764057152098</v>
      </c>
      <c r="L9485">
        <v>128.76609442060001</v>
      </c>
      <c r="M9485">
        <v>0.39699570815450602</v>
      </c>
      <c r="N9485">
        <v>0.15263196273003199</v>
      </c>
      <c r="O9485">
        <v>0.57617241956170095</v>
      </c>
      <c r="P9485">
        <v>182.070484581497</v>
      </c>
      <c r="Q9485">
        <v>0.55947136563876598</v>
      </c>
      <c r="R9485">
        <v>0.20470211686336701</v>
      </c>
      <c r="S9485" t="s">
        <v>52</v>
      </c>
    </row>
    <row r="9486" spans="1:19" x14ac:dyDescent="0.3">
      <c r="A9486" t="s">
        <v>56</v>
      </c>
      <c r="B9486">
        <v>0</v>
      </c>
      <c r="C9486">
        <v>2212</v>
      </c>
      <c r="D9486">
        <v>8</v>
      </c>
      <c r="E9486">
        <v>961.125</v>
      </c>
      <c r="F9486">
        <v>770.875</v>
      </c>
      <c r="G9486">
        <v>0.44791666666666602</v>
      </c>
      <c r="H9486">
        <v>3.5833333333333299</v>
      </c>
      <c r="I9486">
        <v>0.39583333333333298</v>
      </c>
      <c r="J9486">
        <v>0.12757759076995701</v>
      </c>
      <c r="K9486">
        <v>0.26046137339055703</v>
      </c>
      <c r="L9486">
        <v>2.0836909871244602</v>
      </c>
      <c r="M9486">
        <v>0.23605150214592199</v>
      </c>
      <c r="N9486">
        <v>0.14134179061027499</v>
      </c>
      <c r="O9486">
        <v>0.38381057268722402</v>
      </c>
      <c r="P9486">
        <v>3.0704845814977899</v>
      </c>
      <c r="Q9486">
        <v>0.32929515418502198</v>
      </c>
      <c r="R9486">
        <v>0.117438016376413</v>
      </c>
      <c r="S9486" t="s">
        <v>52</v>
      </c>
    </row>
    <row r="9487" spans="1:19" x14ac:dyDescent="0.3">
      <c r="A9487" t="s">
        <v>56</v>
      </c>
      <c r="B9487">
        <v>0</v>
      </c>
      <c r="C9487">
        <v>2213</v>
      </c>
      <c r="D9487">
        <v>362</v>
      </c>
      <c r="E9487">
        <v>972.57734806629799</v>
      </c>
      <c r="F9487">
        <v>774.52486187845295</v>
      </c>
      <c r="G9487">
        <v>0.44488566605279301</v>
      </c>
      <c r="H9487">
        <v>161.048611111111</v>
      </c>
      <c r="I9487">
        <v>0.44444444444444398</v>
      </c>
      <c r="J9487">
        <v>0.177975205747227</v>
      </c>
      <c r="K9487">
        <v>0.38586892087354402</v>
      </c>
      <c r="L9487">
        <v>139.68454935622299</v>
      </c>
      <c r="M9487">
        <v>0.38733905579399103</v>
      </c>
      <c r="N9487">
        <v>0.147940974221176</v>
      </c>
      <c r="O9487">
        <v>0.44495217465378301</v>
      </c>
      <c r="P9487">
        <v>161.07268722466901</v>
      </c>
      <c r="Q9487">
        <v>0.44713656387665102</v>
      </c>
      <c r="R9487">
        <v>0.19546015053605301</v>
      </c>
      <c r="S9487" t="s">
        <v>52</v>
      </c>
    </row>
    <row r="9488" spans="1:19" x14ac:dyDescent="0.3">
      <c r="A9488" t="s">
        <v>56</v>
      </c>
      <c r="B9488">
        <v>0</v>
      </c>
      <c r="C9488">
        <v>2214</v>
      </c>
      <c r="D9488">
        <v>128</v>
      </c>
      <c r="E9488">
        <v>241.3984375</v>
      </c>
      <c r="F9488">
        <v>776.1953125</v>
      </c>
      <c r="G9488">
        <v>0.44601779513888801</v>
      </c>
      <c r="H9488">
        <v>57.0902777777777</v>
      </c>
      <c r="I9488">
        <v>0.44444444444444398</v>
      </c>
      <c r="J9488">
        <v>0.197718999357825</v>
      </c>
      <c r="K9488">
        <v>0.32462111051502102</v>
      </c>
      <c r="L9488">
        <v>41.551502145922697</v>
      </c>
      <c r="M9488">
        <v>0.31759656652360502</v>
      </c>
      <c r="N9488">
        <v>0.14105507528295699</v>
      </c>
      <c r="O9488">
        <v>0.55525536894273098</v>
      </c>
      <c r="P9488">
        <v>71.072687224669593</v>
      </c>
      <c r="Q9488">
        <v>0.56607929515418498</v>
      </c>
      <c r="R9488">
        <v>0.18052963479606199</v>
      </c>
      <c r="S9488" t="s">
        <v>52</v>
      </c>
    </row>
    <row r="9489" spans="1:19" x14ac:dyDescent="0.3">
      <c r="A9489" t="s">
        <v>56</v>
      </c>
      <c r="B9489">
        <v>0</v>
      </c>
      <c r="C9489">
        <v>2215</v>
      </c>
      <c r="D9489">
        <v>149</v>
      </c>
      <c r="E9489">
        <v>643.09395973154301</v>
      </c>
      <c r="F9489">
        <v>776.84563758389197</v>
      </c>
      <c r="G9489">
        <v>0.47767524235644998</v>
      </c>
      <c r="H9489">
        <v>71.1736111111111</v>
      </c>
      <c r="I9489">
        <v>0.47916666666666602</v>
      </c>
      <c r="J9489">
        <v>0.201372919341613</v>
      </c>
      <c r="K9489">
        <v>0.41253564536106202</v>
      </c>
      <c r="L9489">
        <v>61.467811158798199</v>
      </c>
      <c r="M9489">
        <v>0.40772532188841198</v>
      </c>
      <c r="N9489">
        <v>0.17259840657391401</v>
      </c>
      <c r="O9489">
        <v>0.52921089199657001</v>
      </c>
      <c r="P9489">
        <v>78.852422907488901</v>
      </c>
      <c r="Q9489">
        <v>0.52422907488986703</v>
      </c>
      <c r="R9489">
        <v>0.180326329555071</v>
      </c>
      <c r="S9489" t="s">
        <v>52</v>
      </c>
    </row>
    <row r="9490" spans="1:19" x14ac:dyDescent="0.3">
      <c r="A9490" t="s">
        <v>56</v>
      </c>
      <c r="B9490">
        <v>0</v>
      </c>
      <c r="C9490">
        <v>2216</v>
      </c>
      <c r="D9490">
        <v>83</v>
      </c>
      <c r="E9490">
        <v>700.73493975903602</v>
      </c>
      <c r="F9490">
        <v>777.38554216867396</v>
      </c>
      <c r="G9490">
        <v>0.50368139223560904</v>
      </c>
      <c r="H9490">
        <v>41.8055555555555</v>
      </c>
      <c r="I9490">
        <v>0.50694444444444398</v>
      </c>
      <c r="J9490">
        <v>0.21766617124974899</v>
      </c>
      <c r="K9490">
        <v>0.40299395004912297</v>
      </c>
      <c r="L9490">
        <v>33.448497854077203</v>
      </c>
      <c r="M9490">
        <v>0.38412017167381901</v>
      </c>
      <c r="N9490">
        <v>0.14517628868173499</v>
      </c>
      <c r="O9490">
        <v>0.56568122711108704</v>
      </c>
      <c r="P9490">
        <v>46.951541850220202</v>
      </c>
      <c r="Q9490">
        <v>0.57709251101321501</v>
      </c>
      <c r="R9490">
        <v>0.18971566011358099</v>
      </c>
      <c r="S9490" t="s">
        <v>52</v>
      </c>
    </row>
    <row r="9491" spans="1:19" x14ac:dyDescent="0.3">
      <c r="A9491" t="s">
        <v>56</v>
      </c>
      <c r="B9491">
        <v>0</v>
      </c>
      <c r="C9491">
        <v>2217</v>
      </c>
      <c r="D9491">
        <v>355</v>
      </c>
      <c r="E9491">
        <v>726.912676056338</v>
      </c>
      <c r="F9491">
        <v>772.52957746478796</v>
      </c>
      <c r="G9491">
        <v>0.49415101721439703</v>
      </c>
      <c r="H9491">
        <v>175.423611111111</v>
      </c>
      <c r="I9491">
        <v>0.48611111111111099</v>
      </c>
      <c r="J9491">
        <v>0.195875284840097</v>
      </c>
      <c r="K9491">
        <v>0.41874508855709303</v>
      </c>
      <c r="L9491">
        <v>148.65450643776799</v>
      </c>
      <c r="M9491">
        <v>0.420600858369098</v>
      </c>
      <c r="N9491">
        <v>0.14717089389923901</v>
      </c>
      <c r="O9491">
        <v>0.54808587206055703</v>
      </c>
      <c r="P9491">
        <v>194.570484581497</v>
      </c>
      <c r="Q9491">
        <v>0.55066079295154102</v>
      </c>
      <c r="R9491">
        <v>0.18797396165654301</v>
      </c>
      <c r="S9491" t="s">
        <v>52</v>
      </c>
    </row>
    <row r="9492" spans="1:19" x14ac:dyDescent="0.3">
      <c r="A9492" t="s">
        <v>56</v>
      </c>
      <c r="B9492">
        <v>0</v>
      </c>
      <c r="C9492">
        <v>2218</v>
      </c>
      <c r="D9492">
        <v>248</v>
      </c>
      <c r="E9492">
        <v>954.72580645161202</v>
      </c>
      <c r="F9492">
        <v>776.60483870967698</v>
      </c>
      <c r="G9492">
        <v>0.45673723118279502</v>
      </c>
      <c r="H9492">
        <v>113.270833333333</v>
      </c>
      <c r="I9492">
        <v>0.44097222222222199</v>
      </c>
      <c r="J9492">
        <v>0.195711348128768</v>
      </c>
      <c r="K9492">
        <v>0.38256264709954302</v>
      </c>
      <c r="L9492">
        <v>94.875536480686606</v>
      </c>
      <c r="M9492">
        <v>0.38197424892703802</v>
      </c>
      <c r="N9492">
        <v>0.152296845203513</v>
      </c>
      <c r="O9492">
        <v>0.42814764814551598</v>
      </c>
      <c r="P9492">
        <v>106.180616740088</v>
      </c>
      <c r="Q9492">
        <v>0.41960352422907399</v>
      </c>
      <c r="R9492">
        <v>0.19326011870868401</v>
      </c>
      <c r="S9492" t="s">
        <v>52</v>
      </c>
    </row>
    <row r="9493" spans="1:19" x14ac:dyDescent="0.3">
      <c r="A9493" t="s">
        <v>56</v>
      </c>
      <c r="B9493">
        <v>0</v>
      </c>
      <c r="C9493">
        <v>2219</v>
      </c>
      <c r="D9493">
        <v>121</v>
      </c>
      <c r="E9493">
        <v>520.57851239669401</v>
      </c>
      <c r="F9493">
        <v>777.33057851239596</v>
      </c>
      <c r="G9493">
        <v>0.47514921946740102</v>
      </c>
      <c r="H9493">
        <v>57.4930555555555</v>
      </c>
      <c r="I9493">
        <v>0.47916666666666602</v>
      </c>
      <c r="J9493">
        <v>0.208558479631577</v>
      </c>
      <c r="K9493">
        <v>0.39236689958500298</v>
      </c>
      <c r="L9493">
        <v>47.4763948497854</v>
      </c>
      <c r="M9493">
        <v>0.40128755364806801</v>
      </c>
      <c r="N9493">
        <v>0.13542475741644699</v>
      </c>
      <c r="O9493">
        <v>0.61207995048603703</v>
      </c>
      <c r="P9493">
        <v>74.061674008810499</v>
      </c>
      <c r="Q9493">
        <v>0.64096916299559403</v>
      </c>
      <c r="R9493">
        <v>0.193152946726146</v>
      </c>
      <c r="S9493" t="s">
        <v>52</v>
      </c>
    </row>
    <row r="9494" spans="1:19" x14ac:dyDescent="0.3">
      <c r="A9494" t="s">
        <v>56</v>
      </c>
      <c r="B9494">
        <v>0</v>
      </c>
      <c r="C9494">
        <v>2220</v>
      </c>
      <c r="D9494">
        <v>45</v>
      </c>
      <c r="E9494">
        <v>705.31111111111102</v>
      </c>
      <c r="F9494">
        <v>777.11111111111097</v>
      </c>
      <c r="G9494">
        <v>0.484722222222222</v>
      </c>
      <c r="H9494">
        <v>21.8125</v>
      </c>
      <c r="I9494">
        <v>0.47222222222222199</v>
      </c>
      <c r="J9494">
        <v>0.194122308114097</v>
      </c>
      <c r="K9494">
        <v>0.42465426800190698</v>
      </c>
      <c r="L9494">
        <v>19.109442060085801</v>
      </c>
      <c r="M9494">
        <v>0.43991416309012799</v>
      </c>
      <c r="N9494">
        <v>0.14623254039500599</v>
      </c>
      <c r="O9494">
        <v>0.59672050905531004</v>
      </c>
      <c r="P9494">
        <v>26.852422907488901</v>
      </c>
      <c r="Q9494">
        <v>0.59251101321585897</v>
      </c>
      <c r="R9494">
        <v>0.15662899225360599</v>
      </c>
      <c r="S9494" t="s">
        <v>52</v>
      </c>
    </row>
    <row r="9495" spans="1:19" x14ac:dyDescent="0.3">
      <c r="A9495" t="s">
        <v>56</v>
      </c>
      <c r="B9495">
        <v>0</v>
      </c>
      <c r="C9495">
        <v>2221</v>
      </c>
      <c r="D9495">
        <v>57</v>
      </c>
      <c r="E9495">
        <v>811.94736842105203</v>
      </c>
      <c r="F9495">
        <v>775.26315789473597</v>
      </c>
      <c r="G9495">
        <v>0.46929824561403499</v>
      </c>
      <c r="H9495">
        <v>26.75</v>
      </c>
      <c r="I9495">
        <v>0.47222222222222199</v>
      </c>
      <c r="J9495">
        <v>0.183856776119739</v>
      </c>
      <c r="K9495">
        <v>0.36089149913410101</v>
      </c>
      <c r="L9495">
        <v>20.5708154506437</v>
      </c>
      <c r="M9495">
        <v>0.35836909871244599</v>
      </c>
      <c r="N9495">
        <v>0.13409486866627099</v>
      </c>
      <c r="O9495">
        <v>0.60677022953860404</v>
      </c>
      <c r="P9495">
        <v>34.585903083700401</v>
      </c>
      <c r="Q9495">
        <v>0.60352422907488901</v>
      </c>
      <c r="R9495">
        <v>0.164732116835173</v>
      </c>
      <c r="S9495" t="s">
        <v>52</v>
      </c>
    </row>
    <row r="9496" spans="1:19" x14ac:dyDescent="0.3">
      <c r="A9496" t="s">
        <v>56</v>
      </c>
      <c r="B9496">
        <v>0</v>
      </c>
      <c r="C9496">
        <v>2222</v>
      </c>
      <c r="D9496">
        <v>150</v>
      </c>
      <c r="E9496">
        <v>983.14666666666596</v>
      </c>
      <c r="F9496">
        <v>778.8</v>
      </c>
      <c r="G9496">
        <v>0.46388888888888802</v>
      </c>
      <c r="H9496">
        <v>69.5833333333333</v>
      </c>
      <c r="I9496">
        <v>0.44791666666666602</v>
      </c>
      <c r="J9496">
        <v>0.18276426832884399</v>
      </c>
      <c r="K9496">
        <v>0.35876967095851198</v>
      </c>
      <c r="L9496">
        <v>53.815450643776799</v>
      </c>
      <c r="M9496">
        <v>0.35515021459227403</v>
      </c>
      <c r="N9496">
        <v>0.15227533669850499</v>
      </c>
      <c r="O9496">
        <v>0.38939794419970603</v>
      </c>
      <c r="P9496">
        <v>58.409691629955901</v>
      </c>
      <c r="Q9496">
        <v>0.39096916299559398</v>
      </c>
      <c r="R9496">
        <v>0.18604771059391201</v>
      </c>
      <c r="S9496" t="s">
        <v>52</v>
      </c>
    </row>
    <row r="9497" spans="1:19" x14ac:dyDescent="0.3">
      <c r="A9497" t="s">
        <v>56</v>
      </c>
      <c r="B9497">
        <v>0</v>
      </c>
      <c r="C9497">
        <v>2223</v>
      </c>
      <c r="D9497">
        <v>23</v>
      </c>
      <c r="E9497">
        <v>421.434782608695</v>
      </c>
      <c r="F9497">
        <v>774.21739130434696</v>
      </c>
      <c r="G9497">
        <v>0.44987922705313999</v>
      </c>
      <c r="H9497">
        <v>10.3472222222222</v>
      </c>
      <c r="I9497">
        <v>0.4375</v>
      </c>
      <c r="J9497">
        <v>0.208935889108183</v>
      </c>
      <c r="K9497">
        <v>0.39615599925359202</v>
      </c>
      <c r="L9497">
        <v>9.1115879828326101</v>
      </c>
      <c r="M9497">
        <v>0.36695278969957001</v>
      </c>
      <c r="N9497">
        <v>0.13825550722947699</v>
      </c>
      <c r="O9497">
        <v>0.58829726106109903</v>
      </c>
      <c r="P9497">
        <v>13.5308370044052</v>
      </c>
      <c r="Q9497">
        <v>0.64977973568281899</v>
      </c>
      <c r="R9497">
        <v>0.16845592518795199</v>
      </c>
      <c r="S9497" t="s">
        <v>52</v>
      </c>
    </row>
    <row r="9498" spans="1:19" x14ac:dyDescent="0.3">
      <c r="A9498" t="s">
        <v>56</v>
      </c>
      <c r="B9498">
        <v>0</v>
      </c>
      <c r="C9498">
        <v>2224</v>
      </c>
      <c r="D9498">
        <v>264</v>
      </c>
      <c r="E9498">
        <v>367.57196969696901</v>
      </c>
      <c r="F9498">
        <v>773.68560606060601</v>
      </c>
      <c r="G9498">
        <v>0.491608796296296</v>
      </c>
      <c r="H9498">
        <v>129.784722222222</v>
      </c>
      <c r="I9498">
        <v>0.5</v>
      </c>
      <c r="J9498">
        <v>0.199663318446439</v>
      </c>
      <c r="K9498">
        <v>0.36078326180257497</v>
      </c>
      <c r="L9498">
        <v>95.246781115879799</v>
      </c>
      <c r="M9498">
        <v>0.34871244635193099</v>
      </c>
      <c r="N9498">
        <v>0.14060824536691599</v>
      </c>
      <c r="O9498">
        <v>0.59315345080763504</v>
      </c>
      <c r="P9498">
        <v>156.59251101321499</v>
      </c>
      <c r="Q9498">
        <v>0.57268722466960298</v>
      </c>
      <c r="R9498">
        <v>0.19992121805055099</v>
      </c>
      <c r="S9498" t="s">
        <v>52</v>
      </c>
    </row>
    <row r="9499" spans="1:19" x14ac:dyDescent="0.3">
      <c r="A9499" t="s">
        <v>56</v>
      </c>
      <c r="B9499">
        <v>0</v>
      </c>
      <c r="C9499">
        <v>2225</v>
      </c>
      <c r="D9499">
        <v>20</v>
      </c>
      <c r="E9499">
        <v>374.2</v>
      </c>
      <c r="F9499">
        <v>777.25</v>
      </c>
      <c r="G9499">
        <v>0.49374999999999902</v>
      </c>
      <c r="H9499">
        <v>9.8749999999999893</v>
      </c>
      <c r="I9499">
        <v>0.46180555555555503</v>
      </c>
      <c r="J9499">
        <v>0.15101412584160301</v>
      </c>
      <c r="K9499">
        <v>0.39774678111587902</v>
      </c>
      <c r="L9499">
        <v>7.9549356223175902</v>
      </c>
      <c r="M9499">
        <v>0.354077253218884</v>
      </c>
      <c r="N9499">
        <v>0.157608165007946</v>
      </c>
      <c r="O9499">
        <v>0.66784140969162897</v>
      </c>
      <c r="P9499">
        <v>13.3568281938325</v>
      </c>
      <c r="Q9499">
        <v>0.64427312775330403</v>
      </c>
      <c r="R9499">
        <v>0.14999919139166301</v>
      </c>
      <c r="S9499" t="s">
        <v>52</v>
      </c>
    </row>
    <row r="9500" spans="1:19" x14ac:dyDescent="0.3">
      <c r="A9500" t="s">
        <v>56</v>
      </c>
      <c r="B9500">
        <v>0</v>
      </c>
      <c r="C9500">
        <v>2226</v>
      </c>
      <c r="D9500">
        <v>200</v>
      </c>
      <c r="E9500">
        <v>550.45000000000005</v>
      </c>
      <c r="F9500">
        <v>777.84500000000003</v>
      </c>
      <c r="G9500">
        <v>0.47996527777777698</v>
      </c>
      <c r="H9500">
        <v>95.9930555555555</v>
      </c>
      <c r="I9500">
        <v>0.46180555555555503</v>
      </c>
      <c r="J9500">
        <v>0.203740079546227</v>
      </c>
      <c r="K9500">
        <v>0.384527896995708</v>
      </c>
      <c r="L9500">
        <v>76.905579399141601</v>
      </c>
      <c r="M9500">
        <v>0.38733905579399103</v>
      </c>
      <c r="N9500">
        <v>0.133095552272568</v>
      </c>
      <c r="O9500">
        <v>0.56220264317180602</v>
      </c>
      <c r="P9500">
        <v>112.440528634361</v>
      </c>
      <c r="Q9500">
        <v>0.56387665198237802</v>
      </c>
      <c r="R9500">
        <v>0.18344080469848201</v>
      </c>
      <c r="S9500" t="s">
        <v>52</v>
      </c>
    </row>
    <row r="9501" spans="1:19" x14ac:dyDescent="0.3">
      <c r="A9501" t="s">
        <v>56</v>
      </c>
      <c r="B9501">
        <v>0</v>
      </c>
      <c r="C9501">
        <v>2227</v>
      </c>
      <c r="D9501">
        <v>121</v>
      </c>
      <c r="E9501">
        <v>711.75206611570195</v>
      </c>
      <c r="F9501">
        <v>779.20661157024699</v>
      </c>
      <c r="G9501">
        <v>0.45770202020202</v>
      </c>
      <c r="H9501">
        <v>55.3819444444444</v>
      </c>
      <c r="I9501">
        <v>0.44444444444444398</v>
      </c>
      <c r="J9501">
        <v>0.18202630834834099</v>
      </c>
      <c r="K9501">
        <v>0.38227574220551203</v>
      </c>
      <c r="L9501">
        <v>46.255364806866901</v>
      </c>
      <c r="M9501">
        <v>0.37982832618025703</v>
      </c>
      <c r="N9501">
        <v>0.15420497202525901</v>
      </c>
      <c r="O9501">
        <v>0.583390978264826</v>
      </c>
      <c r="P9501">
        <v>70.590308370043999</v>
      </c>
      <c r="Q9501">
        <v>0.58810572687224605</v>
      </c>
      <c r="R9501">
        <v>0.18105759775782501</v>
      </c>
      <c r="S9501" t="s">
        <v>52</v>
      </c>
    </row>
    <row r="9502" spans="1:19" x14ac:dyDescent="0.3">
      <c r="A9502" t="s">
        <v>56</v>
      </c>
      <c r="B9502">
        <v>0</v>
      </c>
      <c r="C9502">
        <v>2228</v>
      </c>
      <c r="D9502">
        <v>326</v>
      </c>
      <c r="E9502">
        <v>848.55828220858803</v>
      </c>
      <c r="F9502">
        <v>779.69018404907899</v>
      </c>
      <c r="G9502">
        <v>0.45556407634628399</v>
      </c>
      <c r="H9502">
        <v>148.513888888888</v>
      </c>
      <c r="I9502">
        <v>0.45833333333333298</v>
      </c>
      <c r="J9502">
        <v>0.18300915965523801</v>
      </c>
      <c r="K9502">
        <v>0.38662813660180601</v>
      </c>
      <c r="L9502">
        <v>126.040772532188</v>
      </c>
      <c r="M9502">
        <v>0.37231759656652302</v>
      </c>
      <c r="N9502">
        <v>0.151662353730069</v>
      </c>
      <c r="O9502">
        <v>0.51054701224291199</v>
      </c>
      <c r="P9502">
        <v>166.438325991189</v>
      </c>
      <c r="Q9502">
        <v>0.52202643171806096</v>
      </c>
      <c r="R9502">
        <v>0.18998228287044799</v>
      </c>
      <c r="S9502" t="s">
        <v>52</v>
      </c>
    </row>
    <row r="9503" spans="1:19" x14ac:dyDescent="0.3">
      <c r="A9503" t="s">
        <v>56</v>
      </c>
      <c r="B9503">
        <v>0</v>
      </c>
      <c r="C9503">
        <v>2229</v>
      </c>
      <c r="D9503">
        <v>294</v>
      </c>
      <c r="E9503">
        <v>280.316326530612</v>
      </c>
      <c r="F9503">
        <v>779.16326530612196</v>
      </c>
      <c r="G9503">
        <v>0.45160147392290201</v>
      </c>
      <c r="H9503">
        <v>132.770833333333</v>
      </c>
      <c r="I9503">
        <v>0.44791666666666602</v>
      </c>
      <c r="J9503">
        <v>0.17943314483660899</v>
      </c>
      <c r="K9503">
        <v>0.35863916382003402</v>
      </c>
      <c r="L9503">
        <v>105.43991416308999</v>
      </c>
      <c r="M9503">
        <v>0.361587982832618</v>
      </c>
      <c r="N9503">
        <v>0.149811787809047</v>
      </c>
      <c r="O9503">
        <v>0.54344601276633997</v>
      </c>
      <c r="P9503">
        <v>159.77312775330299</v>
      </c>
      <c r="Q9503">
        <v>0.54405286343612302</v>
      </c>
      <c r="R9503">
        <v>0.19293679865718999</v>
      </c>
      <c r="S9503" t="s">
        <v>52</v>
      </c>
    </row>
    <row r="9504" spans="1:19" x14ac:dyDescent="0.3">
      <c r="A9504" t="s">
        <v>56</v>
      </c>
      <c r="B9504">
        <v>0</v>
      </c>
      <c r="C9504">
        <v>2230</v>
      </c>
      <c r="D9504">
        <v>97</v>
      </c>
      <c r="E9504">
        <v>381.69072164948398</v>
      </c>
      <c r="F9504">
        <v>778.23711340206103</v>
      </c>
      <c r="G9504">
        <v>0.512027491408934</v>
      </c>
      <c r="H9504">
        <v>49.6666666666666</v>
      </c>
      <c r="I9504">
        <v>0.48611111111111099</v>
      </c>
      <c r="J9504">
        <v>0.202017463826034</v>
      </c>
      <c r="K9504">
        <v>0.396553249856201</v>
      </c>
      <c r="L9504">
        <v>38.4656652360515</v>
      </c>
      <c r="M9504">
        <v>0.36695278969957001</v>
      </c>
      <c r="N9504">
        <v>0.157496646918273</v>
      </c>
      <c r="O9504">
        <v>0.59157999909169301</v>
      </c>
      <c r="P9504">
        <v>57.3832599118942</v>
      </c>
      <c r="Q9504">
        <v>0.58590308370043997</v>
      </c>
      <c r="R9504">
        <v>0.20401011282706699</v>
      </c>
      <c r="S9504" t="s">
        <v>52</v>
      </c>
    </row>
    <row r="9505" spans="1:19" x14ac:dyDescent="0.3">
      <c r="A9505" t="s">
        <v>56</v>
      </c>
      <c r="B9505">
        <v>0</v>
      </c>
      <c r="C9505">
        <v>2231</v>
      </c>
      <c r="D9505">
        <v>175</v>
      </c>
      <c r="E9505">
        <v>412.36571428571398</v>
      </c>
      <c r="F9505">
        <v>781.10857142857105</v>
      </c>
      <c r="G9505">
        <v>0.50111111111111095</v>
      </c>
      <c r="H9505">
        <v>87.6944444444444</v>
      </c>
      <c r="I9505">
        <v>0.48611111111111099</v>
      </c>
      <c r="J9505">
        <v>0.169297620489335</v>
      </c>
      <c r="K9505">
        <v>0.35843041079092502</v>
      </c>
      <c r="L9505">
        <v>62.725321888411997</v>
      </c>
      <c r="M9505">
        <v>0.354077253218884</v>
      </c>
      <c r="N9505">
        <v>0.151354252325859</v>
      </c>
      <c r="O9505">
        <v>0.56133417243549399</v>
      </c>
      <c r="P9505">
        <v>98.233480176211401</v>
      </c>
      <c r="Q9505">
        <v>0.55286343612334798</v>
      </c>
      <c r="R9505">
        <v>0.201198425661333</v>
      </c>
      <c r="S9505" t="s">
        <v>52</v>
      </c>
    </row>
    <row r="9506" spans="1:19" x14ac:dyDescent="0.3">
      <c r="A9506" t="s">
        <v>56</v>
      </c>
      <c r="B9506">
        <v>0</v>
      </c>
      <c r="C9506">
        <v>2232</v>
      </c>
      <c r="D9506">
        <v>154</v>
      </c>
      <c r="E9506">
        <v>616</v>
      </c>
      <c r="F9506">
        <v>780.48701298701303</v>
      </c>
      <c r="G9506">
        <v>0.47091450216450198</v>
      </c>
      <c r="H9506">
        <v>72.5208333333333</v>
      </c>
      <c r="I9506">
        <v>0.47916666666666602</v>
      </c>
      <c r="J9506">
        <v>0.217412450716779</v>
      </c>
      <c r="K9506">
        <v>0.398960481578507</v>
      </c>
      <c r="L9506">
        <v>61.439914163090101</v>
      </c>
      <c r="M9506">
        <v>0.41523605150214499</v>
      </c>
      <c r="N9506">
        <v>0.157103334639947</v>
      </c>
      <c r="O9506">
        <v>0.60189370101264295</v>
      </c>
      <c r="P9506">
        <v>92.691629955947107</v>
      </c>
      <c r="Q9506">
        <v>0.60903083700440497</v>
      </c>
      <c r="R9506">
        <v>0.18950144126165899</v>
      </c>
      <c r="S9506" t="s">
        <v>52</v>
      </c>
    </row>
    <row r="9507" spans="1:19" x14ac:dyDescent="0.3">
      <c r="A9507" t="s">
        <v>56</v>
      </c>
      <c r="B9507">
        <v>0</v>
      </c>
      <c r="C9507">
        <v>2233</v>
      </c>
      <c r="D9507">
        <v>44</v>
      </c>
      <c r="E9507">
        <v>754.40909090908997</v>
      </c>
      <c r="F9507">
        <v>776.02272727272702</v>
      </c>
      <c r="G9507">
        <v>0.47711489898989801</v>
      </c>
      <c r="H9507">
        <v>20.9930555555555</v>
      </c>
      <c r="I9507">
        <v>0.49652777777777701</v>
      </c>
      <c r="J9507">
        <v>0.20067783926892099</v>
      </c>
      <c r="K9507">
        <v>0.37690206788919201</v>
      </c>
      <c r="L9507">
        <v>16.583690987124399</v>
      </c>
      <c r="M9507">
        <v>0.39484978540772497</v>
      </c>
      <c r="N9507">
        <v>0.15974130452520199</v>
      </c>
      <c r="O9507">
        <v>0.51336603924709601</v>
      </c>
      <c r="P9507">
        <v>22.5881057268722</v>
      </c>
      <c r="Q9507">
        <v>0.51762114537444903</v>
      </c>
      <c r="R9507">
        <v>0.18573424867463101</v>
      </c>
      <c r="S9507" t="s">
        <v>52</v>
      </c>
    </row>
    <row r="9508" spans="1:19" x14ac:dyDescent="0.3">
      <c r="A9508" t="s">
        <v>56</v>
      </c>
      <c r="B9508">
        <v>0</v>
      </c>
      <c r="C9508">
        <v>2234</v>
      </c>
      <c r="D9508">
        <v>135</v>
      </c>
      <c r="E9508">
        <v>419</v>
      </c>
      <c r="F9508">
        <v>782</v>
      </c>
      <c r="G9508">
        <v>0.469907407407407</v>
      </c>
      <c r="H9508">
        <v>63.4375</v>
      </c>
      <c r="I9508">
        <v>0.45833333333333298</v>
      </c>
      <c r="J9508">
        <v>0.187344662067327</v>
      </c>
      <c r="K9508">
        <v>0.384024797329518</v>
      </c>
      <c r="L9508">
        <v>51.843347639484897</v>
      </c>
      <c r="M9508">
        <v>0.39484978540772497</v>
      </c>
      <c r="N9508">
        <v>0.14509002177132499</v>
      </c>
      <c r="O9508">
        <v>0.532778593571545</v>
      </c>
      <c r="P9508">
        <v>71.925110132158494</v>
      </c>
      <c r="Q9508">
        <v>0.52863436123347995</v>
      </c>
      <c r="R9508">
        <v>0.18158356450968599</v>
      </c>
      <c r="S9508" t="s">
        <v>52</v>
      </c>
    </row>
    <row r="9509" spans="1:19" x14ac:dyDescent="0.3">
      <c r="A9509" t="s">
        <v>56</v>
      </c>
      <c r="B9509">
        <v>0</v>
      </c>
      <c r="C9509">
        <v>2235</v>
      </c>
      <c r="D9509">
        <v>199</v>
      </c>
      <c r="E9509">
        <v>246.899497487437</v>
      </c>
      <c r="F9509">
        <v>784.05527638190904</v>
      </c>
      <c r="G9509">
        <v>0.45407593523171402</v>
      </c>
      <c r="H9509">
        <v>90.3611111111111</v>
      </c>
      <c r="I9509">
        <v>0.4375</v>
      </c>
      <c r="J9509">
        <v>0.20363752498420001</v>
      </c>
      <c r="K9509">
        <v>0.34041451894666402</v>
      </c>
      <c r="L9509">
        <v>67.742489270386201</v>
      </c>
      <c r="M9509">
        <v>0.33690987124463501</v>
      </c>
      <c r="N9509">
        <v>0.14701982910092001</v>
      </c>
      <c r="O9509">
        <v>0.53705753436787396</v>
      </c>
      <c r="P9509">
        <v>106.874449339207</v>
      </c>
      <c r="Q9509">
        <v>0.53303964757709199</v>
      </c>
      <c r="R9509">
        <v>0.17859560030093299</v>
      </c>
      <c r="S9509" t="s">
        <v>52</v>
      </c>
    </row>
    <row r="9510" spans="1:19" x14ac:dyDescent="0.3">
      <c r="A9510" t="s">
        <v>56</v>
      </c>
      <c r="B9510">
        <v>0</v>
      </c>
      <c r="C9510">
        <v>2236</v>
      </c>
      <c r="D9510">
        <v>217</v>
      </c>
      <c r="E9510">
        <v>575.98617511520695</v>
      </c>
      <c r="F9510">
        <v>782.30875576036794</v>
      </c>
      <c r="G9510">
        <v>0.46802995391704999</v>
      </c>
      <c r="H9510">
        <v>101.5625</v>
      </c>
      <c r="I9510">
        <v>0.46527777777777701</v>
      </c>
      <c r="J9510">
        <v>0.195679411677565</v>
      </c>
      <c r="K9510">
        <v>0.38106445679476197</v>
      </c>
      <c r="L9510">
        <v>82.690987124463504</v>
      </c>
      <c r="M9510">
        <v>0.36695278969957001</v>
      </c>
      <c r="N9510">
        <v>0.162291781033506</v>
      </c>
      <c r="O9510">
        <v>0.57643273310460996</v>
      </c>
      <c r="P9510">
        <v>125.0859030837</v>
      </c>
      <c r="Q9510">
        <v>0.59251101321585897</v>
      </c>
      <c r="R9510">
        <v>0.18497256849771601</v>
      </c>
      <c r="S9510" t="s">
        <v>52</v>
      </c>
    </row>
    <row r="9511" spans="1:19" x14ac:dyDescent="0.3">
      <c r="A9511" t="s">
        <v>56</v>
      </c>
      <c r="B9511">
        <v>0</v>
      </c>
      <c r="C9511">
        <v>2238</v>
      </c>
      <c r="D9511">
        <v>158</v>
      </c>
      <c r="E9511">
        <v>723.14556962025301</v>
      </c>
      <c r="F9511">
        <v>782.911392405063</v>
      </c>
      <c r="G9511">
        <v>0.48110056258790401</v>
      </c>
      <c r="H9511">
        <v>76.0138888888888</v>
      </c>
      <c r="I9511">
        <v>0.46180555555555503</v>
      </c>
      <c r="J9511">
        <v>0.19577552210018001</v>
      </c>
      <c r="K9511">
        <v>0.39510783940892003</v>
      </c>
      <c r="L9511">
        <v>62.427038626609402</v>
      </c>
      <c r="M9511">
        <v>0.40665236051502102</v>
      </c>
      <c r="N9511">
        <v>0.148823459582788</v>
      </c>
      <c r="O9511">
        <v>0.56154854179445701</v>
      </c>
      <c r="P9511">
        <v>88.724669603524205</v>
      </c>
      <c r="Q9511">
        <v>0.56828193832599105</v>
      </c>
      <c r="R9511">
        <v>0.18245525760999601</v>
      </c>
      <c r="S9511" t="s">
        <v>52</v>
      </c>
    </row>
    <row r="9512" spans="1:19" x14ac:dyDescent="0.3">
      <c r="A9512" t="s">
        <v>56</v>
      </c>
      <c r="B9512">
        <v>0</v>
      </c>
      <c r="C9512">
        <v>2239</v>
      </c>
      <c r="D9512">
        <v>75</v>
      </c>
      <c r="E9512">
        <v>777.62666666666598</v>
      </c>
      <c r="F9512">
        <v>777.90666666666596</v>
      </c>
      <c r="G9512">
        <v>0.45814814814814803</v>
      </c>
      <c r="H9512">
        <v>34.3611111111111</v>
      </c>
      <c r="I9512">
        <v>0.46527777777777701</v>
      </c>
      <c r="J9512">
        <v>0.214603104486907</v>
      </c>
      <c r="K9512">
        <v>0.39081545064377599</v>
      </c>
      <c r="L9512">
        <v>29.311158798283198</v>
      </c>
      <c r="M9512">
        <v>0.37768240343347598</v>
      </c>
      <c r="N9512">
        <v>0.158297148401363</v>
      </c>
      <c r="O9512">
        <v>0.54120411160058701</v>
      </c>
      <c r="P9512">
        <v>40.590308370043999</v>
      </c>
      <c r="Q9512">
        <v>0.55066079295154102</v>
      </c>
      <c r="R9512">
        <v>0.191952493542351</v>
      </c>
      <c r="S9512" t="s">
        <v>52</v>
      </c>
    </row>
    <row r="9513" spans="1:19" x14ac:dyDescent="0.3">
      <c r="A9513" t="s">
        <v>56</v>
      </c>
      <c r="B9513">
        <v>0</v>
      </c>
      <c r="C9513">
        <v>2240</v>
      </c>
      <c r="D9513">
        <v>314</v>
      </c>
      <c r="E9513">
        <v>825.15286624203804</v>
      </c>
      <c r="F9513">
        <v>779.40764331210096</v>
      </c>
      <c r="G9513">
        <v>0.48653131634819502</v>
      </c>
      <c r="H9513">
        <v>152.770833333333</v>
      </c>
      <c r="I9513">
        <v>0.47916666666666602</v>
      </c>
      <c r="J9513">
        <v>0.18785918549541</v>
      </c>
      <c r="K9513">
        <v>0.415447910117274</v>
      </c>
      <c r="L9513">
        <v>130.45064377682399</v>
      </c>
      <c r="M9513">
        <v>0.40236051502145898</v>
      </c>
      <c r="N9513">
        <v>0.167626573691534</v>
      </c>
      <c r="O9513">
        <v>0.53278010045175195</v>
      </c>
      <c r="P9513">
        <v>167.29295154184999</v>
      </c>
      <c r="Q9513">
        <v>0.52863436123347995</v>
      </c>
      <c r="R9513">
        <v>0.18565047948517999</v>
      </c>
      <c r="S9513" t="s">
        <v>52</v>
      </c>
    </row>
    <row r="9514" spans="1:19" x14ac:dyDescent="0.3">
      <c r="A9514" t="s">
        <v>56</v>
      </c>
      <c r="B9514">
        <v>0</v>
      </c>
      <c r="C9514">
        <v>2241</v>
      </c>
      <c r="D9514">
        <v>67</v>
      </c>
      <c r="E9514">
        <v>292.20895522388003</v>
      </c>
      <c r="F9514">
        <v>780.22388059701495</v>
      </c>
      <c r="G9514">
        <v>0.46569237147595299</v>
      </c>
      <c r="H9514">
        <v>31.2013888888888</v>
      </c>
      <c r="I9514">
        <v>0.46527777777777701</v>
      </c>
      <c r="J9514">
        <v>0.17865146253065201</v>
      </c>
      <c r="K9514">
        <v>0.36938697072576998</v>
      </c>
      <c r="L9514">
        <v>24.748927038626601</v>
      </c>
      <c r="M9514">
        <v>0.37768240343347598</v>
      </c>
      <c r="N9514">
        <v>0.15212412925861399</v>
      </c>
      <c r="O9514">
        <v>0.54743901637188497</v>
      </c>
      <c r="P9514">
        <v>36.678414096916299</v>
      </c>
      <c r="Q9514">
        <v>0.55726872246696002</v>
      </c>
      <c r="R9514">
        <v>0.17616596837092999</v>
      </c>
      <c r="S9514" t="s">
        <v>52</v>
      </c>
    </row>
    <row r="9515" spans="1:19" x14ac:dyDescent="0.3">
      <c r="A9515" t="s">
        <v>56</v>
      </c>
      <c r="B9515">
        <v>0</v>
      </c>
      <c r="C9515">
        <v>2242</v>
      </c>
      <c r="D9515">
        <v>48</v>
      </c>
      <c r="E9515">
        <v>870.27083333333303</v>
      </c>
      <c r="F9515">
        <v>778.77083333333303</v>
      </c>
      <c r="G9515">
        <v>0.406828703703703</v>
      </c>
      <c r="H9515">
        <v>19.5277777777777</v>
      </c>
      <c r="I9515">
        <v>0.35763888888888801</v>
      </c>
      <c r="J9515">
        <v>0.21644060079380201</v>
      </c>
      <c r="K9515">
        <v>0.38175071530758198</v>
      </c>
      <c r="L9515">
        <v>18.324034334763901</v>
      </c>
      <c r="M9515">
        <v>0.39484978540772497</v>
      </c>
      <c r="N9515">
        <v>0.11958685967787</v>
      </c>
      <c r="O9515">
        <v>0.44883443465491901</v>
      </c>
      <c r="P9515">
        <v>21.5440528634361</v>
      </c>
      <c r="Q9515">
        <v>0.448237885462555</v>
      </c>
      <c r="R9515">
        <v>0.170368338439258</v>
      </c>
      <c r="S9515" t="s">
        <v>52</v>
      </c>
    </row>
    <row r="9516" spans="1:19" x14ac:dyDescent="0.3">
      <c r="A9516" t="s">
        <v>56</v>
      </c>
      <c r="B9516">
        <v>0</v>
      </c>
      <c r="C9516">
        <v>2243</v>
      </c>
      <c r="D9516">
        <v>145</v>
      </c>
      <c r="E9516">
        <v>504.20689655172401</v>
      </c>
      <c r="F9516">
        <v>783.49655172413702</v>
      </c>
      <c r="G9516">
        <v>0.44961685823754699</v>
      </c>
      <c r="H9516">
        <v>65.1944444444444</v>
      </c>
      <c r="I9516">
        <v>0.43055555555555503</v>
      </c>
      <c r="J9516">
        <v>0.18887194838663099</v>
      </c>
      <c r="K9516">
        <v>0.383454195648956</v>
      </c>
      <c r="L9516">
        <v>55.600858369098702</v>
      </c>
      <c r="M9516">
        <v>0.37768240343347598</v>
      </c>
      <c r="N9516">
        <v>0.14953747412797699</v>
      </c>
      <c r="O9516">
        <v>0.575421540331156</v>
      </c>
      <c r="P9516">
        <v>83.436123348017603</v>
      </c>
      <c r="Q9516">
        <v>0.57048458149779702</v>
      </c>
      <c r="R9516">
        <v>0.18029954694525899</v>
      </c>
      <c r="S9516" t="s">
        <v>52</v>
      </c>
    </row>
    <row r="9517" spans="1:19" x14ac:dyDescent="0.3">
      <c r="A9517" t="s">
        <v>56</v>
      </c>
      <c r="B9517">
        <v>0</v>
      </c>
      <c r="C9517">
        <v>2244</v>
      </c>
      <c r="D9517">
        <v>80</v>
      </c>
      <c r="E9517">
        <v>593.42499999999995</v>
      </c>
      <c r="F9517">
        <v>779.2</v>
      </c>
      <c r="G9517">
        <v>0.469097222222222</v>
      </c>
      <c r="H9517">
        <v>37.5277777777777</v>
      </c>
      <c r="I9517">
        <v>0.49305555555555503</v>
      </c>
      <c r="J9517">
        <v>0.17339882854934099</v>
      </c>
      <c r="K9517">
        <v>0.40265557939914098</v>
      </c>
      <c r="L9517">
        <v>32.212446351931298</v>
      </c>
      <c r="M9517">
        <v>0.403433476394849</v>
      </c>
      <c r="N9517">
        <v>0.15394967182174699</v>
      </c>
      <c r="O9517">
        <v>0.55663546255506602</v>
      </c>
      <c r="P9517">
        <v>44.5308370044052</v>
      </c>
      <c r="Q9517">
        <v>0.53964757709251099</v>
      </c>
      <c r="R9517">
        <v>0.21802084167775801</v>
      </c>
      <c r="S9517" t="s">
        <v>52</v>
      </c>
    </row>
    <row r="9518" spans="1:19" x14ac:dyDescent="0.3">
      <c r="A9518" t="s">
        <v>56</v>
      </c>
      <c r="B9518">
        <v>0</v>
      </c>
      <c r="C9518">
        <v>2245</v>
      </c>
      <c r="D9518">
        <v>14</v>
      </c>
      <c r="E9518">
        <v>756.71428571428498</v>
      </c>
      <c r="F9518">
        <v>780.78571428571399</v>
      </c>
      <c r="G9518">
        <v>0.38839285714285698</v>
      </c>
      <c r="H9518">
        <v>5.4375</v>
      </c>
      <c r="I9518">
        <v>0.36458333333333298</v>
      </c>
      <c r="J9518">
        <v>0.17893550297767999</v>
      </c>
      <c r="K9518">
        <v>0.50245248313917801</v>
      </c>
      <c r="L9518">
        <v>7.0343347639484897</v>
      </c>
      <c r="M9518">
        <v>0.49892703862660898</v>
      </c>
      <c r="N9518">
        <v>0.12489843762939901</v>
      </c>
      <c r="O9518">
        <v>0.51620516047828802</v>
      </c>
      <c r="P9518">
        <v>7.22687224669603</v>
      </c>
      <c r="Q9518">
        <v>0.53744493392070403</v>
      </c>
      <c r="R9518">
        <v>0.17920213650053701</v>
      </c>
      <c r="S9518" t="s">
        <v>52</v>
      </c>
    </row>
    <row r="9519" spans="1:19" x14ac:dyDescent="0.3">
      <c r="A9519" t="s">
        <v>56</v>
      </c>
      <c r="B9519">
        <v>0</v>
      </c>
      <c r="C9519">
        <v>2246</v>
      </c>
      <c r="D9519">
        <v>80</v>
      </c>
      <c r="E9519">
        <v>775.15</v>
      </c>
      <c r="F9519">
        <v>781.82500000000005</v>
      </c>
      <c r="G9519">
        <v>0.44505208333333302</v>
      </c>
      <c r="H9519">
        <v>35.6041666666666</v>
      </c>
      <c r="I9519">
        <v>0.47222222222222199</v>
      </c>
      <c r="J9519">
        <v>0.19599516113951401</v>
      </c>
      <c r="K9519">
        <v>0.41378755364806802</v>
      </c>
      <c r="L9519">
        <v>33.103004291845401</v>
      </c>
      <c r="M9519">
        <v>0.428111587982832</v>
      </c>
      <c r="N9519">
        <v>0.16955600048200201</v>
      </c>
      <c r="O9519">
        <v>0.51792400881057199</v>
      </c>
      <c r="P9519">
        <v>41.433920704845796</v>
      </c>
      <c r="Q9519">
        <v>0.49559471365638702</v>
      </c>
      <c r="R9519">
        <v>0.18654896977604199</v>
      </c>
      <c r="S9519" t="s">
        <v>52</v>
      </c>
    </row>
    <row r="9520" spans="1:19" x14ac:dyDescent="0.3">
      <c r="A9520" t="s">
        <v>56</v>
      </c>
      <c r="B9520">
        <v>0</v>
      </c>
      <c r="C9520">
        <v>2247</v>
      </c>
      <c r="D9520">
        <v>116</v>
      </c>
      <c r="E9520">
        <v>495.95689655172401</v>
      </c>
      <c r="F9520">
        <v>782.12068965517199</v>
      </c>
      <c r="G9520">
        <v>0.51011733716475005</v>
      </c>
      <c r="H9520">
        <v>59.1736111111111</v>
      </c>
      <c r="I9520">
        <v>0.49652777777777701</v>
      </c>
      <c r="J9520">
        <v>0.18557528211664101</v>
      </c>
      <c r="K9520">
        <v>0.41403359479058699</v>
      </c>
      <c r="L9520">
        <v>48.027896995708097</v>
      </c>
      <c r="M9520">
        <v>0.420600858369098</v>
      </c>
      <c r="N9520">
        <v>0.13532294450486501</v>
      </c>
      <c r="O9520">
        <v>0.57314294394652898</v>
      </c>
      <c r="P9520">
        <v>66.484581497797294</v>
      </c>
      <c r="Q9520">
        <v>0.56057268722466902</v>
      </c>
      <c r="R9520">
        <v>0.197023453905352</v>
      </c>
      <c r="S9520" t="s">
        <v>52</v>
      </c>
    </row>
    <row r="9521" spans="1:19" x14ac:dyDescent="0.3">
      <c r="A9521" t="s">
        <v>56</v>
      </c>
      <c r="B9521">
        <v>0</v>
      </c>
      <c r="C9521">
        <v>2248</v>
      </c>
      <c r="D9521">
        <v>12</v>
      </c>
      <c r="E9521">
        <v>679.16666666666595</v>
      </c>
      <c r="F9521">
        <v>782.08333333333303</v>
      </c>
      <c r="G9521">
        <v>0.44212962962962898</v>
      </c>
      <c r="H9521">
        <v>5.30555555555555</v>
      </c>
      <c r="I9521">
        <v>0.43055555555555503</v>
      </c>
      <c r="J9521">
        <v>0.192038967899861</v>
      </c>
      <c r="K9521">
        <v>0.39198855507868302</v>
      </c>
      <c r="L9521">
        <v>4.7038626609441998</v>
      </c>
      <c r="M9521">
        <v>0.35515021459227403</v>
      </c>
      <c r="N9521">
        <v>0.127034075302869</v>
      </c>
      <c r="O9521">
        <v>0.495961820851688</v>
      </c>
      <c r="P9521">
        <v>5.9515418502202602</v>
      </c>
      <c r="Q9521">
        <v>0.54515418502202595</v>
      </c>
      <c r="R9521">
        <v>0.21596358112189301</v>
      </c>
      <c r="S9521" t="s">
        <v>52</v>
      </c>
    </row>
    <row r="9522" spans="1:19" x14ac:dyDescent="0.3">
      <c r="A9522" t="s">
        <v>56</v>
      </c>
      <c r="B9522">
        <v>0</v>
      </c>
      <c r="C9522">
        <v>2249</v>
      </c>
      <c r="D9522">
        <v>70</v>
      </c>
      <c r="E9522">
        <v>751.48571428571404</v>
      </c>
      <c r="F9522">
        <v>781.457142857142</v>
      </c>
      <c r="G9522">
        <v>0.45178571428571401</v>
      </c>
      <c r="H9522">
        <v>31.625</v>
      </c>
      <c r="I9522">
        <v>0.44097222222222199</v>
      </c>
      <c r="J9522">
        <v>0.21269859778480399</v>
      </c>
      <c r="K9522">
        <v>0.39690374003678702</v>
      </c>
      <c r="L9522">
        <v>27.783261802575101</v>
      </c>
      <c r="M9522">
        <v>0.39163090128755301</v>
      </c>
      <c r="N9522">
        <v>0.13934881611101299</v>
      </c>
      <c r="O9522">
        <v>0.53335431088734997</v>
      </c>
      <c r="P9522">
        <v>37.334801762114502</v>
      </c>
      <c r="Q9522">
        <v>0.52643171806167399</v>
      </c>
      <c r="R9522">
        <v>0.16692169405638899</v>
      </c>
      <c r="S9522" t="s">
        <v>52</v>
      </c>
    </row>
    <row r="9523" spans="1:19" x14ac:dyDescent="0.3">
      <c r="A9523" t="s">
        <v>56</v>
      </c>
      <c r="B9523">
        <v>0</v>
      </c>
      <c r="C9523">
        <v>2250</v>
      </c>
      <c r="D9523">
        <v>120</v>
      </c>
      <c r="E9523">
        <v>879.75</v>
      </c>
      <c r="F9523">
        <v>783.45</v>
      </c>
      <c r="G9523">
        <v>0.47847222222222202</v>
      </c>
      <c r="H9523">
        <v>57.4166666666666</v>
      </c>
      <c r="I9523">
        <v>0.45833333333333298</v>
      </c>
      <c r="J9523">
        <v>0.19566498542824001</v>
      </c>
      <c r="K9523">
        <v>0.38453147353361899</v>
      </c>
      <c r="L9523">
        <v>46.143776824034298</v>
      </c>
      <c r="M9523">
        <v>0.361587982832618</v>
      </c>
      <c r="N9523">
        <v>0.14784906685744301</v>
      </c>
      <c r="O9523">
        <v>0.47511013215858999</v>
      </c>
      <c r="P9523">
        <v>57.013215859030801</v>
      </c>
      <c r="Q9523">
        <v>0.49229074889867802</v>
      </c>
      <c r="R9523">
        <v>0.20697240612807599</v>
      </c>
      <c r="S9523" t="s">
        <v>52</v>
      </c>
    </row>
    <row r="9524" spans="1:19" x14ac:dyDescent="0.3">
      <c r="A9524" t="s">
        <v>56</v>
      </c>
      <c r="B9524">
        <v>0</v>
      </c>
      <c r="C9524">
        <v>2251</v>
      </c>
      <c r="D9524">
        <v>153</v>
      </c>
      <c r="E9524">
        <v>514.588235294117</v>
      </c>
      <c r="F9524">
        <v>787.19607843137203</v>
      </c>
      <c r="G9524">
        <v>0.48070987654320901</v>
      </c>
      <c r="H9524">
        <v>73.5486111111111</v>
      </c>
      <c r="I9524">
        <v>0.47916666666666602</v>
      </c>
      <c r="J9524">
        <v>0.21633336067575401</v>
      </c>
      <c r="K9524">
        <v>0.38897304272209599</v>
      </c>
      <c r="L9524">
        <v>59.5128755364806</v>
      </c>
      <c r="M9524">
        <v>0.38197424892703802</v>
      </c>
      <c r="N9524">
        <v>0.15397875144192999</v>
      </c>
      <c r="O9524">
        <v>0.55297860700814805</v>
      </c>
      <c r="P9524">
        <v>84.605726872246706</v>
      </c>
      <c r="Q9524">
        <v>0.55506607929515395</v>
      </c>
      <c r="R9524">
        <v>0.18802294658490301</v>
      </c>
      <c r="S9524" t="s">
        <v>52</v>
      </c>
    </row>
    <row r="9525" spans="1:19" x14ac:dyDescent="0.3">
      <c r="A9525" t="s">
        <v>56</v>
      </c>
      <c r="B9525">
        <v>0</v>
      </c>
      <c r="C9525">
        <v>2252</v>
      </c>
      <c r="D9525">
        <v>128</v>
      </c>
      <c r="E9525">
        <v>465.2265625</v>
      </c>
      <c r="F9525">
        <v>785.59375</v>
      </c>
      <c r="G9525">
        <v>0.49338107638888801</v>
      </c>
      <c r="H9525">
        <v>63.1527777777777</v>
      </c>
      <c r="I9525">
        <v>0.5</v>
      </c>
      <c r="J9525">
        <v>0.21754944225429099</v>
      </c>
      <c r="K9525">
        <v>0.42179117489270301</v>
      </c>
      <c r="L9525">
        <v>53.989270386266099</v>
      </c>
      <c r="M9525">
        <v>0.388412017167381</v>
      </c>
      <c r="N9525">
        <v>0.20392156094327499</v>
      </c>
      <c r="O9525">
        <v>0.59388766519823699</v>
      </c>
      <c r="P9525">
        <v>76.017621145374406</v>
      </c>
      <c r="Q9525">
        <v>0.58039647577092501</v>
      </c>
      <c r="R9525">
        <v>0.19739000486904301</v>
      </c>
      <c r="S9525" t="s">
        <v>52</v>
      </c>
    </row>
    <row r="9526" spans="1:19" x14ac:dyDescent="0.3">
      <c r="A9526" t="s">
        <v>56</v>
      </c>
      <c r="B9526">
        <v>0</v>
      </c>
      <c r="C9526">
        <v>2253</v>
      </c>
      <c r="D9526">
        <v>56</v>
      </c>
      <c r="E9526">
        <v>546.35714285714198</v>
      </c>
      <c r="F9526">
        <v>784.25</v>
      </c>
      <c r="G9526">
        <v>0.47916666666666602</v>
      </c>
      <c r="H9526">
        <v>26.8333333333333</v>
      </c>
      <c r="I9526">
        <v>0.47916666666666602</v>
      </c>
      <c r="J9526">
        <v>0.189260001040439</v>
      </c>
      <c r="K9526">
        <v>0.39569282648681697</v>
      </c>
      <c r="L9526">
        <v>22.158798283261799</v>
      </c>
      <c r="M9526">
        <v>0.40772532188841198</v>
      </c>
      <c r="N9526">
        <v>0.14425057075039399</v>
      </c>
      <c r="O9526">
        <v>0.57925582127123898</v>
      </c>
      <c r="P9526">
        <v>32.438325991189402</v>
      </c>
      <c r="Q9526">
        <v>0.58039647577092501</v>
      </c>
      <c r="R9526">
        <v>0.156953639449979</v>
      </c>
      <c r="S9526" t="s">
        <v>52</v>
      </c>
    </row>
    <row r="9527" spans="1:19" x14ac:dyDescent="0.3">
      <c r="A9527" t="s">
        <v>56</v>
      </c>
      <c r="B9527">
        <v>0</v>
      </c>
      <c r="C9527">
        <v>2255</v>
      </c>
      <c r="D9527">
        <v>121</v>
      </c>
      <c r="E9527">
        <v>605.59504132231405</v>
      </c>
      <c r="F9527">
        <v>782.78512396694202</v>
      </c>
      <c r="G9527">
        <v>0.471648301193755</v>
      </c>
      <c r="H9527">
        <v>57.0694444444444</v>
      </c>
      <c r="I9527">
        <v>0.46527777777777701</v>
      </c>
      <c r="J9527">
        <v>0.19700730259875701</v>
      </c>
      <c r="K9527">
        <v>0.38131805767388999</v>
      </c>
      <c r="L9527">
        <v>46.1394849785407</v>
      </c>
      <c r="M9527">
        <v>0.37339055793991399</v>
      </c>
      <c r="N9527">
        <v>0.14236522246456701</v>
      </c>
      <c r="O9527">
        <v>0.55799686897003598</v>
      </c>
      <c r="P9527">
        <v>67.517621145374406</v>
      </c>
      <c r="Q9527">
        <v>0.53744493392070403</v>
      </c>
      <c r="R9527">
        <v>0.19135039662124101</v>
      </c>
      <c r="S9527" t="s">
        <v>52</v>
      </c>
    </row>
    <row r="9528" spans="1:19" x14ac:dyDescent="0.3">
      <c r="A9528" t="s">
        <v>56</v>
      </c>
      <c r="B9528">
        <v>0</v>
      </c>
      <c r="C9528">
        <v>2256</v>
      </c>
      <c r="D9528">
        <v>239</v>
      </c>
      <c r="E9528">
        <v>822.51464435146397</v>
      </c>
      <c r="F9528">
        <v>789.65690376569</v>
      </c>
      <c r="G9528">
        <v>0.471466759646675</v>
      </c>
      <c r="H9528">
        <v>112.680555555555</v>
      </c>
      <c r="I9528">
        <v>0.47916666666666602</v>
      </c>
      <c r="J9528">
        <v>0.18577134780410401</v>
      </c>
      <c r="K9528">
        <v>0.407860003232352</v>
      </c>
      <c r="L9528">
        <v>97.478540772532199</v>
      </c>
      <c r="M9528">
        <v>0.40557939914162999</v>
      </c>
      <c r="N9528">
        <v>0.145888283999665</v>
      </c>
      <c r="O9528">
        <v>0.51015612039887204</v>
      </c>
      <c r="P9528">
        <v>121.92731277532999</v>
      </c>
      <c r="Q9528">
        <v>0.49118942731277498</v>
      </c>
      <c r="R9528">
        <v>0.191321541728042</v>
      </c>
      <c r="S9528" t="s">
        <v>52</v>
      </c>
    </row>
    <row r="9529" spans="1:19" x14ac:dyDescent="0.3">
      <c r="A9529" t="s">
        <v>56</v>
      </c>
      <c r="B9529">
        <v>0</v>
      </c>
      <c r="C9529">
        <v>2257</v>
      </c>
      <c r="D9529">
        <v>59</v>
      </c>
      <c r="E9529">
        <v>998.89830508474495</v>
      </c>
      <c r="F9529">
        <v>784.42372881355902</v>
      </c>
      <c r="G9529">
        <v>0.47704802259887003</v>
      </c>
      <c r="H9529">
        <v>28.1458333333333</v>
      </c>
      <c r="I9529">
        <v>0.47916666666666602</v>
      </c>
      <c r="J9529">
        <v>0.17145437310452999</v>
      </c>
      <c r="K9529">
        <v>0.41190805266603597</v>
      </c>
      <c r="L9529">
        <v>24.3025751072961</v>
      </c>
      <c r="M9529">
        <v>0.39914163090128701</v>
      </c>
      <c r="N9529">
        <v>0.15119881644598701</v>
      </c>
      <c r="O9529">
        <v>0.49301874113342697</v>
      </c>
      <c r="P9529">
        <v>29.0881057268722</v>
      </c>
      <c r="Q9529">
        <v>0.47797356828193799</v>
      </c>
      <c r="R9529">
        <v>0.20725454163273799</v>
      </c>
      <c r="S9529" t="s">
        <v>52</v>
      </c>
    </row>
    <row r="9530" spans="1:19" x14ac:dyDescent="0.3">
      <c r="A9530" t="s">
        <v>56</v>
      </c>
      <c r="B9530">
        <v>0</v>
      </c>
      <c r="C9530">
        <v>2258</v>
      </c>
      <c r="D9530">
        <v>91</v>
      </c>
      <c r="E9530">
        <v>380.62637362637298</v>
      </c>
      <c r="F9530">
        <v>785</v>
      </c>
      <c r="G9530">
        <v>0.41880341880341798</v>
      </c>
      <c r="H9530">
        <v>38.1111111111111</v>
      </c>
      <c r="I9530">
        <v>0.39583333333333298</v>
      </c>
      <c r="J9530">
        <v>0.18895613385155199</v>
      </c>
      <c r="K9530">
        <v>0.39374145168136498</v>
      </c>
      <c r="L9530">
        <v>35.830472103004197</v>
      </c>
      <c r="M9530">
        <v>0.39270386266094398</v>
      </c>
      <c r="N9530">
        <v>0.14463826592482501</v>
      </c>
      <c r="O9530">
        <v>0.554824030594955</v>
      </c>
      <c r="P9530">
        <v>50.488986784140899</v>
      </c>
      <c r="Q9530">
        <v>0.53744493392070403</v>
      </c>
      <c r="R9530">
        <v>0.21263182443620501</v>
      </c>
      <c r="S9530" t="s">
        <v>52</v>
      </c>
    </row>
    <row r="9531" spans="1:19" x14ac:dyDescent="0.3">
      <c r="A9531" t="s">
        <v>56</v>
      </c>
      <c r="B9531">
        <v>0</v>
      </c>
      <c r="C9531">
        <v>2259</v>
      </c>
      <c r="D9531">
        <v>33</v>
      </c>
      <c r="E9531">
        <v>582.27272727272702</v>
      </c>
      <c r="F9531">
        <v>786.81818181818096</v>
      </c>
      <c r="G9531">
        <v>0.44212962962962898</v>
      </c>
      <c r="H9531">
        <v>14.5902777777777</v>
      </c>
      <c r="I9531">
        <v>0.46527777777777701</v>
      </c>
      <c r="J9531">
        <v>0.17237918700565899</v>
      </c>
      <c r="K9531">
        <v>0.42989985693848298</v>
      </c>
      <c r="L9531">
        <v>14.1866952789699</v>
      </c>
      <c r="M9531">
        <v>0.39699570815450602</v>
      </c>
      <c r="N9531">
        <v>0.157504462943412</v>
      </c>
      <c r="O9531">
        <v>0.57161927646509103</v>
      </c>
      <c r="P9531">
        <v>18.863436123347999</v>
      </c>
      <c r="Q9531">
        <v>0.54405286343612302</v>
      </c>
      <c r="R9531">
        <v>0.18483847810656101</v>
      </c>
      <c r="S9531" t="s">
        <v>52</v>
      </c>
    </row>
    <row r="9532" spans="1:19" x14ac:dyDescent="0.3">
      <c r="A9532" t="s">
        <v>56</v>
      </c>
      <c r="B9532">
        <v>0</v>
      </c>
      <c r="C9532">
        <v>2260</v>
      </c>
      <c r="D9532">
        <v>27</v>
      </c>
      <c r="E9532">
        <v>677.07407407407402</v>
      </c>
      <c r="F9532">
        <v>787.29629629629596</v>
      </c>
      <c r="G9532">
        <v>0.47530864197530798</v>
      </c>
      <c r="H9532">
        <v>12.8333333333333</v>
      </c>
      <c r="I9532">
        <v>0.46527777777777701</v>
      </c>
      <c r="J9532">
        <v>0.197889214879551</v>
      </c>
      <c r="K9532">
        <v>0.40669209982514698</v>
      </c>
      <c r="L9532">
        <v>10.9806866952789</v>
      </c>
      <c r="M9532">
        <v>0.40772532188841198</v>
      </c>
      <c r="N9532">
        <v>0.14131669695215299</v>
      </c>
      <c r="O9532">
        <v>0.58157937673356097</v>
      </c>
      <c r="P9532">
        <v>15.7026431718061</v>
      </c>
      <c r="Q9532">
        <v>0.54625550660792899</v>
      </c>
      <c r="R9532">
        <v>0.17638317774720799</v>
      </c>
      <c r="S9532" t="s">
        <v>52</v>
      </c>
    </row>
    <row r="9533" spans="1:19" x14ac:dyDescent="0.3">
      <c r="A9533" t="s">
        <v>56</v>
      </c>
      <c r="B9533">
        <v>0</v>
      </c>
      <c r="C9533">
        <v>2261</v>
      </c>
      <c r="D9533">
        <v>27</v>
      </c>
      <c r="E9533">
        <v>700.92592592592598</v>
      </c>
      <c r="F9533">
        <v>788.62962962962899</v>
      </c>
      <c r="G9533">
        <v>0.47788065843621402</v>
      </c>
      <c r="H9533">
        <v>12.9027777777777</v>
      </c>
      <c r="I9533">
        <v>0.46527777777777701</v>
      </c>
      <c r="J9533">
        <v>0.20940258049681501</v>
      </c>
      <c r="K9533">
        <v>0.38698140200286102</v>
      </c>
      <c r="L9533">
        <v>10.4484978540772</v>
      </c>
      <c r="M9533">
        <v>0.36051502145922698</v>
      </c>
      <c r="N9533">
        <v>0.173595389494067</v>
      </c>
      <c r="O9533">
        <v>0.53401860009789504</v>
      </c>
      <c r="P9533">
        <v>14.418502202643101</v>
      </c>
      <c r="Q9533">
        <v>0.52643171806167399</v>
      </c>
      <c r="R9533">
        <v>0.150871479823807</v>
      </c>
      <c r="S9533" t="s">
        <v>52</v>
      </c>
    </row>
    <row r="9534" spans="1:19" x14ac:dyDescent="0.3">
      <c r="A9534" t="s">
        <v>56</v>
      </c>
      <c r="B9534">
        <v>0</v>
      </c>
      <c r="C9534">
        <v>2262</v>
      </c>
      <c r="D9534">
        <v>48</v>
      </c>
      <c r="E9534">
        <v>285.95833333333297</v>
      </c>
      <c r="F9534">
        <v>786.5</v>
      </c>
      <c r="G9534">
        <v>0.43981481481481399</v>
      </c>
      <c r="H9534">
        <v>21.1111111111111</v>
      </c>
      <c r="I9534">
        <v>0.44444444444444398</v>
      </c>
      <c r="J9534">
        <v>0.181118542981653</v>
      </c>
      <c r="K9534">
        <v>0.35130543633762501</v>
      </c>
      <c r="L9534">
        <v>16.862660944205999</v>
      </c>
      <c r="M9534">
        <v>0.35515021459227403</v>
      </c>
      <c r="N9534">
        <v>0.15322759876149</v>
      </c>
      <c r="O9534">
        <v>0.53749082232011702</v>
      </c>
      <c r="P9534">
        <v>25.799559471365601</v>
      </c>
      <c r="Q9534">
        <v>0.54185022026431695</v>
      </c>
      <c r="R9534">
        <v>0.16339909277025599</v>
      </c>
      <c r="S9534" t="s">
        <v>52</v>
      </c>
    </row>
    <row r="9535" spans="1:19" x14ac:dyDescent="0.3">
      <c r="A9535" t="s">
        <v>56</v>
      </c>
      <c r="B9535">
        <v>0</v>
      </c>
      <c r="C9535">
        <v>2263</v>
      </c>
      <c r="D9535">
        <v>82</v>
      </c>
      <c r="E9535">
        <v>372.46341463414598</v>
      </c>
      <c r="F9535">
        <v>788.01219512195098</v>
      </c>
      <c r="G9535">
        <v>0.46358401084010797</v>
      </c>
      <c r="H9535">
        <v>38.0138888888888</v>
      </c>
      <c r="I9535">
        <v>0.47569444444444398</v>
      </c>
      <c r="J9535">
        <v>0.18906354316658999</v>
      </c>
      <c r="K9535">
        <v>0.37946194912592901</v>
      </c>
      <c r="L9535">
        <v>31.115879828326101</v>
      </c>
      <c r="M9535">
        <v>0.37231759656652302</v>
      </c>
      <c r="N9535">
        <v>0.13780678235025201</v>
      </c>
      <c r="O9535">
        <v>0.590926184592242</v>
      </c>
      <c r="P9535">
        <v>48.4559471365638</v>
      </c>
      <c r="Q9535">
        <v>0.59471365638766505</v>
      </c>
      <c r="R9535">
        <v>0.17258245851926199</v>
      </c>
      <c r="S9535" t="s">
        <v>52</v>
      </c>
    </row>
    <row r="9536" spans="1:19" x14ac:dyDescent="0.3">
      <c r="A9536" t="s">
        <v>56</v>
      </c>
      <c r="B9536">
        <v>0</v>
      </c>
      <c r="C9536">
        <v>2264</v>
      </c>
      <c r="D9536">
        <v>163</v>
      </c>
      <c r="E9536">
        <v>486.30061349693199</v>
      </c>
      <c r="F9536">
        <v>788.71779141104298</v>
      </c>
      <c r="G9536">
        <v>0.48112644853442399</v>
      </c>
      <c r="H9536">
        <v>78.4236111111111</v>
      </c>
      <c r="I9536">
        <v>0.47222222222222199</v>
      </c>
      <c r="J9536">
        <v>0.18978980201738199</v>
      </c>
      <c r="K9536">
        <v>0.38942573527475699</v>
      </c>
      <c r="L9536">
        <v>63.4763948497854</v>
      </c>
      <c r="M9536">
        <v>0.37339055793991399</v>
      </c>
      <c r="N9536">
        <v>0.151367072391731</v>
      </c>
      <c r="O9536">
        <v>0.58283559903786297</v>
      </c>
      <c r="P9536">
        <v>95.002202643171799</v>
      </c>
      <c r="Q9536">
        <v>0.57268722466960298</v>
      </c>
      <c r="R9536">
        <v>0.19125929613974099</v>
      </c>
      <c r="S9536" t="s">
        <v>52</v>
      </c>
    </row>
    <row r="9537" spans="1:19" x14ac:dyDescent="0.3">
      <c r="A9537" t="s">
        <v>56</v>
      </c>
      <c r="B9537">
        <v>0</v>
      </c>
      <c r="C9537">
        <v>2265</v>
      </c>
      <c r="D9537">
        <v>148</v>
      </c>
      <c r="E9537">
        <v>690.85810810810801</v>
      </c>
      <c r="F9537">
        <v>784.16891891891896</v>
      </c>
      <c r="G9537">
        <v>0.483577327327327</v>
      </c>
      <c r="H9537">
        <v>71.5694444444444</v>
      </c>
      <c r="I9537">
        <v>0.44097222222222199</v>
      </c>
      <c r="J9537">
        <v>0.21689602452231299</v>
      </c>
      <c r="K9537">
        <v>0.392718362138963</v>
      </c>
      <c r="L9537">
        <v>58.122317596566504</v>
      </c>
      <c r="M9537">
        <v>0.3862660944206</v>
      </c>
      <c r="N9537">
        <v>0.140795043618264</v>
      </c>
      <c r="O9537">
        <v>0.522219907131801</v>
      </c>
      <c r="P9537">
        <v>77.288546255506603</v>
      </c>
      <c r="Q9537">
        <v>0.53083700440528603</v>
      </c>
      <c r="R9537">
        <v>0.178289282571822</v>
      </c>
      <c r="S9537" t="s">
        <v>52</v>
      </c>
    </row>
    <row r="9538" spans="1:19" x14ac:dyDescent="0.3">
      <c r="A9538" t="s">
        <v>56</v>
      </c>
      <c r="B9538">
        <v>0</v>
      </c>
      <c r="C9538">
        <v>2266</v>
      </c>
      <c r="D9538">
        <v>45</v>
      </c>
      <c r="E9538">
        <v>732.75555555555502</v>
      </c>
      <c r="F9538">
        <v>786.8</v>
      </c>
      <c r="G9538">
        <v>0.47824074074074002</v>
      </c>
      <c r="H9538">
        <v>21.5208333333333</v>
      </c>
      <c r="I9538">
        <v>0.50694444444444398</v>
      </c>
      <c r="J9538">
        <v>0.191661075244976</v>
      </c>
      <c r="K9538">
        <v>0.40157367668097199</v>
      </c>
      <c r="L9538">
        <v>18.0708154506437</v>
      </c>
      <c r="M9538">
        <v>0.42489270386265998</v>
      </c>
      <c r="N9538">
        <v>0.139228773175226</v>
      </c>
      <c r="O9538">
        <v>0.53641703377386196</v>
      </c>
      <c r="P9538">
        <v>24.138766519823701</v>
      </c>
      <c r="Q9538">
        <v>0.55726872246696002</v>
      </c>
      <c r="R9538">
        <v>0.198718403864377</v>
      </c>
      <c r="S9538" t="s">
        <v>52</v>
      </c>
    </row>
    <row r="9539" spans="1:19" x14ac:dyDescent="0.3">
      <c r="A9539" t="s">
        <v>56</v>
      </c>
      <c r="B9539">
        <v>0</v>
      </c>
      <c r="C9539">
        <v>2267</v>
      </c>
      <c r="D9539">
        <v>42</v>
      </c>
      <c r="E9539">
        <v>744.71428571428498</v>
      </c>
      <c r="F9539">
        <v>784.57142857142799</v>
      </c>
      <c r="G9539">
        <v>0.50595238095238004</v>
      </c>
      <c r="H9539">
        <v>21.25</v>
      </c>
      <c r="I9539">
        <v>0.51388888888888795</v>
      </c>
      <c r="J9539">
        <v>0.196643901535455</v>
      </c>
      <c r="K9539">
        <v>0.38703249540159401</v>
      </c>
      <c r="L9539">
        <v>16.255364806866901</v>
      </c>
      <c r="M9539">
        <v>0.36051502145922698</v>
      </c>
      <c r="N9539">
        <v>0.13740356316768301</v>
      </c>
      <c r="O9539">
        <v>0.53581917348437103</v>
      </c>
      <c r="P9539">
        <v>22.504405286343601</v>
      </c>
      <c r="Q9539">
        <v>0.52863436123347995</v>
      </c>
      <c r="R9539">
        <v>0.184771536915564</v>
      </c>
      <c r="S9539" t="s">
        <v>52</v>
      </c>
    </row>
    <row r="9540" spans="1:19" x14ac:dyDescent="0.3">
      <c r="A9540" t="s">
        <v>56</v>
      </c>
      <c r="B9540">
        <v>0</v>
      </c>
      <c r="C9540">
        <v>2268</v>
      </c>
      <c r="D9540">
        <v>206</v>
      </c>
      <c r="E9540">
        <v>765.71359223300897</v>
      </c>
      <c r="F9540">
        <v>785.63106796116494</v>
      </c>
      <c r="G9540">
        <v>0.47505393743257801</v>
      </c>
      <c r="H9540">
        <v>97.8611111111111</v>
      </c>
      <c r="I9540">
        <v>0.48263888888888801</v>
      </c>
      <c r="J9540">
        <v>0.19629202197294199</v>
      </c>
      <c r="K9540">
        <v>0.39307887828659499</v>
      </c>
      <c r="L9540">
        <v>80.974248927038602</v>
      </c>
      <c r="M9540">
        <v>0.38948497854077202</v>
      </c>
      <c r="N9540">
        <v>0.16296683885685001</v>
      </c>
      <c r="O9540">
        <v>0.53935888114280806</v>
      </c>
      <c r="P9540">
        <v>111.10792951541799</v>
      </c>
      <c r="Q9540">
        <v>0.54074889867841403</v>
      </c>
      <c r="R9540">
        <v>0.19241990410609899</v>
      </c>
      <c r="S9540" t="s">
        <v>52</v>
      </c>
    </row>
    <row r="9541" spans="1:19" x14ac:dyDescent="0.3">
      <c r="A9541" t="s">
        <v>56</v>
      </c>
      <c r="B9541">
        <v>0</v>
      </c>
      <c r="C9541">
        <v>2269</v>
      </c>
      <c r="D9541">
        <v>152</v>
      </c>
      <c r="E9541">
        <v>875.73684210526301</v>
      </c>
      <c r="F9541">
        <v>793.17763157894694</v>
      </c>
      <c r="G9541">
        <v>0.45627741228070101</v>
      </c>
      <c r="H9541">
        <v>69.3541666666666</v>
      </c>
      <c r="I9541">
        <v>0.45833333333333298</v>
      </c>
      <c r="J9541">
        <v>0.19149953583794799</v>
      </c>
      <c r="K9541">
        <v>0.38988028009939002</v>
      </c>
      <c r="L9541">
        <v>59.261802575107197</v>
      </c>
      <c r="M9541">
        <v>0.39484978540772497</v>
      </c>
      <c r="N9541">
        <v>0.12839353690828001</v>
      </c>
      <c r="O9541">
        <v>0.48613204266172</v>
      </c>
      <c r="P9541">
        <v>73.892070484581495</v>
      </c>
      <c r="Q9541">
        <v>0.48237885462555002</v>
      </c>
      <c r="R9541">
        <v>0.17656971442178501</v>
      </c>
      <c r="S9541" t="s">
        <v>52</v>
      </c>
    </row>
    <row r="9542" spans="1:19" x14ac:dyDescent="0.3">
      <c r="A9542" t="s">
        <v>56</v>
      </c>
      <c r="B9542">
        <v>0</v>
      </c>
      <c r="C9542">
        <v>2270</v>
      </c>
      <c r="D9542">
        <v>148</v>
      </c>
      <c r="E9542">
        <v>1011.41216216216</v>
      </c>
      <c r="F9542">
        <v>787.729729729729</v>
      </c>
      <c r="G9542">
        <v>0.42051426426426403</v>
      </c>
      <c r="H9542">
        <v>62.2361111111111</v>
      </c>
      <c r="I9542">
        <v>0.40277777777777701</v>
      </c>
      <c r="J9542">
        <v>0.187270957215698</v>
      </c>
      <c r="K9542">
        <v>0.37297007307736901</v>
      </c>
      <c r="L9542">
        <v>55.199570815450599</v>
      </c>
      <c r="M9542">
        <v>0.37339055793991399</v>
      </c>
      <c r="N9542">
        <v>0.14617108610815499</v>
      </c>
      <c r="O9542">
        <v>0.45980176211453699</v>
      </c>
      <c r="P9542">
        <v>68.050660792951504</v>
      </c>
      <c r="Q9542">
        <v>0.45044052863436101</v>
      </c>
      <c r="R9542">
        <v>0.199826760049021</v>
      </c>
      <c r="S9542" t="s">
        <v>52</v>
      </c>
    </row>
    <row r="9543" spans="1:19" x14ac:dyDescent="0.3">
      <c r="A9543" t="s">
        <v>56</v>
      </c>
      <c r="B9543">
        <v>0</v>
      </c>
      <c r="C9543">
        <v>2271</v>
      </c>
      <c r="D9543">
        <v>119</v>
      </c>
      <c r="E9543">
        <v>296.35294117646998</v>
      </c>
      <c r="F9543">
        <v>786.21848739495795</v>
      </c>
      <c r="G9543">
        <v>0.466795051353874</v>
      </c>
      <c r="H9543">
        <v>55.5486111111111</v>
      </c>
      <c r="I9543">
        <v>0.46527777777777701</v>
      </c>
      <c r="J9543">
        <v>0.184149482032816</v>
      </c>
      <c r="K9543">
        <v>0.36762000937714101</v>
      </c>
      <c r="L9543">
        <v>43.746781115879799</v>
      </c>
      <c r="M9543">
        <v>0.36909871244635101</v>
      </c>
      <c r="N9543">
        <v>0.13944287156663401</v>
      </c>
      <c r="O9543">
        <v>0.517491578129049</v>
      </c>
      <c r="P9543">
        <v>61.581497797356803</v>
      </c>
      <c r="Q9543">
        <v>0.513215859030837</v>
      </c>
      <c r="R9543">
        <v>0.18916030519902899</v>
      </c>
      <c r="S9543" t="s">
        <v>52</v>
      </c>
    </row>
    <row r="9544" spans="1:19" x14ac:dyDescent="0.3">
      <c r="A9544" t="s">
        <v>56</v>
      </c>
      <c r="B9544">
        <v>0</v>
      </c>
      <c r="C9544">
        <v>2272</v>
      </c>
      <c r="D9544">
        <v>43</v>
      </c>
      <c r="E9544">
        <v>456.511627906976</v>
      </c>
      <c r="F9544">
        <v>786.67441860465101</v>
      </c>
      <c r="G9544">
        <v>0.49757751937984501</v>
      </c>
      <c r="H9544">
        <v>21.3958333333333</v>
      </c>
      <c r="I9544">
        <v>0.52083333333333304</v>
      </c>
      <c r="J9544">
        <v>0.17997000385672701</v>
      </c>
      <c r="K9544">
        <v>0.40333366603453402</v>
      </c>
      <c r="L9544">
        <v>17.3433476394849</v>
      </c>
      <c r="M9544">
        <v>0.40772532188841198</v>
      </c>
      <c r="N9544">
        <v>0.125678505125042</v>
      </c>
      <c r="O9544">
        <v>0.57063825427722503</v>
      </c>
      <c r="P9544">
        <v>24.5374449339207</v>
      </c>
      <c r="Q9544">
        <v>0.55066079295154102</v>
      </c>
      <c r="R9544">
        <v>0.19063580229524801</v>
      </c>
      <c r="S9544" t="s">
        <v>52</v>
      </c>
    </row>
    <row r="9545" spans="1:19" x14ac:dyDescent="0.3">
      <c r="A9545" t="s">
        <v>56</v>
      </c>
      <c r="B9545">
        <v>0</v>
      </c>
      <c r="C9545">
        <v>2273</v>
      </c>
      <c r="D9545">
        <v>50</v>
      </c>
      <c r="E9545">
        <v>647.9</v>
      </c>
      <c r="F9545">
        <v>784.42</v>
      </c>
      <c r="G9545">
        <v>0.48291666666666599</v>
      </c>
      <c r="H9545">
        <v>24.1458333333333</v>
      </c>
      <c r="I9545">
        <v>0.48958333333333298</v>
      </c>
      <c r="J9545">
        <v>0.19942147229200499</v>
      </c>
      <c r="K9545">
        <v>0.38695278969956998</v>
      </c>
      <c r="L9545">
        <v>19.347639484978501</v>
      </c>
      <c r="M9545">
        <v>0.40879828326180201</v>
      </c>
      <c r="N9545">
        <v>0.165806628714255</v>
      </c>
      <c r="O9545">
        <v>0.560440528634361</v>
      </c>
      <c r="P9545">
        <v>28.022026431718</v>
      </c>
      <c r="Q9545">
        <v>0.52533039647577096</v>
      </c>
      <c r="R9545">
        <v>0.17666580191366299</v>
      </c>
      <c r="S9545" t="s">
        <v>52</v>
      </c>
    </row>
    <row r="9546" spans="1:19" x14ac:dyDescent="0.3">
      <c r="A9546" t="s">
        <v>56</v>
      </c>
      <c r="B9546">
        <v>0</v>
      </c>
      <c r="C9546">
        <v>2274</v>
      </c>
      <c r="D9546">
        <v>37</v>
      </c>
      <c r="E9546">
        <v>302.918918918918</v>
      </c>
      <c r="F9546">
        <v>787.02702702702697</v>
      </c>
      <c r="G9546">
        <v>0.43205705705705699</v>
      </c>
      <c r="H9546">
        <v>15.9861111111111</v>
      </c>
      <c r="I9546">
        <v>0.41666666666666602</v>
      </c>
      <c r="J9546">
        <v>0.19816353692960101</v>
      </c>
      <c r="K9546">
        <v>0.33279201948729797</v>
      </c>
      <c r="L9546">
        <v>12.313304721030001</v>
      </c>
      <c r="M9546">
        <v>0.34120171673819699</v>
      </c>
      <c r="N9546">
        <v>0.12529508969536701</v>
      </c>
      <c r="O9546">
        <v>0.50285748303369404</v>
      </c>
      <c r="P9546">
        <v>18.605726872246599</v>
      </c>
      <c r="Q9546">
        <v>0.54405286343612302</v>
      </c>
      <c r="R9546">
        <v>0.19032980055607099</v>
      </c>
      <c r="S9546" t="s">
        <v>52</v>
      </c>
    </row>
    <row r="9547" spans="1:19" x14ac:dyDescent="0.3">
      <c r="A9547" t="s">
        <v>56</v>
      </c>
      <c r="B9547">
        <v>0</v>
      </c>
      <c r="C9547">
        <v>2275</v>
      </c>
      <c r="D9547">
        <v>120</v>
      </c>
      <c r="E9547">
        <v>363.61666666666599</v>
      </c>
      <c r="F9547">
        <v>787.95833333333303</v>
      </c>
      <c r="G9547">
        <v>0.45723379629629601</v>
      </c>
      <c r="H9547">
        <v>54.8680555555555</v>
      </c>
      <c r="I9547">
        <v>0.44097222222222199</v>
      </c>
      <c r="J9547">
        <v>0.20255091760600999</v>
      </c>
      <c r="K9547">
        <v>0.378630185979971</v>
      </c>
      <c r="L9547">
        <v>45.435622317596497</v>
      </c>
      <c r="M9547">
        <v>0.36909871244635101</v>
      </c>
      <c r="N9547">
        <v>0.149777566763478</v>
      </c>
      <c r="O9547">
        <v>0.53445301027900105</v>
      </c>
      <c r="P9547">
        <v>64.134361233480107</v>
      </c>
      <c r="Q9547">
        <v>0.54845814977973495</v>
      </c>
      <c r="R9547">
        <v>0.18450293324336201</v>
      </c>
      <c r="S9547" t="s">
        <v>52</v>
      </c>
    </row>
    <row r="9548" spans="1:19" x14ac:dyDescent="0.3">
      <c r="A9548" t="s">
        <v>56</v>
      </c>
      <c r="B9548">
        <v>0</v>
      </c>
      <c r="C9548">
        <v>2276</v>
      </c>
      <c r="D9548">
        <v>67</v>
      </c>
      <c r="E9548">
        <v>542.25373134328299</v>
      </c>
      <c r="F9548">
        <v>788.43283582089498</v>
      </c>
      <c r="G9548">
        <v>0.49160447761193998</v>
      </c>
      <c r="H9548">
        <v>32.9375</v>
      </c>
      <c r="I9548">
        <v>0.5</v>
      </c>
      <c r="J9548">
        <v>0.19608676731782201</v>
      </c>
      <c r="K9548">
        <v>0.38959707898276802</v>
      </c>
      <c r="L9548">
        <v>26.103004291845401</v>
      </c>
      <c r="M9548">
        <v>0.39699570815450602</v>
      </c>
      <c r="N9548">
        <v>0.14144116604641099</v>
      </c>
      <c r="O9548">
        <v>0.58675784075218596</v>
      </c>
      <c r="P9548">
        <v>39.312775330396398</v>
      </c>
      <c r="Q9548">
        <v>0.60572687224669597</v>
      </c>
      <c r="R9548">
        <v>0.17829816589356901</v>
      </c>
      <c r="S9548" t="s">
        <v>52</v>
      </c>
    </row>
    <row r="9549" spans="1:19" x14ac:dyDescent="0.3">
      <c r="A9549" t="s">
        <v>56</v>
      </c>
      <c r="B9549">
        <v>0</v>
      </c>
      <c r="C9549">
        <v>2277</v>
      </c>
      <c r="D9549">
        <v>26</v>
      </c>
      <c r="E9549">
        <v>651.84615384615302</v>
      </c>
      <c r="F9549">
        <v>787.03846153846098</v>
      </c>
      <c r="G9549">
        <v>0.48424145299145199</v>
      </c>
      <c r="H9549">
        <v>12.5902777777777</v>
      </c>
      <c r="I9549">
        <v>0.45486111111111099</v>
      </c>
      <c r="J9549">
        <v>0.184262546712986</v>
      </c>
      <c r="K9549">
        <v>0.37570155166721603</v>
      </c>
      <c r="L9549">
        <v>9.7682403433476299</v>
      </c>
      <c r="M9549">
        <v>0.39163090128755301</v>
      </c>
      <c r="N9549">
        <v>0.157137689694202</v>
      </c>
      <c r="O9549">
        <v>0.56150457472043303</v>
      </c>
      <c r="P9549">
        <v>14.5991189427312</v>
      </c>
      <c r="Q9549">
        <v>0.53193832599118895</v>
      </c>
      <c r="R9549">
        <v>0.18534943345083599</v>
      </c>
      <c r="S9549" t="s">
        <v>52</v>
      </c>
    </row>
    <row r="9550" spans="1:19" x14ac:dyDescent="0.3">
      <c r="A9550" t="s">
        <v>56</v>
      </c>
      <c r="B9550">
        <v>0</v>
      </c>
      <c r="C9550">
        <v>2278</v>
      </c>
      <c r="D9550">
        <v>78</v>
      </c>
      <c r="E9550">
        <v>683.87179487179401</v>
      </c>
      <c r="F9550">
        <v>789.58974358974297</v>
      </c>
      <c r="G9550">
        <v>0.49439102564102499</v>
      </c>
      <c r="H9550">
        <v>38.5625</v>
      </c>
      <c r="I9550">
        <v>0.50694444444444398</v>
      </c>
      <c r="J9550">
        <v>0.184035530706398</v>
      </c>
      <c r="K9550">
        <v>0.44847034224716598</v>
      </c>
      <c r="L9550">
        <v>34.980686695278898</v>
      </c>
      <c r="M9550">
        <v>0.452789699570815</v>
      </c>
      <c r="N9550">
        <v>0.12621550029172199</v>
      </c>
      <c r="O9550">
        <v>0.55964079972890501</v>
      </c>
      <c r="P9550">
        <v>43.651982378854598</v>
      </c>
      <c r="Q9550">
        <v>0.54405286343612302</v>
      </c>
      <c r="R9550">
        <v>0.20686445304735199</v>
      </c>
      <c r="S9550" t="s">
        <v>52</v>
      </c>
    </row>
    <row r="9551" spans="1:19" x14ac:dyDescent="0.3">
      <c r="A9551" t="s">
        <v>56</v>
      </c>
      <c r="B9551">
        <v>0</v>
      </c>
      <c r="C9551">
        <v>2279</v>
      </c>
      <c r="D9551">
        <v>45</v>
      </c>
      <c r="E9551">
        <v>751.77777777777703</v>
      </c>
      <c r="F9551">
        <v>787.64444444444405</v>
      </c>
      <c r="G9551">
        <v>0.47083333333333299</v>
      </c>
      <c r="H9551">
        <v>21.1875</v>
      </c>
      <c r="I9551">
        <v>0.45833333333333298</v>
      </c>
      <c r="J9551">
        <v>0.17951743346071899</v>
      </c>
      <c r="K9551">
        <v>0.39961850262279403</v>
      </c>
      <c r="L9551">
        <v>17.9828326180257</v>
      </c>
      <c r="M9551">
        <v>0.388412017167382</v>
      </c>
      <c r="N9551">
        <v>0.14239967715579399</v>
      </c>
      <c r="O9551">
        <v>0.52310327949094404</v>
      </c>
      <c r="P9551">
        <v>23.539647577092499</v>
      </c>
      <c r="Q9551">
        <v>0.5</v>
      </c>
      <c r="R9551">
        <v>0.19612878265827399</v>
      </c>
      <c r="S9551" t="s">
        <v>52</v>
      </c>
    </row>
    <row r="9552" spans="1:19" x14ac:dyDescent="0.3">
      <c r="A9552" t="s">
        <v>56</v>
      </c>
      <c r="B9552">
        <v>0</v>
      </c>
      <c r="C9552">
        <v>2280</v>
      </c>
      <c r="D9552">
        <v>148</v>
      </c>
      <c r="E9552">
        <v>851.08108108108104</v>
      </c>
      <c r="F9552">
        <v>790.5</v>
      </c>
      <c r="G9552">
        <v>0.47269144144144098</v>
      </c>
      <c r="H9552">
        <v>69.9583333333333</v>
      </c>
      <c r="I9552">
        <v>0.46180555555555503</v>
      </c>
      <c r="J9552">
        <v>0.176980557678766</v>
      </c>
      <c r="K9552">
        <v>0.37845087576847197</v>
      </c>
      <c r="L9552">
        <v>56.010729613733901</v>
      </c>
      <c r="M9552">
        <v>0.37982832618025703</v>
      </c>
      <c r="N9552">
        <v>0.13688292641198099</v>
      </c>
      <c r="O9552">
        <v>0.51835039885700596</v>
      </c>
      <c r="P9552">
        <v>76.715859030836995</v>
      </c>
      <c r="Q9552">
        <v>0.52643171806167399</v>
      </c>
      <c r="R9552">
        <v>0.18512819280446499</v>
      </c>
      <c r="S9552" t="s">
        <v>52</v>
      </c>
    </row>
    <row r="9553" spans="1:19" x14ac:dyDescent="0.3">
      <c r="A9553" t="s">
        <v>56</v>
      </c>
      <c r="B9553">
        <v>0</v>
      </c>
      <c r="C9553">
        <v>2281</v>
      </c>
      <c r="D9553">
        <v>47</v>
      </c>
      <c r="E9553">
        <v>871.02127659574398</v>
      </c>
      <c r="F9553">
        <v>790.23404255319099</v>
      </c>
      <c r="G9553">
        <v>0.46350472813238702</v>
      </c>
      <c r="H9553">
        <v>21.7847222222222</v>
      </c>
      <c r="I9553">
        <v>0.47222222222222199</v>
      </c>
      <c r="J9553">
        <v>0.19710412967272101</v>
      </c>
      <c r="K9553">
        <v>0.37690621861017198</v>
      </c>
      <c r="L9553">
        <v>17.7145922746781</v>
      </c>
      <c r="M9553">
        <v>0.38197424892703802</v>
      </c>
      <c r="N9553">
        <v>0.16100320078588701</v>
      </c>
      <c r="O9553">
        <v>0.48973662011434999</v>
      </c>
      <c r="P9553">
        <v>23.017621145374399</v>
      </c>
      <c r="Q9553">
        <v>0.49118942731277498</v>
      </c>
      <c r="R9553">
        <v>0.208808020122667</v>
      </c>
      <c r="S9553" t="s">
        <v>52</v>
      </c>
    </row>
    <row r="9554" spans="1:19" x14ac:dyDescent="0.3">
      <c r="A9554" t="s">
        <v>56</v>
      </c>
      <c r="B9554">
        <v>0</v>
      </c>
      <c r="C9554">
        <v>2282</v>
      </c>
      <c r="D9554">
        <v>97</v>
      </c>
      <c r="E9554">
        <v>1047.8453608247401</v>
      </c>
      <c r="F9554">
        <v>791.98969072164903</v>
      </c>
      <c r="G9554">
        <v>0.42361111111111099</v>
      </c>
      <c r="H9554">
        <v>41.0902777777777</v>
      </c>
      <c r="I9554">
        <v>0.42361111111111099</v>
      </c>
      <c r="J9554">
        <v>0.17681887637893701</v>
      </c>
      <c r="K9554">
        <v>0.36314764833414398</v>
      </c>
      <c r="L9554">
        <v>35.225321888411997</v>
      </c>
      <c r="M9554">
        <v>0.36695278969957001</v>
      </c>
      <c r="N9554">
        <v>0.142612141238767</v>
      </c>
      <c r="O9554">
        <v>0.44343521504155498</v>
      </c>
      <c r="P9554">
        <v>43.013215859030801</v>
      </c>
      <c r="Q9554">
        <v>0.42511013215859</v>
      </c>
      <c r="R9554">
        <v>0.19415219019313401</v>
      </c>
      <c r="S9554" t="s">
        <v>52</v>
      </c>
    </row>
    <row r="9555" spans="1:19" x14ac:dyDescent="0.3">
      <c r="A9555" t="s">
        <v>56</v>
      </c>
      <c r="B9555">
        <v>0</v>
      </c>
      <c r="C9555">
        <v>2283</v>
      </c>
      <c r="D9555">
        <v>184</v>
      </c>
      <c r="E9555">
        <v>317.80434782608597</v>
      </c>
      <c r="F9555">
        <v>789.08695652173901</v>
      </c>
      <c r="G9555">
        <v>0.45882397342995102</v>
      </c>
      <c r="H9555">
        <v>84.4236111111111</v>
      </c>
      <c r="I9555">
        <v>0.44444444444444398</v>
      </c>
      <c r="J9555">
        <v>0.20604245782674799</v>
      </c>
      <c r="K9555">
        <v>0.36099318902780297</v>
      </c>
      <c r="L9555">
        <v>66.422746781115805</v>
      </c>
      <c r="M9555">
        <v>0.34978540772532102</v>
      </c>
      <c r="N9555">
        <v>0.148947843708199</v>
      </c>
      <c r="O9555">
        <v>0.53937224669603501</v>
      </c>
      <c r="P9555">
        <v>99.244493392070396</v>
      </c>
      <c r="Q9555">
        <v>0.53634361233480099</v>
      </c>
      <c r="R9555">
        <v>0.17339783832748401</v>
      </c>
      <c r="S9555" t="s">
        <v>52</v>
      </c>
    </row>
    <row r="9556" spans="1:19" x14ac:dyDescent="0.3">
      <c r="A9556" t="s">
        <v>56</v>
      </c>
      <c r="B9556">
        <v>0</v>
      </c>
      <c r="C9556">
        <v>2284</v>
      </c>
      <c r="D9556">
        <v>93</v>
      </c>
      <c r="E9556">
        <v>721.68817204301001</v>
      </c>
      <c r="F9556">
        <v>791.95698924731096</v>
      </c>
      <c r="G9556">
        <v>0.48080943847072799</v>
      </c>
      <c r="H9556">
        <v>44.7152777777777</v>
      </c>
      <c r="I9556">
        <v>0.5</v>
      </c>
      <c r="J9556">
        <v>0.165224237364339</v>
      </c>
      <c r="K9556">
        <v>0.41545525866445099</v>
      </c>
      <c r="L9556">
        <v>38.637339055794001</v>
      </c>
      <c r="M9556">
        <v>0.40557939914162999</v>
      </c>
      <c r="N9556">
        <v>0.14842493821852201</v>
      </c>
      <c r="O9556">
        <v>0.54293969968262901</v>
      </c>
      <c r="P9556">
        <v>50.493392070484497</v>
      </c>
      <c r="Q9556">
        <v>0.53524229074889795</v>
      </c>
      <c r="R9556">
        <v>0.195792426911651</v>
      </c>
      <c r="S9556" t="s">
        <v>52</v>
      </c>
    </row>
    <row r="9557" spans="1:19" x14ac:dyDescent="0.3">
      <c r="A9557" t="s">
        <v>56</v>
      </c>
      <c r="B9557">
        <v>0</v>
      </c>
      <c r="C9557">
        <v>2285</v>
      </c>
      <c r="D9557">
        <v>19</v>
      </c>
      <c r="E9557">
        <v>791.105263157894</v>
      </c>
      <c r="F9557">
        <v>790.47368421052602</v>
      </c>
      <c r="G9557">
        <v>0.48866959064327398</v>
      </c>
      <c r="H9557">
        <v>9.2847222222222197</v>
      </c>
      <c r="I9557">
        <v>0.47222222222222199</v>
      </c>
      <c r="J9557">
        <v>0.195605484782406</v>
      </c>
      <c r="K9557">
        <v>0.33950756720126501</v>
      </c>
      <c r="L9557">
        <v>6.4506437768240303</v>
      </c>
      <c r="M9557">
        <v>0.29828326180257497</v>
      </c>
      <c r="N9557">
        <v>0.16465870778532801</v>
      </c>
      <c r="O9557">
        <v>0.50382564340366298</v>
      </c>
      <c r="P9557">
        <v>9.5726872246696004</v>
      </c>
      <c r="Q9557">
        <v>0.55726872246696002</v>
      </c>
      <c r="R9557">
        <v>0.18001324548200201</v>
      </c>
      <c r="S9557" t="s">
        <v>52</v>
      </c>
    </row>
    <row r="9558" spans="1:19" x14ac:dyDescent="0.3">
      <c r="A9558" t="s">
        <v>56</v>
      </c>
      <c r="B9558">
        <v>0</v>
      </c>
      <c r="C9558">
        <v>2286</v>
      </c>
      <c r="D9558">
        <v>56</v>
      </c>
      <c r="E9558">
        <v>307.94642857142799</v>
      </c>
      <c r="F9558">
        <v>790.60714285714198</v>
      </c>
      <c r="G9558">
        <v>0.44394841269841201</v>
      </c>
      <c r="H9558">
        <v>24.8611111111111</v>
      </c>
      <c r="I9558">
        <v>0.41666666666666602</v>
      </c>
      <c r="J9558">
        <v>0.21436722252003601</v>
      </c>
      <c r="K9558">
        <v>0.389638258736971</v>
      </c>
      <c r="L9558">
        <v>21.8197424892703</v>
      </c>
      <c r="M9558">
        <v>0.38733905579399103</v>
      </c>
      <c r="N9558">
        <v>0.13968107304045699</v>
      </c>
      <c r="O9558">
        <v>0.56918659534298299</v>
      </c>
      <c r="P9558">
        <v>31.874449339207001</v>
      </c>
      <c r="Q9558">
        <v>0.55396475770925102</v>
      </c>
      <c r="R9558">
        <v>0.20283067603066501</v>
      </c>
      <c r="S9558" t="s">
        <v>52</v>
      </c>
    </row>
    <row r="9559" spans="1:19" x14ac:dyDescent="0.3">
      <c r="A9559" t="s">
        <v>56</v>
      </c>
      <c r="B9559">
        <v>0</v>
      </c>
      <c r="C9559">
        <v>2287</v>
      </c>
      <c r="D9559">
        <v>225</v>
      </c>
      <c r="E9559">
        <v>456.51111111111101</v>
      </c>
      <c r="F9559">
        <v>794.89333333333298</v>
      </c>
      <c r="G9559">
        <v>0.44910493827160403</v>
      </c>
      <c r="H9559">
        <v>101.048611111111</v>
      </c>
      <c r="I9559">
        <v>0.43055555555555503</v>
      </c>
      <c r="J9559">
        <v>0.17793544213234799</v>
      </c>
      <c r="K9559">
        <v>0.40924177396280398</v>
      </c>
      <c r="L9559">
        <v>92.079399141630901</v>
      </c>
      <c r="M9559">
        <v>0.39914163090128701</v>
      </c>
      <c r="N9559">
        <v>0.16312869056950799</v>
      </c>
      <c r="O9559">
        <v>0.57246206558981805</v>
      </c>
      <c r="P9559">
        <v>128.803964757709</v>
      </c>
      <c r="Q9559">
        <v>0.57488986784140905</v>
      </c>
      <c r="R9559">
        <v>0.186658534735301</v>
      </c>
      <c r="S9559" t="s">
        <v>52</v>
      </c>
    </row>
    <row r="9560" spans="1:19" x14ac:dyDescent="0.3">
      <c r="A9560" t="s">
        <v>56</v>
      </c>
      <c r="B9560">
        <v>0</v>
      </c>
      <c r="C9560">
        <v>2288</v>
      </c>
      <c r="D9560">
        <v>33</v>
      </c>
      <c r="E9560">
        <v>607.60606060606005</v>
      </c>
      <c r="F9560">
        <v>793.33333333333303</v>
      </c>
      <c r="G9560">
        <v>0.50084175084174998</v>
      </c>
      <c r="H9560">
        <v>16.5277777777777</v>
      </c>
      <c r="I9560">
        <v>0.54166666666666596</v>
      </c>
      <c r="J9560">
        <v>0.18533840653922301</v>
      </c>
      <c r="K9560">
        <v>0.40909090909090901</v>
      </c>
      <c r="L9560">
        <v>13.5</v>
      </c>
      <c r="M9560">
        <v>0.39914163090128701</v>
      </c>
      <c r="N9560">
        <v>0.14716903903234599</v>
      </c>
      <c r="O9560">
        <v>0.59064210385796201</v>
      </c>
      <c r="P9560">
        <v>19.491189427312701</v>
      </c>
      <c r="Q9560">
        <v>0.57488986784140905</v>
      </c>
      <c r="R9560">
        <v>0.18685336312060299</v>
      </c>
      <c r="S9560" t="s">
        <v>52</v>
      </c>
    </row>
    <row r="9561" spans="1:19" x14ac:dyDescent="0.3">
      <c r="A9561" t="s">
        <v>56</v>
      </c>
      <c r="B9561">
        <v>0</v>
      </c>
      <c r="C9561">
        <v>2289</v>
      </c>
      <c r="D9561">
        <v>120</v>
      </c>
      <c r="E9561">
        <v>694.60833333333301</v>
      </c>
      <c r="F9561">
        <v>794.85</v>
      </c>
      <c r="G9561">
        <v>0.46400462962962902</v>
      </c>
      <c r="H9561">
        <v>55.6805555555555</v>
      </c>
      <c r="I9561">
        <v>0.45486111111111099</v>
      </c>
      <c r="J9561">
        <v>0.17798649345103201</v>
      </c>
      <c r="K9561">
        <v>0.41986766809728099</v>
      </c>
      <c r="L9561">
        <v>50.3841201716738</v>
      </c>
      <c r="M9561">
        <v>0.40450643776824002</v>
      </c>
      <c r="N9561">
        <v>0.16179353765353299</v>
      </c>
      <c r="O9561">
        <v>0.58559104258443395</v>
      </c>
      <c r="P9561">
        <v>70.270925110132097</v>
      </c>
      <c r="Q9561">
        <v>0.56057268722466902</v>
      </c>
      <c r="R9561">
        <v>0.209950969608001</v>
      </c>
      <c r="S9561" t="s">
        <v>52</v>
      </c>
    </row>
    <row r="9562" spans="1:19" x14ac:dyDescent="0.3">
      <c r="A9562" t="s">
        <v>56</v>
      </c>
      <c r="B9562">
        <v>0</v>
      </c>
      <c r="C9562">
        <v>2290</v>
      </c>
      <c r="D9562">
        <v>95</v>
      </c>
      <c r="E9562">
        <v>958.93684210526305</v>
      </c>
      <c r="F9562">
        <v>791.484210526315</v>
      </c>
      <c r="G9562">
        <v>0.44612573099415198</v>
      </c>
      <c r="H9562">
        <v>42.3819444444444</v>
      </c>
      <c r="I9562">
        <v>0.45833333333333298</v>
      </c>
      <c r="J9562">
        <v>0.19039943551103</v>
      </c>
      <c r="K9562">
        <v>0.39638581432121001</v>
      </c>
      <c r="L9562">
        <v>37.656652360514997</v>
      </c>
      <c r="M9562">
        <v>0.39484978540772497</v>
      </c>
      <c r="N9562">
        <v>0.15290553775841201</v>
      </c>
      <c r="O9562">
        <v>0.47141201020171503</v>
      </c>
      <c r="P9562">
        <v>44.784140969162998</v>
      </c>
      <c r="Q9562">
        <v>0.45594713656387598</v>
      </c>
      <c r="R9562">
        <v>0.17081673003268399</v>
      </c>
      <c r="S9562" t="s">
        <v>52</v>
      </c>
    </row>
    <row r="9563" spans="1:19" x14ac:dyDescent="0.3">
      <c r="A9563" t="s">
        <v>56</v>
      </c>
      <c r="B9563">
        <v>0</v>
      </c>
      <c r="C9563">
        <v>2291</v>
      </c>
      <c r="D9563">
        <v>133</v>
      </c>
      <c r="E9563">
        <v>996.81954887218001</v>
      </c>
      <c r="F9563">
        <v>793.73684210526301</v>
      </c>
      <c r="G9563">
        <v>0.46000417710944003</v>
      </c>
      <c r="H9563">
        <v>61.1805555555555</v>
      </c>
      <c r="I9563">
        <v>0.44444444444444398</v>
      </c>
      <c r="J9563">
        <v>0.18029057731568501</v>
      </c>
      <c r="K9563">
        <v>0.36595243473490502</v>
      </c>
      <c r="L9563">
        <v>48.671673819742402</v>
      </c>
      <c r="M9563">
        <v>0.356223175965665</v>
      </c>
      <c r="N9563">
        <v>0.14207209838037799</v>
      </c>
      <c r="O9563">
        <v>0.42312278493590799</v>
      </c>
      <c r="P9563">
        <v>56.275330396475702</v>
      </c>
      <c r="Q9563">
        <v>0.42511013215859</v>
      </c>
      <c r="R9563">
        <v>0.184506108001389</v>
      </c>
      <c r="S9563" t="s">
        <v>52</v>
      </c>
    </row>
    <row r="9564" spans="1:19" x14ac:dyDescent="0.3">
      <c r="A9564" t="s">
        <v>56</v>
      </c>
      <c r="B9564">
        <v>0</v>
      </c>
      <c r="C9564">
        <v>2292</v>
      </c>
      <c r="D9564">
        <v>146</v>
      </c>
      <c r="E9564">
        <v>549.95890410958896</v>
      </c>
      <c r="F9564">
        <v>795.39726027397205</v>
      </c>
      <c r="G9564">
        <v>0.46285197869101902</v>
      </c>
      <c r="H9564">
        <v>67.5763888888888</v>
      </c>
      <c r="I9564">
        <v>0.45138888888888801</v>
      </c>
      <c r="J9564">
        <v>0.190335250269725</v>
      </c>
      <c r="K9564">
        <v>0.368569580810159</v>
      </c>
      <c r="L9564">
        <v>53.811158798283202</v>
      </c>
      <c r="M9564">
        <v>0.361587982832618</v>
      </c>
      <c r="N9564">
        <v>0.14085323247192999</v>
      </c>
      <c r="O9564">
        <v>0.55124917023716102</v>
      </c>
      <c r="P9564">
        <v>80.482378854625495</v>
      </c>
      <c r="Q9564">
        <v>0.54515418502202595</v>
      </c>
      <c r="R9564">
        <v>0.18273362239560501</v>
      </c>
      <c r="S9564" t="s">
        <v>52</v>
      </c>
    </row>
    <row r="9565" spans="1:19" x14ac:dyDescent="0.3">
      <c r="A9565" t="s">
        <v>56</v>
      </c>
      <c r="B9565">
        <v>0</v>
      </c>
      <c r="C9565">
        <v>2293</v>
      </c>
      <c r="D9565">
        <v>7</v>
      </c>
      <c r="E9565">
        <v>664</v>
      </c>
      <c r="F9565">
        <v>791.42857142857099</v>
      </c>
      <c r="G9565">
        <v>0.58829365079365004</v>
      </c>
      <c r="H9565">
        <v>4.11805555555555</v>
      </c>
      <c r="I9565">
        <v>0.65972222222222199</v>
      </c>
      <c r="J9565">
        <v>0.201464623338793</v>
      </c>
      <c r="K9565">
        <v>0.34855916615573201</v>
      </c>
      <c r="L9565">
        <v>2.43991416309012</v>
      </c>
      <c r="M9565">
        <v>0.33476394849785401</v>
      </c>
      <c r="N9565">
        <v>0.13582113123028</v>
      </c>
      <c r="O9565">
        <v>0.57835116425424804</v>
      </c>
      <c r="P9565">
        <v>4.0484581497797301</v>
      </c>
      <c r="Q9565">
        <v>0.55066079295154102</v>
      </c>
      <c r="R9565">
        <v>0.12752989918677801</v>
      </c>
      <c r="S9565" t="s">
        <v>52</v>
      </c>
    </row>
    <row r="9566" spans="1:19" x14ac:dyDescent="0.3">
      <c r="A9566" t="s">
        <v>56</v>
      </c>
      <c r="B9566">
        <v>0</v>
      </c>
      <c r="C9566">
        <v>2294</v>
      </c>
      <c r="D9566">
        <v>50</v>
      </c>
      <c r="E9566">
        <v>671.12</v>
      </c>
      <c r="F9566">
        <v>791.78</v>
      </c>
      <c r="G9566">
        <v>0.44694444444444398</v>
      </c>
      <c r="H9566">
        <v>22.3472222222222</v>
      </c>
      <c r="I9566">
        <v>0.46180555555555503</v>
      </c>
      <c r="J9566">
        <v>0.15343771608066001</v>
      </c>
      <c r="K9566">
        <v>0.38171673819742402</v>
      </c>
      <c r="L9566">
        <v>19.085836909871201</v>
      </c>
      <c r="M9566">
        <v>0.40236051502145898</v>
      </c>
      <c r="N9566">
        <v>0.115397693554933</v>
      </c>
      <c r="O9566">
        <v>0.56105726872246597</v>
      </c>
      <c r="P9566">
        <v>28.0528634361233</v>
      </c>
      <c r="Q9566">
        <v>0.58259911894273098</v>
      </c>
      <c r="R9566">
        <v>0.18657156884110401</v>
      </c>
      <c r="S9566" t="s">
        <v>52</v>
      </c>
    </row>
    <row r="9567" spans="1:19" x14ac:dyDescent="0.3">
      <c r="A9567" t="s">
        <v>56</v>
      </c>
      <c r="B9567">
        <v>0</v>
      </c>
      <c r="C9567">
        <v>2295</v>
      </c>
      <c r="D9567">
        <v>80</v>
      </c>
      <c r="E9567">
        <v>728.03750000000002</v>
      </c>
      <c r="F9567">
        <v>794.51250000000005</v>
      </c>
      <c r="G9567">
        <v>0.47005208333333298</v>
      </c>
      <c r="H9567">
        <v>37.6041666666666</v>
      </c>
      <c r="I9567">
        <v>0.45138888888888801</v>
      </c>
      <c r="J9567">
        <v>0.1870931599217</v>
      </c>
      <c r="K9567">
        <v>0.357081545064377</v>
      </c>
      <c r="L9567">
        <v>28.566523605150199</v>
      </c>
      <c r="M9567">
        <v>0.35944206008583601</v>
      </c>
      <c r="N9567">
        <v>0.16182256738317899</v>
      </c>
      <c r="O9567">
        <v>0.56740088105726805</v>
      </c>
      <c r="P9567">
        <v>45.392070484581403</v>
      </c>
      <c r="Q9567">
        <v>0.55947136563876598</v>
      </c>
      <c r="R9567">
        <v>0.21846750603802101</v>
      </c>
      <c r="S9567" t="s">
        <v>52</v>
      </c>
    </row>
    <row r="9568" spans="1:19" x14ac:dyDescent="0.3">
      <c r="A9568" t="s">
        <v>56</v>
      </c>
      <c r="B9568">
        <v>0</v>
      </c>
      <c r="C9568">
        <v>2296</v>
      </c>
      <c r="D9568">
        <v>197</v>
      </c>
      <c r="E9568">
        <v>864.375634517766</v>
      </c>
      <c r="F9568">
        <v>794.010152284264</v>
      </c>
      <c r="G9568">
        <v>0.47074168076706102</v>
      </c>
      <c r="H9568">
        <v>92.7361111111111</v>
      </c>
      <c r="I9568">
        <v>0.46527777777777701</v>
      </c>
      <c r="J9568">
        <v>0.217369059717192</v>
      </c>
      <c r="K9568">
        <v>0.38670181477527699</v>
      </c>
      <c r="L9568">
        <v>76.180257510729604</v>
      </c>
      <c r="M9568">
        <v>0.37768240343347598</v>
      </c>
      <c r="N9568">
        <v>0.13859130874671199</v>
      </c>
      <c r="O9568">
        <v>0.48463740244638698</v>
      </c>
      <c r="P9568">
        <v>95.473568281938299</v>
      </c>
      <c r="Q9568">
        <v>0.47356828193832601</v>
      </c>
      <c r="R9568">
        <v>0.174048991688112</v>
      </c>
      <c r="S9568" t="s">
        <v>52</v>
      </c>
    </row>
    <row r="9569" spans="1:19" x14ac:dyDescent="0.3">
      <c r="A9569" t="s">
        <v>56</v>
      </c>
      <c r="B9569">
        <v>0</v>
      </c>
      <c r="C9569">
        <v>2297</v>
      </c>
      <c r="D9569">
        <v>129</v>
      </c>
      <c r="E9569">
        <v>930.56589147286797</v>
      </c>
      <c r="F9569">
        <v>797.16279069767404</v>
      </c>
      <c r="G9569">
        <v>0.42678725236864701</v>
      </c>
      <c r="H9569">
        <v>55.0555555555555</v>
      </c>
      <c r="I9569">
        <v>0.42361111111111099</v>
      </c>
      <c r="J9569">
        <v>0.19910100326132499</v>
      </c>
      <c r="K9569">
        <v>0.37888012775726099</v>
      </c>
      <c r="L9569">
        <v>48.875536480686698</v>
      </c>
      <c r="M9569">
        <v>0.37768240343347598</v>
      </c>
      <c r="N9569">
        <v>0.162721092962681</v>
      </c>
      <c r="O9569">
        <v>0.49294812689956602</v>
      </c>
      <c r="P9569">
        <v>63.590308370043999</v>
      </c>
      <c r="Q9569">
        <v>0.513215859030837</v>
      </c>
      <c r="R9569">
        <v>0.19182530927651001</v>
      </c>
      <c r="S9569" t="s">
        <v>52</v>
      </c>
    </row>
    <row r="9570" spans="1:19" x14ac:dyDescent="0.3">
      <c r="A9570" t="s">
        <v>56</v>
      </c>
      <c r="B9570">
        <v>0</v>
      </c>
      <c r="C9570">
        <v>2298</v>
      </c>
      <c r="D9570">
        <v>165</v>
      </c>
      <c r="E9570">
        <v>1039.5515151515101</v>
      </c>
      <c r="F9570">
        <v>796.72727272727195</v>
      </c>
      <c r="G9570">
        <v>0.46485690235690202</v>
      </c>
      <c r="H9570">
        <v>76.7013888888888</v>
      </c>
      <c r="I9570">
        <v>0.45138888888888801</v>
      </c>
      <c r="J9570">
        <v>0.19212283004330799</v>
      </c>
      <c r="K9570">
        <v>0.36827936012485302</v>
      </c>
      <c r="L9570">
        <v>60.766094420600801</v>
      </c>
      <c r="M9570">
        <v>0.36266094420600797</v>
      </c>
      <c r="N9570">
        <v>0.13327638808855399</v>
      </c>
      <c r="O9570">
        <v>0.41533840608730399</v>
      </c>
      <c r="P9570">
        <v>68.5308370044052</v>
      </c>
      <c r="Q9570">
        <v>0.40748898678413997</v>
      </c>
      <c r="R9570">
        <v>0.185149959728898</v>
      </c>
      <c r="S9570" t="s">
        <v>52</v>
      </c>
    </row>
    <row r="9571" spans="1:19" x14ac:dyDescent="0.3">
      <c r="A9571" t="s">
        <v>56</v>
      </c>
      <c r="B9571">
        <v>0</v>
      </c>
      <c r="C9571">
        <v>2299</v>
      </c>
      <c r="D9571">
        <v>128</v>
      </c>
      <c r="E9571">
        <v>284.5</v>
      </c>
      <c r="F9571">
        <v>796.8671875</v>
      </c>
      <c r="G9571">
        <v>0.47932942708333298</v>
      </c>
      <c r="H9571">
        <v>61.3541666666666</v>
      </c>
      <c r="I9571">
        <v>0.47222222222222199</v>
      </c>
      <c r="J9571">
        <v>0.19078957657100601</v>
      </c>
      <c r="K9571">
        <v>0.348108905579399</v>
      </c>
      <c r="L9571">
        <v>44.557939914163001</v>
      </c>
      <c r="M9571">
        <v>0.36051502145922698</v>
      </c>
      <c r="N9571">
        <v>0.14367943819950299</v>
      </c>
      <c r="O9571">
        <v>0.55873141519823699</v>
      </c>
      <c r="P9571">
        <v>71.517621145374406</v>
      </c>
      <c r="Q9571">
        <v>0.55947136563876598</v>
      </c>
      <c r="R9571">
        <v>0.176043654046555</v>
      </c>
      <c r="S9571" t="s">
        <v>52</v>
      </c>
    </row>
    <row r="9572" spans="1:19" x14ac:dyDescent="0.3">
      <c r="A9572" t="s">
        <v>56</v>
      </c>
      <c r="B9572">
        <v>0</v>
      </c>
      <c r="C9572">
        <v>2300</v>
      </c>
      <c r="D9572">
        <v>64</v>
      </c>
      <c r="E9572">
        <v>356.359375</v>
      </c>
      <c r="F9572">
        <v>798.609375</v>
      </c>
      <c r="G9572">
        <v>0.46202256944444398</v>
      </c>
      <c r="H9572">
        <v>29.5694444444444</v>
      </c>
      <c r="I9572">
        <v>0.45833333333333298</v>
      </c>
      <c r="J9572">
        <v>0.20113418081472101</v>
      </c>
      <c r="K9572">
        <v>0.38160541845493501</v>
      </c>
      <c r="L9572">
        <v>24.422746781115801</v>
      </c>
      <c r="M9572">
        <v>0.38948497854077202</v>
      </c>
      <c r="N9572">
        <v>0.15398376788988299</v>
      </c>
      <c r="O9572">
        <v>0.56563188325991098</v>
      </c>
      <c r="P9572">
        <v>36.200440528634303</v>
      </c>
      <c r="Q9572">
        <v>0.55947136563876598</v>
      </c>
      <c r="R9572">
        <v>0.17888433455913499</v>
      </c>
      <c r="S9572" t="s">
        <v>52</v>
      </c>
    </row>
    <row r="9573" spans="1:19" x14ac:dyDescent="0.3">
      <c r="A9573" t="s">
        <v>56</v>
      </c>
      <c r="B9573">
        <v>0</v>
      </c>
      <c r="C9573">
        <v>2301</v>
      </c>
      <c r="D9573">
        <v>145</v>
      </c>
      <c r="E9573">
        <v>363.78620689655099</v>
      </c>
      <c r="F9573">
        <v>797.47586206896494</v>
      </c>
      <c r="G9573">
        <v>0.45009578544061302</v>
      </c>
      <c r="H9573">
        <v>65.2638888888888</v>
      </c>
      <c r="I9573">
        <v>0.4375</v>
      </c>
      <c r="J9573">
        <v>0.18705510971123701</v>
      </c>
      <c r="K9573">
        <v>0.37399733609590002</v>
      </c>
      <c r="L9573">
        <v>54.229613733905502</v>
      </c>
      <c r="M9573">
        <v>0.37339055793991399</v>
      </c>
      <c r="N9573">
        <v>0.152253797136123</v>
      </c>
      <c r="O9573">
        <v>0.58807534558711805</v>
      </c>
      <c r="P9573">
        <v>85.270925110132097</v>
      </c>
      <c r="Q9573">
        <v>0.59251101321585897</v>
      </c>
      <c r="R9573">
        <v>0.189477997911733</v>
      </c>
      <c r="S9573" t="s">
        <v>52</v>
      </c>
    </row>
    <row r="9574" spans="1:19" x14ac:dyDescent="0.3">
      <c r="A9574" t="s">
        <v>56</v>
      </c>
      <c r="B9574">
        <v>0</v>
      </c>
      <c r="C9574">
        <v>2302</v>
      </c>
      <c r="D9574">
        <v>156</v>
      </c>
      <c r="E9574">
        <v>380.54487179487103</v>
      </c>
      <c r="F9574">
        <v>795.58333333333303</v>
      </c>
      <c r="G9574">
        <v>0.456864316239316</v>
      </c>
      <c r="H9574">
        <v>71.2708333333333</v>
      </c>
      <c r="I9574">
        <v>0.45138888888888801</v>
      </c>
      <c r="J9574">
        <v>0.19016520369020901</v>
      </c>
      <c r="K9574">
        <v>0.347378122592714</v>
      </c>
      <c r="L9574">
        <v>54.190987124463497</v>
      </c>
      <c r="M9574">
        <v>0.34334763948497798</v>
      </c>
      <c r="N9574">
        <v>0.13242035929295501</v>
      </c>
      <c r="O9574">
        <v>0.55622387891110303</v>
      </c>
      <c r="P9574">
        <v>86.770925110132097</v>
      </c>
      <c r="Q9574">
        <v>0.56277533039647498</v>
      </c>
      <c r="R9574">
        <v>0.18970661544039999</v>
      </c>
      <c r="S9574" t="s">
        <v>52</v>
      </c>
    </row>
    <row r="9575" spans="1:19" x14ac:dyDescent="0.3">
      <c r="A9575" t="s">
        <v>56</v>
      </c>
      <c r="B9575">
        <v>0</v>
      </c>
      <c r="C9575">
        <v>2303</v>
      </c>
      <c r="D9575">
        <v>115</v>
      </c>
      <c r="E9575">
        <v>781.60869565217297</v>
      </c>
      <c r="F9575">
        <v>790.67826086956495</v>
      </c>
      <c r="G9575">
        <v>0.47681159420289798</v>
      </c>
      <c r="H9575">
        <v>54.8333333333333</v>
      </c>
      <c r="I9575">
        <v>0.45833333333333298</v>
      </c>
      <c r="J9575">
        <v>0.190955778731076</v>
      </c>
      <c r="K9575">
        <v>0.397182310132487</v>
      </c>
      <c r="L9575">
        <v>45.675965665235999</v>
      </c>
      <c r="M9575">
        <v>0.40772532188841198</v>
      </c>
      <c r="N9575">
        <v>0.160859856037117</v>
      </c>
      <c r="O9575">
        <v>0.51227734150545801</v>
      </c>
      <c r="P9575">
        <v>58.9118942731277</v>
      </c>
      <c r="Q9575">
        <v>0.50440528634361204</v>
      </c>
      <c r="R9575">
        <v>0.188739226099225</v>
      </c>
      <c r="S9575" t="s">
        <v>52</v>
      </c>
    </row>
    <row r="9576" spans="1:19" x14ac:dyDescent="0.3">
      <c r="A9576" t="s">
        <v>56</v>
      </c>
      <c r="B9576">
        <v>0</v>
      </c>
      <c r="C9576">
        <v>2304</v>
      </c>
      <c r="D9576">
        <v>26</v>
      </c>
      <c r="E9576">
        <v>945.73076923076906</v>
      </c>
      <c r="F9576">
        <v>793.423076923076</v>
      </c>
      <c r="G9576">
        <v>0.49198717948717902</v>
      </c>
      <c r="H9576">
        <v>12.7916666666666</v>
      </c>
      <c r="I9576">
        <v>0.45833333333333298</v>
      </c>
      <c r="J9576">
        <v>0.22752334513226</v>
      </c>
      <c r="K9576">
        <v>0.36257840871574698</v>
      </c>
      <c r="L9576">
        <v>9.4270386266094395</v>
      </c>
      <c r="M9576">
        <v>0.35944206008583601</v>
      </c>
      <c r="N9576">
        <v>0.130237263851916</v>
      </c>
      <c r="O9576">
        <v>0.40723483564893198</v>
      </c>
      <c r="P9576">
        <v>10.5881057268722</v>
      </c>
      <c r="Q9576">
        <v>0.38215859030837002</v>
      </c>
      <c r="R9576">
        <v>0.16021785127604099</v>
      </c>
      <c r="S9576" t="s">
        <v>52</v>
      </c>
    </row>
    <row r="9577" spans="1:19" x14ac:dyDescent="0.3">
      <c r="A9577" t="s">
        <v>56</v>
      </c>
      <c r="B9577">
        <v>0</v>
      </c>
      <c r="C9577">
        <v>2305</v>
      </c>
      <c r="D9577">
        <v>49</v>
      </c>
      <c r="E9577">
        <v>1012.7346938775499</v>
      </c>
      <c r="F9577">
        <v>793.89795918367304</v>
      </c>
      <c r="G9577">
        <v>0.416808390022675</v>
      </c>
      <c r="H9577">
        <v>20.4236111111111</v>
      </c>
      <c r="I9577">
        <v>0.40277777777777701</v>
      </c>
      <c r="J9577">
        <v>0.20715126573617099</v>
      </c>
      <c r="K9577">
        <v>0.36616449154769198</v>
      </c>
      <c r="L9577">
        <v>17.9420600858369</v>
      </c>
      <c r="M9577">
        <v>0.34549356223175898</v>
      </c>
      <c r="N9577">
        <v>0.148045941615983</v>
      </c>
      <c r="O9577">
        <v>0.43257214780185199</v>
      </c>
      <c r="P9577">
        <v>21.196035242290701</v>
      </c>
      <c r="Q9577">
        <v>0.41189427312775301</v>
      </c>
      <c r="R9577">
        <v>0.19086129531855101</v>
      </c>
      <c r="S9577" t="s">
        <v>52</v>
      </c>
    </row>
    <row r="9578" spans="1:19" x14ac:dyDescent="0.3">
      <c r="A9578" t="s">
        <v>56</v>
      </c>
      <c r="B9578">
        <v>0</v>
      </c>
      <c r="C9578">
        <v>2306</v>
      </c>
      <c r="D9578">
        <v>86</v>
      </c>
      <c r="E9578">
        <v>305.73255813953398</v>
      </c>
      <c r="F9578">
        <v>799.97674418604595</v>
      </c>
      <c r="G9578">
        <v>0.45784883720930197</v>
      </c>
      <c r="H9578">
        <v>39.375</v>
      </c>
      <c r="I9578">
        <v>0.45833333333333298</v>
      </c>
      <c r="J9578">
        <v>0.20392842885427401</v>
      </c>
      <c r="K9578">
        <v>0.36061483181954201</v>
      </c>
      <c r="L9578">
        <v>31.0128755364806</v>
      </c>
      <c r="M9578">
        <v>0.354077253218884</v>
      </c>
      <c r="N9578">
        <v>0.15158533148254899</v>
      </c>
      <c r="O9578">
        <v>0.56213502714885699</v>
      </c>
      <c r="P9578">
        <v>48.343612334801698</v>
      </c>
      <c r="Q9578">
        <v>0.58039647577092501</v>
      </c>
      <c r="R9578">
        <v>0.17688954800110701</v>
      </c>
      <c r="S9578" t="s">
        <v>52</v>
      </c>
    </row>
    <row r="9579" spans="1:19" x14ac:dyDescent="0.3">
      <c r="A9579" t="s">
        <v>56</v>
      </c>
      <c r="B9579">
        <v>0</v>
      </c>
      <c r="C9579">
        <v>2307</v>
      </c>
      <c r="D9579">
        <v>181</v>
      </c>
      <c r="E9579">
        <v>746.08839779005496</v>
      </c>
      <c r="F9579">
        <v>792.85635359115997</v>
      </c>
      <c r="G9579">
        <v>0.47053406998158298</v>
      </c>
      <c r="H9579">
        <v>85.1666666666666</v>
      </c>
      <c r="I9579">
        <v>0.45833333333333298</v>
      </c>
      <c r="J9579">
        <v>0.187288366930317</v>
      </c>
      <c r="K9579">
        <v>0.39343893012116699</v>
      </c>
      <c r="L9579">
        <v>71.212446351931305</v>
      </c>
      <c r="M9579">
        <v>0.371244635193133</v>
      </c>
      <c r="N9579">
        <v>0.16528237261544401</v>
      </c>
      <c r="O9579">
        <v>0.53443911699564295</v>
      </c>
      <c r="P9579">
        <v>96.733480176211401</v>
      </c>
      <c r="Q9579">
        <v>0.50440528634361204</v>
      </c>
      <c r="R9579">
        <v>0.19210654905204899</v>
      </c>
      <c r="S9579" t="s">
        <v>52</v>
      </c>
    </row>
    <row r="9580" spans="1:19" x14ac:dyDescent="0.3">
      <c r="A9580" t="s">
        <v>56</v>
      </c>
      <c r="B9580">
        <v>0</v>
      </c>
      <c r="C9580">
        <v>2308</v>
      </c>
      <c r="D9580">
        <v>51</v>
      </c>
      <c r="E9580">
        <v>761.98039215686197</v>
      </c>
      <c r="F9580">
        <v>793.862745098039</v>
      </c>
      <c r="G9580">
        <v>0.48447712418300598</v>
      </c>
      <c r="H9580">
        <v>24.7083333333333</v>
      </c>
      <c r="I9580">
        <v>0.48611111111111099</v>
      </c>
      <c r="J9580">
        <v>0.19076520387253401</v>
      </c>
      <c r="K9580">
        <v>0.40149793823108598</v>
      </c>
      <c r="L9580">
        <v>20.4763948497854</v>
      </c>
      <c r="M9580">
        <v>0.41416309012875502</v>
      </c>
      <c r="N9580">
        <v>0.15913752420816801</v>
      </c>
      <c r="O9580">
        <v>0.47620281592813302</v>
      </c>
      <c r="P9580">
        <v>24.2863436123348</v>
      </c>
      <c r="Q9580">
        <v>0.49118942731277498</v>
      </c>
      <c r="R9580">
        <v>0.187412330995955</v>
      </c>
      <c r="S9580" t="s">
        <v>52</v>
      </c>
    </row>
    <row r="9581" spans="1:19" x14ac:dyDescent="0.3">
      <c r="A9581" t="s">
        <v>56</v>
      </c>
      <c r="B9581">
        <v>0</v>
      </c>
      <c r="C9581">
        <v>2309</v>
      </c>
      <c r="D9581">
        <v>73</v>
      </c>
      <c r="E9581">
        <v>936.890410958904</v>
      </c>
      <c r="F9581">
        <v>797.20547945205396</v>
      </c>
      <c r="G9581">
        <v>0.43274353120243497</v>
      </c>
      <c r="H9581">
        <v>31.5902777777777</v>
      </c>
      <c r="I9581">
        <v>0.43055555555555503</v>
      </c>
      <c r="J9581">
        <v>0.19840257087819799</v>
      </c>
      <c r="K9581">
        <v>0.38620730201657899</v>
      </c>
      <c r="L9581">
        <v>28.193133047210299</v>
      </c>
      <c r="M9581">
        <v>0.39055793991416299</v>
      </c>
      <c r="N9581">
        <v>0.141157978692041</v>
      </c>
      <c r="O9581">
        <v>0.47993482590066899</v>
      </c>
      <c r="P9581">
        <v>35.035242290748897</v>
      </c>
      <c r="Q9581">
        <v>0.47136563876651899</v>
      </c>
      <c r="R9581">
        <v>0.19730183582750499</v>
      </c>
      <c r="S9581" t="s">
        <v>52</v>
      </c>
    </row>
    <row r="9582" spans="1:19" x14ac:dyDescent="0.3">
      <c r="A9582" t="s">
        <v>56</v>
      </c>
      <c r="B9582">
        <v>0</v>
      </c>
      <c r="C9582">
        <v>2310</v>
      </c>
      <c r="D9582">
        <v>185</v>
      </c>
      <c r="E9582">
        <v>295.74594594594498</v>
      </c>
      <c r="F9582">
        <v>798.11891891891798</v>
      </c>
      <c r="G9582">
        <v>0.46174924924924898</v>
      </c>
      <c r="H9582">
        <v>85.4236111111111</v>
      </c>
      <c r="I9582">
        <v>0.46527777777777701</v>
      </c>
      <c r="J9582">
        <v>0.18189345920282801</v>
      </c>
      <c r="K9582">
        <v>0.37192901055562</v>
      </c>
      <c r="L9582">
        <v>68.806866952789704</v>
      </c>
      <c r="M9582">
        <v>0.37768240343347598</v>
      </c>
      <c r="N9582">
        <v>0.14878436426480801</v>
      </c>
      <c r="O9582">
        <v>0.56203119418978398</v>
      </c>
      <c r="P9582">
        <v>103.97577092511</v>
      </c>
      <c r="Q9582">
        <v>0.55726872246696002</v>
      </c>
      <c r="R9582">
        <v>0.190668489938569</v>
      </c>
      <c r="S9582" t="s">
        <v>52</v>
      </c>
    </row>
    <row r="9583" spans="1:19" x14ac:dyDescent="0.3">
      <c r="A9583" t="s">
        <v>56</v>
      </c>
      <c r="B9583">
        <v>0</v>
      </c>
      <c r="C9583">
        <v>2311</v>
      </c>
      <c r="D9583">
        <v>31</v>
      </c>
      <c r="E9583">
        <v>615.54838709677404</v>
      </c>
      <c r="F9583">
        <v>797.322580645161</v>
      </c>
      <c r="G9583">
        <v>0.45609318996415699</v>
      </c>
      <c r="H9583">
        <v>14.1388888888888</v>
      </c>
      <c r="I9583">
        <v>0.42361111111111099</v>
      </c>
      <c r="J9583">
        <v>0.219817770726526</v>
      </c>
      <c r="K9583">
        <v>0.364391527066315</v>
      </c>
      <c r="L9583">
        <v>11.296137339055701</v>
      </c>
      <c r="M9583">
        <v>0.36480686695278902</v>
      </c>
      <c r="N9583">
        <v>0.1287489261333</v>
      </c>
      <c r="O9583">
        <v>0.551868694045758</v>
      </c>
      <c r="P9583">
        <v>17.107929515418501</v>
      </c>
      <c r="Q9583">
        <v>0.55066079295154102</v>
      </c>
      <c r="R9583">
        <v>0.159675912953193</v>
      </c>
      <c r="S9583" t="s">
        <v>52</v>
      </c>
    </row>
    <row r="9584" spans="1:19" x14ac:dyDescent="0.3">
      <c r="A9584" t="s">
        <v>56</v>
      </c>
      <c r="B9584">
        <v>0</v>
      </c>
      <c r="C9584">
        <v>2312</v>
      </c>
      <c r="D9584">
        <v>115</v>
      </c>
      <c r="E9584">
        <v>957.53043478260804</v>
      </c>
      <c r="F9584">
        <v>799.29565217391303</v>
      </c>
      <c r="G9584">
        <v>0.48423913043478201</v>
      </c>
      <c r="H9584">
        <v>55.6875</v>
      </c>
      <c r="I9584">
        <v>0.47916666666666602</v>
      </c>
      <c r="J9584">
        <v>0.21106764772191799</v>
      </c>
      <c r="K9584">
        <v>0.366337003172233</v>
      </c>
      <c r="L9584">
        <v>42.1287553648068</v>
      </c>
      <c r="M9584">
        <v>0.356223175965665</v>
      </c>
      <c r="N9584">
        <v>0.17201234704672999</v>
      </c>
      <c r="O9584">
        <v>0.47828002298410199</v>
      </c>
      <c r="P9584">
        <v>55.002202643171799</v>
      </c>
      <c r="Q9584">
        <v>0.47136563876651899</v>
      </c>
      <c r="R9584">
        <v>0.18215968159986501</v>
      </c>
      <c r="S9584" t="s">
        <v>52</v>
      </c>
    </row>
    <row r="9585" spans="1:19" x14ac:dyDescent="0.3">
      <c r="A9585" t="s">
        <v>56</v>
      </c>
      <c r="B9585">
        <v>0</v>
      </c>
      <c r="C9585">
        <v>2313</v>
      </c>
      <c r="D9585">
        <v>144</v>
      </c>
      <c r="E9585">
        <v>314.194444444444</v>
      </c>
      <c r="F9585">
        <v>799.5</v>
      </c>
      <c r="G9585">
        <v>0.489631558641975</v>
      </c>
      <c r="H9585">
        <v>70.5069444444444</v>
      </c>
      <c r="I9585">
        <v>0.51041666666666596</v>
      </c>
      <c r="J9585">
        <v>0.18821486618122699</v>
      </c>
      <c r="K9585">
        <v>0.35538865045302798</v>
      </c>
      <c r="L9585">
        <v>51.175965665235999</v>
      </c>
      <c r="M9585">
        <v>0.35300429184549298</v>
      </c>
      <c r="N9585">
        <v>0.14823317471973299</v>
      </c>
      <c r="O9585">
        <v>0.54754038179148301</v>
      </c>
      <c r="P9585">
        <v>78.845814977973504</v>
      </c>
      <c r="Q9585">
        <v>0.51872246696035196</v>
      </c>
      <c r="R9585">
        <v>0.195525079739858</v>
      </c>
      <c r="S9585" t="s">
        <v>52</v>
      </c>
    </row>
    <row r="9586" spans="1:19" x14ac:dyDescent="0.3">
      <c r="A9586" t="s">
        <v>56</v>
      </c>
      <c r="B9586">
        <v>0</v>
      </c>
      <c r="C9586">
        <v>2314</v>
      </c>
      <c r="D9586">
        <v>73</v>
      </c>
      <c r="E9586">
        <v>526.90410958904101</v>
      </c>
      <c r="F9586">
        <v>793.68493150684901</v>
      </c>
      <c r="G9586">
        <v>0.48021308980213001</v>
      </c>
      <c r="H9586">
        <v>35.0555555555555</v>
      </c>
      <c r="I9586">
        <v>0.45833333333333298</v>
      </c>
      <c r="J9586">
        <v>0.21268499036241501</v>
      </c>
      <c r="K9586">
        <v>0.42065965077312001</v>
      </c>
      <c r="L9586">
        <v>30.708154506437701</v>
      </c>
      <c r="M9586">
        <v>0.41201716738197403</v>
      </c>
      <c r="N9586">
        <v>0.14630395533184401</v>
      </c>
      <c r="O9586">
        <v>0.61094683483193502</v>
      </c>
      <c r="P9586">
        <v>44.599118942731202</v>
      </c>
      <c r="Q9586">
        <v>0.61453744493392004</v>
      </c>
      <c r="R9586">
        <v>0.19164625809038399</v>
      </c>
      <c r="S9586" t="s">
        <v>52</v>
      </c>
    </row>
    <row r="9587" spans="1:19" x14ac:dyDescent="0.3">
      <c r="A9587" t="s">
        <v>56</v>
      </c>
      <c r="B9587">
        <v>0</v>
      </c>
      <c r="C9587">
        <v>2315</v>
      </c>
      <c r="D9587">
        <v>83</v>
      </c>
      <c r="E9587">
        <v>771.57831325301197</v>
      </c>
      <c r="F9587">
        <v>797.39759036144505</v>
      </c>
      <c r="G9587">
        <v>0.49548192771084298</v>
      </c>
      <c r="H9587">
        <v>41.125</v>
      </c>
      <c r="I9587">
        <v>0.48611111111111099</v>
      </c>
      <c r="J9587">
        <v>0.20153001833494</v>
      </c>
      <c r="K9587">
        <v>0.39526345726252599</v>
      </c>
      <c r="L9587">
        <v>32.806866952789697</v>
      </c>
      <c r="M9587">
        <v>0.39914163090128701</v>
      </c>
      <c r="N9587">
        <v>0.16164315810034199</v>
      </c>
      <c r="O9587">
        <v>0.51472851759460703</v>
      </c>
      <c r="P9587">
        <v>42.722466960352399</v>
      </c>
      <c r="Q9587">
        <v>0.52643171806167399</v>
      </c>
      <c r="R9587">
        <v>0.18749934665236401</v>
      </c>
      <c r="S9587" t="s">
        <v>52</v>
      </c>
    </row>
    <row r="9588" spans="1:19" x14ac:dyDescent="0.3">
      <c r="A9588" t="s">
        <v>56</v>
      </c>
      <c r="B9588">
        <v>0</v>
      </c>
      <c r="C9588">
        <v>2316</v>
      </c>
      <c r="D9588">
        <v>107</v>
      </c>
      <c r="E9588">
        <v>790.56074766355096</v>
      </c>
      <c r="F9588">
        <v>799.59813084112102</v>
      </c>
      <c r="G9588">
        <v>0.45229750778816102</v>
      </c>
      <c r="H9588">
        <v>48.3958333333333</v>
      </c>
      <c r="I9588">
        <v>0.45833333333333298</v>
      </c>
      <c r="J9588">
        <v>0.20994977810356799</v>
      </c>
      <c r="K9588">
        <v>0.38951506156993199</v>
      </c>
      <c r="L9588">
        <v>41.678111587982798</v>
      </c>
      <c r="M9588">
        <v>0.40987124463519298</v>
      </c>
      <c r="N9588">
        <v>0.143882708583769</v>
      </c>
      <c r="O9588">
        <v>0.53450121454156196</v>
      </c>
      <c r="P9588">
        <v>57.1916299559471</v>
      </c>
      <c r="Q9588">
        <v>0.52643171806167399</v>
      </c>
      <c r="R9588">
        <v>0.202530355388998</v>
      </c>
      <c r="S9588" t="s">
        <v>52</v>
      </c>
    </row>
    <row r="9589" spans="1:19" x14ac:dyDescent="0.3">
      <c r="A9589" t="s">
        <v>56</v>
      </c>
      <c r="B9589">
        <v>0</v>
      </c>
      <c r="C9589">
        <v>2317</v>
      </c>
      <c r="D9589">
        <v>209</v>
      </c>
      <c r="E9589">
        <v>493.22966507177</v>
      </c>
      <c r="F9589">
        <v>796.69856459330094</v>
      </c>
      <c r="G9589">
        <v>0.48714114832535799</v>
      </c>
      <c r="H9589">
        <v>101.8125</v>
      </c>
      <c r="I9589">
        <v>0.47222222222222199</v>
      </c>
      <c r="J9589">
        <v>0.199376854624223</v>
      </c>
      <c r="K9589">
        <v>0.40946054171714802</v>
      </c>
      <c r="L9589">
        <v>85.577253218884096</v>
      </c>
      <c r="M9589">
        <v>0.38412017167381901</v>
      </c>
      <c r="N9589">
        <v>0.18744727124992</v>
      </c>
      <c r="O9589">
        <v>0.56887212022848399</v>
      </c>
      <c r="P9589">
        <v>118.894273127753</v>
      </c>
      <c r="Q9589">
        <v>0.56828193832599105</v>
      </c>
      <c r="R9589">
        <v>0.188324064904691</v>
      </c>
      <c r="S9589" t="s">
        <v>52</v>
      </c>
    </row>
    <row r="9590" spans="1:19" x14ac:dyDescent="0.3">
      <c r="A9590" t="s">
        <v>56</v>
      </c>
      <c r="B9590">
        <v>0</v>
      </c>
      <c r="C9590">
        <v>2318</v>
      </c>
      <c r="D9590">
        <v>132</v>
      </c>
      <c r="E9590">
        <v>535.80303030303003</v>
      </c>
      <c r="F9590">
        <v>796.43181818181802</v>
      </c>
      <c r="G9590">
        <v>0.44428661616161602</v>
      </c>
      <c r="H9590">
        <v>58.6458333333333</v>
      </c>
      <c r="I9590">
        <v>0.43055555555555503</v>
      </c>
      <c r="J9590">
        <v>0.205921196302563</v>
      </c>
      <c r="K9590">
        <v>0.400328391208219</v>
      </c>
      <c r="L9590">
        <v>52.843347639484897</v>
      </c>
      <c r="M9590">
        <v>0.40665236051502102</v>
      </c>
      <c r="N9590">
        <v>0.162903561719665</v>
      </c>
      <c r="O9590">
        <v>0.57610799626218101</v>
      </c>
      <c r="P9590">
        <v>76.046255506607906</v>
      </c>
      <c r="Q9590">
        <v>0.60462555066079204</v>
      </c>
      <c r="R9590">
        <v>0.20115939209561601</v>
      </c>
      <c r="S9590" t="s">
        <v>52</v>
      </c>
    </row>
    <row r="9591" spans="1:19" x14ac:dyDescent="0.3">
      <c r="A9591" t="s">
        <v>56</v>
      </c>
      <c r="B9591">
        <v>0</v>
      </c>
      <c r="C9591">
        <v>2319</v>
      </c>
      <c r="D9591">
        <v>67</v>
      </c>
      <c r="E9591">
        <v>643.43283582089498</v>
      </c>
      <c r="F9591">
        <v>793.50746268656701</v>
      </c>
      <c r="G9591">
        <v>0.522699004975124</v>
      </c>
      <c r="H9591">
        <v>35.0208333333333</v>
      </c>
      <c r="I9591">
        <v>0.52083333333333304</v>
      </c>
      <c r="J9591">
        <v>0.20483724278961399</v>
      </c>
      <c r="K9591">
        <v>0.39779642559733502</v>
      </c>
      <c r="L9591">
        <v>26.6523605150214</v>
      </c>
      <c r="M9591">
        <v>0.37982832618025703</v>
      </c>
      <c r="N9591">
        <v>0.171306632741557</v>
      </c>
      <c r="O9591">
        <v>0.544743244131764</v>
      </c>
      <c r="P9591">
        <v>36.497797356828102</v>
      </c>
      <c r="Q9591">
        <v>0.56387665198237802</v>
      </c>
      <c r="R9591">
        <v>0.18056028560937301</v>
      </c>
      <c r="S9591" t="s">
        <v>52</v>
      </c>
    </row>
    <row r="9592" spans="1:19" x14ac:dyDescent="0.3">
      <c r="A9592" t="s">
        <v>56</v>
      </c>
      <c r="B9592">
        <v>0</v>
      </c>
      <c r="C9592">
        <v>2320</v>
      </c>
      <c r="D9592">
        <v>179</v>
      </c>
      <c r="E9592">
        <v>656.48044692737403</v>
      </c>
      <c r="F9592">
        <v>794.58659217877096</v>
      </c>
      <c r="G9592">
        <v>0.45006983240223403</v>
      </c>
      <c r="H9592">
        <v>80.5625</v>
      </c>
      <c r="I9592">
        <v>0.42361111111111099</v>
      </c>
      <c r="J9592">
        <v>0.200386091149615</v>
      </c>
      <c r="K9592">
        <v>0.37915697604718601</v>
      </c>
      <c r="L9592">
        <v>67.869098712446302</v>
      </c>
      <c r="M9592">
        <v>0.37982832618025703</v>
      </c>
      <c r="N9592">
        <v>0.143835097337708</v>
      </c>
      <c r="O9592">
        <v>0.56269534614722005</v>
      </c>
      <c r="P9592">
        <v>100.72246696035199</v>
      </c>
      <c r="Q9592">
        <v>0.55726872246696002</v>
      </c>
      <c r="R9592">
        <v>0.18575030392713299</v>
      </c>
      <c r="S9592" t="s">
        <v>52</v>
      </c>
    </row>
    <row r="9593" spans="1:19" x14ac:dyDescent="0.3">
      <c r="A9593" t="s">
        <v>56</v>
      </c>
      <c r="B9593">
        <v>0</v>
      </c>
      <c r="C9593">
        <v>2321</v>
      </c>
      <c r="D9593">
        <v>159</v>
      </c>
      <c r="E9593">
        <v>781.28930817610001</v>
      </c>
      <c r="F9593">
        <v>801.89308176100599</v>
      </c>
      <c r="G9593">
        <v>0.44942348008385702</v>
      </c>
      <c r="H9593">
        <v>71.4583333333333</v>
      </c>
      <c r="I9593">
        <v>0.44444444444444398</v>
      </c>
      <c r="J9593">
        <v>0.19397925923111001</v>
      </c>
      <c r="K9593">
        <v>0.40088266256376998</v>
      </c>
      <c r="L9593">
        <v>63.740343347639403</v>
      </c>
      <c r="M9593">
        <v>0.388412017167382</v>
      </c>
      <c r="N9593">
        <v>0.15331702267587399</v>
      </c>
      <c r="O9593">
        <v>0.53752805253096103</v>
      </c>
      <c r="P9593">
        <v>85.466960352422902</v>
      </c>
      <c r="Q9593">
        <v>0.53964757709251099</v>
      </c>
      <c r="R9593">
        <v>0.204898448035333</v>
      </c>
      <c r="S9593" t="s">
        <v>52</v>
      </c>
    </row>
    <row r="9594" spans="1:19" x14ac:dyDescent="0.3">
      <c r="A9594" t="s">
        <v>56</v>
      </c>
      <c r="B9594">
        <v>0</v>
      </c>
      <c r="C9594">
        <v>2322</v>
      </c>
      <c r="D9594">
        <v>67</v>
      </c>
      <c r="E9594">
        <v>1005.0447761194</v>
      </c>
      <c r="F9594">
        <v>795.76119402985</v>
      </c>
      <c r="G9594">
        <v>0.439780265339966</v>
      </c>
      <c r="H9594">
        <v>29.4652777777777</v>
      </c>
      <c r="I9594">
        <v>0.41666666666666602</v>
      </c>
      <c r="J9594">
        <v>0.219567830298044</v>
      </c>
      <c r="K9594">
        <v>0.359522131830119</v>
      </c>
      <c r="L9594">
        <v>24.087982832618</v>
      </c>
      <c r="M9594">
        <v>0.36051502145922698</v>
      </c>
      <c r="N9594">
        <v>0.14980467342661899</v>
      </c>
      <c r="O9594">
        <v>0.41113814188967002</v>
      </c>
      <c r="P9594">
        <v>27.546255506607899</v>
      </c>
      <c r="Q9594">
        <v>0.42070484581497702</v>
      </c>
      <c r="R9594">
        <v>0.20252648539903001</v>
      </c>
      <c r="S9594" t="s">
        <v>52</v>
      </c>
    </row>
    <row r="9595" spans="1:19" x14ac:dyDescent="0.3">
      <c r="A9595" t="s">
        <v>56</v>
      </c>
      <c r="B9595">
        <v>0</v>
      </c>
      <c r="C9595">
        <v>2323</v>
      </c>
      <c r="D9595">
        <v>347</v>
      </c>
      <c r="E9595">
        <v>631.45821325648399</v>
      </c>
      <c r="F9595">
        <v>802.59942363112395</v>
      </c>
      <c r="G9595">
        <v>0.48142811399295499</v>
      </c>
      <c r="H9595">
        <v>167.055555555555</v>
      </c>
      <c r="I9595">
        <v>0.47222222222222199</v>
      </c>
      <c r="J9595">
        <v>0.20474624328677599</v>
      </c>
      <c r="K9595">
        <v>0.38640214715958898</v>
      </c>
      <c r="L9595">
        <v>134.081545064377</v>
      </c>
      <c r="M9595">
        <v>0.38197424892703802</v>
      </c>
      <c r="N9595">
        <v>0.15254617247861499</v>
      </c>
      <c r="O9595">
        <v>0.57358224682298797</v>
      </c>
      <c r="P9595">
        <v>199.033039647577</v>
      </c>
      <c r="Q9595">
        <v>0.57048458149779702</v>
      </c>
      <c r="R9595">
        <v>0.19088080503351601</v>
      </c>
      <c r="S9595" t="s">
        <v>52</v>
      </c>
    </row>
    <row r="9596" spans="1:19" x14ac:dyDescent="0.3">
      <c r="A9596" t="s">
        <v>56</v>
      </c>
      <c r="B9596">
        <v>0</v>
      </c>
      <c r="C9596">
        <v>2324</v>
      </c>
      <c r="D9596">
        <v>79</v>
      </c>
      <c r="E9596">
        <v>671.01265822784796</v>
      </c>
      <c r="F9596">
        <v>797.39240506329099</v>
      </c>
      <c r="G9596">
        <v>0.49375879043600501</v>
      </c>
      <c r="H9596">
        <v>39.0069444444444</v>
      </c>
      <c r="I9596">
        <v>0.49305555555555503</v>
      </c>
      <c r="J9596">
        <v>0.20642762628065001</v>
      </c>
      <c r="K9596">
        <v>0.42361601564622098</v>
      </c>
      <c r="L9596">
        <v>33.4656652360515</v>
      </c>
      <c r="M9596">
        <v>0.40772532188841198</v>
      </c>
      <c r="N9596">
        <v>0.163704982174776</v>
      </c>
      <c r="O9596">
        <v>0.56554954553058601</v>
      </c>
      <c r="P9596">
        <v>44.678414096916299</v>
      </c>
      <c r="Q9596">
        <v>0.56607929515418498</v>
      </c>
      <c r="R9596">
        <v>0.168130527059666</v>
      </c>
      <c r="S9596" t="s">
        <v>52</v>
      </c>
    </row>
    <row r="9597" spans="1:19" x14ac:dyDescent="0.3">
      <c r="A9597" t="s">
        <v>56</v>
      </c>
      <c r="B9597">
        <v>0</v>
      </c>
      <c r="C9597">
        <v>2325</v>
      </c>
      <c r="D9597">
        <v>91</v>
      </c>
      <c r="E9597">
        <v>746.83516483516405</v>
      </c>
      <c r="F9597">
        <v>800.64835164835097</v>
      </c>
      <c r="G9597">
        <v>0.47222222222222199</v>
      </c>
      <c r="H9597">
        <v>42.9722222222222</v>
      </c>
      <c r="I9597">
        <v>0.4375</v>
      </c>
      <c r="J9597">
        <v>0.18144563179508399</v>
      </c>
      <c r="K9597">
        <v>0.42720369758996302</v>
      </c>
      <c r="L9597">
        <v>38.875536480686598</v>
      </c>
      <c r="M9597">
        <v>0.44420600858369003</v>
      </c>
      <c r="N9597">
        <v>0.16285079594206001</v>
      </c>
      <c r="O9597">
        <v>0.53824369463135902</v>
      </c>
      <c r="P9597">
        <v>48.980176211453703</v>
      </c>
      <c r="Q9597">
        <v>0.52422907488986703</v>
      </c>
      <c r="R9597">
        <v>0.167448811457623</v>
      </c>
      <c r="S9597" t="s">
        <v>52</v>
      </c>
    </row>
    <row r="9598" spans="1:19" x14ac:dyDescent="0.3">
      <c r="A9598" t="s">
        <v>56</v>
      </c>
      <c r="B9598">
        <v>0</v>
      </c>
      <c r="C9598">
        <v>2326</v>
      </c>
      <c r="D9598">
        <v>79</v>
      </c>
      <c r="E9598">
        <v>941.92405063291096</v>
      </c>
      <c r="F9598">
        <v>800.05063291139197</v>
      </c>
      <c r="G9598">
        <v>0.44251054852320598</v>
      </c>
      <c r="H9598">
        <v>34.9583333333333</v>
      </c>
      <c r="I9598">
        <v>0.42361111111111099</v>
      </c>
      <c r="J9598">
        <v>0.19602325402315601</v>
      </c>
      <c r="K9598">
        <v>0.351360895311566</v>
      </c>
      <c r="L9598">
        <v>27.757510729613699</v>
      </c>
      <c r="M9598">
        <v>0.34334763948497798</v>
      </c>
      <c r="N9598">
        <v>0.148444627813409</v>
      </c>
      <c r="O9598">
        <v>0.448809457424859</v>
      </c>
      <c r="P9598">
        <v>35.4559471365638</v>
      </c>
      <c r="Q9598">
        <v>0.451541850220264</v>
      </c>
      <c r="R9598">
        <v>0.162915025424788</v>
      </c>
      <c r="S9598" t="s">
        <v>52</v>
      </c>
    </row>
    <row r="9599" spans="1:19" x14ac:dyDescent="0.3">
      <c r="A9599" t="s">
        <v>56</v>
      </c>
      <c r="B9599">
        <v>0</v>
      </c>
      <c r="C9599">
        <v>2327</v>
      </c>
      <c r="D9599">
        <v>46</v>
      </c>
      <c r="E9599">
        <v>459</v>
      </c>
      <c r="F9599">
        <v>798.13043478260795</v>
      </c>
      <c r="G9599">
        <v>0.46557971014492699</v>
      </c>
      <c r="H9599">
        <v>21.4166666666666</v>
      </c>
      <c r="I9599">
        <v>0.46875</v>
      </c>
      <c r="J9599">
        <v>0.19745638125319601</v>
      </c>
      <c r="K9599">
        <v>0.37744915096100001</v>
      </c>
      <c r="L9599">
        <v>17.362660944205999</v>
      </c>
      <c r="M9599">
        <v>0.36480686695278902</v>
      </c>
      <c r="N9599">
        <v>0.15113361356806701</v>
      </c>
      <c r="O9599">
        <v>0.57670944263551005</v>
      </c>
      <c r="P9599">
        <v>26.528634361233401</v>
      </c>
      <c r="Q9599">
        <v>0.60792951541850204</v>
      </c>
      <c r="R9599">
        <v>0.188906729304788</v>
      </c>
      <c r="S9599" t="s">
        <v>52</v>
      </c>
    </row>
    <row r="9600" spans="1:19" x14ac:dyDescent="0.3">
      <c r="A9600" t="s">
        <v>56</v>
      </c>
      <c r="B9600">
        <v>0</v>
      </c>
      <c r="C9600">
        <v>2328</v>
      </c>
      <c r="D9600">
        <v>482</v>
      </c>
      <c r="E9600">
        <v>596.54564315352695</v>
      </c>
      <c r="F9600">
        <v>796.04356846473001</v>
      </c>
      <c r="G9600">
        <v>0.46681938681419999</v>
      </c>
      <c r="H9600">
        <v>225.006944444444</v>
      </c>
      <c r="I9600">
        <v>0.45833333333333298</v>
      </c>
      <c r="J9600">
        <v>0.19669170789829399</v>
      </c>
      <c r="K9600">
        <v>0.393055580289566</v>
      </c>
      <c r="L9600">
        <v>189.45278969956999</v>
      </c>
      <c r="M9600">
        <v>0.38090128755364799</v>
      </c>
      <c r="N9600">
        <v>0.15286977838212301</v>
      </c>
      <c r="O9600">
        <v>0.57466137788582805</v>
      </c>
      <c r="P9600">
        <v>276.98678414096901</v>
      </c>
      <c r="Q9600">
        <v>0.57488986784140905</v>
      </c>
      <c r="R9600">
        <v>0.17762716880697901</v>
      </c>
      <c r="S9600" t="s">
        <v>52</v>
      </c>
    </row>
    <row r="9601" spans="1:19" x14ac:dyDescent="0.3">
      <c r="A9601" t="s">
        <v>56</v>
      </c>
      <c r="B9601">
        <v>0</v>
      </c>
      <c r="C9601">
        <v>2329</v>
      </c>
      <c r="D9601">
        <v>61</v>
      </c>
      <c r="E9601">
        <v>650.19672131147502</v>
      </c>
      <c r="F9601">
        <v>799.45901639344197</v>
      </c>
      <c r="G9601">
        <v>0.47848360655737698</v>
      </c>
      <c r="H9601">
        <v>29.1875</v>
      </c>
      <c r="I9601">
        <v>0.47916666666666602</v>
      </c>
      <c r="J9601">
        <v>0.20996140159156401</v>
      </c>
      <c r="K9601">
        <v>0.38837683810595902</v>
      </c>
      <c r="L9601">
        <v>23.690987124463501</v>
      </c>
      <c r="M9601">
        <v>0.38197424892703802</v>
      </c>
      <c r="N9601">
        <v>0.15125205446053</v>
      </c>
      <c r="O9601">
        <v>0.47909294432006899</v>
      </c>
      <c r="P9601">
        <v>29.224669603524202</v>
      </c>
      <c r="Q9601">
        <v>0.486784140969163</v>
      </c>
      <c r="R9601">
        <v>0.20441637667128301</v>
      </c>
      <c r="S9601" t="s">
        <v>52</v>
      </c>
    </row>
    <row r="9602" spans="1:19" x14ac:dyDescent="0.3">
      <c r="A9602" t="s">
        <v>56</v>
      </c>
      <c r="B9602">
        <v>0</v>
      </c>
      <c r="C9602">
        <v>2330</v>
      </c>
      <c r="D9602">
        <v>107</v>
      </c>
      <c r="E9602">
        <v>681.19626168224295</v>
      </c>
      <c r="F9602">
        <v>798.17757009345701</v>
      </c>
      <c r="G9602">
        <v>0.50538681204569003</v>
      </c>
      <c r="H9602">
        <v>54.0763888888888</v>
      </c>
      <c r="I9602">
        <v>0.47222222222222199</v>
      </c>
      <c r="J9602">
        <v>0.20997601863614401</v>
      </c>
      <c r="K9602">
        <v>0.398700413140267</v>
      </c>
      <c r="L9602">
        <v>42.660944206008502</v>
      </c>
      <c r="M9602">
        <v>0.39699570815450602</v>
      </c>
      <c r="N9602">
        <v>0.133255602813588</v>
      </c>
      <c r="O9602">
        <v>0.54421754703775305</v>
      </c>
      <c r="P9602">
        <v>58.231277533039602</v>
      </c>
      <c r="Q9602">
        <v>0.54405286343612302</v>
      </c>
      <c r="R9602">
        <v>0.193536621263144</v>
      </c>
      <c r="S9602" t="s">
        <v>52</v>
      </c>
    </row>
    <row r="9603" spans="1:19" x14ac:dyDescent="0.3">
      <c r="A9603" t="s">
        <v>56</v>
      </c>
      <c r="B9603">
        <v>0</v>
      </c>
      <c r="C9603">
        <v>2331</v>
      </c>
      <c r="D9603">
        <v>180</v>
      </c>
      <c r="E9603">
        <v>497.66111111111098</v>
      </c>
      <c r="F9603">
        <v>805.86111111111097</v>
      </c>
      <c r="G9603">
        <v>0.47040895061728299</v>
      </c>
      <c r="H9603">
        <v>84.6736111111111</v>
      </c>
      <c r="I9603">
        <v>0.46527777777777701</v>
      </c>
      <c r="J9603">
        <v>0.187464794204077</v>
      </c>
      <c r="K9603">
        <v>0.39312112541726202</v>
      </c>
      <c r="L9603">
        <v>70.761802575107197</v>
      </c>
      <c r="M9603">
        <v>0.40021459227467798</v>
      </c>
      <c r="N9603">
        <v>0.13956604101021799</v>
      </c>
      <c r="O9603">
        <v>0.57864659813998998</v>
      </c>
      <c r="P9603">
        <v>104.156387665198</v>
      </c>
      <c r="Q9603">
        <v>0.57599118942731198</v>
      </c>
      <c r="R9603">
        <v>0.19627772642170499</v>
      </c>
      <c r="S9603" t="s">
        <v>52</v>
      </c>
    </row>
    <row r="9604" spans="1:19" x14ac:dyDescent="0.3">
      <c r="A9604" t="s">
        <v>56</v>
      </c>
      <c r="B9604">
        <v>0</v>
      </c>
      <c r="C9604">
        <v>2332</v>
      </c>
      <c r="D9604">
        <v>155</v>
      </c>
      <c r="E9604">
        <v>621.36129032257998</v>
      </c>
      <c r="F9604">
        <v>804.12258064516095</v>
      </c>
      <c r="G9604">
        <v>0.46966845878136199</v>
      </c>
      <c r="H9604">
        <v>72.7986111111111</v>
      </c>
      <c r="I9604">
        <v>0.47916666666666602</v>
      </c>
      <c r="J9604">
        <v>0.208540845510157</v>
      </c>
      <c r="K9604">
        <v>0.40404264156167702</v>
      </c>
      <c r="L9604">
        <v>62.626609442060001</v>
      </c>
      <c r="M9604">
        <v>0.418454935622317</v>
      </c>
      <c r="N9604">
        <v>0.149948886825813</v>
      </c>
      <c r="O9604">
        <v>0.54857183458860304</v>
      </c>
      <c r="P9604">
        <v>85.028634361233401</v>
      </c>
      <c r="Q9604">
        <v>0.53083700440528603</v>
      </c>
      <c r="R9604">
        <v>0.17641185022965999</v>
      </c>
      <c r="S9604" t="s">
        <v>52</v>
      </c>
    </row>
    <row r="9605" spans="1:19" x14ac:dyDescent="0.3">
      <c r="A9605" t="s">
        <v>56</v>
      </c>
      <c r="B9605">
        <v>0</v>
      </c>
      <c r="C9605">
        <v>2333</v>
      </c>
      <c r="D9605">
        <v>119</v>
      </c>
      <c r="E9605">
        <v>761.74789915966301</v>
      </c>
      <c r="F9605">
        <v>800.865546218487</v>
      </c>
      <c r="G9605">
        <v>0.492938842203548</v>
      </c>
      <c r="H9605">
        <v>58.6597222222222</v>
      </c>
      <c r="I9605">
        <v>0.49305555555555503</v>
      </c>
      <c r="J9605">
        <v>0.185222103953815</v>
      </c>
      <c r="K9605">
        <v>0.39243336819706398</v>
      </c>
      <c r="L9605">
        <v>46.699570815450599</v>
      </c>
      <c r="M9605">
        <v>0.403433476394849</v>
      </c>
      <c r="N9605">
        <v>0.140915852806</v>
      </c>
      <c r="O9605">
        <v>0.52735719838596196</v>
      </c>
      <c r="P9605">
        <v>62.755506607929497</v>
      </c>
      <c r="Q9605">
        <v>0.53524229074889795</v>
      </c>
      <c r="R9605">
        <v>0.204708040415231</v>
      </c>
      <c r="S9605" t="s">
        <v>52</v>
      </c>
    </row>
    <row r="9606" spans="1:19" x14ac:dyDescent="0.3">
      <c r="A9606" t="s">
        <v>56</v>
      </c>
      <c r="B9606">
        <v>0</v>
      </c>
      <c r="C9606">
        <v>2334</v>
      </c>
      <c r="D9606">
        <v>83</v>
      </c>
      <c r="E9606">
        <v>849.60240963855404</v>
      </c>
      <c r="F9606">
        <v>798.493975903614</v>
      </c>
      <c r="G9606">
        <v>0.43591030789825902</v>
      </c>
      <c r="H9606">
        <v>36.1805555555555</v>
      </c>
      <c r="I9606">
        <v>0.47222222222222199</v>
      </c>
      <c r="J9606">
        <v>0.17808761964288</v>
      </c>
      <c r="K9606">
        <v>0.37390764775841501</v>
      </c>
      <c r="L9606">
        <v>31.034334763948401</v>
      </c>
      <c r="M9606">
        <v>0.36695278969957001</v>
      </c>
      <c r="N9606">
        <v>0.15824479785926199</v>
      </c>
      <c r="O9606">
        <v>0.48657183801284398</v>
      </c>
      <c r="P9606">
        <v>40.385462555065999</v>
      </c>
      <c r="Q9606">
        <v>0.48898678414096902</v>
      </c>
      <c r="R9606">
        <v>0.19938853483232599</v>
      </c>
      <c r="S9606" t="s">
        <v>52</v>
      </c>
    </row>
    <row r="9607" spans="1:19" x14ac:dyDescent="0.3">
      <c r="A9607" t="s">
        <v>56</v>
      </c>
      <c r="B9607">
        <v>0</v>
      </c>
      <c r="C9607">
        <v>2335</v>
      </c>
      <c r="D9607">
        <v>183</v>
      </c>
      <c r="E9607">
        <v>950.28415300546396</v>
      </c>
      <c r="F9607">
        <v>805.11475409835998</v>
      </c>
      <c r="G9607">
        <v>0.44933970856101901</v>
      </c>
      <c r="H9607">
        <v>82.2291666666666</v>
      </c>
      <c r="I9607">
        <v>0.43055555555555503</v>
      </c>
      <c r="J9607">
        <v>0.222984652328866</v>
      </c>
      <c r="K9607">
        <v>0.38157555289758199</v>
      </c>
      <c r="L9607">
        <v>69.828326180257505</v>
      </c>
      <c r="M9607">
        <v>0.38412017167381901</v>
      </c>
      <c r="N9607">
        <v>0.15423793831794599</v>
      </c>
      <c r="O9607">
        <v>0.45675356876339002</v>
      </c>
      <c r="P9607">
        <v>83.585903083700401</v>
      </c>
      <c r="Q9607">
        <v>0.44933920704845798</v>
      </c>
      <c r="R9607">
        <v>0.17621735669512001</v>
      </c>
      <c r="S9607" t="s">
        <v>52</v>
      </c>
    </row>
    <row r="9608" spans="1:19" x14ac:dyDescent="0.3">
      <c r="A9608" t="s">
        <v>56</v>
      </c>
      <c r="B9608">
        <v>0</v>
      </c>
      <c r="C9608">
        <v>2336</v>
      </c>
      <c r="D9608">
        <v>137</v>
      </c>
      <c r="E9608">
        <v>460</v>
      </c>
      <c r="F9608">
        <v>805.50364963503603</v>
      </c>
      <c r="G9608">
        <v>0.50922546634225396</v>
      </c>
      <c r="H9608">
        <v>69.7638888888888</v>
      </c>
      <c r="I9608">
        <v>0.47916666666666602</v>
      </c>
      <c r="J9608">
        <v>0.199581497094411</v>
      </c>
      <c r="K9608">
        <v>0.35999812035963702</v>
      </c>
      <c r="L9608">
        <v>49.319742489270297</v>
      </c>
      <c r="M9608">
        <v>0.34549356223175898</v>
      </c>
      <c r="N9608">
        <v>0.14343345576010599</v>
      </c>
      <c r="O9608">
        <v>0.56791215151612595</v>
      </c>
      <c r="P9608">
        <v>77.803964757709196</v>
      </c>
      <c r="Q9608">
        <v>0.56828193832599105</v>
      </c>
      <c r="R9608">
        <v>0.20662942747763499</v>
      </c>
      <c r="S9608" t="s">
        <v>52</v>
      </c>
    </row>
    <row r="9609" spans="1:19" x14ac:dyDescent="0.3">
      <c r="A9609" t="s">
        <v>56</v>
      </c>
      <c r="B9609">
        <v>0</v>
      </c>
      <c r="C9609">
        <v>2337</v>
      </c>
      <c r="D9609">
        <v>27</v>
      </c>
      <c r="E9609">
        <v>540.66666666666595</v>
      </c>
      <c r="F9609">
        <v>800.59259259259204</v>
      </c>
      <c r="G9609">
        <v>0.50231481481481399</v>
      </c>
      <c r="H9609">
        <v>13.5625</v>
      </c>
      <c r="I9609">
        <v>0.49305555555555503</v>
      </c>
      <c r="J9609">
        <v>0.21462548862098799</v>
      </c>
      <c r="K9609">
        <v>0.43832459068510499</v>
      </c>
      <c r="L9609">
        <v>11.8347639484978</v>
      </c>
      <c r="M9609">
        <v>0.42703862660944197</v>
      </c>
      <c r="N9609">
        <v>0.12533826292202099</v>
      </c>
      <c r="O9609">
        <v>0.64096916299559403</v>
      </c>
      <c r="P9609">
        <v>17.306167400881002</v>
      </c>
      <c r="Q9609">
        <v>0.60792951541850204</v>
      </c>
      <c r="R9609">
        <v>0.21016323170742801</v>
      </c>
      <c r="S9609" t="s">
        <v>52</v>
      </c>
    </row>
    <row r="9610" spans="1:19" x14ac:dyDescent="0.3">
      <c r="A9610" t="s">
        <v>56</v>
      </c>
      <c r="B9610">
        <v>0</v>
      </c>
      <c r="C9610">
        <v>2338</v>
      </c>
      <c r="D9610">
        <v>474</v>
      </c>
      <c r="E9610">
        <v>578.33544303797396</v>
      </c>
      <c r="F9610">
        <v>803.87341772151899</v>
      </c>
      <c r="G9610">
        <v>0.48669714017815202</v>
      </c>
      <c r="H9610">
        <v>230.694444444444</v>
      </c>
      <c r="I9610">
        <v>0.48611111111111099</v>
      </c>
      <c r="J9610">
        <v>0.19758124693169599</v>
      </c>
      <c r="K9610">
        <v>0.39796906973796198</v>
      </c>
      <c r="L9610">
        <v>188.63733905579301</v>
      </c>
      <c r="M9610">
        <v>0.39377682403433401</v>
      </c>
      <c r="N9610">
        <v>0.15462358278969701</v>
      </c>
      <c r="O9610">
        <v>0.54860685142846499</v>
      </c>
      <c r="P9610">
        <v>260.03964757709201</v>
      </c>
      <c r="Q9610">
        <v>0.54185022026431695</v>
      </c>
      <c r="R9610">
        <v>0.18080919710972701</v>
      </c>
      <c r="S9610" t="s">
        <v>52</v>
      </c>
    </row>
    <row r="9611" spans="1:19" x14ac:dyDescent="0.3">
      <c r="A9611" t="s">
        <v>56</v>
      </c>
      <c r="B9611">
        <v>0</v>
      </c>
      <c r="C9611">
        <v>2339</v>
      </c>
      <c r="D9611">
        <v>47</v>
      </c>
      <c r="E9611">
        <v>687.29787234042499</v>
      </c>
      <c r="F9611">
        <v>801.063829787234</v>
      </c>
      <c r="G9611">
        <v>0.44355791962174901</v>
      </c>
      <c r="H9611">
        <v>20.8472222222222</v>
      </c>
      <c r="I9611">
        <v>0.47222222222222199</v>
      </c>
      <c r="J9611">
        <v>0.19894434788061699</v>
      </c>
      <c r="K9611">
        <v>0.45352022646333601</v>
      </c>
      <c r="L9611">
        <v>21.315450643776799</v>
      </c>
      <c r="M9611">
        <v>0.42274678111587899</v>
      </c>
      <c r="N9611">
        <v>0.169739742612359</v>
      </c>
      <c r="O9611">
        <v>0.52277626769144203</v>
      </c>
      <c r="P9611">
        <v>24.570484581497698</v>
      </c>
      <c r="Q9611">
        <v>0.53964757709251099</v>
      </c>
      <c r="R9611">
        <v>0.219407498656155</v>
      </c>
      <c r="S9611" t="s">
        <v>52</v>
      </c>
    </row>
    <row r="9612" spans="1:19" x14ac:dyDescent="0.3">
      <c r="A9612" t="s">
        <v>56</v>
      </c>
      <c r="B9612">
        <v>0</v>
      </c>
      <c r="C9612">
        <v>2340</v>
      </c>
      <c r="D9612">
        <v>82</v>
      </c>
      <c r="E9612">
        <v>744.01219512195098</v>
      </c>
      <c r="F9612">
        <v>806.69512195121899</v>
      </c>
      <c r="G9612">
        <v>0.51185636856368499</v>
      </c>
      <c r="H9612">
        <v>41.9722222222222</v>
      </c>
      <c r="I9612">
        <v>0.48263888888888801</v>
      </c>
      <c r="J9612">
        <v>0.18849008333051101</v>
      </c>
      <c r="K9612">
        <v>0.39704804773369601</v>
      </c>
      <c r="L9612">
        <v>32.557939914163001</v>
      </c>
      <c r="M9612">
        <v>0.38197424892703802</v>
      </c>
      <c r="N9612">
        <v>0.15617339352883999</v>
      </c>
      <c r="O9612">
        <v>0.54958633286773395</v>
      </c>
      <c r="P9612">
        <v>45.066079295154097</v>
      </c>
      <c r="Q9612">
        <v>0.54735682819383202</v>
      </c>
      <c r="R9612">
        <v>0.21368331501257401</v>
      </c>
      <c r="S9612" t="s">
        <v>52</v>
      </c>
    </row>
    <row r="9613" spans="1:19" x14ac:dyDescent="0.3">
      <c r="A9613" t="s">
        <v>56</v>
      </c>
      <c r="B9613">
        <v>0</v>
      </c>
      <c r="C9613">
        <v>2341</v>
      </c>
      <c r="D9613">
        <v>292</v>
      </c>
      <c r="E9613">
        <v>519.07876712328698</v>
      </c>
      <c r="F9613">
        <v>803.18835616438298</v>
      </c>
      <c r="G9613">
        <v>0.48848934550989298</v>
      </c>
      <c r="H9613">
        <v>142.638888888888</v>
      </c>
      <c r="I9613">
        <v>0.5</v>
      </c>
      <c r="J9613">
        <v>0.20085091629486501</v>
      </c>
      <c r="K9613">
        <v>0.36164677523663902</v>
      </c>
      <c r="L9613">
        <v>105.60085836909801</v>
      </c>
      <c r="M9613">
        <v>0.361587982832618</v>
      </c>
      <c r="N9613">
        <v>0.14820465934990801</v>
      </c>
      <c r="O9613">
        <v>0.59113813288274697</v>
      </c>
      <c r="P9613">
        <v>172.61233480176199</v>
      </c>
      <c r="Q9613">
        <v>0.59471365638766505</v>
      </c>
      <c r="R9613">
        <v>0.185112369573394</v>
      </c>
      <c r="S9613" t="s">
        <v>52</v>
      </c>
    </row>
    <row r="9614" spans="1:19" x14ac:dyDescent="0.3">
      <c r="A9614" t="s">
        <v>56</v>
      </c>
      <c r="B9614">
        <v>0</v>
      </c>
      <c r="C9614">
        <v>2342</v>
      </c>
      <c r="D9614">
        <v>183</v>
      </c>
      <c r="E9614">
        <v>733.273224043715</v>
      </c>
      <c r="F9614">
        <v>802.20218579234904</v>
      </c>
      <c r="G9614">
        <v>0.46888281724347203</v>
      </c>
      <c r="H9614">
        <v>85.8055555555555</v>
      </c>
      <c r="I9614">
        <v>0.47222222222222199</v>
      </c>
      <c r="J9614">
        <v>0.20017264262412901</v>
      </c>
      <c r="K9614">
        <v>0.41045756232557001</v>
      </c>
      <c r="L9614">
        <v>75.113733905579394</v>
      </c>
      <c r="M9614">
        <v>0.40772532188841198</v>
      </c>
      <c r="N9614">
        <v>0.16284773297737101</v>
      </c>
      <c r="O9614">
        <v>0.54512409426831299</v>
      </c>
      <c r="P9614">
        <v>99.757709251101303</v>
      </c>
      <c r="Q9614">
        <v>0.55947136563876598</v>
      </c>
      <c r="R9614">
        <v>0.190315477169542</v>
      </c>
      <c r="S9614" t="s">
        <v>52</v>
      </c>
    </row>
    <row r="9615" spans="1:19" x14ac:dyDescent="0.3">
      <c r="A9615" t="s">
        <v>56</v>
      </c>
      <c r="B9615">
        <v>0</v>
      </c>
      <c r="C9615">
        <v>2343</v>
      </c>
      <c r="D9615">
        <v>25</v>
      </c>
      <c r="E9615">
        <v>654.32000000000005</v>
      </c>
      <c r="F9615">
        <v>803.36</v>
      </c>
      <c r="G9615">
        <v>0.48</v>
      </c>
      <c r="H9615">
        <v>12</v>
      </c>
      <c r="I9615">
        <v>0.47222222222222199</v>
      </c>
      <c r="J9615">
        <v>0.188483224521244</v>
      </c>
      <c r="K9615">
        <v>0.46686695278969897</v>
      </c>
      <c r="L9615">
        <v>11.6716738197424</v>
      </c>
      <c r="M9615">
        <v>0.450643776824034</v>
      </c>
      <c r="N9615">
        <v>0.171515033863404</v>
      </c>
      <c r="O9615">
        <v>0.57004405286343596</v>
      </c>
      <c r="P9615">
        <v>14.251101321585899</v>
      </c>
      <c r="Q9615">
        <v>0.53083700440528603</v>
      </c>
      <c r="R9615">
        <v>0.16402579542661</v>
      </c>
      <c r="S9615" t="s">
        <v>52</v>
      </c>
    </row>
    <row r="9616" spans="1:19" x14ac:dyDescent="0.3">
      <c r="A9616" t="s">
        <v>56</v>
      </c>
      <c r="B9616">
        <v>0</v>
      </c>
      <c r="C9616">
        <v>2344</v>
      </c>
      <c r="D9616">
        <v>71</v>
      </c>
      <c r="E9616">
        <v>1009.64788732394</v>
      </c>
      <c r="F9616">
        <v>801.42253521126702</v>
      </c>
      <c r="G9616">
        <v>0.465864632237871</v>
      </c>
      <c r="H9616">
        <v>33.0763888888888</v>
      </c>
      <c r="I9616">
        <v>0.48611111111111099</v>
      </c>
      <c r="J9616">
        <v>0.188652944264383</v>
      </c>
      <c r="K9616">
        <v>0.36000120897056098</v>
      </c>
      <c r="L9616">
        <v>25.560085836909799</v>
      </c>
      <c r="M9616">
        <v>0.34120171673819699</v>
      </c>
      <c r="N9616">
        <v>0.15422302046073499</v>
      </c>
      <c r="O9616">
        <v>0.47117949990692998</v>
      </c>
      <c r="P9616">
        <v>33.453744493392001</v>
      </c>
      <c r="Q9616">
        <v>0.46035242290748901</v>
      </c>
      <c r="R9616">
        <v>0.17225491835208001</v>
      </c>
      <c r="S9616" t="s">
        <v>52</v>
      </c>
    </row>
    <row r="9617" spans="1:19" x14ac:dyDescent="0.3">
      <c r="A9617" t="s">
        <v>56</v>
      </c>
      <c r="B9617">
        <v>0</v>
      </c>
      <c r="C9617">
        <v>2345</v>
      </c>
      <c r="D9617">
        <v>8</v>
      </c>
      <c r="E9617">
        <v>849.25</v>
      </c>
      <c r="F9617">
        <v>802.25</v>
      </c>
      <c r="G9617">
        <v>0.39670138888888801</v>
      </c>
      <c r="H9617">
        <v>3.1736111111111098</v>
      </c>
      <c r="I9617">
        <v>0.45138888888888801</v>
      </c>
      <c r="J9617">
        <v>0.23561113065822301</v>
      </c>
      <c r="K9617">
        <v>0.45788626609442001</v>
      </c>
      <c r="L9617">
        <v>3.6630901287553601</v>
      </c>
      <c r="M9617">
        <v>0.44206008583690898</v>
      </c>
      <c r="N9617">
        <v>0.19466765578826301</v>
      </c>
      <c r="O9617">
        <v>0.490088105726872</v>
      </c>
      <c r="P9617">
        <v>3.9207048458149698</v>
      </c>
      <c r="Q9617">
        <v>0.54515418502202595</v>
      </c>
      <c r="R9617">
        <v>0.14713672874506001</v>
      </c>
      <c r="S9617" t="s">
        <v>52</v>
      </c>
    </row>
    <row r="9618" spans="1:19" x14ac:dyDescent="0.3">
      <c r="A9618" t="s">
        <v>56</v>
      </c>
      <c r="B9618">
        <v>0</v>
      </c>
      <c r="C9618">
        <v>2346</v>
      </c>
      <c r="D9618">
        <v>311</v>
      </c>
      <c r="E9618">
        <v>509.292604501607</v>
      </c>
      <c r="F9618">
        <v>810.52411575562701</v>
      </c>
      <c r="G9618">
        <v>0.467488388710253</v>
      </c>
      <c r="H9618">
        <v>145.388888888888</v>
      </c>
      <c r="I9618">
        <v>0.46527777777777701</v>
      </c>
      <c r="J9618">
        <v>0.18979762991693799</v>
      </c>
      <c r="K9618">
        <v>0.37986972661910201</v>
      </c>
      <c r="L9618">
        <v>118.13948497854</v>
      </c>
      <c r="M9618">
        <v>0.37768240343347598</v>
      </c>
      <c r="N9618">
        <v>0.15123186001425201</v>
      </c>
      <c r="O9618">
        <v>0.57482612575605097</v>
      </c>
      <c r="P9618">
        <v>178.770925110132</v>
      </c>
      <c r="Q9618">
        <v>0.58149779735682805</v>
      </c>
      <c r="R9618">
        <v>0.188797687880355</v>
      </c>
      <c r="S9618" t="s">
        <v>52</v>
      </c>
    </row>
    <row r="9619" spans="1:19" x14ac:dyDescent="0.3">
      <c r="A9619" t="s">
        <v>56</v>
      </c>
      <c r="B9619">
        <v>0</v>
      </c>
      <c r="C9619">
        <v>2347</v>
      </c>
      <c r="D9619">
        <v>119</v>
      </c>
      <c r="E9619">
        <v>839.45378151260502</v>
      </c>
      <c r="F9619">
        <v>811.36974789915905</v>
      </c>
      <c r="G9619">
        <v>0.44216853408029799</v>
      </c>
      <c r="H9619">
        <v>52.6180555555555</v>
      </c>
      <c r="I9619">
        <v>0.44444444444444398</v>
      </c>
      <c r="J9619">
        <v>0.197740974493683</v>
      </c>
      <c r="K9619">
        <v>0.40597612435532099</v>
      </c>
      <c r="L9619">
        <v>48.311158798283202</v>
      </c>
      <c r="M9619">
        <v>0.420600858369098</v>
      </c>
      <c r="N9619">
        <v>0.15551548499468901</v>
      </c>
      <c r="O9619">
        <v>0.49548365601747302</v>
      </c>
      <c r="P9619">
        <v>58.962555066079297</v>
      </c>
      <c r="Q9619">
        <v>0.49559471365638702</v>
      </c>
      <c r="R9619">
        <v>0.18069727249714901</v>
      </c>
      <c r="S9619" t="s">
        <v>52</v>
      </c>
    </row>
    <row r="9620" spans="1:19" x14ac:dyDescent="0.3">
      <c r="A9620" t="s">
        <v>56</v>
      </c>
      <c r="B9620">
        <v>0</v>
      </c>
      <c r="C9620">
        <v>2348</v>
      </c>
      <c r="D9620">
        <v>105</v>
      </c>
      <c r="E9620">
        <v>846.12380952380897</v>
      </c>
      <c r="F9620">
        <v>810.11428571428496</v>
      </c>
      <c r="G9620">
        <v>0.43908730158730103</v>
      </c>
      <c r="H9620">
        <v>46.1041666666666</v>
      </c>
      <c r="I9620">
        <v>0.43055555555555503</v>
      </c>
      <c r="J9620">
        <v>0.20266825234590699</v>
      </c>
      <c r="K9620">
        <v>0.36781115879828302</v>
      </c>
      <c r="L9620">
        <v>38.620171673819698</v>
      </c>
      <c r="M9620">
        <v>0.35193133047210301</v>
      </c>
      <c r="N9620">
        <v>0.16071380742868199</v>
      </c>
      <c r="O9620">
        <v>0.51655129011957202</v>
      </c>
      <c r="P9620">
        <v>54.237885462554999</v>
      </c>
      <c r="Q9620">
        <v>0.50220264317180596</v>
      </c>
      <c r="R9620">
        <v>0.21216711407301</v>
      </c>
      <c r="S9620" t="s">
        <v>52</v>
      </c>
    </row>
    <row r="9621" spans="1:19" x14ac:dyDescent="0.3">
      <c r="A9621" t="s">
        <v>56</v>
      </c>
      <c r="B9621">
        <v>0</v>
      </c>
      <c r="C9621">
        <v>2349</v>
      </c>
      <c r="D9621">
        <v>45</v>
      </c>
      <c r="E9621">
        <v>1011.33333333333</v>
      </c>
      <c r="F9621">
        <v>808.42222222222199</v>
      </c>
      <c r="G9621">
        <v>0.46666666666666601</v>
      </c>
      <c r="H9621">
        <v>21</v>
      </c>
      <c r="I9621">
        <v>0.4375</v>
      </c>
      <c r="J9621">
        <v>0.21013419188895199</v>
      </c>
      <c r="K9621">
        <v>0.39012875536480601</v>
      </c>
      <c r="L9621">
        <v>17.555793991416301</v>
      </c>
      <c r="M9621">
        <v>0.36480686695278902</v>
      </c>
      <c r="N9621">
        <v>0.13297996977936399</v>
      </c>
      <c r="O9621">
        <v>0.43294175232501197</v>
      </c>
      <c r="P9621">
        <v>19.482378854625502</v>
      </c>
      <c r="Q9621">
        <v>0.40528634361233401</v>
      </c>
      <c r="R9621">
        <v>0.17457917240252899</v>
      </c>
      <c r="S9621" t="s">
        <v>52</v>
      </c>
    </row>
    <row r="9622" spans="1:19" x14ac:dyDescent="0.3">
      <c r="A9622" t="s">
        <v>56</v>
      </c>
      <c r="B9622">
        <v>0</v>
      </c>
      <c r="C9622">
        <v>2350</v>
      </c>
      <c r="D9622">
        <v>140</v>
      </c>
      <c r="E9622">
        <v>543.72142857142796</v>
      </c>
      <c r="F9622">
        <v>806.86428571428496</v>
      </c>
      <c r="G9622">
        <v>0.48536706349206299</v>
      </c>
      <c r="H9622">
        <v>67.9513888888888</v>
      </c>
      <c r="I9622">
        <v>0.47222222222222199</v>
      </c>
      <c r="J9622">
        <v>0.19587360350293501</v>
      </c>
      <c r="K9622">
        <v>0.410668301655426</v>
      </c>
      <c r="L9622">
        <v>57.493562231759597</v>
      </c>
      <c r="M9622">
        <v>0.38412017167381901</v>
      </c>
      <c r="N9622">
        <v>0.14614401094895199</v>
      </c>
      <c r="O9622">
        <v>0.57592825676526105</v>
      </c>
      <c r="P9622">
        <v>80.629955947136494</v>
      </c>
      <c r="Q9622">
        <v>0.58259911894273098</v>
      </c>
      <c r="R9622">
        <v>0.19020714151127999</v>
      </c>
      <c r="S9622" t="s">
        <v>52</v>
      </c>
    </row>
    <row r="9623" spans="1:19" x14ac:dyDescent="0.3">
      <c r="A9623" t="s">
        <v>56</v>
      </c>
      <c r="B9623">
        <v>0</v>
      </c>
      <c r="C9623">
        <v>2351</v>
      </c>
      <c r="D9623">
        <v>71</v>
      </c>
      <c r="E9623">
        <v>695.61971830985897</v>
      </c>
      <c r="F9623">
        <v>805.50704225352104</v>
      </c>
      <c r="G9623">
        <v>0.443172926447574</v>
      </c>
      <c r="H9623">
        <v>31.4652777777777</v>
      </c>
      <c r="I9623">
        <v>0.41666666666666602</v>
      </c>
      <c r="J9623">
        <v>0.211466752484821</v>
      </c>
      <c r="K9623">
        <v>0.40391706461947602</v>
      </c>
      <c r="L9623">
        <v>28.678111587982801</v>
      </c>
      <c r="M9623">
        <v>0.39484978540772497</v>
      </c>
      <c r="N9623">
        <v>0.16425011380586099</v>
      </c>
      <c r="O9623">
        <v>0.56766147546069301</v>
      </c>
      <c r="P9623">
        <v>40.303964757709203</v>
      </c>
      <c r="Q9623">
        <v>0.56828193832599105</v>
      </c>
      <c r="R9623">
        <v>0.20011458303329299</v>
      </c>
      <c r="S9623" t="s">
        <v>52</v>
      </c>
    </row>
    <row r="9624" spans="1:19" x14ac:dyDescent="0.3">
      <c r="A9624" t="s">
        <v>56</v>
      </c>
      <c r="B9624">
        <v>0</v>
      </c>
      <c r="C9624">
        <v>2352</v>
      </c>
      <c r="D9624">
        <v>67</v>
      </c>
      <c r="E9624">
        <v>992.79104477611895</v>
      </c>
      <c r="F9624">
        <v>811.22388059701495</v>
      </c>
      <c r="G9624">
        <v>0.398424543946931</v>
      </c>
      <c r="H9624">
        <v>26.6944444444444</v>
      </c>
      <c r="I9624">
        <v>0.36805555555555503</v>
      </c>
      <c r="J9624">
        <v>0.16502977538754601</v>
      </c>
      <c r="K9624">
        <v>0.467234642239446</v>
      </c>
      <c r="L9624">
        <v>31.304721030042899</v>
      </c>
      <c r="M9624">
        <v>0.42274678111587899</v>
      </c>
      <c r="N9624">
        <v>0.25745029026423499</v>
      </c>
      <c r="O9624">
        <v>0.494213952265106</v>
      </c>
      <c r="P9624">
        <v>33.112334801762103</v>
      </c>
      <c r="Q9624">
        <v>0.47136563876651899</v>
      </c>
      <c r="R9624">
        <v>0.22943428737174901</v>
      </c>
      <c r="S9624" t="s">
        <v>52</v>
      </c>
    </row>
    <row r="9625" spans="1:19" x14ac:dyDescent="0.3">
      <c r="A9625" t="s">
        <v>56</v>
      </c>
      <c r="B9625">
        <v>0</v>
      </c>
      <c r="C9625">
        <v>2353</v>
      </c>
      <c r="D9625">
        <v>542</v>
      </c>
      <c r="E9625">
        <v>1026.2158671586701</v>
      </c>
      <c r="F9625">
        <v>808.40774907749005</v>
      </c>
      <c r="G9625">
        <v>0.44848042230422303</v>
      </c>
      <c r="H9625">
        <v>243.076388888888</v>
      </c>
      <c r="I9625">
        <v>0.45138888888888801</v>
      </c>
      <c r="J9625">
        <v>0.191090161698665</v>
      </c>
      <c r="K9625">
        <v>0.38240580903663102</v>
      </c>
      <c r="L9625">
        <v>207.26394849785399</v>
      </c>
      <c r="M9625">
        <v>0.37339055793991399</v>
      </c>
      <c r="N9625">
        <v>0.159500971924145</v>
      </c>
      <c r="O9625">
        <v>0.42155826844611999</v>
      </c>
      <c r="P9625">
        <v>228.484581497797</v>
      </c>
      <c r="Q9625">
        <v>0.42621145374449299</v>
      </c>
      <c r="R9625">
        <v>0.18971715630886901</v>
      </c>
      <c r="S9625" t="s">
        <v>52</v>
      </c>
    </row>
    <row r="9626" spans="1:19" x14ac:dyDescent="0.3">
      <c r="A9626" t="s">
        <v>56</v>
      </c>
      <c r="B9626">
        <v>0</v>
      </c>
      <c r="C9626">
        <v>2354</v>
      </c>
      <c r="D9626">
        <v>393</v>
      </c>
      <c r="E9626">
        <v>387.666666666666</v>
      </c>
      <c r="F9626">
        <v>808.02290076335805</v>
      </c>
      <c r="G9626">
        <v>0.45812128922815898</v>
      </c>
      <c r="H9626">
        <v>180.041666666666</v>
      </c>
      <c r="I9626">
        <v>0.45138888888888801</v>
      </c>
      <c r="J9626">
        <v>0.19201462097257299</v>
      </c>
      <c r="K9626">
        <v>0.361044676691893</v>
      </c>
      <c r="L9626">
        <v>141.890557939914</v>
      </c>
      <c r="M9626">
        <v>0.36480686695278902</v>
      </c>
      <c r="N9626">
        <v>0.15004487639956299</v>
      </c>
      <c r="O9626">
        <v>0.54589120175762995</v>
      </c>
      <c r="P9626">
        <v>214.53524229074799</v>
      </c>
      <c r="Q9626">
        <v>0.53083700440528603</v>
      </c>
      <c r="R9626">
        <v>0.189618630967718</v>
      </c>
      <c r="S9626" t="s">
        <v>52</v>
      </c>
    </row>
    <row r="9627" spans="1:19" x14ac:dyDescent="0.3">
      <c r="A9627" t="s">
        <v>56</v>
      </c>
      <c r="B9627">
        <v>0</v>
      </c>
      <c r="C9627">
        <v>2355</v>
      </c>
      <c r="D9627">
        <v>256</v>
      </c>
      <c r="E9627">
        <v>646.3515625</v>
      </c>
      <c r="F9627">
        <v>812.0859375</v>
      </c>
      <c r="G9627">
        <v>0.47303602430555503</v>
      </c>
      <c r="H9627">
        <v>121.097222222222</v>
      </c>
      <c r="I9627">
        <v>0.46875</v>
      </c>
      <c r="J9627">
        <v>0.20498359739758801</v>
      </c>
      <c r="K9627">
        <v>0.39262003755364799</v>
      </c>
      <c r="L9627">
        <v>100.51072961373301</v>
      </c>
      <c r="M9627">
        <v>0.37660944206008501</v>
      </c>
      <c r="N9627">
        <v>0.158990602594416</v>
      </c>
      <c r="O9627">
        <v>0.54881091685021999</v>
      </c>
      <c r="P9627">
        <v>140.495594713656</v>
      </c>
      <c r="Q9627">
        <v>0.54735682819383202</v>
      </c>
      <c r="R9627">
        <v>0.185877813812799</v>
      </c>
      <c r="S9627" t="s">
        <v>52</v>
      </c>
    </row>
    <row r="9628" spans="1:19" x14ac:dyDescent="0.3">
      <c r="A9628" t="s">
        <v>56</v>
      </c>
      <c r="B9628">
        <v>0</v>
      </c>
      <c r="C9628">
        <v>2356</v>
      </c>
      <c r="D9628">
        <v>3</v>
      </c>
      <c r="E9628">
        <v>769</v>
      </c>
      <c r="F9628">
        <v>805</v>
      </c>
      <c r="G9628">
        <v>0.38888888888888801</v>
      </c>
      <c r="H9628">
        <v>1.1666666666666601</v>
      </c>
      <c r="I9628">
        <v>0.47916666666666602</v>
      </c>
      <c r="J9628">
        <v>0.28783863577864799</v>
      </c>
      <c r="K9628">
        <v>0.45922746781115797</v>
      </c>
      <c r="L9628">
        <v>1.37768240343347</v>
      </c>
      <c r="M9628">
        <v>0.46566523605150201</v>
      </c>
      <c r="N9628">
        <v>5.8872899409305401E-2</v>
      </c>
      <c r="O9628">
        <v>0.66079295154185003</v>
      </c>
      <c r="P9628">
        <v>1.9823788546255501</v>
      </c>
      <c r="Q9628">
        <v>0.66079295154185003</v>
      </c>
      <c r="R9628">
        <v>0.163659006309301</v>
      </c>
      <c r="S9628" t="s">
        <v>52</v>
      </c>
    </row>
    <row r="9629" spans="1:19" x14ac:dyDescent="0.3">
      <c r="A9629" t="s">
        <v>56</v>
      </c>
      <c r="B9629">
        <v>0</v>
      </c>
      <c r="C9629">
        <v>2357</v>
      </c>
      <c r="D9629">
        <v>28</v>
      </c>
      <c r="E9629">
        <v>772.642857142857</v>
      </c>
      <c r="F9629">
        <v>807.46428571428498</v>
      </c>
      <c r="G9629">
        <v>0.46279761904761901</v>
      </c>
      <c r="H9629">
        <v>12.9583333333333</v>
      </c>
      <c r="I9629">
        <v>0.47222222222222199</v>
      </c>
      <c r="J9629">
        <v>0.207987595770351</v>
      </c>
      <c r="K9629">
        <v>0.35568669527896901</v>
      </c>
      <c r="L9629">
        <v>9.9592274678111501</v>
      </c>
      <c r="M9629">
        <v>0.31545064377682402</v>
      </c>
      <c r="N9629">
        <v>0.13517929454345801</v>
      </c>
      <c r="O9629">
        <v>0.46428571428571402</v>
      </c>
      <c r="P9629">
        <v>13</v>
      </c>
      <c r="Q9629">
        <v>0.49559471365638702</v>
      </c>
      <c r="R9629">
        <v>0.14154489930581801</v>
      </c>
      <c r="S9629" t="s">
        <v>52</v>
      </c>
    </row>
    <row r="9630" spans="1:19" x14ac:dyDescent="0.3">
      <c r="A9630" t="s">
        <v>56</v>
      </c>
      <c r="B9630">
        <v>0</v>
      </c>
      <c r="C9630">
        <v>2358</v>
      </c>
      <c r="D9630">
        <v>233</v>
      </c>
      <c r="E9630">
        <v>1001.09871244635</v>
      </c>
      <c r="F9630">
        <v>809.04291845493503</v>
      </c>
      <c r="G9630">
        <v>0.43791726275631798</v>
      </c>
      <c r="H9630">
        <v>102.034722222222</v>
      </c>
      <c r="I9630">
        <v>0.42361111111111099</v>
      </c>
      <c r="J9630">
        <v>0.183841494778647</v>
      </c>
      <c r="K9630">
        <v>0.37188012304518397</v>
      </c>
      <c r="L9630">
        <v>86.648068669527902</v>
      </c>
      <c r="M9630">
        <v>0.37339055793991399</v>
      </c>
      <c r="N9630">
        <v>0.16241279330750699</v>
      </c>
      <c r="O9630">
        <v>0.44949991491936198</v>
      </c>
      <c r="P9630">
        <v>104.733480176211</v>
      </c>
      <c r="Q9630">
        <v>0.444933920704845</v>
      </c>
      <c r="R9630">
        <v>0.19050707662916799</v>
      </c>
      <c r="S9630" t="s">
        <v>52</v>
      </c>
    </row>
    <row r="9631" spans="1:19" x14ac:dyDescent="0.3">
      <c r="A9631" t="s">
        <v>56</v>
      </c>
      <c r="B9631">
        <v>0</v>
      </c>
      <c r="C9631">
        <v>2359</v>
      </c>
      <c r="D9631">
        <v>250</v>
      </c>
      <c r="E9631">
        <v>405.108</v>
      </c>
      <c r="F9631">
        <v>812.67200000000003</v>
      </c>
      <c r="G9631">
        <v>0.48588888888888798</v>
      </c>
      <c r="H9631">
        <v>121.472222222222</v>
      </c>
      <c r="I9631">
        <v>0.48611111111111099</v>
      </c>
      <c r="J9631">
        <v>0.19172892708582401</v>
      </c>
      <c r="K9631">
        <v>0.366231759656652</v>
      </c>
      <c r="L9631">
        <v>91.557939914163001</v>
      </c>
      <c r="M9631">
        <v>0.35193133047210301</v>
      </c>
      <c r="N9631">
        <v>0.147549614327914</v>
      </c>
      <c r="O9631">
        <v>0.55971806167400795</v>
      </c>
      <c r="P9631">
        <v>139.92951541850201</v>
      </c>
      <c r="Q9631">
        <v>0.55286343612334798</v>
      </c>
      <c r="R9631">
        <v>0.18307634740781201</v>
      </c>
      <c r="S9631" t="s">
        <v>52</v>
      </c>
    </row>
    <row r="9632" spans="1:19" x14ac:dyDescent="0.3">
      <c r="A9632" t="s">
        <v>56</v>
      </c>
      <c r="B9632">
        <v>0</v>
      </c>
      <c r="C9632">
        <v>2360</v>
      </c>
      <c r="D9632">
        <v>92</v>
      </c>
      <c r="E9632">
        <v>683.95652173913004</v>
      </c>
      <c r="F9632">
        <v>808.02173913043396</v>
      </c>
      <c r="G9632">
        <v>0.475467995169082</v>
      </c>
      <c r="H9632">
        <v>43.7430555555555</v>
      </c>
      <c r="I9632">
        <v>0.47222222222222199</v>
      </c>
      <c r="J9632">
        <v>0.184004849676181</v>
      </c>
      <c r="K9632">
        <v>0.407818622877402</v>
      </c>
      <c r="L9632">
        <v>37.519313304721003</v>
      </c>
      <c r="M9632">
        <v>0.42703862660944197</v>
      </c>
      <c r="N9632">
        <v>0.178029203559435</v>
      </c>
      <c r="O9632">
        <v>0.50718253208197595</v>
      </c>
      <c r="P9632">
        <v>46.660792951541801</v>
      </c>
      <c r="Q9632">
        <v>0.506607929515418</v>
      </c>
      <c r="R9632">
        <v>0.18320604349421199</v>
      </c>
      <c r="S9632" t="s">
        <v>52</v>
      </c>
    </row>
    <row r="9633" spans="1:19" x14ac:dyDescent="0.3">
      <c r="A9633" t="s">
        <v>56</v>
      </c>
      <c r="B9633">
        <v>0</v>
      </c>
      <c r="C9633">
        <v>2361</v>
      </c>
      <c r="D9633">
        <v>203</v>
      </c>
      <c r="E9633">
        <v>857.19704433497498</v>
      </c>
      <c r="F9633">
        <v>807.60098522167402</v>
      </c>
      <c r="G9633">
        <v>0.470101258894362</v>
      </c>
      <c r="H9633">
        <v>95.4305555555555</v>
      </c>
      <c r="I9633">
        <v>0.45833333333333298</v>
      </c>
      <c r="J9633">
        <v>0.21774766561307901</v>
      </c>
      <c r="K9633">
        <v>0.38457472673840798</v>
      </c>
      <c r="L9633">
        <v>78.068669527896901</v>
      </c>
      <c r="M9633">
        <v>0.39914163090128701</v>
      </c>
      <c r="N9633">
        <v>0.145109142262176</v>
      </c>
      <c r="O9633">
        <v>0.50812699377183601</v>
      </c>
      <c r="P9633">
        <v>103.149779735682</v>
      </c>
      <c r="Q9633">
        <v>0.493392070484581</v>
      </c>
      <c r="R9633">
        <v>0.19163484783756299</v>
      </c>
      <c r="S9633" t="s">
        <v>52</v>
      </c>
    </row>
    <row r="9634" spans="1:19" x14ac:dyDescent="0.3">
      <c r="A9634" t="s">
        <v>56</v>
      </c>
      <c r="B9634">
        <v>0</v>
      </c>
      <c r="C9634">
        <v>2362</v>
      </c>
      <c r="D9634">
        <v>119</v>
      </c>
      <c r="E9634">
        <v>530.45378151260502</v>
      </c>
      <c r="F9634">
        <v>809.83193277310897</v>
      </c>
      <c r="G9634">
        <v>0.48996265172735698</v>
      </c>
      <c r="H9634">
        <v>58.3055555555555</v>
      </c>
      <c r="I9634">
        <v>0.50694444444444398</v>
      </c>
      <c r="J9634">
        <v>0.188852879127726</v>
      </c>
      <c r="K9634">
        <v>0.35615104410863002</v>
      </c>
      <c r="L9634">
        <v>42.381974248927001</v>
      </c>
      <c r="M9634">
        <v>0.36051502145922698</v>
      </c>
      <c r="N9634">
        <v>0.14510177599666901</v>
      </c>
      <c r="O9634">
        <v>0.56552400695961202</v>
      </c>
      <c r="P9634">
        <v>67.297356828193799</v>
      </c>
      <c r="Q9634">
        <v>0.56828193832599105</v>
      </c>
      <c r="R9634">
        <v>0.197590270310354</v>
      </c>
      <c r="S9634" t="s">
        <v>52</v>
      </c>
    </row>
    <row r="9635" spans="1:19" x14ac:dyDescent="0.3">
      <c r="A9635" t="s">
        <v>56</v>
      </c>
      <c r="B9635">
        <v>0</v>
      </c>
      <c r="C9635">
        <v>2363</v>
      </c>
      <c r="D9635">
        <v>385</v>
      </c>
      <c r="E9635">
        <v>662.95584415584403</v>
      </c>
      <c r="F9635">
        <v>811.81298701298704</v>
      </c>
      <c r="G9635">
        <v>0.48005050505050501</v>
      </c>
      <c r="H9635">
        <v>184.819444444444</v>
      </c>
      <c r="I9635">
        <v>0.47916666666666602</v>
      </c>
      <c r="J9635">
        <v>0.191862353453993</v>
      </c>
      <c r="K9635">
        <v>0.39107630566857998</v>
      </c>
      <c r="L9635">
        <v>150.56437768240301</v>
      </c>
      <c r="M9635">
        <v>0.39699570815450602</v>
      </c>
      <c r="N9635">
        <v>0.148762863031732</v>
      </c>
      <c r="O9635">
        <v>0.55814405858458704</v>
      </c>
      <c r="P9635">
        <v>214.885462555066</v>
      </c>
      <c r="Q9635">
        <v>0.55286343612334798</v>
      </c>
      <c r="R9635">
        <v>0.18424197170114101</v>
      </c>
      <c r="S9635" t="s">
        <v>52</v>
      </c>
    </row>
    <row r="9636" spans="1:19" x14ac:dyDescent="0.3">
      <c r="A9636" t="s">
        <v>56</v>
      </c>
      <c r="B9636">
        <v>0</v>
      </c>
      <c r="C9636">
        <v>2364</v>
      </c>
      <c r="D9636">
        <v>166</v>
      </c>
      <c r="E9636">
        <v>759.05421686746899</v>
      </c>
      <c r="F9636">
        <v>809.63253012048096</v>
      </c>
      <c r="G9636">
        <v>0.48627844712182</v>
      </c>
      <c r="H9636">
        <v>80.7222222222222</v>
      </c>
      <c r="I9636">
        <v>0.47569444444444398</v>
      </c>
      <c r="J9636">
        <v>0.178370101447619</v>
      </c>
      <c r="K9636">
        <v>0.39363462433424601</v>
      </c>
      <c r="L9636">
        <v>65.343347639484904</v>
      </c>
      <c r="M9636">
        <v>0.37982832618025703</v>
      </c>
      <c r="N9636">
        <v>0.13427740626530901</v>
      </c>
      <c r="O9636">
        <v>0.55932540735629699</v>
      </c>
      <c r="P9636">
        <v>92.848017621145303</v>
      </c>
      <c r="Q9636">
        <v>0.55726872246696002</v>
      </c>
      <c r="R9636">
        <v>0.190456275864201</v>
      </c>
      <c r="S9636" t="s">
        <v>52</v>
      </c>
    </row>
    <row r="9637" spans="1:19" x14ac:dyDescent="0.3">
      <c r="A9637" t="s">
        <v>56</v>
      </c>
      <c r="B9637">
        <v>0</v>
      </c>
      <c r="C9637">
        <v>2365</v>
      </c>
      <c r="D9637">
        <v>94</v>
      </c>
      <c r="E9637">
        <v>677.031914893617</v>
      </c>
      <c r="F9637">
        <v>812.787234042553</v>
      </c>
      <c r="G9637">
        <v>0.44776891252954998</v>
      </c>
      <c r="H9637">
        <v>42.0902777777777</v>
      </c>
      <c r="I9637">
        <v>0.43055555555555503</v>
      </c>
      <c r="J9637">
        <v>0.169975915587009</v>
      </c>
      <c r="K9637">
        <v>0.41014519221988799</v>
      </c>
      <c r="L9637">
        <v>38.553648068669503</v>
      </c>
      <c r="M9637">
        <v>0.40128755364806801</v>
      </c>
      <c r="N9637">
        <v>0.18185800861010601</v>
      </c>
      <c r="O9637">
        <v>0.57315587215296604</v>
      </c>
      <c r="P9637">
        <v>53.876651982378803</v>
      </c>
      <c r="Q9637">
        <v>0.54185022026431695</v>
      </c>
      <c r="R9637">
        <v>0.179608871334622</v>
      </c>
      <c r="S9637" t="s">
        <v>52</v>
      </c>
    </row>
    <row r="9638" spans="1:19" x14ac:dyDescent="0.3">
      <c r="A9638" t="s">
        <v>56</v>
      </c>
      <c r="B9638">
        <v>0</v>
      </c>
      <c r="C9638">
        <v>2366</v>
      </c>
      <c r="D9638">
        <v>79</v>
      </c>
      <c r="E9638">
        <v>693.46835443037901</v>
      </c>
      <c r="F9638">
        <v>811.15189873417705</v>
      </c>
      <c r="G9638">
        <v>0.48953938115330498</v>
      </c>
      <c r="H9638">
        <v>38.6736111111111</v>
      </c>
      <c r="I9638">
        <v>0.50694444444444398</v>
      </c>
      <c r="J9638">
        <v>0.15956304907983301</v>
      </c>
      <c r="K9638">
        <v>0.45498994947574201</v>
      </c>
      <c r="L9638">
        <v>35.944206008583599</v>
      </c>
      <c r="M9638">
        <v>0.41630901287553601</v>
      </c>
      <c r="N9638">
        <v>0.20545408940950399</v>
      </c>
      <c r="O9638">
        <v>0.51003736128924304</v>
      </c>
      <c r="P9638">
        <v>40.292951541850201</v>
      </c>
      <c r="Q9638">
        <v>0.52422907488986703</v>
      </c>
      <c r="R9638">
        <v>0.177020513001203</v>
      </c>
      <c r="S9638" t="s">
        <v>52</v>
      </c>
    </row>
    <row r="9639" spans="1:19" x14ac:dyDescent="0.3">
      <c r="A9639" t="s">
        <v>56</v>
      </c>
      <c r="B9639">
        <v>0</v>
      </c>
      <c r="C9639">
        <v>2367</v>
      </c>
      <c r="D9639">
        <v>57</v>
      </c>
      <c r="E9639">
        <v>473.22807017543801</v>
      </c>
      <c r="F9639">
        <v>812.75438596491199</v>
      </c>
      <c r="G9639">
        <v>0.47380604288499001</v>
      </c>
      <c r="H9639">
        <v>27.0069444444444</v>
      </c>
      <c r="I9639">
        <v>0.46527777777777701</v>
      </c>
      <c r="J9639">
        <v>0.18183503000693399</v>
      </c>
      <c r="K9639">
        <v>0.36318801295083197</v>
      </c>
      <c r="L9639">
        <v>20.701716738197401</v>
      </c>
      <c r="M9639">
        <v>0.34978540772532102</v>
      </c>
      <c r="N9639">
        <v>0.15885285333026999</v>
      </c>
      <c r="O9639">
        <v>0.52422907488986703</v>
      </c>
      <c r="P9639">
        <v>29.881057268722401</v>
      </c>
      <c r="Q9639">
        <v>0.52643171806167399</v>
      </c>
      <c r="R9639">
        <v>0.18325023234467699</v>
      </c>
      <c r="S9639" t="s">
        <v>52</v>
      </c>
    </row>
    <row r="9640" spans="1:19" x14ac:dyDescent="0.3">
      <c r="A9640" t="s">
        <v>56</v>
      </c>
      <c r="B9640">
        <v>0</v>
      </c>
      <c r="C9640">
        <v>2368</v>
      </c>
      <c r="D9640">
        <v>227</v>
      </c>
      <c r="E9640">
        <v>731.60792951541805</v>
      </c>
      <c r="F9640">
        <v>813.62995594713595</v>
      </c>
      <c r="G9640">
        <v>0.44888032305433101</v>
      </c>
      <c r="H9640">
        <v>101.895833333333</v>
      </c>
      <c r="I9640">
        <v>0.46527777777777701</v>
      </c>
      <c r="J9640">
        <v>0.20580141729089901</v>
      </c>
      <c r="K9640">
        <v>0.39212720500652198</v>
      </c>
      <c r="L9640">
        <v>89.012875536480607</v>
      </c>
      <c r="M9640">
        <v>0.40557939914162999</v>
      </c>
      <c r="N9640">
        <v>0.141771100929236</v>
      </c>
      <c r="O9640">
        <v>0.53762929612451205</v>
      </c>
      <c r="P9640">
        <v>122.041850220264</v>
      </c>
      <c r="Q9640">
        <v>0.53744493392070403</v>
      </c>
      <c r="R9640">
        <v>0.19862732709032599</v>
      </c>
      <c r="S9640" t="s">
        <v>52</v>
      </c>
    </row>
    <row r="9641" spans="1:19" x14ac:dyDescent="0.3">
      <c r="A9641" t="s">
        <v>56</v>
      </c>
      <c r="B9641">
        <v>0</v>
      </c>
      <c r="C9641">
        <v>2369</v>
      </c>
      <c r="D9641">
        <v>58</v>
      </c>
      <c r="E9641">
        <v>870.51724137931001</v>
      </c>
      <c r="F9641">
        <v>811.15517241379303</v>
      </c>
      <c r="G9641">
        <v>0.44432471264367801</v>
      </c>
      <c r="H9641">
        <v>25.7708333333333</v>
      </c>
      <c r="I9641">
        <v>0.45486111111111099</v>
      </c>
      <c r="J9641">
        <v>0.18029975330870601</v>
      </c>
      <c r="K9641">
        <v>0.37091164718070102</v>
      </c>
      <c r="L9641">
        <v>21.5128755364806</v>
      </c>
      <c r="M9641">
        <v>0.354077253218884</v>
      </c>
      <c r="N9641">
        <v>0.14098238930017401</v>
      </c>
      <c r="O9641">
        <v>0.49430350903843201</v>
      </c>
      <c r="P9641">
        <v>28.669603524229</v>
      </c>
      <c r="Q9641">
        <v>0.51101321585903003</v>
      </c>
      <c r="R9641">
        <v>0.15847371661679199</v>
      </c>
      <c r="S9641" t="s">
        <v>52</v>
      </c>
    </row>
    <row r="9642" spans="1:19" x14ac:dyDescent="0.3">
      <c r="A9642" t="s">
        <v>56</v>
      </c>
      <c r="B9642">
        <v>0</v>
      </c>
      <c r="C9642">
        <v>2370</v>
      </c>
      <c r="D9642">
        <v>55</v>
      </c>
      <c r="E9642">
        <v>960.16363636363599</v>
      </c>
      <c r="F9642">
        <v>812.345454545454</v>
      </c>
      <c r="G9642">
        <v>0.49406565656565599</v>
      </c>
      <c r="H9642">
        <v>27.1736111111111</v>
      </c>
      <c r="I9642">
        <v>0.45833333333333298</v>
      </c>
      <c r="J9642">
        <v>0.19351970846276501</v>
      </c>
      <c r="K9642">
        <v>0.39496683573936697</v>
      </c>
      <c r="L9642">
        <v>21.723175965665199</v>
      </c>
      <c r="M9642">
        <v>0.37553648068669498</v>
      </c>
      <c r="N9642">
        <v>0.142893565326351</v>
      </c>
      <c r="O9642">
        <v>0.42639167000400402</v>
      </c>
      <c r="P9642">
        <v>23.451541850220199</v>
      </c>
      <c r="Q9642">
        <v>0.46255506607929497</v>
      </c>
      <c r="R9642">
        <v>0.18900246240281099</v>
      </c>
      <c r="S9642" t="s">
        <v>52</v>
      </c>
    </row>
    <row r="9643" spans="1:19" x14ac:dyDescent="0.3">
      <c r="A9643" t="s">
        <v>56</v>
      </c>
      <c r="B9643">
        <v>0</v>
      </c>
      <c r="C9643">
        <v>2371</v>
      </c>
      <c r="D9643">
        <v>89</v>
      </c>
      <c r="E9643">
        <v>539.65168539325805</v>
      </c>
      <c r="F9643">
        <v>814.28089887640397</v>
      </c>
      <c r="G9643">
        <v>0.45053058676654101</v>
      </c>
      <c r="H9643">
        <v>40.0972222222222</v>
      </c>
      <c r="I9643">
        <v>0.44444444444444398</v>
      </c>
      <c r="J9643">
        <v>0.178201851805495</v>
      </c>
      <c r="K9643">
        <v>0.40618218643005199</v>
      </c>
      <c r="L9643">
        <v>36.150214592274601</v>
      </c>
      <c r="M9643">
        <v>0.3862660944206</v>
      </c>
      <c r="N9643">
        <v>0.14201506406468201</v>
      </c>
      <c r="O9643">
        <v>0.60872147700836499</v>
      </c>
      <c r="P9643">
        <v>54.176211453744401</v>
      </c>
      <c r="Q9643">
        <v>0.58590308370043997</v>
      </c>
      <c r="R9643">
        <v>0.221045796579589</v>
      </c>
      <c r="S9643" t="s">
        <v>52</v>
      </c>
    </row>
    <row r="9644" spans="1:19" x14ac:dyDescent="0.3">
      <c r="A9644" t="s">
        <v>56</v>
      </c>
      <c r="B9644">
        <v>0</v>
      </c>
      <c r="C9644">
        <v>2372</v>
      </c>
      <c r="D9644">
        <v>187</v>
      </c>
      <c r="E9644">
        <v>586.42780748663097</v>
      </c>
      <c r="F9644">
        <v>816.10160427807398</v>
      </c>
      <c r="G9644">
        <v>0.46628045157456899</v>
      </c>
      <c r="H9644">
        <v>87.1944444444444</v>
      </c>
      <c r="I9644">
        <v>0.4375</v>
      </c>
      <c r="J9644">
        <v>0.19979733916501599</v>
      </c>
      <c r="K9644">
        <v>0.40679580454889702</v>
      </c>
      <c r="L9644">
        <v>76.070815450643707</v>
      </c>
      <c r="M9644">
        <v>0.40557939914162999</v>
      </c>
      <c r="N9644">
        <v>0.17010120591894101</v>
      </c>
      <c r="O9644">
        <v>0.55124973497608898</v>
      </c>
      <c r="P9644">
        <v>103.08370044052801</v>
      </c>
      <c r="Q9644">
        <v>0.54845814977973495</v>
      </c>
      <c r="R9644">
        <v>0.18520203110228101</v>
      </c>
      <c r="S9644" t="s">
        <v>52</v>
      </c>
    </row>
    <row r="9645" spans="1:19" x14ac:dyDescent="0.3">
      <c r="A9645" t="s">
        <v>56</v>
      </c>
      <c r="B9645">
        <v>0</v>
      </c>
      <c r="C9645">
        <v>2373</v>
      </c>
      <c r="D9645">
        <v>154</v>
      </c>
      <c r="E9645">
        <v>772.12337662337598</v>
      </c>
      <c r="F9645">
        <v>816.65584415584397</v>
      </c>
      <c r="G9645">
        <v>0.46487193362193302</v>
      </c>
      <c r="H9645">
        <v>71.5902777777777</v>
      </c>
      <c r="I9645">
        <v>0.44444444444444398</v>
      </c>
      <c r="J9645">
        <v>0.19210683383778801</v>
      </c>
      <c r="K9645">
        <v>0.38276851903461301</v>
      </c>
      <c r="L9645">
        <v>58.946351931330398</v>
      </c>
      <c r="M9645">
        <v>0.3862660944206</v>
      </c>
      <c r="N9645">
        <v>0.14164968030776101</v>
      </c>
      <c r="O9645">
        <v>0.51220035471136705</v>
      </c>
      <c r="P9645">
        <v>78.878854625550602</v>
      </c>
      <c r="Q9645">
        <v>0.51872246696035196</v>
      </c>
      <c r="R9645">
        <v>0.17706703673719401</v>
      </c>
      <c r="S9645" t="s">
        <v>52</v>
      </c>
    </row>
    <row r="9646" spans="1:19" x14ac:dyDescent="0.3">
      <c r="A9646" t="s">
        <v>56</v>
      </c>
      <c r="B9646">
        <v>0</v>
      </c>
      <c r="C9646">
        <v>2374</v>
      </c>
      <c r="D9646">
        <v>66</v>
      </c>
      <c r="E9646">
        <v>860.48484848484804</v>
      </c>
      <c r="F9646">
        <v>815.57575757575705</v>
      </c>
      <c r="G9646">
        <v>0.46096380471380399</v>
      </c>
      <c r="H9646">
        <v>30.4236111111111</v>
      </c>
      <c r="I9646">
        <v>0.46875</v>
      </c>
      <c r="J9646">
        <v>0.19229346724017801</v>
      </c>
      <c r="K9646">
        <v>0.36051502145922698</v>
      </c>
      <c r="L9646">
        <v>23.793991416309002</v>
      </c>
      <c r="M9646">
        <v>0.356223175965665</v>
      </c>
      <c r="N9646">
        <v>0.12944120885494001</v>
      </c>
      <c r="O9646">
        <v>0.44359898544920501</v>
      </c>
      <c r="P9646">
        <v>29.277533039647501</v>
      </c>
      <c r="Q9646">
        <v>0.46696035242290701</v>
      </c>
      <c r="R9646">
        <v>0.21937977470731199</v>
      </c>
      <c r="S9646" t="s">
        <v>52</v>
      </c>
    </row>
    <row r="9647" spans="1:19" x14ac:dyDescent="0.3">
      <c r="A9647" t="s">
        <v>56</v>
      </c>
      <c r="B9647">
        <v>0</v>
      </c>
      <c r="C9647">
        <v>2375</v>
      </c>
      <c r="D9647">
        <v>135</v>
      </c>
      <c r="E9647">
        <v>983.90370370370294</v>
      </c>
      <c r="F9647">
        <v>817.62962962962899</v>
      </c>
      <c r="G9647">
        <v>0.41923868312757201</v>
      </c>
      <c r="H9647">
        <v>56.5972222222222</v>
      </c>
      <c r="I9647">
        <v>0.41666666666666602</v>
      </c>
      <c r="J9647">
        <v>0.19809142479594999</v>
      </c>
      <c r="K9647">
        <v>0.37180098553489099</v>
      </c>
      <c r="L9647">
        <v>50.193133047210203</v>
      </c>
      <c r="M9647">
        <v>0.36266094420600797</v>
      </c>
      <c r="N9647">
        <v>0.16402466374055899</v>
      </c>
      <c r="O9647">
        <v>0.40905531081742502</v>
      </c>
      <c r="P9647">
        <v>55.222466960352399</v>
      </c>
      <c r="Q9647">
        <v>0.39647577092510999</v>
      </c>
      <c r="R9647">
        <v>0.187748227420661</v>
      </c>
      <c r="S9647" t="s">
        <v>52</v>
      </c>
    </row>
    <row r="9648" spans="1:19" x14ac:dyDescent="0.3">
      <c r="A9648" t="s">
        <v>56</v>
      </c>
      <c r="B9648">
        <v>0</v>
      </c>
      <c r="C9648">
        <v>2376</v>
      </c>
      <c r="D9648">
        <v>243</v>
      </c>
      <c r="E9648">
        <v>760.04938271604897</v>
      </c>
      <c r="F9648">
        <v>822.382716049382</v>
      </c>
      <c r="G9648">
        <v>0.46690672153635099</v>
      </c>
      <c r="H9648">
        <v>113.458333333333</v>
      </c>
      <c r="I9648">
        <v>0.45833333333333298</v>
      </c>
      <c r="J9648">
        <v>0.18085297732591499</v>
      </c>
      <c r="K9648">
        <v>0.40198519931471699</v>
      </c>
      <c r="L9648">
        <v>97.682403433476296</v>
      </c>
      <c r="M9648">
        <v>0.40987124463519298</v>
      </c>
      <c r="N9648">
        <v>0.16779884903463699</v>
      </c>
      <c r="O9648">
        <v>0.51625242472036403</v>
      </c>
      <c r="P9648">
        <v>125.449339207048</v>
      </c>
      <c r="Q9648">
        <v>0.49779735682819298</v>
      </c>
      <c r="R9648">
        <v>0.19293837367431901</v>
      </c>
      <c r="S9648" t="s">
        <v>52</v>
      </c>
    </row>
    <row r="9649" spans="1:19" x14ac:dyDescent="0.3">
      <c r="A9649" t="s">
        <v>56</v>
      </c>
      <c r="B9649">
        <v>0</v>
      </c>
      <c r="C9649">
        <v>2377</v>
      </c>
      <c r="D9649">
        <v>62</v>
      </c>
      <c r="E9649">
        <v>972.66129032258004</v>
      </c>
      <c r="F9649">
        <v>818.74193548387098</v>
      </c>
      <c r="G9649">
        <v>0.45710125448028599</v>
      </c>
      <c r="H9649">
        <v>28.3402777777777</v>
      </c>
      <c r="I9649">
        <v>0.44097222222222199</v>
      </c>
      <c r="J9649">
        <v>0.189966700304634</v>
      </c>
      <c r="K9649">
        <v>0.37505191748580902</v>
      </c>
      <c r="L9649">
        <v>23.253218884120098</v>
      </c>
      <c r="M9649">
        <v>0.35515021459227403</v>
      </c>
      <c r="N9649">
        <v>0.138170151738543</v>
      </c>
      <c r="O9649">
        <v>0.431682535171237</v>
      </c>
      <c r="P9649">
        <v>26.7643171806167</v>
      </c>
      <c r="Q9649">
        <v>0.40748898678413997</v>
      </c>
      <c r="R9649">
        <v>0.17877885401772101</v>
      </c>
      <c r="S9649" t="s">
        <v>52</v>
      </c>
    </row>
    <row r="9650" spans="1:19" x14ac:dyDescent="0.3">
      <c r="A9650" t="s">
        <v>56</v>
      </c>
      <c r="B9650">
        <v>0</v>
      </c>
      <c r="C9650">
        <v>2378</v>
      </c>
      <c r="D9650">
        <v>61</v>
      </c>
      <c r="E9650">
        <v>476.86885245901601</v>
      </c>
      <c r="F9650">
        <v>818.08196721311401</v>
      </c>
      <c r="G9650">
        <v>0.48087431693989002</v>
      </c>
      <c r="H9650">
        <v>29.3333333333333</v>
      </c>
      <c r="I9650">
        <v>0.50694444444444398</v>
      </c>
      <c r="J9650">
        <v>0.214336164680025</v>
      </c>
      <c r="K9650">
        <v>0.35601210159712898</v>
      </c>
      <c r="L9650">
        <v>21.716738197424799</v>
      </c>
      <c r="M9650">
        <v>0.36051502145922698</v>
      </c>
      <c r="N9650">
        <v>0.15824143254852199</v>
      </c>
      <c r="O9650">
        <v>0.56495991911605403</v>
      </c>
      <c r="P9650">
        <v>34.462555066079297</v>
      </c>
      <c r="Q9650">
        <v>0.58149779735682805</v>
      </c>
      <c r="R9650">
        <v>0.19164743806472001</v>
      </c>
      <c r="S9650" t="s">
        <v>52</v>
      </c>
    </row>
    <row r="9651" spans="1:19" x14ac:dyDescent="0.3">
      <c r="A9651" t="s">
        <v>56</v>
      </c>
      <c r="B9651">
        <v>0</v>
      </c>
      <c r="C9651">
        <v>2379</v>
      </c>
      <c r="D9651">
        <v>122</v>
      </c>
      <c r="E9651">
        <v>948.86885245901601</v>
      </c>
      <c r="F9651">
        <v>818.98360655737702</v>
      </c>
      <c r="G9651">
        <v>0.47449908925318701</v>
      </c>
      <c r="H9651">
        <v>57.8888888888888</v>
      </c>
      <c r="I9651">
        <v>0.45833333333333298</v>
      </c>
      <c r="J9651">
        <v>0.18046017040272699</v>
      </c>
      <c r="K9651">
        <v>0.38267783015549101</v>
      </c>
      <c r="L9651">
        <v>46.6866952789699</v>
      </c>
      <c r="M9651">
        <v>0.37660944206008501</v>
      </c>
      <c r="N9651">
        <v>0.147864705293587</v>
      </c>
      <c r="O9651">
        <v>0.49640716400664398</v>
      </c>
      <c r="P9651">
        <v>60.561674008810499</v>
      </c>
      <c r="Q9651">
        <v>0.49669603524229</v>
      </c>
      <c r="R9651">
        <v>0.18423308447579201</v>
      </c>
      <c r="S9651" t="s">
        <v>52</v>
      </c>
    </row>
    <row r="9652" spans="1:19" x14ac:dyDescent="0.3">
      <c r="A9652" t="s">
        <v>56</v>
      </c>
      <c r="B9652">
        <v>0</v>
      </c>
      <c r="C9652">
        <v>2380</v>
      </c>
      <c r="D9652">
        <v>109</v>
      </c>
      <c r="E9652">
        <v>699.58715596330205</v>
      </c>
      <c r="F9652">
        <v>823.201834862385</v>
      </c>
      <c r="G9652">
        <v>0.45960754332313902</v>
      </c>
      <c r="H9652">
        <v>50.0972222222222</v>
      </c>
      <c r="I9652">
        <v>0.45833333333333298</v>
      </c>
      <c r="J9652">
        <v>0.186401112970071</v>
      </c>
      <c r="K9652">
        <v>0.38632515651454802</v>
      </c>
      <c r="L9652">
        <v>42.109442060085797</v>
      </c>
      <c r="M9652">
        <v>0.39699570815450602</v>
      </c>
      <c r="N9652">
        <v>0.14829674139788401</v>
      </c>
      <c r="O9652">
        <v>0.55528836438588602</v>
      </c>
      <c r="P9652">
        <v>60.526431718061602</v>
      </c>
      <c r="Q9652">
        <v>0.55066079295154102</v>
      </c>
      <c r="R9652">
        <v>0.18594613387117601</v>
      </c>
      <c r="S9652" t="s">
        <v>52</v>
      </c>
    </row>
    <row r="9653" spans="1:19" x14ac:dyDescent="0.3">
      <c r="A9653" t="s">
        <v>56</v>
      </c>
      <c r="B9653">
        <v>0</v>
      </c>
      <c r="C9653">
        <v>2381</v>
      </c>
      <c r="D9653">
        <v>17</v>
      </c>
      <c r="E9653">
        <v>959.82352941176396</v>
      </c>
      <c r="F9653">
        <v>816.70588235294099</v>
      </c>
      <c r="G9653">
        <v>0.397467320261437</v>
      </c>
      <c r="H9653">
        <v>6.7569444444444402</v>
      </c>
      <c r="I9653">
        <v>0.32638888888888801</v>
      </c>
      <c r="J9653">
        <v>0.211368541065311</v>
      </c>
      <c r="K9653">
        <v>0.36644786670032797</v>
      </c>
      <c r="L9653">
        <v>6.2296137339055697</v>
      </c>
      <c r="M9653">
        <v>0.371244635193133</v>
      </c>
      <c r="N9653">
        <v>0.15110732918608</v>
      </c>
      <c r="O9653">
        <v>0.413967349054159</v>
      </c>
      <c r="P9653">
        <v>7.0374449339206997</v>
      </c>
      <c r="Q9653">
        <v>0.46475770925110099</v>
      </c>
      <c r="R9653">
        <v>0.20720755878795399</v>
      </c>
      <c r="S9653" t="s">
        <v>52</v>
      </c>
    </row>
    <row r="9654" spans="1:19" x14ac:dyDescent="0.3">
      <c r="A9654" t="s">
        <v>56</v>
      </c>
      <c r="B9654">
        <v>0</v>
      </c>
      <c r="C9654">
        <v>2382</v>
      </c>
      <c r="D9654">
        <v>164</v>
      </c>
      <c r="E9654">
        <v>966.39634146341405</v>
      </c>
      <c r="F9654">
        <v>824.12195121951197</v>
      </c>
      <c r="G9654">
        <v>0.46244071815718102</v>
      </c>
      <c r="H9654">
        <v>75.8402777777777</v>
      </c>
      <c r="I9654">
        <v>0.47916666666666602</v>
      </c>
      <c r="J9654">
        <v>0.195741917690817</v>
      </c>
      <c r="K9654">
        <v>0.36290955720716001</v>
      </c>
      <c r="L9654">
        <v>59.517167381974197</v>
      </c>
      <c r="M9654">
        <v>0.36587982832617999</v>
      </c>
      <c r="N9654">
        <v>0.148714375915837</v>
      </c>
      <c r="O9654">
        <v>0.43711722359514299</v>
      </c>
      <c r="P9654">
        <v>71.687224669603495</v>
      </c>
      <c r="Q9654">
        <v>0.43392070484581502</v>
      </c>
      <c r="R9654">
        <v>0.16264316556335001</v>
      </c>
      <c r="S9654" t="s">
        <v>52</v>
      </c>
    </row>
    <row r="9655" spans="1:19" x14ac:dyDescent="0.3">
      <c r="A9655" t="s">
        <v>56</v>
      </c>
      <c r="B9655">
        <v>0</v>
      </c>
      <c r="C9655">
        <v>2383</v>
      </c>
      <c r="D9655">
        <v>132</v>
      </c>
      <c r="E9655">
        <v>295.28787878787801</v>
      </c>
      <c r="F9655">
        <v>820.69696969696895</v>
      </c>
      <c r="G9655">
        <v>0.499421296296296</v>
      </c>
      <c r="H9655">
        <v>65.9236111111111</v>
      </c>
      <c r="I9655">
        <v>0.49652777777777701</v>
      </c>
      <c r="J9655">
        <v>0.19786597360616101</v>
      </c>
      <c r="K9655">
        <v>0.36352256470282202</v>
      </c>
      <c r="L9655">
        <v>47.984978540772502</v>
      </c>
      <c r="M9655">
        <v>0.33583690987124398</v>
      </c>
      <c r="N9655">
        <v>0.19780318735948299</v>
      </c>
      <c r="O9655">
        <v>0.53679415298358002</v>
      </c>
      <c r="P9655">
        <v>70.856828193832499</v>
      </c>
      <c r="Q9655">
        <v>0.54955947136563799</v>
      </c>
      <c r="R9655">
        <v>0.19225435176945099</v>
      </c>
      <c r="S9655" t="s">
        <v>52</v>
      </c>
    </row>
    <row r="9656" spans="1:19" x14ac:dyDescent="0.3">
      <c r="A9656" t="s">
        <v>56</v>
      </c>
      <c r="B9656">
        <v>0</v>
      </c>
      <c r="C9656">
        <v>2384</v>
      </c>
      <c r="D9656">
        <v>160</v>
      </c>
      <c r="E9656">
        <v>394.19375000000002</v>
      </c>
      <c r="F9656">
        <v>822.96875</v>
      </c>
      <c r="G9656">
        <v>0.49522569444444398</v>
      </c>
      <c r="H9656">
        <v>79.2361111111111</v>
      </c>
      <c r="I9656">
        <v>0.48611111111111099</v>
      </c>
      <c r="J9656">
        <v>0.21296951848995799</v>
      </c>
      <c r="K9656">
        <v>0.353741952789699</v>
      </c>
      <c r="L9656">
        <v>56.598712446351897</v>
      </c>
      <c r="M9656">
        <v>0.34763948497854003</v>
      </c>
      <c r="N9656">
        <v>0.143341886432341</v>
      </c>
      <c r="O9656">
        <v>0.56132984581497802</v>
      </c>
      <c r="P9656">
        <v>89.812775330396406</v>
      </c>
      <c r="Q9656">
        <v>0.55837004405286295</v>
      </c>
      <c r="R9656">
        <v>0.19729209448033699</v>
      </c>
      <c r="S9656" t="s">
        <v>52</v>
      </c>
    </row>
    <row r="9657" spans="1:19" x14ac:dyDescent="0.3">
      <c r="A9657" t="s">
        <v>56</v>
      </c>
      <c r="B9657">
        <v>0</v>
      </c>
      <c r="C9657">
        <v>2385</v>
      </c>
      <c r="D9657">
        <v>74</v>
      </c>
      <c r="E9657">
        <v>536.09459459459401</v>
      </c>
      <c r="F9657">
        <v>818.37837837837799</v>
      </c>
      <c r="G9657">
        <v>0.48977102102102099</v>
      </c>
      <c r="H9657">
        <v>36.2430555555555</v>
      </c>
      <c r="I9657">
        <v>0.48611111111111099</v>
      </c>
      <c r="J9657">
        <v>0.18043360028970601</v>
      </c>
      <c r="K9657">
        <v>0.34946641920890797</v>
      </c>
      <c r="L9657">
        <v>25.8605150214592</v>
      </c>
      <c r="M9657">
        <v>0.363733905579399</v>
      </c>
      <c r="N9657">
        <v>0.143942793762454</v>
      </c>
      <c r="O9657">
        <v>0.58658768901059599</v>
      </c>
      <c r="P9657">
        <v>43.407488986784102</v>
      </c>
      <c r="Q9657">
        <v>0.59911894273127697</v>
      </c>
      <c r="R9657">
        <v>0.19321700759493099</v>
      </c>
      <c r="S9657" t="s">
        <v>52</v>
      </c>
    </row>
    <row r="9658" spans="1:19" x14ac:dyDescent="0.3">
      <c r="A9658" t="s">
        <v>56</v>
      </c>
      <c r="B9658">
        <v>0</v>
      </c>
      <c r="C9658">
        <v>2386</v>
      </c>
      <c r="D9658">
        <v>148</v>
      </c>
      <c r="E9658">
        <v>689.13513513513499</v>
      </c>
      <c r="F9658">
        <v>819.66216216216196</v>
      </c>
      <c r="G9658">
        <v>0.479588963963964</v>
      </c>
      <c r="H9658">
        <v>70.9791666666666</v>
      </c>
      <c r="I9658">
        <v>0.48611111111111099</v>
      </c>
      <c r="J9658">
        <v>0.18639534307867101</v>
      </c>
      <c r="K9658">
        <v>0.39948961837373798</v>
      </c>
      <c r="L9658">
        <v>59.124463519313302</v>
      </c>
      <c r="M9658">
        <v>0.38948497854077202</v>
      </c>
      <c r="N9658">
        <v>0.15604140730635099</v>
      </c>
      <c r="O9658">
        <v>0.53873973092034699</v>
      </c>
      <c r="P9658">
        <v>79.733480176211401</v>
      </c>
      <c r="Q9658">
        <v>0.54955947136563799</v>
      </c>
      <c r="R9658">
        <v>0.205404025371447</v>
      </c>
      <c r="S9658" t="s">
        <v>52</v>
      </c>
    </row>
    <row r="9659" spans="1:19" x14ac:dyDescent="0.3">
      <c r="A9659" t="s">
        <v>56</v>
      </c>
      <c r="B9659">
        <v>0</v>
      </c>
      <c r="C9659">
        <v>2387</v>
      </c>
      <c r="D9659">
        <v>61</v>
      </c>
      <c r="E9659">
        <v>874.098360655737</v>
      </c>
      <c r="F9659">
        <v>817.34426229508199</v>
      </c>
      <c r="G9659">
        <v>0.47654826958105601</v>
      </c>
      <c r="H9659">
        <v>29.0694444444444</v>
      </c>
      <c r="I9659">
        <v>0.47222222222222199</v>
      </c>
      <c r="J9659">
        <v>0.206029167248412</v>
      </c>
      <c r="K9659">
        <v>0.36624920847111703</v>
      </c>
      <c r="L9659">
        <v>22.341201716738102</v>
      </c>
      <c r="M9659">
        <v>0.37339055793991399</v>
      </c>
      <c r="N9659">
        <v>0.13707976193006099</v>
      </c>
      <c r="O9659">
        <v>0.48786740810283802</v>
      </c>
      <c r="P9659">
        <v>29.759911894273099</v>
      </c>
      <c r="Q9659">
        <v>0.45594713656387598</v>
      </c>
      <c r="R9659">
        <v>0.193856242013666</v>
      </c>
      <c r="S9659" t="s">
        <v>52</v>
      </c>
    </row>
    <row r="9660" spans="1:19" x14ac:dyDescent="0.3">
      <c r="A9660" t="s">
        <v>56</v>
      </c>
      <c r="B9660">
        <v>0</v>
      </c>
      <c r="C9660">
        <v>2388</v>
      </c>
      <c r="D9660">
        <v>19</v>
      </c>
      <c r="E9660">
        <v>1005.05263157894</v>
      </c>
      <c r="F9660">
        <v>818.05263157894694</v>
      </c>
      <c r="G9660">
        <v>0.55701754385964897</v>
      </c>
      <c r="H9660">
        <v>10.5833333333333</v>
      </c>
      <c r="I9660">
        <v>0.5625</v>
      </c>
      <c r="J9660">
        <v>0.17891147205228</v>
      </c>
      <c r="K9660">
        <v>0.38502371809351699</v>
      </c>
      <c r="L9660">
        <v>7.3154506437768196</v>
      </c>
      <c r="M9660">
        <v>0.36695278969957001</v>
      </c>
      <c r="N9660">
        <v>0.128895180072406</v>
      </c>
      <c r="O9660">
        <v>0.47310456758636599</v>
      </c>
      <c r="P9660">
        <v>8.9889867841409696</v>
      </c>
      <c r="Q9660">
        <v>0.40969162995594699</v>
      </c>
      <c r="R9660">
        <v>0.18471204276328501</v>
      </c>
      <c r="S9660" t="s">
        <v>52</v>
      </c>
    </row>
    <row r="9661" spans="1:19" x14ac:dyDescent="0.3">
      <c r="A9661" t="s">
        <v>56</v>
      </c>
      <c r="B9661">
        <v>0</v>
      </c>
      <c r="C9661">
        <v>2389</v>
      </c>
      <c r="D9661">
        <v>53</v>
      </c>
      <c r="E9661">
        <v>257.79245283018798</v>
      </c>
      <c r="F9661">
        <v>821.81132075471703</v>
      </c>
      <c r="G9661">
        <v>0.446147798742138</v>
      </c>
      <c r="H9661">
        <v>23.6458333333333</v>
      </c>
      <c r="I9661">
        <v>0.44444444444444398</v>
      </c>
      <c r="J9661">
        <v>0.16259273221527601</v>
      </c>
      <c r="K9661">
        <v>0.35039274435176898</v>
      </c>
      <c r="L9661">
        <v>18.5708154506437</v>
      </c>
      <c r="M9661">
        <v>0.356223175965665</v>
      </c>
      <c r="N9661">
        <v>0.15489754966701</v>
      </c>
      <c r="O9661">
        <v>0.51953287341035603</v>
      </c>
      <c r="P9661">
        <v>27.535242290748901</v>
      </c>
      <c r="Q9661">
        <v>0.53964757709251099</v>
      </c>
      <c r="R9661">
        <v>0.155526325413543</v>
      </c>
      <c r="S9661" t="s">
        <v>52</v>
      </c>
    </row>
    <row r="9662" spans="1:19" x14ac:dyDescent="0.3">
      <c r="A9662" t="s">
        <v>56</v>
      </c>
      <c r="B9662">
        <v>0</v>
      </c>
      <c r="C9662">
        <v>2390</v>
      </c>
      <c r="D9662">
        <v>38</v>
      </c>
      <c r="E9662">
        <v>732.21052631578902</v>
      </c>
      <c r="F9662">
        <v>820.76315789473597</v>
      </c>
      <c r="G9662">
        <v>0.43914473684210498</v>
      </c>
      <c r="H9662">
        <v>16.6875</v>
      </c>
      <c r="I9662">
        <v>0.43055555555555503</v>
      </c>
      <c r="J9662">
        <v>0.19478636793284099</v>
      </c>
      <c r="K9662">
        <v>0.42398915744296301</v>
      </c>
      <c r="L9662">
        <v>16.111587982832599</v>
      </c>
      <c r="M9662">
        <v>0.418454935622317</v>
      </c>
      <c r="N9662">
        <v>0.14662994464569101</v>
      </c>
      <c r="O9662">
        <v>0.56318108045444004</v>
      </c>
      <c r="P9662">
        <v>21.400881057268698</v>
      </c>
      <c r="Q9662">
        <v>0.57268722466960298</v>
      </c>
      <c r="R9662">
        <v>0.186618202749086</v>
      </c>
      <c r="S9662" t="s">
        <v>52</v>
      </c>
    </row>
    <row r="9663" spans="1:19" x14ac:dyDescent="0.3">
      <c r="A9663" t="s">
        <v>56</v>
      </c>
      <c r="B9663">
        <v>0</v>
      </c>
      <c r="C9663">
        <v>2391</v>
      </c>
      <c r="D9663">
        <v>81</v>
      </c>
      <c r="E9663">
        <v>747.691358024691</v>
      </c>
      <c r="F9663">
        <v>819.71604938271605</v>
      </c>
      <c r="G9663">
        <v>0.46193415637860002</v>
      </c>
      <c r="H9663">
        <v>37.4166666666666</v>
      </c>
      <c r="I9663">
        <v>0.47222222222222199</v>
      </c>
      <c r="J9663">
        <v>0.206225364069961</v>
      </c>
      <c r="K9663">
        <v>0.376278281142372</v>
      </c>
      <c r="L9663">
        <v>30.478540772532099</v>
      </c>
      <c r="M9663">
        <v>0.38197424892703802</v>
      </c>
      <c r="N9663">
        <v>0.15733304068883899</v>
      </c>
      <c r="O9663">
        <v>0.52520802741066996</v>
      </c>
      <c r="P9663">
        <v>42.541850220264301</v>
      </c>
      <c r="Q9663">
        <v>0.51762114537444903</v>
      </c>
      <c r="R9663">
        <v>0.18204075532425101</v>
      </c>
      <c r="S9663" t="s">
        <v>52</v>
      </c>
    </row>
    <row r="9664" spans="1:19" x14ac:dyDescent="0.3">
      <c r="A9664" t="s">
        <v>56</v>
      </c>
      <c r="B9664">
        <v>0</v>
      </c>
      <c r="C9664">
        <v>2392</v>
      </c>
      <c r="D9664">
        <v>39</v>
      </c>
      <c r="E9664">
        <v>956.87179487179401</v>
      </c>
      <c r="F9664">
        <v>821</v>
      </c>
      <c r="G9664">
        <v>0.46118233618233601</v>
      </c>
      <c r="H9664">
        <v>17.9861111111111</v>
      </c>
      <c r="I9664">
        <v>0.45833333333333298</v>
      </c>
      <c r="J9664">
        <v>0.224611652811642</v>
      </c>
      <c r="K9664">
        <v>0.398866512600418</v>
      </c>
      <c r="L9664">
        <v>15.5557939914163</v>
      </c>
      <c r="M9664">
        <v>0.38412017167381901</v>
      </c>
      <c r="N9664">
        <v>0.15787520286596601</v>
      </c>
      <c r="O9664">
        <v>0.48113633796453098</v>
      </c>
      <c r="P9664">
        <v>18.7643171806167</v>
      </c>
      <c r="Q9664">
        <v>0.5</v>
      </c>
      <c r="R9664">
        <v>0.17338808574717801</v>
      </c>
      <c r="S9664" t="s">
        <v>52</v>
      </c>
    </row>
    <row r="9665" spans="1:19" x14ac:dyDescent="0.3">
      <c r="A9665" t="s">
        <v>56</v>
      </c>
      <c r="B9665">
        <v>0</v>
      </c>
      <c r="C9665">
        <v>2393</v>
      </c>
      <c r="D9665">
        <v>21</v>
      </c>
      <c r="E9665">
        <v>986.76190476190402</v>
      </c>
      <c r="F9665">
        <v>819.57142857142799</v>
      </c>
      <c r="G9665">
        <v>0.42261904761904701</v>
      </c>
      <c r="H9665">
        <v>8.875</v>
      </c>
      <c r="I9665">
        <v>0.38888888888888801</v>
      </c>
      <c r="J9665">
        <v>0.150541072231093</v>
      </c>
      <c r="K9665">
        <v>0.47731453096259902</v>
      </c>
      <c r="L9665">
        <v>10.0236051502145</v>
      </c>
      <c r="M9665">
        <v>0.42489270386265998</v>
      </c>
      <c r="N9665">
        <v>0.269711942410016</v>
      </c>
      <c r="O9665">
        <v>0.46811411789385299</v>
      </c>
      <c r="P9665">
        <v>9.8303964757709199</v>
      </c>
      <c r="Q9665">
        <v>0.43392070484581402</v>
      </c>
      <c r="R9665">
        <v>0.17016126265758699</v>
      </c>
      <c r="S9665" t="s">
        <v>52</v>
      </c>
    </row>
    <row r="9666" spans="1:19" x14ac:dyDescent="0.3">
      <c r="A9666" t="s">
        <v>56</v>
      </c>
      <c r="B9666">
        <v>0</v>
      </c>
      <c r="C9666">
        <v>2394</v>
      </c>
      <c r="D9666">
        <v>37</v>
      </c>
      <c r="E9666">
        <v>475.16216216216202</v>
      </c>
      <c r="F9666">
        <v>821.29729729729695</v>
      </c>
      <c r="G9666">
        <v>0.47710210210210102</v>
      </c>
      <c r="H9666">
        <v>17.6527777777777</v>
      </c>
      <c r="I9666">
        <v>0.44444444444444398</v>
      </c>
      <c r="J9666">
        <v>0.203002780887274</v>
      </c>
      <c r="K9666">
        <v>0.37675443684027299</v>
      </c>
      <c r="L9666">
        <v>13.9399141630901</v>
      </c>
      <c r="M9666">
        <v>0.40772532188841198</v>
      </c>
      <c r="N9666">
        <v>0.173163370633999</v>
      </c>
      <c r="O9666">
        <v>0.58631979997618699</v>
      </c>
      <c r="P9666">
        <v>21.693832599118899</v>
      </c>
      <c r="Q9666">
        <v>0.59471365638766505</v>
      </c>
      <c r="R9666">
        <v>0.20080153503831999</v>
      </c>
      <c r="S9666" t="s">
        <v>52</v>
      </c>
    </row>
    <row r="9667" spans="1:19" x14ac:dyDescent="0.3">
      <c r="A9667" t="s">
        <v>56</v>
      </c>
      <c r="B9667">
        <v>0</v>
      </c>
      <c r="C9667">
        <v>2395</v>
      </c>
      <c r="D9667">
        <v>151</v>
      </c>
      <c r="E9667">
        <v>862.66225165562901</v>
      </c>
      <c r="F9667">
        <v>824.94039735099295</v>
      </c>
      <c r="G9667">
        <v>0.45975901398086799</v>
      </c>
      <c r="H9667">
        <v>69.4236111111111</v>
      </c>
      <c r="I9667">
        <v>0.4375</v>
      </c>
      <c r="J9667">
        <v>0.19018365669088599</v>
      </c>
      <c r="K9667">
        <v>0.382244265696501</v>
      </c>
      <c r="L9667">
        <v>57.718884120171602</v>
      </c>
      <c r="M9667">
        <v>0.37982832618025703</v>
      </c>
      <c r="N9667">
        <v>0.156803318969954</v>
      </c>
      <c r="O9667">
        <v>0.48474195524695801</v>
      </c>
      <c r="P9667">
        <v>73.196035242290705</v>
      </c>
      <c r="Q9667">
        <v>0.50220264317180596</v>
      </c>
      <c r="R9667">
        <v>0.18165072325616999</v>
      </c>
      <c r="S9667" t="s">
        <v>52</v>
      </c>
    </row>
    <row r="9668" spans="1:19" x14ac:dyDescent="0.3">
      <c r="A9668" t="s">
        <v>56</v>
      </c>
      <c r="B9668">
        <v>0</v>
      </c>
      <c r="C9668">
        <v>2396</v>
      </c>
      <c r="D9668">
        <v>203</v>
      </c>
      <c r="E9668">
        <v>1017.21182266009</v>
      </c>
      <c r="F9668">
        <v>824.68472906403895</v>
      </c>
      <c r="G9668">
        <v>0.42822933771209598</v>
      </c>
      <c r="H9668">
        <v>86.9305555555555</v>
      </c>
      <c r="I9668">
        <v>0.41666666666666602</v>
      </c>
      <c r="J9668">
        <v>0.18356406168664599</v>
      </c>
      <c r="K9668">
        <v>0.37251316095477699</v>
      </c>
      <c r="L9668">
        <v>75.620171673819698</v>
      </c>
      <c r="M9668">
        <v>0.36480686695278902</v>
      </c>
      <c r="N9668">
        <v>0.171993762525919</v>
      </c>
      <c r="O9668">
        <v>0.43841279486122198</v>
      </c>
      <c r="P9668">
        <v>88.997797356828102</v>
      </c>
      <c r="Q9668">
        <v>0.43612334801762098</v>
      </c>
      <c r="R9668">
        <v>0.17444055482207699</v>
      </c>
      <c r="S9668" t="s">
        <v>52</v>
      </c>
    </row>
    <row r="9669" spans="1:19" x14ac:dyDescent="0.3">
      <c r="A9669" t="s">
        <v>56</v>
      </c>
      <c r="B9669">
        <v>0</v>
      </c>
      <c r="C9669">
        <v>2397</v>
      </c>
      <c r="D9669">
        <v>30</v>
      </c>
      <c r="E9669">
        <v>252.8</v>
      </c>
      <c r="F9669">
        <v>821.43333333333305</v>
      </c>
      <c r="G9669">
        <v>0.484259259259259</v>
      </c>
      <c r="H9669">
        <v>14.5277777777777</v>
      </c>
      <c r="I9669">
        <v>0.5</v>
      </c>
      <c r="J9669">
        <v>0.20027576581582099</v>
      </c>
      <c r="K9669">
        <v>0.30944206008583602</v>
      </c>
      <c r="L9669">
        <v>9.2832618025750993</v>
      </c>
      <c r="M9669">
        <v>0.31008583690987102</v>
      </c>
      <c r="N9669">
        <v>0.11892413967242101</v>
      </c>
      <c r="O9669">
        <v>0.49361233480176198</v>
      </c>
      <c r="P9669">
        <v>14.808370044052801</v>
      </c>
      <c r="Q9669">
        <v>0.50220264317180596</v>
      </c>
      <c r="R9669">
        <v>0.158797537555593</v>
      </c>
      <c r="S9669" t="s">
        <v>52</v>
      </c>
    </row>
    <row r="9670" spans="1:19" x14ac:dyDescent="0.3">
      <c r="A9670" t="s">
        <v>56</v>
      </c>
      <c r="B9670">
        <v>0</v>
      </c>
      <c r="C9670">
        <v>2398</v>
      </c>
      <c r="D9670">
        <v>111</v>
      </c>
      <c r="E9670">
        <v>818.14414414414398</v>
      </c>
      <c r="F9670">
        <v>823.71171171171102</v>
      </c>
      <c r="G9670">
        <v>0.44688438438438399</v>
      </c>
      <c r="H9670">
        <v>49.6041666666666</v>
      </c>
      <c r="I9670">
        <v>0.43055555555555503</v>
      </c>
      <c r="J9670">
        <v>0.18592736811977301</v>
      </c>
      <c r="K9670">
        <v>0.375826470247071</v>
      </c>
      <c r="L9670">
        <v>41.716738197424803</v>
      </c>
      <c r="M9670">
        <v>0.36695278969957001</v>
      </c>
      <c r="N9670">
        <v>0.14647282844047599</v>
      </c>
      <c r="O9670">
        <v>0.50039687264356802</v>
      </c>
      <c r="P9670">
        <v>55.5440528634361</v>
      </c>
      <c r="Q9670">
        <v>0.506607929515418</v>
      </c>
      <c r="R9670">
        <v>0.204683950360013</v>
      </c>
      <c r="S9670" t="s">
        <v>52</v>
      </c>
    </row>
    <row r="9671" spans="1:19" x14ac:dyDescent="0.3">
      <c r="A9671" t="s">
        <v>56</v>
      </c>
      <c r="B9671">
        <v>0</v>
      </c>
      <c r="C9671">
        <v>2399</v>
      </c>
      <c r="D9671">
        <v>217</v>
      </c>
      <c r="E9671">
        <v>873.05990783410095</v>
      </c>
      <c r="F9671">
        <v>827.56682027649697</v>
      </c>
      <c r="G9671">
        <v>0.46300563236047099</v>
      </c>
      <c r="H9671">
        <v>100.472222222222</v>
      </c>
      <c r="I9671">
        <v>0.45833333333333298</v>
      </c>
      <c r="J9671">
        <v>0.19046155456862501</v>
      </c>
      <c r="K9671">
        <v>0.38340816043986398</v>
      </c>
      <c r="L9671">
        <v>83.199570815450599</v>
      </c>
      <c r="M9671">
        <v>0.3862660944206</v>
      </c>
      <c r="N9671">
        <v>0.13962815248589</v>
      </c>
      <c r="O9671">
        <v>0.48898678414096902</v>
      </c>
      <c r="P9671">
        <v>106.11013215859001</v>
      </c>
      <c r="Q9671">
        <v>0.493392070484581</v>
      </c>
      <c r="R9671">
        <v>0.18430017951316699</v>
      </c>
      <c r="S9671" t="s">
        <v>52</v>
      </c>
    </row>
    <row r="9672" spans="1:19" x14ac:dyDescent="0.3">
      <c r="A9672" t="s">
        <v>56</v>
      </c>
      <c r="B9672">
        <v>0</v>
      </c>
      <c r="C9672">
        <v>2400</v>
      </c>
      <c r="D9672">
        <v>145</v>
      </c>
      <c r="E9672">
        <v>234.61379310344799</v>
      </c>
      <c r="F9672">
        <v>826.81379310344801</v>
      </c>
      <c r="G9672">
        <v>0.42260536398467402</v>
      </c>
      <c r="H9672">
        <v>61.2777777777777</v>
      </c>
      <c r="I9672">
        <v>0.41666666666666602</v>
      </c>
      <c r="J9672">
        <v>0.18803577367266699</v>
      </c>
      <c r="K9672">
        <v>0.33508953677667602</v>
      </c>
      <c r="L9672">
        <v>48.587982832618003</v>
      </c>
      <c r="M9672">
        <v>0.31545064377682402</v>
      </c>
      <c r="N9672">
        <v>0.161400926835683</v>
      </c>
      <c r="O9672">
        <v>0.52047698617651506</v>
      </c>
      <c r="P9672">
        <v>75.469162995594701</v>
      </c>
      <c r="Q9672">
        <v>0.506607929515418</v>
      </c>
      <c r="R9672">
        <v>0.195599285188854</v>
      </c>
      <c r="S9672" t="s">
        <v>52</v>
      </c>
    </row>
    <row r="9673" spans="1:19" x14ac:dyDescent="0.3">
      <c r="A9673" t="s">
        <v>56</v>
      </c>
      <c r="B9673">
        <v>0</v>
      </c>
      <c r="C9673">
        <v>2401</v>
      </c>
      <c r="D9673">
        <v>325</v>
      </c>
      <c r="E9673">
        <v>461.85230769230702</v>
      </c>
      <c r="F9673">
        <v>824.45846153846105</v>
      </c>
      <c r="G9673">
        <v>0.47179487179487101</v>
      </c>
      <c r="H9673">
        <v>153.333333333333</v>
      </c>
      <c r="I9673">
        <v>0.45138888888888801</v>
      </c>
      <c r="J9673">
        <v>0.19884473485031001</v>
      </c>
      <c r="K9673">
        <v>0.37194453615054401</v>
      </c>
      <c r="L9673">
        <v>120.88197424892699</v>
      </c>
      <c r="M9673">
        <v>0.371244635193133</v>
      </c>
      <c r="N9673">
        <v>0.144374686544677</v>
      </c>
      <c r="O9673">
        <v>0.56294137580481196</v>
      </c>
      <c r="P9673">
        <v>182.955947136563</v>
      </c>
      <c r="Q9673">
        <v>0.57709251101321501</v>
      </c>
      <c r="R9673">
        <v>0.18355314866179001</v>
      </c>
      <c r="S9673" t="s">
        <v>52</v>
      </c>
    </row>
    <row r="9674" spans="1:19" x14ac:dyDescent="0.3">
      <c r="A9674" t="s">
        <v>56</v>
      </c>
      <c r="B9674">
        <v>0</v>
      </c>
      <c r="C9674">
        <v>2402</v>
      </c>
      <c r="D9674">
        <v>95</v>
      </c>
      <c r="E9674">
        <v>825.72631578947301</v>
      </c>
      <c r="F9674">
        <v>824.36842105263099</v>
      </c>
      <c r="G9674">
        <v>0.452850877192982</v>
      </c>
      <c r="H9674">
        <v>43.0208333333333</v>
      </c>
      <c r="I9674">
        <v>0.42361111111111099</v>
      </c>
      <c r="J9674">
        <v>0.197359351101972</v>
      </c>
      <c r="K9674">
        <v>0.40670883216625198</v>
      </c>
      <c r="L9674">
        <v>38.637339055793902</v>
      </c>
      <c r="M9674">
        <v>0.37339055793991399</v>
      </c>
      <c r="N9674">
        <v>0.19204039031791201</v>
      </c>
      <c r="O9674">
        <v>0.46396939485277</v>
      </c>
      <c r="P9674">
        <v>44.077092511013198</v>
      </c>
      <c r="Q9674">
        <v>0.46696035242290701</v>
      </c>
      <c r="R9674">
        <v>0.17866879079016901</v>
      </c>
      <c r="S9674" t="s">
        <v>52</v>
      </c>
    </row>
    <row r="9675" spans="1:19" x14ac:dyDescent="0.3">
      <c r="A9675" t="s">
        <v>56</v>
      </c>
      <c r="B9675">
        <v>0</v>
      </c>
      <c r="C9675">
        <v>2403</v>
      </c>
      <c r="D9675">
        <v>140</v>
      </c>
      <c r="E9675">
        <v>985.67857142857099</v>
      </c>
      <c r="F9675">
        <v>827.97857142857094</v>
      </c>
      <c r="G9675">
        <v>0.45009920634920603</v>
      </c>
      <c r="H9675">
        <v>63.0138888888888</v>
      </c>
      <c r="I9675">
        <v>0.44791666666666602</v>
      </c>
      <c r="J9675">
        <v>0.20351333235338201</v>
      </c>
      <c r="K9675">
        <v>0.34547823421213902</v>
      </c>
      <c r="L9675">
        <v>48.366952789699504</v>
      </c>
      <c r="M9675">
        <v>0.34871244635193099</v>
      </c>
      <c r="N9675">
        <v>0.14299422257115799</v>
      </c>
      <c r="O9675">
        <v>0.451368785399622</v>
      </c>
      <c r="P9675">
        <v>63.1916299559471</v>
      </c>
      <c r="Q9675">
        <v>0.45814977973568199</v>
      </c>
      <c r="R9675">
        <v>0.18580908369787999</v>
      </c>
      <c r="S9675" t="s">
        <v>52</v>
      </c>
    </row>
    <row r="9676" spans="1:19" x14ac:dyDescent="0.3">
      <c r="A9676" t="s">
        <v>56</v>
      </c>
      <c r="B9676">
        <v>0</v>
      </c>
      <c r="C9676">
        <v>2404</v>
      </c>
      <c r="D9676">
        <v>28</v>
      </c>
      <c r="E9676">
        <v>252.35714285714201</v>
      </c>
      <c r="F9676">
        <v>824.142857142857</v>
      </c>
      <c r="G9676">
        <v>0.47495039682539603</v>
      </c>
      <c r="H9676">
        <v>13.2986111111111</v>
      </c>
      <c r="I9676">
        <v>0.45486111111111099</v>
      </c>
      <c r="J9676">
        <v>0.18417595941223</v>
      </c>
      <c r="K9676">
        <v>0.32204169221336598</v>
      </c>
      <c r="L9676">
        <v>9.0171673819742395</v>
      </c>
      <c r="M9676">
        <v>0.32725321888412001</v>
      </c>
      <c r="N9676">
        <v>0.122512307204795</v>
      </c>
      <c r="O9676">
        <v>0.46538703587161701</v>
      </c>
      <c r="P9676">
        <v>13.0308370044052</v>
      </c>
      <c r="Q9676">
        <v>0.42951541850220198</v>
      </c>
      <c r="R9676">
        <v>0.21159452350916</v>
      </c>
      <c r="S9676" t="s">
        <v>52</v>
      </c>
    </row>
    <row r="9677" spans="1:19" x14ac:dyDescent="0.3">
      <c r="A9677" t="s">
        <v>56</v>
      </c>
      <c r="B9677">
        <v>0</v>
      </c>
      <c r="C9677">
        <v>2405</v>
      </c>
      <c r="D9677">
        <v>272</v>
      </c>
      <c r="E9677">
        <v>544.27205882352905</v>
      </c>
      <c r="F9677">
        <v>828.49264705882297</v>
      </c>
      <c r="G9677">
        <v>0.47053717320261401</v>
      </c>
      <c r="H9677">
        <v>127.986111111111</v>
      </c>
      <c r="I9677">
        <v>0.47916666666666602</v>
      </c>
      <c r="J9677">
        <v>0.20519403600870401</v>
      </c>
      <c r="K9677">
        <v>0.36045979550618501</v>
      </c>
      <c r="L9677">
        <v>98.045064377682394</v>
      </c>
      <c r="M9677">
        <v>0.34549356223175898</v>
      </c>
      <c r="N9677">
        <v>0.14925764654349399</v>
      </c>
      <c r="O9677">
        <v>0.56989343094065803</v>
      </c>
      <c r="P9677">
        <v>155.01101321585901</v>
      </c>
      <c r="Q9677">
        <v>0.57709251101321501</v>
      </c>
      <c r="R9677">
        <v>0.20667101692581299</v>
      </c>
      <c r="S9677" t="s">
        <v>52</v>
      </c>
    </row>
    <row r="9678" spans="1:19" x14ac:dyDescent="0.3">
      <c r="A9678" t="s">
        <v>56</v>
      </c>
      <c r="B9678">
        <v>0</v>
      </c>
      <c r="C9678">
        <v>2406</v>
      </c>
      <c r="D9678">
        <v>155</v>
      </c>
      <c r="E9678">
        <v>583.87096774193503</v>
      </c>
      <c r="F9678">
        <v>826.89032258064503</v>
      </c>
      <c r="G9678">
        <v>0.47513440860215</v>
      </c>
      <c r="H9678">
        <v>73.6458333333333</v>
      </c>
      <c r="I9678">
        <v>0.46527777777777701</v>
      </c>
      <c r="J9678">
        <v>0.20771693605129901</v>
      </c>
      <c r="K9678">
        <v>0.36087498269417101</v>
      </c>
      <c r="L9678">
        <v>55.935622317596497</v>
      </c>
      <c r="M9678">
        <v>0.34334763948497798</v>
      </c>
      <c r="N9678">
        <v>0.153650083355414</v>
      </c>
      <c r="O9678">
        <v>0.57157879778314602</v>
      </c>
      <c r="P9678">
        <v>88.594713656387597</v>
      </c>
      <c r="Q9678">
        <v>0.57268722466960298</v>
      </c>
      <c r="R9678">
        <v>0.19470159536018</v>
      </c>
      <c r="S9678" t="s">
        <v>52</v>
      </c>
    </row>
    <row r="9679" spans="1:19" x14ac:dyDescent="0.3">
      <c r="A9679" t="s">
        <v>56</v>
      </c>
      <c r="B9679">
        <v>0</v>
      </c>
      <c r="C9679">
        <v>2407</v>
      </c>
      <c r="D9679">
        <v>64</v>
      </c>
      <c r="E9679">
        <v>596.609375</v>
      </c>
      <c r="F9679">
        <v>823.28125</v>
      </c>
      <c r="G9679">
        <v>0.47916666666666602</v>
      </c>
      <c r="H9679">
        <v>30.6666666666666</v>
      </c>
      <c r="I9679">
        <v>0.48611111111111099</v>
      </c>
      <c r="J9679">
        <v>0.169499933992485</v>
      </c>
      <c r="K9679">
        <v>0.40400348712446299</v>
      </c>
      <c r="L9679">
        <v>25.856223175965599</v>
      </c>
      <c r="M9679">
        <v>0.40879828326180201</v>
      </c>
      <c r="N9679">
        <v>0.14838673802970301</v>
      </c>
      <c r="O9679">
        <v>0.54893997797356797</v>
      </c>
      <c r="P9679">
        <v>35.1321585903083</v>
      </c>
      <c r="Q9679">
        <v>0.52973568281938299</v>
      </c>
      <c r="R9679">
        <v>0.16505384142216001</v>
      </c>
      <c r="S9679" t="s">
        <v>52</v>
      </c>
    </row>
    <row r="9680" spans="1:19" x14ac:dyDescent="0.3">
      <c r="A9680" t="s">
        <v>56</v>
      </c>
      <c r="B9680">
        <v>0</v>
      </c>
      <c r="C9680">
        <v>2408</v>
      </c>
      <c r="D9680">
        <v>88</v>
      </c>
      <c r="E9680">
        <v>610.10227272727195</v>
      </c>
      <c r="F9680">
        <v>823.70454545454504</v>
      </c>
      <c r="G9680">
        <v>0.48145517676767602</v>
      </c>
      <c r="H9680">
        <v>42.3680555555555</v>
      </c>
      <c r="I9680">
        <v>0.46527777777777701</v>
      </c>
      <c r="J9680">
        <v>0.19929280127739199</v>
      </c>
      <c r="K9680">
        <v>0.37975516972298001</v>
      </c>
      <c r="L9680">
        <v>33.4184549356223</v>
      </c>
      <c r="M9680">
        <v>0.371244635193133</v>
      </c>
      <c r="N9680">
        <v>0.14657091109305501</v>
      </c>
      <c r="O9680">
        <v>0.55341409691629895</v>
      </c>
      <c r="P9680">
        <v>48.700440528634303</v>
      </c>
      <c r="Q9680">
        <v>0.55396475770925102</v>
      </c>
      <c r="R9680">
        <v>0.16694420099441001</v>
      </c>
      <c r="S9680" t="s">
        <v>52</v>
      </c>
    </row>
    <row r="9681" spans="1:19" x14ac:dyDescent="0.3">
      <c r="A9681" t="s">
        <v>56</v>
      </c>
      <c r="B9681">
        <v>0</v>
      </c>
      <c r="C9681">
        <v>2409</v>
      </c>
      <c r="D9681">
        <v>144</v>
      </c>
      <c r="E9681">
        <v>674.42361111111097</v>
      </c>
      <c r="F9681">
        <v>821.5625</v>
      </c>
      <c r="G9681">
        <v>0.44671103395061701</v>
      </c>
      <c r="H9681">
        <v>64.3263888888888</v>
      </c>
      <c r="I9681">
        <v>0.44097222222222199</v>
      </c>
      <c r="J9681">
        <v>0.199675136062089</v>
      </c>
      <c r="K9681">
        <v>0.47283321411540202</v>
      </c>
      <c r="L9681">
        <v>68.087982832617996</v>
      </c>
      <c r="M9681">
        <v>0.42596566523605101</v>
      </c>
      <c r="N9681">
        <v>0.21434567423524301</v>
      </c>
      <c r="O9681">
        <v>0.52927679882525702</v>
      </c>
      <c r="P9681">
        <v>76.215859030836995</v>
      </c>
      <c r="Q9681">
        <v>0.53083700440528603</v>
      </c>
      <c r="R9681">
        <v>0.210142476813372</v>
      </c>
      <c r="S9681" t="s">
        <v>52</v>
      </c>
    </row>
    <row r="9682" spans="1:19" x14ac:dyDescent="0.3">
      <c r="A9682" t="s">
        <v>56</v>
      </c>
      <c r="B9682">
        <v>0</v>
      </c>
      <c r="C9682">
        <v>2410</v>
      </c>
      <c r="D9682">
        <v>71</v>
      </c>
      <c r="E9682">
        <v>800.47887323943598</v>
      </c>
      <c r="F9682">
        <v>827.81690140845001</v>
      </c>
      <c r="G9682">
        <v>0.42439358372456898</v>
      </c>
      <c r="H9682">
        <v>30.1319444444444</v>
      </c>
      <c r="I9682">
        <v>0.45833333333333298</v>
      </c>
      <c r="J9682">
        <v>0.22717530398331801</v>
      </c>
      <c r="K9682">
        <v>0.37139575651332801</v>
      </c>
      <c r="L9682">
        <v>26.369098712446299</v>
      </c>
      <c r="M9682">
        <v>0.35836909871244599</v>
      </c>
      <c r="N9682">
        <v>0.144908184351208</v>
      </c>
      <c r="O9682">
        <v>0.491375566172364</v>
      </c>
      <c r="P9682">
        <v>34.887665198237798</v>
      </c>
      <c r="Q9682">
        <v>0.48898678414096902</v>
      </c>
      <c r="R9682">
        <v>0.16820788330178699</v>
      </c>
      <c r="S9682" t="s">
        <v>52</v>
      </c>
    </row>
    <row r="9683" spans="1:19" x14ac:dyDescent="0.3">
      <c r="A9683" t="s">
        <v>56</v>
      </c>
      <c r="B9683">
        <v>0</v>
      </c>
      <c r="C9683">
        <v>2411</v>
      </c>
      <c r="D9683">
        <v>167</v>
      </c>
      <c r="E9683">
        <v>954.21556886227495</v>
      </c>
      <c r="F9683">
        <v>828.37125748502899</v>
      </c>
      <c r="G9683">
        <v>0.45554723885562198</v>
      </c>
      <c r="H9683">
        <v>76.0763888888888</v>
      </c>
      <c r="I9683">
        <v>0.45138888888888801</v>
      </c>
      <c r="J9683">
        <v>0.20532460913036901</v>
      </c>
      <c r="K9683">
        <v>0.37820924674256601</v>
      </c>
      <c r="L9683">
        <v>63.160944206008502</v>
      </c>
      <c r="M9683">
        <v>0.38197424892703802</v>
      </c>
      <c r="N9683">
        <v>0.164600174049849</v>
      </c>
      <c r="O9683">
        <v>0.45826848505631901</v>
      </c>
      <c r="P9683">
        <v>76.5308370044052</v>
      </c>
      <c r="Q9683">
        <v>0.45594713656387598</v>
      </c>
      <c r="R9683">
        <v>0.197302045604966</v>
      </c>
      <c r="S9683" t="s">
        <v>52</v>
      </c>
    </row>
    <row r="9684" spans="1:19" x14ac:dyDescent="0.3">
      <c r="A9684" t="s">
        <v>56</v>
      </c>
      <c r="B9684">
        <v>0</v>
      </c>
      <c r="C9684">
        <v>2412</v>
      </c>
      <c r="D9684">
        <v>39</v>
      </c>
      <c r="E9684">
        <v>281.435897435897</v>
      </c>
      <c r="F9684">
        <v>825.15384615384596</v>
      </c>
      <c r="G9684">
        <v>0.45637464387464299</v>
      </c>
      <c r="H9684">
        <v>17.7986111111111</v>
      </c>
      <c r="I9684">
        <v>0.45833333333333298</v>
      </c>
      <c r="J9684">
        <v>0.138111685103741</v>
      </c>
      <c r="K9684">
        <v>0.348850005502365</v>
      </c>
      <c r="L9684">
        <v>13.6051502145922</v>
      </c>
      <c r="M9684">
        <v>0.34763948497854003</v>
      </c>
      <c r="N9684">
        <v>0.19516059987859299</v>
      </c>
      <c r="O9684">
        <v>0.53326555969727696</v>
      </c>
      <c r="P9684">
        <v>20.797356828193799</v>
      </c>
      <c r="Q9684">
        <v>0.54845814977973495</v>
      </c>
      <c r="R9684">
        <v>0.203274371219515</v>
      </c>
      <c r="S9684" t="s">
        <v>52</v>
      </c>
    </row>
    <row r="9685" spans="1:19" x14ac:dyDescent="0.3">
      <c r="A9685" t="s">
        <v>56</v>
      </c>
      <c r="B9685">
        <v>0</v>
      </c>
      <c r="C9685">
        <v>2413</v>
      </c>
      <c r="D9685">
        <v>45</v>
      </c>
      <c r="E9685">
        <v>848.31111111111102</v>
      </c>
      <c r="F9685">
        <v>820.53333333333296</v>
      </c>
      <c r="G9685">
        <v>0.46450617283950602</v>
      </c>
      <c r="H9685">
        <v>20.9027777777777</v>
      </c>
      <c r="I9685">
        <v>0.45833333333333298</v>
      </c>
      <c r="J9685">
        <v>0.21018325899663001</v>
      </c>
      <c r="K9685">
        <v>0.41239866475917902</v>
      </c>
      <c r="L9685">
        <v>18.557939914163001</v>
      </c>
      <c r="M9685">
        <v>0.40557939914162999</v>
      </c>
      <c r="N9685">
        <v>0.12751291242591001</v>
      </c>
      <c r="O9685">
        <v>0.47611355849241299</v>
      </c>
      <c r="P9685">
        <v>21.425110132158501</v>
      </c>
      <c r="Q9685">
        <v>0.46696035242290701</v>
      </c>
      <c r="R9685">
        <v>0.16704237802341401</v>
      </c>
      <c r="S9685" t="s">
        <v>52</v>
      </c>
    </row>
    <row r="9686" spans="1:19" x14ac:dyDescent="0.3">
      <c r="A9686" t="s">
        <v>56</v>
      </c>
      <c r="B9686">
        <v>0</v>
      </c>
      <c r="C9686">
        <v>2414</v>
      </c>
      <c r="D9686">
        <v>178</v>
      </c>
      <c r="E9686">
        <v>993.415730337078</v>
      </c>
      <c r="F9686">
        <v>831.63483146067404</v>
      </c>
      <c r="G9686">
        <v>0.471012796504369</v>
      </c>
      <c r="H9686">
        <v>83.8402777777777</v>
      </c>
      <c r="I9686">
        <v>0.47916666666666602</v>
      </c>
      <c r="J9686">
        <v>0.203353935700118</v>
      </c>
      <c r="K9686">
        <v>0.365891884071948</v>
      </c>
      <c r="L9686">
        <v>65.128755364806807</v>
      </c>
      <c r="M9686">
        <v>0.356223175965665</v>
      </c>
      <c r="N9686">
        <v>0.16643450040961899</v>
      </c>
      <c r="O9686">
        <v>0.41471563629163899</v>
      </c>
      <c r="P9686">
        <v>73.819383259911802</v>
      </c>
      <c r="Q9686">
        <v>0.41629955947136499</v>
      </c>
      <c r="R9686">
        <v>0.187232236400208</v>
      </c>
      <c r="S9686" t="s">
        <v>52</v>
      </c>
    </row>
    <row r="9687" spans="1:19" x14ac:dyDescent="0.3">
      <c r="A9687" t="s">
        <v>56</v>
      </c>
      <c r="B9687">
        <v>0</v>
      </c>
      <c r="C9687">
        <v>2415</v>
      </c>
      <c r="D9687">
        <v>111</v>
      </c>
      <c r="E9687">
        <v>1007.36036036036</v>
      </c>
      <c r="F9687">
        <v>824.64864864864796</v>
      </c>
      <c r="G9687">
        <v>0.44325575575575499</v>
      </c>
      <c r="H9687">
        <v>49.2013888888888</v>
      </c>
      <c r="I9687">
        <v>0.45138888888888801</v>
      </c>
      <c r="J9687">
        <v>0.18347213620193101</v>
      </c>
      <c r="K9687">
        <v>0.35550786838340398</v>
      </c>
      <c r="L9687">
        <v>39.461373390557902</v>
      </c>
      <c r="M9687">
        <v>0.356223175965665</v>
      </c>
      <c r="N9687">
        <v>0.15015335977616801</v>
      </c>
      <c r="O9687">
        <v>0.436282097075048</v>
      </c>
      <c r="P9687">
        <v>48.4273127753303</v>
      </c>
      <c r="Q9687">
        <v>0.42731277533039602</v>
      </c>
      <c r="R9687">
        <v>0.176441666033612</v>
      </c>
      <c r="S9687" t="s">
        <v>52</v>
      </c>
    </row>
    <row r="9688" spans="1:19" x14ac:dyDescent="0.3">
      <c r="A9688" t="s">
        <v>56</v>
      </c>
      <c r="B9688">
        <v>0</v>
      </c>
      <c r="C9688">
        <v>2416</v>
      </c>
      <c r="D9688">
        <v>77</v>
      </c>
      <c r="E9688">
        <v>1043.5584415584401</v>
      </c>
      <c r="F9688">
        <v>826.03896103896102</v>
      </c>
      <c r="G9688">
        <v>0.43181818181818099</v>
      </c>
      <c r="H9688">
        <v>33.25</v>
      </c>
      <c r="I9688">
        <v>0.41666666666666602</v>
      </c>
      <c r="J9688">
        <v>0.172493615852092</v>
      </c>
      <c r="K9688">
        <v>0.340783679839473</v>
      </c>
      <c r="L9688">
        <v>26.240343347639399</v>
      </c>
      <c r="M9688">
        <v>0.34763948497854003</v>
      </c>
      <c r="N9688">
        <v>0.15460319035612599</v>
      </c>
      <c r="O9688">
        <v>0.39919331769552002</v>
      </c>
      <c r="P9688">
        <v>30.737885462554999</v>
      </c>
      <c r="Q9688">
        <v>0.39647577092510999</v>
      </c>
      <c r="R9688">
        <v>0.166510566808625</v>
      </c>
      <c r="S9688" t="s">
        <v>52</v>
      </c>
    </row>
    <row r="9689" spans="1:19" x14ac:dyDescent="0.3">
      <c r="A9689" t="s">
        <v>56</v>
      </c>
      <c r="B9689">
        <v>0</v>
      </c>
      <c r="C9689">
        <v>2417</v>
      </c>
      <c r="D9689">
        <v>265</v>
      </c>
      <c r="E9689">
        <v>743.11320754716905</v>
      </c>
      <c r="F9689">
        <v>830.65283018867899</v>
      </c>
      <c r="G9689">
        <v>0.455974842767295</v>
      </c>
      <c r="H9689">
        <v>120.833333333333</v>
      </c>
      <c r="I9689">
        <v>0.45833333333333298</v>
      </c>
      <c r="J9689">
        <v>0.20696855291761801</v>
      </c>
      <c r="K9689">
        <v>0.390258320511782</v>
      </c>
      <c r="L9689">
        <v>103.41845493562199</v>
      </c>
      <c r="M9689">
        <v>0.38412017167381901</v>
      </c>
      <c r="N9689">
        <v>0.16140075252015801</v>
      </c>
      <c r="O9689">
        <v>0.53418668439863604</v>
      </c>
      <c r="P9689">
        <v>141.55947136563799</v>
      </c>
      <c r="Q9689">
        <v>0.53524229074889795</v>
      </c>
      <c r="R9689">
        <v>0.17308876648953</v>
      </c>
      <c r="S9689" t="s">
        <v>52</v>
      </c>
    </row>
    <row r="9690" spans="1:19" x14ac:dyDescent="0.3">
      <c r="A9690" t="s">
        <v>56</v>
      </c>
      <c r="B9690">
        <v>0</v>
      </c>
      <c r="C9690">
        <v>2418</v>
      </c>
      <c r="D9690">
        <v>134</v>
      </c>
      <c r="E9690">
        <v>839.97014925373105</v>
      </c>
      <c r="F9690">
        <v>824.27611940298505</v>
      </c>
      <c r="G9690">
        <v>0.45403192371475898</v>
      </c>
      <c r="H9690">
        <v>60.8402777777777</v>
      </c>
      <c r="I9690">
        <v>0.45138888888888801</v>
      </c>
      <c r="J9690">
        <v>0.206552983606406</v>
      </c>
      <c r="K9690">
        <v>0.369771315098328</v>
      </c>
      <c r="L9690">
        <v>49.549356223175899</v>
      </c>
      <c r="M9690">
        <v>0.354077253218884</v>
      </c>
      <c r="N9690">
        <v>0.15968706336246999</v>
      </c>
      <c r="O9690">
        <v>0.46275231770662101</v>
      </c>
      <c r="P9690">
        <v>62.008810572687203</v>
      </c>
      <c r="Q9690">
        <v>0.44603524229074798</v>
      </c>
      <c r="R9690">
        <v>0.18568508762400801</v>
      </c>
      <c r="S9690" t="s">
        <v>52</v>
      </c>
    </row>
    <row r="9691" spans="1:19" x14ac:dyDescent="0.3">
      <c r="A9691" t="s">
        <v>56</v>
      </c>
      <c r="B9691">
        <v>0</v>
      </c>
      <c r="C9691">
        <v>2419</v>
      </c>
      <c r="D9691">
        <v>94</v>
      </c>
      <c r="E9691">
        <v>254.14893617021201</v>
      </c>
      <c r="F9691">
        <v>831.68085106382898</v>
      </c>
      <c r="G9691">
        <v>0.45493498817966799</v>
      </c>
      <c r="H9691">
        <v>42.7638888888888</v>
      </c>
      <c r="I9691">
        <v>0.45486111111111099</v>
      </c>
      <c r="J9691">
        <v>0.214417523273468</v>
      </c>
      <c r="K9691">
        <v>0.34037987398411101</v>
      </c>
      <c r="L9691">
        <v>31.995708154506399</v>
      </c>
      <c r="M9691">
        <v>0.33047210300429097</v>
      </c>
      <c r="N9691">
        <v>0.135226505014511</v>
      </c>
      <c r="O9691">
        <v>0.54855187927640803</v>
      </c>
      <c r="P9691">
        <v>51.563876651982298</v>
      </c>
      <c r="Q9691">
        <v>0.56277533039647498</v>
      </c>
      <c r="R9691">
        <v>0.191684870033967</v>
      </c>
      <c r="S9691" t="s">
        <v>52</v>
      </c>
    </row>
    <row r="9692" spans="1:19" x14ac:dyDescent="0.3">
      <c r="A9692" t="s">
        <v>56</v>
      </c>
      <c r="B9692">
        <v>0</v>
      </c>
      <c r="C9692">
        <v>2420</v>
      </c>
      <c r="D9692">
        <v>24</v>
      </c>
      <c r="E9692">
        <v>288.375</v>
      </c>
      <c r="F9692">
        <v>825</v>
      </c>
      <c r="G9692">
        <v>0.522280092592592</v>
      </c>
      <c r="H9692">
        <v>12.5347222222222</v>
      </c>
      <c r="I9692">
        <v>0.48958333333333298</v>
      </c>
      <c r="J9692">
        <v>0.20637563169572701</v>
      </c>
      <c r="K9692">
        <v>0.66246423462088699</v>
      </c>
      <c r="L9692">
        <v>15.8991416309012</v>
      </c>
      <c r="M9692">
        <v>0.67381974248927001</v>
      </c>
      <c r="N9692">
        <v>0.27461557035584</v>
      </c>
      <c r="O9692">
        <v>0.55056901615271603</v>
      </c>
      <c r="P9692">
        <v>13.2136563876652</v>
      </c>
      <c r="Q9692">
        <v>0.54625550660792899</v>
      </c>
      <c r="R9692">
        <v>0.205607703946736</v>
      </c>
      <c r="S9692" t="s">
        <v>52</v>
      </c>
    </row>
    <row r="9693" spans="1:19" x14ac:dyDescent="0.3">
      <c r="A9693" t="s">
        <v>56</v>
      </c>
      <c r="B9693">
        <v>0</v>
      </c>
      <c r="C9693">
        <v>2421</v>
      </c>
      <c r="D9693">
        <v>44</v>
      </c>
      <c r="E9693">
        <v>472.52272727272702</v>
      </c>
      <c r="F9693">
        <v>826.95454545454504</v>
      </c>
      <c r="G9693">
        <v>0.47553661616161602</v>
      </c>
      <c r="H9693">
        <v>20.9236111111111</v>
      </c>
      <c r="I9693">
        <v>0.45833333333333298</v>
      </c>
      <c r="J9693">
        <v>0.17864844008147401</v>
      </c>
      <c r="K9693">
        <v>0.35817401482637501</v>
      </c>
      <c r="L9693">
        <v>15.7596566523605</v>
      </c>
      <c r="M9693">
        <v>0.34656652360515</v>
      </c>
      <c r="N9693">
        <v>0.14244864526664699</v>
      </c>
      <c r="O9693">
        <v>0.60737885462554997</v>
      </c>
      <c r="P9693">
        <v>26.724669603524202</v>
      </c>
      <c r="Q9693">
        <v>0.63215859030836996</v>
      </c>
      <c r="R9693">
        <v>0.24189272883660801</v>
      </c>
      <c r="S9693" t="s">
        <v>52</v>
      </c>
    </row>
    <row r="9694" spans="1:19" x14ac:dyDescent="0.3">
      <c r="A9694" t="s">
        <v>56</v>
      </c>
      <c r="B9694">
        <v>0</v>
      </c>
      <c r="C9694">
        <v>2422</v>
      </c>
      <c r="D9694">
        <v>81</v>
      </c>
      <c r="E9694">
        <v>691.96296296296202</v>
      </c>
      <c r="F9694">
        <v>828.06172839506098</v>
      </c>
      <c r="G9694">
        <v>0.46793552812071298</v>
      </c>
      <c r="H9694">
        <v>37.9027777777777</v>
      </c>
      <c r="I9694">
        <v>0.47222222222222199</v>
      </c>
      <c r="J9694">
        <v>0.181580030867592</v>
      </c>
      <c r="K9694">
        <v>0.35879298468711901</v>
      </c>
      <c r="L9694">
        <v>29.062231759656601</v>
      </c>
      <c r="M9694">
        <v>0.34978540772532102</v>
      </c>
      <c r="N9694">
        <v>0.12694842024965</v>
      </c>
      <c r="O9694">
        <v>0.52651329743840702</v>
      </c>
      <c r="P9694">
        <v>42.647577092511</v>
      </c>
      <c r="Q9694">
        <v>0.52863436123347995</v>
      </c>
      <c r="R9694">
        <v>0.18027532422721099</v>
      </c>
      <c r="S9694" t="s">
        <v>52</v>
      </c>
    </row>
    <row r="9695" spans="1:19" x14ac:dyDescent="0.3">
      <c r="A9695" t="s">
        <v>56</v>
      </c>
      <c r="B9695">
        <v>0</v>
      </c>
      <c r="C9695">
        <v>2423</v>
      </c>
      <c r="D9695">
        <v>136</v>
      </c>
      <c r="E9695">
        <v>718.75735294117601</v>
      </c>
      <c r="F9695">
        <v>827.61029411764696</v>
      </c>
      <c r="G9695">
        <v>0.47309027777777701</v>
      </c>
      <c r="H9695">
        <v>64.3402777777777</v>
      </c>
      <c r="I9695">
        <v>0.45138888888888801</v>
      </c>
      <c r="J9695">
        <v>0.19304511785127201</v>
      </c>
      <c r="K9695">
        <v>0.40325990911386</v>
      </c>
      <c r="L9695">
        <v>54.843347639484897</v>
      </c>
      <c r="M9695">
        <v>0.39914163090128701</v>
      </c>
      <c r="N9695">
        <v>0.149660647550931</v>
      </c>
      <c r="O9695">
        <v>0.53906452448820896</v>
      </c>
      <c r="P9695">
        <v>73.312775330396406</v>
      </c>
      <c r="Q9695">
        <v>0.54295154185021999</v>
      </c>
      <c r="R9695">
        <v>0.18582453525005499</v>
      </c>
      <c r="S9695" t="s">
        <v>52</v>
      </c>
    </row>
    <row r="9696" spans="1:19" x14ac:dyDescent="0.3">
      <c r="A9696" t="s">
        <v>56</v>
      </c>
      <c r="B9696">
        <v>0</v>
      </c>
      <c r="C9696">
        <v>2424</v>
      </c>
      <c r="D9696">
        <v>62</v>
      </c>
      <c r="E9696">
        <v>282.59677419354801</v>
      </c>
      <c r="F9696">
        <v>830.20967741935397</v>
      </c>
      <c r="G9696">
        <v>0.43492383512544702</v>
      </c>
      <c r="H9696">
        <v>26.9652777777777</v>
      </c>
      <c r="I9696">
        <v>0.44097222222222199</v>
      </c>
      <c r="J9696">
        <v>0.21881926945216501</v>
      </c>
      <c r="K9696">
        <v>0.36023812820157802</v>
      </c>
      <c r="L9696">
        <v>22.334763948497798</v>
      </c>
      <c r="M9696">
        <v>0.361587982832618</v>
      </c>
      <c r="N9696">
        <v>0.15298346220562301</v>
      </c>
      <c r="O9696">
        <v>0.53684098337359598</v>
      </c>
      <c r="P9696">
        <v>33.284140969162998</v>
      </c>
      <c r="Q9696">
        <v>0.53193832599118895</v>
      </c>
      <c r="R9696">
        <v>0.203081823674928</v>
      </c>
      <c r="S9696" t="s">
        <v>52</v>
      </c>
    </row>
    <row r="9697" spans="1:19" x14ac:dyDescent="0.3">
      <c r="A9697" t="s">
        <v>56</v>
      </c>
      <c r="B9697">
        <v>0</v>
      </c>
      <c r="C9697">
        <v>2425</v>
      </c>
      <c r="D9697">
        <v>84</v>
      </c>
      <c r="E9697">
        <v>295.33333333333297</v>
      </c>
      <c r="F9697">
        <v>828.96428571428498</v>
      </c>
      <c r="G9697">
        <v>0.471230158730158</v>
      </c>
      <c r="H9697">
        <v>39.5833333333333</v>
      </c>
      <c r="I9697">
        <v>0.5</v>
      </c>
      <c r="J9697">
        <v>0.194710415628082</v>
      </c>
      <c r="K9697">
        <v>0.35808808501941503</v>
      </c>
      <c r="L9697">
        <v>30.079399141630901</v>
      </c>
      <c r="M9697">
        <v>0.363733905579399</v>
      </c>
      <c r="N9697">
        <v>0.15652414752171001</v>
      </c>
      <c r="O9697">
        <v>0.48253618628067901</v>
      </c>
      <c r="P9697">
        <v>40.533039647576999</v>
      </c>
      <c r="Q9697">
        <v>0.49118942731277498</v>
      </c>
      <c r="R9697">
        <v>0.19730972425127499</v>
      </c>
      <c r="S9697" t="s">
        <v>52</v>
      </c>
    </row>
    <row r="9698" spans="1:19" x14ac:dyDescent="0.3">
      <c r="A9698" t="s">
        <v>56</v>
      </c>
      <c r="B9698">
        <v>0</v>
      </c>
      <c r="C9698">
        <v>2426</v>
      </c>
      <c r="D9698">
        <v>37</v>
      </c>
      <c r="E9698">
        <v>737.45945945945903</v>
      </c>
      <c r="F9698">
        <v>831.13513513513499</v>
      </c>
      <c r="G9698">
        <v>0.44744744744744702</v>
      </c>
      <c r="H9698">
        <v>16.5555555555555</v>
      </c>
      <c r="I9698">
        <v>0.42361111111111099</v>
      </c>
      <c r="J9698">
        <v>0.170948352815466</v>
      </c>
      <c r="K9698">
        <v>0.42431272474190901</v>
      </c>
      <c r="L9698">
        <v>15.699570815450601</v>
      </c>
      <c r="M9698">
        <v>0.41416309012875502</v>
      </c>
      <c r="N9698">
        <v>0.16875612521548999</v>
      </c>
      <c r="O9698">
        <v>0.55089891653768297</v>
      </c>
      <c r="P9698">
        <v>20.3832599118942</v>
      </c>
      <c r="Q9698">
        <v>0.53303964757709199</v>
      </c>
      <c r="R9698">
        <v>0.197191204193231</v>
      </c>
      <c r="S9698" t="s">
        <v>52</v>
      </c>
    </row>
    <row r="9699" spans="1:19" x14ac:dyDescent="0.3">
      <c r="A9699" t="s">
        <v>56</v>
      </c>
      <c r="B9699">
        <v>0</v>
      </c>
      <c r="C9699">
        <v>2427</v>
      </c>
      <c r="D9699">
        <v>58</v>
      </c>
      <c r="E9699">
        <v>535.10344827586198</v>
      </c>
      <c r="F9699">
        <v>828.98275862068897</v>
      </c>
      <c r="G9699">
        <v>0.44013409961685801</v>
      </c>
      <c r="H9699">
        <v>25.5277777777777</v>
      </c>
      <c r="I9699">
        <v>0.45833333333333298</v>
      </c>
      <c r="J9699">
        <v>0.172312323802677</v>
      </c>
      <c r="K9699">
        <v>0.36584282965813197</v>
      </c>
      <c r="L9699">
        <v>21.218884120171602</v>
      </c>
      <c r="M9699">
        <v>0.356223175965665</v>
      </c>
      <c r="N9699">
        <v>0.15446184864802601</v>
      </c>
      <c r="O9699">
        <v>0.58130791432477502</v>
      </c>
      <c r="P9699">
        <v>33.715859030837002</v>
      </c>
      <c r="Q9699">
        <v>0.57158590308370005</v>
      </c>
      <c r="R9699">
        <v>0.158780754555749</v>
      </c>
      <c r="S9699" t="s">
        <v>52</v>
      </c>
    </row>
    <row r="9700" spans="1:19" x14ac:dyDescent="0.3">
      <c r="A9700" t="s">
        <v>56</v>
      </c>
      <c r="B9700">
        <v>0</v>
      </c>
      <c r="C9700">
        <v>2428</v>
      </c>
      <c r="D9700">
        <v>418</v>
      </c>
      <c r="E9700">
        <v>667.44976076554997</v>
      </c>
      <c r="F9700">
        <v>834.11722488038197</v>
      </c>
      <c r="G9700">
        <v>0.47464779372674099</v>
      </c>
      <c r="H9700">
        <v>198.402777777777</v>
      </c>
      <c r="I9700">
        <v>0.46875</v>
      </c>
      <c r="J9700">
        <v>0.19165562823619001</v>
      </c>
      <c r="K9700">
        <v>0.389680062426843</v>
      </c>
      <c r="L9700">
        <v>162.88626609441999</v>
      </c>
      <c r="M9700">
        <v>0.37553648068669498</v>
      </c>
      <c r="N9700">
        <v>0.169069494424571</v>
      </c>
      <c r="O9700">
        <v>0.53507366734818596</v>
      </c>
      <c r="P9700">
        <v>223.660792951541</v>
      </c>
      <c r="Q9700">
        <v>0.53193832599118895</v>
      </c>
      <c r="R9700">
        <v>0.185365840194368</v>
      </c>
      <c r="S9700" t="s">
        <v>52</v>
      </c>
    </row>
    <row r="9701" spans="1:19" x14ac:dyDescent="0.3">
      <c r="A9701" t="s">
        <v>56</v>
      </c>
      <c r="B9701">
        <v>0</v>
      </c>
      <c r="C9701">
        <v>2429</v>
      </c>
      <c r="D9701">
        <v>100</v>
      </c>
      <c r="E9701">
        <v>722.79</v>
      </c>
      <c r="F9701">
        <v>834.08</v>
      </c>
      <c r="G9701">
        <v>0.46708333333333302</v>
      </c>
      <c r="H9701">
        <v>46.7083333333333</v>
      </c>
      <c r="I9701">
        <v>0.48263888888888801</v>
      </c>
      <c r="J9701">
        <v>0.19005111195234001</v>
      </c>
      <c r="K9701">
        <v>0.36879828326180197</v>
      </c>
      <c r="L9701">
        <v>36.879828326180203</v>
      </c>
      <c r="M9701">
        <v>0.34334763948497798</v>
      </c>
      <c r="N9701">
        <v>0.14896414548048001</v>
      </c>
      <c r="O9701">
        <v>0.55583700440528605</v>
      </c>
      <c r="P9701">
        <v>55.583700440528602</v>
      </c>
      <c r="Q9701">
        <v>0.55837004405286295</v>
      </c>
      <c r="R9701">
        <v>0.19121159837139501</v>
      </c>
      <c r="S9701" t="s">
        <v>52</v>
      </c>
    </row>
    <row r="9702" spans="1:19" x14ac:dyDescent="0.3">
      <c r="A9702" t="s">
        <v>56</v>
      </c>
      <c r="B9702">
        <v>0</v>
      </c>
      <c r="C9702">
        <v>2430</v>
      </c>
      <c r="D9702">
        <v>161</v>
      </c>
      <c r="E9702">
        <v>731.55279503105498</v>
      </c>
      <c r="F9702">
        <v>833.37888198757696</v>
      </c>
      <c r="G9702">
        <v>0.45885093167701801</v>
      </c>
      <c r="H9702">
        <v>73.875</v>
      </c>
      <c r="I9702">
        <v>0.45138888888888801</v>
      </c>
      <c r="J9702">
        <v>0.18723630716856399</v>
      </c>
      <c r="K9702">
        <v>0.392690533948231</v>
      </c>
      <c r="L9702">
        <v>63.223175965665199</v>
      </c>
      <c r="M9702">
        <v>0.388412017167382</v>
      </c>
      <c r="N9702">
        <v>0.15335635029450201</v>
      </c>
      <c r="O9702">
        <v>0.53826579473007297</v>
      </c>
      <c r="P9702">
        <v>86.660792951541794</v>
      </c>
      <c r="Q9702">
        <v>0.54405286343612302</v>
      </c>
      <c r="R9702">
        <v>0.19818373467679901</v>
      </c>
      <c r="S9702" t="s">
        <v>52</v>
      </c>
    </row>
    <row r="9703" spans="1:19" x14ac:dyDescent="0.3">
      <c r="A9703" t="s">
        <v>56</v>
      </c>
      <c r="B9703">
        <v>0</v>
      </c>
      <c r="C9703">
        <v>2431</v>
      </c>
      <c r="D9703">
        <v>234</v>
      </c>
      <c r="E9703">
        <v>851.29059829059804</v>
      </c>
      <c r="F9703">
        <v>833.43162393162299</v>
      </c>
      <c r="G9703">
        <v>0.479671177587844</v>
      </c>
      <c r="H9703">
        <v>112.243055555555</v>
      </c>
      <c r="I9703">
        <v>0.45138888888888801</v>
      </c>
      <c r="J9703">
        <v>0.19424601791980001</v>
      </c>
      <c r="K9703">
        <v>0.38331315799126903</v>
      </c>
      <c r="L9703">
        <v>89.695278969957002</v>
      </c>
      <c r="M9703">
        <v>0.37768240343347598</v>
      </c>
      <c r="N9703">
        <v>0.15693682492835101</v>
      </c>
      <c r="O9703">
        <v>0.47973380021838102</v>
      </c>
      <c r="P9703">
        <v>112.25770925110101</v>
      </c>
      <c r="Q9703">
        <v>0.46145374449339199</v>
      </c>
      <c r="R9703">
        <v>0.20016309569967</v>
      </c>
      <c r="S9703" t="s">
        <v>52</v>
      </c>
    </row>
    <row r="9704" spans="1:19" x14ac:dyDescent="0.3">
      <c r="A9704" t="s">
        <v>56</v>
      </c>
      <c r="B9704">
        <v>0</v>
      </c>
      <c r="C9704">
        <v>2432</v>
      </c>
      <c r="D9704">
        <v>54</v>
      </c>
      <c r="E9704">
        <v>1009.0185185185099</v>
      </c>
      <c r="F9704">
        <v>832.33333333333303</v>
      </c>
      <c r="G9704">
        <v>0.48263888888888801</v>
      </c>
      <c r="H9704">
        <v>26.0625</v>
      </c>
      <c r="I9704">
        <v>0.49305555555555503</v>
      </c>
      <c r="J9704">
        <v>0.18178175547719599</v>
      </c>
      <c r="K9704">
        <v>0.35844857733269703</v>
      </c>
      <c r="L9704">
        <v>19.356223175965599</v>
      </c>
      <c r="M9704">
        <v>0.36909871244635101</v>
      </c>
      <c r="N9704">
        <v>0.15376615503084901</v>
      </c>
      <c r="O9704">
        <v>0.38011910589003101</v>
      </c>
      <c r="P9704">
        <v>20.526431718061598</v>
      </c>
      <c r="Q9704">
        <v>0.38215859030837002</v>
      </c>
      <c r="R9704">
        <v>0.19490988411882501</v>
      </c>
      <c r="S9704" t="s">
        <v>52</v>
      </c>
    </row>
    <row r="9705" spans="1:19" x14ac:dyDescent="0.3">
      <c r="A9705" t="s">
        <v>56</v>
      </c>
      <c r="B9705">
        <v>0</v>
      </c>
      <c r="C9705">
        <v>2433</v>
      </c>
      <c r="D9705">
        <v>100</v>
      </c>
      <c r="E9705">
        <v>241.97</v>
      </c>
      <c r="F9705">
        <v>829</v>
      </c>
      <c r="G9705">
        <v>0.46472222222222198</v>
      </c>
      <c r="H9705">
        <v>46.4722222222222</v>
      </c>
      <c r="I9705">
        <v>0.45486111111111099</v>
      </c>
      <c r="J9705">
        <v>0.20681315746046</v>
      </c>
      <c r="K9705">
        <v>0.33643776824034299</v>
      </c>
      <c r="L9705">
        <v>33.643776824034298</v>
      </c>
      <c r="M9705">
        <v>0.33476394849785401</v>
      </c>
      <c r="N9705">
        <v>0.15711747636610399</v>
      </c>
      <c r="O9705">
        <v>0.50275330396475704</v>
      </c>
      <c r="P9705">
        <v>50.275330396475702</v>
      </c>
      <c r="Q9705">
        <v>0.49889867841409602</v>
      </c>
      <c r="R9705">
        <v>0.18419454540661601</v>
      </c>
      <c r="S9705" t="s">
        <v>52</v>
      </c>
    </row>
    <row r="9706" spans="1:19" x14ac:dyDescent="0.3">
      <c r="A9706" t="s">
        <v>56</v>
      </c>
      <c r="B9706">
        <v>0</v>
      </c>
      <c r="C9706">
        <v>2434</v>
      </c>
      <c r="D9706">
        <v>103</v>
      </c>
      <c r="E9706">
        <v>595.55339805825201</v>
      </c>
      <c r="F9706">
        <v>833.57281553398002</v>
      </c>
      <c r="G9706">
        <v>0.42145361380798202</v>
      </c>
      <c r="H9706">
        <v>43.4097222222222</v>
      </c>
      <c r="I9706">
        <v>0.41666666666666602</v>
      </c>
      <c r="J9706">
        <v>0.17682179251468899</v>
      </c>
      <c r="K9706">
        <v>0.36811950497937401</v>
      </c>
      <c r="L9706">
        <v>37.916309012875502</v>
      </c>
      <c r="M9706">
        <v>0.35836909871244599</v>
      </c>
      <c r="N9706">
        <v>0.129694609084784</v>
      </c>
      <c r="O9706">
        <v>0.50453359565459099</v>
      </c>
      <c r="P9706">
        <v>51.966960352422902</v>
      </c>
      <c r="Q9706">
        <v>0.49779735682819298</v>
      </c>
      <c r="R9706">
        <v>0.20764202189021</v>
      </c>
      <c r="S9706" t="s">
        <v>52</v>
      </c>
    </row>
    <row r="9707" spans="1:19" x14ac:dyDescent="0.3">
      <c r="A9707" t="s">
        <v>56</v>
      </c>
      <c r="B9707">
        <v>0</v>
      </c>
      <c r="C9707">
        <v>2435</v>
      </c>
      <c r="D9707">
        <v>136</v>
      </c>
      <c r="E9707">
        <v>609.61029411764696</v>
      </c>
      <c r="F9707">
        <v>833.86029411764696</v>
      </c>
      <c r="G9707">
        <v>0.46834150326797302</v>
      </c>
      <c r="H9707">
        <v>63.6944444444444</v>
      </c>
      <c r="I9707">
        <v>0.46527777777777701</v>
      </c>
      <c r="J9707">
        <v>0.19807384809159601</v>
      </c>
      <c r="K9707">
        <v>0.36913027013380401</v>
      </c>
      <c r="L9707">
        <v>50.201716738197398</v>
      </c>
      <c r="M9707">
        <v>0.37231759656652302</v>
      </c>
      <c r="N9707">
        <v>0.13753540772067299</v>
      </c>
      <c r="O9707">
        <v>0.54243327286861798</v>
      </c>
      <c r="P9707">
        <v>73.770925110132097</v>
      </c>
      <c r="Q9707">
        <v>0.52312775330396399</v>
      </c>
      <c r="R9707">
        <v>0.210027275859857</v>
      </c>
      <c r="S9707" t="s">
        <v>52</v>
      </c>
    </row>
    <row r="9708" spans="1:19" x14ac:dyDescent="0.3">
      <c r="A9708" t="s">
        <v>56</v>
      </c>
      <c r="B9708">
        <v>0</v>
      </c>
      <c r="C9708">
        <v>2436</v>
      </c>
      <c r="D9708">
        <v>58</v>
      </c>
      <c r="E9708">
        <v>687.87931034482699</v>
      </c>
      <c r="F9708">
        <v>831.32758620689594</v>
      </c>
      <c r="G9708">
        <v>0.492935823754789</v>
      </c>
      <c r="H9708">
        <v>28.5902777777777</v>
      </c>
      <c r="I9708">
        <v>0.47222222222222199</v>
      </c>
      <c r="J9708">
        <v>0.17395794559931799</v>
      </c>
      <c r="K9708">
        <v>0.39873464555276</v>
      </c>
      <c r="L9708">
        <v>23.126609442060001</v>
      </c>
      <c r="M9708">
        <v>0.40772532188841198</v>
      </c>
      <c r="N9708">
        <v>0.12659154152670399</v>
      </c>
      <c r="O9708">
        <v>0.57591523621449103</v>
      </c>
      <c r="P9708">
        <v>33.403083700440497</v>
      </c>
      <c r="Q9708">
        <v>0.55506607929515395</v>
      </c>
      <c r="R9708">
        <v>0.19449786728777199</v>
      </c>
      <c r="S9708" t="s">
        <v>52</v>
      </c>
    </row>
    <row r="9709" spans="1:19" x14ac:dyDescent="0.3">
      <c r="A9709" t="s">
        <v>56</v>
      </c>
      <c r="B9709">
        <v>0</v>
      </c>
      <c r="C9709">
        <v>2437</v>
      </c>
      <c r="D9709">
        <v>35</v>
      </c>
      <c r="E9709">
        <v>827.22857142857094</v>
      </c>
      <c r="F9709">
        <v>829.54285714285697</v>
      </c>
      <c r="G9709">
        <v>0.50158730158730103</v>
      </c>
      <c r="H9709">
        <v>17.5555555555555</v>
      </c>
      <c r="I9709">
        <v>0.48611111111111099</v>
      </c>
      <c r="J9709">
        <v>0.21494204308279399</v>
      </c>
      <c r="K9709">
        <v>0.43838136112814202</v>
      </c>
      <c r="L9709">
        <v>15.3433476394849</v>
      </c>
      <c r="M9709">
        <v>0.40987124463519298</v>
      </c>
      <c r="N9709">
        <v>0.17603935248018099</v>
      </c>
      <c r="O9709">
        <v>0.52064191315292596</v>
      </c>
      <c r="P9709">
        <v>18.222466960352399</v>
      </c>
      <c r="Q9709">
        <v>0.49118942731277498</v>
      </c>
      <c r="R9709">
        <v>0.207769646140535</v>
      </c>
      <c r="S9709" t="s">
        <v>52</v>
      </c>
    </row>
    <row r="9710" spans="1:19" x14ac:dyDescent="0.3">
      <c r="A9710" t="s">
        <v>56</v>
      </c>
      <c r="B9710">
        <v>0</v>
      </c>
      <c r="C9710">
        <v>2438</v>
      </c>
      <c r="D9710">
        <v>126</v>
      </c>
      <c r="E9710">
        <v>838</v>
      </c>
      <c r="F9710">
        <v>834.04761904761904</v>
      </c>
      <c r="G9710">
        <v>0.44047619047619002</v>
      </c>
      <c r="H9710">
        <v>55.5</v>
      </c>
      <c r="I9710">
        <v>0.43055555555555503</v>
      </c>
      <c r="J9710">
        <v>0.186975531616595</v>
      </c>
      <c r="K9710">
        <v>0.36773622181347498</v>
      </c>
      <c r="L9710">
        <v>46.334763948497802</v>
      </c>
      <c r="M9710">
        <v>0.35193133047210301</v>
      </c>
      <c r="N9710">
        <v>0.150939731547094</v>
      </c>
      <c r="O9710">
        <v>0.49286763163415098</v>
      </c>
      <c r="P9710">
        <v>62.101321585903001</v>
      </c>
      <c r="Q9710">
        <v>0.49559471365638702</v>
      </c>
      <c r="R9710">
        <v>0.175620124465657</v>
      </c>
      <c r="S9710" t="s">
        <v>52</v>
      </c>
    </row>
    <row r="9711" spans="1:19" x14ac:dyDescent="0.3">
      <c r="A9711" t="s">
        <v>56</v>
      </c>
      <c r="B9711">
        <v>0</v>
      </c>
      <c r="C9711">
        <v>2439</v>
      </c>
      <c r="D9711">
        <v>150</v>
      </c>
      <c r="E9711">
        <v>602.03333333333296</v>
      </c>
      <c r="F9711">
        <v>834.67333333333295</v>
      </c>
      <c r="G9711">
        <v>0.46217592592592499</v>
      </c>
      <c r="H9711">
        <v>69.3263888888888</v>
      </c>
      <c r="I9711">
        <v>0.45138888888888801</v>
      </c>
      <c r="J9711">
        <v>0.193801079598026</v>
      </c>
      <c r="K9711">
        <v>0.40449213161659497</v>
      </c>
      <c r="L9711">
        <v>60.673819742489201</v>
      </c>
      <c r="M9711">
        <v>0.40772532188841198</v>
      </c>
      <c r="N9711">
        <v>0.153218432627512</v>
      </c>
      <c r="O9711">
        <v>0.55701908957415502</v>
      </c>
      <c r="P9711">
        <v>83.552863436123303</v>
      </c>
      <c r="Q9711">
        <v>0.55947136563876598</v>
      </c>
      <c r="R9711">
        <v>0.182980403704674</v>
      </c>
      <c r="S9711" t="s">
        <v>52</v>
      </c>
    </row>
    <row r="9712" spans="1:19" x14ac:dyDescent="0.3">
      <c r="A9712" t="s">
        <v>56</v>
      </c>
      <c r="B9712">
        <v>0</v>
      </c>
      <c r="C9712">
        <v>2440</v>
      </c>
      <c r="D9712">
        <v>139</v>
      </c>
      <c r="E9712">
        <v>1002.05035971223</v>
      </c>
      <c r="F9712">
        <v>834.64748201438795</v>
      </c>
      <c r="G9712">
        <v>0.42006394884092702</v>
      </c>
      <c r="H9712">
        <v>58.3888888888888</v>
      </c>
      <c r="I9712">
        <v>0.38888888888888801</v>
      </c>
      <c r="J9712">
        <v>0.21020734363131099</v>
      </c>
      <c r="K9712">
        <v>0.36883626146293202</v>
      </c>
      <c r="L9712">
        <v>51.2682403433476</v>
      </c>
      <c r="M9712">
        <v>0.36480686695278902</v>
      </c>
      <c r="N9712">
        <v>0.15172708945605001</v>
      </c>
      <c r="O9712">
        <v>0.39188032833644898</v>
      </c>
      <c r="P9712">
        <v>54.4713656387665</v>
      </c>
      <c r="Q9712">
        <v>0.39647577092510999</v>
      </c>
      <c r="R9712">
        <v>0.19051418102506201</v>
      </c>
      <c r="S9712" t="s">
        <v>52</v>
      </c>
    </row>
    <row r="9713" spans="1:19" x14ac:dyDescent="0.3">
      <c r="A9713" t="s">
        <v>56</v>
      </c>
      <c r="B9713">
        <v>0</v>
      </c>
      <c r="C9713">
        <v>2441</v>
      </c>
      <c r="D9713">
        <v>163</v>
      </c>
      <c r="E9713">
        <v>246.245398773006</v>
      </c>
      <c r="F9713">
        <v>837.57668711656402</v>
      </c>
      <c r="G9713">
        <v>0.44073790047716399</v>
      </c>
      <c r="H9713">
        <v>71.8402777777777</v>
      </c>
      <c r="I9713">
        <v>0.41666666666666602</v>
      </c>
      <c r="J9713">
        <v>0.19650180301795001</v>
      </c>
      <c r="K9713">
        <v>0.32065088601595598</v>
      </c>
      <c r="L9713">
        <v>52.266094420600801</v>
      </c>
      <c r="M9713">
        <v>0.30257510729613701</v>
      </c>
      <c r="N9713">
        <v>0.127784038080757</v>
      </c>
      <c r="O9713">
        <v>0.47690602956676797</v>
      </c>
      <c r="P9713">
        <v>77.7356828193832</v>
      </c>
      <c r="Q9713">
        <v>0.47577092511013203</v>
      </c>
      <c r="R9713">
        <v>0.165325546798965</v>
      </c>
      <c r="S9713" t="s">
        <v>52</v>
      </c>
    </row>
    <row r="9714" spans="1:19" x14ac:dyDescent="0.3">
      <c r="A9714" t="s">
        <v>56</v>
      </c>
      <c r="B9714">
        <v>0</v>
      </c>
      <c r="C9714">
        <v>2442</v>
      </c>
      <c r="D9714">
        <v>144</v>
      </c>
      <c r="E9714">
        <v>519.15277777777703</v>
      </c>
      <c r="F9714">
        <v>831.47222222222194</v>
      </c>
      <c r="G9714">
        <v>0.47916666666666602</v>
      </c>
      <c r="H9714">
        <v>69</v>
      </c>
      <c r="I9714">
        <v>0.47569444444444398</v>
      </c>
      <c r="J9714">
        <v>0.20089105400153101</v>
      </c>
      <c r="K9714">
        <v>0.37170660467334199</v>
      </c>
      <c r="L9714">
        <v>53.525751072961299</v>
      </c>
      <c r="M9714">
        <v>0.37339055793991399</v>
      </c>
      <c r="N9714">
        <v>0.14999071367497099</v>
      </c>
      <c r="O9714">
        <v>0.57409446891825699</v>
      </c>
      <c r="P9714">
        <v>82.669603524229004</v>
      </c>
      <c r="Q9714">
        <v>0.56277533039647498</v>
      </c>
      <c r="R9714">
        <v>0.186231676673076</v>
      </c>
      <c r="S9714" t="s">
        <v>52</v>
      </c>
    </row>
    <row r="9715" spans="1:19" x14ac:dyDescent="0.3">
      <c r="A9715" t="s">
        <v>56</v>
      </c>
      <c r="B9715">
        <v>0</v>
      </c>
      <c r="C9715">
        <v>2443</v>
      </c>
      <c r="D9715">
        <v>33</v>
      </c>
      <c r="E9715">
        <v>531.81818181818096</v>
      </c>
      <c r="F9715">
        <v>833.78787878787796</v>
      </c>
      <c r="G9715">
        <v>0.45686026936026902</v>
      </c>
      <c r="H9715">
        <v>15.0763888888888</v>
      </c>
      <c r="I9715">
        <v>0.45833333333333298</v>
      </c>
      <c r="J9715">
        <v>0.17821552121440801</v>
      </c>
      <c r="K9715">
        <v>0.367798153205878</v>
      </c>
      <c r="L9715">
        <v>12.1373390557939</v>
      </c>
      <c r="M9715">
        <v>0.36480686695278902</v>
      </c>
      <c r="N9715">
        <v>0.124141257868344</v>
      </c>
      <c r="O9715">
        <v>0.573488185822987</v>
      </c>
      <c r="P9715">
        <v>18.925110132158501</v>
      </c>
      <c r="Q9715">
        <v>0.55286343612334798</v>
      </c>
      <c r="R9715">
        <v>0.17303642217439399</v>
      </c>
      <c r="S9715" t="s">
        <v>52</v>
      </c>
    </row>
    <row r="9716" spans="1:19" x14ac:dyDescent="0.3">
      <c r="A9716" t="s">
        <v>56</v>
      </c>
      <c r="B9716">
        <v>0</v>
      </c>
      <c r="C9716">
        <v>2444</v>
      </c>
      <c r="D9716">
        <v>173</v>
      </c>
      <c r="E9716">
        <v>1053.64739884393</v>
      </c>
      <c r="F9716">
        <v>833.19075144508599</v>
      </c>
      <c r="G9716">
        <v>0.44035003211303703</v>
      </c>
      <c r="H9716">
        <v>76.1805555555555</v>
      </c>
      <c r="I9716">
        <v>0.4375</v>
      </c>
      <c r="J9716">
        <v>0.176005376437671</v>
      </c>
      <c r="K9716">
        <v>0.380758639509786</v>
      </c>
      <c r="L9716">
        <v>65.871244635193094</v>
      </c>
      <c r="M9716">
        <v>0.371244635193133</v>
      </c>
      <c r="N9716">
        <v>0.14831255103898</v>
      </c>
      <c r="O9716">
        <v>0.39979883374500202</v>
      </c>
      <c r="P9716">
        <v>69.165198237885406</v>
      </c>
      <c r="Q9716">
        <v>0.38546255506607902</v>
      </c>
      <c r="R9716">
        <v>0.19947449971203099</v>
      </c>
      <c r="S9716" t="s">
        <v>52</v>
      </c>
    </row>
    <row r="9717" spans="1:19" x14ac:dyDescent="0.3">
      <c r="A9717" t="s">
        <v>56</v>
      </c>
      <c r="B9717">
        <v>0</v>
      </c>
      <c r="C9717">
        <v>2445</v>
      </c>
      <c r="D9717">
        <v>88</v>
      </c>
      <c r="E9717">
        <v>285.44318181818102</v>
      </c>
      <c r="F9717">
        <v>836.07954545454504</v>
      </c>
      <c r="G9717">
        <v>0.42897727272727199</v>
      </c>
      <c r="H9717">
        <v>37.75</v>
      </c>
      <c r="I9717">
        <v>0.43402777777777701</v>
      </c>
      <c r="J9717">
        <v>0.184333434677588</v>
      </c>
      <c r="K9717">
        <v>0.35415040967616002</v>
      </c>
      <c r="L9717">
        <v>31.165236051502099</v>
      </c>
      <c r="M9717">
        <v>0.34120171673819699</v>
      </c>
      <c r="N9717">
        <v>0.14418332280485499</v>
      </c>
      <c r="O9717">
        <v>0.528734481377653</v>
      </c>
      <c r="P9717">
        <v>46.528634361233401</v>
      </c>
      <c r="Q9717">
        <v>0.54955947136563799</v>
      </c>
      <c r="R9717">
        <v>0.217469987738905</v>
      </c>
      <c r="S9717" t="s">
        <v>52</v>
      </c>
    </row>
    <row r="9718" spans="1:19" x14ac:dyDescent="0.3">
      <c r="A9718" t="s">
        <v>56</v>
      </c>
      <c r="B9718">
        <v>0</v>
      </c>
      <c r="C9718">
        <v>2446</v>
      </c>
      <c r="D9718">
        <v>157</v>
      </c>
      <c r="E9718">
        <v>539.40764331210096</v>
      </c>
      <c r="F9718">
        <v>838.80891719745205</v>
      </c>
      <c r="G9718">
        <v>0.476114649681528</v>
      </c>
      <c r="H9718">
        <v>74.75</v>
      </c>
      <c r="I9718">
        <v>0.47916666666666602</v>
      </c>
      <c r="J9718">
        <v>0.212741372630217</v>
      </c>
      <c r="K9718">
        <v>0.37847516470298698</v>
      </c>
      <c r="L9718">
        <v>59.420600858369099</v>
      </c>
      <c r="M9718">
        <v>0.36480686695278902</v>
      </c>
      <c r="N9718">
        <v>0.136960581654992</v>
      </c>
      <c r="O9718">
        <v>0.57416032997558797</v>
      </c>
      <c r="P9718">
        <v>90.143171806167402</v>
      </c>
      <c r="Q9718">
        <v>0.57488986784140905</v>
      </c>
      <c r="R9718">
        <v>0.188561764191996</v>
      </c>
      <c r="S9718" t="s">
        <v>52</v>
      </c>
    </row>
    <row r="9719" spans="1:19" x14ac:dyDescent="0.3">
      <c r="A9719" t="s">
        <v>56</v>
      </c>
      <c r="B9719">
        <v>0</v>
      </c>
      <c r="C9719">
        <v>2447</v>
      </c>
      <c r="D9719">
        <v>221</v>
      </c>
      <c r="E9719">
        <v>789.32579185520297</v>
      </c>
      <c r="F9719">
        <v>828.76018099547503</v>
      </c>
      <c r="G9719">
        <v>0.44805806938159798</v>
      </c>
      <c r="H9719">
        <v>99.0208333333333</v>
      </c>
      <c r="I9719">
        <v>0.44444444444444398</v>
      </c>
      <c r="J9719">
        <v>0.17872200461819299</v>
      </c>
      <c r="K9719">
        <v>0.375478220340628</v>
      </c>
      <c r="L9719">
        <v>82.980686695278905</v>
      </c>
      <c r="M9719">
        <v>0.3862660944206</v>
      </c>
      <c r="N9719">
        <v>0.15613399918621901</v>
      </c>
      <c r="O9719">
        <v>0.50175414116849704</v>
      </c>
      <c r="P9719">
        <v>110.887665198237</v>
      </c>
      <c r="Q9719">
        <v>0.5</v>
      </c>
      <c r="R9719">
        <v>0.17740576865718799</v>
      </c>
      <c r="S9719" t="s">
        <v>52</v>
      </c>
    </row>
    <row r="9720" spans="1:19" x14ac:dyDescent="0.3">
      <c r="A9720" t="s">
        <v>56</v>
      </c>
      <c r="B9720">
        <v>0</v>
      </c>
      <c r="C9720">
        <v>2448</v>
      </c>
      <c r="D9720">
        <v>317</v>
      </c>
      <c r="E9720">
        <v>477.26498422712899</v>
      </c>
      <c r="F9720">
        <v>838.656151419558</v>
      </c>
      <c r="G9720">
        <v>0.48162022432527102</v>
      </c>
      <c r="H9720">
        <v>152.673611111111</v>
      </c>
      <c r="I9720">
        <v>0.49305555555555503</v>
      </c>
      <c r="J9720">
        <v>0.19792941792315299</v>
      </c>
      <c r="K9720">
        <v>0.38269858247248201</v>
      </c>
      <c r="L9720">
        <v>121.315450643776</v>
      </c>
      <c r="M9720">
        <v>0.37768240343347598</v>
      </c>
      <c r="N9720">
        <v>0.158817441692609</v>
      </c>
      <c r="O9720">
        <v>0.55658083075084397</v>
      </c>
      <c r="P9720">
        <v>176.43612334801699</v>
      </c>
      <c r="Q9720">
        <v>0.56387665198237802</v>
      </c>
      <c r="R9720">
        <v>0.17549187078870099</v>
      </c>
      <c r="S9720" t="s">
        <v>52</v>
      </c>
    </row>
    <row r="9721" spans="1:19" x14ac:dyDescent="0.3">
      <c r="A9721" t="s">
        <v>56</v>
      </c>
      <c r="B9721">
        <v>0</v>
      </c>
      <c r="C9721">
        <v>2449</v>
      </c>
      <c r="D9721">
        <v>67</v>
      </c>
      <c r="E9721">
        <v>589.04477611940297</v>
      </c>
      <c r="F9721">
        <v>835.19402985074601</v>
      </c>
      <c r="G9721">
        <v>0.49336650082918698</v>
      </c>
      <c r="H9721">
        <v>33.0555555555555</v>
      </c>
      <c r="I9721">
        <v>0.48611111111111099</v>
      </c>
      <c r="J9721">
        <v>0.19257509096120301</v>
      </c>
      <c r="K9721">
        <v>0.38360771251040898</v>
      </c>
      <c r="L9721">
        <v>25.701716738197401</v>
      </c>
      <c r="M9721">
        <v>0.36266094420600797</v>
      </c>
      <c r="N9721">
        <v>0.153453057245826</v>
      </c>
      <c r="O9721">
        <v>0.55855085804457805</v>
      </c>
      <c r="P9721">
        <v>37.422907488986702</v>
      </c>
      <c r="Q9721">
        <v>0.53744493392070403</v>
      </c>
      <c r="R9721">
        <v>0.164315104637657</v>
      </c>
      <c r="S9721" t="s">
        <v>52</v>
      </c>
    </row>
    <row r="9722" spans="1:19" x14ac:dyDescent="0.3">
      <c r="A9722" t="s">
        <v>56</v>
      </c>
      <c r="B9722">
        <v>0</v>
      </c>
      <c r="C9722">
        <v>2450</v>
      </c>
      <c r="D9722">
        <v>90</v>
      </c>
      <c r="E9722">
        <v>680.57777777777699</v>
      </c>
      <c r="F9722">
        <v>839.01111111111095</v>
      </c>
      <c r="G9722">
        <v>0.50270061728394999</v>
      </c>
      <c r="H9722">
        <v>45.2430555555555</v>
      </c>
      <c r="I9722">
        <v>0.49652777777777701</v>
      </c>
      <c r="J9722">
        <v>0.205926671277368</v>
      </c>
      <c r="K9722">
        <v>0.378135431568908</v>
      </c>
      <c r="L9722">
        <v>34.032188841201702</v>
      </c>
      <c r="M9722">
        <v>0.395922746781115</v>
      </c>
      <c r="N9722">
        <v>0.139057521332388</v>
      </c>
      <c r="O9722">
        <v>0.56363191385217803</v>
      </c>
      <c r="P9722">
        <v>50.726872246695997</v>
      </c>
      <c r="Q9722">
        <v>0.57929515418502198</v>
      </c>
      <c r="R9722">
        <v>0.18607995463781299</v>
      </c>
      <c r="S9722" t="s">
        <v>52</v>
      </c>
    </row>
    <row r="9723" spans="1:19" x14ac:dyDescent="0.3">
      <c r="A9723" t="s">
        <v>56</v>
      </c>
      <c r="B9723">
        <v>0</v>
      </c>
      <c r="C9723">
        <v>2451</v>
      </c>
      <c r="D9723">
        <v>203</v>
      </c>
      <c r="E9723">
        <v>782.92118226600905</v>
      </c>
      <c r="F9723">
        <v>838.67487684728997</v>
      </c>
      <c r="G9723">
        <v>0.46000957854406099</v>
      </c>
      <c r="H9723">
        <v>93.3819444444444</v>
      </c>
      <c r="I9723">
        <v>0.46527777777777701</v>
      </c>
      <c r="J9723">
        <v>0.18893016947118099</v>
      </c>
      <c r="K9723">
        <v>0.38353876403306603</v>
      </c>
      <c r="L9723">
        <v>77.858369098712402</v>
      </c>
      <c r="M9723">
        <v>0.38412017167381901</v>
      </c>
      <c r="N9723">
        <v>0.15571358254315801</v>
      </c>
      <c r="O9723">
        <v>0.52063757296933599</v>
      </c>
      <c r="P9723">
        <v>105.689427312775</v>
      </c>
      <c r="Q9723">
        <v>0.50440528634361204</v>
      </c>
      <c r="R9723">
        <v>0.186350141134003</v>
      </c>
      <c r="S9723" t="s">
        <v>52</v>
      </c>
    </row>
    <row r="9724" spans="1:19" x14ac:dyDescent="0.3">
      <c r="A9724" t="s">
        <v>56</v>
      </c>
      <c r="B9724">
        <v>0</v>
      </c>
      <c r="C9724">
        <v>2452</v>
      </c>
      <c r="D9724">
        <v>151</v>
      </c>
      <c r="E9724">
        <v>1043.3046357615799</v>
      </c>
      <c r="F9724">
        <v>838.00662251655604</v>
      </c>
      <c r="G9724">
        <v>0.439891464311994</v>
      </c>
      <c r="H9724">
        <v>66.4236111111111</v>
      </c>
      <c r="I9724">
        <v>0.4375</v>
      </c>
      <c r="J9724">
        <v>0.201396098608633</v>
      </c>
      <c r="K9724">
        <v>0.356194753147827</v>
      </c>
      <c r="L9724">
        <v>53.785407725321903</v>
      </c>
      <c r="M9724">
        <v>0.35193133047210301</v>
      </c>
      <c r="N9724">
        <v>0.153734723259909</v>
      </c>
      <c r="O9724">
        <v>0.40422148962861398</v>
      </c>
      <c r="P9724">
        <v>61.037444933920703</v>
      </c>
      <c r="Q9724">
        <v>0.38546255506607902</v>
      </c>
      <c r="R9724">
        <v>0.175087741785354</v>
      </c>
      <c r="S9724" t="s">
        <v>52</v>
      </c>
    </row>
    <row r="9725" spans="1:19" x14ac:dyDescent="0.3">
      <c r="A9725" t="s">
        <v>56</v>
      </c>
      <c r="B9725">
        <v>0</v>
      </c>
      <c r="C9725">
        <v>2453</v>
      </c>
      <c r="D9725">
        <v>148</v>
      </c>
      <c r="E9725">
        <v>296.95945945945903</v>
      </c>
      <c r="F9725">
        <v>838.85810810810801</v>
      </c>
      <c r="G9725">
        <v>0.45030968468468402</v>
      </c>
      <c r="H9725">
        <v>66.6458333333333</v>
      </c>
      <c r="I9725">
        <v>0.44791666666666602</v>
      </c>
      <c r="J9725">
        <v>0.18495892543904599</v>
      </c>
      <c r="K9725">
        <v>0.36326992228279698</v>
      </c>
      <c r="L9725">
        <v>53.763948497854003</v>
      </c>
      <c r="M9725">
        <v>0.35300429184549298</v>
      </c>
      <c r="N9725">
        <v>0.15543864864696799</v>
      </c>
      <c r="O9725">
        <v>0.54513930229789198</v>
      </c>
      <c r="P9725">
        <v>80.680616740088098</v>
      </c>
      <c r="Q9725">
        <v>0.53964757709251099</v>
      </c>
      <c r="R9725">
        <v>0.200062788785387</v>
      </c>
      <c r="S9725" t="s">
        <v>52</v>
      </c>
    </row>
    <row r="9726" spans="1:19" x14ac:dyDescent="0.3">
      <c r="A9726" t="s">
        <v>56</v>
      </c>
      <c r="B9726">
        <v>0</v>
      </c>
      <c r="C9726">
        <v>2454</v>
      </c>
      <c r="D9726">
        <v>54</v>
      </c>
      <c r="E9726">
        <v>357.01851851851802</v>
      </c>
      <c r="F9726">
        <v>839.18518518518499</v>
      </c>
      <c r="G9726">
        <v>0.48932613168724198</v>
      </c>
      <c r="H9726">
        <v>26.4236111111111</v>
      </c>
      <c r="I9726">
        <v>0.48611111111111099</v>
      </c>
      <c r="J9726">
        <v>0.18086054173388699</v>
      </c>
      <c r="K9726">
        <v>0.33671117469400702</v>
      </c>
      <c r="L9726">
        <v>18.182403433476299</v>
      </c>
      <c r="M9726">
        <v>0.35300429184549298</v>
      </c>
      <c r="N9726">
        <v>0.15017045728454601</v>
      </c>
      <c r="O9726">
        <v>0.501142111274269</v>
      </c>
      <c r="P9726">
        <v>27.061674008810499</v>
      </c>
      <c r="Q9726">
        <v>0.50440528634361204</v>
      </c>
      <c r="R9726">
        <v>0.19890604605207901</v>
      </c>
      <c r="S9726" t="s">
        <v>52</v>
      </c>
    </row>
    <row r="9727" spans="1:19" x14ac:dyDescent="0.3">
      <c r="A9727" t="s">
        <v>56</v>
      </c>
      <c r="B9727">
        <v>0</v>
      </c>
      <c r="C9727">
        <v>2455</v>
      </c>
      <c r="D9727">
        <v>63</v>
      </c>
      <c r="E9727">
        <v>686.66666666666595</v>
      </c>
      <c r="F9727">
        <v>838.55555555555497</v>
      </c>
      <c r="G9727">
        <v>0.47387566137566101</v>
      </c>
      <c r="H9727">
        <v>29.8541666666666</v>
      </c>
      <c r="I9727">
        <v>0.44444444444444398</v>
      </c>
      <c r="J9727">
        <v>0.20716794228696001</v>
      </c>
      <c r="K9727">
        <v>0.38112269228148998</v>
      </c>
      <c r="L9727">
        <v>24.010729613733901</v>
      </c>
      <c r="M9727">
        <v>0.38412017167381901</v>
      </c>
      <c r="N9727">
        <v>0.147001011172012</v>
      </c>
      <c r="O9727">
        <v>0.53657086916998797</v>
      </c>
      <c r="P9727">
        <v>33.803964757709203</v>
      </c>
      <c r="Q9727">
        <v>0.52863436123347995</v>
      </c>
      <c r="R9727">
        <v>0.17400263212304901</v>
      </c>
      <c r="S9727" t="s">
        <v>52</v>
      </c>
    </row>
    <row r="9728" spans="1:19" x14ac:dyDescent="0.3">
      <c r="A9728" t="s">
        <v>56</v>
      </c>
      <c r="B9728">
        <v>0</v>
      </c>
      <c r="C9728">
        <v>2456</v>
      </c>
      <c r="D9728">
        <v>174</v>
      </c>
      <c r="E9728">
        <v>520.35632183908001</v>
      </c>
      <c r="F9728">
        <v>839.84482758620595</v>
      </c>
      <c r="G9728">
        <v>0.489144316730523</v>
      </c>
      <c r="H9728">
        <v>85.1111111111111</v>
      </c>
      <c r="I9728">
        <v>0.5</v>
      </c>
      <c r="J9728">
        <v>0.20913983195538899</v>
      </c>
      <c r="K9728">
        <v>0.381258941344778</v>
      </c>
      <c r="L9728">
        <v>66.339055793991406</v>
      </c>
      <c r="M9728">
        <v>0.38304721030042899</v>
      </c>
      <c r="N9728">
        <v>0.147701325291554</v>
      </c>
      <c r="O9728">
        <v>0.53106486404374897</v>
      </c>
      <c r="P9728">
        <v>92.405286343612303</v>
      </c>
      <c r="Q9728">
        <v>0.52092511013215803</v>
      </c>
      <c r="R9728">
        <v>0.19311360398264099</v>
      </c>
      <c r="S9728" t="s">
        <v>52</v>
      </c>
    </row>
    <row r="9729" spans="1:19" x14ac:dyDescent="0.3">
      <c r="A9729" t="s">
        <v>56</v>
      </c>
      <c r="B9729">
        <v>0</v>
      </c>
      <c r="C9729">
        <v>2457</v>
      </c>
      <c r="D9729">
        <v>149</v>
      </c>
      <c r="E9729">
        <v>590.57046979865697</v>
      </c>
      <c r="F9729">
        <v>843.18120805369097</v>
      </c>
      <c r="G9729">
        <v>0.46098993288590601</v>
      </c>
      <c r="H9729">
        <v>68.6875</v>
      </c>
      <c r="I9729">
        <v>0.46527777777777701</v>
      </c>
      <c r="J9729">
        <v>0.19855011715022899</v>
      </c>
      <c r="K9729">
        <v>0.37356338393294303</v>
      </c>
      <c r="L9729">
        <v>55.660944206008502</v>
      </c>
      <c r="M9729">
        <v>0.371244635193133</v>
      </c>
      <c r="N9729">
        <v>0.14681665308721001</v>
      </c>
      <c r="O9729">
        <v>0.54112586110043404</v>
      </c>
      <c r="P9729">
        <v>80.627753303964695</v>
      </c>
      <c r="Q9729">
        <v>0.52202643171806096</v>
      </c>
      <c r="R9729">
        <v>0.17113763810282701</v>
      </c>
      <c r="S9729" t="s">
        <v>52</v>
      </c>
    </row>
    <row r="9730" spans="1:19" x14ac:dyDescent="0.3">
      <c r="A9730" t="s">
        <v>56</v>
      </c>
      <c r="B9730">
        <v>0</v>
      </c>
      <c r="C9730">
        <v>2458</v>
      </c>
      <c r="D9730">
        <v>36</v>
      </c>
      <c r="E9730">
        <v>694.66666666666595</v>
      </c>
      <c r="F9730">
        <v>838.52777777777703</v>
      </c>
      <c r="G9730">
        <v>0.47202932098765399</v>
      </c>
      <c r="H9730">
        <v>16.9930555555555</v>
      </c>
      <c r="I9730">
        <v>0.47569444444444398</v>
      </c>
      <c r="J9730">
        <v>0.206502280752006</v>
      </c>
      <c r="K9730">
        <v>0.38680257510729599</v>
      </c>
      <c r="L9730">
        <v>13.9248927038626</v>
      </c>
      <c r="M9730">
        <v>0.39484978540772497</v>
      </c>
      <c r="N9730">
        <v>0.15995193641052799</v>
      </c>
      <c r="O9730">
        <v>0.472895252080274</v>
      </c>
      <c r="P9730">
        <v>17.024229074889799</v>
      </c>
      <c r="Q9730">
        <v>0.46475770925110099</v>
      </c>
      <c r="R9730">
        <v>0.171637293100731</v>
      </c>
      <c r="S9730" t="s">
        <v>52</v>
      </c>
    </row>
    <row r="9731" spans="1:19" x14ac:dyDescent="0.3">
      <c r="A9731" t="s">
        <v>56</v>
      </c>
      <c r="B9731">
        <v>0</v>
      </c>
      <c r="C9731">
        <v>2459</v>
      </c>
      <c r="D9731">
        <v>14</v>
      </c>
      <c r="E9731">
        <v>430.142857142857</v>
      </c>
      <c r="F9731">
        <v>840.78571428571399</v>
      </c>
      <c r="G9731">
        <v>0.50099206349206304</v>
      </c>
      <c r="H9731">
        <v>7.0138888888888804</v>
      </c>
      <c r="I9731">
        <v>0.53472222222222199</v>
      </c>
      <c r="J9731">
        <v>0.19932330722022701</v>
      </c>
      <c r="K9731">
        <v>0.36097486204782298</v>
      </c>
      <c r="L9731">
        <v>5.0536480686695198</v>
      </c>
      <c r="M9731">
        <v>0.33369098712446299</v>
      </c>
      <c r="N9731">
        <v>8.8226168903218605E-2</v>
      </c>
      <c r="O9731">
        <v>0.51998112020138398</v>
      </c>
      <c r="P9731">
        <v>7.2797356828193802</v>
      </c>
      <c r="Q9731">
        <v>0.46696035242290701</v>
      </c>
      <c r="R9731">
        <v>0.21734290495780201</v>
      </c>
      <c r="S9731" t="s">
        <v>52</v>
      </c>
    </row>
    <row r="9732" spans="1:19" x14ac:dyDescent="0.3">
      <c r="A9732" t="s">
        <v>56</v>
      </c>
      <c r="B9732">
        <v>0</v>
      </c>
      <c r="C9732">
        <v>2460</v>
      </c>
      <c r="D9732">
        <v>209</v>
      </c>
      <c r="E9732">
        <v>442.84210526315701</v>
      </c>
      <c r="F9732">
        <v>842.07177033492803</v>
      </c>
      <c r="G9732">
        <v>0.47863503455608702</v>
      </c>
      <c r="H9732">
        <v>100.034722222222</v>
      </c>
      <c r="I9732">
        <v>0.47916666666666602</v>
      </c>
      <c r="J9732">
        <v>0.21158130440392101</v>
      </c>
      <c r="K9732">
        <v>0.39401811199868497</v>
      </c>
      <c r="L9732">
        <v>82.349785407725307</v>
      </c>
      <c r="M9732">
        <v>0.371244635193133</v>
      </c>
      <c r="N9732">
        <v>0.20022051269506</v>
      </c>
      <c r="O9732">
        <v>0.54200830470248496</v>
      </c>
      <c r="P9732">
        <v>113.27973568281899</v>
      </c>
      <c r="Q9732">
        <v>0.53083700440528603</v>
      </c>
      <c r="R9732">
        <v>0.18187305714548899</v>
      </c>
      <c r="S9732" t="s">
        <v>52</v>
      </c>
    </row>
    <row r="9733" spans="1:19" x14ac:dyDescent="0.3">
      <c r="A9733" t="s">
        <v>56</v>
      </c>
      <c r="B9733">
        <v>0</v>
      </c>
      <c r="C9733">
        <v>2461</v>
      </c>
      <c r="D9733">
        <v>156</v>
      </c>
      <c r="E9733">
        <v>468.89102564102501</v>
      </c>
      <c r="F9733">
        <v>843.923076923076</v>
      </c>
      <c r="G9733">
        <v>0.462562321937322</v>
      </c>
      <c r="H9733">
        <v>72.1597222222222</v>
      </c>
      <c r="I9733">
        <v>0.46875</v>
      </c>
      <c r="J9733">
        <v>0.20457279937629999</v>
      </c>
      <c r="K9733">
        <v>0.402401782766589</v>
      </c>
      <c r="L9733">
        <v>62.774678111587903</v>
      </c>
      <c r="M9733">
        <v>0.40879828326180201</v>
      </c>
      <c r="N9733">
        <v>0.14207673973177201</v>
      </c>
      <c r="O9733">
        <v>0.59410651756466704</v>
      </c>
      <c r="P9733">
        <v>92.680616740088098</v>
      </c>
      <c r="Q9733">
        <v>0.59691629955947101</v>
      </c>
      <c r="R9733">
        <v>0.18873197638012601</v>
      </c>
      <c r="S9733" t="s">
        <v>52</v>
      </c>
    </row>
    <row r="9734" spans="1:19" x14ac:dyDescent="0.3">
      <c r="A9734" t="s">
        <v>56</v>
      </c>
      <c r="B9734">
        <v>0</v>
      </c>
      <c r="C9734">
        <v>2462</v>
      </c>
      <c r="D9734">
        <v>38</v>
      </c>
      <c r="E9734">
        <v>701.31578947368405</v>
      </c>
      <c r="F9734">
        <v>841.26315789473597</v>
      </c>
      <c r="G9734">
        <v>0.45065789473684198</v>
      </c>
      <c r="H9734">
        <v>17.124999999999901</v>
      </c>
      <c r="I9734">
        <v>0.43055555555555503</v>
      </c>
      <c r="J9734">
        <v>0.170392604370488</v>
      </c>
      <c r="K9734">
        <v>0.34848655974700699</v>
      </c>
      <c r="L9734">
        <v>13.2424892703862</v>
      </c>
      <c r="M9734">
        <v>0.32832618025750998</v>
      </c>
      <c r="N9734">
        <v>0.14989926200908199</v>
      </c>
      <c r="O9734">
        <v>0.52672153953164802</v>
      </c>
      <c r="P9734">
        <v>20.0154185022026</v>
      </c>
      <c r="Q9734">
        <v>0.54515418502202595</v>
      </c>
      <c r="R9734">
        <v>0.193626433692523</v>
      </c>
      <c r="S9734" t="s">
        <v>52</v>
      </c>
    </row>
    <row r="9735" spans="1:19" x14ac:dyDescent="0.3">
      <c r="A9735" t="s">
        <v>56</v>
      </c>
      <c r="B9735">
        <v>0</v>
      </c>
      <c r="C9735">
        <v>2463</v>
      </c>
      <c r="D9735">
        <v>67</v>
      </c>
      <c r="E9735">
        <v>798.64179104477603</v>
      </c>
      <c r="F9735">
        <v>840.67164179104395</v>
      </c>
      <c r="G9735">
        <v>0.46558872305140903</v>
      </c>
      <c r="H9735">
        <v>31.1944444444444</v>
      </c>
      <c r="I9735">
        <v>0.46527777777777701</v>
      </c>
      <c r="J9735">
        <v>0.17707950372985201</v>
      </c>
      <c r="K9735">
        <v>0.36416629299852599</v>
      </c>
      <c r="L9735">
        <v>24.399141630901202</v>
      </c>
      <c r="M9735">
        <v>0.34763948497854003</v>
      </c>
      <c r="N9735">
        <v>0.16666967405307001</v>
      </c>
      <c r="O9735">
        <v>0.50364915510552899</v>
      </c>
      <c r="P9735">
        <v>33.744493392070403</v>
      </c>
      <c r="Q9735">
        <v>0.49559471365638702</v>
      </c>
      <c r="R9735">
        <v>0.202254210032207</v>
      </c>
      <c r="S9735" t="s">
        <v>52</v>
      </c>
    </row>
    <row r="9736" spans="1:19" x14ac:dyDescent="0.3">
      <c r="A9736" t="s">
        <v>56</v>
      </c>
      <c r="B9736">
        <v>0</v>
      </c>
      <c r="C9736">
        <v>2464</v>
      </c>
      <c r="D9736">
        <v>149</v>
      </c>
      <c r="E9736">
        <v>828.26845637583801</v>
      </c>
      <c r="F9736">
        <v>837.59060402684497</v>
      </c>
      <c r="G9736">
        <v>0.4277591349739</v>
      </c>
      <c r="H9736">
        <v>63.7361111111111</v>
      </c>
      <c r="I9736">
        <v>0.4375</v>
      </c>
      <c r="J9736">
        <v>0.17882082584026401</v>
      </c>
      <c r="K9736">
        <v>0.38507071463548098</v>
      </c>
      <c r="L9736">
        <v>57.375536480686698</v>
      </c>
      <c r="M9736">
        <v>0.36695278969957001</v>
      </c>
      <c r="N9736">
        <v>0.147383688270845</v>
      </c>
      <c r="O9736">
        <v>0.52561866185731598</v>
      </c>
      <c r="P9736">
        <v>78.317180616740004</v>
      </c>
      <c r="Q9736">
        <v>0.52202643171806096</v>
      </c>
      <c r="R9736">
        <v>0.17938944336590901</v>
      </c>
      <c r="S9736" t="s">
        <v>52</v>
      </c>
    </row>
    <row r="9737" spans="1:19" x14ac:dyDescent="0.3">
      <c r="A9737" t="s">
        <v>56</v>
      </c>
      <c r="B9737">
        <v>0</v>
      </c>
      <c r="C9737">
        <v>2465</v>
      </c>
      <c r="D9737">
        <v>42</v>
      </c>
      <c r="E9737">
        <v>788.66666666666595</v>
      </c>
      <c r="F9737">
        <v>843.07142857142799</v>
      </c>
      <c r="G9737">
        <v>0.45833333333333298</v>
      </c>
      <c r="H9737">
        <v>19.249999999999901</v>
      </c>
      <c r="I9737">
        <v>0.48958333333333298</v>
      </c>
      <c r="J9737">
        <v>0.199124055495006</v>
      </c>
      <c r="K9737">
        <v>0.37328837114244801</v>
      </c>
      <c r="L9737">
        <v>15.6781115879828</v>
      </c>
      <c r="M9737">
        <v>0.3862660944206</v>
      </c>
      <c r="N9737">
        <v>0.125403394706461</v>
      </c>
      <c r="O9737">
        <v>0.51615271659324502</v>
      </c>
      <c r="P9737">
        <v>21.678414096916299</v>
      </c>
      <c r="Q9737">
        <v>0.49449339207048398</v>
      </c>
      <c r="R9737">
        <v>0.18238583856476601</v>
      </c>
      <c r="S9737" t="s">
        <v>52</v>
      </c>
    </row>
    <row r="9738" spans="1:19" x14ac:dyDescent="0.3">
      <c r="A9738" t="s">
        <v>56</v>
      </c>
      <c r="B9738">
        <v>0</v>
      </c>
      <c r="C9738">
        <v>2466</v>
      </c>
      <c r="D9738">
        <v>19</v>
      </c>
      <c r="E9738">
        <v>297.57894736842098</v>
      </c>
      <c r="F9738">
        <v>843.47368421052602</v>
      </c>
      <c r="G9738">
        <v>0.42872807017543801</v>
      </c>
      <c r="H9738">
        <v>8.1458333333333304</v>
      </c>
      <c r="I9738">
        <v>0.41666666666666602</v>
      </c>
      <c r="J9738">
        <v>0.14169035221644599</v>
      </c>
      <c r="K9738">
        <v>0.37056697537835998</v>
      </c>
      <c r="L9738">
        <v>7.0407725321888401</v>
      </c>
      <c r="M9738">
        <v>0.38412017167381901</v>
      </c>
      <c r="N9738">
        <v>0.11702877405888901</v>
      </c>
      <c r="O9738">
        <v>0.55193600741942905</v>
      </c>
      <c r="P9738">
        <v>10.4867841409691</v>
      </c>
      <c r="Q9738">
        <v>0.54185022026431695</v>
      </c>
      <c r="R9738">
        <v>0.198928795471675</v>
      </c>
      <c r="S9738" t="s">
        <v>52</v>
      </c>
    </row>
    <row r="9739" spans="1:19" x14ac:dyDescent="0.3">
      <c r="A9739" t="s">
        <v>56</v>
      </c>
      <c r="B9739">
        <v>0</v>
      </c>
      <c r="C9739">
        <v>2467</v>
      </c>
      <c r="D9739">
        <v>145</v>
      </c>
      <c r="E9739">
        <v>566.61379310344796</v>
      </c>
      <c r="F9739">
        <v>844.23448275861995</v>
      </c>
      <c r="G9739">
        <v>0.45263409961685802</v>
      </c>
      <c r="H9739">
        <v>65.6319444444444</v>
      </c>
      <c r="I9739">
        <v>0.44444444444444398</v>
      </c>
      <c r="J9739">
        <v>0.19700974227684301</v>
      </c>
      <c r="K9739">
        <v>0.359937842237679</v>
      </c>
      <c r="L9739">
        <v>52.190987124463497</v>
      </c>
      <c r="M9739">
        <v>0.354077253218884</v>
      </c>
      <c r="N9739">
        <v>0.13998946920056199</v>
      </c>
      <c r="O9739">
        <v>0.541561598055597</v>
      </c>
      <c r="P9739">
        <v>78.526431718061602</v>
      </c>
      <c r="Q9739">
        <v>0.53083700440528603</v>
      </c>
      <c r="R9739">
        <v>0.21145188603233001</v>
      </c>
      <c r="S9739" t="s">
        <v>52</v>
      </c>
    </row>
    <row r="9740" spans="1:19" x14ac:dyDescent="0.3">
      <c r="A9740" t="s">
        <v>56</v>
      </c>
      <c r="B9740">
        <v>0</v>
      </c>
      <c r="C9740">
        <v>2468</v>
      </c>
      <c r="D9740">
        <v>12</v>
      </c>
      <c r="E9740">
        <v>697.16666666666595</v>
      </c>
      <c r="F9740">
        <v>842.25</v>
      </c>
      <c r="G9740">
        <v>0.47916666666666602</v>
      </c>
      <c r="H9740">
        <v>5.75</v>
      </c>
      <c r="I9740">
        <v>0.51736111111111105</v>
      </c>
      <c r="J9740">
        <v>0.17623024361735401</v>
      </c>
      <c r="K9740">
        <v>0.30257510729613701</v>
      </c>
      <c r="L9740">
        <v>3.6309012875536402</v>
      </c>
      <c r="M9740">
        <v>0.32081545064377598</v>
      </c>
      <c r="N9740">
        <v>0.150691558314138</v>
      </c>
      <c r="O9740">
        <v>0.56020558002936804</v>
      </c>
      <c r="P9740">
        <v>6.7224669603524196</v>
      </c>
      <c r="Q9740">
        <v>0.59801762114537405</v>
      </c>
      <c r="R9740">
        <v>0.206454637356111</v>
      </c>
      <c r="S9740" t="s">
        <v>52</v>
      </c>
    </row>
    <row r="9741" spans="1:19" x14ac:dyDescent="0.3">
      <c r="A9741" t="s">
        <v>56</v>
      </c>
      <c r="B9741">
        <v>0</v>
      </c>
      <c r="C9741">
        <v>2469</v>
      </c>
      <c r="D9741">
        <v>239</v>
      </c>
      <c r="E9741">
        <v>292.200836820083</v>
      </c>
      <c r="F9741">
        <v>849.21338912133797</v>
      </c>
      <c r="G9741">
        <v>0.44947117619711702</v>
      </c>
      <c r="H9741">
        <v>107.423611111111</v>
      </c>
      <c r="I9741">
        <v>0.43055555555555503</v>
      </c>
      <c r="J9741">
        <v>0.20565346656237801</v>
      </c>
      <c r="K9741">
        <v>0.34384147107942598</v>
      </c>
      <c r="L9741">
        <v>82.178111587982798</v>
      </c>
      <c r="M9741">
        <v>0.34120171673819699</v>
      </c>
      <c r="N9741">
        <v>0.15005547775413</v>
      </c>
      <c r="O9741">
        <v>0.52362081359556101</v>
      </c>
      <c r="P9741">
        <v>125.145374449339</v>
      </c>
      <c r="Q9741">
        <v>0.513215859030837</v>
      </c>
      <c r="R9741">
        <v>0.18251626570864499</v>
      </c>
      <c r="S9741" t="s">
        <v>52</v>
      </c>
    </row>
    <row r="9742" spans="1:19" x14ac:dyDescent="0.3">
      <c r="A9742" t="s">
        <v>56</v>
      </c>
      <c r="B9742">
        <v>0</v>
      </c>
      <c r="C9742">
        <v>2470</v>
      </c>
      <c r="D9742">
        <v>170</v>
      </c>
      <c r="E9742">
        <v>366.941176470588</v>
      </c>
      <c r="F9742">
        <v>844.94117647058795</v>
      </c>
      <c r="G9742">
        <v>0.48133169934640502</v>
      </c>
      <c r="H9742">
        <v>81.8263888888888</v>
      </c>
      <c r="I9742">
        <v>0.47916666666666602</v>
      </c>
      <c r="J9742">
        <v>0.196586356190662</v>
      </c>
      <c r="K9742">
        <v>0.43750315576874499</v>
      </c>
      <c r="L9742">
        <v>74.375536480686606</v>
      </c>
      <c r="M9742">
        <v>0.40665236051502102</v>
      </c>
      <c r="N9742">
        <v>0.23154803036496399</v>
      </c>
      <c r="O9742">
        <v>0.65450894013993199</v>
      </c>
      <c r="P9742">
        <v>111.266519823788</v>
      </c>
      <c r="Q9742">
        <v>0.6431718061674</v>
      </c>
      <c r="R9742">
        <v>0.25044827881963699</v>
      </c>
      <c r="S9742" t="s">
        <v>52</v>
      </c>
    </row>
    <row r="9743" spans="1:19" x14ac:dyDescent="0.3">
      <c r="A9743" t="s">
        <v>56</v>
      </c>
      <c r="B9743">
        <v>0</v>
      </c>
      <c r="C9743">
        <v>2471</v>
      </c>
      <c r="D9743">
        <v>42</v>
      </c>
      <c r="E9743">
        <v>522.40476190476102</v>
      </c>
      <c r="F9743">
        <v>844.90476190476102</v>
      </c>
      <c r="G9743">
        <v>0.48958333333333298</v>
      </c>
      <c r="H9743">
        <v>20.5625</v>
      </c>
      <c r="I9743">
        <v>0.48611111111111099</v>
      </c>
      <c r="J9743">
        <v>0.17912058233866501</v>
      </c>
      <c r="K9743">
        <v>0.38958716533823801</v>
      </c>
      <c r="L9743">
        <v>16.362660944205999</v>
      </c>
      <c r="M9743">
        <v>0.39270386266094398</v>
      </c>
      <c r="N9743">
        <v>0.123958787564014</v>
      </c>
      <c r="O9743">
        <v>0.54195510803440305</v>
      </c>
      <c r="P9743">
        <v>22.762114537444901</v>
      </c>
      <c r="Q9743">
        <v>0.50881057268722396</v>
      </c>
      <c r="R9743">
        <v>0.190722973153859</v>
      </c>
      <c r="S9743" t="s">
        <v>52</v>
      </c>
    </row>
    <row r="9744" spans="1:19" x14ac:dyDescent="0.3">
      <c r="A9744" t="s">
        <v>56</v>
      </c>
      <c r="B9744">
        <v>0</v>
      </c>
      <c r="C9744">
        <v>2472</v>
      </c>
      <c r="D9744">
        <v>121</v>
      </c>
      <c r="E9744">
        <v>531.20661157024699</v>
      </c>
      <c r="F9744">
        <v>847.61983471074302</v>
      </c>
      <c r="G9744">
        <v>0.46016988062442599</v>
      </c>
      <c r="H9744">
        <v>55.6805555555555</v>
      </c>
      <c r="I9744">
        <v>0.44444444444444398</v>
      </c>
      <c r="J9744">
        <v>0.19085248269508701</v>
      </c>
      <c r="K9744">
        <v>0.36984357819316799</v>
      </c>
      <c r="L9744">
        <v>44.751072961373303</v>
      </c>
      <c r="M9744">
        <v>0.36695278969957001</v>
      </c>
      <c r="N9744">
        <v>0.14032505041575299</v>
      </c>
      <c r="O9744">
        <v>0.54820329850365801</v>
      </c>
      <c r="P9744">
        <v>66.332599118942696</v>
      </c>
      <c r="Q9744">
        <v>0.53303964757709199</v>
      </c>
      <c r="R9744">
        <v>0.17408983028818001</v>
      </c>
      <c r="S9744" t="s">
        <v>52</v>
      </c>
    </row>
    <row r="9745" spans="1:19" x14ac:dyDescent="0.3">
      <c r="A9745" t="s">
        <v>56</v>
      </c>
      <c r="B9745">
        <v>0</v>
      </c>
      <c r="C9745">
        <v>2473</v>
      </c>
      <c r="D9745">
        <v>114</v>
      </c>
      <c r="E9745">
        <v>759.31578947368405</v>
      </c>
      <c r="F9745">
        <v>845.34210526315701</v>
      </c>
      <c r="G9745">
        <v>0.47752192982456099</v>
      </c>
      <c r="H9745">
        <v>54.437499999999901</v>
      </c>
      <c r="I9745">
        <v>0.46527777777777701</v>
      </c>
      <c r="J9745">
        <v>0.18360905467531299</v>
      </c>
      <c r="K9745">
        <v>0.33892402680521</v>
      </c>
      <c r="L9745">
        <v>38.637339055793902</v>
      </c>
      <c r="M9745">
        <v>0.33261802575107202</v>
      </c>
      <c r="N9745">
        <v>0.149786757507053</v>
      </c>
      <c r="O9745">
        <v>0.53972486281783705</v>
      </c>
      <c r="P9745">
        <v>61.528634361233401</v>
      </c>
      <c r="Q9745">
        <v>0.54405286343612302</v>
      </c>
      <c r="R9745">
        <v>0.18335771211458801</v>
      </c>
      <c r="S9745" t="s">
        <v>52</v>
      </c>
    </row>
    <row r="9746" spans="1:19" x14ac:dyDescent="0.3">
      <c r="A9746" t="s">
        <v>56</v>
      </c>
      <c r="B9746">
        <v>0</v>
      </c>
      <c r="C9746">
        <v>2474</v>
      </c>
      <c r="D9746">
        <v>124</v>
      </c>
      <c r="E9746">
        <v>1051.1532258064501</v>
      </c>
      <c r="F9746">
        <v>849.49193548387098</v>
      </c>
      <c r="G9746">
        <v>0.44870071684587798</v>
      </c>
      <c r="H9746">
        <v>55.6388888888888</v>
      </c>
      <c r="I9746">
        <v>0.45138888888888801</v>
      </c>
      <c r="J9746">
        <v>0.20315722999942501</v>
      </c>
      <c r="K9746">
        <v>0.35999584660113498</v>
      </c>
      <c r="L9746">
        <v>44.6394849785407</v>
      </c>
      <c r="M9746">
        <v>0.371244635193133</v>
      </c>
      <c r="N9746">
        <v>0.15441540415664301</v>
      </c>
      <c r="O9746">
        <v>0.37304604234759098</v>
      </c>
      <c r="P9746">
        <v>46.257709251101303</v>
      </c>
      <c r="Q9746">
        <v>0.37444933920704798</v>
      </c>
      <c r="R9746">
        <v>0.182592458068536</v>
      </c>
      <c r="S9746" t="s">
        <v>52</v>
      </c>
    </row>
    <row r="9747" spans="1:19" x14ac:dyDescent="0.3">
      <c r="A9747" t="s">
        <v>56</v>
      </c>
      <c r="B9747">
        <v>0</v>
      </c>
      <c r="C9747">
        <v>2475</v>
      </c>
      <c r="D9747">
        <v>92</v>
      </c>
      <c r="E9747">
        <v>572.14130434782601</v>
      </c>
      <c r="F9747">
        <v>848.02173913043396</v>
      </c>
      <c r="G9747">
        <v>0.47305253623188398</v>
      </c>
      <c r="H9747">
        <v>43.5208333333333</v>
      </c>
      <c r="I9747">
        <v>0.47569444444444398</v>
      </c>
      <c r="J9747">
        <v>0.20253309179460499</v>
      </c>
      <c r="K9747">
        <v>0.35568669527896901</v>
      </c>
      <c r="L9747">
        <v>32.723175965665199</v>
      </c>
      <c r="M9747">
        <v>0.37446351931330402</v>
      </c>
      <c r="N9747">
        <v>0.14116171961791499</v>
      </c>
      <c r="O9747">
        <v>0.53059758666921997</v>
      </c>
      <c r="P9747">
        <v>48.814977973568197</v>
      </c>
      <c r="Q9747">
        <v>0.52643171806167399</v>
      </c>
      <c r="R9747">
        <v>0.17918049599453201</v>
      </c>
      <c r="S9747" t="s">
        <v>52</v>
      </c>
    </row>
    <row r="9748" spans="1:19" x14ac:dyDescent="0.3">
      <c r="A9748" t="s">
        <v>56</v>
      </c>
      <c r="B9748">
        <v>0</v>
      </c>
      <c r="C9748">
        <v>2476</v>
      </c>
      <c r="D9748">
        <v>102</v>
      </c>
      <c r="E9748">
        <v>689.28431372549005</v>
      </c>
      <c r="F9748">
        <v>846.225490196078</v>
      </c>
      <c r="G9748">
        <v>0.42599400871459597</v>
      </c>
      <c r="H9748">
        <v>43.4513888888888</v>
      </c>
      <c r="I9748">
        <v>0.42013888888888801</v>
      </c>
      <c r="J9748">
        <v>0.194793044332288</v>
      </c>
      <c r="K9748">
        <v>0.39920474627619201</v>
      </c>
      <c r="L9748">
        <v>40.718884120171602</v>
      </c>
      <c r="M9748">
        <v>0.3862660944206</v>
      </c>
      <c r="N9748">
        <v>0.1628752997306</v>
      </c>
      <c r="O9748">
        <v>0.56016239094756803</v>
      </c>
      <c r="P9748">
        <v>57.136563876651898</v>
      </c>
      <c r="Q9748">
        <v>0.57158590308370005</v>
      </c>
      <c r="R9748">
        <v>0.19063476266580101</v>
      </c>
      <c r="S9748" t="s">
        <v>52</v>
      </c>
    </row>
    <row r="9749" spans="1:19" x14ac:dyDescent="0.3">
      <c r="A9749" t="s">
        <v>56</v>
      </c>
      <c r="B9749">
        <v>0</v>
      </c>
      <c r="C9749">
        <v>2477</v>
      </c>
      <c r="D9749">
        <v>141</v>
      </c>
      <c r="E9749">
        <v>795.90070921985796</v>
      </c>
      <c r="F9749">
        <v>847.91489361702099</v>
      </c>
      <c r="G9749">
        <v>0.45301418439716301</v>
      </c>
      <c r="H9749">
        <v>63.875</v>
      </c>
      <c r="I9749">
        <v>0.45138888888888801</v>
      </c>
      <c r="J9749">
        <v>0.20165728002045599</v>
      </c>
      <c r="K9749">
        <v>0.362737040757312</v>
      </c>
      <c r="L9749">
        <v>51.145922746781103</v>
      </c>
      <c r="M9749">
        <v>0.36480686695278902</v>
      </c>
      <c r="N9749">
        <v>0.139183758481912</v>
      </c>
      <c r="O9749">
        <v>0.52991533102133803</v>
      </c>
      <c r="P9749">
        <v>74.718061674008794</v>
      </c>
      <c r="Q9749">
        <v>0.52643171806167399</v>
      </c>
      <c r="R9749">
        <v>0.199372092691982</v>
      </c>
      <c r="S9749" t="s">
        <v>52</v>
      </c>
    </row>
    <row r="9750" spans="1:19" x14ac:dyDescent="0.3">
      <c r="A9750" t="s">
        <v>56</v>
      </c>
      <c r="B9750">
        <v>0</v>
      </c>
      <c r="C9750">
        <v>2478</v>
      </c>
      <c r="D9750">
        <v>127</v>
      </c>
      <c r="E9750">
        <v>1055.3937007873999</v>
      </c>
      <c r="F9750">
        <v>848.83464566929104</v>
      </c>
      <c r="G9750">
        <v>0.44619422572178402</v>
      </c>
      <c r="H9750">
        <v>56.6666666666666</v>
      </c>
      <c r="I9750">
        <v>0.45138888888888801</v>
      </c>
      <c r="J9750">
        <v>0.19602758313701699</v>
      </c>
      <c r="K9750">
        <v>0.35509107498901699</v>
      </c>
      <c r="L9750">
        <v>45.096566523605098</v>
      </c>
      <c r="M9750">
        <v>0.36695278969957001</v>
      </c>
      <c r="N9750">
        <v>0.14010342351489799</v>
      </c>
      <c r="O9750">
        <v>0.415571126296437</v>
      </c>
      <c r="P9750">
        <v>52.777533039647501</v>
      </c>
      <c r="Q9750">
        <v>0.42070484581497702</v>
      </c>
      <c r="R9750">
        <v>0.201428882060154</v>
      </c>
      <c r="S9750" t="s">
        <v>52</v>
      </c>
    </row>
    <row r="9751" spans="1:19" x14ac:dyDescent="0.3">
      <c r="A9751" t="s">
        <v>56</v>
      </c>
      <c r="B9751">
        <v>0</v>
      </c>
      <c r="C9751">
        <v>2479</v>
      </c>
      <c r="D9751">
        <v>149</v>
      </c>
      <c r="E9751">
        <v>580.80536912751597</v>
      </c>
      <c r="F9751">
        <v>848.12080536912697</v>
      </c>
      <c r="G9751">
        <v>0.44034302759134902</v>
      </c>
      <c r="H9751">
        <v>65.6111111111111</v>
      </c>
      <c r="I9751">
        <v>0.4375</v>
      </c>
      <c r="J9751">
        <v>0.19355523585919501</v>
      </c>
      <c r="K9751">
        <v>0.36676556154045498</v>
      </c>
      <c r="L9751">
        <v>54.648068669527902</v>
      </c>
      <c r="M9751">
        <v>0.356223175965665</v>
      </c>
      <c r="N9751">
        <v>0.150701610911741</v>
      </c>
      <c r="O9751">
        <v>0.53564142743103804</v>
      </c>
      <c r="P9751">
        <v>79.810572687224607</v>
      </c>
      <c r="Q9751">
        <v>0.55066079295154102</v>
      </c>
      <c r="R9751">
        <v>0.191823318818301</v>
      </c>
      <c r="S9751" t="s">
        <v>52</v>
      </c>
    </row>
    <row r="9752" spans="1:19" x14ac:dyDescent="0.3">
      <c r="A9752" t="s">
        <v>56</v>
      </c>
      <c r="B9752">
        <v>0</v>
      </c>
      <c r="C9752">
        <v>2480</v>
      </c>
      <c r="D9752">
        <v>46</v>
      </c>
      <c r="E9752">
        <v>757.36956521739103</v>
      </c>
      <c r="F9752">
        <v>850.04347826086905</v>
      </c>
      <c r="G9752">
        <v>0.41062801932367099</v>
      </c>
      <c r="H9752">
        <v>18.8888888888888</v>
      </c>
      <c r="I9752">
        <v>0.35763888888888801</v>
      </c>
      <c r="J9752">
        <v>0.22241843266258099</v>
      </c>
      <c r="K9752">
        <v>0.34194812465012098</v>
      </c>
      <c r="L9752">
        <v>15.7296137339055</v>
      </c>
      <c r="M9752">
        <v>0.33583690987124398</v>
      </c>
      <c r="N9752">
        <v>0.130684847164282</v>
      </c>
      <c r="O9752">
        <v>0.49209921470982498</v>
      </c>
      <c r="P9752">
        <v>22.636563876651898</v>
      </c>
      <c r="Q9752">
        <v>0.506607929515418</v>
      </c>
      <c r="R9752">
        <v>0.21039595286457299</v>
      </c>
      <c r="S9752" t="s">
        <v>52</v>
      </c>
    </row>
    <row r="9753" spans="1:19" x14ac:dyDescent="0.3">
      <c r="A9753" t="s">
        <v>56</v>
      </c>
      <c r="B9753">
        <v>0</v>
      </c>
      <c r="C9753">
        <v>2481</v>
      </c>
      <c r="D9753">
        <v>45</v>
      </c>
      <c r="E9753">
        <v>828.31111111111102</v>
      </c>
      <c r="F9753">
        <v>845</v>
      </c>
      <c r="G9753">
        <v>0.44722222222222202</v>
      </c>
      <c r="H9753">
        <v>20.125</v>
      </c>
      <c r="I9753">
        <v>0.4375</v>
      </c>
      <c r="J9753">
        <v>0.15804880217297601</v>
      </c>
      <c r="K9753">
        <v>0.38955650929899799</v>
      </c>
      <c r="L9753">
        <v>17.5300429184549</v>
      </c>
      <c r="M9753">
        <v>0.356223175965665</v>
      </c>
      <c r="N9753">
        <v>0.17938202819306401</v>
      </c>
      <c r="O9753">
        <v>0.47449828683308798</v>
      </c>
      <c r="P9753">
        <v>21.352422907488901</v>
      </c>
      <c r="Q9753">
        <v>0.46916299559471297</v>
      </c>
      <c r="R9753">
        <v>0.22661690476075899</v>
      </c>
      <c r="S9753" t="s">
        <v>52</v>
      </c>
    </row>
    <row r="9754" spans="1:19" x14ac:dyDescent="0.3">
      <c r="A9754" t="s">
        <v>56</v>
      </c>
      <c r="B9754">
        <v>0</v>
      </c>
      <c r="C9754">
        <v>2482</v>
      </c>
      <c r="D9754">
        <v>68</v>
      </c>
      <c r="E9754">
        <v>837.14705882352905</v>
      </c>
      <c r="F9754">
        <v>848.25</v>
      </c>
      <c r="G9754">
        <v>0.45731209150326702</v>
      </c>
      <c r="H9754">
        <v>31.0972222222222</v>
      </c>
      <c r="I9754">
        <v>0.45486111111111099</v>
      </c>
      <c r="J9754">
        <v>0.18231555129039601</v>
      </c>
      <c r="K9754">
        <v>0.35716990658924502</v>
      </c>
      <c r="L9754">
        <v>24.287553648068599</v>
      </c>
      <c r="M9754">
        <v>0.354077253218884</v>
      </c>
      <c r="N9754">
        <v>0.16633339494086499</v>
      </c>
      <c r="O9754">
        <v>0.48931070225446999</v>
      </c>
      <c r="P9754">
        <v>33.273127753303903</v>
      </c>
      <c r="Q9754">
        <v>0.50220264317180596</v>
      </c>
      <c r="R9754">
        <v>0.180436229355419</v>
      </c>
      <c r="S9754" t="s">
        <v>52</v>
      </c>
    </row>
    <row r="9755" spans="1:19" x14ac:dyDescent="0.3">
      <c r="A9755" t="s">
        <v>56</v>
      </c>
      <c r="B9755">
        <v>0</v>
      </c>
      <c r="C9755">
        <v>2483</v>
      </c>
      <c r="D9755">
        <v>200</v>
      </c>
      <c r="E9755">
        <v>357.97500000000002</v>
      </c>
      <c r="F9755">
        <v>851.14</v>
      </c>
      <c r="G9755">
        <v>0.45197916666666599</v>
      </c>
      <c r="H9755">
        <v>90.3958333333333</v>
      </c>
      <c r="I9755">
        <v>0.44444444444444398</v>
      </c>
      <c r="J9755">
        <v>0.19208235104091201</v>
      </c>
      <c r="K9755">
        <v>0.38212446351931301</v>
      </c>
      <c r="L9755">
        <v>76.424892703862596</v>
      </c>
      <c r="M9755">
        <v>0.3862660944206</v>
      </c>
      <c r="N9755">
        <v>0.16991812939637399</v>
      </c>
      <c r="O9755">
        <v>0.5675</v>
      </c>
      <c r="P9755">
        <v>113.5</v>
      </c>
      <c r="Q9755">
        <v>0.56167400881057195</v>
      </c>
      <c r="R9755">
        <v>0.21122209887664001</v>
      </c>
      <c r="S9755" t="s">
        <v>52</v>
      </c>
    </row>
    <row r="9756" spans="1:19" x14ac:dyDescent="0.3">
      <c r="A9756" t="s">
        <v>56</v>
      </c>
      <c r="B9756">
        <v>0</v>
      </c>
      <c r="C9756">
        <v>2484</v>
      </c>
      <c r="D9756">
        <v>68</v>
      </c>
      <c r="E9756">
        <v>656.44117647058795</v>
      </c>
      <c r="F9756">
        <v>848.10294117647004</v>
      </c>
      <c r="G9756">
        <v>0.463337418300653</v>
      </c>
      <c r="H9756">
        <v>31.5069444444444</v>
      </c>
      <c r="I9756">
        <v>0.45833333333333298</v>
      </c>
      <c r="J9756">
        <v>0.19177396170727801</v>
      </c>
      <c r="K9756">
        <v>0.38402549861146101</v>
      </c>
      <c r="L9756">
        <v>26.113733905579299</v>
      </c>
      <c r="M9756">
        <v>0.38090128755364799</v>
      </c>
      <c r="N9756">
        <v>0.14497499605891201</v>
      </c>
      <c r="O9756">
        <v>0.50761207566727096</v>
      </c>
      <c r="P9756">
        <v>34.517621145374399</v>
      </c>
      <c r="Q9756">
        <v>0.48017621145374401</v>
      </c>
      <c r="R9756">
        <v>0.19035065234063001</v>
      </c>
      <c r="S9756" t="s">
        <v>52</v>
      </c>
    </row>
    <row r="9757" spans="1:19" x14ac:dyDescent="0.3">
      <c r="A9757" t="s">
        <v>56</v>
      </c>
      <c r="B9757">
        <v>0</v>
      </c>
      <c r="C9757">
        <v>2485</v>
      </c>
      <c r="D9757">
        <v>60</v>
      </c>
      <c r="E9757">
        <v>671.56666666666604</v>
      </c>
      <c r="F9757">
        <v>848.5</v>
      </c>
      <c r="G9757">
        <v>0.47800925925925902</v>
      </c>
      <c r="H9757">
        <v>28.6805555555555</v>
      </c>
      <c r="I9757">
        <v>0.45138888888888801</v>
      </c>
      <c r="J9757">
        <v>0.229780206566849</v>
      </c>
      <c r="K9757">
        <v>0.44510014306151602</v>
      </c>
      <c r="L9757">
        <v>26.706008583690899</v>
      </c>
      <c r="M9757">
        <v>0.41952789699570803</v>
      </c>
      <c r="N9757">
        <v>0.16414849891987099</v>
      </c>
      <c r="O9757">
        <v>0.57573421439060202</v>
      </c>
      <c r="P9757">
        <v>34.5440528634361</v>
      </c>
      <c r="Q9757">
        <v>0.58700440528634301</v>
      </c>
      <c r="R9757">
        <v>0.17608479830844201</v>
      </c>
      <c r="S9757" t="s">
        <v>52</v>
      </c>
    </row>
    <row r="9758" spans="1:19" x14ac:dyDescent="0.3">
      <c r="A9758" t="s">
        <v>56</v>
      </c>
      <c r="B9758">
        <v>0</v>
      </c>
      <c r="C9758">
        <v>2486</v>
      </c>
      <c r="D9758">
        <v>58</v>
      </c>
      <c r="E9758">
        <v>763.01724137931001</v>
      </c>
      <c r="F9758">
        <v>849.67241379310303</v>
      </c>
      <c r="G9758">
        <v>0.46791187739463602</v>
      </c>
      <c r="H9758">
        <v>27.1388888888888</v>
      </c>
      <c r="I9758">
        <v>0.45486111111111099</v>
      </c>
      <c r="J9758">
        <v>0.18986126520424201</v>
      </c>
      <c r="K9758">
        <v>0.40757732721621998</v>
      </c>
      <c r="L9758">
        <v>23.6394849785407</v>
      </c>
      <c r="M9758">
        <v>0.40987124463519298</v>
      </c>
      <c r="N9758">
        <v>0.12668145113439899</v>
      </c>
      <c r="O9758">
        <v>0.537255050888652</v>
      </c>
      <c r="P9758">
        <v>31.160792951541801</v>
      </c>
      <c r="Q9758">
        <v>0.56938325991189398</v>
      </c>
      <c r="R9758">
        <v>0.18516812645785999</v>
      </c>
      <c r="S9758" t="s">
        <v>52</v>
      </c>
    </row>
    <row r="9759" spans="1:19" x14ac:dyDescent="0.3">
      <c r="A9759" t="s">
        <v>56</v>
      </c>
      <c r="B9759">
        <v>0</v>
      </c>
      <c r="C9759">
        <v>2487</v>
      </c>
      <c r="D9759">
        <v>151</v>
      </c>
      <c r="E9759">
        <v>1038.8410596026399</v>
      </c>
      <c r="F9759">
        <v>850.95364238410502</v>
      </c>
      <c r="G9759">
        <v>0.41896615158204498</v>
      </c>
      <c r="H9759">
        <v>63.2638888888889</v>
      </c>
      <c r="I9759">
        <v>0.41666666666666602</v>
      </c>
      <c r="J9759">
        <v>0.19667645978343501</v>
      </c>
      <c r="K9759">
        <v>0.347923713156922</v>
      </c>
      <c r="L9759">
        <v>52.536480686695199</v>
      </c>
      <c r="M9759">
        <v>0.36480686695278902</v>
      </c>
      <c r="N9759">
        <v>0.14749563913244099</v>
      </c>
      <c r="O9759">
        <v>0.40096857951395898</v>
      </c>
      <c r="P9759">
        <v>60.546255506607899</v>
      </c>
      <c r="Q9759">
        <v>0.37885462555066002</v>
      </c>
      <c r="R9759">
        <v>0.19419922931010999</v>
      </c>
      <c r="S9759" t="s">
        <v>52</v>
      </c>
    </row>
    <row r="9760" spans="1:19" x14ac:dyDescent="0.3">
      <c r="A9760" t="s">
        <v>56</v>
      </c>
      <c r="B9760">
        <v>0</v>
      </c>
      <c r="C9760">
        <v>2488</v>
      </c>
      <c r="D9760">
        <v>85</v>
      </c>
      <c r="E9760">
        <v>513.11764705882297</v>
      </c>
      <c r="F9760">
        <v>852.49411764705803</v>
      </c>
      <c r="G9760">
        <v>0.42900326797385602</v>
      </c>
      <c r="H9760">
        <v>36.4652777777777</v>
      </c>
      <c r="I9760">
        <v>0.41666666666666602</v>
      </c>
      <c r="J9760">
        <v>0.206551136510254</v>
      </c>
      <c r="K9760">
        <v>0.365564251451653</v>
      </c>
      <c r="L9760">
        <v>31.072961373390498</v>
      </c>
      <c r="M9760">
        <v>0.35836909871244599</v>
      </c>
      <c r="N9760">
        <v>0.13714116718889799</v>
      </c>
      <c r="O9760">
        <v>0.55296708991966803</v>
      </c>
      <c r="P9760">
        <v>47.002202643171799</v>
      </c>
      <c r="Q9760">
        <v>0.55066079295154102</v>
      </c>
      <c r="R9760">
        <v>0.15975712603928299</v>
      </c>
      <c r="S9760" t="s">
        <v>52</v>
      </c>
    </row>
    <row r="9761" spans="1:19" x14ac:dyDescent="0.3">
      <c r="A9761" t="s">
        <v>56</v>
      </c>
      <c r="B9761">
        <v>0</v>
      </c>
      <c r="C9761">
        <v>2489</v>
      </c>
      <c r="D9761">
        <v>198</v>
      </c>
      <c r="E9761">
        <v>705.26262626262599</v>
      </c>
      <c r="F9761">
        <v>849.28282828282795</v>
      </c>
      <c r="G9761">
        <v>0.45412457912457899</v>
      </c>
      <c r="H9761">
        <v>89.9166666666666</v>
      </c>
      <c r="I9761">
        <v>0.45833333333333298</v>
      </c>
      <c r="J9761">
        <v>0.19026932470609101</v>
      </c>
      <c r="K9761">
        <v>0.38480296527506802</v>
      </c>
      <c r="L9761">
        <v>76.190987124463504</v>
      </c>
      <c r="M9761">
        <v>0.36802575107296098</v>
      </c>
      <c r="N9761">
        <v>0.147057673746393</v>
      </c>
      <c r="O9761">
        <v>0.50022248920927304</v>
      </c>
      <c r="P9761">
        <v>99.044052863436093</v>
      </c>
      <c r="Q9761">
        <v>0.47907488986784103</v>
      </c>
      <c r="R9761">
        <v>0.18956696251913099</v>
      </c>
      <c r="S9761" t="s">
        <v>52</v>
      </c>
    </row>
    <row r="9762" spans="1:19" x14ac:dyDescent="0.3">
      <c r="A9762" t="s">
        <v>56</v>
      </c>
      <c r="B9762">
        <v>0</v>
      </c>
      <c r="C9762">
        <v>2490</v>
      </c>
      <c r="D9762">
        <v>96</v>
      </c>
      <c r="E9762">
        <v>430.875</v>
      </c>
      <c r="F9762">
        <v>848.375</v>
      </c>
      <c r="G9762">
        <v>0.45934606481481399</v>
      </c>
      <c r="H9762">
        <v>44.0972222222222</v>
      </c>
      <c r="I9762">
        <v>0.44444444444444398</v>
      </c>
      <c r="J9762">
        <v>0.18426232859889499</v>
      </c>
      <c r="K9762">
        <v>0.37786123032904101</v>
      </c>
      <c r="L9762">
        <v>36.274678111587903</v>
      </c>
      <c r="M9762">
        <v>0.38197424892703802</v>
      </c>
      <c r="N9762">
        <v>0.157411047961662</v>
      </c>
      <c r="O9762">
        <v>0.53198421439060195</v>
      </c>
      <c r="P9762">
        <v>51.070484581497702</v>
      </c>
      <c r="Q9762">
        <v>0.516519823788546</v>
      </c>
      <c r="R9762">
        <v>0.181960962998857</v>
      </c>
      <c r="S9762" t="s">
        <v>52</v>
      </c>
    </row>
    <row r="9763" spans="1:19" x14ac:dyDescent="0.3">
      <c r="A9763" t="s">
        <v>56</v>
      </c>
      <c r="B9763">
        <v>0</v>
      </c>
      <c r="C9763">
        <v>2491</v>
      </c>
      <c r="D9763">
        <v>81</v>
      </c>
      <c r="E9763">
        <v>487.39506172839498</v>
      </c>
      <c r="F9763">
        <v>851.07407407407402</v>
      </c>
      <c r="G9763">
        <v>0.44521604938271597</v>
      </c>
      <c r="H9763">
        <v>36.0625</v>
      </c>
      <c r="I9763">
        <v>0.45833333333333298</v>
      </c>
      <c r="J9763">
        <v>0.17154636401526699</v>
      </c>
      <c r="K9763">
        <v>0.37850368250940403</v>
      </c>
      <c r="L9763">
        <v>30.658798283261799</v>
      </c>
      <c r="M9763">
        <v>0.36909871244635101</v>
      </c>
      <c r="N9763">
        <v>0.117349482273213</v>
      </c>
      <c r="O9763">
        <v>0.530184369391417</v>
      </c>
      <c r="P9763">
        <v>42.944933920704798</v>
      </c>
      <c r="Q9763">
        <v>0.54405286343612302</v>
      </c>
      <c r="R9763">
        <v>0.19251339787157301</v>
      </c>
      <c r="S9763" t="s">
        <v>52</v>
      </c>
    </row>
    <row r="9764" spans="1:19" x14ac:dyDescent="0.3">
      <c r="A9764" t="s">
        <v>56</v>
      </c>
      <c r="B9764">
        <v>0</v>
      </c>
      <c r="C9764">
        <v>2492</v>
      </c>
      <c r="D9764">
        <v>199</v>
      </c>
      <c r="E9764">
        <v>522.43718592964797</v>
      </c>
      <c r="F9764">
        <v>855.15577889447195</v>
      </c>
      <c r="G9764">
        <v>0.45732132886655402</v>
      </c>
      <c r="H9764">
        <v>91.0069444444444</v>
      </c>
      <c r="I9764">
        <v>0.44444444444444398</v>
      </c>
      <c r="J9764">
        <v>0.18923536602934099</v>
      </c>
      <c r="K9764">
        <v>0.349558953566113</v>
      </c>
      <c r="L9764">
        <v>69.562231759656598</v>
      </c>
      <c r="M9764">
        <v>0.33476394849785401</v>
      </c>
      <c r="N9764">
        <v>0.15632391498775799</v>
      </c>
      <c r="O9764">
        <v>0.570772364022757</v>
      </c>
      <c r="P9764">
        <v>113.58370044052801</v>
      </c>
      <c r="Q9764">
        <v>0.55066079295154102</v>
      </c>
      <c r="R9764">
        <v>0.20056574686640399</v>
      </c>
      <c r="S9764" t="s">
        <v>52</v>
      </c>
    </row>
    <row r="9765" spans="1:19" x14ac:dyDescent="0.3">
      <c r="A9765" t="s">
        <v>56</v>
      </c>
      <c r="B9765">
        <v>0</v>
      </c>
      <c r="C9765">
        <v>2493</v>
      </c>
      <c r="D9765">
        <v>63</v>
      </c>
      <c r="E9765">
        <v>677.90476190476102</v>
      </c>
      <c r="F9765">
        <v>850.09523809523796</v>
      </c>
      <c r="G9765">
        <v>0.509920634920635</v>
      </c>
      <c r="H9765">
        <v>32.125</v>
      </c>
      <c r="I9765">
        <v>0.52083333333333304</v>
      </c>
      <c r="J9765">
        <v>0.20225447339444</v>
      </c>
      <c r="K9765">
        <v>0.370256829484297</v>
      </c>
      <c r="L9765">
        <v>23.3261802575107</v>
      </c>
      <c r="M9765">
        <v>0.37982832618025703</v>
      </c>
      <c r="N9765">
        <v>0.147490122335354</v>
      </c>
      <c r="O9765">
        <v>0.56863156422627803</v>
      </c>
      <c r="P9765">
        <v>35.8237885462555</v>
      </c>
      <c r="Q9765">
        <v>0.54625550660792899</v>
      </c>
      <c r="R9765">
        <v>0.192520720229926</v>
      </c>
      <c r="S9765" t="s">
        <v>52</v>
      </c>
    </row>
    <row r="9766" spans="1:19" x14ac:dyDescent="0.3">
      <c r="A9766" t="s">
        <v>56</v>
      </c>
      <c r="B9766">
        <v>0</v>
      </c>
      <c r="C9766">
        <v>2494</v>
      </c>
      <c r="D9766">
        <v>139</v>
      </c>
      <c r="E9766">
        <v>429.47482014388402</v>
      </c>
      <c r="F9766">
        <v>854.32374100719403</v>
      </c>
      <c r="G9766">
        <v>0.48196442845723397</v>
      </c>
      <c r="H9766">
        <v>66.9930555555555</v>
      </c>
      <c r="I9766">
        <v>0.49305555555555503</v>
      </c>
      <c r="J9766">
        <v>0.19777522822874499</v>
      </c>
      <c r="K9766">
        <v>0.32999351591687998</v>
      </c>
      <c r="L9766">
        <v>45.869098712446302</v>
      </c>
      <c r="M9766">
        <v>0.32832618025750998</v>
      </c>
      <c r="N9766">
        <v>0.12083836958182299</v>
      </c>
      <c r="O9766">
        <v>0.54850568884099704</v>
      </c>
      <c r="P9766">
        <v>76.242290748898597</v>
      </c>
      <c r="Q9766">
        <v>0.55286343612334798</v>
      </c>
      <c r="R9766">
        <v>0.18411817395230301</v>
      </c>
      <c r="S9766" t="s">
        <v>52</v>
      </c>
    </row>
    <row r="9767" spans="1:19" x14ac:dyDescent="0.3">
      <c r="A9767" t="s">
        <v>56</v>
      </c>
      <c r="B9767">
        <v>0</v>
      </c>
      <c r="C9767">
        <v>2495</v>
      </c>
      <c r="D9767">
        <v>241</v>
      </c>
      <c r="E9767">
        <v>443.103734439834</v>
      </c>
      <c r="F9767">
        <v>856.809128630705</v>
      </c>
      <c r="G9767">
        <v>0.460753803596127</v>
      </c>
      <c r="H9767">
        <v>111.041666666666</v>
      </c>
      <c r="I9767">
        <v>0.44444444444444398</v>
      </c>
      <c r="J9767">
        <v>0.20982194558466899</v>
      </c>
      <c r="K9767">
        <v>0.36559044040389599</v>
      </c>
      <c r="L9767">
        <v>88.107296137339006</v>
      </c>
      <c r="M9767">
        <v>0.354077253218884</v>
      </c>
      <c r="N9767">
        <v>0.15896868807870301</v>
      </c>
      <c r="O9767">
        <v>0.54608185424168698</v>
      </c>
      <c r="P9767">
        <v>131.60572687224601</v>
      </c>
      <c r="Q9767">
        <v>0.53083700440528603</v>
      </c>
      <c r="R9767">
        <v>0.20129264219849499</v>
      </c>
      <c r="S9767" t="s">
        <v>52</v>
      </c>
    </row>
    <row r="9768" spans="1:19" x14ac:dyDescent="0.3">
      <c r="A9768" t="s">
        <v>56</v>
      </c>
      <c r="B9768">
        <v>0</v>
      </c>
      <c r="C9768">
        <v>2496</v>
      </c>
      <c r="D9768">
        <v>52</v>
      </c>
      <c r="E9768">
        <v>827</v>
      </c>
      <c r="F9768">
        <v>850.36538461538396</v>
      </c>
      <c r="G9768">
        <v>0.46941773504273498</v>
      </c>
      <c r="H9768">
        <v>24.4097222222222</v>
      </c>
      <c r="I9768">
        <v>0.48263888888888801</v>
      </c>
      <c r="J9768">
        <v>0.20596165892952201</v>
      </c>
      <c r="K9768">
        <v>0.37252393529217498</v>
      </c>
      <c r="L9768">
        <v>19.371244635193101</v>
      </c>
      <c r="M9768">
        <v>0.39055793991416299</v>
      </c>
      <c r="N9768">
        <v>0.14366422347018501</v>
      </c>
      <c r="O9768">
        <v>0.47915960691290999</v>
      </c>
      <c r="P9768">
        <v>24.916299559471302</v>
      </c>
      <c r="Q9768">
        <v>0.46585903083700397</v>
      </c>
      <c r="R9768">
        <v>0.183480848220027</v>
      </c>
      <c r="S9768" t="s">
        <v>52</v>
      </c>
    </row>
    <row r="9769" spans="1:19" x14ac:dyDescent="0.3">
      <c r="A9769" t="s">
        <v>56</v>
      </c>
      <c r="B9769">
        <v>0</v>
      </c>
      <c r="C9769">
        <v>2497</v>
      </c>
      <c r="D9769">
        <v>227</v>
      </c>
      <c r="E9769">
        <v>587.02202643171802</v>
      </c>
      <c r="F9769">
        <v>858.29074889867798</v>
      </c>
      <c r="G9769">
        <v>0.44254772393538899</v>
      </c>
      <c r="H9769">
        <v>100.458333333333</v>
      </c>
      <c r="I9769">
        <v>0.4375</v>
      </c>
      <c r="J9769">
        <v>0.189623802738703</v>
      </c>
      <c r="K9769">
        <v>0.36663137395776202</v>
      </c>
      <c r="L9769">
        <v>83.225321888411997</v>
      </c>
      <c r="M9769">
        <v>0.35836909871244599</v>
      </c>
      <c r="N9769">
        <v>0.15702396350440001</v>
      </c>
      <c r="O9769">
        <v>0.52101729123406204</v>
      </c>
      <c r="P9769">
        <v>118.270925110132</v>
      </c>
      <c r="Q9769">
        <v>0.52422907488986703</v>
      </c>
      <c r="R9769">
        <v>0.191793244474705</v>
      </c>
      <c r="S9769" t="s">
        <v>52</v>
      </c>
    </row>
    <row r="9770" spans="1:19" x14ac:dyDescent="0.3">
      <c r="A9770" t="s">
        <v>56</v>
      </c>
      <c r="B9770">
        <v>0</v>
      </c>
      <c r="C9770">
        <v>2498</v>
      </c>
      <c r="D9770">
        <v>54</v>
      </c>
      <c r="E9770">
        <v>658.5</v>
      </c>
      <c r="F9770">
        <v>852.03703703703695</v>
      </c>
      <c r="G9770">
        <v>0.50745884773662497</v>
      </c>
      <c r="H9770">
        <v>27.4027777777777</v>
      </c>
      <c r="I9770">
        <v>0.48611111111111099</v>
      </c>
      <c r="J9770">
        <v>0.21288684500798999</v>
      </c>
      <c r="K9770">
        <v>0.38837227785725598</v>
      </c>
      <c r="L9770">
        <v>20.9721030042918</v>
      </c>
      <c r="M9770">
        <v>0.35729613733905502</v>
      </c>
      <c r="N9770">
        <v>0.154413955890076</v>
      </c>
      <c r="O9770">
        <v>0.53214227443302298</v>
      </c>
      <c r="P9770">
        <v>28.7356828193832</v>
      </c>
      <c r="Q9770">
        <v>0.54625550660792899</v>
      </c>
      <c r="R9770">
        <v>0.21170832221955499</v>
      </c>
      <c r="S9770" t="s">
        <v>52</v>
      </c>
    </row>
    <row r="9771" spans="1:19" x14ac:dyDescent="0.3">
      <c r="A9771" t="s">
        <v>56</v>
      </c>
      <c r="B9771">
        <v>0</v>
      </c>
      <c r="C9771">
        <v>2499</v>
      </c>
      <c r="D9771">
        <v>78</v>
      </c>
      <c r="E9771">
        <v>742.80769230769204</v>
      </c>
      <c r="F9771">
        <v>853.51282051281999</v>
      </c>
      <c r="G9771">
        <v>0.43954772079771998</v>
      </c>
      <c r="H9771">
        <v>34.2847222222222</v>
      </c>
      <c r="I9771">
        <v>0.42013888888888801</v>
      </c>
      <c r="J9771">
        <v>0.205383644083631</v>
      </c>
      <c r="K9771">
        <v>0.40560691097171703</v>
      </c>
      <c r="L9771">
        <v>31.637339055793898</v>
      </c>
      <c r="M9771">
        <v>0.41630901287553601</v>
      </c>
      <c r="N9771">
        <v>0.14171445157668799</v>
      </c>
      <c r="O9771">
        <v>0.49505817237094701</v>
      </c>
      <c r="P9771">
        <v>38.614537444933902</v>
      </c>
      <c r="Q9771">
        <v>0.48568281938325902</v>
      </c>
      <c r="R9771">
        <v>0.193105423705208</v>
      </c>
      <c r="S9771" t="s">
        <v>52</v>
      </c>
    </row>
    <row r="9772" spans="1:19" x14ac:dyDescent="0.3">
      <c r="A9772" t="s">
        <v>56</v>
      </c>
      <c r="B9772">
        <v>0</v>
      </c>
      <c r="C9772">
        <v>2500</v>
      </c>
      <c r="D9772">
        <v>83</v>
      </c>
      <c r="E9772">
        <v>219.168674698795</v>
      </c>
      <c r="F9772">
        <v>853.16867469879503</v>
      </c>
      <c r="G9772">
        <v>0.413487282463186</v>
      </c>
      <c r="H9772">
        <v>34.3194444444444</v>
      </c>
      <c r="I9772">
        <v>0.375</v>
      </c>
      <c r="J9772">
        <v>0.195113537339591</v>
      </c>
      <c r="K9772">
        <v>0.31969078028853598</v>
      </c>
      <c r="L9772">
        <v>26.534334763948401</v>
      </c>
      <c r="M9772">
        <v>0.31974248927038601</v>
      </c>
      <c r="N9772">
        <v>0.12232370891604299</v>
      </c>
      <c r="O9772">
        <v>0.518762273764662</v>
      </c>
      <c r="P9772">
        <v>43.057268722466901</v>
      </c>
      <c r="Q9772">
        <v>0.51541850220264296</v>
      </c>
      <c r="R9772">
        <v>0.195334122708372</v>
      </c>
      <c r="S9772" t="s">
        <v>52</v>
      </c>
    </row>
    <row r="9773" spans="1:19" x14ac:dyDescent="0.3">
      <c r="A9773" t="s">
        <v>56</v>
      </c>
      <c r="B9773">
        <v>0</v>
      </c>
      <c r="C9773">
        <v>2501</v>
      </c>
      <c r="D9773">
        <v>92</v>
      </c>
      <c r="E9773">
        <v>835.18478260869495</v>
      </c>
      <c r="F9773">
        <v>855.11956521739103</v>
      </c>
      <c r="G9773">
        <v>0.46361714975845397</v>
      </c>
      <c r="H9773">
        <v>42.6527777777777</v>
      </c>
      <c r="I9773">
        <v>0.45138888888888801</v>
      </c>
      <c r="J9773">
        <v>0.20961604303492501</v>
      </c>
      <c r="K9773">
        <v>0.35633980220190298</v>
      </c>
      <c r="L9773">
        <v>32.783261802575097</v>
      </c>
      <c r="M9773">
        <v>0.33476394849785401</v>
      </c>
      <c r="N9773">
        <v>0.14485768610330099</v>
      </c>
      <c r="O9773">
        <v>0.45395996935452898</v>
      </c>
      <c r="P9773">
        <v>41.7643171806167</v>
      </c>
      <c r="Q9773">
        <v>0.46035242290748901</v>
      </c>
      <c r="R9773">
        <v>0.16910438414131501</v>
      </c>
      <c r="S9773" t="s">
        <v>52</v>
      </c>
    </row>
    <row r="9774" spans="1:19" x14ac:dyDescent="0.3">
      <c r="A9774" t="s">
        <v>56</v>
      </c>
      <c r="B9774">
        <v>0</v>
      </c>
      <c r="C9774">
        <v>2502</v>
      </c>
      <c r="D9774">
        <v>42</v>
      </c>
      <c r="E9774">
        <v>694.80952380952294</v>
      </c>
      <c r="F9774">
        <v>852.85714285714198</v>
      </c>
      <c r="G9774">
        <v>0.41236772486772399</v>
      </c>
      <c r="H9774">
        <v>17.3194444444444</v>
      </c>
      <c r="I9774">
        <v>0.38541666666666602</v>
      </c>
      <c r="J9774">
        <v>0.23462785146271001</v>
      </c>
      <c r="K9774">
        <v>0.40251379521765701</v>
      </c>
      <c r="L9774">
        <v>16.905579399141601</v>
      </c>
      <c r="M9774">
        <v>0.41952789699570803</v>
      </c>
      <c r="N9774">
        <v>0.176241566923002</v>
      </c>
      <c r="O9774">
        <v>0.52123977344241601</v>
      </c>
      <c r="P9774">
        <v>21.892070484581399</v>
      </c>
      <c r="Q9774">
        <v>0.52863436123347995</v>
      </c>
      <c r="R9774">
        <v>0.18629305938458901</v>
      </c>
      <c r="S9774" t="s">
        <v>52</v>
      </c>
    </row>
    <row r="9775" spans="1:19" x14ac:dyDescent="0.3">
      <c r="A9775" t="s">
        <v>56</v>
      </c>
      <c r="B9775">
        <v>0</v>
      </c>
      <c r="C9775">
        <v>2503</v>
      </c>
      <c r="D9775">
        <v>131</v>
      </c>
      <c r="E9775">
        <v>1040.40458015267</v>
      </c>
      <c r="F9775">
        <v>857.595419847328</v>
      </c>
      <c r="G9775">
        <v>0.439726463104325</v>
      </c>
      <c r="H9775">
        <v>57.6041666666666</v>
      </c>
      <c r="I9775">
        <v>0.42361111111111099</v>
      </c>
      <c r="J9775">
        <v>0.19280224680125099</v>
      </c>
      <c r="K9775">
        <v>0.337417685024407</v>
      </c>
      <c r="L9775">
        <v>44.201716738197398</v>
      </c>
      <c r="M9775">
        <v>0.33690987124463501</v>
      </c>
      <c r="N9775">
        <v>0.14777169166995299</v>
      </c>
      <c r="O9775">
        <v>0.40348723812085902</v>
      </c>
      <c r="P9775">
        <v>52.856828193832598</v>
      </c>
      <c r="Q9775">
        <v>0.40528634361233401</v>
      </c>
      <c r="R9775">
        <v>0.17160099979822799</v>
      </c>
      <c r="S9775" t="s">
        <v>52</v>
      </c>
    </row>
    <row r="9776" spans="1:19" x14ac:dyDescent="0.3">
      <c r="A9776" t="s">
        <v>56</v>
      </c>
      <c r="B9776">
        <v>0</v>
      </c>
      <c r="C9776">
        <v>2504</v>
      </c>
      <c r="D9776">
        <v>16</v>
      </c>
      <c r="E9776">
        <v>484.5625</v>
      </c>
      <c r="F9776">
        <v>856.1875</v>
      </c>
      <c r="G9776">
        <v>0.55078125</v>
      </c>
      <c r="H9776">
        <v>8.8125</v>
      </c>
      <c r="I9776">
        <v>0.55208333333333304</v>
      </c>
      <c r="J9776">
        <v>0.162948964863176</v>
      </c>
      <c r="K9776">
        <v>0.35447961373390502</v>
      </c>
      <c r="L9776">
        <v>5.6716738197424803</v>
      </c>
      <c r="M9776">
        <v>0.40021459227467798</v>
      </c>
      <c r="N9776">
        <v>0.15147049092011999</v>
      </c>
      <c r="O9776">
        <v>0.48485682819383202</v>
      </c>
      <c r="P9776">
        <v>7.7577092511013204</v>
      </c>
      <c r="Q9776">
        <v>0.46035242290748901</v>
      </c>
      <c r="R9776">
        <v>0.20550919743541801</v>
      </c>
      <c r="S9776" t="s">
        <v>52</v>
      </c>
    </row>
    <row r="9777" spans="1:19" x14ac:dyDescent="0.3">
      <c r="A9777" t="s">
        <v>56</v>
      </c>
      <c r="B9777">
        <v>0</v>
      </c>
      <c r="C9777">
        <v>2505</v>
      </c>
      <c r="D9777">
        <v>239</v>
      </c>
      <c r="E9777">
        <v>680.870292887029</v>
      </c>
      <c r="F9777">
        <v>858.38912133891199</v>
      </c>
      <c r="G9777">
        <v>0.46582984658298399</v>
      </c>
      <c r="H9777">
        <v>111.333333333333</v>
      </c>
      <c r="I9777">
        <v>0.45138888888888801</v>
      </c>
      <c r="J9777">
        <v>0.20067348038897501</v>
      </c>
      <c r="K9777">
        <v>0.38476664212473199</v>
      </c>
      <c r="L9777">
        <v>91.959227467811104</v>
      </c>
      <c r="M9777">
        <v>0.3862660944206</v>
      </c>
      <c r="N9777">
        <v>0.15126746534802399</v>
      </c>
      <c r="O9777">
        <v>0.55652221996940199</v>
      </c>
      <c r="P9777">
        <v>133.008810572687</v>
      </c>
      <c r="Q9777">
        <v>0.54625550660792899</v>
      </c>
      <c r="R9777">
        <v>0.193618392686952</v>
      </c>
      <c r="S9777" t="s">
        <v>52</v>
      </c>
    </row>
    <row r="9778" spans="1:19" x14ac:dyDescent="0.3">
      <c r="A9778" t="s">
        <v>56</v>
      </c>
      <c r="B9778">
        <v>0</v>
      </c>
      <c r="C9778">
        <v>2506</v>
      </c>
      <c r="D9778">
        <v>53</v>
      </c>
      <c r="E9778">
        <v>411.43396226415001</v>
      </c>
      <c r="F9778">
        <v>857.79245283018804</v>
      </c>
      <c r="G9778">
        <v>0.48191823899371</v>
      </c>
      <c r="H9778">
        <v>25.5416666666666</v>
      </c>
      <c r="I9778">
        <v>0.47916666666666602</v>
      </c>
      <c r="J9778">
        <v>0.17252722252300901</v>
      </c>
      <c r="K9778">
        <v>0.35278160174912898</v>
      </c>
      <c r="L9778">
        <v>18.6974248927038</v>
      </c>
      <c r="M9778">
        <v>0.35193133047210301</v>
      </c>
      <c r="N9778">
        <v>0.16917123797275299</v>
      </c>
      <c r="O9778">
        <v>0.51196907987698403</v>
      </c>
      <c r="P9778">
        <v>27.134361233480099</v>
      </c>
      <c r="Q9778">
        <v>0.49118942731277498</v>
      </c>
      <c r="R9778">
        <v>0.14868142138030099</v>
      </c>
      <c r="S9778" t="s">
        <v>52</v>
      </c>
    </row>
    <row r="9779" spans="1:19" x14ac:dyDescent="0.3">
      <c r="A9779" t="s">
        <v>56</v>
      </c>
      <c r="B9779">
        <v>0</v>
      </c>
      <c r="C9779">
        <v>2507</v>
      </c>
      <c r="D9779">
        <v>60</v>
      </c>
      <c r="E9779">
        <v>421.933333333333</v>
      </c>
      <c r="F9779">
        <v>857.46666666666601</v>
      </c>
      <c r="G9779">
        <v>0.47789351851851802</v>
      </c>
      <c r="H9779">
        <v>28.6736111111111</v>
      </c>
      <c r="I9779">
        <v>0.49652777777777701</v>
      </c>
      <c r="J9779">
        <v>0.17416804958151</v>
      </c>
      <c r="K9779">
        <v>0.38590844062947</v>
      </c>
      <c r="L9779">
        <v>23.154506437768202</v>
      </c>
      <c r="M9779">
        <v>0.39914163090128701</v>
      </c>
      <c r="N9779">
        <v>0.139536782867446</v>
      </c>
      <c r="O9779">
        <v>0.542767988252569</v>
      </c>
      <c r="P9779">
        <v>32.566079295154097</v>
      </c>
      <c r="Q9779">
        <v>0.54405286343612302</v>
      </c>
      <c r="R9779">
        <v>0.18373850818283599</v>
      </c>
      <c r="S9779" t="s">
        <v>52</v>
      </c>
    </row>
    <row r="9780" spans="1:19" x14ac:dyDescent="0.3">
      <c r="A9780" t="s">
        <v>56</v>
      </c>
      <c r="B9780">
        <v>0</v>
      </c>
      <c r="C9780">
        <v>2508</v>
      </c>
      <c r="D9780">
        <v>122</v>
      </c>
      <c r="E9780">
        <v>747.14754098360595</v>
      </c>
      <c r="F9780">
        <v>860.62295081967204</v>
      </c>
      <c r="G9780">
        <v>0.48036202185792298</v>
      </c>
      <c r="H9780">
        <v>58.6041666666666</v>
      </c>
      <c r="I9780">
        <v>0.45486111111111099</v>
      </c>
      <c r="J9780">
        <v>0.19506084931092699</v>
      </c>
      <c r="K9780">
        <v>0.36737493843664198</v>
      </c>
      <c r="L9780">
        <v>44.819742489270297</v>
      </c>
      <c r="M9780">
        <v>0.34334763948497798</v>
      </c>
      <c r="N9780">
        <v>0.14244398586919499</v>
      </c>
      <c r="O9780">
        <v>0.52258611973712699</v>
      </c>
      <c r="P9780">
        <v>63.755506607929497</v>
      </c>
      <c r="Q9780">
        <v>0.54295154185021999</v>
      </c>
      <c r="R9780">
        <v>0.190405931331039</v>
      </c>
      <c r="S9780" t="s">
        <v>52</v>
      </c>
    </row>
    <row r="9781" spans="1:19" x14ac:dyDescent="0.3">
      <c r="A9781" t="s">
        <v>56</v>
      </c>
      <c r="B9781">
        <v>0</v>
      </c>
      <c r="C9781">
        <v>2509</v>
      </c>
      <c r="D9781">
        <v>170</v>
      </c>
      <c r="E9781">
        <v>822.21764705882299</v>
      </c>
      <c r="F9781">
        <v>860.12941176470497</v>
      </c>
      <c r="G9781">
        <v>0.44232026143790798</v>
      </c>
      <c r="H9781">
        <v>75.1944444444444</v>
      </c>
      <c r="I9781">
        <v>0.45833333333333298</v>
      </c>
      <c r="J9781">
        <v>0.198594609241249</v>
      </c>
      <c r="K9781">
        <v>0.37042413531936302</v>
      </c>
      <c r="L9781">
        <v>62.972103004291803</v>
      </c>
      <c r="M9781">
        <v>0.36587982832617999</v>
      </c>
      <c r="N9781">
        <v>0.16636809849086601</v>
      </c>
      <c r="O9781">
        <v>0.497590049235553</v>
      </c>
      <c r="P9781">
        <v>84.590308370043999</v>
      </c>
      <c r="Q9781">
        <v>0.47907488986784103</v>
      </c>
      <c r="R9781">
        <v>0.20603345004116699</v>
      </c>
      <c r="S9781" t="s">
        <v>52</v>
      </c>
    </row>
    <row r="9782" spans="1:19" x14ac:dyDescent="0.3">
      <c r="A9782" t="s">
        <v>56</v>
      </c>
      <c r="B9782">
        <v>0</v>
      </c>
      <c r="C9782">
        <v>2510</v>
      </c>
      <c r="D9782">
        <v>63</v>
      </c>
      <c r="E9782">
        <v>483.82539682539601</v>
      </c>
      <c r="F9782">
        <v>864.34920634920604</v>
      </c>
      <c r="G9782">
        <v>0.48302469135802401</v>
      </c>
      <c r="H9782">
        <v>30.4305555555555</v>
      </c>
      <c r="I9782">
        <v>0.47222222222222199</v>
      </c>
      <c r="J9782">
        <v>0.20150394214641601</v>
      </c>
      <c r="K9782">
        <v>0.37533210709176301</v>
      </c>
      <c r="L9782">
        <v>23.6459227467811</v>
      </c>
      <c r="M9782">
        <v>0.371244635193133</v>
      </c>
      <c r="N9782">
        <v>0.141160843498678</v>
      </c>
      <c r="O9782">
        <v>0.56475071673309496</v>
      </c>
      <c r="P9782">
        <v>35.579295154184997</v>
      </c>
      <c r="Q9782">
        <v>0.59030837004405201</v>
      </c>
      <c r="R9782">
        <v>0.17013713099213701</v>
      </c>
      <c r="S9782" t="s">
        <v>52</v>
      </c>
    </row>
    <row r="9783" spans="1:19" x14ac:dyDescent="0.3">
      <c r="A9783" t="s">
        <v>56</v>
      </c>
      <c r="B9783">
        <v>0</v>
      </c>
      <c r="C9783">
        <v>2511</v>
      </c>
      <c r="D9783">
        <v>326</v>
      </c>
      <c r="E9783">
        <v>494.32515337423303</v>
      </c>
      <c r="F9783">
        <v>862.04294478527595</v>
      </c>
      <c r="G9783">
        <v>0.44239945466939301</v>
      </c>
      <c r="H9783">
        <v>144.222222222222</v>
      </c>
      <c r="I9783">
        <v>0.43402777777777701</v>
      </c>
      <c r="J9783">
        <v>0.19341990849770899</v>
      </c>
      <c r="K9783">
        <v>0.353188604228652</v>
      </c>
      <c r="L9783">
        <v>115.13948497854</v>
      </c>
      <c r="M9783">
        <v>0.34549356223175898</v>
      </c>
      <c r="N9783">
        <v>0.15107412711722701</v>
      </c>
      <c r="O9783">
        <v>0.52633036944947398</v>
      </c>
      <c r="P9783">
        <v>171.58370044052799</v>
      </c>
      <c r="Q9783">
        <v>0.52863436123347995</v>
      </c>
      <c r="R9783">
        <v>0.17711159267738999</v>
      </c>
      <c r="S9783" t="s">
        <v>52</v>
      </c>
    </row>
    <row r="9784" spans="1:19" x14ac:dyDescent="0.3">
      <c r="A9784" t="s">
        <v>56</v>
      </c>
      <c r="B9784">
        <v>0</v>
      </c>
      <c r="C9784">
        <v>2512</v>
      </c>
      <c r="D9784">
        <v>106</v>
      </c>
      <c r="E9784">
        <v>694.83962264150898</v>
      </c>
      <c r="F9784">
        <v>860.54716981132003</v>
      </c>
      <c r="G9784">
        <v>0.47530136268343798</v>
      </c>
      <c r="H9784">
        <v>50.3819444444444</v>
      </c>
      <c r="I9784">
        <v>0.48958333333333298</v>
      </c>
      <c r="J9784">
        <v>0.19447036783590099</v>
      </c>
      <c r="K9784">
        <v>0.376366507409506</v>
      </c>
      <c r="L9784">
        <v>39.8948497854077</v>
      </c>
      <c r="M9784">
        <v>0.38090128755364799</v>
      </c>
      <c r="N9784">
        <v>0.149199388282619</v>
      </c>
      <c r="O9784">
        <v>0.53983459396558797</v>
      </c>
      <c r="P9784">
        <v>57.222466960352399</v>
      </c>
      <c r="Q9784">
        <v>0.51431718061674003</v>
      </c>
      <c r="R9784">
        <v>0.20635052636100101</v>
      </c>
      <c r="S9784" t="s">
        <v>52</v>
      </c>
    </row>
    <row r="9785" spans="1:19" x14ac:dyDescent="0.3">
      <c r="A9785" t="s">
        <v>56</v>
      </c>
      <c r="B9785">
        <v>0</v>
      </c>
      <c r="C9785">
        <v>2513</v>
      </c>
      <c r="D9785">
        <v>207</v>
      </c>
      <c r="E9785">
        <v>224.86473429951599</v>
      </c>
      <c r="F9785">
        <v>862.37681159420197</v>
      </c>
      <c r="G9785">
        <v>0.44048577563070301</v>
      </c>
      <c r="H9785">
        <v>91.1805555555555</v>
      </c>
      <c r="I9785">
        <v>0.4375</v>
      </c>
      <c r="J9785">
        <v>0.20689741234547299</v>
      </c>
      <c r="K9785">
        <v>0.32182621135784001</v>
      </c>
      <c r="L9785">
        <v>66.618025751072906</v>
      </c>
      <c r="M9785">
        <v>0.31115879828326098</v>
      </c>
      <c r="N9785">
        <v>0.14663204854576101</v>
      </c>
      <c r="O9785">
        <v>0.476420013194577</v>
      </c>
      <c r="P9785">
        <v>98.6189427312775</v>
      </c>
      <c r="Q9785">
        <v>0.48237885462555002</v>
      </c>
      <c r="R9785">
        <v>0.18259912883613399</v>
      </c>
      <c r="S9785" t="s">
        <v>52</v>
      </c>
    </row>
    <row r="9786" spans="1:19" x14ac:dyDescent="0.3">
      <c r="A9786" t="s">
        <v>56</v>
      </c>
      <c r="B9786">
        <v>0</v>
      </c>
      <c r="C9786">
        <v>2514</v>
      </c>
      <c r="D9786">
        <v>241</v>
      </c>
      <c r="E9786">
        <v>706.54356846473001</v>
      </c>
      <c r="F9786">
        <v>863.70124481327798</v>
      </c>
      <c r="G9786">
        <v>0.44974642692485001</v>
      </c>
      <c r="H9786">
        <v>108.388888888888</v>
      </c>
      <c r="I9786">
        <v>0.4375</v>
      </c>
      <c r="J9786">
        <v>0.20007126404572301</v>
      </c>
      <c r="K9786">
        <v>0.40247181806849103</v>
      </c>
      <c r="L9786">
        <v>96.995708154506403</v>
      </c>
      <c r="M9786">
        <v>0.39699570815450602</v>
      </c>
      <c r="N9786">
        <v>0.16822504652772999</v>
      </c>
      <c r="O9786">
        <v>0.529228435117992</v>
      </c>
      <c r="P9786">
        <v>127.54405286343599</v>
      </c>
      <c r="Q9786">
        <v>0.54405286343612302</v>
      </c>
      <c r="R9786">
        <v>0.178402049666053</v>
      </c>
      <c r="S9786" t="s">
        <v>52</v>
      </c>
    </row>
    <row r="9787" spans="1:19" x14ac:dyDescent="0.3">
      <c r="A9787" t="s">
        <v>56</v>
      </c>
      <c r="B9787">
        <v>0</v>
      </c>
      <c r="C9787">
        <v>2515</v>
      </c>
      <c r="D9787">
        <v>255</v>
      </c>
      <c r="E9787">
        <v>791.439215686274</v>
      </c>
      <c r="F9787">
        <v>858.86666666666599</v>
      </c>
      <c r="G9787">
        <v>0.44839324618736298</v>
      </c>
      <c r="H9787">
        <v>114.340277777777</v>
      </c>
      <c r="I9787">
        <v>0.45833333333333298</v>
      </c>
      <c r="J9787">
        <v>0.19194459273855699</v>
      </c>
      <c r="K9787">
        <v>0.362652528822687</v>
      </c>
      <c r="L9787">
        <v>92.476394849785393</v>
      </c>
      <c r="M9787">
        <v>0.354077253218884</v>
      </c>
      <c r="N9787">
        <v>0.159538872505713</v>
      </c>
      <c r="O9787">
        <v>0.47241945236244198</v>
      </c>
      <c r="P9787">
        <v>120.46696035242201</v>
      </c>
      <c r="Q9787">
        <v>0.47797356828193799</v>
      </c>
      <c r="R9787">
        <v>0.185135601037591</v>
      </c>
      <c r="S9787" t="s">
        <v>52</v>
      </c>
    </row>
    <row r="9788" spans="1:19" x14ac:dyDescent="0.3">
      <c r="A9788" t="s">
        <v>56</v>
      </c>
      <c r="B9788">
        <v>0</v>
      </c>
      <c r="C9788">
        <v>2516</v>
      </c>
      <c r="D9788">
        <v>243</v>
      </c>
      <c r="E9788">
        <v>354.31275720164598</v>
      </c>
      <c r="F9788">
        <v>863.39094650205698</v>
      </c>
      <c r="G9788">
        <v>0.45484682213077199</v>
      </c>
      <c r="H9788">
        <v>110.527777777777</v>
      </c>
      <c r="I9788">
        <v>0.43055555555555503</v>
      </c>
      <c r="J9788">
        <v>0.20775179321400999</v>
      </c>
      <c r="K9788">
        <v>0.350129815079743</v>
      </c>
      <c r="L9788">
        <v>85.081545064377593</v>
      </c>
      <c r="M9788">
        <v>0.34120171673819699</v>
      </c>
      <c r="N9788">
        <v>0.15744440290032299</v>
      </c>
      <c r="O9788">
        <v>0.52529867116259599</v>
      </c>
      <c r="P9788">
        <v>127.647577092511</v>
      </c>
      <c r="Q9788">
        <v>0.52643171806167399</v>
      </c>
      <c r="R9788">
        <v>0.189327931645904</v>
      </c>
      <c r="S9788" t="s">
        <v>52</v>
      </c>
    </row>
    <row r="9789" spans="1:19" x14ac:dyDescent="0.3">
      <c r="A9789" t="s">
        <v>56</v>
      </c>
      <c r="B9789">
        <v>0</v>
      </c>
      <c r="C9789">
        <v>2517</v>
      </c>
      <c r="D9789">
        <v>119</v>
      </c>
      <c r="E9789">
        <v>613.66386554621795</v>
      </c>
      <c r="F9789">
        <v>858.52941176470495</v>
      </c>
      <c r="G9789">
        <v>0.46883753501400499</v>
      </c>
      <c r="H9789">
        <v>55.7916666666666</v>
      </c>
      <c r="I9789">
        <v>0.47916666666666602</v>
      </c>
      <c r="J9789">
        <v>0.18833537482948401</v>
      </c>
      <c r="K9789">
        <v>0.35313953907743301</v>
      </c>
      <c r="L9789">
        <v>42.0236051502145</v>
      </c>
      <c r="M9789">
        <v>0.34763948497854003</v>
      </c>
      <c r="N9789">
        <v>0.15045646141227201</v>
      </c>
      <c r="O9789">
        <v>0.52080479769000099</v>
      </c>
      <c r="P9789">
        <v>61.975770925110098</v>
      </c>
      <c r="Q9789">
        <v>0.506607929515418</v>
      </c>
      <c r="R9789">
        <v>0.182456457184384</v>
      </c>
      <c r="S9789" t="s">
        <v>52</v>
      </c>
    </row>
    <row r="9790" spans="1:19" x14ac:dyDescent="0.3">
      <c r="A9790" t="s">
        <v>56</v>
      </c>
      <c r="B9790">
        <v>0</v>
      </c>
      <c r="C9790">
        <v>2518</v>
      </c>
      <c r="D9790">
        <v>52</v>
      </c>
      <c r="E9790">
        <v>833.15384615384596</v>
      </c>
      <c r="F9790">
        <v>862.15384615384596</v>
      </c>
      <c r="G9790">
        <v>0.493589743589743</v>
      </c>
      <c r="H9790">
        <v>25.6666666666666</v>
      </c>
      <c r="I9790">
        <v>0.48263888888888801</v>
      </c>
      <c r="J9790">
        <v>0.15638850789900799</v>
      </c>
      <c r="K9790">
        <v>0.385605810498514</v>
      </c>
      <c r="L9790">
        <v>20.051502145922701</v>
      </c>
      <c r="M9790">
        <v>0.38090128755364799</v>
      </c>
      <c r="N9790">
        <v>0.13435834808323699</v>
      </c>
      <c r="O9790">
        <v>0.50580311758725804</v>
      </c>
      <c r="P9790">
        <v>26.3017621145374</v>
      </c>
      <c r="Q9790">
        <v>0.490088105726872</v>
      </c>
      <c r="R9790">
        <v>0.19605429263232199</v>
      </c>
      <c r="S9790" t="s">
        <v>52</v>
      </c>
    </row>
    <row r="9791" spans="1:19" x14ac:dyDescent="0.3">
      <c r="A9791" t="s">
        <v>56</v>
      </c>
      <c r="B9791">
        <v>0</v>
      </c>
      <c r="C9791">
        <v>2519</v>
      </c>
      <c r="D9791">
        <v>442</v>
      </c>
      <c r="E9791">
        <v>771.40045248868705</v>
      </c>
      <c r="F9791">
        <v>860.09049773755601</v>
      </c>
      <c r="G9791">
        <v>0.45460972850678699</v>
      </c>
      <c r="H9791">
        <v>200.9375</v>
      </c>
      <c r="I9791">
        <v>0.44444444444444398</v>
      </c>
      <c r="J9791">
        <v>0.19208972503824601</v>
      </c>
      <c r="K9791">
        <v>0.35413065853611098</v>
      </c>
      <c r="L9791">
        <v>156.52575107296099</v>
      </c>
      <c r="M9791">
        <v>0.356223175965665</v>
      </c>
      <c r="N9791">
        <v>0.14053378226275801</v>
      </c>
      <c r="O9791">
        <v>0.49874917774632699</v>
      </c>
      <c r="P9791">
        <v>220.447136563876</v>
      </c>
      <c r="Q9791">
        <v>0.50550660792951496</v>
      </c>
      <c r="R9791">
        <v>0.18433233977439101</v>
      </c>
      <c r="S9791" t="s">
        <v>52</v>
      </c>
    </row>
    <row r="9792" spans="1:19" x14ac:dyDescent="0.3">
      <c r="A9792" t="s">
        <v>56</v>
      </c>
      <c r="B9792">
        <v>0</v>
      </c>
      <c r="C9792">
        <v>2520</v>
      </c>
      <c r="D9792">
        <v>84</v>
      </c>
      <c r="E9792">
        <v>1165.17857142857</v>
      </c>
      <c r="F9792">
        <v>861.91666666666595</v>
      </c>
      <c r="G9792">
        <v>0.44138558201058198</v>
      </c>
      <c r="H9792">
        <v>37.0763888888888</v>
      </c>
      <c r="I9792">
        <v>0.42013888888888801</v>
      </c>
      <c r="J9792">
        <v>0.201141722499875</v>
      </c>
      <c r="K9792">
        <v>0.29779787451461198</v>
      </c>
      <c r="L9792">
        <v>25.015021459227398</v>
      </c>
      <c r="M9792">
        <v>0.29506437768240301</v>
      </c>
      <c r="N9792">
        <v>0.13555611899308601</v>
      </c>
      <c r="O9792">
        <v>0.33113069016152702</v>
      </c>
      <c r="P9792">
        <v>27.814977973568201</v>
      </c>
      <c r="Q9792">
        <v>0.318281938325991</v>
      </c>
      <c r="R9792">
        <v>0.20215929329215099</v>
      </c>
      <c r="S9792" t="s">
        <v>52</v>
      </c>
    </row>
    <row r="9793" spans="1:19" x14ac:dyDescent="0.3">
      <c r="A9793" t="s">
        <v>56</v>
      </c>
      <c r="B9793">
        <v>0</v>
      </c>
      <c r="C9793">
        <v>2521</v>
      </c>
      <c r="D9793">
        <v>107</v>
      </c>
      <c r="E9793">
        <v>195.60747663551399</v>
      </c>
      <c r="F9793">
        <v>866.59813084112102</v>
      </c>
      <c r="G9793">
        <v>0.46248701973001</v>
      </c>
      <c r="H9793">
        <v>49.4861111111111</v>
      </c>
      <c r="I9793">
        <v>0.44444444444444398</v>
      </c>
      <c r="J9793">
        <v>0.20252339120791099</v>
      </c>
      <c r="K9793">
        <v>0.31601219365448602</v>
      </c>
      <c r="L9793">
        <v>33.813304721030001</v>
      </c>
      <c r="M9793">
        <v>0.31759656652360502</v>
      </c>
      <c r="N9793">
        <v>0.13661557630490501</v>
      </c>
      <c r="O9793">
        <v>0.45843797603853598</v>
      </c>
      <c r="P9793">
        <v>49.052863436123303</v>
      </c>
      <c r="Q9793">
        <v>0.44713656387665102</v>
      </c>
      <c r="R9793">
        <v>0.178931688812175</v>
      </c>
      <c r="S9793" t="s">
        <v>52</v>
      </c>
    </row>
    <row r="9794" spans="1:19" x14ac:dyDescent="0.3">
      <c r="A9794" t="s">
        <v>56</v>
      </c>
      <c r="B9794">
        <v>0</v>
      </c>
      <c r="C9794">
        <v>2522</v>
      </c>
      <c r="D9794">
        <v>150</v>
      </c>
      <c r="E9794">
        <v>663.04</v>
      </c>
      <c r="F9794">
        <v>858.66666666666595</v>
      </c>
      <c r="G9794">
        <v>0.46148148148148099</v>
      </c>
      <c r="H9794">
        <v>69.2222222222222</v>
      </c>
      <c r="I9794">
        <v>0.45833333333333298</v>
      </c>
      <c r="J9794">
        <v>0.20310347174087401</v>
      </c>
      <c r="K9794">
        <v>0.35879828326180202</v>
      </c>
      <c r="L9794">
        <v>53.819742489270297</v>
      </c>
      <c r="M9794">
        <v>0.36802575107296098</v>
      </c>
      <c r="N9794">
        <v>0.14387671886818701</v>
      </c>
      <c r="O9794">
        <v>0.549104258443465</v>
      </c>
      <c r="P9794">
        <v>82.365638766519794</v>
      </c>
      <c r="Q9794">
        <v>0.54405286343612302</v>
      </c>
      <c r="R9794">
        <v>0.188114589966593</v>
      </c>
      <c r="S9794" t="s">
        <v>52</v>
      </c>
    </row>
    <row r="9795" spans="1:19" x14ac:dyDescent="0.3">
      <c r="A9795" t="s">
        <v>56</v>
      </c>
      <c r="B9795">
        <v>0</v>
      </c>
      <c r="C9795">
        <v>2523</v>
      </c>
      <c r="D9795">
        <v>65</v>
      </c>
      <c r="E9795">
        <v>202.461538461538</v>
      </c>
      <c r="F9795">
        <v>864.47692307692296</v>
      </c>
      <c r="G9795">
        <v>0.43066239316239302</v>
      </c>
      <c r="H9795">
        <v>27.9930555555555</v>
      </c>
      <c r="I9795">
        <v>0.45138888888888801</v>
      </c>
      <c r="J9795">
        <v>0.18124249791139899</v>
      </c>
      <c r="K9795">
        <v>0.33387256520303699</v>
      </c>
      <c r="L9795">
        <v>21.701716738197401</v>
      </c>
      <c r="M9795">
        <v>0.339055793991416</v>
      </c>
      <c r="N9795">
        <v>0.140959970465041</v>
      </c>
      <c r="O9795">
        <v>0.47438156557099198</v>
      </c>
      <c r="P9795">
        <v>30.834801762114498</v>
      </c>
      <c r="Q9795">
        <v>0.47136563876651899</v>
      </c>
      <c r="R9795">
        <v>0.16298257489225901</v>
      </c>
      <c r="S9795" t="s">
        <v>52</v>
      </c>
    </row>
    <row r="9796" spans="1:19" x14ac:dyDescent="0.3">
      <c r="A9796" t="s">
        <v>56</v>
      </c>
      <c r="B9796">
        <v>0</v>
      </c>
      <c r="C9796">
        <v>2524</v>
      </c>
      <c r="D9796">
        <v>47</v>
      </c>
      <c r="E9796">
        <v>426.63829787233999</v>
      </c>
      <c r="F9796">
        <v>863.85106382978699</v>
      </c>
      <c r="G9796">
        <v>0.39834515366430201</v>
      </c>
      <c r="H9796">
        <v>18.7222222222222</v>
      </c>
      <c r="I9796">
        <v>0.375</v>
      </c>
      <c r="J9796">
        <v>0.20694685179115099</v>
      </c>
      <c r="K9796">
        <v>0.33334855264359398</v>
      </c>
      <c r="L9796">
        <v>15.667381974248899</v>
      </c>
      <c r="M9796">
        <v>0.36695278969957001</v>
      </c>
      <c r="N9796">
        <v>0.12839742395647599</v>
      </c>
      <c r="O9796">
        <v>0.53936638860249297</v>
      </c>
      <c r="P9796">
        <v>25.350220264317102</v>
      </c>
      <c r="Q9796">
        <v>0.52863436123347995</v>
      </c>
      <c r="R9796">
        <v>0.227668966711596</v>
      </c>
      <c r="S9796" t="s">
        <v>52</v>
      </c>
    </row>
    <row r="9797" spans="1:19" x14ac:dyDescent="0.3">
      <c r="A9797" t="s">
        <v>56</v>
      </c>
      <c r="B9797">
        <v>0</v>
      </c>
      <c r="C9797">
        <v>2525</v>
      </c>
      <c r="D9797">
        <v>60</v>
      </c>
      <c r="E9797">
        <v>604.5</v>
      </c>
      <c r="F9797">
        <v>862.88333333333298</v>
      </c>
      <c r="G9797">
        <v>0.453124999999999</v>
      </c>
      <c r="H9797">
        <v>27.187499999999901</v>
      </c>
      <c r="I9797">
        <v>0.44444444444444398</v>
      </c>
      <c r="J9797">
        <v>0.18845617391894701</v>
      </c>
      <c r="K9797">
        <v>0.38487124463519301</v>
      </c>
      <c r="L9797">
        <v>23.092274678111501</v>
      </c>
      <c r="M9797">
        <v>0.378755364806866</v>
      </c>
      <c r="N9797">
        <v>0.162771140213119</v>
      </c>
      <c r="O9797">
        <v>0.52812041116005803</v>
      </c>
      <c r="P9797">
        <v>31.687224669603498</v>
      </c>
      <c r="Q9797">
        <v>0.57048458149779702</v>
      </c>
      <c r="R9797">
        <v>0.20629113169493199</v>
      </c>
      <c r="S9797" t="s">
        <v>52</v>
      </c>
    </row>
    <row r="9798" spans="1:19" x14ac:dyDescent="0.3">
      <c r="A9798" t="s">
        <v>56</v>
      </c>
      <c r="B9798">
        <v>0</v>
      </c>
      <c r="C9798">
        <v>2526</v>
      </c>
      <c r="D9798">
        <v>26</v>
      </c>
      <c r="E9798">
        <v>676.61538461538396</v>
      </c>
      <c r="F9798">
        <v>863.76923076923003</v>
      </c>
      <c r="G9798">
        <v>0.408119658119658</v>
      </c>
      <c r="H9798">
        <v>10.6111111111111</v>
      </c>
      <c r="I9798">
        <v>0.37847222222222199</v>
      </c>
      <c r="J9798">
        <v>0.207640476192262</v>
      </c>
      <c r="K9798">
        <v>0.40756025090789</v>
      </c>
      <c r="L9798">
        <v>10.5965665236051</v>
      </c>
      <c r="M9798">
        <v>0.39914163090128701</v>
      </c>
      <c r="N9798">
        <v>0.14703627516864301</v>
      </c>
      <c r="O9798">
        <v>0.57073873263300501</v>
      </c>
      <c r="P9798">
        <v>14.8392070484581</v>
      </c>
      <c r="Q9798">
        <v>0.55616740088105698</v>
      </c>
      <c r="R9798">
        <v>0.14958317144934899</v>
      </c>
      <c r="S9798" t="s">
        <v>52</v>
      </c>
    </row>
    <row r="9799" spans="1:19" x14ac:dyDescent="0.3">
      <c r="A9799" t="s">
        <v>56</v>
      </c>
      <c r="B9799">
        <v>0</v>
      </c>
      <c r="C9799">
        <v>2527</v>
      </c>
      <c r="D9799">
        <v>103</v>
      </c>
      <c r="E9799">
        <v>728.757281553398</v>
      </c>
      <c r="F9799">
        <v>863.40776699029095</v>
      </c>
      <c r="G9799">
        <v>0.42556634304207103</v>
      </c>
      <c r="H9799">
        <v>43.8333333333333</v>
      </c>
      <c r="I9799">
        <v>0.39583333333333298</v>
      </c>
      <c r="J9799">
        <v>0.20915295773717399</v>
      </c>
      <c r="K9799">
        <v>0.35909829576232299</v>
      </c>
      <c r="L9799">
        <v>36.987124463519301</v>
      </c>
      <c r="M9799">
        <v>0.35193133047210301</v>
      </c>
      <c r="N9799">
        <v>0.15111418420654801</v>
      </c>
      <c r="O9799">
        <v>0.52570463196612605</v>
      </c>
      <c r="P9799">
        <v>54.147577092511</v>
      </c>
      <c r="Q9799">
        <v>0.506607929515418</v>
      </c>
      <c r="R9799">
        <v>0.20751621062431</v>
      </c>
      <c r="S9799" t="s">
        <v>52</v>
      </c>
    </row>
    <row r="9800" spans="1:19" x14ac:dyDescent="0.3">
      <c r="A9800" t="s">
        <v>56</v>
      </c>
      <c r="B9800">
        <v>0</v>
      </c>
      <c r="C9800">
        <v>2528</v>
      </c>
      <c r="D9800">
        <v>16</v>
      </c>
      <c r="E9800">
        <v>207.875</v>
      </c>
      <c r="F9800">
        <v>864.6875</v>
      </c>
      <c r="G9800">
        <v>0.39670138888888801</v>
      </c>
      <c r="H9800">
        <v>6.3472222222222197</v>
      </c>
      <c r="I9800">
        <v>0.41319444444444398</v>
      </c>
      <c r="J9800">
        <v>0.171425038816551</v>
      </c>
      <c r="K9800">
        <v>0.34522532188841198</v>
      </c>
      <c r="L9800">
        <v>5.52360515021459</v>
      </c>
      <c r="M9800">
        <v>0.37768240343347598</v>
      </c>
      <c r="N9800">
        <v>0.15649404627451</v>
      </c>
      <c r="O9800">
        <v>0.51473017621145301</v>
      </c>
      <c r="P9800">
        <v>8.2356828193832605</v>
      </c>
      <c r="Q9800">
        <v>0.50770925110132104</v>
      </c>
      <c r="R9800">
        <v>0.13666757189579601</v>
      </c>
      <c r="S9800" t="s">
        <v>52</v>
      </c>
    </row>
    <row r="9801" spans="1:19" x14ac:dyDescent="0.3">
      <c r="A9801" t="s">
        <v>56</v>
      </c>
      <c r="B9801">
        <v>0</v>
      </c>
      <c r="C9801">
        <v>2529</v>
      </c>
      <c r="D9801">
        <v>225</v>
      </c>
      <c r="E9801">
        <v>220.12</v>
      </c>
      <c r="F9801">
        <v>871.86222222222204</v>
      </c>
      <c r="G9801">
        <v>0.43611111111111101</v>
      </c>
      <c r="H9801">
        <v>98.125</v>
      </c>
      <c r="I9801">
        <v>0.42361111111111099</v>
      </c>
      <c r="J9801">
        <v>0.191655483660159</v>
      </c>
      <c r="K9801">
        <v>0.31334287076776302</v>
      </c>
      <c r="L9801">
        <v>70.502145922746706</v>
      </c>
      <c r="M9801">
        <v>0.31330472103004198</v>
      </c>
      <c r="N9801">
        <v>0.14920993340573399</v>
      </c>
      <c r="O9801">
        <v>0.47097405775819801</v>
      </c>
      <c r="P9801">
        <v>105.969162995594</v>
      </c>
      <c r="Q9801">
        <v>0.46475770925110099</v>
      </c>
      <c r="R9801">
        <v>0.18702139141024299</v>
      </c>
      <c r="S9801" t="s">
        <v>52</v>
      </c>
    </row>
    <row r="9802" spans="1:19" x14ac:dyDescent="0.3">
      <c r="A9802" t="s">
        <v>56</v>
      </c>
      <c r="B9802">
        <v>0</v>
      </c>
      <c r="C9802">
        <v>2530</v>
      </c>
      <c r="D9802">
        <v>100</v>
      </c>
      <c r="E9802">
        <v>567.37</v>
      </c>
      <c r="F9802">
        <v>866.36</v>
      </c>
      <c r="G9802">
        <v>0.52347222222222201</v>
      </c>
      <c r="H9802">
        <v>52.3472222222222</v>
      </c>
      <c r="I9802">
        <v>0.52777777777777701</v>
      </c>
      <c r="J9802">
        <v>0.20815450658371801</v>
      </c>
      <c r="K9802">
        <v>0.35324034334763899</v>
      </c>
      <c r="L9802">
        <v>35.324034334763901</v>
      </c>
      <c r="M9802">
        <v>0.34549356223175898</v>
      </c>
      <c r="N9802">
        <v>0.16084571950895099</v>
      </c>
      <c r="O9802">
        <v>0.55149779735682802</v>
      </c>
      <c r="P9802">
        <v>55.149779735682799</v>
      </c>
      <c r="Q9802">
        <v>0.55837004405286295</v>
      </c>
      <c r="R9802">
        <v>0.188757852982149</v>
      </c>
      <c r="S9802" t="s">
        <v>52</v>
      </c>
    </row>
    <row r="9803" spans="1:19" x14ac:dyDescent="0.3">
      <c r="A9803" t="s">
        <v>56</v>
      </c>
      <c r="B9803">
        <v>0</v>
      </c>
      <c r="C9803">
        <v>2531</v>
      </c>
      <c r="D9803">
        <v>533</v>
      </c>
      <c r="E9803">
        <v>655.93808630393903</v>
      </c>
      <c r="F9803">
        <v>872.20637898686596</v>
      </c>
      <c r="G9803">
        <v>0.46426151761517598</v>
      </c>
      <c r="H9803">
        <v>247.451388888888</v>
      </c>
      <c r="I9803">
        <v>0.47222222222222199</v>
      </c>
      <c r="J9803">
        <v>0.182434624812605</v>
      </c>
      <c r="K9803">
        <v>0.36697694642842699</v>
      </c>
      <c r="L9803">
        <v>195.59871244635099</v>
      </c>
      <c r="M9803">
        <v>0.36695278969957001</v>
      </c>
      <c r="N9803">
        <v>0.14600365923230901</v>
      </c>
      <c r="O9803">
        <v>0.51493499516492902</v>
      </c>
      <c r="P9803">
        <v>274.46035242290702</v>
      </c>
      <c r="Q9803">
        <v>0.506607929515418</v>
      </c>
      <c r="R9803">
        <v>0.18245556489187001</v>
      </c>
      <c r="S9803" t="s">
        <v>52</v>
      </c>
    </row>
    <row r="9804" spans="1:19" x14ac:dyDescent="0.3">
      <c r="A9804" t="s">
        <v>56</v>
      </c>
      <c r="B9804">
        <v>0</v>
      </c>
      <c r="C9804">
        <v>2532</v>
      </c>
      <c r="D9804">
        <v>172</v>
      </c>
      <c r="E9804">
        <v>735.56976744185999</v>
      </c>
      <c r="F9804">
        <v>867.60465116278999</v>
      </c>
      <c r="G9804">
        <v>0.47488695090439198</v>
      </c>
      <c r="H9804">
        <v>81.6805555555555</v>
      </c>
      <c r="I9804">
        <v>0.46527777777777701</v>
      </c>
      <c r="J9804">
        <v>0.20895731438255499</v>
      </c>
      <c r="K9804">
        <v>0.38490617826130302</v>
      </c>
      <c r="L9804">
        <v>66.203862660944196</v>
      </c>
      <c r="M9804">
        <v>0.38733905579399103</v>
      </c>
      <c r="N9804">
        <v>0.142286085505995</v>
      </c>
      <c r="O9804">
        <v>0.50600604446265696</v>
      </c>
      <c r="P9804">
        <v>87.033039647577098</v>
      </c>
      <c r="Q9804">
        <v>0.493392070484581</v>
      </c>
      <c r="R9804">
        <v>0.163926236739945</v>
      </c>
      <c r="S9804" t="s">
        <v>52</v>
      </c>
    </row>
    <row r="9805" spans="1:19" x14ac:dyDescent="0.3">
      <c r="A9805" t="s">
        <v>56</v>
      </c>
      <c r="B9805">
        <v>0</v>
      </c>
      <c r="C9805">
        <v>2533</v>
      </c>
      <c r="D9805">
        <v>181</v>
      </c>
      <c r="E9805">
        <v>771.22099447513801</v>
      </c>
      <c r="F9805">
        <v>870.41436464088395</v>
      </c>
      <c r="G9805">
        <v>0.45952271332105499</v>
      </c>
      <c r="H9805">
        <v>83.1736111111111</v>
      </c>
      <c r="I9805">
        <v>0.45138888888888801</v>
      </c>
      <c r="J9805">
        <v>0.20108615041972799</v>
      </c>
      <c r="K9805">
        <v>0.38596969625115601</v>
      </c>
      <c r="L9805">
        <v>69.860515021459193</v>
      </c>
      <c r="M9805">
        <v>0.38412017167381901</v>
      </c>
      <c r="N9805">
        <v>0.15220702426533</v>
      </c>
      <c r="O9805">
        <v>0.51025871930294198</v>
      </c>
      <c r="P9805">
        <v>92.356828193832598</v>
      </c>
      <c r="Q9805">
        <v>0.486784140969163</v>
      </c>
      <c r="R9805">
        <v>0.196093465958668</v>
      </c>
      <c r="S9805" t="s">
        <v>52</v>
      </c>
    </row>
    <row r="9806" spans="1:19" x14ac:dyDescent="0.3">
      <c r="A9806" t="s">
        <v>56</v>
      </c>
      <c r="B9806">
        <v>0</v>
      </c>
      <c r="C9806">
        <v>2534</v>
      </c>
      <c r="D9806">
        <v>48</v>
      </c>
      <c r="E9806">
        <v>202.270833333333</v>
      </c>
      <c r="F9806">
        <v>870.89583333333303</v>
      </c>
      <c r="G9806">
        <v>0.45240162037037002</v>
      </c>
      <c r="H9806">
        <v>21.7152777777777</v>
      </c>
      <c r="I9806">
        <v>0.41666666666666602</v>
      </c>
      <c r="J9806">
        <v>0.20776344500215699</v>
      </c>
      <c r="K9806">
        <v>0.29023605150214499</v>
      </c>
      <c r="L9806">
        <v>13.931330472102999</v>
      </c>
      <c r="M9806">
        <v>0.306866952789699</v>
      </c>
      <c r="N9806">
        <v>0.134202049399618</v>
      </c>
      <c r="O9806">
        <v>0.49554882525697502</v>
      </c>
      <c r="P9806">
        <v>23.7863436123348</v>
      </c>
      <c r="Q9806">
        <v>0.50881057268722396</v>
      </c>
      <c r="R9806">
        <v>0.19004392946430601</v>
      </c>
      <c r="S9806" t="s">
        <v>52</v>
      </c>
    </row>
    <row r="9807" spans="1:19" x14ac:dyDescent="0.3">
      <c r="A9807" t="s">
        <v>56</v>
      </c>
      <c r="B9807">
        <v>0</v>
      </c>
      <c r="C9807">
        <v>2535</v>
      </c>
      <c r="D9807">
        <v>178</v>
      </c>
      <c r="E9807">
        <v>620.55617977528095</v>
      </c>
      <c r="F9807">
        <v>870.505617977528</v>
      </c>
      <c r="G9807">
        <v>0.46360018726591701</v>
      </c>
      <c r="H9807">
        <v>82.5208333333333</v>
      </c>
      <c r="I9807">
        <v>0.46527777777777701</v>
      </c>
      <c r="J9807">
        <v>0.195921780706453</v>
      </c>
      <c r="K9807">
        <v>0.35728408159328701</v>
      </c>
      <c r="L9807">
        <v>63.596566523605098</v>
      </c>
      <c r="M9807">
        <v>0.36266094420600797</v>
      </c>
      <c r="N9807">
        <v>0.129810988101113</v>
      </c>
      <c r="O9807">
        <v>0.55131663614314697</v>
      </c>
      <c r="P9807">
        <v>98.134361233480107</v>
      </c>
      <c r="Q9807">
        <v>0.53854625550660695</v>
      </c>
      <c r="R9807">
        <v>0.195971776310462</v>
      </c>
      <c r="S9807" t="s">
        <v>52</v>
      </c>
    </row>
    <row r="9808" spans="1:19" x14ac:dyDescent="0.3">
      <c r="A9808" t="s">
        <v>56</v>
      </c>
      <c r="B9808">
        <v>0</v>
      </c>
      <c r="C9808">
        <v>2536</v>
      </c>
      <c r="D9808">
        <v>240</v>
      </c>
      <c r="E9808">
        <v>674.75833333333298</v>
      </c>
      <c r="F9808">
        <v>872.87916666666604</v>
      </c>
      <c r="G9808">
        <v>0.45480324074074002</v>
      </c>
      <c r="H9808">
        <v>109.152777777777</v>
      </c>
      <c r="I9808">
        <v>0.45138888888888801</v>
      </c>
      <c r="J9808">
        <v>0.19239369090271199</v>
      </c>
      <c r="K9808">
        <v>0.35594599427753898</v>
      </c>
      <c r="L9808">
        <v>85.427038626609402</v>
      </c>
      <c r="M9808">
        <v>0.35944206008583601</v>
      </c>
      <c r="N9808">
        <v>0.140436462308904</v>
      </c>
      <c r="O9808">
        <v>0.52767988252569697</v>
      </c>
      <c r="P9808">
        <v>126.643171806167</v>
      </c>
      <c r="Q9808">
        <v>0.53414096916299503</v>
      </c>
      <c r="R9808">
        <v>0.186705407010643</v>
      </c>
      <c r="S9808" t="s">
        <v>52</v>
      </c>
    </row>
    <row r="9809" spans="1:19" x14ac:dyDescent="0.3">
      <c r="A9809" t="s">
        <v>56</v>
      </c>
      <c r="B9809">
        <v>0</v>
      </c>
      <c r="C9809">
        <v>2537</v>
      </c>
      <c r="D9809">
        <v>239</v>
      </c>
      <c r="E9809">
        <v>829.20083682008305</v>
      </c>
      <c r="F9809">
        <v>871.59414225941396</v>
      </c>
      <c r="G9809">
        <v>0.44238145048814498</v>
      </c>
      <c r="H9809">
        <v>105.729166666666</v>
      </c>
      <c r="I9809">
        <v>0.43055555555555503</v>
      </c>
      <c r="J9809">
        <v>0.198884959331626</v>
      </c>
      <c r="K9809">
        <v>0.35090775225815701</v>
      </c>
      <c r="L9809">
        <v>83.866952789699496</v>
      </c>
      <c r="M9809">
        <v>0.34978540772532102</v>
      </c>
      <c r="N9809">
        <v>0.14256539257192899</v>
      </c>
      <c r="O9809">
        <v>0.49400033177888703</v>
      </c>
      <c r="P9809">
        <v>118.066079295154</v>
      </c>
      <c r="Q9809">
        <v>0.506607929515418</v>
      </c>
      <c r="R9809">
        <v>0.17445450653890299</v>
      </c>
      <c r="S9809" t="s">
        <v>52</v>
      </c>
    </row>
    <row r="9810" spans="1:19" x14ac:dyDescent="0.3">
      <c r="A9810" t="s">
        <v>56</v>
      </c>
      <c r="B9810">
        <v>0</v>
      </c>
      <c r="C9810">
        <v>2538</v>
      </c>
      <c r="D9810">
        <v>206</v>
      </c>
      <c r="E9810">
        <v>1162.9126213592201</v>
      </c>
      <c r="F9810">
        <v>869.97087378640697</v>
      </c>
      <c r="G9810">
        <v>0.44124190938511298</v>
      </c>
      <c r="H9810">
        <v>90.8958333333333</v>
      </c>
      <c r="I9810">
        <v>0.43055555555555503</v>
      </c>
      <c r="J9810">
        <v>0.20583224814467099</v>
      </c>
      <c r="K9810">
        <v>0.37328638693278798</v>
      </c>
      <c r="L9810">
        <v>76.896995708154506</v>
      </c>
      <c r="M9810">
        <v>0.361587982832618</v>
      </c>
      <c r="N9810">
        <v>0.187322694060055</v>
      </c>
      <c r="O9810">
        <v>0.33722894658055602</v>
      </c>
      <c r="P9810">
        <v>69.469162995594701</v>
      </c>
      <c r="Q9810">
        <v>0.324889867841409</v>
      </c>
      <c r="R9810">
        <v>0.20941664822184</v>
      </c>
      <c r="S9810" t="s">
        <v>52</v>
      </c>
    </row>
    <row r="9811" spans="1:19" x14ac:dyDescent="0.3">
      <c r="A9811" t="s">
        <v>56</v>
      </c>
      <c r="B9811">
        <v>0</v>
      </c>
      <c r="C9811">
        <v>2539</v>
      </c>
      <c r="D9811">
        <v>300</v>
      </c>
      <c r="E9811">
        <v>413.96</v>
      </c>
      <c r="F9811">
        <v>869.92</v>
      </c>
      <c r="G9811">
        <v>0.46407407407407397</v>
      </c>
      <c r="H9811">
        <v>139.222222222222</v>
      </c>
      <c r="I9811">
        <v>0.45486111111111099</v>
      </c>
      <c r="J9811">
        <v>0.20517473900404301</v>
      </c>
      <c r="K9811">
        <v>0.342424892703862</v>
      </c>
      <c r="L9811">
        <v>102.72746781115799</v>
      </c>
      <c r="M9811">
        <v>0.33690987124463501</v>
      </c>
      <c r="N9811">
        <v>0.14970009632361</v>
      </c>
      <c r="O9811">
        <v>0.54201908957415501</v>
      </c>
      <c r="P9811">
        <v>162.60572687224601</v>
      </c>
      <c r="Q9811">
        <v>0.53083700440528603</v>
      </c>
      <c r="R9811">
        <v>0.20628108007870899</v>
      </c>
      <c r="S9811" t="s">
        <v>52</v>
      </c>
    </row>
    <row r="9812" spans="1:19" x14ac:dyDescent="0.3">
      <c r="A9812" t="s">
        <v>56</v>
      </c>
      <c r="B9812">
        <v>0</v>
      </c>
      <c r="C9812">
        <v>2540</v>
      </c>
      <c r="D9812">
        <v>190</v>
      </c>
      <c r="E9812">
        <v>209.58947368420999</v>
      </c>
      <c r="F9812">
        <v>875</v>
      </c>
      <c r="G9812">
        <v>0.40628654970760197</v>
      </c>
      <c r="H9812">
        <v>77.1944444444444</v>
      </c>
      <c r="I9812">
        <v>0.40972222222222199</v>
      </c>
      <c r="J9812">
        <v>0.19755853687351499</v>
      </c>
      <c r="K9812">
        <v>0.29551615089225203</v>
      </c>
      <c r="L9812">
        <v>56.148068669527902</v>
      </c>
      <c r="M9812">
        <v>0.28111587982832598</v>
      </c>
      <c r="N9812">
        <v>0.140262906791672</v>
      </c>
      <c r="O9812">
        <v>0.51463018780431202</v>
      </c>
      <c r="P9812">
        <v>97.779735682819293</v>
      </c>
      <c r="Q9812">
        <v>0.51872246696035196</v>
      </c>
      <c r="R9812">
        <v>0.184935312447292</v>
      </c>
      <c r="S9812" t="s">
        <v>52</v>
      </c>
    </row>
    <row r="9813" spans="1:19" x14ac:dyDescent="0.3">
      <c r="A9813" t="s">
        <v>56</v>
      </c>
      <c r="B9813">
        <v>0</v>
      </c>
      <c r="C9813">
        <v>2541</v>
      </c>
      <c r="D9813">
        <v>296</v>
      </c>
      <c r="E9813">
        <v>610.11486486486399</v>
      </c>
      <c r="F9813">
        <v>874.77702702702697</v>
      </c>
      <c r="G9813">
        <v>0.48263888888888801</v>
      </c>
      <c r="H9813">
        <v>142.861111111111</v>
      </c>
      <c r="I9813">
        <v>0.46180555555555503</v>
      </c>
      <c r="J9813">
        <v>0.203654287504139</v>
      </c>
      <c r="K9813">
        <v>0.36198671847813402</v>
      </c>
      <c r="L9813">
        <v>107.14806866952701</v>
      </c>
      <c r="M9813">
        <v>0.36480686695278902</v>
      </c>
      <c r="N9813">
        <v>0.14961237036224501</v>
      </c>
      <c r="O9813">
        <v>0.54676896059054603</v>
      </c>
      <c r="P9813">
        <v>161.84361233480101</v>
      </c>
      <c r="Q9813">
        <v>0.55726872246696002</v>
      </c>
      <c r="R9813">
        <v>0.19399653215388499</v>
      </c>
      <c r="S9813" t="s">
        <v>52</v>
      </c>
    </row>
    <row r="9814" spans="1:19" x14ac:dyDescent="0.3">
      <c r="A9814" t="s">
        <v>56</v>
      </c>
      <c r="B9814">
        <v>0</v>
      </c>
      <c r="C9814">
        <v>2542</v>
      </c>
      <c r="D9814">
        <v>72</v>
      </c>
      <c r="E9814">
        <v>698.75</v>
      </c>
      <c r="F9814">
        <v>871.23611111111097</v>
      </c>
      <c r="G9814">
        <v>0.484375</v>
      </c>
      <c r="H9814">
        <v>34.875</v>
      </c>
      <c r="I9814">
        <v>0.45138888888888801</v>
      </c>
      <c r="J9814">
        <v>0.18169729674151799</v>
      </c>
      <c r="K9814">
        <v>0.37902360515021399</v>
      </c>
      <c r="L9814">
        <v>27.289699570815401</v>
      </c>
      <c r="M9814">
        <v>0.38519313304720998</v>
      </c>
      <c r="N9814">
        <v>0.15601760164363401</v>
      </c>
      <c r="O9814">
        <v>0.55671806167400795</v>
      </c>
      <c r="P9814">
        <v>40.083700440528602</v>
      </c>
      <c r="Q9814">
        <v>0.55506607929515395</v>
      </c>
      <c r="R9814">
        <v>0.19668099889414201</v>
      </c>
      <c r="S9814" t="s">
        <v>52</v>
      </c>
    </row>
    <row r="9815" spans="1:19" x14ac:dyDescent="0.3">
      <c r="A9815" t="s">
        <v>56</v>
      </c>
      <c r="B9815">
        <v>0</v>
      </c>
      <c r="C9815">
        <v>2543</v>
      </c>
      <c r="D9815">
        <v>92</v>
      </c>
      <c r="E9815">
        <v>572.27173913043396</v>
      </c>
      <c r="F9815">
        <v>872.29347826086905</v>
      </c>
      <c r="G9815">
        <v>0.47607185990338102</v>
      </c>
      <c r="H9815">
        <v>43.7986111111111</v>
      </c>
      <c r="I9815">
        <v>0.44444444444444398</v>
      </c>
      <c r="J9815">
        <v>0.208329217276254</v>
      </c>
      <c r="K9815">
        <v>0.37700597126329499</v>
      </c>
      <c r="L9815">
        <v>34.684549356223101</v>
      </c>
      <c r="M9815">
        <v>0.34549356223175898</v>
      </c>
      <c r="N9815">
        <v>0.14444645017920699</v>
      </c>
      <c r="O9815">
        <v>0.57567994637042696</v>
      </c>
      <c r="P9815">
        <v>52.962555066079297</v>
      </c>
      <c r="Q9815">
        <v>0.56497797356828094</v>
      </c>
      <c r="R9815">
        <v>0.175918996172158</v>
      </c>
      <c r="S9815" t="s">
        <v>52</v>
      </c>
    </row>
    <row r="9816" spans="1:19" x14ac:dyDescent="0.3">
      <c r="A9816" t="s">
        <v>56</v>
      </c>
      <c r="B9816">
        <v>0</v>
      </c>
      <c r="C9816">
        <v>2544</v>
      </c>
      <c r="D9816">
        <v>88</v>
      </c>
      <c r="E9816">
        <v>423.59090909090901</v>
      </c>
      <c r="F9816">
        <v>873.13636363636294</v>
      </c>
      <c r="G9816">
        <v>0.443970959595959</v>
      </c>
      <c r="H9816">
        <v>39.0694444444444</v>
      </c>
      <c r="I9816">
        <v>0.44791666666666602</v>
      </c>
      <c r="J9816">
        <v>0.16339847099615901</v>
      </c>
      <c r="K9816">
        <v>0.35578423722200497</v>
      </c>
      <c r="L9816">
        <v>31.3090128755364</v>
      </c>
      <c r="M9816">
        <v>0.34227467811158702</v>
      </c>
      <c r="N9816">
        <v>0.16659514958337401</v>
      </c>
      <c r="O9816">
        <v>0.52175110132158498</v>
      </c>
      <c r="P9816">
        <v>45.914096916299499</v>
      </c>
      <c r="Q9816">
        <v>0.48568281938325902</v>
      </c>
      <c r="R9816">
        <v>0.19489200502927601</v>
      </c>
      <c r="S9816" t="s">
        <v>52</v>
      </c>
    </row>
    <row r="9817" spans="1:19" x14ac:dyDescent="0.3">
      <c r="A9817" t="s">
        <v>56</v>
      </c>
      <c r="B9817">
        <v>0</v>
      </c>
      <c r="C9817">
        <v>2545</v>
      </c>
      <c r="D9817">
        <v>87</v>
      </c>
      <c r="E9817">
        <v>479.24137931034397</v>
      </c>
      <c r="F9817">
        <v>875.79310344827502</v>
      </c>
      <c r="G9817">
        <v>0.42712324393358803</v>
      </c>
      <c r="H9817">
        <v>37.1597222222222</v>
      </c>
      <c r="I9817">
        <v>0.41666666666666602</v>
      </c>
      <c r="J9817">
        <v>0.19276917427283</v>
      </c>
      <c r="K9817">
        <v>0.362118297074638</v>
      </c>
      <c r="L9817">
        <v>31.504291845493501</v>
      </c>
      <c r="M9817">
        <v>0.34120171673819699</v>
      </c>
      <c r="N9817">
        <v>0.154415016608416</v>
      </c>
      <c r="O9817">
        <v>0.55286343612334798</v>
      </c>
      <c r="P9817">
        <v>48.099118942731202</v>
      </c>
      <c r="Q9817">
        <v>0.52422907488986703</v>
      </c>
      <c r="R9817">
        <v>0.18968120318297901</v>
      </c>
      <c r="S9817" t="s">
        <v>52</v>
      </c>
    </row>
    <row r="9818" spans="1:19" x14ac:dyDescent="0.3">
      <c r="A9818" t="s">
        <v>56</v>
      </c>
      <c r="B9818">
        <v>0</v>
      </c>
      <c r="C9818">
        <v>2546</v>
      </c>
      <c r="D9818">
        <v>37</v>
      </c>
      <c r="E9818">
        <v>581.56756756756704</v>
      </c>
      <c r="F9818">
        <v>873.64864864864796</v>
      </c>
      <c r="G9818">
        <v>0.50487987987987903</v>
      </c>
      <c r="H9818">
        <v>18.6805555555555</v>
      </c>
      <c r="I9818">
        <v>0.50694444444444398</v>
      </c>
      <c r="J9818">
        <v>0.20183086057852301</v>
      </c>
      <c r="K9818">
        <v>0.37159262266558402</v>
      </c>
      <c r="L9818">
        <v>13.748927038626601</v>
      </c>
      <c r="M9818">
        <v>0.38412017167381901</v>
      </c>
      <c r="N9818">
        <v>0.13289980788272801</v>
      </c>
      <c r="O9818">
        <v>0.52738421240623801</v>
      </c>
      <c r="P9818">
        <v>19.513215859030801</v>
      </c>
      <c r="Q9818">
        <v>0.50440528634361204</v>
      </c>
      <c r="R9818">
        <v>0.18357596917800101</v>
      </c>
      <c r="S9818" t="s">
        <v>52</v>
      </c>
    </row>
    <row r="9819" spans="1:19" x14ac:dyDescent="0.3">
      <c r="A9819" t="s">
        <v>56</v>
      </c>
      <c r="B9819">
        <v>0</v>
      </c>
      <c r="C9819">
        <v>2547</v>
      </c>
      <c r="D9819">
        <v>157</v>
      </c>
      <c r="E9819">
        <v>690.49044585987201</v>
      </c>
      <c r="F9819">
        <v>873.46496815286605</v>
      </c>
      <c r="G9819">
        <v>0.44727530077848499</v>
      </c>
      <c r="H9819">
        <v>70.2222222222222</v>
      </c>
      <c r="I9819">
        <v>0.4375</v>
      </c>
      <c r="J9819">
        <v>0.20605315561461601</v>
      </c>
      <c r="K9819">
        <v>0.36492988163254098</v>
      </c>
      <c r="L9819">
        <v>57.293991416308998</v>
      </c>
      <c r="M9819">
        <v>0.36051502145922698</v>
      </c>
      <c r="N9819">
        <v>0.15129348945778601</v>
      </c>
      <c r="O9819">
        <v>0.54297258621173405</v>
      </c>
      <c r="P9819">
        <v>85.246696035242294</v>
      </c>
      <c r="Q9819">
        <v>0.54405286343612302</v>
      </c>
      <c r="R9819">
        <v>0.17875880792651599</v>
      </c>
      <c r="S9819" t="s">
        <v>52</v>
      </c>
    </row>
    <row r="9820" spans="1:19" x14ac:dyDescent="0.3">
      <c r="A9820" t="s">
        <v>56</v>
      </c>
      <c r="B9820">
        <v>0</v>
      </c>
      <c r="C9820">
        <v>2548</v>
      </c>
      <c r="D9820">
        <v>84</v>
      </c>
      <c r="E9820">
        <v>798.13095238095195</v>
      </c>
      <c r="F9820">
        <v>875.29761904761904</v>
      </c>
      <c r="G9820">
        <v>0.45982142857142799</v>
      </c>
      <c r="H9820">
        <v>38.625</v>
      </c>
      <c r="I9820">
        <v>0.4375</v>
      </c>
      <c r="J9820">
        <v>0.198384794664863</v>
      </c>
      <c r="K9820">
        <v>0.354971387696709</v>
      </c>
      <c r="L9820">
        <v>29.817596566523601</v>
      </c>
      <c r="M9820">
        <v>0.363733905579399</v>
      </c>
      <c r="N9820">
        <v>0.13595947402560801</v>
      </c>
      <c r="O9820">
        <v>0.52066289070694305</v>
      </c>
      <c r="P9820">
        <v>43.7356828193832</v>
      </c>
      <c r="Q9820">
        <v>0.51762114537444903</v>
      </c>
      <c r="R9820">
        <v>0.190425963635898</v>
      </c>
      <c r="S9820" t="s">
        <v>52</v>
      </c>
    </row>
    <row r="9821" spans="1:19" x14ac:dyDescent="0.3">
      <c r="A9821" t="s">
        <v>56</v>
      </c>
      <c r="B9821">
        <v>0</v>
      </c>
      <c r="C9821">
        <v>2549</v>
      </c>
      <c r="D9821">
        <v>285</v>
      </c>
      <c r="E9821">
        <v>1155.5438596491199</v>
      </c>
      <c r="F9821">
        <v>878.36842105263099</v>
      </c>
      <c r="G9821">
        <v>0.47431773879142197</v>
      </c>
      <c r="H9821">
        <v>135.180555555555</v>
      </c>
      <c r="I9821">
        <v>0.45138888888888801</v>
      </c>
      <c r="J9821">
        <v>0.229867441566836</v>
      </c>
      <c r="K9821">
        <v>0.39576839093441701</v>
      </c>
      <c r="L9821">
        <v>112.793991416309</v>
      </c>
      <c r="M9821">
        <v>0.36480686695278902</v>
      </c>
      <c r="N9821">
        <v>0.21277992973714899</v>
      </c>
      <c r="O9821">
        <v>0.35982687997526802</v>
      </c>
      <c r="P9821">
        <v>102.55066079295101</v>
      </c>
      <c r="Q9821">
        <v>0.36123348017621099</v>
      </c>
      <c r="R9821">
        <v>0.19371688960726099</v>
      </c>
      <c r="S9821" t="s">
        <v>52</v>
      </c>
    </row>
    <row r="9822" spans="1:19" x14ac:dyDescent="0.3">
      <c r="A9822" t="s">
        <v>56</v>
      </c>
      <c r="B9822">
        <v>0</v>
      </c>
      <c r="C9822">
        <v>2550</v>
      </c>
      <c r="D9822">
        <v>78</v>
      </c>
      <c r="E9822">
        <v>569.52564102564099</v>
      </c>
      <c r="F9822">
        <v>879.15384615384596</v>
      </c>
      <c r="G9822">
        <v>0.482282763532763</v>
      </c>
      <c r="H9822">
        <v>37.6180555555555</v>
      </c>
      <c r="I9822">
        <v>0.47916666666666602</v>
      </c>
      <c r="J9822">
        <v>0.19523663233958999</v>
      </c>
      <c r="K9822">
        <v>0.38208429624738599</v>
      </c>
      <c r="L9822">
        <v>29.8025751072961</v>
      </c>
      <c r="M9822">
        <v>0.38197424892703802</v>
      </c>
      <c r="N9822">
        <v>0.15510705247242601</v>
      </c>
      <c r="O9822">
        <v>0.57296961481983499</v>
      </c>
      <c r="P9822">
        <v>44.6916299559471</v>
      </c>
      <c r="Q9822">
        <v>0.59140969162995505</v>
      </c>
      <c r="R9822">
        <v>0.20000603303597</v>
      </c>
      <c r="S9822" t="s">
        <v>52</v>
      </c>
    </row>
    <row r="9823" spans="1:19" x14ac:dyDescent="0.3">
      <c r="A9823" t="s">
        <v>56</v>
      </c>
      <c r="B9823">
        <v>0</v>
      </c>
      <c r="C9823">
        <v>2551</v>
      </c>
      <c r="D9823">
        <v>250</v>
      </c>
      <c r="E9823">
        <v>739.71199999999999</v>
      </c>
      <c r="F9823">
        <v>875.49599999999998</v>
      </c>
      <c r="G9823">
        <v>0.46600000000000003</v>
      </c>
      <c r="H9823">
        <v>116.5</v>
      </c>
      <c r="I9823">
        <v>0.45833333333333298</v>
      </c>
      <c r="J9823">
        <v>0.19699189210613599</v>
      </c>
      <c r="K9823">
        <v>0.370231759656652</v>
      </c>
      <c r="L9823">
        <v>92.557939914163001</v>
      </c>
      <c r="M9823">
        <v>0.37553648068669498</v>
      </c>
      <c r="N9823">
        <v>0.164514802007521</v>
      </c>
      <c r="O9823">
        <v>0.50748017621145303</v>
      </c>
      <c r="P9823">
        <v>126.87004405286299</v>
      </c>
      <c r="Q9823">
        <v>0.50550660792951496</v>
      </c>
      <c r="R9823">
        <v>0.186546987881684</v>
      </c>
      <c r="S9823" t="s">
        <v>52</v>
      </c>
    </row>
    <row r="9824" spans="1:19" x14ac:dyDescent="0.3">
      <c r="A9824" t="s">
        <v>56</v>
      </c>
      <c r="B9824">
        <v>0</v>
      </c>
      <c r="C9824">
        <v>2552</v>
      </c>
      <c r="D9824">
        <v>112</v>
      </c>
      <c r="E9824">
        <v>773.74107142857099</v>
      </c>
      <c r="F9824">
        <v>875.98214285714198</v>
      </c>
      <c r="G9824">
        <v>0.47383432539682502</v>
      </c>
      <c r="H9824">
        <v>53.0694444444444</v>
      </c>
      <c r="I9824">
        <v>0.50694444444444398</v>
      </c>
      <c r="J9824">
        <v>0.215868968195504</v>
      </c>
      <c r="K9824">
        <v>0.39550122624156903</v>
      </c>
      <c r="L9824">
        <v>44.296137339055797</v>
      </c>
      <c r="M9824">
        <v>0.42167381974248902</v>
      </c>
      <c r="N9824">
        <v>0.15685664621513601</v>
      </c>
      <c r="O9824">
        <v>0.49856434864694699</v>
      </c>
      <c r="P9824">
        <v>55.8392070484581</v>
      </c>
      <c r="Q9824">
        <v>0.48348017621145301</v>
      </c>
      <c r="R9824">
        <v>0.17876355292209201</v>
      </c>
      <c r="S9824" t="s">
        <v>52</v>
      </c>
    </row>
    <row r="9825" spans="1:19" x14ac:dyDescent="0.3">
      <c r="A9825" t="s">
        <v>56</v>
      </c>
      <c r="B9825">
        <v>0</v>
      </c>
      <c r="C9825">
        <v>2553</v>
      </c>
      <c r="D9825">
        <v>67</v>
      </c>
      <c r="E9825">
        <v>434.49253731343202</v>
      </c>
      <c r="F9825">
        <v>877.92537313432797</v>
      </c>
      <c r="G9825">
        <v>0.45781509121061298</v>
      </c>
      <c r="H9825">
        <v>30.6736111111111</v>
      </c>
      <c r="I9825">
        <v>0.44444444444444398</v>
      </c>
      <c r="J9825">
        <v>0.22376933925522099</v>
      </c>
      <c r="K9825">
        <v>0.32070335020177998</v>
      </c>
      <c r="L9825">
        <v>21.487124463519301</v>
      </c>
      <c r="M9825">
        <v>0.31545064377682402</v>
      </c>
      <c r="N9825">
        <v>0.133818973090605</v>
      </c>
      <c r="O9825">
        <v>0.62351239397725</v>
      </c>
      <c r="P9825">
        <v>41.775330396475702</v>
      </c>
      <c r="Q9825">
        <v>0.58590308370043997</v>
      </c>
      <c r="R9825">
        <v>0.22315880851630501</v>
      </c>
      <c r="S9825" t="s">
        <v>52</v>
      </c>
    </row>
    <row r="9826" spans="1:19" x14ac:dyDescent="0.3">
      <c r="A9826" t="s">
        <v>56</v>
      </c>
      <c r="B9826">
        <v>0</v>
      </c>
      <c r="C9826">
        <v>2554</v>
      </c>
      <c r="D9826">
        <v>58</v>
      </c>
      <c r="E9826">
        <v>564.67241379310303</v>
      </c>
      <c r="F9826">
        <v>881.05172413793105</v>
      </c>
      <c r="G9826">
        <v>0.42145593869731801</v>
      </c>
      <c r="H9826">
        <v>24.4444444444444</v>
      </c>
      <c r="I9826">
        <v>0.40625</v>
      </c>
      <c r="J9826">
        <v>0.168705633765001</v>
      </c>
      <c r="K9826">
        <v>0.35663016131419201</v>
      </c>
      <c r="L9826">
        <v>20.684549356223101</v>
      </c>
      <c r="M9826">
        <v>0.35944206008583601</v>
      </c>
      <c r="N9826">
        <v>0.16293498034624401</v>
      </c>
      <c r="O9826">
        <v>0.54902779887589204</v>
      </c>
      <c r="P9826">
        <v>31.843612334801701</v>
      </c>
      <c r="Q9826">
        <v>0.52312775330396399</v>
      </c>
      <c r="R9826">
        <v>0.17049023390540199</v>
      </c>
      <c r="S9826" t="s">
        <v>52</v>
      </c>
    </row>
    <row r="9827" spans="1:19" x14ac:dyDescent="0.3">
      <c r="A9827" t="s">
        <v>56</v>
      </c>
      <c r="B9827">
        <v>0</v>
      </c>
      <c r="C9827">
        <v>2555</v>
      </c>
      <c r="D9827">
        <v>147</v>
      </c>
      <c r="E9827">
        <v>556.46938775510205</v>
      </c>
      <c r="F9827">
        <v>877.94557823129196</v>
      </c>
      <c r="G9827">
        <v>0.46598639455782298</v>
      </c>
      <c r="H9827">
        <v>68.5</v>
      </c>
      <c r="I9827">
        <v>0.47222222222222199</v>
      </c>
      <c r="J9827">
        <v>0.19314219246045999</v>
      </c>
      <c r="K9827">
        <v>0.34896791334559502</v>
      </c>
      <c r="L9827">
        <v>51.298283261802503</v>
      </c>
      <c r="M9827">
        <v>0.34334763948497798</v>
      </c>
      <c r="N9827">
        <v>0.152854576327003</v>
      </c>
      <c r="O9827">
        <v>0.57345140699451502</v>
      </c>
      <c r="P9827">
        <v>84.297356828193799</v>
      </c>
      <c r="Q9827">
        <v>0.56167400881057195</v>
      </c>
      <c r="R9827">
        <v>0.19716741304299201</v>
      </c>
      <c r="S9827" t="s">
        <v>52</v>
      </c>
    </row>
    <row r="9828" spans="1:19" x14ac:dyDescent="0.3">
      <c r="A9828" t="s">
        <v>56</v>
      </c>
      <c r="B9828">
        <v>0</v>
      </c>
      <c r="C9828">
        <v>2556</v>
      </c>
      <c r="D9828">
        <v>123</v>
      </c>
      <c r="E9828">
        <v>419.88617886178798</v>
      </c>
      <c r="F9828">
        <v>882.78861788617803</v>
      </c>
      <c r="G9828">
        <v>0.46443089430894302</v>
      </c>
      <c r="H9828">
        <v>57.125</v>
      </c>
      <c r="I9828">
        <v>0.44444444444444398</v>
      </c>
      <c r="J9828">
        <v>0.19622600043594399</v>
      </c>
      <c r="K9828">
        <v>0.29849262011933397</v>
      </c>
      <c r="L9828">
        <v>36.714592274678097</v>
      </c>
      <c r="M9828">
        <v>0.29399141630901199</v>
      </c>
      <c r="N9828">
        <v>0.15450435740962301</v>
      </c>
      <c r="O9828">
        <v>0.53185774148490295</v>
      </c>
      <c r="P9828">
        <v>65.418502202643097</v>
      </c>
      <c r="Q9828">
        <v>0.513215859030837</v>
      </c>
      <c r="R9828">
        <v>0.179045891124819</v>
      </c>
      <c r="S9828" t="s">
        <v>52</v>
      </c>
    </row>
    <row r="9829" spans="1:19" x14ac:dyDescent="0.3">
      <c r="A9829" t="s">
        <v>56</v>
      </c>
      <c r="B9829">
        <v>0</v>
      </c>
      <c r="C9829">
        <v>2557</v>
      </c>
      <c r="D9829">
        <v>99</v>
      </c>
      <c r="E9829">
        <v>580.62626262626202</v>
      </c>
      <c r="F9829">
        <v>879.60606060606005</v>
      </c>
      <c r="G9829">
        <v>0.45707070707070702</v>
      </c>
      <c r="H9829">
        <v>45.25</v>
      </c>
      <c r="I9829">
        <v>0.45138888888888801</v>
      </c>
      <c r="J9829">
        <v>0.187424288545499</v>
      </c>
      <c r="K9829">
        <v>0.35552954437074602</v>
      </c>
      <c r="L9829">
        <v>35.1974248927038</v>
      </c>
      <c r="M9829">
        <v>0.32832618025750998</v>
      </c>
      <c r="N9829">
        <v>0.14938266438235501</v>
      </c>
      <c r="O9829">
        <v>0.53506429938148004</v>
      </c>
      <c r="P9829">
        <v>52.9713656387665</v>
      </c>
      <c r="Q9829">
        <v>0.513215859030837</v>
      </c>
      <c r="R9829">
        <v>0.18594614165010701</v>
      </c>
      <c r="S9829" t="s">
        <v>52</v>
      </c>
    </row>
    <row r="9830" spans="1:19" x14ac:dyDescent="0.3">
      <c r="A9830" t="s">
        <v>56</v>
      </c>
      <c r="B9830">
        <v>0</v>
      </c>
      <c r="C9830">
        <v>2558</v>
      </c>
      <c r="D9830">
        <v>105</v>
      </c>
      <c r="E9830">
        <v>600.95238095238096</v>
      </c>
      <c r="F9830">
        <v>881.580952380952</v>
      </c>
      <c r="G9830">
        <v>0.46613756613756602</v>
      </c>
      <c r="H9830">
        <v>48.9444444444444</v>
      </c>
      <c r="I9830">
        <v>0.47222222222222199</v>
      </c>
      <c r="J9830">
        <v>0.18959779640864</v>
      </c>
      <c r="K9830">
        <v>0.37091763744124201</v>
      </c>
      <c r="L9830">
        <v>38.946351931330398</v>
      </c>
      <c r="M9830">
        <v>0.36480686695278902</v>
      </c>
      <c r="N9830">
        <v>0.16404620986031401</v>
      </c>
      <c r="O9830">
        <v>0.528990979651772</v>
      </c>
      <c r="P9830">
        <v>55.5440528634361</v>
      </c>
      <c r="Q9830">
        <v>0.53524229074889795</v>
      </c>
      <c r="R9830">
        <v>0.19536626598470999</v>
      </c>
      <c r="S9830" t="s">
        <v>52</v>
      </c>
    </row>
    <row r="9831" spans="1:19" x14ac:dyDescent="0.3">
      <c r="A9831" t="s">
        <v>56</v>
      </c>
      <c r="B9831">
        <v>0</v>
      </c>
      <c r="C9831">
        <v>2559</v>
      </c>
      <c r="D9831">
        <v>57</v>
      </c>
      <c r="E9831">
        <v>583.54385964912206</v>
      </c>
      <c r="F9831">
        <v>882.17543859649095</v>
      </c>
      <c r="G9831">
        <v>0.44444444444444398</v>
      </c>
      <c r="H9831">
        <v>25.3333333333333</v>
      </c>
      <c r="I9831">
        <v>0.41666666666666602</v>
      </c>
      <c r="J9831">
        <v>0.211645215410077</v>
      </c>
      <c r="K9831">
        <v>0.34123936450568398</v>
      </c>
      <c r="L9831">
        <v>19.450643776823998</v>
      </c>
      <c r="M9831">
        <v>0.33690987124463501</v>
      </c>
      <c r="N9831">
        <v>0.14641548331884399</v>
      </c>
      <c r="O9831">
        <v>0.464834994976427</v>
      </c>
      <c r="P9831">
        <v>26.495594713656299</v>
      </c>
      <c r="Q9831">
        <v>0.44933920704845798</v>
      </c>
      <c r="R9831">
        <v>0.17935595886886899</v>
      </c>
      <c r="S9831" t="s">
        <v>52</v>
      </c>
    </row>
    <row r="9832" spans="1:19" x14ac:dyDescent="0.3">
      <c r="A9832" t="s">
        <v>56</v>
      </c>
      <c r="B9832">
        <v>0</v>
      </c>
      <c r="C9832">
        <v>2560</v>
      </c>
      <c r="D9832">
        <v>22</v>
      </c>
      <c r="E9832">
        <v>737.90909090908997</v>
      </c>
      <c r="F9832">
        <v>880.81818181818096</v>
      </c>
      <c r="G9832">
        <v>0.44696969696969702</v>
      </c>
      <c r="H9832">
        <v>9.8333333333333304</v>
      </c>
      <c r="I9832">
        <v>0.41666666666666602</v>
      </c>
      <c r="J9832">
        <v>0.18643949826037501</v>
      </c>
      <c r="K9832">
        <v>0.35066328521264101</v>
      </c>
      <c r="L9832">
        <v>7.7145922746781102</v>
      </c>
      <c r="M9832">
        <v>0.32510729613733902</v>
      </c>
      <c r="N9832">
        <v>0.15569225001661099</v>
      </c>
      <c r="O9832">
        <v>0.49609531437725202</v>
      </c>
      <c r="P9832">
        <v>10.914096916299499</v>
      </c>
      <c r="Q9832">
        <v>0.54955947136563799</v>
      </c>
      <c r="R9832">
        <v>0.218370848141348</v>
      </c>
      <c r="S9832" t="s">
        <v>52</v>
      </c>
    </row>
    <row r="9833" spans="1:19" x14ac:dyDescent="0.3">
      <c r="A9833" t="s">
        <v>56</v>
      </c>
      <c r="B9833">
        <v>0</v>
      </c>
      <c r="C9833">
        <v>2561</v>
      </c>
      <c r="D9833">
        <v>73</v>
      </c>
      <c r="E9833">
        <v>429.780821917808</v>
      </c>
      <c r="F9833">
        <v>881.53424657534197</v>
      </c>
      <c r="G9833">
        <v>0.46299467275494599</v>
      </c>
      <c r="H9833">
        <v>33.7986111111111</v>
      </c>
      <c r="I9833">
        <v>0.47916666666666602</v>
      </c>
      <c r="J9833">
        <v>0.20074345080928399</v>
      </c>
      <c r="K9833">
        <v>0.36027985184314099</v>
      </c>
      <c r="L9833">
        <v>26.300429184549301</v>
      </c>
      <c r="M9833">
        <v>0.37768240343347598</v>
      </c>
      <c r="N9833">
        <v>0.159574417292246</v>
      </c>
      <c r="O9833">
        <v>0.53666043087321202</v>
      </c>
      <c r="P9833">
        <v>39.176211453744401</v>
      </c>
      <c r="Q9833">
        <v>0.53744493392070403</v>
      </c>
      <c r="R9833">
        <v>0.165897127577666</v>
      </c>
      <c r="S9833" t="s">
        <v>52</v>
      </c>
    </row>
    <row r="9834" spans="1:19" x14ac:dyDescent="0.3">
      <c r="A9834" t="s">
        <v>56</v>
      </c>
      <c r="B9834">
        <v>0</v>
      </c>
      <c r="C9834">
        <v>2562</v>
      </c>
      <c r="D9834">
        <v>141</v>
      </c>
      <c r="E9834">
        <v>773.60992907801403</v>
      </c>
      <c r="F9834">
        <v>883.14893617021198</v>
      </c>
      <c r="G9834">
        <v>0.42907801418439701</v>
      </c>
      <c r="H9834">
        <v>60.5</v>
      </c>
      <c r="I9834">
        <v>0.42361111111111099</v>
      </c>
      <c r="J9834">
        <v>0.210774716223224</v>
      </c>
      <c r="K9834">
        <v>0.37294919794234899</v>
      </c>
      <c r="L9834">
        <v>52.585836909871198</v>
      </c>
      <c r="M9834">
        <v>0.37339055793991399</v>
      </c>
      <c r="N9834">
        <v>0.144605595485333</v>
      </c>
      <c r="O9834">
        <v>0.49798481582153897</v>
      </c>
      <c r="P9834">
        <v>70.215859030836995</v>
      </c>
      <c r="Q9834">
        <v>0.49779735682819298</v>
      </c>
      <c r="R9834">
        <v>0.19705867871678001</v>
      </c>
      <c r="S9834" t="s">
        <v>52</v>
      </c>
    </row>
    <row r="9835" spans="1:19" x14ac:dyDescent="0.3">
      <c r="A9835" t="s">
        <v>56</v>
      </c>
      <c r="B9835">
        <v>0</v>
      </c>
      <c r="C9835">
        <v>2563</v>
      </c>
      <c r="D9835">
        <v>144</v>
      </c>
      <c r="E9835">
        <v>791.21527777777703</v>
      </c>
      <c r="F9835">
        <v>878.68055555555497</v>
      </c>
      <c r="G9835">
        <v>0.45707947530864101</v>
      </c>
      <c r="H9835">
        <v>65.8194444444444</v>
      </c>
      <c r="I9835">
        <v>0.44097222222222199</v>
      </c>
      <c r="J9835">
        <v>0.21297185213460701</v>
      </c>
      <c r="K9835">
        <v>0.38492489270386199</v>
      </c>
      <c r="L9835">
        <v>55.429184549356201</v>
      </c>
      <c r="M9835">
        <v>0.37660944206008501</v>
      </c>
      <c r="N9835">
        <v>0.14884433506476299</v>
      </c>
      <c r="O9835">
        <v>0.49213778756730198</v>
      </c>
      <c r="P9835">
        <v>70.867841409691593</v>
      </c>
      <c r="Q9835">
        <v>0.49559471365638702</v>
      </c>
      <c r="R9835">
        <v>0.19703701180566899</v>
      </c>
      <c r="S9835" t="s">
        <v>52</v>
      </c>
    </row>
    <row r="9836" spans="1:19" x14ac:dyDescent="0.3">
      <c r="A9836" t="s">
        <v>56</v>
      </c>
      <c r="B9836">
        <v>0</v>
      </c>
      <c r="C9836">
        <v>2564</v>
      </c>
      <c r="D9836">
        <v>67</v>
      </c>
      <c r="E9836">
        <v>593.05970149253699</v>
      </c>
      <c r="F9836">
        <v>883.67164179104395</v>
      </c>
      <c r="G9836">
        <v>0.43998756218905399</v>
      </c>
      <c r="H9836">
        <v>29.4791666666666</v>
      </c>
      <c r="I9836">
        <v>0.45833333333333298</v>
      </c>
      <c r="J9836">
        <v>0.19238163948533299</v>
      </c>
      <c r="K9836">
        <v>0.39241560438152501</v>
      </c>
      <c r="L9836">
        <v>26.291845493562199</v>
      </c>
      <c r="M9836">
        <v>0.40128755364806801</v>
      </c>
      <c r="N9836">
        <v>0.12876011325259901</v>
      </c>
      <c r="O9836">
        <v>0.51416924189624502</v>
      </c>
      <c r="P9836">
        <v>34.449339207048403</v>
      </c>
      <c r="Q9836">
        <v>0.486784140969163</v>
      </c>
      <c r="R9836">
        <v>0.19354368807216901</v>
      </c>
      <c r="S9836" t="s">
        <v>52</v>
      </c>
    </row>
    <row r="9837" spans="1:19" x14ac:dyDescent="0.3">
      <c r="A9837" t="s">
        <v>56</v>
      </c>
      <c r="B9837">
        <v>0</v>
      </c>
      <c r="C9837">
        <v>2565</v>
      </c>
      <c r="D9837">
        <v>219</v>
      </c>
      <c r="E9837">
        <v>690.10502283104995</v>
      </c>
      <c r="F9837">
        <v>884.77625570776195</v>
      </c>
      <c r="G9837">
        <v>0.45544774226280998</v>
      </c>
      <c r="H9837">
        <v>99.7430555555555</v>
      </c>
      <c r="I9837">
        <v>0.4375</v>
      </c>
      <c r="J9837">
        <v>0.190985157773362</v>
      </c>
      <c r="K9837">
        <v>0.37447821741430998</v>
      </c>
      <c r="L9837">
        <v>82.010729613733901</v>
      </c>
      <c r="M9837">
        <v>0.37768240343347598</v>
      </c>
      <c r="N9837">
        <v>0.14666905378348</v>
      </c>
      <c r="O9837">
        <v>0.51780218453925497</v>
      </c>
      <c r="P9837">
        <v>113.398678414096</v>
      </c>
      <c r="Q9837">
        <v>0.52202643171806096</v>
      </c>
      <c r="R9837">
        <v>0.19936697615250201</v>
      </c>
      <c r="S9837" t="s">
        <v>52</v>
      </c>
    </row>
    <row r="9838" spans="1:19" x14ac:dyDescent="0.3">
      <c r="A9838" t="s">
        <v>56</v>
      </c>
      <c r="B9838">
        <v>0</v>
      </c>
      <c r="C9838">
        <v>2566</v>
      </c>
      <c r="D9838">
        <v>3</v>
      </c>
      <c r="E9838">
        <v>738</v>
      </c>
      <c r="F9838">
        <v>882</v>
      </c>
      <c r="G9838">
        <v>0.54861111111111105</v>
      </c>
      <c r="H9838">
        <v>1.6458333333333299</v>
      </c>
      <c r="I9838">
        <v>0.36111111111111099</v>
      </c>
      <c r="J9838">
        <v>0.32070002842290501</v>
      </c>
      <c r="K9838">
        <v>0.39413447782546401</v>
      </c>
      <c r="L9838">
        <v>1.18240343347639</v>
      </c>
      <c r="M9838">
        <v>0.37982832618025703</v>
      </c>
      <c r="N9838">
        <v>0.114337391724934</v>
      </c>
      <c r="O9838">
        <v>0.42804698972099797</v>
      </c>
      <c r="P9838">
        <v>1.2841409691629899</v>
      </c>
      <c r="Q9838">
        <v>0.301762114537444</v>
      </c>
      <c r="R9838">
        <v>0.251952169855019</v>
      </c>
      <c r="S9838" t="s">
        <v>52</v>
      </c>
    </row>
    <row r="9839" spans="1:19" x14ac:dyDescent="0.3">
      <c r="A9839" t="s">
        <v>56</v>
      </c>
      <c r="B9839">
        <v>0</v>
      </c>
      <c r="C9839">
        <v>2567</v>
      </c>
      <c r="D9839">
        <v>333</v>
      </c>
      <c r="E9839">
        <v>470.87087087087002</v>
      </c>
      <c r="F9839">
        <v>885.86786786786695</v>
      </c>
      <c r="G9839">
        <v>0.488279946613279</v>
      </c>
      <c r="H9839">
        <v>162.597222222222</v>
      </c>
      <c r="I9839">
        <v>0.47916666666666602</v>
      </c>
      <c r="J9839">
        <v>0.191939028133954</v>
      </c>
      <c r="K9839">
        <v>0.40450321566201403</v>
      </c>
      <c r="L9839">
        <v>134.69957081544999</v>
      </c>
      <c r="M9839">
        <v>0.37768240343347598</v>
      </c>
      <c r="N9839">
        <v>0.19439248076447099</v>
      </c>
      <c r="O9839">
        <v>0.59655911418025898</v>
      </c>
      <c r="P9839">
        <v>198.65418502202601</v>
      </c>
      <c r="Q9839">
        <v>0.58149779735682805</v>
      </c>
      <c r="R9839">
        <v>0.21795609112314701</v>
      </c>
      <c r="S9839" t="s">
        <v>52</v>
      </c>
    </row>
    <row r="9840" spans="1:19" x14ac:dyDescent="0.3">
      <c r="A9840" t="s">
        <v>56</v>
      </c>
      <c r="B9840">
        <v>0</v>
      </c>
      <c r="C9840">
        <v>2568</v>
      </c>
      <c r="D9840">
        <v>44</v>
      </c>
      <c r="E9840">
        <v>742.59090909090901</v>
      </c>
      <c r="F9840">
        <v>886.90909090908997</v>
      </c>
      <c r="G9840">
        <v>0.44539141414141398</v>
      </c>
      <c r="H9840">
        <v>19.5972222222222</v>
      </c>
      <c r="I9840">
        <v>0.44097222222222199</v>
      </c>
      <c r="J9840">
        <v>0.18605993301858401</v>
      </c>
      <c r="K9840">
        <v>0.35441865001950801</v>
      </c>
      <c r="L9840">
        <v>15.5944206008583</v>
      </c>
      <c r="M9840">
        <v>0.34763948497854003</v>
      </c>
      <c r="N9840">
        <v>0.14441086313517901</v>
      </c>
      <c r="O9840">
        <v>0.461603924709651</v>
      </c>
      <c r="P9840">
        <v>20.3105726872246</v>
      </c>
      <c r="Q9840">
        <v>0.44273127753303898</v>
      </c>
      <c r="R9840">
        <v>0.21260688243109199</v>
      </c>
      <c r="S9840" t="s">
        <v>52</v>
      </c>
    </row>
    <row r="9841" spans="1:19" x14ac:dyDescent="0.3">
      <c r="A9841" t="s">
        <v>56</v>
      </c>
      <c r="B9841">
        <v>0</v>
      </c>
      <c r="C9841">
        <v>2569</v>
      </c>
      <c r="D9841">
        <v>199</v>
      </c>
      <c r="E9841">
        <v>753.49246231155701</v>
      </c>
      <c r="F9841">
        <v>885.92462311557699</v>
      </c>
      <c r="G9841">
        <v>0.47668900055834701</v>
      </c>
      <c r="H9841">
        <v>94.8611111111111</v>
      </c>
      <c r="I9841">
        <v>0.47916666666666602</v>
      </c>
      <c r="J9841">
        <v>0.19744955158449801</v>
      </c>
      <c r="K9841">
        <v>0.369055578320788</v>
      </c>
      <c r="L9841">
        <v>73.4420600858369</v>
      </c>
      <c r="M9841">
        <v>0.36051502145922698</v>
      </c>
      <c r="N9841">
        <v>0.13652026123126601</v>
      </c>
      <c r="O9841">
        <v>0.51805281916188795</v>
      </c>
      <c r="P9841">
        <v>103.092511013215</v>
      </c>
      <c r="Q9841">
        <v>0.49779735682819298</v>
      </c>
      <c r="R9841">
        <v>0.18885121641827901</v>
      </c>
      <c r="S9841" t="s">
        <v>52</v>
      </c>
    </row>
    <row r="9842" spans="1:19" x14ac:dyDescent="0.3">
      <c r="A9842" t="s">
        <v>56</v>
      </c>
      <c r="B9842">
        <v>0</v>
      </c>
      <c r="C9842">
        <v>2570</v>
      </c>
      <c r="D9842">
        <v>51</v>
      </c>
      <c r="E9842">
        <v>786.80392156862695</v>
      </c>
      <c r="F9842">
        <v>884.09803921568596</v>
      </c>
      <c r="G9842">
        <v>0.45887799564270099</v>
      </c>
      <c r="H9842">
        <v>23.4027777777777</v>
      </c>
      <c r="I9842">
        <v>0.43055555555555503</v>
      </c>
      <c r="J9842">
        <v>0.19850568877213001</v>
      </c>
      <c r="K9842">
        <v>0.35984179079356998</v>
      </c>
      <c r="L9842">
        <v>18.351931330472102</v>
      </c>
      <c r="M9842">
        <v>0.354077253218884</v>
      </c>
      <c r="N9842">
        <v>0.14934014735446</v>
      </c>
      <c r="O9842">
        <v>0.48410641789755499</v>
      </c>
      <c r="P9842">
        <v>24.689427312775301</v>
      </c>
      <c r="Q9842">
        <v>0.48237885462555002</v>
      </c>
      <c r="R9842">
        <v>0.15212803385670101</v>
      </c>
      <c r="S9842" t="s">
        <v>52</v>
      </c>
    </row>
    <row r="9843" spans="1:19" x14ac:dyDescent="0.3">
      <c r="A9843" t="s">
        <v>56</v>
      </c>
      <c r="B9843">
        <v>0</v>
      </c>
      <c r="C9843">
        <v>2571</v>
      </c>
      <c r="D9843">
        <v>121</v>
      </c>
      <c r="E9843">
        <v>432</v>
      </c>
      <c r="F9843">
        <v>889</v>
      </c>
      <c r="G9843">
        <v>0.45948117539026601</v>
      </c>
      <c r="H9843">
        <v>55.5972222222222</v>
      </c>
      <c r="I9843">
        <v>0.44444444444444398</v>
      </c>
      <c r="J9843">
        <v>0.201740548049618</v>
      </c>
      <c r="K9843">
        <v>0.32642854609300098</v>
      </c>
      <c r="L9843">
        <v>39.497854077253201</v>
      </c>
      <c r="M9843">
        <v>0.33690987124463501</v>
      </c>
      <c r="N9843">
        <v>0.13540063822666201</v>
      </c>
      <c r="O9843">
        <v>0.52461135180398299</v>
      </c>
      <c r="P9843">
        <v>63.477973568281897</v>
      </c>
      <c r="Q9843">
        <v>0.513215859030837</v>
      </c>
      <c r="R9843">
        <v>0.19289962485380499</v>
      </c>
      <c r="S9843" t="s">
        <v>52</v>
      </c>
    </row>
    <row r="9844" spans="1:19" x14ac:dyDescent="0.3">
      <c r="A9844" t="s">
        <v>56</v>
      </c>
      <c r="B9844">
        <v>0</v>
      </c>
      <c r="C9844">
        <v>2572</v>
      </c>
      <c r="D9844">
        <v>23</v>
      </c>
      <c r="E9844">
        <v>735.04347826086905</v>
      </c>
      <c r="F9844">
        <v>883.82608695652095</v>
      </c>
      <c r="G9844">
        <v>0.40428743961352598</v>
      </c>
      <c r="H9844">
        <v>9.2986111111111107</v>
      </c>
      <c r="I9844">
        <v>0.43055555555555503</v>
      </c>
      <c r="J9844">
        <v>0.17096358739751399</v>
      </c>
      <c r="K9844">
        <v>0.37488337376376102</v>
      </c>
      <c r="L9844">
        <v>8.6223175965665195</v>
      </c>
      <c r="M9844">
        <v>0.36480686695278902</v>
      </c>
      <c r="N9844">
        <v>0.121674148488341</v>
      </c>
      <c r="O9844">
        <v>0.47107833748324002</v>
      </c>
      <c r="P9844">
        <v>10.8348017621145</v>
      </c>
      <c r="Q9844">
        <v>0.44933920704845798</v>
      </c>
      <c r="R9844">
        <v>0.20628530020077501</v>
      </c>
      <c r="S9844" t="s">
        <v>52</v>
      </c>
    </row>
    <row r="9845" spans="1:19" x14ac:dyDescent="0.3">
      <c r="A9845" t="s">
        <v>56</v>
      </c>
      <c r="B9845">
        <v>0</v>
      </c>
      <c r="C9845">
        <v>2573</v>
      </c>
      <c r="D9845">
        <v>37</v>
      </c>
      <c r="E9845">
        <v>854.97297297297303</v>
      </c>
      <c r="F9845">
        <v>884.64864864864796</v>
      </c>
      <c r="G9845">
        <v>0.403528528528528</v>
      </c>
      <c r="H9845">
        <v>14.9305555555555</v>
      </c>
      <c r="I9845">
        <v>0.41666666666666602</v>
      </c>
      <c r="J9845">
        <v>0.158766922056021</v>
      </c>
      <c r="K9845">
        <v>0.32850017399373599</v>
      </c>
      <c r="L9845">
        <v>12.1545064377682</v>
      </c>
      <c r="M9845">
        <v>0.324034334763948</v>
      </c>
      <c r="N9845">
        <v>0.146154876519618</v>
      </c>
      <c r="O9845">
        <v>0.45945945945945899</v>
      </c>
      <c r="P9845">
        <v>17</v>
      </c>
      <c r="Q9845">
        <v>0.47797356828193799</v>
      </c>
      <c r="R9845">
        <v>0.19732260789055001</v>
      </c>
      <c r="S9845" t="s">
        <v>52</v>
      </c>
    </row>
    <row r="9846" spans="1:19" x14ac:dyDescent="0.3">
      <c r="A9846" t="s">
        <v>56</v>
      </c>
      <c r="B9846">
        <v>0</v>
      </c>
      <c r="C9846">
        <v>2574</v>
      </c>
      <c r="D9846">
        <v>16</v>
      </c>
      <c r="E9846">
        <v>840.75</v>
      </c>
      <c r="F9846">
        <v>886.125</v>
      </c>
      <c r="G9846">
        <v>0.43055555555555503</v>
      </c>
      <c r="H9846">
        <v>6.8888888888888804</v>
      </c>
      <c r="I9846">
        <v>0.41319444444444398</v>
      </c>
      <c r="J9846">
        <v>0.18053886140771699</v>
      </c>
      <c r="K9846">
        <v>0.4118830472103</v>
      </c>
      <c r="L9846">
        <v>6.5901287553648</v>
      </c>
      <c r="M9846">
        <v>0.38197424892703802</v>
      </c>
      <c r="N9846">
        <v>0.13808822948812399</v>
      </c>
      <c r="O9846">
        <v>0.53510462555065996</v>
      </c>
      <c r="P9846">
        <v>8.5616740088105701</v>
      </c>
      <c r="Q9846">
        <v>0.52312775330396399</v>
      </c>
      <c r="R9846">
        <v>0.130390310340423</v>
      </c>
      <c r="S9846" t="s">
        <v>52</v>
      </c>
    </row>
    <row r="9847" spans="1:19" x14ac:dyDescent="0.3">
      <c r="A9847" t="s">
        <v>56</v>
      </c>
      <c r="B9847">
        <v>0</v>
      </c>
      <c r="C9847">
        <v>2575</v>
      </c>
      <c r="D9847">
        <v>173</v>
      </c>
      <c r="E9847">
        <v>723.81502890173397</v>
      </c>
      <c r="F9847">
        <v>888.63005780346805</v>
      </c>
      <c r="G9847">
        <v>0.446973346178548</v>
      </c>
      <c r="H9847">
        <v>77.3263888888888</v>
      </c>
      <c r="I9847">
        <v>0.43055555555555503</v>
      </c>
      <c r="J9847">
        <v>0.196866550538216</v>
      </c>
      <c r="K9847">
        <v>0.35516882085886498</v>
      </c>
      <c r="L9847">
        <v>61.444206008583699</v>
      </c>
      <c r="M9847">
        <v>0.36051502145922698</v>
      </c>
      <c r="N9847">
        <v>0.14633962821475299</v>
      </c>
      <c r="O9847">
        <v>0.52307045911741401</v>
      </c>
      <c r="P9847">
        <v>90.491189427312705</v>
      </c>
      <c r="Q9847">
        <v>0.53303964757709199</v>
      </c>
      <c r="R9847">
        <v>0.16500477862305399</v>
      </c>
      <c r="S9847" t="s">
        <v>52</v>
      </c>
    </row>
    <row r="9848" spans="1:19" x14ac:dyDescent="0.3">
      <c r="A9848" t="s">
        <v>56</v>
      </c>
      <c r="B9848">
        <v>0</v>
      </c>
      <c r="C9848">
        <v>2576</v>
      </c>
      <c r="D9848">
        <v>55</v>
      </c>
      <c r="E9848">
        <v>737.4</v>
      </c>
      <c r="F9848">
        <v>888.41818181818098</v>
      </c>
      <c r="G9848">
        <v>0.48914141414141399</v>
      </c>
      <c r="H9848">
        <v>26.9027777777777</v>
      </c>
      <c r="I9848">
        <v>0.49305555555555503</v>
      </c>
      <c r="J9848">
        <v>0.200631035019608</v>
      </c>
      <c r="K9848">
        <v>0.34057744830276998</v>
      </c>
      <c r="L9848">
        <v>18.731759656652301</v>
      </c>
      <c r="M9848">
        <v>0.29613733905579398</v>
      </c>
      <c r="N9848">
        <v>0.171179875010533</v>
      </c>
      <c r="O9848">
        <v>0.50877052462955497</v>
      </c>
      <c r="P9848">
        <v>27.982378854625502</v>
      </c>
      <c r="Q9848">
        <v>0.51982378854625499</v>
      </c>
      <c r="R9848">
        <v>0.21599894565222</v>
      </c>
      <c r="S9848" t="s">
        <v>52</v>
      </c>
    </row>
    <row r="9849" spans="1:19" x14ac:dyDescent="0.3">
      <c r="A9849" t="s">
        <v>56</v>
      </c>
      <c r="B9849">
        <v>0</v>
      </c>
      <c r="C9849">
        <v>2577</v>
      </c>
      <c r="D9849">
        <v>47</v>
      </c>
      <c r="E9849">
        <v>801.55319148936098</v>
      </c>
      <c r="F9849">
        <v>887.531914893617</v>
      </c>
      <c r="G9849">
        <v>0.45715130023640599</v>
      </c>
      <c r="H9849">
        <v>21.4861111111111</v>
      </c>
      <c r="I9849">
        <v>0.40277777777777701</v>
      </c>
      <c r="J9849">
        <v>0.20382896089225</v>
      </c>
      <c r="K9849">
        <v>0.33435302712081</v>
      </c>
      <c r="L9849">
        <v>15.7145922746781</v>
      </c>
      <c r="M9849">
        <v>0.32832618025750998</v>
      </c>
      <c r="N9849">
        <v>0.13421785378833401</v>
      </c>
      <c r="O9849">
        <v>0.51762114537444903</v>
      </c>
      <c r="P9849">
        <v>24.328193832599101</v>
      </c>
      <c r="Q9849">
        <v>0.5</v>
      </c>
      <c r="R9849">
        <v>0.19940709758828201</v>
      </c>
      <c r="S9849" t="s">
        <v>52</v>
      </c>
    </row>
    <row r="9850" spans="1:19" x14ac:dyDescent="0.3">
      <c r="A9850" t="s">
        <v>56</v>
      </c>
      <c r="B9850">
        <v>0</v>
      </c>
      <c r="C9850">
        <v>2578</v>
      </c>
      <c r="D9850">
        <v>40</v>
      </c>
      <c r="E9850">
        <v>847.07500000000005</v>
      </c>
      <c r="F9850">
        <v>885.75</v>
      </c>
      <c r="G9850">
        <v>0.46649305555555498</v>
      </c>
      <c r="H9850">
        <v>18.6597222222222</v>
      </c>
      <c r="I9850">
        <v>0.45138888888888801</v>
      </c>
      <c r="J9850">
        <v>0.192856158892482</v>
      </c>
      <c r="K9850">
        <v>0.37285407725321801</v>
      </c>
      <c r="L9850">
        <v>14.914163090128699</v>
      </c>
      <c r="M9850">
        <v>0.39270386266094398</v>
      </c>
      <c r="N9850">
        <v>0.17154082160454701</v>
      </c>
      <c r="O9850">
        <v>0.46343612334801698</v>
      </c>
      <c r="P9850">
        <v>18.5374449339207</v>
      </c>
      <c r="Q9850">
        <v>0.43061674008810502</v>
      </c>
      <c r="R9850">
        <v>0.19343534080866401</v>
      </c>
      <c r="S9850" t="s">
        <v>52</v>
      </c>
    </row>
    <row r="9851" spans="1:19" x14ac:dyDescent="0.3">
      <c r="A9851" t="s">
        <v>56</v>
      </c>
      <c r="B9851">
        <v>0</v>
      </c>
      <c r="C9851">
        <v>2579</v>
      </c>
      <c r="D9851">
        <v>56</v>
      </c>
      <c r="E9851">
        <v>1045.1607142857099</v>
      </c>
      <c r="F9851">
        <v>885.75</v>
      </c>
      <c r="G9851">
        <v>0.40488591269841201</v>
      </c>
      <c r="H9851">
        <v>22.6736111111111</v>
      </c>
      <c r="I9851">
        <v>0.39236111111111099</v>
      </c>
      <c r="J9851">
        <v>0.21725648996432401</v>
      </c>
      <c r="K9851">
        <v>0.33844267320662103</v>
      </c>
      <c r="L9851">
        <v>18.952789699570801</v>
      </c>
      <c r="M9851">
        <v>0.30901287553647999</v>
      </c>
      <c r="N9851">
        <v>0.16472701131942299</v>
      </c>
      <c r="O9851">
        <v>0.41319225928256698</v>
      </c>
      <c r="P9851">
        <v>23.138766519823701</v>
      </c>
      <c r="Q9851">
        <v>0.386563876651982</v>
      </c>
      <c r="R9851">
        <v>0.209949142409807</v>
      </c>
      <c r="S9851" t="s">
        <v>52</v>
      </c>
    </row>
    <row r="9852" spans="1:19" x14ac:dyDescent="0.3">
      <c r="A9852" t="s">
        <v>56</v>
      </c>
      <c r="B9852">
        <v>0</v>
      </c>
      <c r="C9852">
        <v>2580</v>
      </c>
      <c r="D9852">
        <v>58</v>
      </c>
      <c r="E9852">
        <v>547.51724137931001</v>
      </c>
      <c r="F9852">
        <v>883.37931034482699</v>
      </c>
      <c r="G9852">
        <v>0.46431992337164701</v>
      </c>
      <c r="H9852">
        <v>26.9305555555555</v>
      </c>
      <c r="I9852">
        <v>0.45833333333333298</v>
      </c>
      <c r="J9852">
        <v>0.19881868404719999</v>
      </c>
      <c r="K9852">
        <v>0.30867988752404901</v>
      </c>
      <c r="L9852">
        <v>17.903433476394799</v>
      </c>
      <c r="M9852">
        <v>0.30472103004291801</v>
      </c>
      <c r="N9852">
        <v>0.15306799709994801</v>
      </c>
      <c r="O9852">
        <v>0.534254898982226</v>
      </c>
      <c r="P9852">
        <v>30.9867841409691</v>
      </c>
      <c r="Q9852">
        <v>0.509911894273127</v>
      </c>
      <c r="R9852">
        <v>0.18541095581758599</v>
      </c>
      <c r="S9852" t="s">
        <v>52</v>
      </c>
    </row>
    <row r="9853" spans="1:19" x14ac:dyDescent="0.3">
      <c r="A9853" t="s">
        <v>56</v>
      </c>
      <c r="B9853">
        <v>0</v>
      </c>
      <c r="C9853">
        <v>2581</v>
      </c>
      <c r="D9853">
        <v>136</v>
      </c>
      <c r="E9853">
        <v>555.95588235294099</v>
      </c>
      <c r="F9853">
        <v>889.09558823529403</v>
      </c>
      <c r="G9853">
        <v>0.45465686274509798</v>
      </c>
      <c r="H9853">
        <v>61.8333333333333</v>
      </c>
      <c r="I9853">
        <v>0.45486111111111099</v>
      </c>
      <c r="J9853">
        <v>0.19019811388529601</v>
      </c>
      <c r="K9853">
        <v>0.35748548346377101</v>
      </c>
      <c r="L9853">
        <v>48.618025751072899</v>
      </c>
      <c r="M9853">
        <v>0.35515021459227403</v>
      </c>
      <c r="N9853">
        <v>0.14983123409400501</v>
      </c>
      <c r="O9853">
        <v>0.54847434568540998</v>
      </c>
      <c r="P9853">
        <v>74.592511013215798</v>
      </c>
      <c r="Q9853">
        <v>0.53744493392070403</v>
      </c>
      <c r="R9853">
        <v>0.19479835800053799</v>
      </c>
      <c r="S9853" t="s">
        <v>52</v>
      </c>
    </row>
    <row r="9854" spans="1:19" x14ac:dyDescent="0.3">
      <c r="A9854" t="s">
        <v>56</v>
      </c>
      <c r="B9854">
        <v>0</v>
      </c>
      <c r="C9854">
        <v>2582</v>
      </c>
      <c r="D9854">
        <v>162</v>
      </c>
      <c r="E9854">
        <v>583.31481481481399</v>
      </c>
      <c r="F9854">
        <v>892.15432098765405</v>
      </c>
      <c r="G9854">
        <v>0.47252229080932701</v>
      </c>
      <c r="H9854">
        <v>76.5486111111111</v>
      </c>
      <c r="I9854">
        <v>0.45486111111111099</v>
      </c>
      <c r="J9854">
        <v>0.20071719491804199</v>
      </c>
      <c r="K9854">
        <v>0.36091241456048301</v>
      </c>
      <c r="L9854">
        <v>58.467811158798199</v>
      </c>
      <c r="M9854">
        <v>0.36587982832617999</v>
      </c>
      <c r="N9854">
        <v>0.16343351615889101</v>
      </c>
      <c r="O9854">
        <v>0.53491597324196405</v>
      </c>
      <c r="P9854">
        <v>86.656387665198196</v>
      </c>
      <c r="Q9854">
        <v>0.53414096916299503</v>
      </c>
      <c r="R9854">
        <v>0.20663555307550399</v>
      </c>
      <c r="S9854" t="s">
        <v>52</v>
      </c>
    </row>
    <row r="9855" spans="1:19" x14ac:dyDescent="0.3">
      <c r="A9855" t="s">
        <v>56</v>
      </c>
      <c r="B9855">
        <v>0</v>
      </c>
      <c r="C9855">
        <v>2583</v>
      </c>
      <c r="D9855">
        <v>121</v>
      </c>
      <c r="E9855">
        <v>594</v>
      </c>
      <c r="F9855">
        <v>892</v>
      </c>
      <c r="G9855">
        <v>0.46252295684113798</v>
      </c>
      <c r="H9855">
        <v>55.9652777777777</v>
      </c>
      <c r="I9855">
        <v>0.45138888888888801</v>
      </c>
      <c r="J9855">
        <v>0.20693878091971199</v>
      </c>
      <c r="K9855">
        <v>0.33928634767495403</v>
      </c>
      <c r="L9855">
        <v>41.053648068669503</v>
      </c>
      <c r="M9855">
        <v>0.339055793991416</v>
      </c>
      <c r="N9855">
        <v>0.13517970499374099</v>
      </c>
      <c r="O9855">
        <v>0.51938690064440896</v>
      </c>
      <c r="P9855">
        <v>62.845814977973497</v>
      </c>
      <c r="Q9855">
        <v>0.51762114537444903</v>
      </c>
      <c r="R9855">
        <v>0.193102377922589</v>
      </c>
      <c r="S9855" t="s">
        <v>52</v>
      </c>
    </row>
    <row r="9856" spans="1:19" x14ac:dyDescent="0.3">
      <c r="A9856" t="s">
        <v>56</v>
      </c>
      <c r="B9856">
        <v>0</v>
      </c>
      <c r="C9856">
        <v>2584</v>
      </c>
      <c r="D9856">
        <v>96</v>
      </c>
      <c r="E9856">
        <v>676.46875</v>
      </c>
      <c r="F9856">
        <v>888.96875</v>
      </c>
      <c r="G9856">
        <v>0.442201967592592</v>
      </c>
      <c r="H9856">
        <v>42.4513888888888</v>
      </c>
      <c r="I9856">
        <v>0.45833333333333298</v>
      </c>
      <c r="J9856">
        <v>0.17336352366468299</v>
      </c>
      <c r="K9856">
        <v>0.349047746781115</v>
      </c>
      <c r="L9856">
        <v>33.508583690987102</v>
      </c>
      <c r="M9856">
        <v>0.35085836909871199</v>
      </c>
      <c r="N9856">
        <v>0.13719467082800799</v>
      </c>
      <c r="O9856">
        <v>0.55238160792951496</v>
      </c>
      <c r="P9856">
        <v>53.028634361233401</v>
      </c>
      <c r="Q9856">
        <v>0.55616740088105698</v>
      </c>
      <c r="R9856">
        <v>0.209605639811768</v>
      </c>
      <c r="S9856" t="s">
        <v>52</v>
      </c>
    </row>
    <row r="9857" spans="1:19" x14ac:dyDescent="0.3">
      <c r="A9857" t="s">
        <v>56</v>
      </c>
      <c r="B9857">
        <v>0</v>
      </c>
      <c r="C9857">
        <v>2585</v>
      </c>
      <c r="D9857">
        <v>61</v>
      </c>
      <c r="E9857">
        <v>544.18032786885203</v>
      </c>
      <c r="F9857">
        <v>889.885245901639</v>
      </c>
      <c r="G9857">
        <v>0.489526411657559</v>
      </c>
      <c r="H9857">
        <v>29.8611111111111</v>
      </c>
      <c r="I9857">
        <v>0.48611111111111099</v>
      </c>
      <c r="J9857">
        <v>0.16130385700664801</v>
      </c>
      <c r="K9857">
        <v>0.38165763737423403</v>
      </c>
      <c r="L9857">
        <v>23.281115879828299</v>
      </c>
      <c r="M9857">
        <v>0.40557939914162999</v>
      </c>
      <c r="N9857">
        <v>0.15127967486285501</v>
      </c>
      <c r="O9857">
        <v>0.56972629450422396</v>
      </c>
      <c r="P9857">
        <v>34.753303964757698</v>
      </c>
      <c r="Q9857">
        <v>0.56167400881057195</v>
      </c>
      <c r="R9857">
        <v>0.141448419170842</v>
      </c>
      <c r="S9857" t="s">
        <v>52</v>
      </c>
    </row>
    <row r="9858" spans="1:19" x14ac:dyDescent="0.3">
      <c r="A9858" t="s">
        <v>56</v>
      </c>
      <c r="B9858">
        <v>0</v>
      </c>
      <c r="C9858">
        <v>2586</v>
      </c>
      <c r="D9858">
        <v>227</v>
      </c>
      <c r="E9858">
        <v>648.19383259911899</v>
      </c>
      <c r="F9858">
        <v>887.03524229074799</v>
      </c>
      <c r="G9858">
        <v>0.47353768967205001</v>
      </c>
      <c r="H9858">
        <v>107.493055555555</v>
      </c>
      <c r="I9858">
        <v>0.46527777777777701</v>
      </c>
      <c r="J9858">
        <v>0.19547684470896801</v>
      </c>
      <c r="K9858">
        <v>0.370781418388761</v>
      </c>
      <c r="L9858">
        <v>84.167381974248897</v>
      </c>
      <c r="M9858">
        <v>0.37339055793991399</v>
      </c>
      <c r="N9858">
        <v>0.15053798428977899</v>
      </c>
      <c r="O9858">
        <v>0.53093403714413201</v>
      </c>
      <c r="P9858">
        <v>120.522026431718</v>
      </c>
      <c r="Q9858">
        <v>0.52202643171806096</v>
      </c>
      <c r="R9858">
        <v>0.19241023707257299</v>
      </c>
      <c r="S9858" t="s">
        <v>52</v>
      </c>
    </row>
    <row r="9859" spans="1:19" x14ac:dyDescent="0.3">
      <c r="A9859" t="s">
        <v>56</v>
      </c>
      <c r="B9859">
        <v>0</v>
      </c>
      <c r="C9859">
        <v>2587</v>
      </c>
      <c r="D9859">
        <v>18</v>
      </c>
      <c r="E9859">
        <v>855.72222222222194</v>
      </c>
      <c r="F9859">
        <v>888.61111111111097</v>
      </c>
      <c r="G9859">
        <v>0.47685185185185103</v>
      </c>
      <c r="H9859">
        <v>8.5833333333333304</v>
      </c>
      <c r="I9859">
        <v>0.47222222222222199</v>
      </c>
      <c r="J9859">
        <v>0.158069820788694</v>
      </c>
      <c r="K9859">
        <v>0.38984263233190197</v>
      </c>
      <c r="L9859">
        <v>7.0171673819742404</v>
      </c>
      <c r="M9859">
        <v>0.3862660944206</v>
      </c>
      <c r="N9859">
        <v>0.10741290737060501</v>
      </c>
      <c r="O9859">
        <v>0.49167890357317601</v>
      </c>
      <c r="P9859">
        <v>8.8502202643171799</v>
      </c>
      <c r="Q9859">
        <v>0.46145374449339199</v>
      </c>
      <c r="R9859">
        <v>0.150203030383039</v>
      </c>
      <c r="S9859" t="s">
        <v>52</v>
      </c>
    </row>
    <row r="9860" spans="1:19" x14ac:dyDescent="0.3">
      <c r="A9860" t="s">
        <v>56</v>
      </c>
      <c r="B9860">
        <v>0</v>
      </c>
      <c r="C9860">
        <v>2588</v>
      </c>
      <c r="D9860">
        <v>110</v>
      </c>
      <c r="E9860">
        <v>1032.0545454545399</v>
      </c>
      <c r="F9860">
        <v>888.427272727272</v>
      </c>
      <c r="G9860">
        <v>0.449936868686868</v>
      </c>
      <c r="H9860">
        <v>49.4930555555555</v>
      </c>
      <c r="I9860">
        <v>0.44444444444444398</v>
      </c>
      <c r="J9860">
        <v>0.211679970747257</v>
      </c>
      <c r="K9860">
        <v>0.32678501755754902</v>
      </c>
      <c r="L9860">
        <v>35.946351931330398</v>
      </c>
      <c r="M9860">
        <v>0.321888412017167</v>
      </c>
      <c r="N9860">
        <v>0.142203506719526</v>
      </c>
      <c r="O9860">
        <v>0.390328394072887</v>
      </c>
      <c r="P9860">
        <v>42.936123348017603</v>
      </c>
      <c r="Q9860">
        <v>0.37114537444933898</v>
      </c>
      <c r="R9860">
        <v>0.17953049005541999</v>
      </c>
      <c r="S9860" t="s">
        <v>52</v>
      </c>
    </row>
    <row r="9861" spans="1:19" x14ac:dyDescent="0.3">
      <c r="A9861" t="s">
        <v>56</v>
      </c>
      <c r="B9861">
        <v>0</v>
      </c>
      <c r="C9861">
        <v>2589</v>
      </c>
      <c r="D9861">
        <v>6</v>
      </c>
      <c r="E9861">
        <v>380</v>
      </c>
      <c r="F9861">
        <v>887.83333333333303</v>
      </c>
      <c r="G9861">
        <v>0.39699074074073998</v>
      </c>
      <c r="H9861">
        <v>2.3819444444444402</v>
      </c>
      <c r="I9861">
        <v>0.41666666666666602</v>
      </c>
      <c r="J9861">
        <v>0.111646328609784</v>
      </c>
      <c r="K9861">
        <v>0.36301859799713798</v>
      </c>
      <c r="L9861">
        <v>2.1781115879828299</v>
      </c>
      <c r="M9861">
        <v>0.38519313304720998</v>
      </c>
      <c r="N9861">
        <v>0.126405698353908</v>
      </c>
      <c r="O9861">
        <v>0.47577092511013203</v>
      </c>
      <c r="P9861">
        <v>2.8546255506607898</v>
      </c>
      <c r="Q9861">
        <v>0.47356828193832601</v>
      </c>
      <c r="R9861">
        <v>0.15198769915563901</v>
      </c>
      <c r="S9861" t="s">
        <v>52</v>
      </c>
    </row>
    <row r="9862" spans="1:19" x14ac:dyDescent="0.3">
      <c r="A9862" t="s">
        <v>56</v>
      </c>
      <c r="B9862">
        <v>0</v>
      </c>
      <c r="C9862">
        <v>2590</v>
      </c>
      <c r="D9862">
        <v>63</v>
      </c>
      <c r="E9862">
        <v>388.587301587301</v>
      </c>
      <c r="F9862">
        <v>890.57142857142799</v>
      </c>
      <c r="G9862">
        <v>0.434634038800705</v>
      </c>
      <c r="H9862">
        <v>27.3819444444444</v>
      </c>
      <c r="I9862">
        <v>0.40972222222222199</v>
      </c>
      <c r="J9862">
        <v>0.191882989045154</v>
      </c>
      <c r="K9862">
        <v>0.354656311737856</v>
      </c>
      <c r="L9862">
        <v>22.3433476394849</v>
      </c>
      <c r="M9862">
        <v>0.33476394849785401</v>
      </c>
      <c r="N9862">
        <v>0.16515583368582801</v>
      </c>
      <c r="O9862">
        <v>0.54520662890706895</v>
      </c>
      <c r="P9862">
        <v>34.348017621145303</v>
      </c>
      <c r="Q9862">
        <v>0.58590308370043997</v>
      </c>
      <c r="R9862">
        <v>0.17094241805502799</v>
      </c>
      <c r="S9862" t="s">
        <v>52</v>
      </c>
    </row>
    <row r="9863" spans="1:19" x14ac:dyDescent="0.3">
      <c r="A9863" t="s">
        <v>56</v>
      </c>
      <c r="B9863">
        <v>0</v>
      </c>
      <c r="C9863">
        <v>2591</v>
      </c>
      <c r="D9863">
        <v>252</v>
      </c>
      <c r="E9863">
        <v>461.57142857142799</v>
      </c>
      <c r="F9863">
        <v>895.23809523809496</v>
      </c>
      <c r="G9863">
        <v>0.48010361552028202</v>
      </c>
      <c r="H9863">
        <v>120.986111111111</v>
      </c>
      <c r="I9863">
        <v>0.49305555555555503</v>
      </c>
      <c r="J9863">
        <v>0.19188514991026101</v>
      </c>
      <c r="K9863">
        <v>0.34694120852919103</v>
      </c>
      <c r="L9863">
        <v>87.429184549356194</v>
      </c>
      <c r="M9863">
        <v>0.331545064377682</v>
      </c>
      <c r="N9863">
        <v>0.158648921183385</v>
      </c>
      <c r="O9863">
        <v>0.55953255017131598</v>
      </c>
      <c r="P9863">
        <v>141.00220264317099</v>
      </c>
      <c r="Q9863">
        <v>0.56938325991189398</v>
      </c>
      <c r="R9863">
        <v>0.19791834205167599</v>
      </c>
      <c r="S9863" t="s">
        <v>52</v>
      </c>
    </row>
    <row r="9864" spans="1:19" x14ac:dyDescent="0.3">
      <c r="A9864" t="s">
        <v>56</v>
      </c>
      <c r="B9864">
        <v>0</v>
      </c>
      <c r="C9864">
        <v>2592</v>
      </c>
      <c r="D9864">
        <v>126</v>
      </c>
      <c r="E9864">
        <v>844.17460317460302</v>
      </c>
      <c r="F9864">
        <v>892.01587301587301</v>
      </c>
      <c r="G9864">
        <v>0.45927028218694799</v>
      </c>
      <c r="H9864">
        <v>57.8680555555555</v>
      </c>
      <c r="I9864">
        <v>0.45833333333333298</v>
      </c>
      <c r="J9864">
        <v>0.18669472622223501</v>
      </c>
      <c r="K9864">
        <v>0.34401185366850501</v>
      </c>
      <c r="L9864">
        <v>43.345493562231702</v>
      </c>
      <c r="M9864">
        <v>0.35085836909871199</v>
      </c>
      <c r="N9864">
        <v>0.15949490841924199</v>
      </c>
      <c r="O9864">
        <v>0.43935738759527299</v>
      </c>
      <c r="P9864">
        <v>55.359030837004397</v>
      </c>
      <c r="Q9864">
        <v>0.42731277533039602</v>
      </c>
      <c r="R9864">
        <v>0.17923462658302</v>
      </c>
      <c r="S9864" t="s">
        <v>52</v>
      </c>
    </row>
    <row r="9865" spans="1:19" x14ac:dyDescent="0.3">
      <c r="A9865" t="s">
        <v>56</v>
      </c>
      <c r="B9865">
        <v>0</v>
      </c>
      <c r="C9865">
        <v>2593</v>
      </c>
      <c r="D9865">
        <v>158</v>
      </c>
      <c r="E9865">
        <v>1037.2025316455599</v>
      </c>
      <c r="F9865">
        <v>896.81645569620196</v>
      </c>
      <c r="G9865">
        <v>0.404667721518987</v>
      </c>
      <c r="H9865">
        <v>63.9375</v>
      </c>
      <c r="I9865">
        <v>0.39583333333333298</v>
      </c>
      <c r="J9865">
        <v>0.19140629407644</v>
      </c>
      <c r="K9865">
        <v>0.30333568751018603</v>
      </c>
      <c r="L9865">
        <v>47.927038626609402</v>
      </c>
      <c r="M9865">
        <v>0.29077253218884103</v>
      </c>
      <c r="N9865">
        <v>0.14269351274741299</v>
      </c>
      <c r="O9865">
        <v>0.39462164724251297</v>
      </c>
      <c r="P9865">
        <v>62.350220264317102</v>
      </c>
      <c r="Q9865">
        <v>0.37775330396475698</v>
      </c>
      <c r="R9865">
        <v>0.194780239374514</v>
      </c>
      <c r="S9865" t="s">
        <v>52</v>
      </c>
    </row>
    <row r="9866" spans="1:19" x14ac:dyDescent="0.3">
      <c r="A9866" t="s">
        <v>56</v>
      </c>
      <c r="B9866">
        <v>0</v>
      </c>
      <c r="C9866">
        <v>2594</v>
      </c>
      <c r="D9866">
        <v>29</v>
      </c>
      <c r="E9866">
        <v>379.068965517241</v>
      </c>
      <c r="F9866">
        <v>890.62068965517199</v>
      </c>
      <c r="G9866">
        <v>0.39056513409961602</v>
      </c>
      <c r="H9866">
        <v>11.3263888888888</v>
      </c>
      <c r="I9866">
        <v>0.42361111111111099</v>
      </c>
      <c r="J9866">
        <v>0.226907146993053</v>
      </c>
      <c r="K9866">
        <v>0.33195204972620901</v>
      </c>
      <c r="L9866">
        <v>9.6266094420600794</v>
      </c>
      <c r="M9866">
        <v>0.32832618025750998</v>
      </c>
      <c r="N9866">
        <v>0.127879343702159</v>
      </c>
      <c r="O9866">
        <v>0.58825763329788805</v>
      </c>
      <c r="P9866">
        <v>17.0594713656387</v>
      </c>
      <c r="Q9866">
        <v>0.61453744493392004</v>
      </c>
      <c r="R9866">
        <v>0.189852466019264</v>
      </c>
      <c r="S9866" t="s">
        <v>52</v>
      </c>
    </row>
    <row r="9867" spans="1:19" x14ac:dyDescent="0.3">
      <c r="A9867" t="s">
        <v>56</v>
      </c>
      <c r="B9867">
        <v>0</v>
      </c>
      <c r="C9867">
        <v>2595</v>
      </c>
      <c r="D9867">
        <v>36</v>
      </c>
      <c r="E9867">
        <v>653.83333333333303</v>
      </c>
      <c r="F9867">
        <v>889.86111111111097</v>
      </c>
      <c r="G9867">
        <v>0.48302469135802401</v>
      </c>
      <c r="H9867">
        <v>17.3888888888888</v>
      </c>
      <c r="I9867">
        <v>0.45486111111111099</v>
      </c>
      <c r="J9867">
        <v>0.20559181547240499</v>
      </c>
      <c r="K9867">
        <v>0.370112064854554</v>
      </c>
      <c r="L9867">
        <v>13.324034334763899</v>
      </c>
      <c r="M9867">
        <v>0.3862660944206</v>
      </c>
      <c r="N9867">
        <v>0.160673342340724</v>
      </c>
      <c r="O9867">
        <v>0.50312041116005801</v>
      </c>
      <c r="P9867">
        <v>18.112334801762099</v>
      </c>
      <c r="Q9867">
        <v>0.49669603524229</v>
      </c>
      <c r="R9867">
        <v>0.19524262359136699</v>
      </c>
      <c r="S9867" t="s">
        <v>52</v>
      </c>
    </row>
    <row r="9868" spans="1:19" x14ac:dyDescent="0.3">
      <c r="A9868" t="s">
        <v>56</v>
      </c>
      <c r="B9868">
        <v>0</v>
      </c>
      <c r="C9868">
        <v>2596</v>
      </c>
      <c r="D9868">
        <v>149</v>
      </c>
      <c r="E9868">
        <v>796.03355704697901</v>
      </c>
      <c r="F9868">
        <v>891.50335570469804</v>
      </c>
      <c r="G9868">
        <v>0.45507084265473502</v>
      </c>
      <c r="H9868">
        <v>67.8055555555555</v>
      </c>
      <c r="I9868">
        <v>0.45138888888888801</v>
      </c>
      <c r="J9868">
        <v>0.18162891007998599</v>
      </c>
      <c r="K9868">
        <v>0.35198893913644602</v>
      </c>
      <c r="L9868">
        <v>52.446351931330398</v>
      </c>
      <c r="M9868">
        <v>0.34978540772532102</v>
      </c>
      <c r="N9868">
        <v>0.15991750297955101</v>
      </c>
      <c r="O9868">
        <v>0.50892883540785805</v>
      </c>
      <c r="P9868">
        <v>75.830396475770897</v>
      </c>
      <c r="Q9868">
        <v>0.50440528634361204</v>
      </c>
      <c r="R9868">
        <v>0.17315497815213099</v>
      </c>
      <c r="S9868" t="s">
        <v>52</v>
      </c>
    </row>
    <row r="9869" spans="1:19" x14ac:dyDescent="0.3">
      <c r="A9869" t="s">
        <v>56</v>
      </c>
      <c r="B9869">
        <v>0</v>
      </c>
      <c r="C9869">
        <v>2597</v>
      </c>
      <c r="D9869">
        <v>204</v>
      </c>
      <c r="E9869">
        <v>1048.24509803921</v>
      </c>
      <c r="F9869">
        <v>895.55882352941103</v>
      </c>
      <c r="G9869">
        <v>0.42446214596949799</v>
      </c>
      <c r="H9869">
        <v>86.5902777777777</v>
      </c>
      <c r="I9869">
        <v>0.41666666666666602</v>
      </c>
      <c r="J9869">
        <v>0.196236692492228</v>
      </c>
      <c r="K9869">
        <v>0.31327316334258998</v>
      </c>
      <c r="L9869">
        <v>63.9077253218884</v>
      </c>
      <c r="M9869">
        <v>0.31330472103004198</v>
      </c>
      <c r="N9869">
        <v>0.150996013629415</v>
      </c>
      <c r="O9869">
        <v>0.36289625982551599</v>
      </c>
      <c r="P9869">
        <v>74.0308370044052</v>
      </c>
      <c r="Q9869">
        <v>0.36123348017621099</v>
      </c>
      <c r="R9869">
        <v>0.180558909148678</v>
      </c>
      <c r="S9869" t="s">
        <v>52</v>
      </c>
    </row>
    <row r="9870" spans="1:19" x14ac:dyDescent="0.3">
      <c r="A9870" t="s">
        <v>56</v>
      </c>
      <c r="B9870">
        <v>0</v>
      </c>
      <c r="C9870">
        <v>2598</v>
      </c>
      <c r="D9870">
        <v>121</v>
      </c>
      <c r="E9870">
        <v>372.20661157024699</v>
      </c>
      <c r="F9870">
        <v>896.33884297520603</v>
      </c>
      <c r="G9870">
        <v>0.46424471992653799</v>
      </c>
      <c r="H9870">
        <v>56.1736111111111</v>
      </c>
      <c r="I9870">
        <v>0.45138888888888801</v>
      </c>
      <c r="J9870">
        <v>0.19323475284243399</v>
      </c>
      <c r="K9870">
        <v>0.30819707019472897</v>
      </c>
      <c r="L9870">
        <v>37.291845493562199</v>
      </c>
      <c r="M9870">
        <v>0.28326180257510702</v>
      </c>
      <c r="N9870">
        <v>0.13723406280257799</v>
      </c>
      <c r="O9870">
        <v>0.51743910874868004</v>
      </c>
      <c r="P9870">
        <v>62.610132158590297</v>
      </c>
      <c r="Q9870">
        <v>0.52643171806167399</v>
      </c>
      <c r="R9870">
        <v>0.200548538625902</v>
      </c>
      <c r="S9870" t="s">
        <v>52</v>
      </c>
    </row>
    <row r="9871" spans="1:19" x14ac:dyDescent="0.3">
      <c r="A9871" t="s">
        <v>56</v>
      </c>
      <c r="B9871">
        <v>0</v>
      </c>
      <c r="C9871">
        <v>2599</v>
      </c>
      <c r="D9871">
        <v>110</v>
      </c>
      <c r="E9871">
        <v>491.14545454545402</v>
      </c>
      <c r="F9871">
        <v>896.62727272727204</v>
      </c>
      <c r="G9871">
        <v>0.42184343434343402</v>
      </c>
      <c r="H9871">
        <v>46.4027777777777</v>
      </c>
      <c r="I9871">
        <v>0.40277777777777701</v>
      </c>
      <c r="J9871">
        <v>0.175875227297598</v>
      </c>
      <c r="K9871">
        <v>0.34707374170893401</v>
      </c>
      <c r="L9871">
        <v>38.178111587982798</v>
      </c>
      <c r="M9871">
        <v>0.35515021459227403</v>
      </c>
      <c r="N9871">
        <v>0.14301153683648901</v>
      </c>
      <c r="O9871">
        <v>0.48522226672006402</v>
      </c>
      <c r="P9871">
        <v>53.374449339206997</v>
      </c>
      <c r="Q9871">
        <v>0.47246696035242203</v>
      </c>
      <c r="R9871">
        <v>0.179541115097371</v>
      </c>
      <c r="S9871" t="s">
        <v>52</v>
      </c>
    </row>
    <row r="9872" spans="1:19" x14ac:dyDescent="0.3">
      <c r="A9872" t="s">
        <v>56</v>
      </c>
      <c r="B9872">
        <v>0</v>
      </c>
      <c r="C9872">
        <v>2600</v>
      </c>
      <c r="D9872">
        <v>220</v>
      </c>
      <c r="E9872">
        <v>515.68636363636301</v>
      </c>
      <c r="F9872">
        <v>893.40909090908997</v>
      </c>
      <c r="G9872">
        <v>0.46950757575757501</v>
      </c>
      <c r="H9872">
        <v>103.291666666666</v>
      </c>
      <c r="I9872">
        <v>0.45138888888888801</v>
      </c>
      <c r="J9872">
        <v>0.19826932397719599</v>
      </c>
      <c r="K9872">
        <v>0.33049161139289801</v>
      </c>
      <c r="L9872">
        <v>72.708154506437694</v>
      </c>
      <c r="M9872">
        <v>0.324034334763948</v>
      </c>
      <c r="N9872">
        <v>0.14141436865631801</v>
      </c>
      <c r="O9872">
        <v>0.53325991189427302</v>
      </c>
      <c r="P9872">
        <v>117.31718061674</v>
      </c>
      <c r="Q9872">
        <v>0.53524229074889795</v>
      </c>
      <c r="R9872">
        <v>0.19413510135686199</v>
      </c>
      <c r="S9872" t="s">
        <v>52</v>
      </c>
    </row>
    <row r="9873" spans="1:19" x14ac:dyDescent="0.3">
      <c r="A9873" t="s">
        <v>56</v>
      </c>
      <c r="B9873">
        <v>0</v>
      </c>
      <c r="C9873">
        <v>2601</v>
      </c>
      <c r="D9873">
        <v>131</v>
      </c>
      <c r="E9873">
        <v>539.73282442747995</v>
      </c>
      <c r="F9873">
        <v>895.94656488549595</v>
      </c>
      <c r="G9873">
        <v>0.469253604749787</v>
      </c>
      <c r="H9873">
        <v>61.4722222222222</v>
      </c>
      <c r="I9873">
        <v>0.47222222222222199</v>
      </c>
      <c r="J9873">
        <v>0.18104225550973099</v>
      </c>
      <c r="K9873">
        <v>0.36593716214002497</v>
      </c>
      <c r="L9873">
        <v>47.937768240343303</v>
      </c>
      <c r="M9873">
        <v>0.35836909871244599</v>
      </c>
      <c r="N9873">
        <v>0.15276623237402501</v>
      </c>
      <c r="O9873">
        <v>0.544002421226082</v>
      </c>
      <c r="P9873">
        <v>71.2643171806167</v>
      </c>
      <c r="Q9873">
        <v>0.54625550660792899</v>
      </c>
      <c r="R9873">
        <v>0.17484981562365501</v>
      </c>
      <c r="S9873" t="s">
        <v>52</v>
      </c>
    </row>
    <row r="9874" spans="1:19" x14ac:dyDescent="0.3">
      <c r="A9874" t="s">
        <v>56</v>
      </c>
      <c r="B9874">
        <v>0</v>
      </c>
      <c r="C9874">
        <v>2602</v>
      </c>
      <c r="D9874">
        <v>33</v>
      </c>
      <c r="E9874">
        <v>653.87878787878697</v>
      </c>
      <c r="F9874">
        <v>892.66666666666595</v>
      </c>
      <c r="G9874">
        <v>0.44191919191919099</v>
      </c>
      <c r="H9874">
        <v>14.5833333333333</v>
      </c>
      <c r="I9874">
        <v>0.43055555555555503</v>
      </c>
      <c r="J9874">
        <v>0.207023224826235</v>
      </c>
      <c r="K9874">
        <v>0.37586162049681299</v>
      </c>
      <c r="L9874">
        <v>12.403433476394801</v>
      </c>
      <c r="M9874">
        <v>0.39270386266094398</v>
      </c>
      <c r="N9874">
        <v>0.13269025363399001</v>
      </c>
      <c r="O9874">
        <v>0.46609264450674098</v>
      </c>
      <c r="P9874">
        <v>15.381057268722399</v>
      </c>
      <c r="Q9874">
        <v>0.451541850220264</v>
      </c>
      <c r="R9874">
        <v>0.21009143449685899</v>
      </c>
      <c r="S9874" t="s">
        <v>52</v>
      </c>
    </row>
    <row r="9875" spans="1:19" x14ac:dyDescent="0.3">
      <c r="A9875" t="s">
        <v>56</v>
      </c>
      <c r="B9875">
        <v>0</v>
      </c>
      <c r="C9875">
        <v>2603</v>
      </c>
      <c r="D9875">
        <v>50</v>
      </c>
      <c r="E9875">
        <v>694.5</v>
      </c>
      <c r="F9875">
        <v>891.26</v>
      </c>
      <c r="G9875">
        <v>0.42486111111111102</v>
      </c>
      <c r="H9875">
        <v>21.2430555555555</v>
      </c>
      <c r="I9875">
        <v>0.41319444444444398</v>
      </c>
      <c r="J9875">
        <v>0.181050017388279</v>
      </c>
      <c r="K9875">
        <v>0.35214592274678103</v>
      </c>
      <c r="L9875">
        <v>17.607296137338999</v>
      </c>
      <c r="M9875">
        <v>0.33261802575107202</v>
      </c>
      <c r="N9875">
        <v>0.15829653361543</v>
      </c>
      <c r="O9875">
        <v>0.51277533039647505</v>
      </c>
      <c r="P9875">
        <v>25.638766519823701</v>
      </c>
      <c r="Q9875">
        <v>0.52202643171806096</v>
      </c>
      <c r="R9875">
        <v>0.189107403258579</v>
      </c>
      <c r="S9875" t="s">
        <v>52</v>
      </c>
    </row>
    <row r="9876" spans="1:19" x14ac:dyDescent="0.3">
      <c r="A9876" t="s">
        <v>56</v>
      </c>
      <c r="B9876">
        <v>0</v>
      </c>
      <c r="C9876">
        <v>2604</v>
      </c>
      <c r="D9876">
        <v>11</v>
      </c>
      <c r="E9876">
        <v>762.27272727272702</v>
      </c>
      <c r="F9876">
        <v>891.18181818181802</v>
      </c>
      <c r="G9876">
        <v>0.49116161616161602</v>
      </c>
      <c r="H9876">
        <v>5.4027777777777697</v>
      </c>
      <c r="I9876">
        <v>0.47916666666666602</v>
      </c>
      <c r="J9876">
        <v>0.136503856078177</v>
      </c>
      <c r="K9876">
        <v>0.46488490050721798</v>
      </c>
      <c r="L9876">
        <v>5.11373390557939</v>
      </c>
      <c r="M9876">
        <v>0.43776824034334699</v>
      </c>
      <c r="N9876">
        <v>8.8550894600532198E-2</v>
      </c>
      <c r="O9876">
        <v>0.60672807368842596</v>
      </c>
      <c r="P9876">
        <v>6.6740088105726798</v>
      </c>
      <c r="Q9876">
        <v>0.58810572687224605</v>
      </c>
      <c r="R9876">
        <v>0.201292191016162</v>
      </c>
      <c r="S9876" t="s">
        <v>52</v>
      </c>
    </row>
    <row r="9877" spans="1:19" x14ac:dyDescent="0.3">
      <c r="A9877" t="s">
        <v>56</v>
      </c>
      <c r="B9877">
        <v>0</v>
      </c>
      <c r="C9877">
        <v>2605</v>
      </c>
      <c r="D9877">
        <v>110</v>
      </c>
      <c r="E9877">
        <v>769.05454545454495</v>
      </c>
      <c r="F9877">
        <v>892.94545454545403</v>
      </c>
      <c r="G9877">
        <v>0.45688131313131303</v>
      </c>
      <c r="H9877">
        <v>50.2569444444444</v>
      </c>
      <c r="I9877">
        <v>0.45486111111111099</v>
      </c>
      <c r="J9877">
        <v>0.20890514006702601</v>
      </c>
      <c r="K9877">
        <v>0.364943425673039</v>
      </c>
      <c r="L9877">
        <v>40.143776824034298</v>
      </c>
      <c r="M9877">
        <v>0.34442060085836901</v>
      </c>
      <c r="N9877">
        <v>0.16172816668384801</v>
      </c>
      <c r="O9877">
        <v>0.48938726471766097</v>
      </c>
      <c r="P9877">
        <v>53.832599118942703</v>
      </c>
      <c r="Q9877">
        <v>0.47136563876651899</v>
      </c>
      <c r="R9877">
        <v>0.18338934411274699</v>
      </c>
      <c r="S9877" t="s">
        <v>52</v>
      </c>
    </row>
    <row r="9878" spans="1:19" x14ac:dyDescent="0.3">
      <c r="A9878" t="s">
        <v>56</v>
      </c>
      <c r="B9878">
        <v>0</v>
      </c>
      <c r="C9878">
        <v>2606</v>
      </c>
      <c r="D9878">
        <v>24</v>
      </c>
      <c r="E9878">
        <v>851.79166666666595</v>
      </c>
      <c r="F9878">
        <v>894</v>
      </c>
      <c r="G9878">
        <v>0.42505787037037002</v>
      </c>
      <c r="H9878">
        <v>10.2013888888888</v>
      </c>
      <c r="I9878">
        <v>0.40972222222222199</v>
      </c>
      <c r="J9878">
        <v>0.17870961620364401</v>
      </c>
      <c r="K9878">
        <v>0.38099070100143001</v>
      </c>
      <c r="L9878">
        <v>9.1437768240343296</v>
      </c>
      <c r="M9878">
        <v>0.36802575107296098</v>
      </c>
      <c r="N9878">
        <v>0.123354754970334</v>
      </c>
      <c r="O9878">
        <v>0.42116372980910399</v>
      </c>
      <c r="P9878">
        <v>10.107929515418499</v>
      </c>
      <c r="Q9878">
        <v>0.38436123348017598</v>
      </c>
      <c r="R9878">
        <v>0.17620798818024999</v>
      </c>
      <c r="S9878" t="s">
        <v>52</v>
      </c>
    </row>
    <row r="9879" spans="1:19" x14ac:dyDescent="0.3">
      <c r="A9879" t="s">
        <v>56</v>
      </c>
      <c r="B9879">
        <v>0</v>
      </c>
      <c r="C9879">
        <v>2607</v>
      </c>
      <c r="D9879">
        <v>62</v>
      </c>
      <c r="E9879">
        <v>908.48387096774195</v>
      </c>
      <c r="F9879">
        <v>895.14516129032199</v>
      </c>
      <c r="G9879">
        <v>0.43693996415770597</v>
      </c>
      <c r="H9879">
        <v>27.0902777777777</v>
      </c>
      <c r="I9879">
        <v>0.42361111111111099</v>
      </c>
      <c r="J9879">
        <v>0.19773402401993401</v>
      </c>
      <c r="K9879">
        <v>0.37747473349023902</v>
      </c>
      <c r="L9879">
        <v>23.403433476394799</v>
      </c>
      <c r="M9879">
        <v>0.36266094420600797</v>
      </c>
      <c r="N9879">
        <v>0.15064105010947901</v>
      </c>
      <c r="O9879">
        <v>0.47790251527639599</v>
      </c>
      <c r="P9879">
        <v>29.629955947136501</v>
      </c>
      <c r="Q9879">
        <v>0.46255506607929497</v>
      </c>
      <c r="R9879">
        <v>0.148977177463815</v>
      </c>
      <c r="S9879" t="s">
        <v>52</v>
      </c>
    </row>
    <row r="9880" spans="1:19" x14ac:dyDescent="0.3">
      <c r="A9880" t="s">
        <v>56</v>
      </c>
      <c r="B9880">
        <v>0</v>
      </c>
      <c r="C9880">
        <v>2608</v>
      </c>
      <c r="D9880">
        <v>56</v>
      </c>
      <c r="E9880">
        <v>494.83928571428498</v>
      </c>
      <c r="F9880">
        <v>896.46428571428498</v>
      </c>
      <c r="G9880">
        <v>0.42571924603174599</v>
      </c>
      <c r="H9880">
        <v>23.8402777777777</v>
      </c>
      <c r="I9880">
        <v>0.42013888888888801</v>
      </c>
      <c r="J9880">
        <v>0.205012049431778</v>
      </c>
      <c r="K9880">
        <v>0.31943592887798899</v>
      </c>
      <c r="L9880">
        <v>17.888412017167301</v>
      </c>
      <c r="M9880">
        <v>0.331545064377682</v>
      </c>
      <c r="N9880">
        <v>0.170874628775809</v>
      </c>
      <c r="O9880">
        <v>0.55604940213970999</v>
      </c>
      <c r="P9880">
        <v>31.138766519823701</v>
      </c>
      <c r="Q9880">
        <v>0.50881057268722396</v>
      </c>
      <c r="R9880">
        <v>0.19002091325404399</v>
      </c>
      <c r="S9880" t="s">
        <v>52</v>
      </c>
    </row>
    <row r="9881" spans="1:19" x14ac:dyDescent="0.3">
      <c r="A9881" t="s">
        <v>56</v>
      </c>
      <c r="B9881">
        <v>0</v>
      </c>
      <c r="C9881">
        <v>2609</v>
      </c>
      <c r="D9881">
        <v>70</v>
      </c>
      <c r="E9881">
        <v>509.5</v>
      </c>
      <c r="F9881">
        <v>897.82857142857097</v>
      </c>
      <c r="G9881">
        <v>0.465873015873015</v>
      </c>
      <c r="H9881">
        <v>32.6111111111111</v>
      </c>
      <c r="I9881">
        <v>0.47569444444444398</v>
      </c>
      <c r="J9881">
        <v>0.176880886679602</v>
      </c>
      <c r="K9881">
        <v>0.33528510116492899</v>
      </c>
      <c r="L9881">
        <v>23.469957081545001</v>
      </c>
      <c r="M9881">
        <v>0.356223175965665</v>
      </c>
      <c r="N9881">
        <v>0.130725996409254</v>
      </c>
      <c r="O9881">
        <v>0.57369414726242896</v>
      </c>
      <c r="P9881">
        <v>40.158590308370002</v>
      </c>
      <c r="Q9881">
        <v>0.56167400881057195</v>
      </c>
      <c r="R9881">
        <v>0.20701119253910999</v>
      </c>
      <c r="S9881" t="s">
        <v>52</v>
      </c>
    </row>
    <row r="9882" spans="1:19" x14ac:dyDescent="0.3">
      <c r="A9882" t="s">
        <v>56</v>
      </c>
      <c r="B9882">
        <v>0</v>
      </c>
      <c r="C9882">
        <v>2610</v>
      </c>
      <c r="D9882">
        <v>51</v>
      </c>
      <c r="E9882">
        <v>628.21568627450904</v>
      </c>
      <c r="F9882">
        <v>894.47058823529403</v>
      </c>
      <c r="G9882">
        <v>0.45833333333333298</v>
      </c>
      <c r="H9882">
        <v>23.375</v>
      </c>
      <c r="I9882">
        <v>0.4375</v>
      </c>
      <c r="J9882">
        <v>0.18542842141225599</v>
      </c>
      <c r="K9882">
        <v>0.36594294370108499</v>
      </c>
      <c r="L9882">
        <v>18.6630901287553</v>
      </c>
      <c r="M9882">
        <v>0.39055793991416299</v>
      </c>
      <c r="N9882">
        <v>0.117743002024502</v>
      </c>
      <c r="O9882">
        <v>0.53221905502289002</v>
      </c>
      <c r="P9882">
        <v>27.143171806167398</v>
      </c>
      <c r="Q9882">
        <v>0.52643171806167399</v>
      </c>
      <c r="R9882">
        <v>0.217611633420152</v>
      </c>
      <c r="S9882" t="s">
        <v>52</v>
      </c>
    </row>
    <row r="9883" spans="1:19" x14ac:dyDescent="0.3">
      <c r="A9883" t="s">
        <v>56</v>
      </c>
      <c r="B9883">
        <v>0</v>
      </c>
      <c r="C9883">
        <v>2611</v>
      </c>
      <c r="D9883">
        <v>26</v>
      </c>
      <c r="E9883">
        <v>673.34615384615302</v>
      </c>
      <c r="F9883">
        <v>893.23076923076906</v>
      </c>
      <c r="G9883">
        <v>0.419070512820512</v>
      </c>
      <c r="H9883">
        <v>10.8958333333333</v>
      </c>
      <c r="I9883">
        <v>0.41666666666666602</v>
      </c>
      <c r="J9883">
        <v>0.19970507311851499</v>
      </c>
      <c r="K9883">
        <v>0.35993727302740097</v>
      </c>
      <c r="L9883">
        <v>9.3583690987124406</v>
      </c>
      <c r="M9883">
        <v>0.37982832618025703</v>
      </c>
      <c r="N9883">
        <v>0.161912524164399</v>
      </c>
      <c r="O9883">
        <v>0.503303964757709</v>
      </c>
      <c r="P9883">
        <v>13.0859030837004</v>
      </c>
      <c r="Q9883">
        <v>0.45264317180616698</v>
      </c>
      <c r="R9883">
        <v>0.17121021377368101</v>
      </c>
      <c r="S9883" t="s">
        <v>52</v>
      </c>
    </row>
    <row r="9884" spans="1:19" x14ac:dyDescent="0.3">
      <c r="A9884" t="s">
        <v>56</v>
      </c>
      <c r="B9884">
        <v>0</v>
      </c>
      <c r="C9884">
        <v>2612</v>
      </c>
      <c r="D9884">
        <v>276</v>
      </c>
      <c r="E9884">
        <v>386.36956521739103</v>
      </c>
      <c r="F9884">
        <v>900.26449275362302</v>
      </c>
      <c r="G9884">
        <v>0.45330112721416999</v>
      </c>
      <c r="H9884">
        <v>125.111111111111</v>
      </c>
      <c r="I9884">
        <v>0.44444444444444398</v>
      </c>
      <c r="J9884">
        <v>0.19121639001535001</v>
      </c>
      <c r="K9884">
        <v>0.31468091061765202</v>
      </c>
      <c r="L9884">
        <v>86.851931330472098</v>
      </c>
      <c r="M9884">
        <v>0.31759656652360502</v>
      </c>
      <c r="N9884">
        <v>0.142790968977104</v>
      </c>
      <c r="O9884">
        <v>0.50822798952946402</v>
      </c>
      <c r="P9884">
        <v>140.270925110132</v>
      </c>
      <c r="Q9884">
        <v>0.49779735682819298</v>
      </c>
      <c r="R9884">
        <v>0.18851587516371901</v>
      </c>
      <c r="S9884" t="s">
        <v>52</v>
      </c>
    </row>
    <row r="9885" spans="1:19" x14ac:dyDescent="0.3">
      <c r="A9885" t="s">
        <v>56</v>
      </c>
      <c r="B9885">
        <v>0</v>
      </c>
      <c r="C9885">
        <v>2613</v>
      </c>
      <c r="D9885">
        <v>123</v>
      </c>
      <c r="E9885">
        <v>734.63414634146295</v>
      </c>
      <c r="F9885">
        <v>897.78861788617803</v>
      </c>
      <c r="G9885">
        <v>0.455115176151761</v>
      </c>
      <c r="H9885">
        <v>55.9791666666666</v>
      </c>
      <c r="I9885">
        <v>0.45138888888888801</v>
      </c>
      <c r="J9885">
        <v>0.191382223269182</v>
      </c>
      <c r="K9885">
        <v>0.36943019644788699</v>
      </c>
      <c r="L9885">
        <v>45.439914163090101</v>
      </c>
      <c r="M9885">
        <v>0.35193133047210301</v>
      </c>
      <c r="N9885">
        <v>0.129173991898484</v>
      </c>
      <c r="O9885">
        <v>0.51762114537444903</v>
      </c>
      <c r="P9885">
        <v>63.667400881057198</v>
      </c>
      <c r="Q9885">
        <v>0.5</v>
      </c>
      <c r="R9885">
        <v>0.19531671331033801</v>
      </c>
      <c r="S9885" t="s">
        <v>52</v>
      </c>
    </row>
    <row r="9886" spans="1:19" x14ac:dyDescent="0.3">
      <c r="A9886" t="s">
        <v>56</v>
      </c>
      <c r="B9886">
        <v>0</v>
      </c>
      <c r="C9886">
        <v>2614</v>
      </c>
      <c r="D9886">
        <v>194</v>
      </c>
      <c r="E9886">
        <v>780.95360824742204</v>
      </c>
      <c r="F9886">
        <v>894.01546391752504</v>
      </c>
      <c r="G9886">
        <v>0.46588631156930099</v>
      </c>
      <c r="H9886">
        <v>90.3819444444444</v>
      </c>
      <c r="I9886">
        <v>0.45833333333333298</v>
      </c>
      <c r="J9886">
        <v>0.19488341664398101</v>
      </c>
      <c r="K9886">
        <v>0.35425423653820598</v>
      </c>
      <c r="L9886">
        <v>68.725321888411997</v>
      </c>
      <c r="M9886">
        <v>0.34871244635193099</v>
      </c>
      <c r="N9886">
        <v>0.14995890876484799</v>
      </c>
      <c r="O9886">
        <v>0.48318497661110799</v>
      </c>
      <c r="P9886">
        <v>93.737885462554999</v>
      </c>
      <c r="Q9886">
        <v>0.48788546255506599</v>
      </c>
      <c r="R9886">
        <v>0.180129739107422</v>
      </c>
      <c r="S9886" t="s">
        <v>52</v>
      </c>
    </row>
    <row r="9887" spans="1:19" x14ac:dyDescent="0.3">
      <c r="A9887" t="s">
        <v>56</v>
      </c>
      <c r="B9887">
        <v>0</v>
      </c>
      <c r="C9887">
        <v>2615</v>
      </c>
      <c r="D9887">
        <v>96</v>
      </c>
      <c r="E9887">
        <v>860.95833333333303</v>
      </c>
      <c r="F9887">
        <v>895.80208333333303</v>
      </c>
      <c r="G9887">
        <v>0.42513020833333298</v>
      </c>
      <c r="H9887">
        <v>40.8125</v>
      </c>
      <c r="I9887">
        <v>0.42361111111111099</v>
      </c>
      <c r="J9887">
        <v>0.179926240143678</v>
      </c>
      <c r="K9887">
        <v>0.37611766809728098</v>
      </c>
      <c r="L9887">
        <v>36.107296137338999</v>
      </c>
      <c r="M9887">
        <v>0.36051502145922698</v>
      </c>
      <c r="N9887">
        <v>0.14447026765513801</v>
      </c>
      <c r="O9887">
        <v>0.40326725403817898</v>
      </c>
      <c r="P9887">
        <v>38.713656387665097</v>
      </c>
      <c r="Q9887">
        <v>0.41299559471365599</v>
      </c>
      <c r="R9887">
        <v>0.19515485487411099</v>
      </c>
      <c r="S9887" t="s">
        <v>52</v>
      </c>
    </row>
    <row r="9888" spans="1:19" x14ac:dyDescent="0.3">
      <c r="A9888" t="s">
        <v>56</v>
      </c>
      <c r="B9888">
        <v>0</v>
      </c>
      <c r="C9888">
        <v>2616</v>
      </c>
      <c r="D9888">
        <v>180</v>
      </c>
      <c r="E9888">
        <v>501.33333333333297</v>
      </c>
      <c r="F9888">
        <v>901.56111111111102</v>
      </c>
      <c r="G9888">
        <v>0.46643518518518501</v>
      </c>
      <c r="H9888">
        <v>83.9583333333333</v>
      </c>
      <c r="I9888">
        <v>0.46180555555555503</v>
      </c>
      <c r="J9888">
        <v>0.198717785174651</v>
      </c>
      <c r="K9888">
        <v>0.37359322842155401</v>
      </c>
      <c r="L9888">
        <v>67.246781115879799</v>
      </c>
      <c r="M9888">
        <v>0.38412017167381901</v>
      </c>
      <c r="N9888">
        <v>0.16163588411855201</v>
      </c>
      <c r="O9888">
        <v>0.544065100342633</v>
      </c>
      <c r="P9888">
        <v>97.931718061674005</v>
      </c>
      <c r="Q9888">
        <v>0.53083700440528603</v>
      </c>
      <c r="R9888">
        <v>0.209505281027379</v>
      </c>
      <c r="S9888" t="s">
        <v>52</v>
      </c>
    </row>
    <row r="9889" spans="1:19" x14ac:dyDescent="0.3">
      <c r="A9889" t="s">
        <v>56</v>
      </c>
      <c r="B9889">
        <v>0</v>
      </c>
      <c r="C9889">
        <v>2617</v>
      </c>
      <c r="D9889">
        <v>155</v>
      </c>
      <c r="E9889">
        <v>650.09032258064497</v>
      </c>
      <c r="F9889">
        <v>900.71612903225798</v>
      </c>
      <c r="G9889">
        <v>0.43660394265232899</v>
      </c>
      <c r="H9889">
        <v>67.6736111111111</v>
      </c>
      <c r="I9889">
        <v>0.42361111111111099</v>
      </c>
      <c r="J9889">
        <v>0.182109575255745</v>
      </c>
      <c r="K9889">
        <v>0.34628270801605898</v>
      </c>
      <c r="L9889">
        <v>53.673819742489201</v>
      </c>
      <c r="M9889">
        <v>0.34549356223175898</v>
      </c>
      <c r="N9889">
        <v>0.13188656943303401</v>
      </c>
      <c r="O9889">
        <v>0.53456018189569399</v>
      </c>
      <c r="P9889">
        <v>82.856828193832598</v>
      </c>
      <c r="Q9889">
        <v>0.53083700440528603</v>
      </c>
      <c r="R9889">
        <v>0.176524442748341</v>
      </c>
      <c r="S9889" t="s">
        <v>52</v>
      </c>
    </row>
    <row r="9890" spans="1:19" x14ac:dyDescent="0.3">
      <c r="A9890" t="s">
        <v>56</v>
      </c>
      <c r="B9890">
        <v>0</v>
      </c>
      <c r="C9890">
        <v>2618</v>
      </c>
      <c r="D9890">
        <v>21</v>
      </c>
      <c r="E9890">
        <v>679.66666666666595</v>
      </c>
      <c r="F9890">
        <v>895.19047619047603</v>
      </c>
      <c r="G9890">
        <v>0.46957671957671898</v>
      </c>
      <c r="H9890">
        <v>9.8611111111111107</v>
      </c>
      <c r="I9890">
        <v>0.5</v>
      </c>
      <c r="J9890">
        <v>0.26464903910006399</v>
      </c>
      <c r="K9890">
        <v>0.39771101573676598</v>
      </c>
      <c r="L9890">
        <v>8.3519313304720999</v>
      </c>
      <c r="M9890">
        <v>0.38412017167381901</v>
      </c>
      <c r="N9890">
        <v>0.15208657124425601</v>
      </c>
      <c r="O9890">
        <v>0.616844975875812</v>
      </c>
      <c r="P9890">
        <v>12.953744493392</v>
      </c>
      <c r="Q9890">
        <v>0.67841409691629895</v>
      </c>
      <c r="R9890">
        <v>0.18671307611675</v>
      </c>
      <c r="S9890" t="s">
        <v>52</v>
      </c>
    </row>
    <row r="9891" spans="1:19" x14ac:dyDescent="0.3">
      <c r="A9891" t="s">
        <v>56</v>
      </c>
      <c r="B9891">
        <v>0</v>
      </c>
      <c r="C9891">
        <v>2619</v>
      </c>
      <c r="D9891">
        <v>73</v>
      </c>
      <c r="E9891">
        <v>695.39726027397205</v>
      </c>
      <c r="F9891">
        <v>896.87671232876698</v>
      </c>
      <c r="G9891">
        <v>0.45918949771689399</v>
      </c>
      <c r="H9891">
        <v>33.5208333333333</v>
      </c>
      <c r="I9891">
        <v>0.45833333333333298</v>
      </c>
      <c r="J9891">
        <v>0.22063186991523001</v>
      </c>
      <c r="K9891">
        <v>0.367805279557881</v>
      </c>
      <c r="L9891">
        <v>26.8497854077253</v>
      </c>
      <c r="M9891">
        <v>0.38412017167381901</v>
      </c>
      <c r="N9891">
        <v>0.13347359685310101</v>
      </c>
      <c r="O9891">
        <v>0.52504375113149404</v>
      </c>
      <c r="P9891">
        <v>38.328193832599098</v>
      </c>
      <c r="Q9891">
        <v>0.52643171806167399</v>
      </c>
      <c r="R9891">
        <v>0.195197078978499</v>
      </c>
      <c r="S9891" t="s">
        <v>52</v>
      </c>
    </row>
    <row r="9892" spans="1:19" x14ac:dyDescent="0.3">
      <c r="A9892" t="s">
        <v>56</v>
      </c>
      <c r="B9892">
        <v>0</v>
      </c>
      <c r="C9892">
        <v>2620</v>
      </c>
      <c r="D9892">
        <v>31</v>
      </c>
      <c r="E9892">
        <v>730.96774193548299</v>
      </c>
      <c r="F9892">
        <v>896.90322580645102</v>
      </c>
      <c r="G9892">
        <v>0.40389784946236501</v>
      </c>
      <c r="H9892">
        <v>12.5208333333333</v>
      </c>
      <c r="I9892">
        <v>0.39583333333333298</v>
      </c>
      <c r="J9892">
        <v>0.185586921402382</v>
      </c>
      <c r="K9892">
        <v>0.394157552263602</v>
      </c>
      <c r="L9892">
        <v>12.2188841201716</v>
      </c>
      <c r="M9892">
        <v>0.403433476394849</v>
      </c>
      <c r="N9892">
        <v>0.12715721802579599</v>
      </c>
      <c r="O9892">
        <v>0.52103168964047097</v>
      </c>
      <c r="P9892">
        <v>16.151982378854601</v>
      </c>
      <c r="Q9892">
        <v>0.50440528634361204</v>
      </c>
      <c r="R9892">
        <v>0.19370404639848299</v>
      </c>
      <c r="S9892" t="s">
        <v>52</v>
      </c>
    </row>
    <row r="9893" spans="1:19" x14ac:dyDescent="0.3">
      <c r="A9893" t="s">
        <v>56</v>
      </c>
      <c r="B9893">
        <v>0</v>
      </c>
      <c r="C9893">
        <v>2621</v>
      </c>
      <c r="D9893">
        <v>29</v>
      </c>
      <c r="E9893">
        <v>746.06896551724105</v>
      </c>
      <c r="F9893">
        <v>903.896551724137</v>
      </c>
      <c r="G9893">
        <v>0.42959770114942503</v>
      </c>
      <c r="H9893">
        <v>12.4583333333333</v>
      </c>
      <c r="I9893">
        <v>0.40277777777777701</v>
      </c>
      <c r="J9893">
        <v>0.14623444356626999</v>
      </c>
      <c r="K9893">
        <v>0.38863400917566898</v>
      </c>
      <c r="L9893">
        <v>11.2703862660944</v>
      </c>
      <c r="M9893">
        <v>0.38412017167381901</v>
      </c>
      <c r="N9893">
        <v>0.140235279909458</v>
      </c>
      <c r="O9893">
        <v>0.533951086130943</v>
      </c>
      <c r="P9893">
        <v>15.484581497797301</v>
      </c>
      <c r="Q9893">
        <v>0.53964757709251099</v>
      </c>
      <c r="R9893">
        <v>0.17516161250170501</v>
      </c>
      <c r="S9893" t="s">
        <v>52</v>
      </c>
    </row>
    <row r="9894" spans="1:19" x14ac:dyDescent="0.3">
      <c r="A9894" t="s">
        <v>56</v>
      </c>
      <c r="B9894">
        <v>0</v>
      </c>
      <c r="C9894">
        <v>2622</v>
      </c>
      <c r="D9894">
        <v>116</v>
      </c>
      <c r="E9894">
        <v>664.18965517241304</v>
      </c>
      <c r="F9894">
        <v>896.83620689655095</v>
      </c>
      <c r="G9894">
        <v>0.5</v>
      </c>
      <c r="H9894">
        <v>58</v>
      </c>
      <c r="I9894">
        <v>0.51736111111111105</v>
      </c>
      <c r="J9894">
        <v>0.16584397448162</v>
      </c>
      <c r="K9894">
        <v>0.347140002959893</v>
      </c>
      <c r="L9894">
        <v>40.2682403433476</v>
      </c>
      <c r="M9894">
        <v>0.34549356223175898</v>
      </c>
      <c r="N9894">
        <v>0.1478863409101</v>
      </c>
      <c r="O9894">
        <v>0.47666337536077702</v>
      </c>
      <c r="P9894">
        <v>55.292951541850201</v>
      </c>
      <c r="Q9894">
        <v>0.46365638766519801</v>
      </c>
      <c r="R9894">
        <v>0.20530448732576501</v>
      </c>
      <c r="S9894" t="s">
        <v>52</v>
      </c>
    </row>
    <row r="9895" spans="1:19" x14ac:dyDescent="0.3">
      <c r="A9895" t="s">
        <v>56</v>
      </c>
      <c r="B9895">
        <v>0</v>
      </c>
      <c r="C9895">
        <v>2623</v>
      </c>
      <c r="D9895">
        <v>63</v>
      </c>
      <c r="E9895">
        <v>687.47619047619003</v>
      </c>
      <c r="F9895">
        <v>898.04761904761904</v>
      </c>
      <c r="G9895">
        <v>0.44025573192239797</v>
      </c>
      <c r="H9895">
        <v>27.7361111111111</v>
      </c>
      <c r="I9895">
        <v>0.42361111111111099</v>
      </c>
      <c r="J9895">
        <v>0.181158857097758</v>
      </c>
      <c r="K9895">
        <v>0.38848014169902501</v>
      </c>
      <c r="L9895">
        <v>24.474248927038602</v>
      </c>
      <c r="M9895">
        <v>0.36909871244635101</v>
      </c>
      <c r="N9895">
        <v>0.145302279986782</v>
      </c>
      <c r="O9895">
        <v>0.54020697853296895</v>
      </c>
      <c r="P9895">
        <v>34.033039647576999</v>
      </c>
      <c r="Q9895">
        <v>0.53303964757709199</v>
      </c>
      <c r="R9895">
        <v>0.144543550552959</v>
      </c>
      <c r="S9895" t="s">
        <v>52</v>
      </c>
    </row>
    <row r="9896" spans="1:19" x14ac:dyDescent="0.3">
      <c r="A9896" t="s">
        <v>56</v>
      </c>
      <c r="B9896">
        <v>0</v>
      </c>
      <c r="C9896">
        <v>2624</v>
      </c>
      <c r="D9896">
        <v>129</v>
      </c>
      <c r="E9896">
        <v>743.31007751937898</v>
      </c>
      <c r="F9896">
        <v>900.31007751937898</v>
      </c>
      <c r="G9896">
        <v>0.46823858742463298</v>
      </c>
      <c r="H9896">
        <v>60.4027777777777</v>
      </c>
      <c r="I9896">
        <v>0.45138888888888801</v>
      </c>
      <c r="J9896">
        <v>0.21503847942054599</v>
      </c>
      <c r="K9896">
        <v>0.33759190870679001</v>
      </c>
      <c r="L9896">
        <v>43.549356223175899</v>
      </c>
      <c r="M9896">
        <v>0.30901287553647999</v>
      </c>
      <c r="N9896">
        <v>0.157959591240628</v>
      </c>
      <c r="O9896">
        <v>0.50580541611173702</v>
      </c>
      <c r="P9896">
        <v>65.248898678414093</v>
      </c>
      <c r="Q9896">
        <v>0.50881057268722396</v>
      </c>
      <c r="R9896">
        <v>0.18513743568740301</v>
      </c>
      <c r="S9896" t="s">
        <v>52</v>
      </c>
    </row>
    <row r="9897" spans="1:19" x14ac:dyDescent="0.3">
      <c r="A9897" t="s">
        <v>56</v>
      </c>
      <c r="B9897">
        <v>0</v>
      </c>
      <c r="C9897">
        <v>2625</v>
      </c>
      <c r="D9897">
        <v>122</v>
      </c>
      <c r="E9897">
        <v>756.35245901639303</v>
      </c>
      <c r="F9897">
        <v>895.37704918032705</v>
      </c>
      <c r="G9897">
        <v>0.47706056466302299</v>
      </c>
      <c r="H9897">
        <v>58.2013888888888</v>
      </c>
      <c r="I9897">
        <v>0.45833333333333298</v>
      </c>
      <c r="J9897">
        <v>0.18418803239977499</v>
      </c>
      <c r="K9897">
        <v>0.37036515865756697</v>
      </c>
      <c r="L9897">
        <v>45.184549356223101</v>
      </c>
      <c r="M9897">
        <v>0.38090128755364799</v>
      </c>
      <c r="N9897">
        <v>0.14787958985306601</v>
      </c>
      <c r="O9897">
        <v>0.50337618256661998</v>
      </c>
      <c r="P9897">
        <v>61.4118942731277</v>
      </c>
      <c r="Q9897">
        <v>0.50220264317180596</v>
      </c>
      <c r="R9897">
        <v>0.18453847760480299</v>
      </c>
      <c r="S9897" t="s">
        <v>52</v>
      </c>
    </row>
    <row r="9898" spans="1:19" x14ac:dyDescent="0.3">
      <c r="A9898" t="s">
        <v>56</v>
      </c>
      <c r="B9898">
        <v>0</v>
      </c>
      <c r="C9898">
        <v>2626</v>
      </c>
      <c r="D9898">
        <v>66</v>
      </c>
      <c r="E9898">
        <v>553.74242424242402</v>
      </c>
      <c r="F9898">
        <v>897.25757575757495</v>
      </c>
      <c r="G9898">
        <v>0.455597643097643</v>
      </c>
      <c r="H9898">
        <v>30.0694444444444</v>
      </c>
      <c r="I9898">
        <v>0.46527777777777701</v>
      </c>
      <c r="J9898">
        <v>0.202250127819982</v>
      </c>
      <c r="K9898">
        <v>0.33762517882689502</v>
      </c>
      <c r="L9898">
        <v>22.283261802575101</v>
      </c>
      <c r="M9898">
        <v>0.324034334763948</v>
      </c>
      <c r="N9898">
        <v>0.173979963910218</v>
      </c>
      <c r="O9898">
        <v>0.534674943265251</v>
      </c>
      <c r="P9898">
        <v>35.288546255506603</v>
      </c>
      <c r="Q9898">
        <v>0.51872246696035196</v>
      </c>
      <c r="R9898">
        <v>0.183004777146695</v>
      </c>
      <c r="S9898" t="s">
        <v>52</v>
      </c>
    </row>
    <row r="9899" spans="1:19" x14ac:dyDescent="0.3">
      <c r="A9899" t="s">
        <v>56</v>
      </c>
      <c r="B9899">
        <v>0</v>
      </c>
      <c r="C9899">
        <v>2627</v>
      </c>
      <c r="D9899">
        <v>39</v>
      </c>
      <c r="E9899">
        <v>809.923076923076</v>
      </c>
      <c r="F9899">
        <v>899.64102564102495</v>
      </c>
      <c r="G9899">
        <v>0.41363960113960102</v>
      </c>
      <c r="H9899">
        <v>16.1319444444444</v>
      </c>
      <c r="I9899">
        <v>0.43055555555555503</v>
      </c>
      <c r="J9899">
        <v>0.19712736769244199</v>
      </c>
      <c r="K9899">
        <v>0.30263013095631103</v>
      </c>
      <c r="L9899">
        <v>11.8025751072961</v>
      </c>
      <c r="M9899">
        <v>0.29613733905579398</v>
      </c>
      <c r="N9899">
        <v>0.14866712804188301</v>
      </c>
      <c r="O9899">
        <v>0.49909635151925802</v>
      </c>
      <c r="P9899">
        <v>19.464757709251099</v>
      </c>
      <c r="Q9899">
        <v>0.46696035242290701</v>
      </c>
      <c r="R9899">
        <v>0.168214652405765</v>
      </c>
      <c r="S9899" t="s">
        <v>52</v>
      </c>
    </row>
    <row r="9900" spans="1:19" x14ac:dyDescent="0.3">
      <c r="A9900" t="s">
        <v>56</v>
      </c>
      <c r="B9900">
        <v>0</v>
      </c>
      <c r="C9900">
        <v>2628</v>
      </c>
      <c r="D9900">
        <v>49</v>
      </c>
      <c r="E9900">
        <v>842.48979591836701</v>
      </c>
      <c r="F9900">
        <v>898.87755102040796</v>
      </c>
      <c r="G9900">
        <v>0.43962585034013602</v>
      </c>
      <c r="H9900">
        <v>21.5416666666666</v>
      </c>
      <c r="I9900">
        <v>0.42361111111111099</v>
      </c>
      <c r="J9900">
        <v>0.210117099463519</v>
      </c>
      <c r="K9900">
        <v>0.31374266444775301</v>
      </c>
      <c r="L9900">
        <v>15.373390557939899</v>
      </c>
      <c r="M9900">
        <v>0.33690987124463501</v>
      </c>
      <c r="N9900">
        <v>0.153803508639002</v>
      </c>
      <c r="O9900">
        <v>0.52656657376606997</v>
      </c>
      <c r="P9900">
        <v>25.8017621145374</v>
      </c>
      <c r="Q9900">
        <v>0.52643171806167399</v>
      </c>
      <c r="R9900">
        <v>0.18021578904944299</v>
      </c>
      <c r="S9900" t="s">
        <v>52</v>
      </c>
    </row>
    <row r="9901" spans="1:19" x14ac:dyDescent="0.3">
      <c r="A9901" t="s">
        <v>56</v>
      </c>
      <c r="B9901">
        <v>0</v>
      </c>
      <c r="C9901">
        <v>2629</v>
      </c>
      <c r="D9901">
        <v>149</v>
      </c>
      <c r="E9901">
        <v>726.99328859060404</v>
      </c>
      <c r="F9901">
        <v>903.11409395973101</v>
      </c>
      <c r="G9901">
        <v>0.45045674869500302</v>
      </c>
      <c r="H9901">
        <v>67.1180555555555</v>
      </c>
      <c r="I9901">
        <v>0.45833333333333298</v>
      </c>
      <c r="J9901">
        <v>0.17962578560391901</v>
      </c>
      <c r="K9901">
        <v>0.36428838897370103</v>
      </c>
      <c r="L9901">
        <v>54.2789699570815</v>
      </c>
      <c r="M9901">
        <v>0.36480686695278902</v>
      </c>
      <c r="N9901">
        <v>0.149061625822935</v>
      </c>
      <c r="O9901">
        <v>0.52260296248115101</v>
      </c>
      <c r="P9901">
        <v>77.867841409691593</v>
      </c>
      <c r="Q9901">
        <v>0.513215859030837</v>
      </c>
      <c r="R9901">
        <v>0.18245780717736099</v>
      </c>
      <c r="S9901" t="s">
        <v>52</v>
      </c>
    </row>
    <row r="9902" spans="1:19" x14ac:dyDescent="0.3">
      <c r="A9902" t="s">
        <v>56</v>
      </c>
      <c r="B9902">
        <v>0</v>
      </c>
      <c r="C9902">
        <v>2630</v>
      </c>
      <c r="D9902">
        <v>58</v>
      </c>
      <c r="E9902">
        <v>801.34482758620595</v>
      </c>
      <c r="F9902">
        <v>899.12068965517199</v>
      </c>
      <c r="G9902">
        <v>0.47270114942528701</v>
      </c>
      <c r="H9902">
        <v>27.4166666666666</v>
      </c>
      <c r="I9902">
        <v>0.45486111111111099</v>
      </c>
      <c r="J9902">
        <v>0.173413978448102</v>
      </c>
      <c r="K9902">
        <v>0.38408317300577099</v>
      </c>
      <c r="L9902">
        <v>22.276824034334702</v>
      </c>
      <c r="M9902">
        <v>0.3862660944206</v>
      </c>
      <c r="N9902">
        <v>0.14415872367969501</v>
      </c>
      <c r="O9902">
        <v>0.49586054990125999</v>
      </c>
      <c r="P9902">
        <v>28.759911894273099</v>
      </c>
      <c r="Q9902">
        <v>0.49449339207048398</v>
      </c>
      <c r="R9902">
        <v>0.210402851222242</v>
      </c>
      <c r="S9902" t="s">
        <v>52</v>
      </c>
    </row>
    <row r="9903" spans="1:19" x14ac:dyDescent="0.3">
      <c r="A9903" t="s">
        <v>56</v>
      </c>
      <c r="B9903">
        <v>0</v>
      </c>
      <c r="C9903">
        <v>2631</v>
      </c>
      <c r="D9903">
        <v>134</v>
      </c>
      <c r="E9903">
        <v>635.99253731343197</v>
      </c>
      <c r="F9903">
        <v>902.80597014925297</v>
      </c>
      <c r="G9903">
        <v>0.49632048092868902</v>
      </c>
      <c r="H9903">
        <v>66.5069444444444</v>
      </c>
      <c r="I9903">
        <v>0.51041666666666596</v>
      </c>
      <c r="J9903">
        <v>0.204356195906396</v>
      </c>
      <c r="K9903">
        <v>0.35981039010953803</v>
      </c>
      <c r="L9903">
        <v>48.214592274678097</v>
      </c>
      <c r="M9903">
        <v>0.36266094420600797</v>
      </c>
      <c r="N9903">
        <v>0.134752599283191</v>
      </c>
      <c r="O9903">
        <v>0.51272272996252199</v>
      </c>
      <c r="P9903">
        <v>68.704845814977901</v>
      </c>
      <c r="Q9903">
        <v>0.51872246696035196</v>
      </c>
      <c r="R9903">
        <v>0.20074442013765101</v>
      </c>
      <c r="S9903" t="s">
        <v>52</v>
      </c>
    </row>
    <row r="9904" spans="1:19" x14ac:dyDescent="0.3">
      <c r="A9904" t="s">
        <v>56</v>
      </c>
      <c r="B9904">
        <v>0</v>
      </c>
      <c r="C9904">
        <v>2632</v>
      </c>
      <c r="D9904">
        <v>253</v>
      </c>
      <c r="E9904">
        <v>788.64822134387305</v>
      </c>
      <c r="F9904">
        <v>905.32411067193595</v>
      </c>
      <c r="G9904">
        <v>0.470108695652173</v>
      </c>
      <c r="H9904">
        <v>118.9375</v>
      </c>
      <c r="I9904">
        <v>0.45138888888888801</v>
      </c>
      <c r="J9904">
        <v>0.200921992405457</v>
      </c>
      <c r="K9904">
        <v>0.37384858097677598</v>
      </c>
      <c r="L9904">
        <v>94.583690987124399</v>
      </c>
      <c r="M9904">
        <v>0.37339055793991399</v>
      </c>
      <c r="N9904">
        <v>0.15440028758655899</v>
      </c>
      <c r="O9904">
        <v>0.47847852205254998</v>
      </c>
      <c r="P9904">
        <v>121.055066079295</v>
      </c>
      <c r="Q9904">
        <v>0.46696035242290701</v>
      </c>
      <c r="R9904">
        <v>0.186860795564567</v>
      </c>
      <c r="S9904" t="s">
        <v>52</v>
      </c>
    </row>
    <row r="9905" spans="1:19" x14ac:dyDescent="0.3">
      <c r="A9905" t="s">
        <v>56</v>
      </c>
      <c r="B9905">
        <v>0</v>
      </c>
      <c r="C9905">
        <v>2633</v>
      </c>
      <c r="D9905">
        <v>143</v>
      </c>
      <c r="E9905">
        <v>820.18181818181802</v>
      </c>
      <c r="F9905">
        <v>896.73426573426502</v>
      </c>
      <c r="G9905">
        <v>0.43157536907536898</v>
      </c>
      <c r="H9905">
        <v>61.7152777777777</v>
      </c>
      <c r="I9905">
        <v>0.41666666666666602</v>
      </c>
      <c r="J9905">
        <v>0.18212136713842</v>
      </c>
      <c r="K9905">
        <v>0.35430235001050397</v>
      </c>
      <c r="L9905">
        <v>50.665236051502099</v>
      </c>
      <c r="M9905">
        <v>0.36266094420600797</v>
      </c>
      <c r="N9905">
        <v>0.14242282722412999</v>
      </c>
      <c r="O9905">
        <v>0.46711438341394201</v>
      </c>
      <c r="P9905">
        <v>66.797356828193799</v>
      </c>
      <c r="Q9905">
        <v>0.46255506607929497</v>
      </c>
      <c r="R9905">
        <v>0.196258745441444</v>
      </c>
      <c r="S9905" t="s">
        <v>52</v>
      </c>
    </row>
    <row r="9906" spans="1:19" x14ac:dyDescent="0.3">
      <c r="A9906" t="s">
        <v>56</v>
      </c>
      <c r="B9906">
        <v>0</v>
      </c>
      <c r="C9906">
        <v>2634</v>
      </c>
      <c r="D9906">
        <v>72</v>
      </c>
      <c r="E9906">
        <v>860.84722222222194</v>
      </c>
      <c r="F9906">
        <v>902.66666666666595</v>
      </c>
      <c r="G9906">
        <v>0.42409336419753002</v>
      </c>
      <c r="H9906">
        <v>30.5347222222222</v>
      </c>
      <c r="I9906">
        <v>0.44444444444444398</v>
      </c>
      <c r="J9906">
        <v>0.190460616585231</v>
      </c>
      <c r="K9906">
        <v>0.34388412017167302</v>
      </c>
      <c r="L9906">
        <v>24.759656652360501</v>
      </c>
      <c r="M9906">
        <v>0.339055793991416</v>
      </c>
      <c r="N9906">
        <v>0.169979550080785</v>
      </c>
      <c r="O9906">
        <v>0.44129344101811002</v>
      </c>
      <c r="P9906">
        <v>31.7731277533039</v>
      </c>
      <c r="Q9906">
        <v>0.42621145374449299</v>
      </c>
      <c r="R9906">
        <v>0.177717863336877</v>
      </c>
      <c r="S9906" t="s">
        <v>52</v>
      </c>
    </row>
    <row r="9907" spans="1:19" x14ac:dyDescent="0.3">
      <c r="A9907" t="s">
        <v>56</v>
      </c>
      <c r="B9907">
        <v>0</v>
      </c>
      <c r="C9907">
        <v>2635</v>
      </c>
      <c r="D9907">
        <v>397</v>
      </c>
      <c r="E9907">
        <v>899.30226700251797</v>
      </c>
      <c r="F9907">
        <v>900.964735516372</v>
      </c>
      <c r="G9907">
        <v>0.45135390428211503</v>
      </c>
      <c r="H9907">
        <v>179.1875</v>
      </c>
      <c r="I9907">
        <v>0.44444444444444398</v>
      </c>
      <c r="J9907">
        <v>0.19025104904125101</v>
      </c>
      <c r="K9907">
        <v>0.36378525637560599</v>
      </c>
      <c r="L9907">
        <v>144.42274678111499</v>
      </c>
      <c r="M9907">
        <v>0.36266094420600797</v>
      </c>
      <c r="N9907">
        <v>0.15569401635947999</v>
      </c>
      <c r="O9907">
        <v>0.44749719814911298</v>
      </c>
      <c r="P9907">
        <v>177.656387665198</v>
      </c>
      <c r="Q9907">
        <v>0.44052863436123302</v>
      </c>
      <c r="R9907">
        <v>0.17835556927479099</v>
      </c>
      <c r="S9907" t="s">
        <v>52</v>
      </c>
    </row>
    <row r="9908" spans="1:19" x14ac:dyDescent="0.3">
      <c r="A9908" t="s">
        <v>56</v>
      </c>
      <c r="B9908">
        <v>0</v>
      </c>
      <c r="C9908">
        <v>2636</v>
      </c>
      <c r="D9908">
        <v>32</v>
      </c>
      <c r="E9908">
        <v>973.15625</v>
      </c>
      <c r="F9908">
        <v>902.21875</v>
      </c>
      <c r="G9908">
        <v>0.41644965277777701</v>
      </c>
      <c r="H9908">
        <v>13.3263888888888</v>
      </c>
      <c r="I9908">
        <v>0.41666666666666602</v>
      </c>
      <c r="J9908">
        <v>0.208560960534656</v>
      </c>
      <c r="K9908">
        <v>0.33932403433476299</v>
      </c>
      <c r="L9908">
        <v>10.8583690987124</v>
      </c>
      <c r="M9908">
        <v>0.34442060085836901</v>
      </c>
      <c r="N9908">
        <v>0.14682208152266801</v>
      </c>
      <c r="O9908">
        <v>0.40886563876651899</v>
      </c>
      <c r="P9908">
        <v>13.083700440528601</v>
      </c>
      <c r="Q9908">
        <v>0.3931718061674</v>
      </c>
      <c r="R9908">
        <v>0.179341986369256</v>
      </c>
      <c r="S9908" t="s">
        <v>52</v>
      </c>
    </row>
    <row r="9909" spans="1:19" x14ac:dyDescent="0.3">
      <c r="A9909" t="s">
        <v>56</v>
      </c>
      <c r="B9909">
        <v>0</v>
      </c>
      <c r="C9909">
        <v>2637</v>
      </c>
      <c r="D9909">
        <v>345</v>
      </c>
      <c r="E9909">
        <v>988.11884057970997</v>
      </c>
      <c r="F9909">
        <v>905.80869565217301</v>
      </c>
      <c r="G9909">
        <v>0.42598631239935503</v>
      </c>
      <c r="H9909">
        <v>146.965277777777</v>
      </c>
      <c r="I9909">
        <v>0.42361111111111099</v>
      </c>
      <c r="J9909">
        <v>0.189799462496652</v>
      </c>
      <c r="K9909">
        <v>0.31253965292031999</v>
      </c>
      <c r="L9909">
        <v>107.82618025751</v>
      </c>
      <c r="M9909">
        <v>0.31330472103004198</v>
      </c>
      <c r="N9909">
        <v>0.15788978852733301</v>
      </c>
      <c r="O9909">
        <v>0.39633531251995102</v>
      </c>
      <c r="P9909">
        <v>136.73568281938299</v>
      </c>
      <c r="Q9909">
        <v>0.38546255506607902</v>
      </c>
      <c r="R9909">
        <v>0.174078847767978</v>
      </c>
      <c r="S9909" t="s">
        <v>52</v>
      </c>
    </row>
    <row r="9910" spans="1:19" x14ac:dyDescent="0.3">
      <c r="A9910" t="s">
        <v>56</v>
      </c>
      <c r="B9910">
        <v>0</v>
      </c>
      <c r="C9910">
        <v>2638</v>
      </c>
      <c r="D9910">
        <v>77</v>
      </c>
      <c r="E9910">
        <v>622.24675324675297</v>
      </c>
      <c r="F9910">
        <v>901.25974025974006</v>
      </c>
      <c r="G9910">
        <v>0.44336219336219301</v>
      </c>
      <c r="H9910">
        <v>34.1388888888888</v>
      </c>
      <c r="I9910">
        <v>0.4375</v>
      </c>
      <c r="J9910">
        <v>0.19286965669626999</v>
      </c>
      <c r="K9910">
        <v>0.35067721977593203</v>
      </c>
      <c r="L9910">
        <v>27.002145922746699</v>
      </c>
      <c r="M9910">
        <v>0.34763948497854003</v>
      </c>
      <c r="N9910">
        <v>0.13710211652461801</v>
      </c>
      <c r="O9910">
        <v>0.475856742376566</v>
      </c>
      <c r="P9910">
        <v>36.640969162995603</v>
      </c>
      <c r="Q9910">
        <v>0.46696035242290701</v>
      </c>
      <c r="R9910">
        <v>0.18712164086789901</v>
      </c>
      <c r="S9910" t="s">
        <v>52</v>
      </c>
    </row>
    <row r="9911" spans="1:19" x14ac:dyDescent="0.3">
      <c r="A9911" t="s">
        <v>56</v>
      </c>
      <c r="B9911">
        <v>0</v>
      </c>
      <c r="C9911">
        <v>2639</v>
      </c>
      <c r="D9911">
        <v>98</v>
      </c>
      <c r="E9911">
        <v>753.5</v>
      </c>
      <c r="F9911">
        <v>904.52040816326496</v>
      </c>
      <c r="G9911">
        <v>0.46322278911564602</v>
      </c>
      <c r="H9911">
        <v>45.3958333333333</v>
      </c>
      <c r="I9911">
        <v>0.45833333333333298</v>
      </c>
      <c r="J9911">
        <v>0.18245126283223201</v>
      </c>
      <c r="K9911">
        <v>0.41203906455285899</v>
      </c>
      <c r="L9911">
        <v>40.379828326180203</v>
      </c>
      <c r="M9911">
        <v>0.37660944206008501</v>
      </c>
      <c r="N9911">
        <v>0.19057469122822099</v>
      </c>
      <c r="O9911">
        <v>0.48417693068416701</v>
      </c>
      <c r="P9911">
        <v>47.449339207048403</v>
      </c>
      <c r="Q9911">
        <v>0.47356828193832601</v>
      </c>
      <c r="R9911">
        <v>0.17104500940843501</v>
      </c>
      <c r="S9911" t="s">
        <v>52</v>
      </c>
    </row>
    <row r="9912" spans="1:19" x14ac:dyDescent="0.3">
      <c r="A9912" t="s">
        <v>56</v>
      </c>
      <c r="B9912">
        <v>0</v>
      </c>
      <c r="C9912">
        <v>2640</v>
      </c>
      <c r="D9912">
        <v>72</v>
      </c>
      <c r="E9912">
        <v>551.5</v>
      </c>
      <c r="F9912">
        <v>901.875</v>
      </c>
      <c r="G9912">
        <v>0.46296296296296302</v>
      </c>
      <c r="H9912">
        <v>33.3333333333333</v>
      </c>
      <c r="I9912">
        <v>0.43402777777777701</v>
      </c>
      <c r="J9912">
        <v>0.20185729371699401</v>
      </c>
      <c r="K9912">
        <v>0.33536003814973703</v>
      </c>
      <c r="L9912">
        <v>24.1459227467811</v>
      </c>
      <c r="M9912">
        <v>0.33690987124463501</v>
      </c>
      <c r="N9912">
        <v>0.15404220705778601</v>
      </c>
      <c r="O9912">
        <v>0.53157121879588798</v>
      </c>
      <c r="P9912">
        <v>38.273127753303903</v>
      </c>
      <c r="Q9912">
        <v>0.55176211453744495</v>
      </c>
      <c r="R9912">
        <v>0.17062390514720599</v>
      </c>
      <c r="S9912" t="s">
        <v>52</v>
      </c>
    </row>
    <row r="9913" spans="1:19" x14ac:dyDescent="0.3">
      <c r="A9913" t="s">
        <v>56</v>
      </c>
      <c r="B9913">
        <v>0</v>
      </c>
      <c r="C9913">
        <v>2641</v>
      </c>
      <c r="D9913">
        <v>193</v>
      </c>
      <c r="E9913">
        <v>659.59067357512902</v>
      </c>
      <c r="F9913">
        <v>908.26424870466303</v>
      </c>
      <c r="G9913">
        <v>0.46826424870466299</v>
      </c>
      <c r="H9913">
        <v>90.375</v>
      </c>
      <c r="I9913">
        <v>0.44444444444444398</v>
      </c>
      <c r="J9913">
        <v>0.181121589683236</v>
      </c>
      <c r="K9913">
        <v>0.35733505303653601</v>
      </c>
      <c r="L9913">
        <v>68.965665236051507</v>
      </c>
      <c r="M9913">
        <v>0.34549356223175898</v>
      </c>
      <c r="N9913">
        <v>0.14077962586451101</v>
      </c>
      <c r="O9913">
        <v>0.51894501380931701</v>
      </c>
      <c r="P9913">
        <v>100.156387665198</v>
      </c>
      <c r="Q9913">
        <v>0.50440528634361204</v>
      </c>
      <c r="R9913">
        <v>0.18355637104365599</v>
      </c>
      <c r="S9913" t="s">
        <v>52</v>
      </c>
    </row>
    <row r="9914" spans="1:19" x14ac:dyDescent="0.3">
      <c r="A9914" t="s">
        <v>56</v>
      </c>
      <c r="B9914">
        <v>0</v>
      </c>
      <c r="C9914">
        <v>2642</v>
      </c>
      <c r="D9914">
        <v>286</v>
      </c>
      <c r="E9914">
        <v>675.47552447552403</v>
      </c>
      <c r="F9914">
        <v>905.055944055944</v>
      </c>
      <c r="G9914">
        <v>0.45452117327117297</v>
      </c>
      <c r="H9914">
        <v>129.993055555555</v>
      </c>
      <c r="I9914">
        <v>0.45833333333333298</v>
      </c>
      <c r="J9914">
        <v>0.217818899175379</v>
      </c>
      <c r="K9914">
        <v>0.35380713706893901</v>
      </c>
      <c r="L9914">
        <v>101.188841201716</v>
      </c>
      <c r="M9914">
        <v>0.36587982832617999</v>
      </c>
      <c r="N9914">
        <v>0.138119604108872</v>
      </c>
      <c r="O9914">
        <v>0.50715473953359402</v>
      </c>
      <c r="P9914">
        <v>145.046255506607</v>
      </c>
      <c r="Q9914">
        <v>0.50220264317180596</v>
      </c>
      <c r="R9914">
        <v>0.18719002637453699</v>
      </c>
      <c r="S9914" t="s">
        <v>52</v>
      </c>
    </row>
    <row r="9915" spans="1:19" x14ac:dyDescent="0.3">
      <c r="A9915" t="s">
        <v>56</v>
      </c>
      <c r="B9915">
        <v>0</v>
      </c>
      <c r="C9915">
        <v>2643</v>
      </c>
      <c r="D9915">
        <v>137</v>
      </c>
      <c r="E9915">
        <v>884.47445255474395</v>
      </c>
      <c r="F9915">
        <v>903.79562043795602</v>
      </c>
      <c r="G9915">
        <v>0.440693430656934</v>
      </c>
      <c r="H9915">
        <v>60.375</v>
      </c>
      <c r="I9915">
        <v>0.4375</v>
      </c>
      <c r="J9915">
        <v>0.197196616354301</v>
      </c>
      <c r="K9915">
        <v>0.34983239873437499</v>
      </c>
      <c r="L9915">
        <v>47.927038626609402</v>
      </c>
      <c r="M9915">
        <v>0.34334763948497798</v>
      </c>
      <c r="N9915">
        <v>0.14215832297837699</v>
      </c>
      <c r="O9915">
        <v>0.49819929901283</v>
      </c>
      <c r="P9915">
        <v>68.253303964757706</v>
      </c>
      <c r="Q9915">
        <v>0.50881057268722396</v>
      </c>
      <c r="R9915">
        <v>0.189763751627222</v>
      </c>
      <c r="S9915" t="s">
        <v>52</v>
      </c>
    </row>
    <row r="9916" spans="1:19" x14ac:dyDescent="0.3">
      <c r="A9916" t="s">
        <v>56</v>
      </c>
      <c r="B9916">
        <v>0</v>
      </c>
      <c r="C9916">
        <v>2644</v>
      </c>
      <c r="D9916">
        <v>83</v>
      </c>
      <c r="E9916">
        <v>979.66265060240903</v>
      </c>
      <c r="F9916">
        <v>905.39759036144505</v>
      </c>
      <c r="G9916">
        <v>0.43172690763052202</v>
      </c>
      <c r="H9916">
        <v>35.8333333333333</v>
      </c>
      <c r="I9916">
        <v>0.4375</v>
      </c>
      <c r="J9916">
        <v>0.176759666529999</v>
      </c>
      <c r="K9916">
        <v>0.29218160194425702</v>
      </c>
      <c r="L9916">
        <v>24.2510729613733</v>
      </c>
      <c r="M9916">
        <v>0.291845493562231</v>
      </c>
      <c r="N9916">
        <v>0.14068265990440901</v>
      </c>
      <c r="O9916">
        <v>0.415742264211029</v>
      </c>
      <c r="P9916">
        <v>34.506607929515397</v>
      </c>
      <c r="Q9916">
        <v>0.42070484581497702</v>
      </c>
      <c r="R9916">
        <v>0.17906271675643801</v>
      </c>
      <c r="S9916" t="s">
        <v>52</v>
      </c>
    </row>
    <row r="9917" spans="1:19" x14ac:dyDescent="0.3">
      <c r="A9917" t="s">
        <v>56</v>
      </c>
      <c r="B9917">
        <v>0</v>
      </c>
      <c r="C9917">
        <v>2645</v>
      </c>
      <c r="D9917">
        <v>228</v>
      </c>
      <c r="E9917">
        <v>1124.7412280701701</v>
      </c>
      <c r="F9917">
        <v>898.68421052631504</v>
      </c>
      <c r="G9917">
        <v>0.41352948343079898</v>
      </c>
      <c r="H9917">
        <v>94.2847222222222</v>
      </c>
      <c r="I9917">
        <v>0.41666666666666602</v>
      </c>
      <c r="J9917">
        <v>0.17913511337917201</v>
      </c>
      <c r="K9917">
        <v>0.28873014080265003</v>
      </c>
      <c r="L9917">
        <v>65.830472103004297</v>
      </c>
      <c r="M9917">
        <v>0.27789699570815402</v>
      </c>
      <c r="N9917">
        <v>0.15531092516076</v>
      </c>
      <c r="O9917">
        <v>0.30685331169333002</v>
      </c>
      <c r="P9917">
        <v>69.962555066079204</v>
      </c>
      <c r="Q9917">
        <v>0.28744493392070403</v>
      </c>
      <c r="R9917">
        <v>0.19654620843718501</v>
      </c>
      <c r="S9917" t="s">
        <v>52</v>
      </c>
    </row>
    <row r="9918" spans="1:19" x14ac:dyDescent="0.3">
      <c r="A9918" t="s">
        <v>56</v>
      </c>
      <c r="B9918">
        <v>0</v>
      </c>
      <c r="C9918">
        <v>2646</v>
      </c>
      <c r="D9918">
        <v>168</v>
      </c>
      <c r="E9918">
        <v>702.30952380952294</v>
      </c>
      <c r="F9918">
        <v>900.875</v>
      </c>
      <c r="G9918">
        <v>0.47309027777777701</v>
      </c>
      <c r="H9918">
        <v>79.4791666666666</v>
      </c>
      <c r="I9918">
        <v>0.46875</v>
      </c>
      <c r="J9918">
        <v>0.19374073622270399</v>
      </c>
      <c r="K9918">
        <v>0.36024678111587899</v>
      </c>
      <c r="L9918">
        <v>60.521459227467801</v>
      </c>
      <c r="M9918">
        <v>0.34871244635193099</v>
      </c>
      <c r="N9918">
        <v>0.14870692172949401</v>
      </c>
      <c r="O9918">
        <v>0.49701069855254798</v>
      </c>
      <c r="P9918">
        <v>83.497797356828102</v>
      </c>
      <c r="Q9918">
        <v>0.47136563876651899</v>
      </c>
      <c r="R9918">
        <v>0.18307893615479501</v>
      </c>
      <c r="S9918" t="s">
        <v>52</v>
      </c>
    </row>
    <row r="9919" spans="1:19" x14ac:dyDescent="0.3">
      <c r="A9919" t="s">
        <v>56</v>
      </c>
      <c r="B9919">
        <v>0</v>
      </c>
      <c r="C9919">
        <v>2647</v>
      </c>
      <c r="D9919">
        <v>109</v>
      </c>
      <c r="E9919">
        <v>849.41284403669704</v>
      </c>
      <c r="F9919">
        <v>901.93577981651299</v>
      </c>
      <c r="G9919">
        <v>0.48725790010193598</v>
      </c>
      <c r="H9919">
        <v>53.1111111111111</v>
      </c>
      <c r="I9919">
        <v>0.47222222222222199</v>
      </c>
      <c r="J9919">
        <v>0.18949511871889499</v>
      </c>
      <c r="K9919">
        <v>0.39723195653029802</v>
      </c>
      <c r="L9919">
        <v>43.298283261802503</v>
      </c>
      <c r="M9919">
        <v>0.41416309012875502</v>
      </c>
      <c r="N9919">
        <v>0.14573598509942901</v>
      </c>
      <c r="O9919">
        <v>0.44737905670290501</v>
      </c>
      <c r="P9919">
        <v>48.7643171806167</v>
      </c>
      <c r="Q9919">
        <v>0.42511013215859</v>
      </c>
      <c r="R9919">
        <v>0.19475498629559199</v>
      </c>
      <c r="S9919" t="s">
        <v>52</v>
      </c>
    </row>
    <row r="9920" spans="1:19" x14ac:dyDescent="0.3">
      <c r="A9920" t="s">
        <v>56</v>
      </c>
      <c r="B9920">
        <v>0</v>
      </c>
      <c r="C9920">
        <v>2648</v>
      </c>
      <c r="D9920">
        <v>53</v>
      </c>
      <c r="E9920">
        <v>757.30188679245202</v>
      </c>
      <c r="F9920">
        <v>906.39622641509402</v>
      </c>
      <c r="G9920">
        <v>0.45911949685534598</v>
      </c>
      <c r="H9920">
        <v>24.3333333333333</v>
      </c>
      <c r="I9920">
        <v>0.48611111111111099</v>
      </c>
      <c r="J9920">
        <v>0.22542834408688001</v>
      </c>
      <c r="K9920">
        <v>0.31342618835533198</v>
      </c>
      <c r="L9920">
        <v>16.611587982832599</v>
      </c>
      <c r="M9920">
        <v>0.28540772532188802</v>
      </c>
      <c r="N9920">
        <v>0.13210703255098</v>
      </c>
      <c r="O9920">
        <v>0.52447843072063804</v>
      </c>
      <c r="P9920">
        <v>27.797356828193799</v>
      </c>
      <c r="Q9920">
        <v>0.51541850220264296</v>
      </c>
      <c r="R9920">
        <v>0.17332735575278899</v>
      </c>
      <c r="S9920" t="s">
        <v>52</v>
      </c>
    </row>
    <row r="9921" spans="1:19" x14ac:dyDescent="0.3">
      <c r="A9921" t="s">
        <v>56</v>
      </c>
      <c r="B9921">
        <v>0</v>
      </c>
      <c r="C9921">
        <v>2649</v>
      </c>
      <c r="D9921">
        <v>39</v>
      </c>
      <c r="E9921">
        <v>779.25641025641005</v>
      </c>
      <c r="F9921">
        <v>907.20512820512795</v>
      </c>
      <c r="G9921">
        <v>0.41648860398860299</v>
      </c>
      <c r="H9921">
        <v>16.2430555555555</v>
      </c>
      <c r="I9921">
        <v>0.42361111111111099</v>
      </c>
      <c r="J9921">
        <v>0.193995508272884</v>
      </c>
      <c r="K9921">
        <v>0.40959612633432302</v>
      </c>
      <c r="L9921">
        <v>15.9742489270386</v>
      </c>
      <c r="M9921">
        <v>0.41630901287553601</v>
      </c>
      <c r="N9921">
        <v>0.160141558573448</v>
      </c>
      <c r="O9921">
        <v>0.43380774878572198</v>
      </c>
      <c r="P9921">
        <v>16.918502202643101</v>
      </c>
      <c r="Q9921">
        <v>0.44273127753303898</v>
      </c>
      <c r="R9921">
        <v>0.196297435144444</v>
      </c>
      <c r="S9921" t="s">
        <v>52</v>
      </c>
    </row>
    <row r="9922" spans="1:19" x14ac:dyDescent="0.3">
      <c r="A9922" t="s">
        <v>56</v>
      </c>
      <c r="B9922">
        <v>0</v>
      </c>
      <c r="C9922">
        <v>2650</v>
      </c>
      <c r="D9922">
        <v>327</v>
      </c>
      <c r="E9922">
        <v>541.22935779816498</v>
      </c>
      <c r="F9922">
        <v>910.08562691131499</v>
      </c>
      <c r="G9922">
        <v>0.451580020387359</v>
      </c>
      <c r="H9922">
        <v>147.666666666666</v>
      </c>
      <c r="I9922">
        <v>0.45833333333333298</v>
      </c>
      <c r="J9922">
        <v>0.19942691718414499</v>
      </c>
      <c r="K9922">
        <v>0.33940360410022102</v>
      </c>
      <c r="L9922">
        <v>110.984978540772</v>
      </c>
      <c r="M9922">
        <v>0.32832618025750998</v>
      </c>
      <c r="N9922">
        <v>0.14689770137378499</v>
      </c>
      <c r="O9922">
        <v>0.51838230341241198</v>
      </c>
      <c r="P9922">
        <v>169.51101321585901</v>
      </c>
      <c r="Q9922">
        <v>0.50881057268722396</v>
      </c>
      <c r="R9922">
        <v>0.191568353141325</v>
      </c>
      <c r="S9922" t="s">
        <v>52</v>
      </c>
    </row>
    <row r="9923" spans="1:19" x14ac:dyDescent="0.3">
      <c r="A9923" t="s">
        <v>56</v>
      </c>
      <c r="B9923">
        <v>0</v>
      </c>
      <c r="C9923">
        <v>2651</v>
      </c>
      <c r="D9923">
        <v>196</v>
      </c>
      <c r="E9923">
        <v>712.892857142857</v>
      </c>
      <c r="F9923">
        <v>906.51020408163197</v>
      </c>
      <c r="G9923">
        <v>0.42594954648526001</v>
      </c>
      <c r="H9923">
        <v>83.4861111111111</v>
      </c>
      <c r="I9923">
        <v>0.41319444444444398</v>
      </c>
      <c r="J9923">
        <v>0.19256369921574501</v>
      </c>
      <c r="K9923">
        <v>0.35935447140229398</v>
      </c>
      <c r="L9923">
        <v>70.433476394849805</v>
      </c>
      <c r="M9923">
        <v>0.34978540772532102</v>
      </c>
      <c r="N9923">
        <v>0.13837396122774401</v>
      </c>
      <c r="O9923">
        <v>0.51832913782252998</v>
      </c>
      <c r="P9923">
        <v>101.592511013215</v>
      </c>
      <c r="Q9923">
        <v>0.51101321585903003</v>
      </c>
      <c r="R9923">
        <v>0.187326230049702</v>
      </c>
      <c r="S9923" t="s">
        <v>52</v>
      </c>
    </row>
    <row r="9924" spans="1:19" x14ac:dyDescent="0.3">
      <c r="A9924" t="s">
        <v>56</v>
      </c>
      <c r="B9924">
        <v>0</v>
      </c>
      <c r="C9924">
        <v>2652</v>
      </c>
      <c r="D9924">
        <v>144</v>
      </c>
      <c r="E9924">
        <v>804.006944444444</v>
      </c>
      <c r="F9924">
        <v>906.43055555555497</v>
      </c>
      <c r="G9924">
        <v>0.444540895061728</v>
      </c>
      <c r="H9924">
        <v>64.0138888888888</v>
      </c>
      <c r="I9924">
        <v>0.40277777777777701</v>
      </c>
      <c r="J9924">
        <v>0.202470200836495</v>
      </c>
      <c r="K9924">
        <v>0.36422567954220297</v>
      </c>
      <c r="L9924">
        <v>52.448497854077203</v>
      </c>
      <c r="M9924">
        <v>0.356223175965665</v>
      </c>
      <c r="N9924">
        <v>0.12794966747322301</v>
      </c>
      <c r="O9924">
        <v>0.45007342143905998</v>
      </c>
      <c r="P9924">
        <v>64.810572687224607</v>
      </c>
      <c r="Q9924">
        <v>0.448237885462555</v>
      </c>
      <c r="R9924">
        <v>0.187028596474968</v>
      </c>
      <c r="S9924" t="s">
        <v>52</v>
      </c>
    </row>
    <row r="9925" spans="1:19" x14ac:dyDescent="0.3">
      <c r="A9925" t="s">
        <v>56</v>
      </c>
      <c r="B9925">
        <v>0</v>
      </c>
      <c r="C9925">
        <v>2653</v>
      </c>
      <c r="D9925">
        <v>269</v>
      </c>
      <c r="E9925">
        <v>823.93680297397702</v>
      </c>
      <c r="F9925">
        <v>910.55762081784303</v>
      </c>
      <c r="G9925">
        <v>0.43259500206526202</v>
      </c>
      <c r="H9925">
        <v>116.368055555555</v>
      </c>
      <c r="I9925">
        <v>0.43055555555555503</v>
      </c>
      <c r="J9925">
        <v>0.20200165968313799</v>
      </c>
      <c r="K9925">
        <v>0.35573655407884802</v>
      </c>
      <c r="L9925">
        <v>95.693133047210296</v>
      </c>
      <c r="M9925">
        <v>0.33690987124463501</v>
      </c>
      <c r="N9925">
        <v>0.15614207723566301</v>
      </c>
      <c r="O9925">
        <v>0.49145964004388898</v>
      </c>
      <c r="P9925">
        <v>132.20264317180599</v>
      </c>
      <c r="Q9925">
        <v>0.49559471365638702</v>
      </c>
      <c r="R9925">
        <v>0.19260535711531601</v>
      </c>
      <c r="S9925" t="s">
        <v>52</v>
      </c>
    </row>
    <row r="9926" spans="1:19" x14ac:dyDescent="0.3">
      <c r="A9926" t="s">
        <v>56</v>
      </c>
      <c r="B9926">
        <v>0</v>
      </c>
      <c r="C9926">
        <v>2654</v>
      </c>
      <c r="D9926">
        <v>44</v>
      </c>
      <c r="E9926">
        <v>830.09090909090901</v>
      </c>
      <c r="F9926">
        <v>911.36363636363603</v>
      </c>
      <c r="G9926">
        <v>0.36994949494949497</v>
      </c>
      <c r="H9926">
        <v>16.2777777777777</v>
      </c>
      <c r="I9926">
        <v>0.375</v>
      </c>
      <c r="J9926">
        <v>0.185746120624107</v>
      </c>
      <c r="K9926">
        <v>0.37851150994927801</v>
      </c>
      <c r="L9926">
        <v>16.654506437768202</v>
      </c>
      <c r="M9926">
        <v>0.37660944206008501</v>
      </c>
      <c r="N9926">
        <v>0.143018668246917</v>
      </c>
      <c r="O9926">
        <v>0.42606127352823298</v>
      </c>
      <c r="P9926">
        <v>18.746696035242199</v>
      </c>
      <c r="Q9926">
        <v>0.41189427312775301</v>
      </c>
      <c r="R9926">
        <v>0.207071568491457</v>
      </c>
      <c r="S9926" t="s">
        <v>52</v>
      </c>
    </row>
    <row r="9927" spans="1:19" x14ac:dyDescent="0.3">
      <c r="A9927" t="s">
        <v>56</v>
      </c>
      <c r="B9927">
        <v>0</v>
      </c>
      <c r="C9927">
        <v>2655</v>
      </c>
      <c r="D9927">
        <v>130</v>
      </c>
      <c r="E9927">
        <v>838.05384615384605</v>
      </c>
      <c r="F9927">
        <v>908.676923076923</v>
      </c>
      <c r="G9927">
        <v>0.43386752136752099</v>
      </c>
      <c r="H9927">
        <v>56.4027777777777</v>
      </c>
      <c r="I9927">
        <v>0.44791666666666602</v>
      </c>
      <c r="J9927">
        <v>0.17716075353153701</v>
      </c>
      <c r="K9927">
        <v>0.36759656652360501</v>
      </c>
      <c r="L9927">
        <v>47.787553648068602</v>
      </c>
      <c r="M9927">
        <v>0.36587982832617999</v>
      </c>
      <c r="N9927">
        <v>0.142435873343395</v>
      </c>
      <c r="O9927">
        <v>0.50081328363266597</v>
      </c>
      <c r="P9927">
        <v>65.105726872246606</v>
      </c>
      <c r="Q9927">
        <v>0.49669603524229</v>
      </c>
      <c r="R9927">
        <v>0.20117633524880699</v>
      </c>
      <c r="S9927" t="s">
        <v>52</v>
      </c>
    </row>
    <row r="9928" spans="1:19" x14ac:dyDescent="0.3">
      <c r="A9928" t="s">
        <v>56</v>
      </c>
      <c r="B9928">
        <v>0</v>
      </c>
      <c r="C9928">
        <v>2656</v>
      </c>
      <c r="D9928">
        <v>147</v>
      </c>
      <c r="E9928">
        <v>623.72789115646196</v>
      </c>
      <c r="F9928">
        <v>908.25170068027205</v>
      </c>
      <c r="G9928">
        <v>0.44907407407407401</v>
      </c>
      <c r="H9928">
        <v>66.0138888888888</v>
      </c>
      <c r="I9928">
        <v>0.44444444444444398</v>
      </c>
      <c r="J9928">
        <v>0.19004569499243301</v>
      </c>
      <c r="K9928">
        <v>0.33219468044728601</v>
      </c>
      <c r="L9928">
        <v>48.832618025751003</v>
      </c>
      <c r="M9928">
        <v>0.321888412017167</v>
      </c>
      <c r="N9928">
        <v>0.15185741458249799</v>
      </c>
      <c r="O9928">
        <v>0.52084269831280505</v>
      </c>
      <c r="P9928">
        <v>76.563876651982298</v>
      </c>
      <c r="Q9928">
        <v>0.51982378854625499</v>
      </c>
      <c r="R9928">
        <v>0.162041782124098</v>
      </c>
      <c r="S9928" t="s">
        <v>52</v>
      </c>
    </row>
    <row r="9929" spans="1:19" x14ac:dyDescent="0.3">
      <c r="A9929" t="s">
        <v>56</v>
      </c>
      <c r="B9929">
        <v>0</v>
      </c>
      <c r="C9929">
        <v>2657</v>
      </c>
      <c r="D9929">
        <v>84</v>
      </c>
      <c r="E9929">
        <v>853.69047619047603</v>
      </c>
      <c r="F9929">
        <v>907.73809523809496</v>
      </c>
      <c r="G9929">
        <v>0.494460978835978</v>
      </c>
      <c r="H9929">
        <v>41.5347222222222</v>
      </c>
      <c r="I9929">
        <v>0.47916666666666602</v>
      </c>
      <c r="J9929">
        <v>0.16474998735006299</v>
      </c>
      <c r="K9929">
        <v>0.37264970365828698</v>
      </c>
      <c r="L9929">
        <v>31.3025751072961</v>
      </c>
      <c r="M9929">
        <v>0.37446351931330402</v>
      </c>
      <c r="N9929">
        <v>0.159723380557976</v>
      </c>
      <c r="O9929">
        <v>0.42461191525068098</v>
      </c>
      <c r="P9929">
        <v>35.667400881057198</v>
      </c>
      <c r="Q9929">
        <v>0.41409691629955903</v>
      </c>
      <c r="R9929">
        <v>0.18236304197902201</v>
      </c>
      <c r="S9929" t="s">
        <v>52</v>
      </c>
    </row>
    <row r="9930" spans="1:19" x14ac:dyDescent="0.3">
      <c r="A9930" t="s">
        <v>56</v>
      </c>
      <c r="B9930">
        <v>0</v>
      </c>
      <c r="C9930">
        <v>2658</v>
      </c>
      <c r="D9930">
        <v>111</v>
      </c>
      <c r="E9930">
        <v>1123.3513513513501</v>
      </c>
      <c r="F9930">
        <v>910.38738738738698</v>
      </c>
      <c r="G9930">
        <v>0.418105605605605</v>
      </c>
      <c r="H9930">
        <v>46.4097222222222</v>
      </c>
      <c r="I9930">
        <v>0.42361111111111099</v>
      </c>
      <c r="J9930">
        <v>0.19511386697323499</v>
      </c>
      <c r="K9930">
        <v>0.293914085759579</v>
      </c>
      <c r="L9930">
        <v>32.624463519313302</v>
      </c>
      <c r="M9930">
        <v>0.28326180257510702</v>
      </c>
      <c r="N9930">
        <v>0.144305171611497</v>
      </c>
      <c r="O9930">
        <v>0.28963765527642099</v>
      </c>
      <c r="P9930">
        <v>32.149779735682799</v>
      </c>
      <c r="Q9930">
        <v>0.28854625550660701</v>
      </c>
      <c r="R9930">
        <v>0.158553889434947</v>
      </c>
      <c r="S9930" t="s">
        <v>52</v>
      </c>
    </row>
    <row r="9931" spans="1:19" x14ac:dyDescent="0.3">
      <c r="A9931" t="s">
        <v>56</v>
      </c>
      <c r="B9931">
        <v>0</v>
      </c>
      <c r="C9931">
        <v>2659</v>
      </c>
      <c r="D9931">
        <v>133</v>
      </c>
      <c r="E9931">
        <v>562.63909774436001</v>
      </c>
      <c r="F9931">
        <v>910.43609022556302</v>
      </c>
      <c r="G9931">
        <v>0.47467627401837897</v>
      </c>
      <c r="H9931">
        <v>63.1319444444444</v>
      </c>
      <c r="I9931">
        <v>0.46527777777777701</v>
      </c>
      <c r="J9931">
        <v>0.20586147667254301</v>
      </c>
      <c r="K9931">
        <v>0.36317725644583498</v>
      </c>
      <c r="L9931">
        <v>48.3025751072961</v>
      </c>
      <c r="M9931">
        <v>0.36266094420600797</v>
      </c>
      <c r="N9931">
        <v>0.15788209694817801</v>
      </c>
      <c r="O9931">
        <v>0.55504951806829805</v>
      </c>
      <c r="P9931">
        <v>73.821585903083701</v>
      </c>
      <c r="Q9931">
        <v>0.56387665198237802</v>
      </c>
      <c r="R9931">
        <v>0.19073049230844599</v>
      </c>
      <c r="S9931" t="s">
        <v>52</v>
      </c>
    </row>
    <row r="9932" spans="1:19" x14ac:dyDescent="0.3">
      <c r="A9932" t="s">
        <v>56</v>
      </c>
      <c r="B9932">
        <v>0</v>
      </c>
      <c r="C9932">
        <v>2660</v>
      </c>
      <c r="D9932">
        <v>219</v>
      </c>
      <c r="E9932">
        <v>1136.0182648401801</v>
      </c>
      <c r="F9932">
        <v>914.196347031963</v>
      </c>
      <c r="G9932">
        <v>0.458713850837138</v>
      </c>
      <c r="H9932">
        <v>100.458333333333</v>
      </c>
      <c r="I9932">
        <v>0.4375</v>
      </c>
      <c r="J9932">
        <v>0.226049603700505</v>
      </c>
      <c r="K9932">
        <v>0.34299488506085002</v>
      </c>
      <c r="L9932">
        <v>75.115879828326101</v>
      </c>
      <c r="M9932">
        <v>0.324034334763948</v>
      </c>
      <c r="N9932">
        <v>0.19263015740428499</v>
      </c>
      <c r="O9932">
        <v>0.31927262486673502</v>
      </c>
      <c r="P9932">
        <v>69.920704845814896</v>
      </c>
      <c r="Q9932">
        <v>0.308370044052863</v>
      </c>
      <c r="R9932">
        <v>0.17732225167711199</v>
      </c>
      <c r="S9932" t="s">
        <v>52</v>
      </c>
    </row>
    <row r="9933" spans="1:19" x14ac:dyDescent="0.3">
      <c r="A9933" t="s">
        <v>56</v>
      </c>
      <c r="B9933">
        <v>0</v>
      </c>
      <c r="C9933">
        <v>2661</v>
      </c>
      <c r="D9933">
        <v>107</v>
      </c>
      <c r="E9933">
        <v>758.57009345794302</v>
      </c>
      <c r="F9933">
        <v>914.54205607476604</v>
      </c>
      <c r="G9933">
        <v>0.43347611630321897</v>
      </c>
      <c r="H9933">
        <v>46.3819444444444</v>
      </c>
      <c r="I9933">
        <v>0.40972222222222199</v>
      </c>
      <c r="J9933">
        <v>0.200686140455232</v>
      </c>
      <c r="K9933">
        <v>0.37537603786450602</v>
      </c>
      <c r="L9933">
        <v>40.165236051502099</v>
      </c>
      <c r="M9933">
        <v>0.39484978540772497</v>
      </c>
      <c r="N9933">
        <v>0.15571884608977801</v>
      </c>
      <c r="O9933">
        <v>0.49845609123471502</v>
      </c>
      <c r="P9933">
        <v>53.334801762114502</v>
      </c>
      <c r="Q9933">
        <v>0.50220264317180596</v>
      </c>
      <c r="R9933">
        <v>0.188838086924592</v>
      </c>
      <c r="S9933" t="s">
        <v>52</v>
      </c>
    </row>
    <row r="9934" spans="1:19" x14ac:dyDescent="0.3">
      <c r="A9934" t="s">
        <v>56</v>
      </c>
      <c r="B9934">
        <v>0</v>
      </c>
      <c r="C9934">
        <v>2662</v>
      </c>
      <c r="D9934">
        <v>223</v>
      </c>
      <c r="E9934">
        <v>768.66367713004399</v>
      </c>
      <c r="F9934">
        <v>908.14798206277999</v>
      </c>
      <c r="G9934">
        <v>0.45864474339810601</v>
      </c>
      <c r="H9934">
        <v>102.277777777777</v>
      </c>
      <c r="I9934">
        <v>0.45138888888888801</v>
      </c>
      <c r="J9934">
        <v>0.20003158809375299</v>
      </c>
      <c r="K9934">
        <v>0.38420677842144701</v>
      </c>
      <c r="L9934">
        <v>85.678111587982798</v>
      </c>
      <c r="M9934">
        <v>0.37982832618025703</v>
      </c>
      <c r="N9934">
        <v>0.15859207712498399</v>
      </c>
      <c r="O9934">
        <v>0.49110053140001098</v>
      </c>
      <c r="P9934">
        <v>109.515418502202</v>
      </c>
      <c r="Q9934">
        <v>0.47356828193832601</v>
      </c>
      <c r="R9934">
        <v>0.18737913584351201</v>
      </c>
      <c r="S9934" t="s">
        <v>52</v>
      </c>
    </row>
    <row r="9935" spans="1:19" x14ac:dyDescent="0.3">
      <c r="A9935" t="s">
        <v>56</v>
      </c>
      <c r="B9935">
        <v>0</v>
      </c>
      <c r="C9935">
        <v>2663</v>
      </c>
      <c r="D9935">
        <v>188</v>
      </c>
      <c r="E9935">
        <v>895.16489361702099</v>
      </c>
      <c r="F9935">
        <v>913.42021276595699</v>
      </c>
      <c r="G9935">
        <v>0.42737884160756501</v>
      </c>
      <c r="H9935">
        <v>80.3472222222222</v>
      </c>
      <c r="I9935">
        <v>0.42361111111111099</v>
      </c>
      <c r="J9935">
        <v>0.18760302991245301</v>
      </c>
      <c r="K9935">
        <v>0.33855355675280702</v>
      </c>
      <c r="L9935">
        <v>63.648068669527802</v>
      </c>
      <c r="M9935">
        <v>0.32618025751072899</v>
      </c>
      <c r="N9935">
        <v>0.16152133019364601</v>
      </c>
      <c r="O9935">
        <v>0.44986643546724098</v>
      </c>
      <c r="P9935">
        <v>84.574889867841307</v>
      </c>
      <c r="Q9935">
        <v>0.448237885462555</v>
      </c>
      <c r="R9935">
        <v>0.17833410723729201</v>
      </c>
      <c r="S9935" t="s">
        <v>52</v>
      </c>
    </row>
    <row r="9936" spans="1:19" x14ac:dyDescent="0.3">
      <c r="A9936" t="s">
        <v>56</v>
      </c>
      <c r="B9936">
        <v>0</v>
      </c>
      <c r="C9936">
        <v>2664</v>
      </c>
      <c r="D9936">
        <v>141</v>
      </c>
      <c r="E9936">
        <v>558.29078014184302</v>
      </c>
      <c r="F9936">
        <v>914.13475177304895</v>
      </c>
      <c r="G9936">
        <v>0.40991922773837602</v>
      </c>
      <c r="H9936">
        <v>57.7986111111111</v>
      </c>
      <c r="I9936">
        <v>0.39583333333333298</v>
      </c>
      <c r="J9936">
        <v>0.18399305369649699</v>
      </c>
      <c r="K9936">
        <v>0.34231272638723997</v>
      </c>
      <c r="L9936">
        <v>48.266094420600801</v>
      </c>
      <c r="M9936">
        <v>0.32832618025750998</v>
      </c>
      <c r="N9936">
        <v>0.14374526954157699</v>
      </c>
      <c r="O9936">
        <v>0.53994438716530702</v>
      </c>
      <c r="P9936">
        <v>76.132158590308293</v>
      </c>
      <c r="Q9936">
        <v>0.53303964757709199</v>
      </c>
      <c r="R9936">
        <v>0.188798904006302</v>
      </c>
      <c r="S9936" t="s">
        <v>52</v>
      </c>
    </row>
    <row r="9937" spans="1:19" x14ac:dyDescent="0.3">
      <c r="A9937" t="s">
        <v>56</v>
      </c>
      <c r="B9937">
        <v>0</v>
      </c>
      <c r="C9937">
        <v>2665</v>
      </c>
      <c r="D9937">
        <v>188</v>
      </c>
      <c r="E9937">
        <v>687.095744680851</v>
      </c>
      <c r="F9937">
        <v>911.02127659574398</v>
      </c>
      <c r="G9937">
        <v>0.459810874704491</v>
      </c>
      <c r="H9937">
        <v>86.4444444444444</v>
      </c>
      <c r="I9937">
        <v>0.47222222222222199</v>
      </c>
      <c r="J9937">
        <v>0.199630767212123</v>
      </c>
      <c r="K9937">
        <v>0.36325449730618198</v>
      </c>
      <c r="L9937">
        <v>68.291845493562207</v>
      </c>
      <c r="M9937">
        <v>0.35729613733905502</v>
      </c>
      <c r="N9937">
        <v>0.139070950561023</v>
      </c>
      <c r="O9937">
        <v>0.48858843378011002</v>
      </c>
      <c r="P9937">
        <v>91.854625550660799</v>
      </c>
      <c r="Q9937">
        <v>0.49118942731277498</v>
      </c>
      <c r="R9937">
        <v>0.174166081298987</v>
      </c>
      <c r="S9937" t="s">
        <v>52</v>
      </c>
    </row>
    <row r="9938" spans="1:19" x14ac:dyDescent="0.3">
      <c r="A9938" t="s">
        <v>56</v>
      </c>
      <c r="B9938">
        <v>0</v>
      </c>
      <c r="C9938">
        <v>2666</v>
      </c>
      <c r="D9938">
        <v>82</v>
      </c>
      <c r="E9938">
        <v>624.42682926829195</v>
      </c>
      <c r="F9938">
        <v>914.52439024390196</v>
      </c>
      <c r="G9938">
        <v>0.45875677506774998</v>
      </c>
      <c r="H9938">
        <v>37.6180555555555</v>
      </c>
      <c r="I9938">
        <v>0.44444444444444398</v>
      </c>
      <c r="J9938">
        <v>0.20120291958109199</v>
      </c>
      <c r="K9938">
        <v>0.35842143829163597</v>
      </c>
      <c r="L9938">
        <v>29.3905579399141</v>
      </c>
      <c r="M9938">
        <v>0.38948497854077202</v>
      </c>
      <c r="N9938">
        <v>0.1541294147069</v>
      </c>
      <c r="O9938">
        <v>0.51762114537444903</v>
      </c>
      <c r="P9938">
        <v>42.444933920704798</v>
      </c>
      <c r="Q9938">
        <v>0.52753303964757703</v>
      </c>
      <c r="R9938">
        <v>0.171115333255278</v>
      </c>
      <c r="S9938" t="s">
        <v>52</v>
      </c>
    </row>
    <row r="9939" spans="1:19" x14ac:dyDescent="0.3">
      <c r="A9939" t="s">
        <v>56</v>
      </c>
      <c r="B9939">
        <v>0</v>
      </c>
      <c r="C9939">
        <v>2667</v>
      </c>
      <c r="D9939">
        <v>39</v>
      </c>
      <c r="E9939">
        <v>879.71794871794805</v>
      </c>
      <c r="F9939">
        <v>911.07692307692298</v>
      </c>
      <c r="G9939">
        <v>0.42592592592592499</v>
      </c>
      <c r="H9939">
        <v>16.6111111111111</v>
      </c>
      <c r="I9939">
        <v>0.38194444444444398</v>
      </c>
      <c r="J9939">
        <v>0.18620180353236099</v>
      </c>
      <c r="K9939">
        <v>0.33019698470342201</v>
      </c>
      <c r="L9939">
        <v>12.877682403433401</v>
      </c>
      <c r="M9939">
        <v>0.31330472103004198</v>
      </c>
      <c r="N9939">
        <v>0.13688278751330499</v>
      </c>
      <c r="O9939">
        <v>0.42962837456229502</v>
      </c>
      <c r="P9939">
        <v>16.755506607929501</v>
      </c>
      <c r="Q9939">
        <v>0.38766519823788498</v>
      </c>
      <c r="R9939">
        <v>0.17103979536160599</v>
      </c>
      <c r="S9939" t="s">
        <v>52</v>
      </c>
    </row>
    <row r="9940" spans="1:19" x14ac:dyDescent="0.3">
      <c r="A9940" t="s">
        <v>56</v>
      </c>
      <c r="B9940">
        <v>0</v>
      </c>
      <c r="C9940">
        <v>2668</v>
      </c>
      <c r="D9940">
        <v>206</v>
      </c>
      <c r="E9940">
        <v>976.77669902912601</v>
      </c>
      <c r="F9940">
        <v>915.22815533980497</v>
      </c>
      <c r="G9940">
        <v>0.40011461704422802</v>
      </c>
      <c r="H9940">
        <v>82.4236111111111</v>
      </c>
      <c r="I9940">
        <v>0.39583333333333298</v>
      </c>
      <c r="J9940">
        <v>0.18862450952674401</v>
      </c>
      <c r="K9940">
        <v>0.31134630609608699</v>
      </c>
      <c r="L9940">
        <v>64.137339055793902</v>
      </c>
      <c r="M9940">
        <v>0.30472103004291801</v>
      </c>
      <c r="N9940">
        <v>0.137040576709483</v>
      </c>
      <c r="O9940">
        <v>0.40331893417732301</v>
      </c>
      <c r="P9940">
        <v>83.083700440528602</v>
      </c>
      <c r="Q9940">
        <v>0.3931718061674</v>
      </c>
      <c r="R9940">
        <v>0.19641473603616</v>
      </c>
      <c r="S9940" t="s">
        <v>52</v>
      </c>
    </row>
    <row r="9941" spans="1:19" x14ac:dyDescent="0.3">
      <c r="A9941" t="s">
        <v>56</v>
      </c>
      <c r="B9941">
        <v>0</v>
      </c>
      <c r="C9941">
        <v>2669</v>
      </c>
      <c r="D9941">
        <v>48</v>
      </c>
      <c r="E9941">
        <v>813.54166666666595</v>
      </c>
      <c r="F9941">
        <v>912.14583333333303</v>
      </c>
      <c r="G9941">
        <v>0.41420717592592499</v>
      </c>
      <c r="H9941">
        <v>19.8819444444444</v>
      </c>
      <c r="I9941">
        <v>0.375</v>
      </c>
      <c r="J9941">
        <v>0.18541736882221799</v>
      </c>
      <c r="K9941">
        <v>0.39493919885550699</v>
      </c>
      <c r="L9941">
        <v>18.957081545064302</v>
      </c>
      <c r="M9941">
        <v>0.39055793991416299</v>
      </c>
      <c r="N9941">
        <v>0.17696489031780699</v>
      </c>
      <c r="O9941">
        <v>0.52661527165932398</v>
      </c>
      <c r="P9941">
        <v>25.277533039647501</v>
      </c>
      <c r="Q9941">
        <v>0.51541850220264296</v>
      </c>
      <c r="R9941">
        <v>0.20350267098013</v>
      </c>
      <c r="S9941" t="s">
        <v>52</v>
      </c>
    </row>
    <row r="9942" spans="1:19" x14ac:dyDescent="0.3">
      <c r="A9942" t="s">
        <v>56</v>
      </c>
      <c r="B9942">
        <v>0</v>
      </c>
      <c r="C9942">
        <v>2670</v>
      </c>
      <c r="D9942">
        <v>76</v>
      </c>
      <c r="E9942">
        <v>710.43421052631504</v>
      </c>
      <c r="F9942">
        <v>915.14473684210498</v>
      </c>
      <c r="G9942">
        <v>0.43293128654970697</v>
      </c>
      <c r="H9942">
        <v>32.9027777777777</v>
      </c>
      <c r="I9942">
        <v>0.44444444444444398</v>
      </c>
      <c r="J9942">
        <v>0.18127650931331099</v>
      </c>
      <c r="K9942">
        <v>0.37240230404336999</v>
      </c>
      <c r="L9942">
        <v>28.3025751072961</v>
      </c>
      <c r="M9942">
        <v>0.36480686695278902</v>
      </c>
      <c r="N9942">
        <v>0.14653204984592699</v>
      </c>
      <c r="O9942">
        <v>0.450208671458381</v>
      </c>
      <c r="P9942">
        <v>34.215859030837002</v>
      </c>
      <c r="Q9942">
        <v>0.421806167400881</v>
      </c>
      <c r="R9942">
        <v>0.20833113171784401</v>
      </c>
      <c r="S9942" t="s">
        <v>52</v>
      </c>
    </row>
    <row r="9943" spans="1:19" x14ac:dyDescent="0.3">
      <c r="A9943" t="s">
        <v>56</v>
      </c>
      <c r="B9943">
        <v>0</v>
      </c>
      <c r="C9943">
        <v>2671</v>
      </c>
      <c r="D9943">
        <v>137</v>
      </c>
      <c r="E9943">
        <v>862.97080291970804</v>
      </c>
      <c r="F9943">
        <v>916.40875912408706</v>
      </c>
      <c r="G9943">
        <v>0.42710867802108599</v>
      </c>
      <c r="H9943">
        <v>58.5138888888888</v>
      </c>
      <c r="I9943">
        <v>0.43055555555555503</v>
      </c>
      <c r="J9943">
        <v>0.20623968963867501</v>
      </c>
      <c r="K9943">
        <v>0.34059083362050002</v>
      </c>
      <c r="L9943">
        <v>46.660944206008502</v>
      </c>
      <c r="M9943">
        <v>0.33047210300429097</v>
      </c>
      <c r="N9943">
        <v>0.12816268383603699</v>
      </c>
      <c r="O9943">
        <v>0.461751181710022</v>
      </c>
      <c r="P9943">
        <v>63.259911894273102</v>
      </c>
      <c r="Q9943">
        <v>0.45594713656387598</v>
      </c>
      <c r="R9943">
        <v>0.18157666935591499</v>
      </c>
      <c r="S9943" t="s">
        <v>52</v>
      </c>
    </row>
    <row r="9944" spans="1:19" x14ac:dyDescent="0.3">
      <c r="A9944" t="s">
        <v>56</v>
      </c>
      <c r="B9944">
        <v>0</v>
      </c>
      <c r="C9944">
        <v>2672</v>
      </c>
      <c r="D9944">
        <v>42</v>
      </c>
      <c r="E9944">
        <v>876.45238095238096</v>
      </c>
      <c r="F9944">
        <v>915.95238095238096</v>
      </c>
      <c r="G9944">
        <v>0.42212301587301498</v>
      </c>
      <c r="H9944">
        <v>17.7291666666666</v>
      </c>
      <c r="I9944">
        <v>0.42013888888888801</v>
      </c>
      <c r="J9944">
        <v>0.194098897626758</v>
      </c>
      <c r="K9944">
        <v>0.33966891477621097</v>
      </c>
      <c r="L9944">
        <v>14.266094420600799</v>
      </c>
      <c r="M9944">
        <v>0.34120171673819699</v>
      </c>
      <c r="N9944">
        <v>0.129291822778652</v>
      </c>
      <c r="O9944">
        <v>0.41315292636878498</v>
      </c>
      <c r="P9944">
        <v>17.352422907488901</v>
      </c>
      <c r="Q9944">
        <v>0.41519823788546201</v>
      </c>
      <c r="R9944">
        <v>0.14463848554084499</v>
      </c>
      <c r="S9944" t="s">
        <v>52</v>
      </c>
    </row>
    <row r="9945" spans="1:19" x14ac:dyDescent="0.3">
      <c r="A9945" t="s">
        <v>56</v>
      </c>
      <c r="B9945">
        <v>0</v>
      </c>
      <c r="C9945">
        <v>2673</v>
      </c>
      <c r="D9945">
        <v>154</v>
      </c>
      <c r="E9945">
        <v>1096.11038961038</v>
      </c>
      <c r="F9945">
        <v>913.04545454545405</v>
      </c>
      <c r="G9945">
        <v>0.42135642135642098</v>
      </c>
      <c r="H9945">
        <v>64.8888888888888</v>
      </c>
      <c r="I9945">
        <v>0.40277777777777701</v>
      </c>
      <c r="J9945">
        <v>0.21430955042071001</v>
      </c>
      <c r="K9945">
        <v>0.34422551697229797</v>
      </c>
      <c r="L9945">
        <v>53.010729613733901</v>
      </c>
      <c r="M9945">
        <v>0.33261802575107202</v>
      </c>
      <c r="N9945">
        <v>0.15078177568867501</v>
      </c>
      <c r="O9945">
        <v>0.38127181188855203</v>
      </c>
      <c r="P9945">
        <v>58.715859030837002</v>
      </c>
      <c r="Q9945">
        <v>0.37444933920704798</v>
      </c>
      <c r="R9945">
        <v>0.20199333413770201</v>
      </c>
      <c r="S9945" t="s">
        <v>52</v>
      </c>
    </row>
    <row r="9946" spans="1:19" x14ac:dyDescent="0.3">
      <c r="A9946" t="s">
        <v>56</v>
      </c>
      <c r="B9946">
        <v>0</v>
      </c>
      <c r="C9946">
        <v>2674</v>
      </c>
      <c r="D9946">
        <v>52</v>
      </c>
      <c r="E9946">
        <v>814.28846153846098</v>
      </c>
      <c r="F9946">
        <v>917.03846153846098</v>
      </c>
      <c r="G9946">
        <v>0.46781517094017</v>
      </c>
      <c r="H9946">
        <v>24.3263888888888</v>
      </c>
      <c r="I9946">
        <v>0.45486111111111099</v>
      </c>
      <c r="J9946">
        <v>0.19700329449991799</v>
      </c>
      <c r="K9946">
        <v>0.32308517662594899</v>
      </c>
      <c r="L9946">
        <v>16.800429184549301</v>
      </c>
      <c r="M9946">
        <v>0.34763948497854003</v>
      </c>
      <c r="N9946">
        <v>0.153429963379556</v>
      </c>
      <c r="O9946">
        <v>0.42544900033886801</v>
      </c>
      <c r="P9946">
        <v>22.123348017621101</v>
      </c>
      <c r="Q9946">
        <v>0.438325991189427</v>
      </c>
      <c r="R9946">
        <v>0.17221047873255499</v>
      </c>
      <c r="S9946" t="s">
        <v>52</v>
      </c>
    </row>
    <row r="9947" spans="1:19" x14ac:dyDescent="0.3">
      <c r="A9947" t="s">
        <v>56</v>
      </c>
      <c r="B9947">
        <v>0</v>
      </c>
      <c r="C9947">
        <v>2675</v>
      </c>
      <c r="D9947">
        <v>240</v>
      </c>
      <c r="E9947">
        <v>1112.9208333333299</v>
      </c>
      <c r="F9947">
        <v>911.57500000000005</v>
      </c>
      <c r="G9947">
        <v>0.41892361111111098</v>
      </c>
      <c r="H9947">
        <v>100.541666666666</v>
      </c>
      <c r="I9947">
        <v>0.41319444444444398</v>
      </c>
      <c r="J9947">
        <v>0.19379160930643199</v>
      </c>
      <c r="K9947">
        <v>0.318884120171673</v>
      </c>
      <c r="L9947">
        <v>76.532188841201702</v>
      </c>
      <c r="M9947">
        <v>0.30472103004291801</v>
      </c>
      <c r="N9947">
        <v>0.16475586545433199</v>
      </c>
      <c r="O9947">
        <v>0.346907121879588</v>
      </c>
      <c r="P9947">
        <v>83.257709251101303</v>
      </c>
      <c r="Q9947">
        <v>0.34691629955947101</v>
      </c>
      <c r="R9947">
        <v>0.18330989672897</v>
      </c>
      <c r="S9947" t="s">
        <v>52</v>
      </c>
    </row>
    <row r="9948" spans="1:19" x14ac:dyDescent="0.3">
      <c r="A9948" t="s">
        <v>56</v>
      </c>
      <c r="B9948">
        <v>0</v>
      </c>
      <c r="C9948">
        <v>2676</v>
      </c>
      <c r="D9948">
        <v>248</v>
      </c>
      <c r="E9948">
        <v>700.77822580645102</v>
      </c>
      <c r="F9948">
        <v>919.49193548387098</v>
      </c>
      <c r="G9948">
        <v>0.457493279569892</v>
      </c>
      <c r="H9948">
        <v>113.458333333333</v>
      </c>
      <c r="I9948">
        <v>0.45138888888888801</v>
      </c>
      <c r="J9948">
        <v>0.20572325712504999</v>
      </c>
      <c r="K9948">
        <v>0.350209400526097</v>
      </c>
      <c r="L9948">
        <v>86.851931330472098</v>
      </c>
      <c r="M9948">
        <v>0.34656652360515</v>
      </c>
      <c r="N9948">
        <v>0.15492309776947599</v>
      </c>
      <c r="O9948">
        <v>0.47528243569702999</v>
      </c>
      <c r="P9948">
        <v>117.87004405286299</v>
      </c>
      <c r="Q9948">
        <v>0.47356828193832601</v>
      </c>
      <c r="R9948">
        <v>0.190707353704681</v>
      </c>
      <c r="S9948" t="s">
        <v>52</v>
      </c>
    </row>
    <row r="9949" spans="1:19" x14ac:dyDescent="0.3">
      <c r="A9949" t="s">
        <v>56</v>
      </c>
      <c r="B9949">
        <v>0</v>
      </c>
      <c r="C9949">
        <v>2677</v>
      </c>
      <c r="D9949">
        <v>156</v>
      </c>
      <c r="E9949">
        <v>777.60897435897402</v>
      </c>
      <c r="F9949">
        <v>918.97435897435901</v>
      </c>
      <c r="G9949">
        <v>0.45833333333333298</v>
      </c>
      <c r="H9949">
        <v>71.5</v>
      </c>
      <c r="I9949">
        <v>0.46527777777777701</v>
      </c>
      <c r="J9949">
        <v>0.20080627238648699</v>
      </c>
      <c r="K9949">
        <v>0.35828656322218499</v>
      </c>
      <c r="L9949">
        <v>55.892703862660902</v>
      </c>
      <c r="M9949">
        <v>0.36051502145922698</v>
      </c>
      <c r="N9949">
        <v>0.13690589633451</v>
      </c>
      <c r="O9949">
        <v>0.463373997514966</v>
      </c>
      <c r="P9949">
        <v>72.286343612334804</v>
      </c>
      <c r="Q9949">
        <v>0.47136563876651899</v>
      </c>
      <c r="R9949">
        <v>0.20790021806101899</v>
      </c>
      <c r="S9949" t="s">
        <v>52</v>
      </c>
    </row>
    <row r="9950" spans="1:19" x14ac:dyDescent="0.3">
      <c r="A9950" t="s">
        <v>56</v>
      </c>
      <c r="B9950">
        <v>0</v>
      </c>
      <c r="C9950">
        <v>2678</v>
      </c>
      <c r="D9950">
        <v>151</v>
      </c>
      <c r="E9950">
        <v>840.09933774834406</v>
      </c>
      <c r="F9950">
        <v>918.36423841059604</v>
      </c>
      <c r="G9950">
        <v>0.46955481972038199</v>
      </c>
      <c r="H9950">
        <v>70.9027777777777</v>
      </c>
      <c r="I9950">
        <v>0.44444444444444398</v>
      </c>
      <c r="J9950">
        <v>0.21784290465593401</v>
      </c>
      <c r="K9950">
        <v>0.34900378023477202</v>
      </c>
      <c r="L9950">
        <v>52.699570815450599</v>
      </c>
      <c r="M9950">
        <v>0.35193133047210301</v>
      </c>
      <c r="N9950">
        <v>0.148767700307538</v>
      </c>
      <c r="O9950">
        <v>0.47970942614581202</v>
      </c>
      <c r="P9950">
        <v>72.436123348017603</v>
      </c>
      <c r="Q9950">
        <v>0.486784140969163</v>
      </c>
      <c r="R9950">
        <v>0.19120177704072799</v>
      </c>
      <c r="S9950" t="s">
        <v>52</v>
      </c>
    </row>
    <row r="9951" spans="1:19" x14ac:dyDescent="0.3">
      <c r="A9951" t="s">
        <v>56</v>
      </c>
      <c r="B9951">
        <v>0</v>
      </c>
      <c r="C9951">
        <v>2679</v>
      </c>
      <c r="D9951">
        <v>371</v>
      </c>
      <c r="E9951">
        <v>636.90026954177802</v>
      </c>
      <c r="F9951">
        <v>920.35849056603695</v>
      </c>
      <c r="G9951">
        <v>0.43980233602875102</v>
      </c>
      <c r="H9951">
        <v>163.166666666666</v>
      </c>
      <c r="I9951">
        <v>0.42361111111111099</v>
      </c>
      <c r="J9951">
        <v>0.199933689289744</v>
      </c>
      <c r="K9951">
        <v>0.36506715407841001</v>
      </c>
      <c r="L9951">
        <v>135.43991416309001</v>
      </c>
      <c r="M9951">
        <v>0.36266094420600797</v>
      </c>
      <c r="N9951">
        <v>0.138358415520173</v>
      </c>
      <c r="O9951">
        <v>0.51636842917700698</v>
      </c>
      <c r="P9951">
        <v>191.57268722466901</v>
      </c>
      <c r="Q9951">
        <v>0.50881057268722396</v>
      </c>
      <c r="R9951">
        <v>0.18737764304476401</v>
      </c>
      <c r="S9951" t="s">
        <v>52</v>
      </c>
    </row>
    <row r="9952" spans="1:19" x14ac:dyDescent="0.3">
      <c r="A9952" t="s">
        <v>56</v>
      </c>
      <c r="B9952">
        <v>0</v>
      </c>
      <c r="C9952">
        <v>2680</v>
      </c>
      <c r="D9952">
        <v>189</v>
      </c>
      <c r="E9952">
        <v>680.76190476190402</v>
      </c>
      <c r="F9952">
        <v>921.61375661375598</v>
      </c>
      <c r="G9952">
        <v>0.42092886537330898</v>
      </c>
      <c r="H9952">
        <v>79.5555555555555</v>
      </c>
      <c r="I9952">
        <v>0.40972222222222199</v>
      </c>
      <c r="J9952">
        <v>0.19987406692906801</v>
      </c>
      <c r="K9952">
        <v>0.37488929763607798</v>
      </c>
      <c r="L9952">
        <v>70.854077253218804</v>
      </c>
      <c r="M9952">
        <v>0.38197424892703802</v>
      </c>
      <c r="N9952">
        <v>0.154175696312361</v>
      </c>
      <c r="O9952">
        <v>0.50781996596974499</v>
      </c>
      <c r="P9952">
        <v>95.977973568281897</v>
      </c>
      <c r="Q9952">
        <v>0.513215859030837</v>
      </c>
      <c r="R9952">
        <v>0.19477369343484</v>
      </c>
      <c r="S9952" t="s">
        <v>52</v>
      </c>
    </row>
    <row r="9953" spans="1:19" x14ac:dyDescent="0.3">
      <c r="A9953" t="s">
        <v>56</v>
      </c>
      <c r="B9953">
        <v>0</v>
      </c>
      <c r="C9953">
        <v>2681</v>
      </c>
      <c r="D9953">
        <v>71</v>
      </c>
      <c r="E9953">
        <v>802.53521126760495</v>
      </c>
      <c r="F9953">
        <v>914.46478873239403</v>
      </c>
      <c r="G9953">
        <v>0.43084898278560202</v>
      </c>
      <c r="H9953">
        <v>30.5902777777777</v>
      </c>
      <c r="I9953">
        <v>0.41666666666666602</v>
      </c>
      <c r="J9953">
        <v>0.19769196129771399</v>
      </c>
      <c r="K9953">
        <v>0.35516532672429402</v>
      </c>
      <c r="L9953">
        <v>25.216738197424799</v>
      </c>
      <c r="M9953">
        <v>0.36480686695278902</v>
      </c>
      <c r="N9953">
        <v>0.13412258874177499</v>
      </c>
      <c r="O9953">
        <v>0.44440652726934299</v>
      </c>
      <c r="P9953">
        <v>31.5528634361233</v>
      </c>
      <c r="Q9953">
        <v>0.42731277533039602</v>
      </c>
      <c r="R9953">
        <v>0.169366440333028</v>
      </c>
      <c r="S9953" t="s">
        <v>52</v>
      </c>
    </row>
    <row r="9954" spans="1:19" x14ac:dyDescent="0.3">
      <c r="A9954" t="s">
        <v>56</v>
      </c>
      <c r="B9954">
        <v>0</v>
      </c>
      <c r="C9954">
        <v>2682</v>
      </c>
      <c r="D9954">
        <v>69</v>
      </c>
      <c r="E9954">
        <v>884.47826086956502</v>
      </c>
      <c r="F9954">
        <v>916.07246376811599</v>
      </c>
      <c r="G9954">
        <v>0.427938808373591</v>
      </c>
      <c r="H9954">
        <v>29.5277777777777</v>
      </c>
      <c r="I9954">
        <v>0.40972222222222199</v>
      </c>
      <c r="J9954">
        <v>0.18485566539473899</v>
      </c>
      <c r="K9954">
        <v>0.31856067674317301</v>
      </c>
      <c r="L9954">
        <v>21.980686695278902</v>
      </c>
      <c r="M9954">
        <v>0.31974248927038601</v>
      </c>
      <c r="N9954">
        <v>0.129602413834499</v>
      </c>
      <c r="O9954">
        <v>0.375087786503224</v>
      </c>
      <c r="P9954">
        <v>25.881057268722401</v>
      </c>
      <c r="Q9954">
        <v>0.35242290748898603</v>
      </c>
      <c r="R9954">
        <v>0.18781059903171901</v>
      </c>
      <c r="S9954" t="s">
        <v>52</v>
      </c>
    </row>
    <row r="9955" spans="1:19" x14ac:dyDescent="0.3">
      <c r="A9955" t="s">
        <v>56</v>
      </c>
      <c r="B9955">
        <v>0</v>
      </c>
      <c r="C9955">
        <v>2683</v>
      </c>
      <c r="D9955">
        <v>139</v>
      </c>
      <c r="E9955">
        <v>853.15827338129498</v>
      </c>
      <c r="F9955">
        <v>918.057553956834</v>
      </c>
      <c r="G9955">
        <v>0.45203836930455599</v>
      </c>
      <c r="H9955">
        <v>62.8333333333333</v>
      </c>
      <c r="I9955">
        <v>0.45138888888888801</v>
      </c>
      <c r="J9955">
        <v>0.19667078636150301</v>
      </c>
      <c r="K9955">
        <v>0.33274153209621099</v>
      </c>
      <c r="L9955">
        <v>46.251072961373303</v>
      </c>
      <c r="M9955">
        <v>0.32618025751072899</v>
      </c>
      <c r="N9955">
        <v>0.164461171037108</v>
      </c>
      <c r="O9955">
        <v>0.49256806008937298</v>
      </c>
      <c r="P9955">
        <v>68.466960352422902</v>
      </c>
      <c r="Q9955">
        <v>0.5</v>
      </c>
      <c r="R9955">
        <v>0.17572812548686501</v>
      </c>
      <c r="S9955" t="s">
        <v>52</v>
      </c>
    </row>
    <row r="9956" spans="1:19" x14ac:dyDescent="0.3">
      <c r="A9956" t="s">
        <v>56</v>
      </c>
      <c r="B9956">
        <v>0</v>
      </c>
      <c r="C9956">
        <v>2684</v>
      </c>
      <c r="D9956">
        <v>26</v>
      </c>
      <c r="E9956">
        <v>789.11538461538396</v>
      </c>
      <c r="F9956">
        <v>922.19230769230705</v>
      </c>
      <c r="G9956">
        <v>0.46634615384615302</v>
      </c>
      <c r="H9956">
        <v>12.125</v>
      </c>
      <c r="I9956">
        <v>0.46180555555555503</v>
      </c>
      <c r="J9956">
        <v>0.20312846815371699</v>
      </c>
      <c r="K9956">
        <v>0.32799603829646701</v>
      </c>
      <c r="L9956">
        <v>8.5278969957081507</v>
      </c>
      <c r="M9956">
        <v>0.33369098712446299</v>
      </c>
      <c r="N9956">
        <v>0.13278562489559201</v>
      </c>
      <c r="O9956">
        <v>0.40511690952219498</v>
      </c>
      <c r="P9956">
        <v>10.533039647577001</v>
      </c>
      <c r="Q9956">
        <v>0.39207048458149701</v>
      </c>
      <c r="R9956">
        <v>0.164391936144232</v>
      </c>
      <c r="S9956" t="s">
        <v>52</v>
      </c>
    </row>
    <row r="9957" spans="1:19" x14ac:dyDescent="0.3">
      <c r="A9957" t="s">
        <v>56</v>
      </c>
      <c r="B9957">
        <v>0</v>
      </c>
      <c r="C9957">
        <v>2685</v>
      </c>
      <c r="D9957">
        <v>124</v>
      </c>
      <c r="E9957">
        <v>794.54032258064501</v>
      </c>
      <c r="F9957">
        <v>922.87096774193503</v>
      </c>
      <c r="G9957">
        <v>0.43335573476702499</v>
      </c>
      <c r="H9957">
        <v>53.7361111111111</v>
      </c>
      <c r="I9957">
        <v>0.41319444444444398</v>
      </c>
      <c r="J9957">
        <v>0.19880370013343801</v>
      </c>
      <c r="K9957">
        <v>0.37209262079468303</v>
      </c>
      <c r="L9957">
        <v>46.1394849785407</v>
      </c>
      <c r="M9957">
        <v>0.36266094420600797</v>
      </c>
      <c r="N9957">
        <v>0.15860144042260199</v>
      </c>
      <c r="O9957">
        <v>0.478950547108142</v>
      </c>
      <c r="P9957">
        <v>59.389867841409597</v>
      </c>
      <c r="Q9957">
        <v>0.49229074889867802</v>
      </c>
      <c r="R9957">
        <v>0.17224747344135599</v>
      </c>
      <c r="S9957" t="s">
        <v>52</v>
      </c>
    </row>
    <row r="9958" spans="1:19" x14ac:dyDescent="0.3">
      <c r="A9958" t="s">
        <v>56</v>
      </c>
      <c r="B9958">
        <v>0</v>
      </c>
      <c r="C9958">
        <v>2686</v>
      </c>
      <c r="D9958">
        <v>197</v>
      </c>
      <c r="E9958">
        <v>766.30456852791804</v>
      </c>
      <c r="F9958">
        <v>925.24873096446697</v>
      </c>
      <c r="G9958">
        <v>0.440602086858432</v>
      </c>
      <c r="H9958">
        <v>86.7986111111111</v>
      </c>
      <c r="I9958">
        <v>0.42361111111111099</v>
      </c>
      <c r="J9958">
        <v>0.188116329967211</v>
      </c>
      <c r="K9958">
        <v>0.36432757456264497</v>
      </c>
      <c r="L9958">
        <v>71.772532188841197</v>
      </c>
      <c r="M9958">
        <v>0.36480686695278902</v>
      </c>
      <c r="N9958">
        <v>0.14307676179725101</v>
      </c>
      <c r="O9958">
        <v>0.49818868937140798</v>
      </c>
      <c r="P9958">
        <v>98.143171806167402</v>
      </c>
      <c r="Q9958">
        <v>0.493392070484581</v>
      </c>
      <c r="R9958">
        <v>0.18678769442247001</v>
      </c>
      <c r="S9958" t="s">
        <v>52</v>
      </c>
    </row>
    <row r="9959" spans="1:19" x14ac:dyDescent="0.3">
      <c r="A9959" t="s">
        <v>56</v>
      </c>
      <c r="B9959">
        <v>0</v>
      </c>
      <c r="C9959">
        <v>2687</v>
      </c>
      <c r="D9959">
        <v>71</v>
      </c>
      <c r="E9959">
        <v>800.94366197183103</v>
      </c>
      <c r="F9959">
        <v>925.80281690140805</v>
      </c>
      <c r="G9959">
        <v>0.42869718309859101</v>
      </c>
      <c r="H9959">
        <v>30.4375</v>
      </c>
      <c r="I9959">
        <v>0.43055555555555503</v>
      </c>
      <c r="J9959">
        <v>0.22530311790792101</v>
      </c>
      <c r="K9959">
        <v>0.35619295170162601</v>
      </c>
      <c r="L9959">
        <v>25.289699570815401</v>
      </c>
      <c r="M9959">
        <v>0.32832618025750998</v>
      </c>
      <c r="N9959">
        <v>0.14113798012294701</v>
      </c>
      <c r="O9959">
        <v>0.47431283737668301</v>
      </c>
      <c r="P9959">
        <v>33.676211453744401</v>
      </c>
      <c r="Q9959">
        <v>0.47577092511013203</v>
      </c>
      <c r="R9959">
        <v>0.18745426201675899</v>
      </c>
      <c r="S9959" t="s">
        <v>52</v>
      </c>
    </row>
    <row r="9960" spans="1:19" x14ac:dyDescent="0.3">
      <c r="A9960" t="s">
        <v>56</v>
      </c>
      <c r="B9960">
        <v>0</v>
      </c>
      <c r="C9960">
        <v>2688</v>
      </c>
      <c r="D9960">
        <v>192</v>
      </c>
      <c r="E9960">
        <v>809.82291666666595</v>
      </c>
      <c r="F9960">
        <v>925.09375</v>
      </c>
      <c r="G9960">
        <v>0.43359375</v>
      </c>
      <c r="H9960">
        <v>83.25</v>
      </c>
      <c r="I9960">
        <v>0.42361111111111099</v>
      </c>
      <c r="J9960">
        <v>0.18723272837260299</v>
      </c>
      <c r="K9960">
        <v>0.333098623032904</v>
      </c>
      <c r="L9960">
        <v>63.954935622317599</v>
      </c>
      <c r="M9960">
        <v>0.32081545064377598</v>
      </c>
      <c r="N9960">
        <v>0.143713534225197</v>
      </c>
      <c r="O9960">
        <v>0.48138078193832601</v>
      </c>
      <c r="P9960">
        <v>92.425110132158594</v>
      </c>
      <c r="Q9960">
        <v>0.47246696035242203</v>
      </c>
      <c r="R9960">
        <v>0.19279980807288399</v>
      </c>
      <c r="S9960" t="s">
        <v>52</v>
      </c>
    </row>
    <row r="9961" spans="1:19" x14ac:dyDescent="0.3">
      <c r="A9961" t="s">
        <v>56</v>
      </c>
      <c r="B9961">
        <v>0</v>
      </c>
      <c r="C9961">
        <v>2689</v>
      </c>
      <c r="D9961">
        <v>327</v>
      </c>
      <c r="E9961">
        <v>1105.0122324158999</v>
      </c>
      <c r="F9961">
        <v>926.52599388379201</v>
      </c>
      <c r="G9961">
        <v>0.46718909276248699</v>
      </c>
      <c r="H9961">
        <v>152.770833333333</v>
      </c>
      <c r="I9961">
        <v>0.46527777777777701</v>
      </c>
      <c r="J9961">
        <v>0.216715788073227</v>
      </c>
      <c r="K9961">
        <v>0.37219619115118502</v>
      </c>
      <c r="L9961">
        <v>121.708154506437</v>
      </c>
      <c r="M9961">
        <v>0.35193133047210301</v>
      </c>
      <c r="N9961">
        <v>0.17184037212268399</v>
      </c>
      <c r="O9961">
        <v>0.34159156124964601</v>
      </c>
      <c r="P9961">
        <v>111.700440528634</v>
      </c>
      <c r="Q9961">
        <v>0.328193832599118</v>
      </c>
      <c r="R9961">
        <v>0.19343204033304501</v>
      </c>
      <c r="S9961" t="s">
        <v>52</v>
      </c>
    </row>
    <row r="9962" spans="1:19" x14ac:dyDescent="0.3">
      <c r="A9962" t="s">
        <v>56</v>
      </c>
      <c r="B9962">
        <v>0</v>
      </c>
      <c r="C9962">
        <v>2690</v>
      </c>
      <c r="D9962">
        <v>55</v>
      </c>
      <c r="E9962">
        <v>894.70909090909095</v>
      </c>
      <c r="F9962">
        <v>925.63636363636294</v>
      </c>
      <c r="G9962">
        <v>0.33282828282828197</v>
      </c>
      <c r="H9962">
        <v>18.3055555555555</v>
      </c>
      <c r="I9962">
        <v>0.29166666666666602</v>
      </c>
      <c r="J9962">
        <v>0.18475523052019599</v>
      </c>
      <c r="K9962">
        <v>0.33226687475614503</v>
      </c>
      <c r="L9962">
        <v>18.2746781115879</v>
      </c>
      <c r="M9962">
        <v>0.30257510729613701</v>
      </c>
      <c r="N9962">
        <v>0.14890334761959001</v>
      </c>
      <c r="O9962">
        <v>0.41237484981978301</v>
      </c>
      <c r="P9962">
        <v>22.680616740088102</v>
      </c>
      <c r="Q9962">
        <v>0.42290748898678399</v>
      </c>
      <c r="R9962">
        <v>0.17474898260944799</v>
      </c>
      <c r="S9962" t="s">
        <v>52</v>
      </c>
    </row>
    <row r="9963" spans="1:19" x14ac:dyDescent="0.3">
      <c r="A9963" t="s">
        <v>56</v>
      </c>
      <c r="B9963">
        <v>0</v>
      </c>
      <c r="C9963">
        <v>2691</v>
      </c>
      <c r="D9963">
        <v>39</v>
      </c>
      <c r="E9963">
        <v>845.84615384615302</v>
      </c>
      <c r="F9963">
        <v>922.79487179487103</v>
      </c>
      <c r="G9963">
        <v>0.41987179487179399</v>
      </c>
      <c r="H9963">
        <v>16.375</v>
      </c>
      <c r="I9963">
        <v>0.40972222222222199</v>
      </c>
      <c r="J9963">
        <v>0.16387475005593499</v>
      </c>
      <c r="K9963">
        <v>0.33894574667106803</v>
      </c>
      <c r="L9963">
        <v>13.2188841201716</v>
      </c>
      <c r="M9963">
        <v>0.33261802575107202</v>
      </c>
      <c r="N9963">
        <v>0.17322463718589601</v>
      </c>
      <c r="O9963">
        <v>0.46633909409239799</v>
      </c>
      <c r="P9963">
        <v>18.187224669603498</v>
      </c>
      <c r="Q9963">
        <v>0.5</v>
      </c>
      <c r="R9963">
        <v>0.19126051181626499</v>
      </c>
      <c r="S9963" t="s">
        <v>52</v>
      </c>
    </row>
    <row r="9964" spans="1:19" x14ac:dyDescent="0.3">
      <c r="A9964" t="s">
        <v>56</v>
      </c>
      <c r="B9964">
        <v>0</v>
      </c>
      <c r="C9964">
        <v>2692</v>
      </c>
      <c r="D9964">
        <v>205</v>
      </c>
      <c r="E9964">
        <v>1089.1658536585301</v>
      </c>
      <c r="F9964">
        <v>926.41463414634097</v>
      </c>
      <c r="G9964">
        <v>0.422493224932249</v>
      </c>
      <c r="H9964">
        <v>86.6111111111111</v>
      </c>
      <c r="I9964">
        <v>0.41666666666666602</v>
      </c>
      <c r="J9964">
        <v>0.178894332928625</v>
      </c>
      <c r="K9964">
        <v>0.30198890400921102</v>
      </c>
      <c r="L9964">
        <v>61.9077253218884</v>
      </c>
      <c r="M9964">
        <v>0.30472103004291801</v>
      </c>
      <c r="N9964">
        <v>0.13844848391627301</v>
      </c>
      <c r="O9964">
        <v>0.35417427742559299</v>
      </c>
      <c r="P9964">
        <v>72.605726872246606</v>
      </c>
      <c r="Q9964">
        <v>0.34581497797356803</v>
      </c>
      <c r="R9964">
        <v>0.17966262806705999</v>
      </c>
      <c r="S9964" t="s">
        <v>52</v>
      </c>
    </row>
    <row r="9965" spans="1:19" x14ac:dyDescent="0.3">
      <c r="A9965" t="s">
        <v>56</v>
      </c>
      <c r="B9965">
        <v>0</v>
      </c>
      <c r="C9965">
        <v>2693</v>
      </c>
      <c r="D9965">
        <v>83</v>
      </c>
      <c r="E9965">
        <v>849.55421686746899</v>
      </c>
      <c r="F9965">
        <v>926.80722891566199</v>
      </c>
      <c r="G9965">
        <v>0.45013386880856698</v>
      </c>
      <c r="H9965">
        <v>37.3611111111111</v>
      </c>
      <c r="I9965">
        <v>0.44444444444444398</v>
      </c>
      <c r="J9965">
        <v>0.20902146666410201</v>
      </c>
      <c r="K9965">
        <v>0.35017322508919702</v>
      </c>
      <c r="L9965">
        <v>29.0643776824034</v>
      </c>
      <c r="M9965">
        <v>0.31545064377682402</v>
      </c>
      <c r="N9965">
        <v>0.17318807859228499</v>
      </c>
      <c r="O9965">
        <v>0.430921925587813</v>
      </c>
      <c r="P9965">
        <v>35.766519823788499</v>
      </c>
      <c r="Q9965">
        <v>0.43612334801762098</v>
      </c>
      <c r="R9965">
        <v>0.18239943579783799</v>
      </c>
      <c r="S9965" t="s">
        <v>52</v>
      </c>
    </row>
    <row r="9966" spans="1:19" x14ac:dyDescent="0.3">
      <c r="A9966" t="s">
        <v>56</v>
      </c>
      <c r="B9966">
        <v>0</v>
      </c>
      <c r="C9966">
        <v>2694</v>
      </c>
      <c r="D9966">
        <v>381</v>
      </c>
      <c r="E9966">
        <v>882.824146981627</v>
      </c>
      <c r="F9966">
        <v>929.32808398950101</v>
      </c>
      <c r="G9966">
        <v>0.41663021289005497</v>
      </c>
      <c r="H9966">
        <v>158.736111111111</v>
      </c>
      <c r="I9966">
        <v>0.41666666666666602</v>
      </c>
      <c r="J9966">
        <v>0.188661233729643</v>
      </c>
      <c r="K9966">
        <v>0.325628287880323</v>
      </c>
      <c r="L9966">
        <v>124.06437768240301</v>
      </c>
      <c r="M9966">
        <v>0.31974248927038601</v>
      </c>
      <c r="N9966">
        <v>0.14638753598822099</v>
      </c>
      <c r="O9966">
        <v>0.42736480627146201</v>
      </c>
      <c r="P9966">
        <v>162.82599118942699</v>
      </c>
      <c r="Q9966">
        <v>0.40969162995594699</v>
      </c>
      <c r="R9966">
        <v>0.194613421565905</v>
      </c>
      <c r="S9966" t="s">
        <v>52</v>
      </c>
    </row>
    <row r="9967" spans="1:19" x14ac:dyDescent="0.3">
      <c r="A9967" t="s">
        <v>56</v>
      </c>
      <c r="B9967">
        <v>0</v>
      </c>
      <c r="C9967">
        <v>2695</v>
      </c>
      <c r="D9967">
        <v>216</v>
      </c>
      <c r="E9967">
        <v>558.32407407407402</v>
      </c>
      <c r="F9967">
        <v>927.07870370370301</v>
      </c>
      <c r="G9967">
        <v>0.44769161522633699</v>
      </c>
      <c r="H9967">
        <v>96.7013888888888</v>
      </c>
      <c r="I9967">
        <v>0.4375</v>
      </c>
      <c r="J9967">
        <v>0.19626263416237899</v>
      </c>
      <c r="K9967">
        <v>0.341797806390081</v>
      </c>
      <c r="L9967">
        <v>73.828326180257505</v>
      </c>
      <c r="M9967">
        <v>0.34656652360515</v>
      </c>
      <c r="N9967">
        <v>0.14217036863945501</v>
      </c>
      <c r="O9967">
        <v>0.51189019415891601</v>
      </c>
      <c r="P9967">
        <v>110.568281938326</v>
      </c>
      <c r="Q9967">
        <v>0.51211453744493296</v>
      </c>
      <c r="R9967">
        <v>0.18654547459012</v>
      </c>
      <c r="S9967" t="s">
        <v>52</v>
      </c>
    </row>
    <row r="9968" spans="1:19" x14ac:dyDescent="0.3">
      <c r="A9968" t="s">
        <v>56</v>
      </c>
      <c r="B9968">
        <v>0</v>
      </c>
      <c r="C9968">
        <v>2696</v>
      </c>
      <c r="D9968">
        <v>15</v>
      </c>
      <c r="E9968">
        <v>395.26666666666603</v>
      </c>
      <c r="F9968">
        <v>925.86666666666599</v>
      </c>
      <c r="G9968">
        <v>0.41064814814814798</v>
      </c>
      <c r="H9968">
        <v>6.1597222222222197</v>
      </c>
      <c r="I9968">
        <v>0.45138888888888801</v>
      </c>
      <c r="J9968">
        <v>0.20817689599817399</v>
      </c>
      <c r="K9968">
        <v>0.37281831187410502</v>
      </c>
      <c r="L9968">
        <v>5.59227467811158</v>
      </c>
      <c r="M9968">
        <v>0.36266094420600797</v>
      </c>
      <c r="N9968">
        <v>0.15998755582479601</v>
      </c>
      <c r="O9968">
        <v>0.52408223201174697</v>
      </c>
      <c r="P9968">
        <v>7.8612334801762103</v>
      </c>
      <c r="Q9968">
        <v>0.57268722466960298</v>
      </c>
      <c r="R9968">
        <v>0.22472641397812099</v>
      </c>
      <c r="S9968" t="s">
        <v>52</v>
      </c>
    </row>
    <row r="9969" spans="1:19" x14ac:dyDescent="0.3">
      <c r="A9969" t="s">
        <v>56</v>
      </c>
      <c r="B9969">
        <v>0</v>
      </c>
      <c r="C9969">
        <v>2697</v>
      </c>
      <c r="D9969">
        <v>142</v>
      </c>
      <c r="E9969">
        <v>551.40140845070403</v>
      </c>
      <c r="F9969">
        <v>931.35211267605598</v>
      </c>
      <c r="G9969">
        <v>0.42830594679186201</v>
      </c>
      <c r="H9969">
        <v>60.8194444444444</v>
      </c>
      <c r="I9969">
        <v>0.43055555555555503</v>
      </c>
      <c r="J9969">
        <v>0.19362101612427601</v>
      </c>
      <c r="K9969">
        <v>0.33397811763283503</v>
      </c>
      <c r="L9969">
        <v>47.424892703862596</v>
      </c>
      <c r="M9969">
        <v>0.33476394849785401</v>
      </c>
      <c r="N9969">
        <v>0.15395564283094301</v>
      </c>
      <c r="O9969">
        <v>0.481401625612707</v>
      </c>
      <c r="P9969">
        <v>68.359030837004397</v>
      </c>
      <c r="Q9969">
        <v>0.49229074889867802</v>
      </c>
      <c r="R9969">
        <v>0.208112807148535</v>
      </c>
      <c r="S9969" t="s">
        <v>52</v>
      </c>
    </row>
    <row r="9970" spans="1:19" x14ac:dyDescent="0.3">
      <c r="A9970" t="s">
        <v>56</v>
      </c>
      <c r="B9970">
        <v>0</v>
      </c>
      <c r="C9970">
        <v>2698</v>
      </c>
      <c r="D9970">
        <v>79</v>
      </c>
      <c r="E9970">
        <v>404.40506329113902</v>
      </c>
      <c r="F9970">
        <v>927.70886075949295</v>
      </c>
      <c r="G9970">
        <v>0.41499648382559701</v>
      </c>
      <c r="H9970">
        <v>32.7847222222222</v>
      </c>
      <c r="I9970">
        <v>0.41666666666666602</v>
      </c>
      <c r="J9970">
        <v>0.20308441400302599</v>
      </c>
      <c r="K9970">
        <v>0.30442223067311303</v>
      </c>
      <c r="L9970">
        <v>24.049356223175899</v>
      </c>
      <c r="M9970">
        <v>0.291845493562231</v>
      </c>
      <c r="N9970">
        <v>0.13513630790870501</v>
      </c>
      <c r="O9970">
        <v>0.48862432387219001</v>
      </c>
      <c r="P9970">
        <v>38.601321585903001</v>
      </c>
      <c r="Q9970">
        <v>0.48237885462555002</v>
      </c>
      <c r="R9970">
        <v>0.18346888780905099</v>
      </c>
      <c r="S9970" t="s">
        <v>52</v>
      </c>
    </row>
    <row r="9971" spans="1:19" x14ac:dyDescent="0.3">
      <c r="A9971" t="s">
        <v>56</v>
      </c>
      <c r="B9971">
        <v>0</v>
      </c>
      <c r="C9971">
        <v>2699</v>
      </c>
      <c r="D9971">
        <v>65</v>
      </c>
      <c r="E9971">
        <v>417.95384615384597</v>
      </c>
      <c r="F9971">
        <v>928.58461538461495</v>
      </c>
      <c r="G9971">
        <v>0.427243589743589</v>
      </c>
      <c r="H9971">
        <v>27.7708333333333</v>
      </c>
      <c r="I9971">
        <v>0.39583333333333298</v>
      </c>
      <c r="J9971">
        <v>0.20524819540782199</v>
      </c>
      <c r="K9971">
        <v>0.34651700231099303</v>
      </c>
      <c r="L9971">
        <v>22.5236051502145</v>
      </c>
      <c r="M9971">
        <v>0.31974248927038601</v>
      </c>
      <c r="N9971">
        <v>0.12751471586409399</v>
      </c>
      <c r="O9971">
        <v>0.54625550660792899</v>
      </c>
      <c r="P9971">
        <v>35.506607929515397</v>
      </c>
      <c r="Q9971">
        <v>0.54845814977973495</v>
      </c>
      <c r="R9971">
        <v>0.19520133784317301</v>
      </c>
      <c r="S9971" t="s">
        <v>52</v>
      </c>
    </row>
    <row r="9972" spans="1:19" x14ac:dyDescent="0.3">
      <c r="A9972" t="s">
        <v>56</v>
      </c>
      <c r="B9972">
        <v>0</v>
      </c>
      <c r="C9972">
        <v>2700</v>
      </c>
      <c r="D9972">
        <v>11</v>
      </c>
      <c r="E9972">
        <v>614.90909090908997</v>
      </c>
      <c r="F9972">
        <v>926.63636363636294</v>
      </c>
      <c r="G9972">
        <v>0.51010101010101006</v>
      </c>
      <c r="H9972">
        <v>5.6111111111111098</v>
      </c>
      <c r="I9972">
        <v>0.5</v>
      </c>
      <c r="J9972">
        <v>0.21452016486227399</v>
      </c>
      <c r="K9972">
        <v>0.368123293015996</v>
      </c>
      <c r="L9972">
        <v>4.0493562231759599</v>
      </c>
      <c r="M9972">
        <v>0.371244635193133</v>
      </c>
      <c r="N9972">
        <v>9.3289269341773506E-2</v>
      </c>
      <c r="O9972">
        <v>0.45734881858229798</v>
      </c>
      <c r="P9972">
        <v>5.0308370044052797</v>
      </c>
      <c r="Q9972">
        <v>0.42951541850220198</v>
      </c>
      <c r="R9972">
        <v>0.16920719058978501</v>
      </c>
      <c r="S9972" t="s">
        <v>52</v>
      </c>
    </row>
    <row r="9973" spans="1:19" x14ac:dyDescent="0.3">
      <c r="A9973" t="s">
        <v>56</v>
      </c>
      <c r="B9973">
        <v>0</v>
      </c>
      <c r="C9973">
        <v>2701</v>
      </c>
      <c r="D9973">
        <v>65</v>
      </c>
      <c r="E9973">
        <v>395.26153846153801</v>
      </c>
      <c r="F9973">
        <v>930.89230769230699</v>
      </c>
      <c r="G9973">
        <v>0.420940170940171</v>
      </c>
      <c r="H9973">
        <v>27.3611111111111</v>
      </c>
      <c r="I9973">
        <v>0.42361111111111099</v>
      </c>
      <c r="J9973">
        <v>0.18334341912368399</v>
      </c>
      <c r="K9973">
        <v>0.31307362165731201</v>
      </c>
      <c r="L9973">
        <v>20.3497854077253</v>
      </c>
      <c r="M9973">
        <v>0.31759656652360502</v>
      </c>
      <c r="N9973">
        <v>0.15890180839174001</v>
      </c>
      <c r="O9973">
        <v>0.50518468315825105</v>
      </c>
      <c r="P9973">
        <v>32.837004405286301</v>
      </c>
      <c r="Q9973">
        <v>0.49559471365638702</v>
      </c>
      <c r="R9973">
        <v>0.16658042837474701</v>
      </c>
      <c r="S9973" t="s">
        <v>52</v>
      </c>
    </row>
    <row r="9974" spans="1:19" x14ac:dyDescent="0.3">
      <c r="A9974" t="s">
        <v>56</v>
      </c>
      <c r="B9974">
        <v>0</v>
      </c>
      <c r="C9974">
        <v>2702</v>
      </c>
      <c r="D9974">
        <v>38</v>
      </c>
      <c r="E9974">
        <v>603.84210526315701</v>
      </c>
      <c r="F9974">
        <v>932.31578947368405</v>
      </c>
      <c r="G9974">
        <v>0.46472953216374202</v>
      </c>
      <c r="H9974">
        <v>17.6597222222222</v>
      </c>
      <c r="I9974">
        <v>0.45138888888888801</v>
      </c>
      <c r="J9974">
        <v>0.17073927052913301</v>
      </c>
      <c r="K9974">
        <v>0.33301332730969002</v>
      </c>
      <c r="L9974">
        <v>12.6545064377682</v>
      </c>
      <c r="M9974">
        <v>0.34227467811158702</v>
      </c>
      <c r="N9974">
        <v>0.127447859382851</v>
      </c>
      <c r="O9974">
        <v>0.58271504753072101</v>
      </c>
      <c r="P9974">
        <v>22.143171806167398</v>
      </c>
      <c r="Q9974">
        <v>0.56387665198237802</v>
      </c>
      <c r="R9974">
        <v>0.19232672414228</v>
      </c>
      <c r="S9974" t="s">
        <v>52</v>
      </c>
    </row>
    <row r="9975" spans="1:19" x14ac:dyDescent="0.3">
      <c r="A9975" t="s">
        <v>56</v>
      </c>
      <c r="B9975">
        <v>0</v>
      </c>
      <c r="C9975">
        <v>2703</v>
      </c>
      <c r="D9975">
        <v>78</v>
      </c>
      <c r="E9975">
        <v>608.16666666666595</v>
      </c>
      <c r="F9975">
        <v>932.28205128205104</v>
      </c>
      <c r="G9975">
        <v>0.431089743589743</v>
      </c>
      <c r="H9975">
        <v>33.625</v>
      </c>
      <c r="I9975">
        <v>0.42361111111111099</v>
      </c>
      <c r="J9975">
        <v>0.21299035545943701</v>
      </c>
      <c r="K9975">
        <v>0.35803895675140301</v>
      </c>
      <c r="L9975">
        <v>27.927038626609399</v>
      </c>
      <c r="M9975">
        <v>0.354077253218884</v>
      </c>
      <c r="N9975">
        <v>0.148754111974713</v>
      </c>
      <c r="O9975">
        <v>0.54024059640799704</v>
      </c>
      <c r="P9975">
        <v>42.138766519823697</v>
      </c>
      <c r="Q9975">
        <v>0.54515418502202595</v>
      </c>
      <c r="R9975">
        <v>0.20130775420459299</v>
      </c>
      <c r="S9975" t="s">
        <v>52</v>
      </c>
    </row>
    <row r="9976" spans="1:19" x14ac:dyDescent="0.3">
      <c r="A9976" t="s">
        <v>56</v>
      </c>
      <c r="B9976">
        <v>0</v>
      </c>
      <c r="C9976">
        <v>2704</v>
      </c>
      <c r="D9976">
        <v>38</v>
      </c>
      <c r="E9976">
        <v>616.47368421052602</v>
      </c>
      <c r="F9976">
        <v>929.89473684210498</v>
      </c>
      <c r="G9976">
        <v>0.44608918128654901</v>
      </c>
      <c r="H9976">
        <v>16.9513888888888</v>
      </c>
      <c r="I9976">
        <v>0.44097222222222199</v>
      </c>
      <c r="J9976">
        <v>0.20989566606636401</v>
      </c>
      <c r="K9976">
        <v>0.36683984639710798</v>
      </c>
      <c r="L9976">
        <v>13.9399141630901</v>
      </c>
      <c r="M9976">
        <v>0.33583690987124398</v>
      </c>
      <c r="N9976">
        <v>0.13811067980796399</v>
      </c>
      <c r="O9976">
        <v>0.49321817760259601</v>
      </c>
      <c r="P9976">
        <v>18.742290748898601</v>
      </c>
      <c r="Q9976">
        <v>0.48017621145374401</v>
      </c>
      <c r="R9976">
        <v>0.16531828204968901</v>
      </c>
      <c r="S9976" t="s">
        <v>52</v>
      </c>
    </row>
    <row r="9977" spans="1:19" x14ac:dyDescent="0.3">
      <c r="A9977" t="s">
        <v>56</v>
      </c>
      <c r="B9977">
        <v>0</v>
      </c>
      <c r="C9977">
        <v>2705</v>
      </c>
      <c r="D9977">
        <v>91</v>
      </c>
      <c r="E9977">
        <v>844.956043956043</v>
      </c>
      <c r="F9977">
        <v>932.28571428571399</v>
      </c>
      <c r="G9977">
        <v>0.430860805860805</v>
      </c>
      <c r="H9977">
        <v>39.2083333333333</v>
      </c>
      <c r="I9977">
        <v>0.41666666666666602</v>
      </c>
      <c r="J9977">
        <v>0.20888437525545001</v>
      </c>
      <c r="K9977">
        <v>0.35391218223836202</v>
      </c>
      <c r="L9977">
        <v>32.206008583690902</v>
      </c>
      <c r="M9977">
        <v>0.34978540772532102</v>
      </c>
      <c r="N9977">
        <v>0.132031313866836</v>
      </c>
      <c r="O9977">
        <v>0.45640702909425301</v>
      </c>
      <c r="P9977">
        <v>41.533039647576999</v>
      </c>
      <c r="Q9977">
        <v>0.46035242290748901</v>
      </c>
      <c r="R9977">
        <v>0.172429249024665</v>
      </c>
      <c r="S9977" t="s">
        <v>52</v>
      </c>
    </row>
    <row r="9978" spans="1:19" x14ac:dyDescent="0.3">
      <c r="A9978" t="s">
        <v>56</v>
      </c>
      <c r="B9978">
        <v>0</v>
      </c>
      <c r="C9978">
        <v>2706</v>
      </c>
      <c r="D9978">
        <v>97</v>
      </c>
      <c r="E9978">
        <v>379.494845360824</v>
      </c>
      <c r="F9978">
        <v>932.68041237113403</v>
      </c>
      <c r="G9978">
        <v>0.41874284077892299</v>
      </c>
      <c r="H9978">
        <v>40.6180555555555</v>
      </c>
      <c r="I9978">
        <v>0.41666666666666602</v>
      </c>
      <c r="J9978">
        <v>0.193812293039307</v>
      </c>
      <c r="K9978">
        <v>0.30027432414494898</v>
      </c>
      <c r="L9978">
        <v>29.126609442060001</v>
      </c>
      <c r="M9978">
        <v>0.29828326180257497</v>
      </c>
      <c r="N9978">
        <v>0.15106997205491299</v>
      </c>
      <c r="O9978">
        <v>0.451791634497479</v>
      </c>
      <c r="P9978">
        <v>43.8237885462555</v>
      </c>
      <c r="Q9978">
        <v>0.444933920704845</v>
      </c>
      <c r="R9978">
        <v>0.18511874560018601</v>
      </c>
      <c r="S9978" t="s">
        <v>52</v>
      </c>
    </row>
    <row r="9979" spans="1:19" x14ac:dyDescent="0.3">
      <c r="A9979" t="s">
        <v>56</v>
      </c>
      <c r="B9979">
        <v>0</v>
      </c>
      <c r="C9979">
        <v>2707</v>
      </c>
      <c r="D9979">
        <v>132</v>
      </c>
      <c r="E9979">
        <v>386.28787878787801</v>
      </c>
      <c r="F9979">
        <v>935.25757575757495</v>
      </c>
      <c r="G9979">
        <v>0.39967382154882097</v>
      </c>
      <c r="H9979">
        <v>52.7569444444444</v>
      </c>
      <c r="I9979">
        <v>0.43055555555555503</v>
      </c>
      <c r="J9979">
        <v>0.17425871302453999</v>
      </c>
      <c r="K9979">
        <v>0.31707634282741498</v>
      </c>
      <c r="L9979">
        <v>41.854077253218797</v>
      </c>
      <c r="M9979">
        <v>0.30257510729613701</v>
      </c>
      <c r="N9979">
        <v>0.15933016511606801</v>
      </c>
      <c r="O9979">
        <v>0.51902282739287098</v>
      </c>
      <c r="P9979">
        <v>68.511013215858995</v>
      </c>
      <c r="Q9979">
        <v>0.51541850220264296</v>
      </c>
      <c r="R9979">
        <v>0.168855583982885</v>
      </c>
      <c r="S9979" t="s">
        <v>52</v>
      </c>
    </row>
    <row r="9980" spans="1:19" x14ac:dyDescent="0.3">
      <c r="A9980" t="s">
        <v>56</v>
      </c>
      <c r="B9980">
        <v>0</v>
      </c>
      <c r="C9980">
        <v>2708</v>
      </c>
      <c r="D9980">
        <v>115</v>
      </c>
      <c r="E9980">
        <v>419.008695652173</v>
      </c>
      <c r="F9980">
        <v>936.28695652173894</v>
      </c>
      <c r="G9980">
        <v>0.42795893719806699</v>
      </c>
      <c r="H9980">
        <v>49.2152777777777</v>
      </c>
      <c r="I9980">
        <v>0.4375</v>
      </c>
      <c r="J9980">
        <v>0.20503929831449</v>
      </c>
      <c r="K9980">
        <v>0.297891397648815</v>
      </c>
      <c r="L9980">
        <v>34.257510729613699</v>
      </c>
      <c r="M9980">
        <v>0.31759656652360502</v>
      </c>
      <c r="N9980">
        <v>0.14604524418557699</v>
      </c>
      <c r="O9980">
        <v>0.49770158973376699</v>
      </c>
      <c r="P9980">
        <v>57.2356828193832</v>
      </c>
      <c r="Q9980">
        <v>0.5</v>
      </c>
      <c r="R9980">
        <v>0.19380090443286599</v>
      </c>
      <c r="S9980" t="s">
        <v>52</v>
      </c>
    </row>
    <row r="9981" spans="1:19" x14ac:dyDescent="0.3">
      <c r="A9981" t="s">
        <v>56</v>
      </c>
      <c r="B9981">
        <v>0</v>
      </c>
      <c r="C9981">
        <v>2709</v>
      </c>
      <c r="D9981">
        <v>85</v>
      </c>
      <c r="E9981">
        <v>620.164705882352</v>
      </c>
      <c r="F9981">
        <v>935.17647058823502</v>
      </c>
      <c r="G9981">
        <v>0.44428104575163402</v>
      </c>
      <c r="H9981">
        <v>37.7638888888888</v>
      </c>
      <c r="I9981">
        <v>0.42361111111111099</v>
      </c>
      <c r="J9981">
        <v>0.179230863475421</v>
      </c>
      <c r="K9981">
        <v>0.321232012118151</v>
      </c>
      <c r="L9981">
        <v>27.304721030042899</v>
      </c>
      <c r="M9981">
        <v>0.33047210300429097</v>
      </c>
      <c r="N9981">
        <v>0.13723291133397</v>
      </c>
      <c r="O9981">
        <v>0.50277273905156705</v>
      </c>
      <c r="P9981">
        <v>42.7356828193832</v>
      </c>
      <c r="Q9981">
        <v>0.49779735682819298</v>
      </c>
      <c r="R9981">
        <v>0.209718835391249</v>
      </c>
      <c r="S9981" t="s">
        <v>52</v>
      </c>
    </row>
    <row r="9982" spans="1:19" x14ac:dyDescent="0.3">
      <c r="A9982" t="s">
        <v>56</v>
      </c>
      <c r="B9982">
        <v>0</v>
      </c>
      <c r="C9982">
        <v>2710</v>
      </c>
      <c r="D9982">
        <v>376</v>
      </c>
      <c r="E9982">
        <v>860.04787234042499</v>
      </c>
      <c r="F9982">
        <v>935.348404255319</v>
      </c>
      <c r="G9982">
        <v>0.42586436170212699</v>
      </c>
      <c r="H9982">
        <v>160.125</v>
      </c>
      <c r="I9982">
        <v>0.41666666666666602</v>
      </c>
      <c r="J9982">
        <v>0.19381825637710901</v>
      </c>
      <c r="K9982">
        <v>0.34134439777189202</v>
      </c>
      <c r="L9982">
        <v>128.34549356223101</v>
      </c>
      <c r="M9982">
        <v>0.33690987124463501</v>
      </c>
      <c r="N9982">
        <v>0.150462299910535</v>
      </c>
      <c r="O9982">
        <v>0.438425578779642</v>
      </c>
      <c r="P9982">
        <v>164.848017621145</v>
      </c>
      <c r="Q9982">
        <v>0.43392070484581402</v>
      </c>
      <c r="R9982">
        <v>0.19023910688819501</v>
      </c>
      <c r="S9982" t="s">
        <v>52</v>
      </c>
    </row>
    <row r="9983" spans="1:19" x14ac:dyDescent="0.3">
      <c r="A9983" t="s">
        <v>56</v>
      </c>
      <c r="B9983">
        <v>0</v>
      </c>
      <c r="C9983">
        <v>2711</v>
      </c>
      <c r="D9983">
        <v>169</v>
      </c>
      <c r="E9983">
        <v>732.10059171597595</v>
      </c>
      <c r="F9983">
        <v>937.73964497041402</v>
      </c>
      <c r="G9983">
        <v>0.41214661406969</v>
      </c>
      <c r="H9983">
        <v>69.6527777777777</v>
      </c>
      <c r="I9983">
        <v>0.42361111111111099</v>
      </c>
      <c r="J9983">
        <v>0.204206889192804</v>
      </c>
      <c r="K9983">
        <v>0.31873936561952398</v>
      </c>
      <c r="L9983">
        <v>53.866952789699504</v>
      </c>
      <c r="M9983">
        <v>0.339055793991416</v>
      </c>
      <c r="N9983">
        <v>0.15055143747111999</v>
      </c>
      <c r="O9983">
        <v>0.50894090660271596</v>
      </c>
      <c r="P9983">
        <v>86.011013215858995</v>
      </c>
      <c r="Q9983">
        <v>0.49779735682819298</v>
      </c>
      <c r="R9983">
        <v>0.19568994931985501</v>
      </c>
      <c r="S9983" t="s">
        <v>52</v>
      </c>
    </row>
    <row r="9984" spans="1:19" x14ac:dyDescent="0.3">
      <c r="A9984" t="s">
        <v>56</v>
      </c>
      <c r="B9984">
        <v>0</v>
      </c>
      <c r="C9984">
        <v>2712</v>
      </c>
      <c r="D9984">
        <v>95</v>
      </c>
      <c r="E9984">
        <v>738.05263157894694</v>
      </c>
      <c r="F9984">
        <v>938.56842105263104</v>
      </c>
      <c r="G9984">
        <v>0.446710526315789</v>
      </c>
      <c r="H9984">
        <v>42.4375</v>
      </c>
      <c r="I9984">
        <v>0.45138888888888801</v>
      </c>
      <c r="J9984">
        <v>0.20979371700998101</v>
      </c>
      <c r="K9984">
        <v>0.37278066410661798</v>
      </c>
      <c r="L9984">
        <v>35.414163090128703</v>
      </c>
      <c r="M9984">
        <v>0.36266094420600797</v>
      </c>
      <c r="N9984">
        <v>0.16378937256019099</v>
      </c>
      <c r="O9984">
        <v>0.52601437514491001</v>
      </c>
      <c r="P9984">
        <v>49.9713656387665</v>
      </c>
      <c r="Q9984">
        <v>0.50440528634361204</v>
      </c>
      <c r="R9984">
        <v>0.204286798653183</v>
      </c>
      <c r="S9984" t="s">
        <v>52</v>
      </c>
    </row>
    <row r="9985" spans="1:19" x14ac:dyDescent="0.3">
      <c r="A9985" t="s">
        <v>56</v>
      </c>
      <c r="B9985">
        <v>0</v>
      </c>
      <c r="C9985">
        <v>2713</v>
      </c>
      <c r="D9985">
        <v>280</v>
      </c>
      <c r="E9985">
        <v>408.960714285714</v>
      </c>
      <c r="F9985">
        <v>942.09285714285704</v>
      </c>
      <c r="G9985">
        <v>0.41324404761904698</v>
      </c>
      <c r="H9985">
        <v>115.708333333333</v>
      </c>
      <c r="I9985">
        <v>0.41666666666666602</v>
      </c>
      <c r="J9985">
        <v>0.182587385664296</v>
      </c>
      <c r="K9985">
        <v>0.30729613733905498</v>
      </c>
      <c r="L9985">
        <v>86.042918454935602</v>
      </c>
      <c r="M9985">
        <v>0.31545064377682402</v>
      </c>
      <c r="N9985">
        <v>0.14211481160766601</v>
      </c>
      <c r="O9985">
        <v>0.50460981749528</v>
      </c>
      <c r="P9985">
        <v>141.290748898678</v>
      </c>
      <c r="Q9985">
        <v>0.49889867841409602</v>
      </c>
      <c r="R9985">
        <v>0.18248439523010501</v>
      </c>
      <c r="S9985" t="s">
        <v>52</v>
      </c>
    </row>
    <row r="9986" spans="1:19" x14ac:dyDescent="0.3">
      <c r="A9986" t="s">
        <v>56</v>
      </c>
      <c r="B9986">
        <v>0</v>
      </c>
      <c r="C9986">
        <v>2714</v>
      </c>
      <c r="D9986">
        <v>94</v>
      </c>
      <c r="E9986">
        <v>402.32978723404199</v>
      </c>
      <c r="F9986">
        <v>942.91489361702099</v>
      </c>
      <c r="G9986">
        <v>0.44171099290780103</v>
      </c>
      <c r="H9986">
        <v>41.5208333333333</v>
      </c>
      <c r="I9986">
        <v>0.44791666666666602</v>
      </c>
      <c r="J9986">
        <v>0.18308998778968599</v>
      </c>
      <c r="K9986">
        <v>0.27515751986119902</v>
      </c>
      <c r="L9986">
        <v>25.864806866952701</v>
      </c>
      <c r="M9986">
        <v>0.267167381974248</v>
      </c>
      <c r="N9986">
        <v>0.13353755448434401</v>
      </c>
      <c r="O9986">
        <v>0.45423657324960098</v>
      </c>
      <c r="P9986">
        <v>42.698237885462497</v>
      </c>
      <c r="Q9986">
        <v>0.46916299559471297</v>
      </c>
      <c r="R9986">
        <v>0.16842818426988801</v>
      </c>
      <c r="S9986" t="s">
        <v>52</v>
      </c>
    </row>
    <row r="9987" spans="1:19" x14ac:dyDescent="0.3">
      <c r="A9987" t="s">
        <v>56</v>
      </c>
      <c r="B9987">
        <v>0</v>
      </c>
      <c r="C9987">
        <v>2715</v>
      </c>
      <c r="D9987">
        <v>93</v>
      </c>
      <c r="E9987">
        <v>843.41935483870895</v>
      </c>
      <c r="F9987">
        <v>940.79569892473103</v>
      </c>
      <c r="G9987">
        <v>0.45071684587813599</v>
      </c>
      <c r="H9987">
        <v>41.9166666666666</v>
      </c>
      <c r="I9987">
        <v>0.44444444444444398</v>
      </c>
      <c r="J9987">
        <v>0.21739803697928101</v>
      </c>
      <c r="K9987">
        <v>0.36118418016521198</v>
      </c>
      <c r="L9987">
        <v>33.590128755364802</v>
      </c>
      <c r="M9987">
        <v>0.321888412017167</v>
      </c>
      <c r="N9987">
        <v>0.157235557160259</v>
      </c>
      <c r="O9987">
        <v>0.43659703472123501</v>
      </c>
      <c r="P9987">
        <v>40.6035242290748</v>
      </c>
      <c r="Q9987">
        <v>0.43392070484581402</v>
      </c>
      <c r="R9987">
        <v>0.17715772209038999</v>
      </c>
      <c r="S9987" t="s">
        <v>52</v>
      </c>
    </row>
    <row r="9988" spans="1:19" x14ac:dyDescent="0.3">
      <c r="A9988" t="s">
        <v>56</v>
      </c>
      <c r="B9988">
        <v>0</v>
      </c>
      <c r="C9988">
        <v>2716</v>
      </c>
      <c r="D9988">
        <v>121</v>
      </c>
      <c r="E9988">
        <v>333.06611570247901</v>
      </c>
      <c r="F9988">
        <v>943.859504132231</v>
      </c>
      <c r="G9988">
        <v>0.42498852157943001</v>
      </c>
      <c r="H9988">
        <v>51.4236111111111</v>
      </c>
      <c r="I9988">
        <v>0.43055555555555503</v>
      </c>
      <c r="J9988">
        <v>0.20504292416664499</v>
      </c>
      <c r="K9988">
        <v>0.31241797609335598</v>
      </c>
      <c r="L9988">
        <v>37.8025751072961</v>
      </c>
      <c r="M9988">
        <v>0.31115879828326098</v>
      </c>
      <c r="N9988">
        <v>0.14312954390579699</v>
      </c>
      <c r="O9988">
        <v>0.47435103942913298</v>
      </c>
      <c r="P9988">
        <v>57.3964757709251</v>
      </c>
      <c r="Q9988">
        <v>0.48237885462555002</v>
      </c>
      <c r="R9988">
        <v>0.170347147130437</v>
      </c>
      <c r="S9988" t="s">
        <v>52</v>
      </c>
    </row>
    <row r="9989" spans="1:19" x14ac:dyDescent="0.3">
      <c r="A9989" t="s">
        <v>56</v>
      </c>
      <c r="B9989">
        <v>0</v>
      </c>
      <c r="C9989">
        <v>2717</v>
      </c>
      <c r="D9989">
        <v>247</v>
      </c>
      <c r="E9989">
        <v>391.00404858299498</v>
      </c>
      <c r="F9989">
        <v>946.58299595141705</v>
      </c>
      <c r="G9989">
        <v>0.42625393612235701</v>
      </c>
      <c r="H9989">
        <v>105.284722222222</v>
      </c>
      <c r="I9989">
        <v>0.41666666666666602</v>
      </c>
      <c r="J9989">
        <v>0.201561978062645</v>
      </c>
      <c r="K9989">
        <v>0.31664958037219099</v>
      </c>
      <c r="L9989">
        <v>78.212446351931305</v>
      </c>
      <c r="M9989">
        <v>0.321888412017167</v>
      </c>
      <c r="N9989">
        <v>0.15424732565768701</v>
      </c>
      <c r="O9989">
        <v>0.485731866093563</v>
      </c>
      <c r="P9989">
        <v>119.97577092511</v>
      </c>
      <c r="Q9989">
        <v>0.49118942731277498</v>
      </c>
      <c r="R9989">
        <v>0.190994967604387</v>
      </c>
      <c r="S9989" t="s">
        <v>52</v>
      </c>
    </row>
    <row r="9990" spans="1:19" x14ac:dyDescent="0.3">
      <c r="A9990" t="s">
        <v>56</v>
      </c>
      <c r="B9990">
        <v>0</v>
      </c>
      <c r="C9990">
        <v>2718</v>
      </c>
      <c r="D9990">
        <v>13</v>
      </c>
      <c r="E9990">
        <v>827.53846153846098</v>
      </c>
      <c r="F9990">
        <v>939.30769230769204</v>
      </c>
      <c r="G9990">
        <v>0.40331196581196499</v>
      </c>
      <c r="H9990">
        <v>5.24305555555555</v>
      </c>
      <c r="I9990">
        <v>0.42361111111111099</v>
      </c>
      <c r="J9990">
        <v>0.253367361204765</v>
      </c>
      <c r="K9990">
        <v>0.30571145592604798</v>
      </c>
      <c r="L9990">
        <v>3.9742489270386199</v>
      </c>
      <c r="M9990">
        <v>0.274678111587982</v>
      </c>
      <c r="N9990">
        <v>0.15841998828208301</v>
      </c>
      <c r="O9990">
        <v>0.46696035242290701</v>
      </c>
      <c r="P9990">
        <v>6.0704845814977899</v>
      </c>
      <c r="Q9990">
        <v>0.51101321585903003</v>
      </c>
      <c r="R9990">
        <v>0.20749679283635999</v>
      </c>
      <c r="S9990" t="s">
        <v>52</v>
      </c>
    </row>
    <row r="9991" spans="1:19" x14ac:dyDescent="0.3">
      <c r="A9991" t="s">
        <v>56</v>
      </c>
      <c r="B9991">
        <v>0</v>
      </c>
      <c r="C9991">
        <v>2719</v>
      </c>
      <c r="D9991">
        <v>70</v>
      </c>
      <c r="E9991">
        <v>822.8</v>
      </c>
      <c r="F9991">
        <v>946.08571428571395</v>
      </c>
      <c r="G9991">
        <v>0.36924603174603099</v>
      </c>
      <c r="H9991">
        <v>25.8472222222222</v>
      </c>
      <c r="I9991">
        <v>0.375</v>
      </c>
      <c r="J9991">
        <v>0.21792399298162901</v>
      </c>
      <c r="K9991">
        <v>0.36060698957694598</v>
      </c>
      <c r="L9991">
        <v>25.242489270386201</v>
      </c>
      <c r="M9991">
        <v>0.36266094420600797</v>
      </c>
      <c r="N9991">
        <v>0.13096782727230999</v>
      </c>
      <c r="O9991">
        <v>0.45276903713027</v>
      </c>
      <c r="P9991">
        <v>31.693832599118899</v>
      </c>
      <c r="Q9991">
        <v>0.47356828193832601</v>
      </c>
      <c r="R9991">
        <v>0.202879932458811</v>
      </c>
      <c r="S9991" t="s">
        <v>52</v>
      </c>
    </row>
    <row r="9992" spans="1:19" x14ac:dyDescent="0.3">
      <c r="A9992" t="s">
        <v>56</v>
      </c>
      <c r="B9992">
        <v>0</v>
      </c>
      <c r="C9992">
        <v>2720</v>
      </c>
      <c r="D9992">
        <v>181</v>
      </c>
      <c r="E9992">
        <v>865.453038674033</v>
      </c>
      <c r="F9992">
        <v>946.52486187845295</v>
      </c>
      <c r="G9992">
        <v>0.39629373848987098</v>
      </c>
      <c r="H9992">
        <v>71.7291666666666</v>
      </c>
      <c r="I9992">
        <v>0.38888888888888801</v>
      </c>
      <c r="J9992">
        <v>0.20144722780932001</v>
      </c>
      <c r="K9992">
        <v>0.33797690465463598</v>
      </c>
      <c r="L9992">
        <v>61.173819742489201</v>
      </c>
      <c r="M9992">
        <v>0.32618025751072899</v>
      </c>
      <c r="N9992">
        <v>0.16317569117463501</v>
      </c>
      <c r="O9992">
        <v>0.47051378781609698</v>
      </c>
      <c r="P9992">
        <v>85.162995594713607</v>
      </c>
      <c r="Q9992">
        <v>0.46696035242290701</v>
      </c>
      <c r="R9992">
        <v>0.193629689339848</v>
      </c>
      <c r="S9992" t="s">
        <v>52</v>
      </c>
    </row>
    <row r="9993" spans="1:19" x14ac:dyDescent="0.3">
      <c r="A9993" t="s">
        <v>56</v>
      </c>
      <c r="B9993">
        <v>0</v>
      </c>
      <c r="C9993">
        <v>2721</v>
      </c>
      <c r="D9993">
        <v>195</v>
      </c>
      <c r="E9993">
        <v>613.75384615384598</v>
      </c>
      <c r="F9993">
        <v>942.91282051281996</v>
      </c>
      <c r="G9993">
        <v>0.44551282051281998</v>
      </c>
      <c r="H9993">
        <v>86.875</v>
      </c>
      <c r="I9993">
        <v>0.42361111111111099</v>
      </c>
      <c r="J9993">
        <v>0.21435930378887499</v>
      </c>
      <c r="K9993">
        <v>0.356223175965665</v>
      </c>
      <c r="L9993">
        <v>69.463519313304701</v>
      </c>
      <c r="M9993">
        <v>0.34978540772532102</v>
      </c>
      <c r="N9993">
        <v>0.15089581263144</v>
      </c>
      <c r="O9993">
        <v>0.51140856206935503</v>
      </c>
      <c r="P9993">
        <v>99.724669603524205</v>
      </c>
      <c r="Q9993">
        <v>0.493392070484581</v>
      </c>
      <c r="R9993">
        <v>0.17679987023456001</v>
      </c>
      <c r="S9993" t="s">
        <v>52</v>
      </c>
    </row>
    <row r="9994" spans="1:19" x14ac:dyDescent="0.3">
      <c r="A9994" t="s">
        <v>56</v>
      </c>
      <c r="B9994">
        <v>0</v>
      </c>
      <c r="C9994">
        <v>2722</v>
      </c>
      <c r="D9994">
        <v>135</v>
      </c>
      <c r="E9994">
        <v>345.222222222222</v>
      </c>
      <c r="F9994">
        <v>945</v>
      </c>
      <c r="G9994">
        <v>0.44912551440329201</v>
      </c>
      <c r="H9994">
        <v>60.6319444444444</v>
      </c>
      <c r="I9994">
        <v>0.4375</v>
      </c>
      <c r="J9994">
        <v>0.197149811428909</v>
      </c>
      <c r="K9994">
        <v>0.29058973136226302</v>
      </c>
      <c r="L9994">
        <v>39.229613733905502</v>
      </c>
      <c r="M9994">
        <v>0.28755364806866901</v>
      </c>
      <c r="N9994">
        <v>0.14850478766356401</v>
      </c>
      <c r="O9994">
        <v>0.472834067547723</v>
      </c>
      <c r="P9994">
        <v>63.832599118942703</v>
      </c>
      <c r="Q9994">
        <v>0.46916299559471297</v>
      </c>
      <c r="R9994">
        <v>0.17369015269836</v>
      </c>
      <c r="S9994" t="s">
        <v>52</v>
      </c>
    </row>
    <row r="9995" spans="1:19" x14ac:dyDescent="0.3">
      <c r="A9995" t="s">
        <v>56</v>
      </c>
      <c r="B9995">
        <v>0</v>
      </c>
      <c r="C9995">
        <v>2723</v>
      </c>
      <c r="D9995">
        <v>152</v>
      </c>
      <c r="E9995">
        <v>767.25657894736798</v>
      </c>
      <c r="F9995">
        <v>944.00657894736798</v>
      </c>
      <c r="G9995">
        <v>0.42936769005847902</v>
      </c>
      <c r="H9995">
        <v>65.2638888888888</v>
      </c>
      <c r="I9995">
        <v>0.42013888888888801</v>
      </c>
      <c r="J9995">
        <v>0.19632286394523499</v>
      </c>
      <c r="K9995">
        <v>0.34790772532188802</v>
      </c>
      <c r="L9995">
        <v>52.881974248927001</v>
      </c>
      <c r="M9995">
        <v>0.35193133047210301</v>
      </c>
      <c r="N9995">
        <v>0.15609367043209399</v>
      </c>
      <c r="O9995">
        <v>0.46880071875724499</v>
      </c>
      <c r="P9995">
        <v>71.257709251101303</v>
      </c>
      <c r="Q9995">
        <v>0.45594713656387598</v>
      </c>
      <c r="R9995">
        <v>0.17505041585145301</v>
      </c>
      <c r="S9995" t="s">
        <v>52</v>
      </c>
    </row>
    <row r="9996" spans="1:19" x14ac:dyDescent="0.3">
      <c r="A9996" t="s">
        <v>56</v>
      </c>
      <c r="B9996">
        <v>0</v>
      </c>
      <c r="C9996">
        <v>2724</v>
      </c>
      <c r="D9996">
        <v>106</v>
      </c>
      <c r="E9996">
        <v>834.53773584905605</v>
      </c>
      <c r="F9996">
        <v>942.96226415094304</v>
      </c>
      <c r="G9996">
        <v>0.405136268343815</v>
      </c>
      <c r="H9996">
        <v>42.9444444444444</v>
      </c>
      <c r="I9996">
        <v>0.375</v>
      </c>
      <c r="J9996">
        <v>0.212120295741825</v>
      </c>
      <c r="K9996">
        <v>0.38442383998704299</v>
      </c>
      <c r="L9996">
        <v>40.748927038626597</v>
      </c>
      <c r="M9996">
        <v>0.35836909871244599</v>
      </c>
      <c r="N9996">
        <v>0.200367565453972</v>
      </c>
      <c r="O9996">
        <v>0.44990025766769098</v>
      </c>
      <c r="P9996">
        <v>47.689427312775301</v>
      </c>
      <c r="Q9996">
        <v>0.41079295154185003</v>
      </c>
      <c r="R9996">
        <v>0.17536839649432301</v>
      </c>
      <c r="S9996" t="s">
        <v>52</v>
      </c>
    </row>
    <row r="9997" spans="1:19" x14ac:dyDescent="0.3">
      <c r="A9997" t="s">
        <v>56</v>
      </c>
      <c r="B9997">
        <v>0</v>
      </c>
      <c r="C9997">
        <v>2725</v>
      </c>
      <c r="D9997">
        <v>104</v>
      </c>
      <c r="E9997">
        <v>760.19230769230705</v>
      </c>
      <c r="F9997">
        <v>944.836538461538</v>
      </c>
      <c r="G9997">
        <v>0.440638354700854</v>
      </c>
      <c r="H9997">
        <v>45.8263888888888</v>
      </c>
      <c r="I9997">
        <v>0.44097222222222199</v>
      </c>
      <c r="J9997">
        <v>0.206892452740884</v>
      </c>
      <c r="K9997">
        <v>0.34860927698910499</v>
      </c>
      <c r="L9997">
        <v>36.255364806866901</v>
      </c>
      <c r="M9997">
        <v>0.33798283261802498</v>
      </c>
      <c r="N9997">
        <v>0.1377899652008</v>
      </c>
      <c r="O9997">
        <v>0.460966621484242</v>
      </c>
      <c r="P9997">
        <v>47.9405286343612</v>
      </c>
      <c r="Q9997">
        <v>0.44273127753303898</v>
      </c>
      <c r="R9997">
        <v>0.20109611989456</v>
      </c>
      <c r="S9997" t="s">
        <v>52</v>
      </c>
    </row>
    <row r="9998" spans="1:19" x14ac:dyDescent="0.3">
      <c r="A9998" t="s">
        <v>56</v>
      </c>
      <c r="B9998">
        <v>0</v>
      </c>
      <c r="C9998">
        <v>2726</v>
      </c>
      <c r="D9998">
        <v>178</v>
      </c>
      <c r="E9998">
        <v>743.88764044943798</v>
      </c>
      <c r="F9998">
        <v>944.76966292134796</v>
      </c>
      <c r="G9998">
        <v>0.425288701622971</v>
      </c>
      <c r="H9998">
        <v>75.7013888888888</v>
      </c>
      <c r="I9998">
        <v>0.43402777777777701</v>
      </c>
      <c r="J9998">
        <v>0.19206581130561801</v>
      </c>
      <c r="K9998">
        <v>0.354824709456527</v>
      </c>
      <c r="L9998">
        <v>63.158798283261802</v>
      </c>
      <c r="M9998">
        <v>0.356223175965665</v>
      </c>
      <c r="N9998">
        <v>0.14385493165251101</v>
      </c>
      <c r="O9998">
        <v>0.45995644211255698</v>
      </c>
      <c r="P9998">
        <v>81.872246696035205</v>
      </c>
      <c r="Q9998">
        <v>0.43722466960352402</v>
      </c>
      <c r="R9998">
        <v>0.192936494727214</v>
      </c>
      <c r="S9998" t="s">
        <v>52</v>
      </c>
    </row>
    <row r="9999" spans="1:19" x14ac:dyDescent="0.3">
      <c r="A9999" t="s">
        <v>56</v>
      </c>
      <c r="B9999">
        <v>0</v>
      </c>
      <c r="C9999">
        <v>2727</v>
      </c>
      <c r="D9999">
        <v>141</v>
      </c>
      <c r="E9999">
        <v>754.85815602836794</v>
      </c>
      <c r="F9999">
        <v>949.80851063829698</v>
      </c>
      <c r="G9999">
        <v>0.40893420015760401</v>
      </c>
      <c r="H9999">
        <v>57.6597222222222</v>
      </c>
      <c r="I9999">
        <v>0.40972222222222199</v>
      </c>
      <c r="J9999">
        <v>0.207060552902286</v>
      </c>
      <c r="K9999">
        <v>0.35360545460079701</v>
      </c>
      <c r="L9999">
        <v>49.858369098712402</v>
      </c>
      <c r="M9999">
        <v>0.356223175965665</v>
      </c>
      <c r="N9999">
        <v>0.140131726291508</v>
      </c>
      <c r="O9999">
        <v>0.46947542725028901</v>
      </c>
      <c r="P9999">
        <v>66.196035242290705</v>
      </c>
      <c r="Q9999">
        <v>0.46475770925110099</v>
      </c>
      <c r="R9999">
        <v>0.16978380323651401</v>
      </c>
      <c r="S9999" t="s">
        <v>52</v>
      </c>
    </row>
    <row r="10000" spans="1:19" x14ac:dyDescent="0.3">
      <c r="A10000" t="s">
        <v>56</v>
      </c>
      <c r="B10000">
        <v>0</v>
      </c>
      <c r="C10000">
        <v>2728</v>
      </c>
      <c r="D10000">
        <v>233</v>
      </c>
      <c r="E10000">
        <v>834.197424892703</v>
      </c>
      <c r="F10000">
        <v>952.07296137338994</v>
      </c>
      <c r="G10000">
        <v>0.42101812112541698</v>
      </c>
      <c r="H10000">
        <v>98.0972222222222</v>
      </c>
      <c r="I10000">
        <v>0.40277777777777701</v>
      </c>
      <c r="J10000">
        <v>0.19279099083604101</v>
      </c>
      <c r="K10000">
        <v>0.31953065998636898</v>
      </c>
      <c r="L10000">
        <v>74.450643776823995</v>
      </c>
      <c r="M10000">
        <v>0.31974248927038601</v>
      </c>
      <c r="N10000">
        <v>0.140790070022945</v>
      </c>
      <c r="O10000">
        <v>0.43785332098088497</v>
      </c>
      <c r="P10000">
        <v>102.01982378854601</v>
      </c>
      <c r="Q10000">
        <v>0.44273127753303898</v>
      </c>
      <c r="R10000">
        <v>0.185008254919489</v>
      </c>
      <c r="S10000" t="s">
        <v>52</v>
      </c>
    </row>
    <row r="10001" spans="1:19" x14ac:dyDescent="0.3">
      <c r="A10001" t="s">
        <v>56</v>
      </c>
      <c r="B10001">
        <v>0</v>
      </c>
      <c r="C10001">
        <v>2729</v>
      </c>
      <c r="D10001">
        <v>224</v>
      </c>
      <c r="E10001">
        <v>610.84821428571399</v>
      </c>
      <c r="F10001">
        <v>954.37946428571399</v>
      </c>
      <c r="G10001">
        <v>0.42193700396825301</v>
      </c>
      <c r="H10001">
        <v>94.5138888888888</v>
      </c>
      <c r="I10001">
        <v>0.41666666666666602</v>
      </c>
      <c r="J10001">
        <v>0.20719606407194499</v>
      </c>
      <c r="K10001">
        <v>0.34725628448804402</v>
      </c>
      <c r="L10001">
        <v>77.785407725321804</v>
      </c>
      <c r="M10001">
        <v>0.339055793991416</v>
      </c>
      <c r="N10001">
        <v>0.158633062311092</v>
      </c>
      <c r="O10001">
        <v>0.49249724669603501</v>
      </c>
      <c r="P10001">
        <v>110.31938325991101</v>
      </c>
      <c r="Q10001">
        <v>0.49669603524229</v>
      </c>
      <c r="R10001">
        <v>0.203634014025557</v>
      </c>
      <c r="S10001" t="s">
        <v>52</v>
      </c>
    </row>
    <row r="10002" spans="1:19" x14ac:dyDescent="0.3">
      <c r="A10002" t="s">
        <v>56</v>
      </c>
      <c r="B10002">
        <v>0</v>
      </c>
      <c r="C10002">
        <v>2730</v>
      </c>
      <c r="D10002">
        <v>96</v>
      </c>
      <c r="E10002">
        <v>348.291666666666</v>
      </c>
      <c r="F10002">
        <v>952.70833333333303</v>
      </c>
      <c r="G10002">
        <v>0.38491030092592599</v>
      </c>
      <c r="H10002">
        <v>36.9513888888888</v>
      </c>
      <c r="I10002">
        <v>0.37152777777777701</v>
      </c>
      <c r="J10002">
        <v>0.19539477380224399</v>
      </c>
      <c r="K10002">
        <v>0.31180704577968499</v>
      </c>
      <c r="L10002">
        <v>29.933476394849698</v>
      </c>
      <c r="M10002">
        <v>0.31652360515021399</v>
      </c>
      <c r="N10002">
        <v>0.133769613317999</v>
      </c>
      <c r="O10002">
        <v>0.50172081497797305</v>
      </c>
      <c r="P10002">
        <v>48.165198237885399</v>
      </c>
      <c r="Q10002">
        <v>0.52312775330396399</v>
      </c>
      <c r="R10002">
        <v>0.17837959318705501</v>
      </c>
      <c r="S10002" t="s">
        <v>52</v>
      </c>
    </row>
    <row r="10003" spans="1:19" x14ac:dyDescent="0.3">
      <c r="A10003" t="s">
        <v>56</v>
      </c>
      <c r="B10003">
        <v>0</v>
      </c>
      <c r="C10003">
        <v>2731</v>
      </c>
      <c r="D10003">
        <v>199</v>
      </c>
      <c r="E10003">
        <v>746.748743718593</v>
      </c>
      <c r="F10003">
        <v>958.994974874371</v>
      </c>
      <c r="G10003">
        <v>0.41293271915131202</v>
      </c>
      <c r="H10003">
        <v>82.1736111111111</v>
      </c>
      <c r="I10003">
        <v>0.40972222222222199</v>
      </c>
      <c r="J10003">
        <v>0.21204781601197001</v>
      </c>
      <c r="K10003">
        <v>0.34267906053874497</v>
      </c>
      <c r="L10003">
        <v>68.193133047210296</v>
      </c>
      <c r="M10003">
        <v>0.33047210300429097</v>
      </c>
      <c r="N10003">
        <v>0.16678870537472601</v>
      </c>
      <c r="O10003">
        <v>0.45320213401810799</v>
      </c>
      <c r="P10003">
        <v>90.187224669603495</v>
      </c>
      <c r="Q10003">
        <v>0.451541850220264</v>
      </c>
      <c r="R10003">
        <v>0.17593292402382099</v>
      </c>
      <c r="S10003" t="s">
        <v>52</v>
      </c>
    </row>
    <row r="10004" spans="1:19" x14ac:dyDescent="0.3">
      <c r="A10004" t="s">
        <v>56</v>
      </c>
      <c r="B10004">
        <v>0</v>
      </c>
      <c r="C10004">
        <v>2732</v>
      </c>
      <c r="D10004">
        <v>100</v>
      </c>
      <c r="E10004">
        <v>322.27</v>
      </c>
      <c r="F10004">
        <v>960.29</v>
      </c>
      <c r="G10004">
        <v>0.42680555555555499</v>
      </c>
      <c r="H10004">
        <v>42.6805555555555</v>
      </c>
      <c r="I10004">
        <v>0.41666666666666602</v>
      </c>
      <c r="J10004">
        <v>0.16204952994168401</v>
      </c>
      <c r="K10004">
        <v>0.28111587982832598</v>
      </c>
      <c r="L10004">
        <v>28.111587982832599</v>
      </c>
      <c r="M10004">
        <v>0.26072961373390502</v>
      </c>
      <c r="N10004">
        <v>0.15326125572739399</v>
      </c>
      <c r="O10004">
        <v>0.44385462555066002</v>
      </c>
      <c r="P10004">
        <v>44.385462555065999</v>
      </c>
      <c r="Q10004">
        <v>0.45264317180616698</v>
      </c>
      <c r="R10004">
        <v>0.15619939495683799</v>
      </c>
      <c r="S10004" t="s">
        <v>52</v>
      </c>
    </row>
    <row r="10005" spans="1:19" x14ac:dyDescent="0.3">
      <c r="A10005" t="s">
        <v>56</v>
      </c>
      <c r="B10005">
        <v>0</v>
      </c>
      <c r="C10005">
        <v>2733</v>
      </c>
      <c r="D10005">
        <v>352</v>
      </c>
      <c r="E10005">
        <v>336.105113636363</v>
      </c>
      <c r="F10005">
        <v>960.14204545454504</v>
      </c>
      <c r="G10005">
        <v>0.39512310606060602</v>
      </c>
      <c r="H10005">
        <v>139.083333333333</v>
      </c>
      <c r="I10005">
        <v>0.38541666666666602</v>
      </c>
      <c r="J10005">
        <v>0.19791470009635401</v>
      </c>
      <c r="K10005">
        <v>0.30261778189621502</v>
      </c>
      <c r="L10005">
        <v>106.52145922746701</v>
      </c>
      <c r="M10005">
        <v>0.291845493562231</v>
      </c>
      <c r="N10005">
        <v>0.147212830525803</v>
      </c>
      <c r="O10005">
        <v>0.47722266720063999</v>
      </c>
      <c r="P10005">
        <v>167.98237885462501</v>
      </c>
      <c r="Q10005">
        <v>0.46696035242290701</v>
      </c>
      <c r="R10005">
        <v>0.18452250540810899</v>
      </c>
      <c r="S10005" t="s">
        <v>52</v>
      </c>
    </row>
    <row r="10006" spans="1:19" x14ac:dyDescent="0.3">
      <c r="A10006" t="s">
        <v>56</v>
      </c>
      <c r="B10006">
        <v>0</v>
      </c>
      <c r="C10006">
        <v>2734</v>
      </c>
      <c r="D10006">
        <v>264</v>
      </c>
      <c r="E10006">
        <v>1144.7613636363601</v>
      </c>
      <c r="F10006">
        <v>958.52651515151501</v>
      </c>
      <c r="G10006">
        <v>0.47422138047138002</v>
      </c>
      <c r="H10006">
        <v>125.194444444444</v>
      </c>
      <c r="I10006">
        <v>0.45833333333333298</v>
      </c>
      <c r="J10006">
        <v>0.24204716610676599</v>
      </c>
      <c r="K10006">
        <v>0.380316035895435</v>
      </c>
      <c r="L10006">
        <v>100.403433476394</v>
      </c>
      <c r="M10006">
        <v>0.34656652360515</v>
      </c>
      <c r="N10006">
        <v>0.238964163897735</v>
      </c>
      <c r="O10006">
        <v>0.29658089707649099</v>
      </c>
      <c r="P10006">
        <v>78.297356828193799</v>
      </c>
      <c r="Q10006">
        <v>0.28303964757709199</v>
      </c>
      <c r="R10006">
        <v>0.18451219313591499</v>
      </c>
      <c r="S10006" t="s">
        <v>52</v>
      </c>
    </row>
    <row r="10007" spans="1:19" x14ac:dyDescent="0.3">
      <c r="A10007" t="s">
        <v>56</v>
      </c>
      <c r="B10007">
        <v>0</v>
      </c>
      <c r="C10007">
        <v>2735</v>
      </c>
      <c r="D10007">
        <v>667</v>
      </c>
      <c r="E10007">
        <v>1137.2113943028401</v>
      </c>
      <c r="F10007">
        <v>973.48425787106396</v>
      </c>
      <c r="G10007">
        <v>0.45737547892720298</v>
      </c>
      <c r="H10007">
        <v>305.069444444444</v>
      </c>
      <c r="I10007">
        <v>0.4375</v>
      </c>
      <c r="J10007">
        <v>0.21887235173696201</v>
      </c>
      <c r="K10007">
        <v>0.35040312461794798</v>
      </c>
      <c r="L10007">
        <v>233.718884120171</v>
      </c>
      <c r="M10007">
        <v>0.339055793991416</v>
      </c>
      <c r="N10007">
        <v>0.18741021117173701</v>
      </c>
      <c r="O10007">
        <v>0.285554359384184</v>
      </c>
      <c r="P10007">
        <v>190.46475770925099</v>
      </c>
      <c r="Q10007">
        <v>0.27312775330396399</v>
      </c>
      <c r="R10007">
        <v>0.17785313370702299</v>
      </c>
      <c r="S10007" t="s">
        <v>52</v>
      </c>
    </row>
    <row r="10008" spans="1:19" x14ac:dyDescent="0.3">
      <c r="A10008" t="s">
        <v>56</v>
      </c>
      <c r="B10008">
        <v>0</v>
      </c>
      <c r="C10008">
        <v>2736</v>
      </c>
      <c r="D10008">
        <v>36</v>
      </c>
      <c r="E10008">
        <v>1098.38888888888</v>
      </c>
      <c r="F10008">
        <v>977.41666666666595</v>
      </c>
      <c r="G10008">
        <v>0.390046296296296</v>
      </c>
      <c r="H10008">
        <v>14.0416666666666</v>
      </c>
      <c r="I10008">
        <v>0.36805555555555503</v>
      </c>
      <c r="J10008">
        <v>0.22205638584493101</v>
      </c>
      <c r="K10008">
        <v>0.31092036242250798</v>
      </c>
      <c r="L10008">
        <v>11.193133047210299</v>
      </c>
      <c r="M10008">
        <v>0.27038626609442001</v>
      </c>
      <c r="N10008">
        <v>0.176447531151529</v>
      </c>
      <c r="O10008">
        <v>0.27704356338717501</v>
      </c>
      <c r="P10008">
        <v>9.97356828193832</v>
      </c>
      <c r="Q10008">
        <v>0.263215859030837</v>
      </c>
      <c r="R10008">
        <v>0.16606406414153899</v>
      </c>
      <c r="S10008" t="s">
        <v>52</v>
      </c>
    </row>
    <row r="10009" spans="1:19" x14ac:dyDescent="0.3">
      <c r="A10009" t="s">
        <v>56</v>
      </c>
      <c r="B10009">
        <v>0</v>
      </c>
      <c r="C10009">
        <v>2737</v>
      </c>
      <c r="D10009">
        <v>14</v>
      </c>
      <c r="E10009">
        <v>797.57142857142799</v>
      </c>
      <c r="F10009">
        <v>976.42857142857099</v>
      </c>
      <c r="G10009">
        <v>0.41914682539682502</v>
      </c>
      <c r="H10009">
        <v>5.86805555555555</v>
      </c>
      <c r="I10009">
        <v>0.40625</v>
      </c>
      <c r="J10009">
        <v>0.192693490112917</v>
      </c>
      <c r="K10009">
        <v>0.51011649294911099</v>
      </c>
      <c r="L10009">
        <v>7.1416309012875496</v>
      </c>
      <c r="M10009">
        <v>0.450643776824034</v>
      </c>
      <c r="N10009">
        <v>0.21270387467876101</v>
      </c>
      <c r="O10009">
        <v>0.41582756450597802</v>
      </c>
      <c r="P10009">
        <v>5.8215859030837001</v>
      </c>
      <c r="Q10009">
        <v>0.389867841409691</v>
      </c>
      <c r="R10009">
        <v>0.21621382488018101</v>
      </c>
      <c r="S10009" t="s">
        <v>52</v>
      </c>
    </row>
    <row r="10010" spans="1:19" x14ac:dyDescent="0.3">
      <c r="A10010" t="s">
        <v>56</v>
      </c>
      <c r="B10010">
        <v>0</v>
      </c>
      <c r="C10010">
        <v>2738</v>
      </c>
      <c r="D10010">
        <v>98</v>
      </c>
      <c r="E10010">
        <v>805.20408163265301</v>
      </c>
      <c r="F10010">
        <v>979.86734693877497</v>
      </c>
      <c r="G10010">
        <v>0.44139739229024899</v>
      </c>
      <c r="H10010">
        <v>43.2569444444444</v>
      </c>
      <c r="I10010">
        <v>0.44097222222222199</v>
      </c>
      <c r="J10010">
        <v>0.20511273491224799</v>
      </c>
      <c r="K10010">
        <v>0.33645003065603901</v>
      </c>
      <c r="L10010">
        <v>32.972103004291803</v>
      </c>
      <c r="M10010">
        <v>0.31866952789699499</v>
      </c>
      <c r="N10010">
        <v>0.14808429820549901</v>
      </c>
      <c r="O10010">
        <v>0.42996493751685699</v>
      </c>
      <c r="P10010">
        <v>42.136563876651898</v>
      </c>
      <c r="Q10010">
        <v>0.41299559471365599</v>
      </c>
      <c r="R10010">
        <v>0.19676849593423301</v>
      </c>
      <c r="S10010" t="s">
        <v>52</v>
      </c>
    </row>
    <row r="10011" spans="1:19" x14ac:dyDescent="0.3">
      <c r="A10011" t="s">
        <v>56</v>
      </c>
      <c r="B10011">
        <v>0</v>
      </c>
      <c r="C10011">
        <v>2739</v>
      </c>
      <c r="D10011">
        <v>202</v>
      </c>
      <c r="E10011">
        <v>1107.1683168316799</v>
      </c>
      <c r="F10011">
        <v>978.11386138613796</v>
      </c>
      <c r="G10011">
        <v>0.41422579757975703</v>
      </c>
      <c r="H10011">
        <v>83.6736111111111</v>
      </c>
      <c r="I10011">
        <v>0.39930555555555503</v>
      </c>
      <c r="J10011">
        <v>0.20791007412033</v>
      </c>
      <c r="K10011">
        <v>0.337356053201886</v>
      </c>
      <c r="L10011">
        <v>68.145922746781096</v>
      </c>
      <c r="M10011">
        <v>0.31223175965665201</v>
      </c>
      <c r="N10011">
        <v>0.21782135110814099</v>
      </c>
      <c r="O10011">
        <v>0.360513804684433</v>
      </c>
      <c r="P10011">
        <v>72.8237885462555</v>
      </c>
      <c r="Q10011">
        <v>0.34911894273127703</v>
      </c>
      <c r="R10011">
        <v>0.20599890655362499</v>
      </c>
      <c r="S10011" t="s">
        <v>52</v>
      </c>
    </row>
    <row r="10012" spans="1:19" x14ac:dyDescent="0.3">
      <c r="A10012" t="s">
        <v>56</v>
      </c>
      <c r="B10012">
        <v>0</v>
      </c>
      <c r="C10012">
        <v>2740</v>
      </c>
      <c r="D10012">
        <v>497</v>
      </c>
      <c r="E10012">
        <v>653.43661971830898</v>
      </c>
      <c r="F10012">
        <v>983.60965794768595</v>
      </c>
      <c r="G10012">
        <v>0.442264699306952</v>
      </c>
      <c r="H10012">
        <v>219.805555555555</v>
      </c>
      <c r="I10012">
        <v>0.43055555555555503</v>
      </c>
      <c r="J10012">
        <v>0.205355665909009</v>
      </c>
      <c r="K10012">
        <v>0.42923636238029</v>
      </c>
      <c r="L10012">
        <v>213.33047210300401</v>
      </c>
      <c r="M10012">
        <v>0.37982832618025703</v>
      </c>
      <c r="N10012">
        <v>0.23950005518925199</v>
      </c>
      <c r="O10012">
        <v>0.48516650564177999</v>
      </c>
      <c r="P10012">
        <v>241.127753303964</v>
      </c>
      <c r="Q10012">
        <v>0.48017621145374401</v>
      </c>
      <c r="R10012">
        <v>0.207652503370341</v>
      </c>
      <c r="S10012" t="s">
        <v>52</v>
      </c>
    </row>
    <row r="10013" spans="1:19" x14ac:dyDescent="0.3">
      <c r="A10013" t="s">
        <v>56</v>
      </c>
      <c r="B10013">
        <v>0</v>
      </c>
      <c r="C10013">
        <v>2741</v>
      </c>
      <c r="D10013">
        <v>48</v>
      </c>
      <c r="E10013">
        <v>783.95833333333303</v>
      </c>
      <c r="F10013">
        <v>984</v>
      </c>
      <c r="G10013">
        <v>0.42332175925925902</v>
      </c>
      <c r="H10013">
        <v>20.3194444444444</v>
      </c>
      <c r="I10013">
        <v>0.45833333333333298</v>
      </c>
      <c r="J10013">
        <v>0.14675331464695399</v>
      </c>
      <c r="K10013">
        <v>0.294036123032904</v>
      </c>
      <c r="L10013">
        <v>14.1137339055793</v>
      </c>
      <c r="M10013">
        <v>0.27789699570815402</v>
      </c>
      <c r="N10013">
        <v>0.159890740128805</v>
      </c>
      <c r="O10013">
        <v>0.39464023494860401</v>
      </c>
      <c r="P10013">
        <v>18.942731277532999</v>
      </c>
      <c r="Q10013">
        <v>0.39096916299559398</v>
      </c>
      <c r="R10013">
        <v>0.16534094015989001</v>
      </c>
      <c r="S10013" t="s">
        <v>52</v>
      </c>
    </row>
    <row r="10014" spans="1:19" x14ac:dyDescent="0.3">
      <c r="A10014" t="s">
        <v>56</v>
      </c>
      <c r="B10014">
        <v>0</v>
      </c>
      <c r="C10014">
        <v>2742</v>
      </c>
      <c r="D10014">
        <v>400</v>
      </c>
      <c r="E10014">
        <v>793.76</v>
      </c>
      <c r="F10014">
        <v>989.83500000000004</v>
      </c>
      <c r="G10014">
        <v>0.41842013888888802</v>
      </c>
      <c r="H10014">
        <v>167.368055555555</v>
      </c>
      <c r="I10014">
        <v>0.42361111111111099</v>
      </c>
      <c r="J10014">
        <v>0.19214711117688599</v>
      </c>
      <c r="K10014">
        <v>0.33650751072961299</v>
      </c>
      <c r="L10014">
        <v>134.603004291845</v>
      </c>
      <c r="M10014">
        <v>0.33690987124463501</v>
      </c>
      <c r="N10014">
        <v>0.145383492106472</v>
      </c>
      <c r="O10014">
        <v>0.42359030837004402</v>
      </c>
      <c r="P10014">
        <v>169.43612334801699</v>
      </c>
      <c r="Q10014">
        <v>0.42511013215859</v>
      </c>
      <c r="R10014">
        <v>0.180424428885362</v>
      </c>
      <c r="S10014" t="s">
        <v>52</v>
      </c>
    </row>
    <row r="10015" spans="1:19" x14ac:dyDescent="0.3">
      <c r="A10015" t="s">
        <v>56</v>
      </c>
      <c r="B10015">
        <v>0</v>
      </c>
      <c r="C10015">
        <v>2743</v>
      </c>
      <c r="D10015">
        <v>101</v>
      </c>
      <c r="E10015">
        <v>1112.2178217821699</v>
      </c>
      <c r="F10015">
        <v>986.43564356435604</v>
      </c>
      <c r="G10015">
        <v>0.369636963696369</v>
      </c>
      <c r="H10015">
        <v>37.3333333333333</v>
      </c>
      <c r="I10015">
        <v>0.36111111111111099</v>
      </c>
      <c r="J10015">
        <v>0.199699347508212</v>
      </c>
      <c r="K10015">
        <v>0.329962180767433</v>
      </c>
      <c r="L10015">
        <v>33.3261802575107</v>
      </c>
      <c r="M10015">
        <v>0.321888412017167</v>
      </c>
      <c r="N10015">
        <v>0.168046156360391</v>
      </c>
      <c r="O10015">
        <v>0.29633183582675399</v>
      </c>
      <c r="P10015">
        <v>29.929515418502199</v>
      </c>
      <c r="Q10015">
        <v>0.29295154185021999</v>
      </c>
      <c r="R10015">
        <v>0.17584047515925499</v>
      </c>
      <c r="S10015" t="s">
        <v>52</v>
      </c>
    </row>
    <row r="10016" spans="1:19" x14ac:dyDescent="0.3">
      <c r="A10016" t="s">
        <v>56</v>
      </c>
      <c r="B10016">
        <v>0</v>
      </c>
      <c r="C10016">
        <v>2744</v>
      </c>
      <c r="D10016">
        <v>72</v>
      </c>
      <c r="E10016">
        <v>1112.75</v>
      </c>
      <c r="F10016">
        <v>993.90277777777703</v>
      </c>
      <c r="G10016">
        <v>0.44319058641975301</v>
      </c>
      <c r="H10016">
        <v>31.9097222222222</v>
      </c>
      <c r="I10016">
        <v>0.44444444444444398</v>
      </c>
      <c r="J10016">
        <v>0.20200432247493699</v>
      </c>
      <c r="K10016">
        <v>0.41618979494515901</v>
      </c>
      <c r="L10016">
        <v>29.9656652360515</v>
      </c>
      <c r="M10016">
        <v>0.39806866952789699</v>
      </c>
      <c r="N10016">
        <v>0.22658260765614399</v>
      </c>
      <c r="O10016">
        <v>0.319046744982868</v>
      </c>
      <c r="P10016">
        <v>22.9713656387665</v>
      </c>
      <c r="Q10016">
        <v>0.31607929515418498</v>
      </c>
      <c r="R10016">
        <v>0.21981006136232201</v>
      </c>
      <c r="S10016" t="s">
        <v>52</v>
      </c>
    </row>
    <row r="10017" spans="1:19" x14ac:dyDescent="0.3">
      <c r="A10017" t="s">
        <v>56</v>
      </c>
      <c r="B10017">
        <v>0</v>
      </c>
      <c r="C10017">
        <v>2745</v>
      </c>
      <c r="D10017">
        <v>391</v>
      </c>
      <c r="E10017">
        <v>1096.0511508951399</v>
      </c>
      <c r="F10017">
        <v>1002.36061381074</v>
      </c>
      <c r="G10017">
        <v>0.43494245524296599</v>
      </c>
      <c r="H10017">
        <v>170.0625</v>
      </c>
      <c r="I10017">
        <v>0.42361111111111099</v>
      </c>
      <c r="J10017">
        <v>0.20579434866525201</v>
      </c>
      <c r="K10017">
        <v>0.41296115385881899</v>
      </c>
      <c r="L10017">
        <v>161.46781115879801</v>
      </c>
      <c r="M10017">
        <v>0.37768240343347598</v>
      </c>
      <c r="N10017">
        <v>0.22015811789515899</v>
      </c>
      <c r="O10017">
        <v>0.33110064558288299</v>
      </c>
      <c r="P10017">
        <v>129.46035242290699</v>
      </c>
      <c r="Q10017">
        <v>0.314977973568281</v>
      </c>
      <c r="R10017">
        <v>0.200559476012171</v>
      </c>
      <c r="S10017" t="s">
        <v>52</v>
      </c>
    </row>
    <row r="10018" spans="1:19" x14ac:dyDescent="0.3">
      <c r="A10018" t="s">
        <v>56</v>
      </c>
      <c r="B10018">
        <v>0</v>
      </c>
      <c r="C10018">
        <v>2746</v>
      </c>
      <c r="D10018">
        <v>232</v>
      </c>
      <c r="E10018">
        <v>1105.4353448275799</v>
      </c>
      <c r="F10018">
        <v>1005.6724137931</v>
      </c>
      <c r="G10018">
        <v>0.51652298850574696</v>
      </c>
      <c r="H10018">
        <v>119.833333333333</v>
      </c>
      <c r="I10018">
        <v>0.5</v>
      </c>
      <c r="J10018">
        <v>0.23374628346906001</v>
      </c>
      <c r="K10018">
        <v>0.53671192837057802</v>
      </c>
      <c r="L10018">
        <v>124.51716738197401</v>
      </c>
      <c r="M10018">
        <v>0.50107296137338997</v>
      </c>
      <c r="N10018">
        <v>0.25173120866215598</v>
      </c>
      <c r="O10018">
        <v>0.36346460580282502</v>
      </c>
      <c r="P10018">
        <v>84.3237885462555</v>
      </c>
      <c r="Q10018">
        <v>0.34801762114537399</v>
      </c>
      <c r="R10018">
        <v>0.218250083228683</v>
      </c>
      <c r="S10018" t="s">
        <v>52</v>
      </c>
    </row>
    <row r="10019" spans="1:19" x14ac:dyDescent="0.3">
      <c r="A10019" t="s">
        <v>57</v>
      </c>
      <c r="B10019">
        <v>0</v>
      </c>
      <c r="C10019">
        <v>1</v>
      </c>
      <c r="D10019">
        <v>95</v>
      </c>
      <c r="E10019">
        <v>744.58947368421002</v>
      </c>
      <c r="F10019">
        <v>39.578947368420998</v>
      </c>
      <c r="G10019">
        <v>0.37229916897506898</v>
      </c>
      <c r="H10019">
        <v>35.368421052631497</v>
      </c>
      <c r="I10019">
        <v>0.33834586466165401</v>
      </c>
      <c r="J10019">
        <v>0.186470834789356</v>
      </c>
      <c r="K10019">
        <v>0.29490662139218998</v>
      </c>
      <c r="L10019">
        <v>28.016129032258</v>
      </c>
      <c r="M10019">
        <v>0.29032258064516098</v>
      </c>
      <c r="N10019">
        <v>0.13831936706456299</v>
      </c>
      <c r="O10019">
        <v>0.46577482667708198</v>
      </c>
      <c r="P10019">
        <v>44.248608534322798</v>
      </c>
      <c r="Q10019">
        <v>0.46753246753246702</v>
      </c>
      <c r="R10019">
        <v>0.16665689423975599</v>
      </c>
      <c r="S10019" t="s">
        <v>52</v>
      </c>
    </row>
    <row r="10020" spans="1:19" x14ac:dyDescent="0.3">
      <c r="A10020" t="s">
        <v>57</v>
      </c>
      <c r="B10020">
        <v>0</v>
      </c>
      <c r="C10020">
        <v>2</v>
      </c>
      <c r="D10020">
        <v>392</v>
      </c>
      <c r="E10020">
        <v>742.34693877551001</v>
      </c>
      <c r="F10020">
        <v>49.627551020408099</v>
      </c>
      <c r="G10020">
        <v>0.38683443302132797</v>
      </c>
      <c r="H10020">
        <v>151.63909774435999</v>
      </c>
      <c r="I10020">
        <v>0.36842105263157798</v>
      </c>
      <c r="J10020">
        <v>0.19077430040697299</v>
      </c>
      <c r="K10020">
        <v>0.31134792626728103</v>
      </c>
      <c r="L10020">
        <v>122.04838709677399</v>
      </c>
      <c r="M10020">
        <v>0.30990783410138201</v>
      </c>
      <c r="N10020">
        <v>0.12999052153329699</v>
      </c>
      <c r="O10020">
        <v>0.43113191473249701</v>
      </c>
      <c r="P10020">
        <v>169.003710575139</v>
      </c>
      <c r="Q10020">
        <v>0.43135435992578802</v>
      </c>
      <c r="R10020">
        <v>0.17213837656515499</v>
      </c>
      <c r="S10020" t="s">
        <v>52</v>
      </c>
    </row>
    <row r="10021" spans="1:19" x14ac:dyDescent="0.3">
      <c r="A10021" t="s">
        <v>57</v>
      </c>
      <c r="B10021">
        <v>0</v>
      </c>
      <c r="C10021">
        <v>3</v>
      </c>
      <c r="D10021">
        <v>531</v>
      </c>
      <c r="E10021">
        <v>577.86064030131797</v>
      </c>
      <c r="F10021">
        <v>93.674199623352095</v>
      </c>
      <c r="G10021">
        <v>0.42010393214675101</v>
      </c>
      <c r="H10021">
        <v>223.075187969924</v>
      </c>
      <c r="I10021">
        <v>0.41353383458646598</v>
      </c>
      <c r="J10021">
        <v>0.19316099150119201</v>
      </c>
      <c r="K10021">
        <v>0.33135029116439702</v>
      </c>
      <c r="L10021">
        <v>175.94700460829401</v>
      </c>
      <c r="M10021">
        <v>0.32027649769585198</v>
      </c>
      <c r="N10021">
        <v>0.134544737175639</v>
      </c>
      <c r="O10021">
        <v>0.46113504467015298</v>
      </c>
      <c r="P10021">
        <v>244.86270871985101</v>
      </c>
      <c r="Q10021">
        <v>0.45269016697588099</v>
      </c>
      <c r="R10021">
        <v>0.156852585732914</v>
      </c>
      <c r="S10021" t="s">
        <v>52</v>
      </c>
    </row>
    <row r="10022" spans="1:19" x14ac:dyDescent="0.3">
      <c r="A10022" t="s">
        <v>57</v>
      </c>
      <c r="B10022">
        <v>0</v>
      </c>
      <c r="C10022">
        <v>4</v>
      </c>
      <c r="D10022">
        <v>59</v>
      </c>
      <c r="E10022">
        <v>483.76271186440601</v>
      </c>
      <c r="F10022">
        <v>143.915254237288</v>
      </c>
      <c r="G10022">
        <v>0.43239454568624902</v>
      </c>
      <c r="H10022">
        <v>25.5112781954887</v>
      </c>
      <c r="I10022">
        <v>0.41353383458646598</v>
      </c>
      <c r="J10022">
        <v>0.17098696292444701</v>
      </c>
      <c r="K10022">
        <v>0.33152386159493802</v>
      </c>
      <c r="L10022">
        <v>19.559907834101299</v>
      </c>
      <c r="M10022">
        <v>0.31336405529953898</v>
      </c>
      <c r="N10022">
        <v>0.14583823882249999</v>
      </c>
      <c r="O10022">
        <v>0.50051885160843901</v>
      </c>
      <c r="P10022">
        <v>29.530612244897899</v>
      </c>
      <c r="Q10022">
        <v>0.506493506493506</v>
      </c>
      <c r="R10022">
        <v>0.15954598002998899</v>
      </c>
      <c r="S10022" t="s">
        <v>52</v>
      </c>
    </row>
    <row r="10023" spans="1:19" x14ac:dyDescent="0.3">
      <c r="A10023" t="s">
        <v>57</v>
      </c>
      <c r="B10023">
        <v>0</v>
      </c>
      <c r="C10023">
        <v>5</v>
      </c>
      <c r="D10023">
        <v>53</v>
      </c>
      <c r="E10023">
        <v>828.98113207547101</v>
      </c>
      <c r="F10023">
        <v>139.924528301886</v>
      </c>
      <c r="G10023">
        <v>0.41580366009363001</v>
      </c>
      <c r="H10023">
        <v>22.037593984962399</v>
      </c>
      <c r="I10023">
        <v>0.39097744360902198</v>
      </c>
      <c r="J10023">
        <v>0.18618007208791101</v>
      </c>
      <c r="K10023">
        <v>0.33057994956960202</v>
      </c>
      <c r="L10023">
        <v>17.5207373271889</v>
      </c>
      <c r="M10023">
        <v>0.32718894009216498</v>
      </c>
      <c r="N10023">
        <v>0.138144182457411</v>
      </c>
      <c r="O10023">
        <v>0.37858368047047197</v>
      </c>
      <c r="P10023">
        <v>20.064935064935</v>
      </c>
      <c r="Q10023">
        <v>0.39332096474953598</v>
      </c>
      <c r="R10023">
        <v>0.163177536296751</v>
      </c>
      <c r="S10023" t="s">
        <v>52</v>
      </c>
    </row>
    <row r="10024" spans="1:19" x14ac:dyDescent="0.3">
      <c r="A10024" t="s">
        <v>57</v>
      </c>
      <c r="B10024">
        <v>0</v>
      </c>
      <c r="C10024">
        <v>6</v>
      </c>
      <c r="D10024">
        <v>30</v>
      </c>
      <c r="E10024">
        <v>456.76666666666603</v>
      </c>
      <c r="F10024">
        <v>141.69999999999999</v>
      </c>
      <c r="G10024">
        <v>0.41203007518796902</v>
      </c>
      <c r="H10024">
        <v>12.360902255638999</v>
      </c>
      <c r="I10024">
        <v>0.37969924812029998</v>
      </c>
      <c r="J10024">
        <v>0.16476747838287401</v>
      </c>
      <c r="K10024">
        <v>0.30322580645161201</v>
      </c>
      <c r="L10024">
        <v>9.0967741935483808</v>
      </c>
      <c r="M10024">
        <v>0.29262672811059898</v>
      </c>
      <c r="N10024">
        <v>0.115430812510961</v>
      </c>
      <c r="O10024">
        <v>0.50878169449597999</v>
      </c>
      <c r="P10024">
        <v>15.2634508348794</v>
      </c>
      <c r="Q10024">
        <v>0.48701298701298701</v>
      </c>
      <c r="R10024">
        <v>0.143585101497503</v>
      </c>
      <c r="S10024" t="s">
        <v>52</v>
      </c>
    </row>
    <row r="10025" spans="1:19" x14ac:dyDescent="0.3">
      <c r="A10025" t="s">
        <v>57</v>
      </c>
      <c r="B10025">
        <v>0</v>
      </c>
      <c r="C10025">
        <v>7</v>
      </c>
      <c r="D10025">
        <v>76</v>
      </c>
      <c r="E10025">
        <v>452.02631578947302</v>
      </c>
      <c r="F10025">
        <v>147.03947368421001</v>
      </c>
      <c r="G10025">
        <v>0.40195884447961999</v>
      </c>
      <c r="H10025">
        <v>30.548872180451099</v>
      </c>
      <c r="I10025">
        <v>0.394736842105263</v>
      </c>
      <c r="J10025">
        <v>0.17171263750066401</v>
      </c>
      <c r="K10025">
        <v>0.31381882124666499</v>
      </c>
      <c r="L10025">
        <v>23.850230414746498</v>
      </c>
      <c r="M10025">
        <v>0.31105990783410098</v>
      </c>
      <c r="N10025">
        <v>0.131001963288842</v>
      </c>
      <c r="O10025">
        <v>0.490381798652475</v>
      </c>
      <c r="P10025">
        <v>37.2690166975881</v>
      </c>
      <c r="Q10025">
        <v>0.46567717996289398</v>
      </c>
      <c r="R10025">
        <v>0.15681042325439601</v>
      </c>
      <c r="S10025" t="s">
        <v>52</v>
      </c>
    </row>
    <row r="10026" spans="1:19" x14ac:dyDescent="0.3">
      <c r="A10026" t="s">
        <v>57</v>
      </c>
      <c r="B10026">
        <v>0</v>
      </c>
      <c r="C10026">
        <v>8</v>
      </c>
      <c r="D10026">
        <v>79</v>
      </c>
      <c r="E10026">
        <v>460.59493670886002</v>
      </c>
      <c r="F10026">
        <v>151.03797468354401</v>
      </c>
      <c r="G10026">
        <v>0.38897877605405901</v>
      </c>
      <c r="H10026">
        <v>30.729323308270601</v>
      </c>
      <c r="I10026">
        <v>0.383458646616541</v>
      </c>
      <c r="J10026">
        <v>0.195381470314726</v>
      </c>
      <c r="K10026">
        <v>0.352738727177273</v>
      </c>
      <c r="L10026">
        <v>27.866359447004601</v>
      </c>
      <c r="M10026">
        <v>0.32949308755760298</v>
      </c>
      <c r="N10026">
        <v>0.13351336199929101</v>
      </c>
      <c r="O10026">
        <v>0.50346398628496203</v>
      </c>
      <c r="P10026">
        <v>39.773654916512001</v>
      </c>
      <c r="Q10026">
        <v>0.530612244897959</v>
      </c>
      <c r="R10026">
        <v>0.16864181175208701</v>
      </c>
      <c r="S10026" t="s">
        <v>52</v>
      </c>
    </row>
    <row r="10027" spans="1:19" x14ac:dyDescent="0.3">
      <c r="A10027" t="s">
        <v>57</v>
      </c>
      <c r="B10027">
        <v>0</v>
      </c>
      <c r="C10027">
        <v>9</v>
      </c>
      <c r="D10027">
        <v>183</v>
      </c>
      <c r="E10027">
        <v>467.39344262294998</v>
      </c>
      <c r="F10027">
        <v>148.426229508196</v>
      </c>
      <c r="G10027">
        <v>0.42027199145404498</v>
      </c>
      <c r="H10027">
        <v>76.909774436090203</v>
      </c>
      <c r="I10027">
        <v>0.42105263157894701</v>
      </c>
      <c r="J10027">
        <v>0.19803765074941099</v>
      </c>
      <c r="K10027">
        <v>0.40618468434438798</v>
      </c>
      <c r="L10027">
        <v>74.331797235023004</v>
      </c>
      <c r="M10027">
        <v>0.36175115207373199</v>
      </c>
      <c r="N10027">
        <v>0.18688466234641801</v>
      </c>
      <c r="O10027">
        <v>0.53283250707138297</v>
      </c>
      <c r="P10027">
        <v>97.508348794062996</v>
      </c>
      <c r="Q10027">
        <v>0.53803339517625204</v>
      </c>
      <c r="R10027">
        <v>0.18106177502502099</v>
      </c>
      <c r="S10027" t="s">
        <v>52</v>
      </c>
    </row>
    <row r="10028" spans="1:19" x14ac:dyDescent="0.3">
      <c r="A10028" t="s">
        <v>57</v>
      </c>
      <c r="B10028">
        <v>0</v>
      </c>
      <c r="C10028">
        <v>10</v>
      </c>
      <c r="D10028">
        <v>51</v>
      </c>
      <c r="E10028">
        <v>477.90196078431302</v>
      </c>
      <c r="F10028">
        <v>145.64705882352899</v>
      </c>
      <c r="G10028">
        <v>0.41530296329057897</v>
      </c>
      <c r="H10028">
        <v>21.180451127819499</v>
      </c>
      <c r="I10028">
        <v>0.42105263157894701</v>
      </c>
      <c r="J10028">
        <v>0.19125009549821001</v>
      </c>
      <c r="K10028">
        <v>0.33825788379867999</v>
      </c>
      <c r="L10028">
        <v>17.251152073732701</v>
      </c>
      <c r="M10028">
        <v>0.34792626728110598</v>
      </c>
      <c r="N10028">
        <v>0.11052848151196799</v>
      </c>
      <c r="O10028">
        <v>0.51835279566371995</v>
      </c>
      <c r="P10028">
        <v>26.435992578849699</v>
      </c>
      <c r="Q10028">
        <v>0.49165120593692002</v>
      </c>
      <c r="R10028">
        <v>0.14451785280561799</v>
      </c>
      <c r="S10028" t="s">
        <v>52</v>
      </c>
    </row>
    <row r="10029" spans="1:19" x14ac:dyDescent="0.3">
      <c r="A10029" t="s">
        <v>57</v>
      </c>
      <c r="B10029">
        <v>0</v>
      </c>
      <c r="C10029">
        <v>11</v>
      </c>
      <c r="D10029">
        <v>119</v>
      </c>
      <c r="E10029">
        <v>478.90756302520998</v>
      </c>
      <c r="F10029">
        <v>150.70588235294099</v>
      </c>
      <c r="G10029">
        <v>0.38863966639287201</v>
      </c>
      <c r="H10029">
        <v>46.2481203007518</v>
      </c>
      <c r="I10029">
        <v>0.36842105263157798</v>
      </c>
      <c r="J10029">
        <v>0.16457782970076901</v>
      </c>
      <c r="K10029">
        <v>0.35141153235487699</v>
      </c>
      <c r="L10029">
        <v>41.817972350230399</v>
      </c>
      <c r="M10029">
        <v>0.34562211981566798</v>
      </c>
      <c r="N10029">
        <v>0.121211645521848</v>
      </c>
      <c r="O10029">
        <v>0.49425484479505999</v>
      </c>
      <c r="P10029">
        <v>58.816326530612201</v>
      </c>
      <c r="Q10029">
        <v>0.47124304267161399</v>
      </c>
      <c r="R10029">
        <v>0.17395983238193899</v>
      </c>
      <c r="S10029" t="s">
        <v>52</v>
      </c>
    </row>
    <row r="10030" spans="1:19" x14ac:dyDescent="0.3">
      <c r="A10030" t="s">
        <v>57</v>
      </c>
      <c r="B10030">
        <v>0</v>
      </c>
      <c r="C10030">
        <v>12</v>
      </c>
      <c r="D10030">
        <v>172</v>
      </c>
      <c r="E10030">
        <v>831.41860465116201</v>
      </c>
      <c r="F10030">
        <v>150.19186046511601</v>
      </c>
      <c r="G10030">
        <v>0.450865535932855</v>
      </c>
      <c r="H10030">
        <v>77.548872180451099</v>
      </c>
      <c r="I10030">
        <v>0.46616541353383401</v>
      </c>
      <c r="J10030">
        <v>0.20671031247449301</v>
      </c>
      <c r="K10030">
        <v>0.29953917050691198</v>
      </c>
      <c r="L10030">
        <v>51.520737327188897</v>
      </c>
      <c r="M10030">
        <v>0.29608294930875501</v>
      </c>
      <c r="N10030">
        <v>0.13825867146179399</v>
      </c>
      <c r="O10030">
        <v>0.40186391681408201</v>
      </c>
      <c r="P10030">
        <v>69.120593692022197</v>
      </c>
      <c r="Q10030">
        <v>0.40074211502782903</v>
      </c>
      <c r="R10030">
        <v>0.18185390141590899</v>
      </c>
      <c r="S10030" t="s">
        <v>52</v>
      </c>
    </row>
    <row r="10031" spans="1:19" x14ac:dyDescent="0.3">
      <c r="A10031" t="s">
        <v>57</v>
      </c>
      <c r="B10031">
        <v>0</v>
      </c>
      <c r="C10031">
        <v>13</v>
      </c>
      <c r="D10031">
        <v>606</v>
      </c>
      <c r="E10031">
        <v>814.05280528052799</v>
      </c>
      <c r="F10031">
        <v>154.36303630363</v>
      </c>
      <c r="G10031">
        <v>0.483833345740589</v>
      </c>
      <c r="H10031">
        <v>293.20300751879699</v>
      </c>
      <c r="I10031">
        <v>0.47368421052631499</v>
      </c>
      <c r="J10031">
        <v>0.19143822150196399</v>
      </c>
      <c r="K10031">
        <v>0.35698696597770302</v>
      </c>
      <c r="L10031">
        <v>216.334101382488</v>
      </c>
      <c r="M10031">
        <v>0.35253456221198098</v>
      </c>
      <c r="N10031">
        <v>0.13512838770088401</v>
      </c>
      <c r="O10031">
        <v>0.49324014034056402</v>
      </c>
      <c r="P10031">
        <v>298.90352504638201</v>
      </c>
      <c r="Q10031">
        <v>0.48608534322820002</v>
      </c>
      <c r="R10031">
        <v>0.17041570401177</v>
      </c>
      <c r="S10031" t="s">
        <v>52</v>
      </c>
    </row>
    <row r="10032" spans="1:19" x14ac:dyDescent="0.3">
      <c r="A10032" t="s">
        <v>57</v>
      </c>
      <c r="B10032">
        <v>0</v>
      </c>
      <c r="C10032">
        <v>14</v>
      </c>
      <c r="D10032">
        <v>129</v>
      </c>
      <c r="E10032">
        <v>448.26356589147201</v>
      </c>
      <c r="F10032">
        <v>157.44186046511601</v>
      </c>
      <c r="G10032">
        <v>0.44611528822055102</v>
      </c>
      <c r="H10032">
        <v>57.548872180451099</v>
      </c>
      <c r="I10032">
        <v>0.45112781954887199</v>
      </c>
      <c r="J10032">
        <v>0.169147565552559</v>
      </c>
      <c r="K10032">
        <v>0.32729610974172102</v>
      </c>
      <c r="L10032">
        <v>42.221198156682</v>
      </c>
      <c r="M10032">
        <v>0.31797235023041398</v>
      </c>
      <c r="N10032">
        <v>0.125908162932205</v>
      </c>
      <c r="O10032">
        <v>0.49803684687405603</v>
      </c>
      <c r="P10032">
        <v>64.246753246753201</v>
      </c>
      <c r="Q10032">
        <v>0.50463821892393301</v>
      </c>
      <c r="R10032">
        <v>0.14895542906310599</v>
      </c>
      <c r="S10032" t="s">
        <v>52</v>
      </c>
    </row>
    <row r="10033" spans="1:19" x14ac:dyDescent="0.3">
      <c r="A10033" t="s">
        <v>57</v>
      </c>
      <c r="B10033">
        <v>0</v>
      </c>
      <c r="C10033">
        <v>15</v>
      </c>
      <c r="D10033">
        <v>122</v>
      </c>
      <c r="E10033">
        <v>460.43442622950801</v>
      </c>
      <c r="F10033">
        <v>160.81147540983599</v>
      </c>
      <c r="G10033">
        <v>0.41827930481942499</v>
      </c>
      <c r="H10033">
        <v>51.030075187969899</v>
      </c>
      <c r="I10033">
        <v>0.394736842105263</v>
      </c>
      <c r="J10033">
        <v>0.17938538779477101</v>
      </c>
      <c r="K10033">
        <v>0.32422376671451197</v>
      </c>
      <c r="L10033">
        <v>39.555299539170498</v>
      </c>
      <c r="M10033">
        <v>0.30990783410138201</v>
      </c>
      <c r="N10033">
        <v>0.122444188952543</v>
      </c>
      <c r="O10033">
        <v>0.50430365887040296</v>
      </c>
      <c r="P10033">
        <v>61.525046382189203</v>
      </c>
      <c r="Q10033">
        <v>0.51298701298701299</v>
      </c>
      <c r="R10033">
        <v>0.13782230567402601</v>
      </c>
      <c r="S10033" t="s">
        <v>52</v>
      </c>
    </row>
    <row r="10034" spans="1:19" x14ac:dyDescent="0.3">
      <c r="A10034" t="s">
        <v>57</v>
      </c>
      <c r="B10034">
        <v>0</v>
      </c>
      <c r="C10034">
        <v>16</v>
      </c>
      <c r="D10034">
        <v>86</v>
      </c>
      <c r="E10034">
        <v>452.22093023255798</v>
      </c>
      <c r="F10034">
        <v>166.91860465116201</v>
      </c>
      <c r="G10034">
        <v>0.40758873929008499</v>
      </c>
      <c r="H10034">
        <v>35.052631578947299</v>
      </c>
      <c r="I10034">
        <v>0.40977443609022501</v>
      </c>
      <c r="J10034">
        <v>0.17777610237050101</v>
      </c>
      <c r="K10034">
        <v>0.411236737755867</v>
      </c>
      <c r="L10034">
        <v>35.366359447004598</v>
      </c>
      <c r="M10034">
        <v>0.37788018433179699</v>
      </c>
      <c r="N10034">
        <v>0.19552941211480199</v>
      </c>
      <c r="O10034">
        <v>0.51201622297967797</v>
      </c>
      <c r="P10034">
        <v>44.033395176252299</v>
      </c>
      <c r="Q10034">
        <v>0.482374768089053</v>
      </c>
      <c r="R10034">
        <v>0.15226584970920401</v>
      </c>
      <c r="S10034" t="s">
        <v>52</v>
      </c>
    </row>
    <row r="10035" spans="1:19" x14ac:dyDescent="0.3">
      <c r="A10035" t="s">
        <v>57</v>
      </c>
      <c r="B10035">
        <v>0</v>
      </c>
      <c r="C10035">
        <v>17</v>
      </c>
      <c r="D10035">
        <v>187</v>
      </c>
      <c r="E10035">
        <v>825.05347593582803</v>
      </c>
      <c r="F10035">
        <v>168.90909090909</v>
      </c>
      <c r="G10035">
        <v>0.40734188412206901</v>
      </c>
      <c r="H10035">
        <v>76.172932330826995</v>
      </c>
      <c r="I10035">
        <v>0.39849624060150302</v>
      </c>
      <c r="J10035">
        <v>0.170069796377807</v>
      </c>
      <c r="K10035">
        <v>0.29544838463244499</v>
      </c>
      <c r="L10035">
        <v>55.248847926267203</v>
      </c>
      <c r="M10035">
        <v>0.30414746543778798</v>
      </c>
      <c r="N10035">
        <v>0.138543080321889</v>
      </c>
      <c r="O10035">
        <v>0.37051184110007601</v>
      </c>
      <c r="P10035">
        <v>69.285714285714207</v>
      </c>
      <c r="Q10035">
        <v>0.38218923933209598</v>
      </c>
      <c r="R10035">
        <v>0.18443452296746801</v>
      </c>
      <c r="S10035" t="s">
        <v>52</v>
      </c>
    </row>
    <row r="10036" spans="1:19" x14ac:dyDescent="0.3">
      <c r="A10036" t="s">
        <v>57</v>
      </c>
      <c r="B10036">
        <v>0</v>
      </c>
      <c r="C10036">
        <v>18</v>
      </c>
      <c r="D10036">
        <v>272</v>
      </c>
      <c r="E10036">
        <v>312.79044117646998</v>
      </c>
      <c r="F10036">
        <v>167.871323529411</v>
      </c>
      <c r="G10036">
        <v>0.41837129588677502</v>
      </c>
      <c r="H10036">
        <v>113.79699248120301</v>
      </c>
      <c r="I10036">
        <v>0.406015037593984</v>
      </c>
      <c r="J10036">
        <v>0.18475715685656799</v>
      </c>
      <c r="K10036">
        <v>0.310602466793168</v>
      </c>
      <c r="L10036">
        <v>84.483870967741893</v>
      </c>
      <c r="M10036">
        <v>0.30529953917050601</v>
      </c>
      <c r="N10036">
        <v>0.12033659195921501</v>
      </c>
      <c r="O10036">
        <v>0.43415775401069501</v>
      </c>
      <c r="P10036">
        <v>118.09090909090899</v>
      </c>
      <c r="Q10036">
        <v>0.43784786641929502</v>
      </c>
      <c r="R10036">
        <v>0.141621330456695</v>
      </c>
      <c r="S10036" t="s">
        <v>52</v>
      </c>
    </row>
    <row r="10037" spans="1:19" x14ac:dyDescent="0.3">
      <c r="A10037" t="s">
        <v>57</v>
      </c>
      <c r="B10037">
        <v>0</v>
      </c>
      <c r="C10037">
        <v>19</v>
      </c>
      <c r="D10037">
        <v>226</v>
      </c>
      <c r="E10037">
        <v>461.345132743362</v>
      </c>
      <c r="F10037">
        <v>174.022123893805</v>
      </c>
      <c r="G10037">
        <v>0.43119968061747199</v>
      </c>
      <c r="H10037">
        <v>97.451127819548802</v>
      </c>
      <c r="I10037">
        <v>0.41729323308270599</v>
      </c>
      <c r="J10037">
        <v>0.179135941380276</v>
      </c>
      <c r="K10037">
        <v>0.33804698013947199</v>
      </c>
      <c r="L10037">
        <v>76.398617511520698</v>
      </c>
      <c r="M10037">
        <v>0.33640552995391698</v>
      </c>
      <c r="N10037">
        <v>0.121897075644431</v>
      </c>
      <c r="O10037">
        <v>0.49226689871443302</v>
      </c>
      <c r="P10037">
        <v>111.252319109461</v>
      </c>
      <c r="Q10037">
        <v>0.49165120593692002</v>
      </c>
      <c r="R10037">
        <v>0.153838759466396</v>
      </c>
      <c r="S10037" t="s">
        <v>52</v>
      </c>
    </row>
    <row r="10038" spans="1:19" x14ac:dyDescent="0.3">
      <c r="A10038" t="s">
        <v>57</v>
      </c>
      <c r="B10038">
        <v>0</v>
      </c>
      <c r="C10038">
        <v>20</v>
      </c>
      <c r="D10038">
        <v>139</v>
      </c>
      <c r="E10038">
        <v>297.12949640287701</v>
      </c>
      <c r="F10038">
        <v>173.25179856115099</v>
      </c>
      <c r="G10038">
        <v>0.43457564775247398</v>
      </c>
      <c r="H10038">
        <v>60.406015037593903</v>
      </c>
      <c r="I10038">
        <v>0.43609022556390897</v>
      </c>
      <c r="J10038">
        <v>0.18507134933528799</v>
      </c>
      <c r="K10038">
        <v>0.293654477339787</v>
      </c>
      <c r="L10038">
        <v>40.817972350230399</v>
      </c>
      <c r="M10038">
        <v>0.29723502304147398</v>
      </c>
      <c r="N10038">
        <v>0.110914334759407</v>
      </c>
      <c r="O10038">
        <v>0.44441478357202902</v>
      </c>
      <c r="P10038">
        <v>61.773654916512001</v>
      </c>
      <c r="Q10038">
        <v>0.46196660482374702</v>
      </c>
      <c r="R10038">
        <v>0.14901632358598099</v>
      </c>
      <c r="S10038" t="s">
        <v>52</v>
      </c>
    </row>
    <row r="10039" spans="1:19" x14ac:dyDescent="0.3">
      <c r="A10039" t="s">
        <v>57</v>
      </c>
      <c r="B10039">
        <v>0</v>
      </c>
      <c r="C10039">
        <v>21</v>
      </c>
      <c r="D10039">
        <v>148</v>
      </c>
      <c r="E10039">
        <v>305.972972972972</v>
      </c>
      <c r="F10039">
        <v>178.445945945945</v>
      </c>
      <c r="G10039">
        <v>0.40941881731355401</v>
      </c>
      <c r="H10039">
        <v>60.593984962405997</v>
      </c>
      <c r="I10039">
        <v>0.40225563909774398</v>
      </c>
      <c r="J10039">
        <v>0.17667407604303101</v>
      </c>
      <c r="K10039">
        <v>0.32991343878440599</v>
      </c>
      <c r="L10039">
        <v>48.8271889400921</v>
      </c>
      <c r="M10039">
        <v>0.32258064516128998</v>
      </c>
      <c r="N10039">
        <v>0.12993928541013899</v>
      </c>
      <c r="O10039">
        <v>0.43605525748382801</v>
      </c>
      <c r="P10039">
        <v>64.536178107606602</v>
      </c>
      <c r="Q10039">
        <v>0.43135435992578802</v>
      </c>
      <c r="R10039">
        <v>0.14459528896694801</v>
      </c>
      <c r="S10039" t="s">
        <v>52</v>
      </c>
    </row>
    <row r="10040" spans="1:19" x14ac:dyDescent="0.3">
      <c r="A10040" t="s">
        <v>57</v>
      </c>
      <c r="B10040">
        <v>0</v>
      </c>
      <c r="C10040">
        <v>22</v>
      </c>
      <c r="D10040">
        <v>164</v>
      </c>
      <c r="E10040">
        <v>772.16463414634097</v>
      </c>
      <c r="F10040">
        <v>180.62804878048701</v>
      </c>
      <c r="G10040">
        <v>0.56294700165046696</v>
      </c>
      <c r="H10040">
        <v>92.323308270676606</v>
      </c>
      <c r="I10040">
        <v>0.54887218045112696</v>
      </c>
      <c r="J10040">
        <v>0.22342675351449601</v>
      </c>
      <c r="K10040">
        <v>0.32679554906148101</v>
      </c>
      <c r="L10040">
        <v>53.594470046082897</v>
      </c>
      <c r="M10040">
        <v>0.33064516129032201</v>
      </c>
      <c r="N10040">
        <v>0.12514455295090601</v>
      </c>
      <c r="O10040">
        <v>0.46005475360876003</v>
      </c>
      <c r="P10040">
        <v>75.448979591836704</v>
      </c>
      <c r="Q10040">
        <v>0.46567717996289398</v>
      </c>
      <c r="R10040">
        <v>0.170151019273795</v>
      </c>
      <c r="S10040" t="s">
        <v>52</v>
      </c>
    </row>
    <row r="10041" spans="1:19" x14ac:dyDescent="0.3">
      <c r="A10041" t="s">
        <v>57</v>
      </c>
      <c r="B10041">
        <v>0</v>
      </c>
      <c r="C10041">
        <v>23</v>
      </c>
      <c r="D10041">
        <v>140</v>
      </c>
      <c r="E10041">
        <v>784.25714285714196</v>
      </c>
      <c r="F10041">
        <v>174.61428571428499</v>
      </c>
      <c r="G10041">
        <v>0.48163265306122399</v>
      </c>
      <c r="H10041">
        <v>67.428571428571402</v>
      </c>
      <c r="I10041">
        <v>0.477443609022556</v>
      </c>
      <c r="J10041">
        <v>0.18333440226981099</v>
      </c>
      <c r="K10041">
        <v>0.33726135615536501</v>
      </c>
      <c r="L10041">
        <v>47.216589861751103</v>
      </c>
      <c r="M10041">
        <v>0.32258064516128998</v>
      </c>
      <c r="N10041">
        <v>0.12838622685489801</v>
      </c>
      <c r="O10041">
        <v>0.47639809170421399</v>
      </c>
      <c r="P10041">
        <v>66.695732838589905</v>
      </c>
      <c r="Q10041">
        <v>0.481447124304267</v>
      </c>
      <c r="R10041">
        <v>0.188312806945864</v>
      </c>
      <c r="S10041" t="s">
        <v>52</v>
      </c>
    </row>
    <row r="10042" spans="1:19" x14ac:dyDescent="0.3">
      <c r="A10042" t="s">
        <v>57</v>
      </c>
      <c r="B10042">
        <v>0</v>
      </c>
      <c r="C10042">
        <v>24</v>
      </c>
      <c r="D10042">
        <v>188</v>
      </c>
      <c r="E10042">
        <v>784.20744680850999</v>
      </c>
      <c r="F10042">
        <v>184.67021276595699</v>
      </c>
      <c r="G10042">
        <v>0.516917293233082</v>
      </c>
      <c r="H10042">
        <v>97.180451127819495</v>
      </c>
      <c r="I10042">
        <v>0.49248120300751802</v>
      </c>
      <c r="J10042">
        <v>0.21188120276375499</v>
      </c>
      <c r="K10042">
        <v>0.34378370428473298</v>
      </c>
      <c r="L10042">
        <v>64.631336405529893</v>
      </c>
      <c r="M10042">
        <v>0.34677419354838701</v>
      </c>
      <c r="N10042">
        <v>0.12179219827116899</v>
      </c>
      <c r="O10042">
        <v>0.49492756483637901</v>
      </c>
      <c r="P10042">
        <v>93.046382189239296</v>
      </c>
      <c r="Q10042">
        <v>0.49536178107606599</v>
      </c>
      <c r="R10042">
        <v>0.17428653711793901</v>
      </c>
      <c r="S10042" t="s">
        <v>52</v>
      </c>
    </row>
    <row r="10043" spans="1:19" x14ac:dyDescent="0.3">
      <c r="A10043" t="s">
        <v>57</v>
      </c>
      <c r="B10043">
        <v>0</v>
      </c>
      <c r="C10043">
        <v>25</v>
      </c>
      <c r="D10043">
        <v>136</v>
      </c>
      <c r="E10043">
        <v>793.56617647058795</v>
      </c>
      <c r="F10043">
        <v>186.23529411764699</v>
      </c>
      <c r="G10043">
        <v>0.48042901371074698</v>
      </c>
      <c r="H10043">
        <v>65.338345864661605</v>
      </c>
      <c r="I10043">
        <v>0.45112781954887199</v>
      </c>
      <c r="J10043">
        <v>0.20222645173586001</v>
      </c>
      <c r="K10043">
        <v>0.32413933315261501</v>
      </c>
      <c r="L10043">
        <v>44.082949308755701</v>
      </c>
      <c r="M10043">
        <v>0.31336405529953898</v>
      </c>
      <c r="N10043">
        <v>0.114013152534022</v>
      </c>
      <c r="O10043">
        <v>0.43994870675542902</v>
      </c>
      <c r="P10043">
        <v>59.8330241187384</v>
      </c>
      <c r="Q10043">
        <v>0.43784786641929502</v>
      </c>
      <c r="R10043">
        <v>0.15212290125092301</v>
      </c>
      <c r="S10043" t="s">
        <v>52</v>
      </c>
    </row>
    <row r="10044" spans="1:19" x14ac:dyDescent="0.3">
      <c r="A10044" t="s">
        <v>57</v>
      </c>
      <c r="B10044">
        <v>0</v>
      </c>
      <c r="C10044">
        <v>26</v>
      </c>
      <c r="D10044">
        <v>359</v>
      </c>
      <c r="E10044">
        <v>685.50696378830003</v>
      </c>
      <c r="F10044">
        <v>191.14206128133699</v>
      </c>
      <c r="G10044">
        <v>0.45429032190504098</v>
      </c>
      <c r="H10044">
        <v>163.090225563909</v>
      </c>
      <c r="I10044">
        <v>0.44360902255639001</v>
      </c>
      <c r="J10044">
        <v>0.17410416280445901</v>
      </c>
      <c r="K10044">
        <v>0.35981926241608098</v>
      </c>
      <c r="L10044">
        <v>129.17511520737301</v>
      </c>
      <c r="M10044">
        <v>0.35023041474654298</v>
      </c>
      <c r="N10044">
        <v>0.13646584315326199</v>
      </c>
      <c r="O10044">
        <v>0.48071069400158101</v>
      </c>
      <c r="P10044">
        <v>172.57513914656701</v>
      </c>
      <c r="Q10044">
        <v>0.46567717996289398</v>
      </c>
      <c r="R10044">
        <v>0.154281300607025</v>
      </c>
      <c r="S10044" t="s">
        <v>52</v>
      </c>
    </row>
    <row r="10045" spans="1:19" x14ac:dyDescent="0.3">
      <c r="A10045" t="s">
        <v>57</v>
      </c>
      <c r="B10045">
        <v>0</v>
      </c>
      <c r="C10045">
        <v>27</v>
      </c>
      <c r="D10045">
        <v>226</v>
      </c>
      <c r="E10045">
        <v>735.407079646017</v>
      </c>
      <c r="F10045">
        <v>191.35840707964601</v>
      </c>
      <c r="G10045">
        <v>0.43695521990817698</v>
      </c>
      <c r="H10045">
        <v>98.751879699248093</v>
      </c>
      <c r="I10045">
        <v>0.41729323308270599</v>
      </c>
      <c r="J10045">
        <v>0.18684004608702601</v>
      </c>
      <c r="K10045">
        <v>0.35090330736919301</v>
      </c>
      <c r="L10045">
        <v>79.304147465437794</v>
      </c>
      <c r="M10045">
        <v>0.35599078341013801</v>
      </c>
      <c r="N10045">
        <v>0.14104741267859999</v>
      </c>
      <c r="O10045">
        <v>0.51724760700740402</v>
      </c>
      <c r="P10045">
        <v>116.897959183673</v>
      </c>
      <c r="Q10045">
        <v>0.51205936920222594</v>
      </c>
      <c r="R10045">
        <v>0.14719664253140699</v>
      </c>
      <c r="S10045" t="s">
        <v>52</v>
      </c>
    </row>
    <row r="10046" spans="1:19" x14ac:dyDescent="0.3">
      <c r="A10046" t="s">
        <v>57</v>
      </c>
      <c r="B10046">
        <v>0</v>
      </c>
      <c r="C10046">
        <v>28</v>
      </c>
      <c r="D10046">
        <v>22</v>
      </c>
      <c r="E10046">
        <v>411.04545454545399</v>
      </c>
      <c r="F10046">
        <v>199.45454545454501</v>
      </c>
      <c r="G10046">
        <v>0.39781271360218701</v>
      </c>
      <c r="H10046">
        <v>8.7518796992481196</v>
      </c>
      <c r="I10046">
        <v>0.349624060150375</v>
      </c>
      <c r="J10046">
        <v>0.16494541807544899</v>
      </c>
      <c r="K10046">
        <v>0.34478424801005397</v>
      </c>
      <c r="L10046">
        <v>7.5852534562211904</v>
      </c>
      <c r="M10046">
        <v>0.34447004608294901</v>
      </c>
      <c r="N10046">
        <v>0.13585333010918799</v>
      </c>
      <c r="O10046">
        <v>0.48541069320289998</v>
      </c>
      <c r="P10046">
        <v>10.6790352504638</v>
      </c>
      <c r="Q10046">
        <v>0.49072356215213297</v>
      </c>
      <c r="R10046">
        <v>0.160939739677739</v>
      </c>
      <c r="S10046" t="s">
        <v>52</v>
      </c>
    </row>
    <row r="10047" spans="1:19" x14ac:dyDescent="0.3">
      <c r="A10047" t="s">
        <v>57</v>
      </c>
      <c r="B10047">
        <v>0</v>
      </c>
      <c r="C10047">
        <v>29</v>
      </c>
      <c r="D10047">
        <v>34</v>
      </c>
      <c r="E10047">
        <v>415.05882352941097</v>
      </c>
      <c r="F10047">
        <v>195.5</v>
      </c>
      <c r="G10047">
        <v>0.41596638655462098</v>
      </c>
      <c r="H10047">
        <v>14.1428571428571</v>
      </c>
      <c r="I10047">
        <v>0.41353383458646598</v>
      </c>
      <c r="J10047">
        <v>0.187506909512869</v>
      </c>
      <c r="K10047">
        <v>0.33986175115207301</v>
      </c>
      <c r="L10047">
        <v>11.5552995391705</v>
      </c>
      <c r="M10047">
        <v>0.35368663594470001</v>
      </c>
      <c r="N10047">
        <v>0.130604660917817</v>
      </c>
      <c r="O10047">
        <v>0.467696169376841</v>
      </c>
      <c r="P10047">
        <v>15.9016697588126</v>
      </c>
      <c r="Q10047">
        <v>0.47495361781076001</v>
      </c>
      <c r="R10047">
        <v>0.148680862750217</v>
      </c>
      <c r="S10047" t="s">
        <v>52</v>
      </c>
    </row>
    <row r="10048" spans="1:19" x14ac:dyDescent="0.3">
      <c r="A10048" t="s">
        <v>57</v>
      </c>
      <c r="B10048">
        <v>0</v>
      </c>
      <c r="C10048">
        <v>30</v>
      </c>
      <c r="D10048">
        <v>57</v>
      </c>
      <c r="E10048">
        <v>682.33333333333303</v>
      </c>
      <c r="F10048">
        <v>195.824561403508</v>
      </c>
      <c r="G10048">
        <v>0.47487138899881198</v>
      </c>
      <c r="H10048">
        <v>27.067669172932298</v>
      </c>
      <c r="I10048">
        <v>0.42105263157894701</v>
      </c>
      <c r="J10048">
        <v>0.20825174418557099</v>
      </c>
      <c r="K10048">
        <v>0.35871937909289298</v>
      </c>
      <c r="L10048">
        <v>20.4470046082949</v>
      </c>
      <c r="M10048">
        <v>0.36635944700460799</v>
      </c>
      <c r="N10048">
        <v>0.119600263700189</v>
      </c>
      <c r="O10048">
        <v>0.56355173648406698</v>
      </c>
      <c r="P10048">
        <v>32.122448979591802</v>
      </c>
      <c r="Q10048">
        <v>0.56029684601113094</v>
      </c>
      <c r="R10048">
        <v>0.17292832113289799</v>
      </c>
      <c r="S10048" t="s">
        <v>52</v>
      </c>
    </row>
    <row r="10049" spans="1:19" x14ac:dyDescent="0.3">
      <c r="A10049" t="s">
        <v>57</v>
      </c>
      <c r="B10049">
        <v>0</v>
      </c>
      <c r="C10049">
        <v>31</v>
      </c>
      <c r="D10049">
        <v>187</v>
      </c>
      <c r="E10049">
        <v>425.85561497326199</v>
      </c>
      <c r="F10049">
        <v>198.60962566844901</v>
      </c>
      <c r="G10049">
        <v>0.415544208113867</v>
      </c>
      <c r="H10049">
        <v>77.706766917293194</v>
      </c>
      <c r="I10049">
        <v>0.42105263157894701</v>
      </c>
      <c r="J10049">
        <v>0.16303018234330299</v>
      </c>
      <c r="K10049">
        <v>0.34973754897853498</v>
      </c>
      <c r="L10049">
        <v>65.400921658986107</v>
      </c>
      <c r="M10049">
        <v>0.34562211981566798</v>
      </c>
      <c r="N10049">
        <v>0.11803444314069</v>
      </c>
      <c r="O10049">
        <v>0.50623555207206805</v>
      </c>
      <c r="P10049">
        <v>94.666048237476801</v>
      </c>
      <c r="Q10049">
        <v>0.506493506493506</v>
      </c>
      <c r="R10049">
        <v>0.16711110844195501</v>
      </c>
      <c r="S10049" t="s">
        <v>52</v>
      </c>
    </row>
    <row r="10050" spans="1:19" x14ac:dyDescent="0.3">
      <c r="A10050" t="s">
        <v>57</v>
      </c>
      <c r="B10050">
        <v>0</v>
      </c>
      <c r="C10050">
        <v>32</v>
      </c>
      <c r="D10050">
        <v>232</v>
      </c>
      <c r="E10050">
        <v>399.53879310344797</v>
      </c>
      <c r="F10050">
        <v>199.732758620689</v>
      </c>
      <c r="G10050">
        <v>0.41719600725952799</v>
      </c>
      <c r="H10050">
        <v>96.789473684210506</v>
      </c>
      <c r="I10050">
        <v>0.42857142857142799</v>
      </c>
      <c r="J10050">
        <v>0.17486182853533899</v>
      </c>
      <c r="K10050">
        <v>0.34300015890672098</v>
      </c>
      <c r="L10050">
        <v>79.576036866359402</v>
      </c>
      <c r="M10050">
        <v>0.34562211981566798</v>
      </c>
      <c r="N10050">
        <v>0.13028849234984399</v>
      </c>
      <c r="O10050">
        <v>0.509308425564583</v>
      </c>
      <c r="P10050">
        <v>118.159554730983</v>
      </c>
      <c r="Q10050">
        <v>0.50371057513914597</v>
      </c>
      <c r="R10050">
        <v>0.15586576181272799</v>
      </c>
      <c r="S10050" t="s">
        <v>52</v>
      </c>
    </row>
    <row r="10051" spans="1:19" x14ac:dyDescent="0.3">
      <c r="A10051" t="s">
        <v>57</v>
      </c>
      <c r="B10051">
        <v>0</v>
      </c>
      <c r="C10051">
        <v>33</v>
      </c>
      <c r="D10051">
        <v>65</v>
      </c>
      <c r="E10051">
        <v>618.64615384615297</v>
      </c>
      <c r="F10051">
        <v>198.52307692307599</v>
      </c>
      <c r="G10051">
        <v>0.39456333140543598</v>
      </c>
      <c r="H10051">
        <v>25.6466165413533</v>
      </c>
      <c r="I10051">
        <v>0.383458646616541</v>
      </c>
      <c r="J10051">
        <v>0.170259259726358</v>
      </c>
      <c r="K10051">
        <v>0.35831265508684801</v>
      </c>
      <c r="L10051">
        <v>23.2903225806451</v>
      </c>
      <c r="M10051">
        <v>0.35714285714285698</v>
      </c>
      <c r="N10051">
        <v>0.14140675670945901</v>
      </c>
      <c r="O10051">
        <v>0.50592264877979098</v>
      </c>
      <c r="P10051">
        <v>32.884972170686403</v>
      </c>
      <c r="Q10051">
        <v>0.50834879406307898</v>
      </c>
      <c r="R10051">
        <v>0.16703895644431599</v>
      </c>
      <c r="S10051" t="s">
        <v>52</v>
      </c>
    </row>
    <row r="10052" spans="1:19" x14ac:dyDescent="0.3">
      <c r="A10052" t="s">
        <v>57</v>
      </c>
      <c r="B10052">
        <v>0</v>
      </c>
      <c r="C10052">
        <v>34</v>
      </c>
      <c r="D10052">
        <v>74</v>
      </c>
      <c r="E10052">
        <v>734.36486486486399</v>
      </c>
      <c r="F10052">
        <v>202.5</v>
      </c>
      <c r="G10052">
        <v>0.46799431009957299</v>
      </c>
      <c r="H10052">
        <v>34.631578947368403</v>
      </c>
      <c r="I10052">
        <v>0.44360902255639001</v>
      </c>
      <c r="J10052">
        <v>0.20249436830616899</v>
      </c>
      <c r="K10052">
        <v>0.40960891767343299</v>
      </c>
      <c r="L10052">
        <v>30.3110599078341</v>
      </c>
      <c r="M10052">
        <v>0.41359447004608202</v>
      </c>
      <c r="N10052">
        <v>0.14075067784686901</v>
      </c>
      <c r="O10052">
        <v>0.55440505440505405</v>
      </c>
      <c r="P10052">
        <v>41.025974025974001</v>
      </c>
      <c r="Q10052">
        <v>0.54267161410018505</v>
      </c>
      <c r="R10052">
        <v>0.194392716681935</v>
      </c>
      <c r="S10052" t="s">
        <v>52</v>
      </c>
    </row>
    <row r="10053" spans="1:19" x14ac:dyDescent="0.3">
      <c r="A10053" t="s">
        <v>57</v>
      </c>
      <c r="B10053">
        <v>0</v>
      </c>
      <c r="C10053">
        <v>35</v>
      </c>
      <c r="D10053">
        <v>29</v>
      </c>
      <c r="E10053">
        <v>611.24137931034397</v>
      </c>
      <c r="F10053">
        <v>203.758620689655</v>
      </c>
      <c r="G10053">
        <v>0.48483277158413202</v>
      </c>
      <c r="H10053">
        <v>14.0601503759398</v>
      </c>
      <c r="I10053">
        <v>0.47368421052631499</v>
      </c>
      <c r="J10053">
        <v>0.20598286955978501</v>
      </c>
      <c r="K10053">
        <v>0.34212617193707201</v>
      </c>
      <c r="L10053">
        <v>9.9216589861751103</v>
      </c>
      <c r="M10053">
        <v>0.36635944700460799</v>
      </c>
      <c r="N10053">
        <v>9.1196676985985298E-2</v>
      </c>
      <c r="O10053">
        <v>0.51589789520824003</v>
      </c>
      <c r="P10053">
        <v>14.9610389610389</v>
      </c>
      <c r="Q10053">
        <v>0.51576994434137202</v>
      </c>
      <c r="R10053">
        <v>0.17154582726215001</v>
      </c>
      <c r="S10053" t="s">
        <v>52</v>
      </c>
    </row>
    <row r="10054" spans="1:19" x14ac:dyDescent="0.3">
      <c r="A10054" t="s">
        <v>57</v>
      </c>
      <c r="B10054">
        <v>0</v>
      </c>
      <c r="C10054">
        <v>36</v>
      </c>
      <c r="D10054">
        <v>241</v>
      </c>
      <c r="E10054">
        <v>724.59751037344404</v>
      </c>
      <c r="F10054">
        <v>203.35269709543499</v>
      </c>
      <c r="G10054">
        <v>0.44791439178859999</v>
      </c>
      <c r="H10054">
        <v>107.947368421052</v>
      </c>
      <c r="I10054">
        <v>0.45864661654135302</v>
      </c>
      <c r="J10054">
        <v>0.18752887403997401</v>
      </c>
      <c r="K10054">
        <v>0.352802263992198</v>
      </c>
      <c r="L10054">
        <v>85.025345622119801</v>
      </c>
      <c r="M10054">
        <v>0.34792626728110598</v>
      </c>
      <c r="N10054">
        <v>0.119646281045754</v>
      </c>
      <c r="O10054">
        <v>0.52481543352912596</v>
      </c>
      <c r="P10054">
        <v>126.48051948051901</v>
      </c>
      <c r="Q10054">
        <v>0.52690166975881203</v>
      </c>
      <c r="R10054">
        <v>0.16920421951313899</v>
      </c>
      <c r="S10054" t="s">
        <v>52</v>
      </c>
    </row>
    <row r="10055" spans="1:19" x14ac:dyDescent="0.3">
      <c r="A10055" t="s">
        <v>57</v>
      </c>
      <c r="B10055">
        <v>0</v>
      </c>
      <c r="C10055">
        <v>37</v>
      </c>
      <c r="D10055">
        <v>183</v>
      </c>
      <c r="E10055">
        <v>686.02732240437103</v>
      </c>
      <c r="F10055">
        <v>204.34426229508099</v>
      </c>
      <c r="G10055">
        <v>0.445252475450922</v>
      </c>
      <c r="H10055">
        <v>81.481203007518701</v>
      </c>
      <c r="I10055">
        <v>0.42857142857142799</v>
      </c>
      <c r="J10055">
        <v>0.17515480397845201</v>
      </c>
      <c r="K10055">
        <v>0.35004155020019601</v>
      </c>
      <c r="L10055">
        <v>64.0576036866359</v>
      </c>
      <c r="M10055">
        <v>0.34331797235022998</v>
      </c>
      <c r="N10055">
        <v>0.12891931378193799</v>
      </c>
      <c r="O10055">
        <v>0.52906110283159402</v>
      </c>
      <c r="P10055">
        <v>96.818181818181799</v>
      </c>
      <c r="Q10055">
        <v>0.50834879406307898</v>
      </c>
      <c r="R10055">
        <v>0.16036895885675601</v>
      </c>
      <c r="S10055" t="s">
        <v>52</v>
      </c>
    </row>
    <row r="10056" spans="1:19" x14ac:dyDescent="0.3">
      <c r="A10056" t="s">
        <v>57</v>
      </c>
      <c r="B10056">
        <v>0</v>
      </c>
      <c r="C10056">
        <v>38</v>
      </c>
      <c r="D10056">
        <v>121</v>
      </c>
      <c r="E10056">
        <v>406.685950413223</v>
      </c>
      <c r="F10056">
        <v>204.39669421487599</v>
      </c>
      <c r="G10056">
        <v>0.41328527931398701</v>
      </c>
      <c r="H10056">
        <v>50.0075187969924</v>
      </c>
      <c r="I10056">
        <v>0.41353383458646598</v>
      </c>
      <c r="J10056">
        <v>0.183953698450046</v>
      </c>
      <c r="K10056">
        <v>0.34899264957915899</v>
      </c>
      <c r="L10056">
        <v>42.228110599078299</v>
      </c>
      <c r="M10056">
        <v>0.33870967741935398</v>
      </c>
      <c r="N10056">
        <v>0.120384875098508</v>
      </c>
      <c r="O10056">
        <v>0.56170747788221198</v>
      </c>
      <c r="P10056">
        <v>67.966604823747602</v>
      </c>
      <c r="Q10056">
        <v>0.55102040816326503</v>
      </c>
      <c r="R10056">
        <v>0.16700740025180899</v>
      </c>
      <c r="S10056" t="s">
        <v>52</v>
      </c>
    </row>
    <row r="10057" spans="1:19" x14ac:dyDescent="0.3">
      <c r="A10057" t="s">
        <v>57</v>
      </c>
      <c r="B10057">
        <v>0</v>
      </c>
      <c r="C10057">
        <v>39</v>
      </c>
      <c r="D10057">
        <v>195</v>
      </c>
      <c r="E10057">
        <v>604.50769230769197</v>
      </c>
      <c r="F10057">
        <v>205.35384615384601</v>
      </c>
      <c r="G10057">
        <v>0.431848852901484</v>
      </c>
      <c r="H10057">
        <v>84.210526315789394</v>
      </c>
      <c r="I10057">
        <v>0.41353383458646598</v>
      </c>
      <c r="J10057">
        <v>0.181430052074291</v>
      </c>
      <c r="K10057">
        <v>0.33358147229114898</v>
      </c>
      <c r="L10057">
        <v>65.048387096774107</v>
      </c>
      <c r="M10057">
        <v>0.33410138248847898</v>
      </c>
      <c r="N10057">
        <v>0.105460049358335</v>
      </c>
      <c r="O10057">
        <v>0.51728271728271702</v>
      </c>
      <c r="P10057">
        <v>100.87012987012901</v>
      </c>
      <c r="Q10057">
        <v>0.52133580705009197</v>
      </c>
      <c r="R10057">
        <v>0.15641461249856101</v>
      </c>
      <c r="S10057" t="s">
        <v>52</v>
      </c>
    </row>
    <row r="10058" spans="1:19" x14ac:dyDescent="0.3">
      <c r="A10058" t="s">
        <v>57</v>
      </c>
      <c r="B10058">
        <v>0</v>
      </c>
      <c r="C10058">
        <v>40</v>
      </c>
      <c r="D10058">
        <v>73</v>
      </c>
      <c r="E10058">
        <v>416.60273972602698</v>
      </c>
      <c r="F10058">
        <v>202.87671232876701</v>
      </c>
      <c r="G10058">
        <v>0.37171696364198098</v>
      </c>
      <c r="H10058">
        <v>27.1353383458646</v>
      </c>
      <c r="I10058">
        <v>0.360902255639097</v>
      </c>
      <c r="J10058">
        <v>0.16897075982793999</v>
      </c>
      <c r="K10058">
        <v>0.34095069755697199</v>
      </c>
      <c r="L10058">
        <v>24.889400921658901</v>
      </c>
      <c r="M10058">
        <v>0.35253456221198098</v>
      </c>
      <c r="N10058">
        <v>0.105662267860526</v>
      </c>
      <c r="O10058">
        <v>0.49198159961369298</v>
      </c>
      <c r="P10058">
        <v>35.914656771799599</v>
      </c>
      <c r="Q10058">
        <v>0.49907235621521301</v>
      </c>
      <c r="R10058">
        <v>0.16862544603396401</v>
      </c>
      <c r="S10058" t="s">
        <v>52</v>
      </c>
    </row>
    <row r="10059" spans="1:19" x14ac:dyDescent="0.3">
      <c r="A10059" t="s">
        <v>57</v>
      </c>
      <c r="B10059">
        <v>0</v>
      </c>
      <c r="C10059">
        <v>41</v>
      </c>
      <c r="D10059">
        <v>21</v>
      </c>
      <c r="E10059">
        <v>513.85714285714198</v>
      </c>
      <c r="F10059">
        <v>206</v>
      </c>
      <c r="G10059">
        <v>0.41711421410669502</v>
      </c>
      <c r="H10059">
        <v>8.7593984962405997</v>
      </c>
      <c r="I10059">
        <v>0.45864661654135302</v>
      </c>
      <c r="J10059">
        <v>0.164477039259837</v>
      </c>
      <c r="K10059">
        <v>0.33827079218784201</v>
      </c>
      <c r="L10059">
        <v>7.1036866359447002</v>
      </c>
      <c r="M10059">
        <v>0.33179723502304098</v>
      </c>
      <c r="N10059">
        <v>0.15405512435195001</v>
      </c>
      <c r="O10059">
        <v>0.495096739994699</v>
      </c>
      <c r="P10059">
        <v>10.3970315398886</v>
      </c>
      <c r="Q10059">
        <v>0.517625231910946</v>
      </c>
      <c r="R10059">
        <v>0.122927642174445</v>
      </c>
      <c r="S10059" t="s">
        <v>52</v>
      </c>
    </row>
    <row r="10060" spans="1:19" x14ac:dyDescent="0.3">
      <c r="A10060" t="s">
        <v>57</v>
      </c>
      <c r="B10060">
        <v>0</v>
      </c>
      <c r="C10060">
        <v>42</v>
      </c>
      <c r="D10060">
        <v>52</v>
      </c>
      <c r="E10060">
        <v>615</v>
      </c>
      <c r="F10060">
        <v>205.38461538461499</v>
      </c>
      <c r="G10060">
        <v>0.44144013880855898</v>
      </c>
      <c r="H10060">
        <v>22.954887218045101</v>
      </c>
      <c r="I10060">
        <v>0.42105263157894701</v>
      </c>
      <c r="J10060">
        <v>0.15131528861580201</v>
      </c>
      <c r="K10060">
        <v>0.37384792626728103</v>
      </c>
      <c r="L10060">
        <v>19.440092165898601</v>
      </c>
      <c r="M10060">
        <v>0.37327188940092099</v>
      </c>
      <c r="N10060">
        <v>0.118198389987119</v>
      </c>
      <c r="O10060">
        <v>0.49557585271870902</v>
      </c>
      <c r="P10060">
        <v>25.769944341372899</v>
      </c>
      <c r="Q10060">
        <v>0.49443413729128</v>
      </c>
      <c r="R10060">
        <v>0.14679500591248801</v>
      </c>
      <c r="S10060" t="s">
        <v>52</v>
      </c>
    </row>
    <row r="10061" spans="1:19" x14ac:dyDescent="0.3">
      <c r="A10061" t="s">
        <v>57</v>
      </c>
      <c r="B10061">
        <v>0</v>
      </c>
      <c r="C10061">
        <v>43</v>
      </c>
      <c r="D10061">
        <v>184</v>
      </c>
      <c r="E10061">
        <v>419.14673913043401</v>
      </c>
      <c r="F10061">
        <v>211.58695652173901</v>
      </c>
      <c r="G10061">
        <v>0.42468944099378803</v>
      </c>
      <c r="H10061">
        <v>78.142857142857096</v>
      </c>
      <c r="I10061">
        <v>0.42857142857142799</v>
      </c>
      <c r="J10061">
        <v>0.17420501799754501</v>
      </c>
      <c r="K10061">
        <v>0.33378831897415301</v>
      </c>
      <c r="L10061">
        <v>61.417050691244199</v>
      </c>
      <c r="M10061">
        <v>0.33525345622119801</v>
      </c>
      <c r="N10061">
        <v>0.11590173481801</v>
      </c>
      <c r="O10061">
        <v>0.52317092845043101</v>
      </c>
      <c r="P10061">
        <v>96.263450834879393</v>
      </c>
      <c r="Q10061">
        <v>0.517625231910946</v>
      </c>
      <c r="R10061">
        <v>0.158562918574807</v>
      </c>
      <c r="S10061" t="s">
        <v>52</v>
      </c>
    </row>
    <row r="10062" spans="1:19" x14ac:dyDescent="0.3">
      <c r="A10062" t="s">
        <v>57</v>
      </c>
      <c r="B10062">
        <v>0</v>
      </c>
      <c r="C10062">
        <v>44</v>
      </c>
      <c r="D10062">
        <v>252</v>
      </c>
      <c r="E10062">
        <v>621.5</v>
      </c>
      <c r="F10062">
        <v>212.194444444444</v>
      </c>
      <c r="G10062">
        <v>0.417233560090702</v>
      </c>
      <c r="H10062">
        <v>105.142857142857</v>
      </c>
      <c r="I10062">
        <v>0.40977443609022501</v>
      </c>
      <c r="J10062">
        <v>0.17963935549729901</v>
      </c>
      <c r="K10062">
        <v>0.34682905420232601</v>
      </c>
      <c r="L10062">
        <v>87.400921658986107</v>
      </c>
      <c r="M10062">
        <v>0.34447004608294901</v>
      </c>
      <c r="N10062">
        <v>0.120736920369883</v>
      </c>
      <c r="O10062">
        <v>0.49202668080219097</v>
      </c>
      <c r="P10062">
        <v>123.990723562152</v>
      </c>
      <c r="Q10062">
        <v>0.48886827458255999</v>
      </c>
      <c r="R10062">
        <v>0.14800676195606799</v>
      </c>
      <c r="S10062" t="s">
        <v>52</v>
      </c>
    </row>
    <row r="10063" spans="1:19" x14ac:dyDescent="0.3">
      <c r="A10063" t="s">
        <v>57</v>
      </c>
      <c r="B10063">
        <v>0</v>
      </c>
      <c r="C10063">
        <v>45</v>
      </c>
      <c r="D10063">
        <v>27</v>
      </c>
      <c r="E10063">
        <v>648.14814814814804</v>
      </c>
      <c r="F10063">
        <v>210.222222222222</v>
      </c>
      <c r="G10063">
        <v>0.42634363686995203</v>
      </c>
      <c r="H10063">
        <v>11.5112781954887</v>
      </c>
      <c r="I10063">
        <v>0.42105263157894701</v>
      </c>
      <c r="J10063">
        <v>0.12715134553659399</v>
      </c>
      <c r="K10063">
        <v>0.35449735449735398</v>
      </c>
      <c r="L10063">
        <v>9.5714285714285694</v>
      </c>
      <c r="M10063">
        <v>0.38018433179723499</v>
      </c>
      <c r="N10063">
        <v>0.13202063289291399</v>
      </c>
      <c r="O10063">
        <v>0.49433106575963698</v>
      </c>
      <c r="P10063">
        <v>13.3469387755102</v>
      </c>
      <c r="Q10063">
        <v>0.51391465677179904</v>
      </c>
      <c r="R10063">
        <v>0.116295751203743</v>
      </c>
      <c r="S10063" t="s">
        <v>52</v>
      </c>
    </row>
    <row r="10064" spans="1:19" x14ac:dyDescent="0.3">
      <c r="A10064" t="s">
        <v>57</v>
      </c>
      <c r="B10064">
        <v>0</v>
      </c>
      <c r="C10064">
        <v>46</v>
      </c>
      <c r="D10064">
        <v>172</v>
      </c>
      <c r="E10064">
        <v>502.44767441860398</v>
      </c>
      <c r="F10064">
        <v>214.34302325581299</v>
      </c>
      <c r="G10064">
        <v>0.37344815527190001</v>
      </c>
      <c r="H10064">
        <v>64.233082706766893</v>
      </c>
      <c r="I10064">
        <v>0.35338345864661602</v>
      </c>
      <c r="J10064">
        <v>0.187130588443983</v>
      </c>
      <c r="K10064">
        <v>0.32200460829492999</v>
      </c>
      <c r="L10064">
        <v>55.3847926267281</v>
      </c>
      <c r="M10064">
        <v>0.32142857142857101</v>
      </c>
      <c r="N10064">
        <v>0.116093506943</v>
      </c>
      <c r="O10064">
        <v>0.49701212408853601</v>
      </c>
      <c r="P10064">
        <v>85.486085343228197</v>
      </c>
      <c r="Q10064">
        <v>0.5</v>
      </c>
      <c r="R10064">
        <v>0.14581186395211701</v>
      </c>
      <c r="S10064" t="s">
        <v>52</v>
      </c>
    </row>
    <row r="10065" spans="1:19" x14ac:dyDescent="0.3">
      <c r="A10065" t="s">
        <v>57</v>
      </c>
      <c r="B10065">
        <v>0</v>
      </c>
      <c r="C10065">
        <v>47</v>
      </c>
      <c r="D10065">
        <v>79</v>
      </c>
      <c r="E10065">
        <v>638</v>
      </c>
      <c r="F10065">
        <v>211.46835443037901</v>
      </c>
      <c r="G10065">
        <v>0.41048824593128302</v>
      </c>
      <c r="H10065">
        <v>32.428571428571402</v>
      </c>
      <c r="I10065">
        <v>0.406015037593984</v>
      </c>
      <c r="J10065">
        <v>0.18740571643465401</v>
      </c>
      <c r="K10065">
        <v>0.339468004433296</v>
      </c>
      <c r="L10065">
        <v>26.817972350230399</v>
      </c>
      <c r="M10065">
        <v>0.32258064516128998</v>
      </c>
      <c r="N10065">
        <v>0.127742868931744</v>
      </c>
      <c r="O10065">
        <v>0.52802893309222398</v>
      </c>
      <c r="P10065">
        <v>41.714285714285701</v>
      </c>
      <c r="Q10065">
        <v>0.52690166975881203</v>
      </c>
      <c r="R10065">
        <v>0.17490830193336099</v>
      </c>
      <c r="S10065" t="s">
        <v>52</v>
      </c>
    </row>
    <row r="10066" spans="1:19" x14ac:dyDescent="0.3">
      <c r="A10066" t="s">
        <v>57</v>
      </c>
      <c r="B10066">
        <v>0</v>
      </c>
      <c r="C10066">
        <v>48</v>
      </c>
      <c r="D10066">
        <v>68</v>
      </c>
      <c r="E10066">
        <v>522.23529411764696</v>
      </c>
      <c r="F10066">
        <v>213.35294117647001</v>
      </c>
      <c r="G10066">
        <v>0.41043785935426802</v>
      </c>
      <c r="H10066">
        <v>27.909774436090199</v>
      </c>
      <c r="I10066">
        <v>0.36842105263157798</v>
      </c>
      <c r="J10066">
        <v>0.20938686434937301</v>
      </c>
      <c r="K10066">
        <v>0.342335321225264</v>
      </c>
      <c r="L10066">
        <v>23.2788018433179</v>
      </c>
      <c r="M10066">
        <v>0.32488479262672798</v>
      </c>
      <c r="N10066">
        <v>0.120020960363146</v>
      </c>
      <c r="O10066">
        <v>0.49116010040379698</v>
      </c>
      <c r="P10066">
        <v>33.398886827458199</v>
      </c>
      <c r="Q10066">
        <v>0.50278293135435903</v>
      </c>
      <c r="R10066">
        <v>0.15063209835222799</v>
      </c>
      <c r="S10066" t="s">
        <v>52</v>
      </c>
    </row>
    <row r="10067" spans="1:19" x14ac:dyDescent="0.3">
      <c r="A10067" t="s">
        <v>57</v>
      </c>
      <c r="B10067">
        <v>0</v>
      </c>
      <c r="C10067">
        <v>49</v>
      </c>
      <c r="D10067">
        <v>53</v>
      </c>
      <c r="E10067">
        <v>295.98113207547101</v>
      </c>
      <c r="F10067">
        <v>211.15094339622601</v>
      </c>
      <c r="G10067">
        <v>0.448006809476521</v>
      </c>
      <c r="H10067">
        <v>23.7443609022556</v>
      </c>
      <c r="I10067">
        <v>0.42857142857142799</v>
      </c>
      <c r="J10067">
        <v>0.190634729588152</v>
      </c>
      <c r="K10067">
        <v>0.32166768107121102</v>
      </c>
      <c r="L10067">
        <v>17.0483870967741</v>
      </c>
      <c r="M10067">
        <v>0.32488479262672798</v>
      </c>
      <c r="N10067">
        <v>9.2370370985165706E-2</v>
      </c>
      <c r="O10067">
        <v>0.547589876430846</v>
      </c>
      <c r="P10067">
        <v>29.022263450834799</v>
      </c>
      <c r="Q10067">
        <v>0.54730983302411795</v>
      </c>
      <c r="R10067">
        <v>0.159727383740422</v>
      </c>
      <c r="S10067" t="s">
        <v>52</v>
      </c>
    </row>
    <row r="10068" spans="1:19" x14ac:dyDescent="0.3">
      <c r="A10068" t="s">
        <v>57</v>
      </c>
      <c r="B10068">
        <v>0</v>
      </c>
      <c r="C10068">
        <v>50</v>
      </c>
      <c r="D10068">
        <v>263</v>
      </c>
      <c r="E10068">
        <v>512.28897338402999</v>
      </c>
      <c r="F10068">
        <v>217.60836501901099</v>
      </c>
      <c r="G10068">
        <v>0.384888075702564</v>
      </c>
      <c r="H10068">
        <v>101.225563909774</v>
      </c>
      <c r="I10068">
        <v>0.383458646616541</v>
      </c>
      <c r="J10068">
        <v>0.175893548536459</v>
      </c>
      <c r="K10068">
        <v>0.32558567398503602</v>
      </c>
      <c r="L10068">
        <v>85.629032258064498</v>
      </c>
      <c r="M10068">
        <v>0.32488479262672798</v>
      </c>
      <c r="N10068">
        <v>0.114268542939087</v>
      </c>
      <c r="O10068">
        <v>0.48908343150602701</v>
      </c>
      <c r="P10068">
        <v>128.62894248608501</v>
      </c>
      <c r="Q10068">
        <v>0.482374768089053</v>
      </c>
      <c r="R10068">
        <v>0.15041049108885299</v>
      </c>
      <c r="S10068" t="s">
        <v>52</v>
      </c>
    </row>
    <row r="10069" spans="1:19" x14ac:dyDescent="0.3">
      <c r="A10069" t="s">
        <v>57</v>
      </c>
      <c r="B10069">
        <v>0</v>
      </c>
      <c r="C10069">
        <v>51</v>
      </c>
      <c r="D10069">
        <v>65</v>
      </c>
      <c r="E10069">
        <v>305.75384615384598</v>
      </c>
      <c r="F10069">
        <v>215.4</v>
      </c>
      <c r="G10069">
        <v>0.44603817235396098</v>
      </c>
      <c r="H10069">
        <v>28.9924812030075</v>
      </c>
      <c r="I10069">
        <v>0.42857142857142799</v>
      </c>
      <c r="J10069">
        <v>0.18759758468867499</v>
      </c>
      <c r="K10069">
        <v>0.32676355902162302</v>
      </c>
      <c r="L10069">
        <v>21.239631336405498</v>
      </c>
      <c r="M10069">
        <v>0.31797235023041398</v>
      </c>
      <c r="N10069">
        <v>0.12898913817649801</v>
      </c>
      <c r="O10069">
        <v>0.53612102183530697</v>
      </c>
      <c r="P10069">
        <v>34.847866419294903</v>
      </c>
      <c r="Q10069">
        <v>0.51020408163265296</v>
      </c>
      <c r="R10069">
        <v>0.18849069064473101</v>
      </c>
      <c r="S10069" t="s">
        <v>52</v>
      </c>
    </row>
    <row r="10070" spans="1:19" x14ac:dyDescent="0.3">
      <c r="A10070" t="s">
        <v>57</v>
      </c>
      <c r="B10070">
        <v>0</v>
      </c>
      <c r="C10070">
        <v>52</v>
      </c>
      <c r="D10070">
        <v>98</v>
      </c>
      <c r="E10070">
        <v>730.73469387755097</v>
      </c>
      <c r="F10070">
        <v>215.61224489795899</v>
      </c>
      <c r="G10070">
        <v>0.406015037593984</v>
      </c>
      <c r="H10070">
        <v>39.789473684210499</v>
      </c>
      <c r="I10070">
        <v>0.42105263157894701</v>
      </c>
      <c r="J10070">
        <v>0.181003323701418</v>
      </c>
      <c r="K10070">
        <v>0.35629643562494101</v>
      </c>
      <c r="L10070">
        <v>34.917050691244199</v>
      </c>
      <c r="M10070">
        <v>0.34792626728110598</v>
      </c>
      <c r="N10070">
        <v>0.13899076284551901</v>
      </c>
      <c r="O10070">
        <v>0.50566052023777897</v>
      </c>
      <c r="P10070">
        <v>49.554730983302399</v>
      </c>
      <c r="Q10070">
        <v>0.506493506493506</v>
      </c>
      <c r="R10070">
        <v>0.188734211737102</v>
      </c>
      <c r="S10070" t="s">
        <v>52</v>
      </c>
    </row>
    <row r="10071" spans="1:19" x14ac:dyDescent="0.3">
      <c r="A10071" t="s">
        <v>57</v>
      </c>
      <c r="B10071">
        <v>0</v>
      </c>
      <c r="C10071">
        <v>53</v>
      </c>
      <c r="D10071">
        <v>89</v>
      </c>
      <c r="E10071">
        <v>296.505617977528</v>
      </c>
      <c r="F10071">
        <v>217.42696629213401</v>
      </c>
      <c r="G10071">
        <v>0.44479175466756699</v>
      </c>
      <c r="H10071">
        <v>39.586466165413498</v>
      </c>
      <c r="I10071">
        <v>0.44360902255639001</v>
      </c>
      <c r="J10071">
        <v>0.18671337676254901</v>
      </c>
      <c r="K10071">
        <v>0.321104955211515</v>
      </c>
      <c r="L10071">
        <v>28.578341013824801</v>
      </c>
      <c r="M10071">
        <v>0.31566820276497698</v>
      </c>
      <c r="N10071">
        <v>0.11763924657604501</v>
      </c>
      <c r="O10071">
        <v>0.53511496529153002</v>
      </c>
      <c r="P10071">
        <v>47.625231910946198</v>
      </c>
      <c r="Q10071">
        <v>0.52319109461966595</v>
      </c>
      <c r="R10071">
        <v>0.15412954859508801</v>
      </c>
      <c r="S10071" t="s">
        <v>52</v>
      </c>
    </row>
    <row r="10072" spans="1:19" x14ac:dyDescent="0.3">
      <c r="A10072" t="s">
        <v>57</v>
      </c>
      <c r="B10072">
        <v>0</v>
      </c>
      <c r="C10072">
        <v>54</v>
      </c>
      <c r="D10072">
        <v>98</v>
      </c>
      <c r="E10072">
        <v>850.45918367346906</v>
      </c>
      <c r="F10072">
        <v>217.38775510203999</v>
      </c>
      <c r="G10072">
        <v>0.452355378241522</v>
      </c>
      <c r="H10072">
        <v>44.330827067669098</v>
      </c>
      <c r="I10072">
        <v>0.44736842105263103</v>
      </c>
      <c r="J10072">
        <v>0.209517447981792</v>
      </c>
      <c r="K10072">
        <v>0.31202388789617203</v>
      </c>
      <c r="L10072">
        <v>30.578341013824801</v>
      </c>
      <c r="M10072">
        <v>0.31105990783410098</v>
      </c>
      <c r="N10072">
        <v>0.119676290873224</v>
      </c>
      <c r="O10072">
        <v>0.444246715383741</v>
      </c>
      <c r="P10072">
        <v>43.536178107606602</v>
      </c>
      <c r="Q10072">
        <v>0.44990723562152102</v>
      </c>
      <c r="R10072">
        <v>0.168240162616351</v>
      </c>
      <c r="S10072" t="s">
        <v>52</v>
      </c>
    </row>
    <row r="10073" spans="1:19" x14ac:dyDescent="0.3">
      <c r="A10073" t="s">
        <v>57</v>
      </c>
      <c r="B10073">
        <v>0</v>
      </c>
      <c r="C10073">
        <v>55</v>
      </c>
      <c r="D10073">
        <v>143</v>
      </c>
      <c r="E10073">
        <v>649.99300699300704</v>
      </c>
      <c r="F10073">
        <v>221.174825174825</v>
      </c>
      <c r="G10073">
        <v>0.42210421157789502</v>
      </c>
      <c r="H10073">
        <v>60.360902255639097</v>
      </c>
      <c r="I10073">
        <v>0.42105263157894701</v>
      </c>
      <c r="J10073">
        <v>0.193240378976483</v>
      </c>
      <c r="K10073">
        <v>0.36073603815539201</v>
      </c>
      <c r="L10073">
        <v>51.585253456221103</v>
      </c>
      <c r="M10073">
        <v>0.35253456221198098</v>
      </c>
      <c r="N10073">
        <v>0.132826209207177</v>
      </c>
      <c r="O10073">
        <v>0.53633379607405496</v>
      </c>
      <c r="P10073">
        <v>76.695732838589905</v>
      </c>
      <c r="Q10073">
        <v>0.52133580705009197</v>
      </c>
      <c r="R10073">
        <v>0.18350381071029401</v>
      </c>
      <c r="S10073" t="s">
        <v>52</v>
      </c>
    </row>
    <row r="10074" spans="1:19" x14ac:dyDescent="0.3">
      <c r="A10074" t="s">
        <v>57</v>
      </c>
      <c r="B10074">
        <v>0</v>
      </c>
      <c r="C10074">
        <v>56</v>
      </c>
      <c r="D10074">
        <v>302</v>
      </c>
      <c r="E10074">
        <v>640.15231788079404</v>
      </c>
      <c r="F10074">
        <v>226.082781456953</v>
      </c>
      <c r="G10074">
        <v>0.430687646267987</v>
      </c>
      <c r="H10074">
        <v>130.067669172932</v>
      </c>
      <c r="I10074">
        <v>0.406015037593984</v>
      </c>
      <c r="J10074">
        <v>0.20929883268860699</v>
      </c>
      <c r="K10074">
        <v>0.37146366771446798</v>
      </c>
      <c r="L10074">
        <v>112.182027649769</v>
      </c>
      <c r="M10074">
        <v>0.35714285714285698</v>
      </c>
      <c r="N10074">
        <v>0.163900283246705</v>
      </c>
      <c r="O10074">
        <v>0.58346951062182795</v>
      </c>
      <c r="P10074">
        <v>176.20779220779201</v>
      </c>
      <c r="Q10074">
        <v>0.565862708719851</v>
      </c>
      <c r="R10074">
        <v>0.19282739946380201</v>
      </c>
      <c r="S10074" t="s">
        <v>52</v>
      </c>
    </row>
    <row r="10075" spans="1:19" x14ac:dyDescent="0.3">
      <c r="A10075" t="s">
        <v>57</v>
      </c>
      <c r="B10075">
        <v>0</v>
      </c>
      <c r="C10075">
        <v>57</v>
      </c>
      <c r="D10075">
        <v>120</v>
      </c>
      <c r="E10075">
        <v>314.55</v>
      </c>
      <c r="F10075">
        <v>221.98333333333301</v>
      </c>
      <c r="G10075">
        <v>0.475689223057644</v>
      </c>
      <c r="H10075">
        <v>57.082706766917198</v>
      </c>
      <c r="I10075">
        <v>0.46240601503759299</v>
      </c>
      <c r="J10075">
        <v>0.206266730005742</v>
      </c>
      <c r="K10075">
        <v>0.33312211981566803</v>
      </c>
      <c r="L10075">
        <v>39.9746543778801</v>
      </c>
      <c r="M10075">
        <v>0.32142857142857101</v>
      </c>
      <c r="N10075">
        <v>0.13415094763537999</v>
      </c>
      <c r="O10075">
        <v>0.51232220160791497</v>
      </c>
      <c r="P10075">
        <v>61.4786641929499</v>
      </c>
      <c r="Q10075">
        <v>0.50927643784786603</v>
      </c>
      <c r="R10075">
        <v>0.15128204447097901</v>
      </c>
      <c r="S10075" t="s">
        <v>52</v>
      </c>
    </row>
    <row r="10076" spans="1:19" x14ac:dyDescent="0.3">
      <c r="A10076" t="s">
        <v>57</v>
      </c>
      <c r="B10076">
        <v>0</v>
      </c>
      <c r="C10076">
        <v>58</v>
      </c>
      <c r="D10076">
        <v>49</v>
      </c>
      <c r="E10076">
        <v>420.55102040816303</v>
      </c>
      <c r="F10076">
        <v>222.06122448979499</v>
      </c>
      <c r="G10076">
        <v>0.37532607027773501</v>
      </c>
      <c r="H10076">
        <v>18.390977443609</v>
      </c>
      <c r="I10076">
        <v>0.35338345864661602</v>
      </c>
      <c r="J10076">
        <v>0.144210229783688</v>
      </c>
      <c r="K10076">
        <v>0.34745603310448597</v>
      </c>
      <c r="L10076">
        <v>17.025345622119801</v>
      </c>
      <c r="M10076">
        <v>0.34792626728110598</v>
      </c>
      <c r="N10076">
        <v>0.11889424578409399</v>
      </c>
      <c r="O10076">
        <v>0.53189958729317299</v>
      </c>
      <c r="P10076">
        <v>26.063079777365399</v>
      </c>
      <c r="Q10076">
        <v>0.53803339517625204</v>
      </c>
      <c r="R10076">
        <v>0.14776281748897099</v>
      </c>
      <c r="S10076" t="s">
        <v>52</v>
      </c>
    </row>
    <row r="10077" spans="1:19" x14ac:dyDescent="0.3">
      <c r="A10077" t="s">
        <v>57</v>
      </c>
      <c r="B10077">
        <v>0</v>
      </c>
      <c r="C10077">
        <v>59</v>
      </c>
      <c r="D10077">
        <v>122</v>
      </c>
      <c r="E10077">
        <v>431.07377049180297</v>
      </c>
      <c r="F10077">
        <v>221.565573770491</v>
      </c>
      <c r="G10077">
        <v>0.41926537655614399</v>
      </c>
      <c r="H10077">
        <v>51.150375939849603</v>
      </c>
      <c r="I10077">
        <v>0.406015037593984</v>
      </c>
      <c r="J10077">
        <v>0.19832456858969999</v>
      </c>
      <c r="K10077">
        <v>0.34460225126539201</v>
      </c>
      <c r="L10077">
        <v>42.041474654377801</v>
      </c>
      <c r="M10077">
        <v>0.33179723502304098</v>
      </c>
      <c r="N10077">
        <v>0.113903648916779</v>
      </c>
      <c r="O10077">
        <v>0.50022810912740601</v>
      </c>
      <c r="P10077">
        <v>61.027829313543599</v>
      </c>
      <c r="Q10077">
        <v>0.517625231910946</v>
      </c>
      <c r="R10077">
        <v>0.162841947947578</v>
      </c>
      <c r="S10077" t="s">
        <v>52</v>
      </c>
    </row>
    <row r="10078" spans="1:19" x14ac:dyDescent="0.3">
      <c r="A10078" t="s">
        <v>57</v>
      </c>
      <c r="B10078">
        <v>0</v>
      </c>
      <c r="C10078">
        <v>60</v>
      </c>
      <c r="D10078">
        <v>63</v>
      </c>
      <c r="E10078">
        <v>725.77777777777703</v>
      </c>
      <c r="F10078">
        <v>223.63492063492001</v>
      </c>
      <c r="G10078">
        <v>0.42511039503520698</v>
      </c>
      <c r="H10078">
        <v>26.781954887217999</v>
      </c>
      <c r="I10078">
        <v>0.43609022556390897</v>
      </c>
      <c r="J10078">
        <v>0.174277912842176</v>
      </c>
      <c r="K10078">
        <v>0.34295223465730301</v>
      </c>
      <c r="L10078">
        <v>21.6059907834101</v>
      </c>
      <c r="M10078">
        <v>0.35714285714285698</v>
      </c>
      <c r="N10078">
        <v>0.120466745476249</v>
      </c>
      <c r="O10078">
        <v>0.50125158288423599</v>
      </c>
      <c r="P10078">
        <v>31.578849721706799</v>
      </c>
      <c r="Q10078">
        <v>0.48608534322820002</v>
      </c>
      <c r="R10078">
        <v>0.17156336547309201</v>
      </c>
      <c r="S10078" t="s">
        <v>52</v>
      </c>
    </row>
    <row r="10079" spans="1:19" x14ac:dyDescent="0.3">
      <c r="A10079" t="s">
        <v>57</v>
      </c>
      <c r="B10079">
        <v>0</v>
      </c>
      <c r="C10079">
        <v>61</v>
      </c>
      <c r="D10079">
        <v>33</v>
      </c>
      <c r="E10079">
        <v>799.45454545454504</v>
      </c>
      <c r="F10079">
        <v>222.333333333333</v>
      </c>
      <c r="G10079">
        <v>0.44953292321713301</v>
      </c>
      <c r="H10079">
        <v>14.834586466165399</v>
      </c>
      <c r="I10079">
        <v>0.48120300751879602</v>
      </c>
      <c r="J10079">
        <v>0.186600227934895</v>
      </c>
      <c r="K10079">
        <v>0.34834520318391199</v>
      </c>
      <c r="L10079">
        <v>11.4953917050691</v>
      </c>
      <c r="M10079">
        <v>0.32027649769585198</v>
      </c>
      <c r="N10079">
        <v>0.14811255530040901</v>
      </c>
      <c r="O10079">
        <v>0.412942036318659</v>
      </c>
      <c r="P10079">
        <v>13.627087198515699</v>
      </c>
      <c r="Q10079">
        <v>0.38775510204081598</v>
      </c>
      <c r="R10079">
        <v>0.17609632917069101</v>
      </c>
      <c r="S10079" t="s">
        <v>52</v>
      </c>
    </row>
    <row r="10080" spans="1:19" x14ac:dyDescent="0.3">
      <c r="A10080" t="s">
        <v>57</v>
      </c>
      <c r="B10080">
        <v>0</v>
      </c>
      <c r="C10080">
        <v>62</v>
      </c>
      <c r="D10080">
        <v>236</v>
      </c>
      <c r="E10080">
        <v>930.69915254237196</v>
      </c>
      <c r="F10080">
        <v>218.758474576271</v>
      </c>
      <c r="G10080">
        <v>0.43867082961641302</v>
      </c>
      <c r="H10080">
        <v>103.526315789473</v>
      </c>
      <c r="I10080">
        <v>0.42481203007518797</v>
      </c>
      <c r="J10080">
        <v>0.19199163905521199</v>
      </c>
      <c r="K10080">
        <v>0.31655666640631003</v>
      </c>
      <c r="L10080">
        <v>74.707373271889395</v>
      </c>
      <c r="M10080">
        <v>0.30760368663594401</v>
      </c>
      <c r="N10080">
        <v>0.13390372813173201</v>
      </c>
      <c r="O10080">
        <v>0.39903619383038202</v>
      </c>
      <c r="P10080">
        <v>94.172541743970299</v>
      </c>
      <c r="Q10080">
        <v>0.39888682745825599</v>
      </c>
      <c r="R10080">
        <v>0.14769717092774401</v>
      </c>
      <c r="S10080" t="s">
        <v>52</v>
      </c>
    </row>
    <row r="10081" spans="1:19" x14ac:dyDescent="0.3">
      <c r="A10081" t="s">
        <v>57</v>
      </c>
      <c r="B10081">
        <v>0</v>
      </c>
      <c r="C10081">
        <v>63</v>
      </c>
      <c r="D10081">
        <v>87</v>
      </c>
      <c r="E10081">
        <v>291.18390804597698</v>
      </c>
      <c r="F10081">
        <v>224.563218390804</v>
      </c>
      <c r="G10081">
        <v>0.42943565811079398</v>
      </c>
      <c r="H10081">
        <v>37.360902255639097</v>
      </c>
      <c r="I10081">
        <v>0.41353383458646598</v>
      </c>
      <c r="J10081">
        <v>0.199823064265817</v>
      </c>
      <c r="K10081">
        <v>0.35706340378197998</v>
      </c>
      <c r="L10081">
        <v>31.064516129032199</v>
      </c>
      <c r="M10081">
        <v>0.37557603686635899</v>
      </c>
      <c r="N10081">
        <v>0.120620966092642</v>
      </c>
      <c r="O10081">
        <v>0.53142260038811695</v>
      </c>
      <c r="P10081">
        <v>46.233766233766197</v>
      </c>
      <c r="Q10081">
        <v>0.53246753246753198</v>
      </c>
      <c r="R10081">
        <v>0.139155723338968</v>
      </c>
      <c r="S10081" t="s">
        <v>52</v>
      </c>
    </row>
    <row r="10082" spans="1:19" x14ac:dyDescent="0.3">
      <c r="A10082" t="s">
        <v>57</v>
      </c>
      <c r="B10082">
        <v>0</v>
      </c>
      <c r="C10082">
        <v>64</v>
      </c>
      <c r="D10082">
        <v>127</v>
      </c>
      <c r="E10082">
        <v>619.48818897637796</v>
      </c>
      <c r="F10082">
        <v>223.393700787401</v>
      </c>
      <c r="G10082">
        <v>0.42217749097152302</v>
      </c>
      <c r="H10082">
        <v>53.616541353383397</v>
      </c>
      <c r="I10082">
        <v>0.41353383458646598</v>
      </c>
      <c r="J10082">
        <v>0.182067237532753</v>
      </c>
      <c r="K10082">
        <v>0.34052396676221902</v>
      </c>
      <c r="L10082">
        <v>43.246543778801801</v>
      </c>
      <c r="M10082">
        <v>0.34101382488479198</v>
      </c>
      <c r="N10082">
        <v>0.125494368927974</v>
      </c>
      <c r="O10082">
        <v>0.50529560428322995</v>
      </c>
      <c r="P10082">
        <v>64.172541743970299</v>
      </c>
      <c r="Q10082">
        <v>0.48979591836734598</v>
      </c>
      <c r="R10082">
        <v>0.159003669714785</v>
      </c>
      <c r="S10082" t="s">
        <v>52</v>
      </c>
    </row>
    <row r="10083" spans="1:19" x14ac:dyDescent="0.3">
      <c r="A10083" t="s">
        <v>57</v>
      </c>
      <c r="B10083">
        <v>0</v>
      </c>
      <c r="C10083">
        <v>65</v>
      </c>
      <c r="D10083">
        <v>25</v>
      </c>
      <c r="E10083">
        <v>729.48</v>
      </c>
      <c r="F10083">
        <v>222.84</v>
      </c>
      <c r="G10083">
        <v>0.43759398496240498</v>
      </c>
      <c r="H10083">
        <v>10.9398496240601</v>
      </c>
      <c r="I10083">
        <v>0.39097744360902198</v>
      </c>
      <c r="J10083">
        <v>0.159043440566836</v>
      </c>
      <c r="K10083">
        <v>0.31585253456221202</v>
      </c>
      <c r="L10083">
        <v>7.8963133640552998</v>
      </c>
      <c r="M10083">
        <v>0.30875576036866298</v>
      </c>
      <c r="N10083">
        <v>0.123380020622628</v>
      </c>
      <c r="O10083">
        <v>0.48489795918367301</v>
      </c>
      <c r="P10083">
        <v>12.1224489795918</v>
      </c>
      <c r="Q10083">
        <v>0.50834879406307898</v>
      </c>
      <c r="R10083">
        <v>0.13514532053029499</v>
      </c>
      <c r="S10083" t="s">
        <v>52</v>
      </c>
    </row>
    <row r="10084" spans="1:19" x14ac:dyDescent="0.3">
      <c r="A10084" t="s">
        <v>57</v>
      </c>
      <c r="B10084">
        <v>0</v>
      </c>
      <c r="C10084">
        <v>66</v>
      </c>
      <c r="D10084">
        <v>116</v>
      </c>
      <c r="E10084">
        <v>786.19827586206895</v>
      </c>
      <c r="F10084">
        <v>224.01724137931001</v>
      </c>
      <c r="G10084">
        <v>0.47861031890069999</v>
      </c>
      <c r="H10084">
        <v>55.518796992481199</v>
      </c>
      <c r="I10084">
        <v>0.47368421052631499</v>
      </c>
      <c r="J10084">
        <v>0.18011079588892101</v>
      </c>
      <c r="K10084">
        <v>0.35787780073096997</v>
      </c>
      <c r="L10084">
        <v>41.513824884792598</v>
      </c>
      <c r="M10084">
        <v>0.34562211981566798</v>
      </c>
      <c r="N10084">
        <v>0.14746562373916</v>
      </c>
      <c r="O10084">
        <v>0.46567717996289398</v>
      </c>
      <c r="P10084">
        <v>54.018552875695697</v>
      </c>
      <c r="Q10084">
        <v>0.46011131725417398</v>
      </c>
      <c r="R10084">
        <v>0.155140168855358</v>
      </c>
      <c r="S10084" t="s">
        <v>52</v>
      </c>
    </row>
    <row r="10085" spans="1:19" x14ac:dyDescent="0.3">
      <c r="A10085" t="s">
        <v>57</v>
      </c>
      <c r="B10085">
        <v>0</v>
      </c>
      <c r="C10085">
        <v>67</v>
      </c>
      <c r="D10085">
        <v>101</v>
      </c>
      <c r="E10085">
        <v>630.86138613861306</v>
      </c>
      <c r="F10085">
        <v>225.871287128712</v>
      </c>
      <c r="G10085">
        <v>0.43936574108538601</v>
      </c>
      <c r="H10085">
        <v>44.375939849623997</v>
      </c>
      <c r="I10085">
        <v>0.42857142857142799</v>
      </c>
      <c r="J10085">
        <v>0.16844941802053101</v>
      </c>
      <c r="K10085">
        <v>0.34598713327553898</v>
      </c>
      <c r="L10085">
        <v>34.944700460829502</v>
      </c>
      <c r="M10085">
        <v>0.35023041474654298</v>
      </c>
      <c r="N10085">
        <v>0.10727725267831</v>
      </c>
      <c r="O10085">
        <v>0.49352486269035001</v>
      </c>
      <c r="P10085">
        <v>49.846011131725398</v>
      </c>
      <c r="Q10085">
        <v>0.47680890538033299</v>
      </c>
      <c r="R10085">
        <v>0.18088033956115701</v>
      </c>
      <c r="S10085" t="s">
        <v>52</v>
      </c>
    </row>
    <row r="10086" spans="1:19" x14ac:dyDescent="0.3">
      <c r="A10086" t="s">
        <v>57</v>
      </c>
      <c r="B10086">
        <v>0</v>
      </c>
      <c r="C10086">
        <v>68</v>
      </c>
      <c r="D10086">
        <v>84</v>
      </c>
      <c r="E10086">
        <v>668.86904761904702</v>
      </c>
      <c r="F10086">
        <v>225.60714285714201</v>
      </c>
      <c r="G10086">
        <v>0.39912280701754299</v>
      </c>
      <c r="H10086">
        <v>33.5263157894736</v>
      </c>
      <c r="I10086">
        <v>0.38721804511278102</v>
      </c>
      <c r="J10086">
        <v>0.180037449257027</v>
      </c>
      <c r="K10086">
        <v>0.34238534123326703</v>
      </c>
      <c r="L10086">
        <v>28.760368663594399</v>
      </c>
      <c r="M10086">
        <v>0.32258064516128998</v>
      </c>
      <c r="N10086">
        <v>0.124160616965744</v>
      </c>
      <c r="O10086">
        <v>0.477515681597314</v>
      </c>
      <c r="P10086">
        <v>40.111317254174303</v>
      </c>
      <c r="Q10086">
        <v>0.47124304267161399</v>
      </c>
      <c r="R10086">
        <v>0.14658418561737399</v>
      </c>
      <c r="S10086" t="s">
        <v>52</v>
      </c>
    </row>
    <row r="10087" spans="1:19" x14ac:dyDescent="0.3">
      <c r="A10087" t="s">
        <v>57</v>
      </c>
      <c r="B10087">
        <v>0</v>
      </c>
      <c r="C10087">
        <v>69</v>
      </c>
      <c r="D10087">
        <v>166</v>
      </c>
      <c r="E10087">
        <v>732.30120481927702</v>
      </c>
      <c r="F10087">
        <v>228.36144578313201</v>
      </c>
      <c r="G10087">
        <v>0.401123290153093</v>
      </c>
      <c r="H10087">
        <v>66.586466165413498</v>
      </c>
      <c r="I10087">
        <v>0.37969924812029998</v>
      </c>
      <c r="J10087">
        <v>0.18823763429172299</v>
      </c>
      <c r="K10087">
        <v>0.32113708289378701</v>
      </c>
      <c r="L10087">
        <v>53.308755760368598</v>
      </c>
      <c r="M10087">
        <v>0.32258064516128998</v>
      </c>
      <c r="N10087">
        <v>0.122870825303766</v>
      </c>
      <c r="O10087">
        <v>0.45153899456825403</v>
      </c>
      <c r="P10087">
        <v>74.955473098330202</v>
      </c>
      <c r="Q10087">
        <v>0.46103896103896103</v>
      </c>
      <c r="R10087">
        <v>0.14856914162555299</v>
      </c>
      <c r="S10087" t="s">
        <v>52</v>
      </c>
    </row>
    <row r="10088" spans="1:19" x14ac:dyDescent="0.3">
      <c r="A10088" t="s">
        <v>57</v>
      </c>
      <c r="B10088">
        <v>0</v>
      </c>
      <c r="C10088">
        <v>70</v>
      </c>
      <c r="D10088">
        <v>67</v>
      </c>
      <c r="E10088">
        <v>798.35820895522295</v>
      </c>
      <c r="F10088">
        <v>227.238805970149</v>
      </c>
      <c r="G10088">
        <v>0.444955672763999</v>
      </c>
      <c r="H10088">
        <v>29.812030075187899</v>
      </c>
      <c r="I10088">
        <v>0.42105263157894701</v>
      </c>
      <c r="J10088">
        <v>0.16173006426226499</v>
      </c>
      <c r="K10088">
        <v>0.34765114519568002</v>
      </c>
      <c r="L10088">
        <v>23.292626728110498</v>
      </c>
      <c r="M10088">
        <v>0.33179723502304098</v>
      </c>
      <c r="N10088">
        <v>0.14713864892756601</v>
      </c>
      <c r="O10088">
        <v>0.48126713371915902</v>
      </c>
      <c r="P10088">
        <v>32.244897959183596</v>
      </c>
      <c r="Q10088">
        <v>0.48608534322820002</v>
      </c>
      <c r="R10088">
        <v>0.15594995825107</v>
      </c>
      <c r="S10088" t="s">
        <v>52</v>
      </c>
    </row>
    <row r="10089" spans="1:19" x14ac:dyDescent="0.3">
      <c r="A10089" t="s">
        <v>57</v>
      </c>
      <c r="B10089">
        <v>0</v>
      </c>
      <c r="C10089">
        <v>71</v>
      </c>
      <c r="D10089">
        <v>141</v>
      </c>
      <c r="E10089">
        <v>627.61702127659498</v>
      </c>
      <c r="F10089">
        <v>232.95035460992901</v>
      </c>
      <c r="G10089">
        <v>0.429104676585079</v>
      </c>
      <c r="H10089">
        <v>60.5037593984962</v>
      </c>
      <c r="I10089">
        <v>0.406015037593984</v>
      </c>
      <c r="J10089">
        <v>0.18695003082911099</v>
      </c>
      <c r="K10089">
        <v>0.34107919077033599</v>
      </c>
      <c r="L10089">
        <v>48.092165898617502</v>
      </c>
      <c r="M10089">
        <v>0.32488479262672798</v>
      </c>
      <c r="N10089">
        <v>0.130396545396575</v>
      </c>
      <c r="O10089">
        <v>0.52130949091435397</v>
      </c>
      <c r="P10089">
        <v>73.504638218923901</v>
      </c>
      <c r="Q10089">
        <v>0.52133580705009197</v>
      </c>
      <c r="R10089">
        <v>0.15935830789524899</v>
      </c>
      <c r="S10089" t="s">
        <v>52</v>
      </c>
    </row>
    <row r="10090" spans="1:19" x14ac:dyDescent="0.3">
      <c r="A10090" t="s">
        <v>57</v>
      </c>
      <c r="B10090">
        <v>0</v>
      </c>
      <c r="C10090">
        <v>72</v>
      </c>
      <c r="D10090">
        <v>435</v>
      </c>
      <c r="E10090">
        <v>846.11954022988505</v>
      </c>
      <c r="F10090">
        <v>231.179310344827</v>
      </c>
      <c r="G10090">
        <v>0.47015815400570299</v>
      </c>
      <c r="H10090">
        <v>204.51879699248099</v>
      </c>
      <c r="I10090">
        <v>0.46616541353383401</v>
      </c>
      <c r="J10090">
        <v>0.20247013091815599</v>
      </c>
      <c r="K10090">
        <v>0.34058477673605497</v>
      </c>
      <c r="L10090">
        <v>148.154377880184</v>
      </c>
      <c r="M10090">
        <v>0.34101382488479198</v>
      </c>
      <c r="N10090">
        <v>0.13308101250155199</v>
      </c>
      <c r="O10090">
        <v>0.461693642974431</v>
      </c>
      <c r="P10090">
        <v>200.83673469387699</v>
      </c>
      <c r="Q10090">
        <v>0.46196660482374702</v>
      </c>
      <c r="R10090">
        <v>0.153783588282177</v>
      </c>
      <c r="S10090" t="s">
        <v>52</v>
      </c>
    </row>
    <row r="10091" spans="1:19" x14ac:dyDescent="0.3">
      <c r="A10091" t="s">
        <v>57</v>
      </c>
      <c r="B10091">
        <v>0</v>
      </c>
      <c r="C10091">
        <v>73</v>
      </c>
      <c r="D10091">
        <v>235</v>
      </c>
      <c r="E10091">
        <v>745.004255319148</v>
      </c>
      <c r="F10091">
        <v>230.45531914893601</v>
      </c>
      <c r="G10091">
        <v>0.47000479923212202</v>
      </c>
      <c r="H10091">
        <v>110.45112781954801</v>
      </c>
      <c r="I10091">
        <v>0.44360902255639001</v>
      </c>
      <c r="J10091">
        <v>0.205278143025791</v>
      </c>
      <c r="K10091">
        <v>0.37069320521619697</v>
      </c>
      <c r="L10091">
        <v>87.112903225806406</v>
      </c>
      <c r="M10091">
        <v>0.36175115207373199</v>
      </c>
      <c r="N10091">
        <v>0.16004877466978101</v>
      </c>
      <c r="O10091">
        <v>0.50544349267753497</v>
      </c>
      <c r="P10091">
        <v>118.77922077922</v>
      </c>
      <c r="Q10091">
        <v>0.49721706864564003</v>
      </c>
      <c r="R10091">
        <v>0.17944045492133601</v>
      </c>
      <c r="S10091" t="s">
        <v>52</v>
      </c>
    </row>
    <row r="10092" spans="1:19" x14ac:dyDescent="0.3">
      <c r="A10092" t="s">
        <v>57</v>
      </c>
      <c r="B10092">
        <v>0</v>
      </c>
      <c r="C10092">
        <v>74</v>
      </c>
      <c r="D10092">
        <v>247</v>
      </c>
      <c r="E10092">
        <v>419.18623481781299</v>
      </c>
      <c r="F10092">
        <v>233.34412955465501</v>
      </c>
      <c r="G10092">
        <v>0.40768926364494201</v>
      </c>
      <c r="H10092">
        <v>100.6992481203</v>
      </c>
      <c r="I10092">
        <v>0.39097744360902198</v>
      </c>
      <c r="J10092">
        <v>0.16960598774466601</v>
      </c>
      <c r="K10092">
        <v>0.32678781320547001</v>
      </c>
      <c r="L10092">
        <v>80.716589861751103</v>
      </c>
      <c r="M10092">
        <v>0.31797235023041398</v>
      </c>
      <c r="N10092">
        <v>0.11952860777634</v>
      </c>
      <c r="O10092">
        <v>0.52300331247699605</v>
      </c>
      <c r="P10092">
        <v>129.18181818181799</v>
      </c>
      <c r="Q10092">
        <v>0.51576994434137202</v>
      </c>
      <c r="R10092">
        <v>0.155824234893221</v>
      </c>
      <c r="S10092" t="s">
        <v>52</v>
      </c>
    </row>
    <row r="10093" spans="1:19" x14ac:dyDescent="0.3">
      <c r="A10093" t="s">
        <v>57</v>
      </c>
      <c r="B10093">
        <v>0</v>
      </c>
      <c r="C10093">
        <v>75</v>
      </c>
      <c r="D10093">
        <v>31</v>
      </c>
      <c r="E10093">
        <v>439.61290322580601</v>
      </c>
      <c r="F10093">
        <v>229.806451612903</v>
      </c>
      <c r="G10093">
        <v>0.365510550569973</v>
      </c>
      <c r="H10093">
        <v>11.3308270676691</v>
      </c>
      <c r="I10093">
        <v>0.360902255639097</v>
      </c>
      <c r="J10093">
        <v>0.15203639912922101</v>
      </c>
      <c r="K10093">
        <v>0.31975620633268897</v>
      </c>
      <c r="L10093">
        <v>9.9124423963133594</v>
      </c>
      <c r="M10093">
        <v>0.30645161290322498</v>
      </c>
      <c r="N10093">
        <v>0.14218266004313401</v>
      </c>
      <c r="O10093">
        <v>0.513555568855108</v>
      </c>
      <c r="P10093">
        <v>15.920222634508301</v>
      </c>
      <c r="Q10093">
        <v>0.56400742115027802</v>
      </c>
      <c r="R10093">
        <v>0.155721147726786</v>
      </c>
      <c r="S10093" t="s">
        <v>52</v>
      </c>
    </row>
    <row r="10094" spans="1:19" x14ac:dyDescent="0.3">
      <c r="A10094" t="s">
        <v>57</v>
      </c>
      <c r="B10094">
        <v>0</v>
      </c>
      <c r="C10094">
        <v>76</v>
      </c>
      <c r="D10094">
        <v>79</v>
      </c>
      <c r="E10094">
        <v>915.02531645569604</v>
      </c>
      <c r="F10094">
        <v>234.670886075949</v>
      </c>
      <c r="G10094">
        <v>0.450747120966974</v>
      </c>
      <c r="H10094">
        <v>35.609022556390897</v>
      </c>
      <c r="I10094">
        <v>0.44360902255639001</v>
      </c>
      <c r="J10094">
        <v>0.15276909234572</v>
      </c>
      <c r="K10094">
        <v>0.32141398821676398</v>
      </c>
      <c r="L10094">
        <v>25.391705069124399</v>
      </c>
      <c r="M10094">
        <v>0.31336405529953898</v>
      </c>
      <c r="N10094">
        <v>9.85740203931951E-2</v>
      </c>
      <c r="O10094">
        <v>0.42742068058523702</v>
      </c>
      <c r="P10094">
        <v>33.766233766233697</v>
      </c>
      <c r="Q10094">
        <v>0.40816326530612201</v>
      </c>
      <c r="R10094">
        <v>0.17282151577471599</v>
      </c>
      <c r="S10094" t="s">
        <v>52</v>
      </c>
    </row>
    <row r="10095" spans="1:19" x14ac:dyDescent="0.3">
      <c r="A10095" t="s">
        <v>57</v>
      </c>
      <c r="B10095">
        <v>0</v>
      </c>
      <c r="C10095">
        <v>77</v>
      </c>
      <c r="D10095">
        <v>175</v>
      </c>
      <c r="E10095">
        <v>428.50857142857097</v>
      </c>
      <c r="F10095">
        <v>237.36571428571401</v>
      </c>
      <c r="G10095">
        <v>0.413576799140708</v>
      </c>
      <c r="H10095">
        <v>72.375939849624004</v>
      </c>
      <c r="I10095">
        <v>0.383458646616541</v>
      </c>
      <c r="J10095">
        <v>0.17834158471553099</v>
      </c>
      <c r="K10095">
        <v>0.34986175115207302</v>
      </c>
      <c r="L10095">
        <v>61.225806451612897</v>
      </c>
      <c r="M10095">
        <v>0.33870967741935398</v>
      </c>
      <c r="N10095">
        <v>0.118960272627828</v>
      </c>
      <c r="O10095">
        <v>0.51067055393586003</v>
      </c>
      <c r="P10095">
        <v>89.367346938775498</v>
      </c>
      <c r="Q10095">
        <v>0.52504638218923905</v>
      </c>
      <c r="R10095">
        <v>0.143343435702383</v>
      </c>
      <c r="S10095" t="s">
        <v>52</v>
      </c>
    </row>
    <row r="10096" spans="1:19" x14ac:dyDescent="0.3">
      <c r="A10096" t="s">
        <v>57</v>
      </c>
      <c r="B10096">
        <v>0</v>
      </c>
      <c r="C10096">
        <v>78</v>
      </c>
      <c r="D10096">
        <v>40</v>
      </c>
      <c r="E10096">
        <v>918.8</v>
      </c>
      <c r="F10096">
        <v>234.47499999999999</v>
      </c>
      <c r="G10096">
        <v>0.435714285714285</v>
      </c>
      <c r="H10096">
        <v>17.428571428571399</v>
      </c>
      <c r="I10096">
        <v>0.40977443609022501</v>
      </c>
      <c r="J10096">
        <v>0.19737343352031</v>
      </c>
      <c r="K10096">
        <v>0.34153225806451598</v>
      </c>
      <c r="L10096">
        <v>13.6612903225806</v>
      </c>
      <c r="M10096">
        <v>0.31682027649769501</v>
      </c>
      <c r="N10096">
        <v>0.11890214434266</v>
      </c>
      <c r="O10096">
        <v>0.39856215213357998</v>
      </c>
      <c r="P10096">
        <v>15.9424860853432</v>
      </c>
      <c r="Q10096">
        <v>0.40630797773654898</v>
      </c>
      <c r="R10096">
        <v>0.12306018223220699</v>
      </c>
      <c r="S10096" t="s">
        <v>52</v>
      </c>
    </row>
    <row r="10097" spans="1:19" x14ac:dyDescent="0.3">
      <c r="A10097" t="s">
        <v>57</v>
      </c>
      <c r="B10097">
        <v>0</v>
      </c>
      <c r="C10097">
        <v>79</v>
      </c>
      <c r="D10097">
        <v>71</v>
      </c>
      <c r="E10097">
        <v>452.73239436619701</v>
      </c>
      <c r="F10097">
        <v>233.42253521126699</v>
      </c>
      <c r="G10097">
        <v>0.431854283596314</v>
      </c>
      <c r="H10097">
        <v>30.661654135338299</v>
      </c>
      <c r="I10097">
        <v>0.43609022556390897</v>
      </c>
      <c r="J10097">
        <v>0.17200082653242299</v>
      </c>
      <c r="K10097">
        <v>0.35318361783604801</v>
      </c>
      <c r="L10097">
        <v>25.076036866359399</v>
      </c>
      <c r="M10097">
        <v>0.34562211981566798</v>
      </c>
      <c r="N10097">
        <v>0.14361004356757201</v>
      </c>
      <c r="O10097">
        <v>0.51736392380255503</v>
      </c>
      <c r="P10097">
        <v>36.732838589981398</v>
      </c>
      <c r="Q10097">
        <v>0.50092764378478605</v>
      </c>
      <c r="R10097">
        <v>0.13509363849627401</v>
      </c>
      <c r="S10097" t="s">
        <v>52</v>
      </c>
    </row>
    <row r="10098" spans="1:19" x14ac:dyDescent="0.3">
      <c r="A10098" t="s">
        <v>57</v>
      </c>
      <c r="B10098">
        <v>0</v>
      </c>
      <c r="C10098">
        <v>80</v>
      </c>
      <c r="D10098">
        <v>152</v>
      </c>
      <c r="E10098">
        <v>796.33552631578902</v>
      </c>
      <c r="F10098">
        <v>235.34210526315701</v>
      </c>
      <c r="G10098">
        <v>0.44469726948951299</v>
      </c>
      <c r="H10098">
        <v>67.593984962405997</v>
      </c>
      <c r="I10098">
        <v>0.43233082706766901</v>
      </c>
      <c r="J10098">
        <v>0.177115170723736</v>
      </c>
      <c r="K10098">
        <v>0.33548083919476102</v>
      </c>
      <c r="L10098">
        <v>50.993087557603602</v>
      </c>
      <c r="M10098">
        <v>0.33870967741935398</v>
      </c>
      <c r="N10098">
        <v>0.123615180415252</v>
      </c>
      <c r="O10098">
        <v>0.45492383556293298</v>
      </c>
      <c r="P10098">
        <v>69.148423005565803</v>
      </c>
      <c r="Q10098">
        <v>0.45083487940630701</v>
      </c>
      <c r="R10098">
        <v>0.14673454004528</v>
      </c>
      <c r="S10098" t="s">
        <v>52</v>
      </c>
    </row>
    <row r="10099" spans="1:19" x14ac:dyDescent="0.3">
      <c r="A10099" t="s">
        <v>57</v>
      </c>
      <c r="B10099">
        <v>0</v>
      </c>
      <c r="C10099">
        <v>81</v>
      </c>
      <c r="D10099">
        <v>59</v>
      </c>
      <c r="E10099">
        <v>922.67796610169398</v>
      </c>
      <c r="F10099">
        <v>237.915254237288</v>
      </c>
      <c r="G10099">
        <v>0.438893844781445</v>
      </c>
      <c r="H10099">
        <v>25.8947368421052</v>
      </c>
      <c r="I10099">
        <v>0.44360902255639001</v>
      </c>
      <c r="J10099">
        <v>0.15994708506470501</v>
      </c>
      <c r="K10099">
        <v>0.324338045770522</v>
      </c>
      <c r="L10099">
        <v>19.135944700460801</v>
      </c>
      <c r="M10099">
        <v>0.31566820276497698</v>
      </c>
      <c r="N10099">
        <v>0.118394818400532</v>
      </c>
      <c r="O10099">
        <v>0.40957831514732201</v>
      </c>
      <c r="P10099">
        <v>24.165120593691999</v>
      </c>
      <c r="Q10099">
        <v>0.42486085343228203</v>
      </c>
      <c r="R10099">
        <v>0.162242745923179</v>
      </c>
      <c r="S10099" t="s">
        <v>52</v>
      </c>
    </row>
    <row r="10100" spans="1:19" x14ac:dyDescent="0.3">
      <c r="A10100" t="s">
        <v>57</v>
      </c>
      <c r="B10100">
        <v>0</v>
      </c>
      <c r="C10100">
        <v>82</v>
      </c>
      <c r="D10100">
        <v>226</v>
      </c>
      <c r="E10100">
        <v>930.62831858407003</v>
      </c>
      <c r="F10100">
        <v>234.92477876106099</v>
      </c>
      <c r="G10100">
        <v>0.42590990751214303</v>
      </c>
      <c r="H10100">
        <v>96.255639097744293</v>
      </c>
      <c r="I10100">
        <v>0.42481203007518797</v>
      </c>
      <c r="J10100">
        <v>0.18523236517173999</v>
      </c>
      <c r="K10100">
        <v>0.312854288161168</v>
      </c>
      <c r="L10100">
        <v>70.7050691244239</v>
      </c>
      <c r="M10100">
        <v>0.32027649769585198</v>
      </c>
      <c r="N10100">
        <v>0.11255719180792299</v>
      </c>
      <c r="O10100">
        <v>0.40482210583348299</v>
      </c>
      <c r="P10100">
        <v>91.489795918367307</v>
      </c>
      <c r="Q10100">
        <v>0.38218923933209598</v>
      </c>
      <c r="R10100">
        <v>0.17246484423155201</v>
      </c>
      <c r="S10100" t="s">
        <v>52</v>
      </c>
    </row>
    <row r="10101" spans="1:19" x14ac:dyDescent="0.3">
      <c r="A10101" t="s">
        <v>57</v>
      </c>
      <c r="B10101">
        <v>0</v>
      </c>
      <c r="C10101">
        <v>83</v>
      </c>
      <c r="D10101">
        <v>245</v>
      </c>
      <c r="E10101">
        <v>298.24489795918299</v>
      </c>
      <c r="F10101">
        <v>231.38367346938699</v>
      </c>
      <c r="G10101">
        <v>0.44514347092220302</v>
      </c>
      <c r="H10101">
        <v>109.060150375939</v>
      </c>
      <c r="I10101">
        <v>0.44360902255639001</v>
      </c>
      <c r="J10101">
        <v>0.17755189497925</v>
      </c>
      <c r="K10101">
        <v>0.35013636791121899</v>
      </c>
      <c r="L10101">
        <v>85.783410138248797</v>
      </c>
      <c r="M10101">
        <v>0.35023041474654298</v>
      </c>
      <c r="N10101">
        <v>0.122982231300827</v>
      </c>
      <c r="O10101">
        <v>0.51716330316913395</v>
      </c>
      <c r="P10101">
        <v>126.705009276437</v>
      </c>
      <c r="Q10101">
        <v>0.51576994434137202</v>
      </c>
      <c r="R10101">
        <v>0.14027138977612999</v>
      </c>
      <c r="S10101" t="s">
        <v>52</v>
      </c>
    </row>
    <row r="10102" spans="1:19" x14ac:dyDescent="0.3">
      <c r="A10102" t="s">
        <v>57</v>
      </c>
      <c r="B10102">
        <v>0</v>
      </c>
      <c r="C10102">
        <v>84</v>
      </c>
      <c r="D10102">
        <v>230</v>
      </c>
      <c r="E10102">
        <v>666.43913043478199</v>
      </c>
      <c r="F10102">
        <v>234.61304347826001</v>
      </c>
      <c r="G10102">
        <v>0.43579601176855098</v>
      </c>
      <c r="H10102">
        <v>100.233082706766</v>
      </c>
      <c r="I10102">
        <v>0.42857142857142799</v>
      </c>
      <c r="J10102">
        <v>0.168020591586758</v>
      </c>
      <c r="K10102">
        <v>0.35982768984171498</v>
      </c>
      <c r="L10102">
        <v>82.760368663594406</v>
      </c>
      <c r="M10102">
        <v>0.36635944700460799</v>
      </c>
      <c r="N10102">
        <v>0.119876504766374</v>
      </c>
      <c r="O10102">
        <v>0.51389045736871797</v>
      </c>
      <c r="P10102">
        <v>118.194805194805</v>
      </c>
      <c r="Q10102">
        <v>0.50742115027829304</v>
      </c>
      <c r="R10102">
        <v>0.160084594773757</v>
      </c>
      <c r="S10102" t="s">
        <v>52</v>
      </c>
    </row>
    <row r="10103" spans="1:19" x14ac:dyDescent="0.3">
      <c r="A10103" t="s">
        <v>57</v>
      </c>
      <c r="B10103">
        <v>0</v>
      </c>
      <c r="C10103">
        <v>85</v>
      </c>
      <c r="D10103">
        <v>332</v>
      </c>
      <c r="E10103">
        <v>311.93674698795098</v>
      </c>
      <c r="F10103">
        <v>236.12951807228899</v>
      </c>
      <c r="G10103">
        <v>0.44895370957514202</v>
      </c>
      <c r="H10103">
        <v>149.052631578947</v>
      </c>
      <c r="I10103">
        <v>0.44360902255639001</v>
      </c>
      <c r="J10103">
        <v>0.189209717387127</v>
      </c>
      <c r="K10103">
        <v>0.34663538948420403</v>
      </c>
      <c r="L10103">
        <v>115.082949308755</v>
      </c>
      <c r="M10103">
        <v>0.34331797235022998</v>
      </c>
      <c r="N10103">
        <v>0.12175955883232301</v>
      </c>
      <c r="O10103">
        <v>0.49751883228647398</v>
      </c>
      <c r="P10103">
        <v>165.17625231910901</v>
      </c>
      <c r="Q10103">
        <v>0.50278293135435903</v>
      </c>
      <c r="R10103">
        <v>0.15053772174086499</v>
      </c>
      <c r="S10103" t="s">
        <v>52</v>
      </c>
    </row>
    <row r="10104" spans="1:19" x14ac:dyDescent="0.3">
      <c r="A10104" t="s">
        <v>57</v>
      </c>
      <c r="B10104">
        <v>0</v>
      </c>
      <c r="C10104">
        <v>86</v>
      </c>
      <c r="D10104">
        <v>67</v>
      </c>
      <c r="E10104">
        <v>438.07462686567101</v>
      </c>
      <c r="F10104">
        <v>235.55223880597001</v>
      </c>
      <c r="G10104">
        <v>0.49018067556952</v>
      </c>
      <c r="H10104">
        <v>32.842105263157798</v>
      </c>
      <c r="I10104">
        <v>0.45864661654135302</v>
      </c>
      <c r="J10104">
        <v>0.24030758196625701</v>
      </c>
      <c r="K10104">
        <v>0.34902675562280699</v>
      </c>
      <c r="L10104">
        <v>23.3847926267281</v>
      </c>
      <c r="M10104">
        <v>0.34331797235022998</v>
      </c>
      <c r="N10104">
        <v>0.13463026758927399</v>
      </c>
      <c r="O10104">
        <v>0.55201727909617004</v>
      </c>
      <c r="P10104">
        <v>36.985157699443398</v>
      </c>
      <c r="Q10104">
        <v>0.530612244897959</v>
      </c>
      <c r="R10104">
        <v>0.154837217431466</v>
      </c>
      <c r="S10104" t="s">
        <v>52</v>
      </c>
    </row>
    <row r="10105" spans="1:19" x14ac:dyDescent="0.3">
      <c r="A10105" t="s">
        <v>57</v>
      </c>
      <c r="B10105">
        <v>0</v>
      </c>
      <c r="C10105">
        <v>87</v>
      </c>
      <c r="D10105">
        <v>262</v>
      </c>
      <c r="E10105">
        <v>785.70610687022895</v>
      </c>
      <c r="F10105">
        <v>238.809160305343</v>
      </c>
      <c r="G10105">
        <v>0.44627790851173699</v>
      </c>
      <c r="H10105">
        <v>116.924812030075</v>
      </c>
      <c r="I10105">
        <v>0.44360902255639001</v>
      </c>
      <c r="J10105">
        <v>0.172040394855284</v>
      </c>
      <c r="K10105">
        <v>0.35183100573398501</v>
      </c>
      <c r="L10105">
        <v>92.1797235023041</v>
      </c>
      <c r="M10105">
        <v>0.33870967741935398</v>
      </c>
      <c r="N10105">
        <v>0.150911727806609</v>
      </c>
      <c r="O10105">
        <v>0.47147672393037698</v>
      </c>
      <c r="P10105">
        <v>123.526901669758</v>
      </c>
      <c r="Q10105">
        <v>0.45918367346938699</v>
      </c>
      <c r="R10105">
        <v>0.15657932889092099</v>
      </c>
      <c r="S10105" t="s">
        <v>52</v>
      </c>
    </row>
    <row r="10106" spans="1:19" x14ac:dyDescent="0.3">
      <c r="A10106" t="s">
        <v>57</v>
      </c>
      <c r="B10106">
        <v>0</v>
      </c>
      <c r="C10106">
        <v>88</v>
      </c>
      <c r="D10106">
        <v>75</v>
      </c>
      <c r="E10106">
        <v>442.36</v>
      </c>
      <c r="F10106">
        <v>237.97333333333299</v>
      </c>
      <c r="G10106">
        <v>0.49674185463659098</v>
      </c>
      <c r="H10106">
        <v>37.2556390977443</v>
      </c>
      <c r="I10106">
        <v>0.511278195488721</v>
      </c>
      <c r="J10106">
        <v>0.21959464395098899</v>
      </c>
      <c r="K10106">
        <v>0.36</v>
      </c>
      <c r="L10106">
        <v>27</v>
      </c>
      <c r="M10106">
        <v>0.36866359447004599</v>
      </c>
      <c r="N10106">
        <v>0.124368674067349</v>
      </c>
      <c r="O10106">
        <v>0.53246753246753198</v>
      </c>
      <c r="P10106">
        <v>39.935064935064901</v>
      </c>
      <c r="Q10106">
        <v>0.52319109461966595</v>
      </c>
      <c r="R10106">
        <v>0.150204521621155</v>
      </c>
      <c r="S10106" t="s">
        <v>52</v>
      </c>
    </row>
    <row r="10107" spans="1:19" x14ac:dyDescent="0.3">
      <c r="A10107" t="s">
        <v>57</v>
      </c>
      <c r="B10107">
        <v>0</v>
      </c>
      <c r="C10107">
        <v>89</v>
      </c>
      <c r="D10107">
        <v>55</v>
      </c>
      <c r="E10107">
        <v>575.21818181818105</v>
      </c>
      <c r="F10107">
        <v>236.85454545454499</v>
      </c>
      <c r="G10107">
        <v>0.39603554340396402</v>
      </c>
      <c r="H10107">
        <v>21.781954887217999</v>
      </c>
      <c r="I10107">
        <v>0.41353383458646598</v>
      </c>
      <c r="J10107">
        <v>0.15254117539582501</v>
      </c>
      <c r="K10107">
        <v>0.31114369501466199</v>
      </c>
      <c r="L10107">
        <v>17.112903225806399</v>
      </c>
      <c r="M10107">
        <v>0.32949308755760298</v>
      </c>
      <c r="N10107">
        <v>0.131278670555</v>
      </c>
      <c r="O10107">
        <v>0.51853600944510003</v>
      </c>
      <c r="P10107">
        <v>28.519480519480499</v>
      </c>
      <c r="Q10107">
        <v>0.541743970315398</v>
      </c>
      <c r="R10107">
        <v>0.153347987851842</v>
      </c>
      <c r="S10107" t="s">
        <v>52</v>
      </c>
    </row>
    <row r="10108" spans="1:19" x14ac:dyDescent="0.3">
      <c r="A10108" t="s">
        <v>57</v>
      </c>
      <c r="B10108">
        <v>0</v>
      </c>
      <c r="C10108">
        <v>90</v>
      </c>
      <c r="D10108">
        <v>46</v>
      </c>
      <c r="E10108">
        <v>582.39130434782601</v>
      </c>
      <c r="F10108">
        <v>237.5</v>
      </c>
      <c r="G10108">
        <v>0.44017652827721399</v>
      </c>
      <c r="H10108">
        <v>20.2481203007518</v>
      </c>
      <c r="I10108">
        <v>0.41729323308270599</v>
      </c>
      <c r="J10108">
        <v>0.17041753875533899</v>
      </c>
      <c r="K10108">
        <v>0.28811861350430701</v>
      </c>
      <c r="L10108">
        <v>13.2534562211981</v>
      </c>
      <c r="M10108">
        <v>0.31682027649769501</v>
      </c>
      <c r="N10108">
        <v>0.119405533617006</v>
      </c>
      <c r="O10108">
        <v>0.53141889166733802</v>
      </c>
      <c r="P10108">
        <v>24.445269016697502</v>
      </c>
      <c r="Q10108">
        <v>0.53710575139146499</v>
      </c>
      <c r="R10108">
        <v>0.12575716268613199</v>
      </c>
      <c r="S10108" t="s">
        <v>52</v>
      </c>
    </row>
    <row r="10109" spans="1:19" x14ac:dyDescent="0.3">
      <c r="A10109" t="s">
        <v>57</v>
      </c>
      <c r="B10109">
        <v>0</v>
      </c>
      <c r="C10109">
        <v>91</v>
      </c>
      <c r="D10109">
        <v>85</v>
      </c>
      <c r="E10109">
        <v>450.517647058823</v>
      </c>
      <c r="F10109">
        <v>240.88235294117601</v>
      </c>
      <c r="G10109">
        <v>0.42919062361786797</v>
      </c>
      <c r="H10109">
        <v>36.481203007518801</v>
      </c>
      <c r="I10109">
        <v>0.406015037593984</v>
      </c>
      <c r="J10109">
        <v>0.18997151648451199</v>
      </c>
      <c r="K10109">
        <v>0.32821902954730198</v>
      </c>
      <c r="L10109">
        <v>27.898617511520701</v>
      </c>
      <c r="M10109">
        <v>0.33640552995391698</v>
      </c>
      <c r="N10109">
        <v>0.135448509298814</v>
      </c>
      <c r="O10109">
        <v>0.52659609298264698</v>
      </c>
      <c r="P10109">
        <v>44.760667903524997</v>
      </c>
      <c r="Q10109">
        <v>0.53432282003710496</v>
      </c>
      <c r="R10109">
        <v>0.15250998785857101</v>
      </c>
      <c r="S10109" t="s">
        <v>52</v>
      </c>
    </row>
    <row r="10110" spans="1:19" x14ac:dyDescent="0.3">
      <c r="A10110" t="s">
        <v>57</v>
      </c>
      <c r="B10110">
        <v>0</v>
      </c>
      <c r="C10110">
        <v>92</v>
      </c>
      <c r="D10110">
        <v>70</v>
      </c>
      <c r="E10110">
        <v>494.85714285714198</v>
      </c>
      <c r="F10110">
        <v>240.24285714285699</v>
      </c>
      <c r="G10110">
        <v>0.41783029001074101</v>
      </c>
      <c r="H10110">
        <v>29.2481203007518</v>
      </c>
      <c r="I10110">
        <v>0.40225563909774398</v>
      </c>
      <c r="J10110">
        <v>0.16157828724724199</v>
      </c>
      <c r="K10110">
        <v>0.31744568795259998</v>
      </c>
      <c r="L10110">
        <v>22.221198156682</v>
      </c>
      <c r="M10110">
        <v>0.30645161290322498</v>
      </c>
      <c r="N10110">
        <v>0.12823520128489299</v>
      </c>
      <c r="O10110">
        <v>0.46901669758812597</v>
      </c>
      <c r="P10110">
        <v>32.831168831168803</v>
      </c>
      <c r="Q10110">
        <v>0.45083487940630701</v>
      </c>
      <c r="R10110">
        <v>0.17522167169896899</v>
      </c>
      <c r="S10110" t="s">
        <v>52</v>
      </c>
    </row>
    <row r="10111" spans="1:19" x14ac:dyDescent="0.3">
      <c r="A10111" t="s">
        <v>57</v>
      </c>
      <c r="B10111">
        <v>0</v>
      </c>
      <c r="C10111">
        <v>93</v>
      </c>
      <c r="D10111">
        <v>18</v>
      </c>
      <c r="E10111">
        <v>734.16666666666595</v>
      </c>
      <c r="F10111">
        <v>237.722222222222</v>
      </c>
      <c r="G10111">
        <v>0.41771094402673298</v>
      </c>
      <c r="H10111">
        <v>7.5187969924812004</v>
      </c>
      <c r="I10111">
        <v>0.37969924812029998</v>
      </c>
      <c r="J10111">
        <v>0.19049634213118999</v>
      </c>
      <c r="K10111">
        <v>0.30261136712749598</v>
      </c>
      <c r="L10111">
        <v>5.4470046082949297</v>
      </c>
      <c r="M10111">
        <v>0.32027649769585198</v>
      </c>
      <c r="N10111">
        <v>0.118239664503384</v>
      </c>
      <c r="O10111">
        <v>0.48752834467120099</v>
      </c>
      <c r="P10111">
        <v>8.7755102040816304</v>
      </c>
      <c r="Q10111">
        <v>0.506493506493506</v>
      </c>
      <c r="R10111">
        <v>0.158226719318073</v>
      </c>
      <c r="S10111" t="s">
        <v>52</v>
      </c>
    </row>
    <row r="10112" spans="1:19" x14ac:dyDescent="0.3">
      <c r="A10112" t="s">
        <v>57</v>
      </c>
      <c r="B10112">
        <v>0</v>
      </c>
      <c r="C10112">
        <v>94</v>
      </c>
      <c r="D10112">
        <v>53</v>
      </c>
      <c r="E10112">
        <v>741.09433962264097</v>
      </c>
      <c r="F10112">
        <v>239.094339622641</v>
      </c>
      <c r="G10112">
        <v>0.43311107958575601</v>
      </c>
      <c r="H10112">
        <v>22.954887218045101</v>
      </c>
      <c r="I10112">
        <v>0.39849624060150302</v>
      </c>
      <c r="J10112">
        <v>0.223575382029676</v>
      </c>
      <c r="K10112">
        <v>0.38331449439179199</v>
      </c>
      <c r="L10112">
        <v>20.3156682027649</v>
      </c>
      <c r="M10112">
        <v>0.35483870967741898</v>
      </c>
      <c r="N10112">
        <v>0.151623232582034</v>
      </c>
      <c r="O10112">
        <v>0.47754401932299501</v>
      </c>
      <c r="P10112">
        <v>25.309833024118699</v>
      </c>
      <c r="Q10112">
        <v>0.46196660482374702</v>
      </c>
      <c r="R10112">
        <v>0.147039240161911</v>
      </c>
      <c r="S10112" t="s">
        <v>52</v>
      </c>
    </row>
    <row r="10113" spans="1:19" x14ac:dyDescent="0.3">
      <c r="A10113" t="s">
        <v>57</v>
      </c>
      <c r="B10113">
        <v>0</v>
      </c>
      <c r="C10113">
        <v>95</v>
      </c>
      <c r="D10113">
        <v>217</v>
      </c>
      <c r="E10113">
        <v>653.755760368663</v>
      </c>
      <c r="F10113">
        <v>242.345622119815</v>
      </c>
      <c r="G10113">
        <v>0.43210560964623501</v>
      </c>
      <c r="H10113">
        <v>93.766917293233007</v>
      </c>
      <c r="I10113">
        <v>0.406015037593984</v>
      </c>
      <c r="J10113">
        <v>0.184559375139936</v>
      </c>
      <c r="K10113">
        <v>0.389252266983796</v>
      </c>
      <c r="L10113">
        <v>84.467741935483801</v>
      </c>
      <c r="M10113">
        <v>0.38018433179723499</v>
      </c>
      <c r="N10113">
        <v>0.15795363452698599</v>
      </c>
      <c r="O10113">
        <v>0.49430161675059597</v>
      </c>
      <c r="P10113">
        <v>107.263450834879</v>
      </c>
      <c r="Q10113">
        <v>0.48979591836734598</v>
      </c>
      <c r="R10113">
        <v>0.159823082739869</v>
      </c>
      <c r="S10113" t="s">
        <v>52</v>
      </c>
    </row>
    <row r="10114" spans="1:19" x14ac:dyDescent="0.3">
      <c r="A10114" t="s">
        <v>57</v>
      </c>
      <c r="B10114">
        <v>0</v>
      </c>
      <c r="C10114">
        <v>96</v>
      </c>
      <c r="D10114">
        <v>182</v>
      </c>
      <c r="E10114">
        <v>744.63186813186803</v>
      </c>
      <c r="F10114">
        <v>245.873626373626</v>
      </c>
      <c r="G10114">
        <v>0.43960175163182602</v>
      </c>
      <c r="H10114">
        <v>80.0075187969924</v>
      </c>
      <c r="I10114">
        <v>0.42857142857142799</v>
      </c>
      <c r="J10114">
        <v>0.184700394434482</v>
      </c>
      <c r="K10114">
        <v>0.32956904846305701</v>
      </c>
      <c r="L10114">
        <v>59.981566820276498</v>
      </c>
      <c r="M10114">
        <v>0.33064516129032201</v>
      </c>
      <c r="N10114">
        <v>0.13151261903186401</v>
      </c>
      <c r="O10114">
        <v>0.507472119717017</v>
      </c>
      <c r="P10114">
        <v>92.359925788497193</v>
      </c>
      <c r="Q10114">
        <v>0.50463821892393301</v>
      </c>
      <c r="R10114">
        <v>0.17056770963399701</v>
      </c>
      <c r="S10114" t="s">
        <v>52</v>
      </c>
    </row>
    <row r="10115" spans="1:19" x14ac:dyDescent="0.3">
      <c r="A10115" t="s">
        <v>57</v>
      </c>
      <c r="B10115">
        <v>0</v>
      </c>
      <c r="C10115">
        <v>97</v>
      </c>
      <c r="D10115">
        <v>77</v>
      </c>
      <c r="E10115">
        <v>502.18181818181802</v>
      </c>
      <c r="F10115">
        <v>240.623376623376</v>
      </c>
      <c r="G10115">
        <v>0.36558929792012401</v>
      </c>
      <c r="H10115">
        <v>28.150375939849599</v>
      </c>
      <c r="I10115">
        <v>0.36842105263157798</v>
      </c>
      <c r="J10115">
        <v>0.16786773778628</v>
      </c>
      <c r="K10115">
        <v>0.243222215572445</v>
      </c>
      <c r="L10115">
        <v>18.728110599078299</v>
      </c>
      <c r="M10115">
        <v>0.248847926267281</v>
      </c>
      <c r="N10115">
        <v>0.13328175397189801</v>
      </c>
      <c r="O10115">
        <v>0.33373491072934403</v>
      </c>
      <c r="P10115">
        <v>25.697588126159499</v>
      </c>
      <c r="Q10115">
        <v>0.32282003710575102</v>
      </c>
      <c r="R10115">
        <v>0.19661228127614599</v>
      </c>
      <c r="S10115" t="s">
        <v>52</v>
      </c>
    </row>
    <row r="10116" spans="1:19" x14ac:dyDescent="0.3">
      <c r="A10116" t="s">
        <v>57</v>
      </c>
      <c r="B10116">
        <v>0</v>
      </c>
      <c r="C10116">
        <v>98</v>
      </c>
      <c r="D10116">
        <v>91</v>
      </c>
      <c r="E10116">
        <v>575.06593406593402</v>
      </c>
      <c r="F10116">
        <v>245.131868131868</v>
      </c>
      <c r="G10116">
        <v>0.44617037098240098</v>
      </c>
      <c r="H10116">
        <v>40.601503759398398</v>
      </c>
      <c r="I10116">
        <v>0.42857142857142799</v>
      </c>
      <c r="J10116">
        <v>0.18571804818635301</v>
      </c>
      <c r="K10116">
        <v>0.34615384615384598</v>
      </c>
      <c r="L10116">
        <v>31.5</v>
      </c>
      <c r="M10116">
        <v>0.33410138248847898</v>
      </c>
      <c r="N10116">
        <v>0.131321113364292</v>
      </c>
      <c r="O10116">
        <v>0.50904197842973298</v>
      </c>
      <c r="P10116">
        <v>46.3228200371057</v>
      </c>
      <c r="Q10116">
        <v>0.52875695732838501</v>
      </c>
      <c r="R10116">
        <v>0.16460095257774601</v>
      </c>
      <c r="S10116" t="s">
        <v>52</v>
      </c>
    </row>
    <row r="10117" spans="1:19" x14ac:dyDescent="0.3">
      <c r="A10117" t="s">
        <v>57</v>
      </c>
      <c r="B10117">
        <v>0</v>
      </c>
      <c r="C10117">
        <v>99</v>
      </c>
      <c r="D10117">
        <v>26</v>
      </c>
      <c r="E10117">
        <v>582.423076923076</v>
      </c>
      <c r="F10117">
        <v>243.230769230769</v>
      </c>
      <c r="G10117">
        <v>0.36581839213418099</v>
      </c>
      <c r="H10117">
        <v>9.5112781954887193</v>
      </c>
      <c r="I10117">
        <v>0.32330827067669099</v>
      </c>
      <c r="J10117">
        <v>0.170780770335481</v>
      </c>
      <c r="K10117">
        <v>0.34562211981566798</v>
      </c>
      <c r="L10117">
        <v>8.9861751152073701</v>
      </c>
      <c r="M10117">
        <v>0.33870967741935398</v>
      </c>
      <c r="N10117">
        <v>0.117645245068763</v>
      </c>
      <c r="O10117">
        <v>0.42921364349935698</v>
      </c>
      <c r="P10117">
        <v>11.159554730983301</v>
      </c>
      <c r="Q10117">
        <v>0.39332096474953598</v>
      </c>
      <c r="R10117">
        <v>0.165349693706694</v>
      </c>
      <c r="S10117" t="s">
        <v>52</v>
      </c>
    </row>
    <row r="10118" spans="1:19" x14ac:dyDescent="0.3">
      <c r="A10118" t="s">
        <v>57</v>
      </c>
      <c r="B10118">
        <v>0</v>
      </c>
      <c r="C10118">
        <v>100</v>
      </c>
      <c r="D10118">
        <v>15</v>
      </c>
      <c r="E10118">
        <v>810.93333333333305</v>
      </c>
      <c r="F10118">
        <v>242.8</v>
      </c>
      <c r="G10118">
        <v>0.45112781954887199</v>
      </c>
      <c r="H10118">
        <v>6.7669172932330799</v>
      </c>
      <c r="I10118">
        <v>0.43609022556390897</v>
      </c>
      <c r="J10118">
        <v>0.181741418722455</v>
      </c>
      <c r="K10118">
        <v>0.35053763440860197</v>
      </c>
      <c r="L10118">
        <v>5.2580645161290303</v>
      </c>
      <c r="M10118">
        <v>0.36635944700460799</v>
      </c>
      <c r="N10118">
        <v>0.16324873500439199</v>
      </c>
      <c r="O10118">
        <v>0.507977736549165</v>
      </c>
      <c r="P10118">
        <v>7.6196660482374696</v>
      </c>
      <c r="Q10118">
        <v>0.47866419294990697</v>
      </c>
      <c r="R10118">
        <v>0.11072445746155</v>
      </c>
      <c r="S10118" t="s">
        <v>52</v>
      </c>
    </row>
    <row r="10119" spans="1:19" x14ac:dyDescent="0.3">
      <c r="A10119" t="s">
        <v>57</v>
      </c>
      <c r="B10119">
        <v>0</v>
      </c>
      <c r="C10119">
        <v>101</v>
      </c>
      <c r="D10119">
        <v>184</v>
      </c>
      <c r="E10119">
        <v>306.27717391304299</v>
      </c>
      <c r="F10119">
        <v>247.85326086956499</v>
      </c>
      <c r="G10119">
        <v>0.43890977443609003</v>
      </c>
      <c r="H10119">
        <v>80.759398496240493</v>
      </c>
      <c r="I10119">
        <v>0.43609022556390897</v>
      </c>
      <c r="J10119">
        <v>0.172607898302399</v>
      </c>
      <c r="K10119">
        <v>0.34813915047084698</v>
      </c>
      <c r="L10119">
        <v>64.0576036866359</v>
      </c>
      <c r="M10119">
        <v>0.33294930875576001</v>
      </c>
      <c r="N10119">
        <v>0.134186266769519</v>
      </c>
      <c r="O10119">
        <v>0.51523554085665801</v>
      </c>
      <c r="P10119">
        <v>94.803339517625204</v>
      </c>
      <c r="Q10119">
        <v>0.50742115027829304</v>
      </c>
      <c r="R10119">
        <v>0.151122139579142</v>
      </c>
      <c r="S10119" t="s">
        <v>52</v>
      </c>
    </row>
    <row r="10120" spans="1:19" x14ac:dyDescent="0.3">
      <c r="A10120" t="s">
        <v>57</v>
      </c>
      <c r="B10120">
        <v>0</v>
      </c>
      <c r="C10120">
        <v>102</v>
      </c>
      <c r="D10120">
        <v>57</v>
      </c>
      <c r="E10120">
        <v>443.94736842105198</v>
      </c>
      <c r="F10120">
        <v>244.63157894736801</v>
      </c>
      <c r="G10120">
        <v>0.409708481730642</v>
      </c>
      <c r="H10120">
        <v>23.353383458646601</v>
      </c>
      <c r="I10120">
        <v>0.37593984962406002</v>
      </c>
      <c r="J10120">
        <v>0.13917613884461</v>
      </c>
      <c r="K10120">
        <v>0.30944296224432</v>
      </c>
      <c r="L10120">
        <v>17.638248847926199</v>
      </c>
      <c r="M10120">
        <v>0.29032258064516098</v>
      </c>
      <c r="N10120">
        <v>0.11566161957363599</v>
      </c>
      <c r="O10120">
        <v>0.52380952380952295</v>
      </c>
      <c r="P10120">
        <v>29.857142857142801</v>
      </c>
      <c r="Q10120">
        <v>0.51576994434137202</v>
      </c>
      <c r="R10120">
        <v>0.149893576275658</v>
      </c>
      <c r="S10120" t="s">
        <v>52</v>
      </c>
    </row>
    <row r="10121" spans="1:19" x14ac:dyDescent="0.3">
      <c r="A10121" t="s">
        <v>57</v>
      </c>
      <c r="B10121">
        <v>0</v>
      </c>
      <c r="C10121">
        <v>103</v>
      </c>
      <c r="D10121">
        <v>95</v>
      </c>
      <c r="E10121">
        <v>521.82105263157803</v>
      </c>
      <c r="F10121">
        <v>247.75789473684199</v>
      </c>
      <c r="G10121">
        <v>0.434349030470914</v>
      </c>
      <c r="H10121">
        <v>41.2631578947368</v>
      </c>
      <c r="I10121">
        <v>0.39849624060150302</v>
      </c>
      <c r="J10121">
        <v>0.18851666471539399</v>
      </c>
      <c r="K10121">
        <v>0.30295901042929901</v>
      </c>
      <c r="L10121">
        <v>28.781105990783399</v>
      </c>
      <c r="M10121">
        <v>0.30184331797234998</v>
      </c>
      <c r="N10121">
        <v>0.129618166291459</v>
      </c>
      <c r="O10121">
        <v>0.40607362562249699</v>
      </c>
      <c r="P10121">
        <v>38.576994434137198</v>
      </c>
      <c r="Q10121">
        <v>0.41187384044526898</v>
      </c>
      <c r="R10121">
        <v>0.14642742079940399</v>
      </c>
      <c r="S10121" t="s">
        <v>52</v>
      </c>
    </row>
    <row r="10122" spans="1:19" x14ac:dyDescent="0.3">
      <c r="A10122" t="s">
        <v>57</v>
      </c>
      <c r="B10122">
        <v>0</v>
      </c>
      <c r="C10122">
        <v>104</v>
      </c>
      <c r="D10122">
        <v>147</v>
      </c>
      <c r="E10122">
        <v>589.51020408163197</v>
      </c>
      <c r="F10122">
        <v>247.79591836734599</v>
      </c>
      <c r="G10122">
        <v>0.425297938724361</v>
      </c>
      <c r="H10122">
        <v>62.518796992481199</v>
      </c>
      <c r="I10122">
        <v>0.39849624060150302</v>
      </c>
      <c r="J10122">
        <v>0.17625739939358501</v>
      </c>
      <c r="K10122">
        <v>0.339650145772594</v>
      </c>
      <c r="L10122">
        <v>49.928571428571402</v>
      </c>
      <c r="M10122">
        <v>0.34101382488479198</v>
      </c>
      <c r="N10122">
        <v>0.12388748125559</v>
      </c>
      <c r="O10122">
        <v>0.51853394418992005</v>
      </c>
      <c r="P10122">
        <v>76.224489795918302</v>
      </c>
      <c r="Q10122">
        <v>0.52504638218923905</v>
      </c>
      <c r="R10122">
        <v>0.15829327462598</v>
      </c>
      <c r="S10122" t="s">
        <v>52</v>
      </c>
    </row>
    <row r="10123" spans="1:19" x14ac:dyDescent="0.3">
      <c r="A10123" t="s">
        <v>57</v>
      </c>
      <c r="B10123">
        <v>0</v>
      </c>
      <c r="C10123">
        <v>105</v>
      </c>
      <c r="D10123">
        <v>100</v>
      </c>
      <c r="E10123">
        <v>482.35</v>
      </c>
      <c r="F10123">
        <v>250.05</v>
      </c>
      <c r="G10123">
        <v>0.44616541353383399</v>
      </c>
      <c r="H10123">
        <v>44.616541353383397</v>
      </c>
      <c r="I10123">
        <v>0.43984962406014999</v>
      </c>
      <c r="J10123">
        <v>0.14973630882282901</v>
      </c>
      <c r="K10123">
        <v>0.34423963133640501</v>
      </c>
      <c r="L10123">
        <v>34.423963133640498</v>
      </c>
      <c r="M10123">
        <v>0.32258064516128998</v>
      </c>
      <c r="N10123">
        <v>0.13356982078592</v>
      </c>
      <c r="O10123">
        <v>0.51987012987012904</v>
      </c>
      <c r="P10123">
        <v>51.987012987012903</v>
      </c>
      <c r="Q10123">
        <v>0.51948051948051899</v>
      </c>
      <c r="R10123">
        <v>0.12863427212278999</v>
      </c>
      <c r="S10123" t="s">
        <v>52</v>
      </c>
    </row>
    <row r="10124" spans="1:19" x14ac:dyDescent="0.3">
      <c r="A10124" t="s">
        <v>57</v>
      </c>
      <c r="B10124">
        <v>0</v>
      </c>
      <c r="C10124">
        <v>106</v>
      </c>
      <c r="D10124">
        <v>78</v>
      </c>
      <c r="E10124">
        <v>675.19230769230705</v>
      </c>
      <c r="F10124">
        <v>243.358974358974</v>
      </c>
      <c r="G10124">
        <v>0.42866782340466503</v>
      </c>
      <c r="H10124">
        <v>33.436090225563902</v>
      </c>
      <c r="I10124">
        <v>0.406015037593984</v>
      </c>
      <c r="J10124">
        <v>0.18581566224733501</v>
      </c>
      <c r="K10124">
        <v>0.35377525700106299</v>
      </c>
      <c r="L10124">
        <v>27.5944700460829</v>
      </c>
      <c r="M10124">
        <v>0.32949308755760298</v>
      </c>
      <c r="N10124">
        <v>9.5860240526266904E-2</v>
      </c>
      <c r="O10124">
        <v>0.52690166975881203</v>
      </c>
      <c r="P10124">
        <v>41.098330241187298</v>
      </c>
      <c r="Q10124">
        <v>0.53153988868274504</v>
      </c>
      <c r="R10124">
        <v>0.165102686603598</v>
      </c>
      <c r="S10124" t="s">
        <v>52</v>
      </c>
    </row>
    <row r="10125" spans="1:19" x14ac:dyDescent="0.3">
      <c r="A10125" t="s">
        <v>57</v>
      </c>
      <c r="B10125">
        <v>0</v>
      </c>
      <c r="C10125">
        <v>107</v>
      </c>
      <c r="D10125">
        <v>103</v>
      </c>
      <c r="E10125">
        <v>804.88349514563095</v>
      </c>
      <c r="F10125">
        <v>248.40776699029101</v>
      </c>
      <c r="G10125">
        <v>0.439010146726038</v>
      </c>
      <c r="H10125">
        <v>45.218045112781901</v>
      </c>
      <c r="I10125">
        <v>0.42857142857142799</v>
      </c>
      <c r="J10125">
        <v>0.17353346583124399</v>
      </c>
      <c r="K10125">
        <v>0.35197530311842801</v>
      </c>
      <c r="L10125">
        <v>36.2534562211981</v>
      </c>
      <c r="M10125">
        <v>0.35253456221198098</v>
      </c>
      <c r="N10125">
        <v>0.148362232331052</v>
      </c>
      <c r="O10125">
        <v>0.47140515517769299</v>
      </c>
      <c r="P10125">
        <v>48.554730983302399</v>
      </c>
      <c r="Q10125">
        <v>0.46196660482374702</v>
      </c>
      <c r="R10125">
        <v>0.148336994999553</v>
      </c>
      <c r="S10125" t="s">
        <v>52</v>
      </c>
    </row>
    <row r="10126" spans="1:19" x14ac:dyDescent="0.3">
      <c r="A10126" t="s">
        <v>57</v>
      </c>
      <c r="B10126">
        <v>0</v>
      </c>
      <c r="C10126">
        <v>108</v>
      </c>
      <c r="D10126">
        <v>168</v>
      </c>
      <c r="E10126">
        <v>511.77380952380901</v>
      </c>
      <c r="F10126">
        <v>246.82142857142799</v>
      </c>
      <c r="G10126">
        <v>0.42678123881131402</v>
      </c>
      <c r="H10126">
        <v>71.699248120300695</v>
      </c>
      <c r="I10126">
        <v>0.42105263157894701</v>
      </c>
      <c r="J10126">
        <v>0.18597805733738301</v>
      </c>
      <c r="K10126">
        <v>0.32972624533684403</v>
      </c>
      <c r="L10126">
        <v>55.394009216589801</v>
      </c>
      <c r="M10126">
        <v>0.33179723502304098</v>
      </c>
      <c r="N10126">
        <v>0.12626209523635501</v>
      </c>
      <c r="O10126">
        <v>0.49360588391200599</v>
      </c>
      <c r="P10126">
        <v>82.925788497216999</v>
      </c>
      <c r="Q10126">
        <v>0.482374768089053</v>
      </c>
      <c r="R10126">
        <v>0.16027826277906199</v>
      </c>
      <c r="S10126" t="s">
        <v>52</v>
      </c>
    </row>
    <row r="10127" spans="1:19" x14ac:dyDescent="0.3">
      <c r="A10127" t="s">
        <v>57</v>
      </c>
      <c r="B10127">
        <v>0</v>
      </c>
      <c r="C10127">
        <v>109</v>
      </c>
      <c r="D10127">
        <v>100</v>
      </c>
      <c r="E10127">
        <v>663.05</v>
      </c>
      <c r="F10127">
        <v>248.48</v>
      </c>
      <c r="G10127">
        <v>0.434360902255639</v>
      </c>
      <c r="H10127">
        <v>43.436090225563902</v>
      </c>
      <c r="I10127">
        <v>0.406015037593984</v>
      </c>
      <c r="J10127">
        <v>0.18907002891108399</v>
      </c>
      <c r="K10127">
        <v>0.367603686635944</v>
      </c>
      <c r="L10127">
        <v>36.760368663594399</v>
      </c>
      <c r="M10127">
        <v>0.38133640552995302</v>
      </c>
      <c r="N10127">
        <v>0.13541073765206799</v>
      </c>
      <c r="O10127">
        <v>0.51985157699443396</v>
      </c>
      <c r="P10127">
        <v>51.985157699443398</v>
      </c>
      <c r="Q10127">
        <v>0.51948051948051899</v>
      </c>
      <c r="R10127">
        <v>0.18443032906939999</v>
      </c>
      <c r="S10127" t="s">
        <v>52</v>
      </c>
    </row>
    <row r="10128" spans="1:19" x14ac:dyDescent="0.3">
      <c r="A10128" t="s">
        <v>57</v>
      </c>
      <c r="B10128">
        <v>0</v>
      </c>
      <c r="C10128">
        <v>110</v>
      </c>
      <c r="D10128">
        <v>22</v>
      </c>
      <c r="E10128">
        <v>437.59090909090901</v>
      </c>
      <c r="F10128">
        <v>246.636363636363</v>
      </c>
      <c r="G10128">
        <v>0.51537935748462005</v>
      </c>
      <c r="H10128">
        <v>11.3383458646616</v>
      </c>
      <c r="I10128">
        <v>0.53759398496240596</v>
      </c>
      <c r="J10128">
        <v>0.19723870062781301</v>
      </c>
      <c r="K10128">
        <v>0.37987012987012903</v>
      </c>
      <c r="L10128">
        <v>8.3571428571428505</v>
      </c>
      <c r="M10128">
        <v>0.33986175115207301</v>
      </c>
      <c r="N10128">
        <v>0.13566979840927801</v>
      </c>
      <c r="O10128">
        <v>0.53288918873334401</v>
      </c>
      <c r="P10128">
        <v>11.7235621521335</v>
      </c>
      <c r="Q10128">
        <v>0.51669758812615896</v>
      </c>
      <c r="R10128">
        <v>0.152232207887111</v>
      </c>
      <c r="S10128" t="s">
        <v>52</v>
      </c>
    </row>
    <row r="10129" spans="1:19" x14ac:dyDescent="0.3">
      <c r="A10129" t="s">
        <v>57</v>
      </c>
      <c r="B10129">
        <v>0</v>
      </c>
      <c r="C10129">
        <v>111</v>
      </c>
      <c r="D10129">
        <v>17</v>
      </c>
      <c r="E10129">
        <v>457.82352941176401</v>
      </c>
      <c r="F10129">
        <v>242.88235294117601</v>
      </c>
      <c r="G10129">
        <v>0.41088014153029601</v>
      </c>
      <c r="H10129">
        <v>6.9849624060150299</v>
      </c>
      <c r="I10129">
        <v>0.36842105263157798</v>
      </c>
      <c r="J10129">
        <v>0.211455288750238</v>
      </c>
      <c r="K10129">
        <v>0.33816752507454501</v>
      </c>
      <c r="L10129">
        <v>5.7488479262672803</v>
      </c>
      <c r="M10129">
        <v>0.40322580645161199</v>
      </c>
      <c r="N10129">
        <v>0.13333062793286299</v>
      </c>
      <c r="O10129">
        <v>0.56204299901778898</v>
      </c>
      <c r="P10129">
        <v>9.5547309833024094</v>
      </c>
      <c r="Q10129">
        <v>0.59740259740259705</v>
      </c>
      <c r="R10129">
        <v>0.15818142903999399</v>
      </c>
      <c r="S10129" t="s">
        <v>52</v>
      </c>
    </row>
    <row r="10130" spans="1:19" x14ac:dyDescent="0.3">
      <c r="A10130" t="s">
        <v>57</v>
      </c>
      <c r="B10130">
        <v>0</v>
      </c>
      <c r="C10130">
        <v>112</v>
      </c>
      <c r="D10130">
        <v>443</v>
      </c>
      <c r="E10130">
        <v>723.94808126410805</v>
      </c>
      <c r="F10130">
        <v>249.02708803611699</v>
      </c>
      <c r="G10130">
        <v>0.45586313413330098</v>
      </c>
      <c r="H10130">
        <v>201.947368421052</v>
      </c>
      <c r="I10130">
        <v>0.44360902255639001</v>
      </c>
      <c r="J10130">
        <v>0.18044875402302199</v>
      </c>
      <c r="K10130">
        <v>0.34537766173242701</v>
      </c>
      <c r="L10130">
        <v>153.002304147465</v>
      </c>
      <c r="M10130">
        <v>0.33870967741935398</v>
      </c>
      <c r="N10130">
        <v>0.12675955117406401</v>
      </c>
      <c r="O10130">
        <v>0.47063996951130099</v>
      </c>
      <c r="P10130">
        <v>208.493506493506</v>
      </c>
      <c r="Q10130">
        <v>0.47866419294990697</v>
      </c>
      <c r="R10130">
        <v>0.14862941438631</v>
      </c>
      <c r="S10130" t="s">
        <v>52</v>
      </c>
    </row>
    <row r="10131" spans="1:19" x14ac:dyDescent="0.3">
      <c r="A10131" t="s">
        <v>57</v>
      </c>
      <c r="B10131">
        <v>0</v>
      </c>
      <c r="C10131">
        <v>113</v>
      </c>
      <c r="D10131">
        <v>249</v>
      </c>
      <c r="E10131">
        <v>408.008032128514</v>
      </c>
      <c r="F10131">
        <v>249.19678714859401</v>
      </c>
      <c r="G10131">
        <v>0.425370655554549</v>
      </c>
      <c r="H10131">
        <v>105.91729323308201</v>
      </c>
      <c r="I10131">
        <v>0.42105263157894701</v>
      </c>
      <c r="J10131">
        <v>0.18138032867144799</v>
      </c>
      <c r="K10131">
        <v>0.345677641441341</v>
      </c>
      <c r="L10131">
        <v>86.073732718893993</v>
      </c>
      <c r="M10131">
        <v>0.34331797235022998</v>
      </c>
      <c r="N10131">
        <v>0.11909222399705199</v>
      </c>
      <c r="O10131">
        <v>0.499489609644515</v>
      </c>
      <c r="P10131">
        <v>124.37291280148401</v>
      </c>
      <c r="Q10131">
        <v>0.49721706864564003</v>
      </c>
      <c r="R10131">
        <v>0.132982846084928</v>
      </c>
      <c r="S10131" t="s">
        <v>52</v>
      </c>
    </row>
    <row r="10132" spans="1:19" x14ac:dyDescent="0.3">
      <c r="A10132" t="s">
        <v>57</v>
      </c>
      <c r="B10132">
        <v>0</v>
      </c>
      <c r="C10132">
        <v>114</v>
      </c>
      <c r="D10132">
        <v>124</v>
      </c>
      <c r="E10132">
        <v>454.66129032257999</v>
      </c>
      <c r="F10132">
        <v>251.95967741935399</v>
      </c>
      <c r="G10132">
        <v>0.43317972350230399</v>
      </c>
      <c r="H10132">
        <v>53.714285714285701</v>
      </c>
      <c r="I10132">
        <v>0.45112781954887199</v>
      </c>
      <c r="J10132">
        <v>0.154097502136678</v>
      </c>
      <c r="K10132">
        <v>0.34757321242752998</v>
      </c>
      <c r="L10132">
        <v>43.099078341013801</v>
      </c>
      <c r="M10132">
        <v>0.35483870967741898</v>
      </c>
      <c r="N10132">
        <v>0.125784370764986</v>
      </c>
      <c r="O10132">
        <v>0.58592674606499495</v>
      </c>
      <c r="P10132">
        <v>72.654916512059302</v>
      </c>
      <c r="Q10132">
        <v>0.58441558441558406</v>
      </c>
      <c r="R10132">
        <v>0.148979365810821</v>
      </c>
      <c r="S10132" t="s">
        <v>52</v>
      </c>
    </row>
    <row r="10133" spans="1:19" x14ac:dyDescent="0.3">
      <c r="A10133" t="s">
        <v>57</v>
      </c>
      <c r="B10133">
        <v>0</v>
      </c>
      <c r="C10133">
        <v>115</v>
      </c>
      <c r="D10133">
        <v>49</v>
      </c>
      <c r="E10133">
        <v>675.36734693877497</v>
      </c>
      <c r="F10133">
        <v>248.65306122448899</v>
      </c>
      <c r="G10133">
        <v>0.44284179837348397</v>
      </c>
      <c r="H10133">
        <v>21.699248120300702</v>
      </c>
      <c r="I10133">
        <v>0.45864661654135302</v>
      </c>
      <c r="J10133">
        <v>0.192306849655143</v>
      </c>
      <c r="K10133">
        <v>0.360434496379196</v>
      </c>
      <c r="L10133">
        <v>17.661290322580601</v>
      </c>
      <c r="M10133">
        <v>0.37788018433179699</v>
      </c>
      <c r="N10133">
        <v>0.11245850646139199</v>
      </c>
      <c r="O10133">
        <v>0.499337397296581</v>
      </c>
      <c r="P10133">
        <v>24.467532467532401</v>
      </c>
      <c r="Q10133">
        <v>0.50092764378478605</v>
      </c>
      <c r="R10133">
        <v>0.15386450877383601</v>
      </c>
      <c r="S10133" t="s">
        <v>52</v>
      </c>
    </row>
    <row r="10134" spans="1:19" x14ac:dyDescent="0.3">
      <c r="A10134" t="s">
        <v>57</v>
      </c>
      <c r="B10134">
        <v>0</v>
      </c>
      <c r="C10134">
        <v>116</v>
      </c>
      <c r="D10134">
        <v>100</v>
      </c>
      <c r="E10134">
        <v>262.82</v>
      </c>
      <c r="F10134">
        <v>246.41</v>
      </c>
      <c r="G10134">
        <v>0.42646616541353299</v>
      </c>
      <c r="H10134">
        <v>42.646616541353303</v>
      </c>
      <c r="I10134">
        <v>0.41729323308270599</v>
      </c>
      <c r="J10134">
        <v>0.18639059831872801</v>
      </c>
      <c r="K10134">
        <v>0.33117511520737303</v>
      </c>
      <c r="L10134">
        <v>33.117511520737303</v>
      </c>
      <c r="M10134">
        <v>0.33179723502304098</v>
      </c>
      <c r="N10134">
        <v>0.121987518548253</v>
      </c>
      <c r="O10134">
        <v>0.49243042671614101</v>
      </c>
      <c r="P10134">
        <v>49.243042671614099</v>
      </c>
      <c r="Q10134">
        <v>0.48886827458255999</v>
      </c>
      <c r="R10134">
        <v>0.12920694173720701</v>
      </c>
      <c r="S10134" t="s">
        <v>52</v>
      </c>
    </row>
    <row r="10135" spans="1:19" x14ac:dyDescent="0.3">
      <c r="A10135" t="s">
        <v>57</v>
      </c>
      <c r="B10135">
        <v>0</v>
      </c>
      <c r="C10135">
        <v>117</v>
      </c>
      <c r="D10135">
        <v>397</v>
      </c>
      <c r="E10135">
        <v>468.78589420654902</v>
      </c>
      <c r="F10135">
        <v>250.4080604534</v>
      </c>
      <c r="G10135">
        <v>0.42451847502888201</v>
      </c>
      <c r="H10135">
        <v>168.53383458646601</v>
      </c>
      <c r="I10135">
        <v>0.42857142857142799</v>
      </c>
      <c r="J10135">
        <v>0.177731283208098</v>
      </c>
      <c r="K10135">
        <v>0.345302905431287</v>
      </c>
      <c r="L10135">
        <v>137.08525345622101</v>
      </c>
      <c r="M10135">
        <v>0.34101382488479198</v>
      </c>
      <c r="N10135">
        <v>0.120116277913926</v>
      </c>
      <c r="O10135">
        <v>0.52947196739927904</v>
      </c>
      <c r="P10135">
        <v>210.200371057513</v>
      </c>
      <c r="Q10135">
        <v>0.52319109461966595</v>
      </c>
      <c r="R10135">
        <v>0.15370125095998499</v>
      </c>
      <c r="S10135" t="s">
        <v>52</v>
      </c>
    </row>
    <row r="10136" spans="1:19" x14ac:dyDescent="0.3">
      <c r="A10136" t="s">
        <v>57</v>
      </c>
      <c r="B10136">
        <v>0</v>
      </c>
      <c r="C10136">
        <v>118</v>
      </c>
      <c r="D10136">
        <v>107</v>
      </c>
      <c r="E10136">
        <v>444.57009345794302</v>
      </c>
      <c r="F10136">
        <v>253.130841121495</v>
      </c>
      <c r="G10136">
        <v>0.43496591947157598</v>
      </c>
      <c r="H10136">
        <v>46.541353383458599</v>
      </c>
      <c r="I10136">
        <v>0.43609022556390897</v>
      </c>
      <c r="J10136">
        <v>0.182364031607822</v>
      </c>
      <c r="K10136">
        <v>0.34036780223093099</v>
      </c>
      <c r="L10136">
        <v>36.419354838709602</v>
      </c>
      <c r="M10136">
        <v>0.32258064516128998</v>
      </c>
      <c r="N10136">
        <v>0.12476238341114899</v>
      </c>
      <c r="O10136">
        <v>0.55998474156017497</v>
      </c>
      <c r="P10136">
        <v>59.918367346938702</v>
      </c>
      <c r="Q10136">
        <v>0.54916512059369205</v>
      </c>
      <c r="R10136">
        <v>0.15416967115382499</v>
      </c>
      <c r="S10136" t="s">
        <v>52</v>
      </c>
    </row>
    <row r="10137" spans="1:19" x14ac:dyDescent="0.3">
      <c r="A10137" t="s">
        <v>57</v>
      </c>
      <c r="B10137">
        <v>0</v>
      </c>
      <c r="C10137">
        <v>119</v>
      </c>
      <c r="D10137">
        <v>219</v>
      </c>
      <c r="E10137">
        <v>499.84474885844702</v>
      </c>
      <c r="F10137">
        <v>253.57077625570699</v>
      </c>
      <c r="G10137">
        <v>0.41260685961478999</v>
      </c>
      <c r="H10137">
        <v>90.360902255639104</v>
      </c>
      <c r="I10137">
        <v>0.39849624060150302</v>
      </c>
      <c r="J10137">
        <v>0.168831492437342</v>
      </c>
      <c r="K10137">
        <v>0.36370809923615899</v>
      </c>
      <c r="L10137">
        <v>79.652073732718804</v>
      </c>
      <c r="M10137">
        <v>0.35483870967741898</v>
      </c>
      <c r="N10137">
        <v>0.14969033361283801</v>
      </c>
      <c r="O10137">
        <v>0.53819435619827005</v>
      </c>
      <c r="P10137">
        <v>117.864564007421</v>
      </c>
      <c r="Q10137">
        <v>0.541743970315398</v>
      </c>
      <c r="R10137">
        <v>0.158951580568294</v>
      </c>
      <c r="S10137" t="s">
        <v>52</v>
      </c>
    </row>
    <row r="10138" spans="1:19" x14ac:dyDescent="0.3">
      <c r="A10138" t="s">
        <v>57</v>
      </c>
      <c r="B10138">
        <v>0</v>
      </c>
      <c r="C10138">
        <v>120</v>
      </c>
      <c r="D10138">
        <v>115</v>
      </c>
      <c r="E10138">
        <v>672.147826086956</v>
      </c>
      <c r="F10138">
        <v>252.79130434782601</v>
      </c>
      <c r="G10138">
        <v>0.492710035959463</v>
      </c>
      <c r="H10138">
        <v>56.661654135338303</v>
      </c>
      <c r="I10138">
        <v>0.45864661654135302</v>
      </c>
      <c r="J10138">
        <v>0.19945512630008899</v>
      </c>
      <c r="K10138">
        <v>0.34155479863754701</v>
      </c>
      <c r="L10138">
        <v>39.2788018433179</v>
      </c>
      <c r="M10138">
        <v>0.34331797235022998</v>
      </c>
      <c r="N10138">
        <v>0.11739825469710601</v>
      </c>
      <c r="O10138">
        <v>0.51794789061869795</v>
      </c>
      <c r="P10138">
        <v>59.564007421150201</v>
      </c>
      <c r="Q10138">
        <v>0.51020408163265296</v>
      </c>
      <c r="R10138">
        <v>0.15857648886033399</v>
      </c>
      <c r="S10138" t="s">
        <v>52</v>
      </c>
    </row>
    <row r="10139" spans="1:19" x14ac:dyDescent="0.3">
      <c r="A10139" t="s">
        <v>57</v>
      </c>
      <c r="B10139">
        <v>0</v>
      </c>
      <c r="C10139">
        <v>121</v>
      </c>
      <c r="D10139">
        <v>162</v>
      </c>
      <c r="E10139">
        <v>817.91358024691306</v>
      </c>
      <c r="F10139">
        <v>250.01851851851799</v>
      </c>
      <c r="G10139">
        <v>0.45674371112967599</v>
      </c>
      <c r="H10139">
        <v>73.9924812030075</v>
      </c>
      <c r="I10139">
        <v>0.46992481203007502</v>
      </c>
      <c r="J10139">
        <v>0.20027192351364101</v>
      </c>
      <c r="K10139">
        <v>0.35005973715651101</v>
      </c>
      <c r="L10139">
        <v>56.709677419354797</v>
      </c>
      <c r="M10139">
        <v>0.34447004608294901</v>
      </c>
      <c r="N10139">
        <v>0.141118580610084</v>
      </c>
      <c r="O10139">
        <v>0.48221443459538699</v>
      </c>
      <c r="P10139">
        <v>78.118738404452699</v>
      </c>
      <c r="Q10139">
        <v>0.47124304267161399</v>
      </c>
      <c r="R10139">
        <v>0.16545294414880399</v>
      </c>
      <c r="S10139" t="s">
        <v>52</v>
      </c>
    </row>
    <row r="10140" spans="1:19" x14ac:dyDescent="0.3">
      <c r="A10140" t="s">
        <v>57</v>
      </c>
      <c r="B10140">
        <v>0</v>
      </c>
      <c r="C10140">
        <v>122</v>
      </c>
      <c r="D10140">
        <v>187</v>
      </c>
      <c r="E10140">
        <v>580.02673796791396</v>
      </c>
      <c r="F10140">
        <v>254.40641711229901</v>
      </c>
      <c r="G10140">
        <v>0.42820956133649601</v>
      </c>
      <c r="H10140">
        <v>80.075187969924798</v>
      </c>
      <c r="I10140">
        <v>0.43609022556390897</v>
      </c>
      <c r="J10140">
        <v>0.166918639675249</v>
      </c>
      <c r="K10140">
        <v>0.32988738017201003</v>
      </c>
      <c r="L10140">
        <v>61.688940092165801</v>
      </c>
      <c r="M10140">
        <v>0.32949308755760298</v>
      </c>
      <c r="N10140">
        <v>0.10829801439709</v>
      </c>
      <c r="O10140">
        <v>0.52199061442758898</v>
      </c>
      <c r="P10140">
        <v>97.612244897959101</v>
      </c>
      <c r="Q10140">
        <v>0.52504638218923905</v>
      </c>
      <c r="R10140">
        <v>0.17006549787345801</v>
      </c>
      <c r="S10140" t="s">
        <v>52</v>
      </c>
    </row>
    <row r="10141" spans="1:19" x14ac:dyDescent="0.3">
      <c r="A10141" t="s">
        <v>57</v>
      </c>
      <c r="B10141">
        <v>0</v>
      </c>
      <c r="C10141">
        <v>123</v>
      </c>
      <c r="D10141">
        <v>165</v>
      </c>
      <c r="E10141">
        <v>252.80606060605999</v>
      </c>
      <c r="F10141">
        <v>253.72727272727201</v>
      </c>
      <c r="G10141">
        <v>0.39161540214171697</v>
      </c>
      <c r="H10141">
        <v>64.616541353383397</v>
      </c>
      <c r="I10141">
        <v>0.39849624060150302</v>
      </c>
      <c r="J10141">
        <v>0.16958514082215401</v>
      </c>
      <c r="K10141">
        <v>0.30310012568076999</v>
      </c>
      <c r="L10141">
        <v>50.011520737327103</v>
      </c>
      <c r="M10141">
        <v>0.29723502304147398</v>
      </c>
      <c r="N10141">
        <v>0.113864666729085</v>
      </c>
      <c r="O10141">
        <v>0.54024849609265102</v>
      </c>
      <c r="P10141">
        <v>89.141001855287499</v>
      </c>
      <c r="Q10141">
        <v>0.54545454545454497</v>
      </c>
      <c r="R10141">
        <v>0.154514603838875</v>
      </c>
      <c r="S10141" t="s">
        <v>52</v>
      </c>
    </row>
    <row r="10142" spans="1:19" x14ac:dyDescent="0.3">
      <c r="A10142" t="s">
        <v>57</v>
      </c>
      <c r="B10142">
        <v>0</v>
      </c>
      <c r="C10142">
        <v>124</v>
      </c>
      <c r="D10142">
        <v>114</v>
      </c>
      <c r="E10142">
        <v>260.79824561403501</v>
      </c>
      <c r="F10142">
        <v>256.552631578947</v>
      </c>
      <c r="G10142">
        <v>0.39289012003693402</v>
      </c>
      <c r="H10142">
        <v>44.789473684210499</v>
      </c>
      <c r="I10142">
        <v>0.38721804511278102</v>
      </c>
      <c r="J10142">
        <v>0.175222164923652</v>
      </c>
      <c r="K10142">
        <v>0.32923033389926398</v>
      </c>
      <c r="L10142">
        <v>37.5322580645161</v>
      </c>
      <c r="M10142">
        <v>0.32142857142857101</v>
      </c>
      <c r="N10142">
        <v>0.107370599546447</v>
      </c>
      <c r="O10142">
        <v>0.505305471470885</v>
      </c>
      <c r="P10142">
        <v>57.604823747680797</v>
      </c>
      <c r="Q10142">
        <v>0.49628942486085298</v>
      </c>
      <c r="R10142">
        <v>0.135503108553926</v>
      </c>
      <c r="S10142" t="s">
        <v>52</v>
      </c>
    </row>
    <row r="10143" spans="1:19" x14ac:dyDescent="0.3">
      <c r="A10143" t="s">
        <v>57</v>
      </c>
      <c r="B10143">
        <v>0</v>
      </c>
      <c r="C10143">
        <v>125</v>
      </c>
      <c r="D10143">
        <v>93</v>
      </c>
      <c r="E10143">
        <v>811.31182795698896</v>
      </c>
      <c r="F10143">
        <v>257.88172043010701</v>
      </c>
      <c r="G10143">
        <v>0.449025790282156</v>
      </c>
      <c r="H10143">
        <v>41.7593984962405</v>
      </c>
      <c r="I10143">
        <v>0.42857142857142799</v>
      </c>
      <c r="J10143">
        <v>0.18088974905132299</v>
      </c>
      <c r="K10143">
        <v>0.35208859818641203</v>
      </c>
      <c r="L10143">
        <v>32.744239631336399</v>
      </c>
      <c r="M10143">
        <v>0.32949308755760298</v>
      </c>
      <c r="N10143">
        <v>0.113609280807501</v>
      </c>
      <c r="O10143">
        <v>0.47325792487082802</v>
      </c>
      <c r="P10143">
        <v>44.012987012986997</v>
      </c>
      <c r="Q10143">
        <v>0.445269016697588</v>
      </c>
      <c r="R10143">
        <v>0.161104563481242</v>
      </c>
      <c r="S10143" t="s">
        <v>52</v>
      </c>
    </row>
    <row r="10144" spans="1:19" x14ac:dyDescent="0.3">
      <c r="A10144" t="s">
        <v>57</v>
      </c>
      <c r="B10144">
        <v>0</v>
      </c>
      <c r="C10144">
        <v>126</v>
      </c>
      <c r="D10144">
        <v>156</v>
      </c>
      <c r="E10144">
        <v>432.12820512820502</v>
      </c>
      <c r="F10144">
        <v>251.62179487179401</v>
      </c>
      <c r="G10144">
        <v>0.420859841912473</v>
      </c>
      <c r="H10144">
        <v>65.654135338345796</v>
      </c>
      <c r="I10144">
        <v>0.42481203007518797</v>
      </c>
      <c r="J10144">
        <v>0.17811845527961201</v>
      </c>
      <c r="K10144">
        <v>0.339640198511166</v>
      </c>
      <c r="L10144">
        <v>52.9838709677419</v>
      </c>
      <c r="M10144">
        <v>0.33755760368663501</v>
      </c>
      <c r="N10144">
        <v>0.126155554818562</v>
      </c>
      <c r="O10144">
        <v>0.56028495314209603</v>
      </c>
      <c r="P10144">
        <v>87.404452690166906</v>
      </c>
      <c r="Q10144">
        <v>0.52690166975881203</v>
      </c>
      <c r="R10144">
        <v>0.165853052705527</v>
      </c>
      <c r="S10144" t="s">
        <v>52</v>
      </c>
    </row>
    <row r="10145" spans="1:19" x14ac:dyDescent="0.3">
      <c r="A10145" t="s">
        <v>57</v>
      </c>
      <c r="B10145">
        <v>0</v>
      </c>
      <c r="C10145">
        <v>127</v>
      </c>
      <c r="D10145">
        <v>161</v>
      </c>
      <c r="E10145">
        <v>265.77639751552698</v>
      </c>
      <c r="F10145">
        <v>262.67701863354</v>
      </c>
      <c r="G10145">
        <v>0.41764348760099002</v>
      </c>
      <c r="H10145">
        <v>67.240601503759393</v>
      </c>
      <c r="I10145">
        <v>0.41353383458646598</v>
      </c>
      <c r="J10145">
        <v>0.1718414775431</v>
      </c>
      <c r="K10145">
        <v>0.34686721813550098</v>
      </c>
      <c r="L10145">
        <v>55.845622119815602</v>
      </c>
      <c r="M10145">
        <v>0.34101382488479198</v>
      </c>
      <c r="N10145">
        <v>0.12707773741358899</v>
      </c>
      <c r="O10145">
        <v>0.51203632215167205</v>
      </c>
      <c r="P10145">
        <v>82.437847866419204</v>
      </c>
      <c r="Q10145">
        <v>0.50092764378478605</v>
      </c>
      <c r="R10145">
        <v>0.14119670894539399</v>
      </c>
      <c r="S10145" t="s">
        <v>52</v>
      </c>
    </row>
    <row r="10146" spans="1:19" x14ac:dyDescent="0.3">
      <c r="A10146" t="s">
        <v>57</v>
      </c>
      <c r="B10146">
        <v>0</v>
      </c>
      <c r="C10146">
        <v>128</v>
      </c>
      <c r="D10146">
        <v>359</v>
      </c>
      <c r="E10146">
        <v>415.36490250696301</v>
      </c>
      <c r="F10146">
        <v>261.08077994428902</v>
      </c>
      <c r="G10146">
        <v>0.42783839822397202</v>
      </c>
      <c r="H10146">
        <v>153.59398496240601</v>
      </c>
      <c r="I10146">
        <v>0.41353383458646598</v>
      </c>
      <c r="J10146">
        <v>0.172741267570237</v>
      </c>
      <c r="K10146">
        <v>0.35305443949526899</v>
      </c>
      <c r="L10146">
        <v>126.746543778801</v>
      </c>
      <c r="M10146">
        <v>0.35023041474654298</v>
      </c>
      <c r="N10146">
        <v>0.118489175242686</v>
      </c>
      <c r="O10146">
        <v>0.51339786357693196</v>
      </c>
      <c r="P10146">
        <v>184.30983302411801</v>
      </c>
      <c r="Q10146">
        <v>0.51205936920222594</v>
      </c>
      <c r="R10146">
        <v>0.15152576932242101</v>
      </c>
      <c r="S10146" t="s">
        <v>52</v>
      </c>
    </row>
    <row r="10147" spans="1:19" x14ac:dyDescent="0.3">
      <c r="A10147" t="s">
        <v>57</v>
      </c>
      <c r="B10147">
        <v>0</v>
      </c>
      <c r="C10147">
        <v>129</v>
      </c>
      <c r="D10147">
        <v>103</v>
      </c>
      <c r="E10147">
        <v>779.66990291262096</v>
      </c>
      <c r="F10147">
        <v>258.49514563106698</v>
      </c>
      <c r="G10147">
        <v>0.44185706985911299</v>
      </c>
      <c r="H10147">
        <v>45.5112781954887</v>
      </c>
      <c r="I10147">
        <v>0.44360902255639001</v>
      </c>
      <c r="J10147">
        <v>0.20050120293191501</v>
      </c>
      <c r="K10147">
        <v>0.37926714688380803</v>
      </c>
      <c r="L10147">
        <v>39.064516129032199</v>
      </c>
      <c r="M10147">
        <v>0.35483870967741898</v>
      </c>
      <c r="N10147">
        <v>0.17580302267058101</v>
      </c>
      <c r="O10147">
        <v>0.50748419403065703</v>
      </c>
      <c r="P10147">
        <v>52.270871985157697</v>
      </c>
      <c r="Q10147">
        <v>0.48608534322820002</v>
      </c>
      <c r="R10147">
        <v>0.18580518980201799</v>
      </c>
      <c r="S10147" t="s">
        <v>52</v>
      </c>
    </row>
    <row r="10148" spans="1:19" x14ac:dyDescent="0.3">
      <c r="A10148" t="s">
        <v>57</v>
      </c>
      <c r="B10148">
        <v>0</v>
      </c>
      <c r="C10148">
        <v>130</v>
      </c>
      <c r="D10148">
        <v>237</v>
      </c>
      <c r="E10148">
        <v>822.90295358649701</v>
      </c>
      <c r="F10148">
        <v>262.05485232067502</v>
      </c>
      <c r="G10148">
        <v>0.44008756067383598</v>
      </c>
      <c r="H10148">
        <v>104.30075187969901</v>
      </c>
      <c r="I10148">
        <v>0.42857142857142799</v>
      </c>
      <c r="J10148">
        <v>0.17969277205141801</v>
      </c>
      <c r="K10148">
        <v>0.33769857473409898</v>
      </c>
      <c r="L10148">
        <v>80.034562211981495</v>
      </c>
      <c r="M10148">
        <v>0.34562211981566798</v>
      </c>
      <c r="N10148">
        <v>0.14395018042625801</v>
      </c>
      <c r="O10148">
        <v>0.47702026725534802</v>
      </c>
      <c r="P10148">
        <v>113.053803339517</v>
      </c>
      <c r="Q10148">
        <v>0.46196660482374702</v>
      </c>
      <c r="R10148">
        <v>0.16847193272022201</v>
      </c>
      <c r="S10148" t="s">
        <v>52</v>
      </c>
    </row>
    <row r="10149" spans="1:19" x14ac:dyDescent="0.3">
      <c r="A10149" t="s">
        <v>57</v>
      </c>
      <c r="B10149">
        <v>0</v>
      </c>
      <c r="C10149">
        <v>131</v>
      </c>
      <c r="D10149">
        <v>43</v>
      </c>
      <c r="E10149">
        <v>397</v>
      </c>
      <c r="F10149">
        <v>260.09302325581302</v>
      </c>
      <c r="G10149">
        <v>0.436789648539954</v>
      </c>
      <c r="H10149">
        <v>18.781954887217999</v>
      </c>
      <c r="I10149">
        <v>0.45864661654135302</v>
      </c>
      <c r="J10149">
        <v>0.17709632837179601</v>
      </c>
      <c r="K10149">
        <v>0.32467045332761701</v>
      </c>
      <c r="L10149">
        <v>13.9608294930875</v>
      </c>
      <c r="M10149">
        <v>0.31797235023041398</v>
      </c>
      <c r="N10149">
        <v>0.116141124313132</v>
      </c>
      <c r="O10149">
        <v>0.494153686844716</v>
      </c>
      <c r="P10149">
        <v>21.248608534322798</v>
      </c>
      <c r="Q10149">
        <v>0.46938775510204001</v>
      </c>
      <c r="R10149">
        <v>0.143533767566664</v>
      </c>
      <c r="S10149" t="s">
        <v>52</v>
      </c>
    </row>
    <row r="10150" spans="1:19" x14ac:dyDescent="0.3">
      <c r="A10150" t="s">
        <v>57</v>
      </c>
      <c r="B10150">
        <v>0</v>
      </c>
      <c r="C10150">
        <v>132</v>
      </c>
      <c r="D10150">
        <v>300</v>
      </c>
      <c r="E10150">
        <v>435.99</v>
      </c>
      <c r="F10150">
        <v>265.17</v>
      </c>
      <c r="G10150">
        <v>0.42328320802004998</v>
      </c>
      <c r="H10150">
        <v>126.984962406015</v>
      </c>
      <c r="I10150">
        <v>0.41353383458646598</v>
      </c>
      <c r="J10150">
        <v>0.170410177278005</v>
      </c>
      <c r="K10150">
        <v>0.33431643625191998</v>
      </c>
      <c r="L10150">
        <v>100.294930875576</v>
      </c>
      <c r="M10150">
        <v>0.33064516129032201</v>
      </c>
      <c r="N10150">
        <v>0.111555118624832</v>
      </c>
      <c r="O10150">
        <v>0.54451453308596098</v>
      </c>
      <c r="P10150">
        <v>163.354359925788</v>
      </c>
      <c r="Q10150">
        <v>0.53988868274582502</v>
      </c>
      <c r="R10150">
        <v>0.159563970719028</v>
      </c>
      <c r="S10150" t="s">
        <v>52</v>
      </c>
    </row>
    <row r="10151" spans="1:19" x14ac:dyDescent="0.3">
      <c r="A10151" t="s">
        <v>57</v>
      </c>
      <c r="B10151">
        <v>0</v>
      </c>
      <c r="C10151">
        <v>133</v>
      </c>
      <c r="D10151">
        <v>23</v>
      </c>
      <c r="E10151">
        <v>717.95652173913004</v>
      </c>
      <c r="F10151">
        <v>257.65217391304299</v>
      </c>
      <c r="G10151">
        <v>0.434782608695652</v>
      </c>
      <c r="H10151">
        <v>10</v>
      </c>
      <c r="I10151">
        <v>0.48120300751879602</v>
      </c>
      <c r="J10151">
        <v>0.179037892140155</v>
      </c>
      <c r="K10151">
        <v>0.37457423362051601</v>
      </c>
      <c r="L10151">
        <v>8.6152073732718808</v>
      </c>
      <c r="M10151">
        <v>0.33870967741935398</v>
      </c>
      <c r="N10151">
        <v>0.18973598086181601</v>
      </c>
      <c r="O10151">
        <v>0.41058320561426098</v>
      </c>
      <c r="P10151">
        <v>9.4434137291280091</v>
      </c>
      <c r="Q10151">
        <v>0.44897959183673403</v>
      </c>
      <c r="R10151">
        <v>0.168715836374945</v>
      </c>
      <c r="S10151" t="s">
        <v>52</v>
      </c>
    </row>
    <row r="10152" spans="1:19" x14ac:dyDescent="0.3">
      <c r="A10152" t="s">
        <v>57</v>
      </c>
      <c r="B10152">
        <v>0</v>
      </c>
      <c r="C10152">
        <v>134</v>
      </c>
      <c r="D10152">
        <v>76</v>
      </c>
      <c r="E10152">
        <v>676.78947368420995</v>
      </c>
      <c r="F10152">
        <v>258.40789473684202</v>
      </c>
      <c r="G10152">
        <v>0.41481994459833699</v>
      </c>
      <c r="H10152">
        <v>31.5263157894736</v>
      </c>
      <c r="I10152">
        <v>0.39097744360902198</v>
      </c>
      <c r="J10152">
        <v>0.178020783310577</v>
      </c>
      <c r="K10152">
        <v>0.35126121756002898</v>
      </c>
      <c r="L10152">
        <v>26.695852534562199</v>
      </c>
      <c r="M10152">
        <v>0.33870967741935398</v>
      </c>
      <c r="N10152">
        <v>0.12841435129251799</v>
      </c>
      <c r="O10152">
        <v>0.50808026559906205</v>
      </c>
      <c r="P10152">
        <v>38.614100185528699</v>
      </c>
      <c r="Q10152">
        <v>0.49814471243042602</v>
      </c>
      <c r="R10152">
        <v>0.14611825688854299</v>
      </c>
      <c r="S10152" t="s">
        <v>52</v>
      </c>
    </row>
    <row r="10153" spans="1:19" x14ac:dyDescent="0.3">
      <c r="A10153" t="s">
        <v>57</v>
      </c>
      <c r="B10153">
        <v>0</v>
      </c>
      <c r="C10153">
        <v>135</v>
      </c>
      <c r="D10153">
        <v>40</v>
      </c>
      <c r="E10153">
        <v>309.375</v>
      </c>
      <c r="F10153">
        <v>263.67500000000001</v>
      </c>
      <c r="G10153">
        <v>0.38853383458646601</v>
      </c>
      <c r="H10153">
        <v>15.541353383458601</v>
      </c>
      <c r="I10153">
        <v>0.42105263157894701</v>
      </c>
      <c r="J10153">
        <v>0.18382180483573099</v>
      </c>
      <c r="K10153">
        <v>0.27194700460829402</v>
      </c>
      <c r="L10153">
        <v>10.877880184331699</v>
      </c>
      <c r="M10153">
        <v>0.27188940092165897</v>
      </c>
      <c r="N10153">
        <v>0.113783234021215</v>
      </c>
      <c r="O10153">
        <v>0.30361781076066702</v>
      </c>
      <c r="P10153">
        <v>12.144712430426701</v>
      </c>
      <c r="Q10153">
        <v>0.27272727272727199</v>
      </c>
      <c r="R10153">
        <v>0.16201693735168499</v>
      </c>
      <c r="S10153" t="s">
        <v>52</v>
      </c>
    </row>
    <row r="10154" spans="1:19" x14ac:dyDescent="0.3">
      <c r="A10154" t="s">
        <v>57</v>
      </c>
      <c r="B10154">
        <v>0</v>
      </c>
      <c r="C10154">
        <v>136</v>
      </c>
      <c r="D10154">
        <v>225</v>
      </c>
      <c r="E10154">
        <v>515.62222222222204</v>
      </c>
      <c r="F10154">
        <v>260.34222222222201</v>
      </c>
      <c r="G10154">
        <v>0.39278195488721801</v>
      </c>
      <c r="H10154">
        <v>88.375939849624004</v>
      </c>
      <c r="I10154">
        <v>0.39097744360902198</v>
      </c>
      <c r="J10154">
        <v>0.174357600524678</v>
      </c>
      <c r="K10154">
        <v>0.29657962109574998</v>
      </c>
      <c r="L10154">
        <v>66.730414746543701</v>
      </c>
      <c r="M10154">
        <v>0.29723502304147398</v>
      </c>
      <c r="N10154">
        <v>0.130901156745416</v>
      </c>
      <c r="O10154">
        <v>0.41090909090909</v>
      </c>
      <c r="P10154">
        <v>92.454545454545396</v>
      </c>
      <c r="Q10154">
        <v>0.410018552875695</v>
      </c>
      <c r="R10154">
        <v>0.19344892734976901</v>
      </c>
      <c r="S10154" t="s">
        <v>52</v>
      </c>
    </row>
    <row r="10155" spans="1:19" x14ac:dyDescent="0.3">
      <c r="A10155" t="s">
        <v>57</v>
      </c>
      <c r="B10155">
        <v>0</v>
      </c>
      <c r="C10155">
        <v>137</v>
      </c>
      <c r="D10155">
        <v>35</v>
      </c>
      <c r="E10155">
        <v>306.97142857142802</v>
      </c>
      <c r="F10155">
        <v>266.48571428571398</v>
      </c>
      <c r="G10155">
        <v>0.40064446831364098</v>
      </c>
      <c r="H10155">
        <v>14.0225563909774</v>
      </c>
      <c r="I10155">
        <v>0.37593984962406002</v>
      </c>
      <c r="J10155">
        <v>0.15978684658766101</v>
      </c>
      <c r="K10155">
        <v>0.301645819618169</v>
      </c>
      <c r="L10155">
        <v>10.5576036866359</v>
      </c>
      <c r="M10155">
        <v>0.29493087557603598</v>
      </c>
      <c r="N10155">
        <v>0.13195501430737899</v>
      </c>
      <c r="O10155">
        <v>0.41049562682215701</v>
      </c>
      <c r="P10155">
        <v>14.3673469387755</v>
      </c>
      <c r="Q10155">
        <v>0.41743970315398798</v>
      </c>
      <c r="R10155">
        <v>0.18094433628544199</v>
      </c>
      <c r="S10155" t="s">
        <v>52</v>
      </c>
    </row>
    <row r="10156" spans="1:19" x14ac:dyDescent="0.3">
      <c r="A10156" t="s">
        <v>57</v>
      </c>
      <c r="B10156">
        <v>0</v>
      </c>
      <c r="C10156">
        <v>138</v>
      </c>
      <c r="D10156">
        <v>150</v>
      </c>
      <c r="E10156">
        <v>667.34666666666601</v>
      </c>
      <c r="F10156">
        <v>265.57333333333298</v>
      </c>
      <c r="G10156">
        <v>0.451027568922305</v>
      </c>
      <c r="H10156">
        <v>67.654135338345796</v>
      </c>
      <c r="I10156">
        <v>0.45864661654135302</v>
      </c>
      <c r="J10156">
        <v>0.166720710328808</v>
      </c>
      <c r="K10156">
        <v>0.346313364055299</v>
      </c>
      <c r="L10156">
        <v>51.947004608294897</v>
      </c>
      <c r="M10156">
        <v>0.34216589861751101</v>
      </c>
      <c r="N10156">
        <v>0.12891912694681601</v>
      </c>
      <c r="O10156">
        <v>0.52274582560296801</v>
      </c>
      <c r="P10156">
        <v>78.411873840445196</v>
      </c>
      <c r="Q10156">
        <v>0.52782931354359897</v>
      </c>
      <c r="R10156">
        <v>0.16128367875921401</v>
      </c>
      <c r="S10156" t="s">
        <v>52</v>
      </c>
    </row>
    <row r="10157" spans="1:19" x14ac:dyDescent="0.3">
      <c r="A10157" t="s">
        <v>57</v>
      </c>
      <c r="B10157">
        <v>0</v>
      </c>
      <c r="C10157">
        <v>139</v>
      </c>
      <c r="D10157">
        <v>116</v>
      </c>
      <c r="E10157">
        <v>394.04310344827502</v>
      </c>
      <c r="F10157">
        <v>265.60344827586198</v>
      </c>
      <c r="G10157">
        <v>0.43096966554316801</v>
      </c>
      <c r="H10157">
        <v>49.9924812030075</v>
      </c>
      <c r="I10157">
        <v>0.45112781954887199</v>
      </c>
      <c r="J10157">
        <v>0.20028275197722401</v>
      </c>
      <c r="K10157">
        <v>0.33229381852852302</v>
      </c>
      <c r="L10157">
        <v>38.546082949308698</v>
      </c>
      <c r="M10157">
        <v>0.32718894009216498</v>
      </c>
      <c r="N10157">
        <v>0.122520101547169</v>
      </c>
      <c r="O10157">
        <v>0.48902821316614398</v>
      </c>
      <c r="P10157">
        <v>56.727272727272698</v>
      </c>
      <c r="Q10157">
        <v>0.493506493506493</v>
      </c>
      <c r="R10157">
        <v>0.163066728650864</v>
      </c>
      <c r="S10157" t="s">
        <v>52</v>
      </c>
    </row>
    <row r="10158" spans="1:19" x14ac:dyDescent="0.3">
      <c r="A10158" t="s">
        <v>57</v>
      </c>
      <c r="B10158">
        <v>0</v>
      </c>
      <c r="C10158">
        <v>140</v>
      </c>
      <c r="D10158">
        <v>40</v>
      </c>
      <c r="E10158">
        <v>799.47500000000002</v>
      </c>
      <c r="F10158">
        <v>262.60000000000002</v>
      </c>
      <c r="G10158">
        <v>0.46936090225563898</v>
      </c>
      <c r="H10158">
        <v>18.7744360902255</v>
      </c>
      <c r="I10158">
        <v>0.46616541353383401</v>
      </c>
      <c r="J10158">
        <v>0.18195556686009901</v>
      </c>
      <c r="K10158">
        <v>0.36514976958525303</v>
      </c>
      <c r="L10158">
        <v>14.6059907834101</v>
      </c>
      <c r="M10158">
        <v>0.37788018433179699</v>
      </c>
      <c r="N10158">
        <v>0.12987298880169401</v>
      </c>
      <c r="O10158">
        <v>0.53000927643784701</v>
      </c>
      <c r="P10158">
        <v>21.200371057513902</v>
      </c>
      <c r="Q10158">
        <v>0.517625231910946</v>
      </c>
      <c r="R10158">
        <v>0.20195356468469</v>
      </c>
      <c r="S10158" t="s">
        <v>52</v>
      </c>
    </row>
    <row r="10159" spans="1:19" x14ac:dyDescent="0.3">
      <c r="A10159" t="s">
        <v>57</v>
      </c>
      <c r="B10159">
        <v>0</v>
      </c>
      <c r="C10159">
        <v>141</v>
      </c>
      <c r="D10159">
        <v>64</v>
      </c>
      <c r="E10159">
        <v>675.515625</v>
      </c>
      <c r="F10159">
        <v>266.421875</v>
      </c>
      <c r="G10159">
        <v>0.43280075187969902</v>
      </c>
      <c r="H10159">
        <v>27.699248120300702</v>
      </c>
      <c r="I10159">
        <v>0.40225563909774398</v>
      </c>
      <c r="J10159">
        <v>0.202008100154733</v>
      </c>
      <c r="K10159">
        <v>0.38605270737327102</v>
      </c>
      <c r="L10159">
        <v>24.707373271889399</v>
      </c>
      <c r="M10159">
        <v>0.38594470046082902</v>
      </c>
      <c r="N10159">
        <v>0.12620725184145001</v>
      </c>
      <c r="O10159">
        <v>0.57815398886827396</v>
      </c>
      <c r="P10159">
        <v>37.001855287569498</v>
      </c>
      <c r="Q10159">
        <v>0.58256029684601096</v>
      </c>
      <c r="R10159">
        <v>0.16712253274442701</v>
      </c>
      <c r="S10159" t="s">
        <v>52</v>
      </c>
    </row>
    <row r="10160" spans="1:19" x14ac:dyDescent="0.3">
      <c r="A10160" t="s">
        <v>57</v>
      </c>
      <c r="B10160">
        <v>0</v>
      </c>
      <c r="C10160">
        <v>142</v>
      </c>
      <c r="D10160">
        <v>178</v>
      </c>
      <c r="E10160">
        <v>299.13483146067398</v>
      </c>
      <c r="F10160">
        <v>262.960674157303</v>
      </c>
      <c r="G10160">
        <v>0.487496831967559</v>
      </c>
      <c r="H10160">
        <v>86.774436090225507</v>
      </c>
      <c r="I10160">
        <v>0.47368421052631499</v>
      </c>
      <c r="J10160">
        <v>0.20713199415268499</v>
      </c>
      <c r="K10160">
        <v>0.36972505566198899</v>
      </c>
      <c r="L10160">
        <v>65.811059907834107</v>
      </c>
      <c r="M10160">
        <v>0.35944700460829399</v>
      </c>
      <c r="N10160">
        <v>0.163608710793192</v>
      </c>
      <c r="O10160">
        <v>0.496268578933105</v>
      </c>
      <c r="P10160">
        <v>88.335807050092697</v>
      </c>
      <c r="Q10160">
        <v>0.48701298701298701</v>
      </c>
      <c r="R10160">
        <v>0.14041657591574</v>
      </c>
      <c r="S10160" t="s">
        <v>52</v>
      </c>
    </row>
    <row r="10161" spans="1:19" x14ac:dyDescent="0.3">
      <c r="A10161" t="s">
        <v>57</v>
      </c>
      <c r="B10161">
        <v>0</v>
      </c>
      <c r="C10161">
        <v>143</v>
      </c>
      <c r="D10161">
        <v>101</v>
      </c>
      <c r="E10161">
        <v>465.19801980198002</v>
      </c>
      <c r="F10161">
        <v>264.85148514851397</v>
      </c>
      <c r="G10161">
        <v>0.42589146132658301</v>
      </c>
      <c r="H10161">
        <v>43.0150375939849</v>
      </c>
      <c r="I10161">
        <v>0.39849624060150302</v>
      </c>
      <c r="J10161">
        <v>0.18098875269894099</v>
      </c>
      <c r="K10161">
        <v>0.35171328192727103</v>
      </c>
      <c r="L10161">
        <v>35.523041474654299</v>
      </c>
      <c r="M10161">
        <v>0.32949308755760298</v>
      </c>
      <c r="N10161">
        <v>0.13468337446477499</v>
      </c>
      <c r="O10161">
        <v>0.53031833795624395</v>
      </c>
      <c r="P10161">
        <v>53.562152133580703</v>
      </c>
      <c r="Q10161">
        <v>0.51205936920222594</v>
      </c>
      <c r="R10161">
        <v>0.15712663149543901</v>
      </c>
      <c r="S10161" t="s">
        <v>52</v>
      </c>
    </row>
    <row r="10162" spans="1:19" x14ac:dyDescent="0.3">
      <c r="A10162" t="s">
        <v>57</v>
      </c>
      <c r="B10162">
        <v>0</v>
      </c>
      <c r="C10162">
        <v>144</v>
      </c>
      <c r="D10162">
        <v>60</v>
      </c>
      <c r="E10162">
        <v>506.8</v>
      </c>
      <c r="F10162">
        <v>264.98333333333301</v>
      </c>
      <c r="G10162">
        <v>0.419047619047619</v>
      </c>
      <c r="H10162">
        <v>25.1428571428571</v>
      </c>
      <c r="I10162">
        <v>0.41353383458646598</v>
      </c>
      <c r="J10162">
        <v>0.17561323209367299</v>
      </c>
      <c r="K10162">
        <v>0.33928571428571402</v>
      </c>
      <c r="L10162">
        <v>20.357142857142801</v>
      </c>
      <c r="M10162">
        <v>0.35483870967741898</v>
      </c>
      <c r="N10162">
        <v>0.119575134461436</v>
      </c>
      <c r="O10162">
        <v>0.50992578849721704</v>
      </c>
      <c r="P10162">
        <v>30.595547309833002</v>
      </c>
      <c r="Q10162">
        <v>0.49072356215213297</v>
      </c>
      <c r="R10162">
        <v>0.14342337925884299</v>
      </c>
      <c r="S10162" t="s">
        <v>52</v>
      </c>
    </row>
    <row r="10163" spans="1:19" x14ac:dyDescent="0.3">
      <c r="A10163" t="s">
        <v>57</v>
      </c>
      <c r="B10163">
        <v>0</v>
      </c>
      <c r="C10163">
        <v>145</v>
      </c>
      <c r="D10163">
        <v>46</v>
      </c>
      <c r="E10163">
        <v>723.41304347825997</v>
      </c>
      <c r="F10163">
        <v>261.239130434782</v>
      </c>
      <c r="G10163">
        <v>0.41827394573389898</v>
      </c>
      <c r="H10163">
        <v>19.240601503759301</v>
      </c>
      <c r="I10163">
        <v>0.43609022556390897</v>
      </c>
      <c r="J10163">
        <v>0.164275549237336</v>
      </c>
      <c r="K10163">
        <v>0.31090963734722499</v>
      </c>
      <c r="L10163">
        <v>14.301843317972301</v>
      </c>
      <c r="M10163">
        <v>0.31566820276497698</v>
      </c>
      <c r="N10163">
        <v>0.12890285516693301</v>
      </c>
      <c r="O10163">
        <v>0.45954666451560799</v>
      </c>
      <c r="P10163">
        <v>21.139146567717901</v>
      </c>
      <c r="Q10163">
        <v>0.446196660482374</v>
      </c>
      <c r="R10163">
        <v>0.13850940109436699</v>
      </c>
      <c r="S10163" t="s">
        <v>52</v>
      </c>
    </row>
    <row r="10164" spans="1:19" x14ac:dyDescent="0.3">
      <c r="A10164" t="s">
        <v>57</v>
      </c>
      <c r="B10164">
        <v>0</v>
      </c>
      <c r="C10164">
        <v>146</v>
      </c>
      <c r="D10164">
        <v>69</v>
      </c>
      <c r="E10164">
        <v>729.463768115942</v>
      </c>
      <c r="F10164">
        <v>266.07246376811497</v>
      </c>
      <c r="G10164">
        <v>0.50049035632559602</v>
      </c>
      <c r="H10164">
        <v>34.533834586466099</v>
      </c>
      <c r="I10164">
        <v>0.511278195488721</v>
      </c>
      <c r="J10164">
        <v>0.177782002808137</v>
      </c>
      <c r="K10164">
        <v>0.33383423495625397</v>
      </c>
      <c r="L10164">
        <v>23.034562211981498</v>
      </c>
      <c r="M10164">
        <v>0.33640552995391698</v>
      </c>
      <c r="N10164">
        <v>0.117796026467332</v>
      </c>
      <c r="O10164">
        <v>0.52042160737812904</v>
      </c>
      <c r="P10164">
        <v>35.909090909090899</v>
      </c>
      <c r="Q10164">
        <v>0.53246753246753198</v>
      </c>
      <c r="R10164">
        <v>0.132238371288075</v>
      </c>
      <c r="S10164" t="s">
        <v>52</v>
      </c>
    </row>
    <row r="10165" spans="1:19" x14ac:dyDescent="0.3">
      <c r="A10165" t="s">
        <v>57</v>
      </c>
      <c r="B10165">
        <v>0</v>
      </c>
      <c r="C10165">
        <v>147</v>
      </c>
      <c r="D10165">
        <v>70</v>
      </c>
      <c r="E10165">
        <v>537.72857142857094</v>
      </c>
      <c r="F10165">
        <v>264.51428571428499</v>
      </c>
      <c r="G10165">
        <v>0.42814178302900102</v>
      </c>
      <c r="H10165">
        <v>29.969924812030001</v>
      </c>
      <c r="I10165">
        <v>0.42105263157894701</v>
      </c>
      <c r="J10165">
        <v>0.19808604931125801</v>
      </c>
      <c r="K10165">
        <v>0.31461487820934803</v>
      </c>
      <c r="L10165">
        <v>22.023041474654299</v>
      </c>
      <c r="M10165">
        <v>0.31566820276497698</v>
      </c>
      <c r="N10165">
        <v>0.12028298350962401</v>
      </c>
      <c r="O10165">
        <v>0.48847071296050798</v>
      </c>
      <c r="P10165">
        <v>34.192949907235601</v>
      </c>
      <c r="Q10165">
        <v>0.49165120593692002</v>
      </c>
      <c r="R10165">
        <v>0.19773276147771399</v>
      </c>
      <c r="S10165" t="s">
        <v>52</v>
      </c>
    </row>
    <row r="10166" spans="1:19" x14ac:dyDescent="0.3">
      <c r="A10166" t="s">
        <v>57</v>
      </c>
      <c r="B10166">
        <v>0</v>
      </c>
      <c r="C10166">
        <v>148</v>
      </c>
      <c r="D10166">
        <v>149</v>
      </c>
      <c r="E10166">
        <v>700.65771812080504</v>
      </c>
      <c r="F10166">
        <v>267.46308724832198</v>
      </c>
      <c r="G10166">
        <v>0.48317101478528501</v>
      </c>
      <c r="H10166">
        <v>71.9924812030075</v>
      </c>
      <c r="I10166">
        <v>0.46616541353383401</v>
      </c>
      <c r="J10166">
        <v>0.21018072250094799</v>
      </c>
      <c r="K10166">
        <v>0.34347261311972199</v>
      </c>
      <c r="L10166">
        <v>51.177419354838698</v>
      </c>
      <c r="M10166">
        <v>0.35023041474654298</v>
      </c>
      <c r="N10166">
        <v>0.11731309902911601</v>
      </c>
      <c r="O10166">
        <v>0.51710226494502598</v>
      </c>
      <c r="P10166">
        <v>77.048237476808893</v>
      </c>
      <c r="Q10166">
        <v>0.506493506493506</v>
      </c>
      <c r="R10166">
        <v>0.16664504399564201</v>
      </c>
      <c r="S10166" t="s">
        <v>52</v>
      </c>
    </row>
    <row r="10167" spans="1:19" x14ac:dyDescent="0.3">
      <c r="A10167" t="s">
        <v>57</v>
      </c>
      <c r="B10167">
        <v>0</v>
      </c>
      <c r="C10167">
        <v>149</v>
      </c>
      <c r="D10167">
        <v>9</v>
      </c>
      <c r="E10167">
        <v>795</v>
      </c>
      <c r="F10167">
        <v>263.888888888888</v>
      </c>
      <c r="G10167">
        <v>0.50543024227234701</v>
      </c>
      <c r="H10167">
        <v>4.5488721804511201</v>
      </c>
      <c r="I10167">
        <v>0.49624060150375898</v>
      </c>
      <c r="J10167">
        <v>0.13472327410434801</v>
      </c>
      <c r="K10167">
        <v>0.326676907322068</v>
      </c>
      <c r="L10167">
        <v>2.9400921658986099</v>
      </c>
      <c r="M10167">
        <v>0.26728110599078297</v>
      </c>
      <c r="N10167">
        <v>0.15831793258507099</v>
      </c>
      <c r="O10167">
        <v>0.60832817975675102</v>
      </c>
      <c r="P10167">
        <v>5.4749536178107601</v>
      </c>
      <c r="Q10167">
        <v>0.54730983302411795</v>
      </c>
      <c r="R10167">
        <v>0.15282946777718201</v>
      </c>
      <c r="S10167" t="s">
        <v>52</v>
      </c>
    </row>
    <row r="10168" spans="1:19" x14ac:dyDescent="0.3">
      <c r="A10168" t="s">
        <v>57</v>
      </c>
      <c r="B10168">
        <v>0</v>
      </c>
      <c r="C10168">
        <v>150</v>
      </c>
      <c r="D10168">
        <v>161</v>
      </c>
      <c r="E10168">
        <v>716.28571428571399</v>
      </c>
      <c r="F10168">
        <v>267.52795031055899</v>
      </c>
      <c r="G10168">
        <v>0.44038668098818401</v>
      </c>
      <c r="H10168">
        <v>70.902255639097703</v>
      </c>
      <c r="I10168">
        <v>0.44360902255639001</v>
      </c>
      <c r="J10168">
        <v>0.18340741097923199</v>
      </c>
      <c r="K10168">
        <v>0.337979792197383</v>
      </c>
      <c r="L10168">
        <v>54.414746543778797</v>
      </c>
      <c r="M10168">
        <v>0.32949308755760298</v>
      </c>
      <c r="N10168">
        <v>0.13262512627995501</v>
      </c>
      <c r="O10168">
        <v>0.47860657532352202</v>
      </c>
      <c r="P10168">
        <v>77.055658627087197</v>
      </c>
      <c r="Q10168">
        <v>0.47680890538033299</v>
      </c>
      <c r="R10168">
        <v>0.15804868348972201</v>
      </c>
      <c r="S10168" t="s">
        <v>52</v>
      </c>
    </row>
    <row r="10169" spans="1:19" x14ac:dyDescent="0.3">
      <c r="A10169" t="s">
        <v>57</v>
      </c>
      <c r="B10169">
        <v>0</v>
      </c>
      <c r="C10169">
        <v>151</v>
      </c>
      <c r="D10169">
        <v>49</v>
      </c>
      <c r="E10169">
        <v>796.83673469387702</v>
      </c>
      <c r="F10169">
        <v>271.73469387755102</v>
      </c>
      <c r="G10169">
        <v>0.38560687432867802</v>
      </c>
      <c r="H10169">
        <v>18.8947368421052</v>
      </c>
      <c r="I10169">
        <v>0.39097744360902198</v>
      </c>
      <c r="J10169">
        <v>0.212441148283707</v>
      </c>
      <c r="K10169">
        <v>0.355873224865983</v>
      </c>
      <c r="L10169">
        <v>17.4377880184331</v>
      </c>
      <c r="M10169">
        <v>0.35023041474654298</v>
      </c>
      <c r="N10169">
        <v>0.121402207099785</v>
      </c>
      <c r="O10169">
        <v>0.425996743781</v>
      </c>
      <c r="P10169">
        <v>20.873840445269</v>
      </c>
      <c r="Q10169">
        <v>0.41187384044526898</v>
      </c>
      <c r="R10169">
        <v>0.14496260340748501</v>
      </c>
      <c r="S10169" t="s">
        <v>52</v>
      </c>
    </row>
    <row r="10170" spans="1:19" x14ac:dyDescent="0.3">
      <c r="A10170" t="s">
        <v>57</v>
      </c>
      <c r="B10170">
        <v>0</v>
      </c>
      <c r="C10170">
        <v>152</v>
      </c>
      <c r="D10170">
        <v>175</v>
      </c>
      <c r="E10170">
        <v>428.074285714285</v>
      </c>
      <c r="F10170">
        <v>272.39999999999998</v>
      </c>
      <c r="G10170">
        <v>0.40816326530612201</v>
      </c>
      <c r="H10170">
        <v>71.428571428571402</v>
      </c>
      <c r="I10170">
        <v>0.39849624060150302</v>
      </c>
      <c r="J10170">
        <v>0.20051677603457099</v>
      </c>
      <c r="K10170">
        <v>0.33419354838709597</v>
      </c>
      <c r="L10170">
        <v>58.4838709677419</v>
      </c>
      <c r="M10170">
        <v>0.32027649769585198</v>
      </c>
      <c r="N10170">
        <v>0.11748850540728401</v>
      </c>
      <c r="O10170">
        <v>0.534269811820832</v>
      </c>
      <c r="P10170">
        <v>93.497217068645597</v>
      </c>
      <c r="Q10170">
        <v>0.52319109461966595</v>
      </c>
      <c r="R10170">
        <v>0.153064893715851</v>
      </c>
      <c r="S10170" t="s">
        <v>52</v>
      </c>
    </row>
    <row r="10171" spans="1:19" x14ac:dyDescent="0.3">
      <c r="A10171" t="s">
        <v>57</v>
      </c>
      <c r="B10171">
        <v>0</v>
      </c>
      <c r="C10171">
        <v>153</v>
      </c>
      <c r="D10171">
        <v>94</v>
      </c>
      <c r="E10171">
        <v>492.42553191489299</v>
      </c>
      <c r="F10171">
        <v>266.26595744680799</v>
      </c>
      <c r="G10171">
        <v>0.48456247000479902</v>
      </c>
      <c r="H10171">
        <v>45.548872180451099</v>
      </c>
      <c r="I10171">
        <v>0.47368421052631499</v>
      </c>
      <c r="J10171">
        <v>0.19129554356544101</v>
      </c>
      <c r="K10171">
        <v>0.34473968036081898</v>
      </c>
      <c r="L10171">
        <v>32.405529953916997</v>
      </c>
      <c r="M10171">
        <v>0.32027649769585198</v>
      </c>
      <c r="N10171">
        <v>0.13359283289414101</v>
      </c>
      <c r="O10171">
        <v>0.52721746338767606</v>
      </c>
      <c r="P10171">
        <v>49.558441558441501</v>
      </c>
      <c r="Q10171">
        <v>0.50742115027829304</v>
      </c>
      <c r="R10171">
        <v>0.154132582027389</v>
      </c>
      <c r="S10171" t="s">
        <v>52</v>
      </c>
    </row>
    <row r="10172" spans="1:19" x14ac:dyDescent="0.3">
      <c r="A10172" t="s">
        <v>57</v>
      </c>
      <c r="B10172">
        <v>0</v>
      </c>
      <c r="C10172">
        <v>154</v>
      </c>
      <c r="D10172">
        <v>68</v>
      </c>
      <c r="E10172">
        <v>684.63235294117601</v>
      </c>
      <c r="F10172">
        <v>268.51470588235202</v>
      </c>
      <c r="G10172">
        <v>0.431003980539584</v>
      </c>
      <c r="H10172">
        <v>29.308270676691698</v>
      </c>
      <c r="I10172">
        <v>0.42105263157894701</v>
      </c>
      <c r="J10172">
        <v>0.189390655518268</v>
      </c>
      <c r="K10172">
        <v>0.37764299268094298</v>
      </c>
      <c r="L10172">
        <v>25.6797235023041</v>
      </c>
      <c r="M10172">
        <v>0.35714285714285698</v>
      </c>
      <c r="N10172">
        <v>0.15443963865947199</v>
      </c>
      <c r="O10172">
        <v>0.57767652515551604</v>
      </c>
      <c r="P10172">
        <v>39.282003710575097</v>
      </c>
      <c r="Q10172">
        <v>0.55936920222634501</v>
      </c>
      <c r="R10172">
        <v>0.16515428230576801</v>
      </c>
      <c r="S10172" t="s">
        <v>52</v>
      </c>
    </row>
    <row r="10173" spans="1:19" x14ac:dyDescent="0.3">
      <c r="A10173" t="s">
        <v>57</v>
      </c>
      <c r="B10173">
        <v>0</v>
      </c>
      <c r="C10173">
        <v>155</v>
      </c>
      <c r="D10173">
        <v>50</v>
      </c>
      <c r="E10173">
        <v>773</v>
      </c>
      <c r="F10173">
        <v>264.36</v>
      </c>
      <c r="G10173">
        <v>0.46285714285714202</v>
      </c>
      <c r="H10173">
        <v>23.1428571428571</v>
      </c>
      <c r="I10173">
        <v>0.42857142857142799</v>
      </c>
      <c r="J10173">
        <v>0.20488223764381999</v>
      </c>
      <c r="K10173">
        <v>0.34046082949308698</v>
      </c>
      <c r="L10173">
        <v>17.023041474654299</v>
      </c>
      <c r="M10173">
        <v>0.36751152073732701</v>
      </c>
      <c r="N10173">
        <v>0.11731850055253699</v>
      </c>
      <c r="O10173">
        <v>0.461410018552875</v>
      </c>
      <c r="P10173">
        <v>23.0705009276437</v>
      </c>
      <c r="Q10173">
        <v>0.43599257884972098</v>
      </c>
      <c r="R10173">
        <v>0.138289133094186</v>
      </c>
      <c r="S10173" t="s">
        <v>52</v>
      </c>
    </row>
    <row r="10174" spans="1:19" x14ac:dyDescent="0.3">
      <c r="A10174" t="s">
        <v>57</v>
      </c>
      <c r="B10174">
        <v>0</v>
      </c>
      <c r="C10174">
        <v>156</v>
      </c>
      <c r="D10174">
        <v>128</v>
      </c>
      <c r="E10174">
        <v>455.4921875</v>
      </c>
      <c r="F10174">
        <v>269.4609375</v>
      </c>
      <c r="G10174">
        <v>0.46105498120300697</v>
      </c>
      <c r="H10174">
        <v>59.0150375939849</v>
      </c>
      <c r="I10174">
        <v>0.45112781954887199</v>
      </c>
      <c r="J10174">
        <v>0.19930781307595599</v>
      </c>
      <c r="K10174">
        <v>0.343641993087557</v>
      </c>
      <c r="L10174">
        <v>43.986175115207303</v>
      </c>
      <c r="M10174">
        <v>0.34331797235022998</v>
      </c>
      <c r="N10174">
        <v>0.11829521697749</v>
      </c>
      <c r="O10174">
        <v>0.565543831168831</v>
      </c>
      <c r="P10174">
        <v>72.389610389610397</v>
      </c>
      <c r="Q10174">
        <v>0.56122448979591799</v>
      </c>
      <c r="R10174">
        <v>0.13702289220717001</v>
      </c>
      <c r="S10174" t="s">
        <v>52</v>
      </c>
    </row>
    <row r="10175" spans="1:19" x14ac:dyDescent="0.3">
      <c r="A10175" t="s">
        <v>57</v>
      </c>
      <c r="B10175">
        <v>0</v>
      </c>
      <c r="C10175">
        <v>157</v>
      </c>
      <c r="D10175">
        <v>64</v>
      </c>
      <c r="E10175">
        <v>512</v>
      </c>
      <c r="F10175">
        <v>271.28125</v>
      </c>
      <c r="G10175">
        <v>0.40002349624060102</v>
      </c>
      <c r="H10175">
        <v>25.601503759398401</v>
      </c>
      <c r="I10175">
        <v>0.39097744360902198</v>
      </c>
      <c r="J10175">
        <v>0.15716117913736299</v>
      </c>
      <c r="K10175">
        <v>0.30349942396313301</v>
      </c>
      <c r="L10175">
        <v>19.423963133640498</v>
      </c>
      <c r="M10175">
        <v>0.29838709677419301</v>
      </c>
      <c r="N10175">
        <v>0.10504776463593</v>
      </c>
      <c r="O10175">
        <v>0.51107374768088998</v>
      </c>
      <c r="P10175">
        <v>32.708719851576902</v>
      </c>
      <c r="Q10175">
        <v>0.51948051948051899</v>
      </c>
      <c r="R10175">
        <v>0.14443452781195401</v>
      </c>
      <c r="S10175" t="s">
        <v>52</v>
      </c>
    </row>
    <row r="10176" spans="1:19" x14ac:dyDescent="0.3">
      <c r="A10176" t="s">
        <v>57</v>
      </c>
      <c r="B10176">
        <v>0</v>
      </c>
      <c r="C10176">
        <v>158</v>
      </c>
      <c r="D10176">
        <v>133</v>
      </c>
      <c r="E10176">
        <v>727.43609022556302</v>
      </c>
      <c r="F10176">
        <v>273.31578947368399</v>
      </c>
      <c r="G10176">
        <v>0.41879133925038098</v>
      </c>
      <c r="H10176">
        <v>55.699248120300702</v>
      </c>
      <c r="I10176">
        <v>0.41353383458646598</v>
      </c>
      <c r="J10176">
        <v>0.18827153136257699</v>
      </c>
      <c r="K10176">
        <v>0.36173382765669898</v>
      </c>
      <c r="L10176">
        <v>48.110599078340996</v>
      </c>
      <c r="M10176">
        <v>0.36405529953916999</v>
      </c>
      <c r="N10176">
        <v>0.12663515344893</v>
      </c>
      <c r="O10176">
        <v>0.53303946322206197</v>
      </c>
      <c r="P10176">
        <v>70.894248608534298</v>
      </c>
      <c r="Q10176">
        <v>0.51576994434137202</v>
      </c>
      <c r="R10176">
        <v>0.149363568214848</v>
      </c>
      <c r="S10176" t="s">
        <v>52</v>
      </c>
    </row>
    <row r="10177" spans="1:19" x14ac:dyDescent="0.3">
      <c r="A10177" t="s">
        <v>57</v>
      </c>
      <c r="B10177">
        <v>0</v>
      </c>
      <c r="C10177">
        <v>159</v>
      </c>
      <c r="D10177">
        <v>192</v>
      </c>
      <c r="E10177">
        <v>789.53645833333303</v>
      </c>
      <c r="F10177">
        <v>271.89583333333297</v>
      </c>
      <c r="G10177">
        <v>0.448269110275689</v>
      </c>
      <c r="H10177">
        <v>86.067669172932298</v>
      </c>
      <c r="I10177">
        <v>0.43609022556390897</v>
      </c>
      <c r="J10177">
        <v>0.17780905456164101</v>
      </c>
      <c r="K10177">
        <v>0.33702956989247301</v>
      </c>
      <c r="L10177">
        <v>64.709677419354804</v>
      </c>
      <c r="M10177">
        <v>0.33410138248847898</v>
      </c>
      <c r="N10177">
        <v>0.125988221683935</v>
      </c>
      <c r="O10177">
        <v>0.45576298701298701</v>
      </c>
      <c r="P10177">
        <v>87.506493506493499</v>
      </c>
      <c r="Q10177">
        <v>0.45269016697588099</v>
      </c>
      <c r="R10177">
        <v>0.14761985274512099</v>
      </c>
      <c r="S10177" t="s">
        <v>52</v>
      </c>
    </row>
    <row r="10178" spans="1:19" x14ac:dyDescent="0.3">
      <c r="A10178" t="s">
        <v>57</v>
      </c>
      <c r="B10178">
        <v>0</v>
      </c>
      <c r="C10178">
        <v>160</v>
      </c>
      <c r="D10178">
        <v>134</v>
      </c>
      <c r="E10178">
        <v>288.783582089552</v>
      </c>
      <c r="F10178">
        <v>273.76119402985</v>
      </c>
      <c r="G10178">
        <v>0.46560430928066399</v>
      </c>
      <c r="H10178">
        <v>62.390977443609003</v>
      </c>
      <c r="I10178">
        <v>0.477443609022556</v>
      </c>
      <c r="J10178">
        <v>0.19371018962228301</v>
      </c>
      <c r="K10178">
        <v>0.31100832244308402</v>
      </c>
      <c r="L10178">
        <v>41.675115207373203</v>
      </c>
      <c r="M10178">
        <v>0.30990783410138201</v>
      </c>
      <c r="N10178">
        <v>0.114832758579076</v>
      </c>
      <c r="O10178">
        <v>0.50447207376844805</v>
      </c>
      <c r="P10178">
        <v>67.599257884972104</v>
      </c>
      <c r="Q10178">
        <v>0.50185528756957298</v>
      </c>
      <c r="R10178">
        <v>0.15201829284718699</v>
      </c>
      <c r="S10178" t="s">
        <v>52</v>
      </c>
    </row>
    <row r="10179" spans="1:19" x14ac:dyDescent="0.3">
      <c r="A10179" t="s">
        <v>57</v>
      </c>
      <c r="B10179">
        <v>0</v>
      </c>
      <c r="C10179">
        <v>161</v>
      </c>
      <c r="D10179">
        <v>169</v>
      </c>
      <c r="E10179">
        <v>710.11242603550295</v>
      </c>
      <c r="F10179">
        <v>274.461538461538</v>
      </c>
      <c r="G10179">
        <v>0.43600124571784399</v>
      </c>
      <c r="H10179">
        <v>73.684210526315695</v>
      </c>
      <c r="I10179">
        <v>0.43609022556390897</v>
      </c>
      <c r="J10179">
        <v>0.17849405913083199</v>
      </c>
      <c r="K10179">
        <v>0.387287650314945</v>
      </c>
      <c r="L10179">
        <v>65.451612903225794</v>
      </c>
      <c r="M10179">
        <v>0.35253456221198098</v>
      </c>
      <c r="N10179">
        <v>0.16419803838748101</v>
      </c>
      <c r="O10179">
        <v>0.486755003238519</v>
      </c>
      <c r="P10179">
        <v>82.261595547309796</v>
      </c>
      <c r="Q10179">
        <v>0.47866419294990697</v>
      </c>
      <c r="R10179">
        <v>0.169442298141215</v>
      </c>
      <c r="S10179" t="s">
        <v>52</v>
      </c>
    </row>
    <row r="10180" spans="1:19" x14ac:dyDescent="0.3">
      <c r="A10180" t="s">
        <v>57</v>
      </c>
      <c r="B10180">
        <v>0</v>
      </c>
      <c r="C10180">
        <v>162</v>
      </c>
      <c r="D10180">
        <v>95</v>
      </c>
      <c r="E10180">
        <v>781.14736842105197</v>
      </c>
      <c r="F10180">
        <v>269.68421052631498</v>
      </c>
      <c r="G10180">
        <v>0.42683023347843202</v>
      </c>
      <c r="H10180">
        <v>40.548872180451099</v>
      </c>
      <c r="I10180">
        <v>0.43609022556390897</v>
      </c>
      <c r="J10180">
        <v>0.186118152562494</v>
      </c>
      <c r="K10180">
        <v>0.37266553480475301</v>
      </c>
      <c r="L10180">
        <v>35.403225806451601</v>
      </c>
      <c r="M10180">
        <v>0.37788018433179699</v>
      </c>
      <c r="N10180">
        <v>0.12924353416280501</v>
      </c>
      <c r="O10180">
        <v>0.47012987012987001</v>
      </c>
      <c r="P10180">
        <v>44.662337662337599</v>
      </c>
      <c r="Q10180">
        <v>0.49165120593692002</v>
      </c>
      <c r="R10180">
        <v>0.17153459734472901</v>
      </c>
      <c r="S10180" t="s">
        <v>52</v>
      </c>
    </row>
    <row r="10181" spans="1:19" x14ac:dyDescent="0.3">
      <c r="A10181" t="s">
        <v>57</v>
      </c>
      <c r="B10181">
        <v>0</v>
      </c>
      <c r="C10181">
        <v>163</v>
      </c>
      <c r="D10181">
        <v>169</v>
      </c>
      <c r="E10181">
        <v>807.77514792899399</v>
      </c>
      <c r="F10181">
        <v>269.86982248520701</v>
      </c>
      <c r="G10181">
        <v>0.44360902255639101</v>
      </c>
      <c r="H10181">
        <v>74.969924812030001</v>
      </c>
      <c r="I10181">
        <v>0.42857142857142799</v>
      </c>
      <c r="J10181">
        <v>0.20323725340908699</v>
      </c>
      <c r="K10181">
        <v>0.33381506830638302</v>
      </c>
      <c r="L10181">
        <v>56.414746543778797</v>
      </c>
      <c r="M10181">
        <v>0.32488479262672798</v>
      </c>
      <c r="N10181">
        <v>0.111481539781007</v>
      </c>
      <c r="O10181">
        <v>0.48077197527746901</v>
      </c>
      <c r="P10181">
        <v>81.250463821892396</v>
      </c>
      <c r="Q10181">
        <v>0.45269016697588099</v>
      </c>
      <c r="R10181">
        <v>0.163362449643942</v>
      </c>
      <c r="S10181" t="s">
        <v>52</v>
      </c>
    </row>
    <row r="10182" spans="1:19" x14ac:dyDescent="0.3">
      <c r="A10182" t="s">
        <v>57</v>
      </c>
      <c r="B10182">
        <v>0</v>
      </c>
      <c r="C10182">
        <v>164</v>
      </c>
      <c r="D10182">
        <v>91</v>
      </c>
      <c r="E10182">
        <v>521.13186813186803</v>
      </c>
      <c r="F10182">
        <v>273.82417582417497</v>
      </c>
      <c r="G10182">
        <v>0.45071469883499898</v>
      </c>
      <c r="H10182">
        <v>41.0150375939849</v>
      </c>
      <c r="I10182">
        <v>0.45864661654135302</v>
      </c>
      <c r="J10182">
        <v>0.19573758823118401</v>
      </c>
      <c r="K10182">
        <v>0.32121334886311798</v>
      </c>
      <c r="L10182">
        <v>29.230414746543701</v>
      </c>
      <c r="M10182">
        <v>0.31797235023041398</v>
      </c>
      <c r="N10182">
        <v>0.12740006920932101</v>
      </c>
      <c r="O10182">
        <v>0.52274256355889004</v>
      </c>
      <c r="P10182">
        <v>47.569573283858901</v>
      </c>
      <c r="Q10182">
        <v>0.54359925788497199</v>
      </c>
      <c r="R10182">
        <v>0.15492895558859701</v>
      </c>
      <c r="S10182" t="s">
        <v>52</v>
      </c>
    </row>
    <row r="10183" spans="1:19" x14ac:dyDescent="0.3">
      <c r="A10183" t="s">
        <v>57</v>
      </c>
      <c r="B10183">
        <v>0</v>
      </c>
      <c r="C10183">
        <v>165</v>
      </c>
      <c r="D10183">
        <v>116</v>
      </c>
      <c r="E10183">
        <v>503.79310344827502</v>
      </c>
      <c r="F10183">
        <v>276.68103448275798</v>
      </c>
      <c r="G10183">
        <v>0.441599688877365</v>
      </c>
      <c r="H10183">
        <v>51.225563909774401</v>
      </c>
      <c r="I10183">
        <v>0.42481203007518797</v>
      </c>
      <c r="J10183">
        <v>0.169068782962917</v>
      </c>
      <c r="K10183">
        <v>0.35193866200540203</v>
      </c>
      <c r="L10183">
        <v>40.824884792626698</v>
      </c>
      <c r="M10183">
        <v>0.36751152073732701</v>
      </c>
      <c r="N10183">
        <v>0.117730250397029</v>
      </c>
      <c r="O10183">
        <v>0.53715373296654001</v>
      </c>
      <c r="P10183">
        <v>62.309833024118703</v>
      </c>
      <c r="Q10183">
        <v>0.506493506493506</v>
      </c>
      <c r="R10183">
        <v>0.158783574209379</v>
      </c>
      <c r="S10183" t="s">
        <v>52</v>
      </c>
    </row>
    <row r="10184" spans="1:19" x14ac:dyDescent="0.3">
      <c r="A10184" t="s">
        <v>57</v>
      </c>
      <c r="B10184">
        <v>0</v>
      </c>
      <c r="C10184">
        <v>166</v>
      </c>
      <c r="D10184">
        <v>216</v>
      </c>
      <c r="E10184">
        <v>764.50925925925901</v>
      </c>
      <c r="F10184">
        <v>277.31481481481399</v>
      </c>
      <c r="G10184">
        <v>0.47702589807852902</v>
      </c>
      <c r="H10184">
        <v>103.037593984962</v>
      </c>
      <c r="I10184">
        <v>0.44736842105263103</v>
      </c>
      <c r="J10184">
        <v>0.20935904204563699</v>
      </c>
      <c r="K10184">
        <v>0.33205325140809</v>
      </c>
      <c r="L10184">
        <v>71.723502304147402</v>
      </c>
      <c r="M10184">
        <v>0.32834101382488401</v>
      </c>
      <c r="N10184">
        <v>0.11328218780001501</v>
      </c>
      <c r="O10184">
        <v>0.47777949563663802</v>
      </c>
      <c r="P10184">
        <v>103.200371057513</v>
      </c>
      <c r="Q10184">
        <v>0.47773654916511998</v>
      </c>
      <c r="R10184">
        <v>0.16127193269945</v>
      </c>
      <c r="S10184" t="s">
        <v>52</v>
      </c>
    </row>
    <row r="10185" spans="1:19" x14ac:dyDescent="0.3">
      <c r="A10185" t="s">
        <v>57</v>
      </c>
      <c r="B10185">
        <v>0</v>
      </c>
      <c r="C10185">
        <v>167</v>
      </c>
      <c r="D10185">
        <v>239</v>
      </c>
      <c r="E10185">
        <v>807.34309623430897</v>
      </c>
      <c r="F10185">
        <v>279.02510460251</v>
      </c>
      <c r="G10185">
        <v>0.45185138578664202</v>
      </c>
      <c r="H10185">
        <v>107.992481203007</v>
      </c>
      <c r="I10185">
        <v>0.45112781954887199</v>
      </c>
      <c r="J10185">
        <v>0.18485722152922399</v>
      </c>
      <c r="K10185">
        <v>0.321838304764475</v>
      </c>
      <c r="L10185">
        <v>76.919354838709594</v>
      </c>
      <c r="M10185">
        <v>0.32027649769585198</v>
      </c>
      <c r="N10185">
        <v>0.11587165491539</v>
      </c>
      <c r="O10185">
        <v>0.47816737954215499</v>
      </c>
      <c r="P10185">
        <v>114.282003710575</v>
      </c>
      <c r="Q10185">
        <v>0.48979591836734598</v>
      </c>
      <c r="R10185">
        <v>0.16107828410627001</v>
      </c>
      <c r="S10185" t="s">
        <v>52</v>
      </c>
    </row>
    <row r="10186" spans="1:19" x14ac:dyDescent="0.3">
      <c r="A10186" t="s">
        <v>57</v>
      </c>
      <c r="B10186">
        <v>0</v>
      </c>
      <c r="C10186">
        <v>168</v>
      </c>
      <c r="D10186">
        <v>172</v>
      </c>
      <c r="E10186">
        <v>298.517441860465</v>
      </c>
      <c r="F10186">
        <v>277.18023255813898</v>
      </c>
      <c r="G10186">
        <v>0.43984962406014999</v>
      </c>
      <c r="H10186">
        <v>75.654135338345796</v>
      </c>
      <c r="I10186">
        <v>0.41353383458646598</v>
      </c>
      <c r="J10186">
        <v>0.191427373669845</v>
      </c>
      <c r="K10186">
        <v>0.34396099024756099</v>
      </c>
      <c r="L10186">
        <v>59.161290322580598</v>
      </c>
      <c r="M10186">
        <v>0.34447004608294901</v>
      </c>
      <c r="N10186">
        <v>0.121254922501632</v>
      </c>
      <c r="O10186">
        <v>0.47914958795357399</v>
      </c>
      <c r="P10186">
        <v>82.413729128014793</v>
      </c>
      <c r="Q10186">
        <v>0.47959183673469302</v>
      </c>
      <c r="R10186">
        <v>0.15093637863621401</v>
      </c>
      <c r="S10186" t="s">
        <v>52</v>
      </c>
    </row>
    <row r="10187" spans="1:19" x14ac:dyDescent="0.3">
      <c r="A10187" t="s">
        <v>57</v>
      </c>
      <c r="B10187">
        <v>0</v>
      </c>
      <c r="C10187">
        <v>169</v>
      </c>
      <c r="D10187">
        <v>257</v>
      </c>
      <c r="E10187">
        <v>400.60700389105</v>
      </c>
      <c r="F10187">
        <v>277.84046692607001</v>
      </c>
      <c r="G10187">
        <v>0.42353939323015699</v>
      </c>
      <c r="H10187">
        <v>108.84962406015001</v>
      </c>
      <c r="I10187">
        <v>0.42105263157894701</v>
      </c>
      <c r="J10187">
        <v>0.18936545662285501</v>
      </c>
      <c r="K10187">
        <v>0.32796894331976501</v>
      </c>
      <c r="L10187">
        <v>84.288018433179701</v>
      </c>
      <c r="M10187">
        <v>0.33410138248847898</v>
      </c>
      <c r="N10187">
        <v>0.126102772884672</v>
      </c>
      <c r="O10187">
        <v>0.50450827660388498</v>
      </c>
      <c r="P10187">
        <v>129.658627087198</v>
      </c>
      <c r="Q10187">
        <v>0.49536178107606599</v>
      </c>
      <c r="R10187">
        <v>0.14199801551511901</v>
      </c>
      <c r="S10187" t="s">
        <v>52</v>
      </c>
    </row>
    <row r="10188" spans="1:19" x14ac:dyDescent="0.3">
      <c r="A10188" t="s">
        <v>57</v>
      </c>
      <c r="B10188">
        <v>0</v>
      </c>
      <c r="C10188">
        <v>170</v>
      </c>
      <c r="D10188">
        <v>235</v>
      </c>
      <c r="E10188">
        <v>493.76595744680799</v>
      </c>
      <c r="F10188">
        <v>275.61276595744602</v>
      </c>
      <c r="G10188">
        <v>0.46232602783554599</v>
      </c>
      <c r="H10188">
        <v>108.646616541353</v>
      </c>
      <c r="I10188">
        <v>0.44360902255639001</v>
      </c>
      <c r="J10188">
        <v>0.19319422020949301</v>
      </c>
      <c r="K10188">
        <v>0.36889891165800498</v>
      </c>
      <c r="L10188">
        <v>86.691244239631303</v>
      </c>
      <c r="M10188">
        <v>0.36866359447004599</v>
      </c>
      <c r="N10188">
        <v>0.119073814606103</v>
      </c>
      <c r="O10188">
        <v>0.56009947499309098</v>
      </c>
      <c r="P10188">
        <v>131.623376623376</v>
      </c>
      <c r="Q10188">
        <v>0.554730983302411</v>
      </c>
      <c r="R10188">
        <v>0.156652237847246</v>
      </c>
      <c r="S10188" t="s">
        <v>52</v>
      </c>
    </row>
    <row r="10189" spans="1:19" x14ac:dyDescent="0.3">
      <c r="A10189" t="s">
        <v>57</v>
      </c>
      <c r="B10189">
        <v>0</v>
      </c>
      <c r="C10189">
        <v>171</v>
      </c>
      <c r="D10189">
        <v>242</v>
      </c>
      <c r="E10189">
        <v>775.35123966942103</v>
      </c>
      <c r="F10189">
        <v>279.52479338842898</v>
      </c>
      <c r="G10189">
        <v>0.47511340334306801</v>
      </c>
      <c r="H10189">
        <v>114.977443609022</v>
      </c>
      <c r="I10189">
        <v>0.46992481203007502</v>
      </c>
      <c r="J10189">
        <v>0.20389122096086101</v>
      </c>
      <c r="K10189">
        <v>0.34098526107323701</v>
      </c>
      <c r="L10189">
        <v>82.518433179723502</v>
      </c>
      <c r="M10189">
        <v>0.33640552995391698</v>
      </c>
      <c r="N10189">
        <v>0.134962150334066</v>
      </c>
      <c r="O10189">
        <v>0.469433753967402</v>
      </c>
      <c r="P10189">
        <v>113.602968460111</v>
      </c>
      <c r="Q10189">
        <v>0.46289424860853401</v>
      </c>
      <c r="R10189">
        <v>0.164874128519236</v>
      </c>
      <c r="S10189" t="s">
        <v>52</v>
      </c>
    </row>
    <row r="10190" spans="1:19" x14ac:dyDescent="0.3">
      <c r="A10190" t="s">
        <v>57</v>
      </c>
      <c r="B10190">
        <v>0</v>
      </c>
      <c r="C10190">
        <v>172</v>
      </c>
      <c r="D10190">
        <v>205</v>
      </c>
      <c r="E10190">
        <v>388.74146341463398</v>
      </c>
      <c r="F10190">
        <v>280.85853658536502</v>
      </c>
      <c r="G10190">
        <v>0.40568494406748501</v>
      </c>
      <c r="H10190">
        <v>83.165413533834595</v>
      </c>
      <c r="I10190">
        <v>0.406015037593984</v>
      </c>
      <c r="J10190">
        <v>0.174157157040011</v>
      </c>
      <c r="K10190">
        <v>0.32716646060469801</v>
      </c>
      <c r="L10190">
        <v>67.069124423963103</v>
      </c>
      <c r="M10190">
        <v>0.32949308755760298</v>
      </c>
      <c r="N10190">
        <v>0.108033588087213</v>
      </c>
      <c r="O10190">
        <v>0.52084709715371702</v>
      </c>
      <c r="P10190">
        <v>106.773654916512</v>
      </c>
      <c r="Q10190">
        <v>0.52504638218923905</v>
      </c>
      <c r="R10190">
        <v>0.150157059800613</v>
      </c>
      <c r="S10190" t="s">
        <v>52</v>
      </c>
    </row>
    <row r="10191" spans="1:19" x14ac:dyDescent="0.3">
      <c r="A10191" t="s">
        <v>57</v>
      </c>
      <c r="B10191">
        <v>0</v>
      </c>
      <c r="C10191">
        <v>173</v>
      </c>
      <c r="D10191">
        <v>159</v>
      </c>
      <c r="E10191">
        <v>454.81761006289298</v>
      </c>
      <c r="F10191">
        <v>278.64779874213798</v>
      </c>
      <c r="G10191">
        <v>0.44214309358301401</v>
      </c>
      <c r="H10191">
        <v>70.300751879699206</v>
      </c>
      <c r="I10191">
        <v>0.42105263157894701</v>
      </c>
      <c r="J10191">
        <v>0.19032146712763101</v>
      </c>
      <c r="K10191">
        <v>0.35989624090658701</v>
      </c>
      <c r="L10191">
        <v>57.223502304147402</v>
      </c>
      <c r="M10191">
        <v>0.34331797235022998</v>
      </c>
      <c r="N10191">
        <v>0.12851742420696899</v>
      </c>
      <c r="O10191">
        <v>0.55327242389236997</v>
      </c>
      <c r="P10191">
        <v>87.970315398886797</v>
      </c>
      <c r="Q10191">
        <v>0.56400742115027802</v>
      </c>
      <c r="R10191">
        <v>0.15170199834931899</v>
      </c>
      <c r="S10191" t="s">
        <v>52</v>
      </c>
    </row>
    <row r="10192" spans="1:19" x14ac:dyDescent="0.3">
      <c r="A10192" t="s">
        <v>57</v>
      </c>
      <c r="B10192">
        <v>0</v>
      </c>
      <c r="C10192">
        <v>174</v>
      </c>
      <c r="D10192">
        <v>273</v>
      </c>
      <c r="E10192">
        <v>681.08058608058604</v>
      </c>
      <c r="F10192">
        <v>280.48351648351598</v>
      </c>
      <c r="G10192">
        <v>0.49255005645983002</v>
      </c>
      <c r="H10192">
        <v>134.46616541353299</v>
      </c>
      <c r="I10192">
        <v>0.48120300751879602</v>
      </c>
      <c r="J10192">
        <v>0.20694709817944401</v>
      </c>
      <c r="K10192">
        <v>0.35263584341925303</v>
      </c>
      <c r="L10192">
        <v>96.269585253456199</v>
      </c>
      <c r="M10192">
        <v>0.35253456221198098</v>
      </c>
      <c r="N10192">
        <v>0.12745024999069801</v>
      </c>
      <c r="O10192">
        <v>0.54410215634705394</v>
      </c>
      <c r="P10192">
        <v>148.53988868274499</v>
      </c>
      <c r="Q10192">
        <v>0.53803339517625204</v>
      </c>
      <c r="R10192">
        <v>0.17459956052644399</v>
      </c>
      <c r="S10192" t="s">
        <v>52</v>
      </c>
    </row>
    <row r="10193" spans="1:19" x14ac:dyDescent="0.3">
      <c r="A10193" t="s">
        <v>57</v>
      </c>
      <c r="B10193">
        <v>0</v>
      </c>
      <c r="C10193">
        <v>175</v>
      </c>
      <c r="D10193">
        <v>82</v>
      </c>
      <c r="E10193">
        <v>465.04878048780398</v>
      </c>
      <c r="F10193">
        <v>277.329268292682</v>
      </c>
      <c r="G10193">
        <v>0.43333944617641601</v>
      </c>
      <c r="H10193">
        <v>35.533834586466099</v>
      </c>
      <c r="I10193">
        <v>0.41353383458646598</v>
      </c>
      <c r="J10193">
        <v>0.22425659481653301</v>
      </c>
      <c r="K10193">
        <v>0.36950657525008401</v>
      </c>
      <c r="L10193">
        <v>30.2995391705069</v>
      </c>
      <c r="M10193">
        <v>0.37442396313364001</v>
      </c>
      <c r="N10193">
        <v>0.12514181468659599</v>
      </c>
      <c r="O10193">
        <v>0.59188198561020799</v>
      </c>
      <c r="P10193">
        <v>48.534322820037097</v>
      </c>
      <c r="Q10193">
        <v>0.58812615955473102</v>
      </c>
      <c r="R10193">
        <v>0.13651676494360701</v>
      </c>
      <c r="S10193" t="s">
        <v>52</v>
      </c>
    </row>
    <row r="10194" spans="1:19" x14ac:dyDescent="0.3">
      <c r="A10194" t="s">
        <v>57</v>
      </c>
      <c r="B10194">
        <v>0</v>
      </c>
      <c r="C10194">
        <v>176</v>
      </c>
      <c r="D10194">
        <v>400</v>
      </c>
      <c r="E10194">
        <v>540.39499999999998</v>
      </c>
      <c r="F10194">
        <v>275.02</v>
      </c>
      <c r="G10194">
        <v>0.45169172932330798</v>
      </c>
      <c r="H10194">
        <v>180.67669172932301</v>
      </c>
      <c r="I10194">
        <v>0.44736842105263103</v>
      </c>
      <c r="J10194">
        <v>0.191311556502237</v>
      </c>
      <c r="K10194">
        <v>0.343652073732718</v>
      </c>
      <c r="L10194">
        <v>137.460829493087</v>
      </c>
      <c r="M10194">
        <v>0.33870967741935398</v>
      </c>
      <c r="N10194">
        <v>0.13137932791627899</v>
      </c>
      <c r="O10194">
        <v>0.54048701298701296</v>
      </c>
      <c r="P10194">
        <v>216.19480519480501</v>
      </c>
      <c r="Q10194">
        <v>0.530612244897959</v>
      </c>
      <c r="R10194">
        <v>0.16541268378270099</v>
      </c>
      <c r="S10194" t="s">
        <v>52</v>
      </c>
    </row>
    <row r="10195" spans="1:19" x14ac:dyDescent="0.3">
      <c r="A10195" t="s">
        <v>57</v>
      </c>
      <c r="B10195">
        <v>0</v>
      </c>
      <c r="C10195">
        <v>177</v>
      </c>
      <c r="D10195">
        <v>152</v>
      </c>
      <c r="E10195">
        <v>693.855263157894</v>
      </c>
      <c r="F10195">
        <v>278.76315789473603</v>
      </c>
      <c r="G10195">
        <v>0.44321329639889201</v>
      </c>
      <c r="H10195">
        <v>67.368421052631504</v>
      </c>
      <c r="I10195">
        <v>0.44360902255639001</v>
      </c>
      <c r="J10195">
        <v>0.18603633399536701</v>
      </c>
      <c r="K10195">
        <v>0.34722895949551202</v>
      </c>
      <c r="L10195">
        <v>52.7788018433179</v>
      </c>
      <c r="M10195">
        <v>0.33870967741935398</v>
      </c>
      <c r="N10195">
        <v>0.13557680301901101</v>
      </c>
      <c r="O10195">
        <v>0.51523288741333795</v>
      </c>
      <c r="P10195">
        <v>78.315398886827396</v>
      </c>
      <c r="Q10195">
        <v>0.506493506493506</v>
      </c>
      <c r="R10195">
        <v>0.156570979792272</v>
      </c>
      <c r="S10195" t="s">
        <v>52</v>
      </c>
    </row>
    <row r="10196" spans="1:19" x14ac:dyDescent="0.3">
      <c r="A10196" t="s">
        <v>57</v>
      </c>
      <c r="B10196">
        <v>0</v>
      </c>
      <c r="C10196">
        <v>178</v>
      </c>
      <c r="D10196">
        <v>56</v>
      </c>
      <c r="E10196">
        <v>821.25</v>
      </c>
      <c r="F10196">
        <v>280.17857142857099</v>
      </c>
      <c r="G10196">
        <v>0.42843716433941897</v>
      </c>
      <c r="H10196">
        <v>23.9924812030075</v>
      </c>
      <c r="I10196">
        <v>0.43233082706766901</v>
      </c>
      <c r="J10196">
        <v>0.164731598126798</v>
      </c>
      <c r="K10196">
        <v>0.36907504937458802</v>
      </c>
      <c r="L10196">
        <v>20.6682027649769</v>
      </c>
      <c r="M10196">
        <v>0.36751152073732701</v>
      </c>
      <c r="N10196">
        <v>0.13216615566385501</v>
      </c>
      <c r="O10196">
        <v>0.469984097535117</v>
      </c>
      <c r="P10196">
        <v>26.319109461966601</v>
      </c>
      <c r="Q10196">
        <v>0.46567717996289398</v>
      </c>
      <c r="R10196">
        <v>0.16082942820204499</v>
      </c>
      <c r="S10196" t="s">
        <v>52</v>
      </c>
    </row>
    <row r="10197" spans="1:19" x14ac:dyDescent="0.3">
      <c r="A10197" t="s">
        <v>57</v>
      </c>
      <c r="B10197">
        <v>0</v>
      </c>
      <c r="C10197">
        <v>179</v>
      </c>
      <c r="D10197">
        <v>133</v>
      </c>
      <c r="E10197">
        <v>817.62406015037595</v>
      </c>
      <c r="F10197">
        <v>285.56390977443601</v>
      </c>
      <c r="G10197">
        <v>0.43659901633783699</v>
      </c>
      <c r="H10197">
        <v>58.067669172932298</v>
      </c>
      <c r="I10197">
        <v>0.42105263157894701</v>
      </c>
      <c r="J10197">
        <v>0.18221431985853401</v>
      </c>
      <c r="K10197">
        <v>0.333269810470877</v>
      </c>
      <c r="L10197">
        <v>44.324884792626698</v>
      </c>
      <c r="M10197">
        <v>0.33179723502304098</v>
      </c>
      <c r="N10197">
        <v>0.12869254258103299</v>
      </c>
      <c r="O10197">
        <v>0.45165790171160702</v>
      </c>
      <c r="P10197">
        <v>60.0705009276437</v>
      </c>
      <c r="Q10197">
        <v>0.46196660482374702</v>
      </c>
      <c r="R10197">
        <v>0.15832673106699899</v>
      </c>
      <c r="S10197" t="s">
        <v>52</v>
      </c>
    </row>
    <row r="10198" spans="1:19" x14ac:dyDescent="0.3">
      <c r="A10198" t="s">
        <v>57</v>
      </c>
      <c r="B10198">
        <v>0</v>
      </c>
      <c r="C10198">
        <v>180</v>
      </c>
      <c r="D10198">
        <v>46</v>
      </c>
      <c r="E10198">
        <v>842.04347826086905</v>
      </c>
      <c r="F10198">
        <v>283.97826086956502</v>
      </c>
      <c r="G10198">
        <v>0.41860084995096403</v>
      </c>
      <c r="H10198">
        <v>19.2556390977443</v>
      </c>
      <c r="I10198">
        <v>0.41353383458646598</v>
      </c>
      <c r="J10198">
        <v>0.17394599193354901</v>
      </c>
      <c r="K10198">
        <v>0.33535363654578199</v>
      </c>
      <c r="L10198">
        <v>15.426267281105901</v>
      </c>
      <c r="M10198">
        <v>0.33870967741935398</v>
      </c>
      <c r="N10198">
        <v>0.11584944953472701</v>
      </c>
      <c r="O10198">
        <v>0.565177058965878</v>
      </c>
      <c r="P10198">
        <v>25.998144712430399</v>
      </c>
      <c r="Q10198">
        <v>0.58627087198515704</v>
      </c>
      <c r="R10198">
        <v>0.189448532875163</v>
      </c>
      <c r="S10198" t="s">
        <v>52</v>
      </c>
    </row>
    <row r="10199" spans="1:19" x14ac:dyDescent="0.3">
      <c r="A10199" t="s">
        <v>57</v>
      </c>
      <c r="B10199">
        <v>0</v>
      </c>
      <c r="C10199">
        <v>181</v>
      </c>
      <c r="D10199">
        <v>40</v>
      </c>
      <c r="E10199">
        <v>530.47500000000002</v>
      </c>
      <c r="F10199">
        <v>282.07499999999999</v>
      </c>
      <c r="G10199">
        <v>0.40300751879699198</v>
      </c>
      <c r="H10199">
        <v>16.1203007518797</v>
      </c>
      <c r="I10199">
        <v>0.38721804511278102</v>
      </c>
      <c r="J10199">
        <v>0.19377356319362099</v>
      </c>
      <c r="K10199">
        <v>0.34176267281105899</v>
      </c>
      <c r="L10199">
        <v>13.670506912442301</v>
      </c>
      <c r="M10199">
        <v>0.32142857142857101</v>
      </c>
      <c r="N10199">
        <v>0.123009311088961</v>
      </c>
      <c r="O10199">
        <v>0.51748608534322804</v>
      </c>
      <c r="P10199">
        <v>20.699443413729099</v>
      </c>
      <c r="Q10199">
        <v>0.50092764378478605</v>
      </c>
      <c r="R10199">
        <v>0.12829644720900099</v>
      </c>
      <c r="S10199" t="s">
        <v>52</v>
      </c>
    </row>
    <row r="10200" spans="1:19" x14ac:dyDescent="0.3">
      <c r="A10200" t="s">
        <v>57</v>
      </c>
      <c r="B10200">
        <v>0</v>
      </c>
      <c r="C10200">
        <v>182</v>
      </c>
      <c r="D10200">
        <v>154</v>
      </c>
      <c r="E10200">
        <v>853.53246753246697</v>
      </c>
      <c r="F10200">
        <v>281.38961038961003</v>
      </c>
      <c r="G10200">
        <v>0.46123425446733701</v>
      </c>
      <c r="H10200">
        <v>71.030075187969899</v>
      </c>
      <c r="I10200">
        <v>0.44736842105263103</v>
      </c>
      <c r="J10200">
        <v>0.18343595409791999</v>
      </c>
      <c r="K10200">
        <v>0.35510802561493798</v>
      </c>
      <c r="L10200">
        <v>54.686635944700399</v>
      </c>
      <c r="M10200">
        <v>0.35714285714285698</v>
      </c>
      <c r="N10200">
        <v>0.12418515885174899</v>
      </c>
      <c r="O10200">
        <v>0.50375876442666701</v>
      </c>
      <c r="P10200">
        <v>77.578849721706803</v>
      </c>
      <c r="Q10200">
        <v>0.49536178107606599</v>
      </c>
      <c r="R10200">
        <v>0.18036400782812101</v>
      </c>
      <c r="S10200" t="s">
        <v>52</v>
      </c>
    </row>
    <row r="10201" spans="1:19" x14ac:dyDescent="0.3">
      <c r="A10201" t="s">
        <v>57</v>
      </c>
      <c r="B10201">
        <v>0</v>
      </c>
      <c r="C10201">
        <v>183</v>
      </c>
      <c r="D10201">
        <v>55</v>
      </c>
      <c r="E10201">
        <v>338.69090909090897</v>
      </c>
      <c r="F10201">
        <v>282.16363636363599</v>
      </c>
      <c r="G10201">
        <v>0.40902255639097701</v>
      </c>
      <c r="H10201">
        <v>22.4962406015037</v>
      </c>
      <c r="I10201">
        <v>0.43609022556390897</v>
      </c>
      <c r="J10201">
        <v>0.171560429437012</v>
      </c>
      <c r="K10201">
        <v>0.29643904482614097</v>
      </c>
      <c r="L10201">
        <v>16.304147465437701</v>
      </c>
      <c r="M10201">
        <v>0.31797235023041398</v>
      </c>
      <c r="N10201">
        <v>0.13371075556804399</v>
      </c>
      <c r="O10201">
        <v>0.47724742789677799</v>
      </c>
      <c r="P10201">
        <v>26.248608534322798</v>
      </c>
      <c r="Q10201">
        <v>0.49721706864564003</v>
      </c>
      <c r="R10201">
        <v>0.158061142508992</v>
      </c>
      <c r="S10201" t="s">
        <v>52</v>
      </c>
    </row>
    <row r="10202" spans="1:19" x14ac:dyDescent="0.3">
      <c r="A10202" t="s">
        <v>57</v>
      </c>
      <c r="B10202">
        <v>0</v>
      </c>
      <c r="C10202">
        <v>184</v>
      </c>
      <c r="D10202">
        <v>36</v>
      </c>
      <c r="E10202">
        <v>472.61111111111097</v>
      </c>
      <c r="F10202">
        <v>281.08333333333297</v>
      </c>
      <c r="G10202">
        <v>0.44423558897243098</v>
      </c>
      <c r="H10202">
        <v>15.9924812030075</v>
      </c>
      <c r="I10202">
        <v>0.47368421052631499</v>
      </c>
      <c r="J10202">
        <v>0.185695301726402</v>
      </c>
      <c r="K10202">
        <v>0.37525601638504802</v>
      </c>
      <c r="L10202">
        <v>13.509216589861699</v>
      </c>
      <c r="M10202">
        <v>0.37442396313364001</v>
      </c>
      <c r="N10202">
        <v>0.110728547889098</v>
      </c>
      <c r="O10202">
        <v>0.53416821273964099</v>
      </c>
      <c r="P10202">
        <v>19.230055658626998</v>
      </c>
      <c r="Q10202">
        <v>0.52875695732838501</v>
      </c>
      <c r="R10202">
        <v>0.14472721316859499</v>
      </c>
      <c r="S10202" t="s">
        <v>52</v>
      </c>
    </row>
    <row r="10203" spans="1:19" x14ac:dyDescent="0.3">
      <c r="A10203" t="s">
        <v>57</v>
      </c>
      <c r="B10203">
        <v>0</v>
      </c>
      <c r="C10203">
        <v>185</v>
      </c>
      <c r="D10203">
        <v>79</v>
      </c>
      <c r="E10203">
        <v>537.97468354430305</v>
      </c>
      <c r="F10203">
        <v>282.97468354430299</v>
      </c>
      <c r="G10203">
        <v>0.455981726468068</v>
      </c>
      <c r="H10203">
        <v>36.0225563909774</v>
      </c>
      <c r="I10203">
        <v>0.45112781954887199</v>
      </c>
      <c r="J10203">
        <v>0.15935430562115899</v>
      </c>
      <c r="K10203">
        <v>0.34760543662136101</v>
      </c>
      <c r="L10203">
        <v>27.460829493087498</v>
      </c>
      <c r="M10203">
        <v>0.35023041474654298</v>
      </c>
      <c r="N10203">
        <v>0.12681570378200999</v>
      </c>
      <c r="O10203">
        <v>0.531809962189709</v>
      </c>
      <c r="P10203">
        <v>42.012987012986997</v>
      </c>
      <c r="Q10203">
        <v>0.541743970315398</v>
      </c>
      <c r="R10203">
        <v>0.15278660992346699</v>
      </c>
      <c r="S10203" t="s">
        <v>52</v>
      </c>
    </row>
    <row r="10204" spans="1:19" x14ac:dyDescent="0.3">
      <c r="A10204" t="s">
        <v>57</v>
      </c>
      <c r="B10204">
        <v>0</v>
      </c>
      <c r="C10204">
        <v>186</v>
      </c>
      <c r="D10204">
        <v>63</v>
      </c>
      <c r="E10204">
        <v>564.96825396825398</v>
      </c>
      <c r="F10204">
        <v>284.888888888888</v>
      </c>
      <c r="G10204">
        <v>0.38847117794486202</v>
      </c>
      <c r="H10204">
        <v>24.473684210526301</v>
      </c>
      <c r="I10204">
        <v>0.39097744360902198</v>
      </c>
      <c r="J10204">
        <v>0.176188871887939</v>
      </c>
      <c r="K10204">
        <v>0.347414234511008</v>
      </c>
      <c r="L10204">
        <v>21.887096774193498</v>
      </c>
      <c r="M10204">
        <v>0.34562211981566798</v>
      </c>
      <c r="N10204">
        <v>0.12591017148411901</v>
      </c>
      <c r="O10204">
        <v>0.55175663338928604</v>
      </c>
      <c r="P10204">
        <v>34.760667903524997</v>
      </c>
      <c r="Q10204">
        <v>0.52319109461966595</v>
      </c>
      <c r="R10204">
        <v>0.16811674518927</v>
      </c>
      <c r="S10204" t="s">
        <v>52</v>
      </c>
    </row>
    <row r="10205" spans="1:19" x14ac:dyDescent="0.3">
      <c r="A10205" t="s">
        <v>57</v>
      </c>
      <c r="B10205">
        <v>0</v>
      </c>
      <c r="C10205">
        <v>187</v>
      </c>
      <c r="D10205">
        <v>289</v>
      </c>
      <c r="E10205">
        <v>228.435986159169</v>
      </c>
      <c r="F10205">
        <v>287.14532871972301</v>
      </c>
      <c r="G10205">
        <v>0.486744543018445</v>
      </c>
      <c r="H10205">
        <v>140.66917293233001</v>
      </c>
      <c r="I10205">
        <v>0.488721804511278</v>
      </c>
      <c r="J10205">
        <v>0.18226534539224401</v>
      </c>
      <c r="K10205">
        <v>0.347958158595506</v>
      </c>
      <c r="L10205">
        <v>100.559907834101</v>
      </c>
      <c r="M10205">
        <v>0.34331797235022998</v>
      </c>
      <c r="N10205">
        <v>0.123377628929097</v>
      </c>
      <c r="O10205">
        <v>0.52294072709297601</v>
      </c>
      <c r="P10205">
        <v>151.12987012987</v>
      </c>
      <c r="Q10205">
        <v>0.51576994434137202</v>
      </c>
      <c r="R10205">
        <v>0.16183863596648901</v>
      </c>
      <c r="S10205" t="s">
        <v>52</v>
      </c>
    </row>
    <row r="10206" spans="1:19" x14ac:dyDescent="0.3">
      <c r="A10206" t="s">
        <v>57</v>
      </c>
      <c r="B10206">
        <v>0</v>
      </c>
      <c r="C10206">
        <v>188</v>
      </c>
      <c r="D10206">
        <v>86</v>
      </c>
      <c r="E10206">
        <v>459.94186046511601</v>
      </c>
      <c r="F10206">
        <v>286.34883720930202</v>
      </c>
      <c r="G10206">
        <v>0.46371743311767699</v>
      </c>
      <c r="H10206">
        <v>39.879699248120197</v>
      </c>
      <c r="I10206">
        <v>0.43609022556390897</v>
      </c>
      <c r="J10206">
        <v>0.184366374119734</v>
      </c>
      <c r="K10206">
        <v>0.37753188297074203</v>
      </c>
      <c r="L10206">
        <v>32.467741935483801</v>
      </c>
      <c r="M10206">
        <v>0.35483870967741898</v>
      </c>
      <c r="N10206">
        <v>0.13013916449335799</v>
      </c>
      <c r="O10206">
        <v>0.55852785088665402</v>
      </c>
      <c r="P10206">
        <v>48.033395176252299</v>
      </c>
      <c r="Q10206">
        <v>0.54545454545454497</v>
      </c>
      <c r="R10206">
        <v>0.14225825827587499</v>
      </c>
      <c r="S10206" t="s">
        <v>52</v>
      </c>
    </row>
    <row r="10207" spans="1:19" x14ac:dyDescent="0.3">
      <c r="A10207" t="s">
        <v>57</v>
      </c>
      <c r="B10207">
        <v>0</v>
      </c>
      <c r="C10207">
        <v>189</v>
      </c>
      <c r="D10207">
        <v>169</v>
      </c>
      <c r="E10207">
        <v>696.12426035502904</v>
      </c>
      <c r="F10207">
        <v>290.18934911242599</v>
      </c>
      <c r="G10207">
        <v>0.43342083018196298</v>
      </c>
      <c r="H10207">
        <v>73.248120300751793</v>
      </c>
      <c r="I10207">
        <v>0.42105263157894701</v>
      </c>
      <c r="J10207">
        <v>0.169205009712487</v>
      </c>
      <c r="K10207">
        <v>0.33782346685572401</v>
      </c>
      <c r="L10207">
        <v>57.092165898617502</v>
      </c>
      <c r="M10207">
        <v>0.32718894009216498</v>
      </c>
      <c r="N10207">
        <v>0.130295739132439</v>
      </c>
      <c r="O10207">
        <v>0.51736175912000004</v>
      </c>
      <c r="P10207">
        <v>87.434137291280095</v>
      </c>
      <c r="Q10207">
        <v>0.51391465677179904</v>
      </c>
      <c r="R10207">
        <v>0.15767035486633399</v>
      </c>
      <c r="S10207" t="s">
        <v>52</v>
      </c>
    </row>
    <row r="10208" spans="1:19" x14ac:dyDescent="0.3">
      <c r="A10208" t="s">
        <v>57</v>
      </c>
      <c r="B10208">
        <v>0</v>
      </c>
      <c r="C10208">
        <v>190</v>
      </c>
      <c r="D10208">
        <v>41</v>
      </c>
      <c r="E10208">
        <v>330.75609756097498</v>
      </c>
      <c r="F10208">
        <v>284.02439024390202</v>
      </c>
      <c r="G10208">
        <v>0.35705116449660701</v>
      </c>
      <c r="H10208">
        <v>14.6390977443609</v>
      </c>
      <c r="I10208">
        <v>0.34586466165413499</v>
      </c>
      <c r="J10208">
        <v>0.15759424001491501</v>
      </c>
      <c r="K10208">
        <v>0.229965156794425</v>
      </c>
      <c r="L10208">
        <v>9.4285714285714199</v>
      </c>
      <c r="M10208">
        <v>0.225806451612903</v>
      </c>
      <c r="N10208">
        <v>0.12019141537684599</v>
      </c>
      <c r="O10208">
        <v>0.26897144667179501</v>
      </c>
      <c r="P10208">
        <v>11.027829313543499</v>
      </c>
      <c r="Q10208">
        <v>0.23933209647495299</v>
      </c>
      <c r="R10208">
        <v>0.17702417572264101</v>
      </c>
      <c r="S10208" t="s">
        <v>52</v>
      </c>
    </row>
    <row r="10209" spans="1:19" x14ac:dyDescent="0.3">
      <c r="A10209" t="s">
        <v>57</v>
      </c>
      <c r="B10209">
        <v>0</v>
      </c>
      <c r="C10209">
        <v>191</v>
      </c>
      <c r="D10209">
        <v>37</v>
      </c>
      <c r="E10209">
        <v>468.29729729729701</v>
      </c>
      <c r="F10209">
        <v>284.75675675675598</v>
      </c>
      <c r="G10209">
        <v>0.36964031700873801</v>
      </c>
      <c r="H10209">
        <v>13.6766917293233</v>
      </c>
      <c r="I10209">
        <v>0.34586466165413499</v>
      </c>
      <c r="J10209">
        <v>0.17539758340595499</v>
      </c>
      <c r="K10209">
        <v>0.32613027774318099</v>
      </c>
      <c r="L10209">
        <v>12.0668202764976</v>
      </c>
      <c r="M10209">
        <v>0.31336405529953898</v>
      </c>
      <c r="N10209">
        <v>0.115695310716255</v>
      </c>
      <c r="O10209">
        <v>0.58722358722358703</v>
      </c>
      <c r="P10209">
        <v>21.727272727272702</v>
      </c>
      <c r="Q10209">
        <v>0.58256029684601096</v>
      </c>
      <c r="R10209">
        <v>0.140556874858112</v>
      </c>
      <c r="S10209" t="s">
        <v>52</v>
      </c>
    </row>
    <row r="10210" spans="1:19" x14ac:dyDescent="0.3">
      <c r="A10210" t="s">
        <v>57</v>
      </c>
      <c r="B10210">
        <v>0</v>
      </c>
      <c r="C10210">
        <v>192</v>
      </c>
      <c r="D10210">
        <v>216</v>
      </c>
      <c r="E10210">
        <v>517.50925925925901</v>
      </c>
      <c r="F10210">
        <v>283.25462962962899</v>
      </c>
      <c r="G10210">
        <v>0.48064605959342799</v>
      </c>
      <c r="H10210">
        <v>103.81954887217999</v>
      </c>
      <c r="I10210">
        <v>0.48496240601503698</v>
      </c>
      <c r="J10210">
        <v>0.186556096722375</v>
      </c>
      <c r="K10210">
        <v>0.35502005461682801</v>
      </c>
      <c r="L10210">
        <v>76.684331797235004</v>
      </c>
      <c r="M10210">
        <v>0.35253456221198098</v>
      </c>
      <c r="N10210">
        <v>0.123318504085859</v>
      </c>
      <c r="O10210">
        <v>0.56425651068508198</v>
      </c>
      <c r="P10210">
        <v>121.87940630797701</v>
      </c>
      <c r="Q10210">
        <v>0.56122448979591799</v>
      </c>
      <c r="R10210">
        <v>0.15049123663844</v>
      </c>
      <c r="S10210" t="s">
        <v>52</v>
      </c>
    </row>
    <row r="10211" spans="1:19" x14ac:dyDescent="0.3">
      <c r="A10211" t="s">
        <v>57</v>
      </c>
      <c r="B10211">
        <v>0</v>
      </c>
      <c r="C10211">
        <v>193</v>
      </c>
      <c r="D10211">
        <v>51</v>
      </c>
      <c r="E10211">
        <v>849.35294117647004</v>
      </c>
      <c r="F10211">
        <v>286.82352941176401</v>
      </c>
      <c r="G10211">
        <v>0.46292201090962698</v>
      </c>
      <c r="H10211">
        <v>23.609022556390901</v>
      </c>
      <c r="I10211">
        <v>0.48120300751879602</v>
      </c>
      <c r="J10211">
        <v>0.20591749129106299</v>
      </c>
      <c r="K10211">
        <v>0.33925182976416302</v>
      </c>
      <c r="L10211">
        <v>17.301843317972299</v>
      </c>
      <c r="M10211">
        <v>0.34562211981566798</v>
      </c>
      <c r="N10211">
        <v>0.10169475988266299</v>
      </c>
      <c r="O10211">
        <v>0.49190585325039099</v>
      </c>
      <c r="P10211">
        <v>25.087198515769899</v>
      </c>
      <c r="Q10211">
        <v>0.46938775510204001</v>
      </c>
      <c r="R10211">
        <v>0.17020218451896299</v>
      </c>
      <c r="S10211" t="s">
        <v>52</v>
      </c>
    </row>
    <row r="10212" spans="1:19" x14ac:dyDescent="0.3">
      <c r="A10212" t="s">
        <v>57</v>
      </c>
      <c r="B10212">
        <v>0</v>
      </c>
      <c r="C10212">
        <v>194</v>
      </c>
      <c r="D10212">
        <v>54</v>
      </c>
      <c r="E10212">
        <v>335.11111111111097</v>
      </c>
      <c r="F10212">
        <v>286.83333333333297</v>
      </c>
      <c r="G10212">
        <v>0.46546922862712298</v>
      </c>
      <c r="H10212">
        <v>25.1353383458646</v>
      </c>
      <c r="I10212">
        <v>0.46616541353383401</v>
      </c>
      <c r="J10212">
        <v>0.205454015181986</v>
      </c>
      <c r="K10212">
        <v>0.284988905956647</v>
      </c>
      <c r="L10212">
        <v>15.389400921658901</v>
      </c>
      <c r="M10212">
        <v>0.28110599078340998</v>
      </c>
      <c r="N10212">
        <v>0.13328830465432101</v>
      </c>
      <c r="O10212">
        <v>0.44406651549508702</v>
      </c>
      <c r="P10212">
        <v>23.979591836734699</v>
      </c>
      <c r="Q10212">
        <v>0.43784786641929402</v>
      </c>
      <c r="R10212">
        <v>0.16015093553649801</v>
      </c>
      <c r="S10212" t="s">
        <v>52</v>
      </c>
    </row>
    <row r="10213" spans="1:19" x14ac:dyDescent="0.3">
      <c r="A10213" t="s">
        <v>57</v>
      </c>
      <c r="B10213">
        <v>0</v>
      </c>
      <c r="C10213">
        <v>195</v>
      </c>
      <c r="D10213">
        <v>212</v>
      </c>
      <c r="E10213">
        <v>538.35377358490496</v>
      </c>
      <c r="F10213">
        <v>290.31132075471697</v>
      </c>
      <c r="G10213">
        <v>0.44577244999290599</v>
      </c>
      <c r="H10213">
        <v>94.5037593984962</v>
      </c>
      <c r="I10213">
        <v>0.43609022556390897</v>
      </c>
      <c r="J10213">
        <v>0.173123008327249</v>
      </c>
      <c r="K10213">
        <v>0.33819885227371499</v>
      </c>
      <c r="L10213">
        <v>71.698156682027602</v>
      </c>
      <c r="M10213">
        <v>0.33525345622119801</v>
      </c>
      <c r="N10213">
        <v>0.132809006939796</v>
      </c>
      <c r="O10213">
        <v>0.51639129065004996</v>
      </c>
      <c r="P10213">
        <v>109.47495361781</v>
      </c>
      <c r="Q10213">
        <v>0.51205936920222594</v>
      </c>
      <c r="R10213">
        <v>0.15765213892810601</v>
      </c>
      <c r="S10213" t="s">
        <v>52</v>
      </c>
    </row>
    <row r="10214" spans="1:19" x14ac:dyDescent="0.3">
      <c r="A10214" t="s">
        <v>57</v>
      </c>
      <c r="B10214">
        <v>0</v>
      </c>
      <c r="C10214">
        <v>196</v>
      </c>
      <c r="D10214">
        <v>130</v>
      </c>
      <c r="E10214">
        <v>222.70769230769201</v>
      </c>
      <c r="F10214">
        <v>293.25384615384598</v>
      </c>
      <c r="G10214">
        <v>0.43528050896471898</v>
      </c>
      <c r="H10214">
        <v>56.586466165413498</v>
      </c>
      <c r="I10214">
        <v>0.43609022556390897</v>
      </c>
      <c r="J10214">
        <v>0.16257153207394401</v>
      </c>
      <c r="K10214">
        <v>0.319673874512584</v>
      </c>
      <c r="L10214">
        <v>41.5576036866359</v>
      </c>
      <c r="M10214">
        <v>0.31336405529953898</v>
      </c>
      <c r="N10214">
        <v>0.11925658076123601</v>
      </c>
      <c r="O10214">
        <v>0.50458113315256103</v>
      </c>
      <c r="P10214">
        <v>65.595547309832995</v>
      </c>
      <c r="Q10214">
        <v>0.48979591836734598</v>
      </c>
      <c r="R10214">
        <v>0.160223578850299</v>
      </c>
      <c r="S10214" t="s">
        <v>52</v>
      </c>
    </row>
    <row r="10215" spans="1:19" x14ac:dyDescent="0.3">
      <c r="A10215" t="s">
        <v>57</v>
      </c>
      <c r="B10215">
        <v>0</v>
      </c>
      <c r="C10215">
        <v>197</v>
      </c>
      <c r="D10215">
        <v>345</v>
      </c>
      <c r="E10215">
        <v>482.82028985507202</v>
      </c>
      <c r="F10215">
        <v>290.21159420289803</v>
      </c>
      <c r="G10215">
        <v>0.43565435327448998</v>
      </c>
      <c r="H10215">
        <v>150.30075187969899</v>
      </c>
      <c r="I10215">
        <v>0.42857142857142799</v>
      </c>
      <c r="J10215">
        <v>0.187842537451377</v>
      </c>
      <c r="K10215">
        <v>0.377065384358512</v>
      </c>
      <c r="L10215">
        <v>130.08755760368601</v>
      </c>
      <c r="M10215">
        <v>0.36405529953916999</v>
      </c>
      <c r="N10215">
        <v>0.12926168516923001</v>
      </c>
      <c r="O10215">
        <v>0.58790567610443301</v>
      </c>
      <c r="P10215">
        <v>202.82745825602899</v>
      </c>
      <c r="Q10215">
        <v>0.58070500927643698</v>
      </c>
      <c r="R10215">
        <v>0.16318652073071099</v>
      </c>
      <c r="S10215" t="s">
        <v>52</v>
      </c>
    </row>
    <row r="10216" spans="1:19" x14ac:dyDescent="0.3">
      <c r="A10216" t="s">
        <v>57</v>
      </c>
      <c r="B10216">
        <v>0</v>
      </c>
      <c r="C10216">
        <v>198</v>
      </c>
      <c r="D10216">
        <v>109</v>
      </c>
      <c r="E10216">
        <v>491.61467889908198</v>
      </c>
      <c r="F10216">
        <v>291.10091743119199</v>
      </c>
      <c r="G10216">
        <v>0.39373663516589602</v>
      </c>
      <c r="H10216">
        <v>42.917293233082702</v>
      </c>
      <c r="I10216">
        <v>0.39849624060150302</v>
      </c>
      <c r="J10216">
        <v>0.174909922222204</v>
      </c>
      <c r="K10216">
        <v>0.34921574430304803</v>
      </c>
      <c r="L10216">
        <v>38.064516129032199</v>
      </c>
      <c r="M10216">
        <v>0.35714285714285698</v>
      </c>
      <c r="N10216">
        <v>0.12293668969456201</v>
      </c>
      <c r="O10216">
        <v>0.57644976255723301</v>
      </c>
      <c r="P10216">
        <v>62.8330241187384</v>
      </c>
      <c r="Q10216">
        <v>0.56771799628942399</v>
      </c>
      <c r="R10216">
        <v>0.16667496326539</v>
      </c>
      <c r="S10216" t="s">
        <v>52</v>
      </c>
    </row>
    <row r="10217" spans="1:19" x14ac:dyDescent="0.3">
      <c r="A10217" t="s">
        <v>57</v>
      </c>
      <c r="B10217">
        <v>0</v>
      </c>
      <c r="C10217">
        <v>199</v>
      </c>
      <c r="D10217">
        <v>24</v>
      </c>
      <c r="E10217">
        <v>860.16666666666595</v>
      </c>
      <c r="F10217">
        <v>289.375</v>
      </c>
      <c r="G10217">
        <v>0.50125313283207995</v>
      </c>
      <c r="H10217">
        <v>12.030075187969899</v>
      </c>
      <c r="I10217">
        <v>0.53759398496240596</v>
      </c>
      <c r="J10217">
        <v>0.16409342604374999</v>
      </c>
      <c r="K10217">
        <v>0.376536098310291</v>
      </c>
      <c r="L10217">
        <v>9.036866359447</v>
      </c>
      <c r="M10217">
        <v>0.37211981566820201</v>
      </c>
      <c r="N10217">
        <v>0.15903753242646901</v>
      </c>
      <c r="O10217">
        <v>0.58085961657390195</v>
      </c>
      <c r="P10217">
        <v>13.940630797773601</v>
      </c>
      <c r="Q10217">
        <v>0.60575139146567702</v>
      </c>
      <c r="R10217">
        <v>0.17736839994803699</v>
      </c>
      <c r="S10217" t="s">
        <v>52</v>
      </c>
    </row>
    <row r="10218" spans="1:19" x14ac:dyDescent="0.3">
      <c r="A10218" t="s">
        <v>57</v>
      </c>
      <c r="B10218">
        <v>0</v>
      </c>
      <c r="C10218">
        <v>200</v>
      </c>
      <c r="D10218">
        <v>51</v>
      </c>
      <c r="E10218">
        <v>341.15686274509801</v>
      </c>
      <c r="F10218">
        <v>291.54901960784298</v>
      </c>
      <c r="G10218">
        <v>0.42945599292348502</v>
      </c>
      <c r="H10218">
        <v>21.902255639097699</v>
      </c>
      <c r="I10218">
        <v>0.43609022556390897</v>
      </c>
      <c r="J10218">
        <v>0.17793747231079299</v>
      </c>
      <c r="K10218">
        <v>0.28336495888677998</v>
      </c>
      <c r="L10218">
        <v>14.451612903225801</v>
      </c>
      <c r="M10218">
        <v>0.26728110599078297</v>
      </c>
      <c r="N10218">
        <v>0.11082896257733001</v>
      </c>
      <c r="O10218">
        <v>0.51529702790206899</v>
      </c>
      <c r="P10218">
        <v>26.2801484230055</v>
      </c>
      <c r="Q10218">
        <v>0.52319109461966595</v>
      </c>
      <c r="R10218">
        <v>0.144905312951221</v>
      </c>
      <c r="S10218" t="s">
        <v>52</v>
      </c>
    </row>
    <row r="10219" spans="1:19" x14ac:dyDescent="0.3">
      <c r="A10219" t="s">
        <v>57</v>
      </c>
      <c r="B10219">
        <v>0</v>
      </c>
      <c r="C10219">
        <v>201</v>
      </c>
      <c r="D10219">
        <v>61</v>
      </c>
      <c r="E10219">
        <v>851.67213114754099</v>
      </c>
      <c r="F10219">
        <v>290.39344262294998</v>
      </c>
      <c r="G10219">
        <v>0.48884506347836798</v>
      </c>
      <c r="H10219">
        <v>29.819548872180398</v>
      </c>
      <c r="I10219">
        <v>0.46616541353383401</v>
      </c>
      <c r="J10219">
        <v>0.17784641653253799</v>
      </c>
      <c r="K10219">
        <v>0.33916295233058802</v>
      </c>
      <c r="L10219">
        <v>20.6889400921659</v>
      </c>
      <c r="M10219">
        <v>0.34331797235022998</v>
      </c>
      <c r="N10219">
        <v>0.10737995057413401</v>
      </c>
      <c r="O10219">
        <v>0.482526840840658</v>
      </c>
      <c r="P10219">
        <v>29.434137291280098</v>
      </c>
      <c r="Q10219">
        <v>0.46011131725417398</v>
      </c>
      <c r="R10219">
        <v>0.159505669397182</v>
      </c>
      <c r="S10219" t="s">
        <v>52</v>
      </c>
    </row>
    <row r="10220" spans="1:19" x14ac:dyDescent="0.3">
      <c r="A10220" t="s">
        <v>57</v>
      </c>
      <c r="B10220">
        <v>0</v>
      </c>
      <c r="C10220">
        <v>202</v>
      </c>
      <c r="D10220">
        <v>113</v>
      </c>
      <c r="E10220">
        <v>320.56637168141498</v>
      </c>
      <c r="F10220">
        <v>292.55752212389302</v>
      </c>
      <c r="G10220">
        <v>0.45551932929669298</v>
      </c>
      <c r="H10220">
        <v>51.473684210526301</v>
      </c>
      <c r="I10220">
        <v>0.45112781954887199</v>
      </c>
      <c r="J10220">
        <v>0.173867771912803</v>
      </c>
      <c r="K10220">
        <v>0.30402512132457898</v>
      </c>
      <c r="L10220">
        <v>34.354838709677402</v>
      </c>
      <c r="M10220">
        <v>0.30184331797234998</v>
      </c>
      <c r="N10220">
        <v>0.123301887008004</v>
      </c>
      <c r="O10220">
        <v>0.43591048647938602</v>
      </c>
      <c r="P10220">
        <v>49.257884972170601</v>
      </c>
      <c r="Q10220">
        <v>0.42486085343228203</v>
      </c>
      <c r="R10220">
        <v>0.170277358396213</v>
      </c>
      <c r="S10220" t="s">
        <v>52</v>
      </c>
    </row>
    <row r="10221" spans="1:19" x14ac:dyDescent="0.3">
      <c r="A10221" t="s">
        <v>57</v>
      </c>
      <c r="B10221">
        <v>0</v>
      </c>
      <c r="C10221">
        <v>203</v>
      </c>
      <c r="D10221">
        <v>94</v>
      </c>
      <c r="E10221">
        <v>497.24468085106298</v>
      </c>
      <c r="F10221">
        <v>294.92553191489299</v>
      </c>
      <c r="G10221">
        <v>0.44816829307310802</v>
      </c>
      <c r="H10221">
        <v>42.127819548872097</v>
      </c>
      <c r="I10221">
        <v>0.44360902255639001</v>
      </c>
      <c r="J10221">
        <v>0.16939130961298199</v>
      </c>
      <c r="K10221">
        <v>0.36699676438866502</v>
      </c>
      <c r="L10221">
        <v>34.497695852534498</v>
      </c>
      <c r="M10221">
        <v>0.35944700460829399</v>
      </c>
      <c r="N10221">
        <v>0.13539034389863799</v>
      </c>
      <c r="O10221">
        <v>0.527177989184068</v>
      </c>
      <c r="P10221">
        <v>49.554730983302399</v>
      </c>
      <c r="Q10221">
        <v>0.524118738404452</v>
      </c>
      <c r="R10221">
        <v>0.13336395763070399</v>
      </c>
      <c r="S10221" t="s">
        <v>52</v>
      </c>
    </row>
    <row r="10222" spans="1:19" x14ac:dyDescent="0.3">
      <c r="A10222" t="s">
        <v>57</v>
      </c>
      <c r="B10222">
        <v>0</v>
      </c>
      <c r="C10222">
        <v>204</v>
      </c>
      <c r="D10222">
        <v>5</v>
      </c>
      <c r="E10222">
        <v>566.6</v>
      </c>
      <c r="F10222">
        <v>289.39999999999998</v>
      </c>
      <c r="G10222">
        <v>0.35789473684210499</v>
      </c>
      <c r="H10222">
        <v>1.7894736842105201</v>
      </c>
      <c r="I10222">
        <v>0.36842105263157798</v>
      </c>
      <c r="J10222">
        <v>6.93361917798406E-2</v>
      </c>
      <c r="K10222">
        <v>0.37926267281105902</v>
      </c>
      <c r="L10222">
        <v>1.8963133640552901</v>
      </c>
      <c r="M10222">
        <v>0.32258064516128998</v>
      </c>
      <c r="N10222">
        <v>0.15958013674294599</v>
      </c>
      <c r="O10222">
        <v>0.65936920222634499</v>
      </c>
      <c r="P10222">
        <v>3.2968460111317199</v>
      </c>
      <c r="Q10222">
        <v>0.65306122448979498</v>
      </c>
      <c r="R10222">
        <v>5.21939581314078E-2</v>
      </c>
      <c r="S10222" t="s">
        <v>52</v>
      </c>
    </row>
    <row r="10223" spans="1:19" x14ac:dyDescent="0.3">
      <c r="A10223" t="s">
        <v>57</v>
      </c>
      <c r="B10223">
        <v>0</v>
      </c>
      <c r="C10223">
        <v>205</v>
      </c>
      <c r="D10223">
        <v>39</v>
      </c>
      <c r="E10223">
        <v>334.20512820512801</v>
      </c>
      <c r="F10223">
        <v>291.84615384615302</v>
      </c>
      <c r="G10223">
        <v>0.45729708887603598</v>
      </c>
      <c r="H10223">
        <v>17.834586466165401</v>
      </c>
      <c r="I10223">
        <v>0.50375939849623996</v>
      </c>
      <c r="J10223">
        <v>0.175654980673626</v>
      </c>
      <c r="K10223">
        <v>0.33888691953208</v>
      </c>
      <c r="L10223">
        <v>13.2165898617511</v>
      </c>
      <c r="M10223">
        <v>0.34792626728110598</v>
      </c>
      <c r="N10223">
        <v>0.12877075573385499</v>
      </c>
      <c r="O10223">
        <v>0.50344893202036001</v>
      </c>
      <c r="P10223">
        <v>19.634508348794</v>
      </c>
      <c r="Q10223">
        <v>0.50092764378478605</v>
      </c>
      <c r="R10223">
        <v>0.14792951544230701</v>
      </c>
      <c r="S10223" t="s">
        <v>52</v>
      </c>
    </row>
    <row r="10224" spans="1:19" x14ac:dyDescent="0.3">
      <c r="A10224" t="s">
        <v>57</v>
      </c>
      <c r="B10224">
        <v>0</v>
      </c>
      <c r="C10224">
        <v>206</v>
      </c>
      <c r="D10224">
        <v>40</v>
      </c>
      <c r="E10224">
        <v>505</v>
      </c>
      <c r="F10224">
        <v>291.77499999999998</v>
      </c>
      <c r="G10224">
        <v>0.39924812030075102</v>
      </c>
      <c r="H10224">
        <v>15.969924812029999</v>
      </c>
      <c r="I10224">
        <v>0.36842105263157798</v>
      </c>
      <c r="J10224">
        <v>0.16015920057582</v>
      </c>
      <c r="K10224">
        <v>0.37027649769585202</v>
      </c>
      <c r="L10224">
        <v>14.8110599078341</v>
      </c>
      <c r="M10224">
        <v>0.36866359447004599</v>
      </c>
      <c r="N10224">
        <v>0.118802433206859</v>
      </c>
      <c r="O10224">
        <v>0.57555658627087103</v>
      </c>
      <c r="P10224">
        <v>23.022263450834799</v>
      </c>
      <c r="Q10224">
        <v>0.59276437847866403</v>
      </c>
      <c r="R10224">
        <v>0.15250559040505501</v>
      </c>
      <c r="S10224" t="s">
        <v>52</v>
      </c>
    </row>
    <row r="10225" spans="1:19" x14ac:dyDescent="0.3">
      <c r="A10225" t="s">
        <v>57</v>
      </c>
      <c r="B10225">
        <v>0</v>
      </c>
      <c r="C10225">
        <v>207</v>
      </c>
      <c r="D10225">
        <v>295</v>
      </c>
      <c r="E10225">
        <v>467.694915254237</v>
      </c>
      <c r="F10225">
        <v>296.61016949152503</v>
      </c>
      <c r="G10225">
        <v>0.432904294634892</v>
      </c>
      <c r="H10225">
        <v>127.706766917293</v>
      </c>
      <c r="I10225">
        <v>0.42105263157894701</v>
      </c>
      <c r="J10225">
        <v>0.18069841701279701</v>
      </c>
      <c r="K10225">
        <v>0.33992814184175502</v>
      </c>
      <c r="L10225">
        <v>100.278801843317</v>
      </c>
      <c r="M10225">
        <v>0.34101382488479198</v>
      </c>
      <c r="N10225">
        <v>0.11843753364221001</v>
      </c>
      <c r="O10225">
        <v>0.54675010219804399</v>
      </c>
      <c r="P10225">
        <v>161.291280148423</v>
      </c>
      <c r="Q10225">
        <v>0.53803339517625204</v>
      </c>
      <c r="R10225">
        <v>0.152356686250784</v>
      </c>
      <c r="S10225" t="s">
        <v>52</v>
      </c>
    </row>
    <row r="10226" spans="1:19" x14ac:dyDescent="0.3">
      <c r="A10226" t="s">
        <v>57</v>
      </c>
      <c r="B10226">
        <v>0</v>
      </c>
      <c r="C10226">
        <v>208</v>
      </c>
      <c r="D10226">
        <v>293</v>
      </c>
      <c r="E10226">
        <v>519.24232081911202</v>
      </c>
      <c r="F10226">
        <v>297.70648464163799</v>
      </c>
      <c r="G10226">
        <v>0.45623444276219499</v>
      </c>
      <c r="H10226">
        <v>133.67669172932301</v>
      </c>
      <c r="I10226">
        <v>0.45864661654135302</v>
      </c>
      <c r="J10226">
        <v>0.18525736221925701</v>
      </c>
      <c r="K10226">
        <v>0.353273776757207</v>
      </c>
      <c r="L10226">
        <v>103.509216589861</v>
      </c>
      <c r="M10226">
        <v>0.34792626728110598</v>
      </c>
      <c r="N10226">
        <v>0.114579361507547</v>
      </c>
      <c r="O10226">
        <v>0.56227877437043705</v>
      </c>
      <c r="P10226">
        <v>164.74768089053799</v>
      </c>
      <c r="Q10226">
        <v>0.55658627087198498</v>
      </c>
      <c r="R10226">
        <v>0.13842086556916</v>
      </c>
      <c r="S10226" t="s">
        <v>52</v>
      </c>
    </row>
    <row r="10227" spans="1:19" x14ac:dyDescent="0.3">
      <c r="A10227" t="s">
        <v>57</v>
      </c>
      <c r="B10227">
        <v>0</v>
      </c>
      <c r="C10227">
        <v>209</v>
      </c>
      <c r="D10227">
        <v>41</v>
      </c>
      <c r="E10227">
        <v>856.75609756097504</v>
      </c>
      <c r="F10227">
        <v>295.70731707316997</v>
      </c>
      <c r="G10227">
        <v>0.50871080139372804</v>
      </c>
      <c r="H10227">
        <v>20.857142857142801</v>
      </c>
      <c r="I10227">
        <v>0.511278195488721</v>
      </c>
      <c r="J10227">
        <v>0.17872832591968299</v>
      </c>
      <c r="K10227">
        <v>0.45341126222322098</v>
      </c>
      <c r="L10227">
        <v>18.589861751152</v>
      </c>
      <c r="M10227">
        <v>0.45161290322580599</v>
      </c>
      <c r="N10227">
        <v>0.182412816834433</v>
      </c>
      <c r="O10227">
        <v>0.491198696773609</v>
      </c>
      <c r="P10227">
        <v>20.139146567717901</v>
      </c>
      <c r="Q10227">
        <v>0.51020408163265296</v>
      </c>
      <c r="R10227">
        <v>0.16249152295111099</v>
      </c>
      <c r="S10227" t="s">
        <v>52</v>
      </c>
    </row>
    <row r="10228" spans="1:19" x14ac:dyDescent="0.3">
      <c r="A10228" t="s">
        <v>57</v>
      </c>
      <c r="B10228">
        <v>0</v>
      </c>
      <c r="C10228">
        <v>210</v>
      </c>
      <c r="D10228">
        <v>137</v>
      </c>
      <c r="E10228">
        <v>538.83211678832095</v>
      </c>
      <c r="F10228">
        <v>301.91970802919701</v>
      </c>
      <c r="G10228">
        <v>0.45376214258273401</v>
      </c>
      <c r="H10228">
        <v>62.165413533834503</v>
      </c>
      <c r="I10228">
        <v>0.45864661654135302</v>
      </c>
      <c r="J10228">
        <v>0.169088677018809</v>
      </c>
      <c r="K10228">
        <v>0.35497325843452499</v>
      </c>
      <c r="L10228">
        <v>48.6313364055299</v>
      </c>
      <c r="M10228">
        <v>0.34562211981566798</v>
      </c>
      <c r="N10228">
        <v>0.13152106380533399</v>
      </c>
      <c r="O10228">
        <v>0.55325487859377298</v>
      </c>
      <c r="P10228">
        <v>75.7959183673469</v>
      </c>
      <c r="Q10228">
        <v>0.55102040816326503</v>
      </c>
      <c r="R10228">
        <v>0.145138581374993</v>
      </c>
      <c r="S10228" t="s">
        <v>52</v>
      </c>
    </row>
    <row r="10229" spans="1:19" x14ac:dyDescent="0.3">
      <c r="A10229" t="s">
        <v>57</v>
      </c>
      <c r="B10229">
        <v>0</v>
      </c>
      <c r="C10229">
        <v>211</v>
      </c>
      <c r="D10229">
        <v>126</v>
      </c>
      <c r="E10229">
        <v>546.17460317460302</v>
      </c>
      <c r="F10229">
        <v>298.98412698412699</v>
      </c>
      <c r="G10229">
        <v>0.44551855830051301</v>
      </c>
      <c r="H10229">
        <v>56.135338345864596</v>
      </c>
      <c r="I10229">
        <v>0.43233082706766901</v>
      </c>
      <c r="J10229">
        <v>0.16887878449073199</v>
      </c>
      <c r="K10229">
        <v>0.332034964523443</v>
      </c>
      <c r="L10229">
        <v>41.8364055299539</v>
      </c>
      <c r="M10229">
        <v>0.33410138248847898</v>
      </c>
      <c r="N10229">
        <v>0.12660131219322801</v>
      </c>
      <c r="O10229">
        <v>0.57712695467797503</v>
      </c>
      <c r="P10229">
        <v>72.717996289424804</v>
      </c>
      <c r="Q10229">
        <v>0.578849721706864</v>
      </c>
      <c r="R10229">
        <v>0.15097277186560901</v>
      </c>
      <c r="S10229" t="s">
        <v>52</v>
      </c>
    </row>
    <row r="10230" spans="1:19" x14ac:dyDescent="0.3">
      <c r="A10230" t="s">
        <v>57</v>
      </c>
      <c r="B10230">
        <v>0</v>
      </c>
      <c r="C10230">
        <v>212</v>
      </c>
      <c r="D10230">
        <v>107</v>
      </c>
      <c r="E10230">
        <v>871.36448598130801</v>
      </c>
      <c r="F10230">
        <v>297.654205607476</v>
      </c>
      <c r="G10230">
        <v>0.44719274822570398</v>
      </c>
      <c r="H10230">
        <v>47.849624060150298</v>
      </c>
      <c r="I10230">
        <v>0.45864661654135302</v>
      </c>
      <c r="J10230">
        <v>0.202344986009418</v>
      </c>
      <c r="K10230">
        <v>0.350768766958094</v>
      </c>
      <c r="L10230">
        <v>37.5322580645161</v>
      </c>
      <c r="M10230">
        <v>0.34101382488479198</v>
      </c>
      <c r="N10230">
        <v>0.14006394895229099</v>
      </c>
      <c r="O10230">
        <v>0.46439408388673997</v>
      </c>
      <c r="P10230">
        <v>49.690166975881198</v>
      </c>
      <c r="Q10230">
        <v>0.439703153988868</v>
      </c>
      <c r="R10230">
        <v>0.13722059588486901</v>
      </c>
      <c r="S10230" t="s">
        <v>52</v>
      </c>
    </row>
    <row r="10231" spans="1:19" x14ac:dyDescent="0.3">
      <c r="A10231" t="s">
        <v>57</v>
      </c>
      <c r="B10231">
        <v>0</v>
      </c>
      <c r="C10231">
        <v>213</v>
      </c>
      <c r="D10231">
        <v>156</v>
      </c>
      <c r="E10231">
        <v>555.82051282051202</v>
      </c>
      <c r="F10231">
        <v>292.82692307692298</v>
      </c>
      <c r="G10231">
        <v>0.433680354732986</v>
      </c>
      <c r="H10231">
        <v>67.654135338345796</v>
      </c>
      <c r="I10231">
        <v>0.42481203007518797</v>
      </c>
      <c r="J10231">
        <v>0.18487129276715</v>
      </c>
      <c r="K10231">
        <v>0.34624246721020902</v>
      </c>
      <c r="L10231">
        <v>54.013824884792598</v>
      </c>
      <c r="M10231">
        <v>0.34677419354838701</v>
      </c>
      <c r="N10231">
        <v>0.115332068330862</v>
      </c>
      <c r="O10231">
        <v>0.530838209409638</v>
      </c>
      <c r="P10231">
        <v>82.810760667903494</v>
      </c>
      <c r="Q10231">
        <v>0.52133580705009197</v>
      </c>
      <c r="R10231">
        <v>0.161126164080164</v>
      </c>
      <c r="S10231" t="s">
        <v>52</v>
      </c>
    </row>
    <row r="10232" spans="1:19" x14ac:dyDescent="0.3">
      <c r="A10232" t="s">
        <v>57</v>
      </c>
      <c r="B10232">
        <v>0</v>
      </c>
      <c r="C10232">
        <v>214</v>
      </c>
      <c r="D10232">
        <v>159</v>
      </c>
      <c r="E10232">
        <v>560.46540880503096</v>
      </c>
      <c r="F10232">
        <v>298.64779874213798</v>
      </c>
      <c r="G10232">
        <v>0.40554215727999199</v>
      </c>
      <c r="H10232">
        <v>64.481203007518701</v>
      </c>
      <c r="I10232">
        <v>0.39097744360902198</v>
      </c>
      <c r="J10232">
        <v>0.17882156492814699</v>
      </c>
      <c r="K10232">
        <v>0.37201112946700199</v>
      </c>
      <c r="L10232">
        <v>59.149769585253402</v>
      </c>
      <c r="M10232">
        <v>0.36866359447004599</v>
      </c>
      <c r="N10232">
        <v>0.13221445108649299</v>
      </c>
      <c r="O10232">
        <v>0.53252587484393399</v>
      </c>
      <c r="P10232">
        <v>84.671614100185494</v>
      </c>
      <c r="Q10232">
        <v>0.52875695732838501</v>
      </c>
      <c r="R10232">
        <v>0.146383257941121</v>
      </c>
      <c r="S10232" t="s">
        <v>52</v>
      </c>
    </row>
    <row r="10233" spans="1:19" x14ac:dyDescent="0.3">
      <c r="A10233" t="s">
        <v>57</v>
      </c>
      <c r="B10233">
        <v>0</v>
      </c>
      <c r="C10233">
        <v>215</v>
      </c>
      <c r="D10233">
        <v>78</v>
      </c>
      <c r="E10233">
        <v>575.32051282051202</v>
      </c>
      <c r="F10233">
        <v>294.62820512820502</v>
      </c>
      <c r="G10233">
        <v>0.46018893387314402</v>
      </c>
      <c r="H10233">
        <v>35.894736842105203</v>
      </c>
      <c r="I10233">
        <v>0.43609022556390897</v>
      </c>
      <c r="J10233">
        <v>0.160224799780359</v>
      </c>
      <c r="K10233">
        <v>0.351677892000472</v>
      </c>
      <c r="L10233">
        <v>27.430875576036801</v>
      </c>
      <c r="M10233">
        <v>0.36175115207373199</v>
      </c>
      <c r="N10233">
        <v>0.107862974457461</v>
      </c>
      <c r="O10233">
        <v>0.51422387136672798</v>
      </c>
      <c r="P10233">
        <v>40.109461966604798</v>
      </c>
      <c r="Q10233">
        <v>0.51205936920222594</v>
      </c>
      <c r="R10233">
        <v>0.13277664513937101</v>
      </c>
      <c r="S10233" t="s">
        <v>52</v>
      </c>
    </row>
    <row r="10234" spans="1:19" x14ac:dyDescent="0.3">
      <c r="A10234" t="s">
        <v>57</v>
      </c>
      <c r="B10234">
        <v>0</v>
      </c>
      <c r="C10234">
        <v>216</v>
      </c>
      <c r="D10234">
        <v>150</v>
      </c>
      <c r="E10234">
        <v>325.36</v>
      </c>
      <c r="F10234">
        <v>302.27333333333303</v>
      </c>
      <c r="G10234">
        <v>0.468270676691729</v>
      </c>
      <c r="H10234">
        <v>70.240601503759393</v>
      </c>
      <c r="I10234">
        <v>0.45112781954887199</v>
      </c>
      <c r="J10234">
        <v>0.19269278784309199</v>
      </c>
      <c r="K10234">
        <v>0.33869431643625197</v>
      </c>
      <c r="L10234">
        <v>50.804147465437701</v>
      </c>
      <c r="M10234">
        <v>0.33410138248847898</v>
      </c>
      <c r="N10234">
        <v>0.123956137248148</v>
      </c>
      <c r="O10234">
        <v>0.48063079777365397</v>
      </c>
      <c r="P10234">
        <v>72.094619666048203</v>
      </c>
      <c r="Q10234">
        <v>0.47217068645639998</v>
      </c>
      <c r="R10234">
        <v>0.159994393594486</v>
      </c>
      <c r="S10234" t="s">
        <v>52</v>
      </c>
    </row>
    <row r="10235" spans="1:19" x14ac:dyDescent="0.3">
      <c r="A10235" t="s">
        <v>57</v>
      </c>
      <c r="B10235">
        <v>0</v>
      </c>
      <c r="C10235">
        <v>217</v>
      </c>
      <c r="D10235">
        <v>105</v>
      </c>
      <c r="E10235">
        <v>840.88571428571402</v>
      </c>
      <c r="F10235">
        <v>299.85714285714198</v>
      </c>
      <c r="G10235">
        <v>0.42406015037593903</v>
      </c>
      <c r="H10235">
        <v>44.5263157894736</v>
      </c>
      <c r="I10235">
        <v>0.42857142857142799</v>
      </c>
      <c r="J10235">
        <v>0.18081953085043401</v>
      </c>
      <c r="K10235">
        <v>0.31426377002413802</v>
      </c>
      <c r="L10235">
        <v>32.997695852534498</v>
      </c>
      <c r="M10235">
        <v>0.32718894009216498</v>
      </c>
      <c r="N10235">
        <v>0.118828539129631</v>
      </c>
      <c r="O10235">
        <v>0.45735489000795099</v>
      </c>
      <c r="P10235">
        <v>48.022263450834799</v>
      </c>
      <c r="Q10235">
        <v>0.46753246753246702</v>
      </c>
      <c r="R10235">
        <v>0.171135880337209</v>
      </c>
      <c r="S10235" t="s">
        <v>52</v>
      </c>
    </row>
    <row r="10236" spans="1:19" x14ac:dyDescent="0.3">
      <c r="A10236" t="s">
        <v>57</v>
      </c>
      <c r="B10236">
        <v>0</v>
      </c>
      <c r="C10236">
        <v>218</v>
      </c>
      <c r="D10236">
        <v>148</v>
      </c>
      <c r="E10236">
        <v>848.25675675675598</v>
      </c>
      <c r="F10236">
        <v>300.925675675675</v>
      </c>
      <c r="G10236">
        <v>0.46499695183905698</v>
      </c>
      <c r="H10236">
        <v>68.819548872180405</v>
      </c>
      <c r="I10236">
        <v>0.43984962406014999</v>
      </c>
      <c r="J10236">
        <v>0.16456784621415099</v>
      </c>
      <c r="K10236">
        <v>0.47895130153194598</v>
      </c>
      <c r="L10236">
        <v>70.8847926267281</v>
      </c>
      <c r="M10236">
        <v>0.41820276497695802</v>
      </c>
      <c r="N10236">
        <v>0.24065169663677799</v>
      </c>
      <c r="O10236">
        <v>0.69445419445419398</v>
      </c>
      <c r="P10236">
        <v>102.77922077922</v>
      </c>
      <c r="Q10236">
        <v>0.65769944341372899</v>
      </c>
      <c r="R10236">
        <v>0.24135846991624199</v>
      </c>
      <c r="S10236" t="s">
        <v>52</v>
      </c>
    </row>
    <row r="10237" spans="1:19" x14ac:dyDescent="0.3">
      <c r="A10237" t="s">
        <v>57</v>
      </c>
      <c r="B10237">
        <v>0</v>
      </c>
      <c r="C10237">
        <v>219</v>
      </c>
      <c r="D10237">
        <v>38</v>
      </c>
      <c r="E10237">
        <v>859.02631578947296</v>
      </c>
      <c r="F10237">
        <v>296.5</v>
      </c>
      <c r="G10237">
        <v>0.50455085081123796</v>
      </c>
      <c r="H10237">
        <v>19.172932330826999</v>
      </c>
      <c r="I10237">
        <v>0.488721804511278</v>
      </c>
      <c r="J10237">
        <v>0.17137501396878799</v>
      </c>
      <c r="K10237">
        <v>0.40474169294203199</v>
      </c>
      <c r="L10237">
        <v>15.380184331797199</v>
      </c>
      <c r="M10237">
        <v>0.41589861751152002</v>
      </c>
      <c r="N10237">
        <v>0.15086751830234299</v>
      </c>
      <c r="O10237">
        <v>0.50566350942290705</v>
      </c>
      <c r="P10237">
        <v>19.2152133580705</v>
      </c>
      <c r="Q10237">
        <v>0.52226345083487902</v>
      </c>
      <c r="R10237">
        <v>0.159297177108117</v>
      </c>
      <c r="S10237" t="s">
        <v>52</v>
      </c>
    </row>
    <row r="10238" spans="1:19" x14ac:dyDescent="0.3">
      <c r="A10238" t="s">
        <v>57</v>
      </c>
      <c r="B10238">
        <v>0</v>
      </c>
      <c r="C10238">
        <v>220</v>
      </c>
      <c r="D10238">
        <v>143</v>
      </c>
      <c r="E10238">
        <v>876.64335664335601</v>
      </c>
      <c r="F10238">
        <v>301.51048951048898</v>
      </c>
      <c r="G10238">
        <v>0.46169619853830302</v>
      </c>
      <c r="H10238">
        <v>66.0225563909774</v>
      </c>
      <c r="I10238">
        <v>0.45112781954887199</v>
      </c>
      <c r="J10238">
        <v>0.18711142669432601</v>
      </c>
      <c r="K10238">
        <v>0.34668557249202397</v>
      </c>
      <c r="L10238">
        <v>49.576036866359402</v>
      </c>
      <c r="M10238">
        <v>0.32949308755760298</v>
      </c>
      <c r="N10238">
        <v>0.13058550833793101</v>
      </c>
      <c r="O10238">
        <v>0.47270910907274499</v>
      </c>
      <c r="P10238">
        <v>67.597402597402507</v>
      </c>
      <c r="Q10238">
        <v>0.45640074211502701</v>
      </c>
      <c r="R10238">
        <v>0.185114533391256</v>
      </c>
      <c r="S10238" t="s">
        <v>52</v>
      </c>
    </row>
    <row r="10239" spans="1:19" x14ac:dyDescent="0.3">
      <c r="A10239" t="s">
        <v>57</v>
      </c>
      <c r="B10239">
        <v>0</v>
      </c>
      <c r="C10239">
        <v>221</v>
      </c>
      <c r="D10239">
        <v>41</v>
      </c>
      <c r="E10239">
        <v>326.56097560975599</v>
      </c>
      <c r="F10239">
        <v>302.70731707316997</v>
      </c>
      <c r="G10239">
        <v>0.45387859893636501</v>
      </c>
      <c r="H10239">
        <v>18.609022556390901</v>
      </c>
      <c r="I10239">
        <v>0.43609022556390897</v>
      </c>
      <c r="J10239">
        <v>0.165910894719488</v>
      </c>
      <c r="K10239">
        <v>0.32359222209733601</v>
      </c>
      <c r="L10239">
        <v>13.267281105990699</v>
      </c>
      <c r="M10239">
        <v>0.30184331797234998</v>
      </c>
      <c r="N10239">
        <v>0.12750692948185299</v>
      </c>
      <c r="O10239">
        <v>0.50237567310737996</v>
      </c>
      <c r="P10239">
        <v>20.5974025974025</v>
      </c>
      <c r="Q10239">
        <v>0.48423005565862698</v>
      </c>
      <c r="R10239">
        <v>0.15304936949463199</v>
      </c>
      <c r="S10239" t="s">
        <v>52</v>
      </c>
    </row>
    <row r="10240" spans="1:19" x14ac:dyDescent="0.3">
      <c r="A10240" t="s">
        <v>57</v>
      </c>
      <c r="B10240">
        <v>0</v>
      </c>
      <c r="C10240">
        <v>222</v>
      </c>
      <c r="D10240">
        <v>132</v>
      </c>
      <c r="E10240">
        <v>333.47727272727201</v>
      </c>
      <c r="F10240">
        <v>302.386363636363</v>
      </c>
      <c r="G10240">
        <v>0.47710184552289803</v>
      </c>
      <c r="H10240">
        <v>62.977443609022501</v>
      </c>
      <c r="I10240">
        <v>0.46240601503759299</v>
      </c>
      <c r="J10240">
        <v>0.17881885853809301</v>
      </c>
      <c r="K10240">
        <v>0.34108364753525999</v>
      </c>
      <c r="L10240">
        <v>45.023041474654299</v>
      </c>
      <c r="M10240">
        <v>0.33525345622119801</v>
      </c>
      <c r="N10240">
        <v>0.124216241717426</v>
      </c>
      <c r="O10240">
        <v>0.52052060493618901</v>
      </c>
      <c r="P10240">
        <v>68.708719851576902</v>
      </c>
      <c r="Q10240">
        <v>0.506493506493506</v>
      </c>
      <c r="R10240">
        <v>0.159560656545363</v>
      </c>
      <c r="S10240" t="s">
        <v>52</v>
      </c>
    </row>
    <row r="10241" spans="1:19" x14ac:dyDescent="0.3">
      <c r="A10241" t="s">
        <v>57</v>
      </c>
      <c r="B10241">
        <v>0</v>
      </c>
      <c r="C10241">
        <v>223</v>
      </c>
      <c r="D10241">
        <v>167</v>
      </c>
      <c r="E10241">
        <v>342.94011976047898</v>
      </c>
      <c r="F10241">
        <v>302.77245508982003</v>
      </c>
      <c r="G10241">
        <v>0.44766106883976398</v>
      </c>
      <c r="H10241">
        <v>74.759398496240607</v>
      </c>
      <c r="I10241">
        <v>0.45864661654135302</v>
      </c>
      <c r="J10241">
        <v>0.17550541820131199</v>
      </c>
      <c r="K10241">
        <v>0.33488782803057399</v>
      </c>
      <c r="L10241">
        <v>55.926267281105901</v>
      </c>
      <c r="M10241">
        <v>0.32949308755760298</v>
      </c>
      <c r="N10241">
        <v>0.12673369774003601</v>
      </c>
      <c r="O10241">
        <v>0.50383833446279902</v>
      </c>
      <c r="P10241">
        <v>84.141001855287499</v>
      </c>
      <c r="Q10241">
        <v>0.49721706864564003</v>
      </c>
      <c r="R10241">
        <v>0.145528455771261</v>
      </c>
      <c r="S10241" t="s">
        <v>52</v>
      </c>
    </row>
    <row r="10242" spans="1:19" x14ac:dyDescent="0.3">
      <c r="A10242" t="s">
        <v>57</v>
      </c>
      <c r="B10242">
        <v>0</v>
      </c>
      <c r="C10242">
        <v>224</v>
      </c>
      <c r="D10242">
        <v>108</v>
      </c>
      <c r="E10242">
        <v>807.62962962962899</v>
      </c>
      <c r="F10242">
        <v>301.00925925925901</v>
      </c>
      <c r="G10242">
        <v>0.45140629351155598</v>
      </c>
      <c r="H10242">
        <v>48.7518796992481</v>
      </c>
      <c r="I10242">
        <v>0.46992481203007502</v>
      </c>
      <c r="J10242">
        <v>0.197825519740987</v>
      </c>
      <c r="K10242">
        <v>0.34276327018262498</v>
      </c>
      <c r="L10242">
        <v>37.018433179723502</v>
      </c>
      <c r="M10242">
        <v>0.34331797235022998</v>
      </c>
      <c r="N10242">
        <v>0.121217960791037</v>
      </c>
      <c r="O10242">
        <v>0.46629560915275198</v>
      </c>
      <c r="P10242">
        <v>50.3599257884972</v>
      </c>
      <c r="Q10242">
        <v>0.45454545454545398</v>
      </c>
      <c r="R10242">
        <v>0.186081770458525</v>
      </c>
      <c r="S10242" t="s">
        <v>52</v>
      </c>
    </row>
    <row r="10243" spans="1:19" x14ac:dyDescent="0.3">
      <c r="A10243" t="s">
        <v>57</v>
      </c>
      <c r="B10243">
        <v>0</v>
      </c>
      <c r="C10243">
        <v>225</v>
      </c>
      <c r="D10243">
        <v>117</v>
      </c>
      <c r="E10243">
        <v>863.94017094016999</v>
      </c>
      <c r="F10243">
        <v>300.77777777777698</v>
      </c>
      <c r="G10243">
        <v>0.47317010474905202</v>
      </c>
      <c r="H10243">
        <v>55.360902255638997</v>
      </c>
      <c r="I10243">
        <v>0.45112781954887199</v>
      </c>
      <c r="J10243">
        <v>0.184640460959209</v>
      </c>
      <c r="K10243">
        <v>0.375438181889794</v>
      </c>
      <c r="L10243">
        <v>43.926267281106</v>
      </c>
      <c r="M10243">
        <v>0.35483870967741898</v>
      </c>
      <c r="N10243">
        <v>0.14936935910829999</v>
      </c>
      <c r="O10243">
        <v>0.50836465122179397</v>
      </c>
      <c r="P10243">
        <v>59.4786641929499</v>
      </c>
      <c r="Q10243">
        <v>0.487940630797773</v>
      </c>
      <c r="R10243">
        <v>0.18927422950981501</v>
      </c>
      <c r="S10243" t="s">
        <v>52</v>
      </c>
    </row>
    <row r="10244" spans="1:19" x14ac:dyDescent="0.3">
      <c r="A10244" t="s">
        <v>57</v>
      </c>
      <c r="B10244">
        <v>0</v>
      </c>
      <c r="C10244">
        <v>226</v>
      </c>
      <c r="D10244">
        <v>94</v>
      </c>
      <c r="E10244">
        <v>508.13829787233999</v>
      </c>
      <c r="F10244">
        <v>298.563829787234</v>
      </c>
      <c r="G10244">
        <v>0.47504399296112598</v>
      </c>
      <c r="H10244">
        <v>44.654135338345803</v>
      </c>
      <c r="I10244">
        <v>0.488721804511278</v>
      </c>
      <c r="J10244">
        <v>0.195614700329239</v>
      </c>
      <c r="K10244">
        <v>0.36381017746837901</v>
      </c>
      <c r="L10244">
        <v>34.198156682027602</v>
      </c>
      <c r="M10244">
        <v>0.35829493087557601</v>
      </c>
      <c r="N10244">
        <v>0.12108334606773</v>
      </c>
      <c r="O10244">
        <v>0.55222437137330704</v>
      </c>
      <c r="P10244">
        <v>51.909090909090899</v>
      </c>
      <c r="Q10244">
        <v>0.53432282003710496</v>
      </c>
      <c r="R10244">
        <v>0.14811471442326901</v>
      </c>
      <c r="S10244" t="s">
        <v>52</v>
      </c>
    </row>
    <row r="10245" spans="1:19" x14ac:dyDescent="0.3">
      <c r="A10245" t="s">
        <v>57</v>
      </c>
      <c r="B10245">
        <v>0</v>
      </c>
      <c r="C10245">
        <v>227</v>
      </c>
      <c r="D10245">
        <v>158</v>
      </c>
      <c r="E10245">
        <v>572.11392405063202</v>
      </c>
      <c r="F10245">
        <v>301.93670886075898</v>
      </c>
      <c r="G10245">
        <v>0.42447891881602701</v>
      </c>
      <c r="H10245">
        <v>67.067669172932298</v>
      </c>
      <c r="I10245">
        <v>0.42105263157894701</v>
      </c>
      <c r="J10245">
        <v>0.16403553776372901</v>
      </c>
      <c r="K10245">
        <v>0.35578661844484599</v>
      </c>
      <c r="L10245">
        <v>56.214285714285701</v>
      </c>
      <c r="M10245">
        <v>0.35483870967741898</v>
      </c>
      <c r="N10245">
        <v>0.125067774676171</v>
      </c>
      <c r="O10245">
        <v>0.56683732181019697</v>
      </c>
      <c r="P10245">
        <v>89.560296846011099</v>
      </c>
      <c r="Q10245">
        <v>0.56029684601113094</v>
      </c>
      <c r="R10245">
        <v>0.15460709853840299</v>
      </c>
      <c r="S10245" t="s">
        <v>52</v>
      </c>
    </row>
    <row r="10246" spans="1:19" x14ac:dyDescent="0.3">
      <c r="A10246" t="s">
        <v>57</v>
      </c>
      <c r="B10246">
        <v>0</v>
      </c>
      <c r="C10246">
        <v>228</v>
      </c>
      <c r="D10246">
        <v>124</v>
      </c>
      <c r="E10246">
        <v>228.008064516129</v>
      </c>
      <c r="F10246">
        <v>301.97580645161202</v>
      </c>
      <c r="G10246">
        <v>0.45203735144312301</v>
      </c>
      <c r="H10246">
        <v>56.052631578947299</v>
      </c>
      <c r="I10246">
        <v>0.44360902255639001</v>
      </c>
      <c r="J10246">
        <v>0.209900825647649</v>
      </c>
      <c r="K10246">
        <v>0.34969154154898102</v>
      </c>
      <c r="L10246">
        <v>43.361751152073701</v>
      </c>
      <c r="M10246">
        <v>0.34907834101382401</v>
      </c>
      <c r="N10246">
        <v>0.12993170553484701</v>
      </c>
      <c r="O10246">
        <v>0.52199413489736002</v>
      </c>
      <c r="P10246">
        <v>64.727272727272705</v>
      </c>
      <c r="Q10246">
        <v>0.52226345083487902</v>
      </c>
      <c r="R10246">
        <v>0.15592734968917399</v>
      </c>
      <c r="S10246" t="s">
        <v>52</v>
      </c>
    </row>
    <row r="10247" spans="1:19" x14ac:dyDescent="0.3">
      <c r="A10247" t="s">
        <v>57</v>
      </c>
      <c r="B10247">
        <v>0</v>
      </c>
      <c r="C10247">
        <v>229</v>
      </c>
      <c r="D10247">
        <v>98</v>
      </c>
      <c r="E10247">
        <v>706.10204081632605</v>
      </c>
      <c r="F10247">
        <v>301.88775510203999</v>
      </c>
      <c r="G10247">
        <v>0.53107257940770203</v>
      </c>
      <c r="H10247">
        <v>52.045112781954799</v>
      </c>
      <c r="I10247">
        <v>0.51879699248120303</v>
      </c>
      <c r="J10247">
        <v>0.211197629110744</v>
      </c>
      <c r="K10247">
        <v>0.32387378914699499</v>
      </c>
      <c r="L10247">
        <v>31.739631336405498</v>
      </c>
      <c r="M10247">
        <v>0.32949308755760298</v>
      </c>
      <c r="N10247">
        <v>0.115827385679608</v>
      </c>
      <c r="O10247">
        <v>0.53769262807163598</v>
      </c>
      <c r="P10247">
        <v>52.6938775510204</v>
      </c>
      <c r="Q10247">
        <v>0.54452690166975803</v>
      </c>
      <c r="R10247">
        <v>0.14552115435903401</v>
      </c>
      <c r="S10247" t="s">
        <v>52</v>
      </c>
    </row>
    <row r="10248" spans="1:19" x14ac:dyDescent="0.3">
      <c r="A10248" t="s">
        <v>57</v>
      </c>
      <c r="B10248">
        <v>0</v>
      </c>
      <c r="C10248">
        <v>230</v>
      </c>
      <c r="D10248">
        <v>441</v>
      </c>
      <c r="E10248">
        <v>796.74603174603101</v>
      </c>
      <c r="F10248">
        <v>305.85941043083898</v>
      </c>
      <c r="G10248">
        <v>0.44570610198966798</v>
      </c>
      <c r="H10248">
        <v>196.55639097744299</v>
      </c>
      <c r="I10248">
        <v>0.44360902255639001</v>
      </c>
      <c r="J10248">
        <v>0.180688489354704</v>
      </c>
      <c r="K10248">
        <v>0.34784789491833601</v>
      </c>
      <c r="L10248">
        <v>153.40092165898599</v>
      </c>
      <c r="M10248">
        <v>0.34562211981566798</v>
      </c>
      <c r="N10248">
        <v>0.13356389228656501</v>
      </c>
      <c r="O10248">
        <v>0.499324776292706</v>
      </c>
      <c r="P10248">
        <v>220.20222634508301</v>
      </c>
      <c r="Q10248">
        <v>0.50092764378478605</v>
      </c>
      <c r="R10248">
        <v>0.153992741625508</v>
      </c>
      <c r="S10248" t="s">
        <v>52</v>
      </c>
    </row>
    <row r="10249" spans="1:19" x14ac:dyDescent="0.3">
      <c r="A10249" t="s">
        <v>57</v>
      </c>
      <c r="B10249">
        <v>0</v>
      </c>
      <c r="C10249">
        <v>231</v>
      </c>
      <c r="D10249">
        <v>143</v>
      </c>
      <c r="E10249">
        <v>745.811188811188</v>
      </c>
      <c r="F10249">
        <v>304.71328671328598</v>
      </c>
      <c r="G10249">
        <v>0.460486881539513</v>
      </c>
      <c r="H10249">
        <v>65.849624060150305</v>
      </c>
      <c r="I10249">
        <v>0.47368421052631499</v>
      </c>
      <c r="J10249">
        <v>0.176174897769863</v>
      </c>
      <c r="K10249">
        <v>0.36474815507073499</v>
      </c>
      <c r="L10249">
        <v>52.158986175115203</v>
      </c>
      <c r="M10249">
        <v>0.36405529953916999</v>
      </c>
      <c r="N10249">
        <v>0.12524926150544399</v>
      </c>
      <c r="O10249">
        <v>0.53141663531273897</v>
      </c>
      <c r="P10249">
        <v>75.992578849721696</v>
      </c>
      <c r="Q10249">
        <v>0.52319109461966595</v>
      </c>
      <c r="R10249">
        <v>0.17136407094079401</v>
      </c>
      <c r="S10249" t="s">
        <v>52</v>
      </c>
    </row>
    <row r="10250" spans="1:19" x14ac:dyDescent="0.3">
      <c r="A10250" t="s">
        <v>57</v>
      </c>
      <c r="B10250">
        <v>0</v>
      </c>
      <c r="C10250">
        <v>232</v>
      </c>
      <c r="D10250">
        <v>94</v>
      </c>
      <c r="E10250">
        <v>755.63829787233999</v>
      </c>
      <c r="F10250">
        <v>300.35106382978699</v>
      </c>
      <c r="G10250">
        <v>0.45936650135978202</v>
      </c>
      <c r="H10250">
        <v>43.180451127819502</v>
      </c>
      <c r="I10250">
        <v>0.45864661654135302</v>
      </c>
      <c r="J10250">
        <v>0.180297984491185</v>
      </c>
      <c r="K10250">
        <v>0.36584469065594599</v>
      </c>
      <c r="L10250">
        <v>34.389400921658897</v>
      </c>
      <c r="M10250">
        <v>0.35714285714285698</v>
      </c>
      <c r="N10250">
        <v>0.113445770200823</v>
      </c>
      <c r="O10250">
        <v>0.44669008802747301</v>
      </c>
      <c r="P10250">
        <v>41.988868274582501</v>
      </c>
      <c r="Q10250">
        <v>0.44434137291280101</v>
      </c>
      <c r="R10250">
        <v>0.13989127564609</v>
      </c>
      <c r="S10250" t="s">
        <v>52</v>
      </c>
    </row>
    <row r="10251" spans="1:19" x14ac:dyDescent="0.3">
      <c r="A10251" t="s">
        <v>57</v>
      </c>
      <c r="B10251">
        <v>0</v>
      </c>
      <c r="C10251">
        <v>233</v>
      </c>
      <c r="D10251">
        <v>34</v>
      </c>
      <c r="E10251">
        <v>511.88235294117601</v>
      </c>
      <c r="F10251">
        <v>303.76470588235202</v>
      </c>
      <c r="G10251">
        <v>0.42414860681114502</v>
      </c>
      <c r="H10251">
        <v>14.421052631578901</v>
      </c>
      <c r="I10251">
        <v>0.40977443609022501</v>
      </c>
      <c r="J10251">
        <v>0.14796966464581501</v>
      </c>
      <c r="K10251">
        <v>0.361818921116833</v>
      </c>
      <c r="L10251">
        <v>12.301843317972301</v>
      </c>
      <c r="M10251">
        <v>0.35023041474654298</v>
      </c>
      <c r="N10251">
        <v>0.134599300318922</v>
      </c>
      <c r="O10251">
        <v>0.60258648914111101</v>
      </c>
      <c r="P10251">
        <v>20.487940630797699</v>
      </c>
      <c r="Q10251">
        <v>0.58627087198515704</v>
      </c>
      <c r="R10251">
        <v>0.18717580564862199</v>
      </c>
      <c r="S10251" t="s">
        <v>52</v>
      </c>
    </row>
    <row r="10252" spans="1:19" x14ac:dyDescent="0.3">
      <c r="A10252" t="s">
        <v>57</v>
      </c>
      <c r="B10252">
        <v>0</v>
      </c>
      <c r="C10252">
        <v>234</v>
      </c>
      <c r="D10252">
        <v>214</v>
      </c>
      <c r="E10252">
        <v>624.35514018691504</v>
      </c>
      <c r="F10252">
        <v>300.51401869158798</v>
      </c>
      <c r="G10252">
        <v>0.450495397371934</v>
      </c>
      <c r="H10252">
        <v>96.406015037593903</v>
      </c>
      <c r="I10252">
        <v>0.43609022556390897</v>
      </c>
      <c r="J10252">
        <v>0.17902140583083301</v>
      </c>
      <c r="K10252">
        <v>0.33734226280201501</v>
      </c>
      <c r="L10252">
        <v>72.191244239631303</v>
      </c>
      <c r="M10252">
        <v>0.34216589861751101</v>
      </c>
      <c r="N10252">
        <v>0.111095896861897</v>
      </c>
      <c r="O10252">
        <v>0.49804934718152299</v>
      </c>
      <c r="P10252">
        <v>106.582560296846</v>
      </c>
      <c r="Q10252">
        <v>0.50092764378478605</v>
      </c>
      <c r="R10252">
        <v>0.15786891556777499</v>
      </c>
      <c r="S10252" t="s">
        <v>52</v>
      </c>
    </row>
    <row r="10253" spans="1:19" x14ac:dyDescent="0.3">
      <c r="A10253" t="s">
        <v>57</v>
      </c>
      <c r="B10253">
        <v>0</v>
      </c>
      <c r="C10253">
        <v>235</v>
      </c>
      <c r="D10253">
        <v>121</v>
      </c>
      <c r="E10253">
        <v>765.23140495867699</v>
      </c>
      <c r="F10253">
        <v>310.61983471074302</v>
      </c>
      <c r="G10253">
        <v>0.451873485366308</v>
      </c>
      <c r="H10253">
        <v>54.676691729323302</v>
      </c>
      <c r="I10253">
        <v>0.41353383458646598</v>
      </c>
      <c r="J10253">
        <v>0.174946608927186</v>
      </c>
      <c r="K10253">
        <v>0.334063297406405</v>
      </c>
      <c r="L10253">
        <v>40.421658986175103</v>
      </c>
      <c r="M10253">
        <v>0.32718894009216498</v>
      </c>
      <c r="N10253">
        <v>0.112629491064903</v>
      </c>
      <c r="O10253">
        <v>0.48772596942608698</v>
      </c>
      <c r="P10253">
        <v>59.014842300556502</v>
      </c>
      <c r="Q10253">
        <v>0.48423005565862698</v>
      </c>
      <c r="R10253">
        <v>0.16975815322766699</v>
      </c>
      <c r="S10253" t="s">
        <v>52</v>
      </c>
    </row>
    <row r="10254" spans="1:19" x14ac:dyDescent="0.3">
      <c r="A10254" t="s">
        <v>57</v>
      </c>
      <c r="B10254">
        <v>0</v>
      </c>
      <c r="C10254">
        <v>236</v>
      </c>
      <c r="D10254">
        <v>131</v>
      </c>
      <c r="E10254">
        <v>862.12213740458003</v>
      </c>
      <c r="F10254">
        <v>308</v>
      </c>
      <c r="G10254">
        <v>0.45095563335820399</v>
      </c>
      <c r="H10254">
        <v>59.075187969924798</v>
      </c>
      <c r="I10254">
        <v>0.43609022556390897</v>
      </c>
      <c r="J10254">
        <v>0.191215656880763</v>
      </c>
      <c r="K10254">
        <v>0.33816442114890699</v>
      </c>
      <c r="L10254">
        <v>44.299539170506897</v>
      </c>
      <c r="M10254">
        <v>0.32718894009216498</v>
      </c>
      <c r="N10254">
        <v>0.14130050636032801</v>
      </c>
      <c r="O10254">
        <v>0.51295160673568496</v>
      </c>
      <c r="P10254">
        <v>67.196660482374696</v>
      </c>
      <c r="Q10254">
        <v>0.52133580705009197</v>
      </c>
      <c r="R10254">
        <v>0.17357250496771401</v>
      </c>
      <c r="S10254" t="s">
        <v>52</v>
      </c>
    </row>
    <row r="10255" spans="1:19" x14ac:dyDescent="0.3">
      <c r="A10255" t="s">
        <v>57</v>
      </c>
      <c r="B10255">
        <v>0</v>
      </c>
      <c r="C10255">
        <v>237</v>
      </c>
      <c r="D10255">
        <v>93</v>
      </c>
      <c r="E10255">
        <v>722.96774193548299</v>
      </c>
      <c r="F10255">
        <v>303.78494623655899</v>
      </c>
      <c r="G10255">
        <v>0.41814212951734098</v>
      </c>
      <c r="H10255">
        <v>38.887218045112697</v>
      </c>
      <c r="I10255">
        <v>0.41353383458646598</v>
      </c>
      <c r="J10255">
        <v>0.156942999586378</v>
      </c>
      <c r="K10255">
        <v>0.34217828650711002</v>
      </c>
      <c r="L10255">
        <v>31.822580645161199</v>
      </c>
      <c r="M10255">
        <v>0.35023041474654298</v>
      </c>
      <c r="N10255">
        <v>0.12951520032548999</v>
      </c>
      <c r="O10255">
        <v>0.50968539908632005</v>
      </c>
      <c r="P10255">
        <v>47.400742115027803</v>
      </c>
      <c r="Q10255">
        <v>0.50092764378478605</v>
      </c>
      <c r="R10255">
        <v>0.15497449536202501</v>
      </c>
      <c r="S10255" t="s">
        <v>52</v>
      </c>
    </row>
    <row r="10256" spans="1:19" x14ac:dyDescent="0.3">
      <c r="A10256" t="s">
        <v>57</v>
      </c>
      <c r="B10256">
        <v>0</v>
      </c>
      <c r="C10256">
        <v>238</v>
      </c>
      <c r="D10256">
        <v>144</v>
      </c>
      <c r="E10256">
        <v>227.430555555555</v>
      </c>
      <c r="F10256">
        <v>310.222222222222</v>
      </c>
      <c r="G10256">
        <v>0.44172932330827003</v>
      </c>
      <c r="H10256">
        <v>63.609022556390897</v>
      </c>
      <c r="I10256">
        <v>0.42857142857142799</v>
      </c>
      <c r="J10256">
        <v>0.18752348822631801</v>
      </c>
      <c r="K10256">
        <v>0.31501216077828897</v>
      </c>
      <c r="L10256">
        <v>45.361751152073701</v>
      </c>
      <c r="M10256">
        <v>0.32142857142857101</v>
      </c>
      <c r="N10256">
        <v>0.13337037660321399</v>
      </c>
      <c r="O10256">
        <v>0.54106112141826401</v>
      </c>
      <c r="P10256">
        <v>77.912801484230002</v>
      </c>
      <c r="Q10256">
        <v>0.52690166975881203</v>
      </c>
      <c r="R10256">
        <v>0.144908488087271</v>
      </c>
      <c r="S10256" t="s">
        <v>52</v>
      </c>
    </row>
    <row r="10257" spans="1:19" x14ac:dyDescent="0.3">
      <c r="A10257" t="s">
        <v>57</v>
      </c>
      <c r="B10257">
        <v>0</v>
      </c>
      <c r="C10257">
        <v>239</v>
      </c>
      <c r="D10257">
        <v>43</v>
      </c>
      <c r="E10257">
        <v>709.39534883720899</v>
      </c>
      <c r="F10257">
        <v>307.511627906976</v>
      </c>
      <c r="G10257">
        <v>0.41335897884245498</v>
      </c>
      <c r="H10257">
        <v>17.7744360902255</v>
      </c>
      <c r="I10257">
        <v>0.406015037593984</v>
      </c>
      <c r="J10257">
        <v>0.18971034363050299</v>
      </c>
      <c r="K10257">
        <v>0.345514950166112</v>
      </c>
      <c r="L10257">
        <v>14.857142857142801</v>
      </c>
      <c r="M10257">
        <v>0.34331797235022998</v>
      </c>
      <c r="N10257">
        <v>0.115560442254626</v>
      </c>
      <c r="O10257">
        <v>0.51697803857272295</v>
      </c>
      <c r="P10257">
        <v>22.230055658626998</v>
      </c>
      <c r="Q10257">
        <v>0.530612244897959</v>
      </c>
      <c r="R10257">
        <v>0.147884796560384</v>
      </c>
      <c r="S10257" t="s">
        <v>52</v>
      </c>
    </row>
    <row r="10258" spans="1:19" x14ac:dyDescent="0.3">
      <c r="A10258" t="s">
        <v>57</v>
      </c>
      <c r="B10258">
        <v>0</v>
      </c>
      <c r="C10258">
        <v>240</v>
      </c>
      <c r="D10258">
        <v>132</v>
      </c>
      <c r="E10258">
        <v>758.54545454545405</v>
      </c>
      <c r="F10258">
        <v>310.386363636363</v>
      </c>
      <c r="G10258">
        <v>0.45471633629528302</v>
      </c>
      <c r="H10258">
        <v>60.0225563909774</v>
      </c>
      <c r="I10258">
        <v>0.45864661654135302</v>
      </c>
      <c r="J10258">
        <v>0.179557639099653</v>
      </c>
      <c r="K10258">
        <v>0.33289694176790902</v>
      </c>
      <c r="L10258">
        <v>43.942396313364</v>
      </c>
      <c r="M10258">
        <v>0.31566820276497698</v>
      </c>
      <c r="N10258">
        <v>0.132730199072222</v>
      </c>
      <c r="O10258">
        <v>0.52632540619553503</v>
      </c>
      <c r="P10258">
        <v>69.474953617810698</v>
      </c>
      <c r="Q10258">
        <v>0.50927643784786603</v>
      </c>
      <c r="R10258">
        <v>0.174834158812084</v>
      </c>
      <c r="S10258" t="s">
        <v>52</v>
      </c>
    </row>
    <row r="10259" spans="1:19" x14ac:dyDescent="0.3">
      <c r="A10259" t="s">
        <v>57</v>
      </c>
      <c r="B10259">
        <v>0</v>
      </c>
      <c r="C10259">
        <v>241</v>
      </c>
      <c r="D10259">
        <v>319</v>
      </c>
      <c r="E10259">
        <v>506.94043887147302</v>
      </c>
      <c r="F10259">
        <v>311.23824451410599</v>
      </c>
      <c r="G10259">
        <v>0.44443396893487602</v>
      </c>
      <c r="H10259">
        <v>141.77443609022501</v>
      </c>
      <c r="I10259">
        <v>0.45112781954887199</v>
      </c>
      <c r="J10259">
        <v>0.17491424912497899</v>
      </c>
      <c r="K10259">
        <v>0.34840298744636899</v>
      </c>
      <c r="L10259">
        <v>111.140552995391</v>
      </c>
      <c r="M10259">
        <v>0.34331797235022998</v>
      </c>
      <c r="N10259">
        <v>0.12348964330265599</v>
      </c>
      <c r="O10259">
        <v>0.54223832593738497</v>
      </c>
      <c r="P10259">
        <v>172.97402597402501</v>
      </c>
      <c r="Q10259">
        <v>0.554730983302411</v>
      </c>
      <c r="R10259">
        <v>0.14859514328215301</v>
      </c>
      <c r="S10259" t="s">
        <v>52</v>
      </c>
    </row>
    <row r="10260" spans="1:19" x14ac:dyDescent="0.3">
      <c r="A10260" t="s">
        <v>57</v>
      </c>
      <c r="B10260">
        <v>0</v>
      </c>
      <c r="C10260">
        <v>242</v>
      </c>
      <c r="D10260">
        <v>230</v>
      </c>
      <c r="E10260">
        <v>628.33043478260799</v>
      </c>
      <c r="F10260">
        <v>311.02173913043401</v>
      </c>
      <c r="G10260">
        <v>0.44020921869892099</v>
      </c>
      <c r="H10260">
        <v>101.248120300751</v>
      </c>
      <c r="I10260">
        <v>0.44736842105263103</v>
      </c>
      <c r="J10260">
        <v>0.17066248730341799</v>
      </c>
      <c r="K10260">
        <v>0.34020236425565997</v>
      </c>
      <c r="L10260">
        <v>78.246543778801794</v>
      </c>
      <c r="M10260">
        <v>0.32949308755760298</v>
      </c>
      <c r="N10260">
        <v>0.13389701674002599</v>
      </c>
      <c r="O10260">
        <v>0.52785351294668004</v>
      </c>
      <c r="P10260">
        <v>121.40630797773601</v>
      </c>
      <c r="Q10260">
        <v>0.51205936920222594</v>
      </c>
      <c r="R10260">
        <v>0.16309469647629399</v>
      </c>
      <c r="S10260" t="s">
        <v>52</v>
      </c>
    </row>
    <row r="10261" spans="1:19" x14ac:dyDescent="0.3">
      <c r="A10261" t="s">
        <v>57</v>
      </c>
      <c r="B10261">
        <v>0</v>
      </c>
      <c r="C10261">
        <v>243</v>
      </c>
      <c r="D10261">
        <v>102</v>
      </c>
      <c r="E10261">
        <v>458.53921568627402</v>
      </c>
      <c r="F10261">
        <v>308.48039215686202</v>
      </c>
      <c r="G10261">
        <v>0.42908742444346099</v>
      </c>
      <c r="H10261">
        <v>43.766917293233</v>
      </c>
      <c r="I10261">
        <v>0.44360902255639001</v>
      </c>
      <c r="J10261">
        <v>0.18607405938539601</v>
      </c>
      <c r="K10261">
        <v>0.35698472937562098</v>
      </c>
      <c r="L10261">
        <v>36.412442396313303</v>
      </c>
      <c r="M10261">
        <v>0.35138248847926201</v>
      </c>
      <c r="N10261">
        <v>0.13621637040713699</v>
      </c>
      <c r="O10261">
        <v>0.54663683655280204</v>
      </c>
      <c r="P10261">
        <v>55.756957328385901</v>
      </c>
      <c r="Q10261">
        <v>0.55009276437847798</v>
      </c>
      <c r="R10261">
        <v>0.16463137719327101</v>
      </c>
      <c r="S10261" t="s">
        <v>52</v>
      </c>
    </row>
    <row r="10262" spans="1:19" x14ac:dyDescent="0.3">
      <c r="A10262" t="s">
        <v>57</v>
      </c>
      <c r="B10262">
        <v>0</v>
      </c>
      <c r="C10262">
        <v>244</v>
      </c>
      <c r="D10262">
        <v>123</v>
      </c>
      <c r="E10262">
        <v>482.35772357723499</v>
      </c>
      <c r="F10262">
        <v>306.51219512195098</v>
      </c>
      <c r="G10262">
        <v>0.43040528149642299</v>
      </c>
      <c r="H10262">
        <v>52.939849624060102</v>
      </c>
      <c r="I10262">
        <v>0.41353383458646598</v>
      </c>
      <c r="J10262">
        <v>0.185830087895934</v>
      </c>
      <c r="K10262">
        <v>0.34447941253606001</v>
      </c>
      <c r="L10262">
        <v>42.370967741935402</v>
      </c>
      <c r="M10262">
        <v>0.34792626728110598</v>
      </c>
      <c r="N10262">
        <v>0.123094586760782</v>
      </c>
      <c r="O10262">
        <v>0.56035718056623895</v>
      </c>
      <c r="P10262">
        <v>68.923933209647501</v>
      </c>
      <c r="Q10262">
        <v>0.53432282003710496</v>
      </c>
      <c r="R10262">
        <v>0.15397749787318701</v>
      </c>
      <c r="S10262" t="s">
        <v>52</v>
      </c>
    </row>
    <row r="10263" spans="1:19" x14ac:dyDescent="0.3">
      <c r="A10263" t="s">
        <v>57</v>
      </c>
      <c r="B10263">
        <v>0</v>
      </c>
      <c r="C10263">
        <v>245</v>
      </c>
      <c r="D10263">
        <v>57</v>
      </c>
      <c r="E10263">
        <v>568.15789473684197</v>
      </c>
      <c r="F10263">
        <v>309.45614035087698</v>
      </c>
      <c r="G10263">
        <v>0.45904234269885202</v>
      </c>
      <c r="H10263">
        <v>26.165413533834499</v>
      </c>
      <c r="I10263">
        <v>0.42105263157894701</v>
      </c>
      <c r="J10263">
        <v>0.19658364870207501</v>
      </c>
      <c r="K10263">
        <v>0.37391866763683401</v>
      </c>
      <c r="L10263">
        <v>21.313364055299498</v>
      </c>
      <c r="M10263">
        <v>0.36866359447004599</v>
      </c>
      <c r="N10263">
        <v>0.13487664673835001</v>
      </c>
      <c r="O10263">
        <v>0.57526934218663495</v>
      </c>
      <c r="P10263">
        <v>32.7903525046382</v>
      </c>
      <c r="Q10263">
        <v>0.55658627087198498</v>
      </c>
      <c r="R10263">
        <v>0.17111960667863699</v>
      </c>
      <c r="S10263" t="s">
        <v>52</v>
      </c>
    </row>
    <row r="10264" spans="1:19" x14ac:dyDescent="0.3">
      <c r="A10264" t="s">
        <v>57</v>
      </c>
      <c r="B10264">
        <v>0</v>
      </c>
      <c r="C10264">
        <v>246</v>
      </c>
      <c r="D10264">
        <v>59</v>
      </c>
      <c r="E10264">
        <v>913.38983050847401</v>
      </c>
      <c r="F10264">
        <v>309.77966101694898</v>
      </c>
      <c r="G10264">
        <v>0.42704218172550001</v>
      </c>
      <c r="H10264">
        <v>25.195488721804502</v>
      </c>
      <c r="I10264">
        <v>0.39097744360902198</v>
      </c>
      <c r="J10264">
        <v>0.18600363001987699</v>
      </c>
      <c r="K10264">
        <v>0.28423025853315598</v>
      </c>
      <c r="L10264">
        <v>16.769585253456199</v>
      </c>
      <c r="M10264">
        <v>0.26728110599078297</v>
      </c>
      <c r="N10264">
        <v>0.14502563291585599</v>
      </c>
      <c r="O10264">
        <v>0.40165403603660199</v>
      </c>
      <c r="P10264">
        <v>23.697588126159499</v>
      </c>
      <c r="Q10264">
        <v>0.39888682745825599</v>
      </c>
      <c r="R10264">
        <v>0.136843245839816</v>
      </c>
      <c r="S10264" t="s">
        <v>52</v>
      </c>
    </row>
    <row r="10265" spans="1:19" x14ac:dyDescent="0.3">
      <c r="A10265" t="s">
        <v>57</v>
      </c>
      <c r="B10265">
        <v>0</v>
      </c>
      <c r="C10265">
        <v>247</v>
      </c>
      <c r="D10265">
        <v>120</v>
      </c>
      <c r="E10265">
        <v>210.1</v>
      </c>
      <c r="F10265">
        <v>314.89999999999998</v>
      </c>
      <c r="G10265">
        <v>0.44949874686716701</v>
      </c>
      <c r="H10265">
        <v>53.939849624060102</v>
      </c>
      <c r="I10265">
        <v>0.45112781954887199</v>
      </c>
      <c r="J10265">
        <v>0.18425702275792</v>
      </c>
      <c r="K10265">
        <v>0.33291090629800302</v>
      </c>
      <c r="L10265">
        <v>39.949308755760299</v>
      </c>
      <c r="M10265">
        <v>0.33410138248847898</v>
      </c>
      <c r="N10265">
        <v>0.123102365358225</v>
      </c>
      <c r="O10265">
        <v>0.47854050711193502</v>
      </c>
      <c r="P10265">
        <v>57.4248608534322</v>
      </c>
      <c r="Q10265">
        <v>0.48608534322820002</v>
      </c>
      <c r="R10265">
        <v>0.137396901768263</v>
      </c>
      <c r="S10265" t="s">
        <v>52</v>
      </c>
    </row>
    <row r="10266" spans="1:19" x14ac:dyDescent="0.3">
      <c r="A10266" t="s">
        <v>57</v>
      </c>
      <c r="B10266">
        <v>0</v>
      </c>
      <c r="C10266">
        <v>248</v>
      </c>
      <c r="D10266">
        <v>108</v>
      </c>
      <c r="E10266">
        <v>557.16666666666595</v>
      </c>
      <c r="F10266">
        <v>311.05555555555497</v>
      </c>
      <c r="G10266">
        <v>0.450779727095516</v>
      </c>
      <c r="H10266">
        <v>48.684210526315702</v>
      </c>
      <c r="I10266">
        <v>0.44360902255639001</v>
      </c>
      <c r="J10266">
        <v>0.17788420801160101</v>
      </c>
      <c r="K10266">
        <v>0.34018177163338398</v>
      </c>
      <c r="L10266">
        <v>36.739631336405502</v>
      </c>
      <c r="M10266">
        <v>0.32949308755760298</v>
      </c>
      <c r="N10266">
        <v>0.111260899923291</v>
      </c>
      <c r="O10266">
        <v>0.58470762042190605</v>
      </c>
      <c r="P10266">
        <v>63.148423005565803</v>
      </c>
      <c r="Q10266">
        <v>0.58534322820037099</v>
      </c>
      <c r="R10266">
        <v>0.16357815682959301</v>
      </c>
      <c r="S10266" t="s">
        <v>52</v>
      </c>
    </row>
    <row r="10267" spans="1:19" x14ac:dyDescent="0.3">
      <c r="A10267" t="s">
        <v>57</v>
      </c>
      <c r="B10267">
        <v>0</v>
      </c>
      <c r="C10267">
        <v>249</v>
      </c>
      <c r="D10267">
        <v>94</v>
      </c>
      <c r="E10267">
        <v>576.755319148936</v>
      </c>
      <c r="F10267">
        <v>311.64893617021198</v>
      </c>
      <c r="G10267">
        <v>0.44728843385058298</v>
      </c>
      <c r="H10267">
        <v>42.045112781954799</v>
      </c>
      <c r="I10267">
        <v>0.42481203007518797</v>
      </c>
      <c r="J10267">
        <v>0.182369768202471</v>
      </c>
      <c r="K10267">
        <v>0.342729679380331</v>
      </c>
      <c r="L10267">
        <v>32.216589861751103</v>
      </c>
      <c r="M10267">
        <v>0.33870967741935398</v>
      </c>
      <c r="N10267">
        <v>0.119370764037458</v>
      </c>
      <c r="O10267">
        <v>0.55552046737456995</v>
      </c>
      <c r="P10267">
        <v>52.218923933209602</v>
      </c>
      <c r="Q10267">
        <v>0.52690166975881203</v>
      </c>
      <c r="R10267">
        <v>0.144601680457797</v>
      </c>
      <c r="S10267" t="s">
        <v>52</v>
      </c>
    </row>
    <row r="10268" spans="1:19" x14ac:dyDescent="0.3">
      <c r="A10268" t="s">
        <v>57</v>
      </c>
      <c r="B10268">
        <v>0</v>
      </c>
      <c r="C10268">
        <v>250</v>
      </c>
      <c r="D10268">
        <v>66</v>
      </c>
      <c r="E10268">
        <v>701.72727272727195</v>
      </c>
      <c r="F10268">
        <v>308.62121212121201</v>
      </c>
      <c r="G10268">
        <v>0.56197311460469301</v>
      </c>
      <c r="H10268">
        <v>37.090225563909698</v>
      </c>
      <c r="I10268">
        <v>0.522556390977443</v>
      </c>
      <c r="J10268">
        <v>0.23230347186459099</v>
      </c>
      <c r="K10268">
        <v>0.34248010054461597</v>
      </c>
      <c r="L10268">
        <v>22.603686635944602</v>
      </c>
      <c r="M10268">
        <v>0.31912442396313301</v>
      </c>
      <c r="N10268">
        <v>0.12631843772649301</v>
      </c>
      <c r="O10268">
        <v>0.54289649744195201</v>
      </c>
      <c r="P10268">
        <v>35.831168831168803</v>
      </c>
      <c r="Q10268">
        <v>0.51576994434137202</v>
      </c>
      <c r="R10268">
        <v>0.138308891438818</v>
      </c>
      <c r="S10268" t="s">
        <v>52</v>
      </c>
    </row>
    <row r="10269" spans="1:19" x14ac:dyDescent="0.3">
      <c r="A10269" t="s">
        <v>57</v>
      </c>
      <c r="B10269">
        <v>0</v>
      </c>
      <c r="C10269">
        <v>251</v>
      </c>
      <c r="D10269">
        <v>32</v>
      </c>
      <c r="E10269">
        <v>601.78125</v>
      </c>
      <c r="F10269">
        <v>309.09375</v>
      </c>
      <c r="G10269">
        <v>0.47086466165413499</v>
      </c>
      <c r="H10269">
        <v>15.0676691729323</v>
      </c>
      <c r="I10269">
        <v>0.45864661654135302</v>
      </c>
      <c r="J10269">
        <v>0.187506477548426</v>
      </c>
      <c r="K10269">
        <v>0.347062211981566</v>
      </c>
      <c r="L10269">
        <v>11.1059907834101</v>
      </c>
      <c r="M10269">
        <v>0.35483870967741898</v>
      </c>
      <c r="N10269">
        <v>0.14114402017658401</v>
      </c>
      <c r="O10269">
        <v>0.53096011131725396</v>
      </c>
      <c r="P10269">
        <v>16.990723562152098</v>
      </c>
      <c r="Q10269">
        <v>0.53988868274582502</v>
      </c>
      <c r="R10269">
        <v>0.199777752673578</v>
      </c>
      <c r="S10269" t="s">
        <v>52</v>
      </c>
    </row>
    <row r="10270" spans="1:19" x14ac:dyDescent="0.3">
      <c r="A10270" t="s">
        <v>57</v>
      </c>
      <c r="B10270">
        <v>0</v>
      </c>
      <c r="C10270">
        <v>252</v>
      </c>
      <c r="D10270">
        <v>151</v>
      </c>
      <c r="E10270">
        <v>716.13907284768197</v>
      </c>
      <c r="F10270">
        <v>311.655629139072</v>
      </c>
      <c r="G10270">
        <v>0.43529353184285202</v>
      </c>
      <c r="H10270">
        <v>65.729323308270594</v>
      </c>
      <c r="I10270">
        <v>0.44360902255639001</v>
      </c>
      <c r="J10270">
        <v>0.18390801663235301</v>
      </c>
      <c r="K10270">
        <v>0.338526566362498</v>
      </c>
      <c r="L10270">
        <v>51.117511520737303</v>
      </c>
      <c r="M10270">
        <v>0.34562211981566798</v>
      </c>
      <c r="N10270">
        <v>0.1269401819473</v>
      </c>
      <c r="O10270">
        <v>0.45705193576527497</v>
      </c>
      <c r="P10270">
        <v>69.014842300556495</v>
      </c>
      <c r="Q10270">
        <v>0.445269016697588</v>
      </c>
      <c r="R10270">
        <v>0.14370300924214299</v>
      </c>
      <c r="S10270" t="s">
        <v>52</v>
      </c>
    </row>
    <row r="10271" spans="1:19" x14ac:dyDescent="0.3">
      <c r="A10271" t="s">
        <v>57</v>
      </c>
      <c r="B10271">
        <v>0</v>
      </c>
      <c r="C10271">
        <v>253</v>
      </c>
      <c r="D10271">
        <v>180</v>
      </c>
      <c r="E10271">
        <v>218.48333333333301</v>
      </c>
      <c r="F10271">
        <v>317.23888888888803</v>
      </c>
      <c r="G10271">
        <v>0.41612364243943101</v>
      </c>
      <c r="H10271">
        <v>74.902255639097703</v>
      </c>
      <c r="I10271">
        <v>0.39849624060150302</v>
      </c>
      <c r="J10271">
        <v>0.16282304015410001</v>
      </c>
      <c r="K10271">
        <v>0.315552995391705</v>
      </c>
      <c r="L10271">
        <v>56.799539170506897</v>
      </c>
      <c r="M10271">
        <v>0.30990783410138201</v>
      </c>
      <c r="N10271">
        <v>0.112347051429649</v>
      </c>
      <c r="O10271">
        <v>0.49465058750773</v>
      </c>
      <c r="P10271">
        <v>89.037105751391394</v>
      </c>
      <c r="Q10271">
        <v>0.49628942486085298</v>
      </c>
      <c r="R10271">
        <v>0.13094137726942001</v>
      </c>
      <c r="S10271" t="s">
        <v>52</v>
      </c>
    </row>
    <row r="10272" spans="1:19" x14ac:dyDescent="0.3">
      <c r="A10272" t="s">
        <v>57</v>
      </c>
      <c r="B10272">
        <v>0</v>
      </c>
      <c r="C10272">
        <v>254</v>
      </c>
      <c r="D10272">
        <v>106</v>
      </c>
      <c r="E10272">
        <v>688.31132075471703</v>
      </c>
      <c r="F10272">
        <v>310.735849056603</v>
      </c>
      <c r="G10272">
        <v>0.440700808625336</v>
      </c>
      <c r="H10272">
        <v>46.714285714285701</v>
      </c>
      <c r="I10272">
        <v>0.41353383458646598</v>
      </c>
      <c r="J10272">
        <v>0.19165231390023399</v>
      </c>
      <c r="K10272">
        <v>0.33779671332927502</v>
      </c>
      <c r="L10272">
        <v>35.806451612903203</v>
      </c>
      <c r="M10272">
        <v>0.33294930875576001</v>
      </c>
      <c r="N10272">
        <v>0.13281373383498499</v>
      </c>
      <c r="O10272">
        <v>0.527356740294745</v>
      </c>
      <c r="P10272">
        <v>55.899814471242998</v>
      </c>
      <c r="Q10272">
        <v>0.53896103896103897</v>
      </c>
      <c r="R10272">
        <v>0.14518352137073601</v>
      </c>
      <c r="S10272" t="s">
        <v>52</v>
      </c>
    </row>
    <row r="10273" spans="1:19" x14ac:dyDescent="0.3">
      <c r="A10273" t="s">
        <v>57</v>
      </c>
      <c r="B10273">
        <v>0</v>
      </c>
      <c r="C10273">
        <v>255</v>
      </c>
      <c r="D10273">
        <v>119</v>
      </c>
      <c r="E10273">
        <v>431.84033613445303</v>
      </c>
      <c r="F10273">
        <v>315.88235294117601</v>
      </c>
      <c r="G10273">
        <v>0.44114487900423299</v>
      </c>
      <c r="H10273">
        <v>52.4962406015037</v>
      </c>
      <c r="I10273">
        <v>0.43609022556390897</v>
      </c>
      <c r="J10273">
        <v>0.178279591114722</v>
      </c>
      <c r="K10273">
        <v>0.365604306238624</v>
      </c>
      <c r="L10273">
        <v>43.506912442396299</v>
      </c>
      <c r="M10273">
        <v>0.36635944700460799</v>
      </c>
      <c r="N10273">
        <v>0.12301692060908199</v>
      </c>
      <c r="O10273">
        <v>0.595812350914391</v>
      </c>
      <c r="P10273">
        <v>70.901669758812602</v>
      </c>
      <c r="Q10273">
        <v>0.58070500927643698</v>
      </c>
      <c r="R10273">
        <v>0.17649303616165399</v>
      </c>
      <c r="S10273" t="s">
        <v>52</v>
      </c>
    </row>
    <row r="10274" spans="1:19" x14ac:dyDescent="0.3">
      <c r="A10274" t="s">
        <v>57</v>
      </c>
      <c r="B10274">
        <v>0</v>
      </c>
      <c r="C10274">
        <v>256</v>
      </c>
      <c r="D10274">
        <v>91</v>
      </c>
      <c r="E10274">
        <v>473.96703296703299</v>
      </c>
      <c r="F10274">
        <v>312.18681318681303</v>
      </c>
      <c r="G10274">
        <v>0.43799058084772302</v>
      </c>
      <c r="H10274">
        <v>39.857142857142797</v>
      </c>
      <c r="I10274">
        <v>0.42105263157894701</v>
      </c>
      <c r="J10274">
        <v>0.17414621402120101</v>
      </c>
      <c r="K10274">
        <v>0.37104370284093702</v>
      </c>
      <c r="L10274">
        <v>33.764976958525303</v>
      </c>
      <c r="M10274">
        <v>0.34101382488479198</v>
      </c>
      <c r="N10274">
        <v>0.12314549548845601</v>
      </c>
      <c r="O10274">
        <v>0.609716813798446</v>
      </c>
      <c r="P10274">
        <v>55.4842300556586</v>
      </c>
      <c r="Q10274">
        <v>0.60667903525046296</v>
      </c>
      <c r="R10274">
        <v>0.137968335299642</v>
      </c>
      <c r="S10274" t="s">
        <v>52</v>
      </c>
    </row>
    <row r="10275" spans="1:19" x14ac:dyDescent="0.3">
      <c r="A10275" t="s">
        <v>57</v>
      </c>
      <c r="B10275">
        <v>0</v>
      </c>
      <c r="C10275">
        <v>257</v>
      </c>
      <c r="D10275">
        <v>10</v>
      </c>
      <c r="E10275">
        <v>608.9</v>
      </c>
      <c r="F10275">
        <v>311.10000000000002</v>
      </c>
      <c r="G10275">
        <v>0.43834586466165398</v>
      </c>
      <c r="H10275">
        <v>4.3834586466165399</v>
      </c>
      <c r="I10275">
        <v>0.48496240601503698</v>
      </c>
      <c r="J10275">
        <v>0.171291661461447</v>
      </c>
      <c r="K10275">
        <v>0.31728110599078302</v>
      </c>
      <c r="L10275">
        <v>3.1728110599078301</v>
      </c>
      <c r="M10275">
        <v>0.31682027649769501</v>
      </c>
      <c r="N10275">
        <v>4.4774630850484401E-2</v>
      </c>
      <c r="O10275">
        <v>0.45547309833024102</v>
      </c>
      <c r="P10275">
        <v>4.5547309833024103</v>
      </c>
      <c r="Q10275">
        <v>0.43506493506493499</v>
      </c>
      <c r="R10275">
        <v>0.12279775481836901</v>
      </c>
      <c r="S10275" t="s">
        <v>52</v>
      </c>
    </row>
    <row r="10276" spans="1:19" x14ac:dyDescent="0.3">
      <c r="A10276" t="s">
        <v>57</v>
      </c>
      <c r="B10276">
        <v>0</v>
      </c>
      <c r="C10276">
        <v>258</v>
      </c>
      <c r="D10276">
        <v>169</v>
      </c>
      <c r="E10276">
        <v>699.78698224851996</v>
      </c>
      <c r="F10276">
        <v>316.988165680473</v>
      </c>
      <c r="G10276">
        <v>0.43920452017618</v>
      </c>
      <c r="H10276">
        <v>74.225563909774394</v>
      </c>
      <c r="I10276">
        <v>0.43609022556390897</v>
      </c>
      <c r="J10276">
        <v>0.17087550265005599</v>
      </c>
      <c r="K10276">
        <v>0.396299730046628</v>
      </c>
      <c r="L10276">
        <v>66.9746543778801</v>
      </c>
      <c r="M10276">
        <v>0.36635944700460799</v>
      </c>
      <c r="N10276">
        <v>0.177766239763919</v>
      </c>
      <c r="O10276">
        <v>0.52716514254975699</v>
      </c>
      <c r="P10276">
        <v>89.090909090908994</v>
      </c>
      <c r="Q10276">
        <v>0.51576994434137202</v>
      </c>
      <c r="R10276">
        <v>0.17648314529520101</v>
      </c>
      <c r="S10276" t="s">
        <v>52</v>
      </c>
    </row>
    <row r="10277" spans="1:19" x14ac:dyDescent="0.3">
      <c r="A10277" t="s">
        <v>57</v>
      </c>
      <c r="B10277">
        <v>0</v>
      </c>
      <c r="C10277">
        <v>259</v>
      </c>
      <c r="D10277">
        <v>147</v>
      </c>
      <c r="E10277">
        <v>751.51020408163197</v>
      </c>
      <c r="F10277">
        <v>317.23129251700601</v>
      </c>
      <c r="G10277">
        <v>0.44647332617257401</v>
      </c>
      <c r="H10277">
        <v>65.631578947368396</v>
      </c>
      <c r="I10277">
        <v>0.43609022556390897</v>
      </c>
      <c r="J10277">
        <v>0.18820063246273899</v>
      </c>
      <c r="K10277">
        <v>0.34703282234552801</v>
      </c>
      <c r="L10277">
        <v>51.013824884792598</v>
      </c>
      <c r="M10277">
        <v>0.35483870967741898</v>
      </c>
      <c r="N10277">
        <v>0.13485452640845699</v>
      </c>
      <c r="O10277">
        <v>0.54241288352075501</v>
      </c>
      <c r="P10277">
        <v>79.734693877550995</v>
      </c>
      <c r="Q10277">
        <v>0.52875695732838501</v>
      </c>
      <c r="R10277">
        <v>0.17997557278159401</v>
      </c>
      <c r="S10277" t="s">
        <v>52</v>
      </c>
    </row>
    <row r="10278" spans="1:19" x14ac:dyDescent="0.3">
      <c r="A10278" t="s">
        <v>57</v>
      </c>
      <c r="B10278">
        <v>0</v>
      </c>
      <c r="C10278">
        <v>260</v>
      </c>
      <c r="D10278">
        <v>112</v>
      </c>
      <c r="E10278">
        <v>616.455357142857</v>
      </c>
      <c r="F10278">
        <v>314.44642857142799</v>
      </c>
      <c r="G10278">
        <v>0.39822771213748598</v>
      </c>
      <c r="H10278">
        <v>44.601503759398497</v>
      </c>
      <c r="I10278">
        <v>0.37593984962406002</v>
      </c>
      <c r="J10278">
        <v>0.18169140698726699</v>
      </c>
      <c r="K10278">
        <v>0.32214861751152002</v>
      </c>
      <c r="L10278">
        <v>36.080645161290299</v>
      </c>
      <c r="M10278">
        <v>0.33294930875576001</v>
      </c>
      <c r="N10278">
        <v>0.12048775082902299</v>
      </c>
      <c r="O10278">
        <v>0.49395375033130101</v>
      </c>
      <c r="P10278">
        <v>55.3228200371057</v>
      </c>
      <c r="Q10278">
        <v>0.481447124304267</v>
      </c>
      <c r="R10278">
        <v>0.16037188613610601</v>
      </c>
      <c r="S10278" t="s">
        <v>52</v>
      </c>
    </row>
    <row r="10279" spans="1:19" x14ac:dyDescent="0.3">
      <c r="A10279" t="s">
        <v>57</v>
      </c>
      <c r="B10279">
        <v>0</v>
      </c>
      <c r="C10279">
        <v>261</v>
      </c>
      <c r="D10279">
        <v>44</v>
      </c>
      <c r="E10279">
        <v>688.56818181818096</v>
      </c>
      <c r="F10279">
        <v>316.40909090909003</v>
      </c>
      <c r="G10279">
        <v>0.42805878332194103</v>
      </c>
      <c r="H10279">
        <v>18.834586466165401</v>
      </c>
      <c r="I10279">
        <v>0.39849624060150302</v>
      </c>
      <c r="J10279">
        <v>0.16765398236832299</v>
      </c>
      <c r="K10279">
        <v>0.35112065354000799</v>
      </c>
      <c r="L10279">
        <v>15.449308755760301</v>
      </c>
      <c r="M10279">
        <v>0.32488479262672798</v>
      </c>
      <c r="N10279">
        <v>0.125106947880672</v>
      </c>
      <c r="O10279">
        <v>0.53213020745488204</v>
      </c>
      <c r="P10279">
        <v>23.413729128014801</v>
      </c>
      <c r="Q10279">
        <v>0.52133580705009197</v>
      </c>
      <c r="R10279">
        <v>0.16367938065488</v>
      </c>
      <c r="S10279" t="s">
        <v>52</v>
      </c>
    </row>
    <row r="10280" spans="1:19" x14ac:dyDescent="0.3">
      <c r="A10280" t="s">
        <v>57</v>
      </c>
      <c r="B10280">
        <v>0</v>
      </c>
      <c r="C10280">
        <v>262</v>
      </c>
      <c r="D10280">
        <v>219</v>
      </c>
      <c r="E10280">
        <v>444.26940639269401</v>
      </c>
      <c r="F10280">
        <v>314.60273972602698</v>
      </c>
      <c r="G10280">
        <v>0.44680193634771798</v>
      </c>
      <c r="H10280">
        <v>97.849624060150305</v>
      </c>
      <c r="I10280">
        <v>0.44360902255639001</v>
      </c>
      <c r="J10280">
        <v>0.177556511336595</v>
      </c>
      <c r="K10280">
        <v>0.36141447299202401</v>
      </c>
      <c r="L10280">
        <v>79.149769585253395</v>
      </c>
      <c r="M10280">
        <v>0.36635944700460799</v>
      </c>
      <c r="N10280">
        <v>0.123462949707043</v>
      </c>
      <c r="O10280">
        <v>0.55896679967130003</v>
      </c>
      <c r="P10280">
        <v>122.413729128014</v>
      </c>
      <c r="Q10280">
        <v>0.56215213358070504</v>
      </c>
      <c r="R10280">
        <v>0.14321401558151001</v>
      </c>
      <c r="S10280" t="s">
        <v>52</v>
      </c>
    </row>
    <row r="10281" spans="1:19" x14ac:dyDescent="0.3">
      <c r="A10281" t="s">
        <v>57</v>
      </c>
      <c r="B10281">
        <v>0</v>
      </c>
      <c r="C10281">
        <v>263</v>
      </c>
      <c r="D10281">
        <v>211</v>
      </c>
      <c r="E10281">
        <v>468.071090047393</v>
      </c>
      <c r="F10281">
        <v>320.27488151658702</v>
      </c>
      <c r="G10281">
        <v>0.43373837437194801</v>
      </c>
      <c r="H10281">
        <v>91.518796992481199</v>
      </c>
      <c r="I10281">
        <v>0.42857142857142799</v>
      </c>
      <c r="J10281">
        <v>0.183203185012313</v>
      </c>
      <c r="K10281">
        <v>0.35150806997619399</v>
      </c>
      <c r="L10281">
        <v>74.168202764976897</v>
      </c>
      <c r="M10281">
        <v>0.34101382488479198</v>
      </c>
      <c r="N10281">
        <v>0.115315445327306</v>
      </c>
      <c r="O10281">
        <v>0.54102295808456902</v>
      </c>
      <c r="P10281">
        <v>114.15584415584399</v>
      </c>
      <c r="Q10281">
        <v>0.53988868274582502</v>
      </c>
      <c r="R10281">
        <v>0.142877646538591</v>
      </c>
      <c r="S10281" t="s">
        <v>52</v>
      </c>
    </row>
    <row r="10282" spans="1:19" x14ac:dyDescent="0.3">
      <c r="A10282" t="s">
        <v>57</v>
      </c>
      <c r="B10282">
        <v>0</v>
      </c>
      <c r="C10282">
        <v>264</v>
      </c>
      <c r="D10282">
        <v>139</v>
      </c>
      <c r="E10282">
        <v>559.07194244604295</v>
      </c>
      <c r="F10282">
        <v>318.66906474820098</v>
      </c>
      <c r="G10282">
        <v>0.42483907610753502</v>
      </c>
      <c r="H10282">
        <v>59.052631578947299</v>
      </c>
      <c r="I10282">
        <v>0.44360902255639001</v>
      </c>
      <c r="J10282">
        <v>0.16959792059339801</v>
      </c>
      <c r="K10282">
        <v>0.364552597553293</v>
      </c>
      <c r="L10282">
        <v>50.672811059907801</v>
      </c>
      <c r="M10282">
        <v>0.35944700460829399</v>
      </c>
      <c r="N10282">
        <v>0.14399632275664301</v>
      </c>
      <c r="O10282">
        <v>0.548884825349368</v>
      </c>
      <c r="P10282">
        <v>76.294990723562094</v>
      </c>
      <c r="Q10282">
        <v>0.54545454545454497</v>
      </c>
      <c r="R10282">
        <v>0.14186013477044601</v>
      </c>
      <c r="S10282" t="s">
        <v>52</v>
      </c>
    </row>
    <row r="10283" spans="1:19" x14ac:dyDescent="0.3">
      <c r="A10283" t="s">
        <v>57</v>
      </c>
      <c r="B10283">
        <v>0</v>
      </c>
      <c r="C10283">
        <v>265</v>
      </c>
      <c r="D10283">
        <v>31</v>
      </c>
      <c r="E10283">
        <v>597.35483870967698</v>
      </c>
      <c r="F10283">
        <v>312.83870967741899</v>
      </c>
      <c r="G10283">
        <v>0.44554935726412798</v>
      </c>
      <c r="H10283">
        <v>13.8120300751879</v>
      </c>
      <c r="I10283">
        <v>0.42857142857142799</v>
      </c>
      <c r="J10283">
        <v>0.18216070829289799</v>
      </c>
      <c r="K10283">
        <v>0.33142559833506702</v>
      </c>
      <c r="L10283">
        <v>10.274193548387</v>
      </c>
      <c r="M10283">
        <v>0.31566820276497698</v>
      </c>
      <c r="N10283">
        <v>0.111667171658878</v>
      </c>
      <c r="O10283">
        <v>0.53109102878688097</v>
      </c>
      <c r="P10283">
        <v>16.463821892393302</v>
      </c>
      <c r="Q10283">
        <v>0.55658627087198498</v>
      </c>
      <c r="R10283">
        <v>0.14378331378852499</v>
      </c>
      <c r="S10283" t="s">
        <v>52</v>
      </c>
    </row>
    <row r="10284" spans="1:19" x14ac:dyDescent="0.3">
      <c r="A10284" t="s">
        <v>57</v>
      </c>
      <c r="B10284">
        <v>0</v>
      </c>
      <c r="C10284">
        <v>266</v>
      </c>
      <c r="D10284">
        <v>134</v>
      </c>
      <c r="E10284">
        <v>636.25373134328299</v>
      </c>
      <c r="F10284">
        <v>319.947761194029</v>
      </c>
      <c r="G10284">
        <v>0.46678262821232103</v>
      </c>
      <c r="H10284">
        <v>62.548872180451099</v>
      </c>
      <c r="I10284">
        <v>0.45112781954887199</v>
      </c>
      <c r="J10284">
        <v>0.185609801216951</v>
      </c>
      <c r="K10284">
        <v>0.36661737395969402</v>
      </c>
      <c r="L10284">
        <v>49.126728110598997</v>
      </c>
      <c r="M10284">
        <v>0.38248847926267199</v>
      </c>
      <c r="N10284">
        <v>0.13859022564196499</v>
      </c>
      <c r="O10284">
        <v>0.53659347049538897</v>
      </c>
      <c r="P10284">
        <v>71.9035250463821</v>
      </c>
      <c r="Q10284">
        <v>0.52040816326530603</v>
      </c>
      <c r="R10284">
        <v>0.15746187917575999</v>
      </c>
      <c r="S10284" t="s">
        <v>52</v>
      </c>
    </row>
    <row r="10285" spans="1:19" x14ac:dyDescent="0.3">
      <c r="A10285" t="s">
        <v>57</v>
      </c>
      <c r="B10285">
        <v>0</v>
      </c>
      <c r="C10285">
        <v>267</v>
      </c>
      <c r="D10285">
        <v>71</v>
      </c>
      <c r="E10285">
        <v>725.774647887323</v>
      </c>
      <c r="F10285">
        <v>315.26760563380202</v>
      </c>
      <c r="G10285">
        <v>0.45726993540188399</v>
      </c>
      <c r="H10285">
        <v>32.466165413533801</v>
      </c>
      <c r="I10285">
        <v>0.43609022556390897</v>
      </c>
      <c r="J10285">
        <v>0.178446942609989</v>
      </c>
      <c r="K10285">
        <v>0.33131044330499099</v>
      </c>
      <c r="L10285">
        <v>23.523041474654299</v>
      </c>
      <c r="M10285">
        <v>0.31566820276497698</v>
      </c>
      <c r="N10285">
        <v>0.138826337346175</v>
      </c>
      <c r="O10285">
        <v>0.51213776163474301</v>
      </c>
      <c r="P10285">
        <v>36.361781076066698</v>
      </c>
      <c r="Q10285">
        <v>0.517625231910946</v>
      </c>
      <c r="R10285">
        <v>0.161446638568253</v>
      </c>
      <c r="S10285" t="s">
        <v>52</v>
      </c>
    </row>
    <row r="10286" spans="1:19" x14ac:dyDescent="0.3">
      <c r="A10286" t="s">
        <v>57</v>
      </c>
      <c r="B10286">
        <v>0</v>
      </c>
      <c r="C10286">
        <v>268</v>
      </c>
      <c r="D10286">
        <v>96</v>
      </c>
      <c r="E10286">
        <v>330.59375</v>
      </c>
      <c r="F10286">
        <v>320.14583333333297</v>
      </c>
      <c r="G10286">
        <v>0.41478696741854598</v>
      </c>
      <c r="H10286">
        <v>39.819548872180398</v>
      </c>
      <c r="I10286">
        <v>0.37593984962406002</v>
      </c>
      <c r="J10286">
        <v>0.19521340100762799</v>
      </c>
      <c r="K10286">
        <v>0.330933179723502</v>
      </c>
      <c r="L10286">
        <v>31.769585253456199</v>
      </c>
      <c r="M10286">
        <v>0.33064516129032201</v>
      </c>
      <c r="N10286">
        <v>0.110576699644861</v>
      </c>
      <c r="O10286">
        <v>0.505875077303648</v>
      </c>
      <c r="P10286">
        <v>48.564007421150201</v>
      </c>
      <c r="Q10286">
        <v>0.50742115027829304</v>
      </c>
      <c r="R10286">
        <v>0.133998689681085</v>
      </c>
      <c r="S10286" t="s">
        <v>52</v>
      </c>
    </row>
    <row r="10287" spans="1:19" x14ac:dyDescent="0.3">
      <c r="A10287" t="s">
        <v>57</v>
      </c>
      <c r="B10287">
        <v>0</v>
      </c>
      <c r="C10287">
        <v>269</v>
      </c>
      <c r="D10287">
        <v>149</v>
      </c>
      <c r="E10287">
        <v>458</v>
      </c>
      <c r="F10287">
        <v>321.77181208053599</v>
      </c>
      <c r="G10287">
        <v>0.440581319069485</v>
      </c>
      <c r="H10287">
        <v>65.646616541353296</v>
      </c>
      <c r="I10287">
        <v>0.42105263157894701</v>
      </c>
      <c r="J10287">
        <v>0.188476723993282</v>
      </c>
      <c r="K10287">
        <v>0.34539015866142903</v>
      </c>
      <c r="L10287">
        <v>51.463133640552897</v>
      </c>
      <c r="M10287">
        <v>0.32718894009216498</v>
      </c>
      <c r="N10287">
        <v>0.13601158447877101</v>
      </c>
      <c r="O10287">
        <v>0.54667480170835803</v>
      </c>
      <c r="P10287">
        <v>81.454545454545396</v>
      </c>
      <c r="Q10287">
        <v>0.53803339517625204</v>
      </c>
      <c r="R10287">
        <v>0.162127364101605</v>
      </c>
      <c r="S10287" t="s">
        <v>52</v>
      </c>
    </row>
    <row r="10288" spans="1:19" x14ac:dyDescent="0.3">
      <c r="A10288" t="s">
        <v>57</v>
      </c>
      <c r="B10288">
        <v>0</v>
      </c>
      <c r="C10288">
        <v>270</v>
      </c>
      <c r="D10288">
        <v>431</v>
      </c>
      <c r="E10288">
        <v>488.85150812064899</v>
      </c>
      <c r="F10288">
        <v>318.97215777262102</v>
      </c>
      <c r="G10288">
        <v>0.439404776442265</v>
      </c>
      <c r="H10288">
        <v>189.38345864661599</v>
      </c>
      <c r="I10288">
        <v>0.43609022556390897</v>
      </c>
      <c r="J10288">
        <v>0.18181188337444401</v>
      </c>
      <c r="K10288">
        <v>0.39710457942626198</v>
      </c>
      <c r="L10288">
        <v>171.15207373271801</v>
      </c>
      <c r="M10288">
        <v>0.38018433179723499</v>
      </c>
      <c r="N10288">
        <v>0.169347107805324</v>
      </c>
      <c r="O10288">
        <v>0.61683361385051805</v>
      </c>
      <c r="P10288">
        <v>265.85528756957302</v>
      </c>
      <c r="Q10288">
        <v>0.59740259740259705</v>
      </c>
      <c r="R10288">
        <v>0.20067445126636399</v>
      </c>
      <c r="S10288" t="s">
        <v>52</v>
      </c>
    </row>
    <row r="10289" spans="1:19" x14ac:dyDescent="0.3">
      <c r="A10289" t="s">
        <v>57</v>
      </c>
      <c r="B10289">
        <v>0</v>
      </c>
      <c r="C10289">
        <v>271</v>
      </c>
      <c r="D10289">
        <v>71</v>
      </c>
      <c r="E10289">
        <v>681.74647887323897</v>
      </c>
      <c r="F10289">
        <v>315.29577464788701</v>
      </c>
      <c r="G10289">
        <v>0.45991739913163099</v>
      </c>
      <c r="H10289">
        <v>32.654135338345803</v>
      </c>
      <c r="I10289">
        <v>0.46616541353383401</v>
      </c>
      <c r="J10289">
        <v>0.17154773979879701</v>
      </c>
      <c r="K10289">
        <v>0.349776075809696</v>
      </c>
      <c r="L10289">
        <v>24.834101382488399</v>
      </c>
      <c r="M10289">
        <v>0.35944700460829399</v>
      </c>
      <c r="N10289">
        <v>0.124030071879475</v>
      </c>
      <c r="O10289">
        <v>0.52089158326582796</v>
      </c>
      <c r="P10289">
        <v>36.983302411873801</v>
      </c>
      <c r="Q10289">
        <v>0.52690166975881203</v>
      </c>
      <c r="R10289">
        <v>0.13120950679738599</v>
      </c>
      <c r="S10289" t="s">
        <v>52</v>
      </c>
    </row>
    <row r="10290" spans="1:19" x14ac:dyDescent="0.3">
      <c r="A10290" t="s">
        <v>57</v>
      </c>
      <c r="B10290">
        <v>0</v>
      </c>
      <c r="C10290">
        <v>272</v>
      </c>
      <c r="D10290">
        <v>117</v>
      </c>
      <c r="E10290">
        <v>814.13675213675197</v>
      </c>
      <c r="F10290">
        <v>317.991452991453</v>
      </c>
      <c r="G10290">
        <v>0.43210590579011598</v>
      </c>
      <c r="H10290">
        <v>50.556390977443598</v>
      </c>
      <c r="I10290">
        <v>0.42857142857142799</v>
      </c>
      <c r="J10290">
        <v>0.17401880158762301</v>
      </c>
      <c r="K10290">
        <v>0.30664854858403201</v>
      </c>
      <c r="L10290">
        <v>35.877880184331801</v>
      </c>
      <c r="M10290">
        <v>0.31336405529953898</v>
      </c>
      <c r="N10290">
        <v>0.109940489876515</v>
      </c>
      <c r="O10290">
        <v>0.46881689738832599</v>
      </c>
      <c r="P10290">
        <v>54.851576994434097</v>
      </c>
      <c r="Q10290">
        <v>0.46196660482374702</v>
      </c>
      <c r="R10290">
        <v>0.150246567939745</v>
      </c>
      <c r="S10290" t="s">
        <v>52</v>
      </c>
    </row>
    <row r="10291" spans="1:19" x14ac:dyDescent="0.3">
      <c r="A10291" t="s">
        <v>57</v>
      </c>
      <c r="B10291">
        <v>0</v>
      </c>
      <c r="C10291">
        <v>273</v>
      </c>
      <c r="D10291">
        <v>148</v>
      </c>
      <c r="E10291">
        <v>345.972972972972</v>
      </c>
      <c r="F10291">
        <v>319.89864864864802</v>
      </c>
      <c r="G10291">
        <v>0.43537898801056601</v>
      </c>
      <c r="H10291">
        <v>64.436090225563902</v>
      </c>
      <c r="I10291">
        <v>0.42481203007518797</v>
      </c>
      <c r="J10291">
        <v>0.17804382605742999</v>
      </c>
      <c r="K10291">
        <v>0.33698156682027602</v>
      </c>
      <c r="L10291">
        <v>49.873271889400897</v>
      </c>
      <c r="M10291">
        <v>0.34101382488479198</v>
      </c>
      <c r="N10291">
        <v>0.12310455927144801</v>
      </c>
      <c r="O10291">
        <v>0.48919420347991699</v>
      </c>
      <c r="P10291">
        <v>72.400742115027796</v>
      </c>
      <c r="Q10291">
        <v>0.48701298701298701</v>
      </c>
      <c r="R10291">
        <v>0.15839698373100899</v>
      </c>
      <c r="S10291" t="s">
        <v>52</v>
      </c>
    </row>
    <row r="10292" spans="1:19" x14ac:dyDescent="0.3">
      <c r="A10292" t="s">
        <v>57</v>
      </c>
      <c r="B10292">
        <v>0</v>
      </c>
      <c r="C10292">
        <v>274</v>
      </c>
      <c r="D10292">
        <v>46</v>
      </c>
      <c r="E10292">
        <v>568.28260869565202</v>
      </c>
      <c r="F10292">
        <v>318.95652173912998</v>
      </c>
      <c r="G10292">
        <v>0.44279176201372999</v>
      </c>
      <c r="H10292">
        <v>20.368421052631501</v>
      </c>
      <c r="I10292">
        <v>0.46616541353383401</v>
      </c>
      <c r="J10292">
        <v>0.174286017926085</v>
      </c>
      <c r="K10292">
        <v>0.34652374273692599</v>
      </c>
      <c r="L10292">
        <v>15.9400921658986</v>
      </c>
      <c r="M10292">
        <v>0.32488479262672798</v>
      </c>
      <c r="N10292">
        <v>0.13359864190993101</v>
      </c>
      <c r="O10292">
        <v>0.50330725175445601</v>
      </c>
      <c r="P10292">
        <v>23.152133580705001</v>
      </c>
      <c r="Q10292">
        <v>0.47866419294990697</v>
      </c>
      <c r="R10292">
        <v>0.14337406596805699</v>
      </c>
      <c r="S10292" t="s">
        <v>52</v>
      </c>
    </row>
    <row r="10293" spans="1:19" x14ac:dyDescent="0.3">
      <c r="A10293" t="s">
        <v>57</v>
      </c>
      <c r="B10293">
        <v>0</v>
      </c>
      <c r="C10293">
        <v>275</v>
      </c>
      <c r="D10293">
        <v>123</v>
      </c>
      <c r="E10293">
        <v>604.87804878048701</v>
      </c>
      <c r="F10293">
        <v>317.43089430894298</v>
      </c>
      <c r="G10293">
        <v>0.40998838559814099</v>
      </c>
      <c r="H10293">
        <v>50.428571428571402</v>
      </c>
      <c r="I10293">
        <v>0.383458646616541</v>
      </c>
      <c r="J10293">
        <v>0.17568989504159599</v>
      </c>
      <c r="K10293">
        <v>0.34234386122663002</v>
      </c>
      <c r="L10293">
        <v>42.108294930875502</v>
      </c>
      <c r="M10293">
        <v>0.33870967741935398</v>
      </c>
      <c r="N10293">
        <v>0.125004718317413</v>
      </c>
      <c r="O10293">
        <v>0.53638927854955698</v>
      </c>
      <c r="P10293">
        <v>65.975881261595504</v>
      </c>
      <c r="Q10293">
        <v>0.56029684601113094</v>
      </c>
      <c r="R10293">
        <v>0.15506507847530401</v>
      </c>
      <c r="S10293" t="s">
        <v>52</v>
      </c>
    </row>
    <row r="10294" spans="1:19" x14ac:dyDescent="0.3">
      <c r="A10294" t="s">
        <v>57</v>
      </c>
      <c r="B10294">
        <v>0</v>
      </c>
      <c r="C10294">
        <v>276</v>
      </c>
      <c r="D10294">
        <v>44</v>
      </c>
      <c r="E10294">
        <v>715.40909090908997</v>
      </c>
      <c r="F10294">
        <v>318.02272727272702</v>
      </c>
      <c r="G10294">
        <v>0.48205741626794202</v>
      </c>
      <c r="H10294">
        <v>21.210526315789402</v>
      </c>
      <c r="I10294">
        <v>0.5</v>
      </c>
      <c r="J10294">
        <v>0.150804378634051</v>
      </c>
      <c r="K10294">
        <v>0.34347507331378302</v>
      </c>
      <c r="L10294">
        <v>15.1129032258064</v>
      </c>
      <c r="M10294">
        <v>0.36290322580645101</v>
      </c>
      <c r="N10294">
        <v>0.12744815600962101</v>
      </c>
      <c r="O10294">
        <v>0.48098330241187298</v>
      </c>
      <c r="P10294">
        <v>21.163265306122401</v>
      </c>
      <c r="Q10294">
        <v>0.481447124304267</v>
      </c>
      <c r="R10294">
        <v>0.17052602558548499</v>
      </c>
      <c r="S10294" t="s">
        <v>52</v>
      </c>
    </row>
    <row r="10295" spans="1:19" x14ac:dyDescent="0.3">
      <c r="A10295" t="s">
        <v>57</v>
      </c>
      <c r="B10295">
        <v>0</v>
      </c>
      <c r="C10295">
        <v>277</v>
      </c>
      <c r="D10295">
        <v>97</v>
      </c>
      <c r="E10295">
        <v>729.247422680412</v>
      </c>
      <c r="F10295">
        <v>321.88659793814401</v>
      </c>
      <c r="G10295">
        <v>0.43671033253236102</v>
      </c>
      <c r="H10295">
        <v>42.360902255639097</v>
      </c>
      <c r="I10295">
        <v>0.43609022556390897</v>
      </c>
      <c r="J10295">
        <v>0.17847557625754801</v>
      </c>
      <c r="K10295">
        <v>0.354814955579837</v>
      </c>
      <c r="L10295">
        <v>34.417050691244199</v>
      </c>
      <c r="M10295">
        <v>0.36175115207373199</v>
      </c>
      <c r="N10295">
        <v>0.11416100180737999</v>
      </c>
      <c r="O10295">
        <v>0.484363942390452</v>
      </c>
      <c r="P10295">
        <v>46.983302411873801</v>
      </c>
      <c r="Q10295">
        <v>0.482374768089053</v>
      </c>
      <c r="R10295">
        <v>0.15713334600196299</v>
      </c>
      <c r="S10295" t="s">
        <v>52</v>
      </c>
    </row>
    <row r="10296" spans="1:19" x14ac:dyDescent="0.3">
      <c r="A10296" t="s">
        <v>57</v>
      </c>
      <c r="B10296">
        <v>0</v>
      </c>
      <c r="C10296">
        <v>278</v>
      </c>
      <c r="D10296">
        <v>46</v>
      </c>
      <c r="E10296">
        <v>776.36956521739103</v>
      </c>
      <c r="F10296">
        <v>318.95652173912998</v>
      </c>
      <c r="G10296">
        <v>0.45897352075841702</v>
      </c>
      <c r="H10296">
        <v>21.1127819548872</v>
      </c>
      <c r="I10296">
        <v>0.46616541353383401</v>
      </c>
      <c r="J10296">
        <v>0.17384635943902599</v>
      </c>
      <c r="K10296">
        <v>0.35609096373472199</v>
      </c>
      <c r="L10296">
        <v>16.380184331797199</v>
      </c>
      <c r="M10296">
        <v>0.34101382488479198</v>
      </c>
      <c r="N10296">
        <v>0.121291660203019</v>
      </c>
      <c r="O10296">
        <v>0.48152778898120502</v>
      </c>
      <c r="P10296">
        <v>22.150278293135401</v>
      </c>
      <c r="Q10296">
        <v>0.48515769944341303</v>
      </c>
      <c r="R10296">
        <v>0.13134352815092301</v>
      </c>
      <c r="S10296" t="s">
        <v>52</v>
      </c>
    </row>
    <row r="10297" spans="1:19" x14ac:dyDescent="0.3">
      <c r="A10297" t="s">
        <v>57</v>
      </c>
      <c r="B10297">
        <v>0</v>
      </c>
      <c r="C10297">
        <v>279</v>
      </c>
      <c r="D10297">
        <v>111</v>
      </c>
      <c r="E10297">
        <v>596.28828828828796</v>
      </c>
      <c r="F10297">
        <v>322.21621621621603</v>
      </c>
      <c r="G10297">
        <v>0.416649732439206</v>
      </c>
      <c r="H10297">
        <v>46.2481203007518</v>
      </c>
      <c r="I10297">
        <v>0.42105263157894701</v>
      </c>
      <c r="J10297">
        <v>0.17410628646450599</v>
      </c>
      <c r="K10297">
        <v>0.36741810935359298</v>
      </c>
      <c r="L10297">
        <v>40.783410138248797</v>
      </c>
      <c r="M10297">
        <v>0.35023041474654298</v>
      </c>
      <c r="N10297">
        <v>0.13705940761225299</v>
      </c>
      <c r="O10297">
        <v>0.54851326279897705</v>
      </c>
      <c r="P10297">
        <v>60.884972170686403</v>
      </c>
      <c r="Q10297">
        <v>0.52319109461966595</v>
      </c>
      <c r="R10297">
        <v>0.15961626052959399</v>
      </c>
      <c r="S10297" t="s">
        <v>52</v>
      </c>
    </row>
    <row r="10298" spans="1:19" x14ac:dyDescent="0.3">
      <c r="A10298" t="s">
        <v>57</v>
      </c>
      <c r="B10298">
        <v>0</v>
      </c>
      <c r="C10298">
        <v>280</v>
      </c>
      <c r="D10298">
        <v>100</v>
      </c>
      <c r="E10298">
        <v>669.2</v>
      </c>
      <c r="F10298">
        <v>316.91000000000003</v>
      </c>
      <c r="G10298">
        <v>0.49240601503759301</v>
      </c>
      <c r="H10298">
        <v>49.240601503759301</v>
      </c>
      <c r="I10298">
        <v>0.488721804511278</v>
      </c>
      <c r="J10298">
        <v>0.1611181707804</v>
      </c>
      <c r="K10298">
        <v>0.34315668202764898</v>
      </c>
      <c r="L10298">
        <v>34.315668202764897</v>
      </c>
      <c r="M10298">
        <v>0.34331797235022998</v>
      </c>
      <c r="N10298">
        <v>0.119657488194801</v>
      </c>
      <c r="O10298">
        <v>0.469332096474953</v>
      </c>
      <c r="P10298">
        <v>46.933209647495303</v>
      </c>
      <c r="Q10298">
        <v>0.45640074211502701</v>
      </c>
      <c r="R10298">
        <v>0.15459933424142799</v>
      </c>
      <c r="S10298" t="s">
        <v>52</v>
      </c>
    </row>
    <row r="10299" spans="1:19" x14ac:dyDescent="0.3">
      <c r="A10299" t="s">
        <v>57</v>
      </c>
      <c r="B10299">
        <v>0</v>
      </c>
      <c r="C10299">
        <v>281</v>
      </c>
      <c r="D10299">
        <v>147</v>
      </c>
      <c r="E10299">
        <v>685.04081632653003</v>
      </c>
      <c r="F10299">
        <v>325.93197278911498</v>
      </c>
      <c r="G10299">
        <v>0.454912792184543</v>
      </c>
      <c r="H10299">
        <v>66.872180451127804</v>
      </c>
      <c r="I10299">
        <v>0.43609022556390897</v>
      </c>
      <c r="J10299">
        <v>0.19653323983426299</v>
      </c>
      <c r="K10299">
        <v>0.36283269067995799</v>
      </c>
      <c r="L10299">
        <v>53.3364055299539</v>
      </c>
      <c r="M10299">
        <v>0.34562211981566798</v>
      </c>
      <c r="N10299">
        <v>0.13008356867507101</v>
      </c>
      <c r="O10299">
        <v>0.55825224338343804</v>
      </c>
      <c r="P10299">
        <v>82.063079777365402</v>
      </c>
      <c r="Q10299">
        <v>0.55844155844155796</v>
      </c>
      <c r="R10299">
        <v>0.157600706556659</v>
      </c>
      <c r="S10299" t="s">
        <v>52</v>
      </c>
    </row>
    <row r="10300" spans="1:19" x14ac:dyDescent="0.3">
      <c r="A10300" t="s">
        <v>57</v>
      </c>
      <c r="B10300">
        <v>0</v>
      </c>
      <c r="C10300">
        <v>282</v>
      </c>
      <c r="D10300">
        <v>34</v>
      </c>
      <c r="E10300">
        <v>441.35294117646998</v>
      </c>
      <c r="F10300">
        <v>320.97058823529397</v>
      </c>
      <c r="G10300">
        <v>0.38655462184873901</v>
      </c>
      <c r="H10300">
        <v>13.1428571428571</v>
      </c>
      <c r="I10300">
        <v>0.349624060150375</v>
      </c>
      <c r="J10300">
        <v>0.166756217301231</v>
      </c>
      <c r="K10300">
        <v>0.339184060721062</v>
      </c>
      <c r="L10300">
        <v>11.5322580645161</v>
      </c>
      <c r="M10300">
        <v>0.35714285714285698</v>
      </c>
      <c r="N10300">
        <v>0.118027002056109</v>
      </c>
      <c r="O10300">
        <v>0.58212375859434595</v>
      </c>
      <c r="P10300">
        <v>19.792207792207702</v>
      </c>
      <c r="Q10300">
        <v>0.57142857142857095</v>
      </c>
      <c r="R10300">
        <v>0.12100104875965299</v>
      </c>
      <c r="S10300" t="s">
        <v>52</v>
      </c>
    </row>
    <row r="10301" spans="1:19" x14ac:dyDescent="0.3">
      <c r="A10301" t="s">
        <v>57</v>
      </c>
      <c r="B10301">
        <v>0</v>
      </c>
      <c r="C10301">
        <v>283</v>
      </c>
      <c r="D10301">
        <v>103</v>
      </c>
      <c r="E10301">
        <v>571.68932038834896</v>
      </c>
      <c r="F10301">
        <v>325.39805825242701</v>
      </c>
      <c r="G10301">
        <v>0.40878896269800702</v>
      </c>
      <c r="H10301">
        <v>42.105263157894697</v>
      </c>
      <c r="I10301">
        <v>0.406015037593984</v>
      </c>
      <c r="J10301">
        <v>0.19299933425978999</v>
      </c>
      <c r="K10301">
        <v>0.29974050378059103</v>
      </c>
      <c r="L10301">
        <v>30.8732718894009</v>
      </c>
      <c r="M10301">
        <v>0.28341013824884698</v>
      </c>
      <c r="N10301">
        <v>0.11475015837560699</v>
      </c>
      <c r="O10301">
        <v>0.46864924257434598</v>
      </c>
      <c r="P10301">
        <v>48.270871985157598</v>
      </c>
      <c r="Q10301">
        <v>0.48608534322820002</v>
      </c>
      <c r="R10301">
        <v>0.17513347937043799</v>
      </c>
      <c r="S10301" t="s">
        <v>52</v>
      </c>
    </row>
    <row r="10302" spans="1:19" x14ac:dyDescent="0.3">
      <c r="A10302" t="s">
        <v>57</v>
      </c>
      <c r="B10302">
        <v>0</v>
      </c>
      <c r="C10302">
        <v>284</v>
      </c>
      <c r="D10302">
        <v>305</v>
      </c>
      <c r="E10302">
        <v>583.54754098360604</v>
      </c>
      <c r="F10302">
        <v>322.85245901639303</v>
      </c>
      <c r="G10302">
        <v>0.44015777147787499</v>
      </c>
      <c r="H10302">
        <v>134.248120300751</v>
      </c>
      <c r="I10302">
        <v>0.43609022556390897</v>
      </c>
      <c r="J10302">
        <v>0.175887134140642</v>
      </c>
      <c r="K10302">
        <v>0.34768452066178102</v>
      </c>
      <c r="L10302">
        <v>106.043778801843</v>
      </c>
      <c r="M10302">
        <v>0.34562211981566798</v>
      </c>
      <c r="N10302">
        <v>0.120207042251504</v>
      </c>
      <c r="O10302">
        <v>0.564220323002524</v>
      </c>
      <c r="P10302">
        <v>172.08719851576899</v>
      </c>
      <c r="Q10302">
        <v>0.56215213358070504</v>
      </c>
      <c r="R10302">
        <v>0.15502963232268299</v>
      </c>
      <c r="S10302" t="s">
        <v>52</v>
      </c>
    </row>
    <row r="10303" spans="1:19" x14ac:dyDescent="0.3">
      <c r="A10303" t="s">
        <v>57</v>
      </c>
      <c r="B10303">
        <v>0</v>
      </c>
      <c r="C10303">
        <v>285</v>
      </c>
      <c r="D10303">
        <v>343</v>
      </c>
      <c r="E10303">
        <v>265.23906705539298</v>
      </c>
      <c r="F10303">
        <v>325.98542274052397</v>
      </c>
      <c r="G10303">
        <v>0.45586268879195002</v>
      </c>
      <c r="H10303">
        <v>156.36090225563899</v>
      </c>
      <c r="I10303">
        <v>0.45112781954887199</v>
      </c>
      <c r="J10303">
        <v>0.18822358503399</v>
      </c>
      <c r="K10303">
        <v>0.33995243917184997</v>
      </c>
      <c r="L10303">
        <v>116.603686635944</v>
      </c>
      <c r="M10303">
        <v>0.33410138248847898</v>
      </c>
      <c r="N10303">
        <v>0.118053884767041</v>
      </c>
      <c r="O10303">
        <v>0.53184008827490703</v>
      </c>
      <c r="P10303">
        <v>182.421150278293</v>
      </c>
      <c r="Q10303">
        <v>0.53617810760667906</v>
      </c>
      <c r="R10303">
        <v>0.148855324936744</v>
      </c>
      <c r="S10303" t="s">
        <v>52</v>
      </c>
    </row>
    <row r="10304" spans="1:19" x14ac:dyDescent="0.3">
      <c r="A10304" t="s">
        <v>57</v>
      </c>
      <c r="B10304">
        <v>0</v>
      </c>
      <c r="C10304">
        <v>286</v>
      </c>
      <c r="D10304">
        <v>161</v>
      </c>
      <c r="E10304">
        <v>673.59006211180099</v>
      </c>
      <c r="F10304">
        <v>324.91304347826002</v>
      </c>
      <c r="G10304">
        <v>0.45187502918787598</v>
      </c>
      <c r="H10304">
        <v>72.751879699248093</v>
      </c>
      <c r="I10304">
        <v>0.44360902255639001</v>
      </c>
      <c r="J10304">
        <v>0.18566882735992701</v>
      </c>
      <c r="K10304">
        <v>0.37778000400721201</v>
      </c>
      <c r="L10304">
        <v>60.822580645161203</v>
      </c>
      <c r="M10304">
        <v>0.38018433179723499</v>
      </c>
      <c r="N10304">
        <v>0.117302794115558</v>
      </c>
      <c r="O10304">
        <v>0.52128971294898496</v>
      </c>
      <c r="P10304">
        <v>83.927643784786596</v>
      </c>
      <c r="Q10304">
        <v>0.506493506493506</v>
      </c>
      <c r="R10304">
        <v>0.161029884056829</v>
      </c>
      <c r="S10304" t="s">
        <v>52</v>
      </c>
    </row>
    <row r="10305" spans="1:19" x14ac:dyDescent="0.3">
      <c r="A10305" t="s">
        <v>57</v>
      </c>
      <c r="B10305">
        <v>0</v>
      </c>
      <c r="C10305">
        <v>287</v>
      </c>
      <c r="D10305">
        <v>118</v>
      </c>
      <c r="E10305">
        <v>835.44067796610102</v>
      </c>
      <c r="F10305">
        <v>324.03389830508399</v>
      </c>
      <c r="G10305">
        <v>0.46208742194469199</v>
      </c>
      <c r="H10305">
        <v>54.5263157894736</v>
      </c>
      <c r="I10305">
        <v>0.46992481203007502</v>
      </c>
      <c r="J10305">
        <v>0.18038910850617601</v>
      </c>
      <c r="K10305">
        <v>0.32023744434897999</v>
      </c>
      <c r="L10305">
        <v>37.788018433179701</v>
      </c>
      <c r="M10305">
        <v>0.32488479262672798</v>
      </c>
      <c r="N10305">
        <v>0.118474331705731</v>
      </c>
      <c r="O10305">
        <v>0.469544982862174</v>
      </c>
      <c r="P10305">
        <v>55.406307977736503</v>
      </c>
      <c r="Q10305">
        <v>0.44805194805194798</v>
      </c>
      <c r="R10305">
        <v>0.13982801726705199</v>
      </c>
      <c r="S10305" t="s">
        <v>52</v>
      </c>
    </row>
    <row r="10306" spans="1:19" x14ac:dyDescent="0.3">
      <c r="A10306" t="s">
        <v>57</v>
      </c>
      <c r="B10306">
        <v>0</v>
      </c>
      <c r="C10306">
        <v>288</v>
      </c>
      <c r="D10306">
        <v>73</v>
      </c>
      <c r="E10306">
        <v>256.73972602739701</v>
      </c>
      <c r="F10306">
        <v>324.90410958904101</v>
      </c>
      <c r="G10306">
        <v>0.45390874446389901</v>
      </c>
      <c r="H10306">
        <v>33.135338345864596</v>
      </c>
      <c r="I10306">
        <v>0.42105263157894701</v>
      </c>
      <c r="J10306">
        <v>0.187796838011352</v>
      </c>
      <c r="K10306">
        <v>0.33612145697872597</v>
      </c>
      <c r="L10306">
        <v>24.536866359447</v>
      </c>
      <c r="M10306">
        <v>0.33410138248847898</v>
      </c>
      <c r="N10306">
        <v>0.102339902852274</v>
      </c>
      <c r="O10306">
        <v>0.55099499326505197</v>
      </c>
      <c r="P10306">
        <v>40.222634508348698</v>
      </c>
      <c r="Q10306">
        <v>0.51205936920222594</v>
      </c>
      <c r="R10306">
        <v>0.17505050937478001</v>
      </c>
      <c r="S10306" t="s">
        <v>52</v>
      </c>
    </row>
    <row r="10307" spans="1:19" x14ac:dyDescent="0.3">
      <c r="A10307" t="s">
        <v>57</v>
      </c>
      <c r="B10307">
        <v>0</v>
      </c>
      <c r="C10307">
        <v>289</v>
      </c>
      <c r="D10307">
        <v>334</v>
      </c>
      <c r="E10307">
        <v>300.98502994011898</v>
      </c>
      <c r="F10307">
        <v>325.88023952095801</v>
      </c>
      <c r="G10307">
        <v>0.46819143667552099</v>
      </c>
      <c r="H10307">
        <v>156.37593984962399</v>
      </c>
      <c r="I10307">
        <v>0.46240601503759299</v>
      </c>
      <c r="J10307">
        <v>0.196287864727441</v>
      </c>
      <c r="K10307">
        <v>0.31125306989707202</v>
      </c>
      <c r="L10307">
        <v>103.95852534562199</v>
      </c>
      <c r="M10307">
        <v>0.30990783410138201</v>
      </c>
      <c r="N10307">
        <v>0.12767194622351799</v>
      </c>
      <c r="O10307">
        <v>0.48663526379522898</v>
      </c>
      <c r="P10307">
        <v>162.53617810760599</v>
      </c>
      <c r="Q10307">
        <v>0.48979591836734598</v>
      </c>
      <c r="R10307">
        <v>0.16025585568232301</v>
      </c>
      <c r="S10307" t="s">
        <v>52</v>
      </c>
    </row>
    <row r="10308" spans="1:19" x14ac:dyDescent="0.3">
      <c r="A10308" t="s">
        <v>57</v>
      </c>
      <c r="B10308">
        <v>0</v>
      </c>
      <c r="C10308">
        <v>290</v>
      </c>
      <c r="D10308">
        <v>62</v>
      </c>
      <c r="E10308">
        <v>343.98387096774098</v>
      </c>
      <c r="F10308">
        <v>325.88709677419303</v>
      </c>
      <c r="G10308">
        <v>0.42784380305602698</v>
      </c>
      <c r="H10308">
        <v>26.5263157894736</v>
      </c>
      <c r="I10308">
        <v>0.39849624060150302</v>
      </c>
      <c r="J10308">
        <v>0.16877339662889801</v>
      </c>
      <c r="K10308">
        <v>0.32521926564590398</v>
      </c>
      <c r="L10308">
        <v>20.163594470046</v>
      </c>
      <c r="M10308">
        <v>0.32142857142857101</v>
      </c>
      <c r="N10308">
        <v>0.119133952989465</v>
      </c>
      <c r="O10308">
        <v>0.492818241666167</v>
      </c>
      <c r="P10308">
        <v>30.554730983302399</v>
      </c>
      <c r="Q10308">
        <v>0.48701298701298701</v>
      </c>
      <c r="R10308">
        <v>0.148347141524549</v>
      </c>
      <c r="S10308" t="s">
        <v>52</v>
      </c>
    </row>
    <row r="10309" spans="1:19" x14ac:dyDescent="0.3">
      <c r="A10309" t="s">
        <v>57</v>
      </c>
      <c r="B10309">
        <v>0</v>
      </c>
      <c r="C10309">
        <v>291</v>
      </c>
      <c r="D10309">
        <v>5</v>
      </c>
      <c r="E10309">
        <v>725</v>
      </c>
      <c r="F10309">
        <v>323.60000000000002</v>
      </c>
      <c r="G10309">
        <v>0.24210526315789399</v>
      </c>
      <c r="H10309">
        <v>1.2105263157894699</v>
      </c>
      <c r="I10309">
        <v>4.5112781954887202E-2</v>
      </c>
      <c r="J10309">
        <v>0.266907762193489</v>
      </c>
      <c r="K10309">
        <v>0.36958525345622101</v>
      </c>
      <c r="L10309">
        <v>1.8479262672811001</v>
      </c>
      <c r="M10309">
        <v>0.37557603686635899</v>
      </c>
      <c r="N10309">
        <v>0.150893338180702</v>
      </c>
      <c r="O10309">
        <v>0.40074211502782903</v>
      </c>
      <c r="P10309">
        <v>2.0037105751391402</v>
      </c>
      <c r="Q10309">
        <v>0.37662337662337603</v>
      </c>
      <c r="R10309">
        <v>0.14540531520825001</v>
      </c>
      <c r="S10309" t="s">
        <v>52</v>
      </c>
    </row>
    <row r="10310" spans="1:19" x14ac:dyDescent="0.3">
      <c r="A10310" t="s">
        <v>57</v>
      </c>
      <c r="B10310">
        <v>0</v>
      </c>
      <c r="C10310">
        <v>292</v>
      </c>
      <c r="D10310">
        <v>115</v>
      </c>
      <c r="E10310">
        <v>800.37391304347796</v>
      </c>
      <c r="F10310">
        <v>326.37391304347801</v>
      </c>
      <c r="G10310">
        <v>0.45393919581562597</v>
      </c>
      <c r="H10310">
        <v>52.203007518796902</v>
      </c>
      <c r="I10310">
        <v>0.43609022556390897</v>
      </c>
      <c r="J10310">
        <v>0.16684707024283901</v>
      </c>
      <c r="K10310">
        <v>0.31296333400120202</v>
      </c>
      <c r="L10310">
        <v>35.990783410138199</v>
      </c>
      <c r="M10310">
        <v>0.31566820276497698</v>
      </c>
      <c r="N10310">
        <v>0.110628819913073</v>
      </c>
      <c r="O10310">
        <v>0.48160038719044901</v>
      </c>
      <c r="P10310">
        <v>55.384044526901597</v>
      </c>
      <c r="Q10310">
        <v>0.47124304267161399</v>
      </c>
      <c r="R10310">
        <v>0.176660516194069</v>
      </c>
      <c r="S10310" t="s">
        <v>52</v>
      </c>
    </row>
    <row r="10311" spans="1:19" x14ac:dyDescent="0.3">
      <c r="A10311" t="s">
        <v>57</v>
      </c>
      <c r="B10311">
        <v>0</v>
      </c>
      <c r="C10311">
        <v>293</v>
      </c>
      <c r="D10311">
        <v>73</v>
      </c>
      <c r="E10311">
        <v>812</v>
      </c>
      <c r="F10311">
        <v>324.91780821917803</v>
      </c>
      <c r="G10311">
        <v>0.48470491296734902</v>
      </c>
      <c r="H10311">
        <v>35.383458646616504</v>
      </c>
      <c r="I10311">
        <v>0.488721804511278</v>
      </c>
      <c r="J10311">
        <v>0.18193880784060201</v>
      </c>
      <c r="K10311">
        <v>0.33410138248847898</v>
      </c>
      <c r="L10311">
        <v>24.389400921658901</v>
      </c>
      <c r="M10311">
        <v>0.33179723502304098</v>
      </c>
      <c r="N10311">
        <v>0.11332725071203401</v>
      </c>
      <c r="O10311">
        <v>0.423335959539482</v>
      </c>
      <c r="P10311">
        <v>30.9035250463821</v>
      </c>
      <c r="Q10311">
        <v>0.410018552875695</v>
      </c>
      <c r="R10311">
        <v>0.12924718437767499</v>
      </c>
      <c r="S10311" t="s">
        <v>52</v>
      </c>
    </row>
    <row r="10312" spans="1:19" x14ac:dyDescent="0.3">
      <c r="A10312" t="s">
        <v>57</v>
      </c>
      <c r="B10312">
        <v>0</v>
      </c>
      <c r="C10312">
        <v>295</v>
      </c>
      <c r="D10312">
        <v>22</v>
      </c>
      <c r="E10312">
        <v>924.90909090908997</v>
      </c>
      <c r="F10312">
        <v>326.90909090909003</v>
      </c>
      <c r="G10312">
        <v>0.45146958304853002</v>
      </c>
      <c r="H10312">
        <v>9.9323308270676698</v>
      </c>
      <c r="I10312">
        <v>0.42105263157894701</v>
      </c>
      <c r="J10312">
        <v>0.174094541418195</v>
      </c>
      <c r="K10312">
        <v>0.335358190196899</v>
      </c>
      <c r="L10312">
        <v>7.37788018433179</v>
      </c>
      <c r="M10312">
        <v>0.31566820276497698</v>
      </c>
      <c r="N10312">
        <v>0.143789488461985</v>
      </c>
      <c r="O10312">
        <v>0.46888176758306599</v>
      </c>
      <c r="P10312">
        <v>10.315398886827399</v>
      </c>
      <c r="Q10312">
        <v>0.44805194805194798</v>
      </c>
      <c r="R10312">
        <v>0.164109485365588</v>
      </c>
      <c r="S10312" t="s">
        <v>52</v>
      </c>
    </row>
    <row r="10313" spans="1:19" x14ac:dyDescent="0.3">
      <c r="A10313" t="s">
        <v>57</v>
      </c>
      <c r="B10313">
        <v>0</v>
      </c>
      <c r="C10313">
        <v>296</v>
      </c>
      <c r="D10313">
        <v>191</v>
      </c>
      <c r="E10313">
        <v>529.17277486910996</v>
      </c>
      <c r="F10313">
        <v>323.03664921465901</v>
      </c>
      <c r="G10313">
        <v>0.42920127543990799</v>
      </c>
      <c r="H10313">
        <v>81.977443609022501</v>
      </c>
      <c r="I10313">
        <v>0.42857142857142799</v>
      </c>
      <c r="J10313">
        <v>0.18999473130421099</v>
      </c>
      <c r="K10313">
        <v>0.36183559726880099</v>
      </c>
      <c r="L10313">
        <v>69.110599078340996</v>
      </c>
      <c r="M10313">
        <v>0.35253456221198098</v>
      </c>
      <c r="N10313">
        <v>0.117205955013886</v>
      </c>
      <c r="O10313">
        <v>0.60391067421733002</v>
      </c>
      <c r="P10313">
        <v>115.34693877551</v>
      </c>
      <c r="Q10313">
        <v>0.58812615955473102</v>
      </c>
      <c r="R10313">
        <v>0.171495395717114</v>
      </c>
      <c r="S10313" t="s">
        <v>52</v>
      </c>
    </row>
    <row r="10314" spans="1:19" x14ac:dyDescent="0.3">
      <c r="A10314" t="s">
        <v>57</v>
      </c>
      <c r="B10314">
        <v>0</v>
      </c>
      <c r="C10314">
        <v>297</v>
      </c>
      <c r="D10314">
        <v>520</v>
      </c>
      <c r="E10314">
        <v>915.14423076923003</v>
      </c>
      <c r="F10314">
        <v>324.940384615384</v>
      </c>
      <c r="G10314">
        <v>0.45701272411798699</v>
      </c>
      <c r="H10314">
        <v>237.64661654135301</v>
      </c>
      <c r="I10314">
        <v>0.44360902255639001</v>
      </c>
      <c r="J10314">
        <v>0.189526362467969</v>
      </c>
      <c r="K10314">
        <v>0.30767458348103499</v>
      </c>
      <c r="L10314">
        <v>159.99078341013799</v>
      </c>
      <c r="M10314">
        <v>0.30414746543778798</v>
      </c>
      <c r="N10314">
        <v>0.125844844466803</v>
      </c>
      <c r="O10314">
        <v>0.430251890966176</v>
      </c>
      <c r="P10314">
        <v>223.730983302411</v>
      </c>
      <c r="Q10314">
        <v>0.42486085343228203</v>
      </c>
      <c r="R10314">
        <v>0.15815162763989199</v>
      </c>
      <c r="S10314" t="s">
        <v>52</v>
      </c>
    </row>
    <row r="10315" spans="1:19" x14ac:dyDescent="0.3">
      <c r="A10315" t="s">
        <v>57</v>
      </c>
      <c r="B10315">
        <v>0</v>
      </c>
      <c r="C10315">
        <v>298</v>
      </c>
      <c r="D10315">
        <v>188</v>
      </c>
      <c r="E10315">
        <v>335.95744680850999</v>
      </c>
      <c r="F10315">
        <v>329.595744680851</v>
      </c>
      <c r="G10315">
        <v>0.43529035354343298</v>
      </c>
      <c r="H10315">
        <v>81.834586466165405</v>
      </c>
      <c r="I10315">
        <v>0.43984962406014999</v>
      </c>
      <c r="J10315">
        <v>0.17886429716748101</v>
      </c>
      <c r="K10315">
        <v>0.34286449651926598</v>
      </c>
      <c r="L10315">
        <v>64.458525345622107</v>
      </c>
      <c r="M10315">
        <v>0.33755760368663501</v>
      </c>
      <c r="N10315">
        <v>0.121526580481032</v>
      </c>
      <c r="O10315">
        <v>0.51382583981368102</v>
      </c>
      <c r="P10315">
        <v>96.599257884972104</v>
      </c>
      <c r="Q10315">
        <v>0.51391465677179904</v>
      </c>
      <c r="R10315">
        <v>0.13765690115043999</v>
      </c>
      <c r="S10315" t="s">
        <v>52</v>
      </c>
    </row>
    <row r="10316" spans="1:19" x14ac:dyDescent="0.3">
      <c r="A10316" t="s">
        <v>57</v>
      </c>
      <c r="B10316">
        <v>0</v>
      </c>
      <c r="C10316">
        <v>299</v>
      </c>
      <c r="D10316">
        <v>47</v>
      </c>
      <c r="E10316">
        <v>719.21276595744598</v>
      </c>
      <c r="F10316">
        <v>322.61702127659498</v>
      </c>
      <c r="G10316">
        <v>0.42569188929771201</v>
      </c>
      <c r="H10316">
        <v>20.0075187969924</v>
      </c>
      <c r="I10316">
        <v>0.44360902255639001</v>
      </c>
      <c r="J10316">
        <v>0.16660579609423701</v>
      </c>
      <c r="K10316">
        <v>0.36150603000294101</v>
      </c>
      <c r="L10316">
        <v>16.990783410138199</v>
      </c>
      <c r="M10316">
        <v>0.36635944700460799</v>
      </c>
      <c r="N10316">
        <v>0.122582114081104</v>
      </c>
      <c r="O10316">
        <v>0.50286187976157504</v>
      </c>
      <c r="P10316">
        <v>23.634508348794</v>
      </c>
      <c r="Q10316">
        <v>0.48608534322820002</v>
      </c>
      <c r="R10316">
        <v>0.18175531732261699</v>
      </c>
      <c r="S10316" t="s">
        <v>52</v>
      </c>
    </row>
    <row r="10317" spans="1:19" x14ac:dyDescent="0.3">
      <c r="A10317" t="s">
        <v>57</v>
      </c>
      <c r="B10317">
        <v>0</v>
      </c>
      <c r="C10317">
        <v>300</v>
      </c>
      <c r="D10317">
        <v>230</v>
      </c>
      <c r="E10317">
        <v>899.45652173913004</v>
      </c>
      <c r="F10317">
        <v>329.36956521739103</v>
      </c>
      <c r="G10317">
        <v>0.428636809414841</v>
      </c>
      <c r="H10317">
        <v>98.586466165413498</v>
      </c>
      <c r="I10317">
        <v>0.42857142857142799</v>
      </c>
      <c r="J10317">
        <v>0.18368571966459901</v>
      </c>
      <c r="K10317">
        <v>0.32307152875175299</v>
      </c>
      <c r="L10317">
        <v>74.306451612903203</v>
      </c>
      <c r="M10317">
        <v>0.32488479262672798</v>
      </c>
      <c r="N10317">
        <v>0.11465491269103199</v>
      </c>
      <c r="O10317">
        <v>0.41903686375735999</v>
      </c>
      <c r="P10317">
        <v>96.378478664192897</v>
      </c>
      <c r="Q10317">
        <v>0.41465677179962801</v>
      </c>
      <c r="R10317">
        <v>0.15708774635372999</v>
      </c>
      <c r="S10317" t="s">
        <v>52</v>
      </c>
    </row>
    <row r="10318" spans="1:19" x14ac:dyDescent="0.3">
      <c r="A10318" t="s">
        <v>57</v>
      </c>
      <c r="B10318">
        <v>0</v>
      </c>
      <c r="C10318">
        <v>301</v>
      </c>
      <c r="D10318">
        <v>141</v>
      </c>
      <c r="E10318">
        <v>810.43971631205602</v>
      </c>
      <c r="F10318">
        <v>329.92907801418397</v>
      </c>
      <c r="G10318">
        <v>0.45944648856183001</v>
      </c>
      <c r="H10318">
        <v>64.781954887218006</v>
      </c>
      <c r="I10318">
        <v>0.46616541353383401</v>
      </c>
      <c r="J10318">
        <v>0.17532970878948401</v>
      </c>
      <c r="K10318">
        <v>0.358580906624832</v>
      </c>
      <c r="L10318">
        <v>50.559907834101303</v>
      </c>
      <c r="M10318">
        <v>0.36635944700460799</v>
      </c>
      <c r="N10318">
        <v>0.14508969157505799</v>
      </c>
      <c r="O10318">
        <v>0.49944078211555398</v>
      </c>
      <c r="P10318">
        <v>70.421150278293098</v>
      </c>
      <c r="Q10318">
        <v>0.50278293135435903</v>
      </c>
      <c r="R10318">
        <v>0.148067842385187</v>
      </c>
      <c r="S10318" t="s">
        <v>52</v>
      </c>
    </row>
    <row r="10319" spans="1:19" x14ac:dyDescent="0.3">
      <c r="A10319" t="s">
        <v>57</v>
      </c>
      <c r="B10319">
        <v>0</v>
      </c>
      <c r="C10319">
        <v>302</v>
      </c>
      <c r="D10319">
        <v>140</v>
      </c>
      <c r="E10319">
        <v>251.37857142857101</v>
      </c>
      <c r="F10319">
        <v>331.07142857142799</v>
      </c>
      <c r="G10319">
        <v>0.44828141783029002</v>
      </c>
      <c r="H10319">
        <v>62.7593984962406</v>
      </c>
      <c r="I10319">
        <v>0.45112781954887199</v>
      </c>
      <c r="J10319">
        <v>0.173950832170782</v>
      </c>
      <c r="K10319">
        <v>0.33097432521395598</v>
      </c>
      <c r="L10319">
        <v>46.3364055299539</v>
      </c>
      <c r="M10319">
        <v>0.33294930875576001</v>
      </c>
      <c r="N10319">
        <v>0.116654853975991</v>
      </c>
      <c r="O10319">
        <v>0.54766763848396505</v>
      </c>
      <c r="P10319">
        <v>76.673469387755105</v>
      </c>
      <c r="Q10319">
        <v>0.53803339517625204</v>
      </c>
      <c r="R10319">
        <v>0.16492972771862599</v>
      </c>
      <c r="S10319" t="s">
        <v>52</v>
      </c>
    </row>
    <row r="10320" spans="1:19" x14ac:dyDescent="0.3">
      <c r="A10320" t="s">
        <v>57</v>
      </c>
      <c r="B10320">
        <v>0</v>
      </c>
      <c r="C10320">
        <v>303</v>
      </c>
      <c r="D10320">
        <v>97</v>
      </c>
      <c r="E10320">
        <v>445.04123711340202</v>
      </c>
      <c r="F10320">
        <v>325.57731958762798</v>
      </c>
      <c r="G10320">
        <v>0.43663281916130497</v>
      </c>
      <c r="H10320">
        <v>42.353383458646597</v>
      </c>
      <c r="I10320">
        <v>0.44360902255639001</v>
      </c>
      <c r="J10320">
        <v>0.16680030978108101</v>
      </c>
      <c r="K10320">
        <v>0.36904366003135503</v>
      </c>
      <c r="L10320">
        <v>35.797235023041402</v>
      </c>
      <c r="M10320">
        <v>0.35944700460829399</v>
      </c>
      <c r="N10320">
        <v>0.116760719310173</v>
      </c>
      <c r="O10320">
        <v>0.55455884321863702</v>
      </c>
      <c r="P10320">
        <v>53.792207792207797</v>
      </c>
      <c r="Q10320">
        <v>0.55102040816326503</v>
      </c>
      <c r="R10320">
        <v>0.152371797131472</v>
      </c>
      <c r="S10320" t="s">
        <v>52</v>
      </c>
    </row>
    <row r="10321" spans="1:19" x14ac:dyDescent="0.3">
      <c r="A10321" t="s">
        <v>57</v>
      </c>
      <c r="B10321">
        <v>0</v>
      </c>
      <c r="C10321">
        <v>304</v>
      </c>
      <c r="D10321">
        <v>47</v>
      </c>
      <c r="E10321">
        <v>519.17021276595699</v>
      </c>
      <c r="F10321">
        <v>329.61702127659498</v>
      </c>
      <c r="G10321">
        <v>0.41673332266837299</v>
      </c>
      <c r="H10321">
        <v>19.586466165413501</v>
      </c>
      <c r="I10321">
        <v>0.39097744360902198</v>
      </c>
      <c r="J10321">
        <v>0.19427124597422599</v>
      </c>
      <c r="K10321">
        <v>0.31517795862339398</v>
      </c>
      <c r="L10321">
        <v>14.8133640552995</v>
      </c>
      <c r="M10321">
        <v>0.31105990783410098</v>
      </c>
      <c r="N10321">
        <v>0.12242969725236801</v>
      </c>
      <c r="O10321">
        <v>0.58137607073777198</v>
      </c>
      <c r="P10321">
        <v>27.324675324675301</v>
      </c>
      <c r="Q10321">
        <v>0.58441558441558406</v>
      </c>
      <c r="R10321">
        <v>0.157420520728345</v>
      </c>
      <c r="S10321" t="s">
        <v>52</v>
      </c>
    </row>
    <row r="10322" spans="1:19" x14ac:dyDescent="0.3">
      <c r="A10322" t="s">
        <v>57</v>
      </c>
      <c r="B10322">
        <v>0</v>
      </c>
      <c r="C10322">
        <v>305</v>
      </c>
      <c r="D10322">
        <v>71</v>
      </c>
      <c r="E10322">
        <v>485.88732394366099</v>
      </c>
      <c r="F10322">
        <v>331.56338028169</v>
      </c>
      <c r="G10322">
        <v>0.39246002329767998</v>
      </c>
      <c r="H10322">
        <v>27.8646616541353</v>
      </c>
      <c r="I10322">
        <v>0.39849624060150302</v>
      </c>
      <c r="J10322">
        <v>0.19960643341943499</v>
      </c>
      <c r="K10322">
        <v>0.31401311092360601</v>
      </c>
      <c r="L10322">
        <v>22.294930875576</v>
      </c>
      <c r="M10322">
        <v>0.30414746543778798</v>
      </c>
      <c r="N10322">
        <v>0.175553277175068</v>
      </c>
      <c r="O10322">
        <v>0.48428231728030502</v>
      </c>
      <c r="P10322">
        <v>34.384044526901597</v>
      </c>
      <c r="Q10322">
        <v>0.51205936920222594</v>
      </c>
      <c r="R10322">
        <v>0.25803954351500902</v>
      </c>
      <c r="S10322" t="s">
        <v>52</v>
      </c>
    </row>
    <row r="10323" spans="1:19" x14ac:dyDescent="0.3">
      <c r="A10323" t="s">
        <v>57</v>
      </c>
      <c r="B10323">
        <v>0</v>
      </c>
      <c r="C10323">
        <v>306</v>
      </c>
      <c r="D10323">
        <v>227</v>
      </c>
      <c r="E10323">
        <v>510.28634361233401</v>
      </c>
      <c r="F10323">
        <v>328.44493392070399</v>
      </c>
      <c r="G10323">
        <v>0.43748136861978698</v>
      </c>
      <c r="H10323">
        <v>99.308270676691706</v>
      </c>
      <c r="I10323">
        <v>0.43609022556390897</v>
      </c>
      <c r="J10323">
        <v>0.18156572641622801</v>
      </c>
      <c r="K10323">
        <v>0.37436813577214301</v>
      </c>
      <c r="L10323">
        <v>84.981566820276498</v>
      </c>
      <c r="M10323">
        <v>0.37096774193548299</v>
      </c>
      <c r="N10323">
        <v>0.139395373771867</v>
      </c>
      <c r="O10323">
        <v>0.59445211805186604</v>
      </c>
      <c r="P10323">
        <v>134.940630797773</v>
      </c>
      <c r="Q10323">
        <v>0.57699443413729101</v>
      </c>
      <c r="R10323">
        <v>0.16163457013261201</v>
      </c>
      <c r="S10323" t="s">
        <v>52</v>
      </c>
    </row>
    <row r="10324" spans="1:19" x14ac:dyDescent="0.3">
      <c r="A10324" t="s">
        <v>57</v>
      </c>
      <c r="B10324">
        <v>0</v>
      </c>
      <c r="C10324">
        <v>307</v>
      </c>
      <c r="D10324">
        <v>17</v>
      </c>
      <c r="E10324">
        <v>719.70588235294099</v>
      </c>
      <c r="F10324">
        <v>327.64705882352899</v>
      </c>
      <c r="G10324">
        <v>0.45510835913312597</v>
      </c>
      <c r="H10324">
        <v>7.7368421052631504</v>
      </c>
      <c r="I10324">
        <v>0.45864661654135302</v>
      </c>
      <c r="J10324">
        <v>0.133336156658626</v>
      </c>
      <c r="K10324">
        <v>0.35172133369476799</v>
      </c>
      <c r="L10324">
        <v>5.9792626728110596</v>
      </c>
      <c r="M10324">
        <v>0.37096774193548299</v>
      </c>
      <c r="N10324">
        <v>0.12256765415743</v>
      </c>
      <c r="O10324">
        <v>0.477245443631998</v>
      </c>
      <c r="P10324">
        <v>8.1131725417439693</v>
      </c>
      <c r="Q10324">
        <v>0.439703153988868</v>
      </c>
      <c r="R10324">
        <v>0.13239241529735399</v>
      </c>
      <c r="S10324" t="s">
        <v>52</v>
      </c>
    </row>
    <row r="10325" spans="1:19" x14ac:dyDescent="0.3">
      <c r="A10325" t="s">
        <v>57</v>
      </c>
      <c r="B10325">
        <v>0</v>
      </c>
      <c r="C10325">
        <v>308</v>
      </c>
      <c r="D10325">
        <v>118</v>
      </c>
      <c r="E10325">
        <v>722.05084745762701</v>
      </c>
      <c r="F10325">
        <v>332.55084745762701</v>
      </c>
      <c r="G10325">
        <v>0.44303555498916702</v>
      </c>
      <c r="H10325">
        <v>52.278195488721799</v>
      </c>
      <c r="I10325">
        <v>0.43984962406014999</v>
      </c>
      <c r="J10325">
        <v>0.17943983214929299</v>
      </c>
      <c r="K10325">
        <v>0.334062329141607</v>
      </c>
      <c r="L10325">
        <v>39.419354838709602</v>
      </c>
      <c r="M10325">
        <v>0.33525345622119801</v>
      </c>
      <c r="N10325">
        <v>0.122872032856404</v>
      </c>
      <c r="O10325">
        <v>0.54164963365931895</v>
      </c>
      <c r="P10325">
        <v>63.914656771799599</v>
      </c>
      <c r="Q10325">
        <v>0.51484230055658597</v>
      </c>
      <c r="R10325">
        <v>0.156441757227953</v>
      </c>
      <c r="S10325" t="s">
        <v>52</v>
      </c>
    </row>
    <row r="10326" spans="1:19" x14ac:dyDescent="0.3">
      <c r="A10326" t="s">
        <v>57</v>
      </c>
      <c r="B10326">
        <v>0</v>
      </c>
      <c r="C10326">
        <v>309</v>
      </c>
      <c r="D10326">
        <v>113</v>
      </c>
      <c r="E10326">
        <v>824.58407079645997</v>
      </c>
      <c r="F10326">
        <v>328.25663716814103</v>
      </c>
      <c r="G10326">
        <v>0.43988289307339101</v>
      </c>
      <c r="H10326">
        <v>49.706766917293201</v>
      </c>
      <c r="I10326">
        <v>0.44360902255639001</v>
      </c>
      <c r="J10326">
        <v>0.18275724914494901</v>
      </c>
      <c r="K10326">
        <v>0.347661188369152</v>
      </c>
      <c r="L10326">
        <v>39.285714285714199</v>
      </c>
      <c r="M10326">
        <v>0.35483870967741898</v>
      </c>
      <c r="N10326">
        <v>0.11357960712297401</v>
      </c>
      <c r="O10326">
        <v>0.44837210829625401</v>
      </c>
      <c r="P10326">
        <v>50.666048237476801</v>
      </c>
      <c r="Q10326">
        <v>0.445269016697588</v>
      </c>
      <c r="R10326">
        <v>0.15246887740151599</v>
      </c>
      <c r="S10326" t="s">
        <v>52</v>
      </c>
    </row>
    <row r="10327" spans="1:19" x14ac:dyDescent="0.3">
      <c r="A10327" t="s">
        <v>57</v>
      </c>
      <c r="B10327">
        <v>0</v>
      </c>
      <c r="C10327">
        <v>310</v>
      </c>
      <c r="D10327">
        <v>166</v>
      </c>
      <c r="E10327">
        <v>438.86746987951801</v>
      </c>
      <c r="F10327">
        <v>332.62048192770999</v>
      </c>
      <c r="G10327">
        <v>0.45597427303197702</v>
      </c>
      <c r="H10327">
        <v>75.691729323308195</v>
      </c>
      <c r="I10327">
        <v>0.46992481203007502</v>
      </c>
      <c r="J10327">
        <v>0.18516250270835999</v>
      </c>
      <c r="K10327">
        <v>0.32559269335406099</v>
      </c>
      <c r="L10327">
        <v>54.048387096774199</v>
      </c>
      <c r="M10327">
        <v>0.30875576036866298</v>
      </c>
      <c r="N10327">
        <v>0.119691658848691</v>
      </c>
      <c r="O10327">
        <v>0.53916221472159498</v>
      </c>
      <c r="P10327">
        <v>89.500927643784706</v>
      </c>
      <c r="Q10327">
        <v>0.53153988868274504</v>
      </c>
      <c r="R10327">
        <v>0.14198632300465999</v>
      </c>
      <c r="S10327" t="s">
        <v>52</v>
      </c>
    </row>
    <row r="10328" spans="1:19" x14ac:dyDescent="0.3">
      <c r="A10328" t="s">
        <v>57</v>
      </c>
      <c r="B10328">
        <v>0</v>
      </c>
      <c r="C10328">
        <v>311</v>
      </c>
      <c r="D10328">
        <v>602</v>
      </c>
      <c r="E10328">
        <v>619.09136212624503</v>
      </c>
      <c r="F10328">
        <v>329.86212624584698</v>
      </c>
      <c r="G10328">
        <v>0.43239327554767298</v>
      </c>
      <c r="H10328">
        <v>260.30075187969902</v>
      </c>
      <c r="I10328">
        <v>0.42857142857142799</v>
      </c>
      <c r="J10328">
        <v>0.17276185978477099</v>
      </c>
      <c r="K10328">
        <v>0.34915489076350698</v>
      </c>
      <c r="L10328">
        <v>210.191244239631</v>
      </c>
      <c r="M10328">
        <v>0.34562211981566798</v>
      </c>
      <c r="N10328">
        <v>0.12627746947878801</v>
      </c>
      <c r="O10328">
        <v>0.53541380309296704</v>
      </c>
      <c r="P10328">
        <v>322.31910946196598</v>
      </c>
      <c r="Q10328">
        <v>0.52133580705009197</v>
      </c>
      <c r="R10328">
        <v>0.155375885114866</v>
      </c>
      <c r="S10328" t="s">
        <v>52</v>
      </c>
    </row>
    <row r="10329" spans="1:19" x14ac:dyDescent="0.3">
      <c r="A10329" t="s">
        <v>57</v>
      </c>
      <c r="B10329">
        <v>0</v>
      </c>
      <c r="C10329">
        <v>312</v>
      </c>
      <c r="D10329">
        <v>266</v>
      </c>
      <c r="E10329">
        <v>783.40977443608995</v>
      </c>
      <c r="F10329">
        <v>325.18796992481202</v>
      </c>
      <c r="G10329">
        <v>0.43970829328961503</v>
      </c>
      <c r="H10329">
        <v>116.962406015037</v>
      </c>
      <c r="I10329">
        <v>0.42857142857142799</v>
      </c>
      <c r="J10329">
        <v>0.18021448270311899</v>
      </c>
      <c r="K10329">
        <v>0.33501091438273101</v>
      </c>
      <c r="L10329">
        <v>89.112903225806406</v>
      </c>
      <c r="M10329">
        <v>0.33410138248847898</v>
      </c>
      <c r="N10329">
        <v>0.116342211589459</v>
      </c>
      <c r="O10329">
        <v>0.49984655516341803</v>
      </c>
      <c r="P10329">
        <v>132.959183673469</v>
      </c>
      <c r="Q10329">
        <v>0.49536178107606599</v>
      </c>
      <c r="R10329">
        <v>0.17629433450943899</v>
      </c>
      <c r="S10329" t="s">
        <v>52</v>
      </c>
    </row>
    <row r="10330" spans="1:19" x14ac:dyDescent="0.3">
      <c r="A10330" t="s">
        <v>57</v>
      </c>
      <c r="B10330">
        <v>0</v>
      </c>
      <c r="C10330">
        <v>313</v>
      </c>
      <c r="D10330">
        <v>166</v>
      </c>
      <c r="E10330">
        <v>297.987951807228</v>
      </c>
      <c r="F10330">
        <v>334.493975903614</v>
      </c>
      <c r="G10330">
        <v>0.41416794999547002</v>
      </c>
      <c r="H10330">
        <v>68.751879699248093</v>
      </c>
      <c r="I10330">
        <v>0.40225563909774398</v>
      </c>
      <c r="J10330">
        <v>0.17976173844127499</v>
      </c>
      <c r="K10330">
        <v>0.32031813891510702</v>
      </c>
      <c r="L10330">
        <v>53.172811059907801</v>
      </c>
      <c r="M10330">
        <v>0.32949308755760298</v>
      </c>
      <c r="N10330">
        <v>0.12496220002107</v>
      </c>
      <c r="O10330">
        <v>0.52971813040659799</v>
      </c>
      <c r="P10330">
        <v>87.933209647495303</v>
      </c>
      <c r="Q10330">
        <v>0.51391465677179904</v>
      </c>
      <c r="R10330">
        <v>0.155448316539086</v>
      </c>
      <c r="S10330" t="s">
        <v>52</v>
      </c>
    </row>
    <row r="10331" spans="1:19" x14ac:dyDescent="0.3">
      <c r="A10331" t="s">
        <v>57</v>
      </c>
      <c r="B10331">
        <v>0</v>
      </c>
      <c r="C10331">
        <v>314</v>
      </c>
      <c r="D10331">
        <v>56</v>
      </c>
      <c r="E10331">
        <v>492.517857142857</v>
      </c>
      <c r="F10331">
        <v>331.267857142857</v>
      </c>
      <c r="G10331">
        <v>0.44240064446831301</v>
      </c>
      <c r="H10331">
        <v>24.7744360902255</v>
      </c>
      <c r="I10331">
        <v>0.43609022556390897</v>
      </c>
      <c r="J10331">
        <v>0.18425313951599601</v>
      </c>
      <c r="K10331">
        <v>0.38454575378538502</v>
      </c>
      <c r="L10331">
        <v>21.534562211981498</v>
      </c>
      <c r="M10331">
        <v>0.37442396313364001</v>
      </c>
      <c r="N10331">
        <v>0.13116787416110301</v>
      </c>
      <c r="O10331">
        <v>0.56748608534322798</v>
      </c>
      <c r="P10331">
        <v>31.779220779220701</v>
      </c>
      <c r="Q10331">
        <v>0.55380333951762495</v>
      </c>
      <c r="R10331">
        <v>0.20487943189885199</v>
      </c>
      <c r="S10331" t="s">
        <v>52</v>
      </c>
    </row>
    <row r="10332" spans="1:19" x14ac:dyDescent="0.3">
      <c r="A10332" t="s">
        <v>57</v>
      </c>
      <c r="B10332">
        <v>0</v>
      </c>
      <c r="C10332">
        <v>315</v>
      </c>
      <c r="D10332">
        <v>26</v>
      </c>
      <c r="E10332">
        <v>832.69230769230705</v>
      </c>
      <c r="F10332">
        <v>330.26923076922998</v>
      </c>
      <c r="G10332">
        <v>0.45228455754771502</v>
      </c>
      <c r="H10332">
        <v>11.7593984962406</v>
      </c>
      <c r="I10332">
        <v>0.43233082706766901</v>
      </c>
      <c r="J10332">
        <v>0.15422619037659099</v>
      </c>
      <c r="K10332">
        <v>0.38443814250265801</v>
      </c>
      <c r="L10332">
        <v>9.9953917050691192</v>
      </c>
      <c r="M10332">
        <v>0.36866359447004599</v>
      </c>
      <c r="N10332">
        <v>7.5103822531480305E-2</v>
      </c>
      <c r="O10332">
        <v>0.49115170543741898</v>
      </c>
      <c r="P10332">
        <v>12.7699443413729</v>
      </c>
      <c r="Q10332">
        <v>0.53339517625231903</v>
      </c>
      <c r="R10332">
        <v>0.124743942186523</v>
      </c>
      <c r="S10332" t="s">
        <v>52</v>
      </c>
    </row>
    <row r="10333" spans="1:19" x14ac:dyDescent="0.3">
      <c r="A10333" t="s">
        <v>57</v>
      </c>
      <c r="B10333">
        <v>0</v>
      </c>
      <c r="C10333">
        <v>316</v>
      </c>
      <c r="D10333">
        <v>84</v>
      </c>
      <c r="E10333">
        <v>495.03571428571399</v>
      </c>
      <c r="F10333">
        <v>333.95238095238</v>
      </c>
      <c r="G10333">
        <v>0.49892588614393102</v>
      </c>
      <c r="H10333">
        <v>41.909774436090203</v>
      </c>
      <c r="I10333">
        <v>0.51879699248120303</v>
      </c>
      <c r="J10333">
        <v>0.18715772561785399</v>
      </c>
      <c r="K10333">
        <v>0.33075488259820002</v>
      </c>
      <c r="L10333">
        <v>27.783410138248801</v>
      </c>
      <c r="M10333">
        <v>0.32949308755760298</v>
      </c>
      <c r="N10333">
        <v>0.121483328525054</v>
      </c>
      <c r="O10333">
        <v>0.58938510469122696</v>
      </c>
      <c r="P10333">
        <v>49.508348794062996</v>
      </c>
      <c r="Q10333">
        <v>0.58070500927643698</v>
      </c>
      <c r="R10333">
        <v>0.138611676428953</v>
      </c>
      <c r="S10333" t="s">
        <v>52</v>
      </c>
    </row>
    <row r="10334" spans="1:19" x14ac:dyDescent="0.3">
      <c r="A10334" t="s">
        <v>57</v>
      </c>
      <c r="B10334">
        <v>0</v>
      </c>
      <c r="C10334">
        <v>317</v>
      </c>
      <c r="D10334">
        <v>110</v>
      </c>
      <c r="E10334">
        <v>668.845454545454</v>
      </c>
      <c r="F10334">
        <v>331.39090909090902</v>
      </c>
      <c r="G10334">
        <v>0.47511961722488</v>
      </c>
      <c r="H10334">
        <v>52.2631578947368</v>
      </c>
      <c r="I10334">
        <v>0.45864661654135302</v>
      </c>
      <c r="J10334">
        <v>0.16256636047433501</v>
      </c>
      <c r="K10334">
        <v>0.353414327607875</v>
      </c>
      <c r="L10334">
        <v>38.875576036866299</v>
      </c>
      <c r="M10334">
        <v>0.35714285714285698</v>
      </c>
      <c r="N10334">
        <v>0.128020971885832</v>
      </c>
      <c r="O10334">
        <v>0.53950075898127803</v>
      </c>
      <c r="P10334">
        <v>59.345083487940599</v>
      </c>
      <c r="Q10334">
        <v>0.53339517625231903</v>
      </c>
      <c r="R10334">
        <v>0.161001434204988</v>
      </c>
      <c r="S10334" t="s">
        <v>52</v>
      </c>
    </row>
    <row r="10335" spans="1:19" x14ac:dyDescent="0.3">
      <c r="A10335" t="s">
        <v>57</v>
      </c>
      <c r="B10335">
        <v>0</v>
      </c>
      <c r="C10335">
        <v>318</v>
      </c>
      <c r="D10335">
        <v>224</v>
      </c>
      <c r="E10335">
        <v>758.08928571428498</v>
      </c>
      <c r="F10335">
        <v>330.330357142857</v>
      </c>
      <c r="G10335">
        <v>0.46025778732545602</v>
      </c>
      <c r="H10335">
        <v>103.097744360902</v>
      </c>
      <c r="I10335">
        <v>0.45112781954887199</v>
      </c>
      <c r="J10335">
        <v>0.17473817946037101</v>
      </c>
      <c r="K10335">
        <v>0.42534150757076999</v>
      </c>
      <c r="L10335">
        <v>95.276497695852498</v>
      </c>
      <c r="M10335">
        <v>0.39631336405529899</v>
      </c>
      <c r="N10335">
        <v>0.19899777189328999</v>
      </c>
      <c r="O10335">
        <v>0.73986217863768799</v>
      </c>
      <c r="P10335">
        <v>165.72912801484199</v>
      </c>
      <c r="Q10335">
        <v>0.75046382189239302</v>
      </c>
      <c r="R10335">
        <v>0.22629021232444599</v>
      </c>
      <c r="S10335" t="s">
        <v>52</v>
      </c>
    </row>
    <row r="10336" spans="1:19" x14ac:dyDescent="0.3">
      <c r="A10336" t="s">
        <v>57</v>
      </c>
      <c r="B10336">
        <v>0</v>
      </c>
      <c r="C10336">
        <v>319</v>
      </c>
      <c r="D10336">
        <v>63</v>
      </c>
      <c r="E10336">
        <v>505.28571428571399</v>
      </c>
      <c r="F10336">
        <v>333.79365079364999</v>
      </c>
      <c r="G10336">
        <v>0.42057524764291598</v>
      </c>
      <c r="H10336">
        <v>26.4962406015037</v>
      </c>
      <c r="I10336">
        <v>0.43609022556390897</v>
      </c>
      <c r="J10336">
        <v>0.16927897389093899</v>
      </c>
      <c r="K10336">
        <v>0.33794162826420798</v>
      </c>
      <c r="L10336">
        <v>21.2903225806451</v>
      </c>
      <c r="M10336">
        <v>0.31336405529953898</v>
      </c>
      <c r="N10336">
        <v>0.12546332901160401</v>
      </c>
      <c r="O10336">
        <v>0.57808404747180198</v>
      </c>
      <c r="P10336">
        <v>36.4192949907235</v>
      </c>
      <c r="Q10336">
        <v>0.53988868274582502</v>
      </c>
      <c r="R10336">
        <v>0.16492198624763299</v>
      </c>
      <c r="S10336" t="s">
        <v>52</v>
      </c>
    </row>
    <row r="10337" spans="1:19" x14ac:dyDescent="0.3">
      <c r="A10337" t="s">
        <v>57</v>
      </c>
      <c r="B10337">
        <v>0</v>
      </c>
      <c r="C10337">
        <v>320</v>
      </c>
      <c r="D10337">
        <v>79</v>
      </c>
      <c r="E10337">
        <v>522.55696202531601</v>
      </c>
      <c r="F10337">
        <v>334.65822784810098</v>
      </c>
      <c r="G10337">
        <v>0.46997239935281199</v>
      </c>
      <c r="H10337">
        <v>37.127819548872097</v>
      </c>
      <c r="I10337">
        <v>0.45864661654135302</v>
      </c>
      <c r="J10337">
        <v>0.20143767114024599</v>
      </c>
      <c r="K10337">
        <v>0.36093449221256402</v>
      </c>
      <c r="L10337">
        <v>28.513824884792601</v>
      </c>
      <c r="M10337">
        <v>0.36635944700460799</v>
      </c>
      <c r="N10337">
        <v>0.103697354359042</v>
      </c>
      <c r="O10337">
        <v>0.53401751955097299</v>
      </c>
      <c r="P10337">
        <v>42.187384044526901</v>
      </c>
      <c r="Q10337">
        <v>0.52875695732838501</v>
      </c>
      <c r="R10337">
        <v>0.14636213672877299</v>
      </c>
      <c r="S10337" t="s">
        <v>52</v>
      </c>
    </row>
    <row r="10338" spans="1:19" x14ac:dyDescent="0.3">
      <c r="A10338" t="s">
        <v>57</v>
      </c>
      <c r="B10338">
        <v>0</v>
      </c>
      <c r="C10338">
        <v>321</v>
      </c>
      <c r="D10338">
        <v>73</v>
      </c>
      <c r="E10338">
        <v>586.43835616438298</v>
      </c>
      <c r="F10338">
        <v>331.65753424657498</v>
      </c>
      <c r="G10338">
        <v>0.43506025337315801</v>
      </c>
      <c r="H10338">
        <v>31.7593984962406</v>
      </c>
      <c r="I10338">
        <v>0.43609022556390897</v>
      </c>
      <c r="J10338">
        <v>0.18584780079663901</v>
      </c>
      <c r="K10338">
        <v>0.36377122656397898</v>
      </c>
      <c r="L10338">
        <v>26.555299539170498</v>
      </c>
      <c r="M10338">
        <v>0.35483870967741898</v>
      </c>
      <c r="N10338">
        <v>0.12390320991807099</v>
      </c>
      <c r="O10338">
        <v>0.521488296439372</v>
      </c>
      <c r="P10338">
        <v>38.068645640074202</v>
      </c>
      <c r="Q10338">
        <v>0.50092764378478605</v>
      </c>
      <c r="R10338">
        <v>0.146963929429273</v>
      </c>
      <c r="S10338" t="s">
        <v>52</v>
      </c>
    </row>
    <row r="10339" spans="1:19" x14ac:dyDescent="0.3">
      <c r="A10339" t="s">
        <v>57</v>
      </c>
      <c r="B10339">
        <v>0</v>
      </c>
      <c r="C10339">
        <v>322</v>
      </c>
      <c r="D10339">
        <v>384</v>
      </c>
      <c r="E10339">
        <v>707.18229166666595</v>
      </c>
      <c r="F10339">
        <v>332.9375</v>
      </c>
      <c r="G10339">
        <v>0.451969768170426</v>
      </c>
      <c r="H10339">
        <v>173.55639097744299</v>
      </c>
      <c r="I10339">
        <v>0.43609022556390897</v>
      </c>
      <c r="J10339">
        <v>0.17816542392541801</v>
      </c>
      <c r="K10339">
        <v>0.35868495583717303</v>
      </c>
      <c r="L10339">
        <v>137.73502304147399</v>
      </c>
      <c r="M10339">
        <v>0.35253456221198098</v>
      </c>
      <c r="N10339">
        <v>0.12920235313404899</v>
      </c>
      <c r="O10339">
        <v>0.52000715058750702</v>
      </c>
      <c r="P10339">
        <v>199.68274582560201</v>
      </c>
      <c r="Q10339">
        <v>0.51669758812615896</v>
      </c>
      <c r="R10339">
        <v>0.15674847128556901</v>
      </c>
      <c r="S10339" t="s">
        <v>52</v>
      </c>
    </row>
    <row r="10340" spans="1:19" x14ac:dyDescent="0.3">
      <c r="A10340" t="s">
        <v>57</v>
      </c>
      <c r="B10340">
        <v>0</v>
      </c>
      <c r="C10340">
        <v>323</v>
      </c>
      <c r="D10340">
        <v>222</v>
      </c>
      <c r="E10340">
        <v>778.25675675675598</v>
      </c>
      <c r="F10340">
        <v>335.83333333333297</v>
      </c>
      <c r="G10340">
        <v>0.43785138521980599</v>
      </c>
      <c r="H10340">
        <v>97.203007518796994</v>
      </c>
      <c r="I10340">
        <v>0.42857142857142799</v>
      </c>
      <c r="J10340">
        <v>0.18369439436212101</v>
      </c>
      <c r="K10340">
        <v>0.35590775106904099</v>
      </c>
      <c r="L10340">
        <v>79.011520737327103</v>
      </c>
      <c r="M10340">
        <v>0.34907834101382401</v>
      </c>
      <c r="N10340">
        <v>0.12039024868812</v>
      </c>
      <c r="O10340">
        <v>0.47437697437697401</v>
      </c>
      <c r="P10340">
        <v>105.311688311688</v>
      </c>
      <c r="Q10340">
        <v>0.45918367346938699</v>
      </c>
      <c r="R10340">
        <v>0.15391542634372801</v>
      </c>
      <c r="S10340" t="s">
        <v>52</v>
      </c>
    </row>
    <row r="10341" spans="1:19" x14ac:dyDescent="0.3">
      <c r="A10341" t="s">
        <v>57</v>
      </c>
      <c r="B10341">
        <v>0</v>
      </c>
      <c r="C10341">
        <v>324</v>
      </c>
      <c r="D10341">
        <v>186</v>
      </c>
      <c r="E10341">
        <v>535.70430107526795</v>
      </c>
      <c r="F10341">
        <v>334.55913978494601</v>
      </c>
      <c r="G10341">
        <v>0.44094106233325198</v>
      </c>
      <c r="H10341">
        <v>82.0150375939849</v>
      </c>
      <c r="I10341">
        <v>0.44360902255639001</v>
      </c>
      <c r="J10341">
        <v>0.187797301805191</v>
      </c>
      <c r="K10341">
        <v>0.353674248055101</v>
      </c>
      <c r="L10341">
        <v>65.783410138248797</v>
      </c>
      <c r="M10341">
        <v>0.35714285714285698</v>
      </c>
      <c r="N10341">
        <v>0.123684513764657</v>
      </c>
      <c r="O10341">
        <v>0.568286552157519</v>
      </c>
      <c r="P10341">
        <v>105.701298701298</v>
      </c>
      <c r="Q10341">
        <v>0.54081632653061196</v>
      </c>
      <c r="R10341">
        <v>0.17223931804425199</v>
      </c>
      <c r="S10341" t="s">
        <v>52</v>
      </c>
    </row>
    <row r="10342" spans="1:19" x14ac:dyDescent="0.3">
      <c r="A10342" t="s">
        <v>57</v>
      </c>
      <c r="B10342">
        <v>0</v>
      </c>
      <c r="C10342">
        <v>325</v>
      </c>
      <c r="D10342">
        <v>270</v>
      </c>
      <c r="E10342">
        <v>728.82222222222197</v>
      </c>
      <c r="F10342">
        <v>338.89629629629599</v>
      </c>
      <c r="G10342">
        <v>0.46663881927039802</v>
      </c>
      <c r="H10342">
        <v>125.992481203007</v>
      </c>
      <c r="I10342">
        <v>0.45864661654135302</v>
      </c>
      <c r="J10342">
        <v>0.19746019249494901</v>
      </c>
      <c r="K10342">
        <v>0.33657620754394901</v>
      </c>
      <c r="L10342">
        <v>90.875576036866306</v>
      </c>
      <c r="M10342">
        <v>0.33410138248847898</v>
      </c>
      <c r="N10342">
        <v>0.13160819923796799</v>
      </c>
      <c r="O10342">
        <v>0.50500927643784699</v>
      </c>
      <c r="P10342">
        <v>136.35250463821799</v>
      </c>
      <c r="Q10342">
        <v>0.487940630797773</v>
      </c>
      <c r="R10342">
        <v>0.15432062476391201</v>
      </c>
      <c r="S10342" t="s">
        <v>52</v>
      </c>
    </row>
    <row r="10343" spans="1:19" x14ac:dyDescent="0.3">
      <c r="A10343" t="s">
        <v>57</v>
      </c>
      <c r="B10343">
        <v>0</v>
      </c>
      <c r="C10343">
        <v>326</v>
      </c>
      <c r="D10343">
        <v>42</v>
      </c>
      <c r="E10343">
        <v>442.166666666666</v>
      </c>
      <c r="F10343">
        <v>335.78571428571399</v>
      </c>
      <c r="G10343">
        <v>0.50823487289652702</v>
      </c>
      <c r="H10343">
        <v>21.345864661654101</v>
      </c>
      <c r="I10343">
        <v>0.511278195488721</v>
      </c>
      <c r="J10343">
        <v>0.16965606727729701</v>
      </c>
      <c r="K10343">
        <v>0.37162606978275098</v>
      </c>
      <c r="L10343">
        <v>15.6082949308755</v>
      </c>
      <c r="M10343">
        <v>0.36520737327188901</v>
      </c>
      <c r="N10343">
        <v>0.124546106014151</v>
      </c>
      <c r="O10343">
        <v>0.54828165032246601</v>
      </c>
      <c r="P10343">
        <v>23.027829313543599</v>
      </c>
      <c r="Q10343">
        <v>0.54545454545454497</v>
      </c>
      <c r="R10343">
        <v>0.1390978140553</v>
      </c>
      <c r="S10343" t="s">
        <v>52</v>
      </c>
    </row>
    <row r="10344" spans="1:19" x14ac:dyDescent="0.3">
      <c r="A10344" t="s">
        <v>57</v>
      </c>
      <c r="B10344">
        <v>0</v>
      </c>
      <c r="C10344">
        <v>327</v>
      </c>
      <c r="D10344">
        <v>132</v>
      </c>
      <c r="E10344">
        <v>589.84090909090901</v>
      </c>
      <c r="F10344">
        <v>337.85606060606</v>
      </c>
      <c r="G10344">
        <v>0.44810890863522401</v>
      </c>
      <c r="H10344">
        <v>59.150375939849603</v>
      </c>
      <c r="I10344">
        <v>0.45112781954887199</v>
      </c>
      <c r="J10344">
        <v>0.19372564016225099</v>
      </c>
      <c r="K10344">
        <v>0.35935972629521001</v>
      </c>
      <c r="L10344">
        <v>47.435483870967701</v>
      </c>
      <c r="M10344">
        <v>0.35023041474654298</v>
      </c>
      <c r="N10344">
        <v>0.13320447481261299</v>
      </c>
      <c r="O10344">
        <v>0.58673469387754995</v>
      </c>
      <c r="P10344">
        <v>77.448979591836704</v>
      </c>
      <c r="Q10344">
        <v>0.59925788497217003</v>
      </c>
      <c r="R10344">
        <v>0.16058030481961699</v>
      </c>
      <c r="S10344" t="s">
        <v>52</v>
      </c>
    </row>
    <row r="10345" spans="1:19" x14ac:dyDescent="0.3">
      <c r="A10345" t="s">
        <v>57</v>
      </c>
      <c r="B10345">
        <v>0</v>
      </c>
      <c r="C10345">
        <v>328</v>
      </c>
      <c r="D10345">
        <v>86</v>
      </c>
      <c r="E10345">
        <v>605.16279069767404</v>
      </c>
      <c r="F10345">
        <v>336.89534883720899</v>
      </c>
      <c r="G10345">
        <v>0.44255988809232299</v>
      </c>
      <c r="H10345">
        <v>38.060150375939799</v>
      </c>
      <c r="I10345">
        <v>0.46240601503759299</v>
      </c>
      <c r="J10345">
        <v>0.197066690120759</v>
      </c>
      <c r="K10345">
        <v>0.375602829278748</v>
      </c>
      <c r="L10345">
        <v>32.301843317972299</v>
      </c>
      <c r="M10345">
        <v>0.37327188940092099</v>
      </c>
      <c r="N10345">
        <v>0.13774131384563501</v>
      </c>
      <c r="O10345">
        <v>0.567049229839927</v>
      </c>
      <c r="P10345">
        <v>48.766233766233697</v>
      </c>
      <c r="Q10345">
        <v>0.56493506493506396</v>
      </c>
      <c r="R10345">
        <v>0.135815476545216</v>
      </c>
      <c r="S10345" t="s">
        <v>52</v>
      </c>
    </row>
    <row r="10346" spans="1:19" x14ac:dyDescent="0.3">
      <c r="A10346" t="s">
        <v>57</v>
      </c>
      <c r="B10346">
        <v>0</v>
      </c>
      <c r="C10346">
        <v>329</v>
      </c>
      <c r="D10346">
        <v>141</v>
      </c>
      <c r="E10346">
        <v>663.66666666666595</v>
      </c>
      <c r="F10346">
        <v>339.61702127659498</v>
      </c>
      <c r="G10346">
        <v>0.42467871807177499</v>
      </c>
      <c r="H10346">
        <v>59.879699248120197</v>
      </c>
      <c r="I10346">
        <v>0.41353383458646598</v>
      </c>
      <c r="J10346">
        <v>0.18013001085028699</v>
      </c>
      <c r="K10346">
        <v>0.34286041115142002</v>
      </c>
      <c r="L10346">
        <v>48.343317972350199</v>
      </c>
      <c r="M10346">
        <v>0.34101382488479198</v>
      </c>
      <c r="N10346">
        <v>0.12384680549817501</v>
      </c>
      <c r="O10346">
        <v>0.49724338478137797</v>
      </c>
      <c r="P10346">
        <v>70.111317254174395</v>
      </c>
      <c r="Q10346">
        <v>0.493506493506493</v>
      </c>
      <c r="R10346">
        <v>0.17011885556876</v>
      </c>
      <c r="S10346" t="s">
        <v>52</v>
      </c>
    </row>
    <row r="10347" spans="1:19" x14ac:dyDescent="0.3">
      <c r="A10347" t="s">
        <v>57</v>
      </c>
      <c r="B10347">
        <v>0</v>
      </c>
      <c r="C10347">
        <v>330</v>
      </c>
      <c r="D10347">
        <v>78</v>
      </c>
      <c r="E10347">
        <v>839.56410256410197</v>
      </c>
      <c r="F10347">
        <v>334.07692307692298</v>
      </c>
      <c r="G10347">
        <v>0.44283786389049501</v>
      </c>
      <c r="H10347">
        <v>34.541353383458599</v>
      </c>
      <c r="I10347">
        <v>0.45864661654135302</v>
      </c>
      <c r="J10347">
        <v>0.172850961752226</v>
      </c>
      <c r="K10347">
        <v>0.31906534325889102</v>
      </c>
      <c r="L10347">
        <v>24.887096774193498</v>
      </c>
      <c r="M10347">
        <v>0.30299539170506901</v>
      </c>
      <c r="N10347">
        <v>0.119408070392029</v>
      </c>
      <c r="O10347">
        <v>0.47143332857618497</v>
      </c>
      <c r="P10347">
        <v>36.771799628942397</v>
      </c>
      <c r="Q10347">
        <v>0.48330241187383999</v>
      </c>
      <c r="R10347">
        <v>0.15510009178010001</v>
      </c>
      <c r="S10347" t="s">
        <v>52</v>
      </c>
    </row>
    <row r="10348" spans="1:19" x14ac:dyDescent="0.3">
      <c r="A10348" t="s">
        <v>57</v>
      </c>
      <c r="B10348">
        <v>0</v>
      </c>
      <c r="C10348">
        <v>331</v>
      </c>
      <c r="D10348">
        <v>153</v>
      </c>
      <c r="E10348">
        <v>767.79084967320205</v>
      </c>
      <c r="F10348">
        <v>339.82352941176401</v>
      </c>
      <c r="G10348">
        <v>0.44105361442822699</v>
      </c>
      <c r="H10348">
        <v>67.481203007518701</v>
      </c>
      <c r="I10348">
        <v>0.42105263157894701</v>
      </c>
      <c r="J10348">
        <v>0.18353339922658499</v>
      </c>
      <c r="K10348">
        <v>0.34479383151109899</v>
      </c>
      <c r="L10348">
        <v>52.7534562211981</v>
      </c>
      <c r="M10348">
        <v>0.35714285714285698</v>
      </c>
      <c r="N10348">
        <v>0.122939983520386</v>
      </c>
      <c r="O10348">
        <v>0.483538870093491</v>
      </c>
      <c r="P10348">
        <v>73.981447124304196</v>
      </c>
      <c r="Q10348">
        <v>0.482374768089053</v>
      </c>
      <c r="R10348">
        <v>0.147754549020823</v>
      </c>
      <c r="S10348" t="s">
        <v>52</v>
      </c>
    </row>
    <row r="10349" spans="1:19" x14ac:dyDescent="0.3">
      <c r="A10349" t="s">
        <v>57</v>
      </c>
      <c r="B10349">
        <v>0</v>
      </c>
      <c r="C10349">
        <v>332</v>
      </c>
      <c r="D10349">
        <v>38</v>
      </c>
      <c r="E10349">
        <v>820.84210526315701</v>
      </c>
      <c r="F10349">
        <v>337.65789473684202</v>
      </c>
      <c r="G10349">
        <v>0.44222398100514398</v>
      </c>
      <c r="H10349">
        <v>16.804511278195399</v>
      </c>
      <c r="I10349">
        <v>0.47368421052631499</v>
      </c>
      <c r="J10349">
        <v>0.161857440769692</v>
      </c>
      <c r="K10349">
        <v>0.35386854232354997</v>
      </c>
      <c r="L10349">
        <v>13.4470046082949</v>
      </c>
      <c r="M10349">
        <v>0.35368663594470001</v>
      </c>
      <c r="N10349">
        <v>0.135321121255396</v>
      </c>
      <c r="O10349">
        <v>0.47075480910067302</v>
      </c>
      <c r="P10349">
        <v>17.888682745825601</v>
      </c>
      <c r="Q10349">
        <v>0.44341372912801402</v>
      </c>
      <c r="R10349">
        <v>0.14173275085856399</v>
      </c>
      <c r="S10349" t="s">
        <v>52</v>
      </c>
    </row>
    <row r="10350" spans="1:19" x14ac:dyDescent="0.3">
      <c r="A10350" t="s">
        <v>57</v>
      </c>
      <c r="B10350">
        <v>0</v>
      </c>
      <c r="C10350">
        <v>333</v>
      </c>
      <c r="D10350">
        <v>43</v>
      </c>
      <c r="E10350">
        <v>666.90697674418595</v>
      </c>
      <c r="F10350">
        <v>343.37209302325499</v>
      </c>
      <c r="G10350">
        <v>0.39657282741737998</v>
      </c>
      <c r="H10350">
        <v>17.052631578947299</v>
      </c>
      <c r="I10350">
        <v>0.383458646616541</v>
      </c>
      <c r="J10350">
        <v>0.17365754883214901</v>
      </c>
      <c r="K10350">
        <v>0.38211338548922902</v>
      </c>
      <c r="L10350">
        <v>16.430875576036801</v>
      </c>
      <c r="M10350">
        <v>0.41013824884792599</v>
      </c>
      <c r="N10350">
        <v>0.118374566181616</v>
      </c>
      <c r="O10350">
        <v>0.50757216205721101</v>
      </c>
      <c r="P10350">
        <v>21.8256029684601</v>
      </c>
      <c r="Q10350">
        <v>0.48608534322820002</v>
      </c>
      <c r="R10350">
        <v>0.18166500656687801</v>
      </c>
      <c r="S10350" t="s">
        <v>52</v>
      </c>
    </row>
    <row r="10351" spans="1:19" x14ac:dyDescent="0.3">
      <c r="A10351" t="s">
        <v>57</v>
      </c>
      <c r="B10351">
        <v>0</v>
      </c>
      <c r="C10351">
        <v>334</v>
      </c>
      <c r="D10351">
        <v>27</v>
      </c>
      <c r="E10351">
        <v>671.40740740740705</v>
      </c>
      <c r="F10351">
        <v>337.81481481481399</v>
      </c>
      <c r="G10351">
        <v>0.48064605959342799</v>
      </c>
      <c r="H10351">
        <v>12.977443609022499</v>
      </c>
      <c r="I10351">
        <v>0.49624060150375898</v>
      </c>
      <c r="J10351">
        <v>0.13214345114155099</v>
      </c>
      <c r="K10351">
        <v>0.32684758491210097</v>
      </c>
      <c r="L10351">
        <v>8.8248847926267295</v>
      </c>
      <c r="M10351">
        <v>0.33410138248847898</v>
      </c>
      <c r="N10351">
        <v>0.12245459928738001</v>
      </c>
      <c r="O10351">
        <v>0.50965436679722298</v>
      </c>
      <c r="P10351">
        <v>13.760667903525</v>
      </c>
      <c r="Q10351">
        <v>0.50092764378478605</v>
      </c>
      <c r="R10351">
        <v>0.16963744131728001</v>
      </c>
      <c r="S10351" t="s">
        <v>52</v>
      </c>
    </row>
    <row r="10352" spans="1:19" x14ac:dyDescent="0.3">
      <c r="A10352" t="s">
        <v>57</v>
      </c>
      <c r="B10352">
        <v>0</v>
      </c>
      <c r="C10352">
        <v>335</v>
      </c>
      <c r="D10352">
        <v>117</v>
      </c>
      <c r="E10352">
        <v>752.72649572649505</v>
      </c>
      <c r="F10352">
        <v>339.19658119658101</v>
      </c>
      <c r="G10352">
        <v>0.44270933744617902</v>
      </c>
      <c r="H10352">
        <v>51.796992481202999</v>
      </c>
      <c r="I10352">
        <v>0.43609022556390897</v>
      </c>
      <c r="J10352">
        <v>0.182435489484119</v>
      </c>
      <c r="K10352">
        <v>0.36511875221552598</v>
      </c>
      <c r="L10352">
        <v>42.718894009216498</v>
      </c>
      <c r="M10352">
        <v>0.36175115207373199</v>
      </c>
      <c r="N10352">
        <v>0.14238738994199601</v>
      </c>
      <c r="O10352">
        <v>0.62868877154591396</v>
      </c>
      <c r="P10352">
        <v>73.556586270871904</v>
      </c>
      <c r="Q10352">
        <v>0.60482374768088998</v>
      </c>
      <c r="R10352">
        <v>0.19696062770824099</v>
      </c>
      <c r="S10352" t="s">
        <v>52</v>
      </c>
    </row>
    <row r="10353" spans="1:19" x14ac:dyDescent="0.3">
      <c r="A10353" t="s">
        <v>57</v>
      </c>
      <c r="B10353">
        <v>0</v>
      </c>
      <c r="C10353">
        <v>336</v>
      </c>
      <c r="D10353">
        <v>59</v>
      </c>
      <c r="E10353">
        <v>827.93220338982997</v>
      </c>
      <c r="F10353">
        <v>335.694915254237</v>
      </c>
      <c r="G10353">
        <v>0.44207977571046198</v>
      </c>
      <c r="H10353">
        <v>26.082706766917202</v>
      </c>
      <c r="I10353">
        <v>0.44360902255639001</v>
      </c>
      <c r="J10353">
        <v>0.15439871979716999</v>
      </c>
      <c r="K10353">
        <v>0.30531906584394197</v>
      </c>
      <c r="L10353">
        <v>18.013824884792601</v>
      </c>
      <c r="M10353">
        <v>0.29032258064516098</v>
      </c>
      <c r="N10353">
        <v>0.11585491135602199</v>
      </c>
      <c r="O10353">
        <v>0.43747051979497498</v>
      </c>
      <c r="P10353">
        <v>25.810760667903502</v>
      </c>
      <c r="Q10353">
        <v>0.43599257884972098</v>
      </c>
      <c r="R10353">
        <v>0.156461653553052</v>
      </c>
      <c r="S10353" t="s">
        <v>52</v>
      </c>
    </row>
    <row r="10354" spans="1:19" x14ac:dyDescent="0.3">
      <c r="A10354" t="s">
        <v>57</v>
      </c>
      <c r="B10354">
        <v>0</v>
      </c>
      <c r="C10354">
        <v>337</v>
      </c>
      <c r="D10354">
        <v>49</v>
      </c>
      <c r="E10354">
        <v>502.69387755102002</v>
      </c>
      <c r="F10354">
        <v>338.26530612244898</v>
      </c>
      <c r="G10354">
        <v>0.432407549485959</v>
      </c>
      <c r="H10354">
        <v>21.187969924811998</v>
      </c>
      <c r="I10354">
        <v>0.42857142857142799</v>
      </c>
      <c r="J10354">
        <v>0.16872220965562201</v>
      </c>
      <c r="K10354">
        <v>0.35206432803536097</v>
      </c>
      <c r="L10354">
        <v>17.251152073732701</v>
      </c>
      <c r="M10354">
        <v>0.33870967741935398</v>
      </c>
      <c r="N10354">
        <v>0.111367377890337</v>
      </c>
      <c r="O10354">
        <v>0.60323350119268404</v>
      </c>
      <c r="P10354">
        <v>29.558441558441501</v>
      </c>
      <c r="Q10354">
        <v>0.60482374768088998</v>
      </c>
      <c r="R10354">
        <v>0.16650613987254201</v>
      </c>
      <c r="S10354" t="s">
        <v>52</v>
      </c>
    </row>
    <row r="10355" spans="1:19" x14ac:dyDescent="0.3">
      <c r="A10355" t="s">
        <v>57</v>
      </c>
      <c r="B10355">
        <v>0</v>
      </c>
      <c r="C10355">
        <v>338</v>
      </c>
      <c r="D10355">
        <v>13</v>
      </c>
      <c r="E10355">
        <v>625.07692307692298</v>
      </c>
      <c r="F10355">
        <v>338.230769230769</v>
      </c>
      <c r="G10355">
        <v>0.44881434355118499</v>
      </c>
      <c r="H10355">
        <v>5.8345864661654101</v>
      </c>
      <c r="I10355">
        <v>0.42105263157894701</v>
      </c>
      <c r="J10355">
        <v>0.16024266071930801</v>
      </c>
      <c r="K10355">
        <v>0.31903580290677003</v>
      </c>
      <c r="L10355">
        <v>4.1474654377880196</v>
      </c>
      <c r="M10355">
        <v>0.29493087557603598</v>
      </c>
      <c r="N10355">
        <v>8.9219179722419398E-2</v>
      </c>
      <c r="O10355">
        <v>0.54716711859568901</v>
      </c>
      <c r="P10355">
        <v>7.1131725417439604</v>
      </c>
      <c r="Q10355">
        <v>0.53617810760667906</v>
      </c>
      <c r="R10355">
        <v>0.144110059052701</v>
      </c>
      <c r="S10355" t="s">
        <v>52</v>
      </c>
    </row>
    <row r="10356" spans="1:19" x14ac:dyDescent="0.3">
      <c r="A10356" t="s">
        <v>57</v>
      </c>
      <c r="B10356">
        <v>0</v>
      </c>
      <c r="C10356">
        <v>339</v>
      </c>
      <c r="D10356">
        <v>56</v>
      </c>
      <c r="E10356">
        <v>791.69642857142799</v>
      </c>
      <c r="F10356">
        <v>337.017857142857</v>
      </c>
      <c r="G10356">
        <v>0.40977443609022501</v>
      </c>
      <c r="H10356">
        <v>22.947368421052602</v>
      </c>
      <c r="I10356">
        <v>0.39849624060150302</v>
      </c>
      <c r="J10356">
        <v>0.15591956754394101</v>
      </c>
      <c r="K10356">
        <v>0.28978768926925602</v>
      </c>
      <c r="L10356">
        <v>16.228110599078299</v>
      </c>
      <c r="M10356">
        <v>0.29377880184331701</v>
      </c>
      <c r="N10356">
        <v>0.117832172236504</v>
      </c>
      <c r="O10356">
        <v>0.46259607739199499</v>
      </c>
      <c r="P10356">
        <v>25.905380333951701</v>
      </c>
      <c r="Q10356">
        <v>0.43506493506493499</v>
      </c>
      <c r="R10356">
        <v>0.15398738211569299</v>
      </c>
      <c r="S10356" t="s">
        <v>52</v>
      </c>
    </row>
    <row r="10357" spans="1:19" x14ac:dyDescent="0.3">
      <c r="A10357" t="s">
        <v>57</v>
      </c>
      <c r="B10357">
        <v>0</v>
      </c>
      <c r="C10357">
        <v>340</v>
      </c>
      <c r="D10357">
        <v>154</v>
      </c>
      <c r="E10357">
        <v>1200.96753246753</v>
      </c>
      <c r="F10357">
        <v>342.31168831168799</v>
      </c>
      <c r="G10357">
        <v>0.38170100576115601</v>
      </c>
      <c r="H10357">
        <v>58.781954887217999</v>
      </c>
      <c r="I10357">
        <v>0.36842105263157798</v>
      </c>
      <c r="J10357">
        <v>0.18447048610424999</v>
      </c>
      <c r="K10357">
        <v>0.25864803399365599</v>
      </c>
      <c r="L10357">
        <v>39.831797235022997</v>
      </c>
      <c r="M10357">
        <v>0.259216589861751</v>
      </c>
      <c r="N10357">
        <v>0.11364782046130099</v>
      </c>
      <c r="O10357">
        <v>0.29782184420403301</v>
      </c>
      <c r="P10357">
        <v>45.864564007421102</v>
      </c>
      <c r="Q10357">
        <v>0.294990723562152</v>
      </c>
      <c r="R10357">
        <v>0.152899185920991</v>
      </c>
      <c r="S10357" t="s">
        <v>52</v>
      </c>
    </row>
    <row r="10358" spans="1:19" x14ac:dyDescent="0.3">
      <c r="A10358" t="s">
        <v>57</v>
      </c>
      <c r="B10358">
        <v>0</v>
      </c>
      <c r="C10358">
        <v>341</v>
      </c>
      <c r="D10358">
        <v>144</v>
      </c>
      <c r="E10358">
        <v>675.02777777777703</v>
      </c>
      <c r="F10358">
        <v>343.722222222222</v>
      </c>
      <c r="G10358">
        <v>0.44554093567251402</v>
      </c>
      <c r="H10358">
        <v>64.157894736842096</v>
      </c>
      <c r="I10358">
        <v>0.42105263157894701</v>
      </c>
      <c r="J10358">
        <v>0.19717786585797401</v>
      </c>
      <c r="K10358">
        <v>0.34495007680491502</v>
      </c>
      <c r="L10358">
        <v>49.672811059907801</v>
      </c>
      <c r="M10358">
        <v>0.33755760368663501</v>
      </c>
      <c r="N10358">
        <v>0.11849939269068099</v>
      </c>
      <c r="O10358">
        <v>0.54787672644815499</v>
      </c>
      <c r="P10358">
        <v>78.894248608534298</v>
      </c>
      <c r="Q10358">
        <v>0.54359925788497199</v>
      </c>
      <c r="R10358">
        <v>0.16274990766644101</v>
      </c>
      <c r="S10358" t="s">
        <v>52</v>
      </c>
    </row>
    <row r="10359" spans="1:19" x14ac:dyDescent="0.3">
      <c r="A10359" t="s">
        <v>57</v>
      </c>
      <c r="B10359">
        <v>0</v>
      </c>
      <c r="C10359">
        <v>343</v>
      </c>
      <c r="D10359">
        <v>39</v>
      </c>
      <c r="E10359">
        <v>845.07692307692298</v>
      </c>
      <c r="F10359">
        <v>340.48717948717899</v>
      </c>
      <c r="G10359">
        <v>0.43300559090032698</v>
      </c>
      <c r="H10359">
        <v>16.8872180451127</v>
      </c>
      <c r="I10359">
        <v>0.39097744360902198</v>
      </c>
      <c r="J10359">
        <v>0.178104056515106</v>
      </c>
      <c r="K10359">
        <v>0.34444050573082802</v>
      </c>
      <c r="L10359">
        <v>13.433179723502301</v>
      </c>
      <c r="M10359">
        <v>0.35483870967741898</v>
      </c>
      <c r="N10359">
        <v>0.118137005633282</v>
      </c>
      <c r="O10359">
        <v>0.46310832025117699</v>
      </c>
      <c r="P10359">
        <v>18.061224489795901</v>
      </c>
      <c r="Q10359">
        <v>0.47124304267161399</v>
      </c>
      <c r="R10359">
        <v>0.149597899325736</v>
      </c>
      <c r="S10359" t="s">
        <v>52</v>
      </c>
    </row>
    <row r="10360" spans="1:19" x14ac:dyDescent="0.3">
      <c r="A10360" t="s">
        <v>57</v>
      </c>
      <c r="B10360">
        <v>0</v>
      </c>
      <c r="C10360">
        <v>344</v>
      </c>
      <c r="D10360">
        <v>138</v>
      </c>
      <c r="E10360">
        <v>782.02173913043396</v>
      </c>
      <c r="F10360">
        <v>348.202898550724</v>
      </c>
      <c r="G10360">
        <v>0.44262830990519703</v>
      </c>
      <c r="H10360">
        <v>61.082706766917198</v>
      </c>
      <c r="I10360">
        <v>0.42857142857142799</v>
      </c>
      <c r="J10360">
        <v>0.176077603256313</v>
      </c>
      <c r="K10360">
        <v>0.36074934882789</v>
      </c>
      <c r="L10360">
        <v>49.783410138248797</v>
      </c>
      <c r="M10360">
        <v>0.37557603686635899</v>
      </c>
      <c r="N10360">
        <v>0.14794259809287399</v>
      </c>
      <c r="O10360">
        <v>0.48210588583259301</v>
      </c>
      <c r="P10360">
        <v>66.530612244897895</v>
      </c>
      <c r="Q10360">
        <v>0.49257884972170601</v>
      </c>
      <c r="R10360">
        <v>0.15171600250805301</v>
      </c>
      <c r="S10360" t="s">
        <v>52</v>
      </c>
    </row>
    <row r="10361" spans="1:19" x14ac:dyDescent="0.3">
      <c r="A10361" t="s">
        <v>57</v>
      </c>
      <c r="B10361">
        <v>0</v>
      </c>
      <c r="C10361">
        <v>345</v>
      </c>
      <c r="D10361">
        <v>369</v>
      </c>
      <c r="E10361">
        <v>445.92682926829201</v>
      </c>
      <c r="F10361">
        <v>345.77235772357699</v>
      </c>
      <c r="G10361">
        <v>0.41964667766978397</v>
      </c>
      <c r="H10361">
        <v>154.84962406015001</v>
      </c>
      <c r="I10361">
        <v>0.42105263157894701</v>
      </c>
      <c r="J10361">
        <v>0.177916920635913</v>
      </c>
      <c r="K10361">
        <v>0.35412061493886798</v>
      </c>
      <c r="L10361">
        <v>130.67050691244199</v>
      </c>
      <c r="M10361">
        <v>0.34101382488479198</v>
      </c>
      <c r="N10361">
        <v>0.12935672997702599</v>
      </c>
      <c r="O10361">
        <v>0.55337345581247999</v>
      </c>
      <c r="P10361">
        <v>204.19480519480501</v>
      </c>
      <c r="Q10361">
        <v>0.55844155844155796</v>
      </c>
      <c r="R10361">
        <v>0.14422417441438901</v>
      </c>
      <c r="S10361" t="s">
        <v>52</v>
      </c>
    </row>
    <row r="10362" spans="1:19" x14ac:dyDescent="0.3">
      <c r="A10362" t="s">
        <v>57</v>
      </c>
      <c r="B10362">
        <v>0</v>
      </c>
      <c r="C10362">
        <v>346</v>
      </c>
      <c r="D10362">
        <v>230</v>
      </c>
      <c r="E10362">
        <v>475.33043478260799</v>
      </c>
      <c r="F10362">
        <v>344.56086956521699</v>
      </c>
      <c r="G10362">
        <v>0.35776397515527902</v>
      </c>
      <c r="H10362">
        <v>82.285714285714207</v>
      </c>
      <c r="I10362">
        <v>0.35714285714285698</v>
      </c>
      <c r="J10362">
        <v>0.18160923623012801</v>
      </c>
      <c r="K10362">
        <v>0.27220997796032798</v>
      </c>
      <c r="L10362">
        <v>62.608294930875502</v>
      </c>
      <c r="M10362">
        <v>0.273041474654377</v>
      </c>
      <c r="N10362">
        <v>0.15337352366036799</v>
      </c>
      <c r="O10362">
        <v>0.41051060740501699</v>
      </c>
      <c r="P10362">
        <v>94.417439703154002</v>
      </c>
      <c r="Q10362">
        <v>0.45547309833024102</v>
      </c>
      <c r="R10362">
        <v>0.22488839293405899</v>
      </c>
      <c r="S10362" t="s">
        <v>52</v>
      </c>
    </row>
    <row r="10363" spans="1:19" x14ac:dyDescent="0.3">
      <c r="A10363" t="s">
        <v>57</v>
      </c>
      <c r="B10363">
        <v>0</v>
      </c>
      <c r="C10363">
        <v>347</v>
      </c>
      <c r="D10363">
        <v>35</v>
      </c>
      <c r="E10363">
        <v>601.457142857142</v>
      </c>
      <c r="F10363">
        <v>340.6</v>
      </c>
      <c r="G10363">
        <v>0.39742212674543498</v>
      </c>
      <c r="H10363">
        <v>13.909774436090199</v>
      </c>
      <c r="I10363">
        <v>0.39849624060150302</v>
      </c>
      <c r="J10363">
        <v>0.177810457114288</v>
      </c>
      <c r="K10363">
        <v>0.33317972350230401</v>
      </c>
      <c r="L10363">
        <v>11.6612903225806</v>
      </c>
      <c r="M10363">
        <v>0.32258064516128998</v>
      </c>
      <c r="N10363">
        <v>0.12053287142815899</v>
      </c>
      <c r="O10363">
        <v>0.60413464086933399</v>
      </c>
      <c r="P10363">
        <v>21.144712430426701</v>
      </c>
      <c r="Q10363">
        <v>0.63450834879406304</v>
      </c>
      <c r="R10363">
        <v>0.148338887980551</v>
      </c>
      <c r="S10363" t="s">
        <v>52</v>
      </c>
    </row>
    <row r="10364" spans="1:19" x14ac:dyDescent="0.3">
      <c r="A10364" t="s">
        <v>57</v>
      </c>
      <c r="B10364">
        <v>0</v>
      </c>
      <c r="C10364">
        <v>348</v>
      </c>
      <c r="D10364">
        <v>204</v>
      </c>
      <c r="E10364">
        <v>792.74509803921501</v>
      </c>
      <c r="F10364">
        <v>346.529411764705</v>
      </c>
      <c r="G10364">
        <v>0.439923337756155</v>
      </c>
      <c r="H10364">
        <v>89.744360902255593</v>
      </c>
      <c r="I10364">
        <v>0.42857142857142799</v>
      </c>
      <c r="J10364">
        <v>0.172239460572468</v>
      </c>
      <c r="K10364">
        <v>0.33187629890665898</v>
      </c>
      <c r="L10364">
        <v>67.702764976958505</v>
      </c>
      <c r="M10364">
        <v>0.33870967741935398</v>
      </c>
      <c r="N10364">
        <v>0.12331872345947099</v>
      </c>
      <c r="O10364">
        <v>0.475872167048637</v>
      </c>
      <c r="P10364">
        <v>97.077922077921997</v>
      </c>
      <c r="Q10364">
        <v>0.46660482374767998</v>
      </c>
      <c r="R10364">
        <v>0.15228273552167901</v>
      </c>
      <c r="S10364" t="s">
        <v>52</v>
      </c>
    </row>
    <row r="10365" spans="1:19" x14ac:dyDescent="0.3">
      <c r="A10365" t="s">
        <v>57</v>
      </c>
      <c r="B10365">
        <v>0</v>
      </c>
      <c r="C10365">
        <v>349</v>
      </c>
      <c r="D10365">
        <v>7</v>
      </c>
      <c r="E10365">
        <v>496.85714285714198</v>
      </c>
      <c r="F10365">
        <v>341.42857142857099</v>
      </c>
      <c r="G10365">
        <v>0.402792696025778</v>
      </c>
      <c r="H10365">
        <v>2.8195488721804498</v>
      </c>
      <c r="I10365">
        <v>0.44360902255639001</v>
      </c>
      <c r="J10365">
        <v>0.11093053529786399</v>
      </c>
      <c r="K10365">
        <v>0.38907175773535202</v>
      </c>
      <c r="L10365">
        <v>2.72350230414746</v>
      </c>
      <c r="M10365">
        <v>0.37096774193548299</v>
      </c>
      <c r="N10365">
        <v>9.3598385340930498E-2</v>
      </c>
      <c r="O10365">
        <v>0.50543334216803604</v>
      </c>
      <c r="P10365">
        <v>3.5380333951762499</v>
      </c>
      <c r="Q10365">
        <v>0.41372912801484202</v>
      </c>
      <c r="R10365">
        <v>0.159332240731728</v>
      </c>
      <c r="S10365" t="s">
        <v>52</v>
      </c>
    </row>
    <row r="10366" spans="1:19" x14ac:dyDescent="0.3">
      <c r="A10366" t="s">
        <v>57</v>
      </c>
      <c r="B10366">
        <v>0</v>
      </c>
      <c r="C10366">
        <v>350</v>
      </c>
      <c r="D10366">
        <v>121</v>
      </c>
      <c r="E10366">
        <v>599.01652892561901</v>
      </c>
      <c r="F10366">
        <v>346.01652892561901</v>
      </c>
      <c r="G10366">
        <v>0.41241533586031198</v>
      </c>
      <c r="H10366">
        <v>49.902255639097703</v>
      </c>
      <c r="I10366">
        <v>0.406015037593984</v>
      </c>
      <c r="J10366">
        <v>0.17952875649187799</v>
      </c>
      <c r="K10366">
        <v>0.33886201774764801</v>
      </c>
      <c r="L10366">
        <v>41.002304147465402</v>
      </c>
      <c r="M10366">
        <v>0.33410138248847898</v>
      </c>
      <c r="N10366">
        <v>0.124382956917125</v>
      </c>
      <c r="O10366">
        <v>0.54145264416811001</v>
      </c>
      <c r="P10366">
        <v>65.515769944341301</v>
      </c>
      <c r="Q10366">
        <v>0.52690166975881203</v>
      </c>
      <c r="R10366">
        <v>0.153776186001777</v>
      </c>
      <c r="S10366" t="s">
        <v>52</v>
      </c>
    </row>
    <row r="10367" spans="1:19" x14ac:dyDescent="0.3">
      <c r="A10367" t="s">
        <v>57</v>
      </c>
      <c r="B10367">
        <v>0</v>
      </c>
      <c r="C10367">
        <v>351</v>
      </c>
      <c r="D10367">
        <v>22</v>
      </c>
      <c r="E10367">
        <v>741.36363636363603</v>
      </c>
      <c r="F10367">
        <v>345.86363636363598</v>
      </c>
      <c r="G10367">
        <v>0.42105263157894701</v>
      </c>
      <c r="H10367">
        <v>9.2631578947368407</v>
      </c>
      <c r="I10367">
        <v>0.42481203007518797</v>
      </c>
      <c r="J10367">
        <v>0.172991757746631</v>
      </c>
      <c r="K10367">
        <v>0.37232928361960599</v>
      </c>
      <c r="L10367">
        <v>8.1912442396313292</v>
      </c>
      <c r="M10367">
        <v>0.37557603686635899</v>
      </c>
      <c r="N10367">
        <v>0.14851015547947799</v>
      </c>
      <c r="O10367">
        <v>0.53929836397368802</v>
      </c>
      <c r="P10367">
        <v>11.8645640074211</v>
      </c>
      <c r="Q10367">
        <v>0.54730983302411795</v>
      </c>
      <c r="R10367">
        <v>0.19882006426106399</v>
      </c>
      <c r="S10367" t="s">
        <v>52</v>
      </c>
    </row>
    <row r="10368" spans="1:19" x14ac:dyDescent="0.3">
      <c r="A10368" t="s">
        <v>57</v>
      </c>
      <c r="B10368">
        <v>0</v>
      </c>
      <c r="C10368">
        <v>352</v>
      </c>
      <c r="D10368">
        <v>118</v>
      </c>
      <c r="E10368">
        <v>752.00847457627106</v>
      </c>
      <c r="F10368">
        <v>346.36440677966101</v>
      </c>
      <c r="G10368">
        <v>0.468140690709825</v>
      </c>
      <c r="H10368">
        <v>55.2406015037594</v>
      </c>
      <c r="I10368">
        <v>0.46240601503759299</v>
      </c>
      <c r="J10368">
        <v>0.184090014405693</v>
      </c>
      <c r="K10368">
        <v>0.36163399203311702</v>
      </c>
      <c r="L10368">
        <v>42.672811059907801</v>
      </c>
      <c r="M10368">
        <v>0.36290322580645101</v>
      </c>
      <c r="N10368">
        <v>0.13346329735889001</v>
      </c>
      <c r="O10368">
        <v>0.54331624791673205</v>
      </c>
      <c r="P10368">
        <v>64.111317254174395</v>
      </c>
      <c r="Q10368">
        <v>0.53710575139146499</v>
      </c>
      <c r="R10368">
        <v>0.17066143948015899</v>
      </c>
      <c r="S10368" t="s">
        <v>52</v>
      </c>
    </row>
    <row r="10369" spans="1:19" x14ac:dyDescent="0.3">
      <c r="A10369" t="s">
        <v>57</v>
      </c>
      <c r="B10369">
        <v>0</v>
      </c>
      <c r="C10369">
        <v>353</v>
      </c>
      <c r="D10369">
        <v>161</v>
      </c>
      <c r="E10369">
        <v>697.73913043478206</v>
      </c>
      <c r="F10369">
        <v>348.50931677018599</v>
      </c>
      <c r="G10369">
        <v>0.44304861532713702</v>
      </c>
      <c r="H10369">
        <v>71.330827067669105</v>
      </c>
      <c r="I10369">
        <v>0.44360902255639001</v>
      </c>
      <c r="J10369">
        <v>0.17399920004810199</v>
      </c>
      <c r="K10369">
        <v>0.35104616881815798</v>
      </c>
      <c r="L10369">
        <v>56.518433179723502</v>
      </c>
      <c r="M10369">
        <v>0.33640552995391698</v>
      </c>
      <c r="N10369">
        <v>0.13024771365336299</v>
      </c>
      <c r="O10369">
        <v>0.52321414167021896</v>
      </c>
      <c r="P10369">
        <v>84.237476808905299</v>
      </c>
      <c r="Q10369">
        <v>0.50834879406307898</v>
      </c>
      <c r="R10369">
        <v>0.146342981010565</v>
      </c>
      <c r="S10369" t="s">
        <v>52</v>
      </c>
    </row>
    <row r="10370" spans="1:19" x14ac:dyDescent="0.3">
      <c r="A10370" t="s">
        <v>57</v>
      </c>
      <c r="B10370">
        <v>0</v>
      </c>
      <c r="C10370">
        <v>354</v>
      </c>
      <c r="D10370">
        <v>223</v>
      </c>
      <c r="E10370">
        <v>836.01345291479799</v>
      </c>
      <c r="F10370">
        <v>346.18385650224201</v>
      </c>
      <c r="G10370">
        <v>0.43706800633871601</v>
      </c>
      <c r="H10370">
        <v>97.466165413533801</v>
      </c>
      <c r="I10370">
        <v>0.42857142857142799</v>
      </c>
      <c r="J10370">
        <v>0.18402153306039301</v>
      </c>
      <c r="K10370">
        <v>0.35940567460891398</v>
      </c>
      <c r="L10370">
        <v>80.147465437788</v>
      </c>
      <c r="M10370">
        <v>0.34562211981566798</v>
      </c>
      <c r="N10370">
        <v>0.15245851730381099</v>
      </c>
      <c r="O10370">
        <v>0.48511194122981399</v>
      </c>
      <c r="P10370">
        <v>108.17996289424801</v>
      </c>
      <c r="Q10370">
        <v>0.48423005565862698</v>
      </c>
      <c r="R10370">
        <v>0.16224987146231401</v>
      </c>
      <c r="S10370" t="s">
        <v>52</v>
      </c>
    </row>
    <row r="10371" spans="1:19" x14ac:dyDescent="0.3">
      <c r="A10371" t="s">
        <v>57</v>
      </c>
      <c r="B10371">
        <v>0</v>
      </c>
      <c r="C10371">
        <v>355</v>
      </c>
      <c r="D10371">
        <v>151</v>
      </c>
      <c r="E10371">
        <v>940.35761589403899</v>
      </c>
      <c r="F10371">
        <v>343.28476821191998</v>
      </c>
      <c r="G10371">
        <v>0.43544291191555001</v>
      </c>
      <c r="H10371">
        <v>65.751879699248093</v>
      </c>
      <c r="I10371">
        <v>0.42857142857142799</v>
      </c>
      <c r="J10371">
        <v>0.18913237211883599</v>
      </c>
      <c r="K10371">
        <v>0.29953917050691198</v>
      </c>
      <c r="L10371">
        <v>45.230414746543701</v>
      </c>
      <c r="M10371">
        <v>0.29032258064516098</v>
      </c>
      <c r="N10371">
        <v>0.119725839684339</v>
      </c>
      <c r="O10371">
        <v>0.41571956898352302</v>
      </c>
      <c r="P10371">
        <v>62.773654916512001</v>
      </c>
      <c r="Q10371">
        <v>0.42671614100185501</v>
      </c>
      <c r="R10371">
        <v>0.14590376017371501</v>
      </c>
      <c r="S10371" t="s">
        <v>52</v>
      </c>
    </row>
    <row r="10372" spans="1:19" x14ac:dyDescent="0.3">
      <c r="A10372" t="s">
        <v>57</v>
      </c>
      <c r="B10372">
        <v>0</v>
      </c>
      <c r="C10372">
        <v>356</v>
      </c>
      <c r="D10372">
        <v>178</v>
      </c>
      <c r="E10372">
        <v>486.01123595505601</v>
      </c>
      <c r="F10372">
        <v>346.69101123595499</v>
      </c>
      <c r="G10372">
        <v>0.40550815240347998</v>
      </c>
      <c r="H10372">
        <v>72.180451127819495</v>
      </c>
      <c r="I10372">
        <v>0.41729323308270599</v>
      </c>
      <c r="J10372">
        <v>0.17702277383939799</v>
      </c>
      <c r="K10372">
        <v>0.27150106146119102</v>
      </c>
      <c r="L10372">
        <v>48.3271889400921</v>
      </c>
      <c r="M10372">
        <v>0.26267281105990697</v>
      </c>
      <c r="N10372">
        <v>0.14214560153508601</v>
      </c>
      <c r="O10372">
        <v>0.441297867461591</v>
      </c>
      <c r="P10372">
        <v>78.551020408163197</v>
      </c>
      <c r="Q10372">
        <v>0.45547309833024102</v>
      </c>
      <c r="R10372">
        <v>0.23931429956248801</v>
      </c>
      <c r="S10372" t="s">
        <v>52</v>
      </c>
    </row>
    <row r="10373" spans="1:19" x14ac:dyDescent="0.3">
      <c r="A10373" t="s">
        <v>57</v>
      </c>
      <c r="B10373">
        <v>0</v>
      </c>
      <c r="C10373">
        <v>357</v>
      </c>
      <c r="D10373">
        <v>83</v>
      </c>
      <c r="E10373">
        <v>854.45783132530096</v>
      </c>
      <c r="F10373">
        <v>345.20481927710802</v>
      </c>
      <c r="G10373">
        <v>0.41751970287163598</v>
      </c>
      <c r="H10373">
        <v>34.654135338345803</v>
      </c>
      <c r="I10373">
        <v>0.41353383458646598</v>
      </c>
      <c r="J10373">
        <v>0.16931363676664199</v>
      </c>
      <c r="K10373">
        <v>0.31983232469046602</v>
      </c>
      <c r="L10373">
        <v>26.546082949308701</v>
      </c>
      <c r="M10373">
        <v>0.30875576036866298</v>
      </c>
      <c r="N10373">
        <v>0.12991139166697499</v>
      </c>
      <c r="O10373">
        <v>0.49831235889755598</v>
      </c>
      <c r="P10373">
        <v>41.3599257884972</v>
      </c>
      <c r="Q10373">
        <v>0.48423005565862698</v>
      </c>
      <c r="R10373">
        <v>0.15902101788173401</v>
      </c>
      <c r="S10373" t="s">
        <v>52</v>
      </c>
    </row>
    <row r="10374" spans="1:19" x14ac:dyDescent="0.3">
      <c r="A10374" t="s">
        <v>57</v>
      </c>
      <c r="B10374">
        <v>0</v>
      </c>
      <c r="C10374">
        <v>358</v>
      </c>
      <c r="D10374">
        <v>55</v>
      </c>
      <c r="E10374">
        <v>524.54545454545405</v>
      </c>
      <c r="F10374">
        <v>343.43636363636301</v>
      </c>
      <c r="G10374">
        <v>0.454135338345864</v>
      </c>
      <c r="H10374">
        <v>24.977443609022501</v>
      </c>
      <c r="I10374">
        <v>0.42105263157894701</v>
      </c>
      <c r="J10374">
        <v>0.19632608923022299</v>
      </c>
      <c r="K10374">
        <v>0.336531210724759</v>
      </c>
      <c r="L10374">
        <v>18.509216589861701</v>
      </c>
      <c r="M10374">
        <v>0.32718894009216498</v>
      </c>
      <c r="N10374">
        <v>0.13225917256178399</v>
      </c>
      <c r="O10374">
        <v>0.58957665710912399</v>
      </c>
      <c r="P10374">
        <v>32.426716141001798</v>
      </c>
      <c r="Q10374">
        <v>0.58441558441558406</v>
      </c>
      <c r="R10374">
        <v>0.14686468626812399</v>
      </c>
      <c r="S10374" t="s">
        <v>52</v>
      </c>
    </row>
    <row r="10375" spans="1:19" x14ac:dyDescent="0.3">
      <c r="A10375" t="s">
        <v>57</v>
      </c>
      <c r="B10375">
        <v>0</v>
      </c>
      <c r="C10375">
        <v>359</v>
      </c>
      <c r="D10375">
        <v>230</v>
      </c>
      <c r="E10375">
        <v>538.769565217391</v>
      </c>
      <c r="F10375">
        <v>344.03913043478201</v>
      </c>
      <c r="G10375">
        <v>0.41958156260215701</v>
      </c>
      <c r="H10375">
        <v>96.5037593984962</v>
      </c>
      <c r="I10375">
        <v>0.42481203007518797</v>
      </c>
      <c r="J10375">
        <v>0.17611396964065301</v>
      </c>
      <c r="K10375">
        <v>0.35227409336806198</v>
      </c>
      <c r="L10375">
        <v>81.023041474654306</v>
      </c>
      <c r="M10375">
        <v>0.35599078341013801</v>
      </c>
      <c r="N10375">
        <v>0.12582702367331899</v>
      </c>
      <c r="O10375">
        <v>0.54680971202710305</v>
      </c>
      <c r="P10375">
        <v>125.766233766233</v>
      </c>
      <c r="Q10375">
        <v>0.54267161410018505</v>
      </c>
      <c r="R10375">
        <v>0.154231608198722</v>
      </c>
      <c r="S10375" t="s">
        <v>52</v>
      </c>
    </row>
    <row r="10376" spans="1:19" x14ac:dyDescent="0.3">
      <c r="A10376" t="s">
        <v>57</v>
      </c>
      <c r="B10376">
        <v>0</v>
      </c>
      <c r="C10376">
        <v>360</v>
      </c>
      <c r="D10376">
        <v>142</v>
      </c>
      <c r="E10376">
        <v>828.62676056338</v>
      </c>
      <c r="F10376">
        <v>348.929577464788</v>
      </c>
      <c r="G10376">
        <v>0.44249708778989699</v>
      </c>
      <c r="H10376">
        <v>62.834586466165398</v>
      </c>
      <c r="I10376">
        <v>0.42857142857142799</v>
      </c>
      <c r="J10376">
        <v>0.17046045916279701</v>
      </c>
      <c r="K10376">
        <v>0.33595119101706999</v>
      </c>
      <c r="L10376">
        <v>47.7050691244239</v>
      </c>
      <c r="M10376">
        <v>0.33064516129032201</v>
      </c>
      <c r="N10376">
        <v>0.12552287731853601</v>
      </c>
      <c r="O10376">
        <v>0.47153048159084299</v>
      </c>
      <c r="P10376">
        <v>66.9573283858998</v>
      </c>
      <c r="Q10376">
        <v>0.46938775510204001</v>
      </c>
      <c r="R10376">
        <v>0.13179335765150399</v>
      </c>
      <c r="S10376" t="s">
        <v>52</v>
      </c>
    </row>
    <row r="10377" spans="1:19" x14ac:dyDescent="0.3">
      <c r="A10377" t="s">
        <v>57</v>
      </c>
      <c r="B10377">
        <v>0</v>
      </c>
      <c r="C10377">
        <v>361</v>
      </c>
      <c r="D10377">
        <v>41</v>
      </c>
      <c r="E10377">
        <v>843.97560975609701</v>
      </c>
      <c r="F10377">
        <v>349</v>
      </c>
      <c r="G10377">
        <v>0.47240051347881901</v>
      </c>
      <c r="H10377">
        <v>19.368421052631501</v>
      </c>
      <c r="I10377">
        <v>0.47368421052631499</v>
      </c>
      <c r="J10377">
        <v>0.17873058386863899</v>
      </c>
      <c r="K10377">
        <v>0.34697088906372903</v>
      </c>
      <c r="L10377">
        <v>14.2258064516129</v>
      </c>
      <c r="M10377">
        <v>0.33410138248847898</v>
      </c>
      <c r="N10377">
        <v>0.16473778016885099</v>
      </c>
      <c r="O10377">
        <v>0.54138196298475005</v>
      </c>
      <c r="P10377">
        <v>22.1966604823747</v>
      </c>
      <c r="Q10377">
        <v>0.54916512059369205</v>
      </c>
      <c r="R10377">
        <v>0.15905419660564801</v>
      </c>
      <c r="S10377" t="s">
        <v>52</v>
      </c>
    </row>
    <row r="10378" spans="1:19" x14ac:dyDescent="0.3">
      <c r="A10378" t="s">
        <v>57</v>
      </c>
      <c r="B10378">
        <v>0</v>
      </c>
      <c r="C10378">
        <v>362</v>
      </c>
      <c r="D10378">
        <v>149</v>
      </c>
      <c r="E10378">
        <v>894.24832214765104</v>
      </c>
      <c r="F10378">
        <v>351.469798657718</v>
      </c>
      <c r="G10378">
        <v>0.39506484331634401</v>
      </c>
      <c r="H10378">
        <v>58.864661654135297</v>
      </c>
      <c r="I10378">
        <v>0.39097744360902198</v>
      </c>
      <c r="J10378">
        <v>0.18319200505678301</v>
      </c>
      <c r="K10378">
        <v>0.32822503324776497</v>
      </c>
      <c r="L10378">
        <v>48.905529953916997</v>
      </c>
      <c r="M10378">
        <v>0.31797235023041398</v>
      </c>
      <c r="N10378">
        <v>0.15608311368391001</v>
      </c>
      <c r="O10378">
        <v>0.43111155383446798</v>
      </c>
      <c r="P10378">
        <v>64.235621521335801</v>
      </c>
      <c r="Q10378">
        <v>0.42671614100185501</v>
      </c>
      <c r="R10378">
        <v>0.18186751761605699</v>
      </c>
      <c r="S10378" t="s">
        <v>52</v>
      </c>
    </row>
    <row r="10379" spans="1:19" x14ac:dyDescent="0.3">
      <c r="A10379" t="s">
        <v>57</v>
      </c>
      <c r="B10379">
        <v>0</v>
      </c>
      <c r="C10379">
        <v>363</v>
      </c>
      <c r="D10379">
        <v>108</v>
      </c>
      <c r="E10379">
        <v>501.67592592592501</v>
      </c>
      <c r="F10379">
        <v>347.53703703703701</v>
      </c>
      <c r="G10379">
        <v>0.43936229462545201</v>
      </c>
      <c r="H10379">
        <v>47.451127819548802</v>
      </c>
      <c r="I10379">
        <v>0.42105263157894701</v>
      </c>
      <c r="J10379">
        <v>0.197826438490561</v>
      </c>
      <c r="K10379">
        <v>0.35005973715651101</v>
      </c>
      <c r="L10379">
        <v>37.806451612903203</v>
      </c>
      <c r="M10379">
        <v>0.34562211981566798</v>
      </c>
      <c r="N10379">
        <v>0.14529827698168099</v>
      </c>
      <c r="O10379">
        <v>0.58994708994709</v>
      </c>
      <c r="P10379">
        <v>63.714285714285701</v>
      </c>
      <c r="Q10379">
        <v>0.60760667903525001</v>
      </c>
      <c r="R10379">
        <v>0.165945226408096</v>
      </c>
      <c r="S10379" t="s">
        <v>52</v>
      </c>
    </row>
    <row r="10380" spans="1:19" x14ac:dyDescent="0.3">
      <c r="A10380" t="s">
        <v>57</v>
      </c>
      <c r="B10380">
        <v>0</v>
      </c>
      <c r="C10380">
        <v>364</v>
      </c>
      <c r="D10380">
        <v>246</v>
      </c>
      <c r="E10380">
        <v>510.76016260162601</v>
      </c>
      <c r="F10380">
        <v>348.90650406504</v>
      </c>
      <c r="G10380">
        <v>0.42111376000978001</v>
      </c>
      <c r="H10380">
        <v>103.593984962406</v>
      </c>
      <c r="I10380">
        <v>0.42857142857142799</v>
      </c>
      <c r="J10380">
        <v>0.16345554949292401</v>
      </c>
      <c r="K10380">
        <v>0.35461391480274201</v>
      </c>
      <c r="L10380">
        <v>87.235023041474605</v>
      </c>
      <c r="M10380">
        <v>0.35599078341013801</v>
      </c>
      <c r="N10380">
        <v>0.115066571121577</v>
      </c>
      <c r="O10380">
        <v>0.55861502028749399</v>
      </c>
      <c r="P10380">
        <v>137.41929499072299</v>
      </c>
      <c r="Q10380">
        <v>0.554730983302411</v>
      </c>
      <c r="R10380">
        <v>0.15934626736923899</v>
      </c>
      <c r="S10380" t="s">
        <v>52</v>
      </c>
    </row>
    <row r="10381" spans="1:19" x14ac:dyDescent="0.3">
      <c r="A10381" t="s">
        <v>57</v>
      </c>
      <c r="B10381">
        <v>0</v>
      </c>
      <c r="C10381">
        <v>365</v>
      </c>
      <c r="D10381">
        <v>691</v>
      </c>
      <c r="E10381">
        <v>627.41968162083901</v>
      </c>
      <c r="F10381">
        <v>350.24457308248901</v>
      </c>
      <c r="G10381">
        <v>0.43873431770453603</v>
      </c>
      <c r="H10381">
        <v>303.165413533834</v>
      </c>
      <c r="I10381">
        <v>0.42857142857142799</v>
      </c>
      <c r="J10381">
        <v>0.177594815361938</v>
      </c>
      <c r="K10381">
        <v>0.34390818089058101</v>
      </c>
      <c r="L10381">
        <v>237.640552995391</v>
      </c>
      <c r="M10381">
        <v>0.34562211981566798</v>
      </c>
      <c r="N10381">
        <v>0.11822836811182399</v>
      </c>
      <c r="O10381">
        <v>0.53745613493390998</v>
      </c>
      <c r="P10381">
        <v>371.38218923933198</v>
      </c>
      <c r="Q10381">
        <v>0.53246753246753198</v>
      </c>
      <c r="R10381">
        <v>0.15485729324855799</v>
      </c>
      <c r="S10381" t="s">
        <v>52</v>
      </c>
    </row>
    <row r="10382" spans="1:19" x14ac:dyDescent="0.3">
      <c r="A10382" t="s">
        <v>57</v>
      </c>
      <c r="B10382">
        <v>0</v>
      </c>
      <c r="C10382">
        <v>366</v>
      </c>
      <c r="D10382">
        <v>176</v>
      </c>
      <c r="E10382">
        <v>849.40340909090901</v>
      </c>
      <c r="F10382">
        <v>353.886363636363</v>
      </c>
      <c r="G10382">
        <v>0.42335953520163999</v>
      </c>
      <c r="H10382">
        <v>74.5112781954887</v>
      </c>
      <c r="I10382">
        <v>0.39849624060150302</v>
      </c>
      <c r="J10382">
        <v>0.16050697719176699</v>
      </c>
      <c r="K10382">
        <v>0.32807917888562999</v>
      </c>
      <c r="L10382">
        <v>57.741935483870897</v>
      </c>
      <c r="M10382">
        <v>0.32603686635944701</v>
      </c>
      <c r="N10382">
        <v>0.11661836609847701</v>
      </c>
      <c r="O10382">
        <v>0.49379111148591598</v>
      </c>
      <c r="P10382">
        <v>86.907235621521295</v>
      </c>
      <c r="Q10382">
        <v>0.48515769944341303</v>
      </c>
      <c r="R10382">
        <v>0.16471566593203199</v>
      </c>
      <c r="S10382" t="s">
        <v>52</v>
      </c>
    </row>
    <row r="10383" spans="1:19" x14ac:dyDescent="0.3">
      <c r="A10383" t="s">
        <v>57</v>
      </c>
      <c r="B10383">
        <v>0</v>
      </c>
      <c r="C10383">
        <v>367</v>
      </c>
      <c r="D10383">
        <v>190</v>
      </c>
      <c r="E10383">
        <v>330.83157894736797</v>
      </c>
      <c r="F10383">
        <v>349.58421052631502</v>
      </c>
      <c r="G10383">
        <v>0.42643450732093302</v>
      </c>
      <c r="H10383">
        <v>81.0225563909774</v>
      </c>
      <c r="I10383">
        <v>0.43609022556390897</v>
      </c>
      <c r="J10383">
        <v>0.17036396690656</v>
      </c>
      <c r="K10383">
        <v>0.34634974533106899</v>
      </c>
      <c r="L10383">
        <v>65.806451612903203</v>
      </c>
      <c r="M10383">
        <v>0.33755760368663501</v>
      </c>
      <c r="N10383">
        <v>0.11879792342622</v>
      </c>
      <c r="O10383">
        <v>0.51568206229860303</v>
      </c>
      <c r="P10383">
        <v>97.979591836734599</v>
      </c>
      <c r="Q10383">
        <v>0.52690166975881203</v>
      </c>
      <c r="R10383">
        <v>0.14970316092810201</v>
      </c>
      <c r="S10383" t="s">
        <v>52</v>
      </c>
    </row>
    <row r="10384" spans="1:19" x14ac:dyDescent="0.3">
      <c r="A10384" t="s">
        <v>57</v>
      </c>
      <c r="B10384">
        <v>0</v>
      </c>
      <c r="C10384">
        <v>368</v>
      </c>
      <c r="D10384">
        <v>100</v>
      </c>
      <c r="E10384">
        <v>404.85</v>
      </c>
      <c r="F10384">
        <v>348.21</v>
      </c>
      <c r="G10384">
        <v>0.44451127819548802</v>
      </c>
      <c r="H10384">
        <v>44.451127819548802</v>
      </c>
      <c r="I10384">
        <v>0.44360902255639001</v>
      </c>
      <c r="J10384">
        <v>0.18818417864536399</v>
      </c>
      <c r="K10384">
        <v>0.31744239631336402</v>
      </c>
      <c r="L10384">
        <v>31.744239631336399</v>
      </c>
      <c r="M10384">
        <v>0.30645161290322498</v>
      </c>
      <c r="N10384">
        <v>0.122171910895101</v>
      </c>
      <c r="O10384">
        <v>0.53981447124304205</v>
      </c>
      <c r="P10384">
        <v>53.981447124304196</v>
      </c>
      <c r="Q10384">
        <v>0.53153988868274504</v>
      </c>
      <c r="R10384">
        <v>0.149341988017901</v>
      </c>
      <c r="S10384" t="s">
        <v>52</v>
      </c>
    </row>
    <row r="10385" spans="1:19" x14ac:dyDescent="0.3">
      <c r="A10385" t="s">
        <v>57</v>
      </c>
      <c r="B10385">
        <v>0</v>
      </c>
      <c r="C10385">
        <v>369</v>
      </c>
      <c r="D10385">
        <v>73</v>
      </c>
      <c r="E10385">
        <v>407.69863013698603</v>
      </c>
      <c r="F10385">
        <v>354.32876712328698</v>
      </c>
      <c r="G10385">
        <v>0.45514471109280003</v>
      </c>
      <c r="H10385">
        <v>33.225563909774401</v>
      </c>
      <c r="I10385">
        <v>0.46616541353383401</v>
      </c>
      <c r="J10385">
        <v>0.16020064419341501</v>
      </c>
      <c r="K10385">
        <v>0.34985165077962199</v>
      </c>
      <c r="L10385">
        <v>25.539170506912399</v>
      </c>
      <c r="M10385">
        <v>0.35023041474654298</v>
      </c>
      <c r="N10385">
        <v>0.136288530909984</v>
      </c>
      <c r="O10385">
        <v>0.55900068620225096</v>
      </c>
      <c r="P10385">
        <v>40.8070500927643</v>
      </c>
      <c r="Q10385">
        <v>0.56029684601113094</v>
      </c>
      <c r="R10385">
        <v>0.15565605829272899</v>
      </c>
      <c r="S10385" t="s">
        <v>52</v>
      </c>
    </row>
    <row r="10386" spans="1:19" x14ac:dyDescent="0.3">
      <c r="A10386" t="s">
        <v>57</v>
      </c>
      <c r="B10386">
        <v>0</v>
      </c>
      <c r="C10386">
        <v>370</v>
      </c>
      <c r="D10386">
        <v>317</v>
      </c>
      <c r="E10386">
        <v>491.80757097791798</v>
      </c>
      <c r="F10386">
        <v>357.189274447949</v>
      </c>
      <c r="G10386">
        <v>0.41694931334645702</v>
      </c>
      <c r="H10386">
        <v>132.172932330827</v>
      </c>
      <c r="I10386">
        <v>0.41353383458646598</v>
      </c>
      <c r="J10386">
        <v>0.17434124459902001</v>
      </c>
      <c r="K10386">
        <v>0.33296748026574002</v>
      </c>
      <c r="L10386">
        <v>105.550691244239</v>
      </c>
      <c r="M10386">
        <v>0.32949308755760298</v>
      </c>
      <c r="N10386">
        <v>0.121570295482226</v>
      </c>
      <c r="O10386">
        <v>0.55744660927175504</v>
      </c>
      <c r="P10386">
        <v>176.71057513914599</v>
      </c>
      <c r="Q10386">
        <v>0.554730983302411</v>
      </c>
      <c r="R10386">
        <v>0.15401530277139</v>
      </c>
      <c r="S10386" t="s">
        <v>52</v>
      </c>
    </row>
    <row r="10387" spans="1:19" x14ac:dyDescent="0.3">
      <c r="A10387" t="s">
        <v>57</v>
      </c>
      <c r="B10387">
        <v>0</v>
      </c>
      <c r="C10387">
        <v>371</v>
      </c>
      <c r="D10387">
        <v>57</v>
      </c>
      <c r="E10387">
        <v>745.82456140350803</v>
      </c>
      <c r="F10387">
        <v>350.40350877192901</v>
      </c>
      <c r="G10387">
        <v>0.48621553884711699</v>
      </c>
      <c r="H10387">
        <v>27.714285714285701</v>
      </c>
      <c r="I10387">
        <v>0.44360902255639001</v>
      </c>
      <c r="J10387">
        <v>0.19382432173802999</v>
      </c>
      <c r="K10387">
        <v>0.39542404398092001</v>
      </c>
      <c r="L10387">
        <v>22.539170506912399</v>
      </c>
      <c r="M10387">
        <v>0.40322580645161199</v>
      </c>
      <c r="N10387">
        <v>0.15594419635068699</v>
      </c>
      <c r="O10387">
        <v>0.52058718224131695</v>
      </c>
      <c r="P10387">
        <v>29.673469387755102</v>
      </c>
      <c r="Q10387">
        <v>0.53432282003710496</v>
      </c>
      <c r="R10387">
        <v>0.14061281298841499</v>
      </c>
      <c r="S10387" t="s">
        <v>52</v>
      </c>
    </row>
    <row r="10388" spans="1:19" x14ac:dyDescent="0.3">
      <c r="A10388" t="s">
        <v>57</v>
      </c>
      <c r="B10388">
        <v>0</v>
      </c>
      <c r="C10388">
        <v>372</v>
      </c>
      <c r="D10388">
        <v>414</v>
      </c>
      <c r="E10388">
        <v>879.95169082125597</v>
      </c>
      <c r="F10388">
        <v>352.42028985507199</v>
      </c>
      <c r="G10388">
        <v>0.44820384294068499</v>
      </c>
      <c r="H10388">
        <v>185.55639097744299</v>
      </c>
      <c r="I10388">
        <v>0.44360902255639001</v>
      </c>
      <c r="J10388">
        <v>0.18319994374624499</v>
      </c>
      <c r="K10388">
        <v>0.33876533315523399</v>
      </c>
      <c r="L10388">
        <v>140.24884792626699</v>
      </c>
      <c r="M10388">
        <v>0.33410138248847898</v>
      </c>
      <c r="N10388">
        <v>0.126227015604228</v>
      </c>
      <c r="O10388">
        <v>0.44531831177793901</v>
      </c>
      <c r="P10388">
        <v>184.36178107606599</v>
      </c>
      <c r="Q10388">
        <v>0.44712430426716099</v>
      </c>
      <c r="R10388">
        <v>0.162954744756791</v>
      </c>
      <c r="S10388" t="s">
        <v>52</v>
      </c>
    </row>
    <row r="10389" spans="1:19" x14ac:dyDescent="0.3">
      <c r="A10389" t="s">
        <v>57</v>
      </c>
      <c r="B10389">
        <v>0</v>
      </c>
      <c r="C10389">
        <v>373</v>
      </c>
      <c r="D10389">
        <v>205</v>
      </c>
      <c r="E10389">
        <v>187.39024390243901</v>
      </c>
      <c r="F10389">
        <v>353.90243902438999</v>
      </c>
      <c r="G10389">
        <v>0.46777920410783003</v>
      </c>
      <c r="H10389">
        <v>95.894736842105203</v>
      </c>
      <c r="I10389">
        <v>0.46616541353383401</v>
      </c>
      <c r="J10389">
        <v>0.21366536404791001</v>
      </c>
      <c r="K10389">
        <v>0.30348432055749103</v>
      </c>
      <c r="L10389">
        <v>62.214285714285701</v>
      </c>
      <c r="M10389">
        <v>0.29493087557603598</v>
      </c>
      <c r="N10389">
        <v>0.113648440997142</v>
      </c>
      <c r="O10389">
        <v>0.45806597583601</v>
      </c>
      <c r="P10389">
        <v>93.9035250463822</v>
      </c>
      <c r="Q10389">
        <v>0.45269016697588099</v>
      </c>
      <c r="R10389">
        <v>0.14291612428803099</v>
      </c>
      <c r="S10389" t="s">
        <v>52</v>
      </c>
    </row>
    <row r="10390" spans="1:19" x14ac:dyDescent="0.3">
      <c r="A10390" t="s">
        <v>57</v>
      </c>
      <c r="B10390">
        <v>0</v>
      </c>
      <c r="C10390">
        <v>374</v>
      </c>
      <c r="D10390">
        <v>41</v>
      </c>
      <c r="E10390">
        <v>413.51219512195098</v>
      </c>
      <c r="F10390">
        <v>351.85365853658499</v>
      </c>
      <c r="G10390">
        <v>0.44856042545387798</v>
      </c>
      <c r="H10390">
        <v>18.390977443609</v>
      </c>
      <c r="I10390">
        <v>0.41353383458646598</v>
      </c>
      <c r="J10390">
        <v>0.17931368513719301</v>
      </c>
      <c r="K10390">
        <v>0.31437563223558501</v>
      </c>
      <c r="L10390">
        <v>12.889400921658901</v>
      </c>
      <c r="M10390">
        <v>0.31797235023041398</v>
      </c>
      <c r="N10390">
        <v>0.10815440122695801</v>
      </c>
      <c r="O10390">
        <v>0.52314584370333495</v>
      </c>
      <c r="P10390">
        <v>21.4489795918367</v>
      </c>
      <c r="Q10390">
        <v>0.51020408163265296</v>
      </c>
      <c r="R10390">
        <v>0.178594090933723</v>
      </c>
      <c r="S10390" t="s">
        <v>52</v>
      </c>
    </row>
    <row r="10391" spans="1:19" x14ac:dyDescent="0.3">
      <c r="A10391" t="s">
        <v>57</v>
      </c>
      <c r="B10391">
        <v>0</v>
      </c>
      <c r="C10391">
        <v>375</v>
      </c>
      <c r="D10391">
        <v>241</v>
      </c>
      <c r="E10391">
        <v>522.91701244813203</v>
      </c>
      <c r="F10391">
        <v>355.47302904564299</v>
      </c>
      <c r="G10391">
        <v>0.42751068542726101</v>
      </c>
      <c r="H10391">
        <v>103.030075187969</v>
      </c>
      <c r="I10391">
        <v>0.42105263157894701</v>
      </c>
      <c r="J10391">
        <v>0.16392434492417499</v>
      </c>
      <c r="K10391">
        <v>0.340210719544142</v>
      </c>
      <c r="L10391">
        <v>81.990783410138206</v>
      </c>
      <c r="M10391">
        <v>0.33640552995391698</v>
      </c>
      <c r="N10391">
        <v>0.12897460069119299</v>
      </c>
      <c r="O10391">
        <v>0.57935780875911203</v>
      </c>
      <c r="P10391">
        <v>139.62523191094601</v>
      </c>
      <c r="Q10391">
        <v>0.57513914656771803</v>
      </c>
      <c r="R10391">
        <v>0.15813388549292801</v>
      </c>
      <c r="S10391" t="s">
        <v>52</v>
      </c>
    </row>
    <row r="10392" spans="1:19" x14ac:dyDescent="0.3">
      <c r="A10392" t="s">
        <v>57</v>
      </c>
      <c r="B10392">
        <v>0</v>
      </c>
      <c r="C10392">
        <v>376</v>
      </c>
      <c r="D10392">
        <v>357</v>
      </c>
      <c r="E10392">
        <v>603.37535014005596</v>
      </c>
      <c r="F10392">
        <v>355.95798319327702</v>
      </c>
      <c r="G10392">
        <v>0.45561382447715898</v>
      </c>
      <c r="H10392">
        <v>162.65413533834499</v>
      </c>
      <c r="I10392">
        <v>0.43609022556390897</v>
      </c>
      <c r="J10392">
        <v>0.20934883748215699</v>
      </c>
      <c r="K10392">
        <v>0.35932437491125402</v>
      </c>
      <c r="L10392">
        <v>128.27880184331701</v>
      </c>
      <c r="M10392">
        <v>0.36175115207373199</v>
      </c>
      <c r="N10392">
        <v>0.128420424448079</v>
      </c>
      <c r="O10392">
        <v>0.55688769014099104</v>
      </c>
      <c r="P10392">
        <v>198.80890538033299</v>
      </c>
      <c r="Q10392">
        <v>0.55658627087198498</v>
      </c>
      <c r="R10392">
        <v>0.143918613763346</v>
      </c>
      <c r="S10392" t="s">
        <v>52</v>
      </c>
    </row>
    <row r="10393" spans="1:19" x14ac:dyDescent="0.3">
      <c r="A10393" t="s">
        <v>57</v>
      </c>
      <c r="B10393">
        <v>0</v>
      </c>
      <c r="C10393">
        <v>377</v>
      </c>
      <c r="D10393">
        <v>290</v>
      </c>
      <c r="E10393">
        <v>581.24137931034397</v>
      </c>
      <c r="F10393">
        <v>347.97241379310299</v>
      </c>
      <c r="G10393">
        <v>0.42963443090484799</v>
      </c>
      <c r="H10393">
        <v>124.593984962406</v>
      </c>
      <c r="I10393">
        <v>0.42857142857142799</v>
      </c>
      <c r="J10393">
        <v>0.164496007788066</v>
      </c>
      <c r="K10393">
        <v>0.35162084856189402</v>
      </c>
      <c r="L10393">
        <v>101.970046082949</v>
      </c>
      <c r="M10393">
        <v>0.35253456221198098</v>
      </c>
      <c r="N10393">
        <v>0.12690418669220099</v>
      </c>
      <c r="O10393">
        <v>0.51474633740643505</v>
      </c>
      <c r="P10393">
        <v>149.27643784786599</v>
      </c>
      <c r="Q10393">
        <v>0.51113172541743901</v>
      </c>
      <c r="R10393">
        <v>0.16182656134649601</v>
      </c>
      <c r="S10393" t="s">
        <v>52</v>
      </c>
    </row>
    <row r="10394" spans="1:19" x14ac:dyDescent="0.3">
      <c r="A10394" t="s">
        <v>57</v>
      </c>
      <c r="B10394">
        <v>0</v>
      </c>
      <c r="C10394">
        <v>378</v>
      </c>
      <c r="D10394">
        <v>30</v>
      </c>
      <c r="E10394">
        <v>805</v>
      </c>
      <c r="F10394">
        <v>352.166666666666</v>
      </c>
      <c r="G10394">
        <v>0.46090225563909698</v>
      </c>
      <c r="H10394">
        <v>13.8270676691729</v>
      </c>
      <c r="I10394">
        <v>0.488721804511278</v>
      </c>
      <c r="J10394">
        <v>0.176834582043782</v>
      </c>
      <c r="K10394">
        <v>0.35506912442396299</v>
      </c>
      <c r="L10394">
        <v>10.652073732718801</v>
      </c>
      <c r="M10394">
        <v>0.33179723502304098</v>
      </c>
      <c r="N10394">
        <v>0.112200941302792</v>
      </c>
      <c r="O10394">
        <v>0.53382807668521903</v>
      </c>
      <c r="P10394">
        <v>16.014842300556499</v>
      </c>
      <c r="Q10394">
        <v>0.53339517625231903</v>
      </c>
      <c r="R10394">
        <v>0.18789885827421701</v>
      </c>
      <c r="S10394" t="s">
        <v>52</v>
      </c>
    </row>
    <row r="10395" spans="1:19" x14ac:dyDescent="0.3">
      <c r="A10395" t="s">
        <v>57</v>
      </c>
      <c r="B10395">
        <v>0</v>
      </c>
      <c r="C10395">
        <v>379</v>
      </c>
      <c r="D10395">
        <v>435</v>
      </c>
      <c r="E10395">
        <v>819.65747126436702</v>
      </c>
      <c r="F10395">
        <v>357.018390804597</v>
      </c>
      <c r="G10395">
        <v>0.46232823437905102</v>
      </c>
      <c r="H10395">
        <v>201.112781954887</v>
      </c>
      <c r="I10395">
        <v>0.44360902255639001</v>
      </c>
      <c r="J10395">
        <v>0.18917450121292201</v>
      </c>
      <c r="K10395">
        <v>0.34077016791143599</v>
      </c>
      <c r="L10395">
        <v>148.23502304147399</v>
      </c>
      <c r="M10395">
        <v>0.33640552995391698</v>
      </c>
      <c r="N10395">
        <v>0.12126321925636099</v>
      </c>
      <c r="O10395">
        <v>0.49220992472224001</v>
      </c>
      <c r="P10395">
        <v>214.111317254174</v>
      </c>
      <c r="Q10395">
        <v>0.48608534322820002</v>
      </c>
      <c r="R10395">
        <v>0.159692827147634</v>
      </c>
      <c r="S10395" t="s">
        <v>52</v>
      </c>
    </row>
    <row r="10396" spans="1:19" x14ac:dyDescent="0.3">
      <c r="A10396" t="s">
        <v>57</v>
      </c>
      <c r="B10396">
        <v>0</v>
      </c>
      <c r="C10396">
        <v>380</v>
      </c>
      <c r="D10396">
        <v>327</v>
      </c>
      <c r="E10396">
        <v>198.72782874617701</v>
      </c>
      <c r="F10396">
        <v>358.831804281345</v>
      </c>
      <c r="G10396">
        <v>0.39976087006507099</v>
      </c>
      <c r="H10396">
        <v>130.72180451127801</v>
      </c>
      <c r="I10396">
        <v>0.39097744360902198</v>
      </c>
      <c r="J10396">
        <v>0.17760226430828499</v>
      </c>
      <c r="K10396">
        <v>0.30132189010555299</v>
      </c>
      <c r="L10396">
        <v>98.5322580645161</v>
      </c>
      <c r="M10396">
        <v>0.29953917050691198</v>
      </c>
      <c r="N10396">
        <v>0.122627045010841</v>
      </c>
      <c r="O10396">
        <v>0.47679188439345699</v>
      </c>
      <c r="P10396">
        <v>155.91094619666001</v>
      </c>
      <c r="Q10396">
        <v>0.46753246753246702</v>
      </c>
      <c r="R10396">
        <v>0.146776775233014</v>
      </c>
      <c r="S10396" t="s">
        <v>52</v>
      </c>
    </row>
    <row r="10397" spans="1:19" x14ac:dyDescent="0.3">
      <c r="A10397" t="s">
        <v>57</v>
      </c>
      <c r="B10397">
        <v>0</v>
      </c>
      <c r="C10397">
        <v>381</v>
      </c>
      <c r="D10397">
        <v>181</v>
      </c>
      <c r="E10397">
        <v>423.66850828729201</v>
      </c>
      <c r="F10397">
        <v>354.602209944751</v>
      </c>
      <c r="G10397">
        <v>0.42553898558551001</v>
      </c>
      <c r="H10397">
        <v>77.0225563909774</v>
      </c>
      <c r="I10397">
        <v>0.406015037593984</v>
      </c>
      <c r="J10397">
        <v>0.18161703103663601</v>
      </c>
      <c r="K10397">
        <v>0.334368714514856</v>
      </c>
      <c r="L10397">
        <v>60.520737327188897</v>
      </c>
      <c r="M10397">
        <v>0.33410138248847898</v>
      </c>
      <c r="N10397">
        <v>0.113732515915832</v>
      </c>
      <c r="O10397">
        <v>0.54568005002101205</v>
      </c>
      <c r="P10397">
        <v>98.768089053803294</v>
      </c>
      <c r="Q10397">
        <v>0.541743970315398</v>
      </c>
      <c r="R10397">
        <v>0.14896612656365299</v>
      </c>
      <c r="S10397" t="s">
        <v>52</v>
      </c>
    </row>
    <row r="10398" spans="1:19" x14ac:dyDescent="0.3">
      <c r="A10398" t="s">
        <v>57</v>
      </c>
      <c r="B10398">
        <v>0</v>
      </c>
      <c r="C10398">
        <v>382</v>
      </c>
      <c r="D10398">
        <v>262</v>
      </c>
      <c r="E10398">
        <v>703.28625954198401</v>
      </c>
      <c r="F10398">
        <v>357.92748091602999</v>
      </c>
      <c r="G10398">
        <v>0.425070309361189</v>
      </c>
      <c r="H10398">
        <v>111.36842105263101</v>
      </c>
      <c r="I10398">
        <v>0.42105263157894701</v>
      </c>
      <c r="J10398">
        <v>0.16848642383283199</v>
      </c>
      <c r="K10398">
        <v>0.34169979245083898</v>
      </c>
      <c r="L10398">
        <v>89.525345622119801</v>
      </c>
      <c r="M10398">
        <v>0.33410138248847898</v>
      </c>
      <c r="N10398">
        <v>0.128762864814048</v>
      </c>
      <c r="O10398">
        <v>0.50963758161140904</v>
      </c>
      <c r="P10398">
        <v>133.525046382189</v>
      </c>
      <c r="Q10398">
        <v>0.517625231910946</v>
      </c>
      <c r="R10398">
        <v>0.163871381194376</v>
      </c>
      <c r="S10398" t="s">
        <v>52</v>
      </c>
    </row>
    <row r="10399" spans="1:19" x14ac:dyDescent="0.3">
      <c r="A10399" t="s">
        <v>57</v>
      </c>
      <c r="B10399">
        <v>0</v>
      </c>
      <c r="C10399">
        <v>383</v>
      </c>
      <c r="D10399">
        <v>392</v>
      </c>
      <c r="E10399">
        <v>934.36224489795904</v>
      </c>
      <c r="F10399">
        <v>354.82142857142799</v>
      </c>
      <c r="G10399">
        <v>0.420534755255485</v>
      </c>
      <c r="H10399">
        <v>164.84962406015001</v>
      </c>
      <c r="I10399">
        <v>0.406015037593984</v>
      </c>
      <c r="J10399">
        <v>0.18691554070171501</v>
      </c>
      <c r="K10399">
        <v>0.29260909432897497</v>
      </c>
      <c r="L10399">
        <v>114.70276497695799</v>
      </c>
      <c r="M10399">
        <v>0.29723502304147398</v>
      </c>
      <c r="N10399">
        <v>0.12959985536546501</v>
      </c>
      <c r="O10399">
        <v>0.38226969823179702</v>
      </c>
      <c r="P10399">
        <v>149.84972170686399</v>
      </c>
      <c r="Q10399">
        <v>0.38682745825602899</v>
      </c>
      <c r="R10399">
        <v>0.176563623465014</v>
      </c>
      <c r="S10399" t="s">
        <v>52</v>
      </c>
    </row>
    <row r="10400" spans="1:19" x14ac:dyDescent="0.3">
      <c r="A10400" t="s">
        <v>57</v>
      </c>
      <c r="B10400">
        <v>0</v>
      </c>
      <c r="C10400">
        <v>384</v>
      </c>
      <c r="D10400">
        <v>192</v>
      </c>
      <c r="E10400">
        <v>962.59895833333303</v>
      </c>
      <c r="F10400">
        <v>353.65625</v>
      </c>
      <c r="G10400">
        <v>0.44235588972431</v>
      </c>
      <c r="H10400">
        <v>84.932330827067602</v>
      </c>
      <c r="I10400">
        <v>0.43233082706766901</v>
      </c>
      <c r="J10400">
        <v>0.17225221314109199</v>
      </c>
      <c r="K10400">
        <v>0.30377544162826398</v>
      </c>
      <c r="L10400">
        <v>58.324884792626698</v>
      </c>
      <c r="M10400">
        <v>0.30414746543778798</v>
      </c>
      <c r="N10400">
        <v>0.12095288233376</v>
      </c>
      <c r="O10400">
        <v>0.43033008658008598</v>
      </c>
      <c r="P10400">
        <v>82.6233766233766</v>
      </c>
      <c r="Q10400">
        <v>0.42300556586270799</v>
      </c>
      <c r="R10400">
        <v>0.14274701041955701</v>
      </c>
      <c r="S10400" t="s">
        <v>52</v>
      </c>
    </row>
    <row r="10401" spans="1:19" x14ac:dyDescent="0.3">
      <c r="A10401" t="s">
        <v>57</v>
      </c>
      <c r="B10401">
        <v>0</v>
      </c>
      <c r="C10401">
        <v>385</v>
      </c>
      <c r="D10401">
        <v>93</v>
      </c>
      <c r="E10401">
        <v>340.15053763440801</v>
      </c>
      <c r="F10401">
        <v>353.49462365591398</v>
      </c>
      <c r="G10401">
        <v>0.45565526720025801</v>
      </c>
      <c r="H10401">
        <v>42.375939849623997</v>
      </c>
      <c r="I10401">
        <v>0.45864661654135302</v>
      </c>
      <c r="J10401">
        <v>0.18727217829058501</v>
      </c>
      <c r="K10401">
        <v>0.34091472176799897</v>
      </c>
      <c r="L10401">
        <v>31.7050691244239</v>
      </c>
      <c r="M10401">
        <v>0.33870967741935398</v>
      </c>
      <c r="N10401">
        <v>0.117883740628412</v>
      </c>
      <c r="O10401">
        <v>0.53280667105551904</v>
      </c>
      <c r="P10401">
        <v>49.551020408163197</v>
      </c>
      <c r="Q10401">
        <v>0.52504638218923905</v>
      </c>
      <c r="R10401">
        <v>0.12554518793602601</v>
      </c>
      <c r="S10401" t="s">
        <v>52</v>
      </c>
    </row>
    <row r="10402" spans="1:19" x14ac:dyDescent="0.3">
      <c r="A10402" t="s">
        <v>57</v>
      </c>
      <c r="B10402">
        <v>0</v>
      </c>
      <c r="C10402">
        <v>386</v>
      </c>
      <c r="D10402">
        <v>39</v>
      </c>
      <c r="E10402">
        <v>440.20512820512801</v>
      </c>
      <c r="F10402">
        <v>356.435897435897</v>
      </c>
      <c r="G10402">
        <v>0.43262001156738</v>
      </c>
      <c r="H10402">
        <v>16.8721804511278</v>
      </c>
      <c r="I10402">
        <v>0.39097744360902198</v>
      </c>
      <c r="J10402">
        <v>0.18140329531688101</v>
      </c>
      <c r="K10402">
        <v>0.39530899208318498</v>
      </c>
      <c r="L10402">
        <v>15.417050691244199</v>
      </c>
      <c r="M10402">
        <v>0.39861751152073699</v>
      </c>
      <c r="N10402">
        <v>0.13764569170204699</v>
      </c>
      <c r="O10402">
        <v>0.54288568574282803</v>
      </c>
      <c r="P10402">
        <v>21.172541743970299</v>
      </c>
      <c r="Q10402">
        <v>0.51391465677179904</v>
      </c>
      <c r="R10402">
        <v>0.18284805896269299</v>
      </c>
      <c r="S10402" t="s">
        <v>52</v>
      </c>
    </row>
    <row r="10403" spans="1:19" x14ac:dyDescent="0.3">
      <c r="A10403" t="s">
        <v>57</v>
      </c>
      <c r="B10403">
        <v>0</v>
      </c>
      <c r="C10403">
        <v>387</v>
      </c>
      <c r="D10403">
        <v>104</v>
      </c>
      <c r="E10403">
        <v>535.25961538461502</v>
      </c>
      <c r="F10403">
        <v>355.40384615384602</v>
      </c>
      <c r="G10403">
        <v>0.44932041642567899</v>
      </c>
      <c r="H10403">
        <v>46.729323308270601</v>
      </c>
      <c r="I10403">
        <v>0.45864661654135302</v>
      </c>
      <c r="J10403">
        <v>0.185288847035494</v>
      </c>
      <c r="K10403">
        <v>0.37996277915632698</v>
      </c>
      <c r="L10403">
        <v>39.516129032258</v>
      </c>
      <c r="M10403">
        <v>0.38479262672810999</v>
      </c>
      <c r="N10403">
        <v>0.13517856776762999</v>
      </c>
      <c r="O10403">
        <v>0.57321250178393002</v>
      </c>
      <c r="P10403">
        <v>59.614100185528699</v>
      </c>
      <c r="Q10403">
        <v>0.54730983302411795</v>
      </c>
      <c r="R10403">
        <v>0.17228603486899299</v>
      </c>
      <c r="S10403" t="s">
        <v>52</v>
      </c>
    </row>
    <row r="10404" spans="1:19" x14ac:dyDescent="0.3">
      <c r="A10404" t="s">
        <v>57</v>
      </c>
      <c r="B10404">
        <v>0</v>
      </c>
      <c r="C10404">
        <v>388</v>
      </c>
      <c r="D10404">
        <v>32</v>
      </c>
      <c r="E10404">
        <v>355.03125</v>
      </c>
      <c r="F10404">
        <v>356.84375</v>
      </c>
      <c r="G10404">
        <v>0.46146616541353302</v>
      </c>
      <c r="H10404">
        <v>14.766917293233</v>
      </c>
      <c r="I10404">
        <v>0.43233082706766901</v>
      </c>
      <c r="J10404">
        <v>0.214794196206398</v>
      </c>
      <c r="K10404">
        <v>0.36686347926267199</v>
      </c>
      <c r="L10404">
        <v>11.7396313364055</v>
      </c>
      <c r="M10404">
        <v>0.36866359447004599</v>
      </c>
      <c r="N10404">
        <v>0.12069138716965599</v>
      </c>
      <c r="O10404">
        <v>0.49889842300556497</v>
      </c>
      <c r="P10404">
        <v>15.9647495361781</v>
      </c>
      <c r="Q10404">
        <v>0.49536178107606599</v>
      </c>
      <c r="R10404">
        <v>0.140577337474207</v>
      </c>
      <c r="S10404" t="s">
        <v>52</v>
      </c>
    </row>
    <row r="10405" spans="1:19" x14ac:dyDescent="0.3">
      <c r="A10405" t="s">
        <v>57</v>
      </c>
      <c r="B10405">
        <v>0</v>
      </c>
      <c r="C10405">
        <v>389</v>
      </c>
      <c r="D10405">
        <v>28</v>
      </c>
      <c r="E10405">
        <v>442.75</v>
      </c>
      <c r="F10405">
        <v>356.71428571428498</v>
      </c>
      <c r="G10405">
        <v>0.44199785177228701</v>
      </c>
      <c r="H10405">
        <v>12.375939849624</v>
      </c>
      <c r="I10405">
        <v>0.47368421052631499</v>
      </c>
      <c r="J10405">
        <v>0.184099323532432</v>
      </c>
      <c r="K10405">
        <v>0.34932521395654997</v>
      </c>
      <c r="L10405">
        <v>9.7811059907834093</v>
      </c>
      <c r="M10405">
        <v>0.33525345622119801</v>
      </c>
      <c r="N10405">
        <v>0.15362848986569799</v>
      </c>
      <c r="O10405">
        <v>0.53352769679300205</v>
      </c>
      <c r="P10405">
        <v>14.938775510204</v>
      </c>
      <c r="Q10405">
        <v>0.51484230055658597</v>
      </c>
      <c r="R10405">
        <v>0.14316868127895699</v>
      </c>
      <c r="S10405" t="s">
        <v>52</v>
      </c>
    </row>
    <row r="10406" spans="1:19" x14ac:dyDescent="0.3">
      <c r="A10406" t="s">
        <v>57</v>
      </c>
      <c r="B10406">
        <v>0</v>
      </c>
      <c r="C10406">
        <v>390</v>
      </c>
      <c r="D10406">
        <v>105</v>
      </c>
      <c r="E10406">
        <v>742.12380952380897</v>
      </c>
      <c r="F10406">
        <v>361.78095238095199</v>
      </c>
      <c r="G10406">
        <v>0.42742570712495498</v>
      </c>
      <c r="H10406">
        <v>44.879699248120303</v>
      </c>
      <c r="I10406">
        <v>0.406015037593984</v>
      </c>
      <c r="J10406">
        <v>0.18633382039919399</v>
      </c>
      <c r="K10406">
        <v>0.34757515909589598</v>
      </c>
      <c r="L10406">
        <v>36.495391705069103</v>
      </c>
      <c r="M10406">
        <v>0.33179723502304098</v>
      </c>
      <c r="N10406">
        <v>0.13057782341301999</v>
      </c>
      <c r="O10406">
        <v>0.487004152310274</v>
      </c>
      <c r="P10406">
        <v>51.135435992578799</v>
      </c>
      <c r="Q10406">
        <v>0.48608534322820002</v>
      </c>
      <c r="R10406">
        <v>0.14923185465994401</v>
      </c>
      <c r="S10406" t="s">
        <v>52</v>
      </c>
    </row>
    <row r="10407" spans="1:19" x14ac:dyDescent="0.3">
      <c r="A10407" t="s">
        <v>57</v>
      </c>
      <c r="B10407">
        <v>0</v>
      </c>
      <c r="C10407">
        <v>391</v>
      </c>
      <c r="D10407">
        <v>557</v>
      </c>
      <c r="E10407">
        <v>564.75224416517005</v>
      </c>
      <c r="F10407">
        <v>355.43447037701901</v>
      </c>
      <c r="G10407">
        <v>0.41954077293773001</v>
      </c>
      <c r="H10407">
        <v>233.68421052631501</v>
      </c>
      <c r="I10407">
        <v>0.41353383458646598</v>
      </c>
      <c r="J10407">
        <v>0.18422821965400399</v>
      </c>
      <c r="K10407">
        <v>0.34233757208217103</v>
      </c>
      <c r="L10407">
        <v>190.682027649769</v>
      </c>
      <c r="M10407">
        <v>0.34331797235022998</v>
      </c>
      <c r="N10407">
        <v>0.140113245136188</v>
      </c>
      <c r="O10407">
        <v>0.52202862538846095</v>
      </c>
      <c r="P10407">
        <v>290.76994434137202</v>
      </c>
      <c r="Q10407">
        <v>0.517625231910946</v>
      </c>
      <c r="R10407">
        <v>0.18948553010674399</v>
      </c>
      <c r="S10407" t="s">
        <v>52</v>
      </c>
    </row>
    <row r="10408" spans="1:19" x14ac:dyDescent="0.3">
      <c r="A10408" t="s">
        <v>57</v>
      </c>
      <c r="B10408">
        <v>0</v>
      </c>
      <c r="C10408">
        <v>392</v>
      </c>
      <c r="D10408">
        <v>39</v>
      </c>
      <c r="E10408">
        <v>745.17948717948696</v>
      </c>
      <c r="F10408">
        <v>360.692307692307</v>
      </c>
      <c r="G10408">
        <v>0.44438018122228601</v>
      </c>
      <c r="H10408">
        <v>17.330827067669102</v>
      </c>
      <c r="I10408">
        <v>0.42857142857142799</v>
      </c>
      <c r="J10408">
        <v>0.17528260054984701</v>
      </c>
      <c r="K10408">
        <v>0.359387923904053</v>
      </c>
      <c r="L10408">
        <v>14.016129032258</v>
      </c>
      <c r="M10408">
        <v>0.34792626728110598</v>
      </c>
      <c r="N10408">
        <v>0.13072759004668599</v>
      </c>
      <c r="O10408">
        <v>0.48832120260691603</v>
      </c>
      <c r="P10408">
        <v>19.044526901669698</v>
      </c>
      <c r="Q10408">
        <v>0.48051948051948001</v>
      </c>
      <c r="R10408">
        <v>0.16594737896244999</v>
      </c>
      <c r="S10408" t="s">
        <v>52</v>
      </c>
    </row>
    <row r="10409" spans="1:19" x14ac:dyDescent="0.3">
      <c r="A10409" t="s">
        <v>57</v>
      </c>
      <c r="B10409">
        <v>0</v>
      </c>
      <c r="C10409">
        <v>393</v>
      </c>
      <c r="D10409">
        <v>121</v>
      </c>
      <c r="E10409">
        <v>751.95041322314</v>
      </c>
      <c r="F10409">
        <v>357.26446280991701</v>
      </c>
      <c r="G10409">
        <v>0.419126328217237</v>
      </c>
      <c r="H10409">
        <v>50.714285714285701</v>
      </c>
      <c r="I10409">
        <v>0.406015037593984</v>
      </c>
      <c r="J10409">
        <v>0.17001702995315199</v>
      </c>
      <c r="K10409">
        <v>0.38606847697756702</v>
      </c>
      <c r="L10409">
        <v>46.714285714285701</v>
      </c>
      <c r="M10409">
        <v>0.36635944700460799</v>
      </c>
      <c r="N10409">
        <v>0.16695238321509101</v>
      </c>
      <c r="O10409">
        <v>0.51730323985341597</v>
      </c>
      <c r="P10409">
        <v>62.593692022263397</v>
      </c>
      <c r="Q10409">
        <v>0.51576994434137202</v>
      </c>
      <c r="R10409">
        <v>0.165539939134073</v>
      </c>
      <c r="S10409" t="s">
        <v>52</v>
      </c>
    </row>
    <row r="10410" spans="1:19" x14ac:dyDescent="0.3">
      <c r="A10410" t="s">
        <v>57</v>
      </c>
      <c r="B10410">
        <v>0</v>
      </c>
      <c r="C10410">
        <v>394</v>
      </c>
      <c r="D10410">
        <v>195</v>
      </c>
      <c r="E10410">
        <v>805.23589743589696</v>
      </c>
      <c r="F10410">
        <v>362.95384615384597</v>
      </c>
      <c r="G10410">
        <v>0.44017736649315597</v>
      </c>
      <c r="H10410">
        <v>85.834586466165405</v>
      </c>
      <c r="I10410">
        <v>0.43609022556390897</v>
      </c>
      <c r="J10410">
        <v>0.19806724318962801</v>
      </c>
      <c r="K10410">
        <v>0.39389105518137701</v>
      </c>
      <c r="L10410">
        <v>76.808755760368598</v>
      </c>
      <c r="M10410">
        <v>0.35483870967741898</v>
      </c>
      <c r="N10410">
        <v>0.18472968158993699</v>
      </c>
      <c r="O10410">
        <v>0.48625660054231401</v>
      </c>
      <c r="P10410">
        <v>94.820037105751396</v>
      </c>
      <c r="Q10410">
        <v>0.482374768089053</v>
      </c>
      <c r="R10410">
        <v>0.159710553174917</v>
      </c>
      <c r="S10410" t="s">
        <v>52</v>
      </c>
    </row>
    <row r="10411" spans="1:19" x14ac:dyDescent="0.3">
      <c r="A10411" t="s">
        <v>57</v>
      </c>
      <c r="B10411">
        <v>0</v>
      </c>
      <c r="C10411">
        <v>395</v>
      </c>
      <c r="D10411">
        <v>268</v>
      </c>
      <c r="E10411">
        <v>349.044776119402</v>
      </c>
      <c r="F10411">
        <v>363.98880597014897</v>
      </c>
      <c r="G10411">
        <v>0.42528896869038202</v>
      </c>
      <c r="H10411">
        <v>113.977443609022</v>
      </c>
      <c r="I10411">
        <v>0.42857142857142799</v>
      </c>
      <c r="J10411">
        <v>0.18244137831704499</v>
      </c>
      <c r="K10411">
        <v>0.354933282894284</v>
      </c>
      <c r="L10411">
        <v>95.122119815668199</v>
      </c>
      <c r="M10411">
        <v>0.36405529953916999</v>
      </c>
      <c r="N10411">
        <v>0.118522238800706</v>
      </c>
      <c r="O10411">
        <v>0.51675296984465402</v>
      </c>
      <c r="P10411">
        <v>138.48979591836701</v>
      </c>
      <c r="Q10411">
        <v>0.51020408163265296</v>
      </c>
      <c r="R10411">
        <v>0.15283456898898401</v>
      </c>
      <c r="S10411" t="s">
        <v>52</v>
      </c>
    </row>
    <row r="10412" spans="1:19" x14ac:dyDescent="0.3">
      <c r="A10412" t="s">
        <v>57</v>
      </c>
      <c r="B10412">
        <v>0</v>
      </c>
      <c r="C10412">
        <v>396</v>
      </c>
      <c r="D10412">
        <v>237</v>
      </c>
      <c r="E10412">
        <v>419.64978902953499</v>
      </c>
      <c r="F10412">
        <v>363.73839662447199</v>
      </c>
      <c r="G10412">
        <v>0.43501157958186598</v>
      </c>
      <c r="H10412">
        <v>103.097744360902</v>
      </c>
      <c r="I10412">
        <v>0.42105263157894701</v>
      </c>
      <c r="J10412">
        <v>0.17301791328694299</v>
      </c>
      <c r="K10412">
        <v>0.33798051682902602</v>
      </c>
      <c r="L10412">
        <v>80.101382488479203</v>
      </c>
      <c r="M10412">
        <v>0.33410138248847898</v>
      </c>
      <c r="N10412">
        <v>0.117468074352661</v>
      </c>
      <c r="O10412">
        <v>0.55374462788567602</v>
      </c>
      <c r="P10412">
        <v>131.237476808905</v>
      </c>
      <c r="Q10412">
        <v>0.56215213358070504</v>
      </c>
      <c r="R10412">
        <v>0.16674666213498099</v>
      </c>
      <c r="S10412" t="s">
        <v>52</v>
      </c>
    </row>
    <row r="10413" spans="1:19" x14ac:dyDescent="0.3">
      <c r="A10413" t="s">
        <v>57</v>
      </c>
      <c r="B10413">
        <v>0</v>
      </c>
      <c r="C10413">
        <v>397</v>
      </c>
      <c r="D10413">
        <v>19</v>
      </c>
      <c r="E10413">
        <v>645.26315789473597</v>
      </c>
      <c r="F10413">
        <v>358.68421052631498</v>
      </c>
      <c r="G10413">
        <v>0.48555599525128601</v>
      </c>
      <c r="H10413">
        <v>9.2255639097744293</v>
      </c>
      <c r="I10413">
        <v>0.45864661654135302</v>
      </c>
      <c r="J10413">
        <v>0.12855802385183099</v>
      </c>
      <c r="K10413">
        <v>0.358113024496725</v>
      </c>
      <c r="L10413">
        <v>6.8041474654377803</v>
      </c>
      <c r="M10413">
        <v>0.37557603686635899</v>
      </c>
      <c r="N10413">
        <v>0.124350540650829</v>
      </c>
      <c r="O10413">
        <v>0.46450541939263701</v>
      </c>
      <c r="P10413">
        <v>8.8256029684601103</v>
      </c>
      <c r="Q10413">
        <v>0.44712430426716099</v>
      </c>
      <c r="R10413">
        <v>0.17335429932198201</v>
      </c>
      <c r="S10413" t="s">
        <v>52</v>
      </c>
    </row>
    <row r="10414" spans="1:19" x14ac:dyDescent="0.3">
      <c r="A10414" t="s">
        <v>57</v>
      </c>
      <c r="B10414">
        <v>0</v>
      </c>
      <c r="C10414">
        <v>398</v>
      </c>
      <c r="D10414">
        <v>28</v>
      </c>
      <c r="E10414">
        <v>962.82142857142799</v>
      </c>
      <c r="F10414">
        <v>358.85714285714198</v>
      </c>
      <c r="G10414">
        <v>0.40977443609022501</v>
      </c>
      <c r="H10414">
        <v>11.473684210526301</v>
      </c>
      <c r="I10414">
        <v>0.42105263157894701</v>
      </c>
      <c r="J10414">
        <v>0.16720420276686199</v>
      </c>
      <c r="K10414">
        <v>0.29237985516787302</v>
      </c>
      <c r="L10414">
        <v>8.1866359447004609</v>
      </c>
      <c r="M10414">
        <v>0.30760368663594401</v>
      </c>
      <c r="N10414">
        <v>0.12072429072329401</v>
      </c>
      <c r="O10414">
        <v>0.42333686721441799</v>
      </c>
      <c r="P10414">
        <v>11.8534322820037</v>
      </c>
      <c r="Q10414">
        <v>0.41743970315398798</v>
      </c>
      <c r="R10414">
        <v>0.124779102622203</v>
      </c>
      <c r="S10414" t="s">
        <v>52</v>
      </c>
    </row>
    <row r="10415" spans="1:19" x14ac:dyDescent="0.3">
      <c r="A10415" t="s">
        <v>57</v>
      </c>
      <c r="B10415">
        <v>0</v>
      </c>
      <c r="C10415">
        <v>399</v>
      </c>
      <c r="D10415">
        <v>214</v>
      </c>
      <c r="E10415">
        <v>334.73364485981301</v>
      </c>
      <c r="F10415">
        <v>364.971962616822</v>
      </c>
      <c r="G10415">
        <v>0.41402571850186198</v>
      </c>
      <c r="H10415">
        <v>88.601503759398497</v>
      </c>
      <c r="I10415">
        <v>0.40225563909774398</v>
      </c>
      <c r="J10415">
        <v>0.16081820963184201</v>
      </c>
      <c r="K10415">
        <v>0.32407726430940098</v>
      </c>
      <c r="L10415">
        <v>69.3525345622119</v>
      </c>
      <c r="M10415">
        <v>0.31797235023041398</v>
      </c>
      <c r="N10415">
        <v>0.11268753771343901</v>
      </c>
      <c r="O10415">
        <v>0.48935377039515798</v>
      </c>
      <c r="P10415">
        <v>104.721706864564</v>
      </c>
      <c r="Q10415">
        <v>0.48515769944341303</v>
      </c>
      <c r="R10415">
        <v>0.14409517709431999</v>
      </c>
      <c r="S10415" t="s">
        <v>52</v>
      </c>
    </row>
    <row r="10416" spans="1:19" x14ac:dyDescent="0.3">
      <c r="A10416" t="s">
        <v>57</v>
      </c>
      <c r="B10416">
        <v>0</v>
      </c>
      <c r="C10416">
        <v>400</v>
      </c>
      <c r="D10416">
        <v>109</v>
      </c>
      <c r="E10416">
        <v>584.48623853210995</v>
      </c>
      <c r="F10416">
        <v>362.04587155963299</v>
      </c>
      <c r="G10416">
        <v>0.42933020624956802</v>
      </c>
      <c r="H10416">
        <v>46.796992481202999</v>
      </c>
      <c r="I10416">
        <v>0.41353383458646598</v>
      </c>
      <c r="J10416">
        <v>0.17122473281724601</v>
      </c>
      <c r="K10416">
        <v>0.33687058724051899</v>
      </c>
      <c r="L10416">
        <v>36.718894009216498</v>
      </c>
      <c r="M10416">
        <v>0.32949308755760298</v>
      </c>
      <c r="N10416">
        <v>0.124445014126882</v>
      </c>
      <c r="O10416">
        <v>0.50863815083998498</v>
      </c>
      <c r="P10416">
        <v>55.441558441558399</v>
      </c>
      <c r="Q10416">
        <v>0.49907235621521301</v>
      </c>
      <c r="R10416">
        <v>0.13378389790834699</v>
      </c>
      <c r="S10416" t="s">
        <v>52</v>
      </c>
    </row>
    <row r="10417" spans="1:19" x14ac:dyDescent="0.3">
      <c r="A10417" t="s">
        <v>57</v>
      </c>
      <c r="B10417">
        <v>0</v>
      </c>
      <c r="C10417">
        <v>401</v>
      </c>
      <c r="D10417">
        <v>32</v>
      </c>
      <c r="E10417">
        <v>632.4375</v>
      </c>
      <c r="F10417">
        <v>360.78125</v>
      </c>
      <c r="G10417">
        <v>0.41306390977443602</v>
      </c>
      <c r="H10417">
        <v>13.218045112781899</v>
      </c>
      <c r="I10417">
        <v>0.42481203007518797</v>
      </c>
      <c r="J10417">
        <v>0.19993795941890999</v>
      </c>
      <c r="K10417">
        <v>0.386520737327188</v>
      </c>
      <c r="L10417">
        <v>12.36866359447</v>
      </c>
      <c r="M10417">
        <v>0.39976958525345602</v>
      </c>
      <c r="N10417">
        <v>0.12628746180686301</v>
      </c>
      <c r="O10417">
        <v>0.51287105751391404</v>
      </c>
      <c r="P10417">
        <v>16.4118738404452</v>
      </c>
      <c r="Q10417">
        <v>0.506493506493506</v>
      </c>
      <c r="R10417">
        <v>0.156155087756986</v>
      </c>
      <c r="S10417" t="s">
        <v>52</v>
      </c>
    </row>
    <row r="10418" spans="1:19" x14ac:dyDescent="0.3">
      <c r="A10418" t="s">
        <v>57</v>
      </c>
      <c r="B10418">
        <v>0</v>
      </c>
      <c r="C10418">
        <v>402</v>
      </c>
      <c r="D10418">
        <v>88</v>
      </c>
      <c r="E10418">
        <v>448.31818181818102</v>
      </c>
      <c r="F10418">
        <v>357.95454545454498</v>
      </c>
      <c r="G10418">
        <v>0.43139097744360899</v>
      </c>
      <c r="H10418">
        <v>37.962406015037502</v>
      </c>
      <c r="I10418">
        <v>0.42481203007518797</v>
      </c>
      <c r="J10418">
        <v>0.18344979591897501</v>
      </c>
      <c r="K10418">
        <v>0.35051843317972298</v>
      </c>
      <c r="L10418">
        <v>30.845622119815602</v>
      </c>
      <c r="M10418">
        <v>0.34331797235022998</v>
      </c>
      <c r="N10418">
        <v>0.113569108262006</v>
      </c>
      <c r="O10418">
        <v>0.55962219598583196</v>
      </c>
      <c r="P10418">
        <v>49.246753246753201</v>
      </c>
      <c r="Q10418">
        <v>0.55658627087198498</v>
      </c>
      <c r="R10418">
        <v>0.14936143440948299</v>
      </c>
      <c r="S10418" t="s">
        <v>52</v>
      </c>
    </row>
    <row r="10419" spans="1:19" x14ac:dyDescent="0.3">
      <c r="A10419" t="s">
        <v>57</v>
      </c>
      <c r="B10419">
        <v>0</v>
      </c>
      <c r="C10419">
        <v>403</v>
      </c>
      <c r="D10419">
        <v>1</v>
      </c>
      <c r="E10419">
        <v>766</v>
      </c>
      <c r="F10419">
        <v>360</v>
      </c>
      <c r="G10419">
        <v>0.51879699248120303</v>
      </c>
      <c r="H10419">
        <v>0.51879699248120303</v>
      </c>
      <c r="I10419">
        <v>0.51879699248120303</v>
      </c>
      <c r="J10419">
        <v>0</v>
      </c>
      <c r="K10419">
        <v>0.36405529953916999</v>
      </c>
      <c r="L10419">
        <v>0.36405529953916999</v>
      </c>
      <c r="M10419">
        <v>0.36405529953916999</v>
      </c>
      <c r="N10419">
        <v>0</v>
      </c>
      <c r="O10419">
        <v>0.24304267161410001</v>
      </c>
      <c r="P10419">
        <v>0.24304267161410001</v>
      </c>
      <c r="Q10419">
        <v>0.24304267161410001</v>
      </c>
      <c r="R10419">
        <v>0</v>
      </c>
      <c r="S10419" t="s">
        <v>52</v>
      </c>
    </row>
    <row r="10420" spans="1:19" x14ac:dyDescent="0.3">
      <c r="A10420" t="s">
        <v>57</v>
      </c>
      <c r="B10420">
        <v>0</v>
      </c>
      <c r="C10420">
        <v>404</v>
      </c>
      <c r="D10420">
        <v>136</v>
      </c>
      <c r="E10420">
        <v>754.47794117647004</v>
      </c>
      <c r="F10420">
        <v>364.97058823529397</v>
      </c>
      <c r="G10420">
        <v>0.47313135780628002</v>
      </c>
      <c r="H10420">
        <v>64.345864661654105</v>
      </c>
      <c r="I10420">
        <v>0.46616541353383401</v>
      </c>
      <c r="J10420">
        <v>0.19377723646024</v>
      </c>
      <c r="K10420">
        <v>0.335219571699647</v>
      </c>
      <c r="L10420">
        <v>45.589861751152</v>
      </c>
      <c r="M10420">
        <v>0.32603686635944701</v>
      </c>
      <c r="N10420">
        <v>0.13266338040407799</v>
      </c>
      <c r="O10420">
        <v>0.50751664302084398</v>
      </c>
      <c r="P10420">
        <v>69.022263450834799</v>
      </c>
      <c r="Q10420">
        <v>0.51669758812615896</v>
      </c>
      <c r="R10420">
        <v>0.15489556920015801</v>
      </c>
      <c r="S10420" t="s">
        <v>52</v>
      </c>
    </row>
    <row r="10421" spans="1:19" x14ac:dyDescent="0.3">
      <c r="A10421" t="s">
        <v>57</v>
      </c>
      <c r="B10421">
        <v>0</v>
      </c>
      <c r="C10421">
        <v>405</v>
      </c>
      <c r="D10421">
        <v>31</v>
      </c>
      <c r="E10421">
        <v>765.51612903225805</v>
      </c>
      <c r="F10421">
        <v>362.29032258064501</v>
      </c>
      <c r="G10421">
        <v>0.39049235993208797</v>
      </c>
      <c r="H10421">
        <v>12.105263157894701</v>
      </c>
      <c r="I10421">
        <v>0.37593984962406002</v>
      </c>
      <c r="J10421">
        <v>0.190862397181536</v>
      </c>
      <c r="K10421">
        <v>0.318343986918388</v>
      </c>
      <c r="L10421">
        <v>9.8686635944700392</v>
      </c>
      <c r="M10421">
        <v>0.32027649769585198</v>
      </c>
      <c r="N10421">
        <v>0.14298308030461601</v>
      </c>
      <c r="O10421">
        <v>0.46316356454605301</v>
      </c>
      <c r="P10421">
        <v>14.3580705009276</v>
      </c>
      <c r="Q10421">
        <v>0.458256029684601</v>
      </c>
      <c r="R10421">
        <v>0.13346640329808099</v>
      </c>
      <c r="S10421" t="s">
        <v>52</v>
      </c>
    </row>
    <row r="10422" spans="1:19" x14ac:dyDescent="0.3">
      <c r="A10422" t="s">
        <v>57</v>
      </c>
      <c r="B10422">
        <v>0</v>
      </c>
      <c r="C10422">
        <v>406</v>
      </c>
      <c r="D10422">
        <v>62</v>
      </c>
      <c r="E10422">
        <v>521.88709677419297</v>
      </c>
      <c r="F10422">
        <v>366.75806451612902</v>
      </c>
      <c r="G10422">
        <v>0.43293718166383699</v>
      </c>
      <c r="H10422">
        <v>26.842105263157801</v>
      </c>
      <c r="I10422">
        <v>0.41729323308270599</v>
      </c>
      <c r="J10422">
        <v>0.16048115738942401</v>
      </c>
      <c r="K10422">
        <v>0.35933551360190202</v>
      </c>
      <c r="L10422">
        <v>22.2788018433179</v>
      </c>
      <c r="M10422">
        <v>0.35138248847926201</v>
      </c>
      <c r="N10422">
        <v>0.117042341864421</v>
      </c>
      <c r="O10422">
        <v>0.55293554371895304</v>
      </c>
      <c r="P10422">
        <v>34.282003710575097</v>
      </c>
      <c r="Q10422">
        <v>0.55102040816326503</v>
      </c>
      <c r="R10422">
        <v>0.14145901731273799</v>
      </c>
      <c r="S10422" t="s">
        <v>52</v>
      </c>
    </row>
    <row r="10423" spans="1:19" x14ac:dyDescent="0.3">
      <c r="A10423" t="s">
        <v>57</v>
      </c>
      <c r="B10423">
        <v>0</v>
      </c>
      <c r="C10423">
        <v>407</v>
      </c>
      <c r="D10423">
        <v>3</v>
      </c>
      <c r="E10423">
        <v>645.66666666666595</v>
      </c>
      <c r="F10423">
        <v>360.33333333333297</v>
      </c>
      <c r="G10423">
        <v>0.41353383458646598</v>
      </c>
      <c r="H10423">
        <v>1.24060150375939</v>
      </c>
      <c r="I10423">
        <v>0.46616541353383401</v>
      </c>
      <c r="J10423">
        <v>0.102174521857842</v>
      </c>
      <c r="K10423">
        <v>0.29953917050691198</v>
      </c>
      <c r="L10423">
        <v>0.89861751152073699</v>
      </c>
      <c r="M10423">
        <v>0.29723502304147398</v>
      </c>
      <c r="N10423">
        <v>5.7403646516297299E-2</v>
      </c>
      <c r="O10423">
        <v>0.53741496598639404</v>
      </c>
      <c r="P10423">
        <v>1.6122448979591799</v>
      </c>
      <c r="Q10423">
        <v>0.53617810760667906</v>
      </c>
      <c r="R10423">
        <v>0.145426881790409</v>
      </c>
      <c r="S10423" t="s">
        <v>52</v>
      </c>
    </row>
    <row r="10424" spans="1:19" x14ac:dyDescent="0.3">
      <c r="A10424" t="s">
        <v>57</v>
      </c>
      <c r="B10424">
        <v>0</v>
      </c>
      <c r="C10424">
        <v>408</v>
      </c>
      <c r="D10424">
        <v>25</v>
      </c>
      <c r="E10424">
        <v>648.96</v>
      </c>
      <c r="F10424">
        <v>362.32</v>
      </c>
      <c r="G10424">
        <v>0.41323308270676601</v>
      </c>
      <c r="H10424">
        <v>10.3308270676691</v>
      </c>
      <c r="I10424">
        <v>0.41353383458646598</v>
      </c>
      <c r="J10424">
        <v>0.15257756739079101</v>
      </c>
      <c r="K10424">
        <v>0.32728110599078297</v>
      </c>
      <c r="L10424">
        <v>8.1820276497695801</v>
      </c>
      <c r="M10424">
        <v>0.32718894009216498</v>
      </c>
      <c r="N10424">
        <v>0.15860098934720299</v>
      </c>
      <c r="O10424">
        <v>0.51384044526901596</v>
      </c>
      <c r="P10424">
        <v>12.846011131725399</v>
      </c>
      <c r="Q10424">
        <v>0.53617810760667906</v>
      </c>
      <c r="R10424">
        <v>0.15203443078842299</v>
      </c>
      <c r="S10424" t="s">
        <v>52</v>
      </c>
    </row>
    <row r="10425" spans="1:19" x14ac:dyDescent="0.3">
      <c r="A10425" t="s">
        <v>57</v>
      </c>
      <c r="B10425">
        <v>0</v>
      </c>
      <c r="C10425">
        <v>409</v>
      </c>
      <c r="D10425">
        <v>95</v>
      </c>
      <c r="E10425">
        <v>958.31578947368405</v>
      </c>
      <c r="F10425">
        <v>366.33684210526297</v>
      </c>
      <c r="G10425">
        <v>0.44321329639889101</v>
      </c>
      <c r="H10425">
        <v>42.105263157894697</v>
      </c>
      <c r="I10425">
        <v>0.42105263157894701</v>
      </c>
      <c r="J10425">
        <v>0.18959603219722801</v>
      </c>
      <c r="K10425">
        <v>0.30567547902013098</v>
      </c>
      <c r="L10425">
        <v>29.039170506912399</v>
      </c>
      <c r="M10425">
        <v>0.30414746543778798</v>
      </c>
      <c r="N10425">
        <v>0.106838195951937</v>
      </c>
      <c r="O10425">
        <v>0.431715652768284</v>
      </c>
      <c r="P10425">
        <v>41.012987012986997</v>
      </c>
      <c r="Q10425">
        <v>0.43228200371057501</v>
      </c>
      <c r="R10425">
        <v>0.152288563240533</v>
      </c>
      <c r="S10425" t="s">
        <v>52</v>
      </c>
    </row>
    <row r="10426" spans="1:19" x14ac:dyDescent="0.3">
      <c r="A10426" t="s">
        <v>57</v>
      </c>
      <c r="B10426">
        <v>0</v>
      </c>
      <c r="C10426">
        <v>410</v>
      </c>
      <c r="D10426">
        <v>56</v>
      </c>
      <c r="E10426">
        <v>963.58928571428498</v>
      </c>
      <c r="F10426">
        <v>366.767857142857</v>
      </c>
      <c r="G10426">
        <v>0.43931256713211497</v>
      </c>
      <c r="H10426">
        <v>24.601503759398401</v>
      </c>
      <c r="I10426">
        <v>0.42857142857142799</v>
      </c>
      <c r="J10426">
        <v>0.19501231476476999</v>
      </c>
      <c r="K10426">
        <v>0.31394009216589802</v>
      </c>
      <c r="L10426">
        <v>17.580645161290299</v>
      </c>
      <c r="M10426">
        <v>0.30990783410138201</v>
      </c>
      <c r="N10426">
        <v>0.12078676232676699</v>
      </c>
      <c r="O10426">
        <v>0.416743970315398</v>
      </c>
      <c r="P10426">
        <v>23.337662337662302</v>
      </c>
      <c r="Q10426">
        <v>0.43135435992578802</v>
      </c>
      <c r="R10426">
        <v>0.18111349810730501</v>
      </c>
      <c r="S10426" t="s">
        <v>52</v>
      </c>
    </row>
    <row r="10427" spans="1:19" x14ac:dyDescent="0.3">
      <c r="A10427" t="s">
        <v>57</v>
      </c>
      <c r="B10427">
        <v>0</v>
      </c>
      <c r="C10427">
        <v>411</v>
      </c>
      <c r="D10427">
        <v>272</v>
      </c>
      <c r="E10427">
        <v>974.90441176470495</v>
      </c>
      <c r="F10427">
        <v>368.27205882352899</v>
      </c>
      <c r="G10427">
        <v>0.42121848739495699</v>
      </c>
      <c r="H10427">
        <v>114.571428571428</v>
      </c>
      <c r="I10427">
        <v>0.41353383458646598</v>
      </c>
      <c r="J10427">
        <v>0.19161214106760999</v>
      </c>
      <c r="K10427">
        <v>0.30779852263486002</v>
      </c>
      <c r="L10427">
        <v>83.721198156681993</v>
      </c>
      <c r="M10427">
        <v>0.31221198156682001</v>
      </c>
      <c r="N10427">
        <v>0.111857650257879</v>
      </c>
      <c r="O10427">
        <v>0.39960302302739198</v>
      </c>
      <c r="P10427">
        <v>108.69202226345</v>
      </c>
      <c r="Q10427">
        <v>0.39424860853432198</v>
      </c>
      <c r="R10427">
        <v>0.142836522152131</v>
      </c>
      <c r="S10427" t="s">
        <v>52</v>
      </c>
    </row>
    <row r="10428" spans="1:19" x14ac:dyDescent="0.3">
      <c r="A10428" t="s">
        <v>57</v>
      </c>
      <c r="B10428">
        <v>0</v>
      </c>
      <c r="C10428">
        <v>412</v>
      </c>
      <c r="D10428">
        <v>45</v>
      </c>
      <c r="E10428">
        <v>280.666666666666</v>
      </c>
      <c r="F10428">
        <v>364.42222222222199</v>
      </c>
      <c r="G10428">
        <v>0.44878863826232201</v>
      </c>
      <c r="H10428">
        <v>20.195488721804502</v>
      </c>
      <c r="I10428">
        <v>0.45864661654135302</v>
      </c>
      <c r="J10428">
        <v>0.16761519690614499</v>
      </c>
      <c r="K10428">
        <v>0.31689708141320999</v>
      </c>
      <c r="L10428">
        <v>14.2603686635944</v>
      </c>
      <c r="M10428">
        <v>0.31566820276497698</v>
      </c>
      <c r="N10428">
        <v>0.117272429279562</v>
      </c>
      <c r="O10428">
        <v>0.51271902700474103</v>
      </c>
      <c r="P10428">
        <v>23.072356215213301</v>
      </c>
      <c r="Q10428">
        <v>0.517625231910946</v>
      </c>
      <c r="R10428">
        <v>0.15472211225016</v>
      </c>
      <c r="S10428" t="s">
        <v>52</v>
      </c>
    </row>
    <row r="10429" spans="1:19" x14ac:dyDescent="0.3">
      <c r="A10429" t="s">
        <v>57</v>
      </c>
      <c r="B10429">
        <v>0</v>
      </c>
      <c r="C10429">
        <v>413</v>
      </c>
      <c r="D10429">
        <v>230</v>
      </c>
      <c r="E10429">
        <v>449.63913043478198</v>
      </c>
      <c r="F10429">
        <v>367.77826086956497</v>
      </c>
      <c r="G10429">
        <v>0.45717554756456302</v>
      </c>
      <c r="H10429">
        <v>105.150375939849</v>
      </c>
      <c r="I10429">
        <v>0.45864661654135302</v>
      </c>
      <c r="J10429">
        <v>0.16470635158767299</v>
      </c>
      <c r="K10429">
        <v>0.36447605690242402</v>
      </c>
      <c r="L10429">
        <v>83.829493087557594</v>
      </c>
      <c r="M10429">
        <v>0.36405529953916999</v>
      </c>
      <c r="N10429">
        <v>0.12774535089653299</v>
      </c>
      <c r="O10429">
        <v>0.56170847785754596</v>
      </c>
      <c r="P10429">
        <v>129.192949907235</v>
      </c>
      <c r="Q10429">
        <v>0.55658627087198498</v>
      </c>
      <c r="R10429">
        <v>0.152388437198402</v>
      </c>
      <c r="S10429" t="s">
        <v>52</v>
      </c>
    </row>
    <row r="10430" spans="1:19" x14ac:dyDescent="0.3">
      <c r="A10430" t="s">
        <v>57</v>
      </c>
      <c r="B10430">
        <v>0</v>
      </c>
      <c r="C10430">
        <v>414</v>
      </c>
      <c r="D10430">
        <v>162</v>
      </c>
      <c r="E10430">
        <v>637.62345679012299</v>
      </c>
      <c r="F10430">
        <v>365.82716049382702</v>
      </c>
      <c r="G10430">
        <v>0.41901048918592698</v>
      </c>
      <c r="H10430">
        <v>67.879699248120204</v>
      </c>
      <c r="I10430">
        <v>0.42105263157894701</v>
      </c>
      <c r="J10430">
        <v>0.18314236060260999</v>
      </c>
      <c r="K10430">
        <v>0.33795585139671103</v>
      </c>
      <c r="L10430">
        <v>54.748847926267203</v>
      </c>
      <c r="M10430">
        <v>0.32488479262672798</v>
      </c>
      <c r="N10430">
        <v>0.120155946709772</v>
      </c>
      <c r="O10430">
        <v>0.48450491307634103</v>
      </c>
      <c r="P10430">
        <v>78.489795918367307</v>
      </c>
      <c r="Q10430">
        <v>0.49257884972170601</v>
      </c>
      <c r="R10430">
        <v>0.14490262397480999</v>
      </c>
      <c r="S10430" t="s">
        <v>52</v>
      </c>
    </row>
    <row r="10431" spans="1:19" x14ac:dyDescent="0.3">
      <c r="A10431" t="s">
        <v>57</v>
      </c>
      <c r="B10431">
        <v>0</v>
      </c>
      <c r="C10431">
        <v>415</v>
      </c>
      <c r="D10431">
        <v>38</v>
      </c>
      <c r="E10431">
        <v>843.02631578947296</v>
      </c>
      <c r="F10431">
        <v>363.105263157894</v>
      </c>
      <c r="G10431">
        <v>0.46181242580134502</v>
      </c>
      <c r="H10431">
        <v>17.548872180451099</v>
      </c>
      <c r="I10431">
        <v>0.46616541353383401</v>
      </c>
      <c r="J10431">
        <v>0.18698301726035099</v>
      </c>
      <c r="K10431">
        <v>0.36047780742177998</v>
      </c>
      <c r="L10431">
        <v>13.6981566820276</v>
      </c>
      <c r="M10431">
        <v>0.35023041474654298</v>
      </c>
      <c r="N10431">
        <v>0.13357958724688901</v>
      </c>
      <c r="O10431">
        <v>0.41734205643979999</v>
      </c>
      <c r="P10431">
        <v>15.8589981447124</v>
      </c>
      <c r="Q10431">
        <v>0.403525046382189</v>
      </c>
      <c r="R10431">
        <v>0.13262519645939999</v>
      </c>
      <c r="S10431" t="s">
        <v>52</v>
      </c>
    </row>
    <row r="10432" spans="1:19" x14ac:dyDescent="0.3">
      <c r="A10432" t="s">
        <v>57</v>
      </c>
      <c r="B10432">
        <v>0</v>
      </c>
      <c r="C10432">
        <v>416</v>
      </c>
      <c r="D10432">
        <v>114</v>
      </c>
      <c r="E10432">
        <v>515.78947368420995</v>
      </c>
      <c r="F10432">
        <v>365.94736842105198</v>
      </c>
      <c r="G10432">
        <v>0.42309721672602502</v>
      </c>
      <c r="H10432">
        <v>48.233082706766901</v>
      </c>
      <c r="I10432">
        <v>0.406015037593984</v>
      </c>
      <c r="J10432">
        <v>0.166057688239932</v>
      </c>
      <c r="K10432">
        <v>0.33947772657449998</v>
      </c>
      <c r="L10432">
        <v>38.700460829492997</v>
      </c>
      <c r="M10432">
        <v>0.33064516129032201</v>
      </c>
      <c r="N10432">
        <v>0.115879142074736</v>
      </c>
      <c r="O10432">
        <v>0.55541451030172795</v>
      </c>
      <c r="P10432">
        <v>63.317254174397</v>
      </c>
      <c r="Q10432">
        <v>0.55565862708719804</v>
      </c>
      <c r="R10432">
        <v>0.15958732635800901</v>
      </c>
      <c r="S10432" t="s">
        <v>52</v>
      </c>
    </row>
    <row r="10433" spans="1:19" x14ac:dyDescent="0.3">
      <c r="A10433" t="s">
        <v>57</v>
      </c>
      <c r="B10433">
        <v>0</v>
      </c>
      <c r="C10433">
        <v>417</v>
      </c>
      <c r="D10433">
        <v>166</v>
      </c>
      <c r="E10433">
        <v>767.61445783132501</v>
      </c>
      <c r="F10433">
        <v>370.04819277108402</v>
      </c>
      <c r="G10433">
        <v>0.44356372859860399</v>
      </c>
      <c r="H10433">
        <v>73.631578947368396</v>
      </c>
      <c r="I10433">
        <v>0.44736842105263103</v>
      </c>
      <c r="J10433">
        <v>0.184942551075685</v>
      </c>
      <c r="K10433">
        <v>0.31905502193104202</v>
      </c>
      <c r="L10433">
        <v>52.963133640552897</v>
      </c>
      <c r="M10433">
        <v>0.30645161290322498</v>
      </c>
      <c r="N10433">
        <v>0.110060675560577</v>
      </c>
      <c r="O10433">
        <v>0.452846637011869</v>
      </c>
      <c r="P10433">
        <v>75.172541743970299</v>
      </c>
      <c r="Q10433">
        <v>0.44805194805194798</v>
      </c>
      <c r="R10433">
        <v>0.15581600062103501</v>
      </c>
      <c r="S10433" t="s">
        <v>52</v>
      </c>
    </row>
    <row r="10434" spans="1:19" x14ac:dyDescent="0.3">
      <c r="A10434" t="s">
        <v>57</v>
      </c>
      <c r="B10434">
        <v>0</v>
      </c>
      <c r="C10434">
        <v>418</v>
      </c>
      <c r="D10434">
        <v>77</v>
      </c>
      <c r="E10434">
        <v>278.92207792207699</v>
      </c>
      <c r="F10434">
        <v>370.41558441558402</v>
      </c>
      <c r="G10434">
        <v>0.43189141685382199</v>
      </c>
      <c r="H10434">
        <v>33.2556390977443</v>
      </c>
      <c r="I10434">
        <v>0.42105263157894701</v>
      </c>
      <c r="J10434">
        <v>0.18491807666225299</v>
      </c>
      <c r="K10434">
        <v>0.33688431384283901</v>
      </c>
      <c r="L10434">
        <v>25.940092165898601</v>
      </c>
      <c r="M10434">
        <v>0.33410138248847898</v>
      </c>
      <c r="N10434">
        <v>0.101674735923826</v>
      </c>
      <c r="O10434">
        <v>0.49842180083367399</v>
      </c>
      <c r="P10434">
        <v>38.378478664192897</v>
      </c>
      <c r="Q10434">
        <v>0.52319109461966595</v>
      </c>
      <c r="R10434">
        <v>0.132537808847047</v>
      </c>
      <c r="S10434" t="s">
        <v>52</v>
      </c>
    </row>
    <row r="10435" spans="1:19" x14ac:dyDescent="0.3">
      <c r="A10435" t="s">
        <v>57</v>
      </c>
      <c r="B10435">
        <v>0</v>
      </c>
      <c r="C10435">
        <v>419</v>
      </c>
      <c r="D10435">
        <v>86</v>
      </c>
      <c r="E10435">
        <v>437.13953488371999</v>
      </c>
      <c r="F10435">
        <v>366.93023255813898</v>
      </c>
      <c r="G10435">
        <v>0.429707990907501</v>
      </c>
      <c r="H10435">
        <v>36.954887218045101</v>
      </c>
      <c r="I10435">
        <v>0.40977443609022501</v>
      </c>
      <c r="J10435">
        <v>0.148433500358677</v>
      </c>
      <c r="K10435">
        <v>0.31566820276497698</v>
      </c>
      <c r="L10435">
        <v>27.147465437788</v>
      </c>
      <c r="M10435">
        <v>0.32258064516128998</v>
      </c>
      <c r="N10435">
        <v>0.11255328857209999</v>
      </c>
      <c r="O10435">
        <v>0.53479742848513601</v>
      </c>
      <c r="P10435">
        <v>45.992578849721703</v>
      </c>
      <c r="Q10435">
        <v>0.52133580705009197</v>
      </c>
      <c r="R10435">
        <v>0.14900251077823501</v>
      </c>
      <c r="S10435" t="s">
        <v>52</v>
      </c>
    </row>
    <row r="10436" spans="1:19" x14ac:dyDescent="0.3">
      <c r="A10436" t="s">
        <v>57</v>
      </c>
      <c r="B10436">
        <v>0</v>
      </c>
      <c r="C10436">
        <v>420</v>
      </c>
      <c r="D10436">
        <v>496</v>
      </c>
      <c r="E10436">
        <v>548.23790322580601</v>
      </c>
      <c r="F10436">
        <v>364.11088709677398</v>
      </c>
      <c r="G10436">
        <v>0.43054208100897401</v>
      </c>
      <c r="H10436">
        <v>213.54887218045101</v>
      </c>
      <c r="I10436">
        <v>0.42857142857142799</v>
      </c>
      <c r="J10436">
        <v>0.168872833043507</v>
      </c>
      <c r="K10436">
        <v>0.38017504088003501</v>
      </c>
      <c r="L10436">
        <v>188.566820276497</v>
      </c>
      <c r="M10436">
        <v>0.36405529953916999</v>
      </c>
      <c r="N10436">
        <v>0.13181410020465001</v>
      </c>
      <c r="O10436">
        <v>0.57224400023939104</v>
      </c>
      <c r="P10436">
        <v>283.83302411873802</v>
      </c>
      <c r="Q10436">
        <v>0.565862708719851</v>
      </c>
      <c r="R10436">
        <v>0.15006919196134</v>
      </c>
      <c r="S10436" t="s">
        <v>52</v>
      </c>
    </row>
    <row r="10437" spans="1:19" x14ac:dyDescent="0.3">
      <c r="A10437" t="s">
        <v>57</v>
      </c>
      <c r="B10437">
        <v>0</v>
      </c>
      <c r="C10437">
        <v>421</v>
      </c>
      <c r="D10437">
        <v>84</v>
      </c>
      <c r="E10437">
        <v>587.892857142857</v>
      </c>
      <c r="F10437">
        <v>367.10714285714198</v>
      </c>
      <c r="G10437">
        <v>0.40467239527389798</v>
      </c>
      <c r="H10437">
        <v>33.9924812030075</v>
      </c>
      <c r="I10437">
        <v>0.394736842105263</v>
      </c>
      <c r="J10437">
        <v>0.16431609027790101</v>
      </c>
      <c r="K10437">
        <v>0.35182137371077399</v>
      </c>
      <c r="L10437">
        <v>29.552995391705</v>
      </c>
      <c r="M10437">
        <v>0.34907834101382401</v>
      </c>
      <c r="N10437">
        <v>0.122042145645</v>
      </c>
      <c r="O10437">
        <v>0.50295962540860495</v>
      </c>
      <c r="P10437">
        <v>42.248608534322798</v>
      </c>
      <c r="Q10437">
        <v>0.49536178107606599</v>
      </c>
      <c r="R10437">
        <v>0.14123201460095799</v>
      </c>
      <c r="S10437" t="s">
        <v>52</v>
      </c>
    </row>
    <row r="10438" spans="1:19" x14ac:dyDescent="0.3">
      <c r="A10438" t="s">
        <v>57</v>
      </c>
      <c r="B10438">
        <v>0</v>
      </c>
      <c r="C10438">
        <v>422</v>
      </c>
      <c r="D10438">
        <v>43</v>
      </c>
      <c r="E10438">
        <v>856.81395348837202</v>
      </c>
      <c r="F10438">
        <v>367.41860465116201</v>
      </c>
      <c r="G10438">
        <v>0.41126070991432001</v>
      </c>
      <c r="H10438">
        <v>17.684210526315699</v>
      </c>
      <c r="I10438">
        <v>0.406015037593984</v>
      </c>
      <c r="J10438">
        <v>0.184147423870617</v>
      </c>
      <c r="K10438">
        <v>0.29434144250348199</v>
      </c>
      <c r="L10438">
        <v>12.656682027649699</v>
      </c>
      <c r="M10438">
        <v>0.30875576036866298</v>
      </c>
      <c r="N10438">
        <v>0.103521693337752</v>
      </c>
      <c r="O10438">
        <v>0.44889329939163802</v>
      </c>
      <c r="P10438">
        <v>19.302411873840398</v>
      </c>
      <c r="Q10438">
        <v>0.434137291280148</v>
      </c>
      <c r="R10438">
        <v>0.14553207434278501</v>
      </c>
      <c r="S10438" t="s">
        <v>52</v>
      </c>
    </row>
    <row r="10439" spans="1:19" x14ac:dyDescent="0.3">
      <c r="A10439" t="s">
        <v>57</v>
      </c>
      <c r="B10439">
        <v>0</v>
      </c>
      <c r="C10439">
        <v>423</v>
      </c>
      <c r="D10439">
        <v>62</v>
      </c>
      <c r="E10439">
        <v>462.40322580645102</v>
      </c>
      <c r="F10439">
        <v>365.72580645161202</v>
      </c>
      <c r="G10439">
        <v>0.53832161047780702</v>
      </c>
      <c r="H10439">
        <v>33.375939849623997</v>
      </c>
      <c r="I10439">
        <v>0.511278195488721</v>
      </c>
      <c r="J10439">
        <v>0.21008607375996999</v>
      </c>
      <c r="K10439">
        <v>0.33685149397948499</v>
      </c>
      <c r="L10439">
        <v>20.8847926267281</v>
      </c>
      <c r="M10439">
        <v>0.35138248847926201</v>
      </c>
      <c r="N10439">
        <v>0.123404557403613</v>
      </c>
      <c r="O10439">
        <v>0.57259560715781899</v>
      </c>
      <c r="P10439">
        <v>35.500927643784699</v>
      </c>
      <c r="Q10439">
        <v>0.572356215213358</v>
      </c>
      <c r="R10439">
        <v>0.14963863968683799</v>
      </c>
      <c r="S10439" t="s">
        <v>52</v>
      </c>
    </row>
    <row r="10440" spans="1:19" x14ac:dyDescent="0.3">
      <c r="A10440" t="s">
        <v>57</v>
      </c>
      <c r="B10440">
        <v>0</v>
      </c>
      <c r="C10440">
        <v>424</v>
      </c>
      <c r="D10440">
        <v>268</v>
      </c>
      <c r="E10440">
        <v>475.14925373134298</v>
      </c>
      <c r="F10440">
        <v>369.39552238805902</v>
      </c>
      <c r="G10440">
        <v>0.44846257434631298</v>
      </c>
      <c r="H10440">
        <v>120.18796992481199</v>
      </c>
      <c r="I10440">
        <v>0.45488721804511201</v>
      </c>
      <c r="J10440">
        <v>0.18290985496484599</v>
      </c>
      <c r="K10440">
        <v>0.33412717518398699</v>
      </c>
      <c r="L10440">
        <v>89.546082949308698</v>
      </c>
      <c r="M10440">
        <v>0.32373271889400901</v>
      </c>
      <c r="N10440">
        <v>0.118762547615271</v>
      </c>
      <c r="O10440">
        <v>0.54706753800570396</v>
      </c>
      <c r="P10440">
        <v>146.614100185528</v>
      </c>
      <c r="Q10440">
        <v>0.53803339517625204</v>
      </c>
      <c r="R10440">
        <v>0.16947407782708099</v>
      </c>
      <c r="S10440" t="s">
        <v>52</v>
      </c>
    </row>
    <row r="10441" spans="1:19" x14ac:dyDescent="0.3">
      <c r="A10441" t="s">
        <v>57</v>
      </c>
      <c r="B10441">
        <v>0</v>
      </c>
      <c r="C10441">
        <v>425</v>
      </c>
      <c r="D10441">
        <v>91</v>
      </c>
      <c r="E10441">
        <v>511.87912087912002</v>
      </c>
      <c r="F10441">
        <v>370.91208791208697</v>
      </c>
      <c r="G10441">
        <v>0.460216475254069</v>
      </c>
      <c r="H10441">
        <v>41.879699248120197</v>
      </c>
      <c r="I10441">
        <v>0.45112781954887199</v>
      </c>
      <c r="J10441">
        <v>0.193843670048745</v>
      </c>
      <c r="K10441">
        <v>0.34514103408112601</v>
      </c>
      <c r="L10441">
        <v>31.407834101382399</v>
      </c>
      <c r="M10441">
        <v>0.34331797235022998</v>
      </c>
      <c r="N10441">
        <v>0.112919768819494</v>
      </c>
      <c r="O10441">
        <v>0.55931823278762005</v>
      </c>
      <c r="P10441">
        <v>50.8979591836734</v>
      </c>
      <c r="Q10441">
        <v>0.54916512059369205</v>
      </c>
      <c r="R10441">
        <v>0.159270077235839</v>
      </c>
      <c r="S10441" t="s">
        <v>52</v>
      </c>
    </row>
    <row r="10442" spans="1:19" x14ac:dyDescent="0.3">
      <c r="A10442" t="s">
        <v>57</v>
      </c>
      <c r="B10442">
        <v>0</v>
      </c>
      <c r="C10442">
        <v>426</v>
      </c>
      <c r="D10442">
        <v>76</v>
      </c>
      <c r="E10442">
        <v>641.65789473684197</v>
      </c>
      <c r="F10442">
        <v>373.56578947368399</v>
      </c>
      <c r="G10442">
        <v>0.4596359319351</v>
      </c>
      <c r="H10442">
        <v>34.932330827067602</v>
      </c>
      <c r="I10442">
        <v>0.45488721804511201</v>
      </c>
      <c r="J10442">
        <v>0.189535789319112</v>
      </c>
      <c r="K10442">
        <v>0.32976594712587898</v>
      </c>
      <c r="L10442">
        <v>25.062211981566801</v>
      </c>
      <c r="M10442">
        <v>0.32027649769585198</v>
      </c>
      <c r="N10442">
        <v>0.122633545653481</v>
      </c>
      <c r="O10442">
        <v>0.51894346255248502</v>
      </c>
      <c r="P10442">
        <v>39.439703153988802</v>
      </c>
      <c r="Q10442">
        <v>0.51948051948051899</v>
      </c>
      <c r="R10442">
        <v>0.14737319623085901</v>
      </c>
      <c r="S10442" t="s">
        <v>52</v>
      </c>
    </row>
    <row r="10443" spans="1:19" x14ac:dyDescent="0.3">
      <c r="A10443" t="s">
        <v>57</v>
      </c>
      <c r="B10443">
        <v>0</v>
      </c>
      <c r="C10443">
        <v>427</v>
      </c>
      <c r="D10443">
        <v>183</v>
      </c>
      <c r="E10443">
        <v>851.98360655737702</v>
      </c>
      <c r="F10443">
        <v>372.91803278688502</v>
      </c>
      <c r="G10443">
        <v>0.44636180615473098</v>
      </c>
      <c r="H10443">
        <v>81.684210526315695</v>
      </c>
      <c r="I10443">
        <v>0.44360902255639001</v>
      </c>
      <c r="J10443">
        <v>0.17960556746870099</v>
      </c>
      <c r="K10443">
        <v>0.34129082621943502</v>
      </c>
      <c r="L10443">
        <v>62.456221198156598</v>
      </c>
      <c r="M10443">
        <v>0.33870967741935398</v>
      </c>
      <c r="N10443">
        <v>0.125532550661138</v>
      </c>
      <c r="O10443">
        <v>0.45901639344262202</v>
      </c>
      <c r="P10443">
        <v>84</v>
      </c>
      <c r="Q10443">
        <v>0.45269016697588099</v>
      </c>
      <c r="R10443">
        <v>0.14555600713916</v>
      </c>
      <c r="S10443" t="s">
        <v>52</v>
      </c>
    </row>
    <row r="10444" spans="1:19" x14ac:dyDescent="0.3">
      <c r="A10444" t="s">
        <v>57</v>
      </c>
      <c r="B10444">
        <v>0</v>
      </c>
      <c r="C10444">
        <v>428</v>
      </c>
      <c r="D10444">
        <v>37</v>
      </c>
      <c r="E10444">
        <v>590.97297297297303</v>
      </c>
      <c r="F10444">
        <v>370.54054054054001</v>
      </c>
      <c r="G10444">
        <v>0.39118065433854898</v>
      </c>
      <c r="H10444">
        <v>14.473684210526301</v>
      </c>
      <c r="I10444">
        <v>0.383458646616541</v>
      </c>
      <c r="J10444">
        <v>0.173751947304122</v>
      </c>
      <c r="K10444">
        <v>0.30059783285589697</v>
      </c>
      <c r="L10444">
        <v>11.122119815668199</v>
      </c>
      <c r="M10444">
        <v>0.32027649769585198</v>
      </c>
      <c r="N10444">
        <v>0.101011837592878</v>
      </c>
      <c r="O10444">
        <v>0.55648598505741298</v>
      </c>
      <c r="P10444">
        <v>20.589981447124298</v>
      </c>
      <c r="Q10444">
        <v>0.54359925788497199</v>
      </c>
      <c r="R10444">
        <v>0.146857781221883</v>
      </c>
      <c r="S10444" t="s">
        <v>52</v>
      </c>
    </row>
    <row r="10445" spans="1:19" x14ac:dyDescent="0.3">
      <c r="A10445" t="s">
        <v>57</v>
      </c>
      <c r="B10445">
        <v>0</v>
      </c>
      <c r="C10445">
        <v>429</v>
      </c>
      <c r="D10445">
        <v>334</v>
      </c>
      <c r="E10445">
        <v>659.59281437125696</v>
      </c>
      <c r="F10445">
        <v>367.12574850299399</v>
      </c>
      <c r="G10445">
        <v>0.41803610823465798</v>
      </c>
      <c r="H10445">
        <v>139.62406015037499</v>
      </c>
      <c r="I10445">
        <v>0.41729323308270599</v>
      </c>
      <c r="J10445">
        <v>0.168167810101296</v>
      </c>
      <c r="K10445">
        <v>0.33716438091558798</v>
      </c>
      <c r="L10445">
        <v>112.61290322580599</v>
      </c>
      <c r="M10445">
        <v>0.33525345622119801</v>
      </c>
      <c r="N10445">
        <v>0.122373745418907</v>
      </c>
      <c r="O10445">
        <v>0.52315776610045195</v>
      </c>
      <c r="P10445">
        <v>174.734693877551</v>
      </c>
      <c r="Q10445">
        <v>0.517625231910946</v>
      </c>
      <c r="R10445">
        <v>0.14228529765831799</v>
      </c>
      <c r="S10445" t="s">
        <v>52</v>
      </c>
    </row>
    <row r="10446" spans="1:19" x14ac:dyDescent="0.3">
      <c r="A10446" t="s">
        <v>57</v>
      </c>
      <c r="B10446">
        <v>0</v>
      </c>
      <c r="C10446">
        <v>430</v>
      </c>
      <c r="D10446">
        <v>202</v>
      </c>
      <c r="E10446">
        <v>841.341584158415</v>
      </c>
      <c r="F10446">
        <v>373.68316831683097</v>
      </c>
      <c r="G10446">
        <v>0.43247971413682701</v>
      </c>
      <c r="H10446">
        <v>87.360902255639104</v>
      </c>
      <c r="I10446">
        <v>0.42105263157894701</v>
      </c>
      <c r="J10446">
        <v>0.171473248699366</v>
      </c>
      <c r="K10446">
        <v>0.324850572614865</v>
      </c>
      <c r="L10446">
        <v>65.619815668202705</v>
      </c>
      <c r="M10446">
        <v>0.32027649769585198</v>
      </c>
      <c r="N10446">
        <v>0.11347432127026801</v>
      </c>
      <c r="O10446">
        <v>0.48967651867227502</v>
      </c>
      <c r="P10446">
        <v>98.914656771799599</v>
      </c>
      <c r="Q10446">
        <v>0.48979591836734598</v>
      </c>
      <c r="R10446">
        <v>0.16961408925499399</v>
      </c>
      <c r="S10446" t="s">
        <v>52</v>
      </c>
    </row>
    <row r="10447" spans="1:19" x14ac:dyDescent="0.3">
      <c r="A10447" t="s">
        <v>57</v>
      </c>
      <c r="B10447">
        <v>0</v>
      </c>
      <c r="C10447">
        <v>431</v>
      </c>
      <c r="D10447">
        <v>136</v>
      </c>
      <c r="E10447">
        <v>598.76470588235202</v>
      </c>
      <c r="F10447">
        <v>372.904411764705</v>
      </c>
      <c r="G10447">
        <v>0.41099071207430299</v>
      </c>
      <c r="H10447">
        <v>55.894736842105203</v>
      </c>
      <c r="I10447">
        <v>0.42105263157894701</v>
      </c>
      <c r="J10447">
        <v>0.180937031439072</v>
      </c>
      <c r="K10447">
        <v>0.34208118731363502</v>
      </c>
      <c r="L10447">
        <v>46.523041474654299</v>
      </c>
      <c r="M10447">
        <v>0.33986175115207301</v>
      </c>
      <c r="N10447">
        <v>0.12609996995772599</v>
      </c>
      <c r="O10447">
        <v>0.52147222525373704</v>
      </c>
      <c r="P10447">
        <v>70.920222634508306</v>
      </c>
      <c r="Q10447">
        <v>0.50834879406307898</v>
      </c>
      <c r="R10447">
        <v>0.15462029650283499</v>
      </c>
      <c r="S10447" t="s">
        <v>52</v>
      </c>
    </row>
    <row r="10448" spans="1:19" x14ac:dyDescent="0.3">
      <c r="A10448" t="s">
        <v>57</v>
      </c>
      <c r="B10448">
        <v>0</v>
      </c>
      <c r="C10448">
        <v>432</v>
      </c>
      <c r="D10448">
        <v>40</v>
      </c>
      <c r="E10448">
        <v>765.6</v>
      </c>
      <c r="F10448">
        <v>370</v>
      </c>
      <c r="G10448">
        <v>0.43026315789473601</v>
      </c>
      <c r="H10448">
        <v>17.210526315789402</v>
      </c>
      <c r="I10448">
        <v>0.42481203007518797</v>
      </c>
      <c r="J10448">
        <v>0.177875474045913</v>
      </c>
      <c r="K10448">
        <v>0.265610599078341</v>
      </c>
      <c r="L10448">
        <v>10.6244239631336</v>
      </c>
      <c r="M10448">
        <v>0.245391705069124</v>
      </c>
      <c r="N10448">
        <v>0.11155261415064199</v>
      </c>
      <c r="O10448">
        <v>0.44550092764378402</v>
      </c>
      <c r="P10448">
        <v>17.8200371057513</v>
      </c>
      <c r="Q10448">
        <v>0.47402597402597402</v>
      </c>
      <c r="R10448">
        <v>0.134048338532578</v>
      </c>
      <c r="S10448" t="s">
        <v>52</v>
      </c>
    </row>
    <row r="10449" spans="1:19" x14ac:dyDescent="0.3">
      <c r="A10449" t="s">
        <v>57</v>
      </c>
      <c r="B10449">
        <v>0</v>
      </c>
      <c r="C10449">
        <v>433</v>
      </c>
      <c r="D10449">
        <v>50</v>
      </c>
      <c r="E10449">
        <v>282.95999999999998</v>
      </c>
      <c r="F10449">
        <v>370.42</v>
      </c>
      <c r="G10449">
        <v>0.41518796992481199</v>
      </c>
      <c r="H10449">
        <v>20.7593984962406</v>
      </c>
      <c r="I10449">
        <v>0.394736842105263</v>
      </c>
      <c r="J10449">
        <v>0.16173832394217499</v>
      </c>
      <c r="K10449">
        <v>0.32760368663594402</v>
      </c>
      <c r="L10449">
        <v>16.380184331797199</v>
      </c>
      <c r="M10449">
        <v>0.31682027649769501</v>
      </c>
      <c r="N10449">
        <v>0.10332830041654099</v>
      </c>
      <c r="O10449">
        <v>0.56059369202226295</v>
      </c>
      <c r="P10449">
        <v>28.0296846011131</v>
      </c>
      <c r="Q10449">
        <v>0.59740259740259705</v>
      </c>
      <c r="R10449">
        <v>0.157171378231967</v>
      </c>
      <c r="S10449" t="s">
        <v>52</v>
      </c>
    </row>
    <row r="10450" spans="1:19" x14ac:dyDescent="0.3">
      <c r="A10450" t="s">
        <v>57</v>
      </c>
      <c r="B10450">
        <v>0</v>
      </c>
      <c r="C10450">
        <v>434</v>
      </c>
      <c r="D10450">
        <v>119</v>
      </c>
      <c r="E10450">
        <v>379.55462184873898</v>
      </c>
      <c r="F10450">
        <v>367.28571428571399</v>
      </c>
      <c r="G10450">
        <v>0.44449358690844698</v>
      </c>
      <c r="H10450">
        <v>52.894736842105203</v>
      </c>
      <c r="I10450">
        <v>0.43609022556390897</v>
      </c>
      <c r="J10450">
        <v>0.17116426333566401</v>
      </c>
      <c r="K10450">
        <v>0.35611664020446798</v>
      </c>
      <c r="L10450">
        <v>42.377880184331701</v>
      </c>
      <c r="M10450">
        <v>0.35483870967741898</v>
      </c>
      <c r="N10450">
        <v>0.13230038471731301</v>
      </c>
      <c r="O10450">
        <v>0.49024804727085602</v>
      </c>
      <c r="P10450">
        <v>58.339517625231899</v>
      </c>
      <c r="Q10450">
        <v>0.50463821892393301</v>
      </c>
      <c r="R10450">
        <v>0.148843545721148</v>
      </c>
      <c r="S10450" t="s">
        <v>52</v>
      </c>
    </row>
    <row r="10451" spans="1:19" x14ac:dyDescent="0.3">
      <c r="A10451" t="s">
        <v>57</v>
      </c>
      <c r="B10451">
        <v>0</v>
      </c>
      <c r="C10451">
        <v>435</v>
      </c>
      <c r="D10451">
        <v>203</v>
      </c>
      <c r="E10451">
        <v>503.35467980295499</v>
      </c>
      <c r="F10451">
        <v>373.58128078817703</v>
      </c>
      <c r="G10451">
        <v>0.42123782362309697</v>
      </c>
      <c r="H10451">
        <v>85.5112781954887</v>
      </c>
      <c r="I10451">
        <v>0.41353383458646598</v>
      </c>
      <c r="J10451">
        <v>0.18898048795727401</v>
      </c>
      <c r="K10451">
        <v>0.34405575355837498</v>
      </c>
      <c r="L10451">
        <v>69.843317972350206</v>
      </c>
      <c r="M10451">
        <v>0.34101382488479198</v>
      </c>
      <c r="N10451">
        <v>0.12664834189018001</v>
      </c>
      <c r="O10451">
        <v>0.55298536790443897</v>
      </c>
      <c r="P10451">
        <v>112.256029684601</v>
      </c>
      <c r="Q10451">
        <v>0.56215213358070504</v>
      </c>
      <c r="R10451">
        <v>0.15588262832778199</v>
      </c>
      <c r="S10451" t="s">
        <v>52</v>
      </c>
    </row>
    <row r="10452" spans="1:19" x14ac:dyDescent="0.3">
      <c r="A10452" t="s">
        <v>57</v>
      </c>
      <c r="B10452">
        <v>0</v>
      </c>
      <c r="C10452">
        <v>436</v>
      </c>
      <c r="D10452">
        <v>106</v>
      </c>
      <c r="E10452">
        <v>615.42452830188597</v>
      </c>
      <c r="F10452">
        <v>368.91509433962199</v>
      </c>
      <c r="G10452">
        <v>0.40303589161583198</v>
      </c>
      <c r="H10452">
        <v>42.721804511278201</v>
      </c>
      <c r="I10452">
        <v>0.38721804511278102</v>
      </c>
      <c r="J10452">
        <v>0.17129835309469399</v>
      </c>
      <c r="K10452">
        <v>0.36922876271628502</v>
      </c>
      <c r="L10452">
        <v>39.138248847926199</v>
      </c>
      <c r="M10452">
        <v>0.36751152073732701</v>
      </c>
      <c r="N10452">
        <v>0.128061223868947</v>
      </c>
      <c r="O10452">
        <v>0.52012811985857799</v>
      </c>
      <c r="P10452">
        <v>55.133580705009201</v>
      </c>
      <c r="Q10452">
        <v>0.53525046382189201</v>
      </c>
      <c r="R10452">
        <v>0.150855431842915</v>
      </c>
      <c r="S10452" t="s">
        <v>52</v>
      </c>
    </row>
    <row r="10453" spans="1:19" x14ac:dyDescent="0.3">
      <c r="A10453" t="s">
        <v>57</v>
      </c>
      <c r="B10453">
        <v>0</v>
      </c>
      <c r="C10453">
        <v>437</v>
      </c>
      <c r="D10453">
        <v>160</v>
      </c>
      <c r="E10453">
        <v>649.375</v>
      </c>
      <c r="F10453">
        <v>376.45</v>
      </c>
      <c r="G10453">
        <v>0.44891917293233002</v>
      </c>
      <c r="H10453">
        <v>71.827067669172905</v>
      </c>
      <c r="I10453">
        <v>0.42857142857142799</v>
      </c>
      <c r="J10453">
        <v>0.19826612329611601</v>
      </c>
      <c r="K10453">
        <v>0.36177995391704998</v>
      </c>
      <c r="L10453">
        <v>57.8847926267281</v>
      </c>
      <c r="M10453">
        <v>0.37211981566820201</v>
      </c>
      <c r="N10453">
        <v>0.119968715256379</v>
      </c>
      <c r="O10453">
        <v>0.53099489795918298</v>
      </c>
      <c r="P10453">
        <v>84.959183673469397</v>
      </c>
      <c r="Q10453">
        <v>0.524118738404452</v>
      </c>
      <c r="R10453">
        <v>0.162013471266618</v>
      </c>
      <c r="S10453" t="s">
        <v>52</v>
      </c>
    </row>
    <row r="10454" spans="1:19" x14ac:dyDescent="0.3">
      <c r="A10454" t="s">
        <v>57</v>
      </c>
      <c r="B10454">
        <v>0</v>
      </c>
      <c r="C10454">
        <v>438</v>
      </c>
      <c r="D10454">
        <v>61</v>
      </c>
      <c r="E10454">
        <v>292.83606557376999</v>
      </c>
      <c r="F10454">
        <v>374.67213114754099</v>
      </c>
      <c r="G10454">
        <v>0.40207075064710901</v>
      </c>
      <c r="H10454">
        <v>24.5263157894736</v>
      </c>
      <c r="I10454">
        <v>0.34586466165413499</v>
      </c>
      <c r="J10454">
        <v>0.18923330664428301</v>
      </c>
      <c r="K10454">
        <v>0.34010727506232502</v>
      </c>
      <c r="L10454">
        <v>20.746543778801801</v>
      </c>
      <c r="M10454">
        <v>0.35023041474654298</v>
      </c>
      <c r="N10454">
        <v>0.125300341087585</v>
      </c>
      <c r="O10454">
        <v>0.55710331822743997</v>
      </c>
      <c r="P10454">
        <v>33.983302411873801</v>
      </c>
      <c r="Q10454">
        <v>0.56215213358070504</v>
      </c>
      <c r="R10454">
        <v>0.12509463506121499</v>
      </c>
      <c r="S10454" t="s">
        <v>52</v>
      </c>
    </row>
    <row r="10455" spans="1:19" x14ac:dyDescent="0.3">
      <c r="A10455" t="s">
        <v>57</v>
      </c>
      <c r="B10455">
        <v>0</v>
      </c>
      <c r="C10455">
        <v>439</v>
      </c>
      <c r="D10455">
        <v>13</v>
      </c>
      <c r="E10455">
        <v>385.38461538461502</v>
      </c>
      <c r="F10455">
        <v>372.38461538461502</v>
      </c>
      <c r="G10455">
        <v>0.53730480046269502</v>
      </c>
      <c r="H10455">
        <v>6.9849624060150299</v>
      </c>
      <c r="I10455">
        <v>0.54135338345864603</v>
      </c>
      <c r="J10455">
        <v>0.15645923746721699</v>
      </c>
      <c r="K10455">
        <v>0.37008153137185301</v>
      </c>
      <c r="L10455">
        <v>4.8110599078340996</v>
      </c>
      <c r="M10455">
        <v>0.36866359447004599</v>
      </c>
      <c r="N10455">
        <v>0.100230062142251</v>
      </c>
      <c r="O10455">
        <v>0.52747252747252704</v>
      </c>
      <c r="P10455">
        <v>6.8571428571428497</v>
      </c>
      <c r="Q10455">
        <v>0.51948051948051899</v>
      </c>
      <c r="R10455">
        <v>0.20271658978090201</v>
      </c>
      <c r="S10455" t="s">
        <v>52</v>
      </c>
    </row>
    <row r="10456" spans="1:19" x14ac:dyDescent="0.3">
      <c r="A10456" t="s">
        <v>57</v>
      </c>
      <c r="B10456">
        <v>0</v>
      </c>
      <c r="C10456">
        <v>440</v>
      </c>
      <c r="D10456">
        <v>22</v>
      </c>
      <c r="E10456">
        <v>622.86363636363603</v>
      </c>
      <c r="F10456">
        <v>371.77272727272702</v>
      </c>
      <c r="G10456">
        <v>0.360902255639097</v>
      </c>
      <c r="H10456">
        <v>7.9398496240601402</v>
      </c>
      <c r="I10456">
        <v>0.34586466165413499</v>
      </c>
      <c r="J10456">
        <v>0.15056379243985499</v>
      </c>
      <c r="K10456">
        <v>0.33870967741935398</v>
      </c>
      <c r="L10456">
        <v>7.4516129032257998</v>
      </c>
      <c r="M10456">
        <v>0.34216589861751101</v>
      </c>
      <c r="N10456">
        <v>0.12756133894194599</v>
      </c>
      <c r="O10456">
        <v>0.49443413729128</v>
      </c>
      <c r="P10456">
        <v>10.877551020408101</v>
      </c>
      <c r="Q10456">
        <v>0.49165120593692002</v>
      </c>
      <c r="R10456">
        <v>0.14097050498786401</v>
      </c>
      <c r="S10456" t="s">
        <v>52</v>
      </c>
    </row>
    <row r="10457" spans="1:19" x14ac:dyDescent="0.3">
      <c r="A10457" t="s">
        <v>57</v>
      </c>
      <c r="B10457">
        <v>0</v>
      </c>
      <c r="C10457">
        <v>441</v>
      </c>
      <c r="D10457">
        <v>154</v>
      </c>
      <c r="E10457">
        <v>629.87012987012895</v>
      </c>
      <c r="F10457">
        <v>377.58441558441501</v>
      </c>
      <c r="G10457">
        <v>0.41280148423005503</v>
      </c>
      <c r="H10457">
        <v>63.571428571428498</v>
      </c>
      <c r="I10457">
        <v>0.42857142857142799</v>
      </c>
      <c r="J10457">
        <v>0.187318017049416</v>
      </c>
      <c r="K10457">
        <v>0.352175474295289</v>
      </c>
      <c r="L10457">
        <v>54.235023041474598</v>
      </c>
      <c r="M10457">
        <v>0.35023041474654298</v>
      </c>
      <c r="N10457">
        <v>0.123912299671095</v>
      </c>
      <c r="O10457">
        <v>0.50852950389128404</v>
      </c>
      <c r="P10457">
        <v>78.313543599257798</v>
      </c>
      <c r="Q10457">
        <v>0.50371057513914597</v>
      </c>
      <c r="R10457">
        <v>0.152708088984018</v>
      </c>
      <c r="S10457" t="s">
        <v>52</v>
      </c>
    </row>
    <row r="10458" spans="1:19" x14ac:dyDescent="0.3">
      <c r="A10458" t="s">
        <v>57</v>
      </c>
      <c r="B10458">
        <v>0</v>
      </c>
      <c r="C10458">
        <v>442</v>
      </c>
      <c r="D10458">
        <v>66</v>
      </c>
      <c r="E10458">
        <v>676.78787878787796</v>
      </c>
      <c r="F10458">
        <v>373.12121212121201</v>
      </c>
      <c r="G10458">
        <v>0.40863522442469802</v>
      </c>
      <c r="H10458">
        <v>26.969924812030001</v>
      </c>
      <c r="I10458">
        <v>0.38721804511278102</v>
      </c>
      <c r="J10458">
        <v>0.18447185941630501</v>
      </c>
      <c r="K10458">
        <v>0.33609132802681102</v>
      </c>
      <c r="L10458">
        <v>22.182027649769498</v>
      </c>
      <c r="M10458">
        <v>0.35023041474654298</v>
      </c>
      <c r="N10458">
        <v>0.11988203931987899</v>
      </c>
      <c r="O10458">
        <v>0.52614268848034995</v>
      </c>
      <c r="P10458">
        <v>34.725417439703101</v>
      </c>
      <c r="Q10458">
        <v>0.53988868274582502</v>
      </c>
      <c r="R10458">
        <v>0.167550835507665</v>
      </c>
      <c r="S10458" t="s">
        <v>52</v>
      </c>
    </row>
    <row r="10459" spans="1:19" x14ac:dyDescent="0.3">
      <c r="A10459" t="s">
        <v>57</v>
      </c>
      <c r="B10459">
        <v>0</v>
      </c>
      <c r="C10459">
        <v>443</v>
      </c>
      <c r="D10459">
        <v>65</v>
      </c>
      <c r="E10459">
        <v>762.44615384615304</v>
      </c>
      <c r="F10459">
        <v>373.75384615384598</v>
      </c>
      <c r="G10459">
        <v>0.41550028918449899</v>
      </c>
      <c r="H10459">
        <v>27.0075187969924</v>
      </c>
      <c r="I10459">
        <v>0.406015037593984</v>
      </c>
      <c r="J10459">
        <v>0.16351120708258499</v>
      </c>
      <c r="K10459">
        <v>0.29489542715349099</v>
      </c>
      <c r="L10459">
        <v>19.1682027649769</v>
      </c>
      <c r="M10459">
        <v>0.29032258064516098</v>
      </c>
      <c r="N10459">
        <v>0.11887634710742701</v>
      </c>
      <c r="O10459">
        <v>0.46213786213786201</v>
      </c>
      <c r="P10459">
        <v>30.038961038960998</v>
      </c>
      <c r="Q10459">
        <v>0.46011131725417398</v>
      </c>
      <c r="R10459">
        <v>0.15733105271068901</v>
      </c>
      <c r="S10459" t="s">
        <v>52</v>
      </c>
    </row>
    <row r="10460" spans="1:19" x14ac:dyDescent="0.3">
      <c r="A10460" t="s">
        <v>57</v>
      </c>
      <c r="B10460">
        <v>0</v>
      </c>
      <c r="C10460">
        <v>444</v>
      </c>
      <c r="D10460">
        <v>72</v>
      </c>
      <c r="E10460">
        <v>287.625</v>
      </c>
      <c r="F10460">
        <v>375.86111111111097</v>
      </c>
      <c r="G10460">
        <v>0.39014202172096901</v>
      </c>
      <c r="H10460">
        <v>28.090225563909701</v>
      </c>
      <c r="I10460">
        <v>0.39097744360902198</v>
      </c>
      <c r="J10460">
        <v>0.19316365039390501</v>
      </c>
      <c r="K10460">
        <v>0.332117255504352</v>
      </c>
      <c r="L10460">
        <v>23.912442396313299</v>
      </c>
      <c r="M10460">
        <v>0.34216589861751101</v>
      </c>
      <c r="N10460">
        <v>0.128670187247759</v>
      </c>
      <c r="O10460">
        <v>0.54388270459698995</v>
      </c>
      <c r="P10460">
        <v>39.159554730983302</v>
      </c>
      <c r="Q10460">
        <v>0.53525046382189201</v>
      </c>
      <c r="R10460">
        <v>0.16819075774301501</v>
      </c>
      <c r="S10460" t="s">
        <v>52</v>
      </c>
    </row>
    <row r="10461" spans="1:19" x14ac:dyDescent="0.3">
      <c r="A10461" t="s">
        <v>57</v>
      </c>
      <c r="B10461">
        <v>0</v>
      </c>
      <c r="C10461">
        <v>445</v>
      </c>
      <c r="D10461">
        <v>88</v>
      </c>
      <c r="E10461">
        <v>618.04545454545405</v>
      </c>
      <c r="F10461">
        <v>376.42045454545399</v>
      </c>
      <c r="G10461">
        <v>0.42088174982911802</v>
      </c>
      <c r="H10461">
        <v>37.037593984962399</v>
      </c>
      <c r="I10461">
        <v>0.42105263157894701</v>
      </c>
      <c r="J10461">
        <v>0.16196768647222101</v>
      </c>
      <c r="K10461">
        <v>0.33611751152073699</v>
      </c>
      <c r="L10461">
        <v>29.578341013824801</v>
      </c>
      <c r="M10461">
        <v>0.34216589861751101</v>
      </c>
      <c r="N10461">
        <v>0.117997637349071</v>
      </c>
      <c r="O10461">
        <v>0.51227019733513202</v>
      </c>
      <c r="P10461">
        <v>45.079777365491601</v>
      </c>
      <c r="Q10461">
        <v>0.54359925788497199</v>
      </c>
      <c r="R10461">
        <v>0.16688202038997799</v>
      </c>
      <c r="S10461" t="s">
        <v>52</v>
      </c>
    </row>
    <row r="10462" spans="1:19" x14ac:dyDescent="0.3">
      <c r="A10462" t="s">
        <v>57</v>
      </c>
      <c r="B10462">
        <v>0</v>
      </c>
      <c r="C10462">
        <v>446</v>
      </c>
      <c r="D10462">
        <v>902</v>
      </c>
      <c r="E10462">
        <v>254.17405764966699</v>
      </c>
      <c r="F10462">
        <v>377.02217294900203</v>
      </c>
      <c r="G10462">
        <v>0.47620159045062699</v>
      </c>
      <c r="H10462">
        <v>429.53383458646601</v>
      </c>
      <c r="I10462">
        <v>0.45864661654135302</v>
      </c>
      <c r="J10462">
        <v>0.20311907638499299</v>
      </c>
      <c r="K10462">
        <v>0.39617286725862599</v>
      </c>
      <c r="L10462">
        <v>357.34792626728103</v>
      </c>
      <c r="M10462">
        <v>0.36175115207373199</v>
      </c>
      <c r="N10462">
        <v>0.197790779949406</v>
      </c>
      <c r="O10462">
        <v>0.52008523627148895</v>
      </c>
      <c r="P10462">
        <v>469.116883116883</v>
      </c>
      <c r="Q10462">
        <v>0.52504638218923905</v>
      </c>
      <c r="R10462">
        <v>0.181401801404731</v>
      </c>
      <c r="S10462" t="s">
        <v>52</v>
      </c>
    </row>
    <row r="10463" spans="1:19" x14ac:dyDescent="0.3">
      <c r="A10463" t="s">
        <v>57</v>
      </c>
      <c r="B10463">
        <v>0</v>
      </c>
      <c r="C10463">
        <v>447</v>
      </c>
      <c r="D10463">
        <v>195</v>
      </c>
      <c r="E10463">
        <v>429.24102564102498</v>
      </c>
      <c r="F10463">
        <v>373.09743589743499</v>
      </c>
      <c r="G10463">
        <v>0.41796799691536501</v>
      </c>
      <c r="H10463">
        <v>81.5037593984962</v>
      </c>
      <c r="I10463">
        <v>0.42105263157894701</v>
      </c>
      <c r="J10463">
        <v>0.174265137878513</v>
      </c>
      <c r="K10463">
        <v>0.32553468037339001</v>
      </c>
      <c r="L10463">
        <v>63.479262672810997</v>
      </c>
      <c r="M10463">
        <v>0.32718894009216498</v>
      </c>
      <c r="N10463">
        <v>0.11463540959792599</v>
      </c>
      <c r="O10463">
        <v>0.54966937824080597</v>
      </c>
      <c r="P10463">
        <v>107.185528756957</v>
      </c>
      <c r="Q10463">
        <v>0.56029684601113094</v>
      </c>
      <c r="R10463">
        <v>0.15456127538453401</v>
      </c>
      <c r="S10463" t="s">
        <v>52</v>
      </c>
    </row>
    <row r="10464" spans="1:19" x14ac:dyDescent="0.3">
      <c r="A10464" t="s">
        <v>57</v>
      </c>
      <c r="B10464">
        <v>0</v>
      </c>
      <c r="C10464">
        <v>448</v>
      </c>
      <c r="D10464">
        <v>417</v>
      </c>
      <c r="E10464">
        <v>460.11510791366902</v>
      </c>
      <c r="F10464">
        <v>380.067146282973</v>
      </c>
      <c r="G10464">
        <v>0.43560339698166201</v>
      </c>
      <c r="H10464">
        <v>181.64661654135301</v>
      </c>
      <c r="I10464">
        <v>0.42105263157894701</v>
      </c>
      <c r="J10464">
        <v>0.177671494281884</v>
      </c>
      <c r="K10464">
        <v>0.34292565947242198</v>
      </c>
      <c r="L10464">
        <v>143</v>
      </c>
      <c r="M10464">
        <v>0.35023041474654298</v>
      </c>
      <c r="N10464">
        <v>0.11348472349466</v>
      </c>
      <c r="O10464">
        <v>0.55455301806792001</v>
      </c>
      <c r="P10464">
        <v>231.24860853432199</v>
      </c>
      <c r="Q10464">
        <v>0.554730983302411</v>
      </c>
      <c r="R10464">
        <v>0.14571701855254901</v>
      </c>
      <c r="S10464" t="s">
        <v>52</v>
      </c>
    </row>
    <row r="10465" spans="1:19" x14ac:dyDescent="0.3">
      <c r="A10465" t="s">
        <v>57</v>
      </c>
      <c r="B10465">
        <v>0</v>
      </c>
      <c r="C10465">
        <v>449</v>
      </c>
      <c r="D10465">
        <v>37</v>
      </c>
      <c r="E10465">
        <v>282.02702702702697</v>
      </c>
      <c r="F10465">
        <v>377.54054054054001</v>
      </c>
      <c r="G10465">
        <v>0.42389758179231801</v>
      </c>
      <c r="H10465">
        <v>15.684210526315701</v>
      </c>
      <c r="I10465">
        <v>0.406015037593984</v>
      </c>
      <c r="J10465">
        <v>0.16756422093979101</v>
      </c>
      <c r="K10465">
        <v>0.355087806700709</v>
      </c>
      <c r="L10465">
        <v>13.138248847926199</v>
      </c>
      <c r="M10465">
        <v>0.35483870967741898</v>
      </c>
      <c r="N10465">
        <v>0.100576489882065</v>
      </c>
      <c r="O10465">
        <v>0.51501780073208603</v>
      </c>
      <c r="P10465">
        <v>19.055658627087201</v>
      </c>
      <c r="Q10465">
        <v>0.50278293135435903</v>
      </c>
      <c r="R10465">
        <v>0.153042281125914</v>
      </c>
      <c r="S10465" t="s">
        <v>52</v>
      </c>
    </row>
    <row r="10466" spans="1:19" x14ac:dyDescent="0.3">
      <c r="A10466" t="s">
        <v>57</v>
      </c>
      <c r="B10466">
        <v>0</v>
      </c>
      <c r="C10466">
        <v>450</v>
      </c>
      <c r="D10466">
        <v>317</v>
      </c>
      <c r="E10466">
        <v>371.60883280757099</v>
      </c>
      <c r="F10466">
        <v>382.16719242902201</v>
      </c>
      <c r="G10466">
        <v>0.43239012357391898</v>
      </c>
      <c r="H10466">
        <v>137.067669172932</v>
      </c>
      <c r="I10466">
        <v>0.42857142857142799</v>
      </c>
      <c r="J10466">
        <v>0.18754356440808601</v>
      </c>
      <c r="K10466">
        <v>0.33617293462617498</v>
      </c>
      <c r="L10466">
        <v>106.566820276497</v>
      </c>
      <c r="M10466">
        <v>0.33870967741935398</v>
      </c>
      <c r="N10466">
        <v>0.11708129906225601</v>
      </c>
      <c r="O10466">
        <v>0.52318524197748995</v>
      </c>
      <c r="P10466">
        <v>165.84972170686399</v>
      </c>
      <c r="Q10466">
        <v>0.52133580705009197</v>
      </c>
      <c r="R10466">
        <v>0.149356529026274</v>
      </c>
      <c r="S10466" t="s">
        <v>52</v>
      </c>
    </row>
    <row r="10467" spans="1:19" x14ac:dyDescent="0.3">
      <c r="A10467" t="s">
        <v>57</v>
      </c>
      <c r="B10467">
        <v>0</v>
      </c>
      <c r="C10467">
        <v>451</v>
      </c>
      <c r="D10467">
        <v>14</v>
      </c>
      <c r="E10467">
        <v>397.42857142857099</v>
      </c>
      <c r="F10467">
        <v>375.35714285714198</v>
      </c>
      <c r="G10467">
        <v>0.380236305048335</v>
      </c>
      <c r="H10467">
        <v>5.3233082706766899</v>
      </c>
      <c r="I10467">
        <v>0.36842105263157798</v>
      </c>
      <c r="J10467">
        <v>0.124643496716465</v>
      </c>
      <c r="K10467">
        <v>0.32027649769585198</v>
      </c>
      <c r="L10467">
        <v>4.4838709677419297</v>
      </c>
      <c r="M10467">
        <v>0.29838709677419301</v>
      </c>
      <c r="N10467">
        <v>9.0139844168162606E-2</v>
      </c>
      <c r="O10467">
        <v>0.52835939570633395</v>
      </c>
      <c r="P10467">
        <v>7.3970315398886797</v>
      </c>
      <c r="Q10467">
        <v>0.578849721706864</v>
      </c>
      <c r="R10467">
        <v>0.149932980727291</v>
      </c>
      <c r="S10467" t="s">
        <v>52</v>
      </c>
    </row>
    <row r="10468" spans="1:19" x14ac:dyDescent="0.3">
      <c r="A10468" t="s">
        <v>57</v>
      </c>
      <c r="B10468">
        <v>0</v>
      </c>
      <c r="C10468">
        <v>452</v>
      </c>
      <c r="D10468">
        <v>73</v>
      </c>
      <c r="E10468">
        <v>410.84931506849301</v>
      </c>
      <c r="F10468">
        <v>375.80821917808203</v>
      </c>
      <c r="G10468">
        <v>0.43845916160263598</v>
      </c>
      <c r="H10468">
        <v>32.0075187969924</v>
      </c>
      <c r="I10468">
        <v>0.42857142857142799</v>
      </c>
      <c r="J10468">
        <v>0.21335400954379299</v>
      </c>
      <c r="K10468">
        <v>0.31670980367401003</v>
      </c>
      <c r="L10468">
        <v>23.119815668202701</v>
      </c>
      <c r="M10468">
        <v>0.32718894009216498</v>
      </c>
      <c r="N10468">
        <v>0.110876255254325</v>
      </c>
      <c r="O10468">
        <v>0.51490583780211896</v>
      </c>
      <c r="P10468">
        <v>37.588126159554697</v>
      </c>
      <c r="Q10468">
        <v>0.51576994434137202</v>
      </c>
      <c r="R10468">
        <v>0.14787177552068201</v>
      </c>
      <c r="S10468" t="s">
        <v>52</v>
      </c>
    </row>
    <row r="10469" spans="1:19" x14ac:dyDescent="0.3">
      <c r="A10469" t="s">
        <v>57</v>
      </c>
      <c r="B10469">
        <v>0</v>
      </c>
      <c r="C10469">
        <v>453</v>
      </c>
      <c r="D10469">
        <v>47</v>
      </c>
      <c r="E10469">
        <v>763.87234042553098</v>
      </c>
      <c r="F10469">
        <v>376.95744680850999</v>
      </c>
      <c r="G10469">
        <v>0.369540873460246</v>
      </c>
      <c r="H10469">
        <v>17.368421052631501</v>
      </c>
      <c r="I10469">
        <v>0.36842105263157798</v>
      </c>
      <c r="J10469">
        <v>0.163754413531295</v>
      </c>
      <c r="K10469">
        <v>0.27463476811452098</v>
      </c>
      <c r="L10469">
        <v>12.907834101382401</v>
      </c>
      <c r="M10469">
        <v>0.26267281105990697</v>
      </c>
      <c r="N10469">
        <v>0.107500468870525</v>
      </c>
      <c r="O10469">
        <v>0.48616429163541602</v>
      </c>
      <c r="P10469">
        <v>22.8497217068645</v>
      </c>
      <c r="Q10469">
        <v>0.46196660482374702</v>
      </c>
      <c r="R10469">
        <v>0.172098663913998</v>
      </c>
      <c r="S10469" t="s">
        <v>52</v>
      </c>
    </row>
    <row r="10470" spans="1:19" x14ac:dyDescent="0.3">
      <c r="A10470" t="s">
        <v>57</v>
      </c>
      <c r="B10470">
        <v>0</v>
      </c>
      <c r="C10470">
        <v>454</v>
      </c>
      <c r="D10470">
        <v>92</v>
      </c>
      <c r="E10470">
        <v>590.054347826087</v>
      </c>
      <c r="F10470">
        <v>378.61956521739103</v>
      </c>
      <c r="G10470">
        <v>0.403318077803203</v>
      </c>
      <c r="H10470">
        <v>37.105263157894697</v>
      </c>
      <c r="I10470">
        <v>0.39097744360902198</v>
      </c>
      <c r="J10470">
        <v>0.18080690356087101</v>
      </c>
      <c r="K10470">
        <v>0.351883390102183</v>
      </c>
      <c r="L10470">
        <v>32.373271889400897</v>
      </c>
      <c r="M10470">
        <v>0.35829493087557601</v>
      </c>
      <c r="N10470">
        <v>0.10721652687923899</v>
      </c>
      <c r="O10470">
        <v>0.51216020004839802</v>
      </c>
      <c r="P10470">
        <v>47.118738404452699</v>
      </c>
      <c r="Q10470">
        <v>0.49814471243042602</v>
      </c>
      <c r="R10470">
        <v>0.138006505451024</v>
      </c>
      <c r="S10470" t="s">
        <v>52</v>
      </c>
    </row>
    <row r="10471" spans="1:19" x14ac:dyDescent="0.3">
      <c r="A10471" t="s">
        <v>57</v>
      </c>
      <c r="B10471">
        <v>0</v>
      </c>
      <c r="C10471">
        <v>455</v>
      </c>
      <c r="D10471">
        <v>28</v>
      </c>
      <c r="E10471">
        <v>1007.42857142857</v>
      </c>
      <c r="F10471">
        <v>377.57142857142799</v>
      </c>
      <c r="G10471">
        <v>0.37808807733619698</v>
      </c>
      <c r="H10471">
        <v>10.586466165413499</v>
      </c>
      <c r="I10471">
        <v>0.36842105263157798</v>
      </c>
      <c r="J10471">
        <v>0.18945553788073399</v>
      </c>
      <c r="K10471">
        <v>0.26983212639894599</v>
      </c>
      <c r="L10471">
        <v>7.5552995391705</v>
      </c>
      <c r="M10471">
        <v>0.282258064516129</v>
      </c>
      <c r="N10471">
        <v>0.107018621803742</v>
      </c>
      <c r="O10471">
        <v>0.34375828253379198</v>
      </c>
      <c r="P10471">
        <v>9.6252319109461908</v>
      </c>
      <c r="Q10471">
        <v>0.33951762523191098</v>
      </c>
      <c r="R10471">
        <v>0.17955452527568799</v>
      </c>
      <c r="S10471" t="s">
        <v>52</v>
      </c>
    </row>
    <row r="10472" spans="1:19" x14ac:dyDescent="0.3">
      <c r="A10472" t="s">
        <v>57</v>
      </c>
      <c r="B10472">
        <v>0</v>
      </c>
      <c r="C10472">
        <v>456</v>
      </c>
      <c r="D10472">
        <v>12</v>
      </c>
      <c r="E10472">
        <v>411.166666666666</v>
      </c>
      <c r="F10472">
        <v>378.75</v>
      </c>
      <c r="G10472">
        <v>0.47556390977443602</v>
      </c>
      <c r="H10472">
        <v>5.7067669172932298</v>
      </c>
      <c r="I10472">
        <v>0.42857142857142799</v>
      </c>
      <c r="J10472">
        <v>0.24819860919654699</v>
      </c>
      <c r="K10472">
        <v>0.30837173579109001</v>
      </c>
      <c r="L10472">
        <v>3.7004608294930801</v>
      </c>
      <c r="M10472">
        <v>0.29147465437788</v>
      </c>
      <c r="N10472">
        <v>9.31154680773085E-2</v>
      </c>
      <c r="O10472">
        <v>0.53540507111935598</v>
      </c>
      <c r="P10472">
        <v>6.4248608534322802</v>
      </c>
      <c r="Q10472">
        <v>0.57328385899814405</v>
      </c>
      <c r="R10472">
        <v>0.136743752544188</v>
      </c>
      <c r="S10472" t="s">
        <v>52</v>
      </c>
    </row>
    <row r="10473" spans="1:19" x14ac:dyDescent="0.3">
      <c r="A10473" t="s">
        <v>57</v>
      </c>
      <c r="B10473">
        <v>0</v>
      </c>
      <c r="C10473">
        <v>457</v>
      </c>
      <c r="D10473">
        <v>122</v>
      </c>
      <c r="E10473">
        <v>430.32786885245901</v>
      </c>
      <c r="F10473">
        <v>382.75409836065501</v>
      </c>
      <c r="G10473">
        <v>0.43855540490570599</v>
      </c>
      <c r="H10473">
        <v>53.5037593984962</v>
      </c>
      <c r="I10473">
        <v>0.41353383458646598</v>
      </c>
      <c r="J10473">
        <v>0.18154033264102501</v>
      </c>
      <c r="K10473">
        <v>0.32386492407645201</v>
      </c>
      <c r="L10473">
        <v>39.511520737327103</v>
      </c>
      <c r="M10473">
        <v>0.32142857142857101</v>
      </c>
      <c r="N10473">
        <v>0.12576745824793401</v>
      </c>
      <c r="O10473">
        <v>0.52270446181453201</v>
      </c>
      <c r="P10473">
        <v>63.769944341372899</v>
      </c>
      <c r="Q10473">
        <v>0.52319109461966595</v>
      </c>
      <c r="R10473">
        <v>0.14340489826464101</v>
      </c>
      <c r="S10473" t="s">
        <v>52</v>
      </c>
    </row>
    <row r="10474" spans="1:19" x14ac:dyDescent="0.3">
      <c r="A10474" t="s">
        <v>57</v>
      </c>
      <c r="B10474">
        <v>0</v>
      </c>
      <c r="C10474">
        <v>458</v>
      </c>
      <c r="D10474">
        <v>60</v>
      </c>
      <c r="E10474">
        <v>923.88333333333298</v>
      </c>
      <c r="F10474">
        <v>376.98333333333301</v>
      </c>
      <c r="G10474">
        <v>0.38433583959899698</v>
      </c>
      <c r="H10474">
        <v>23.060150375939799</v>
      </c>
      <c r="I10474">
        <v>0.383458646616541</v>
      </c>
      <c r="J10474">
        <v>0.19033148935799299</v>
      </c>
      <c r="K10474">
        <v>0.25933179723502298</v>
      </c>
      <c r="L10474">
        <v>15.559907834101301</v>
      </c>
      <c r="M10474">
        <v>0.263824884792626</v>
      </c>
      <c r="N10474">
        <v>0.11839404234779501</v>
      </c>
      <c r="O10474">
        <v>0.33760049474335102</v>
      </c>
      <c r="P10474">
        <v>20.256029684601099</v>
      </c>
      <c r="Q10474">
        <v>0.35250463821892303</v>
      </c>
      <c r="R10474">
        <v>0.17234944719734299</v>
      </c>
      <c r="S10474" t="s">
        <v>52</v>
      </c>
    </row>
    <row r="10475" spans="1:19" x14ac:dyDescent="0.3">
      <c r="A10475" t="s">
        <v>57</v>
      </c>
      <c r="B10475">
        <v>0</v>
      </c>
      <c r="C10475">
        <v>459</v>
      </c>
      <c r="D10475">
        <v>70</v>
      </c>
      <c r="E10475">
        <v>266.82857142857102</v>
      </c>
      <c r="F10475">
        <v>383.11428571428502</v>
      </c>
      <c r="G10475">
        <v>0.41600429645542403</v>
      </c>
      <c r="H10475">
        <v>29.120300751879601</v>
      </c>
      <c r="I10475">
        <v>0.383458646616541</v>
      </c>
      <c r="J10475">
        <v>0.173537080300013</v>
      </c>
      <c r="K10475">
        <v>0.32271231073074302</v>
      </c>
      <c r="L10475">
        <v>22.589861751152</v>
      </c>
      <c r="M10475">
        <v>0.31566820276497698</v>
      </c>
      <c r="N10475">
        <v>0.121233374429423</v>
      </c>
      <c r="O10475">
        <v>0.49615690432016901</v>
      </c>
      <c r="P10475">
        <v>34.730983302411801</v>
      </c>
      <c r="Q10475">
        <v>0.51205936920222594</v>
      </c>
      <c r="R10475">
        <v>0.14848712219306501</v>
      </c>
      <c r="S10475" t="s">
        <v>52</v>
      </c>
    </row>
    <row r="10476" spans="1:19" x14ac:dyDescent="0.3">
      <c r="A10476" t="s">
        <v>57</v>
      </c>
      <c r="B10476">
        <v>0</v>
      </c>
      <c r="C10476">
        <v>460</v>
      </c>
      <c r="D10476">
        <v>36</v>
      </c>
      <c r="E10476">
        <v>399.444444444444</v>
      </c>
      <c r="F10476">
        <v>380.02777777777698</v>
      </c>
      <c r="G10476">
        <v>0.42293233082706699</v>
      </c>
      <c r="H10476">
        <v>15.225563909774401</v>
      </c>
      <c r="I10476">
        <v>0.43984962406014999</v>
      </c>
      <c r="J10476">
        <v>0.176254591770238</v>
      </c>
      <c r="K10476">
        <v>0.33205325140809</v>
      </c>
      <c r="L10476">
        <v>11.953917050691199</v>
      </c>
      <c r="M10476">
        <v>0.31221198156682001</v>
      </c>
      <c r="N10476">
        <v>0.11737813803200101</v>
      </c>
      <c r="O10476">
        <v>0.53401360544217602</v>
      </c>
      <c r="P10476">
        <v>19.224489795918299</v>
      </c>
      <c r="Q10476">
        <v>0.57699443413729101</v>
      </c>
      <c r="R10476">
        <v>0.147952963708924</v>
      </c>
      <c r="S10476" t="s">
        <v>52</v>
      </c>
    </row>
    <row r="10477" spans="1:19" x14ac:dyDescent="0.3">
      <c r="A10477" t="s">
        <v>57</v>
      </c>
      <c r="B10477">
        <v>0</v>
      </c>
      <c r="C10477">
        <v>461</v>
      </c>
      <c r="D10477">
        <v>38</v>
      </c>
      <c r="E10477">
        <v>993.84210526315701</v>
      </c>
      <c r="F10477">
        <v>381.02631578947302</v>
      </c>
      <c r="G10477">
        <v>0.36525524337158599</v>
      </c>
      <c r="H10477">
        <v>13.8796992481203</v>
      </c>
      <c r="I10477">
        <v>0.360902255639097</v>
      </c>
      <c r="J10477">
        <v>0.17172053168139501</v>
      </c>
      <c r="K10477">
        <v>0.26437060392917699</v>
      </c>
      <c r="L10477">
        <v>10.046082949308699</v>
      </c>
      <c r="M10477">
        <v>0.256912442396313</v>
      </c>
      <c r="N10477">
        <v>0.107669591883312</v>
      </c>
      <c r="O10477">
        <v>0.39415096182013398</v>
      </c>
      <c r="P10477">
        <v>14.977736549165099</v>
      </c>
      <c r="Q10477">
        <v>0.39888682745825599</v>
      </c>
      <c r="R10477">
        <v>0.18935068234368799</v>
      </c>
      <c r="S10477" t="s">
        <v>52</v>
      </c>
    </row>
    <row r="10478" spans="1:19" x14ac:dyDescent="0.3">
      <c r="A10478" t="s">
        <v>57</v>
      </c>
      <c r="B10478">
        <v>0</v>
      </c>
      <c r="C10478">
        <v>462</v>
      </c>
      <c r="D10478">
        <v>105</v>
      </c>
      <c r="E10478">
        <v>1014.19047619047</v>
      </c>
      <c r="F10478">
        <v>383.10476190476101</v>
      </c>
      <c r="G10478">
        <v>0.45563909774436001</v>
      </c>
      <c r="H10478">
        <v>47.842105263157798</v>
      </c>
      <c r="I10478">
        <v>0.45864661654135302</v>
      </c>
      <c r="J10478">
        <v>0.19641357694633599</v>
      </c>
      <c r="K10478">
        <v>0.30482773754663101</v>
      </c>
      <c r="L10478">
        <v>32.006912442396299</v>
      </c>
      <c r="M10478">
        <v>0.28801843317972298</v>
      </c>
      <c r="N10478">
        <v>0.116444498303111</v>
      </c>
      <c r="O10478">
        <v>0.38863857231204102</v>
      </c>
      <c r="P10478">
        <v>40.8070500927643</v>
      </c>
      <c r="Q10478">
        <v>0.37847866419294901</v>
      </c>
      <c r="R10478">
        <v>0.16524673191644099</v>
      </c>
      <c r="S10478" t="s">
        <v>52</v>
      </c>
    </row>
    <row r="10479" spans="1:19" x14ac:dyDescent="0.3">
      <c r="A10479" t="s">
        <v>57</v>
      </c>
      <c r="B10479">
        <v>0</v>
      </c>
      <c r="C10479">
        <v>463</v>
      </c>
      <c r="D10479">
        <v>303</v>
      </c>
      <c r="E10479">
        <v>389.34653465346503</v>
      </c>
      <c r="F10479">
        <v>383.71617161716102</v>
      </c>
      <c r="G10479">
        <v>0.42532072756147699</v>
      </c>
      <c r="H10479">
        <v>128.87218045112701</v>
      </c>
      <c r="I10479">
        <v>0.42105263157894701</v>
      </c>
      <c r="J10479">
        <v>0.18123540405337199</v>
      </c>
      <c r="K10479">
        <v>0.34270961658377802</v>
      </c>
      <c r="L10479">
        <v>103.841013824884</v>
      </c>
      <c r="M10479">
        <v>0.33640552995391698</v>
      </c>
      <c r="N10479">
        <v>0.122217334461888</v>
      </c>
      <c r="O10479">
        <v>0.51387179534279903</v>
      </c>
      <c r="P10479">
        <v>155.703153988868</v>
      </c>
      <c r="Q10479">
        <v>0.52504638218923905</v>
      </c>
      <c r="R10479">
        <v>0.15493759625815701</v>
      </c>
      <c r="S10479" t="s">
        <v>52</v>
      </c>
    </row>
    <row r="10480" spans="1:19" x14ac:dyDescent="0.3">
      <c r="A10480" t="s">
        <v>57</v>
      </c>
      <c r="B10480">
        <v>0</v>
      </c>
      <c r="C10480">
        <v>464</v>
      </c>
      <c r="D10480">
        <v>73</v>
      </c>
      <c r="E10480">
        <v>418.90410958904101</v>
      </c>
      <c r="F10480">
        <v>380.34246575342399</v>
      </c>
      <c r="G10480">
        <v>0.43536924503038399</v>
      </c>
      <c r="H10480">
        <v>31.781954887217999</v>
      </c>
      <c r="I10480">
        <v>0.45864661654135302</v>
      </c>
      <c r="J10480">
        <v>0.150803616693889</v>
      </c>
      <c r="K10480">
        <v>0.31541569345369602</v>
      </c>
      <c r="L10480">
        <v>23.025345622119801</v>
      </c>
      <c r="M10480">
        <v>0.29723502304147398</v>
      </c>
      <c r="N10480">
        <v>0.118674893505495</v>
      </c>
      <c r="O10480">
        <v>0.53262002185681201</v>
      </c>
      <c r="P10480">
        <v>38.881261595547301</v>
      </c>
      <c r="Q10480">
        <v>0.51948051948051899</v>
      </c>
      <c r="R10480">
        <v>0.141935687689283</v>
      </c>
      <c r="S10480" t="s">
        <v>52</v>
      </c>
    </row>
    <row r="10481" spans="1:19" x14ac:dyDescent="0.3">
      <c r="A10481" t="s">
        <v>57</v>
      </c>
      <c r="B10481">
        <v>0</v>
      </c>
      <c r="C10481">
        <v>465</v>
      </c>
      <c r="D10481">
        <v>251</v>
      </c>
      <c r="E10481">
        <v>559.24701195219097</v>
      </c>
      <c r="F10481">
        <v>375.258964143426</v>
      </c>
      <c r="G10481">
        <v>0.438067279753167</v>
      </c>
      <c r="H10481">
        <v>109.954887218045</v>
      </c>
      <c r="I10481">
        <v>0.42857142857142799</v>
      </c>
      <c r="J10481">
        <v>0.181521755190684</v>
      </c>
      <c r="K10481">
        <v>0.33975618264270102</v>
      </c>
      <c r="L10481">
        <v>85.278801843317893</v>
      </c>
      <c r="M10481">
        <v>0.33410138248847898</v>
      </c>
      <c r="N10481">
        <v>0.11747238485263201</v>
      </c>
      <c r="O10481">
        <v>0.54076828123498499</v>
      </c>
      <c r="P10481">
        <v>135.73283858998099</v>
      </c>
      <c r="Q10481">
        <v>0.541743970315398</v>
      </c>
      <c r="R10481">
        <v>0.15838898732151699</v>
      </c>
      <c r="S10481" t="s">
        <v>52</v>
      </c>
    </row>
    <row r="10482" spans="1:19" x14ac:dyDescent="0.3">
      <c r="A10482" t="s">
        <v>57</v>
      </c>
      <c r="B10482">
        <v>0</v>
      </c>
      <c r="C10482">
        <v>466</v>
      </c>
      <c r="D10482">
        <v>6</v>
      </c>
      <c r="E10482">
        <v>568.5</v>
      </c>
      <c r="F10482">
        <v>382</v>
      </c>
      <c r="G10482">
        <v>0.57393483709273097</v>
      </c>
      <c r="H10482">
        <v>3.44360902255639</v>
      </c>
      <c r="I10482">
        <v>0.56015037593984895</v>
      </c>
      <c r="J10482">
        <v>8.0356990184869095E-2</v>
      </c>
      <c r="K10482">
        <v>0.35752688172043001</v>
      </c>
      <c r="L10482">
        <v>2.1451612903225801</v>
      </c>
      <c r="M10482">
        <v>0.30184331797234998</v>
      </c>
      <c r="N10482">
        <v>0.124732341485163</v>
      </c>
      <c r="O10482">
        <v>0.54359925788497199</v>
      </c>
      <c r="P10482">
        <v>3.2615955473098301</v>
      </c>
      <c r="Q10482">
        <v>0.54081632653061196</v>
      </c>
      <c r="R10482">
        <v>8.6557997005398596E-2</v>
      </c>
      <c r="S10482" t="s">
        <v>52</v>
      </c>
    </row>
    <row r="10483" spans="1:19" x14ac:dyDescent="0.3">
      <c r="A10483" t="s">
        <v>57</v>
      </c>
      <c r="B10483">
        <v>0</v>
      </c>
      <c r="C10483">
        <v>467</v>
      </c>
      <c r="D10483">
        <v>209</v>
      </c>
      <c r="E10483">
        <v>578.07655502392299</v>
      </c>
      <c r="F10483">
        <v>381.51196172248802</v>
      </c>
      <c r="G10483">
        <v>0.42238371047235301</v>
      </c>
      <c r="H10483">
        <v>88.278195488721707</v>
      </c>
      <c r="I10483">
        <v>0.42105263157894701</v>
      </c>
      <c r="J10483">
        <v>0.17967784223031399</v>
      </c>
      <c r="K10483">
        <v>0.36609485590809798</v>
      </c>
      <c r="L10483">
        <v>76.513824884792598</v>
      </c>
      <c r="M10483">
        <v>0.35253456221198098</v>
      </c>
      <c r="N10483">
        <v>0.138226911218228</v>
      </c>
      <c r="O10483">
        <v>0.57823721049968402</v>
      </c>
      <c r="P10483">
        <v>120.851576994434</v>
      </c>
      <c r="Q10483">
        <v>0.58070500927643698</v>
      </c>
      <c r="R10483">
        <v>0.16344437250075899</v>
      </c>
      <c r="S10483" t="s">
        <v>52</v>
      </c>
    </row>
    <row r="10484" spans="1:19" x14ac:dyDescent="0.3">
      <c r="A10484" t="s">
        <v>57</v>
      </c>
      <c r="B10484">
        <v>0</v>
      </c>
      <c r="C10484">
        <v>468</v>
      </c>
      <c r="D10484">
        <v>6</v>
      </c>
      <c r="E10484">
        <v>615.16666666666595</v>
      </c>
      <c r="F10484">
        <v>380.5</v>
      </c>
      <c r="G10484">
        <v>0.37844611528821998</v>
      </c>
      <c r="H10484">
        <v>2.27067669172932</v>
      </c>
      <c r="I10484">
        <v>0.32706766917293201</v>
      </c>
      <c r="J10484">
        <v>0.15631544991992599</v>
      </c>
      <c r="K10484">
        <v>0.33717357910906298</v>
      </c>
      <c r="L10484">
        <v>2.0230414746543701</v>
      </c>
      <c r="M10484">
        <v>0.32718894009216498</v>
      </c>
      <c r="N10484">
        <v>0.125997521686082</v>
      </c>
      <c r="O10484">
        <v>0.45361781076066798</v>
      </c>
      <c r="P10484">
        <v>2.7217068645640001</v>
      </c>
      <c r="Q10484">
        <v>0.46474953617810699</v>
      </c>
      <c r="R10484">
        <v>0.124496800284422</v>
      </c>
      <c r="S10484" t="s">
        <v>52</v>
      </c>
    </row>
    <row r="10485" spans="1:19" x14ac:dyDescent="0.3">
      <c r="A10485" t="s">
        <v>57</v>
      </c>
      <c r="B10485">
        <v>0</v>
      </c>
      <c r="C10485">
        <v>469</v>
      </c>
      <c r="D10485">
        <v>146</v>
      </c>
      <c r="E10485">
        <v>760.10958904109498</v>
      </c>
      <c r="F10485">
        <v>383.31506849315002</v>
      </c>
      <c r="G10485">
        <v>0.42929240910495398</v>
      </c>
      <c r="H10485">
        <v>62.676691729323302</v>
      </c>
      <c r="I10485">
        <v>0.41729323308270599</v>
      </c>
      <c r="J10485">
        <v>0.207587541412938</v>
      </c>
      <c r="K10485">
        <v>0.32289628180039098</v>
      </c>
      <c r="L10485">
        <v>47.142857142857103</v>
      </c>
      <c r="M10485">
        <v>0.31221198156682001</v>
      </c>
      <c r="N10485">
        <v>0.12760844245196001</v>
      </c>
      <c r="O10485">
        <v>0.463682110453147</v>
      </c>
      <c r="P10485">
        <v>67.697588126159502</v>
      </c>
      <c r="Q10485">
        <v>0.44990723562152102</v>
      </c>
      <c r="R10485">
        <v>0.169088903384609</v>
      </c>
      <c r="S10485" t="s">
        <v>52</v>
      </c>
    </row>
    <row r="10486" spans="1:19" x14ac:dyDescent="0.3">
      <c r="A10486" t="s">
        <v>57</v>
      </c>
      <c r="B10486">
        <v>0</v>
      </c>
      <c r="C10486">
        <v>470</v>
      </c>
      <c r="D10486">
        <v>54</v>
      </c>
      <c r="E10486">
        <v>919.87037037036998</v>
      </c>
      <c r="F10486">
        <v>386</v>
      </c>
      <c r="G10486">
        <v>0.43734335839598998</v>
      </c>
      <c r="H10486">
        <v>23.616541353383401</v>
      </c>
      <c r="I10486">
        <v>0.45112781954887199</v>
      </c>
      <c r="J10486">
        <v>0.15697541707697199</v>
      </c>
      <c r="K10486">
        <v>0.34865164703874302</v>
      </c>
      <c r="L10486">
        <v>18.8271889400921</v>
      </c>
      <c r="M10486">
        <v>0.34331797235022998</v>
      </c>
      <c r="N10486">
        <v>0.14780362106053299</v>
      </c>
      <c r="O10486">
        <v>0.43118257403971599</v>
      </c>
      <c r="P10486">
        <v>23.283858998144702</v>
      </c>
      <c r="Q10486">
        <v>0.42300556586270799</v>
      </c>
      <c r="R10486">
        <v>0.16478924276451001</v>
      </c>
      <c r="S10486" t="s">
        <v>52</v>
      </c>
    </row>
    <row r="10487" spans="1:19" x14ac:dyDescent="0.3">
      <c r="A10487" t="s">
        <v>57</v>
      </c>
      <c r="B10487">
        <v>0</v>
      </c>
      <c r="C10487">
        <v>471</v>
      </c>
      <c r="D10487">
        <v>203</v>
      </c>
      <c r="E10487">
        <v>928.50738916256103</v>
      </c>
      <c r="F10487">
        <v>386.49753694581199</v>
      </c>
      <c r="G10487">
        <v>0.444572021185969</v>
      </c>
      <c r="H10487">
        <v>90.248120300751793</v>
      </c>
      <c r="I10487">
        <v>0.43609022556390897</v>
      </c>
      <c r="J10487">
        <v>0.183600210745751</v>
      </c>
      <c r="K10487">
        <v>0.29691720959796603</v>
      </c>
      <c r="L10487">
        <v>60.274193548387103</v>
      </c>
      <c r="M10487">
        <v>0.28801843317972298</v>
      </c>
      <c r="N10487">
        <v>0.120295589550673</v>
      </c>
      <c r="O10487">
        <v>0.41774130162588902</v>
      </c>
      <c r="P10487">
        <v>84.801484230055607</v>
      </c>
      <c r="Q10487">
        <v>0.415584415584415</v>
      </c>
      <c r="R10487">
        <v>0.15366207257313599</v>
      </c>
      <c r="S10487" t="s">
        <v>52</v>
      </c>
    </row>
    <row r="10488" spans="1:19" x14ac:dyDescent="0.3">
      <c r="A10488" t="s">
        <v>57</v>
      </c>
      <c r="B10488">
        <v>0</v>
      </c>
      <c r="C10488">
        <v>472</v>
      </c>
      <c r="D10488">
        <v>38</v>
      </c>
      <c r="E10488">
        <v>272.15789473684202</v>
      </c>
      <c r="F10488">
        <v>383.18421052631498</v>
      </c>
      <c r="G10488">
        <v>0.404432132963988</v>
      </c>
      <c r="H10488">
        <v>15.368421052631501</v>
      </c>
      <c r="I10488">
        <v>0.40977443609022501</v>
      </c>
      <c r="J10488">
        <v>0.12969317323438601</v>
      </c>
      <c r="K10488">
        <v>0.34901770555420802</v>
      </c>
      <c r="L10488">
        <v>13.2626728110599</v>
      </c>
      <c r="M10488">
        <v>0.37096774193548299</v>
      </c>
      <c r="N10488">
        <v>0.143346022612417</v>
      </c>
      <c r="O10488">
        <v>0.48584122644272998</v>
      </c>
      <c r="P10488">
        <v>18.461966604823701</v>
      </c>
      <c r="Q10488">
        <v>0.45083487940630701</v>
      </c>
      <c r="R10488">
        <v>0.16700743501437701</v>
      </c>
      <c r="S10488" t="s">
        <v>52</v>
      </c>
    </row>
    <row r="10489" spans="1:19" x14ac:dyDescent="0.3">
      <c r="A10489" t="s">
        <v>57</v>
      </c>
      <c r="B10489">
        <v>0</v>
      </c>
      <c r="C10489">
        <v>473</v>
      </c>
      <c r="D10489">
        <v>66</v>
      </c>
      <c r="E10489">
        <v>498.666666666666</v>
      </c>
      <c r="F10489">
        <v>383.51515151515099</v>
      </c>
      <c r="G10489">
        <v>0.46684894053315101</v>
      </c>
      <c r="H10489">
        <v>30.812030075187899</v>
      </c>
      <c r="I10489">
        <v>0.43984962406014999</v>
      </c>
      <c r="J10489">
        <v>0.170501741970288</v>
      </c>
      <c r="K10489">
        <v>0.35403574919703901</v>
      </c>
      <c r="L10489">
        <v>23.366359447004601</v>
      </c>
      <c r="M10489">
        <v>0.36405529953916999</v>
      </c>
      <c r="N10489">
        <v>0.12466325860762401</v>
      </c>
      <c r="O10489">
        <v>0.56046550851745602</v>
      </c>
      <c r="P10489">
        <v>36.990723562152098</v>
      </c>
      <c r="Q10489">
        <v>0.56215213358070504</v>
      </c>
      <c r="R10489">
        <v>0.157562379385627</v>
      </c>
      <c r="S10489" t="s">
        <v>52</v>
      </c>
    </row>
    <row r="10490" spans="1:19" x14ac:dyDescent="0.3">
      <c r="A10490" t="s">
        <v>57</v>
      </c>
      <c r="B10490">
        <v>0</v>
      </c>
      <c r="C10490">
        <v>474</v>
      </c>
      <c r="D10490">
        <v>663</v>
      </c>
      <c r="E10490">
        <v>670.517345399698</v>
      </c>
      <c r="F10490">
        <v>387.76018099547503</v>
      </c>
      <c r="G10490">
        <v>0.42180110910760998</v>
      </c>
      <c r="H10490">
        <v>279.65413533834499</v>
      </c>
      <c r="I10490">
        <v>0.406015037593984</v>
      </c>
      <c r="J10490">
        <v>0.180518551410185</v>
      </c>
      <c r="K10490">
        <v>0.32409589145832002</v>
      </c>
      <c r="L10490">
        <v>214.87557603686599</v>
      </c>
      <c r="M10490">
        <v>0.32488479262672798</v>
      </c>
      <c r="N10490">
        <v>0.11961972893907501</v>
      </c>
      <c r="O10490">
        <v>0.496159302881992</v>
      </c>
      <c r="P10490">
        <v>328.95361781076002</v>
      </c>
      <c r="Q10490">
        <v>0.49536178107606599</v>
      </c>
      <c r="R10490">
        <v>0.148968140555994</v>
      </c>
      <c r="S10490" t="s">
        <v>52</v>
      </c>
    </row>
    <row r="10491" spans="1:19" x14ac:dyDescent="0.3">
      <c r="A10491" t="s">
        <v>57</v>
      </c>
      <c r="B10491">
        <v>0</v>
      </c>
      <c r="C10491">
        <v>475</v>
      </c>
      <c r="D10491">
        <v>49</v>
      </c>
      <c r="E10491">
        <v>896.32653061224403</v>
      </c>
      <c r="F10491">
        <v>384.918367346938</v>
      </c>
      <c r="G10491">
        <v>0.43931256713211497</v>
      </c>
      <c r="H10491">
        <v>21.5263157894736</v>
      </c>
      <c r="I10491">
        <v>0.46616541353383401</v>
      </c>
      <c r="J10491">
        <v>0.149073692283507</v>
      </c>
      <c r="K10491">
        <v>0.35154707044107902</v>
      </c>
      <c r="L10491">
        <v>17.2258064516129</v>
      </c>
      <c r="M10491">
        <v>0.33870967741935398</v>
      </c>
      <c r="N10491">
        <v>0.123259473714475</v>
      </c>
      <c r="O10491">
        <v>0.45802885161485701</v>
      </c>
      <c r="P10491">
        <v>22.443413729128</v>
      </c>
      <c r="Q10491">
        <v>0.46011131725417398</v>
      </c>
      <c r="R10491">
        <v>0.170249085555884</v>
      </c>
      <c r="S10491" t="s">
        <v>52</v>
      </c>
    </row>
    <row r="10492" spans="1:19" x14ac:dyDescent="0.3">
      <c r="A10492" t="s">
        <v>57</v>
      </c>
      <c r="B10492">
        <v>0</v>
      </c>
      <c r="C10492">
        <v>476</v>
      </c>
      <c r="D10492">
        <v>28</v>
      </c>
      <c r="E10492">
        <v>901.42857142857099</v>
      </c>
      <c r="F10492">
        <v>383.53571428571399</v>
      </c>
      <c r="G10492">
        <v>0.401987110633727</v>
      </c>
      <c r="H10492">
        <v>11.2556390977443</v>
      </c>
      <c r="I10492">
        <v>0.34586466165413499</v>
      </c>
      <c r="J10492">
        <v>0.17691991279680999</v>
      </c>
      <c r="K10492">
        <v>0.32068795260039501</v>
      </c>
      <c r="L10492">
        <v>8.9792626728110605</v>
      </c>
      <c r="M10492">
        <v>0.29493087557603598</v>
      </c>
      <c r="N10492">
        <v>0.10489937687819501</v>
      </c>
      <c r="O10492">
        <v>0.52087198515769895</v>
      </c>
      <c r="P10492">
        <v>14.584415584415501</v>
      </c>
      <c r="Q10492">
        <v>0.524118738404452</v>
      </c>
      <c r="R10492">
        <v>0.121021712842592</v>
      </c>
      <c r="S10492" t="s">
        <v>52</v>
      </c>
    </row>
    <row r="10493" spans="1:19" x14ac:dyDescent="0.3">
      <c r="A10493" t="s">
        <v>57</v>
      </c>
      <c r="B10493">
        <v>0</v>
      </c>
      <c r="C10493">
        <v>477</v>
      </c>
      <c r="D10493">
        <v>37</v>
      </c>
      <c r="E10493">
        <v>909.62162162162099</v>
      </c>
      <c r="F10493">
        <v>381.486486486486</v>
      </c>
      <c r="G10493">
        <v>0.45356634830318998</v>
      </c>
      <c r="H10493">
        <v>16.781954887217999</v>
      </c>
      <c r="I10493">
        <v>0.39097744360902198</v>
      </c>
      <c r="J10493">
        <v>0.20805920856385299</v>
      </c>
      <c r="K10493">
        <v>0.328621247976086</v>
      </c>
      <c r="L10493">
        <v>12.158986175115199</v>
      </c>
      <c r="M10493">
        <v>0.30645161290322498</v>
      </c>
      <c r="N10493">
        <v>0.15045480827350899</v>
      </c>
      <c r="O10493">
        <v>0.49621421049992398</v>
      </c>
      <c r="P10493">
        <v>18.3599257884972</v>
      </c>
      <c r="Q10493">
        <v>0.45640074211502701</v>
      </c>
      <c r="R10493">
        <v>0.153977446501708</v>
      </c>
      <c r="S10493" t="s">
        <v>52</v>
      </c>
    </row>
    <row r="10494" spans="1:19" x14ac:dyDescent="0.3">
      <c r="A10494" t="s">
        <v>57</v>
      </c>
      <c r="B10494">
        <v>0</v>
      </c>
      <c r="C10494">
        <v>478</v>
      </c>
      <c r="D10494">
        <v>166</v>
      </c>
      <c r="E10494">
        <v>606.46987951807205</v>
      </c>
      <c r="F10494">
        <v>381.44578313252998</v>
      </c>
      <c r="G10494">
        <v>0.39505389980976502</v>
      </c>
      <c r="H10494">
        <v>65.578947368420998</v>
      </c>
      <c r="I10494">
        <v>0.394736842105263</v>
      </c>
      <c r="J10494">
        <v>0.18122625894817601</v>
      </c>
      <c r="K10494">
        <v>0.32843817666981201</v>
      </c>
      <c r="L10494">
        <v>54.520737327188897</v>
      </c>
      <c r="M10494">
        <v>0.32603686635944701</v>
      </c>
      <c r="N10494">
        <v>0.11580755397860799</v>
      </c>
      <c r="O10494">
        <v>0.511120548986297</v>
      </c>
      <c r="P10494">
        <v>84.846011131725405</v>
      </c>
      <c r="Q10494">
        <v>0.50185528756957298</v>
      </c>
      <c r="R10494">
        <v>0.154762374229234</v>
      </c>
      <c r="S10494" t="s">
        <v>52</v>
      </c>
    </row>
    <row r="10495" spans="1:19" x14ac:dyDescent="0.3">
      <c r="A10495" t="s">
        <v>57</v>
      </c>
      <c r="B10495">
        <v>0</v>
      </c>
      <c r="C10495">
        <v>479</v>
      </c>
      <c r="D10495">
        <v>408</v>
      </c>
      <c r="E10495">
        <v>53.029411764705799</v>
      </c>
      <c r="F10495">
        <v>388.725490196078</v>
      </c>
      <c r="G10495">
        <v>0.36788662833554397</v>
      </c>
      <c r="H10495">
        <v>150.097744360902</v>
      </c>
      <c r="I10495">
        <v>0.360902255639097</v>
      </c>
      <c r="J10495">
        <v>0.18045686308605999</v>
      </c>
      <c r="K10495">
        <v>0.26123271889400901</v>
      </c>
      <c r="L10495">
        <v>106.582949308755</v>
      </c>
      <c r="M10495">
        <v>0.26958525345622097</v>
      </c>
      <c r="N10495">
        <v>0.12000631380806601</v>
      </c>
      <c r="O10495">
        <v>0.35075393793881099</v>
      </c>
      <c r="P10495">
        <v>143.107606679035</v>
      </c>
      <c r="Q10495">
        <v>0.34230055658627001</v>
      </c>
      <c r="R10495">
        <v>0.16567289700307</v>
      </c>
      <c r="S10495" t="s">
        <v>52</v>
      </c>
    </row>
    <row r="10496" spans="1:19" x14ac:dyDescent="0.3">
      <c r="A10496" t="s">
        <v>57</v>
      </c>
      <c r="B10496">
        <v>0</v>
      </c>
      <c r="C10496">
        <v>480</v>
      </c>
      <c r="D10496">
        <v>49</v>
      </c>
      <c r="E10496">
        <v>499.775510204081</v>
      </c>
      <c r="F10496">
        <v>386.08163265306098</v>
      </c>
      <c r="G10496">
        <v>0.44729169863433998</v>
      </c>
      <c r="H10496">
        <v>21.917293233082699</v>
      </c>
      <c r="I10496">
        <v>0.42857142857142799</v>
      </c>
      <c r="J10496">
        <v>0.21778898699442401</v>
      </c>
      <c r="K10496">
        <v>0.36523088498071998</v>
      </c>
      <c r="L10496">
        <v>17.896313364055299</v>
      </c>
      <c r="M10496">
        <v>0.35253456221198098</v>
      </c>
      <c r="N10496">
        <v>0.135076074797983</v>
      </c>
      <c r="O10496">
        <v>0.57025481806822897</v>
      </c>
      <c r="P10496">
        <v>27.942486085343202</v>
      </c>
      <c r="Q10496">
        <v>0.57142857142857095</v>
      </c>
      <c r="R10496">
        <v>0.12033839628053</v>
      </c>
      <c r="S10496" t="s">
        <v>52</v>
      </c>
    </row>
    <row r="10497" spans="1:19" x14ac:dyDescent="0.3">
      <c r="A10497" t="s">
        <v>57</v>
      </c>
      <c r="B10497">
        <v>0</v>
      </c>
      <c r="C10497">
        <v>481</v>
      </c>
      <c r="D10497">
        <v>65</v>
      </c>
      <c r="E10497">
        <v>596.29230769230696</v>
      </c>
      <c r="F10497">
        <v>386.07692307692298</v>
      </c>
      <c r="G10497">
        <v>0.48351648351648302</v>
      </c>
      <c r="H10497">
        <v>31.428571428571399</v>
      </c>
      <c r="I10497">
        <v>0.488721804511278</v>
      </c>
      <c r="J10497">
        <v>0.18313467814596199</v>
      </c>
      <c r="K10497">
        <v>0.36164480680609701</v>
      </c>
      <c r="L10497">
        <v>23.506912442396299</v>
      </c>
      <c r="M10497">
        <v>0.38018433179723499</v>
      </c>
      <c r="N10497">
        <v>0.13173687879683699</v>
      </c>
      <c r="O10497">
        <v>0.533609247894962</v>
      </c>
      <c r="P10497">
        <v>34.684601113172498</v>
      </c>
      <c r="Q10497">
        <v>0.52690166975881203</v>
      </c>
      <c r="R10497">
        <v>0.17380229271074901</v>
      </c>
      <c r="S10497" t="s">
        <v>52</v>
      </c>
    </row>
    <row r="10498" spans="1:19" x14ac:dyDescent="0.3">
      <c r="A10498" t="s">
        <v>57</v>
      </c>
      <c r="B10498">
        <v>0</v>
      </c>
      <c r="C10498">
        <v>482</v>
      </c>
      <c r="D10498">
        <v>26</v>
      </c>
      <c r="E10498">
        <v>798.03846153846098</v>
      </c>
      <c r="F10498">
        <v>384.461538461538</v>
      </c>
      <c r="G10498">
        <v>0.44679005205320999</v>
      </c>
      <c r="H10498">
        <v>11.616541353383401</v>
      </c>
      <c r="I10498">
        <v>0.42481203007518797</v>
      </c>
      <c r="J10498">
        <v>0.178612342905592</v>
      </c>
      <c r="K10498">
        <v>0.33897554058844298</v>
      </c>
      <c r="L10498">
        <v>8.8133640552995391</v>
      </c>
      <c r="M10498">
        <v>0.35829493087557601</v>
      </c>
      <c r="N10498">
        <v>0.113053829848171</v>
      </c>
      <c r="O10498">
        <v>0.44705294705294701</v>
      </c>
      <c r="P10498">
        <v>11.6233766233766</v>
      </c>
      <c r="Q10498">
        <v>0.47402597402597402</v>
      </c>
      <c r="R10498">
        <v>0.167380921586881</v>
      </c>
      <c r="S10498" t="s">
        <v>52</v>
      </c>
    </row>
    <row r="10499" spans="1:19" x14ac:dyDescent="0.3">
      <c r="A10499" t="s">
        <v>57</v>
      </c>
      <c r="B10499">
        <v>0</v>
      </c>
      <c r="C10499">
        <v>483</v>
      </c>
      <c r="D10499">
        <v>44</v>
      </c>
      <c r="E10499">
        <v>916.77272727272702</v>
      </c>
      <c r="F10499">
        <v>386.5</v>
      </c>
      <c r="G10499">
        <v>0.409945317840054</v>
      </c>
      <c r="H10499">
        <v>18.037593984962399</v>
      </c>
      <c r="I10499">
        <v>0.394736842105263</v>
      </c>
      <c r="J10499">
        <v>0.182648451325781</v>
      </c>
      <c r="K10499">
        <v>0.33111646418098001</v>
      </c>
      <c r="L10499">
        <v>14.5691244239631</v>
      </c>
      <c r="M10499">
        <v>0.30645161290322498</v>
      </c>
      <c r="N10499">
        <v>0.13375027958015601</v>
      </c>
      <c r="O10499">
        <v>0.43105920053972002</v>
      </c>
      <c r="P10499">
        <v>18.966604823747598</v>
      </c>
      <c r="Q10499">
        <v>0.41651205936920199</v>
      </c>
      <c r="R10499">
        <v>0.14459504516692701</v>
      </c>
      <c r="S10499" t="s">
        <v>52</v>
      </c>
    </row>
    <row r="10500" spans="1:19" x14ac:dyDescent="0.3">
      <c r="A10500" t="s">
        <v>57</v>
      </c>
      <c r="B10500">
        <v>0</v>
      </c>
      <c r="C10500">
        <v>485</v>
      </c>
      <c r="D10500">
        <v>52</v>
      </c>
      <c r="E10500">
        <v>299.211538461538</v>
      </c>
      <c r="F10500">
        <v>389.11538461538402</v>
      </c>
      <c r="G10500">
        <v>0.39285714285714202</v>
      </c>
      <c r="H10500">
        <v>20.428571428571399</v>
      </c>
      <c r="I10500">
        <v>0.37593984962406002</v>
      </c>
      <c r="J10500">
        <v>0.15703084470624501</v>
      </c>
      <c r="K10500">
        <v>0.32554945054945</v>
      </c>
      <c r="L10500">
        <v>16.928571428571399</v>
      </c>
      <c r="M10500">
        <v>0.29953917050691198</v>
      </c>
      <c r="N10500">
        <v>0.138195913695047</v>
      </c>
      <c r="O10500">
        <v>0.50453118310261102</v>
      </c>
      <c r="P10500">
        <v>26.235621521335801</v>
      </c>
      <c r="Q10500">
        <v>0.49907235621521301</v>
      </c>
      <c r="R10500">
        <v>0.14565548721847399</v>
      </c>
      <c r="S10500" t="s">
        <v>52</v>
      </c>
    </row>
    <row r="10501" spans="1:19" x14ac:dyDescent="0.3">
      <c r="A10501" t="s">
        <v>57</v>
      </c>
      <c r="B10501">
        <v>0</v>
      </c>
      <c r="C10501">
        <v>486</v>
      </c>
      <c r="D10501">
        <v>255</v>
      </c>
      <c r="E10501">
        <v>412.439215686274</v>
      </c>
      <c r="F10501">
        <v>387.160784313725</v>
      </c>
      <c r="G10501">
        <v>0.41536193424738299</v>
      </c>
      <c r="H10501">
        <v>105.91729323308201</v>
      </c>
      <c r="I10501">
        <v>0.41353383458646598</v>
      </c>
      <c r="J10501">
        <v>0.18976814958058599</v>
      </c>
      <c r="K10501">
        <v>0.32603234842324003</v>
      </c>
      <c r="L10501">
        <v>83.138248847926207</v>
      </c>
      <c r="M10501">
        <v>0.31797235023041398</v>
      </c>
      <c r="N10501">
        <v>0.12439030405743499</v>
      </c>
      <c r="O10501">
        <v>0.54207864964167396</v>
      </c>
      <c r="P10501">
        <v>138.23005565862701</v>
      </c>
      <c r="Q10501">
        <v>0.530612244897959</v>
      </c>
      <c r="R10501">
        <v>0.15198008056432399</v>
      </c>
      <c r="S10501" t="s">
        <v>52</v>
      </c>
    </row>
    <row r="10502" spans="1:19" x14ac:dyDescent="0.3">
      <c r="A10502" t="s">
        <v>57</v>
      </c>
      <c r="B10502">
        <v>0</v>
      </c>
      <c r="C10502">
        <v>487</v>
      </c>
      <c r="D10502">
        <v>43</v>
      </c>
      <c r="E10502">
        <v>914.67441860465101</v>
      </c>
      <c r="F10502">
        <v>388.46511627906898</v>
      </c>
      <c r="G10502">
        <v>0.39867109634551401</v>
      </c>
      <c r="H10502">
        <v>17.1428571428571</v>
      </c>
      <c r="I10502">
        <v>0.39849624060150302</v>
      </c>
      <c r="J10502">
        <v>0.14071509888310901</v>
      </c>
      <c r="K10502">
        <v>0.315721787589754</v>
      </c>
      <c r="L10502">
        <v>13.5760368663594</v>
      </c>
      <c r="M10502">
        <v>0.35023041474654298</v>
      </c>
      <c r="N10502">
        <v>0.120199923365928</v>
      </c>
      <c r="O10502">
        <v>0.47443586314018199</v>
      </c>
      <c r="P10502">
        <v>20.4007421150278</v>
      </c>
      <c r="Q10502">
        <v>0.458256029684601</v>
      </c>
      <c r="R10502">
        <v>0.15977498871500301</v>
      </c>
      <c r="S10502" t="s">
        <v>52</v>
      </c>
    </row>
    <row r="10503" spans="1:19" x14ac:dyDescent="0.3">
      <c r="A10503" t="s">
        <v>57</v>
      </c>
      <c r="B10503">
        <v>0</v>
      </c>
      <c r="C10503">
        <v>488</v>
      </c>
      <c r="D10503">
        <v>92</v>
      </c>
      <c r="E10503">
        <v>284.05434782608597</v>
      </c>
      <c r="F10503">
        <v>382.72826086956502</v>
      </c>
      <c r="G10503">
        <v>0.447204968944099</v>
      </c>
      <c r="H10503">
        <v>41.142857142857103</v>
      </c>
      <c r="I10503">
        <v>0.44736842105263103</v>
      </c>
      <c r="J10503">
        <v>0.219380984826823</v>
      </c>
      <c r="K10503">
        <v>0.35038068523341998</v>
      </c>
      <c r="L10503">
        <v>32.235023041474598</v>
      </c>
      <c r="M10503">
        <v>0.35138248847926201</v>
      </c>
      <c r="N10503">
        <v>0.10979881258263</v>
      </c>
      <c r="O10503">
        <v>0.49784221989190902</v>
      </c>
      <c r="P10503">
        <v>45.8014842300556</v>
      </c>
      <c r="Q10503">
        <v>0.49165120593692002</v>
      </c>
      <c r="R10503">
        <v>0.14964765526444501</v>
      </c>
      <c r="S10503" t="s">
        <v>52</v>
      </c>
    </row>
    <row r="10504" spans="1:19" x14ac:dyDescent="0.3">
      <c r="A10504" t="s">
        <v>57</v>
      </c>
      <c r="B10504">
        <v>0</v>
      </c>
      <c r="C10504">
        <v>489</v>
      </c>
      <c r="D10504">
        <v>57</v>
      </c>
      <c r="E10504">
        <v>508.59649122807002</v>
      </c>
      <c r="F10504">
        <v>388.42105263157799</v>
      </c>
      <c r="G10504">
        <v>0.46603350481466799</v>
      </c>
      <c r="H10504">
        <v>26.563909774435999</v>
      </c>
      <c r="I10504">
        <v>0.44360902255639001</v>
      </c>
      <c r="J10504">
        <v>0.17462731689130501</v>
      </c>
      <c r="K10504">
        <v>0.39109871452825601</v>
      </c>
      <c r="L10504">
        <v>22.292626728110601</v>
      </c>
      <c r="M10504">
        <v>0.39631336405529899</v>
      </c>
      <c r="N10504">
        <v>0.146531172132146</v>
      </c>
      <c r="O10504">
        <v>0.55870194967939302</v>
      </c>
      <c r="P10504">
        <v>31.846011131725401</v>
      </c>
      <c r="Q10504">
        <v>0.54916512059369205</v>
      </c>
      <c r="R10504">
        <v>0.14890169470946599</v>
      </c>
      <c r="S10504" t="s">
        <v>52</v>
      </c>
    </row>
    <row r="10505" spans="1:19" x14ac:dyDescent="0.3">
      <c r="A10505" t="s">
        <v>57</v>
      </c>
      <c r="B10505">
        <v>0</v>
      </c>
      <c r="C10505">
        <v>490</v>
      </c>
      <c r="D10505">
        <v>165</v>
      </c>
      <c r="E10505">
        <v>621.20606060605996</v>
      </c>
      <c r="F10505">
        <v>386.88484848484802</v>
      </c>
      <c r="G10505">
        <v>0.39972658920027299</v>
      </c>
      <c r="H10505">
        <v>65.954887218045101</v>
      </c>
      <c r="I10505">
        <v>0.39097744360902198</v>
      </c>
      <c r="J10505">
        <v>0.174598040229378</v>
      </c>
      <c r="K10505">
        <v>0.36169529395335798</v>
      </c>
      <c r="L10505">
        <v>59.6797235023041</v>
      </c>
      <c r="M10505">
        <v>0.36175115207373199</v>
      </c>
      <c r="N10505">
        <v>0.117278397146606</v>
      </c>
      <c r="O10505">
        <v>0.50978804745038497</v>
      </c>
      <c r="P10505">
        <v>84.115027829313505</v>
      </c>
      <c r="Q10505">
        <v>0.48979591836734598</v>
      </c>
      <c r="R10505">
        <v>0.15849653887204501</v>
      </c>
      <c r="S10505" t="s">
        <v>52</v>
      </c>
    </row>
    <row r="10506" spans="1:19" x14ac:dyDescent="0.3">
      <c r="A10506" t="s">
        <v>57</v>
      </c>
      <c r="B10506">
        <v>0</v>
      </c>
      <c r="C10506">
        <v>491</v>
      </c>
      <c r="D10506">
        <v>122</v>
      </c>
      <c r="E10506">
        <v>994.69672131147502</v>
      </c>
      <c r="F10506">
        <v>390.12295081967198</v>
      </c>
      <c r="G10506">
        <v>0.42185381486503098</v>
      </c>
      <c r="H10506">
        <v>51.466165413533801</v>
      </c>
      <c r="I10506">
        <v>0.42857142857142799</v>
      </c>
      <c r="J10506">
        <v>0.19285121979330899</v>
      </c>
      <c r="K10506">
        <v>0.30616831608370398</v>
      </c>
      <c r="L10506">
        <v>37.3525345622119</v>
      </c>
      <c r="M10506">
        <v>0.29493087557603598</v>
      </c>
      <c r="N10506">
        <v>0.12634484954554201</v>
      </c>
      <c r="O10506">
        <v>0.42621430092155999</v>
      </c>
      <c r="P10506">
        <v>51.998144712430403</v>
      </c>
      <c r="Q10506">
        <v>0.42949907235621498</v>
      </c>
      <c r="R10506">
        <v>0.178227012969672</v>
      </c>
      <c r="S10506" t="s">
        <v>52</v>
      </c>
    </row>
    <row r="10507" spans="1:19" x14ac:dyDescent="0.3">
      <c r="A10507" t="s">
        <v>57</v>
      </c>
      <c r="B10507">
        <v>0</v>
      </c>
      <c r="C10507">
        <v>492</v>
      </c>
      <c r="D10507">
        <v>134</v>
      </c>
      <c r="E10507">
        <v>1003.26119402985</v>
      </c>
      <c r="F10507">
        <v>387.84328358208899</v>
      </c>
      <c r="G10507">
        <v>0.40197508697115902</v>
      </c>
      <c r="H10507">
        <v>53.864661654135297</v>
      </c>
      <c r="I10507">
        <v>0.383458646616541</v>
      </c>
      <c r="J10507">
        <v>0.18768389575833899</v>
      </c>
      <c r="K10507">
        <v>0.28896416534837299</v>
      </c>
      <c r="L10507">
        <v>38.721198156682</v>
      </c>
      <c r="M10507">
        <v>0.30529953917050601</v>
      </c>
      <c r="N10507">
        <v>0.114463591457712</v>
      </c>
      <c r="O10507">
        <v>0.38565059673801599</v>
      </c>
      <c r="P10507">
        <v>51.677179962894201</v>
      </c>
      <c r="Q10507">
        <v>0.36827458256029599</v>
      </c>
      <c r="R10507">
        <v>0.16232706684329001</v>
      </c>
      <c r="S10507" t="s">
        <v>52</v>
      </c>
    </row>
    <row r="10508" spans="1:19" x14ac:dyDescent="0.3">
      <c r="A10508" t="s">
        <v>57</v>
      </c>
      <c r="B10508">
        <v>0</v>
      </c>
      <c r="C10508">
        <v>493</v>
      </c>
      <c r="D10508">
        <v>129</v>
      </c>
      <c r="E10508">
        <v>292.68217054263499</v>
      </c>
      <c r="F10508">
        <v>391.24806201550302</v>
      </c>
      <c r="G10508">
        <v>0.41615667074663398</v>
      </c>
      <c r="H10508">
        <v>53.684210526315702</v>
      </c>
      <c r="I10508">
        <v>0.42105263157894701</v>
      </c>
      <c r="J10508">
        <v>0.169466761630025</v>
      </c>
      <c r="K10508">
        <v>0.32347372557425003</v>
      </c>
      <c r="L10508">
        <v>41.728110599078299</v>
      </c>
      <c r="M10508">
        <v>0.31566820276497698</v>
      </c>
      <c r="N10508">
        <v>0.11103112174398599</v>
      </c>
      <c r="O10508">
        <v>0.52504638218923905</v>
      </c>
      <c r="P10508">
        <v>67.730983302411801</v>
      </c>
      <c r="Q10508">
        <v>0.530612244897959</v>
      </c>
      <c r="R10508">
        <v>0.14670792167447999</v>
      </c>
      <c r="S10508" t="s">
        <v>52</v>
      </c>
    </row>
    <row r="10509" spans="1:19" x14ac:dyDescent="0.3">
      <c r="A10509" t="s">
        <v>57</v>
      </c>
      <c r="B10509">
        <v>0</v>
      </c>
      <c r="C10509">
        <v>494</v>
      </c>
      <c r="D10509">
        <v>133</v>
      </c>
      <c r="E10509">
        <v>382.248120300751</v>
      </c>
      <c r="F10509">
        <v>391.00751879699197</v>
      </c>
      <c r="G10509">
        <v>0.43156764090677802</v>
      </c>
      <c r="H10509">
        <v>57.398496240601503</v>
      </c>
      <c r="I10509">
        <v>0.43609022556390897</v>
      </c>
      <c r="J10509">
        <v>0.18422971134294699</v>
      </c>
      <c r="K10509">
        <v>0.32659990991303101</v>
      </c>
      <c r="L10509">
        <v>43.437788018433103</v>
      </c>
      <c r="M10509">
        <v>0.32488479262672798</v>
      </c>
      <c r="N10509">
        <v>0.113938003366958</v>
      </c>
      <c r="O10509">
        <v>0.49716127052324599</v>
      </c>
      <c r="P10509">
        <v>66.122448979591795</v>
      </c>
      <c r="Q10509">
        <v>0.48979591836734598</v>
      </c>
      <c r="R10509">
        <v>0.163398396951245</v>
      </c>
      <c r="S10509" t="s">
        <v>52</v>
      </c>
    </row>
    <row r="10510" spans="1:19" x14ac:dyDescent="0.3">
      <c r="A10510" t="s">
        <v>57</v>
      </c>
      <c r="B10510">
        <v>0</v>
      </c>
      <c r="C10510">
        <v>495</v>
      </c>
      <c r="D10510">
        <v>21</v>
      </c>
      <c r="E10510">
        <v>584.47619047619003</v>
      </c>
      <c r="F10510">
        <v>388.09523809523802</v>
      </c>
      <c r="G10510">
        <v>0.45291800930898601</v>
      </c>
      <c r="H10510">
        <v>9.5112781954887193</v>
      </c>
      <c r="I10510">
        <v>0.45112781954887199</v>
      </c>
      <c r="J10510">
        <v>0.16709597081836899</v>
      </c>
      <c r="K10510">
        <v>0.40684660961158597</v>
      </c>
      <c r="L10510">
        <v>8.5437788018433096</v>
      </c>
      <c r="M10510">
        <v>0.41705069124423899</v>
      </c>
      <c r="N10510">
        <v>0.10491330912786</v>
      </c>
      <c r="O10510">
        <v>0.50773036487322099</v>
      </c>
      <c r="P10510">
        <v>10.662337662337601</v>
      </c>
      <c r="Q10510">
        <v>0.47680890538033299</v>
      </c>
      <c r="R10510">
        <v>0.10890626580737001</v>
      </c>
      <c r="S10510" t="s">
        <v>52</v>
      </c>
    </row>
    <row r="10511" spans="1:19" x14ac:dyDescent="0.3">
      <c r="A10511" t="s">
        <v>57</v>
      </c>
      <c r="B10511">
        <v>0</v>
      </c>
      <c r="C10511">
        <v>496</v>
      </c>
      <c r="D10511">
        <v>70</v>
      </c>
      <c r="E10511">
        <v>710.25714285714196</v>
      </c>
      <c r="F10511">
        <v>390.77142857142798</v>
      </c>
      <c r="G10511">
        <v>0.43297529538131002</v>
      </c>
      <c r="H10511">
        <v>30.308270676691698</v>
      </c>
      <c r="I10511">
        <v>0.46240601503759299</v>
      </c>
      <c r="J10511">
        <v>0.18360778594518901</v>
      </c>
      <c r="K10511">
        <v>0.32429229756418698</v>
      </c>
      <c r="L10511">
        <v>22.700460829493</v>
      </c>
      <c r="M10511">
        <v>0.32258064516128998</v>
      </c>
      <c r="N10511">
        <v>0.12438414360161</v>
      </c>
      <c r="O10511">
        <v>0.49764113437582802</v>
      </c>
      <c r="P10511">
        <v>34.834879406307898</v>
      </c>
      <c r="Q10511">
        <v>0.52690166975881203</v>
      </c>
      <c r="R10511">
        <v>0.154870931437877</v>
      </c>
      <c r="S10511" t="s">
        <v>52</v>
      </c>
    </row>
    <row r="10512" spans="1:19" x14ac:dyDescent="0.3">
      <c r="A10512" t="s">
        <v>57</v>
      </c>
      <c r="B10512">
        <v>0</v>
      </c>
      <c r="C10512">
        <v>497</v>
      </c>
      <c r="D10512">
        <v>91</v>
      </c>
      <c r="E10512">
        <v>742.05494505494505</v>
      </c>
      <c r="F10512">
        <v>385.07692307692298</v>
      </c>
      <c r="G10512">
        <v>0.42931504585639901</v>
      </c>
      <c r="H10512">
        <v>39.067669172932298</v>
      </c>
      <c r="I10512">
        <v>0.42857142857142799</v>
      </c>
      <c r="J10512">
        <v>0.17763037764092199</v>
      </c>
      <c r="K10512">
        <v>0.31551628095406897</v>
      </c>
      <c r="L10512">
        <v>28.711981566820199</v>
      </c>
      <c r="M10512">
        <v>0.31797235023041398</v>
      </c>
      <c r="N10512">
        <v>0.118643644917426</v>
      </c>
      <c r="O10512">
        <v>0.4616607881914</v>
      </c>
      <c r="P10512">
        <v>42.0111317254174</v>
      </c>
      <c r="Q10512">
        <v>0.434137291280148</v>
      </c>
      <c r="R10512">
        <v>0.148582012254595</v>
      </c>
      <c r="S10512" t="s">
        <v>52</v>
      </c>
    </row>
    <row r="10513" spans="1:19" x14ac:dyDescent="0.3">
      <c r="A10513" t="s">
        <v>57</v>
      </c>
      <c r="B10513">
        <v>0</v>
      </c>
      <c r="C10513">
        <v>498</v>
      </c>
      <c r="D10513">
        <v>111</v>
      </c>
      <c r="E10513">
        <v>766.33333333333303</v>
      </c>
      <c r="F10513">
        <v>388.92792792792699</v>
      </c>
      <c r="G10513">
        <v>0.39348370927318199</v>
      </c>
      <c r="H10513">
        <v>43.676691729323302</v>
      </c>
      <c r="I10513">
        <v>0.360902255639097</v>
      </c>
      <c r="J10513">
        <v>0.190777203621563</v>
      </c>
      <c r="K10513">
        <v>0.32828911861169902</v>
      </c>
      <c r="L10513">
        <v>36.440092165898598</v>
      </c>
      <c r="M10513">
        <v>0.32949308755760298</v>
      </c>
      <c r="N10513">
        <v>0.11144941944118</v>
      </c>
      <c r="O10513">
        <v>0.49312206455063501</v>
      </c>
      <c r="P10513">
        <v>54.736549165120501</v>
      </c>
      <c r="Q10513">
        <v>0.493506493506493</v>
      </c>
      <c r="R10513">
        <v>0.18076522172023901</v>
      </c>
      <c r="S10513" t="s">
        <v>52</v>
      </c>
    </row>
    <row r="10514" spans="1:19" x14ac:dyDescent="0.3">
      <c r="A10514" t="s">
        <v>57</v>
      </c>
      <c r="B10514">
        <v>0</v>
      </c>
      <c r="C10514">
        <v>499</v>
      </c>
      <c r="D10514">
        <v>81</v>
      </c>
      <c r="E10514">
        <v>282.975308641975</v>
      </c>
      <c r="F10514">
        <v>390.98765432098702</v>
      </c>
      <c r="G10514">
        <v>0.45205606609115301</v>
      </c>
      <c r="H10514">
        <v>36.616541353383397</v>
      </c>
      <c r="I10514">
        <v>0.47368421052631499</v>
      </c>
      <c r="J10514">
        <v>0.17813648522756301</v>
      </c>
      <c r="K10514">
        <v>0.32784320418729002</v>
      </c>
      <c r="L10514">
        <v>26.555299539170498</v>
      </c>
      <c r="M10514">
        <v>0.31797235023041398</v>
      </c>
      <c r="N10514">
        <v>0.118388262947887</v>
      </c>
      <c r="O10514">
        <v>0.483588721683959</v>
      </c>
      <c r="P10514">
        <v>39.170686456400702</v>
      </c>
      <c r="Q10514">
        <v>0.482374768089053</v>
      </c>
      <c r="R10514">
        <v>0.15031099548737301</v>
      </c>
      <c r="S10514" t="s">
        <v>52</v>
      </c>
    </row>
    <row r="10515" spans="1:19" x14ac:dyDescent="0.3">
      <c r="A10515" t="s">
        <v>57</v>
      </c>
      <c r="B10515">
        <v>0</v>
      </c>
      <c r="C10515">
        <v>500</v>
      </c>
      <c r="D10515">
        <v>59</v>
      </c>
      <c r="E10515">
        <v>727.77966101694904</v>
      </c>
      <c r="F10515">
        <v>385.55932203389801</v>
      </c>
      <c r="G10515">
        <v>0.37453804001529201</v>
      </c>
      <c r="H10515">
        <v>22.097744360902201</v>
      </c>
      <c r="I10515">
        <v>0.37593984962406002</v>
      </c>
      <c r="J10515">
        <v>0.17901961062514499</v>
      </c>
      <c r="K10515">
        <v>0.31730844333359298</v>
      </c>
      <c r="L10515">
        <v>18.721198156682</v>
      </c>
      <c r="M10515">
        <v>0.32488479262672798</v>
      </c>
      <c r="N10515">
        <v>0.117297336825413</v>
      </c>
      <c r="O10515">
        <v>0.47184050816012002</v>
      </c>
      <c r="P10515">
        <v>27.8385899814471</v>
      </c>
      <c r="Q10515">
        <v>0.43784786641929502</v>
      </c>
      <c r="R10515">
        <v>0.171839023284001</v>
      </c>
      <c r="S10515" t="s">
        <v>52</v>
      </c>
    </row>
    <row r="10516" spans="1:19" x14ac:dyDescent="0.3">
      <c r="A10516" t="s">
        <v>57</v>
      </c>
      <c r="B10516">
        <v>0</v>
      </c>
      <c r="C10516">
        <v>501</v>
      </c>
      <c r="D10516">
        <v>99</v>
      </c>
      <c r="E10516">
        <v>273.70707070706999</v>
      </c>
      <c r="F10516">
        <v>389.72727272727201</v>
      </c>
      <c r="G10516">
        <v>0.45044429254955498</v>
      </c>
      <c r="H10516">
        <v>44.593984962405997</v>
      </c>
      <c r="I10516">
        <v>0.42857142857142799</v>
      </c>
      <c r="J10516">
        <v>0.19995108760244301</v>
      </c>
      <c r="K10516">
        <v>0.33784853139691801</v>
      </c>
      <c r="L10516">
        <v>33.447004608294897</v>
      </c>
      <c r="M10516">
        <v>0.34101382488479198</v>
      </c>
      <c r="N10516">
        <v>0.10657386124106399</v>
      </c>
      <c r="O10516">
        <v>0.50128370907591602</v>
      </c>
      <c r="P10516">
        <v>49.627087198515703</v>
      </c>
      <c r="Q10516">
        <v>0.48608534322820002</v>
      </c>
      <c r="R10516">
        <v>0.14312198147204799</v>
      </c>
      <c r="S10516" t="s">
        <v>52</v>
      </c>
    </row>
    <row r="10517" spans="1:19" x14ac:dyDescent="0.3">
      <c r="A10517" t="s">
        <v>57</v>
      </c>
      <c r="B10517">
        <v>0</v>
      </c>
      <c r="C10517">
        <v>502</v>
      </c>
      <c r="D10517">
        <v>99</v>
      </c>
      <c r="E10517">
        <v>435.222222222222</v>
      </c>
      <c r="F10517">
        <v>390.20202020201998</v>
      </c>
      <c r="G10517">
        <v>0.41429330903015099</v>
      </c>
      <c r="H10517">
        <v>41.0150375939849</v>
      </c>
      <c r="I10517">
        <v>0.41353383458646598</v>
      </c>
      <c r="J10517">
        <v>0.15574267448696</v>
      </c>
      <c r="K10517">
        <v>0.330936089000605</v>
      </c>
      <c r="L10517">
        <v>32.7626728110599</v>
      </c>
      <c r="M10517">
        <v>0.31797235023041398</v>
      </c>
      <c r="N10517">
        <v>0.11692825699579799</v>
      </c>
      <c r="O10517">
        <v>0.53016247821442597</v>
      </c>
      <c r="P10517">
        <v>52.486085343228197</v>
      </c>
      <c r="Q10517">
        <v>0.53432282003710496</v>
      </c>
      <c r="R10517">
        <v>0.15725424950606201</v>
      </c>
      <c r="S10517" t="s">
        <v>52</v>
      </c>
    </row>
    <row r="10518" spans="1:19" x14ac:dyDescent="0.3">
      <c r="A10518" t="s">
        <v>57</v>
      </c>
      <c r="B10518">
        <v>0</v>
      </c>
      <c r="C10518">
        <v>503</v>
      </c>
      <c r="D10518">
        <v>64</v>
      </c>
      <c r="E10518">
        <v>592.90625</v>
      </c>
      <c r="F10518">
        <v>390.359375</v>
      </c>
      <c r="G10518">
        <v>0.40119830827067599</v>
      </c>
      <c r="H10518">
        <v>25.676691729323299</v>
      </c>
      <c r="I10518">
        <v>0.394736842105263</v>
      </c>
      <c r="J10518">
        <v>0.197195445090211</v>
      </c>
      <c r="K10518">
        <v>0.33060915898617499</v>
      </c>
      <c r="L10518">
        <v>21.158986175115199</v>
      </c>
      <c r="M10518">
        <v>0.34331797235022998</v>
      </c>
      <c r="N10518">
        <v>0.135774951738873</v>
      </c>
      <c r="O10518">
        <v>0.52811920222634501</v>
      </c>
      <c r="P10518">
        <v>33.799628942486002</v>
      </c>
      <c r="Q10518">
        <v>0.53988868274582502</v>
      </c>
      <c r="R10518">
        <v>0.14491751839009301</v>
      </c>
      <c r="S10518" t="s">
        <v>52</v>
      </c>
    </row>
    <row r="10519" spans="1:19" x14ac:dyDescent="0.3">
      <c r="A10519" t="s">
        <v>57</v>
      </c>
      <c r="B10519">
        <v>0</v>
      </c>
      <c r="C10519">
        <v>504</v>
      </c>
      <c r="D10519">
        <v>338</v>
      </c>
      <c r="E10519">
        <v>798.46449704142003</v>
      </c>
      <c r="F10519">
        <v>391.949704142011</v>
      </c>
      <c r="G10519">
        <v>0.43146327356853598</v>
      </c>
      <c r="H10519">
        <v>145.83458646616501</v>
      </c>
      <c r="I10519">
        <v>0.43233082706766901</v>
      </c>
      <c r="J10519">
        <v>0.18096573565253901</v>
      </c>
      <c r="K10519">
        <v>0.33732582553922502</v>
      </c>
      <c r="L10519">
        <v>114.01612903225799</v>
      </c>
      <c r="M10519">
        <v>0.33410138248847898</v>
      </c>
      <c r="N10519">
        <v>0.118984590658178</v>
      </c>
      <c r="O10519">
        <v>0.47473954616811698</v>
      </c>
      <c r="P10519">
        <v>160.461966604823</v>
      </c>
      <c r="Q10519">
        <v>0.46474953617810699</v>
      </c>
      <c r="R10519">
        <v>0.15902744067973801</v>
      </c>
      <c r="S10519" t="s">
        <v>52</v>
      </c>
    </row>
    <row r="10520" spans="1:19" x14ac:dyDescent="0.3">
      <c r="A10520" t="s">
        <v>57</v>
      </c>
      <c r="B10520">
        <v>0</v>
      </c>
      <c r="C10520">
        <v>505</v>
      </c>
      <c r="D10520">
        <v>195</v>
      </c>
      <c r="E10520">
        <v>1008.7897435897401</v>
      </c>
      <c r="F10520">
        <v>395.09743589743499</v>
      </c>
      <c r="G10520">
        <v>0.42984384037015599</v>
      </c>
      <c r="H10520">
        <v>83.819548872180405</v>
      </c>
      <c r="I10520">
        <v>0.42857142857142799</v>
      </c>
      <c r="J10520">
        <v>0.17129036279660501</v>
      </c>
      <c r="K10520">
        <v>0.29692780337941599</v>
      </c>
      <c r="L10520">
        <v>57.9009216589861</v>
      </c>
      <c r="M10520">
        <v>0.28801843317972298</v>
      </c>
      <c r="N10520">
        <v>0.118608032216029</v>
      </c>
      <c r="O10520">
        <v>0.403843775272346</v>
      </c>
      <c r="P10520">
        <v>78.749536178107604</v>
      </c>
      <c r="Q10520">
        <v>0.39517625231910902</v>
      </c>
      <c r="R10520">
        <v>0.15159256615244601</v>
      </c>
      <c r="S10520" t="s">
        <v>52</v>
      </c>
    </row>
    <row r="10521" spans="1:19" x14ac:dyDescent="0.3">
      <c r="A10521" t="s">
        <v>57</v>
      </c>
      <c r="B10521">
        <v>0</v>
      </c>
      <c r="C10521">
        <v>506</v>
      </c>
      <c r="D10521">
        <v>93</v>
      </c>
      <c r="E10521">
        <v>307.11827956989202</v>
      </c>
      <c r="F10521">
        <v>392.41935483870901</v>
      </c>
      <c r="G10521">
        <v>0.38353949389602998</v>
      </c>
      <c r="H10521">
        <v>35.669172932330802</v>
      </c>
      <c r="I10521">
        <v>0.360902255639097</v>
      </c>
      <c r="J10521">
        <v>0.16973924355207001</v>
      </c>
      <c r="K10521">
        <v>0.32793221346811302</v>
      </c>
      <c r="L10521">
        <v>30.497695852534498</v>
      </c>
      <c r="M10521">
        <v>0.33410138248847898</v>
      </c>
      <c r="N10521">
        <v>0.12668695868656199</v>
      </c>
      <c r="O10521">
        <v>0.481876034871426</v>
      </c>
      <c r="P10521">
        <v>44.814471243042597</v>
      </c>
      <c r="Q10521">
        <v>0.48608534322820002</v>
      </c>
      <c r="R10521">
        <v>0.15944686138919201</v>
      </c>
      <c r="S10521" t="s">
        <v>52</v>
      </c>
    </row>
    <row r="10522" spans="1:19" x14ac:dyDescent="0.3">
      <c r="A10522" t="s">
        <v>57</v>
      </c>
      <c r="B10522">
        <v>0</v>
      </c>
      <c r="C10522">
        <v>507</v>
      </c>
      <c r="D10522">
        <v>62</v>
      </c>
      <c r="E10522">
        <v>416.38709677419303</v>
      </c>
      <c r="F10522">
        <v>391.58064516129002</v>
      </c>
      <c r="G10522">
        <v>0.42566092650982201</v>
      </c>
      <c r="H10522">
        <v>26.390977443609</v>
      </c>
      <c r="I10522">
        <v>0.43233082706766901</v>
      </c>
      <c r="J10522">
        <v>0.231927200962528</v>
      </c>
      <c r="K10522">
        <v>0.33465883752044001</v>
      </c>
      <c r="L10522">
        <v>20.748847926267199</v>
      </c>
      <c r="M10522">
        <v>0.34331797235022998</v>
      </c>
      <c r="N10522">
        <v>0.11192796909418599</v>
      </c>
      <c r="O10522">
        <v>0.55254653180920399</v>
      </c>
      <c r="P10522">
        <v>34.257884972170601</v>
      </c>
      <c r="Q10522">
        <v>0.55194805194805197</v>
      </c>
      <c r="R10522">
        <v>0.16840100573975</v>
      </c>
      <c r="S10522" t="s">
        <v>52</v>
      </c>
    </row>
    <row r="10523" spans="1:19" x14ac:dyDescent="0.3">
      <c r="A10523" t="s">
        <v>57</v>
      </c>
      <c r="B10523">
        <v>0</v>
      </c>
      <c r="C10523">
        <v>508</v>
      </c>
      <c r="D10523">
        <v>43</v>
      </c>
      <c r="E10523">
        <v>719.90697674418595</v>
      </c>
      <c r="F10523">
        <v>389.88372093023202</v>
      </c>
      <c r="G10523">
        <v>0.44413358978842399</v>
      </c>
      <c r="H10523">
        <v>19.097744360902201</v>
      </c>
      <c r="I10523">
        <v>0.42105263157894701</v>
      </c>
      <c r="J10523">
        <v>0.18757009652673701</v>
      </c>
      <c r="K10523">
        <v>0.31722216268352799</v>
      </c>
      <c r="L10523">
        <v>13.640552995391699</v>
      </c>
      <c r="M10523">
        <v>0.30645161290322498</v>
      </c>
      <c r="N10523">
        <v>0.12025459052232799</v>
      </c>
      <c r="O10523">
        <v>0.52051602882167602</v>
      </c>
      <c r="P10523">
        <v>22.382189239332</v>
      </c>
      <c r="Q10523">
        <v>0.50092764378478605</v>
      </c>
      <c r="R10523">
        <v>0.158148439809916</v>
      </c>
      <c r="S10523" t="s">
        <v>52</v>
      </c>
    </row>
    <row r="10524" spans="1:19" x14ac:dyDescent="0.3">
      <c r="A10524" t="s">
        <v>57</v>
      </c>
      <c r="B10524">
        <v>0</v>
      </c>
      <c r="C10524">
        <v>509</v>
      </c>
      <c r="D10524">
        <v>78</v>
      </c>
      <c r="E10524">
        <v>733.88461538461502</v>
      </c>
      <c r="F10524">
        <v>389.24358974358898</v>
      </c>
      <c r="G10524">
        <v>0.42375168690958098</v>
      </c>
      <c r="H10524">
        <v>33.052631578947299</v>
      </c>
      <c r="I10524">
        <v>0.42105263157894701</v>
      </c>
      <c r="J10524">
        <v>0.17041177980949801</v>
      </c>
      <c r="K10524">
        <v>0.30600850762141002</v>
      </c>
      <c r="L10524">
        <v>23.86866359447</v>
      </c>
      <c r="M10524">
        <v>0.31912442396313301</v>
      </c>
      <c r="N10524">
        <v>0.13178964194861201</v>
      </c>
      <c r="O10524">
        <v>0.46541553684410802</v>
      </c>
      <c r="P10524">
        <v>36.302411873840398</v>
      </c>
      <c r="Q10524">
        <v>0.44990723562152102</v>
      </c>
      <c r="R10524">
        <v>0.144308339473978</v>
      </c>
      <c r="S10524" t="s">
        <v>52</v>
      </c>
    </row>
    <row r="10525" spans="1:19" x14ac:dyDescent="0.3">
      <c r="A10525" t="s">
        <v>57</v>
      </c>
      <c r="B10525">
        <v>0</v>
      </c>
      <c r="C10525">
        <v>510</v>
      </c>
      <c r="D10525">
        <v>30</v>
      </c>
      <c r="E10525">
        <v>600.93333333333305</v>
      </c>
      <c r="F10525">
        <v>393.46666666666601</v>
      </c>
      <c r="G10525">
        <v>0.43834586466165398</v>
      </c>
      <c r="H10525">
        <v>13.150375939849599</v>
      </c>
      <c r="I10525">
        <v>0.44736842105263103</v>
      </c>
      <c r="J10525">
        <v>0.17297754666590301</v>
      </c>
      <c r="K10525">
        <v>0.40353302611367098</v>
      </c>
      <c r="L10525">
        <v>12.1059907834101</v>
      </c>
      <c r="M10525">
        <v>0.40092165898617499</v>
      </c>
      <c r="N10525">
        <v>0.139478318681623</v>
      </c>
      <c r="O10525">
        <v>0.50235003092145902</v>
      </c>
      <c r="P10525">
        <v>15.0705009276437</v>
      </c>
      <c r="Q10525">
        <v>0.524118738404452</v>
      </c>
      <c r="R10525">
        <v>0.14205953867719101</v>
      </c>
      <c r="S10525" t="s">
        <v>52</v>
      </c>
    </row>
    <row r="10526" spans="1:19" x14ac:dyDescent="0.3">
      <c r="A10526" t="s">
        <v>57</v>
      </c>
      <c r="B10526">
        <v>0</v>
      </c>
      <c r="C10526">
        <v>511</v>
      </c>
      <c r="D10526">
        <v>72</v>
      </c>
      <c r="E10526">
        <v>608.11111111111097</v>
      </c>
      <c r="F10526">
        <v>391.5</v>
      </c>
      <c r="G10526">
        <v>0.38356307435254799</v>
      </c>
      <c r="H10526">
        <v>27.616541353383401</v>
      </c>
      <c r="I10526">
        <v>0.39097744360902198</v>
      </c>
      <c r="J10526">
        <v>0.19072127195442201</v>
      </c>
      <c r="K10526">
        <v>0.35327060931899601</v>
      </c>
      <c r="L10526">
        <v>25.435483870967701</v>
      </c>
      <c r="M10526">
        <v>0.36405529953916999</v>
      </c>
      <c r="N10526">
        <v>0.12988936718069599</v>
      </c>
      <c r="O10526">
        <v>0.50760152545866799</v>
      </c>
      <c r="P10526">
        <v>36.547309833024102</v>
      </c>
      <c r="Q10526">
        <v>0.51205936920222594</v>
      </c>
      <c r="R10526">
        <v>0.15951087752486801</v>
      </c>
      <c r="S10526" t="s">
        <v>52</v>
      </c>
    </row>
    <row r="10527" spans="1:19" x14ac:dyDescent="0.3">
      <c r="A10527" t="s">
        <v>57</v>
      </c>
      <c r="B10527">
        <v>0</v>
      </c>
      <c r="C10527">
        <v>512</v>
      </c>
      <c r="D10527">
        <v>71</v>
      </c>
      <c r="E10527">
        <v>859.70422535211196</v>
      </c>
      <c r="F10527">
        <v>392.35211267605598</v>
      </c>
      <c r="G10527">
        <v>0.40209679127395898</v>
      </c>
      <c r="H10527">
        <v>28.548872180451099</v>
      </c>
      <c r="I10527">
        <v>0.39097744360902198</v>
      </c>
      <c r="J10527">
        <v>0.16876760439597499</v>
      </c>
      <c r="K10527">
        <v>0.33056402933731399</v>
      </c>
      <c r="L10527">
        <v>23.470046082949299</v>
      </c>
      <c r="M10527">
        <v>0.32718894009216498</v>
      </c>
      <c r="N10527">
        <v>0.12552598171593801</v>
      </c>
      <c r="O10527">
        <v>0.443884083723117</v>
      </c>
      <c r="P10527">
        <v>31.515769944341301</v>
      </c>
      <c r="Q10527">
        <v>0.44897959183673403</v>
      </c>
      <c r="R10527">
        <v>0.129081090363837</v>
      </c>
      <c r="S10527" t="s">
        <v>52</v>
      </c>
    </row>
    <row r="10528" spans="1:19" x14ac:dyDescent="0.3">
      <c r="A10528" t="s">
        <v>57</v>
      </c>
      <c r="B10528">
        <v>0</v>
      </c>
      <c r="C10528">
        <v>513</v>
      </c>
      <c r="D10528">
        <v>60</v>
      </c>
      <c r="E10528">
        <v>617.85</v>
      </c>
      <c r="F10528">
        <v>393.23333333333301</v>
      </c>
      <c r="G10528">
        <v>0.42117794486215498</v>
      </c>
      <c r="H10528">
        <v>25.2706766917293</v>
      </c>
      <c r="I10528">
        <v>0.41353383458646598</v>
      </c>
      <c r="J10528">
        <v>0.151496400044313</v>
      </c>
      <c r="K10528">
        <v>0.32972350230414699</v>
      </c>
      <c r="L10528">
        <v>19.783410138248801</v>
      </c>
      <c r="M10528">
        <v>0.33525345622119801</v>
      </c>
      <c r="N10528">
        <v>0.11011374246123599</v>
      </c>
      <c r="O10528">
        <v>0.49112554112554102</v>
      </c>
      <c r="P10528">
        <v>29.467532467532401</v>
      </c>
      <c r="Q10528">
        <v>0.493506493506493</v>
      </c>
      <c r="R10528">
        <v>0.15773003147152201</v>
      </c>
      <c r="S10528" t="s">
        <v>52</v>
      </c>
    </row>
    <row r="10529" spans="1:19" x14ac:dyDescent="0.3">
      <c r="A10529" t="s">
        <v>57</v>
      </c>
      <c r="B10529">
        <v>0</v>
      </c>
      <c r="C10529">
        <v>514</v>
      </c>
      <c r="D10529">
        <v>27</v>
      </c>
      <c r="E10529">
        <v>739.25925925925901</v>
      </c>
      <c r="F10529">
        <v>392</v>
      </c>
      <c r="G10529">
        <v>0.37092731829573899</v>
      </c>
      <c r="H10529">
        <v>10.0150375939849</v>
      </c>
      <c r="I10529">
        <v>0.37593984962406002</v>
      </c>
      <c r="J10529">
        <v>0.13138187891810599</v>
      </c>
      <c r="K10529">
        <v>0.33111452466291103</v>
      </c>
      <c r="L10529">
        <v>8.9400921658986103</v>
      </c>
      <c r="M10529">
        <v>0.33640552995391698</v>
      </c>
      <c r="N10529">
        <v>9.55757167729539E-2</v>
      </c>
      <c r="O10529">
        <v>0.49364392221534997</v>
      </c>
      <c r="P10529">
        <v>13.3283858998144</v>
      </c>
      <c r="Q10529">
        <v>0.49165120593692002</v>
      </c>
      <c r="R10529">
        <v>0.13289459182101501</v>
      </c>
      <c r="S10529" t="s">
        <v>52</v>
      </c>
    </row>
    <row r="10530" spans="1:19" x14ac:dyDescent="0.3">
      <c r="A10530" t="s">
        <v>57</v>
      </c>
      <c r="B10530">
        <v>0</v>
      </c>
      <c r="C10530">
        <v>515</v>
      </c>
      <c r="D10530">
        <v>4</v>
      </c>
      <c r="E10530">
        <v>768</v>
      </c>
      <c r="F10530">
        <v>392.5</v>
      </c>
      <c r="G10530">
        <v>0.34022556390977399</v>
      </c>
      <c r="H10530">
        <v>1.36090225563909</v>
      </c>
      <c r="I10530">
        <v>0.30451127819548801</v>
      </c>
      <c r="J10530">
        <v>8.4628226951055804E-2</v>
      </c>
      <c r="K10530">
        <v>0.31854838709677402</v>
      </c>
      <c r="L10530">
        <v>1.2741935483870901</v>
      </c>
      <c r="M10530">
        <v>0.33294930875576001</v>
      </c>
      <c r="N10530">
        <v>0.16482608211779301</v>
      </c>
      <c r="O10530">
        <v>0.62847866419294895</v>
      </c>
      <c r="P10530">
        <v>2.51391465677179</v>
      </c>
      <c r="Q10530">
        <v>0.61131725417439697</v>
      </c>
      <c r="R10530">
        <v>0.138336385944485</v>
      </c>
      <c r="S10530" t="s">
        <v>52</v>
      </c>
    </row>
    <row r="10531" spans="1:19" x14ac:dyDescent="0.3">
      <c r="A10531" t="s">
        <v>57</v>
      </c>
      <c r="B10531">
        <v>0</v>
      </c>
      <c r="C10531">
        <v>516</v>
      </c>
      <c r="D10531">
        <v>36</v>
      </c>
      <c r="E10531">
        <v>415.11111111111097</v>
      </c>
      <c r="F10531">
        <v>393.472222222222</v>
      </c>
      <c r="G10531">
        <v>0.38533834586466098</v>
      </c>
      <c r="H10531">
        <v>13.8721804511278</v>
      </c>
      <c r="I10531">
        <v>0.43984962406014999</v>
      </c>
      <c r="J10531">
        <v>0.18888977104948099</v>
      </c>
      <c r="K10531">
        <v>0.30773169482846902</v>
      </c>
      <c r="L10531">
        <v>11.078341013824801</v>
      </c>
      <c r="M10531">
        <v>0.29262672811059898</v>
      </c>
      <c r="N10531">
        <v>0.12770355455713001</v>
      </c>
      <c r="O10531">
        <v>0.50556586270871995</v>
      </c>
      <c r="P10531">
        <v>18.200371057513902</v>
      </c>
      <c r="Q10531">
        <v>0.51855287569573205</v>
      </c>
      <c r="R10531">
        <v>0.13983783490690199</v>
      </c>
      <c r="S10531" t="s">
        <v>52</v>
      </c>
    </row>
    <row r="10532" spans="1:19" x14ac:dyDescent="0.3">
      <c r="A10532" t="s">
        <v>57</v>
      </c>
      <c r="B10532">
        <v>0</v>
      </c>
      <c r="C10532">
        <v>517</v>
      </c>
      <c r="D10532">
        <v>56</v>
      </c>
      <c r="E10532">
        <v>774.44642857142799</v>
      </c>
      <c r="F10532">
        <v>392.875</v>
      </c>
      <c r="G10532">
        <v>0.47435553168635802</v>
      </c>
      <c r="H10532">
        <v>26.563909774435999</v>
      </c>
      <c r="I10532">
        <v>0.45864661654135302</v>
      </c>
      <c r="J10532">
        <v>0.18242784127557399</v>
      </c>
      <c r="K10532">
        <v>0.335541474654377</v>
      </c>
      <c r="L10532">
        <v>18.7903225806451</v>
      </c>
      <c r="M10532">
        <v>0.32142857142857101</v>
      </c>
      <c r="N10532">
        <v>0.12494827301837701</v>
      </c>
      <c r="O10532">
        <v>0.462165385634773</v>
      </c>
      <c r="P10532">
        <v>25.881261595547301</v>
      </c>
      <c r="Q10532">
        <v>0.46196660482374702</v>
      </c>
      <c r="R10532">
        <v>0.14186785002099001</v>
      </c>
      <c r="S10532" t="s">
        <v>52</v>
      </c>
    </row>
    <row r="10533" spans="1:19" x14ac:dyDescent="0.3">
      <c r="A10533" t="s">
        <v>57</v>
      </c>
      <c r="B10533">
        <v>0</v>
      </c>
      <c r="C10533">
        <v>518</v>
      </c>
      <c r="D10533">
        <v>148</v>
      </c>
      <c r="E10533">
        <v>790.94594594594503</v>
      </c>
      <c r="F10533">
        <v>399.45270270270203</v>
      </c>
      <c r="G10533">
        <v>0.42252590936801399</v>
      </c>
      <c r="H10533">
        <v>62.533834586466099</v>
      </c>
      <c r="I10533">
        <v>0.41729323308270599</v>
      </c>
      <c r="J10533">
        <v>0.16532266163218601</v>
      </c>
      <c r="K10533">
        <v>0.33665462697720699</v>
      </c>
      <c r="L10533">
        <v>49.824884792626698</v>
      </c>
      <c r="M10533">
        <v>0.34562211981566798</v>
      </c>
      <c r="N10533">
        <v>0.113507870494802</v>
      </c>
      <c r="O10533">
        <v>0.478626585769442</v>
      </c>
      <c r="P10533">
        <v>70.836734693877503</v>
      </c>
      <c r="Q10533">
        <v>0.47495361781076001</v>
      </c>
      <c r="R10533">
        <v>0.13649864319838301</v>
      </c>
      <c r="S10533" t="s">
        <v>52</v>
      </c>
    </row>
    <row r="10534" spans="1:19" x14ac:dyDescent="0.3">
      <c r="A10534" t="s">
        <v>57</v>
      </c>
      <c r="B10534">
        <v>0</v>
      </c>
      <c r="C10534">
        <v>519</v>
      </c>
      <c r="D10534">
        <v>275</v>
      </c>
      <c r="E10534">
        <v>906.18545454545404</v>
      </c>
      <c r="F10534">
        <v>394.39636363636299</v>
      </c>
      <c r="G10534">
        <v>0.45208475734791498</v>
      </c>
      <c r="H10534">
        <v>124.32330827067599</v>
      </c>
      <c r="I10534">
        <v>0.45112781954887199</v>
      </c>
      <c r="J10534">
        <v>0.19139009860634201</v>
      </c>
      <c r="K10534">
        <v>0.325521575198994</v>
      </c>
      <c r="L10534">
        <v>89.518433179723502</v>
      </c>
      <c r="M10534">
        <v>0.31336405529953898</v>
      </c>
      <c r="N10534">
        <v>0.13046358831174701</v>
      </c>
      <c r="O10534">
        <v>0.45320290099510802</v>
      </c>
      <c r="P10534">
        <v>124.630797773654</v>
      </c>
      <c r="Q10534">
        <v>0.44712430426716099</v>
      </c>
      <c r="R10534">
        <v>0.14833101367288401</v>
      </c>
      <c r="S10534" t="s">
        <v>52</v>
      </c>
    </row>
    <row r="10535" spans="1:19" x14ac:dyDescent="0.3">
      <c r="A10535" t="s">
        <v>57</v>
      </c>
      <c r="B10535">
        <v>0</v>
      </c>
      <c r="C10535">
        <v>520</v>
      </c>
      <c r="D10535">
        <v>17</v>
      </c>
      <c r="E10535">
        <v>957.76470588235202</v>
      </c>
      <c r="F10535">
        <v>393.05882352941097</v>
      </c>
      <c r="G10535">
        <v>0.381689517912428</v>
      </c>
      <c r="H10535">
        <v>6.48872180451127</v>
      </c>
      <c r="I10535">
        <v>0.383458646616541</v>
      </c>
      <c r="J10535">
        <v>0.13937012459607001</v>
      </c>
      <c r="K10535">
        <v>0.283274600162645</v>
      </c>
      <c r="L10535">
        <v>4.8156682027649698</v>
      </c>
      <c r="M10535">
        <v>0.246543778801843</v>
      </c>
      <c r="N10535">
        <v>0.13145992628815101</v>
      </c>
      <c r="O10535">
        <v>0.50092764378478605</v>
      </c>
      <c r="P10535">
        <v>8.5157699443413701</v>
      </c>
      <c r="Q10535">
        <v>0.52133580705009197</v>
      </c>
      <c r="R10535">
        <v>0.122087972658893</v>
      </c>
      <c r="S10535" t="s">
        <v>52</v>
      </c>
    </row>
    <row r="10536" spans="1:19" x14ac:dyDescent="0.3">
      <c r="A10536" t="s">
        <v>57</v>
      </c>
      <c r="B10536">
        <v>0</v>
      </c>
      <c r="C10536">
        <v>521</v>
      </c>
      <c r="D10536">
        <v>155</v>
      </c>
      <c r="E10536">
        <v>971.12258064516095</v>
      </c>
      <c r="F10536">
        <v>393.94193548387</v>
      </c>
      <c r="G10536">
        <v>0.45229202037351401</v>
      </c>
      <c r="H10536">
        <v>70.105263157894697</v>
      </c>
      <c r="I10536">
        <v>0.43609022556390897</v>
      </c>
      <c r="J10536">
        <v>0.207460336061391</v>
      </c>
      <c r="K10536">
        <v>0.371354244090976</v>
      </c>
      <c r="L10536">
        <v>57.559907834101303</v>
      </c>
      <c r="M10536">
        <v>0.36175115207373199</v>
      </c>
      <c r="N10536">
        <v>0.14622940142401</v>
      </c>
      <c r="O10536">
        <v>0.55249266862169999</v>
      </c>
      <c r="P10536">
        <v>85.636363636363598</v>
      </c>
      <c r="Q10536">
        <v>0.50463821892393301</v>
      </c>
      <c r="R10536">
        <v>0.22404055544750001</v>
      </c>
      <c r="S10536" t="s">
        <v>52</v>
      </c>
    </row>
    <row r="10537" spans="1:19" x14ac:dyDescent="0.3">
      <c r="A10537" t="s">
        <v>57</v>
      </c>
      <c r="B10537">
        <v>0</v>
      </c>
      <c r="C10537">
        <v>522</v>
      </c>
      <c r="D10537">
        <v>265</v>
      </c>
      <c r="E10537">
        <v>270.88301886792402</v>
      </c>
      <c r="F10537">
        <v>400.07169811320699</v>
      </c>
      <c r="G10537">
        <v>0.47626613704071402</v>
      </c>
      <c r="H10537">
        <v>126.210526315789</v>
      </c>
      <c r="I10537">
        <v>0.46616541353383401</v>
      </c>
      <c r="J10537">
        <v>0.19621075936906501</v>
      </c>
      <c r="K10537">
        <v>0.33574471785062099</v>
      </c>
      <c r="L10537">
        <v>88.972350230414705</v>
      </c>
      <c r="M10537">
        <v>0.34101382488479198</v>
      </c>
      <c r="N10537">
        <v>0.118566809826804</v>
      </c>
      <c r="O10537">
        <v>0.54231105821402303</v>
      </c>
      <c r="P10537">
        <v>143.712430426716</v>
      </c>
      <c r="Q10537">
        <v>0.53432282003710496</v>
      </c>
      <c r="R10537">
        <v>0.1435855463879</v>
      </c>
      <c r="S10537" t="s">
        <v>52</v>
      </c>
    </row>
    <row r="10538" spans="1:19" x14ac:dyDescent="0.3">
      <c r="A10538" t="s">
        <v>57</v>
      </c>
      <c r="B10538">
        <v>0</v>
      </c>
      <c r="C10538">
        <v>523</v>
      </c>
      <c r="D10538">
        <v>248</v>
      </c>
      <c r="E10538">
        <v>445.75</v>
      </c>
      <c r="F10538">
        <v>393.20564516129002</v>
      </c>
      <c r="G10538">
        <v>0.41792990540868202</v>
      </c>
      <c r="H10538">
        <v>103.646616541353</v>
      </c>
      <c r="I10538">
        <v>0.41353383458646598</v>
      </c>
      <c r="J10538">
        <v>0.16799670716579301</v>
      </c>
      <c r="K10538">
        <v>0.33084956146870798</v>
      </c>
      <c r="L10538">
        <v>82.050691244239601</v>
      </c>
      <c r="M10538">
        <v>0.33640552995391698</v>
      </c>
      <c r="N10538">
        <v>0.124616518803745</v>
      </c>
      <c r="O10538">
        <v>0.56342390328565395</v>
      </c>
      <c r="P10538">
        <v>139.72912801484199</v>
      </c>
      <c r="Q10538">
        <v>0.55844155844155796</v>
      </c>
      <c r="R10538">
        <v>0.159456989976589</v>
      </c>
      <c r="S10538" t="s">
        <v>52</v>
      </c>
    </row>
    <row r="10539" spans="1:19" x14ac:dyDescent="0.3">
      <c r="A10539" t="s">
        <v>57</v>
      </c>
      <c r="B10539">
        <v>0</v>
      </c>
      <c r="C10539">
        <v>524</v>
      </c>
      <c r="D10539">
        <v>143</v>
      </c>
      <c r="E10539">
        <v>716.51048951048904</v>
      </c>
      <c r="F10539">
        <v>396.53146853146802</v>
      </c>
      <c r="G10539">
        <v>0.474893527525106</v>
      </c>
      <c r="H10539">
        <v>67.909774436090203</v>
      </c>
      <c r="I10539">
        <v>0.47368421052631499</v>
      </c>
      <c r="J10539">
        <v>0.18474150717462701</v>
      </c>
      <c r="K10539">
        <v>0.32272566143533798</v>
      </c>
      <c r="L10539">
        <v>46.149769585253402</v>
      </c>
      <c r="M10539">
        <v>0.32027649769585198</v>
      </c>
      <c r="N10539">
        <v>0.113358309779206</v>
      </c>
      <c r="O10539">
        <v>0.55020304370953699</v>
      </c>
      <c r="P10539">
        <v>78.679035250463798</v>
      </c>
      <c r="Q10539">
        <v>0.541743970315398</v>
      </c>
      <c r="R10539">
        <v>0.16827824262670901</v>
      </c>
      <c r="S10539" t="s">
        <v>52</v>
      </c>
    </row>
    <row r="10540" spans="1:19" x14ac:dyDescent="0.3">
      <c r="A10540" t="s">
        <v>57</v>
      </c>
      <c r="B10540">
        <v>0</v>
      </c>
      <c r="C10540">
        <v>525</v>
      </c>
      <c r="D10540">
        <v>78</v>
      </c>
      <c r="E10540">
        <v>728.37179487179401</v>
      </c>
      <c r="F10540">
        <v>396.397435897435</v>
      </c>
      <c r="G10540">
        <v>0.447754000385579</v>
      </c>
      <c r="H10540">
        <v>34.924812030075103</v>
      </c>
      <c r="I10540">
        <v>0.45112781954887199</v>
      </c>
      <c r="J10540">
        <v>0.17658052210818301</v>
      </c>
      <c r="K10540">
        <v>0.34133876875812302</v>
      </c>
      <c r="L10540">
        <v>26.624423963133601</v>
      </c>
      <c r="M10540">
        <v>0.34677419354838701</v>
      </c>
      <c r="N10540">
        <v>0.122488082478295</v>
      </c>
      <c r="O10540">
        <v>0.52732981304409798</v>
      </c>
      <c r="P10540">
        <v>41.131725417439696</v>
      </c>
      <c r="Q10540">
        <v>0.52782931354359897</v>
      </c>
      <c r="R10540">
        <v>0.16023667746998799</v>
      </c>
      <c r="S10540" t="s">
        <v>52</v>
      </c>
    </row>
    <row r="10541" spans="1:19" x14ac:dyDescent="0.3">
      <c r="A10541" t="s">
        <v>57</v>
      </c>
      <c r="B10541">
        <v>0</v>
      </c>
      <c r="C10541">
        <v>526</v>
      </c>
      <c r="D10541">
        <v>65</v>
      </c>
      <c r="E10541">
        <v>852.27692307692303</v>
      </c>
      <c r="F10541">
        <v>397.70769230769201</v>
      </c>
      <c r="G10541">
        <v>0.42637362637362602</v>
      </c>
      <c r="H10541">
        <v>27.714285714285701</v>
      </c>
      <c r="I10541">
        <v>0.41353383458646598</v>
      </c>
      <c r="J10541">
        <v>0.19250163948100199</v>
      </c>
      <c r="K10541">
        <v>0.35795817086139597</v>
      </c>
      <c r="L10541">
        <v>23.267281105990701</v>
      </c>
      <c r="M10541">
        <v>0.32949308755760298</v>
      </c>
      <c r="N10541">
        <v>0.118818575479017</v>
      </c>
      <c r="O10541">
        <v>0.47361210218353</v>
      </c>
      <c r="P10541">
        <v>30.7847866419295</v>
      </c>
      <c r="Q10541">
        <v>0.47124304267161399</v>
      </c>
      <c r="R10541">
        <v>0.167875573618328</v>
      </c>
      <c r="S10541" t="s">
        <v>52</v>
      </c>
    </row>
    <row r="10542" spans="1:19" x14ac:dyDescent="0.3">
      <c r="A10542" t="s">
        <v>57</v>
      </c>
      <c r="B10542">
        <v>0</v>
      </c>
      <c r="C10542">
        <v>527</v>
      </c>
      <c r="D10542">
        <v>107</v>
      </c>
      <c r="E10542">
        <v>951.43925233644802</v>
      </c>
      <c r="F10542">
        <v>396.22429906541998</v>
      </c>
      <c r="G10542">
        <v>0.44592790387182901</v>
      </c>
      <c r="H10542">
        <v>47.714285714285701</v>
      </c>
      <c r="I10542">
        <v>0.45112781954887199</v>
      </c>
      <c r="J10542">
        <v>0.172983989910071</v>
      </c>
      <c r="K10542">
        <v>0.326822860588311</v>
      </c>
      <c r="L10542">
        <v>34.970046082949303</v>
      </c>
      <c r="M10542">
        <v>0.32488479262672798</v>
      </c>
      <c r="N10542">
        <v>0.11726241110664599</v>
      </c>
      <c r="O10542">
        <v>0.47053213808888</v>
      </c>
      <c r="P10542">
        <v>50.346938775510203</v>
      </c>
      <c r="Q10542">
        <v>0.47866419294990697</v>
      </c>
      <c r="R10542">
        <v>0.15792920213780401</v>
      </c>
      <c r="S10542" t="s">
        <v>52</v>
      </c>
    </row>
    <row r="10543" spans="1:19" x14ac:dyDescent="0.3">
      <c r="A10543" t="s">
        <v>57</v>
      </c>
      <c r="B10543">
        <v>0</v>
      </c>
      <c r="C10543">
        <v>528</v>
      </c>
      <c r="D10543">
        <v>10</v>
      </c>
      <c r="E10543">
        <v>351.1</v>
      </c>
      <c r="F10543">
        <v>395.9</v>
      </c>
      <c r="G10543">
        <v>0.476691729323308</v>
      </c>
      <c r="H10543">
        <v>4.7669172932330799</v>
      </c>
      <c r="I10543">
        <v>0.51503759398496196</v>
      </c>
      <c r="J10543">
        <v>0.176401938009177</v>
      </c>
      <c r="K10543">
        <v>0.44308755760368601</v>
      </c>
      <c r="L10543">
        <v>4.4308755760368603</v>
      </c>
      <c r="M10543">
        <v>0.43778801843317899</v>
      </c>
      <c r="N10543">
        <v>0.26549748512652099</v>
      </c>
      <c r="O10543">
        <v>0.67105751391465596</v>
      </c>
      <c r="P10543">
        <v>6.7105751391465596</v>
      </c>
      <c r="Q10543">
        <v>0.60946196660482299</v>
      </c>
      <c r="R10543">
        <v>0.17152542461545101</v>
      </c>
      <c r="S10543" t="s">
        <v>52</v>
      </c>
    </row>
    <row r="10544" spans="1:19" x14ac:dyDescent="0.3">
      <c r="A10544" t="s">
        <v>57</v>
      </c>
      <c r="B10544">
        <v>0</v>
      </c>
      <c r="C10544">
        <v>529</v>
      </c>
      <c r="D10544">
        <v>162</v>
      </c>
      <c r="E10544">
        <v>412.50617283950601</v>
      </c>
      <c r="F10544">
        <v>398.01234567901201</v>
      </c>
      <c r="G10544">
        <v>0.44866796621182498</v>
      </c>
      <c r="H10544">
        <v>72.684210526315695</v>
      </c>
      <c r="I10544">
        <v>0.44736842105263103</v>
      </c>
      <c r="J10544">
        <v>0.16514925819857601</v>
      </c>
      <c r="K10544">
        <v>0.36240541616885702</v>
      </c>
      <c r="L10544">
        <v>58.709677419354797</v>
      </c>
      <c r="M10544">
        <v>0.36405529953916999</v>
      </c>
      <c r="N10544">
        <v>0.14204029670385401</v>
      </c>
      <c r="O10544">
        <v>0.53573146430289198</v>
      </c>
      <c r="P10544">
        <v>86.788497217068596</v>
      </c>
      <c r="Q10544">
        <v>0.52504638218923905</v>
      </c>
      <c r="R10544">
        <v>0.15035530213256601</v>
      </c>
      <c r="S10544" t="s">
        <v>52</v>
      </c>
    </row>
    <row r="10545" spans="1:19" x14ac:dyDescent="0.3">
      <c r="A10545" t="s">
        <v>57</v>
      </c>
      <c r="B10545">
        <v>0</v>
      </c>
      <c r="C10545">
        <v>530</v>
      </c>
      <c r="D10545">
        <v>40</v>
      </c>
      <c r="E10545">
        <v>764.02499999999998</v>
      </c>
      <c r="F10545">
        <v>395.67500000000001</v>
      </c>
      <c r="G10545">
        <v>0.446992481203007</v>
      </c>
      <c r="H10545">
        <v>17.8796992481203</v>
      </c>
      <c r="I10545">
        <v>0.40977443609022501</v>
      </c>
      <c r="J10545">
        <v>0.18816493643542601</v>
      </c>
      <c r="K10545">
        <v>0.36751152073732701</v>
      </c>
      <c r="L10545">
        <v>14.700460829493</v>
      </c>
      <c r="M10545">
        <v>0.35599078341013801</v>
      </c>
      <c r="N10545">
        <v>0.12599073284361401</v>
      </c>
      <c r="O10545">
        <v>0.54151205936920199</v>
      </c>
      <c r="P10545">
        <v>21.660482374768002</v>
      </c>
      <c r="Q10545">
        <v>0.541743970315398</v>
      </c>
      <c r="R10545">
        <v>0.17535961186599799</v>
      </c>
      <c r="S10545" t="s">
        <v>52</v>
      </c>
    </row>
    <row r="10546" spans="1:19" x14ac:dyDescent="0.3">
      <c r="A10546" t="s">
        <v>57</v>
      </c>
      <c r="B10546">
        <v>0</v>
      </c>
      <c r="C10546">
        <v>531</v>
      </c>
      <c r="D10546">
        <v>51</v>
      </c>
      <c r="E10546">
        <v>782.35294117647004</v>
      </c>
      <c r="F10546">
        <v>396.450980392156</v>
      </c>
      <c r="G10546">
        <v>0.43859649122806998</v>
      </c>
      <c r="H10546">
        <v>22.368421052631501</v>
      </c>
      <c r="I10546">
        <v>0.46616541353383401</v>
      </c>
      <c r="J10546">
        <v>0.184212281395428</v>
      </c>
      <c r="K10546">
        <v>0.34571247853980303</v>
      </c>
      <c r="L10546">
        <v>17.6313364055299</v>
      </c>
      <c r="M10546">
        <v>0.31105990783410098</v>
      </c>
      <c r="N10546">
        <v>0.16098343106202401</v>
      </c>
      <c r="O10546">
        <v>0.53934300993124495</v>
      </c>
      <c r="P10546">
        <v>27.506493506493499</v>
      </c>
      <c r="Q10546">
        <v>0.52504638218923905</v>
      </c>
      <c r="R10546">
        <v>0.19318073362146099</v>
      </c>
      <c r="S10546" t="s">
        <v>52</v>
      </c>
    </row>
    <row r="10547" spans="1:19" x14ac:dyDescent="0.3">
      <c r="A10547" t="s">
        <v>57</v>
      </c>
      <c r="B10547">
        <v>0</v>
      </c>
      <c r="C10547">
        <v>532</v>
      </c>
      <c r="D10547">
        <v>41</v>
      </c>
      <c r="E10547">
        <v>877.60975609756099</v>
      </c>
      <c r="F10547">
        <v>398.43902439024299</v>
      </c>
      <c r="G10547">
        <v>0.41078305519897301</v>
      </c>
      <c r="H10547">
        <v>16.842105263157801</v>
      </c>
      <c r="I10547">
        <v>0.37593984962406002</v>
      </c>
      <c r="J10547">
        <v>0.167268297810237</v>
      </c>
      <c r="K10547">
        <v>0.294987074294706</v>
      </c>
      <c r="L10547">
        <v>12.0944700460829</v>
      </c>
      <c r="M10547">
        <v>0.31566820276497698</v>
      </c>
      <c r="N10547">
        <v>0.11755998247532699</v>
      </c>
      <c r="O10547">
        <v>0.45060862482465203</v>
      </c>
      <c r="P10547">
        <v>18.474953617810701</v>
      </c>
      <c r="Q10547">
        <v>0.44155844155844098</v>
      </c>
      <c r="R10547">
        <v>0.151804435419582</v>
      </c>
      <c r="S10547" t="s">
        <v>52</v>
      </c>
    </row>
    <row r="10548" spans="1:19" x14ac:dyDescent="0.3">
      <c r="A10548" t="s">
        <v>57</v>
      </c>
      <c r="B10548">
        <v>0</v>
      </c>
      <c r="C10548">
        <v>533</v>
      </c>
      <c r="D10548">
        <v>24</v>
      </c>
      <c r="E10548">
        <v>323.291666666666</v>
      </c>
      <c r="F10548">
        <v>399.25</v>
      </c>
      <c r="G10548">
        <v>0.43796992481203001</v>
      </c>
      <c r="H10548">
        <v>10.5112781954887</v>
      </c>
      <c r="I10548">
        <v>0.43233082706766901</v>
      </c>
      <c r="J10548">
        <v>0.146105561608534</v>
      </c>
      <c r="K10548">
        <v>0.29473886328725002</v>
      </c>
      <c r="L10548">
        <v>7.073732718894</v>
      </c>
      <c r="M10548">
        <v>0.286866359447004</v>
      </c>
      <c r="N10548">
        <v>0.113493232250221</v>
      </c>
      <c r="O10548">
        <v>0.53811069882498397</v>
      </c>
      <c r="P10548">
        <v>12.914656771799599</v>
      </c>
      <c r="Q10548">
        <v>0.58441558441558406</v>
      </c>
      <c r="R10548">
        <v>0.180215730021208</v>
      </c>
      <c r="S10548" t="s">
        <v>52</v>
      </c>
    </row>
    <row r="10549" spans="1:19" x14ac:dyDescent="0.3">
      <c r="A10549" t="s">
        <v>57</v>
      </c>
      <c r="B10549">
        <v>0</v>
      </c>
      <c r="C10549">
        <v>534</v>
      </c>
      <c r="D10549">
        <v>135</v>
      </c>
      <c r="E10549">
        <v>338.748148148148</v>
      </c>
      <c r="F10549">
        <v>394.8</v>
      </c>
      <c r="G10549">
        <v>0.39064327485380101</v>
      </c>
      <c r="H10549">
        <v>52.736842105263101</v>
      </c>
      <c r="I10549">
        <v>0.383458646616541</v>
      </c>
      <c r="J10549">
        <v>0.16673698221283501</v>
      </c>
      <c r="K10549">
        <v>0.36316777607100098</v>
      </c>
      <c r="L10549">
        <v>49.027649769585203</v>
      </c>
      <c r="M10549">
        <v>0.37327188940092099</v>
      </c>
      <c r="N10549">
        <v>0.110737661790799</v>
      </c>
      <c r="O10549">
        <v>0.527492613206898</v>
      </c>
      <c r="P10549">
        <v>71.211502782931305</v>
      </c>
      <c r="Q10549">
        <v>0.530612244897959</v>
      </c>
      <c r="R10549">
        <v>0.14934122141835501</v>
      </c>
      <c r="S10549" t="s">
        <v>52</v>
      </c>
    </row>
    <row r="10550" spans="1:19" x14ac:dyDescent="0.3">
      <c r="A10550" t="s">
        <v>57</v>
      </c>
      <c r="B10550">
        <v>0</v>
      </c>
      <c r="C10550">
        <v>535</v>
      </c>
      <c r="D10550">
        <v>28</v>
      </c>
      <c r="E10550">
        <v>359.46428571428498</v>
      </c>
      <c r="F10550">
        <v>394.71428571428498</v>
      </c>
      <c r="G10550">
        <v>0.40950590762620798</v>
      </c>
      <c r="H10550">
        <v>11.466165413533799</v>
      </c>
      <c r="I10550">
        <v>0.40225563909774398</v>
      </c>
      <c r="J10550">
        <v>0.17653147820009599</v>
      </c>
      <c r="K10550">
        <v>0.32694206714944002</v>
      </c>
      <c r="L10550">
        <v>9.1543778801843292</v>
      </c>
      <c r="M10550">
        <v>0.29953917050691198</v>
      </c>
      <c r="N10550">
        <v>0.125079556941465</v>
      </c>
      <c r="O10550">
        <v>0.51139676649880705</v>
      </c>
      <c r="P10550">
        <v>14.319109461966599</v>
      </c>
      <c r="Q10550">
        <v>0.50556586270871895</v>
      </c>
      <c r="R10550">
        <v>0.122494363769098</v>
      </c>
      <c r="S10550" t="s">
        <v>52</v>
      </c>
    </row>
    <row r="10551" spans="1:19" x14ac:dyDescent="0.3">
      <c r="A10551" t="s">
        <v>57</v>
      </c>
      <c r="B10551">
        <v>0</v>
      </c>
      <c r="C10551">
        <v>536</v>
      </c>
      <c r="D10551">
        <v>4</v>
      </c>
      <c r="E10551">
        <v>684</v>
      </c>
      <c r="F10551">
        <v>397.5</v>
      </c>
      <c r="G10551">
        <v>0.56578947368420995</v>
      </c>
      <c r="H10551">
        <v>2.2631578947368398</v>
      </c>
      <c r="I10551">
        <v>0.51503759398496196</v>
      </c>
      <c r="J10551">
        <v>0.13755237877049301</v>
      </c>
      <c r="K10551">
        <v>0.402649769585253</v>
      </c>
      <c r="L10551">
        <v>1.61059907834101</v>
      </c>
      <c r="M10551">
        <v>0.38479262672810999</v>
      </c>
      <c r="N10551">
        <v>7.4634018245564607E-2</v>
      </c>
      <c r="O10551">
        <v>0.54684601113172504</v>
      </c>
      <c r="P10551">
        <v>2.1873840445269002</v>
      </c>
      <c r="Q10551">
        <v>0.548237476808905</v>
      </c>
      <c r="R10551">
        <v>1.9341984658620599E-2</v>
      </c>
      <c r="S10551" t="s">
        <v>52</v>
      </c>
    </row>
    <row r="10552" spans="1:19" x14ac:dyDescent="0.3">
      <c r="A10552" t="s">
        <v>57</v>
      </c>
      <c r="B10552">
        <v>0</v>
      </c>
      <c r="C10552">
        <v>537</v>
      </c>
      <c r="D10552">
        <v>86</v>
      </c>
      <c r="E10552">
        <v>895.52325581395303</v>
      </c>
      <c r="F10552">
        <v>396.96511627906898</v>
      </c>
      <c r="G10552">
        <v>0.449466689980765</v>
      </c>
      <c r="H10552">
        <v>38.654135338345803</v>
      </c>
      <c r="I10552">
        <v>0.41353383458646598</v>
      </c>
      <c r="J10552">
        <v>0.171011174840489</v>
      </c>
      <c r="K10552">
        <v>0.350123245096988</v>
      </c>
      <c r="L10552">
        <v>30.110599078341</v>
      </c>
      <c r="M10552">
        <v>0.35023041474654298</v>
      </c>
      <c r="N10552">
        <v>0.12805103812135599</v>
      </c>
      <c r="O10552">
        <v>0.41204642533546099</v>
      </c>
      <c r="P10552">
        <v>35.435992578849699</v>
      </c>
      <c r="Q10552">
        <v>0.42115027829313501</v>
      </c>
      <c r="R10552">
        <v>0.136390014031326</v>
      </c>
      <c r="S10552" t="s">
        <v>52</v>
      </c>
    </row>
    <row r="10553" spans="1:19" x14ac:dyDescent="0.3">
      <c r="A10553" t="s">
        <v>57</v>
      </c>
      <c r="B10553">
        <v>0</v>
      </c>
      <c r="C10553">
        <v>538</v>
      </c>
      <c r="D10553">
        <v>105</v>
      </c>
      <c r="E10553">
        <v>63.085714285714197</v>
      </c>
      <c r="F10553">
        <v>398.8</v>
      </c>
      <c r="G10553">
        <v>0.40909416398138099</v>
      </c>
      <c r="H10553">
        <v>42.954887218045101</v>
      </c>
      <c r="I10553">
        <v>0.42105263157894701</v>
      </c>
      <c r="J10553">
        <v>0.18722428619432199</v>
      </c>
      <c r="K10553">
        <v>0.29747640991880597</v>
      </c>
      <c r="L10553">
        <v>31.235023041474602</v>
      </c>
      <c r="M10553">
        <v>0.30184331797234998</v>
      </c>
      <c r="N10553">
        <v>0.11051855190102999</v>
      </c>
      <c r="O10553">
        <v>0.40261507200282698</v>
      </c>
      <c r="P10553">
        <v>42.2745825602968</v>
      </c>
      <c r="Q10553">
        <v>0.40259740259740201</v>
      </c>
      <c r="R10553">
        <v>0.141630853760421</v>
      </c>
      <c r="S10553" t="s">
        <v>52</v>
      </c>
    </row>
    <row r="10554" spans="1:19" x14ac:dyDescent="0.3">
      <c r="A10554" t="s">
        <v>57</v>
      </c>
      <c r="B10554">
        <v>0</v>
      </c>
      <c r="C10554">
        <v>539</v>
      </c>
      <c r="D10554">
        <v>168</v>
      </c>
      <c r="E10554">
        <v>368.60714285714198</v>
      </c>
      <c r="F10554">
        <v>399.291666666666</v>
      </c>
      <c r="G10554">
        <v>0.42763157894736797</v>
      </c>
      <c r="H10554">
        <v>71.842105263157805</v>
      </c>
      <c r="I10554">
        <v>0.42105263157894701</v>
      </c>
      <c r="J10554">
        <v>0.172673703109259</v>
      </c>
      <c r="K10554">
        <v>0.32569398727232801</v>
      </c>
      <c r="L10554">
        <v>54.716589861751103</v>
      </c>
      <c r="M10554">
        <v>0.33179723502304098</v>
      </c>
      <c r="N10554">
        <v>0.13358807980057899</v>
      </c>
      <c r="O10554">
        <v>0.525731071649439</v>
      </c>
      <c r="P10554">
        <v>88.3228200371057</v>
      </c>
      <c r="Q10554">
        <v>0.52040816326530603</v>
      </c>
      <c r="R10554">
        <v>0.15273071206286301</v>
      </c>
      <c r="S10554" t="s">
        <v>52</v>
      </c>
    </row>
    <row r="10555" spans="1:19" x14ac:dyDescent="0.3">
      <c r="A10555" t="s">
        <v>57</v>
      </c>
      <c r="B10555">
        <v>0</v>
      </c>
      <c r="C10555">
        <v>540</v>
      </c>
      <c r="D10555">
        <v>21</v>
      </c>
      <c r="E10555">
        <v>625.61904761904702</v>
      </c>
      <c r="F10555">
        <v>400.04761904761898</v>
      </c>
      <c r="G10555">
        <v>0.44253490870032203</v>
      </c>
      <c r="H10555">
        <v>9.2932330827067595</v>
      </c>
      <c r="I10555">
        <v>0.39849624060150302</v>
      </c>
      <c r="J10555">
        <v>0.20227401551627999</v>
      </c>
      <c r="K10555">
        <v>0.33146807109940701</v>
      </c>
      <c r="L10555">
        <v>6.9608294930875498</v>
      </c>
      <c r="M10555">
        <v>0.33870967741935398</v>
      </c>
      <c r="N10555">
        <v>9.00466402978157E-2</v>
      </c>
      <c r="O10555">
        <v>0.44040993020584801</v>
      </c>
      <c r="P10555">
        <v>9.2486085343228197</v>
      </c>
      <c r="Q10555">
        <v>0.47124304267161399</v>
      </c>
      <c r="R10555">
        <v>0.132445129764339</v>
      </c>
      <c r="S10555" t="s">
        <v>52</v>
      </c>
    </row>
    <row r="10556" spans="1:19" x14ac:dyDescent="0.3">
      <c r="A10556" t="s">
        <v>57</v>
      </c>
      <c r="B10556">
        <v>0</v>
      </c>
      <c r="C10556">
        <v>541</v>
      </c>
      <c r="D10556">
        <v>83</v>
      </c>
      <c r="E10556">
        <v>962.15662650602405</v>
      </c>
      <c r="F10556">
        <v>401.69879518072202</v>
      </c>
      <c r="G10556">
        <v>0.42286438989038799</v>
      </c>
      <c r="H10556">
        <v>35.097744360902198</v>
      </c>
      <c r="I10556">
        <v>0.406015037593984</v>
      </c>
      <c r="J10556">
        <v>0.19625578692669199</v>
      </c>
      <c r="K10556">
        <v>0.34709344289600802</v>
      </c>
      <c r="L10556">
        <v>28.808755760368602</v>
      </c>
      <c r="M10556">
        <v>0.35483870967741898</v>
      </c>
      <c r="N10556">
        <v>0.109482768317176</v>
      </c>
      <c r="O10556">
        <v>0.48972885978049402</v>
      </c>
      <c r="P10556">
        <v>40.647495361780997</v>
      </c>
      <c r="Q10556">
        <v>0.48979591836734598</v>
      </c>
      <c r="R10556">
        <v>0.17960880512306199</v>
      </c>
      <c r="S10556" t="s">
        <v>52</v>
      </c>
    </row>
    <row r="10557" spans="1:19" x14ac:dyDescent="0.3">
      <c r="A10557" t="s">
        <v>57</v>
      </c>
      <c r="B10557">
        <v>0</v>
      </c>
      <c r="C10557">
        <v>542</v>
      </c>
      <c r="D10557">
        <v>85</v>
      </c>
      <c r="E10557">
        <v>357.529411764705</v>
      </c>
      <c r="F10557">
        <v>402.15294117646999</v>
      </c>
      <c r="G10557">
        <v>0.393808049535603</v>
      </c>
      <c r="H10557">
        <v>33.473684210526301</v>
      </c>
      <c r="I10557">
        <v>0.406015037593984</v>
      </c>
      <c r="J10557">
        <v>0.16397174905599801</v>
      </c>
      <c r="K10557">
        <v>0.43293575494713998</v>
      </c>
      <c r="L10557">
        <v>36.799539170506897</v>
      </c>
      <c r="M10557">
        <v>0.38479262672810999</v>
      </c>
      <c r="N10557">
        <v>0.22974585032717401</v>
      </c>
      <c r="O10557">
        <v>0.51452581032412903</v>
      </c>
      <c r="P10557">
        <v>43.734693877551003</v>
      </c>
      <c r="Q10557">
        <v>0.51948051948051899</v>
      </c>
      <c r="R10557">
        <v>0.14047829765245601</v>
      </c>
      <c r="S10557" t="s">
        <v>52</v>
      </c>
    </row>
    <row r="10558" spans="1:19" x14ac:dyDescent="0.3">
      <c r="A10558" t="s">
        <v>57</v>
      </c>
      <c r="B10558">
        <v>0</v>
      </c>
      <c r="C10558">
        <v>543</v>
      </c>
      <c r="D10558">
        <v>111</v>
      </c>
      <c r="E10558">
        <v>403.59459459459401</v>
      </c>
      <c r="F10558">
        <v>404.02702702702697</v>
      </c>
      <c r="G10558">
        <v>0.44245749508907301</v>
      </c>
      <c r="H10558">
        <v>49.112781954887197</v>
      </c>
      <c r="I10558">
        <v>0.43609022556390897</v>
      </c>
      <c r="J10558">
        <v>0.17329331045405799</v>
      </c>
      <c r="K10558">
        <v>0.41763191763191698</v>
      </c>
      <c r="L10558">
        <v>46.357142857142797</v>
      </c>
      <c r="M10558">
        <v>0.38018433179723499</v>
      </c>
      <c r="N10558">
        <v>0.21849420795423999</v>
      </c>
      <c r="O10558">
        <v>0.59350816493673597</v>
      </c>
      <c r="P10558">
        <v>65.879406307977703</v>
      </c>
      <c r="Q10558">
        <v>0.60111317254174401</v>
      </c>
      <c r="R10558">
        <v>0.13992826276718401</v>
      </c>
      <c r="S10558" t="s">
        <v>52</v>
      </c>
    </row>
    <row r="10559" spans="1:19" x14ac:dyDescent="0.3">
      <c r="A10559" t="s">
        <v>57</v>
      </c>
      <c r="B10559">
        <v>0</v>
      </c>
      <c r="C10559">
        <v>544</v>
      </c>
      <c r="D10559">
        <v>124</v>
      </c>
      <c r="E10559">
        <v>752.62096774193503</v>
      </c>
      <c r="F10559">
        <v>398.98387096774098</v>
      </c>
      <c r="G10559">
        <v>0.45227989328159102</v>
      </c>
      <c r="H10559">
        <v>56.082706766917298</v>
      </c>
      <c r="I10559">
        <v>0.43233082706766901</v>
      </c>
      <c r="J10559">
        <v>0.17958510647599599</v>
      </c>
      <c r="K10559">
        <v>0.32655715772261001</v>
      </c>
      <c r="L10559">
        <v>40.493087557603602</v>
      </c>
      <c r="M10559">
        <v>0.31221198156682001</v>
      </c>
      <c r="N10559">
        <v>0.12781248122758501</v>
      </c>
      <c r="O10559">
        <v>0.47836495301933002</v>
      </c>
      <c r="P10559">
        <v>59.317254174397</v>
      </c>
      <c r="Q10559">
        <v>0.45640074211502701</v>
      </c>
      <c r="R10559">
        <v>0.15413542377408701</v>
      </c>
      <c r="S10559" t="s">
        <v>52</v>
      </c>
    </row>
    <row r="10560" spans="1:19" x14ac:dyDescent="0.3">
      <c r="A10560" t="s">
        <v>57</v>
      </c>
      <c r="B10560">
        <v>0</v>
      </c>
      <c r="C10560">
        <v>545</v>
      </c>
      <c r="D10560">
        <v>169</v>
      </c>
      <c r="E10560">
        <v>758.03550295857895</v>
      </c>
      <c r="F10560">
        <v>403.69822485207101</v>
      </c>
      <c r="G10560">
        <v>0.44645637763046597</v>
      </c>
      <c r="H10560">
        <v>75.451127819548802</v>
      </c>
      <c r="I10560">
        <v>0.44360902255639001</v>
      </c>
      <c r="J10560">
        <v>0.185065213651987</v>
      </c>
      <c r="K10560">
        <v>0.32499386469609798</v>
      </c>
      <c r="L10560">
        <v>54.923963133640498</v>
      </c>
      <c r="M10560">
        <v>0.33410138248847898</v>
      </c>
      <c r="N10560">
        <v>0.1242149374324</v>
      </c>
      <c r="O10560">
        <v>0.479410699190918</v>
      </c>
      <c r="P10560">
        <v>81.020408163265301</v>
      </c>
      <c r="Q10560">
        <v>0.46938775510204001</v>
      </c>
      <c r="R10560">
        <v>0.136046801398893</v>
      </c>
      <c r="S10560" t="s">
        <v>52</v>
      </c>
    </row>
    <row r="10561" spans="1:19" x14ac:dyDescent="0.3">
      <c r="A10561" t="s">
        <v>57</v>
      </c>
      <c r="B10561">
        <v>0</v>
      </c>
      <c r="C10561">
        <v>546</v>
      </c>
      <c r="D10561">
        <v>84</v>
      </c>
      <c r="E10561">
        <v>768.41666666666595</v>
      </c>
      <c r="F10561">
        <v>402.19047619047598</v>
      </c>
      <c r="G10561">
        <v>0.433046902971714</v>
      </c>
      <c r="H10561">
        <v>36.375939849623997</v>
      </c>
      <c r="I10561">
        <v>0.42857142857142799</v>
      </c>
      <c r="J10561">
        <v>0.17892344389776199</v>
      </c>
      <c r="K10561">
        <v>0.32312925170068002</v>
      </c>
      <c r="L10561">
        <v>27.1428571428571</v>
      </c>
      <c r="M10561">
        <v>0.33064516129032201</v>
      </c>
      <c r="N10561">
        <v>0.12306463879641701</v>
      </c>
      <c r="O10561">
        <v>0.45876402509055503</v>
      </c>
      <c r="P10561">
        <v>38.536178107606602</v>
      </c>
      <c r="Q10561">
        <v>0.44990723562152102</v>
      </c>
      <c r="R10561">
        <v>0.142576149907125</v>
      </c>
      <c r="S10561" t="s">
        <v>52</v>
      </c>
    </row>
    <row r="10562" spans="1:19" x14ac:dyDescent="0.3">
      <c r="A10562" t="s">
        <v>57</v>
      </c>
      <c r="B10562">
        <v>0</v>
      </c>
      <c r="C10562">
        <v>547</v>
      </c>
      <c r="D10562">
        <v>125</v>
      </c>
      <c r="E10562">
        <v>780.68799999999999</v>
      </c>
      <c r="F10562">
        <v>402.14400000000001</v>
      </c>
      <c r="G10562">
        <v>0.413052631578947</v>
      </c>
      <c r="H10562">
        <v>51.631578947368403</v>
      </c>
      <c r="I10562">
        <v>0.43609022556390897</v>
      </c>
      <c r="J10562">
        <v>0.17268434393113899</v>
      </c>
      <c r="K10562">
        <v>0.35107834101382401</v>
      </c>
      <c r="L10562">
        <v>43.8847926267281</v>
      </c>
      <c r="M10562">
        <v>0.34331797235022998</v>
      </c>
      <c r="N10562">
        <v>0.12644762794167</v>
      </c>
      <c r="O10562">
        <v>0.48801484230055597</v>
      </c>
      <c r="P10562">
        <v>61.001855287569498</v>
      </c>
      <c r="Q10562">
        <v>0.47495361781076001</v>
      </c>
      <c r="R10562">
        <v>0.147679286964191</v>
      </c>
      <c r="S10562" t="s">
        <v>52</v>
      </c>
    </row>
    <row r="10563" spans="1:19" x14ac:dyDescent="0.3">
      <c r="A10563" t="s">
        <v>57</v>
      </c>
      <c r="B10563">
        <v>0</v>
      </c>
      <c r="C10563">
        <v>548</v>
      </c>
      <c r="D10563">
        <v>9</v>
      </c>
      <c r="E10563">
        <v>302.33333333333297</v>
      </c>
      <c r="F10563">
        <v>398.222222222222</v>
      </c>
      <c r="G10563">
        <v>0.43859649122806998</v>
      </c>
      <c r="H10563">
        <v>3.9473684210526301</v>
      </c>
      <c r="I10563">
        <v>0.406015037593984</v>
      </c>
      <c r="J10563">
        <v>0.13990261390428901</v>
      </c>
      <c r="K10563">
        <v>0.32104454685099798</v>
      </c>
      <c r="L10563">
        <v>2.88940092165898</v>
      </c>
      <c r="M10563">
        <v>0.34562211981566798</v>
      </c>
      <c r="N10563">
        <v>9.1459143757936595E-2</v>
      </c>
      <c r="O10563">
        <v>0.52174809317666404</v>
      </c>
      <c r="P10563">
        <v>4.6957328385899801</v>
      </c>
      <c r="Q10563">
        <v>0.52504638218923905</v>
      </c>
      <c r="R10563">
        <v>8.0127890901857304E-2</v>
      </c>
      <c r="S10563" t="s">
        <v>52</v>
      </c>
    </row>
    <row r="10564" spans="1:19" x14ac:dyDescent="0.3">
      <c r="A10564" t="s">
        <v>57</v>
      </c>
      <c r="B10564">
        <v>0</v>
      </c>
      <c r="C10564">
        <v>549</v>
      </c>
      <c r="D10564">
        <v>13</v>
      </c>
      <c r="E10564">
        <v>338.15384615384602</v>
      </c>
      <c r="F10564">
        <v>400</v>
      </c>
      <c r="G10564">
        <v>0.44476576055523398</v>
      </c>
      <c r="H10564">
        <v>5.7819548872180402</v>
      </c>
      <c r="I10564">
        <v>0.52631578947368396</v>
      </c>
      <c r="J10564">
        <v>0.17190699007288601</v>
      </c>
      <c r="K10564">
        <v>0.350939383197447</v>
      </c>
      <c r="L10564">
        <v>4.5622119815668096</v>
      </c>
      <c r="M10564">
        <v>0.35023041474654298</v>
      </c>
      <c r="N10564">
        <v>7.9296386032560007E-2</v>
      </c>
      <c r="O10564">
        <v>0.46296560582274798</v>
      </c>
      <c r="P10564">
        <v>6.0185528756957298</v>
      </c>
      <c r="Q10564">
        <v>0.49165120593692002</v>
      </c>
      <c r="R10564">
        <v>0.14321092456954601</v>
      </c>
      <c r="S10564" t="s">
        <v>52</v>
      </c>
    </row>
    <row r="10565" spans="1:19" x14ac:dyDescent="0.3">
      <c r="A10565" t="s">
        <v>57</v>
      </c>
      <c r="B10565">
        <v>0</v>
      </c>
      <c r="C10565">
        <v>550</v>
      </c>
      <c r="D10565">
        <v>303</v>
      </c>
      <c r="E10565">
        <v>691.74917491749102</v>
      </c>
      <c r="F10565">
        <v>402.09240924092398</v>
      </c>
      <c r="G10565">
        <v>0.44338569195265298</v>
      </c>
      <c r="H10565">
        <v>134.34586466165399</v>
      </c>
      <c r="I10565">
        <v>0.44360902255639001</v>
      </c>
      <c r="J10565">
        <v>0.17753183247396101</v>
      </c>
      <c r="K10565">
        <v>0.32279356967954798</v>
      </c>
      <c r="L10565">
        <v>97.806451612903203</v>
      </c>
      <c r="M10565">
        <v>0.32488479262672798</v>
      </c>
      <c r="N10565">
        <v>0.123956072649649</v>
      </c>
      <c r="O10565">
        <v>0.48374633381705501</v>
      </c>
      <c r="P10565">
        <v>146.57513914656701</v>
      </c>
      <c r="Q10565">
        <v>0.47866419294990697</v>
      </c>
      <c r="R10565">
        <v>0.14713727302813501</v>
      </c>
      <c r="S10565" t="s">
        <v>52</v>
      </c>
    </row>
    <row r="10566" spans="1:19" x14ac:dyDescent="0.3">
      <c r="A10566" t="s">
        <v>57</v>
      </c>
      <c r="B10566">
        <v>0</v>
      </c>
      <c r="C10566">
        <v>551</v>
      </c>
      <c r="D10566">
        <v>377</v>
      </c>
      <c r="E10566">
        <v>742.90185676392503</v>
      </c>
      <c r="F10566">
        <v>406.76657824933602</v>
      </c>
      <c r="G10566">
        <v>0.43738656987295799</v>
      </c>
      <c r="H10566">
        <v>164.894736842105</v>
      </c>
      <c r="I10566">
        <v>0.42857142857142799</v>
      </c>
      <c r="J10566">
        <v>0.18760931209532899</v>
      </c>
      <c r="K10566">
        <v>0.34086102996002798</v>
      </c>
      <c r="L10566">
        <v>128.50460829492999</v>
      </c>
      <c r="M10566">
        <v>0.33870967741935398</v>
      </c>
      <c r="N10566">
        <v>0.126952289838211</v>
      </c>
      <c r="O10566">
        <v>0.49921507064364201</v>
      </c>
      <c r="P10566">
        <v>188.20408163265299</v>
      </c>
      <c r="Q10566">
        <v>0.50092764378478605</v>
      </c>
      <c r="R10566">
        <v>0.15047506554249099</v>
      </c>
      <c r="S10566" t="s">
        <v>52</v>
      </c>
    </row>
    <row r="10567" spans="1:19" x14ac:dyDescent="0.3">
      <c r="A10567" t="s">
        <v>57</v>
      </c>
      <c r="B10567">
        <v>0</v>
      </c>
      <c r="C10567">
        <v>552</v>
      </c>
      <c r="D10567">
        <v>105</v>
      </c>
      <c r="E10567">
        <v>928.2</v>
      </c>
      <c r="F10567">
        <v>402.21904761904699</v>
      </c>
      <c r="G10567">
        <v>0.47010383100608599</v>
      </c>
      <c r="H10567">
        <v>49.360902255639097</v>
      </c>
      <c r="I10567">
        <v>0.47368421052631499</v>
      </c>
      <c r="J10567">
        <v>0.17609338776002101</v>
      </c>
      <c r="K10567">
        <v>0.36012727671713801</v>
      </c>
      <c r="L10567">
        <v>37.813364055299502</v>
      </c>
      <c r="M10567">
        <v>0.34792626728110598</v>
      </c>
      <c r="N10567">
        <v>0.13808780167416199</v>
      </c>
      <c r="O10567">
        <v>0.42896015549076699</v>
      </c>
      <c r="P10567">
        <v>45.040816326530603</v>
      </c>
      <c r="Q10567">
        <v>0.41743970315398798</v>
      </c>
      <c r="R10567">
        <v>0.149205837134713</v>
      </c>
      <c r="S10567" t="s">
        <v>52</v>
      </c>
    </row>
    <row r="10568" spans="1:19" x14ac:dyDescent="0.3">
      <c r="A10568" t="s">
        <v>57</v>
      </c>
      <c r="B10568">
        <v>0</v>
      </c>
      <c r="C10568">
        <v>553</v>
      </c>
      <c r="D10568">
        <v>97</v>
      </c>
      <c r="E10568">
        <v>972.28865979381396</v>
      </c>
      <c r="F10568">
        <v>402.07216494845301</v>
      </c>
      <c r="G10568">
        <v>0.44849236493295003</v>
      </c>
      <c r="H10568">
        <v>43.5037593984962</v>
      </c>
      <c r="I10568">
        <v>0.43609022556390897</v>
      </c>
      <c r="J10568">
        <v>0.21520822167495099</v>
      </c>
      <c r="K10568">
        <v>0.35802175875338499</v>
      </c>
      <c r="L10568">
        <v>34.728110599078299</v>
      </c>
      <c r="M10568">
        <v>0.32949308755760298</v>
      </c>
      <c r="N10568">
        <v>0.15136863248097701</v>
      </c>
      <c r="O10568">
        <v>0.57219363846756999</v>
      </c>
      <c r="P10568">
        <v>55.502782931354297</v>
      </c>
      <c r="Q10568">
        <v>0.56029684601113094</v>
      </c>
      <c r="R10568">
        <v>0.20200218475273399</v>
      </c>
      <c r="S10568" t="s">
        <v>52</v>
      </c>
    </row>
    <row r="10569" spans="1:19" x14ac:dyDescent="0.3">
      <c r="A10569" t="s">
        <v>57</v>
      </c>
      <c r="B10569">
        <v>0</v>
      </c>
      <c r="C10569">
        <v>554</v>
      </c>
      <c r="D10569">
        <v>123</v>
      </c>
      <c r="E10569">
        <v>63.016260162601597</v>
      </c>
      <c r="F10569">
        <v>404.99186991869902</v>
      </c>
      <c r="G10569">
        <v>0.38810440735986301</v>
      </c>
      <c r="H10569">
        <v>47.736842105263101</v>
      </c>
      <c r="I10569">
        <v>0.383458646616541</v>
      </c>
      <c r="J10569">
        <v>0.18746805138445599</v>
      </c>
      <c r="K10569">
        <v>0.28419692031021598</v>
      </c>
      <c r="L10569">
        <v>34.956221198156598</v>
      </c>
      <c r="M10569">
        <v>0.26728110599078297</v>
      </c>
      <c r="N10569">
        <v>0.123855762653882</v>
      </c>
      <c r="O10569">
        <v>0.41944582711133199</v>
      </c>
      <c r="P10569">
        <v>51.5918367346938</v>
      </c>
      <c r="Q10569">
        <v>0.42486085343228203</v>
      </c>
      <c r="R10569">
        <v>0.132288277868085</v>
      </c>
      <c r="S10569" t="s">
        <v>52</v>
      </c>
    </row>
    <row r="10570" spans="1:19" x14ac:dyDescent="0.3">
      <c r="A10570" t="s">
        <v>57</v>
      </c>
      <c r="B10570">
        <v>0</v>
      </c>
      <c r="C10570">
        <v>555</v>
      </c>
      <c r="D10570">
        <v>26</v>
      </c>
      <c r="E10570">
        <v>299.692307692307</v>
      </c>
      <c r="F10570">
        <v>400.692307692307</v>
      </c>
      <c r="G10570">
        <v>0.49363794100636199</v>
      </c>
      <c r="H10570">
        <v>12.834586466165399</v>
      </c>
      <c r="I10570">
        <v>0.49624060150375898</v>
      </c>
      <c r="J10570">
        <v>0.15528345980771599</v>
      </c>
      <c r="K10570">
        <v>0.35802906770648701</v>
      </c>
      <c r="L10570">
        <v>9.3087557603686601</v>
      </c>
      <c r="M10570">
        <v>0.35368663594470001</v>
      </c>
      <c r="N10570">
        <v>0.103007101951282</v>
      </c>
      <c r="O10570">
        <v>0.58712715855572895</v>
      </c>
      <c r="P10570">
        <v>15.2653061224489</v>
      </c>
      <c r="Q10570">
        <v>0.61781076066790297</v>
      </c>
      <c r="R10570">
        <v>0.12884591826418401</v>
      </c>
      <c r="S10570" t="s">
        <v>52</v>
      </c>
    </row>
    <row r="10571" spans="1:19" x14ac:dyDescent="0.3">
      <c r="A10571" t="s">
        <v>57</v>
      </c>
      <c r="B10571">
        <v>0</v>
      </c>
      <c r="C10571">
        <v>556</v>
      </c>
      <c r="D10571">
        <v>65</v>
      </c>
      <c r="E10571">
        <v>454.09230769230697</v>
      </c>
      <c r="F10571">
        <v>401.36923076923</v>
      </c>
      <c r="G10571">
        <v>0.43932909196066999</v>
      </c>
      <c r="H10571">
        <v>28.556390977443598</v>
      </c>
      <c r="I10571">
        <v>0.42105263157894701</v>
      </c>
      <c r="J10571">
        <v>0.18600462119351799</v>
      </c>
      <c r="K10571">
        <v>0.33559021623537699</v>
      </c>
      <c r="L10571">
        <v>21.813364055299498</v>
      </c>
      <c r="M10571">
        <v>0.34101382488479198</v>
      </c>
      <c r="N10571">
        <v>0.118098035705822</v>
      </c>
      <c r="O10571">
        <v>0.534522620236906</v>
      </c>
      <c r="P10571">
        <v>34.743970315398798</v>
      </c>
      <c r="Q10571">
        <v>0.55287569573283801</v>
      </c>
      <c r="R10571">
        <v>0.13590345459584299</v>
      </c>
      <c r="S10571" t="s">
        <v>52</v>
      </c>
    </row>
    <row r="10572" spans="1:19" x14ac:dyDescent="0.3">
      <c r="A10572" t="s">
        <v>57</v>
      </c>
      <c r="B10572">
        <v>0</v>
      </c>
      <c r="C10572">
        <v>557</v>
      </c>
      <c r="D10572">
        <v>30</v>
      </c>
      <c r="E10572">
        <v>728.4</v>
      </c>
      <c r="F10572">
        <v>402.06666666666598</v>
      </c>
      <c r="G10572">
        <v>0.38070175438596399</v>
      </c>
      <c r="H10572">
        <v>11.421052631578901</v>
      </c>
      <c r="I10572">
        <v>0.34210526315789402</v>
      </c>
      <c r="J10572">
        <v>0.21590413180259799</v>
      </c>
      <c r="K10572">
        <v>0.33379416282641999</v>
      </c>
      <c r="L10572">
        <v>10.0138248847926</v>
      </c>
      <c r="M10572">
        <v>0.30645161290322498</v>
      </c>
      <c r="N10572">
        <v>0.118207830299826</v>
      </c>
      <c r="O10572">
        <v>0.55862708719851495</v>
      </c>
      <c r="P10572">
        <v>16.758812615955399</v>
      </c>
      <c r="Q10572">
        <v>0.55751391465677103</v>
      </c>
      <c r="R10572">
        <v>0.173737453230112</v>
      </c>
      <c r="S10572" t="s">
        <v>52</v>
      </c>
    </row>
    <row r="10573" spans="1:19" x14ac:dyDescent="0.3">
      <c r="A10573" t="s">
        <v>57</v>
      </c>
      <c r="B10573">
        <v>0</v>
      </c>
      <c r="C10573">
        <v>558</v>
      </c>
      <c r="D10573">
        <v>111</v>
      </c>
      <c r="E10573">
        <v>919.88288288288197</v>
      </c>
      <c r="F10573">
        <v>402.36036036036</v>
      </c>
      <c r="G10573">
        <v>0.45092460881934499</v>
      </c>
      <c r="H10573">
        <v>50.052631578947299</v>
      </c>
      <c r="I10573">
        <v>0.43609022556390897</v>
      </c>
      <c r="J10573">
        <v>0.17527825612260001</v>
      </c>
      <c r="K10573">
        <v>0.33819072528749899</v>
      </c>
      <c r="L10573">
        <v>37.539170506912399</v>
      </c>
      <c r="M10573">
        <v>0.32949308755760298</v>
      </c>
      <c r="N10573">
        <v>0.12746089790217</v>
      </c>
      <c r="O10573">
        <v>0.43181400324257402</v>
      </c>
      <c r="P10573">
        <v>47.931354359925699</v>
      </c>
      <c r="Q10573">
        <v>0.42486085343228203</v>
      </c>
      <c r="R10573">
        <v>0.145982813096524</v>
      </c>
      <c r="S10573" t="s">
        <v>52</v>
      </c>
    </row>
    <row r="10574" spans="1:19" x14ac:dyDescent="0.3">
      <c r="A10574" t="s">
        <v>57</v>
      </c>
      <c r="B10574">
        <v>0</v>
      </c>
      <c r="C10574">
        <v>559</v>
      </c>
      <c r="D10574">
        <v>119</v>
      </c>
      <c r="E10574">
        <v>943.95798319327696</v>
      </c>
      <c r="F10574">
        <v>405.17647058823502</v>
      </c>
      <c r="G10574">
        <v>0.43305743349971498</v>
      </c>
      <c r="H10574">
        <v>51.533834586466099</v>
      </c>
      <c r="I10574">
        <v>0.42105263157894701</v>
      </c>
      <c r="J10574">
        <v>0.16384176401463499</v>
      </c>
      <c r="K10574">
        <v>0.35540022460597098</v>
      </c>
      <c r="L10574">
        <v>42.292626728110598</v>
      </c>
      <c r="M10574">
        <v>0.35714285714285698</v>
      </c>
      <c r="N10574">
        <v>0.170351670649072</v>
      </c>
      <c r="O10574">
        <v>0.47568637844748202</v>
      </c>
      <c r="P10574">
        <v>56.606679035250401</v>
      </c>
      <c r="Q10574">
        <v>0.47866419294990697</v>
      </c>
      <c r="R10574">
        <v>0.17415873288475101</v>
      </c>
      <c r="S10574" t="s">
        <v>52</v>
      </c>
    </row>
    <row r="10575" spans="1:19" x14ac:dyDescent="0.3">
      <c r="A10575" t="s">
        <v>57</v>
      </c>
      <c r="B10575">
        <v>0</v>
      </c>
      <c r="C10575">
        <v>560</v>
      </c>
      <c r="D10575">
        <v>447</v>
      </c>
      <c r="E10575">
        <v>313.65100671140902</v>
      </c>
      <c r="F10575">
        <v>408.46756152125198</v>
      </c>
      <c r="G10575">
        <v>0.420598476055911</v>
      </c>
      <c r="H10575">
        <v>188.007518796992</v>
      </c>
      <c r="I10575">
        <v>0.41353383458646598</v>
      </c>
      <c r="J10575">
        <v>0.175028910482845</v>
      </c>
      <c r="K10575">
        <v>0.32830750832482802</v>
      </c>
      <c r="L10575">
        <v>146.75345622119801</v>
      </c>
      <c r="M10575">
        <v>0.32258064516128998</v>
      </c>
      <c r="N10575">
        <v>0.11623597026975301</v>
      </c>
      <c r="O10575">
        <v>0.54591110391685604</v>
      </c>
      <c r="P10575">
        <v>244.022263450834</v>
      </c>
      <c r="Q10575">
        <v>0.53246753246753198</v>
      </c>
      <c r="R10575">
        <v>0.15091270095697801</v>
      </c>
      <c r="S10575" t="s">
        <v>52</v>
      </c>
    </row>
    <row r="10576" spans="1:19" x14ac:dyDescent="0.3">
      <c r="A10576" t="s">
        <v>57</v>
      </c>
      <c r="B10576">
        <v>0</v>
      </c>
      <c r="C10576">
        <v>561</v>
      </c>
      <c r="D10576">
        <v>154</v>
      </c>
      <c r="E10576">
        <v>350.253246753246</v>
      </c>
      <c r="F10576">
        <v>405.74675324675297</v>
      </c>
      <c r="G10576">
        <v>0.42417732643296502</v>
      </c>
      <c r="H10576">
        <v>65.323308270676606</v>
      </c>
      <c r="I10576">
        <v>0.383458646616541</v>
      </c>
      <c r="J10576">
        <v>0.188686654837315</v>
      </c>
      <c r="K10576">
        <v>0.33872463941588299</v>
      </c>
      <c r="L10576">
        <v>52.163594470046</v>
      </c>
      <c r="M10576">
        <v>0.33870967741935398</v>
      </c>
      <c r="N10576">
        <v>0.13789741694288399</v>
      </c>
      <c r="O10576">
        <v>0.52343204105727303</v>
      </c>
      <c r="P10576">
        <v>80.608534322820006</v>
      </c>
      <c r="Q10576">
        <v>0.530612244897959</v>
      </c>
      <c r="R10576">
        <v>0.15281327980828599</v>
      </c>
      <c r="S10576" t="s">
        <v>52</v>
      </c>
    </row>
    <row r="10577" spans="1:19" x14ac:dyDescent="0.3">
      <c r="A10577" t="s">
        <v>57</v>
      </c>
      <c r="B10577">
        <v>0</v>
      </c>
      <c r="C10577">
        <v>562</v>
      </c>
      <c r="D10577">
        <v>68</v>
      </c>
      <c r="E10577">
        <v>716.98529411764696</v>
      </c>
      <c r="F10577">
        <v>404.338235294117</v>
      </c>
      <c r="G10577">
        <v>0.43398938522777503</v>
      </c>
      <c r="H10577">
        <v>29.5112781954887</v>
      </c>
      <c r="I10577">
        <v>0.43233082706766901</v>
      </c>
      <c r="J10577">
        <v>0.16962123307049501</v>
      </c>
      <c r="K10577">
        <v>0.34352127947953298</v>
      </c>
      <c r="L10577">
        <v>23.359447004608199</v>
      </c>
      <c r="M10577">
        <v>0.34792626728110598</v>
      </c>
      <c r="N10577">
        <v>0.12402281101368599</v>
      </c>
      <c r="O10577">
        <v>0.49784459238240703</v>
      </c>
      <c r="P10577">
        <v>33.853432282003702</v>
      </c>
      <c r="Q10577">
        <v>0.47495361781076001</v>
      </c>
      <c r="R10577">
        <v>0.13996254267621999</v>
      </c>
      <c r="S10577" t="s">
        <v>52</v>
      </c>
    </row>
    <row r="10578" spans="1:19" x14ac:dyDescent="0.3">
      <c r="A10578" t="s">
        <v>57</v>
      </c>
      <c r="B10578">
        <v>0</v>
      </c>
      <c r="C10578">
        <v>563</v>
      </c>
      <c r="D10578">
        <v>101</v>
      </c>
      <c r="E10578">
        <v>836.59405940594002</v>
      </c>
      <c r="F10578">
        <v>402.77227722772199</v>
      </c>
      <c r="G10578">
        <v>0.45462666567408599</v>
      </c>
      <c r="H10578">
        <v>45.917293233082702</v>
      </c>
      <c r="I10578">
        <v>0.45112781954887199</v>
      </c>
      <c r="J10578">
        <v>0.20205146488429299</v>
      </c>
      <c r="K10578">
        <v>0.333211662180042</v>
      </c>
      <c r="L10578">
        <v>33.654377880184299</v>
      </c>
      <c r="M10578">
        <v>0.31336405529953898</v>
      </c>
      <c r="N10578">
        <v>0.13799689985601199</v>
      </c>
      <c r="O10578">
        <v>0.52695677731038404</v>
      </c>
      <c r="P10578">
        <v>53.222634508348797</v>
      </c>
      <c r="Q10578">
        <v>0.52319109461966595</v>
      </c>
      <c r="R10578">
        <v>0.16053329720404</v>
      </c>
      <c r="S10578" t="s">
        <v>52</v>
      </c>
    </row>
    <row r="10579" spans="1:19" x14ac:dyDescent="0.3">
      <c r="A10579" t="s">
        <v>57</v>
      </c>
      <c r="B10579">
        <v>0</v>
      </c>
      <c r="C10579">
        <v>564</v>
      </c>
      <c r="D10579">
        <v>32</v>
      </c>
      <c r="E10579">
        <v>950.25</v>
      </c>
      <c r="F10579">
        <v>404.625</v>
      </c>
      <c r="G10579">
        <v>0.43961466165413499</v>
      </c>
      <c r="H10579">
        <v>14.0676691729323</v>
      </c>
      <c r="I10579">
        <v>0.42481203007518797</v>
      </c>
      <c r="J10579">
        <v>0.17436664475778399</v>
      </c>
      <c r="K10579">
        <v>0.35714285714285698</v>
      </c>
      <c r="L10579">
        <v>11.4285714285714</v>
      </c>
      <c r="M10579">
        <v>0.35714285714285698</v>
      </c>
      <c r="N10579">
        <v>0.12650010909871801</v>
      </c>
      <c r="O10579">
        <v>0.44538497217068601</v>
      </c>
      <c r="P10579">
        <v>14.252319109461901</v>
      </c>
      <c r="Q10579">
        <v>0.403525046382189</v>
      </c>
      <c r="R10579">
        <v>0.16185785009346901</v>
      </c>
      <c r="S10579" t="s">
        <v>52</v>
      </c>
    </row>
    <row r="10580" spans="1:19" x14ac:dyDescent="0.3">
      <c r="A10580" t="s">
        <v>57</v>
      </c>
      <c r="B10580">
        <v>0</v>
      </c>
      <c r="C10580">
        <v>565</v>
      </c>
      <c r="D10580">
        <v>219</v>
      </c>
      <c r="E10580">
        <v>283.83105022831</v>
      </c>
      <c r="F10580">
        <v>406.28310502283102</v>
      </c>
      <c r="G10580">
        <v>0.438081505132694</v>
      </c>
      <c r="H10580">
        <v>95.939849624060102</v>
      </c>
      <c r="I10580">
        <v>0.42857142857142799</v>
      </c>
      <c r="J10580">
        <v>0.17859379872234199</v>
      </c>
      <c r="K10580">
        <v>0.33032426404056903</v>
      </c>
      <c r="L10580">
        <v>72.341013824884797</v>
      </c>
      <c r="M10580">
        <v>0.31566820276497698</v>
      </c>
      <c r="N10580">
        <v>0.11793382869708401</v>
      </c>
      <c r="O10580">
        <v>0.50047864724968405</v>
      </c>
      <c r="P10580">
        <v>109.60482374768</v>
      </c>
      <c r="Q10580">
        <v>0.50463821892393301</v>
      </c>
      <c r="R10580">
        <v>0.157366364476451</v>
      </c>
      <c r="S10580" t="s">
        <v>52</v>
      </c>
    </row>
    <row r="10581" spans="1:19" x14ac:dyDescent="0.3">
      <c r="A10581" t="s">
        <v>57</v>
      </c>
      <c r="B10581">
        <v>0</v>
      </c>
      <c r="C10581">
        <v>566</v>
      </c>
      <c r="D10581">
        <v>70</v>
      </c>
      <c r="E10581">
        <v>305.84285714285699</v>
      </c>
      <c r="F10581">
        <v>408.7</v>
      </c>
      <c r="G10581">
        <v>0.46992481203007502</v>
      </c>
      <c r="H10581">
        <v>32.894736842105203</v>
      </c>
      <c r="I10581">
        <v>0.45488721804511201</v>
      </c>
      <c r="J10581">
        <v>0.182811054384559</v>
      </c>
      <c r="K10581">
        <v>0.33571428571428502</v>
      </c>
      <c r="L10581">
        <v>23.5</v>
      </c>
      <c r="M10581">
        <v>0.34101382488479198</v>
      </c>
      <c r="N10581">
        <v>0.114413558800478</v>
      </c>
      <c r="O10581">
        <v>0.55902464882056702</v>
      </c>
      <c r="P10581">
        <v>39.131725417439696</v>
      </c>
      <c r="Q10581">
        <v>0.57606679035250397</v>
      </c>
      <c r="R10581">
        <v>0.155377281710951</v>
      </c>
      <c r="S10581" t="s">
        <v>52</v>
      </c>
    </row>
    <row r="10582" spans="1:19" x14ac:dyDescent="0.3">
      <c r="A10582" t="s">
        <v>57</v>
      </c>
      <c r="B10582">
        <v>0</v>
      </c>
      <c r="C10582">
        <v>567</v>
      </c>
      <c r="D10582">
        <v>130</v>
      </c>
      <c r="E10582">
        <v>328.52307692307602</v>
      </c>
      <c r="F10582">
        <v>405.03846153846098</v>
      </c>
      <c r="G10582">
        <v>0.40665124349334802</v>
      </c>
      <c r="H10582">
        <v>52.864661654135297</v>
      </c>
      <c r="I10582">
        <v>0.40225563909774398</v>
      </c>
      <c r="J10582">
        <v>0.17548852508803101</v>
      </c>
      <c r="K10582">
        <v>0.33628146047500801</v>
      </c>
      <c r="L10582">
        <v>43.716589861751103</v>
      </c>
      <c r="M10582">
        <v>0.33755760368663501</v>
      </c>
      <c r="N10582">
        <v>0.115705167564227</v>
      </c>
      <c r="O10582">
        <v>0.54321392892821396</v>
      </c>
      <c r="P10582">
        <v>70.617810760667894</v>
      </c>
      <c r="Q10582">
        <v>0.54638218923933202</v>
      </c>
      <c r="R10582">
        <v>0.13719649587866001</v>
      </c>
      <c r="S10582" t="s">
        <v>52</v>
      </c>
    </row>
    <row r="10583" spans="1:19" x14ac:dyDescent="0.3">
      <c r="A10583" t="s">
        <v>57</v>
      </c>
      <c r="B10583">
        <v>0</v>
      </c>
      <c r="C10583">
        <v>568</v>
      </c>
      <c r="D10583">
        <v>75</v>
      </c>
      <c r="E10583">
        <v>418.58666666666602</v>
      </c>
      <c r="F10583">
        <v>408.30666666666599</v>
      </c>
      <c r="G10583">
        <v>0.46185463659147802</v>
      </c>
      <c r="H10583">
        <v>34.639097744360797</v>
      </c>
      <c r="I10583">
        <v>0.43609022556390897</v>
      </c>
      <c r="J10583">
        <v>0.192399627659496</v>
      </c>
      <c r="K10583">
        <v>0.33800307219662001</v>
      </c>
      <c r="L10583">
        <v>25.350230414746498</v>
      </c>
      <c r="M10583">
        <v>0.35944700460829399</v>
      </c>
      <c r="N10583">
        <v>0.109182539775889</v>
      </c>
      <c r="O10583">
        <v>0.55727891156462595</v>
      </c>
      <c r="P10583">
        <v>41.7959183673469</v>
      </c>
      <c r="Q10583">
        <v>0.56957328385899797</v>
      </c>
      <c r="R10583">
        <v>0.15361415790199001</v>
      </c>
      <c r="S10583" t="s">
        <v>52</v>
      </c>
    </row>
    <row r="10584" spans="1:19" x14ac:dyDescent="0.3">
      <c r="A10584" t="s">
        <v>57</v>
      </c>
      <c r="B10584">
        <v>0</v>
      </c>
      <c r="C10584">
        <v>569</v>
      </c>
      <c r="D10584">
        <v>153</v>
      </c>
      <c r="E10584">
        <v>733.53594771241796</v>
      </c>
      <c r="F10584">
        <v>408.95424836601302</v>
      </c>
      <c r="G10584">
        <v>0.43014398741952897</v>
      </c>
      <c r="H10584">
        <v>65.812030075187906</v>
      </c>
      <c r="I10584">
        <v>0.39849624060150302</v>
      </c>
      <c r="J10584">
        <v>0.17246410339895199</v>
      </c>
      <c r="K10584">
        <v>0.31490015360983098</v>
      </c>
      <c r="L10584">
        <v>48.1797235023041</v>
      </c>
      <c r="M10584">
        <v>0.29953917050691198</v>
      </c>
      <c r="N10584">
        <v>0.11133674412532001</v>
      </c>
      <c r="O10584">
        <v>0.49794463239841302</v>
      </c>
      <c r="P10584">
        <v>76.185528756957297</v>
      </c>
      <c r="Q10584">
        <v>0.50463821892393301</v>
      </c>
      <c r="R10584">
        <v>0.15150249067813301</v>
      </c>
      <c r="S10584" t="s">
        <v>52</v>
      </c>
    </row>
    <row r="10585" spans="1:19" x14ac:dyDescent="0.3">
      <c r="A10585" t="s">
        <v>57</v>
      </c>
      <c r="B10585">
        <v>0</v>
      </c>
      <c r="C10585">
        <v>570</v>
      </c>
      <c r="D10585">
        <v>33</v>
      </c>
      <c r="E10585">
        <v>915.06060606060601</v>
      </c>
      <c r="F10585">
        <v>405.12121212121201</v>
      </c>
      <c r="G10585">
        <v>0.47003873319662698</v>
      </c>
      <c r="H10585">
        <v>15.5112781954887</v>
      </c>
      <c r="I10585">
        <v>0.46616541353383401</v>
      </c>
      <c r="J10585">
        <v>0.17476145608989199</v>
      </c>
      <c r="K10585">
        <v>0.30463622399106199</v>
      </c>
      <c r="L10585">
        <v>10.052995391705</v>
      </c>
      <c r="M10585">
        <v>0.29723502304147398</v>
      </c>
      <c r="N10585">
        <v>0.129460156866752</v>
      </c>
      <c r="O10585">
        <v>0.49845392702535501</v>
      </c>
      <c r="P10585">
        <v>16.4489795918367</v>
      </c>
      <c r="Q10585">
        <v>0.506493506493506</v>
      </c>
      <c r="R10585">
        <v>0.15692511218015001</v>
      </c>
      <c r="S10585" t="s">
        <v>52</v>
      </c>
    </row>
    <row r="10586" spans="1:19" x14ac:dyDescent="0.3">
      <c r="A10586" t="s">
        <v>57</v>
      </c>
      <c r="B10586">
        <v>0</v>
      </c>
      <c r="C10586">
        <v>571</v>
      </c>
      <c r="D10586">
        <v>168</v>
      </c>
      <c r="E10586">
        <v>970.26190476190402</v>
      </c>
      <c r="F10586">
        <v>410.48214285714198</v>
      </c>
      <c r="G10586">
        <v>0.42091836734693799</v>
      </c>
      <c r="H10586">
        <v>70.714285714285694</v>
      </c>
      <c r="I10586">
        <v>0.41353383458646598</v>
      </c>
      <c r="J10586">
        <v>0.19320053824202599</v>
      </c>
      <c r="K10586">
        <v>0.30758997147245898</v>
      </c>
      <c r="L10586">
        <v>51.675115207373203</v>
      </c>
      <c r="M10586">
        <v>0.30760368663594401</v>
      </c>
      <c r="N10586">
        <v>0.11668977077909801</v>
      </c>
      <c r="O10586">
        <v>0.47625673646081801</v>
      </c>
      <c r="P10586">
        <v>80.0111317254174</v>
      </c>
      <c r="Q10586">
        <v>0.47217068645639998</v>
      </c>
      <c r="R10586">
        <v>0.160083367200477</v>
      </c>
      <c r="S10586" t="s">
        <v>52</v>
      </c>
    </row>
    <row r="10587" spans="1:19" x14ac:dyDescent="0.3">
      <c r="A10587" t="s">
        <v>57</v>
      </c>
      <c r="B10587">
        <v>0</v>
      </c>
      <c r="C10587">
        <v>572</v>
      </c>
      <c r="D10587">
        <v>115</v>
      </c>
      <c r="E10587">
        <v>409.026086956521</v>
      </c>
      <c r="F10587">
        <v>408.27826086956497</v>
      </c>
      <c r="G10587">
        <v>0.42661000326904203</v>
      </c>
      <c r="H10587">
        <v>49.060150375939799</v>
      </c>
      <c r="I10587">
        <v>0.43609022556390897</v>
      </c>
      <c r="J10587">
        <v>0.187856355247318</v>
      </c>
      <c r="K10587">
        <v>0.35998797836104901</v>
      </c>
      <c r="L10587">
        <v>41.398617511520698</v>
      </c>
      <c r="M10587">
        <v>0.35483870967741898</v>
      </c>
      <c r="N10587">
        <v>0.123436919340129</v>
      </c>
      <c r="O10587">
        <v>0.53170928450431498</v>
      </c>
      <c r="P10587">
        <v>61.146567717996199</v>
      </c>
      <c r="Q10587">
        <v>0.52690166975881203</v>
      </c>
      <c r="R10587">
        <v>0.16252313504410901</v>
      </c>
      <c r="S10587" t="s">
        <v>52</v>
      </c>
    </row>
    <row r="10588" spans="1:19" x14ac:dyDescent="0.3">
      <c r="A10588" t="s">
        <v>57</v>
      </c>
      <c r="B10588">
        <v>0</v>
      </c>
      <c r="C10588">
        <v>573</v>
      </c>
      <c r="D10588">
        <v>257</v>
      </c>
      <c r="E10588">
        <v>441.92217898832598</v>
      </c>
      <c r="F10588">
        <v>408.40077821011602</v>
      </c>
      <c r="G10588">
        <v>0.45896843275503901</v>
      </c>
      <c r="H10588">
        <v>117.954887218045</v>
      </c>
      <c r="I10588">
        <v>0.45112781954887199</v>
      </c>
      <c r="J10588">
        <v>0.192407482682035</v>
      </c>
      <c r="K10588">
        <v>0.33128619842564799</v>
      </c>
      <c r="L10588">
        <v>85.140552995391701</v>
      </c>
      <c r="M10588">
        <v>0.32027649769585198</v>
      </c>
      <c r="N10588">
        <v>0.113198461381319</v>
      </c>
      <c r="O10588">
        <v>0.52635302440749898</v>
      </c>
      <c r="P10588">
        <v>135.272727272727</v>
      </c>
      <c r="Q10588">
        <v>0.52875695732838501</v>
      </c>
      <c r="R10588">
        <v>0.15038985797392199</v>
      </c>
      <c r="S10588" t="s">
        <v>52</v>
      </c>
    </row>
    <row r="10589" spans="1:19" x14ac:dyDescent="0.3">
      <c r="A10589" t="s">
        <v>57</v>
      </c>
      <c r="B10589">
        <v>0</v>
      </c>
      <c r="C10589">
        <v>574</v>
      </c>
      <c r="D10589">
        <v>68</v>
      </c>
      <c r="E10589">
        <v>667.02941176470495</v>
      </c>
      <c r="F10589">
        <v>405.54411764705799</v>
      </c>
      <c r="G10589">
        <v>0.43454223794781</v>
      </c>
      <c r="H10589">
        <v>29.548872180451099</v>
      </c>
      <c r="I10589">
        <v>0.43233082706766901</v>
      </c>
      <c r="J10589">
        <v>0.17212065937415599</v>
      </c>
      <c r="K10589">
        <v>0.31766738953645901</v>
      </c>
      <c r="L10589">
        <v>21.601382488479199</v>
      </c>
      <c r="M10589">
        <v>0.32258064516128998</v>
      </c>
      <c r="N10589">
        <v>0.100310151409195</v>
      </c>
      <c r="O10589">
        <v>0.49525264651314999</v>
      </c>
      <c r="P10589">
        <v>33.677179962894201</v>
      </c>
      <c r="Q10589">
        <v>0.51020408163265296</v>
      </c>
      <c r="R10589">
        <v>0.170843823024877</v>
      </c>
      <c r="S10589" t="s">
        <v>52</v>
      </c>
    </row>
    <row r="10590" spans="1:19" x14ac:dyDescent="0.3">
      <c r="A10590" t="s">
        <v>57</v>
      </c>
      <c r="B10590">
        <v>0</v>
      </c>
      <c r="C10590">
        <v>575</v>
      </c>
      <c r="D10590">
        <v>59</v>
      </c>
      <c r="E10590">
        <v>846.55932203389796</v>
      </c>
      <c r="F10590">
        <v>404.186440677966</v>
      </c>
      <c r="G10590">
        <v>0.43698228622403401</v>
      </c>
      <c r="H10590">
        <v>25.781954887217999</v>
      </c>
      <c r="I10590">
        <v>0.41353383458646598</v>
      </c>
      <c r="J10590">
        <v>0.191967606539208</v>
      </c>
      <c r="K10590">
        <v>0.319885964227134</v>
      </c>
      <c r="L10590">
        <v>18.8732718894009</v>
      </c>
      <c r="M10590">
        <v>0.32258064516128998</v>
      </c>
      <c r="N10590">
        <v>0.12266802344161</v>
      </c>
      <c r="O10590">
        <v>0.46614886324329402</v>
      </c>
      <c r="P10590">
        <v>27.5027829313543</v>
      </c>
      <c r="Q10590">
        <v>0.47309833024118703</v>
      </c>
      <c r="R10590">
        <v>0.15284122126989</v>
      </c>
      <c r="S10590" t="s">
        <v>52</v>
      </c>
    </row>
    <row r="10591" spans="1:19" x14ac:dyDescent="0.3">
      <c r="A10591" t="s">
        <v>57</v>
      </c>
      <c r="B10591">
        <v>0</v>
      </c>
      <c r="C10591">
        <v>576</v>
      </c>
      <c r="D10591">
        <v>292</v>
      </c>
      <c r="E10591">
        <v>866.91438356164304</v>
      </c>
      <c r="F10591">
        <v>403.280821917808</v>
      </c>
      <c r="G10591">
        <v>0.43915439283139301</v>
      </c>
      <c r="H10591">
        <v>128.233082706766</v>
      </c>
      <c r="I10591">
        <v>0.42857142857142799</v>
      </c>
      <c r="J10591">
        <v>0.188226472072344</v>
      </c>
      <c r="K10591">
        <v>0.33261789028470401</v>
      </c>
      <c r="L10591">
        <v>97.124423963133594</v>
      </c>
      <c r="M10591">
        <v>0.32488479262672798</v>
      </c>
      <c r="N10591">
        <v>0.12789027569745401</v>
      </c>
      <c r="O10591">
        <v>0.46862530815564002</v>
      </c>
      <c r="P10591">
        <v>136.838589981447</v>
      </c>
      <c r="Q10591">
        <v>0.46938775510204001</v>
      </c>
      <c r="R10591">
        <v>0.16251204866358501</v>
      </c>
      <c r="S10591" t="s">
        <v>52</v>
      </c>
    </row>
    <row r="10592" spans="1:19" x14ac:dyDescent="0.3">
      <c r="A10592" t="s">
        <v>57</v>
      </c>
      <c r="B10592">
        <v>0</v>
      </c>
      <c r="C10592">
        <v>577</v>
      </c>
      <c r="D10592">
        <v>51</v>
      </c>
      <c r="E10592">
        <v>897.43137254901899</v>
      </c>
      <c r="F10592">
        <v>403.33333333333297</v>
      </c>
      <c r="G10592">
        <v>0.49948400412796601</v>
      </c>
      <c r="H10592">
        <v>25.473684210526301</v>
      </c>
      <c r="I10592">
        <v>0.45864661654135302</v>
      </c>
      <c r="J10592">
        <v>0.20898455539283101</v>
      </c>
      <c r="K10592">
        <v>0.33364958886780499</v>
      </c>
      <c r="L10592">
        <v>17.016129032258</v>
      </c>
      <c r="M10592">
        <v>0.31797235023041398</v>
      </c>
      <c r="N10592">
        <v>0.13584091647739999</v>
      </c>
      <c r="O10592">
        <v>0.48586707410236801</v>
      </c>
      <c r="P10592">
        <v>24.779220779220701</v>
      </c>
      <c r="Q10592">
        <v>0.49721706864564003</v>
      </c>
      <c r="R10592">
        <v>0.16533143093526401</v>
      </c>
      <c r="S10592" t="s">
        <v>52</v>
      </c>
    </row>
    <row r="10593" spans="1:19" x14ac:dyDescent="0.3">
      <c r="A10593" t="s">
        <v>57</v>
      </c>
      <c r="B10593">
        <v>0</v>
      </c>
      <c r="C10593">
        <v>578</v>
      </c>
      <c r="D10593">
        <v>177</v>
      </c>
      <c r="E10593">
        <v>954.016949152542</v>
      </c>
      <c r="F10593">
        <v>411.38418079095999</v>
      </c>
      <c r="G10593">
        <v>0.41557283038103698</v>
      </c>
      <c r="H10593">
        <v>73.556390977443598</v>
      </c>
      <c r="I10593">
        <v>0.406015037593984</v>
      </c>
      <c r="J10593">
        <v>0.17175179990134801</v>
      </c>
      <c r="K10593">
        <v>0.34869431643625098</v>
      </c>
      <c r="L10593">
        <v>61.718894009216498</v>
      </c>
      <c r="M10593">
        <v>0.33640552995391698</v>
      </c>
      <c r="N10593">
        <v>0.151775345918469</v>
      </c>
      <c r="O10593">
        <v>0.47512132742156898</v>
      </c>
      <c r="P10593">
        <v>84.0964749536178</v>
      </c>
      <c r="Q10593">
        <v>0.47495361781076001</v>
      </c>
      <c r="R10593">
        <v>0.159138848919364</v>
      </c>
      <c r="S10593" t="s">
        <v>52</v>
      </c>
    </row>
    <row r="10594" spans="1:19" x14ac:dyDescent="0.3">
      <c r="A10594" t="s">
        <v>57</v>
      </c>
      <c r="B10594">
        <v>0</v>
      </c>
      <c r="C10594">
        <v>579</v>
      </c>
      <c r="D10594">
        <v>185</v>
      </c>
      <c r="E10594">
        <v>294.167567567567</v>
      </c>
      <c r="F10594">
        <v>408.345945945945</v>
      </c>
      <c r="G10594">
        <v>0.46043487096118602</v>
      </c>
      <c r="H10594">
        <v>85.180451127819495</v>
      </c>
      <c r="I10594">
        <v>0.45112781954887199</v>
      </c>
      <c r="J10594">
        <v>0.175361341620101</v>
      </c>
      <c r="K10594">
        <v>0.32830987669697298</v>
      </c>
      <c r="L10594">
        <v>60.73732718894</v>
      </c>
      <c r="M10594">
        <v>0.32027649769585198</v>
      </c>
      <c r="N10594">
        <v>0.11345462262245699</v>
      </c>
      <c r="O10594">
        <v>0.52342175199317997</v>
      </c>
      <c r="P10594">
        <v>96.833024118738393</v>
      </c>
      <c r="Q10594">
        <v>0.52875695732838501</v>
      </c>
      <c r="R10594">
        <v>0.151024568645345</v>
      </c>
      <c r="S10594" t="s">
        <v>52</v>
      </c>
    </row>
    <row r="10595" spans="1:19" x14ac:dyDescent="0.3">
      <c r="A10595" t="s">
        <v>57</v>
      </c>
      <c r="B10595">
        <v>0</v>
      </c>
      <c r="C10595">
        <v>580</v>
      </c>
      <c r="D10595">
        <v>126</v>
      </c>
      <c r="E10595">
        <v>378.43650793650698</v>
      </c>
      <c r="F10595">
        <v>404.21428571428498</v>
      </c>
      <c r="G10595">
        <v>0.47768230099057102</v>
      </c>
      <c r="H10595">
        <v>60.187969924812002</v>
      </c>
      <c r="I10595">
        <v>0.46240601503759299</v>
      </c>
      <c r="J10595">
        <v>0.19315601838014701</v>
      </c>
      <c r="K10595">
        <v>0.33174237436910198</v>
      </c>
      <c r="L10595">
        <v>41.799539170506897</v>
      </c>
      <c r="M10595">
        <v>0.32027649769585198</v>
      </c>
      <c r="N10595">
        <v>0.123475684406117</v>
      </c>
      <c r="O10595">
        <v>0.52595930146950498</v>
      </c>
      <c r="P10595">
        <v>66.270871985157697</v>
      </c>
      <c r="Q10595">
        <v>0.53525046382189201</v>
      </c>
      <c r="R10595">
        <v>0.176737984251499</v>
      </c>
      <c r="S10595" t="s">
        <v>52</v>
      </c>
    </row>
    <row r="10596" spans="1:19" x14ac:dyDescent="0.3">
      <c r="A10596" t="s">
        <v>57</v>
      </c>
      <c r="B10596">
        <v>0</v>
      </c>
      <c r="C10596">
        <v>581</v>
      </c>
      <c r="D10596">
        <v>40</v>
      </c>
      <c r="E10596">
        <v>782.25</v>
      </c>
      <c r="F10596">
        <v>406.875</v>
      </c>
      <c r="G10596">
        <v>0.41221804511278198</v>
      </c>
      <c r="H10596">
        <v>16.488721804511201</v>
      </c>
      <c r="I10596">
        <v>0.40977443609022501</v>
      </c>
      <c r="J10596">
        <v>0.184363044885683</v>
      </c>
      <c r="K10596">
        <v>0.30852534562211897</v>
      </c>
      <c r="L10596">
        <v>12.341013824884699</v>
      </c>
      <c r="M10596">
        <v>0.286866359447004</v>
      </c>
      <c r="N10596">
        <v>0.11100611543130599</v>
      </c>
      <c r="O10596">
        <v>0.43622448979591799</v>
      </c>
      <c r="P10596">
        <v>17.4489795918367</v>
      </c>
      <c r="Q10596">
        <v>0.439703153988868</v>
      </c>
      <c r="R10596">
        <v>0.148222375705585</v>
      </c>
      <c r="S10596" t="s">
        <v>52</v>
      </c>
    </row>
    <row r="10597" spans="1:19" x14ac:dyDescent="0.3">
      <c r="A10597" t="s">
        <v>57</v>
      </c>
      <c r="B10597">
        <v>0</v>
      </c>
      <c r="C10597">
        <v>582</v>
      </c>
      <c r="D10597">
        <v>31</v>
      </c>
      <c r="E10597">
        <v>453.41935483870901</v>
      </c>
      <c r="F10597">
        <v>407.25806451612902</v>
      </c>
      <c r="G10597">
        <v>0.44385156439485801</v>
      </c>
      <c r="H10597">
        <v>13.7593984962406</v>
      </c>
      <c r="I10597">
        <v>0.43609022556390897</v>
      </c>
      <c r="J10597">
        <v>0.15199808881885801</v>
      </c>
      <c r="K10597">
        <v>0.27843020662999801</v>
      </c>
      <c r="L10597">
        <v>8.6313364055299502</v>
      </c>
      <c r="M10597">
        <v>0.26958525345622097</v>
      </c>
      <c r="N10597">
        <v>0.102830145660114</v>
      </c>
      <c r="O10597">
        <v>0.53881141899575002</v>
      </c>
      <c r="P10597">
        <v>16.703153988868198</v>
      </c>
      <c r="Q10597">
        <v>0.52504638218923905</v>
      </c>
      <c r="R10597">
        <v>0.148072311611392</v>
      </c>
      <c r="S10597" t="s">
        <v>52</v>
      </c>
    </row>
    <row r="10598" spans="1:19" x14ac:dyDescent="0.3">
      <c r="A10598" t="s">
        <v>57</v>
      </c>
      <c r="B10598">
        <v>0</v>
      </c>
      <c r="C10598">
        <v>583</v>
      </c>
      <c r="D10598">
        <v>23</v>
      </c>
      <c r="E10598">
        <v>460.08695652173901</v>
      </c>
      <c r="F10598">
        <v>408</v>
      </c>
      <c r="G10598">
        <v>0.51062438705459301</v>
      </c>
      <c r="H10598">
        <v>11.7443609022556</v>
      </c>
      <c r="I10598">
        <v>0.54887218045112696</v>
      </c>
      <c r="J10598">
        <v>0.203484155185916</v>
      </c>
      <c r="K10598">
        <v>0.34492085754357799</v>
      </c>
      <c r="L10598">
        <v>7.9331797235022998</v>
      </c>
      <c r="M10598">
        <v>0.35483870967741898</v>
      </c>
      <c r="N10598">
        <v>0.116237499916532</v>
      </c>
      <c r="O10598">
        <v>0.45962732919254601</v>
      </c>
      <c r="P10598">
        <v>10.5714285714285</v>
      </c>
      <c r="Q10598">
        <v>0.482374768089053</v>
      </c>
      <c r="R10598">
        <v>0.138904058406641</v>
      </c>
      <c r="S10598" t="s">
        <v>52</v>
      </c>
    </row>
    <row r="10599" spans="1:19" x14ac:dyDescent="0.3">
      <c r="A10599" t="s">
        <v>57</v>
      </c>
      <c r="B10599">
        <v>0</v>
      </c>
      <c r="C10599">
        <v>584</v>
      </c>
      <c r="D10599">
        <v>258</v>
      </c>
      <c r="E10599">
        <v>336.821705426356</v>
      </c>
      <c r="F10599">
        <v>410.78682170542601</v>
      </c>
      <c r="G10599">
        <v>0.428367430203415</v>
      </c>
      <c r="H10599">
        <v>110.518796992481</v>
      </c>
      <c r="I10599">
        <v>0.42105263157894701</v>
      </c>
      <c r="J10599">
        <v>0.182202605558384</v>
      </c>
      <c r="K10599">
        <v>0.32559925695709602</v>
      </c>
      <c r="L10599">
        <v>84.004608294930804</v>
      </c>
      <c r="M10599">
        <v>0.31336405529953898</v>
      </c>
      <c r="N10599">
        <v>0.114136161750116</v>
      </c>
      <c r="O10599">
        <v>0.53981677237491099</v>
      </c>
      <c r="P10599">
        <v>139.272727272727</v>
      </c>
      <c r="Q10599">
        <v>0.53246753246753198</v>
      </c>
      <c r="R10599">
        <v>0.14900324929442099</v>
      </c>
      <c r="S10599" t="s">
        <v>52</v>
      </c>
    </row>
    <row r="10600" spans="1:19" x14ac:dyDescent="0.3">
      <c r="A10600" t="s">
        <v>57</v>
      </c>
      <c r="B10600">
        <v>0</v>
      </c>
      <c r="C10600">
        <v>585</v>
      </c>
      <c r="D10600">
        <v>318</v>
      </c>
      <c r="E10600">
        <v>499.79245283018798</v>
      </c>
      <c r="F10600">
        <v>397.735849056603</v>
      </c>
      <c r="G10600">
        <v>0.46382465597957101</v>
      </c>
      <c r="H10600">
        <v>147.49624060150299</v>
      </c>
      <c r="I10600">
        <v>0.45864661654135302</v>
      </c>
      <c r="J10600">
        <v>0.181021711071879</v>
      </c>
      <c r="K10600">
        <v>0.34129640900791203</v>
      </c>
      <c r="L10600">
        <v>108.532258064516</v>
      </c>
      <c r="M10600">
        <v>0.33870967741935398</v>
      </c>
      <c r="N10600">
        <v>0.11643709528526799</v>
      </c>
      <c r="O10600">
        <v>0.54657471908145705</v>
      </c>
      <c r="P10600">
        <v>173.810760667903</v>
      </c>
      <c r="Q10600">
        <v>0.54081632653061196</v>
      </c>
      <c r="R10600">
        <v>0.156643275495782</v>
      </c>
      <c r="S10600" t="s">
        <v>52</v>
      </c>
    </row>
    <row r="10601" spans="1:19" x14ac:dyDescent="0.3">
      <c r="A10601" t="s">
        <v>57</v>
      </c>
      <c r="B10601">
        <v>0</v>
      </c>
      <c r="C10601">
        <v>586</v>
      </c>
      <c r="D10601">
        <v>83</v>
      </c>
      <c r="E10601">
        <v>509.42168674698797</v>
      </c>
      <c r="F10601">
        <v>412.85542168674698</v>
      </c>
      <c r="G10601">
        <v>0.455657215327475</v>
      </c>
      <c r="H10601">
        <v>37.819548872180398</v>
      </c>
      <c r="I10601">
        <v>0.46616541353383401</v>
      </c>
      <c r="J10601">
        <v>0.18517512758153101</v>
      </c>
      <c r="K10601">
        <v>0.34792626728110498</v>
      </c>
      <c r="L10601">
        <v>28.877880184331701</v>
      </c>
      <c r="M10601">
        <v>0.34792626728110598</v>
      </c>
      <c r="N10601">
        <v>0.12125538533334899</v>
      </c>
      <c r="O10601">
        <v>0.53988868274582502</v>
      </c>
      <c r="P10601">
        <v>44.810760667903502</v>
      </c>
      <c r="Q10601">
        <v>0.56215213358070504</v>
      </c>
      <c r="R10601">
        <v>0.12862066156540899</v>
      </c>
      <c r="S10601" t="s">
        <v>52</v>
      </c>
    </row>
    <row r="10602" spans="1:19" x14ac:dyDescent="0.3">
      <c r="A10602" t="s">
        <v>57</v>
      </c>
      <c r="B10602">
        <v>0</v>
      </c>
      <c r="C10602">
        <v>587</v>
      </c>
      <c r="D10602">
        <v>178</v>
      </c>
      <c r="E10602">
        <v>656.47191011235896</v>
      </c>
      <c r="F10602">
        <v>406.54494382022398</v>
      </c>
      <c r="G10602">
        <v>0.40998563825293499</v>
      </c>
      <c r="H10602">
        <v>72.977443609022501</v>
      </c>
      <c r="I10602">
        <v>0.39849624060150302</v>
      </c>
      <c r="J10602">
        <v>0.172262864393044</v>
      </c>
      <c r="K10602">
        <v>0.341712835913633</v>
      </c>
      <c r="L10602">
        <v>60.824884792626698</v>
      </c>
      <c r="M10602">
        <v>0.33986175115207301</v>
      </c>
      <c r="N10602">
        <v>0.119341955587163</v>
      </c>
      <c r="O10602">
        <v>0.515551062100018</v>
      </c>
      <c r="P10602">
        <v>91.768089053803294</v>
      </c>
      <c r="Q10602">
        <v>0.50742115027829304</v>
      </c>
      <c r="R10602">
        <v>0.17305129776627901</v>
      </c>
      <c r="S10602" t="s">
        <v>52</v>
      </c>
    </row>
    <row r="10603" spans="1:19" x14ac:dyDescent="0.3">
      <c r="A10603" t="s">
        <v>57</v>
      </c>
      <c r="B10603">
        <v>0</v>
      </c>
      <c r="C10603">
        <v>589</v>
      </c>
      <c r="D10603">
        <v>306</v>
      </c>
      <c r="E10603">
        <v>884.86601307189505</v>
      </c>
      <c r="F10603">
        <v>411.366013071895</v>
      </c>
      <c r="G10603">
        <v>0.41667895228266699</v>
      </c>
      <c r="H10603">
        <v>127.503759398496</v>
      </c>
      <c r="I10603">
        <v>0.41353383458646598</v>
      </c>
      <c r="J10603">
        <v>0.16508510226578901</v>
      </c>
      <c r="K10603">
        <v>0.32865726935935602</v>
      </c>
      <c r="L10603">
        <v>100.569124423963</v>
      </c>
      <c r="M10603">
        <v>0.31566820276497698</v>
      </c>
      <c r="N10603">
        <v>0.143826107815757</v>
      </c>
      <c r="O10603">
        <v>0.47191603914292901</v>
      </c>
      <c r="P10603">
        <v>144.40630797773599</v>
      </c>
      <c r="Q10603">
        <v>0.46938775510204001</v>
      </c>
      <c r="R10603">
        <v>0.156693866191006</v>
      </c>
      <c r="S10603" t="s">
        <v>52</v>
      </c>
    </row>
    <row r="10604" spans="1:19" x14ac:dyDescent="0.3">
      <c r="A10604" t="s">
        <v>57</v>
      </c>
      <c r="B10604">
        <v>0</v>
      </c>
      <c r="C10604">
        <v>590</v>
      </c>
      <c r="D10604">
        <v>119</v>
      </c>
      <c r="E10604">
        <v>68.0840336134453</v>
      </c>
      <c r="F10604">
        <v>411.92436974789899</v>
      </c>
      <c r="G10604">
        <v>0.40879509698616201</v>
      </c>
      <c r="H10604">
        <v>48.646616541353303</v>
      </c>
      <c r="I10604">
        <v>0.383458646616541</v>
      </c>
      <c r="J10604">
        <v>0.179683043276336</v>
      </c>
      <c r="K10604">
        <v>0.28288734848778202</v>
      </c>
      <c r="L10604">
        <v>33.663594470046</v>
      </c>
      <c r="M10604">
        <v>0.29262672811059898</v>
      </c>
      <c r="N10604">
        <v>0.11695969631634499</v>
      </c>
      <c r="O10604">
        <v>0.43610171341263698</v>
      </c>
      <c r="P10604">
        <v>51.896103896103803</v>
      </c>
      <c r="Q10604">
        <v>0.439703153988868</v>
      </c>
      <c r="R10604">
        <v>0.14676469767332101</v>
      </c>
      <c r="S10604" t="s">
        <v>52</v>
      </c>
    </row>
    <row r="10605" spans="1:19" x14ac:dyDescent="0.3">
      <c r="A10605" t="s">
        <v>57</v>
      </c>
      <c r="B10605">
        <v>0</v>
      </c>
      <c r="C10605">
        <v>591</v>
      </c>
      <c r="D10605">
        <v>78</v>
      </c>
      <c r="E10605">
        <v>363.24358974358898</v>
      </c>
      <c r="F10605">
        <v>413.435897435897</v>
      </c>
      <c r="G10605">
        <v>0.434162328899171</v>
      </c>
      <c r="H10605">
        <v>33.864661654135297</v>
      </c>
      <c r="I10605">
        <v>0.41353383458646598</v>
      </c>
      <c r="J10605">
        <v>0.170111510273006</v>
      </c>
      <c r="K10605">
        <v>0.354750088621056</v>
      </c>
      <c r="L10605">
        <v>27.670506912442299</v>
      </c>
      <c r="M10605">
        <v>0.36520737327188901</v>
      </c>
      <c r="N10605">
        <v>0.13914517145947999</v>
      </c>
      <c r="O10605">
        <v>0.51974216259930495</v>
      </c>
      <c r="P10605">
        <v>40.539888682745797</v>
      </c>
      <c r="Q10605">
        <v>0.530612244897959</v>
      </c>
      <c r="R10605">
        <v>0.14828430688179201</v>
      </c>
      <c r="S10605" t="s">
        <v>52</v>
      </c>
    </row>
    <row r="10606" spans="1:19" x14ac:dyDescent="0.3">
      <c r="A10606" t="s">
        <v>57</v>
      </c>
      <c r="B10606">
        <v>0</v>
      </c>
      <c r="C10606">
        <v>592</v>
      </c>
      <c r="D10606">
        <v>225</v>
      </c>
      <c r="E10606">
        <v>374.35111111111098</v>
      </c>
      <c r="F10606">
        <v>413.89333333333298</v>
      </c>
      <c r="G10606">
        <v>0.44247284878863802</v>
      </c>
      <c r="H10606">
        <v>99.556390977443598</v>
      </c>
      <c r="I10606">
        <v>0.44360902255639001</v>
      </c>
      <c r="J10606">
        <v>0.16900993705230699</v>
      </c>
      <c r="K10606">
        <v>0.32136200716845797</v>
      </c>
      <c r="L10606">
        <v>72.306451612903203</v>
      </c>
      <c r="M10606">
        <v>0.32488479262672798</v>
      </c>
      <c r="N10606">
        <v>0.13573408856886701</v>
      </c>
      <c r="O10606">
        <v>0.52490620490620399</v>
      </c>
      <c r="P10606">
        <v>118.10389610389601</v>
      </c>
      <c r="Q10606">
        <v>0.530612244897959</v>
      </c>
      <c r="R10606">
        <v>0.17271768340121799</v>
      </c>
      <c r="S10606" t="s">
        <v>52</v>
      </c>
    </row>
    <row r="10607" spans="1:19" x14ac:dyDescent="0.3">
      <c r="A10607" t="s">
        <v>57</v>
      </c>
      <c r="B10607">
        <v>0</v>
      </c>
      <c r="C10607">
        <v>593</v>
      </c>
      <c r="D10607">
        <v>148</v>
      </c>
      <c r="E10607">
        <v>686.64189189189096</v>
      </c>
      <c r="F10607">
        <v>410.87162162162099</v>
      </c>
      <c r="G10607">
        <v>0.43375330217435398</v>
      </c>
      <c r="H10607">
        <v>64.195488721804495</v>
      </c>
      <c r="I10607">
        <v>0.42857142857142799</v>
      </c>
      <c r="J10607">
        <v>0.17599066961120499</v>
      </c>
      <c r="K10607">
        <v>0.32717337152821002</v>
      </c>
      <c r="L10607">
        <v>48.421658986175103</v>
      </c>
      <c r="M10607">
        <v>0.33064516129032201</v>
      </c>
      <c r="N10607">
        <v>0.119803541061411</v>
      </c>
      <c r="O10607">
        <v>0.46537632251917899</v>
      </c>
      <c r="P10607">
        <v>68.875695732838594</v>
      </c>
      <c r="Q10607">
        <v>0.46938775510204001</v>
      </c>
      <c r="R10607">
        <v>0.14670254263577501</v>
      </c>
      <c r="S10607" t="s">
        <v>52</v>
      </c>
    </row>
    <row r="10608" spans="1:19" x14ac:dyDescent="0.3">
      <c r="A10608" t="s">
        <v>57</v>
      </c>
      <c r="B10608">
        <v>0</v>
      </c>
      <c r="C10608">
        <v>594</v>
      </c>
      <c r="D10608">
        <v>262</v>
      </c>
      <c r="E10608">
        <v>771.20229007633498</v>
      </c>
      <c r="F10608">
        <v>416.05725190839598</v>
      </c>
      <c r="G10608">
        <v>0.41600183665270002</v>
      </c>
      <c r="H10608">
        <v>108.992481203007</v>
      </c>
      <c r="I10608">
        <v>0.40977443609022501</v>
      </c>
      <c r="J10608">
        <v>0.17518587054156601</v>
      </c>
      <c r="K10608">
        <v>0.33826116016463198</v>
      </c>
      <c r="L10608">
        <v>88.624423963133594</v>
      </c>
      <c r="M10608">
        <v>0.32488479262672798</v>
      </c>
      <c r="N10608">
        <v>0.134284565306484</v>
      </c>
      <c r="O10608">
        <v>0.460847767281791</v>
      </c>
      <c r="P10608">
        <v>120.742115027829</v>
      </c>
      <c r="Q10608">
        <v>0.44712430426716099</v>
      </c>
      <c r="R10608">
        <v>0.14897408624181599</v>
      </c>
      <c r="S10608" t="s">
        <v>52</v>
      </c>
    </row>
    <row r="10609" spans="1:19" x14ac:dyDescent="0.3">
      <c r="A10609" t="s">
        <v>57</v>
      </c>
      <c r="B10609">
        <v>0</v>
      </c>
      <c r="C10609">
        <v>595</v>
      </c>
      <c r="D10609">
        <v>128</v>
      </c>
      <c r="E10609">
        <v>833.625</v>
      </c>
      <c r="F10609">
        <v>413.59375</v>
      </c>
      <c r="G10609">
        <v>0.42169877819548801</v>
      </c>
      <c r="H10609">
        <v>53.977443609022501</v>
      </c>
      <c r="I10609">
        <v>0.41353383458646598</v>
      </c>
      <c r="J10609">
        <v>0.18463208281969001</v>
      </c>
      <c r="K10609">
        <v>0.31150993663594401</v>
      </c>
      <c r="L10609">
        <v>39.873271889400897</v>
      </c>
      <c r="M10609">
        <v>0.29838709677419301</v>
      </c>
      <c r="N10609">
        <v>0.124842970672675</v>
      </c>
      <c r="O10609">
        <v>0.47985273654916499</v>
      </c>
      <c r="P10609">
        <v>61.421150278293098</v>
      </c>
      <c r="Q10609">
        <v>0.48701298701298701</v>
      </c>
      <c r="R10609">
        <v>0.153769327928658</v>
      </c>
      <c r="S10609" t="s">
        <v>52</v>
      </c>
    </row>
    <row r="10610" spans="1:19" x14ac:dyDescent="0.3">
      <c r="A10610" t="s">
        <v>57</v>
      </c>
      <c r="B10610">
        <v>0</v>
      </c>
      <c r="C10610">
        <v>596</v>
      </c>
      <c r="D10610">
        <v>172</v>
      </c>
      <c r="E10610">
        <v>865.63372093023202</v>
      </c>
      <c r="F10610">
        <v>416.64534883720899</v>
      </c>
      <c r="G10610">
        <v>0.43635250917992602</v>
      </c>
      <c r="H10610">
        <v>75.052631578947299</v>
      </c>
      <c r="I10610">
        <v>0.42105263157894701</v>
      </c>
      <c r="J10610">
        <v>0.18461402854664799</v>
      </c>
      <c r="K10610">
        <v>0.329854785124852</v>
      </c>
      <c r="L10610">
        <v>56.735023041474598</v>
      </c>
      <c r="M10610">
        <v>0.32258064516128998</v>
      </c>
      <c r="N10610">
        <v>0.111492286359811</v>
      </c>
      <c r="O10610">
        <v>0.48678646934460801</v>
      </c>
      <c r="P10610">
        <v>83.727272727272705</v>
      </c>
      <c r="Q10610">
        <v>0.48979591836734598</v>
      </c>
      <c r="R10610">
        <v>0.148573700576492</v>
      </c>
      <c r="S10610" t="s">
        <v>52</v>
      </c>
    </row>
    <row r="10611" spans="1:19" x14ac:dyDescent="0.3">
      <c r="A10611" t="s">
        <v>57</v>
      </c>
      <c r="B10611">
        <v>0</v>
      </c>
      <c r="C10611">
        <v>597</v>
      </c>
      <c r="D10611">
        <v>29</v>
      </c>
      <c r="E10611">
        <v>912.20689655172396</v>
      </c>
      <c r="F10611">
        <v>408.79310344827502</v>
      </c>
      <c r="G10611">
        <v>0.42520093336790199</v>
      </c>
      <c r="H10611">
        <v>12.3308270676691</v>
      </c>
      <c r="I10611">
        <v>0.43609022556390897</v>
      </c>
      <c r="J10611">
        <v>0.167749157562082</v>
      </c>
      <c r="K10611">
        <v>0.35698395042110198</v>
      </c>
      <c r="L10611">
        <v>10.3525345622119</v>
      </c>
      <c r="M10611">
        <v>0.33640552995391698</v>
      </c>
      <c r="N10611">
        <v>0.13568377709728299</v>
      </c>
      <c r="O10611">
        <v>0.43771991555242701</v>
      </c>
      <c r="P10611">
        <v>12.6938775510204</v>
      </c>
      <c r="Q10611">
        <v>0.45269016697588099</v>
      </c>
      <c r="R10611">
        <v>0.16871121167151101</v>
      </c>
      <c r="S10611" t="s">
        <v>52</v>
      </c>
    </row>
    <row r="10612" spans="1:19" x14ac:dyDescent="0.3">
      <c r="A10612" t="s">
        <v>57</v>
      </c>
      <c r="B10612">
        <v>0</v>
      </c>
      <c r="C10612">
        <v>598</v>
      </c>
      <c r="D10612">
        <v>167</v>
      </c>
      <c r="E10612">
        <v>921.035928143712</v>
      </c>
      <c r="F10612">
        <v>414.011976047904</v>
      </c>
      <c r="G10612">
        <v>0.43735086218540298</v>
      </c>
      <c r="H10612">
        <v>73.037593984962399</v>
      </c>
      <c r="I10612">
        <v>0.43609022556390897</v>
      </c>
      <c r="J10612">
        <v>0.18261917891373899</v>
      </c>
      <c r="K10612">
        <v>0.344918458014845</v>
      </c>
      <c r="L10612">
        <v>57.601382488479203</v>
      </c>
      <c r="M10612">
        <v>0.32258064516128998</v>
      </c>
      <c r="N10612">
        <v>0.145364212314675</v>
      </c>
      <c r="O10612">
        <v>0.43042671614100098</v>
      </c>
      <c r="P10612">
        <v>71.881261595547301</v>
      </c>
      <c r="Q10612">
        <v>0.44155844155844098</v>
      </c>
      <c r="R10612">
        <v>0.140732631266931</v>
      </c>
      <c r="S10612" t="s">
        <v>52</v>
      </c>
    </row>
    <row r="10613" spans="1:19" x14ac:dyDescent="0.3">
      <c r="A10613" t="s">
        <v>57</v>
      </c>
      <c r="B10613">
        <v>0</v>
      </c>
      <c r="C10613">
        <v>599</v>
      </c>
      <c r="D10613">
        <v>90</v>
      </c>
      <c r="E10613">
        <v>858.1</v>
      </c>
      <c r="F10613">
        <v>414.14444444444399</v>
      </c>
      <c r="G10613">
        <v>0.42472848788638201</v>
      </c>
      <c r="H10613">
        <v>38.225563909774401</v>
      </c>
      <c r="I10613">
        <v>0.43233082706766901</v>
      </c>
      <c r="J10613">
        <v>0.180827526002383</v>
      </c>
      <c r="K10613">
        <v>0.329851510496671</v>
      </c>
      <c r="L10613">
        <v>29.686635944700399</v>
      </c>
      <c r="M10613">
        <v>0.31566820276497698</v>
      </c>
      <c r="N10613">
        <v>0.141344380925325</v>
      </c>
      <c r="O10613">
        <v>0.47235621521335802</v>
      </c>
      <c r="P10613">
        <v>42.512059369202198</v>
      </c>
      <c r="Q10613">
        <v>0.46846011131725401</v>
      </c>
      <c r="R10613">
        <v>0.15728219140338701</v>
      </c>
      <c r="S10613" t="s">
        <v>52</v>
      </c>
    </row>
    <row r="10614" spans="1:19" x14ac:dyDescent="0.3">
      <c r="A10614" t="s">
        <v>57</v>
      </c>
      <c r="B10614">
        <v>0</v>
      </c>
      <c r="C10614">
        <v>600</v>
      </c>
      <c r="D10614">
        <v>15</v>
      </c>
      <c r="E10614">
        <v>899.33333333333303</v>
      </c>
      <c r="F10614">
        <v>407.666666666666</v>
      </c>
      <c r="G10614">
        <v>0.49323308270676602</v>
      </c>
      <c r="H10614">
        <v>7.3984962406015002</v>
      </c>
      <c r="I10614">
        <v>0.44360902255639001</v>
      </c>
      <c r="J10614">
        <v>0.11760129200611801</v>
      </c>
      <c r="K10614">
        <v>0.34070660522273399</v>
      </c>
      <c r="L10614">
        <v>5.1105990783410098</v>
      </c>
      <c r="M10614">
        <v>0.35253456221198098</v>
      </c>
      <c r="N10614">
        <v>0.10319174150817199</v>
      </c>
      <c r="O10614">
        <v>0.44489795918367298</v>
      </c>
      <c r="P10614">
        <v>6.6734693877550999</v>
      </c>
      <c r="Q10614">
        <v>0.46938775510204001</v>
      </c>
      <c r="R10614">
        <v>0.11401432732078499</v>
      </c>
      <c r="S10614" t="s">
        <v>52</v>
      </c>
    </row>
    <row r="10615" spans="1:19" x14ac:dyDescent="0.3">
      <c r="A10615" t="s">
        <v>57</v>
      </c>
      <c r="B10615">
        <v>0</v>
      </c>
      <c r="C10615">
        <v>601</v>
      </c>
      <c r="D10615">
        <v>135</v>
      </c>
      <c r="E10615">
        <v>907.56296296296296</v>
      </c>
      <c r="F10615">
        <v>415.56296296296199</v>
      </c>
      <c r="G10615">
        <v>0.41971595655806099</v>
      </c>
      <c r="H10615">
        <v>56.661654135338303</v>
      </c>
      <c r="I10615">
        <v>0.42105263157894701</v>
      </c>
      <c r="J10615">
        <v>0.17861984227949401</v>
      </c>
      <c r="K10615">
        <v>0.34121863799283098</v>
      </c>
      <c r="L10615">
        <v>46.064516129032199</v>
      </c>
      <c r="M10615">
        <v>0.32949308755760298</v>
      </c>
      <c r="N10615">
        <v>0.13056187046529399</v>
      </c>
      <c r="O10615">
        <v>0.42741702741702697</v>
      </c>
      <c r="P10615">
        <v>57.701298701298697</v>
      </c>
      <c r="Q10615">
        <v>0.44712430426716099</v>
      </c>
      <c r="R10615">
        <v>0.14889121961786</v>
      </c>
      <c r="S10615" t="s">
        <v>52</v>
      </c>
    </row>
    <row r="10616" spans="1:19" x14ac:dyDescent="0.3">
      <c r="A10616" t="s">
        <v>57</v>
      </c>
      <c r="B10616">
        <v>0</v>
      </c>
      <c r="C10616">
        <v>602</v>
      </c>
      <c r="D10616">
        <v>80</v>
      </c>
      <c r="E10616">
        <v>285.89999999999998</v>
      </c>
      <c r="F10616">
        <v>416.4375</v>
      </c>
      <c r="G10616">
        <v>0.43806390977443599</v>
      </c>
      <c r="H10616">
        <v>35.045112781954799</v>
      </c>
      <c r="I10616">
        <v>0.42857142857142799</v>
      </c>
      <c r="J10616">
        <v>0.175345792563917</v>
      </c>
      <c r="K10616">
        <v>0.32517281105990697</v>
      </c>
      <c r="L10616">
        <v>26.013824884792601</v>
      </c>
      <c r="M10616">
        <v>0.32603686635944701</v>
      </c>
      <c r="N10616">
        <v>0.137005437084114</v>
      </c>
      <c r="O10616">
        <v>0.53659554730983205</v>
      </c>
      <c r="P10616">
        <v>42.927643784786603</v>
      </c>
      <c r="Q10616">
        <v>0.52690166975881203</v>
      </c>
      <c r="R10616">
        <v>0.13709337858818901</v>
      </c>
      <c r="S10616" t="s">
        <v>52</v>
      </c>
    </row>
    <row r="10617" spans="1:19" x14ac:dyDescent="0.3">
      <c r="A10617" t="s">
        <v>57</v>
      </c>
      <c r="B10617">
        <v>0</v>
      </c>
      <c r="C10617">
        <v>603</v>
      </c>
      <c r="D10617">
        <v>139</v>
      </c>
      <c r="E10617">
        <v>449.82733812949601</v>
      </c>
      <c r="F10617">
        <v>416.66187050359702</v>
      </c>
      <c r="G10617">
        <v>0.42922053334775701</v>
      </c>
      <c r="H10617">
        <v>59.661654135338303</v>
      </c>
      <c r="I10617">
        <v>0.42857142857142799</v>
      </c>
      <c r="J10617">
        <v>0.18722844400036801</v>
      </c>
      <c r="K10617">
        <v>0.35011437854324801</v>
      </c>
      <c r="L10617">
        <v>48.665898617511502</v>
      </c>
      <c r="M10617">
        <v>0.35253456221198098</v>
      </c>
      <c r="N10617">
        <v>0.106901225358706</v>
      </c>
      <c r="O10617">
        <v>0.552141589140561</v>
      </c>
      <c r="P10617">
        <v>76.747680890538007</v>
      </c>
      <c r="Q10617">
        <v>0.52875695732838501</v>
      </c>
      <c r="R10617">
        <v>0.18338906010837699</v>
      </c>
      <c r="S10617" t="s">
        <v>52</v>
      </c>
    </row>
    <row r="10618" spans="1:19" x14ac:dyDescent="0.3">
      <c r="A10618" t="s">
        <v>57</v>
      </c>
      <c r="B10618">
        <v>0</v>
      </c>
      <c r="C10618">
        <v>604</v>
      </c>
      <c r="D10618">
        <v>227</v>
      </c>
      <c r="E10618">
        <v>719.62555066079199</v>
      </c>
      <c r="F10618">
        <v>412.68281938325902</v>
      </c>
      <c r="G10618">
        <v>0.43615647047133199</v>
      </c>
      <c r="H10618">
        <v>99.0075187969924</v>
      </c>
      <c r="I10618">
        <v>0.42105263157894701</v>
      </c>
      <c r="J10618">
        <v>0.18052976435360699</v>
      </c>
      <c r="K10618">
        <v>0.325838932986865</v>
      </c>
      <c r="L10618">
        <v>73.965437788018406</v>
      </c>
      <c r="M10618">
        <v>0.32027649769585198</v>
      </c>
      <c r="N10618">
        <v>0.131096857298901</v>
      </c>
      <c r="O10618">
        <v>0.52149109543697303</v>
      </c>
      <c r="P10618">
        <v>118.378478664192</v>
      </c>
      <c r="Q10618">
        <v>0.506493506493506</v>
      </c>
      <c r="R10618">
        <v>0.16877010267290701</v>
      </c>
      <c r="S10618" t="s">
        <v>52</v>
      </c>
    </row>
    <row r="10619" spans="1:19" x14ac:dyDescent="0.3">
      <c r="A10619" t="s">
        <v>57</v>
      </c>
      <c r="B10619">
        <v>0</v>
      </c>
      <c r="C10619">
        <v>605</v>
      </c>
      <c r="D10619">
        <v>88</v>
      </c>
      <c r="E10619">
        <v>786.20454545454504</v>
      </c>
      <c r="F10619">
        <v>412.59090909090901</v>
      </c>
      <c r="G10619">
        <v>0.44241285030758698</v>
      </c>
      <c r="H10619">
        <v>38.932330827067602</v>
      </c>
      <c r="I10619">
        <v>0.45864661654135302</v>
      </c>
      <c r="J10619">
        <v>0.17393940753376899</v>
      </c>
      <c r="K10619">
        <v>0.32991202346040999</v>
      </c>
      <c r="L10619">
        <v>29.0322580645161</v>
      </c>
      <c r="M10619">
        <v>0.31451612903225801</v>
      </c>
      <c r="N10619">
        <v>0.118969037511637</v>
      </c>
      <c r="O10619">
        <v>0.44948557935570899</v>
      </c>
      <c r="P10619">
        <v>39.554730983302399</v>
      </c>
      <c r="Q10619">
        <v>0.44805194805194798</v>
      </c>
      <c r="R10619">
        <v>0.14066627452563599</v>
      </c>
      <c r="S10619" t="s">
        <v>52</v>
      </c>
    </row>
    <row r="10620" spans="1:19" x14ac:dyDescent="0.3">
      <c r="A10620" t="s">
        <v>57</v>
      </c>
      <c r="B10620">
        <v>0</v>
      </c>
      <c r="C10620">
        <v>606</v>
      </c>
      <c r="D10620">
        <v>21</v>
      </c>
      <c r="E10620">
        <v>890.95238095238096</v>
      </c>
      <c r="F10620">
        <v>415.47619047619003</v>
      </c>
      <c r="G10620">
        <v>0.36054421768707401</v>
      </c>
      <c r="H10620">
        <v>7.5714285714285703</v>
      </c>
      <c r="I10620">
        <v>0.36842105263157798</v>
      </c>
      <c r="J10620">
        <v>0.14092148196797599</v>
      </c>
      <c r="K10620">
        <v>0.29185867895545298</v>
      </c>
      <c r="L10620">
        <v>6.1290322580645098</v>
      </c>
      <c r="M10620">
        <v>0.29723502304147398</v>
      </c>
      <c r="N10620">
        <v>0.14248383862398201</v>
      </c>
      <c r="O10620">
        <v>0.51877374326353898</v>
      </c>
      <c r="P10620">
        <v>10.8942486085343</v>
      </c>
      <c r="Q10620">
        <v>0.506493506493506</v>
      </c>
      <c r="R10620">
        <v>0.145563356620553</v>
      </c>
      <c r="S10620" t="s">
        <v>52</v>
      </c>
    </row>
    <row r="10621" spans="1:19" x14ac:dyDescent="0.3">
      <c r="A10621" t="s">
        <v>57</v>
      </c>
      <c r="B10621">
        <v>0</v>
      </c>
      <c r="C10621">
        <v>607</v>
      </c>
      <c r="D10621">
        <v>101</v>
      </c>
      <c r="E10621">
        <v>899.336633663366</v>
      </c>
      <c r="F10621">
        <v>414.39603960395999</v>
      </c>
      <c r="G10621">
        <v>0.43058140400506201</v>
      </c>
      <c r="H10621">
        <v>43.488721804511201</v>
      </c>
      <c r="I10621">
        <v>0.41353383458646598</v>
      </c>
      <c r="J10621">
        <v>0.17094783808363501</v>
      </c>
      <c r="K10621">
        <v>0.35709723046037301</v>
      </c>
      <c r="L10621">
        <v>36.066820276497602</v>
      </c>
      <c r="M10621">
        <v>0.34562211981566798</v>
      </c>
      <c r="N10621">
        <v>0.15821309888966001</v>
      </c>
      <c r="O10621">
        <v>0.44142985727144102</v>
      </c>
      <c r="P10621">
        <v>44.584415584415503</v>
      </c>
      <c r="Q10621">
        <v>0.44712430426716099</v>
      </c>
      <c r="R10621">
        <v>0.16094309476377699</v>
      </c>
      <c r="S10621" t="s">
        <v>52</v>
      </c>
    </row>
    <row r="10622" spans="1:19" x14ac:dyDescent="0.3">
      <c r="A10622" t="s">
        <v>57</v>
      </c>
      <c r="B10622">
        <v>0</v>
      </c>
      <c r="C10622">
        <v>608</v>
      </c>
      <c r="D10622">
        <v>41</v>
      </c>
      <c r="E10622">
        <v>456.90243902438999</v>
      </c>
      <c r="F10622">
        <v>414.87804878048701</v>
      </c>
      <c r="G10622">
        <v>0.41188336695396999</v>
      </c>
      <c r="H10622">
        <v>16.8872180451127</v>
      </c>
      <c r="I10622">
        <v>0.39849624060150302</v>
      </c>
      <c r="J10622">
        <v>0.169745650728273</v>
      </c>
      <c r="K10622">
        <v>0.32820051702821101</v>
      </c>
      <c r="L10622">
        <v>13.4562211981566</v>
      </c>
      <c r="M10622">
        <v>0.33870967741935398</v>
      </c>
      <c r="N10622">
        <v>0.103319506373969</v>
      </c>
      <c r="O10622">
        <v>0.53083849947961403</v>
      </c>
      <c r="P10622">
        <v>21.764378478664099</v>
      </c>
      <c r="Q10622">
        <v>0.51020408163265296</v>
      </c>
      <c r="R10622">
        <v>0.15279556035598199</v>
      </c>
      <c r="S10622" t="s">
        <v>52</v>
      </c>
    </row>
    <row r="10623" spans="1:19" x14ac:dyDescent="0.3">
      <c r="A10623" t="s">
        <v>57</v>
      </c>
      <c r="B10623">
        <v>0</v>
      </c>
      <c r="C10623">
        <v>609</v>
      </c>
      <c r="D10623">
        <v>3</v>
      </c>
      <c r="E10623">
        <v>478.666666666666</v>
      </c>
      <c r="F10623">
        <v>400.666666666666</v>
      </c>
      <c r="G10623">
        <v>0.395989974937343</v>
      </c>
      <c r="H10623">
        <v>1.1879699248120299</v>
      </c>
      <c r="I10623">
        <v>0.41353383458646598</v>
      </c>
      <c r="J10623">
        <v>0.17540278904183099</v>
      </c>
      <c r="K10623">
        <v>0.27188940092165897</v>
      </c>
      <c r="L10623">
        <v>0.81566820276497698</v>
      </c>
      <c r="M10623">
        <v>0.26728110599078297</v>
      </c>
      <c r="N10623">
        <v>5.8412145443414797E-2</v>
      </c>
      <c r="O10623">
        <v>0.44155844155844098</v>
      </c>
      <c r="P10623">
        <v>1.32467532467532</v>
      </c>
      <c r="Q10623">
        <v>0.487940630797773</v>
      </c>
      <c r="R10623">
        <v>7.2253070164180103E-2</v>
      </c>
      <c r="S10623" t="s">
        <v>52</v>
      </c>
    </row>
    <row r="10624" spans="1:19" x14ac:dyDescent="0.3">
      <c r="A10624" t="s">
        <v>57</v>
      </c>
      <c r="B10624">
        <v>0</v>
      </c>
      <c r="C10624">
        <v>610</v>
      </c>
      <c r="D10624">
        <v>113</v>
      </c>
      <c r="E10624">
        <v>484.53097345132699</v>
      </c>
      <c r="F10624">
        <v>407.39823008849498</v>
      </c>
      <c r="G10624">
        <v>0.48699181582274198</v>
      </c>
      <c r="H10624">
        <v>55.030075187969899</v>
      </c>
      <c r="I10624">
        <v>0.48120300751879602</v>
      </c>
      <c r="J10624">
        <v>0.175267123298051</v>
      </c>
      <c r="K10624">
        <v>0.35332979894784</v>
      </c>
      <c r="L10624">
        <v>39.926267281105901</v>
      </c>
      <c r="M10624">
        <v>0.34331797235022998</v>
      </c>
      <c r="N10624">
        <v>0.132064968670664</v>
      </c>
      <c r="O10624">
        <v>0.59897877091303098</v>
      </c>
      <c r="P10624">
        <v>67.684601113172505</v>
      </c>
      <c r="Q10624">
        <v>0.58441558441558406</v>
      </c>
      <c r="R10624">
        <v>0.17396668960259601</v>
      </c>
      <c r="S10624" t="s">
        <v>52</v>
      </c>
    </row>
    <row r="10625" spans="1:19" x14ac:dyDescent="0.3">
      <c r="A10625" t="s">
        <v>57</v>
      </c>
      <c r="B10625">
        <v>0</v>
      </c>
      <c r="C10625">
        <v>611</v>
      </c>
      <c r="D10625">
        <v>14</v>
      </c>
      <c r="E10625">
        <v>506.35714285714198</v>
      </c>
      <c r="F10625">
        <v>415.5</v>
      </c>
      <c r="G10625">
        <v>0.37647690655209398</v>
      </c>
      <c r="H10625">
        <v>5.27067669172932</v>
      </c>
      <c r="I10625">
        <v>0.33082706766917203</v>
      </c>
      <c r="J10625">
        <v>0.13015073539562799</v>
      </c>
      <c r="K10625">
        <v>0.29394338380513402</v>
      </c>
      <c r="L10625">
        <v>4.1152073732718897</v>
      </c>
      <c r="M10625">
        <v>0.30760368663594401</v>
      </c>
      <c r="N10625">
        <v>5.8961703166793E-2</v>
      </c>
      <c r="O10625">
        <v>0.48529021998409699</v>
      </c>
      <c r="P10625">
        <v>6.7940630797773602</v>
      </c>
      <c r="Q10625">
        <v>0.50927643784786603</v>
      </c>
      <c r="R10625">
        <v>0.140431761225389</v>
      </c>
      <c r="S10625" t="s">
        <v>52</v>
      </c>
    </row>
    <row r="10626" spans="1:19" x14ac:dyDescent="0.3">
      <c r="A10626" t="s">
        <v>57</v>
      </c>
      <c r="B10626">
        <v>0</v>
      </c>
      <c r="C10626">
        <v>612</v>
      </c>
      <c r="D10626">
        <v>143</v>
      </c>
      <c r="E10626">
        <v>844.04195804195797</v>
      </c>
      <c r="F10626">
        <v>415.97902097901999</v>
      </c>
      <c r="G10626">
        <v>0.43304064356695898</v>
      </c>
      <c r="H10626">
        <v>61.924812030075103</v>
      </c>
      <c r="I10626">
        <v>0.42857142857142799</v>
      </c>
      <c r="J10626">
        <v>0.18079308819408099</v>
      </c>
      <c r="K10626">
        <v>0.32161387000096597</v>
      </c>
      <c r="L10626">
        <v>45.990783410138199</v>
      </c>
      <c r="M10626">
        <v>0.31797235023041398</v>
      </c>
      <c r="N10626">
        <v>0.11978914482329001</v>
      </c>
      <c r="O10626">
        <v>0.493156194454895</v>
      </c>
      <c r="P10626">
        <v>70.521335807050093</v>
      </c>
      <c r="Q10626">
        <v>0.50092764378478605</v>
      </c>
      <c r="R10626">
        <v>0.16108839695277499</v>
      </c>
      <c r="S10626" t="s">
        <v>52</v>
      </c>
    </row>
    <row r="10627" spans="1:19" x14ac:dyDescent="0.3">
      <c r="A10627" t="s">
        <v>57</v>
      </c>
      <c r="B10627">
        <v>0</v>
      </c>
      <c r="C10627">
        <v>613</v>
      </c>
      <c r="D10627">
        <v>206</v>
      </c>
      <c r="E10627">
        <v>852.64077669902895</v>
      </c>
      <c r="F10627">
        <v>418.252427184466</v>
      </c>
      <c r="G10627">
        <v>0.45806263230892702</v>
      </c>
      <c r="H10627">
        <v>94.360902255639104</v>
      </c>
      <c r="I10627">
        <v>0.44360902255639001</v>
      </c>
      <c r="J10627">
        <v>0.18821413239434301</v>
      </c>
      <c r="K10627">
        <v>0.35373137667218402</v>
      </c>
      <c r="L10627">
        <v>72.868663594469993</v>
      </c>
      <c r="M10627">
        <v>0.33870967741935398</v>
      </c>
      <c r="N10627">
        <v>0.149158783670235</v>
      </c>
      <c r="O10627">
        <v>0.468126880054757</v>
      </c>
      <c r="P10627">
        <v>96.434137291280095</v>
      </c>
      <c r="Q10627">
        <v>0.45640074211502701</v>
      </c>
      <c r="R10627">
        <v>0.167969359988796</v>
      </c>
      <c r="S10627" t="s">
        <v>52</v>
      </c>
    </row>
    <row r="10628" spans="1:19" x14ac:dyDescent="0.3">
      <c r="A10628" t="s">
        <v>57</v>
      </c>
      <c r="B10628">
        <v>0</v>
      </c>
      <c r="C10628">
        <v>614</v>
      </c>
      <c r="D10628">
        <v>39</v>
      </c>
      <c r="E10628">
        <v>416.435897435897</v>
      </c>
      <c r="F10628">
        <v>416.20512820512801</v>
      </c>
      <c r="G10628">
        <v>0.46944283786389002</v>
      </c>
      <c r="H10628">
        <v>18.308270676691698</v>
      </c>
      <c r="I10628">
        <v>0.488721804511278</v>
      </c>
      <c r="J10628">
        <v>0.17098758868869901</v>
      </c>
      <c r="K10628">
        <v>0.32399858206309801</v>
      </c>
      <c r="L10628">
        <v>12.635944700460801</v>
      </c>
      <c r="M10628">
        <v>0.31566820276497698</v>
      </c>
      <c r="N10628">
        <v>0.107912260795108</v>
      </c>
      <c r="O10628">
        <v>0.48784548784548698</v>
      </c>
      <c r="P10628">
        <v>19.025974025974001</v>
      </c>
      <c r="Q10628">
        <v>0.47680890538033299</v>
      </c>
      <c r="R10628">
        <v>0.105730064539654</v>
      </c>
      <c r="S10628" t="s">
        <v>52</v>
      </c>
    </row>
    <row r="10629" spans="1:19" x14ac:dyDescent="0.3">
      <c r="A10629" t="s">
        <v>57</v>
      </c>
      <c r="B10629">
        <v>0</v>
      </c>
      <c r="C10629">
        <v>615</v>
      </c>
      <c r="D10629">
        <v>488</v>
      </c>
      <c r="E10629">
        <v>472.72131147540898</v>
      </c>
      <c r="F10629">
        <v>414.51229508196701</v>
      </c>
      <c r="G10629">
        <v>0.49033957845433201</v>
      </c>
      <c r="H10629">
        <v>239.28571428571399</v>
      </c>
      <c r="I10629">
        <v>0.45112781954887199</v>
      </c>
      <c r="J10629">
        <v>0.22380378838915099</v>
      </c>
      <c r="K10629">
        <v>0.35308226939638798</v>
      </c>
      <c r="L10629">
        <v>172.30414746543701</v>
      </c>
      <c r="M10629">
        <v>0.34792626728110598</v>
      </c>
      <c r="N10629">
        <v>0.125405441550137</v>
      </c>
      <c r="O10629">
        <v>0.58414945710027599</v>
      </c>
      <c r="P10629">
        <v>285.06493506493501</v>
      </c>
      <c r="Q10629">
        <v>0.57513914656771803</v>
      </c>
      <c r="R10629">
        <v>0.16197336432121801</v>
      </c>
      <c r="S10629" t="s">
        <v>52</v>
      </c>
    </row>
    <row r="10630" spans="1:19" x14ac:dyDescent="0.3">
      <c r="A10630" t="s">
        <v>57</v>
      </c>
      <c r="B10630">
        <v>0</v>
      </c>
      <c r="C10630">
        <v>616</v>
      </c>
      <c r="D10630">
        <v>87</v>
      </c>
      <c r="E10630">
        <v>797.95402298850502</v>
      </c>
      <c r="F10630">
        <v>413.827586206896</v>
      </c>
      <c r="G10630">
        <v>0.43894218304381599</v>
      </c>
      <c r="H10630">
        <v>38.187969924812002</v>
      </c>
      <c r="I10630">
        <v>0.39849624060150302</v>
      </c>
      <c r="J10630">
        <v>0.19344121422159999</v>
      </c>
      <c r="K10630">
        <v>0.31341702420679002</v>
      </c>
      <c r="L10630">
        <v>27.267281105990701</v>
      </c>
      <c r="M10630">
        <v>0.30875576036866298</v>
      </c>
      <c r="N10630">
        <v>0.111015961876809</v>
      </c>
      <c r="O10630">
        <v>0.49578828396562302</v>
      </c>
      <c r="P10630">
        <v>43.133580705009201</v>
      </c>
      <c r="Q10630">
        <v>0.493506493506493</v>
      </c>
      <c r="R10630">
        <v>0.14315847922474001</v>
      </c>
      <c r="S10630" t="s">
        <v>52</v>
      </c>
    </row>
    <row r="10631" spans="1:19" x14ac:dyDescent="0.3">
      <c r="A10631" t="s">
        <v>57</v>
      </c>
      <c r="B10631">
        <v>0</v>
      </c>
      <c r="C10631">
        <v>617</v>
      </c>
      <c r="D10631">
        <v>64</v>
      </c>
      <c r="E10631">
        <v>828.234375</v>
      </c>
      <c r="F10631">
        <v>414.5</v>
      </c>
      <c r="G10631">
        <v>0.48061560150375898</v>
      </c>
      <c r="H10631">
        <v>30.7593984962406</v>
      </c>
      <c r="I10631">
        <v>0.49624060150375898</v>
      </c>
      <c r="J10631">
        <v>0.20222849294925699</v>
      </c>
      <c r="K10631">
        <v>0.32776497695852502</v>
      </c>
      <c r="L10631">
        <v>20.976958525345601</v>
      </c>
      <c r="M10631">
        <v>0.33410138248847898</v>
      </c>
      <c r="N10631">
        <v>0.145433623737933</v>
      </c>
      <c r="O10631">
        <v>0.48944805194805102</v>
      </c>
      <c r="P10631">
        <v>31.324675324675301</v>
      </c>
      <c r="Q10631">
        <v>0.51948051948051899</v>
      </c>
      <c r="R10631">
        <v>0.161811323721578</v>
      </c>
      <c r="S10631" t="s">
        <v>52</v>
      </c>
    </row>
    <row r="10632" spans="1:19" x14ac:dyDescent="0.3">
      <c r="A10632" t="s">
        <v>57</v>
      </c>
      <c r="B10632">
        <v>0</v>
      </c>
      <c r="C10632">
        <v>618</v>
      </c>
      <c r="D10632">
        <v>96</v>
      </c>
      <c r="E10632">
        <v>345.260416666666</v>
      </c>
      <c r="F10632">
        <v>417.34375</v>
      </c>
      <c r="G10632">
        <v>0.44353070175438503</v>
      </c>
      <c r="H10632">
        <v>42.578947368420998</v>
      </c>
      <c r="I10632">
        <v>0.43984962406014999</v>
      </c>
      <c r="J10632">
        <v>0.18899312613852201</v>
      </c>
      <c r="K10632">
        <v>0.34000576036866298</v>
      </c>
      <c r="L10632">
        <v>32.640552995391701</v>
      </c>
      <c r="M10632">
        <v>0.34792626728110598</v>
      </c>
      <c r="N10632">
        <v>0.11668304747361501</v>
      </c>
      <c r="O10632">
        <v>0.52753942486085303</v>
      </c>
      <c r="P10632">
        <v>50.643784786641902</v>
      </c>
      <c r="Q10632">
        <v>0.52133580705009197</v>
      </c>
      <c r="R10632">
        <v>0.165255348478693</v>
      </c>
      <c r="S10632" t="s">
        <v>52</v>
      </c>
    </row>
    <row r="10633" spans="1:19" x14ac:dyDescent="0.3">
      <c r="A10633" t="s">
        <v>57</v>
      </c>
      <c r="B10633">
        <v>0</v>
      </c>
      <c r="C10633">
        <v>619</v>
      </c>
      <c r="D10633">
        <v>688</v>
      </c>
      <c r="E10633">
        <v>496.77325581395303</v>
      </c>
      <c r="F10633">
        <v>421.29215116278999</v>
      </c>
      <c r="G10633">
        <v>0.44827548522468902</v>
      </c>
      <c r="H10633">
        <v>308.41353383458602</v>
      </c>
      <c r="I10633">
        <v>0.44360902255639001</v>
      </c>
      <c r="J10633">
        <v>0.17866274133420099</v>
      </c>
      <c r="K10633">
        <v>0.34846546458042998</v>
      </c>
      <c r="L10633">
        <v>239.744239631336</v>
      </c>
      <c r="M10633">
        <v>0.35253456221198098</v>
      </c>
      <c r="N10633">
        <v>0.127534593800398</v>
      </c>
      <c r="O10633">
        <v>0.54473184622686199</v>
      </c>
      <c r="P10633">
        <v>374.775510204081</v>
      </c>
      <c r="Q10633">
        <v>0.54081632653061196</v>
      </c>
      <c r="R10633">
        <v>0.15543182083488499</v>
      </c>
      <c r="S10633" t="s">
        <v>52</v>
      </c>
    </row>
    <row r="10634" spans="1:19" x14ac:dyDescent="0.3">
      <c r="A10634" t="s">
        <v>57</v>
      </c>
      <c r="B10634">
        <v>0</v>
      </c>
      <c r="C10634">
        <v>620</v>
      </c>
      <c r="D10634">
        <v>35</v>
      </c>
      <c r="E10634">
        <v>787.42857142857099</v>
      </c>
      <c r="F10634">
        <v>417.17142857142801</v>
      </c>
      <c r="G10634">
        <v>0.50096670247046104</v>
      </c>
      <c r="H10634">
        <v>17.533834586466099</v>
      </c>
      <c r="I10634">
        <v>0.54135338345864603</v>
      </c>
      <c r="J10634">
        <v>0.19685620785063099</v>
      </c>
      <c r="K10634">
        <v>0.31810401579986802</v>
      </c>
      <c r="L10634">
        <v>11.133640552995301</v>
      </c>
      <c r="M10634">
        <v>0.32027649769585198</v>
      </c>
      <c r="N10634">
        <v>9.4023322556868794E-2</v>
      </c>
      <c r="O10634">
        <v>0.44357275377683503</v>
      </c>
      <c r="P10634">
        <v>15.525046382189201</v>
      </c>
      <c r="Q10634">
        <v>0.43042671614100098</v>
      </c>
      <c r="R10634">
        <v>0.17148109626166499</v>
      </c>
      <c r="S10634" t="s">
        <v>52</v>
      </c>
    </row>
    <row r="10635" spans="1:19" x14ac:dyDescent="0.3">
      <c r="A10635" t="s">
        <v>57</v>
      </c>
      <c r="B10635">
        <v>0</v>
      </c>
      <c r="C10635">
        <v>621</v>
      </c>
      <c r="D10635">
        <v>209</v>
      </c>
      <c r="E10635">
        <v>294.09090909090901</v>
      </c>
      <c r="F10635">
        <v>421.14354066985601</v>
      </c>
      <c r="G10635">
        <v>0.47008670000359698</v>
      </c>
      <c r="H10635">
        <v>98.248120300751793</v>
      </c>
      <c r="I10635">
        <v>0.45864661654135302</v>
      </c>
      <c r="J10635">
        <v>0.19126737062823401</v>
      </c>
      <c r="K10635">
        <v>0.33682446585672299</v>
      </c>
      <c r="L10635">
        <v>70.396313364055302</v>
      </c>
      <c r="M10635">
        <v>0.33870967741935398</v>
      </c>
      <c r="N10635">
        <v>0.119882337095799</v>
      </c>
      <c r="O10635">
        <v>0.483155941802558</v>
      </c>
      <c r="P10635">
        <v>100.979591836734</v>
      </c>
      <c r="Q10635">
        <v>0.47866419294990697</v>
      </c>
      <c r="R10635">
        <v>0.14151956236600999</v>
      </c>
      <c r="S10635" t="s">
        <v>52</v>
      </c>
    </row>
    <row r="10636" spans="1:19" x14ac:dyDescent="0.3">
      <c r="A10636" t="s">
        <v>57</v>
      </c>
      <c r="B10636">
        <v>0</v>
      </c>
      <c r="C10636">
        <v>622</v>
      </c>
      <c r="D10636">
        <v>55</v>
      </c>
      <c r="E10636">
        <v>406.47272727272701</v>
      </c>
      <c r="F10636">
        <v>415.27272727272702</v>
      </c>
      <c r="G10636">
        <v>0.46712235133287699</v>
      </c>
      <c r="H10636">
        <v>25.691729323308198</v>
      </c>
      <c r="I10636">
        <v>0.45864661654135302</v>
      </c>
      <c r="J10636">
        <v>0.20028325521285101</v>
      </c>
      <c r="K10636">
        <v>0.37021365731043099</v>
      </c>
      <c r="L10636">
        <v>20.361751152073701</v>
      </c>
      <c r="M10636">
        <v>0.35483870967741898</v>
      </c>
      <c r="N10636">
        <v>0.122935639619681</v>
      </c>
      <c r="O10636">
        <v>0.50396356889863303</v>
      </c>
      <c r="P10636">
        <v>27.7179962894248</v>
      </c>
      <c r="Q10636">
        <v>0.50278293135435903</v>
      </c>
      <c r="R10636">
        <v>0.13321869747538001</v>
      </c>
      <c r="S10636" t="s">
        <v>52</v>
      </c>
    </row>
    <row r="10637" spans="1:19" x14ac:dyDescent="0.3">
      <c r="A10637" t="s">
        <v>57</v>
      </c>
      <c r="B10637">
        <v>0</v>
      </c>
      <c r="C10637">
        <v>623</v>
      </c>
      <c r="D10637">
        <v>187</v>
      </c>
      <c r="E10637">
        <v>811.40106951871599</v>
      </c>
      <c r="F10637">
        <v>414.86631016042702</v>
      </c>
      <c r="G10637">
        <v>0.43315508021390298</v>
      </c>
      <c r="H10637">
        <v>81</v>
      </c>
      <c r="I10637">
        <v>0.42857142857142799</v>
      </c>
      <c r="J10637">
        <v>0.178484064024237</v>
      </c>
      <c r="K10637">
        <v>0.33765001601813699</v>
      </c>
      <c r="L10637">
        <v>63.140552995391701</v>
      </c>
      <c r="M10637">
        <v>0.32949308755760298</v>
      </c>
      <c r="N10637">
        <v>0.11551186371733201</v>
      </c>
      <c r="O10637">
        <v>0.48631353367793301</v>
      </c>
      <c r="P10637">
        <v>90.940630797773593</v>
      </c>
      <c r="Q10637">
        <v>0.47680890538033299</v>
      </c>
      <c r="R10637">
        <v>0.15234264215569099</v>
      </c>
      <c r="S10637" t="s">
        <v>52</v>
      </c>
    </row>
    <row r="10638" spans="1:19" x14ac:dyDescent="0.3">
      <c r="A10638" t="s">
        <v>57</v>
      </c>
      <c r="B10638">
        <v>0</v>
      </c>
      <c r="C10638">
        <v>624</v>
      </c>
      <c r="D10638">
        <v>234</v>
      </c>
      <c r="E10638">
        <v>65.876068376068304</v>
      </c>
      <c r="F10638">
        <v>422.76068376068298</v>
      </c>
      <c r="G10638">
        <v>0.36867810552021002</v>
      </c>
      <c r="H10638">
        <v>86.270676691729307</v>
      </c>
      <c r="I10638">
        <v>0.36842105263157798</v>
      </c>
      <c r="J10638">
        <v>0.17300895926447399</v>
      </c>
      <c r="K10638">
        <v>0.29264642167867899</v>
      </c>
      <c r="L10638">
        <v>68.479262672811004</v>
      </c>
      <c r="M10638">
        <v>0.282258064516129</v>
      </c>
      <c r="N10638">
        <v>0.128725058046612</v>
      </c>
      <c r="O10638">
        <v>0.444071801214658</v>
      </c>
      <c r="P10638">
        <v>103.91280148423</v>
      </c>
      <c r="Q10638">
        <v>0.43877551020408101</v>
      </c>
      <c r="R10638">
        <v>0.15067183605441001</v>
      </c>
      <c r="S10638" t="s">
        <v>52</v>
      </c>
    </row>
    <row r="10639" spans="1:19" x14ac:dyDescent="0.3">
      <c r="A10639" t="s">
        <v>57</v>
      </c>
      <c r="B10639">
        <v>0</v>
      </c>
      <c r="C10639">
        <v>625</v>
      </c>
      <c r="D10639">
        <v>86</v>
      </c>
      <c r="E10639">
        <v>395.87209302325499</v>
      </c>
      <c r="F10639">
        <v>417.11627906976702</v>
      </c>
      <c r="G10639">
        <v>0.418517223290785</v>
      </c>
      <c r="H10639">
        <v>35.9924812030075</v>
      </c>
      <c r="I10639">
        <v>0.394736842105263</v>
      </c>
      <c r="J10639">
        <v>0.191234496029834</v>
      </c>
      <c r="K10639">
        <v>0.27799807094630702</v>
      </c>
      <c r="L10639">
        <v>23.907834101382399</v>
      </c>
      <c r="M10639">
        <v>0.284562211981566</v>
      </c>
      <c r="N10639">
        <v>0.120951929521549</v>
      </c>
      <c r="O10639">
        <v>0.40943607887129402</v>
      </c>
      <c r="P10639">
        <v>35.211502782931298</v>
      </c>
      <c r="Q10639">
        <v>0.40538033395176198</v>
      </c>
      <c r="R10639">
        <v>0.20471729689597201</v>
      </c>
      <c r="S10639" t="s">
        <v>52</v>
      </c>
    </row>
    <row r="10640" spans="1:19" x14ac:dyDescent="0.3">
      <c r="A10640" t="s">
        <v>57</v>
      </c>
      <c r="B10640">
        <v>0</v>
      </c>
      <c r="C10640">
        <v>626</v>
      </c>
      <c r="D10640">
        <v>356</v>
      </c>
      <c r="E10640">
        <v>821.28651685393197</v>
      </c>
      <c r="F10640">
        <v>425.57865168539303</v>
      </c>
      <c r="G10640">
        <v>0.45005068851905</v>
      </c>
      <c r="H10640">
        <v>160.218045112781</v>
      </c>
      <c r="I10640">
        <v>0.44360902255639001</v>
      </c>
      <c r="J10640">
        <v>0.19979756183375999</v>
      </c>
      <c r="K10640">
        <v>0.33687153730647701</v>
      </c>
      <c r="L10640">
        <v>119.926267281105</v>
      </c>
      <c r="M10640">
        <v>0.33755760368663501</v>
      </c>
      <c r="N10640">
        <v>0.12577103128898301</v>
      </c>
      <c r="O10640">
        <v>0.49201079819057297</v>
      </c>
      <c r="P10640">
        <v>175.15584415584399</v>
      </c>
      <c r="Q10640">
        <v>0.48515769944341303</v>
      </c>
      <c r="R10640">
        <v>0.164591854073143</v>
      </c>
      <c r="S10640" t="s">
        <v>52</v>
      </c>
    </row>
    <row r="10641" spans="1:19" x14ac:dyDescent="0.3">
      <c r="A10641" t="s">
        <v>57</v>
      </c>
      <c r="B10641">
        <v>0</v>
      </c>
      <c r="C10641">
        <v>627</v>
      </c>
      <c r="D10641">
        <v>113</v>
      </c>
      <c r="E10641">
        <v>889.53097345132699</v>
      </c>
      <c r="F10641">
        <v>425.53097345132699</v>
      </c>
      <c r="G10641">
        <v>0.43249717213387401</v>
      </c>
      <c r="H10641">
        <v>48.872180451127797</v>
      </c>
      <c r="I10641">
        <v>0.45864661654135302</v>
      </c>
      <c r="J10641">
        <v>0.19614046897413201</v>
      </c>
      <c r="K10641">
        <v>0.35653113657681101</v>
      </c>
      <c r="L10641">
        <v>40.288018433179701</v>
      </c>
      <c r="M10641">
        <v>0.35483870967741898</v>
      </c>
      <c r="N10641">
        <v>0.144845868719851</v>
      </c>
      <c r="O10641">
        <v>0.465086114896481</v>
      </c>
      <c r="P10641">
        <v>52.554730983302399</v>
      </c>
      <c r="Q10641">
        <v>0.45454545454545398</v>
      </c>
      <c r="R10641">
        <v>0.127281708169137</v>
      </c>
      <c r="S10641" t="s">
        <v>52</v>
      </c>
    </row>
    <row r="10642" spans="1:19" x14ac:dyDescent="0.3">
      <c r="A10642" t="s">
        <v>57</v>
      </c>
      <c r="B10642">
        <v>0</v>
      </c>
      <c r="C10642">
        <v>628</v>
      </c>
      <c r="D10642">
        <v>19</v>
      </c>
      <c r="E10642">
        <v>698.84210526315701</v>
      </c>
      <c r="F10642">
        <v>420.21052631578902</v>
      </c>
      <c r="G10642">
        <v>0.45627225959635898</v>
      </c>
      <c r="H10642">
        <v>8.6691729323308202</v>
      </c>
      <c r="I10642">
        <v>0.45112781954887199</v>
      </c>
      <c r="J10642">
        <v>0.15238180649665001</v>
      </c>
      <c r="K10642">
        <v>0.33907349017705501</v>
      </c>
      <c r="L10642">
        <v>6.4423963133640498</v>
      </c>
      <c r="M10642">
        <v>0.34792626728110598</v>
      </c>
      <c r="N10642">
        <v>9.8718848624305494E-2</v>
      </c>
      <c r="O10642">
        <v>0.54281808417146704</v>
      </c>
      <c r="P10642">
        <v>10.3135435992578</v>
      </c>
      <c r="Q10642">
        <v>0.55658627087198498</v>
      </c>
      <c r="R10642">
        <v>0.147545639168774</v>
      </c>
      <c r="S10642" t="s">
        <v>52</v>
      </c>
    </row>
    <row r="10643" spans="1:19" x14ac:dyDescent="0.3">
      <c r="A10643" t="s">
        <v>57</v>
      </c>
      <c r="B10643">
        <v>0</v>
      </c>
      <c r="C10643">
        <v>629</v>
      </c>
      <c r="D10643">
        <v>145</v>
      </c>
      <c r="E10643">
        <v>898.24137931034397</v>
      </c>
      <c r="F10643">
        <v>424.91034482758602</v>
      </c>
      <c r="G10643">
        <v>0.41757842883069701</v>
      </c>
      <c r="H10643">
        <v>60.548872180451099</v>
      </c>
      <c r="I10643">
        <v>0.42857142857142799</v>
      </c>
      <c r="J10643">
        <v>0.17599727980392499</v>
      </c>
      <c r="K10643">
        <v>0.34767201652629898</v>
      </c>
      <c r="L10643">
        <v>50.412442396313303</v>
      </c>
      <c r="M10643">
        <v>0.33179723502304098</v>
      </c>
      <c r="N10643">
        <v>0.156097684253903</v>
      </c>
      <c r="O10643">
        <v>0.49108822212270398</v>
      </c>
      <c r="P10643">
        <v>71.207792207792195</v>
      </c>
      <c r="Q10643">
        <v>0.47866419294990697</v>
      </c>
      <c r="R10643">
        <v>0.16681007756724001</v>
      </c>
      <c r="S10643" t="s">
        <v>52</v>
      </c>
    </row>
    <row r="10644" spans="1:19" x14ac:dyDescent="0.3">
      <c r="A10644" t="s">
        <v>57</v>
      </c>
      <c r="B10644">
        <v>0</v>
      </c>
      <c r="C10644">
        <v>630</v>
      </c>
      <c r="D10644">
        <v>77</v>
      </c>
      <c r="E10644">
        <v>201.74025974025901</v>
      </c>
      <c r="F10644">
        <v>422.48051948051898</v>
      </c>
      <c r="G10644">
        <v>0.45796308954203602</v>
      </c>
      <c r="H10644">
        <v>35.2631578947368</v>
      </c>
      <c r="I10644">
        <v>0.44360902255639001</v>
      </c>
      <c r="J10644">
        <v>0.18205590261843099</v>
      </c>
      <c r="K10644">
        <v>0.30764857262553102</v>
      </c>
      <c r="L10644">
        <v>23.688940092165801</v>
      </c>
      <c r="M10644">
        <v>0.30645161290322498</v>
      </c>
      <c r="N10644">
        <v>0.119818321274674</v>
      </c>
      <c r="O10644">
        <v>0.53639495940052495</v>
      </c>
      <c r="P10644">
        <v>41.302411873840398</v>
      </c>
      <c r="Q10644">
        <v>0.54916512059369205</v>
      </c>
      <c r="R10644">
        <v>0.14369003985509701</v>
      </c>
      <c r="S10644" t="s">
        <v>52</v>
      </c>
    </row>
    <row r="10645" spans="1:19" x14ac:dyDescent="0.3">
      <c r="A10645" t="s">
        <v>57</v>
      </c>
      <c r="B10645">
        <v>0</v>
      </c>
      <c r="C10645">
        <v>631</v>
      </c>
      <c r="D10645">
        <v>34</v>
      </c>
      <c r="E10645">
        <v>400.73529411764702</v>
      </c>
      <c r="F10645">
        <v>423.38235294117601</v>
      </c>
      <c r="G10645">
        <v>0.47368421052631499</v>
      </c>
      <c r="H10645">
        <v>16.105263157894701</v>
      </c>
      <c r="I10645">
        <v>0.50751879699248104</v>
      </c>
      <c r="J10645">
        <v>0.188040676644708</v>
      </c>
      <c r="K10645">
        <v>0.33911629167796098</v>
      </c>
      <c r="L10645">
        <v>11.5299539170506</v>
      </c>
      <c r="M10645">
        <v>0.34907834101382401</v>
      </c>
      <c r="N10645">
        <v>0.10063965302479801</v>
      </c>
      <c r="O10645">
        <v>0.51473316599367003</v>
      </c>
      <c r="P10645">
        <v>17.500927643784699</v>
      </c>
      <c r="Q10645">
        <v>0.52133580705009197</v>
      </c>
      <c r="R10645">
        <v>0.15365465321348001</v>
      </c>
      <c r="S10645" t="s">
        <v>52</v>
      </c>
    </row>
    <row r="10646" spans="1:19" x14ac:dyDescent="0.3">
      <c r="A10646" t="s">
        <v>57</v>
      </c>
      <c r="B10646">
        <v>0</v>
      </c>
      <c r="C10646">
        <v>632</v>
      </c>
      <c r="D10646">
        <v>169</v>
      </c>
      <c r="E10646">
        <v>457.90532544378698</v>
      </c>
      <c r="F10646">
        <v>424.988165680473</v>
      </c>
      <c r="G10646">
        <v>0.44788005516750401</v>
      </c>
      <c r="H10646">
        <v>75.691729323308195</v>
      </c>
      <c r="I10646">
        <v>0.42857142857142799</v>
      </c>
      <c r="J10646">
        <v>0.18157605960460599</v>
      </c>
      <c r="K10646">
        <v>0.32114907425081102</v>
      </c>
      <c r="L10646">
        <v>54.274193548387103</v>
      </c>
      <c r="M10646">
        <v>0.32488479262672798</v>
      </c>
      <c r="N10646">
        <v>0.111320995340969</v>
      </c>
      <c r="O10646">
        <v>0.547562327782108</v>
      </c>
      <c r="P10646">
        <v>92.5380333951762</v>
      </c>
      <c r="Q10646">
        <v>0.54730983302411795</v>
      </c>
      <c r="R10646">
        <v>0.148053537644873</v>
      </c>
      <c r="S10646" t="s">
        <v>52</v>
      </c>
    </row>
    <row r="10647" spans="1:19" x14ac:dyDescent="0.3">
      <c r="A10647" t="s">
        <v>57</v>
      </c>
      <c r="B10647">
        <v>0</v>
      </c>
      <c r="C10647">
        <v>633</v>
      </c>
      <c r="D10647">
        <v>65</v>
      </c>
      <c r="E10647">
        <v>778.43076923076899</v>
      </c>
      <c r="F10647">
        <v>421.15384615384602</v>
      </c>
      <c r="G10647">
        <v>0.434933487565066</v>
      </c>
      <c r="H10647">
        <v>28.2706766917293</v>
      </c>
      <c r="I10647">
        <v>0.41353383458646598</v>
      </c>
      <c r="J10647">
        <v>0.17416379881333899</v>
      </c>
      <c r="K10647">
        <v>0.30914569301666001</v>
      </c>
      <c r="L10647">
        <v>20.0944700460829</v>
      </c>
      <c r="M10647">
        <v>0.29262672811059898</v>
      </c>
      <c r="N10647">
        <v>0.12555746197012799</v>
      </c>
      <c r="O10647">
        <v>0.49179392036534803</v>
      </c>
      <c r="P10647">
        <v>31.966604823747598</v>
      </c>
      <c r="Q10647">
        <v>0.46567717996289398</v>
      </c>
      <c r="R10647">
        <v>0.13887945731587201</v>
      </c>
      <c r="S10647" t="s">
        <v>52</v>
      </c>
    </row>
    <row r="10648" spans="1:19" x14ac:dyDescent="0.3">
      <c r="A10648" t="s">
        <v>57</v>
      </c>
      <c r="B10648">
        <v>0</v>
      </c>
      <c r="C10648">
        <v>634</v>
      </c>
      <c r="D10648">
        <v>99</v>
      </c>
      <c r="E10648">
        <v>843.01010101010104</v>
      </c>
      <c r="F10648">
        <v>424.05050505050502</v>
      </c>
      <c r="G10648">
        <v>0.41809068124857601</v>
      </c>
      <c r="H10648">
        <v>41.390977443609003</v>
      </c>
      <c r="I10648">
        <v>0.41353383458646598</v>
      </c>
      <c r="J10648">
        <v>0.189402359094509</v>
      </c>
      <c r="K10648">
        <v>0.35688684075780802</v>
      </c>
      <c r="L10648">
        <v>35.331797235022997</v>
      </c>
      <c r="M10648">
        <v>0.35253456221198098</v>
      </c>
      <c r="N10648">
        <v>0.12730500898299199</v>
      </c>
      <c r="O10648">
        <v>0.51610726935402196</v>
      </c>
      <c r="P10648">
        <v>51.094619666048203</v>
      </c>
      <c r="Q10648">
        <v>0.517625231910946</v>
      </c>
      <c r="R10648">
        <v>0.15272602856904</v>
      </c>
      <c r="S10648" t="s">
        <v>52</v>
      </c>
    </row>
    <row r="10649" spans="1:19" x14ac:dyDescent="0.3">
      <c r="A10649" t="s">
        <v>57</v>
      </c>
      <c r="B10649">
        <v>0</v>
      </c>
      <c r="C10649">
        <v>635</v>
      </c>
      <c r="D10649">
        <v>78</v>
      </c>
      <c r="E10649">
        <v>377.20512820512801</v>
      </c>
      <c r="F10649">
        <v>420.65384615384602</v>
      </c>
      <c r="G10649">
        <v>0.478214767688451</v>
      </c>
      <c r="H10649">
        <v>37.300751879699199</v>
      </c>
      <c r="I10649">
        <v>0.49248120300751802</v>
      </c>
      <c r="J10649">
        <v>0.15774015284679799</v>
      </c>
      <c r="K10649">
        <v>0.31599314663830702</v>
      </c>
      <c r="L10649">
        <v>24.647465437788</v>
      </c>
      <c r="M10649">
        <v>0.30645161290322498</v>
      </c>
      <c r="N10649">
        <v>0.13452218712667299</v>
      </c>
      <c r="O10649">
        <v>0.51075115360829604</v>
      </c>
      <c r="P10649">
        <v>39.8385899814471</v>
      </c>
      <c r="Q10649">
        <v>0.52782931354359897</v>
      </c>
      <c r="R10649">
        <v>0.14593319494458301</v>
      </c>
      <c r="S10649" t="s">
        <v>52</v>
      </c>
    </row>
    <row r="10650" spans="1:19" x14ac:dyDescent="0.3">
      <c r="A10650" t="s">
        <v>57</v>
      </c>
      <c r="B10650">
        <v>0</v>
      </c>
      <c r="C10650">
        <v>636</v>
      </c>
      <c r="D10650">
        <v>43</v>
      </c>
      <c r="E10650">
        <v>953.25581395348797</v>
      </c>
      <c r="F10650">
        <v>422</v>
      </c>
      <c r="G10650">
        <v>0.42682287113131601</v>
      </c>
      <c r="H10650">
        <v>18.353383458646601</v>
      </c>
      <c r="I10650">
        <v>0.46616541353383401</v>
      </c>
      <c r="J10650">
        <v>0.14584751044562799</v>
      </c>
      <c r="K10650">
        <v>0.33919194084235299</v>
      </c>
      <c r="L10650">
        <v>14.5852534562211</v>
      </c>
      <c r="M10650">
        <v>0.34331797235022998</v>
      </c>
      <c r="N10650">
        <v>9.8923769210670795E-2</v>
      </c>
      <c r="O10650">
        <v>0.47629115070975497</v>
      </c>
      <c r="P10650">
        <v>20.480519480519401</v>
      </c>
      <c r="Q10650">
        <v>0.47309833024118703</v>
      </c>
      <c r="R10650">
        <v>0.17474842278827801</v>
      </c>
      <c r="S10650" t="s">
        <v>52</v>
      </c>
    </row>
    <row r="10651" spans="1:19" x14ac:dyDescent="0.3">
      <c r="A10651" t="s">
        <v>57</v>
      </c>
      <c r="B10651">
        <v>0</v>
      </c>
      <c r="C10651">
        <v>637</v>
      </c>
      <c r="D10651">
        <v>147</v>
      </c>
      <c r="E10651">
        <v>391.13605442176799</v>
      </c>
      <c r="F10651">
        <v>424.19047619047598</v>
      </c>
      <c r="G10651">
        <v>0.44764973658636298</v>
      </c>
      <c r="H10651">
        <v>65.804511278195406</v>
      </c>
      <c r="I10651">
        <v>0.43609022556390897</v>
      </c>
      <c r="J10651">
        <v>0.18513907867235399</v>
      </c>
      <c r="K10651">
        <v>0.31812909495595398</v>
      </c>
      <c r="L10651">
        <v>46.764976958525303</v>
      </c>
      <c r="M10651">
        <v>0.30414746543778798</v>
      </c>
      <c r="N10651">
        <v>0.119347128273498</v>
      </c>
      <c r="O10651">
        <v>0.490868703696692</v>
      </c>
      <c r="P10651">
        <v>72.157699443413705</v>
      </c>
      <c r="Q10651">
        <v>0.482374768089053</v>
      </c>
      <c r="R10651">
        <v>0.16686490929130099</v>
      </c>
      <c r="S10651" t="s">
        <v>52</v>
      </c>
    </row>
    <row r="10652" spans="1:19" x14ac:dyDescent="0.3">
      <c r="A10652" t="s">
        <v>57</v>
      </c>
      <c r="B10652">
        <v>0</v>
      </c>
      <c r="C10652">
        <v>638</v>
      </c>
      <c r="D10652">
        <v>192</v>
      </c>
      <c r="E10652">
        <v>411.203125</v>
      </c>
      <c r="F10652">
        <v>423.953125</v>
      </c>
      <c r="G10652">
        <v>0.44913063909774398</v>
      </c>
      <c r="H10652">
        <v>86.233082706766893</v>
      </c>
      <c r="I10652">
        <v>0.45112781954887199</v>
      </c>
      <c r="J10652">
        <v>0.197058962794987</v>
      </c>
      <c r="K10652">
        <v>0.34032978110598999</v>
      </c>
      <c r="L10652">
        <v>65.343317972350206</v>
      </c>
      <c r="M10652">
        <v>0.33986175115207301</v>
      </c>
      <c r="N10652">
        <v>0.114411623731585</v>
      </c>
      <c r="O10652">
        <v>0.52729785095856496</v>
      </c>
      <c r="P10652">
        <v>101.241187384044</v>
      </c>
      <c r="Q10652">
        <v>0.524118738404452</v>
      </c>
      <c r="R10652">
        <v>0.14242254257246401</v>
      </c>
      <c r="S10652" t="s">
        <v>52</v>
      </c>
    </row>
    <row r="10653" spans="1:19" x14ac:dyDescent="0.3">
      <c r="A10653" t="s">
        <v>57</v>
      </c>
      <c r="B10653">
        <v>0</v>
      </c>
      <c r="C10653">
        <v>639</v>
      </c>
      <c r="D10653">
        <v>43</v>
      </c>
      <c r="E10653">
        <v>199.81395348837199</v>
      </c>
      <c r="F10653">
        <v>426.69767441860398</v>
      </c>
      <c r="G10653">
        <v>0.42315090050708098</v>
      </c>
      <c r="H10653">
        <v>18.195488721804502</v>
      </c>
      <c r="I10653">
        <v>0.406015037593984</v>
      </c>
      <c r="J10653">
        <v>0.20623180581981301</v>
      </c>
      <c r="K10653">
        <v>0.301896902797127</v>
      </c>
      <c r="L10653">
        <v>12.9815668202765</v>
      </c>
      <c r="M10653">
        <v>0.31336405529953898</v>
      </c>
      <c r="N10653">
        <v>0.101054956030381</v>
      </c>
      <c r="O10653">
        <v>0.54554083789964103</v>
      </c>
      <c r="P10653">
        <v>23.458256029684598</v>
      </c>
      <c r="Q10653">
        <v>0.53988868274582502</v>
      </c>
      <c r="R10653">
        <v>0.109529556225374</v>
      </c>
      <c r="S10653" t="s">
        <v>52</v>
      </c>
    </row>
    <row r="10654" spans="1:19" x14ac:dyDescent="0.3">
      <c r="A10654" t="s">
        <v>57</v>
      </c>
      <c r="B10654">
        <v>0</v>
      </c>
      <c r="C10654">
        <v>640</v>
      </c>
      <c r="D10654">
        <v>186</v>
      </c>
      <c r="E10654">
        <v>349.15591397849403</v>
      </c>
      <c r="F10654">
        <v>427.59677419354801</v>
      </c>
      <c r="G10654">
        <v>0.430350068720187</v>
      </c>
      <c r="H10654">
        <v>80.045112781954799</v>
      </c>
      <c r="I10654">
        <v>0.406015037593984</v>
      </c>
      <c r="J10654">
        <v>0.17762596245183801</v>
      </c>
      <c r="K10654">
        <v>0.33325900599573799</v>
      </c>
      <c r="L10654">
        <v>61.986175115207303</v>
      </c>
      <c r="M10654">
        <v>0.32258064516128998</v>
      </c>
      <c r="N10654">
        <v>0.128652446016156</v>
      </c>
      <c r="O10654">
        <v>0.51080256149380499</v>
      </c>
      <c r="P10654">
        <v>95.009276437847802</v>
      </c>
      <c r="Q10654">
        <v>0.50092764378478605</v>
      </c>
      <c r="R10654">
        <v>0.14849621682984299</v>
      </c>
      <c r="S10654" t="s">
        <v>52</v>
      </c>
    </row>
    <row r="10655" spans="1:19" x14ac:dyDescent="0.3">
      <c r="A10655" t="s">
        <v>57</v>
      </c>
      <c r="B10655">
        <v>0</v>
      </c>
      <c r="C10655">
        <v>641</v>
      </c>
      <c r="D10655">
        <v>66</v>
      </c>
      <c r="E10655">
        <v>931.25757575757495</v>
      </c>
      <c r="F10655">
        <v>423.04545454545399</v>
      </c>
      <c r="G10655">
        <v>0.44611528822055102</v>
      </c>
      <c r="H10655">
        <v>29.443609022556299</v>
      </c>
      <c r="I10655">
        <v>0.43984962406014999</v>
      </c>
      <c r="J10655">
        <v>0.19027222233869101</v>
      </c>
      <c r="K10655">
        <v>0.32488479262672798</v>
      </c>
      <c r="L10655">
        <v>21.442396313364</v>
      </c>
      <c r="M10655">
        <v>0.31451612903225801</v>
      </c>
      <c r="N10655">
        <v>0.13002775457280599</v>
      </c>
      <c r="O10655">
        <v>0.43464327879912301</v>
      </c>
      <c r="P10655">
        <v>28.686456400742099</v>
      </c>
      <c r="Q10655">
        <v>0.434137291280148</v>
      </c>
      <c r="R10655">
        <v>0.14198655192029699</v>
      </c>
      <c r="S10655" t="s">
        <v>52</v>
      </c>
    </row>
    <row r="10656" spans="1:19" x14ac:dyDescent="0.3">
      <c r="A10656" t="s">
        <v>57</v>
      </c>
      <c r="B10656">
        <v>0</v>
      </c>
      <c r="C10656">
        <v>642</v>
      </c>
      <c r="D10656">
        <v>22</v>
      </c>
      <c r="E10656">
        <v>951.86363636363603</v>
      </c>
      <c r="F10656">
        <v>424.77272727272702</v>
      </c>
      <c r="G10656">
        <v>0.420369104579631</v>
      </c>
      <c r="H10656">
        <v>9.2481203007518804</v>
      </c>
      <c r="I10656">
        <v>0.41353383458646598</v>
      </c>
      <c r="J10656">
        <v>0.16806287423142099</v>
      </c>
      <c r="K10656">
        <v>0.30927943024717203</v>
      </c>
      <c r="L10656">
        <v>6.8041474654377803</v>
      </c>
      <c r="M10656">
        <v>0.30529953917050601</v>
      </c>
      <c r="N10656">
        <v>0.11478752954362299</v>
      </c>
      <c r="O10656">
        <v>0.42072862202732297</v>
      </c>
      <c r="P10656">
        <v>9.2560296846011099</v>
      </c>
      <c r="Q10656">
        <v>0.44248608534322798</v>
      </c>
      <c r="R10656">
        <v>0.12390580125482401</v>
      </c>
      <c r="S10656" t="s">
        <v>52</v>
      </c>
    </row>
    <row r="10657" spans="1:19" x14ac:dyDescent="0.3">
      <c r="A10657" t="s">
        <v>57</v>
      </c>
      <c r="B10657">
        <v>0</v>
      </c>
      <c r="C10657">
        <v>643</v>
      </c>
      <c r="D10657">
        <v>61</v>
      </c>
      <c r="E10657">
        <v>961.06557377049103</v>
      </c>
      <c r="F10657">
        <v>426</v>
      </c>
      <c r="G10657">
        <v>0.42585973129545102</v>
      </c>
      <c r="H10657">
        <v>25.977443609022501</v>
      </c>
      <c r="I10657">
        <v>0.406015037593984</v>
      </c>
      <c r="J10657">
        <v>0.16825783582768</v>
      </c>
      <c r="K10657">
        <v>0.341920374707259</v>
      </c>
      <c r="L10657">
        <v>20.857142857142801</v>
      </c>
      <c r="M10657">
        <v>0.32488479262672798</v>
      </c>
      <c r="N10657">
        <v>0.121210434904394</v>
      </c>
      <c r="O10657">
        <v>0.42844977037014498</v>
      </c>
      <c r="P10657">
        <v>26.135435992578799</v>
      </c>
      <c r="Q10657">
        <v>0.44897959183673403</v>
      </c>
      <c r="R10657">
        <v>0.15522626465049399</v>
      </c>
      <c r="S10657" t="s">
        <v>52</v>
      </c>
    </row>
    <row r="10658" spans="1:19" x14ac:dyDescent="0.3">
      <c r="A10658" t="s">
        <v>57</v>
      </c>
      <c r="B10658">
        <v>0</v>
      </c>
      <c r="C10658">
        <v>644</v>
      </c>
      <c r="D10658">
        <v>119</v>
      </c>
      <c r="E10658">
        <v>192.478991596638</v>
      </c>
      <c r="F10658">
        <v>425.77310924369698</v>
      </c>
      <c r="G10658">
        <v>0.41031149301825898</v>
      </c>
      <c r="H10658">
        <v>48.827067669172898</v>
      </c>
      <c r="I10658">
        <v>0.39849624060150302</v>
      </c>
      <c r="J10658">
        <v>0.17168081764624199</v>
      </c>
      <c r="K10658">
        <v>0.34364713627386401</v>
      </c>
      <c r="L10658">
        <v>40.894009216589801</v>
      </c>
      <c r="M10658">
        <v>0.34101382488479198</v>
      </c>
      <c r="N10658">
        <v>0.10551630017762401</v>
      </c>
      <c r="O10658">
        <v>0.58301242574951995</v>
      </c>
      <c r="P10658">
        <v>69.378478664192897</v>
      </c>
      <c r="Q10658">
        <v>0.578849721706864</v>
      </c>
      <c r="R10658">
        <v>0.14872339972790799</v>
      </c>
      <c r="S10658" t="s">
        <v>52</v>
      </c>
    </row>
    <row r="10659" spans="1:19" x14ac:dyDescent="0.3">
      <c r="A10659" t="s">
        <v>57</v>
      </c>
      <c r="B10659">
        <v>0</v>
      </c>
      <c r="C10659">
        <v>645</v>
      </c>
      <c r="D10659">
        <v>48</v>
      </c>
      <c r="E10659">
        <v>379.229166666666</v>
      </c>
      <c r="F10659">
        <v>425.83333333333297</v>
      </c>
      <c r="G10659">
        <v>0.45802005012531299</v>
      </c>
      <c r="H10659">
        <v>21.984962406015001</v>
      </c>
      <c r="I10659">
        <v>0.45864661654135302</v>
      </c>
      <c r="J10659">
        <v>0.17301290302724701</v>
      </c>
      <c r="K10659">
        <v>0.34490207373271797</v>
      </c>
      <c r="L10659">
        <v>16.555299539170498</v>
      </c>
      <c r="M10659">
        <v>0.33410138248847898</v>
      </c>
      <c r="N10659">
        <v>0.10739049006585</v>
      </c>
      <c r="O10659">
        <v>0.55701144094001198</v>
      </c>
      <c r="P10659">
        <v>26.736549165120501</v>
      </c>
      <c r="Q10659">
        <v>0.54916512059369205</v>
      </c>
      <c r="R10659">
        <v>0.14042202472660301</v>
      </c>
      <c r="S10659" t="s">
        <v>52</v>
      </c>
    </row>
    <row r="10660" spans="1:19" x14ac:dyDescent="0.3">
      <c r="A10660" t="s">
        <v>57</v>
      </c>
      <c r="B10660">
        <v>0</v>
      </c>
      <c r="C10660">
        <v>646</v>
      </c>
      <c r="D10660">
        <v>156</v>
      </c>
      <c r="E10660">
        <v>324.82051282051202</v>
      </c>
      <c r="F10660">
        <v>426.66025641025601</v>
      </c>
      <c r="G10660">
        <v>0.41632928475033698</v>
      </c>
      <c r="H10660">
        <v>64.947368421052602</v>
      </c>
      <c r="I10660">
        <v>0.394736842105263</v>
      </c>
      <c r="J10660">
        <v>0.182559929818048</v>
      </c>
      <c r="K10660">
        <v>0.31007030603804703</v>
      </c>
      <c r="L10660">
        <v>48.370967741935402</v>
      </c>
      <c r="M10660">
        <v>0.30990783410138201</v>
      </c>
      <c r="N10660">
        <v>0.11553218779752999</v>
      </c>
      <c r="O10660">
        <v>0.52178773607344997</v>
      </c>
      <c r="P10660">
        <v>81.398886827458199</v>
      </c>
      <c r="Q10660">
        <v>0.52968460111317195</v>
      </c>
      <c r="R10660">
        <v>0.151722776000735</v>
      </c>
      <c r="S10660" t="s">
        <v>52</v>
      </c>
    </row>
    <row r="10661" spans="1:19" x14ac:dyDescent="0.3">
      <c r="A10661" t="s">
        <v>57</v>
      </c>
      <c r="B10661">
        <v>0</v>
      </c>
      <c r="C10661">
        <v>647</v>
      </c>
      <c r="D10661">
        <v>320</v>
      </c>
      <c r="E10661">
        <v>805.57500000000005</v>
      </c>
      <c r="F10661">
        <v>431.77812499999999</v>
      </c>
      <c r="G10661">
        <v>0.43491541353383401</v>
      </c>
      <c r="H10661">
        <v>139.172932330827</v>
      </c>
      <c r="I10661">
        <v>0.44360902255639001</v>
      </c>
      <c r="J10661">
        <v>0.18135941303731901</v>
      </c>
      <c r="K10661">
        <v>0.33754320276497601</v>
      </c>
      <c r="L10661">
        <v>108.013824884792</v>
      </c>
      <c r="M10661">
        <v>0.33179723502304098</v>
      </c>
      <c r="N10661">
        <v>0.12886718396845601</v>
      </c>
      <c r="O10661">
        <v>0.50005797773654903</v>
      </c>
      <c r="P10661">
        <v>160.01855287569501</v>
      </c>
      <c r="Q10661">
        <v>0.50742115027829304</v>
      </c>
      <c r="R10661">
        <v>0.16204816777858499</v>
      </c>
      <c r="S10661" t="s">
        <v>52</v>
      </c>
    </row>
    <row r="10662" spans="1:19" x14ac:dyDescent="0.3">
      <c r="A10662" t="s">
        <v>57</v>
      </c>
      <c r="B10662">
        <v>0</v>
      </c>
      <c r="C10662">
        <v>648</v>
      </c>
      <c r="D10662">
        <v>170</v>
      </c>
      <c r="E10662">
        <v>913.47647058823497</v>
      </c>
      <c r="F10662">
        <v>425.79411764705799</v>
      </c>
      <c r="G10662">
        <v>0.42145068553737203</v>
      </c>
      <c r="H10662">
        <v>71.646616541353296</v>
      </c>
      <c r="I10662">
        <v>0.39849624060150302</v>
      </c>
      <c r="J10662">
        <v>0.180920923477704</v>
      </c>
      <c r="K10662">
        <v>0.33281377066955797</v>
      </c>
      <c r="L10662">
        <v>56.578341013824797</v>
      </c>
      <c r="M10662">
        <v>0.32488479262672798</v>
      </c>
      <c r="N10662">
        <v>0.12719128642198399</v>
      </c>
      <c r="O10662">
        <v>0.45683728036669202</v>
      </c>
      <c r="P10662">
        <v>77.662337662337606</v>
      </c>
      <c r="Q10662">
        <v>0.44155844155844098</v>
      </c>
      <c r="R10662">
        <v>0.15614013537912999</v>
      </c>
      <c r="S10662" t="s">
        <v>52</v>
      </c>
    </row>
    <row r="10663" spans="1:19" x14ac:dyDescent="0.3">
      <c r="A10663" t="s">
        <v>57</v>
      </c>
      <c r="B10663">
        <v>0</v>
      </c>
      <c r="C10663">
        <v>649</v>
      </c>
      <c r="D10663">
        <v>57</v>
      </c>
      <c r="E10663">
        <v>932.63157894736798</v>
      </c>
      <c r="F10663">
        <v>429.01754385964898</v>
      </c>
      <c r="G10663">
        <v>0.43793694763223801</v>
      </c>
      <c r="H10663">
        <v>24.962406015037502</v>
      </c>
      <c r="I10663">
        <v>0.45112781954887199</v>
      </c>
      <c r="J10663">
        <v>0.171213452446008</v>
      </c>
      <c r="K10663">
        <v>0.32266149244077902</v>
      </c>
      <c r="L10663">
        <v>18.391705069124399</v>
      </c>
      <c r="M10663">
        <v>0.34331797235022998</v>
      </c>
      <c r="N10663">
        <v>0.128204502304262</v>
      </c>
      <c r="O10663">
        <v>0.466523451485857</v>
      </c>
      <c r="P10663">
        <v>26.5918367346938</v>
      </c>
      <c r="Q10663">
        <v>0.46567717996289398</v>
      </c>
      <c r="R10663">
        <v>0.14989508172851199</v>
      </c>
      <c r="S10663" t="s">
        <v>52</v>
      </c>
    </row>
    <row r="10664" spans="1:19" x14ac:dyDescent="0.3">
      <c r="A10664" t="s">
        <v>57</v>
      </c>
      <c r="B10664">
        <v>0</v>
      </c>
      <c r="C10664">
        <v>650</v>
      </c>
      <c r="D10664">
        <v>39</v>
      </c>
      <c r="E10664">
        <v>302.51282051281999</v>
      </c>
      <c r="F10664">
        <v>426.30769230769198</v>
      </c>
      <c r="G10664">
        <v>0.46462309620204301</v>
      </c>
      <c r="H10664">
        <v>18.120300751879601</v>
      </c>
      <c r="I10664">
        <v>0.44360902255639001</v>
      </c>
      <c r="J10664">
        <v>0.16637625349131099</v>
      </c>
      <c r="K10664">
        <v>0.31501831501831501</v>
      </c>
      <c r="L10664">
        <v>12.285714285714199</v>
      </c>
      <c r="M10664">
        <v>0.31797235023041398</v>
      </c>
      <c r="N10664">
        <v>0.102847509389763</v>
      </c>
      <c r="O10664">
        <v>0.46900718329289698</v>
      </c>
      <c r="P10664">
        <v>18.291280148422999</v>
      </c>
      <c r="Q10664">
        <v>0.46196660482374702</v>
      </c>
      <c r="R10664">
        <v>0.122862857973124</v>
      </c>
      <c r="S10664" t="s">
        <v>52</v>
      </c>
    </row>
    <row r="10665" spans="1:19" x14ac:dyDescent="0.3">
      <c r="A10665" t="s">
        <v>57</v>
      </c>
      <c r="B10665">
        <v>0</v>
      </c>
      <c r="C10665">
        <v>651</v>
      </c>
      <c r="D10665">
        <v>414</v>
      </c>
      <c r="E10665">
        <v>335.60144927536197</v>
      </c>
      <c r="F10665">
        <v>433.94685990338098</v>
      </c>
      <c r="G10665">
        <v>0.42958846391340599</v>
      </c>
      <c r="H10665">
        <v>177.84962406015001</v>
      </c>
      <c r="I10665">
        <v>0.42105263157894701</v>
      </c>
      <c r="J10665">
        <v>0.178776457648334</v>
      </c>
      <c r="K10665">
        <v>0.34279480843295701</v>
      </c>
      <c r="L10665">
        <v>141.91705069124399</v>
      </c>
      <c r="M10665">
        <v>0.33870967741935398</v>
      </c>
      <c r="N10665">
        <v>0.120848269952678</v>
      </c>
      <c r="O10665">
        <v>0.53427800632769495</v>
      </c>
      <c r="P10665">
        <v>221.19109461966599</v>
      </c>
      <c r="Q10665">
        <v>0.52226345083487902</v>
      </c>
      <c r="R10665">
        <v>0.155741417452369</v>
      </c>
      <c r="S10665" t="s">
        <v>52</v>
      </c>
    </row>
    <row r="10666" spans="1:19" x14ac:dyDescent="0.3">
      <c r="A10666" t="s">
        <v>57</v>
      </c>
      <c r="B10666">
        <v>0</v>
      </c>
      <c r="C10666">
        <v>652</v>
      </c>
      <c r="D10666">
        <v>101</v>
      </c>
      <c r="E10666">
        <v>371.62376237623698</v>
      </c>
      <c r="F10666">
        <v>430.94059405940499</v>
      </c>
      <c r="G10666">
        <v>0.40266507853792799</v>
      </c>
      <c r="H10666">
        <v>40.669172932330802</v>
      </c>
      <c r="I10666">
        <v>0.406015037593984</v>
      </c>
      <c r="J10666">
        <v>0.181016247193096</v>
      </c>
      <c r="K10666">
        <v>0.33839029064196702</v>
      </c>
      <c r="L10666">
        <v>34.177419354838698</v>
      </c>
      <c r="M10666">
        <v>0.34331797235022998</v>
      </c>
      <c r="N10666">
        <v>0.119954674236931</v>
      </c>
      <c r="O10666">
        <v>0.54253384522125603</v>
      </c>
      <c r="P10666">
        <v>54.7959183673469</v>
      </c>
      <c r="Q10666">
        <v>0.54916512059369205</v>
      </c>
      <c r="R10666">
        <v>0.150487430791304</v>
      </c>
      <c r="S10666" t="s">
        <v>52</v>
      </c>
    </row>
    <row r="10667" spans="1:19" x14ac:dyDescent="0.3">
      <c r="A10667" t="s">
        <v>57</v>
      </c>
      <c r="B10667">
        <v>0</v>
      </c>
      <c r="C10667">
        <v>653</v>
      </c>
      <c r="D10667">
        <v>19</v>
      </c>
      <c r="E10667">
        <v>388.42105263157799</v>
      </c>
      <c r="F10667">
        <v>428.68421052631498</v>
      </c>
      <c r="G10667">
        <v>0.35298773248911702</v>
      </c>
      <c r="H10667">
        <v>6.7067669172932298</v>
      </c>
      <c r="I10667">
        <v>0.383458646616541</v>
      </c>
      <c r="J10667">
        <v>0.180920009553387</v>
      </c>
      <c r="K10667">
        <v>0.32318699975745802</v>
      </c>
      <c r="L10667">
        <v>6.1405529953917002</v>
      </c>
      <c r="M10667">
        <v>0.30645161290322498</v>
      </c>
      <c r="N10667">
        <v>0.137622564991914</v>
      </c>
      <c r="O10667">
        <v>0.58402499755883197</v>
      </c>
      <c r="P10667">
        <v>11.0964749536178</v>
      </c>
      <c r="Q10667">
        <v>0.54916512059369205</v>
      </c>
      <c r="R10667">
        <v>0.14117594306529499</v>
      </c>
      <c r="S10667" t="s">
        <v>52</v>
      </c>
    </row>
    <row r="10668" spans="1:19" x14ac:dyDescent="0.3">
      <c r="A10668" t="s">
        <v>57</v>
      </c>
      <c r="B10668">
        <v>0</v>
      </c>
      <c r="C10668">
        <v>654</v>
      </c>
      <c r="D10668">
        <v>42</v>
      </c>
      <c r="E10668">
        <v>402.59523809523802</v>
      </c>
      <c r="F10668">
        <v>430.166666666666</v>
      </c>
      <c r="G10668">
        <v>0.45882563551736399</v>
      </c>
      <c r="H10668">
        <v>19.2706766917293</v>
      </c>
      <c r="I10668">
        <v>0.45488721804511201</v>
      </c>
      <c r="J10668">
        <v>0.146223440402688</v>
      </c>
      <c r="K10668">
        <v>0.35752688172043001</v>
      </c>
      <c r="L10668">
        <v>15.016129032258</v>
      </c>
      <c r="M10668">
        <v>0.35599078341013801</v>
      </c>
      <c r="N10668">
        <v>0.1385565632796</v>
      </c>
      <c r="O10668">
        <v>0.58119091792561095</v>
      </c>
      <c r="P10668">
        <v>24.410018552875599</v>
      </c>
      <c r="Q10668">
        <v>0.58163265306122403</v>
      </c>
      <c r="R10668">
        <v>0.15484127159706901</v>
      </c>
      <c r="S10668" t="s">
        <v>52</v>
      </c>
    </row>
    <row r="10669" spans="1:19" x14ac:dyDescent="0.3">
      <c r="A10669" t="s">
        <v>57</v>
      </c>
      <c r="B10669">
        <v>0</v>
      </c>
      <c r="C10669">
        <v>655</v>
      </c>
      <c r="D10669">
        <v>82</v>
      </c>
      <c r="E10669">
        <v>917.40243902438999</v>
      </c>
      <c r="F10669">
        <v>430.292682926829</v>
      </c>
      <c r="G10669">
        <v>0.429946818265175</v>
      </c>
      <c r="H10669">
        <v>35.2556390977443</v>
      </c>
      <c r="I10669">
        <v>0.40225563909774398</v>
      </c>
      <c r="J10669">
        <v>0.184187613139424</v>
      </c>
      <c r="K10669">
        <v>0.42185568169045701</v>
      </c>
      <c r="L10669">
        <v>34.592165898617502</v>
      </c>
      <c r="M10669">
        <v>0.39516129032258002</v>
      </c>
      <c r="N10669">
        <v>0.17953109926757299</v>
      </c>
      <c r="O10669">
        <v>0.47074528259197201</v>
      </c>
      <c r="P10669">
        <v>38.601113172541702</v>
      </c>
      <c r="Q10669">
        <v>0.43599257884972098</v>
      </c>
      <c r="R10669">
        <v>0.17715124608412999</v>
      </c>
      <c r="S10669" t="s">
        <v>52</v>
      </c>
    </row>
    <row r="10670" spans="1:19" x14ac:dyDescent="0.3">
      <c r="A10670" t="s">
        <v>57</v>
      </c>
      <c r="B10670">
        <v>0</v>
      </c>
      <c r="C10670">
        <v>656</v>
      </c>
      <c r="D10670">
        <v>168</v>
      </c>
      <c r="E10670">
        <v>291.98809523809501</v>
      </c>
      <c r="F10670">
        <v>434.40476190476102</v>
      </c>
      <c r="G10670">
        <v>0.45233619763694899</v>
      </c>
      <c r="H10670">
        <v>75.9924812030075</v>
      </c>
      <c r="I10670">
        <v>0.477443609022556</v>
      </c>
      <c r="J10670">
        <v>0.19211037854326399</v>
      </c>
      <c r="K10670">
        <v>0.31885012069343799</v>
      </c>
      <c r="L10670">
        <v>53.566820276497602</v>
      </c>
      <c r="M10670">
        <v>0.30990783410138201</v>
      </c>
      <c r="N10670">
        <v>0.12067710404755</v>
      </c>
      <c r="O10670">
        <v>0.52498012191889698</v>
      </c>
      <c r="P10670">
        <v>88.196660482374696</v>
      </c>
      <c r="Q10670">
        <v>0.53617810760667906</v>
      </c>
      <c r="R10670">
        <v>0.16433712347072299</v>
      </c>
      <c r="S10670" t="s">
        <v>52</v>
      </c>
    </row>
    <row r="10671" spans="1:19" x14ac:dyDescent="0.3">
      <c r="A10671" t="s">
        <v>57</v>
      </c>
      <c r="B10671">
        <v>0</v>
      </c>
      <c r="C10671">
        <v>657</v>
      </c>
      <c r="D10671">
        <v>49</v>
      </c>
      <c r="E10671">
        <v>315.12244897959101</v>
      </c>
      <c r="F10671">
        <v>427.775510204081</v>
      </c>
      <c r="G10671">
        <v>0.44652447445143401</v>
      </c>
      <c r="H10671">
        <v>21.8796992481203</v>
      </c>
      <c r="I10671">
        <v>0.45112781954887199</v>
      </c>
      <c r="J10671">
        <v>0.19395900783394299</v>
      </c>
      <c r="K10671">
        <v>0.308003385686071</v>
      </c>
      <c r="L10671">
        <v>15.0921658986175</v>
      </c>
      <c r="M10671">
        <v>0.29262672811059898</v>
      </c>
      <c r="N10671">
        <v>0.10291981381222599</v>
      </c>
      <c r="O10671">
        <v>0.51489909507402198</v>
      </c>
      <c r="P10671">
        <v>25.230055658626998</v>
      </c>
      <c r="Q10671">
        <v>0.51948051948051899</v>
      </c>
      <c r="R10671">
        <v>0.114817620910691</v>
      </c>
      <c r="S10671" t="s">
        <v>52</v>
      </c>
    </row>
    <row r="10672" spans="1:19" x14ac:dyDescent="0.3">
      <c r="A10672" t="s">
        <v>57</v>
      </c>
      <c r="B10672">
        <v>0</v>
      </c>
      <c r="C10672">
        <v>658</v>
      </c>
      <c r="D10672">
        <v>440</v>
      </c>
      <c r="E10672">
        <v>789.35909090909001</v>
      </c>
      <c r="F10672">
        <v>430.63409090908999</v>
      </c>
      <c r="G10672">
        <v>0.458663704716336</v>
      </c>
      <c r="H10672">
        <v>201.81203007518701</v>
      </c>
      <c r="I10672">
        <v>0.46616541353383401</v>
      </c>
      <c r="J10672">
        <v>0.18895537913302399</v>
      </c>
      <c r="K10672">
        <v>0.345375994972769</v>
      </c>
      <c r="L10672">
        <v>151.96543778801799</v>
      </c>
      <c r="M10672">
        <v>0.34101382488479198</v>
      </c>
      <c r="N10672">
        <v>0.12754345906450501</v>
      </c>
      <c r="O10672">
        <v>0.49683336144375101</v>
      </c>
      <c r="P10672">
        <v>218.60667903525001</v>
      </c>
      <c r="Q10672">
        <v>0.5</v>
      </c>
      <c r="R10672">
        <v>0.168812081540308</v>
      </c>
      <c r="S10672" t="s">
        <v>52</v>
      </c>
    </row>
    <row r="10673" spans="1:19" x14ac:dyDescent="0.3">
      <c r="A10673" t="s">
        <v>57</v>
      </c>
      <c r="B10673">
        <v>0</v>
      </c>
      <c r="C10673">
        <v>659</v>
      </c>
      <c r="D10673">
        <v>114</v>
      </c>
      <c r="E10673">
        <v>927.97368421052602</v>
      </c>
      <c r="F10673">
        <v>432.605263157894</v>
      </c>
      <c r="G10673">
        <v>0.418942092072286</v>
      </c>
      <c r="H10673">
        <v>47.7593984962406</v>
      </c>
      <c r="I10673">
        <v>0.406015037593984</v>
      </c>
      <c r="J10673">
        <v>0.185126920539989</v>
      </c>
      <c r="K10673">
        <v>0.32441992076966603</v>
      </c>
      <c r="L10673">
        <v>36.9838709677419</v>
      </c>
      <c r="M10673">
        <v>0.33525345622119801</v>
      </c>
      <c r="N10673">
        <v>0.129849397048688</v>
      </c>
      <c r="O10673">
        <v>0.42899456433291</v>
      </c>
      <c r="P10673">
        <v>48.905380333951697</v>
      </c>
      <c r="Q10673">
        <v>0.42300556586270799</v>
      </c>
      <c r="R10673">
        <v>0.165009567359021</v>
      </c>
      <c r="S10673" t="s">
        <v>52</v>
      </c>
    </row>
    <row r="10674" spans="1:19" x14ac:dyDescent="0.3">
      <c r="A10674" t="s">
        <v>57</v>
      </c>
      <c r="B10674">
        <v>0</v>
      </c>
      <c r="C10674">
        <v>660</v>
      </c>
      <c r="D10674">
        <v>13</v>
      </c>
      <c r="E10674">
        <v>191.230769230769</v>
      </c>
      <c r="F10674">
        <v>431.461538461538</v>
      </c>
      <c r="G10674">
        <v>0.47715442452284501</v>
      </c>
      <c r="H10674">
        <v>6.2030075187969897</v>
      </c>
      <c r="I10674">
        <v>0.45864661654135302</v>
      </c>
      <c r="J10674">
        <v>0.13432612229420299</v>
      </c>
      <c r="K10674">
        <v>0.310173697270471</v>
      </c>
      <c r="L10674">
        <v>4.0322580645161201</v>
      </c>
      <c r="M10674">
        <v>0.28110599078340998</v>
      </c>
      <c r="N10674">
        <v>0.11464427599375</v>
      </c>
      <c r="O10674">
        <v>0.76280861995147697</v>
      </c>
      <c r="P10674">
        <v>9.9165120593692002</v>
      </c>
      <c r="Q10674">
        <v>0.72541743970315398</v>
      </c>
      <c r="R10674">
        <v>0.15283655883196201</v>
      </c>
      <c r="S10674" t="s">
        <v>52</v>
      </c>
    </row>
    <row r="10675" spans="1:19" x14ac:dyDescent="0.3">
      <c r="A10675" t="s">
        <v>57</v>
      </c>
      <c r="B10675">
        <v>0</v>
      </c>
      <c r="C10675">
        <v>661</v>
      </c>
      <c r="D10675">
        <v>52</v>
      </c>
      <c r="E10675">
        <v>305.38461538461502</v>
      </c>
      <c r="F10675">
        <v>431.09615384615302</v>
      </c>
      <c r="G10675">
        <v>0.46558704453441202</v>
      </c>
      <c r="H10675">
        <v>24.210526315789402</v>
      </c>
      <c r="I10675">
        <v>0.45488721804511201</v>
      </c>
      <c r="J10675">
        <v>0.15487659193200001</v>
      </c>
      <c r="K10675">
        <v>0.32834101382488401</v>
      </c>
      <c r="L10675">
        <v>17.073732718894</v>
      </c>
      <c r="M10675">
        <v>0.30299539170506901</v>
      </c>
      <c r="N10675">
        <v>0.111069339508698</v>
      </c>
      <c r="O10675">
        <v>0.53203938918224603</v>
      </c>
      <c r="P10675">
        <v>27.666048237476801</v>
      </c>
      <c r="Q10675">
        <v>0.52504638218923905</v>
      </c>
      <c r="R10675">
        <v>0.16383420585212199</v>
      </c>
      <c r="S10675" t="s">
        <v>52</v>
      </c>
    </row>
    <row r="10676" spans="1:19" x14ac:dyDescent="0.3">
      <c r="A10676" t="s">
        <v>57</v>
      </c>
      <c r="B10676">
        <v>0</v>
      </c>
      <c r="C10676">
        <v>662</v>
      </c>
      <c r="D10676">
        <v>319</v>
      </c>
      <c r="E10676">
        <v>719.83385579937305</v>
      </c>
      <c r="F10676">
        <v>425.51410658307202</v>
      </c>
      <c r="G10676">
        <v>0.454168336201004</v>
      </c>
      <c r="H10676">
        <v>144.87969924812</v>
      </c>
      <c r="I10676">
        <v>0.45864661654135302</v>
      </c>
      <c r="J10676">
        <v>0.19158835301361199</v>
      </c>
      <c r="K10676">
        <v>0.33190558051514601</v>
      </c>
      <c r="L10676">
        <v>105.877880184331</v>
      </c>
      <c r="M10676">
        <v>0.33410138248847898</v>
      </c>
      <c r="N10676">
        <v>0.125891502165145</v>
      </c>
      <c r="O10676">
        <v>0.503579716298032</v>
      </c>
      <c r="P10676">
        <v>160.64192949907201</v>
      </c>
      <c r="Q10676">
        <v>0.49721706864564003</v>
      </c>
      <c r="R10676">
        <v>0.15495343764331601</v>
      </c>
      <c r="S10676" t="s">
        <v>52</v>
      </c>
    </row>
    <row r="10677" spans="1:19" x14ac:dyDescent="0.3">
      <c r="A10677" t="s">
        <v>57</v>
      </c>
      <c r="B10677">
        <v>0</v>
      </c>
      <c r="C10677">
        <v>663</v>
      </c>
      <c r="D10677">
        <v>83</v>
      </c>
      <c r="E10677">
        <v>319</v>
      </c>
      <c r="F10677">
        <v>435.22891566265002</v>
      </c>
      <c r="G10677">
        <v>0.42920554398043298</v>
      </c>
      <c r="H10677">
        <v>35.624060150375897</v>
      </c>
      <c r="I10677">
        <v>0.41353383458646598</v>
      </c>
      <c r="J10677">
        <v>0.17846693036866701</v>
      </c>
      <c r="K10677">
        <v>0.34948087279995499</v>
      </c>
      <c r="L10677">
        <v>29.006912442396299</v>
      </c>
      <c r="M10677">
        <v>0.34331797235022998</v>
      </c>
      <c r="N10677">
        <v>0.118595511589093</v>
      </c>
      <c r="O10677">
        <v>0.52866754587924902</v>
      </c>
      <c r="P10677">
        <v>43.879406307977703</v>
      </c>
      <c r="Q10677">
        <v>0.53617810760667906</v>
      </c>
      <c r="R10677">
        <v>0.14511048140274299</v>
      </c>
      <c r="S10677" t="s">
        <v>52</v>
      </c>
    </row>
    <row r="10678" spans="1:19" x14ac:dyDescent="0.3">
      <c r="A10678" t="s">
        <v>57</v>
      </c>
      <c r="B10678">
        <v>0</v>
      </c>
      <c r="C10678">
        <v>664</v>
      </c>
      <c r="D10678">
        <v>40</v>
      </c>
      <c r="E10678">
        <v>375.52499999999998</v>
      </c>
      <c r="F10678">
        <v>433.85</v>
      </c>
      <c r="G10678">
        <v>0.41334586466165402</v>
      </c>
      <c r="H10678">
        <v>16.533834586466099</v>
      </c>
      <c r="I10678">
        <v>0.406015037593984</v>
      </c>
      <c r="J10678">
        <v>0.15371745572027301</v>
      </c>
      <c r="K10678">
        <v>0.30138248847926202</v>
      </c>
      <c r="L10678">
        <v>12.0552995391705</v>
      </c>
      <c r="M10678">
        <v>0.28110599078340998</v>
      </c>
      <c r="N10678">
        <v>0.11859221153925301</v>
      </c>
      <c r="O10678">
        <v>0.54025974025974</v>
      </c>
      <c r="P10678">
        <v>21.6103896103896</v>
      </c>
      <c r="Q10678">
        <v>0.55380333951762495</v>
      </c>
      <c r="R10678">
        <v>0.177331041282104</v>
      </c>
      <c r="S10678" t="s">
        <v>52</v>
      </c>
    </row>
    <row r="10679" spans="1:19" x14ac:dyDescent="0.3">
      <c r="A10679" t="s">
        <v>57</v>
      </c>
      <c r="B10679">
        <v>0</v>
      </c>
      <c r="C10679">
        <v>665</v>
      </c>
      <c r="D10679">
        <v>67</v>
      </c>
      <c r="E10679">
        <v>449.20895522388003</v>
      </c>
      <c r="F10679">
        <v>432.50746268656701</v>
      </c>
      <c r="G10679">
        <v>0.47716305689597099</v>
      </c>
      <c r="H10679">
        <v>31.969924812030001</v>
      </c>
      <c r="I10679">
        <v>0.48120300751879602</v>
      </c>
      <c r="J10679">
        <v>0.16431485629416501</v>
      </c>
      <c r="K10679">
        <v>0.355560905151661</v>
      </c>
      <c r="L10679">
        <v>23.822580645161199</v>
      </c>
      <c r="M10679">
        <v>0.35483870967741898</v>
      </c>
      <c r="N10679">
        <v>0.120556872486312</v>
      </c>
      <c r="O10679">
        <v>0.54775288677207601</v>
      </c>
      <c r="P10679">
        <v>36.699443413729099</v>
      </c>
      <c r="Q10679">
        <v>0.517625231910946</v>
      </c>
      <c r="R10679">
        <v>0.145845481801674</v>
      </c>
      <c r="S10679" t="s">
        <v>52</v>
      </c>
    </row>
    <row r="10680" spans="1:19" x14ac:dyDescent="0.3">
      <c r="A10680" t="s">
        <v>57</v>
      </c>
      <c r="B10680">
        <v>0</v>
      </c>
      <c r="C10680">
        <v>666</v>
      </c>
      <c r="D10680">
        <v>20</v>
      </c>
      <c r="E10680">
        <v>711.2</v>
      </c>
      <c r="F10680">
        <v>430.35</v>
      </c>
      <c r="G10680">
        <v>0.42969924812030003</v>
      </c>
      <c r="H10680">
        <v>8.5939849624060098</v>
      </c>
      <c r="I10680">
        <v>0.394736842105263</v>
      </c>
      <c r="J10680">
        <v>0.17223256590562999</v>
      </c>
      <c r="K10680">
        <v>0.36290322580645101</v>
      </c>
      <c r="L10680">
        <v>7.2580645161290303</v>
      </c>
      <c r="M10680">
        <v>0.37096774193548299</v>
      </c>
      <c r="N10680">
        <v>0.100806122448442</v>
      </c>
      <c r="O10680">
        <v>0.547402597402597</v>
      </c>
      <c r="P10680">
        <v>10.9480519480519</v>
      </c>
      <c r="Q10680">
        <v>0.517625231910946</v>
      </c>
      <c r="R10680">
        <v>0.16104652201327899</v>
      </c>
      <c r="S10680" t="s">
        <v>52</v>
      </c>
    </row>
    <row r="10681" spans="1:19" x14ac:dyDescent="0.3">
      <c r="A10681" t="s">
        <v>57</v>
      </c>
      <c r="B10681">
        <v>0</v>
      </c>
      <c r="C10681">
        <v>667</v>
      </c>
      <c r="D10681">
        <v>10</v>
      </c>
      <c r="E10681">
        <v>165</v>
      </c>
      <c r="F10681">
        <v>431.5</v>
      </c>
      <c r="G10681">
        <v>0.348120300751879</v>
      </c>
      <c r="H10681">
        <v>3.4812030075187899</v>
      </c>
      <c r="I10681">
        <v>0.34586466165413499</v>
      </c>
      <c r="J10681">
        <v>0.16983329760073099</v>
      </c>
      <c r="K10681">
        <v>0.42327188940092098</v>
      </c>
      <c r="L10681">
        <v>4.23271889400921</v>
      </c>
      <c r="M10681">
        <v>0.39516129032258002</v>
      </c>
      <c r="N10681">
        <v>9.1035988668064505E-2</v>
      </c>
      <c r="O10681">
        <v>0.98423005565862698</v>
      </c>
      <c r="P10681">
        <v>9.8423005565862702</v>
      </c>
      <c r="Q10681">
        <v>1</v>
      </c>
      <c r="R10681">
        <v>4.7309833024118703E-2</v>
      </c>
      <c r="S10681" t="s">
        <v>52</v>
      </c>
    </row>
    <row r="10682" spans="1:19" x14ac:dyDescent="0.3">
      <c r="A10682" t="s">
        <v>57</v>
      </c>
      <c r="B10682">
        <v>0</v>
      </c>
      <c r="C10682">
        <v>668</v>
      </c>
      <c r="D10682">
        <v>16</v>
      </c>
      <c r="E10682">
        <v>383.1875</v>
      </c>
      <c r="F10682">
        <v>431.375</v>
      </c>
      <c r="G10682">
        <v>0.41400375939849599</v>
      </c>
      <c r="H10682">
        <v>6.6240601503759304</v>
      </c>
      <c r="I10682">
        <v>0.39849624060150302</v>
      </c>
      <c r="J10682">
        <v>0.116616176259711</v>
      </c>
      <c r="K10682">
        <v>0.304291474654377</v>
      </c>
      <c r="L10682">
        <v>4.86866359447004</v>
      </c>
      <c r="M10682">
        <v>0.28110599078340998</v>
      </c>
      <c r="N10682">
        <v>0.14596248783457999</v>
      </c>
      <c r="O10682">
        <v>0.48156307977736501</v>
      </c>
      <c r="P10682">
        <v>7.7050092764378402</v>
      </c>
      <c r="Q10682">
        <v>0.46011131725417398</v>
      </c>
      <c r="R10682">
        <v>0.10321880502849901</v>
      </c>
      <c r="S10682" t="s">
        <v>52</v>
      </c>
    </row>
    <row r="10683" spans="1:19" x14ac:dyDescent="0.3">
      <c r="A10683" t="s">
        <v>57</v>
      </c>
      <c r="B10683">
        <v>0</v>
      </c>
      <c r="C10683">
        <v>669</v>
      </c>
      <c r="D10683">
        <v>282</v>
      </c>
      <c r="E10683">
        <v>837.968085106383</v>
      </c>
      <c r="F10683">
        <v>435.602836879432</v>
      </c>
      <c r="G10683">
        <v>0.425851863701807</v>
      </c>
      <c r="H10683">
        <v>120.090225563909</v>
      </c>
      <c r="I10683">
        <v>0.42857142857142799</v>
      </c>
      <c r="J10683">
        <v>0.17228723433545801</v>
      </c>
      <c r="K10683">
        <v>0.32939503872928699</v>
      </c>
      <c r="L10683">
        <v>92.889400921658904</v>
      </c>
      <c r="M10683">
        <v>0.32488479262672798</v>
      </c>
      <c r="N10683">
        <v>0.11498601879065</v>
      </c>
      <c r="O10683">
        <v>0.51911209358017796</v>
      </c>
      <c r="P10683">
        <v>146.38961038961</v>
      </c>
      <c r="Q10683">
        <v>0.49814471243042602</v>
      </c>
      <c r="R10683">
        <v>0.181592840483421</v>
      </c>
      <c r="S10683" t="s">
        <v>52</v>
      </c>
    </row>
    <row r="10684" spans="1:19" x14ac:dyDescent="0.3">
      <c r="A10684" t="s">
        <v>57</v>
      </c>
      <c r="B10684">
        <v>0</v>
      </c>
      <c r="C10684">
        <v>670</v>
      </c>
      <c r="D10684">
        <v>357</v>
      </c>
      <c r="E10684">
        <v>179.62184873949499</v>
      </c>
      <c r="F10684">
        <v>434.48739495798299</v>
      </c>
      <c r="G10684">
        <v>0.48339335734293698</v>
      </c>
      <c r="H10684">
        <v>172.57142857142799</v>
      </c>
      <c r="I10684">
        <v>0.46616541353383401</v>
      </c>
      <c r="J10684">
        <v>0.218477055021949</v>
      </c>
      <c r="K10684">
        <v>0.65585589074339401</v>
      </c>
      <c r="L10684">
        <v>234.140552995391</v>
      </c>
      <c r="M10684">
        <v>0.58294930875576001</v>
      </c>
      <c r="N10684">
        <v>0.31197722871435501</v>
      </c>
      <c r="O10684">
        <v>0.96586686622701001</v>
      </c>
      <c r="P10684">
        <v>344.81447124304202</v>
      </c>
      <c r="Q10684">
        <v>1</v>
      </c>
      <c r="R10684">
        <v>0.103379190514356</v>
      </c>
      <c r="S10684" t="s">
        <v>52</v>
      </c>
    </row>
    <row r="10685" spans="1:19" x14ac:dyDescent="0.3">
      <c r="A10685" t="s">
        <v>57</v>
      </c>
      <c r="B10685">
        <v>0</v>
      </c>
      <c r="C10685">
        <v>671</v>
      </c>
      <c r="D10685">
        <v>51</v>
      </c>
      <c r="E10685">
        <v>378.84313725490102</v>
      </c>
      <c r="F10685">
        <v>435.74509803921501</v>
      </c>
      <c r="G10685">
        <v>0.44095532950022098</v>
      </c>
      <c r="H10685">
        <v>22.488721804511201</v>
      </c>
      <c r="I10685">
        <v>0.45112781954887199</v>
      </c>
      <c r="J10685">
        <v>0.166141186508039</v>
      </c>
      <c r="K10685">
        <v>0.31187313635131397</v>
      </c>
      <c r="L10685">
        <v>15.905529953917</v>
      </c>
      <c r="M10685">
        <v>0.31336405529953898</v>
      </c>
      <c r="N10685">
        <v>0.12116589426282399</v>
      </c>
      <c r="O10685">
        <v>0.54199861762886903</v>
      </c>
      <c r="P10685">
        <v>27.641929499072301</v>
      </c>
      <c r="Q10685">
        <v>0.52319109461966595</v>
      </c>
      <c r="R10685">
        <v>0.160920268920831</v>
      </c>
      <c r="S10685" t="s">
        <v>52</v>
      </c>
    </row>
    <row r="10686" spans="1:19" x14ac:dyDescent="0.3">
      <c r="A10686" t="s">
        <v>57</v>
      </c>
      <c r="B10686">
        <v>0</v>
      </c>
      <c r="C10686">
        <v>672</v>
      </c>
      <c r="D10686">
        <v>121</v>
      </c>
      <c r="E10686">
        <v>164.57851239669401</v>
      </c>
      <c r="F10686">
        <v>438.38842975206597</v>
      </c>
      <c r="G10686">
        <v>0.43807866774373899</v>
      </c>
      <c r="H10686">
        <v>53.0075187969924</v>
      </c>
      <c r="I10686">
        <v>0.45864661654135302</v>
      </c>
      <c r="J10686">
        <v>0.188484397777927</v>
      </c>
      <c r="K10686">
        <v>0.56788665879574896</v>
      </c>
      <c r="L10686">
        <v>68.714285714285694</v>
      </c>
      <c r="M10686">
        <v>0.44239631336405499</v>
      </c>
      <c r="N10686">
        <v>0.282963531582693</v>
      </c>
      <c r="O10686">
        <v>0.935816249865836</v>
      </c>
      <c r="P10686">
        <v>113.233766233766</v>
      </c>
      <c r="Q10686">
        <v>1</v>
      </c>
      <c r="R10686">
        <v>0.12304772623265001</v>
      </c>
      <c r="S10686" t="s">
        <v>52</v>
      </c>
    </row>
    <row r="10687" spans="1:19" x14ac:dyDescent="0.3">
      <c r="A10687" t="s">
        <v>57</v>
      </c>
      <c r="B10687">
        <v>0</v>
      </c>
      <c r="C10687">
        <v>673</v>
      </c>
      <c r="D10687">
        <v>20</v>
      </c>
      <c r="E10687">
        <v>303.7</v>
      </c>
      <c r="F10687">
        <v>433.95</v>
      </c>
      <c r="G10687">
        <v>0.53045112781954895</v>
      </c>
      <c r="H10687">
        <v>10.609022556390901</v>
      </c>
      <c r="I10687">
        <v>0.533834586466165</v>
      </c>
      <c r="J10687">
        <v>0.13860867078147099</v>
      </c>
      <c r="K10687">
        <v>0.412672811059907</v>
      </c>
      <c r="L10687">
        <v>8.2534562211981495</v>
      </c>
      <c r="M10687">
        <v>0.43087557603686599</v>
      </c>
      <c r="N10687">
        <v>0.106940495683852</v>
      </c>
      <c r="O10687">
        <v>0.52374768089053803</v>
      </c>
      <c r="P10687">
        <v>10.4749536178107</v>
      </c>
      <c r="Q10687">
        <v>0.50834879406307898</v>
      </c>
      <c r="R10687">
        <v>0.14563132928143299</v>
      </c>
      <c r="S10687" t="s">
        <v>52</v>
      </c>
    </row>
    <row r="10688" spans="1:19" x14ac:dyDescent="0.3">
      <c r="A10688" t="s">
        <v>57</v>
      </c>
      <c r="B10688">
        <v>0</v>
      </c>
      <c r="C10688">
        <v>674</v>
      </c>
      <c r="D10688">
        <v>61</v>
      </c>
      <c r="E10688">
        <v>312.67213114754099</v>
      </c>
      <c r="F10688">
        <v>436.24590163934403</v>
      </c>
      <c r="G10688">
        <v>0.485517071366942</v>
      </c>
      <c r="H10688">
        <v>29.616541353383401</v>
      </c>
      <c r="I10688">
        <v>0.48120300751879602</v>
      </c>
      <c r="J10688">
        <v>0.178828415139962</v>
      </c>
      <c r="K10688">
        <v>0.302863186522626</v>
      </c>
      <c r="L10688">
        <v>18.4746543778801</v>
      </c>
      <c r="M10688">
        <v>0.32027649769585198</v>
      </c>
      <c r="N10688">
        <v>0.12794611651408699</v>
      </c>
      <c r="O10688">
        <v>0.547340247574439</v>
      </c>
      <c r="P10688">
        <v>33.387755102040799</v>
      </c>
      <c r="Q10688">
        <v>0.55287569573283801</v>
      </c>
      <c r="R10688">
        <v>0.133745134614183</v>
      </c>
      <c r="S10688" t="s">
        <v>52</v>
      </c>
    </row>
    <row r="10689" spans="1:19" x14ac:dyDescent="0.3">
      <c r="A10689" t="s">
        <v>57</v>
      </c>
      <c r="B10689">
        <v>0</v>
      </c>
      <c r="C10689">
        <v>675</v>
      </c>
      <c r="D10689">
        <v>49</v>
      </c>
      <c r="E10689">
        <v>391.24489795918299</v>
      </c>
      <c r="F10689">
        <v>432.30612244897901</v>
      </c>
      <c r="G10689">
        <v>0.46110173392665299</v>
      </c>
      <c r="H10689">
        <v>22.593984962406001</v>
      </c>
      <c r="I10689">
        <v>0.44360902255639001</v>
      </c>
      <c r="J10689">
        <v>0.167956431256327</v>
      </c>
      <c r="K10689">
        <v>0.35145302360575498</v>
      </c>
      <c r="L10689">
        <v>17.221198156682</v>
      </c>
      <c r="M10689">
        <v>0.32949308755760298</v>
      </c>
      <c r="N10689">
        <v>0.11444220843238501</v>
      </c>
      <c r="O10689">
        <v>0.56525690053386801</v>
      </c>
      <c r="P10689">
        <v>27.697588126159499</v>
      </c>
      <c r="Q10689">
        <v>0.589981447124304</v>
      </c>
      <c r="R10689">
        <v>0.15494882273209101</v>
      </c>
      <c r="S10689" t="s">
        <v>52</v>
      </c>
    </row>
    <row r="10690" spans="1:19" x14ac:dyDescent="0.3">
      <c r="A10690" t="s">
        <v>57</v>
      </c>
      <c r="B10690">
        <v>0</v>
      </c>
      <c r="C10690">
        <v>676</v>
      </c>
      <c r="D10690">
        <v>67</v>
      </c>
      <c r="E10690">
        <v>743.447761194029</v>
      </c>
      <c r="F10690">
        <v>433.95522388059698</v>
      </c>
      <c r="G10690">
        <v>0.43193805409045</v>
      </c>
      <c r="H10690">
        <v>28.939849624060098</v>
      </c>
      <c r="I10690">
        <v>0.42857142857142799</v>
      </c>
      <c r="J10690">
        <v>0.160343451080036</v>
      </c>
      <c r="K10690">
        <v>0.340326019671229</v>
      </c>
      <c r="L10690">
        <v>22.801843317972299</v>
      </c>
      <c r="M10690">
        <v>0.32718894009216498</v>
      </c>
      <c r="N10690">
        <v>0.123958834735724</v>
      </c>
      <c r="O10690">
        <v>0.45188713205770698</v>
      </c>
      <c r="P10690">
        <v>30.276437847866401</v>
      </c>
      <c r="Q10690">
        <v>0.46382189239332</v>
      </c>
      <c r="R10690">
        <v>0.16204239878787199</v>
      </c>
      <c r="S10690" t="s">
        <v>52</v>
      </c>
    </row>
    <row r="10691" spans="1:19" x14ac:dyDescent="0.3">
      <c r="A10691" t="s">
        <v>57</v>
      </c>
      <c r="B10691">
        <v>0</v>
      </c>
      <c r="C10691">
        <v>677</v>
      </c>
      <c r="D10691">
        <v>355</v>
      </c>
      <c r="E10691">
        <v>956.123943661971</v>
      </c>
      <c r="F10691">
        <v>438.107042253521</v>
      </c>
      <c r="G10691">
        <v>0.430964735783119</v>
      </c>
      <c r="H10691">
        <v>152.992481203007</v>
      </c>
      <c r="I10691">
        <v>0.43609022556390897</v>
      </c>
      <c r="J10691">
        <v>0.177441020316292</v>
      </c>
      <c r="K10691">
        <v>0.32736418511066401</v>
      </c>
      <c r="L10691">
        <v>116.214285714285</v>
      </c>
      <c r="M10691">
        <v>0.31566820276497698</v>
      </c>
      <c r="N10691">
        <v>0.116289391945282</v>
      </c>
      <c r="O10691">
        <v>0.45439912200475502</v>
      </c>
      <c r="P10691">
        <v>161.31168831168799</v>
      </c>
      <c r="Q10691">
        <v>0.46567717996289398</v>
      </c>
      <c r="R10691">
        <v>0.16199281856710601</v>
      </c>
      <c r="S10691" t="s">
        <v>52</v>
      </c>
    </row>
    <row r="10692" spans="1:19" x14ac:dyDescent="0.3">
      <c r="A10692" t="s">
        <v>57</v>
      </c>
      <c r="B10692">
        <v>0</v>
      </c>
      <c r="C10692">
        <v>678</v>
      </c>
      <c r="D10692">
        <v>93</v>
      </c>
      <c r="E10692">
        <v>444.36559139784902</v>
      </c>
      <c r="F10692">
        <v>434.92473118279497</v>
      </c>
      <c r="G10692">
        <v>0.45355323793354302</v>
      </c>
      <c r="H10692">
        <v>42.180451127819502</v>
      </c>
      <c r="I10692">
        <v>0.46616541353383401</v>
      </c>
      <c r="J10692">
        <v>0.187181339740494</v>
      </c>
      <c r="K10692">
        <v>0.34586987760764998</v>
      </c>
      <c r="L10692">
        <v>32.165898617511502</v>
      </c>
      <c r="M10692">
        <v>0.33410138248847898</v>
      </c>
      <c r="N10692">
        <v>0.128444024320987</v>
      </c>
      <c r="O10692">
        <v>0.51742573862389496</v>
      </c>
      <c r="P10692">
        <v>48.120593692022197</v>
      </c>
      <c r="Q10692">
        <v>0.51205936920222594</v>
      </c>
      <c r="R10692">
        <v>0.15794356622893499</v>
      </c>
      <c r="S10692" t="s">
        <v>52</v>
      </c>
    </row>
    <row r="10693" spans="1:19" x14ac:dyDescent="0.3">
      <c r="A10693" t="s">
        <v>57</v>
      </c>
      <c r="B10693">
        <v>0</v>
      </c>
      <c r="C10693">
        <v>679</v>
      </c>
      <c r="D10693">
        <v>192</v>
      </c>
      <c r="E10693">
        <v>718.40625</v>
      </c>
      <c r="F10693">
        <v>442.50520833333297</v>
      </c>
      <c r="G10693">
        <v>0.50814536340852101</v>
      </c>
      <c r="H10693">
        <v>97.563909774435999</v>
      </c>
      <c r="I10693">
        <v>0.477443609022556</v>
      </c>
      <c r="J10693">
        <v>0.21789156795256601</v>
      </c>
      <c r="K10693">
        <v>0.349150345622119</v>
      </c>
      <c r="L10693">
        <v>67.036866359447004</v>
      </c>
      <c r="M10693">
        <v>0.35368663594470001</v>
      </c>
      <c r="N10693">
        <v>0.119909538883228</v>
      </c>
      <c r="O10693">
        <v>0.530312693259121</v>
      </c>
      <c r="P10693">
        <v>101.820037105751</v>
      </c>
      <c r="Q10693">
        <v>0.53339517625231903</v>
      </c>
      <c r="R10693">
        <v>0.147937735493297</v>
      </c>
      <c r="S10693" t="s">
        <v>52</v>
      </c>
    </row>
    <row r="10694" spans="1:19" x14ac:dyDescent="0.3">
      <c r="A10694" t="s">
        <v>57</v>
      </c>
      <c r="B10694">
        <v>0</v>
      </c>
      <c r="C10694">
        <v>680</v>
      </c>
      <c r="D10694">
        <v>66</v>
      </c>
      <c r="E10694">
        <v>271.19696969696901</v>
      </c>
      <c r="F10694">
        <v>436.62121212121201</v>
      </c>
      <c r="G10694">
        <v>0.49100022784233299</v>
      </c>
      <c r="H10694">
        <v>32.406015037593903</v>
      </c>
      <c r="I10694">
        <v>0.42857142857142799</v>
      </c>
      <c r="J10694">
        <v>0.21874703252963701</v>
      </c>
      <c r="K10694">
        <v>0.330226225387515</v>
      </c>
      <c r="L10694">
        <v>21.794930875576</v>
      </c>
      <c r="M10694">
        <v>0.32373271889400901</v>
      </c>
      <c r="N10694">
        <v>0.107051905762911</v>
      </c>
      <c r="O10694">
        <v>0.52819474897396901</v>
      </c>
      <c r="P10694">
        <v>34.860853432281999</v>
      </c>
      <c r="Q10694">
        <v>0.51020408163265296</v>
      </c>
      <c r="R10694">
        <v>0.134917448489036</v>
      </c>
      <c r="S10694" t="s">
        <v>52</v>
      </c>
    </row>
    <row r="10695" spans="1:19" x14ac:dyDescent="0.3">
      <c r="A10695" t="s">
        <v>57</v>
      </c>
      <c r="B10695">
        <v>0</v>
      </c>
      <c r="C10695">
        <v>681</v>
      </c>
      <c r="D10695">
        <v>237</v>
      </c>
      <c r="E10695">
        <v>753.16033755274202</v>
      </c>
      <c r="F10695">
        <v>436.101265822784</v>
      </c>
      <c r="G10695">
        <v>0.39862314012880301</v>
      </c>
      <c r="H10695">
        <v>94.473684210526301</v>
      </c>
      <c r="I10695">
        <v>0.39097744360902198</v>
      </c>
      <c r="J10695">
        <v>0.179479536797223</v>
      </c>
      <c r="K10695">
        <v>0.32623617025413598</v>
      </c>
      <c r="L10695">
        <v>77.317972350230406</v>
      </c>
      <c r="M10695">
        <v>0.32258064516128998</v>
      </c>
      <c r="N10695">
        <v>0.124437598301092</v>
      </c>
      <c r="O10695">
        <v>0.490500457950729</v>
      </c>
      <c r="P10695">
        <v>116.248608534322</v>
      </c>
      <c r="Q10695">
        <v>0.48979591836734598</v>
      </c>
      <c r="R10695">
        <v>0.147102471139437</v>
      </c>
      <c r="S10695" t="s">
        <v>52</v>
      </c>
    </row>
    <row r="10696" spans="1:19" x14ac:dyDescent="0.3">
      <c r="A10696" t="s">
        <v>57</v>
      </c>
      <c r="B10696">
        <v>0</v>
      </c>
      <c r="C10696">
        <v>682</v>
      </c>
      <c r="D10696">
        <v>79</v>
      </c>
      <c r="E10696">
        <v>902.37974683544303</v>
      </c>
      <c r="F10696">
        <v>437.822784810126</v>
      </c>
      <c r="G10696">
        <v>0.43361568478157397</v>
      </c>
      <c r="H10696">
        <v>34.2556390977443</v>
      </c>
      <c r="I10696">
        <v>0.45864661654135302</v>
      </c>
      <c r="J10696">
        <v>0.17576935363444501</v>
      </c>
      <c r="K10696">
        <v>0.37837601353321998</v>
      </c>
      <c r="L10696">
        <v>29.891705069124399</v>
      </c>
      <c r="M10696">
        <v>0.37788018433179699</v>
      </c>
      <c r="N10696">
        <v>0.15575741354446501</v>
      </c>
      <c r="O10696">
        <v>0.45315986003146902</v>
      </c>
      <c r="P10696">
        <v>35.799628942486002</v>
      </c>
      <c r="Q10696">
        <v>0.44341372912801402</v>
      </c>
      <c r="R10696">
        <v>0.147887607992155</v>
      </c>
      <c r="S10696" t="s">
        <v>52</v>
      </c>
    </row>
    <row r="10697" spans="1:19" x14ac:dyDescent="0.3">
      <c r="A10697" t="s">
        <v>57</v>
      </c>
      <c r="B10697">
        <v>0</v>
      </c>
      <c r="C10697">
        <v>683</v>
      </c>
      <c r="D10697">
        <v>40</v>
      </c>
      <c r="E10697">
        <v>918.55</v>
      </c>
      <c r="F10697">
        <v>436.7</v>
      </c>
      <c r="G10697">
        <v>0.35263157894736802</v>
      </c>
      <c r="H10697">
        <v>14.105263157894701</v>
      </c>
      <c r="I10697">
        <v>0.34210526315789402</v>
      </c>
      <c r="J10697">
        <v>0.18518844309251101</v>
      </c>
      <c r="K10697">
        <v>0.29855990783410102</v>
      </c>
      <c r="L10697">
        <v>11.942396313364</v>
      </c>
      <c r="M10697">
        <v>0.30184331797234998</v>
      </c>
      <c r="N10697">
        <v>0.12018828038999201</v>
      </c>
      <c r="O10697">
        <v>0.41525974025974</v>
      </c>
      <c r="P10697">
        <v>16.6103896103896</v>
      </c>
      <c r="Q10697">
        <v>0.415584415584415</v>
      </c>
      <c r="R10697">
        <v>0.136423501997948</v>
      </c>
      <c r="S10697" t="s">
        <v>52</v>
      </c>
    </row>
    <row r="10698" spans="1:19" x14ac:dyDescent="0.3">
      <c r="A10698" t="s">
        <v>57</v>
      </c>
      <c r="B10698">
        <v>0</v>
      </c>
      <c r="C10698">
        <v>684</v>
      </c>
      <c r="D10698">
        <v>52</v>
      </c>
      <c r="E10698">
        <v>280.13461538461502</v>
      </c>
      <c r="F10698">
        <v>439.09615384615302</v>
      </c>
      <c r="G10698">
        <v>0.49739733950260201</v>
      </c>
      <c r="H10698">
        <v>25.8646616541353</v>
      </c>
      <c r="I10698">
        <v>0.5</v>
      </c>
      <c r="J10698">
        <v>0.18456950077102099</v>
      </c>
      <c r="K10698">
        <v>0.33822226160935798</v>
      </c>
      <c r="L10698">
        <v>17.587557603686601</v>
      </c>
      <c r="M10698">
        <v>0.34101382488479198</v>
      </c>
      <c r="N10698">
        <v>0.12680731028647099</v>
      </c>
      <c r="O10698">
        <v>0.52105037819323496</v>
      </c>
      <c r="P10698">
        <v>27.094619666048199</v>
      </c>
      <c r="Q10698">
        <v>0.51948051948051899</v>
      </c>
      <c r="R10698">
        <v>0.141526848491344</v>
      </c>
      <c r="S10698" t="s">
        <v>52</v>
      </c>
    </row>
    <row r="10699" spans="1:19" x14ac:dyDescent="0.3">
      <c r="A10699" t="s">
        <v>57</v>
      </c>
      <c r="B10699">
        <v>0</v>
      </c>
      <c r="C10699">
        <v>685</v>
      </c>
      <c r="D10699">
        <v>73</v>
      </c>
      <c r="E10699">
        <v>493.06849315068399</v>
      </c>
      <c r="F10699">
        <v>440.45205479452</v>
      </c>
      <c r="G10699">
        <v>0.42640848697085099</v>
      </c>
      <c r="H10699">
        <v>31.1278195488721</v>
      </c>
      <c r="I10699">
        <v>0.44360902255639001</v>
      </c>
      <c r="J10699">
        <v>0.16870240215309801</v>
      </c>
      <c r="K10699">
        <v>0.35635376554510401</v>
      </c>
      <c r="L10699">
        <v>26.013824884792601</v>
      </c>
      <c r="M10699">
        <v>0.34562211981566798</v>
      </c>
      <c r="N10699">
        <v>0.113820462712861</v>
      </c>
      <c r="O10699">
        <v>0.55102040816326503</v>
      </c>
      <c r="P10699">
        <v>40.224489795918302</v>
      </c>
      <c r="Q10699">
        <v>0.56400742115027802</v>
      </c>
      <c r="R10699">
        <v>0.13918231341675</v>
      </c>
      <c r="S10699" t="s">
        <v>52</v>
      </c>
    </row>
    <row r="10700" spans="1:19" x14ac:dyDescent="0.3">
      <c r="A10700" t="s">
        <v>57</v>
      </c>
      <c r="B10700">
        <v>0</v>
      </c>
      <c r="C10700">
        <v>686</v>
      </c>
      <c r="D10700">
        <v>41</v>
      </c>
      <c r="E10700">
        <v>782.14634146341405</v>
      </c>
      <c r="F10700">
        <v>437.60975609756099</v>
      </c>
      <c r="G10700">
        <v>0.38089125252154699</v>
      </c>
      <c r="H10700">
        <v>15.616541353383401</v>
      </c>
      <c r="I10700">
        <v>0.37593984962406002</v>
      </c>
      <c r="J10700">
        <v>0.16595953562860899</v>
      </c>
      <c r="K10700">
        <v>0.30706979880858698</v>
      </c>
      <c r="L10700">
        <v>12.589861751152</v>
      </c>
      <c r="M10700">
        <v>0.28801843317972298</v>
      </c>
      <c r="N10700">
        <v>0.10258998744495899</v>
      </c>
      <c r="O10700">
        <v>0.43395628761482402</v>
      </c>
      <c r="P10700">
        <v>17.792207792207702</v>
      </c>
      <c r="Q10700">
        <v>0.46753246753246702</v>
      </c>
      <c r="R10700">
        <v>0.148826776053127</v>
      </c>
      <c r="S10700" t="s">
        <v>52</v>
      </c>
    </row>
    <row r="10701" spans="1:19" x14ac:dyDescent="0.3">
      <c r="A10701" t="s">
        <v>57</v>
      </c>
      <c r="B10701">
        <v>0</v>
      </c>
      <c r="C10701">
        <v>687</v>
      </c>
      <c r="D10701">
        <v>163</v>
      </c>
      <c r="E10701">
        <v>195.38036809815901</v>
      </c>
      <c r="F10701">
        <v>438.28220858895702</v>
      </c>
      <c r="G10701">
        <v>0.400433599335762</v>
      </c>
      <c r="H10701">
        <v>65.270676691729307</v>
      </c>
      <c r="I10701">
        <v>0.406015037593984</v>
      </c>
      <c r="J10701">
        <v>0.16366314262870399</v>
      </c>
      <c r="K10701">
        <v>0.33415792598456301</v>
      </c>
      <c r="L10701">
        <v>54.467741935483801</v>
      </c>
      <c r="M10701">
        <v>0.33179723502304098</v>
      </c>
      <c r="N10701">
        <v>0.114884892853673</v>
      </c>
      <c r="O10701">
        <v>0.70362065629375004</v>
      </c>
      <c r="P10701">
        <v>114.690166975881</v>
      </c>
      <c r="Q10701">
        <v>0.68274582560296804</v>
      </c>
      <c r="R10701">
        <v>0.22730867975425201</v>
      </c>
      <c r="S10701" t="s">
        <v>52</v>
      </c>
    </row>
    <row r="10702" spans="1:19" x14ac:dyDescent="0.3">
      <c r="A10702" t="s">
        <v>57</v>
      </c>
      <c r="B10702">
        <v>0</v>
      </c>
      <c r="C10702">
        <v>688</v>
      </c>
      <c r="D10702">
        <v>7</v>
      </c>
      <c r="E10702">
        <v>378.28571428571399</v>
      </c>
      <c r="F10702">
        <v>438.71428571428498</v>
      </c>
      <c r="G10702">
        <v>0.42642320085929097</v>
      </c>
      <c r="H10702">
        <v>2.9849624060150299</v>
      </c>
      <c r="I10702">
        <v>0.383458646616541</v>
      </c>
      <c r="J10702">
        <v>0.14770530149035399</v>
      </c>
      <c r="K10702">
        <v>0.37820934825543101</v>
      </c>
      <c r="L10702">
        <v>2.6474654377880098</v>
      </c>
      <c r="M10702">
        <v>0.35714285714285698</v>
      </c>
      <c r="N10702">
        <v>9.3574072718393395E-2</v>
      </c>
      <c r="O10702">
        <v>0.62337662337662303</v>
      </c>
      <c r="P10702">
        <v>4.3636363636363598</v>
      </c>
      <c r="Q10702">
        <v>0.57328385899814405</v>
      </c>
      <c r="R10702">
        <v>0.11987184312839599</v>
      </c>
      <c r="S10702" t="s">
        <v>52</v>
      </c>
    </row>
    <row r="10703" spans="1:19" x14ac:dyDescent="0.3">
      <c r="A10703" t="s">
        <v>57</v>
      </c>
      <c r="B10703">
        <v>0</v>
      </c>
      <c r="C10703">
        <v>689</v>
      </c>
      <c r="D10703">
        <v>56</v>
      </c>
      <c r="E10703">
        <v>385.91071428571399</v>
      </c>
      <c r="F10703">
        <v>437.892857142857</v>
      </c>
      <c r="G10703">
        <v>0.39782491944145998</v>
      </c>
      <c r="H10703">
        <v>22.278195488721799</v>
      </c>
      <c r="I10703">
        <v>0.36842105263157798</v>
      </c>
      <c r="J10703">
        <v>0.21940332558497699</v>
      </c>
      <c r="K10703">
        <v>0.32718894009216498</v>
      </c>
      <c r="L10703">
        <v>18.322580645161199</v>
      </c>
      <c r="M10703">
        <v>0.34331797235022998</v>
      </c>
      <c r="N10703">
        <v>0.12998901729272599</v>
      </c>
      <c r="O10703">
        <v>0.51961304002120301</v>
      </c>
      <c r="P10703">
        <v>29.098330241187298</v>
      </c>
      <c r="Q10703">
        <v>0.51391465677179904</v>
      </c>
      <c r="R10703">
        <v>0.14270167239252801</v>
      </c>
      <c r="S10703" t="s">
        <v>52</v>
      </c>
    </row>
    <row r="10704" spans="1:19" x14ac:dyDescent="0.3">
      <c r="A10704" t="s">
        <v>57</v>
      </c>
      <c r="B10704">
        <v>0</v>
      </c>
      <c r="C10704">
        <v>690</v>
      </c>
      <c r="D10704">
        <v>85</v>
      </c>
      <c r="E10704">
        <v>393.96470588235201</v>
      </c>
      <c r="F10704">
        <v>442.37647058823501</v>
      </c>
      <c r="G10704">
        <v>0.44971251658558098</v>
      </c>
      <c r="H10704">
        <v>38.225563909774401</v>
      </c>
      <c r="I10704">
        <v>0.43609022556390897</v>
      </c>
      <c r="J10704">
        <v>0.188584555915875</v>
      </c>
      <c r="K10704">
        <v>0.34104093250203299</v>
      </c>
      <c r="L10704">
        <v>28.988479262672801</v>
      </c>
      <c r="M10704">
        <v>0.33870967741935398</v>
      </c>
      <c r="N10704">
        <v>0.105288665380563</v>
      </c>
      <c r="O10704">
        <v>0.554949252428244</v>
      </c>
      <c r="P10704">
        <v>47.170686456400702</v>
      </c>
      <c r="Q10704">
        <v>0.530612244897959</v>
      </c>
      <c r="R10704">
        <v>0.172104160736467</v>
      </c>
      <c r="S10704" t="s">
        <v>52</v>
      </c>
    </row>
    <row r="10705" spans="1:19" x14ac:dyDescent="0.3">
      <c r="A10705" t="s">
        <v>57</v>
      </c>
      <c r="B10705">
        <v>0</v>
      </c>
      <c r="C10705">
        <v>691</v>
      </c>
      <c r="D10705">
        <v>17</v>
      </c>
      <c r="E10705">
        <v>306.64705882352899</v>
      </c>
      <c r="F10705">
        <v>437.64705882352899</v>
      </c>
      <c r="G10705">
        <v>0.37593984962406002</v>
      </c>
      <c r="H10705">
        <v>6.3909774436090201</v>
      </c>
      <c r="I10705">
        <v>0.383458646616541</v>
      </c>
      <c r="J10705">
        <v>0.13487068445505301</v>
      </c>
      <c r="K10705">
        <v>0.33288153971265899</v>
      </c>
      <c r="L10705">
        <v>5.6589861751152002</v>
      </c>
      <c r="M10705">
        <v>0.33179723502304098</v>
      </c>
      <c r="N10705">
        <v>0.111865651455942</v>
      </c>
      <c r="O10705">
        <v>0.55822328931572596</v>
      </c>
      <c r="P10705">
        <v>9.4897959183673404</v>
      </c>
      <c r="Q10705">
        <v>0.53803339517625204</v>
      </c>
      <c r="R10705">
        <v>0.13308395022195199</v>
      </c>
      <c r="S10705" t="s">
        <v>52</v>
      </c>
    </row>
    <row r="10706" spans="1:19" x14ac:dyDescent="0.3">
      <c r="A10706" t="s">
        <v>57</v>
      </c>
      <c r="B10706">
        <v>0</v>
      </c>
      <c r="C10706">
        <v>692</v>
      </c>
      <c r="D10706">
        <v>83</v>
      </c>
      <c r="E10706">
        <v>759.746987951807</v>
      </c>
      <c r="F10706">
        <v>438.78313253011999</v>
      </c>
      <c r="G10706">
        <v>0.43500317057704502</v>
      </c>
      <c r="H10706">
        <v>36.105263157894697</v>
      </c>
      <c r="I10706">
        <v>0.45112781954887199</v>
      </c>
      <c r="J10706">
        <v>0.14850788484365901</v>
      </c>
      <c r="K10706">
        <v>0.32377436011326399</v>
      </c>
      <c r="L10706">
        <v>26.8732718894009</v>
      </c>
      <c r="M10706">
        <v>0.32488479262672798</v>
      </c>
      <c r="N10706">
        <v>0.12705922362960301</v>
      </c>
      <c r="O10706">
        <v>0.45360663432952603</v>
      </c>
      <c r="P10706">
        <v>37.649350649350602</v>
      </c>
      <c r="Q10706">
        <v>0.47124304267161399</v>
      </c>
      <c r="R10706">
        <v>0.15216366509030399</v>
      </c>
      <c r="S10706" t="s">
        <v>52</v>
      </c>
    </row>
    <row r="10707" spans="1:19" x14ac:dyDescent="0.3">
      <c r="A10707" t="s">
        <v>57</v>
      </c>
      <c r="B10707">
        <v>0</v>
      </c>
      <c r="C10707">
        <v>693</v>
      </c>
      <c r="D10707">
        <v>91</v>
      </c>
      <c r="E10707">
        <v>269.53846153846098</v>
      </c>
      <c r="F10707">
        <v>445.21978021977998</v>
      </c>
      <c r="G10707">
        <v>0.41279021730149501</v>
      </c>
      <c r="H10707">
        <v>37.563909774435999</v>
      </c>
      <c r="I10707">
        <v>0.42105263157894701</v>
      </c>
      <c r="J10707">
        <v>0.17770031071189599</v>
      </c>
      <c r="K10707">
        <v>0.30085582620144802</v>
      </c>
      <c r="L10707">
        <v>27.377880184331801</v>
      </c>
      <c r="M10707">
        <v>0.30414746543778798</v>
      </c>
      <c r="N10707">
        <v>0.12611416810468301</v>
      </c>
      <c r="O10707">
        <v>0.47819527411364099</v>
      </c>
      <c r="P10707">
        <v>43.515769944341301</v>
      </c>
      <c r="Q10707">
        <v>0.45454545454545398</v>
      </c>
      <c r="R10707">
        <v>0.15817582024725499</v>
      </c>
      <c r="S10707" t="s">
        <v>52</v>
      </c>
    </row>
    <row r="10708" spans="1:19" x14ac:dyDescent="0.3">
      <c r="A10708" t="s">
        <v>57</v>
      </c>
      <c r="B10708">
        <v>0</v>
      </c>
      <c r="C10708">
        <v>694</v>
      </c>
      <c r="D10708">
        <v>69</v>
      </c>
      <c r="E10708">
        <v>302.01449275362302</v>
      </c>
      <c r="F10708">
        <v>440.68115942028902</v>
      </c>
      <c r="G10708">
        <v>0.44164759725400399</v>
      </c>
      <c r="H10708">
        <v>30.473684210526301</v>
      </c>
      <c r="I10708">
        <v>0.42105263157894701</v>
      </c>
      <c r="J10708">
        <v>0.184477314569994</v>
      </c>
      <c r="K10708">
        <v>0.31924130100848103</v>
      </c>
      <c r="L10708">
        <v>22.027649769585199</v>
      </c>
      <c r="M10708">
        <v>0.31797235023041398</v>
      </c>
      <c r="N10708">
        <v>0.115173665162825</v>
      </c>
      <c r="O10708">
        <v>0.51859320803420195</v>
      </c>
      <c r="P10708">
        <v>35.782931354359903</v>
      </c>
      <c r="Q10708">
        <v>0.517625231910946</v>
      </c>
      <c r="R10708">
        <v>0.15889699263295501</v>
      </c>
      <c r="S10708" t="s">
        <v>52</v>
      </c>
    </row>
    <row r="10709" spans="1:19" x14ac:dyDescent="0.3">
      <c r="A10709" t="s">
        <v>57</v>
      </c>
      <c r="B10709">
        <v>0</v>
      </c>
      <c r="C10709">
        <v>695</v>
      </c>
      <c r="D10709">
        <v>83</v>
      </c>
      <c r="E10709">
        <v>379.831325301204</v>
      </c>
      <c r="F10709">
        <v>444.26506024096301</v>
      </c>
      <c r="G10709">
        <v>0.41905969743636101</v>
      </c>
      <c r="H10709">
        <v>34.781954887217999</v>
      </c>
      <c r="I10709">
        <v>0.44360902255639001</v>
      </c>
      <c r="J10709">
        <v>0.17694484470298</v>
      </c>
      <c r="K10709">
        <v>0.33088112819943299</v>
      </c>
      <c r="L10709">
        <v>27.463133640552901</v>
      </c>
      <c r="M10709">
        <v>0.32718894009216498</v>
      </c>
      <c r="N10709">
        <v>0.11078915740068999</v>
      </c>
      <c r="O10709">
        <v>0.52996401189172204</v>
      </c>
      <c r="P10709">
        <v>43.987012987012903</v>
      </c>
      <c r="Q10709">
        <v>0.54916512059369205</v>
      </c>
      <c r="R10709">
        <v>0.16319783574765401</v>
      </c>
      <c r="S10709" t="s">
        <v>52</v>
      </c>
    </row>
    <row r="10710" spans="1:19" x14ac:dyDescent="0.3">
      <c r="A10710" t="s">
        <v>57</v>
      </c>
      <c r="B10710">
        <v>0</v>
      </c>
      <c r="C10710">
        <v>696</v>
      </c>
      <c r="D10710">
        <v>52</v>
      </c>
      <c r="E10710">
        <v>237.65384615384599</v>
      </c>
      <c r="F10710">
        <v>443.38461538461502</v>
      </c>
      <c r="G10710">
        <v>0.42943898207056003</v>
      </c>
      <c r="H10710">
        <v>22.330827067669102</v>
      </c>
      <c r="I10710">
        <v>0.43984962406014999</v>
      </c>
      <c r="J10710">
        <v>0.15965210739875901</v>
      </c>
      <c r="K10710">
        <v>0.31695320808223998</v>
      </c>
      <c r="L10710">
        <v>16.481566820276399</v>
      </c>
      <c r="M10710">
        <v>0.30645161290322498</v>
      </c>
      <c r="N10710">
        <v>0.12052883141927601</v>
      </c>
      <c r="O10710">
        <v>0.49414870843442199</v>
      </c>
      <c r="P10710">
        <v>25.695732838589901</v>
      </c>
      <c r="Q10710">
        <v>0.49072356215213297</v>
      </c>
      <c r="R10710">
        <v>0.15420875140868801</v>
      </c>
      <c r="S10710" t="s">
        <v>52</v>
      </c>
    </row>
    <row r="10711" spans="1:19" x14ac:dyDescent="0.3">
      <c r="A10711" t="s">
        <v>57</v>
      </c>
      <c r="B10711">
        <v>0</v>
      </c>
      <c r="C10711">
        <v>697</v>
      </c>
      <c r="D10711">
        <v>362</v>
      </c>
      <c r="E10711">
        <v>405.05801104972301</v>
      </c>
      <c r="F10711">
        <v>442.76243093922602</v>
      </c>
      <c r="G10711">
        <v>0.45787812071615502</v>
      </c>
      <c r="H10711">
        <v>165.75187969924801</v>
      </c>
      <c r="I10711">
        <v>0.45112781954887199</v>
      </c>
      <c r="J10711">
        <v>0.186275425547374</v>
      </c>
      <c r="K10711">
        <v>0.33261832624691201</v>
      </c>
      <c r="L10711">
        <v>120.40783410138199</v>
      </c>
      <c r="M10711">
        <v>0.33525345622119801</v>
      </c>
      <c r="N10711">
        <v>0.116800040318552</v>
      </c>
      <c r="O10711">
        <v>0.53401531381010403</v>
      </c>
      <c r="P10711">
        <v>193.313543599257</v>
      </c>
      <c r="Q10711">
        <v>0.53153988868274504</v>
      </c>
      <c r="R10711">
        <v>0.154049618263667</v>
      </c>
      <c r="S10711" t="s">
        <v>52</v>
      </c>
    </row>
    <row r="10712" spans="1:19" x14ac:dyDescent="0.3">
      <c r="A10712" t="s">
        <v>57</v>
      </c>
      <c r="B10712">
        <v>0</v>
      </c>
      <c r="C10712">
        <v>698</v>
      </c>
      <c r="D10712">
        <v>596</v>
      </c>
      <c r="E10712">
        <v>431.39093959731503</v>
      </c>
      <c r="F10712">
        <v>443.37919463087201</v>
      </c>
      <c r="G10712">
        <v>0.460602008376646</v>
      </c>
      <c r="H10712">
        <v>274.51879699248099</v>
      </c>
      <c r="I10712">
        <v>0.45488721804511201</v>
      </c>
      <c r="J10712">
        <v>0.19032054227338399</v>
      </c>
      <c r="K10712">
        <v>0.35584387467911999</v>
      </c>
      <c r="L10712">
        <v>212.08294930875499</v>
      </c>
      <c r="M10712">
        <v>0.34792626728110598</v>
      </c>
      <c r="N10712">
        <v>0.15014929945312</v>
      </c>
      <c r="O10712">
        <v>0.53859682982405899</v>
      </c>
      <c r="P10712">
        <v>321.003710575139</v>
      </c>
      <c r="Q10712">
        <v>0.53803339517625204</v>
      </c>
      <c r="R10712">
        <v>0.143185762531615</v>
      </c>
      <c r="S10712" t="s">
        <v>52</v>
      </c>
    </row>
    <row r="10713" spans="1:19" x14ac:dyDescent="0.3">
      <c r="A10713" t="s">
        <v>57</v>
      </c>
      <c r="B10713">
        <v>0</v>
      </c>
      <c r="C10713">
        <v>699</v>
      </c>
      <c r="D10713">
        <v>861</v>
      </c>
      <c r="E10713">
        <v>474.851335656213</v>
      </c>
      <c r="F10713">
        <v>441.35772357723499</v>
      </c>
      <c r="G10713">
        <v>0.45946748404111298</v>
      </c>
      <c r="H10713">
        <v>395.60150375939799</v>
      </c>
      <c r="I10713">
        <v>0.45864661654135302</v>
      </c>
      <c r="J10713">
        <v>0.17784411393932401</v>
      </c>
      <c r="K10713">
        <v>0.33343235012336903</v>
      </c>
      <c r="L10713">
        <v>287.08525345622098</v>
      </c>
      <c r="M10713">
        <v>0.32718894009216498</v>
      </c>
      <c r="N10713">
        <v>0.123635361174994</v>
      </c>
      <c r="O10713">
        <v>0.54221371792302597</v>
      </c>
      <c r="P10713">
        <v>466.84601113172499</v>
      </c>
      <c r="Q10713">
        <v>0.54359925788497199</v>
      </c>
      <c r="R10713">
        <v>0.142230845651067</v>
      </c>
      <c r="S10713" t="s">
        <v>52</v>
      </c>
    </row>
    <row r="10714" spans="1:19" x14ac:dyDescent="0.3">
      <c r="A10714" t="s">
        <v>57</v>
      </c>
      <c r="B10714">
        <v>0</v>
      </c>
      <c r="C10714">
        <v>700</v>
      </c>
      <c r="D10714">
        <v>71</v>
      </c>
      <c r="E10714">
        <v>786.33802816901402</v>
      </c>
      <c r="F10714">
        <v>443.52112676056299</v>
      </c>
      <c r="G10714">
        <v>0.408662501323731</v>
      </c>
      <c r="H10714">
        <v>29.0150375939849</v>
      </c>
      <c r="I10714">
        <v>0.406015037593984</v>
      </c>
      <c r="J10714">
        <v>0.20584150187630401</v>
      </c>
      <c r="K10714">
        <v>0.31573310832738299</v>
      </c>
      <c r="L10714">
        <v>22.417050691244199</v>
      </c>
      <c r="M10714">
        <v>0.33410138248847898</v>
      </c>
      <c r="N10714">
        <v>0.13279408418908101</v>
      </c>
      <c r="O10714">
        <v>0.51595286001724605</v>
      </c>
      <c r="P10714">
        <v>36.632653061224403</v>
      </c>
      <c r="Q10714">
        <v>0.51020408163265296</v>
      </c>
      <c r="R10714">
        <v>0.14702731477412601</v>
      </c>
      <c r="S10714" t="s">
        <v>52</v>
      </c>
    </row>
    <row r="10715" spans="1:19" x14ac:dyDescent="0.3">
      <c r="A10715" t="s">
        <v>57</v>
      </c>
      <c r="B10715">
        <v>0</v>
      </c>
      <c r="C10715">
        <v>701</v>
      </c>
      <c r="D10715">
        <v>104</v>
      </c>
      <c r="E10715">
        <v>907</v>
      </c>
      <c r="F10715">
        <v>442.355769230769</v>
      </c>
      <c r="G10715">
        <v>0.45691150954308801</v>
      </c>
      <c r="H10715">
        <v>47.518796992481199</v>
      </c>
      <c r="I10715">
        <v>0.42857142857142799</v>
      </c>
      <c r="J10715">
        <v>0.17837949189691299</v>
      </c>
      <c r="K10715">
        <v>0.31998847926267199</v>
      </c>
      <c r="L10715">
        <v>33.2788018433179</v>
      </c>
      <c r="M10715">
        <v>0.31566820276497698</v>
      </c>
      <c r="N10715">
        <v>0.12894862945941701</v>
      </c>
      <c r="O10715">
        <v>0.46128871128871102</v>
      </c>
      <c r="P10715">
        <v>47.974025974025899</v>
      </c>
      <c r="Q10715">
        <v>0.45640074211502701</v>
      </c>
      <c r="R10715">
        <v>0.14141415202721699</v>
      </c>
      <c r="S10715" t="s">
        <v>52</v>
      </c>
    </row>
    <row r="10716" spans="1:19" x14ac:dyDescent="0.3">
      <c r="A10716" t="s">
        <v>57</v>
      </c>
      <c r="B10716">
        <v>0</v>
      </c>
      <c r="C10716">
        <v>702</v>
      </c>
      <c r="D10716">
        <v>35</v>
      </c>
      <c r="E10716">
        <v>947.34285714285704</v>
      </c>
      <c r="F10716">
        <v>445.2</v>
      </c>
      <c r="G10716">
        <v>0.42384532760472599</v>
      </c>
      <c r="H10716">
        <v>14.834586466165399</v>
      </c>
      <c r="I10716">
        <v>0.39849624060150302</v>
      </c>
      <c r="J10716">
        <v>0.217589699705388</v>
      </c>
      <c r="K10716">
        <v>0.295852534562211</v>
      </c>
      <c r="L10716">
        <v>10.3548387096774</v>
      </c>
      <c r="M10716">
        <v>0.29493087557603598</v>
      </c>
      <c r="N10716">
        <v>8.5183502428320998E-2</v>
      </c>
      <c r="O10716">
        <v>0.65258415054333396</v>
      </c>
      <c r="P10716">
        <v>22.840445269016602</v>
      </c>
      <c r="Q10716">
        <v>0.64564007421150205</v>
      </c>
      <c r="R10716">
        <v>0.24598396365720501</v>
      </c>
      <c r="S10716" t="s">
        <v>52</v>
      </c>
    </row>
    <row r="10717" spans="1:19" x14ac:dyDescent="0.3">
      <c r="A10717" t="s">
        <v>57</v>
      </c>
      <c r="B10717">
        <v>0</v>
      </c>
      <c r="C10717">
        <v>703</v>
      </c>
      <c r="D10717">
        <v>88</v>
      </c>
      <c r="E10717">
        <v>191.18181818181799</v>
      </c>
      <c r="F10717">
        <v>446.375</v>
      </c>
      <c r="G10717">
        <v>0.388670539986329</v>
      </c>
      <c r="H10717">
        <v>34.203007518796902</v>
      </c>
      <c r="I10717">
        <v>0.37593984962406002</v>
      </c>
      <c r="J10717">
        <v>0.175349968496081</v>
      </c>
      <c r="K10717">
        <v>0.349654377880184</v>
      </c>
      <c r="L10717">
        <v>30.769585253456199</v>
      </c>
      <c r="M10717">
        <v>0.34677419354838701</v>
      </c>
      <c r="N10717">
        <v>0.13498103858327601</v>
      </c>
      <c r="O10717">
        <v>0.72967616798785595</v>
      </c>
      <c r="P10717">
        <v>64.211502782931305</v>
      </c>
      <c r="Q10717">
        <v>0.72448979591836704</v>
      </c>
      <c r="R10717">
        <v>0.15481122862993099</v>
      </c>
      <c r="S10717" t="s">
        <v>52</v>
      </c>
    </row>
    <row r="10718" spans="1:19" x14ac:dyDescent="0.3">
      <c r="A10718" t="s">
        <v>57</v>
      </c>
      <c r="B10718">
        <v>0</v>
      </c>
      <c r="C10718">
        <v>704</v>
      </c>
      <c r="D10718">
        <v>83</v>
      </c>
      <c r="E10718">
        <v>275.79518072289102</v>
      </c>
      <c r="F10718">
        <v>446.32530120481903</v>
      </c>
      <c r="G10718">
        <v>0.43781139595977803</v>
      </c>
      <c r="H10718">
        <v>36.338345864661598</v>
      </c>
      <c r="I10718">
        <v>0.42105263157894701</v>
      </c>
      <c r="J10718">
        <v>0.20799510155798101</v>
      </c>
      <c r="K10718">
        <v>0.32183110321470199</v>
      </c>
      <c r="L10718">
        <v>26.711981566820199</v>
      </c>
      <c r="M10718">
        <v>0.32027649769585198</v>
      </c>
      <c r="N10718">
        <v>0.116391179846888</v>
      </c>
      <c r="O10718">
        <v>0.44287726043319797</v>
      </c>
      <c r="P10718">
        <v>36.758812615955399</v>
      </c>
      <c r="Q10718">
        <v>0.46567717996289398</v>
      </c>
      <c r="R10718">
        <v>0.16488107610398101</v>
      </c>
      <c r="S10718" t="s">
        <v>52</v>
      </c>
    </row>
    <row r="10719" spans="1:19" x14ac:dyDescent="0.3">
      <c r="A10719" t="s">
        <v>57</v>
      </c>
      <c r="B10719">
        <v>0</v>
      </c>
      <c r="C10719">
        <v>705</v>
      </c>
      <c r="D10719">
        <v>124</v>
      </c>
      <c r="E10719">
        <v>296.31451612903197</v>
      </c>
      <c r="F10719">
        <v>445.85483870967698</v>
      </c>
      <c r="G10719">
        <v>0.45343196701430999</v>
      </c>
      <c r="H10719">
        <v>56.225563909774401</v>
      </c>
      <c r="I10719">
        <v>0.46240601503759299</v>
      </c>
      <c r="J10719">
        <v>0.17529202751473699</v>
      </c>
      <c r="K10719">
        <v>0.33313512709974702</v>
      </c>
      <c r="L10719">
        <v>41.308755760368598</v>
      </c>
      <c r="M10719">
        <v>0.33986175115207301</v>
      </c>
      <c r="N10719">
        <v>0.122876206916607</v>
      </c>
      <c r="O10719">
        <v>0.48520258543299999</v>
      </c>
      <c r="P10719">
        <v>60.165120593692002</v>
      </c>
      <c r="Q10719">
        <v>0.481447124304267</v>
      </c>
      <c r="R10719">
        <v>0.152040032843475</v>
      </c>
      <c r="S10719" t="s">
        <v>52</v>
      </c>
    </row>
    <row r="10720" spans="1:19" x14ac:dyDescent="0.3">
      <c r="A10720" t="s">
        <v>57</v>
      </c>
      <c r="B10720">
        <v>0</v>
      </c>
      <c r="C10720">
        <v>706</v>
      </c>
      <c r="D10720">
        <v>209</v>
      </c>
      <c r="E10720">
        <v>923.31100478468898</v>
      </c>
      <c r="F10720">
        <v>446.09090909090901</v>
      </c>
      <c r="G10720">
        <v>0.40238155196603898</v>
      </c>
      <c r="H10720">
        <v>84.097744360902198</v>
      </c>
      <c r="I10720">
        <v>0.406015037593984</v>
      </c>
      <c r="J10720">
        <v>0.19591731832367601</v>
      </c>
      <c r="K10720">
        <v>0.32701254602782598</v>
      </c>
      <c r="L10720">
        <v>68.345622119815602</v>
      </c>
      <c r="M10720">
        <v>0.31797235023041398</v>
      </c>
      <c r="N10720">
        <v>0.12245215904015</v>
      </c>
      <c r="O10720">
        <v>0.47872633176802598</v>
      </c>
      <c r="P10720">
        <v>100.053803339517</v>
      </c>
      <c r="Q10720">
        <v>0.46567717996289398</v>
      </c>
      <c r="R10720">
        <v>0.16192323889209401</v>
      </c>
      <c r="S10720" t="s">
        <v>52</v>
      </c>
    </row>
    <row r="10721" spans="1:19" x14ac:dyDescent="0.3">
      <c r="A10721" t="s">
        <v>57</v>
      </c>
      <c r="B10721">
        <v>0</v>
      </c>
      <c r="C10721">
        <v>707</v>
      </c>
      <c r="D10721">
        <v>251</v>
      </c>
      <c r="E10721">
        <v>936.89243027888404</v>
      </c>
      <c r="F10721">
        <v>445.617529880478</v>
      </c>
      <c r="G10721">
        <v>0.42485696312494298</v>
      </c>
      <c r="H10721">
        <v>106.63909774436</v>
      </c>
      <c r="I10721">
        <v>0.42105263157894701</v>
      </c>
      <c r="J10721">
        <v>0.186732735282513</v>
      </c>
      <c r="K10721">
        <v>0.334881671470798</v>
      </c>
      <c r="L10721">
        <v>84.055299539170505</v>
      </c>
      <c r="M10721">
        <v>0.33640552995391698</v>
      </c>
      <c r="N10721">
        <v>0.13183994781143099</v>
      </c>
      <c r="O10721">
        <v>0.48112559040276698</v>
      </c>
      <c r="P10721">
        <v>120.762523191094</v>
      </c>
      <c r="Q10721">
        <v>0.46196660482374702</v>
      </c>
      <c r="R10721">
        <v>0.16744136261391099</v>
      </c>
      <c r="S10721" t="s">
        <v>52</v>
      </c>
    </row>
    <row r="10722" spans="1:19" x14ac:dyDescent="0.3">
      <c r="A10722" t="s">
        <v>57</v>
      </c>
      <c r="B10722">
        <v>0</v>
      </c>
      <c r="C10722">
        <v>708</v>
      </c>
      <c r="D10722">
        <v>210</v>
      </c>
      <c r="E10722">
        <v>315.47142857142802</v>
      </c>
      <c r="F10722">
        <v>447.223809523809</v>
      </c>
      <c r="G10722">
        <v>0.414214106695309</v>
      </c>
      <c r="H10722">
        <v>86.984962406015001</v>
      </c>
      <c r="I10722">
        <v>0.39849624060150302</v>
      </c>
      <c r="J10722">
        <v>0.17335312132204</v>
      </c>
      <c r="K10722">
        <v>0.32609172701338501</v>
      </c>
      <c r="L10722">
        <v>68.479262672811004</v>
      </c>
      <c r="M10722">
        <v>0.31682027649769501</v>
      </c>
      <c r="N10722">
        <v>0.11550153152463</v>
      </c>
      <c r="O10722">
        <v>0.49488470712960497</v>
      </c>
      <c r="P10722">
        <v>103.925788497217</v>
      </c>
      <c r="Q10722">
        <v>0.48051948051948001</v>
      </c>
      <c r="R10722">
        <v>0.15522333920460701</v>
      </c>
      <c r="S10722" t="s">
        <v>52</v>
      </c>
    </row>
    <row r="10723" spans="1:19" x14ac:dyDescent="0.3">
      <c r="A10723" t="s">
        <v>57</v>
      </c>
      <c r="B10723">
        <v>0</v>
      </c>
      <c r="C10723">
        <v>709</v>
      </c>
      <c r="D10723">
        <v>355</v>
      </c>
      <c r="E10723">
        <v>418.71830985915398</v>
      </c>
      <c r="F10723">
        <v>449.87605633802798</v>
      </c>
      <c r="G10723">
        <v>0.44301599068092701</v>
      </c>
      <c r="H10723">
        <v>157.27067669172899</v>
      </c>
      <c r="I10723">
        <v>0.45112781954887199</v>
      </c>
      <c r="J10723">
        <v>0.16103086184968801</v>
      </c>
      <c r="K10723">
        <v>0.327468034010514</v>
      </c>
      <c r="L10723">
        <v>116.251152073732</v>
      </c>
      <c r="M10723">
        <v>0.32718894009216498</v>
      </c>
      <c r="N10723">
        <v>0.12526153832377099</v>
      </c>
      <c r="O10723">
        <v>0.52992239149180798</v>
      </c>
      <c r="P10723">
        <v>188.12244897959101</v>
      </c>
      <c r="Q10723">
        <v>0.52319109461966595</v>
      </c>
      <c r="R10723">
        <v>0.15327544757846701</v>
      </c>
      <c r="S10723" t="s">
        <v>52</v>
      </c>
    </row>
    <row r="10724" spans="1:19" x14ac:dyDescent="0.3">
      <c r="A10724" t="s">
        <v>57</v>
      </c>
      <c r="B10724">
        <v>0</v>
      </c>
      <c r="C10724">
        <v>710</v>
      </c>
      <c r="D10724">
        <v>306</v>
      </c>
      <c r="E10724">
        <v>768.82026143790802</v>
      </c>
      <c r="F10724">
        <v>441.09477124183002</v>
      </c>
      <c r="G10724">
        <v>0.45645977689321299</v>
      </c>
      <c r="H10724">
        <v>139.67669172932301</v>
      </c>
      <c r="I10724">
        <v>0.45112781954887199</v>
      </c>
      <c r="J10724">
        <v>0.20156136262636201</v>
      </c>
      <c r="K10724">
        <v>0.340863227011234</v>
      </c>
      <c r="L10724">
        <v>104.304147465437</v>
      </c>
      <c r="M10724">
        <v>0.33294930875576001</v>
      </c>
      <c r="N10724">
        <v>0.142735561843293</v>
      </c>
      <c r="O10724">
        <v>0.48658857482386803</v>
      </c>
      <c r="P10724">
        <v>148.896103896103</v>
      </c>
      <c r="Q10724">
        <v>0.481447124304267</v>
      </c>
      <c r="R10724">
        <v>0.15603172579368299</v>
      </c>
      <c r="S10724" t="s">
        <v>52</v>
      </c>
    </row>
    <row r="10725" spans="1:19" x14ac:dyDescent="0.3">
      <c r="A10725" t="s">
        <v>57</v>
      </c>
      <c r="B10725">
        <v>0</v>
      </c>
      <c r="C10725">
        <v>711</v>
      </c>
      <c r="D10725">
        <v>84</v>
      </c>
      <c r="E10725">
        <v>840.26190476190402</v>
      </c>
      <c r="F10725">
        <v>444.59523809523802</v>
      </c>
      <c r="G10725">
        <v>0.44522019334049401</v>
      </c>
      <c r="H10725">
        <v>37.398496240601503</v>
      </c>
      <c r="I10725">
        <v>0.42481203007518797</v>
      </c>
      <c r="J10725">
        <v>0.21046259913937601</v>
      </c>
      <c r="K10725">
        <v>0.37085802062760498</v>
      </c>
      <c r="L10725">
        <v>31.152073732718801</v>
      </c>
      <c r="M10725">
        <v>0.35829493087557601</v>
      </c>
      <c r="N10725">
        <v>0.141927194309618</v>
      </c>
      <c r="O10725">
        <v>0.59782224578142895</v>
      </c>
      <c r="P10725">
        <v>50.217068645639998</v>
      </c>
      <c r="Q10725">
        <v>0.53525046382189201</v>
      </c>
      <c r="R10725">
        <v>0.226376645650814</v>
      </c>
      <c r="S10725" t="s">
        <v>52</v>
      </c>
    </row>
    <row r="10726" spans="1:19" x14ac:dyDescent="0.3">
      <c r="A10726" t="s">
        <v>57</v>
      </c>
      <c r="B10726">
        <v>0</v>
      </c>
      <c r="C10726">
        <v>712</v>
      </c>
      <c r="D10726">
        <v>380</v>
      </c>
      <c r="E10726">
        <v>204.821052631578</v>
      </c>
      <c r="F10726">
        <v>451.418421052631</v>
      </c>
      <c r="G10726">
        <v>0.39944598337950099</v>
      </c>
      <c r="H10726">
        <v>151.78947368421001</v>
      </c>
      <c r="I10726">
        <v>0.39849624060150302</v>
      </c>
      <c r="J10726">
        <v>0.167286201833585</v>
      </c>
      <c r="K10726">
        <v>0.31235144312393798</v>
      </c>
      <c r="L10726">
        <v>118.693548387096</v>
      </c>
      <c r="M10726">
        <v>0.30645161290322498</v>
      </c>
      <c r="N10726">
        <v>0.116412542421719</v>
      </c>
      <c r="O10726">
        <v>0.50062493897080296</v>
      </c>
      <c r="P10726">
        <v>190.237476808905</v>
      </c>
      <c r="Q10726">
        <v>0.49165120593692002</v>
      </c>
      <c r="R10726">
        <v>0.14817458840174</v>
      </c>
      <c r="S10726" t="s">
        <v>52</v>
      </c>
    </row>
    <row r="10727" spans="1:19" x14ac:dyDescent="0.3">
      <c r="A10727" t="s">
        <v>57</v>
      </c>
      <c r="B10727">
        <v>0</v>
      </c>
      <c r="C10727">
        <v>713</v>
      </c>
      <c r="D10727">
        <v>39</v>
      </c>
      <c r="E10727">
        <v>236.692307692307</v>
      </c>
      <c r="F10727">
        <v>446.71794871794799</v>
      </c>
      <c r="G10727">
        <v>0.36148062463851899</v>
      </c>
      <c r="H10727">
        <v>14.097744360902199</v>
      </c>
      <c r="I10727">
        <v>0.37593984962406002</v>
      </c>
      <c r="J10727">
        <v>0.16356632519634101</v>
      </c>
      <c r="K10727">
        <v>0.33959588798298401</v>
      </c>
      <c r="L10727">
        <v>13.2442396313364</v>
      </c>
      <c r="M10727">
        <v>0.31566820276497698</v>
      </c>
      <c r="N10727">
        <v>0.106588402200784</v>
      </c>
      <c r="O10727">
        <v>0.45054945054945</v>
      </c>
      <c r="P10727">
        <v>17.571428571428498</v>
      </c>
      <c r="Q10727">
        <v>0.439703153988868</v>
      </c>
      <c r="R10727">
        <v>0.12222283397328</v>
      </c>
      <c r="S10727" t="s">
        <v>52</v>
      </c>
    </row>
    <row r="10728" spans="1:19" x14ac:dyDescent="0.3">
      <c r="A10728" t="s">
        <v>57</v>
      </c>
      <c r="B10728">
        <v>0</v>
      </c>
      <c r="C10728">
        <v>714</v>
      </c>
      <c r="D10728">
        <v>189</v>
      </c>
      <c r="E10728">
        <v>283.72486772486701</v>
      </c>
      <c r="F10728">
        <v>450.222222222222</v>
      </c>
      <c r="G10728">
        <v>0.41074909495962098</v>
      </c>
      <c r="H10728">
        <v>77.631578947368396</v>
      </c>
      <c r="I10728">
        <v>0.39849624060150302</v>
      </c>
      <c r="J10728">
        <v>0.18536369936161701</v>
      </c>
      <c r="K10728">
        <v>0.25825957623192602</v>
      </c>
      <c r="L10728">
        <v>48.811059907834</v>
      </c>
      <c r="M10728">
        <v>0.25576036866359397</v>
      </c>
      <c r="N10728">
        <v>0.127409393719155</v>
      </c>
      <c r="O10728">
        <v>0.40473736392103699</v>
      </c>
      <c r="P10728">
        <v>76.495361781075999</v>
      </c>
      <c r="Q10728">
        <v>0.42115027829313501</v>
      </c>
      <c r="R10728">
        <v>0.18168403668340799</v>
      </c>
      <c r="S10728" t="s">
        <v>52</v>
      </c>
    </row>
    <row r="10729" spans="1:19" x14ac:dyDescent="0.3">
      <c r="A10729" t="s">
        <v>57</v>
      </c>
      <c r="B10729">
        <v>0</v>
      </c>
      <c r="C10729">
        <v>715</v>
      </c>
      <c r="D10729">
        <v>186</v>
      </c>
      <c r="E10729">
        <v>387.88709677419303</v>
      </c>
      <c r="F10729">
        <v>450.768817204301</v>
      </c>
      <c r="G10729">
        <v>0.44397283531409099</v>
      </c>
      <c r="H10729">
        <v>82.578947368420998</v>
      </c>
      <c r="I10729">
        <v>0.44360902255639001</v>
      </c>
      <c r="J10729">
        <v>0.184299654979625</v>
      </c>
      <c r="K10729">
        <v>0.34060502452802099</v>
      </c>
      <c r="L10729">
        <v>63.3525345622119</v>
      </c>
      <c r="M10729">
        <v>0.33410138248847898</v>
      </c>
      <c r="N10729">
        <v>0.12514965204807199</v>
      </c>
      <c r="O10729">
        <v>0.53386398547688796</v>
      </c>
      <c r="P10729">
        <v>99.298701298701303</v>
      </c>
      <c r="Q10729">
        <v>0.530612244897959</v>
      </c>
      <c r="R10729">
        <v>0.14209838919692999</v>
      </c>
      <c r="S10729" t="s">
        <v>52</v>
      </c>
    </row>
    <row r="10730" spans="1:19" x14ac:dyDescent="0.3">
      <c r="A10730" t="s">
        <v>57</v>
      </c>
      <c r="B10730">
        <v>0</v>
      </c>
      <c r="C10730">
        <v>716</v>
      </c>
      <c r="D10730">
        <v>74</v>
      </c>
      <c r="E10730">
        <v>779.45945945945903</v>
      </c>
      <c r="F10730">
        <v>447.59459459459401</v>
      </c>
      <c r="G10730">
        <v>0.43456614509246</v>
      </c>
      <c r="H10730">
        <v>32.157894736842103</v>
      </c>
      <c r="I10730">
        <v>0.42857142857142799</v>
      </c>
      <c r="J10730">
        <v>0.16995115423500701</v>
      </c>
      <c r="K10730">
        <v>0.30732345248474202</v>
      </c>
      <c r="L10730">
        <v>22.7419354838709</v>
      </c>
      <c r="M10730">
        <v>0.29377880184331701</v>
      </c>
      <c r="N10730">
        <v>0.13760420901225701</v>
      </c>
      <c r="O10730">
        <v>0.46281903424760501</v>
      </c>
      <c r="P10730">
        <v>34.248608534322798</v>
      </c>
      <c r="Q10730">
        <v>0.458256029684601</v>
      </c>
      <c r="R10730">
        <v>0.14576041192785499</v>
      </c>
      <c r="S10730" t="s">
        <v>52</v>
      </c>
    </row>
    <row r="10731" spans="1:19" x14ac:dyDescent="0.3">
      <c r="A10731" t="s">
        <v>57</v>
      </c>
      <c r="B10731">
        <v>0</v>
      </c>
      <c r="C10731">
        <v>717</v>
      </c>
      <c r="D10731">
        <v>89</v>
      </c>
      <c r="E10731">
        <v>903.42696629213401</v>
      </c>
      <c r="F10731">
        <v>449.35955056179699</v>
      </c>
      <c r="G10731">
        <v>0.46329306412097598</v>
      </c>
      <c r="H10731">
        <v>41.233082706766901</v>
      </c>
      <c r="I10731">
        <v>0.42857142857142799</v>
      </c>
      <c r="J10731">
        <v>0.193034765220748</v>
      </c>
      <c r="K10731">
        <v>0.384119504996634</v>
      </c>
      <c r="L10731">
        <v>34.186635944700399</v>
      </c>
      <c r="M10731">
        <v>0.37327188940092099</v>
      </c>
      <c r="N10731">
        <v>0.16024738524173901</v>
      </c>
      <c r="O10731">
        <v>0.48033186716974802</v>
      </c>
      <c r="P10731">
        <v>42.749536178107597</v>
      </c>
      <c r="Q10731">
        <v>0.48979591836734598</v>
      </c>
      <c r="R10731">
        <v>0.16463586904063601</v>
      </c>
      <c r="S10731" t="s">
        <v>52</v>
      </c>
    </row>
    <row r="10732" spans="1:19" x14ac:dyDescent="0.3">
      <c r="A10732" t="s">
        <v>57</v>
      </c>
      <c r="B10732">
        <v>0</v>
      </c>
      <c r="C10732">
        <v>718</v>
      </c>
      <c r="D10732">
        <v>256</v>
      </c>
      <c r="E10732">
        <v>173.63671875</v>
      </c>
      <c r="F10732">
        <v>450.38671875</v>
      </c>
      <c r="G10732">
        <v>0.43080357142857101</v>
      </c>
      <c r="H10732">
        <v>110.28571428571399</v>
      </c>
      <c r="I10732">
        <v>0.42857142857142799</v>
      </c>
      <c r="J10732">
        <v>0.16600484752941999</v>
      </c>
      <c r="K10732">
        <v>0.51030565956221197</v>
      </c>
      <c r="L10732">
        <v>130.63824884792601</v>
      </c>
      <c r="M10732">
        <v>0.45737327188940002</v>
      </c>
      <c r="N10732">
        <v>0.23720087674648299</v>
      </c>
      <c r="O10732">
        <v>0.96680774582560203</v>
      </c>
      <c r="P10732">
        <v>247.50278293135401</v>
      </c>
      <c r="Q10732">
        <v>1</v>
      </c>
      <c r="R10732">
        <v>8.84443815045306E-2</v>
      </c>
      <c r="S10732" t="s">
        <v>52</v>
      </c>
    </row>
    <row r="10733" spans="1:19" x14ac:dyDescent="0.3">
      <c r="A10733" t="s">
        <v>57</v>
      </c>
      <c r="B10733">
        <v>0</v>
      </c>
      <c r="C10733">
        <v>719</v>
      </c>
      <c r="D10733">
        <v>32</v>
      </c>
      <c r="E10733">
        <v>840.6875</v>
      </c>
      <c r="F10733">
        <v>448.3125</v>
      </c>
      <c r="G10733">
        <v>0.45864661654135302</v>
      </c>
      <c r="H10733">
        <v>14.6766917293233</v>
      </c>
      <c r="I10733">
        <v>0.477443609022556</v>
      </c>
      <c r="J10733">
        <v>0.194900430606609</v>
      </c>
      <c r="K10733">
        <v>0.350662442396313</v>
      </c>
      <c r="L10733">
        <v>11.221198156682</v>
      </c>
      <c r="M10733">
        <v>0.31566820276497698</v>
      </c>
      <c r="N10733">
        <v>0.151689700545898</v>
      </c>
      <c r="O10733">
        <v>0.60146103896103797</v>
      </c>
      <c r="P10733">
        <v>19.246753246753201</v>
      </c>
      <c r="Q10733">
        <v>0.59090909090909005</v>
      </c>
      <c r="R10733">
        <v>0.25963316002764902</v>
      </c>
      <c r="S10733" t="s">
        <v>52</v>
      </c>
    </row>
    <row r="10734" spans="1:19" x14ac:dyDescent="0.3">
      <c r="A10734" t="s">
        <v>57</v>
      </c>
      <c r="B10734">
        <v>0</v>
      </c>
      <c r="C10734">
        <v>720</v>
      </c>
      <c r="D10734">
        <v>50</v>
      </c>
      <c r="E10734">
        <v>237.04</v>
      </c>
      <c r="F10734">
        <v>450.3</v>
      </c>
      <c r="G10734">
        <v>0.41984962406014997</v>
      </c>
      <c r="H10734">
        <v>20.9924812030075</v>
      </c>
      <c r="I10734">
        <v>0.44360902255639001</v>
      </c>
      <c r="J10734">
        <v>0.18763494964605801</v>
      </c>
      <c r="K10734">
        <v>0.29018433179723502</v>
      </c>
      <c r="L10734">
        <v>14.509216589861699</v>
      </c>
      <c r="M10734">
        <v>0.27419354838709598</v>
      </c>
      <c r="N10734">
        <v>0.117733061250791</v>
      </c>
      <c r="O10734">
        <v>0.43766233766233698</v>
      </c>
      <c r="P10734">
        <v>21.883116883116799</v>
      </c>
      <c r="Q10734">
        <v>0.43135435992578802</v>
      </c>
      <c r="R10734">
        <v>0.136640512520567</v>
      </c>
      <c r="S10734" t="s">
        <v>52</v>
      </c>
    </row>
    <row r="10735" spans="1:19" x14ac:dyDescent="0.3">
      <c r="A10735" t="s">
        <v>57</v>
      </c>
      <c r="B10735">
        <v>0</v>
      </c>
      <c r="C10735">
        <v>721</v>
      </c>
      <c r="D10735">
        <v>70</v>
      </c>
      <c r="E10735">
        <v>338.52857142857101</v>
      </c>
      <c r="F10735">
        <v>450.81428571428501</v>
      </c>
      <c r="G10735">
        <v>0.43641245972073001</v>
      </c>
      <c r="H10735">
        <v>30.548872180451099</v>
      </c>
      <c r="I10735">
        <v>0.43233082706766901</v>
      </c>
      <c r="J10735">
        <v>0.19385600803870401</v>
      </c>
      <c r="K10735">
        <v>0.29970375246872899</v>
      </c>
      <c r="L10735">
        <v>20.979262672811</v>
      </c>
      <c r="M10735">
        <v>0.30645161290322498</v>
      </c>
      <c r="N10735">
        <v>9.0682868762376606E-2</v>
      </c>
      <c r="O10735">
        <v>0.53228200371057499</v>
      </c>
      <c r="P10735">
        <v>37.259740259740198</v>
      </c>
      <c r="Q10735">
        <v>0.55009276437847798</v>
      </c>
      <c r="R10735">
        <v>0.13808844078542401</v>
      </c>
      <c r="S10735" t="s">
        <v>52</v>
      </c>
    </row>
    <row r="10736" spans="1:19" x14ac:dyDescent="0.3">
      <c r="A10736" t="s">
        <v>57</v>
      </c>
      <c r="B10736">
        <v>0</v>
      </c>
      <c r="C10736">
        <v>722</v>
      </c>
      <c r="D10736">
        <v>35</v>
      </c>
      <c r="E10736">
        <v>350.4</v>
      </c>
      <c r="F10736">
        <v>446.77142857142798</v>
      </c>
      <c r="G10736">
        <v>0.45950590762620802</v>
      </c>
      <c r="H10736">
        <v>16.082706766917202</v>
      </c>
      <c r="I10736">
        <v>0.44360902255639001</v>
      </c>
      <c r="J10736">
        <v>0.19626197091424299</v>
      </c>
      <c r="K10736">
        <v>0.29802501645819601</v>
      </c>
      <c r="L10736">
        <v>10.430875576036801</v>
      </c>
      <c r="M10736">
        <v>0.31105990783410098</v>
      </c>
      <c r="N10736">
        <v>0.12204208695161101</v>
      </c>
      <c r="O10736">
        <v>0.49265836204611702</v>
      </c>
      <c r="P10736">
        <v>17.243042671614099</v>
      </c>
      <c r="Q10736">
        <v>0.48608534322820002</v>
      </c>
      <c r="R10736">
        <v>0.12997257922449301</v>
      </c>
      <c r="S10736" t="s">
        <v>52</v>
      </c>
    </row>
    <row r="10737" spans="1:19" x14ac:dyDescent="0.3">
      <c r="A10737" t="s">
        <v>57</v>
      </c>
      <c r="B10737">
        <v>0</v>
      </c>
      <c r="C10737">
        <v>723</v>
      </c>
      <c r="D10737">
        <v>92</v>
      </c>
      <c r="E10737">
        <v>358.97826086956502</v>
      </c>
      <c r="F10737">
        <v>447.445652173913</v>
      </c>
      <c r="G10737">
        <v>0.44091206276560901</v>
      </c>
      <c r="H10737">
        <v>40.563909774435999</v>
      </c>
      <c r="I10737">
        <v>0.45864661654135302</v>
      </c>
      <c r="J10737">
        <v>0.16688762448680999</v>
      </c>
      <c r="K10737">
        <v>0.34066319374874698</v>
      </c>
      <c r="L10737">
        <v>31.341013824884701</v>
      </c>
      <c r="M10737">
        <v>0.33986175115207301</v>
      </c>
      <c r="N10737">
        <v>0.12614066445389399</v>
      </c>
      <c r="O10737">
        <v>0.53591594740662996</v>
      </c>
      <c r="P10737">
        <v>49.304267161410003</v>
      </c>
      <c r="Q10737">
        <v>0.53432282003710496</v>
      </c>
      <c r="R10737">
        <v>0.156016093191263</v>
      </c>
      <c r="S10737" t="s">
        <v>52</v>
      </c>
    </row>
    <row r="10738" spans="1:19" x14ac:dyDescent="0.3">
      <c r="A10738" t="s">
        <v>57</v>
      </c>
      <c r="B10738">
        <v>0</v>
      </c>
      <c r="C10738">
        <v>724</v>
      </c>
      <c r="D10738">
        <v>158</v>
      </c>
      <c r="E10738">
        <v>744.37974683544303</v>
      </c>
      <c r="F10738">
        <v>446.46835443037901</v>
      </c>
      <c r="G10738">
        <v>0.43851717902350801</v>
      </c>
      <c r="H10738">
        <v>69.285714285714207</v>
      </c>
      <c r="I10738">
        <v>0.44360902255639001</v>
      </c>
      <c r="J10738">
        <v>0.17149307139785799</v>
      </c>
      <c r="K10738">
        <v>0.34569503587470102</v>
      </c>
      <c r="L10738">
        <v>54.619815668202698</v>
      </c>
      <c r="M10738">
        <v>0.34331797235022998</v>
      </c>
      <c r="N10738">
        <v>0.12562009208182601</v>
      </c>
      <c r="O10738">
        <v>0.50600032878513901</v>
      </c>
      <c r="P10738">
        <v>79.948051948051898</v>
      </c>
      <c r="Q10738">
        <v>0.49257884972170601</v>
      </c>
      <c r="R10738">
        <v>0.15231181899357499</v>
      </c>
      <c r="S10738" t="s">
        <v>52</v>
      </c>
    </row>
    <row r="10739" spans="1:19" x14ac:dyDescent="0.3">
      <c r="A10739" t="s">
        <v>57</v>
      </c>
      <c r="B10739">
        <v>0</v>
      </c>
      <c r="C10739">
        <v>725</v>
      </c>
      <c r="D10739">
        <v>7</v>
      </c>
      <c r="E10739">
        <v>1032</v>
      </c>
      <c r="F10739">
        <v>449.71428571428498</v>
      </c>
      <c r="G10739">
        <v>0.64769065520945202</v>
      </c>
      <c r="H10739">
        <v>4.5338345864661598</v>
      </c>
      <c r="I10739">
        <v>0.72932330827067604</v>
      </c>
      <c r="J10739">
        <v>0.31315531121618101</v>
      </c>
      <c r="K10739">
        <v>0.44206714944042103</v>
      </c>
      <c r="L10739">
        <v>3.09447004608294</v>
      </c>
      <c r="M10739">
        <v>0.35944700460829399</v>
      </c>
      <c r="N10739">
        <v>0.18015102748059</v>
      </c>
      <c r="O10739">
        <v>0.31804929764113399</v>
      </c>
      <c r="P10739">
        <v>2.2263450834879399</v>
      </c>
      <c r="Q10739">
        <v>0.29128014842300498</v>
      </c>
      <c r="R10739">
        <v>0.102071446347855</v>
      </c>
      <c r="S10739" t="s">
        <v>52</v>
      </c>
    </row>
    <row r="10740" spans="1:19" x14ac:dyDescent="0.3">
      <c r="A10740" t="s">
        <v>57</v>
      </c>
      <c r="B10740">
        <v>0</v>
      </c>
      <c r="C10740">
        <v>726</v>
      </c>
      <c r="D10740">
        <v>45</v>
      </c>
      <c r="E10740">
        <v>1037.9777777777699</v>
      </c>
      <c r="F10740">
        <v>448</v>
      </c>
      <c r="G10740">
        <v>0.43759398496240598</v>
      </c>
      <c r="H10740">
        <v>19.691729323308198</v>
      </c>
      <c r="I10740">
        <v>0.41353383458646598</v>
      </c>
      <c r="J10740">
        <v>0.14298986931068</v>
      </c>
      <c r="K10740">
        <v>0.30875576036866298</v>
      </c>
      <c r="L10740">
        <v>13.894009216589801</v>
      </c>
      <c r="M10740">
        <v>0.29032258064516098</v>
      </c>
      <c r="N10740">
        <v>0.146486928916918</v>
      </c>
      <c r="O10740">
        <v>0.38754895897753</v>
      </c>
      <c r="P10740">
        <v>17.439703153988798</v>
      </c>
      <c r="Q10740">
        <v>0.38404452690166901</v>
      </c>
      <c r="R10740">
        <v>0.15360875923120901</v>
      </c>
      <c r="S10740" t="s">
        <v>52</v>
      </c>
    </row>
    <row r="10741" spans="1:19" x14ac:dyDescent="0.3">
      <c r="A10741" t="s">
        <v>57</v>
      </c>
      <c r="B10741">
        <v>0</v>
      </c>
      <c r="C10741">
        <v>727</v>
      </c>
      <c r="D10741">
        <v>41</v>
      </c>
      <c r="E10741">
        <v>305.73170731707302</v>
      </c>
      <c r="F10741">
        <v>450.21951219512198</v>
      </c>
      <c r="G10741">
        <v>0.40179717586649499</v>
      </c>
      <c r="H10741">
        <v>16.473684210526301</v>
      </c>
      <c r="I10741">
        <v>0.39097744360902198</v>
      </c>
      <c r="J10741">
        <v>0.21362788781926201</v>
      </c>
      <c r="K10741">
        <v>0.33679892098460101</v>
      </c>
      <c r="L10741">
        <v>13.8087557603686</v>
      </c>
      <c r="M10741">
        <v>0.35023041474654298</v>
      </c>
      <c r="N10741">
        <v>0.120216927847466</v>
      </c>
      <c r="O10741">
        <v>0.51477442418208896</v>
      </c>
      <c r="P10741">
        <v>21.105751391465599</v>
      </c>
      <c r="Q10741">
        <v>0.506493506493506</v>
      </c>
      <c r="R10741">
        <v>0.11049145217047</v>
      </c>
      <c r="S10741" t="s">
        <v>52</v>
      </c>
    </row>
    <row r="10742" spans="1:19" x14ac:dyDescent="0.3">
      <c r="A10742" t="s">
        <v>57</v>
      </c>
      <c r="B10742">
        <v>0</v>
      </c>
      <c r="C10742">
        <v>728</v>
      </c>
      <c r="D10742">
        <v>104</v>
      </c>
      <c r="E10742">
        <v>493.317307692307</v>
      </c>
      <c r="F10742">
        <v>451.673076923076</v>
      </c>
      <c r="G10742">
        <v>0.396255060728744</v>
      </c>
      <c r="H10742">
        <v>41.210526315789402</v>
      </c>
      <c r="I10742">
        <v>0.40225563909774398</v>
      </c>
      <c r="J10742">
        <v>0.19137994172818401</v>
      </c>
      <c r="K10742">
        <v>0.32244771357674501</v>
      </c>
      <c r="L10742">
        <v>33.534562211981502</v>
      </c>
      <c r="M10742">
        <v>0.32258064516128998</v>
      </c>
      <c r="N10742">
        <v>0.121838507287073</v>
      </c>
      <c r="O10742">
        <v>0.54572213500784905</v>
      </c>
      <c r="P10742">
        <v>56.755102040816297</v>
      </c>
      <c r="Q10742">
        <v>0.53988868274582502</v>
      </c>
      <c r="R10742">
        <v>0.15308142336140501</v>
      </c>
      <c r="S10742" t="s">
        <v>52</v>
      </c>
    </row>
    <row r="10743" spans="1:19" x14ac:dyDescent="0.3">
      <c r="A10743" t="s">
        <v>57</v>
      </c>
      <c r="B10743">
        <v>0</v>
      </c>
      <c r="C10743">
        <v>729</v>
      </c>
      <c r="D10743">
        <v>20</v>
      </c>
      <c r="E10743">
        <v>921.25</v>
      </c>
      <c r="F10743">
        <v>454.45</v>
      </c>
      <c r="G10743">
        <v>0.50488721804511205</v>
      </c>
      <c r="H10743">
        <v>10.097744360902199</v>
      </c>
      <c r="I10743">
        <v>0.51879699248120303</v>
      </c>
      <c r="J10743">
        <v>0.19216778700904799</v>
      </c>
      <c r="K10743">
        <v>0.309677419354838</v>
      </c>
      <c r="L10743">
        <v>6.1935483870967696</v>
      </c>
      <c r="M10743">
        <v>0.31451612903225801</v>
      </c>
      <c r="N10743">
        <v>0.114748857156551</v>
      </c>
      <c r="O10743">
        <v>0.54443413729127998</v>
      </c>
      <c r="P10743">
        <v>10.8886827458256</v>
      </c>
      <c r="Q10743">
        <v>0.46474953617810699</v>
      </c>
      <c r="R10743">
        <v>0.21373482505677599</v>
      </c>
      <c r="S10743" t="s">
        <v>52</v>
      </c>
    </row>
    <row r="10744" spans="1:19" x14ac:dyDescent="0.3">
      <c r="A10744" t="s">
        <v>57</v>
      </c>
      <c r="B10744">
        <v>0</v>
      </c>
      <c r="C10744">
        <v>730</v>
      </c>
      <c r="D10744">
        <v>31</v>
      </c>
      <c r="E10744">
        <v>349.41935483870901</v>
      </c>
      <c r="F10744">
        <v>451.70967741935402</v>
      </c>
      <c r="G10744">
        <v>0.43997089497938402</v>
      </c>
      <c r="H10744">
        <v>13.6390977443609</v>
      </c>
      <c r="I10744">
        <v>0.45864661654135302</v>
      </c>
      <c r="J10744">
        <v>0.172988960006807</v>
      </c>
      <c r="K10744">
        <v>0.322357663148506</v>
      </c>
      <c r="L10744">
        <v>9.9930875576036797</v>
      </c>
      <c r="M10744">
        <v>0.31105990783410098</v>
      </c>
      <c r="N10744">
        <v>0.10362691711134001</v>
      </c>
      <c r="O10744">
        <v>0.58321862469327901</v>
      </c>
      <c r="P10744">
        <v>18.079777365491601</v>
      </c>
      <c r="Q10744">
        <v>0.59740259740259705</v>
      </c>
      <c r="R10744">
        <v>0.23391131934322401</v>
      </c>
      <c r="S10744" t="s">
        <v>52</v>
      </c>
    </row>
    <row r="10745" spans="1:19" x14ac:dyDescent="0.3">
      <c r="A10745" t="s">
        <v>57</v>
      </c>
      <c r="B10745">
        <v>0</v>
      </c>
      <c r="C10745">
        <v>731</v>
      </c>
      <c r="D10745">
        <v>80</v>
      </c>
      <c r="E10745">
        <v>362.51249999999999</v>
      </c>
      <c r="F10745">
        <v>453.98750000000001</v>
      </c>
      <c r="G10745">
        <v>0.43580827067669098</v>
      </c>
      <c r="H10745">
        <v>34.864661654135297</v>
      </c>
      <c r="I10745">
        <v>0.42857142857142799</v>
      </c>
      <c r="J10745">
        <v>0.165047629090149</v>
      </c>
      <c r="K10745">
        <v>0.29723502304147398</v>
      </c>
      <c r="L10745">
        <v>23.7788018433179</v>
      </c>
      <c r="M10745">
        <v>0.29723502304147398</v>
      </c>
      <c r="N10745">
        <v>0.124166079398546</v>
      </c>
      <c r="O10745">
        <v>0.47103432282003699</v>
      </c>
      <c r="P10745">
        <v>37.6827458256029</v>
      </c>
      <c r="Q10745">
        <v>0.45640074211502701</v>
      </c>
      <c r="R10745">
        <v>0.18144460925056499</v>
      </c>
      <c r="S10745" t="s">
        <v>52</v>
      </c>
    </row>
    <row r="10746" spans="1:19" x14ac:dyDescent="0.3">
      <c r="A10746" t="s">
        <v>57</v>
      </c>
      <c r="B10746">
        <v>0</v>
      </c>
      <c r="C10746">
        <v>732</v>
      </c>
      <c r="D10746">
        <v>53</v>
      </c>
      <c r="E10746">
        <v>765.09433962264097</v>
      </c>
      <c r="F10746">
        <v>452.56603773584902</v>
      </c>
      <c r="G10746">
        <v>0.64619094907079</v>
      </c>
      <c r="H10746">
        <v>34.2481203007518</v>
      </c>
      <c r="I10746">
        <v>0.59398496240601495</v>
      </c>
      <c r="J10746">
        <v>0.292146774514702</v>
      </c>
      <c r="K10746">
        <v>0.57421093817928803</v>
      </c>
      <c r="L10746">
        <v>30.433179723502299</v>
      </c>
      <c r="M10746">
        <v>0.490783410138248</v>
      </c>
      <c r="N10746">
        <v>0.27730852278086698</v>
      </c>
      <c r="O10746">
        <v>0.67252424125739496</v>
      </c>
      <c r="P10746">
        <v>35.643784786641902</v>
      </c>
      <c r="Q10746">
        <v>0.614100185528757</v>
      </c>
      <c r="R10746">
        <v>0.23690033083422801</v>
      </c>
      <c r="S10746" t="s">
        <v>52</v>
      </c>
    </row>
    <row r="10747" spans="1:19" x14ac:dyDescent="0.3">
      <c r="A10747" t="s">
        <v>57</v>
      </c>
      <c r="B10747">
        <v>0</v>
      </c>
      <c r="C10747">
        <v>733</v>
      </c>
      <c r="D10747">
        <v>25</v>
      </c>
      <c r="E10747">
        <v>815.84</v>
      </c>
      <c r="F10747">
        <v>452.76</v>
      </c>
      <c r="G10747">
        <v>0.45533834586466099</v>
      </c>
      <c r="H10747">
        <v>11.3834586466165</v>
      </c>
      <c r="I10747">
        <v>0.41353383458646598</v>
      </c>
      <c r="J10747">
        <v>0.16585150494175999</v>
      </c>
      <c r="K10747">
        <v>0.35069124423963099</v>
      </c>
      <c r="L10747">
        <v>8.7672811059907794</v>
      </c>
      <c r="M10747">
        <v>0.36175115207373199</v>
      </c>
      <c r="N10747">
        <v>0.15105791154915901</v>
      </c>
      <c r="O10747">
        <v>0.42760667903525001</v>
      </c>
      <c r="P10747">
        <v>10.690166975881199</v>
      </c>
      <c r="Q10747">
        <v>0.44897959183673403</v>
      </c>
      <c r="R10747">
        <v>0.14461070588605299</v>
      </c>
      <c r="S10747" t="s">
        <v>52</v>
      </c>
    </row>
    <row r="10748" spans="1:19" x14ac:dyDescent="0.3">
      <c r="A10748" t="s">
        <v>57</v>
      </c>
      <c r="B10748">
        <v>0</v>
      </c>
      <c r="C10748">
        <v>734</v>
      </c>
      <c r="D10748">
        <v>67</v>
      </c>
      <c r="E10748">
        <v>914.13432835820799</v>
      </c>
      <c r="F10748">
        <v>450.40298507462597</v>
      </c>
      <c r="G10748">
        <v>0.478846369655482</v>
      </c>
      <c r="H10748">
        <v>32.082706766917298</v>
      </c>
      <c r="I10748">
        <v>0.47368421052631499</v>
      </c>
      <c r="J10748">
        <v>0.19555435547471101</v>
      </c>
      <c r="K10748">
        <v>0.43156338125042898</v>
      </c>
      <c r="L10748">
        <v>28.914746543778801</v>
      </c>
      <c r="M10748">
        <v>0.37557603686635899</v>
      </c>
      <c r="N10748">
        <v>0.219368267451719</v>
      </c>
      <c r="O10748">
        <v>0.45778528507739502</v>
      </c>
      <c r="P10748">
        <v>30.671614100185501</v>
      </c>
      <c r="Q10748">
        <v>0.44155844155844098</v>
      </c>
      <c r="R10748">
        <v>0.15801637855009101</v>
      </c>
      <c r="S10748" t="s">
        <v>52</v>
      </c>
    </row>
    <row r="10749" spans="1:19" x14ac:dyDescent="0.3">
      <c r="A10749" t="s">
        <v>57</v>
      </c>
      <c r="B10749">
        <v>0</v>
      </c>
      <c r="C10749">
        <v>735</v>
      </c>
      <c r="D10749">
        <v>30</v>
      </c>
      <c r="E10749">
        <v>297.5</v>
      </c>
      <c r="F10749">
        <v>453.166666666666</v>
      </c>
      <c r="G10749">
        <v>0.43258145363408501</v>
      </c>
      <c r="H10749">
        <v>12.977443609022499</v>
      </c>
      <c r="I10749">
        <v>0.40977443609022501</v>
      </c>
      <c r="J10749">
        <v>0.18524067066163599</v>
      </c>
      <c r="K10749">
        <v>0.328110599078341</v>
      </c>
      <c r="L10749">
        <v>9.8433179723502295</v>
      </c>
      <c r="M10749">
        <v>0.34216589861751101</v>
      </c>
      <c r="N10749">
        <v>9.32987217252981E-2</v>
      </c>
      <c r="O10749">
        <v>0.471799628942486</v>
      </c>
      <c r="P10749">
        <v>14.153988868274499</v>
      </c>
      <c r="Q10749">
        <v>0.47866419294990697</v>
      </c>
      <c r="R10749">
        <v>0.14540069901807201</v>
      </c>
      <c r="S10749" t="s">
        <v>52</v>
      </c>
    </row>
    <row r="10750" spans="1:19" x14ac:dyDescent="0.3">
      <c r="A10750" t="s">
        <v>57</v>
      </c>
      <c r="B10750">
        <v>0</v>
      </c>
      <c r="C10750">
        <v>736</v>
      </c>
      <c r="D10750">
        <v>76</v>
      </c>
      <c r="E10750">
        <v>343</v>
      </c>
      <c r="F10750">
        <v>454.78947368421001</v>
      </c>
      <c r="G10750">
        <v>0.45449149188761301</v>
      </c>
      <c r="H10750">
        <v>34.541353383458599</v>
      </c>
      <c r="I10750">
        <v>0.45112781954887199</v>
      </c>
      <c r="J10750">
        <v>0.16630329973351901</v>
      </c>
      <c r="K10750">
        <v>0.37836526800873099</v>
      </c>
      <c r="L10750">
        <v>28.755760368663498</v>
      </c>
      <c r="M10750">
        <v>0.36751152073732701</v>
      </c>
      <c r="N10750">
        <v>0.13817117016438901</v>
      </c>
      <c r="O10750">
        <v>0.564300361292842</v>
      </c>
      <c r="P10750">
        <v>42.886827458256001</v>
      </c>
      <c r="Q10750">
        <v>0.55102040816326503</v>
      </c>
      <c r="R10750">
        <v>0.13703903169333401</v>
      </c>
      <c r="S10750" t="s">
        <v>52</v>
      </c>
    </row>
    <row r="10751" spans="1:19" x14ac:dyDescent="0.3">
      <c r="A10751" t="s">
        <v>57</v>
      </c>
      <c r="B10751">
        <v>0</v>
      </c>
      <c r="C10751">
        <v>737</v>
      </c>
      <c r="D10751">
        <v>20</v>
      </c>
      <c r="E10751">
        <v>771.65</v>
      </c>
      <c r="F10751">
        <v>453.8</v>
      </c>
      <c r="G10751">
        <v>0.71015037593984898</v>
      </c>
      <c r="H10751">
        <v>14.2030075187969</v>
      </c>
      <c r="I10751">
        <v>0.69548872180451105</v>
      </c>
      <c r="J10751">
        <v>0.23809164355550699</v>
      </c>
      <c r="K10751">
        <v>0.61255760368663503</v>
      </c>
      <c r="L10751">
        <v>12.251152073732699</v>
      </c>
      <c r="M10751">
        <v>0.56451612903225801</v>
      </c>
      <c r="N10751">
        <v>0.25747471586634402</v>
      </c>
      <c r="O10751">
        <v>0.691280148423005</v>
      </c>
      <c r="P10751">
        <v>13.8256029684601</v>
      </c>
      <c r="Q10751">
        <v>0.68460111317254102</v>
      </c>
      <c r="R10751">
        <v>0.23247160429206001</v>
      </c>
      <c r="S10751" t="s">
        <v>52</v>
      </c>
    </row>
    <row r="10752" spans="1:19" x14ac:dyDescent="0.3">
      <c r="A10752" t="s">
        <v>57</v>
      </c>
      <c r="B10752">
        <v>0</v>
      </c>
      <c r="C10752">
        <v>738</v>
      </c>
      <c r="D10752">
        <v>82</v>
      </c>
      <c r="E10752">
        <v>1029.5487804878001</v>
      </c>
      <c r="F10752">
        <v>461.451219512195</v>
      </c>
      <c r="G10752">
        <v>0.42389510361269001</v>
      </c>
      <c r="H10752">
        <v>34.7593984962405</v>
      </c>
      <c r="I10752">
        <v>0.42481203007518797</v>
      </c>
      <c r="J10752">
        <v>0.18265600909606999</v>
      </c>
      <c r="K10752">
        <v>0.41927054063167302</v>
      </c>
      <c r="L10752">
        <v>34.380184331797203</v>
      </c>
      <c r="M10752">
        <v>0.33179723502304098</v>
      </c>
      <c r="N10752">
        <v>0.26713413624339</v>
      </c>
      <c r="O10752">
        <v>0.44644554052219498</v>
      </c>
      <c r="P10752">
        <v>36.608534322819999</v>
      </c>
      <c r="Q10752">
        <v>0.40445269016697499</v>
      </c>
      <c r="R10752">
        <v>0.200124856955017</v>
      </c>
      <c r="S10752" t="s">
        <v>52</v>
      </c>
    </row>
    <row r="10753" spans="1:19" x14ac:dyDescent="0.3">
      <c r="A10753" t="s">
        <v>57</v>
      </c>
      <c r="B10753">
        <v>0</v>
      </c>
      <c r="C10753">
        <v>739</v>
      </c>
      <c r="D10753">
        <v>836</v>
      </c>
      <c r="E10753">
        <v>458.27751196172198</v>
      </c>
      <c r="F10753">
        <v>457.64832535885103</v>
      </c>
      <c r="G10753">
        <v>0.45327733208619603</v>
      </c>
      <c r="H10753">
        <v>378.93984962406</v>
      </c>
      <c r="I10753">
        <v>0.44360902255639001</v>
      </c>
      <c r="J10753">
        <v>0.178871553994189</v>
      </c>
      <c r="K10753">
        <v>0.38260975018190602</v>
      </c>
      <c r="L10753">
        <v>319.861751152073</v>
      </c>
      <c r="M10753">
        <v>0.36520737327188901</v>
      </c>
      <c r="N10753">
        <v>0.16066258086097501</v>
      </c>
      <c r="O10753">
        <v>0.53231884315274602</v>
      </c>
      <c r="P10753">
        <v>445.01855287569498</v>
      </c>
      <c r="Q10753">
        <v>0.52875695732838501</v>
      </c>
      <c r="R10753">
        <v>0.14410161230044</v>
      </c>
      <c r="S10753" t="s">
        <v>52</v>
      </c>
    </row>
    <row r="10754" spans="1:19" x14ac:dyDescent="0.3">
      <c r="A10754" t="s">
        <v>57</v>
      </c>
      <c r="B10754">
        <v>0</v>
      </c>
      <c r="C10754">
        <v>740</v>
      </c>
      <c r="D10754">
        <v>19</v>
      </c>
      <c r="E10754">
        <v>725.68421052631504</v>
      </c>
      <c r="F10754">
        <v>458.31578947368399</v>
      </c>
      <c r="G10754">
        <v>0.405619311436485</v>
      </c>
      <c r="H10754">
        <v>7.7067669172932298</v>
      </c>
      <c r="I10754">
        <v>0.39849624060150302</v>
      </c>
      <c r="J10754">
        <v>0.18448649904631501</v>
      </c>
      <c r="K10754">
        <v>0.33773951006548603</v>
      </c>
      <c r="L10754">
        <v>6.4170506912442304</v>
      </c>
      <c r="M10754">
        <v>0.32718894009216498</v>
      </c>
      <c r="N10754">
        <v>0.12358417060833</v>
      </c>
      <c r="O10754">
        <v>0.50170881749829099</v>
      </c>
      <c r="P10754">
        <v>9.5324675324675301</v>
      </c>
      <c r="Q10754">
        <v>0.47495361781076001</v>
      </c>
      <c r="R10754">
        <v>0.15151825254448001</v>
      </c>
      <c r="S10754" t="s">
        <v>52</v>
      </c>
    </row>
    <row r="10755" spans="1:19" x14ac:dyDescent="0.3">
      <c r="A10755" t="s">
        <v>57</v>
      </c>
      <c r="B10755">
        <v>0</v>
      </c>
      <c r="C10755">
        <v>741</v>
      </c>
      <c r="D10755">
        <v>44</v>
      </c>
      <c r="E10755">
        <v>743.02272727272702</v>
      </c>
      <c r="F10755">
        <v>454.25</v>
      </c>
      <c r="G10755">
        <v>0.37987012987012903</v>
      </c>
      <c r="H10755">
        <v>16.714285714285701</v>
      </c>
      <c r="I10755">
        <v>0.37593984962406002</v>
      </c>
      <c r="J10755">
        <v>0.15769515619611599</v>
      </c>
      <c r="K10755">
        <v>0.315039798910766</v>
      </c>
      <c r="L10755">
        <v>13.861751152073699</v>
      </c>
      <c r="M10755">
        <v>0.32718894009216498</v>
      </c>
      <c r="N10755">
        <v>0.116440161269746</v>
      </c>
      <c r="O10755">
        <v>0.47929667734862502</v>
      </c>
      <c r="P10755">
        <v>21.0890538033395</v>
      </c>
      <c r="Q10755">
        <v>0.470315398886827</v>
      </c>
      <c r="R10755">
        <v>0.144870164555082</v>
      </c>
      <c r="S10755" t="s">
        <v>52</v>
      </c>
    </row>
    <row r="10756" spans="1:19" x14ac:dyDescent="0.3">
      <c r="A10756" t="s">
        <v>57</v>
      </c>
      <c r="B10756">
        <v>0</v>
      </c>
      <c r="C10756">
        <v>742</v>
      </c>
      <c r="D10756">
        <v>186</v>
      </c>
      <c r="E10756">
        <v>795.49462365591398</v>
      </c>
      <c r="F10756">
        <v>452.67204301075202</v>
      </c>
      <c r="G10756">
        <v>0.42849058129193901</v>
      </c>
      <c r="H10756">
        <v>79.699248120300695</v>
      </c>
      <c r="I10756">
        <v>0.43609022556390897</v>
      </c>
      <c r="J10756">
        <v>0.18427608220266101</v>
      </c>
      <c r="K10756">
        <v>0.31123333828848898</v>
      </c>
      <c r="L10756">
        <v>57.889400921658897</v>
      </c>
      <c r="M10756">
        <v>0.30299539170506901</v>
      </c>
      <c r="N10756">
        <v>0.101515703973707</v>
      </c>
      <c r="O10756">
        <v>0.472499850380034</v>
      </c>
      <c r="P10756">
        <v>87.884972170686396</v>
      </c>
      <c r="Q10756">
        <v>0.46753246753246702</v>
      </c>
      <c r="R10756">
        <v>0.15682161458222199</v>
      </c>
      <c r="S10756" t="s">
        <v>52</v>
      </c>
    </row>
    <row r="10757" spans="1:19" x14ac:dyDescent="0.3">
      <c r="A10757" t="s">
        <v>57</v>
      </c>
      <c r="B10757">
        <v>0</v>
      </c>
      <c r="C10757">
        <v>743</v>
      </c>
      <c r="D10757">
        <v>189</v>
      </c>
      <c r="E10757">
        <v>845.77248677248599</v>
      </c>
      <c r="F10757">
        <v>456.59788359788303</v>
      </c>
      <c r="G10757">
        <v>0.43489676572383301</v>
      </c>
      <c r="H10757">
        <v>82.195488721804495</v>
      </c>
      <c r="I10757">
        <v>0.42105263157894701</v>
      </c>
      <c r="J10757">
        <v>0.17667986889289</v>
      </c>
      <c r="K10757">
        <v>0.34642674274010599</v>
      </c>
      <c r="L10757">
        <v>65.4746543778801</v>
      </c>
      <c r="M10757">
        <v>0.32718894009216498</v>
      </c>
      <c r="N10757">
        <v>0.13123904818314</v>
      </c>
      <c r="O10757">
        <v>0.481069195354909</v>
      </c>
      <c r="P10757">
        <v>90.922077922077904</v>
      </c>
      <c r="Q10757">
        <v>0.47495361781076001</v>
      </c>
      <c r="R10757">
        <v>0.138560831445425</v>
      </c>
      <c r="S10757" t="s">
        <v>52</v>
      </c>
    </row>
    <row r="10758" spans="1:19" x14ac:dyDescent="0.3">
      <c r="A10758" t="s">
        <v>57</v>
      </c>
      <c r="B10758">
        <v>0</v>
      </c>
      <c r="C10758">
        <v>744</v>
      </c>
      <c r="D10758">
        <v>123</v>
      </c>
      <c r="E10758">
        <v>917.18699186991796</v>
      </c>
      <c r="F10758">
        <v>461.52845528455202</v>
      </c>
      <c r="G10758">
        <v>0.44972186563970801</v>
      </c>
      <c r="H10758">
        <v>55.315789473684198</v>
      </c>
      <c r="I10758">
        <v>0.44360902255639001</v>
      </c>
      <c r="J10758">
        <v>0.17365333817237899</v>
      </c>
      <c r="K10758">
        <v>0.31001086508560899</v>
      </c>
      <c r="L10758">
        <v>38.1313364055299</v>
      </c>
      <c r="M10758">
        <v>0.31336405529953898</v>
      </c>
      <c r="N10758">
        <v>0.12858834482811099</v>
      </c>
      <c r="O10758">
        <v>0.45905546253978302</v>
      </c>
      <c r="P10758">
        <v>56.463821892393298</v>
      </c>
      <c r="Q10758">
        <v>0.47124304267161399</v>
      </c>
      <c r="R10758">
        <v>0.17777106204509699</v>
      </c>
      <c r="S10758" t="s">
        <v>52</v>
      </c>
    </row>
    <row r="10759" spans="1:19" x14ac:dyDescent="0.3">
      <c r="A10759" t="s">
        <v>57</v>
      </c>
      <c r="B10759">
        <v>0</v>
      </c>
      <c r="C10759">
        <v>745</v>
      </c>
      <c r="D10759">
        <v>207</v>
      </c>
      <c r="E10759">
        <v>1037.34299516908</v>
      </c>
      <c r="F10759">
        <v>458.60869565217303</v>
      </c>
      <c r="G10759">
        <v>0.38015328175511198</v>
      </c>
      <c r="H10759">
        <v>78.691729323308195</v>
      </c>
      <c r="I10759">
        <v>0.37593984962406002</v>
      </c>
      <c r="J10759">
        <v>0.16815058423573601</v>
      </c>
      <c r="K10759">
        <v>0.30904517019524003</v>
      </c>
      <c r="L10759">
        <v>63.972350230414698</v>
      </c>
      <c r="M10759">
        <v>0.29262672811059898</v>
      </c>
      <c r="N10759">
        <v>0.13606367001553499</v>
      </c>
      <c r="O10759">
        <v>0.39548994828497902</v>
      </c>
      <c r="P10759">
        <v>81.866419294990706</v>
      </c>
      <c r="Q10759">
        <v>0.38961038961038902</v>
      </c>
      <c r="R10759">
        <v>0.16467770766724901</v>
      </c>
      <c r="S10759" t="s">
        <v>52</v>
      </c>
    </row>
    <row r="10760" spans="1:19" x14ac:dyDescent="0.3">
      <c r="A10760" t="s">
        <v>57</v>
      </c>
      <c r="B10760">
        <v>0</v>
      </c>
      <c r="C10760">
        <v>746</v>
      </c>
      <c r="D10760">
        <v>165</v>
      </c>
      <c r="E10760">
        <v>236.06060606060601</v>
      </c>
      <c r="F10760">
        <v>459.345454545454</v>
      </c>
      <c r="G10760">
        <v>0.43331054910002198</v>
      </c>
      <c r="H10760">
        <v>71.4962406015037</v>
      </c>
      <c r="I10760">
        <v>0.42857142857142799</v>
      </c>
      <c r="J10760">
        <v>0.18404417138697299</v>
      </c>
      <c r="K10760">
        <v>0.31142298561653398</v>
      </c>
      <c r="L10760">
        <v>51.3847926267281</v>
      </c>
      <c r="M10760">
        <v>0.31797235023041398</v>
      </c>
      <c r="N10760">
        <v>0.11750698943791001</v>
      </c>
      <c r="O10760">
        <v>0.50310901219992099</v>
      </c>
      <c r="P10760">
        <v>83.012987012986997</v>
      </c>
      <c r="Q10760">
        <v>0.50092764378478605</v>
      </c>
      <c r="R10760">
        <v>0.15545802283638399</v>
      </c>
      <c r="S10760" t="s">
        <v>52</v>
      </c>
    </row>
    <row r="10761" spans="1:19" x14ac:dyDescent="0.3">
      <c r="A10761" t="s">
        <v>57</v>
      </c>
      <c r="B10761">
        <v>0</v>
      </c>
      <c r="C10761">
        <v>747</v>
      </c>
      <c r="D10761">
        <v>122</v>
      </c>
      <c r="E10761">
        <v>357.57377049180297</v>
      </c>
      <c r="F10761">
        <v>459.098360655737</v>
      </c>
      <c r="G10761">
        <v>0.43682977936644901</v>
      </c>
      <c r="H10761">
        <v>53.293233082706699</v>
      </c>
      <c r="I10761">
        <v>0.43609022556390897</v>
      </c>
      <c r="J10761">
        <v>0.166762230930531</v>
      </c>
      <c r="K10761">
        <v>0.31612147767621002</v>
      </c>
      <c r="L10761">
        <v>38.566820276497602</v>
      </c>
      <c r="M10761">
        <v>0.30069124423963101</v>
      </c>
      <c r="N10761">
        <v>0.107669728253408</v>
      </c>
      <c r="O10761">
        <v>0.49083001307825602</v>
      </c>
      <c r="P10761">
        <v>59.881261595547301</v>
      </c>
      <c r="Q10761">
        <v>0.49165120593692002</v>
      </c>
      <c r="R10761">
        <v>0.14248161203328399</v>
      </c>
      <c r="S10761" t="s">
        <v>52</v>
      </c>
    </row>
    <row r="10762" spans="1:19" x14ac:dyDescent="0.3">
      <c r="A10762" t="s">
        <v>57</v>
      </c>
      <c r="B10762">
        <v>0</v>
      </c>
      <c r="C10762">
        <v>748</v>
      </c>
      <c r="D10762">
        <v>179</v>
      </c>
      <c r="E10762">
        <v>753.69273743016697</v>
      </c>
      <c r="F10762">
        <v>458.061452513966</v>
      </c>
      <c r="G10762">
        <v>0.41769227538119003</v>
      </c>
      <c r="H10762">
        <v>74.766917293233007</v>
      </c>
      <c r="I10762">
        <v>0.39849624060150302</v>
      </c>
      <c r="J10762">
        <v>0.19862698875281201</v>
      </c>
      <c r="K10762">
        <v>0.355212007311484</v>
      </c>
      <c r="L10762">
        <v>63.582949308755701</v>
      </c>
      <c r="M10762">
        <v>0.32488479262672798</v>
      </c>
      <c r="N10762">
        <v>0.17217152053025001</v>
      </c>
      <c r="O10762">
        <v>0.50233724774826105</v>
      </c>
      <c r="P10762">
        <v>89.918367346938695</v>
      </c>
      <c r="Q10762">
        <v>0.48423005565862698</v>
      </c>
      <c r="R10762">
        <v>0.16130894088787001</v>
      </c>
      <c r="S10762" t="s">
        <v>52</v>
      </c>
    </row>
    <row r="10763" spans="1:19" x14ac:dyDescent="0.3">
      <c r="A10763" t="s">
        <v>57</v>
      </c>
      <c r="B10763">
        <v>0</v>
      </c>
      <c r="C10763">
        <v>749</v>
      </c>
      <c r="D10763">
        <v>45</v>
      </c>
      <c r="E10763">
        <v>896.31111111111102</v>
      </c>
      <c r="F10763">
        <v>458.11111111111097</v>
      </c>
      <c r="G10763">
        <v>0.42071846282372499</v>
      </c>
      <c r="H10763">
        <v>18.932330827067599</v>
      </c>
      <c r="I10763">
        <v>0.406015037593984</v>
      </c>
      <c r="J10763">
        <v>0.209082983852065</v>
      </c>
      <c r="K10763">
        <v>0.38166922683051702</v>
      </c>
      <c r="L10763">
        <v>17.175115207373199</v>
      </c>
      <c r="M10763">
        <v>0.39170506912442399</v>
      </c>
      <c r="N10763">
        <v>0.15121571752444599</v>
      </c>
      <c r="O10763">
        <v>0.444238301381158</v>
      </c>
      <c r="P10763">
        <v>19.990723562152098</v>
      </c>
      <c r="Q10763">
        <v>0.43599257884972098</v>
      </c>
      <c r="R10763">
        <v>0.15336173871403999</v>
      </c>
      <c r="S10763" t="s">
        <v>52</v>
      </c>
    </row>
    <row r="10764" spans="1:19" x14ac:dyDescent="0.3">
      <c r="A10764" t="s">
        <v>57</v>
      </c>
      <c r="B10764">
        <v>0</v>
      </c>
      <c r="C10764">
        <v>750</v>
      </c>
      <c r="D10764">
        <v>208</v>
      </c>
      <c r="E10764">
        <v>906.274038461538</v>
      </c>
      <c r="F10764">
        <v>460.03846153846098</v>
      </c>
      <c r="G10764">
        <v>0.41205176402544802</v>
      </c>
      <c r="H10764">
        <v>85.706766917293194</v>
      </c>
      <c r="I10764">
        <v>0.406015037593984</v>
      </c>
      <c r="J10764">
        <v>0.162300915908383</v>
      </c>
      <c r="K10764">
        <v>0.33694833392413998</v>
      </c>
      <c r="L10764">
        <v>70.085253456221196</v>
      </c>
      <c r="M10764">
        <v>0.33640552995391698</v>
      </c>
      <c r="N10764">
        <v>0.12360887796848601</v>
      </c>
      <c r="O10764">
        <v>0.48911802483230998</v>
      </c>
      <c r="P10764">
        <v>101.73654916512</v>
      </c>
      <c r="Q10764">
        <v>0.47217068645639998</v>
      </c>
      <c r="R10764">
        <v>0.16691245201473201</v>
      </c>
      <c r="S10764" t="s">
        <v>52</v>
      </c>
    </row>
    <row r="10765" spans="1:19" x14ac:dyDescent="0.3">
      <c r="A10765" t="s">
        <v>57</v>
      </c>
      <c r="B10765">
        <v>0</v>
      </c>
      <c r="C10765">
        <v>751</v>
      </c>
      <c r="D10765">
        <v>40</v>
      </c>
      <c r="E10765">
        <v>324.55</v>
      </c>
      <c r="F10765">
        <v>459.3</v>
      </c>
      <c r="G10765">
        <v>0.41484962406015002</v>
      </c>
      <c r="H10765">
        <v>16.593984962406001</v>
      </c>
      <c r="I10765">
        <v>0.39097744360902198</v>
      </c>
      <c r="J10765">
        <v>0.19057508603682499</v>
      </c>
      <c r="K10765">
        <v>0.31347926267281101</v>
      </c>
      <c r="L10765">
        <v>12.5391705069124</v>
      </c>
      <c r="M10765">
        <v>0.32718894009216498</v>
      </c>
      <c r="N10765">
        <v>0.10478039346337401</v>
      </c>
      <c r="O10765">
        <v>0.56948051948051903</v>
      </c>
      <c r="P10765">
        <v>22.779220779220701</v>
      </c>
      <c r="Q10765">
        <v>0.554730983302411</v>
      </c>
      <c r="R10765">
        <v>0.18286960293999399</v>
      </c>
      <c r="S10765" t="s">
        <v>52</v>
      </c>
    </row>
    <row r="10766" spans="1:19" x14ac:dyDescent="0.3">
      <c r="A10766" t="s">
        <v>57</v>
      </c>
      <c r="B10766">
        <v>0</v>
      </c>
      <c r="C10766">
        <v>752</v>
      </c>
      <c r="D10766">
        <v>99</v>
      </c>
      <c r="E10766">
        <v>732.858585858585</v>
      </c>
      <c r="F10766">
        <v>455.12121212121201</v>
      </c>
      <c r="G10766">
        <v>0.46654515075567699</v>
      </c>
      <c r="H10766">
        <v>46.187969924812002</v>
      </c>
      <c r="I10766">
        <v>0.488721804511278</v>
      </c>
      <c r="J10766">
        <v>0.17274028762461099</v>
      </c>
      <c r="K10766">
        <v>0.33687101429036898</v>
      </c>
      <c r="L10766">
        <v>33.350230414746498</v>
      </c>
      <c r="M10766">
        <v>0.32718894009216498</v>
      </c>
      <c r="N10766">
        <v>0.110940381981425</v>
      </c>
      <c r="O10766">
        <v>0.52195423623994996</v>
      </c>
      <c r="P10766">
        <v>51.673469387755098</v>
      </c>
      <c r="Q10766">
        <v>0.54916512059369205</v>
      </c>
      <c r="R10766">
        <v>0.147652184045103</v>
      </c>
      <c r="S10766" t="s">
        <v>52</v>
      </c>
    </row>
    <row r="10767" spans="1:19" x14ac:dyDescent="0.3">
      <c r="A10767" t="s">
        <v>57</v>
      </c>
      <c r="B10767">
        <v>0</v>
      </c>
      <c r="C10767">
        <v>753</v>
      </c>
      <c r="D10767">
        <v>199</v>
      </c>
      <c r="E10767">
        <v>783.60301507537599</v>
      </c>
      <c r="F10767">
        <v>457.13065326633102</v>
      </c>
      <c r="G10767">
        <v>0.44651830581478802</v>
      </c>
      <c r="H10767">
        <v>88.857142857142804</v>
      </c>
      <c r="I10767">
        <v>0.45112781954887199</v>
      </c>
      <c r="J10767">
        <v>0.17049058524122199</v>
      </c>
      <c r="K10767">
        <v>0.338721256049834</v>
      </c>
      <c r="L10767">
        <v>67.405529953916997</v>
      </c>
      <c r="M10767">
        <v>0.34101382488479198</v>
      </c>
      <c r="N10767">
        <v>0.119126426688225</v>
      </c>
      <c r="O10767">
        <v>0.50143108865291197</v>
      </c>
      <c r="P10767">
        <v>99.7847866419295</v>
      </c>
      <c r="Q10767">
        <v>0.493506493506493</v>
      </c>
      <c r="R10767">
        <v>0.13597275076377099</v>
      </c>
      <c r="S10767" t="s">
        <v>52</v>
      </c>
    </row>
    <row r="10768" spans="1:19" x14ac:dyDescent="0.3">
      <c r="A10768" t="s">
        <v>57</v>
      </c>
      <c r="B10768">
        <v>0</v>
      </c>
      <c r="C10768">
        <v>754</v>
      </c>
      <c r="D10768">
        <v>214</v>
      </c>
      <c r="E10768">
        <v>830.98130841121497</v>
      </c>
      <c r="F10768">
        <v>455.654205607476</v>
      </c>
      <c r="G10768">
        <v>0.45681961914131097</v>
      </c>
      <c r="H10768">
        <v>97.759398496240607</v>
      </c>
      <c r="I10768">
        <v>0.45112781954887199</v>
      </c>
      <c r="J10768">
        <v>0.18629948825475801</v>
      </c>
      <c r="K10768">
        <v>0.33818209225203399</v>
      </c>
      <c r="L10768">
        <v>72.370967741935402</v>
      </c>
      <c r="M10768">
        <v>0.32834101382488401</v>
      </c>
      <c r="N10768">
        <v>0.11790878445120299</v>
      </c>
      <c r="O10768">
        <v>0.47696495760581198</v>
      </c>
      <c r="P10768">
        <v>102.070500927643</v>
      </c>
      <c r="Q10768">
        <v>0.47124304267161399</v>
      </c>
      <c r="R10768">
        <v>0.15497729021284701</v>
      </c>
      <c r="S10768" t="s">
        <v>52</v>
      </c>
    </row>
    <row r="10769" spans="1:19" x14ac:dyDescent="0.3">
      <c r="A10769" t="s">
        <v>57</v>
      </c>
      <c r="B10769">
        <v>0</v>
      </c>
      <c r="C10769">
        <v>755</v>
      </c>
      <c r="D10769">
        <v>275</v>
      </c>
      <c r="E10769">
        <v>1049.5963636363599</v>
      </c>
      <c r="F10769">
        <v>460.53818181818099</v>
      </c>
      <c r="G10769">
        <v>0.40628844839371098</v>
      </c>
      <c r="H10769">
        <v>111.72932330827</v>
      </c>
      <c r="I10769">
        <v>0.39849624060150302</v>
      </c>
      <c r="J10769">
        <v>0.17631138736706201</v>
      </c>
      <c r="K10769">
        <v>0.284197737746124</v>
      </c>
      <c r="L10769">
        <v>78.154377880184299</v>
      </c>
      <c r="M10769">
        <v>0.28801843317972298</v>
      </c>
      <c r="N10769">
        <v>0.119376581693558</v>
      </c>
      <c r="O10769">
        <v>0.40409512565356698</v>
      </c>
      <c r="P10769">
        <v>111.12615955472999</v>
      </c>
      <c r="Q10769">
        <v>0.39703153988868201</v>
      </c>
      <c r="R10769">
        <v>0.155172668721935</v>
      </c>
      <c r="S10769" t="s">
        <v>52</v>
      </c>
    </row>
    <row r="10770" spans="1:19" x14ac:dyDescent="0.3">
      <c r="A10770" t="s">
        <v>57</v>
      </c>
      <c r="B10770">
        <v>0</v>
      </c>
      <c r="C10770">
        <v>756</v>
      </c>
      <c r="D10770">
        <v>169</v>
      </c>
      <c r="E10770">
        <v>243.11242603550201</v>
      </c>
      <c r="F10770">
        <v>463.57988165680399</v>
      </c>
      <c r="G10770">
        <v>0.41522445166169802</v>
      </c>
      <c r="H10770">
        <v>70.172932330826995</v>
      </c>
      <c r="I10770">
        <v>0.39849624060150302</v>
      </c>
      <c r="J10770">
        <v>0.17752768224374699</v>
      </c>
      <c r="K10770">
        <v>0.34059117061598398</v>
      </c>
      <c r="L10770">
        <v>57.559907834101303</v>
      </c>
      <c r="M10770">
        <v>0.33870967741935398</v>
      </c>
      <c r="N10770">
        <v>0.108085331948668</v>
      </c>
      <c r="O10770">
        <v>0.49964321392892802</v>
      </c>
      <c r="P10770">
        <v>84.439703153988802</v>
      </c>
      <c r="Q10770">
        <v>0.50278293135435903</v>
      </c>
      <c r="R10770">
        <v>0.144984233348496</v>
      </c>
      <c r="S10770" t="s">
        <v>52</v>
      </c>
    </row>
    <row r="10771" spans="1:19" x14ac:dyDescent="0.3">
      <c r="A10771" t="s">
        <v>57</v>
      </c>
      <c r="B10771">
        <v>0</v>
      </c>
      <c r="C10771">
        <v>757</v>
      </c>
      <c r="D10771">
        <v>10</v>
      </c>
      <c r="E10771">
        <v>285.3</v>
      </c>
      <c r="F10771">
        <v>458.1</v>
      </c>
      <c r="G10771">
        <v>0.24135338345864599</v>
      </c>
      <c r="H10771">
        <v>2.4135338345864601</v>
      </c>
      <c r="I10771">
        <v>0.24812030075187899</v>
      </c>
      <c r="J10771">
        <v>0.16525795828089701</v>
      </c>
      <c r="K10771">
        <v>7.4884792626728106E-2</v>
      </c>
      <c r="L10771">
        <v>0.74884792626728103</v>
      </c>
      <c r="M10771">
        <v>5.6451612903225798E-2</v>
      </c>
      <c r="N10771">
        <v>6.8663981070881397E-2</v>
      </c>
      <c r="O10771">
        <v>0.19090909090909</v>
      </c>
      <c r="P10771">
        <v>1.9090909090909001</v>
      </c>
      <c r="Q10771">
        <v>0.21614100185528701</v>
      </c>
      <c r="R10771">
        <v>0.127938053385658</v>
      </c>
      <c r="S10771" t="s">
        <v>52</v>
      </c>
    </row>
    <row r="10772" spans="1:19" x14ac:dyDescent="0.3">
      <c r="A10772" t="s">
        <v>57</v>
      </c>
      <c r="B10772">
        <v>0</v>
      </c>
      <c r="C10772">
        <v>758</v>
      </c>
      <c r="D10772">
        <v>26</v>
      </c>
      <c r="E10772">
        <v>742.80769230769204</v>
      </c>
      <c r="F10772">
        <v>459.423076923076</v>
      </c>
      <c r="G10772">
        <v>0.44881434355118499</v>
      </c>
      <c r="H10772">
        <v>11.669172932330801</v>
      </c>
      <c r="I10772">
        <v>0.39097744360902198</v>
      </c>
      <c r="J10772">
        <v>0.21462555855312801</v>
      </c>
      <c r="K10772">
        <v>0.344026940801134</v>
      </c>
      <c r="L10772">
        <v>8.9447004608294893</v>
      </c>
      <c r="M10772">
        <v>0.32142857142857101</v>
      </c>
      <c r="N10772">
        <v>0.112618500321787</v>
      </c>
      <c r="O10772">
        <v>0.50385328956757502</v>
      </c>
      <c r="P10772">
        <v>13.100185528756899</v>
      </c>
      <c r="Q10772">
        <v>0.50556586270871895</v>
      </c>
      <c r="R10772">
        <v>0.13667000500221499</v>
      </c>
      <c r="S10772" t="s">
        <v>52</v>
      </c>
    </row>
    <row r="10773" spans="1:19" x14ac:dyDescent="0.3">
      <c r="A10773" t="s">
        <v>57</v>
      </c>
      <c r="B10773">
        <v>0</v>
      </c>
      <c r="C10773">
        <v>759</v>
      </c>
      <c r="D10773">
        <v>15</v>
      </c>
      <c r="E10773">
        <v>777</v>
      </c>
      <c r="F10773">
        <v>459.53333333333302</v>
      </c>
      <c r="G10773">
        <v>0.44310776942355801</v>
      </c>
      <c r="H10773">
        <v>6.6466165413533798</v>
      </c>
      <c r="I10773">
        <v>0.42105263157894701</v>
      </c>
      <c r="J10773">
        <v>0.17589200271935099</v>
      </c>
      <c r="K10773">
        <v>0.33410138248847898</v>
      </c>
      <c r="L10773">
        <v>5.0115207373271797</v>
      </c>
      <c r="M10773">
        <v>0.35253456221198098</v>
      </c>
      <c r="N10773">
        <v>8.9199576902967495E-2</v>
      </c>
      <c r="O10773">
        <v>0.517625231910946</v>
      </c>
      <c r="P10773">
        <v>7.7643784786641898</v>
      </c>
      <c r="Q10773">
        <v>0.54916512059369205</v>
      </c>
      <c r="R10773">
        <v>0.14256368995693799</v>
      </c>
      <c r="S10773" t="s">
        <v>52</v>
      </c>
    </row>
    <row r="10774" spans="1:19" x14ac:dyDescent="0.3">
      <c r="A10774" t="s">
        <v>57</v>
      </c>
      <c r="B10774">
        <v>0</v>
      </c>
      <c r="C10774">
        <v>760</v>
      </c>
      <c r="D10774">
        <v>43</v>
      </c>
      <c r="E10774">
        <v>825.53488372093</v>
      </c>
      <c r="F10774">
        <v>460.23255813953398</v>
      </c>
      <c r="G10774">
        <v>0.44763070466864802</v>
      </c>
      <c r="H10774">
        <v>19.2481203007518</v>
      </c>
      <c r="I10774">
        <v>0.39849624060150302</v>
      </c>
      <c r="J10774">
        <v>0.17535459527785999</v>
      </c>
      <c r="K10774">
        <v>0.323545172007287</v>
      </c>
      <c r="L10774">
        <v>13.912442396313301</v>
      </c>
      <c r="M10774">
        <v>0.32949308755760298</v>
      </c>
      <c r="N10774">
        <v>0.123426895032968</v>
      </c>
      <c r="O10774">
        <v>0.48280623031453601</v>
      </c>
      <c r="P10774">
        <v>20.760667903525</v>
      </c>
      <c r="Q10774">
        <v>0.46567717996289398</v>
      </c>
      <c r="R10774">
        <v>0.147116307150087</v>
      </c>
      <c r="S10774" t="s">
        <v>52</v>
      </c>
    </row>
    <row r="10775" spans="1:19" x14ac:dyDescent="0.3">
      <c r="A10775" t="s">
        <v>57</v>
      </c>
      <c r="B10775">
        <v>0</v>
      </c>
      <c r="C10775">
        <v>761</v>
      </c>
      <c r="D10775">
        <v>68</v>
      </c>
      <c r="E10775">
        <v>321.14705882352899</v>
      </c>
      <c r="F10775">
        <v>461.779411764705</v>
      </c>
      <c r="G10775">
        <v>0.46262715612560801</v>
      </c>
      <c r="H10775">
        <v>31.458646616541301</v>
      </c>
      <c r="I10775">
        <v>0.44736842105263103</v>
      </c>
      <c r="J10775">
        <v>0.164458212898348</v>
      </c>
      <c r="K10775">
        <v>0.35121306587150902</v>
      </c>
      <c r="L10775">
        <v>23.882488479262602</v>
      </c>
      <c r="M10775">
        <v>0.33525345622119801</v>
      </c>
      <c r="N10775">
        <v>0.112051737511209</v>
      </c>
      <c r="O10775">
        <v>0.55508567063188896</v>
      </c>
      <c r="P10775">
        <v>37.745825602968402</v>
      </c>
      <c r="Q10775">
        <v>0.56400742115027802</v>
      </c>
      <c r="R10775">
        <v>0.156360797826925</v>
      </c>
      <c r="S10775" t="s">
        <v>52</v>
      </c>
    </row>
    <row r="10776" spans="1:19" x14ac:dyDescent="0.3">
      <c r="A10776" t="s">
        <v>57</v>
      </c>
      <c r="B10776">
        <v>0</v>
      </c>
      <c r="C10776">
        <v>762</v>
      </c>
      <c r="D10776">
        <v>82</v>
      </c>
      <c r="E10776">
        <v>340.54878048780398</v>
      </c>
      <c r="F10776">
        <v>461.52439024390202</v>
      </c>
      <c r="G10776">
        <v>0.483311938382541</v>
      </c>
      <c r="H10776">
        <v>39.631578947368403</v>
      </c>
      <c r="I10776">
        <v>0.48496240601503698</v>
      </c>
      <c r="J10776">
        <v>0.18880896323302501</v>
      </c>
      <c r="K10776">
        <v>0.34635270315836703</v>
      </c>
      <c r="L10776">
        <v>28.4009216589861</v>
      </c>
      <c r="M10776">
        <v>0.34562211981566798</v>
      </c>
      <c r="N10776">
        <v>9.9834061890312603E-2</v>
      </c>
      <c r="O10776">
        <v>0.55749128919860602</v>
      </c>
      <c r="P10776">
        <v>45.714285714285701</v>
      </c>
      <c r="Q10776">
        <v>0.55194805194805197</v>
      </c>
      <c r="R10776">
        <v>0.14701360441556899</v>
      </c>
      <c r="S10776" t="s">
        <v>52</v>
      </c>
    </row>
    <row r="10777" spans="1:19" x14ac:dyDescent="0.3">
      <c r="A10777" t="s">
        <v>57</v>
      </c>
      <c r="B10777">
        <v>0</v>
      </c>
      <c r="C10777">
        <v>763</v>
      </c>
      <c r="D10777">
        <v>68</v>
      </c>
      <c r="E10777">
        <v>712.5</v>
      </c>
      <c r="F10777">
        <v>462.67647058823502</v>
      </c>
      <c r="G10777">
        <v>0.45621406457319702</v>
      </c>
      <c r="H10777">
        <v>31.0225563909774</v>
      </c>
      <c r="I10777">
        <v>0.46240601503759299</v>
      </c>
      <c r="J10777">
        <v>0.218385865818126</v>
      </c>
      <c r="K10777">
        <v>0.33135673624288398</v>
      </c>
      <c r="L10777">
        <v>22.5322580645161</v>
      </c>
      <c r="M10777">
        <v>0.34331797235022998</v>
      </c>
      <c r="N10777">
        <v>0.121329125835944</v>
      </c>
      <c r="O10777">
        <v>0.52913892829859199</v>
      </c>
      <c r="P10777">
        <v>35.981447124304196</v>
      </c>
      <c r="Q10777">
        <v>0.49907235621521301</v>
      </c>
      <c r="R10777">
        <v>0.14200903047300201</v>
      </c>
      <c r="S10777" t="s">
        <v>52</v>
      </c>
    </row>
    <row r="10778" spans="1:19" x14ac:dyDescent="0.3">
      <c r="A10778" t="s">
        <v>57</v>
      </c>
      <c r="B10778">
        <v>0</v>
      </c>
      <c r="C10778">
        <v>765</v>
      </c>
      <c r="D10778">
        <v>86</v>
      </c>
      <c r="E10778">
        <v>740.5</v>
      </c>
      <c r="F10778">
        <v>463.34883720930202</v>
      </c>
      <c r="G10778">
        <v>0.456460919741213</v>
      </c>
      <c r="H10778">
        <v>39.2556390977443</v>
      </c>
      <c r="I10778">
        <v>0.44360902255639001</v>
      </c>
      <c r="J10778">
        <v>0.160311180057923</v>
      </c>
      <c r="K10778">
        <v>0.33351194941592499</v>
      </c>
      <c r="L10778">
        <v>28.682027649769498</v>
      </c>
      <c r="M10778">
        <v>0.34907834101382401</v>
      </c>
      <c r="N10778">
        <v>0.128023207717753</v>
      </c>
      <c r="O10778">
        <v>0.51244768520516004</v>
      </c>
      <c r="P10778">
        <v>44.0705009276437</v>
      </c>
      <c r="Q10778">
        <v>0.51855287569573205</v>
      </c>
      <c r="R10778">
        <v>0.17882551438411601</v>
      </c>
      <c r="S10778" t="s">
        <v>52</v>
      </c>
    </row>
    <row r="10779" spans="1:19" x14ac:dyDescent="0.3">
      <c r="A10779" t="s">
        <v>57</v>
      </c>
      <c r="B10779">
        <v>0</v>
      </c>
      <c r="C10779">
        <v>766</v>
      </c>
      <c r="D10779">
        <v>45</v>
      </c>
      <c r="E10779">
        <v>265.155555555555</v>
      </c>
      <c r="F10779">
        <v>462.91111111111098</v>
      </c>
      <c r="G10779">
        <v>0.42456140350877097</v>
      </c>
      <c r="H10779">
        <v>19.105263157894701</v>
      </c>
      <c r="I10779">
        <v>0.406015037593984</v>
      </c>
      <c r="J10779">
        <v>0.150188688762325</v>
      </c>
      <c r="K10779">
        <v>0.333486943164362</v>
      </c>
      <c r="L10779">
        <v>15.006912442396301</v>
      </c>
      <c r="M10779">
        <v>0.29953917050691198</v>
      </c>
      <c r="N10779">
        <v>0.120150385198873</v>
      </c>
      <c r="O10779">
        <v>0.47544836116264599</v>
      </c>
      <c r="P10779">
        <v>21.3951762523191</v>
      </c>
      <c r="Q10779">
        <v>0.493506493506493</v>
      </c>
      <c r="R10779">
        <v>0.13390121652921499</v>
      </c>
      <c r="S10779" t="s">
        <v>52</v>
      </c>
    </row>
    <row r="10780" spans="1:19" x14ac:dyDescent="0.3">
      <c r="A10780" t="s">
        <v>57</v>
      </c>
      <c r="B10780">
        <v>0</v>
      </c>
      <c r="C10780">
        <v>767</v>
      </c>
      <c r="D10780">
        <v>313</v>
      </c>
      <c r="E10780">
        <v>764.12140575079798</v>
      </c>
      <c r="F10780">
        <v>466.316293929712</v>
      </c>
      <c r="G10780">
        <v>0.43585000840760002</v>
      </c>
      <c r="H10780">
        <v>136.42105263157799</v>
      </c>
      <c r="I10780">
        <v>0.41353383458646598</v>
      </c>
      <c r="J10780">
        <v>0.21009076355404399</v>
      </c>
      <c r="K10780">
        <v>0.366226940121611</v>
      </c>
      <c r="L10780">
        <v>114.629032258064</v>
      </c>
      <c r="M10780">
        <v>0.34101382488479198</v>
      </c>
      <c r="N10780">
        <v>0.16005066628011499</v>
      </c>
      <c r="O10780">
        <v>0.51884035635747106</v>
      </c>
      <c r="P10780">
        <v>162.39703153988799</v>
      </c>
      <c r="Q10780">
        <v>0.51391465677179904</v>
      </c>
      <c r="R10780">
        <v>0.16339918215690999</v>
      </c>
      <c r="S10780" t="s">
        <v>52</v>
      </c>
    </row>
    <row r="10781" spans="1:19" x14ac:dyDescent="0.3">
      <c r="A10781" t="s">
        <v>57</v>
      </c>
      <c r="B10781">
        <v>0</v>
      </c>
      <c r="C10781">
        <v>768</v>
      </c>
      <c r="D10781">
        <v>127</v>
      </c>
      <c r="E10781">
        <v>800.181102362204</v>
      </c>
      <c r="F10781">
        <v>459.74803149606299</v>
      </c>
      <c r="G10781">
        <v>0.40814635012728601</v>
      </c>
      <c r="H10781">
        <v>51.834586466165398</v>
      </c>
      <c r="I10781">
        <v>0.39097744360902198</v>
      </c>
      <c r="J10781">
        <v>0.187128297906557</v>
      </c>
      <c r="K10781">
        <v>0.31918792409013302</v>
      </c>
      <c r="L10781">
        <v>40.536866359446996</v>
      </c>
      <c r="M10781">
        <v>0.31797235023041398</v>
      </c>
      <c r="N10781">
        <v>0.11390454123227101</v>
      </c>
      <c r="O10781">
        <v>0.47220720786525</v>
      </c>
      <c r="P10781">
        <v>59.970315398886797</v>
      </c>
      <c r="Q10781">
        <v>0.46196660482374702</v>
      </c>
      <c r="R10781">
        <v>0.14684914352201001</v>
      </c>
      <c r="S10781" t="s">
        <v>52</v>
      </c>
    </row>
    <row r="10782" spans="1:19" x14ac:dyDescent="0.3">
      <c r="A10782" t="s">
        <v>57</v>
      </c>
      <c r="B10782">
        <v>0</v>
      </c>
      <c r="C10782">
        <v>769</v>
      </c>
      <c r="D10782">
        <v>113</v>
      </c>
      <c r="E10782">
        <v>811.76991150442404</v>
      </c>
      <c r="F10782">
        <v>460.63716814159199</v>
      </c>
      <c r="G10782">
        <v>0.42185108789673298</v>
      </c>
      <c r="H10782">
        <v>47.669172932330802</v>
      </c>
      <c r="I10782">
        <v>0.406015037593984</v>
      </c>
      <c r="J10782">
        <v>0.19661753772118601</v>
      </c>
      <c r="K10782">
        <v>0.37374087516822302</v>
      </c>
      <c r="L10782">
        <v>42.232718894009203</v>
      </c>
      <c r="M10782">
        <v>0.36175115207373199</v>
      </c>
      <c r="N10782">
        <v>0.13125899086623299</v>
      </c>
      <c r="O10782">
        <v>0.48281806688886297</v>
      </c>
      <c r="P10782">
        <v>54.558441558441501</v>
      </c>
      <c r="Q10782">
        <v>0.47309833024118703</v>
      </c>
      <c r="R10782">
        <v>0.144432471831799</v>
      </c>
      <c r="S10782" t="s">
        <v>52</v>
      </c>
    </row>
    <row r="10783" spans="1:19" x14ac:dyDescent="0.3">
      <c r="A10783" t="s">
        <v>57</v>
      </c>
      <c r="B10783">
        <v>0</v>
      </c>
      <c r="C10783">
        <v>770</v>
      </c>
      <c r="D10783">
        <v>100</v>
      </c>
      <c r="E10783">
        <v>831.35</v>
      </c>
      <c r="F10783">
        <v>465.33</v>
      </c>
      <c r="G10783">
        <v>0.41022556390977399</v>
      </c>
      <c r="H10783">
        <v>41.0225563909774</v>
      </c>
      <c r="I10783">
        <v>0.406015037593984</v>
      </c>
      <c r="J10783">
        <v>0.178134630005992</v>
      </c>
      <c r="K10783">
        <v>0.33043778801843299</v>
      </c>
      <c r="L10783">
        <v>33.043778801843303</v>
      </c>
      <c r="M10783">
        <v>0.33294930875576001</v>
      </c>
      <c r="N10783">
        <v>0.115984977124446</v>
      </c>
      <c r="O10783">
        <v>0.48192949907235599</v>
      </c>
      <c r="P10783">
        <v>48.192949907235601</v>
      </c>
      <c r="Q10783">
        <v>0.48330241187383999</v>
      </c>
      <c r="R10783">
        <v>0.14310465029880701</v>
      </c>
      <c r="S10783" t="s">
        <v>52</v>
      </c>
    </row>
    <row r="10784" spans="1:19" x14ac:dyDescent="0.3">
      <c r="A10784" t="s">
        <v>57</v>
      </c>
      <c r="B10784">
        <v>0</v>
      </c>
      <c r="C10784">
        <v>771</v>
      </c>
      <c r="D10784">
        <v>76</v>
      </c>
      <c r="E10784">
        <v>856.84210526315701</v>
      </c>
      <c r="F10784">
        <v>463.11842105263099</v>
      </c>
      <c r="G10784">
        <v>0.44776414721013003</v>
      </c>
      <c r="H10784">
        <v>34.030075187969899</v>
      </c>
      <c r="I10784">
        <v>0.43984962406014999</v>
      </c>
      <c r="J10784">
        <v>0.20110200225900801</v>
      </c>
      <c r="K10784">
        <v>0.35720349260247303</v>
      </c>
      <c r="L10784">
        <v>27.147465437788</v>
      </c>
      <c r="M10784">
        <v>0.33294930875576001</v>
      </c>
      <c r="N10784">
        <v>0.124486813702371</v>
      </c>
      <c r="O10784">
        <v>0.48029977541255697</v>
      </c>
      <c r="P10784">
        <v>36.502782931354297</v>
      </c>
      <c r="Q10784">
        <v>0.47309833024118703</v>
      </c>
      <c r="R10784">
        <v>0.17126709484486199</v>
      </c>
      <c r="S10784" t="s">
        <v>52</v>
      </c>
    </row>
    <row r="10785" spans="1:19" x14ac:dyDescent="0.3">
      <c r="A10785" t="s">
        <v>57</v>
      </c>
      <c r="B10785">
        <v>0</v>
      </c>
      <c r="C10785">
        <v>772</v>
      </c>
      <c r="D10785">
        <v>39</v>
      </c>
      <c r="E10785">
        <v>280.82051282051202</v>
      </c>
      <c r="F10785">
        <v>461.64102564102501</v>
      </c>
      <c r="G10785">
        <v>0.38018122228648499</v>
      </c>
      <c r="H10785">
        <v>14.8270676691729</v>
      </c>
      <c r="I10785">
        <v>0.36842105263157798</v>
      </c>
      <c r="J10785">
        <v>0.16781296756550901</v>
      </c>
      <c r="K10785">
        <v>0.25735554767812802</v>
      </c>
      <c r="L10785">
        <v>10.036866359447</v>
      </c>
      <c r="M10785">
        <v>0.25345622119815597</v>
      </c>
      <c r="N10785">
        <v>0.15337701295971401</v>
      </c>
      <c r="O10785">
        <v>0.35721421435707101</v>
      </c>
      <c r="P10785">
        <v>13.931354359925701</v>
      </c>
      <c r="Q10785">
        <v>0.29684601113172498</v>
      </c>
      <c r="R10785">
        <v>0.205348656363222</v>
      </c>
      <c r="S10785" t="s">
        <v>52</v>
      </c>
    </row>
    <row r="10786" spans="1:19" x14ac:dyDescent="0.3">
      <c r="A10786" t="s">
        <v>57</v>
      </c>
      <c r="B10786">
        <v>0</v>
      </c>
      <c r="C10786">
        <v>773</v>
      </c>
      <c r="D10786">
        <v>31</v>
      </c>
      <c r="E10786">
        <v>356.87096774193498</v>
      </c>
      <c r="F10786">
        <v>463.96774193548299</v>
      </c>
      <c r="G10786">
        <v>0.40092165898617499</v>
      </c>
      <c r="H10786">
        <v>12.4285714285714</v>
      </c>
      <c r="I10786">
        <v>0.37593984962406002</v>
      </c>
      <c r="J10786">
        <v>0.152834463533953</v>
      </c>
      <c r="K10786">
        <v>0.38442099004013602</v>
      </c>
      <c r="L10786">
        <v>11.917050691244199</v>
      </c>
      <c r="M10786">
        <v>0.38018433179723499</v>
      </c>
      <c r="N10786">
        <v>0.134406106281588</v>
      </c>
      <c r="O10786">
        <v>0.49476330121491402</v>
      </c>
      <c r="P10786">
        <v>15.3376623376623</v>
      </c>
      <c r="Q10786">
        <v>0.48051948051948001</v>
      </c>
      <c r="R10786">
        <v>0.11275862482808099</v>
      </c>
      <c r="S10786" t="s">
        <v>52</v>
      </c>
    </row>
    <row r="10787" spans="1:19" x14ac:dyDescent="0.3">
      <c r="A10787" t="s">
        <v>57</v>
      </c>
      <c r="B10787">
        <v>0</v>
      </c>
      <c r="C10787">
        <v>774</v>
      </c>
      <c r="D10787">
        <v>55</v>
      </c>
      <c r="E10787">
        <v>735.41818181818098</v>
      </c>
      <c r="F10787">
        <v>463.87272727272699</v>
      </c>
      <c r="G10787">
        <v>0.45632262474367702</v>
      </c>
      <c r="H10787">
        <v>25.097744360902201</v>
      </c>
      <c r="I10787">
        <v>0.48120300751879602</v>
      </c>
      <c r="J10787">
        <v>0.18443914407114101</v>
      </c>
      <c r="K10787">
        <v>0.33087557603686601</v>
      </c>
      <c r="L10787">
        <v>18.198156682027602</v>
      </c>
      <c r="M10787">
        <v>0.31105990783410098</v>
      </c>
      <c r="N10787">
        <v>0.12804065687109201</v>
      </c>
      <c r="O10787">
        <v>0.49461966604823698</v>
      </c>
      <c r="P10787">
        <v>27.204081632653001</v>
      </c>
      <c r="Q10787">
        <v>0.48051948051948001</v>
      </c>
      <c r="R10787">
        <v>0.150120833949657</v>
      </c>
      <c r="S10787" t="s">
        <v>52</v>
      </c>
    </row>
    <row r="10788" spans="1:19" x14ac:dyDescent="0.3">
      <c r="A10788" t="s">
        <v>57</v>
      </c>
      <c r="B10788">
        <v>0</v>
      </c>
      <c r="C10788">
        <v>775</v>
      </c>
      <c r="D10788">
        <v>116</v>
      </c>
      <c r="E10788">
        <v>818.81896551724105</v>
      </c>
      <c r="F10788">
        <v>464.96551724137902</v>
      </c>
      <c r="G10788">
        <v>0.41476536168006201</v>
      </c>
      <c r="H10788">
        <v>48.112781954887197</v>
      </c>
      <c r="I10788">
        <v>0.41353383458646598</v>
      </c>
      <c r="J10788">
        <v>0.160690897401709</v>
      </c>
      <c r="K10788">
        <v>0.32309709200699099</v>
      </c>
      <c r="L10788">
        <v>37.479262672810997</v>
      </c>
      <c r="M10788">
        <v>0.31566820276497698</v>
      </c>
      <c r="N10788">
        <v>0.12524963017024701</v>
      </c>
      <c r="O10788">
        <v>0.48130317957904101</v>
      </c>
      <c r="P10788">
        <v>55.831168831168803</v>
      </c>
      <c r="Q10788">
        <v>0.50278293135435903</v>
      </c>
      <c r="R10788">
        <v>0.15025028169739901</v>
      </c>
      <c r="S10788" t="s">
        <v>52</v>
      </c>
    </row>
    <row r="10789" spans="1:19" x14ac:dyDescent="0.3">
      <c r="A10789" t="s">
        <v>57</v>
      </c>
      <c r="B10789">
        <v>0</v>
      </c>
      <c r="C10789">
        <v>776</v>
      </c>
      <c r="D10789">
        <v>24</v>
      </c>
      <c r="E10789">
        <v>216.708333333333</v>
      </c>
      <c r="F10789">
        <v>466.291666666666</v>
      </c>
      <c r="G10789">
        <v>0.33646616541353302</v>
      </c>
      <c r="H10789">
        <v>8.0751879699248104</v>
      </c>
      <c r="I10789">
        <v>0.35714285714285698</v>
      </c>
      <c r="J10789">
        <v>0.14348644534498201</v>
      </c>
      <c r="K10789">
        <v>0.369623655913978</v>
      </c>
      <c r="L10789">
        <v>8.8709677419354804</v>
      </c>
      <c r="M10789">
        <v>0.37211981566820201</v>
      </c>
      <c r="N10789">
        <v>0.12371240158680499</v>
      </c>
      <c r="O10789">
        <v>0.475881261595547</v>
      </c>
      <c r="P10789">
        <v>11.4211502782931</v>
      </c>
      <c r="Q10789">
        <v>0.49072356215213297</v>
      </c>
      <c r="R10789">
        <v>0.122044223374418</v>
      </c>
      <c r="S10789" t="s">
        <v>52</v>
      </c>
    </row>
    <row r="10790" spans="1:19" x14ac:dyDescent="0.3">
      <c r="A10790" t="s">
        <v>57</v>
      </c>
      <c r="B10790">
        <v>0</v>
      </c>
      <c r="C10790">
        <v>777</v>
      </c>
      <c r="D10790">
        <v>41</v>
      </c>
      <c r="E10790">
        <v>284.09756097560899</v>
      </c>
      <c r="F10790">
        <v>465.70731707316997</v>
      </c>
      <c r="G10790">
        <v>0.43388960205391502</v>
      </c>
      <c r="H10790">
        <v>17.789473684210499</v>
      </c>
      <c r="I10790">
        <v>0.43609022556390897</v>
      </c>
      <c r="J10790">
        <v>0.142574487543386</v>
      </c>
      <c r="K10790">
        <v>0.38546701135214101</v>
      </c>
      <c r="L10790">
        <v>15.804147465437699</v>
      </c>
      <c r="M10790">
        <v>0.39400921658986099</v>
      </c>
      <c r="N10790">
        <v>0.11696893548730899</v>
      </c>
      <c r="O10790">
        <v>0.57459613557174505</v>
      </c>
      <c r="P10790">
        <v>23.558441558441501</v>
      </c>
      <c r="Q10790">
        <v>0.56771799628942399</v>
      </c>
      <c r="R10790">
        <v>0.142271054238788</v>
      </c>
      <c r="S10790" t="s">
        <v>52</v>
      </c>
    </row>
    <row r="10791" spans="1:19" x14ac:dyDescent="0.3">
      <c r="A10791" t="s">
        <v>57</v>
      </c>
      <c r="B10791">
        <v>0</v>
      </c>
      <c r="C10791">
        <v>778</v>
      </c>
      <c r="D10791">
        <v>107</v>
      </c>
      <c r="E10791">
        <v>347.485981308411</v>
      </c>
      <c r="F10791">
        <v>465.31775700934497</v>
      </c>
      <c r="G10791">
        <v>0.42393366594055198</v>
      </c>
      <c r="H10791">
        <v>45.360902255639097</v>
      </c>
      <c r="I10791">
        <v>0.41353383458646598</v>
      </c>
      <c r="J10791">
        <v>0.19100949044893001</v>
      </c>
      <c r="K10791">
        <v>0.31848916835350299</v>
      </c>
      <c r="L10791">
        <v>34.078341013824797</v>
      </c>
      <c r="M10791">
        <v>0.31797235023041398</v>
      </c>
      <c r="N10791">
        <v>0.114643223757893</v>
      </c>
      <c r="O10791">
        <v>0.57737589513290399</v>
      </c>
      <c r="P10791">
        <v>61.779220779220701</v>
      </c>
      <c r="Q10791">
        <v>0.58070500927643698</v>
      </c>
      <c r="R10791">
        <v>0.159370091044892</v>
      </c>
      <c r="S10791" t="s">
        <v>52</v>
      </c>
    </row>
    <row r="10792" spans="1:19" x14ac:dyDescent="0.3">
      <c r="A10792" t="s">
        <v>57</v>
      </c>
      <c r="B10792">
        <v>0</v>
      </c>
      <c r="C10792">
        <v>779</v>
      </c>
      <c r="D10792">
        <v>28</v>
      </c>
      <c r="E10792">
        <v>371.46428571428498</v>
      </c>
      <c r="F10792">
        <v>467</v>
      </c>
      <c r="G10792">
        <v>0.34774436090225502</v>
      </c>
      <c r="H10792">
        <v>9.7368421052631504</v>
      </c>
      <c r="I10792">
        <v>0.33458646616541299</v>
      </c>
      <c r="J10792">
        <v>0.16839689532520499</v>
      </c>
      <c r="K10792">
        <v>0.21724818959841999</v>
      </c>
      <c r="L10792">
        <v>6.0829493087557598</v>
      </c>
      <c r="M10792">
        <v>0.221198156682027</v>
      </c>
      <c r="N10792">
        <v>0.11134039660992</v>
      </c>
      <c r="O10792">
        <v>0.24191624701828701</v>
      </c>
      <c r="P10792">
        <v>6.7736549165120596</v>
      </c>
      <c r="Q10792">
        <v>0.26437847866419201</v>
      </c>
      <c r="R10792">
        <v>0.12539361832995899</v>
      </c>
      <c r="S10792" t="s">
        <v>52</v>
      </c>
    </row>
    <row r="10793" spans="1:19" x14ac:dyDescent="0.3">
      <c r="A10793" t="s">
        <v>57</v>
      </c>
      <c r="B10793">
        <v>0</v>
      </c>
      <c r="C10793">
        <v>780</v>
      </c>
      <c r="D10793">
        <v>117</v>
      </c>
      <c r="E10793">
        <v>226.572649572649</v>
      </c>
      <c r="F10793">
        <v>466.452991452991</v>
      </c>
      <c r="G10793">
        <v>0.41449778291883499</v>
      </c>
      <c r="H10793">
        <v>48.4962406015037</v>
      </c>
      <c r="I10793">
        <v>0.39849624060150302</v>
      </c>
      <c r="J10793">
        <v>0.16653300392092199</v>
      </c>
      <c r="K10793">
        <v>0.31428965299932998</v>
      </c>
      <c r="L10793">
        <v>36.771889400921602</v>
      </c>
      <c r="M10793">
        <v>0.31566820276497698</v>
      </c>
      <c r="N10793">
        <v>0.12689827762164199</v>
      </c>
      <c r="O10793">
        <v>0.52419009561866703</v>
      </c>
      <c r="P10793">
        <v>61.330241187383997</v>
      </c>
      <c r="Q10793">
        <v>0.50463821892393301</v>
      </c>
      <c r="R10793">
        <v>0.16888257278274799</v>
      </c>
      <c r="S10793" t="s">
        <v>52</v>
      </c>
    </row>
    <row r="10794" spans="1:19" x14ac:dyDescent="0.3">
      <c r="A10794" t="s">
        <v>57</v>
      </c>
      <c r="B10794">
        <v>0</v>
      </c>
      <c r="C10794">
        <v>781</v>
      </c>
      <c r="D10794">
        <v>1029</v>
      </c>
      <c r="E10794">
        <v>304.25267249757002</v>
      </c>
      <c r="F10794">
        <v>472.07288629737599</v>
      </c>
      <c r="G10794">
        <v>0.45253074376904301</v>
      </c>
      <c r="H10794">
        <v>465.65413533834499</v>
      </c>
      <c r="I10794">
        <v>0.45864661654135302</v>
      </c>
      <c r="J10794">
        <v>0.17960614283515</v>
      </c>
      <c r="K10794">
        <v>0.33387522224162802</v>
      </c>
      <c r="L10794">
        <v>343.55760368663499</v>
      </c>
      <c r="M10794">
        <v>0.33179723502304098</v>
      </c>
      <c r="N10794">
        <v>0.122048057182226</v>
      </c>
      <c r="O10794">
        <v>0.54351271385840305</v>
      </c>
      <c r="P10794">
        <v>559.27458256029604</v>
      </c>
      <c r="Q10794">
        <v>0.53988868274582502</v>
      </c>
      <c r="R10794">
        <v>0.15375511279399601</v>
      </c>
      <c r="S10794" t="s">
        <v>52</v>
      </c>
    </row>
    <row r="10795" spans="1:19" x14ac:dyDescent="0.3">
      <c r="A10795" t="s">
        <v>57</v>
      </c>
      <c r="B10795">
        <v>0</v>
      </c>
      <c r="C10795">
        <v>782</v>
      </c>
      <c r="D10795">
        <v>103</v>
      </c>
      <c r="E10795">
        <v>727.80582524271802</v>
      </c>
      <c r="F10795">
        <v>468.46601941747502</v>
      </c>
      <c r="G10795">
        <v>0.44353602452733698</v>
      </c>
      <c r="H10795">
        <v>45.684210526315702</v>
      </c>
      <c r="I10795">
        <v>0.44360902255639001</v>
      </c>
      <c r="J10795">
        <v>0.17954090441439</v>
      </c>
      <c r="K10795">
        <v>0.32577960717641202</v>
      </c>
      <c r="L10795">
        <v>33.555299539170498</v>
      </c>
      <c r="M10795">
        <v>0.30184331797234998</v>
      </c>
      <c r="N10795">
        <v>0.12794842919004101</v>
      </c>
      <c r="O10795">
        <v>0.48505863068969801</v>
      </c>
      <c r="P10795">
        <v>49.961038961038902</v>
      </c>
      <c r="Q10795">
        <v>0.50092764378478605</v>
      </c>
      <c r="R10795">
        <v>0.139124525433278</v>
      </c>
      <c r="S10795" t="s">
        <v>52</v>
      </c>
    </row>
    <row r="10796" spans="1:19" x14ac:dyDescent="0.3">
      <c r="A10796" t="s">
        <v>57</v>
      </c>
      <c r="B10796">
        <v>0</v>
      </c>
      <c r="C10796">
        <v>783</v>
      </c>
      <c r="D10796">
        <v>29</v>
      </c>
      <c r="E10796">
        <v>802.48275862068897</v>
      </c>
      <c r="F10796">
        <v>465.86206896551698</v>
      </c>
      <c r="G10796">
        <v>0.34223489758879899</v>
      </c>
      <c r="H10796">
        <v>9.9248120300751808</v>
      </c>
      <c r="I10796">
        <v>0.34586466165413499</v>
      </c>
      <c r="J10796">
        <v>0.140130922326555</v>
      </c>
      <c r="K10796">
        <v>0.29048148736691498</v>
      </c>
      <c r="L10796">
        <v>8.4239631336405498</v>
      </c>
      <c r="M10796">
        <v>0.26036866359446997</v>
      </c>
      <c r="N10796">
        <v>0.133684287701335</v>
      </c>
      <c r="O10796">
        <v>0.45409762651141899</v>
      </c>
      <c r="P10796">
        <v>13.168831168831099</v>
      </c>
      <c r="Q10796">
        <v>0.45640074211502701</v>
      </c>
      <c r="R10796">
        <v>0.149267998968519</v>
      </c>
      <c r="S10796" t="s">
        <v>52</v>
      </c>
    </row>
    <row r="10797" spans="1:19" x14ac:dyDescent="0.3">
      <c r="A10797" t="s">
        <v>57</v>
      </c>
      <c r="B10797">
        <v>0</v>
      </c>
      <c r="C10797">
        <v>784</v>
      </c>
      <c r="D10797">
        <v>89</v>
      </c>
      <c r="E10797">
        <v>195.80898876404399</v>
      </c>
      <c r="F10797">
        <v>471.40449438202199</v>
      </c>
      <c r="G10797">
        <v>0.39199121399003101</v>
      </c>
      <c r="H10797">
        <v>34.887218045112697</v>
      </c>
      <c r="I10797">
        <v>0.37593984962406002</v>
      </c>
      <c r="J10797">
        <v>0.201136219333475</v>
      </c>
      <c r="K10797">
        <v>0.31797235023041398</v>
      </c>
      <c r="L10797">
        <v>28.2995391705069</v>
      </c>
      <c r="M10797">
        <v>0.29723502304147398</v>
      </c>
      <c r="N10797">
        <v>0.13026535383191801</v>
      </c>
      <c r="O10797">
        <v>0.49511162994308999</v>
      </c>
      <c r="P10797">
        <v>44.064935064935</v>
      </c>
      <c r="Q10797">
        <v>0.493506493506493</v>
      </c>
      <c r="R10797">
        <v>0.13360305200452499</v>
      </c>
      <c r="S10797" t="s">
        <v>52</v>
      </c>
    </row>
    <row r="10798" spans="1:19" x14ac:dyDescent="0.3">
      <c r="A10798" t="s">
        <v>57</v>
      </c>
      <c r="B10798">
        <v>0</v>
      </c>
      <c r="C10798">
        <v>785</v>
      </c>
      <c r="D10798">
        <v>259</v>
      </c>
      <c r="E10798">
        <v>205.3861003861</v>
      </c>
      <c r="F10798">
        <v>470.826254826254</v>
      </c>
      <c r="G10798">
        <v>0.41547885156907699</v>
      </c>
      <c r="H10798">
        <v>107.60902255639</v>
      </c>
      <c r="I10798">
        <v>0.41353383458646598</v>
      </c>
      <c r="J10798">
        <v>0.17217251390753599</v>
      </c>
      <c r="K10798">
        <v>0.32626372257708602</v>
      </c>
      <c r="L10798">
        <v>84.502304147465395</v>
      </c>
      <c r="M10798">
        <v>0.32027649769585198</v>
      </c>
      <c r="N10798">
        <v>0.121351580276103</v>
      </c>
      <c r="O10798">
        <v>0.54384997242140098</v>
      </c>
      <c r="P10798">
        <v>140.85714285714201</v>
      </c>
      <c r="Q10798">
        <v>0.53246753246753198</v>
      </c>
      <c r="R10798">
        <v>0.15688457087287799</v>
      </c>
      <c r="S10798" t="s">
        <v>52</v>
      </c>
    </row>
    <row r="10799" spans="1:19" x14ac:dyDescent="0.3">
      <c r="A10799" t="s">
        <v>57</v>
      </c>
      <c r="B10799">
        <v>0</v>
      </c>
      <c r="C10799">
        <v>786</v>
      </c>
      <c r="D10799">
        <v>156</v>
      </c>
      <c r="E10799">
        <v>381.28846153846098</v>
      </c>
      <c r="F10799">
        <v>468.397435897435</v>
      </c>
      <c r="G10799">
        <v>0.39970117601696498</v>
      </c>
      <c r="H10799">
        <v>62.353383458646597</v>
      </c>
      <c r="I10799">
        <v>0.39097744360902198</v>
      </c>
      <c r="J10799">
        <v>0.17936441139908901</v>
      </c>
      <c r="K10799">
        <v>0.28804797353184403</v>
      </c>
      <c r="L10799">
        <v>44.935483870967701</v>
      </c>
      <c r="M10799">
        <v>0.286866359447004</v>
      </c>
      <c r="N10799">
        <v>0.12778074296345601</v>
      </c>
      <c r="O10799">
        <v>0.441510870082298</v>
      </c>
      <c r="P10799">
        <v>68.875695732838494</v>
      </c>
      <c r="Q10799">
        <v>0.44712430426716099</v>
      </c>
      <c r="R10799">
        <v>0.18955888122183101</v>
      </c>
      <c r="S10799" t="s">
        <v>52</v>
      </c>
    </row>
    <row r="10800" spans="1:19" x14ac:dyDescent="0.3">
      <c r="A10800" t="s">
        <v>57</v>
      </c>
      <c r="B10800">
        <v>0</v>
      </c>
      <c r="C10800">
        <v>787</v>
      </c>
      <c r="D10800">
        <v>54</v>
      </c>
      <c r="E10800">
        <v>389.81481481481399</v>
      </c>
      <c r="F10800">
        <v>469.666666666666</v>
      </c>
      <c r="G10800">
        <v>0.56028961292119195</v>
      </c>
      <c r="H10800">
        <v>30.2556390977443</v>
      </c>
      <c r="I10800">
        <v>0.55263157894736803</v>
      </c>
      <c r="J10800">
        <v>0.25958000881931997</v>
      </c>
      <c r="K10800">
        <v>0.348395630653695</v>
      </c>
      <c r="L10800">
        <v>18.813364055299498</v>
      </c>
      <c r="M10800">
        <v>0.34331797235022998</v>
      </c>
      <c r="N10800">
        <v>0.110328846157809</v>
      </c>
      <c r="O10800">
        <v>0.60207517350374495</v>
      </c>
      <c r="P10800">
        <v>32.512059369202198</v>
      </c>
      <c r="Q10800">
        <v>0.59833024118738398</v>
      </c>
      <c r="R10800">
        <v>0.158591315833091</v>
      </c>
      <c r="S10800" t="s">
        <v>52</v>
      </c>
    </row>
    <row r="10801" spans="1:19" x14ac:dyDescent="0.3">
      <c r="A10801" t="s">
        <v>57</v>
      </c>
      <c r="B10801">
        <v>0</v>
      </c>
      <c r="C10801">
        <v>788</v>
      </c>
      <c r="D10801">
        <v>38</v>
      </c>
      <c r="E10801">
        <v>432.42105263157799</v>
      </c>
      <c r="F10801">
        <v>470.052631578947</v>
      </c>
      <c r="G10801">
        <v>0.478630787495053</v>
      </c>
      <c r="H10801">
        <v>18.187969924811998</v>
      </c>
      <c r="I10801">
        <v>0.48120300751879602</v>
      </c>
      <c r="J10801">
        <v>0.153162510654479</v>
      </c>
      <c r="K10801">
        <v>0.38527771040504399</v>
      </c>
      <c r="L10801">
        <v>14.640552995391699</v>
      </c>
      <c r="M10801">
        <v>0.39055299539170502</v>
      </c>
      <c r="N10801">
        <v>0.154210506078854</v>
      </c>
      <c r="O10801">
        <v>0.54384337467044197</v>
      </c>
      <c r="P10801">
        <v>20.666048237476801</v>
      </c>
      <c r="Q10801">
        <v>0.56122448979591799</v>
      </c>
      <c r="R10801">
        <v>0.12482215224169201</v>
      </c>
      <c r="S10801" t="s">
        <v>52</v>
      </c>
    </row>
    <row r="10802" spans="1:19" x14ac:dyDescent="0.3">
      <c r="A10802" t="s">
        <v>57</v>
      </c>
      <c r="B10802">
        <v>0</v>
      </c>
      <c r="C10802">
        <v>789</v>
      </c>
      <c r="D10802">
        <v>22</v>
      </c>
      <c r="E10802">
        <v>444.81818181818102</v>
      </c>
      <c r="F10802">
        <v>466.40909090909003</v>
      </c>
      <c r="G10802">
        <v>0.45693779904306198</v>
      </c>
      <c r="H10802">
        <v>10.052631578947301</v>
      </c>
      <c r="I10802">
        <v>0.45488721804511201</v>
      </c>
      <c r="J10802">
        <v>0.11942030466103901</v>
      </c>
      <c r="K10802">
        <v>0.62170087976539601</v>
      </c>
      <c r="L10802">
        <v>13.677419354838699</v>
      </c>
      <c r="M10802">
        <v>0.62211981566820196</v>
      </c>
      <c r="N10802">
        <v>0.12685303733839501</v>
      </c>
      <c r="O10802">
        <v>0.54798448304941805</v>
      </c>
      <c r="P10802">
        <v>12.055658627087199</v>
      </c>
      <c r="Q10802">
        <v>0.56771799628942399</v>
      </c>
      <c r="R10802">
        <v>0.110665355821765</v>
      </c>
      <c r="S10802" t="s">
        <v>52</v>
      </c>
    </row>
    <row r="10803" spans="1:19" x14ac:dyDescent="0.3">
      <c r="A10803" t="s">
        <v>57</v>
      </c>
      <c r="B10803">
        <v>0</v>
      </c>
      <c r="C10803">
        <v>790</v>
      </c>
      <c r="D10803">
        <v>223</v>
      </c>
      <c r="E10803">
        <v>778.08968609865406</v>
      </c>
      <c r="F10803">
        <v>469.811659192825</v>
      </c>
      <c r="G10803">
        <v>0.44607033278262898</v>
      </c>
      <c r="H10803">
        <v>99.473684210526301</v>
      </c>
      <c r="I10803">
        <v>0.44360902255639001</v>
      </c>
      <c r="J10803">
        <v>0.18764333416314499</v>
      </c>
      <c r="K10803">
        <v>0.36489223202661603</v>
      </c>
      <c r="L10803">
        <v>81.370967741935402</v>
      </c>
      <c r="M10803">
        <v>0.34562211981566798</v>
      </c>
      <c r="N10803">
        <v>0.14694560228981901</v>
      </c>
      <c r="O10803">
        <v>0.47468738820436401</v>
      </c>
      <c r="P10803">
        <v>105.85528756957299</v>
      </c>
      <c r="Q10803">
        <v>0.48423005565862698</v>
      </c>
      <c r="R10803">
        <v>0.14738542041251501</v>
      </c>
      <c r="S10803" t="s">
        <v>52</v>
      </c>
    </row>
    <row r="10804" spans="1:19" x14ac:dyDescent="0.3">
      <c r="A10804" t="s">
        <v>57</v>
      </c>
      <c r="B10804">
        <v>0</v>
      </c>
      <c r="C10804">
        <v>791</v>
      </c>
      <c r="D10804">
        <v>369</v>
      </c>
      <c r="E10804">
        <v>885.91869918699103</v>
      </c>
      <c r="F10804">
        <v>472.08943089430801</v>
      </c>
      <c r="G10804">
        <v>0.40265297389816002</v>
      </c>
      <c r="H10804">
        <v>148.57894736842101</v>
      </c>
      <c r="I10804">
        <v>0.39849624060150302</v>
      </c>
      <c r="J10804">
        <v>0.183717916653239</v>
      </c>
      <c r="K10804">
        <v>0.34268105353864597</v>
      </c>
      <c r="L10804">
        <v>126.44930875576</v>
      </c>
      <c r="M10804">
        <v>0.34101382488479198</v>
      </c>
      <c r="N10804">
        <v>0.131942610235144</v>
      </c>
      <c r="O10804">
        <v>0.48116304910730001</v>
      </c>
      <c r="P10804">
        <v>177.54916512059299</v>
      </c>
      <c r="Q10804">
        <v>0.47680890538033299</v>
      </c>
      <c r="R10804">
        <v>0.15442539033656899</v>
      </c>
      <c r="S10804" t="s">
        <v>52</v>
      </c>
    </row>
    <row r="10805" spans="1:19" x14ac:dyDescent="0.3">
      <c r="A10805" t="s">
        <v>57</v>
      </c>
      <c r="B10805">
        <v>0</v>
      </c>
      <c r="C10805">
        <v>792</v>
      </c>
      <c r="D10805">
        <v>21</v>
      </c>
      <c r="E10805">
        <v>790.71428571428498</v>
      </c>
      <c r="F10805">
        <v>470.19047619047598</v>
      </c>
      <c r="G10805">
        <v>0.43967060508413802</v>
      </c>
      <c r="H10805">
        <v>9.2330827067669095</v>
      </c>
      <c r="I10805">
        <v>0.41353383458646598</v>
      </c>
      <c r="J10805">
        <v>0.24434981987724499</v>
      </c>
      <c r="K10805">
        <v>0.31917928461707201</v>
      </c>
      <c r="L10805">
        <v>6.7027649769585196</v>
      </c>
      <c r="M10805">
        <v>0.34792626728110598</v>
      </c>
      <c r="N10805">
        <v>0.107517364655207</v>
      </c>
      <c r="O10805">
        <v>0.48361162646876898</v>
      </c>
      <c r="P10805">
        <v>10.1558441558441</v>
      </c>
      <c r="Q10805">
        <v>0.44712430426716099</v>
      </c>
      <c r="R10805">
        <v>0.17527952215384099</v>
      </c>
      <c r="S10805" t="s">
        <v>52</v>
      </c>
    </row>
    <row r="10806" spans="1:19" x14ac:dyDescent="0.3">
      <c r="A10806" t="s">
        <v>57</v>
      </c>
      <c r="B10806">
        <v>0</v>
      </c>
      <c r="C10806">
        <v>793</v>
      </c>
      <c r="D10806">
        <v>111</v>
      </c>
      <c r="E10806">
        <v>815.09909909909902</v>
      </c>
      <c r="F10806">
        <v>473</v>
      </c>
      <c r="G10806">
        <v>0.402628192101876</v>
      </c>
      <c r="H10806">
        <v>44.691729323308202</v>
      </c>
      <c r="I10806">
        <v>0.383458646616541</v>
      </c>
      <c r="J10806">
        <v>0.17414217606764301</v>
      </c>
      <c r="K10806">
        <v>0.32534147050276002</v>
      </c>
      <c r="L10806">
        <v>36.112903225806399</v>
      </c>
      <c r="M10806">
        <v>0.31336405529953898</v>
      </c>
      <c r="N10806">
        <v>0.118836765805375</v>
      </c>
      <c r="O10806">
        <v>0.464323321466178</v>
      </c>
      <c r="P10806">
        <v>51.539888682745797</v>
      </c>
      <c r="Q10806">
        <v>0.47309833024118703</v>
      </c>
      <c r="R10806">
        <v>0.13767583592756799</v>
      </c>
      <c r="S10806" t="s">
        <v>52</v>
      </c>
    </row>
    <row r="10807" spans="1:19" x14ac:dyDescent="0.3">
      <c r="A10807" t="s">
        <v>57</v>
      </c>
      <c r="B10807">
        <v>0</v>
      </c>
      <c r="C10807">
        <v>794</v>
      </c>
      <c r="D10807">
        <v>75</v>
      </c>
      <c r="E10807">
        <v>995.25333333333299</v>
      </c>
      <c r="F10807">
        <v>468.69333333333299</v>
      </c>
      <c r="G10807">
        <v>0.39719298245613999</v>
      </c>
      <c r="H10807">
        <v>29.789473684210499</v>
      </c>
      <c r="I10807">
        <v>0.39849624060150302</v>
      </c>
      <c r="J10807">
        <v>0.18764833978147</v>
      </c>
      <c r="K10807">
        <v>0.32709677419354799</v>
      </c>
      <c r="L10807">
        <v>24.5322580645161</v>
      </c>
      <c r="M10807">
        <v>0.32258064516128998</v>
      </c>
      <c r="N10807">
        <v>0.11764634294707201</v>
      </c>
      <c r="O10807">
        <v>0.49528756957328302</v>
      </c>
      <c r="P10807">
        <v>37.146567717996199</v>
      </c>
      <c r="Q10807">
        <v>0.506493506493506</v>
      </c>
      <c r="R10807">
        <v>0.15882199037174799</v>
      </c>
      <c r="S10807" t="s">
        <v>52</v>
      </c>
    </row>
    <row r="10808" spans="1:19" x14ac:dyDescent="0.3">
      <c r="A10808" t="s">
        <v>57</v>
      </c>
      <c r="B10808">
        <v>0</v>
      </c>
      <c r="C10808">
        <v>795</v>
      </c>
      <c r="D10808">
        <v>161</v>
      </c>
      <c r="E10808">
        <v>251.16770186335401</v>
      </c>
      <c r="F10808">
        <v>471.21118012422301</v>
      </c>
      <c r="G10808">
        <v>0.40741605566711803</v>
      </c>
      <c r="H10808">
        <v>65.593984962405997</v>
      </c>
      <c r="I10808">
        <v>0.406015037593984</v>
      </c>
      <c r="J10808">
        <v>0.18335282194546201</v>
      </c>
      <c r="K10808">
        <v>0.313220940550133</v>
      </c>
      <c r="L10808">
        <v>50.428571428571402</v>
      </c>
      <c r="M10808">
        <v>0.32027649769585198</v>
      </c>
      <c r="N10808">
        <v>0.1132634141757</v>
      </c>
      <c r="O10808">
        <v>0.51540119153251296</v>
      </c>
      <c r="P10808">
        <v>82.979591836734699</v>
      </c>
      <c r="Q10808">
        <v>0.52133580705009197</v>
      </c>
      <c r="R10808">
        <v>0.163306657230398</v>
      </c>
      <c r="S10808" t="s">
        <v>52</v>
      </c>
    </row>
    <row r="10809" spans="1:19" x14ac:dyDescent="0.3">
      <c r="A10809" t="s">
        <v>57</v>
      </c>
      <c r="B10809">
        <v>0</v>
      </c>
      <c r="C10809">
        <v>796</v>
      </c>
      <c r="D10809">
        <v>116</v>
      </c>
      <c r="E10809">
        <v>343.758620689655</v>
      </c>
      <c r="F10809">
        <v>474.18965517241298</v>
      </c>
      <c r="G10809">
        <v>0.54284417941405205</v>
      </c>
      <c r="H10809">
        <v>62.969924812030001</v>
      </c>
      <c r="I10809">
        <v>0.511278195488721</v>
      </c>
      <c r="J10809">
        <v>0.24200560092635601</v>
      </c>
      <c r="K10809">
        <v>0.35658668361671703</v>
      </c>
      <c r="L10809">
        <v>41.364055299539103</v>
      </c>
      <c r="M10809">
        <v>0.35599078341013801</v>
      </c>
      <c r="N10809">
        <v>0.115961152664195</v>
      </c>
      <c r="O10809">
        <v>0.57486725097562497</v>
      </c>
      <c r="P10809">
        <v>66.684601113172505</v>
      </c>
      <c r="Q10809">
        <v>0.57421150278293098</v>
      </c>
      <c r="R10809">
        <v>0.1529168732681</v>
      </c>
      <c r="S10809" t="s">
        <v>52</v>
      </c>
    </row>
    <row r="10810" spans="1:19" x14ac:dyDescent="0.3">
      <c r="A10810" t="s">
        <v>57</v>
      </c>
      <c r="B10810">
        <v>0</v>
      </c>
      <c r="C10810">
        <v>797</v>
      </c>
      <c r="D10810">
        <v>23</v>
      </c>
      <c r="E10810">
        <v>442.52173913043401</v>
      </c>
      <c r="F10810">
        <v>469.39130434782601</v>
      </c>
      <c r="G10810">
        <v>0.46485779666557703</v>
      </c>
      <c r="H10810">
        <v>10.6917293233082</v>
      </c>
      <c r="I10810">
        <v>0.47368421052631499</v>
      </c>
      <c r="J10810">
        <v>0.221091680662688</v>
      </c>
      <c r="K10810">
        <v>0.608795832498497</v>
      </c>
      <c r="L10810">
        <v>14.0023041474654</v>
      </c>
      <c r="M10810">
        <v>0.58755760368663501</v>
      </c>
      <c r="N10810">
        <v>0.17513096729868299</v>
      </c>
      <c r="O10810">
        <v>0.51649592643381403</v>
      </c>
      <c r="P10810">
        <v>11.8794063079777</v>
      </c>
      <c r="Q10810">
        <v>0.52319109461966595</v>
      </c>
      <c r="R10810">
        <v>0.18682754166860099</v>
      </c>
      <c r="S10810" t="s">
        <v>52</v>
      </c>
    </row>
    <row r="10811" spans="1:19" x14ac:dyDescent="0.3">
      <c r="A10811" t="s">
        <v>57</v>
      </c>
      <c r="B10811">
        <v>0</v>
      </c>
      <c r="C10811">
        <v>798</v>
      </c>
      <c r="D10811">
        <v>17</v>
      </c>
      <c r="E10811">
        <v>732.94117647058795</v>
      </c>
      <c r="F10811">
        <v>469.17647058823502</v>
      </c>
      <c r="G10811">
        <v>0.48739495798319299</v>
      </c>
      <c r="H10811">
        <v>8.2857142857142794</v>
      </c>
      <c r="I10811">
        <v>0.44360902255639001</v>
      </c>
      <c r="J10811">
        <v>0.19049581602197099</v>
      </c>
      <c r="K10811">
        <v>0.39631336405529899</v>
      </c>
      <c r="L10811">
        <v>6.7373271889400899</v>
      </c>
      <c r="M10811">
        <v>0.36405529953916999</v>
      </c>
      <c r="N10811">
        <v>0.13810419829426801</v>
      </c>
      <c r="O10811">
        <v>0.51795263559969396</v>
      </c>
      <c r="P10811">
        <v>8.8051948051947999</v>
      </c>
      <c r="Q10811">
        <v>0.493506493506493</v>
      </c>
      <c r="R10811">
        <v>0.138751281520616</v>
      </c>
      <c r="S10811" t="s">
        <v>52</v>
      </c>
    </row>
    <row r="10812" spans="1:19" x14ac:dyDescent="0.3">
      <c r="A10812" t="s">
        <v>57</v>
      </c>
      <c r="B10812">
        <v>0</v>
      </c>
      <c r="C10812">
        <v>799</v>
      </c>
      <c r="D10812">
        <v>68</v>
      </c>
      <c r="E10812">
        <v>898.10294117647004</v>
      </c>
      <c r="F10812">
        <v>470.22058823529397</v>
      </c>
      <c r="G10812">
        <v>0.40369305616983597</v>
      </c>
      <c r="H10812">
        <v>27.451127819548802</v>
      </c>
      <c r="I10812">
        <v>0.39849624060150302</v>
      </c>
      <c r="J10812">
        <v>0.140576651885441</v>
      </c>
      <c r="K10812">
        <v>0.32258064516128998</v>
      </c>
      <c r="L10812">
        <v>21.935483870967701</v>
      </c>
      <c r="M10812">
        <v>0.31566820276497698</v>
      </c>
      <c r="N10812">
        <v>0.123536664341426</v>
      </c>
      <c r="O10812">
        <v>0.47781840008730703</v>
      </c>
      <c r="P10812">
        <v>32.491651205936897</v>
      </c>
      <c r="Q10812">
        <v>0.46382189239332</v>
      </c>
      <c r="R10812">
        <v>0.14143572778030999</v>
      </c>
      <c r="S10812" t="s">
        <v>52</v>
      </c>
    </row>
    <row r="10813" spans="1:19" x14ac:dyDescent="0.3">
      <c r="A10813" t="s">
        <v>57</v>
      </c>
      <c r="B10813">
        <v>0</v>
      </c>
      <c r="C10813">
        <v>800</v>
      </c>
      <c r="D10813">
        <v>40</v>
      </c>
      <c r="E10813">
        <v>436.15</v>
      </c>
      <c r="F10813">
        <v>470.92500000000001</v>
      </c>
      <c r="G10813">
        <v>0.445676691729323</v>
      </c>
      <c r="H10813">
        <v>17.827067669172902</v>
      </c>
      <c r="I10813">
        <v>0.42105263157894701</v>
      </c>
      <c r="J10813">
        <v>0.183572529518331</v>
      </c>
      <c r="K10813">
        <v>0.49867511520737301</v>
      </c>
      <c r="L10813">
        <v>19.9470046082949</v>
      </c>
      <c r="M10813">
        <v>0.51036866359446997</v>
      </c>
      <c r="N10813">
        <v>0.17261577868033101</v>
      </c>
      <c r="O10813">
        <v>0.53701298701298605</v>
      </c>
      <c r="P10813">
        <v>21.480519480519401</v>
      </c>
      <c r="Q10813">
        <v>0.53617810760667795</v>
      </c>
      <c r="R10813">
        <v>0.13712442224643101</v>
      </c>
      <c r="S10813" t="s">
        <v>52</v>
      </c>
    </row>
    <row r="10814" spans="1:19" x14ac:dyDescent="0.3">
      <c r="A10814" t="s">
        <v>57</v>
      </c>
      <c r="B10814">
        <v>0</v>
      </c>
      <c r="C10814">
        <v>801</v>
      </c>
      <c r="D10814">
        <v>89</v>
      </c>
      <c r="E10814">
        <v>452.77528089887602</v>
      </c>
      <c r="F10814">
        <v>470.68539325842698</v>
      </c>
      <c r="G10814">
        <v>0.46954464813719599</v>
      </c>
      <c r="H10814">
        <v>41.789473684210499</v>
      </c>
      <c r="I10814">
        <v>0.47368421052631499</v>
      </c>
      <c r="J10814">
        <v>0.188103395161661</v>
      </c>
      <c r="K10814">
        <v>0.65499922332107896</v>
      </c>
      <c r="L10814">
        <v>58.294930875576</v>
      </c>
      <c r="M10814">
        <v>0.65668202764976902</v>
      </c>
      <c r="N10814">
        <v>0.183529672738804</v>
      </c>
      <c r="O10814">
        <v>0.57351316420337195</v>
      </c>
      <c r="P10814">
        <v>51.042671614100101</v>
      </c>
      <c r="Q10814">
        <v>0.58441558441558406</v>
      </c>
      <c r="R10814">
        <v>0.13882302973139701</v>
      </c>
      <c r="S10814" t="s">
        <v>52</v>
      </c>
    </row>
    <row r="10815" spans="1:19" x14ac:dyDescent="0.3">
      <c r="A10815" t="s">
        <v>57</v>
      </c>
      <c r="B10815">
        <v>0</v>
      </c>
      <c r="C10815">
        <v>802</v>
      </c>
      <c r="D10815">
        <v>248</v>
      </c>
      <c r="E10815">
        <v>859.13709677419297</v>
      </c>
      <c r="F10815">
        <v>472.65322580645102</v>
      </c>
      <c r="G10815">
        <v>0.434695609992723</v>
      </c>
      <c r="H10815">
        <v>107.80451127819499</v>
      </c>
      <c r="I10815">
        <v>0.43984962406014999</v>
      </c>
      <c r="J10815">
        <v>0.18558729308719599</v>
      </c>
      <c r="K10815">
        <v>0.33794782220900799</v>
      </c>
      <c r="L10815">
        <v>83.811059907834107</v>
      </c>
      <c r="M10815">
        <v>0.33986175115207301</v>
      </c>
      <c r="N10815">
        <v>0.11789118711699099</v>
      </c>
      <c r="O10815">
        <v>0.46677688670776202</v>
      </c>
      <c r="P10815">
        <v>115.760667903525</v>
      </c>
      <c r="Q10815">
        <v>0.46567717996289398</v>
      </c>
      <c r="R10815">
        <v>0.15903272406802901</v>
      </c>
      <c r="S10815" t="s">
        <v>52</v>
      </c>
    </row>
    <row r="10816" spans="1:19" x14ac:dyDescent="0.3">
      <c r="A10816" t="s">
        <v>57</v>
      </c>
      <c r="B10816">
        <v>0</v>
      </c>
      <c r="C10816">
        <v>803</v>
      </c>
      <c r="D10816">
        <v>142</v>
      </c>
      <c r="E10816">
        <v>961.52112676056299</v>
      </c>
      <c r="F10816">
        <v>473.52112676056299</v>
      </c>
      <c r="G10816">
        <v>0.433866356030922</v>
      </c>
      <c r="H10816">
        <v>61.609022556390897</v>
      </c>
      <c r="I10816">
        <v>0.41353383458646598</v>
      </c>
      <c r="J10816">
        <v>0.19583622599700601</v>
      </c>
      <c r="K10816">
        <v>0.31024858830401703</v>
      </c>
      <c r="L10816">
        <v>44.055299539170498</v>
      </c>
      <c r="M10816">
        <v>0.31566820276497698</v>
      </c>
      <c r="N10816">
        <v>0.123820378998601</v>
      </c>
      <c r="O10816">
        <v>0.42603673992003899</v>
      </c>
      <c r="P10816">
        <v>60.497217068645597</v>
      </c>
      <c r="Q10816">
        <v>0.42300556586270799</v>
      </c>
      <c r="R10816">
        <v>0.153471755758364</v>
      </c>
      <c r="S10816" t="s">
        <v>52</v>
      </c>
    </row>
    <row r="10817" spans="1:19" x14ac:dyDescent="0.3">
      <c r="A10817" t="s">
        <v>57</v>
      </c>
      <c r="B10817">
        <v>0</v>
      </c>
      <c r="C10817">
        <v>804</v>
      </c>
      <c r="D10817">
        <v>80</v>
      </c>
      <c r="E10817">
        <v>228.2</v>
      </c>
      <c r="F10817">
        <v>473.26249999999999</v>
      </c>
      <c r="G10817">
        <v>0.41654135338345799</v>
      </c>
      <c r="H10817">
        <v>33.323308270676598</v>
      </c>
      <c r="I10817">
        <v>0.43233082706766901</v>
      </c>
      <c r="J10817">
        <v>0.19742963604932801</v>
      </c>
      <c r="K10817">
        <v>0.312240783410138</v>
      </c>
      <c r="L10817">
        <v>24.979262672811</v>
      </c>
      <c r="M10817">
        <v>0.30990783410138201</v>
      </c>
      <c r="N10817">
        <v>0.121236257694713</v>
      </c>
      <c r="O10817">
        <v>0.503571428571428</v>
      </c>
      <c r="P10817">
        <v>40.285714285714199</v>
      </c>
      <c r="Q10817">
        <v>0.49165120593692002</v>
      </c>
      <c r="R10817">
        <v>0.15171720448458201</v>
      </c>
      <c r="S10817" t="s">
        <v>52</v>
      </c>
    </row>
    <row r="10818" spans="1:19" x14ac:dyDescent="0.3">
      <c r="A10818" t="s">
        <v>57</v>
      </c>
      <c r="B10818">
        <v>0</v>
      </c>
      <c r="C10818">
        <v>805</v>
      </c>
      <c r="D10818">
        <v>217</v>
      </c>
      <c r="E10818">
        <v>273.22119815668202</v>
      </c>
      <c r="F10818">
        <v>469.64055299539098</v>
      </c>
      <c r="G10818">
        <v>0.40913343265999003</v>
      </c>
      <c r="H10818">
        <v>88.781954887218006</v>
      </c>
      <c r="I10818">
        <v>0.42105263157894701</v>
      </c>
      <c r="J10818">
        <v>0.196763025722693</v>
      </c>
      <c r="K10818">
        <v>0.32169933530123801</v>
      </c>
      <c r="L10818">
        <v>69.808755760368598</v>
      </c>
      <c r="M10818">
        <v>0.31105990783410098</v>
      </c>
      <c r="N10818">
        <v>0.125566782475316</v>
      </c>
      <c r="O10818">
        <v>0.53474175593991202</v>
      </c>
      <c r="P10818">
        <v>116.03896103896101</v>
      </c>
      <c r="Q10818">
        <v>0.52504638218923905</v>
      </c>
      <c r="R10818">
        <v>0.14274933891387001</v>
      </c>
      <c r="S10818" t="s">
        <v>52</v>
      </c>
    </row>
    <row r="10819" spans="1:19" x14ac:dyDescent="0.3">
      <c r="A10819" t="s">
        <v>57</v>
      </c>
      <c r="B10819">
        <v>0</v>
      </c>
      <c r="C10819">
        <v>806</v>
      </c>
      <c r="D10819">
        <v>85</v>
      </c>
      <c r="E10819">
        <v>293.31764705882301</v>
      </c>
      <c r="F10819">
        <v>473.576470588235</v>
      </c>
      <c r="G10819">
        <v>0.393896505970809</v>
      </c>
      <c r="H10819">
        <v>33.481203007518701</v>
      </c>
      <c r="I10819">
        <v>0.39097744360902198</v>
      </c>
      <c r="J10819">
        <v>0.214736737164335</v>
      </c>
      <c r="K10819">
        <v>0.313011656275413</v>
      </c>
      <c r="L10819">
        <v>26.6059907834101</v>
      </c>
      <c r="M10819">
        <v>0.31566820276497698</v>
      </c>
      <c r="N10819">
        <v>0.121367181014975</v>
      </c>
      <c r="O10819">
        <v>0.55147877332751205</v>
      </c>
      <c r="P10819">
        <v>46.875695732838501</v>
      </c>
      <c r="Q10819">
        <v>0.54359925788497199</v>
      </c>
      <c r="R10819">
        <v>0.15063583076547701</v>
      </c>
      <c r="S10819" t="s">
        <v>52</v>
      </c>
    </row>
    <row r="10820" spans="1:19" x14ac:dyDescent="0.3">
      <c r="A10820" t="s">
        <v>57</v>
      </c>
      <c r="B10820">
        <v>0</v>
      </c>
      <c r="C10820">
        <v>807</v>
      </c>
      <c r="D10820">
        <v>31</v>
      </c>
      <c r="E10820">
        <v>393.06451612903197</v>
      </c>
      <c r="F10820">
        <v>470.935483870967</v>
      </c>
      <c r="G10820">
        <v>0.80742178025709399</v>
      </c>
      <c r="H10820">
        <v>25.030075187969899</v>
      </c>
      <c r="I10820">
        <v>0.81954887218045103</v>
      </c>
      <c r="J10820">
        <v>0.21080918437495</v>
      </c>
      <c r="K10820">
        <v>0.32540508398989099</v>
      </c>
      <c r="L10820">
        <v>10.0875576036866</v>
      </c>
      <c r="M10820">
        <v>0.34331797235022998</v>
      </c>
      <c r="N10820">
        <v>0.10275286001724999</v>
      </c>
      <c r="O10820">
        <v>0.56807708420611602</v>
      </c>
      <c r="P10820">
        <v>17.6103896103896</v>
      </c>
      <c r="Q10820">
        <v>0.58441558441558406</v>
      </c>
      <c r="R10820">
        <v>0.16603054584065</v>
      </c>
      <c r="S10820" t="s">
        <v>52</v>
      </c>
    </row>
    <row r="10821" spans="1:19" x14ac:dyDescent="0.3">
      <c r="A10821" t="s">
        <v>57</v>
      </c>
      <c r="B10821">
        <v>0</v>
      </c>
      <c r="C10821">
        <v>808</v>
      </c>
      <c r="D10821">
        <v>31</v>
      </c>
      <c r="E10821">
        <v>731.67741935483798</v>
      </c>
      <c r="F10821">
        <v>471.322580645161</v>
      </c>
      <c r="G10821">
        <v>0.461557118602959</v>
      </c>
      <c r="H10821">
        <v>14.3082706766917</v>
      </c>
      <c r="I10821">
        <v>0.48120300751879602</v>
      </c>
      <c r="J10821">
        <v>0.21424147706110899</v>
      </c>
      <c r="K10821">
        <v>0.41073286754868399</v>
      </c>
      <c r="L10821">
        <v>12.732718894009199</v>
      </c>
      <c r="M10821">
        <v>0.37327188940092099</v>
      </c>
      <c r="N10821">
        <v>0.135085923160564</v>
      </c>
      <c r="O10821">
        <v>0.55886049434436502</v>
      </c>
      <c r="P10821">
        <v>17.324675324675301</v>
      </c>
      <c r="Q10821">
        <v>0.53988868274582502</v>
      </c>
      <c r="R10821">
        <v>0.18110392197063299</v>
      </c>
      <c r="S10821" t="s">
        <v>52</v>
      </c>
    </row>
    <row r="10822" spans="1:19" x14ac:dyDescent="0.3">
      <c r="A10822" t="s">
        <v>57</v>
      </c>
      <c r="B10822">
        <v>0</v>
      </c>
      <c r="C10822">
        <v>809</v>
      </c>
      <c r="D10822">
        <v>64</v>
      </c>
      <c r="E10822">
        <v>980.515625</v>
      </c>
      <c r="F10822">
        <v>472.703125</v>
      </c>
      <c r="G10822">
        <v>0.45547462406014999</v>
      </c>
      <c r="H10822">
        <v>29.150375939849599</v>
      </c>
      <c r="I10822">
        <v>0.44360902255639001</v>
      </c>
      <c r="J10822">
        <v>0.21106187203500101</v>
      </c>
      <c r="K10822">
        <v>0.30497551843317899</v>
      </c>
      <c r="L10822">
        <v>19.518433179723498</v>
      </c>
      <c r="M10822">
        <v>0.28801843317972298</v>
      </c>
      <c r="N10822">
        <v>0.131395996154685</v>
      </c>
      <c r="O10822">
        <v>0.44982026901669703</v>
      </c>
      <c r="P10822">
        <v>28.788497217068599</v>
      </c>
      <c r="Q10822">
        <v>0.43784786641929502</v>
      </c>
      <c r="R10822">
        <v>0.150658221869896</v>
      </c>
      <c r="S10822" t="s">
        <v>52</v>
      </c>
    </row>
    <row r="10823" spans="1:19" x14ac:dyDescent="0.3">
      <c r="A10823" t="s">
        <v>57</v>
      </c>
      <c r="B10823">
        <v>0</v>
      </c>
      <c r="C10823">
        <v>810</v>
      </c>
      <c r="D10823">
        <v>193</v>
      </c>
      <c r="E10823">
        <v>358</v>
      </c>
      <c r="F10823">
        <v>472.31606217616502</v>
      </c>
      <c r="G10823">
        <v>0.44275195761424202</v>
      </c>
      <c r="H10823">
        <v>85.451127819548802</v>
      </c>
      <c r="I10823">
        <v>0.42105263157894701</v>
      </c>
      <c r="J10823">
        <v>0.20536767596095801</v>
      </c>
      <c r="K10823">
        <v>0.38913827272510199</v>
      </c>
      <c r="L10823">
        <v>75.103686635944698</v>
      </c>
      <c r="M10823">
        <v>0.35483870967741898</v>
      </c>
      <c r="N10823">
        <v>0.193103126449511</v>
      </c>
      <c r="O10823">
        <v>0.54383958010901001</v>
      </c>
      <c r="P10823">
        <v>104.961038961038</v>
      </c>
      <c r="Q10823">
        <v>0.55102040816326503</v>
      </c>
      <c r="R10823">
        <v>0.1705948879659</v>
      </c>
      <c r="S10823" t="s">
        <v>52</v>
      </c>
    </row>
    <row r="10824" spans="1:19" x14ac:dyDescent="0.3">
      <c r="A10824" t="s">
        <v>57</v>
      </c>
      <c r="B10824">
        <v>0</v>
      </c>
      <c r="C10824">
        <v>811</v>
      </c>
      <c r="D10824">
        <v>259</v>
      </c>
      <c r="E10824">
        <v>801.01158301158296</v>
      </c>
      <c r="F10824">
        <v>474.60231660231602</v>
      </c>
      <c r="G10824">
        <v>0.40334426800592199</v>
      </c>
      <c r="H10824">
        <v>104.46616541353301</v>
      </c>
      <c r="I10824">
        <v>0.406015037593984</v>
      </c>
      <c r="J10824">
        <v>0.17218623832972599</v>
      </c>
      <c r="K10824">
        <v>0.34232158425706799</v>
      </c>
      <c r="L10824">
        <v>88.661290322580598</v>
      </c>
      <c r="M10824">
        <v>0.33410138248847898</v>
      </c>
      <c r="N10824">
        <v>0.15421490964447099</v>
      </c>
      <c r="O10824">
        <v>0.483850402217749</v>
      </c>
      <c r="P10824">
        <v>125.31725417439699</v>
      </c>
      <c r="Q10824">
        <v>0.48608534322820002</v>
      </c>
      <c r="R10824">
        <v>0.14616334903570599</v>
      </c>
      <c r="S10824" t="s">
        <v>52</v>
      </c>
    </row>
    <row r="10825" spans="1:19" x14ac:dyDescent="0.3">
      <c r="A10825" t="s">
        <v>57</v>
      </c>
      <c r="B10825">
        <v>0</v>
      </c>
      <c r="C10825">
        <v>812</v>
      </c>
      <c r="D10825">
        <v>141</v>
      </c>
      <c r="E10825">
        <v>288.46099290780103</v>
      </c>
      <c r="F10825">
        <v>478.60992907801398</v>
      </c>
      <c r="G10825">
        <v>0.44819495547379001</v>
      </c>
      <c r="H10825">
        <v>63.195488721804502</v>
      </c>
      <c r="I10825">
        <v>0.44360902255639001</v>
      </c>
      <c r="J10825">
        <v>0.16842032191272999</v>
      </c>
      <c r="K10825">
        <v>0.36410432395332798</v>
      </c>
      <c r="L10825">
        <v>51.338709677419303</v>
      </c>
      <c r="M10825">
        <v>0.35944700460829399</v>
      </c>
      <c r="N10825">
        <v>0.110508301010714</v>
      </c>
      <c r="O10825">
        <v>0.55566520612113302</v>
      </c>
      <c r="P10825">
        <v>78.348794063079794</v>
      </c>
      <c r="Q10825">
        <v>0.55102040816326503</v>
      </c>
      <c r="R10825">
        <v>0.15308115951668</v>
      </c>
      <c r="S10825" t="s">
        <v>52</v>
      </c>
    </row>
    <row r="10826" spans="1:19" x14ac:dyDescent="0.3">
      <c r="A10826" t="s">
        <v>57</v>
      </c>
      <c r="B10826">
        <v>0</v>
      </c>
      <c r="C10826">
        <v>813</v>
      </c>
      <c r="D10826">
        <v>4</v>
      </c>
      <c r="E10826">
        <v>410</v>
      </c>
      <c r="F10826">
        <v>472.5</v>
      </c>
      <c r="G10826">
        <v>0.59022556390977399</v>
      </c>
      <c r="H10826">
        <v>2.3609022556390902</v>
      </c>
      <c r="I10826">
        <v>0.63157894736842102</v>
      </c>
      <c r="J10826">
        <v>0.11458459138442199</v>
      </c>
      <c r="K10826">
        <v>0.25633640552995302</v>
      </c>
      <c r="L10826">
        <v>1.0253456221198101</v>
      </c>
      <c r="M10826">
        <v>0.25576036866359397</v>
      </c>
      <c r="N10826">
        <v>3.3245861821447099E-2</v>
      </c>
      <c r="O10826">
        <v>0.59647495361781</v>
      </c>
      <c r="P10826">
        <v>2.38589981447124</v>
      </c>
      <c r="Q10826">
        <v>0.57792207792207795</v>
      </c>
      <c r="R10826">
        <v>0.17783925749081</v>
      </c>
      <c r="S10826" t="s">
        <v>52</v>
      </c>
    </row>
    <row r="10827" spans="1:19" x14ac:dyDescent="0.3">
      <c r="A10827" t="s">
        <v>57</v>
      </c>
      <c r="B10827">
        <v>0</v>
      </c>
      <c r="C10827">
        <v>814</v>
      </c>
      <c r="D10827">
        <v>47</v>
      </c>
      <c r="E10827">
        <v>438.44680851063799</v>
      </c>
      <c r="F10827">
        <v>474.40425531914798</v>
      </c>
      <c r="G10827">
        <v>0.40233562629979203</v>
      </c>
      <c r="H10827">
        <v>18.909774436090199</v>
      </c>
      <c r="I10827">
        <v>0.383458646616541</v>
      </c>
      <c r="J10827">
        <v>0.18051025760565101</v>
      </c>
      <c r="K10827">
        <v>0.39837238944994602</v>
      </c>
      <c r="L10827">
        <v>18.723502304147399</v>
      </c>
      <c r="M10827">
        <v>0.39861751152073699</v>
      </c>
      <c r="N10827">
        <v>0.14793061530287999</v>
      </c>
      <c r="O10827">
        <v>0.55007302727667395</v>
      </c>
      <c r="P10827">
        <v>25.853432282003698</v>
      </c>
      <c r="Q10827">
        <v>0.56771799628942399</v>
      </c>
      <c r="R10827">
        <v>0.145973587452706</v>
      </c>
      <c r="S10827" t="s">
        <v>52</v>
      </c>
    </row>
    <row r="10828" spans="1:19" x14ac:dyDescent="0.3">
      <c r="A10828" t="s">
        <v>57</v>
      </c>
      <c r="B10828">
        <v>0</v>
      </c>
      <c r="C10828">
        <v>815</v>
      </c>
      <c r="D10828">
        <v>78</v>
      </c>
      <c r="E10828">
        <v>451.53846153846098</v>
      </c>
      <c r="F10828">
        <v>476.05128205128199</v>
      </c>
      <c r="G10828">
        <v>0.43127048390206202</v>
      </c>
      <c r="H10828">
        <v>33.639097744360903</v>
      </c>
      <c r="I10828">
        <v>0.41353383458646598</v>
      </c>
      <c r="J10828">
        <v>0.19075619313488901</v>
      </c>
      <c r="K10828">
        <v>0.45583717357910902</v>
      </c>
      <c r="L10828">
        <v>35.555299539170498</v>
      </c>
      <c r="M10828">
        <v>0.44470046082949299</v>
      </c>
      <c r="N10828">
        <v>0.16340939143549399</v>
      </c>
      <c r="O10828">
        <v>0.51731601731601695</v>
      </c>
      <c r="P10828">
        <v>40.350649350649299</v>
      </c>
      <c r="Q10828">
        <v>0.50185528756957298</v>
      </c>
      <c r="R10828">
        <v>0.13224847480351801</v>
      </c>
      <c r="S10828" t="s">
        <v>52</v>
      </c>
    </row>
    <row r="10829" spans="1:19" x14ac:dyDescent="0.3">
      <c r="A10829" t="s">
        <v>57</v>
      </c>
      <c r="B10829">
        <v>0</v>
      </c>
      <c r="C10829">
        <v>816</v>
      </c>
      <c r="D10829">
        <v>145</v>
      </c>
      <c r="E10829">
        <v>844.58620689655095</v>
      </c>
      <c r="F10829">
        <v>473.20689655172401</v>
      </c>
      <c r="G10829">
        <v>0.42400829660357697</v>
      </c>
      <c r="H10829">
        <v>61.481203007518701</v>
      </c>
      <c r="I10829">
        <v>0.42857142857142799</v>
      </c>
      <c r="J10829">
        <v>0.16348916343790601</v>
      </c>
      <c r="K10829">
        <v>0.346225965358334</v>
      </c>
      <c r="L10829">
        <v>50.202764976958498</v>
      </c>
      <c r="M10829">
        <v>0.33640552995391698</v>
      </c>
      <c r="N10829">
        <v>0.127193436810836</v>
      </c>
      <c r="O10829">
        <v>0.47528629006461498</v>
      </c>
      <c r="P10829">
        <v>68.916512059369197</v>
      </c>
      <c r="Q10829">
        <v>0.493506493506493</v>
      </c>
      <c r="R10829">
        <v>0.13984787658290199</v>
      </c>
      <c r="S10829" t="s">
        <v>52</v>
      </c>
    </row>
    <row r="10830" spans="1:19" x14ac:dyDescent="0.3">
      <c r="A10830" t="s">
        <v>57</v>
      </c>
      <c r="B10830">
        <v>0</v>
      </c>
      <c r="C10830">
        <v>817</v>
      </c>
      <c r="D10830">
        <v>61</v>
      </c>
      <c r="E10830">
        <v>911.19672131147502</v>
      </c>
      <c r="F10830">
        <v>472.29508196721298</v>
      </c>
      <c r="G10830">
        <v>0.43202267964994401</v>
      </c>
      <c r="H10830">
        <v>26.353383458646601</v>
      </c>
      <c r="I10830">
        <v>0.406015037593984</v>
      </c>
      <c r="J10830">
        <v>0.169654047075702</v>
      </c>
      <c r="K10830">
        <v>0.35646294477600599</v>
      </c>
      <c r="L10830">
        <v>21.744239631336399</v>
      </c>
      <c r="M10830">
        <v>0.35253456221198098</v>
      </c>
      <c r="N10830">
        <v>0.14668332024317199</v>
      </c>
      <c r="O10830">
        <v>0.45196021776818002</v>
      </c>
      <c r="P10830">
        <v>27.569573283858901</v>
      </c>
      <c r="Q10830">
        <v>0.445269016697588</v>
      </c>
      <c r="R10830">
        <v>0.14236047439110999</v>
      </c>
      <c r="S10830" t="s">
        <v>52</v>
      </c>
    </row>
    <row r="10831" spans="1:19" x14ac:dyDescent="0.3">
      <c r="A10831" t="s">
        <v>57</v>
      </c>
      <c r="B10831">
        <v>0</v>
      </c>
      <c r="C10831">
        <v>818</v>
      </c>
      <c r="D10831">
        <v>299</v>
      </c>
      <c r="E10831">
        <v>265.73244147157101</v>
      </c>
      <c r="F10831">
        <v>478.01003344481597</v>
      </c>
      <c r="G10831">
        <v>0.40880629667814999</v>
      </c>
      <c r="H10831">
        <v>122.233082706766</v>
      </c>
      <c r="I10831">
        <v>0.406015037593984</v>
      </c>
      <c r="J10831">
        <v>0.179386487627094</v>
      </c>
      <c r="K10831">
        <v>0.32333585068507897</v>
      </c>
      <c r="L10831">
        <v>96.677419354838705</v>
      </c>
      <c r="M10831">
        <v>0.32027649769585198</v>
      </c>
      <c r="N10831">
        <v>0.112779299023059</v>
      </c>
      <c r="O10831">
        <v>0.50436520001737295</v>
      </c>
      <c r="P10831">
        <v>150.80519480519399</v>
      </c>
      <c r="Q10831">
        <v>0.49165120593692002</v>
      </c>
      <c r="R10831">
        <v>0.14611155215648799</v>
      </c>
      <c r="S10831" t="s">
        <v>52</v>
      </c>
    </row>
    <row r="10832" spans="1:19" x14ac:dyDescent="0.3">
      <c r="A10832" t="s">
        <v>57</v>
      </c>
      <c r="B10832">
        <v>0</v>
      </c>
      <c r="C10832">
        <v>819</v>
      </c>
      <c r="D10832">
        <v>91</v>
      </c>
      <c r="E10832">
        <v>780.81318681318601</v>
      </c>
      <c r="F10832">
        <v>477.47252747252702</v>
      </c>
      <c r="G10832">
        <v>0.45121044369164598</v>
      </c>
      <c r="H10832">
        <v>41.060150375939799</v>
      </c>
      <c r="I10832">
        <v>0.44360902255639001</v>
      </c>
      <c r="J10832">
        <v>0.16581675335284901</v>
      </c>
      <c r="K10832">
        <v>0.34352053476477401</v>
      </c>
      <c r="L10832">
        <v>31.260368663594399</v>
      </c>
      <c r="M10832">
        <v>0.34562211981566798</v>
      </c>
      <c r="N10832">
        <v>0.14344428549041599</v>
      </c>
      <c r="O10832">
        <v>0.47389345348528999</v>
      </c>
      <c r="P10832">
        <v>43.124304267161399</v>
      </c>
      <c r="Q10832">
        <v>0.47495361781076001</v>
      </c>
      <c r="R10832">
        <v>0.13790049905014801</v>
      </c>
      <c r="S10832" t="s">
        <v>52</v>
      </c>
    </row>
    <row r="10833" spans="1:19" x14ac:dyDescent="0.3">
      <c r="A10833" t="s">
        <v>57</v>
      </c>
      <c r="B10833">
        <v>0</v>
      </c>
      <c r="C10833">
        <v>820</v>
      </c>
      <c r="D10833">
        <v>148</v>
      </c>
      <c r="E10833">
        <v>912.14864864864796</v>
      </c>
      <c r="F10833">
        <v>481.80405405405401</v>
      </c>
      <c r="G10833">
        <v>0.43837634627108302</v>
      </c>
      <c r="H10833">
        <v>64.879699248120204</v>
      </c>
      <c r="I10833">
        <v>0.44736842105263103</v>
      </c>
      <c r="J10833">
        <v>0.19088705501498399</v>
      </c>
      <c r="K10833">
        <v>0.33838273757628501</v>
      </c>
      <c r="L10833">
        <v>50.080645161290299</v>
      </c>
      <c r="M10833">
        <v>0.33755760368663501</v>
      </c>
      <c r="N10833">
        <v>0.11107323079777801</v>
      </c>
      <c r="O10833">
        <v>0.44583312440455303</v>
      </c>
      <c r="P10833">
        <v>65.983302411873794</v>
      </c>
      <c r="Q10833">
        <v>0.43042671614100098</v>
      </c>
      <c r="R10833">
        <v>0.17394056830228</v>
      </c>
      <c r="S10833" t="s">
        <v>52</v>
      </c>
    </row>
    <row r="10834" spans="1:19" x14ac:dyDescent="0.3">
      <c r="A10834" t="s">
        <v>57</v>
      </c>
      <c r="B10834">
        <v>0</v>
      </c>
      <c r="C10834">
        <v>821</v>
      </c>
      <c r="D10834">
        <v>9</v>
      </c>
      <c r="E10834">
        <v>985.33333333333303</v>
      </c>
      <c r="F10834">
        <v>475.888888888888</v>
      </c>
      <c r="G10834">
        <v>0.44193817878028402</v>
      </c>
      <c r="H10834">
        <v>3.9774436090225498</v>
      </c>
      <c r="I10834">
        <v>0.43609022556390897</v>
      </c>
      <c r="J10834">
        <v>0.12654918256716099</v>
      </c>
      <c r="K10834">
        <v>0.33461341525857602</v>
      </c>
      <c r="L10834">
        <v>3.0115207373271802</v>
      </c>
      <c r="M10834">
        <v>0.30414746543778798</v>
      </c>
      <c r="N10834">
        <v>0.132241818421339</v>
      </c>
      <c r="O10834">
        <v>0.58194186765615297</v>
      </c>
      <c r="P10834">
        <v>5.23747680890538</v>
      </c>
      <c r="Q10834">
        <v>0.55658627087198498</v>
      </c>
      <c r="R10834">
        <v>7.5341835033988502E-2</v>
      </c>
      <c r="S10834" t="s">
        <v>52</v>
      </c>
    </row>
    <row r="10835" spans="1:19" x14ac:dyDescent="0.3">
      <c r="A10835" t="s">
        <v>57</v>
      </c>
      <c r="B10835">
        <v>0</v>
      </c>
      <c r="C10835">
        <v>822</v>
      </c>
      <c r="D10835">
        <v>276</v>
      </c>
      <c r="E10835">
        <v>995.36594202898505</v>
      </c>
      <c r="F10835">
        <v>479.80072463768101</v>
      </c>
      <c r="G10835">
        <v>0.41781083142639203</v>
      </c>
      <c r="H10835">
        <v>115.31578947368401</v>
      </c>
      <c r="I10835">
        <v>0.39849624060150302</v>
      </c>
      <c r="J10835">
        <v>0.188012249800073</v>
      </c>
      <c r="K10835">
        <v>0.28716690042075699</v>
      </c>
      <c r="L10835">
        <v>79.258064516128997</v>
      </c>
      <c r="M10835">
        <v>0.28801843317972298</v>
      </c>
      <c r="N10835">
        <v>0.111215167521928</v>
      </c>
      <c r="O10835">
        <v>0.41873033798499598</v>
      </c>
      <c r="P10835">
        <v>115.569573283859</v>
      </c>
      <c r="Q10835">
        <v>0.410018552875695</v>
      </c>
      <c r="R10835">
        <v>0.14837848353101801</v>
      </c>
      <c r="S10835" t="s">
        <v>52</v>
      </c>
    </row>
    <row r="10836" spans="1:19" x14ac:dyDescent="0.3">
      <c r="A10836" t="s">
        <v>57</v>
      </c>
      <c r="B10836">
        <v>0</v>
      </c>
      <c r="C10836">
        <v>823</v>
      </c>
      <c r="D10836">
        <v>79</v>
      </c>
      <c r="E10836">
        <v>227.54430379746799</v>
      </c>
      <c r="F10836">
        <v>478.81012658227797</v>
      </c>
      <c r="G10836">
        <v>0.40116113067478798</v>
      </c>
      <c r="H10836">
        <v>31.691729323308198</v>
      </c>
      <c r="I10836">
        <v>0.406015037593984</v>
      </c>
      <c r="J10836">
        <v>0.185770083485152</v>
      </c>
      <c r="K10836">
        <v>0.31514320713993998</v>
      </c>
      <c r="L10836">
        <v>24.896313364055299</v>
      </c>
      <c r="M10836">
        <v>0.30645161290322498</v>
      </c>
      <c r="N10836">
        <v>0.109844220884006</v>
      </c>
      <c r="O10836">
        <v>0.50522533524341795</v>
      </c>
      <c r="P10836">
        <v>39.912801484230002</v>
      </c>
      <c r="Q10836">
        <v>0.52319109461966595</v>
      </c>
      <c r="R10836">
        <v>0.157944886489956</v>
      </c>
      <c r="S10836" t="s">
        <v>52</v>
      </c>
    </row>
    <row r="10837" spans="1:19" x14ac:dyDescent="0.3">
      <c r="A10837" t="s">
        <v>57</v>
      </c>
      <c r="B10837">
        <v>0</v>
      </c>
      <c r="C10837">
        <v>824</v>
      </c>
      <c r="D10837">
        <v>123</v>
      </c>
      <c r="E10837">
        <v>377.17073170731697</v>
      </c>
      <c r="F10837">
        <v>476.487804878048</v>
      </c>
      <c r="G10837">
        <v>0.424842594290604</v>
      </c>
      <c r="H10837">
        <v>52.2556390977443</v>
      </c>
      <c r="I10837">
        <v>0.42105263157894701</v>
      </c>
      <c r="J10837">
        <v>0.17646527631100301</v>
      </c>
      <c r="K10837">
        <v>0.32870630549623397</v>
      </c>
      <c r="L10837">
        <v>40.430875576036797</v>
      </c>
      <c r="M10837">
        <v>0.32258064516128998</v>
      </c>
      <c r="N10837">
        <v>0.118853119893197</v>
      </c>
      <c r="O10837">
        <v>0.51978219225605904</v>
      </c>
      <c r="P10837">
        <v>63.933209647495303</v>
      </c>
      <c r="Q10837">
        <v>0.52504638218923905</v>
      </c>
      <c r="R10837">
        <v>0.15886753733277201</v>
      </c>
      <c r="S10837" t="s">
        <v>52</v>
      </c>
    </row>
    <row r="10838" spans="1:19" x14ac:dyDescent="0.3">
      <c r="A10838" t="s">
        <v>57</v>
      </c>
      <c r="B10838">
        <v>0</v>
      </c>
      <c r="C10838">
        <v>825</v>
      </c>
      <c r="D10838">
        <v>157</v>
      </c>
      <c r="E10838">
        <v>397.71337579617801</v>
      </c>
      <c r="F10838">
        <v>474.78980891719698</v>
      </c>
      <c r="G10838">
        <v>0.470236099803649</v>
      </c>
      <c r="H10838">
        <v>73.827067669172905</v>
      </c>
      <c r="I10838">
        <v>0.42857142857142799</v>
      </c>
      <c r="J10838">
        <v>0.215625591896904</v>
      </c>
      <c r="K10838">
        <v>0.33809328128210397</v>
      </c>
      <c r="L10838">
        <v>53.080645161290299</v>
      </c>
      <c r="M10838">
        <v>0.33179723502304098</v>
      </c>
      <c r="N10838">
        <v>0.12025497143392801</v>
      </c>
      <c r="O10838">
        <v>0.55984779551658503</v>
      </c>
      <c r="P10838">
        <v>87.896103896103895</v>
      </c>
      <c r="Q10838">
        <v>0.554730983302411</v>
      </c>
      <c r="R10838">
        <v>0.15942790780959401</v>
      </c>
      <c r="S10838" t="s">
        <v>52</v>
      </c>
    </row>
    <row r="10839" spans="1:19" x14ac:dyDescent="0.3">
      <c r="A10839" t="s">
        <v>57</v>
      </c>
      <c r="B10839">
        <v>0</v>
      </c>
      <c r="C10839">
        <v>826</v>
      </c>
      <c r="D10839">
        <v>160</v>
      </c>
      <c r="E10839">
        <v>420.26875000000001</v>
      </c>
      <c r="F10839">
        <v>478.82499999999999</v>
      </c>
      <c r="G10839">
        <v>0.462593984962406</v>
      </c>
      <c r="H10839">
        <v>74.0150375939849</v>
      </c>
      <c r="I10839">
        <v>0.46992481203007502</v>
      </c>
      <c r="J10839">
        <v>0.173254746028247</v>
      </c>
      <c r="K10839">
        <v>0.35210253456221202</v>
      </c>
      <c r="L10839">
        <v>56.3364055299539</v>
      </c>
      <c r="M10839">
        <v>0.35599078341013801</v>
      </c>
      <c r="N10839">
        <v>0.119353723189056</v>
      </c>
      <c r="O10839">
        <v>0.53158627087198496</v>
      </c>
      <c r="P10839">
        <v>85.0538033395176</v>
      </c>
      <c r="Q10839">
        <v>0.54359925788497199</v>
      </c>
      <c r="R10839">
        <v>0.14387168210339099</v>
      </c>
      <c r="S10839" t="s">
        <v>52</v>
      </c>
    </row>
    <row r="10840" spans="1:19" x14ac:dyDescent="0.3">
      <c r="A10840" t="s">
        <v>57</v>
      </c>
      <c r="B10840">
        <v>0</v>
      </c>
      <c r="C10840">
        <v>827</v>
      </c>
      <c r="D10840">
        <v>83</v>
      </c>
      <c r="E10840">
        <v>412.72289156626499</v>
      </c>
      <c r="F10840">
        <v>480.71084337349299</v>
      </c>
      <c r="G10840">
        <v>0.42612555485098202</v>
      </c>
      <c r="H10840">
        <v>35.368421052631497</v>
      </c>
      <c r="I10840">
        <v>0.42857142857142799</v>
      </c>
      <c r="J10840">
        <v>0.17172133533764</v>
      </c>
      <c r="K10840">
        <v>0.34787074565543202</v>
      </c>
      <c r="L10840">
        <v>28.8732718894009</v>
      </c>
      <c r="M10840">
        <v>0.35714285714285698</v>
      </c>
      <c r="N10840">
        <v>0.103003614603824</v>
      </c>
      <c r="O10840">
        <v>0.52285580168540502</v>
      </c>
      <c r="P10840">
        <v>43.397031539888602</v>
      </c>
      <c r="Q10840">
        <v>0.517625231910946</v>
      </c>
      <c r="R10840">
        <v>0.137966592197377</v>
      </c>
      <c r="S10840" t="s">
        <v>52</v>
      </c>
    </row>
    <row r="10841" spans="1:19" x14ac:dyDescent="0.3">
      <c r="A10841" t="s">
        <v>57</v>
      </c>
      <c r="B10841">
        <v>0</v>
      </c>
      <c r="C10841">
        <v>828</v>
      </c>
      <c r="D10841">
        <v>95</v>
      </c>
      <c r="E10841">
        <v>214.85263157894701</v>
      </c>
      <c r="F10841">
        <v>476.14736842105202</v>
      </c>
      <c r="G10841">
        <v>0.40466956865848802</v>
      </c>
      <c r="H10841">
        <v>38.443609022556302</v>
      </c>
      <c r="I10841">
        <v>0.39097744360902198</v>
      </c>
      <c r="J10841">
        <v>0.173610545118079</v>
      </c>
      <c r="K10841">
        <v>0.32832888673296101</v>
      </c>
      <c r="L10841">
        <v>31.191244239631299</v>
      </c>
      <c r="M10841">
        <v>0.32718894009216498</v>
      </c>
      <c r="N10841">
        <v>0.110433659180942</v>
      </c>
      <c r="O10841">
        <v>0.66456400742114996</v>
      </c>
      <c r="P10841">
        <v>63.133580705009201</v>
      </c>
      <c r="Q10841">
        <v>0.66975881261595505</v>
      </c>
      <c r="R10841">
        <v>0.22680365456219201</v>
      </c>
      <c r="S10841" t="s">
        <v>52</v>
      </c>
    </row>
    <row r="10842" spans="1:19" x14ac:dyDescent="0.3">
      <c r="A10842" t="s">
        <v>57</v>
      </c>
      <c r="B10842">
        <v>0</v>
      </c>
      <c r="C10842">
        <v>829</v>
      </c>
      <c r="D10842">
        <v>71</v>
      </c>
      <c r="E10842">
        <v>359.32394366197099</v>
      </c>
      <c r="F10842">
        <v>477.78873239436598</v>
      </c>
      <c r="G10842">
        <v>0.40389706661018698</v>
      </c>
      <c r="H10842">
        <v>28.676691729323299</v>
      </c>
      <c r="I10842">
        <v>0.39097744360902198</v>
      </c>
      <c r="J10842">
        <v>0.16877856818759299</v>
      </c>
      <c r="K10842">
        <v>0.42720841176088697</v>
      </c>
      <c r="L10842">
        <v>30.331797235023</v>
      </c>
      <c r="M10842">
        <v>0.40092165898617499</v>
      </c>
      <c r="N10842">
        <v>0.22236862599701401</v>
      </c>
      <c r="O10842">
        <v>0.56944262980480298</v>
      </c>
      <c r="P10842">
        <v>40.430426716141</v>
      </c>
      <c r="Q10842">
        <v>0.57328385899814405</v>
      </c>
      <c r="R10842">
        <v>0.13705389329738699</v>
      </c>
      <c r="S10842" t="s">
        <v>52</v>
      </c>
    </row>
    <row r="10843" spans="1:19" x14ac:dyDescent="0.3">
      <c r="A10843" t="s">
        <v>57</v>
      </c>
      <c r="B10843">
        <v>0</v>
      </c>
      <c r="C10843">
        <v>830</v>
      </c>
      <c r="D10843">
        <v>92</v>
      </c>
      <c r="E10843">
        <v>438.02173913043401</v>
      </c>
      <c r="F10843">
        <v>479.46739130434702</v>
      </c>
      <c r="G10843">
        <v>0.43993135011441598</v>
      </c>
      <c r="H10843">
        <v>40.473684210526301</v>
      </c>
      <c r="I10843">
        <v>0.42481203007518797</v>
      </c>
      <c r="J10843">
        <v>0.18808265519673201</v>
      </c>
      <c r="K10843">
        <v>0.35809457022640701</v>
      </c>
      <c r="L10843">
        <v>32.944700460829402</v>
      </c>
      <c r="M10843">
        <v>0.35368663594470001</v>
      </c>
      <c r="N10843">
        <v>0.11940613247547401</v>
      </c>
      <c r="O10843">
        <v>0.54307493748487501</v>
      </c>
      <c r="P10843">
        <v>49.962894248608499</v>
      </c>
      <c r="Q10843">
        <v>0.53525046382189201</v>
      </c>
      <c r="R10843">
        <v>0.15492492271444799</v>
      </c>
      <c r="S10843" t="s">
        <v>52</v>
      </c>
    </row>
    <row r="10844" spans="1:19" x14ac:dyDescent="0.3">
      <c r="A10844" t="s">
        <v>57</v>
      </c>
      <c r="B10844">
        <v>0</v>
      </c>
      <c r="C10844">
        <v>831</v>
      </c>
      <c r="D10844">
        <v>132</v>
      </c>
      <c r="E10844">
        <v>794.24242424242402</v>
      </c>
      <c r="F10844">
        <v>483.136363636363</v>
      </c>
      <c r="G10844">
        <v>0.426008202323991</v>
      </c>
      <c r="H10844">
        <v>56.233082706766901</v>
      </c>
      <c r="I10844">
        <v>0.43609022556390897</v>
      </c>
      <c r="J10844">
        <v>0.16516434954564399</v>
      </c>
      <c r="K10844">
        <v>0.37866568914956</v>
      </c>
      <c r="L10844">
        <v>49.9838709677419</v>
      </c>
      <c r="M10844">
        <v>0.38824884792626702</v>
      </c>
      <c r="N10844">
        <v>0.11193431505606501</v>
      </c>
      <c r="O10844">
        <v>0.47510822510822498</v>
      </c>
      <c r="P10844">
        <v>62.714285714285701</v>
      </c>
      <c r="Q10844">
        <v>0.46567717996289398</v>
      </c>
      <c r="R10844">
        <v>0.13984440027559</v>
      </c>
      <c r="S10844" t="s">
        <v>52</v>
      </c>
    </row>
    <row r="10845" spans="1:19" x14ac:dyDescent="0.3">
      <c r="A10845" t="s">
        <v>57</v>
      </c>
      <c r="B10845">
        <v>0</v>
      </c>
      <c r="C10845">
        <v>832</v>
      </c>
      <c r="D10845">
        <v>432</v>
      </c>
      <c r="E10845">
        <v>831.98842592592598</v>
      </c>
      <c r="F10845">
        <v>480.69212962962899</v>
      </c>
      <c r="G10845">
        <v>0.4276141743247</v>
      </c>
      <c r="H10845">
        <v>184.72932330827001</v>
      </c>
      <c r="I10845">
        <v>0.42481203007518797</v>
      </c>
      <c r="J10845">
        <v>0.18336963236311901</v>
      </c>
      <c r="K10845">
        <v>0.37447729988052503</v>
      </c>
      <c r="L10845">
        <v>161.77419354838699</v>
      </c>
      <c r="M10845">
        <v>0.34562211981566798</v>
      </c>
      <c r="N10845">
        <v>0.17471436397867801</v>
      </c>
      <c r="O10845">
        <v>0.48813388991960399</v>
      </c>
      <c r="P10845">
        <v>210.873840445269</v>
      </c>
      <c r="Q10845">
        <v>0.48608534322820002</v>
      </c>
      <c r="R10845">
        <v>0.156692044071329</v>
      </c>
      <c r="S10845" t="s">
        <v>52</v>
      </c>
    </row>
    <row r="10846" spans="1:19" x14ac:dyDescent="0.3">
      <c r="A10846" t="s">
        <v>57</v>
      </c>
      <c r="B10846">
        <v>0</v>
      </c>
      <c r="C10846">
        <v>833</v>
      </c>
      <c r="D10846">
        <v>294</v>
      </c>
      <c r="E10846">
        <v>898.77210884353701</v>
      </c>
      <c r="F10846">
        <v>481.93877551020398</v>
      </c>
      <c r="G10846">
        <v>0.40644979796429798</v>
      </c>
      <c r="H10846">
        <v>119.496240601503</v>
      </c>
      <c r="I10846">
        <v>0.394736842105263</v>
      </c>
      <c r="J10846">
        <v>0.17831692828423501</v>
      </c>
      <c r="K10846">
        <v>0.33429731339540403</v>
      </c>
      <c r="L10846">
        <v>98.283410138248797</v>
      </c>
      <c r="M10846">
        <v>0.32834101382488401</v>
      </c>
      <c r="N10846">
        <v>0.114218527695631</v>
      </c>
      <c r="O10846">
        <v>0.47973697827925199</v>
      </c>
      <c r="P10846">
        <v>141.04267161409999</v>
      </c>
      <c r="Q10846">
        <v>0.46382189239332</v>
      </c>
      <c r="R10846">
        <v>0.14214439666678899</v>
      </c>
      <c r="S10846" t="s">
        <v>52</v>
      </c>
    </row>
    <row r="10847" spans="1:19" x14ac:dyDescent="0.3">
      <c r="A10847" t="s">
        <v>57</v>
      </c>
      <c r="B10847">
        <v>0</v>
      </c>
      <c r="C10847">
        <v>834</v>
      </c>
      <c r="D10847">
        <v>142</v>
      </c>
      <c r="E10847">
        <v>967.64084507042196</v>
      </c>
      <c r="F10847">
        <v>480.09154929577397</v>
      </c>
      <c r="G10847">
        <v>0.47511384094037901</v>
      </c>
      <c r="H10847">
        <v>67.466165413533801</v>
      </c>
      <c r="I10847">
        <v>0.44736842105263103</v>
      </c>
      <c r="J10847">
        <v>0.24214849533824701</v>
      </c>
      <c r="K10847">
        <v>0.30724670604270699</v>
      </c>
      <c r="L10847">
        <v>43.629032258064498</v>
      </c>
      <c r="M10847">
        <v>0.31451612903225801</v>
      </c>
      <c r="N10847">
        <v>0.122182882010342</v>
      </c>
      <c r="O10847">
        <v>0.46456662050223402</v>
      </c>
      <c r="P10847">
        <v>65.968460111317199</v>
      </c>
      <c r="Q10847">
        <v>0.45454545454545398</v>
      </c>
      <c r="R10847">
        <v>0.139276648780672</v>
      </c>
      <c r="S10847" t="s">
        <v>52</v>
      </c>
    </row>
    <row r="10848" spans="1:19" x14ac:dyDescent="0.3">
      <c r="A10848" t="s">
        <v>57</v>
      </c>
      <c r="B10848">
        <v>0</v>
      </c>
      <c r="C10848">
        <v>835</v>
      </c>
      <c r="D10848">
        <v>55</v>
      </c>
      <c r="E10848">
        <v>223.254545454545</v>
      </c>
      <c r="F10848">
        <v>481.672727272727</v>
      </c>
      <c r="G10848">
        <v>0.42488038277511903</v>
      </c>
      <c r="H10848">
        <v>23.368421052631501</v>
      </c>
      <c r="I10848">
        <v>0.43609022556390897</v>
      </c>
      <c r="J10848">
        <v>0.15898056307404401</v>
      </c>
      <c r="K10848">
        <v>0.31575198994553799</v>
      </c>
      <c r="L10848">
        <v>17.366359447004601</v>
      </c>
      <c r="M10848">
        <v>0.31566820276497698</v>
      </c>
      <c r="N10848">
        <v>0.104551126520149</v>
      </c>
      <c r="O10848">
        <v>0.555911620846685</v>
      </c>
      <c r="P10848">
        <v>30.5751391465677</v>
      </c>
      <c r="Q10848">
        <v>0.56957328385899797</v>
      </c>
      <c r="R10848">
        <v>0.16659215052703899</v>
      </c>
      <c r="S10848" t="s">
        <v>52</v>
      </c>
    </row>
    <row r="10849" spans="1:19" x14ac:dyDescent="0.3">
      <c r="A10849" t="s">
        <v>57</v>
      </c>
      <c r="B10849">
        <v>0</v>
      </c>
      <c r="C10849">
        <v>836</v>
      </c>
      <c r="D10849">
        <v>144</v>
      </c>
      <c r="E10849">
        <v>779.11805555555497</v>
      </c>
      <c r="F10849">
        <v>485.21527777777698</v>
      </c>
      <c r="G10849">
        <v>0.42705722639933102</v>
      </c>
      <c r="H10849">
        <v>61.4962406015037</v>
      </c>
      <c r="I10849">
        <v>0.42857142857142799</v>
      </c>
      <c r="J10849">
        <v>0.16252504770714399</v>
      </c>
      <c r="K10849">
        <v>0.36002304147465403</v>
      </c>
      <c r="L10849">
        <v>51.843317972350199</v>
      </c>
      <c r="M10849">
        <v>0.36290322580645101</v>
      </c>
      <c r="N10849">
        <v>0.13226302083803201</v>
      </c>
      <c r="O10849">
        <v>0.47112708719851498</v>
      </c>
      <c r="P10849">
        <v>67.842300556586196</v>
      </c>
      <c r="Q10849">
        <v>0.46753246753246702</v>
      </c>
      <c r="R10849">
        <v>0.14684002054648099</v>
      </c>
      <c r="S10849" t="s">
        <v>52</v>
      </c>
    </row>
    <row r="10850" spans="1:19" x14ac:dyDescent="0.3">
      <c r="A10850" t="s">
        <v>57</v>
      </c>
      <c r="B10850">
        <v>0</v>
      </c>
      <c r="C10850">
        <v>837</v>
      </c>
      <c r="D10850">
        <v>60</v>
      </c>
      <c r="E10850">
        <v>364.166666666666</v>
      </c>
      <c r="F10850">
        <v>481.38333333333298</v>
      </c>
      <c r="G10850">
        <v>0.46378446115288202</v>
      </c>
      <c r="H10850">
        <v>27.827067669172902</v>
      </c>
      <c r="I10850">
        <v>0.45488721804511201</v>
      </c>
      <c r="J10850">
        <v>0.18209098074675001</v>
      </c>
      <c r="K10850">
        <v>0.404992319508448</v>
      </c>
      <c r="L10850">
        <v>24.2995391705069</v>
      </c>
      <c r="M10850">
        <v>0.41820276497695802</v>
      </c>
      <c r="N10850">
        <v>0.13996968346740701</v>
      </c>
      <c r="O10850">
        <v>0.62671614100185502</v>
      </c>
      <c r="P10850">
        <v>37.602968460111299</v>
      </c>
      <c r="Q10850">
        <v>0.63265306122448906</v>
      </c>
      <c r="R10850">
        <v>0.141107518265189</v>
      </c>
      <c r="S10850" t="s">
        <v>52</v>
      </c>
    </row>
    <row r="10851" spans="1:19" x14ac:dyDescent="0.3">
      <c r="A10851" t="s">
        <v>57</v>
      </c>
      <c r="B10851">
        <v>0</v>
      </c>
      <c r="C10851">
        <v>838</v>
      </c>
      <c r="D10851">
        <v>21</v>
      </c>
      <c r="E10851">
        <v>369.28571428571399</v>
      </c>
      <c r="F10851">
        <v>482.09523809523802</v>
      </c>
      <c r="G10851">
        <v>0.51235230934479004</v>
      </c>
      <c r="H10851">
        <v>10.7593984962406</v>
      </c>
      <c r="I10851">
        <v>0.49624060150375898</v>
      </c>
      <c r="J10851">
        <v>0.19260711446176401</v>
      </c>
      <c r="K10851">
        <v>0.392692560895325</v>
      </c>
      <c r="L10851">
        <v>8.2465437788018399</v>
      </c>
      <c r="M10851">
        <v>0.39400921658986099</v>
      </c>
      <c r="N10851">
        <v>9.6359423991391399E-2</v>
      </c>
      <c r="O10851">
        <v>0.56948493683187495</v>
      </c>
      <c r="P10851">
        <v>11.959183673469299</v>
      </c>
      <c r="Q10851">
        <v>0.57699443413729101</v>
      </c>
      <c r="R10851">
        <v>0.161338894889826</v>
      </c>
      <c r="S10851" t="s">
        <v>52</v>
      </c>
    </row>
    <row r="10852" spans="1:19" x14ac:dyDescent="0.3">
      <c r="A10852" t="s">
        <v>57</v>
      </c>
      <c r="B10852">
        <v>0</v>
      </c>
      <c r="C10852">
        <v>839</v>
      </c>
      <c r="D10852">
        <v>86</v>
      </c>
      <c r="E10852">
        <v>377.95348837209298</v>
      </c>
      <c r="F10852">
        <v>483.5</v>
      </c>
      <c r="G10852">
        <v>0.45751005420528001</v>
      </c>
      <c r="H10852">
        <v>39.345864661654097</v>
      </c>
      <c r="I10852">
        <v>0.46240601503759299</v>
      </c>
      <c r="J10852">
        <v>0.17855975865590401</v>
      </c>
      <c r="K10852">
        <v>0.328314221412495</v>
      </c>
      <c r="L10852">
        <v>28.235023041474602</v>
      </c>
      <c r="M10852">
        <v>0.33064516129032201</v>
      </c>
      <c r="N10852">
        <v>0.113399023907862</v>
      </c>
      <c r="O10852">
        <v>0.51555421322863104</v>
      </c>
      <c r="P10852">
        <v>44.337662337662302</v>
      </c>
      <c r="Q10852">
        <v>0.51205936920222594</v>
      </c>
      <c r="R10852">
        <v>0.146220613052367</v>
      </c>
      <c r="S10852" t="s">
        <v>52</v>
      </c>
    </row>
    <row r="10853" spans="1:19" x14ac:dyDescent="0.3">
      <c r="A10853" t="s">
        <v>57</v>
      </c>
      <c r="B10853">
        <v>0</v>
      </c>
      <c r="C10853">
        <v>840</v>
      </c>
      <c r="D10853">
        <v>242</v>
      </c>
      <c r="E10853">
        <v>853.11570247933798</v>
      </c>
      <c r="F10853">
        <v>486.02479338842898</v>
      </c>
      <c r="G10853">
        <v>0.437612626607841</v>
      </c>
      <c r="H10853">
        <v>105.90225563909701</v>
      </c>
      <c r="I10853">
        <v>0.42857142857142799</v>
      </c>
      <c r="J10853">
        <v>0.18071701456789999</v>
      </c>
      <c r="K10853">
        <v>0.35463876299653402</v>
      </c>
      <c r="L10853">
        <v>85.822580645161196</v>
      </c>
      <c r="M10853">
        <v>0.34677419354838701</v>
      </c>
      <c r="N10853">
        <v>0.117258765137162</v>
      </c>
      <c r="O10853">
        <v>0.50391757003327198</v>
      </c>
      <c r="P10853">
        <v>121.948051948051</v>
      </c>
      <c r="Q10853">
        <v>0.506493506493506</v>
      </c>
      <c r="R10853">
        <v>0.16094369399358399</v>
      </c>
      <c r="S10853" t="s">
        <v>52</v>
      </c>
    </row>
    <row r="10854" spans="1:19" x14ac:dyDescent="0.3">
      <c r="A10854" t="s">
        <v>57</v>
      </c>
      <c r="B10854">
        <v>0</v>
      </c>
      <c r="C10854">
        <v>841</v>
      </c>
      <c r="D10854">
        <v>129</v>
      </c>
      <c r="E10854">
        <v>982.77519379844898</v>
      </c>
      <c r="F10854">
        <v>483.01550387596899</v>
      </c>
      <c r="G10854">
        <v>0.38812146645683898</v>
      </c>
      <c r="H10854">
        <v>50.067669172932298</v>
      </c>
      <c r="I10854">
        <v>0.39097744360902198</v>
      </c>
      <c r="J10854">
        <v>0.161919775881292</v>
      </c>
      <c r="K10854">
        <v>0.31016682742114099</v>
      </c>
      <c r="L10854">
        <v>40.011520737327103</v>
      </c>
      <c r="M10854">
        <v>0.30184331797234998</v>
      </c>
      <c r="N10854">
        <v>0.12392625292298</v>
      </c>
      <c r="O10854">
        <v>0.47327091513137998</v>
      </c>
      <c r="P10854">
        <v>61.051948051948003</v>
      </c>
      <c r="Q10854">
        <v>0.47495361781076001</v>
      </c>
      <c r="R10854">
        <v>0.17196362774593299</v>
      </c>
      <c r="S10854" t="s">
        <v>52</v>
      </c>
    </row>
    <row r="10855" spans="1:19" x14ac:dyDescent="0.3">
      <c r="A10855" t="s">
        <v>57</v>
      </c>
      <c r="B10855">
        <v>0</v>
      </c>
      <c r="C10855">
        <v>842</v>
      </c>
      <c r="D10855">
        <v>21</v>
      </c>
      <c r="E10855">
        <v>217.71428571428501</v>
      </c>
      <c r="F10855">
        <v>483.47619047619003</v>
      </c>
      <c r="G10855">
        <v>0.393125671321159</v>
      </c>
      <c r="H10855">
        <v>8.2556390977443499</v>
      </c>
      <c r="I10855">
        <v>0.39097744360902198</v>
      </c>
      <c r="J10855">
        <v>0.17019649546952301</v>
      </c>
      <c r="K10855">
        <v>0.31599736668861</v>
      </c>
      <c r="L10855">
        <v>6.6359447004608301</v>
      </c>
      <c r="M10855">
        <v>0.27880184331797198</v>
      </c>
      <c r="N10855">
        <v>0.13085966879201</v>
      </c>
      <c r="O10855">
        <v>0.71799628942486005</v>
      </c>
      <c r="P10855">
        <v>15.077922077922</v>
      </c>
      <c r="Q10855">
        <v>0.69016697588126097</v>
      </c>
      <c r="R10855">
        <v>0.14505408867491301</v>
      </c>
      <c r="S10855" t="s">
        <v>52</v>
      </c>
    </row>
    <row r="10856" spans="1:19" x14ac:dyDescent="0.3">
      <c r="A10856" t="s">
        <v>57</v>
      </c>
      <c r="B10856">
        <v>0</v>
      </c>
      <c r="C10856">
        <v>843</v>
      </c>
      <c r="D10856">
        <v>64</v>
      </c>
      <c r="E10856">
        <v>272.328125</v>
      </c>
      <c r="F10856">
        <v>485.53125</v>
      </c>
      <c r="G10856">
        <v>0.412124060150375</v>
      </c>
      <c r="H10856">
        <v>26.375939849624</v>
      </c>
      <c r="I10856">
        <v>0.42105263157894701</v>
      </c>
      <c r="J10856">
        <v>0.15804501329736501</v>
      </c>
      <c r="K10856">
        <v>0.32949308755760298</v>
      </c>
      <c r="L10856">
        <v>21.087557603686601</v>
      </c>
      <c r="M10856">
        <v>0.32142857142857101</v>
      </c>
      <c r="N10856">
        <v>0.12681710323165299</v>
      </c>
      <c r="O10856">
        <v>0.54559948979591799</v>
      </c>
      <c r="P10856">
        <v>34.918367346938702</v>
      </c>
      <c r="Q10856">
        <v>0.56400742115027802</v>
      </c>
      <c r="R10856">
        <v>0.129934843689607</v>
      </c>
      <c r="S10856" t="s">
        <v>52</v>
      </c>
    </row>
    <row r="10857" spans="1:19" x14ac:dyDescent="0.3">
      <c r="A10857" t="s">
        <v>57</v>
      </c>
      <c r="B10857">
        <v>0</v>
      </c>
      <c r="C10857">
        <v>844</v>
      </c>
      <c r="D10857">
        <v>69</v>
      </c>
      <c r="E10857">
        <v>1046.6666666666599</v>
      </c>
      <c r="F10857">
        <v>485.898550724637</v>
      </c>
      <c r="G10857">
        <v>0.41821946169772201</v>
      </c>
      <c r="H10857">
        <v>28.857142857142801</v>
      </c>
      <c r="I10857">
        <v>0.41353383458646598</v>
      </c>
      <c r="J10857">
        <v>0.19351778610447001</v>
      </c>
      <c r="K10857">
        <v>0.28608161357109402</v>
      </c>
      <c r="L10857">
        <v>19.739631336405498</v>
      </c>
      <c r="M10857">
        <v>0.27880184331797198</v>
      </c>
      <c r="N10857">
        <v>0.124416309114251</v>
      </c>
      <c r="O10857">
        <v>0.382646339168078</v>
      </c>
      <c r="P10857">
        <v>26.402597402597401</v>
      </c>
      <c r="Q10857">
        <v>0.38218923933209598</v>
      </c>
      <c r="R10857">
        <v>0.170858923227588</v>
      </c>
      <c r="S10857" t="s">
        <v>52</v>
      </c>
    </row>
    <row r="10858" spans="1:19" x14ac:dyDescent="0.3">
      <c r="A10858" t="s">
        <v>57</v>
      </c>
      <c r="B10858">
        <v>0</v>
      </c>
      <c r="C10858">
        <v>845</v>
      </c>
      <c r="D10858">
        <v>68</v>
      </c>
      <c r="E10858">
        <v>211.98529411764699</v>
      </c>
      <c r="F10858">
        <v>485.20588235294099</v>
      </c>
      <c r="G10858">
        <v>0.44493586908447502</v>
      </c>
      <c r="H10858">
        <v>30.2556390977443</v>
      </c>
      <c r="I10858">
        <v>0.42857142857142799</v>
      </c>
      <c r="J10858">
        <v>0.14969405980317499</v>
      </c>
      <c r="K10858">
        <v>0.326002981837896</v>
      </c>
      <c r="L10858">
        <v>22.1682027649769</v>
      </c>
      <c r="M10858">
        <v>0.33179723502304098</v>
      </c>
      <c r="N10858">
        <v>0.14830354719535299</v>
      </c>
      <c r="O10858">
        <v>0.53917930808687098</v>
      </c>
      <c r="P10858">
        <v>36.664192949907203</v>
      </c>
      <c r="Q10858">
        <v>0.53432282003710496</v>
      </c>
      <c r="R10858">
        <v>0.16322128343138301</v>
      </c>
      <c r="S10858" t="s">
        <v>52</v>
      </c>
    </row>
    <row r="10859" spans="1:19" x14ac:dyDescent="0.3">
      <c r="A10859" t="s">
        <v>57</v>
      </c>
      <c r="B10859">
        <v>0</v>
      </c>
      <c r="C10859">
        <v>846</v>
      </c>
      <c r="D10859">
        <v>56</v>
      </c>
      <c r="E10859">
        <v>340.91071428571399</v>
      </c>
      <c r="F10859">
        <v>486.05357142857099</v>
      </c>
      <c r="G10859">
        <v>0.44750268528463999</v>
      </c>
      <c r="H10859">
        <v>25.060150375939799</v>
      </c>
      <c r="I10859">
        <v>0.44360902255639001</v>
      </c>
      <c r="J10859">
        <v>0.14532321601559101</v>
      </c>
      <c r="K10859">
        <v>0.34911948650427899</v>
      </c>
      <c r="L10859">
        <v>19.550691244239601</v>
      </c>
      <c r="M10859">
        <v>0.34101382488479198</v>
      </c>
      <c r="N10859">
        <v>0.108934727691744</v>
      </c>
      <c r="O10859">
        <v>0.61290750066260202</v>
      </c>
      <c r="P10859">
        <v>34.3228200371057</v>
      </c>
      <c r="Q10859">
        <v>0.61966604823747595</v>
      </c>
      <c r="R10859">
        <v>0.13465834630326001</v>
      </c>
      <c r="S10859" t="s">
        <v>52</v>
      </c>
    </row>
    <row r="10860" spans="1:19" x14ac:dyDescent="0.3">
      <c r="A10860" t="s">
        <v>57</v>
      </c>
      <c r="B10860">
        <v>0</v>
      </c>
      <c r="C10860">
        <v>847</v>
      </c>
      <c r="D10860">
        <v>33</v>
      </c>
      <c r="E10860">
        <v>436.30303030303003</v>
      </c>
      <c r="F10860">
        <v>484.15151515151501</v>
      </c>
      <c r="G10860">
        <v>0.41831852358168098</v>
      </c>
      <c r="H10860">
        <v>13.804511278195401</v>
      </c>
      <c r="I10860">
        <v>0.43609022556390897</v>
      </c>
      <c r="J10860">
        <v>0.15402074308809299</v>
      </c>
      <c r="K10860">
        <v>0.38199972070939803</v>
      </c>
      <c r="L10860">
        <v>12.6059907834101</v>
      </c>
      <c r="M10860">
        <v>0.36866359447004599</v>
      </c>
      <c r="N10860">
        <v>0.120498197747528</v>
      </c>
      <c r="O10860">
        <v>0.53415415753077999</v>
      </c>
      <c r="P10860">
        <v>17.627087198515699</v>
      </c>
      <c r="Q10860">
        <v>0.52319109461966595</v>
      </c>
      <c r="R10860">
        <v>0.166319533361209</v>
      </c>
      <c r="S10860" t="s">
        <v>52</v>
      </c>
    </row>
    <row r="10861" spans="1:19" x14ac:dyDescent="0.3">
      <c r="A10861" t="s">
        <v>57</v>
      </c>
      <c r="B10861">
        <v>0</v>
      </c>
      <c r="C10861">
        <v>848</v>
      </c>
      <c r="D10861">
        <v>837</v>
      </c>
      <c r="E10861">
        <v>738.304659498207</v>
      </c>
      <c r="F10861">
        <v>485.74193548387098</v>
      </c>
      <c r="G10861">
        <v>0.45341849246772797</v>
      </c>
      <c r="H10861">
        <v>379.51127819548799</v>
      </c>
      <c r="I10861">
        <v>0.42105263157894701</v>
      </c>
      <c r="J10861">
        <v>0.22843980579128501</v>
      </c>
      <c r="K10861">
        <v>0.34501648965748799</v>
      </c>
      <c r="L10861">
        <v>288.77880184331798</v>
      </c>
      <c r="M10861">
        <v>0.32258064516128998</v>
      </c>
      <c r="N10861">
        <v>0.17498675678842701</v>
      </c>
      <c r="O10861">
        <v>0.49435101508834201</v>
      </c>
      <c r="P10861">
        <v>413.77179962894201</v>
      </c>
      <c r="Q10861">
        <v>0.49721706864564003</v>
      </c>
      <c r="R10861">
        <v>0.18699877972219101</v>
      </c>
      <c r="S10861" t="s">
        <v>52</v>
      </c>
    </row>
    <row r="10862" spans="1:19" x14ac:dyDescent="0.3">
      <c r="A10862" t="s">
        <v>57</v>
      </c>
      <c r="B10862">
        <v>0</v>
      </c>
      <c r="C10862">
        <v>849</v>
      </c>
      <c r="D10862">
        <v>84</v>
      </c>
      <c r="E10862">
        <v>978.04761904761904</v>
      </c>
      <c r="F10862">
        <v>487.95238095238</v>
      </c>
      <c r="G10862">
        <v>0.38050483351235198</v>
      </c>
      <c r="H10862">
        <v>31.962406015037502</v>
      </c>
      <c r="I10862">
        <v>0.37969924812029998</v>
      </c>
      <c r="J10862">
        <v>0.16728676758544</v>
      </c>
      <c r="K10862">
        <v>0.30993526442835201</v>
      </c>
      <c r="L10862">
        <v>26.034562211981498</v>
      </c>
      <c r="M10862">
        <v>0.30299539170506901</v>
      </c>
      <c r="N10862">
        <v>0.119269241307204</v>
      </c>
      <c r="O10862">
        <v>0.46978531672409202</v>
      </c>
      <c r="P10862">
        <v>39.461966604823701</v>
      </c>
      <c r="Q10862">
        <v>0.493506493506493</v>
      </c>
      <c r="R10862">
        <v>0.15687411586106401</v>
      </c>
      <c r="S10862" t="s">
        <v>52</v>
      </c>
    </row>
    <row r="10863" spans="1:19" x14ac:dyDescent="0.3">
      <c r="A10863" t="s">
        <v>57</v>
      </c>
      <c r="B10863">
        <v>0</v>
      </c>
      <c r="C10863">
        <v>850</v>
      </c>
      <c r="D10863">
        <v>65</v>
      </c>
      <c r="E10863">
        <v>195.98461538461501</v>
      </c>
      <c r="F10863">
        <v>489.07692307692298</v>
      </c>
      <c r="G10863">
        <v>0.34945054945054899</v>
      </c>
      <c r="H10863">
        <v>22.714285714285701</v>
      </c>
      <c r="I10863">
        <v>0.33082706766917203</v>
      </c>
      <c r="J10863">
        <v>0.16538254976814601</v>
      </c>
      <c r="K10863">
        <v>0.31924849344204098</v>
      </c>
      <c r="L10863">
        <v>20.751152073732701</v>
      </c>
      <c r="M10863">
        <v>0.31105990783410098</v>
      </c>
      <c r="N10863">
        <v>0.113544202529928</v>
      </c>
      <c r="O10863">
        <v>0.46233766233766199</v>
      </c>
      <c r="P10863">
        <v>30.051948051947999</v>
      </c>
      <c r="Q10863">
        <v>0.47866419294990697</v>
      </c>
      <c r="R10863">
        <v>0.124781211194196</v>
      </c>
      <c r="S10863" t="s">
        <v>52</v>
      </c>
    </row>
    <row r="10864" spans="1:19" x14ac:dyDescent="0.3">
      <c r="A10864" t="s">
        <v>57</v>
      </c>
      <c r="B10864">
        <v>0</v>
      </c>
      <c r="C10864">
        <v>851</v>
      </c>
      <c r="D10864">
        <v>92</v>
      </c>
      <c r="E10864">
        <v>354.5</v>
      </c>
      <c r="F10864">
        <v>486.86956521739103</v>
      </c>
      <c r="G10864">
        <v>0.41827394573389998</v>
      </c>
      <c r="H10864">
        <v>38.481203007518801</v>
      </c>
      <c r="I10864">
        <v>0.39849624060150302</v>
      </c>
      <c r="J10864">
        <v>0.18390076560962801</v>
      </c>
      <c r="K10864">
        <v>0.34937888198757699</v>
      </c>
      <c r="L10864">
        <v>32.142857142857103</v>
      </c>
      <c r="M10864">
        <v>0.36059907834101301</v>
      </c>
      <c r="N10864">
        <v>0.106047782335273</v>
      </c>
      <c r="O10864">
        <v>0.53740824392998199</v>
      </c>
      <c r="P10864">
        <v>49.441558441558399</v>
      </c>
      <c r="Q10864">
        <v>0.53988868274582502</v>
      </c>
      <c r="R10864">
        <v>0.15663852148542701</v>
      </c>
      <c r="S10864" t="s">
        <v>52</v>
      </c>
    </row>
    <row r="10865" spans="1:19" x14ac:dyDescent="0.3">
      <c r="A10865" t="s">
        <v>57</v>
      </c>
      <c r="B10865">
        <v>0</v>
      </c>
      <c r="C10865">
        <v>852</v>
      </c>
      <c r="D10865">
        <v>68</v>
      </c>
      <c r="E10865">
        <v>937.35294117647004</v>
      </c>
      <c r="F10865">
        <v>485.70588235294099</v>
      </c>
      <c r="G10865">
        <v>0.40170278637770901</v>
      </c>
      <c r="H10865">
        <v>27.315789473684202</v>
      </c>
      <c r="I10865">
        <v>0.40977443609022501</v>
      </c>
      <c r="J10865">
        <v>0.162984845038431</v>
      </c>
      <c r="K10865">
        <v>0.33115342911357998</v>
      </c>
      <c r="L10865">
        <v>22.518433179723498</v>
      </c>
      <c r="M10865">
        <v>0.32142857142857101</v>
      </c>
      <c r="N10865">
        <v>0.11135525639846799</v>
      </c>
      <c r="O10865">
        <v>0.49462512277638299</v>
      </c>
      <c r="P10865">
        <v>33.634508348794</v>
      </c>
      <c r="Q10865">
        <v>0.482374768089053</v>
      </c>
      <c r="R10865">
        <v>0.15420177664144799</v>
      </c>
      <c r="S10865" t="s">
        <v>52</v>
      </c>
    </row>
    <row r="10866" spans="1:19" x14ac:dyDescent="0.3">
      <c r="A10866" t="s">
        <v>57</v>
      </c>
      <c r="B10866">
        <v>0</v>
      </c>
      <c r="C10866">
        <v>853</v>
      </c>
      <c r="D10866">
        <v>37</v>
      </c>
      <c r="E10866">
        <v>1030.4054054054</v>
      </c>
      <c r="F10866">
        <v>483.64864864864802</v>
      </c>
      <c r="G10866">
        <v>0.37045315992684402</v>
      </c>
      <c r="H10866">
        <v>13.7067669172932</v>
      </c>
      <c r="I10866">
        <v>0.34586466165413499</v>
      </c>
      <c r="J10866">
        <v>0.160801460495788</v>
      </c>
      <c r="K10866">
        <v>0.31105990783410098</v>
      </c>
      <c r="L10866">
        <v>11.509216589861699</v>
      </c>
      <c r="M10866">
        <v>0.31336405529953898</v>
      </c>
      <c r="N10866">
        <v>8.8170010575494603E-2</v>
      </c>
      <c r="O10866">
        <v>0.44180915609486998</v>
      </c>
      <c r="P10866">
        <v>16.3469387755102</v>
      </c>
      <c r="Q10866">
        <v>0.42671614100185501</v>
      </c>
      <c r="R10866">
        <v>0.14358766246044199</v>
      </c>
      <c r="S10866" t="s">
        <v>52</v>
      </c>
    </row>
    <row r="10867" spans="1:19" x14ac:dyDescent="0.3">
      <c r="A10867" t="s">
        <v>57</v>
      </c>
      <c r="B10867">
        <v>0</v>
      </c>
      <c r="C10867">
        <v>854</v>
      </c>
      <c r="D10867">
        <v>189</v>
      </c>
      <c r="E10867">
        <v>221.76719576719501</v>
      </c>
      <c r="F10867">
        <v>491.978835978836</v>
      </c>
      <c r="G10867">
        <v>0.41679595814934101</v>
      </c>
      <c r="H10867">
        <v>78.774436090225507</v>
      </c>
      <c r="I10867">
        <v>0.406015037593984</v>
      </c>
      <c r="J10867">
        <v>0.18715934810722801</v>
      </c>
      <c r="K10867">
        <v>0.342074464194279</v>
      </c>
      <c r="L10867">
        <v>64.652073732718804</v>
      </c>
      <c r="M10867">
        <v>0.33870967741935398</v>
      </c>
      <c r="N10867">
        <v>0.119308535006241</v>
      </c>
      <c r="O10867">
        <v>0.57018189671250896</v>
      </c>
      <c r="P10867">
        <v>107.764378478664</v>
      </c>
      <c r="Q10867">
        <v>0.56029684601113094</v>
      </c>
      <c r="R10867">
        <v>0.164260730274217</v>
      </c>
      <c r="S10867" t="s">
        <v>52</v>
      </c>
    </row>
    <row r="10868" spans="1:19" x14ac:dyDescent="0.3">
      <c r="A10868" t="s">
        <v>57</v>
      </c>
      <c r="B10868">
        <v>0</v>
      </c>
      <c r="C10868">
        <v>855</v>
      </c>
      <c r="D10868">
        <v>19</v>
      </c>
      <c r="E10868">
        <v>429.052631578947</v>
      </c>
      <c r="F10868">
        <v>486.47368421052602</v>
      </c>
      <c r="G10868">
        <v>0.41630391768895902</v>
      </c>
      <c r="H10868">
        <v>7.9097744360902196</v>
      </c>
      <c r="I10868">
        <v>0.42105263157894701</v>
      </c>
      <c r="J10868">
        <v>0.18167063398365299</v>
      </c>
      <c r="K10868">
        <v>0.370118845500848</v>
      </c>
      <c r="L10868">
        <v>7.0322580645161299</v>
      </c>
      <c r="M10868">
        <v>0.35253456221198098</v>
      </c>
      <c r="N10868">
        <v>9.73821338659554E-2</v>
      </c>
      <c r="O10868">
        <v>0.62757543208670996</v>
      </c>
      <c r="P10868">
        <v>11.9239332096474</v>
      </c>
      <c r="Q10868">
        <v>0.65862708719851504</v>
      </c>
      <c r="R10868">
        <v>0.18615152006962299</v>
      </c>
      <c r="S10868" t="s">
        <v>52</v>
      </c>
    </row>
    <row r="10869" spans="1:19" x14ac:dyDescent="0.3">
      <c r="A10869" t="s">
        <v>57</v>
      </c>
      <c r="B10869">
        <v>0</v>
      </c>
      <c r="C10869">
        <v>856</v>
      </c>
      <c r="D10869">
        <v>15</v>
      </c>
      <c r="E10869">
        <v>713.66666666666595</v>
      </c>
      <c r="F10869">
        <v>485.666666666666</v>
      </c>
      <c r="G10869">
        <v>0.42556390977443598</v>
      </c>
      <c r="H10869">
        <v>6.3834586466165399</v>
      </c>
      <c r="I10869">
        <v>0.39849624060150302</v>
      </c>
      <c r="J10869">
        <v>0.16366816710707699</v>
      </c>
      <c r="K10869">
        <v>0.26036866359446997</v>
      </c>
      <c r="L10869">
        <v>3.9055299539170498</v>
      </c>
      <c r="M10869">
        <v>0.27880184331797198</v>
      </c>
      <c r="N10869">
        <v>9.0924823776321495E-2</v>
      </c>
      <c r="O10869">
        <v>0.34372294372294299</v>
      </c>
      <c r="P10869">
        <v>5.1558441558441501</v>
      </c>
      <c r="Q10869">
        <v>0.30612244897959101</v>
      </c>
      <c r="R10869">
        <v>0.13355917277613599</v>
      </c>
      <c r="S10869" t="s">
        <v>52</v>
      </c>
    </row>
    <row r="10870" spans="1:19" x14ac:dyDescent="0.3">
      <c r="A10870" t="s">
        <v>57</v>
      </c>
      <c r="B10870">
        <v>0</v>
      </c>
      <c r="C10870">
        <v>857</v>
      </c>
      <c r="D10870">
        <v>161</v>
      </c>
      <c r="E10870">
        <v>969.93788819875704</v>
      </c>
      <c r="F10870">
        <v>490.84472049689401</v>
      </c>
      <c r="G10870">
        <v>0.38682108999206</v>
      </c>
      <c r="H10870">
        <v>62.278195488721799</v>
      </c>
      <c r="I10870">
        <v>0.360902255639097</v>
      </c>
      <c r="J10870">
        <v>0.185206228658995</v>
      </c>
      <c r="K10870">
        <v>0.29919569510833699</v>
      </c>
      <c r="L10870">
        <v>48.170506912442399</v>
      </c>
      <c r="M10870">
        <v>0.29723502304147398</v>
      </c>
      <c r="N10870">
        <v>0.12862660854371899</v>
      </c>
      <c r="O10870">
        <v>0.43768653706541899</v>
      </c>
      <c r="P10870">
        <v>70.467532467532394</v>
      </c>
      <c r="Q10870">
        <v>0.439703153988868</v>
      </c>
      <c r="R10870">
        <v>0.16070287099830799</v>
      </c>
      <c r="S10870" t="s">
        <v>52</v>
      </c>
    </row>
    <row r="10871" spans="1:19" x14ac:dyDescent="0.3">
      <c r="A10871" t="s">
        <v>57</v>
      </c>
      <c r="B10871">
        <v>0</v>
      </c>
      <c r="C10871">
        <v>858</v>
      </c>
      <c r="D10871">
        <v>302</v>
      </c>
      <c r="E10871">
        <v>263.53973509933701</v>
      </c>
      <c r="F10871">
        <v>492.24172185430399</v>
      </c>
      <c r="G10871">
        <v>0.42931832893492</v>
      </c>
      <c r="H10871">
        <v>129.65413533834499</v>
      </c>
      <c r="I10871">
        <v>0.42857142857142799</v>
      </c>
      <c r="J10871">
        <v>0.175546755747153</v>
      </c>
      <c r="K10871">
        <v>0.33868678853724699</v>
      </c>
      <c r="L10871">
        <v>102.283410138248</v>
      </c>
      <c r="M10871">
        <v>0.33410138248847898</v>
      </c>
      <c r="N10871">
        <v>0.13190705125133101</v>
      </c>
      <c r="O10871">
        <v>0.51194878914841002</v>
      </c>
      <c r="P10871">
        <v>154.60853432281999</v>
      </c>
      <c r="Q10871">
        <v>0.51020408163265296</v>
      </c>
      <c r="R10871">
        <v>0.16168633552221701</v>
      </c>
      <c r="S10871" t="s">
        <v>52</v>
      </c>
    </row>
    <row r="10872" spans="1:19" x14ac:dyDescent="0.3">
      <c r="A10872" t="s">
        <v>57</v>
      </c>
      <c r="B10872">
        <v>0</v>
      </c>
      <c r="C10872">
        <v>859</v>
      </c>
      <c r="D10872">
        <v>25</v>
      </c>
      <c r="E10872">
        <v>350</v>
      </c>
      <c r="F10872">
        <v>488.44</v>
      </c>
      <c r="G10872">
        <v>0.49533834586466102</v>
      </c>
      <c r="H10872">
        <v>12.3834586466165</v>
      </c>
      <c r="I10872">
        <v>0.43609022556390897</v>
      </c>
      <c r="J10872">
        <v>0.19351601532725701</v>
      </c>
      <c r="K10872">
        <v>0.31576036866359403</v>
      </c>
      <c r="L10872">
        <v>7.8940092165898603</v>
      </c>
      <c r="M10872">
        <v>0.31105990783410098</v>
      </c>
      <c r="N10872">
        <v>0.10817324274006999</v>
      </c>
      <c r="O10872">
        <v>0.657513914656771</v>
      </c>
      <c r="P10872">
        <v>16.437847866419201</v>
      </c>
      <c r="Q10872">
        <v>0.63450834879406304</v>
      </c>
      <c r="R10872">
        <v>0.17590709281672201</v>
      </c>
      <c r="S10872" t="s">
        <v>52</v>
      </c>
    </row>
    <row r="10873" spans="1:19" x14ac:dyDescent="0.3">
      <c r="A10873" t="s">
        <v>57</v>
      </c>
      <c r="B10873">
        <v>0</v>
      </c>
      <c r="C10873">
        <v>860</v>
      </c>
      <c r="D10873">
        <v>56</v>
      </c>
      <c r="E10873">
        <v>361.5</v>
      </c>
      <c r="F10873">
        <v>488.91071428571399</v>
      </c>
      <c r="G10873">
        <v>0.43380773361976299</v>
      </c>
      <c r="H10873">
        <v>24.293233082706699</v>
      </c>
      <c r="I10873">
        <v>0.42105263157894701</v>
      </c>
      <c r="J10873">
        <v>0.15593846970570299</v>
      </c>
      <c r="K10873">
        <v>0.34767939433838002</v>
      </c>
      <c r="L10873">
        <v>19.470046082949299</v>
      </c>
      <c r="M10873">
        <v>0.35138248847926201</v>
      </c>
      <c r="N10873">
        <v>0.12681088218830899</v>
      </c>
      <c r="O10873">
        <v>0.57719321494831699</v>
      </c>
      <c r="P10873">
        <v>32.3228200371057</v>
      </c>
      <c r="Q10873">
        <v>0.57513914656771803</v>
      </c>
      <c r="R10873">
        <v>0.17221357841662399</v>
      </c>
      <c r="S10873" t="s">
        <v>52</v>
      </c>
    </row>
    <row r="10874" spans="1:19" x14ac:dyDescent="0.3">
      <c r="A10874" t="s">
        <v>57</v>
      </c>
      <c r="B10874">
        <v>0</v>
      </c>
      <c r="C10874">
        <v>861</v>
      </c>
      <c r="D10874">
        <v>56</v>
      </c>
      <c r="E10874">
        <v>375.642857142857</v>
      </c>
      <c r="F10874">
        <v>487.92857142857099</v>
      </c>
      <c r="G10874">
        <v>0.45515574650912899</v>
      </c>
      <c r="H10874">
        <v>25.488721804511201</v>
      </c>
      <c r="I10874">
        <v>0.45864661654135302</v>
      </c>
      <c r="J10874">
        <v>0.15316271344660301</v>
      </c>
      <c r="K10874">
        <v>0.36133969716919001</v>
      </c>
      <c r="L10874">
        <v>20.235023041474602</v>
      </c>
      <c r="M10874">
        <v>0.35944700460829399</v>
      </c>
      <c r="N10874">
        <v>0.123590725429748</v>
      </c>
      <c r="O10874">
        <v>0.54555393586005796</v>
      </c>
      <c r="P10874">
        <v>30.5510204081632</v>
      </c>
      <c r="Q10874">
        <v>0.52875695732838501</v>
      </c>
      <c r="R10874">
        <v>0.129402351130745</v>
      </c>
      <c r="S10874" t="s">
        <v>52</v>
      </c>
    </row>
    <row r="10875" spans="1:19" x14ac:dyDescent="0.3">
      <c r="A10875" t="s">
        <v>57</v>
      </c>
      <c r="B10875">
        <v>0</v>
      </c>
      <c r="C10875">
        <v>862</v>
      </c>
      <c r="D10875">
        <v>55</v>
      </c>
      <c r="E10875">
        <v>1026.03636363636</v>
      </c>
      <c r="F10875">
        <v>491.10909090909001</v>
      </c>
      <c r="G10875">
        <v>0.38291182501708798</v>
      </c>
      <c r="H10875">
        <v>21.060150375939799</v>
      </c>
      <c r="I10875">
        <v>0.383458646616541</v>
      </c>
      <c r="J10875">
        <v>0.168045025898797</v>
      </c>
      <c r="K10875">
        <v>0.31307080016757399</v>
      </c>
      <c r="L10875">
        <v>17.218894009216498</v>
      </c>
      <c r="M10875">
        <v>0.31566820276497698</v>
      </c>
      <c r="N10875">
        <v>0.120768227389193</v>
      </c>
      <c r="O10875">
        <v>0.380435149266318</v>
      </c>
      <c r="P10875">
        <v>20.923933209647402</v>
      </c>
      <c r="Q10875">
        <v>0.38404452690166901</v>
      </c>
      <c r="R10875">
        <v>0.12806807880648499</v>
      </c>
      <c r="S10875" t="s">
        <v>52</v>
      </c>
    </row>
    <row r="10876" spans="1:19" x14ac:dyDescent="0.3">
      <c r="A10876" t="s">
        <v>57</v>
      </c>
      <c r="B10876">
        <v>0</v>
      </c>
      <c r="C10876">
        <v>863</v>
      </c>
      <c r="D10876">
        <v>245</v>
      </c>
      <c r="E10876">
        <v>205.281632653061</v>
      </c>
      <c r="F10876">
        <v>492.269387755102</v>
      </c>
      <c r="G10876">
        <v>0.39011815252416698</v>
      </c>
      <c r="H10876">
        <v>95.578947368420998</v>
      </c>
      <c r="I10876">
        <v>0.383458646616541</v>
      </c>
      <c r="J10876">
        <v>0.175096241217054</v>
      </c>
      <c r="K10876">
        <v>0.30304711746449697</v>
      </c>
      <c r="L10876">
        <v>74.246543778801794</v>
      </c>
      <c r="M10876">
        <v>0.30184331797234998</v>
      </c>
      <c r="N10876">
        <v>0.11816839315126799</v>
      </c>
      <c r="O10876">
        <v>0.48557797887243898</v>
      </c>
      <c r="P10876">
        <v>118.96660482374701</v>
      </c>
      <c r="Q10876">
        <v>0.47680890538033299</v>
      </c>
      <c r="R10876">
        <v>0.15890129846103901</v>
      </c>
      <c r="S10876" t="s">
        <v>52</v>
      </c>
    </row>
    <row r="10877" spans="1:19" x14ac:dyDescent="0.3">
      <c r="A10877" t="s">
        <v>57</v>
      </c>
      <c r="B10877">
        <v>0</v>
      </c>
      <c r="C10877">
        <v>864</v>
      </c>
      <c r="D10877">
        <v>39</v>
      </c>
      <c r="E10877">
        <v>342.923076923076</v>
      </c>
      <c r="F10877">
        <v>489.666666666666</v>
      </c>
      <c r="G10877">
        <v>0.42298052824368598</v>
      </c>
      <c r="H10877">
        <v>16.4962406015037</v>
      </c>
      <c r="I10877">
        <v>0.383458646616541</v>
      </c>
      <c r="J10877">
        <v>0.18385484363080601</v>
      </c>
      <c r="K10877">
        <v>0.299952735436606</v>
      </c>
      <c r="L10877">
        <v>11.6981566820276</v>
      </c>
      <c r="M10877">
        <v>0.30184331797234998</v>
      </c>
      <c r="N10877">
        <v>0.107622050432211</v>
      </c>
      <c r="O10877">
        <v>0.55525426953998303</v>
      </c>
      <c r="P10877">
        <v>21.654916512059302</v>
      </c>
      <c r="Q10877">
        <v>0.554730983302411</v>
      </c>
      <c r="R10877">
        <v>0.15063697026034401</v>
      </c>
      <c r="S10877" t="s">
        <v>52</v>
      </c>
    </row>
    <row r="10878" spans="1:19" x14ac:dyDescent="0.3">
      <c r="A10878" t="s">
        <v>57</v>
      </c>
      <c r="B10878">
        <v>0</v>
      </c>
      <c r="C10878">
        <v>865</v>
      </c>
      <c r="D10878">
        <v>314</v>
      </c>
      <c r="E10878">
        <v>404.70700636942598</v>
      </c>
      <c r="F10878">
        <v>490.72292993630498</v>
      </c>
      <c r="G10878">
        <v>0.46585412576025997</v>
      </c>
      <c r="H10878">
        <v>146.278195488721</v>
      </c>
      <c r="I10878">
        <v>0.46616541353383401</v>
      </c>
      <c r="J10878">
        <v>0.18370157963120901</v>
      </c>
      <c r="K10878">
        <v>0.37366814406058202</v>
      </c>
      <c r="L10878">
        <v>117.331797235023</v>
      </c>
      <c r="M10878">
        <v>0.37096774193548299</v>
      </c>
      <c r="N10878">
        <v>0.132773922644393</v>
      </c>
      <c r="O10878">
        <v>0.54972052515273595</v>
      </c>
      <c r="P10878">
        <v>172.61224489795899</v>
      </c>
      <c r="Q10878">
        <v>0.55380333951762495</v>
      </c>
      <c r="R10878">
        <v>0.14605163764610701</v>
      </c>
      <c r="S10878" t="s">
        <v>52</v>
      </c>
    </row>
    <row r="10879" spans="1:19" x14ac:dyDescent="0.3">
      <c r="A10879" t="s">
        <v>57</v>
      </c>
      <c r="B10879">
        <v>0</v>
      </c>
      <c r="C10879">
        <v>866</v>
      </c>
      <c r="D10879">
        <v>148</v>
      </c>
      <c r="E10879">
        <v>756.86486486486399</v>
      </c>
      <c r="F10879">
        <v>490.668918918918</v>
      </c>
      <c r="G10879">
        <v>0.45788457630562901</v>
      </c>
      <c r="H10879">
        <v>67.766917293233007</v>
      </c>
      <c r="I10879">
        <v>0.46992481203007502</v>
      </c>
      <c r="J10879">
        <v>0.183215089845679</v>
      </c>
      <c r="K10879">
        <v>0.32832544526092899</v>
      </c>
      <c r="L10879">
        <v>48.592165898617502</v>
      </c>
      <c r="M10879">
        <v>0.33064516129032201</v>
      </c>
      <c r="N10879">
        <v>0.123530898378526</v>
      </c>
      <c r="O10879">
        <v>0.50814822243393598</v>
      </c>
      <c r="P10879">
        <v>75.205936920222598</v>
      </c>
      <c r="Q10879">
        <v>0.50834879406307898</v>
      </c>
      <c r="R10879">
        <v>0.142738596071635</v>
      </c>
      <c r="S10879" t="s">
        <v>52</v>
      </c>
    </row>
    <row r="10880" spans="1:19" x14ac:dyDescent="0.3">
      <c r="A10880" t="s">
        <v>57</v>
      </c>
      <c r="B10880">
        <v>0</v>
      </c>
      <c r="C10880">
        <v>867</v>
      </c>
      <c r="D10880">
        <v>410</v>
      </c>
      <c r="E10880">
        <v>395.08292682926799</v>
      </c>
      <c r="F10880">
        <v>497.175609756097</v>
      </c>
      <c r="G10880">
        <v>0.44157344580964603</v>
      </c>
      <c r="H10880">
        <v>181.045112781954</v>
      </c>
      <c r="I10880">
        <v>0.44360902255639001</v>
      </c>
      <c r="J10880">
        <v>0.175329602910334</v>
      </c>
      <c r="K10880">
        <v>0.39352028773743902</v>
      </c>
      <c r="L10880">
        <v>161.34331797235001</v>
      </c>
      <c r="M10880">
        <v>0.37903225806451601</v>
      </c>
      <c r="N10880">
        <v>0.161022455315595</v>
      </c>
      <c r="O10880">
        <v>0.56540567446490697</v>
      </c>
      <c r="P10880">
        <v>231.816326530612</v>
      </c>
      <c r="Q10880">
        <v>0.56400742115027802</v>
      </c>
      <c r="R10880">
        <v>0.15320189347715399</v>
      </c>
      <c r="S10880" t="s">
        <v>52</v>
      </c>
    </row>
    <row r="10881" spans="1:19" x14ac:dyDescent="0.3">
      <c r="A10881" t="s">
        <v>57</v>
      </c>
      <c r="B10881">
        <v>0</v>
      </c>
      <c r="C10881">
        <v>868</v>
      </c>
      <c r="D10881">
        <v>338</v>
      </c>
      <c r="E10881">
        <v>1037.4733727810601</v>
      </c>
      <c r="F10881">
        <v>493.89349112425998</v>
      </c>
      <c r="G10881">
        <v>0.442563509365128</v>
      </c>
      <c r="H10881">
        <v>149.58646616541299</v>
      </c>
      <c r="I10881">
        <v>0.42105263157894701</v>
      </c>
      <c r="J10881">
        <v>0.232674212785596</v>
      </c>
      <c r="K10881">
        <v>0.39130968287295798</v>
      </c>
      <c r="L10881">
        <v>132.26267281105899</v>
      </c>
      <c r="M10881">
        <v>0.33294930875576001</v>
      </c>
      <c r="N10881">
        <v>0.24110348398828199</v>
      </c>
      <c r="O10881">
        <v>0.46321810058073798</v>
      </c>
      <c r="P10881">
        <v>156.56771799628899</v>
      </c>
      <c r="Q10881">
        <v>0.427643784786641</v>
      </c>
      <c r="R10881">
        <v>0.21699976869514001</v>
      </c>
      <c r="S10881" t="s">
        <v>52</v>
      </c>
    </row>
    <row r="10882" spans="1:19" x14ac:dyDescent="0.3">
      <c r="A10882" t="s">
        <v>57</v>
      </c>
      <c r="B10882">
        <v>0</v>
      </c>
      <c r="C10882">
        <v>869</v>
      </c>
      <c r="D10882">
        <v>62</v>
      </c>
      <c r="E10882">
        <v>349.61290322580601</v>
      </c>
      <c r="F10882">
        <v>493.806451612903</v>
      </c>
      <c r="G10882">
        <v>0.44106233325248601</v>
      </c>
      <c r="H10882">
        <v>27.345864661654101</v>
      </c>
      <c r="I10882">
        <v>0.44360902255639001</v>
      </c>
      <c r="J10882">
        <v>0.174145757847181</v>
      </c>
      <c r="K10882">
        <v>0.33975026014568099</v>
      </c>
      <c r="L10882">
        <v>21.064516129032199</v>
      </c>
      <c r="M10882">
        <v>0.32027649769585198</v>
      </c>
      <c r="N10882">
        <v>0.113938814479583</v>
      </c>
      <c r="O10882">
        <v>0.59856963313184497</v>
      </c>
      <c r="P10882">
        <v>37.111317254174402</v>
      </c>
      <c r="Q10882">
        <v>0.62337662337662303</v>
      </c>
      <c r="R10882">
        <v>0.153555345773219</v>
      </c>
      <c r="S10882" t="s">
        <v>52</v>
      </c>
    </row>
    <row r="10883" spans="1:19" x14ac:dyDescent="0.3">
      <c r="A10883" t="s">
        <v>57</v>
      </c>
      <c r="B10883">
        <v>0</v>
      </c>
      <c r="C10883">
        <v>870</v>
      </c>
      <c r="D10883">
        <v>57</v>
      </c>
      <c r="E10883">
        <v>364.40350877192901</v>
      </c>
      <c r="F10883">
        <v>491.91228070175401</v>
      </c>
      <c r="G10883">
        <v>0.39823242316317098</v>
      </c>
      <c r="H10883">
        <v>22.699248120300702</v>
      </c>
      <c r="I10883">
        <v>0.39097744360902198</v>
      </c>
      <c r="J10883">
        <v>0.17737431497782299</v>
      </c>
      <c r="K10883">
        <v>0.37998221359851198</v>
      </c>
      <c r="L10883">
        <v>21.658986175115199</v>
      </c>
      <c r="M10883">
        <v>0.36866359447004599</v>
      </c>
      <c r="N10883">
        <v>0.12052663238789101</v>
      </c>
      <c r="O10883">
        <v>0.61709468476385698</v>
      </c>
      <c r="P10883">
        <v>35.174397031539797</v>
      </c>
      <c r="Q10883">
        <v>0.59369202226344997</v>
      </c>
      <c r="R10883">
        <v>0.15623957071384401</v>
      </c>
      <c r="S10883" t="s">
        <v>52</v>
      </c>
    </row>
    <row r="10884" spans="1:19" x14ac:dyDescent="0.3">
      <c r="A10884" t="s">
        <v>57</v>
      </c>
      <c r="B10884">
        <v>0</v>
      </c>
      <c r="C10884">
        <v>871</v>
      </c>
      <c r="D10884">
        <v>25</v>
      </c>
      <c r="E10884">
        <v>715.12</v>
      </c>
      <c r="F10884">
        <v>489.56</v>
      </c>
      <c r="G10884">
        <v>0.357293233082706</v>
      </c>
      <c r="H10884">
        <v>8.9323308270676591</v>
      </c>
      <c r="I10884">
        <v>0.360902255639097</v>
      </c>
      <c r="J10884">
        <v>0.190368100184232</v>
      </c>
      <c r="K10884">
        <v>0.27198156682027602</v>
      </c>
      <c r="L10884">
        <v>6.7995391705069101</v>
      </c>
      <c r="M10884">
        <v>0.25806451612903197</v>
      </c>
      <c r="N10884">
        <v>0.116208516431153</v>
      </c>
      <c r="O10884">
        <v>0.34582560296845999</v>
      </c>
      <c r="P10884">
        <v>8.6456400742114994</v>
      </c>
      <c r="Q10884">
        <v>0.35807050092764298</v>
      </c>
      <c r="R10884">
        <v>0.14951638092479499</v>
      </c>
      <c r="S10884" t="s">
        <v>52</v>
      </c>
    </row>
    <row r="10885" spans="1:19" x14ac:dyDescent="0.3">
      <c r="A10885" t="s">
        <v>57</v>
      </c>
      <c r="B10885">
        <v>0</v>
      </c>
      <c r="C10885">
        <v>872</v>
      </c>
      <c r="D10885">
        <v>70</v>
      </c>
      <c r="E10885">
        <v>800.28571428571399</v>
      </c>
      <c r="F10885">
        <v>489.42857142857099</v>
      </c>
      <c r="G10885">
        <v>0.454994629430719</v>
      </c>
      <c r="H10885">
        <v>31.849624060150301</v>
      </c>
      <c r="I10885">
        <v>0.45112781954887199</v>
      </c>
      <c r="J10885">
        <v>0.19674364970493999</v>
      </c>
      <c r="K10885">
        <v>0.35312705727452198</v>
      </c>
      <c r="L10885">
        <v>24.718894009216498</v>
      </c>
      <c r="M10885">
        <v>0.34677419354838701</v>
      </c>
      <c r="N10885">
        <v>0.119215139161404</v>
      </c>
      <c r="O10885">
        <v>0.54402332361516004</v>
      </c>
      <c r="P10885">
        <v>38.081632653061199</v>
      </c>
      <c r="Q10885">
        <v>0.54267161410018505</v>
      </c>
      <c r="R10885">
        <v>0.165173644437347</v>
      </c>
      <c r="S10885" t="s">
        <v>52</v>
      </c>
    </row>
    <row r="10886" spans="1:19" x14ac:dyDescent="0.3">
      <c r="A10886" t="s">
        <v>57</v>
      </c>
      <c r="B10886">
        <v>0</v>
      </c>
      <c r="C10886">
        <v>873</v>
      </c>
      <c r="D10886">
        <v>106</v>
      </c>
      <c r="E10886">
        <v>931.13207547169804</v>
      </c>
      <c r="F10886">
        <v>492.67924528301802</v>
      </c>
      <c r="G10886">
        <v>0.421265427720244</v>
      </c>
      <c r="H10886">
        <v>44.654135338345803</v>
      </c>
      <c r="I10886">
        <v>0.394736842105263</v>
      </c>
      <c r="J10886">
        <v>0.185891352073003</v>
      </c>
      <c r="K10886">
        <v>0.32281975480392999</v>
      </c>
      <c r="L10886">
        <v>34.218894009216498</v>
      </c>
      <c r="M10886">
        <v>0.33525345622119801</v>
      </c>
      <c r="N10886">
        <v>0.13434102843864501</v>
      </c>
      <c r="O10886">
        <v>0.50379808870374898</v>
      </c>
      <c r="P10886">
        <v>53.402597402597401</v>
      </c>
      <c r="Q10886">
        <v>0.50463821892393301</v>
      </c>
      <c r="R10886">
        <v>0.163151724143108</v>
      </c>
      <c r="S10886" t="s">
        <v>52</v>
      </c>
    </row>
    <row r="10887" spans="1:19" x14ac:dyDescent="0.3">
      <c r="A10887" t="s">
        <v>57</v>
      </c>
      <c r="B10887">
        <v>0</v>
      </c>
      <c r="C10887">
        <v>874</v>
      </c>
      <c r="D10887">
        <v>11</v>
      </c>
      <c r="E10887">
        <v>365</v>
      </c>
      <c r="F10887">
        <v>493</v>
      </c>
      <c r="G10887">
        <v>0.39712918660287</v>
      </c>
      <c r="H10887">
        <v>4.3684210526315699</v>
      </c>
      <c r="I10887">
        <v>0.36842105263157798</v>
      </c>
      <c r="J10887">
        <v>0.132297352606779</v>
      </c>
      <c r="K10887">
        <v>0.37578550481776202</v>
      </c>
      <c r="L10887">
        <v>4.1336405529953897</v>
      </c>
      <c r="M10887">
        <v>0.35253456221198098</v>
      </c>
      <c r="N10887">
        <v>0.102374769201638</v>
      </c>
      <c r="O10887">
        <v>0.51813121942992002</v>
      </c>
      <c r="P10887">
        <v>5.6994434137291199</v>
      </c>
      <c r="Q10887">
        <v>0.55287569573283801</v>
      </c>
      <c r="R10887">
        <v>0.108198542445192</v>
      </c>
      <c r="S10887" t="s">
        <v>52</v>
      </c>
    </row>
    <row r="10888" spans="1:19" x14ac:dyDescent="0.3">
      <c r="A10888" t="s">
        <v>57</v>
      </c>
      <c r="B10888">
        <v>0</v>
      </c>
      <c r="C10888">
        <v>875</v>
      </c>
      <c r="D10888">
        <v>114</v>
      </c>
      <c r="E10888">
        <v>384.13157894736798</v>
      </c>
      <c r="F10888">
        <v>497.19298245613999</v>
      </c>
      <c r="G10888">
        <v>0.44848964516554501</v>
      </c>
      <c r="H10888">
        <v>51.127819548872097</v>
      </c>
      <c r="I10888">
        <v>0.44360902255639001</v>
      </c>
      <c r="J10888">
        <v>0.178489265128081</v>
      </c>
      <c r="K10888">
        <v>0.36290322580645101</v>
      </c>
      <c r="L10888">
        <v>41.370967741935402</v>
      </c>
      <c r="M10888">
        <v>0.35714285714285698</v>
      </c>
      <c r="N10888">
        <v>0.121861460322869</v>
      </c>
      <c r="O10888">
        <v>0.57482993197278898</v>
      </c>
      <c r="P10888">
        <v>65.530612244897895</v>
      </c>
      <c r="Q10888">
        <v>0.57328385899814405</v>
      </c>
      <c r="R10888">
        <v>0.164125570269754</v>
      </c>
      <c r="S10888" t="s">
        <v>52</v>
      </c>
    </row>
    <row r="10889" spans="1:19" x14ac:dyDescent="0.3">
      <c r="A10889" t="s">
        <v>57</v>
      </c>
      <c r="B10889">
        <v>0</v>
      </c>
      <c r="C10889">
        <v>876</v>
      </c>
      <c r="D10889">
        <v>81</v>
      </c>
      <c r="E10889">
        <v>728.51851851851802</v>
      </c>
      <c r="F10889">
        <v>495.07407407407402</v>
      </c>
      <c r="G10889">
        <v>0.43701847210619099</v>
      </c>
      <c r="H10889">
        <v>35.398496240601503</v>
      </c>
      <c r="I10889">
        <v>0.42857142857142799</v>
      </c>
      <c r="J10889">
        <v>0.187389366949792</v>
      </c>
      <c r="K10889">
        <v>0.27331171417192901</v>
      </c>
      <c r="L10889">
        <v>22.138248847926199</v>
      </c>
      <c r="M10889">
        <v>0.26958525345622097</v>
      </c>
      <c r="N10889">
        <v>0.115925150881521</v>
      </c>
      <c r="O10889">
        <v>0.45919512586179201</v>
      </c>
      <c r="P10889">
        <v>37.194805194805198</v>
      </c>
      <c r="Q10889">
        <v>0.46753246753246702</v>
      </c>
      <c r="R10889">
        <v>0.172149360844394</v>
      </c>
      <c r="S10889" t="s">
        <v>52</v>
      </c>
    </row>
    <row r="10890" spans="1:19" x14ac:dyDescent="0.3">
      <c r="A10890" t="s">
        <v>57</v>
      </c>
      <c r="B10890">
        <v>0</v>
      </c>
      <c r="C10890">
        <v>877</v>
      </c>
      <c r="D10890">
        <v>18</v>
      </c>
      <c r="E10890">
        <v>342.388888888888</v>
      </c>
      <c r="F10890">
        <v>494.11111111111097</v>
      </c>
      <c r="G10890">
        <v>0.32957393483709202</v>
      </c>
      <c r="H10890">
        <v>5.93233082706766</v>
      </c>
      <c r="I10890">
        <v>0.32706766917293201</v>
      </c>
      <c r="J10890">
        <v>0.14678780991302701</v>
      </c>
      <c r="K10890">
        <v>0.44009216589861699</v>
      </c>
      <c r="L10890">
        <v>7.9216589861751103</v>
      </c>
      <c r="M10890">
        <v>0.42972350230414702</v>
      </c>
      <c r="N10890">
        <v>0.11436713565603</v>
      </c>
      <c r="O10890">
        <v>0.52442795299938105</v>
      </c>
      <c r="P10890">
        <v>9.4397031539888694</v>
      </c>
      <c r="Q10890">
        <v>0.53617810760667906</v>
      </c>
      <c r="R10890">
        <v>0.12916438094007701</v>
      </c>
      <c r="S10890" t="s">
        <v>52</v>
      </c>
    </row>
    <row r="10891" spans="1:19" x14ac:dyDescent="0.3">
      <c r="A10891" t="s">
        <v>57</v>
      </c>
      <c r="B10891">
        <v>0</v>
      </c>
      <c r="C10891">
        <v>878</v>
      </c>
      <c r="D10891">
        <v>351</v>
      </c>
      <c r="E10891">
        <v>369.72934472934401</v>
      </c>
      <c r="F10891">
        <v>501.09971509971501</v>
      </c>
      <c r="G10891">
        <v>0.44600818285028798</v>
      </c>
      <c r="H10891">
        <v>156.54887218045101</v>
      </c>
      <c r="I10891">
        <v>0.44360902255639001</v>
      </c>
      <c r="J10891">
        <v>0.17377189058782599</v>
      </c>
      <c r="K10891">
        <v>0.36225005579844199</v>
      </c>
      <c r="L10891">
        <v>127.149769585253</v>
      </c>
      <c r="M10891">
        <v>0.37327188940092099</v>
      </c>
      <c r="N10891">
        <v>0.123853703319179</v>
      </c>
      <c r="O10891">
        <v>0.570699142127713</v>
      </c>
      <c r="P10891">
        <v>200.31539888682701</v>
      </c>
      <c r="Q10891">
        <v>0.57142857142857095</v>
      </c>
      <c r="R10891">
        <v>0.15334363762008399</v>
      </c>
      <c r="S10891" t="s">
        <v>52</v>
      </c>
    </row>
    <row r="10892" spans="1:19" x14ac:dyDescent="0.3">
      <c r="A10892" t="s">
        <v>57</v>
      </c>
      <c r="B10892">
        <v>0</v>
      </c>
      <c r="C10892">
        <v>879</v>
      </c>
      <c r="D10892">
        <v>26</v>
      </c>
      <c r="E10892">
        <v>800.30769230769204</v>
      </c>
      <c r="F10892">
        <v>495.03846153846098</v>
      </c>
      <c r="G10892">
        <v>0.47860034702139898</v>
      </c>
      <c r="H10892">
        <v>12.4436090225563</v>
      </c>
      <c r="I10892">
        <v>0.44736842105263103</v>
      </c>
      <c r="J10892">
        <v>0.214890548069812</v>
      </c>
      <c r="K10892">
        <v>0.38966678482807499</v>
      </c>
      <c r="L10892">
        <v>10.1313364055299</v>
      </c>
      <c r="M10892">
        <v>0.40437788018433102</v>
      </c>
      <c r="N10892">
        <v>0.128612725899546</v>
      </c>
      <c r="O10892">
        <v>0.48694162979877198</v>
      </c>
      <c r="P10892">
        <v>12.660482374768</v>
      </c>
      <c r="Q10892">
        <v>0.45732838589981401</v>
      </c>
      <c r="R10892">
        <v>0.196420839183367</v>
      </c>
      <c r="S10892" t="s">
        <v>52</v>
      </c>
    </row>
    <row r="10893" spans="1:19" x14ac:dyDescent="0.3">
      <c r="A10893" t="s">
        <v>57</v>
      </c>
      <c r="B10893">
        <v>0</v>
      </c>
      <c r="C10893">
        <v>880</v>
      </c>
      <c r="D10893">
        <v>98</v>
      </c>
      <c r="E10893">
        <v>833.34693877551001</v>
      </c>
      <c r="F10893">
        <v>496.04081632652998</v>
      </c>
      <c r="G10893">
        <v>0.47675310725794001</v>
      </c>
      <c r="H10893">
        <v>46.721804511278101</v>
      </c>
      <c r="I10893">
        <v>0.43984962406014999</v>
      </c>
      <c r="J10893">
        <v>0.212874724694325</v>
      </c>
      <c r="K10893">
        <v>0.479826953823003</v>
      </c>
      <c r="L10893">
        <v>47.023041474654299</v>
      </c>
      <c r="M10893">
        <v>0.44700460829492999</v>
      </c>
      <c r="N10893">
        <v>0.220625311669606</v>
      </c>
      <c r="O10893">
        <v>0.45848320775434398</v>
      </c>
      <c r="P10893">
        <v>44.931354359925699</v>
      </c>
      <c r="Q10893">
        <v>0.44990723562152102</v>
      </c>
      <c r="R10893">
        <v>0.15604174431602399</v>
      </c>
      <c r="S10893" t="s">
        <v>52</v>
      </c>
    </row>
    <row r="10894" spans="1:19" x14ac:dyDescent="0.3">
      <c r="A10894" t="s">
        <v>57</v>
      </c>
      <c r="B10894">
        <v>0</v>
      </c>
      <c r="C10894">
        <v>881</v>
      </c>
      <c r="D10894">
        <v>60</v>
      </c>
      <c r="E10894">
        <v>332.9</v>
      </c>
      <c r="F10894">
        <v>496.1</v>
      </c>
      <c r="G10894">
        <v>0.42969924812030003</v>
      </c>
      <c r="H10894">
        <v>25.781954887217999</v>
      </c>
      <c r="I10894">
        <v>0.45864661654135302</v>
      </c>
      <c r="J10894">
        <v>0.143066888630004</v>
      </c>
      <c r="K10894">
        <v>0.37469278033794101</v>
      </c>
      <c r="L10894">
        <v>22.481566820276399</v>
      </c>
      <c r="M10894">
        <v>0.36866359447004599</v>
      </c>
      <c r="N10894">
        <v>0.14561597752087699</v>
      </c>
      <c r="O10894">
        <v>0.57436611008039595</v>
      </c>
      <c r="P10894">
        <v>34.461966604823701</v>
      </c>
      <c r="Q10894">
        <v>0.56400742115027802</v>
      </c>
      <c r="R10894">
        <v>0.15389804851247399</v>
      </c>
      <c r="S10894" t="s">
        <v>52</v>
      </c>
    </row>
    <row r="10895" spans="1:19" x14ac:dyDescent="0.3">
      <c r="A10895" t="s">
        <v>57</v>
      </c>
      <c r="B10895">
        <v>0</v>
      </c>
      <c r="C10895">
        <v>882</v>
      </c>
      <c r="D10895">
        <v>93</v>
      </c>
      <c r="E10895">
        <v>345.48387096774098</v>
      </c>
      <c r="F10895">
        <v>499.720430107526</v>
      </c>
      <c r="G10895">
        <v>0.41329129274799897</v>
      </c>
      <c r="H10895">
        <v>38.436090225563902</v>
      </c>
      <c r="I10895">
        <v>0.42105263157894701</v>
      </c>
      <c r="J10895">
        <v>0.17164435322192201</v>
      </c>
      <c r="K10895">
        <v>0.376963480501461</v>
      </c>
      <c r="L10895">
        <v>35.0576036866359</v>
      </c>
      <c r="M10895">
        <v>0.38248847926267199</v>
      </c>
      <c r="N10895">
        <v>0.12795538897698899</v>
      </c>
      <c r="O10895">
        <v>0.55913978494623595</v>
      </c>
      <c r="P10895">
        <v>51.999999999999901</v>
      </c>
      <c r="Q10895">
        <v>0.53988868274582502</v>
      </c>
      <c r="R10895">
        <v>0.14248056643599799</v>
      </c>
      <c r="S10895" t="s">
        <v>52</v>
      </c>
    </row>
    <row r="10896" spans="1:19" x14ac:dyDescent="0.3">
      <c r="A10896" t="s">
        <v>57</v>
      </c>
      <c r="B10896">
        <v>0</v>
      </c>
      <c r="C10896">
        <v>883</v>
      </c>
      <c r="D10896">
        <v>185</v>
      </c>
      <c r="E10896">
        <v>417.73513513513501</v>
      </c>
      <c r="F10896">
        <v>494.69729729729698</v>
      </c>
      <c r="G10896">
        <v>0.44015444015444</v>
      </c>
      <c r="H10896">
        <v>81.428571428571402</v>
      </c>
      <c r="I10896">
        <v>0.43609022556390897</v>
      </c>
      <c r="J10896">
        <v>0.19275434822766699</v>
      </c>
      <c r="K10896">
        <v>0.358089425831361</v>
      </c>
      <c r="L10896">
        <v>66.246543778801794</v>
      </c>
      <c r="M10896">
        <v>0.34101382488479198</v>
      </c>
      <c r="N10896">
        <v>0.11976904665761</v>
      </c>
      <c r="O10896">
        <v>0.54991726420297804</v>
      </c>
      <c r="P10896">
        <v>101.734693877551</v>
      </c>
      <c r="Q10896">
        <v>0.55658627087198498</v>
      </c>
      <c r="R10896">
        <v>0.15246407896195899</v>
      </c>
      <c r="S10896" t="s">
        <v>52</v>
      </c>
    </row>
    <row r="10897" spans="1:19" x14ac:dyDescent="0.3">
      <c r="A10897" t="s">
        <v>57</v>
      </c>
      <c r="B10897">
        <v>0</v>
      </c>
      <c r="C10897">
        <v>884</v>
      </c>
      <c r="D10897">
        <v>134</v>
      </c>
      <c r="E10897">
        <v>938.70895522388003</v>
      </c>
      <c r="F10897">
        <v>499.32835820895502</v>
      </c>
      <c r="G10897">
        <v>0.39434406912804398</v>
      </c>
      <c r="H10897">
        <v>52.842105263157798</v>
      </c>
      <c r="I10897">
        <v>0.36842105263157798</v>
      </c>
      <c r="J10897">
        <v>0.175281712262391</v>
      </c>
      <c r="K10897">
        <v>0.31951991196093199</v>
      </c>
      <c r="L10897">
        <v>42.815668202764897</v>
      </c>
      <c r="M10897">
        <v>0.30299539170506901</v>
      </c>
      <c r="N10897">
        <v>0.14890861752724399</v>
      </c>
      <c r="O10897">
        <v>0.45021183507324197</v>
      </c>
      <c r="P10897">
        <v>60.3283858998144</v>
      </c>
      <c r="Q10897">
        <v>0.45454545454545398</v>
      </c>
      <c r="R10897">
        <v>0.161247602204527</v>
      </c>
      <c r="S10897" t="s">
        <v>52</v>
      </c>
    </row>
    <row r="10898" spans="1:19" x14ac:dyDescent="0.3">
      <c r="A10898" t="s">
        <v>57</v>
      </c>
      <c r="B10898">
        <v>0</v>
      </c>
      <c r="C10898">
        <v>885</v>
      </c>
      <c r="D10898">
        <v>45</v>
      </c>
      <c r="E10898">
        <v>331.71111111111099</v>
      </c>
      <c r="F10898">
        <v>499.888888888888</v>
      </c>
      <c r="G10898">
        <v>0.46867167919799402</v>
      </c>
      <c r="H10898">
        <v>21.090225563909701</v>
      </c>
      <c r="I10898">
        <v>0.42857142857142799</v>
      </c>
      <c r="J10898">
        <v>0.18907943228872001</v>
      </c>
      <c r="K10898">
        <v>0.38914490527393703</v>
      </c>
      <c r="L10898">
        <v>17.5115207373271</v>
      </c>
      <c r="M10898">
        <v>0.39170506912442399</v>
      </c>
      <c r="N10898">
        <v>0.11724085795874201</v>
      </c>
      <c r="O10898">
        <v>0.57728303442589102</v>
      </c>
      <c r="P10898">
        <v>25.977736549165101</v>
      </c>
      <c r="Q10898">
        <v>0.53988868274582502</v>
      </c>
      <c r="R10898">
        <v>0.17866501947060401</v>
      </c>
      <c r="S10898" t="s">
        <v>52</v>
      </c>
    </row>
    <row r="10899" spans="1:19" x14ac:dyDescent="0.3">
      <c r="A10899" t="s">
        <v>57</v>
      </c>
      <c r="B10899">
        <v>0</v>
      </c>
      <c r="C10899">
        <v>886</v>
      </c>
      <c r="D10899">
        <v>137</v>
      </c>
      <c r="E10899">
        <v>798.89781021897795</v>
      </c>
      <c r="F10899">
        <v>505.86131386861302</v>
      </c>
      <c r="G10899">
        <v>0.442291861039459</v>
      </c>
      <c r="H10899">
        <v>60.593984962405997</v>
      </c>
      <c r="I10899">
        <v>0.42105263157894701</v>
      </c>
      <c r="J10899">
        <v>0.17954076248678599</v>
      </c>
      <c r="K10899">
        <v>0.34851491809344398</v>
      </c>
      <c r="L10899">
        <v>47.746543778801801</v>
      </c>
      <c r="M10899">
        <v>0.32949308755760298</v>
      </c>
      <c r="N10899">
        <v>0.125905466530775</v>
      </c>
      <c r="O10899">
        <v>0.48051948051948001</v>
      </c>
      <c r="P10899">
        <v>65.831168831168796</v>
      </c>
      <c r="Q10899">
        <v>0.45269016697588099</v>
      </c>
      <c r="R10899">
        <v>0.15331837269210899</v>
      </c>
      <c r="S10899" t="s">
        <v>52</v>
      </c>
    </row>
    <row r="10900" spans="1:19" x14ac:dyDescent="0.3">
      <c r="A10900" t="s">
        <v>57</v>
      </c>
      <c r="B10900">
        <v>0</v>
      </c>
      <c r="C10900">
        <v>887</v>
      </c>
      <c r="D10900">
        <v>29</v>
      </c>
      <c r="E10900">
        <v>802.20689655172396</v>
      </c>
      <c r="F10900">
        <v>503.93103448275798</v>
      </c>
      <c r="G10900">
        <v>0.492351568576614</v>
      </c>
      <c r="H10900">
        <v>14.278195488721799</v>
      </c>
      <c r="I10900">
        <v>0.50375939849623996</v>
      </c>
      <c r="J10900">
        <v>0.122907661173768</v>
      </c>
      <c r="K10900">
        <v>0.360241538217066</v>
      </c>
      <c r="L10900">
        <v>10.4470046082949</v>
      </c>
      <c r="M10900">
        <v>0.36175115207373199</v>
      </c>
      <c r="N10900">
        <v>0.10754986072569001</v>
      </c>
      <c r="O10900">
        <v>0.48007165248544498</v>
      </c>
      <c r="P10900">
        <v>13.9220779220779</v>
      </c>
      <c r="Q10900">
        <v>0.45269016697588099</v>
      </c>
      <c r="R10900">
        <v>0.116373406051197</v>
      </c>
      <c r="S10900" t="s">
        <v>52</v>
      </c>
    </row>
    <row r="10901" spans="1:19" x14ac:dyDescent="0.3">
      <c r="A10901" t="s">
        <v>57</v>
      </c>
      <c r="B10901">
        <v>0</v>
      </c>
      <c r="C10901">
        <v>888</v>
      </c>
      <c r="D10901">
        <v>104</v>
      </c>
      <c r="E10901">
        <v>932.98076923076906</v>
      </c>
      <c r="F10901">
        <v>503.567307692307</v>
      </c>
      <c r="G10901">
        <v>0.39386928860613002</v>
      </c>
      <c r="H10901">
        <v>40.962406015037502</v>
      </c>
      <c r="I10901">
        <v>0.394736842105263</v>
      </c>
      <c r="J10901">
        <v>0.186221795075076</v>
      </c>
      <c r="K10901">
        <v>0.40360244594115502</v>
      </c>
      <c r="L10901">
        <v>41.9746543778801</v>
      </c>
      <c r="M10901">
        <v>0.37788018433179699</v>
      </c>
      <c r="N10901">
        <v>0.21030707376167501</v>
      </c>
      <c r="O10901">
        <v>0.51382546025403097</v>
      </c>
      <c r="P10901">
        <v>53.437847866419197</v>
      </c>
      <c r="Q10901">
        <v>0.5</v>
      </c>
      <c r="R10901">
        <v>0.18193416943298399</v>
      </c>
      <c r="S10901" t="s">
        <v>52</v>
      </c>
    </row>
    <row r="10902" spans="1:19" x14ac:dyDescent="0.3">
      <c r="A10902" t="s">
        <v>57</v>
      </c>
      <c r="B10902">
        <v>0</v>
      </c>
      <c r="C10902">
        <v>889</v>
      </c>
      <c r="D10902">
        <v>138</v>
      </c>
      <c r="E10902">
        <v>949.463768115942</v>
      </c>
      <c r="F10902">
        <v>498.87681159420202</v>
      </c>
      <c r="G10902">
        <v>0.32832080200501201</v>
      </c>
      <c r="H10902">
        <v>45.308270676691698</v>
      </c>
      <c r="I10902">
        <v>0.30827067669172897</v>
      </c>
      <c r="J10902">
        <v>0.18303052182163301</v>
      </c>
      <c r="K10902">
        <v>0.19393241167434699</v>
      </c>
      <c r="L10902">
        <v>26.7626728110599</v>
      </c>
      <c r="M10902">
        <v>0.16935483870967699</v>
      </c>
      <c r="N10902">
        <v>0.14172280545222801</v>
      </c>
      <c r="O10902">
        <v>0.29590492323411499</v>
      </c>
      <c r="P10902">
        <v>40.834879406307898</v>
      </c>
      <c r="Q10902">
        <v>0.22077922077921999</v>
      </c>
      <c r="R10902">
        <v>0.26757619800954102</v>
      </c>
      <c r="S10902" t="s">
        <v>52</v>
      </c>
    </row>
    <row r="10903" spans="1:19" x14ac:dyDescent="0.3">
      <c r="A10903" t="s">
        <v>57</v>
      </c>
      <c r="B10903">
        <v>0</v>
      </c>
      <c r="C10903">
        <v>890</v>
      </c>
      <c r="D10903">
        <v>839</v>
      </c>
      <c r="E10903">
        <v>817.56495828367099</v>
      </c>
      <c r="F10903">
        <v>501.234803337306</v>
      </c>
      <c r="G10903">
        <v>0.43572279925080798</v>
      </c>
      <c r="H10903">
        <v>365.57142857142799</v>
      </c>
      <c r="I10903">
        <v>0.42105263157894701</v>
      </c>
      <c r="J10903">
        <v>0.18247832162802799</v>
      </c>
      <c r="K10903">
        <v>0.38662990283583099</v>
      </c>
      <c r="L10903">
        <v>324.38248847926201</v>
      </c>
      <c r="M10903">
        <v>0.37557603686635899</v>
      </c>
      <c r="N10903">
        <v>0.15549442703637401</v>
      </c>
      <c r="O10903">
        <v>0.49790699680023698</v>
      </c>
      <c r="P10903">
        <v>417.74397031539797</v>
      </c>
      <c r="Q10903">
        <v>0.48979591836734598</v>
      </c>
      <c r="R10903">
        <v>0.15576044556340801</v>
      </c>
      <c r="S10903" t="s">
        <v>52</v>
      </c>
    </row>
    <row r="10904" spans="1:19" x14ac:dyDescent="0.3">
      <c r="A10904" t="s">
        <v>57</v>
      </c>
      <c r="B10904">
        <v>0</v>
      </c>
      <c r="C10904">
        <v>891</v>
      </c>
      <c r="D10904">
        <v>146</v>
      </c>
      <c r="E10904">
        <v>415.116438356164</v>
      </c>
      <c r="F10904">
        <v>506.47945205479402</v>
      </c>
      <c r="G10904">
        <v>0.39829024616335301</v>
      </c>
      <c r="H10904">
        <v>58.150375939849603</v>
      </c>
      <c r="I10904">
        <v>0.37593984962406002</v>
      </c>
      <c r="J10904">
        <v>0.19324946379121299</v>
      </c>
      <c r="K10904">
        <v>0.27663973234013001</v>
      </c>
      <c r="L10904">
        <v>40.389400921658897</v>
      </c>
      <c r="M10904">
        <v>0.29032258064516098</v>
      </c>
      <c r="N10904">
        <v>0.15625073453191499</v>
      </c>
      <c r="O10904">
        <v>0.39855643378148198</v>
      </c>
      <c r="P10904">
        <v>58.189239332096399</v>
      </c>
      <c r="Q10904">
        <v>0.42022263450834801</v>
      </c>
      <c r="R10904">
        <v>0.214517451510049</v>
      </c>
      <c r="S10904" t="s">
        <v>52</v>
      </c>
    </row>
    <row r="10905" spans="1:19" x14ac:dyDescent="0.3">
      <c r="A10905" t="s">
        <v>57</v>
      </c>
      <c r="B10905">
        <v>0</v>
      </c>
      <c r="C10905">
        <v>892</v>
      </c>
      <c r="D10905">
        <v>28</v>
      </c>
      <c r="E10905">
        <v>324.5</v>
      </c>
      <c r="F10905">
        <v>505.96428571428498</v>
      </c>
      <c r="G10905">
        <v>0.504833512352309</v>
      </c>
      <c r="H10905">
        <v>14.1353383458646</v>
      </c>
      <c r="I10905">
        <v>0.46616541353383401</v>
      </c>
      <c r="J10905">
        <v>0.16780945090816099</v>
      </c>
      <c r="K10905">
        <v>0.38018433179723399</v>
      </c>
      <c r="L10905">
        <v>10.6451612903225</v>
      </c>
      <c r="M10905">
        <v>0.40207373271889402</v>
      </c>
      <c r="N10905">
        <v>0.15415049135447101</v>
      </c>
      <c r="O10905">
        <v>0.59793267956533203</v>
      </c>
      <c r="P10905">
        <v>16.7421150278293</v>
      </c>
      <c r="Q10905">
        <v>0.56864564007421103</v>
      </c>
      <c r="R10905">
        <v>0.15157001719105501</v>
      </c>
      <c r="S10905" t="s">
        <v>52</v>
      </c>
    </row>
    <row r="10906" spans="1:19" x14ac:dyDescent="0.3">
      <c r="A10906" t="s">
        <v>57</v>
      </c>
      <c r="B10906">
        <v>0</v>
      </c>
      <c r="C10906">
        <v>893</v>
      </c>
      <c r="D10906">
        <v>38</v>
      </c>
      <c r="E10906">
        <v>948.21052631578902</v>
      </c>
      <c r="F10906">
        <v>503.89473684210498</v>
      </c>
      <c r="G10906">
        <v>0.45172140878512002</v>
      </c>
      <c r="H10906">
        <v>17.165413533834499</v>
      </c>
      <c r="I10906">
        <v>0.45488721804511201</v>
      </c>
      <c r="J10906">
        <v>0.144682294378364</v>
      </c>
      <c r="K10906">
        <v>0.35150375939849599</v>
      </c>
      <c r="L10906">
        <v>13.357142857142801</v>
      </c>
      <c r="M10906">
        <v>0.34216589861751101</v>
      </c>
      <c r="N10906">
        <v>0.102323070217734</v>
      </c>
      <c r="O10906">
        <v>0.49775412557367399</v>
      </c>
      <c r="P10906">
        <v>18.914656771799599</v>
      </c>
      <c r="Q10906">
        <v>0.46660482374767998</v>
      </c>
      <c r="R10906">
        <v>0.16454683187402799</v>
      </c>
      <c r="S10906" t="s">
        <v>52</v>
      </c>
    </row>
    <row r="10907" spans="1:19" x14ac:dyDescent="0.3">
      <c r="A10907" t="s">
        <v>57</v>
      </c>
      <c r="B10907">
        <v>0</v>
      </c>
      <c r="C10907">
        <v>894</v>
      </c>
      <c r="D10907">
        <v>115</v>
      </c>
      <c r="E10907">
        <v>333.34782608695599</v>
      </c>
      <c r="F10907">
        <v>506.26086956521698</v>
      </c>
      <c r="G10907">
        <v>0.46799607714939501</v>
      </c>
      <c r="H10907">
        <v>53.819548872180398</v>
      </c>
      <c r="I10907">
        <v>0.44360902255639001</v>
      </c>
      <c r="J10907">
        <v>0.19001979059236601</v>
      </c>
      <c r="K10907">
        <v>0.32097775996794198</v>
      </c>
      <c r="L10907">
        <v>36.912442396313303</v>
      </c>
      <c r="M10907">
        <v>0.30645161290322498</v>
      </c>
      <c r="N10907">
        <v>0.126030638876859</v>
      </c>
      <c r="O10907">
        <v>0.58557715576349101</v>
      </c>
      <c r="P10907">
        <v>67.341372912801404</v>
      </c>
      <c r="Q10907">
        <v>0.59369202226344997</v>
      </c>
      <c r="R10907">
        <v>0.158977866346872</v>
      </c>
      <c r="S10907" t="s">
        <v>52</v>
      </c>
    </row>
    <row r="10908" spans="1:19" x14ac:dyDescent="0.3">
      <c r="A10908" t="s">
        <v>57</v>
      </c>
      <c r="B10908">
        <v>0</v>
      </c>
      <c r="C10908">
        <v>895</v>
      </c>
      <c r="D10908">
        <v>181</v>
      </c>
      <c r="E10908">
        <v>316.07734806629799</v>
      </c>
      <c r="F10908">
        <v>507.45856353591103</v>
      </c>
      <c r="G10908">
        <v>0.45349561749678002</v>
      </c>
      <c r="H10908">
        <v>82.082706766917198</v>
      </c>
      <c r="I10908">
        <v>0.42857142857142799</v>
      </c>
      <c r="J10908">
        <v>0.185459116557183</v>
      </c>
      <c r="K10908">
        <v>0.32065840059067602</v>
      </c>
      <c r="L10908">
        <v>58.039170506912399</v>
      </c>
      <c r="M10908">
        <v>0.30875576036866298</v>
      </c>
      <c r="N10908">
        <v>0.11859186126573699</v>
      </c>
      <c r="O10908">
        <v>0.53923266946155601</v>
      </c>
      <c r="P10908">
        <v>97.601113172541702</v>
      </c>
      <c r="Q10908">
        <v>0.52875695732838501</v>
      </c>
      <c r="R10908">
        <v>0.150670981210621</v>
      </c>
      <c r="S10908" t="s">
        <v>52</v>
      </c>
    </row>
    <row r="10909" spans="1:19" x14ac:dyDescent="0.3">
      <c r="A10909" t="s">
        <v>57</v>
      </c>
      <c r="B10909">
        <v>0</v>
      </c>
      <c r="C10909">
        <v>896</v>
      </c>
      <c r="D10909">
        <v>239</v>
      </c>
      <c r="E10909">
        <v>342.020920502092</v>
      </c>
      <c r="F10909">
        <v>512.40585774058502</v>
      </c>
      <c r="G10909">
        <v>0.43379368924403</v>
      </c>
      <c r="H10909">
        <v>103.676691729323</v>
      </c>
      <c r="I10909">
        <v>0.41353383458646598</v>
      </c>
      <c r="J10909">
        <v>0.18555959446367401</v>
      </c>
      <c r="K10909">
        <v>0.30290380425351399</v>
      </c>
      <c r="L10909">
        <v>72.394009216589794</v>
      </c>
      <c r="M10909">
        <v>0.29953917050691198</v>
      </c>
      <c r="N10909">
        <v>0.130712362750695</v>
      </c>
      <c r="O10909">
        <v>0.49588188261230698</v>
      </c>
      <c r="P10909">
        <v>118.515769944341</v>
      </c>
      <c r="Q10909">
        <v>0.49721706864564003</v>
      </c>
      <c r="R10909">
        <v>0.19697331306801999</v>
      </c>
      <c r="S10909" t="s">
        <v>52</v>
      </c>
    </row>
    <row r="10910" spans="1:19" x14ac:dyDescent="0.3">
      <c r="A10910" t="s">
        <v>57</v>
      </c>
      <c r="B10910">
        <v>0</v>
      </c>
      <c r="C10910">
        <v>897</v>
      </c>
      <c r="D10910">
        <v>99</v>
      </c>
      <c r="E10910">
        <v>950.57575757575705</v>
      </c>
      <c r="F10910">
        <v>508.61616161616098</v>
      </c>
      <c r="G10910">
        <v>0.44429254955570702</v>
      </c>
      <c r="H10910">
        <v>43.984962406015001</v>
      </c>
      <c r="I10910">
        <v>0.45864661654135302</v>
      </c>
      <c r="J10910">
        <v>0.194590158177149</v>
      </c>
      <c r="K10910">
        <v>0.35949355304193997</v>
      </c>
      <c r="L10910">
        <v>35.589861751152</v>
      </c>
      <c r="M10910">
        <v>0.35253456221198098</v>
      </c>
      <c r="N10910">
        <v>0.149971569440047</v>
      </c>
      <c r="O10910">
        <v>0.44624351117857602</v>
      </c>
      <c r="P10910">
        <v>44.178107606678999</v>
      </c>
      <c r="Q10910">
        <v>0.45083487940630701</v>
      </c>
      <c r="R10910">
        <v>0.145397793274016</v>
      </c>
      <c r="S10910" t="s">
        <v>52</v>
      </c>
    </row>
    <row r="10911" spans="1:19" x14ac:dyDescent="0.3">
      <c r="A10911" t="s">
        <v>57</v>
      </c>
      <c r="B10911">
        <v>0</v>
      </c>
      <c r="C10911">
        <v>898</v>
      </c>
      <c r="D10911">
        <v>68</v>
      </c>
      <c r="E10911">
        <v>421</v>
      </c>
      <c r="F10911">
        <v>517.64705882352905</v>
      </c>
      <c r="G10911">
        <v>0.39031402034497997</v>
      </c>
      <c r="H10911">
        <v>26.541353383458599</v>
      </c>
      <c r="I10911">
        <v>0.37593984962406002</v>
      </c>
      <c r="J10911">
        <v>0.16787172339117601</v>
      </c>
      <c r="K10911">
        <v>0.27185551640010802</v>
      </c>
      <c r="L10911">
        <v>18.486175115207299</v>
      </c>
      <c r="M10911">
        <v>0.27188940092165897</v>
      </c>
      <c r="N10911">
        <v>0.13261864540931201</v>
      </c>
      <c r="O10911">
        <v>0.40952744734257301</v>
      </c>
      <c r="P10911">
        <v>27.847866419294899</v>
      </c>
      <c r="Q10911">
        <v>0.42393320964749498</v>
      </c>
      <c r="R10911">
        <v>0.204545328990446</v>
      </c>
      <c r="S10911" t="s">
        <v>52</v>
      </c>
    </row>
    <row r="10912" spans="1:19" x14ac:dyDescent="0.3">
      <c r="A10912" t="s">
        <v>57</v>
      </c>
      <c r="B10912">
        <v>0</v>
      </c>
      <c r="C10912">
        <v>899</v>
      </c>
      <c r="D10912">
        <v>127</v>
      </c>
      <c r="E10912">
        <v>931.30708661417304</v>
      </c>
      <c r="F10912">
        <v>512.69291338582605</v>
      </c>
      <c r="G10912">
        <v>0.40323249067550698</v>
      </c>
      <c r="H10912">
        <v>51.210526315789402</v>
      </c>
      <c r="I10912">
        <v>0.36842105263157798</v>
      </c>
      <c r="J10912">
        <v>0.18953420069667901</v>
      </c>
      <c r="K10912">
        <v>0.349305127181682</v>
      </c>
      <c r="L10912">
        <v>44.361751152073701</v>
      </c>
      <c r="M10912">
        <v>0.32949308755760298</v>
      </c>
      <c r="N10912">
        <v>0.157979544306698</v>
      </c>
      <c r="O10912">
        <v>0.45724803880034398</v>
      </c>
      <c r="P10912">
        <v>58.0705009276437</v>
      </c>
      <c r="Q10912">
        <v>0.445269016697588</v>
      </c>
      <c r="R10912">
        <v>0.17117225499576799</v>
      </c>
      <c r="S10912" t="s">
        <v>52</v>
      </c>
    </row>
    <row r="10913" spans="1:19" x14ac:dyDescent="0.3">
      <c r="A10913" t="s">
        <v>57</v>
      </c>
      <c r="B10913">
        <v>0</v>
      </c>
      <c r="C10913">
        <v>900</v>
      </c>
      <c r="D10913">
        <v>247</v>
      </c>
      <c r="E10913">
        <v>958.31983805668006</v>
      </c>
      <c r="F10913">
        <v>520.76923076923003</v>
      </c>
      <c r="G10913">
        <v>0.411707406167239</v>
      </c>
      <c r="H10913">
        <v>101.691729323308</v>
      </c>
      <c r="I10913">
        <v>0.42105263157894701</v>
      </c>
      <c r="J10913">
        <v>0.16565786310296901</v>
      </c>
      <c r="K10913">
        <v>0.34739454094292799</v>
      </c>
      <c r="L10913">
        <v>85.806451612903203</v>
      </c>
      <c r="M10913">
        <v>0.31105990783410098</v>
      </c>
      <c r="N10913">
        <v>0.18299353323364401</v>
      </c>
      <c r="O10913">
        <v>0.50603531806539304</v>
      </c>
      <c r="P10913">
        <v>124.990723562152</v>
      </c>
      <c r="Q10913">
        <v>0.49907235621521301</v>
      </c>
      <c r="R10913">
        <v>0.165511011642762</v>
      </c>
      <c r="S10913" t="s">
        <v>52</v>
      </c>
    </row>
    <row r="10914" spans="1:19" x14ac:dyDescent="0.3">
      <c r="A10914" t="s">
        <v>57</v>
      </c>
      <c r="B10914">
        <v>0</v>
      </c>
      <c r="C10914">
        <v>901</v>
      </c>
      <c r="D10914">
        <v>211</v>
      </c>
      <c r="E10914">
        <v>308.36966824644497</v>
      </c>
      <c r="F10914">
        <v>516.40758293838803</v>
      </c>
      <c r="G10914">
        <v>0.45679364287495899</v>
      </c>
      <c r="H10914">
        <v>96.383458646616504</v>
      </c>
      <c r="I10914">
        <v>0.44360902255639001</v>
      </c>
      <c r="J10914">
        <v>0.18812108438312999</v>
      </c>
      <c r="K10914">
        <v>0.32783322777207502</v>
      </c>
      <c r="L10914">
        <v>69.172811059907801</v>
      </c>
      <c r="M10914">
        <v>0.33179723502304098</v>
      </c>
      <c r="N10914">
        <v>0.11590377486457901</v>
      </c>
      <c r="O10914">
        <v>0.57402245689314002</v>
      </c>
      <c r="P10914">
        <v>121.118738404452</v>
      </c>
      <c r="Q10914">
        <v>0.57142857142857095</v>
      </c>
      <c r="R10914">
        <v>0.153243463842864</v>
      </c>
      <c r="S10914" t="s">
        <v>52</v>
      </c>
    </row>
    <row r="10915" spans="1:19" x14ac:dyDescent="0.3">
      <c r="A10915" t="s">
        <v>57</v>
      </c>
      <c r="B10915">
        <v>0</v>
      </c>
      <c r="C10915">
        <v>902</v>
      </c>
      <c r="D10915">
        <v>36</v>
      </c>
      <c r="E10915">
        <v>822.27777777777703</v>
      </c>
      <c r="F10915">
        <v>516.638888888888</v>
      </c>
      <c r="G10915">
        <v>0.39369256474519598</v>
      </c>
      <c r="H10915">
        <v>14.172932330827001</v>
      </c>
      <c r="I10915">
        <v>0.360902255639097</v>
      </c>
      <c r="J10915">
        <v>0.14971820207843201</v>
      </c>
      <c r="K10915">
        <v>0.34773425499231903</v>
      </c>
      <c r="L10915">
        <v>12.5184331797235</v>
      </c>
      <c r="M10915">
        <v>0.33410138248847898</v>
      </c>
      <c r="N10915">
        <v>0.135481100694096</v>
      </c>
      <c r="O10915">
        <v>0.50814265099979306</v>
      </c>
      <c r="P10915">
        <v>18.2931354359925</v>
      </c>
      <c r="Q10915">
        <v>0.48886827458255999</v>
      </c>
      <c r="R10915">
        <v>0.157740531939558</v>
      </c>
      <c r="S10915" t="s">
        <v>52</v>
      </c>
    </row>
    <row r="10916" spans="1:19" x14ac:dyDescent="0.3">
      <c r="A10916" t="s">
        <v>57</v>
      </c>
      <c r="B10916">
        <v>0</v>
      </c>
      <c r="C10916">
        <v>903</v>
      </c>
      <c r="D10916">
        <v>161</v>
      </c>
      <c r="E10916">
        <v>320.819875776397</v>
      </c>
      <c r="F10916">
        <v>522.03105590062103</v>
      </c>
      <c r="G10916">
        <v>0.45785270629991098</v>
      </c>
      <c r="H10916">
        <v>73.714285714285694</v>
      </c>
      <c r="I10916">
        <v>0.45112781954887199</v>
      </c>
      <c r="J10916">
        <v>0.19028528236272599</v>
      </c>
      <c r="K10916">
        <v>0.34711051320949099</v>
      </c>
      <c r="L10916">
        <v>55.8847926267281</v>
      </c>
      <c r="M10916">
        <v>0.33410138248847898</v>
      </c>
      <c r="N10916">
        <v>0.115149657792573</v>
      </c>
      <c r="O10916">
        <v>0.59145645835974103</v>
      </c>
      <c r="P10916">
        <v>95.224489795918302</v>
      </c>
      <c r="Q10916">
        <v>0.59554730983302395</v>
      </c>
      <c r="R10916">
        <v>0.14012472168524001</v>
      </c>
      <c r="S10916" t="s">
        <v>52</v>
      </c>
    </row>
    <row r="10917" spans="1:19" x14ac:dyDescent="0.3">
      <c r="A10917" t="s">
        <v>57</v>
      </c>
      <c r="B10917">
        <v>0</v>
      </c>
      <c r="C10917">
        <v>904</v>
      </c>
      <c r="D10917">
        <v>101</v>
      </c>
      <c r="E10917">
        <v>878.56435643564305</v>
      </c>
      <c r="F10917">
        <v>517.61386138613796</v>
      </c>
      <c r="G10917">
        <v>0.46452765577309602</v>
      </c>
      <c r="H10917">
        <v>46.917293233082702</v>
      </c>
      <c r="I10917">
        <v>0.45112781954887199</v>
      </c>
      <c r="J10917">
        <v>0.17132629193998</v>
      </c>
      <c r="K10917">
        <v>0.40411552676004903</v>
      </c>
      <c r="L10917">
        <v>40.815668202764897</v>
      </c>
      <c r="M10917">
        <v>0.36635944700460799</v>
      </c>
      <c r="N10917">
        <v>0.172646259968983</v>
      </c>
      <c r="O10917">
        <v>0.54815481548154799</v>
      </c>
      <c r="P10917">
        <v>55.363636363636303</v>
      </c>
      <c r="Q10917">
        <v>0.50092764378478605</v>
      </c>
      <c r="R10917">
        <v>0.18633772176086799</v>
      </c>
      <c r="S10917" t="s">
        <v>52</v>
      </c>
    </row>
    <row r="10918" spans="1:19" x14ac:dyDescent="0.3">
      <c r="A10918" t="s">
        <v>57</v>
      </c>
      <c r="B10918">
        <v>0</v>
      </c>
      <c r="C10918">
        <v>906</v>
      </c>
      <c r="D10918">
        <v>302</v>
      </c>
      <c r="E10918">
        <v>944.83443708609195</v>
      </c>
      <c r="F10918">
        <v>523.51655629138997</v>
      </c>
      <c r="G10918">
        <v>0.41298610765323901</v>
      </c>
      <c r="H10918">
        <v>124.72180451127799</v>
      </c>
      <c r="I10918">
        <v>0.39849624060150302</v>
      </c>
      <c r="J10918">
        <v>0.18316438357482301</v>
      </c>
      <c r="K10918">
        <v>0.333956419568468</v>
      </c>
      <c r="L10918">
        <v>100.854838709677</v>
      </c>
      <c r="M10918">
        <v>0.31336405529953898</v>
      </c>
      <c r="N10918">
        <v>0.15063345591798599</v>
      </c>
      <c r="O10918">
        <v>0.458317463047831</v>
      </c>
      <c r="P10918">
        <v>138.411873840445</v>
      </c>
      <c r="Q10918">
        <v>0.45083487940630701</v>
      </c>
      <c r="R10918">
        <v>0.151263747435575</v>
      </c>
      <c r="S10918" t="s">
        <v>52</v>
      </c>
    </row>
    <row r="10919" spans="1:19" x14ac:dyDescent="0.3">
      <c r="A10919" t="s">
        <v>57</v>
      </c>
      <c r="B10919">
        <v>0</v>
      </c>
      <c r="C10919">
        <v>907</v>
      </c>
      <c r="D10919">
        <v>60</v>
      </c>
      <c r="E10919">
        <v>236.333333333333</v>
      </c>
      <c r="F10919">
        <v>520.16666666666595</v>
      </c>
      <c r="G10919">
        <v>0.47067669172932303</v>
      </c>
      <c r="H10919">
        <v>28.240601503759301</v>
      </c>
      <c r="I10919">
        <v>0.49624060150375898</v>
      </c>
      <c r="J10919">
        <v>0.18239967178171801</v>
      </c>
      <c r="K10919">
        <v>0.39930875576036801</v>
      </c>
      <c r="L10919">
        <v>23.9585253456221</v>
      </c>
      <c r="M10919">
        <v>0.36635944700460799</v>
      </c>
      <c r="N10919">
        <v>0.174726354991456</v>
      </c>
      <c r="O10919">
        <v>0.50930735930735904</v>
      </c>
      <c r="P10919">
        <v>30.558441558441501</v>
      </c>
      <c r="Q10919">
        <v>0.49721706864564003</v>
      </c>
      <c r="R10919">
        <v>0.14454722015225699</v>
      </c>
      <c r="S10919" t="s">
        <v>52</v>
      </c>
    </row>
    <row r="10920" spans="1:19" x14ac:dyDescent="0.3">
      <c r="A10920" t="s">
        <v>57</v>
      </c>
      <c r="B10920">
        <v>0</v>
      </c>
      <c r="C10920">
        <v>908</v>
      </c>
      <c r="D10920">
        <v>3413</v>
      </c>
      <c r="E10920">
        <v>452.156460591854</v>
      </c>
      <c r="F10920">
        <v>521.19894520949299</v>
      </c>
      <c r="G10920">
        <v>0.446336321318972</v>
      </c>
      <c r="H10920">
        <v>1523.34586466165</v>
      </c>
      <c r="I10920">
        <v>0.43609022556390897</v>
      </c>
      <c r="J10920">
        <v>0.18645512435855899</v>
      </c>
      <c r="K10920">
        <v>0.36336466289775698</v>
      </c>
      <c r="L10920">
        <v>1240.1635944700399</v>
      </c>
      <c r="M10920">
        <v>0.35714285714285698</v>
      </c>
      <c r="N10920">
        <v>0.134951980152858</v>
      </c>
      <c r="O10920">
        <v>0.54363785308492496</v>
      </c>
      <c r="P10920">
        <v>1855.4359925788399</v>
      </c>
      <c r="Q10920">
        <v>0.54545454545454497</v>
      </c>
      <c r="R10920">
        <v>0.15809134372730099</v>
      </c>
      <c r="S10920" t="s">
        <v>52</v>
      </c>
    </row>
    <row r="10921" spans="1:19" x14ac:dyDescent="0.3">
      <c r="A10921" t="s">
        <v>57</v>
      </c>
      <c r="B10921">
        <v>0</v>
      </c>
      <c r="C10921">
        <v>909</v>
      </c>
      <c r="D10921">
        <v>240</v>
      </c>
      <c r="E10921">
        <v>908.90416666666601</v>
      </c>
      <c r="F10921">
        <v>520.51666666666597</v>
      </c>
      <c r="G10921">
        <v>0.42321428571428499</v>
      </c>
      <c r="H10921">
        <v>101.571428571428</v>
      </c>
      <c r="I10921">
        <v>0.40977443609022501</v>
      </c>
      <c r="J10921">
        <v>0.18186007654608399</v>
      </c>
      <c r="K10921">
        <v>0.37306067588325598</v>
      </c>
      <c r="L10921">
        <v>89.534562211981495</v>
      </c>
      <c r="M10921">
        <v>0.36866359447004599</v>
      </c>
      <c r="N10921">
        <v>0.12750789827839601</v>
      </c>
      <c r="O10921">
        <v>0.49155844155844097</v>
      </c>
      <c r="P10921">
        <v>117.974025974025</v>
      </c>
      <c r="Q10921">
        <v>0.47959183673469302</v>
      </c>
      <c r="R10921">
        <v>0.16010835227796899</v>
      </c>
      <c r="S10921" t="s">
        <v>52</v>
      </c>
    </row>
    <row r="10922" spans="1:19" x14ac:dyDescent="0.3">
      <c r="A10922" t="s">
        <v>57</v>
      </c>
      <c r="B10922">
        <v>0</v>
      </c>
      <c r="C10922">
        <v>910</v>
      </c>
      <c r="D10922">
        <v>69</v>
      </c>
      <c r="E10922">
        <v>241.36231884057901</v>
      </c>
      <c r="F10922">
        <v>522.55072463768101</v>
      </c>
      <c r="G10922">
        <v>0.39446442192437597</v>
      </c>
      <c r="H10922">
        <v>27.218045112781901</v>
      </c>
      <c r="I10922">
        <v>0.39849624060150302</v>
      </c>
      <c r="J10922">
        <v>0.187083360750018</v>
      </c>
      <c r="K10922">
        <v>0.38238829893808801</v>
      </c>
      <c r="L10922">
        <v>26.3847926267281</v>
      </c>
      <c r="M10922">
        <v>0.37327188940092099</v>
      </c>
      <c r="N10922">
        <v>0.143518329736044</v>
      </c>
      <c r="O10922">
        <v>0.52843429862063396</v>
      </c>
      <c r="P10922">
        <v>36.461966604823701</v>
      </c>
      <c r="Q10922">
        <v>0.51020408163265296</v>
      </c>
      <c r="R10922">
        <v>0.137153847599989</v>
      </c>
      <c r="S10922" t="s">
        <v>52</v>
      </c>
    </row>
    <row r="10923" spans="1:19" x14ac:dyDescent="0.3">
      <c r="A10923" t="s">
        <v>57</v>
      </c>
      <c r="B10923">
        <v>0</v>
      </c>
      <c r="C10923">
        <v>911</v>
      </c>
      <c r="D10923">
        <v>172</v>
      </c>
      <c r="E10923">
        <v>882.529069767441</v>
      </c>
      <c r="F10923">
        <v>525.04651162790697</v>
      </c>
      <c r="G10923">
        <v>0.47023080958209401</v>
      </c>
      <c r="H10923">
        <v>80.879699248120303</v>
      </c>
      <c r="I10923">
        <v>0.46616541353383401</v>
      </c>
      <c r="J10923">
        <v>0.176123198609171</v>
      </c>
      <c r="K10923">
        <v>0.37857678705390602</v>
      </c>
      <c r="L10923">
        <v>65.115207373271801</v>
      </c>
      <c r="M10923">
        <v>0.37096774193548299</v>
      </c>
      <c r="N10923">
        <v>0.143480895536684</v>
      </c>
      <c r="O10923">
        <v>0.51609354101048399</v>
      </c>
      <c r="P10923">
        <v>88.768089053803294</v>
      </c>
      <c r="Q10923">
        <v>0.51855287569573205</v>
      </c>
      <c r="R10923">
        <v>0.162126093648046</v>
      </c>
      <c r="S10923" t="s">
        <v>52</v>
      </c>
    </row>
    <row r="10924" spans="1:19" x14ac:dyDescent="0.3">
      <c r="A10924" t="s">
        <v>57</v>
      </c>
      <c r="B10924">
        <v>0</v>
      </c>
      <c r="C10924">
        <v>912</v>
      </c>
      <c r="D10924">
        <v>200</v>
      </c>
      <c r="E10924">
        <v>929.38499999999999</v>
      </c>
      <c r="F10924">
        <v>522.86</v>
      </c>
      <c r="G10924">
        <v>0.41221804511278098</v>
      </c>
      <c r="H10924">
        <v>82.443609022556302</v>
      </c>
      <c r="I10924">
        <v>0.39849624060150302</v>
      </c>
      <c r="J10924">
        <v>0.179827301246232</v>
      </c>
      <c r="K10924">
        <v>0.36861751152073702</v>
      </c>
      <c r="L10924">
        <v>73.723502304147402</v>
      </c>
      <c r="M10924">
        <v>0.35253456221198098</v>
      </c>
      <c r="N10924">
        <v>0.148059352683335</v>
      </c>
      <c r="O10924">
        <v>0.50668831168831097</v>
      </c>
      <c r="P10924">
        <v>101.337662337662</v>
      </c>
      <c r="Q10924">
        <v>0.49257884972170601</v>
      </c>
      <c r="R10924">
        <v>0.15980127191210799</v>
      </c>
      <c r="S10924" t="s">
        <v>52</v>
      </c>
    </row>
    <row r="10925" spans="1:19" x14ac:dyDescent="0.3">
      <c r="A10925" t="s">
        <v>57</v>
      </c>
      <c r="B10925">
        <v>0</v>
      </c>
      <c r="C10925">
        <v>913</v>
      </c>
      <c r="D10925">
        <v>169</v>
      </c>
      <c r="E10925">
        <v>395.92899408284001</v>
      </c>
      <c r="F10925">
        <v>522.01183431952597</v>
      </c>
      <c r="G10925">
        <v>0.47306135160386098</v>
      </c>
      <c r="H10925">
        <v>79.947368421052602</v>
      </c>
      <c r="I10925">
        <v>0.47368421052631499</v>
      </c>
      <c r="J10925">
        <v>0.18022746463908201</v>
      </c>
      <c r="K10925">
        <v>0.377743844245084</v>
      </c>
      <c r="L10925">
        <v>63.838709677419303</v>
      </c>
      <c r="M10925">
        <v>0.37557603686635899</v>
      </c>
      <c r="N10925">
        <v>0.13065898672811399</v>
      </c>
      <c r="O10925">
        <v>0.57437068426079396</v>
      </c>
      <c r="P10925">
        <v>97.068645640074195</v>
      </c>
      <c r="Q10925">
        <v>0.58070500927643698</v>
      </c>
      <c r="R10925">
        <v>0.14874657386062701</v>
      </c>
      <c r="S10925" t="s">
        <v>52</v>
      </c>
    </row>
    <row r="10926" spans="1:19" x14ac:dyDescent="0.3">
      <c r="A10926" t="s">
        <v>57</v>
      </c>
      <c r="B10926">
        <v>0</v>
      </c>
      <c r="C10926">
        <v>914</v>
      </c>
      <c r="D10926">
        <v>13</v>
      </c>
      <c r="E10926">
        <v>805.84615384615302</v>
      </c>
      <c r="F10926">
        <v>521.61538461538396</v>
      </c>
      <c r="G10926">
        <v>0.42741469057258502</v>
      </c>
      <c r="H10926">
        <v>5.5563909774436002</v>
      </c>
      <c r="I10926">
        <v>0.488721804511278</v>
      </c>
      <c r="J10926">
        <v>0.24088773737879299</v>
      </c>
      <c r="K10926">
        <v>0.37610776320453698</v>
      </c>
      <c r="L10926">
        <v>4.8894009216589804</v>
      </c>
      <c r="M10926">
        <v>0.37557603686635899</v>
      </c>
      <c r="N10926">
        <v>0.10570586462524</v>
      </c>
      <c r="O10926">
        <v>0.55787070072784295</v>
      </c>
      <c r="P10926">
        <v>7.2523191094619603</v>
      </c>
      <c r="Q10926">
        <v>0.52319109461966595</v>
      </c>
      <c r="R10926">
        <v>0.14736023210103399</v>
      </c>
      <c r="S10926" t="s">
        <v>52</v>
      </c>
    </row>
    <row r="10927" spans="1:19" x14ac:dyDescent="0.3">
      <c r="A10927" t="s">
        <v>57</v>
      </c>
      <c r="B10927">
        <v>0</v>
      </c>
      <c r="C10927">
        <v>915</v>
      </c>
      <c r="D10927">
        <v>59</v>
      </c>
      <c r="E10927">
        <v>813.28813559321998</v>
      </c>
      <c r="F10927">
        <v>521.55932203389796</v>
      </c>
      <c r="G10927">
        <v>0.41455333248375098</v>
      </c>
      <c r="H10927">
        <v>24.458646616541301</v>
      </c>
      <c r="I10927">
        <v>0.406015037593984</v>
      </c>
      <c r="J10927">
        <v>0.17821485935025599</v>
      </c>
      <c r="K10927">
        <v>0.31277825509646101</v>
      </c>
      <c r="L10927">
        <v>18.453917050691199</v>
      </c>
      <c r="M10927">
        <v>0.30414746543778798</v>
      </c>
      <c r="N10927">
        <v>0.127443320055005</v>
      </c>
      <c r="O10927">
        <v>0.48394704569038699</v>
      </c>
      <c r="P10927">
        <v>28.552875695732801</v>
      </c>
      <c r="Q10927">
        <v>0.48051948051948001</v>
      </c>
      <c r="R10927">
        <v>0.10994819339050201</v>
      </c>
      <c r="S10927" t="s">
        <v>52</v>
      </c>
    </row>
    <row r="10928" spans="1:19" x14ac:dyDescent="0.3">
      <c r="A10928" t="s">
        <v>57</v>
      </c>
      <c r="B10928">
        <v>0</v>
      </c>
      <c r="C10928">
        <v>916</v>
      </c>
      <c r="D10928">
        <v>74</v>
      </c>
      <c r="E10928">
        <v>915.82432432432404</v>
      </c>
      <c r="F10928">
        <v>525.59459459459401</v>
      </c>
      <c r="G10928">
        <v>0.41526112578744101</v>
      </c>
      <c r="H10928">
        <v>30.729323308270601</v>
      </c>
      <c r="I10928">
        <v>0.43984962406014999</v>
      </c>
      <c r="J10928">
        <v>0.17450907008067401</v>
      </c>
      <c r="K10928">
        <v>0.33444389089550303</v>
      </c>
      <c r="L10928">
        <v>24.748847926267199</v>
      </c>
      <c r="M10928">
        <v>0.32027649769585198</v>
      </c>
      <c r="N10928">
        <v>0.133652729437224</v>
      </c>
      <c r="O10928">
        <v>0.53677982249410805</v>
      </c>
      <c r="P10928">
        <v>39.721706864563998</v>
      </c>
      <c r="Q10928">
        <v>0.541743970315398</v>
      </c>
      <c r="R10928">
        <v>0.16433449533010699</v>
      </c>
      <c r="S10928" t="s">
        <v>52</v>
      </c>
    </row>
    <row r="10929" spans="1:19" x14ac:dyDescent="0.3">
      <c r="A10929" t="s">
        <v>57</v>
      </c>
      <c r="B10929">
        <v>0</v>
      </c>
      <c r="C10929">
        <v>917</v>
      </c>
      <c r="D10929">
        <v>5</v>
      </c>
      <c r="E10929">
        <v>423.2</v>
      </c>
      <c r="F10929">
        <v>522.79999999999995</v>
      </c>
      <c r="G10929">
        <v>0.44661654135338302</v>
      </c>
      <c r="H10929">
        <v>2.2330827067669099</v>
      </c>
      <c r="I10929">
        <v>0.35338345864661602</v>
      </c>
      <c r="J10929">
        <v>0.13958257306312499</v>
      </c>
      <c r="K10929">
        <v>0.35437788018433097</v>
      </c>
      <c r="L10929">
        <v>1.7718894009216499</v>
      </c>
      <c r="M10929">
        <v>0.35944700460829399</v>
      </c>
      <c r="N10929">
        <v>8.4777598347631294E-2</v>
      </c>
      <c r="O10929">
        <v>0.617439703153988</v>
      </c>
      <c r="P10929">
        <v>3.08719851576994</v>
      </c>
      <c r="Q10929">
        <v>0.61595547309832999</v>
      </c>
      <c r="R10929">
        <v>0.113396778976327</v>
      </c>
      <c r="S10929" t="s">
        <v>52</v>
      </c>
    </row>
    <row r="10930" spans="1:19" x14ac:dyDescent="0.3">
      <c r="A10930" t="s">
        <v>57</v>
      </c>
      <c r="B10930">
        <v>0</v>
      </c>
      <c r="C10930">
        <v>918</v>
      </c>
      <c r="D10930">
        <v>60</v>
      </c>
      <c r="E10930">
        <v>1024.4166666666599</v>
      </c>
      <c r="F10930">
        <v>526.58333333333303</v>
      </c>
      <c r="G10930">
        <v>0.36967418546365899</v>
      </c>
      <c r="H10930">
        <v>22.180451127819499</v>
      </c>
      <c r="I10930">
        <v>0.383458646616541</v>
      </c>
      <c r="J10930">
        <v>0.169538266992215</v>
      </c>
      <c r="K10930">
        <v>0.335560675883256</v>
      </c>
      <c r="L10930">
        <v>20.133640552995299</v>
      </c>
      <c r="M10930">
        <v>0.31336405529953898</v>
      </c>
      <c r="N10930">
        <v>0.15606749383138699</v>
      </c>
      <c r="O10930">
        <v>0.46858379715522502</v>
      </c>
      <c r="P10930">
        <v>28.115027829313501</v>
      </c>
      <c r="Q10930">
        <v>0.47124304267161399</v>
      </c>
      <c r="R10930">
        <v>0.16730071017907</v>
      </c>
      <c r="S10930" t="s">
        <v>52</v>
      </c>
    </row>
    <row r="10931" spans="1:19" x14ac:dyDescent="0.3">
      <c r="A10931" t="s">
        <v>57</v>
      </c>
      <c r="B10931">
        <v>0</v>
      </c>
      <c r="C10931">
        <v>919</v>
      </c>
      <c r="D10931">
        <v>68</v>
      </c>
      <c r="E10931">
        <v>399.79411764705799</v>
      </c>
      <c r="F10931">
        <v>526.66176470588198</v>
      </c>
      <c r="G10931">
        <v>0.42348518354710202</v>
      </c>
      <c r="H10931">
        <v>28.796992481202999</v>
      </c>
      <c r="I10931">
        <v>0.42481203007518797</v>
      </c>
      <c r="J10931">
        <v>0.15220275358524701</v>
      </c>
      <c r="K10931">
        <v>0.35294117647058798</v>
      </c>
      <c r="L10931">
        <v>24</v>
      </c>
      <c r="M10931">
        <v>0.33986175115207301</v>
      </c>
      <c r="N10931">
        <v>0.114808159762322</v>
      </c>
      <c r="O10931">
        <v>0.57533013205282102</v>
      </c>
      <c r="P10931">
        <v>39.122448979591802</v>
      </c>
      <c r="Q10931">
        <v>0.57977736549165104</v>
      </c>
      <c r="R10931">
        <v>0.168367652005945</v>
      </c>
      <c r="S10931" t="s">
        <v>52</v>
      </c>
    </row>
    <row r="10932" spans="1:19" x14ac:dyDescent="0.3">
      <c r="A10932" t="s">
        <v>57</v>
      </c>
      <c r="B10932">
        <v>0</v>
      </c>
      <c r="C10932">
        <v>920</v>
      </c>
      <c r="D10932">
        <v>28355</v>
      </c>
      <c r="E10932">
        <v>586.59403985187703</v>
      </c>
      <c r="F10932">
        <v>464.33352142479202</v>
      </c>
      <c r="G10932">
        <v>0.43630235878887802</v>
      </c>
      <c r="H10932">
        <v>12371.3533834586</v>
      </c>
      <c r="I10932">
        <v>0.42857142857142799</v>
      </c>
      <c r="J10932">
        <v>0.183483415351201</v>
      </c>
      <c r="K10932">
        <v>0.36147031505590299</v>
      </c>
      <c r="L10932">
        <v>10249.4907834101</v>
      </c>
      <c r="M10932">
        <v>0.35483870967741898</v>
      </c>
      <c r="N10932">
        <v>0.14312121417519899</v>
      </c>
      <c r="O10932">
        <v>0.53350022524519303</v>
      </c>
      <c r="P10932">
        <v>15127.398886827399</v>
      </c>
      <c r="Q10932">
        <v>0.53432282003710496</v>
      </c>
      <c r="R10932">
        <v>0.16773563524922699</v>
      </c>
      <c r="S10932" t="s">
        <v>52</v>
      </c>
    </row>
    <row r="10933" spans="1:19" x14ac:dyDescent="0.3">
      <c r="A10933" t="s">
        <v>57</v>
      </c>
      <c r="B10933">
        <v>0</v>
      </c>
      <c r="C10933">
        <v>921</v>
      </c>
      <c r="D10933">
        <v>48</v>
      </c>
      <c r="E10933">
        <v>417.02083333333297</v>
      </c>
      <c r="F10933">
        <v>524.83333333333303</v>
      </c>
      <c r="G10933">
        <v>0.46585213032581402</v>
      </c>
      <c r="H10933">
        <v>22.360902255639001</v>
      </c>
      <c r="I10933">
        <v>0.46992481203007502</v>
      </c>
      <c r="J10933">
        <v>0.17267305351706799</v>
      </c>
      <c r="K10933">
        <v>0.32939708141321</v>
      </c>
      <c r="L10933">
        <v>15.8110599078341</v>
      </c>
      <c r="M10933">
        <v>0.31797235023041398</v>
      </c>
      <c r="N10933">
        <v>0.13183230812576999</v>
      </c>
      <c r="O10933">
        <v>0.49617346938775497</v>
      </c>
      <c r="P10933">
        <v>23.816326530612201</v>
      </c>
      <c r="Q10933">
        <v>0.49628942486085298</v>
      </c>
      <c r="R10933">
        <v>0.150836470279434</v>
      </c>
      <c r="S10933" t="s">
        <v>52</v>
      </c>
    </row>
    <row r="10934" spans="1:19" x14ac:dyDescent="0.3">
      <c r="A10934" t="s">
        <v>57</v>
      </c>
      <c r="B10934">
        <v>0</v>
      </c>
      <c r="C10934">
        <v>922</v>
      </c>
      <c r="D10934">
        <v>135</v>
      </c>
      <c r="E10934">
        <v>799.91111111111104</v>
      </c>
      <c r="F10934">
        <v>525.86666666666599</v>
      </c>
      <c r="G10934">
        <v>0.423614592035644</v>
      </c>
      <c r="H10934">
        <v>57.187969924812002</v>
      </c>
      <c r="I10934">
        <v>0.42105263157894701</v>
      </c>
      <c r="J10934">
        <v>0.15773463382529701</v>
      </c>
      <c r="K10934">
        <v>0.34057006315070798</v>
      </c>
      <c r="L10934">
        <v>45.976958525345601</v>
      </c>
      <c r="M10934">
        <v>0.34101382488479198</v>
      </c>
      <c r="N10934">
        <v>0.11590113567296501</v>
      </c>
      <c r="O10934">
        <v>0.49560915275200901</v>
      </c>
      <c r="P10934">
        <v>66.907235621521295</v>
      </c>
      <c r="Q10934">
        <v>0.482374768089053</v>
      </c>
      <c r="R10934">
        <v>0.14913075945882401</v>
      </c>
      <c r="S10934" t="s">
        <v>52</v>
      </c>
    </row>
    <row r="10935" spans="1:19" x14ac:dyDescent="0.3">
      <c r="A10935" t="s">
        <v>57</v>
      </c>
      <c r="B10935">
        <v>0</v>
      </c>
      <c r="C10935">
        <v>923</v>
      </c>
      <c r="D10935">
        <v>58</v>
      </c>
      <c r="E10935">
        <v>808.43103448275804</v>
      </c>
      <c r="F10935">
        <v>527.84482758620595</v>
      </c>
      <c r="G10935">
        <v>0.41495981332641901</v>
      </c>
      <c r="H10935">
        <v>24.067669172932298</v>
      </c>
      <c r="I10935">
        <v>0.40977443609022501</v>
      </c>
      <c r="J10935">
        <v>0.18583940060861001</v>
      </c>
      <c r="K10935">
        <v>0.33076434133163801</v>
      </c>
      <c r="L10935">
        <v>19.184331797235</v>
      </c>
      <c r="M10935">
        <v>0.31105990783410098</v>
      </c>
      <c r="N10935">
        <v>0.125359301090639</v>
      </c>
      <c r="O10935">
        <v>0.50358262427227896</v>
      </c>
      <c r="P10935">
        <v>29.207792207792199</v>
      </c>
      <c r="Q10935">
        <v>0.52226345083487902</v>
      </c>
      <c r="R10935">
        <v>0.13395475394781201</v>
      </c>
      <c r="S10935" t="s">
        <v>52</v>
      </c>
    </row>
    <row r="10936" spans="1:19" x14ac:dyDescent="0.3">
      <c r="A10936" t="s">
        <v>57</v>
      </c>
      <c r="B10936">
        <v>0</v>
      </c>
      <c r="C10936">
        <v>924</v>
      </c>
      <c r="D10936">
        <v>54</v>
      </c>
      <c r="E10936">
        <v>887.81481481481399</v>
      </c>
      <c r="F10936">
        <v>528.57407407407402</v>
      </c>
      <c r="G10936">
        <v>0.47159565580618201</v>
      </c>
      <c r="H10936">
        <v>25.466165413533801</v>
      </c>
      <c r="I10936">
        <v>0.45864661654135302</v>
      </c>
      <c r="J10936">
        <v>0.18730831303501499</v>
      </c>
      <c r="K10936">
        <v>0.39917221368834199</v>
      </c>
      <c r="L10936">
        <v>21.555299539170498</v>
      </c>
      <c r="M10936">
        <v>0.39055299539170502</v>
      </c>
      <c r="N10936">
        <v>0.137707261973852</v>
      </c>
      <c r="O10936">
        <v>0.53665910808767903</v>
      </c>
      <c r="P10936">
        <v>28.979591836734599</v>
      </c>
      <c r="Q10936">
        <v>0.52875695732838501</v>
      </c>
      <c r="R10936">
        <v>0.15195338589436599</v>
      </c>
      <c r="S10936" t="s">
        <v>52</v>
      </c>
    </row>
    <row r="10937" spans="1:19" x14ac:dyDescent="0.3">
      <c r="A10937" t="s">
        <v>57</v>
      </c>
      <c r="B10937">
        <v>0</v>
      </c>
      <c r="C10937">
        <v>925</v>
      </c>
      <c r="D10937">
        <v>63</v>
      </c>
      <c r="E10937">
        <v>922.84126984126897</v>
      </c>
      <c r="F10937">
        <v>527.888888888888</v>
      </c>
      <c r="G10937">
        <v>0.39109678959303001</v>
      </c>
      <c r="H10937">
        <v>24.6390977443608</v>
      </c>
      <c r="I10937">
        <v>0.406015037593984</v>
      </c>
      <c r="J10937">
        <v>0.17619137797266399</v>
      </c>
      <c r="K10937">
        <v>0.35531416867822402</v>
      </c>
      <c r="L10937">
        <v>22.3847926267281</v>
      </c>
      <c r="M10937">
        <v>0.36405529953916999</v>
      </c>
      <c r="N10937">
        <v>0.115867582898192</v>
      </c>
      <c r="O10937">
        <v>0.51924492740819195</v>
      </c>
      <c r="P10937">
        <v>32.712430426716097</v>
      </c>
      <c r="Q10937">
        <v>0.51020408163265296</v>
      </c>
      <c r="R10937">
        <v>0.136827467565307</v>
      </c>
      <c r="S10937" t="s">
        <v>52</v>
      </c>
    </row>
    <row r="10938" spans="1:19" x14ac:dyDescent="0.3">
      <c r="A10938" t="s">
        <v>57</v>
      </c>
      <c r="B10938">
        <v>0</v>
      </c>
      <c r="C10938">
        <v>926</v>
      </c>
      <c r="D10938">
        <v>94</v>
      </c>
      <c r="E10938">
        <v>1016.75531914893</v>
      </c>
      <c r="F10938">
        <v>526.87234042553098</v>
      </c>
      <c r="G10938">
        <v>0.42713165893457</v>
      </c>
      <c r="H10938">
        <v>40.150375939849603</v>
      </c>
      <c r="I10938">
        <v>0.44360902255639001</v>
      </c>
      <c r="J10938">
        <v>0.154869187242483</v>
      </c>
      <c r="K10938">
        <v>0.29848514560250999</v>
      </c>
      <c r="L10938">
        <v>28.0576036866359</v>
      </c>
      <c r="M10938">
        <v>0.27649769585253398</v>
      </c>
      <c r="N10938">
        <v>0.13230073829244801</v>
      </c>
      <c r="O10938">
        <v>0.441420281845813</v>
      </c>
      <c r="P10938">
        <v>41.493506493506402</v>
      </c>
      <c r="Q10938">
        <v>0.44990723562152102</v>
      </c>
      <c r="R10938">
        <v>0.15201998722656199</v>
      </c>
      <c r="S10938" t="s">
        <v>52</v>
      </c>
    </row>
    <row r="10939" spans="1:19" x14ac:dyDescent="0.3">
      <c r="A10939" t="s">
        <v>57</v>
      </c>
      <c r="B10939">
        <v>0</v>
      </c>
      <c r="C10939">
        <v>928</v>
      </c>
      <c r="D10939">
        <v>99</v>
      </c>
      <c r="E10939">
        <v>428.43434343434302</v>
      </c>
      <c r="F10939">
        <v>527.66666666666595</v>
      </c>
      <c r="G10939">
        <v>0.49806334016860299</v>
      </c>
      <c r="H10939">
        <v>49.308270676691698</v>
      </c>
      <c r="I10939">
        <v>0.49624060150375898</v>
      </c>
      <c r="J10939">
        <v>0.19727725484473199</v>
      </c>
      <c r="K10939">
        <v>0.36042452171484402</v>
      </c>
      <c r="L10939">
        <v>35.682027649769502</v>
      </c>
      <c r="M10939">
        <v>0.35483870967741898</v>
      </c>
      <c r="N10939">
        <v>0.11031024195115099</v>
      </c>
      <c r="O10939">
        <v>0.54084443694833295</v>
      </c>
      <c r="P10939">
        <v>53.5435992578849</v>
      </c>
      <c r="Q10939">
        <v>0.53803339517625204</v>
      </c>
      <c r="R10939">
        <v>0.15179825464223501</v>
      </c>
      <c r="S10939" t="s">
        <v>52</v>
      </c>
    </row>
    <row r="10940" spans="1:19" x14ac:dyDescent="0.3">
      <c r="A10940" t="s">
        <v>57</v>
      </c>
      <c r="B10940">
        <v>0</v>
      </c>
      <c r="C10940">
        <v>929</v>
      </c>
      <c r="D10940">
        <v>45</v>
      </c>
      <c r="E10940">
        <v>232.68888888888799</v>
      </c>
      <c r="F10940">
        <v>530.73333333333301</v>
      </c>
      <c r="G10940">
        <v>0.39381787802840401</v>
      </c>
      <c r="H10940">
        <v>17.721804511278101</v>
      </c>
      <c r="I10940">
        <v>0.39849624060150302</v>
      </c>
      <c r="J10940">
        <v>0.158583760478819</v>
      </c>
      <c r="K10940">
        <v>0.28381976446492502</v>
      </c>
      <c r="L10940">
        <v>12.7718894009216</v>
      </c>
      <c r="M10940">
        <v>0.29723502304147398</v>
      </c>
      <c r="N10940">
        <v>0.114073569772724</v>
      </c>
      <c r="O10940">
        <v>0.51412079983508496</v>
      </c>
      <c r="P10940">
        <v>23.135435992578799</v>
      </c>
      <c r="Q10940">
        <v>0.51391465677179904</v>
      </c>
      <c r="R10940">
        <v>0.16652506641829201</v>
      </c>
      <c r="S10940" t="s">
        <v>52</v>
      </c>
    </row>
    <row r="10941" spans="1:19" x14ac:dyDescent="0.3">
      <c r="A10941" t="s">
        <v>57</v>
      </c>
      <c r="B10941">
        <v>0</v>
      </c>
      <c r="C10941">
        <v>930</v>
      </c>
      <c r="D10941">
        <v>191</v>
      </c>
      <c r="E10941">
        <v>247.92670157068</v>
      </c>
      <c r="F10941">
        <v>530.58115183246002</v>
      </c>
      <c r="G10941">
        <v>0.420068495846947</v>
      </c>
      <c r="H10941">
        <v>80.233082706766893</v>
      </c>
      <c r="I10941">
        <v>0.42857142857142799</v>
      </c>
      <c r="J10941">
        <v>0.176030474226301</v>
      </c>
      <c r="K10941">
        <v>0.30224141674910099</v>
      </c>
      <c r="L10941">
        <v>57.728110599078299</v>
      </c>
      <c r="M10941">
        <v>0.30645161290322498</v>
      </c>
      <c r="N10941">
        <v>0.12606797077590701</v>
      </c>
      <c r="O10941">
        <v>0.47721687437469001</v>
      </c>
      <c r="P10941">
        <v>91.148423005565803</v>
      </c>
      <c r="Q10941">
        <v>0.50092764378478605</v>
      </c>
      <c r="R10941">
        <v>0.18025515309943901</v>
      </c>
      <c r="S10941" t="s">
        <v>52</v>
      </c>
    </row>
    <row r="10942" spans="1:19" x14ac:dyDescent="0.3">
      <c r="A10942" t="s">
        <v>57</v>
      </c>
      <c r="B10942">
        <v>0</v>
      </c>
      <c r="C10942">
        <v>931</v>
      </c>
      <c r="D10942">
        <v>39</v>
      </c>
      <c r="E10942">
        <v>352.35897435897402</v>
      </c>
      <c r="F10942">
        <v>527.82051282051202</v>
      </c>
      <c r="G10942">
        <v>0.46886446886446798</v>
      </c>
      <c r="H10942">
        <v>18.285714285714199</v>
      </c>
      <c r="I10942">
        <v>0.44360902255639001</v>
      </c>
      <c r="J10942">
        <v>0.201523952237363</v>
      </c>
      <c r="K10942">
        <v>0.34361337587143997</v>
      </c>
      <c r="L10942">
        <v>13.4009216589861</v>
      </c>
      <c r="M10942">
        <v>0.33870967741935398</v>
      </c>
      <c r="N10942">
        <v>0.111146900728264</v>
      </c>
      <c r="O10942">
        <v>0.60192188763617305</v>
      </c>
      <c r="P10942">
        <v>23.474953617810701</v>
      </c>
      <c r="Q10942">
        <v>0.63265306122448906</v>
      </c>
      <c r="R10942">
        <v>0.17057876345630299</v>
      </c>
      <c r="S10942" t="s">
        <v>52</v>
      </c>
    </row>
    <row r="10943" spans="1:19" x14ac:dyDescent="0.3">
      <c r="A10943" t="s">
        <v>57</v>
      </c>
      <c r="B10943">
        <v>0</v>
      </c>
      <c r="C10943">
        <v>932</v>
      </c>
      <c r="D10943">
        <v>67</v>
      </c>
      <c r="E10943">
        <v>357.62686567164099</v>
      </c>
      <c r="F10943">
        <v>530.67164179104395</v>
      </c>
      <c r="G10943">
        <v>0.44237459319941602</v>
      </c>
      <c r="H10943">
        <v>29.6390977443609</v>
      </c>
      <c r="I10943">
        <v>0.44360902255639001</v>
      </c>
      <c r="J10943">
        <v>0.19022370988332299</v>
      </c>
      <c r="K10943">
        <v>0.326191622532498</v>
      </c>
      <c r="L10943">
        <v>21.854838709677399</v>
      </c>
      <c r="M10943">
        <v>0.31336405529953898</v>
      </c>
      <c r="N10943">
        <v>0.124013931250724</v>
      </c>
      <c r="O10943">
        <v>0.57153933486556097</v>
      </c>
      <c r="P10943">
        <v>38.293135435992497</v>
      </c>
      <c r="Q10943">
        <v>0.58070500927643698</v>
      </c>
      <c r="R10943">
        <v>0.14478479219277399</v>
      </c>
      <c r="S10943" t="s">
        <v>52</v>
      </c>
    </row>
    <row r="10944" spans="1:19" x14ac:dyDescent="0.3">
      <c r="A10944" t="s">
        <v>57</v>
      </c>
      <c r="B10944">
        <v>0</v>
      </c>
      <c r="C10944">
        <v>933</v>
      </c>
      <c r="D10944">
        <v>457</v>
      </c>
      <c r="E10944">
        <v>585.51641137855495</v>
      </c>
      <c r="F10944">
        <v>528.60175054704598</v>
      </c>
      <c r="G10944">
        <v>0.43126964018360903</v>
      </c>
      <c r="H10944">
        <v>197.090225563909</v>
      </c>
      <c r="I10944">
        <v>0.42857142857142799</v>
      </c>
      <c r="J10944">
        <v>0.18428400958982699</v>
      </c>
      <c r="K10944">
        <v>0.478350089241597</v>
      </c>
      <c r="L10944">
        <v>218.60599078340999</v>
      </c>
      <c r="M10944">
        <v>0.44700460829492999</v>
      </c>
      <c r="N10944">
        <v>0.22529425470914</v>
      </c>
      <c r="O10944">
        <v>0.51166557731109097</v>
      </c>
      <c r="P10944">
        <v>233.83116883116799</v>
      </c>
      <c r="Q10944">
        <v>0.517625231910946</v>
      </c>
      <c r="R10944">
        <v>0.178268662308526</v>
      </c>
      <c r="S10944" t="s">
        <v>52</v>
      </c>
    </row>
    <row r="10945" spans="1:19" x14ac:dyDescent="0.3">
      <c r="A10945" t="s">
        <v>57</v>
      </c>
      <c r="B10945">
        <v>0</v>
      </c>
      <c r="C10945">
        <v>934</v>
      </c>
      <c r="D10945">
        <v>809</v>
      </c>
      <c r="E10945">
        <v>300.27935723114899</v>
      </c>
      <c r="F10945">
        <v>533.72435105067905</v>
      </c>
      <c r="G10945">
        <v>0.44141565285277401</v>
      </c>
      <c r="H10945">
        <v>357.105263157894</v>
      </c>
      <c r="I10945">
        <v>0.44360902255639001</v>
      </c>
      <c r="J10945">
        <v>0.181362566368824</v>
      </c>
      <c r="K10945">
        <v>0.33801757873690502</v>
      </c>
      <c r="L10945">
        <v>273.45622119815602</v>
      </c>
      <c r="M10945">
        <v>0.33410138248847898</v>
      </c>
      <c r="N10945">
        <v>0.119998412737519</v>
      </c>
      <c r="O10945">
        <v>0.54307408995736695</v>
      </c>
      <c r="P10945">
        <v>439.34693877551001</v>
      </c>
      <c r="Q10945">
        <v>0.54545454545454497</v>
      </c>
      <c r="R10945">
        <v>0.14942222232230401</v>
      </c>
      <c r="S10945" t="s">
        <v>52</v>
      </c>
    </row>
    <row r="10946" spans="1:19" x14ac:dyDescent="0.3">
      <c r="A10946" t="s">
        <v>57</v>
      </c>
      <c r="B10946">
        <v>0</v>
      </c>
      <c r="C10946">
        <v>935</v>
      </c>
      <c r="D10946">
        <v>64</v>
      </c>
      <c r="E10946">
        <v>289.1875</v>
      </c>
      <c r="F10946">
        <v>533.03125</v>
      </c>
      <c r="G10946">
        <v>0.46663533834586401</v>
      </c>
      <c r="H10946">
        <v>29.8646616541353</v>
      </c>
      <c r="I10946">
        <v>0.44360902255639001</v>
      </c>
      <c r="J10946">
        <v>0.16688551207128599</v>
      </c>
      <c r="K10946">
        <v>0.34011376728110598</v>
      </c>
      <c r="L10946">
        <v>21.767281105990701</v>
      </c>
      <c r="M10946">
        <v>0.33410138248847898</v>
      </c>
      <c r="N10946">
        <v>0.123410179915996</v>
      </c>
      <c r="O10946">
        <v>0.59044526901669703</v>
      </c>
      <c r="P10946">
        <v>37.788497217068603</v>
      </c>
      <c r="Q10946">
        <v>0.57050092764378402</v>
      </c>
      <c r="R10946">
        <v>0.16436908155250801</v>
      </c>
      <c r="S10946" t="s">
        <v>52</v>
      </c>
    </row>
    <row r="10947" spans="1:19" x14ac:dyDescent="0.3">
      <c r="A10947" t="s">
        <v>57</v>
      </c>
      <c r="B10947">
        <v>0</v>
      </c>
      <c r="C10947">
        <v>936</v>
      </c>
      <c r="D10947">
        <v>138</v>
      </c>
      <c r="E10947">
        <v>886.268115942029</v>
      </c>
      <c r="F10947">
        <v>535.47826086956502</v>
      </c>
      <c r="G10947">
        <v>0.42181540808543</v>
      </c>
      <c r="H10947">
        <v>58.210526315789402</v>
      </c>
      <c r="I10947">
        <v>0.43609022556390897</v>
      </c>
      <c r="J10947">
        <v>0.17878001468561699</v>
      </c>
      <c r="K10947">
        <v>0.34131436585854502</v>
      </c>
      <c r="L10947">
        <v>47.101382488479203</v>
      </c>
      <c r="M10947">
        <v>0.32949308755760298</v>
      </c>
      <c r="N10947">
        <v>0.119777396445182</v>
      </c>
      <c r="O10947">
        <v>0.53601677825280303</v>
      </c>
      <c r="P10947">
        <v>73.970315398886797</v>
      </c>
      <c r="Q10947">
        <v>0.548237476808905</v>
      </c>
      <c r="R10947">
        <v>0.14392994938043599</v>
      </c>
      <c r="S10947" t="s">
        <v>52</v>
      </c>
    </row>
    <row r="10948" spans="1:19" x14ac:dyDescent="0.3">
      <c r="A10948" t="s">
        <v>57</v>
      </c>
      <c r="B10948">
        <v>0</v>
      </c>
      <c r="C10948">
        <v>937</v>
      </c>
      <c r="D10948">
        <v>71</v>
      </c>
      <c r="E10948">
        <v>920.36619718309805</v>
      </c>
      <c r="F10948">
        <v>533.32394366197104</v>
      </c>
      <c r="G10948">
        <v>0.45049242825373198</v>
      </c>
      <c r="H10948">
        <v>31.984962406015001</v>
      </c>
      <c r="I10948">
        <v>0.41353383458646598</v>
      </c>
      <c r="J10948">
        <v>0.21368616408431201</v>
      </c>
      <c r="K10948">
        <v>0.34740702278185198</v>
      </c>
      <c r="L10948">
        <v>24.665898617511498</v>
      </c>
      <c r="M10948">
        <v>0.33410138248847898</v>
      </c>
      <c r="N10948">
        <v>0.115206852197886</v>
      </c>
      <c r="O10948">
        <v>0.54093391517938805</v>
      </c>
      <c r="P10948">
        <v>38.406307977736503</v>
      </c>
      <c r="Q10948">
        <v>0.56029684601113094</v>
      </c>
      <c r="R10948">
        <v>0.15624454178665501</v>
      </c>
      <c r="S10948" t="s">
        <v>52</v>
      </c>
    </row>
    <row r="10949" spans="1:19" x14ac:dyDescent="0.3">
      <c r="A10949" t="s">
        <v>57</v>
      </c>
      <c r="B10949">
        <v>0</v>
      </c>
      <c r="C10949">
        <v>938</v>
      </c>
      <c r="D10949">
        <v>457</v>
      </c>
      <c r="E10949">
        <v>582.52516411378497</v>
      </c>
      <c r="F10949">
        <v>531.62800875273501</v>
      </c>
      <c r="G10949">
        <v>0.41521199058916403</v>
      </c>
      <c r="H10949">
        <v>189.75187969924801</v>
      </c>
      <c r="I10949">
        <v>0.42105263157894701</v>
      </c>
      <c r="J10949">
        <v>0.18007068550250799</v>
      </c>
      <c r="K10949">
        <v>0.48269116356926001</v>
      </c>
      <c r="L10949">
        <v>220.589861751152</v>
      </c>
      <c r="M10949">
        <v>0.453917050691244</v>
      </c>
      <c r="N10949">
        <v>0.216175552033707</v>
      </c>
      <c r="O10949">
        <v>0.520328998916057</v>
      </c>
      <c r="P10949">
        <v>237.79035250463801</v>
      </c>
      <c r="Q10949">
        <v>0.52319109461966595</v>
      </c>
      <c r="R10949">
        <v>0.1873408783628</v>
      </c>
      <c r="S10949" t="s">
        <v>52</v>
      </c>
    </row>
    <row r="10950" spans="1:19" x14ac:dyDescent="0.3">
      <c r="A10950" t="s">
        <v>57</v>
      </c>
      <c r="B10950">
        <v>0</v>
      </c>
      <c r="C10950">
        <v>939</v>
      </c>
      <c r="D10950">
        <v>200</v>
      </c>
      <c r="E10950">
        <v>241.05</v>
      </c>
      <c r="F10950">
        <v>538.52</v>
      </c>
      <c r="G10950">
        <v>0.41184210526315701</v>
      </c>
      <c r="H10950">
        <v>82.368421052631504</v>
      </c>
      <c r="I10950">
        <v>0.42105263157894701</v>
      </c>
      <c r="J10950">
        <v>0.19114674500929801</v>
      </c>
      <c r="K10950">
        <v>0.30770737327188902</v>
      </c>
      <c r="L10950">
        <v>61.541474654377801</v>
      </c>
      <c r="M10950">
        <v>0.29032258064516098</v>
      </c>
      <c r="N10950">
        <v>0.118127013190469</v>
      </c>
      <c r="O10950">
        <v>0.54457328385899795</v>
      </c>
      <c r="P10950">
        <v>108.914656771799</v>
      </c>
      <c r="Q10950">
        <v>0.55287569573283801</v>
      </c>
      <c r="R10950">
        <v>0.14867487181508901</v>
      </c>
      <c r="S10950" t="s">
        <v>52</v>
      </c>
    </row>
    <row r="10951" spans="1:19" x14ac:dyDescent="0.3">
      <c r="A10951" t="s">
        <v>57</v>
      </c>
      <c r="B10951">
        <v>0</v>
      </c>
      <c r="C10951">
        <v>940</v>
      </c>
      <c r="D10951">
        <v>848</v>
      </c>
      <c r="E10951">
        <v>823.33726415094304</v>
      </c>
      <c r="F10951">
        <v>535.93632075471703</v>
      </c>
      <c r="G10951">
        <v>0.44029294935451802</v>
      </c>
      <c r="H10951">
        <v>373.36842105263099</v>
      </c>
      <c r="I10951">
        <v>0.43609022556390897</v>
      </c>
      <c r="J10951">
        <v>0.184000696191636</v>
      </c>
      <c r="K10951">
        <v>0.354520802538909</v>
      </c>
      <c r="L10951">
        <v>300.63364055299502</v>
      </c>
      <c r="M10951">
        <v>0.34792626728110598</v>
      </c>
      <c r="N10951">
        <v>0.14536241147345599</v>
      </c>
      <c r="O10951">
        <v>0.51020189379353797</v>
      </c>
      <c r="P10951">
        <v>432.65120593692001</v>
      </c>
      <c r="Q10951">
        <v>0.51020408163265296</v>
      </c>
      <c r="R10951">
        <v>0.15004624353117799</v>
      </c>
      <c r="S10951" t="s">
        <v>52</v>
      </c>
    </row>
    <row r="10952" spans="1:19" x14ac:dyDescent="0.3">
      <c r="A10952" t="s">
        <v>57</v>
      </c>
      <c r="B10952">
        <v>0</v>
      </c>
      <c r="C10952">
        <v>941</v>
      </c>
      <c r="D10952">
        <v>309</v>
      </c>
      <c r="E10952">
        <v>335.58252427184402</v>
      </c>
      <c r="F10952">
        <v>536</v>
      </c>
      <c r="G10952">
        <v>0.42925274350925802</v>
      </c>
      <c r="H10952">
        <v>132.63909774435999</v>
      </c>
      <c r="I10952">
        <v>0.42105263157894701</v>
      </c>
      <c r="J10952">
        <v>0.19337034447081899</v>
      </c>
      <c r="K10952">
        <v>0.31745783186434601</v>
      </c>
      <c r="L10952">
        <v>98.094470046082904</v>
      </c>
      <c r="M10952">
        <v>0.32027649769585198</v>
      </c>
      <c r="N10952">
        <v>0.12921372935365699</v>
      </c>
      <c r="O10952">
        <v>0.47797371375734699</v>
      </c>
      <c r="P10952">
        <v>147.69387755101999</v>
      </c>
      <c r="Q10952">
        <v>0.47309833024118703</v>
      </c>
      <c r="R10952">
        <v>0.16616468924165101</v>
      </c>
      <c r="S10952" t="s">
        <v>52</v>
      </c>
    </row>
    <row r="10953" spans="1:19" x14ac:dyDescent="0.3">
      <c r="A10953" t="s">
        <v>57</v>
      </c>
      <c r="B10953">
        <v>0</v>
      </c>
      <c r="C10953">
        <v>942</v>
      </c>
      <c r="D10953">
        <v>197</v>
      </c>
      <c r="E10953">
        <v>277.31472081218197</v>
      </c>
      <c r="F10953">
        <v>532.64467005076096</v>
      </c>
      <c r="G10953">
        <v>0.442349528643944</v>
      </c>
      <c r="H10953">
        <v>87.142857142857096</v>
      </c>
      <c r="I10953">
        <v>0.43609022556390897</v>
      </c>
      <c r="J10953">
        <v>0.18313892087709699</v>
      </c>
      <c r="K10953">
        <v>0.29841633722426197</v>
      </c>
      <c r="L10953">
        <v>58.788018433179701</v>
      </c>
      <c r="M10953">
        <v>0.29262672811059898</v>
      </c>
      <c r="N10953">
        <v>0.115853903932328</v>
      </c>
      <c r="O10953">
        <v>0.51226655867700099</v>
      </c>
      <c r="P10953">
        <v>100.916512059369</v>
      </c>
      <c r="Q10953">
        <v>0.51205936920222594</v>
      </c>
      <c r="R10953">
        <v>0.14838271252391699</v>
      </c>
      <c r="S10953" t="s">
        <v>52</v>
      </c>
    </row>
    <row r="10954" spans="1:19" x14ac:dyDescent="0.3">
      <c r="A10954" t="s">
        <v>57</v>
      </c>
      <c r="B10954">
        <v>0</v>
      </c>
      <c r="C10954">
        <v>943</v>
      </c>
      <c r="D10954">
        <v>457</v>
      </c>
      <c r="E10954">
        <v>579.53391684901499</v>
      </c>
      <c r="F10954">
        <v>534.65426695842405</v>
      </c>
      <c r="G10954">
        <v>0.431467070301574</v>
      </c>
      <c r="H10954">
        <v>197.180451127819</v>
      </c>
      <c r="I10954">
        <v>0.42857142857142799</v>
      </c>
      <c r="J10954">
        <v>0.18667400758469299</v>
      </c>
      <c r="K10954">
        <v>0.49534128608738598</v>
      </c>
      <c r="L10954">
        <v>226.370967741935</v>
      </c>
      <c r="M10954">
        <v>0.453917050691244</v>
      </c>
      <c r="N10954">
        <v>0.22222750681853901</v>
      </c>
      <c r="O10954">
        <v>0.53275171218278405</v>
      </c>
      <c r="P10954">
        <v>243.46753246753201</v>
      </c>
      <c r="Q10954">
        <v>0.53803339517625204</v>
      </c>
      <c r="R10954">
        <v>0.181673658304422</v>
      </c>
      <c r="S10954" t="s">
        <v>52</v>
      </c>
    </row>
    <row r="10955" spans="1:19" x14ac:dyDescent="0.3">
      <c r="A10955" t="s">
        <v>57</v>
      </c>
      <c r="B10955">
        <v>0</v>
      </c>
      <c r="C10955">
        <v>944</v>
      </c>
      <c r="D10955">
        <v>3036</v>
      </c>
      <c r="E10955">
        <v>768.92028985507204</v>
      </c>
      <c r="F10955">
        <v>531.93247694334605</v>
      </c>
      <c r="G10955">
        <v>0.43931221333967302</v>
      </c>
      <c r="H10955">
        <v>1333.7518796992399</v>
      </c>
      <c r="I10955">
        <v>0.43609022556390897</v>
      </c>
      <c r="J10955">
        <v>0.18470509549615799</v>
      </c>
      <c r="K10955">
        <v>0.362197409883244</v>
      </c>
      <c r="L10955">
        <v>1099.63133640553</v>
      </c>
      <c r="M10955">
        <v>0.35714285714285698</v>
      </c>
      <c r="N10955">
        <v>0.13210148144338901</v>
      </c>
      <c r="O10955">
        <v>0.52694689086558</v>
      </c>
      <c r="P10955">
        <v>1599.8107606679</v>
      </c>
      <c r="Q10955">
        <v>0.52319109461966595</v>
      </c>
      <c r="R10955">
        <v>0.15586933313621401</v>
      </c>
      <c r="S10955" t="s">
        <v>52</v>
      </c>
    </row>
    <row r="10956" spans="1:19" x14ac:dyDescent="0.3">
      <c r="A10956" t="s">
        <v>57</v>
      </c>
      <c r="B10956">
        <v>0</v>
      </c>
      <c r="C10956">
        <v>945</v>
      </c>
      <c r="D10956">
        <v>108</v>
      </c>
      <c r="E10956">
        <v>798.27777777777703</v>
      </c>
      <c r="F10956">
        <v>538.79629629629596</v>
      </c>
      <c r="G10956">
        <v>0.44869117237538197</v>
      </c>
      <c r="H10956">
        <v>48.458646616541301</v>
      </c>
      <c r="I10956">
        <v>0.44360902255639001</v>
      </c>
      <c r="J10956">
        <v>0.186501725572392</v>
      </c>
      <c r="K10956">
        <v>0.34496074415429201</v>
      </c>
      <c r="L10956">
        <v>37.255760368663601</v>
      </c>
      <c r="M10956">
        <v>0.33525345622119801</v>
      </c>
      <c r="N10956">
        <v>0.13561380915069801</v>
      </c>
      <c r="O10956">
        <v>0.502284752284752</v>
      </c>
      <c r="P10956">
        <v>54.246753246753201</v>
      </c>
      <c r="Q10956">
        <v>0.49628942486085298</v>
      </c>
      <c r="R10956">
        <v>0.15850148438766501</v>
      </c>
      <c r="S10956" t="s">
        <v>52</v>
      </c>
    </row>
    <row r="10957" spans="1:19" x14ac:dyDescent="0.3">
      <c r="A10957" t="s">
        <v>57</v>
      </c>
      <c r="B10957">
        <v>0</v>
      </c>
      <c r="C10957">
        <v>946</v>
      </c>
      <c r="D10957">
        <v>177</v>
      </c>
      <c r="E10957">
        <v>927.38418079096004</v>
      </c>
      <c r="F10957">
        <v>538.81920903954801</v>
      </c>
      <c r="G10957">
        <v>0.46102544496835302</v>
      </c>
      <c r="H10957">
        <v>81.601503759398497</v>
      </c>
      <c r="I10957">
        <v>0.46616541353383401</v>
      </c>
      <c r="J10957">
        <v>0.18229160194611899</v>
      </c>
      <c r="K10957">
        <v>0.33540316071754001</v>
      </c>
      <c r="L10957">
        <v>59.366359447004598</v>
      </c>
      <c r="M10957">
        <v>0.34331797235022998</v>
      </c>
      <c r="N10957">
        <v>0.13469570985917101</v>
      </c>
      <c r="O10957">
        <v>0.50052933345911499</v>
      </c>
      <c r="P10957">
        <v>88.593692022263397</v>
      </c>
      <c r="Q10957">
        <v>0.48979591836734598</v>
      </c>
      <c r="R10957">
        <v>0.16990055007726301</v>
      </c>
      <c r="S10957" t="s">
        <v>52</v>
      </c>
    </row>
    <row r="10958" spans="1:19" x14ac:dyDescent="0.3">
      <c r="A10958" t="s">
        <v>57</v>
      </c>
      <c r="B10958">
        <v>0</v>
      </c>
      <c r="C10958">
        <v>947</v>
      </c>
      <c r="D10958">
        <v>141</v>
      </c>
      <c r="E10958">
        <v>974.09219858155996</v>
      </c>
      <c r="F10958">
        <v>535.26950354609903</v>
      </c>
      <c r="G10958">
        <v>0.38127232976057102</v>
      </c>
      <c r="H10958">
        <v>53.7593984962406</v>
      </c>
      <c r="I10958">
        <v>0.36842105263157798</v>
      </c>
      <c r="J10958">
        <v>0.16648272853271701</v>
      </c>
      <c r="K10958">
        <v>0.30275844036997002</v>
      </c>
      <c r="L10958">
        <v>42.688940092165801</v>
      </c>
      <c r="M10958">
        <v>0.28341013824884698</v>
      </c>
      <c r="N10958">
        <v>0.15217939053007801</v>
      </c>
      <c r="O10958">
        <v>0.39539993947288699</v>
      </c>
      <c r="P10958">
        <v>55.751391465677102</v>
      </c>
      <c r="Q10958">
        <v>0.391465677179962</v>
      </c>
      <c r="R10958">
        <v>0.18345230397516801</v>
      </c>
      <c r="S10958" t="s">
        <v>52</v>
      </c>
    </row>
    <row r="10959" spans="1:19" x14ac:dyDescent="0.3">
      <c r="A10959" t="s">
        <v>57</v>
      </c>
      <c r="B10959">
        <v>0</v>
      </c>
      <c r="C10959">
        <v>948</v>
      </c>
      <c r="D10959">
        <v>137</v>
      </c>
      <c r="E10959">
        <v>1009.1605839416</v>
      </c>
      <c r="F10959">
        <v>536.56204379561996</v>
      </c>
      <c r="G10959">
        <v>0.39739860600406102</v>
      </c>
      <c r="H10959">
        <v>54.443609022556302</v>
      </c>
      <c r="I10959">
        <v>0.42105263157894701</v>
      </c>
      <c r="J10959">
        <v>0.162182727026873</v>
      </c>
      <c r="K10959">
        <v>0.33310908540482298</v>
      </c>
      <c r="L10959">
        <v>45.635944700460797</v>
      </c>
      <c r="M10959">
        <v>0.33640552995391698</v>
      </c>
      <c r="N10959">
        <v>0.149840800405903</v>
      </c>
      <c r="O10959">
        <v>0.45701014314152899</v>
      </c>
      <c r="P10959">
        <v>62.610389610389603</v>
      </c>
      <c r="Q10959">
        <v>0.45640074211502701</v>
      </c>
      <c r="R10959">
        <v>0.14628951386678901</v>
      </c>
      <c r="S10959" t="s">
        <v>52</v>
      </c>
    </row>
    <row r="10960" spans="1:19" x14ac:dyDescent="0.3">
      <c r="A10960" t="s">
        <v>57</v>
      </c>
      <c r="B10960">
        <v>0</v>
      </c>
      <c r="C10960">
        <v>949</v>
      </c>
      <c r="D10960">
        <v>123</v>
      </c>
      <c r="E10960">
        <v>348.49593495934897</v>
      </c>
      <c r="F10960">
        <v>538.60975609756099</v>
      </c>
      <c r="G10960">
        <v>0.42832691484809499</v>
      </c>
      <c r="H10960">
        <v>52.684210526315702</v>
      </c>
      <c r="I10960">
        <v>0.44360902255639001</v>
      </c>
      <c r="J10960">
        <v>0.18597989298539</v>
      </c>
      <c r="K10960">
        <v>0.325858903750327</v>
      </c>
      <c r="L10960">
        <v>40.080645161290299</v>
      </c>
      <c r="M10960">
        <v>0.32027649769585198</v>
      </c>
      <c r="N10960">
        <v>0.111805071732308</v>
      </c>
      <c r="O10960">
        <v>0.50487955714436505</v>
      </c>
      <c r="P10960">
        <v>62.100185528756903</v>
      </c>
      <c r="Q10960">
        <v>0.49907235621521301</v>
      </c>
      <c r="R10960">
        <v>0.14167641729442301</v>
      </c>
      <c r="S10960" t="s">
        <v>52</v>
      </c>
    </row>
    <row r="10961" spans="1:19" x14ac:dyDescent="0.3">
      <c r="A10961" t="s">
        <v>57</v>
      </c>
      <c r="B10961">
        <v>0</v>
      </c>
      <c r="C10961">
        <v>950</v>
      </c>
      <c r="D10961">
        <v>62</v>
      </c>
      <c r="E10961">
        <v>358.85483870967698</v>
      </c>
      <c r="F10961">
        <v>537</v>
      </c>
      <c r="G10961">
        <v>0.44457918991025902</v>
      </c>
      <c r="H10961">
        <v>27.563909774435999</v>
      </c>
      <c r="I10961">
        <v>0.41729323308270599</v>
      </c>
      <c r="J10961">
        <v>0.17998810690626599</v>
      </c>
      <c r="K10961">
        <v>0.34785193994351099</v>
      </c>
      <c r="L10961">
        <v>21.566820276497602</v>
      </c>
      <c r="M10961">
        <v>0.35023041474654298</v>
      </c>
      <c r="N10961">
        <v>0.12494794649025701</v>
      </c>
      <c r="O10961">
        <v>0.57094978753964898</v>
      </c>
      <c r="P10961">
        <v>35.398886827458199</v>
      </c>
      <c r="Q10961">
        <v>0.53525046382189201</v>
      </c>
      <c r="R10961">
        <v>0.15027937759323801</v>
      </c>
      <c r="S10961" t="s">
        <v>52</v>
      </c>
    </row>
    <row r="10962" spans="1:19" x14ac:dyDescent="0.3">
      <c r="A10962" t="s">
        <v>57</v>
      </c>
      <c r="B10962">
        <v>0</v>
      </c>
      <c r="C10962">
        <v>951</v>
      </c>
      <c r="D10962">
        <v>24</v>
      </c>
      <c r="E10962">
        <v>435.25</v>
      </c>
      <c r="F10962">
        <v>538.83333333333303</v>
      </c>
      <c r="G10962">
        <v>0.51754385964912197</v>
      </c>
      <c r="H10962">
        <v>12.421052631578901</v>
      </c>
      <c r="I10962">
        <v>0.54135338345864603</v>
      </c>
      <c r="J10962">
        <v>0.16425125190787901</v>
      </c>
      <c r="K10962">
        <v>0.36367127496159701</v>
      </c>
      <c r="L10962">
        <v>8.7281105990783399</v>
      </c>
      <c r="M10962">
        <v>0.39976958525345602</v>
      </c>
      <c r="N10962">
        <v>0.126512640917125</v>
      </c>
      <c r="O10962">
        <v>0.53184910327767398</v>
      </c>
      <c r="P10962">
        <v>12.764378478664099</v>
      </c>
      <c r="Q10962">
        <v>0.55751391465677103</v>
      </c>
      <c r="R10962">
        <v>0.17257554368894601</v>
      </c>
      <c r="S10962" t="s">
        <v>52</v>
      </c>
    </row>
    <row r="10963" spans="1:19" x14ac:dyDescent="0.3">
      <c r="A10963" t="s">
        <v>57</v>
      </c>
      <c r="B10963">
        <v>0</v>
      </c>
      <c r="C10963">
        <v>952</v>
      </c>
      <c r="D10963">
        <v>2501</v>
      </c>
      <c r="E10963">
        <v>683.58056777289005</v>
      </c>
      <c r="F10963">
        <v>517.79408236705297</v>
      </c>
      <c r="G10963">
        <v>0.44242453394581999</v>
      </c>
      <c r="H10963">
        <v>1106.50375939849</v>
      </c>
      <c r="I10963">
        <v>0.43609022556390897</v>
      </c>
      <c r="J10963">
        <v>0.18449956120364999</v>
      </c>
      <c r="K10963">
        <v>0.38604558176729298</v>
      </c>
      <c r="L10963">
        <v>965.5</v>
      </c>
      <c r="M10963">
        <v>0.37096774193548299</v>
      </c>
      <c r="N10963">
        <v>0.155521813630594</v>
      </c>
      <c r="O10963">
        <v>0.53284140889098897</v>
      </c>
      <c r="P10963">
        <v>1332.6363636363601</v>
      </c>
      <c r="Q10963">
        <v>0.530612244897959</v>
      </c>
      <c r="R10963">
        <v>0.162465726745052</v>
      </c>
      <c r="S10963" t="s">
        <v>52</v>
      </c>
    </row>
    <row r="10964" spans="1:19" x14ac:dyDescent="0.3">
      <c r="A10964" t="s">
        <v>57</v>
      </c>
      <c r="B10964">
        <v>0</v>
      </c>
      <c r="C10964">
        <v>953</v>
      </c>
      <c r="D10964">
        <v>63</v>
      </c>
      <c r="E10964">
        <v>964.98412698412699</v>
      </c>
      <c r="F10964">
        <v>537.92063492063403</v>
      </c>
      <c r="G10964">
        <v>0.46831364124597202</v>
      </c>
      <c r="H10964">
        <v>29.5037593984962</v>
      </c>
      <c r="I10964">
        <v>0.44360902255639001</v>
      </c>
      <c r="J10964">
        <v>0.181726746865636</v>
      </c>
      <c r="K10964">
        <v>0.30436690805354299</v>
      </c>
      <c r="L10964">
        <v>19.175115207373199</v>
      </c>
      <c r="M10964">
        <v>0.28110599078340998</v>
      </c>
      <c r="N10964">
        <v>0.119193504506847</v>
      </c>
      <c r="O10964">
        <v>0.47224430897900199</v>
      </c>
      <c r="P10964">
        <v>29.751391465677099</v>
      </c>
      <c r="Q10964">
        <v>0.46753246753246702</v>
      </c>
      <c r="R10964">
        <v>0.15248327200239201</v>
      </c>
      <c r="S10964" t="s">
        <v>52</v>
      </c>
    </row>
    <row r="10965" spans="1:19" x14ac:dyDescent="0.3">
      <c r="A10965" t="s">
        <v>57</v>
      </c>
      <c r="B10965">
        <v>0</v>
      </c>
      <c r="C10965">
        <v>954</v>
      </c>
      <c r="D10965">
        <v>259</v>
      </c>
      <c r="E10965">
        <v>1017.55984555984</v>
      </c>
      <c r="F10965">
        <v>540.96525096525102</v>
      </c>
      <c r="G10965">
        <v>0.42488460533573302</v>
      </c>
      <c r="H10965">
        <v>110.045112781954</v>
      </c>
      <c r="I10965">
        <v>0.39849624060150302</v>
      </c>
      <c r="J10965">
        <v>0.206851338534281</v>
      </c>
      <c r="K10965">
        <v>0.32161984235716901</v>
      </c>
      <c r="L10965">
        <v>83.299539170506904</v>
      </c>
      <c r="M10965">
        <v>0.31105990783410098</v>
      </c>
      <c r="N10965">
        <v>0.14784505601897799</v>
      </c>
      <c r="O10965">
        <v>0.46256831971117601</v>
      </c>
      <c r="P10965">
        <v>119.80519480519401</v>
      </c>
      <c r="Q10965">
        <v>0.46567717996289398</v>
      </c>
      <c r="R10965">
        <v>0.168253251192511</v>
      </c>
      <c r="S10965" t="s">
        <v>52</v>
      </c>
    </row>
    <row r="10966" spans="1:19" x14ac:dyDescent="0.3">
      <c r="A10966" t="s">
        <v>57</v>
      </c>
      <c r="B10966">
        <v>0</v>
      </c>
      <c r="C10966">
        <v>955</v>
      </c>
      <c r="D10966">
        <v>560</v>
      </c>
      <c r="E10966">
        <v>412.80178571428502</v>
      </c>
      <c r="F10966">
        <v>535.53035714285704</v>
      </c>
      <c r="G10966">
        <v>0.45108754027926901</v>
      </c>
      <c r="H10966">
        <v>252.60902255638999</v>
      </c>
      <c r="I10966">
        <v>0.44360902255639001</v>
      </c>
      <c r="J10966">
        <v>0.18047601643407199</v>
      </c>
      <c r="K10966">
        <v>0.33313034891375898</v>
      </c>
      <c r="L10966">
        <v>186.552995391705</v>
      </c>
      <c r="M10966">
        <v>0.32603686635944701</v>
      </c>
      <c r="N10966">
        <v>0.128884804730617</v>
      </c>
      <c r="O10966">
        <v>0.55437649085608198</v>
      </c>
      <c r="P10966">
        <v>310.45083487940599</v>
      </c>
      <c r="Q10966">
        <v>0.554730983302411</v>
      </c>
      <c r="R10966">
        <v>0.15126573322958001</v>
      </c>
      <c r="S10966" t="s">
        <v>52</v>
      </c>
    </row>
    <row r="10967" spans="1:19" x14ac:dyDescent="0.3">
      <c r="A10967" t="s">
        <v>57</v>
      </c>
      <c r="B10967">
        <v>0</v>
      </c>
      <c r="C10967">
        <v>956</v>
      </c>
      <c r="D10967">
        <v>112</v>
      </c>
      <c r="E10967">
        <v>945.78571428571399</v>
      </c>
      <c r="F10967">
        <v>537.955357142857</v>
      </c>
      <c r="G10967">
        <v>0.42152255639097702</v>
      </c>
      <c r="H10967">
        <v>47.210526315789402</v>
      </c>
      <c r="I10967">
        <v>0.41729323308270599</v>
      </c>
      <c r="J10967">
        <v>0.19317780508583501</v>
      </c>
      <c r="K10967">
        <v>0.38415487162606898</v>
      </c>
      <c r="L10967">
        <v>43.025345622119801</v>
      </c>
      <c r="M10967">
        <v>0.33525345622119801</v>
      </c>
      <c r="N10967">
        <v>0.21942418941026601</v>
      </c>
      <c r="O10967">
        <v>0.48272263450834801</v>
      </c>
      <c r="P10967">
        <v>54.064935064935</v>
      </c>
      <c r="Q10967">
        <v>0.48515769944341303</v>
      </c>
      <c r="R10967">
        <v>0.15213308198455</v>
      </c>
      <c r="S10967" t="s">
        <v>52</v>
      </c>
    </row>
    <row r="10968" spans="1:19" x14ac:dyDescent="0.3">
      <c r="A10968" t="s">
        <v>57</v>
      </c>
      <c r="B10968">
        <v>0</v>
      </c>
      <c r="C10968">
        <v>957</v>
      </c>
      <c r="D10968">
        <v>16</v>
      </c>
      <c r="E10968">
        <v>359</v>
      </c>
      <c r="F10968">
        <v>540.125</v>
      </c>
      <c r="G10968">
        <v>0.42951127819548801</v>
      </c>
      <c r="H10968">
        <v>6.8721804511278197</v>
      </c>
      <c r="I10968">
        <v>0.360902255639097</v>
      </c>
      <c r="J10968">
        <v>0.21044028518784</v>
      </c>
      <c r="K10968">
        <v>0.26886520737327102</v>
      </c>
      <c r="L10968">
        <v>4.3018433179723496</v>
      </c>
      <c r="M10968">
        <v>0.239631336405529</v>
      </c>
      <c r="N10968">
        <v>0.109978453670583</v>
      </c>
      <c r="O10968">
        <v>0.57560296846011105</v>
      </c>
      <c r="P10968">
        <v>9.2096474953617804</v>
      </c>
      <c r="Q10968">
        <v>0.53339517625231903</v>
      </c>
      <c r="R10968">
        <v>0.20584444847605601</v>
      </c>
      <c r="S10968" t="s">
        <v>52</v>
      </c>
    </row>
    <row r="10969" spans="1:19" x14ac:dyDescent="0.3">
      <c r="A10969" t="s">
        <v>57</v>
      </c>
      <c r="B10969">
        <v>0</v>
      </c>
      <c r="C10969">
        <v>958</v>
      </c>
      <c r="D10969">
        <v>107</v>
      </c>
      <c r="E10969">
        <v>379.30841121495303</v>
      </c>
      <c r="F10969">
        <v>533.94392523364399</v>
      </c>
      <c r="G10969">
        <v>0.40123673670156701</v>
      </c>
      <c r="H10969">
        <v>42.932330827067602</v>
      </c>
      <c r="I10969">
        <v>0.39097744360902198</v>
      </c>
      <c r="J10969">
        <v>0.17444684992513601</v>
      </c>
      <c r="K10969">
        <v>0.30093888625694398</v>
      </c>
      <c r="L10969">
        <v>32.200460829492997</v>
      </c>
      <c r="M10969">
        <v>0.30645161290322498</v>
      </c>
      <c r="N10969">
        <v>0.111069475799005</v>
      </c>
      <c r="O10969">
        <v>0.47849080158826401</v>
      </c>
      <c r="P10969">
        <v>51.198515769944301</v>
      </c>
      <c r="Q10969">
        <v>0.482374768089053</v>
      </c>
      <c r="R10969">
        <v>0.152866304684042</v>
      </c>
      <c r="S10969" t="s">
        <v>52</v>
      </c>
    </row>
    <row r="10970" spans="1:19" x14ac:dyDescent="0.3">
      <c r="A10970" t="s">
        <v>57</v>
      </c>
      <c r="B10970">
        <v>0</v>
      </c>
      <c r="C10970">
        <v>959</v>
      </c>
      <c r="D10970">
        <v>97</v>
      </c>
      <c r="E10970">
        <v>383.95876288659701</v>
      </c>
      <c r="F10970">
        <v>542.70103092783495</v>
      </c>
      <c r="G10970">
        <v>0.42299046585535999</v>
      </c>
      <c r="H10970">
        <v>41.030075187969899</v>
      </c>
      <c r="I10970">
        <v>0.42105263157894701</v>
      </c>
      <c r="J10970">
        <v>0.19277564473153599</v>
      </c>
      <c r="K10970">
        <v>0.31505059622784898</v>
      </c>
      <c r="L10970">
        <v>30.559907834101299</v>
      </c>
      <c r="M10970">
        <v>0.30875576036866298</v>
      </c>
      <c r="N10970">
        <v>0.100369779236826</v>
      </c>
      <c r="O10970">
        <v>0.50611097297400598</v>
      </c>
      <c r="P10970">
        <v>49.092764378478599</v>
      </c>
      <c r="Q10970">
        <v>0.49721706864564003</v>
      </c>
      <c r="R10970">
        <v>0.147922462348893</v>
      </c>
      <c r="S10970" t="s">
        <v>52</v>
      </c>
    </row>
    <row r="10971" spans="1:19" x14ac:dyDescent="0.3">
      <c r="A10971" t="s">
        <v>57</v>
      </c>
      <c r="B10971">
        <v>0</v>
      </c>
      <c r="C10971">
        <v>960</v>
      </c>
      <c r="D10971">
        <v>137</v>
      </c>
      <c r="E10971">
        <v>270.91240875912399</v>
      </c>
      <c r="F10971">
        <v>545.90510948905103</v>
      </c>
      <c r="G10971">
        <v>0.39805718676252599</v>
      </c>
      <c r="H10971">
        <v>54.533834586466099</v>
      </c>
      <c r="I10971">
        <v>0.39097744360902198</v>
      </c>
      <c r="J10971">
        <v>0.19620460214437099</v>
      </c>
      <c r="K10971">
        <v>0.29679773958088002</v>
      </c>
      <c r="L10971">
        <v>40.661290322580598</v>
      </c>
      <c r="M10971">
        <v>0.29723502304147398</v>
      </c>
      <c r="N10971">
        <v>0.119444934464912</v>
      </c>
      <c r="O10971">
        <v>0.52305567216933202</v>
      </c>
      <c r="P10971">
        <v>71.658627087198496</v>
      </c>
      <c r="Q10971">
        <v>0.517625231910946</v>
      </c>
      <c r="R10971">
        <v>0.148458995649454</v>
      </c>
      <c r="S10971" t="s">
        <v>52</v>
      </c>
    </row>
    <row r="10972" spans="1:19" x14ac:dyDescent="0.3">
      <c r="A10972" t="s">
        <v>57</v>
      </c>
      <c r="B10972">
        <v>0</v>
      </c>
      <c r="C10972">
        <v>961</v>
      </c>
      <c r="D10972">
        <v>33053</v>
      </c>
      <c r="E10972">
        <v>604.76685928660004</v>
      </c>
      <c r="F10972">
        <v>615.65304208392502</v>
      </c>
      <c r="G10972">
        <v>0.444162474076153</v>
      </c>
      <c r="H10972">
        <v>14680.902255638999</v>
      </c>
      <c r="I10972">
        <v>0.43609022556390897</v>
      </c>
      <c r="J10972">
        <v>0.18544281472222399</v>
      </c>
      <c r="K10972">
        <v>0.365622326159313</v>
      </c>
      <c r="L10972">
        <v>12084.9147465437</v>
      </c>
      <c r="M10972">
        <v>0.35944700460829399</v>
      </c>
      <c r="N10972">
        <v>0.14181469468195901</v>
      </c>
      <c r="O10972">
        <v>0.53514614494166801</v>
      </c>
      <c r="P10972">
        <v>17688.185528756901</v>
      </c>
      <c r="Q10972">
        <v>0.53617810760667906</v>
      </c>
      <c r="R10972">
        <v>0.16972283716251599</v>
      </c>
      <c r="S10972" t="s">
        <v>52</v>
      </c>
    </row>
    <row r="10973" spans="1:19" x14ac:dyDescent="0.3">
      <c r="A10973" t="s">
        <v>57</v>
      </c>
      <c r="B10973">
        <v>0</v>
      </c>
      <c r="C10973">
        <v>962</v>
      </c>
      <c r="D10973">
        <v>210</v>
      </c>
      <c r="E10973">
        <v>371.78571428571399</v>
      </c>
      <c r="F10973">
        <v>544.29047619047606</v>
      </c>
      <c r="G10973">
        <v>0.40895094880057198</v>
      </c>
      <c r="H10973">
        <v>85.879699248120204</v>
      </c>
      <c r="I10973">
        <v>0.39849624060150302</v>
      </c>
      <c r="J10973">
        <v>0.173349006066707</v>
      </c>
      <c r="K10973">
        <v>0.33064516129032201</v>
      </c>
      <c r="L10973">
        <v>69.435483870967701</v>
      </c>
      <c r="M10973">
        <v>0.32488479262672798</v>
      </c>
      <c r="N10973">
        <v>0.11120619382977499</v>
      </c>
      <c r="O10973">
        <v>0.52602703419029895</v>
      </c>
      <c r="P10973">
        <v>110.465677179962</v>
      </c>
      <c r="Q10973">
        <v>0.51855287569573205</v>
      </c>
      <c r="R10973">
        <v>0.14499024896156501</v>
      </c>
      <c r="S10973" t="s">
        <v>52</v>
      </c>
    </row>
    <row r="10974" spans="1:19" x14ac:dyDescent="0.3">
      <c r="A10974" t="s">
        <v>57</v>
      </c>
      <c r="B10974">
        <v>0</v>
      </c>
      <c r="C10974">
        <v>963</v>
      </c>
      <c r="D10974">
        <v>62</v>
      </c>
      <c r="E10974">
        <v>394.40322580645102</v>
      </c>
      <c r="F10974">
        <v>543.41935483870895</v>
      </c>
      <c r="G10974">
        <v>0.41438273102110101</v>
      </c>
      <c r="H10974">
        <v>25.691729323308198</v>
      </c>
      <c r="I10974">
        <v>0.43609022556390897</v>
      </c>
      <c r="J10974">
        <v>0.16726143985056699</v>
      </c>
      <c r="K10974">
        <v>0.333878400475695</v>
      </c>
      <c r="L10974">
        <v>20.700460829493</v>
      </c>
      <c r="M10974">
        <v>0.33640552995391698</v>
      </c>
      <c r="N10974">
        <v>0.114230067383418</v>
      </c>
      <c r="O10974">
        <v>0.50544616673648901</v>
      </c>
      <c r="P10974">
        <v>31.337662337662302</v>
      </c>
      <c r="Q10974">
        <v>0.50927643784786603</v>
      </c>
      <c r="R10974">
        <v>0.13797645583806001</v>
      </c>
      <c r="S10974" t="s">
        <v>52</v>
      </c>
    </row>
    <row r="10975" spans="1:19" x14ac:dyDescent="0.3">
      <c r="A10975" t="s">
        <v>57</v>
      </c>
      <c r="B10975">
        <v>0</v>
      </c>
      <c r="C10975">
        <v>964</v>
      </c>
      <c r="D10975">
        <v>115</v>
      </c>
      <c r="E10975">
        <v>433.617391304347</v>
      </c>
      <c r="F10975">
        <v>546.29565217391303</v>
      </c>
      <c r="G10975">
        <v>0.437332461588754</v>
      </c>
      <c r="H10975">
        <v>50.293233082706699</v>
      </c>
      <c r="I10975">
        <v>0.42105263157894701</v>
      </c>
      <c r="J10975">
        <v>0.18338556209305601</v>
      </c>
      <c r="K10975">
        <v>0.30761370466840299</v>
      </c>
      <c r="L10975">
        <v>35.375576036866299</v>
      </c>
      <c r="M10975">
        <v>0.31336405529953898</v>
      </c>
      <c r="N10975">
        <v>0.12611566694305401</v>
      </c>
      <c r="O10975">
        <v>0.49428087440509799</v>
      </c>
      <c r="P10975">
        <v>56.842300556586203</v>
      </c>
      <c r="Q10975">
        <v>0.51948051948051899</v>
      </c>
      <c r="R10975">
        <v>0.17587295372191</v>
      </c>
      <c r="S10975" t="s">
        <v>52</v>
      </c>
    </row>
    <row r="10976" spans="1:19" x14ac:dyDescent="0.3">
      <c r="A10976" t="s">
        <v>57</v>
      </c>
      <c r="B10976">
        <v>0</v>
      </c>
      <c r="C10976">
        <v>965</v>
      </c>
      <c r="D10976">
        <v>58</v>
      </c>
      <c r="E10976">
        <v>756.56896551724105</v>
      </c>
      <c r="F10976">
        <v>549</v>
      </c>
      <c r="G10976">
        <v>0.43414570910033701</v>
      </c>
      <c r="H10976">
        <v>25.180451127819499</v>
      </c>
      <c r="I10976">
        <v>0.44736842105263103</v>
      </c>
      <c r="J10976">
        <v>0.187016302005306</v>
      </c>
      <c r="K10976">
        <v>0.34800572064198299</v>
      </c>
      <c r="L10976">
        <v>20.184331797235</v>
      </c>
      <c r="M10976">
        <v>0.33986175115207301</v>
      </c>
      <c r="N10976">
        <v>0.119703284883105</v>
      </c>
      <c r="O10976">
        <v>0.498656515897895</v>
      </c>
      <c r="P10976">
        <v>28.9220779220779</v>
      </c>
      <c r="Q10976">
        <v>0.52597402597402598</v>
      </c>
      <c r="R10976">
        <v>0.15360957528812499</v>
      </c>
      <c r="S10976" t="s">
        <v>52</v>
      </c>
    </row>
    <row r="10977" spans="1:19" x14ac:dyDescent="0.3">
      <c r="A10977" t="s">
        <v>57</v>
      </c>
      <c r="B10977">
        <v>0</v>
      </c>
      <c r="C10977">
        <v>966</v>
      </c>
      <c r="D10977">
        <v>127</v>
      </c>
      <c r="E10977">
        <v>833.16535433070806</v>
      </c>
      <c r="F10977">
        <v>545.39370078740103</v>
      </c>
      <c r="G10977">
        <v>0.430761944230655</v>
      </c>
      <c r="H10977">
        <v>54.706766917293201</v>
      </c>
      <c r="I10977">
        <v>0.42857142857142799</v>
      </c>
      <c r="J10977">
        <v>0.17336579856956</v>
      </c>
      <c r="K10977">
        <v>0.36349286984288198</v>
      </c>
      <c r="L10977">
        <v>46.163594470046</v>
      </c>
      <c r="M10977">
        <v>0.36175115207373199</v>
      </c>
      <c r="N10977">
        <v>0.13679635289891601</v>
      </c>
      <c r="O10977">
        <v>0.492133288533738</v>
      </c>
      <c r="P10977">
        <v>62.500927643784699</v>
      </c>
      <c r="Q10977">
        <v>0.49721706864564003</v>
      </c>
      <c r="R10977">
        <v>0.15197069934838001</v>
      </c>
      <c r="S10977" t="s">
        <v>52</v>
      </c>
    </row>
    <row r="10978" spans="1:19" x14ac:dyDescent="0.3">
      <c r="A10978" t="s">
        <v>57</v>
      </c>
      <c r="B10978">
        <v>0</v>
      </c>
      <c r="C10978">
        <v>967</v>
      </c>
      <c r="D10978">
        <v>39</v>
      </c>
      <c r="E10978">
        <v>753.82051282051202</v>
      </c>
      <c r="F10978">
        <v>546.435897435897</v>
      </c>
      <c r="G10978">
        <v>0.38924233661075702</v>
      </c>
      <c r="H10978">
        <v>15.1804511278195</v>
      </c>
      <c r="I10978">
        <v>0.406015037593984</v>
      </c>
      <c r="J10978">
        <v>0.192134030718844</v>
      </c>
      <c r="K10978">
        <v>0.386505967151128</v>
      </c>
      <c r="L10978">
        <v>15.073732718894</v>
      </c>
      <c r="M10978">
        <v>0.37788018433179699</v>
      </c>
      <c r="N10978">
        <v>0.15813296770362301</v>
      </c>
      <c r="O10978">
        <v>0.53441796298939104</v>
      </c>
      <c r="P10978">
        <v>20.842300556586199</v>
      </c>
      <c r="Q10978">
        <v>0.54359925788497199</v>
      </c>
      <c r="R10978">
        <v>0.14547579859342499</v>
      </c>
      <c r="S10978" t="s">
        <v>52</v>
      </c>
    </row>
    <row r="10979" spans="1:19" x14ac:dyDescent="0.3">
      <c r="A10979" t="s">
        <v>57</v>
      </c>
      <c r="B10979">
        <v>0</v>
      </c>
      <c r="C10979">
        <v>968</v>
      </c>
      <c r="D10979">
        <v>74</v>
      </c>
      <c r="E10979">
        <v>975.66216216216196</v>
      </c>
      <c r="F10979">
        <v>547.06756756756704</v>
      </c>
      <c r="G10979">
        <v>0.36466165413533802</v>
      </c>
      <c r="H10979">
        <v>26.984962406015001</v>
      </c>
      <c r="I10979">
        <v>0.36842105263157798</v>
      </c>
      <c r="J10979">
        <v>0.159014473394713</v>
      </c>
      <c r="K10979">
        <v>0.352254328060779</v>
      </c>
      <c r="L10979">
        <v>26.066820276497602</v>
      </c>
      <c r="M10979">
        <v>0.34101382488479198</v>
      </c>
      <c r="N10979">
        <v>0.153775783976909</v>
      </c>
      <c r="O10979">
        <v>0.46703103845960903</v>
      </c>
      <c r="P10979">
        <v>34.560296846011099</v>
      </c>
      <c r="Q10979">
        <v>0.44897959183673403</v>
      </c>
      <c r="R10979">
        <v>0.14608462874966099</v>
      </c>
      <c r="S10979" t="s">
        <v>52</v>
      </c>
    </row>
    <row r="10980" spans="1:19" x14ac:dyDescent="0.3">
      <c r="A10980" t="s">
        <v>57</v>
      </c>
      <c r="B10980">
        <v>0</v>
      </c>
      <c r="C10980">
        <v>969</v>
      </c>
      <c r="D10980">
        <v>164</v>
      </c>
      <c r="E10980">
        <v>282.335365853658</v>
      </c>
      <c r="F10980">
        <v>543.43292682926801</v>
      </c>
      <c r="G10980">
        <v>0.42054832202457298</v>
      </c>
      <c r="H10980">
        <v>68.969924812030001</v>
      </c>
      <c r="I10980">
        <v>0.39849624060150302</v>
      </c>
      <c r="J10980">
        <v>0.17620847465459499</v>
      </c>
      <c r="K10980">
        <v>0.32748398336517898</v>
      </c>
      <c r="L10980">
        <v>53.707373271889303</v>
      </c>
      <c r="M10980">
        <v>0.32373271889400901</v>
      </c>
      <c r="N10980">
        <v>0.117496410984975</v>
      </c>
      <c r="O10980">
        <v>0.53646092583374805</v>
      </c>
      <c r="P10980">
        <v>87.979591836734599</v>
      </c>
      <c r="Q10980">
        <v>0.524118738404452</v>
      </c>
      <c r="R10980">
        <v>0.157758470773015</v>
      </c>
      <c r="S10980" t="s">
        <v>52</v>
      </c>
    </row>
    <row r="10981" spans="1:19" x14ac:dyDescent="0.3">
      <c r="A10981" t="s">
        <v>57</v>
      </c>
      <c r="B10981">
        <v>0</v>
      </c>
      <c r="C10981">
        <v>970</v>
      </c>
      <c r="D10981">
        <v>44</v>
      </c>
      <c r="E10981">
        <v>426.15909090909003</v>
      </c>
      <c r="F10981">
        <v>545.95454545454504</v>
      </c>
      <c r="G10981">
        <v>0.41814764183185199</v>
      </c>
      <c r="H10981">
        <v>18.398496240601499</v>
      </c>
      <c r="I10981">
        <v>0.406015037593984</v>
      </c>
      <c r="J10981">
        <v>0.17139660988258801</v>
      </c>
      <c r="K10981">
        <v>0.29168412232928298</v>
      </c>
      <c r="L10981">
        <v>12.8341013824884</v>
      </c>
      <c r="M10981">
        <v>0.279953917050691</v>
      </c>
      <c r="N10981">
        <v>0.13957117761167501</v>
      </c>
      <c r="O10981">
        <v>0.48583234946871201</v>
      </c>
      <c r="P10981">
        <v>21.3766233766233</v>
      </c>
      <c r="Q10981">
        <v>0.49257884972170601</v>
      </c>
      <c r="R10981">
        <v>0.148453883883781</v>
      </c>
      <c r="S10981" t="s">
        <v>52</v>
      </c>
    </row>
    <row r="10982" spans="1:19" x14ac:dyDescent="0.3">
      <c r="A10982" t="s">
        <v>57</v>
      </c>
      <c r="B10982">
        <v>0</v>
      </c>
      <c r="C10982">
        <v>971</v>
      </c>
      <c r="D10982">
        <v>824</v>
      </c>
      <c r="E10982">
        <v>749.50606796116494</v>
      </c>
      <c r="F10982">
        <v>556.38592233009695</v>
      </c>
      <c r="G10982">
        <v>0.463893349879553</v>
      </c>
      <c r="H10982">
        <v>382.248120300751</v>
      </c>
      <c r="I10982">
        <v>0.45864661654135302</v>
      </c>
      <c r="J10982">
        <v>0.19179761369673601</v>
      </c>
      <c r="K10982">
        <v>0.370044964431121</v>
      </c>
      <c r="L10982">
        <v>304.91705069124401</v>
      </c>
      <c r="M10982">
        <v>0.36981566820276501</v>
      </c>
      <c r="N10982">
        <v>0.12826619185893301</v>
      </c>
      <c r="O10982">
        <v>0.51647918655546898</v>
      </c>
      <c r="P10982">
        <v>425.57884972170598</v>
      </c>
      <c r="Q10982">
        <v>0.51020408163265296</v>
      </c>
      <c r="R10982">
        <v>0.15682218631609399</v>
      </c>
      <c r="S10982" t="s">
        <v>52</v>
      </c>
    </row>
    <row r="10983" spans="1:19" x14ac:dyDescent="0.3">
      <c r="A10983" t="s">
        <v>57</v>
      </c>
      <c r="B10983">
        <v>0</v>
      </c>
      <c r="C10983">
        <v>972</v>
      </c>
      <c r="D10983">
        <v>92</v>
      </c>
      <c r="E10983">
        <v>966.46739130434696</v>
      </c>
      <c r="F10983">
        <v>544.695652173913</v>
      </c>
      <c r="G10983">
        <v>0.44728669499836499</v>
      </c>
      <c r="H10983">
        <v>41.150375939849603</v>
      </c>
      <c r="I10983">
        <v>0.45864661654135302</v>
      </c>
      <c r="J10983">
        <v>0.168430299699802</v>
      </c>
      <c r="K10983">
        <v>0.38283911039871699</v>
      </c>
      <c r="L10983">
        <v>35.221198156682</v>
      </c>
      <c r="M10983">
        <v>0.35138248847926201</v>
      </c>
      <c r="N10983">
        <v>0.17550394178937401</v>
      </c>
      <c r="O10983">
        <v>0.57015810276679801</v>
      </c>
      <c r="P10983">
        <v>52.454545454545404</v>
      </c>
      <c r="Q10983">
        <v>0.554730983302411</v>
      </c>
      <c r="R10983">
        <v>0.17866255731486499</v>
      </c>
      <c r="S10983" t="s">
        <v>52</v>
      </c>
    </row>
    <row r="10984" spans="1:19" x14ac:dyDescent="0.3">
      <c r="A10984" t="s">
        <v>57</v>
      </c>
      <c r="B10984">
        <v>0</v>
      </c>
      <c r="C10984">
        <v>973</v>
      </c>
      <c r="D10984">
        <v>40</v>
      </c>
      <c r="E10984">
        <v>395.22500000000002</v>
      </c>
      <c r="F10984">
        <v>546.22500000000002</v>
      </c>
      <c r="G10984">
        <v>0.49492481203007499</v>
      </c>
      <c r="H10984">
        <v>19.796992481202999</v>
      </c>
      <c r="I10984">
        <v>0.488721804511278</v>
      </c>
      <c r="J10984">
        <v>0.166918034103889</v>
      </c>
      <c r="K10984">
        <v>0.32039170506912401</v>
      </c>
      <c r="L10984">
        <v>12.8156682027649</v>
      </c>
      <c r="M10984">
        <v>0.30645161290322498</v>
      </c>
      <c r="N10984">
        <v>0.115440949854138</v>
      </c>
      <c r="O10984">
        <v>0.50412801484229997</v>
      </c>
      <c r="P10984">
        <v>20.165120593691999</v>
      </c>
      <c r="Q10984">
        <v>0.50556586270871895</v>
      </c>
      <c r="R10984">
        <v>0.14682405632860401</v>
      </c>
      <c r="S10984" t="s">
        <v>52</v>
      </c>
    </row>
    <row r="10985" spans="1:19" x14ac:dyDescent="0.3">
      <c r="A10985" t="s">
        <v>57</v>
      </c>
      <c r="B10985">
        <v>0</v>
      </c>
      <c r="C10985">
        <v>974</v>
      </c>
      <c r="D10985">
        <v>2016</v>
      </c>
      <c r="E10985">
        <v>723.77083333333303</v>
      </c>
      <c r="F10985">
        <v>554.82787698412699</v>
      </c>
      <c r="G10985">
        <v>0.44702530134860902</v>
      </c>
      <c r="H10985">
        <v>901.20300751879699</v>
      </c>
      <c r="I10985">
        <v>0.43609022556390897</v>
      </c>
      <c r="J10985">
        <v>0.18665429019865701</v>
      </c>
      <c r="K10985">
        <v>0.37002711030648799</v>
      </c>
      <c r="L10985">
        <v>745.97465437788003</v>
      </c>
      <c r="M10985">
        <v>0.36405529953916999</v>
      </c>
      <c r="N10985">
        <v>0.13006370205642001</v>
      </c>
      <c r="O10985">
        <v>0.54033593957063297</v>
      </c>
      <c r="P10985">
        <v>1089.31725417439</v>
      </c>
      <c r="Q10985">
        <v>0.53803339517625204</v>
      </c>
      <c r="R10985">
        <v>0.159459254450975</v>
      </c>
      <c r="S10985" t="s">
        <v>52</v>
      </c>
    </row>
    <row r="10986" spans="1:19" x14ac:dyDescent="0.3">
      <c r="A10986" t="s">
        <v>57</v>
      </c>
      <c r="B10986">
        <v>0</v>
      </c>
      <c r="C10986">
        <v>975</v>
      </c>
      <c r="D10986">
        <v>82</v>
      </c>
      <c r="E10986">
        <v>804.987804878048</v>
      </c>
      <c r="F10986">
        <v>546.32926829268297</v>
      </c>
      <c r="G10986">
        <v>0.45002750779387402</v>
      </c>
      <c r="H10986">
        <v>36.902255639097703</v>
      </c>
      <c r="I10986">
        <v>0.42481203007518797</v>
      </c>
      <c r="J10986">
        <v>0.185649057219409</v>
      </c>
      <c r="K10986">
        <v>0.343205574912892</v>
      </c>
      <c r="L10986">
        <v>28.1428571428571</v>
      </c>
      <c r="M10986">
        <v>0.33640552995391698</v>
      </c>
      <c r="N10986">
        <v>0.117688744985848</v>
      </c>
      <c r="O10986">
        <v>0.55982171138965497</v>
      </c>
      <c r="P10986">
        <v>45.905380333951697</v>
      </c>
      <c r="Q10986">
        <v>0.53710575139146499</v>
      </c>
      <c r="R10986">
        <v>0.157684219998009</v>
      </c>
      <c r="S10986" t="s">
        <v>52</v>
      </c>
    </row>
    <row r="10987" spans="1:19" x14ac:dyDescent="0.3">
      <c r="A10987" t="s">
        <v>57</v>
      </c>
      <c r="B10987">
        <v>0</v>
      </c>
      <c r="C10987">
        <v>976</v>
      </c>
      <c r="D10987">
        <v>167</v>
      </c>
      <c r="E10987">
        <v>798.32335329341299</v>
      </c>
      <c r="F10987">
        <v>552.80239520958003</v>
      </c>
      <c r="G10987">
        <v>0.46080770789248499</v>
      </c>
      <c r="H10987">
        <v>76.954887218045101</v>
      </c>
      <c r="I10987">
        <v>0.44360902255639001</v>
      </c>
      <c r="J10987">
        <v>0.197420525713635</v>
      </c>
      <c r="K10987">
        <v>0.355431993156544</v>
      </c>
      <c r="L10987">
        <v>59.357142857142797</v>
      </c>
      <c r="M10987">
        <v>0.35714285714285698</v>
      </c>
      <c r="N10987">
        <v>0.114101863295128</v>
      </c>
      <c r="O10987">
        <v>0.51042627176074495</v>
      </c>
      <c r="P10987">
        <v>85.241187384044494</v>
      </c>
      <c r="Q10987">
        <v>0.49536178107606599</v>
      </c>
      <c r="R10987">
        <v>0.14056392879343799</v>
      </c>
      <c r="S10987" t="s">
        <v>52</v>
      </c>
    </row>
    <row r="10988" spans="1:19" x14ac:dyDescent="0.3">
      <c r="A10988" t="s">
        <v>57</v>
      </c>
      <c r="B10988">
        <v>0</v>
      </c>
      <c r="C10988">
        <v>977</v>
      </c>
      <c r="D10988">
        <v>279</v>
      </c>
      <c r="E10988">
        <v>940.07526881720401</v>
      </c>
      <c r="F10988">
        <v>550.70609318996401</v>
      </c>
      <c r="G10988">
        <v>0.45002290672918799</v>
      </c>
      <c r="H10988">
        <v>125.556390977443</v>
      </c>
      <c r="I10988">
        <v>0.43609022556390897</v>
      </c>
      <c r="J10988">
        <v>0.193543358935549</v>
      </c>
      <c r="K10988">
        <v>0.352385907536792</v>
      </c>
      <c r="L10988">
        <v>98.315668202764897</v>
      </c>
      <c r="M10988">
        <v>0.34562211981566798</v>
      </c>
      <c r="N10988">
        <v>0.133867104818823</v>
      </c>
      <c r="O10988">
        <v>0.480373185442309</v>
      </c>
      <c r="P10988">
        <v>134.02411873840401</v>
      </c>
      <c r="Q10988">
        <v>0.47680890538033299</v>
      </c>
      <c r="R10988">
        <v>0.156693655718845</v>
      </c>
      <c r="S10988" t="s">
        <v>52</v>
      </c>
    </row>
    <row r="10989" spans="1:19" x14ac:dyDescent="0.3">
      <c r="A10989" t="s">
        <v>57</v>
      </c>
      <c r="B10989">
        <v>0</v>
      </c>
      <c r="C10989">
        <v>978</v>
      </c>
      <c r="D10989">
        <v>16</v>
      </c>
      <c r="E10989">
        <v>949.875</v>
      </c>
      <c r="F10989">
        <v>547.6875</v>
      </c>
      <c r="G10989">
        <v>0.358082706766917</v>
      </c>
      <c r="H10989">
        <v>5.7293233082706703</v>
      </c>
      <c r="I10989">
        <v>0.33082706766917203</v>
      </c>
      <c r="J10989">
        <v>0.20195835476451399</v>
      </c>
      <c r="K10989">
        <v>0.43951612903225801</v>
      </c>
      <c r="L10989">
        <v>7.0322580645161299</v>
      </c>
      <c r="M10989">
        <v>0.37672811059907801</v>
      </c>
      <c r="N10989">
        <v>0.19410733012843701</v>
      </c>
      <c r="O10989">
        <v>0.50568181818181801</v>
      </c>
      <c r="P10989">
        <v>8.0909090909090899</v>
      </c>
      <c r="Q10989">
        <v>0.51855287569573205</v>
      </c>
      <c r="R10989">
        <v>0.179848060198252</v>
      </c>
      <c r="S10989" t="s">
        <v>52</v>
      </c>
    </row>
    <row r="10990" spans="1:19" x14ac:dyDescent="0.3">
      <c r="A10990" t="s">
        <v>57</v>
      </c>
      <c r="B10990">
        <v>0</v>
      </c>
      <c r="C10990">
        <v>979</v>
      </c>
      <c r="D10990">
        <v>62</v>
      </c>
      <c r="E10990">
        <v>957.822580645161</v>
      </c>
      <c r="F10990">
        <v>547.45161290322505</v>
      </c>
      <c r="G10990">
        <v>0.39413048750909502</v>
      </c>
      <c r="H10990">
        <v>24.436090225563898</v>
      </c>
      <c r="I10990">
        <v>0.40977443609022501</v>
      </c>
      <c r="J10990">
        <v>0.158813425144503</v>
      </c>
      <c r="K10990">
        <v>0.31652296714731598</v>
      </c>
      <c r="L10990">
        <v>19.624423963133601</v>
      </c>
      <c r="M10990">
        <v>0.32373271889400901</v>
      </c>
      <c r="N10990">
        <v>0.12980522598642499</v>
      </c>
      <c r="O10990">
        <v>0.51017415763959495</v>
      </c>
      <c r="P10990">
        <v>31.630797773654901</v>
      </c>
      <c r="Q10990">
        <v>0.51855287569573205</v>
      </c>
      <c r="R10990">
        <v>0.17118613611038599</v>
      </c>
      <c r="S10990" t="s">
        <v>52</v>
      </c>
    </row>
    <row r="10991" spans="1:19" x14ac:dyDescent="0.3">
      <c r="A10991" t="s">
        <v>57</v>
      </c>
      <c r="B10991">
        <v>0</v>
      </c>
      <c r="C10991">
        <v>980</v>
      </c>
      <c r="D10991">
        <v>86</v>
      </c>
      <c r="E10991">
        <v>359.91860465116201</v>
      </c>
      <c r="F10991">
        <v>544.81395348837202</v>
      </c>
      <c r="G10991">
        <v>0.44352159468438501</v>
      </c>
      <c r="H10991">
        <v>38.142857142857103</v>
      </c>
      <c r="I10991">
        <v>0.43609022556390897</v>
      </c>
      <c r="J10991">
        <v>0.17891641402178801</v>
      </c>
      <c r="K10991">
        <v>0.35816096881363102</v>
      </c>
      <c r="L10991">
        <v>30.801843317972299</v>
      </c>
      <c r="M10991">
        <v>0.34562211981566798</v>
      </c>
      <c r="N10991">
        <v>0.122515804803511</v>
      </c>
      <c r="O10991">
        <v>0.54974759459809297</v>
      </c>
      <c r="P10991">
        <v>47.278293135435902</v>
      </c>
      <c r="Q10991">
        <v>0.54452690166975803</v>
      </c>
      <c r="R10991">
        <v>0.146269832408121</v>
      </c>
      <c r="S10991" t="s">
        <v>52</v>
      </c>
    </row>
    <row r="10992" spans="1:19" x14ac:dyDescent="0.3">
      <c r="A10992" t="s">
        <v>57</v>
      </c>
      <c r="B10992">
        <v>0</v>
      </c>
      <c r="C10992">
        <v>981</v>
      </c>
      <c r="D10992">
        <v>607</v>
      </c>
      <c r="E10992">
        <v>1026.56013179571</v>
      </c>
      <c r="F10992">
        <v>557.12520593080706</v>
      </c>
      <c r="G10992">
        <v>0.41604835812760899</v>
      </c>
      <c r="H10992">
        <v>252.54135338345799</v>
      </c>
      <c r="I10992">
        <v>0.41353383458646598</v>
      </c>
      <c r="J10992">
        <v>0.18260878804876399</v>
      </c>
      <c r="K10992">
        <v>0.31900485123634398</v>
      </c>
      <c r="L10992">
        <v>193.63594470045999</v>
      </c>
      <c r="M10992">
        <v>0.32027649769585198</v>
      </c>
      <c r="N10992">
        <v>0.132071070438366</v>
      </c>
      <c r="O10992">
        <v>0.50310691896947402</v>
      </c>
      <c r="P10992">
        <v>305.38589981447097</v>
      </c>
      <c r="Q10992">
        <v>0.48979591836734598</v>
      </c>
      <c r="R10992">
        <v>0.17629411546194901</v>
      </c>
      <c r="S10992" t="s">
        <v>52</v>
      </c>
    </row>
    <row r="10993" spans="1:19" x14ac:dyDescent="0.3">
      <c r="A10993" t="s">
        <v>57</v>
      </c>
      <c r="B10993">
        <v>0</v>
      </c>
      <c r="C10993">
        <v>982</v>
      </c>
      <c r="D10993">
        <v>174</v>
      </c>
      <c r="E10993">
        <v>1097.69540229885</v>
      </c>
      <c r="F10993">
        <v>546.86206896551698</v>
      </c>
      <c r="G10993">
        <v>0.41098435744533701</v>
      </c>
      <c r="H10993">
        <v>71.5112781954887</v>
      </c>
      <c r="I10993">
        <v>0.39849624060150302</v>
      </c>
      <c r="J10993">
        <v>0.19009001796417799</v>
      </c>
      <c r="K10993">
        <v>0.27925207902960902</v>
      </c>
      <c r="L10993">
        <v>48.589861751152</v>
      </c>
      <c r="M10993">
        <v>0.27649769585253398</v>
      </c>
      <c r="N10993">
        <v>0.112932862387806</v>
      </c>
      <c r="O10993">
        <v>0.41258823278527701</v>
      </c>
      <c r="P10993">
        <v>71.790352504638193</v>
      </c>
      <c r="Q10993">
        <v>0.39517625231910902</v>
      </c>
      <c r="R10993">
        <v>0.14954137444369101</v>
      </c>
      <c r="S10993" t="s">
        <v>52</v>
      </c>
    </row>
    <row r="10994" spans="1:19" x14ac:dyDescent="0.3">
      <c r="A10994" t="s">
        <v>57</v>
      </c>
      <c r="B10994">
        <v>0</v>
      </c>
      <c r="C10994">
        <v>983</v>
      </c>
      <c r="D10994">
        <v>141</v>
      </c>
      <c r="E10994">
        <v>381.56737588652402</v>
      </c>
      <c r="F10994">
        <v>553.58865248226903</v>
      </c>
      <c r="G10994">
        <v>0.393323734869087</v>
      </c>
      <c r="H10994">
        <v>55.458646616541301</v>
      </c>
      <c r="I10994">
        <v>0.39097744360902198</v>
      </c>
      <c r="J10994">
        <v>0.18975029462790499</v>
      </c>
      <c r="K10994">
        <v>0.30648429584599701</v>
      </c>
      <c r="L10994">
        <v>43.214285714285701</v>
      </c>
      <c r="M10994">
        <v>0.30875576036866298</v>
      </c>
      <c r="N10994">
        <v>0.11853004624833</v>
      </c>
      <c r="O10994">
        <v>0.48411163304780302</v>
      </c>
      <c r="P10994">
        <v>68.259740259740198</v>
      </c>
      <c r="Q10994">
        <v>0.482374768089053</v>
      </c>
      <c r="R10994">
        <v>0.14179399878837201</v>
      </c>
      <c r="S10994" t="s">
        <v>52</v>
      </c>
    </row>
    <row r="10995" spans="1:19" x14ac:dyDescent="0.3">
      <c r="A10995" t="s">
        <v>57</v>
      </c>
      <c r="B10995">
        <v>0</v>
      </c>
      <c r="C10995">
        <v>984</v>
      </c>
      <c r="D10995">
        <v>186</v>
      </c>
      <c r="E10995">
        <v>953.24193548387098</v>
      </c>
      <c r="F10995">
        <v>556.46774193548299</v>
      </c>
      <c r="G10995">
        <v>0.40900638693507901</v>
      </c>
      <c r="H10995">
        <v>76.075187969924798</v>
      </c>
      <c r="I10995">
        <v>0.406015037593984</v>
      </c>
      <c r="J10995">
        <v>0.18934299951501499</v>
      </c>
      <c r="K10995">
        <v>0.31011842822456698</v>
      </c>
      <c r="L10995">
        <v>57.682027649769502</v>
      </c>
      <c r="M10995">
        <v>0.31682027649769501</v>
      </c>
      <c r="N10995">
        <v>0.122598143696763</v>
      </c>
      <c r="O10995">
        <v>0.51161050930636098</v>
      </c>
      <c r="P10995">
        <v>95.159554730983302</v>
      </c>
      <c r="Q10995">
        <v>0.48608534322820002</v>
      </c>
      <c r="R10995">
        <v>0.178692559601701</v>
      </c>
      <c r="S10995" t="s">
        <v>52</v>
      </c>
    </row>
    <row r="10996" spans="1:19" x14ac:dyDescent="0.3">
      <c r="A10996" t="s">
        <v>57</v>
      </c>
      <c r="B10996">
        <v>0</v>
      </c>
      <c r="C10996">
        <v>985</v>
      </c>
      <c r="D10996">
        <v>187</v>
      </c>
      <c r="E10996">
        <v>967.02139037433096</v>
      </c>
      <c r="F10996">
        <v>555.85561497326205</v>
      </c>
      <c r="G10996">
        <v>0.38305657191106102</v>
      </c>
      <c r="H10996">
        <v>71.631578947368396</v>
      </c>
      <c r="I10996">
        <v>0.37593984962406002</v>
      </c>
      <c r="J10996">
        <v>0.17068221373810999</v>
      </c>
      <c r="K10996">
        <v>0.35543014859902899</v>
      </c>
      <c r="L10996">
        <v>66.465437788018406</v>
      </c>
      <c r="M10996">
        <v>0.36405529953916999</v>
      </c>
      <c r="N10996">
        <v>0.132609382907597</v>
      </c>
      <c r="O10996">
        <v>0.51344835454843096</v>
      </c>
      <c r="P10996">
        <v>96.014842300556495</v>
      </c>
      <c r="Q10996">
        <v>0.51391465677179904</v>
      </c>
      <c r="R10996">
        <v>0.15507899618672999</v>
      </c>
      <c r="S10996" t="s">
        <v>52</v>
      </c>
    </row>
    <row r="10997" spans="1:19" x14ac:dyDescent="0.3">
      <c r="A10997" t="s">
        <v>57</v>
      </c>
      <c r="B10997">
        <v>0</v>
      </c>
      <c r="C10997">
        <v>986</v>
      </c>
      <c r="D10997">
        <v>462</v>
      </c>
      <c r="E10997">
        <v>356.96536796536799</v>
      </c>
      <c r="F10997">
        <v>557.30952380952294</v>
      </c>
      <c r="G10997">
        <v>0.44303941672362701</v>
      </c>
      <c r="H10997">
        <v>204.68421052631501</v>
      </c>
      <c r="I10997">
        <v>0.43609022556390897</v>
      </c>
      <c r="J10997">
        <v>0.18032168202830801</v>
      </c>
      <c r="K10997">
        <v>0.31438645839567497</v>
      </c>
      <c r="L10997">
        <v>145.246543778801</v>
      </c>
      <c r="M10997">
        <v>0.30760368663594401</v>
      </c>
      <c r="N10997">
        <v>0.121269007138801</v>
      </c>
      <c r="O10997">
        <v>0.50573854098900395</v>
      </c>
      <c r="P10997">
        <v>233.65120593692001</v>
      </c>
      <c r="Q10997">
        <v>0.50556586270871895</v>
      </c>
      <c r="R10997">
        <v>0.17266319992828899</v>
      </c>
      <c r="S10997" t="s">
        <v>52</v>
      </c>
    </row>
    <row r="10998" spans="1:19" x14ac:dyDescent="0.3">
      <c r="A10998" t="s">
        <v>57</v>
      </c>
      <c r="B10998">
        <v>0</v>
      </c>
      <c r="C10998">
        <v>987</v>
      </c>
      <c r="D10998">
        <v>43</v>
      </c>
      <c r="E10998">
        <v>1101.6744186046501</v>
      </c>
      <c r="F10998">
        <v>553.81395348837202</v>
      </c>
      <c r="G10998">
        <v>0.40776359503409598</v>
      </c>
      <c r="H10998">
        <v>17.533834586466099</v>
      </c>
      <c r="I10998">
        <v>0.37593984962406002</v>
      </c>
      <c r="J10998">
        <v>0.19252625866943701</v>
      </c>
      <c r="K10998">
        <v>0.27848033436930603</v>
      </c>
      <c r="L10998">
        <v>11.9746543778801</v>
      </c>
      <c r="M10998">
        <v>0.28341013824884698</v>
      </c>
      <c r="N10998">
        <v>0.119645086640722</v>
      </c>
      <c r="O10998">
        <v>0.38995555939077498</v>
      </c>
      <c r="P10998">
        <v>16.768089053803301</v>
      </c>
      <c r="Q10998">
        <v>0.39332096474953598</v>
      </c>
      <c r="R10998">
        <v>0.152747049007534</v>
      </c>
      <c r="S10998" t="s">
        <v>52</v>
      </c>
    </row>
    <row r="10999" spans="1:19" x14ac:dyDescent="0.3">
      <c r="A10999" t="s">
        <v>57</v>
      </c>
      <c r="B10999">
        <v>0</v>
      </c>
      <c r="C10999">
        <v>988</v>
      </c>
      <c r="D10999">
        <v>70</v>
      </c>
      <c r="E10999">
        <v>452.65714285714199</v>
      </c>
      <c r="F10999">
        <v>557.457142857142</v>
      </c>
      <c r="G10999">
        <v>0.44307196562835599</v>
      </c>
      <c r="H10999">
        <v>31.0150375939849</v>
      </c>
      <c r="I10999">
        <v>0.43233082706766901</v>
      </c>
      <c r="J10999">
        <v>0.16782406003474501</v>
      </c>
      <c r="K10999">
        <v>0.33403554970375199</v>
      </c>
      <c r="L10999">
        <v>23.382488479262602</v>
      </c>
      <c r="M10999">
        <v>0.30990783410138201</v>
      </c>
      <c r="N10999">
        <v>0.12531922053095601</v>
      </c>
      <c r="O10999">
        <v>0.57521865889212798</v>
      </c>
      <c r="P10999">
        <v>40.265306122448898</v>
      </c>
      <c r="Q10999">
        <v>0.57421150278293098</v>
      </c>
      <c r="R10999">
        <v>0.16673022413272201</v>
      </c>
      <c r="S10999" t="s">
        <v>52</v>
      </c>
    </row>
    <row r="11000" spans="1:19" x14ac:dyDescent="0.3">
      <c r="A11000" t="s">
        <v>57</v>
      </c>
      <c r="B11000">
        <v>0</v>
      </c>
      <c r="C11000">
        <v>989</v>
      </c>
      <c r="D11000">
        <v>135</v>
      </c>
      <c r="E11000">
        <v>484.26666666666603</v>
      </c>
      <c r="F11000">
        <v>559.88148148148105</v>
      </c>
      <c r="G11000">
        <v>0.46755778334725701</v>
      </c>
      <c r="H11000">
        <v>63.120300751879697</v>
      </c>
      <c r="I11000">
        <v>0.45864661654135302</v>
      </c>
      <c r="J11000">
        <v>0.19977769439805901</v>
      </c>
      <c r="K11000">
        <v>0.35424133811230502</v>
      </c>
      <c r="L11000">
        <v>47.822580645161203</v>
      </c>
      <c r="M11000">
        <v>0.35253456221198098</v>
      </c>
      <c r="N11000">
        <v>0.124333206349243</v>
      </c>
      <c r="O11000">
        <v>0.60037105751391395</v>
      </c>
      <c r="P11000">
        <v>81.050092764378405</v>
      </c>
      <c r="Q11000">
        <v>0.58256029684601096</v>
      </c>
      <c r="R11000">
        <v>0.15938112480077901</v>
      </c>
      <c r="S11000" t="s">
        <v>52</v>
      </c>
    </row>
    <row r="11001" spans="1:19" x14ac:dyDescent="0.3">
      <c r="A11001" t="s">
        <v>57</v>
      </c>
      <c r="B11001">
        <v>0</v>
      </c>
      <c r="C11001">
        <v>990</v>
      </c>
      <c r="D11001">
        <v>127</v>
      </c>
      <c r="E11001">
        <v>1035.6062992125901</v>
      </c>
      <c r="F11001">
        <v>560.16535433070806</v>
      </c>
      <c r="G11001">
        <v>0.37961044343141298</v>
      </c>
      <c r="H11001">
        <v>48.210526315789402</v>
      </c>
      <c r="I11001">
        <v>0.36842105263157798</v>
      </c>
      <c r="J11001">
        <v>0.179359639154131</v>
      </c>
      <c r="K11001">
        <v>0.30039188649805798</v>
      </c>
      <c r="L11001">
        <v>38.149769585253402</v>
      </c>
      <c r="M11001">
        <v>0.28801843317972298</v>
      </c>
      <c r="N11001">
        <v>0.13570780714504599</v>
      </c>
      <c r="O11001">
        <v>0.49520108687712699</v>
      </c>
      <c r="P11001">
        <v>62.890538033395103</v>
      </c>
      <c r="Q11001">
        <v>0.48423005565862698</v>
      </c>
      <c r="R11001">
        <v>0.17446913066360401</v>
      </c>
      <c r="S11001" t="s">
        <v>52</v>
      </c>
    </row>
    <row r="11002" spans="1:19" x14ac:dyDescent="0.3">
      <c r="A11002" t="s">
        <v>57</v>
      </c>
      <c r="B11002">
        <v>0</v>
      </c>
      <c r="C11002">
        <v>991</v>
      </c>
      <c r="D11002">
        <v>49</v>
      </c>
      <c r="E11002">
        <v>164.69387755101999</v>
      </c>
      <c r="F11002">
        <v>558.71428571428498</v>
      </c>
      <c r="G11002">
        <v>0.37793463249961601</v>
      </c>
      <c r="H11002">
        <v>18.518796992481199</v>
      </c>
      <c r="I11002">
        <v>0.33834586466165401</v>
      </c>
      <c r="J11002">
        <v>0.151573987047465</v>
      </c>
      <c r="K11002">
        <v>0.261262108530047</v>
      </c>
      <c r="L11002">
        <v>12.801843317972301</v>
      </c>
      <c r="M11002">
        <v>0.26036866359446997</v>
      </c>
      <c r="N11002">
        <v>0.108013742297895</v>
      </c>
      <c r="O11002">
        <v>0.46753246753246702</v>
      </c>
      <c r="P11002">
        <v>22.909090909090899</v>
      </c>
      <c r="Q11002">
        <v>0.47680890538033299</v>
      </c>
      <c r="R11002">
        <v>0.142168787092155</v>
      </c>
      <c r="S11002" t="s">
        <v>52</v>
      </c>
    </row>
    <row r="11003" spans="1:19" x14ac:dyDescent="0.3">
      <c r="A11003" t="s">
        <v>57</v>
      </c>
      <c r="B11003">
        <v>0</v>
      </c>
      <c r="C11003">
        <v>992</v>
      </c>
      <c r="D11003">
        <v>159</v>
      </c>
      <c r="E11003">
        <v>283.421383647798</v>
      </c>
      <c r="F11003">
        <v>553.03144654087998</v>
      </c>
      <c r="G11003">
        <v>0.46904998344918802</v>
      </c>
      <c r="H11003">
        <v>74.578947368420998</v>
      </c>
      <c r="I11003">
        <v>0.49624060150375898</v>
      </c>
      <c r="J11003">
        <v>0.192600639794897</v>
      </c>
      <c r="K11003">
        <v>0.37773526939686403</v>
      </c>
      <c r="L11003">
        <v>60.059907834101303</v>
      </c>
      <c r="M11003">
        <v>0.37327188940092099</v>
      </c>
      <c r="N11003">
        <v>0.137008776628122</v>
      </c>
      <c r="O11003">
        <v>0.65369132215493397</v>
      </c>
      <c r="P11003">
        <v>103.936920222634</v>
      </c>
      <c r="Q11003">
        <v>0.64378478664192895</v>
      </c>
      <c r="R11003">
        <v>0.189541308122707</v>
      </c>
      <c r="S11003" t="s">
        <v>52</v>
      </c>
    </row>
    <row r="11004" spans="1:19" x14ac:dyDescent="0.3">
      <c r="A11004" t="s">
        <v>57</v>
      </c>
      <c r="B11004">
        <v>0</v>
      </c>
      <c r="C11004">
        <v>993</v>
      </c>
      <c r="D11004">
        <v>103</v>
      </c>
      <c r="E11004">
        <v>209.349514563106</v>
      </c>
      <c r="F11004">
        <v>558.85436893203803</v>
      </c>
      <c r="G11004">
        <v>0.43536024527337702</v>
      </c>
      <c r="H11004">
        <v>44.842105263157897</v>
      </c>
      <c r="I11004">
        <v>0.41353383458646598</v>
      </c>
      <c r="J11004">
        <v>0.174559245282398</v>
      </c>
      <c r="K11004">
        <v>0.29367813520647801</v>
      </c>
      <c r="L11004">
        <v>30.248847926267199</v>
      </c>
      <c r="M11004">
        <v>0.28801843317972298</v>
      </c>
      <c r="N11004">
        <v>0.107311537236398</v>
      </c>
      <c r="O11004">
        <v>0.52407370715276302</v>
      </c>
      <c r="P11004">
        <v>53.979591836734599</v>
      </c>
      <c r="Q11004">
        <v>0.506493506493506</v>
      </c>
      <c r="R11004">
        <v>0.141719308174763</v>
      </c>
      <c r="S11004" t="s">
        <v>52</v>
      </c>
    </row>
    <row r="11005" spans="1:19" x14ac:dyDescent="0.3">
      <c r="A11005" t="s">
        <v>57</v>
      </c>
      <c r="B11005">
        <v>0</v>
      </c>
      <c r="C11005">
        <v>994</v>
      </c>
      <c r="D11005">
        <v>125</v>
      </c>
      <c r="E11005">
        <v>295.69600000000003</v>
      </c>
      <c r="F11005">
        <v>558.88800000000003</v>
      </c>
      <c r="G11005">
        <v>0.45569924812029999</v>
      </c>
      <c r="H11005">
        <v>56.962406015037502</v>
      </c>
      <c r="I11005">
        <v>0.43609022556390897</v>
      </c>
      <c r="J11005">
        <v>0.197774710498684</v>
      </c>
      <c r="K11005">
        <v>0.33196313364055302</v>
      </c>
      <c r="L11005">
        <v>41.495391705069103</v>
      </c>
      <c r="M11005">
        <v>0.32718894009216498</v>
      </c>
      <c r="N11005">
        <v>0.11986534808402</v>
      </c>
      <c r="O11005">
        <v>0.514493506493506</v>
      </c>
      <c r="P11005">
        <v>64.3116883116883</v>
      </c>
      <c r="Q11005">
        <v>0.50463821892393301</v>
      </c>
      <c r="R11005">
        <v>0.15134824513103201</v>
      </c>
      <c r="S11005" t="s">
        <v>52</v>
      </c>
    </row>
    <row r="11006" spans="1:19" x14ac:dyDescent="0.3">
      <c r="A11006" t="s">
        <v>57</v>
      </c>
      <c r="B11006">
        <v>0</v>
      </c>
      <c r="C11006">
        <v>995</v>
      </c>
      <c r="D11006">
        <v>202</v>
      </c>
      <c r="E11006">
        <v>312.92574257425701</v>
      </c>
      <c r="F11006">
        <v>554.69306930693006</v>
      </c>
      <c r="G11006">
        <v>0.46739373185438798</v>
      </c>
      <c r="H11006">
        <v>94.413533834586403</v>
      </c>
      <c r="I11006">
        <v>0.46616541353383401</v>
      </c>
      <c r="J11006">
        <v>0.175959325480775</v>
      </c>
      <c r="K11006">
        <v>0.34737874709129801</v>
      </c>
      <c r="L11006">
        <v>70.170506912442306</v>
      </c>
      <c r="M11006">
        <v>0.34907834101382401</v>
      </c>
      <c r="N11006">
        <v>0.117954048463009</v>
      </c>
      <c r="O11006">
        <v>0.54897224416319101</v>
      </c>
      <c r="P11006">
        <v>110.892393320964</v>
      </c>
      <c r="Q11006">
        <v>0.55844155844155796</v>
      </c>
      <c r="R11006">
        <v>0.15258512946963301</v>
      </c>
      <c r="S11006" t="s">
        <v>52</v>
      </c>
    </row>
    <row r="11007" spans="1:19" x14ac:dyDescent="0.3">
      <c r="A11007" t="s">
        <v>57</v>
      </c>
      <c r="B11007">
        <v>0</v>
      </c>
      <c r="C11007">
        <v>996</v>
      </c>
      <c r="D11007">
        <v>219</v>
      </c>
      <c r="E11007">
        <v>444.79908675798998</v>
      </c>
      <c r="F11007">
        <v>562.08219178082197</v>
      </c>
      <c r="G11007">
        <v>0.43540357743674202</v>
      </c>
      <c r="H11007">
        <v>95.353383458646604</v>
      </c>
      <c r="I11007">
        <v>0.42105263157894701</v>
      </c>
      <c r="J11007">
        <v>0.18089844929385801</v>
      </c>
      <c r="K11007">
        <v>0.32136018349009898</v>
      </c>
      <c r="L11007">
        <v>70.377880184331701</v>
      </c>
      <c r="M11007">
        <v>0.31566820276497698</v>
      </c>
      <c r="N11007">
        <v>0.121166560604083</v>
      </c>
      <c r="O11007">
        <v>0.50250336747401303</v>
      </c>
      <c r="P11007">
        <v>110.048237476808</v>
      </c>
      <c r="Q11007">
        <v>0.51576994434137202</v>
      </c>
      <c r="R11007">
        <v>0.17352180779782</v>
      </c>
      <c r="S11007" t="s">
        <v>52</v>
      </c>
    </row>
    <row r="11008" spans="1:19" x14ac:dyDescent="0.3">
      <c r="A11008" t="s">
        <v>57</v>
      </c>
      <c r="B11008">
        <v>0</v>
      </c>
      <c r="C11008">
        <v>997</v>
      </c>
      <c r="D11008">
        <v>80</v>
      </c>
      <c r="E11008">
        <v>384.42500000000001</v>
      </c>
      <c r="F11008">
        <v>559.1875</v>
      </c>
      <c r="G11008">
        <v>0.384210526315789</v>
      </c>
      <c r="H11008">
        <v>30.736842105263101</v>
      </c>
      <c r="I11008">
        <v>0.39097744360902198</v>
      </c>
      <c r="J11008">
        <v>0.168144745152849</v>
      </c>
      <c r="K11008">
        <v>0.30475230414746501</v>
      </c>
      <c r="L11008">
        <v>24.380184331797199</v>
      </c>
      <c r="M11008">
        <v>0.31451612903225801</v>
      </c>
      <c r="N11008">
        <v>0.12669864747052101</v>
      </c>
      <c r="O11008">
        <v>0.53529684601113103</v>
      </c>
      <c r="P11008">
        <v>42.823747680890499</v>
      </c>
      <c r="Q11008">
        <v>0.53988868274582502</v>
      </c>
      <c r="R11008">
        <v>0.17370188079989399</v>
      </c>
      <c r="S11008" t="s">
        <v>52</v>
      </c>
    </row>
    <row r="11009" spans="1:19" x14ac:dyDescent="0.3">
      <c r="A11009" t="s">
        <v>57</v>
      </c>
      <c r="B11009">
        <v>0</v>
      </c>
      <c r="C11009">
        <v>998</v>
      </c>
      <c r="D11009">
        <v>282</v>
      </c>
      <c r="E11009">
        <v>313.80496453900702</v>
      </c>
      <c r="F11009">
        <v>566.11347517730496</v>
      </c>
      <c r="G11009">
        <v>0.456247000479923</v>
      </c>
      <c r="H11009">
        <v>128.66165413533801</v>
      </c>
      <c r="I11009">
        <v>0.46616541353383401</v>
      </c>
      <c r="J11009">
        <v>0.180439616291792</v>
      </c>
      <c r="K11009">
        <v>0.338399189463019</v>
      </c>
      <c r="L11009">
        <v>95.428571428571402</v>
      </c>
      <c r="M11009">
        <v>0.33870967741935398</v>
      </c>
      <c r="N11009">
        <v>0.119500277480986</v>
      </c>
      <c r="O11009">
        <v>0.54720456848116406</v>
      </c>
      <c r="P11009">
        <v>154.31168831168799</v>
      </c>
      <c r="Q11009">
        <v>0.53710575139146499</v>
      </c>
      <c r="R11009">
        <v>0.158244680336069</v>
      </c>
      <c r="S11009" t="s">
        <v>52</v>
      </c>
    </row>
    <row r="11010" spans="1:19" x14ac:dyDescent="0.3">
      <c r="A11010" t="s">
        <v>57</v>
      </c>
      <c r="B11010">
        <v>0</v>
      </c>
      <c r="C11010">
        <v>999</v>
      </c>
      <c r="D11010">
        <v>119</v>
      </c>
      <c r="E11010">
        <v>1093.3697478991501</v>
      </c>
      <c r="F11010">
        <v>562.76470588235202</v>
      </c>
      <c r="G11010">
        <v>0.38156315157642001</v>
      </c>
      <c r="H11010">
        <v>45.406015037593903</v>
      </c>
      <c r="I11010">
        <v>0.39097744360902198</v>
      </c>
      <c r="J11010">
        <v>0.175383819080662</v>
      </c>
      <c r="K11010">
        <v>0.29204585059830301</v>
      </c>
      <c r="L11010">
        <v>34.7534562211981</v>
      </c>
      <c r="M11010">
        <v>0.28341013824884698</v>
      </c>
      <c r="N11010">
        <v>0.12782342488240001</v>
      </c>
      <c r="O11010">
        <v>0.42317706303300501</v>
      </c>
      <c r="P11010">
        <v>50.358070500927603</v>
      </c>
      <c r="Q11010">
        <v>0.44155844155844098</v>
      </c>
      <c r="R11010">
        <v>0.162186160371459</v>
      </c>
      <c r="S11010" t="s">
        <v>52</v>
      </c>
    </row>
    <row r="11011" spans="1:19" x14ac:dyDescent="0.3">
      <c r="A11011" t="s">
        <v>57</v>
      </c>
      <c r="B11011">
        <v>0</v>
      </c>
      <c r="C11011">
        <v>1000</v>
      </c>
      <c r="D11011">
        <v>193</v>
      </c>
      <c r="E11011">
        <v>171.24870466321201</v>
      </c>
      <c r="F11011">
        <v>563.12953367875605</v>
      </c>
      <c r="G11011">
        <v>0.43437609567961299</v>
      </c>
      <c r="H11011">
        <v>83.834586466165405</v>
      </c>
      <c r="I11011">
        <v>0.42857142857142799</v>
      </c>
      <c r="J11011">
        <v>0.18589920147771499</v>
      </c>
      <c r="K11011">
        <v>0.31037940832358302</v>
      </c>
      <c r="L11011">
        <v>59.903225806451601</v>
      </c>
      <c r="M11011">
        <v>0.31105990783410098</v>
      </c>
      <c r="N11011">
        <v>0.120509559881139</v>
      </c>
      <c r="O11011">
        <v>0.48697934190162101</v>
      </c>
      <c r="P11011">
        <v>93.987012987012903</v>
      </c>
      <c r="Q11011">
        <v>0.48979591836734598</v>
      </c>
      <c r="R11011">
        <v>0.15149439853963301</v>
      </c>
      <c r="S11011" t="s">
        <v>52</v>
      </c>
    </row>
    <row r="11012" spans="1:19" x14ac:dyDescent="0.3">
      <c r="A11012" t="s">
        <v>57</v>
      </c>
      <c r="B11012">
        <v>0</v>
      </c>
      <c r="C11012">
        <v>1001</v>
      </c>
      <c r="D11012">
        <v>629</v>
      </c>
      <c r="E11012">
        <v>412.44197138314701</v>
      </c>
      <c r="F11012">
        <v>554.26391096979296</v>
      </c>
      <c r="G11012">
        <v>0.41676129911423998</v>
      </c>
      <c r="H11012">
        <v>262.142857142857</v>
      </c>
      <c r="I11012">
        <v>0.41353383458646598</v>
      </c>
      <c r="J11012">
        <v>0.17777209450244499</v>
      </c>
      <c r="K11012">
        <v>0.32023986578066199</v>
      </c>
      <c r="L11012">
        <v>201.43087557603599</v>
      </c>
      <c r="M11012">
        <v>0.31797235023041398</v>
      </c>
      <c r="N11012">
        <v>0.126520898975751</v>
      </c>
      <c r="O11012">
        <v>0.47113390810869799</v>
      </c>
      <c r="P11012">
        <v>296.34322820037102</v>
      </c>
      <c r="Q11012">
        <v>0.47495361781076001</v>
      </c>
      <c r="R11012">
        <v>0.17646738051206401</v>
      </c>
      <c r="S11012" t="s">
        <v>52</v>
      </c>
    </row>
    <row r="11013" spans="1:19" x14ac:dyDescent="0.3">
      <c r="A11013" t="s">
        <v>57</v>
      </c>
      <c r="B11013">
        <v>0</v>
      </c>
      <c r="C11013">
        <v>1002</v>
      </c>
      <c r="D11013">
        <v>221</v>
      </c>
      <c r="E11013">
        <v>1102.4796380090399</v>
      </c>
      <c r="F11013">
        <v>564.30769230769204</v>
      </c>
      <c r="G11013">
        <v>0.39210015990201702</v>
      </c>
      <c r="H11013">
        <v>86.654135338345796</v>
      </c>
      <c r="I11013">
        <v>0.39097744360902198</v>
      </c>
      <c r="J11013">
        <v>0.19378285812370899</v>
      </c>
      <c r="K11013">
        <v>0.25289321684008498</v>
      </c>
      <c r="L11013">
        <v>55.889400921658897</v>
      </c>
      <c r="M11013">
        <v>0.25576036866359397</v>
      </c>
      <c r="N11013">
        <v>0.124328432486632</v>
      </c>
      <c r="O11013">
        <v>0.38155122188735602</v>
      </c>
      <c r="P11013">
        <v>84.3228200371057</v>
      </c>
      <c r="Q11013">
        <v>0.38775510204081598</v>
      </c>
      <c r="R11013">
        <v>0.18220820926957701</v>
      </c>
      <c r="S11013" t="s">
        <v>52</v>
      </c>
    </row>
    <row r="11014" spans="1:19" x14ac:dyDescent="0.3">
      <c r="A11014" t="s">
        <v>57</v>
      </c>
      <c r="B11014">
        <v>0</v>
      </c>
      <c r="C11014">
        <v>1003</v>
      </c>
      <c r="D11014">
        <v>53</v>
      </c>
      <c r="E11014">
        <v>213.49056603773499</v>
      </c>
      <c r="F11014">
        <v>564.18867924528297</v>
      </c>
      <c r="G11014">
        <v>0.44261597389700602</v>
      </c>
      <c r="H11014">
        <v>23.458646616541301</v>
      </c>
      <c r="I11014">
        <v>0.43609022556390897</v>
      </c>
      <c r="J11014">
        <v>0.19676698172483101</v>
      </c>
      <c r="K11014">
        <v>0.336057734110077</v>
      </c>
      <c r="L11014">
        <v>17.8110599078341</v>
      </c>
      <c r="M11014">
        <v>0.35483870967741898</v>
      </c>
      <c r="N11014">
        <v>0.115094628970448</v>
      </c>
      <c r="O11014">
        <v>0.46326180557986402</v>
      </c>
      <c r="P11014">
        <v>24.552875695732801</v>
      </c>
      <c r="Q11014">
        <v>0.44341372912801402</v>
      </c>
      <c r="R11014">
        <v>0.14831558094175501</v>
      </c>
      <c r="S11014" t="s">
        <v>52</v>
      </c>
    </row>
    <row r="11015" spans="1:19" x14ac:dyDescent="0.3">
      <c r="A11015" t="s">
        <v>57</v>
      </c>
      <c r="B11015">
        <v>0</v>
      </c>
      <c r="C11015">
        <v>1004</v>
      </c>
      <c r="D11015">
        <v>1</v>
      </c>
      <c r="E11015">
        <v>892</v>
      </c>
      <c r="F11015">
        <v>560</v>
      </c>
      <c r="G11015">
        <v>8.2706766917293201E-2</v>
      </c>
      <c r="H11015">
        <v>8.2706766917293201E-2</v>
      </c>
      <c r="I11015">
        <v>8.2706766917293201E-2</v>
      </c>
      <c r="J11015">
        <v>0</v>
      </c>
      <c r="K11015">
        <v>0.29723502304147398</v>
      </c>
      <c r="L11015">
        <v>0.29723502304147398</v>
      </c>
      <c r="M11015">
        <v>0.29723502304147398</v>
      </c>
      <c r="N11015">
        <v>0</v>
      </c>
      <c r="O11015">
        <v>0.222634508348794</v>
      </c>
      <c r="P11015">
        <v>0.222634508348794</v>
      </c>
      <c r="Q11015">
        <v>0.222634508348794</v>
      </c>
      <c r="R11015">
        <v>0</v>
      </c>
      <c r="S11015" t="s">
        <v>52</v>
      </c>
    </row>
    <row r="11016" spans="1:19" x14ac:dyDescent="0.3">
      <c r="A11016" t="s">
        <v>57</v>
      </c>
      <c r="B11016">
        <v>0</v>
      </c>
      <c r="C11016">
        <v>1005</v>
      </c>
      <c r="D11016">
        <v>106</v>
      </c>
      <c r="E11016">
        <v>899.66037735849</v>
      </c>
      <c r="F11016">
        <v>563.96226415094304</v>
      </c>
      <c r="G11016">
        <v>0.40629876578238</v>
      </c>
      <c r="H11016">
        <v>43.067669172932298</v>
      </c>
      <c r="I11016">
        <v>0.39097744360902198</v>
      </c>
      <c r="J11016">
        <v>0.18012846657666101</v>
      </c>
      <c r="K11016">
        <v>0.32968872271976302</v>
      </c>
      <c r="L11016">
        <v>34.947004608294897</v>
      </c>
      <c r="M11016">
        <v>0.32142857142857101</v>
      </c>
      <c r="N11016">
        <v>0.11298531744781901</v>
      </c>
      <c r="O11016">
        <v>0.49429411558791603</v>
      </c>
      <c r="P11016">
        <v>52.395176252319096</v>
      </c>
      <c r="Q11016">
        <v>0.48701298701298701</v>
      </c>
      <c r="R11016">
        <v>0.139686691197449</v>
      </c>
      <c r="S11016" t="s">
        <v>52</v>
      </c>
    </row>
    <row r="11017" spans="1:19" x14ac:dyDescent="0.3">
      <c r="A11017" t="s">
        <v>57</v>
      </c>
      <c r="B11017">
        <v>0</v>
      </c>
      <c r="C11017">
        <v>1006</v>
      </c>
      <c r="D11017">
        <v>105</v>
      </c>
      <c r="E11017">
        <v>178.30476190476099</v>
      </c>
      <c r="F11017">
        <v>566.31428571428501</v>
      </c>
      <c r="G11017">
        <v>0.40823487289652699</v>
      </c>
      <c r="H11017">
        <v>42.864661654135297</v>
      </c>
      <c r="I11017">
        <v>0.406015037593984</v>
      </c>
      <c r="J11017">
        <v>0.17490561096068499</v>
      </c>
      <c r="K11017">
        <v>0.29383366249725701</v>
      </c>
      <c r="L11017">
        <v>30.8525345622119</v>
      </c>
      <c r="M11017">
        <v>0.26958525345622097</v>
      </c>
      <c r="N11017">
        <v>0.12141206848814</v>
      </c>
      <c r="O11017">
        <v>0.47076596872515197</v>
      </c>
      <c r="P11017">
        <v>49.430426716141</v>
      </c>
      <c r="Q11017">
        <v>0.47309833024118703</v>
      </c>
      <c r="R11017">
        <v>0.133519836867832</v>
      </c>
      <c r="S11017" t="s">
        <v>52</v>
      </c>
    </row>
    <row r="11018" spans="1:19" x14ac:dyDescent="0.3">
      <c r="A11018" t="s">
        <v>57</v>
      </c>
      <c r="B11018">
        <v>0</v>
      </c>
      <c r="C11018">
        <v>1007</v>
      </c>
      <c r="D11018">
        <v>33</v>
      </c>
      <c r="E11018">
        <v>890.84848484848396</v>
      </c>
      <c r="F11018">
        <v>563.48484848484804</v>
      </c>
      <c r="G11018">
        <v>0.347231715652768</v>
      </c>
      <c r="H11018">
        <v>11.4586466165413</v>
      </c>
      <c r="I11018">
        <v>0.33834586466165401</v>
      </c>
      <c r="J11018">
        <v>0.217848250989682</v>
      </c>
      <c r="K11018">
        <v>0.324256388772517</v>
      </c>
      <c r="L11018">
        <v>10.700460829493</v>
      </c>
      <c r="M11018">
        <v>0.32027649769585198</v>
      </c>
      <c r="N11018">
        <v>0.119907305905114</v>
      </c>
      <c r="O11018">
        <v>0.52712655310057899</v>
      </c>
      <c r="P11018">
        <v>17.3951762523191</v>
      </c>
      <c r="Q11018">
        <v>0.53432282003710496</v>
      </c>
      <c r="R11018">
        <v>0.16599334717993799</v>
      </c>
      <c r="S11018" t="s">
        <v>52</v>
      </c>
    </row>
    <row r="11019" spans="1:19" x14ac:dyDescent="0.3">
      <c r="A11019" t="s">
        <v>57</v>
      </c>
      <c r="B11019">
        <v>0</v>
      </c>
      <c r="C11019">
        <v>1008</v>
      </c>
      <c r="D11019">
        <v>10</v>
      </c>
      <c r="E11019">
        <v>202.7</v>
      </c>
      <c r="F11019">
        <v>563.1</v>
      </c>
      <c r="G11019">
        <v>0.43233082706766901</v>
      </c>
      <c r="H11019">
        <v>4.3233082706766899</v>
      </c>
      <c r="I11019">
        <v>0.44360902255639001</v>
      </c>
      <c r="J11019">
        <v>0.23607705532921699</v>
      </c>
      <c r="K11019">
        <v>0.34884792626728101</v>
      </c>
      <c r="L11019">
        <v>3.4884792626728101</v>
      </c>
      <c r="M11019">
        <v>0.36866359447004599</v>
      </c>
      <c r="N11019">
        <v>0.13848367153704499</v>
      </c>
      <c r="O11019">
        <v>0.45046382189239298</v>
      </c>
      <c r="P11019">
        <v>4.5046382189239296</v>
      </c>
      <c r="Q11019">
        <v>0.43135435992578802</v>
      </c>
      <c r="R11019">
        <v>6.2298998523028101E-2</v>
      </c>
      <c r="S11019" t="s">
        <v>52</v>
      </c>
    </row>
    <row r="11020" spans="1:19" x14ac:dyDescent="0.3">
      <c r="A11020" t="s">
        <v>57</v>
      </c>
      <c r="B11020">
        <v>0</v>
      </c>
      <c r="C11020">
        <v>1009</v>
      </c>
      <c r="D11020">
        <v>65</v>
      </c>
      <c r="E11020">
        <v>231.53846153846101</v>
      </c>
      <c r="F11020">
        <v>563.89230769230699</v>
      </c>
      <c r="G11020">
        <v>0.42301908617697997</v>
      </c>
      <c r="H11020">
        <v>27.4962406015037</v>
      </c>
      <c r="I11020">
        <v>0.42857142857142799</v>
      </c>
      <c r="J11020">
        <v>0.17655459981792501</v>
      </c>
      <c r="K11020">
        <v>0.33963133640552901</v>
      </c>
      <c r="L11020">
        <v>22.076036866359399</v>
      </c>
      <c r="M11020">
        <v>0.35023041474654298</v>
      </c>
      <c r="N11020">
        <v>0.109593681449248</v>
      </c>
      <c r="O11020">
        <v>0.53001284429855799</v>
      </c>
      <c r="P11020">
        <v>34.450834879406301</v>
      </c>
      <c r="Q11020">
        <v>0.54916512059369205</v>
      </c>
      <c r="R11020">
        <v>0.16533584240113799</v>
      </c>
      <c r="S11020" t="s">
        <v>52</v>
      </c>
    </row>
    <row r="11021" spans="1:19" x14ac:dyDescent="0.3">
      <c r="A11021" t="s">
        <v>57</v>
      </c>
      <c r="B11021">
        <v>0</v>
      </c>
      <c r="C11021">
        <v>1010</v>
      </c>
      <c r="D11021">
        <v>85</v>
      </c>
      <c r="E11021">
        <v>210.588235294117</v>
      </c>
      <c r="F11021">
        <v>569.62352941176403</v>
      </c>
      <c r="G11021">
        <v>0.43830163644405101</v>
      </c>
      <c r="H11021">
        <v>37.2556390977443</v>
      </c>
      <c r="I11021">
        <v>0.42857142857142799</v>
      </c>
      <c r="J11021">
        <v>0.18344423029549001</v>
      </c>
      <c r="K11021">
        <v>0.32344808891298399</v>
      </c>
      <c r="L11021">
        <v>27.493087557603602</v>
      </c>
      <c r="M11021">
        <v>0.32488479262672798</v>
      </c>
      <c r="N11021">
        <v>9.7953914086011201E-2</v>
      </c>
      <c r="O11021">
        <v>0.52268907563025202</v>
      </c>
      <c r="P11021">
        <v>44.428571428571402</v>
      </c>
      <c r="Q11021">
        <v>0.53432282003710496</v>
      </c>
      <c r="R11021">
        <v>0.177441866715317</v>
      </c>
      <c r="S11021" t="s">
        <v>52</v>
      </c>
    </row>
    <row r="11022" spans="1:19" x14ac:dyDescent="0.3">
      <c r="A11022" t="s">
        <v>57</v>
      </c>
      <c r="B11022">
        <v>0</v>
      </c>
      <c r="C11022">
        <v>1011</v>
      </c>
      <c r="D11022">
        <v>117</v>
      </c>
      <c r="E11022">
        <v>284.11965811965803</v>
      </c>
      <c r="F11022">
        <v>562.21367521367495</v>
      </c>
      <c r="G11022">
        <v>0.52477347214189296</v>
      </c>
      <c r="H11022">
        <v>61.398496240601503</v>
      </c>
      <c r="I11022">
        <v>0.49624060150375898</v>
      </c>
      <c r="J11022">
        <v>0.214938431532676</v>
      </c>
      <c r="K11022">
        <v>0.40407262987908099</v>
      </c>
      <c r="L11022">
        <v>47.276497695852498</v>
      </c>
      <c r="M11022">
        <v>0.40783410138248799</v>
      </c>
      <c r="N11022">
        <v>0.13602682063121299</v>
      </c>
      <c r="O11022">
        <v>0.65017522160379204</v>
      </c>
      <c r="P11022">
        <v>76.070500927643707</v>
      </c>
      <c r="Q11022">
        <v>0.64378478664192895</v>
      </c>
      <c r="R11022">
        <v>0.16495070007389501</v>
      </c>
      <c r="S11022" t="s">
        <v>52</v>
      </c>
    </row>
    <row r="11023" spans="1:19" x14ac:dyDescent="0.3">
      <c r="A11023" t="s">
        <v>57</v>
      </c>
      <c r="B11023">
        <v>0</v>
      </c>
      <c r="C11023">
        <v>1012</v>
      </c>
      <c r="D11023">
        <v>122</v>
      </c>
      <c r="E11023">
        <v>193.55737704917999</v>
      </c>
      <c r="F11023">
        <v>571.64754098360595</v>
      </c>
      <c r="G11023">
        <v>0.42438062369037299</v>
      </c>
      <c r="H11023">
        <v>51.7744360902255</v>
      </c>
      <c r="I11023">
        <v>0.406015037593984</v>
      </c>
      <c r="J11023">
        <v>0.15617159202794301</v>
      </c>
      <c r="K11023">
        <v>0.32654680063458402</v>
      </c>
      <c r="L11023">
        <v>39.838709677419303</v>
      </c>
      <c r="M11023">
        <v>0.32258064516128998</v>
      </c>
      <c r="N11023">
        <v>0.114407308181689</v>
      </c>
      <c r="O11023">
        <v>0.46506888895647602</v>
      </c>
      <c r="P11023">
        <v>56.738404452690098</v>
      </c>
      <c r="Q11023">
        <v>0.47866419294990697</v>
      </c>
      <c r="R11023">
        <v>0.15517403721620801</v>
      </c>
      <c r="S11023" t="s">
        <v>52</v>
      </c>
    </row>
    <row r="11024" spans="1:19" x14ac:dyDescent="0.3">
      <c r="A11024" t="s">
        <v>57</v>
      </c>
      <c r="B11024">
        <v>0</v>
      </c>
      <c r="C11024">
        <v>1013</v>
      </c>
      <c r="D11024">
        <v>164</v>
      </c>
      <c r="E11024">
        <v>202.44512195121899</v>
      </c>
      <c r="F11024">
        <v>571.70731707316997</v>
      </c>
      <c r="G11024">
        <v>0.44585549238951</v>
      </c>
      <c r="H11024">
        <v>73.120300751879597</v>
      </c>
      <c r="I11024">
        <v>0.42105263157894701</v>
      </c>
      <c r="J11024">
        <v>0.17676327388299801</v>
      </c>
      <c r="K11024">
        <v>0.31653928290434902</v>
      </c>
      <c r="L11024">
        <v>51.912442396313303</v>
      </c>
      <c r="M11024">
        <v>0.31797235023041398</v>
      </c>
      <c r="N11024">
        <v>0.114475951911355</v>
      </c>
      <c r="O11024">
        <v>0.48912846735146298</v>
      </c>
      <c r="P11024">
        <v>80.217068645639998</v>
      </c>
      <c r="Q11024">
        <v>0.49814471243042602</v>
      </c>
      <c r="R11024">
        <v>0.13936976039141299</v>
      </c>
      <c r="S11024" t="s">
        <v>52</v>
      </c>
    </row>
    <row r="11025" spans="1:19" x14ac:dyDescent="0.3">
      <c r="A11025" t="s">
        <v>57</v>
      </c>
      <c r="B11025">
        <v>0</v>
      </c>
      <c r="C11025">
        <v>1014</v>
      </c>
      <c r="D11025">
        <v>47</v>
      </c>
      <c r="E11025">
        <v>384.17021276595699</v>
      </c>
      <c r="F11025">
        <v>564.57446808510599</v>
      </c>
      <c r="G11025">
        <v>0.40537513997760299</v>
      </c>
      <c r="H11025">
        <v>19.052631578947299</v>
      </c>
      <c r="I11025">
        <v>0.39097744360902198</v>
      </c>
      <c r="J11025">
        <v>0.17251680087221899</v>
      </c>
      <c r="K11025">
        <v>0.29777429159721502</v>
      </c>
      <c r="L11025">
        <v>13.9953917050691</v>
      </c>
      <c r="M11025">
        <v>0.31797235023041398</v>
      </c>
      <c r="N11025">
        <v>0.129530480952811</v>
      </c>
      <c r="O11025">
        <v>0.51742786089290604</v>
      </c>
      <c r="P11025">
        <v>24.319109461966601</v>
      </c>
      <c r="Q11025">
        <v>0.487940630797773</v>
      </c>
      <c r="R11025">
        <v>0.17541920373509301</v>
      </c>
      <c r="S11025" t="s">
        <v>52</v>
      </c>
    </row>
    <row r="11026" spans="1:19" x14ac:dyDescent="0.3">
      <c r="A11026" t="s">
        <v>57</v>
      </c>
      <c r="B11026">
        <v>0</v>
      </c>
      <c r="C11026">
        <v>1015</v>
      </c>
      <c r="D11026">
        <v>135</v>
      </c>
      <c r="E11026">
        <v>824.68888888888796</v>
      </c>
      <c r="F11026">
        <v>568.30370370370304</v>
      </c>
      <c r="G11026">
        <v>0.42445001392369802</v>
      </c>
      <c r="H11026">
        <v>57.300751879699199</v>
      </c>
      <c r="I11026">
        <v>0.39097744360902198</v>
      </c>
      <c r="J11026">
        <v>0.192665861277418</v>
      </c>
      <c r="K11026">
        <v>0.400290151903055</v>
      </c>
      <c r="L11026">
        <v>54.039170506912399</v>
      </c>
      <c r="M11026">
        <v>0.39400921658986099</v>
      </c>
      <c r="N11026">
        <v>0.187929230809499</v>
      </c>
      <c r="O11026">
        <v>0.51172954030096796</v>
      </c>
      <c r="P11026">
        <v>69.083487940630704</v>
      </c>
      <c r="Q11026">
        <v>0.50463821892393301</v>
      </c>
      <c r="R11026">
        <v>0.147368421851409</v>
      </c>
      <c r="S11026" t="s">
        <v>52</v>
      </c>
    </row>
    <row r="11027" spans="1:19" x14ac:dyDescent="0.3">
      <c r="A11027" t="s">
        <v>57</v>
      </c>
      <c r="B11027">
        <v>0</v>
      </c>
      <c r="C11027">
        <v>1016</v>
      </c>
      <c r="D11027">
        <v>31</v>
      </c>
      <c r="E11027">
        <v>274.06451612903197</v>
      </c>
      <c r="F11027">
        <v>568.67741935483798</v>
      </c>
      <c r="G11027">
        <v>0.44409410623332501</v>
      </c>
      <c r="H11027">
        <v>13.766917293233</v>
      </c>
      <c r="I11027">
        <v>0.42105263157894701</v>
      </c>
      <c r="J11027">
        <v>0.19006770705595999</v>
      </c>
      <c r="K11027">
        <v>0.303329864724245</v>
      </c>
      <c r="L11027">
        <v>9.4032258064516103</v>
      </c>
      <c r="M11027">
        <v>0.29032258064516098</v>
      </c>
      <c r="N11027">
        <v>0.111683199885708</v>
      </c>
      <c r="O11027">
        <v>0.51660781614698603</v>
      </c>
      <c r="P11027">
        <v>16.014842300556499</v>
      </c>
      <c r="Q11027">
        <v>0.51205936920222594</v>
      </c>
      <c r="R11027">
        <v>0.12831835302847</v>
      </c>
      <c r="S11027" t="s">
        <v>52</v>
      </c>
    </row>
    <row r="11028" spans="1:19" x14ac:dyDescent="0.3">
      <c r="A11028" t="s">
        <v>57</v>
      </c>
      <c r="B11028">
        <v>0</v>
      </c>
      <c r="C11028">
        <v>1017</v>
      </c>
      <c r="D11028">
        <v>36</v>
      </c>
      <c r="E11028">
        <v>438.722222222222</v>
      </c>
      <c r="F11028">
        <v>568.138888888888</v>
      </c>
      <c r="G11028">
        <v>0.45029239766081802</v>
      </c>
      <c r="H11028">
        <v>16.210526315789402</v>
      </c>
      <c r="I11028">
        <v>0.46240601503759299</v>
      </c>
      <c r="J11028">
        <v>0.17081058069202501</v>
      </c>
      <c r="K11028">
        <v>0.32200460829492999</v>
      </c>
      <c r="L11028">
        <v>11.5921658986175</v>
      </c>
      <c r="M11028">
        <v>0.33640552995391698</v>
      </c>
      <c r="N11028">
        <v>9.9592574414589394E-2</v>
      </c>
      <c r="O11028">
        <v>0.52540713254998905</v>
      </c>
      <c r="P11028">
        <v>18.914656771799599</v>
      </c>
      <c r="Q11028">
        <v>0.53525046382189201</v>
      </c>
      <c r="R11028">
        <v>0.138039864317962</v>
      </c>
      <c r="S11028" t="s">
        <v>52</v>
      </c>
    </row>
    <row r="11029" spans="1:19" x14ac:dyDescent="0.3">
      <c r="A11029" t="s">
        <v>57</v>
      </c>
      <c r="B11029">
        <v>0</v>
      </c>
      <c r="C11029">
        <v>1018</v>
      </c>
      <c r="D11029">
        <v>69</v>
      </c>
      <c r="E11029">
        <v>1069.26086956521</v>
      </c>
      <c r="F11029">
        <v>567.15942028985501</v>
      </c>
      <c r="G11029">
        <v>0.335403726708074</v>
      </c>
      <c r="H11029">
        <v>23.1428571428571</v>
      </c>
      <c r="I11029">
        <v>0.33082706766917203</v>
      </c>
      <c r="J11029">
        <v>0.190742191050359</v>
      </c>
      <c r="K11029">
        <v>0.18476591197488801</v>
      </c>
      <c r="L11029">
        <v>12.748847926267199</v>
      </c>
      <c r="M11029">
        <v>0.18663594470045999</v>
      </c>
      <c r="N11029">
        <v>0.105032762752543</v>
      </c>
      <c r="O11029">
        <v>0.24669947030195399</v>
      </c>
      <c r="P11029">
        <v>17.022263450834799</v>
      </c>
      <c r="Q11029">
        <v>0.24304267161410001</v>
      </c>
      <c r="R11029">
        <v>0.159540026515327</v>
      </c>
      <c r="S11029" t="s">
        <v>52</v>
      </c>
    </row>
    <row r="11030" spans="1:19" x14ac:dyDescent="0.3">
      <c r="A11030" t="s">
        <v>57</v>
      </c>
      <c r="B11030">
        <v>0</v>
      </c>
      <c r="C11030">
        <v>1019</v>
      </c>
      <c r="D11030">
        <v>39</v>
      </c>
      <c r="E11030">
        <v>270.923076923076</v>
      </c>
      <c r="F11030">
        <v>570.61538461538396</v>
      </c>
      <c r="G11030">
        <v>0.40331598226335003</v>
      </c>
      <c r="H11030">
        <v>15.729323308270599</v>
      </c>
      <c r="I11030">
        <v>0.39849624060150302</v>
      </c>
      <c r="J11030">
        <v>0.14909311295703401</v>
      </c>
      <c r="K11030">
        <v>0.32376225924613</v>
      </c>
      <c r="L11030">
        <v>12.626728110599</v>
      </c>
      <c r="M11030">
        <v>0.30875576036866298</v>
      </c>
      <c r="N11030">
        <v>0.11839484208954899</v>
      </c>
      <c r="O11030">
        <v>0.51305837020122702</v>
      </c>
      <c r="P11030">
        <v>20.009276437847799</v>
      </c>
      <c r="Q11030">
        <v>0.49536178107606599</v>
      </c>
      <c r="R11030">
        <v>0.13452210848676199</v>
      </c>
      <c r="S11030" t="s">
        <v>52</v>
      </c>
    </row>
    <row r="11031" spans="1:19" x14ac:dyDescent="0.3">
      <c r="A11031" t="s">
        <v>57</v>
      </c>
      <c r="B11031">
        <v>0</v>
      </c>
      <c r="C11031">
        <v>1020</v>
      </c>
      <c r="D11031">
        <v>196</v>
      </c>
      <c r="E11031">
        <v>293.392857142857</v>
      </c>
      <c r="F11031">
        <v>569.07653061224403</v>
      </c>
      <c r="G11031">
        <v>0.48899033297529498</v>
      </c>
      <c r="H11031">
        <v>95.842105263157805</v>
      </c>
      <c r="I11031">
        <v>0.46616541353383401</v>
      </c>
      <c r="J11031">
        <v>0.20123857049214899</v>
      </c>
      <c r="K11031">
        <v>0.36280917897112702</v>
      </c>
      <c r="L11031">
        <v>71.110599078340996</v>
      </c>
      <c r="M11031">
        <v>0.35023041474654298</v>
      </c>
      <c r="N11031">
        <v>0.135653348512527</v>
      </c>
      <c r="O11031">
        <v>0.59034114573473095</v>
      </c>
      <c r="P11031">
        <v>115.70686456400701</v>
      </c>
      <c r="Q11031">
        <v>0.56493506493506496</v>
      </c>
      <c r="R11031">
        <v>0.18615908186975499</v>
      </c>
      <c r="S11031" t="s">
        <v>52</v>
      </c>
    </row>
    <row r="11032" spans="1:19" x14ac:dyDescent="0.3">
      <c r="A11032" t="s">
        <v>57</v>
      </c>
      <c r="B11032">
        <v>0</v>
      </c>
      <c r="C11032">
        <v>1021</v>
      </c>
      <c r="D11032">
        <v>34</v>
      </c>
      <c r="E11032">
        <v>372.47058823529397</v>
      </c>
      <c r="F11032">
        <v>570.02941176470495</v>
      </c>
      <c r="G11032">
        <v>0.34409553295002199</v>
      </c>
      <c r="H11032">
        <v>11.6992481203007</v>
      </c>
      <c r="I11032">
        <v>0.34586466165413499</v>
      </c>
      <c r="J11032">
        <v>0.14694288659690599</v>
      </c>
      <c r="K11032">
        <v>0.31268636486852802</v>
      </c>
      <c r="L11032">
        <v>10.6313364055299</v>
      </c>
      <c r="M11032">
        <v>0.31105990783410098</v>
      </c>
      <c r="N11032">
        <v>0.105359134465288</v>
      </c>
      <c r="O11032">
        <v>0.42278729673687598</v>
      </c>
      <c r="P11032">
        <v>14.3747680890538</v>
      </c>
      <c r="Q11032">
        <v>0.41094619666048199</v>
      </c>
      <c r="R11032">
        <v>0.14892537804655201</v>
      </c>
      <c r="S11032" t="s">
        <v>52</v>
      </c>
    </row>
    <row r="11033" spans="1:19" x14ac:dyDescent="0.3">
      <c r="A11033" t="s">
        <v>57</v>
      </c>
      <c r="B11033">
        <v>0</v>
      </c>
      <c r="C11033">
        <v>1022</v>
      </c>
      <c r="D11033">
        <v>159</v>
      </c>
      <c r="E11033">
        <v>871.08176100628896</v>
      </c>
      <c r="F11033">
        <v>568.01257861635202</v>
      </c>
      <c r="G11033">
        <v>0.39797607225611098</v>
      </c>
      <c r="H11033">
        <v>63.278195488721799</v>
      </c>
      <c r="I11033">
        <v>0.39097744360902198</v>
      </c>
      <c r="J11033">
        <v>0.17541992246072</v>
      </c>
      <c r="K11033">
        <v>0.33313045242442602</v>
      </c>
      <c r="L11033">
        <v>52.967741935483801</v>
      </c>
      <c r="M11033">
        <v>0.33410138248847898</v>
      </c>
      <c r="N11033">
        <v>0.13662602967821399</v>
      </c>
      <c r="O11033">
        <v>0.51812697634799998</v>
      </c>
      <c r="P11033">
        <v>82.382189239332007</v>
      </c>
      <c r="Q11033">
        <v>0.50463821892393301</v>
      </c>
      <c r="R11033">
        <v>0.15274688685718399</v>
      </c>
      <c r="S11033" t="s">
        <v>52</v>
      </c>
    </row>
    <row r="11034" spans="1:19" x14ac:dyDescent="0.3">
      <c r="A11034" t="s">
        <v>57</v>
      </c>
      <c r="B11034">
        <v>0</v>
      </c>
      <c r="C11034">
        <v>1023</v>
      </c>
      <c r="D11034">
        <v>72</v>
      </c>
      <c r="E11034">
        <v>885.83333333333303</v>
      </c>
      <c r="F11034">
        <v>567.23611111111097</v>
      </c>
      <c r="G11034">
        <v>0.39954051796156997</v>
      </c>
      <c r="H11034">
        <v>28.766917293233</v>
      </c>
      <c r="I11034">
        <v>0.406015037593984</v>
      </c>
      <c r="J11034">
        <v>0.15852157842980599</v>
      </c>
      <c r="K11034">
        <v>0.32587685611879103</v>
      </c>
      <c r="L11034">
        <v>23.463133640552901</v>
      </c>
      <c r="M11034">
        <v>0.32373271889400901</v>
      </c>
      <c r="N11034">
        <v>0.121142454470579</v>
      </c>
      <c r="O11034">
        <v>0.47649969078540499</v>
      </c>
      <c r="P11034">
        <v>34.307977736549098</v>
      </c>
      <c r="Q11034">
        <v>0.47959183673469302</v>
      </c>
      <c r="R11034">
        <v>0.14720238655262299</v>
      </c>
      <c r="S11034" t="s">
        <v>52</v>
      </c>
    </row>
    <row r="11035" spans="1:19" x14ac:dyDescent="0.3">
      <c r="A11035" t="s">
        <v>57</v>
      </c>
      <c r="B11035">
        <v>0</v>
      </c>
      <c r="C11035">
        <v>1024</v>
      </c>
      <c r="D11035">
        <v>37</v>
      </c>
      <c r="E11035">
        <v>894.91891891891896</v>
      </c>
      <c r="F11035">
        <v>568.43243243243205</v>
      </c>
      <c r="G11035">
        <v>0.39605771184718502</v>
      </c>
      <c r="H11035">
        <v>14.6541353383458</v>
      </c>
      <c r="I11035">
        <v>0.39849624060150302</v>
      </c>
      <c r="J11035">
        <v>0.191820380368459</v>
      </c>
      <c r="K11035">
        <v>0.344750280234151</v>
      </c>
      <c r="L11035">
        <v>12.7557603686635</v>
      </c>
      <c r="M11035">
        <v>0.35944700460829399</v>
      </c>
      <c r="N11035">
        <v>0.114897267722711</v>
      </c>
      <c r="O11035">
        <v>0.54460211603068698</v>
      </c>
      <c r="P11035">
        <v>20.150278293135401</v>
      </c>
      <c r="Q11035">
        <v>0.55844155844155796</v>
      </c>
      <c r="R11035">
        <v>0.18151122955413099</v>
      </c>
      <c r="S11035" t="s">
        <v>52</v>
      </c>
    </row>
    <row r="11036" spans="1:19" x14ac:dyDescent="0.3">
      <c r="A11036" t="s">
        <v>57</v>
      </c>
      <c r="B11036">
        <v>0</v>
      </c>
      <c r="C11036">
        <v>1025</v>
      </c>
      <c r="D11036">
        <v>122</v>
      </c>
      <c r="E11036">
        <v>878.45901639344197</v>
      </c>
      <c r="F11036">
        <v>570.75409836065501</v>
      </c>
      <c r="G11036">
        <v>0.43775422161962202</v>
      </c>
      <c r="H11036">
        <v>53.406015037593903</v>
      </c>
      <c r="I11036">
        <v>0.42481203007518797</v>
      </c>
      <c r="J11036">
        <v>0.16929139009788199</v>
      </c>
      <c r="K11036">
        <v>0.32737780463851301</v>
      </c>
      <c r="L11036">
        <v>39.940092165898598</v>
      </c>
      <c r="M11036">
        <v>0.31336405529953898</v>
      </c>
      <c r="N11036">
        <v>0.12750201182208801</v>
      </c>
      <c r="O11036">
        <v>0.47925727668116402</v>
      </c>
      <c r="P11036">
        <v>58.469387755101998</v>
      </c>
      <c r="Q11036">
        <v>0.49814471243042602</v>
      </c>
      <c r="R11036">
        <v>0.144959292544315</v>
      </c>
      <c r="S11036" t="s">
        <v>52</v>
      </c>
    </row>
    <row r="11037" spans="1:19" x14ac:dyDescent="0.3">
      <c r="A11037" t="s">
        <v>57</v>
      </c>
      <c r="B11037">
        <v>0</v>
      </c>
      <c r="C11037">
        <v>1026</v>
      </c>
      <c r="D11037">
        <v>9</v>
      </c>
      <c r="E11037">
        <v>849.66666666666595</v>
      </c>
      <c r="F11037">
        <v>569.22222222222194</v>
      </c>
      <c r="G11037">
        <v>0.42105263157894701</v>
      </c>
      <c r="H11037">
        <v>3.7894736842105199</v>
      </c>
      <c r="I11037">
        <v>0.39097744360902198</v>
      </c>
      <c r="J11037">
        <v>0.127253155636953</v>
      </c>
      <c r="K11037">
        <v>0.33026113671274898</v>
      </c>
      <c r="L11037">
        <v>2.9723502304147398</v>
      </c>
      <c r="M11037">
        <v>0.38248847926267199</v>
      </c>
      <c r="N11037">
        <v>0.117438709207664</v>
      </c>
      <c r="O11037">
        <v>0.447536590393733</v>
      </c>
      <c r="P11037">
        <v>4.0278293135435996</v>
      </c>
      <c r="Q11037">
        <v>0.434137291280148</v>
      </c>
      <c r="R11037">
        <v>0.140509446752623</v>
      </c>
      <c r="S11037" t="s">
        <v>52</v>
      </c>
    </row>
    <row r="11038" spans="1:19" x14ac:dyDescent="0.3">
      <c r="A11038" t="s">
        <v>57</v>
      </c>
      <c r="B11038">
        <v>0</v>
      </c>
      <c r="C11038">
        <v>1027</v>
      </c>
      <c r="D11038">
        <v>138</v>
      </c>
      <c r="E11038">
        <v>263.463768115942</v>
      </c>
      <c r="F11038">
        <v>572.036231884058</v>
      </c>
      <c r="G11038">
        <v>0.42998801351204102</v>
      </c>
      <c r="H11038">
        <v>59.338345864661598</v>
      </c>
      <c r="I11038">
        <v>0.406015037593984</v>
      </c>
      <c r="J11038">
        <v>0.181811620482659</v>
      </c>
      <c r="K11038">
        <v>0.30977426033527</v>
      </c>
      <c r="L11038">
        <v>42.748847926267203</v>
      </c>
      <c r="M11038">
        <v>0.30990783410138201</v>
      </c>
      <c r="N11038">
        <v>0.103980089685715</v>
      </c>
      <c r="O11038">
        <v>0.51285257185878297</v>
      </c>
      <c r="P11038">
        <v>70.773654916512001</v>
      </c>
      <c r="Q11038">
        <v>0.50556586270871895</v>
      </c>
      <c r="R11038">
        <v>0.157694996937087</v>
      </c>
      <c r="S11038" t="s">
        <v>52</v>
      </c>
    </row>
    <row r="11039" spans="1:19" x14ac:dyDescent="0.3">
      <c r="A11039" t="s">
        <v>57</v>
      </c>
      <c r="B11039">
        <v>0</v>
      </c>
      <c r="C11039">
        <v>1028</v>
      </c>
      <c r="D11039">
        <v>130</v>
      </c>
      <c r="E11039">
        <v>293.30769230769198</v>
      </c>
      <c r="F11039">
        <v>575.12307692307695</v>
      </c>
      <c r="G11039">
        <v>0.45332562174667401</v>
      </c>
      <c r="H11039">
        <v>58.932330827067602</v>
      </c>
      <c r="I11039">
        <v>0.47368421052631499</v>
      </c>
      <c r="J11039">
        <v>0.18554232549843999</v>
      </c>
      <c r="K11039">
        <v>0.33479262672811</v>
      </c>
      <c r="L11039">
        <v>43.523041474654299</v>
      </c>
      <c r="M11039">
        <v>0.33525345622119801</v>
      </c>
      <c r="N11039">
        <v>0.12460620851679199</v>
      </c>
      <c r="O11039">
        <v>0.55747110032824299</v>
      </c>
      <c r="P11039">
        <v>72.471243042671603</v>
      </c>
      <c r="Q11039">
        <v>0.55936920222634501</v>
      </c>
      <c r="R11039">
        <v>0.15750476409059799</v>
      </c>
      <c r="S11039" t="s">
        <v>52</v>
      </c>
    </row>
    <row r="11040" spans="1:19" x14ac:dyDescent="0.3">
      <c r="A11040" t="s">
        <v>57</v>
      </c>
      <c r="B11040">
        <v>0</v>
      </c>
      <c r="C11040">
        <v>1029</v>
      </c>
      <c r="D11040">
        <v>182</v>
      </c>
      <c r="E11040">
        <v>230.192307692307</v>
      </c>
      <c r="F11040">
        <v>571.40109890109795</v>
      </c>
      <c r="G11040">
        <v>0.43625547384945801</v>
      </c>
      <c r="H11040">
        <v>79.398496240601503</v>
      </c>
      <c r="I11040">
        <v>0.43609022556390897</v>
      </c>
      <c r="J11040">
        <v>0.173077681128846</v>
      </c>
      <c r="K11040">
        <v>0.314630070390439</v>
      </c>
      <c r="L11040">
        <v>57.2626728110599</v>
      </c>
      <c r="M11040">
        <v>0.30760368663594401</v>
      </c>
      <c r="N11040">
        <v>0.11397720890166101</v>
      </c>
      <c r="O11040">
        <v>0.52932781504210002</v>
      </c>
      <c r="P11040">
        <v>96.337662337662294</v>
      </c>
      <c r="Q11040">
        <v>0.51391465677179904</v>
      </c>
      <c r="R11040">
        <v>0.148775980491959</v>
      </c>
      <c r="S11040" t="s">
        <v>52</v>
      </c>
    </row>
    <row r="11041" spans="1:19" x14ac:dyDescent="0.3">
      <c r="A11041" t="s">
        <v>57</v>
      </c>
      <c r="B11041">
        <v>0</v>
      </c>
      <c r="C11041">
        <v>1030</v>
      </c>
      <c r="D11041">
        <v>76</v>
      </c>
      <c r="E11041">
        <v>896.31578947368405</v>
      </c>
      <c r="F11041">
        <v>573.25</v>
      </c>
      <c r="G11041">
        <v>0.40789473684210498</v>
      </c>
      <c r="H11041">
        <v>30.999999999999901</v>
      </c>
      <c r="I11041">
        <v>0.40977443609022501</v>
      </c>
      <c r="J11041">
        <v>0.15969410676479201</v>
      </c>
      <c r="K11041">
        <v>0.32946276982779499</v>
      </c>
      <c r="L11041">
        <v>25.039170506912399</v>
      </c>
      <c r="M11041">
        <v>0.31682027649769501</v>
      </c>
      <c r="N11041">
        <v>0.11229491903927601</v>
      </c>
      <c r="O11041">
        <v>0.482252709696318</v>
      </c>
      <c r="P11041">
        <v>36.651205936920199</v>
      </c>
      <c r="Q11041">
        <v>0.48051948051948001</v>
      </c>
      <c r="R11041">
        <v>0.121576793763609</v>
      </c>
      <c r="S11041" t="s">
        <v>52</v>
      </c>
    </row>
    <row r="11042" spans="1:19" x14ac:dyDescent="0.3">
      <c r="A11042" t="s">
        <v>57</v>
      </c>
      <c r="B11042">
        <v>0</v>
      </c>
      <c r="C11042">
        <v>1031</v>
      </c>
      <c r="D11042">
        <v>116</v>
      </c>
      <c r="E11042">
        <v>1084.05172413793</v>
      </c>
      <c r="F11042">
        <v>569.32758620689594</v>
      </c>
      <c r="G11042">
        <v>0.38475499092558901</v>
      </c>
      <c r="H11042">
        <v>44.631578947368403</v>
      </c>
      <c r="I11042">
        <v>0.37593984962406002</v>
      </c>
      <c r="J11042">
        <v>0.187895437307838</v>
      </c>
      <c r="K11042">
        <v>0.25258223422850701</v>
      </c>
      <c r="L11042">
        <v>29.2995391705069</v>
      </c>
      <c r="M11042">
        <v>0.224654377880184</v>
      </c>
      <c r="N11042">
        <v>0.18544121667677499</v>
      </c>
      <c r="O11042">
        <v>0.34239651973642099</v>
      </c>
      <c r="P11042">
        <v>39.717996289424804</v>
      </c>
      <c r="Q11042">
        <v>0.33395176252319098</v>
      </c>
      <c r="R11042">
        <v>0.19624788251414099</v>
      </c>
      <c r="S11042" t="s">
        <v>52</v>
      </c>
    </row>
    <row r="11043" spans="1:19" x14ac:dyDescent="0.3">
      <c r="A11043" t="s">
        <v>57</v>
      </c>
      <c r="B11043">
        <v>0</v>
      </c>
      <c r="C11043">
        <v>1032</v>
      </c>
      <c r="D11043">
        <v>50</v>
      </c>
      <c r="E11043">
        <v>458.6</v>
      </c>
      <c r="F11043">
        <v>573.24</v>
      </c>
      <c r="G11043">
        <v>0.492932330827067</v>
      </c>
      <c r="H11043">
        <v>24.6466165413533</v>
      </c>
      <c r="I11043">
        <v>0.49248120300751802</v>
      </c>
      <c r="J11043">
        <v>0.179099953901384</v>
      </c>
      <c r="K11043">
        <v>0.34912442396313298</v>
      </c>
      <c r="L11043">
        <v>17.456221198156602</v>
      </c>
      <c r="M11043">
        <v>0.33986175115207301</v>
      </c>
      <c r="N11043">
        <v>0.12227209008989</v>
      </c>
      <c r="O11043">
        <v>0.53977736549165101</v>
      </c>
      <c r="P11043">
        <v>26.988868274582501</v>
      </c>
      <c r="Q11043">
        <v>0.52319109461966595</v>
      </c>
      <c r="R11043">
        <v>0.13687869107813999</v>
      </c>
      <c r="S11043" t="s">
        <v>52</v>
      </c>
    </row>
    <row r="11044" spans="1:19" x14ac:dyDescent="0.3">
      <c r="A11044" t="s">
        <v>57</v>
      </c>
      <c r="B11044">
        <v>0</v>
      </c>
      <c r="C11044">
        <v>1033</v>
      </c>
      <c r="D11044">
        <v>41</v>
      </c>
      <c r="E11044">
        <v>1071.19512195121</v>
      </c>
      <c r="F11044">
        <v>572.41463414634097</v>
      </c>
      <c r="G11044">
        <v>0.362919493856592</v>
      </c>
      <c r="H11044">
        <v>14.8796992481203</v>
      </c>
      <c r="I11044">
        <v>0.39097744360902198</v>
      </c>
      <c r="J11044">
        <v>0.16559702066929799</v>
      </c>
      <c r="K11044">
        <v>0.26093065078116201</v>
      </c>
      <c r="L11044">
        <v>10.6981566820276</v>
      </c>
      <c r="M11044">
        <v>0.248847926267281</v>
      </c>
      <c r="N11044">
        <v>0.110713501195878</v>
      </c>
      <c r="O11044">
        <v>0.37888592243992902</v>
      </c>
      <c r="P11044">
        <v>15.534322820037101</v>
      </c>
      <c r="Q11044">
        <v>0.391465677179962</v>
      </c>
      <c r="R11044">
        <v>0.18311682222991801</v>
      </c>
      <c r="S11044" t="s">
        <v>52</v>
      </c>
    </row>
    <row r="11045" spans="1:19" x14ac:dyDescent="0.3">
      <c r="A11045" t="s">
        <v>57</v>
      </c>
      <c r="B11045">
        <v>0</v>
      </c>
      <c r="C11045">
        <v>1034</v>
      </c>
      <c r="D11045">
        <v>343</v>
      </c>
      <c r="E11045">
        <v>344.839650145772</v>
      </c>
      <c r="F11045">
        <v>574.50145772594703</v>
      </c>
      <c r="G11045">
        <v>0.43459961857997698</v>
      </c>
      <c r="H11045">
        <v>149.067669172932</v>
      </c>
      <c r="I11045">
        <v>0.42105263157894701</v>
      </c>
      <c r="J11045">
        <v>0.178008949110745</v>
      </c>
      <c r="K11045">
        <v>0.31726028133438999</v>
      </c>
      <c r="L11045">
        <v>108.820276497695</v>
      </c>
      <c r="M11045">
        <v>0.31566820276497698</v>
      </c>
      <c r="N11045">
        <v>0.12166929895459801</v>
      </c>
      <c r="O11045">
        <v>0.53138032313375905</v>
      </c>
      <c r="P11045">
        <v>182.263450834879</v>
      </c>
      <c r="Q11045">
        <v>0.530612244897959</v>
      </c>
      <c r="R11045">
        <v>0.15044615265540101</v>
      </c>
      <c r="S11045" t="s">
        <v>52</v>
      </c>
    </row>
    <row r="11046" spans="1:19" x14ac:dyDescent="0.3">
      <c r="A11046" t="s">
        <v>57</v>
      </c>
      <c r="B11046">
        <v>0</v>
      </c>
      <c r="C11046">
        <v>1035</v>
      </c>
      <c r="D11046">
        <v>42</v>
      </c>
      <c r="E11046">
        <v>1080.7142857142801</v>
      </c>
      <c r="F11046">
        <v>573.88095238095195</v>
      </c>
      <c r="G11046">
        <v>0.37987826709631201</v>
      </c>
      <c r="H11046">
        <v>15.9548872180451</v>
      </c>
      <c r="I11046">
        <v>0.349624060150375</v>
      </c>
      <c r="J11046">
        <v>0.14969626289955101</v>
      </c>
      <c r="K11046">
        <v>0.26645819618169803</v>
      </c>
      <c r="L11046">
        <v>11.191244239631301</v>
      </c>
      <c r="M11046">
        <v>0.259216589861751</v>
      </c>
      <c r="N11046">
        <v>0.106470113619388</v>
      </c>
      <c r="O11046">
        <v>0.31124657655269899</v>
      </c>
      <c r="P11046">
        <v>13.072356215213301</v>
      </c>
      <c r="Q11046">
        <v>0.30519480519480502</v>
      </c>
      <c r="R11046">
        <v>0.180385829784077</v>
      </c>
      <c r="S11046" t="s">
        <v>52</v>
      </c>
    </row>
    <row r="11047" spans="1:19" x14ac:dyDescent="0.3">
      <c r="A11047" t="s">
        <v>57</v>
      </c>
      <c r="B11047">
        <v>0</v>
      </c>
      <c r="C11047">
        <v>1036</v>
      </c>
      <c r="D11047">
        <v>33</v>
      </c>
      <c r="E11047">
        <v>932.78787878787796</v>
      </c>
      <c r="F11047">
        <v>574.969696969697</v>
      </c>
      <c r="G11047">
        <v>0.42264752791068499</v>
      </c>
      <c r="H11047">
        <v>13.9473684210526</v>
      </c>
      <c r="I11047">
        <v>0.39849624060150302</v>
      </c>
      <c r="J11047">
        <v>0.16723409960202801</v>
      </c>
      <c r="K11047">
        <v>0.309663454824745</v>
      </c>
      <c r="L11047">
        <v>10.2188940092165</v>
      </c>
      <c r="M11047">
        <v>0.33870967741935398</v>
      </c>
      <c r="N11047">
        <v>0.126452887457809</v>
      </c>
      <c r="O11047">
        <v>0.48574801821555003</v>
      </c>
      <c r="P11047">
        <v>16.0296846011131</v>
      </c>
      <c r="Q11047">
        <v>0.48051948051948001</v>
      </c>
      <c r="R11047">
        <v>0.18691027465542001</v>
      </c>
      <c r="S11047" t="s">
        <v>52</v>
      </c>
    </row>
    <row r="11048" spans="1:19" x14ac:dyDescent="0.3">
      <c r="A11048" t="s">
        <v>57</v>
      </c>
      <c r="B11048">
        <v>0</v>
      </c>
      <c r="C11048">
        <v>1037</v>
      </c>
      <c r="D11048">
        <v>198</v>
      </c>
      <c r="E11048">
        <v>236.41919191919101</v>
      </c>
      <c r="F11048">
        <v>580.72727272727195</v>
      </c>
      <c r="G11048">
        <v>0.42279942279942201</v>
      </c>
      <c r="H11048">
        <v>83.714285714285694</v>
      </c>
      <c r="I11048">
        <v>0.43609022556390897</v>
      </c>
      <c r="J11048">
        <v>0.18289130191012801</v>
      </c>
      <c r="K11048">
        <v>0.34028068705488002</v>
      </c>
      <c r="L11048">
        <v>67.375576036866306</v>
      </c>
      <c r="M11048">
        <v>0.35023041474654298</v>
      </c>
      <c r="N11048">
        <v>0.123289230142302</v>
      </c>
      <c r="O11048">
        <v>0.53679653679653605</v>
      </c>
      <c r="P11048">
        <v>106.28571428571399</v>
      </c>
      <c r="Q11048">
        <v>0.54267161410018505</v>
      </c>
      <c r="R11048">
        <v>0.150575760927219</v>
      </c>
      <c r="S11048" t="s">
        <v>52</v>
      </c>
    </row>
    <row r="11049" spans="1:19" x14ac:dyDescent="0.3">
      <c r="A11049" t="s">
        <v>57</v>
      </c>
      <c r="B11049">
        <v>0</v>
      </c>
      <c r="C11049">
        <v>1038</v>
      </c>
      <c r="D11049">
        <v>162</v>
      </c>
      <c r="E11049">
        <v>282.61728395061698</v>
      </c>
      <c r="F11049">
        <v>578.16049382716005</v>
      </c>
      <c r="G11049">
        <v>0.45187041678269702</v>
      </c>
      <c r="H11049">
        <v>73.203007518796994</v>
      </c>
      <c r="I11049">
        <v>0.44360902255639001</v>
      </c>
      <c r="J11049">
        <v>0.18833383482582999</v>
      </c>
      <c r="K11049">
        <v>0.32976332707515499</v>
      </c>
      <c r="L11049">
        <v>53.421658986175103</v>
      </c>
      <c r="M11049">
        <v>0.32603686635944701</v>
      </c>
      <c r="N11049">
        <v>0.12654861317670199</v>
      </c>
      <c r="O11049">
        <v>0.57479557479557397</v>
      </c>
      <c r="P11049">
        <v>93.116883116883102</v>
      </c>
      <c r="Q11049">
        <v>0.57050092764378402</v>
      </c>
      <c r="R11049">
        <v>0.146982638310131</v>
      </c>
      <c r="S11049" t="s">
        <v>52</v>
      </c>
    </row>
    <row r="11050" spans="1:19" x14ac:dyDescent="0.3">
      <c r="A11050" t="s">
        <v>57</v>
      </c>
      <c r="B11050">
        <v>0</v>
      </c>
      <c r="C11050">
        <v>1039</v>
      </c>
      <c r="D11050">
        <v>253</v>
      </c>
      <c r="E11050">
        <v>834.95652173913004</v>
      </c>
      <c r="F11050">
        <v>574.01976284584896</v>
      </c>
      <c r="G11050">
        <v>0.40928407976462799</v>
      </c>
      <c r="H11050">
        <v>103.548872180451</v>
      </c>
      <c r="I11050">
        <v>0.406015037593984</v>
      </c>
      <c r="J11050">
        <v>0.180297624285299</v>
      </c>
      <c r="K11050">
        <v>0.34481156991675899</v>
      </c>
      <c r="L11050">
        <v>87.2373271889401</v>
      </c>
      <c r="M11050">
        <v>0.33870967741935398</v>
      </c>
      <c r="N11050">
        <v>0.138076893153355</v>
      </c>
      <c r="O11050">
        <v>0.49753972735339203</v>
      </c>
      <c r="P11050">
        <v>125.87755102040801</v>
      </c>
      <c r="Q11050">
        <v>0.48608534322820002</v>
      </c>
      <c r="R11050">
        <v>0.15179679274740501</v>
      </c>
      <c r="S11050" t="s">
        <v>52</v>
      </c>
    </row>
    <row r="11051" spans="1:19" x14ac:dyDescent="0.3">
      <c r="A11051" t="s">
        <v>57</v>
      </c>
      <c r="B11051">
        <v>0</v>
      </c>
      <c r="C11051">
        <v>1040</v>
      </c>
      <c r="D11051">
        <v>81</v>
      </c>
      <c r="E11051">
        <v>1068.6790123456699</v>
      </c>
      <c r="F11051">
        <v>578.40740740740705</v>
      </c>
      <c r="G11051">
        <v>0.395989974937343</v>
      </c>
      <c r="H11051">
        <v>32.075187969924798</v>
      </c>
      <c r="I11051">
        <v>0.39097744360902198</v>
      </c>
      <c r="J11051">
        <v>0.18297074448793699</v>
      </c>
      <c r="K11051">
        <v>0.32937930249758202</v>
      </c>
      <c r="L11051">
        <v>26.6797235023041</v>
      </c>
      <c r="M11051">
        <v>0.32718894009216498</v>
      </c>
      <c r="N11051">
        <v>0.13250370393442601</v>
      </c>
      <c r="O11051">
        <v>0.45186559472273702</v>
      </c>
      <c r="P11051">
        <v>36.601113172541702</v>
      </c>
      <c r="Q11051">
        <v>0.458256029684601</v>
      </c>
      <c r="R11051">
        <v>0.16239180676379</v>
      </c>
      <c r="S11051" t="s">
        <v>52</v>
      </c>
    </row>
    <row r="11052" spans="1:19" x14ac:dyDescent="0.3">
      <c r="A11052" t="s">
        <v>57</v>
      </c>
      <c r="B11052">
        <v>0</v>
      </c>
      <c r="C11052">
        <v>1041</v>
      </c>
      <c r="D11052">
        <v>193</v>
      </c>
      <c r="E11052">
        <v>178.917098445595</v>
      </c>
      <c r="F11052">
        <v>579.67357512953299</v>
      </c>
      <c r="G11052">
        <v>0.431726985858428</v>
      </c>
      <c r="H11052">
        <v>83.323308270676705</v>
      </c>
      <c r="I11052">
        <v>0.42857142857142799</v>
      </c>
      <c r="J11052">
        <v>0.183991562519809</v>
      </c>
      <c r="K11052">
        <v>0.301270265752966</v>
      </c>
      <c r="L11052">
        <v>58.145161290322498</v>
      </c>
      <c r="M11052">
        <v>0.30414746543778798</v>
      </c>
      <c r="N11052">
        <v>0.12052073258290499</v>
      </c>
      <c r="O11052">
        <v>0.50922356695857796</v>
      </c>
      <c r="P11052">
        <v>98.2801484230055</v>
      </c>
      <c r="Q11052">
        <v>0.506493506493506</v>
      </c>
      <c r="R11052">
        <v>0.149398398267344</v>
      </c>
      <c r="S11052" t="s">
        <v>52</v>
      </c>
    </row>
    <row r="11053" spans="1:19" x14ac:dyDescent="0.3">
      <c r="A11053" t="s">
        <v>57</v>
      </c>
      <c r="B11053">
        <v>0</v>
      </c>
      <c r="C11053">
        <v>1042</v>
      </c>
      <c r="D11053">
        <v>27</v>
      </c>
      <c r="E11053">
        <v>455.81481481481399</v>
      </c>
      <c r="F11053">
        <v>575.85185185185105</v>
      </c>
      <c r="G11053">
        <v>0.47396268448899997</v>
      </c>
      <c r="H11053">
        <v>12.796992481203</v>
      </c>
      <c r="I11053">
        <v>0.47368421052631499</v>
      </c>
      <c r="J11053">
        <v>0.19337244801708101</v>
      </c>
      <c r="K11053">
        <v>0.340928486089776</v>
      </c>
      <c r="L11053">
        <v>9.2050691244239609</v>
      </c>
      <c r="M11053">
        <v>0.34792626728110598</v>
      </c>
      <c r="N11053">
        <v>0.122672432583181</v>
      </c>
      <c r="O11053">
        <v>0.52820724249295603</v>
      </c>
      <c r="P11053">
        <v>14.261595547309801</v>
      </c>
      <c r="Q11053">
        <v>0.56771799628942399</v>
      </c>
      <c r="R11053">
        <v>0.16096181688505501</v>
      </c>
      <c r="S11053" t="s">
        <v>52</v>
      </c>
    </row>
    <row r="11054" spans="1:19" x14ac:dyDescent="0.3">
      <c r="A11054" t="s">
        <v>57</v>
      </c>
      <c r="B11054">
        <v>0</v>
      </c>
      <c r="C11054">
        <v>1043</v>
      </c>
      <c r="D11054">
        <v>296</v>
      </c>
      <c r="E11054">
        <v>855.27702702702697</v>
      </c>
      <c r="F11054">
        <v>575.12162162162099</v>
      </c>
      <c r="G11054">
        <v>0.43824933956512901</v>
      </c>
      <c r="H11054">
        <v>129.72180451127801</v>
      </c>
      <c r="I11054">
        <v>0.43609022556390897</v>
      </c>
      <c r="J11054">
        <v>0.174381091601987</v>
      </c>
      <c r="K11054">
        <v>0.33237327188940002</v>
      </c>
      <c r="L11054">
        <v>98.382488479262605</v>
      </c>
      <c r="M11054">
        <v>0.33179723502304098</v>
      </c>
      <c r="N11054">
        <v>0.12960061421173999</v>
      </c>
      <c r="O11054">
        <v>0.51511808654665803</v>
      </c>
      <c r="P11054">
        <v>152.47495361781</v>
      </c>
      <c r="Q11054">
        <v>0.51391465677179904</v>
      </c>
      <c r="R11054">
        <v>0.161387807875912</v>
      </c>
      <c r="S11054" t="s">
        <v>52</v>
      </c>
    </row>
    <row r="11055" spans="1:19" x14ac:dyDescent="0.3">
      <c r="A11055" t="s">
        <v>57</v>
      </c>
      <c r="B11055">
        <v>0</v>
      </c>
      <c r="C11055">
        <v>1044</v>
      </c>
      <c r="D11055">
        <v>58</v>
      </c>
      <c r="E11055">
        <v>991.67241379310303</v>
      </c>
      <c r="F11055">
        <v>575.93103448275804</v>
      </c>
      <c r="G11055">
        <v>0.36323567539538398</v>
      </c>
      <c r="H11055">
        <v>21.067669172932298</v>
      </c>
      <c r="I11055">
        <v>0.36466165413533802</v>
      </c>
      <c r="J11055">
        <v>0.18331922013377999</v>
      </c>
      <c r="K11055">
        <v>0.293619895121563</v>
      </c>
      <c r="L11055">
        <v>17.029953917050602</v>
      </c>
      <c r="M11055">
        <v>0.30760368663594401</v>
      </c>
      <c r="N11055">
        <v>0.17677746530900401</v>
      </c>
      <c r="O11055">
        <v>0.385547949587358</v>
      </c>
      <c r="P11055">
        <v>22.361781076066698</v>
      </c>
      <c r="Q11055">
        <v>0.422077922077922</v>
      </c>
      <c r="R11055">
        <v>0.22087474846979999</v>
      </c>
      <c r="S11055" t="s">
        <v>52</v>
      </c>
    </row>
    <row r="11056" spans="1:19" x14ac:dyDescent="0.3">
      <c r="A11056" t="s">
        <v>57</v>
      </c>
      <c r="B11056">
        <v>0</v>
      </c>
      <c r="C11056">
        <v>1045</v>
      </c>
      <c r="D11056">
        <v>72</v>
      </c>
      <c r="E11056">
        <v>252.652777777777</v>
      </c>
      <c r="F11056">
        <v>578.16666666666595</v>
      </c>
      <c r="G11056">
        <v>0.41405597326649901</v>
      </c>
      <c r="H11056">
        <v>29.812030075187899</v>
      </c>
      <c r="I11056">
        <v>0.37593984962406002</v>
      </c>
      <c r="J11056">
        <v>0.168108254650505</v>
      </c>
      <c r="K11056">
        <v>0.320884536610343</v>
      </c>
      <c r="L11056">
        <v>23.103686635944701</v>
      </c>
      <c r="M11056">
        <v>0.31336405529953898</v>
      </c>
      <c r="N11056">
        <v>0.103854328365149</v>
      </c>
      <c r="O11056">
        <v>0.48995052566481101</v>
      </c>
      <c r="P11056">
        <v>35.276437847866397</v>
      </c>
      <c r="Q11056">
        <v>0.487940630797773</v>
      </c>
      <c r="R11056">
        <v>0.124426028077533</v>
      </c>
      <c r="S11056" t="s">
        <v>52</v>
      </c>
    </row>
    <row r="11057" spans="1:19" x14ac:dyDescent="0.3">
      <c r="A11057" t="s">
        <v>57</v>
      </c>
      <c r="B11057">
        <v>0</v>
      </c>
      <c r="C11057">
        <v>1046</v>
      </c>
      <c r="D11057">
        <v>37</v>
      </c>
      <c r="E11057">
        <v>879.83783783783701</v>
      </c>
      <c r="F11057">
        <v>577.02702702702697</v>
      </c>
      <c r="G11057">
        <v>0.468603942288152</v>
      </c>
      <c r="H11057">
        <v>17.338345864661601</v>
      </c>
      <c r="I11057">
        <v>0.46616541353383401</v>
      </c>
      <c r="J11057">
        <v>0.17285769268363699</v>
      </c>
      <c r="K11057">
        <v>0.36654626977207599</v>
      </c>
      <c r="L11057">
        <v>13.562211981566801</v>
      </c>
      <c r="M11057">
        <v>0.34792626728110598</v>
      </c>
      <c r="N11057">
        <v>0.119186938836364</v>
      </c>
      <c r="O11057">
        <v>0.46066288923431697</v>
      </c>
      <c r="P11057">
        <v>17.044526901669698</v>
      </c>
      <c r="Q11057">
        <v>0.493506493506493</v>
      </c>
      <c r="R11057">
        <v>0.15236385886261999</v>
      </c>
      <c r="S11057" t="s">
        <v>52</v>
      </c>
    </row>
    <row r="11058" spans="1:19" x14ac:dyDescent="0.3">
      <c r="A11058" t="s">
        <v>57</v>
      </c>
      <c r="B11058">
        <v>0</v>
      </c>
      <c r="C11058">
        <v>1047</v>
      </c>
      <c r="D11058">
        <v>26</v>
      </c>
      <c r="E11058">
        <v>1081.38461538461</v>
      </c>
      <c r="F11058">
        <v>577.15384615384596</v>
      </c>
      <c r="G11058">
        <v>0.36292654713707301</v>
      </c>
      <c r="H11058">
        <v>9.4360902255639107</v>
      </c>
      <c r="I11058">
        <v>0.383458646616541</v>
      </c>
      <c r="J11058">
        <v>0.13941482457384699</v>
      </c>
      <c r="K11058">
        <v>0.27428216944345901</v>
      </c>
      <c r="L11058">
        <v>7.1313364055299502</v>
      </c>
      <c r="M11058">
        <v>0.275345622119815</v>
      </c>
      <c r="N11058">
        <v>0.11115797424165599</v>
      </c>
      <c r="O11058">
        <v>0.29006707578136098</v>
      </c>
      <c r="P11058">
        <v>7.5417439703153901</v>
      </c>
      <c r="Q11058">
        <v>0.249536178107606</v>
      </c>
      <c r="R11058">
        <v>0.20061137552175601</v>
      </c>
      <c r="S11058" t="s">
        <v>52</v>
      </c>
    </row>
    <row r="11059" spans="1:19" x14ac:dyDescent="0.3">
      <c r="A11059" t="s">
        <v>57</v>
      </c>
      <c r="B11059">
        <v>0</v>
      </c>
      <c r="C11059">
        <v>1048</v>
      </c>
      <c r="D11059">
        <v>47</v>
      </c>
      <c r="E11059">
        <v>1090.59574468085</v>
      </c>
      <c r="F11059">
        <v>577.02127659574398</v>
      </c>
      <c r="G11059">
        <v>0.39705647096464503</v>
      </c>
      <c r="H11059">
        <v>18.661654135338299</v>
      </c>
      <c r="I11059">
        <v>0.39849624060150302</v>
      </c>
      <c r="J11059">
        <v>0.1856852892095</v>
      </c>
      <c r="K11059">
        <v>0.181243259143053</v>
      </c>
      <c r="L11059">
        <v>8.5184331797235</v>
      </c>
      <c r="M11059">
        <v>0.19585253456221199</v>
      </c>
      <c r="N11059">
        <v>0.118697289540318</v>
      </c>
      <c r="O11059">
        <v>0.30142501875024602</v>
      </c>
      <c r="P11059">
        <v>14.1669758812615</v>
      </c>
      <c r="Q11059">
        <v>0.319109461966604</v>
      </c>
      <c r="R11059">
        <v>0.18821131388201601</v>
      </c>
      <c r="S11059" t="s">
        <v>52</v>
      </c>
    </row>
    <row r="11060" spans="1:19" x14ac:dyDescent="0.3">
      <c r="A11060" t="s">
        <v>57</v>
      </c>
      <c r="B11060">
        <v>0</v>
      </c>
      <c r="C11060">
        <v>1049</v>
      </c>
      <c r="D11060">
        <v>138</v>
      </c>
      <c r="E11060">
        <v>464.68840579710098</v>
      </c>
      <c r="F11060">
        <v>581.74637681159402</v>
      </c>
      <c r="G11060">
        <v>0.43925029966219797</v>
      </c>
      <c r="H11060">
        <v>60.616541353383397</v>
      </c>
      <c r="I11060">
        <v>0.45112781954887199</v>
      </c>
      <c r="J11060">
        <v>0.171234545281822</v>
      </c>
      <c r="K11060">
        <v>0.32812395645495201</v>
      </c>
      <c r="L11060">
        <v>45.281105990783402</v>
      </c>
      <c r="M11060">
        <v>0.32603686635944701</v>
      </c>
      <c r="N11060">
        <v>0.123690745385185</v>
      </c>
      <c r="O11060">
        <v>0.55260681347637797</v>
      </c>
      <c r="P11060">
        <v>76.259740259740198</v>
      </c>
      <c r="Q11060">
        <v>0.55102040816326503</v>
      </c>
      <c r="R11060">
        <v>0.14305091234318501</v>
      </c>
      <c r="S11060" t="s">
        <v>52</v>
      </c>
    </row>
    <row r="11061" spans="1:19" x14ac:dyDescent="0.3">
      <c r="A11061" t="s">
        <v>57</v>
      </c>
      <c r="B11061">
        <v>0</v>
      </c>
      <c r="C11061">
        <v>1050</v>
      </c>
      <c r="D11061">
        <v>357</v>
      </c>
      <c r="E11061">
        <v>747.53501400560197</v>
      </c>
      <c r="F11061">
        <v>580.77591036414503</v>
      </c>
      <c r="G11061">
        <v>0.429119016027463</v>
      </c>
      <c r="H11061">
        <v>153.195488721804</v>
      </c>
      <c r="I11061">
        <v>0.42857142857142799</v>
      </c>
      <c r="J11061">
        <v>0.173925350152597</v>
      </c>
      <c r="K11061">
        <v>0.40243839471272302</v>
      </c>
      <c r="L11061">
        <v>143.67050691244199</v>
      </c>
      <c r="M11061">
        <v>0.38709677419354799</v>
      </c>
      <c r="N11061">
        <v>0.149916138360489</v>
      </c>
      <c r="O11061">
        <v>0.53199461602822895</v>
      </c>
      <c r="P11061">
        <v>189.92207792207699</v>
      </c>
      <c r="Q11061">
        <v>0.530612244897959</v>
      </c>
      <c r="R11061">
        <v>0.15787636849554701</v>
      </c>
      <c r="S11061" t="s">
        <v>52</v>
      </c>
    </row>
    <row r="11062" spans="1:19" x14ac:dyDescent="0.3">
      <c r="A11062" t="s">
        <v>57</v>
      </c>
      <c r="B11062">
        <v>0</v>
      </c>
      <c r="C11062">
        <v>1051</v>
      </c>
      <c r="D11062">
        <v>21</v>
      </c>
      <c r="E11062">
        <v>991.52380952380895</v>
      </c>
      <c r="F11062">
        <v>578.33333333333303</v>
      </c>
      <c r="G11062">
        <v>0.37092731829573899</v>
      </c>
      <c r="H11062">
        <v>7.7894736842105203</v>
      </c>
      <c r="I11062">
        <v>0.37593984962406002</v>
      </c>
      <c r="J11062">
        <v>0.16905686169463699</v>
      </c>
      <c r="K11062">
        <v>0.27265745007680398</v>
      </c>
      <c r="L11062">
        <v>5.7258064516129004</v>
      </c>
      <c r="M11062">
        <v>0.27419354838709598</v>
      </c>
      <c r="N11062">
        <v>0.15598881965108</v>
      </c>
      <c r="O11062">
        <v>0.40303913773301497</v>
      </c>
      <c r="P11062">
        <v>8.4638218923933195</v>
      </c>
      <c r="Q11062">
        <v>0.42857142857142799</v>
      </c>
      <c r="R11062">
        <v>0.24614896029206801</v>
      </c>
      <c r="S11062" t="s">
        <v>52</v>
      </c>
    </row>
    <row r="11063" spans="1:19" x14ac:dyDescent="0.3">
      <c r="A11063" t="s">
        <v>57</v>
      </c>
      <c r="B11063">
        <v>0</v>
      </c>
      <c r="C11063">
        <v>1052</v>
      </c>
      <c r="D11063">
        <v>133</v>
      </c>
      <c r="E11063">
        <v>1075.4060150375899</v>
      </c>
      <c r="F11063">
        <v>583.53383458646601</v>
      </c>
      <c r="G11063">
        <v>0.40946350839504703</v>
      </c>
      <c r="H11063">
        <v>54.458646616541301</v>
      </c>
      <c r="I11063">
        <v>0.39849624060150302</v>
      </c>
      <c r="J11063">
        <v>0.18534434307310599</v>
      </c>
      <c r="K11063">
        <v>0.31131977408960099</v>
      </c>
      <c r="L11063">
        <v>41.405529953916997</v>
      </c>
      <c r="M11063">
        <v>0.29723502304147398</v>
      </c>
      <c r="N11063">
        <v>0.132833923445832</v>
      </c>
      <c r="O11063">
        <v>0.439703153988868</v>
      </c>
      <c r="P11063">
        <v>58.480519480519398</v>
      </c>
      <c r="Q11063">
        <v>0.44155844155844098</v>
      </c>
      <c r="R11063">
        <v>0.15151685012194099</v>
      </c>
      <c r="S11063" t="s">
        <v>52</v>
      </c>
    </row>
    <row r="11064" spans="1:19" x14ac:dyDescent="0.3">
      <c r="A11064" t="s">
        <v>57</v>
      </c>
      <c r="B11064">
        <v>0</v>
      </c>
      <c r="C11064">
        <v>1053</v>
      </c>
      <c r="D11064">
        <v>338</v>
      </c>
      <c r="E11064">
        <v>169.449704142011</v>
      </c>
      <c r="F11064">
        <v>585.17751479289905</v>
      </c>
      <c r="G11064">
        <v>0.41569159585353899</v>
      </c>
      <c r="H11064">
        <v>140.50375939849599</v>
      </c>
      <c r="I11064">
        <v>0.42105263157894701</v>
      </c>
      <c r="J11064">
        <v>0.172906777564828</v>
      </c>
      <c r="K11064">
        <v>0.31423663185449702</v>
      </c>
      <c r="L11064">
        <v>106.21198156682</v>
      </c>
      <c r="M11064">
        <v>0.31797235023041398</v>
      </c>
      <c r="N11064">
        <v>0.116542014792742</v>
      </c>
      <c r="O11064">
        <v>0.45685084146622601</v>
      </c>
      <c r="P11064">
        <v>154.41558441558399</v>
      </c>
      <c r="Q11064">
        <v>0.46196660482374702</v>
      </c>
      <c r="R11064">
        <v>0.150927984579415</v>
      </c>
      <c r="S11064" t="s">
        <v>52</v>
      </c>
    </row>
    <row r="11065" spans="1:19" x14ac:dyDescent="0.3">
      <c r="A11065" t="s">
        <v>57</v>
      </c>
      <c r="B11065">
        <v>0</v>
      </c>
      <c r="C11065">
        <v>1054</v>
      </c>
      <c r="D11065">
        <v>5</v>
      </c>
      <c r="E11065">
        <v>368.2</v>
      </c>
      <c r="F11065">
        <v>579.6</v>
      </c>
      <c r="G11065">
        <v>0.52481203007518795</v>
      </c>
      <c r="H11065">
        <v>2.62406015037593</v>
      </c>
      <c r="I11065">
        <v>0.46616541353383401</v>
      </c>
      <c r="J11065">
        <v>0.22847247561273601</v>
      </c>
      <c r="K11065">
        <v>0.30599078341013802</v>
      </c>
      <c r="L11065">
        <v>1.5299539170506899</v>
      </c>
      <c r="M11065">
        <v>0.30875576036866298</v>
      </c>
      <c r="N11065">
        <v>6.4374432942285606E-2</v>
      </c>
      <c r="O11065">
        <v>0.44675324675324601</v>
      </c>
      <c r="P11065">
        <v>2.2337662337662301</v>
      </c>
      <c r="Q11065">
        <v>0.47680890538033299</v>
      </c>
      <c r="R11065">
        <v>9.5191982989750998E-2</v>
      </c>
      <c r="S11065" t="s">
        <v>52</v>
      </c>
    </row>
    <row r="11066" spans="1:19" x14ac:dyDescent="0.3">
      <c r="A11066" t="s">
        <v>57</v>
      </c>
      <c r="B11066">
        <v>0</v>
      </c>
      <c r="C11066">
        <v>1055</v>
      </c>
      <c r="D11066">
        <v>12</v>
      </c>
      <c r="E11066">
        <v>1091.3333333333301</v>
      </c>
      <c r="F11066">
        <v>579.08333333333303</v>
      </c>
      <c r="G11066">
        <v>0.325814536340852</v>
      </c>
      <c r="H11066">
        <v>3.90977443609022</v>
      </c>
      <c r="I11066">
        <v>0.34586466165413499</v>
      </c>
      <c r="J11066">
        <v>0.139531712568123</v>
      </c>
      <c r="K11066">
        <v>0.19220430107526801</v>
      </c>
      <c r="L11066">
        <v>2.3064516129032202</v>
      </c>
      <c r="M11066">
        <v>0.18663594470045999</v>
      </c>
      <c r="N11066">
        <v>0.136734726784254</v>
      </c>
      <c r="O11066">
        <v>0.23948670377241801</v>
      </c>
      <c r="P11066">
        <v>2.8738404452690101</v>
      </c>
      <c r="Q11066">
        <v>0.20964749536178101</v>
      </c>
      <c r="R11066">
        <v>0.21556554566084499</v>
      </c>
      <c r="S11066" t="s">
        <v>52</v>
      </c>
    </row>
    <row r="11067" spans="1:19" x14ac:dyDescent="0.3">
      <c r="A11067" t="s">
        <v>57</v>
      </c>
      <c r="B11067">
        <v>0</v>
      </c>
      <c r="C11067">
        <v>1056</v>
      </c>
      <c r="D11067">
        <v>65</v>
      </c>
      <c r="E11067">
        <v>257.72307692307601</v>
      </c>
      <c r="F11067">
        <v>581.6</v>
      </c>
      <c r="G11067">
        <v>0.44268363215731599</v>
      </c>
      <c r="H11067">
        <v>28.7744360902255</v>
      </c>
      <c r="I11067">
        <v>0.43609022556390897</v>
      </c>
      <c r="J11067">
        <v>0.172625309939856</v>
      </c>
      <c r="K11067">
        <v>0.29418645870258697</v>
      </c>
      <c r="L11067">
        <v>19.122119815668199</v>
      </c>
      <c r="M11067">
        <v>0.29032258064516098</v>
      </c>
      <c r="N11067">
        <v>0.12536966980332501</v>
      </c>
      <c r="O11067">
        <v>0.49507635221920898</v>
      </c>
      <c r="P11067">
        <v>32.179962894248597</v>
      </c>
      <c r="Q11067">
        <v>0.51391465677179904</v>
      </c>
      <c r="R11067">
        <v>0.145569192711272</v>
      </c>
      <c r="S11067" t="s">
        <v>52</v>
      </c>
    </row>
    <row r="11068" spans="1:19" x14ac:dyDescent="0.3">
      <c r="A11068" t="s">
        <v>57</v>
      </c>
      <c r="B11068">
        <v>0</v>
      </c>
      <c r="C11068">
        <v>1057</v>
      </c>
      <c r="D11068">
        <v>126</v>
      </c>
      <c r="E11068">
        <v>263.63492063491998</v>
      </c>
      <c r="F11068">
        <v>584.087301587301</v>
      </c>
      <c r="G11068">
        <v>0.43477741973982498</v>
      </c>
      <c r="H11068">
        <v>54.781954887217999</v>
      </c>
      <c r="I11068">
        <v>0.42481203007518797</v>
      </c>
      <c r="J11068">
        <v>0.186551707635153</v>
      </c>
      <c r="K11068">
        <v>0.30800599809816398</v>
      </c>
      <c r="L11068">
        <v>38.808755760368598</v>
      </c>
      <c r="M11068">
        <v>0.30875576036866298</v>
      </c>
      <c r="N11068">
        <v>0.103582482236578</v>
      </c>
      <c r="O11068">
        <v>0.511705981093736</v>
      </c>
      <c r="P11068">
        <v>64.474953617810698</v>
      </c>
      <c r="Q11068">
        <v>0.49907235621521301</v>
      </c>
      <c r="R11068">
        <v>0.150491141317839</v>
      </c>
      <c r="S11068" t="s">
        <v>52</v>
      </c>
    </row>
    <row r="11069" spans="1:19" x14ac:dyDescent="0.3">
      <c r="A11069" t="s">
        <v>57</v>
      </c>
      <c r="B11069">
        <v>0</v>
      </c>
      <c r="C11069">
        <v>1058</v>
      </c>
      <c r="D11069">
        <v>40</v>
      </c>
      <c r="E11069">
        <v>839.1</v>
      </c>
      <c r="F11069">
        <v>580.17499999999995</v>
      </c>
      <c r="G11069">
        <v>0.41560150375939803</v>
      </c>
      <c r="H11069">
        <v>16.6240601503759</v>
      </c>
      <c r="I11069">
        <v>0.40225563909774398</v>
      </c>
      <c r="J11069">
        <v>0.155012974533519</v>
      </c>
      <c r="K11069">
        <v>0.35028801843317903</v>
      </c>
      <c r="L11069">
        <v>14.0115207373271</v>
      </c>
      <c r="M11069">
        <v>0.35599078341013801</v>
      </c>
      <c r="N11069">
        <v>0.141902084297439</v>
      </c>
      <c r="O11069">
        <v>0.46414656771799601</v>
      </c>
      <c r="P11069">
        <v>18.565862708719798</v>
      </c>
      <c r="Q11069">
        <v>0.47217068645639998</v>
      </c>
      <c r="R11069">
        <v>0.14629262334401</v>
      </c>
      <c r="S11069" t="s">
        <v>52</v>
      </c>
    </row>
    <row r="11070" spans="1:19" x14ac:dyDescent="0.3">
      <c r="A11070" t="s">
        <v>57</v>
      </c>
      <c r="B11070">
        <v>0</v>
      </c>
      <c r="C11070">
        <v>1059</v>
      </c>
      <c r="D11070">
        <v>53</v>
      </c>
      <c r="E11070">
        <v>994.60377358490496</v>
      </c>
      <c r="F11070">
        <v>581.35849056603695</v>
      </c>
      <c r="G11070">
        <v>0.45141154773726699</v>
      </c>
      <c r="H11070">
        <v>23.924812030075099</v>
      </c>
      <c r="I11070">
        <v>0.46616541353383401</v>
      </c>
      <c r="J11070">
        <v>0.153964572693081</v>
      </c>
      <c r="K11070">
        <v>0.35609946961133798</v>
      </c>
      <c r="L11070">
        <v>18.8732718894009</v>
      </c>
      <c r="M11070">
        <v>0.34562211981566798</v>
      </c>
      <c r="N11070">
        <v>0.154351965945692</v>
      </c>
      <c r="O11070">
        <v>0.51654006370987504</v>
      </c>
      <c r="P11070">
        <v>27.3766233766233</v>
      </c>
      <c r="Q11070">
        <v>0.50092764378478605</v>
      </c>
      <c r="R11070">
        <v>0.18288927696167601</v>
      </c>
      <c r="S11070" t="s">
        <v>52</v>
      </c>
    </row>
    <row r="11071" spans="1:19" x14ac:dyDescent="0.3">
      <c r="A11071" t="s">
        <v>57</v>
      </c>
      <c r="B11071">
        <v>0</v>
      </c>
      <c r="C11071">
        <v>1060</v>
      </c>
      <c r="D11071">
        <v>148</v>
      </c>
      <c r="E11071">
        <v>1006.46621621621</v>
      </c>
      <c r="F11071">
        <v>581.10810810810801</v>
      </c>
      <c r="G11071">
        <v>0.38193456614509202</v>
      </c>
      <c r="H11071">
        <v>56.5263157894736</v>
      </c>
      <c r="I11071">
        <v>0.37969924812029998</v>
      </c>
      <c r="J11071">
        <v>0.15713561202586601</v>
      </c>
      <c r="K11071">
        <v>0.34412753767592402</v>
      </c>
      <c r="L11071">
        <v>50.930875576036797</v>
      </c>
      <c r="M11071">
        <v>0.32718894009216498</v>
      </c>
      <c r="N11071">
        <v>0.15136272550742499</v>
      </c>
      <c r="O11071">
        <v>0.48133430276287398</v>
      </c>
      <c r="P11071">
        <v>71.237476808905399</v>
      </c>
      <c r="Q11071">
        <v>0.47959183673469302</v>
      </c>
      <c r="R11071">
        <v>0.156148480802898</v>
      </c>
      <c r="S11071" t="s">
        <v>52</v>
      </c>
    </row>
    <row r="11072" spans="1:19" x14ac:dyDescent="0.3">
      <c r="A11072" t="s">
        <v>57</v>
      </c>
      <c r="B11072">
        <v>0</v>
      </c>
      <c r="C11072">
        <v>1061</v>
      </c>
      <c r="D11072">
        <v>34</v>
      </c>
      <c r="E11072">
        <v>1086.26470588235</v>
      </c>
      <c r="F11072">
        <v>581.52941176470495</v>
      </c>
      <c r="G11072">
        <v>0.469703670942061</v>
      </c>
      <c r="H11072">
        <v>15.969924812029999</v>
      </c>
      <c r="I11072">
        <v>0.44360902255639001</v>
      </c>
      <c r="J11072">
        <v>0.18236887572577801</v>
      </c>
      <c r="K11072">
        <v>0.30909460558416901</v>
      </c>
      <c r="L11072">
        <v>10.509216589861699</v>
      </c>
      <c r="M11072">
        <v>0.31221198156682001</v>
      </c>
      <c r="N11072">
        <v>0.111570590132371</v>
      </c>
      <c r="O11072">
        <v>0.35566954054348998</v>
      </c>
      <c r="P11072">
        <v>12.0927643784786</v>
      </c>
      <c r="Q11072">
        <v>0.38218923933209598</v>
      </c>
      <c r="R11072">
        <v>0.122673268447989</v>
      </c>
      <c r="S11072" t="s">
        <v>52</v>
      </c>
    </row>
    <row r="11073" spans="1:19" x14ac:dyDescent="0.3">
      <c r="A11073" t="s">
        <v>57</v>
      </c>
      <c r="B11073">
        <v>0</v>
      </c>
      <c r="C11073">
        <v>1062</v>
      </c>
      <c r="D11073">
        <v>39</v>
      </c>
      <c r="E11073">
        <v>351.87179487179401</v>
      </c>
      <c r="F11073">
        <v>582.74358974358904</v>
      </c>
      <c r="G11073">
        <v>0.40427993059571998</v>
      </c>
      <c r="H11073">
        <v>15.766917293233</v>
      </c>
      <c r="I11073">
        <v>0.45864661654135302</v>
      </c>
      <c r="J11073">
        <v>0.16952033852006301</v>
      </c>
      <c r="K11073">
        <v>0.35359801488833698</v>
      </c>
      <c r="L11073">
        <v>13.7903225806451</v>
      </c>
      <c r="M11073">
        <v>0.35023041474654298</v>
      </c>
      <c r="N11073">
        <v>0.12194059845779801</v>
      </c>
      <c r="O11073">
        <v>0.51106036820322498</v>
      </c>
      <c r="P11073">
        <v>19.931354359925699</v>
      </c>
      <c r="Q11073">
        <v>0.49907235621521301</v>
      </c>
      <c r="R11073">
        <v>0.120485580308815</v>
      </c>
      <c r="S11073" t="s">
        <v>52</v>
      </c>
    </row>
    <row r="11074" spans="1:19" x14ac:dyDescent="0.3">
      <c r="A11074" t="s">
        <v>57</v>
      </c>
      <c r="B11074">
        <v>0</v>
      </c>
      <c r="C11074">
        <v>1063</v>
      </c>
      <c r="D11074">
        <v>148</v>
      </c>
      <c r="E11074">
        <v>863.41891891891896</v>
      </c>
      <c r="F11074">
        <v>584.13513513513499</v>
      </c>
      <c r="G11074">
        <v>0.40164600690916402</v>
      </c>
      <c r="H11074">
        <v>59.443609022556302</v>
      </c>
      <c r="I11074">
        <v>0.40977443609022501</v>
      </c>
      <c r="J11074">
        <v>0.173921289578856</v>
      </c>
      <c r="K11074">
        <v>0.30685639556607303</v>
      </c>
      <c r="L11074">
        <v>45.414746543778797</v>
      </c>
      <c r="M11074">
        <v>0.30760368663594401</v>
      </c>
      <c r="N11074">
        <v>0.117662748714728</v>
      </c>
      <c r="O11074">
        <v>0.48161008875294498</v>
      </c>
      <c r="P11074">
        <v>71.278293135435902</v>
      </c>
      <c r="Q11074">
        <v>0.48701298701298701</v>
      </c>
      <c r="R11074">
        <v>0.16631938013786099</v>
      </c>
      <c r="S11074" t="s">
        <v>52</v>
      </c>
    </row>
    <row r="11075" spans="1:19" x14ac:dyDescent="0.3">
      <c r="A11075" t="s">
        <v>57</v>
      </c>
      <c r="B11075">
        <v>0</v>
      </c>
      <c r="C11075">
        <v>1064</v>
      </c>
      <c r="D11075">
        <v>41</v>
      </c>
      <c r="E11075">
        <v>891.31707317073096</v>
      </c>
      <c r="F11075">
        <v>576.43902439024396</v>
      </c>
      <c r="G11075">
        <v>0.453695213643865</v>
      </c>
      <c r="H11075">
        <v>18.601503759398401</v>
      </c>
      <c r="I11075">
        <v>0.406015037593984</v>
      </c>
      <c r="J11075">
        <v>0.17991246820621201</v>
      </c>
      <c r="K11075">
        <v>0.32567157468809699</v>
      </c>
      <c r="L11075">
        <v>13.3525345622119</v>
      </c>
      <c r="M11075">
        <v>0.33870967741935398</v>
      </c>
      <c r="N11075">
        <v>0.112029463968008</v>
      </c>
      <c r="O11075">
        <v>0.53079324856328303</v>
      </c>
      <c r="P11075">
        <v>21.762523191094601</v>
      </c>
      <c r="Q11075">
        <v>0.50834879406307898</v>
      </c>
      <c r="R11075">
        <v>0.14240645263388799</v>
      </c>
      <c r="S11075" t="s">
        <v>52</v>
      </c>
    </row>
    <row r="11076" spans="1:19" x14ac:dyDescent="0.3">
      <c r="A11076" t="s">
        <v>57</v>
      </c>
      <c r="B11076">
        <v>0</v>
      </c>
      <c r="C11076">
        <v>1065</v>
      </c>
      <c r="D11076">
        <v>327</v>
      </c>
      <c r="E11076">
        <v>217.00917431192599</v>
      </c>
      <c r="F11076">
        <v>585.37003058103903</v>
      </c>
      <c r="G11076">
        <v>0.43238831022510399</v>
      </c>
      <c r="H11076">
        <v>141.39097744360899</v>
      </c>
      <c r="I11076">
        <v>0.42857142857142799</v>
      </c>
      <c r="J11076">
        <v>0.180535287912579</v>
      </c>
      <c r="K11076">
        <v>0.330486619033526</v>
      </c>
      <c r="L11076">
        <v>108.069124423963</v>
      </c>
      <c r="M11076">
        <v>0.32718894009216498</v>
      </c>
      <c r="N11076">
        <v>0.12906988760493299</v>
      </c>
      <c r="O11076">
        <v>0.493109337146034</v>
      </c>
      <c r="P11076">
        <v>161.246753246753</v>
      </c>
      <c r="Q11076">
        <v>0.493506493506493</v>
      </c>
      <c r="R11076">
        <v>0.14962707321867399</v>
      </c>
      <c r="S11076" t="s">
        <v>52</v>
      </c>
    </row>
    <row r="11077" spans="1:19" x14ac:dyDescent="0.3">
      <c r="A11077" t="s">
        <v>57</v>
      </c>
      <c r="B11077">
        <v>0</v>
      </c>
      <c r="C11077">
        <v>1066</v>
      </c>
      <c r="D11077">
        <v>214</v>
      </c>
      <c r="E11077">
        <v>277.76168224298999</v>
      </c>
      <c r="F11077">
        <v>586.17757009345701</v>
      </c>
      <c r="G11077">
        <v>0.42186072658281198</v>
      </c>
      <c r="H11077">
        <v>90.278195488721806</v>
      </c>
      <c r="I11077">
        <v>0.41353383458646598</v>
      </c>
      <c r="J11077">
        <v>0.17542912264628699</v>
      </c>
      <c r="K11077">
        <v>0.327942633188337</v>
      </c>
      <c r="L11077">
        <v>70.1797235023041</v>
      </c>
      <c r="M11077">
        <v>0.32142857142857101</v>
      </c>
      <c r="N11077">
        <v>0.12670120019397901</v>
      </c>
      <c r="O11077">
        <v>0.51773793629601295</v>
      </c>
      <c r="P11077">
        <v>110.795918367346</v>
      </c>
      <c r="Q11077">
        <v>0.50834879406307898</v>
      </c>
      <c r="R11077">
        <v>0.15076387195451399</v>
      </c>
      <c r="S11077" t="s">
        <v>52</v>
      </c>
    </row>
    <row r="11078" spans="1:19" x14ac:dyDescent="0.3">
      <c r="A11078" t="s">
        <v>57</v>
      </c>
      <c r="B11078">
        <v>0</v>
      </c>
      <c r="C11078">
        <v>1067</v>
      </c>
      <c r="D11078">
        <v>41</v>
      </c>
      <c r="E11078">
        <v>842.34146341463395</v>
      </c>
      <c r="F11078">
        <v>582.41463414634097</v>
      </c>
      <c r="G11078">
        <v>0.38107463781404699</v>
      </c>
      <c r="H11078">
        <v>15.6240601503759</v>
      </c>
      <c r="I11078">
        <v>0.37593984962406002</v>
      </c>
      <c r="J11078">
        <v>0.16443066131405101</v>
      </c>
      <c r="K11078">
        <v>0.33612453636056999</v>
      </c>
      <c r="L11078">
        <v>13.7811059907834</v>
      </c>
      <c r="M11078">
        <v>0.31336405529953898</v>
      </c>
      <c r="N11078">
        <v>0.11608767325367</v>
      </c>
      <c r="O11078">
        <v>0.51586044617403504</v>
      </c>
      <c r="P11078">
        <v>21.150278293135401</v>
      </c>
      <c r="Q11078">
        <v>0.517625231910946</v>
      </c>
      <c r="R11078">
        <v>0.135619630948277</v>
      </c>
      <c r="S11078" t="s">
        <v>52</v>
      </c>
    </row>
    <row r="11079" spans="1:19" x14ac:dyDescent="0.3">
      <c r="A11079" t="s">
        <v>57</v>
      </c>
      <c r="B11079">
        <v>0</v>
      </c>
      <c r="C11079">
        <v>1068</v>
      </c>
      <c r="D11079">
        <v>237</v>
      </c>
      <c r="E11079">
        <v>881.20675105485202</v>
      </c>
      <c r="F11079">
        <v>585.12236286919801</v>
      </c>
      <c r="G11079">
        <v>0.39960661146537202</v>
      </c>
      <c r="H11079">
        <v>94.706766917293194</v>
      </c>
      <c r="I11079">
        <v>0.383458646616541</v>
      </c>
      <c r="J11079">
        <v>0.174767349402697</v>
      </c>
      <c r="K11079">
        <v>0.33631803068307697</v>
      </c>
      <c r="L11079">
        <v>79.707373271889395</v>
      </c>
      <c r="M11079">
        <v>0.33179723502304098</v>
      </c>
      <c r="N11079">
        <v>0.116133925847573</v>
      </c>
      <c r="O11079">
        <v>0.51174624049850004</v>
      </c>
      <c r="P11079">
        <v>121.283858998144</v>
      </c>
      <c r="Q11079">
        <v>0.50278293135435903</v>
      </c>
      <c r="R11079">
        <v>0.15621021925405101</v>
      </c>
      <c r="S11079" t="s">
        <v>52</v>
      </c>
    </row>
    <row r="11080" spans="1:19" x14ac:dyDescent="0.3">
      <c r="A11080" t="s">
        <v>57</v>
      </c>
      <c r="B11080">
        <v>0</v>
      </c>
      <c r="C11080">
        <v>1069</v>
      </c>
      <c r="D11080">
        <v>72</v>
      </c>
      <c r="E11080">
        <v>985.59722222222194</v>
      </c>
      <c r="F11080">
        <v>584.36111111111097</v>
      </c>
      <c r="G11080">
        <v>0.33479532163742598</v>
      </c>
      <c r="H11080">
        <v>24.105263157894701</v>
      </c>
      <c r="I11080">
        <v>0.35714285714285698</v>
      </c>
      <c r="J11080">
        <v>0.18269530194879</v>
      </c>
      <c r="K11080">
        <v>0.20871735791090601</v>
      </c>
      <c r="L11080">
        <v>15.027649769585199</v>
      </c>
      <c r="M11080">
        <v>0.215437788018433</v>
      </c>
      <c r="N11080">
        <v>0.138086475521183</v>
      </c>
      <c r="O11080">
        <v>0.225365903937332</v>
      </c>
      <c r="P11080">
        <v>16.2263450834879</v>
      </c>
      <c r="Q11080">
        <v>0.20964749536178101</v>
      </c>
      <c r="R11080">
        <v>0.172766850601064</v>
      </c>
      <c r="S11080" t="s">
        <v>52</v>
      </c>
    </row>
    <row r="11081" spans="1:19" x14ac:dyDescent="0.3">
      <c r="A11081" t="s">
        <v>57</v>
      </c>
      <c r="B11081">
        <v>0</v>
      </c>
      <c r="C11081">
        <v>1070</v>
      </c>
      <c r="D11081">
        <v>179</v>
      </c>
      <c r="E11081">
        <v>345.32960893854698</v>
      </c>
      <c r="F11081">
        <v>588.48044692737403</v>
      </c>
      <c r="G11081">
        <v>0.43655227454110102</v>
      </c>
      <c r="H11081">
        <v>78.142857142857096</v>
      </c>
      <c r="I11081">
        <v>0.42105263157894701</v>
      </c>
      <c r="J11081">
        <v>0.16612638284337999</v>
      </c>
      <c r="K11081">
        <v>0.34784903328785099</v>
      </c>
      <c r="L11081">
        <v>62.264976958525303</v>
      </c>
      <c r="M11081">
        <v>0.34562211981566798</v>
      </c>
      <c r="N11081">
        <v>0.127040733178549</v>
      </c>
      <c r="O11081">
        <v>0.55978897399487904</v>
      </c>
      <c r="P11081">
        <v>100.20222634508301</v>
      </c>
      <c r="Q11081">
        <v>0.57699443413729101</v>
      </c>
      <c r="R11081">
        <v>0.141722109525031</v>
      </c>
      <c r="S11081" t="s">
        <v>52</v>
      </c>
    </row>
    <row r="11082" spans="1:19" x14ac:dyDescent="0.3">
      <c r="A11082" t="s">
        <v>57</v>
      </c>
      <c r="B11082">
        <v>0</v>
      </c>
      <c r="C11082">
        <v>1071</v>
      </c>
      <c r="D11082">
        <v>48</v>
      </c>
      <c r="E11082">
        <v>369.45833333333297</v>
      </c>
      <c r="F11082">
        <v>583.54166666666595</v>
      </c>
      <c r="G11082">
        <v>0.41744987468671602</v>
      </c>
      <c r="H11082">
        <v>20.037593984962399</v>
      </c>
      <c r="I11082">
        <v>0.42857142857142799</v>
      </c>
      <c r="J11082">
        <v>0.15626010874894999</v>
      </c>
      <c r="K11082">
        <v>0.30985983102918502</v>
      </c>
      <c r="L11082">
        <v>14.8732718894009</v>
      </c>
      <c r="M11082">
        <v>0.30299539170506901</v>
      </c>
      <c r="N11082">
        <v>0.119911626305643</v>
      </c>
      <c r="O11082">
        <v>0.47646103896103797</v>
      </c>
      <c r="P11082">
        <v>22.870129870129801</v>
      </c>
      <c r="Q11082">
        <v>0.482374768089053</v>
      </c>
      <c r="R11082">
        <v>0.146227606257614</v>
      </c>
      <c r="S11082" t="s">
        <v>52</v>
      </c>
    </row>
    <row r="11083" spans="1:19" x14ac:dyDescent="0.3">
      <c r="A11083" t="s">
        <v>57</v>
      </c>
      <c r="B11083">
        <v>0</v>
      </c>
      <c r="C11083">
        <v>1072</v>
      </c>
      <c r="D11083">
        <v>37</v>
      </c>
      <c r="E11083">
        <v>1095.9459459459399</v>
      </c>
      <c r="F11083">
        <v>582.29729729729695</v>
      </c>
      <c r="G11083">
        <v>0.332452753505385</v>
      </c>
      <c r="H11083">
        <v>12.300751879699201</v>
      </c>
      <c r="I11083">
        <v>0.28571428571428498</v>
      </c>
      <c r="J11083">
        <v>0.163500933422981</v>
      </c>
      <c r="K11083">
        <v>0.175239755884917</v>
      </c>
      <c r="L11083">
        <v>6.4838709677419297</v>
      </c>
      <c r="M11083">
        <v>0.18663594470045999</v>
      </c>
      <c r="N11083">
        <v>0.116018994331777</v>
      </c>
      <c r="O11083">
        <v>0.25121596550167902</v>
      </c>
      <c r="P11083">
        <v>9.2949907235621492</v>
      </c>
      <c r="Q11083">
        <v>0.23933209647495299</v>
      </c>
      <c r="R11083">
        <v>0.192110337054133</v>
      </c>
      <c r="S11083" t="s">
        <v>52</v>
      </c>
    </row>
    <row r="11084" spans="1:19" x14ac:dyDescent="0.3">
      <c r="A11084" t="s">
        <v>57</v>
      </c>
      <c r="B11084">
        <v>0</v>
      </c>
      <c r="C11084">
        <v>1073</v>
      </c>
      <c r="D11084">
        <v>78</v>
      </c>
      <c r="E11084">
        <v>834.71794871794805</v>
      </c>
      <c r="F11084">
        <v>588.65384615384596</v>
      </c>
      <c r="G11084">
        <v>0.40659340659340598</v>
      </c>
      <c r="H11084">
        <v>31.714285714285701</v>
      </c>
      <c r="I11084">
        <v>0.406015037593984</v>
      </c>
      <c r="J11084">
        <v>0.16759765791892101</v>
      </c>
      <c r="K11084">
        <v>0.33102918586789498</v>
      </c>
      <c r="L11084">
        <v>25.820276497695801</v>
      </c>
      <c r="M11084">
        <v>0.34101382488479198</v>
      </c>
      <c r="N11084">
        <v>0.113383090817176</v>
      </c>
      <c r="O11084">
        <v>0.58239379667951097</v>
      </c>
      <c r="P11084">
        <v>45.426716141001798</v>
      </c>
      <c r="Q11084">
        <v>0.56957328385899797</v>
      </c>
      <c r="R11084">
        <v>0.164962084791174</v>
      </c>
      <c r="S11084" t="s">
        <v>52</v>
      </c>
    </row>
    <row r="11085" spans="1:19" x14ac:dyDescent="0.3">
      <c r="A11085" t="s">
        <v>57</v>
      </c>
      <c r="B11085">
        <v>0</v>
      </c>
      <c r="C11085">
        <v>1074</v>
      </c>
      <c r="D11085">
        <v>296</v>
      </c>
      <c r="E11085">
        <v>900.65540540540496</v>
      </c>
      <c r="F11085">
        <v>583.95608108108104</v>
      </c>
      <c r="G11085">
        <v>0.39707376549481799</v>
      </c>
      <c r="H11085">
        <v>117.533834586466</v>
      </c>
      <c r="I11085">
        <v>0.406015037593984</v>
      </c>
      <c r="J11085">
        <v>0.193813558279264</v>
      </c>
      <c r="K11085">
        <v>0.26545958400797098</v>
      </c>
      <c r="L11085">
        <v>78.576036866359402</v>
      </c>
      <c r="M11085">
        <v>0.263824884792626</v>
      </c>
      <c r="N11085">
        <v>0.135614656163035</v>
      </c>
      <c r="O11085">
        <v>0.408633355061926</v>
      </c>
      <c r="P11085">
        <v>120.95547309833</v>
      </c>
      <c r="Q11085">
        <v>0.44063079777365399</v>
      </c>
      <c r="R11085">
        <v>0.18650709795300499</v>
      </c>
      <c r="S11085" t="s">
        <v>52</v>
      </c>
    </row>
    <row r="11086" spans="1:19" x14ac:dyDescent="0.3">
      <c r="A11086" t="s">
        <v>57</v>
      </c>
      <c r="B11086">
        <v>0</v>
      </c>
      <c r="C11086">
        <v>1075</v>
      </c>
      <c r="D11086">
        <v>393</v>
      </c>
      <c r="E11086">
        <v>927.11959287531795</v>
      </c>
      <c r="F11086">
        <v>584.30279898218805</v>
      </c>
      <c r="G11086">
        <v>0.41123801871089899</v>
      </c>
      <c r="H11086">
        <v>161.61654135338301</v>
      </c>
      <c r="I11086">
        <v>0.39849624060150302</v>
      </c>
      <c r="J11086">
        <v>0.173851689874501</v>
      </c>
      <c r="K11086">
        <v>0.31563888791172701</v>
      </c>
      <c r="L11086">
        <v>124.046082949308</v>
      </c>
      <c r="M11086">
        <v>0.30645161290322498</v>
      </c>
      <c r="N11086">
        <v>0.14524967033279501</v>
      </c>
      <c r="O11086">
        <v>0.427263757689057</v>
      </c>
      <c r="P11086">
        <v>167.914656771799</v>
      </c>
      <c r="Q11086">
        <v>0.41929499072356202</v>
      </c>
      <c r="R11086">
        <v>0.18198616975964599</v>
      </c>
      <c r="S11086" t="s">
        <v>52</v>
      </c>
    </row>
    <row r="11087" spans="1:19" x14ac:dyDescent="0.3">
      <c r="A11087" t="s">
        <v>57</v>
      </c>
      <c r="B11087">
        <v>0</v>
      </c>
      <c r="C11087">
        <v>1076</v>
      </c>
      <c r="D11087">
        <v>163</v>
      </c>
      <c r="E11087">
        <v>1083.01226993865</v>
      </c>
      <c r="F11087">
        <v>592.12883435582796</v>
      </c>
      <c r="G11087">
        <v>0.4077678859726</v>
      </c>
      <c r="H11087">
        <v>66.466165413533801</v>
      </c>
      <c r="I11087">
        <v>0.406015037593984</v>
      </c>
      <c r="J11087">
        <v>0.188583473137823</v>
      </c>
      <c r="K11087">
        <v>0.24375901161968799</v>
      </c>
      <c r="L11087">
        <v>39.732718894009203</v>
      </c>
      <c r="M11087">
        <v>0.237327188940092</v>
      </c>
      <c r="N11087">
        <v>0.13066533364153901</v>
      </c>
      <c r="O11087">
        <v>0.37242336979409701</v>
      </c>
      <c r="P11087">
        <v>60.705009276437799</v>
      </c>
      <c r="Q11087">
        <v>0.38404452690166901</v>
      </c>
      <c r="R11087">
        <v>0.204968116701394</v>
      </c>
      <c r="S11087" t="s">
        <v>52</v>
      </c>
    </row>
    <row r="11088" spans="1:19" x14ac:dyDescent="0.3">
      <c r="A11088" t="s">
        <v>57</v>
      </c>
      <c r="B11088">
        <v>0</v>
      </c>
      <c r="C11088">
        <v>1077</v>
      </c>
      <c r="D11088">
        <v>132</v>
      </c>
      <c r="E11088">
        <v>758.81818181818096</v>
      </c>
      <c r="F11088">
        <v>588.41666666666595</v>
      </c>
      <c r="G11088">
        <v>0.41279334700387299</v>
      </c>
      <c r="H11088">
        <v>54.488721804511201</v>
      </c>
      <c r="I11088">
        <v>0.41353383458646598</v>
      </c>
      <c r="J11088">
        <v>0.17024132860242899</v>
      </c>
      <c r="K11088">
        <v>0.32467532467532401</v>
      </c>
      <c r="L11088">
        <v>42.857142857142797</v>
      </c>
      <c r="M11088">
        <v>0.33986175115207301</v>
      </c>
      <c r="N11088">
        <v>0.12183474305349599</v>
      </c>
      <c r="O11088">
        <v>0.51905886321470696</v>
      </c>
      <c r="P11088">
        <v>68.515769944341301</v>
      </c>
      <c r="Q11088">
        <v>0.506493506493506</v>
      </c>
      <c r="R11088">
        <v>0.15927167454397501</v>
      </c>
      <c r="S11088" t="s">
        <v>52</v>
      </c>
    </row>
    <row r="11089" spans="1:19" x14ac:dyDescent="0.3">
      <c r="A11089" t="s">
        <v>57</v>
      </c>
      <c r="B11089">
        <v>0</v>
      </c>
      <c r="C11089">
        <v>1078</v>
      </c>
      <c r="D11089">
        <v>49</v>
      </c>
      <c r="E11089">
        <v>1099.8979591836701</v>
      </c>
      <c r="F11089">
        <v>587.44897959183595</v>
      </c>
      <c r="G11089">
        <v>0.30642933865275401</v>
      </c>
      <c r="H11089">
        <v>15.0150375939849</v>
      </c>
      <c r="I11089">
        <v>0.30075187969924799</v>
      </c>
      <c r="J11089">
        <v>0.14606787889266401</v>
      </c>
      <c r="K11089">
        <v>0.26455374776638702</v>
      </c>
      <c r="L11089">
        <v>12.963133640552901</v>
      </c>
      <c r="M11089">
        <v>0.239631336405529</v>
      </c>
      <c r="N11089">
        <v>0.107143411784541</v>
      </c>
      <c r="O11089">
        <v>0.31373291431600397</v>
      </c>
      <c r="P11089">
        <v>15.372912801484199</v>
      </c>
      <c r="Q11089">
        <v>0.337662337662337</v>
      </c>
      <c r="R11089">
        <v>0.18135366798924499</v>
      </c>
      <c r="S11089" t="s">
        <v>52</v>
      </c>
    </row>
    <row r="11090" spans="1:19" x14ac:dyDescent="0.3">
      <c r="A11090" t="s">
        <v>57</v>
      </c>
      <c r="B11090">
        <v>0</v>
      </c>
      <c r="C11090">
        <v>1079</v>
      </c>
      <c r="D11090">
        <v>27</v>
      </c>
      <c r="E11090">
        <v>371.18518518518499</v>
      </c>
      <c r="F11090">
        <v>590.74074074073997</v>
      </c>
      <c r="G11090">
        <v>0.417153996101364</v>
      </c>
      <c r="H11090">
        <v>11.2631578947368</v>
      </c>
      <c r="I11090">
        <v>0.39097744360902198</v>
      </c>
      <c r="J11090">
        <v>0.17528780212766801</v>
      </c>
      <c r="K11090">
        <v>0.285543608124253</v>
      </c>
      <c r="L11090">
        <v>7.7096774193548301</v>
      </c>
      <c r="M11090">
        <v>0.28801843317972298</v>
      </c>
      <c r="N11090">
        <v>0.11364173569967601</v>
      </c>
      <c r="O11090">
        <v>0.57190957190957104</v>
      </c>
      <c r="P11090">
        <v>15.441558441558399</v>
      </c>
      <c r="Q11090">
        <v>0.58441558441558406</v>
      </c>
      <c r="R11090">
        <v>0.15608005413648501</v>
      </c>
      <c r="S11090" t="s">
        <v>52</v>
      </c>
    </row>
    <row r="11091" spans="1:19" x14ac:dyDescent="0.3">
      <c r="A11091" t="s">
        <v>57</v>
      </c>
      <c r="B11091">
        <v>0</v>
      </c>
      <c r="C11091">
        <v>1080</v>
      </c>
      <c r="D11091">
        <v>141</v>
      </c>
      <c r="E11091">
        <v>724.78014184397102</v>
      </c>
      <c r="F11091">
        <v>592.56028368794296</v>
      </c>
      <c r="G11091">
        <v>0.41412040740148198</v>
      </c>
      <c r="H11091">
        <v>58.390977443609003</v>
      </c>
      <c r="I11091">
        <v>0.406015037593984</v>
      </c>
      <c r="J11091">
        <v>0.19811490682316199</v>
      </c>
      <c r="K11091">
        <v>0.34493577801745201</v>
      </c>
      <c r="L11091">
        <v>48.635944700460797</v>
      </c>
      <c r="M11091">
        <v>0.32027649769585198</v>
      </c>
      <c r="N11091">
        <v>0.171293627526905</v>
      </c>
      <c r="O11091">
        <v>0.423176620745009</v>
      </c>
      <c r="P11091">
        <v>59.667903525046299</v>
      </c>
      <c r="Q11091">
        <v>0.45640074211502701</v>
      </c>
      <c r="R11091">
        <v>0.23420149642445301</v>
      </c>
      <c r="S11091" t="s">
        <v>52</v>
      </c>
    </row>
    <row r="11092" spans="1:19" x14ac:dyDescent="0.3">
      <c r="A11092" t="s">
        <v>57</v>
      </c>
      <c r="B11092">
        <v>0</v>
      </c>
      <c r="C11092">
        <v>1081</v>
      </c>
      <c r="D11092">
        <v>111</v>
      </c>
      <c r="E11092">
        <v>840.73873873873799</v>
      </c>
      <c r="F11092">
        <v>590.13513513513499</v>
      </c>
      <c r="G11092">
        <v>0.40804714488924998</v>
      </c>
      <c r="H11092">
        <v>45.293233082706699</v>
      </c>
      <c r="I11092">
        <v>0.406015037593984</v>
      </c>
      <c r="J11092">
        <v>0.16430740477286301</v>
      </c>
      <c r="K11092">
        <v>0.33650932038028802</v>
      </c>
      <c r="L11092">
        <v>37.3525345622119</v>
      </c>
      <c r="M11092">
        <v>0.34331797235022998</v>
      </c>
      <c r="N11092">
        <v>0.12896158240750699</v>
      </c>
      <c r="O11092">
        <v>0.58565244279529904</v>
      </c>
      <c r="P11092">
        <v>65.007421150278205</v>
      </c>
      <c r="Q11092">
        <v>0.58441558441558406</v>
      </c>
      <c r="R11092">
        <v>0.16443969393132299</v>
      </c>
      <c r="S11092" t="s">
        <v>52</v>
      </c>
    </row>
    <row r="11093" spans="1:19" x14ac:dyDescent="0.3">
      <c r="A11093" t="s">
        <v>57</v>
      </c>
      <c r="B11093">
        <v>0</v>
      </c>
      <c r="C11093">
        <v>1082</v>
      </c>
      <c r="D11093">
        <v>106</v>
      </c>
      <c r="E11093">
        <v>248.77358490565999</v>
      </c>
      <c r="F11093">
        <v>588.60377358490496</v>
      </c>
      <c r="G11093">
        <v>0.44282877003830301</v>
      </c>
      <c r="H11093">
        <v>46.939849624060102</v>
      </c>
      <c r="I11093">
        <v>0.42857142857142799</v>
      </c>
      <c r="J11093">
        <v>0.18127657132668901</v>
      </c>
      <c r="K11093">
        <v>0.32338492305016903</v>
      </c>
      <c r="L11093">
        <v>34.2788018433179</v>
      </c>
      <c r="M11093">
        <v>0.31105990783410098</v>
      </c>
      <c r="N11093">
        <v>0.112336208954234</v>
      </c>
      <c r="O11093">
        <v>0.53334266811355702</v>
      </c>
      <c r="P11093">
        <v>56.534322820037097</v>
      </c>
      <c r="Q11093">
        <v>0.54359925788497199</v>
      </c>
      <c r="R11093">
        <v>0.13649691512561901</v>
      </c>
      <c r="S11093" t="s">
        <v>52</v>
      </c>
    </row>
    <row r="11094" spans="1:19" x14ac:dyDescent="0.3">
      <c r="A11094" t="s">
        <v>57</v>
      </c>
      <c r="B11094">
        <v>0</v>
      </c>
      <c r="C11094">
        <v>1083</v>
      </c>
      <c r="D11094">
        <v>305</v>
      </c>
      <c r="E11094">
        <v>362.49508196721303</v>
      </c>
      <c r="F11094">
        <v>593.16065573770402</v>
      </c>
      <c r="G11094">
        <v>0.43276223345248299</v>
      </c>
      <c r="H11094">
        <v>131.992481203007</v>
      </c>
      <c r="I11094">
        <v>0.43609022556390897</v>
      </c>
      <c r="J11094">
        <v>0.18781122150401799</v>
      </c>
      <c r="K11094">
        <v>0.31432348719498299</v>
      </c>
      <c r="L11094">
        <v>95.868663594469993</v>
      </c>
      <c r="M11094">
        <v>0.30414746543778798</v>
      </c>
      <c r="N11094">
        <v>0.114607497553134</v>
      </c>
      <c r="O11094">
        <v>0.50596429331792303</v>
      </c>
      <c r="P11094">
        <v>154.31910946196601</v>
      </c>
      <c r="Q11094">
        <v>0.51576994434137202</v>
      </c>
      <c r="R11094">
        <v>0.16416015849683599</v>
      </c>
      <c r="S11094" t="s">
        <v>52</v>
      </c>
    </row>
    <row r="11095" spans="1:19" x14ac:dyDescent="0.3">
      <c r="A11095" t="s">
        <v>57</v>
      </c>
      <c r="B11095">
        <v>0</v>
      </c>
      <c r="C11095">
        <v>1084</v>
      </c>
      <c r="D11095">
        <v>47</v>
      </c>
      <c r="E11095">
        <v>375.17021276595699</v>
      </c>
      <c r="F11095">
        <v>593.80851063829698</v>
      </c>
      <c r="G11095">
        <v>0.46728523436250202</v>
      </c>
      <c r="H11095">
        <v>21.962406015037502</v>
      </c>
      <c r="I11095">
        <v>0.46616541353383401</v>
      </c>
      <c r="J11095">
        <v>0.17340103775898899</v>
      </c>
      <c r="K11095">
        <v>0.30145112265908403</v>
      </c>
      <c r="L11095">
        <v>14.1682027649769</v>
      </c>
      <c r="M11095">
        <v>0.30645161290322498</v>
      </c>
      <c r="N11095">
        <v>0.107286612197695</v>
      </c>
      <c r="O11095">
        <v>0.50349346701930198</v>
      </c>
      <c r="P11095">
        <v>23.6641929499072</v>
      </c>
      <c r="Q11095">
        <v>0.482374768089053</v>
      </c>
      <c r="R11095">
        <v>0.13588355737055099</v>
      </c>
      <c r="S11095" t="s">
        <v>52</v>
      </c>
    </row>
    <row r="11096" spans="1:19" x14ac:dyDescent="0.3">
      <c r="A11096" t="s">
        <v>57</v>
      </c>
      <c r="B11096">
        <v>0</v>
      </c>
      <c r="C11096">
        <v>1085</v>
      </c>
      <c r="D11096">
        <v>195</v>
      </c>
      <c r="E11096">
        <v>744.70769230769201</v>
      </c>
      <c r="F11096">
        <v>594.94358974358897</v>
      </c>
      <c r="G11096">
        <v>0.37189126662810801</v>
      </c>
      <c r="H11096">
        <v>72.518796992481199</v>
      </c>
      <c r="I11096">
        <v>0.360902255639097</v>
      </c>
      <c r="J11096">
        <v>0.17097785016113401</v>
      </c>
      <c r="K11096">
        <v>0.245149474181732</v>
      </c>
      <c r="L11096">
        <v>47.804147465437701</v>
      </c>
      <c r="M11096">
        <v>0.25576036866359397</v>
      </c>
      <c r="N11096">
        <v>0.133465089830306</v>
      </c>
      <c r="O11096">
        <v>0.33256267541981799</v>
      </c>
      <c r="P11096">
        <v>64.8497217068645</v>
      </c>
      <c r="Q11096">
        <v>0.343228200371057</v>
      </c>
      <c r="R11096">
        <v>0.173313320614668</v>
      </c>
      <c r="S11096" t="s">
        <v>52</v>
      </c>
    </row>
    <row r="11097" spans="1:19" x14ac:dyDescent="0.3">
      <c r="A11097" t="s">
        <v>57</v>
      </c>
      <c r="B11097">
        <v>0</v>
      </c>
      <c r="C11097">
        <v>1086</v>
      </c>
      <c r="D11097">
        <v>87</v>
      </c>
      <c r="E11097">
        <v>789.56321839080397</v>
      </c>
      <c r="F11097">
        <v>590.34482758620595</v>
      </c>
      <c r="G11097">
        <v>0.421916861118313</v>
      </c>
      <c r="H11097">
        <v>36.706766917293201</v>
      </c>
      <c r="I11097">
        <v>0.42857142857142799</v>
      </c>
      <c r="J11097">
        <v>0.181923048242319</v>
      </c>
      <c r="K11097">
        <v>0.33031410562000102</v>
      </c>
      <c r="L11097">
        <v>28.73732718894</v>
      </c>
      <c r="M11097">
        <v>0.31566820276497698</v>
      </c>
      <c r="N11097">
        <v>0.11629077799559399</v>
      </c>
      <c r="O11097">
        <v>0.52630456571343198</v>
      </c>
      <c r="P11097">
        <v>45.788497217068603</v>
      </c>
      <c r="Q11097">
        <v>0.52133580705009197</v>
      </c>
      <c r="R11097">
        <v>0.13507619891528699</v>
      </c>
      <c r="S11097" t="s">
        <v>52</v>
      </c>
    </row>
    <row r="11098" spans="1:19" x14ac:dyDescent="0.3">
      <c r="A11098" t="s">
        <v>57</v>
      </c>
      <c r="B11098">
        <v>0</v>
      </c>
      <c r="C11098">
        <v>1087</v>
      </c>
      <c r="D11098">
        <v>13</v>
      </c>
      <c r="E11098">
        <v>992.30769230769204</v>
      </c>
      <c r="F11098">
        <v>588.07692307692298</v>
      </c>
      <c r="G11098">
        <v>0.31636784268363199</v>
      </c>
      <c r="H11098">
        <v>4.1127819548872102</v>
      </c>
      <c r="I11098">
        <v>0.32330827067669099</v>
      </c>
      <c r="J11098">
        <v>0.129306545864496</v>
      </c>
      <c r="K11098">
        <v>0.31425026586316901</v>
      </c>
      <c r="L11098">
        <v>4.0852534562211904</v>
      </c>
      <c r="M11098">
        <v>0.36866359447004599</v>
      </c>
      <c r="N11098">
        <v>0.14986782277468599</v>
      </c>
      <c r="O11098">
        <v>0.485229056657628</v>
      </c>
      <c r="P11098">
        <v>6.3079777365491596</v>
      </c>
      <c r="Q11098">
        <v>0.52875695732838501</v>
      </c>
      <c r="R11098">
        <v>0.14233744987421701</v>
      </c>
      <c r="S11098" t="s">
        <v>52</v>
      </c>
    </row>
    <row r="11099" spans="1:19" x14ac:dyDescent="0.3">
      <c r="A11099" t="s">
        <v>57</v>
      </c>
      <c r="B11099">
        <v>0</v>
      </c>
      <c r="C11099">
        <v>1088</v>
      </c>
      <c r="D11099">
        <v>248</v>
      </c>
      <c r="E11099">
        <v>1092.2580645161199</v>
      </c>
      <c r="F11099">
        <v>594.947580645161</v>
      </c>
      <c r="G11099">
        <v>0.39255396555905803</v>
      </c>
      <c r="H11099">
        <v>97.353383458646604</v>
      </c>
      <c r="I11099">
        <v>0.39097744360902198</v>
      </c>
      <c r="J11099">
        <v>0.186957677534381</v>
      </c>
      <c r="K11099">
        <v>0.27930355284673702</v>
      </c>
      <c r="L11099">
        <v>69.267281105990705</v>
      </c>
      <c r="M11099">
        <v>0.286866359447004</v>
      </c>
      <c r="N11099">
        <v>0.13019043586364701</v>
      </c>
      <c r="O11099">
        <v>0.37198515769944301</v>
      </c>
      <c r="P11099">
        <v>92.252319109461894</v>
      </c>
      <c r="Q11099">
        <v>0.35621521335806999</v>
      </c>
      <c r="R11099">
        <v>0.17046635687999101</v>
      </c>
      <c r="S11099" t="s">
        <v>52</v>
      </c>
    </row>
    <row r="11100" spans="1:19" x14ac:dyDescent="0.3">
      <c r="A11100" t="s">
        <v>57</v>
      </c>
      <c r="B11100">
        <v>0</v>
      </c>
      <c r="C11100">
        <v>1089</v>
      </c>
      <c r="D11100">
        <v>143</v>
      </c>
      <c r="E11100">
        <v>77.524475524475505</v>
      </c>
      <c r="F11100">
        <v>590.67832167832103</v>
      </c>
      <c r="G11100">
        <v>0.38366896261633099</v>
      </c>
      <c r="H11100">
        <v>54.864661654135297</v>
      </c>
      <c r="I11100">
        <v>0.39849624060150302</v>
      </c>
      <c r="J11100">
        <v>0.15937117279867299</v>
      </c>
      <c r="K11100">
        <v>0.29464084302793903</v>
      </c>
      <c r="L11100">
        <v>42.133640552995303</v>
      </c>
      <c r="M11100">
        <v>0.30414746543778798</v>
      </c>
      <c r="N11100">
        <v>0.12450535662435699</v>
      </c>
      <c r="O11100">
        <v>0.47333186294225199</v>
      </c>
      <c r="P11100">
        <v>67.686456400742102</v>
      </c>
      <c r="Q11100">
        <v>0.47495361781076001</v>
      </c>
      <c r="R11100">
        <v>0.156861899877206</v>
      </c>
      <c r="S11100" t="s">
        <v>52</v>
      </c>
    </row>
    <row r="11101" spans="1:19" x14ac:dyDescent="0.3">
      <c r="A11101" t="s">
        <v>57</v>
      </c>
      <c r="B11101">
        <v>0</v>
      </c>
      <c r="C11101">
        <v>1090</v>
      </c>
      <c r="D11101">
        <v>86</v>
      </c>
      <c r="E11101">
        <v>91.779069767441797</v>
      </c>
      <c r="F11101">
        <v>594.93023255813898</v>
      </c>
      <c r="G11101">
        <v>0.45130267529288298</v>
      </c>
      <c r="H11101">
        <v>38.812030075187899</v>
      </c>
      <c r="I11101">
        <v>0.44360902255639001</v>
      </c>
      <c r="J11101">
        <v>0.17530690179364899</v>
      </c>
      <c r="K11101">
        <v>0.30406708820062101</v>
      </c>
      <c r="L11101">
        <v>26.149769585253399</v>
      </c>
      <c r="M11101">
        <v>0.30529953917050601</v>
      </c>
      <c r="N11101">
        <v>0.11096432989735799</v>
      </c>
      <c r="O11101">
        <v>0.46241964016050402</v>
      </c>
      <c r="P11101">
        <v>39.768089053803301</v>
      </c>
      <c r="Q11101">
        <v>0.46753246753246702</v>
      </c>
      <c r="R11101">
        <v>0.13492523501755799</v>
      </c>
      <c r="S11101" t="s">
        <v>52</v>
      </c>
    </row>
    <row r="11102" spans="1:19" x14ac:dyDescent="0.3">
      <c r="A11102" t="s">
        <v>57</v>
      </c>
      <c r="B11102">
        <v>0</v>
      </c>
      <c r="C11102">
        <v>1091</v>
      </c>
      <c r="D11102">
        <v>180</v>
      </c>
      <c r="E11102">
        <v>225.77222222222201</v>
      </c>
      <c r="F11102">
        <v>595.655555555555</v>
      </c>
      <c r="G11102">
        <v>0.45497076023391803</v>
      </c>
      <c r="H11102">
        <v>81.894736842105203</v>
      </c>
      <c r="I11102">
        <v>0.43984962406014999</v>
      </c>
      <c r="J11102">
        <v>0.18469067543322401</v>
      </c>
      <c r="K11102">
        <v>0.336431131592421</v>
      </c>
      <c r="L11102">
        <v>60.5576036866359</v>
      </c>
      <c r="M11102">
        <v>0.34216589861751101</v>
      </c>
      <c r="N11102">
        <v>0.115685130453949</v>
      </c>
      <c r="O11102">
        <v>0.50218511647082997</v>
      </c>
      <c r="P11102">
        <v>90.393320964749506</v>
      </c>
      <c r="Q11102">
        <v>0.49536178107606599</v>
      </c>
      <c r="R11102">
        <v>0.136304326561446</v>
      </c>
      <c r="S11102" t="s">
        <v>52</v>
      </c>
    </row>
    <row r="11103" spans="1:19" x14ac:dyDescent="0.3">
      <c r="A11103" t="s">
        <v>57</v>
      </c>
      <c r="B11103">
        <v>0</v>
      </c>
      <c r="C11103">
        <v>1092</v>
      </c>
      <c r="D11103">
        <v>99</v>
      </c>
      <c r="E11103">
        <v>467.444444444444</v>
      </c>
      <c r="F11103">
        <v>591.030303030303</v>
      </c>
      <c r="G11103">
        <v>0.42014126224652498</v>
      </c>
      <c r="H11103">
        <v>41.593984962405997</v>
      </c>
      <c r="I11103">
        <v>0.42105263157894701</v>
      </c>
      <c r="J11103">
        <v>0.17284240127977299</v>
      </c>
      <c r="K11103">
        <v>0.35714285714285698</v>
      </c>
      <c r="L11103">
        <v>35.357142857142797</v>
      </c>
      <c r="M11103">
        <v>0.35714285714285698</v>
      </c>
      <c r="N11103">
        <v>0.113234516092056</v>
      </c>
      <c r="O11103">
        <v>0.56835516575776301</v>
      </c>
      <c r="P11103">
        <v>56.267161410018502</v>
      </c>
      <c r="Q11103">
        <v>0.578849721706864</v>
      </c>
      <c r="R11103">
        <v>0.15943378018835</v>
      </c>
      <c r="S11103" t="s">
        <v>52</v>
      </c>
    </row>
    <row r="11104" spans="1:19" x14ac:dyDescent="0.3">
      <c r="A11104" t="s">
        <v>57</v>
      </c>
      <c r="B11104">
        <v>0</v>
      </c>
      <c r="C11104">
        <v>1093</v>
      </c>
      <c r="D11104">
        <v>87</v>
      </c>
      <c r="E11104">
        <v>849.80459770114896</v>
      </c>
      <c r="F11104">
        <v>590.98850574712606</v>
      </c>
      <c r="G11104">
        <v>0.40558292282430197</v>
      </c>
      <c r="H11104">
        <v>35.285714285714199</v>
      </c>
      <c r="I11104">
        <v>0.41353383458646598</v>
      </c>
      <c r="J11104">
        <v>0.175749528736413</v>
      </c>
      <c r="K11104">
        <v>0.33227395518830399</v>
      </c>
      <c r="L11104">
        <v>28.907834101382399</v>
      </c>
      <c r="M11104">
        <v>0.32949308755760298</v>
      </c>
      <c r="N11104">
        <v>0.111914451631157</v>
      </c>
      <c r="O11104">
        <v>0.49135265391423</v>
      </c>
      <c r="P11104">
        <v>42.747680890538</v>
      </c>
      <c r="Q11104">
        <v>0.48979591836734598</v>
      </c>
      <c r="R11104">
        <v>0.142505641369851</v>
      </c>
      <c r="S11104" t="s">
        <v>52</v>
      </c>
    </row>
    <row r="11105" spans="1:19" x14ac:dyDescent="0.3">
      <c r="A11105" t="s">
        <v>57</v>
      </c>
      <c r="B11105">
        <v>0</v>
      </c>
      <c r="C11105">
        <v>1094</v>
      </c>
      <c r="D11105">
        <v>33</v>
      </c>
      <c r="E11105">
        <v>976</v>
      </c>
      <c r="F11105">
        <v>591.48484848484804</v>
      </c>
      <c r="G11105">
        <v>0.38847117794486202</v>
      </c>
      <c r="H11105">
        <v>12.8195488721804</v>
      </c>
      <c r="I11105">
        <v>0.39097744360902198</v>
      </c>
      <c r="J11105">
        <v>0.16146901783819101</v>
      </c>
      <c r="K11105">
        <v>0.29716520039100602</v>
      </c>
      <c r="L11105">
        <v>9.8064516129032206</v>
      </c>
      <c r="M11105">
        <v>0.29262672811059898</v>
      </c>
      <c r="N11105">
        <v>9.9238940724415997E-2</v>
      </c>
      <c r="O11105">
        <v>0.47933884297520601</v>
      </c>
      <c r="P11105">
        <v>15.818181818181801</v>
      </c>
      <c r="Q11105">
        <v>0.47124304267161399</v>
      </c>
      <c r="R11105">
        <v>0.17786136382346601</v>
      </c>
      <c r="S11105" t="s">
        <v>52</v>
      </c>
    </row>
    <row r="11106" spans="1:19" x14ac:dyDescent="0.3">
      <c r="A11106" t="s">
        <v>57</v>
      </c>
      <c r="B11106">
        <v>0</v>
      </c>
      <c r="C11106">
        <v>1095</v>
      </c>
      <c r="D11106">
        <v>286</v>
      </c>
      <c r="E11106">
        <v>1001.7937062937</v>
      </c>
      <c r="F11106">
        <v>593.00699300699296</v>
      </c>
      <c r="G11106">
        <v>0.402807718597192</v>
      </c>
      <c r="H11106">
        <v>115.203007518796</v>
      </c>
      <c r="I11106">
        <v>0.39849624060150302</v>
      </c>
      <c r="J11106">
        <v>0.18252374037601399</v>
      </c>
      <c r="K11106">
        <v>0.30335793239018999</v>
      </c>
      <c r="L11106">
        <v>86.760368663594406</v>
      </c>
      <c r="M11106">
        <v>0.29838709677419301</v>
      </c>
      <c r="N11106">
        <v>0.123983990298213</v>
      </c>
      <c r="O11106">
        <v>0.46686430452664202</v>
      </c>
      <c r="P11106">
        <v>133.52319109461899</v>
      </c>
      <c r="Q11106">
        <v>0.46011131725417398</v>
      </c>
      <c r="R11106">
        <v>0.160020584732466</v>
      </c>
      <c r="S11106" t="s">
        <v>52</v>
      </c>
    </row>
    <row r="11107" spans="1:19" x14ac:dyDescent="0.3">
      <c r="A11107" t="s">
        <v>57</v>
      </c>
      <c r="B11107">
        <v>0</v>
      </c>
      <c r="C11107">
        <v>1096</v>
      </c>
      <c r="D11107">
        <v>2520</v>
      </c>
      <c r="E11107">
        <v>412.30436507936503</v>
      </c>
      <c r="F11107">
        <v>580.41507936507901</v>
      </c>
      <c r="G11107">
        <v>0.44383577992600498</v>
      </c>
      <c r="H11107">
        <v>1118.46616541353</v>
      </c>
      <c r="I11107">
        <v>0.43609022556390897</v>
      </c>
      <c r="J11107">
        <v>0.179772420520454</v>
      </c>
      <c r="K11107">
        <v>0.34647611732865102</v>
      </c>
      <c r="L11107">
        <v>873.11981566820202</v>
      </c>
      <c r="M11107">
        <v>0.33640552995391698</v>
      </c>
      <c r="N11107">
        <v>0.13747534192017599</v>
      </c>
      <c r="O11107">
        <v>0.53889772359160104</v>
      </c>
      <c r="P11107">
        <v>1358.02226345083</v>
      </c>
      <c r="Q11107">
        <v>0.53710575139146499</v>
      </c>
      <c r="R11107">
        <v>0.152519900537504</v>
      </c>
      <c r="S11107" t="s">
        <v>52</v>
      </c>
    </row>
    <row r="11108" spans="1:19" x14ac:dyDescent="0.3">
      <c r="A11108" t="s">
        <v>57</v>
      </c>
      <c r="B11108">
        <v>0</v>
      </c>
      <c r="C11108">
        <v>1097</v>
      </c>
      <c r="D11108">
        <v>235</v>
      </c>
      <c r="E11108">
        <v>904.59148936170197</v>
      </c>
      <c r="F11108">
        <v>597.28510638297803</v>
      </c>
      <c r="G11108">
        <v>0.411742121260598</v>
      </c>
      <c r="H11108">
        <v>96.759398496240607</v>
      </c>
      <c r="I11108">
        <v>0.39849624060150302</v>
      </c>
      <c r="J11108">
        <v>0.17957089164135101</v>
      </c>
      <c r="K11108">
        <v>0.30235317187959598</v>
      </c>
      <c r="L11108">
        <v>71.052995391704997</v>
      </c>
      <c r="M11108">
        <v>0.30184331797234998</v>
      </c>
      <c r="N11108">
        <v>0.122211678178618</v>
      </c>
      <c r="O11108">
        <v>0.454869143015039</v>
      </c>
      <c r="P11108">
        <v>106.894248608534</v>
      </c>
      <c r="Q11108">
        <v>0.45083487940630701</v>
      </c>
      <c r="R11108">
        <v>0.15537020745437599</v>
      </c>
      <c r="S11108" t="s">
        <v>52</v>
      </c>
    </row>
    <row r="11109" spans="1:19" x14ac:dyDescent="0.3">
      <c r="A11109" t="s">
        <v>57</v>
      </c>
      <c r="B11109">
        <v>0</v>
      </c>
      <c r="C11109">
        <v>1098</v>
      </c>
      <c r="D11109">
        <v>159</v>
      </c>
      <c r="E11109">
        <v>924.79874213836399</v>
      </c>
      <c r="F11109">
        <v>597.044025157232</v>
      </c>
      <c r="G11109">
        <v>0.399394713198089</v>
      </c>
      <c r="H11109">
        <v>63.5037593984962</v>
      </c>
      <c r="I11109">
        <v>0.39097744360902198</v>
      </c>
      <c r="J11109">
        <v>0.178426810060515</v>
      </c>
      <c r="K11109">
        <v>0.29452511375822299</v>
      </c>
      <c r="L11109">
        <v>46.829493087557601</v>
      </c>
      <c r="M11109">
        <v>0.30184331797234998</v>
      </c>
      <c r="N11109">
        <v>0.12476285337602799</v>
      </c>
      <c r="O11109">
        <v>0.42768462445012301</v>
      </c>
      <c r="P11109">
        <v>68.001855287569498</v>
      </c>
      <c r="Q11109">
        <v>0.439703153988868</v>
      </c>
      <c r="R11109">
        <v>0.145140365305682</v>
      </c>
      <c r="S11109" t="s">
        <v>52</v>
      </c>
    </row>
    <row r="11110" spans="1:19" x14ac:dyDescent="0.3">
      <c r="A11110" t="s">
        <v>57</v>
      </c>
      <c r="B11110">
        <v>0</v>
      </c>
      <c r="C11110">
        <v>1099</v>
      </c>
      <c r="D11110">
        <v>82</v>
      </c>
      <c r="E11110">
        <v>204.158536585365</v>
      </c>
      <c r="F11110">
        <v>593.085365853658</v>
      </c>
      <c r="G11110">
        <v>0.396937465615257</v>
      </c>
      <c r="H11110">
        <v>32.548872180451099</v>
      </c>
      <c r="I11110">
        <v>0.41353383458646598</v>
      </c>
      <c r="J11110">
        <v>0.16639729555969399</v>
      </c>
      <c r="K11110">
        <v>0.31884343036978702</v>
      </c>
      <c r="L11110">
        <v>26.145161290322498</v>
      </c>
      <c r="M11110">
        <v>0.33179723502304098</v>
      </c>
      <c r="N11110">
        <v>0.107727054682016</v>
      </c>
      <c r="O11110">
        <v>0.452735417892212</v>
      </c>
      <c r="P11110">
        <v>37.124304267161399</v>
      </c>
      <c r="Q11110">
        <v>0.43042671614100098</v>
      </c>
      <c r="R11110">
        <v>0.151566605090728</v>
      </c>
      <c r="S11110" t="s">
        <v>52</v>
      </c>
    </row>
    <row r="11111" spans="1:19" x14ac:dyDescent="0.3">
      <c r="A11111" t="s">
        <v>57</v>
      </c>
      <c r="B11111">
        <v>0</v>
      </c>
      <c r="C11111">
        <v>1100</v>
      </c>
      <c r="D11111">
        <v>88</v>
      </c>
      <c r="E11111">
        <v>987.26136363636294</v>
      </c>
      <c r="F11111">
        <v>591.56818181818096</v>
      </c>
      <c r="G11111">
        <v>0.41131237183868702</v>
      </c>
      <c r="H11111">
        <v>36.195488721804502</v>
      </c>
      <c r="I11111">
        <v>0.40225563909774398</v>
      </c>
      <c r="J11111">
        <v>0.15219828413866099</v>
      </c>
      <c r="K11111">
        <v>0.271915584415584</v>
      </c>
      <c r="L11111">
        <v>23.928571428571399</v>
      </c>
      <c r="M11111">
        <v>0.266129032258064</v>
      </c>
      <c r="N11111">
        <v>0.115470737055826</v>
      </c>
      <c r="O11111">
        <v>0.38438185191431901</v>
      </c>
      <c r="P11111">
        <v>33.825602968460103</v>
      </c>
      <c r="Q11111">
        <v>0.38775510204081598</v>
      </c>
      <c r="R11111">
        <v>0.16303120181825501</v>
      </c>
      <c r="S11111" t="s">
        <v>52</v>
      </c>
    </row>
    <row r="11112" spans="1:19" x14ac:dyDescent="0.3">
      <c r="A11112" t="s">
        <v>57</v>
      </c>
      <c r="B11112">
        <v>0</v>
      </c>
      <c r="C11112">
        <v>1101</v>
      </c>
      <c r="D11112">
        <v>39</v>
      </c>
      <c r="E11112">
        <v>939</v>
      </c>
      <c r="F11112">
        <v>593.84615384615302</v>
      </c>
      <c r="G11112">
        <v>0.413148255253518</v>
      </c>
      <c r="H11112">
        <v>16.1127819548872</v>
      </c>
      <c r="I11112">
        <v>0.39849624060150302</v>
      </c>
      <c r="J11112">
        <v>0.17336304580100101</v>
      </c>
      <c r="K11112">
        <v>0.32157627318917598</v>
      </c>
      <c r="L11112">
        <v>12.541474654377801</v>
      </c>
      <c r="M11112">
        <v>0.29493087557603598</v>
      </c>
      <c r="N11112">
        <v>0.15104330707503</v>
      </c>
      <c r="O11112">
        <v>0.41068455354169597</v>
      </c>
      <c r="P11112">
        <v>16.0166975881261</v>
      </c>
      <c r="Q11112">
        <v>0.42857142857142799</v>
      </c>
      <c r="R11112">
        <v>0.13722729264561301</v>
      </c>
      <c r="S11112" t="s">
        <v>52</v>
      </c>
    </row>
    <row r="11113" spans="1:19" x14ac:dyDescent="0.3">
      <c r="A11113" t="s">
        <v>57</v>
      </c>
      <c r="B11113">
        <v>0</v>
      </c>
      <c r="C11113">
        <v>1102</v>
      </c>
      <c r="D11113">
        <v>77</v>
      </c>
      <c r="E11113">
        <v>250.31168831168799</v>
      </c>
      <c r="F11113">
        <v>594.66233766233699</v>
      </c>
      <c r="G11113">
        <v>0.45435016111707799</v>
      </c>
      <c r="H11113">
        <v>34.984962406015001</v>
      </c>
      <c r="I11113">
        <v>0.46616541353383401</v>
      </c>
      <c r="J11113">
        <v>0.17302116045754001</v>
      </c>
      <c r="K11113">
        <v>0.33676461787060802</v>
      </c>
      <c r="L11113">
        <v>25.930875576036801</v>
      </c>
      <c r="M11113">
        <v>0.33179723502304098</v>
      </c>
      <c r="N11113">
        <v>0.120882465509126</v>
      </c>
      <c r="O11113">
        <v>0.529576175216249</v>
      </c>
      <c r="P11113">
        <v>40.777365491651203</v>
      </c>
      <c r="Q11113">
        <v>0.51576994434137202</v>
      </c>
      <c r="R11113">
        <v>0.14794742660832599</v>
      </c>
      <c r="S11113" t="s">
        <v>52</v>
      </c>
    </row>
    <row r="11114" spans="1:19" x14ac:dyDescent="0.3">
      <c r="A11114" t="s">
        <v>57</v>
      </c>
      <c r="B11114">
        <v>0</v>
      </c>
      <c r="C11114">
        <v>1103</v>
      </c>
      <c r="D11114">
        <v>137</v>
      </c>
      <c r="E11114">
        <v>793.262773722627</v>
      </c>
      <c r="F11114">
        <v>596.09489051094795</v>
      </c>
      <c r="G11114">
        <v>0.43460841885736201</v>
      </c>
      <c r="H11114">
        <v>59.541353383458599</v>
      </c>
      <c r="I11114">
        <v>0.43609022556390897</v>
      </c>
      <c r="J11114">
        <v>0.18492755376119499</v>
      </c>
      <c r="K11114">
        <v>0.36997544485182798</v>
      </c>
      <c r="L11114">
        <v>50.686635944700399</v>
      </c>
      <c r="M11114">
        <v>0.34792626728110598</v>
      </c>
      <c r="N11114">
        <v>0.121064344808064</v>
      </c>
      <c r="O11114">
        <v>0.52951532305025495</v>
      </c>
      <c r="P11114">
        <v>72.543599257884907</v>
      </c>
      <c r="Q11114">
        <v>0.517625231910946</v>
      </c>
      <c r="R11114">
        <v>0.17208449574422</v>
      </c>
      <c r="S11114" t="s">
        <v>52</v>
      </c>
    </row>
    <row r="11115" spans="1:19" x14ac:dyDescent="0.3">
      <c r="A11115" t="s">
        <v>57</v>
      </c>
      <c r="B11115">
        <v>0</v>
      </c>
      <c r="C11115">
        <v>1104</v>
      </c>
      <c r="D11115">
        <v>246</v>
      </c>
      <c r="E11115">
        <v>888.22764227642199</v>
      </c>
      <c r="F11115">
        <v>598.78455284552797</v>
      </c>
      <c r="G11115">
        <v>0.40806284002689602</v>
      </c>
      <c r="H11115">
        <v>100.38345864661601</v>
      </c>
      <c r="I11115">
        <v>0.39849624060150302</v>
      </c>
      <c r="J11115">
        <v>0.15956745566255101</v>
      </c>
      <c r="K11115">
        <v>0.295923719605859</v>
      </c>
      <c r="L11115">
        <v>72.797235023041395</v>
      </c>
      <c r="M11115">
        <v>0.29838709677419301</v>
      </c>
      <c r="N11115">
        <v>0.113227177254725</v>
      </c>
      <c r="O11115">
        <v>0.48789537988144199</v>
      </c>
      <c r="P11115">
        <v>120.022263450834</v>
      </c>
      <c r="Q11115">
        <v>0.470315398886827</v>
      </c>
      <c r="R11115">
        <v>0.14573200513055301</v>
      </c>
      <c r="S11115" t="s">
        <v>52</v>
      </c>
    </row>
    <row r="11116" spans="1:19" x14ac:dyDescent="0.3">
      <c r="A11116" t="s">
        <v>57</v>
      </c>
      <c r="B11116">
        <v>0</v>
      </c>
      <c r="C11116">
        <v>1105</v>
      </c>
      <c r="D11116">
        <v>35</v>
      </c>
      <c r="E11116">
        <v>256.39999999999998</v>
      </c>
      <c r="F11116">
        <v>596.02857142857101</v>
      </c>
      <c r="G11116">
        <v>0.41632653061224401</v>
      </c>
      <c r="H11116">
        <v>14.5714285714285</v>
      </c>
      <c r="I11116">
        <v>0.43609022556390897</v>
      </c>
      <c r="J11116">
        <v>0.177582695169304</v>
      </c>
      <c r="K11116">
        <v>0.30006583278472598</v>
      </c>
      <c r="L11116">
        <v>10.5023041474654</v>
      </c>
      <c r="M11116">
        <v>0.29032258064516098</v>
      </c>
      <c r="N11116">
        <v>0.106298157098693</v>
      </c>
      <c r="O11116">
        <v>0.50177577524516304</v>
      </c>
      <c r="P11116">
        <v>17.5621521335807</v>
      </c>
      <c r="Q11116">
        <v>0.46011131725417398</v>
      </c>
      <c r="R11116">
        <v>0.138494695592289</v>
      </c>
      <c r="S11116" t="s">
        <v>52</v>
      </c>
    </row>
    <row r="11117" spans="1:19" x14ac:dyDescent="0.3">
      <c r="A11117" t="s">
        <v>57</v>
      </c>
      <c r="B11117">
        <v>0</v>
      </c>
      <c r="C11117">
        <v>1106</v>
      </c>
      <c r="D11117">
        <v>138</v>
      </c>
      <c r="E11117">
        <v>758.44927536231796</v>
      </c>
      <c r="F11117">
        <v>596.91304347825997</v>
      </c>
      <c r="G11117">
        <v>0.42748174784788001</v>
      </c>
      <c r="H11117">
        <v>58.9924812030075</v>
      </c>
      <c r="I11117">
        <v>0.40977443609022501</v>
      </c>
      <c r="J11117">
        <v>0.167980495271744</v>
      </c>
      <c r="K11117">
        <v>0.35994790623121597</v>
      </c>
      <c r="L11117">
        <v>49.672811059907801</v>
      </c>
      <c r="M11117">
        <v>0.35944700460829399</v>
      </c>
      <c r="N11117">
        <v>0.135963020093985</v>
      </c>
      <c r="O11117">
        <v>0.53304562931892097</v>
      </c>
      <c r="P11117">
        <v>73.560296846011099</v>
      </c>
      <c r="Q11117">
        <v>0.53988868274582502</v>
      </c>
      <c r="R11117">
        <v>0.14630179398304599</v>
      </c>
      <c r="S11117" t="s">
        <v>52</v>
      </c>
    </row>
    <row r="11118" spans="1:19" x14ac:dyDescent="0.3">
      <c r="A11118" t="s">
        <v>57</v>
      </c>
      <c r="B11118">
        <v>0</v>
      </c>
      <c r="C11118">
        <v>1107</v>
      </c>
      <c r="D11118">
        <v>36</v>
      </c>
      <c r="E11118">
        <v>843.888888888888</v>
      </c>
      <c r="F11118">
        <v>596.11111111111097</v>
      </c>
      <c r="G11118">
        <v>0.39766081871344999</v>
      </c>
      <c r="H11118">
        <v>14.3157894736842</v>
      </c>
      <c r="I11118">
        <v>0.37969924812029998</v>
      </c>
      <c r="J11118">
        <v>0.12597292272347699</v>
      </c>
      <c r="K11118">
        <v>0.31246799795186803</v>
      </c>
      <c r="L11118">
        <v>11.248847926267199</v>
      </c>
      <c r="M11118">
        <v>0.30299539170506901</v>
      </c>
      <c r="N11118">
        <v>0.120960156026958</v>
      </c>
      <c r="O11118">
        <v>0.52391259534116597</v>
      </c>
      <c r="P11118">
        <v>18.860853432281999</v>
      </c>
      <c r="Q11118">
        <v>0.53617810760667906</v>
      </c>
      <c r="R11118">
        <v>0.16148006698367401</v>
      </c>
      <c r="S11118" t="s">
        <v>52</v>
      </c>
    </row>
    <row r="11119" spans="1:19" x14ac:dyDescent="0.3">
      <c r="A11119" t="s">
        <v>57</v>
      </c>
      <c r="B11119">
        <v>0</v>
      </c>
      <c r="C11119">
        <v>1108</v>
      </c>
      <c r="D11119">
        <v>126</v>
      </c>
      <c r="E11119">
        <v>913.93650793650795</v>
      </c>
      <c r="F11119">
        <v>599.57936507936495</v>
      </c>
      <c r="G11119">
        <v>0.36651151688745598</v>
      </c>
      <c r="H11119">
        <v>46.180451127819502</v>
      </c>
      <c r="I11119">
        <v>0.36842105263157798</v>
      </c>
      <c r="J11119">
        <v>0.15952290671417599</v>
      </c>
      <c r="K11119">
        <v>0.27119449930509798</v>
      </c>
      <c r="L11119">
        <v>34.170506912442399</v>
      </c>
      <c r="M11119">
        <v>0.277649769585253</v>
      </c>
      <c r="N11119">
        <v>0.117150344685474</v>
      </c>
      <c r="O11119">
        <v>0.46435197455605598</v>
      </c>
      <c r="P11119">
        <v>58.508348794062996</v>
      </c>
      <c r="Q11119">
        <v>0.44341372912801402</v>
      </c>
      <c r="R11119">
        <v>0.162133933668615</v>
      </c>
      <c r="S11119" t="s">
        <v>52</v>
      </c>
    </row>
    <row r="11120" spans="1:19" x14ac:dyDescent="0.3">
      <c r="A11120" t="s">
        <v>57</v>
      </c>
      <c r="B11120">
        <v>0</v>
      </c>
      <c r="C11120">
        <v>1109</v>
      </c>
      <c r="D11120">
        <v>40</v>
      </c>
      <c r="E11120">
        <v>935.3</v>
      </c>
      <c r="F11120">
        <v>596.29999999999995</v>
      </c>
      <c r="G11120">
        <v>0.336842105263157</v>
      </c>
      <c r="H11120">
        <v>13.473684210526301</v>
      </c>
      <c r="I11120">
        <v>0.33082706766917203</v>
      </c>
      <c r="J11120">
        <v>0.159286739088946</v>
      </c>
      <c r="K11120">
        <v>0.26722350230414699</v>
      </c>
      <c r="L11120">
        <v>10.688940092165801</v>
      </c>
      <c r="M11120">
        <v>0.266129032258064</v>
      </c>
      <c r="N11120">
        <v>0.14140078932663799</v>
      </c>
      <c r="O11120">
        <v>0.45844155844155798</v>
      </c>
      <c r="P11120">
        <v>18.337662337662302</v>
      </c>
      <c r="Q11120">
        <v>0.44248608534322798</v>
      </c>
      <c r="R11120">
        <v>0.14816059827719699</v>
      </c>
      <c r="S11120" t="s">
        <v>52</v>
      </c>
    </row>
    <row r="11121" spans="1:19" x14ac:dyDescent="0.3">
      <c r="A11121" t="s">
        <v>57</v>
      </c>
      <c r="B11121">
        <v>0</v>
      </c>
      <c r="C11121">
        <v>1110</v>
      </c>
      <c r="D11121">
        <v>79</v>
      </c>
      <c r="E11121">
        <v>1012.18987341772</v>
      </c>
      <c r="F11121">
        <v>595.92405063291096</v>
      </c>
      <c r="G11121">
        <v>0.39830589131055399</v>
      </c>
      <c r="H11121">
        <v>31.466165413533801</v>
      </c>
      <c r="I11121">
        <v>0.39097744360902198</v>
      </c>
      <c r="J11121">
        <v>0.198802634787312</v>
      </c>
      <c r="K11121">
        <v>0.33847634603044902</v>
      </c>
      <c r="L11121">
        <v>26.739631336405498</v>
      </c>
      <c r="M11121">
        <v>0.33640552995391698</v>
      </c>
      <c r="N11121">
        <v>0.117880437306756</v>
      </c>
      <c r="O11121">
        <v>0.45940677767079202</v>
      </c>
      <c r="P11121">
        <v>36.293135435992497</v>
      </c>
      <c r="Q11121">
        <v>0.42300556586270799</v>
      </c>
      <c r="R11121">
        <v>0.18102836543874201</v>
      </c>
      <c r="S11121" t="s">
        <v>52</v>
      </c>
    </row>
    <row r="11122" spans="1:19" x14ac:dyDescent="0.3">
      <c r="A11122" t="s">
        <v>57</v>
      </c>
      <c r="B11122">
        <v>0</v>
      </c>
      <c r="C11122">
        <v>1111</v>
      </c>
      <c r="D11122">
        <v>65</v>
      </c>
      <c r="E11122">
        <v>262.75384615384598</v>
      </c>
      <c r="F11122">
        <v>594.461538461538</v>
      </c>
      <c r="G11122">
        <v>0.41781376518218599</v>
      </c>
      <c r="H11122">
        <v>27.157894736842099</v>
      </c>
      <c r="I11122">
        <v>0.406015037593984</v>
      </c>
      <c r="J11122">
        <v>0.150422024348313</v>
      </c>
      <c r="K11122">
        <v>0.320701878766394</v>
      </c>
      <c r="L11122">
        <v>20.845622119815602</v>
      </c>
      <c r="M11122">
        <v>0.32718894009216498</v>
      </c>
      <c r="N11122">
        <v>0.12575137913912801</v>
      </c>
      <c r="O11122">
        <v>0.45246182389039502</v>
      </c>
      <c r="P11122">
        <v>29.410018552875599</v>
      </c>
      <c r="Q11122">
        <v>0.44341372912801402</v>
      </c>
      <c r="R11122">
        <v>0.11083072770625001</v>
      </c>
      <c r="S11122" t="s">
        <v>52</v>
      </c>
    </row>
    <row r="11123" spans="1:19" x14ac:dyDescent="0.3">
      <c r="A11123" t="s">
        <v>57</v>
      </c>
      <c r="B11123">
        <v>0</v>
      </c>
      <c r="C11123">
        <v>1112</v>
      </c>
      <c r="D11123">
        <v>59</v>
      </c>
      <c r="E11123">
        <v>313.84745762711799</v>
      </c>
      <c r="F11123">
        <v>598.44067796610102</v>
      </c>
      <c r="G11123">
        <v>0.39097744360902198</v>
      </c>
      <c r="H11123">
        <v>23.067669172932298</v>
      </c>
      <c r="I11123">
        <v>0.39849624060150302</v>
      </c>
      <c r="J11123">
        <v>0.18943990021669399</v>
      </c>
      <c r="K11123">
        <v>0.30367882527532603</v>
      </c>
      <c r="L11123">
        <v>17.917050691244199</v>
      </c>
      <c r="M11123">
        <v>0.28571428571428498</v>
      </c>
      <c r="N11123">
        <v>0.105020004781145</v>
      </c>
      <c r="O11123">
        <v>0.49614791987673301</v>
      </c>
      <c r="P11123">
        <v>29.272727272727199</v>
      </c>
      <c r="Q11123">
        <v>0.47495361781076001</v>
      </c>
      <c r="R11123">
        <v>0.144251382850552</v>
      </c>
      <c r="S11123" t="s">
        <v>52</v>
      </c>
    </row>
    <row r="11124" spans="1:19" x14ac:dyDescent="0.3">
      <c r="A11124" t="s">
        <v>57</v>
      </c>
      <c r="B11124">
        <v>0</v>
      </c>
      <c r="C11124">
        <v>1113</v>
      </c>
      <c r="D11124">
        <v>138</v>
      </c>
      <c r="E11124">
        <v>957</v>
      </c>
      <c r="F11124">
        <v>595.83333333333303</v>
      </c>
      <c r="G11124">
        <v>0.45243543641712902</v>
      </c>
      <c r="H11124">
        <v>62.436090225563902</v>
      </c>
      <c r="I11124">
        <v>0.41729323308270599</v>
      </c>
      <c r="J11124">
        <v>0.22663996907962999</v>
      </c>
      <c r="K11124">
        <v>0.31905763708007701</v>
      </c>
      <c r="L11124">
        <v>44.029953917050598</v>
      </c>
      <c r="M11124">
        <v>0.29838709677419301</v>
      </c>
      <c r="N11124">
        <v>0.13646898304926899</v>
      </c>
      <c r="O11124">
        <v>0.45559409534564799</v>
      </c>
      <c r="P11124">
        <v>62.871985157699399</v>
      </c>
      <c r="Q11124">
        <v>0.446196660482374</v>
      </c>
      <c r="R11124">
        <v>0.15003443426447899</v>
      </c>
      <c r="S11124" t="s">
        <v>52</v>
      </c>
    </row>
    <row r="11125" spans="1:19" x14ac:dyDescent="0.3">
      <c r="A11125" t="s">
        <v>57</v>
      </c>
      <c r="B11125">
        <v>0</v>
      </c>
      <c r="C11125">
        <v>1114</v>
      </c>
      <c r="D11125">
        <v>5</v>
      </c>
      <c r="E11125">
        <v>968.6</v>
      </c>
      <c r="F11125">
        <v>596.20000000000005</v>
      </c>
      <c r="G11125">
        <v>0.52631578947368396</v>
      </c>
      <c r="H11125">
        <v>2.6315789473684199</v>
      </c>
      <c r="I11125">
        <v>0.51879699248120303</v>
      </c>
      <c r="J11125">
        <v>0.135505327230903</v>
      </c>
      <c r="K11125">
        <v>0.41612903225806402</v>
      </c>
      <c r="L11125">
        <v>2.0806451612903198</v>
      </c>
      <c r="M11125">
        <v>0.38940092165898599</v>
      </c>
      <c r="N11125">
        <v>9.9496491959949002E-2</v>
      </c>
      <c r="O11125">
        <v>0.52504638218923905</v>
      </c>
      <c r="P11125">
        <v>2.6252319109461899</v>
      </c>
      <c r="Q11125">
        <v>0.517625231910946</v>
      </c>
      <c r="R11125">
        <v>0.13303847897586299</v>
      </c>
      <c r="S11125" t="s">
        <v>52</v>
      </c>
    </row>
    <row r="11126" spans="1:19" x14ac:dyDescent="0.3">
      <c r="A11126" t="s">
        <v>57</v>
      </c>
      <c r="B11126">
        <v>0</v>
      </c>
      <c r="C11126">
        <v>1115</v>
      </c>
      <c r="D11126">
        <v>82</v>
      </c>
      <c r="E11126">
        <v>988.91463414634097</v>
      </c>
      <c r="F11126">
        <v>601.085365853658</v>
      </c>
      <c r="G11126">
        <v>0.43792407848890502</v>
      </c>
      <c r="H11126">
        <v>35.909774436090203</v>
      </c>
      <c r="I11126">
        <v>0.43609022556390897</v>
      </c>
      <c r="J11126">
        <v>0.17136470032970699</v>
      </c>
      <c r="K11126">
        <v>0.27798696189726801</v>
      </c>
      <c r="L11126">
        <v>22.794930875576</v>
      </c>
      <c r="M11126">
        <v>0.279953917050691</v>
      </c>
      <c r="N11126">
        <v>0.12810433820171799</v>
      </c>
      <c r="O11126">
        <v>0.44768994072129897</v>
      </c>
      <c r="P11126">
        <v>36.710575139146499</v>
      </c>
      <c r="Q11126">
        <v>0.439703153988868</v>
      </c>
      <c r="R11126">
        <v>0.16969140232525701</v>
      </c>
      <c r="S11126" t="s">
        <v>52</v>
      </c>
    </row>
    <row r="11127" spans="1:19" x14ac:dyDescent="0.3">
      <c r="A11127" t="s">
        <v>57</v>
      </c>
      <c r="B11127">
        <v>0</v>
      </c>
      <c r="C11127">
        <v>1116</v>
      </c>
      <c r="D11127">
        <v>53</v>
      </c>
      <c r="E11127">
        <v>80.037735849056602</v>
      </c>
      <c r="F11127">
        <v>596.03773584905605</v>
      </c>
      <c r="G11127">
        <v>0.42672719534685699</v>
      </c>
      <c r="H11127">
        <v>22.616541353383401</v>
      </c>
      <c r="I11127">
        <v>0.406015037593984</v>
      </c>
      <c r="J11127">
        <v>0.158860550327769</v>
      </c>
      <c r="K11127">
        <v>0.31219024432657999</v>
      </c>
      <c r="L11127">
        <v>16.546082949308701</v>
      </c>
      <c r="M11127">
        <v>0.29723502304147398</v>
      </c>
      <c r="N11127">
        <v>0.12324750685967201</v>
      </c>
      <c r="O11127">
        <v>0.45937620331151302</v>
      </c>
      <c r="P11127">
        <v>24.3469387755102</v>
      </c>
      <c r="Q11127">
        <v>0.434137291280148</v>
      </c>
      <c r="R11127">
        <v>0.13490644233945301</v>
      </c>
      <c r="S11127" t="s">
        <v>52</v>
      </c>
    </row>
    <row r="11128" spans="1:19" x14ac:dyDescent="0.3">
      <c r="A11128" t="s">
        <v>57</v>
      </c>
      <c r="B11128">
        <v>0</v>
      </c>
      <c r="C11128">
        <v>1117</v>
      </c>
      <c r="D11128">
        <v>2</v>
      </c>
      <c r="E11128">
        <v>286.5</v>
      </c>
      <c r="F11128">
        <v>594.5</v>
      </c>
      <c r="G11128">
        <v>0.21804511278195399</v>
      </c>
      <c r="H11128">
        <v>0.43609022556390897</v>
      </c>
      <c r="I11128">
        <v>0.21804511278195399</v>
      </c>
      <c r="J11128">
        <v>0</v>
      </c>
      <c r="K11128">
        <v>0.32834101382488401</v>
      </c>
      <c r="L11128">
        <v>0.65668202764976902</v>
      </c>
      <c r="M11128">
        <v>0.32834101382488401</v>
      </c>
      <c r="N11128">
        <v>1.9585253456221099E-2</v>
      </c>
      <c r="O11128">
        <v>0.47680890538033299</v>
      </c>
      <c r="P11128">
        <v>0.95361781076066698</v>
      </c>
      <c r="Q11128">
        <v>0.47680890538033299</v>
      </c>
      <c r="R11128">
        <v>0.126159554730983</v>
      </c>
      <c r="S11128" t="s">
        <v>52</v>
      </c>
    </row>
    <row r="11129" spans="1:19" x14ac:dyDescent="0.3">
      <c r="A11129" t="s">
        <v>57</v>
      </c>
      <c r="B11129">
        <v>0</v>
      </c>
      <c r="C11129">
        <v>1118</v>
      </c>
      <c r="D11129">
        <v>69</v>
      </c>
      <c r="E11129">
        <v>770.81159420289805</v>
      </c>
      <c r="F11129">
        <v>597.50724637681105</v>
      </c>
      <c r="G11129">
        <v>0.444262830990519</v>
      </c>
      <c r="H11129">
        <v>30.6541353383458</v>
      </c>
      <c r="I11129">
        <v>0.46616541353383401</v>
      </c>
      <c r="J11129">
        <v>0.178720860518121</v>
      </c>
      <c r="K11129">
        <v>0.35934682428371001</v>
      </c>
      <c r="L11129">
        <v>24.794930875576</v>
      </c>
      <c r="M11129">
        <v>0.37096774193548299</v>
      </c>
      <c r="N11129">
        <v>0.12203090305363801</v>
      </c>
      <c r="O11129">
        <v>0.52219623027076401</v>
      </c>
      <c r="P11129">
        <v>36.031539888682701</v>
      </c>
      <c r="Q11129">
        <v>0.51391465677179904</v>
      </c>
      <c r="R11129">
        <v>0.16381759104601401</v>
      </c>
      <c r="S11129" t="s">
        <v>52</v>
      </c>
    </row>
    <row r="11130" spans="1:19" x14ac:dyDescent="0.3">
      <c r="A11130" t="s">
        <v>57</v>
      </c>
      <c r="B11130">
        <v>0</v>
      </c>
      <c r="C11130">
        <v>1119</v>
      </c>
      <c r="D11130">
        <v>163</v>
      </c>
      <c r="E11130">
        <v>1045.3435582822001</v>
      </c>
      <c r="F11130">
        <v>597.45398773006104</v>
      </c>
      <c r="G11130">
        <v>0.41012039300705699</v>
      </c>
      <c r="H11130">
        <v>66.849624060150305</v>
      </c>
      <c r="I11130">
        <v>0.39097744360902198</v>
      </c>
      <c r="J11130">
        <v>0.17767792798673901</v>
      </c>
      <c r="K11130">
        <v>0.31281275621271598</v>
      </c>
      <c r="L11130">
        <v>50.988479262672797</v>
      </c>
      <c r="M11130">
        <v>0.32258064516128998</v>
      </c>
      <c r="N11130">
        <v>0.12410676716747999</v>
      </c>
      <c r="O11130">
        <v>0.45538773233777602</v>
      </c>
      <c r="P11130">
        <v>74.228200371057497</v>
      </c>
      <c r="Q11130">
        <v>0.44341372912801402</v>
      </c>
      <c r="R11130">
        <v>0.16848643889659601</v>
      </c>
      <c r="S11130" t="s">
        <v>52</v>
      </c>
    </row>
    <row r="11131" spans="1:19" x14ac:dyDescent="0.3">
      <c r="A11131" t="s">
        <v>57</v>
      </c>
      <c r="B11131">
        <v>0</v>
      </c>
      <c r="C11131">
        <v>1120</v>
      </c>
      <c r="D11131">
        <v>86</v>
      </c>
      <c r="E11131">
        <v>88.337209302325505</v>
      </c>
      <c r="F11131">
        <v>600.08139534883696</v>
      </c>
      <c r="G11131">
        <v>0.42638573177128802</v>
      </c>
      <c r="H11131">
        <v>36.669172932330802</v>
      </c>
      <c r="I11131">
        <v>0.41353383458646598</v>
      </c>
      <c r="J11131">
        <v>0.177545774935989</v>
      </c>
      <c r="K11131">
        <v>0.29586861000964498</v>
      </c>
      <c r="L11131">
        <v>25.444700460829399</v>
      </c>
      <c r="M11131">
        <v>0.30529953917050601</v>
      </c>
      <c r="N11131">
        <v>0.10205274896241701</v>
      </c>
      <c r="O11131">
        <v>0.43581999395952797</v>
      </c>
      <c r="P11131">
        <v>37.480519480519398</v>
      </c>
      <c r="Q11131">
        <v>0.42949907235621498</v>
      </c>
      <c r="R11131">
        <v>0.15378564227848099</v>
      </c>
      <c r="S11131" t="s">
        <v>52</v>
      </c>
    </row>
    <row r="11132" spans="1:19" x14ac:dyDescent="0.3">
      <c r="A11132" t="s">
        <v>57</v>
      </c>
      <c r="B11132">
        <v>0</v>
      </c>
      <c r="C11132">
        <v>1121</v>
      </c>
      <c r="D11132">
        <v>309</v>
      </c>
      <c r="E11132">
        <v>277.25566343041999</v>
      </c>
      <c r="F11132">
        <v>603.035598705501</v>
      </c>
      <c r="G11132">
        <v>0.41370416332092302</v>
      </c>
      <c r="H11132">
        <v>127.83458646616501</v>
      </c>
      <c r="I11132">
        <v>0.406015037593984</v>
      </c>
      <c r="J11132">
        <v>0.172044469907631</v>
      </c>
      <c r="K11132">
        <v>0.309933932859081</v>
      </c>
      <c r="L11132">
        <v>95.769585253456199</v>
      </c>
      <c r="M11132">
        <v>0.31566820276497698</v>
      </c>
      <c r="N11132">
        <v>0.11791060077592699</v>
      </c>
      <c r="O11132">
        <v>0.51241361504884297</v>
      </c>
      <c r="P11132">
        <v>158.335807050092</v>
      </c>
      <c r="Q11132">
        <v>0.51020408163265296</v>
      </c>
      <c r="R11132">
        <v>0.14497643970719801</v>
      </c>
      <c r="S11132" t="s">
        <v>52</v>
      </c>
    </row>
    <row r="11133" spans="1:19" x14ac:dyDescent="0.3">
      <c r="A11133" t="s">
        <v>57</v>
      </c>
      <c r="B11133">
        <v>0</v>
      </c>
      <c r="C11133">
        <v>1122</v>
      </c>
      <c r="D11133">
        <v>320</v>
      </c>
      <c r="E11133">
        <v>297.26875000000001</v>
      </c>
      <c r="F11133">
        <v>601.05937500000005</v>
      </c>
      <c r="G11133">
        <v>0.42901785714285701</v>
      </c>
      <c r="H11133">
        <v>137.28571428571399</v>
      </c>
      <c r="I11133">
        <v>0.42857142857142799</v>
      </c>
      <c r="J11133">
        <v>0.17482712354751201</v>
      </c>
      <c r="K11133">
        <v>0.31386088709677401</v>
      </c>
      <c r="L11133">
        <v>100.435483870967</v>
      </c>
      <c r="M11133">
        <v>0.31105990783410098</v>
      </c>
      <c r="N11133">
        <v>0.114681990541827</v>
      </c>
      <c r="O11133">
        <v>0.52618274582560298</v>
      </c>
      <c r="P11133">
        <v>168.37847866419199</v>
      </c>
      <c r="Q11133">
        <v>0.52504638218923905</v>
      </c>
      <c r="R11133">
        <v>0.153514955121829</v>
      </c>
      <c r="S11133" t="s">
        <v>52</v>
      </c>
    </row>
    <row r="11134" spans="1:19" x14ac:dyDescent="0.3">
      <c r="A11134" t="s">
        <v>57</v>
      </c>
      <c r="B11134">
        <v>0</v>
      </c>
      <c r="C11134">
        <v>1123</v>
      </c>
      <c r="D11134">
        <v>282</v>
      </c>
      <c r="E11134">
        <v>412.25886524822602</v>
      </c>
      <c r="F11134">
        <v>598.28368794326195</v>
      </c>
      <c r="G11134">
        <v>0.43259745107449399</v>
      </c>
      <c r="H11134">
        <v>121.992481203007</v>
      </c>
      <c r="I11134">
        <v>0.42857142857142799</v>
      </c>
      <c r="J11134">
        <v>0.169207083650115</v>
      </c>
      <c r="K11134">
        <v>0.33915906788247202</v>
      </c>
      <c r="L11134">
        <v>95.642857142857096</v>
      </c>
      <c r="M11134">
        <v>0.33870967741935398</v>
      </c>
      <c r="N11134">
        <v>0.120930055203745</v>
      </c>
      <c r="O11134">
        <v>0.562698193397281</v>
      </c>
      <c r="P11134">
        <v>158.680890538033</v>
      </c>
      <c r="Q11134">
        <v>0.55102040816326503</v>
      </c>
      <c r="R11134">
        <v>0.15880881340211001</v>
      </c>
      <c r="S11134" t="s">
        <v>52</v>
      </c>
    </row>
    <row r="11135" spans="1:19" x14ac:dyDescent="0.3">
      <c r="A11135" t="s">
        <v>57</v>
      </c>
      <c r="B11135">
        <v>0</v>
      </c>
      <c r="C11135">
        <v>1124</v>
      </c>
      <c r="D11135">
        <v>20</v>
      </c>
      <c r="E11135">
        <v>939.85</v>
      </c>
      <c r="F11135">
        <v>598.65</v>
      </c>
      <c r="G11135">
        <v>0.324812030075188</v>
      </c>
      <c r="H11135">
        <v>6.4962406015037599</v>
      </c>
      <c r="I11135">
        <v>0.31954887218045103</v>
      </c>
      <c r="J11135">
        <v>0.14857188517783099</v>
      </c>
      <c r="K11135">
        <v>0.27430875576036801</v>
      </c>
      <c r="L11135">
        <v>5.4861751152073701</v>
      </c>
      <c r="M11135">
        <v>0.289170506912442</v>
      </c>
      <c r="N11135">
        <v>0.112621851489979</v>
      </c>
      <c r="O11135">
        <v>0.38682745825602899</v>
      </c>
      <c r="P11135">
        <v>7.7365491651205902</v>
      </c>
      <c r="Q11135">
        <v>0.36734693877551</v>
      </c>
      <c r="R11135">
        <v>0.14965686121174401</v>
      </c>
      <c r="S11135" t="s">
        <v>52</v>
      </c>
    </row>
    <row r="11136" spans="1:19" x14ac:dyDescent="0.3">
      <c r="A11136" t="s">
        <v>57</v>
      </c>
      <c r="B11136">
        <v>0</v>
      </c>
      <c r="C11136">
        <v>1125</v>
      </c>
      <c r="D11136">
        <v>110</v>
      </c>
      <c r="E11136">
        <v>268.35454545454502</v>
      </c>
      <c r="F11136">
        <v>602.82727272727197</v>
      </c>
      <c r="G11136">
        <v>0.43301435406698502</v>
      </c>
      <c r="H11136">
        <v>47.631578947368403</v>
      </c>
      <c r="I11136">
        <v>0.43984962406014999</v>
      </c>
      <c r="J11136">
        <v>0.18553527990013199</v>
      </c>
      <c r="K11136">
        <v>0.32689568496020099</v>
      </c>
      <c r="L11136">
        <v>35.9585253456221</v>
      </c>
      <c r="M11136">
        <v>0.31105990783410098</v>
      </c>
      <c r="N11136">
        <v>0.112567196177204</v>
      </c>
      <c r="O11136">
        <v>0.51944678697925395</v>
      </c>
      <c r="P11136">
        <v>57.139146567718001</v>
      </c>
      <c r="Q11136">
        <v>0.49628942486085298</v>
      </c>
      <c r="R11136">
        <v>0.15852175786705999</v>
      </c>
      <c r="S11136" t="s">
        <v>52</v>
      </c>
    </row>
    <row r="11137" spans="1:19" x14ac:dyDescent="0.3">
      <c r="A11137" t="s">
        <v>57</v>
      </c>
      <c r="B11137">
        <v>0</v>
      </c>
      <c r="C11137">
        <v>1126</v>
      </c>
      <c r="D11137">
        <v>62</v>
      </c>
      <c r="E11137">
        <v>848.69354838709603</v>
      </c>
      <c r="F11137">
        <v>601.41935483870895</v>
      </c>
      <c r="G11137">
        <v>0.42869269949066202</v>
      </c>
      <c r="H11137">
        <v>26.578947368421002</v>
      </c>
      <c r="I11137">
        <v>0.44736842105263103</v>
      </c>
      <c r="J11137">
        <v>0.161036685166668</v>
      </c>
      <c r="K11137">
        <v>0.40337446112680198</v>
      </c>
      <c r="L11137">
        <v>25.009216589861701</v>
      </c>
      <c r="M11137">
        <v>0.36635944700460799</v>
      </c>
      <c r="N11137">
        <v>0.224429041971413</v>
      </c>
      <c r="O11137">
        <v>0.49922197618050101</v>
      </c>
      <c r="P11137">
        <v>30.951762523191</v>
      </c>
      <c r="Q11137">
        <v>0.52597402597402598</v>
      </c>
      <c r="R11137">
        <v>0.15286543203504199</v>
      </c>
      <c r="S11137" t="s">
        <v>52</v>
      </c>
    </row>
    <row r="11138" spans="1:19" x14ac:dyDescent="0.3">
      <c r="A11138" t="s">
        <v>57</v>
      </c>
      <c r="B11138">
        <v>0</v>
      </c>
      <c r="C11138">
        <v>1127</v>
      </c>
      <c r="D11138">
        <v>530</v>
      </c>
      <c r="E11138">
        <v>864.57547169811301</v>
      </c>
      <c r="F11138">
        <v>600.42641509433895</v>
      </c>
      <c r="G11138">
        <v>0.41360476663356499</v>
      </c>
      <c r="H11138">
        <v>219.210526315789</v>
      </c>
      <c r="I11138">
        <v>0.406015037593984</v>
      </c>
      <c r="J11138">
        <v>0.17926055226704601</v>
      </c>
      <c r="K11138">
        <v>0.32604556125554202</v>
      </c>
      <c r="L11138">
        <v>172.80414746543701</v>
      </c>
      <c r="M11138">
        <v>0.32258064516128998</v>
      </c>
      <c r="N11138">
        <v>0.13316412639940201</v>
      </c>
      <c r="O11138">
        <v>0.49955893163440301</v>
      </c>
      <c r="P11138">
        <v>264.76623376623297</v>
      </c>
      <c r="Q11138">
        <v>0.49443413729128</v>
      </c>
      <c r="R11138">
        <v>0.15806420116657099</v>
      </c>
      <c r="S11138" t="s">
        <v>52</v>
      </c>
    </row>
    <row r="11139" spans="1:19" x14ac:dyDescent="0.3">
      <c r="A11139" t="s">
        <v>57</v>
      </c>
      <c r="B11139">
        <v>0</v>
      </c>
      <c r="C11139">
        <v>1128</v>
      </c>
      <c r="D11139">
        <v>117</v>
      </c>
      <c r="E11139">
        <v>957.64102564102495</v>
      </c>
      <c r="F11139">
        <v>603.05982905982899</v>
      </c>
      <c r="G11139">
        <v>0.39239123449649699</v>
      </c>
      <c r="H11139">
        <v>45.909774436090203</v>
      </c>
      <c r="I11139">
        <v>0.39097744360902198</v>
      </c>
      <c r="J11139">
        <v>0.172357004839266</v>
      </c>
      <c r="K11139">
        <v>0.30227657647012401</v>
      </c>
      <c r="L11139">
        <v>35.366359447004598</v>
      </c>
      <c r="M11139">
        <v>0.31336405529953898</v>
      </c>
      <c r="N11139">
        <v>0.123149362720052</v>
      </c>
      <c r="O11139">
        <v>0.454038025466596</v>
      </c>
      <c r="P11139">
        <v>53.122448979591802</v>
      </c>
      <c r="Q11139">
        <v>0.46382189239332</v>
      </c>
      <c r="R11139">
        <v>0.15554402003010401</v>
      </c>
      <c r="S11139" t="s">
        <v>52</v>
      </c>
    </row>
    <row r="11140" spans="1:19" x14ac:dyDescent="0.3">
      <c r="A11140" t="s">
        <v>57</v>
      </c>
      <c r="B11140">
        <v>0</v>
      </c>
      <c r="C11140">
        <v>1129</v>
      </c>
      <c r="D11140">
        <v>253</v>
      </c>
      <c r="E11140">
        <v>202.55731225296401</v>
      </c>
      <c r="F11140">
        <v>603.03952569169905</v>
      </c>
      <c r="G11140">
        <v>0.43097863235162998</v>
      </c>
      <c r="H11140">
        <v>109.037593984962</v>
      </c>
      <c r="I11140">
        <v>0.42105263157894701</v>
      </c>
      <c r="J11140">
        <v>0.19001065669022699</v>
      </c>
      <c r="K11140">
        <v>0.31176117010619098</v>
      </c>
      <c r="L11140">
        <v>78.875576036866306</v>
      </c>
      <c r="M11140">
        <v>0.31336405529953898</v>
      </c>
      <c r="N11140">
        <v>0.124258029192176</v>
      </c>
      <c r="O11140">
        <v>0.49005991185550701</v>
      </c>
      <c r="P11140">
        <v>123.98515769944299</v>
      </c>
      <c r="Q11140">
        <v>0.47866419294990697</v>
      </c>
      <c r="R11140">
        <v>0.13784287758789299</v>
      </c>
      <c r="S11140" t="s">
        <v>52</v>
      </c>
    </row>
    <row r="11141" spans="1:19" x14ac:dyDescent="0.3">
      <c r="A11141" t="s">
        <v>57</v>
      </c>
      <c r="B11141">
        <v>0</v>
      </c>
      <c r="C11141">
        <v>1130</v>
      </c>
      <c r="D11141">
        <v>169</v>
      </c>
      <c r="E11141">
        <v>310.97633136094601</v>
      </c>
      <c r="F11141">
        <v>605.49112426035504</v>
      </c>
      <c r="G11141">
        <v>0.42100814165591399</v>
      </c>
      <c r="H11141">
        <v>71.150375939849596</v>
      </c>
      <c r="I11141">
        <v>0.42857142857142799</v>
      </c>
      <c r="J11141">
        <v>0.17225785793130799</v>
      </c>
      <c r="K11141">
        <v>0.31701796962342799</v>
      </c>
      <c r="L11141">
        <v>53.576036866359402</v>
      </c>
      <c r="M11141">
        <v>0.30645161290322498</v>
      </c>
      <c r="N11141">
        <v>0.12479493758020201</v>
      </c>
      <c r="O11141">
        <v>0.496723057162617</v>
      </c>
      <c r="P11141">
        <v>83.9461966604823</v>
      </c>
      <c r="Q11141">
        <v>0.50278293135435903</v>
      </c>
      <c r="R11141">
        <v>0.158349811167909</v>
      </c>
      <c r="S11141" t="s">
        <v>52</v>
      </c>
    </row>
    <row r="11142" spans="1:19" x14ac:dyDescent="0.3">
      <c r="A11142" t="s">
        <v>57</v>
      </c>
      <c r="B11142">
        <v>0</v>
      </c>
      <c r="C11142">
        <v>1131</v>
      </c>
      <c r="D11142">
        <v>53</v>
      </c>
      <c r="E11142">
        <v>343.67924528301802</v>
      </c>
      <c r="F11142">
        <v>600.84905660377296</v>
      </c>
      <c r="G11142">
        <v>0.45978152929493499</v>
      </c>
      <c r="H11142">
        <v>24.368421052631501</v>
      </c>
      <c r="I11142">
        <v>0.44360902255639001</v>
      </c>
      <c r="J11142">
        <v>0.17326444406376801</v>
      </c>
      <c r="K11142">
        <v>0.30397356751586802</v>
      </c>
      <c r="L11142">
        <v>16.110599078341</v>
      </c>
      <c r="M11142">
        <v>0.31105990783410098</v>
      </c>
      <c r="N11142">
        <v>8.7467002965948906E-2</v>
      </c>
      <c r="O11142">
        <v>0.52224594812195801</v>
      </c>
      <c r="P11142">
        <v>27.679035250463802</v>
      </c>
      <c r="Q11142">
        <v>0.517625231910946</v>
      </c>
      <c r="R11142">
        <v>0.13574355809581801</v>
      </c>
      <c r="S11142" t="s">
        <v>52</v>
      </c>
    </row>
    <row r="11143" spans="1:19" x14ac:dyDescent="0.3">
      <c r="A11143" t="s">
        <v>57</v>
      </c>
      <c r="B11143">
        <v>0</v>
      </c>
      <c r="C11143">
        <v>1132</v>
      </c>
      <c r="D11143">
        <v>39</v>
      </c>
      <c r="E11143">
        <v>734.61538461538396</v>
      </c>
      <c r="F11143">
        <v>599.12820512820497</v>
      </c>
      <c r="G11143">
        <v>0.34625024098708301</v>
      </c>
      <c r="H11143">
        <v>13.5037593984962</v>
      </c>
      <c r="I11143">
        <v>0.33834586466165401</v>
      </c>
      <c r="J11143">
        <v>0.18218552078061201</v>
      </c>
      <c r="K11143">
        <v>0.14161644806806001</v>
      </c>
      <c r="L11143">
        <v>5.5230414746543701</v>
      </c>
      <c r="M11143">
        <v>0.13594470046082899</v>
      </c>
      <c r="N11143">
        <v>0.10083700339356901</v>
      </c>
      <c r="O11143">
        <v>0.13714856571999401</v>
      </c>
      <c r="P11143">
        <v>5.3487940630797697</v>
      </c>
      <c r="Q11143">
        <v>0.115027829313543</v>
      </c>
      <c r="R11143">
        <v>0.11562200057269199</v>
      </c>
      <c r="S11143" t="s">
        <v>52</v>
      </c>
    </row>
    <row r="11144" spans="1:19" x14ac:dyDescent="0.3">
      <c r="A11144" t="s">
        <v>57</v>
      </c>
      <c r="B11144">
        <v>0</v>
      </c>
      <c r="C11144">
        <v>1133</v>
      </c>
      <c r="D11144">
        <v>105</v>
      </c>
      <c r="E11144">
        <v>796.41904761904698</v>
      </c>
      <c r="F11144">
        <v>601.23809523809496</v>
      </c>
      <c r="G11144">
        <v>0.426852846401718</v>
      </c>
      <c r="H11144">
        <v>44.819548872180398</v>
      </c>
      <c r="I11144">
        <v>0.42105263157894701</v>
      </c>
      <c r="J11144">
        <v>0.17779782574715799</v>
      </c>
      <c r="K11144">
        <v>0.33515470704410799</v>
      </c>
      <c r="L11144">
        <v>35.191244239631303</v>
      </c>
      <c r="M11144">
        <v>0.34331797235022998</v>
      </c>
      <c r="N11144">
        <v>0.118836424999577</v>
      </c>
      <c r="O11144">
        <v>0.51504549871896799</v>
      </c>
      <c r="P11144">
        <v>54.079777365491601</v>
      </c>
      <c r="Q11144">
        <v>0.50092764378478605</v>
      </c>
      <c r="R11144">
        <v>0.17722128602616599</v>
      </c>
      <c r="S11144" t="s">
        <v>52</v>
      </c>
    </row>
    <row r="11145" spans="1:19" x14ac:dyDescent="0.3">
      <c r="A11145" t="s">
        <v>57</v>
      </c>
      <c r="B11145">
        <v>0</v>
      </c>
      <c r="C11145">
        <v>1134</v>
      </c>
      <c r="D11145">
        <v>169</v>
      </c>
      <c r="E11145">
        <v>977.43786982248503</v>
      </c>
      <c r="F11145">
        <v>599.10059171597595</v>
      </c>
      <c r="G11145">
        <v>0.40939627174444898</v>
      </c>
      <c r="H11145">
        <v>69.187969924811995</v>
      </c>
      <c r="I11145">
        <v>0.39849624060150302</v>
      </c>
      <c r="J11145">
        <v>0.17628381832206599</v>
      </c>
      <c r="K11145">
        <v>0.31610449104245603</v>
      </c>
      <c r="L11145">
        <v>53.421658986175103</v>
      </c>
      <c r="M11145">
        <v>0.31105990783410098</v>
      </c>
      <c r="N11145">
        <v>0.127558913690973</v>
      </c>
      <c r="O11145">
        <v>0.42927402268061599</v>
      </c>
      <c r="P11145">
        <v>72.547309833024102</v>
      </c>
      <c r="Q11145">
        <v>0.42115027829313501</v>
      </c>
      <c r="R11145">
        <v>0.15928335320721501</v>
      </c>
      <c r="S11145" t="s">
        <v>52</v>
      </c>
    </row>
    <row r="11146" spans="1:19" x14ac:dyDescent="0.3">
      <c r="A11146" t="s">
        <v>57</v>
      </c>
      <c r="B11146">
        <v>0</v>
      </c>
      <c r="C11146">
        <v>1135</v>
      </c>
      <c r="D11146">
        <v>313</v>
      </c>
      <c r="E11146">
        <v>330.45367412140502</v>
      </c>
      <c r="F11146">
        <v>605.97444089456803</v>
      </c>
      <c r="G11146">
        <v>0.44728434504792303</v>
      </c>
      <c r="H11146">
        <v>140</v>
      </c>
      <c r="I11146">
        <v>0.43609022556390897</v>
      </c>
      <c r="J11146">
        <v>0.187305371593534</v>
      </c>
      <c r="K11146">
        <v>0.31897351334638702</v>
      </c>
      <c r="L11146">
        <v>99.838709677419303</v>
      </c>
      <c r="M11146">
        <v>0.30184331797234998</v>
      </c>
      <c r="N11146">
        <v>0.123966225111022</v>
      </c>
      <c r="O11146">
        <v>0.50400398323720996</v>
      </c>
      <c r="P11146">
        <v>157.753246753246</v>
      </c>
      <c r="Q11146">
        <v>0.49907235621521301</v>
      </c>
      <c r="R11146">
        <v>0.142866511814703</v>
      </c>
      <c r="S11146" t="s">
        <v>52</v>
      </c>
    </row>
    <row r="11147" spans="1:19" x14ac:dyDescent="0.3">
      <c r="A11147" t="s">
        <v>57</v>
      </c>
      <c r="B11147">
        <v>0</v>
      </c>
      <c r="C11147">
        <v>1136</v>
      </c>
      <c r="D11147">
        <v>79</v>
      </c>
      <c r="E11147">
        <v>353.69620253164499</v>
      </c>
      <c r="F11147">
        <v>601.93670886075904</v>
      </c>
      <c r="G11147">
        <v>0.47006757399828603</v>
      </c>
      <c r="H11147">
        <v>37.135338345864596</v>
      </c>
      <c r="I11147">
        <v>0.44360902255639001</v>
      </c>
      <c r="J11147">
        <v>0.218088956841093</v>
      </c>
      <c r="K11147">
        <v>0.333751385405121</v>
      </c>
      <c r="L11147">
        <v>26.366359447004601</v>
      </c>
      <c r="M11147">
        <v>0.33179723502304098</v>
      </c>
      <c r="N11147">
        <v>0.11055598178378701</v>
      </c>
      <c r="O11147">
        <v>0.47154834315774602</v>
      </c>
      <c r="P11147">
        <v>37.252319109461901</v>
      </c>
      <c r="Q11147">
        <v>0.48423005565862698</v>
      </c>
      <c r="R11147">
        <v>0.14650525643260401</v>
      </c>
      <c r="S11147" t="s">
        <v>52</v>
      </c>
    </row>
    <row r="11148" spans="1:19" x14ac:dyDescent="0.3">
      <c r="A11148" t="s">
        <v>57</v>
      </c>
      <c r="B11148">
        <v>0</v>
      </c>
      <c r="C11148">
        <v>1137</v>
      </c>
      <c r="D11148">
        <v>85</v>
      </c>
      <c r="E11148">
        <v>1006.44705882352</v>
      </c>
      <c r="F11148">
        <v>603.61176470588202</v>
      </c>
      <c r="G11148">
        <v>0.418045112781954</v>
      </c>
      <c r="H11148">
        <v>35.533834586466099</v>
      </c>
      <c r="I11148">
        <v>0.41353383458646598</v>
      </c>
      <c r="J11148">
        <v>0.18428840567310101</v>
      </c>
      <c r="K11148">
        <v>0.29409053944158298</v>
      </c>
      <c r="L11148">
        <v>24.997695852534498</v>
      </c>
      <c r="M11148">
        <v>0.29493087557603598</v>
      </c>
      <c r="N11148">
        <v>0.13450605735299101</v>
      </c>
      <c r="O11148">
        <v>0.48036669213139699</v>
      </c>
      <c r="P11148">
        <v>40.831168831168803</v>
      </c>
      <c r="Q11148">
        <v>0.493506493506493</v>
      </c>
      <c r="R11148">
        <v>0.14907480252472699</v>
      </c>
      <c r="S11148" t="s">
        <v>52</v>
      </c>
    </row>
    <row r="11149" spans="1:19" x14ac:dyDescent="0.3">
      <c r="A11149" t="s">
        <v>57</v>
      </c>
      <c r="B11149">
        <v>0</v>
      </c>
      <c r="C11149">
        <v>1138</v>
      </c>
      <c r="D11149">
        <v>153</v>
      </c>
      <c r="E11149">
        <v>82.013071895424801</v>
      </c>
      <c r="F11149">
        <v>608.43790849673201</v>
      </c>
      <c r="G11149">
        <v>0.43417366946778702</v>
      </c>
      <c r="H11149">
        <v>66.428571428571402</v>
      </c>
      <c r="I11149">
        <v>0.42857142857142799</v>
      </c>
      <c r="J11149">
        <v>0.19080863895897501</v>
      </c>
      <c r="K11149">
        <v>0.30502093310442402</v>
      </c>
      <c r="L11149">
        <v>46.668202764976897</v>
      </c>
      <c r="M11149">
        <v>0.29723502304147398</v>
      </c>
      <c r="N11149">
        <v>0.11611820500205999</v>
      </c>
      <c r="O11149">
        <v>0.46161494900990602</v>
      </c>
      <c r="P11149">
        <v>70.627087198515696</v>
      </c>
      <c r="Q11149">
        <v>0.46938775510204001</v>
      </c>
      <c r="R11149">
        <v>0.13084500115332601</v>
      </c>
      <c r="S11149" t="s">
        <v>52</v>
      </c>
    </row>
    <row r="11150" spans="1:19" x14ac:dyDescent="0.3">
      <c r="A11150" t="s">
        <v>57</v>
      </c>
      <c r="B11150">
        <v>0</v>
      </c>
      <c r="C11150">
        <v>1139</v>
      </c>
      <c r="D11150">
        <v>137</v>
      </c>
      <c r="E11150">
        <v>807.75182481751801</v>
      </c>
      <c r="F11150">
        <v>606.93430656934299</v>
      </c>
      <c r="G11150">
        <v>0.37742165633060698</v>
      </c>
      <c r="H11150">
        <v>51.706766917293201</v>
      </c>
      <c r="I11150">
        <v>0.36842105263157798</v>
      </c>
      <c r="J11150">
        <v>0.169296589132202</v>
      </c>
      <c r="K11150">
        <v>0.26183188132799601</v>
      </c>
      <c r="L11150">
        <v>35.870967741935402</v>
      </c>
      <c r="M11150">
        <v>0.228110599078341</v>
      </c>
      <c r="N11150">
        <v>0.14410814346741699</v>
      </c>
      <c r="O11150">
        <v>0.38434245629240399</v>
      </c>
      <c r="P11150">
        <v>52.654916512059302</v>
      </c>
      <c r="Q11150">
        <v>0.38218923933209598</v>
      </c>
      <c r="R11150">
        <v>0.19635263233847899</v>
      </c>
      <c r="S11150" t="s">
        <v>52</v>
      </c>
    </row>
    <row r="11151" spans="1:19" x14ac:dyDescent="0.3">
      <c r="A11151" t="s">
        <v>57</v>
      </c>
      <c r="B11151">
        <v>0</v>
      </c>
      <c r="C11151">
        <v>1140</v>
      </c>
      <c r="D11151">
        <v>136</v>
      </c>
      <c r="E11151">
        <v>941.463235294117</v>
      </c>
      <c r="F11151">
        <v>604.07352941176396</v>
      </c>
      <c r="G11151">
        <v>0.38467492260061897</v>
      </c>
      <c r="H11151">
        <v>52.315789473684198</v>
      </c>
      <c r="I11151">
        <v>0.37593984962406002</v>
      </c>
      <c r="J11151">
        <v>0.171835697055093</v>
      </c>
      <c r="K11151">
        <v>0.29267755489292402</v>
      </c>
      <c r="L11151">
        <v>39.804147465437701</v>
      </c>
      <c r="M11151">
        <v>0.30069124423963101</v>
      </c>
      <c r="N11151">
        <v>0.110215966878874</v>
      </c>
      <c r="O11151">
        <v>0.42505183891738502</v>
      </c>
      <c r="P11151">
        <v>57.8070500927643</v>
      </c>
      <c r="Q11151">
        <v>0.43042671614100098</v>
      </c>
      <c r="R11151">
        <v>0.14970428749689901</v>
      </c>
      <c r="S11151" t="s">
        <v>52</v>
      </c>
    </row>
    <row r="11152" spans="1:19" x14ac:dyDescent="0.3">
      <c r="A11152" t="s">
        <v>57</v>
      </c>
      <c r="B11152">
        <v>0</v>
      </c>
      <c r="C11152">
        <v>1141</v>
      </c>
      <c r="D11152">
        <v>141</v>
      </c>
      <c r="E11152">
        <v>74</v>
      </c>
      <c r="F11152">
        <v>607.70212765957399</v>
      </c>
      <c r="G11152">
        <v>0.43209086546152597</v>
      </c>
      <c r="H11152">
        <v>60.924812030075103</v>
      </c>
      <c r="I11152">
        <v>0.44360902255639001</v>
      </c>
      <c r="J11152">
        <v>0.186932675264149</v>
      </c>
      <c r="K11152">
        <v>0.28246233290845502</v>
      </c>
      <c r="L11152">
        <v>39.8271889400921</v>
      </c>
      <c r="M11152">
        <v>0.27649769585253398</v>
      </c>
      <c r="N11152">
        <v>0.118356181569767</v>
      </c>
      <c r="O11152">
        <v>0.48373004907959299</v>
      </c>
      <c r="P11152">
        <v>68.205936920222598</v>
      </c>
      <c r="Q11152">
        <v>0.46938775510204001</v>
      </c>
      <c r="R11152">
        <v>0.147689915677335</v>
      </c>
      <c r="S11152" t="s">
        <v>52</v>
      </c>
    </row>
    <row r="11153" spans="1:19" x14ac:dyDescent="0.3">
      <c r="A11153" t="s">
        <v>57</v>
      </c>
      <c r="B11153">
        <v>0</v>
      </c>
      <c r="C11153">
        <v>1142</v>
      </c>
      <c r="D11153">
        <v>155</v>
      </c>
      <c r="E11153">
        <v>976.6</v>
      </c>
      <c r="F11153">
        <v>608.98064516129</v>
      </c>
      <c r="G11153">
        <v>0.41877273829735601</v>
      </c>
      <c r="H11153">
        <v>64.909774436090203</v>
      </c>
      <c r="I11153">
        <v>0.39849624060150302</v>
      </c>
      <c r="J11153">
        <v>0.17237014186076699</v>
      </c>
      <c r="K11153">
        <v>0.31571279916753298</v>
      </c>
      <c r="L11153">
        <v>48.935483870967701</v>
      </c>
      <c r="M11153">
        <v>0.32488479262672798</v>
      </c>
      <c r="N11153">
        <v>0.120705569626969</v>
      </c>
      <c r="O11153">
        <v>0.43784786641929402</v>
      </c>
      <c r="P11153">
        <v>67.866419294990706</v>
      </c>
      <c r="Q11153">
        <v>0.42486085343228203</v>
      </c>
      <c r="R11153">
        <v>0.161981004034182</v>
      </c>
      <c r="S11153" t="s">
        <v>52</v>
      </c>
    </row>
    <row r="11154" spans="1:19" x14ac:dyDescent="0.3">
      <c r="A11154" t="s">
        <v>57</v>
      </c>
      <c r="B11154">
        <v>0</v>
      </c>
      <c r="C11154">
        <v>1143</v>
      </c>
      <c r="D11154">
        <v>16</v>
      </c>
      <c r="E11154">
        <v>1043.375</v>
      </c>
      <c r="F11154">
        <v>603.5</v>
      </c>
      <c r="G11154">
        <v>0.37124060150375898</v>
      </c>
      <c r="H11154">
        <v>5.9398496240601499</v>
      </c>
      <c r="I11154">
        <v>0.35714285714285698</v>
      </c>
      <c r="J11154">
        <v>0.13975345852847801</v>
      </c>
      <c r="K11154">
        <v>0.34634216589861699</v>
      </c>
      <c r="L11154">
        <v>5.5414746543778799</v>
      </c>
      <c r="M11154">
        <v>0.32718894009216498</v>
      </c>
      <c r="N11154">
        <v>0.123394891984847</v>
      </c>
      <c r="O11154">
        <v>0.514262523191094</v>
      </c>
      <c r="P11154">
        <v>8.2282003710575093</v>
      </c>
      <c r="Q11154">
        <v>0.53339517625231903</v>
      </c>
      <c r="R11154">
        <v>0.17528690136755001</v>
      </c>
      <c r="S11154" t="s">
        <v>52</v>
      </c>
    </row>
    <row r="11155" spans="1:19" x14ac:dyDescent="0.3">
      <c r="A11155" t="s">
        <v>57</v>
      </c>
      <c r="B11155">
        <v>0</v>
      </c>
      <c r="C11155">
        <v>1144</v>
      </c>
      <c r="D11155">
        <v>304</v>
      </c>
      <c r="E11155">
        <v>236.87828947368399</v>
      </c>
      <c r="F11155">
        <v>606.39144736842104</v>
      </c>
      <c r="G11155">
        <v>0.426617530668777</v>
      </c>
      <c r="H11155">
        <v>129.69172932330801</v>
      </c>
      <c r="I11155">
        <v>0.42105263157894701</v>
      </c>
      <c r="J11155">
        <v>0.19173925034374301</v>
      </c>
      <c r="K11155">
        <v>0.31602443609022501</v>
      </c>
      <c r="L11155">
        <v>96.071428571428498</v>
      </c>
      <c r="M11155">
        <v>0.31105990783410098</v>
      </c>
      <c r="N11155">
        <v>0.116160089758619</v>
      </c>
      <c r="O11155">
        <v>0.49036348989356499</v>
      </c>
      <c r="P11155">
        <v>149.070500927643</v>
      </c>
      <c r="Q11155">
        <v>0.48423005565862698</v>
      </c>
      <c r="R11155">
        <v>0.14307788806502</v>
      </c>
      <c r="S11155" t="s">
        <v>52</v>
      </c>
    </row>
    <row r="11156" spans="1:19" x14ac:dyDescent="0.3">
      <c r="A11156" t="s">
        <v>57</v>
      </c>
      <c r="B11156">
        <v>0</v>
      </c>
      <c r="C11156">
        <v>1145</v>
      </c>
      <c r="D11156">
        <v>33</v>
      </c>
      <c r="E11156">
        <v>288.15151515151501</v>
      </c>
      <c r="F11156">
        <v>604.54545454545405</v>
      </c>
      <c r="G11156">
        <v>0.41421736158578198</v>
      </c>
      <c r="H11156">
        <v>13.669172932330801</v>
      </c>
      <c r="I11156">
        <v>0.39097744360902198</v>
      </c>
      <c r="J11156">
        <v>0.149156178965138</v>
      </c>
      <c r="K11156">
        <v>0.28096634548247401</v>
      </c>
      <c r="L11156">
        <v>9.2718894009216601</v>
      </c>
      <c r="M11156">
        <v>0.248847926267281</v>
      </c>
      <c r="N11156">
        <v>0.105849433980664</v>
      </c>
      <c r="O11156">
        <v>0.49165120593692002</v>
      </c>
      <c r="P11156">
        <v>16.224489795918299</v>
      </c>
      <c r="Q11156">
        <v>0.487940630797773</v>
      </c>
      <c r="R11156">
        <v>0.127972873493058</v>
      </c>
      <c r="S11156" t="s">
        <v>52</v>
      </c>
    </row>
    <row r="11157" spans="1:19" x14ac:dyDescent="0.3">
      <c r="A11157" t="s">
        <v>57</v>
      </c>
      <c r="B11157">
        <v>0</v>
      </c>
      <c r="C11157">
        <v>1146</v>
      </c>
      <c r="D11157">
        <v>89</v>
      </c>
      <c r="E11157">
        <v>960.49438202247097</v>
      </c>
      <c r="F11157">
        <v>607.16853932584195</v>
      </c>
      <c r="G11157">
        <v>0.37501056010813499</v>
      </c>
      <c r="H11157">
        <v>33.375939849623997</v>
      </c>
      <c r="I11157">
        <v>0.37593984962406002</v>
      </c>
      <c r="J11157">
        <v>0.189706668678986</v>
      </c>
      <c r="K11157">
        <v>0.27385698752135801</v>
      </c>
      <c r="L11157">
        <v>24.3732718894009</v>
      </c>
      <c r="M11157">
        <v>0.26497695852534497</v>
      </c>
      <c r="N11157">
        <v>0.125382751848824</v>
      </c>
      <c r="O11157">
        <v>0.49040045027203899</v>
      </c>
      <c r="P11157">
        <v>43.645640074211499</v>
      </c>
      <c r="Q11157">
        <v>0.48423005565862698</v>
      </c>
      <c r="R11157">
        <v>0.14718553341325599</v>
      </c>
      <c r="S11157" t="s">
        <v>52</v>
      </c>
    </row>
    <row r="11158" spans="1:19" x14ac:dyDescent="0.3">
      <c r="A11158" t="s">
        <v>57</v>
      </c>
      <c r="B11158">
        <v>0</v>
      </c>
      <c r="C11158">
        <v>1147</v>
      </c>
      <c r="D11158">
        <v>40</v>
      </c>
      <c r="E11158">
        <v>1049.8</v>
      </c>
      <c r="F11158">
        <v>604.45000000000005</v>
      </c>
      <c r="G11158">
        <v>0.403947368421052</v>
      </c>
      <c r="H11158">
        <v>16.157894736842099</v>
      </c>
      <c r="I11158">
        <v>0.360902255639097</v>
      </c>
      <c r="J11158">
        <v>0.161409042212001</v>
      </c>
      <c r="K11158">
        <v>0.45224654377880102</v>
      </c>
      <c r="L11158">
        <v>18.089861751152</v>
      </c>
      <c r="M11158">
        <v>0.38940092165898599</v>
      </c>
      <c r="N11158">
        <v>0.23869176594856401</v>
      </c>
      <c r="O11158">
        <v>0.50760667903525003</v>
      </c>
      <c r="P11158">
        <v>20.304267161409999</v>
      </c>
      <c r="Q11158">
        <v>0.52690166975881203</v>
      </c>
      <c r="R11158">
        <v>0.151729065356735</v>
      </c>
      <c r="S11158" t="s">
        <v>52</v>
      </c>
    </row>
    <row r="11159" spans="1:19" x14ac:dyDescent="0.3">
      <c r="A11159" t="s">
        <v>57</v>
      </c>
      <c r="B11159">
        <v>0</v>
      </c>
      <c r="C11159">
        <v>1148</v>
      </c>
      <c r="D11159">
        <v>98</v>
      </c>
      <c r="E11159">
        <v>213.010204081632</v>
      </c>
      <c r="F11159">
        <v>607.38775510204005</v>
      </c>
      <c r="G11159">
        <v>0.42220346785330598</v>
      </c>
      <c r="H11159">
        <v>41.375939849623997</v>
      </c>
      <c r="I11159">
        <v>0.40977443609022501</v>
      </c>
      <c r="J11159">
        <v>0.19466473350056701</v>
      </c>
      <c r="K11159">
        <v>0.33219693407316803</v>
      </c>
      <c r="L11159">
        <v>32.555299539170498</v>
      </c>
      <c r="M11159">
        <v>0.32949308755760298</v>
      </c>
      <c r="N11159">
        <v>0.110545686777115</v>
      </c>
      <c r="O11159">
        <v>0.48820567187914099</v>
      </c>
      <c r="P11159">
        <v>47.8441558441558</v>
      </c>
      <c r="Q11159">
        <v>0.50556586270871895</v>
      </c>
      <c r="R11159">
        <v>0.15622884704475001</v>
      </c>
      <c r="S11159" t="s">
        <v>52</v>
      </c>
    </row>
    <row r="11160" spans="1:19" x14ac:dyDescent="0.3">
      <c r="A11160" t="s">
        <v>57</v>
      </c>
      <c r="B11160">
        <v>0</v>
      </c>
      <c r="C11160">
        <v>1149</v>
      </c>
      <c r="D11160">
        <v>85</v>
      </c>
      <c r="E11160">
        <v>796.08235294117605</v>
      </c>
      <c r="F11160">
        <v>607.98823529411698</v>
      </c>
      <c r="G11160">
        <v>0.468022998673153</v>
      </c>
      <c r="H11160">
        <v>39.781954887217999</v>
      </c>
      <c r="I11160">
        <v>0.42857142857142799</v>
      </c>
      <c r="J11160">
        <v>0.19226376028676201</v>
      </c>
      <c r="K11160">
        <v>0.41198156682027598</v>
      </c>
      <c r="L11160">
        <v>35.018433179723402</v>
      </c>
      <c r="M11160">
        <v>0.36866359447004599</v>
      </c>
      <c r="N11160">
        <v>0.18474465827178199</v>
      </c>
      <c r="O11160">
        <v>0.52888791880388497</v>
      </c>
      <c r="P11160">
        <v>44.955473098330202</v>
      </c>
      <c r="Q11160">
        <v>0.53617810760667906</v>
      </c>
      <c r="R11160">
        <v>0.16204458369563801</v>
      </c>
      <c r="S11160" t="s">
        <v>52</v>
      </c>
    </row>
    <row r="11161" spans="1:19" x14ac:dyDescent="0.3">
      <c r="A11161" t="s">
        <v>57</v>
      </c>
      <c r="B11161">
        <v>0</v>
      </c>
      <c r="C11161">
        <v>1150</v>
      </c>
      <c r="D11161">
        <v>300</v>
      </c>
      <c r="E11161">
        <v>834.13</v>
      </c>
      <c r="F11161">
        <v>607.66666666666595</v>
      </c>
      <c r="G11161">
        <v>0.39621553884711702</v>
      </c>
      <c r="H11161">
        <v>118.86466165413501</v>
      </c>
      <c r="I11161">
        <v>0.383458646616541</v>
      </c>
      <c r="J11161">
        <v>0.16544622408045601</v>
      </c>
      <c r="K11161">
        <v>0.282204301075268</v>
      </c>
      <c r="L11161">
        <v>84.661290322580598</v>
      </c>
      <c r="M11161">
        <v>0.286866359447004</v>
      </c>
      <c r="N11161">
        <v>0.13314336487699999</v>
      </c>
      <c r="O11161">
        <v>0.44918367346938698</v>
      </c>
      <c r="P11161">
        <v>134.75510204081601</v>
      </c>
      <c r="Q11161">
        <v>0.47124304267161399</v>
      </c>
      <c r="R11161">
        <v>0.182882217450199</v>
      </c>
      <c r="S11161" t="s">
        <v>52</v>
      </c>
    </row>
    <row r="11162" spans="1:19" x14ac:dyDescent="0.3">
      <c r="A11162" t="s">
        <v>57</v>
      </c>
      <c r="B11162">
        <v>0</v>
      </c>
      <c r="C11162">
        <v>1151</v>
      </c>
      <c r="D11162">
        <v>238</v>
      </c>
      <c r="E11162">
        <v>730</v>
      </c>
      <c r="F11162">
        <v>606.38655462184795</v>
      </c>
      <c r="G11162">
        <v>0.39644278764137197</v>
      </c>
      <c r="H11162">
        <v>94.353383458646505</v>
      </c>
      <c r="I11162">
        <v>0.37593984962406002</v>
      </c>
      <c r="J11162">
        <v>0.19057351972386299</v>
      </c>
      <c r="K11162">
        <v>0.26855903651783303</v>
      </c>
      <c r="L11162">
        <v>63.917050691244199</v>
      </c>
      <c r="M11162">
        <v>0.26728110599078297</v>
      </c>
      <c r="N11162">
        <v>0.125154975465438</v>
      </c>
      <c r="O11162">
        <v>0.386118083597075</v>
      </c>
      <c r="P11162">
        <v>91.896103896103895</v>
      </c>
      <c r="Q11162">
        <v>0.38497217068645601</v>
      </c>
      <c r="R11162">
        <v>0.212182165815824</v>
      </c>
      <c r="S11162" t="s">
        <v>52</v>
      </c>
    </row>
    <row r="11163" spans="1:19" x14ac:dyDescent="0.3">
      <c r="A11163" t="s">
        <v>57</v>
      </c>
      <c r="B11163">
        <v>0</v>
      </c>
      <c r="C11163">
        <v>1152</v>
      </c>
      <c r="D11163">
        <v>80</v>
      </c>
      <c r="E11163">
        <v>933.72500000000002</v>
      </c>
      <c r="F11163">
        <v>607.15</v>
      </c>
      <c r="G11163">
        <v>0.39492481203007501</v>
      </c>
      <c r="H11163">
        <v>31.593984962406001</v>
      </c>
      <c r="I11163">
        <v>0.39849624060150302</v>
      </c>
      <c r="J11163">
        <v>0.164526736878675</v>
      </c>
      <c r="K11163">
        <v>0.30817972350230399</v>
      </c>
      <c r="L11163">
        <v>24.654377880184299</v>
      </c>
      <c r="M11163">
        <v>0.30184331797234998</v>
      </c>
      <c r="N11163">
        <v>0.118514458204472</v>
      </c>
      <c r="O11163">
        <v>0.43942486085343202</v>
      </c>
      <c r="P11163">
        <v>35.153988868274503</v>
      </c>
      <c r="Q11163">
        <v>0.43692022263450803</v>
      </c>
      <c r="R11163">
        <v>0.13554970827759799</v>
      </c>
      <c r="S11163" t="s">
        <v>52</v>
      </c>
    </row>
    <row r="11164" spans="1:19" x14ac:dyDescent="0.3">
      <c r="A11164" t="s">
        <v>57</v>
      </c>
      <c r="B11164">
        <v>0</v>
      </c>
      <c r="C11164">
        <v>1153</v>
      </c>
      <c r="D11164">
        <v>97</v>
      </c>
      <c r="E11164">
        <v>263.82474226804101</v>
      </c>
      <c r="F11164">
        <v>607.20618556701004</v>
      </c>
      <c r="G11164">
        <v>0.461127044415161</v>
      </c>
      <c r="H11164">
        <v>44.729323308270601</v>
      </c>
      <c r="I11164">
        <v>0.45112781954887199</v>
      </c>
      <c r="J11164">
        <v>0.18482832119659201</v>
      </c>
      <c r="K11164">
        <v>0.31134495700508302</v>
      </c>
      <c r="L11164">
        <v>30.200460829493</v>
      </c>
      <c r="M11164">
        <v>0.30414746543778798</v>
      </c>
      <c r="N11164">
        <v>0.117797041732049</v>
      </c>
      <c r="O11164">
        <v>0.49559130118776601</v>
      </c>
      <c r="P11164">
        <v>48.072356215213297</v>
      </c>
      <c r="Q11164">
        <v>0.49721706864564003</v>
      </c>
      <c r="R11164">
        <v>0.146921922235248</v>
      </c>
      <c r="S11164" t="s">
        <v>52</v>
      </c>
    </row>
    <row r="11165" spans="1:19" x14ac:dyDescent="0.3">
      <c r="A11165" t="s">
        <v>57</v>
      </c>
      <c r="B11165">
        <v>0</v>
      </c>
      <c r="C11165">
        <v>1154</v>
      </c>
      <c r="D11165">
        <v>28</v>
      </c>
      <c r="E11165">
        <v>342.92857142857099</v>
      </c>
      <c r="F11165">
        <v>607.78571428571399</v>
      </c>
      <c r="G11165">
        <v>0.53813104189044003</v>
      </c>
      <c r="H11165">
        <v>15.0676691729323</v>
      </c>
      <c r="I11165">
        <v>0.55639097744360899</v>
      </c>
      <c r="J11165">
        <v>0.18978105525918201</v>
      </c>
      <c r="K11165">
        <v>0.36109282422646399</v>
      </c>
      <c r="L11165">
        <v>10.110599078341</v>
      </c>
      <c r="M11165">
        <v>0.35253456221198098</v>
      </c>
      <c r="N11165">
        <v>0.11297517749840399</v>
      </c>
      <c r="O11165">
        <v>0.54883381924198205</v>
      </c>
      <c r="P11165">
        <v>15.3673469387755</v>
      </c>
      <c r="Q11165">
        <v>0.56029684601113094</v>
      </c>
      <c r="R11165">
        <v>0.12217766805826</v>
      </c>
      <c r="S11165" t="s">
        <v>52</v>
      </c>
    </row>
    <row r="11166" spans="1:19" x14ac:dyDescent="0.3">
      <c r="A11166" t="s">
        <v>57</v>
      </c>
      <c r="B11166">
        <v>0</v>
      </c>
      <c r="C11166">
        <v>1155</v>
      </c>
      <c r="D11166">
        <v>37</v>
      </c>
      <c r="E11166">
        <v>448.75675675675598</v>
      </c>
      <c r="F11166">
        <v>596.29729729729695</v>
      </c>
      <c r="G11166">
        <v>0.40987604145498802</v>
      </c>
      <c r="H11166">
        <v>15.165413533834499</v>
      </c>
      <c r="I11166">
        <v>0.406015037593984</v>
      </c>
      <c r="J11166">
        <v>0.17338341477584299</v>
      </c>
      <c r="K11166">
        <v>0.32669074604558401</v>
      </c>
      <c r="L11166">
        <v>12.0875576036866</v>
      </c>
      <c r="M11166">
        <v>0.33179723502304098</v>
      </c>
      <c r="N11166">
        <v>0.12773255978106901</v>
      </c>
      <c r="O11166">
        <v>0.54886426314997705</v>
      </c>
      <c r="P11166">
        <v>20.307977736549098</v>
      </c>
      <c r="Q11166">
        <v>0.53803339517625204</v>
      </c>
      <c r="R11166">
        <v>0.122771076290719</v>
      </c>
      <c r="S11166" t="s">
        <v>52</v>
      </c>
    </row>
    <row r="11167" spans="1:19" x14ac:dyDescent="0.3">
      <c r="A11167" t="s">
        <v>57</v>
      </c>
      <c r="B11167">
        <v>0</v>
      </c>
      <c r="C11167">
        <v>1156</v>
      </c>
      <c r="D11167">
        <v>89</v>
      </c>
      <c r="E11167">
        <v>753.25842696629195</v>
      </c>
      <c r="F11167">
        <v>606.17977528089796</v>
      </c>
      <c r="G11167">
        <v>0.424685308777561</v>
      </c>
      <c r="H11167">
        <v>37.796992481202999</v>
      </c>
      <c r="I11167">
        <v>0.42857142857142799</v>
      </c>
      <c r="J11167">
        <v>0.18447235973811599</v>
      </c>
      <c r="K11167">
        <v>0.34168694661626797</v>
      </c>
      <c r="L11167">
        <v>30.4101382488479</v>
      </c>
      <c r="M11167">
        <v>0.34562211981566798</v>
      </c>
      <c r="N11167">
        <v>0.110648797402981</v>
      </c>
      <c r="O11167">
        <v>0.51349773821683897</v>
      </c>
      <c r="P11167">
        <v>45.701298701298697</v>
      </c>
      <c r="Q11167">
        <v>0.48423005565862698</v>
      </c>
      <c r="R11167">
        <v>0.15045634385561599</v>
      </c>
      <c r="S11167" t="s">
        <v>52</v>
      </c>
    </row>
    <row r="11168" spans="1:19" x14ac:dyDescent="0.3">
      <c r="A11168" t="s">
        <v>57</v>
      </c>
      <c r="B11168">
        <v>0</v>
      </c>
      <c r="C11168">
        <v>1157</v>
      </c>
      <c r="D11168">
        <v>124</v>
      </c>
      <c r="E11168">
        <v>1014.87096774193</v>
      </c>
      <c r="F11168">
        <v>604.17741935483798</v>
      </c>
      <c r="G11168">
        <v>0.40455978656318198</v>
      </c>
      <c r="H11168">
        <v>50.165413533834503</v>
      </c>
      <c r="I11168">
        <v>0.383458646616541</v>
      </c>
      <c r="J11168">
        <v>0.17960955989662</v>
      </c>
      <c r="K11168">
        <v>0.31053961647093797</v>
      </c>
      <c r="L11168">
        <v>38.506912442396299</v>
      </c>
      <c r="M11168">
        <v>0.30760368663594401</v>
      </c>
      <c r="N11168">
        <v>0.128470207211733</v>
      </c>
      <c r="O11168">
        <v>0.451897181159854</v>
      </c>
      <c r="P11168">
        <v>56.035250463821903</v>
      </c>
      <c r="Q11168">
        <v>0.43320964749536101</v>
      </c>
      <c r="R11168">
        <v>0.14028464569327501</v>
      </c>
      <c r="S11168" t="s">
        <v>52</v>
      </c>
    </row>
    <row r="11169" spans="1:19" x14ac:dyDescent="0.3">
      <c r="A11169" t="s">
        <v>57</v>
      </c>
      <c r="B11169">
        <v>0</v>
      </c>
      <c r="C11169">
        <v>1158</v>
      </c>
      <c r="D11169">
        <v>144</v>
      </c>
      <c r="E11169">
        <v>252.888888888888</v>
      </c>
      <c r="F11169">
        <v>607.375</v>
      </c>
      <c r="G11169">
        <v>0.53822055137844604</v>
      </c>
      <c r="H11169">
        <v>77.5037593984962</v>
      </c>
      <c r="I11169">
        <v>0.52631578947368396</v>
      </c>
      <c r="J11169">
        <v>0.222192678201414</v>
      </c>
      <c r="K11169">
        <v>0.43878008192524298</v>
      </c>
      <c r="L11169">
        <v>63.184331797234996</v>
      </c>
      <c r="M11169">
        <v>0.40783410138248799</v>
      </c>
      <c r="N11169">
        <v>0.20639394629817301</v>
      </c>
      <c r="O11169">
        <v>0.65969645433931101</v>
      </c>
      <c r="P11169">
        <v>94.996289424860805</v>
      </c>
      <c r="Q11169">
        <v>0.62894248608534298</v>
      </c>
      <c r="R11169">
        <v>0.20143634971163901</v>
      </c>
      <c r="S11169" t="s">
        <v>52</v>
      </c>
    </row>
    <row r="11170" spans="1:19" x14ac:dyDescent="0.3">
      <c r="A11170" t="s">
        <v>57</v>
      </c>
      <c r="B11170">
        <v>0</v>
      </c>
      <c r="C11170">
        <v>1159</v>
      </c>
      <c r="D11170">
        <v>172</v>
      </c>
      <c r="E11170">
        <v>288.88953488371999</v>
      </c>
      <c r="F11170">
        <v>612.52325581395303</v>
      </c>
      <c r="G11170">
        <v>0.44068018884420301</v>
      </c>
      <c r="H11170">
        <v>75.796992481202906</v>
      </c>
      <c r="I11170">
        <v>0.40977443609022501</v>
      </c>
      <c r="J11170">
        <v>0.187760769422368</v>
      </c>
      <c r="K11170">
        <v>0.29051012753188299</v>
      </c>
      <c r="L11170">
        <v>49.967741935483801</v>
      </c>
      <c r="M11170">
        <v>0.29608294930875501</v>
      </c>
      <c r="N11170">
        <v>0.116946584438999</v>
      </c>
      <c r="O11170">
        <v>0.48769254001812101</v>
      </c>
      <c r="P11170">
        <v>83.883116883116799</v>
      </c>
      <c r="Q11170">
        <v>0.47866419294990697</v>
      </c>
      <c r="R11170">
        <v>0.155297443688551</v>
      </c>
      <c r="S11170" t="s">
        <v>52</v>
      </c>
    </row>
    <row r="11171" spans="1:19" x14ac:dyDescent="0.3">
      <c r="A11171" t="s">
        <v>57</v>
      </c>
      <c r="B11171">
        <v>0</v>
      </c>
      <c r="C11171">
        <v>1160</v>
      </c>
      <c r="D11171">
        <v>2358</v>
      </c>
      <c r="E11171">
        <v>416.49448685326502</v>
      </c>
      <c r="F11171">
        <v>620.26039016115305</v>
      </c>
      <c r="G11171">
        <v>0.44471547826308699</v>
      </c>
      <c r="H11171">
        <v>1048.63909774436</v>
      </c>
      <c r="I11171">
        <v>0.43609022556390897</v>
      </c>
      <c r="J11171">
        <v>0.182020678168791</v>
      </c>
      <c r="K11171">
        <v>0.33199559886336499</v>
      </c>
      <c r="L11171">
        <v>782.84562211981495</v>
      </c>
      <c r="M11171">
        <v>0.32488479262672798</v>
      </c>
      <c r="N11171">
        <v>0.121170524038943</v>
      </c>
      <c r="O11171">
        <v>0.54439707874822296</v>
      </c>
      <c r="P11171">
        <v>1283.68831168831</v>
      </c>
      <c r="Q11171">
        <v>0.53988868274582502</v>
      </c>
      <c r="R11171">
        <v>0.151699026981201</v>
      </c>
      <c r="S11171" t="s">
        <v>52</v>
      </c>
    </row>
    <row r="11172" spans="1:19" x14ac:dyDescent="0.3">
      <c r="A11172" t="s">
        <v>57</v>
      </c>
      <c r="B11172">
        <v>0</v>
      </c>
      <c r="C11172">
        <v>1161</v>
      </c>
      <c r="D11172">
        <v>130</v>
      </c>
      <c r="E11172">
        <v>462.44615384615298</v>
      </c>
      <c r="F11172">
        <v>597.23076923076906</v>
      </c>
      <c r="G11172">
        <v>0.409080393290919</v>
      </c>
      <c r="H11172">
        <v>53.180451127819502</v>
      </c>
      <c r="I11172">
        <v>0.39849624060150302</v>
      </c>
      <c r="J11172">
        <v>0.18552650454475</v>
      </c>
      <c r="K11172">
        <v>0.345551222970577</v>
      </c>
      <c r="L11172">
        <v>44.921658986175103</v>
      </c>
      <c r="M11172">
        <v>0.36290322580645101</v>
      </c>
      <c r="N11172">
        <v>0.12358941915777</v>
      </c>
      <c r="O11172">
        <v>0.55327529613243898</v>
      </c>
      <c r="P11172">
        <v>71.925788497216999</v>
      </c>
      <c r="Q11172">
        <v>0.55844155844155796</v>
      </c>
      <c r="R11172">
        <v>0.14852786088806</v>
      </c>
      <c r="S11172" t="s">
        <v>52</v>
      </c>
    </row>
    <row r="11173" spans="1:19" x14ac:dyDescent="0.3">
      <c r="A11173" t="s">
        <v>57</v>
      </c>
      <c r="B11173">
        <v>0</v>
      </c>
      <c r="C11173">
        <v>1162</v>
      </c>
      <c r="D11173">
        <v>77</v>
      </c>
      <c r="E11173">
        <v>840.49350649350595</v>
      </c>
      <c r="F11173">
        <v>613.53246753246697</v>
      </c>
      <c r="G11173">
        <v>0.38961038961038902</v>
      </c>
      <c r="H11173">
        <v>30</v>
      </c>
      <c r="I11173">
        <v>0.383458646616541</v>
      </c>
      <c r="J11173">
        <v>0.16225299597571299</v>
      </c>
      <c r="K11173">
        <v>0.31357352325094201</v>
      </c>
      <c r="L11173">
        <v>24.145161290322498</v>
      </c>
      <c r="M11173">
        <v>0.30645161290322498</v>
      </c>
      <c r="N11173">
        <v>0.140909512833647</v>
      </c>
      <c r="O11173">
        <v>0.49900007228393101</v>
      </c>
      <c r="P11173">
        <v>38.423005565862702</v>
      </c>
      <c r="Q11173">
        <v>0.506493506493506</v>
      </c>
      <c r="R11173">
        <v>0.138534806489541</v>
      </c>
      <c r="S11173" t="s">
        <v>52</v>
      </c>
    </row>
    <row r="11174" spans="1:19" x14ac:dyDescent="0.3">
      <c r="A11174" t="s">
        <v>57</v>
      </c>
      <c r="B11174">
        <v>0</v>
      </c>
      <c r="C11174">
        <v>1163</v>
      </c>
      <c r="D11174">
        <v>65</v>
      </c>
      <c r="E11174">
        <v>968.26153846153795</v>
      </c>
      <c r="F11174">
        <v>611.49230769230701</v>
      </c>
      <c r="G11174">
        <v>0.418045112781954</v>
      </c>
      <c r="H11174">
        <v>27.172932330826999</v>
      </c>
      <c r="I11174">
        <v>0.41353383458646598</v>
      </c>
      <c r="J11174">
        <v>0.188797714577318</v>
      </c>
      <c r="K11174">
        <v>0.30847217298830198</v>
      </c>
      <c r="L11174">
        <v>20.050691244239601</v>
      </c>
      <c r="M11174">
        <v>0.30645161290322498</v>
      </c>
      <c r="N11174">
        <v>0.106663331518196</v>
      </c>
      <c r="O11174">
        <v>0.43707720850577902</v>
      </c>
      <c r="P11174">
        <v>28.410018552875599</v>
      </c>
      <c r="Q11174">
        <v>0.385899814471243</v>
      </c>
      <c r="R11174">
        <v>0.16300883247575401</v>
      </c>
      <c r="S11174" t="s">
        <v>52</v>
      </c>
    </row>
    <row r="11175" spans="1:19" x14ac:dyDescent="0.3">
      <c r="A11175" t="s">
        <v>57</v>
      </c>
      <c r="B11175">
        <v>0</v>
      </c>
      <c r="C11175">
        <v>1164</v>
      </c>
      <c r="D11175">
        <v>32</v>
      </c>
      <c r="E11175">
        <v>1017.625</v>
      </c>
      <c r="F11175">
        <v>608.3125</v>
      </c>
      <c r="G11175">
        <v>0.46358082706766901</v>
      </c>
      <c r="H11175">
        <v>14.834586466165399</v>
      </c>
      <c r="I11175">
        <v>0.48496240601503698</v>
      </c>
      <c r="J11175">
        <v>0.156429034181291</v>
      </c>
      <c r="K11175">
        <v>0.332733294930875</v>
      </c>
      <c r="L11175">
        <v>10.647465437788</v>
      </c>
      <c r="M11175">
        <v>0.31221198156682001</v>
      </c>
      <c r="N11175">
        <v>0.13019307321366899</v>
      </c>
      <c r="O11175">
        <v>0.40201762523190998</v>
      </c>
      <c r="P11175">
        <v>12.8645640074211</v>
      </c>
      <c r="Q11175">
        <v>0.36085343228200301</v>
      </c>
      <c r="R11175">
        <v>0.110881022854874</v>
      </c>
      <c r="S11175" t="s">
        <v>52</v>
      </c>
    </row>
    <row r="11176" spans="1:19" x14ac:dyDescent="0.3">
      <c r="A11176" t="s">
        <v>57</v>
      </c>
      <c r="B11176">
        <v>0</v>
      </c>
      <c r="C11176">
        <v>1165</v>
      </c>
      <c r="D11176">
        <v>111</v>
      </c>
      <c r="E11176">
        <v>1052.72072072072</v>
      </c>
      <c r="F11176">
        <v>610.80180180180105</v>
      </c>
      <c r="G11176">
        <v>0.43642891011312002</v>
      </c>
      <c r="H11176">
        <v>48.443609022556302</v>
      </c>
      <c r="I11176">
        <v>0.44360902255639001</v>
      </c>
      <c r="J11176">
        <v>0.17909521114006299</v>
      </c>
      <c r="K11176">
        <v>0.36494789720596099</v>
      </c>
      <c r="L11176">
        <v>40.509216589861701</v>
      </c>
      <c r="M11176">
        <v>0.32949308755760298</v>
      </c>
      <c r="N11176">
        <v>0.18914279781286999</v>
      </c>
      <c r="O11176">
        <v>0.42843771415199899</v>
      </c>
      <c r="P11176">
        <v>47.556586270871897</v>
      </c>
      <c r="Q11176">
        <v>0.40630797773654898</v>
      </c>
      <c r="R11176">
        <v>0.185048386405189</v>
      </c>
      <c r="S11176" t="s">
        <v>52</v>
      </c>
    </row>
    <row r="11177" spans="1:19" x14ac:dyDescent="0.3">
      <c r="A11177" t="s">
        <v>57</v>
      </c>
      <c r="B11177">
        <v>0</v>
      </c>
      <c r="C11177">
        <v>1166</v>
      </c>
      <c r="D11177">
        <v>73</v>
      </c>
      <c r="E11177">
        <v>446.561643835616</v>
      </c>
      <c r="F11177">
        <v>611.82191780821904</v>
      </c>
      <c r="G11177">
        <v>0.46544443300030902</v>
      </c>
      <c r="H11177">
        <v>33.977443609022501</v>
      </c>
      <c r="I11177">
        <v>0.488721804511278</v>
      </c>
      <c r="J11177">
        <v>0.19527137343989001</v>
      </c>
      <c r="K11177">
        <v>0.361656461082002</v>
      </c>
      <c r="L11177">
        <v>26.4009216589861</v>
      </c>
      <c r="M11177">
        <v>0.35944700460829399</v>
      </c>
      <c r="N11177">
        <v>0.10771511785273299</v>
      </c>
      <c r="O11177">
        <v>0.53383993697105203</v>
      </c>
      <c r="P11177">
        <v>38.970315398886797</v>
      </c>
      <c r="Q11177">
        <v>0.52690166975881203</v>
      </c>
      <c r="R11177">
        <v>0.14279591197746799</v>
      </c>
      <c r="S11177" t="s">
        <v>52</v>
      </c>
    </row>
    <row r="11178" spans="1:19" x14ac:dyDescent="0.3">
      <c r="A11178" t="s">
        <v>57</v>
      </c>
      <c r="B11178">
        <v>0</v>
      </c>
      <c r="C11178">
        <v>1167</v>
      </c>
      <c r="D11178">
        <v>25</v>
      </c>
      <c r="E11178">
        <v>466.88</v>
      </c>
      <c r="F11178">
        <v>605.4</v>
      </c>
      <c r="G11178">
        <v>0.44571428571428501</v>
      </c>
      <c r="H11178">
        <v>11.1428571428571</v>
      </c>
      <c r="I11178">
        <v>0.48120300751879602</v>
      </c>
      <c r="J11178">
        <v>0.18144488271450901</v>
      </c>
      <c r="K11178">
        <v>0.32857142857142801</v>
      </c>
      <c r="L11178">
        <v>8.21428571428571</v>
      </c>
      <c r="M11178">
        <v>0.32488479262672798</v>
      </c>
      <c r="N11178">
        <v>0.11517418876913001</v>
      </c>
      <c r="O11178">
        <v>0.52912801484229999</v>
      </c>
      <c r="P11178">
        <v>13.2282003710575</v>
      </c>
      <c r="Q11178">
        <v>0.53988868274582502</v>
      </c>
      <c r="R11178">
        <v>0.16642746467414099</v>
      </c>
      <c r="S11178" t="s">
        <v>52</v>
      </c>
    </row>
    <row r="11179" spans="1:19" x14ac:dyDescent="0.3">
      <c r="A11179" t="s">
        <v>57</v>
      </c>
      <c r="B11179">
        <v>0</v>
      </c>
      <c r="C11179">
        <v>1168</v>
      </c>
      <c r="D11179">
        <v>252</v>
      </c>
      <c r="E11179">
        <v>770.70238095238096</v>
      </c>
      <c r="F11179">
        <v>606.73412698412699</v>
      </c>
      <c r="G11179">
        <v>0.429824561403508</v>
      </c>
      <c r="H11179">
        <v>108.31578947368401</v>
      </c>
      <c r="I11179">
        <v>0.43609022556390897</v>
      </c>
      <c r="J11179">
        <v>0.19190592083696001</v>
      </c>
      <c r="K11179">
        <v>0.39283885597249601</v>
      </c>
      <c r="L11179">
        <v>98.995391705069096</v>
      </c>
      <c r="M11179">
        <v>0.37096774193548299</v>
      </c>
      <c r="N11179">
        <v>0.17406725199040701</v>
      </c>
      <c r="O11179">
        <v>0.54081632653061196</v>
      </c>
      <c r="P11179">
        <v>136.28571428571399</v>
      </c>
      <c r="Q11179">
        <v>0.52875695732838501</v>
      </c>
      <c r="R11179">
        <v>0.14819870150902101</v>
      </c>
      <c r="S11179" t="s">
        <v>52</v>
      </c>
    </row>
    <row r="11180" spans="1:19" x14ac:dyDescent="0.3">
      <c r="A11180" t="s">
        <v>57</v>
      </c>
      <c r="B11180">
        <v>0</v>
      </c>
      <c r="C11180">
        <v>1169</v>
      </c>
      <c r="D11180">
        <v>118</v>
      </c>
      <c r="E11180">
        <v>846.80508474576197</v>
      </c>
      <c r="F11180">
        <v>614.38983050847401</v>
      </c>
      <c r="G11180">
        <v>0.405059258315279</v>
      </c>
      <c r="H11180">
        <v>47.796992481202999</v>
      </c>
      <c r="I11180">
        <v>0.394736842105263</v>
      </c>
      <c r="J11180">
        <v>0.18337847580429001</v>
      </c>
      <c r="K11180">
        <v>0.31641021635554101</v>
      </c>
      <c r="L11180">
        <v>37.3364055299539</v>
      </c>
      <c r="M11180">
        <v>0.32603686635944701</v>
      </c>
      <c r="N11180">
        <v>0.12052698678772999</v>
      </c>
      <c r="O11180">
        <v>0.505785981572906</v>
      </c>
      <c r="P11180">
        <v>59.6827458256029</v>
      </c>
      <c r="Q11180">
        <v>0.49907235621521301</v>
      </c>
      <c r="R11180">
        <v>0.14795154033230201</v>
      </c>
      <c r="S11180" t="s">
        <v>52</v>
      </c>
    </row>
    <row r="11181" spans="1:19" x14ac:dyDescent="0.3">
      <c r="A11181" t="s">
        <v>57</v>
      </c>
      <c r="B11181">
        <v>0</v>
      </c>
      <c r="C11181">
        <v>1170</v>
      </c>
      <c r="D11181">
        <v>63</v>
      </c>
      <c r="E11181">
        <v>940.50793650793605</v>
      </c>
      <c r="F11181">
        <v>612.730158730158</v>
      </c>
      <c r="G11181">
        <v>0.37999761308031899</v>
      </c>
      <c r="H11181">
        <v>23.939849624060098</v>
      </c>
      <c r="I11181">
        <v>0.383458646616541</v>
      </c>
      <c r="J11181">
        <v>0.16051187425805599</v>
      </c>
      <c r="K11181">
        <v>0.26731767976007598</v>
      </c>
      <c r="L11181">
        <v>16.841013824884701</v>
      </c>
      <c r="M11181">
        <v>0.25576036866359397</v>
      </c>
      <c r="N11181">
        <v>0.12872918369542599</v>
      </c>
      <c r="O11181">
        <v>0.41573166062961903</v>
      </c>
      <c r="P11181">
        <v>26.191094619666</v>
      </c>
      <c r="Q11181">
        <v>0.38218923933209598</v>
      </c>
      <c r="R11181">
        <v>0.16116706809590101</v>
      </c>
      <c r="S11181" t="s">
        <v>52</v>
      </c>
    </row>
    <row r="11182" spans="1:19" x14ac:dyDescent="0.3">
      <c r="A11182" t="s">
        <v>57</v>
      </c>
      <c r="B11182">
        <v>0</v>
      </c>
      <c r="C11182">
        <v>1171</v>
      </c>
      <c r="D11182">
        <v>345</v>
      </c>
      <c r="E11182">
        <v>1037.4840579710101</v>
      </c>
      <c r="F11182">
        <v>610.81159420289805</v>
      </c>
      <c r="G11182">
        <v>0.39718862373324598</v>
      </c>
      <c r="H11182">
        <v>137.030075187969</v>
      </c>
      <c r="I11182">
        <v>0.39849624060150302</v>
      </c>
      <c r="J11182">
        <v>0.181420864795973</v>
      </c>
      <c r="K11182">
        <v>0.29334802644760499</v>
      </c>
      <c r="L11182">
        <v>101.20506912442301</v>
      </c>
      <c r="M11182">
        <v>0.29262672811059898</v>
      </c>
      <c r="N11182">
        <v>0.118864688703173</v>
      </c>
      <c r="O11182">
        <v>0.43929983060417799</v>
      </c>
      <c r="P11182">
        <v>151.55844155844099</v>
      </c>
      <c r="Q11182">
        <v>0.45269016697588099</v>
      </c>
      <c r="R11182">
        <v>0.181962023450295</v>
      </c>
      <c r="S11182" t="s">
        <v>52</v>
      </c>
    </row>
    <row r="11183" spans="1:19" x14ac:dyDescent="0.3">
      <c r="A11183" t="s">
        <v>57</v>
      </c>
      <c r="B11183">
        <v>0</v>
      </c>
      <c r="C11183">
        <v>1172</v>
      </c>
      <c r="D11183">
        <v>94</v>
      </c>
      <c r="E11183">
        <v>206.63829787233999</v>
      </c>
      <c r="F11183">
        <v>612.24468085106298</v>
      </c>
      <c r="G11183">
        <v>0.443049112142057</v>
      </c>
      <c r="H11183">
        <v>41.646616541353303</v>
      </c>
      <c r="I11183">
        <v>0.42857142857142799</v>
      </c>
      <c r="J11183">
        <v>0.207386948258905</v>
      </c>
      <c r="K11183">
        <v>0.31613393469947998</v>
      </c>
      <c r="L11183">
        <v>29.7165898617511</v>
      </c>
      <c r="M11183">
        <v>0.31566820276497698</v>
      </c>
      <c r="N11183">
        <v>0.12659147265211301</v>
      </c>
      <c r="O11183">
        <v>0.49471045671653502</v>
      </c>
      <c r="P11183">
        <v>46.502782931354297</v>
      </c>
      <c r="Q11183">
        <v>0.50278293135435903</v>
      </c>
      <c r="R11183">
        <v>0.14316944422254799</v>
      </c>
      <c r="S11183" t="s">
        <v>52</v>
      </c>
    </row>
    <row r="11184" spans="1:19" x14ac:dyDescent="0.3">
      <c r="A11184" t="s">
        <v>57</v>
      </c>
      <c r="B11184">
        <v>0</v>
      </c>
      <c r="C11184">
        <v>1173</v>
      </c>
      <c r="D11184">
        <v>28</v>
      </c>
      <c r="E11184">
        <v>468</v>
      </c>
      <c r="F11184">
        <v>608.75</v>
      </c>
      <c r="G11184">
        <v>0.36439312567132098</v>
      </c>
      <c r="H11184">
        <v>10.2030075187969</v>
      </c>
      <c r="I11184">
        <v>0.34586466165413499</v>
      </c>
      <c r="J11184">
        <v>0.13547972897445601</v>
      </c>
      <c r="K11184">
        <v>0.32414417379855098</v>
      </c>
      <c r="L11184">
        <v>9.0760368663594395</v>
      </c>
      <c r="M11184">
        <v>0.34792626728110598</v>
      </c>
      <c r="N11184">
        <v>0.11781778232656299</v>
      </c>
      <c r="O11184">
        <v>0.51636628677444996</v>
      </c>
      <c r="P11184">
        <v>14.4582560296846</v>
      </c>
      <c r="Q11184">
        <v>0.49814471243042602</v>
      </c>
      <c r="R11184">
        <v>0.11753763286613</v>
      </c>
      <c r="S11184" t="s">
        <v>52</v>
      </c>
    </row>
    <row r="11185" spans="1:19" x14ac:dyDescent="0.3">
      <c r="A11185" t="s">
        <v>57</v>
      </c>
      <c r="B11185">
        <v>0</v>
      </c>
      <c r="C11185">
        <v>1174</v>
      </c>
      <c r="D11185">
        <v>164</v>
      </c>
      <c r="E11185">
        <v>882.62195121951197</v>
      </c>
      <c r="F11185">
        <v>610.26829268292602</v>
      </c>
      <c r="G11185">
        <v>0.422519713918943</v>
      </c>
      <c r="H11185">
        <v>69.293233082706706</v>
      </c>
      <c r="I11185">
        <v>0.41729323308270599</v>
      </c>
      <c r="J11185">
        <v>0.181766095753296</v>
      </c>
      <c r="K11185">
        <v>0.32529223333707902</v>
      </c>
      <c r="L11185">
        <v>53.347926267281103</v>
      </c>
      <c r="M11185">
        <v>0.31682027649769501</v>
      </c>
      <c r="N11185">
        <v>0.120417465251278</v>
      </c>
      <c r="O11185">
        <v>0.44891171546223801</v>
      </c>
      <c r="P11185">
        <v>73.621521335807003</v>
      </c>
      <c r="Q11185">
        <v>0.45361781076066698</v>
      </c>
      <c r="R11185">
        <v>0.15206222345095499</v>
      </c>
      <c r="S11185" t="s">
        <v>52</v>
      </c>
    </row>
    <row r="11186" spans="1:19" x14ac:dyDescent="0.3">
      <c r="A11186" t="s">
        <v>57</v>
      </c>
      <c r="B11186">
        <v>0</v>
      </c>
      <c r="C11186">
        <v>1175</v>
      </c>
      <c r="D11186">
        <v>134</v>
      </c>
      <c r="E11186">
        <v>913.73880597014897</v>
      </c>
      <c r="F11186">
        <v>611.54477611940297</v>
      </c>
      <c r="G11186">
        <v>0.38278532151273698</v>
      </c>
      <c r="H11186">
        <v>51.293233082706699</v>
      </c>
      <c r="I11186">
        <v>0.383458646616541</v>
      </c>
      <c r="J11186">
        <v>0.17647363003785699</v>
      </c>
      <c r="K11186">
        <v>0.29309099662975402</v>
      </c>
      <c r="L11186">
        <v>39.274193548386997</v>
      </c>
      <c r="M11186">
        <v>0.29953917050691198</v>
      </c>
      <c r="N11186">
        <v>0.116274301608756</v>
      </c>
      <c r="O11186">
        <v>0.41557057015479099</v>
      </c>
      <c r="P11186">
        <v>55.686456400742102</v>
      </c>
      <c r="Q11186">
        <v>0.42949907235621498</v>
      </c>
      <c r="R11186">
        <v>0.14370325347455501</v>
      </c>
      <c r="S11186" t="s">
        <v>52</v>
      </c>
    </row>
    <row r="11187" spans="1:19" x14ac:dyDescent="0.3">
      <c r="A11187" t="s">
        <v>57</v>
      </c>
      <c r="B11187">
        <v>0</v>
      </c>
      <c r="C11187">
        <v>1176</v>
      </c>
      <c r="D11187">
        <v>260</v>
      </c>
      <c r="E11187">
        <v>1025.9423076922999</v>
      </c>
      <c r="F11187">
        <v>614.66923076923001</v>
      </c>
      <c r="G11187">
        <v>0.440080971659918</v>
      </c>
      <c r="H11187">
        <v>114.42105263157799</v>
      </c>
      <c r="I11187">
        <v>0.44736842105263103</v>
      </c>
      <c r="J11187">
        <v>0.190067391866172</v>
      </c>
      <c r="K11187">
        <v>0.31972704714640199</v>
      </c>
      <c r="L11187">
        <v>83.129032258064498</v>
      </c>
      <c r="M11187">
        <v>0.30990783410138201</v>
      </c>
      <c r="N11187">
        <v>0.12669114340981799</v>
      </c>
      <c r="O11187">
        <v>0.431126016840302</v>
      </c>
      <c r="P11187">
        <v>112.09276437847799</v>
      </c>
      <c r="Q11187">
        <v>0.41372912801484202</v>
      </c>
      <c r="R11187">
        <v>0.15941548472051201</v>
      </c>
      <c r="S11187" t="s">
        <v>52</v>
      </c>
    </row>
    <row r="11188" spans="1:19" x14ac:dyDescent="0.3">
      <c r="A11188" t="s">
        <v>57</v>
      </c>
      <c r="B11188">
        <v>0</v>
      </c>
      <c r="C11188">
        <v>1177</v>
      </c>
      <c r="D11188">
        <v>453</v>
      </c>
      <c r="E11188">
        <v>457.33554083885201</v>
      </c>
      <c r="F11188">
        <v>613.49889624724005</v>
      </c>
      <c r="G11188">
        <v>0.42594897840627999</v>
      </c>
      <c r="H11188">
        <v>192.954887218045</v>
      </c>
      <c r="I11188">
        <v>0.42857142857142799</v>
      </c>
      <c r="J11188">
        <v>0.16859864860526499</v>
      </c>
      <c r="K11188">
        <v>0.33558661661631101</v>
      </c>
      <c r="L11188">
        <v>152.02073732718799</v>
      </c>
      <c r="M11188">
        <v>0.32718894009216498</v>
      </c>
      <c r="N11188">
        <v>0.118501336880902</v>
      </c>
      <c r="O11188">
        <v>0.52973170002498204</v>
      </c>
      <c r="P11188">
        <v>239.968460111317</v>
      </c>
      <c r="Q11188">
        <v>0.52504638218923905</v>
      </c>
      <c r="R11188">
        <v>0.155717604343347</v>
      </c>
      <c r="S11188" t="s">
        <v>52</v>
      </c>
    </row>
    <row r="11189" spans="1:19" x14ac:dyDescent="0.3">
      <c r="A11189" t="s">
        <v>57</v>
      </c>
      <c r="B11189">
        <v>0</v>
      </c>
      <c r="C11189">
        <v>1178</v>
      </c>
      <c r="D11189">
        <v>46</v>
      </c>
      <c r="E11189">
        <v>718.02173913043396</v>
      </c>
      <c r="F11189">
        <v>612.97826086956502</v>
      </c>
      <c r="G11189">
        <v>0.35272965021248698</v>
      </c>
      <c r="H11189">
        <v>16.225563909774401</v>
      </c>
      <c r="I11189">
        <v>0.31578947368421001</v>
      </c>
      <c r="J11189">
        <v>0.17842263264066799</v>
      </c>
      <c r="K11189">
        <v>0.20882588659587201</v>
      </c>
      <c r="L11189">
        <v>9.6059907834101299</v>
      </c>
      <c r="M11189">
        <v>0.2073732718894</v>
      </c>
      <c r="N11189">
        <v>0.119176623232711</v>
      </c>
      <c r="O11189">
        <v>0.23279825764297801</v>
      </c>
      <c r="P11189">
        <v>10.7087198515769</v>
      </c>
      <c r="Q11189">
        <v>0.202226345083487</v>
      </c>
      <c r="R11189">
        <v>0.17877802084121899</v>
      </c>
      <c r="S11189" t="s">
        <v>52</v>
      </c>
    </row>
    <row r="11190" spans="1:19" x14ac:dyDescent="0.3">
      <c r="A11190" t="s">
        <v>57</v>
      </c>
      <c r="B11190">
        <v>0</v>
      </c>
      <c r="C11190">
        <v>1179</v>
      </c>
      <c r="D11190">
        <v>148</v>
      </c>
      <c r="E11190">
        <v>750.54054054053995</v>
      </c>
      <c r="F11190">
        <v>614.31756756756704</v>
      </c>
      <c r="G11190">
        <v>0.451839057102214</v>
      </c>
      <c r="H11190">
        <v>66.872180451127804</v>
      </c>
      <c r="I11190">
        <v>0.45488721804511201</v>
      </c>
      <c r="J11190">
        <v>0.18638293253067501</v>
      </c>
      <c r="K11190">
        <v>0.34714783908332297</v>
      </c>
      <c r="L11190">
        <v>51.377880184331801</v>
      </c>
      <c r="M11190">
        <v>0.35829493087557601</v>
      </c>
      <c r="N11190">
        <v>0.12394055834034499</v>
      </c>
      <c r="O11190">
        <v>0.51437847866419295</v>
      </c>
      <c r="P11190">
        <v>76.128014842300502</v>
      </c>
      <c r="Q11190">
        <v>0.51205936920222594</v>
      </c>
      <c r="R11190">
        <v>0.16491748507371901</v>
      </c>
      <c r="S11190" t="s">
        <v>52</v>
      </c>
    </row>
    <row r="11191" spans="1:19" x14ac:dyDescent="0.3">
      <c r="A11191" t="s">
        <v>57</v>
      </c>
      <c r="B11191">
        <v>0</v>
      </c>
      <c r="C11191">
        <v>1180</v>
      </c>
      <c r="D11191">
        <v>23</v>
      </c>
      <c r="E11191">
        <v>865.13043478260795</v>
      </c>
      <c r="F11191">
        <v>610.86956521739103</v>
      </c>
      <c r="G11191">
        <v>0.40405361229159797</v>
      </c>
      <c r="H11191">
        <v>9.2932330827067595</v>
      </c>
      <c r="I11191">
        <v>0.39097744360902198</v>
      </c>
      <c r="J11191">
        <v>0.190808477677435</v>
      </c>
      <c r="K11191">
        <v>0.31526748146663902</v>
      </c>
      <c r="L11191">
        <v>7.25115207373271</v>
      </c>
      <c r="M11191">
        <v>0.30414746543778798</v>
      </c>
      <c r="N11191">
        <v>8.7730513378163302E-2</v>
      </c>
      <c r="O11191">
        <v>0.48197144470436398</v>
      </c>
      <c r="P11191">
        <v>11.085343228200299</v>
      </c>
      <c r="Q11191">
        <v>0.482374768089053</v>
      </c>
      <c r="R11191">
        <v>0.109206626937655</v>
      </c>
      <c r="S11191" t="s">
        <v>52</v>
      </c>
    </row>
    <row r="11192" spans="1:19" x14ac:dyDescent="0.3">
      <c r="A11192" t="s">
        <v>57</v>
      </c>
      <c r="B11192">
        <v>0</v>
      </c>
      <c r="C11192">
        <v>1181</v>
      </c>
      <c r="D11192">
        <v>101</v>
      </c>
      <c r="E11192">
        <v>926.99009900990097</v>
      </c>
      <c r="F11192">
        <v>611.89108910891002</v>
      </c>
      <c r="G11192">
        <v>0.422541502270527</v>
      </c>
      <c r="H11192">
        <v>42.676691729323302</v>
      </c>
      <c r="I11192">
        <v>0.41353383458646598</v>
      </c>
      <c r="J11192">
        <v>0.18540200771527399</v>
      </c>
      <c r="K11192">
        <v>0.291737007802162</v>
      </c>
      <c r="L11192">
        <v>29.465437788018399</v>
      </c>
      <c r="M11192">
        <v>0.28571428571428498</v>
      </c>
      <c r="N11192">
        <v>0.118614123636687</v>
      </c>
      <c r="O11192">
        <v>0.479490806223479</v>
      </c>
      <c r="P11192">
        <v>48.428571428571402</v>
      </c>
      <c r="Q11192">
        <v>0.50834879406307898</v>
      </c>
      <c r="R11192">
        <v>0.13670281956551</v>
      </c>
      <c r="S11192" t="s">
        <v>52</v>
      </c>
    </row>
    <row r="11193" spans="1:19" x14ac:dyDescent="0.3">
      <c r="A11193" t="s">
        <v>57</v>
      </c>
      <c r="B11193">
        <v>0</v>
      </c>
      <c r="C11193">
        <v>1182</v>
      </c>
      <c r="D11193">
        <v>26</v>
      </c>
      <c r="E11193">
        <v>1003.80769230769</v>
      </c>
      <c r="F11193">
        <v>613.15384615384596</v>
      </c>
      <c r="G11193">
        <v>0.39010989010989</v>
      </c>
      <c r="H11193">
        <v>10.1428571428571</v>
      </c>
      <c r="I11193">
        <v>0.39097744360902198</v>
      </c>
      <c r="J11193">
        <v>0.170199020771512</v>
      </c>
      <c r="K11193">
        <v>0.29209500177242098</v>
      </c>
      <c r="L11193">
        <v>7.5944700460829502</v>
      </c>
      <c r="M11193">
        <v>0.273041474654377</v>
      </c>
      <c r="N11193">
        <v>0.112909207917083</v>
      </c>
      <c r="O11193">
        <v>0.44926502069359198</v>
      </c>
      <c r="P11193">
        <v>11.680890538033299</v>
      </c>
      <c r="Q11193">
        <v>0.410018552875695</v>
      </c>
      <c r="R11193">
        <v>0.165591115277814</v>
      </c>
      <c r="S11193" t="s">
        <v>52</v>
      </c>
    </row>
    <row r="11194" spans="1:19" x14ac:dyDescent="0.3">
      <c r="A11194" t="s">
        <v>57</v>
      </c>
      <c r="B11194">
        <v>0</v>
      </c>
      <c r="C11194">
        <v>1183</v>
      </c>
      <c r="D11194">
        <v>71</v>
      </c>
      <c r="E11194">
        <v>253.647887323943</v>
      </c>
      <c r="F11194">
        <v>614.84507042253495</v>
      </c>
      <c r="G11194">
        <v>0.67775071481520699</v>
      </c>
      <c r="H11194">
        <v>48.120300751879697</v>
      </c>
      <c r="I11194">
        <v>0.68421052631578905</v>
      </c>
      <c r="J11194">
        <v>0.24407536580271999</v>
      </c>
      <c r="K11194">
        <v>0.58424742000389396</v>
      </c>
      <c r="L11194">
        <v>41.481566820276399</v>
      </c>
      <c r="M11194">
        <v>0.53917050691244195</v>
      </c>
      <c r="N11194">
        <v>0.22981089576394101</v>
      </c>
      <c r="O11194">
        <v>0.80989835114583597</v>
      </c>
      <c r="P11194">
        <v>57.502782931354297</v>
      </c>
      <c r="Q11194">
        <v>0.89053803339517601</v>
      </c>
      <c r="R11194">
        <v>0.20156271571568901</v>
      </c>
      <c r="S11194" t="s">
        <v>52</v>
      </c>
    </row>
    <row r="11195" spans="1:19" x14ac:dyDescent="0.3">
      <c r="A11195" t="s">
        <v>57</v>
      </c>
      <c r="B11195">
        <v>0</v>
      </c>
      <c r="C11195">
        <v>1184</v>
      </c>
      <c r="D11195">
        <v>49</v>
      </c>
      <c r="E11195">
        <v>964.44897959183595</v>
      </c>
      <c r="F11195">
        <v>613.40816326530603</v>
      </c>
      <c r="G11195">
        <v>0.40079791315022201</v>
      </c>
      <c r="H11195">
        <v>19.6390977443609</v>
      </c>
      <c r="I11195">
        <v>0.39849624060150302</v>
      </c>
      <c r="J11195">
        <v>0.16874328050939799</v>
      </c>
      <c r="K11195">
        <v>0.27988338192419798</v>
      </c>
      <c r="L11195">
        <v>13.714285714285699</v>
      </c>
      <c r="M11195">
        <v>0.27649769585253398</v>
      </c>
      <c r="N11195">
        <v>0.103273681605838</v>
      </c>
      <c r="O11195">
        <v>0.469046987997425</v>
      </c>
      <c r="P11195">
        <v>22.983302411873801</v>
      </c>
      <c r="Q11195">
        <v>0.48051948051948001</v>
      </c>
      <c r="R11195">
        <v>0.16490909477155</v>
      </c>
      <c r="S11195" t="s">
        <v>52</v>
      </c>
    </row>
    <row r="11196" spans="1:19" x14ac:dyDescent="0.3">
      <c r="A11196" t="s">
        <v>57</v>
      </c>
      <c r="B11196">
        <v>0</v>
      </c>
      <c r="C11196">
        <v>1185</v>
      </c>
      <c r="D11196">
        <v>118</v>
      </c>
      <c r="E11196">
        <v>1008.68644067796</v>
      </c>
      <c r="F11196">
        <v>617.18644067796595</v>
      </c>
      <c r="G11196">
        <v>0.43806550273990003</v>
      </c>
      <c r="H11196">
        <v>51.691729323308202</v>
      </c>
      <c r="I11196">
        <v>0.47368421052631499</v>
      </c>
      <c r="J11196">
        <v>0.164365891138186</v>
      </c>
      <c r="K11196">
        <v>0.30652971959696901</v>
      </c>
      <c r="L11196">
        <v>36.170506912442299</v>
      </c>
      <c r="M11196">
        <v>0.32027649769585198</v>
      </c>
      <c r="N11196">
        <v>0.12457933179069799</v>
      </c>
      <c r="O11196">
        <v>0.49911952454325298</v>
      </c>
      <c r="P11196">
        <v>58.896103896103803</v>
      </c>
      <c r="Q11196">
        <v>0.49628942486085298</v>
      </c>
      <c r="R11196">
        <v>0.171326210416817</v>
      </c>
      <c r="S11196" t="s">
        <v>52</v>
      </c>
    </row>
    <row r="11197" spans="1:19" x14ac:dyDescent="0.3">
      <c r="A11197" t="s">
        <v>57</v>
      </c>
      <c r="B11197">
        <v>0</v>
      </c>
      <c r="C11197">
        <v>1186</v>
      </c>
      <c r="D11197">
        <v>128</v>
      </c>
      <c r="E11197">
        <v>774.6328125</v>
      </c>
      <c r="F11197">
        <v>615.359375</v>
      </c>
      <c r="G11197">
        <v>0.44783834586466098</v>
      </c>
      <c r="H11197">
        <v>57.323308270676598</v>
      </c>
      <c r="I11197">
        <v>0.44360902255639001</v>
      </c>
      <c r="J11197">
        <v>0.16280504251177799</v>
      </c>
      <c r="K11197">
        <v>0.37957229262672798</v>
      </c>
      <c r="L11197">
        <v>48.585253456221103</v>
      </c>
      <c r="M11197">
        <v>0.37211981566820201</v>
      </c>
      <c r="N11197">
        <v>0.12851803483426899</v>
      </c>
      <c r="O11197">
        <v>0.53930890538033305</v>
      </c>
      <c r="P11197">
        <v>69.031539888682701</v>
      </c>
      <c r="Q11197">
        <v>0.56215213358070504</v>
      </c>
      <c r="R11197">
        <v>0.15406093066229301</v>
      </c>
      <c r="S11197" t="s">
        <v>52</v>
      </c>
    </row>
    <row r="11198" spans="1:19" x14ac:dyDescent="0.3">
      <c r="A11198" t="s">
        <v>57</v>
      </c>
      <c r="B11198">
        <v>0</v>
      </c>
      <c r="C11198">
        <v>1187</v>
      </c>
      <c r="D11198">
        <v>27</v>
      </c>
      <c r="E11198">
        <v>1055</v>
      </c>
      <c r="F11198">
        <v>614.11111111111097</v>
      </c>
      <c r="G11198">
        <v>0.42522974101921401</v>
      </c>
      <c r="H11198">
        <v>11.481203007518699</v>
      </c>
      <c r="I11198">
        <v>0.39097744360902198</v>
      </c>
      <c r="J11198">
        <v>0.19244827644670101</v>
      </c>
      <c r="K11198">
        <v>0.41193036354326601</v>
      </c>
      <c r="L11198">
        <v>11.122119815668199</v>
      </c>
      <c r="M11198">
        <v>0.33179723502304098</v>
      </c>
      <c r="N11198">
        <v>0.26941513001363798</v>
      </c>
      <c r="O11198">
        <v>0.43008314436885797</v>
      </c>
      <c r="P11198">
        <v>11.6122448979591</v>
      </c>
      <c r="Q11198">
        <v>0.41372912801484202</v>
      </c>
      <c r="R11198">
        <v>0.17102523825426699</v>
      </c>
      <c r="S11198" t="s">
        <v>52</v>
      </c>
    </row>
    <row r="11199" spans="1:19" x14ac:dyDescent="0.3">
      <c r="A11199" t="s">
        <v>57</v>
      </c>
      <c r="B11199">
        <v>0</v>
      </c>
      <c r="C11199">
        <v>1188</v>
      </c>
      <c r="D11199">
        <v>114</v>
      </c>
      <c r="E11199">
        <v>262.97368421052602</v>
      </c>
      <c r="F11199">
        <v>618.77192982456097</v>
      </c>
      <c r="G11199">
        <v>0.443543068196807</v>
      </c>
      <c r="H11199">
        <v>50.563909774435999</v>
      </c>
      <c r="I11199">
        <v>0.43609022556390897</v>
      </c>
      <c r="J11199">
        <v>0.176608201858168</v>
      </c>
      <c r="K11199">
        <v>0.33484921982375199</v>
      </c>
      <c r="L11199">
        <v>38.172811059907801</v>
      </c>
      <c r="M11199">
        <v>0.34792626728110598</v>
      </c>
      <c r="N11199">
        <v>0.124863167692375</v>
      </c>
      <c r="O11199">
        <v>0.52452559971356905</v>
      </c>
      <c r="P11199">
        <v>59.7959183673469</v>
      </c>
      <c r="Q11199">
        <v>0.517625231910946</v>
      </c>
      <c r="R11199">
        <v>0.15998910449684201</v>
      </c>
      <c r="S11199" t="s">
        <v>52</v>
      </c>
    </row>
    <row r="11200" spans="1:19" x14ac:dyDescent="0.3">
      <c r="A11200" t="s">
        <v>57</v>
      </c>
      <c r="B11200">
        <v>0</v>
      </c>
      <c r="C11200">
        <v>1189</v>
      </c>
      <c r="D11200">
        <v>9</v>
      </c>
      <c r="E11200">
        <v>340.444444444444</v>
      </c>
      <c r="F11200">
        <v>611</v>
      </c>
      <c r="G11200">
        <v>0.55137844611528797</v>
      </c>
      <c r="H11200">
        <v>4.9624060150375904</v>
      </c>
      <c r="I11200">
        <v>0.51879699248120303</v>
      </c>
      <c r="J11200">
        <v>0.16246324682347699</v>
      </c>
      <c r="K11200">
        <v>0.41500256016385001</v>
      </c>
      <c r="L11200">
        <v>3.7350230414746499</v>
      </c>
      <c r="M11200">
        <v>0.42165898617511499</v>
      </c>
      <c r="N11200">
        <v>6.3701280588242898E-2</v>
      </c>
      <c r="O11200">
        <v>0.62049062049061998</v>
      </c>
      <c r="P11200">
        <v>5.5844155844155798</v>
      </c>
      <c r="Q11200">
        <v>0.57328385899814405</v>
      </c>
      <c r="R11200">
        <v>0.13356384347848699</v>
      </c>
      <c r="S11200" t="s">
        <v>52</v>
      </c>
    </row>
    <row r="11201" spans="1:19" x14ac:dyDescent="0.3">
      <c r="A11201" t="s">
        <v>57</v>
      </c>
      <c r="B11201">
        <v>0</v>
      </c>
      <c r="C11201">
        <v>1190</v>
      </c>
      <c r="D11201">
        <v>2646</v>
      </c>
      <c r="E11201">
        <v>489.48412698412699</v>
      </c>
      <c r="F11201">
        <v>625.636432350718</v>
      </c>
      <c r="G11201">
        <v>0.43354133633403202</v>
      </c>
      <c r="H11201">
        <v>1147.1503759398399</v>
      </c>
      <c r="I11201">
        <v>0.42857142857142799</v>
      </c>
      <c r="J11201">
        <v>0.17924635964836499</v>
      </c>
      <c r="K11201">
        <v>0.34964610524189099</v>
      </c>
      <c r="L11201">
        <v>925.16359447004595</v>
      </c>
      <c r="M11201">
        <v>0.34331797235022998</v>
      </c>
      <c r="N11201">
        <v>0.132880966282614</v>
      </c>
      <c r="O11201">
        <v>0.56723489230777802</v>
      </c>
      <c r="P11201">
        <v>1500.9035250463801</v>
      </c>
      <c r="Q11201">
        <v>0.56307977736549097</v>
      </c>
      <c r="R11201">
        <v>0.15674180046272099</v>
      </c>
      <c r="S11201" t="s">
        <v>52</v>
      </c>
    </row>
    <row r="11202" spans="1:19" x14ac:dyDescent="0.3">
      <c r="A11202" t="s">
        <v>57</v>
      </c>
      <c r="B11202">
        <v>0</v>
      </c>
      <c r="C11202">
        <v>1191</v>
      </c>
      <c r="D11202">
        <v>113</v>
      </c>
      <c r="E11202">
        <v>798.15044247787603</v>
      </c>
      <c r="F11202">
        <v>615.38053097345096</v>
      </c>
      <c r="G11202">
        <v>0.451992813893139</v>
      </c>
      <c r="H11202">
        <v>51.075187969924798</v>
      </c>
      <c r="I11202">
        <v>0.44360902255639001</v>
      </c>
      <c r="J11202">
        <v>0.190658140498395</v>
      </c>
      <c r="K11202">
        <v>0.49936788874841898</v>
      </c>
      <c r="L11202">
        <v>56.428571428571402</v>
      </c>
      <c r="M11202">
        <v>0.40552995391704999</v>
      </c>
      <c r="N11202">
        <v>0.264872102666253</v>
      </c>
      <c r="O11202">
        <v>0.58265880769041301</v>
      </c>
      <c r="P11202">
        <v>65.840445269016698</v>
      </c>
      <c r="Q11202">
        <v>0.57513914656771803</v>
      </c>
      <c r="R11202">
        <v>0.19049917435566599</v>
      </c>
      <c r="S11202" t="s">
        <v>52</v>
      </c>
    </row>
    <row r="11203" spans="1:19" x14ac:dyDescent="0.3">
      <c r="A11203" t="s">
        <v>57</v>
      </c>
      <c r="B11203">
        <v>0</v>
      </c>
      <c r="C11203">
        <v>1192</v>
      </c>
      <c r="D11203">
        <v>9</v>
      </c>
      <c r="E11203">
        <v>739</v>
      </c>
      <c r="F11203">
        <v>613</v>
      </c>
      <c r="G11203">
        <v>0.49206349206349198</v>
      </c>
      <c r="H11203">
        <v>4.4285714285714199</v>
      </c>
      <c r="I11203">
        <v>0.50375939849623996</v>
      </c>
      <c r="J11203">
        <v>0.156440416608391</v>
      </c>
      <c r="K11203">
        <v>0.351254480286738</v>
      </c>
      <c r="L11203">
        <v>3.1612903225806401</v>
      </c>
      <c r="M11203">
        <v>0.32718894009216498</v>
      </c>
      <c r="N11203">
        <v>0.121706645883893</v>
      </c>
      <c r="O11203">
        <v>0.53865182436611003</v>
      </c>
      <c r="P11203">
        <v>4.8478664192949896</v>
      </c>
      <c r="Q11203">
        <v>0.541743970315398</v>
      </c>
      <c r="R11203">
        <v>0.15162491449075499</v>
      </c>
      <c r="S11203" t="s">
        <v>52</v>
      </c>
    </row>
    <row r="11204" spans="1:19" x14ac:dyDescent="0.3">
      <c r="A11204" t="s">
        <v>57</v>
      </c>
      <c r="B11204">
        <v>0</v>
      </c>
      <c r="C11204">
        <v>1193</v>
      </c>
      <c r="D11204">
        <v>5</v>
      </c>
      <c r="E11204">
        <v>867.6</v>
      </c>
      <c r="F11204">
        <v>612.79999999999995</v>
      </c>
      <c r="G11204">
        <v>0.54736842105263095</v>
      </c>
      <c r="H11204">
        <v>2.73684210526315</v>
      </c>
      <c r="I11204">
        <v>0.49624060150375898</v>
      </c>
      <c r="J11204">
        <v>0.123948457353352</v>
      </c>
      <c r="K11204">
        <v>0.318894009216589</v>
      </c>
      <c r="L11204">
        <v>1.59447004608294</v>
      </c>
      <c r="M11204">
        <v>0.31336405529953898</v>
      </c>
      <c r="N11204">
        <v>6.95012768830406E-2</v>
      </c>
      <c r="O11204">
        <v>0.52504638218923905</v>
      </c>
      <c r="P11204">
        <v>2.6252319109461899</v>
      </c>
      <c r="Q11204">
        <v>0.589981447124304</v>
      </c>
      <c r="R11204">
        <v>9.0503049903574703E-2</v>
      </c>
      <c r="S11204" t="s">
        <v>52</v>
      </c>
    </row>
    <row r="11205" spans="1:19" x14ac:dyDescent="0.3">
      <c r="A11205" t="s">
        <v>57</v>
      </c>
      <c r="B11205">
        <v>0</v>
      </c>
      <c r="C11205">
        <v>1194</v>
      </c>
      <c r="D11205">
        <v>52</v>
      </c>
      <c r="E11205">
        <v>913.88461538461502</v>
      </c>
      <c r="F11205">
        <v>617.36538461538396</v>
      </c>
      <c r="G11205">
        <v>0.44447657605552299</v>
      </c>
      <c r="H11205">
        <v>23.1127819548872</v>
      </c>
      <c r="I11205">
        <v>0.44360902255639001</v>
      </c>
      <c r="J11205">
        <v>0.16797437932144299</v>
      </c>
      <c r="K11205">
        <v>0.276143211627082</v>
      </c>
      <c r="L11205">
        <v>14.359447004608199</v>
      </c>
      <c r="M11205">
        <v>0.29377880184331701</v>
      </c>
      <c r="N11205">
        <v>0.102981556984778</v>
      </c>
      <c r="O11205">
        <v>0.44002426145283202</v>
      </c>
      <c r="P11205">
        <v>22.881261595547301</v>
      </c>
      <c r="Q11205">
        <v>0.43506493506493499</v>
      </c>
      <c r="R11205">
        <v>0.15803225534738899</v>
      </c>
      <c r="S11205" t="s">
        <v>52</v>
      </c>
    </row>
    <row r="11206" spans="1:19" x14ac:dyDescent="0.3">
      <c r="A11206" t="s">
        <v>57</v>
      </c>
      <c r="B11206">
        <v>0</v>
      </c>
      <c r="C11206">
        <v>1195</v>
      </c>
      <c r="D11206">
        <v>17</v>
      </c>
      <c r="E11206">
        <v>956.82352941176396</v>
      </c>
      <c r="F11206">
        <v>615.05882352941103</v>
      </c>
      <c r="G11206">
        <v>0.36001769128704098</v>
      </c>
      <c r="H11206">
        <v>6.1203007518796904</v>
      </c>
      <c r="I11206">
        <v>0.37593984962406002</v>
      </c>
      <c r="J11206">
        <v>0.15576120845531399</v>
      </c>
      <c r="K11206">
        <v>0.341284901057197</v>
      </c>
      <c r="L11206">
        <v>5.8018433179723496</v>
      </c>
      <c r="M11206">
        <v>0.33640552995391698</v>
      </c>
      <c r="N11206">
        <v>0.12223837274832799</v>
      </c>
      <c r="O11206">
        <v>0.560187711448215</v>
      </c>
      <c r="P11206">
        <v>9.5231910946196603</v>
      </c>
      <c r="Q11206">
        <v>0.58627087198515704</v>
      </c>
      <c r="R11206">
        <v>0.13264748316832001</v>
      </c>
      <c r="S11206" t="s">
        <v>52</v>
      </c>
    </row>
    <row r="11207" spans="1:19" x14ac:dyDescent="0.3">
      <c r="A11207" t="s">
        <v>57</v>
      </c>
      <c r="B11207">
        <v>0</v>
      </c>
      <c r="C11207">
        <v>1196</v>
      </c>
      <c r="D11207">
        <v>129</v>
      </c>
      <c r="E11207">
        <v>963.434108527131</v>
      </c>
      <c r="F11207">
        <v>621.23255813953404</v>
      </c>
      <c r="G11207">
        <v>0.38444949583260402</v>
      </c>
      <c r="H11207">
        <v>49.593984962405997</v>
      </c>
      <c r="I11207">
        <v>0.383458646616541</v>
      </c>
      <c r="J11207">
        <v>0.169085494413104</v>
      </c>
      <c r="K11207">
        <v>0.30273639838531002</v>
      </c>
      <c r="L11207">
        <v>39.052995391704997</v>
      </c>
      <c r="M11207">
        <v>0.32258064516128998</v>
      </c>
      <c r="N11207">
        <v>0.114049592730742</v>
      </c>
      <c r="O11207">
        <v>0.47282507083171499</v>
      </c>
      <c r="P11207">
        <v>60.994434137291201</v>
      </c>
      <c r="Q11207">
        <v>0.46567717996289398</v>
      </c>
      <c r="R11207">
        <v>0.14827643393039999</v>
      </c>
      <c r="S11207" t="s">
        <v>52</v>
      </c>
    </row>
    <row r="11208" spans="1:19" x14ac:dyDescent="0.3">
      <c r="A11208" t="s">
        <v>57</v>
      </c>
      <c r="B11208">
        <v>0</v>
      </c>
      <c r="C11208">
        <v>1197</v>
      </c>
      <c r="D11208">
        <v>93</v>
      </c>
      <c r="E11208">
        <v>996.88172043010695</v>
      </c>
      <c r="F11208">
        <v>616.21505376343998</v>
      </c>
      <c r="G11208">
        <v>0.456706281833616</v>
      </c>
      <c r="H11208">
        <v>42.473684210526301</v>
      </c>
      <c r="I11208">
        <v>0.45864661654135302</v>
      </c>
      <c r="J11208">
        <v>0.18330504944408499</v>
      </c>
      <c r="K11208">
        <v>0.315792081660968</v>
      </c>
      <c r="L11208">
        <v>29.36866359447</v>
      </c>
      <c r="M11208">
        <v>0.30875576036866298</v>
      </c>
      <c r="N11208">
        <v>0.117065617012581</v>
      </c>
      <c r="O11208">
        <v>0.45991182396712299</v>
      </c>
      <c r="P11208">
        <v>42.771799628942397</v>
      </c>
      <c r="Q11208">
        <v>0.46753246753246702</v>
      </c>
      <c r="R11208">
        <v>0.15417021922675</v>
      </c>
      <c r="S11208" t="s">
        <v>52</v>
      </c>
    </row>
    <row r="11209" spans="1:19" x14ac:dyDescent="0.3">
      <c r="A11209" t="s">
        <v>57</v>
      </c>
      <c r="B11209">
        <v>0</v>
      </c>
      <c r="C11209">
        <v>1198</v>
      </c>
      <c r="D11209">
        <v>62</v>
      </c>
      <c r="E11209">
        <v>1052.16129032258</v>
      </c>
      <c r="F11209">
        <v>619.24193548387098</v>
      </c>
      <c r="G11209">
        <v>0.43172447247150098</v>
      </c>
      <c r="H11209">
        <v>26.766917293233</v>
      </c>
      <c r="I11209">
        <v>0.42857142857142799</v>
      </c>
      <c r="J11209">
        <v>0.15844554946103401</v>
      </c>
      <c r="K11209">
        <v>0.39348892522669798</v>
      </c>
      <c r="L11209">
        <v>24.396313364055199</v>
      </c>
      <c r="M11209">
        <v>0.30990783410138201</v>
      </c>
      <c r="N11209">
        <v>0.27689148020359799</v>
      </c>
      <c r="O11209">
        <v>0.36495301933089902</v>
      </c>
      <c r="P11209">
        <v>22.627087198515699</v>
      </c>
      <c r="Q11209">
        <v>0.35064935064934999</v>
      </c>
      <c r="R11209">
        <v>0.212675593277078</v>
      </c>
      <c r="S11209" t="s">
        <v>52</v>
      </c>
    </row>
    <row r="11210" spans="1:19" x14ac:dyDescent="0.3">
      <c r="A11210" t="s">
        <v>57</v>
      </c>
      <c r="B11210">
        <v>0</v>
      </c>
      <c r="C11210">
        <v>1199</v>
      </c>
      <c r="D11210">
        <v>145</v>
      </c>
      <c r="E11210">
        <v>334.703448275862</v>
      </c>
      <c r="F11210">
        <v>618.46206896551701</v>
      </c>
      <c r="G11210">
        <v>0.43443090484832703</v>
      </c>
      <c r="H11210">
        <v>62.9924812030075</v>
      </c>
      <c r="I11210">
        <v>0.44360902255639001</v>
      </c>
      <c r="J11210">
        <v>0.18694450711016</v>
      </c>
      <c r="K11210">
        <v>0.34231686000317801</v>
      </c>
      <c r="L11210">
        <v>49.635944700460797</v>
      </c>
      <c r="M11210">
        <v>0.34792626728110598</v>
      </c>
      <c r="N11210">
        <v>0.120602063586675</v>
      </c>
      <c r="O11210">
        <v>0.51839293711214895</v>
      </c>
      <c r="P11210">
        <v>75.166975881261607</v>
      </c>
      <c r="Q11210">
        <v>0.517625231910946</v>
      </c>
      <c r="R11210">
        <v>0.15238826845842801</v>
      </c>
      <c r="S11210" t="s">
        <v>52</v>
      </c>
    </row>
    <row r="11211" spans="1:19" x14ac:dyDescent="0.3">
      <c r="A11211" t="s">
        <v>57</v>
      </c>
      <c r="B11211">
        <v>0</v>
      </c>
      <c r="C11211">
        <v>1200</v>
      </c>
      <c r="D11211">
        <v>63</v>
      </c>
      <c r="E11211">
        <v>733.38095238095195</v>
      </c>
      <c r="F11211">
        <v>616.33333333333303</v>
      </c>
      <c r="G11211">
        <v>0.387635756056808</v>
      </c>
      <c r="H11211">
        <v>24.421052631578899</v>
      </c>
      <c r="I11211">
        <v>0.360902255639097</v>
      </c>
      <c r="J11211">
        <v>0.17272089575965499</v>
      </c>
      <c r="K11211">
        <v>0.32887133347962799</v>
      </c>
      <c r="L11211">
        <v>20.718894009216498</v>
      </c>
      <c r="M11211">
        <v>0.32718894009216498</v>
      </c>
      <c r="N11211">
        <v>0.12199809985479999</v>
      </c>
      <c r="O11211">
        <v>0.51096975586771498</v>
      </c>
      <c r="P11211">
        <v>32.191094619666003</v>
      </c>
      <c r="Q11211">
        <v>0.493506493506493</v>
      </c>
      <c r="R11211">
        <v>0.16347721315335101</v>
      </c>
      <c r="S11211" t="s">
        <v>52</v>
      </c>
    </row>
    <row r="11212" spans="1:19" x14ac:dyDescent="0.3">
      <c r="A11212" t="s">
        <v>57</v>
      </c>
      <c r="B11212">
        <v>0</v>
      </c>
      <c r="C11212">
        <v>1201</v>
      </c>
      <c r="D11212">
        <v>106</v>
      </c>
      <c r="E11212">
        <v>745.27358490565996</v>
      </c>
      <c r="F11212">
        <v>618.76415094339598</v>
      </c>
      <c r="G11212">
        <v>0.43821818697687598</v>
      </c>
      <c r="H11212">
        <v>46.451127819548802</v>
      </c>
      <c r="I11212">
        <v>0.43609022556390897</v>
      </c>
      <c r="J11212">
        <v>0.17508926046866</v>
      </c>
      <c r="K11212">
        <v>0.36255542996261098</v>
      </c>
      <c r="L11212">
        <v>38.430875576036797</v>
      </c>
      <c r="M11212">
        <v>0.36405529953916999</v>
      </c>
      <c r="N11212">
        <v>0.120193818816675</v>
      </c>
      <c r="O11212">
        <v>0.52121328805964895</v>
      </c>
      <c r="P11212">
        <v>55.248608534322798</v>
      </c>
      <c r="Q11212">
        <v>0.51020408163265296</v>
      </c>
      <c r="R11212">
        <v>0.172193081846231</v>
      </c>
      <c r="S11212" t="s">
        <v>52</v>
      </c>
    </row>
    <row r="11213" spans="1:19" x14ac:dyDescent="0.3">
      <c r="A11213" t="s">
        <v>57</v>
      </c>
      <c r="B11213">
        <v>0</v>
      </c>
      <c r="C11213">
        <v>1202</v>
      </c>
      <c r="D11213">
        <v>76</v>
      </c>
      <c r="E11213">
        <v>860.59210526315701</v>
      </c>
      <c r="F11213">
        <v>615.30263157894694</v>
      </c>
      <c r="G11213">
        <v>0.42837356549267802</v>
      </c>
      <c r="H11213">
        <v>32.556390977443598</v>
      </c>
      <c r="I11213">
        <v>0.42105263157894701</v>
      </c>
      <c r="J11213">
        <v>0.16366386619366</v>
      </c>
      <c r="K11213">
        <v>0.31757821974290501</v>
      </c>
      <c r="L11213">
        <v>24.135944700460801</v>
      </c>
      <c r="M11213">
        <v>0.30645161290322498</v>
      </c>
      <c r="N11213">
        <v>0.110798735017275</v>
      </c>
      <c r="O11213">
        <v>0.47151157113563102</v>
      </c>
      <c r="P11213">
        <v>35.834879406307898</v>
      </c>
      <c r="Q11213">
        <v>0.46382189239332</v>
      </c>
      <c r="R11213">
        <v>0.14010790007769</v>
      </c>
      <c r="S11213" t="s">
        <v>52</v>
      </c>
    </row>
    <row r="11214" spans="1:19" x14ac:dyDescent="0.3">
      <c r="A11214" t="s">
        <v>57</v>
      </c>
      <c r="B11214">
        <v>0</v>
      </c>
      <c r="C11214">
        <v>1203</v>
      </c>
      <c r="D11214">
        <v>40</v>
      </c>
      <c r="E11214">
        <v>887.92499999999995</v>
      </c>
      <c r="F11214">
        <v>617</v>
      </c>
      <c r="G11214">
        <v>0.41860902255639099</v>
      </c>
      <c r="H11214">
        <v>16.7443609022556</v>
      </c>
      <c r="I11214">
        <v>0.39849624060150302</v>
      </c>
      <c r="J11214">
        <v>0.207001831693302</v>
      </c>
      <c r="K11214">
        <v>0.30823732718893998</v>
      </c>
      <c r="L11214">
        <v>12.3294930875576</v>
      </c>
      <c r="M11214">
        <v>0.30299539170506901</v>
      </c>
      <c r="N11214">
        <v>0.124863202662996</v>
      </c>
      <c r="O11214">
        <v>0.50936920222634496</v>
      </c>
      <c r="P11214">
        <v>20.374768089053799</v>
      </c>
      <c r="Q11214">
        <v>0.51298701298701299</v>
      </c>
      <c r="R11214">
        <v>0.124248145888957</v>
      </c>
      <c r="S11214" t="s">
        <v>52</v>
      </c>
    </row>
    <row r="11215" spans="1:19" x14ac:dyDescent="0.3">
      <c r="A11215" t="s">
        <v>57</v>
      </c>
      <c r="B11215">
        <v>0</v>
      </c>
      <c r="C11215">
        <v>1204</v>
      </c>
      <c r="D11215">
        <v>26</v>
      </c>
      <c r="E11215">
        <v>933.23076923076906</v>
      </c>
      <c r="F11215">
        <v>617.5</v>
      </c>
      <c r="G11215">
        <v>0.39936379410063599</v>
      </c>
      <c r="H11215">
        <v>10.3834586466165</v>
      </c>
      <c r="I11215">
        <v>0.43609022556390897</v>
      </c>
      <c r="J11215">
        <v>0.152847345021739</v>
      </c>
      <c r="K11215">
        <v>0.228110599078341</v>
      </c>
      <c r="L11215">
        <v>5.9308755760368603</v>
      </c>
      <c r="M11215">
        <v>0.19815668202764899</v>
      </c>
      <c r="N11215">
        <v>0.11369083378233701</v>
      </c>
      <c r="O11215">
        <v>0.52240616526330796</v>
      </c>
      <c r="P11215">
        <v>13.582560296845999</v>
      </c>
      <c r="Q11215">
        <v>0.52319109461966595</v>
      </c>
      <c r="R11215">
        <v>0.14171752932602399</v>
      </c>
      <c r="S11215" t="s">
        <v>52</v>
      </c>
    </row>
    <row r="11216" spans="1:19" x14ac:dyDescent="0.3">
      <c r="A11216" t="s">
        <v>57</v>
      </c>
      <c r="B11216">
        <v>0</v>
      </c>
      <c r="C11216">
        <v>1205</v>
      </c>
      <c r="D11216">
        <v>129</v>
      </c>
      <c r="E11216">
        <v>983.37984496124</v>
      </c>
      <c r="F11216">
        <v>615.37984496124</v>
      </c>
      <c r="G11216">
        <v>0.40391676866585002</v>
      </c>
      <c r="H11216">
        <v>52.105263157894697</v>
      </c>
      <c r="I11216">
        <v>0.39097744360902198</v>
      </c>
      <c r="J11216">
        <v>0.16807581859402099</v>
      </c>
      <c r="K11216">
        <v>0.30357589397349299</v>
      </c>
      <c r="L11216">
        <v>39.161290322580598</v>
      </c>
      <c r="M11216">
        <v>0.30414746543778798</v>
      </c>
      <c r="N11216">
        <v>0.118005191136229</v>
      </c>
      <c r="O11216">
        <v>0.48145431534135802</v>
      </c>
      <c r="P11216">
        <v>62.1076066790352</v>
      </c>
      <c r="Q11216">
        <v>0.46753246753246702</v>
      </c>
      <c r="R11216">
        <v>0.14432287542462899</v>
      </c>
      <c r="S11216" t="s">
        <v>52</v>
      </c>
    </row>
    <row r="11217" spans="1:19" x14ac:dyDescent="0.3">
      <c r="A11217" t="s">
        <v>57</v>
      </c>
      <c r="B11217">
        <v>0</v>
      </c>
      <c r="C11217">
        <v>1206</v>
      </c>
      <c r="D11217">
        <v>201</v>
      </c>
      <c r="E11217">
        <v>725.46766169154205</v>
      </c>
      <c r="F11217">
        <v>621.80099502487496</v>
      </c>
      <c r="G11217">
        <v>0.43504283095799101</v>
      </c>
      <c r="H11217">
        <v>87.443609022556302</v>
      </c>
      <c r="I11217">
        <v>0.42857142857142799</v>
      </c>
      <c r="J11217">
        <v>0.18492814317110801</v>
      </c>
      <c r="K11217">
        <v>0.36905335075773199</v>
      </c>
      <c r="L11217">
        <v>74.1797235023041</v>
      </c>
      <c r="M11217">
        <v>0.36175115207373199</v>
      </c>
      <c r="N11217">
        <v>0.14026548145461801</v>
      </c>
      <c r="O11217">
        <v>0.51910207773747197</v>
      </c>
      <c r="P11217">
        <v>104.339517625231</v>
      </c>
      <c r="Q11217">
        <v>0.541743970315398</v>
      </c>
      <c r="R11217">
        <v>0.18542620952465999</v>
      </c>
      <c r="S11217" t="s">
        <v>52</v>
      </c>
    </row>
    <row r="11218" spans="1:19" x14ac:dyDescent="0.3">
      <c r="A11218" t="s">
        <v>57</v>
      </c>
      <c r="B11218">
        <v>0</v>
      </c>
      <c r="C11218">
        <v>1207</v>
      </c>
      <c r="D11218">
        <v>125</v>
      </c>
      <c r="E11218">
        <v>788.68</v>
      </c>
      <c r="F11218">
        <v>619.38400000000001</v>
      </c>
      <c r="G11218">
        <v>0.43049624060150299</v>
      </c>
      <c r="H11218">
        <v>53.812030075187899</v>
      </c>
      <c r="I11218">
        <v>0.42105263157894701</v>
      </c>
      <c r="J11218">
        <v>0.184564408280387</v>
      </c>
      <c r="K11218">
        <v>0.38420276497695799</v>
      </c>
      <c r="L11218">
        <v>48.025345622119801</v>
      </c>
      <c r="M11218">
        <v>0.34562211981566798</v>
      </c>
      <c r="N11218">
        <v>0.20159737219968499</v>
      </c>
      <c r="O11218">
        <v>0.526931354359925</v>
      </c>
      <c r="P11218">
        <v>65.866419294990706</v>
      </c>
      <c r="Q11218">
        <v>0.49907235621521301</v>
      </c>
      <c r="R11218">
        <v>0.163348938606659</v>
      </c>
      <c r="S11218" t="s">
        <v>52</v>
      </c>
    </row>
    <row r="11219" spans="1:19" x14ac:dyDescent="0.3">
      <c r="A11219" t="s">
        <v>57</v>
      </c>
      <c r="B11219">
        <v>0</v>
      </c>
      <c r="C11219">
        <v>1208</v>
      </c>
      <c r="D11219">
        <v>128</v>
      </c>
      <c r="E11219">
        <v>873.0625</v>
      </c>
      <c r="F11219">
        <v>617.5078125</v>
      </c>
      <c r="G11219">
        <v>0.40519266917293201</v>
      </c>
      <c r="H11219">
        <v>51.864661654135297</v>
      </c>
      <c r="I11219">
        <v>0.40225563909774398</v>
      </c>
      <c r="J11219">
        <v>0.179843692868316</v>
      </c>
      <c r="K11219">
        <v>0.34135584677419301</v>
      </c>
      <c r="L11219">
        <v>43.693548387096698</v>
      </c>
      <c r="M11219">
        <v>0.33755760368663501</v>
      </c>
      <c r="N11219">
        <v>0.12711898045499001</v>
      </c>
      <c r="O11219">
        <v>0.47950487012986998</v>
      </c>
      <c r="P11219">
        <v>61.3766233766233</v>
      </c>
      <c r="Q11219">
        <v>0.46846011131725401</v>
      </c>
      <c r="R11219">
        <v>0.14375576854510899</v>
      </c>
      <c r="S11219" t="s">
        <v>52</v>
      </c>
    </row>
    <row r="11220" spans="1:19" x14ac:dyDescent="0.3">
      <c r="A11220" t="s">
        <v>57</v>
      </c>
      <c r="B11220">
        <v>0</v>
      </c>
      <c r="C11220">
        <v>1209</v>
      </c>
      <c r="D11220">
        <v>150</v>
      </c>
      <c r="E11220">
        <v>1017.5</v>
      </c>
      <c r="F11220">
        <v>622</v>
      </c>
      <c r="G11220">
        <v>0.421403508771929</v>
      </c>
      <c r="H11220">
        <v>63.210526315789402</v>
      </c>
      <c r="I11220">
        <v>0.42857142857142799</v>
      </c>
      <c r="J11220">
        <v>0.17438927871294599</v>
      </c>
      <c r="K11220">
        <v>0.32589861751151999</v>
      </c>
      <c r="L11220">
        <v>48.8847926267281</v>
      </c>
      <c r="M11220">
        <v>0.32603686635944701</v>
      </c>
      <c r="N11220">
        <v>0.128772362794673</v>
      </c>
      <c r="O11220">
        <v>0.45731601731601701</v>
      </c>
      <c r="P11220">
        <v>68.597402597402606</v>
      </c>
      <c r="Q11220">
        <v>0.44341372912801402</v>
      </c>
      <c r="R11220">
        <v>0.161443814894809</v>
      </c>
      <c r="S11220" t="s">
        <v>52</v>
      </c>
    </row>
    <row r="11221" spans="1:19" x14ac:dyDescent="0.3">
      <c r="A11221" t="s">
        <v>57</v>
      </c>
      <c r="B11221">
        <v>0</v>
      </c>
      <c r="C11221">
        <v>1210</v>
      </c>
      <c r="D11221">
        <v>820</v>
      </c>
      <c r="E11221">
        <v>357.536585365853</v>
      </c>
      <c r="F11221">
        <v>620.59390243902396</v>
      </c>
      <c r="G11221">
        <v>0.45636346964973401</v>
      </c>
      <c r="H11221">
        <v>374.218045112781</v>
      </c>
      <c r="I11221">
        <v>0.45112781954887199</v>
      </c>
      <c r="J11221">
        <v>0.175283490970642</v>
      </c>
      <c r="K11221">
        <v>0.32202146791053099</v>
      </c>
      <c r="L11221">
        <v>264.05760368663499</v>
      </c>
      <c r="M11221">
        <v>0.31221198156682001</v>
      </c>
      <c r="N11221">
        <v>0.12135707312963</v>
      </c>
      <c r="O11221">
        <v>0.54013530023982903</v>
      </c>
      <c r="P11221">
        <v>442.91094619666001</v>
      </c>
      <c r="Q11221">
        <v>0.53246753246753198</v>
      </c>
      <c r="R11221">
        <v>0.15001933688768199</v>
      </c>
      <c r="S11221" t="s">
        <v>52</v>
      </c>
    </row>
    <row r="11222" spans="1:19" x14ac:dyDescent="0.3">
      <c r="A11222" t="s">
        <v>57</v>
      </c>
      <c r="B11222">
        <v>0</v>
      </c>
      <c r="C11222">
        <v>1211</v>
      </c>
      <c r="D11222">
        <v>142</v>
      </c>
      <c r="E11222">
        <v>714.35211267605598</v>
      </c>
      <c r="F11222">
        <v>623.147887323943</v>
      </c>
      <c r="G11222">
        <v>0.37165095838187001</v>
      </c>
      <c r="H11222">
        <v>52.7744360902255</v>
      </c>
      <c r="I11222">
        <v>0.37593984962406002</v>
      </c>
      <c r="J11222">
        <v>0.15363252781866699</v>
      </c>
      <c r="K11222">
        <v>0.325501395469591</v>
      </c>
      <c r="L11222">
        <v>46.221198156682</v>
      </c>
      <c r="M11222">
        <v>0.31451612903225801</v>
      </c>
      <c r="N11222">
        <v>0.15155579813887299</v>
      </c>
      <c r="O11222">
        <v>0.44257754318116399</v>
      </c>
      <c r="P11222">
        <v>62.846011131725398</v>
      </c>
      <c r="Q11222">
        <v>0.42300556586270799</v>
      </c>
      <c r="R11222">
        <v>0.181862115930467</v>
      </c>
      <c r="S11222" t="s">
        <v>52</v>
      </c>
    </row>
    <row r="11223" spans="1:19" x14ac:dyDescent="0.3">
      <c r="A11223" t="s">
        <v>57</v>
      </c>
      <c r="B11223">
        <v>0</v>
      </c>
      <c r="C11223">
        <v>1212</v>
      </c>
      <c r="D11223">
        <v>386</v>
      </c>
      <c r="E11223">
        <v>763.79274611398898</v>
      </c>
      <c r="F11223">
        <v>624.26943005181295</v>
      </c>
      <c r="G11223">
        <v>0.44232342514316803</v>
      </c>
      <c r="H11223">
        <v>170.73684210526301</v>
      </c>
      <c r="I11223">
        <v>0.42481203007518797</v>
      </c>
      <c r="J11223">
        <v>0.18206338652314999</v>
      </c>
      <c r="K11223">
        <v>0.35360903512332498</v>
      </c>
      <c r="L11223">
        <v>136.49308755760299</v>
      </c>
      <c r="M11223">
        <v>0.34562211981566798</v>
      </c>
      <c r="N11223">
        <v>0.14325470604757201</v>
      </c>
      <c r="O11223">
        <v>0.53203495246426402</v>
      </c>
      <c r="P11223">
        <v>205.36549165120499</v>
      </c>
      <c r="Q11223">
        <v>0.53246753246753198</v>
      </c>
      <c r="R11223">
        <v>0.14806355942272101</v>
      </c>
      <c r="S11223" t="s">
        <v>52</v>
      </c>
    </row>
    <row r="11224" spans="1:19" x14ac:dyDescent="0.3">
      <c r="A11224" t="s">
        <v>57</v>
      </c>
      <c r="B11224">
        <v>0</v>
      </c>
      <c r="C11224">
        <v>1213</v>
      </c>
      <c r="D11224">
        <v>211</v>
      </c>
      <c r="E11224">
        <v>949.72985781990496</v>
      </c>
      <c r="F11224">
        <v>620.12796208530801</v>
      </c>
      <c r="G11224">
        <v>0.398995118127071</v>
      </c>
      <c r="H11224">
        <v>84.187969924811995</v>
      </c>
      <c r="I11224">
        <v>0.383458646616541</v>
      </c>
      <c r="J11224">
        <v>0.18457691771181001</v>
      </c>
      <c r="K11224">
        <v>0.28369406163321398</v>
      </c>
      <c r="L11224">
        <v>59.859447004608299</v>
      </c>
      <c r="M11224">
        <v>0.27880184331797198</v>
      </c>
      <c r="N11224">
        <v>0.121889430462623</v>
      </c>
      <c r="O11224">
        <v>0.44989404637339597</v>
      </c>
      <c r="P11224">
        <v>94.927643784786596</v>
      </c>
      <c r="Q11224">
        <v>0.44712430426716099</v>
      </c>
      <c r="R11224">
        <v>0.14547386705545901</v>
      </c>
      <c r="S11224" t="s">
        <v>52</v>
      </c>
    </row>
    <row r="11225" spans="1:19" x14ac:dyDescent="0.3">
      <c r="A11225" t="s">
        <v>57</v>
      </c>
      <c r="B11225">
        <v>0</v>
      </c>
      <c r="C11225">
        <v>1214</v>
      </c>
      <c r="D11225">
        <v>29</v>
      </c>
      <c r="E11225">
        <v>985.72413793103397</v>
      </c>
      <c r="F11225">
        <v>620</v>
      </c>
      <c r="G11225">
        <v>0.34664246823956402</v>
      </c>
      <c r="H11225">
        <v>10.052631578947301</v>
      </c>
      <c r="I11225">
        <v>0.360902255639097</v>
      </c>
      <c r="J11225">
        <v>0.144564188327204</v>
      </c>
      <c r="K11225">
        <v>0.30613379945971703</v>
      </c>
      <c r="L11225">
        <v>8.87788018433179</v>
      </c>
      <c r="M11225">
        <v>0.30184331797234998</v>
      </c>
      <c r="N11225">
        <v>0.104893001795933</v>
      </c>
      <c r="O11225">
        <v>0.413537201714541</v>
      </c>
      <c r="P11225">
        <v>11.992578849721699</v>
      </c>
      <c r="Q11225">
        <v>0.40259740259740201</v>
      </c>
      <c r="R11225">
        <v>0.13552959645392801</v>
      </c>
      <c r="S11225" t="s">
        <v>52</v>
      </c>
    </row>
    <row r="11226" spans="1:19" x14ac:dyDescent="0.3">
      <c r="A11226" t="s">
        <v>57</v>
      </c>
      <c r="B11226">
        <v>0</v>
      </c>
      <c r="C11226">
        <v>1215</v>
      </c>
      <c r="D11226">
        <v>66</v>
      </c>
      <c r="E11226">
        <v>1085.84848484848</v>
      </c>
      <c r="F11226">
        <v>620.22727272727195</v>
      </c>
      <c r="G11226">
        <v>0.36067441330599198</v>
      </c>
      <c r="H11226">
        <v>23.804511278195399</v>
      </c>
      <c r="I11226">
        <v>0.32330827067669099</v>
      </c>
      <c r="J11226">
        <v>0.180773472711414</v>
      </c>
      <c r="K11226">
        <v>0.26124144672531702</v>
      </c>
      <c r="L11226">
        <v>17.2419354838709</v>
      </c>
      <c r="M11226">
        <v>0.275345622119815</v>
      </c>
      <c r="N11226">
        <v>0.12947957278490399</v>
      </c>
      <c r="O11226">
        <v>0.37690448080058397</v>
      </c>
      <c r="P11226">
        <v>24.875695732838501</v>
      </c>
      <c r="Q11226">
        <v>0.36456400742115003</v>
      </c>
      <c r="R11226">
        <v>0.15992765460855499</v>
      </c>
      <c r="S11226" t="s">
        <v>52</v>
      </c>
    </row>
    <row r="11227" spans="1:19" x14ac:dyDescent="0.3">
      <c r="A11227" t="s">
        <v>57</v>
      </c>
      <c r="B11227">
        <v>0</v>
      </c>
      <c r="C11227">
        <v>1216</v>
      </c>
      <c r="D11227">
        <v>176</v>
      </c>
      <c r="E11227">
        <v>203.97727272727201</v>
      </c>
      <c r="F11227">
        <v>623.63068181818096</v>
      </c>
      <c r="G11227">
        <v>0.42532467532467499</v>
      </c>
      <c r="H11227">
        <v>74.857142857142804</v>
      </c>
      <c r="I11227">
        <v>0.42857142857142799</v>
      </c>
      <c r="J11227">
        <v>0.179018921455046</v>
      </c>
      <c r="K11227">
        <v>0.30886049434436502</v>
      </c>
      <c r="L11227">
        <v>54.359447004608299</v>
      </c>
      <c r="M11227">
        <v>0.31105990783410098</v>
      </c>
      <c r="N11227">
        <v>0.11848394092763601</v>
      </c>
      <c r="O11227">
        <v>0.51521124978917099</v>
      </c>
      <c r="P11227">
        <v>90.677179962894201</v>
      </c>
      <c r="Q11227">
        <v>0.50463821892393301</v>
      </c>
      <c r="R11227">
        <v>0.15939696333162501</v>
      </c>
      <c r="S11227" t="s">
        <v>52</v>
      </c>
    </row>
    <row r="11228" spans="1:19" x14ac:dyDescent="0.3">
      <c r="A11228" t="s">
        <v>57</v>
      </c>
      <c r="B11228">
        <v>0</v>
      </c>
      <c r="C11228">
        <v>1217</v>
      </c>
      <c r="D11228">
        <v>18</v>
      </c>
      <c r="E11228">
        <v>887.888888888888</v>
      </c>
      <c r="F11228">
        <v>620.16666666666595</v>
      </c>
      <c r="G11228">
        <v>0.43065998329156202</v>
      </c>
      <c r="H11228">
        <v>7.7518796992481196</v>
      </c>
      <c r="I11228">
        <v>0.42481203007518797</v>
      </c>
      <c r="J11228">
        <v>0.17838213694188801</v>
      </c>
      <c r="K11228">
        <v>0.32398873527905703</v>
      </c>
      <c r="L11228">
        <v>5.83179723502304</v>
      </c>
      <c r="M11228">
        <v>0.33870967741935398</v>
      </c>
      <c r="N11228">
        <v>0.106690125004946</v>
      </c>
      <c r="O11228">
        <v>0.44124922696351199</v>
      </c>
      <c r="P11228">
        <v>7.9424860853432202</v>
      </c>
      <c r="Q11228">
        <v>0.40166975881261502</v>
      </c>
      <c r="R11228">
        <v>0.18047778099115799</v>
      </c>
      <c r="S11228" t="s">
        <v>52</v>
      </c>
    </row>
    <row r="11229" spans="1:19" x14ac:dyDescent="0.3">
      <c r="A11229" t="s">
        <v>57</v>
      </c>
      <c r="B11229">
        <v>0</v>
      </c>
      <c r="C11229">
        <v>1218</v>
      </c>
      <c r="D11229">
        <v>58</v>
      </c>
      <c r="E11229">
        <v>912.77586206896501</v>
      </c>
      <c r="F11229">
        <v>622.84482758620595</v>
      </c>
      <c r="G11229">
        <v>0.38825512056001998</v>
      </c>
      <c r="H11229">
        <v>22.518796992481199</v>
      </c>
      <c r="I11229">
        <v>0.37969924812029998</v>
      </c>
      <c r="J11229">
        <v>0.186421929085961</v>
      </c>
      <c r="K11229">
        <v>0.309550293977435</v>
      </c>
      <c r="L11229">
        <v>17.953917050691199</v>
      </c>
      <c r="M11229">
        <v>0.30875576036866298</v>
      </c>
      <c r="N11229">
        <v>9.6260689678389202E-2</v>
      </c>
      <c r="O11229">
        <v>0.48282259612308798</v>
      </c>
      <c r="P11229">
        <v>28.003710575139099</v>
      </c>
      <c r="Q11229">
        <v>0.46660482374767998</v>
      </c>
      <c r="R11229">
        <v>0.16706269125222001</v>
      </c>
      <c r="S11229" t="s">
        <v>52</v>
      </c>
    </row>
    <row r="11230" spans="1:19" x14ac:dyDescent="0.3">
      <c r="A11230" t="s">
        <v>57</v>
      </c>
      <c r="B11230">
        <v>0</v>
      </c>
      <c r="C11230">
        <v>1219</v>
      </c>
      <c r="D11230">
        <v>82</v>
      </c>
      <c r="E11230">
        <v>923.28048780487802</v>
      </c>
      <c r="F11230">
        <v>619.487804878048</v>
      </c>
      <c r="G11230">
        <v>0.414267375756464</v>
      </c>
      <c r="H11230">
        <v>33.969924812030001</v>
      </c>
      <c r="I11230">
        <v>0.41729323308270599</v>
      </c>
      <c r="J11230">
        <v>0.172655475512421</v>
      </c>
      <c r="K11230">
        <v>0.30136562886366097</v>
      </c>
      <c r="L11230">
        <v>24.711981566820199</v>
      </c>
      <c r="M11230">
        <v>0.30299539170506901</v>
      </c>
      <c r="N11230">
        <v>0.13345474413244801</v>
      </c>
      <c r="O11230">
        <v>0.47601701434454002</v>
      </c>
      <c r="P11230">
        <v>39.033395176252299</v>
      </c>
      <c r="Q11230">
        <v>0.47495361781076001</v>
      </c>
      <c r="R11230">
        <v>0.180757934525897</v>
      </c>
      <c r="S11230" t="s">
        <v>52</v>
      </c>
    </row>
    <row r="11231" spans="1:19" x14ac:dyDescent="0.3">
      <c r="A11231" t="s">
        <v>57</v>
      </c>
      <c r="B11231">
        <v>0</v>
      </c>
      <c r="C11231">
        <v>1220</v>
      </c>
      <c r="D11231">
        <v>78</v>
      </c>
      <c r="E11231">
        <v>374.17948717948701</v>
      </c>
      <c r="F11231">
        <v>622.03846153846098</v>
      </c>
      <c r="G11231">
        <v>0.39618276460381702</v>
      </c>
      <c r="H11231">
        <v>30.902255639097699</v>
      </c>
      <c r="I11231">
        <v>0.36842105263157798</v>
      </c>
      <c r="J11231">
        <v>0.17221125133062601</v>
      </c>
      <c r="K11231">
        <v>0.31566820276497698</v>
      </c>
      <c r="L11231">
        <v>24.622119815668199</v>
      </c>
      <c r="M11231">
        <v>0.32949308755760298</v>
      </c>
      <c r="N11231">
        <v>0.13090502986240399</v>
      </c>
      <c r="O11231">
        <v>0.53567860710717796</v>
      </c>
      <c r="P11231">
        <v>41.782931354359903</v>
      </c>
      <c r="Q11231">
        <v>0.53246753246753198</v>
      </c>
      <c r="R11231">
        <v>0.13764461360664501</v>
      </c>
      <c r="S11231" t="s">
        <v>52</v>
      </c>
    </row>
    <row r="11232" spans="1:19" x14ac:dyDescent="0.3">
      <c r="A11232" t="s">
        <v>57</v>
      </c>
      <c r="B11232">
        <v>0</v>
      </c>
      <c r="C11232">
        <v>1221</v>
      </c>
      <c r="D11232">
        <v>192</v>
      </c>
      <c r="E11232">
        <v>991.890625</v>
      </c>
      <c r="F11232">
        <v>625.0625</v>
      </c>
      <c r="G11232">
        <v>0.41897713032581402</v>
      </c>
      <c r="H11232">
        <v>80.443609022556302</v>
      </c>
      <c r="I11232">
        <v>0.406015037593984</v>
      </c>
      <c r="J11232">
        <v>0.180671572116093</v>
      </c>
      <c r="K11232">
        <v>0.27434955837173503</v>
      </c>
      <c r="L11232">
        <v>52.675115207373203</v>
      </c>
      <c r="M11232">
        <v>0.27649769585253398</v>
      </c>
      <c r="N11232">
        <v>0.10967416697136501</v>
      </c>
      <c r="O11232">
        <v>0.46196660482374702</v>
      </c>
      <c r="P11232">
        <v>88.697588126159502</v>
      </c>
      <c r="Q11232">
        <v>0.44897959183673403</v>
      </c>
      <c r="R11232">
        <v>0.166546401042274</v>
      </c>
      <c r="S11232" t="s">
        <v>52</v>
      </c>
    </row>
    <row r="11233" spans="1:19" x14ac:dyDescent="0.3">
      <c r="A11233" t="s">
        <v>57</v>
      </c>
      <c r="B11233">
        <v>0</v>
      </c>
      <c r="C11233">
        <v>1222</v>
      </c>
      <c r="D11233">
        <v>339</v>
      </c>
      <c r="E11233">
        <v>215.82595870206401</v>
      </c>
      <c r="F11233">
        <v>625.82595870206399</v>
      </c>
      <c r="G11233">
        <v>0.42930334686273203</v>
      </c>
      <c r="H11233">
        <v>145.53383458646601</v>
      </c>
      <c r="I11233">
        <v>0.42105263157894701</v>
      </c>
      <c r="J11233">
        <v>0.182870837545764</v>
      </c>
      <c r="K11233">
        <v>0.31123662710873601</v>
      </c>
      <c r="L11233">
        <v>105.509216589861</v>
      </c>
      <c r="M11233">
        <v>0.30645161290322498</v>
      </c>
      <c r="N11233">
        <v>0.12133133146930999</v>
      </c>
      <c r="O11233">
        <v>0.48161404545728098</v>
      </c>
      <c r="P11233">
        <v>163.26716141001799</v>
      </c>
      <c r="Q11233">
        <v>0.47680890538033299</v>
      </c>
      <c r="R11233">
        <v>0.15134525369469501</v>
      </c>
      <c r="S11233" t="s">
        <v>52</v>
      </c>
    </row>
    <row r="11234" spans="1:19" x14ac:dyDescent="0.3">
      <c r="A11234" t="s">
        <v>57</v>
      </c>
      <c r="B11234">
        <v>0</v>
      </c>
      <c r="C11234">
        <v>1223</v>
      </c>
      <c r="D11234">
        <v>384</v>
      </c>
      <c r="E11234">
        <v>249.6796875</v>
      </c>
      <c r="F11234">
        <v>624.69791666666595</v>
      </c>
      <c r="G11234">
        <v>0.45516134085213</v>
      </c>
      <c r="H11234">
        <v>174.78195488721801</v>
      </c>
      <c r="I11234">
        <v>0.45112781954887199</v>
      </c>
      <c r="J11234">
        <v>0.184781658347382</v>
      </c>
      <c r="K11234">
        <v>0.34840629800307199</v>
      </c>
      <c r="L11234">
        <v>133.78801843317899</v>
      </c>
      <c r="M11234">
        <v>0.34907834101382401</v>
      </c>
      <c r="N11234">
        <v>0.131732220421927</v>
      </c>
      <c r="O11234">
        <v>0.51897804576376005</v>
      </c>
      <c r="P11234">
        <v>199.28756957328301</v>
      </c>
      <c r="Q11234">
        <v>0.50927643784786603</v>
      </c>
      <c r="R11234">
        <v>0.162845466304225</v>
      </c>
      <c r="S11234" t="s">
        <v>52</v>
      </c>
    </row>
    <row r="11235" spans="1:19" x14ac:dyDescent="0.3">
      <c r="A11235" t="s">
        <v>57</v>
      </c>
      <c r="B11235">
        <v>0</v>
      </c>
      <c r="C11235">
        <v>1224</v>
      </c>
      <c r="D11235">
        <v>133</v>
      </c>
      <c r="E11235">
        <v>342.54135338345799</v>
      </c>
      <c r="F11235">
        <v>626.36090225563896</v>
      </c>
      <c r="G11235">
        <v>0.460455650404205</v>
      </c>
      <c r="H11235">
        <v>61.240601503759301</v>
      </c>
      <c r="I11235">
        <v>0.45864661654135302</v>
      </c>
      <c r="J11235">
        <v>0.19151976295732001</v>
      </c>
      <c r="K11235">
        <v>0.32582031114652898</v>
      </c>
      <c r="L11235">
        <v>43.334101382488399</v>
      </c>
      <c r="M11235">
        <v>0.32027649769585198</v>
      </c>
      <c r="N11235">
        <v>0.128015091479941</v>
      </c>
      <c r="O11235">
        <v>0.54944411120565695</v>
      </c>
      <c r="P11235">
        <v>73.076066790352499</v>
      </c>
      <c r="Q11235">
        <v>0.530612244897959</v>
      </c>
      <c r="R11235">
        <v>0.14723120208351301</v>
      </c>
      <c r="S11235" t="s">
        <v>52</v>
      </c>
    </row>
    <row r="11236" spans="1:19" x14ac:dyDescent="0.3">
      <c r="A11236" t="s">
        <v>57</v>
      </c>
      <c r="B11236">
        <v>0</v>
      </c>
      <c r="C11236">
        <v>1225</v>
      </c>
      <c r="D11236">
        <v>47</v>
      </c>
      <c r="E11236">
        <v>932.10638297872299</v>
      </c>
      <c r="F11236">
        <v>621.74468085106298</v>
      </c>
      <c r="G11236">
        <v>0.34586466165413499</v>
      </c>
      <c r="H11236">
        <v>16.2556390977443</v>
      </c>
      <c r="I11236">
        <v>0.34586466165413499</v>
      </c>
      <c r="J11236">
        <v>0.17582591642775</v>
      </c>
      <c r="K11236">
        <v>0.29532307088930199</v>
      </c>
      <c r="L11236">
        <v>13.880184331797199</v>
      </c>
      <c r="M11236">
        <v>0.29953917050691198</v>
      </c>
      <c r="N11236">
        <v>0.13724372266406001</v>
      </c>
      <c r="O11236">
        <v>0.48186160344215001</v>
      </c>
      <c r="P11236">
        <v>22.647495361781001</v>
      </c>
      <c r="Q11236">
        <v>0.458256029684601</v>
      </c>
      <c r="R11236">
        <v>0.14166703784124099</v>
      </c>
      <c r="S11236" t="s">
        <v>52</v>
      </c>
    </row>
    <row r="11237" spans="1:19" x14ac:dyDescent="0.3">
      <c r="A11237" t="s">
        <v>57</v>
      </c>
      <c r="B11237">
        <v>0</v>
      </c>
      <c r="C11237">
        <v>1226</v>
      </c>
      <c r="D11237">
        <v>154</v>
      </c>
      <c r="E11237">
        <v>857.376623376623</v>
      </c>
      <c r="F11237">
        <v>622.97402597402595</v>
      </c>
      <c r="G11237">
        <v>0.49785177228786198</v>
      </c>
      <c r="H11237">
        <v>76.669172932330795</v>
      </c>
      <c r="I11237">
        <v>0.48496240601503698</v>
      </c>
      <c r="J11237">
        <v>0.24060907779937599</v>
      </c>
      <c r="K11237">
        <v>0.32088993955353401</v>
      </c>
      <c r="L11237">
        <v>49.417050691244199</v>
      </c>
      <c r="M11237">
        <v>0.30645161290322498</v>
      </c>
      <c r="N11237">
        <v>0.137647574859705</v>
      </c>
      <c r="O11237">
        <v>0.48235067344529298</v>
      </c>
      <c r="P11237">
        <v>74.282003710575097</v>
      </c>
      <c r="Q11237">
        <v>0.48051948051948001</v>
      </c>
      <c r="R11237">
        <v>0.15028334801937401</v>
      </c>
      <c r="S11237" t="s">
        <v>52</v>
      </c>
    </row>
    <row r="11238" spans="1:19" x14ac:dyDescent="0.3">
      <c r="A11238" t="s">
        <v>57</v>
      </c>
      <c r="B11238">
        <v>0</v>
      </c>
      <c r="C11238">
        <v>1227</v>
      </c>
      <c r="D11238">
        <v>32</v>
      </c>
      <c r="E11238">
        <v>1052.40625</v>
      </c>
      <c r="F11238">
        <v>624.5625</v>
      </c>
      <c r="G11238">
        <v>0.33858082706766901</v>
      </c>
      <c r="H11238">
        <v>10.834586466165399</v>
      </c>
      <c r="I11238">
        <v>0.34210526315789402</v>
      </c>
      <c r="J11238">
        <v>0.173569482245329</v>
      </c>
      <c r="K11238">
        <v>0.251008064516129</v>
      </c>
      <c r="L11238">
        <v>8.0322580645161192</v>
      </c>
      <c r="M11238">
        <v>0.230414746543778</v>
      </c>
      <c r="N11238">
        <v>0.124738169869846</v>
      </c>
      <c r="O11238">
        <v>0.29470083487940602</v>
      </c>
      <c r="P11238">
        <v>9.4304267161409996</v>
      </c>
      <c r="Q11238">
        <v>0.32003710575139099</v>
      </c>
      <c r="R11238">
        <v>0.18202341920506601</v>
      </c>
      <c r="S11238" t="s">
        <v>52</v>
      </c>
    </row>
    <row r="11239" spans="1:19" x14ac:dyDescent="0.3">
      <c r="A11239" t="s">
        <v>57</v>
      </c>
      <c r="B11239">
        <v>0</v>
      </c>
      <c r="C11239">
        <v>1228</v>
      </c>
      <c r="D11239">
        <v>163</v>
      </c>
      <c r="E11239">
        <v>131.92638036809799</v>
      </c>
      <c r="F11239">
        <v>627.74846625766804</v>
      </c>
      <c r="G11239">
        <v>0.40301674431477402</v>
      </c>
      <c r="H11239">
        <v>65.691729323308195</v>
      </c>
      <c r="I11239">
        <v>0.406015037593984</v>
      </c>
      <c r="J11239">
        <v>0.1811657281465</v>
      </c>
      <c r="K11239">
        <v>0.28141698001187399</v>
      </c>
      <c r="L11239">
        <v>45.870967741935402</v>
      </c>
      <c r="M11239">
        <v>0.28571428571428498</v>
      </c>
      <c r="N11239">
        <v>0.114200603823517</v>
      </c>
      <c r="O11239">
        <v>0.420888489249575</v>
      </c>
      <c r="P11239">
        <v>68.604823747680797</v>
      </c>
      <c r="Q11239">
        <v>0.42671614100185501</v>
      </c>
      <c r="R11239">
        <v>0.132169594077238</v>
      </c>
      <c r="S11239" t="s">
        <v>52</v>
      </c>
    </row>
    <row r="11240" spans="1:19" x14ac:dyDescent="0.3">
      <c r="A11240" t="s">
        <v>57</v>
      </c>
      <c r="B11240">
        <v>0</v>
      </c>
      <c r="C11240">
        <v>1229</v>
      </c>
      <c r="D11240">
        <v>21</v>
      </c>
      <c r="E11240">
        <v>388.71428571428498</v>
      </c>
      <c r="F11240">
        <v>626.09523809523796</v>
      </c>
      <c r="G11240">
        <v>0.47404224847833798</v>
      </c>
      <c r="H11240">
        <v>9.9548872180451102</v>
      </c>
      <c r="I11240">
        <v>0.488721804511278</v>
      </c>
      <c r="J11240">
        <v>0.19528861650377199</v>
      </c>
      <c r="K11240">
        <v>0.35099846390168898</v>
      </c>
      <c r="L11240">
        <v>7.3709677419354804</v>
      </c>
      <c r="M11240">
        <v>0.35714285714285698</v>
      </c>
      <c r="N11240">
        <v>0.112413643256145</v>
      </c>
      <c r="O11240">
        <v>0.49589186323880202</v>
      </c>
      <c r="P11240">
        <v>10.413729128014801</v>
      </c>
      <c r="Q11240">
        <v>0.46382189239332</v>
      </c>
      <c r="R11240">
        <v>0.17364836856864899</v>
      </c>
      <c r="S11240" t="s">
        <v>52</v>
      </c>
    </row>
    <row r="11241" spans="1:19" x14ac:dyDescent="0.3">
      <c r="A11241" t="s">
        <v>57</v>
      </c>
      <c r="B11241">
        <v>0</v>
      </c>
      <c r="C11241">
        <v>1230</v>
      </c>
      <c r="D11241">
        <v>23</v>
      </c>
      <c r="E11241">
        <v>893.13043478260795</v>
      </c>
      <c r="F11241">
        <v>622.65217391304304</v>
      </c>
      <c r="G11241">
        <v>0.37659365805818801</v>
      </c>
      <c r="H11241">
        <v>8.6616541353383401</v>
      </c>
      <c r="I11241">
        <v>0.39849624060150302</v>
      </c>
      <c r="J11241">
        <v>0.17512732140910101</v>
      </c>
      <c r="K11241">
        <v>0.37747946303346003</v>
      </c>
      <c r="L11241">
        <v>8.6820276497695801</v>
      </c>
      <c r="M11241">
        <v>0.37327188940092099</v>
      </c>
      <c r="N11241">
        <v>0.19564635177478301</v>
      </c>
      <c r="O11241">
        <v>0.48455271436637898</v>
      </c>
      <c r="P11241">
        <v>11.144712430426701</v>
      </c>
      <c r="Q11241">
        <v>0.49907235621521301</v>
      </c>
      <c r="R11241">
        <v>0.144885706283611</v>
      </c>
      <c r="S11241" t="s">
        <v>52</v>
      </c>
    </row>
    <row r="11242" spans="1:19" x14ac:dyDescent="0.3">
      <c r="A11242" t="s">
        <v>57</v>
      </c>
      <c r="B11242">
        <v>0</v>
      </c>
      <c r="C11242">
        <v>1231</v>
      </c>
      <c r="D11242">
        <v>147</v>
      </c>
      <c r="E11242">
        <v>946.85714285714198</v>
      </c>
      <c r="F11242">
        <v>631.87755102040796</v>
      </c>
      <c r="G11242">
        <v>0.39261418853255498</v>
      </c>
      <c r="H11242">
        <v>57.714285714285701</v>
      </c>
      <c r="I11242">
        <v>0.39097744360902198</v>
      </c>
      <c r="J11242">
        <v>0.16793663256161601</v>
      </c>
      <c r="K11242">
        <v>0.29518166713689997</v>
      </c>
      <c r="L11242">
        <v>43.391705069124399</v>
      </c>
      <c r="M11242">
        <v>0.29953917050691198</v>
      </c>
      <c r="N11242">
        <v>0.114512506579662</v>
      </c>
      <c r="O11242">
        <v>0.470978001590246</v>
      </c>
      <c r="P11242">
        <v>69.233766233766204</v>
      </c>
      <c r="Q11242">
        <v>0.45454545454545398</v>
      </c>
      <c r="R11242">
        <v>0.15278585802754499</v>
      </c>
      <c r="S11242" t="s">
        <v>52</v>
      </c>
    </row>
    <row r="11243" spans="1:19" x14ac:dyDescent="0.3">
      <c r="A11243" t="s">
        <v>57</v>
      </c>
      <c r="B11243">
        <v>0</v>
      </c>
      <c r="C11243">
        <v>1232</v>
      </c>
      <c r="D11243">
        <v>94</v>
      </c>
      <c r="E11243">
        <v>447.71276595744598</v>
      </c>
      <c r="F11243">
        <v>627.468085106383</v>
      </c>
      <c r="G11243">
        <v>0.44960806270996601</v>
      </c>
      <c r="H11243">
        <v>42.2631578947368</v>
      </c>
      <c r="I11243">
        <v>0.45864661654135302</v>
      </c>
      <c r="J11243">
        <v>0.17479187656703901</v>
      </c>
      <c r="K11243">
        <v>0.33547406608490998</v>
      </c>
      <c r="L11243">
        <v>31.534562211981498</v>
      </c>
      <c r="M11243">
        <v>0.32488479262672798</v>
      </c>
      <c r="N11243">
        <v>0.11203410904347599</v>
      </c>
      <c r="O11243">
        <v>0.52007263253463798</v>
      </c>
      <c r="P11243">
        <v>48.886827458256001</v>
      </c>
      <c r="Q11243">
        <v>0.51391465677179904</v>
      </c>
      <c r="R11243">
        <v>0.13450629687281701</v>
      </c>
      <c r="S11243" t="s">
        <v>52</v>
      </c>
    </row>
    <row r="11244" spans="1:19" x14ac:dyDescent="0.3">
      <c r="A11244" t="s">
        <v>57</v>
      </c>
      <c r="B11244">
        <v>0</v>
      </c>
      <c r="C11244">
        <v>1233</v>
      </c>
      <c r="D11244">
        <v>194</v>
      </c>
      <c r="E11244">
        <v>740.29381443298905</v>
      </c>
      <c r="F11244">
        <v>627.56701030927798</v>
      </c>
      <c r="G11244">
        <v>0.42469576001860299</v>
      </c>
      <c r="H11244">
        <v>82.390977443609003</v>
      </c>
      <c r="I11244">
        <v>0.41729323308270599</v>
      </c>
      <c r="J11244">
        <v>0.17361046791814</v>
      </c>
      <c r="K11244">
        <v>0.34216589861751101</v>
      </c>
      <c r="L11244">
        <v>66.380184331797196</v>
      </c>
      <c r="M11244">
        <v>0.33525345622119801</v>
      </c>
      <c r="N11244">
        <v>0.126656882275757</v>
      </c>
      <c r="O11244">
        <v>0.53818640858405198</v>
      </c>
      <c r="P11244">
        <v>104.408163265306</v>
      </c>
      <c r="Q11244">
        <v>0.53988868274582502</v>
      </c>
      <c r="R11244">
        <v>0.15977657299480899</v>
      </c>
      <c r="S11244" t="s">
        <v>52</v>
      </c>
    </row>
    <row r="11245" spans="1:19" x14ac:dyDescent="0.3">
      <c r="A11245" t="s">
        <v>57</v>
      </c>
      <c r="B11245">
        <v>0</v>
      </c>
      <c r="C11245">
        <v>1234</v>
      </c>
      <c r="D11245">
        <v>136</v>
      </c>
      <c r="E11245">
        <v>849.43382352941103</v>
      </c>
      <c r="F11245">
        <v>628.76470588235202</v>
      </c>
      <c r="G11245">
        <v>0.40778416629809799</v>
      </c>
      <c r="H11245">
        <v>55.458646616541301</v>
      </c>
      <c r="I11245">
        <v>0.41353383458646598</v>
      </c>
      <c r="J11245">
        <v>0.17214992152144801</v>
      </c>
      <c r="K11245">
        <v>0.32136080238546999</v>
      </c>
      <c r="L11245">
        <v>43.7050691244239</v>
      </c>
      <c r="M11245">
        <v>0.32258064516128998</v>
      </c>
      <c r="N11245">
        <v>0.12688909572569801</v>
      </c>
      <c r="O11245">
        <v>0.50753028484120899</v>
      </c>
      <c r="P11245">
        <v>69.024118738404397</v>
      </c>
      <c r="Q11245">
        <v>0.50463821892393301</v>
      </c>
      <c r="R11245">
        <v>0.16933602553458599</v>
      </c>
      <c r="S11245" t="s">
        <v>52</v>
      </c>
    </row>
    <row r="11246" spans="1:19" x14ac:dyDescent="0.3">
      <c r="A11246" t="s">
        <v>57</v>
      </c>
      <c r="B11246">
        <v>0</v>
      </c>
      <c r="C11246">
        <v>1235</v>
      </c>
      <c r="D11246">
        <v>202</v>
      </c>
      <c r="E11246">
        <v>1058.81683168316</v>
      </c>
      <c r="F11246">
        <v>627.29207920791998</v>
      </c>
      <c r="G11246">
        <v>0.42637534430134699</v>
      </c>
      <c r="H11246">
        <v>86.127819548872097</v>
      </c>
      <c r="I11246">
        <v>0.42857142857142799</v>
      </c>
      <c r="J11246">
        <v>0.17540189428852301</v>
      </c>
      <c r="K11246">
        <v>0.32012821097777899</v>
      </c>
      <c r="L11246">
        <v>64.665898617511502</v>
      </c>
      <c r="M11246">
        <v>0.31221198156682001</v>
      </c>
      <c r="N11246">
        <v>0.13084401143549701</v>
      </c>
      <c r="O11246">
        <v>0.43729679090357998</v>
      </c>
      <c r="P11246">
        <v>88.3339517625231</v>
      </c>
      <c r="Q11246">
        <v>0.434137291280148</v>
      </c>
      <c r="R11246">
        <v>0.15898556219266499</v>
      </c>
      <c r="S11246" t="s">
        <v>52</v>
      </c>
    </row>
    <row r="11247" spans="1:19" x14ac:dyDescent="0.3">
      <c r="A11247" t="s">
        <v>57</v>
      </c>
      <c r="B11247">
        <v>0</v>
      </c>
      <c r="C11247">
        <v>1236</v>
      </c>
      <c r="D11247">
        <v>137</v>
      </c>
      <c r="E11247">
        <v>873.53284671532799</v>
      </c>
      <c r="F11247">
        <v>628.68613138686101</v>
      </c>
      <c r="G11247">
        <v>0.41419241534493101</v>
      </c>
      <c r="H11247">
        <v>56.7443609022556</v>
      </c>
      <c r="I11247">
        <v>0.42105263157894701</v>
      </c>
      <c r="J11247">
        <v>0.175012424028203</v>
      </c>
      <c r="K11247">
        <v>0.30808301658313397</v>
      </c>
      <c r="L11247">
        <v>42.207373271889303</v>
      </c>
      <c r="M11247">
        <v>0.29493087557603598</v>
      </c>
      <c r="N11247">
        <v>0.12063605236818201</v>
      </c>
      <c r="O11247">
        <v>0.45251411779044698</v>
      </c>
      <c r="P11247">
        <v>61.994434137291201</v>
      </c>
      <c r="Q11247">
        <v>0.44897959183673403</v>
      </c>
      <c r="R11247">
        <v>0.13960307425999499</v>
      </c>
      <c r="S11247" t="s">
        <v>52</v>
      </c>
    </row>
    <row r="11248" spans="1:19" x14ac:dyDescent="0.3">
      <c r="A11248" t="s">
        <v>57</v>
      </c>
      <c r="B11248">
        <v>0</v>
      </c>
      <c r="C11248">
        <v>1237</v>
      </c>
      <c r="D11248">
        <v>3</v>
      </c>
      <c r="E11248">
        <v>891</v>
      </c>
      <c r="F11248">
        <v>624.66666666666595</v>
      </c>
      <c r="G11248">
        <v>0.37092731829573899</v>
      </c>
      <c r="H11248">
        <v>1.11278195488721</v>
      </c>
      <c r="I11248">
        <v>0.28571428571428498</v>
      </c>
      <c r="J11248">
        <v>0.14230646182033399</v>
      </c>
      <c r="K11248">
        <v>0.36405529953916999</v>
      </c>
      <c r="L11248">
        <v>1.09216589861751</v>
      </c>
      <c r="M11248">
        <v>0.27880184331797198</v>
      </c>
      <c r="N11248">
        <v>0.128798889248884</v>
      </c>
      <c r="O11248">
        <v>0.530612244897959</v>
      </c>
      <c r="P11248">
        <v>1.59183673469387</v>
      </c>
      <c r="Q11248">
        <v>0.51948051948051899</v>
      </c>
      <c r="R11248">
        <v>6.5611810562151304E-2</v>
      </c>
      <c r="S11248" t="s">
        <v>52</v>
      </c>
    </row>
    <row r="11249" spans="1:19" x14ac:dyDescent="0.3">
      <c r="A11249" t="s">
        <v>57</v>
      </c>
      <c r="B11249">
        <v>0</v>
      </c>
      <c r="C11249">
        <v>1238</v>
      </c>
      <c r="D11249">
        <v>143</v>
      </c>
      <c r="E11249">
        <v>899.02097902097898</v>
      </c>
      <c r="F11249">
        <v>629.89510489510405</v>
      </c>
      <c r="G11249">
        <v>0.390924864609075</v>
      </c>
      <c r="H11249">
        <v>55.902255639097703</v>
      </c>
      <c r="I11249">
        <v>0.39097744360902198</v>
      </c>
      <c r="J11249">
        <v>0.17737866765149601</v>
      </c>
      <c r="K11249">
        <v>0.40725403628629397</v>
      </c>
      <c r="L11249">
        <v>58.23732718894</v>
      </c>
      <c r="M11249">
        <v>0.35483870967741898</v>
      </c>
      <c r="N11249">
        <v>0.21549630245892001</v>
      </c>
      <c r="O11249">
        <v>0.47560231975816297</v>
      </c>
      <c r="P11249">
        <v>68.0111317254174</v>
      </c>
      <c r="Q11249">
        <v>0.47124304267161399</v>
      </c>
      <c r="R11249">
        <v>0.14985624583952101</v>
      </c>
      <c r="S11249" t="s">
        <v>52</v>
      </c>
    </row>
    <row r="11250" spans="1:19" x14ac:dyDescent="0.3">
      <c r="A11250" t="s">
        <v>57</v>
      </c>
      <c r="B11250">
        <v>0</v>
      </c>
      <c r="C11250">
        <v>1239</v>
      </c>
      <c r="D11250">
        <v>126</v>
      </c>
      <c r="E11250">
        <v>941.11904761904702</v>
      </c>
      <c r="F11250">
        <v>629.98412698412699</v>
      </c>
      <c r="G11250">
        <v>0.38113139992839201</v>
      </c>
      <c r="H11250">
        <v>48.0225563909774</v>
      </c>
      <c r="I11250">
        <v>0.36842105263157798</v>
      </c>
      <c r="J11250">
        <v>0.18262471479235001</v>
      </c>
      <c r="K11250">
        <v>0.29798478531197398</v>
      </c>
      <c r="L11250">
        <v>37.546082949308698</v>
      </c>
      <c r="M11250">
        <v>0.29032258064516098</v>
      </c>
      <c r="N11250">
        <v>0.118338273810089</v>
      </c>
      <c r="O11250">
        <v>0.49394822864210602</v>
      </c>
      <c r="P11250">
        <v>62.237476808905299</v>
      </c>
      <c r="Q11250">
        <v>0.50463821892393301</v>
      </c>
      <c r="R11250">
        <v>0.13731146090114099</v>
      </c>
      <c r="S11250" t="s">
        <v>52</v>
      </c>
    </row>
    <row r="11251" spans="1:19" x14ac:dyDescent="0.3">
      <c r="A11251" t="s">
        <v>57</v>
      </c>
      <c r="B11251">
        <v>0</v>
      </c>
      <c r="C11251">
        <v>1240</v>
      </c>
      <c r="D11251">
        <v>510</v>
      </c>
      <c r="E11251">
        <v>1096.7725490196001</v>
      </c>
      <c r="F11251">
        <v>629.52156862745096</v>
      </c>
      <c r="G11251">
        <v>0.379920389208314</v>
      </c>
      <c r="H11251">
        <v>193.75939849624001</v>
      </c>
      <c r="I11251">
        <v>0.36842105263157798</v>
      </c>
      <c r="J11251">
        <v>0.17165882344715899</v>
      </c>
      <c r="K11251">
        <v>0.28682569802114399</v>
      </c>
      <c r="L11251">
        <v>146.281105990783</v>
      </c>
      <c r="M11251">
        <v>0.28341013824884698</v>
      </c>
      <c r="N11251">
        <v>0.126147636842321</v>
      </c>
      <c r="O11251">
        <v>0.38953035759758398</v>
      </c>
      <c r="P11251">
        <v>198.66048237476801</v>
      </c>
      <c r="Q11251">
        <v>0.38033395176252299</v>
      </c>
      <c r="R11251">
        <v>0.18596999172172901</v>
      </c>
      <c r="S11251" t="s">
        <v>52</v>
      </c>
    </row>
    <row r="11252" spans="1:19" x14ac:dyDescent="0.3">
      <c r="A11252" t="s">
        <v>57</v>
      </c>
      <c r="B11252">
        <v>0</v>
      </c>
      <c r="C11252">
        <v>1241</v>
      </c>
      <c r="D11252">
        <v>150</v>
      </c>
      <c r="E11252">
        <v>882.53333333333296</v>
      </c>
      <c r="F11252">
        <v>627.04666666666606</v>
      </c>
      <c r="G11252">
        <v>0.43784461152882198</v>
      </c>
      <c r="H11252">
        <v>65.676691729323295</v>
      </c>
      <c r="I11252">
        <v>0.43984962406014999</v>
      </c>
      <c r="J11252">
        <v>0.17578858752017901</v>
      </c>
      <c r="K11252">
        <v>0.31038402457757303</v>
      </c>
      <c r="L11252">
        <v>46.5576036866359</v>
      </c>
      <c r="M11252">
        <v>0.31105990783410098</v>
      </c>
      <c r="N11252">
        <v>0.13094601927869501</v>
      </c>
      <c r="O11252">
        <v>0.48730983302411801</v>
      </c>
      <c r="P11252">
        <v>73.0964749536178</v>
      </c>
      <c r="Q11252">
        <v>0.493506493506493</v>
      </c>
      <c r="R11252">
        <v>0.14793749130953199</v>
      </c>
      <c r="S11252" t="s">
        <v>52</v>
      </c>
    </row>
    <row r="11253" spans="1:19" x14ac:dyDescent="0.3">
      <c r="A11253" t="s">
        <v>57</v>
      </c>
      <c r="B11253">
        <v>0</v>
      </c>
      <c r="C11253">
        <v>1242</v>
      </c>
      <c r="D11253">
        <v>119</v>
      </c>
      <c r="E11253">
        <v>919.27731092436898</v>
      </c>
      <c r="F11253">
        <v>628.62184873949502</v>
      </c>
      <c r="G11253">
        <v>0.41959941871485401</v>
      </c>
      <c r="H11253">
        <v>49.932330827067602</v>
      </c>
      <c r="I11253">
        <v>0.41353383458646598</v>
      </c>
      <c r="J11253">
        <v>0.17365270446164299</v>
      </c>
      <c r="K11253">
        <v>0.31249273903109598</v>
      </c>
      <c r="L11253">
        <v>37.186635944700399</v>
      </c>
      <c r="M11253">
        <v>0.30184331797234998</v>
      </c>
      <c r="N11253">
        <v>0.117102482929188</v>
      </c>
      <c r="O11253">
        <v>0.43699038056781098</v>
      </c>
      <c r="P11253">
        <v>52.001855287569498</v>
      </c>
      <c r="Q11253">
        <v>0.439703153988868</v>
      </c>
      <c r="R11253">
        <v>0.14289627406639899</v>
      </c>
      <c r="S11253" t="s">
        <v>52</v>
      </c>
    </row>
    <row r="11254" spans="1:19" x14ac:dyDescent="0.3">
      <c r="A11254" t="s">
        <v>57</v>
      </c>
      <c r="B11254">
        <v>0</v>
      </c>
      <c r="C11254">
        <v>1243</v>
      </c>
      <c r="D11254">
        <v>214</v>
      </c>
      <c r="E11254">
        <v>379.07476635514001</v>
      </c>
      <c r="F11254">
        <v>629.08878504672896</v>
      </c>
      <c r="G11254">
        <v>0.43991989319092101</v>
      </c>
      <c r="H11254">
        <v>94.142857142857096</v>
      </c>
      <c r="I11254">
        <v>0.42857142857142799</v>
      </c>
      <c r="J11254">
        <v>0.16846405663991201</v>
      </c>
      <c r="K11254">
        <v>0.324518713122873</v>
      </c>
      <c r="L11254">
        <v>69.447004608294904</v>
      </c>
      <c r="M11254">
        <v>0.31566820276497698</v>
      </c>
      <c r="N11254">
        <v>0.13011772088571</v>
      </c>
      <c r="O11254">
        <v>0.54445754512510103</v>
      </c>
      <c r="P11254">
        <v>116.51391465677099</v>
      </c>
      <c r="Q11254">
        <v>0.55009276437847798</v>
      </c>
      <c r="R11254">
        <v>0.139853089349427</v>
      </c>
      <c r="S11254" t="s">
        <v>52</v>
      </c>
    </row>
    <row r="11255" spans="1:19" x14ac:dyDescent="0.3">
      <c r="A11255" t="s">
        <v>57</v>
      </c>
      <c r="B11255">
        <v>0</v>
      </c>
      <c r="C11255">
        <v>1244</v>
      </c>
      <c r="D11255">
        <v>173</v>
      </c>
      <c r="E11255">
        <v>930.87283236994199</v>
      </c>
      <c r="F11255">
        <v>631.83815028901699</v>
      </c>
      <c r="G11255">
        <v>0.439436742144378</v>
      </c>
      <c r="H11255">
        <v>76.0225563909774</v>
      </c>
      <c r="I11255">
        <v>0.42857142857142799</v>
      </c>
      <c r="J11255">
        <v>0.16998177165303099</v>
      </c>
      <c r="K11255">
        <v>0.30559921152872799</v>
      </c>
      <c r="L11255">
        <v>52.86866359447</v>
      </c>
      <c r="M11255">
        <v>0.29032258064516098</v>
      </c>
      <c r="N11255">
        <v>0.12936839554299501</v>
      </c>
      <c r="O11255">
        <v>0.44953725052816701</v>
      </c>
      <c r="P11255">
        <v>77.769944341372906</v>
      </c>
      <c r="Q11255">
        <v>0.45269016697588099</v>
      </c>
      <c r="R11255">
        <v>0.152136089752301</v>
      </c>
      <c r="S11255" t="s">
        <v>52</v>
      </c>
    </row>
    <row r="11256" spans="1:19" x14ac:dyDescent="0.3">
      <c r="A11256" t="s">
        <v>57</v>
      </c>
      <c r="B11256">
        <v>0</v>
      </c>
      <c r="C11256">
        <v>1245</v>
      </c>
      <c r="D11256">
        <v>38</v>
      </c>
      <c r="E11256">
        <v>454.34210526315701</v>
      </c>
      <c r="F11256">
        <v>628.68421052631504</v>
      </c>
      <c r="G11256">
        <v>0.40680648990898299</v>
      </c>
      <c r="H11256">
        <v>15.4586466165413</v>
      </c>
      <c r="I11256">
        <v>0.39849624060150302</v>
      </c>
      <c r="J11256">
        <v>0.165878662824087</v>
      </c>
      <c r="K11256">
        <v>0.33398011156924501</v>
      </c>
      <c r="L11256">
        <v>12.691244239631301</v>
      </c>
      <c r="M11256">
        <v>0.33986175115207301</v>
      </c>
      <c r="N11256">
        <v>0.12745031284666899</v>
      </c>
      <c r="O11256">
        <v>0.48994238843862897</v>
      </c>
      <c r="P11256">
        <v>18.617810760667901</v>
      </c>
      <c r="Q11256">
        <v>0.47217068645639998</v>
      </c>
      <c r="R11256">
        <v>0.15850691427998001</v>
      </c>
      <c r="S11256" t="s">
        <v>52</v>
      </c>
    </row>
    <row r="11257" spans="1:19" x14ac:dyDescent="0.3">
      <c r="A11257" t="s">
        <v>57</v>
      </c>
      <c r="B11257">
        <v>0</v>
      </c>
      <c r="C11257">
        <v>1246</v>
      </c>
      <c r="D11257">
        <v>139</v>
      </c>
      <c r="E11257">
        <v>241.63309352517899</v>
      </c>
      <c r="F11257">
        <v>630.93525179856101</v>
      </c>
      <c r="G11257">
        <v>0.42446043165467601</v>
      </c>
      <c r="H11257">
        <v>59</v>
      </c>
      <c r="I11257">
        <v>0.43609022556390897</v>
      </c>
      <c r="J11257">
        <v>0.16027925118026301</v>
      </c>
      <c r="K11257">
        <v>0.332543182044226</v>
      </c>
      <c r="L11257">
        <v>46.223502304147402</v>
      </c>
      <c r="M11257">
        <v>0.33410138248847898</v>
      </c>
      <c r="N11257">
        <v>0.109425659133728</v>
      </c>
      <c r="O11257">
        <v>0.54961893194164502</v>
      </c>
      <c r="P11257">
        <v>76.397031539888602</v>
      </c>
      <c r="Q11257">
        <v>0.54916512059369205</v>
      </c>
      <c r="R11257">
        <v>0.16248471705852099</v>
      </c>
      <c r="S11257" t="s">
        <v>52</v>
      </c>
    </row>
    <row r="11258" spans="1:19" x14ac:dyDescent="0.3">
      <c r="A11258" t="s">
        <v>57</v>
      </c>
      <c r="B11258">
        <v>0</v>
      </c>
      <c r="C11258">
        <v>1247</v>
      </c>
      <c r="D11258">
        <v>191</v>
      </c>
      <c r="E11258">
        <v>1067.03664921465</v>
      </c>
      <c r="F11258">
        <v>633.79057591622995</v>
      </c>
      <c r="G11258">
        <v>0.34787229854741503</v>
      </c>
      <c r="H11258">
        <v>66.443609022556302</v>
      </c>
      <c r="I11258">
        <v>0.33082706766917203</v>
      </c>
      <c r="J11258">
        <v>0.17514859348032399</v>
      </c>
      <c r="K11258">
        <v>0.225420416435447</v>
      </c>
      <c r="L11258">
        <v>43.055299539170498</v>
      </c>
      <c r="M11258">
        <v>0.225806451612903</v>
      </c>
      <c r="N11258">
        <v>0.128961649320401</v>
      </c>
      <c r="O11258">
        <v>0.26070190094124202</v>
      </c>
      <c r="P11258">
        <v>49.794063079777303</v>
      </c>
      <c r="Q11258">
        <v>0.25046382189239302</v>
      </c>
      <c r="R11258">
        <v>0.19727220317913699</v>
      </c>
      <c r="S11258" t="s">
        <v>52</v>
      </c>
    </row>
    <row r="11259" spans="1:19" x14ac:dyDescent="0.3">
      <c r="A11259" t="s">
        <v>57</v>
      </c>
      <c r="B11259">
        <v>0</v>
      </c>
      <c r="C11259">
        <v>1248</v>
      </c>
      <c r="D11259">
        <v>42</v>
      </c>
      <c r="E11259">
        <v>735.19047619047603</v>
      </c>
      <c r="F11259">
        <v>634</v>
      </c>
      <c r="G11259">
        <v>0.42606516290726798</v>
      </c>
      <c r="H11259">
        <v>17.8947368421052</v>
      </c>
      <c r="I11259">
        <v>0.40977443609022501</v>
      </c>
      <c r="J11259">
        <v>0.18374534208790899</v>
      </c>
      <c r="K11259">
        <v>0.428681149879306</v>
      </c>
      <c r="L11259">
        <v>18.004608294930801</v>
      </c>
      <c r="M11259">
        <v>0.40092165898617499</v>
      </c>
      <c r="N11259">
        <v>0.14247876900498799</v>
      </c>
      <c r="O11259">
        <v>0.57686191359660699</v>
      </c>
      <c r="P11259">
        <v>24.2282003710575</v>
      </c>
      <c r="Q11259">
        <v>0.58627087198515704</v>
      </c>
      <c r="R11259">
        <v>0.14430488986981699</v>
      </c>
      <c r="S11259" t="s">
        <v>52</v>
      </c>
    </row>
    <row r="11260" spans="1:19" x14ac:dyDescent="0.3">
      <c r="A11260" t="s">
        <v>57</v>
      </c>
      <c r="B11260">
        <v>0</v>
      </c>
      <c r="C11260">
        <v>1249</v>
      </c>
      <c r="D11260">
        <v>44</v>
      </c>
      <c r="E11260">
        <v>765.81818181818096</v>
      </c>
      <c r="F11260">
        <v>631.36363636363603</v>
      </c>
      <c r="G11260">
        <v>0.43455228981544702</v>
      </c>
      <c r="H11260">
        <v>19.120300751879601</v>
      </c>
      <c r="I11260">
        <v>0.40977443609022501</v>
      </c>
      <c r="J11260">
        <v>0.17634292840186799</v>
      </c>
      <c r="K11260">
        <v>0.338552576455802</v>
      </c>
      <c r="L11260">
        <v>14.896313364055301</v>
      </c>
      <c r="M11260">
        <v>0.35023041474654298</v>
      </c>
      <c r="N11260">
        <v>0.119582203950687</v>
      </c>
      <c r="O11260">
        <v>0.46947208635520299</v>
      </c>
      <c r="P11260">
        <v>20.656771799628899</v>
      </c>
      <c r="Q11260">
        <v>0.47124304267161399</v>
      </c>
      <c r="R11260">
        <v>0.14894754385012601</v>
      </c>
      <c r="S11260" t="s">
        <v>52</v>
      </c>
    </row>
    <row r="11261" spans="1:19" x14ac:dyDescent="0.3">
      <c r="A11261" t="s">
        <v>57</v>
      </c>
      <c r="B11261">
        <v>0</v>
      </c>
      <c r="C11261">
        <v>1250</v>
      </c>
      <c r="D11261">
        <v>112</v>
      </c>
      <c r="E11261">
        <v>775.66071428571399</v>
      </c>
      <c r="F11261">
        <v>632.84821428571399</v>
      </c>
      <c r="G11261">
        <v>0.41709183673469302</v>
      </c>
      <c r="H11261">
        <v>46.714285714285701</v>
      </c>
      <c r="I11261">
        <v>0.38721804511278102</v>
      </c>
      <c r="J11261">
        <v>0.17218045060433099</v>
      </c>
      <c r="K11261">
        <v>0.327806122448979</v>
      </c>
      <c r="L11261">
        <v>36.714285714285701</v>
      </c>
      <c r="M11261">
        <v>0.32258064516128998</v>
      </c>
      <c r="N11261">
        <v>0.13252603517243799</v>
      </c>
      <c r="O11261">
        <v>0.52014312218393799</v>
      </c>
      <c r="P11261">
        <v>58.256029684601103</v>
      </c>
      <c r="Q11261">
        <v>0.530612244897959</v>
      </c>
      <c r="R11261">
        <v>0.146038116851058</v>
      </c>
      <c r="S11261" t="s">
        <v>52</v>
      </c>
    </row>
    <row r="11262" spans="1:19" x14ac:dyDescent="0.3">
      <c r="A11262" t="s">
        <v>57</v>
      </c>
      <c r="B11262">
        <v>0</v>
      </c>
      <c r="C11262">
        <v>1251</v>
      </c>
      <c r="D11262">
        <v>160</v>
      </c>
      <c r="E11262">
        <v>790.15</v>
      </c>
      <c r="F11262">
        <v>627.89374999999995</v>
      </c>
      <c r="G11262">
        <v>0.43590225563909701</v>
      </c>
      <c r="H11262">
        <v>69.744360902255593</v>
      </c>
      <c r="I11262">
        <v>0.41729323308270599</v>
      </c>
      <c r="J11262">
        <v>0.182489563489003</v>
      </c>
      <c r="K11262">
        <v>0.42584965437788003</v>
      </c>
      <c r="L11262">
        <v>68.135944700460797</v>
      </c>
      <c r="M11262">
        <v>0.36751152073732701</v>
      </c>
      <c r="N11262">
        <v>0.21571667301686301</v>
      </c>
      <c r="O11262">
        <v>0.50571660482374703</v>
      </c>
      <c r="P11262">
        <v>80.914656771799599</v>
      </c>
      <c r="Q11262">
        <v>0.50556586270871895</v>
      </c>
      <c r="R11262">
        <v>0.14645384245398099</v>
      </c>
      <c r="S11262" t="s">
        <v>52</v>
      </c>
    </row>
    <row r="11263" spans="1:19" x14ac:dyDescent="0.3">
      <c r="A11263" t="s">
        <v>57</v>
      </c>
      <c r="B11263">
        <v>0</v>
      </c>
      <c r="C11263">
        <v>1252</v>
      </c>
      <c r="D11263">
        <v>171</v>
      </c>
      <c r="E11263">
        <v>809.83625730994095</v>
      </c>
      <c r="F11263">
        <v>633.56725146198801</v>
      </c>
      <c r="G11263">
        <v>0.45495317240469502</v>
      </c>
      <c r="H11263">
        <v>77.796992481203006</v>
      </c>
      <c r="I11263">
        <v>0.45112781954887199</v>
      </c>
      <c r="J11263">
        <v>0.203680389521677</v>
      </c>
      <c r="K11263">
        <v>0.397377853235238</v>
      </c>
      <c r="L11263">
        <v>67.951612903225794</v>
      </c>
      <c r="M11263">
        <v>0.37327188940092099</v>
      </c>
      <c r="N11263">
        <v>0.17752147851559699</v>
      </c>
      <c r="O11263">
        <v>0.58201781510052097</v>
      </c>
      <c r="P11263">
        <v>99.525046382189203</v>
      </c>
      <c r="Q11263">
        <v>0.57142857142857095</v>
      </c>
      <c r="R11263">
        <v>0.186945053598191</v>
      </c>
      <c r="S11263" t="s">
        <v>52</v>
      </c>
    </row>
    <row r="11264" spans="1:19" x14ac:dyDescent="0.3">
      <c r="A11264" t="s">
        <v>57</v>
      </c>
      <c r="B11264">
        <v>0</v>
      </c>
      <c r="C11264">
        <v>1253</v>
      </c>
      <c r="D11264">
        <v>286</v>
      </c>
      <c r="E11264">
        <v>863.09790209790197</v>
      </c>
      <c r="F11264">
        <v>636.37412587412496</v>
      </c>
      <c r="G11264">
        <v>0.40420106209579798</v>
      </c>
      <c r="H11264">
        <v>115.601503759398</v>
      </c>
      <c r="I11264">
        <v>0.383458646616541</v>
      </c>
      <c r="J11264">
        <v>0.17117477818122701</v>
      </c>
      <c r="K11264">
        <v>0.30256034288292299</v>
      </c>
      <c r="L11264">
        <v>86.5322580645161</v>
      </c>
      <c r="M11264">
        <v>0.29493087557603598</v>
      </c>
      <c r="N11264">
        <v>0.11389338846132301</v>
      </c>
      <c r="O11264">
        <v>0.489951606834723</v>
      </c>
      <c r="P11264">
        <v>140.126159554731</v>
      </c>
      <c r="Q11264">
        <v>0.49257884972170601</v>
      </c>
      <c r="R11264">
        <v>0.15319210748596099</v>
      </c>
      <c r="S11264" t="s">
        <v>52</v>
      </c>
    </row>
    <row r="11265" spans="1:19" x14ac:dyDescent="0.3">
      <c r="A11265" t="s">
        <v>57</v>
      </c>
      <c r="B11265">
        <v>0</v>
      </c>
      <c r="C11265">
        <v>1254</v>
      </c>
      <c r="D11265">
        <v>32</v>
      </c>
      <c r="E11265">
        <v>731</v>
      </c>
      <c r="F11265">
        <v>632.96875</v>
      </c>
      <c r="G11265">
        <v>0.47250939849624002</v>
      </c>
      <c r="H11265">
        <v>15.120300751879601</v>
      </c>
      <c r="I11265">
        <v>0.49624060150375898</v>
      </c>
      <c r="J11265">
        <v>0.21900802885228601</v>
      </c>
      <c r="K11265">
        <v>0.42763536866359397</v>
      </c>
      <c r="L11265">
        <v>13.684331797235</v>
      </c>
      <c r="M11265">
        <v>0.41820276497695802</v>
      </c>
      <c r="N11265">
        <v>0.12318149299678199</v>
      </c>
      <c r="O11265">
        <v>0.53327922077921996</v>
      </c>
      <c r="P11265">
        <v>17.064935064935</v>
      </c>
      <c r="Q11265">
        <v>0.52226345083487902</v>
      </c>
      <c r="R11265">
        <v>0.14204914614111699</v>
      </c>
      <c r="S11265" t="s">
        <v>52</v>
      </c>
    </row>
    <row r="11266" spans="1:19" x14ac:dyDescent="0.3">
      <c r="A11266" t="s">
        <v>57</v>
      </c>
      <c r="B11266">
        <v>0</v>
      </c>
      <c r="C11266">
        <v>1255</v>
      </c>
      <c r="D11266">
        <v>32</v>
      </c>
      <c r="E11266">
        <v>805.46875</v>
      </c>
      <c r="F11266">
        <v>633.5625</v>
      </c>
      <c r="G11266">
        <v>0.48143796992481203</v>
      </c>
      <c r="H11266">
        <v>15.4060150375939</v>
      </c>
      <c r="I11266">
        <v>0.46616541353383401</v>
      </c>
      <c r="J11266">
        <v>0.15880382287612299</v>
      </c>
      <c r="K11266">
        <v>0.313508064516129</v>
      </c>
      <c r="L11266">
        <v>10.0322580645161</v>
      </c>
      <c r="M11266">
        <v>0.29838709677419301</v>
      </c>
      <c r="N11266">
        <v>0.11066946669873801</v>
      </c>
      <c r="O11266">
        <v>0.50556586270871895</v>
      </c>
      <c r="P11266">
        <v>16.178107606678999</v>
      </c>
      <c r="Q11266">
        <v>0.48423005565862698</v>
      </c>
      <c r="R11266">
        <v>0.12599489281547199</v>
      </c>
      <c r="S11266" t="s">
        <v>52</v>
      </c>
    </row>
    <row r="11267" spans="1:19" x14ac:dyDescent="0.3">
      <c r="A11267" t="s">
        <v>57</v>
      </c>
      <c r="B11267">
        <v>0</v>
      </c>
      <c r="C11267">
        <v>1256</v>
      </c>
      <c r="D11267">
        <v>192</v>
      </c>
      <c r="E11267">
        <v>887.81770833333303</v>
      </c>
      <c r="F11267">
        <v>636.3125</v>
      </c>
      <c r="G11267">
        <v>0.44047619047619002</v>
      </c>
      <c r="H11267">
        <v>84.571428571428498</v>
      </c>
      <c r="I11267">
        <v>0.45488721804511201</v>
      </c>
      <c r="J11267">
        <v>0.18482063135568</v>
      </c>
      <c r="K11267">
        <v>0.30131528417818698</v>
      </c>
      <c r="L11267">
        <v>57.8525345622119</v>
      </c>
      <c r="M11267">
        <v>0.30184331797234998</v>
      </c>
      <c r="N11267">
        <v>0.118516921626566</v>
      </c>
      <c r="O11267">
        <v>0.51085149969078503</v>
      </c>
      <c r="P11267">
        <v>98.083487940630704</v>
      </c>
      <c r="Q11267">
        <v>0.506493506493506</v>
      </c>
      <c r="R11267">
        <v>0.14208223179391699</v>
      </c>
      <c r="S11267" t="s">
        <v>52</v>
      </c>
    </row>
    <row r="11268" spans="1:19" x14ac:dyDescent="0.3">
      <c r="A11268" t="s">
        <v>57</v>
      </c>
      <c r="B11268">
        <v>0</v>
      </c>
      <c r="C11268">
        <v>1257</v>
      </c>
      <c r="D11268">
        <v>357</v>
      </c>
      <c r="E11268">
        <v>121.53781512605001</v>
      </c>
      <c r="F11268">
        <v>636.170868347338</v>
      </c>
      <c r="G11268">
        <v>0.42124218108295902</v>
      </c>
      <c r="H11268">
        <v>150.38345864661599</v>
      </c>
      <c r="I11268">
        <v>0.41353383458646598</v>
      </c>
      <c r="J11268">
        <v>0.17524537815892199</v>
      </c>
      <c r="K11268">
        <v>0.29407246769675599</v>
      </c>
      <c r="L11268">
        <v>104.983870967741</v>
      </c>
      <c r="M11268">
        <v>0.29032258064516098</v>
      </c>
      <c r="N11268">
        <v>0.120132587602351</v>
      </c>
      <c r="O11268">
        <v>0.438487083144946</v>
      </c>
      <c r="P11268">
        <v>156.53988868274499</v>
      </c>
      <c r="Q11268">
        <v>0.43228200371057501</v>
      </c>
      <c r="R11268">
        <v>0.13701516811581199</v>
      </c>
      <c r="S11268" t="s">
        <v>52</v>
      </c>
    </row>
    <row r="11269" spans="1:19" x14ac:dyDescent="0.3">
      <c r="A11269" t="s">
        <v>57</v>
      </c>
      <c r="B11269">
        <v>0</v>
      </c>
      <c r="C11269">
        <v>1258</v>
      </c>
      <c r="D11269">
        <v>24</v>
      </c>
      <c r="E11269">
        <v>445.83333333333297</v>
      </c>
      <c r="F11269">
        <v>635.16666666666595</v>
      </c>
      <c r="G11269">
        <v>0.51597744360902198</v>
      </c>
      <c r="H11269">
        <v>12.3834586466165</v>
      </c>
      <c r="I11269">
        <v>0.53759398496240596</v>
      </c>
      <c r="J11269">
        <v>0.18068349309317799</v>
      </c>
      <c r="K11269">
        <v>0.348118279569892</v>
      </c>
      <c r="L11269">
        <v>8.3548387096774199</v>
      </c>
      <c r="M11269">
        <v>0.38248847926267199</v>
      </c>
      <c r="N11269">
        <v>0.13298164519460701</v>
      </c>
      <c r="O11269">
        <v>0.48136982065553402</v>
      </c>
      <c r="P11269">
        <v>11.5528756957328</v>
      </c>
      <c r="Q11269">
        <v>0.46474953617810699</v>
      </c>
      <c r="R11269">
        <v>0.15673243767697101</v>
      </c>
      <c r="S11269" t="s">
        <v>52</v>
      </c>
    </row>
    <row r="11270" spans="1:19" x14ac:dyDescent="0.3">
      <c r="A11270" t="s">
        <v>57</v>
      </c>
      <c r="B11270">
        <v>0</v>
      </c>
      <c r="C11270">
        <v>1259</v>
      </c>
      <c r="D11270">
        <v>115</v>
      </c>
      <c r="E11270">
        <v>458</v>
      </c>
      <c r="F11270">
        <v>635.39130434782601</v>
      </c>
      <c r="G11270">
        <v>0.41046093494606001</v>
      </c>
      <c r="H11270">
        <v>47.203007518796902</v>
      </c>
      <c r="I11270">
        <v>0.406015037593984</v>
      </c>
      <c r="J11270">
        <v>0.16360837250898999</v>
      </c>
      <c r="K11270">
        <v>0.35341614906832203</v>
      </c>
      <c r="L11270">
        <v>40.642857142857103</v>
      </c>
      <c r="M11270">
        <v>0.34562211981566798</v>
      </c>
      <c r="N11270">
        <v>0.114738208235136</v>
      </c>
      <c r="O11270">
        <v>0.56955715092361003</v>
      </c>
      <c r="P11270">
        <v>65.499072356215194</v>
      </c>
      <c r="Q11270">
        <v>0.57699443413729101</v>
      </c>
      <c r="R11270">
        <v>0.15647503943799701</v>
      </c>
      <c r="S11270" t="s">
        <v>52</v>
      </c>
    </row>
    <row r="11271" spans="1:19" x14ac:dyDescent="0.3">
      <c r="A11271" t="s">
        <v>57</v>
      </c>
      <c r="B11271">
        <v>0</v>
      </c>
      <c r="C11271">
        <v>1260</v>
      </c>
      <c r="D11271">
        <v>87</v>
      </c>
      <c r="E11271">
        <v>717.63218390804502</v>
      </c>
      <c r="F11271">
        <v>635.70114942528699</v>
      </c>
      <c r="G11271">
        <v>0.456399619739002</v>
      </c>
      <c r="H11271">
        <v>39.706766917293201</v>
      </c>
      <c r="I11271">
        <v>0.43609022556390897</v>
      </c>
      <c r="J11271">
        <v>0.169246817203942</v>
      </c>
      <c r="K11271">
        <v>0.38669950738916198</v>
      </c>
      <c r="L11271">
        <v>33.642857142857103</v>
      </c>
      <c r="M11271">
        <v>0.37788018433179699</v>
      </c>
      <c r="N11271">
        <v>0.141909619142911</v>
      </c>
      <c r="O11271">
        <v>0.51122768856759004</v>
      </c>
      <c r="P11271">
        <v>44.476808905380302</v>
      </c>
      <c r="Q11271">
        <v>0.50463821892393301</v>
      </c>
      <c r="R11271">
        <v>0.15655761539693699</v>
      </c>
      <c r="S11271" t="s">
        <v>52</v>
      </c>
    </row>
    <row r="11272" spans="1:19" x14ac:dyDescent="0.3">
      <c r="A11272" t="s">
        <v>57</v>
      </c>
      <c r="B11272">
        <v>0</v>
      </c>
      <c r="C11272">
        <v>1261</v>
      </c>
      <c r="D11272">
        <v>280</v>
      </c>
      <c r="E11272">
        <v>792.87857142857104</v>
      </c>
      <c r="F11272">
        <v>637.50714285714196</v>
      </c>
      <c r="G11272">
        <v>0.46063372717508</v>
      </c>
      <c r="H11272">
        <v>128.977443609022</v>
      </c>
      <c r="I11272">
        <v>0.45112781954887199</v>
      </c>
      <c r="J11272">
        <v>0.18793686221424799</v>
      </c>
      <c r="K11272">
        <v>0.33292462146148699</v>
      </c>
      <c r="L11272">
        <v>93.218894009216598</v>
      </c>
      <c r="M11272">
        <v>0.33179723502304098</v>
      </c>
      <c r="N11272">
        <v>0.120067180428465</v>
      </c>
      <c r="O11272">
        <v>0.51165518155314005</v>
      </c>
      <c r="P11272">
        <v>143.263450834879</v>
      </c>
      <c r="Q11272">
        <v>0.51391465677179904</v>
      </c>
      <c r="R11272">
        <v>0.159824925420812</v>
      </c>
      <c r="S11272" t="s">
        <v>52</v>
      </c>
    </row>
    <row r="11273" spans="1:19" x14ac:dyDescent="0.3">
      <c r="A11273" t="s">
        <v>57</v>
      </c>
      <c r="B11273">
        <v>0</v>
      </c>
      <c r="C11273">
        <v>1262</v>
      </c>
      <c r="D11273">
        <v>179</v>
      </c>
      <c r="E11273">
        <v>343.26815642458098</v>
      </c>
      <c r="F11273">
        <v>639.17877094972005</v>
      </c>
      <c r="G11273">
        <v>0.46330911076574099</v>
      </c>
      <c r="H11273">
        <v>82.932330827067602</v>
      </c>
      <c r="I11273">
        <v>0.46616541353383401</v>
      </c>
      <c r="J11273">
        <v>0.16988961348365</v>
      </c>
      <c r="K11273">
        <v>0.32147362459130302</v>
      </c>
      <c r="L11273">
        <v>57.543778801843303</v>
      </c>
      <c r="M11273">
        <v>0.33179723502304098</v>
      </c>
      <c r="N11273">
        <v>0.113689337323651</v>
      </c>
      <c r="O11273">
        <v>0.50755070946611203</v>
      </c>
      <c r="P11273">
        <v>90.851576994434097</v>
      </c>
      <c r="Q11273">
        <v>0.493506493506493</v>
      </c>
      <c r="R11273">
        <v>0.145391050045696</v>
      </c>
      <c r="S11273" t="s">
        <v>52</v>
      </c>
    </row>
    <row r="11274" spans="1:19" x14ac:dyDescent="0.3">
      <c r="A11274" t="s">
        <v>57</v>
      </c>
      <c r="B11274">
        <v>0</v>
      </c>
      <c r="C11274">
        <v>1263</v>
      </c>
      <c r="D11274">
        <v>42</v>
      </c>
      <c r="E11274">
        <v>378</v>
      </c>
      <c r="F11274">
        <v>635.66666666666595</v>
      </c>
      <c r="G11274">
        <v>0.45936269244539901</v>
      </c>
      <c r="H11274">
        <v>19.293233082706699</v>
      </c>
      <c r="I11274">
        <v>0.40977443609022501</v>
      </c>
      <c r="J11274">
        <v>0.21684925549966799</v>
      </c>
      <c r="K11274">
        <v>0.33711871845512398</v>
      </c>
      <c r="L11274">
        <v>14.158986175115199</v>
      </c>
      <c r="M11274">
        <v>0.31336405529953898</v>
      </c>
      <c r="N11274">
        <v>0.10765982263038899</v>
      </c>
      <c r="O11274">
        <v>0.55137379627175498</v>
      </c>
      <c r="P11274">
        <v>23.157699443413701</v>
      </c>
      <c r="Q11274">
        <v>0.53339517625231903</v>
      </c>
      <c r="R11274">
        <v>0.144347957963328</v>
      </c>
      <c r="S11274" t="s">
        <v>52</v>
      </c>
    </row>
    <row r="11275" spans="1:19" x14ac:dyDescent="0.3">
      <c r="A11275" t="s">
        <v>57</v>
      </c>
      <c r="B11275">
        <v>0</v>
      </c>
      <c r="C11275">
        <v>1264</v>
      </c>
      <c r="D11275">
        <v>77</v>
      </c>
      <c r="E11275">
        <v>399.10389610389598</v>
      </c>
      <c r="F11275">
        <v>635.87012987012895</v>
      </c>
      <c r="G11275">
        <v>0.43999609413143198</v>
      </c>
      <c r="H11275">
        <v>33.879699248120197</v>
      </c>
      <c r="I11275">
        <v>0.42857142857142799</v>
      </c>
      <c r="J11275">
        <v>0.18185992073540999</v>
      </c>
      <c r="K11275">
        <v>0.32192231731402199</v>
      </c>
      <c r="L11275">
        <v>24.788018433179701</v>
      </c>
      <c r="M11275">
        <v>0.31336405529953898</v>
      </c>
      <c r="N11275">
        <v>0.12353350665575499</v>
      </c>
      <c r="O11275">
        <v>0.54256318820326199</v>
      </c>
      <c r="P11275">
        <v>41.777365491651203</v>
      </c>
      <c r="Q11275">
        <v>0.53432282003710496</v>
      </c>
      <c r="R11275">
        <v>0.154061133364259</v>
      </c>
      <c r="S11275" t="s">
        <v>52</v>
      </c>
    </row>
    <row r="11276" spans="1:19" x14ac:dyDescent="0.3">
      <c r="A11276" t="s">
        <v>57</v>
      </c>
      <c r="B11276">
        <v>0</v>
      </c>
      <c r="C11276">
        <v>1265</v>
      </c>
      <c r="D11276">
        <v>78</v>
      </c>
      <c r="E11276">
        <v>723.84615384615302</v>
      </c>
      <c r="F11276">
        <v>637.35897435897402</v>
      </c>
      <c r="G11276">
        <v>0.55243878928089396</v>
      </c>
      <c r="H11276">
        <v>43.090225563909698</v>
      </c>
      <c r="I11276">
        <v>0.55263157894736803</v>
      </c>
      <c r="J11276">
        <v>0.20375133944059801</v>
      </c>
      <c r="K11276">
        <v>0.380627437079049</v>
      </c>
      <c r="L11276">
        <v>29.688940092165801</v>
      </c>
      <c r="M11276">
        <v>0.36981566820276501</v>
      </c>
      <c r="N11276">
        <v>0.119073187398279</v>
      </c>
      <c r="O11276">
        <v>0.52602159745016797</v>
      </c>
      <c r="P11276">
        <v>41.029684601113097</v>
      </c>
      <c r="Q11276">
        <v>0.517625231910946</v>
      </c>
      <c r="R11276">
        <v>0.16006302584905899</v>
      </c>
      <c r="S11276" t="s">
        <v>52</v>
      </c>
    </row>
    <row r="11277" spans="1:19" x14ac:dyDescent="0.3">
      <c r="A11277" t="s">
        <v>57</v>
      </c>
      <c r="B11277">
        <v>0</v>
      </c>
      <c r="C11277">
        <v>1266</v>
      </c>
      <c r="D11277">
        <v>27</v>
      </c>
      <c r="E11277">
        <v>926.77777777777703</v>
      </c>
      <c r="F11277">
        <v>636.55555555555497</v>
      </c>
      <c r="G11277">
        <v>0.41798941798941702</v>
      </c>
      <c r="H11277">
        <v>11.285714285714199</v>
      </c>
      <c r="I11277">
        <v>0.43609022556390897</v>
      </c>
      <c r="J11277">
        <v>0.17007260091555301</v>
      </c>
      <c r="K11277">
        <v>0.30764635603345197</v>
      </c>
      <c r="L11277">
        <v>8.3064516129032206</v>
      </c>
      <c r="M11277">
        <v>0.27419354838709598</v>
      </c>
      <c r="N11277">
        <v>0.109714364060437</v>
      </c>
      <c r="O11277">
        <v>0.45488902631759698</v>
      </c>
      <c r="P11277">
        <v>12.282003710575101</v>
      </c>
      <c r="Q11277">
        <v>0.434137291280148</v>
      </c>
      <c r="R11277">
        <v>0.154312674990813</v>
      </c>
      <c r="S11277" t="s">
        <v>52</v>
      </c>
    </row>
    <row r="11278" spans="1:19" x14ac:dyDescent="0.3">
      <c r="A11278" t="s">
        <v>57</v>
      </c>
      <c r="B11278">
        <v>0</v>
      </c>
      <c r="C11278">
        <v>1267</v>
      </c>
      <c r="D11278">
        <v>100</v>
      </c>
      <c r="E11278">
        <v>362.06</v>
      </c>
      <c r="F11278">
        <v>641.28</v>
      </c>
      <c r="G11278">
        <v>0.465338345864661</v>
      </c>
      <c r="H11278">
        <v>46.533834586466099</v>
      </c>
      <c r="I11278">
        <v>0.43233082706766901</v>
      </c>
      <c r="J11278">
        <v>0.208260891168285</v>
      </c>
      <c r="K11278">
        <v>0.31430875576036799</v>
      </c>
      <c r="L11278">
        <v>31.430875576036801</v>
      </c>
      <c r="M11278">
        <v>0.31566820276497698</v>
      </c>
      <c r="N11278">
        <v>0.126568854688548</v>
      </c>
      <c r="O11278">
        <v>0.54664192949907198</v>
      </c>
      <c r="P11278">
        <v>54.664192949907203</v>
      </c>
      <c r="Q11278">
        <v>0.517625231910946</v>
      </c>
      <c r="R11278">
        <v>0.159995404741236</v>
      </c>
      <c r="S11278" t="s">
        <v>52</v>
      </c>
    </row>
    <row r="11279" spans="1:19" x14ac:dyDescent="0.3">
      <c r="A11279" t="s">
        <v>57</v>
      </c>
      <c r="B11279">
        <v>0</v>
      </c>
      <c r="C11279">
        <v>1268</v>
      </c>
      <c r="D11279">
        <v>34</v>
      </c>
      <c r="E11279">
        <v>451.26470588235202</v>
      </c>
      <c r="F11279">
        <v>637.14705882352905</v>
      </c>
      <c r="G11279">
        <v>0.49115435647943301</v>
      </c>
      <c r="H11279">
        <v>16.699248120300702</v>
      </c>
      <c r="I11279">
        <v>0.533834586466165</v>
      </c>
      <c r="J11279">
        <v>0.229428203678019</v>
      </c>
      <c r="K11279">
        <v>0.34501219842775799</v>
      </c>
      <c r="L11279">
        <v>11.730414746543699</v>
      </c>
      <c r="M11279">
        <v>0.34677419354838701</v>
      </c>
      <c r="N11279">
        <v>0.10162295102412</v>
      </c>
      <c r="O11279">
        <v>0.57699443413729101</v>
      </c>
      <c r="P11279">
        <v>19.617810760667901</v>
      </c>
      <c r="Q11279">
        <v>0.54267161410018505</v>
      </c>
      <c r="R11279">
        <v>0.16762880577310199</v>
      </c>
      <c r="S11279" t="s">
        <v>52</v>
      </c>
    </row>
    <row r="11280" spans="1:19" x14ac:dyDescent="0.3">
      <c r="A11280" t="s">
        <v>57</v>
      </c>
      <c r="B11280">
        <v>0</v>
      </c>
      <c r="C11280">
        <v>1269</v>
      </c>
      <c r="D11280">
        <v>123</v>
      </c>
      <c r="E11280">
        <v>370</v>
      </c>
      <c r="F11280">
        <v>641.95121951219505</v>
      </c>
      <c r="G11280">
        <v>0.45473439696802898</v>
      </c>
      <c r="H11280">
        <v>55.932330827067602</v>
      </c>
      <c r="I11280">
        <v>0.45864661654135302</v>
      </c>
      <c r="J11280">
        <v>0.17087050851472199</v>
      </c>
      <c r="K11280">
        <v>0.30463452099958699</v>
      </c>
      <c r="L11280">
        <v>37.470046082949303</v>
      </c>
      <c r="M11280">
        <v>0.31336405529953898</v>
      </c>
      <c r="N11280">
        <v>0.12000402075691199</v>
      </c>
      <c r="O11280">
        <v>0.52442795299938105</v>
      </c>
      <c r="P11280">
        <v>64.504638218923901</v>
      </c>
      <c r="Q11280">
        <v>0.52504638218923905</v>
      </c>
      <c r="R11280">
        <v>0.141095237075749</v>
      </c>
      <c r="S11280" t="s">
        <v>52</v>
      </c>
    </row>
    <row r="11281" spans="1:19" x14ac:dyDescent="0.3">
      <c r="A11281" t="s">
        <v>57</v>
      </c>
      <c r="B11281">
        <v>0</v>
      </c>
      <c r="C11281">
        <v>1270</v>
      </c>
      <c r="D11281">
        <v>103</v>
      </c>
      <c r="E11281">
        <v>767.66019417475695</v>
      </c>
      <c r="F11281">
        <v>639.08737864077602</v>
      </c>
      <c r="G11281">
        <v>0.42535951529308702</v>
      </c>
      <c r="H11281">
        <v>43.812030075187899</v>
      </c>
      <c r="I11281">
        <v>0.42105263157894701</v>
      </c>
      <c r="J11281">
        <v>0.16009404768352201</v>
      </c>
      <c r="K11281">
        <v>0.349380340924343</v>
      </c>
      <c r="L11281">
        <v>35.986175115207303</v>
      </c>
      <c r="M11281">
        <v>0.33410138248847898</v>
      </c>
      <c r="N11281">
        <v>0.15613397897866299</v>
      </c>
      <c r="O11281">
        <v>0.53354828250805997</v>
      </c>
      <c r="P11281">
        <v>54.955473098330202</v>
      </c>
      <c r="Q11281">
        <v>0.52875695732838501</v>
      </c>
      <c r="R11281">
        <v>0.140392741992731</v>
      </c>
      <c r="S11281" t="s">
        <v>52</v>
      </c>
    </row>
    <row r="11282" spans="1:19" x14ac:dyDescent="0.3">
      <c r="A11282" t="s">
        <v>57</v>
      </c>
      <c r="B11282">
        <v>0</v>
      </c>
      <c r="C11282">
        <v>1271</v>
      </c>
      <c r="D11282">
        <v>197</v>
      </c>
      <c r="E11282">
        <v>232.624365482233</v>
      </c>
      <c r="F11282">
        <v>638.17766497461901</v>
      </c>
      <c r="G11282">
        <v>0.424907446280676</v>
      </c>
      <c r="H11282">
        <v>83.706766917293194</v>
      </c>
      <c r="I11282">
        <v>0.406015037593984</v>
      </c>
      <c r="J11282">
        <v>0.192620771864455</v>
      </c>
      <c r="K11282">
        <v>0.353973192355376</v>
      </c>
      <c r="L11282">
        <v>69.732718894009196</v>
      </c>
      <c r="M11282">
        <v>0.34331797235022998</v>
      </c>
      <c r="N11282">
        <v>0.131172680389119</v>
      </c>
      <c r="O11282">
        <v>0.513952327585395</v>
      </c>
      <c r="P11282">
        <v>101.248608534322</v>
      </c>
      <c r="Q11282">
        <v>0.51020408163265296</v>
      </c>
      <c r="R11282">
        <v>0.12806430426735699</v>
      </c>
      <c r="S11282" t="s">
        <v>52</v>
      </c>
    </row>
    <row r="11283" spans="1:19" x14ac:dyDescent="0.3">
      <c r="A11283" t="s">
        <v>57</v>
      </c>
      <c r="B11283">
        <v>0</v>
      </c>
      <c r="C11283">
        <v>1272</v>
      </c>
      <c r="D11283">
        <v>120</v>
      </c>
      <c r="E11283">
        <v>380.99166666666599</v>
      </c>
      <c r="F11283">
        <v>642.04999999999995</v>
      </c>
      <c r="G11283">
        <v>0.42719298245614001</v>
      </c>
      <c r="H11283">
        <v>51.2631578947368</v>
      </c>
      <c r="I11283">
        <v>0.42105263157894701</v>
      </c>
      <c r="J11283">
        <v>0.199061205497577</v>
      </c>
      <c r="K11283">
        <v>0.32100614439324099</v>
      </c>
      <c r="L11283">
        <v>38.520737327188897</v>
      </c>
      <c r="M11283">
        <v>0.31682027649769501</v>
      </c>
      <c r="N11283">
        <v>0.13334956379903701</v>
      </c>
      <c r="O11283">
        <v>0.51507421150278199</v>
      </c>
      <c r="P11283">
        <v>61.808905380333897</v>
      </c>
      <c r="Q11283">
        <v>0.51113172541743901</v>
      </c>
      <c r="R11283">
        <v>0.14123074513931999</v>
      </c>
      <c r="S11283" t="s">
        <v>52</v>
      </c>
    </row>
    <row r="11284" spans="1:19" x14ac:dyDescent="0.3">
      <c r="A11284" t="s">
        <v>57</v>
      </c>
      <c r="B11284">
        <v>0</v>
      </c>
      <c r="C11284">
        <v>1273</v>
      </c>
      <c r="D11284">
        <v>88</v>
      </c>
      <c r="E11284">
        <v>389.21590909090901</v>
      </c>
      <c r="F11284">
        <v>640.54545454545405</v>
      </c>
      <c r="G11284">
        <v>0.41669514695830401</v>
      </c>
      <c r="H11284">
        <v>36.669172932330802</v>
      </c>
      <c r="I11284">
        <v>0.406015037593984</v>
      </c>
      <c r="J11284">
        <v>0.17956864983404999</v>
      </c>
      <c r="K11284">
        <v>0.31037913699204001</v>
      </c>
      <c r="L11284">
        <v>27.313364055299498</v>
      </c>
      <c r="M11284">
        <v>0.32373271889400901</v>
      </c>
      <c r="N11284">
        <v>0.11870180050587301</v>
      </c>
      <c r="O11284">
        <v>0.49721706864564003</v>
      </c>
      <c r="P11284">
        <v>43.755102040816297</v>
      </c>
      <c r="Q11284">
        <v>0.47959183673469302</v>
      </c>
      <c r="R11284">
        <v>0.134434174999425</v>
      </c>
      <c r="S11284" t="s">
        <v>52</v>
      </c>
    </row>
    <row r="11285" spans="1:19" x14ac:dyDescent="0.3">
      <c r="A11285" t="s">
        <v>57</v>
      </c>
      <c r="B11285">
        <v>0</v>
      </c>
      <c r="C11285">
        <v>1274</v>
      </c>
      <c r="D11285">
        <v>150</v>
      </c>
      <c r="E11285">
        <v>729.613333333333</v>
      </c>
      <c r="F11285">
        <v>642.79999999999995</v>
      </c>
      <c r="G11285">
        <v>0.47593984962406</v>
      </c>
      <c r="H11285">
        <v>71.390977443609003</v>
      </c>
      <c r="I11285">
        <v>0.46616541353383401</v>
      </c>
      <c r="J11285">
        <v>0.200298926737979</v>
      </c>
      <c r="K11285">
        <v>0.42769585253456199</v>
      </c>
      <c r="L11285">
        <v>64.154377880184299</v>
      </c>
      <c r="M11285">
        <v>0.42281105990783402</v>
      </c>
      <c r="N11285">
        <v>0.13500670174747101</v>
      </c>
      <c r="O11285">
        <v>0.56321583178725998</v>
      </c>
      <c r="P11285">
        <v>84.482374768089002</v>
      </c>
      <c r="Q11285">
        <v>0.55565862708719804</v>
      </c>
      <c r="R11285">
        <v>0.14650497653792</v>
      </c>
      <c r="S11285" t="s">
        <v>52</v>
      </c>
    </row>
    <row r="11286" spans="1:19" x14ac:dyDescent="0.3">
      <c r="A11286" t="s">
        <v>57</v>
      </c>
      <c r="B11286">
        <v>0</v>
      </c>
      <c r="C11286">
        <v>1275</v>
      </c>
      <c r="D11286">
        <v>116</v>
      </c>
      <c r="E11286">
        <v>901.46551724137896</v>
      </c>
      <c r="F11286">
        <v>641.93965517241304</v>
      </c>
      <c r="G11286">
        <v>0.40543168265491297</v>
      </c>
      <c r="H11286">
        <v>47.030075187969899</v>
      </c>
      <c r="I11286">
        <v>0.40977443609022501</v>
      </c>
      <c r="J11286">
        <v>0.18102048838280699</v>
      </c>
      <c r="K11286">
        <v>0.35960591133004899</v>
      </c>
      <c r="L11286">
        <v>41.714285714285701</v>
      </c>
      <c r="M11286">
        <v>0.34792626728110598</v>
      </c>
      <c r="N11286">
        <v>0.120433553042573</v>
      </c>
      <c r="O11286">
        <v>0.49201906467916301</v>
      </c>
      <c r="P11286">
        <v>57.074211502782902</v>
      </c>
      <c r="Q11286">
        <v>0.47866419294990697</v>
      </c>
      <c r="R11286">
        <v>0.14736025134493699</v>
      </c>
      <c r="S11286" t="s">
        <v>52</v>
      </c>
    </row>
    <row r="11287" spans="1:19" x14ac:dyDescent="0.3">
      <c r="A11287" t="s">
        <v>57</v>
      </c>
      <c r="B11287">
        <v>0</v>
      </c>
      <c r="C11287">
        <v>1276</v>
      </c>
      <c r="D11287">
        <v>79</v>
      </c>
      <c r="E11287">
        <v>912.49367088607596</v>
      </c>
      <c r="F11287">
        <v>638.58227848101205</v>
      </c>
      <c r="G11287">
        <v>0.41353383458646598</v>
      </c>
      <c r="H11287">
        <v>32.669172932330802</v>
      </c>
      <c r="I11287">
        <v>0.406015037593984</v>
      </c>
      <c r="J11287">
        <v>0.16688222069251901</v>
      </c>
      <c r="K11287">
        <v>0.30965991950067001</v>
      </c>
      <c r="L11287">
        <v>24.463133640553</v>
      </c>
      <c r="M11287">
        <v>0.30414746543778798</v>
      </c>
      <c r="N11287">
        <v>0.115228614807526</v>
      </c>
      <c r="O11287">
        <v>0.456729527253939</v>
      </c>
      <c r="P11287">
        <v>36.081632653061199</v>
      </c>
      <c r="Q11287">
        <v>0.46567717996289398</v>
      </c>
      <c r="R11287">
        <v>0.15369581204935601</v>
      </c>
      <c r="S11287" t="s">
        <v>52</v>
      </c>
    </row>
    <row r="11288" spans="1:19" x14ac:dyDescent="0.3">
      <c r="A11288" t="s">
        <v>57</v>
      </c>
      <c r="B11288">
        <v>0</v>
      </c>
      <c r="C11288">
        <v>1277</v>
      </c>
      <c r="D11288">
        <v>59</v>
      </c>
      <c r="E11288">
        <v>770.57627118643995</v>
      </c>
      <c r="F11288">
        <v>643.03389830508399</v>
      </c>
      <c r="G11288">
        <v>0.39429081177519998</v>
      </c>
      <c r="H11288">
        <v>23.2631578947368</v>
      </c>
      <c r="I11288">
        <v>0.36842105263157798</v>
      </c>
      <c r="J11288">
        <v>0.169788586713986</v>
      </c>
      <c r="K11288">
        <v>0.39096305553385902</v>
      </c>
      <c r="L11288">
        <v>23.066820276497602</v>
      </c>
      <c r="M11288">
        <v>0.35483870967741898</v>
      </c>
      <c r="N11288">
        <v>0.16693595117795401</v>
      </c>
      <c r="O11288">
        <v>0.51831703405553198</v>
      </c>
      <c r="P11288">
        <v>30.5807050092764</v>
      </c>
      <c r="Q11288">
        <v>0.51948051948051899</v>
      </c>
      <c r="R11288">
        <v>0.139817632079938</v>
      </c>
      <c r="S11288" t="s">
        <v>52</v>
      </c>
    </row>
    <row r="11289" spans="1:19" x14ac:dyDescent="0.3">
      <c r="A11289" t="s">
        <v>57</v>
      </c>
      <c r="B11289">
        <v>0</v>
      </c>
      <c r="C11289">
        <v>1278</v>
      </c>
      <c r="D11289">
        <v>326</v>
      </c>
      <c r="E11289">
        <v>921.32515337423297</v>
      </c>
      <c r="F11289">
        <v>648.22085889570496</v>
      </c>
      <c r="G11289">
        <v>0.38963974353060499</v>
      </c>
      <c r="H11289">
        <v>127.022556390977</v>
      </c>
      <c r="I11289">
        <v>0.39097744360902198</v>
      </c>
      <c r="J11289">
        <v>0.169374840933396</v>
      </c>
      <c r="K11289">
        <v>0.29461281841056203</v>
      </c>
      <c r="L11289">
        <v>96.043778801843303</v>
      </c>
      <c r="M11289">
        <v>0.28801843317972298</v>
      </c>
      <c r="N11289">
        <v>0.12752254892064399</v>
      </c>
      <c r="O11289">
        <v>0.46401538864290798</v>
      </c>
      <c r="P11289">
        <v>151.269016697588</v>
      </c>
      <c r="Q11289">
        <v>0.47680890538033299</v>
      </c>
      <c r="R11289">
        <v>0.16731770527811099</v>
      </c>
      <c r="S11289" t="s">
        <v>52</v>
      </c>
    </row>
    <row r="11290" spans="1:19" x14ac:dyDescent="0.3">
      <c r="A11290" t="s">
        <v>57</v>
      </c>
      <c r="B11290">
        <v>0</v>
      </c>
      <c r="C11290">
        <v>1279</v>
      </c>
      <c r="D11290">
        <v>152</v>
      </c>
      <c r="E11290">
        <v>235.38157894736801</v>
      </c>
      <c r="F11290">
        <v>647.36184210526301</v>
      </c>
      <c r="G11290">
        <v>0.44093787099327197</v>
      </c>
      <c r="H11290">
        <v>67.0225563909774</v>
      </c>
      <c r="I11290">
        <v>0.44360902255639001</v>
      </c>
      <c r="J11290">
        <v>0.19905465795505201</v>
      </c>
      <c r="K11290">
        <v>0.38743026922144003</v>
      </c>
      <c r="L11290">
        <v>58.889400921658897</v>
      </c>
      <c r="M11290">
        <v>0.36866359447004599</v>
      </c>
      <c r="N11290">
        <v>0.170676731689094</v>
      </c>
      <c r="O11290">
        <v>0.49262767307880001</v>
      </c>
      <c r="P11290">
        <v>74.879406307977703</v>
      </c>
      <c r="Q11290">
        <v>0.47866419294990697</v>
      </c>
      <c r="R11290">
        <v>0.14942673790519601</v>
      </c>
      <c r="S11290" t="s">
        <v>52</v>
      </c>
    </row>
    <row r="11291" spans="1:19" x14ac:dyDescent="0.3">
      <c r="A11291" t="s">
        <v>57</v>
      </c>
      <c r="B11291">
        <v>0</v>
      </c>
      <c r="C11291">
        <v>1280</v>
      </c>
      <c r="D11291">
        <v>97</v>
      </c>
      <c r="E11291">
        <v>389.31958762886597</v>
      </c>
      <c r="F11291">
        <v>648.32989690721604</v>
      </c>
      <c r="G11291">
        <v>0.409348112549414</v>
      </c>
      <c r="H11291">
        <v>39.706766917293201</v>
      </c>
      <c r="I11291">
        <v>0.39849624060150302</v>
      </c>
      <c r="J11291">
        <v>0.16454794300790601</v>
      </c>
      <c r="K11291">
        <v>0.34441066083899402</v>
      </c>
      <c r="L11291">
        <v>33.407834101382399</v>
      </c>
      <c r="M11291">
        <v>0.34792626728110598</v>
      </c>
      <c r="N11291">
        <v>0.125968550594803</v>
      </c>
      <c r="O11291">
        <v>0.494156800489642</v>
      </c>
      <c r="P11291">
        <v>47.933209647495303</v>
      </c>
      <c r="Q11291">
        <v>0.50463821892393301</v>
      </c>
      <c r="R11291">
        <v>0.138310526078922</v>
      </c>
      <c r="S11291" t="s">
        <v>52</v>
      </c>
    </row>
    <row r="11292" spans="1:19" x14ac:dyDescent="0.3">
      <c r="A11292" t="s">
        <v>57</v>
      </c>
      <c r="B11292">
        <v>0</v>
      </c>
      <c r="C11292">
        <v>1281</v>
      </c>
      <c r="D11292">
        <v>33</v>
      </c>
      <c r="E11292">
        <v>440.87878787878702</v>
      </c>
      <c r="F11292">
        <v>650.51515151515105</v>
      </c>
      <c r="G11292">
        <v>0.44748234221918398</v>
      </c>
      <c r="H11292">
        <v>14.766917293233</v>
      </c>
      <c r="I11292">
        <v>0.42857142857142799</v>
      </c>
      <c r="J11292">
        <v>0.19779837911801901</v>
      </c>
      <c r="K11292">
        <v>0.35176651305683498</v>
      </c>
      <c r="L11292">
        <v>11.6082949308755</v>
      </c>
      <c r="M11292">
        <v>0.35023041474654298</v>
      </c>
      <c r="N11292">
        <v>0.12658224542219801</v>
      </c>
      <c r="O11292">
        <v>0.59476021813684099</v>
      </c>
      <c r="P11292">
        <v>19.627087198515699</v>
      </c>
      <c r="Q11292">
        <v>0.58256029684601096</v>
      </c>
      <c r="R11292">
        <v>0.15236311101175301</v>
      </c>
      <c r="S11292" t="s">
        <v>52</v>
      </c>
    </row>
    <row r="11293" spans="1:19" x14ac:dyDescent="0.3">
      <c r="A11293" t="s">
        <v>57</v>
      </c>
      <c r="B11293">
        <v>0</v>
      </c>
      <c r="C11293">
        <v>1282</v>
      </c>
      <c r="D11293">
        <v>178</v>
      </c>
      <c r="E11293">
        <v>448.40449438202199</v>
      </c>
      <c r="F11293">
        <v>645.18539325842698</v>
      </c>
      <c r="G11293">
        <v>0.50177409816676499</v>
      </c>
      <c r="H11293">
        <v>89.315789473684106</v>
      </c>
      <c r="I11293">
        <v>0.488721804511278</v>
      </c>
      <c r="J11293">
        <v>0.200967056024448</v>
      </c>
      <c r="K11293">
        <v>0.33662558898151501</v>
      </c>
      <c r="L11293">
        <v>59.919354838709602</v>
      </c>
      <c r="M11293">
        <v>0.33064516129032201</v>
      </c>
      <c r="N11293">
        <v>0.120231834879301</v>
      </c>
      <c r="O11293">
        <v>0.54088928727773</v>
      </c>
      <c r="P11293">
        <v>96.278293135436002</v>
      </c>
      <c r="Q11293">
        <v>0.53710575139146499</v>
      </c>
      <c r="R11293">
        <v>0.16073375838934401</v>
      </c>
      <c r="S11293" t="s">
        <v>52</v>
      </c>
    </row>
    <row r="11294" spans="1:19" x14ac:dyDescent="0.3">
      <c r="A11294" t="s">
        <v>57</v>
      </c>
      <c r="B11294">
        <v>0</v>
      </c>
      <c r="C11294">
        <v>1283</v>
      </c>
      <c r="D11294">
        <v>208</v>
      </c>
      <c r="E11294">
        <v>794.74519230769204</v>
      </c>
      <c r="F11294">
        <v>646.548076923076</v>
      </c>
      <c r="G11294">
        <v>0.43272845575477098</v>
      </c>
      <c r="H11294">
        <v>90.0075187969924</v>
      </c>
      <c r="I11294">
        <v>0.44736842105263103</v>
      </c>
      <c r="J11294">
        <v>0.16964414346366299</v>
      </c>
      <c r="K11294">
        <v>0.30544354838709598</v>
      </c>
      <c r="L11294">
        <v>63.5322580645161</v>
      </c>
      <c r="M11294">
        <v>0.30299539170506901</v>
      </c>
      <c r="N11294">
        <v>0.113518189374421</v>
      </c>
      <c r="O11294">
        <v>0.49420222634508298</v>
      </c>
      <c r="P11294">
        <v>102.794063079777</v>
      </c>
      <c r="Q11294">
        <v>0.487940630797773</v>
      </c>
      <c r="R11294">
        <v>0.15211349656576201</v>
      </c>
      <c r="S11294" t="s">
        <v>52</v>
      </c>
    </row>
    <row r="11295" spans="1:19" x14ac:dyDescent="0.3">
      <c r="A11295" t="s">
        <v>57</v>
      </c>
      <c r="B11295">
        <v>0</v>
      </c>
      <c r="C11295">
        <v>1284</v>
      </c>
      <c r="D11295">
        <v>27</v>
      </c>
      <c r="E11295">
        <v>817.25925925925901</v>
      </c>
      <c r="F11295">
        <v>644.55555555555497</v>
      </c>
      <c r="G11295">
        <v>0.37315510999721502</v>
      </c>
      <c r="H11295">
        <v>10.0751879699248</v>
      </c>
      <c r="I11295">
        <v>0.34586466165413499</v>
      </c>
      <c r="J11295">
        <v>0.15773085802908901</v>
      </c>
      <c r="K11295">
        <v>0.32155657962109502</v>
      </c>
      <c r="L11295">
        <v>8.6820276497695801</v>
      </c>
      <c r="M11295">
        <v>0.34562211981566798</v>
      </c>
      <c r="N11295">
        <v>0.128015360782397</v>
      </c>
      <c r="O11295">
        <v>0.46471517900089299</v>
      </c>
      <c r="P11295">
        <v>12.5473098330241</v>
      </c>
      <c r="Q11295">
        <v>0.493506493506493</v>
      </c>
      <c r="R11295">
        <v>0.17861035172178999</v>
      </c>
      <c r="S11295" t="s">
        <v>52</v>
      </c>
    </row>
    <row r="11296" spans="1:19" x14ac:dyDescent="0.3">
      <c r="A11296" t="s">
        <v>57</v>
      </c>
      <c r="B11296">
        <v>0</v>
      </c>
      <c r="C11296">
        <v>1285</v>
      </c>
      <c r="D11296">
        <v>154</v>
      </c>
      <c r="E11296">
        <v>433.43506493506402</v>
      </c>
      <c r="F11296">
        <v>646.37012987012895</v>
      </c>
      <c r="G11296">
        <v>0.42490967678937502</v>
      </c>
      <c r="H11296">
        <v>65.436090225563902</v>
      </c>
      <c r="I11296">
        <v>0.42105263157894701</v>
      </c>
      <c r="J11296">
        <v>0.18831184021214101</v>
      </c>
      <c r="K11296">
        <v>0.33327847267939398</v>
      </c>
      <c r="L11296">
        <v>51.324884792626698</v>
      </c>
      <c r="M11296">
        <v>0.33410138248847898</v>
      </c>
      <c r="N11296">
        <v>0.12352149604260799</v>
      </c>
      <c r="O11296">
        <v>0.54909283666240905</v>
      </c>
      <c r="P11296">
        <v>84.560296846011099</v>
      </c>
      <c r="Q11296">
        <v>0.548237476808905</v>
      </c>
      <c r="R11296">
        <v>0.14111909089289101</v>
      </c>
      <c r="S11296" t="s">
        <v>52</v>
      </c>
    </row>
    <row r="11297" spans="1:19" x14ac:dyDescent="0.3">
      <c r="A11297" t="s">
        <v>57</v>
      </c>
      <c r="B11297">
        <v>0</v>
      </c>
      <c r="C11297">
        <v>1286</v>
      </c>
      <c r="D11297">
        <v>117</v>
      </c>
      <c r="E11297">
        <v>774.27350427350405</v>
      </c>
      <c r="F11297">
        <v>649.80341880341803</v>
      </c>
      <c r="G11297">
        <v>0.42156673735621097</v>
      </c>
      <c r="H11297">
        <v>49.323308270676598</v>
      </c>
      <c r="I11297">
        <v>0.41353383458646598</v>
      </c>
      <c r="J11297">
        <v>0.19159092218767701</v>
      </c>
      <c r="K11297">
        <v>0.33490881877978601</v>
      </c>
      <c r="L11297">
        <v>39.184331797234996</v>
      </c>
      <c r="M11297">
        <v>0.32949308755760298</v>
      </c>
      <c r="N11297">
        <v>0.110576640265673</v>
      </c>
      <c r="O11297">
        <v>0.53379953379953304</v>
      </c>
      <c r="P11297">
        <v>62.454545454545404</v>
      </c>
      <c r="Q11297">
        <v>0.53803339517625204</v>
      </c>
      <c r="R11297">
        <v>0.15658989433246001</v>
      </c>
      <c r="S11297" t="s">
        <v>52</v>
      </c>
    </row>
    <row r="11298" spans="1:19" x14ac:dyDescent="0.3">
      <c r="A11298" t="s">
        <v>57</v>
      </c>
      <c r="B11298">
        <v>0</v>
      </c>
      <c r="C11298">
        <v>1287</v>
      </c>
      <c r="D11298">
        <v>183</v>
      </c>
      <c r="E11298">
        <v>907.78688524590098</v>
      </c>
      <c r="F11298">
        <v>650.80874316939799</v>
      </c>
      <c r="G11298">
        <v>0.395373680101894</v>
      </c>
      <c r="H11298">
        <v>72.353383458646604</v>
      </c>
      <c r="I11298">
        <v>0.383458646616541</v>
      </c>
      <c r="J11298">
        <v>0.178879957892187</v>
      </c>
      <c r="K11298">
        <v>0.32380196922766902</v>
      </c>
      <c r="L11298">
        <v>59.255760368663502</v>
      </c>
      <c r="M11298">
        <v>0.32949308755760298</v>
      </c>
      <c r="N11298">
        <v>0.12949298278584501</v>
      </c>
      <c r="O11298">
        <v>0.49607145391688701</v>
      </c>
      <c r="P11298">
        <v>90.781076066790305</v>
      </c>
      <c r="Q11298">
        <v>0.50278293135435903</v>
      </c>
      <c r="R11298">
        <v>0.16623602604007201</v>
      </c>
      <c r="S11298" t="s">
        <v>52</v>
      </c>
    </row>
    <row r="11299" spans="1:19" x14ac:dyDescent="0.3">
      <c r="A11299" t="s">
        <v>57</v>
      </c>
      <c r="B11299">
        <v>0</v>
      </c>
      <c r="C11299">
        <v>1288</v>
      </c>
      <c r="D11299">
        <v>167</v>
      </c>
      <c r="E11299">
        <v>828.041916167664</v>
      </c>
      <c r="F11299">
        <v>647.26347305389197</v>
      </c>
      <c r="G11299">
        <v>0.42348385934897098</v>
      </c>
      <c r="H11299">
        <v>70.721804511278194</v>
      </c>
      <c r="I11299">
        <v>0.42857142857142799</v>
      </c>
      <c r="J11299">
        <v>0.177042738990353</v>
      </c>
      <c r="K11299">
        <v>0.35504566903060197</v>
      </c>
      <c r="L11299">
        <v>59.292626728110598</v>
      </c>
      <c r="M11299">
        <v>0.34562211981566798</v>
      </c>
      <c r="N11299">
        <v>0.13573859659865101</v>
      </c>
      <c r="O11299">
        <v>0.50460489040471901</v>
      </c>
      <c r="P11299">
        <v>84.2690166975881</v>
      </c>
      <c r="Q11299">
        <v>0.50834879406307898</v>
      </c>
      <c r="R11299">
        <v>0.16226611379879</v>
      </c>
      <c r="S11299" t="s">
        <v>52</v>
      </c>
    </row>
    <row r="11300" spans="1:19" x14ac:dyDescent="0.3">
      <c r="A11300" t="s">
        <v>57</v>
      </c>
      <c r="B11300">
        <v>0</v>
      </c>
      <c r="C11300">
        <v>1289</v>
      </c>
      <c r="D11300">
        <v>68</v>
      </c>
      <c r="E11300">
        <v>453.30882352941097</v>
      </c>
      <c r="F11300">
        <v>647.588235294117</v>
      </c>
      <c r="G11300">
        <v>0.427797434763379</v>
      </c>
      <c r="H11300">
        <v>29.090225563909701</v>
      </c>
      <c r="I11300">
        <v>0.43984962406014999</v>
      </c>
      <c r="J11300">
        <v>0.15576446579567299</v>
      </c>
      <c r="K11300">
        <v>0.335863377609108</v>
      </c>
      <c r="L11300">
        <v>22.838709677419299</v>
      </c>
      <c r="M11300">
        <v>0.33410138248847898</v>
      </c>
      <c r="N11300">
        <v>0.134608086152329</v>
      </c>
      <c r="O11300">
        <v>0.54319000327403599</v>
      </c>
      <c r="P11300">
        <v>36.936920222634498</v>
      </c>
      <c r="Q11300">
        <v>0.53803339517625204</v>
      </c>
      <c r="R11300">
        <v>0.166917315929002</v>
      </c>
      <c r="S11300" t="s">
        <v>52</v>
      </c>
    </row>
    <row r="11301" spans="1:19" x14ac:dyDescent="0.3">
      <c r="A11301" t="s">
        <v>57</v>
      </c>
      <c r="B11301">
        <v>0</v>
      </c>
      <c r="C11301">
        <v>1290</v>
      </c>
      <c r="D11301">
        <v>155</v>
      </c>
      <c r="E11301">
        <v>964.296774193548</v>
      </c>
      <c r="F11301">
        <v>646.85161290322503</v>
      </c>
      <c r="G11301">
        <v>0.38384671355808803</v>
      </c>
      <c r="H11301">
        <v>59.4962406015037</v>
      </c>
      <c r="I11301">
        <v>0.37593984962406002</v>
      </c>
      <c r="J11301">
        <v>0.19450074707264201</v>
      </c>
      <c r="K11301">
        <v>0.32362122788761699</v>
      </c>
      <c r="L11301">
        <v>50.161290322580598</v>
      </c>
      <c r="M11301">
        <v>0.33640552995391698</v>
      </c>
      <c r="N11301">
        <v>0.13320006386208</v>
      </c>
      <c r="O11301">
        <v>0.54199533185708204</v>
      </c>
      <c r="P11301">
        <v>84.009276437847802</v>
      </c>
      <c r="Q11301">
        <v>0.52504638218923905</v>
      </c>
      <c r="R11301">
        <v>0.18738079462500501</v>
      </c>
      <c r="S11301" t="s">
        <v>52</v>
      </c>
    </row>
    <row r="11302" spans="1:19" x14ac:dyDescent="0.3">
      <c r="A11302" t="s">
        <v>57</v>
      </c>
      <c r="B11302">
        <v>0</v>
      </c>
      <c r="C11302">
        <v>1291</v>
      </c>
      <c r="D11302">
        <v>25</v>
      </c>
      <c r="E11302">
        <v>768.44</v>
      </c>
      <c r="F11302">
        <v>652.44000000000005</v>
      </c>
      <c r="G11302">
        <v>0.47518796992481199</v>
      </c>
      <c r="H11302">
        <v>11.8796992481203</v>
      </c>
      <c r="I11302">
        <v>0.42857142857142799</v>
      </c>
      <c r="J11302">
        <v>0.159752762793616</v>
      </c>
      <c r="K11302">
        <v>0.35437788018433097</v>
      </c>
      <c r="L11302">
        <v>8.85944700460829</v>
      </c>
      <c r="M11302">
        <v>0.36175115207373199</v>
      </c>
      <c r="N11302">
        <v>0.12475974490047199</v>
      </c>
      <c r="O11302">
        <v>0.52437847866419296</v>
      </c>
      <c r="P11302">
        <v>13.109461966604799</v>
      </c>
      <c r="Q11302">
        <v>0.52504638218923905</v>
      </c>
      <c r="R11302">
        <v>0.155580552750752</v>
      </c>
      <c r="S11302" t="s">
        <v>52</v>
      </c>
    </row>
    <row r="11303" spans="1:19" x14ac:dyDescent="0.3">
      <c r="A11303" t="s">
        <v>57</v>
      </c>
      <c r="B11303">
        <v>0</v>
      </c>
      <c r="C11303">
        <v>1292</v>
      </c>
      <c r="D11303">
        <v>17</v>
      </c>
      <c r="E11303">
        <v>450.70588235294099</v>
      </c>
      <c r="F11303">
        <v>651.88235294117601</v>
      </c>
      <c r="G11303">
        <v>0.44847412649270202</v>
      </c>
      <c r="H11303">
        <v>7.6240601503759304</v>
      </c>
      <c r="I11303">
        <v>0.39097744360902198</v>
      </c>
      <c r="J11303">
        <v>0.17617937283465801</v>
      </c>
      <c r="K11303">
        <v>0.31905665492003199</v>
      </c>
      <c r="L11303">
        <v>5.4239631336405498</v>
      </c>
      <c r="M11303">
        <v>0.32258064516128998</v>
      </c>
      <c r="N11303">
        <v>8.9515697810985201E-2</v>
      </c>
      <c r="O11303">
        <v>0.51413292589763104</v>
      </c>
      <c r="P11303">
        <v>8.7402597402597397</v>
      </c>
      <c r="Q11303">
        <v>0.52690166975881203</v>
      </c>
      <c r="R11303">
        <v>0.106090471460926</v>
      </c>
      <c r="S11303" t="s">
        <v>52</v>
      </c>
    </row>
    <row r="11304" spans="1:19" x14ac:dyDescent="0.3">
      <c r="A11304" t="s">
        <v>57</v>
      </c>
      <c r="B11304">
        <v>0</v>
      </c>
      <c r="C11304">
        <v>1293</v>
      </c>
      <c r="D11304">
        <v>23</v>
      </c>
      <c r="E11304">
        <v>739.65217391304304</v>
      </c>
      <c r="F11304">
        <v>650.60869565217297</v>
      </c>
      <c r="G11304">
        <v>0.46518470088264102</v>
      </c>
      <c r="H11304">
        <v>10.6992481203007</v>
      </c>
      <c r="I11304">
        <v>0.50375939849623996</v>
      </c>
      <c r="J11304">
        <v>0.188006591361049</v>
      </c>
      <c r="K11304">
        <v>0.37287116810258403</v>
      </c>
      <c r="L11304">
        <v>8.5760368663594395</v>
      </c>
      <c r="M11304">
        <v>0.34792626728110598</v>
      </c>
      <c r="N11304">
        <v>0.112185683050469</v>
      </c>
      <c r="O11304">
        <v>0.55860288779543399</v>
      </c>
      <c r="P11304">
        <v>12.847866419294901</v>
      </c>
      <c r="Q11304">
        <v>0.53432282003710496</v>
      </c>
      <c r="R11304">
        <v>0.15916962050153799</v>
      </c>
      <c r="S11304" t="s">
        <v>52</v>
      </c>
    </row>
    <row r="11305" spans="1:19" x14ac:dyDescent="0.3">
      <c r="A11305" t="s">
        <v>57</v>
      </c>
      <c r="B11305">
        <v>0</v>
      </c>
      <c r="C11305">
        <v>1294</v>
      </c>
      <c r="D11305">
        <v>111</v>
      </c>
      <c r="E11305">
        <v>760.37837837837799</v>
      </c>
      <c r="F11305">
        <v>651.91891891891896</v>
      </c>
      <c r="G11305">
        <v>0.43216148479306299</v>
      </c>
      <c r="H11305">
        <v>47.969924812030001</v>
      </c>
      <c r="I11305">
        <v>0.43609022556390897</v>
      </c>
      <c r="J11305">
        <v>0.18071298609476499</v>
      </c>
      <c r="K11305">
        <v>0.36501017146178399</v>
      </c>
      <c r="L11305">
        <v>40.516129032258</v>
      </c>
      <c r="M11305">
        <v>0.34331797235022998</v>
      </c>
      <c r="N11305">
        <v>0.128878136752929</v>
      </c>
      <c r="O11305">
        <v>0.59606545320830995</v>
      </c>
      <c r="P11305">
        <v>66.163265306122398</v>
      </c>
      <c r="Q11305">
        <v>0.59554730983302395</v>
      </c>
      <c r="R11305">
        <v>0.160290440894991</v>
      </c>
      <c r="S11305" t="s">
        <v>52</v>
      </c>
    </row>
    <row r="11306" spans="1:19" x14ac:dyDescent="0.3">
      <c r="A11306" t="s">
        <v>57</v>
      </c>
      <c r="B11306">
        <v>0</v>
      </c>
      <c r="C11306">
        <v>1295</v>
      </c>
      <c r="D11306">
        <v>283</v>
      </c>
      <c r="E11306">
        <v>426.57950530035299</v>
      </c>
      <c r="F11306">
        <v>655.54063604240196</v>
      </c>
      <c r="G11306">
        <v>0.434496134328754</v>
      </c>
      <c r="H11306">
        <v>122.962406015037</v>
      </c>
      <c r="I11306">
        <v>0.41353383458646598</v>
      </c>
      <c r="J11306">
        <v>0.201698643508398</v>
      </c>
      <c r="K11306">
        <v>0.33034798326032799</v>
      </c>
      <c r="L11306">
        <v>93.488479262672797</v>
      </c>
      <c r="M11306">
        <v>0.32949308755760298</v>
      </c>
      <c r="N11306">
        <v>0.127692952546824</v>
      </c>
      <c r="O11306">
        <v>0.55642237621036195</v>
      </c>
      <c r="P11306">
        <v>157.46753246753201</v>
      </c>
      <c r="Q11306">
        <v>0.55844155844155796</v>
      </c>
      <c r="R11306">
        <v>0.144987377430811</v>
      </c>
      <c r="S11306" t="s">
        <v>52</v>
      </c>
    </row>
    <row r="11307" spans="1:19" x14ac:dyDescent="0.3">
      <c r="A11307" t="s">
        <v>57</v>
      </c>
      <c r="B11307">
        <v>0</v>
      </c>
      <c r="C11307">
        <v>1296</v>
      </c>
      <c r="D11307">
        <v>42</v>
      </c>
      <c r="E11307">
        <v>487.809523809523</v>
      </c>
      <c r="F11307">
        <v>651.04761904761904</v>
      </c>
      <c r="G11307">
        <v>0.39831722162549199</v>
      </c>
      <c r="H11307">
        <v>16.729323308270601</v>
      </c>
      <c r="I11307">
        <v>0.41353383458646598</v>
      </c>
      <c r="J11307">
        <v>0.219873858215724</v>
      </c>
      <c r="K11307">
        <v>0.32044107965766899</v>
      </c>
      <c r="L11307">
        <v>13.4585253456221</v>
      </c>
      <c r="M11307">
        <v>0.32142857142857101</v>
      </c>
      <c r="N11307">
        <v>0.116040865646517</v>
      </c>
      <c r="O11307">
        <v>0.58397384927997098</v>
      </c>
      <c r="P11307">
        <v>24.5269016697588</v>
      </c>
      <c r="Q11307">
        <v>0.57977736549165104</v>
      </c>
      <c r="R11307">
        <v>0.14012718602007199</v>
      </c>
      <c r="S11307" t="s">
        <v>52</v>
      </c>
    </row>
    <row r="11308" spans="1:19" x14ac:dyDescent="0.3">
      <c r="A11308" t="s">
        <v>57</v>
      </c>
      <c r="B11308">
        <v>0</v>
      </c>
      <c r="C11308">
        <v>1297</v>
      </c>
      <c r="D11308">
        <v>22</v>
      </c>
      <c r="E11308">
        <v>952.54545454545405</v>
      </c>
      <c r="F11308">
        <v>651.36363636363603</v>
      </c>
      <c r="G11308">
        <v>0.44463431305536499</v>
      </c>
      <c r="H11308">
        <v>9.7819548872180402</v>
      </c>
      <c r="I11308">
        <v>0.43233082706766901</v>
      </c>
      <c r="J11308">
        <v>0.23577148959641001</v>
      </c>
      <c r="K11308">
        <v>0.25523669878508498</v>
      </c>
      <c r="L11308">
        <v>5.6152073732718897</v>
      </c>
      <c r="M11308">
        <v>0.223502304147465</v>
      </c>
      <c r="N11308">
        <v>0.11882654589839001</v>
      </c>
      <c r="O11308">
        <v>0.49991566874683702</v>
      </c>
      <c r="P11308">
        <v>10.998144712430401</v>
      </c>
      <c r="Q11308">
        <v>0.517625231910946</v>
      </c>
      <c r="R11308">
        <v>0.12744860393723001</v>
      </c>
      <c r="S11308" t="s">
        <v>52</v>
      </c>
    </row>
    <row r="11309" spans="1:19" x14ac:dyDescent="0.3">
      <c r="A11309" t="s">
        <v>57</v>
      </c>
      <c r="B11309">
        <v>0</v>
      </c>
      <c r="C11309">
        <v>1298</v>
      </c>
      <c r="D11309">
        <v>196</v>
      </c>
      <c r="E11309">
        <v>399.841836734693</v>
      </c>
      <c r="F11309">
        <v>647.85714285714198</v>
      </c>
      <c r="G11309">
        <v>0.433021328832284</v>
      </c>
      <c r="H11309">
        <v>84.872180451127804</v>
      </c>
      <c r="I11309">
        <v>0.41353383458646598</v>
      </c>
      <c r="J11309">
        <v>0.20107840778317301</v>
      </c>
      <c r="K11309">
        <v>0.33414840590614098</v>
      </c>
      <c r="L11309">
        <v>65.493087557603602</v>
      </c>
      <c r="M11309">
        <v>0.32949308755760298</v>
      </c>
      <c r="N11309">
        <v>0.121963997588336</v>
      </c>
      <c r="O11309">
        <v>0.53569535420847303</v>
      </c>
      <c r="P11309">
        <v>104.99628942486</v>
      </c>
      <c r="Q11309">
        <v>0.52875695732838501</v>
      </c>
      <c r="R11309">
        <v>0.14911462624166599</v>
      </c>
      <c r="S11309" t="s">
        <v>52</v>
      </c>
    </row>
    <row r="11310" spans="1:19" x14ac:dyDescent="0.3">
      <c r="A11310" t="s">
        <v>57</v>
      </c>
      <c r="B11310">
        <v>0</v>
      </c>
      <c r="C11310">
        <v>1299</v>
      </c>
      <c r="D11310">
        <v>247</v>
      </c>
      <c r="E11310">
        <v>457.18623481781299</v>
      </c>
      <c r="F11310">
        <v>655.49797570850205</v>
      </c>
      <c r="G11310">
        <v>0.41950016742260499</v>
      </c>
      <c r="H11310">
        <v>103.616541353383</v>
      </c>
      <c r="I11310">
        <v>0.39849624060150302</v>
      </c>
      <c r="J11310">
        <v>0.17469778017232299</v>
      </c>
      <c r="K11310">
        <v>0.32356014104740699</v>
      </c>
      <c r="L11310">
        <v>79.919354838709594</v>
      </c>
      <c r="M11310">
        <v>0.32258064516128998</v>
      </c>
      <c r="N11310">
        <v>0.11065409953321299</v>
      </c>
      <c r="O11310">
        <v>0.55339397444660599</v>
      </c>
      <c r="P11310">
        <v>136.68831168831099</v>
      </c>
      <c r="Q11310">
        <v>0.56029684601113094</v>
      </c>
      <c r="R11310">
        <v>0.16392886541694901</v>
      </c>
      <c r="S11310" t="s">
        <v>52</v>
      </c>
    </row>
    <row r="11311" spans="1:19" x14ac:dyDescent="0.3">
      <c r="A11311" t="s">
        <v>57</v>
      </c>
      <c r="B11311">
        <v>0</v>
      </c>
      <c r="C11311">
        <v>1300</v>
      </c>
      <c r="D11311">
        <v>78</v>
      </c>
      <c r="E11311">
        <v>478.80769230769198</v>
      </c>
      <c r="F11311">
        <v>656.07692307692298</v>
      </c>
      <c r="G11311">
        <v>0.41507615191825697</v>
      </c>
      <c r="H11311">
        <v>32.375939849623997</v>
      </c>
      <c r="I11311">
        <v>0.41353383458646598</v>
      </c>
      <c r="J11311">
        <v>0.18206001076523901</v>
      </c>
      <c r="K11311">
        <v>0.30766276734018599</v>
      </c>
      <c r="L11311">
        <v>23.997695852534498</v>
      </c>
      <c r="M11311">
        <v>0.29953917050691198</v>
      </c>
      <c r="N11311">
        <v>0.13064308477929901</v>
      </c>
      <c r="O11311">
        <v>0.50014271442842795</v>
      </c>
      <c r="P11311">
        <v>39.0111317254174</v>
      </c>
      <c r="Q11311">
        <v>0.52040816326530603</v>
      </c>
      <c r="R11311">
        <v>0.13866606512714999</v>
      </c>
      <c r="S11311" t="s">
        <v>52</v>
      </c>
    </row>
    <row r="11312" spans="1:19" x14ac:dyDescent="0.3">
      <c r="A11312" t="s">
        <v>57</v>
      </c>
      <c r="B11312">
        <v>0</v>
      </c>
      <c r="C11312">
        <v>1301</v>
      </c>
      <c r="D11312">
        <v>83</v>
      </c>
      <c r="E11312">
        <v>797.14457831325296</v>
      </c>
      <c r="F11312">
        <v>656.36144578313201</v>
      </c>
      <c r="G11312">
        <v>0.437086692635202</v>
      </c>
      <c r="H11312">
        <v>36.278195488721799</v>
      </c>
      <c r="I11312">
        <v>0.44360902255639001</v>
      </c>
      <c r="J11312">
        <v>0.17006597067742801</v>
      </c>
      <c r="K11312">
        <v>0.29368163899838901</v>
      </c>
      <c r="L11312">
        <v>24.375576036866299</v>
      </c>
      <c r="M11312">
        <v>0.29953917050691198</v>
      </c>
      <c r="N11312">
        <v>0.11856594738611501</v>
      </c>
      <c r="O11312">
        <v>0.53054518631110703</v>
      </c>
      <c r="P11312">
        <v>44.035250463821797</v>
      </c>
      <c r="Q11312">
        <v>0.50463821892393301</v>
      </c>
      <c r="R11312">
        <v>0.1629895859079</v>
      </c>
      <c r="S11312" t="s">
        <v>52</v>
      </c>
    </row>
    <row r="11313" spans="1:19" x14ac:dyDescent="0.3">
      <c r="A11313" t="s">
        <v>57</v>
      </c>
      <c r="B11313">
        <v>0</v>
      </c>
      <c r="C11313">
        <v>1302</v>
      </c>
      <c r="D11313">
        <v>35</v>
      </c>
      <c r="E11313">
        <v>957.22857142857094</v>
      </c>
      <c r="F11313">
        <v>652.68571428571397</v>
      </c>
      <c r="G11313">
        <v>0.36605800214822698</v>
      </c>
      <c r="H11313">
        <v>12.8120300751879</v>
      </c>
      <c r="I11313">
        <v>0.360902255639097</v>
      </c>
      <c r="J11313">
        <v>0.177069746041502</v>
      </c>
      <c r="K11313">
        <v>0.29256089532587198</v>
      </c>
      <c r="L11313">
        <v>10.2396313364055</v>
      </c>
      <c r="M11313">
        <v>0.30645161290322498</v>
      </c>
      <c r="N11313">
        <v>0.13187005187980499</v>
      </c>
      <c r="O11313">
        <v>0.52520540683805905</v>
      </c>
      <c r="P11313">
        <v>18.382189239332</v>
      </c>
      <c r="Q11313">
        <v>0.517625231910946</v>
      </c>
      <c r="R11313">
        <v>0.12634679314980499</v>
      </c>
      <c r="S11313" t="s">
        <v>52</v>
      </c>
    </row>
    <row r="11314" spans="1:19" x14ac:dyDescent="0.3">
      <c r="A11314" t="s">
        <v>57</v>
      </c>
      <c r="B11314">
        <v>0</v>
      </c>
      <c r="C11314">
        <v>1303</v>
      </c>
      <c r="D11314">
        <v>30</v>
      </c>
      <c r="E11314">
        <v>407.36666666666599</v>
      </c>
      <c r="F11314">
        <v>653.76666666666597</v>
      </c>
      <c r="G11314">
        <v>0.50200501253132801</v>
      </c>
      <c r="H11314">
        <v>15.0601503759398</v>
      </c>
      <c r="I11314">
        <v>0.46616541353383401</v>
      </c>
      <c r="J11314">
        <v>0.182792695464744</v>
      </c>
      <c r="K11314">
        <v>0.36259600614439302</v>
      </c>
      <c r="L11314">
        <v>10.877880184331699</v>
      </c>
      <c r="M11314">
        <v>0.35714285714285698</v>
      </c>
      <c r="N11314">
        <v>0.11519275380872</v>
      </c>
      <c r="O11314">
        <v>0.55417439703153903</v>
      </c>
      <c r="P11314">
        <v>16.625231910946098</v>
      </c>
      <c r="Q11314">
        <v>0.54452690166975803</v>
      </c>
      <c r="R11314">
        <v>0.12769909884317199</v>
      </c>
      <c r="S11314" t="s">
        <v>52</v>
      </c>
    </row>
    <row r="11315" spans="1:19" x14ac:dyDescent="0.3">
      <c r="A11315" t="s">
        <v>57</v>
      </c>
      <c r="B11315">
        <v>0</v>
      </c>
      <c r="C11315">
        <v>1304</v>
      </c>
      <c r="D11315">
        <v>61</v>
      </c>
      <c r="E11315">
        <v>415.54098360655701</v>
      </c>
      <c r="F11315">
        <v>656.31147540983602</v>
      </c>
      <c r="G11315">
        <v>0.45901639344262302</v>
      </c>
      <c r="H11315">
        <v>28</v>
      </c>
      <c r="I11315">
        <v>0.488721804511278</v>
      </c>
      <c r="J11315">
        <v>0.170807400598735</v>
      </c>
      <c r="K11315">
        <v>0.32382715116718203</v>
      </c>
      <c r="L11315">
        <v>19.7534562211981</v>
      </c>
      <c r="M11315">
        <v>0.32258064516128998</v>
      </c>
      <c r="N11315">
        <v>0.115806836383751</v>
      </c>
      <c r="O11315">
        <v>0.61708081146020199</v>
      </c>
      <c r="P11315">
        <v>37.641929499072297</v>
      </c>
      <c r="Q11315">
        <v>0.60853432282003705</v>
      </c>
      <c r="R11315">
        <v>0.140674630703507</v>
      </c>
      <c r="S11315" t="s">
        <v>52</v>
      </c>
    </row>
    <row r="11316" spans="1:19" x14ac:dyDescent="0.3">
      <c r="A11316" t="s">
        <v>57</v>
      </c>
      <c r="B11316">
        <v>0</v>
      </c>
      <c r="C11316">
        <v>1305</v>
      </c>
      <c r="D11316">
        <v>259</v>
      </c>
      <c r="E11316">
        <v>932.66795366795304</v>
      </c>
      <c r="F11316">
        <v>658.74903474903397</v>
      </c>
      <c r="G11316">
        <v>0.39777048799605103</v>
      </c>
      <c r="H11316">
        <v>103.022556390977</v>
      </c>
      <c r="I11316">
        <v>0.39097744360902198</v>
      </c>
      <c r="J11316">
        <v>0.182360991562977</v>
      </c>
      <c r="K11316">
        <v>0.27860612422824399</v>
      </c>
      <c r="L11316">
        <v>72.158986175115203</v>
      </c>
      <c r="M11316">
        <v>0.27880184331797198</v>
      </c>
      <c r="N11316">
        <v>0.133432257471886</v>
      </c>
      <c r="O11316">
        <v>0.43410147491780099</v>
      </c>
      <c r="P11316">
        <v>112.43228200371</v>
      </c>
      <c r="Q11316">
        <v>0.46753246753246702</v>
      </c>
      <c r="R11316">
        <v>0.19704371247150801</v>
      </c>
      <c r="S11316" t="s">
        <v>52</v>
      </c>
    </row>
    <row r="11317" spans="1:19" x14ac:dyDescent="0.3">
      <c r="A11317" t="s">
        <v>57</v>
      </c>
      <c r="B11317">
        <v>0</v>
      </c>
      <c r="C11317">
        <v>1306</v>
      </c>
      <c r="D11317">
        <v>90</v>
      </c>
      <c r="E11317">
        <v>963.12222222222204</v>
      </c>
      <c r="F11317">
        <v>656.26666666666597</v>
      </c>
      <c r="G11317">
        <v>0.43216374269005797</v>
      </c>
      <c r="H11317">
        <v>38.894736842105203</v>
      </c>
      <c r="I11317">
        <v>0.41353383458646598</v>
      </c>
      <c r="J11317">
        <v>0.179261000816198</v>
      </c>
      <c r="K11317">
        <v>0.29526369687659998</v>
      </c>
      <c r="L11317">
        <v>26.573732718894</v>
      </c>
      <c r="M11317">
        <v>0.28341013824884698</v>
      </c>
      <c r="N11317">
        <v>0.125423419950631</v>
      </c>
      <c r="O11317">
        <v>0.53652855081426498</v>
      </c>
      <c r="P11317">
        <v>48.287569573283797</v>
      </c>
      <c r="Q11317">
        <v>0.52504638218923905</v>
      </c>
      <c r="R11317">
        <v>0.167016164646349</v>
      </c>
      <c r="S11317" t="s">
        <v>52</v>
      </c>
    </row>
    <row r="11318" spans="1:19" x14ac:dyDescent="0.3">
      <c r="A11318" t="s">
        <v>57</v>
      </c>
      <c r="B11318">
        <v>0</v>
      </c>
      <c r="C11318">
        <v>1307</v>
      </c>
      <c r="D11318">
        <v>37</v>
      </c>
      <c r="E11318">
        <v>751.486486486486</v>
      </c>
      <c r="F11318">
        <v>653.67567567567505</v>
      </c>
      <c r="G11318">
        <v>0.47409063198536799</v>
      </c>
      <c r="H11318">
        <v>17.541353383458599</v>
      </c>
      <c r="I11318">
        <v>0.44360902255639001</v>
      </c>
      <c r="J11318">
        <v>0.19417080290240801</v>
      </c>
      <c r="K11318">
        <v>0.35602192053804899</v>
      </c>
      <c r="L11318">
        <v>13.172811059907801</v>
      </c>
      <c r="M11318">
        <v>0.34562211981566798</v>
      </c>
      <c r="N11318">
        <v>0.13021959367303201</v>
      </c>
      <c r="O11318">
        <v>0.54013939728225402</v>
      </c>
      <c r="P11318">
        <v>19.985157699443398</v>
      </c>
      <c r="Q11318">
        <v>0.54730983302411795</v>
      </c>
      <c r="R11318">
        <v>0.12817582492438701</v>
      </c>
      <c r="S11318" t="s">
        <v>52</v>
      </c>
    </row>
    <row r="11319" spans="1:19" x14ac:dyDescent="0.3">
      <c r="A11319" t="s">
        <v>57</v>
      </c>
      <c r="B11319">
        <v>0</v>
      </c>
      <c r="C11319">
        <v>1308</v>
      </c>
      <c r="D11319">
        <v>229</v>
      </c>
      <c r="E11319">
        <v>817.19213973799106</v>
      </c>
      <c r="F11319">
        <v>655.61135371179</v>
      </c>
      <c r="G11319">
        <v>0.42312112158124499</v>
      </c>
      <c r="H11319">
        <v>96.894736842105203</v>
      </c>
      <c r="I11319">
        <v>0.406015037593984</v>
      </c>
      <c r="J11319">
        <v>0.18240348941156601</v>
      </c>
      <c r="K11319">
        <v>0.34572273760891797</v>
      </c>
      <c r="L11319">
        <v>79.170506912442306</v>
      </c>
      <c r="M11319">
        <v>0.33179723502304098</v>
      </c>
      <c r="N11319">
        <v>0.125431240382958</v>
      </c>
      <c r="O11319">
        <v>0.50912655653766004</v>
      </c>
      <c r="P11319">
        <v>116.589981447124</v>
      </c>
      <c r="Q11319">
        <v>0.51205936920222594</v>
      </c>
      <c r="R11319">
        <v>0.16842839732002499</v>
      </c>
      <c r="S11319" t="s">
        <v>52</v>
      </c>
    </row>
    <row r="11320" spans="1:19" x14ac:dyDescent="0.3">
      <c r="A11320" t="s">
        <v>57</v>
      </c>
      <c r="B11320">
        <v>0</v>
      </c>
      <c r="C11320">
        <v>1309</v>
      </c>
      <c r="D11320">
        <v>148</v>
      </c>
      <c r="E11320">
        <v>486.87837837837799</v>
      </c>
      <c r="F11320">
        <v>659.986486486486</v>
      </c>
      <c r="G11320">
        <v>0.38554155659418798</v>
      </c>
      <c r="H11320">
        <v>57.060150375939799</v>
      </c>
      <c r="I11320">
        <v>0.39849624060150302</v>
      </c>
      <c r="J11320">
        <v>0.18165330799700199</v>
      </c>
      <c r="K11320">
        <v>0.25674118819280101</v>
      </c>
      <c r="L11320">
        <v>37.997695852534498</v>
      </c>
      <c r="M11320">
        <v>0.26958525345622097</v>
      </c>
      <c r="N11320">
        <v>0.122060197372551</v>
      </c>
      <c r="O11320">
        <v>0.41667502381788002</v>
      </c>
      <c r="P11320">
        <v>61.667903525046299</v>
      </c>
      <c r="Q11320">
        <v>0.43135435992578802</v>
      </c>
      <c r="R11320">
        <v>0.16918317001246599</v>
      </c>
      <c r="S11320" t="s">
        <v>52</v>
      </c>
    </row>
    <row r="11321" spans="1:19" x14ac:dyDescent="0.3">
      <c r="A11321" t="s">
        <v>57</v>
      </c>
      <c r="B11321">
        <v>0</v>
      </c>
      <c r="C11321">
        <v>1310</v>
      </c>
      <c r="D11321">
        <v>74</v>
      </c>
      <c r="E11321">
        <v>829.63513513513499</v>
      </c>
      <c r="F11321">
        <v>658.43243243243205</v>
      </c>
      <c r="G11321">
        <v>0.44980694980694902</v>
      </c>
      <c r="H11321">
        <v>33.285714285714199</v>
      </c>
      <c r="I11321">
        <v>0.44736842105263103</v>
      </c>
      <c r="J11321">
        <v>0.17210140312328501</v>
      </c>
      <c r="K11321">
        <v>0.31700709926516302</v>
      </c>
      <c r="L11321">
        <v>23.4585253456221</v>
      </c>
      <c r="M11321">
        <v>0.30529953917050601</v>
      </c>
      <c r="N11321">
        <v>0.11383792303760799</v>
      </c>
      <c r="O11321">
        <v>0.49578799578799498</v>
      </c>
      <c r="P11321">
        <v>36.6883116883116</v>
      </c>
      <c r="Q11321">
        <v>0.48515769944341303</v>
      </c>
      <c r="R11321">
        <v>0.13015868520553001</v>
      </c>
      <c r="S11321" t="s">
        <v>52</v>
      </c>
    </row>
    <row r="11322" spans="1:19" x14ac:dyDescent="0.3">
      <c r="A11322" t="s">
        <v>57</v>
      </c>
      <c r="B11322">
        <v>0</v>
      </c>
      <c r="C11322">
        <v>1311</v>
      </c>
      <c r="D11322">
        <v>77</v>
      </c>
      <c r="E11322">
        <v>954.53246753246697</v>
      </c>
      <c r="F11322">
        <v>660.61038961038901</v>
      </c>
      <c r="G11322">
        <v>0.42378673957621299</v>
      </c>
      <c r="H11322">
        <v>32.631578947368403</v>
      </c>
      <c r="I11322">
        <v>0.43609022556390897</v>
      </c>
      <c r="J11322">
        <v>0.18175613252849501</v>
      </c>
      <c r="K11322">
        <v>0.28876653300616401</v>
      </c>
      <c r="L11322">
        <v>22.235023041474602</v>
      </c>
      <c r="M11322">
        <v>0.29953917050691198</v>
      </c>
      <c r="N11322">
        <v>0.107503793167799</v>
      </c>
      <c r="O11322">
        <v>0.51685420331060405</v>
      </c>
      <c r="P11322">
        <v>39.797773654916497</v>
      </c>
      <c r="Q11322">
        <v>0.506493506493506</v>
      </c>
      <c r="R11322">
        <v>0.13440619046847799</v>
      </c>
      <c r="S11322" t="s">
        <v>52</v>
      </c>
    </row>
    <row r="11323" spans="1:19" x14ac:dyDescent="0.3">
      <c r="A11323" t="s">
        <v>57</v>
      </c>
      <c r="B11323">
        <v>0</v>
      </c>
      <c r="C11323">
        <v>1312</v>
      </c>
      <c r="D11323">
        <v>13</v>
      </c>
      <c r="E11323">
        <v>382.461538461538</v>
      </c>
      <c r="F11323">
        <v>658</v>
      </c>
      <c r="G11323">
        <v>0.53325621746674301</v>
      </c>
      <c r="H11323">
        <v>6.93233082706766</v>
      </c>
      <c r="I11323">
        <v>0.60150375939849599</v>
      </c>
      <c r="J11323">
        <v>0.20285669136142401</v>
      </c>
      <c r="K11323">
        <v>0.329670329670329</v>
      </c>
      <c r="L11323">
        <v>4.2857142857142803</v>
      </c>
      <c r="M11323">
        <v>0.32949308755760298</v>
      </c>
      <c r="N11323">
        <v>0.12535416313425601</v>
      </c>
      <c r="O11323">
        <v>0.57870700727843505</v>
      </c>
      <c r="P11323">
        <v>7.5231910946196603</v>
      </c>
      <c r="Q11323">
        <v>0.52504638218923905</v>
      </c>
      <c r="R11323">
        <v>0.17877749353035799</v>
      </c>
      <c r="S11323" t="s">
        <v>52</v>
      </c>
    </row>
    <row r="11324" spans="1:19" x14ac:dyDescent="0.3">
      <c r="A11324" t="s">
        <v>57</v>
      </c>
      <c r="B11324">
        <v>0</v>
      </c>
      <c r="C11324">
        <v>1313</v>
      </c>
      <c r="D11324">
        <v>21</v>
      </c>
      <c r="E11324">
        <v>385.38095238095201</v>
      </c>
      <c r="F11324">
        <v>658.95238095238096</v>
      </c>
      <c r="G11324">
        <v>0.45757250268528399</v>
      </c>
      <c r="H11324">
        <v>9.6090225563909701</v>
      </c>
      <c r="I11324">
        <v>0.43609022556390897</v>
      </c>
      <c r="J11324">
        <v>0.14311668650329501</v>
      </c>
      <c r="K11324">
        <v>0.34595128373930201</v>
      </c>
      <c r="L11324">
        <v>7.2649769585253399</v>
      </c>
      <c r="M11324">
        <v>0.38018433179723499</v>
      </c>
      <c r="N11324">
        <v>9.5782365613906698E-2</v>
      </c>
      <c r="O11324">
        <v>0.46064139941690901</v>
      </c>
      <c r="P11324">
        <v>9.6734693877550999</v>
      </c>
      <c r="Q11324">
        <v>0.45640074211502701</v>
      </c>
      <c r="R11324">
        <v>0.120097442199189</v>
      </c>
      <c r="S11324" t="s">
        <v>52</v>
      </c>
    </row>
    <row r="11325" spans="1:19" x14ac:dyDescent="0.3">
      <c r="A11325" t="s">
        <v>57</v>
      </c>
      <c r="B11325">
        <v>0</v>
      </c>
      <c r="C11325">
        <v>1314</v>
      </c>
      <c r="D11325">
        <v>42</v>
      </c>
      <c r="E11325">
        <v>716.19047619047603</v>
      </c>
      <c r="F11325">
        <v>657.30952380952294</v>
      </c>
      <c r="G11325">
        <v>0.41818832796276401</v>
      </c>
      <c r="H11325">
        <v>17.563909774435999</v>
      </c>
      <c r="I11325">
        <v>0.42105263157894701</v>
      </c>
      <c r="J11325">
        <v>0.140940583613821</v>
      </c>
      <c r="K11325">
        <v>0.400263331138907</v>
      </c>
      <c r="L11325">
        <v>16.8110599078341</v>
      </c>
      <c r="M11325">
        <v>0.39861751152073699</v>
      </c>
      <c r="N11325">
        <v>0.13289243520062799</v>
      </c>
      <c r="O11325">
        <v>0.53701740436434298</v>
      </c>
      <c r="P11325">
        <v>22.554730983302399</v>
      </c>
      <c r="Q11325">
        <v>0.52133580705009197</v>
      </c>
      <c r="R11325">
        <v>0.15650179627347899</v>
      </c>
      <c r="S11325" t="s">
        <v>52</v>
      </c>
    </row>
    <row r="11326" spans="1:19" x14ac:dyDescent="0.3">
      <c r="A11326" t="s">
        <v>57</v>
      </c>
      <c r="B11326">
        <v>0</v>
      </c>
      <c r="C11326">
        <v>1315</v>
      </c>
      <c r="D11326">
        <v>138</v>
      </c>
      <c r="E11326">
        <v>946.34057971014397</v>
      </c>
      <c r="F11326">
        <v>659.38405797101404</v>
      </c>
      <c r="G11326">
        <v>0.44535251171406698</v>
      </c>
      <c r="H11326">
        <v>61.458646616541301</v>
      </c>
      <c r="I11326">
        <v>0.43609022556390897</v>
      </c>
      <c r="J11326">
        <v>0.18054030036514301</v>
      </c>
      <c r="K11326">
        <v>0.31912442396313301</v>
      </c>
      <c r="L11326">
        <v>44.039170506912399</v>
      </c>
      <c r="M11326">
        <v>0.32258064516128998</v>
      </c>
      <c r="N11326">
        <v>0.121433082944452</v>
      </c>
      <c r="O11326">
        <v>0.51341722459734795</v>
      </c>
      <c r="P11326">
        <v>70.851576994434097</v>
      </c>
      <c r="Q11326">
        <v>0.49257884972170601</v>
      </c>
      <c r="R11326">
        <v>0.14620965699310201</v>
      </c>
      <c r="S11326" t="s">
        <v>52</v>
      </c>
    </row>
    <row r="11327" spans="1:19" x14ac:dyDescent="0.3">
      <c r="A11327" t="s">
        <v>57</v>
      </c>
      <c r="B11327">
        <v>0</v>
      </c>
      <c r="C11327">
        <v>1316</v>
      </c>
      <c r="D11327">
        <v>203</v>
      </c>
      <c r="E11327">
        <v>394.71428571428498</v>
      </c>
      <c r="F11327">
        <v>660.90640394088598</v>
      </c>
      <c r="G11327">
        <v>0.438682914182006</v>
      </c>
      <c r="H11327">
        <v>89.052631578947299</v>
      </c>
      <c r="I11327">
        <v>0.43609022556390897</v>
      </c>
      <c r="J11327">
        <v>0.189424250643942</v>
      </c>
      <c r="K11327">
        <v>0.32819913282331797</v>
      </c>
      <c r="L11327">
        <v>66.624423963133594</v>
      </c>
      <c r="M11327">
        <v>0.32488479262672798</v>
      </c>
      <c r="N11327">
        <v>0.117491152682759</v>
      </c>
      <c r="O11327">
        <v>0.51524900152627096</v>
      </c>
      <c r="P11327">
        <v>104.59554730983299</v>
      </c>
      <c r="Q11327">
        <v>0.51948051948051899</v>
      </c>
      <c r="R11327">
        <v>0.14442431245624601</v>
      </c>
      <c r="S11327" t="s">
        <v>52</v>
      </c>
    </row>
    <row r="11328" spans="1:19" x14ac:dyDescent="0.3">
      <c r="A11328" t="s">
        <v>57</v>
      </c>
      <c r="B11328">
        <v>0</v>
      </c>
      <c r="C11328">
        <v>1317</v>
      </c>
      <c r="D11328">
        <v>120</v>
      </c>
      <c r="E11328">
        <v>408.85833333333301</v>
      </c>
      <c r="F11328">
        <v>661.13333333333298</v>
      </c>
      <c r="G11328">
        <v>0.47243107769423498</v>
      </c>
      <c r="H11328">
        <v>56.691729323308202</v>
      </c>
      <c r="I11328">
        <v>0.49624060150375898</v>
      </c>
      <c r="J11328">
        <v>0.18647610262684899</v>
      </c>
      <c r="K11328">
        <v>0.32670890937019897</v>
      </c>
      <c r="L11328">
        <v>39.2050691244239</v>
      </c>
      <c r="M11328">
        <v>0.31566820276497698</v>
      </c>
      <c r="N11328">
        <v>0.120322283482918</v>
      </c>
      <c r="O11328">
        <v>0.54695423623994999</v>
      </c>
      <c r="P11328">
        <v>65.634508348794</v>
      </c>
      <c r="Q11328">
        <v>0.53988868274582502</v>
      </c>
      <c r="R11328">
        <v>0.13864914095188999</v>
      </c>
      <c r="S11328" t="s">
        <v>52</v>
      </c>
    </row>
    <row r="11329" spans="1:19" x14ac:dyDescent="0.3">
      <c r="A11329" t="s">
        <v>57</v>
      </c>
      <c r="B11329">
        <v>0</v>
      </c>
      <c r="C11329">
        <v>1318</v>
      </c>
      <c r="D11329">
        <v>254</v>
      </c>
      <c r="E11329">
        <v>512.40157480314895</v>
      </c>
      <c r="F11329">
        <v>660.42913385826705</v>
      </c>
      <c r="G11329">
        <v>0.43644544431945997</v>
      </c>
      <c r="H11329">
        <v>110.85714285714199</v>
      </c>
      <c r="I11329">
        <v>0.42105263157894701</v>
      </c>
      <c r="J11329">
        <v>0.18027061172956299</v>
      </c>
      <c r="K11329">
        <v>0.34317282920280101</v>
      </c>
      <c r="L11329">
        <v>87.165898617511502</v>
      </c>
      <c r="M11329">
        <v>0.32488479262672798</v>
      </c>
      <c r="N11329">
        <v>0.13115397395164599</v>
      </c>
      <c r="O11329">
        <v>0.52499525221684895</v>
      </c>
      <c r="P11329">
        <v>133.348794063079</v>
      </c>
      <c r="Q11329">
        <v>0.53339517625231903</v>
      </c>
      <c r="R11329">
        <v>0.143851655085801</v>
      </c>
      <c r="S11329" t="s">
        <v>52</v>
      </c>
    </row>
    <row r="11330" spans="1:19" x14ac:dyDescent="0.3">
      <c r="A11330" t="s">
        <v>57</v>
      </c>
      <c r="B11330">
        <v>0</v>
      </c>
      <c r="C11330">
        <v>1319</v>
      </c>
      <c r="D11330">
        <v>281</v>
      </c>
      <c r="E11330">
        <v>733.21352313167199</v>
      </c>
      <c r="F11330">
        <v>657.95729537366503</v>
      </c>
      <c r="G11330">
        <v>0.45152917881893301</v>
      </c>
      <c r="H11330">
        <v>126.87969924812</v>
      </c>
      <c r="I11330">
        <v>0.45864661654135302</v>
      </c>
      <c r="J11330">
        <v>0.17063643865629</v>
      </c>
      <c r="K11330">
        <v>0.39467340144644703</v>
      </c>
      <c r="L11330">
        <v>110.903225806451</v>
      </c>
      <c r="M11330">
        <v>0.39400921658986099</v>
      </c>
      <c r="N11330">
        <v>0.123978374848773</v>
      </c>
      <c r="O11330">
        <v>0.55629576320984497</v>
      </c>
      <c r="P11330">
        <v>156.31910946196601</v>
      </c>
      <c r="Q11330">
        <v>0.54359925788497199</v>
      </c>
      <c r="R11330">
        <v>0.154274025253998</v>
      </c>
      <c r="S11330" t="s">
        <v>52</v>
      </c>
    </row>
    <row r="11331" spans="1:19" x14ac:dyDescent="0.3">
      <c r="A11331" t="s">
        <v>57</v>
      </c>
      <c r="B11331">
        <v>0</v>
      </c>
      <c r="C11331">
        <v>1320</v>
      </c>
      <c r="D11331">
        <v>175</v>
      </c>
      <c r="E11331">
        <v>969.32571428571396</v>
      </c>
      <c r="F11331">
        <v>662.18857142857098</v>
      </c>
      <c r="G11331">
        <v>0.39935553168635801</v>
      </c>
      <c r="H11331">
        <v>69.887218045112704</v>
      </c>
      <c r="I11331">
        <v>0.39097744360902198</v>
      </c>
      <c r="J11331">
        <v>0.184317436948335</v>
      </c>
      <c r="K11331">
        <v>0.32110599078341001</v>
      </c>
      <c r="L11331">
        <v>56.193548387096698</v>
      </c>
      <c r="M11331">
        <v>0.31336405529953898</v>
      </c>
      <c r="N11331">
        <v>0.13537302053414499</v>
      </c>
      <c r="O11331">
        <v>0.464998674794593</v>
      </c>
      <c r="P11331">
        <v>81.374768089053703</v>
      </c>
      <c r="Q11331">
        <v>0.45269016697588099</v>
      </c>
      <c r="R11331">
        <v>0.14074471190934801</v>
      </c>
      <c r="S11331" t="s">
        <v>52</v>
      </c>
    </row>
    <row r="11332" spans="1:19" x14ac:dyDescent="0.3">
      <c r="A11332" t="s">
        <v>57</v>
      </c>
      <c r="B11332">
        <v>0</v>
      </c>
      <c r="C11332">
        <v>1321</v>
      </c>
      <c r="D11332">
        <v>114</v>
      </c>
      <c r="E11332">
        <v>462.81578947368399</v>
      </c>
      <c r="F11332">
        <v>661.95614035087704</v>
      </c>
      <c r="G11332">
        <v>0.47460757156048</v>
      </c>
      <c r="H11332">
        <v>54.105263157894697</v>
      </c>
      <c r="I11332">
        <v>0.45864661654135302</v>
      </c>
      <c r="J11332">
        <v>0.14945351020686701</v>
      </c>
      <c r="K11332">
        <v>0.31783086749130801</v>
      </c>
      <c r="L11332">
        <v>36.232718894009203</v>
      </c>
      <c r="M11332">
        <v>0.30875576036866298</v>
      </c>
      <c r="N11332">
        <v>0.11520465882796101</v>
      </c>
      <c r="O11332">
        <v>0.52877323178074997</v>
      </c>
      <c r="P11332">
        <v>60.2801484230055</v>
      </c>
      <c r="Q11332">
        <v>0.53246753246753198</v>
      </c>
      <c r="R11332">
        <v>0.14760816418693301</v>
      </c>
      <c r="S11332" t="s">
        <v>52</v>
      </c>
    </row>
    <row r="11333" spans="1:19" x14ac:dyDescent="0.3">
      <c r="A11333" t="s">
        <v>57</v>
      </c>
      <c r="B11333">
        <v>0</v>
      </c>
      <c r="C11333">
        <v>1322</v>
      </c>
      <c r="D11333">
        <v>51</v>
      </c>
      <c r="E11333">
        <v>702.450980392156</v>
      </c>
      <c r="F11333">
        <v>659.60784313725401</v>
      </c>
      <c r="G11333">
        <v>0.39923337756154997</v>
      </c>
      <c r="H11333">
        <v>20.360902255639001</v>
      </c>
      <c r="I11333">
        <v>0.406015037593984</v>
      </c>
      <c r="J11333">
        <v>0.168305011663096</v>
      </c>
      <c r="K11333">
        <v>0.39301527062437802</v>
      </c>
      <c r="L11333">
        <v>20.043778801843299</v>
      </c>
      <c r="M11333">
        <v>0.41474654377880099</v>
      </c>
      <c r="N11333">
        <v>0.12133282536184101</v>
      </c>
      <c r="O11333">
        <v>0.59849394303175796</v>
      </c>
      <c r="P11333">
        <v>30.523191094619602</v>
      </c>
      <c r="Q11333">
        <v>0.60482374768088998</v>
      </c>
      <c r="R11333">
        <v>0.12685959197816499</v>
      </c>
      <c r="S11333" t="s">
        <v>52</v>
      </c>
    </row>
    <row r="11334" spans="1:19" x14ac:dyDescent="0.3">
      <c r="A11334" t="s">
        <v>57</v>
      </c>
      <c r="B11334">
        <v>0</v>
      </c>
      <c r="C11334">
        <v>1323</v>
      </c>
      <c r="D11334">
        <v>169</v>
      </c>
      <c r="E11334">
        <v>746.621301775147</v>
      </c>
      <c r="F11334">
        <v>662.51479289940801</v>
      </c>
      <c r="G11334">
        <v>0.45281843662410398</v>
      </c>
      <c r="H11334">
        <v>76.5263157894736</v>
      </c>
      <c r="I11334">
        <v>0.44360902255639001</v>
      </c>
      <c r="J11334">
        <v>0.18901206470816601</v>
      </c>
      <c r="K11334">
        <v>0.39598614784719</v>
      </c>
      <c r="L11334">
        <v>66.921658986175103</v>
      </c>
      <c r="M11334">
        <v>0.36866359447004599</v>
      </c>
      <c r="N11334">
        <v>0.14446249844172099</v>
      </c>
      <c r="O11334">
        <v>0.5075693537232</v>
      </c>
      <c r="P11334">
        <v>85.779220779220793</v>
      </c>
      <c r="Q11334">
        <v>0.50278293135435903</v>
      </c>
      <c r="R11334">
        <v>0.15322766221505499</v>
      </c>
      <c r="S11334" t="s">
        <v>52</v>
      </c>
    </row>
    <row r="11335" spans="1:19" x14ac:dyDescent="0.3">
      <c r="A11335" t="s">
        <v>57</v>
      </c>
      <c r="B11335">
        <v>0</v>
      </c>
      <c r="C11335">
        <v>1324</v>
      </c>
      <c r="D11335">
        <v>85</v>
      </c>
      <c r="E11335">
        <v>788.68235294117596</v>
      </c>
      <c r="F11335">
        <v>657.35294117647004</v>
      </c>
      <c r="G11335">
        <v>0.41503759398496198</v>
      </c>
      <c r="H11335">
        <v>35.278195488721799</v>
      </c>
      <c r="I11335">
        <v>0.42105263157894701</v>
      </c>
      <c r="J11335">
        <v>0.18002973058288399</v>
      </c>
      <c r="K11335">
        <v>0.33415559772296</v>
      </c>
      <c r="L11335">
        <v>28.403225806451601</v>
      </c>
      <c r="M11335">
        <v>0.32718894009216498</v>
      </c>
      <c r="N11335">
        <v>0.11113539908931599</v>
      </c>
      <c r="O11335">
        <v>0.51184110007639405</v>
      </c>
      <c r="P11335">
        <v>43.506493506493499</v>
      </c>
      <c r="Q11335">
        <v>0.493506493506493</v>
      </c>
      <c r="R11335">
        <v>0.14062322776762001</v>
      </c>
      <c r="S11335" t="s">
        <v>52</v>
      </c>
    </row>
    <row r="11336" spans="1:19" x14ac:dyDescent="0.3">
      <c r="A11336" t="s">
        <v>57</v>
      </c>
      <c r="B11336">
        <v>0</v>
      </c>
      <c r="C11336">
        <v>1325</v>
      </c>
      <c r="D11336">
        <v>35</v>
      </c>
      <c r="E11336">
        <v>705.65714285714205</v>
      </c>
      <c r="F11336">
        <v>660.77142857142803</v>
      </c>
      <c r="G11336">
        <v>0.41353383458646598</v>
      </c>
      <c r="H11336">
        <v>14.473684210526301</v>
      </c>
      <c r="I11336">
        <v>0.39097744360902198</v>
      </c>
      <c r="J11336">
        <v>0.14793944478368301</v>
      </c>
      <c r="K11336">
        <v>0.43100724160631898</v>
      </c>
      <c r="L11336">
        <v>15.0852534562211</v>
      </c>
      <c r="M11336">
        <v>0.43317972350230399</v>
      </c>
      <c r="N11336">
        <v>0.100387031704676</v>
      </c>
      <c r="O11336">
        <v>0.60567187914126597</v>
      </c>
      <c r="P11336">
        <v>21.198515769944301</v>
      </c>
      <c r="Q11336">
        <v>0.60667903525046296</v>
      </c>
      <c r="R11336">
        <v>0.145058840996828</v>
      </c>
      <c r="S11336" t="s">
        <v>52</v>
      </c>
    </row>
    <row r="11337" spans="1:19" x14ac:dyDescent="0.3">
      <c r="A11337" t="s">
        <v>57</v>
      </c>
      <c r="B11337">
        <v>0</v>
      </c>
      <c r="C11337">
        <v>1326</v>
      </c>
      <c r="D11337">
        <v>103</v>
      </c>
      <c r="E11337">
        <v>757.95145631067896</v>
      </c>
      <c r="F11337">
        <v>661.01941747572801</v>
      </c>
      <c r="G11337">
        <v>0.43105336155923701</v>
      </c>
      <c r="H11337">
        <v>44.398496240601403</v>
      </c>
      <c r="I11337">
        <v>0.44360902255639001</v>
      </c>
      <c r="J11337">
        <v>0.19255346989259201</v>
      </c>
      <c r="K11337">
        <v>0.37734329560198598</v>
      </c>
      <c r="L11337">
        <v>38.866359447004598</v>
      </c>
      <c r="M11337">
        <v>0.38709677419354799</v>
      </c>
      <c r="N11337">
        <v>0.117526303496392</v>
      </c>
      <c r="O11337">
        <v>0.54116757029378304</v>
      </c>
      <c r="P11337">
        <v>55.740259740259702</v>
      </c>
      <c r="Q11337">
        <v>0.52319109461966595</v>
      </c>
      <c r="R11337">
        <v>0.15848653883111299</v>
      </c>
      <c r="S11337" t="s">
        <v>52</v>
      </c>
    </row>
    <row r="11338" spans="1:19" x14ac:dyDescent="0.3">
      <c r="A11338" t="s">
        <v>57</v>
      </c>
      <c r="B11338">
        <v>0</v>
      </c>
      <c r="C11338">
        <v>1327</v>
      </c>
      <c r="D11338">
        <v>68</v>
      </c>
      <c r="E11338">
        <v>722.75</v>
      </c>
      <c r="F11338">
        <v>663.64705882352905</v>
      </c>
      <c r="G11338">
        <v>0.42691287041132198</v>
      </c>
      <c r="H11338">
        <v>29.030075187969899</v>
      </c>
      <c r="I11338">
        <v>0.43233082706766901</v>
      </c>
      <c r="J11338">
        <v>0.18471685546907099</v>
      </c>
      <c r="K11338">
        <v>0.43107888316616899</v>
      </c>
      <c r="L11338">
        <v>29.313364055299498</v>
      </c>
      <c r="M11338">
        <v>0.41474654377880099</v>
      </c>
      <c r="N11338">
        <v>0.15146141589619999</v>
      </c>
      <c r="O11338">
        <v>0.53822438066135503</v>
      </c>
      <c r="P11338">
        <v>36.599257884972097</v>
      </c>
      <c r="Q11338">
        <v>0.530612244897959</v>
      </c>
      <c r="R11338">
        <v>0.15186087909825499</v>
      </c>
      <c r="S11338" t="s">
        <v>52</v>
      </c>
    </row>
    <row r="11339" spans="1:19" x14ac:dyDescent="0.3">
      <c r="A11339" t="s">
        <v>57</v>
      </c>
      <c r="B11339">
        <v>0</v>
      </c>
      <c r="C11339">
        <v>1328</v>
      </c>
      <c r="D11339">
        <v>100</v>
      </c>
      <c r="E11339">
        <v>861.72</v>
      </c>
      <c r="F11339">
        <v>659.97</v>
      </c>
      <c r="G11339">
        <v>0.42563909774435998</v>
      </c>
      <c r="H11339">
        <v>42.563909774435999</v>
      </c>
      <c r="I11339">
        <v>0.42105263157894701</v>
      </c>
      <c r="J11339">
        <v>0.161364997584939</v>
      </c>
      <c r="K11339">
        <v>0.299354838709677</v>
      </c>
      <c r="L11339">
        <v>29.935483870967701</v>
      </c>
      <c r="M11339">
        <v>0.29493087557603598</v>
      </c>
      <c r="N11339">
        <v>0.111576746418188</v>
      </c>
      <c r="O11339">
        <v>0.50608534322819998</v>
      </c>
      <c r="P11339">
        <v>50.608534322819999</v>
      </c>
      <c r="Q11339">
        <v>0.50185528756957298</v>
      </c>
      <c r="R11339">
        <v>0.147880869812517</v>
      </c>
      <c r="S11339" t="s">
        <v>52</v>
      </c>
    </row>
    <row r="11340" spans="1:19" x14ac:dyDescent="0.3">
      <c r="A11340" t="s">
        <v>57</v>
      </c>
      <c r="B11340">
        <v>0</v>
      </c>
      <c r="C11340">
        <v>1329</v>
      </c>
      <c r="D11340">
        <v>43</v>
      </c>
      <c r="E11340">
        <v>792.25581395348797</v>
      </c>
      <c r="F11340">
        <v>662.95348837209303</v>
      </c>
      <c r="G11340">
        <v>0.40828816226613002</v>
      </c>
      <c r="H11340">
        <v>17.556390977443598</v>
      </c>
      <c r="I11340">
        <v>0.39849624060150302</v>
      </c>
      <c r="J11340">
        <v>0.13965578418910299</v>
      </c>
      <c r="K11340">
        <v>0.30966670238988298</v>
      </c>
      <c r="L11340">
        <v>13.3156682027649</v>
      </c>
      <c r="M11340">
        <v>0.30414746543778798</v>
      </c>
      <c r="N11340">
        <v>0.104131791331177</v>
      </c>
      <c r="O11340">
        <v>0.49247098416533602</v>
      </c>
      <c r="P11340">
        <v>21.176252319109398</v>
      </c>
      <c r="Q11340">
        <v>0.48979591836734598</v>
      </c>
      <c r="R11340">
        <v>0.14885884488000201</v>
      </c>
      <c r="S11340" t="s">
        <v>52</v>
      </c>
    </row>
    <row r="11341" spans="1:19" x14ac:dyDescent="0.3">
      <c r="A11341" t="s">
        <v>57</v>
      </c>
      <c r="B11341">
        <v>0</v>
      </c>
      <c r="C11341">
        <v>1330</v>
      </c>
      <c r="D11341">
        <v>191</v>
      </c>
      <c r="E11341">
        <v>823.74869109947599</v>
      </c>
      <c r="F11341">
        <v>666.96335078534003</v>
      </c>
      <c r="G11341">
        <v>0.41719481950950599</v>
      </c>
      <c r="H11341">
        <v>79.684210526315695</v>
      </c>
      <c r="I11341">
        <v>0.39849624060150302</v>
      </c>
      <c r="J11341">
        <v>0.18794529404225899</v>
      </c>
      <c r="K11341">
        <v>0.34700943373464899</v>
      </c>
      <c r="L11341">
        <v>66.278801843317893</v>
      </c>
      <c r="M11341">
        <v>0.34792626728110598</v>
      </c>
      <c r="N11341">
        <v>0.114811702527092</v>
      </c>
      <c r="O11341">
        <v>0.50361829643804201</v>
      </c>
      <c r="P11341">
        <v>96.191094619666003</v>
      </c>
      <c r="Q11341">
        <v>0.50092764378478605</v>
      </c>
      <c r="R11341">
        <v>0.14108639388357699</v>
      </c>
      <c r="S11341" t="s">
        <v>52</v>
      </c>
    </row>
    <row r="11342" spans="1:19" x14ac:dyDescent="0.3">
      <c r="A11342" t="s">
        <v>57</v>
      </c>
      <c r="B11342">
        <v>0</v>
      </c>
      <c r="C11342">
        <v>1331</v>
      </c>
      <c r="D11342">
        <v>79</v>
      </c>
      <c r="E11342">
        <v>422.06329113923999</v>
      </c>
      <c r="F11342">
        <v>665.41772151898704</v>
      </c>
      <c r="G11342">
        <v>0.45160369277624401</v>
      </c>
      <c r="H11342">
        <v>35.676691729323302</v>
      </c>
      <c r="I11342">
        <v>0.42857142857142799</v>
      </c>
      <c r="J11342">
        <v>0.178647043433384</v>
      </c>
      <c r="K11342">
        <v>0.34853876217698099</v>
      </c>
      <c r="L11342">
        <v>27.534562211981498</v>
      </c>
      <c r="M11342">
        <v>0.35483870967741898</v>
      </c>
      <c r="N11342">
        <v>0.123562575165586</v>
      </c>
      <c r="O11342">
        <v>0.53103496864798805</v>
      </c>
      <c r="P11342">
        <v>41.951762523191</v>
      </c>
      <c r="Q11342">
        <v>0.517625231910946</v>
      </c>
      <c r="R11342">
        <v>0.157744320169352</v>
      </c>
      <c r="S11342" t="s">
        <v>52</v>
      </c>
    </row>
    <row r="11343" spans="1:19" x14ac:dyDescent="0.3">
      <c r="A11343" t="s">
        <v>57</v>
      </c>
      <c r="B11343">
        <v>0</v>
      </c>
      <c r="C11343">
        <v>1332</v>
      </c>
      <c r="D11343">
        <v>34</v>
      </c>
      <c r="E11343">
        <v>315.32352941176401</v>
      </c>
      <c r="F11343">
        <v>664.73529411764696</v>
      </c>
      <c r="G11343">
        <v>0.41176470588235198</v>
      </c>
      <c r="H11343">
        <v>14</v>
      </c>
      <c r="I11343">
        <v>0.37593984962406002</v>
      </c>
      <c r="J11343">
        <v>0.173105876263386</v>
      </c>
      <c r="K11343">
        <v>0.30455407969639398</v>
      </c>
      <c r="L11343">
        <v>10.3548387096774</v>
      </c>
      <c r="M11343">
        <v>0.286866359447004</v>
      </c>
      <c r="N11343">
        <v>8.7181337929938499E-2</v>
      </c>
      <c r="O11343">
        <v>0.49798101058605199</v>
      </c>
      <c r="P11343">
        <v>16.931354359925699</v>
      </c>
      <c r="Q11343">
        <v>0.50092764378478605</v>
      </c>
      <c r="R11343">
        <v>0.16519728745248799</v>
      </c>
      <c r="S11343" t="s">
        <v>52</v>
      </c>
    </row>
    <row r="11344" spans="1:19" x14ac:dyDescent="0.3">
      <c r="A11344" t="s">
        <v>57</v>
      </c>
      <c r="B11344">
        <v>0</v>
      </c>
      <c r="C11344">
        <v>1333</v>
      </c>
      <c r="D11344">
        <v>85</v>
      </c>
      <c r="E11344">
        <v>336.88235294117601</v>
      </c>
      <c r="F11344">
        <v>664.34117647058804</v>
      </c>
      <c r="G11344">
        <v>0.393808049535603</v>
      </c>
      <c r="H11344">
        <v>33.473684210526301</v>
      </c>
      <c r="I11344">
        <v>0.37593984962406002</v>
      </c>
      <c r="J11344">
        <v>0.176063329545363</v>
      </c>
      <c r="K11344">
        <v>0.31095147736513901</v>
      </c>
      <c r="L11344">
        <v>26.430875576036801</v>
      </c>
      <c r="M11344">
        <v>0.29493087557603598</v>
      </c>
      <c r="N11344">
        <v>0.11406476265254301</v>
      </c>
      <c r="O11344">
        <v>0.48870457273818602</v>
      </c>
      <c r="P11344">
        <v>41.539888682745797</v>
      </c>
      <c r="Q11344">
        <v>0.493506493506493</v>
      </c>
      <c r="R11344">
        <v>0.13135161430506501</v>
      </c>
      <c r="S11344" t="s">
        <v>52</v>
      </c>
    </row>
    <row r="11345" spans="1:19" x14ac:dyDescent="0.3">
      <c r="A11345" t="s">
        <v>57</v>
      </c>
      <c r="B11345">
        <v>0</v>
      </c>
      <c r="C11345">
        <v>1334</v>
      </c>
      <c r="D11345">
        <v>161</v>
      </c>
      <c r="E11345">
        <v>366.06832298136601</v>
      </c>
      <c r="F11345">
        <v>668.66459627329198</v>
      </c>
      <c r="G11345">
        <v>0.42544248820809699</v>
      </c>
      <c r="H11345">
        <v>68.4962406015037</v>
      </c>
      <c r="I11345">
        <v>0.41353383458646598</v>
      </c>
      <c r="J11345">
        <v>0.16489169970070999</v>
      </c>
      <c r="K11345">
        <v>0.32021925179609001</v>
      </c>
      <c r="L11345">
        <v>51.555299539170498</v>
      </c>
      <c r="M11345">
        <v>0.31566820276497698</v>
      </c>
      <c r="N11345">
        <v>0.115058710022115</v>
      </c>
      <c r="O11345">
        <v>0.50254093732354599</v>
      </c>
      <c r="P11345">
        <v>80.909090909090907</v>
      </c>
      <c r="Q11345">
        <v>0.49536178107606599</v>
      </c>
      <c r="R11345">
        <v>0.14314623008690699</v>
      </c>
      <c r="S11345" t="s">
        <v>52</v>
      </c>
    </row>
    <row r="11346" spans="1:19" x14ac:dyDescent="0.3">
      <c r="A11346" t="s">
        <v>57</v>
      </c>
      <c r="B11346">
        <v>0</v>
      </c>
      <c r="C11346">
        <v>1335</v>
      </c>
      <c r="D11346">
        <v>155</v>
      </c>
      <c r="E11346">
        <v>464.490322580645</v>
      </c>
      <c r="F11346">
        <v>669.74193548387098</v>
      </c>
      <c r="G11346">
        <v>0.53334950278923099</v>
      </c>
      <c r="H11346">
        <v>82.669172932330795</v>
      </c>
      <c r="I11346">
        <v>0.488721804511278</v>
      </c>
      <c r="J11346">
        <v>0.21802031760690799</v>
      </c>
      <c r="K11346">
        <v>0.32680243793667302</v>
      </c>
      <c r="L11346">
        <v>50.654377880184299</v>
      </c>
      <c r="M11346">
        <v>0.31336405529953898</v>
      </c>
      <c r="N11346">
        <v>9.5405678789721907E-2</v>
      </c>
      <c r="O11346">
        <v>0.52858938296726299</v>
      </c>
      <c r="P11346">
        <v>81.931354359925706</v>
      </c>
      <c r="Q11346">
        <v>0.52319109461966595</v>
      </c>
      <c r="R11346">
        <v>0.138240450299245</v>
      </c>
      <c r="S11346" t="s">
        <v>52</v>
      </c>
    </row>
    <row r="11347" spans="1:19" x14ac:dyDescent="0.3">
      <c r="A11347" t="s">
        <v>57</v>
      </c>
      <c r="B11347">
        <v>0</v>
      </c>
      <c r="C11347">
        <v>1336</v>
      </c>
      <c r="D11347">
        <v>108</v>
      </c>
      <c r="E11347">
        <v>378.12962962962899</v>
      </c>
      <c r="F11347">
        <v>665.194444444444</v>
      </c>
      <c r="G11347">
        <v>0.45544416597048099</v>
      </c>
      <c r="H11347">
        <v>49.187969924812002</v>
      </c>
      <c r="I11347">
        <v>0.45488721804511201</v>
      </c>
      <c r="J11347">
        <v>0.20569760638083201</v>
      </c>
      <c r="K11347">
        <v>0.32627154804574099</v>
      </c>
      <c r="L11347">
        <v>35.23732718894</v>
      </c>
      <c r="M11347">
        <v>0.32488479262672798</v>
      </c>
      <c r="N11347">
        <v>0.117155377564563</v>
      </c>
      <c r="O11347">
        <v>0.51441283584140696</v>
      </c>
      <c r="P11347">
        <v>55.556586270871897</v>
      </c>
      <c r="Q11347">
        <v>0.51576994434137202</v>
      </c>
      <c r="R11347">
        <v>0.15140333159201999</v>
      </c>
      <c r="S11347" t="s">
        <v>52</v>
      </c>
    </row>
    <row r="11348" spans="1:19" x14ac:dyDescent="0.3">
      <c r="A11348" t="s">
        <v>57</v>
      </c>
      <c r="B11348">
        <v>0</v>
      </c>
      <c r="C11348">
        <v>1337</v>
      </c>
      <c r="D11348">
        <v>170</v>
      </c>
      <c r="E11348">
        <v>713.40588235294103</v>
      </c>
      <c r="F11348">
        <v>667.15882352941105</v>
      </c>
      <c r="G11348">
        <v>0.48766032728880998</v>
      </c>
      <c r="H11348">
        <v>82.902255639097703</v>
      </c>
      <c r="I11348">
        <v>0.45488721804511201</v>
      </c>
      <c r="J11348">
        <v>0.20905422311800201</v>
      </c>
      <c r="K11348">
        <v>0.405340200596367</v>
      </c>
      <c r="L11348">
        <v>68.907834101382406</v>
      </c>
      <c r="M11348">
        <v>0.39285714285714202</v>
      </c>
      <c r="N11348">
        <v>0.13065514663047401</v>
      </c>
      <c r="O11348">
        <v>0.54962348575793896</v>
      </c>
      <c r="P11348">
        <v>93.435992578849707</v>
      </c>
      <c r="Q11348">
        <v>0.55009276437847798</v>
      </c>
      <c r="R11348">
        <v>0.14188420624661399</v>
      </c>
      <c r="S11348" t="s">
        <v>52</v>
      </c>
    </row>
    <row r="11349" spans="1:19" x14ac:dyDescent="0.3">
      <c r="A11349" t="s">
        <v>57</v>
      </c>
      <c r="B11349">
        <v>0</v>
      </c>
      <c r="C11349">
        <v>1338</v>
      </c>
      <c r="D11349">
        <v>18</v>
      </c>
      <c r="E11349">
        <v>408.722222222222</v>
      </c>
      <c r="F11349">
        <v>666.61111111111097</v>
      </c>
      <c r="G11349">
        <v>0.60735171261486998</v>
      </c>
      <c r="H11349">
        <v>10.932330827067601</v>
      </c>
      <c r="I11349">
        <v>0.61654135338345795</v>
      </c>
      <c r="J11349">
        <v>0.18952664579782599</v>
      </c>
      <c r="K11349">
        <v>0.30862775217613903</v>
      </c>
      <c r="L11349">
        <v>5.5552995391705</v>
      </c>
      <c r="M11349">
        <v>0.32603686635944701</v>
      </c>
      <c r="N11349">
        <v>9.87696647418419E-2</v>
      </c>
      <c r="O11349">
        <v>0.51123479694908203</v>
      </c>
      <c r="P11349">
        <v>9.2022263450834796</v>
      </c>
      <c r="Q11349">
        <v>0.49072356215213297</v>
      </c>
      <c r="R11349">
        <v>0.16167544316824101</v>
      </c>
      <c r="S11349" t="s">
        <v>52</v>
      </c>
    </row>
    <row r="11350" spans="1:19" x14ac:dyDescent="0.3">
      <c r="A11350" t="s">
        <v>57</v>
      </c>
      <c r="B11350">
        <v>0</v>
      </c>
      <c r="C11350">
        <v>1339</v>
      </c>
      <c r="D11350">
        <v>217</v>
      </c>
      <c r="E11350">
        <v>510.02304147465401</v>
      </c>
      <c r="F11350">
        <v>671.30414746543704</v>
      </c>
      <c r="G11350">
        <v>0.42531443816915498</v>
      </c>
      <c r="H11350">
        <v>92.293233082706706</v>
      </c>
      <c r="I11350">
        <v>0.39849624060150302</v>
      </c>
      <c r="J11350">
        <v>0.18435403757910901</v>
      </c>
      <c r="K11350">
        <v>0.30089829896578801</v>
      </c>
      <c r="L11350">
        <v>65.294930875576</v>
      </c>
      <c r="M11350">
        <v>0.29953917050691198</v>
      </c>
      <c r="N11350">
        <v>0.121137942807966</v>
      </c>
      <c r="O11350">
        <v>0.48582885185913399</v>
      </c>
      <c r="P11350">
        <v>105.42486085343199</v>
      </c>
      <c r="Q11350">
        <v>0.49165120593692002</v>
      </c>
      <c r="R11350">
        <v>0.171739093171175</v>
      </c>
      <c r="S11350" t="s">
        <v>52</v>
      </c>
    </row>
    <row r="11351" spans="1:19" x14ac:dyDescent="0.3">
      <c r="A11351" t="s">
        <v>57</v>
      </c>
      <c r="B11351">
        <v>0</v>
      </c>
      <c r="C11351">
        <v>1340</v>
      </c>
      <c r="D11351">
        <v>101</v>
      </c>
      <c r="E11351">
        <v>758.73267326732605</v>
      </c>
      <c r="F11351">
        <v>668.89108910891002</v>
      </c>
      <c r="G11351">
        <v>0.400878433708032</v>
      </c>
      <c r="H11351">
        <v>40.488721804511201</v>
      </c>
      <c r="I11351">
        <v>0.383458646616541</v>
      </c>
      <c r="J11351">
        <v>0.197593111050794</v>
      </c>
      <c r="K11351">
        <v>0.348245654058493</v>
      </c>
      <c r="L11351">
        <v>35.172811059907801</v>
      </c>
      <c r="M11351">
        <v>0.35023041474654298</v>
      </c>
      <c r="N11351">
        <v>0.12756756967095201</v>
      </c>
      <c r="O11351">
        <v>0.53593930821653601</v>
      </c>
      <c r="P11351">
        <v>54.129870129870099</v>
      </c>
      <c r="Q11351">
        <v>0.54359925788497199</v>
      </c>
      <c r="R11351">
        <v>0.15524791129356599</v>
      </c>
      <c r="S11351" t="s">
        <v>52</v>
      </c>
    </row>
    <row r="11352" spans="1:19" x14ac:dyDescent="0.3">
      <c r="A11352" t="s">
        <v>57</v>
      </c>
      <c r="B11352">
        <v>0</v>
      </c>
      <c r="C11352">
        <v>1341</v>
      </c>
      <c r="D11352">
        <v>512</v>
      </c>
      <c r="E11352">
        <v>783.47265625</v>
      </c>
      <c r="F11352">
        <v>668.8515625</v>
      </c>
      <c r="G11352">
        <v>0.41538416353383401</v>
      </c>
      <c r="H11352">
        <v>212.67669172932301</v>
      </c>
      <c r="I11352">
        <v>0.41353383458646598</v>
      </c>
      <c r="J11352">
        <v>0.17003519817086499</v>
      </c>
      <c r="K11352">
        <v>0.34266993087557601</v>
      </c>
      <c r="L11352">
        <v>175.44700460829401</v>
      </c>
      <c r="M11352">
        <v>0.34331797235022998</v>
      </c>
      <c r="N11352">
        <v>0.117286798849581</v>
      </c>
      <c r="O11352">
        <v>0.54467909322819996</v>
      </c>
      <c r="P11352">
        <v>278.87569573283798</v>
      </c>
      <c r="Q11352">
        <v>0.530612244897959</v>
      </c>
      <c r="R11352">
        <v>0.17918498659846699</v>
      </c>
      <c r="S11352" t="s">
        <v>52</v>
      </c>
    </row>
    <row r="11353" spans="1:19" x14ac:dyDescent="0.3">
      <c r="A11353" t="s">
        <v>57</v>
      </c>
      <c r="B11353">
        <v>0</v>
      </c>
      <c r="C11353">
        <v>1342</v>
      </c>
      <c r="D11353">
        <v>154</v>
      </c>
      <c r="E11353">
        <v>858.02597402597405</v>
      </c>
      <c r="F11353">
        <v>666.60389610389598</v>
      </c>
      <c r="G11353">
        <v>0.39512742896201503</v>
      </c>
      <c r="H11353">
        <v>60.849624060150298</v>
      </c>
      <c r="I11353">
        <v>0.37593984962406002</v>
      </c>
      <c r="J11353">
        <v>0.16796822234079101</v>
      </c>
      <c r="K11353">
        <v>0.31569812675803399</v>
      </c>
      <c r="L11353">
        <v>48.617511520737303</v>
      </c>
      <c r="M11353">
        <v>0.31221198156682001</v>
      </c>
      <c r="N11353">
        <v>0.112009906985748</v>
      </c>
      <c r="O11353">
        <v>0.51293882369949095</v>
      </c>
      <c r="P11353">
        <v>78.992578849721696</v>
      </c>
      <c r="Q11353">
        <v>0.51576994434137202</v>
      </c>
      <c r="R11353">
        <v>0.14422619886042701</v>
      </c>
      <c r="S11353" t="s">
        <v>52</v>
      </c>
    </row>
    <row r="11354" spans="1:19" x14ac:dyDescent="0.3">
      <c r="A11354" t="s">
        <v>57</v>
      </c>
      <c r="B11354">
        <v>0</v>
      </c>
      <c r="C11354">
        <v>1343</v>
      </c>
      <c r="D11354">
        <v>78</v>
      </c>
      <c r="E11354">
        <v>343.25641025640999</v>
      </c>
      <c r="F11354">
        <v>670.14102564102495</v>
      </c>
      <c r="G11354">
        <v>0.39358010410641903</v>
      </c>
      <c r="H11354">
        <v>30.699248120300702</v>
      </c>
      <c r="I11354">
        <v>0.40225563909774398</v>
      </c>
      <c r="J11354">
        <v>0.174209360683587</v>
      </c>
      <c r="K11354">
        <v>0.32311237149946798</v>
      </c>
      <c r="L11354">
        <v>25.202764976958498</v>
      </c>
      <c r="M11354">
        <v>0.31797235023041398</v>
      </c>
      <c r="N11354">
        <v>0.11621907378356</v>
      </c>
      <c r="O11354">
        <v>0.50518529089957598</v>
      </c>
      <c r="P11354">
        <v>39.404452690166899</v>
      </c>
      <c r="Q11354">
        <v>0.50834879406307898</v>
      </c>
      <c r="R11354">
        <v>0.152872655797061</v>
      </c>
      <c r="S11354" t="s">
        <v>52</v>
      </c>
    </row>
    <row r="11355" spans="1:19" x14ac:dyDescent="0.3">
      <c r="A11355" t="s">
        <v>57</v>
      </c>
      <c r="B11355">
        <v>0</v>
      </c>
      <c r="C11355">
        <v>1344</v>
      </c>
      <c r="D11355">
        <v>100</v>
      </c>
      <c r="E11355">
        <v>701.59</v>
      </c>
      <c r="F11355">
        <v>669.15</v>
      </c>
      <c r="G11355">
        <v>0.39999999999999902</v>
      </c>
      <c r="H11355">
        <v>39.999999999999901</v>
      </c>
      <c r="I11355">
        <v>0.40977443609022501</v>
      </c>
      <c r="J11355">
        <v>0.189422955376367</v>
      </c>
      <c r="K11355">
        <v>0.34619815668202703</v>
      </c>
      <c r="L11355">
        <v>34.619815668202698</v>
      </c>
      <c r="M11355">
        <v>0.35368663594470001</v>
      </c>
      <c r="N11355">
        <v>0.13692041283936199</v>
      </c>
      <c r="O11355">
        <v>0.473858998144712</v>
      </c>
      <c r="P11355">
        <v>47.385899814471202</v>
      </c>
      <c r="Q11355">
        <v>0.46011131725417398</v>
      </c>
      <c r="R11355">
        <v>0.163883358536806</v>
      </c>
      <c r="S11355" t="s">
        <v>52</v>
      </c>
    </row>
    <row r="11356" spans="1:19" x14ac:dyDescent="0.3">
      <c r="A11356" t="s">
        <v>57</v>
      </c>
      <c r="B11356">
        <v>0</v>
      </c>
      <c r="C11356">
        <v>1345</v>
      </c>
      <c r="D11356">
        <v>356</v>
      </c>
      <c r="E11356">
        <v>941.26966292134796</v>
      </c>
      <c r="F11356">
        <v>673.62640449438197</v>
      </c>
      <c r="G11356">
        <v>0.40692320689363798</v>
      </c>
      <c r="H11356">
        <v>144.86466165413501</v>
      </c>
      <c r="I11356">
        <v>0.40225563909774398</v>
      </c>
      <c r="J11356">
        <v>0.18222521986664</v>
      </c>
      <c r="K11356">
        <v>0.31240615129705301</v>
      </c>
      <c r="L11356">
        <v>111.216589861751</v>
      </c>
      <c r="M11356">
        <v>0.30184331797234998</v>
      </c>
      <c r="N11356">
        <v>0.1271839117419</v>
      </c>
      <c r="O11356">
        <v>0.46020512392904001</v>
      </c>
      <c r="P11356">
        <v>163.833024118738</v>
      </c>
      <c r="Q11356">
        <v>0.45083487940630701</v>
      </c>
      <c r="R11356">
        <v>0.15323490802075301</v>
      </c>
      <c r="S11356" t="s">
        <v>52</v>
      </c>
    </row>
    <row r="11357" spans="1:19" x14ac:dyDescent="0.3">
      <c r="A11357" t="s">
        <v>57</v>
      </c>
      <c r="B11357">
        <v>0</v>
      </c>
      <c r="C11357">
        <v>1346</v>
      </c>
      <c r="D11357">
        <v>21</v>
      </c>
      <c r="E11357">
        <v>405.09523809523802</v>
      </c>
      <c r="F11357">
        <v>669</v>
      </c>
      <c r="G11357">
        <v>0.55209452201933396</v>
      </c>
      <c r="H11357">
        <v>11.593984962405999</v>
      </c>
      <c r="I11357">
        <v>0.51879699248120303</v>
      </c>
      <c r="J11357">
        <v>0.20472508658594099</v>
      </c>
      <c r="K11357">
        <v>0.30118499012508199</v>
      </c>
      <c r="L11357">
        <v>6.3248847926267198</v>
      </c>
      <c r="M11357">
        <v>0.33640552995391698</v>
      </c>
      <c r="N11357">
        <v>0.13404881691845499</v>
      </c>
      <c r="O11357">
        <v>0.51444473893453402</v>
      </c>
      <c r="P11357">
        <v>10.803339517625201</v>
      </c>
      <c r="Q11357">
        <v>0.47124304267161399</v>
      </c>
      <c r="R11357">
        <v>0.15884343416445701</v>
      </c>
      <c r="S11357" t="s">
        <v>52</v>
      </c>
    </row>
    <row r="11358" spans="1:19" x14ac:dyDescent="0.3">
      <c r="A11358" t="s">
        <v>57</v>
      </c>
      <c r="B11358">
        <v>0</v>
      </c>
      <c r="C11358">
        <v>1347</v>
      </c>
      <c r="D11358">
        <v>130</v>
      </c>
      <c r="E11358">
        <v>724.176923076923</v>
      </c>
      <c r="F11358">
        <v>673.73076923076906</v>
      </c>
      <c r="G11358">
        <v>0.39404279930595698</v>
      </c>
      <c r="H11358">
        <v>51.225563909774401</v>
      </c>
      <c r="I11358">
        <v>0.39849624060150302</v>
      </c>
      <c r="J11358">
        <v>0.171583484422758</v>
      </c>
      <c r="K11358">
        <v>0.35763913505848899</v>
      </c>
      <c r="L11358">
        <v>46.493087557603602</v>
      </c>
      <c r="M11358">
        <v>0.35944700460829399</v>
      </c>
      <c r="N11358">
        <v>0.10565773260002501</v>
      </c>
      <c r="O11358">
        <v>0.49854431283002698</v>
      </c>
      <c r="P11358">
        <v>64.810760667903494</v>
      </c>
      <c r="Q11358">
        <v>0.481447124304267</v>
      </c>
      <c r="R11358">
        <v>0.149307028141863</v>
      </c>
      <c r="S11358" t="s">
        <v>52</v>
      </c>
    </row>
    <row r="11359" spans="1:19" x14ac:dyDescent="0.3">
      <c r="A11359" t="s">
        <v>57</v>
      </c>
      <c r="B11359">
        <v>0</v>
      </c>
      <c r="C11359">
        <v>1348</v>
      </c>
      <c r="D11359">
        <v>64</v>
      </c>
      <c r="E11359">
        <v>766.8125</v>
      </c>
      <c r="F11359">
        <v>669.765625</v>
      </c>
      <c r="G11359">
        <v>0.44302161654135302</v>
      </c>
      <c r="H11359">
        <v>28.353383458646601</v>
      </c>
      <c r="I11359">
        <v>0.43233082706766901</v>
      </c>
      <c r="J11359">
        <v>0.16233738655170901</v>
      </c>
      <c r="K11359">
        <v>0.32416474654377803</v>
      </c>
      <c r="L11359">
        <v>20.746543778801801</v>
      </c>
      <c r="M11359">
        <v>0.32142857142857101</v>
      </c>
      <c r="N11359">
        <v>0.122922052881038</v>
      </c>
      <c r="O11359">
        <v>0.49971011131725401</v>
      </c>
      <c r="P11359">
        <v>31.9814471243042</v>
      </c>
      <c r="Q11359">
        <v>0.47959183673469302</v>
      </c>
      <c r="R11359">
        <v>0.15917817925762201</v>
      </c>
      <c r="S11359" t="s">
        <v>52</v>
      </c>
    </row>
    <row r="11360" spans="1:19" x14ac:dyDescent="0.3">
      <c r="A11360" t="s">
        <v>57</v>
      </c>
      <c r="B11360">
        <v>0</v>
      </c>
      <c r="C11360">
        <v>1349</v>
      </c>
      <c r="D11360">
        <v>59</v>
      </c>
      <c r="E11360">
        <v>235.08474576271101</v>
      </c>
      <c r="F11360">
        <v>670.72881355932202</v>
      </c>
      <c r="G11360">
        <v>0.42309162737351802</v>
      </c>
      <c r="H11360">
        <v>24.962406015037502</v>
      </c>
      <c r="I11360">
        <v>0.406015037593984</v>
      </c>
      <c r="J11360">
        <v>0.187358917780416</v>
      </c>
      <c r="K11360">
        <v>0.30598297274076303</v>
      </c>
      <c r="L11360">
        <v>18.052995391705</v>
      </c>
      <c r="M11360">
        <v>0.28801843317972298</v>
      </c>
      <c r="N11360">
        <v>0.125167932422553</v>
      </c>
      <c r="O11360">
        <v>0.49904091066318601</v>
      </c>
      <c r="P11360">
        <v>29.443413729128</v>
      </c>
      <c r="Q11360">
        <v>0.48423005565862698</v>
      </c>
      <c r="R11360">
        <v>0.14741944435926499</v>
      </c>
      <c r="S11360" t="s">
        <v>52</v>
      </c>
    </row>
    <row r="11361" spans="1:19" x14ac:dyDescent="0.3">
      <c r="A11361" t="s">
        <v>57</v>
      </c>
      <c r="B11361">
        <v>0</v>
      </c>
      <c r="C11361">
        <v>1350</v>
      </c>
      <c r="D11361">
        <v>24</v>
      </c>
      <c r="E11361">
        <v>858.08333333333303</v>
      </c>
      <c r="F11361">
        <v>670.16666666666595</v>
      </c>
      <c r="G11361">
        <v>0.42073934837092702</v>
      </c>
      <c r="H11361">
        <v>10.097744360902199</v>
      </c>
      <c r="I11361">
        <v>0.38721804511278102</v>
      </c>
      <c r="J11361">
        <v>0.19687525408987799</v>
      </c>
      <c r="K11361">
        <v>0.34331797235022998</v>
      </c>
      <c r="L11361">
        <v>8.2396313364055302</v>
      </c>
      <c r="M11361">
        <v>0.33640552995391698</v>
      </c>
      <c r="N11361">
        <v>0.104952589185628</v>
      </c>
      <c r="O11361">
        <v>0.56114718614718595</v>
      </c>
      <c r="P11361">
        <v>13.467532467532401</v>
      </c>
      <c r="Q11361">
        <v>0.58163265306122403</v>
      </c>
      <c r="R11361">
        <v>0.14376681034182501</v>
      </c>
      <c r="S11361" t="s">
        <v>52</v>
      </c>
    </row>
    <row r="11362" spans="1:19" x14ac:dyDescent="0.3">
      <c r="A11362" t="s">
        <v>57</v>
      </c>
      <c r="B11362">
        <v>0</v>
      </c>
      <c r="C11362">
        <v>1351</v>
      </c>
      <c r="D11362">
        <v>113</v>
      </c>
      <c r="E11362">
        <v>965.61946902654802</v>
      </c>
      <c r="F11362">
        <v>671.66371681415899</v>
      </c>
      <c r="G11362">
        <v>0.414931133142591</v>
      </c>
      <c r="H11362">
        <v>46.887218045112697</v>
      </c>
      <c r="I11362">
        <v>0.406015037593984</v>
      </c>
      <c r="J11362">
        <v>0.16851343397743701</v>
      </c>
      <c r="K11362">
        <v>0.31224256759512198</v>
      </c>
      <c r="L11362">
        <v>35.283410138248797</v>
      </c>
      <c r="M11362">
        <v>0.30645161290322498</v>
      </c>
      <c r="N11362">
        <v>0.102600061853617</v>
      </c>
      <c r="O11362">
        <v>0.49289900996601299</v>
      </c>
      <c r="P11362">
        <v>55.697588126159502</v>
      </c>
      <c r="Q11362">
        <v>0.47866419294990697</v>
      </c>
      <c r="R11362">
        <v>0.16005841124859199</v>
      </c>
      <c r="S11362" t="s">
        <v>52</v>
      </c>
    </row>
    <row r="11363" spans="1:19" x14ac:dyDescent="0.3">
      <c r="A11363" t="s">
        <v>57</v>
      </c>
      <c r="B11363">
        <v>0</v>
      </c>
      <c r="C11363">
        <v>1352</v>
      </c>
      <c r="D11363">
        <v>79</v>
      </c>
      <c r="E11363">
        <v>262.63291139240499</v>
      </c>
      <c r="F11363">
        <v>666.911392405063</v>
      </c>
      <c r="G11363">
        <v>0.42333682307033399</v>
      </c>
      <c r="H11363">
        <v>33.443609022556302</v>
      </c>
      <c r="I11363">
        <v>0.42105263157894701</v>
      </c>
      <c r="J11363">
        <v>0.16452148101163699</v>
      </c>
      <c r="K11363">
        <v>0.34515545703785799</v>
      </c>
      <c r="L11363">
        <v>27.267281105990701</v>
      </c>
      <c r="M11363">
        <v>0.34101382488479198</v>
      </c>
      <c r="N11363">
        <v>0.14440045076816299</v>
      </c>
      <c r="O11363">
        <v>0.52232216246682694</v>
      </c>
      <c r="P11363">
        <v>41.2634508348794</v>
      </c>
      <c r="Q11363">
        <v>0.52690166975881203</v>
      </c>
      <c r="R11363">
        <v>0.149903327888014</v>
      </c>
      <c r="S11363" t="s">
        <v>52</v>
      </c>
    </row>
    <row r="11364" spans="1:19" x14ac:dyDescent="0.3">
      <c r="A11364" t="s">
        <v>57</v>
      </c>
      <c r="B11364">
        <v>0</v>
      </c>
      <c r="C11364">
        <v>1353</v>
      </c>
      <c r="D11364">
        <v>165</v>
      </c>
      <c r="E11364">
        <v>308.351515151515</v>
      </c>
      <c r="F11364">
        <v>669.26060606060605</v>
      </c>
      <c r="G11364">
        <v>0.43476874003189703</v>
      </c>
      <c r="H11364">
        <v>71.736842105263094</v>
      </c>
      <c r="I11364">
        <v>0.44360902255639001</v>
      </c>
      <c r="J11364">
        <v>0.194159124466834</v>
      </c>
      <c r="K11364">
        <v>0.30347716799329699</v>
      </c>
      <c r="L11364">
        <v>50.073732718894</v>
      </c>
      <c r="M11364">
        <v>0.30645161290322498</v>
      </c>
      <c r="N11364">
        <v>0.12050119651034</v>
      </c>
      <c r="O11364">
        <v>0.48451115983583498</v>
      </c>
      <c r="P11364">
        <v>79.944341372912803</v>
      </c>
      <c r="Q11364">
        <v>0.47495361781076001</v>
      </c>
      <c r="R11364">
        <v>0.15703664299711501</v>
      </c>
      <c r="S11364" t="s">
        <v>52</v>
      </c>
    </row>
    <row r="11365" spans="1:19" x14ac:dyDescent="0.3">
      <c r="A11365" t="s">
        <v>57</v>
      </c>
      <c r="B11365">
        <v>0</v>
      </c>
      <c r="C11365">
        <v>1354</v>
      </c>
      <c r="D11365">
        <v>66</v>
      </c>
      <c r="E11365">
        <v>373.075757575757</v>
      </c>
      <c r="F11365">
        <v>673.93939393939399</v>
      </c>
      <c r="G11365">
        <v>0.43734335839598898</v>
      </c>
      <c r="H11365">
        <v>28.8646616541353</v>
      </c>
      <c r="I11365">
        <v>0.42857142857142799</v>
      </c>
      <c r="J11365">
        <v>0.166284206483784</v>
      </c>
      <c r="K11365">
        <v>0.33294930875576001</v>
      </c>
      <c r="L11365">
        <v>21.9746543778801</v>
      </c>
      <c r="M11365">
        <v>0.33410138248847898</v>
      </c>
      <c r="N11365">
        <v>0.106037258409415</v>
      </c>
      <c r="O11365">
        <v>0.49634564569629502</v>
      </c>
      <c r="P11365">
        <v>32.758812615955399</v>
      </c>
      <c r="Q11365">
        <v>0.51205936920222594</v>
      </c>
      <c r="R11365">
        <v>0.14598557283140201</v>
      </c>
      <c r="S11365" t="s">
        <v>52</v>
      </c>
    </row>
    <row r="11366" spans="1:19" x14ac:dyDescent="0.3">
      <c r="A11366" t="s">
        <v>57</v>
      </c>
      <c r="B11366">
        <v>0</v>
      </c>
      <c r="C11366">
        <v>1355</v>
      </c>
      <c r="D11366">
        <v>365</v>
      </c>
      <c r="E11366">
        <v>419.764383561643</v>
      </c>
      <c r="F11366">
        <v>676.90410958904101</v>
      </c>
      <c r="G11366">
        <v>0.45199299618910199</v>
      </c>
      <c r="H11366">
        <v>164.977443609022</v>
      </c>
      <c r="I11366">
        <v>0.45112781954887199</v>
      </c>
      <c r="J11366">
        <v>0.18054344426949701</v>
      </c>
      <c r="K11366">
        <v>0.33590051133135501</v>
      </c>
      <c r="L11366">
        <v>122.603686635944</v>
      </c>
      <c r="M11366">
        <v>0.33179723502304098</v>
      </c>
      <c r="N11366">
        <v>0.112224529576875</v>
      </c>
      <c r="O11366">
        <v>0.51305563321218794</v>
      </c>
      <c r="P11366">
        <v>187.26530612244801</v>
      </c>
      <c r="Q11366">
        <v>0.506493506493506</v>
      </c>
      <c r="R11366">
        <v>0.15863444399249799</v>
      </c>
      <c r="S11366" t="s">
        <v>52</v>
      </c>
    </row>
    <row r="11367" spans="1:19" x14ac:dyDescent="0.3">
      <c r="A11367" t="s">
        <v>57</v>
      </c>
      <c r="B11367">
        <v>0</v>
      </c>
      <c r="C11367">
        <v>1356</v>
      </c>
      <c r="D11367">
        <v>202</v>
      </c>
      <c r="E11367">
        <v>252.41584158415799</v>
      </c>
      <c r="F11367">
        <v>676.65841584158397</v>
      </c>
      <c r="G11367">
        <v>0.43099084344524602</v>
      </c>
      <c r="H11367">
        <v>87.060150375939799</v>
      </c>
      <c r="I11367">
        <v>0.44360902255639001</v>
      </c>
      <c r="J11367">
        <v>0.17693989879893399</v>
      </c>
      <c r="K11367">
        <v>0.30883560706301</v>
      </c>
      <c r="L11367">
        <v>62.3847926267281</v>
      </c>
      <c r="M11367">
        <v>0.29953917050691198</v>
      </c>
      <c r="N11367">
        <v>0.12819079379229101</v>
      </c>
      <c r="O11367">
        <v>0.47419129668068799</v>
      </c>
      <c r="P11367">
        <v>95.786641929498998</v>
      </c>
      <c r="Q11367">
        <v>0.46196660482374702</v>
      </c>
      <c r="R11367">
        <v>0.15264062664917799</v>
      </c>
      <c r="S11367" t="s">
        <v>52</v>
      </c>
    </row>
    <row r="11368" spans="1:19" x14ac:dyDescent="0.3">
      <c r="A11368" t="s">
        <v>57</v>
      </c>
      <c r="B11368">
        <v>0</v>
      </c>
      <c r="C11368">
        <v>1357</v>
      </c>
      <c r="D11368">
        <v>74</v>
      </c>
      <c r="E11368">
        <v>858.06756756756704</v>
      </c>
      <c r="F11368">
        <v>675.06756756756704</v>
      </c>
      <c r="G11368">
        <v>0.39443202601097299</v>
      </c>
      <c r="H11368">
        <v>29.187969924811998</v>
      </c>
      <c r="I11368">
        <v>0.383458646616541</v>
      </c>
      <c r="J11368">
        <v>0.19010447920357401</v>
      </c>
      <c r="K11368">
        <v>0.33659235272138499</v>
      </c>
      <c r="L11368">
        <v>24.907834101382399</v>
      </c>
      <c r="M11368">
        <v>0.34331797235022998</v>
      </c>
      <c r="N11368">
        <v>0.121718932053702</v>
      </c>
      <c r="O11368">
        <v>0.55520734092162605</v>
      </c>
      <c r="P11368">
        <v>41.085343228200301</v>
      </c>
      <c r="Q11368">
        <v>0.56957328385899797</v>
      </c>
      <c r="R11368">
        <v>0.17139137829095899</v>
      </c>
      <c r="S11368" t="s">
        <v>52</v>
      </c>
    </row>
    <row r="11369" spans="1:19" x14ac:dyDescent="0.3">
      <c r="A11369" t="s">
        <v>57</v>
      </c>
      <c r="B11369">
        <v>0</v>
      </c>
      <c r="C11369">
        <v>1358</v>
      </c>
      <c r="D11369">
        <v>136</v>
      </c>
      <c r="E11369">
        <v>899.08088235294099</v>
      </c>
      <c r="F11369">
        <v>672.49264705882297</v>
      </c>
      <c r="G11369">
        <v>0.37737726669615201</v>
      </c>
      <c r="H11369">
        <v>51.323308270676598</v>
      </c>
      <c r="I11369">
        <v>0.372180451127819</v>
      </c>
      <c r="J11369">
        <v>0.16828237439642801</v>
      </c>
      <c r="K11369">
        <v>0.31128015722418001</v>
      </c>
      <c r="L11369">
        <v>42.334101382488399</v>
      </c>
      <c r="M11369">
        <v>0.30645161290322498</v>
      </c>
      <c r="N11369">
        <v>0.134609432765188</v>
      </c>
      <c r="O11369">
        <v>0.45870620975662901</v>
      </c>
      <c r="P11369">
        <v>62.384044526901597</v>
      </c>
      <c r="Q11369">
        <v>0.47309833024118703</v>
      </c>
      <c r="R11369">
        <v>0.174358350704689</v>
      </c>
      <c r="S11369" t="s">
        <v>52</v>
      </c>
    </row>
    <row r="11370" spans="1:19" x14ac:dyDescent="0.3">
      <c r="A11370" t="s">
        <v>57</v>
      </c>
      <c r="B11370">
        <v>0</v>
      </c>
      <c r="C11370">
        <v>1359</v>
      </c>
      <c r="D11370">
        <v>29</v>
      </c>
      <c r="E11370">
        <v>306.86206896551698</v>
      </c>
      <c r="F11370">
        <v>677.758620689655</v>
      </c>
      <c r="G11370">
        <v>0.43531241897848</v>
      </c>
      <c r="H11370">
        <v>12.6240601503759</v>
      </c>
      <c r="I11370">
        <v>0.46616541353383401</v>
      </c>
      <c r="J11370">
        <v>0.215760923561923</v>
      </c>
      <c r="K11370">
        <v>0.31686000317813401</v>
      </c>
      <c r="L11370">
        <v>9.1889400921658897</v>
      </c>
      <c r="M11370">
        <v>0.29493087557603598</v>
      </c>
      <c r="N11370">
        <v>0.12948777268267</v>
      </c>
      <c r="O11370">
        <v>0.51672957584287604</v>
      </c>
      <c r="P11370">
        <v>14.9851576994434</v>
      </c>
      <c r="Q11370">
        <v>0.51948051948051899</v>
      </c>
      <c r="R11370">
        <v>0.17050668860013199</v>
      </c>
      <c r="S11370" t="s">
        <v>52</v>
      </c>
    </row>
    <row r="11371" spans="1:19" x14ac:dyDescent="0.3">
      <c r="A11371" t="s">
        <v>57</v>
      </c>
      <c r="B11371">
        <v>0</v>
      </c>
      <c r="C11371">
        <v>1360</v>
      </c>
      <c r="D11371">
        <v>23</v>
      </c>
      <c r="E11371">
        <v>752.47826086956502</v>
      </c>
      <c r="F11371">
        <v>673.13043478260795</v>
      </c>
      <c r="G11371">
        <v>0.29584831644328202</v>
      </c>
      <c r="H11371">
        <v>6.8045112781954797</v>
      </c>
      <c r="I11371">
        <v>0.26315789473684198</v>
      </c>
      <c r="J11371">
        <v>0.17203612017585801</v>
      </c>
      <c r="K11371">
        <v>0.453215788419154</v>
      </c>
      <c r="L11371">
        <v>10.4239631336405</v>
      </c>
      <c r="M11371">
        <v>0.46774193548387</v>
      </c>
      <c r="N11371">
        <v>0.14066944337526599</v>
      </c>
      <c r="O11371">
        <v>0.52577236428168095</v>
      </c>
      <c r="P11371">
        <v>12.0927643784786</v>
      </c>
      <c r="Q11371">
        <v>0.48608534322820002</v>
      </c>
      <c r="R11371">
        <v>0.103917332570084</v>
      </c>
      <c r="S11371" t="s">
        <v>52</v>
      </c>
    </row>
    <row r="11372" spans="1:19" x14ac:dyDescent="0.3">
      <c r="A11372" t="s">
        <v>57</v>
      </c>
      <c r="B11372">
        <v>0</v>
      </c>
      <c r="C11372">
        <v>1361</v>
      </c>
      <c r="D11372">
        <v>39</v>
      </c>
      <c r="E11372">
        <v>781.10256410256397</v>
      </c>
      <c r="F11372">
        <v>677.35897435897402</v>
      </c>
      <c r="G11372">
        <v>0.42992095623674498</v>
      </c>
      <c r="H11372">
        <v>16.766917293233</v>
      </c>
      <c r="I11372">
        <v>0.48120300751879602</v>
      </c>
      <c r="J11372">
        <v>0.17201938206387701</v>
      </c>
      <c r="K11372">
        <v>0.358856197565875</v>
      </c>
      <c r="L11372">
        <v>13.9953917050691</v>
      </c>
      <c r="M11372">
        <v>0.34331797235022998</v>
      </c>
      <c r="N11372">
        <v>0.15322033623478301</v>
      </c>
      <c r="O11372">
        <v>0.50972836687122403</v>
      </c>
      <c r="P11372">
        <v>19.8794063079777</v>
      </c>
      <c r="Q11372">
        <v>0.493506493506493</v>
      </c>
      <c r="R11372">
        <v>0.16507313189071501</v>
      </c>
      <c r="S11372" t="s">
        <v>52</v>
      </c>
    </row>
    <row r="11373" spans="1:19" x14ac:dyDescent="0.3">
      <c r="A11373" t="s">
        <v>57</v>
      </c>
      <c r="B11373">
        <v>0</v>
      </c>
      <c r="C11373">
        <v>1362</v>
      </c>
      <c r="D11373">
        <v>151</v>
      </c>
      <c r="E11373">
        <v>846.34437086092703</v>
      </c>
      <c r="F11373">
        <v>673.66887417218504</v>
      </c>
      <c r="G11373">
        <v>0.38515162077378801</v>
      </c>
      <c r="H11373">
        <v>58.157894736842103</v>
      </c>
      <c r="I11373">
        <v>0.360902255639097</v>
      </c>
      <c r="J11373">
        <v>0.18178063440370901</v>
      </c>
      <c r="K11373">
        <v>0.30565813165684902</v>
      </c>
      <c r="L11373">
        <v>46.154377880184299</v>
      </c>
      <c r="M11373">
        <v>0.30645161290322498</v>
      </c>
      <c r="N11373">
        <v>0.122163727466331</v>
      </c>
      <c r="O11373">
        <v>0.497782255587364</v>
      </c>
      <c r="P11373">
        <v>75.165120593691995</v>
      </c>
      <c r="Q11373">
        <v>0.50834879406307898</v>
      </c>
      <c r="R11373">
        <v>0.15760552985870999</v>
      </c>
      <c r="S11373" t="s">
        <v>52</v>
      </c>
    </row>
    <row r="11374" spans="1:19" x14ac:dyDescent="0.3">
      <c r="A11374" t="s">
        <v>57</v>
      </c>
      <c r="B11374">
        <v>0</v>
      </c>
      <c r="C11374">
        <v>1363</v>
      </c>
      <c r="D11374">
        <v>119</v>
      </c>
      <c r="E11374">
        <v>237.529411764705</v>
      </c>
      <c r="F11374">
        <v>676.52100840336095</v>
      </c>
      <c r="G11374">
        <v>0.417135275162696</v>
      </c>
      <c r="H11374">
        <v>49.639097744360903</v>
      </c>
      <c r="I11374">
        <v>0.42857142857142799</v>
      </c>
      <c r="J11374">
        <v>0.185641351723009</v>
      </c>
      <c r="K11374">
        <v>0.31698485845951202</v>
      </c>
      <c r="L11374">
        <v>37.721198156682</v>
      </c>
      <c r="M11374">
        <v>0.30414746543778798</v>
      </c>
      <c r="N11374">
        <v>0.13481668596018401</v>
      </c>
      <c r="O11374">
        <v>0.511654012254252</v>
      </c>
      <c r="P11374">
        <v>60.886827458256001</v>
      </c>
      <c r="Q11374">
        <v>0.530612244897959</v>
      </c>
      <c r="R11374">
        <v>0.15291493971977799</v>
      </c>
      <c r="S11374" t="s">
        <v>52</v>
      </c>
    </row>
    <row r="11375" spans="1:19" x14ac:dyDescent="0.3">
      <c r="A11375" t="s">
        <v>57</v>
      </c>
      <c r="B11375">
        <v>0</v>
      </c>
      <c r="C11375">
        <v>1364</v>
      </c>
      <c r="D11375">
        <v>8</v>
      </c>
      <c r="E11375">
        <v>268</v>
      </c>
      <c r="F11375">
        <v>669.375</v>
      </c>
      <c r="G11375">
        <v>0.41917293233082698</v>
      </c>
      <c r="H11375">
        <v>3.35338345864661</v>
      </c>
      <c r="I11375">
        <v>0.44736842105263103</v>
      </c>
      <c r="J11375">
        <v>0.18908503821345199</v>
      </c>
      <c r="K11375">
        <v>0.31163594470046002</v>
      </c>
      <c r="L11375">
        <v>2.4930875576036802</v>
      </c>
      <c r="M11375">
        <v>0.31105990783410098</v>
      </c>
      <c r="N11375">
        <v>9.6022080090657297E-2</v>
      </c>
      <c r="O11375">
        <v>0.52643784786641901</v>
      </c>
      <c r="P11375">
        <v>4.2115027829313503</v>
      </c>
      <c r="Q11375">
        <v>0.53525046382189201</v>
      </c>
      <c r="R11375">
        <v>0.105648609036715</v>
      </c>
      <c r="S11375" t="s">
        <v>52</v>
      </c>
    </row>
    <row r="11376" spans="1:19" x14ac:dyDescent="0.3">
      <c r="A11376" t="s">
        <v>57</v>
      </c>
      <c r="B11376">
        <v>0</v>
      </c>
      <c r="C11376">
        <v>1365</v>
      </c>
      <c r="D11376">
        <v>106</v>
      </c>
      <c r="E11376">
        <v>382.12264150943298</v>
      </c>
      <c r="F11376">
        <v>672.36792452830105</v>
      </c>
      <c r="G11376">
        <v>0.46020712157752802</v>
      </c>
      <c r="H11376">
        <v>48.781954887217999</v>
      </c>
      <c r="I11376">
        <v>0.477443609022556</v>
      </c>
      <c r="J11376">
        <v>0.174683556142019</v>
      </c>
      <c r="K11376">
        <v>0.31960264324841298</v>
      </c>
      <c r="L11376">
        <v>33.877880184331701</v>
      </c>
      <c r="M11376">
        <v>0.31682027649769501</v>
      </c>
      <c r="N11376">
        <v>0.107650128668384</v>
      </c>
      <c r="O11376">
        <v>0.52551895543809302</v>
      </c>
      <c r="P11376">
        <v>55.705009276437799</v>
      </c>
      <c r="Q11376">
        <v>0.52226345083487902</v>
      </c>
      <c r="R11376">
        <v>0.14757213606911401</v>
      </c>
      <c r="S11376" t="s">
        <v>52</v>
      </c>
    </row>
    <row r="11377" spans="1:19" x14ac:dyDescent="0.3">
      <c r="A11377" t="s">
        <v>57</v>
      </c>
      <c r="B11377">
        <v>0</v>
      </c>
      <c r="C11377">
        <v>1366</v>
      </c>
      <c r="D11377">
        <v>31</v>
      </c>
      <c r="E11377">
        <v>385.70967741935402</v>
      </c>
      <c r="F11377">
        <v>676.16129032258004</v>
      </c>
      <c r="G11377">
        <v>0.43924326946398201</v>
      </c>
      <c r="H11377">
        <v>13.616541353383401</v>
      </c>
      <c r="I11377">
        <v>0.37593984962406002</v>
      </c>
      <c r="J11377">
        <v>0.19570105628752299</v>
      </c>
      <c r="K11377">
        <v>0.32770923145532899</v>
      </c>
      <c r="L11377">
        <v>10.158986175115199</v>
      </c>
      <c r="M11377">
        <v>0.33640552995391698</v>
      </c>
      <c r="N11377">
        <v>0.118583950430754</v>
      </c>
      <c r="O11377">
        <v>0.51852295170267504</v>
      </c>
      <c r="P11377">
        <v>16.074211502782902</v>
      </c>
      <c r="Q11377">
        <v>0.52504638218923905</v>
      </c>
      <c r="R11377">
        <v>0.14409488642863599</v>
      </c>
      <c r="S11377" t="s">
        <v>52</v>
      </c>
    </row>
    <row r="11378" spans="1:19" x14ac:dyDescent="0.3">
      <c r="A11378" t="s">
        <v>57</v>
      </c>
      <c r="B11378">
        <v>0</v>
      </c>
      <c r="C11378">
        <v>1367</v>
      </c>
      <c r="D11378">
        <v>19</v>
      </c>
      <c r="E11378">
        <v>387.73684210526301</v>
      </c>
      <c r="F11378">
        <v>676.21052631578902</v>
      </c>
      <c r="G11378">
        <v>0.509695290858725</v>
      </c>
      <c r="H11378">
        <v>9.6842105263157894</v>
      </c>
      <c r="I11378">
        <v>0.488721804511278</v>
      </c>
      <c r="J11378">
        <v>0.198817642018593</v>
      </c>
      <c r="K11378">
        <v>0.30305602716468499</v>
      </c>
      <c r="L11378">
        <v>5.7580645161290303</v>
      </c>
      <c r="M11378">
        <v>0.28110599078340998</v>
      </c>
      <c r="N11378">
        <v>0.100775331244452</v>
      </c>
      <c r="O11378">
        <v>0.54975100087882001</v>
      </c>
      <c r="P11378">
        <v>10.4452690166975</v>
      </c>
      <c r="Q11378">
        <v>0.56400742115027802</v>
      </c>
      <c r="R11378">
        <v>0.15008716091142801</v>
      </c>
      <c r="S11378" t="s">
        <v>52</v>
      </c>
    </row>
    <row r="11379" spans="1:19" x14ac:dyDescent="0.3">
      <c r="A11379" t="s">
        <v>57</v>
      </c>
      <c r="B11379">
        <v>0</v>
      </c>
      <c r="C11379">
        <v>1368</v>
      </c>
      <c r="D11379">
        <v>124</v>
      </c>
      <c r="E11379">
        <v>393.39516129032199</v>
      </c>
      <c r="F11379">
        <v>674.572580645161</v>
      </c>
      <c r="G11379">
        <v>0.45882852292020299</v>
      </c>
      <c r="H11379">
        <v>56.894736842105203</v>
      </c>
      <c r="I11379">
        <v>0.43609022556390897</v>
      </c>
      <c r="J11379">
        <v>0.18413864989281301</v>
      </c>
      <c r="K11379">
        <v>0.34183142559833501</v>
      </c>
      <c r="L11379">
        <v>42.387096774193502</v>
      </c>
      <c r="M11379">
        <v>0.34562211981566798</v>
      </c>
      <c r="N11379">
        <v>0.118876172756154</v>
      </c>
      <c r="O11379">
        <v>0.53774911724220398</v>
      </c>
      <c r="P11379">
        <v>66.680890538033395</v>
      </c>
      <c r="Q11379">
        <v>0.55565862708719804</v>
      </c>
      <c r="R11379">
        <v>0.13671688131408599</v>
      </c>
      <c r="S11379" t="s">
        <v>52</v>
      </c>
    </row>
    <row r="11380" spans="1:19" x14ac:dyDescent="0.3">
      <c r="A11380" t="s">
        <v>57</v>
      </c>
      <c r="B11380">
        <v>0</v>
      </c>
      <c r="C11380">
        <v>1369</v>
      </c>
      <c r="D11380">
        <v>1</v>
      </c>
      <c r="E11380">
        <v>269</v>
      </c>
      <c r="F11380">
        <v>671</v>
      </c>
      <c r="G11380">
        <v>0.36842105263157798</v>
      </c>
      <c r="H11380">
        <v>0.36842105263157798</v>
      </c>
      <c r="I11380">
        <v>0.36842105263157798</v>
      </c>
      <c r="J11380">
        <v>0</v>
      </c>
      <c r="K11380">
        <v>0.33179723502304098</v>
      </c>
      <c r="L11380">
        <v>0.33179723502304098</v>
      </c>
      <c r="M11380">
        <v>0.33179723502304098</v>
      </c>
      <c r="N11380">
        <v>0</v>
      </c>
      <c r="O11380">
        <v>0.22634508348794</v>
      </c>
      <c r="P11380">
        <v>0.22634508348794</v>
      </c>
      <c r="Q11380">
        <v>0.22634508348794</v>
      </c>
      <c r="R11380">
        <v>0</v>
      </c>
      <c r="S11380" t="s">
        <v>52</v>
      </c>
    </row>
    <row r="11381" spans="1:19" x14ac:dyDescent="0.3">
      <c r="A11381" t="s">
        <v>57</v>
      </c>
      <c r="B11381">
        <v>0</v>
      </c>
      <c r="C11381">
        <v>1370</v>
      </c>
      <c r="D11381">
        <v>169</v>
      </c>
      <c r="E11381">
        <v>278.23668639053199</v>
      </c>
      <c r="F11381">
        <v>672.89940828402302</v>
      </c>
      <c r="G11381">
        <v>0.47799973306046101</v>
      </c>
      <c r="H11381">
        <v>80.781954887218006</v>
      </c>
      <c r="I11381">
        <v>0.47368421052631499</v>
      </c>
      <c r="J11381">
        <v>0.183889806583653</v>
      </c>
      <c r="K11381">
        <v>0.327884274534398</v>
      </c>
      <c r="L11381">
        <v>55.412442396313303</v>
      </c>
      <c r="M11381">
        <v>0.30645161290322498</v>
      </c>
      <c r="N11381">
        <v>0.12979685813546299</v>
      </c>
      <c r="O11381">
        <v>0.52967911209669405</v>
      </c>
      <c r="P11381">
        <v>89.515769944341301</v>
      </c>
      <c r="Q11381">
        <v>0.53617810760667906</v>
      </c>
      <c r="R11381">
        <v>0.138618712296144</v>
      </c>
      <c r="S11381" t="s">
        <v>52</v>
      </c>
    </row>
    <row r="11382" spans="1:19" x14ac:dyDescent="0.3">
      <c r="A11382" t="s">
        <v>57</v>
      </c>
      <c r="B11382">
        <v>0</v>
      </c>
      <c r="C11382">
        <v>1371</v>
      </c>
      <c r="D11382">
        <v>211</v>
      </c>
      <c r="E11382">
        <v>401.91943127962003</v>
      </c>
      <c r="F11382">
        <v>678.50236966824605</v>
      </c>
      <c r="G11382">
        <v>0.45191176994619198</v>
      </c>
      <c r="H11382">
        <v>95.353383458646604</v>
      </c>
      <c r="I11382">
        <v>0.42857142857142799</v>
      </c>
      <c r="J11382">
        <v>0.17027239850404799</v>
      </c>
      <c r="K11382">
        <v>0.32717801996199702</v>
      </c>
      <c r="L11382">
        <v>69.034562211981495</v>
      </c>
      <c r="M11382">
        <v>0.31336405529953898</v>
      </c>
      <c r="N11382">
        <v>0.123471580865105</v>
      </c>
      <c r="O11382">
        <v>0.52078185862884496</v>
      </c>
      <c r="P11382">
        <v>109.884972170686</v>
      </c>
      <c r="Q11382">
        <v>0.52319109461966595</v>
      </c>
      <c r="R11382">
        <v>0.14275062935083599</v>
      </c>
      <c r="S11382" t="s">
        <v>52</v>
      </c>
    </row>
    <row r="11383" spans="1:19" x14ac:dyDescent="0.3">
      <c r="A11383" t="s">
        <v>57</v>
      </c>
      <c r="B11383">
        <v>0</v>
      </c>
      <c r="C11383">
        <v>1372</v>
      </c>
      <c r="D11383">
        <v>106</v>
      </c>
      <c r="E11383">
        <v>704.32075471698101</v>
      </c>
      <c r="F11383">
        <v>675.97169811320703</v>
      </c>
      <c r="G11383">
        <v>0.404454532557809</v>
      </c>
      <c r="H11383">
        <v>42.872180451127797</v>
      </c>
      <c r="I11383">
        <v>0.42481203007518797</v>
      </c>
      <c r="J11383">
        <v>0.190891515462734</v>
      </c>
      <c r="K11383">
        <v>0.37933657942787502</v>
      </c>
      <c r="L11383">
        <v>40.209677419354797</v>
      </c>
      <c r="M11383">
        <v>0.37327188940092099</v>
      </c>
      <c r="N11383">
        <v>0.108075636992482</v>
      </c>
      <c r="O11383">
        <v>0.49228130360205802</v>
      </c>
      <c r="P11383">
        <v>52.181818181818102</v>
      </c>
      <c r="Q11383">
        <v>0.5</v>
      </c>
      <c r="R11383">
        <v>0.14024904532222099</v>
      </c>
      <c r="S11383" t="s">
        <v>52</v>
      </c>
    </row>
    <row r="11384" spans="1:19" x14ac:dyDescent="0.3">
      <c r="A11384" t="s">
        <v>57</v>
      </c>
      <c r="B11384">
        <v>0</v>
      </c>
      <c r="C11384">
        <v>1373</v>
      </c>
      <c r="D11384">
        <v>335</v>
      </c>
      <c r="E11384">
        <v>769.86567164179098</v>
      </c>
      <c r="F11384">
        <v>680.98208955223799</v>
      </c>
      <c r="G11384">
        <v>0.42325216025137402</v>
      </c>
      <c r="H11384">
        <v>141.78947368421001</v>
      </c>
      <c r="I11384">
        <v>0.42105263157894701</v>
      </c>
      <c r="J11384">
        <v>0.18147101312599101</v>
      </c>
      <c r="K11384">
        <v>0.38112662493981703</v>
      </c>
      <c r="L11384">
        <v>127.67741935483799</v>
      </c>
      <c r="M11384">
        <v>0.35944700460829399</v>
      </c>
      <c r="N11384">
        <v>0.16427089749906501</v>
      </c>
      <c r="O11384">
        <v>0.52927754548223604</v>
      </c>
      <c r="P11384">
        <v>177.30797773654899</v>
      </c>
      <c r="Q11384">
        <v>0.53803339517625204</v>
      </c>
      <c r="R11384">
        <v>0.149016880994468</v>
      </c>
      <c r="S11384" t="s">
        <v>52</v>
      </c>
    </row>
    <row r="11385" spans="1:19" x14ac:dyDescent="0.3">
      <c r="A11385" t="s">
        <v>57</v>
      </c>
      <c r="B11385">
        <v>0</v>
      </c>
      <c r="C11385">
        <v>1374</v>
      </c>
      <c r="D11385">
        <v>249</v>
      </c>
      <c r="E11385">
        <v>264.16867469879497</v>
      </c>
      <c r="F11385">
        <v>679.64658634538102</v>
      </c>
      <c r="G11385">
        <v>0.43554669807047702</v>
      </c>
      <c r="H11385">
        <v>108.45112781954801</v>
      </c>
      <c r="I11385">
        <v>0.43609022556390897</v>
      </c>
      <c r="J11385">
        <v>0.16649751662404499</v>
      </c>
      <c r="K11385">
        <v>0.33996816760128001</v>
      </c>
      <c r="L11385">
        <v>84.652073732718804</v>
      </c>
      <c r="M11385">
        <v>0.34562211981566798</v>
      </c>
      <c r="N11385">
        <v>0.115147183106733</v>
      </c>
      <c r="O11385">
        <v>0.522215019633264</v>
      </c>
      <c r="P11385">
        <v>130.031539888682</v>
      </c>
      <c r="Q11385">
        <v>0.52319109461966595</v>
      </c>
      <c r="R11385">
        <v>0.16105133534163901</v>
      </c>
      <c r="S11385" t="s">
        <v>52</v>
      </c>
    </row>
    <row r="11386" spans="1:19" x14ac:dyDescent="0.3">
      <c r="A11386" t="s">
        <v>57</v>
      </c>
      <c r="B11386">
        <v>0</v>
      </c>
      <c r="C11386">
        <v>1375</v>
      </c>
      <c r="D11386">
        <v>92</v>
      </c>
      <c r="E11386">
        <v>302.35869565217303</v>
      </c>
      <c r="F11386">
        <v>680.04347826086905</v>
      </c>
      <c r="G11386">
        <v>0.43396534815299098</v>
      </c>
      <c r="H11386">
        <v>39.924812030075103</v>
      </c>
      <c r="I11386">
        <v>0.40977443609022501</v>
      </c>
      <c r="J11386">
        <v>0.196764908286542</v>
      </c>
      <c r="K11386">
        <v>0.351883390102183</v>
      </c>
      <c r="L11386">
        <v>32.373271889400897</v>
      </c>
      <c r="M11386">
        <v>0.34447004608294901</v>
      </c>
      <c r="N11386">
        <v>0.12263820053971</v>
      </c>
      <c r="O11386">
        <v>0.49526095022989403</v>
      </c>
      <c r="P11386">
        <v>45.564007421150201</v>
      </c>
      <c r="Q11386">
        <v>0.48608534322820002</v>
      </c>
      <c r="R11386">
        <v>0.14478438097791499</v>
      </c>
      <c r="S11386" t="s">
        <v>52</v>
      </c>
    </row>
    <row r="11387" spans="1:19" x14ac:dyDescent="0.3">
      <c r="A11387" t="s">
        <v>57</v>
      </c>
      <c r="B11387">
        <v>0</v>
      </c>
      <c r="C11387">
        <v>1376</v>
      </c>
      <c r="D11387">
        <v>112</v>
      </c>
      <c r="E11387">
        <v>310.47321428571399</v>
      </c>
      <c r="F11387">
        <v>681.36607142857099</v>
      </c>
      <c r="G11387">
        <v>0.44179645542427498</v>
      </c>
      <c r="H11387">
        <v>49.481203007518801</v>
      </c>
      <c r="I11387">
        <v>0.43233082706766901</v>
      </c>
      <c r="J11387">
        <v>0.20990501562386099</v>
      </c>
      <c r="K11387">
        <v>0.37244897959183598</v>
      </c>
      <c r="L11387">
        <v>41.714285714285701</v>
      </c>
      <c r="M11387">
        <v>0.33410138248847898</v>
      </c>
      <c r="N11387">
        <v>0.16347152549715999</v>
      </c>
      <c r="O11387">
        <v>0.52736549165120505</v>
      </c>
      <c r="P11387">
        <v>59.064935064935</v>
      </c>
      <c r="Q11387">
        <v>0.517625231910946</v>
      </c>
      <c r="R11387">
        <v>0.16602722905093301</v>
      </c>
      <c r="S11387" t="s">
        <v>52</v>
      </c>
    </row>
    <row r="11388" spans="1:19" x14ac:dyDescent="0.3">
      <c r="A11388" t="s">
        <v>57</v>
      </c>
      <c r="B11388">
        <v>0</v>
      </c>
      <c r="C11388">
        <v>1377</v>
      </c>
      <c r="D11388">
        <v>30</v>
      </c>
      <c r="E11388">
        <v>523.36666666666599</v>
      </c>
      <c r="F11388">
        <v>676.56666666666604</v>
      </c>
      <c r="G11388">
        <v>0.37694235588972402</v>
      </c>
      <c r="H11388">
        <v>11.3082706766917</v>
      </c>
      <c r="I11388">
        <v>0.37969924812029998</v>
      </c>
      <c r="J11388">
        <v>0.13493023029213799</v>
      </c>
      <c r="K11388">
        <v>0.236175115207373</v>
      </c>
      <c r="L11388">
        <v>7.0852534562211904</v>
      </c>
      <c r="M11388">
        <v>0.232718894009216</v>
      </c>
      <c r="N11388">
        <v>0.11362624694580099</v>
      </c>
      <c r="O11388">
        <v>0.32752009894867001</v>
      </c>
      <c r="P11388">
        <v>9.8256029684600996</v>
      </c>
      <c r="Q11388">
        <v>0.34786641929499001</v>
      </c>
      <c r="R11388">
        <v>0.17406495663150401</v>
      </c>
      <c r="S11388" t="s">
        <v>52</v>
      </c>
    </row>
    <row r="11389" spans="1:19" x14ac:dyDescent="0.3">
      <c r="A11389" t="s">
        <v>57</v>
      </c>
      <c r="B11389">
        <v>0</v>
      </c>
      <c r="C11389">
        <v>1378</v>
      </c>
      <c r="D11389">
        <v>157</v>
      </c>
      <c r="E11389">
        <v>962.04458598726103</v>
      </c>
      <c r="F11389">
        <v>678.66242038216501</v>
      </c>
      <c r="G11389">
        <v>0.40318950241846602</v>
      </c>
      <c r="H11389">
        <v>63.300751879699199</v>
      </c>
      <c r="I11389">
        <v>0.42105263157894701</v>
      </c>
      <c r="J11389">
        <v>0.187044152903872</v>
      </c>
      <c r="K11389">
        <v>0.333118083888579</v>
      </c>
      <c r="L11389">
        <v>52.299539170506897</v>
      </c>
      <c r="M11389">
        <v>0.31336405529953898</v>
      </c>
      <c r="N11389">
        <v>0.160305527879678</v>
      </c>
      <c r="O11389">
        <v>0.47966864800349701</v>
      </c>
      <c r="P11389">
        <v>75.307977736549105</v>
      </c>
      <c r="Q11389">
        <v>0.45269016697588099</v>
      </c>
      <c r="R11389">
        <v>0.162482761059381</v>
      </c>
      <c r="S11389" t="s">
        <v>52</v>
      </c>
    </row>
    <row r="11390" spans="1:19" x14ac:dyDescent="0.3">
      <c r="A11390" t="s">
        <v>57</v>
      </c>
      <c r="B11390">
        <v>0</v>
      </c>
      <c r="C11390">
        <v>1379</v>
      </c>
      <c r="D11390">
        <v>95</v>
      </c>
      <c r="E11390">
        <v>905.67368421052595</v>
      </c>
      <c r="F11390">
        <v>681.4</v>
      </c>
      <c r="G11390">
        <v>0.42326869806094097</v>
      </c>
      <c r="H11390">
        <v>40.210526315789402</v>
      </c>
      <c r="I11390">
        <v>0.43609022556390897</v>
      </c>
      <c r="J11390">
        <v>0.18264030763413699</v>
      </c>
      <c r="K11390">
        <v>0.31190880426873602</v>
      </c>
      <c r="L11390">
        <v>29.6313364055299</v>
      </c>
      <c r="M11390">
        <v>0.31797235023041398</v>
      </c>
      <c r="N11390">
        <v>0.120540658425924</v>
      </c>
      <c r="O11390">
        <v>0.459798847768772</v>
      </c>
      <c r="P11390">
        <v>43.680890538033402</v>
      </c>
      <c r="Q11390">
        <v>0.439703153988868</v>
      </c>
      <c r="R11390">
        <v>0.16393053453703799</v>
      </c>
      <c r="S11390" t="s">
        <v>52</v>
      </c>
    </row>
    <row r="11391" spans="1:19" x14ac:dyDescent="0.3">
      <c r="A11391" t="s">
        <v>57</v>
      </c>
      <c r="B11391">
        <v>0</v>
      </c>
      <c r="C11391">
        <v>1380</v>
      </c>
      <c r="D11391">
        <v>167</v>
      </c>
      <c r="E11391">
        <v>291.77844311377203</v>
      </c>
      <c r="F11391">
        <v>683.38922155688601</v>
      </c>
      <c r="G11391">
        <v>0.46720093647291799</v>
      </c>
      <c r="H11391">
        <v>78.0225563909774</v>
      </c>
      <c r="I11391">
        <v>0.45864661654135302</v>
      </c>
      <c r="J11391">
        <v>0.176961738308508</v>
      </c>
      <c r="K11391">
        <v>0.340048014569938</v>
      </c>
      <c r="L11391">
        <v>56.788018433179701</v>
      </c>
      <c r="M11391">
        <v>0.33410138248847898</v>
      </c>
      <c r="N11391">
        <v>0.11983193976559001</v>
      </c>
      <c r="O11391">
        <v>0.52170242076144502</v>
      </c>
      <c r="P11391">
        <v>87.124304267161406</v>
      </c>
      <c r="Q11391">
        <v>0.51205936920222594</v>
      </c>
      <c r="R11391">
        <v>0.15088899943758799</v>
      </c>
      <c r="S11391" t="s">
        <v>52</v>
      </c>
    </row>
    <row r="11392" spans="1:19" x14ac:dyDescent="0.3">
      <c r="A11392" t="s">
        <v>57</v>
      </c>
      <c r="B11392">
        <v>0</v>
      </c>
      <c r="C11392">
        <v>1381</v>
      </c>
      <c r="D11392">
        <v>29</v>
      </c>
      <c r="E11392">
        <v>521.68965517241304</v>
      </c>
      <c r="F11392">
        <v>679.24137931034397</v>
      </c>
      <c r="G11392">
        <v>0.36064298677728701</v>
      </c>
      <c r="H11392">
        <v>10.4586466165413</v>
      </c>
      <c r="I11392">
        <v>0.39097744360902198</v>
      </c>
      <c r="J11392">
        <v>0.189416088535939</v>
      </c>
      <c r="K11392">
        <v>0.25027808676307001</v>
      </c>
      <c r="L11392">
        <v>7.2580645161290303</v>
      </c>
      <c r="M11392">
        <v>0.239631336405529</v>
      </c>
      <c r="N11392">
        <v>0.121535129062779</v>
      </c>
      <c r="O11392">
        <v>0.30209199667327702</v>
      </c>
      <c r="P11392">
        <v>8.7606679035250394</v>
      </c>
      <c r="Q11392">
        <v>0.30797773654916499</v>
      </c>
      <c r="R11392">
        <v>0.15733743044249399</v>
      </c>
      <c r="S11392" t="s">
        <v>52</v>
      </c>
    </row>
    <row r="11393" spans="1:19" x14ac:dyDescent="0.3">
      <c r="A11393" t="s">
        <v>57</v>
      </c>
      <c r="B11393">
        <v>0</v>
      </c>
      <c r="C11393">
        <v>1382</v>
      </c>
      <c r="D11393">
        <v>63</v>
      </c>
      <c r="E11393">
        <v>895.92063492063403</v>
      </c>
      <c r="F11393">
        <v>678.60317460317401</v>
      </c>
      <c r="G11393">
        <v>0.41556271631459601</v>
      </c>
      <c r="H11393">
        <v>26.180451127819499</v>
      </c>
      <c r="I11393">
        <v>0.406015037593984</v>
      </c>
      <c r="J11393">
        <v>0.19994645022591201</v>
      </c>
      <c r="K11393">
        <v>0.33066344817496801</v>
      </c>
      <c r="L11393">
        <v>20.831797235023</v>
      </c>
      <c r="M11393">
        <v>0.35253456221198098</v>
      </c>
      <c r="N11393">
        <v>0.11790983896605101</v>
      </c>
      <c r="O11393">
        <v>0.52236652236652203</v>
      </c>
      <c r="P11393">
        <v>32.909090909090899</v>
      </c>
      <c r="Q11393">
        <v>0.49165120593692002</v>
      </c>
      <c r="R11393">
        <v>0.15994113328360601</v>
      </c>
      <c r="S11393" t="s">
        <v>52</v>
      </c>
    </row>
    <row r="11394" spans="1:19" x14ac:dyDescent="0.3">
      <c r="A11394" t="s">
        <v>57</v>
      </c>
      <c r="B11394">
        <v>0</v>
      </c>
      <c r="C11394">
        <v>1383</v>
      </c>
      <c r="D11394">
        <v>68</v>
      </c>
      <c r="E11394">
        <v>313.23529411764702</v>
      </c>
      <c r="F11394">
        <v>685.11764705882297</v>
      </c>
      <c r="G11394">
        <v>0.41253869969040202</v>
      </c>
      <c r="H11394">
        <v>28.052631578947299</v>
      </c>
      <c r="I11394">
        <v>0.44360902255639001</v>
      </c>
      <c r="J11394">
        <v>0.18305790918564499</v>
      </c>
      <c r="K11394">
        <v>0.32668067226890701</v>
      </c>
      <c r="L11394">
        <v>22.214285714285701</v>
      </c>
      <c r="M11394">
        <v>0.29838709677419301</v>
      </c>
      <c r="N11394">
        <v>0.13023130921105</v>
      </c>
      <c r="O11394">
        <v>0.51972607224708001</v>
      </c>
      <c r="P11394">
        <v>35.341372912801397</v>
      </c>
      <c r="Q11394">
        <v>0.52597402597402598</v>
      </c>
      <c r="R11394">
        <v>0.138988926094752</v>
      </c>
      <c r="S11394" t="s">
        <v>52</v>
      </c>
    </row>
    <row r="11395" spans="1:19" x14ac:dyDescent="0.3">
      <c r="A11395" t="s">
        <v>57</v>
      </c>
      <c r="B11395">
        <v>0</v>
      </c>
      <c r="C11395">
        <v>1384</v>
      </c>
      <c r="D11395">
        <v>602</v>
      </c>
      <c r="E11395">
        <v>331.29069767441803</v>
      </c>
      <c r="F11395">
        <v>681.87043189368705</v>
      </c>
      <c r="G11395">
        <v>0.43550320985187202</v>
      </c>
      <c r="H11395">
        <v>262.172932330827</v>
      </c>
      <c r="I11395">
        <v>0.43609022556390897</v>
      </c>
      <c r="J11395">
        <v>0.18076708265793301</v>
      </c>
      <c r="K11395">
        <v>0.31669779689820399</v>
      </c>
      <c r="L11395">
        <v>190.65207373271801</v>
      </c>
      <c r="M11395">
        <v>0.30875576036866298</v>
      </c>
      <c r="N11395">
        <v>0.118719778310169</v>
      </c>
      <c r="O11395">
        <v>0.50919630914884795</v>
      </c>
      <c r="P11395">
        <v>306.53617810760602</v>
      </c>
      <c r="Q11395">
        <v>0.50834879406307898</v>
      </c>
      <c r="R11395">
        <v>0.146225022248028</v>
      </c>
      <c r="S11395" t="s">
        <v>52</v>
      </c>
    </row>
    <row r="11396" spans="1:19" x14ac:dyDescent="0.3">
      <c r="A11396" t="s">
        <v>57</v>
      </c>
      <c r="B11396">
        <v>0</v>
      </c>
      <c r="C11396">
        <v>1385</v>
      </c>
      <c r="D11396">
        <v>104</v>
      </c>
      <c r="E11396">
        <v>481.798076923076</v>
      </c>
      <c r="F11396">
        <v>680.35576923076906</v>
      </c>
      <c r="G11396">
        <v>0.39076055523423903</v>
      </c>
      <c r="H11396">
        <v>40.639097744360797</v>
      </c>
      <c r="I11396">
        <v>0.406015037593984</v>
      </c>
      <c r="J11396">
        <v>0.18617552049941999</v>
      </c>
      <c r="K11396">
        <v>0.24933534207727701</v>
      </c>
      <c r="L11396">
        <v>25.930875576036801</v>
      </c>
      <c r="M11396">
        <v>0.243087557603686</v>
      </c>
      <c r="N11396">
        <v>0.13316860442151099</v>
      </c>
      <c r="O11396">
        <v>0.38441915227629497</v>
      </c>
      <c r="P11396">
        <v>39.979591836734699</v>
      </c>
      <c r="Q11396">
        <v>0.39610389610389601</v>
      </c>
      <c r="R11396">
        <v>0.20087955588688999</v>
      </c>
      <c r="S11396" t="s">
        <v>52</v>
      </c>
    </row>
    <row r="11397" spans="1:19" x14ac:dyDescent="0.3">
      <c r="A11397" t="s">
        <v>57</v>
      </c>
      <c r="B11397">
        <v>0</v>
      </c>
      <c r="C11397">
        <v>1386</v>
      </c>
      <c r="D11397">
        <v>265</v>
      </c>
      <c r="E11397">
        <v>491.45660377358399</v>
      </c>
      <c r="F11397">
        <v>683.70566037735796</v>
      </c>
      <c r="G11397">
        <v>0.42258476379628301</v>
      </c>
      <c r="H11397">
        <v>111.984962406015</v>
      </c>
      <c r="I11397">
        <v>0.42857142857142799</v>
      </c>
      <c r="J11397">
        <v>0.175925054047952</v>
      </c>
      <c r="K11397">
        <v>0.32694548300147802</v>
      </c>
      <c r="L11397">
        <v>86.640552995391701</v>
      </c>
      <c r="M11397">
        <v>0.32258064516128998</v>
      </c>
      <c r="N11397">
        <v>0.12760939954067799</v>
      </c>
      <c r="O11397">
        <v>0.51138026394090996</v>
      </c>
      <c r="P11397">
        <v>135.515769944341</v>
      </c>
      <c r="Q11397">
        <v>0.50834879406307898</v>
      </c>
      <c r="R11397">
        <v>0.16591485995015401</v>
      </c>
      <c r="S11397" t="s">
        <v>52</v>
      </c>
    </row>
    <row r="11398" spans="1:19" x14ac:dyDescent="0.3">
      <c r="A11398" t="s">
        <v>57</v>
      </c>
      <c r="B11398">
        <v>0</v>
      </c>
      <c r="C11398">
        <v>1387</v>
      </c>
      <c r="D11398">
        <v>466</v>
      </c>
      <c r="E11398">
        <v>742.67811158798202</v>
      </c>
      <c r="F11398">
        <v>678.15879828326104</v>
      </c>
      <c r="G11398">
        <v>0.42745813030430102</v>
      </c>
      <c r="H11398">
        <v>199.195488721804</v>
      </c>
      <c r="I11398">
        <v>0.41353383458646598</v>
      </c>
      <c r="J11398">
        <v>0.17134764616489101</v>
      </c>
      <c r="K11398">
        <v>0.383314214513162</v>
      </c>
      <c r="L11398">
        <v>178.62442396313301</v>
      </c>
      <c r="M11398">
        <v>0.38248847926267199</v>
      </c>
      <c r="N11398">
        <v>0.12561724892950299</v>
      </c>
      <c r="O11398">
        <v>0.52035640631594005</v>
      </c>
      <c r="P11398">
        <v>242.48608534322801</v>
      </c>
      <c r="Q11398">
        <v>0.52782931354359897</v>
      </c>
      <c r="R11398">
        <v>0.153833762442521</v>
      </c>
      <c r="S11398" t="s">
        <v>52</v>
      </c>
    </row>
    <row r="11399" spans="1:19" x14ac:dyDescent="0.3">
      <c r="A11399" t="s">
        <v>57</v>
      </c>
      <c r="B11399">
        <v>0</v>
      </c>
      <c r="C11399">
        <v>1388</v>
      </c>
      <c r="D11399">
        <v>194</v>
      </c>
      <c r="E11399">
        <v>239.40721649484499</v>
      </c>
      <c r="F11399">
        <v>685.11340206185503</v>
      </c>
      <c r="G11399">
        <v>0.426246027439733</v>
      </c>
      <c r="H11399">
        <v>82.691729323308195</v>
      </c>
      <c r="I11399">
        <v>0.42481203007518797</v>
      </c>
      <c r="J11399">
        <v>0.180135504226415</v>
      </c>
      <c r="K11399">
        <v>0.31597700603354001</v>
      </c>
      <c r="L11399">
        <v>61.299539170506897</v>
      </c>
      <c r="M11399">
        <v>0.31105990783410098</v>
      </c>
      <c r="N11399">
        <v>0.114345021339543</v>
      </c>
      <c r="O11399">
        <v>0.499780043226287</v>
      </c>
      <c r="P11399">
        <v>96.9573283858998</v>
      </c>
      <c r="Q11399">
        <v>0.49257884972170601</v>
      </c>
      <c r="R11399">
        <v>0.13841667765976501</v>
      </c>
      <c r="S11399" t="s">
        <v>52</v>
      </c>
    </row>
    <row r="11400" spans="1:19" x14ac:dyDescent="0.3">
      <c r="A11400" t="s">
        <v>57</v>
      </c>
      <c r="B11400">
        <v>0</v>
      </c>
      <c r="C11400">
        <v>1389</v>
      </c>
      <c r="D11400">
        <v>23</v>
      </c>
      <c r="E11400">
        <v>380.30434782608597</v>
      </c>
      <c r="F11400">
        <v>680.43478260869495</v>
      </c>
      <c r="G11400">
        <v>0.42105263157894701</v>
      </c>
      <c r="H11400">
        <v>9.6842105263157894</v>
      </c>
      <c r="I11400">
        <v>0.42857142857142799</v>
      </c>
      <c r="J11400">
        <v>0.214137982947919</v>
      </c>
      <c r="K11400">
        <v>0.30454818673612499</v>
      </c>
      <c r="L11400">
        <v>7.0046082949308701</v>
      </c>
      <c r="M11400">
        <v>0.26497695852534497</v>
      </c>
      <c r="N11400">
        <v>8.7316449091389095E-2</v>
      </c>
      <c r="O11400">
        <v>0.49237718802936198</v>
      </c>
      <c r="P11400">
        <v>11.324675324675299</v>
      </c>
      <c r="Q11400">
        <v>0.47495361781076001</v>
      </c>
      <c r="R11400">
        <v>0.17705394953060399</v>
      </c>
      <c r="S11400" t="s">
        <v>52</v>
      </c>
    </row>
    <row r="11401" spans="1:19" x14ac:dyDescent="0.3">
      <c r="A11401" t="s">
        <v>57</v>
      </c>
      <c r="B11401">
        <v>0</v>
      </c>
      <c r="C11401">
        <v>1390</v>
      </c>
      <c r="D11401">
        <v>38</v>
      </c>
      <c r="E11401">
        <v>946.55263157894694</v>
      </c>
      <c r="F11401">
        <v>681.15789473684197</v>
      </c>
      <c r="G11401">
        <v>0.38959240205777501</v>
      </c>
      <c r="H11401">
        <v>14.804511278195401</v>
      </c>
      <c r="I11401">
        <v>0.39097744360902198</v>
      </c>
      <c r="J11401">
        <v>0.17253490285717199</v>
      </c>
      <c r="K11401">
        <v>0.37412078583555602</v>
      </c>
      <c r="L11401">
        <v>14.2165898617511</v>
      </c>
      <c r="M11401">
        <v>0.34331797235022998</v>
      </c>
      <c r="N11401">
        <v>0.142754828919615</v>
      </c>
      <c r="O11401">
        <v>0.398789180744067</v>
      </c>
      <c r="P11401">
        <v>15.153988868274499</v>
      </c>
      <c r="Q11401">
        <v>0.41465677179962801</v>
      </c>
      <c r="R11401">
        <v>0.13124935281695099</v>
      </c>
      <c r="S11401" t="s">
        <v>52</v>
      </c>
    </row>
    <row r="11402" spans="1:19" x14ac:dyDescent="0.3">
      <c r="A11402" t="s">
        <v>57</v>
      </c>
      <c r="B11402">
        <v>0</v>
      </c>
      <c r="C11402">
        <v>1391</v>
      </c>
      <c r="D11402">
        <v>37</v>
      </c>
      <c r="E11402">
        <v>957.97297297297303</v>
      </c>
      <c r="F11402">
        <v>680.243243243243</v>
      </c>
      <c r="G11402">
        <v>0.37268847795163501</v>
      </c>
      <c r="H11402">
        <v>13.789473684210501</v>
      </c>
      <c r="I11402">
        <v>0.36842105263157798</v>
      </c>
      <c r="J11402">
        <v>0.18630467848946899</v>
      </c>
      <c r="K11402">
        <v>0.33372773695354302</v>
      </c>
      <c r="L11402">
        <v>12.3479262672811</v>
      </c>
      <c r="M11402">
        <v>0.31566820276497698</v>
      </c>
      <c r="N11402">
        <v>0.13862873193675099</v>
      </c>
      <c r="O11402">
        <v>0.48934463220177499</v>
      </c>
      <c r="P11402">
        <v>18.105751391465599</v>
      </c>
      <c r="Q11402">
        <v>0.49165120593692002</v>
      </c>
      <c r="R11402">
        <v>0.118609377294337</v>
      </c>
      <c r="S11402" t="s">
        <v>52</v>
      </c>
    </row>
    <row r="11403" spans="1:19" x14ac:dyDescent="0.3">
      <c r="A11403" t="s">
        <v>57</v>
      </c>
      <c r="B11403">
        <v>0</v>
      </c>
      <c r="C11403">
        <v>1392</v>
      </c>
      <c r="D11403">
        <v>50</v>
      </c>
      <c r="E11403">
        <v>374.08</v>
      </c>
      <c r="F11403">
        <v>682.5</v>
      </c>
      <c r="G11403">
        <v>0.38285714285714201</v>
      </c>
      <c r="H11403">
        <v>19.1428571428571</v>
      </c>
      <c r="I11403">
        <v>0.37593984962406002</v>
      </c>
      <c r="J11403">
        <v>0.145234200635005</v>
      </c>
      <c r="K11403">
        <v>0.34359447004608201</v>
      </c>
      <c r="L11403">
        <v>17.1797235023041</v>
      </c>
      <c r="M11403">
        <v>0.33294930875576001</v>
      </c>
      <c r="N11403">
        <v>0.115485047860689</v>
      </c>
      <c r="O11403">
        <v>0.49736549165120603</v>
      </c>
      <c r="P11403">
        <v>24.8682745825603</v>
      </c>
      <c r="Q11403">
        <v>0.45454545454545398</v>
      </c>
      <c r="R11403">
        <v>0.14348599753135799</v>
      </c>
      <c r="S11403" t="s">
        <v>52</v>
      </c>
    </row>
    <row r="11404" spans="1:19" x14ac:dyDescent="0.3">
      <c r="A11404" t="s">
        <v>57</v>
      </c>
      <c r="B11404">
        <v>0</v>
      </c>
      <c r="C11404">
        <v>1393</v>
      </c>
      <c r="D11404">
        <v>251</v>
      </c>
      <c r="E11404">
        <v>281.29482071713102</v>
      </c>
      <c r="F11404">
        <v>690.05179282868505</v>
      </c>
      <c r="G11404">
        <v>0.42341910553275602</v>
      </c>
      <c r="H11404">
        <v>106.278195488721</v>
      </c>
      <c r="I11404">
        <v>0.41353383458646598</v>
      </c>
      <c r="J11404">
        <v>0.166464173693225</v>
      </c>
      <c r="K11404">
        <v>0.32037747627003499</v>
      </c>
      <c r="L11404">
        <v>80.414746543778804</v>
      </c>
      <c r="M11404">
        <v>0.32488479262672798</v>
      </c>
      <c r="N11404">
        <v>0.113106453645587</v>
      </c>
      <c r="O11404">
        <v>0.51460207407845404</v>
      </c>
      <c r="P11404">
        <v>129.165120593692</v>
      </c>
      <c r="Q11404">
        <v>0.51205936920222594</v>
      </c>
      <c r="R11404">
        <v>0.14616903801096001</v>
      </c>
      <c r="S11404" t="s">
        <v>52</v>
      </c>
    </row>
    <row r="11405" spans="1:19" x14ac:dyDescent="0.3">
      <c r="A11405" t="s">
        <v>57</v>
      </c>
      <c r="B11405">
        <v>0</v>
      </c>
      <c r="C11405">
        <v>1394</v>
      </c>
      <c r="D11405">
        <v>86</v>
      </c>
      <c r="E11405">
        <v>900.22093023255798</v>
      </c>
      <c r="F11405">
        <v>686.73255813953404</v>
      </c>
      <c r="G11405">
        <v>0.42070292009092503</v>
      </c>
      <c r="H11405">
        <v>36.180451127819502</v>
      </c>
      <c r="I11405">
        <v>0.42857142857142799</v>
      </c>
      <c r="J11405">
        <v>0.18213683039089101</v>
      </c>
      <c r="K11405">
        <v>0.29104597577965902</v>
      </c>
      <c r="L11405">
        <v>25.029953917050602</v>
      </c>
      <c r="M11405">
        <v>0.289170506912442</v>
      </c>
      <c r="N11405">
        <v>0.123390275863308</v>
      </c>
      <c r="O11405">
        <v>0.442809682012339</v>
      </c>
      <c r="P11405">
        <v>38.081632653061199</v>
      </c>
      <c r="Q11405">
        <v>0.44434137291280101</v>
      </c>
      <c r="R11405">
        <v>0.122830634801322</v>
      </c>
      <c r="S11405" t="s">
        <v>52</v>
      </c>
    </row>
    <row r="11406" spans="1:19" x14ac:dyDescent="0.3">
      <c r="A11406" t="s">
        <v>57</v>
      </c>
      <c r="B11406">
        <v>0</v>
      </c>
      <c r="C11406">
        <v>1395</v>
      </c>
      <c r="D11406">
        <v>64</v>
      </c>
      <c r="E11406">
        <v>962.6875</v>
      </c>
      <c r="F11406">
        <v>685.984375</v>
      </c>
      <c r="G11406">
        <v>0.400610902255639</v>
      </c>
      <c r="H11406">
        <v>25.6390977443609</v>
      </c>
      <c r="I11406">
        <v>0.40977443609022501</v>
      </c>
      <c r="J11406">
        <v>0.18076154354045301</v>
      </c>
      <c r="K11406">
        <v>0.32837701612903197</v>
      </c>
      <c r="L11406">
        <v>21.016129032258</v>
      </c>
      <c r="M11406">
        <v>0.32834101382488401</v>
      </c>
      <c r="N11406">
        <v>0.12181851374587301</v>
      </c>
      <c r="O11406">
        <v>0.42196196660482299</v>
      </c>
      <c r="P11406">
        <v>27.0055658627087</v>
      </c>
      <c r="Q11406">
        <v>0.422077922077922</v>
      </c>
      <c r="R11406">
        <v>0.12821335665769801</v>
      </c>
      <c r="S11406" t="s">
        <v>52</v>
      </c>
    </row>
    <row r="11407" spans="1:19" x14ac:dyDescent="0.3">
      <c r="A11407" t="s">
        <v>57</v>
      </c>
      <c r="B11407">
        <v>0</v>
      </c>
      <c r="C11407">
        <v>1396</v>
      </c>
      <c r="D11407">
        <v>188</v>
      </c>
      <c r="E11407">
        <v>850.41489361702099</v>
      </c>
      <c r="F11407">
        <v>682.96276595744598</v>
      </c>
      <c r="G11407">
        <v>0.52067669172932296</v>
      </c>
      <c r="H11407">
        <v>97.887218045112704</v>
      </c>
      <c r="I11407">
        <v>0.48120300751879602</v>
      </c>
      <c r="J11407">
        <v>0.254223196673108</v>
      </c>
      <c r="K11407">
        <v>0.47887047749779299</v>
      </c>
      <c r="L11407">
        <v>90.027649769585196</v>
      </c>
      <c r="M11407">
        <v>0.38248847926267199</v>
      </c>
      <c r="N11407">
        <v>0.26539943349457001</v>
      </c>
      <c r="O11407">
        <v>0.61220542375557496</v>
      </c>
      <c r="P11407">
        <v>115.094619666048</v>
      </c>
      <c r="Q11407">
        <v>0.57328385899814405</v>
      </c>
      <c r="R11407">
        <v>0.225963768075023</v>
      </c>
      <c r="S11407" t="s">
        <v>52</v>
      </c>
    </row>
    <row r="11408" spans="1:19" x14ac:dyDescent="0.3">
      <c r="A11408" t="s">
        <v>57</v>
      </c>
      <c r="B11408">
        <v>0</v>
      </c>
      <c r="C11408">
        <v>1397</v>
      </c>
      <c r="D11408">
        <v>70</v>
      </c>
      <c r="E11408">
        <v>880.58571428571395</v>
      </c>
      <c r="F11408">
        <v>684.05714285714203</v>
      </c>
      <c r="G11408">
        <v>0.47239527389903302</v>
      </c>
      <c r="H11408">
        <v>33.067669172932298</v>
      </c>
      <c r="I11408">
        <v>0.44360902255639001</v>
      </c>
      <c r="J11408">
        <v>0.18560040964196201</v>
      </c>
      <c r="K11408">
        <v>0.31010533245556199</v>
      </c>
      <c r="L11408">
        <v>21.707373271889399</v>
      </c>
      <c r="M11408">
        <v>0.31797235023041398</v>
      </c>
      <c r="N11408">
        <v>0.105453811140322</v>
      </c>
      <c r="O11408">
        <v>0.44227405247813401</v>
      </c>
      <c r="P11408">
        <v>30.959183673469301</v>
      </c>
      <c r="Q11408">
        <v>0.44712430426716099</v>
      </c>
      <c r="R11408">
        <v>0.14811434007580401</v>
      </c>
      <c r="S11408" t="s">
        <v>52</v>
      </c>
    </row>
    <row r="11409" spans="1:19" x14ac:dyDescent="0.3">
      <c r="A11409" t="s">
        <v>57</v>
      </c>
      <c r="B11409">
        <v>0</v>
      </c>
      <c r="C11409">
        <v>1398</v>
      </c>
      <c r="D11409">
        <v>211</v>
      </c>
      <c r="E11409">
        <v>890.113744075829</v>
      </c>
      <c r="F11409">
        <v>688.67772511848295</v>
      </c>
      <c r="G11409">
        <v>0.43156469372483303</v>
      </c>
      <c r="H11409">
        <v>91.060150375939799</v>
      </c>
      <c r="I11409">
        <v>0.41353383458646598</v>
      </c>
      <c r="J11409">
        <v>0.19803137250293701</v>
      </c>
      <c r="K11409">
        <v>0.34679057374363897</v>
      </c>
      <c r="L11409">
        <v>73.172811059907801</v>
      </c>
      <c r="M11409">
        <v>0.33179723502304098</v>
      </c>
      <c r="N11409">
        <v>0.13996168315632901</v>
      </c>
      <c r="O11409">
        <v>0.46413843434831897</v>
      </c>
      <c r="P11409">
        <v>97.933209647495303</v>
      </c>
      <c r="Q11409">
        <v>0.46567717996289398</v>
      </c>
      <c r="R11409">
        <v>0.143121645473271</v>
      </c>
      <c r="S11409" t="s">
        <v>52</v>
      </c>
    </row>
    <row r="11410" spans="1:19" x14ac:dyDescent="0.3">
      <c r="A11410" t="s">
        <v>57</v>
      </c>
      <c r="B11410">
        <v>0</v>
      </c>
      <c r="C11410">
        <v>1399</v>
      </c>
      <c r="D11410">
        <v>48</v>
      </c>
      <c r="E11410">
        <v>945.16666666666595</v>
      </c>
      <c r="F11410">
        <v>688.22916666666595</v>
      </c>
      <c r="G11410">
        <v>0.39739974937343298</v>
      </c>
      <c r="H11410">
        <v>19.075187969924801</v>
      </c>
      <c r="I11410">
        <v>0.406015037593984</v>
      </c>
      <c r="J11410">
        <v>0.175353471896674</v>
      </c>
      <c r="K11410">
        <v>0.33832565284178101</v>
      </c>
      <c r="L11410">
        <v>16.239631336405498</v>
      </c>
      <c r="M11410">
        <v>0.33410138248847898</v>
      </c>
      <c r="N11410">
        <v>0.11752218760257201</v>
      </c>
      <c r="O11410">
        <v>0.48048082869511399</v>
      </c>
      <c r="P11410">
        <v>23.063079777365399</v>
      </c>
      <c r="Q11410">
        <v>0.446196660482374</v>
      </c>
      <c r="R11410">
        <v>0.14109260171805199</v>
      </c>
      <c r="S11410" t="s">
        <v>52</v>
      </c>
    </row>
    <row r="11411" spans="1:19" x14ac:dyDescent="0.3">
      <c r="A11411" t="s">
        <v>57</v>
      </c>
      <c r="B11411">
        <v>0</v>
      </c>
      <c r="C11411">
        <v>1400</v>
      </c>
      <c r="D11411">
        <v>56</v>
      </c>
      <c r="E11411">
        <v>274.642857142857</v>
      </c>
      <c r="F11411">
        <v>688.83928571428498</v>
      </c>
      <c r="G11411">
        <v>0.37406015037593898</v>
      </c>
      <c r="H11411">
        <v>20.947368421052602</v>
      </c>
      <c r="I11411">
        <v>0.34586466165413499</v>
      </c>
      <c r="J11411">
        <v>0.163906879722958</v>
      </c>
      <c r="K11411">
        <v>0.28904707044107902</v>
      </c>
      <c r="L11411">
        <v>16.186635944700399</v>
      </c>
      <c r="M11411">
        <v>0.29723502304147398</v>
      </c>
      <c r="N11411">
        <v>0.113798928226236</v>
      </c>
      <c r="O11411">
        <v>0.53031407368142003</v>
      </c>
      <c r="P11411">
        <v>29.697588126159499</v>
      </c>
      <c r="Q11411">
        <v>0.548237476808905</v>
      </c>
      <c r="R11411">
        <v>0.11465251347196</v>
      </c>
      <c r="S11411" t="s">
        <v>52</v>
      </c>
    </row>
    <row r="11412" spans="1:19" x14ac:dyDescent="0.3">
      <c r="A11412" t="s">
        <v>57</v>
      </c>
      <c r="B11412">
        <v>0</v>
      </c>
      <c r="C11412">
        <v>1401</v>
      </c>
      <c r="D11412">
        <v>33</v>
      </c>
      <c r="E11412">
        <v>374.45454545454498</v>
      </c>
      <c r="F11412">
        <v>686.45454545454504</v>
      </c>
      <c r="G11412">
        <v>0.41216678058783301</v>
      </c>
      <c r="H11412">
        <v>13.601503759398399</v>
      </c>
      <c r="I11412">
        <v>0.37593984962406002</v>
      </c>
      <c r="J11412">
        <v>0.15738348313166001</v>
      </c>
      <c r="K11412">
        <v>0.31469068565842701</v>
      </c>
      <c r="L11412">
        <v>10.3847926267281</v>
      </c>
      <c r="M11412">
        <v>0.30184331797234998</v>
      </c>
      <c r="N11412">
        <v>0.123121588112495</v>
      </c>
      <c r="O11412">
        <v>0.50491932310114096</v>
      </c>
      <c r="P11412">
        <v>16.662337662337599</v>
      </c>
      <c r="Q11412">
        <v>0.52690166975881203</v>
      </c>
      <c r="R11412">
        <v>0.16566649968217401</v>
      </c>
      <c r="S11412" t="s">
        <v>52</v>
      </c>
    </row>
    <row r="11413" spans="1:19" x14ac:dyDescent="0.3">
      <c r="A11413" t="s">
        <v>57</v>
      </c>
      <c r="B11413">
        <v>0</v>
      </c>
      <c r="C11413">
        <v>1402</v>
      </c>
      <c r="D11413">
        <v>84</v>
      </c>
      <c r="E11413">
        <v>404.666666666666</v>
      </c>
      <c r="F11413">
        <v>687.86904761904702</v>
      </c>
      <c r="G11413">
        <v>0.46383816684568502</v>
      </c>
      <c r="H11413">
        <v>38.962406015037601</v>
      </c>
      <c r="I11413">
        <v>0.46616541353383401</v>
      </c>
      <c r="J11413">
        <v>0.18425975430574901</v>
      </c>
      <c r="K11413">
        <v>0.33632323897300798</v>
      </c>
      <c r="L11413">
        <v>28.251152073732701</v>
      </c>
      <c r="M11413">
        <v>0.32834101382488401</v>
      </c>
      <c r="N11413">
        <v>0.115198291516397</v>
      </c>
      <c r="O11413">
        <v>0.55190387843448996</v>
      </c>
      <c r="P11413">
        <v>46.3599257884972</v>
      </c>
      <c r="Q11413">
        <v>0.54359925788497199</v>
      </c>
      <c r="R11413">
        <v>0.13150326635574899</v>
      </c>
      <c r="S11413" t="s">
        <v>52</v>
      </c>
    </row>
    <row r="11414" spans="1:19" x14ac:dyDescent="0.3">
      <c r="A11414" t="s">
        <v>57</v>
      </c>
      <c r="B11414">
        <v>0</v>
      </c>
      <c r="C11414">
        <v>1403</v>
      </c>
      <c r="D11414">
        <v>204</v>
      </c>
      <c r="E11414">
        <v>514.84803921568596</v>
      </c>
      <c r="F11414">
        <v>689.55392156862695</v>
      </c>
      <c r="G11414">
        <v>0.43185168804363799</v>
      </c>
      <c r="H11414">
        <v>88.097744360902198</v>
      </c>
      <c r="I11414">
        <v>0.43233082706766901</v>
      </c>
      <c r="J11414">
        <v>0.16533491923896601</v>
      </c>
      <c r="K11414">
        <v>0.305265654648956</v>
      </c>
      <c r="L11414">
        <v>62.274193548386997</v>
      </c>
      <c r="M11414">
        <v>0.30184331797234998</v>
      </c>
      <c r="N11414">
        <v>0.12120330108092101</v>
      </c>
      <c r="O11414">
        <v>0.48194732438429899</v>
      </c>
      <c r="P11414">
        <v>98.317254174396993</v>
      </c>
      <c r="Q11414">
        <v>0.49165120593692002</v>
      </c>
      <c r="R11414">
        <v>0.18389822309905901</v>
      </c>
      <c r="S11414" t="s">
        <v>52</v>
      </c>
    </row>
    <row r="11415" spans="1:19" x14ac:dyDescent="0.3">
      <c r="A11415" t="s">
        <v>57</v>
      </c>
      <c r="B11415">
        <v>0</v>
      </c>
      <c r="C11415">
        <v>1404</v>
      </c>
      <c r="D11415">
        <v>340</v>
      </c>
      <c r="E11415">
        <v>531.35</v>
      </c>
      <c r="F11415">
        <v>688.76764705882294</v>
      </c>
      <c r="G11415">
        <v>0.47739938080495298</v>
      </c>
      <c r="H11415">
        <v>162.31578947368399</v>
      </c>
      <c r="I11415">
        <v>0.45864661654135302</v>
      </c>
      <c r="J11415">
        <v>0.212632803600703</v>
      </c>
      <c r="K11415">
        <v>0.32825291406885299</v>
      </c>
      <c r="L11415">
        <v>111.60599078340999</v>
      </c>
      <c r="M11415">
        <v>0.32949308755760298</v>
      </c>
      <c r="N11415">
        <v>0.125636424020866</v>
      </c>
      <c r="O11415">
        <v>0.53789697697260697</v>
      </c>
      <c r="P11415">
        <v>182.88497217068601</v>
      </c>
      <c r="Q11415">
        <v>0.53617810760667906</v>
      </c>
      <c r="R11415">
        <v>0.149933894290118</v>
      </c>
      <c r="S11415" t="s">
        <v>52</v>
      </c>
    </row>
    <row r="11416" spans="1:19" x14ac:dyDescent="0.3">
      <c r="A11416" t="s">
        <v>57</v>
      </c>
      <c r="B11416">
        <v>0</v>
      </c>
      <c r="C11416">
        <v>1405</v>
      </c>
      <c r="D11416">
        <v>123</v>
      </c>
      <c r="E11416">
        <v>388.04878048780398</v>
      </c>
      <c r="F11416">
        <v>687.53658536585294</v>
      </c>
      <c r="G11416">
        <v>0.43853536279723698</v>
      </c>
      <c r="H11416">
        <v>53.939849624060102</v>
      </c>
      <c r="I11416">
        <v>0.45112781954887199</v>
      </c>
      <c r="J11416">
        <v>0.173306658748168</v>
      </c>
      <c r="K11416">
        <v>0.31293319845640799</v>
      </c>
      <c r="L11416">
        <v>38.490783410138199</v>
      </c>
      <c r="M11416">
        <v>0.31105990783410098</v>
      </c>
      <c r="N11416">
        <v>0.115338934133768</v>
      </c>
      <c r="O11416">
        <v>0.51035491802042299</v>
      </c>
      <c r="P11416">
        <v>62.773654916512001</v>
      </c>
      <c r="Q11416">
        <v>0.50092764378478605</v>
      </c>
      <c r="R11416">
        <v>0.14602582335047401</v>
      </c>
      <c r="S11416" t="s">
        <v>52</v>
      </c>
    </row>
    <row r="11417" spans="1:19" x14ac:dyDescent="0.3">
      <c r="A11417" t="s">
        <v>57</v>
      </c>
      <c r="B11417">
        <v>0</v>
      </c>
      <c r="C11417">
        <v>1406</v>
      </c>
      <c r="D11417">
        <v>109</v>
      </c>
      <c r="E11417">
        <v>753.69724770642199</v>
      </c>
      <c r="F11417">
        <v>689.89908256880699</v>
      </c>
      <c r="G11417">
        <v>0.420983651790025</v>
      </c>
      <c r="H11417">
        <v>45.887218045112697</v>
      </c>
      <c r="I11417">
        <v>0.42857142857142799</v>
      </c>
      <c r="J11417">
        <v>0.16998607522273501</v>
      </c>
      <c r="K11417">
        <v>0.36416099437703398</v>
      </c>
      <c r="L11417">
        <v>39.693548387096698</v>
      </c>
      <c r="M11417">
        <v>0.36866359447004599</v>
      </c>
      <c r="N11417">
        <v>0.112596460255888</v>
      </c>
      <c r="O11417">
        <v>0.55791390784837702</v>
      </c>
      <c r="P11417">
        <v>60.812615955473099</v>
      </c>
      <c r="Q11417">
        <v>0.554730983302411</v>
      </c>
      <c r="R11417">
        <v>0.180402024918145</v>
      </c>
      <c r="S11417" t="s">
        <v>52</v>
      </c>
    </row>
    <row r="11418" spans="1:19" x14ac:dyDescent="0.3">
      <c r="A11418" t="s">
        <v>57</v>
      </c>
      <c r="B11418">
        <v>0</v>
      </c>
      <c r="C11418">
        <v>1407</v>
      </c>
      <c r="D11418">
        <v>37</v>
      </c>
      <c r="E11418">
        <v>842.40540540540496</v>
      </c>
      <c r="F11418">
        <v>687.21621621621603</v>
      </c>
      <c r="G11418">
        <v>0.49908555171712998</v>
      </c>
      <c r="H11418">
        <v>18.466165413533801</v>
      </c>
      <c r="I11418">
        <v>0.46616541353383401</v>
      </c>
      <c r="J11418">
        <v>0.27523511161653902</v>
      </c>
      <c r="K11418">
        <v>0.51594220949059599</v>
      </c>
      <c r="L11418">
        <v>19.089861751152</v>
      </c>
      <c r="M11418">
        <v>0.40783410138248799</v>
      </c>
      <c r="N11418">
        <v>0.29425841219339299</v>
      </c>
      <c r="O11418">
        <v>0.61139246853532503</v>
      </c>
      <c r="P11418">
        <v>22.621521335807</v>
      </c>
      <c r="Q11418">
        <v>0.59369202226344997</v>
      </c>
      <c r="R11418">
        <v>0.21493981659695799</v>
      </c>
      <c r="S11418" t="s">
        <v>52</v>
      </c>
    </row>
    <row r="11419" spans="1:19" x14ac:dyDescent="0.3">
      <c r="A11419" t="s">
        <v>57</v>
      </c>
      <c r="B11419">
        <v>0</v>
      </c>
      <c r="C11419">
        <v>1408</v>
      </c>
      <c r="D11419">
        <v>194</v>
      </c>
      <c r="E11419">
        <v>952.64948453608201</v>
      </c>
      <c r="F11419">
        <v>691.06701030927798</v>
      </c>
      <c r="G11419">
        <v>0.38791566545229</v>
      </c>
      <c r="H11419">
        <v>75.255639097744293</v>
      </c>
      <c r="I11419">
        <v>0.37593984962406002</v>
      </c>
      <c r="J11419">
        <v>0.17972688640102799</v>
      </c>
      <c r="K11419">
        <v>0.29469333460021802</v>
      </c>
      <c r="L11419">
        <v>57.170506912442299</v>
      </c>
      <c r="M11419">
        <v>0.29032258064516098</v>
      </c>
      <c r="N11419">
        <v>0.124203595891702</v>
      </c>
      <c r="O11419">
        <v>0.442686915440965</v>
      </c>
      <c r="P11419">
        <v>85.881261595547301</v>
      </c>
      <c r="Q11419">
        <v>0.43228200371057501</v>
      </c>
      <c r="R11419">
        <v>0.15643290967203799</v>
      </c>
      <c r="S11419" t="s">
        <v>52</v>
      </c>
    </row>
    <row r="11420" spans="1:19" x14ac:dyDescent="0.3">
      <c r="A11420" t="s">
        <v>57</v>
      </c>
      <c r="B11420">
        <v>0</v>
      </c>
      <c r="C11420">
        <v>1409</v>
      </c>
      <c r="D11420">
        <v>155</v>
      </c>
      <c r="E11420">
        <v>267.55483870967703</v>
      </c>
      <c r="F11420">
        <v>692.619354838709</v>
      </c>
      <c r="G11420">
        <v>0.40203735144312303</v>
      </c>
      <c r="H11420">
        <v>62.315789473684198</v>
      </c>
      <c r="I11420">
        <v>0.383458646616541</v>
      </c>
      <c r="J11420">
        <v>0.191315956741061</v>
      </c>
      <c r="K11420">
        <v>0.35729151181804603</v>
      </c>
      <c r="L11420">
        <v>55.380184331797203</v>
      </c>
      <c r="M11420">
        <v>0.35483870967741898</v>
      </c>
      <c r="N11420">
        <v>0.12496172307403799</v>
      </c>
      <c r="O11420">
        <v>0.52583637560595997</v>
      </c>
      <c r="P11420">
        <v>81.504638218923901</v>
      </c>
      <c r="Q11420">
        <v>0.52875695732838501</v>
      </c>
      <c r="R11420">
        <v>0.14306691511789399</v>
      </c>
      <c r="S11420" t="s">
        <v>52</v>
      </c>
    </row>
    <row r="11421" spans="1:19" x14ac:dyDescent="0.3">
      <c r="A11421" t="s">
        <v>57</v>
      </c>
      <c r="B11421">
        <v>0</v>
      </c>
      <c r="C11421">
        <v>1410</v>
      </c>
      <c r="D11421">
        <v>92</v>
      </c>
      <c r="E11421">
        <v>660.71739130434696</v>
      </c>
      <c r="F11421">
        <v>687.73913043478206</v>
      </c>
      <c r="G11421">
        <v>0.38689114089571702</v>
      </c>
      <c r="H11421">
        <v>35.593984962405997</v>
      </c>
      <c r="I11421">
        <v>0.37593984962406002</v>
      </c>
      <c r="J11421">
        <v>0.17421180896737401</v>
      </c>
      <c r="K11421">
        <v>0.313263874974954</v>
      </c>
      <c r="L11421">
        <v>28.820276497695801</v>
      </c>
      <c r="M11421">
        <v>0.31336405529953898</v>
      </c>
      <c r="N11421">
        <v>0.109564212432433</v>
      </c>
      <c r="O11421">
        <v>0.51490279906428904</v>
      </c>
      <c r="P11421">
        <v>47.3710575139146</v>
      </c>
      <c r="Q11421">
        <v>0.50278293135435903</v>
      </c>
      <c r="R11421">
        <v>0.15673861169107001</v>
      </c>
      <c r="S11421" t="s">
        <v>52</v>
      </c>
    </row>
    <row r="11422" spans="1:19" x14ac:dyDescent="0.3">
      <c r="A11422" t="s">
        <v>57</v>
      </c>
      <c r="B11422">
        <v>0</v>
      </c>
      <c r="C11422">
        <v>1411</v>
      </c>
      <c r="D11422">
        <v>8</v>
      </c>
      <c r="E11422">
        <v>710.125</v>
      </c>
      <c r="F11422">
        <v>687.75</v>
      </c>
      <c r="G11422">
        <v>0.44924812030075101</v>
      </c>
      <c r="H11422">
        <v>3.5939849624060098</v>
      </c>
      <c r="I11422">
        <v>0.40977443609022501</v>
      </c>
      <c r="J11422">
        <v>0.190722329753331</v>
      </c>
      <c r="K11422">
        <v>0.330933179723502</v>
      </c>
      <c r="L11422">
        <v>2.6474654377880098</v>
      </c>
      <c r="M11422">
        <v>0.30069124423963101</v>
      </c>
      <c r="N11422">
        <v>0.13225253233905801</v>
      </c>
      <c r="O11422">
        <v>0.602968460111317</v>
      </c>
      <c r="P11422">
        <v>4.8237476808905297</v>
      </c>
      <c r="Q11422">
        <v>0.614100185528756</v>
      </c>
      <c r="R11422">
        <v>0.22104020993641499</v>
      </c>
      <c r="S11422" t="s">
        <v>52</v>
      </c>
    </row>
    <row r="11423" spans="1:19" x14ac:dyDescent="0.3">
      <c r="A11423" t="s">
        <v>57</v>
      </c>
      <c r="B11423">
        <v>0</v>
      </c>
      <c r="C11423">
        <v>1412</v>
      </c>
      <c r="D11423">
        <v>203</v>
      </c>
      <c r="E11423">
        <v>359.87192118226602</v>
      </c>
      <c r="F11423">
        <v>689.31527093596003</v>
      </c>
      <c r="G11423">
        <v>0.40675580577058401</v>
      </c>
      <c r="H11423">
        <v>82.571428571428498</v>
      </c>
      <c r="I11423">
        <v>0.39097744360902198</v>
      </c>
      <c r="J11423">
        <v>0.178105573315717</v>
      </c>
      <c r="K11423">
        <v>0.29800685568999502</v>
      </c>
      <c r="L11423">
        <v>60.495391705069103</v>
      </c>
      <c r="M11423">
        <v>0.29493087557603598</v>
      </c>
      <c r="N11423">
        <v>0.110743610499837</v>
      </c>
      <c r="O11423">
        <v>0.48647833517643502</v>
      </c>
      <c r="P11423">
        <v>98.755102040816297</v>
      </c>
      <c r="Q11423">
        <v>0.482374768089053</v>
      </c>
      <c r="R11423">
        <v>0.147095397902058</v>
      </c>
      <c r="S11423" t="s">
        <v>52</v>
      </c>
    </row>
    <row r="11424" spans="1:19" x14ac:dyDescent="0.3">
      <c r="A11424" t="s">
        <v>57</v>
      </c>
      <c r="B11424">
        <v>0</v>
      </c>
      <c r="C11424">
        <v>1413</v>
      </c>
      <c r="D11424">
        <v>28</v>
      </c>
      <c r="E11424">
        <v>852.85714285714198</v>
      </c>
      <c r="F11424">
        <v>689.25</v>
      </c>
      <c r="G11424">
        <v>0.56874328678839903</v>
      </c>
      <c r="H11424">
        <v>15.924812030075101</v>
      </c>
      <c r="I11424">
        <v>0.49624060150375898</v>
      </c>
      <c r="J11424">
        <v>0.236797041778043</v>
      </c>
      <c r="K11424">
        <v>0.56714944042132898</v>
      </c>
      <c r="L11424">
        <v>15.880184331797199</v>
      </c>
      <c r="M11424">
        <v>0.460829493087557</v>
      </c>
      <c r="N11424">
        <v>0.25835803564064702</v>
      </c>
      <c r="O11424">
        <v>0.68890803074476503</v>
      </c>
      <c r="P11424">
        <v>19.289424860853401</v>
      </c>
      <c r="Q11424">
        <v>0.71335807050092703</v>
      </c>
      <c r="R11424">
        <v>0.178292524248714</v>
      </c>
      <c r="S11424" t="s">
        <v>52</v>
      </c>
    </row>
    <row r="11425" spans="1:19" x14ac:dyDescent="0.3">
      <c r="A11425" t="s">
        <v>57</v>
      </c>
      <c r="B11425">
        <v>0</v>
      </c>
      <c r="C11425">
        <v>1414</v>
      </c>
      <c r="D11425">
        <v>81</v>
      </c>
      <c r="E11425">
        <v>657.49382716049297</v>
      </c>
      <c r="F11425">
        <v>690.37037037036998</v>
      </c>
      <c r="G11425">
        <v>0.41204864011881498</v>
      </c>
      <c r="H11425">
        <v>33.375939849623997</v>
      </c>
      <c r="I11425">
        <v>0.39849624060150302</v>
      </c>
      <c r="J11425">
        <v>0.16921127386333901</v>
      </c>
      <c r="K11425">
        <v>0.310547875064004</v>
      </c>
      <c r="L11425">
        <v>25.154377880184299</v>
      </c>
      <c r="M11425">
        <v>0.29953917050691198</v>
      </c>
      <c r="N11425">
        <v>9.9919229801996107E-2</v>
      </c>
      <c r="O11425">
        <v>0.50871527062003197</v>
      </c>
      <c r="P11425">
        <v>41.205936920222598</v>
      </c>
      <c r="Q11425">
        <v>0.49165120593692002</v>
      </c>
      <c r="R11425">
        <v>0.14385874113858399</v>
      </c>
      <c r="S11425" t="s">
        <v>52</v>
      </c>
    </row>
    <row r="11426" spans="1:19" x14ac:dyDescent="0.3">
      <c r="A11426" t="s">
        <v>57</v>
      </c>
      <c r="B11426">
        <v>0</v>
      </c>
      <c r="C11426">
        <v>1415</v>
      </c>
      <c r="D11426">
        <v>382</v>
      </c>
      <c r="E11426">
        <v>696.94502617801004</v>
      </c>
      <c r="F11426">
        <v>688.68848167539204</v>
      </c>
      <c r="G11426">
        <v>0.46783844427823401</v>
      </c>
      <c r="H11426">
        <v>178.71428571428501</v>
      </c>
      <c r="I11426">
        <v>0.44360902255639001</v>
      </c>
      <c r="J11426">
        <v>0.22929445559296299</v>
      </c>
      <c r="K11426">
        <v>0.40879918932612702</v>
      </c>
      <c r="L11426">
        <v>156.16129032257999</v>
      </c>
      <c r="M11426">
        <v>0.38133640552995302</v>
      </c>
      <c r="N11426">
        <v>0.18805801507474201</v>
      </c>
      <c r="O11426">
        <v>0.54238992122312901</v>
      </c>
      <c r="P11426">
        <v>207.192949907235</v>
      </c>
      <c r="Q11426">
        <v>0.53617810760667906</v>
      </c>
      <c r="R11426">
        <v>0.157646143991482</v>
      </c>
      <c r="S11426" t="s">
        <v>52</v>
      </c>
    </row>
    <row r="11427" spans="1:19" x14ac:dyDescent="0.3">
      <c r="A11427" t="s">
        <v>57</v>
      </c>
      <c r="B11427">
        <v>0</v>
      </c>
      <c r="C11427">
        <v>1416</v>
      </c>
      <c r="D11427">
        <v>396</v>
      </c>
      <c r="E11427">
        <v>799.39393939393904</v>
      </c>
      <c r="F11427">
        <v>690.33080808080797</v>
      </c>
      <c r="G11427">
        <v>0.41659071922229801</v>
      </c>
      <c r="H11427">
        <v>164.96992481203</v>
      </c>
      <c r="I11427">
        <v>0.406015037593984</v>
      </c>
      <c r="J11427">
        <v>0.18126869445751201</v>
      </c>
      <c r="K11427">
        <v>0.340676348740864</v>
      </c>
      <c r="L11427">
        <v>134.90783410138201</v>
      </c>
      <c r="M11427">
        <v>0.33640552995391698</v>
      </c>
      <c r="N11427">
        <v>0.122617304503241</v>
      </c>
      <c r="O11427">
        <v>0.52757163471449098</v>
      </c>
      <c r="P11427">
        <v>208.918367346938</v>
      </c>
      <c r="Q11427">
        <v>0.52597402597402598</v>
      </c>
      <c r="R11427">
        <v>0.15438099368071601</v>
      </c>
      <c r="S11427" t="s">
        <v>52</v>
      </c>
    </row>
    <row r="11428" spans="1:19" x14ac:dyDescent="0.3">
      <c r="A11428" t="s">
        <v>57</v>
      </c>
      <c r="B11428">
        <v>0</v>
      </c>
      <c r="C11428">
        <v>1417</v>
      </c>
      <c r="D11428">
        <v>118</v>
      </c>
      <c r="E11428">
        <v>229.016949152542</v>
      </c>
      <c r="F11428">
        <v>694.17796610169398</v>
      </c>
      <c r="G11428">
        <v>0.42519434178666998</v>
      </c>
      <c r="H11428">
        <v>50.172932330827003</v>
      </c>
      <c r="I11428">
        <v>0.40225563909774398</v>
      </c>
      <c r="J11428">
        <v>0.181930760637392</v>
      </c>
      <c r="K11428">
        <v>0.32949308755760298</v>
      </c>
      <c r="L11428">
        <v>38.880184331797203</v>
      </c>
      <c r="M11428">
        <v>0.32603686635944701</v>
      </c>
      <c r="N11428">
        <v>0.116677336218178</v>
      </c>
      <c r="O11428">
        <v>0.49691833590138601</v>
      </c>
      <c r="P11428">
        <v>58.636363636363598</v>
      </c>
      <c r="Q11428">
        <v>0.47959183673469302</v>
      </c>
      <c r="R11428">
        <v>0.155708575961888</v>
      </c>
      <c r="S11428" t="s">
        <v>52</v>
      </c>
    </row>
    <row r="11429" spans="1:19" x14ac:dyDescent="0.3">
      <c r="A11429" t="s">
        <v>57</v>
      </c>
      <c r="B11429">
        <v>0</v>
      </c>
      <c r="C11429">
        <v>1418</v>
      </c>
      <c r="D11429">
        <v>75</v>
      </c>
      <c r="E11429">
        <v>323.06666666666598</v>
      </c>
      <c r="F11429">
        <v>692.41333333333296</v>
      </c>
      <c r="G11429">
        <v>0.36761904761904701</v>
      </c>
      <c r="H11429">
        <v>27.571428571428498</v>
      </c>
      <c r="I11429">
        <v>0.35338345864661602</v>
      </c>
      <c r="J11429">
        <v>0.186347174149851</v>
      </c>
      <c r="K11429">
        <v>0.30082949308755702</v>
      </c>
      <c r="L11429">
        <v>22.562211981566801</v>
      </c>
      <c r="M11429">
        <v>0.27880184331797198</v>
      </c>
      <c r="N11429">
        <v>0.109782082268884</v>
      </c>
      <c r="O11429">
        <v>0.51124304267161402</v>
      </c>
      <c r="P11429">
        <v>38.343228200371001</v>
      </c>
      <c r="Q11429">
        <v>0.51576994434137202</v>
      </c>
      <c r="R11429">
        <v>0.157713336359184</v>
      </c>
      <c r="S11429" t="s">
        <v>52</v>
      </c>
    </row>
    <row r="11430" spans="1:19" x14ac:dyDescent="0.3">
      <c r="A11430" t="s">
        <v>57</v>
      </c>
      <c r="B11430">
        <v>0</v>
      </c>
      <c r="C11430">
        <v>1419</v>
      </c>
      <c r="D11430">
        <v>34</v>
      </c>
      <c r="E11430">
        <v>712.88235294117601</v>
      </c>
      <c r="F11430">
        <v>690.5</v>
      </c>
      <c r="G11430">
        <v>0.40513047324192802</v>
      </c>
      <c r="H11430">
        <v>13.7744360902255</v>
      </c>
      <c r="I11430">
        <v>0.42857142857142799</v>
      </c>
      <c r="J11430">
        <v>0.15025165923450001</v>
      </c>
      <c r="K11430">
        <v>0.39963404716725398</v>
      </c>
      <c r="L11430">
        <v>13.5875576036866</v>
      </c>
      <c r="M11430">
        <v>0.38709677419354799</v>
      </c>
      <c r="N11430">
        <v>0.12949876842803401</v>
      </c>
      <c r="O11430">
        <v>0.54103459565644396</v>
      </c>
      <c r="P11430">
        <v>18.3951762523191</v>
      </c>
      <c r="Q11430">
        <v>0.52226345083487902</v>
      </c>
      <c r="R11430">
        <v>0.11274684511477</v>
      </c>
      <c r="S11430" t="s">
        <v>52</v>
      </c>
    </row>
    <row r="11431" spans="1:19" x14ac:dyDescent="0.3">
      <c r="A11431" t="s">
        <v>57</v>
      </c>
      <c r="B11431">
        <v>0</v>
      </c>
      <c r="C11431">
        <v>1420</v>
      </c>
      <c r="D11431">
        <v>126</v>
      </c>
      <c r="E11431">
        <v>955</v>
      </c>
      <c r="F11431">
        <v>696.5</v>
      </c>
      <c r="G11431">
        <v>0.38787444802482302</v>
      </c>
      <c r="H11431">
        <v>48.872180451127797</v>
      </c>
      <c r="I11431">
        <v>0.34586466165413499</v>
      </c>
      <c r="J11431">
        <v>0.17821512645263299</v>
      </c>
      <c r="K11431">
        <v>0.348127423012215</v>
      </c>
      <c r="L11431">
        <v>43.864055299539103</v>
      </c>
      <c r="M11431">
        <v>0.34562211981566798</v>
      </c>
      <c r="N11431">
        <v>0.14284446530744799</v>
      </c>
      <c r="O11431">
        <v>0.47374620844008503</v>
      </c>
      <c r="P11431">
        <v>59.692022263450802</v>
      </c>
      <c r="Q11431">
        <v>0.47773654916511998</v>
      </c>
      <c r="R11431">
        <v>0.13417843363923301</v>
      </c>
      <c r="S11431" t="s">
        <v>52</v>
      </c>
    </row>
    <row r="11432" spans="1:19" x14ac:dyDescent="0.3">
      <c r="A11432" t="s">
        <v>57</v>
      </c>
      <c r="B11432">
        <v>0</v>
      </c>
      <c r="C11432">
        <v>1421</v>
      </c>
      <c r="D11432">
        <v>105</v>
      </c>
      <c r="E11432">
        <v>395.71428571428498</v>
      </c>
      <c r="F11432">
        <v>696.88571428571402</v>
      </c>
      <c r="G11432">
        <v>0.40823487289652699</v>
      </c>
      <c r="H11432">
        <v>42.864661654135297</v>
      </c>
      <c r="I11432">
        <v>0.39849624060150302</v>
      </c>
      <c r="J11432">
        <v>0.167277599560859</v>
      </c>
      <c r="K11432">
        <v>0.327583936800526</v>
      </c>
      <c r="L11432">
        <v>34.396313364055302</v>
      </c>
      <c r="M11432">
        <v>0.32488479262672798</v>
      </c>
      <c r="N11432">
        <v>0.11765383867672401</v>
      </c>
      <c r="O11432">
        <v>0.55724003887269202</v>
      </c>
      <c r="P11432">
        <v>58.510204081632601</v>
      </c>
      <c r="Q11432">
        <v>0.55102040816326503</v>
      </c>
      <c r="R11432">
        <v>0.151644295375821</v>
      </c>
      <c r="S11432" t="s">
        <v>52</v>
      </c>
    </row>
    <row r="11433" spans="1:19" x14ac:dyDescent="0.3">
      <c r="A11433" t="s">
        <v>57</v>
      </c>
      <c r="B11433">
        <v>0</v>
      </c>
      <c r="C11433">
        <v>1422</v>
      </c>
      <c r="D11433">
        <v>64</v>
      </c>
      <c r="E11433">
        <v>765.65625</v>
      </c>
      <c r="F11433">
        <v>695.078125</v>
      </c>
      <c r="G11433">
        <v>0.42810150375939798</v>
      </c>
      <c r="H11433">
        <v>27.398496240601499</v>
      </c>
      <c r="I11433">
        <v>0.44360902255639001</v>
      </c>
      <c r="J11433">
        <v>0.18314712916834699</v>
      </c>
      <c r="K11433">
        <v>0.35753888248847898</v>
      </c>
      <c r="L11433">
        <v>22.882488479262602</v>
      </c>
      <c r="M11433">
        <v>0.35138248847926201</v>
      </c>
      <c r="N11433">
        <v>9.9299595789995199E-2</v>
      </c>
      <c r="O11433">
        <v>0.54429499072356202</v>
      </c>
      <c r="P11433">
        <v>34.834879406307898</v>
      </c>
      <c r="Q11433">
        <v>0.54545454545454497</v>
      </c>
      <c r="R11433">
        <v>0.15533030928453101</v>
      </c>
      <c r="S11433" t="s">
        <v>52</v>
      </c>
    </row>
    <row r="11434" spans="1:19" x14ac:dyDescent="0.3">
      <c r="A11434" t="s">
        <v>57</v>
      </c>
      <c r="B11434">
        <v>0</v>
      </c>
      <c r="C11434">
        <v>1423</v>
      </c>
      <c r="D11434">
        <v>110</v>
      </c>
      <c r="E11434">
        <v>858.927272727272</v>
      </c>
      <c r="F11434">
        <v>693.172727272727</v>
      </c>
      <c r="G11434">
        <v>0.39282296650717702</v>
      </c>
      <c r="H11434">
        <v>43.210526315789402</v>
      </c>
      <c r="I11434">
        <v>0.383458646616541</v>
      </c>
      <c r="J11434">
        <v>0.167264810886392</v>
      </c>
      <c r="K11434">
        <v>0.32746124842898999</v>
      </c>
      <c r="L11434">
        <v>36.020737327188897</v>
      </c>
      <c r="M11434">
        <v>0.34562211981566798</v>
      </c>
      <c r="N11434">
        <v>0.12686009496728801</v>
      </c>
      <c r="O11434">
        <v>0.52867262607522303</v>
      </c>
      <c r="P11434">
        <v>58.153988868274503</v>
      </c>
      <c r="Q11434">
        <v>0.517625231910946</v>
      </c>
      <c r="R11434">
        <v>0.17729606997952199</v>
      </c>
      <c r="S11434" t="s">
        <v>52</v>
      </c>
    </row>
    <row r="11435" spans="1:19" x14ac:dyDescent="0.3">
      <c r="A11435" t="s">
        <v>57</v>
      </c>
      <c r="B11435">
        <v>0</v>
      </c>
      <c r="C11435">
        <v>1424</v>
      </c>
      <c r="D11435">
        <v>24</v>
      </c>
      <c r="E11435">
        <v>871.83333333333303</v>
      </c>
      <c r="F11435">
        <v>691.375</v>
      </c>
      <c r="G11435">
        <v>0.39943609022556298</v>
      </c>
      <c r="H11435">
        <v>9.5864661654135297</v>
      </c>
      <c r="I11435">
        <v>0.38721804511278102</v>
      </c>
      <c r="J11435">
        <v>0.15508468110990301</v>
      </c>
      <c r="K11435">
        <v>0.34053379416282598</v>
      </c>
      <c r="L11435">
        <v>8.1728110599078292</v>
      </c>
      <c r="M11435">
        <v>0.35483870967741898</v>
      </c>
      <c r="N11435">
        <v>0.12666696466258801</v>
      </c>
      <c r="O11435">
        <v>0.44890228818800199</v>
      </c>
      <c r="P11435">
        <v>10.773654916511999</v>
      </c>
      <c r="Q11435">
        <v>0.44341372912801402</v>
      </c>
      <c r="R11435">
        <v>0.13442886693401601</v>
      </c>
      <c r="S11435" t="s">
        <v>52</v>
      </c>
    </row>
    <row r="11436" spans="1:19" x14ac:dyDescent="0.3">
      <c r="A11436" t="s">
        <v>57</v>
      </c>
      <c r="B11436">
        <v>0</v>
      </c>
      <c r="C11436">
        <v>1425</v>
      </c>
      <c r="D11436">
        <v>329</v>
      </c>
      <c r="E11436">
        <v>660.04255319148899</v>
      </c>
      <c r="F11436">
        <v>701.17933130698998</v>
      </c>
      <c r="G11436">
        <v>0.40347830061475798</v>
      </c>
      <c r="H11436">
        <v>132.74436090225501</v>
      </c>
      <c r="I11436">
        <v>0.39849624060150302</v>
      </c>
      <c r="J11436">
        <v>0.18083900603703901</v>
      </c>
      <c r="K11436">
        <v>0.33391228831958297</v>
      </c>
      <c r="L11436">
        <v>109.85714285714199</v>
      </c>
      <c r="M11436">
        <v>0.33179723502304098</v>
      </c>
      <c r="N11436">
        <v>0.12886674354746999</v>
      </c>
      <c r="O11436">
        <v>0.50938640170077398</v>
      </c>
      <c r="P11436">
        <v>167.58812615955401</v>
      </c>
      <c r="Q11436">
        <v>0.506493506493506</v>
      </c>
      <c r="R11436">
        <v>0.145164344051639</v>
      </c>
      <c r="S11436" t="s">
        <v>52</v>
      </c>
    </row>
    <row r="11437" spans="1:19" x14ac:dyDescent="0.3">
      <c r="A11437" t="s">
        <v>57</v>
      </c>
      <c r="B11437">
        <v>0</v>
      </c>
      <c r="C11437">
        <v>1426</v>
      </c>
      <c r="D11437">
        <v>25</v>
      </c>
      <c r="E11437">
        <v>888.88</v>
      </c>
      <c r="F11437">
        <v>697.36</v>
      </c>
      <c r="G11437">
        <v>0.38887218045112698</v>
      </c>
      <c r="H11437">
        <v>9.7218045112781901</v>
      </c>
      <c r="I11437">
        <v>0.32330827067669099</v>
      </c>
      <c r="J11437">
        <v>0.24033368552961601</v>
      </c>
      <c r="K11437">
        <v>0.350046082949308</v>
      </c>
      <c r="L11437">
        <v>8.75115207373271</v>
      </c>
      <c r="M11437">
        <v>0.30875576036866298</v>
      </c>
      <c r="N11437">
        <v>0.18817640422545601</v>
      </c>
      <c r="O11437">
        <v>0.50641929499072302</v>
      </c>
      <c r="P11437">
        <v>12.660482374768</v>
      </c>
      <c r="Q11437">
        <v>0.52504638218923905</v>
      </c>
      <c r="R11437">
        <v>0.13781425739601999</v>
      </c>
      <c r="S11437" t="s">
        <v>52</v>
      </c>
    </row>
    <row r="11438" spans="1:19" x14ac:dyDescent="0.3">
      <c r="A11438" t="s">
        <v>57</v>
      </c>
      <c r="B11438">
        <v>0</v>
      </c>
      <c r="C11438">
        <v>1427</v>
      </c>
      <c r="D11438">
        <v>94</v>
      </c>
      <c r="E11438">
        <v>1008.6914893617</v>
      </c>
      <c r="F11438">
        <v>693.26595744680799</v>
      </c>
      <c r="G11438">
        <v>0.43017117261238202</v>
      </c>
      <c r="H11438">
        <v>40.436090225563902</v>
      </c>
      <c r="I11438">
        <v>0.43233082706766901</v>
      </c>
      <c r="J11438">
        <v>0.17986651534824299</v>
      </c>
      <c r="K11438">
        <v>0.40136287871359899</v>
      </c>
      <c r="L11438">
        <v>37.728110599078299</v>
      </c>
      <c r="M11438">
        <v>0.37442396313364001</v>
      </c>
      <c r="N11438">
        <v>0.173672161431462</v>
      </c>
      <c r="O11438">
        <v>0.45831524099001297</v>
      </c>
      <c r="P11438">
        <v>43.081632653061199</v>
      </c>
      <c r="Q11438">
        <v>0.44805194805194798</v>
      </c>
      <c r="R11438">
        <v>0.14495980628890401</v>
      </c>
      <c r="S11438" t="s">
        <v>52</v>
      </c>
    </row>
    <row r="11439" spans="1:19" x14ac:dyDescent="0.3">
      <c r="A11439" t="s">
        <v>57</v>
      </c>
      <c r="B11439">
        <v>0</v>
      </c>
      <c r="C11439">
        <v>1428</v>
      </c>
      <c r="D11439">
        <v>78</v>
      </c>
      <c r="E11439">
        <v>347.52564102564099</v>
      </c>
      <c r="F11439">
        <v>696.76923076923003</v>
      </c>
      <c r="G11439">
        <v>0.41767881241565402</v>
      </c>
      <c r="H11439">
        <v>32.578947368420998</v>
      </c>
      <c r="I11439">
        <v>0.41729323308270599</v>
      </c>
      <c r="J11439">
        <v>0.15788852813950699</v>
      </c>
      <c r="K11439">
        <v>0.29643743353420698</v>
      </c>
      <c r="L11439">
        <v>23.122119815668199</v>
      </c>
      <c r="M11439">
        <v>0.29493087557603598</v>
      </c>
      <c r="N11439">
        <v>0.12767460821760199</v>
      </c>
      <c r="O11439">
        <v>0.484325198610912</v>
      </c>
      <c r="P11439">
        <v>37.777365491651203</v>
      </c>
      <c r="Q11439">
        <v>0.481447124304267</v>
      </c>
      <c r="R11439">
        <v>0.17231726965191199</v>
      </c>
      <c r="S11439" t="s">
        <v>52</v>
      </c>
    </row>
    <row r="11440" spans="1:19" x14ac:dyDescent="0.3">
      <c r="A11440" t="s">
        <v>57</v>
      </c>
      <c r="B11440">
        <v>0</v>
      </c>
      <c r="C11440">
        <v>1429</v>
      </c>
      <c r="D11440">
        <v>396</v>
      </c>
      <c r="E11440">
        <v>380.23484848484799</v>
      </c>
      <c r="F11440">
        <v>698.58333333333303</v>
      </c>
      <c r="G11440">
        <v>0.42424242424242398</v>
      </c>
      <c r="H11440">
        <v>168</v>
      </c>
      <c r="I11440">
        <v>0.41353383458646598</v>
      </c>
      <c r="J11440">
        <v>0.17558855326407</v>
      </c>
      <c r="K11440">
        <v>0.30587557603686599</v>
      </c>
      <c r="L11440">
        <v>121.126728110599</v>
      </c>
      <c r="M11440">
        <v>0.30184331797234998</v>
      </c>
      <c r="N11440">
        <v>0.11988962214191901</v>
      </c>
      <c r="O11440">
        <v>0.50445081613912701</v>
      </c>
      <c r="P11440">
        <v>199.762523191094</v>
      </c>
      <c r="Q11440">
        <v>0.493506493506493</v>
      </c>
      <c r="R11440">
        <v>0.14264780293044599</v>
      </c>
      <c r="S11440" t="s">
        <v>52</v>
      </c>
    </row>
    <row r="11441" spans="1:19" x14ac:dyDescent="0.3">
      <c r="A11441" t="s">
        <v>57</v>
      </c>
      <c r="B11441">
        <v>0</v>
      </c>
      <c r="C11441">
        <v>1430</v>
      </c>
      <c r="D11441">
        <v>55</v>
      </c>
      <c r="E11441">
        <v>494.56363636363602</v>
      </c>
      <c r="F11441">
        <v>692.52727272727202</v>
      </c>
      <c r="G11441">
        <v>0.46179084073820897</v>
      </c>
      <c r="H11441">
        <v>25.398496240601499</v>
      </c>
      <c r="I11441">
        <v>0.45864661654135302</v>
      </c>
      <c r="J11441">
        <v>0.18805843935945199</v>
      </c>
      <c r="K11441">
        <v>0.35906996229576799</v>
      </c>
      <c r="L11441">
        <v>19.748847926267199</v>
      </c>
      <c r="M11441">
        <v>0.34562211981566798</v>
      </c>
      <c r="N11441">
        <v>0.116002088166949</v>
      </c>
      <c r="O11441">
        <v>0.55139146567718</v>
      </c>
      <c r="P11441">
        <v>30.326530612244898</v>
      </c>
      <c r="Q11441">
        <v>0.51948051948051899</v>
      </c>
      <c r="R11441">
        <v>0.15443847982373299</v>
      </c>
      <c r="S11441" t="s">
        <v>52</v>
      </c>
    </row>
    <row r="11442" spans="1:19" x14ac:dyDescent="0.3">
      <c r="A11442" t="s">
        <v>57</v>
      </c>
      <c r="B11442">
        <v>0</v>
      </c>
      <c r="C11442">
        <v>1431</v>
      </c>
      <c r="D11442">
        <v>242</v>
      </c>
      <c r="E11442">
        <v>880.90495867768595</v>
      </c>
      <c r="F11442">
        <v>700.16942148760302</v>
      </c>
      <c r="G11442">
        <v>0.58000372832908698</v>
      </c>
      <c r="H11442">
        <v>140.36090225563899</v>
      </c>
      <c r="I11442">
        <v>0.522556390977443</v>
      </c>
      <c r="J11442">
        <v>0.25969583709258598</v>
      </c>
      <c r="K11442">
        <v>0.33411090375899699</v>
      </c>
      <c r="L11442">
        <v>80.854838709677395</v>
      </c>
      <c r="M11442">
        <v>0.32027649769585198</v>
      </c>
      <c r="N11442">
        <v>0.129979125365806</v>
      </c>
      <c r="O11442">
        <v>0.490010579739033</v>
      </c>
      <c r="P11442">
        <v>118.582560296846</v>
      </c>
      <c r="Q11442">
        <v>0.47866419294990697</v>
      </c>
      <c r="R11442">
        <v>0.16536740592524399</v>
      </c>
      <c r="S11442" t="s">
        <v>52</v>
      </c>
    </row>
    <row r="11443" spans="1:19" x14ac:dyDescent="0.3">
      <c r="A11443" t="s">
        <v>57</v>
      </c>
      <c r="B11443">
        <v>0</v>
      </c>
      <c r="C11443">
        <v>1432</v>
      </c>
      <c r="D11443">
        <v>32</v>
      </c>
      <c r="E11443">
        <v>1032.03125</v>
      </c>
      <c r="F11443">
        <v>696.84375</v>
      </c>
      <c r="G11443">
        <v>0.397556390977443</v>
      </c>
      <c r="H11443">
        <v>12.7218045112781</v>
      </c>
      <c r="I11443">
        <v>0.406015037593984</v>
      </c>
      <c r="J11443">
        <v>0.16053280876446099</v>
      </c>
      <c r="K11443">
        <v>0.29428283410138201</v>
      </c>
      <c r="L11443">
        <v>9.4170506912442402</v>
      </c>
      <c r="M11443">
        <v>0.29377880184331701</v>
      </c>
      <c r="N11443">
        <v>0.13300245222941301</v>
      </c>
      <c r="O11443">
        <v>0.37894248608534298</v>
      </c>
      <c r="P11443">
        <v>12.126159554730901</v>
      </c>
      <c r="Q11443">
        <v>0.38033395176252299</v>
      </c>
      <c r="R11443">
        <v>0.14669169388560699</v>
      </c>
      <c r="S11443" t="s">
        <v>52</v>
      </c>
    </row>
    <row r="11444" spans="1:19" x14ac:dyDescent="0.3">
      <c r="A11444" t="s">
        <v>57</v>
      </c>
      <c r="B11444">
        <v>0</v>
      </c>
      <c r="C11444">
        <v>1433</v>
      </c>
      <c r="D11444">
        <v>147</v>
      </c>
      <c r="E11444">
        <v>328.46938775510199</v>
      </c>
      <c r="F11444">
        <v>698.06122448979499</v>
      </c>
      <c r="G11444">
        <v>0.40933967571991198</v>
      </c>
      <c r="H11444">
        <v>60.172932330827003</v>
      </c>
      <c r="I11444">
        <v>0.37593984962406002</v>
      </c>
      <c r="J11444">
        <v>0.19006480193851699</v>
      </c>
      <c r="K11444">
        <v>0.34465030251731998</v>
      </c>
      <c r="L11444">
        <v>50.663594470046</v>
      </c>
      <c r="M11444">
        <v>0.34331797235022998</v>
      </c>
      <c r="N11444">
        <v>0.110338812668795</v>
      </c>
      <c r="O11444">
        <v>0.49359484053361602</v>
      </c>
      <c r="P11444">
        <v>72.558441558441501</v>
      </c>
      <c r="Q11444">
        <v>0.506493506493506</v>
      </c>
      <c r="R11444">
        <v>0.16104458707789601</v>
      </c>
      <c r="S11444" t="s">
        <v>52</v>
      </c>
    </row>
    <row r="11445" spans="1:19" x14ac:dyDescent="0.3">
      <c r="A11445" t="s">
        <v>57</v>
      </c>
      <c r="B11445">
        <v>0</v>
      </c>
      <c r="C11445">
        <v>1434</v>
      </c>
      <c r="D11445">
        <v>89</v>
      </c>
      <c r="E11445">
        <v>402.26966292134802</v>
      </c>
      <c r="F11445">
        <v>696.33707865168503</v>
      </c>
      <c r="G11445">
        <v>0.455689786263411</v>
      </c>
      <c r="H11445">
        <v>40.556390977443598</v>
      </c>
      <c r="I11445">
        <v>0.44360902255639001</v>
      </c>
      <c r="J11445">
        <v>0.19418014591413099</v>
      </c>
      <c r="K11445">
        <v>0.32788795112100599</v>
      </c>
      <c r="L11445">
        <v>29.182027649769498</v>
      </c>
      <c r="M11445">
        <v>0.32949308755760298</v>
      </c>
      <c r="N11445">
        <v>0.1160855077343</v>
      </c>
      <c r="O11445">
        <v>0.49586208334201898</v>
      </c>
      <c r="P11445">
        <v>44.131725417439696</v>
      </c>
      <c r="Q11445">
        <v>0.49721706864564003</v>
      </c>
      <c r="R11445">
        <v>0.13622023146276499</v>
      </c>
      <c r="S11445" t="s">
        <v>52</v>
      </c>
    </row>
    <row r="11446" spans="1:19" x14ac:dyDescent="0.3">
      <c r="A11446" t="s">
        <v>57</v>
      </c>
      <c r="B11446">
        <v>0</v>
      </c>
      <c r="C11446">
        <v>1435</v>
      </c>
      <c r="D11446">
        <v>45</v>
      </c>
      <c r="E11446">
        <v>489.51111111111101</v>
      </c>
      <c r="F11446">
        <v>697.2</v>
      </c>
      <c r="G11446">
        <v>0.40935672514619798</v>
      </c>
      <c r="H11446">
        <v>18.421052631578899</v>
      </c>
      <c r="I11446">
        <v>0.383458646616541</v>
      </c>
      <c r="J11446">
        <v>0.17487597257132401</v>
      </c>
      <c r="K11446">
        <v>0.34132104454685103</v>
      </c>
      <c r="L11446">
        <v>15.359447004608199</v>
      </c>
      <c r="M11446">
        <v>0.34562211981566798</v>
      </c>
      <c r="N11446">
        <v>0.12545757928889001</v>
      </c>
      <c r="O11446">
        <v>0.53650793650793605</v>
      </c>
      <c r="P11446">
        <v>24.1428571428571</v>
      </c>
      <c r="Q11446">
        <v>0.54916512059369205</v>
      </c>
      <c r="R11446">
        <v>0.12968758787582399</v>
      </c>
      <c r="S11446" t="s">
        <v>52</v>
      </c>
    </row>
    <row r="11447" spans="1:19" x14ac:dyDescent="0.3">
      <c r="A11447" t="s">
        <v>57</v>
      </c>
      <c r="B11447">
        <v>0</v>
      </c>
      <c r="C11447">
        <v>1436</v>
      </c>
      <c r="D11447">
        <v>112</v>
      </c>
      <c r="E11447">
        <v>514.66964285714198</v>
      </c>
      <c r="F11447">
        <v>701.44642857142799</v>
      </c>
      <c r="G11447">
        <v>0.44092373791621903</v>
      </c>
      <c r="H11447">
        <v>49.383458646616504</v>
      </c>
      <c r="I11447">
        <v>0.41353383458646598</v>
      </c>
      <c r="J11447">
        <v>0.18122667531668199</v>
      </c>
      <c r="K11447">
        <v>0.337207867017774</v>
      </c>
      <c r="L11447">
        <v>37.767281105990698</v>
      </c>
      <c r="M11447">
        <v>0.34907834101382401</v>
      </c>
      <c r="N11447">
        <v>0.119956315028517</v>
      </c>
      <c r="O11447">
        <v>0.497250198780811</v>
      </c>
      <c r="P11447">
        <v>55.692022263450802</v>
      </c>
      <c r="Q11447">
        <v>0.506493506493506</v>
      </c>
      <c r="R11447">
        <v>0.14941174901746901</v>
      </c>
      <c r="S11447" t="s">
        <v>52</v>
      </c>
    </row>
    <row r="11448" spans="1:19" x14ac:dyDescent="0.3">
      <c r="A11448" t="s">
        <v>57</v>
      </c>
      <c r="B11448">
        <v>0</v>
      </c>
      <c r="C11448">
        <v>1437</v>
      </c>
      <c r="D11448">
        <v>83</v>
      </c>
      <c r="E11448">
        <v>640.44578313252998</v>
      </c>
      <c r="F11448">
        <v>699.08433734939695</v>
      </c>
      <c r="G11448">
        <v>0.38427393785668901</v>
      </c>
      <c r="H11448">
        <v>31.8947368421052</v>
      </c>
      <c r="I11448">
        <v>0.39097744360902198</v>
      </c>
      <c r="J11448">
        <v>0.16509622139020699</v>
      </c>
      <c r="K11448">
        <v>0.31225362278607499</v>
      </c>
      <c r="L11448">
        <v>25.917050691244199</v>
      </c>
      <c r="M11448">
        <v>0.31336405529953898</v>
      </c>
      <c r="N11448">
        <v>0.123880082127198</v>
      </c>
      <c r="O11448">
        <v>0.50260410845608705</v>
      </c>
      <c r="P11448">
        <v>41.716141001855199</v>
      </c>
      <c r="Q11448">
        <v>0.530612244897959</v>
      </c>
      <c r="R11448">
        <v>0.13937233160913901</v>
      </c>
      <c r="S11448" t="s">
        <v>52</v>
      </c>
    </row>
    <row r="11449" spans="1:19" x14ac:dyDescent="0.3">
      <c r="A11449" t="s">
        <v>57</v>
      </c>
      <c r="B11449">
        <v>0</v>
      </c>
      <c r="C11449">
        <v>1438</v>
      </c>
      <c r="D11449">
        <v>205</v>
      </c>
      <c r="E11449">
        <v>778.75609756097504</v>
      </c>
      <c r="F11449">
        <v>695.27804878048698</v>
      </c>
      <c r="G11449">
        <v>0.41782505043095503</v>
      </c>
      <c r="H11449">
        <v>85.654135338345796</v>
      </c>
      <c r="I11449">
        <v>0.42857142857142799</v>
      </c>
      <c r="J11449">
        <v>0.17035467553230699</v>
      </c>
      <c r="K11449">
        <v>0.39074969090704698</v>
      </c>
      <c r="L11449">
        <v>80.103686635944698</v>
      </c>
      <c r="M11449">
        <v>0.37788018433179699</v>
      </c>
      <c r="N11449">
        <v>0.165778820728607</v>
      </c>
      <c r="O11449">
        <v>0.49605864518756498</v>
      </c>
      <c r="P11449">
        <v>101.69202226345</v>
      </c>
      <c r="Q11449">
        <v>0.487940630797773</v>
      </c>
      <c r="R11449">
        <v>0.15611381614314701</v>
      </c>
      <c r="S11449" t="s">
        <v>52</v>
      </c>
    </row>
    <row r="11450" spans="1:19" x14ac:dyDescent="0.3">
      <c r="A11450" t="s">
        <v>57</v>
      </c>
      <c r="B11450">
        <v>0</v>
      </c>
      <c r="C11450">
        <v>1439</v>
      </c>
      <c r="D11450">
        <v>113</v>
      </c>
      <c r="E11450">
        <v>251.89380530973401</v>
      </c>
      <c r="F11450">
        <v>701.23893805309694</v>
      </c>
      <c r="G11450">
        <v>0.41865726262559</v>
      </c>
      <c r="H11450">
        <v>47.308270676691698</v>
      </c>
      <c r="I11450">
        <v>0.42105263157894701</v>
      </c>
      <c r="J11450">
        <v>0.18088660798050399</v>
      </c>
      <c r="K11450">
        <v>0.332653643815505</v>
      </c>
      <c r="L11450">
        <v>37.589861751152</v>
      </c>
      <c r="M11450">
        <v>0.32949308755760298</v>
      </c>
      <c r="N11450">
        <v>0.11543967228565601</v>
      </c>
      <c r="O11450">
        <v>0.52002232912473101</v>
      </c>
      <c r="P11450">
        <v>58.762523191094601</v>
      </c>
      <c r="Q11450">
        <v>0.517625231910946</v>
      </c>
      <c r="R11450">
        <v>0.14314921709331399</v>
      </c>
      <c r="S11450" t="s">
        <v>52</v>
      </c>
    </row>
    <row r="11451" spans="1:19" x14ac:dyDescent="0.3">
      <c r="A11451" t="s">
        <v>57</v>
      </c>
      <c r="B11451">
        <v>0</v>
      </c>
      <c r="C11451">
        <v>1440</v>
      </c>
      <c r="D11451">
        <v>123</v>
      </c>
      <c r="E11451">
        <v>479.89430894308902</v>
      </c>
      <c r="F11451">
        <v>699.130081300813</v>
      </c>
      <c r="G11451">
        <v>0.45014976465554102</v>
      </c>
      <c r="H11451">
        <v>55.368421052631497</v>
      </c>
      <c r="I11451">
        <v>0.44360902255639001</v>
      </c>
      <c r="J11451">
        <v>0.201572629675946</v>
      </c>
      <c r="K11451">
        <v>0.35071747030834299</v>
      </c>
      <c r="L11451">
        <v>43.138248847926199</v>
      </c>
      <c r="M11451">
        <v>0.34101382488479198</v>
      </c>
      <c r="N11451">
        <v>0.132798228882822</v>
      </c>
      <c r="O11451">
        <v>0.52234641084815303</v>
      </c>
      <c r="P11451">
        <v>64.248608534322798</v>
      </c>
      <c r="Q11451">
        <v>0.51948051948051899</v>
      </c>
      <c r="R11451">
        <v>0.13245880987240799</v>
      </c>
      <c r="S11451" t="s">
        <v>52</v>
      </c>
    </row>
    <row r="11452" spans="1:19" x14ac:dyDescent="0.3">
      <c r="A11452" t="s">
        <v>57</v>
      </c>
      <c r="B11452">
        <v>0</v>
      </c>
      <c r="C11452">
        <v>1441</v>
      </c>
      <c r="D11452">
        <v>69</v>
      </c>
      <c r="E11452">
        <v>503.49275362318798</v>
      </c>
      <c r="F11452">
        <v>699.79710144927503</v>
      </c>
      <c r="G11452">
        <v>0.44230140568813298</v>
      </c>
      <c r="H11452">
        <v>30.518796992481199</v>
      </c>
      <c r="I11452">
        <v>0.406015037593984</v>
      </c>
      <c r="J11452">
        <v>0.200119323450238</v>
      </c>
      <c r="K11452">
        <v>0.34431977559607202</v>
      </c>
      <c r="L11452">
        <v>23.758064516129</v>
      </c>
      <c r="M11452">
        <v>0.35023041474654298</v>
      </c>
      <c r="N11452">
        <v>0.111529125569022</v>
      </c>
      <c r="O11452">
        <v>0.57016482482320996</v>
      </c>
      <c r="P11452">
        <v>39.341372912801397</v>
      </c>
      <c r="Q11452">
        <v>0.56771799628942399</v>
      </c>
      <c r="R11452">
        <v>0.127361228828137</v>
      </c>
      <c r="S11452" t="s">
        <v>52</v>
      </c>
    </row>
    <row r="11453" spans="1:19" x14ac:dyDescent="0.3">
      <c r="A11453" t="s">
        <v>57</v>
      </c>
      <c r="B11453">
        <v>0</v>
      </c>
      <c r="C11453">
        <v>1442</v>
      </c>
      <c r="D11453">
        <v>304</v>
      </c>
      <c r="E11453">
        <v>675.18092105263099</v>
      </c>
      <c r="F11453">
        <v>701.375</v>
      </c>
      <c r="G11453">
        <v>0.40547091412742298</v>
      </c>
      <c r="H11453">
        <v>123.263157894736</v>
      </c>
      <c r="I11453">
        <v>0.39849624060150302</v>
      </c>
      <c r="J11453">
        <v>0.171353188924324</v>
      </c>
      <c r="K11453">
        <v>0.34411381275769998</v>
      </c>
      <c r="L11453">
        <v>104.610599078341</v>
      </c>
      <c r="M11453">
        <v>0.33179723502304098</v>
      </c>
      <c r="N11453">
        <v>0.13324628087848001</v>
      </c>
      <c r="O11453">
        <v>0.55975978908309698</v>
      </c>
      <c r="P11453">
        <v>170.16697588126101</v>
      </c>
      <c r="Q11453">
        <v>0.55751391465677103</v>
      </c>
      <c r="R11453">
        <v>0.15587534032599401</v>
      </c>
      <c r="S11453" t="s">
        <v>52</v>
      </c>
    </row>
    <row r="11454" spans="1:19" x14ac:dyDescent="0.3">
      <c r="A11454" t="s">
        <v>57</v>
      </c>
      <c r="B11454">
        <v>0</v>
      </c>
      <c r="C11454">
        <v>1443</v>
      </c>
      <c r="D11454">
        <v>29</v>
      </c>
      <c r="E11454">
        <v>856.48275862068897</v>
      </c>
      <c r="F11454">
        <v>698.51724137931001</v>
      </c>
      <c r="G11454">
        <v>0.35675395385014202</v>
      </c>
      <c r="H11454">
        <v>10.345864661654099</v>
      </c>
      <c r="I11454">
        <v>0.33834586466165401</v>
      </c>
      <c r="J11454">
        <v>0.17014912893450401</v>
      </c>
      <c r="K11454">
        <v>0.34713173367233402</v>
      </c>
      <c r="L11454">
        <v>10.0668202764976</v>
      </c>
      <c r="M11454">
        <v>0.34101382488479198</v>
      </c>
      <c r="N11454">
        <v>9.9100097504586801E-2</v>
      </c>
      <c r="O11454">
        <v>0.49331456720619199</v>
      </c>
      <c r="P11454">
        <v>14.306122448979499</v>
      </c>
      <c r="Q11454">
        <v>0.48423005565862698</v>
      </c>
      <c r="R11454">
        <v>0.153468357607634</v>
      </c>
      <c r="S11454" t="s">
        <v>52</v>
      </c>
    </row>
    <row r="11455" spans="1:19" x14ac:dyDescent="0.3">
      <c r="A11455" t="s">
        <v>57</v>
      </c>
      <c r="B11455">
        <v>0</v>
      </c>
      <c r="C11455">
        <v>1444</v>
      </c>
      <c r="D11455">
        <v>93</v>
      </c>
      <c r="E11455">
        <v>870.13978494623598</v>
      </c>
      <c r="F11455">
        <v>698.41935483870895</v>
      </c>
      <c r="G11455">
        <v>0.42687363570215803</v>
      </c>
      <c r="H11455">
        <v>39.699248120300702</v>
      </c>
      <c r="I11455">
        <v>0.42105263157894701</v>
      </c>
      <c r="J11455">
        <v>0.18783285173436301</v>
      </c>
      <c r="K11455">
        <v>0.320226946137456</v>
      </c>
      <c r="L11455">
        <v>29.781105990783399</v>
      </c>
      <c r="M11455">
        <v>0.31797235023041398</v>
      </c>
      <c r="N11455">
        <v>0.11325080489075399</v>
      </c>
      <c r="O11455">
        <v>0.47389630338939098</v>
      </c>
      <c r="P11455">
        <v>44.072356215213297</v>
      </c>
      <c r="Q11455">
        <v>0.47680890538033299</v>
      </c>
      <c r="R11455">
        <v>0.15990193496982499</v>
      </c>
      <c r="S11455" t="s">
        <v>52</v>
      </c>
    </row>
    <row r="11456" spans="1:19" x14ac:dyDescent="0.3">
      <c r="A11456" t="s">
        <v>57</v>
      </c>
      <c r="B11456">
        <v>0</v>
      </c>
      <c r="C11456">
        <v>1445</v>
      </c>
      <c r="D11456">
        <v>71</v>
      </c>
      <c r="E11456">
        <v>1015.01408450704</v>
      </c>
      <c r="F11456">
        <v>699.02816901408403</v>
      </c>
      <c r="G11456">
        <v>0.40972148681562998</v>
      </c>
      <c r="H11456">
        <v>29.090225563909701</v>
      </c>
      <c r="I11456">
        <v>0.41353383458646598</v>
      </c>
      <c r="J11456">
        <v>0.16916351057782</v>
      </c>
      <c r="K11456">
        <v>0.30710066852729201</v>
      </c>
      <c r="L11456">
        <v>21.804147465437701</v>
      </c>
      <c r="M11456">
        <v>0.29953917050691198</v>
      </c>
      <c r="N11456">
        <v>0.113599596613151</v>
      </c>
      <c r="O11456">
        <v>0.471478219969165</v>
      </c>
      <c r="P11456">
        <v>33.474953617810698</v>
      </c>
      <c r="Q11456">
        <v>0.46382189239332</v>
      </c>
      <c r="R11456">
        <v>0.14730165443825899</v>
      </c>
      <c r="S11456" t="s">
        <v>52</v>
      </c>
    </row>
    <row r="11457" spans="1:19" x14ac:dyDescent="0.3">
      <c r="A11457" t="s">
        <v>57</v>
      </c>
      <c r="B11457">
        <v>0</v>
      </c>
      <c r="C11457">
        <v>1446</v>
      </c>
      <c r="D11457">
        <v>78</v>
      </c>
      <c r="E11457">
        <v>233.47435897435801</v>
      </c>
      <c r="F11457">
        <v>700.01282051281999</v>
      </c>
      <c r="G11457">
        <v>0.46240601503759399</v>
      </c>
      <c r="H11457">
        <v>36.067669172932298</v>
      </c>
      <c r="I11457">
        <v>0.44736842105263103</v>
      </c>
      <c r="J11457">
        <v>0.172040474393163</v>
      </c>
      <c r="K11457">
        <v>0.35185513411319802</v>
      </c>
      <c r="L11457">
        <v>27.444700460829399</v>
      </c>
      <c r="M11457">
        <v>0.34331797235022998</v>
      </c>
      <c r="N11457">
        <v>0.127636368532595</v>
      </c>
      <c r="O11457">
        <v>0.46696160981875201</v>
      </c>
      <c r="P11457">
        <v>36.423005565862702</v>
      </c>
      <c r="Q11457">
        <v>0.45454545454545398</v>
      </c>
      <c r="R11457">
        <v>0.16120848158055001</v>
      </c>
      <c r="S11457" t="s">
        <v>52</v>
      </c>
    </row>
    <row r="11458" spans="1:19" x14ac:dyDescent="0.3">
      <c r="A11458" t="s">
        <v>57</v>
      </c>
      <c r="B11458">
        <v>0</v>
      </c>
      <c r="C11458">
        <v>1447</v>
      </c>
      <c r="D11458">
        <v>235</v>
      </c>
      <c r="E11458">
        <v>408.74042553191401</v>
      </c>
      <c r="F11458">
        <v>703.10212765957397</v>
      </c>
      <c r="G11458">
        <v>0.43903375459926403</v>
      </c>
      <c r="H11458">
        <v>103.172932330827</v>
      </c>
      <c r="I11458">
        <v>0.45112781954887199</v>
      </c>
      <c r="J11458">
        <v>0.170685735314063</v>
      </c>
      <c r="K11458">
        <v>0.32964016080007802</v>
      </c>
      <c r="L11458">
        <v>77.465437788018406</v>
      </c>
      <c r="M11458">
        <v>0.33410138248847898</v>
      </c>
      <c r="N11458">
        <v>0.12285289300990999</v>
      </c>
      <c r="O11458">
        <v>0.51088303793470902</v>
      </c>
      <c r="P11458">
        <v>120.057513914656</v>
      </c>
      <c r="Q11458">
        <v>0.51576994434137202</v>
      </c>
      <c r="R11458">
        <v>0.15035076821426199</v>
      </c>
      <c r="S11458" t="s">
        <v>52</v>
      </c>
    </row>
    <row r="11459" spans="1:19" x14ac:dyDescent="0.3">
      <c r="A11459" t="s">
        <v>57</v>
      </c>
      <c r="B11459">
        <v>0</v>
      </c>
      <c r="C11459">
        <v>1448</v>
      </c>
      <c r="D11459">
        <v>502</v>
      </c>
      <c r="E11459">
        <v>741.38645418326598</v>
      </c>
      <c r="F11459">
        <v>698.69322709163305</v>
      </c>
      <c r="G11459">
        <v>0.40017374112572202</v>
      </c>
      <c r="H11459">
        <v>200.88721804511201</v>
      </c>
      <c r="I11459">
        <v>0.39849624060150302</v>
      </c>
      <c r="J11459">
        <v>0.17243834242762701</v>
      </c>
      <c r="K11459">
        <v>0.33620357280555202</v>
      </c>
      <c r="L11459">
        <v>168.77419354838699</v>
      </c>
      <c r="M11459">
        <v>0.32834101382488401</v>
      </c>
      <c r="N11459">
        <v>0.12656536146695799</v>
      </c>
      <c r="O11459">
        <v>0.51512318074640195</v>
      </c>
      <c r="P11459">
        <v>258.591836734693</v>
      </c>
      <c r="Q11459">
        <v>0.50278293135435903</v>
      </c>
      <c r="R11459">
        <v>0.14984814422519399</v>
      </c>
      <c r="S11459" t="s">
        <v>52</v>
      </c>
    </row>
    <row r="11460" spans="1:19" x14ac:dyDescent="0.3">
      <c r="A11460" t="s">
        <v>57</v>
      </c>
      <c r="B11460">
        <v>0</v>
      </c>
      <c r="C11460">
        <v>1449</v>
      </c>
      <c r="D11460">
        <v>116</v>
      </c>
      <c r="E11460">
        <v>242.991379310344</v>
      </c>
      <c r="F11460">
        <v>701.58620689655095</v>
      </c>
      <c r="G11460">
        <v>0.42714544983147501</v>
      </c>
      <c r="H11460">
        <v>49.548872180451099</v>
      </c>
      <c r="I11460">
        <v>0.40225563909774398</v>
      </c>
      <c r="J11460">
        <v>0.17960900693031701</v>
      </c>
      <c r="K11460">
        <v>0.32194501827427202</v>
      </c>
      <c r="L11460">
        <v>37.345622119815602</v>
      </c>
      <c r="M11460">
        <v>0.32949308755760298</v>
      </c>
      <c r="N11460">
        <v>0.121367785024407</v>
      </c>
      <c r="O11460">
        <v>0.50850873264666296</v>
      </c>
      <c r="P11460">
        <v>58.987012987012903</v>
      </c>
      <c r="Q11460">
        <v>0.48515769944341303</v>
      </c>
      <c r="R11460">
        <v>0.13881981744385999</v>
      </c>
      <c r="S11460" t="s">
        <v>52</v>
      </c>
    </row>
    <row r="11461" spans="1:19" x14ac:dyDescent="0.3">
      <c r="A11461" t="s">
        <v>57</v>
      </c>
      <c r="B11461">
        <v>0</v>
      </c>
      <c r="C11461">
        <v>1450</v>
      </c>
      <c r="D11461">
        <v>110</v>
      </c>
      <c r="E11461">
        <v>354.4</v>
      </c>
      <c r="F11461">
        <v>699.7</v>
      </c>
      <c r="G11461">
        <v>0.46343130553656797</v>
      </c>
      <c r="H11461">
        <v>50.977443609022501</v>
      </c>
      <c r="I11461">
        <v>0.46240601503759299</v>
      </c>
      <c r="J11461">
        <v>0.201670815746996</v>
      </c>
      <c r="K11461">
        <v>0.30301633850020898</v>
      </c>
      <c r="L11461">
        <v>33.331797235022997</v>
      </c>
      <c r="M11461">
        <v>0.29838709677419301</v>
      </c>
      <c r="N11461">
        <v>0.121915609495772</v>
      </c>
      <c r="O11461">
        <v>0.49348962725586099</v>
      </c>
      <c r="P11461">
        <v>54.283858998144702</v>
      </c>
      <c r="Q11461">
        <v>0.47495361781076001</v>
      </c>
      <c r="R11461">
        <v>0.14894483563017999</v>
      </c>
      <c r="S11461" t="s">
        <v>52</v>
      </c>
    </row>
    <row r="11462" spans="1:19" x14ac:dyDescent="0.3">
      <c r="A11462" t="s">
        <v>57</v>
      </c>
      <c r="B11462">
        <v>0</v>
      </c>
      <c r="C11462">
        <v>1451</v>
      </c>
      <c r="D11462">
        <v>68</v>
      </c>
      <c r="E11462">
        <v>498.82352941176401</v>
      </c>
      <c r="F11462">
        <v>701.70588235294099</v>
      </c>
      <c r="G11462">
        <v>0.43409995577178201</v>
      </c>
      <c r="H11462">
        <v>29.518796992481199</v>
      </c>
      <c r="I11462">
        <v>0.40977443609022501</v>
      </c>
      <c r="J11462">
        <v>0.21377344219382099</v>
      </c>
      <c r="K11462">
        <v>0.39211168338302999</v>
      </c>
      <c r="L11462">
        <v>26.663594470046</v>
      </c>
      <c r="M11462">
        <v>0.40552995391704999</v>
      </c>
      <c r="N11462">
        <v>0.15437785043496799</v>
      </c>
      <c r="O11462">
        <v>0.52643784786641901</v>
      </c>
      <c r="P11462">
        <v>35.797773654916497</v>
      </c>
      <c r="Q11462">
        <v>0.51669758812615896</v>
      </c>
      <c r="R11462">
        <v>0.134480450730319</v>
      </c>
      <c r="S11462" t="s">
        <v>52</v>
      </c>
    </row>
    <row r="11463" spans="1:19" x14ac:dyDescent="0.3">
      <c r="A11463" t="s">
        <v>57</v>
      </c>
      <c r="B11463">
        <v>0</v>
      </c>
      <c r="C11463">
        <v>1452</v>
      </c>
      <c r="D11463">
        <v>68</v>
      </c>
      <c r="E11463">
        <v>690.20588235294099</v>
      </c>
      <c r="F11463">
        <v>702.30882352941103</v>
      </c>
      <c r="G11463">
        <v>0.427134011499336</v>
      </c>
      <c r="H11463">
        <v>29.045112781954799</v>
      </c>
      <c r="I11463">
        <v>0.39849624060150302</v>
      </c>
      <c r="J11463">
        <v>0.20799665411474699</v>
      </c>
      <c r="K11463">
        <v>0.306519381946326</v>
      </c>
      <c r="L11463">
        <v>20.843317972350199</v>
      </c>
      <c r="M11463">
        <v>0.30184331797234998</v>
      </c>
      <c r="N11463">
        <v>0.114208854323533</v>
      </c>
      <c r="O11463">
        <v>0.503983411546436</v>
      </c>
      <c r="P11463">
        <v>34.270871985157697</v>
      </c>
      <c r="Q11463">
        <v>0.51020408163265296</v>
      </c>
      <c r="R11463">
        <v>0.16609129575419199</v>
      </c>
      <c r="S11463" t="s">
        <v>52</v>
      </c>
    </row>
    <row r="11464" spans="1:19" x14ac:dyDescent="0.3">
      <c r="A11464" t="s">
        <v>57</v>
      </c>
      <c r="B11464">
        <v>0</v>
      </c>
      <c r="C11464">
        <v>1453</v>
      </c>
      <c r="D11464">
        <v>33</v>
      </c>
      <c r="E11464">
        <v>815.63636363636294</v>
      </c>
      <c r="F11464">
        <v>701.21212121212102</v>
      </c>
      <c r="G11464">
        <v>0.510138983823194</v>
      </c>
      <c r="H11464">
        <v>16.834586466165401</v>
      </c>
      <c r="I11464">
        <v>0.52631578947368396</v>
      </c>
      <c r="J11464">
        <v>0.198559070368302</v>
      </c>
      <c r="K11464">
        <v>0.49036447423544099</v>
      </c>
      <c r="L11464">
        <v>16.182027649769498</v>
      </c>
      <c r="M11464">
        <v>0.465437788018433</v>
      </c>
      <c r="N11464">
        <v>0.15281822408440601</v>
      </c>
      <c r="O11464">
        <v>0.58672063866868995</v>
      </c>
      <c r="P11464">
        <v>19.361781076066698</v>
      </c>
      <c r="Q11464">
        <v>0.554730983302411</v>
      </c>
      <c r="R11464">
        <v>0.148422324099626</v>
      </c>
      <c r="S11464" t="s">
        <v>52</v>
      </c>
    </row>
    <row r="11465" spans="1:19" x14ac:dyDescent="0.3">
      <c r="A11465" t="s">
        <v>57</v>
      </c>
      <c r="B11465">
        <v>0</v>
      </c>
      <c r="C11465">
        <v>1454</v>
      </c>
      <c r="D11465">
        <v>95</v>
      </c>
      <c r="E11465">
        <v>450.35789473684201</v>
      </c>
      <c r="F11465">
        <v>697.65263157894697</v>
      </c>
      <c r="G11465">
        <v>0.45112781954887199</v>
      </c>
      <c r="H11465">
        <v>42.857142857142797</v>
      </c>
      <c r="I11465">
        <v>0.45112781954887199</v>
      </c>
      <c r="J11465">
        <v>0.209625524956572</v>
      </c>
      <c r="K11465">
        <v>0.33548387096774102</v>
      </c>
      <c r="L11465">
        <v>31.870967741935399</v>
      </c>
      <c r="M11465">
        <v>0.31336405529953898</v>
      </c>
      <c r="N11465">
        <v>0.11854840182842</v>
      </c>
      <c r="O11465">
        <v>0.52274191973440098</v>
      </c>
      <c r="P11465">
        <v>49.660482374768002</v>
      </c>
      <c r="Q11465">
        <v>0.52875695732838501</v>
      </c>
      <c r="R11465">
        <v>0.159169291163378</v>
      </c>
      <c r="S11465" t="s">
        <v>52</v>
      </c>
    </row>
    <row r="11466" spans="1:19" x14ac:dyDescent="0.3">
      <c r="A11466" t="s">
        <v>57</v>
      </c>
      <c r="B11466">
        <v>0</v>
      </c>
      <c r="C11466">
        <v>1455</v>
      </c>
      <c r="D11466">
        <v>106</v>
      </c>
      <c r="E11466">
        <v>463.04716981131997</v>
      </c>
      <c r="F11466">
        <v>698.54716981132003</v>
      </c>
      <c r="G11466">
        <v>0.41658391261171701</v>
      </c>
      <c r="H11466">
        <v>44.157894736842103</v>
      </c>
      <c r="I11466">
        <v>0.41729323308270599</v>
      </c>
      <c r="J11466">
        <v>0.169269146523956</v>
      </c>
      <c r="K11466">
        <v>0.31299452221545898</v>
      </c>
      <c r="L11466">
        <v>33.177419354838698</v>
      </c>
      <c r="M11466">
        <v>0.30529953917050601</v>
      </c>
      <c r="N11466">
        <v>0.102665335436915</v>
      </c>
      <c r="O11466">
        <v>0.52901949802219295</v>
      </c>
      <c r="P11466">
        <v>56.076066790352499</v>
      </c>
      <c r="Q11466">
        <v>0.541743970315398</v>
      </c>
      <c r="R11466">
        <v>0.13997105557377901</v>
      </c>
      <c r="S11466" t="s">
        <v>52</v>
      </c>
    </row>
    <row r="11467" spans="1:19" x14ac:dyDescent="0.3">
      <c r="A11467" t="s">
        <v>57</v>
      </c>
      <c r="B11467">
        <v>0</v>
      </c>
      <c r="C11467">
        <v>1456</v>
      </c>
      <c r="D11467">
        <v>187</v>
      </c>
      <c r="E11467">
        <v>525.903743315508</v>
      </c>
      <c r="F11467">
        <v>703.25133689839504</v>
      </c>
      <c r="G11467">
        <v>0.42792810904265999</v>
      </c>
      <c r="H11467">
        <v>80.0225563909774</v>
      </c>
      <c r="I11467">
        <v>0.42857142857142799</v>
      </c>
      <c r="J11467">
        <v>0.19502937702314299</v>
      </c>
      <c r="K11467">
        <v>0.38071416249784301</v>
      </c>
      <c r="L11467">
        <v>71.193548387096698</v>
      </c>
      <c r="M11467">
        <v>0.37096774193548299</v>
      </c>
      <c r="N11467">
        <v>0.16668764631164801</v>
      </c>
      <c r="O11467">
        <v>0.55374877223616703</v>
      </c>
      <c r="P11467">
        <v>103.551020408163</v>
      </c>
      <c r="Q11467">
        <v>0.55658627087198498</v>
      </c>
      <c r="R11467">
        <v>0.16459557804059799</v>
      </c>
      <c r="S11467" t="s">
        <v>52</v>
      </c>
    </row>
    <row r="11468" spans="1:19" x14ac:dyDescent="0.3">
      <c r="A11468" t="s">
        <v>57</v>
      </c>
      <c r="B11468">
        <v>0</v>
      </c>
      <c r="C11468">
        <v>1457</v>
      </c>
      <c r="D11468">
        <v>139</v>
      </c>
      <c r="E11468">
        <v>998.14388489208602</v>
      </c>
      <c r="F11468">
        <v>703.82014388489199</v>
      </c>
      <c r="G11468">
        <v>0.40466273597663199</v>
      </c>
      <c r="H11468">
        <v>56.2481203007518</v>
      </c>
      <c r="I11468">
        <v>0.41353383458646598</v>
      </c>
      <c r="J11468">
        <v>0.199867434164687</v>
      </c>
      <c r="K11468">
        <v>0.31674568179557699</v>
      </c>
      <c r="L11468">
        <v>44.027649769585203</v>
      </c>
      <c r="M11468">
        <v>0.30414746543778798</v>
      </c>
      <c r="N11468">
        <v>0.114411701252711</v>
      </c>
      <c r="O11468">
        <v>0.465450274288917</v>
      </c>
      <c r="P11468">
        <v>64.697588126159502</v>
      </c>
      <c r="Q11468">
        <v>0.46011131725417398</v>
      </c>
      <c r="R11468">
        <v>0.15859041047928099</v>
      </c>
      <c r="S11468" t="s">
        <v>52</v>
      </c>
    </row>
    <row r="11469" spans="1:19" x14ac:dyDescent="0.3">
      <c r="A11469" t="s">
        <v>57</v>
      </c>
      <c r="B11469">
        <v>0</v>
      </c>
      <c r="C11469">
        <v>1458</v>
      </c>
      <c r="D11469">
        <v>46</v>
      </c>
      <c r="E11469">
        <v>695.304347826087</v>
      </c>
      <c r="F11469">
        <v>701.76086956521704</v>
      </c>
      <c r="G11469">
        <v>0.53040209218698897</v>
      </c>
      <c r="H11469">
        <v>24.398496240601499</v>
      </c>
      <c r="I11469">
        <v>0.52631578947368396</v>
      </c>
      <c r="J11469">
        <v>0.18863371857427699</v>
      </c>
      <c r="K11469">
        <v>0.37342215988779798</v>
      </c>
      <c r="L11469">
        <v>17.177419354838701</v>
      </c>
      <c r="M11469">
        <v>0.38824884792626702</v>
      </c>
      <c r="N11469">
        <v>0.128907331914799</v>
      </c>
      <c r="O11469">
        <v>0.54246995240784002</v>
      </c>
      <c r="P11469">
        <v>24.953617810760601</v>
      </c>
      <c r="Q11469">
        <v>0.548237476808905</v>
      </c>
      <c r="R11469">
        <v>0.16144407875335001</v>
      </c>
      <c r="S11469" t="s">
        <v>52</v>
      </c>
    </row>
    <row r="11470" spans="1:19" x14ac:dyDescent="0.3">
      <c r="A11470" t="s">
        <v>57</v>
      </c>
      <c r="B11470">
        <v>0</v>
      </c>
      <c r="C11470">
        <v>1459</v>
      </c>
      <c r="D11470">
        <v>85</v>
      </c>
      <c r="E11470">
        <v>734.31764705882301</v>
      </c>
      <c r="F11470">
        <v>700.89411764705801</v>
      </c>
      <c r="G11470">
        <v>0.40389208314904901</v>
      </c>
      <c r="H11470">
        <v>34.330827067669098</v>
      </c>
      <c r="I11470">
        <v>0.42105263157894701</v>
      </c>
      <c r="J11470">
        <v>0.181295429236319</v>
      </c>
      <c r="K11470">
        <v>0.348603957712117</v>
      </c>
      <c r="L11470">
        <v>29.6313364055299</v>
      </c>
      <c r="M11470">
        <v>0.35023041474654298</v>
      </c>
      <c r="N11470">
        <v>0.122135835490017</v>
      </c>
      <c r="O11470">
        <v>0.55204627305467602</v>
      </c>
      <c r="P11470">
        <v>46.923933209647402</v>
      </c>
      <c r="Q11470">
        <v>0.54359925788497199</v>
      </c>
      <c r="R11470">
        <v>0.16163866434031199</v>
      </c>
      <c r="S11470" t="s">
        <v>52</v>
      </c>
    </row>
    <row r="11471" spans="1:19" x14ac:dyDescent="0.3">
      <c r="A11471" t="s">
        <v>57</v>
      </c>
      <c r="B11471">
        <v>0</v>
      </c>
      <c r="C11471">
        <v>1460</v>
      </c>
      <c r="D11471">
        <v>186</v>
      </c>
      <c r="E11471">
        <v>806.897849462365</v>
      </c>
      <c r="F11471">
        <v>703.48387096774195</v>
      </c>
      <c r="G11471">
        <v>0.415231627455736</v>
      </c>
      <c r="H11471">
        <v>77.233082706766893</v>
      </c>
      <c r="I11471">
        <v>0.39849624060150302</v>
      </c>
      <c r="J11471">
        <v>0.17152984539716701</v>
      </c>
      <c r="K11471">
        <v>0.32800654080570801</v>
      </c>
      <c r="L11471">
        <v>61.009216589861701</v>
      </c>
      <c r="M11471">
        <v>0.32027649769585198</v>
      </c>
      <c r="N11471">
        <v>0.12485753865507</v>
      </c>
      <c r="O11471">
        <v>0.50446864962993998</v>
      </c>
      <c r="P11471">
        <v>93.831168831168796</v>
      </c>
      <c r="Q11471">
        <v>0.50092764378478605</v>
      </c>
      <c r="R11471">
        <v>0.14537381518148401</v>
      </c>
      <c r="S11471" t="s">
        <v>52</v>
      </c>
    </row>
    <row r="11472" spans="1:19" x14ac:dyDescent="0.3">
      <c r="A11472" t="s">
        <v>57</v>
      </c>
      <c r="B11472">
        <v>0</v>
      </c>
      <c r="C11472">
        <v>1461</v>
      </c>
      <c r="D11472">
        <v>7</v>
      </c>
      <c r="E11472">
        <v>1055.7142857142801</v>
      </c>
      <c r="F11472">
        <v>700.71428571428498</v>
      </c>
      <c r="G11472">
        <v>0.48979591836734598</v>
      </c>
      <c r="H11472">
        <v>3.4285714285714199</v>
      </c>
      <c r="I11472">
        <v>0.511278195488721</v>
      </c>
      <c r="J11472">
        <v>0.19645422037111701</v>
      </c>
      <c r="K11472">
        <v>0.30645161290322498</v>
      </c>
      <c r="L11472">
        <v>2.1451612903225801</v>
      </c>
      <c r="M11472">
        <v>0.29493087557603598</v>
      </c>
      <c r="N11472">
        <v>8.2380464842913198E-2</v>
      </c>
      <c r="O11472">
        <v>0.52213093029419499</v>
      </c>
      <c r="P11472">
        <v>3.6549165120593599</v>
      </c>
      <c r="Q11472">
        <v>0.48979591836734598</v>
      </c>
      <c r="R11472">
        <v>8.9608974635740302E-2</v>
      </c>
      <c r="S11472" t="s">
        <v>52</v>
      </c>
    </row>
    <row r="11473" spans="1:19" x14ac:dyDescent="0.3">
      <c r="A11473" t="s">
        <v>57</v>
      </c>
      <c r="B11473">
        <v>0</v>
      </c>
      <c r="C11473">
        <v>1462</v>
      </c>
      <c r="D11473">
        <v>497</v>
      </c>
      <c r="E11473">
        <v>64.670020120724303</v>
      </c>
      <c r="F11473">
        <v>705.378269617706</v>
      </c>
      <c r="G11473">
        <v>0.40728582018426301</v>
      </c>
      <c r="H11473">
        <v>202.42105263157799</v>
      </c>
      <c r="I11473">
        <v>0.406015037593984</v>
      </c>
      <c r="J11473">
        <v>0.179925219008815</v>
      </c>
      <c r="K11473">
        <v>0.32752737623900002</v>
      </c>
      <c r="L11473">
        <v>162.781105990783</v>
      </c>
      <c r="M11473">
        <v>0.30645161290322498</v>
      </c>
      <c r="N11473">
        <v>0.188028942475641</v>
      </c>
      <c r="O11473">
        <v>0.41839907720907998</v>
      </c>
      <c r="P11473">
        <v>207.94434137291199</v>
      </c>
      <c r="Q11473">
        <v>0.41372912801484202</v>
      </c>
      <c r="R11473">
        <v>0.150090861764404</v>
      </c>
      <c r="S11473" t="s">
        <v>52</v>
      </c>
    </row>
    <row r="11474" spans="1:19" x14ac:dyDescent="0.3">
      <c r="A11474" t="s">
        <v>57</v>
      </c>
      <c r="B11474">
        <v>0</v>
      </c>
      <c r="C11474">
        <v>1463</v>
      </c>
      <c r="D11474">
        <v>118</v>
      </c>
      <c r="E11474">
        <v>355.03389830508399</v>
      </c>
      <c r="F11474">
        <v>706.53389830508399</v>
      </c>
      <c r="G11474">
        <v>0.46387154326494201</v>
      </c>
      <c r="H11474">
        <v>54.736842105263101</v>
      </c>
      <c r="I11474">
        <v>0.44360902255639001</v>
      </c>
      <c r="J11474">
        <v>0.20173032877885999</v>
      </c>
      <c r="K11474">
        <v>0.33451144263063298</v>
      </c>
      <c r="L11474">
        <v>39.472350230414698</v>
      </c>
      <c r="M11474">
        <v>0.32027649769585198</v>
      </c>
      <c r="N11474">
        <v>0.13064107039023101</v>
      </c>
      <c r="O11474">
        <v>0.49968554447973301</v>
      </c>
      <c r="P11474">
        <v>58.962894248608499</v>
      </c>
      <c r="Q11474">
        <v>0.51669758812615896</v>
      </c>
      <c r="R11474">
        <v>0.15773126589190301</v>
      </c>
      <c r="S11474" t="s">
        <v>52</v>
      </c>
    </row>
    <row r="11475" spans="1:19" x14ac:dyDescent="0.3">
      <c r="A11475" t="s">
        <v>57</v>
      </c>
      <c r="B11475">
        <v>0</v>
      </c>
      <c r="C11475">
        <v>1464</v>
      </c>
      <c r="D11475">
        <v>167</v>
      </c>
      <c r="E11475">
        <v>366.83832335329299</v>
      </c>
      <c r="F11475">
        <v>706.34131736526899</v>
      </c>
      <c r="G11475">
        <v>0.415649903201116</v>
      </c>
      <c r="H11475">
        <v>69.413533834586403</v>
      </c>
      <c r="I11475">
        <v>0.39849624060150302</v>
      </c>
      <c r="J11475">
        <v>0.16299093726671299</v>
      </c>
      <c r="K11475">
        <v>0.30868677391760202</v>
      </c>
      <c r="L11475">
        <v>51.550691244239601</v>
      </c>
      <c r="M11475">
        <v>0.31566820276497698</v>
      </c>
      <c r="N11475">
        <v>0.10950843618486</v>
      </c>
      <c r="O11475">
        <v>0.52569073356070795</v>
      </c>
      <c r="P11475">
        <v>87.790352504638193</v>
      </c>
      <c r="Q11475">
        <v>0.52504638218923905</v>
      </c>
      <c r="R11475">
        <v>0.16636273627606801</v>
      </c>
      <c r="S11475" t="s">
        <v>52</v>
      </c>
    </row>
    <row r="11476" spans="1:19" x14ac:dyDescent="0.3">
      <c r="A11476" t="s">
        <v>57</v>
      </c>
      <c r="B11476">
        <v>0</v>
      </c>
      <c r="C11476">
        <v>1465</v>
      </c>
      <c r="D11476">
        <v>27</v>
      </c>
      <c r="E11476">
        <v>468.03703703703701</v>
      </c>
      <c r="F11476">
        <v>703.07407407407402</v>
      </c>
      <c r="G11476">
        <v>0.448064605959342</v>
      </c>
      <c r="H11476">
        <v>12.097744360902199</v>
      </c>
      <c r="I11476">
        <v>0.42105263157894701</v>
      </c>
      <c r="J11476">
        <v>0.16679079377536299</v>
      </c>
      <c r="K11476">
        <v>0.37403993855606699</v>
      </c>
      <c r="L11476">
        <v>10.099078341013801</v>
      </c>
      <c r="M11476">
        <v>0.34562211981566798</v>
      </c>
      <c r="N11476">
        <v>0.12842124857918</v>
      </c>
      <c r="O11476">
        <v>0.551501408644265</v>
      </c>
      <c r="P11476">
        <v>14.890538033395099</v>
      </c>
      <c r="Q11476">
        <v>0.52875695732838501</v>
      </c>
      <c r="R11476">
        <v>0.13252539059235</v>
      </c>
      <c r="S11476" t="s">
        <v>52</v>
      </c>
    </row>
    <row r="11477" spans="1:19" x14ac:dyDescent="0.3">
      <c r="A11477" t="s">
        <v>57</v>
      </c>
      <c r="B11477">
        <v>0</v>
      </c>
      <c r="C11477">
        <v>1466</v>
      </c>
      <c r="D11477">
        <v>65</v>
      </c>
      <c r="E11477">
        <v>795.43076923076899</v>
      </c>
      <c r="F11477">
        <v>706.69230769230705</v>
      </c>
      <c r="G11477">
        <v>0.44245228455754698</v>
      </c>
      <c r="H11477">
        <v>28.7593984962406</v>
      </c>
      <c r="I11477">
        <v>0.42857142857142799</v>
      </c>
      <c r="J11477">
        <v>0.18117375441765901</v>
      </c>
      <c r="K11477">
        <v>0.366040411201701</v>
      </c>
      <c r="L11477">
        <v>23.792626728110601</v>
      </c>
      <c r="M11477">
        <v>0.36866359447004599</v>
      </c>
      <c r="N11477">
        <v>0.11885462260252699</v>
      </c>
      <c r="O11477">
        <v>0.58353075495932605</v>
      </c>
      <c r="P11477">
        <v>37.929499072356201</v>
      </c>
      <c r="Q11477">
        <v>0.61038961038961004</v>
      </c>
      <c r="R11477">
        <v>0.1685698800648</v>
      </c>
      <c r="S11477" t="s">
        <v>52</v>
      </c>
    </row>
    <row r="11478" spans="1:19" x14ac:dyDescent="0.3">
      <c r="A11478" t="s">
        <v>57</v>
      </c>
      <c r="B11478">
        <v>0</v>
      </c>
      <c r="C11478">
        <v>1467</v>
      </c>
      <c r="D11478">
        <v>17</v>
      </c>
      <c r="E11478">
        <v>871.64705882352905</v>
      </c>
      <c r="F11478">
        <v>702.88235294117601</v>
      </c>
      <c r="G11478">
        <v>0.44139761167624902</v>
      </c>
      <c r="H11478">
        <v>7.5037593984962401</v>
      </c>
      <c r="I11478">
        <v>0.46616541353383401</v>
      </c>
      <c r="J11478">
        <v>0.19251928916584701</v>
      </c>
      <c r="K11478">
        <v>0.33315261588506301</v>
      </c>
      <c r="L11478">
        <v>5.6635944700460801</v>
      </c>
      <c r="M11478">
        <v>0.32949308755760298</v>
      </c>
      <c r="N11478">
        <v>0.101914186552559</v>
      </c>
      <c r="O11478">
        <v>0.49525264651314999</v>
      </c>
      <c r="P11478">
        <v>8.4192949907235608</v>
      </c>
      <c r="Q11478">
        <v>0.51020408163265296</v>
      </c>
      <c r="R11478">
        <v>0.17308535243659001</v>
      </c>
      <c r="S11478" t="s">
        <v>52</v>
      </c>
    </row>
    <row r="11479" spans="1:19" x14ac:dyDescent="0.3">
      <c r="A11479" t="s">
        <v>57</v>
      </c>
      <c r="B11479">
        <v>0</v>
      </c>
      <c r="C11479">
        <v>1468</v>
      </c>
      <c r="D11479">
        <v>45</v>
      </c>
      <c r="E11479">
        <v>1003.04444444444</v>
      </c>
      <c r="F11479">
        <v>705.86666666666599</v>
      </c>
      <c r="G11479">
        <v>0.352548036758563</v>
      </c>
      <c r="H11479">
        <v>15.8646616541353</v>
      </c>
      <c r="I11479">
        <v>0.35338345864661602</v>
      </c>
      <c r="J11479">
        <v>0.156918830147418</v>
      </c>
      <c r="K11479">
        <v>0.25842293906809999</v>
      </c>
      <c r="L11479">
        <v>11.6290322580645</v>
      </c>
      <c r="M11479">
        <v>0.246543778801843</v>
      </c>
      <c r="N11479">
        <v>0.121991697332168</v>
      </c>
      <c r="O11479">
        <v>0.41261595547309798</v>
      </c>
      <c r="P11479">
        <v>18.567717996289399</v>
      </c>
      <c r="Q11479">
        <v>0.39888682745825599</v>
      </c>
      <c r="R11479">
        <v>0.13939585996825399</v>
      </c>
      <c r="S11479" t="s">
        <v>52</v>
      </c>
    </row>
    <row r="11480" spans="1:19" x14ac:dyDescent="0.3">
      <c r="A11480" t="s">
        <v>57</v>
      </c>
      <c r="B11480">
        <v>0</v>
      </c>
      <c r="C11480">
        <v>1469</v>
      </c>
      <c r="D11480">
        <v>70</v>
      </c>
      <c r="E11480">
        <v>1011.81428571428</v>
      </c>
      <c r="F11480">
        <v>703.11428571428496</v>
      </c>
      <c r="G11480">
        <v>0.44060150375939799</v>
      </c>
      <c r="H11480">
        <v>30.842105263157801</v>
      </c>
      <c r="I11480">
        <v>0.46992481203007502</v>
      </c>
      <c r="J11480">
        <v>0.19443407157883499</v>
      </c>
      <c r="K11480">
        <v>0.30928242264647698</v>
      </c>
      <c r="L11480">
        <v>21.649769585253399</v>
      </c>
      <c r="M11480">
        <v>0.31105990783410098</v>
      </c>
      <c r="N11480">
        <v>0.11714251750823799</v>
      </c>
      <c r="O11480">
        <v>0.45621521335807003</v>
      </c>
      <c r="P11480">
        <v>31.935064935064901</v>
      </c>
      <c r="Q11480">
        <v>0.46846011131725401</v>
      </c>
      <c r="R11480">
        <v>0.16955662372973199</v>
      </c>
      <c r="S11480" t="s">
        <v>52</v>
      </c>
    </row>
    <row r="11481" spans="1:19" x14ac:dyDescent="0.3">
      <c r="A11481" t="s">
        <v>57</v>
      </c>
      <c r="B11481">
        <v>0</v>
      </c>
      <c r="C11481">
        <v>1470</v>
      </c>
      <c r="D11481">
        <v>119</v>
      </c>
      <c r="E11481">
        <v>330.63865546218398</v>
      </c>
      <c r="F11481">
        <v>708.05042016806703</v>
      </c>
      <c r="G11481">
        <v>0.397801225753459</v>
      </c>
      <c r="H11481">
        <v>47.338345864661598</v>
      </c>
      <c r="I11481">
        <v>0.39849624060150302</v>
      </c>
      <c r="J11481">
        <v>0.183445884199777</v>
      </c>
      <c r="K11481">
        <v>0.32680168841730201</v>
      </c>
      <c r="L11481">
        <v>38.889400921658897</v>
      </c>
      <c r="M11481">
        <v>0.34792626728110598</v>
      </c>
      <c r="N11481">
        <v>0.114270800737737</v>
      </c>
      <c r="O11481">
        <v>0.49129262094448101</v>
      </c>
      <c r="P11481">
        <v>58.463821892393298</v>
      </c>
      <c r="Q11481">
        <v>0.48608534322820002</v>
      </c>
      <c r="R11481">
        <v>0.14465950793833399</v>
      </c>
      <c r="S11481" t="s">
        <v>52</v>
      </c>
    </row>
    <row r="11482" spans="1:19" x14ac:dyDescent="0.3">
      <c r="A11482" t="s">
        <v>57</v>
      </c>
      <c r="B11482">
        <v>0</v>
      </c>
      <c r="C11482">
        <v>1471</v>
      </c>
      <c r="D11482">
        <v>27</v>
      </c>
      <c r="E11482">
        <v>462.14814814814798</v>
      </c>
      <c r="F11482">
        <v>703.888888888888</v>
      </c>
      <c r="G11482">
        <v>0.39933166248955698</v>
      </c>
      <c r="H11482">
        <v>10.781954887217999</v>
      </c>
      <c r="I11482">
        <v>0.43609022556390897</v>
      </c>
      <c r="J11482">
        <v>0.21129403454686299</v>
      </c>
      <c r="K11482">
        <v>0.294418842805939</v>
      </c>
      <c r="L11482">
        <v>7.9493087557603603</v>
      </c>
      <c r="M11482">
        <v>0.28571428571428498</v>
      </c>
      <c r="N11482">
        <v>0.121772868784894</v>
      </c>
      <c r="O11482">
        <v>0.52793238507524198</v>
      </c>
      <c r="P11482">
        <v>14.2541743970315</v>
      </c>
      <c r="Q11482">
        <v>0.51948051948051899</v>
      </c>
      <c r="R11482">
        <v>0.158323777633296</v>
      </c>
      <c r="S11482" t="s">
        <v>52</v>
      </c>
    </row>
    <row r="11483" spans="1:19" x14ac:dyDescent="0.3">
      <c r="A11483" t="s">
        <v>57</v>
      </c>
      <c r="B11483">
        <v>0</v>
      </c>
      <c r="C11483">
        <v>1472</v>
      </c>
      <c r="D11483">
        <v>129</v>
      </c>
      <c r="E11483">
        <v>649.33333333333303</v>
      </c>
      <c r="F11483">
        <v>704.44961240309999</v>
      </c>
      <c r="G11483">
        <v>0.40624817858599899</v>
      </c>
      <c r="H11483">
        <v>52.406015037593903</v>
      </c>
      <c r="I11483">
        <v>0.39097744360902198</v>
      </c>
      <c r="J11483">
        <v>0.16869253151640901</v>
      </c>
      <c r="K11483">
        <v>0.31030972028721399</v>
      </c>
      <c r="L11483">
        <v>40.029953917050598</v>
      </c>
      <c r="M11483">
        <v>0.30645161290322498</v>
      </c>
      <c r="N11483">
        <v>0.123994597548583</v>
      </c>
      <c r="O11483">
        <v>0.483280838762566</v>
      </c>
      <c r="P11483">
        <v>62.343228200371001</v>
      </c>
      <c r="Q11483">
        <v>0.487940630797773</v>
      </c>
      <c r="R11483">
        <v>0.142016139435196</v>
      </c>
      <c r="S11483" t="s">
        <v>52</v>
      </c>
    </row>
    <row r="11484" spans="1:19" x14ac:dyDescent="0.3">
      <c r="A11484" t="s">
        <v>57</v>
      </c>
      <c r="B11484">
        <v>0</v>
      </c>
      <c r="C11484">
        <v>1473</v>
      </c>
      <c r="D11484">
        <v>363</v>
      </c>
      <c r="E11484">
        <v>1041.84848484848</v>
      </c>
      <c r="F11484">
        <v>702.41046831955896</v>
      </c>
      <c r="G11484">
        <v>0.41106899480105202</v>
      </c>
      <c r="H11484">
        <v>149.218045112781</v>
      </c>
      <c r="I11484">
        <v>0.39849624060150302</v>
      </c>
      <c r="J11484">
        <v>0.18273323962253099</v>
      </c>
      <c r="K11484">
        <v>0.29309009660915802</v>
      </c>
      <c r="L11484">
        <v>106.391705069124</v>
      </c>
      <c r="M11484">
        <v>0.29032258064516098</v>
      </c>
      <c r="N11484">
        <v>0.119316490108277</v>
      </c>
      <c r="O11484">
        <v>0.46686803947724798</v>
      </c>
      <c r="P11484">
        <v>169.47309833024099</v>
      </c>
      <c r="Q11484">
        <v>0.45083487940630701</v>
      </c>
      <c r="R11484">
        <v>0.164502859388863</v>
      </c>
      <c r="S11484" t="s">
        <v>52</v>
      </c>
    </row>
    <row r="11485" spans="1:19" x14ac:dyDescent="0.3">
      <c r="A11485" t="s">
        <v>57</v>
      </c>
      <c r="B11485">
        <v>0</v>
      </c>
      <c r="C11485">
        <v>1474</v>
      </c>
      <c r="D11485">
        <v>56</v>
      </c>
      <c r="E11485">
        <v>225.66071428571399</v>
      </c>
      <c r="F11485">
        <v>705.642857142857</v>
      </c>
      <c r="G11485">
        <v>0.45851235230934401</v>
      </c>
      <c r="H11485">
        <v>25.676691729323299</v>
      </c>
      <c r="I11485">
        <v>0.48496240601503698</v>
      </c>
      <c r="J11485">
        <v>0.18911835571434199</v>
      </c>
      <c r="K11485">
        <v>0.30114384463462801</v>
      </c>
      <c r="L11485">
        <v>16.8640552995391</v>
      </c>
      <c r="M11485">
        <v>0.28801843317972298</v>
      </c>
      <c r="N11485">
        <v>0.100824478443518</v>
      </c>
      <c r="O11485">
        <v>0.487940630797773</v>
      </c>
      <c r="P11485">
        <v>27.324675324675301</v>
      </c>
      <c r="Q11485">
        <v>0.50185528756957298</v>
      </c>
      <c r="R11485">
        <v>0.162292599099287</v>
      </c>
      <c r="S11485" t="s">
        <v>52</v>
      </c>
    </row>
    <row r="11486" spans="1:19" x14ac:dyDescent="0.3">
      <c r="A11486" t="s">
        <v>57</v>
      </c>
      <c r="B11486">
        <v>0</v>
      </c>
      <c r="C11486">
        <v>1475</v>
      </c>
      <c r="D11486">
        <v>70</v>
      </c>
      <c r="E11486">
        <v>480.71428571428498</v>
      </c>
      <c r="F11486">
        <v>706.21428571428498</v>
      </c>
      <c r="G11486">
        <v>0.42094522019334002</v>
      </c>
      <c r="H11486">
        <v>29.466165413533801</v>
      </c>
      <c r="I11486">
        <v>0.40225563909774398</v>
      </c>
      <c r="J11486">
        <v>0.215063479536619</v>
      </c>
      <c r="K11486">
        <v>0.29700460829492997</v>
      </c>
      <c r="L11486">
        <v>20.7903225806451</v>
      </c>
      <c r="M11486">
        <v>0.30299539170506901</v>
      </c>
      <c r="N11486">
        <v>0.13243889503495199</v>
      </c>
      <c r="O11486">
        <v>0.53053273257354805</v>
      </c>
      <c r="P11486">
        <v>37.137291280148403</v>
      </c>
      <c r="Q11486">
        <v>0.54638218923933202</v>
      </c>
      <c r="R11486">
        <v>0.14479784213588501</v>
      </c>
      <c r="S11486" t="s">
        <v>52</v>
      </c>
    </row>
    <row r="11487" spans="1:19" x14ac:dyDescent="0.3">
      <c r="A11487" t="s">
        <v>57</v>
      </c>
      <c r="B11487">
        <v>0</v>
      </c>
      <c r="C11487">
        <v>1476</v>
      </c>
      <c r="D11487">
        <v>34</v>
      </c>
      <c r="E11487">
        <v>693.76470588235202</v>
      </c>
      <c r="F11487">
        <v>707.85294117647004</v>
      </c>
      <c r="G11487">
        <v>0.41928350287483401</v>
      </c>
      <c r="H11487">
        <v>14.2556390977443</v>
      </c>
      <c r="I11487">
        <v>0.43984962406014999</v>
      </c>
      <c r="J11487">
        <v>0.122994212081907</v>
      </c>
      <c r="K11487">
        <v>0.37706695581458299</v>
      </c>
      <c r="L11487">
        <v>12.820276497695801</v>
      </c>
      <c r="M11487">
        <v>0.35829493087557601</v>
      </c>
      <c r="N11487">
        <v>0.12734991535996301</v>
      </c>
      <c r="O11487">
        <v>0.48968678380442998</v>
      </c>
      <c r="P11487">
        <v>16.649350649350598</v>
      </c>
      <c r="Q11487">
        <v>0.49165120593692002</v>
      </c>
      <c r="R11487">
        <v>0.10263431144127801</v>
      </c>
      <c r="S11487" t="s">
        <v>52</v>
      </c>
    </row>
    <row r="11488" spans="1:19" x14ac:dyDescent="0.3">
      <c r="A11488" t="s">
        <v>57</v>
      </c>
      <c r="B11488">
        <v>0</v>
      </c>
      <c r="C11488">
        <v>1477</v>
      </c>
      <c r="D11488">
        <v>264</v>
      </c>
      <c r="E11488">
        <v>729.875</v>
      </c>
      <c r="F11488">
        <v>704.84848484848396</v>
      </c>
      <c r="G11488">
        <v>0.41299270904534002</v>
      </c>
      <c r="H11488">
        <v>109.030075187969</v>
      </c>
      <c r="I11488">
        <v>0.39849624060150302</v>
      </c>
      <c r="J11488">
        <v>0.19336838464095299</v>
      </c>
      <c r="K11488">
        <v>0.34957582739840798</v>
      </c>
      <c r="L11488">
        <v>92.288018433179701</v>
      </c>
      <c r="M11488">
        <v>0.35253456221198098</v>
      </c>
      <c r="N11488">
        <v>0.11493506545202201</v>
      </c>
      <c r="O11488">
        <v>0.53168746837577996</v>
      </c>
      <c r="P11488">
        <v>140.36549165120499</v>
      </c>
      <c r="Q11488">
        <v>0.52226345083487902</v>
      </c>
      <c r="R11488">
        <v>0.15559348412877799</v>
      </c>
      <c r="S11488" t="s">
        <v>52</v>
      </c>
    </row>
    <row r="11489" spans="1:19" x14ac:dyDescent="0.3">
      <c r="A11489" t="s">
        <v>57</v>
      </c>
      <c r="B11489">
        <v>0</v>
      </c>
      <c r="C11489">
        <v>1478</v>
      </c>
      <c r="D11489">
        <v>233</v>
      </c>
      <c r="E11489">
        <v>780.18454935622299</v>
      </c>
      <c r="F11489">
        <v>715.71244635193102</v>
      </c>
      <c r="G11489">
        <v>0.39836716254154703</v>
      </c>
      <c r="H11489">
        <v>92.819548872180405</v>
      </c>
      <c r="I11489">
        <v>0.383458646616541</v>
      </c>
      <c r="J11489">
        <v>0.173146111430412</v>
      </c>
      <c r="K11489">
        <v>0.34863827851506002</v>
      </c>
      <c r="L11489">
        <v>81.232718894009196</v>
      </c>
      <c r="M11489">
        <v>0.34562211981566798</v>
      </c>
      <c r="N11489">
        <v>0.108058044944163</v>
      </c>
      <c r="O11489">
        <v>0.52288851553106597</v>
      </c>
      <c r="P11489">
        <v>121.833024118738</v>
      </c>
      <c r="Q11489">
        <v>0.52319109461966595</v>
      </c>
      <c r="R11489">
        <v>0.147161232504853</v>
      </c>
      <c r="S11489" t="s">
        <v>52</v>
      </c>
    </row>
    <row r="11490" spans="1:19" x14ac:dyDescent="0.3">
      <c r="A11490" t="s">
        <v>57</v>
      </c>
      <c r="B11490">
        <v>0</v>
      </c>
      <c r="C11490">
        <v>1479</v>
      </c>
      <c r="D11490">
        <v>167</v>
      </c>
      <c r="E11490">
        <v>787.35329341317299</v>
      </c>
      <c r="F11490">
        <v>708.92814371257396</v>
      </c>
      <c r="G11490">
        <v>0.44153797667822198</v>
      </c>
      <c r="H11490">
        <v>73.736842105263094</v>
      </c>
      <c r="I11490">
        <v>0.42857142857142799</v>
      </c>
      <c r="J11490">
        <v>0.18287297838336999</v>
      </c>
      <c r="K11490">
        <v>0.36195811142691497</v>
      </c>
      <c r="L11490">
        <v>60.447004608294897</v>
      </c>
      <c r="M11490">
        <v>0.35944700460829399</v>
      </c>
      <c r="N11490">
        <v>0.120440971145393</v>
      </c>
      <c r="O11490">
        <v>0.48787397375934499</v>
      </c>
      <c r="P11490">
        <v>81.474953617810698</v>
      </c>
      <c r="Q11490">
        <v>0.47866419294990697</v>
      </c>
      <c r="R11490">
        <v>0.1462644088568</v>
      </c>
      <c r="S11490" t="s">
        <v>52</v>
      </c>
    </row>
    <row r="11491" spans="1:19" x14ac:dyDescent="0.3">
      <c r="A11491" t="s">
        <v>57</v>
      </c>
      <c r="B11491">
        <v>0</v>
      </c>
      <c r="C11491">
        <v>1480</v>
      </c>
      <c r="D11491">
        <v>4</v>
      </c>
      <c r="E11491">
        <v>855.5</v>
      </c>
      <c r="F11491">
        <v>703.5</v>
      </c>
      <c r="G11491">
        <v>0.23496240601503701</v>
      </c>
      <c r="H11491">
        <v>0.93984962406015005</v>
      </c>
      <c r="I11491">
        <v>0.24060150375939801</v>
      </c>
      <c r="J11491">
        <v>3.3782332247389898E-2</v>
      </c>
      <c r="K11491">
        <v>0.35541474654377803</v>
      </c>
      <c r="L11491">
        <v>1.4216589861751101</v>
      </c>
      <c r="M11491">
        <v>0.32142857142857101</v>
      </c>
      <c r="N11491">
        <v>9.9297461587927002E-2</v>
      </c>
      <c r="O11491">
        <v>0.49814471243042602</v>
      </c>
      <c r="P11491">
        <v>1.9925788497217001</v>
      </c>
      <c r="Q11491">
        <v>0.482374768089053</v>
      </c>
      <c r="R11491">
        <v>8.3657835792527904E-2</v>
      </c>
      <c r="S11491" t="s">
        <v>52</v>
      </c>
    </row>
    <row r="11492" spans="1:19" x14ac:dyDescent="0.3">
      <c r="A11492" t="s">
        <v>57</v>
      </c>
      <c r="B11492">
        <v>0</v>
      </c>
      <c r="C11492">
        <v>1481</v>
      </c>
      <c r="D11492">
        <v>23</v>
      </c>
      <c r="E11492">
        <v>873.34782608695605</v>
      </c>
      <c r="F11492">
        <v>706.47826086956502</v>
      </c>
      <c r="G11492">
        <v>0.41484145145472301</v>
      </c>
      <c r="H11492">
        <v>9.5413533834586399</v>
      </c>
      <c r="I11492">
        <v>0.383458646616541</v>
      </c>
      <c r="J11492">
        <v>0.14736528830811399</v>
      </c>
      <c r="K11492">
        <v>0.320877579643358</v>
      </c>
      <c r="L11492">
        <v>7.3801843317972304</v>
      </c>
      <c r="M11492">
        <v>0.32027649769585198</v>
      </c>
      <c r="N11492">
        <v>0.13040107703859499</v>
      </c>
      <c r="O11492">
        <v>0.47479228845688398</v>
      </c>
      <c r="P11492">
        <v>10.920222634508301</v>
      </c>
      <c r="Q11492">
        <v>0.44897959183673403</v>
      </c>
      <c r="R11492">
        <v>0.12884383786366699</v>
      </c>
      <c r="S11492" t="s">
        <v>52</v>
      </c>
    </row>
    <row r="11493" spans="1:19" x14ac:dyDescent="0.3">
      <c r="A11493" t="s">
        <v>57</v>
      </c>
      <c r="B11493">
        <v>0</v>
      </c>
      <c r="C11493">
        <v>1482</v>
      </c>
      <c r="D11493">
        <v>44</v>
      </c>
      <c r="E11493">
        <v>276.22727272727201</v>
      </c>
      <c r="F11493">
        <v>703.59090909090901</v>
      </c>
      <c r="G11493">
        <v>0.42857142857142799</v>
      </c>
      <c r="H11493">
        <v>18.857142857142801</v>
      </c>
      <c r="I11493">
        <v>0.40977443609022501</v>
      </c>
      <c r="J11493">
        <v>0.17857592540296099</v>
      </c>
      <c r="K11493">
        <v>0.31650607457058999</v>
      </c>
      <c r="L11493">
        <v>13.926267281105901</v>
      </c>
      <c r="M11493">
        <v>0.29723502304147398</v>
      </c>
      <c r="N11493">
        <v>0.106790451287511</v>
      </c>
      <c r="O11493">
        <v>0.51256535672120096</v>
      </c>
      <c r="P11493">
        <v>22.552875695732801</v>
      </c>
      <c r="Q11493">
        <v>0.51113172541743901</v>
      </c>
      <c r="R11493">
        <v>0.16910866104279301</v>
      </c>
      <c r="S11493" t="s">
        <v>52</v>
      </c>
    </row>
    <row r="11494" spans="1:19" x14ac:dyDescent="0.3">
      <c r="A11494" t="s">
        <v>57</v>
      </c>
      <c r="B11494">
        <v>0</v>
      </c>
      <c r="C11494">
        <v>1483</v>
      </c>
      <c r="D11494">
        <v>32</v>
      </c>
      <c r="E11494">
        <v>326.40625</v>
      </c>
      <c r="F11494">
        <v>708.5625</v>
      </c>
      <c r="G11494">
        <v>0.4375</v>
      </c>
      <c r="H11494">
        <v>14</v>
      </c>
      <c r="I11494">
        <v>0.45112781954887199</v>
      </c>
      <c r="J11494">
        <v>0.17399596792448099</v>
      </c>
      <c r="K11494">
        <v>0.34634216589861699</v>
      </c>
      <c r="L11494">
        <v>11.082949308755699</v>
      </c>
      <c r="M11494">
        <v>0.33064516129032201</v>
      </c>
      <c r="N11494">
        <v>0.13377138526229301</v>
      </c>
      <c r="O11494">
        <v>0.53623608534322798</v>
      </c>
      <c r="P11494">
        <v>17.159554730983299</v>
      </c>
      <c r="Q11494">
        <v>0.517625231910946</v>
      </c>
      <c r="R11494">
        <v>0.142388398909781</v>
      </c>
      <c r="S11494" t="s">
        <v>52</v>
      </c>
    </row>
    <row r="11495" spans="1:19" x14ac:dyDescent="0.3">
      <c r="A11495" t="s">
        <v>57</v>
      </c>
      <c r="B11495">
        <v>0</v>
      </c>
      <c r="C11495">
        <v>1484</v>
      </c>
      <c r="D11495">
        <v>150</v>
      </c>
      <c r="E11495">
        <v>447.29333333333301</v>
      </c>
      <c r="F11495">
        <v>705.92666666666605</v>
      </c>
      <c r="G11495">
        <v>0.46050125313283102</v>
      </c>
      <c r="H11495">
        <v>69.075187969924798</v>
      </c>
      <c r="I11495">
        <v>0.44360902255639001</v>
      </c>
      <c r="J11495">
        <v>0.20417364261509399</v>
      </c>
      <c r="K11495">
        <v>0.31883256528417803</v>
      </c>
      <c r="L11495">
        <v>47.824884792626698</v>
      </c>
      <c r="M11495">
        <v>0.30990783410138201</v>
      </c>
      <c r="N11495">
        <v>0.11726172862736201</v>
      </c>
      <c r="O11495">
        <v>0.50371057513914597</v>
      </c>
      <c r="P11495">
        <v>75.556586270871904</v>
      </c>
      <c r="Q11495">
        <v>0.51113172541743901</v>
      </c>
      <c r="R11495">
        <v>0.14743498451123199</v>
      </c>
      <c r="S11495" t="s">
        <v>52</v>
      </c>
    </row>
    <row r="11496" spans="1:19" x14ac:dyDescent="0.3">
      <c r="A11496" t="s">
        <v>57</v>
      </c>
      <c r="B11496">
        <v>0</v>
      </c>
      <c r="C11496">
        <v>1485</v>
      </c>
      <c r="D11496">
        <v>7</v>
      </c>
      <c r="E11496">
        <v>499.42857142857099</v>
      </c>
      <c r="F11496">
        <v>707.57142857142799</v>
      </c>
      <c r="G11496">
        <v>0.50590762620837804</v>
      </c>
      <c r="H11496">
        <v>3.5413533834586399</v>
      </c>
      <c r="I11496">
        <v>0.48120300751879602</v>
      </c>
      <c r="J11496">
        <v>0.21416655950791999</v>
      </c>
      <c r="K11496">
        <v>0.35286372613561501</v>
      </c>
      <c r="L11496">
        <v>2.4700460829492998</v>
      </c>
      <c r="M11496">
        <v>0.37096774193548299</v>
      </c>
      <c r="N11496">
        <v>4.6840847500848201E-2</v>
      </c>
      <c r="O11496">
        <v>0.65041081367611897</v>
      </c>
      <c r="P11496">
        <v>4.5528756957328298</v>
      </c>
      <c r="Q11496">
        <v>0.63636363636363602</v>
      </c>
      <c r="R11496">
        <v>0.112069448835437</v>
      </c>
      <c r="S11496" t="s">
        <v>52</v>
      </c>
    </row>
    <row r="11497" spans="1:19" x14ac:dyDescent="0.3">
      <c r="A11497" t="s">
        <v>57</v>
      </c>
      <c r="B11497">
        <v>0</v>
      </c>
      <c r="C11497">
        <v>1486</v>
      </c>
      <c r="D11497">
        <v>152</v>
      </c>
      <c r="E11497">
        <v>769.44736842105203</v>
      </c>
      <c r="F11497">
        <v>706.07894736842104</v>
      </c>
      <c r="G11497">
        <v>0.40972497032053801</v>
      </c>
      <c r="H11497">
        <v>62.2781954887217</v>
      </c>
      <c r="I11497">
        <v>0.383458646616541</v>
      </c>
      <c r="J11497">
        <v>0.17698196386800799</v>
      </c>
      <c r="K11497">
        <v>0.38195791899102499</v>
      </c>
      <c r="L11497">
        <v>58.0576036866359</v>
      </c>
      <c r="M11497">
        <v>0.38709677419354799</v>
      </c>
      <c r="N11497">
        <v>0.13018848241467601</v>
      </c>
      <c r="O11497">
        <v>0.52016404647983505</v>
      </c>
      <c r="P11497">
        <v>79.064935064935</v>
      </c>
      <c r="Q11497">
        <v>0.51576994434137202</v>
      </c>
      <c r="R11497">
        <v>0.163337510471952</v>
      </c>
      <c r="S11497" t="s">
        <v>52</v>
      </c>
    </row>
    <row r="11498" spans="1:19" x14ac:dyDescent="0.3">
      <c r="A11498" t="s">
        <v>57</v>
      </c>
      <c r="B11498">
        <v>0</v>
      </c>
      <c r="C11498">
        <v>1487</v>
      </c>
      <c r="D11498">
        <v>54</v>
      </c>
      <c r="E11498">
        <v>821.57407407407402</v>
      </c>
      <c r="F11498">
        <v>704.68518518518499</v>
      </c>
      <c r="G11498">
        <v>0.41088833194096303</v>
      </c>
      <c r="H11498">
        <v>22.187969924811998</v>
      </c>
      <c r="I11498">
        <v>0.39097744360902198</v>
      </c>
      <c r="J11498">
        <v>0.189020497219925</v>
      </c>
      <c r="K11498">
        <v>0.32010582010582</v>
      </c>
      <c r="L11498">
        <v>17.285714285714199</v>
      </c>
      <c r="M11498">
        <v>0.32258064516128998</v>
      </c>
      <c r="N11498">
        <v>0.12785412017008499</v>
      </c>
      <c r="O11498">
        <v>0.56122448979591799</v>
      </c>
      <c r="P11498">
        <v>30.306122448979501</v>
      </c>
      <c r="Q11498">
        <v>0.57050092764378402</v>
      </c>
      <c r="R11498">
        <v>0.13823414171088799</v>
      </c>
      <c r="S11498" t="s">
        <v>52</v>
      </c>
    </row>
    <row r="11499" spans="1:19" x14ac:dyDescent="0.3">
      <c r="A11499" t="s">
        <v>57</v>
      </c>
      <c r="B11499">
        <v>0</v>
      </c>
      <c r="C11499">
        <v>1488</v>
      </c>
      <c r="D11499">
        <v>127</v>
      </c>
      <c r="E11499">
        <v>862.43307086614095</v>
      </c>
      <c r="F11499">
        <v>706.68503937007802</v>
      </c>
      <c r="G11499">
        <v>0.395950506186726</v>
      </c>
      <c r="H11499">
        <v>50.285714285714199</v>
      </c>
      <c r="I11499">
        <v>0.406015037593984</v>
      </c>
      <c r="J11499">
        <v>0.18362080237005901</v>
      </c>
      <c r="K11499">
        <v>0.29010486592401702</v>
      </c>
      <c r="L11499">
        <v>36.843317972350199</v>
      </c>
      <c r="M11499">
        <v>0.29262672811059898</v>
      </c>
      <c r="N11499">
        <v>0.107966290222004</v>
      </c>
      <c r="O11499">
        <v>0.455889442391129</v>
      </c>
      <c r="P11499">
        <v>57.8979591836734</v>
      </c>
      <c r="Q11499">
        <v>0.46938775510204001</v>
      </c>
      <c r="R11499">
        <v>0.13955776137578699</v>
      </c>
      <c r="S11499" t="s">
        <v>52</v>
      </c>
    </row>
    <row r="11500" spans="1:19" x14ac:dyDescent="0.3">
      <c r="A11500" t="s">
        <v>57</v>
      </c>
      <c r="B11500">
        <v>0</v>
      </c>
      <c r="C11500">
        <v>1489</v>
      </c>
      <c r="D11500">
        <v>122</v>
      </c>
      <c r="E11500">
        <v>241.73770491803199</v>
      </c>
      <c r="F11500">
        <v>709.94262295081899</v>
      </c>
      <c r="G11500">
        <v>0.43134475533095001</v>
      </c>
      <c r="H11500">
        <v>52.624060150375897</v>
      </c>
      <c r="I11500">
        <v>0.42857142857142799</v>
      </c>
      <c r="J11500">
        <v>0.168959013495313</v>
      </c>
      <c r="K11500">
        <v>0.32949308755760298</v>
      </c>
      <c r="L11500">
        <v>40.198156682027602</v>
      </c>
      <c r="M11500">
        <v>0.32834101382488401</v>
      </c>
      <c r="N11500">
        <v>0.12026374685405</v>
      </c>
      <c r="O11500">
        <v>0.50872897594208999</v>
      </c>
      <c r="P11500">
        <v>62.064935064935</v>
      </c>
      <c r="Q11500">
        <v>0.51113172541743901</v>
      </c>
      <c r="R11500">
        <v>0.15179232104536</v>
      </c>
      <c r="S11500" t="s">
        <v>52</v>
      </c>
    </row>
    <row r="11501" spans="1:19" x14ac:dyDescent="0.3">
      <c r="A11501" t="s">
        <v>57</v>
      </c>
      <c r="B11501">
        <v>0</v>
      </c>
      <c r="C11501">
        <v>1490</v>
      </c>
      <c r="D11501">
        <v>111</v>
      </c>
      <c r="E11501">
        <v>285.729729729729</v>
      </c>
      <c r="F11501">
        <v>705.72072072072001</v>
      </c>
      <c r="G11501">
        <v>0.40140892772471698</v>
      </c>
      <c r="H11501">
        <v>44.556390977443598</v>
      </c>
      <c r="I11501">
        <v>0.39097744360902198</v>
      </c>
      <c r="J11501">
        <v>0.16948662817107901</v>
      </c>
      <c r="K11501">
        <v>0.30479096608128797</v>
      </c>
      <c r="L11501">
        <v>33.831797235022997</v>
      </c>
      <c r="M11501">
        <v>0.29953917050691198</v>
      </c>
      <c r="N11501">
        <v>0.105691250222761</v>
      </c>
      <c r="O11501">
        <v>0.51645523074094501</v>
      </c>
      <c r="P11501">
        <v>57.326530612244902</v>
      </c>
      <c r="Q11501">
        <v>0.49721706864564003</v>
      </c>
      <c r="R11501">
        <v>0.14180513669960501</v>
      </c>
      <c r="S11501" t="s">
        <v>52</v>
      </c>
    </row>
    <row r="11502" spans="1:19" x14ac:dyDescent="0.3">
      <c r="A11502" t="s">
        <v>57</v>
      </c>
      <c r="B11502">
        <v>0</v>
      </c>
      <c r="C11502">
        <v>1491</v>
      </c>
      <c r="D11502">
        <v>42</v>
      </c>
      <c r="E11502">
        <v>459.5</v>
      </c>
      <c r="F11502">
        <v>707.30952380952294</v>
      </c>
      <c r="G11502">
        <v>0.46688148943787999</v>
      </c>
      <c r="H11502">
        <v>19.609022556390901</v>
      </c>
      <c r="I11502">
        <v>0.45112781954887199</v>
      </c>
      <c r="J11502">
        <v>0.22923266287264801</v>
      </c>
      <c r="K11502">
        <v>0.28664691683124799</v>
      </c>
      <c r="L11502">
        <v>12.0391705069124</v>
      </c>
      <c r="M11502">
        <v>0.30069124423963101</v>
      </c>
      <c r="N11502">
        <v>0.118610116743123</v>
      </c>
      <c r="O11502">
        <v>0.55110875519038705</v>
      </c>
      <c r="P11502">
        <v>23.146567717996199</v>
      </c>
      <c r="Q11502">
        <v>0.541743970315398</v>
      </c>
      <c r="R11502">
        <v>0.14873407656505599</v>
      </c>
      <c r="S11502" t="s">
        <v>52</v>
      </c>
    </row>
    <row r="11503" spans="1:19" x14ac:dyDescent="0.3">
      <c r="A11503" t="s">
        <v>57</v>
      </c>
      <c r="B11503">
        <v>0</v>
      </c>
      <c r="C11503">
        <v>1492</v>
      </c>
      <c r="D11503">
        <v>923</v>
      </c>
      <c r="E11503">
        <v>839.80606717226397</v>
      </c>
      <c r="F11503">
        <v>707.88190682556797</v>
      </c>
      <c r="G11503">
        <v>0.41798971969468601</v>
      </c>
      <c r="H11503">
        <v>385.80451127819498</v>
      </c>
      <c r="I11503">
        <v>0.406015037593984</v>
      </c>
      <c r="J11503">
        <v>0.18739619181790601</v>
      </c>
      <c r="K11503">
        <v>0.34724975161140498</v>
      </c>
      <c r="L11503">
        <v>320.51152073732698</v>
      </c>
      <c r="M11503">
        <v>0.33410138248847898</v>
      </c>
      <c r="N11503">
        <v>0.14648939327216201</v>
      </c>
      <c r="O11503">
        <v>0.50589450790657997</v>
      </c>
      <c r="P11503">
        <v>466.940630797773</v>
      </c>
      <c r="Q11503">
        <v>0.50278293135435903</v>
      </c>
      <c r="R11503">
        <v>0.15439442479461701</v>
      </c>
      <c r="S11503" t="s">
        <v>52</v>
      </c>
    </row>
    <row r="11504" spans="1:19" x14ac:dyDescent="0.3">
      <c r="A11504" t="s">
        <v>57</v>
      </c>
      <c r="B11504">
        <v>0</v>
      </c>
      <c r="C11504">
        <v>1493</v>
      </c>
      <c r="D11504">
        <v>78</v>
      </c>
      <c r="E11504">
        <v>278.08974358974302</v>
      </c>
      <c r="F11504">
        <v>712.38461538461502</v>
      </c>
      <c r="G11504">
        <v>0.424715635241951</v>
      </c>
      <c r="H11504">
        <v>33.127819548872097</v>
      </c>
      <c r="I11504">
        <v>0.42105263157894701</v>
      </c>
      <c r="J11504">
        <v>0.17158908495724001</v>
      </c>
      <c r="K11504">
        <v>0.30541770057898998</v>
      </c>
      <c r="L11504">
        <v>23.822580645161199</v>
      </c>
      <c r="M11504">
        <v>0.30645161290322498</v>
      </c>
      <c r="N11504">
        <v>0.122890254302158</v>
      </c>
      <c r="O11504">
        <v>0.494267637124779</v>
      </c>
      <c r="P11504">
        <v>38.552875695732801</v>
      </c>
      <c r="Q11504">
        <v>0.49907235621521301</v>
      </c>
      <c r="R11504">
        <v>0.141705670070671</v>
      </c>
      <c r="S11504" t="s">
        <v>52</v>
      </c>
    </row>
    <row r="11505" spans="1:19" x14ac:dyDescent="0.3">
      <c r="A11505" t="s">
        <v>57</v>
      </c>
      <c r="B11505">
        <v>0</v>
      </c>
      <c r="C11505">
        <v>1494</v>
      </c>
      <c r="D11505">
        <v>106</v>
      </c>
      <c r="E11505">
        <v>297.94339622641502</v>
      </c>
      <c r="F11505">
        <v>710.15094339622601</v>
      </c>
      <c r="G11505">
        <v>0.40941977585473099</v>
      </c>
      <c r="H11505">
        <v>43.398496240601403</v>
      </c>
      <c r="I11505">
        <v>0.40977443609022501</v>
      </c>
      <c r="J11505">
        <v>0.16915679712297599</v>
      </c>
      <c r="K11505">
        <v>0.40929049647856702</v>
      </c>
      <c r="L11505">
        <v>43.3847926267281</v>
      </c>
      <c r="M11505">
        <v>0.40552995391704999</v>
      </c>
      <c r="N11505">
        <v>0.174778908366966</v>
      </c>
      <c r="O11505">
        <v>0.52742675114642701</v>
      </c>
      <c r="P11505">
        <v>55.907235621521302</v>
      </c>
      <c r="Q11505">
        <v>0.54081632653061196</v>
      </c>
      <c r="R11505">
        <v>0.15671120258073001</v>
      </c>
      <c r="S11505" t="s">
        <v>52</v>
      </c>
    </row>
    <row r="11506" spans="1:19" x14ac:dyDescent="0.3">
      <c r="A11506" t="s">
        <v>57</v>
      </c>
      <c r="B11506">
        <v>0</v>
      </c>
      <c r="C11506">
        <v>1495</v>
      </c>
      <c r="D11506">
        <v>114</v>
      </c>
      <c r="E11506">
        <v>427.00877192982398</v>
      </c>
      <c r="F11506">
        <v>709.28070175438597</v>
      </c>
      <c r="G11506">
        <v>0.423756760321857</v>
      </c>
      <c r="H11506">
        <v>48.308270676691698</v>
      </c>
      <c r="I11506">
        <v>0.42105263157894701</v>
      </c>
      <c r="J11506">
        <v>0.16786897897401501</v>
      </c>
      <c r="K11506">
        <v>0.33125151588648999</v>
      </c>
      <c r="L11506">
        <v>37.7626728110599</v>
      </c>
      <c r="M11506">
        <v>0.31566820276497698</v>
      </c>
      <c r="N11506">
        <v>0.121685175513531</v>
      </c>
      <c r="O11506">
        <v>0.55930410441688605</v>
      </c>
      <c r="P11506">
        <v>63.760667903524997</v>
      </c>
      <c r="Q11506">
        <v>0.55844155844155796</v>
      </c>
      <c r="R11506">
        <v>0.147119019556818</v>
      </c>
      <c r="S11506" t="s">
        <v>52</v>
      </c>
    </row>
    <row r="11507" spans="1:19" x14ac:dyDescent="0.3">
      <c r="A11507" t="s">
        <v>57</v>
      </c>
      <c r="B11507">
        <v>0</v>
      </c>
      <c r="C11507">
        <v>1496</v>
      </c>
      <c r="D11507">
        <v>134</v>
      </c>
      <c r="E11507">
        <v>869.5</v>
      </c>
      <c r="F11507">
        <v>713</v>
      </c>
      <c r="G11507">
        <v>0.401301761867354</v>
      </c>
      <c r="H11507">
        <v>53.7744360902255</v>
      </c>
      <c r="I11507">
        <v>0.406015037593984</v>
      </c>
      <c r="J11507">
        <v>0.181276103127476</v>
      </c>
      <c r="K11507">
        <v>0.314825641378361</v>
      </c>
      <c r="L11507">
        <v>42.186635944700399</v>
      </c>
      <c r="M11507">
        <v>0.30069124423963101</v>
      </c>
      <c r="N11507">
        <v>0.12767826595022599</v>
      </c>
      <c r="O11507">
        <v>0.48929748290089398</v>
      </c>
      <c r="P11507">
        <v>65.565862708719806</v>
      </c>
      <c r="Q11507">
        <v>0.47680890538033299</v>
      </c>
      <c r="R11507">
        <v>0.18025400719442</v>
      </c>
      <c r="S11507" t="s">
        <v>52</v>
      </c>
    </row>
    <row r="11508" spans="1:19" x14ac:dyDescent="0.3">
      <c r="A11508" t="s">
        <v>57</v>
      </c>
      <c r="B11508">
        <v>0</v>
      </c>
      <c r="C11508">
        <v>1497</v>
      </c>
      <c r="D11508">
        <v>129</v>
      </c>
      <c r="E11508">
        <v>470.99224806201499</v>
      </c>
      <c r="F11508">
        <v>713.94573643410797</v>
      </c>
      <c r="G11508">
        <v>0.43241825493967401</v>
      </c>
      <c r="H11508">
        <v>55.781954887217999</v>
      </c>
      <c r="I11508">
        <v>0.42105263157894701</v>
      </c>
      <c r="J11508">
        <v>0.17516473252946799</v>
      </c>
      <c r="K11508">
        <v>0.30286142964312501</v>
      </c>
      <c r="L11508">
        <v>39.069124423963103</v>
      </c>
      <c r="M11508">
        <v>0.30184331797234998</v>
      </c>
      <c r="N11508">
        <v>0.122645905580603</v>
      </c>
      <c r="O11508">
        <v>0.46336166601947298</v>
      </c>
      <c r="P11508">
        <v>59.773654916512001</v>
      </c>
      <c r="Q11508">
        <v>0.47309833024118703</v>
      </c>
      <c r="R11508">
        <v>0.18158043319089101</v>
      </c>
      <c r="S11508" t="s">
        <v>52</v>
      </c>
    </row>
    <row r="11509" spans="1:19" x14ac:dyDescent="0.3">
      <c r="A11509" t="s">
        <v>57</v>
      </c>
      <c r="B11509">
        <v>0</v>
      </c>
      <c r="C11509">
        <v>1498</v>
      </c>
      <c r="D11509">
        <v>3173</v>
      </c>
      <c r="E11509">
        <v>570.40466435549899</v>
      </c>
      <c r="F11509">
        <v>736.92530728017596</v>
      </c>
      <c r="G11509">
        <v>0.43043631770886398</v>
      </c>
      <c r="H11509">
        <v>1365.77443609022</v>
      </c>
      <c r="I11509">
        <v>0.42105263157894701</v>
      </c>
      <c r="J11509">
        <v>0.182650639809666</v>
      </c>
      <c r="K11509">
        <v>0.31423473692924597</v>
      </c>
      <c r="L11509">
        <v>997.06682027649697</v>
      </c>
      <c r="M11509">
        <v>0.31336405529953898</v>
      </c>
      <c r="N11509">
        <v>0.12641654872185701</v>
      </c>
      <c r="O11509">
        <v>0.51337906162092295</v>
      </c>
      <c r="P11509">
        <v>1628.9517625231899</v>
      </c>
      <c r="Q11509">
        <v>0.51205936920222594</v>
      </c>
      <c r="R11509">
        <v>0.16241425914475</v>
      </c>
      <c r="S11509" t="s">
        <v>52</v>
      </c>
    </row>
    <row r="11510" spans="1:19" x14ac:dyDescent="0.3">
      <c r="A11510" t="s">
        <v>57</v>
      </c>
      <c r="B11510">
        <v>0</v>
      </c>
      <c r="C11510">
        <v>1499</v>
      </c>
      <c r="D11510">
        <v>893</v>
      </c>
      <c r="E11510">
        <v>714.95968645016796</v>
      </c>
      <c r="F11510">
        <v>709.91489361702099</v>
      </c>
      <c r="G11510">
        <v>0.43062583670823101</v>
      </c>
      <c r="H11510">
        <v>384.54887218045099</v>
      </c>
      <c r="I11510">
        <v>0.42857142857142799</v>
      </c>
      <c r="J11510">
        <v>0.18696027206482799</v>
      </c>
      <c r="K11510">
        <v>0.34415654785556798</v>
      </c>
      <c r="L11510">
        <v>307.33179723502298</v>
      </c>
      <c r="M11510">
        <v>0.33870967741935398</v>
      </c>
      <c r="N11510">
        <v>0.12008085877353999</v>
      </c>
      <c r="O11510">
        <v>0.51840432803478698</v>
      </c>
      <c r="P11510">
        <v>462.93506493506402</v>
      </c>
      <c r="Q11510">
        <v>0.517625231910946</v>
      </c>
      <c r="R11510">
        <v>0.15678530061679899</v>
      </c>
      <c r="S11510" t="s">
        <v>52</v>
      </c>
    </row>
    <row r="11511" spans="1:19" x14ac:dyDescent="0.3">
      <c r="A11511" t="s">
        <v>57</v>
      </c>
      <c r="B11511">
        <v>0</v>
      </c>
      <c r="C11511">
        <v>1500</v>
      </c>
      <c r="D11511">
        <v>62</v>
      </c>
      <c r="E11511">
        <v>824.30645161290295</v>
      </c>
      <c r="F11511">
        <v>710.54838709677404</v>
      </c>
      <c r="G11511">
        <v>0.37666747513946103</v>
      </c>
      <c r="H11511">
        <v>23.353383458646601</v>
      </c>
      <c r="I11511">
        <v>0.33458646616541299</v>
      </c>
      <c r="J11511">
        <v>0.175277051096908</v>
      </c>
      <c r="K11511">
        <v>0.30871859669986601</v>
      </c>
      <c r="L11511">
        <v>19.140552995391701</v>
      </c>
      <c r="M11511">
        <v>0.31221198156682001</v>
      </c>
      <c r="N11511">
        <v>0.102063079642348</v>
      </c>
      <c r="O11511">
        <v>0.53058232090490098</v>
      </c>
      <c r="P11511">
        <v>32.896103896103803</v>
      </c>
      <c r="Q11511">
        <v>0.554730983302411</v>
      </c>
      <c r="R11511">
        <v>0.15009290565201799</v>
      </c>
      <c r="S11511" t="s">
        <v>52</v>
      </c>
    </row>
    <row r="11512" spans="1:19" x14ac:dyDescent="0.3">
      <c r="A11512" t="s">
        <v>57</v>
      </c>
      <c r="B11512">
        <v>0</v>
      </c>
      <c r="C11512">
        <v>1501</v>
      </c>
      <c r="D11512">
        <v>108</v>
      </c>
      <c r="E11512">
        <v>1010.08333333333</v>
      </c>
      <c r="F11512">
        <v>709.77777777777703</v>
      </c>
      <c r="G11512">
        <v>0.422723475355054</v>
      </c>
      <c r="H11512">
        <v>45.654135338345803</v>
      </c>
      <c r="I11512">
        <v>0.406015037593984</v>
      </c>
      <c r="J11512">
        <v>0.19224689570227299</v>
      </c>
      <c r="K11512">
        <v>0.30939580133128503</v>
      </c>
      <c r="L11512">
        <v>33.414746543778797</v>
      </c>
      <c r="M11512">
        <v>0.31221198156682001</v>
      </c>
      <c r="N11512">
        <v>0.101554394151671</v>
      </c>
      <c r="O11512">
        <v>0.43073593073592997</v>
      </c>
      <c r="P11512">
        <v>46.519480519480503</v>
      </c>
      <c r="Q11512">
        <v>0.446196660482374</v>
      </c>
      <c r="R11512">
        <v>0.16476786285567999</v>
      </c>
      <c r="S11512" t="s">
        <v>52</v>
      </c>
    </row>
    <row r="11513" spans="1:19" x14ac:dyDescent="0.3">
      <c r="A11513" t="s">
        <v>57</v>
      </c>
      <c r="B11513">
        <v>0</v>
      </c>
      <c r="C11513">
        <v>1502</v>
      </c>
      <c r="D11513">
        <v>420</v>
      </c>
      <c r="E11513">
        <v>316.00952380952299</v>
      </c>
      <c r="F11513">
        <v>714.60476190476095</v>
      </c>
      <c r="G11513">
        <v>0.40823487289652699</v>
      </c>
      <c r="H11513">
        <v>171.45864661654099</v>
      </c>
      <c r="I11513">
        <v>0.39849624060150302</v>
      </c>
      <c r="J11513">
        <v>0.174139759067589</v>
      </c>
      <c r="K11513">
        <v>0.31412113232389699</v>
      </c>
      <c r="L11513">
        <v>131.93087557603599</v>
      </c>
      <c r="M11513">
        <v>0.32027649769585198</v>
      </c>
      <c r="N11513">
        <v>0.110633284220554</v>
      </c>
      <c r="O11513">
        <v>0.49994257443237</v>
      </c>
      <c r="P11513">
        <v>209.97588126159499</v>
      </c>
      <c r="Q11513">
        <v>0.49907235621521301</v>
      </c>
      <c r="R11513">
        <v>0.143507725551583</v>
      </c>
      <c r="S11513" t="s">
        <v>52</v>
      </c>
    </row>
    <row r="11514" spans="1:19" x14ac:dyDescent="0.3">
      <c r="A11514" t="s">
        <v>57</v>
      </c>
      <c r="B11514">
        <v>0</v>
      </c>
      <c r="C11514">
        <v>1503</v>
      </c>
      <c r="D11514">
        <v>56</v>
      </c>
      <c r="E11514">
        <v>632.125</v>
      </c>
      <c r="F11514">
        <v>711.53571428571399</v>
      </c>
      <c r="G11514">
        <v>0.35969387755102</v>
      </c>
      <c r="H11514">
        <v>20.1428571428571</v>
      </c>
      <c r="I11514">
        <v>0.37969924812029998</v>
      </c>
      <c r="J11514">
        <v>0.17507762405862201</v>
      </c>
      <c r="K11514">
        <v>0.31583278472679399</v>
      </c>
      <c r="L11514">
        <v>17.686635944700399</v>
      </c>
      <c r="M11514">
        <v>0.31336405529953898</v>
      </c>
      <c r="N11514">
        <v>0.113946238564645</v>
      </c>
      <c r="O11514">
        <v>0.5128876225815</v>
      </c>
      <c r="P11514">
        <v>28.721706864563998</v>
      </c>
      <c r="Q11514">
        <v>0.52226345083487902</v>
      </c>
      <c r="R11514">
        <v>0.13787336920016899</v>
      </c>
      <c r="S11514" t="s">
        <v>52</v>
      </c>
    </row>
    <row r="11515" spans="1:19" x14ac:dyDescent="0.3">
      <c r="A11515" t="s">
        <v>57</v>
      </c>
      <c r="B11515">
        <v>0</v>
      </c>
      <c r="C11515">
        <v>1504</v>
      </c>
      <c r="D11515">
        <v>260</v>
      </c>
      <c r="E11515">
        <v>268.35384615384601</v>
      </c>
      <c r="F11515">
        <v>713.87307692307695</v>
      </c>
      <c r="G11515">
        <v>0.44010989010988999</v>
      </c>
      <c r="H11515">
        <v>114.428571428571</v>
      </c>
      <c r="I11515">
        <v>0.42481203007518797</v>
      </c>
      <c r="J11515">
        <v>0.182555143038166</v>
      </c>
      <c r="K11515">
        <v>0.32307692307692298</v>
      </c>
      <c r="L11515">
        <v>84</v>
      </c>
      <c r="M11515">
        <v>0.31221198156682001</v>
      </c>
      <c r="N11515">
        <v>0.115625609015036</v>
      </c>
      <c r="O11515">
        <v>0.50834165834165801</v>
      </c>
      <c r="P11515">
        <v>132.16883116883099</v>
      </c>
      <c r="Q11515">
        <v>0.50185528756957298</v>
      </c>
      <c r="R11515">
        <v>0.14752677338940601</v>
      </c>
      <c r="S11515" t="s">
        <v>52</v>
      </c>
    </row>
    <row r="11516" spans="1:19" x14ac:dyDescent="0.3">
      <c r="A11516" t="s">
        <v>57</v>
      </c>
      <c r="B11516">
        <v>0</v>
      </c>
      <c r="C11516">
        <v>1505</v>
      </c>
      <c r="D11516">
        <v>215</v>
      </c>
      <c r="E11516">
        <v>460.62790697674399</v>
      </c>
      <c r="F11516">
        <v>715.53023255813901</v>
      </c>
      <c r="G11516">
        <v>0.40877775834936098</v>
      </c>
      <c r="H11516">
        <v>87.887218045112704</v>
      </c>
      <c r="I11516">
        <v>0.39097744360902198</v>
      </c>
      <c r="J11516">
        <v>0.18029804377776101</v>
      </c>
      <c r="K11516">
        <v>0.315721787589754</v>
      </c>
      <c r="L11516">
        <v>67.880184331797196</v>
      </c>
      <c r="M11516">
        <v>0.31566820276497698</v>
      </c>
      <c r="N11516">
        <v>0.10912334001016701</v>
      </c>
      <c r="O11516">
        <v>0.53635069249687095</v>
      </c>
      <c r="P11516">
        <v>115.315398886827</v>
      </c>
      <c r="Q11516">
        <v>0.54359925788497199</v>
      </c>
      <c r="R11516">
        <v>0.14867326592760799</v>
      </c>
      <c r="S11516" t="s">
        <v>52</v>
      </c>
    </row>
    <row r="11517" spans="1:19" x14ac:dyDescent="0.3">
      <c r="A11517" t="s">
        <v>57</v>
      </c>
      <c r="B11517">
        <v>0</v>
      </c>
      <c r="C11517">
        <v>1506</v>
      </c>
      <c r="D11517">
        <v>152</v>
      </c>
      <c r="E11517">
        <v>488.80921052631498</v>
      </c>
      <c r="F11517">
        <v>708.58552631578902</v>
      </c>
      <c r="G11517">
        <v>0.41477047882864998</v>
      </c>
      <c r="H11517">
        <v>63.045112781954799</v>
      </c>
      <c r="I11517">
        <v>0.42481203007518797</v>
      </c>
      <c r="J11517">
        <v>0.16762569970374799</v>
      </c>
      <c r="K11517">
        <v>0.37716771768129997</v>
      </c>
      <c r="L11517">
        <v>57.329493087557601</v>
      </c>
      <c r="M11517">
        <v>0.38479262672810999</v>
      </c>
      <c r="N11517">
        <v>0.14167776415859701</v>
      </c>
      <c r="O11517">
        <v>0.516819646518894</v>
      </c>
      <c r="P11517">
        <v>78.556586270871904</v>
      </c>
      <c r="Q11517">
        <v>0.51948051948051899</v>
      </c>
      <c r="R11517">
        <v>0.13711610879496</v>
      </c>
      <c r="S11517" t="s">
        <v>52</v>
      </c>
    </row>
    <row r="11518" spans="1:19" x14ac:dyDescent="0.3">
      <c r="A11518" t="s">
        <v>57</v>
      </c>
      <c r="B11518">
        <v>0</v>
      </c>
      <c r="C11518">
        <v>1507</v>
      </c>
      <c r="D11518">
        <v>37</v>
      </c>
      <c r="E11518">
        <v>504.78378378378301</v>
      </c>
      <c r="F11518">
        <v>712.81081081081004</v>
      </c>
      <c r="G11518">
        <v>0.42979069294858702</v>
      </c>
      <c r="H11518">
        <v>15.902255639097699</v>
      </c>
      <c r="I11518">
        <v>0.42105263157894701</v>
      </c>
      <c r="J11518">
        <v>0.181653798168986</v>
      </c>
      <c r="K11518">
        <v>0.50815792751276601</v>
      </c>
      <c r="L11518">
        <v>18.801843317972299</v>
      </c>
      <c r="M11518">
        <v>0.495391705069124</v>
      </c>
      <c r="N11518">
        <v>0.206644485842682</v>
      </c>
      <c r="O11518">
        <v>0.54896454896454805</v>
      </c>
      <c r="P11518">
        <v>20.3116883116883</v>
      </c>
      <c r="Q11518">
        <v>0.53617810760667906</v>
      </c>
      <c r="R11518">
        <v>0.13604887965309501</v>
      </c>
      <c r="S11518" t="s">
        <v>52</v>
      </c>
    </row>
    <row r="11519" spans="1:19" x14ac:dyDescent="0.3">
      <c r="A11519" t="s">
        <v>57</v>
      </c>
      <c r="B11519">
        <v>0</v>
      </c>
      <c r="C11519">
        <v>1508</v>
      </c>
      <c r="D11519">
        <v>126</v>
      </c>
      <c r="E11519">
        <v>647.31746031746002</v>
      </c>
      <c r="F11519">
        <v>710.26984126984098</v>
      </c>
      <c r="G11519">
        <v>0.406313402554004</v>
      </c>
      <c r="H11519">
        <v>51.195488721804502</v>
      </c>
      <c r="I11519">
        <v>0.41729323308270599</v>
      </c>
      <c r="J11519">
        <v>0.192111903663056</v>
      </c>
      <c r="K11519">
        <v>0.35103503767098199</v>
      </c>
      <c r="L11519">
        <v>44.230414746543701</v>
      </c>
      <c r="M11519">
        <v>0.35944700460829399</v>
      </c>
      <c r="N11519">
        <v>0.129504344715376</v>
      </c>
      <c r="O11519">
        <v>0.52096769443708202</v>
      </c>
      <c r="P11519">
        <v>65.641929499072305</v>
      </c>
      <c r="Q11519">
        <v>0.52226345083487902</v>
      </c>
      <c r="R11519">
        <v>0.14591653306115299</v>
      </c>
      <c r="S11519" t="s">
        <v>52</v>
      </c>
    </row>
    <row r="11520" spans="1:19" x14ac:dyDescent="0.3">
      <c r="A11520" t="s">
        <v>57</v>
      </c>
      <c r="B11520">
        <v>0</v>
      </c>
      <c r="C11520">
        <v>1509</v>
      </c>
      <c r="D11520">
        <v>128</v>
      </c>
      <c r="E11520">
        <v>854.546875</v>
      </c>
      <c r="F11520">
        <v>714.8515625</v>
      </c>
      <c r="G11520">
        <v>0.397145206766917</v>
      </c>
      <c r="H11520">
        <v>50.834586466165398</v>
      </c>
      <c r="I11520">
        <v>0.39849624060150302</v>
      </c>
      <c r="J11520">
        <v>0.18637583837288499</v>
      </c>
      <c r="K11520">
        <v>0.332535282258064</v>
      </c>
      <c r="L11520">
        <v>42.564516129032199</v>
      </c>
      <c r="M11520">
        <v>0.31912442396313301</v>
      </c>
      <c r="N11520">
        <v>0.116256717950284</v>
      </c>
      <c r="O11520">
        <v>0.516625115955473</v>
      </c>
      <c r="P11520">
        <v>66.128014842300502</v>
      </c>
      <c r="Q11520">
        <v>0.51669758812615896</v>
      </c>
      <c r="R11520">
        <v>0.15477113538200399</v>
      </c>
      <c r="S11520" t="s">
        <v>52</v>
      </c>
    </row>
    <row r="11521" spans="1:19" x14ac:dyDescent="0.3">
      <c r="A11521" t="s">
        <v>57</v>
      </c>
      <c r="B11521">
        <v>0</v>
      </c>
      <c r="C11521">
        <v>1510</v>
      </c>
      <c r="D11521">
        <v>101</v>
      </c>
      <c r="E11521">
        <v>1057.1485148514801</v>
      </c>
      <c r="F11521">
        <v>706.27722772277195</v>
      </c>
      <c r="G11521">
        <v>0.39745403111739702</v>
      </c>
      <c r="H11521">
        <v>40.142857142857103</v>
      </c>
      <c r="I11521">
        <v>0.406015037593984</v>
      </c>
      <c r="J11521">
        <v>0.17386048040042101</v>
      </c>
      <c r="K11521">
        <v>0.29974449057808999</v>
      </c>
      <c r="L11521">
        <v>30.2741935483871</v>
      </c>
      <c r="M11521">
        <v>0.30645161290322498</v>
      </c>
      <c r="N11521">
        <v>0.11842746249557</v>
      </c>
      <c r="O11521">
        <v>0.44747331876044699</v>
      </c>
      <c r="P11521">
        <v>45.194805194805198</v>
      </c>
      <c r="Q11521">
        <v>0.45640074211502701</v>
      </c>
      <c r="R11521">
        <v>0.169700601004805</v>
      </c>
      <c r="S11521" t="s">
        <v>52</v>
      </c>
    </row>
    <row r="11522" spans="1:19" x14ac:dyDescent="0.3">
      <c r="A11522" t="s">
        <v>57</v>
      </c>
      <c r="B11522">
        <v>0</v>
      </c>
      <c r="C11522">
        <v>1511</v>
      </c>
      <c r="D11522">
        <v>64</v>
      </c>
      <c r="E11522">
        <v>439.671875</v>
      </c>
      <c r="F11522">
        <v>711.234375</v>
      </c>
      <c r="G11522">
        <v>0.40202067669172897</v>
      </c>
      <c r="H11522">
        <v>25.729323308270601</v>
      </c>
      <c r="I11522">
        <v>0.383458646616541</v>
      </c>
      <c r="J11522">
        <v>0.146369132576499</v>
      </c>
      <c r="K11522">
        <v>0.30637960829492999</v>
      </c>
      <c r="L11522">
        <v>19.608294930875498</v>
      </c>
      <c r="M11522">
        <v>0.31105990783410098</v>
      </c>
      <c r="N11522">
        <v>0.102541009051133</v>
      </c>
      <c r="O11522">
        <v>0.50223214285714202</v>
      </c>
      <c r="P11522">
        <v>32.142857142857103</v>
      </c>
      <c r="Q11522">
        <v>0.506493506493506</v>
      </c>
      <c r="R11522">
        <v>0.145605608346734</v>
      </c>
      <c r="S11522" t="s">
        <v>52</v>
      </c>
    </row>
    <row r="11523" spans="1:19" x14ac:dyDescent="0.3">
      <c r="A11523" t="s">
        <v>57</v>
      </c>
      <c r="B11523">
        <v>0</v>
      </c>
      <c r="C11523">
        <v>1512</v>
      </c>
      <c r="D11523">
        <v>28</v>
      </c>
      <c r="E11523">
        <v>1052.4642857142801</v>
      </c>
      <c r="F11523">
        <v>711.17857142857099</v>
      </c>
      <c r="G11523">
        <v>0.41219119226638001</v>
      </c>
      <c r="H11523">
        <v>11.541353383458601</v>
      </c>
      <c r="I11523">
        <v>0.39097744360902198</v>
      </c>
      <c r="J11523">
        <v>0.17058195380763699</v>
      </c>
      <c r="K11523">
        <v>0.259957208689927</v>
      </c>
      <c r="L11523">
        <v>7.2788018433179698</v>
      </c>
      <c r="M11523">
        <v>0.27073732718894</v>
      </c>
      <c r="N11523">
        <v>0.11788053043504</v>
      </c>
      <c r="O11523">
        <v>0.434137291280148</v>
      </c>
      <c r="P11523">
        <v>12.1558441558441</v>
      </c>
      <c r="Q11523">
        <v>0.43692022263450803</v>
      </c>
      <c r="R11523">
        <v>0.14511622461614901</v>
      </c>
      <c r="S11523" t="s">
        <v>52</v>
      </c>
    </row>
    <row r="11524" spans="1:19" x14ac:dyDescent="0.3">
      <c r="A11524" t="s">
        <v>57</v>
      </c>
      <c r="B11524">
        <v>0</v>
      </c>
      <c r="C11524">
        <v>1513</v>
      </c>
      <c r="D11524">
        <v>143</v>
      </c>
      <c r="E11524">
        <v>227.923076923076</v>
      </c>
      <c r="F11524">
        <v>712.12587412587402</v>
      </c>
      <c r="G11524">
        <v>0.43740470056259501</v>
      </c>
      <c r="H11524">
        <v>62.548872180451099</v>
      </c>
      <c r="I11524">
        <v>0.43609022556390897</v>
      </c>
      <c r="J11524">
        <v>0.17295705190090799</v>
      </c>
      <c r="K11524">
        <v>0.31466920176597502</v>
      </c>
      <c r="L11524">
        <v>44.997695852534498</v>
      </c>
      <c r="M11524">
        <v>0.32258064516128998</v>
      </c>
      <c r="N11524">
        <v>0.111759684764864</v>
      </c>
      <c r="O11524">
        <v>0.48755140962933102</v>
      </c>
      <c r="P11524">
        <v>69.719851576994401</v>
      </c>
      <c r="Q11524">
        <v>0.49907235621521301</v>
      </c>
      <c r="R11524">
        <v>0.14010891544672799</v>
      </c>
      <c r="S11524" t="s">
        <v>52</v>
      </c>
    </row>
    <row r="11525" spans="1:19" x14ac:dyDescent="0.3">
      <c r="A11525" t="s">
        <v>57</v>
      </c>
      <c r="B11525">
        <v>0</v>
      </c>
      <c r="C11525">
        <v>1514</v>
      </c>
      <c r="D11525">
        <v>95</v>
      </c>
      <c r="E11525">
        <v>432.95789473684198</v>
      </c>
      <c r="F11525">
        <v>715.32631578947303</v>
      </c>
      <c r="G11525">
        <v>0.44629996042738401</v>
      </c>
      <c r="H11525">
        <v>42.398496240601503</v>
      </c>
      <c r="I11525">
        <v>0.44360902255639001</v>
      </c>
      <c r="J11525">
        <v>0.188824068986752</v>
      </c>
      <c r="K11525">
        <v>0.33570215862236202</v>
      </c>
      <c r="L11525">
        <v>31.891705069124399</v>
      </c>
      <c r="M11525">
        <v>0.32258064516128998</v>
      </c>
      <c r="N11525">
        <v>0.114284967921507</v>
      </c>
      <c r="O11525">
        <v>0.51069231520359304</v>
      </c>
      <c r="P11525">
        <v>48.515769944341301</v>
      </c>
      <c r="Q11525">
        <v>0.51391465677179904</v>
      </c>
      <c r="R11525">
        <v>0.149502036755601</v>
      </c>
      <c r="S11525" t="s">
        <v>52</v>
      </c>
    </row>
    <row r="11526" spans="1:19" x14ac:dyDescent="0.3">
      <c r="A11526" t="s">
        <v>57</v>
      </c>
      <c r="B11526">
        <v>0</v>
      </c>
      <c r="C11526">
        <v>1515</v>
      </c>
      <c r="D11526">
        <v>218</v>
      </c>
      <c r="E11526">
        <v>494.22935779816498</v>
      </c>
      <c r="F11526">
        <v>716.26605504587098</v>
      </c>
      <c r="G11526">
        <v>0.405118300338</v>
      </c>
      <c r="H11526">
        <v>88.315789473684205</v>
      </c>
      <c r="I11526">
        <v>0.406015037593984</v>
      </c>
      <c r="J11526">
        <v>0.16578380667289999</v>
      </c>
      <c r="K11526">
        <v>0.33624698769712003</v>
      </c>
      <c r="L11526">
        <v>73.301843317972299</v>
      </c>
      <c r="M11526">
        <v>0.32718894009216498</v>
      </c>
      <c r="N11526">
        <v>0.13388797497031699</v>
      </c>
      <c r="O11526">
        <v>0.50730200337015496</v>
      </c>
      <c r="P11526">
        <v>110.591836734693</v>
      </c>
      <c r="Q11526">
        <v>0.51298701298701299</v>
      </c>
      <c r="R11526">
        <v>0.145928770873993</v>
      </c>
      <c r="S11526" t="s">
        <v>52</v>
      </c>
    </row>
    <row r="11527" spans="1:19" x14ac:dyDescent="0.3">
      <c r="A11527" t="s">
        <v>57</v>
      </c>
      <c r="B11527">
        <v>0</v>
      </c>
      <c r="C11527">
        <v>1516</v>
      </c>
      <c r="D11527">
        <v>158</v>
      </c>
      <c r="E11527">
        <v>1013.26582278481</v>
      </c>
      <c r="F11527">
        <v>717.518987341772</v>
      </c>
      <c r="G11527">
        <v>0.43214047777671999</v>
      </c>
      <c r="H11527">
        <v>68.278195488721707</v>
      </c>
      <c r="I11527">
        <v>0.42857142857142799</v>
      </c>
      <c r="J11527">
        <v>0.16897813381454899</v>
      </c>
      <c r="K11527">
        <v>0.30538703844134601</v>
      </c>
      <c r="L11527">
        <v>48.251152073732698</v>
      </c>
      <c r="M11527">
        <v>0.31105990783410098</v>
      </c>
      <c r="N11527">
        <v>0.114785330931627</v>
      </c>
      <c r="O11527">
        <v>0.41974119912636998</v>
      </c>
      <c r="P11527">
        <v>66.319109461966605</v>
      </c>
      <c r="Q11527">
        <v>0.42486085343228103</v>
      </c>
      <c r="R11527">
        <v>0.149900676978902</v>
      </c>
      <c r="S11527" t="s">
        <v>52</v>
      </c>
    </row>
    <row r="11528" spans="1:19" x14ac:dyDescent="0.3">
      <c r="A11528" t="s">
        <v>57</v>
      </c>
      <c r="B11528">
        <v>0</v>
      </c>
      <c r="C11528">
        <v>1517</v>
      </c>
      <c r="D11528">
        <v>149</v>
      </c>
      <c r="E11528">
        <v>1039.3355704697899</v>
      </c>
      <c r="F11528">
        <v>717.32885906040201</v>
      </c>
      <c r="G11528">
        <v>0.41348337286168402</v>
      </c>
      <c r="H11528">
        <v>61.609022556390897</v>
      </c>
      <c r="I11528">
        <v>0.41353383458646598</v>
      </c>
      <c r="J11528">
        <v>0.17024353091137701</v>
      </c>
      <c r="K11528">
        <v>0.300374230662171</v>
      </c>
      <c r="L11528">
        <v>44.755760368663502</v>
      </c>
      <c r="M11528">
        <v>0.28801843317972298</v>
      </c>
      <c r="N11528">
        <v>0.11796447741306799</v>
      </c>
      <c r="O11528">
        <v>0.48262379997758698</v>
      </c>
      <c r="P11528">
        <v>71.910946196660404</v>
      </c>
      <c r="Q11528">
        <v>0.48423005565862698</v>
      </c>
      <c r="R11528">
        <v>0.13705410085970701</v>
      </c>
      <c r="S11528" t="s">
        <v>52</v>
      </c>
    </row>
    <row r="11529" spans="1:19" x14ac:dyDescent="0.3">
      <c r="A11529" t="s">
        <v>57</v>
      </c>
      <c r="B11529">
        <v>0</v>
      </c>
      <c r="C11529">
        <v>1518</v>
      </c>
      <c r="D11529">
        <v>38</v>
      </c>
      <c r="E11529">
        <v>510.68421052631498</v>
      </c>
      <c r="F11529">
        <v>714.86842105263099</v>
      </c>
      <c r="G11529">
        <v>0.39176889592401998</v>
      </c>
      <c r="H11529">
        <v>14.8872180451127</v>
      </c>
      <c r="I11529">
        <v>0.36466165413533802</v>
      </c>
      <c r="J11529">
        <v>0.152163783121639</v>
      </c>
      <c r="K11529">
        <v>0.31039291777831601</v>
      </c>
      <c r="L11529">
        <v>11.794930875576</v>
      </c>
      <c r="M11529">
        <v>0.32258064516128998</v>
      </c>
      <c r="N11529">
        <v>0.117404358616194</v>
      </c>
      <c r="O11529">
        <v>0.52934283761351397</v>
      </c>
      <c r="P11529">
        <v>20.115027829313501</v>
      </c>
      <c r="Q11529">
        <v>0.53896103896103897</v>
      </c>
      <c r="R11529">
        <v>0.16713372594645701</v>
      </c>
      <c r="S11529" t="s">
        <v>52</v>
      </c>
    </row>
    <row r="11530" spans="1:19" x14ac:dyDescent="0.3">
      <c r="A11530" t="s">
        <v>57</v>
      </c>
      <c r="B11530">
        <v>0</v>
      </c>
      <c r="C11530">
        <v>1519</v>
      </c>
      <c r="D11530">
        <v>70</v>
      </c>
      <c r="E11530">
        <v>635.62857142857104</v>
      </c>
      <c r="F11530">
        <v>715.75714285714196</v>
      </c>
      <c r="G11530">
        <v>0.41783029001074101</v>
      </c>
      <c r="H11530">
        <v>29.2481203007518</v>
      </c>
      <c r="I11530">
        <v>0.41353383458646598</v>
      </c>
      <c r="J11530">
        <v>0.18556820717487901</v>
      </c>
      <c r="K11530">
        <v>0.323502304147465</v>
      </c>
      <c r="L11530">
        <v>22.645161290322498</v>
      </c>
      <c r="M11530">
        <v>0.32027649769585198</v>
      </c>
      <c r="N11530">
        <v>0.10272792088519</v>
      </c>
      <c r="O11530">
        <v>0.53257354890007902</v>
      </c>
      <c r="P11530">
        <v>37.2801484230055</v>
      </c>
      <c r="Q11530">
        <v>0.53246753246753198</v>
      </c>
      <c r="R11530">
        <v>0.132648292517521</v>
      </c>
      <c r="S11530" t="s">
        <v>52</v>
      </c>
    </row>
    <row r="11531" spans="1:19" x14ac:dyDescent="0.3">
      <c r="A11531" t="s">
        <v>57</v>
      </c>
      <c r="B11531">
        <v>0</v>
      </c>
      <c r="C11531">
        <v>1520</v>
      </c>
      <c r="D11531">
        <v>292</v>
      </c>
      <c r="E11531">
        <v>816.91438356164304</v>
      </c>
      <c r="F11531">
        <v>718.21917808219098</v>
      </c>
      <c r="G11531">
        <v>0.42635698836131403</v>
      </c>
      <c r="H11531">
        <v>124.496240601503</v>
      </c>
      <c r="I11531">
        <v>0.41353383458646598</v>
      </c>
      <c r="J11531">
        <v>0.18424082982635001</v>
      </c>
      <c r="K11531">
        <v>0.33228647181364801</v>
      </c>
      <c r="L11531">
        <v>97.027649769585196</v>
      </c>
      <c r="M11531">
        <v>0.33870967741935398</v>
      </c>
      <c r="N11531">
        <v>0.123810527633644</v>
      </c>
      <c r="O11531">
        <v>0.50350725595343904</v>
      </c>
      <c r="P11531">
        <v>147.02411873840401</v>
      </c>
      <c r="Q11531">
        <v>0.49814471243042602</v>
      </c>
      <c r="R11531">
        <v>0.14732289091578701</v>
      </c>
      <c r="S11531" t="s">
        <v>52</v>
      </c>
    </row>
    <row r="11532" spans="1:19" x14ac:dyDescent="0.3">
      <c r="A11532" t="s">
        <v>57</v>
      </c>
      <c r="B11532">
        <v>0</v>
      </c>
      <c r="C11532">
        <v>1521</v>
      </c>
      <c r="D11532">
        <v>125</v>
      </c>
      <c r="E11532">
        <v>1064.8879999999999</v>
      </c>
      <c r="F11532">
        <v>715.65599999999995</v>
      </c>
      <c r="G11532">
        <v>0.39609022556390899</v>
      </c>
      <c r="H11532">
        <v>49.5112781954887</v>
      </c>
      <c r="I11532">
        <v>0.360902255639097</v>
      </c>
      <c r="J11532">
        <v>0.206280713386508</v>
      </c>
      <c r="K11532">
        <v>0.27258986175115202</v>
      </c>
      <c r="L11532">
        <v>34.073732718894</v>
      </c>
      <c r="M11532">
        <v>0.27188940092165897</v>
      </c>
      <c r="N11532">
        <v>0.117458639587925</v>
      </c>
      <c r="O11532">
        <v>0.40227087198515699</v>
      </c>
      <c r="P11532">
        <v>50.283858998144702</v>
      </c>
      <c r="Q11532">
        <v>0.410018552875695</v>
      </c>
      <c r="R11532">
        <v>0.14605043665478501</v>
      </c>
      <c r="S11532" t="s">
        <v>52</v>
      </c>
    </row>
    <row r="11533" spans="1:19" x14ac:dyDescent="0.3">
      <c r="A11533" t="s">
        <v>57</v>
      </c>
      <c r="B11533">
        <v>0</v>
      </c>
      <c r="C11533">
        <v>1522</v>
      </c>
      <c r="D11533">
        <v>86</v>
      </c>
      <c r="E11533">
        <v>285.302325581395</v>
      </c>
      <c r="F11533">
        <v>718.02325581395303</v>
      </c>
      <c r="G11533">
        <v>0.44369645042839601</v>
      </c>
      <c r="H11533">
        <v>38.157894736842003</v>
      </c>
      <c r="I11533">
        <v>0.45112781954887199</v>
      </c>
      <c r="J11533">
        <v>0.17922843836289401</v>
      </c>
      <c r="K11533">
        <v>0.30776444111027701</v>
      </c>
      <c r="L11533">
        <v>26.467741935483801</v>
      </c>
      <c r="M11533">
        <v>0.30645161290322498</v>
      </c>
      <c r="N11533">
        <v>0.110984407999856</v>
      </c>
      <c r="O11533">
        <v>0.45857962635371202</v>
      </c>
      <c r="P11533">
        <v>39.437847866419197</v>
      </c>
      <c r="Q11533">
        <v>0.44990723562152102</v>
      </c>
      <c r="R11533">
        <v>0.14091388672197599</v>
      </c>
      <c r="S11533" t="s">
        <v>52</v>
      </c>
    </row>
    <row r="11534" spans="1:19" x14ac:dyDescent="0.3">
      <c r="A11534" t="s">
        <v>57</v>
      </c>
      <c r="B11534">
        <v>0</v>
      </c>
      <c r="C11534">
        <v>1523</v>
      </c>
      <c r="D11534">
        <v>111</v>
      </c>
      <c r="E11534">
        <v>444.68468468468399</v>
      </c>
      <c r="F11534">
        <v>717.10810810810801</v>
      </c>
      <c r="G11534">
        <v>0.39639639639639601</v>
      </c>
      <c r="H11534">
        <v>44</v>
      </c>
      <c r="I11534">
        <v>0.406015037593984</v>
      </c>
      <c r="J11534">
        <v>0.17721927863058301</v>
      </c>
      <c r="K11534">
        <v>0.33065554033295902</v>
      </c>
      <c r="L11534">
        <v>36.702764976958498</v>
      </c>
      <c r="M11534">
        <v>0.32718894009216498</v>
      </c>
      <c r="N11534">
        <v>0.12079720728905199</v>
      </c>
      <c r="O11534">
        <v>0.505958648815791</v>
      </c>
      <c r="P11534">
        <v>56.1614100185528</v>
      </c>
      <c r="Q11534">
        <v>0.50092764378478605</v>
      </c>
      <c r="R11534">
        <v>0.13189360364753799</v>
      </c>
      <c r="S11534" t="s">
        <v>52</v>
      </c>
    </row>
    <row r="11535" spans="1:19" x14ac:dyDescent="0.3">
      <c r="A11535" t="s">
        <v>57</v>
      </c>
      <c r="B11535">
        <v>0</v>
      </c>
      <c r="C11535">
        <v>1524</v>
      </c>
      <c r="D11535">
        <v>90</v>
      </c>
      <c r="E11535">
        <v>259.31111111111102</v>
      </c>
      <c r="F11535">
        <v>715.74444444444396</v>
      </c>
      <c r="G11535">
        <v>0.41035923141186298</v>
      </c>
      <c r="H11535">
        <v>36.932330827067602</v>
      </c>
      <c r="I11535">
        <v>0.394736842105263</v>
      </c>
      <c r="J11535">
        <v>0.189036166491307</v>
      </c>
      <c r="K11535">
        <v>0.33794162826420798</v>
      </c>
      <c r="L11535">
        <v>30.414746543778801</v>
      </c>
      <c r="M11535">
        <v>0.33986175115207301</v>
      </c>
      <c r="N11535">
        <v>0.130559320189712</v>
      </c>
      <c r="O11535">
        <v>0.515378272521129</v>
      </c>
      <c r="P11535">
        <v>46.384044526901597</v>
      </c>
      <c r="Q11535">
        <v>0.50834879406307898</v>
      </c>
      <c r="R11535">
        <v>0.16090655098794099</v>
      </c>
      <c r="S11535" t="s">
        <v>52</v>
      </c>
    </row>
    <row r="11536" spans="1:19" x14ac:dyDescent="0.3">
      <c r="A11536" t="s">
        <v>57</v>
      </c>
      <c r="B11536">
        <v>0</v>
      </c>
      <c r="C11536">
        <v>1525</v>
      </c>
      <c r="D11536">
        <v>118</v>
      </c>
      <c r="E11536">
        <v>292.525423728813</v>
      </c>
      <c r="F11536">
        <v>719.39830508474495</v>
      </c>
      <c r="G11536">
        <v>0.39403593730087899</v>
      </c>
      <c r="H11536">
        <v>46.4962406015037</v>
      </c>
      <c r="I11536">
        <v>0.39097744360902198</v>
      </c>
      <c r="J11536">
        <v>0.166830238039886</v>
      </c>
      <c r="K11536">
        <v>0.32222916503944299</v>
      </c>
      <c r="L11536">
        <v>38.023041474654299</v>
      </c>
      <c r="M11536">
        <v>0.31566820276497698</v>
      </c>
      <c r="N11536">
        <v>0.119831674168761</v>
      </c>
      <c r="O11536">
        <v>0.4695764284142</v>
      </c>
      <c r="P11536">
        <v>55.410018552875698</v>
      </c>
      <c r="Q11536">
        <v>0.46938775510204001</v>
      </c>
      <c r="R11536">
        <v>0.14392483167112299</v>
      </c>
      <c r="S11536" t="s">
        <v>52</v>
      </c>
    </row>
    <row r="11537" spans="1:19" x14ac:dyDescent="0.3">
      <c r="A11537" t="s">
        <v>57</v>
      </c>
      <c r="B11537">
        <v>0</v>
      </c>
      <c r="C11537">
        <v>1526</v>
      </c>
      <c r="D11537">
        <v>39</v>
      </c>
      <c r="E11537">
        <v>789.61538461538396</v>
      </c>
      <c r="F11537">
        <v>717.61538461538396</v>
      </c>
      <c r="G11537">
        <v>0.34509350298823899</v>
      </c>
      <c r="H11537">
        <v>13.4586466165413</v>
      </c>
      <c r="I11537">
        <v>0.31578947368421001</v>
      </c>
      <c r="J11537">
        <v>0.18212063371843801</v>
      </c>
      <c r="K11537">
        <v>0.40033085194375501</v>
      </c>
      <c r="L11537">
        <v>15.6129032258064</v>
      </c>
      <c r="M11537">
        <v>0.40783410138248799</v>
      </c>
      <c r="N11537">
        <v>0.15322833219639501</v>
      </c>
      <c r="O11537">
        <v>0.54345654345654304</v>
      </c>
      <c r="P11537">
        <v>21.194805194805198</v>
      </c>
      <c r="Q11537">
        <v>0.55844155844155796</v>
      </c>
      <c r="R11537">
        <v>0.140760903074199</v>
      </c>
      <c r="S11537" t="s">
        <v>52</v>
      </c>
    </row>
    <row r="11538" spans="1:19" x14ac:dyDescent="0.3">
      <c r="A11538" t="s">
        <v>57</v>
      </c>
      <c r="B11538">
        <v>0</v>
      </c>
      <c r="C11538">
        <v>1527</v>
      </c>
      <c r="D11538">
        <v>76</v>
      </c>
      <c r="E11538">
        <v>1053.09210526315</v>
      </c>
      <c r="F11538">
        <v>715.69736842105203</v>
      </c>
      <c r="G11538">
        <v>0.38850415512465297</v>
      </c>
      <c r="H11538">
        <v>29.5263157894736</v>
      </c>
      <c r="I11538">
        <v>0.38721804511278102</v>
      </c>
      <c r="J11538">
        <v>0.16704410986372401</v>
      </c>
      <c r="K11538">
        <v>0.29447610962891102</v>
      </c>
      <c r="L11538">
        <v>22.380184331797199</v>
      </c>
      <c r="M11538">
        <v>0.282258064516129</v>
      </c>
      <c r="N11538">
        <v>0.115743368568859</v>
      </c>
      <c r="O11538">
        <v>0.44336490577092003</v>
      </c>
      <c r="P11538">
        <v>33.695732838589898</v>
      </c>
      <c r="Q11538">
        <v>0.42486085343228103</v>
      </c>
      <c r="R11538">
        <v>0.14710963611420799</v>
      </c>
      <c r="S11538" t="s">
        <v>52</v>
      </c>
    </row>
    <row r="11539" spans="1:19" x14ac:dyDescent="0.3">
      <c r="A11539" t="s">
        <v>57</v>
      </c>
      <c r="B11539">
        <v>0</v>
      </c>
      <c r="C11539">
        <v>1528</v>
      </c>
      <c r="D11539">
        <v>342</v>
      </c>
      <c r="E11539">
        <v>225.90643274853801</v>
      </c>
      <c r="F11539">
        <v>722.93859649122805</v>
      </c>
      <c r="G11539">
        <v>0.41861232027437001</v>
      </c>
      <c r="H11539">
        <v>143.165413533834</v>
      </c>
      <c r="I11539">
        <v>0.406015037593984</v>
      </c>
      <c r="J11539">
        <v>0.18204666131547201</v>
      </c>
      <c r="K11539">
        <v>0.28349098552833601</v>
      </c>
      <c r="L11539">
        <v>96.953917050691203</v>
      </c>
      <c r="M11539">
        <v>0.284562211981566</v>
      </c>
      <c r="N11539">
        <v>0.123942162350701</v>
      </c>
      <c r="O11539">
        <v>0.441314324772971</v>
      </c>
      <c r="P11539">
        <v>150.92949907235601</v>
      </c>
      <c r="Q11539">
        <v>0.451762523191094</v>
      </c>
      <c r="R11539">
        <v>0.16557148985050499</v>
      </c>
      <c r="S11539" t="s">
        <v>52</v>
      </c>
    </row>
    <row r="11540" spans="1:19" x14ac:dyDescent="0.3">
      <c r="A11540" t="s">
        <v>57</v>
      </c>
      <c r="B11540">
        <v>0</v>
      </c>
      <c r="C11540">
        <v>1529</v>
      </c>
      <c r="D11540">
        <v>179</v>
      </c>
      <c r="E11540">
        <v>478.40782122905</v>
      </c>
      <c r="F11540">
        <v>721.51955307262494</v>
      </c>
      <c r="G11540">
        <v>0.36044020666190602</v>
      </c>
      <c r="H11540">
        <v>64.518796992481199</v>
      </c>
      <c r="I11540">
        <v>0.360902255639097</v>
      </c>
      <c r="J11540">
        <v>0.17902285816858601</v>
      </c>
      <c r="K11540">
        <v>0.25247792395026097</v>
      </c>
      <c r="L11540">
        <v>45.193548387096698</v>
      </c>
      <c r="M11540">
        <v>0.26267281105990697</v>
      </c>
      <c r="N11540">
        <v>0.14029602412186201</v>
      </c>
      <c r="O11540">
        <v>0.36395767042215499</v>
      </c>
      <c r="P11540">
        <v>65.148423005565803</v>
      </c>
      <c r="Q11540">
        <v>0.38404452690166901</v>
      </c>
      <c r="R11540">
        <v>0.195981379478923</v>
      </c>
      <c r="S11540" t="s">
        <v>52</v>
      </c>
    </row>
    <row r="11541" spans="1:19" x14ac:dyDescent="0.3">
      <c r="A11541" t="s">
        <v>57</v>
      </c>
      <c r="B11541">
        <v>0</v>
      </c>
      <c r="C11541">
        <v>1530</v>
      </c>
      <c r="D11541">
        <v>74</v>
      </c>
      <c r="E11541">
        <v>640.95945945945903</v>
      </c>
      <c r="F11541">
        <v>718.13513513513499</v>
      </c>
      <c r="G11541">
        <v>0.40225563909774398</v>
      </c>
      <c r="H11541">
        <v>29.766917293233</v>
      </c>
      <c r="I11541">
        <v>0.41729323308270599</v>
      </c>
      <c r="J11541">
        <v>0.170737196622961</v>
      </c>
      <c r="K11541">
        <v>0.33665462697720699</v>
      </c>
      <c r="L11541">
        <v>24.912442396313299</v>
      </c>
      <c r="M11541">
        <v>0.32949308755760298</v>
      </c>
      <c r="N11541">
        <v>0.117057364431654</v>
      </c>
      <c r="O11541">
        <v>0.51506794363937203</v>
      </c>
      <c r="P11541">
        <v>38.115027829313497</v>
      </c>
      <c r="Q11541">
        <v>0.53710575139146499</v>
      </c>
      <c r="R11541">
        <v>0.180049900290602</v>
      </c>
      <c r="S11541" t="s">
        <v>52</v>
      </c>
    </row>
    <row r="11542" spans="1:19" x14ac:dyDescent="0.3">
      <c r="A11542" t="s">
        <v>57</v>
      </c>
      <c r="B11542">
        <v>0</v>
      </c>
      <c r="C11542">
        <v>1531</v>
      </c>
      <c r="D11542">
        <v>77</v>
      </c>
      <c r="E11542">
        <v>656.29870129870096</v>
      </c>
      <c r="F11542">
        <v>716.71428571428498</v>
      </c>
      <c r="G11542">
        <v>0.44077726784493598</v>
      </c>
      <c r="H11542">
        <v>33.939849624060102</v>
      </c>
      <c r="I11542">
        <v>0.42105263157894701</v>
      </c>
      <c r="J11542">
        <v>0.19217458826640199</v>
      </c>
      <c r="K11542">
        <v>0.37458854509545703</v>
      </c>
      <c r="L11542">
        <v>28.843317972350199</v>
      </c>
      <c r="M11542">
        <v>0.36635944700460799</v>
      </c>
      <c r="N11542">
        <v>0.120574845116676</v>
      </c>
      <c r="O11542">
        <v>0.490301905886321</v>
      </c>
      <c r="P11542">
        <v>37.7532467532467</v>
      </c>
      <c r="Q11542">
        <v>0.493506493506493</v>
      </c>
      <c r="R11542">
        <v>0.149078029702745</v>
      </c>
      <c r="S11542" t="s">
        <v>52</v>
      </c>
    </row>
    <row r="11543" spans="1:19" x14ac:dyDescent="0.3">
      <c r="A11543" t="s">
        <v>57</v>
      </c>
      <c r="B11543">
        <v>0</v>
      </c>
      <c r="C11543">
        <v>1532</v>
      </c>
      <c r="D11543">
        <v>191</v>
      </c>
      <c r="E11543">
        <v>301.19895287958099</v>
      </c>
      <c r="F11543">
        <v>722.30366492146595</v>
      </c>
      <c r="G11543">
        <v>0.41774593551942601</v>
      </c>
      <c r="H11543">
        <v>79.789473684210506</v>
      </c>
      <c r="I11543">
        <v>0.42105263157894701</v>
      </c>
      <c r="J11543">
        <v>0.165641568734509</v>
      </c>
      <c r="K11543">
        <v>0.32432986705913502</v>
      </c>
      <c r="L11543">
        <v>61.947004608294897</v>
      </c>
      <c r="M11543">
        <v>0.32718894009216498</v>
      </c>
      <c r="N11543">
        <v>0.12518087693344701</v>
      </c>
      <c r="O11543">
        <v>0.52589146082040605</v>
      </c>
      <c r="P11543">
        <v>100.445269016697</v>
      </c>
      <c r="Q11543">
        <v>0.53246753246753198</v>
      </c>
      <c r="R11543">
        <v>0.15095446406030899</v>
      </c>
      <c r="S11543" t="s">
        <v>52</v>
      </c>
    </row>
    <row r="11544" spans="1:19" x14ac:dyDescent="0.3">
      <c r="A11544" t="s">
        <v>57</v>
      </c>
      <c r="B11544">
        <v>0</v>
      </c>
      <c r="C11544">
        <v>1533</v>
      </c>
      <c r="D11544">
        <v>84</v>
      </c>
      <c r="E11544">
        <v>902.01190476190402</v>
      </c>
      <c r="F11544">
        <v>716.44047619047603</v>
      </c>
      <c r="G11544">
        <v>0.39205155746509102</v>
      </c>
      <c r="H11544">
        <v>32.932330827067602</v>
      </c>
      <c r="I11544">
        <v>0.37593984962406002</v>
      </c>
      <c r="J11544">
        <v>0.190605027106792</v>
      </c>
      <c r="K11544">
        <v>0.308207153829273</v>
      </c>
      <c r="L11544">
        <v>25.889400921658901</v>
      </c>
      <c r="M11544">
        <v>0.29838709677419301</v>
      </c>
      <c r="N11544">
        <v>0.13340795851380099</v>
      </c>
      <c r="O11544">
        <v>0.46965279618340799</v>
      </c>
      <c r="P11544">
        <v>39.450834879406301</v>
      </c>
      <c r="Q11544">
        <v>0.48979591836734598</v>
      </c>
      <c r="R11544">
        <v>0.14361387402468301</v>
      </c>
      <c r="S11544" t="s">
        <v>52</v>
      </c>
    </row>
    <row r="11545" spans="1:19" x14ac:dyDescent="0.3">
      <c r="A11545" t="s">
        <v>57</v>
      </c>
      <c r="B11545">
        <v>0</v>
      </c>
      <c r="C11545">
        <v>1534</v>
      </c>
      <c r="D11545">
        <v>29</v>
      </c>
      <c r="E11545">
        <v>370.86206896551698</v>
      </c>
      <c r="F11545">
        <v>722.93103448275804</v>
      </c>
      <c r="G11545">
        <v>0.39486647653616802</v>
      </c>
      <c r="H11545">
        <v>11.4511278195488</v>
      </c>
      <c r="I11545">
        <v>0.383458646616541</v>
      </c>
      <c r="J11545">
        <v>0.151636159493863</v>
      </c>
      <c r="K11545">
        <v>0.35181948196408702</v>
      </c>
      <c r="L11545">
        <v>10.2027649769585</v>
      </c>
      <c r="M11545">
        <v>0.35253456221198098</v>
      </c>
      <c r="N11545">
        <v>9.4566123097451604E-2</v>
      </c>
      <c r="O11545">
        <v>0.49721706864564003</v>
      </c>
      <c r="P11545">
        <v>14.4192949907235</v>
      </c>
      <c r="Q11545">
        <v>0.458256029684601</v>
      </c>
      <c r="R11545">
        <v>0.16275561503765901</v>
      </c>
      <c r="S11545" t="s">
        <v>52</v>
      </c>
    </row>
    <row r="11546" spans="1:19" x14ac:dyDescent="0.3">
      <c r="A11546" t="s">
        <v>57</v>
      </c>
      <c r="B11546">
        <v>0</v>
      </c>
      <c r="C11546">
        <v>1535</v>
      </c>
      <c r="D11546">
        <v>206</v>
      </c>
      <c r="E11546">
        <v>357.46116504854302</v>
      </c>
      <c r="F11546">
        <v>721.35436893203803</v>
      </c>
      <c r="G11546">
        <v>0.471567267683772</v>
      </c>
      <c r="H11546">
        <v>97.142857142857096</v>
      </c>
      <c r="I11546">
        <v>0.44360902255639001</v>
      </c>
      <c r="J11546">
        <v>0.201007572156289</v>
      </c>
      <c r="K11546">
        <v>0.35030871101964101</v>
      </c>
      <c r="L11546">
        <v>72.163594470045993</v>
      </c>
      <c r="M11546">
        <v>0.35253456221198098</v>
      </c>
      <c r="N11546">
        <v>0.133388915830574</v>
      </c>
      <c r="O11546">
        <v>0.56308878361582904</v>
      </c>
      <c r="P11546">
        <v>115.99628942486</v>
      </c>
      <c r="Q11546">
        <v>0.57050092764378402</v>
      </c>
      <c r="R11546">
        <v>0.156070407411386</v>
      </c>
      <c r="S11546" t="s">
        <v>52</v>
      </c>
    </row>
    <row r="11547" spans="1:19" x14ac:dyDescent="0.3">
      <c r="A11547" t="s">
        <v>57</v>
      </c>
      <c r="B11547">
        <v>0</v>
      </c>
      <c r="C11547">
        <v>1536</v>
      </c>
      <c r="D11547">
        <v>122</v>
      </c>
      <c r="E11547">
        <v>444.14754098360601</v>
      </c>
      <c r="F11547">
        <v>724.385245901639</v>
      </c>
      <c r="G11547">
        <v>0.442068285467767</v>
      </c>
      <c r="H11547">
        <v>53.932330827067602</v>
      </c>
      <c r="I11547">
        <v>0.42857142857142799</v>
      </c>
      <c r="J11547">
        <v>0.17020431055006099</v>
      </c>
      <c r="K11547">
        <v>0.35865377351363598</v>
      </c>
      <c r="L11547">
        <v>43.755760368663502</v>
      </c>
      <c r="M11547">
        <v>0.35599078341013801</v>
      </c>
      <c r="N11547">
        <v>0.120839793362591</v>
      </c>
      <c r="O11547">
        <v>0.53540253657349601</v>
      </c>
      <c r="P11547">
        <v>65.319109461966605</v>
      </c>
      <c r="Q11547">
        <v>0.55009276437847798</v>
      </c>
      <c r="R11547">
        <v>0.16524678980170199</v>
      </c>
      <c r="S11547" t="s">
        <v>52</v>
      </c>
    </row>
    <row r="11548" spans="1:19" x14ac:dyDescent="0.3">
      <c r="A11548" t="s">
        <v>57</v>
      </c>
      <c r="B11548">
        <v>0</v>
      </c>
      <c r="C11548">
        <v>1537</v>
      </c>
      <c r="D11548">
        <v>261</v>
      </c>
      <c r="E11548">
        <v>696.32950191570797</v>
      </c>
      <c r="F11548">
        <v>722.08812260536399</v>
      </c>
      <c r="G11548">
        <v>0.44974505228588701</v>
      </c>
      <c r="H11548">
        <v>117.38345864661601</v>
      </c>
      <c r="I11548">
        <v>0.44360902255639001</v>
      </c>
      <c r="J11548">
        <v>0.18926879470653399</v>
      </c>
      <c r="K11548">
        <v>0.32316330314105601</v>
      </c>
      <c r="L11548">
        <v>84.345622119815602</v>
      </c>
      <c r="M11548">
        <v>0.31566820276497698</v>
      </c>
      <c r="N11548">
        <v>0.122857677971153</v>
      </c>
      <c r="O11548">
        <v>0.48144357011352001</v>
      </c>
      <c r="P11548">
        <v>125.656771799628</v>
      </c>
      <c r="Q11548">
        <v>0.49721706864564003</v>
      </c>
      <c r="R11548">
        <v>0.16117945444673901</v>
      </c>
      <c r="S11548" t="s">
        <v>52</v>
      </c>
    </row>
    <row r="11549" spans="1:19" x14ac:dyDescent="0.3">
      <c r="A11549" t="s">
        <v>57</v>
      </c>
      <c r="B11549">
        <v>0</v>
      </c>
      <c r="C11549">
        <v>1538</v>
      </c>
      <c r="D11549">
        <v>302</v>
      </c>
      <c r="E11549">
        <v>766.91390728476802</v>
      </c>
      <c r="F11549">
        <v>718.304635761589</v>
      </c>
      <c r="G11549">
        <v>0.41077030324154701</v>
      </c>
      <c r="H11549">
        <v>124.052631578947</v>
      </c>
      <c r="I11549">
        <v>0.39849624060150302</v>
      </c>
      <c r="J11549">
        <v>0.180851210652996</v>
      </c>
      <c r="K11549">
        <v>0.35894344920194099</v>
      </c>
      <c r="L11549">
        <v>108.40092165898599</v>
      </c>
      <c r="M11549">
        <v>0.36520737327188901</v>
      </c>
      <c r="N11549">
        <v>0.130317281140616</v>
      </c>
      <c r="O11549">
        <v>0.55098354814532602</v>
      </c>
      <c r="P11549">
        <v>166.39703153988799</v>
      </c>
      <c r="Q11549">
        <v>0.54359925788497199</v>
      </c>
      <c r="R11549">
        <v>0.15278114413639099</v>
      </c>
      <c r="S11549" t="s">
        <v>52</v>
      </c>
    </row>
    <row r="11550" spans="1:19" x14ac:dyDescent="0.3">
      <c r="A11550" t="s">
        <v>57</v>
      </c>
      <c r="B11550">
        <v>0</v>
      </c>
      <c r="C11550">
        <v>1539</v>
      </c>
      <c r="D11550">
        <v>21</v>
      </c>
      <c r="E11550">
        <v>789.38095238095195</v>
      </c>
      <c r="F11550">
        <v>722.04761904761904</v>
      </c>
      <c r="G11550">
        <v>0.30934479054779801</v>
      </c>
      <c r="H11550">
        <v>6.4962406015037502</v>
      </c>
      <c r="I11550">
        <v>0.30827067669172897</v>
      </c>
      <c r="J11550">
        <v>0.11445908313332399</v>
      </c>
      <c r="K11550">
        <v>0.34035549703752399</v>
      </c>
      <c r="L11550">
        <v>7.1474654377880098</v>
      </c>
      <c r="M11550">
        <v>0.34792626728110598</v>
      </c>
      <c r="N11550">
        <v>0.11556263604037</v>
      </c>
      <c r="O11550">
        <v>0.54395264599346205</v>
      </c>
      <c r="P11550">
        <v>11.423005565862701</v>
      </c>
      <c r="Q11550">
        <v>0.57328385899814405</v>
      </c>
      <c r="R11550">
        <v>0.13868299733088599</v>
      </c>
      <c r="S11550" t="s">
        <v>52</v>
      </c>
    </row>
    <row r="11551" spans="1:19" x14ac:dyDescent="0.3">
      <c r="A11551" t="s">
        <v>57</v>
      </c>
      <c r="B11551">
        <v>0</v>
      </c>
      <c r="C11551">
        <v>1540</v>
      </c>
      <c r="D11551">
        <v>99</v>
      </c>
      <c r="E11551">
        <v>330.24242424242402</v>
      </c>
      <c r="F11551">
        <v>722.888888888888</v>
      </c>
      <c r="G11551">
        <v>0.44786207944102602</v>
      </c>
      <c r="H11551">
        <v>44.338345864661598</v>
      </c>
      <c r="I11551">
        <v>0.42857142857142799</v>
      </c>
      <c r="J11551">
        <v>0.19320325290597301</v>
      </c>
      <c r="K11551">
        <v>0.33549783549783502</v>
      </c>
      <c r="L11551">
        <v>33.214285714285701</v>
      </c>
      <c r="M11551">
        <v>0.32258064516128998</v>
      </c>
      <c r="N11551">
        <v>0.114659039636214</v>
      </c>
      <c r="O11551">
        <v>0.45085361968478799</v>
      </c>
      <c r="P11551">
        <v>44.634508348794</v>
      </c>
      <c r="Q11551">
        <v>0.45269016697588099</v>
      </c>
      <c r="R11551">
        <v>0.14673557153306199</v>
      </c>
      <c r="S11551" t="s">
        <v>52</v>
      </c>
    </row>
    <row r="11552" spans="1:19" x14ac:dyDescent="0.3">
      <c r="A11552" t="s">
        <v>57</v>
      </c>
      <c r="B11552">
        <v>0</v>
      </c>
      <c r="C11552">
        <v>1541</v>
      </c>
      <c r="D11552">
        <v>195</v>
      </c>
      <c r="E11552">
        <v>362.62051282051198</v>
      </c>
      <c r="F11552">
        <v>725.49230769230701</v>
      </c>
      <c r="G11552">
        <v>0.527665317139001</v>
      </c>
      <c r="H11552">
        <v>102.894736842105</v>
      </c>
      <c r="I11552">
        <v>0.51879699248120303</v>
      </c>
      <c r="J11552">
        <v>0.22184631194784399</v>
      </c>
      <c r="K11552">
        <v>0.37354366064043398</v>
      </c>
      <c r="L11552">
        <v>72.841013824884698</v>
      </c>
      <c r="M11552">
        <v>0.36635944700460799</v>
      </c>
      <c r="N11552">
        <v>0.14534229145654301</v>
      </c>
      <c r="O11552">
        <v>0.565577279862994</v>
      </c>
      <c r="P11552">
        <v>110.28756957328299</v>
      </c>
      <c r="Q11552">
        <v>0.56957328385899797</v>
      </c>
      <c r="R11552">
        <v>0.15026234025808799</v>
      </c>
      <c r="S11552" t="s">
        <v>52</v>
      </c>
    </row>
    <row r="11553" spans="1:19" x14ac:dyDescent="0.3">
      <c r="A11553" t="s">
        <v>57</v>
      </c>
      <c r="B11553">
        <v>0</v>
      </c>
      <c r="C11553">
        <v>1542</v>
      </c>
      <c r="D11553">
        <v>131</v>
      </c>
      <c r="E11553">
        <v>498.08396946564801</v>
      </c>
      <c r="F11553">
        <v>724.66412213740398</v>
      </c>
      <c r="G11553">
        <v>0.433048269528783</v>
      </c>
      <c r="H11553">
        <v>56.729323308270601</v>
      </c>
      <c r="I11553">
        <v>0.42105263157894701</v>
      </c>
      <c r="J11553">
        <v>0.18882724453109301</v>
      </c>
      <c r="K11553">
        <v>0.34491856333767101</v>
      </c>
      <c r="L11553">
        <v>45.184331797234996</v>
      </c>
      <c r="M11553">
        <v>0.33640552995391698</v>
      </c>
      <c r="N11553">
        <v>0.11367713929298599</v>
      </c>
      <c r="O11553">
        <v>0.51295160673568496</v>
      </c>
      <c r="P11553">
        <v>67.196660482374696</v>
      </c>
      <c r="Q11553">
        <v>0.51391465677179904</v>
      </c>
      <c r="R11553">
        <v>0.16095566646561199</v>
      </c>
      <c r="S11553" t="s">
        <v>52</v>
      </c>
    </row>
    <row r="11554" spans="1:19" x14ac:dyDescent="0.3">
      <c r="A11554" t="s">
        <v>57</v>
      </c>
      <c r="B11554">
        <v>0</v>
      </c>
      <c r="C11554">
        <v>1543</v>
      </c>
      <c r="D11554">
        <v>35</v>
      </c>
      <c r="E11554">
        <v>674.82857142857097</v>
      </c>
      <c r="F11554">
        <v>719.97142857142796</v>
      </c>
      <c r="G11554">
        <v>0.45972073039742201</v>
      </c>
      <c r="H11554">
        <v>16.090225563909701</v>
      </c>
      <c r="I11554">
        <v>0.45112781954887199</v>
      </c>
      <c r="J11554">
        <v>0.17259241666616101</v>
      </c>
      <c r="K11554">
        <v>0.30612244897959101</v>
      </c>
      <c r="L11554">
        <v>10.714285714285699</v>
      </c>
      <c r="M11554">
        <v>0.30414746543778798</v>
      </c>
      <c r="N11554">
        <v>9.7201387680211998E-2</v>
      </c>
      <c r="O11554">
        <v>0.47590776570368398</v>
      </c>
      <c r="P11554">
        <v>16.656771799628899</v>
      </c>
      <c r="Q11554">
        <v>0.48423005565862698</v>
      </c>
      <c r="R11554">
        <v>0.113054185876079</v>
      </c>
      <c r="S11554" t="s">
        <v>52</v>
      </c>
    </row>
    <row r="11555" spans="1:19" x14ac:dyDescent="0.3">
      <c r="A11555" t="s">
        <v>57</v>
      </c>
      <c r="B11555">
        <v>0</v>
      </c>
      <c r="C11555">
        <v>1544</v>
      </c>
      <c r="D11555">
        <v>132</v>
      </c>
      <c r="E11555">
        <v>1052.40151515151</v>
      </c>
      <c r="F11555">
        <v>722.02272727272702</v>
      </c>
      <c r="G11555">
        <v>0.38978127136021801</v>
      </c>
      <c r="H11555">
        <v>51.451127819548802</v>
      </c>
      <c r="I11555">
        <v>0.37593984962406002</v>
      </c>
      <c r="J11555">
        <v>0.17340428517251599</v>
      </c>
      <c r="K11555">
        <v>0.29484359726295201</v>
      </c>
      <c r="L11555">
        <v>38.919354838709602</v>
      </c>
      <c r="M11555">
        <v>0.29377880184331701</v>
      </c>
      <c r="N11555">
        <v>0.123160548764609</v>
      </c>
      <c r="O11555">
        <v>0.42785461291954702</v>
      </c>
      <c r="P11555">
        <v>56.476808905380302</v>
      </c>
      <c r="Q11555">
        <v>0.40538033395176198</v>
      </c>
      <c r="R11555">
        <v>0.15438286646326499</v>
      </c>
      <c r="S11555" t="s">
        <v>52</v>
      </c>
    </row>
    <row r="11556" spans="1:19" x14ac:dyDescent="0.3">
      <c r="A11556" t="s">
        <v>57</v>
      </c>
      <c r="B11556">
        <v>0</v>
      </c>
      <c r="C11556">
        <v>1545</v>
      </c>
      <c r="D11556">
        <v>334</v>
      </c>
      <c r="E11556">
        <v>258.526946107784</v>
      </c>
      <c r="F11556">
        <v>726.73652694610701</v>
      </c>
      <c r="G11556">
        <v>0.41934176759263397</v>
      </c>
      <c r="H11556">
        <v>140.060150375939</v>
      </c>
      <c r="I11556">
        <v>0.42105263157894701</v>
      </c>
      <c r="J11556">
        <v>0.18017454500148</v>
      </c>
      <c r="K11556">
        <v>0.32253925329065303</v>
      </c>
      <c r="L11556">
        <v>107.72811059907799</v>
      </c>
      <c r="M11556">
        <v>0.31682027649769501</v>
      </c>
      <c r="N11556">
        <v>0.11793050173144499</v>
      </c>
      <c r="O11556">
        <v>0.49481741526223899</v>
      </c>
      <c r="P11556">
        <v>165.269016697588</v>
      </c>
      <c r="Q11556">
        <v>0.49443413729128</v>
      </c>
      <c r="R11556">
        <v>0.14822169134497101</v>
      </c>
      <c r="S11556" t="s">
        <v>52</v>
      </c>
    </row>
    <row r="11557" spans="1:19" x14ac:dyDescent="0.3">
      <c r="A11557" t="s">
        <v>57</v>
      </c>
      <c r="B11557">
        <v>0</v>
      </c>
      <c r="C11557">
        <v>1546</v>
      </c>
      <c r="D11557">
        <v>36</v>
      </c>
      <c r="E11557">
        <v>342.33333333333297</v>
      </c>
      <c r="F11557">
        <v>721.27777777777703</v>
      </c>
      <c r="G11557">
        <v>0.39014202172096901</v>
      </c>
      <c r="H11557">
        <v>14.045112781954799</v>
      </c>
      <c r="I11557">
        <v>0.37593984962406002</v>
      </c>
      <c r="J11557">
        <v>0.16842196429982201</v>
      </c>
      <c r="K11557">
        <v>0.31733230926779299</v>
      </c>
      <c r="L11557">
        <v>11.4239631336405</v>
      </c>
      <c r="M11557">
        <v>0.33064516129032201</v>
      </c>
      <c r="N11557">
        <v>0.14245874107251499</v>
      </c>
      <c r="O11557">
        <v>0.52504638218923905</v>
      </c>
      <c r="P11557">
        <v>18.901669758812599</v>
      </c>
      <c r="Q11557">
        <v>0.51948051948051899</v>
      </c>
      <c r="R11557">
        <v>0.12773444954259</v>
      </c>
      <c r="S11557" t="s">
        <v>52</v>
      </c>
    </row>
    <row r="11558" spans="1:19" x14ac:dyDescent="0.3">
      <c r="A11558" t="s">
        <v>57</v>
      </c>
      <c r="B11558">
        <v>0</v>
      </c>
      <c r="C11558">
        <v>1547</v>
      </c>
      <c r="D11558">
        <v>80</v>
      </c>
      <c r="E11558">
        <v>640.79999999999995</v>
      </c>
      <c r="F11558">
        <v>725.36249999999995</v>
      </c>
      <c r="G11558">
        <v>0.42659774436090198</v>
      </c>
      <c r="H11558">
        <v>34.127819548872097</v>
      </c>
      <c r="I11558">
        <v>0.43609022556390897</v>
      </c>
      <c r="J11558">
        <v>0.15712191711221299</v>
      </c>
      <c r="K11558">
        <v>0.31598502304147402</v>
      </c>
      <c r="L11558">
        <v>25.2788018433179</v>
      </c>
      <c r="M11558">
        <v>0.34101382488479198</v>
      </c>
      <c r="N11558">
        <v>0.107024328515183</v>
      </c>
      <c r="O11558">
        <v>0.52377087198515704</v>
      </c>
      <c r="P11558">
        <v>41.901669758812602</v>
      </c>
      <c r="Q11558">
        <v>0.51855287569573205</v>
      </c>
      <c r="R11558">
        <v>0.13632469303384701</v>
      </c>
      <c r="S11558" t="s">
        <v>52</v>
      </c>
    </row>
    <row r="11559" spans="1:19" x14ac:dyDescent="0.3">
      <c r="A11559" t="s">
        <v>57</v>
      </c>
      <c r="B11559">
        <v>0</v>
      </c>
      <c r="C11559">
        <v>1548</v>
      </c>
      <c r="D11559">
        <v>32</v>
      </c>
      <c r="E11559">
        <v>650.8125</v>
      </c>
      <c r="F11559">
        <v>720.40625</v>
      </c>
      <c r="G11559">
        <v>0.40131578947368401</v>
      </c>
      <c r="H11559">
        <v>12.8421052631578</v>
      </c>
      <c r="I11559">
        <v>0.42105263157894701</v>
      </c>
      <c r="J11559">
        <v>0.18676067801015001</v>
      </c>
      <c r="K11559">
        <v>0.32625288018433102</v>
      </c>
      <c r="L11559">
        <v>10.4400921658986</v>
      </c>
      <c r="M11559">
        <v>0.32488479262672798</v>
      </c>
      <c r="N11559">
        <v>9.8784628174546002E-2</v>
      </c>
      <c r="O11559">
        <v>0.48678107606679</v>
      </c>
      <c r="P11559">
        <v>15.5769944341372</v>
      </c>
      <c r="Q11559">
        <v>0.52226345083487902</v>
      </c>
      <c r="R11559">
        <v>0.14014234756846</v>
      </c>
      <c r="S11559" t="s">
        <v>52</v>
      </c>
    </row>
    <row r="11560" spans="1:19" x14ac:dyDescent="0.3">
      <c r="A11560" t="s">
        <v>57</v>
      </c>
      <c r="B11560">
        <v>0</v>
      </c>
      <c r="C11560">
        <v>1549</v>
      </c>
      <c r="D11560">
        <v>129</v>
      </c>
      <c r="E11560">
        <v>897.87596899224798</v>
      </c>
      <c r="F11560">
        <v>726.68992248062</v>
      </c>
      <c r="G11560">
        <v>0.40875444425016</v>
      </c>
      <c r="H11560">
        <v>52.729323308270601</v>
      </c>
      <c r="I11560">
        <v>0.39849624060150302</v>
      </c>
      <c r="J11560">
        <v>0.15982971312904401</v>
      </c>
      <c r="K11560">
        <v>0.32699246240131402</v>
      </c>
      <c r="L11560">
        <v>42.182027649769502</v>
      </c>
      <c r="M11560">
        <v>0.31797235023041398</v>
      </c>
      <c r="N11560">
        <v>0.113156114847516</v>
      </c>
      <c r="O11560">
        <v>0.45402769987487501</v>
      </c>
      <c r="P11560">
        <v>58.569573283859</v>
      </c>
      <c r="Q11560">
        <v>0.44897959183673403</v>
      </c>
      <c r="R11560">
        <v>0.15619782353056899</v>
      </c>
      <c r="S11560" t="s">
        <v>52</v>
      </c>
    </row>
    <row r="11561" spans="1:19" x14ac:dyDescent="0.3">
      <c r="A11561" t="s">
        <v>57</v>
      </c>
      <c r="B11561">
        <v>0</v>
      </c>
      <c r="C11561">
        <v>1550</v>
      </c>
      <c r="D11561">
        <v>37</v>
      </c>
      <c r="E11561">
        <v>432.05405405405401</v>
      </c>
      <c r="F11561">
        <v>722.86486486486399</v>
      </c>
      <c r="G11561">
        <v>0.42430400325137102</v>
      </c>
      <c r="H11561">
        <v>15.6992481203007</v>
      </c>
      <c r="I11561">
        <v>0.406015037593984</v>
      </c>
      <c r="J11561">
        <v>0.14884960531718</v>
      </c>
      <c r="K11561">
        <v>0.28976211234275701</v>
      </c>
      <c r="L11561">
        <v>10.721198156682</v>
      </c>
      <c r="M11561">
        <v>0.29953917050691198</v>
      </c>
      <c r="N11561">
        <v>0.11984728666489</v>
      </c>
      <c r="O11561">
        <v>0.50995336709622396</v>
      </c>
      <c r="P11561">
        <v>18.868274582560201</v>
      </c>
      <c r="Q11561">
        <v>0.49536178107606599</v>
      </c>
      <c r="R11561">
        <v>0.145587390460542</v>
      </c>
      <c r="S11561" t="s">
        <v>52</v>
      </c>
    </row>
    <row r="11562" spans="1:19" x14ac:dyDescent="0.3">
      <c r="A11562" t="s">
        <v>57</v>
      </c>
      <c r="B11562">
        <v>0</v>
      </c>
      <c r="C11562">
        <v>1551</v>
      </c>
      <c r="D11562">
        <v>90</v>
      </c>
      <c r="E11562">
        <v>662.4</v>
      </c>
      <c r="F11562">
        <v>721.81111111111102</v>
      </c>
      <c r="G11562">
        <v>0.43876357560568002</v>
      </c>
      <c r="H11562">
        <v>39.488721804511201</v>
      </c>
      <c r="I11562">
        <v>0.43233082706766901</v>
      </c>
      <c r="J11562">
        <v>0.18952178485040899</v>
      </c>
      <c r="K11562">
        <v>0.36323604710701402</v>
      </c>
      <c r="L11562">
        <v>32.691244239631303</v>
      </c>
      <c r="M11562">
        <v>0.36290322580645101</v>
      </c>
      <c r="N11562">
        <v>0.123466051067243</v>
      </c>
      <c r="O11562">
        <v>0.50519480519480497</v>
      </c>
      <c r="P11562">
        <v>45.467532467532401</v>
      </c>
      <c r="Q11562">
        <v>0.50463821892393301</v>
      </c>
      <c r="R11562">
        <v>0.121661683822163</v>
      </c>
      <c r="S11562" t="s">
        <v>52</v>
      </c>
    </row>
    <row r="11563" spans="1:19" x14ac:dyDescent="0.3">
      <c r="A11563" t="s">
        <v>57</v>
      </c>
      <c r="B11563">
        <v>0</v>
      </c>
      <c r="C11563">
        <v>1552</v>
      </c>
      <c r="D11563">
        <v>317</v>
      </c>
      <c r="E11563">
        <v>911.07886435331204</v>
      </c>
      <c r="F11563">
        <v>726.82018927444699</v>
      </c>
      <c r="G11563">
        <v>0.42159815943644502</v>
      </c>
      <c r="H11563">
        <v>133.64661654135301</v>
      </c>
      <c r="I11563">
        <v>0.41353383458646598</v>
      </c>
      <c r="J11563">
        <v>0.19040210646619901</v>
      </c>
      <c r="K11563">
        <v>0.30752009769003702</v>
      </c>
      <c r="L11563">
        <v>97.483870967741893</v>
      </c>
      <c r="M11563">
        <v>0.30184331797234998</v>
      </c>
      <c r="N11563">
        <v>0.12104023892171301</v>
      </c>
      <c r="O11563">
        <v>0.456026173015807</v>
      </c>
      <c r="P11563">
        <v>144.560296846011</v>
      </c>
      <c r="Q11563">
        <v>0.45083487940630701</v>
      </c>
      <c r="R11563">
        <v>0.152022306937244</v>
      </c>
      <c r="S11563" t="s">
        <v>52</v>
      </c>
    </row>
    <row r="11564" spans="1:19" x14ac:dyDescent="0.3">
      <c r="A11564" t="s">
        <v>57</v>
      </c>
      <c r="B11564">
        <v>0</v>
      </c>
      <c r="C11564">
        <v>1553</v>
      </c>
      <c r="D11564">
        <v>108</v>
      </c>
      <c r="E11564">
        <v>648.31481481481399</v>
      </c>
      <c r="F11564">
        <v>728.15740740740705</v>
      </c>
      <c r="G11564">
        <v>0.435463659147869</v>
      </c>
      <c r="H11564">
        <v>47.030075187969899</v>
      </c>
      <c r="I11564">
        <v>0.42857142857142799</v>
      </c>
      <c r="J11564">
        <v>0.157094166621462</v>
      </c>
      <c r="K11564">
        <v>0.31037719747397102</v>
      </c>
      <c r="L11564">
        <v>33.520737327188897</v>
      </c>
      <c r="M11564">
        <v>0.29723502304147398</v>
      </c>
      <c r="N11564">
        <v>0.109605780959305</v>
      </c>
      <c r="O11564">
        <v>0.49166838452552702</v>
      </c>
      <c r="P11564">
        <v>53.100185528756903</v>
      </c>
      <c r="Q11564">
        <v>0.49165120593692002</v>
      </c>
      <c r="R11564">
        <v>0.15379284454848799</v>
      </c>
      <c r="S11564" t="s">
        <v>52</v>
      </c>
    </row>
    <row r="11565" spans="1:19" x14ac:dyDescent="0.3">
      <c r="A11565" t="s">
        <v>57</v>
      </c>
      <c r="B11565">
        <v>0</v>
      </c>
      <c r="C11565">
        <v>1554</v>
      </c>
      <c r="D11565">
        <v>140</v>
      </c>
      <c r="E11565">
        <v>674.25</v>
      </c>
      <c r="F11565">
        <v>728.77142857142803</v>
      </c>
      <c r="G11565">
        <v>0.38050483351235198</v>
      </c>
      <c r="H11565">
        <v>53.2706766917293</v>
      </c>
      <c r="I11565">
        <v>0.383458646616541</v>
      </c>
      <c r="J11565">
        <v>0.16365804245998999</v>
      </c>
      <c r="K11565">
        <v>0.23917050691244199</v>
      </c>
      <c r="L11565">
        <v>33.4838709677419</v>
      </c>
      <c r="M11565">
        <v>0.19815668202764899</v>
      </c>
      <c r="N11565">
        <v>0.15896069864859599</v>
      </c>
      <c r="O11565">
        <v>0.370341902994964</v>
      </c>
      <c r="P11565">
        <v>51.847866419294903</v>
      </c>
      <c r="Q11565">
        <v>0.349721706864564</v>
      </c>
      <c r="R11565">
        <v>0.22207363595629701</v>
      </c>
      <c r="S11565" t="s">
        <v>52</v>
      </c>
    </row>
    <row r="11566" spans="1:19" x14ac:dyDescent="0.3">
      <c r="A11566" t="s">
        <v>57</v>
      </c>
      <c r="B11566">
        <v>0</v>
      </c>
      <c r="C11566">
        <v>1555</v>
      </c>
      <c r="D11566">
        <v>273</v>
      </c>
      <c r="E11566">
        <v>801.56410256410197</v>
      </c>
      <c r="F11566">
        <v>722.72527472527395</v>
      </c>
      <c r="G11566">
        <v>0.39706408879341198</v>
      </c>
      <c r="H11566">
        <v>108.39849624060101</v>
      </c>
      <c r="I11566">
        <v>0.39097744360902198</v>
      </c>
      <c r="J11566">
        <v>0.172503767958193</v>
      </c>
      <c r="K11566">
        <v>0.36338009149069</v>
      </c>
      <c r="L11566">
        <v>99.202764976958505</v>
      </c>
      <c r="M11566">
        <v>0.36635944700460799</v>
      </c>
      <c r="N11566">
        <v>0.122184576808245</v>
      </c>
      <c r="O11566">
        <v>0.54434001372776797</v>
      </c>
      <c r="P11566">
        <v>148.60482374768</v>
      </c>
      <c r="Q11566">
        <v>0.53617810760667906</v>
      </c>
      <c r="R11566">
        <v>0.15833253147299101</v>
      </c>
      <c r="S11566" t="s">
        <v>52</v>
      </c>
    </row>
    <row r="11567" spans="1:19" x14ac:dyDescent="0.3">
      <c r="A11567" t="s">
        <v>57</v>
      </c>
      <c r="B11567">
        <v>0</v>
      </c>
      <c r="C11567">
        <v>1556</v>
      </c>
      <c r="D11567">
        <v>265</v>
      </c>
      <c r="E11567">
        <v>419.73962264150902</v>
      </c>
      <c r="F11567">
        <v>727.898113207547</v>
      </c>
      <c r="G11567">
        <v>0.39875159597105903</v>
      </c>
      <c r="H11567">
        <v>105.66917293233</v>
      </c>
      <c r="I11567">
        <v>0.39097744360902198</v>
      </c>
      <c r="J11567">
        <v>0.16975103025600999</v>
      </c>
      <c r="K11567">
        <v>0.32131988522737098</v>
      </c>
      <c r="L11567">
        <v>85.149769585253395</v>
      </c>
      <c r="M11567">
        <v>0.32488479262672798</v>
      </c>
      <c r="N11567">
        <v>0.123783211072305</v>
      </c>
      <c r="O11567">
        <v>0.52041166380788995</v>
      </c>
      <c r="P11567">
        <v>137.90909090909</v>
      </c>
      <c r="Q11567">
        <v>0.52319109461966595</v>
      </c>
      <c r="R11567">
        <v>0.14999379919456399</v>
      </c>
      <c r="S11567" t="s">
        <v>52</v>
      </c>
    </row>
    <row r="11568" spans="1:19" x14ac:dyDescent="0.3">
      <c r="A11568" t="s">
        <v>57</v>
      </c>
      <c r="B11568">
        <v>0</v>
      </c>
      <c r="C11568">
        <v>1557</v>
      </c>
      <c r="D11568">
        <v>41</v>
      </c>
      <c r="E11568">
        <v>711.65853658536503</v>
      </c>
      <c r="F11568">
        <v>724.85365853658504</v>
      </c>
      <c r="G11568">
        <v>0.46854942233632801</v>
      </c>
      <c r="H11568">
        <v>19.210526315789402</v>
      </c>
      <c r="I11568">
        <v>0.488721804511278</v>
      </c>
      <c r="J11568">
        <v>0.15437055424080301</v>
      </c>
      <c r="K11568">
        <v>0.36658424187928501</v>
      </c>
      <c r="L11568">
        <v>15.0299539170506</v>
      </c>
      <c r="M11568">
        <v>0.39170506912442399</v>
      </c>
      <c r="N11568">
        <v>0.13001281757473099</v>
      </c>
      <c r="O11568">
        <v>0.61658898592696498</v>
      </c>
      <c r="P11568">
        <v>25.2801484230055</v>
      </c>
      <c r="Q11568">
        <v>0.62523191094619601</v>
      </c>
      <c r="R11568">
        <v>0.15581970213837301</v>
      </c>
      <c r="S11568" t="s">
        <v>52</v>
      </c>
    </row>
    <row r="11569" spans="1:19" x14ac:dyDescent="0.3">
      <c r="A11569" t="s">
        <v>57</v>
      </c>
      <c r="B11569">
        <v>0</v>
      </c>
      <c r="C11569">
        <v>1558</v>
      </c>
      <c r="D11569">
        <v>25</v>
      </c>
      <c r="E11569">
        <v>925.16</v>
      </c>
      <c r="F11569">
        <v>723.44</v>
      </c>
      <c r="G11569">
        <v>0.42646616541353299</v>
      </c>
      <c r="H11569">
        <v>10.661654135338299</v>
      </c>
      <c r="I11569">
        <v>0.42857142857142799</v>
      </c>
      <c r="J11569">
        <v>0.120479566353622</v>
      </c>
      <c r="K11569">
        <v>0.33658986175115202</v>
      </c>
      <c r="L11569">
        <v>8.4147465437788007</v>
      </c>
      <c r="M11569">
        <v>0.32718894009216498</v>
      </c>
      <c r="N11569">
        <v>0.10540596019891001</v>
      </c>
      <c r="O11569">
        <v>0.46857142857142797</v>
      </c>
      <c r="P11569">
        <v>11.714285714285699</v>
      </c>
      <c r="Q11569">
        <v>0.47124304267161399</v>
      </c>
      <c r="R11569">
        <v>0.10556710825471299</v>
      </c>
      <c r="S11569" t="s">
        <v>52</v>
      </c>
    </row>
    <row r="11570" spans="1:19" x14ac:dyDescent="0.3">
      <c r="A11570" t="s">
        <v>57</v>
      </c>
      <c r="B11570">
        <v>0</v>
      </c>
      <c r="C11570">
        <v>1559</v>
      </c>
      <c r="D11570">
        <v>70</v>
      </c>
      <c r="E11570">
        <v>349.05714285714203</v>
      </c>
      <c r="F11570">
        <v>726.87142857142805</v>
      </c>
      <c r="G11570">
        <v>0.449301825993555</v>
      </c>
      <c r="H11570">
        <v>31.451127819548802</v>
      </c>
      <c r="I11570">
        <v>0.46616541353383401</v>
      </c>
      <c r="J11570">
        <v>0.173349497831918</v>
      </c>
      <c r="K11570">
        <v>0.294667544437129</v>
      </c>
      <c r="L11570">
        <v>20.626728110599</v>
      </c>
      <c r="M11570">
        <v>0.29377880184331701</v>
      </c>
      <c r="N11570">
        <v>0.10080220463706201</v>
      </c>
      <c r="O11570">
        <v>0.54078982242247498</v>
      </c>
      <c r="P11570">
        <v>37.8552875695732</v>
      </c>
      <c r="Q11570">
        <v>0.53339517625231903</v>
      </c>
      <c r="R11570">
        <v>0.15666605895366401</v>
      </c>
      <c r="S11570" t="s">
        <v>52</v>
      </c>
    </row>
    <row r="11571" spans="1:19" x14ac:dyDescent="0.3">
      <c r="A11571" t="s">
        <v>57</v>
      </c>
      <c r="B11571">
        <v>0</v>
      </c>
      <c r="C11571">
        <v>1560</v>
      </c>
      <c r="D11571">
        <v>31</v>
      </c>
      <c r="E11571">
        <v>502.83870967741899</v>
      </c>
      <c r="F11571">
        <v>727.90322580645102</v>
      </c>
      <c r="G11571">
        <v>0.424933300994421</v>
      </c>
      <c r="H11571">
        <v>13.172932330827001</v>
      </c>
      <c r="I11571">
        <v>0.48120300751879602</v>
      </c>
      <c r="J11571">
        <v>0.17877456021466201</v>
      </c>
      <c r="K11571">
        <v>0.32897279619443998</v>
      </c>
      <c r="L11571">
        <v>10.1981566820276</v>
      </c>
      <c r="M11571">
        <v>0.31797235023041398</v>
      </c>
      <c r="N11571">
        <v>0.11435946288695201</v>
      </c>
      <c r="O11571">
        <v>0.53462205996768197</v>
      </c>
      <c r="P11571">
        <v>16.573283858998099</v>
      </c>
      <c r="Q11571">
        <v>0.53988868274582502</v>
      </c>
      <c r="R11571">
        <v>0.16236585463445599</v>
      </c>
      <c r="S11571" t="s">
        <v>52</v>
      </c>
    </row>
    <row r="11572" spans="1:19" x14ac:dyDescent="0.3">
      <c r="A11572" t="s">
        <v>57</v>
      </c>
      <c r="B11572">
        <v>0</v>
      </c>
      <c r="C11572">
        <v>1561</v>
      </c>
      <c r="D11572">
        <v>47</v>
      </c>
      <c r="E11572">
        <v>616.468085106383</v>
      </c>
      <c r="F11572">
        <v>724.89361702127599</v>
      </c>
      <c r="G11572">
        <v>0.40905455127179602</v>
      </c>
      <c r="H11572">
        <v>19.225563909774401</v>
      </c>
      <c r="I11572">
        <v>0.39097744360902198</v>
      </c>
      <c r="J11572">
        <v>0.17680595207581201</v>
      </c>
      <c r="K11572">
        <v>0.32326698695950501</v>
      </c>
      <c r="L11572">
        <v>15.193548387096699</v>
      </c>
      <c r="M11572">
        <v>0.31797235023041398</v>
      </c>
      <c r="N11572">
        <v>0.14868517253147501</v>
      </c>
      <c r="O11572">
        <v>0.54869143015039601</v>
      </c>
      <c r="P11572">
        <v>25.788497217068599</v>
      </c>
      <c r="Q11572">
        <v>0.54545454545454497</v>
      </c>
      <c r="R11572">
        <v>0.154575568147267</v>
      </c>
      <c r="S11572" t="s">
        <v>52</v>
      </c>
    </row>
    <row r="11573" spans="1:19" x14ac:dyDescent="0.3">
      <c r="A11573" t="s">
        <v>57</v>
      </c>
      <c r="B11573">
        <v>0</v>
      </c>
      <c r="C11573">
        <v>1562</v>
      </c>
      <c r="D11573">
        <v>209</v>
      </c>
      <c r="E11573">
        <v>1073.1961722487999</v>
      </c>
      <c r="F11573">
        <v>732.61244019138701</v>
      </c>
      <c r="G11573">
        <v>0.43141346188437502</v>
      </c>
      <c r="H11573">
        <v>90.165413533834496</v>
      </c>
      <c r="I11573">
        <v>0.41353383458646598</v>
      </c>
      <c r="J11573">
        <v>0.19515576452939501</v>
      </c>
      <c r="K11573">
        <v>0.308303750578793</v>
      </c>
      <c r="L11573">
        <v>64.435483870967701</v>
      </c>
      <c r="M11573">
        <v>0.29723502304147398</v>
      </c>
      <c r="N11573">
        <v>0.118840360683428</v>
      </c>
      <c r="O11573">
        <v>0.43288563794373702</v>
      </c>
      <c r="P11573">
        <v>90.4730983302411</v>
      </c>
      <c r="Q11573">
        <v>0.42300556586270799</v>
      </c>
      <c r="R11573">
        <v>0.15543633163682699</v>
      </c>
      <c r="S11573" t="s">
        <v>52</v>
      </c>
    </row>
    <row r="11574" spans="1:19" x14ac:dyDescent="0.3">
      <c r="A11574" t="s">
        <v>57</v>
      </c>
      <c r="B11574">
        <v>0</v>
      </c>
      <c r="C11574">
        <v>1563</v>
      </c>
      <c r="D11574">
        <v>39</v>
      </c>
      <c r="E11574">
        <v>340.51282051281999</v>
      </c>
      <c r="F11574">
        <v>725.923076923076</v>
      </c>
      <c r="G11574">
        <v>0.37439753229226902</v>
      </c>
      <c r="H11574">
        <v>14.601503759398399</v>
      </c>
      <c r="I11574">
        <v>0.34586466165413499</v>
      </c>
      <c r="J11574">
        <v>0.186807118515631</v>
      </c>
      <c r="K11574">
        <v>0.32204891882311198</v>
      </c>
      <c r="L11574">
        <v>12.559907834101301</v>
      </c>
      <c r="M11574">
        <v>0.29953917050691198</v>
      </c>
      <c r="N11574">
        <v>0.123076919673656</v>
      </c>
      <c r="O11574">
        <v>0.46401217829789199</v>
      </c>
      <c r="P11574">
        <v>18.0964749536178</v>
      </c>
      <c r="Q11574">
        <v>0.44712430426716099</v>
      </c>
      <c r="R11574">
        <v>0.14833782513145199</v>
      </c>
      <c r="S11574" t="s">
        <v>52</v>
      </c>
    </row>
    <row r="11575" spans="1:19" x14ac:dyDescent="0.3">
      <c r="A11575" t="s">
        <v>57</v>
      </c>
      <c r="B11575">
        <v>0</v>
      </c>
      <c r="C11575">
        <v>1564</v>
      </c>
      <c r="D11575">
        <v>2</v>
      </c>
      <c r="E11575">
        <v>505</v>
      </c>
      <c r="F11575">
        <v>729.5</v>
      </c>
      <c r="G11575">
        <v>0.360902255639097</v>
      </c>
      <c r="H11575">
        <v>0.721804511278195</v>
      </c>
      <c r="I11575">
        <v>0.360902255639097</v>
      </c>
      <c r="J11575">
        <v>0.105263157894736</v>
      </c>
      <c r="K11575">
        <v>0.261520737327188</v>
      </c>
      <c r="L11575">
        <v>0.523041474654377</v>
      </c>
      <c r="M11575">
        <v>0.261520737327188</v>
      </c>
      <c r="N11575">
        <v>4.7235023041474603E-2</v>
      </c>
      <c r="O11575">
        <v>0.47124304267161399</v>
      </c>
      <c r="P11575">
        <v>0.94248608534322798</v>
      </c>
      <c r="Q11575">
        <v>0.47124304267161399</v>
      </c>
      <c r="R11575">
        <v>0.105751391465677</v>
      </c>
      <c r="S11575" t="s">
        <v>52</v>
      </c>
    </row>
    <row r="11576" spans="1:19" x14ac:dyDescent="0.3">
      <c r="A11576" t="s">
        <v>57</v>
      </c>
      <c r="B11576">
        <v>0</v>
      </c>
      <c r="C11576">
        <v>1565</v>
      </c>
      <c r="D11576">
        <v>83</v>
      </c>
      <c r="E11576">
        <v>759.26506024096295</v>
      </c>
      <c r="F11576">
        <v>725.92771084337301</v>
      </c>
      <c r="G11576">
        <v>0.41634205996919998</v>
      </c>
      <c r="H11576">
        <v>34.556390977443598</v>
      </c>
      <c r="I11576">
        <v>0.42105263157894701</v>
      </c>
      <c r="J11576">
        <v>0.19398724760746</v>
      </c>
      <c r="K11576">
        <v>0.34254066959080498</v>
      </c>
      <c r="L11576">
        <v>28.430875576036801</v>
      </c>
      <c r="M11576">
        <v>0.34562211981566798</v>
      </c>
      <c r="N11576">
        <v>0.11587739047161399</v>
      </c>
      <c r="O11576">
        <v>0.49685942284909501</v>
      </c>
      <c r="P11576">
        <v>41.239332096474897</v>
      </c>
      <c r="Q11576">
        <v>0.47680890538033299</v>
      </c>
      <c r="R11576">
        <v>0.15048125193460299</v>
      </c>
      <c r="S11576" t="s">
        <v>52</v>
      </c>
    </row>
    <row r="11577" spans="1:19" x14ac:dyDescent="0.3">
      <c r="A11577" t="s">
        <v>57</v>
      </c>
      <c r="B11577">
        <v>0</v>
      </c>
      <c r="C11577">
        <v>1566</v>
      </c>
      <c r="D11577">
        <v>58</v>
      </c>
      <c r="E11577">
        <v>921.65517241379303</v>
      </c>
      <c r="F11577">
        <v>731.27586206896501</v>
      </c>
      <c r="G11577">
        <v>0.42507129893699702</v>
      </c>
      <c r="H11577">
        <v>24.6541353383458</v>
      </c>
      <c r="I11577">
        <v>0.394736842105263</v>
      </c>
      <c r="J11577">
        <v>0.179509988048587</v>
      </c>
      <c r="K11577">
        <v>0.26259335769902997</v>
      </c>
      <c r="L11577">
        <v>15.230414746543699</v>
      </c>
      <c r="M11577">
        <v>0.259216589861751</v>
      </c>
      <c r="N11577">
        <v>0.102074410237909</v>
      </c>
      <c r="O11577">
        <v>0.42569253406691798</v>
      </c>
      <c r="P11577">
        <v>24.690166975881201</v>
      </c>
      <c r="Q11577">
        <v>0.42393320964749498</v>
      </c>
      <c r="R11577">
        <v>0.125259356912933</v>
      </c>
      <c r="S11577" t="s">
        <v>52</v>
      </c>
    </row>
    <row r="11578" spans="1:19" x14ac:dyDescent="0.3">
      <c r="A11578" t="s">
        <v>57</v>
      </c>
      <c r="B11578">
        <v>0</v>
      </c>
      <c r="C11578">
        <v>1567</v>
      </c>
      <c r="D11578">
        <v>101</v>
      </c>
      <c r="E11578">
        <v>754.93069306930602</v>
      </c>
      <c r="F11578">
        <v>731.40594059405896</v>
      </c>
      <c r="G11578">
        <v>0.48231966053748199</v>
      </c>
      <c r="H11578">
        <v>48.714285714285701</v>
      </c>
      <c r="I11578">
        <v>0.46616541353383401</v>
      </c>
      <c r="J11578">
        <v>0.19981690302402999</v>
      </c>
      <c r="K11578">
        <v>0.314048455536797</v>
      </c>
      <c r="L11578">
        <v>31.718894009216498</v>
      </c>
      <c r="M11578">
        <v>0.31105990783410098</v>
      </c>
      <c r="N11578">
        <v>0.109378744802441</v>
      </c>
      <c r="O11578">
        <v>0.50801814875365003</v>
      </c>
      <c r="P11578">
        <v>51.309833024118703</v>
      </c>
      <c r="Q11578">
        <v>0.50092764378478605</v>
      </c>
      <c r="R11578">
        <v>0.147034550732726</v>
      </c>
      <c r="S11578" t="s">
        <v>52</v>
      </c>
    </row>
    <row r="11579" spans="1:19" x14ac:dyDescent="0.3">
      <c r="A11579" t="s">
        <v>57</v>
      </c>
      <c r="B11579">
        <v>0</v>
      </c>
      <c r="C11579">
        <v>1568</v>
      </c>
      <c r="D11579">
        <v>84</v>
      </c>
      <c r="E11579">
        <v>332.73809523809501</v>
      </c>
      <c r="F11579">
        <v>730.04761904761904</v>
      </c>
      <c r="G11579">
        <v>0.43018259935553099</v>
      </c>
      <c r="H11579">
        <v>36.135338345864596</v>
      </c>
      <c r="I11579">
        <v>0.39097744360902198</v>
      </c>
      <c r="J11579">
        <v>0.172835288657157</v>
      </c>
      <c r="K11579">
        <v>0.32993197278911501</v>
      </c>
      <c r="L11579">
        <v>27.714285714285701</v>
      </c>
      <c r="M11579">
        <v>0.31912442396313301</v>
      </c>
      <c r="N11579">
        <v>9.9433327266742103E-2</v>
      </c>
      <c r="O11579">
        <v>0.48612951674176103</v>
      </c>
      <c r="P11579">
        <v>40.834879406307898</v>
      </c>
      <c r="Q11579">
        <v>0.46289424860853401</v>
      </c>
      <c r="R11579">
        <v>0.14400590488743201</v>
      </c>
      <c r="S11579" t="s">
        <v>52</v>
      </c>
    </row>
    <row r="11580" spans="1:19" x14ac:dyDescent="0.3">
      <c r="A11580" t="s">
        <v>57</v>
      </c>
      <c r="B11580">
        <v>0</v>
      </c>
      <c r="C11580">
        <v>1569</v>
      </c>
      <c r="D11580">
        <v>90</v>
      </c>
      <c r="E11580">
        <v>406.56666666666598</v>
      </c>
      <c r="F11580">
        <v>730.31111111111102</v>
      </c>
      <c r="G11580">
        <v>0.43116123642439402</v>
      </c>
      <c r="H11580">
        <v>38.804511278195399</v>
      </c>
      <c r="I11580">
        <v>0.43609022556390897</v>
      </c>
      <c r="J11580">
        <v>0.172521982766287</v>
      </c>
      <c r="K11580">
        <v>0.31758832565284101</v>
      </c>
      <c r="L11580">
        <v>28.582949308755701</v>
      </c>
      <c r="M11580">
        <v>0.30529953917050601</v>
      </c>
      <c r="N11580">
        <v>0.144846516215479</v>
      </c>
      <c r="O11580">
        <v>0.53883735312306702</v>
      </c>
      <c r="P11580">
        <v>48.495361781075999</v>
      </c>
      <c r="Q11580">
        <v>0.530612244897959</v>
      </c>
      <c r="R11580">
        <v>0.15355387567873999</v>
      </c>
      <c r="S11580" t="s">
        <v>52</v>
      </c>
    </row>
    <row r="11581" spans="1:19" x14ac:dyDescent="0.3">
      <c r="A11581" t="s">
        <v>57</v>
      </c>
      <c r="B11581">
        <v>0</v>
      </c>
      <c r="C11581">
        <v>1570</v>
      </c>
      <c r="D11581">
        <v>1147</v>
      </c>
      <c r="E11581">
        <v>527.019180470793</v>
      </c>
      <c r="F11581">
        <v>731.07149084568402</v>
      </c>
      <c r="G11581">
        <v>0.42492674580959799</v>
      </c>
      <c r="H11581">
        <v>487.39097744360902</v>
      </c>
      <c r="I11581">
        <v>0.42857142857142799</v>
      </c>
      <c r="J11581">
        <v>0.18585081333669601</v>
      </c>
      <c r="K11581">
        <v>0.33683341435682701</v>
      </c>
      <c r="L11581">
        <v>386.34792626728103</v>
      </c>
      <c r="M11581">
        <v>0.32949308755760298</v>
      </c>
      <c r="N11581">
        <v>0.12708202168344401</v>
      </c>
      <c r="O11581">
        <v>0.52363105819327005</v>
      </c>
      <c r="P11581">
        <v>600.60482374768003</v>
      </c>
      <c r="Q11581">
        <v>0.52504638218923905</v>
      </c>
      <c r="R11581">
        <v>0.14568349073355299</v>
      </c>
      <c r="S11581" t="s">
        <v>52</v>
      </c>
    </row>
    <row r="11582" spans="1:19" x14ac:dyDescent="0.3">
      <c r="A11582" t="s">
        <v>57</v>
      </c>
      <c r="B11582">
        <v>0</v>
      </c>
      <c r="C11582">
        <v>1571</v>
      </c>
      <c r="D11582">
        <v>141</v>
      </c>
      <c r="E11582">
        <v>664.39007092198494</v>
      </c>
      <c r="F11582">
        <v>731.38297872340399</v>
      </c>
      <c r="G11582">
        <v>0.42990454860555599</v>
      </c>
      <c r="H11582">
        <v>60.616541353383397</v>
      </c>
      <c r="I11582">
        <v>0.42105263157894701</v>
      </c>
      <c r="J11582">
        <v>0.19842877263143099</v>
      </c>
      <c r="K11582">
        <v>0.32975455109978002</v>
      </c>
      <c r="L11582">
        <v>46.495391705069103</v>
      </c>
      <c r="M11582">
        <v>0.33179723502304098</v>
      </c>
      <c r="N11582">
        <v>0.11597712978392399</v>
      </c>
      <c r="O11582">
        <v>0.51286201134225395</v>
      </c>
      <c r="P11582">
        <v>72.313543599257898</v>
      </c>
      <c r="Q11582">
        <v>0.51576994434137202</v>
      </c>
      <c r="R11582">
        <v>0.15290862327994401</v>
      </c>
      <c r="S11582" t="s">
        <v>52</v>
      </c>
    </row>
    <row r="11583" spans="1:19" x14ac:dyDescent="0.3">
      <c r="A11583" t="s">
        <v>57</v>
      </c>
      <c r="B11583">
        <v>0</v>
      </c>
      <c r="C11583">
        <v>1572</v>
      </c>
      <c r="D11583">
        <v>136</v>
      </c>
      <c r="E11583">
        <v>706.58088235294099</v>
      </c>
      <c r="F11583">
        <v>731.338235294117</v>
      </c>
      <c r="G11583">
        <v>0.39180672268907502</v>
      </c>
      <c r="H11583">
        <v>53.285714285714199</v>
      </c>
      <c r="I11583">
        <v>0.383458646616541</v>
      </c>
      <c r="J11583">
        <v>0.18214703411490701</v>
      </c>
      <c r="K11583">
        <v>0.34975603144483502</v>
      </c>
      <c r="L11583">
        <v>47.566820276497602</v>
      </c>
      <c r="M11583">
        <v>0.35253456221198098</v>
      </c>
      <c r="N11583">
        <v>0.112766954639275</v>
      </c>
      <c r="O11583">
        <v>0.51680672268907502</v>
      </c>
      <c r="P11583">
        <v>70.285714285714207</v>
      </c>
      <c r="Q11583">
        <v>0.50371057513914597</v>
      </c>
      <c r="R11583">
        <v>0.15150037461235499</v>
      </c>
      <c r="S11583" t="s">
        <v>52</v>
      </c>
    </row>
    <row r="11584" spans="1:19" x14ac:dyDescent="0.3">
      <c r="A11584" t="s">
        <v>57</v>
      </c>
      <c r="B11584">
        <v>0</v>
      </c>
      <c r="C11584">
        <v>1573</v>
      </c>
      <c r="D11584">
        <v>42</v>
      </c>
      <c r="E11584">
        <v>724.88095238095195</v>
      </c>
      <c r="F11584">
        <v>729.54761904761904</v>
      </c>
      <c r="G11584">
        <v>0.404403866809881</v>
      </c>
      <c r="H11584">
        <v>16.984962406015001</v>
      </c>
      <c r="I11584">
        <v>0.41353383458646598</v>
      </c>
      <c r="J11584">
        <v>0.17790856839008601</v>
      </c>
      <c r="K11584">
        <v>0.33152293175334602</v>
      </c>
      <c r="L11584">
        <v>13.9239631336405</v>
      </c>
      <c r="M11584">
        <v>0.33179723502304098</v>
      </c>
      <c r="N11584">
        <v>0.112018859512356</v>
      </c>
      <c r="O11584">
        <v>0.54589628059015805</v>
      </c>
      <c r="P11584">
        <v>22.9276437847866</v>
      </c>
      <c r="Q11584">
        <v>0.52782931354359897</v>
      </c>
      <c r="R11584">
        <v>0.15276299539390401</v>
      </c>
      <c r="S11584" t="s">
        <v>52</v>
      </c>
    </row>
    <row r="11585" spans="1:19" x14ac:dyDescent="0.3">
      <c r="A11585" t="s">
        <v>57</v>
      </c>
      <c r="B11585">
        <v>0</v>
      </c>
      <c r="C11585">
        <v>1574</v>
      </c>
      <c r="D11585">
        <v>85</v>
      </c>
      <c r="E11585">
        <v>290.83529411764698</v>
      </c>
      <c r="F11585">
        <v>731.42352941176398</v>
      </c>
      <c r="G11585">
        <v>0.442282176028306</v>
      </c>
      <c r="H11585">
        <v>37.593984962405997</v>
      </c>
      <c r="I11585">
        <v>0.45864661654135302</v>
      </c>
      <c r="J11585">
        <v>0.202333727013007</v>
      </c>
      <c r="K11585">
        <v>0.311547844944429</v>
      </c>
      <c r="L11585">
        <v>26.481566820276399</v>
      </c>
      <c r="M11585">
        <v>0.32027649769585198</v>
      </c>
      <c r="N11585">
        <v>0.12682644555554901</v>
      </c>
      <c r="O11585">
        <v>0.485845247189785</v>
      </c>
      <c r="P11585">
        <v>41.296846011131699</v>
      </c>
      <c r="Q11585">
        <v>0.47866419294990697</v>
      </c>
      <c r="R11585">
        <v>0.130623402263251</v>
      </c>
      <c r="S11585" t="s">
        <v>52</v>
      </c>
    </row>
    <row r="11586" spans="1:19" x14ac:dyDescent="0.3">
      <c r="A11586" t="s">
        <v>57</v>
      </c>
      <c r="B11586">
        <v>0</v>
      </c>
      <c r="C11586">
        <v>1575</v>
      </c>
      <c r="D11586">
        <v>84</v>
      </c>
      <c r="E11586">
        <v>615.54761904761904</v>
      </c>
      <c r="F11586">
        <v>728.42857142857099</v>
      </c>
      <c r="G11586">
        <v>0.451217329036877</v>
      </c>
      <c r="H11586">
        <v>37.902255639097703</v>
      </c>
      <c r="I11586">
        <v>0.46240601503759299</v>
      </c>
      <c r="J11586">
        <v>0.17995252023719399</v>
      </c>
      <c r="K11586">
        <v>0.33629580864603897</v>
      </c>
      <c r="L11586">
        <v>28.248847926267199</v>
      </c>
      <c r="M11586">
        <v>0.33410138248847898</v>
      </c>
      <c r="N11586">
        <v>0.13198155339335299</v>
      </c>
      <c r="O11586">
        <v>0.562262567364608</v>
      </c>
      <c r="P11586">
        <v>47.230055658627002</v>
      </c>
      <c r="Q11586">
        <v>0.56400742115027802</v>
      </c>
      <c r="R11586">
        <v>0.143471197809661</v>
      </c>
      <c r="S11586" t="s">
        <v>52</v>
      </c>
    </row>
    <row r="11587" spans="1:19" x14ac:dyDescent="0.3">
      <c r="A11587" t="s">
        <v>57</v>
      </c>
      <c r="B11587">
        <v>0</v>
      </c>
      <c r="C11587">
        <v>1576</v>
      </c>
      <c r="D11587">
        <v>69</v>
      </c>
      <c r="E11587">
        <v>787.68115942028896</v>
      </c>
      <c r="F11587">
        <v>732.49275362318804</v>
      </c>
      <c r="G11587">
        <v>0.41963604663833398</v>
      </c>
      <c r="H11587">
        <v>28.954887218045101</v>
      </c>
      <c r="I11587">
        <v>0.406015037593984</v>
      </c>
      <c r="J11587">
        <v>0.187125816861549</v>
      </c>
      <c r="K11587">
        <v>0.310892940626461</v>
      </c>
      <c r="L11587">
        <v>21.451612903225801</v>
      </c>
      <c r="M11587">
        <v>0.31336405529953898</v>
      </c>
      <c r="N11587">
        <v>0.108101373526272</v>
      </c>
      <c r="O11587">
        <v>0.49818504476889502</v>
      </c>
      <c r="P11587">
        <v>34.374768089053802</v>
      </c>
      <c r="Q11587">
        <v>0.517625231910946</v>
      </c>
      <c r="R11587">
        <v>0.15239391427735199</v>
      </c>
      <c r="S11587" t="s">
        <v>52</v>
      </c>
    </row>
    <row r="11588" spans="1:19" x14ac:dyDescent="0.3">
      <c r="A11588" t="s">
        <v>57</v>
      </c>
      <c r="B11588">
        <v>0</v>
      </c>
      <c r="C11588">
        <v>1577</v>
      </c>
      <c r="D11588">
        <v>384</v>
      </c>
      <c r="E11588">
        <v>1057.6744791666599</v>
      </c>
      <c r="F11588">
        <v>733.0078125</v>
      </c>
      <c r="G11588">
        <v>0.40683740601503698</v>
      </c>
      <c r="H11588">
        <v>156.225563909774</v>
      </c>
      <c r="I11588">
        <v>0.40225563909774398</v>
      </c>
      <c r="J11588">
        <v>0.180943797291958</v>
      </c>
      <c r="K11588">
        <v>0.29017257104454602</v>
      </c>
      <c r="L11588">
        <v>111.426267281105</v>
      </c>
      <c r="M11588">
        <v>0.28571428571428498</v>
      </c>
      <c r="N11588">
        <v>0.10638304178132001</v>
      </c>
      <c r="O11588">
        <v>0.43296324211502701</v>
      </c>
      <c r="P11588">
        <v>166.25788497216999</v>
      </c>
      <c r="Q11588">
        <v>0.42578849721706802</v>
      </c>
      <c r="R11588">
        <v>0.159440735540954</v>
      </c>
      <c r="S11588" t="s">
        <v>52</v>
      </c>
    </row>
    <row r="11589" spans="1:19" x14ac:dyDescent="0.3">
      <c r="A11589" t="s">
        <v>57</v>
      </c>
      <c r="B11589">
        <v>0</v>
      </c>
      <c r="C11589">
        <v>1578</v>
      </c>
      <c r="D11589">
        <v>56</v>
      </c>
      <c r="E11589">
        <v>343.46428571428498</v>
      </c>
      <c r="F11589">
        <v>731.21428571428498</v>
      </c>
      <c r="G11589">
        <v>0.383861439312567</v>
      </c>
      <c r="H11589">
        <v>21.4962406015037</v>
      </c>
      <c r="I11589">
        <v>0.40977443609022501</v>
      </c>
      <c r="J11589">
        <v>0.20219743113455299</v>
      </c>
      <c r="K11589">
        <v>0.29229756418696501</v>
      </c>
      <c r="L11589">
        <v>16.36866359447</v>
      </c>
      <c r="M11589">
        <v>0.29953917050691198</v>
      </c>
      <c r="N11589">
        <v>0.12227996734891</v>
      </c>
      <c r="O11589">
        <v>0.51414656771799605</v>
      </c>
      <c r="P11589">
        <v>28.792207792207702</v>
      </c>
      <c r="Q11589">
        <v>0.50927643784786603</v>
      </c>
      <c r="R11589">
        <v>0.137583348519909</v>
      </c>
      <c r="S11589" t="s">
        <v>52</v>
      </c>
    </row>
    <row r="11590" spans="1:19" x14ac:dyDescent="0.3">
      <c r="A11590" t="s">
        <v>57</v>
      </c>
      <c r="B11590">
        <v>0</v>
      </c>
      <c r="C11590">
        <v>1579</v>
      </c>
      <c r="D11590">
        <v>141</v>
      </c>
      <c r="E11590">
        <v>657.91489361702099</v>
      </c>
      <c r="F11590">
        <v>734.73049645389995</v>
      </c>
      <c r="G11590">
        <v>0.41278728736735398</v>
      </c>
      <c r="H11590">
        <v>58.203007518796902</v>
      </c>
      <c r="I11590">
        <v>0.41353383458646598</v>
      </c>
      <c r="J11590">
        <v>0.18070491974627101</v>
      </c>
      <c r="K11590">
        <v>0.32197601072000498</v>
      </c>
      <c r="L11590">
        <v>45.398617511520698</v>
      </c>
      <c r="M11590">
        <v>0.30875576036866298</v>
      </c>
      <c r="N11590">
        <v>0.13125959116432701</v>
      </c>
      <c r="O11590">
        <v>0.54954670456190202</v>
      </c>
      <c r="P11590">
        <v>77.486085343228098</v>
      </c>
      <c r="Q11590">
        <v>0.54916512059369205</v>
      </c>
      <c r="R11590">
        <v>0.14088763122620099</v>
      </c>
      <c r="S11590" t="s">
        <v>52</v>
      </c>
    </row>
    <row r="11591" spans="1:19" x14ac:dyDescent="0.3">
      <c r="A11591" t="s">
        <v>57</v>
      </c>
      <c r="B11591">
        <v>0</v>
      </c>
      <c r="C11591">
        <v>1580</v>
      </c>
      <c r="D11591">
        <v>192</v>
      </c>
      <c r="E11591">
        <v>623.29166666666595</v>
      </c>
      <c r="F11591">
        <v>735.71875</v>
      </c>
      <c r="G11591">
        <v>0.43448464912280599</v>
      </c>
      <c r="H11591">
        <v>83.421052631578902</v>
      </c>
      <c r="I11591">
        <v>0.43233082706766901</v>
      </c>
      <c r="J11591">
        <v>0.19172643984611401</v>
      </c>
      <c r="K11591">
        <v>0.30901977726574498</v>
      </c>
      <c r="L11591">
        <v>59.331797235022997</v>
      </c>
      <c r="M11591">
        <v>0.29953917050691198</v>
      </c>
      <c r="N11591">
        <v>0.119738501396961</v>
      </c>
      <c r="O11591">
        <v>0.51807939084724797</v>
      </c>
      <c r="P11591">
        <v>99.471243042671603</v>
      </c>
      <c r="Q11591">
        <v>0.51484230055658597</v>
      </c>
      <c r="R11591">
        <v>0.144505240560933</v>
      </c>
      <c r="S11591" t="s">
        <v>52</v>
      </c>
    </row>
    <row r="11592" spans="1:19" x14ac:dyDescent="0.3">
      <c r="A11592" t="s">
        <v>57</v>
      </c>
      <c r="B11592">
        <v>0</v>
      </c>
      <c r="C11592">
        <v>1581</v>
      </c>
      <c r="D11592">
        <v>99</v>
      </c>
      <c r="E11592">
        <v>817.94949494949401</v>
      </c>
      <c r="F11592">
        <v>731.67676767676699</v>
      </c>
      <c r="G11592">
        <v>0.39788866104655501</v>
      </c>
      <c r="H11592">
        <v>39.390977443609003</v>
      </c>
      <c r="I11592">
        <v>0.406015037593984</v>
      </c>
      <c r="J11592">
        <v>0.168022388237931</v>
      </c>
      <c r="K11592">
        <v>0.36128566773727999</v>
      </c>
      <c r="L11592">
        <v>35.767281105990698</v>
      </c>
      <c r="M11592">
        <v>0.36175115207373199</v>
      </c>
      <c r="N11592">
        <v>0.137926893108827</v>
      </c>
      <c r="O11592">
        <v>0.49671108112666501</v>
      </c>
      <c r="P11592">
        <v>49.174397031539797</v>
      </c>
      <c r="Q11592">
        <v>0.52133580705009197</v>
      </c>
      <c r="R11592">
        <v>0.14302675563386499</v>
      </c>
      <c r="S11592" t="s">
        <v>52</v>
      </c>
    </row>
    <row r="11593" spans="1:19" x14ac:dyDescent="0.3">
      <c r="A11593" t="s">
        <v>57</v>
      </c>
      <c r="B11593">
        <v>0</v>
      </c>
      <c r="C11593">
        <v>1582</v>
      </c>
      <c r="D11593">
        <v>361</v>
      </c>
      <c r="E11593">
        <v>935.27423822714604</v>
      </c>
      <c r="F11593">
        <v>732.69806094182798</v>
      </c>
      <c r="G11593">
        <v>0.43277862245641802</v>
      </c>
      <c r="H11593">
        <v>156.233082706766</v>
      </c>
      <c r="I11593">
        <v>0.44360902255639001</v>
      </c>
      <c r="J11593">
        <v>0.181572758044205</v>
      </c>
      <c r="K11593">
        <v>0.289792818208509</v>
      </c>
      <c r="L11593">
        <v>104.61520737327101</v>
      </c>
      <c r="M11593">
        <v>0.29032258064516098</v>
      </c>
      <c r="N11593">
        <v>0.126368366339428</v>
      </c>
      <c r="O11593">
        <v>0.43449190303167301</v>
      </c>
      <c r="P11593">
        <v>156.851576994434</v>
      </c>
      <c r="Q11593">
        <v>0.43042671614100098</v>
      </c>
      <c r="R11593">
        <v>0.165459924264688</v>
      </c>
      <c r="S11593" t="s">
        <v>52</v>
      </c>
    </row>
    <row r="11594" spans="1:19" x14ac:dyDescent="0.3">
      <c r="A11594" t="s">
        <v>57</v>
      </c>
      <c r="B11594">
        <v>0</v>
      </c>
      <c r="C11594">
        <v>1583</v>
      </c>
      <c r="D11594">
        <v>61</v>
      </c>
      <c r="E11594">
        <v>378.47540983606501</v>
      </c>
      <c r="F11594">
        <v>736.885245901639</v>
      </c>
      <c r="G11594">
        <v>0.38197953901146298</v>
      </c>
      <c r="H11594">
        <v>23.300751879699199</v>
      </c>
      <c r="I11594">
        <v>0.42857142857142799</v>
      </c>
      <c r="J11594">
        <v>0.16699056444642499</v>
      </c>
      <c r="K11594">
        <v>0.32548915917503901</v>
      </c>
      <c r="L11594">
        <v>19.854838709677399</v>
      </c>
      <c r="M11594">
        <v>0.32949308755760298</v>
      </c>
      <c r="N11594">
        <v>0.101523953751206</v>
      </c>
      <c r="O11594">
        <v>0.55019921530460103</v>
      </c>
      <c r="P11594">
        <v>33.562152133580703</v>
      </c>
      <c r="Q11594">
        <v>0.554730983302411</v>
      </c>
      <c r="R11594">
        <v>0.13316800295394099</v>
      </c>
      <c r="S11594" t="s">
        <v>52</v>
      </c>
    </row>
    <row r="11595" spans="1:19" x14ac:dyDescent="0.3">
      <c r="A11595" t="s">
        <v>57</v>
      </c>
      <c r="B11595">
        <v>0</v>
      </c>
      <c r="C11595">
        <v>1584</v>
      </c>
      <c r="D11595">
        <v>52</v>
      </c>
      <c r="E11595">
        <v>384.32692307692298</v>
      </c>
      <c r="F11595">
        <v>732.84615384615302</v>
      </c>
      <c r="G11595">
        <v>0.47006940427992999</v>
      </c>
      <c r="H11595">
        <v>24.443609022556299</v>
      </c>
      <c r="I11595">
        <v>0.45112781954887199</v>
      </c>
      <c r="J11595">
        <v>0.194856445049407</v>
      </c>
      <c r="K11595">
        <v>0.31717476072314699</v>
      </c>
      <c r="L11595">
        <v>16.493087557603602</v>
      </c>
      <c r="M11595">
        <v>0.33294930875576001</v>
      </c>
      <c r="N11595">
        <v>0.11280088958167001</v>
      </c>
      <c r="O11595">
        <v>0.54698872556015399</v>
      </c>
      <c r="P11595">
        <v>28.443413729128</v>
      </c>
      <c r="Q11595">
        <v>0.578849721706864</v>
      </c>
      <c r="R11595">
        <v>0.166896069421962</v>
      </c>
      <c r="S11595" t="s">
        <v>52</v>
      </c>
    </row>
    <row r="11596" spans="1:19" x14ac:dyDescent="0.3">
      <c r="A11596" t="s">
        <v>57</v>
      </c>
      <c r="B11596">
        <v>0</v>
      </c>
      <c r="C11596">
        <v>1585</v>
      </c>
      <c r="D11596">
        <v>124</v>
      </c>
      <c r="E11596">
        <v>396.45967741935402</v>
      </c>
      <c r="F11596">
        <v>731.62903225806394</v>
      </c>
      <c r="G11596">
        <v>0.45409895707009401</v>
      </c>
      <c r="H11596">
        <v>56.308270676691698</v>
      </c>
      <c r="I11596">
        <v>0.45864661654135302</v>
      </c>
      <c r="J11596">
        <v>0.17769085654408001</v>
      </c>
      <c r="K11596">
        <v>0.33060799762152498</v>
      </c>
      <c r="L11596">
        <v>40.995391705069103</v>
      </c>
      <c r="M11596">
        <v>0.33410138248847898</v>
      </c>
      <c r="N11596">
        <v>0.13865472476339599</v>
      </c>
      <c r="O11596">
        <v>0.57460051469268003</v>
      </c>
      <c r="P11596">
        <v>71.250463821892296</v>
      </c>
      <c r="Q11596">
        <v>0.58812615955473002</v>
      </c>
      <c r="R11596">
        <v>0.15865775618550201</v>
      </c>
      <c r="S11596" t="s">
        <v>52</v>
      </c>
    </row>
    <row r="11597" spans="1:19" x14ac:dyDescent="0.3">
      <c r="A11597" t="s">
        <v>57</v>
      </c>
      <c r="B11597">
        <v>0</v>
      </c>
      <c r="C11597">
        <v>1586</v>
      </c>
      <c r="D11597">
        <v>51</v>
      </c>
      <c r="E11597">
        <v>608.82352941176396</v>
      </c>
      <c r="F11597">
        <v>733.76470588235202</v>
      </c>
      <c r="G11597">
        <v>0.45039068258882498</v>
      </c>
      <c r="H11597">
        <v>22.969924812030001</v>
      </c>
      <c r="I11597">
        <v>0.41353383458646598</v>
      </c>
      <c r="J11597">
        <v>0.180955698458687</v>
      </c>
      <c r="K11597">
        <v>0.310156320592753</v>
      </c>
      <c r="L11597">
        <v>15.8179723502304</v>
      </c>
      <c r="M11597">
        <v>0.27880184331797198</v>
      </c>
      <c r="N11597">
        <v>0.122907130982207</v>
      </c>
      <c r="O11597">
        <v>0.56197024264251105</v>
      </c>
      <c r="P11597">
        <v>28.660482374768002</v>
      </c>
      <c r="Q11597">
        <v>0.56400742115027802</v>
      </c>
      <c r="R11597">
        <v>0.126131334353034</v>
      </c>
      <c r="S11597" t="s">
        <v>52</v>
      </c>
    </row>
    <row r="11598" spans="1:19" x14ac:dyDescent="0.3">
      <c r="A11598" t="s">
        <v>57</v>
      </c>
      <c r="B11598">
        <v>0</v>
      </c>
      <c r="C11598">
        <v>1587</v>
      </c>
      <c r="D11598">
        <v>146</v>
      </c>
      <c r="E11598">
        <v>794.36986301369802</v>
      </c>
      <c r="F11598">
        <v>735.46575342465701</v>
      </c>
      <c r="G11598">
        <v>0.40745699866103602</v>
      </c>
      <c r="H11598">
        <v>59.488721804511201</v>
      </c>
      <c r="I11598">
        <v>0.39849624060150302</v>
      </c>
      <c r="J11598">
        <v>0.182459798888706</v>
      </c>
      <c r="K11598">
        <v>0.365286282431664</v>
      </c>
      <c r="L11598">
        <v>53.331797235022997</v>
      </c>
      <c r="M11598">
        <v>0.37557603686635899</v>
      </c>
      <c r="N11598">
        <v>0.12855288623574901</v>
      </c>
      <c r="O11598">
        <v>0.48785167865402701</v>
      </c>
      <c r="P11598">
        <v>71.2263450834879</v>
      </c>
      <c r="Q11598">
        <v>0.47959183673469302</v>
      </c>
      <c r="R11598">
        <v>0.16802705529131901</v>
      </c>
      <c r="S11598" t="s">
        <v>52</v>
      </c>
    </row>
    <row r="11599" spans="1:19" x14ac:dyDescent="0.3">
      <c r="A11599" t="s">
        <v>57</v>
      </c>
      <c r="B11599">
        <v>0</v>
      </c>
      <c r="C11599">
        <v>1588</v>
      </c>
      <c r="D11599">
        <v>95</v>
      </c>
      <c r="E11599">
        <v>802.72631578947301</v>
      </c>
      <c r="F11599">
        <v>736.01052631578898</v>
      </c>
      <c r="G11599">
        <v>0.40728136129798098</v>
      </c>
      <c r="H11599">
        <v>38.691729323308202</v>
      </c>
      <c r="I11599">
        <v>0.39849624060150302</v>
      </c>
      <c r="J11599">
        <v>0.16814187894302701</v>
      </c>
      <c r="K11599">
        <v>0.38675721561969401</v>
      </c>
      <c r="L11599">
        <v>36.741935483870897</v>
      </c>
      <c r="M11599">
        <v>0.37788018433179699</v>
      </c>
      <c r="N11599">
        <v>0.15508811339388301</v>
      </c>
      <c r="O11599">
        <v>0.55098134947759003</v>
      </c>
      <c r="P11599">
        <v>52.343228200371001</v>
      </c>
      <c r="Q11599">
        <v>0.53803339517625204</v>
      </c>
      <c r="R11599">
        <v>0.158194591667525</v>
      </c>
      <c r="S11599" t="s">
        <v>52</v>
      </c>
    </row>
    <row r="11600" spans="1:19" x14ac:dyDescent="0.3">
      <c r="A11600" t="s">
        <v>57</v>
      </c>
      <c r="B11600">
        <v>0</v>
      </c>
      <c r="C11600">
        <v>1589</v>
      </c>
      <c r="D11600">
        <v>59</v>
      </c>
      <c r="E11600">
        <v>340.35593220338899</v>
      </c>
      <c r="F11600">
        <v>734.67796610169398</v>
      </c>
      <c r="G11600">
        <v>0.43405122976933802</v>
      </c>
      <c r="H11600">
        <v>25.609022556390901</v>
      </c>
      <c r="I11600">
        <v>0.43609022556390897</v>
      </c>
      <c r="J11600">
        <v>0.19045297903879399</v>
      </c>
      <c r="K11600">
        <v>0.306373506209482</v>
      </c>
      <c r="L11600">
        <v>18.076036866359399</v>
      </c>
      <c r="M11600">
        <v>0.28571428571428498</v>
      </c>
      <c r="N11600">
        <v>0.106617997301078</v>
      </c>
      <c r="O11600">
        <v>0.53073802710606599</v>
      </c>
      <c r="P11600">
        <v>31.313543599257802</v>
      </c>
      <c r="Q11600">
        <v>0.52504638218923905</v>
      </c>
      <c r="R11600">
        <v>0.14400635349114599</v>
      </c>
      <c r="S11600" t="s">
        <v>52</v>
      </c>
    </row>
    <row r="11601" spans="1:19" x14ac:dyDescent="0.3">
      <c r="A11601" t="s">
        <v>57</v>
      </c>
      <c r="B11601">
        <v>0</v>
      </c>
      <c r="C11601">
        <v>1590</v>
      </c>
      <c r="D11601">
        <v>276</v>
      </c>
      <c r="E11601">
        <v>997.22463768115904</v>
      </c>
      <c r="F11601">
        <v>735.03260869565202</v>
      </c>
      <c r="G11601">
        <v>0.38296829029094398</v>
      </c>
      <c r="H11601">
        <v>105.6992481203</v>
      </c>
      <c r="I11601">
        <v>0.37593984962406002</v>
      </c>
      <c r="J11601">
        <v>0.18154138902934899</v>
      </c>
      <c r="K11601">
        <v>0.30662692847124801</v>
      </c>
      <c r="L11601">
        <v>84.629032258064498</v>
      </c>
      <c r="M11601">
        <v>0.30645161290322498</v>
      </c>
      <c r="N11601">
        <v>0.12117066763350599</v>
      </c>
      <c r="O11601">
        <v>0.47155225726654298</v>
      </c>
      <c r="P11601">
        <v>130.14842300556501</v>
      </c>
      <c r="Q11601">
        <v>0.46289424860853401</v>
      </c>
      <c r="R11601">
        <v>0.168874093430711</v>
      </c>
      <c r="S11601" t="s">
        <v>52</v>
      </c>
    </row>
    <row r="11602" spans="1:19" x14ac:dyDescent="0.3">
      <c r="A11602" t="s">
        <v>57</v>
      </c>
      <c r="B11602">
        <v>0</v>
      </c>
      <c r="C11602">
        <v>1591</v>
      </c>
      <c r="D11602">
        <v>150</v>
      </c>
      <c r="E11602">
        <v>436.56</v>
      </c>
      <c r="F11602">
        <v>731.94</v>
      </c>
      <c r="G11602">
        <v>0.40401002506265599</v>
      </c>
      <c r="H11602">
        <v>60.601503759398398</v>
      </c>
      <c r="I11602">
        <v>0.38721804511278102</v>
      </c>
      <c r="J11602">
        <v>0.195867507840464</v>
      </c>
      <c r="K11602">
        <v>0.317019969278033</v>
      </c>
      <c r="L11602">
        <v>47.552995391704997</v>
      </c>
      <c r="M11602">
        <v>0.31105990783410098</v>
      </c>
      <c r="N11602">
        <v>0.133883244508648</v>
      </c>
      <c r="O11602">
        <v>0.49752628324056902</v>
      </c>
      <c r="P11602">
        <v>74.628942486085293</v>
      </c>
      <c r="Q11602">
        <v>0.50092764378478605</v>
      </c>
      <c r="R11602">
        <v>0.143444713910163</v>
      </c>
      <c r="S11602" t="s">
        <v>52</v>
      </c>
    </row>
    <row r="11603" spans="1:19" x14ac:dyDescent="0.3">
      <c r="A11603" t="s">
        <v>57</v>
      </c>
      <c r="B11603">
        <v>0</v>
      </c>
      <c r="C11603">
        <v>1592</v>
      </c>
      <c r="D11603">
        <v>31</v>
      </c>
      <c r="E11603">
        <v>503.451612903225</v>
      </c>
      <c r="F11603">
        <v>732.96774193548299</v>
      </c>
      <c r="G11603">
        <v>0.41692942032500602</v>
      </c>
      <c r="H11603">
        <v>12.924812030075101</v>
      </c>
      <c r="I11603">
        <v>0.39849624060150302</v>
      </c>
      <c r="J11603">
        <v>0.17708311660857301</v>
      </c>
      <c r="K11603">
        <v>0.331053961647093</v>
      </c>
      <c r="L11603">
        <v>10.2626728110599</v>
      </c>
      <c r="M11603">
        <v>0.35944700460829399</v>
      </c>
      <c r="N11603">
        <v>0.118256639435039</v>
      </c>
      <c r="O11603">
        <v>0.51493207253575901</v>
      </c>
      <c r="P11603">
        <v>15.962894248608499</v>
      </c>
      <c r="Q11603">
        <v>0.51948051948051899</v>
      </c>
      <c r="R11603">
        <v>0.129207408291003</v>
      </c>
      <c r="S11603" t="s">
        <v>52</v>
      </c>
    </row>
    <row r="11604" spans="1:19" x14ac:dyDescent="0.3">
      <c r="A11604" t="s">
        <v>57</v>
      </c>
      <c r="B11604">
        <v>0</v>
      </c>
      <c r="C11604">
        <v>1593</v>
      </c>
      <c r="D11604">
        <v>84</v>
      </c>
      <c r="E11604">
        <v>290.58333333333297</v>
      </c>
      <c r="F11604">
        <v>737.52380952380895</v>
      </c>
      <c r="G11604">
        <v>0.44199785177228701</v>
      </c>
      <c r="H11604">
        <v>37.127819548872097</v>
      </c>
      <c r="I11604">
        <v>0.42481203007518797</v>
      </c>
      <c r="J11604">
        <v>0.169322332998287</v>
      </c>
      <c r="K11604">
        <v>0.32625630897520302</v>
      </c>
      <c r="L11604">
        <v>27.405529953917</v>
      </c>
      <c r="M11604">
        <v>0.30875576036866298</v>
      </c>
      <c r="N11604">
        <v>0.113857085356148</v>
      </c>
      <c r="O11604">
        <v>0.52935329976146295</v>
      </c>
      <c r="P11604">
        <v>44.465677179962803</v>
      </c>
      <c r="Q11604">
        <v>0.50927643784786603</v>
      </c>
      <c r="R11604">
        <v>0.14538653409708799</v>
      </c>
      <c r="S11604" t="s">
        <v>52</v>
      </c>
    </row>
    <row r="11605" spans="1:19" x14ac:dyDescent="0.3">
      <c r="A11605" t="s">
        <v>57</v>
      </c>
      <c r="B11605">
        <v>0</v>
      </c>
      <c r="C11605">
        <v>1594</v>
      </c>
      <c r="D11605">
        <v>54</v>
      </c>
      <c r="E11605">
        <v>509.666666666666</v>
      </c>
      <c r="F11605">
        <v>736.53703703703695</v>
      </c>
      <c r="G11605">
        <v>0.44569757727652398</v>
      </c>
      <c r="H11605">
        <v>24.067669172932298</v>
      </c>
      <c r="I11605">
        <v>0.44360902255639001</v>
      </c>
      <c r="J11605">
        <v>0.16932550851394901</v>
      </c>
      <c r="K11605">
        <v>0.31673493770267902</v>
      </c>
      <c r="L11605">
        <v>17.103686635944701</v>
      </c>
      <c r="M11605">
        <v>0.32603686635944701</v>
      </c>
      <c r="N11605">
        <v>0.102123308648349</v>
      </c>
      <c r="O11605">
        <v>0.55222290936576601</v>
      </c>
      <c r="P11605">
        <v>29.8200371057513</v>
      </c>
      <c r="Q11605">
        <v>0.54638218923933202</v>
      </c>
      <c r="R11605">
        <v>0.144036994237626</v>
      </c>
      <c r="S11605" t="s">
        <v>52</v>
      </c>
    </row>
    <row r="11606" spans="1:19" x14ac:dyDescent="0.3">
      <c r="A11606" t="s">
        <v>57</v>
      </c>
      <c r="B11606">
        <v>0</v>
      </c>
      <c r="C11606">
        <v>1595</v>
      </c>
      <c r="D11606">
        <v>40</v>
      </c>
      <c r="E11606">
        <v>399.875</v>
      </c>
      <c r="F11606">
        <v>736.625</v>
      </c>
      <c r="G11606">
        <v>0.42499999999999999</v>
      </c>
      <c r="H11606">
        <v>17</v>
      </c>
      <c r="I11606">
        <v>0.44736842105263103</v>
      </c>
      <c r="J11606">
        <v>0.153722052747222</v>
      </c>
      <c r="K11606">
        <v>0.33173963133640499</v>
      </c>
      <c r="L11606">
        <v>13.269585253456199</v>
      </c>
      <c r="M11606">
        <v>0.30990783410138201</v>
      </c>
      <c r="N11606">
        <v>0.12951429002586101</v>
      </c>
      <c r="O11606">
        <v>0.72040816326530599</v>
      </c>
      <c r="P11606">
        <v>28.816326530612201</v>
      </c>
      <c r="Q11606">
        <v>0.73191094619665997</v>
      </c>
      <c r="R11606">
        <v>0.22335851663865899</v>
      </c>
      <c r="S11606" t="s">
        <v>52</v>
      </c>
    </row>
    <row r="11607" spans="1:19" x14ac:dyDescent="0.3">
      <c r="A11607" t="s">
        <v>57</v>
      </c>
      <c r="B11607">
        <v>0</v>
      </c>
      <c r="C11607">
        <v>1596</v>
      </c>
      <c r="D11607">
        <v>101</v>
      </c>
      <c r="E11607">
        <v>604.64356435643504</v>
      </c>
      <c r="F11607">
        <v>740.62376237623698</v>
      </c>
      <c r="G11607">
        <v>0.46437876870393802</v>
      </c>
      <c r="H11607">
        <v>46.902255639097703</v>
      </c>
      <c r="I11607">
        <v>0.46616541353383401</v>
      </c>
      <c r="J11607">
        <v>0.17638267204955099</v>
      </c>
      <c r="K11607">
        <v>0.34436738604736</v>
      </c>
      <c r="L11607">
        <v>34.781105990783402</v>
      </c>
      <c r="M11607">
        <v>0.34792626728110598</v>
      </c>
      <c r="N11607">
        <v>0.12064527455200499</v>
      </c>
      <c r="O11607">
        <v>0.55952534028913004</v>
      </c>
      <c r="P11607">
        <v>56.512059369202198</v>
      </c>
      <c r="Q11607">
        <v>0.55287569573283801</v>
      </c>
      <c r="R11607">
        <v>0.146343108723715</v>
      </c>
      <c r="S11607" t="s">
        <v>52</v>
      </c>
    </row>
    <row r="11608" spans="1:19" x14ac:dyDescent="0.3">
      <c r="A11608" t="s">
        <v>57</v>
      </c>
      <c r="B11608">
        <v>0</v>
      </c>
      <c r="C11608">
        <v>1597</v>
      </c>
      <c r="D11608">
        <v>126</v>
      </c>
      <c r="E11608">
        <v>886.51587301587301</v>
      </c>
      <c r="F11608">
        <v>741.888888888888</v>
      </c>
      <c r="G11608">
        <v>0.38495047141663602</v>
      </c>
      <c r="H11608">
        <v>48.5037593984962</v>
      </c>
      <c r="I11608">
        <v>0.39097744360902198</v>
      </c>
      <c r="J11608">
        <v>0.16481033309197499</v>
      </c>
      <c r="K11608">
        <v>0.32486650574208098</v>
      </c>
      <c r="L11608">
        <v>40.933179723502299</v>
      </c>
      <c r="M11608">
        <v>0.32027649769585198</v>
      </c>
      <c r="N11608">
        <v>0.12553668740231699</v>
      </c>
      <c r="O11608">
        <v>0.481079011691256</v>
      </c>
      <c r="P11608">
        <v>60.615955473098303</v>
      </c>
      <c r="Q11608">
        <v>0.48701298701298701</v>
      </c>
      <c r="R11608">
        <v>0.149024253722122</v>
      </c>
      <c r="S11608" t="s">
        <v>52</v>
      </c>
    </row>
    <row r="11609" spans="1:19" x14ac:dyDescent="0.3">
      <c r="A11609" t="s">
        <v>57</v>
      </c>
      <c r="B11609">
        <v>0</v>
      </c>
      <c r="C11609">
        <v>1598</v>
      </c>
      <c r="D11609">
        <v>197</v>
      </c>
      <c r="E11609">
        <v>497.04568527918701</v>
      </c>
      <c r="F11609">
        <v>742.96954314720801</v>
      </c>
      <c r="G11609">
        <v>0.407427197435212</v>
      </c>
      <c r="H11609">
        <v>80.263157894736807</v>
      </c>
      <c r="I11609">
        <v>0.39097744360902198</v>
      </c>
      <c r="J11609">
        <v>0.19598136669786401</v>
      </c>
      <c r="K11609">
        <v>0.29377295375330398</v>
      </c>
      <c r="L11609">
        <v>57.873271889400897</v>
      </c>
      <c r="M11609">
        <v>0.29493087557603598</v>
      </c>
      <c r="N11609">
        <v>0.116982194296762</v>
      </c>
      <c r="O11609">
        <v>0.466826139777553</v>
      </c>
      <c r="P11609">
        <v>91.964749536178005</v>
      </c>
      <c r="Q11609">
        <v>0.48051948051948001</v>
      </c>
      <c r="R11609">
        <v>0.175998326349703</v>
      </c>
      <c r="S11609" t="s">
        <v>52</v>
      </c>
    </row>
    <row r="11610" spans="1:19" x14ac:dyDescent="0.3">
      <c r="A11610" t="s">
        <v>57</v>
      </c>
      <c r="B11610">
        <v>0</v>
      </c>
      <c r="C11610">
        <v>1599</v>
      </c>
      <c r="D11610">
        <v>72</v>
      </c>
      <c r="E11610">
        <v>879.444444444444</v>
      </c>
      <c r="F11610">
        <v>737.66666666666595</v>
      </c>
      <c r="G11610">
        <v>0.38742690058479501</v>
      </c>
      <c r="H11610">
        <v>27.8947368421052</v>
      </c>
      <c r="I11610">
        <v>0.37969924812029998</v>
      </c>
      <c r="J11610">
        <v>0.182450168172446</v>
      </c>
      <c r="K11610">
        <v>0.33326932923707098</v>
      </c>
      <c r="L11610">
        <v>23.9953917050691</v>
      </c>
      <c r="M11610">
        <v>0.33294930875576001</v>
      </c>
      <c r="N11610">
        <v>0.130645875580606</v>
      </c>
      <c r="O11610">
        <v>0.49342918985776102</v>
      </c>
      <c r="P11610">
        <v>35.5269016697588</v>
      </c>
      <c r="Q11610">
        <v>0.47773654916511998</v>
      </c>
      <c r="R11610">
        <v>0.15283818932443699</v>
      </c>
      <c r="S11610" t="s">
        <v>52</v>
      </c>
    </row>
    <row r="11611" spans="1:19" x14ac:dyDescent="0.3">
      <c r="A11611" t="s">
        <v>57</v>
      </c>
      <c r="B11611">
        <v>0</v>
      </c>
      <c r="C11611">
        <v>1600</v>
      </c>
      <c r="D11611">
        <v>176</v>
      </c>
      <c r="E11611">
        <v>311.16477272727201</v>
      </c>
      <c r="F11611">
        <v>738.3125</v>
      </c>
      <c r="G11611">
        <v>0.405801435406698</v>
      </c>
      <c r="H11611">
        <v>71.421052631578902</v>
      </c>
      <c r="I11611">
        <v>0.394736842105263</v>
      </c>
      <c r="J11611">
        <v>0.17559473343603199</v>
      </c>
      <c r="K11611">
        <v>0.326207059069962</v>
      </c>
      <c r="L11611">
        <v>57.412442396313303</v>
      </c>
      <c r="M11611">
        <v>0.32258064516128998</v>
      </c>
      <c r="N11611">
        <v>0.13178341011956199</v>
      </c>
      <c r="O11611">
        <v>0.52217911958171703</v>
      </c>
      <c r="P11611">
        <v>91.9035250463822</v>
      </c>
      <c r="Q11611">
        <v>0.524118738404452</v>
      </c>
      <c r="R11611">
        <v>0.13802618860226601</v>
      </c>
      <c r="S11611" t="s">
        <v>52</v>
      </c>
    </row>
    <row r="11612" spans="1:19" x14ac:dyDescent="0.3">
      <c r="A11612" t="s">
        <v>57</v>
      </c>
      <c r="B11612">
        <v>0</v>
      </c>
      <c r="C11612">
        <v>1601</v>
      </c>
      <c r="D11612">
        <v>213</v>
      </c>
      <c r="E11612">
        <v>643.079812206572</v>
      </c>
      <c r="F11612">
        <v>739.43661971830898</v>
      </c>
      <c r="G11612">
        <v>0.41127466553708197</v>
      </c>
      <c r="H11612">
        <v>87.601503759398497</v>
      </c>
      <c r="I11612">
        <v>0.406015037593984</v>
      </c>
      <c r="J11612">
        <v>0.17109293612648999</v>
      </c>
      <c r="K11612">
        <v>0.307306202808247</v>
      </c>
      <c r="L11612">
        <v>65.456221198156697</v>
      </c>
      <c r="M11612">
        <v>0.30875576036866298</v>
      </c>
      <c r="N11612">
        <v>0.109292083757301</v>
      </c>
      <c r="O11612">
        <v>0.51232938758089597</v>
      </c>
      <c r="P11612">
        <v>109.12615955472999</v>
      </c>
      <c r="Q11612">
        <v>0.51576994434137202</v>
      </c>
      <c r="R11612">
        <v>0.13961447994912199</v>
      </c>
      <c r="S11612" t="s">
        <v>52</v>
      </c>
    </row>
    <row r="11613" spans="1:19" x14ac:dyDescent="0.3">
      <c r="A11613" t="s">
        <v>57</v>
      </c>
      <c r="B11613">
        <v>0</v>
      </c>
      <c r="C11613">
        <v>1602</v>
      </c>
      <c r="D11613">
        <v>74</v>
      </c>
      <c r="E11613">
        <v>871.77027027026998</v>
      </c>
      <c r="F11613">
        <v>737.40540540540496</v>
      </c>
      <c r="G11613">
        <v>0.451534241007925</v>
      </c>
      <c r="H11613">
        <v>33.413533834586403</v>
      </c>
      <c r="I11613">
        <v>0.44360902255639001</v>
      </c>
      <c r="J11613">
        <v>0.179623227366769</v>
      </c>
      <c r="K11613">
        <v>0.30078465562336498</v>
      </c>
      <c r="L11613">
        <v>22.258064516129</v>
      </c>
      <c r="M11613">
        <v>0.30529953917050601</v>
      </c>
      <c r="N11613">
        <v>0.133530555650787</v>
      </c>
      <c r="O11613">
        <v>0.51068043925186701</v>
      </c>
      <c r="P11613">
        <v>37.7903525046382</v>
      </c>
      <c r="Q11613">
        <v>0.530612244897959</v>
      </c>
      <c r="R11613">
        <v>0.15950139007403699</v>
      </c>
      <c r="S11613" t="s">
        <v>52</v>
      </c>
    </row>
    <row r="11614" spans="1:19" x14ac:dyDescent="0.3">
      <c r="A11614" t="s">
        <v>57</v>
      </c>
      <c r="B11614">
        <v>0</v>
      </c>
      <c r="C11614">
        <v>1603</v>
      </c>
      <c r="D11614">
        <v>177</v>
      </c>
      <c r="E11614">
        <v>961.74576271186402</v>
      </c>
      <c r="F11614">
        <v>738.22598870056402</v>
      </c>
      <c r="G11614">
        <v>0.41085765260609097</v>
      </c>
      <c r="H11614">
        <v>72.721804511278194</v>
      </c>
      <c r="I11614">
        <v>0.42105263157894701</v>
      </c>
      <c r="J11614">
        <v>0.18466970446415301</v>
      </c>
      <c r="K11614">
        <v>0.31385873102658202</v>
      </c>
      <c r="L11614">
        <v>55.552995391704997</v>
      </c>
      <c r="M11614">
        <v>0.31105990783410098</v>
      </c>
      <c r="N11614">
        <v>0.114841753902909</v>
      </c>
      <c r="O11614">
        <v>0.42597192960389002</v>
      </c>
      <c r="P11614">
        <v>75.397031539888602</v>
      </c>
      <c r="Q11614">
        <v>0.42857142857142799</v>
      </c>
      <c r="R11614">
        <v>0.149501763491481</v>
      </c>
      <c r="S11614" t="s">
        <v>52</v>
      </c>
    </row>
    <row r="11615" spans="1:19" x14ac:dyDescent="0.3">
      <c r="A11615" t="s">
        <v>57</v>
      </c>
      <c r="B11615">
        <v>0</v>
      </c>
      <c r="C11615">
        <v>1604</v>
      </c>
      <c r="D11615">
        <v>103</v>
      </c>
      <c r="E11615">
        <v>614.61165048543603</v>
      </c>
      <c r="F11615">
        <v>742.38834951456295</v>
      </c>
      <c r="G11615">
        <v>0.36214322213300199</v>
      </c>
      <c r="H11615">
        <v>37.300751879699199</v>
      </c>
      <c r="I11615">
        <v>0.33834586466165401</v>
      </c>
      <c r="J11615">
        <v>0.18869732120879401</v>
      </c>
      <c r="K11615">
        <v>0.243009261330589</v>
      </c>
      <c r="L11615">
        <v>25.029953917050602</v>
      </c>
      <c r="M11615">
        <v>0.235023041474654</v>
      </c>
      <c r="N11615">
        <v>0.12760497073763499</v>
      </c>
      <c r="O11615">
        <v>0.359439450978979</v>
      </c>
      <c r="P11615">
        <v>37.022263450834799</v>
      </c>
      <c r="Q11615">
        <v>0.39517625231910902</v>
      </c>
      <c r="R11615">
        <v>0.18131386043030201</v>
      </c>
      <c r="S11615" t="s">
        <v>52</v>
      </c>
    </row>
    <row r="11616" spans="1:19" x14ac:dyDescent="0.3">
      <c r="A11616" t="s">
        <v>57</v>
      </c>
      <c r="B11616">
        <v>0</v>
      </c>
      <c r="C11616">
        <v>1605</v>
      </c>
      <c r="D11616">
        <v>311</v>
      </c>
      <c r="E11616">
        <v>713.68810289389</v>
      </c>
      <c r="F11616">
        <v>739.77813504823098</v>
      </c>
      <c r="G11616">
        <v>0.43492976815027901</v>
      </c>
      <c r="H11616">
        <v>135.263157894736</v>
      </c>
      <c r="I11616">
        <v>0.44360902255639001</v>
      </c>
      <c r="J11616">
        <v>0.17520965537758201</v>
      </c>
      <c r="K11616">
        <v>0.38069554136352102</v>
      </c>
      <c r="L11616">
        <v>118.396313364055</v>
      </c>
      <c r="M11616">
        <v>0.37557603686635899</v>
      </c>
      <c r="N11616">
        <v>0.14240362917930299</v>
      </c>
      <c r="O11616">
        <v>0.67246717453423899</v>
      </c>
      <c r="P11616">
        <v>209.13729128014799</v>
      </c>
      <c r="Q11616">
        <v>0.64749536178107603</v>
      </c>
      <c r="R11616">
        <v>0.21267004689865701</v>
      </c>
      <c r="S11616" t="s">
        <v>52</v>
      </c>
    </row>
    <row r="11617" spans="1:19" x14ac:dyDescent="0.3">
      <c r="A11617" t="s">
        <v>57</v>
      </c>
      <c r="B11617">
        <v>0</v>
      </c>
      <c r="C11617">
        <v>1606</v>
      </c>
      <c r="D11617">
        <v>264</v>
      </c>
      <c r="E11617">
        <v>1051.32954545454</v>
      </c>
      <c r="F11617">
        <v>746.73106060606005</v>
      </c>
      <c r="G11617">
        <v>0.39168945089997698</v>
      </c>
      <c r="H11617">
        <v>103.40601503759299</v>
      </c>
      <c r="I11617">
        <v>0.38721804511278102</v>
      </c>
      <c r="J11617">
        <v>0.16645279829113899</v>
      </c>
      <c r="K11617">
        <v>0.29541090629800298</v>
      </c>
      <c r="L11617">
        <v>77.988479262672797</v>
      </c>
      <c r="M11617">
        <v>0.29377880184331701</v>
      </c>
      <c r="N11617">
        <v>0.123435532978769</v>
      </c>
      <c r="O11617">
        <v>0.444425704165963</v>
      </c>
      <c r="P11617">
        <v>117.32838589981399</v>
      </c>
      <c r="Q11617">
        <v>0.44155844155844098</v>
      </c>
      <c r="R11617">
        <v>0.17160853326558501</v>
      </c>
      <c r="S11617" t="s">
        <v>52</v>
      </c>
    </row>
    <row r="11618" spans="1:19" x14ac:dyDescent="0.3">
      <c r="A11618" t="s">
        <v>57</v>
      </c>
      <c r="B11618">
        <v>0</v>
      </c>
      <c r="C11618">
        <v>1607</v>
      </c>
      <c r="D11618">
        <v>165</v>
      </c>
      <c r="E11618">
        <v>297.50909090908999</v>
      </c>
      <c r="F11618">
        <v>742.62424242424197</v>
      </c>
      <c r="G11618">
        <v>0.41052631578947302</v>
      </c>
      <c r="H11618">
        <v>67.736842105263094</v>
      </c>
      <c r="I11618">
        <v>0.406015037593984</v>
      </c>
      <c r="J11618">
        <v>0.169246180441427</v>
      </c>
      <c r="K11618">
        <v>0.303896103896103</v>
      </c>
      <c r="L11618">
        <v>50.142857142857103</v>
      </c>
      <c r="M11618">
        <v>0.29723502304147398</v>
      </c>
      <c r="N11618">
        <v>0.125172182331694</v>
      </c>
      <c r="O11618">
        <v>0.49406870186090901</v>
      </c>
      <c r="P11618">
        <v>81.521335807050093</v>
      </c>
      <c r="Q11618">
        <v>0.49721706864564003</v>
      </c>
      <c r="R11618">
        <v>0.144838573095668</v>
      </c>
      <c r="S11618" t="s">
        <v>52</v>
      </c>
    </row>
    <row r="11619" spans="1:19" x14ac:dyDescent="0.3">
      <c r="A11619" t="s">
        <v>57</v>
      </c>
      <c r="B11619">
        <v>0</v>
      </c>
      <c r="C11619">
        <v>1608</v>
      </c>
      <c r="D11619">
        <v>117</v>
      </c>
      <c r="E11619">
        <v>329.70085470085399</v>
      </c>
      <c r="F11619">
        <v>744.33333333333303</v>
      </c>
      <c r="G11619">
        <v>0.39560439560439498</v>
      </c>
      <c r="H11619">
        <v>46.285714285714199</v>
      </c>
      <c r="I11619">
        <v>0.37593984962406002</v>
      </c>
      <c r="J11619">
        <v>0.16025889620914299</v>
      </c>
      <c r="K11619">
        <v>0.30016936468549299</v>
      </c>
      <c r="L11619">
        <v>35.119815668202698</v>
      </c>
      <c r="M11619">
        <v>0.29723502304147398</v>
      </c>
      <c r="N11619">
        <v>0.11875380602449</v>
      </c>
      <c r="O11619">
        <v>0.49569478140906698</v>
      </c>
      <c r="P11619">
        <v>57.996289424860798</v>
      </c>
      <c r="Q11619">
        <v>0.49907235621521301</v>
      </c>
      <c r="R11619">
        <v>0.14826486814200099</v>
      </c>
      <c r="S11619" t="s">
        <v>52</v>
      </c>
    </row>
    <row r="11620" spans="1:19" x14ac:dyDescent="0.3">
      <c r="A11620" t="s">
        <v>57</v>
      </c>
      <c r="B11620">
        <v>0</v>
      </c>
      <c r="C11620">
        <v>1609</v>
      </c>
      <c r="D11620">
        <v>122</v>
      </c>
      <c r="E11620">
        <v>342.991803278688</v>
      </c>
      <c r="F11620">
        <v>740.34426229508199</v>
      </c>
      <c r="G11620">
        <v>0.406323185011709</v>
      </c>
      <c r="H11620">
        <v>49.571428571428498</v>
      </c>
      <c r="I11620">
        <v>0.38721804511278102</v>
      </c>
      <c r="J11620">
        <v>0.181005961041946</v>
      </c>
      <c r="K11620">
        <v>0.323751605348643</v>
      </c>
      <c r="L11620">
        <v>39.497695852534498</v>
      </c>
      <c r="M11620">
        <v>0.31912442396313301</v>
      </c>
      <c r="N11620">
        <v>0.12666533910772401</v>
      </c>
      <c r="O11620">
        <v>0.50941330332431001</v>
      </c>
      <c r="P11620">
        <v>62.148423005565803</v>
      </c>
      <c r="Q11620">
        <v>0.50185528756957298</v>
      </c>
      <c r="R11620">
        <v>0.136733214004158</v>
      </c>
      <c r="S11620" t="s">
        <v>52</v>
      </c>
    </row>
    <row r="11621" spans="1:19" x14ac:dyDescent="0.3">
      <c r="A11621" t="s">
        <v>57</v>
      </c>
      <c r="B11621">
        <v>0</v>
      </c>
      <c r="C11621">
        <v>1610</v>
      </c>
      <c r="D11621">
        <v>173</v>
      </c>
      <c r="E11621">
        <v>430.03468208092397</v>
      </c>
      <c r="F11621">
        <v>738.23699421965296</v>
      </c>
      <c r="G11621">
        <v>0.42274762049632703</v>
      </c>
      <c r="H11621">
        <v>73.135338345864596</v>
      </c>
      <c r="I11621">
        <v>0.42105263157894701</v>
      </c>
      <c r="J11621">
        <v>0.17303736943105399</v>
      </c>
      <c r="K11621">
        <v>0.316467329053568</v>
      </c>
      <c r="L11621">
        <v>54.748847926267203</v>
      </c>
      <c r="M11621">
        <v>0.30875576036866298</v>
      </c>
      <c r="N11621">
        <v>0.11217434641028599</v>
      </c>
      <c r="O11621">
        <v>0.49984449901873501</v>
      </c>
      <c r="P11621">
        <v>86.4730983302411</v>
      </c>
      <c r="Q11621">
        <v>0.506493506493506</v>
      </c>
      <c r="R11621">
        <v>0.13276001902965701</v>
      </c>
      <c r="S11621" t="s">
        <v>52</v>
      </c>
    </row>
    <row r="11622" spans="1:19" x14ac:dyDescent="0.3">
      <c r="A11622" t="s">
        <v>57</v>
      </c>
      <c r="B11622">
        <v>0</v>
      </c>
      <c r="C11622">
        <v>1611</v>
      </c>
      <c r="D11622">
        <v>59</v>
      </c>
      <c r="E11622">
        <v>721.96610169491498</v>
      </c>
      <c r="F11622">
        <v>740.62711864406697</v>
      </c>
      <c r="G11622">
        <v>0.43838409583280202</v>
      </c>
      <c r="H11622">
        <v>25.8646616541353</v>
      </c>
      <c r="I11622">
        <v>0.44360902255639001</v>
      </c>
      <c r="J11622">
        <v>0.18497294382785001</v>
      </c>
      <c r="K11622">
        <v>0.31094274779348502</v>
      </c>
      <c r="L11622">
        <v>18.345622119815602</v>
      </c>
      <c r="M11622">
        <v>0.29723502304147398</v>
      </c>
      <c r="N11622">
        <v>0.13087856257229799</v>
      </c>
      <c r="O11622">
        <v>0.56837835288198402</v>
      </c>
      <c r="P11622">
        <v>33.534322820037097</v>
      </c>
      <c r="Q11622">
        <v>0.55287569573283801</v>
      </c>
      <c r="R11622">
        <v>0.144044388997979</v>
      </c>
      <c r="S11622" t="s">
        <v>52</v>
      </c>
    </row>
    <row r="11623" spans="1:19" x14ac:dyDescent="0.3">
      <c r="A11623" t="s">
        <v>57</v>
      </c>
      <c r="B11623">
        <v>0</v>
      </c>
      <c r="C11623">
        <v>1612</v>
      </c>
      <c r="D11623">
        <v>35</v>
      </c>
      <c r="E11623">
        <v>724.94285714285695</v>
      </c>
      <c r="F11623">
        <v>741.65714285714205</v>
      </c>
      <c r="G11623">
        <v>0.42234156820622898</v>
      </c>
      <c r="H11623">
        <v>14.781954887217999</v>
      </c>
      <c r="I11623">
        <v>0.41353383458646598</v>
      </c>
      <c r="J11623">
        <v>0.15314829716592401</v>
      </c>
      <c r="K11623">
        <v>0.34456879526003897</v>
      </c>
      <c r="L11623">
        <v>12.059907834101301</v>
      </c>
      <c r="M11623">
        <v>0.34101382488479198</v>
      </c>
      <c r="N11623">
        <v>0.120453740873082</v>
      </c>
      <c r="O11623">
        <v>0.59454015372382696</v>
      </c>
      <c r="P11623">
        <v>20.808905380333901</v>
      </c>
      <c r="Q11623">
        <v>0.58441558441558406</v>
      </c>
      <c r="R11623">
        <v>0.17224500921538999</v>
      </c>
      <c r="S11623" t="s">
        <v>52</v>
      </c>
    </row>
    <row r="11624" spans="1:19" x14ac:dyDescent="0.3">
      <c r="A11624" t="s">
        <v>57</v>
      </c>
      <c r="B11624">
        <v>0</v>
      </c>
      <c r="C11624">
        <v>1613</v>
      </c>
      <c r="D11624">
        <v>499</v>
      </c>
      <c r="E11624">
        <v>765.55110220440804</v>
      </c>
      <c r="F11624">
        <v>742.10821643286499</v>
      </c>
      <c r="G11624">
        <v>0.43340816972290402</v>
      </c>
      <c r="H11624">
        <v>216.27067669172899</v>
      </c>
      <c r="I11624">
        <v>0.42105263157894701</v>
      </c>
      <c r="J11624">
        <v>0.18089586414418901</v>
      </c>
      <c r="K11624">
        <v>0.338640414469492</v>
      </c>
      <c r="L11624">
        <v>168.98156682027599</v>
      </c>
      <c r="M11624">
        <v>0.33410138248847898</v>
      </c>
      <c r="N11624">
        <v>0.12727296431191201</v>
      </c>
      <c r="O11624">
        <v>0.52116106052550304</v>
      </c>
      <c r="P11624">
        <v>260.05936920222598</v>
      </c>
      <c r="Q11624">
        <v>0.51391465677179904</v>
      </c>
      <c r="R11624">
        <v>0.15446264664972501</v>
      </c>
      <c r="S11624" t="s">
        <v>52</v>
      </c>
    </row>
    <row r="11625" spans="1:19" x14ac:dyDescent="0.3">
      <c r="A11625" t="s">
        <v>57</v>
      </c>
      <c r="B11625">
        <v>0</v>
      </c>
      <c r="C11625">
        <v>1614</v>
      </c>
      <c r="D11625">
        <v>110</v>
      </c>
      <c r="E11625">
        <v>815.96363636363606</v>
      </c>
      <c r="F11625">
        <v>739.172727272727</v>
      </c>
      <c r="G11625">
        <v>0.39289131920710801</v>
      </c>
      <c r="H11625">
        <v>43.218045112781901</v>
      </c>
      <c r="I11625">
        <v>0.37969924812029998</v>
      </c>
      <c r="J11625">
        <v>0.171929202568221</v>
      </c>
      <c r="K11625">
        <v>0.35848345203183901</v>
      </c>
      <c r="L11625">
        <v>39.433179723502299</v>
      </c>
      <c r="M11625">
        <v>0.36405529953916999</v>
      </c>
      <c r="N11625">
        <v>0.127592505375519</v>
      </c>
      <c r="O11625">
        <v>0.51971664698937403</v>
      </c>
      <c r="P11625">
        <v>57.168831168831098</v>
      </c>
      <c r="Q11625">
        <v>0.52133580705009197</v>
      </c>
      <c r="R11625">
        <v>0.131122580166598</v>
      </c>
      <c r="S11625" t="s">
        <v>52</v>
      </c>
    </row>
    <row r="11626" spans="1:19" x14ac:dyDescent="0.3">
      <c r="A11626" t="s">
        <v>57</v>
      </c>
      <c r="B11626">
        <v>0</v>
      </c>
      <c r="C11626">
        <v>1615</v>
      </c>
      <c r="D11626">
        <v>48</v>
      </c>
      <c r="E11626">
        <v>863.41666666666595</v>
      </c>
      <c r="F11626">
        <v>740.5</v>
      </c>
      <c r="G11626">
        <v>0.43734335839598998</v>
      </c>
      <c r="H11626">
        <v>20.9924812030075</v>
      </c>
      <c r="I11626">
        <v>0.43609022556390897</v>
      </c>
      <c r="J11626">
        <v>0.17610640888988099</v>
      </c>
      <c r="K11626">
        <v>0.34072580645161199</v>
      </c>
      <c r="L11626">
        <v>16.354838709677399</v>
      </c>
      <c r="M11626">
        <v>0.32834101382488401</v>
      </c>
      <c r="N11626">
        <v>9.4701144082435407E-2</v>
      </c>
      <c r="O11626">
        <v>0.45377241805813201</v>
      </c>
      <c r="P11626">
        <v>21.781076066790298</v>
      </c>
      <c r="Q11626">
        <v>0.44248608534322798</v>
      </c>
      <c r="R11626">
        <v>0.135317249420467</v>
      </c>
      <c r="S11626" t="s">
        <v>52</v>
      </c>
    </row>
    <row r="11627" spans="1:19" x14ac:dyDescent="0.3">
      <c r="A11627" t="s">
        <v>57</v>
      </c>
      <c r="B11627">
        <v>0</v>
      </c>
      <c r="C11627">
        <v>1616</v>
      </c>
      <c r="D11627">
        <v>34</v>
      </c>
      <c r="E11627">
        <v>976.52941176470495</v>
      </c>
      <c r="F11627">
        <v>741.5</v>
      </c>
      <c r="G11627">
        <v>0.36001769128704098</v>
      </c>
      <c r="H11627">
        <v>12.240601503759301</v>
      </c>
      <c r="I11627">
        <v>0.360902255639097</v>
      </c>
      <c r="J11627">
        <v>0.165028750178703</v>
      </c>
      <c r="K11627">
        <v>0.313228517213336</v>
      </c>
      <c r="L11627">
        <v>10.6497695852534</v>
      </c>
      <c r="M11627">
        <v>0.31682027649769501</v>
      </c>
      <c r="N11627">
        <v>0.12827725758585401</v>
      </c>
      <c r="O11627">
        <v>0.44537815126050401</v>
      </c>
      <c r="P11627">
        <v>15.1428571428571</v>
      </c>
      <c r="Q11627">
        <v>0.446196660482374</v>
      </c>
      <c r="R11627">
        <v>0.116450925522131</v>
      </c>
      <c r="S11627" t="s">
        <v>52</v>
      </c>
    </row>
    <row r="11628" spans="1:19" x14ac:dyDescent="0.3">
      <c r="A11628" t="s">
        <v>57</v>
      </c>
      <c r="B11628">
        <v>0</v>
      </c>
      <c r="C11628">
        <v>1617</v>
      </c>
      <c r="D11628">
        <v>149</v>
      </c>
      <c r="E11628">
        <v>990.56375838926101</v>
      </c>
      <c r="F11628">
        <v>741.44295302013404</v>
      </c>
      <c r="G11628">
        <v>0.38956451531513298</v>
      </c>
      <c r="H11628">
        <v>58.045112781954799</v>
      </c>
      <c r="I11628">
        <v>0.39097744360902198</v>
      </c>
      <c r="J11628">
        <v>0.165166474811724</v>
      </c>
      <c r="K11628">
        <v>0.32027649769585198</v>
      </c>
      <c r="L11628">
        <v>47.721198156682</v>
      </c>
      <c r="M11628">
        <v>0.30875576036866298</v>
      </c>
      <c r="N11628">
        <v>0.15381425896477099</v>
      </c>
      <c r="O11628">
        <v>0.42870839611012101</v>
      </c>
      <c r="P11628">
        <v>63.877551020408099</v>
      </c>
      <c r="Q11628">
        <v>0.41187384044526898</v>
      </c>
      <c r="R11628">
        <v>0.141877969245605</v>
      </c>
      <c r="S11628" t="s">
        <v>52</v>
      </c>
    </row>
    <row r="11629" spans="1:19" x14ac:dyDescent="0.3">
      <c r="A11629" t="s">
        <v>57</v>
      </c>
      <c r="B11629">
        <v>0</v>
      </c>
      <c r="C11629">
        <v>1618</v>
      </c>
      <c r="D11629">
        <v>71</v>
      </c>
      <c r="E11629">
        <v>518.05633802816897</v>
      </c>
      <c r="F11629">
        <v>744</v>
      </c>
      <c r="G11629">
        <v>0.41321613893889603</v>
      </c>
      <c r="H11629">
        <v>29.338345864661601</v>
      </c>
      <c r="I11629">
        <v>0.41353383458646598</v>
      </c>
      <c r="J11629">
        <v>0.15985399154216301</v>
      </c>
      <c r="K11629">
        <v>0.33757383007723701</v>
      </c>
      <c r="L11629">
        <v>23.967741935483801</v>
      </c>
      <c r="M11629">
        <v>0.33640552995391698</v>
      </c>
      <c r="N11629">
        <v>0.113222912106945</v>
      </c>
      <c r="O11629">
        <v>0.54359925788497199</v>
      </c>
      <c r="P11629">
        <v>38.595547309833002</v>
      </c>
      <c r="Q11629">
        <v>0.54545454545454497</v>
      </c>
      <c r="R11629">
        <v>0.15743622481703701</v>
      </c>
      <c r="S11629" t="s">
        <v>52</v>
      </c>
    </row>
    <row r="11630" spans="1:19" x14ac:dyDescent="0.3">
      <c r="A11630" t="s">
        <v>57</v>
      </c>
      <c r="B11630">
        <v>0</v>
      </c>
      <c r="C11630">
        <v>1619</v>
      </c>
      <c r="D11630">
        <v>46</v>
      </c>
      <c r="E11630">
        <v>935.84782608695605</v>
      </c>
      <c r="F11630">
        <v>744.02173913043396</v>
      </c>
      <c r="G11630">
        <v>0.380189604445897</v>
      </c>
      <c r="H11630">
        <v>17.488721804511201</v>
      </c>
      <c r="I11630">
        <v>0.372180451127819</v>
      </c>
      <c r="J11630">
        <v>0.14915862442713401</v>
      </c>
      <c r="K11630">
        <v>0.31907433380084099</v>
      </c>
      <c r="L11630">
        <v>14.677419354838699</v>
      </c>
      <c r="M11630">
        <v>0.30184331797234998</v>
      </c>
      <c r="N11630">
        <v>0.13817681547796401</v>
      </c>
      <c r="O11630">
        <v>0.46567717996289398</v>
      </c>
      <c r="P11630">
        <v>21.421150278293101</v>
      </c>
      <c r="Q11630">
        <v>0.48330241187383999</v>
      </c>
      <c r="R11630">
        <v>0.15614443850075599</v>
      </c>
      <c r="S11630" t="s">
        <v>52</v>
      </c>
    </row>
    <row r="11631" spans="1:19" x14ac:dyDescent="0.3">
      <c r="A11631" t="s">
        <v>57</v>
      </c>
      <c r="B11631">
        <v>0</v>
      </c>
      <c r="C11631">
        <v>1620</v>
      </c>
      <c r="D11631">
        <v>216</v>
      </c>
      <c r="E11631">
        <v>391.21296296296299</v>
      </c>
      <c r="F11631">
        <v>741.26851851851802</v>
      </c>
      <c r="G11631">
        <v>0.41882483987747099</v>
      </c>
      <c r="H11631">
        <v>90.466165413533801</v>
      </c>
      <c r="I11631">
        <v>0.41353383458646598</v>
      </c>
      <c r="J11631">
        <v>0.18175397372331101</v>
      </c>
      <c r="K11631">
        <v>0.305651561699948</v>
      </c>
      <c r="L11631">
        <v>66.020737327188897</v>
      </c>
      <c r="M11631">
        <v>0.29262672811059898</v>
      </c>
      <c r="N11631">
        <v>0.118904965313095</v>
      </c>
      <c r="O11631">
        <v>0.557505325362468</v>
      </c>
      <c r="P11631">
        <v>120.421150278293</v>
      </c>
      <c r="Q11631">
        <v>0.541743970315398</v>
      </c>
      <c r="R11631">
        <v>0.156078344678592</v>
      </c>
      <c r="S11631" t="s">
        <v>52</v>
      </c>
    </row>
    <row r="11632" spans="1:19" x14ac:dyDescent="0.3">
      <c r="A11632" t="s">
        <v>57</v>
      </c>
      <c r="B11632">
        <v>0</v>
      </c>
      <c r="C11632">
        <v>1621</v>
      </c>
      <c r="D11632">
        <v>65</v>
      </c>
      <c r="E11632">
        <v>643.24615384615299</v>
      </c>
      <c r="F11632">
        <v>745.69230769230705</v>
      </c>
      <c r="G11632">
        <v>0.37848467322151502</v>
      </c>
      <c r="H11632">
        <v>24.601503759398401</v>
      </c>
      <c r="I11632">
        <v>0.37593984962406002</v>
      </c>
      <c r="J11632">
        <v>0.16541498986202199</v>
      </c>
      <c r="K11632">
        <v>0.320205600850762</v>
      </c>
      <c r="L11632">
        <v>20.813364055299498</v>
      </c>
      <c r="M11632">
        <v>0.31566820276497698</v>
      </c>
      <c r="N11632">
        <v>0.11089038296425199</v>
      </c>
      <c r="O11632">
        <v>0.489596118167546</v>
      </c>
      <c r="P11632">
        <v>31.823747680890499</v>
      </c>
      <c r="Q11632">
        <v>0.487940630797773</v>
      </c>
      <c r="R11632">
        <v>0.14981936386511399</v>
      </c>
      <c r="S11632" t="s">
        <v>52</v>
      </c>
    </row>
    <row r="11633" spans="1:19" x14ac:dyDescent="0.3">
      <c r="A11633" t="s">
        <v>57</v>
      </c>
      <c r="B11633">
        <v>0</v>
      </c>
      <c r="C11633">
        <v>1622</v>
      </c>
      <c r="D11633">
        <v>316</v>
      </c>
      <c r="E11633">
        <v>738.46835443037901</v>
      </c>
      <c r="F11633">
        <v>739.430379746835</v>
      </c>
      <c r="G11633">
        <v>0.47846673646140597</v>
      </c>
      <c r="H11633">
        <v>151.195488721804</v>
      </c>
      <c r="I11633">
        <v>0.45112781954887199</v>
      </c>
      <c r="J11633">
        <v>0.22284501897221401</v>
      </c>
      <c r="K11633">
        <v>0.35365017791518399</v>
      </c>
      <c r="L11633">
        <v>111.75345622119799</v>
      </c>
      <c r="M11633">
        <v>0.35138248847926201</v>
      </c>
      <c r="N11633">
        <v>0.119467473312729</v>
      </c>
      <c r="O11633">
        <v>0.55029825509029795</v>
      </c>
      <c r="P11633">
        <v>173.89424860853401</v>
      </c>
      <c r="Q11633">
        <v>0.53988868274582502</v>
      </c>
      <c r="R11633">
        <v>0.154862928372624</v>
      </c>
      <c r="S11633" t="s">
        <v>52</v>
      </c>
    </row>
    <row r="11634" spans="1:19" x14ac:dyDescent="0.3">
      <c r="A11634" t="s">
        <v>57</v>
      </c>
      <c r="B11634">
        <v>0</v>
      </c>
      <c r="C11634">
        <v>1623</v>
      </c>
      <c r="D11634">
        <v>111</v>
      </c>
      <c r="E11634">
        <v>913.30630630630606</v>
      </c>
      <c r="F11634">
        <v>739.63963963963897</v>
      </c>
      <c r="G11634">
        <v>0.37153695048431801</v>
      </c>
      <c r="H11634">
        <v>41.2406015037594</v>
      </c>
      <c r="I11634">
        <v>0.39097744360902198</v>
      </c>
      <c r="J11634">
        <v>0.16279562596330099</v>
      </c>
      <c r="K11634">
        <v>0.29065471000954801</v>
      </c>
      <c r="L11634">
        <v>32.2626728110599</v>
      </c>
      <c r="M11634">
        <v>0.28110599078340998</v>
      </c>
      <c r="N11634">
        <v>0.105452797571032</v>
      </c>
      <c r="O11634">
        <v>0.44476758762473001</v>
      </c>
      <c r="P11634">
        <v>49.369202226345003</v>
      </c>
      <c r="Q11634">
        <v>0.45454545454545398</v>
      </c>
      <c r="R11634">
        <v>0.15960155252511901</v>
      </c>
      <c r="S11634" t="s">
        <v>52</v>
      </c>
    </row>
    <row r="11635" spans="1:19" x14ac:dyDescent="0.3">
      <c r="A11635" t="s">
        <v>57</v>
      </c>
      <c r="B11635">
        <v>0</v>
      </c>
      <c r="C11635">
        <v>1624</v>
      </c>
      <c r="D11635">
        <v>72</v>
      </c>
      <c r="E11635">
        <v>932.47222222222194</v>
      </c>
      <c r="F11635">
        <v>747.763888888888</v>
      </c>
      <c r="G11635">
        <v>0.37291144527986603</v>
      </c>
      <c r="H11635">
        <v>26.849624060150301</v>
      </c>
      <c r="I11635">
        <v>0.39097744360902198</v>
      </c>
      <c r="J11635">
        <v>0.16527895585990399</v>
      </c>
      <c r="K11635">
        <v>0.289810547875064</v>
      </c>
      <c r="L11635">
        <v>20.866359447004601</v>
      </c>
      <c r="M11635">
        <v>0.30069124423963101</v>
      </c>
      <c r="N11635">
        <v>0.13326052477120401</v>
      </c>
      <c r="O11635">
        <v>0.43259121830550401</v>
      </c>
      <c r="P11635">
        <v>31.146567717996199</v>
      </c>
      <c r="Q11635">
        <v>0.427643784786641</v>
      </c>
      <c r="R11635">
        <v>0.124214239267313</v>
      </c>
      <c r="S11635" t="s">
        <v>52</v>
      </c>
    </row>
    <row r="11636" spans="1:19" x14ac:dyDescent="0.3">
      <c r="A11636" t="s">
        <v>57</v>
      </c>
      <c r="B11636">
        <v>0</v>
      </c>
      <c r="C11636">
        <v>1625</v>
      </c>
      <c r="D11636">
        <v>34</v>
      </c>
      <c r="E11636">
        <v>502.441176470588</v>
      </c>
      <c r="F11636">
        <v>744</v>
      </c>
      <c r="G11636">
        <v>0.40645731977001298</v>
      </c>
      <c r="H11636">
        <v>13.8195488721804</v>
      </c>
      <c r="I11636">
        <v>0.37969924812029998</v>
      </c>
      <c r="J11636">
        <v>0.16629515745468401</v>
      </c>
      <c r="K11636">
        <v>0.32251287611818902</v>
      </c>
      <c r="L11636">
        <v>10.9654377880184</v>
      </c>
      <c r="M11636">
        <v>0.32834101382488401</v>
      </c>
      <c r="N11636">
        <v>0.110176812739828</v>
      </c>
      <c r="O11636">
        <v>0.54954709156389803</v>
      </c>
      <c r="P11636">
        <v>18.684601113172501</v>
      </c>
      <c r="Q11636">
        <v>0.56400742115027802</v>
      </c>
      <c r="R11636">
        <v>0.16327571041462199</v>
      </c>
      <c r="S11636" t="s">
        <v>52</v>
      </c>
    </row>
    <row r="11637" spans="1:19" x14ac:dyDescent="0.3">
      <c r="A11637" t="s">
        <v>57</v>
      </c>
      <c r="B11637">
        <v>0</v>
      </c>
      <c r="C11637">
        <v>1626</v>
      </c>
      <c r="D11637">
        <v>14</v>
      </c>
      <c r="E11637">
        <v>866.07142857142799</v>
      </c>
      <c r="F11637">
        <v>742.42857142857099</v>
      </c>
      <c r="G11637">
        <v>0.43340494092373699</v>
      </c>
      <c r="H11637">
        <v>6.0676691729323302</v>
      </c>
      <c r="I11637">
        <v>0.43233082706766901</v>
      </c>
      <c r="J11637">
        <v>0.21138017619843699</v>
      </c>
      <c r="K11637">
        <v>0.29098090849242902</v>
      </c>
      <c r="L11637">
        <v>4.073732718894</v>
      </c>
      <c r="M11637">
        <v>0.29147465437788</v>
      </c>
      <c r="N11637">
        <v>0.10827191697051</v>
      </c>
      <c r="O11637">
        <v>0.51855287569573205</v>
      </c>
      <c r="P11637">
        <v>7.2597402597402496</v>
      </c>
      <c r="Q11637">
        <v>0.52597402597402598</v>
      </c>
      <c r="R11637">
        <v>0.14022683414378001</v>
      </c>
      <c r="S11637" t="s">
        <v>52</v>
      </c>
    </row>
    <row r="11638" spans="1:19" x14ac:dyDescent="0.3">
      <c r="A11638" t="s">
        <v>57</v>
      </c>
      <c r="B11638">
        <v>0</v>
      </c>
      <c r="C11638">
        <v>1627</v>
      </c>
      <c r="D11638">
        <v>88</v>
      </c>
      <c r="E11638">
        <v>878.25</v>
      </c>
      <c r="F11638">
        <v>746.22727272727195</v>
      </c>
      <c r="G11638">
        <v>0.43882433356117501</v>
      </c>
      <c r="H11638">
        <v>38.616541353383397</v>
      </c>
      <c r="I11638">
        <v>0.42105263157894701</v>
      </c>
      <c r="J11638">
        <v>0.208934090438569</v>
      </c>
      <c r="K11638">
        <v>0.32663908671973102</v>
      </c>
      <c r="L11638">
        <v>28.744239631336399</v>
      </c>
      <c r="M11638">
        <v>0.33064516129032201</v>
      </c>
      <c r="N11638">
        <v>0.109362630541773</v>
      </c>
      <c r="O11638">
        <v>0.477082981953111</v>
      </c>
      <c r="P11638">
        <v>41.983302411873801</v>
      </c>
      <c r="Q11638">
        <v>0.475881261595547</v>
      </c>
      <c r="R11638">
        <v>0.167728607272493</v>
      </c>
      <c r="S11638" t="s">
        <v>52</v>
      </c>
    </row>
    <row r="11639" spans="1:19" x14ac:dyDescent="0.3">
      <c r="A11639" t="s">
        <v>57</v>
      </c>
      <c r="B11639">
        <v>0</v>
      </c>
      <c r="C11639">
        <v>1628</v>
      </c>
      <c r="D11639">
        <v>205</v>
      </c>
      <c r="E11639">
        <v>923.765853658536</v>
      </c>
      <c r="F11639">
        <v>745.71707317073106</v>
      </c>
      <c r="G11639">
        <v>0.42292316156244197</v>
      </c>
      <c r="H11639">
        <v>86.699248120300695</v>
      </c>
      <c r="I11639">
        <v>0.42857142857142799</v>
      </c>
      <c r="J11639">
        <v>0.194700205637833</v>
      </c>
      <c r="K11639">
        <v>0.301157693604585</v>
      </c>
      <c r="L11639">
        <v>61.73732718894</v>
      </c>
      <c r="M11639">
        <v>0.29032258064516098</v>
      </c>
      <c r="N11639">
        <v>0.116413251657661</v>
      </c>
      <c r="O11639">
        <v>0.42921399158332901</v>
      </c>
      <c r="P11639">
        <v>87.988868274582501</v>
      </c>
      <c r="Q11639">
        <v>0.42857142857142799</v>
      </c>
      <c r="R11639">
        <v>0.154970433083571</v>
      </c>
      <c r="S11639" t="s">
        <v>52</v>
      </c>
    </row>
    <row r="11640" spans="1:19" x14ac:dyDescent="0.3">
      <c r="A11640" t="s">
        <v>57</v>
      </c>
      <c r="B11640">
        <v>0</v>
      </c>
      <c r="C11640">
        <v>1629</v>
      </c>
      <c r="D11640">
        <v>113</v>
      </c>
      <c r="E11640">
        <v>298</v>
      </c>
      <c r="F11640">
        <v>749</v>
      </c>
      <c r="G11640">
        <v>0.42531106527380302</v>
      </c>
      <c r="H11640">
        <v>48.060150375939799</v>
      </c>
      <c r="I11640">
        <v>0.41353383458646598</v>
      </c>
      <c r="J11640">
        <v>0.16169668655057201</v>
      </c>
      <c r="K11640">
        <v>0.30510582765792499</v>
      </c>
      <c r="L11640">
        <v>34.476958525345601</v>
      </c>
      <c r="M11640">
        <v>0.29032258064516098</v>
      </c>
      <c r="N11640">
        <v>0.124670192157981</v>
      </c>
      <c r="O11640">
        <v>0.45070353161377102</v>
      </c>
      <c r="P11640">
        <v>50.929499072356201</v>
      </c>
      <c r="Q11640">
        <v>0.439703153988868</v>
      </c>
      <c r="R11640">
        <v>0.146667071541769</v>
      </c>
      <c r="S11640" t="s">
        <v>52</v>
      </c>
    </row>
    <row r="11641" spans="1:19" x14ac:dyDescent="0.3">
      <c r="A11641" t="s">
        <v>57</v>
      </c>
      <c r="B11641">
        <v>0</v>
      </c>
      <c r="C11641">
        <v>1630</v>
      </c>
      <c r="D11641">
        <v>7</v>
      </c>
      <c r="E11641">
        <v>412</v>
      </c>
      <c r="F11641">
        <v>743</v>
      </c>
      <c r="G11641">
        <v>0.37593984962406002</v>
      </c>
      <c r="H11641">
        <v>2.6315789473684199</v>
      </c>
      <c r="I11641">
        <v>0.36842105263157798</v>
      </c>
      <c r="J11641">
        <v>0.144571096527529</v>
      </c>
      <c r="K11641">
        <v>0.32949308755760298</v>
      </c>
      <c r="L11641">
        <v>2.3064516129032202</v>
      </c>
      <c r="M11641">
        <v>0.28110599078340998</v>
      </c>
      <c r="N11641">
        <v>0.103778030088442</v>
      </c>
      <c r="O11641">
        <v>0.46143652266101198</v>
      </c>
      <c r="P11641">
        <v>3.2300556586270801</v>
      </c>
      <c r="Q11641">
        <v>0.48608534322820002</v>
      </c>
      <c r="R11641">
        <v>0.104173620718903</v>
      </c>
      <c r="S11641" t="s">
        <v>52</v>
      </c>
    </row>
    <row r="11642" spans="1:19" x14ac:dyDescent="0.3">
      <c r="A11642" t="s">
        <v>57</v>
      </c>
      <c r="B11642">
        <v>0</v>
      </c>
      <c r="C11642">
        <v>1631</v>
      </c>
      <c r="D11642">
        <v>325</v>
      </c>
      <c r="E11642">
        <v>437.07384615384598</v>
      </c>
      <c r="F11642">
        <v>749.82461538461496</v>
      </c>
      <c r="G11642">
        <v>0.431764025448236</v>
      </c>
      <c r="H11642">
        <v>140.32330827067599</v>
      </c>
      <c r="I11642">
        <v>0.42105263157894701</v>
      </c>
      <c r="J11642">
        <v>0.175664985315066</v>
      </c>
      <c r="K11642">
        <v>0.32626019142148099</v>
      </c>
      <c r="L11642">
        <v>106.034562211981</v>
      </c>
      <c r="M11642">
        <v>0.32258064516128998</v>
      </c>
      <c r="N11642">
        <v>0.114646219104321</v>
      </c>
      <c r="O11642">
        <v>0.55172256315113399</v>
      </c>
      <c r="P11642">
        <v>179.30983302411801</v>
      </c>
      <c r="Q11642">
        <v>0.541743970315398</v>
      </c>
      <c r="R11642">
        <v>0.15112996221053701</v>
      </c>
      <c r="S11642" t="s">
        <v>52</v>
      </c>
    </row>
    <row r="11643" spans="1:19" x14ac:dyDescent="0.3">
      <c r="A11643" t="s">
        <v>57</v>
      </c>
      <c r="B11643">
        <v>0</v>
      </c>
      <c r="C11643">
        <v>1632</v>
      </c>
      <c r="D11643">
        <v>59</v>
      </c>
      <c r="E11643">
        <v>513.55932203389796</v>
      </c>
      <c r="F11643">
        <v>745.72881355932202</v>
      </c>
      <c r="G11643">
        <v>0.40499553969669899</v>
      </c>
      <c r="H11643">
        <v>23.8947368421052</v>
      </c>
      <c r="I11643">
        <v>0.39097744360902198</v>
      </c>
      <c r="J11643">
        <v>0.176203445212924</v>
      </c>
      <c r="K11643">
        <v>0.32379129891431602</v>
      </c>
      <c r="L11643">
        <v>19.103686635944602</v>
      </c>
      <c r="M11643">
        <v>0.31105990783410098</v>
      </c>
      <c r="N11643">
        <v>0.138459156818105</v>
      </c>
      <c r="O11643">
        <v>0.59482406213641004</v>
      </c>
      <c r="P11643">
        <v>35.094619666048203</v>
      </c>
      <c r="Q11643">
        <v>0.59925788497217003</v>
      </c>
      <c r="R11643">
        <v>0.14838999072655901</v>
      </c>
      <c r="S11643" t="s">
        <v>52</v>
      </c>
    </row>
    <row r="11644" spans="1:19" x14ac:dyDescent="0.3">
      <c r="A11644" t="s">
        <v>57</v>
      </c>
      <c r="B11644">
        <v>0</v>
      </c>
      <c r="C11644">
        <v>1633</v>
      </c>
      <c r="D11644">
        <v>21</v>
      </c>
      <c r="E11644">
        <v>817.42857142857099</v>
      </c>
      <c r="F11644">
        <v>749.61904761904702</v>
      </c>
      <c r="G11644">
        <v>0.396348012889366</v>
      </c>
      <c r="H11644">
        <v>8.3233082706766908</v>
      </c>
      <c r="I11644">
        <v>0.36842105263157798</v>
      </c>
      <c r="J11644">
        <v>0.174908044225911</v>
      </c>
      <c r="K11644">
        <v>0.35845951283739302</v>
      </c>
      <c r="L11644">
        <v>7.52764976958525</v>
      </c>
      <c r="M11644">
        <v>0.38940092165898599</v>
      </c>
      <c r="N11644">
        <v>0.14975113646871699</v>
      </c>
      <c r="O11644">
        <v>0.49156285890979701</v>
      </c>
      <c r="P11644">
        <v>10.3228200371057</v>
      </c>
      <c r="Q11644">
        <v>0.49536178107606599</v>
      </c>
      <c r="R11644">
        <v>0.14957639601609701</v>
      </c>
      <c r="S11644" t="s">
        <v>52</v>
      </c>
    </row>
    <row r="11645" spans="1:19" x14ac:dyDescent="0.3">
      <c r="A11645" t="s">
        <v>57</v>
      </c>
      <c r="B11645">
        <v>0</v>
      </c>
      <c r="C11645">
        <v>1634</v>
      </c>
      <c r="D11645">
        <v>30</v>
      </c>
      <c r="E11645">
        <v>861.9</v>
      </c>
      <c r="F11645">
        <v>745.03333333333296</v>
      </c>
      <c r="G11645">
        <v>0.45112781954887199</v>
      </c>
      <c r="H11645">
        <v>13.533834586466099</v>
      </c>
      <c r="I11645">
        <v>0.42857142857142799</v>
      </c>
      <c r="J11645">
        <v>0.18751825433593799</v>
      </c>
      <c r="K11645">
        <v>0.30322580645161201</v>
      </c>
      <c r="L11645">
        <v>9.0967741935483808</v>
      </c>
      <c r="M11645">
        <v>0.31336405529953898</v>
      </c>
      <c r="N11645">
        <v>9.5832592750115297E-2</v>
      </c>
      <c r="O11645">
        <v>0.55275200989486695</v>
      </c>
      <c r="P11645">
        <v>16.582560296846001</v>
      </c>
      <c r="Q11645">
        <v>0.517625231910946</v>
      </c>
      <c r="R11645">
        <v>0.167045222552067</v>
      </c>
      <c r="S11645" t="s">
        <v>52</v>
      </c>
    </row>
    <row r="11646" spans="1:19" x14ac:dyDescent="0.3">
      <c r="A11646" t="s">
        <v>57</v>
      </c>
      <c r="B11646">
        <v>0</v>
      </c>
      <c r="C11646">
        <v>1635</v>
      </c>
      <c r="D11646">
        <v>81</v>
      </c>
      <c r="E11646">
        <v>981.27160493827103</v>
      </c>
      <c r="F11646">
        <v>746.888888888888</v>
      </c>
      <c r="G11646">
        <v>0.35291933537547499</v>
      </c>
      <c r="H11646">
        <v>28.586466165413501</v>
      </c>
      <c r="I11646">
        <v>0.36842105263157798</v>
      </c>
      <c r="J11646">
        <v>0.16637420368650799</v>
      </c>
      <c r="K11646">
        <v>0.29737725436650098</v>
      </c>
      <c r="L11646">
        <v>24.087557603686601</v>
      </c>
      <c r="M11646">
        <v>0.30184331797234998</v>
      </c>
      <c r="N11646">
        <v>0.123620313395192</v>
      </c>
      <c r="O11646">
        <v>0.39769577864815903</v>
      </c>
      <c r="P11646">
        <v>32.213358070500902</v>
      </c>
      <c r="Q11646">
        <v>0.37662337662337603</v>
      </c>
      <c r="R11646">
        <v>0.16993774702793399</v>
      </c>
      <c r="S11646" t="s">
        <v>52</v>
      </c>
    </row>
    <row r="11647" spans="1:19" x14ac:dyDescent="0.3">
      <c r="A11647" t="s">
        <v>57</v>
      </c>
      <c r="B11647">
        <v>0</v>
      </c>
      <c r="C11647">
        <v>1636</v>
      </c>
      <c r="D11647">
        <v>352</v>
      </c>
      <c r="E11647">
        <v>317.13920454545399</v>
      </c>
      <c r="F11647">
        <v>752.34375</v>
      </c>
      <c r="G11647">
        <v>0.42865686944634301</v>
      </c>
      <c r="H11647">
        <v>150.88721804511201</v>
      </c>
      <c r="I11647">
        <v>0.42481203007518797</v>
      </c>
      <c r="J11647">
        <v>0.17740108014077799</v>
      </c>
      <c r="K11647">
        <v>0.313861541684122</v>
      </c>
      <c r="L11647">
        <v>110.479262672811</v>
      </c>
      <c r="M11647">
        <v>0.31566820276497698</v>
      </c>
      <c r="N11647">
        <v>0.117473624987587</v>
      </c>
      <c r="O11647">
        <v>0.49220462978579799</v>
      </c>
      <c r="P11647">
        <v>173.256029684601</v>
      </c>
      <c r="Q11647">
        <v>0.48423005565862698</v>
      </c>
      <c r="R11647">
        <v>0.150612697892649</v>
      </c>
      <c r="S11647" t="s">
        <v>52</v>
      </c>
    </row>
    <row r="11648" spans="1:19" x14ac:dyDescent="0.3">
      <c r="A11648" t="s">
        <v>57</v>
      </c>
      <c r="B11648">
        <v>0</v>
      </c>
      <c r="C11648">
        <v>1637</v>
      </c>
      <c r="D11648">
        <v>42</v>
      </c>
      <c r="E11648">
        <v>335.97619047619003</v>
      </c>
      <c r="F11648">
        <v>747.142857142857</v>
      </c>
      <c r="G11648">
        <v>0.42534908700322199</v>
      </c>
      <c r="H11648">
        <v>17.8646616541353</v>
      </c>
      <c r="I11648">
        <v>0.39849624060150302</v>
      </c>
      <c r="J11648">
        <v>0.228711437754367</v>
      </c>
      <c r="K11648">
        <v>0.32773754663155502</v>
      </c>
      <c r="L11648">
        <v>13.764976958525301</v>
      </c>
      <c r="M11648">
        <v>0.30414746543778798</v>
      </c>
      <c r="N11648">
        <v>0.120669098030341</v>
      </c>
      <c r="O11648">
        <v>0.53335100273875702</v>
      </c>
      <c r="P11648">
        <v>22.4007421150278</v>
      </c>
      <c r="Q11648">
        <v>0.52875695732838501</v>
      </c>
      <c r="R11648">
        <v>0.17920362027960299</v>
      </c>
      <c r="S11648" t="s">
        <v>52</v>
      </c>
    </row>
    <row r="11649" spans="1:19" x14ac:dyDescent="0.3">
      <c r="A11649" t="s">
        <v>57</v>
      </c>
      <c r="B11649">
        <v>0</v>
      </c>
      <c r="C11649">
        <v>1638</v>
      </c>
      <c r="D11649">
        <v>36</v>
      </c>
      <c r="E11649">
        <v>348.52777777777698</v>
      </c>
      <c r="F11649">
        <v>745.55555555555497</v>
      </c>
      <c r="G11649">
        <v>0.36695906432748499</v>
      </c>
      <c r="H11649">
        <v>13.2105263157894</v>
      </c>
      <c r="I11649">
        <v>0.35714285714285698</v>
      </c>
      <c r="J11649">
        <v>0.18359845327962801</v>
      </c>
      <c r="K11649">
        <v>0.33563748079877098</v>
      </c>
      <c r="L11649">
        <v>12.082949308755699</v>
      </c>
      <c r="M11649">
        <v>0.31682027649769501</v>
      </c>
      <c r="N11649">
        <v>0.12537799648179301</v>
      </c>
      <c r="O11649">
        <v>0.50468975468975397</v>
      </c>
      <c r="P11649">
        <v>18.168831168831101</v>
      </c>
      <c r="Q11649">
        <v>0.50371057513914597</v>
      </c>
      <c r="R11649">
        <v>0.13727420689713499</v>
      </c>
      <c r="S11649" t="s">
        <v>52</v>
      </c>
    </row>
    <row r="11650" spans="1:19" x14ac:dyDescent="0.3">
      <c r="A11650" t="s">
        <v>57</v>
      </c>
      <c r="B11650">
        <v>0</v>
      </c>
      <c r="C11650">
        <v>1639</v>
      </c>
      <c r="D11650">
        <v>79</v>
      </c>
      <c r="E11650">
        <v>821.08860759493598</v>
      </c>
      <c r="F11650">
        <v>748.56962025316398</v>
      </c>
      <c r="G11650">
        <v>0.41781669363281598</v>
      </c>
      <c r="H11650">
        <v>33.0075187969924</v>
      </c>
      <c r="I11650">
        <v>0.41353383458646598</v>
      </c>
      <c r="J11650">
        <v>0.18113067829888699</v>
      </c>
      <c r="K11650">
        <v>0.354984541795485</v>
      </c>
      <c r="L11650">
        <v>28.043778801843299</v>
      </c>
      <c r="M11650">
        <v>0.34792626728110598</v>
      </c>
      <c r="N11650">
        <v>0.13707003983523</v>
      </c>
      <c r="O11650">
        <v>0.488198961978347</v>
      </c>
      <c r="P11650">
        <v>38.567717996289403</v>
      </c>
      <c r="Q11650">
        <v>0.482374768089053</v>
      </c>
      <c r="R11650">
        <v>0.13629136090103799</v>
      </c>
      <c r="S11650" t="s">
        <v>52</v>
      </c>
    </row>
    <row r="11651" spans="1:19" x14ac:dyDescent="0.3">
      <c r="A11651" t="s">
        <v>57</v>
      </c>
      <c r="B11651">
        <v>0</v>
      </c>
      <c r="C11651">
        <v>1640</v>
      </c>
      <c r="D11651">
        <v>45</v>
      </c>
      <c r="E11651">
        <v>855.53333333333296</v>
      </c>
      <c r="F11651">
        <v>747.53333333333296</v>
      </c>
      <c r="G11651">
        <v>0.41587301587301501</v>
      </c>
      <c r="H11651">
        <v>18.714285714285701</v>
      </c>
      <c r="I11651">
        <v>0.41353383458646598</v>
      </c>
      <c r="J11651">
        <v>0.16864633326659101</v>
      </c>
      <c r="K11651">
        <v>0.33609831029185799</v>
      </c>
      <c r="L11651">
        <v>15.1244239631336</v>
      </c>
      <c r="M11651">
        <v>0.34331797235022998</v>
      </c>
      <c r="N11651">
        <v>0.12846650162412801</v>
      </c>
      <c r="O11651">
        <v>0.48014842300556498</v>
      </c>
      <c r="P11651">
        <v>21.606679035250401</v>
      </c>
      <c r="Q11651">
        <v>0.48608534322820002</v>
      </c>
      <c r="R11651">
        <v>0.156658550809193</v>
      </c>
      <c r="S11651" t="s">
        <v>52</v>
      </c>
    </row>
    <row r="11652" spans="1:19" x14ac:dyDescent="0.3">
      <c r="A11652" t="s">
        <v>57</v>
      </c>
      <c r="B11652">
        <v>0</v>
      </c>
      <c r="C11652">
        <v>1641</v>
      </c>
      <c r="D11652">
        <v>89</v>
      </c>
      <c r="E11652">
        <v>873.15730337078605</v>
      </c>
      <c r="F11652">
        <v>749.13483146067404</v>
      </c>
      <c r="G11652">
        <v>0.45459153501731803</v>
      </c>
      <c r="H11652">
        <v>40.458646616541301</v>
      </c>
      <c r="I11652">
        <v>0.44360902255639001</v>
      </c>
      <c r="J11652">
        <v>0.181462263070642</v>
      </c>
      <c r="K11652">
        <v>0.34368042251333297</v>
      </c>
      <c r="L11652">
        <v>30.587557603686601</v>
      </c>
      <c r="M11652">
        <v>0.34331797235022998</v>
      </c>
      <c r="N11652">
        <v>0.12859597878180001</v>
      </c>
      <c r="O11652">
        <v>0.461799837401763</v>
      </c>
      <c r="P11652">
        <v>41.100185528756903</v>
      </c>
      <c r="Q11652">
        <v>0.45454545454545398</v>
      </c>
      <c r="R11652">
        <v>0.13528545856342</v>
      </c>
      <c r="S11652" t="s">
        <v>52</v>
      </c>
    </row>
    <row r="11653" spans="1:19" x14ac:dyDescent="0.3">
      <c r="A11653" t="s">
        <v>57</v>
      </c>
      <c r="B11653">
        <v>0</v>
      </c>
      <c r="C11653">
        <v>1642</v>
      </c>
      <c r="D11653">
        <v>58</v>
      </c>
      <c r="E11653">
        <v>961.18965517241304</v>
      </c>
      <c r="F11653">
        <v>745.44827586206895</v>
      </c>
      <c r="G11653">
        <v>0.41936738397718398</v>
      </c>
      <c r="H11653">
        <v>24.323308270676598</v>
      </c>
      <c r="I11653">
        <v>0.42481203007518797</v>
      </c>
      <c r="J11653">
        <v>0.16303976578033499</v>
      </c>
      <c r="K11653">
        <v>0.32254091848085098</v>
      </c>
      <c r="L11653">
        <v>18.707373271889399</v>
      </c>
      <c r="M11653">
        <v>0.34101382488479198</v>
      </c>
      <c r="N11653">
        <v>0.11709754947826399</v>
      </c>
      <c r="O11653">
        <v>0.46362996609301999</v>
      </c>
      <c r="P11653">
        <v>26.890538033395099</v>
      </c>
      <c r="Q11653">
        <v>0.470315398886827</v>
      </c>
      <c r="R11653">
        <v>0.136214905790804</v>
      </c>
      <c r="S11653" t="s">
        <v>52</v>
      </c>
    </row>
    <row r="11654" spans="1:19" x14ac:dyDescent="0.3">
      <c r="A11654" t="s">
        <v>57</v>
      </c>
      <c r="B11654">
        <v>0</v>
      </c>
      <c r="C11654">
        <v>1643</v>
      </c>
      <c r="D11654">
        <v>43</v>
      </c>
      <c r="E11654">
        <v>407.41860465116201</v>
      </c>
      <c r="F11654">
        <v>745.46511627906898</v>
      </c>
      <c r="G11654">
        <v>0.39569854869732402</v>
      </c>
      <c r="H11654">
        <v>17.0150375939849</v>
      </c>
      <c r="I11654">
        <v>0.360902255639097</v>
      </c>
      <c r="J11654">
        <v>0.177594567240065</v>
      </c>
      <c r="K11654">
        <v>0.288232772478833</v>
      </c>
      <c r="L11654">
        <v>12.394009216589801</v>
      </c>
      <c r="M11654">
        <v>0.28341013824884698</v>
      </c>
      <c r="N11654">
        <v>0.104389565225445</v>
      </c>
      <c r="O11654">
        <v>0.55287569573283801</v>
      </c>
      <c r="P11654">
        <v>23.773654916512001</v>
      </c>
      <c r="Q11654">
        <v>0.54359925788497199</v>
      </c>
      <c r="R11654">
        <v>0.14851681895169999</v>
      </c>
      <c r="S11654" t="s">
        <v>52</v>
      </c>
    </row>
    <row r="11655" spans="1:19" x14ac:dyDescent="0.3">
      <c r="A11655" t="s">
        <v>57</v>
      </c>
      <c r="B11655">
        <v>0</v>
      </c>
      <c r="C11655">
        <v>1644</v>
      </c>
      <c r="D11655">
        <v>156</v>
      </c>
      <c r="E11655">
        <v>419.07692307692298</v>
      </c>
      <c r="F11655">
        <v>747.05769230769204</v>
      </c>
      <c r="G11655">
        <v>0.40996722575669903</v>
      </c>
      <c r="H11655">
        <v>63.954887218045101</v>
      </c>
      <c r="I11655">
        <v>0.406015037593984</v>
      </c>
      <c r="J11655">
        <v>0.19985094688799601</v>
      </c>
      <c r="K11655">
        <v>0.32578577336641801</v>
      </c>
      <c r="L11655">
        <v>50.822580645161203</v>
      </c>
      <c r="M11655">
        <v>0.31912442396313301</v>
      </c>
      <c r="N11655">
        <v>0.122457272573035</v>
      </c>
      <c r="O11655">
        <v>0.54527615241900895</v>
      </c>
      <c r="P11655">
        <v>85.063079777365402</v>
      </c>
      <c r="Q11655">
        <v>0.54730983302411795</v>
      </c>
      <c r="R11655">
        <v>0.14434660978400499</v>
      </c>
      <c r="S11655" t="s">
        <v>52</v>
      </c>
    </row>
    <row r="11656" spans="1:19" x14ac:dyDescent="0.3">
      <c r="A11656" t="s">
        <v>57</v>
      </c>
      <c r="B11656">
        <v>0</v>
      </c>
      <c r="C11656">
        <v>1645</v>
      </c>
      <c r="D11656">
        <v>83</v>
      </c>
      <c r="E11656">
        <v>506.16867469879497</v>
      </c>
      <c r="F11656">
        <v>748.71084337349396</v>
      </c>
      <c r="G11656">
        <v>0.42703143400670301</v>
      </c>
      <c r="H11656">
        <v>35.443609022556302</v>
      </c>
      <c r="I11656">
        <v>0.42857142857142799</v>
      </c>
      <c r="J11656">
        <v>0.17652737665861201</v>
      </c>
      <c r="K11656">
        <v>0.31869413136416602</v>
      </c>
      <c r="L11656">
        <v>26.451612903225801</v>
      </c>
      <c r="M11656">
        <v>0.31566820276497698</v>
      </c>
      <c r="N11656">
        <v>0.13368837330997899</v>
      </c>
      <c r="O11656">
        <v>0.59811788899568497</v>
      </c>
      <c r="P11656">
        <v>49.643784786641902</v>
      </c>
      <c r="Q11656">
        <v>0.602968460111317</v>
      </c>
      <c r="R11656">
        <v>0.16934678940355199</v>
      </c>
      <c r="S11656" t="s">
        <v>52</v>
      </c>
    </row>
    <row r="11657" spans="1:19" x14ac:dyDescent="0.3">
      <c r="A11657" t="s">
        <v>57</v>
      </c>
      <c r="B11657">
        <v>0</v>
      </c>
      <c r="C11657">
        <v>1646</v>
      </c>
      <c r="D11657">
        <v>10</v>
      </c>
      <c r="E11657">
        <v>794.7</v>
      </c>
      <c r="F11657">
        <v>747</v>
      </c>
      <c r="G11657">
        <v>0.45563909774436001</v>
      </c>
      <c r="H11657">
        <v>4.5563909774436002</v>
      </c>
      <c r="I11657">
        <v>0.41353383458646598</v>
      </c>
      <c r="J11657">
        <v>0.16809850962384501</v>
      </c>
      <c r="K11657">
        <v>0.43294930875575999</v>
      </c>
      <c r="L11657">
        <v>4.3294930875575997</v>
      </c>
      <c r="M11657">
        <v>0.39516129032258002</v>
      </c>
      <c r="N11657">
        <v>0.12246473331945699</v>
      </c>
      <c r="O11657">
        <v>0.51799628942485998</v>
      </c>
      <c r="P11657">
        <v>5.1799628942486002</v>
      </c>
      <c r="Q11657">
        <v>0.530612244897959</v>
      </c>
      <c r="R11657">
        <v>0.13514544278413099</v>
      </c>
      <c r="S11657" t="s">
        <v>52</v>
      </c>
    </row>
    <row r="11658" spans="1:19" x14ac:dyDescent="0.3">
      <c r="A11658" t="s">
        <v>57</v>
      </c>
      <c r="B11658">
        <v>0</v>
      </c>
      <c r="C11658">
        <v>1647</v>
      </c>
      <c r="D11658">
        <v>66</v>
      </c>
      <c r="E11658">
        <v>814.93939393939399</v>
      </c>
      <c r="F11658">
        <v>753.34848484848396</v>
      </c>
      <c r="G11658">
        <v>0.39883800410116199</v>
      </c>
      <c r="H11658">
        <v>26.323308270676598</v>
      </c>
      <c r="I11658">
        <v>0.36842105263157798</v>
      </c>
      <c r="J11658">
        <v>0.19070883050416801</v>
      </c>
      <c r="K11658">
        <v>0.40347018572825</v>
      </c>
      <c r="L11658">
        <v>26.629032258064498</v>
      </c>
      <c r="M11658">
        <v>0.38709677419354799</v>
      </c>
      <c r="N11658">
        <v>0.170502255391002</v>
      </c>
      <c r="O11658">
        <v>0.45642885253274801</v>
      </c>
      <c r="P11658">
        <v>30.124304267161399</v>
      </c>
      <c r="Q11658">
        <v>0.44990723562152102</v>
      </c>
      <c r="R11658">
        <v>0.148987475996154</v>
      </c>
      <c r="S11658" t="s">
        <v>52</v>
      </c>
    </row>
    <row r="11659" spans="1:19" x14ac:dyDescent="0.3">
      <c r="A11659" t="s">
        <v>57</v>
      </c>
      <c r="B11659">
        <v>0</v>
      </c>
      <c r="C11659">
        <v>1648</v>
      </c>
      <c r="D11659">
        <v>40</v>
      </c>
      <c r="E11659">
        <v>971.57500000000005</v>
      </c>
      <c r="F11659">
        <v>746.75</v>
      </c>
      <c r="G11659">
        <v>0.39454887218045098</v>
      </c>
      <c r="H11659">
        <v>15.781954887217999</v>
      </c>
      <c r="I11659">
        <v>0.39849624060150302</v>
      </c>
      <c r="J11659">
        <v>0.163358626217883</v>
      </c>
      <c r="K11659">
        <v>0.27540322580645099</v>
      </c>
      <c r="L11659">
        <v>11.016129032258</v>
      </c>
      <c r="M11659">
        <v>0.247695852534562</v>
      </c>
      <c r="N11659">
        <v>0.12894992795993801</v>
      </c>
      <c r="O11659">
        <v>0.44730983302411798</v>
      </c>
      <c r="P11659">
        <v>17.8923933209647</v>
      </c>
      <c r="Q11659">
        <v>0.44155844155844098</v>
      </c>
      <c r="R11659">
        <v>0.149428873601819</v>
      </c>
      <c r="S11659" t="s">
        <v>52</v>
      </c>
    </row>
    <row r="11660" spans="1:19" x14ac:dyDescent="0.3">
      <c r="A11660" t="s">
        <v>57</v>
      </c>
      <c r="B11660">
        <v>0</v>
      </c>
      <c r="C11660">
        <v>1649</v>
      </c>
      <c r="D11660">
        <v>54</v>
      </c>
      <c r="E11660">
        <v>382.03703703703701</v>
      </c>
      <c r="F11660">
        <v>749.11111111111097</v>
      </c>
      <c r="G11660">
        <v>0.44430520746310198</v>
      </c>
      <c r="H11660">
        <v>23.9924812030075</v>
      </c>
      <c r="I11660">
        <v>0.44736842105263103</v>
      </c>
      <c r="J11660">
        <v>0.16452680301331299</v>
      </c>
      <c r="K11660">
        <v>0.33218125960061401</v>
      </c>
      <c r="L11660">
        <v>17.9377880184331</v>
      </c>
      <c r="M11660">
        <v>0.33179723502304098</v>
      </c>
      <c r="N11660">
        <v>0.115984535235038</v>
      </c>
      <c r="O11660">
        <v>0.59300487871916396</v>
      </c>
      <c r="P11660">
        <v>32.022263450834799</v>
      </c>
      <c r="Q11660">
        <v>0.60389610389610304</v>
      </c>
      <c r="R11660">
        <v>0.132810840445689</v>
      </c>
      <c r="S11660" t="s">
        <v>52</v>
      </c>
    </row>
    <row r="11661" spans="1:19" x14ac:dyDescent="0.3">
      <c r="A11661" t="s">
        <v>57</v>
      </c>
      <c r="B11661">
        <v>0</v>
      </c>
      <c r="C11661">
        <v>1650</v>
      </c>
      <c r="D11661">
        <v>301</v>
      </c>
      <c r="E11661">
        <v>396.39867109634503</v>
      </c>
      <c r="F11661">
        <v>754.21594684385298</v>
      </c>
      <c r="G11661">
        <v>0.43434166812379699</v>
      </c>
      <c r="H11661">
        <v>130.73684210526301</v>
      </c>
      <c r="I11661">
        <v>0.43609022556390897</v>
      </c>
      <c r="J11661">
        <v>0.17438196749193599</v>
      </c>
      <c r="K11661">
        <v>0.329799286556333</v>
      </c>
      <c r="L11661">
        <v>99.269585253456199</v>
      </c>
      <c r="M11661">
        <v>0.32488479262672798</v>
      </c>
      <c r="N11661">
        <v>0.10936167351979501</v>
      </c>
      <c r="O11661">
        <v>0.54142961926540401</v>
      </c>
      <c r="P11661">
        <v>162.97031539888599</v>
      </c>
      <c r="Q11661">
        <v>0.54916512059369205</v>
      </c>
      <c r="R11661">
        <v>0.14548755386853901</v>
      </c>
      <c r="S11661" t="s">
        <v>52</v>
      </c>
    </row>
    <row r="11662" spans="1:19" x14ac:dyDescent="0.3">
      <c r="A11662" t="s">
        <v>57</v>
      </c>
      <c r="B11662">
        <v>0</v>
      </c>
      <c r="C11662">
        <v>1651</v>
      </c>
      <c r="D11662">
        <v>71</v>
      </c>
      <c r="E11662">
        <v>685.32394366197104</v>
      </c>
      <c r="F11662">
        <v>746.90140845070403</v>
      </c>
      <c r="G11662">
        <v>0.33665148787461602</v>
      </c>
      <c r="H11662">
        <v>23.902255639097699</v>
      </c>
      <c r="I11662">
        <v>0.34586466165413499</v>
      </c>
      <c r="J11662">
        <v>0.160424593339972</v>
      </c>
      <c r="K11662">
        <v>0.18209255533199101</v>
      </c>
      <c r="L11662">
        <v>12.9285714285714</v>
      </c>
      <c r="M11662">
        <v>0.15668202764976899</v>
      </c>
      <c r="N11662">
        <v>0.123879471232323</v>
      </c>
      <c r="O11662">
        <v>0.25644777757453802</v>
      </c>
      <c r="P11662">
        <v>18.207792207792199</v>
      </c>
      <c r="Q11662">
        <v>0.241187384044526</v>
      </c>
      <c r="R11662">
        <v>0.150900498203346</v>
      </c>
      <c r="S11662" t="s">
        <v>52</v>
      </c>
    </row>
    <row r="11663" spans="1:19" x14ac:dyDescent="0.3">
      <c r="A11663" t="s">
        <v>57</v>
      </c>
      <c r="B11663">
        <v>0</v>
      </c>
      <c r="C11663">
        <v>1652</v>
      </c>
      <c r="D11663">
        <v>75</v>
      </c>
      <c r="E11663">
        <v>987.81333333333305</v>
      </c>
      <c r="F11663">
        <v>750.12</v>
      </c>
      <c r="G11663">
        <v>0.383458646616541</v>
      </c>
      <c r="H11663">
        <v>28.7593984962406</v>
      </c>
      <c r="I11663">
        <v>0.383458646616541</v>
      </c>
      <c r="J11663">
        <v>0.17868391128226799</v>
      </c>
      <c r="K11663">
        <v>0.297388632872503</v>
      </c>
      <c r="L11663">
        <v>22.304147465437701</v>
      </c>
      <c r="M11663">
        <v>0.30184331797234998</v>
      </c>
      <c r="N11663">
        <v>0.120530969707087</v>
      </c>
      <c r="O11663">
        <v>0.40848484848484801</v>
      </c>
      <c r="P11663">
        <v>30.636363636363601</v>
      </c>
      <c r="Q11663">
        <v>0.42486085343228203</v>
      </c>
      <c r="R11663">
        <v>0.120560910185255</v>
      </c>
      <c r="S11663" t="s">
        <v>52</v>
      </c>
    </row>
    <row r="11664" spans="1:19" x14ac:dyDescent="0.3">
      <c r="A11664" t="s">
        <v>57</v>
      </c>
      <c r="B11664">
        <v>0</v>
      </c>
      <c r="C11664">
        <v>1653</v>
      </c>
      <c r="D11664">
        <v>259</v>
      </c>
      <c r="E11664">
        <v>637.84555984555902</v>
      </c>
      <c r="F11664">
        <v>751.92664092664097</v>
      </c>
      <c r="G11664">
        <v>0.42758440502801398</v>
      </c>
      <c r="H11664">
        <v>110.744360902255</v>
      </c>
      <c r="I11664">
        <v>0.41353383458646598</v>
      </c>
      <c r="J11664">
        <v>0.17987173453791799</v>
      </c>
      <c r="K11664">
        <v>0.30637154600288202</v>
      </c>
      <c r="L11664">
        <v>79.350230414746505</v>
      </c>
      <c r="M11664">
        <v>0.29953917050691198</v>
      </c>
      <c r="N11664">
        <v>0.114338008325285</v>
      </c>
      <c r="O11664">
        <v>0.51925129476149801</v>
      </c>
      <c r="P11664">
        <v>134.48608534322801</v>
      </c>
      <c r="Q11664">
        <v>0.51205936920222594</v>
      </c>
      <c r="R11664">
        <v>0.154901210911118</v>
      </c>
      <c r="S11664" t="s">
        <v>52</v>
      </c>
    </row>
    <row r="11665" spans="1:19" x14ac:dyDescent="0.3">
      <c r="A11665" t="s">
        <v>57</v>
      </c>
      <c r="B11665">
        <v>0</v>
      </c>
      <c r="C11665">
        <v>1654</v>
      </c>
      <c r="D11665">
        <v>57</v>
      </c>
      <c r="E11665">
        <v>752.73684210526301</v>
      </c>
      <c r="F11665">
        <v>750.45614035087704</v>
      </c>
      <c r="G11665">
        <v>0.40311304577232498</v>
      </c>
      <c r="H11665">
        <v>22.977443609022501</v>
      </c>
      <c r="I11665">
        <v>0.39849624060150302</v>
      </c>
      <c r="J11665">
        <v>0.17267551680360599</v>
      </c>
      <c r="K11665">
        <v>0.33782035734497501</v>
      </c>
      <c r="L11665">
        <v>19.255760368663498</v>
      </c>
      <c r="M11665">
        <v>0.33179723502304098</v>
      </c>
      <c r="N11665">
        <v>0.13888859067067499</v>
      </c>
      <c r="O11665">
        <v>0.48644338118022301</v>
      </c>
      <c r="P11665">
        <v>27.727272727272702</v>
      </c>
      <c r="Q11665">
        <v>0.46567717996289398</v>
      </c>
      <c r="R11665">
        <v>0.145132219284207</v>
      </c>
      <c r="S11665" t="s">
        <v>52</v>
      </c>
    </row>
    <row r="11666" spans="1:19" x14ac:dyDescent="0.3">
      <c r="A11666" t="s">
        <v>57</v>
      </c>
      <c r="B11666">
        <v>0</v>
      </c>
      <c r="C11666">
        <v>1655</v>
      </c>
      <c r="D11666">
        <v>345</v>
      </c>
      <c r="E11666">
        <v>836.79130434782599</v>
      </c>
      <c r="F11666">
        <v>746.147826086956</v>
      </c>
      <c r="G11666">
        <v>0.41739130434782601</v>
      </c>
      <c r="H11666">
        <v>144</v>
      </c>
      <c r="I11666">
        <v>0.41353383458646598</v>
      </c>
      <c r="J11666">
        <v>0.16904112226295101</v>
      </c>
      <c r="K11666">
        <v>0.33357376611233502</v>
      </c>
      <c r="L11666">
        <v>115.082949308755</v>
      </c>
      <c r="M11666">
        <v>0.32718894009216498</v>
      </c>
      <c r="N11666">
        <v>0.13686651180561701</v>
      </c>
      <c r="O11666">
        <v>0.52245973488209496</v>
      </c>
      <c r="P11666">
        <v>180.24860853432199</v>
      </c>
      <c r="Q11666">
        <v>0.51020408163265296</v>
      </c>
      <c r="R11666">
        <v>0.14880179369327701</v>
      </c>
      <c r="S11666" t="s">
        <v>52</v>
      </c>
    </row>
    <row r="11667" spans="1:19" x14ac:dyDescent="0.3">
      <c r="A11667" t="s">
        <v>57</v>
      </c>
      <c r="B11667">
        <v>0</v>
      </c>
      <c r="C11667">
        <v>1656</v>
      </c>
      <c r="D11667">
        <v>81</v>
      </c>
      <c r="E11667">
        <v>941.60493827160496</v>
      </c>
      <c r="F11667">
        <v>750.77777777777703</v>
      </c>
      <c r="G11667">
        <v>0.45381973452148799</v>
      </c>
      <c r="H11667">
        <v>36.7593984962406</v>
      </c>
      <c r="I11667">
        <v>0.46616541353383401</v>
      </c>
      <c r="J11667">
        <v>0.17443844540310499</v>
      </c>
      <c r="K11667">
        <v>0.30542754736303102</v>
      </c>
      <c r="L11667">
        <v>24.739631336405498</v>
      </c>
      <c r="M11667">
        <v>0.29953917050691198</v>
      </c>
      <c r="N11667">
        <v>9.6298241432453593E-2</v>
      </c>
      <c r="O11667">
        <v>0.42076089695137298</v>
      </c>
      <c r="P11667">
        <v>34.081632653061199</v>
      </c>
      <c r="Q11667">
        <v>0.410018552875695</v>
      </c>
      <c r="R11667">
        <v>0.15757037361416201</v>
      </c>
      <c r="S11667" t="s">
        <v>52</v>
      </c>
    </row>
    <row r="11668" spans="1:19" x14ac:dyDescent="0.3">
      <c r="A11668" t="s">
        <v>57</v>
      </c>
      <c r="B11668">
        <v>0</v>
      </c>
      <c r="C11668">
        <v>1657</v>
      </c>
      <c r="D11668">
        <v>100</v>
      </c>
      <c r="E11668">
        <v>359.23</v>
      </c>
      <c r="F11668">
        <v>749.62</v>
      </c>
      <c r="G11668">
        <v>0.38593984962406003</v>
      </c>
      <c r="H11668">
        <v>38.593984962405997</v>
      </c>
      <c r="I11668">
        <v>0.41353383458646598</v>
      </c>
      <c r="J11668">
        <v>0.15592054389960799</v>
      </c>
      <c r="K11668">
        <v>0.31822580645161203</v>
      </c>
      <c r="L11668">
        <v>31.822580645161199</v>
      </c>
      <c r="M11668">
        <v>0.31221198156682001</v>
      </c>
      <c r="N11668">
        <v>0.12379122911835901</v>
      </c>
      <c r="O11668">
        <v>0.55588126159554696</v>
      </c>
      <c r="P11668">
        <v>55.588126159554697</v>
      </c>
      <c r="Q11668">
        <v>0.548237476808905</v>
      </c>
      <c r="R11668">
        <v>0.16370761052087801</v>
      </c>
      <c r="S11668" t="s">
        <v>52</v>
      </c>
    </row>
    <row r="11669" spans="1:19" x14ac:dyDescent="0.3">
      <c r="A11669" t="s">
        <v>57</v>
      </c>
      <c r="B11669">
        <v>0</v>
      </c>
      <c r="C11669">
        <v>1658</v>
      </c>
      <c r="D11669">
        <v>80</v>
      </c>
      <c r="E11669">
        <v>541.52499999999998</v>
      </c>
      <c r="F11669">
        <v>752.41250000000002</v>
      </c>
      <c r="G11669">
        <v>0.41249999999999998</v>
      </c>
      <c r="H11669">
        <v>33</v>
      </c>
      <c r="I11669">
        <v>0.39849624060150302</v>
      </c>
      <c r="J11669">
        <v>0.18482995345372899</v>
      </c>
      <c r="K11669">
        <v>0.30230414746543699</v>
      </c>
      <c r="L11669">
        <v>24.184331797235</v>
      </c>
      <c r="M11669">
        <v>0.29608294930875501</v>
      </c>
      <c r="N11669">
        <v>0.124651183549793</v>
      </c>
      <c r="O11669">
        <v>0.51690630797773596</v>
      </c>
      <c r="P11669">
        <v>41.352504638218903</v>
      </c>
      <c r="Q11669">
        <v>0.55936920222634501</v>
      </c>
      <c r="R11669">
        <v>0.20120858719902299</v>
      </c>
      <c r="S11669" t="s">
        <v>52</v>
      </c>
    </row>
    <row r="11670" spans="1:19" x14ac:dyDescent="0.3">
      <c r="A11670" t="s">
        <v>57</v>
      </c>
      <c r="B11670">
        <v>0</v>
      </c>
      <c r="C11670">
        <v>1659</v>
      </c>
      <c r="D11670">
        <v>117</v>
      </c>
      <c r="E11670">
        <v>545.67521367521294</v>
      </c>
      <c r="F11670">
        <v>754</v>
      </c>
      <c r="G11670">
        <v>0.40228777070882299</v>
      </c>
      <c r="H11670">
        <v>47.067669172932298</v>
      </c>
      <c r="I11670">
        <v>0.41353383458646598</v>
      </c>
      <c r="J11670">
        <v>0.163547034403941</v>
      </c>
      <c r="K11670">
        <v>0.28404033242742899</v>
      </c>
      <c r="L11670">
        <v>33.232718894009203</v>
      </c>
      <c r="M11670">
        <v>0.26267281105990697</v>
      </c>
      <c r="N11670">
        <v>0.13019757598278001</v>
      </c>
      <c r="O11670">
        <v>0.49450549450549403</v>
      </c>
      <c r="P11670">
        <v>57.857142857142797</v>
      </c>
      <c r="Q11670">
        <v>0.493506493506493</v>
      </c>
      <c r="R11670">
        <v>0.16019208450584899</v>
      </c>
      <c r="S11670" t="s">
        <v>52</v>
      </c>
    </row>
    <row r="11671" spans="1:19" x14ac:dyDescent="0.3">
      <c r="A11671" t="s">
        <v>57</v>
      </c>
      <c r="B11671">
        <v>0</v>
      </c>
      <c r="C11671">
        <v>1661</v>
      </c>
      <c r="D11671">
        <v>235</v>
      </c>
      <c r="E11671">
        <v>806.86382978723395</v>
      </c>
      <c r="F11671">
        <v>750.21702127659501</v>
      </c>
      <c r="G11671">
        <v>0.42092465205567098</v>
      </c>
      <c r="H11671">
        <v>98.917293233082603</v>
      </c>
      <c r="I11671">
        <v>0.42105263157894701</v>
      </c>
      <c r="J11671">
        <v>0.18877379343886999</v>
      </c>
      <c r="K11671">
        <v>0.35207373271889397</v>
      </c>
      <c r="L11671">
        <v>82.7373271889401</v>
      </c>
      <c r="M11671">
        <v>0.34792626728110598</v>
      </c>
      <c r="N11671">
        <v>0.12888681871018901</v>
      </c>
      <c r="O11671">
        <v>0.51666206134291204</v>
      </c>
      <c r="P11671">
        <v>121.41558441558399</v>
      </c>
      <c r="Q11671">
        <v>0.50463821892393301</v>
      </c>
      <c r="R11671">
        <v>0.150882625140007</v>
      </c>
      <c r="S11671" t="s">
        <v>52</v>
      </c>
    </row>
    <row r="11672" spans="1:19" x14ac:dyDescent="0.3">
      <c r="A11672" t="s">
        <v>57</v>
      </c>
      <c r="B11672">
        <v>0</v>
      </c>
      <c r="C11672">
        <v>1662</v>
      </c>
      <c r="D11672">
        <v>99</v>
      </c>
      <c r="E11672">
        <v>920.07070707070704</v>
      </c>
      <c r="F11672">
        <v>754.59595959595902</v>
      </c>
      <c r="G11672">
        <v>0.41611604769499499</v>
      </c>
      <c r="H11672">
        <v>41.195488721804502</v>
      </c>
      <c r="I11672">
        <v>0.39097744360902198</v>
      </c>
      <c r="J11672">
        <v>0.17767722409874301</v>
      </c>
      <c r="K11672">
        <v>0.30984964855932501</v>
      </c>
      <c r="L11672">
        <v>30.675115207373199</v>
      </c>
      <c r="M11672">
        <v>0.32488479262672798</v>
      </c>
      <c r="N11672">
        <v>0.111694016509642</v>
      </c>
      <c r="O11672">
        <v>0.40398418320496199</v>
      </c>
      <c r="P11672">
        <v>39.994434137291201</v>
      </c>
      <c r="Q11672">
        <v>0.38218923933209598</v>
      </c>
      <c r="R11672">
        <v>0.14629105994620401</v>
      </c>
      <c r="S11672" t="s">
        <v>52</v>
      </c>
    </row>
    <row r="11673" spans="1:19" x14ac:dyDescent="0.3">
      <c r="A11673" t="s">
        <v>57</v>
      </c>
      <c r="B11673">
        <v>0</v>
      </c>
      <c r="C11673">
        <v>1663</v>
      </c>
      <c r="D11673">
        <v>141</v>
      </c>
      <c r="E11673">
        <v>1008.94326241134</v>
      </c>
      <c r="F11673">
        <v>748.531914893617</v>
      </c>
      <c r="G11673">
        <v>0.39609662454007299</v>
      </c>
      <c r="H11673">
        <v>55.849624060150298</v>
      </c>
      <c r="I11673">
        <v>0.36842105263157798</v>
      </c>
      <c r="J11673">
        <v>0.19692184197328999</v>
      </c>
      <c r="K11673">
        <v>0.31354381148478599</v>
      </c>
      <c r="L11673">
        <v>44.209677419354797</v>
      </c>
      <c r="M11673">
        <v>0.31566820276497698</v>
      </c>
      <c r="N11673">
        <v>0.115514533475093</v>
      </c>
      <c r="O11673">
        <v>0.40834747825629197</v>
      </c>
      <c r="P11673">
        <v>57.576994434137198</v>
      </c>
      <c r="Q11673">
        <v>0.40445269016697499</v>
      </c>
      <c r="R11673">
        <v>0.156501035927333</v>
      </c>
      <c r="S11673" t="s">
        <v>52</v>
      </c>
    </row>
    <row r="11674" spans="1:19" x14ac:dyDescent="0.3">
      <c r="A11674" t="s">
        <v>57</v>
      </c>
      <c r="B11674">
        <v>0</v>
      </c>
      <c r="C11674">
        <v>1664</v>
      </c>
      <c r="D11674">
        <v>82</v>
      </c>
      <c r="E11674">
        <v>451.96341463414598</v>
      </c>
      <c r="F11674">
        <v>752.19512195121899</v>
      </c>
      <c r="G11674">
        <v>0.43205574912891898</v>
      </c>
      <c r="H11674">
        <v>35.428571428571402</v>
      </c>
      <c r="I11674">
        <v>0.43609022556390897</v>
      </c>
      <c r="J11674">
        <v>0.177213587720225</v>
      </c>
      <c r="K11674">
        <v>0.32516578622007403</v>
      </c>
      <c r="L11674">
        <v>26.663594470046</v>
      </c>
      <c r="M11674">
        <v>0.31336405529953898</v>
      </c>
      <c r="N11674">
        <v>0.129182397037611</v>
      </c>
      <c r="O11674">
        <v>0.55059052445811996</v>
      </c>
      <c r="P11674">
        <v>45.148423005565803</v>
      </c>
      <c r="Q11674">
        <v>0.54081632653061196</v>
      </c>
      <c r="R11674">
        <v>0.15002929026092501</v>
      </c>
      <c r="S11674" t="s">
        <v>52</v>
      </c>
    </row>
    <row r="11675" spans="1:19" x14ac:dyDescent="0.3">
      <c r="A11675" t="s">
        <v>57</v>
      </c>
      <c r="B11675">
        <v>0</v>
      </c>
      <c r="C11675">
        <v>1665</v>
      </c>
      <c r="D11675">
        <v>114</v>
      </c>
      <c r="E11675">
        <v>864.15789473684197</v>
      </c>
      <c r="F11675">
        <v>751.84210526315701</v>
      </c>
      <c r="G11675">
        <v>0.44618124258013397</v>
      </c>
      <c r="H11675">
        <v>50.864661654135297</v>
      </c>
      <c r="I11675">
        <v>0.44360902255639001</v>
      </c>
      <c r="J11675">
        <v>0.17054385661645</v>
      </c>
      <c r="K11675">
        <v>0.31665858193871699</v>
      </c>
      <c r="L11675">
        <v>36.099078341013801</v>
      </c>
      <c r="M11675">
        <v>0.29723502304147398</v>
      </c>
      <c r="N11675">
        <v>0.117415165689104</v>
      </c>
      <c r="O11675">
        <v>0.51311720860593002</v>
      </c>
      <c r="P11675">
        <v>58.495361781075999</v>
      </c>
      <c r="Q11675">
        <v>0.49907235621521301</v>
      </c>
      <c r="R11675">
        <v>0.16230263952760701</v>
      </c>
      <c r="S11675" t="s">
        <v>52</v>
      </c>
    </row>
    <row r="11676" spans="1:19" x14ac:dyDescent="0.3">
      <c r="A11676" t="s">
        <v>57</v>
      </c>
      <c r="B11676">
        <v>0</v>
      </c>
      <c r="C11676">
        <v>1666</v>
      </c>
      <c r="D11676">
        <v>24</v>
      </c>
      <c r="E11676">
        <v>973.91666666666595</v>
      </c>
      <c r="F11676">
        <v>750.125</v>
      </c>
      <c r="G11676">
        <v>0.375</v>
      </c>
      <c r="H11676">
        <v>9</v>
      </c>
      <c r="I11676">
        <v>0.34586466165413499</v>
      </c>
      <c r="J11676">
        <v>0.15383417763562901</v>
      </c>
      <c r="K11676">
        <v>0.30337941628264198</v>
      </c>
      <c r="L11676">
        <v>7.2811059907834101</v>
      </c>
      <c r="M11676">
        <v>0.29493087557603598</v>
      </c>
      <c r="N11676">
        <v>0.11575841081473</v>
      </c>
      <c r="O11676">
        <v>0.39973716759430999</v>
      </c>
      <c r="P11676">
        <v>9.5936920222634505</v>
      </c>
      <c r="Q11676">
        <v>0.40538033395176198</v>
      </c>
      <c r="R11676">
        <v>0.13189187350392001</v>
      </c>
      <c r="S11676" t="s">
        <v>52</v>
      </c>
    </row>
    <row r="11677" spans="1:19" x14ac:dyDescent="0.3">
      <c r="A11677" t="s">
        <v>57</v>
      </c>
      <c r="B11677">
        <v>0</v>
      </c>
      <c r="C11677">
        <v>1667</v>
      </c>
      <c r="D11677">
        <v>101</v>
      </c>
      <c r="E11677">
        <v>337.58415841584099</v>
      </c>
      <c r="F11677">
        <v>753.168316831683</v>
      </c>
      <c r="G11677">
        <v>0.42529591304995101</v>
      </c>
      <c r="H11677">
        <v>42.954887218045101</v>
      </c>
      <c r="I11677">
        <v>0.406015037593984</v>
      </c>
      <c r="J11677">
        <v>0.18517059711293499</v>
      </c>
      <c r="K11677">
        <v>0.35753068394396997</v>
      </c>
      <c r="L11677">
        <v>36.110599078340996</v>
      </c>
      <c r="M11677">
        <v>0.36175115207373199</v>
      </c>
      <c r="N11677">
        <v>0.130833778095296</v>
      </c>
      <c r="O11677">
        <v>0.46301364830360497</v>
      </c>
      <c r="P11677">
        <v>46.764378478664099</v>
      </c>
      <c r="Q11677">
        <v>0.45454545454545398</v>
      </c>
      <c r="R11677">
        <v>0.13987987204296201</v>
      </c>
      <c r="S11677" t="s">
        <v>52</v>
      </c>
    </row>
    <row r="11678" spans="1:19" x14ac:dyDescent="0.3">
      <c r="A11678" t="s">
        <v>57</v>
      </c>
      <c r="B11678">
        <v>0</v>
      </c>
      <c r="C11678">
        <v>1668</v>
      </c>
      <c r="D11678">
        <v>30</v>
      </c>
      <c r="E11678">
        <v>340.36666666666599</v>
      </c>
      <c r="F11678">
        <v>754.33333333333303</v>
      </c>
      <c r="G11678">
        <v>0.43684210526315698</v>
      </c>
      <c r="H11678">
        <v>13.105263157894701</v>
      </c>
      <c r="I11678">
        <v>0.41729323308270599</v>
      </c>
      <c r="J11678">
        <v>0.18875375419775201</v>
      </c>
      <c r="K11678">
        <v>0.48218125960061398</v>
      </c>
      <c r="L11678">
        <v>14.4654377880184</v>
      </c>
      <c r="M11678">
        <v>0.46198156682027602</v>
      </c>
      <c r="N11678">
        <v>0.184082909290569</v>
      </c>
      <c r="O11678">
        <v>0.44489795918367298</v>
      </c>
      <c r="P11678">
        <v>13.3469387755102</v>
      </c>
      <c r="Q11678">
        <v>0.422077922077922</v>
      </c>
      <c r="R11678">
        <v>0.13809323019365999</v>
      </c>
      <c r="S11678" t="s">
        <v>52</v>
      </c>
    </row>
    <row r="11679" spans="1:19" x14ac:dyDescent="0.3">
      <c r="A11679" t="s">
        <v>57</v>
      </c>
      <c r="B11679">
        <v>0</v>
      </c>
      <c r="C11679">
        <v>1669</v>
      </c>
      <c r="D11679">
        <v>270</v>
      </c>
      <c r="E11679">
        <v>350.80740740740703</v>
      </c>
      <c r="F11679">
        <v>756.77407407407395</v>
      </c>
      <c r="G11679">
        <v>0.41910331384015598</v>
      </c>
      <c r="H11679">
        <v>113.157894736842</v>
      </c>
      <c r="I11679">
        <v>0.39849624060150302</v>
      </c>
      <c r="J11679">
        <v>0.17199986629680999</v>
      </c>
      <c r="K11679">
        <v>0.54934289127837499</v>
      </c>
      <c r="L11679">
        <v>148.322580645161</v>
      </c>
      <c r="M11679">
        <v>0.45161290322580599</v>
      </c>
      <c r="N11679">
        <v>0.30123026058328101</v>
      </c>
      <c r="O11679">
        <v>0.54305641448498498</v>
      </c>
      <c r="P11679">
        <v>146.62523191094601</v>
      </c>
      <c r="Q11679">
        <v>0.52319109461966595</v>
      </c>
      <c r="R11679">
        <v>0.146622674183497</v>
      </c>
      <c r="S11679" t="s">
        <v>52</v>
      </c>
    </row>
    <row r="11680" spans="1:19" x14ac:dyDescent="0.3">
      <c r="A11680" t="s">
        <v>57</v>
      </c>
      <c r="B11680">
        <v>0</v>
      </c>
      <c r="C11680">
        <v>1670</v>
      </c>
      <c r="D11680">
        <v>170</v>
      </c>
      <c r="E11680">
        <v>677.54705882352903</v>
      </c>
      <c r="F11680">
        <v>748.77058823529399</v>
      </c>
      <c r="G11680">
        <v>0.43569217160548401</v>
      </c>
      <c r="H11680">
        <v>74.067669172932298</v>
      </c>
      <c r="I11680">
        <v>0.39849624060150302</v>
      </c>
      <c r="J11680">
        <v>0.20506964804077901</v>
      </c>
      <c r="K11680">
        <v>0.28198698834372399</v>
      </c>
      <c r="L11680">
        <v>47.937788018433103</v>
      </c>
      <c r="M11680">
        <v>0.27188940092165897</v>
      </c>
      <c r="N11680">
        <v>0.13035521917345</v>
      </c>
      <c r="O11680">
        <v>0.39314634944887</v>
      </c>
      <c r="P11680">
        <v>66.834879406307905</v>
      </c>
      <c r="Q11680">
        <v>0.38497217068645601</v>
      </c>
      <c r="R11680">
        <v>0.18107054814922399</v>
      </c>
      <c r="S11680" t="s">
        <v>52</v>
      </c>
    </row>
    <row r="11681" spans="1:19" x14ac:dyDescent="0.3">
      <c r="A11681" t="s">
        <v>57</v>
      </c>
      <c r="B11681">
        <v>0</v>
      </c>
      <c r="C11681">
        <v>1671</v>
      </c>
      <c r="D11681">
        <v>22</v>
      </c>
      <c r="E11681">
        <v>795.77272727272702</v>
      </c>
      <c r="F11681">
        <v>751.68181818181802</v>
      </c>
      <c r="G11681">
        <v>0.45352016404647899</v>
      </c>
      <c r="H11681">
        <v>9.9774436090225507</v>
      </c>
      <c r="I11681">
        <v>0.45488721804511201</v>
      </c>
      <c r="J11681">
        <v>0.193326099296554</v>
      </c>
      <c r="K11681">
        <v>0.30959363217427699</v>
      </c>
      <c r="L11681">
        <v>6.8110599078340996</v>
      </c>
      <c r="M11681">
        <v>0.31912442396313301</v>
      </c>
      <c r="N11681">
        <v>0.104557035286768</v>
      </c>
      <c r="O11681">
        <v>0.48372406813965202</v>
      </c>
      <c r="P11681">
        <v>10.641929499072299</v>
      </c>
      <c r="Q11681">
        <v>0.47309833024118703</v>
      </c>
      <c r="R11681">
        <v>0.14084995703858699</v>
      </c>
      <c r="S11681" t="s">
        <v>52</v>
      </c>
    </row>
    <row r="11682" spans="1:19" x14ac:dyDescent="0.3">
      <c r="A11682" t="s">
        <v>57</v>
      </c>
      <c r="B11682">
        <v>0</v>
      </c>
      <c r="C11682">
        <v>1672</v>
      </c>
      <c r="D11682">
        <v>106</v>
      </c>
      <c r="E11682">
        <v>800.07547169811301</v>
      </c>
      <c r="F11682">
        <v>755.62264150943395</v>
      </c>
      <c r="G11682">
        <v>0.42764931195914302</v>
      </c>
      <c r="H11682">
        <v>45.330827067669098</v>
      </c>
      <c r="I11682">
        <v>0.43233082706766901</v>
      </c>
      <c r="J11682">
        <v>0.18647641261098699</v>
      </c>
      <c r="K11682">
        <v>0.34099208764455202</v>
      </c>
      <c r="L11682">
        <v>36.145161290322498</v>
      </c>
      <c r="M11682">
        <v>0.33179723502304098</v>
      </c>
      <c r="N11682">
        <v>0.12409162193163301</v>
      </c>
      <c r="O11682">
        <v>0.52277102950957399</v>
      </c>
      <c r="P11682">
        <v>55.413729128014801</v>
      </c>
      <c r="Q11682">
        <v>0.51113172541743901</v>
      </c>
      <c r="R11682">
        <v>0.14418938442155199</v>
      </c>
      <c r="S11682" t="s">
        <v>52</v>
      </c>
    </row>
    <row r="11683" spans="1:19" x14ac:dyDescent="0.3">
      <c r="A11683" t="s">
        <v>57</v>
      </c>
      <c r="B11683">
        <v>0</v>
      </c>
      <c r="C11683">
        <v>1673</v>
      </c>
      <c r="D11683">
        <v>70</v>
      </c>
      <c r="E11683">
        <v>967.47142857142796</v>
      </c>
      <c r="F11683">
        <v>754.957142857142</v>
      </c>
      <c r="G11683">
        <v>0.36487647690655201</v>
      </c>
      <c r="H11683">
        <v>25.541353383458599</v>
      </c>
      <c r="I11683">
        <v>0.36466165413533802</v>
      </c>
      <c r="J11683">
        <v>0.162237457923505</v>
      </c>
      <c r="K11683">
        <v>0.28624094799209998</v>
      </c>
      <c r="L11683">
        <v>20.036866359447</v>
      </c>
      <c r="M11683">
        <v>0.282258064516129</v>
      </c>
      <c r="N11683">
        <v>0.109592032686611</v>
      </c>
      <c r="O11683">
        <v>0.44243307712695401</v>
      </c>
      <c r="P11683">
        <v>30.9703153988868</v>
      </c>
      <c r="Q11683">
        <v>0.446196660482374</v>
      </c>
      <c r="R11683">
        <v>0.14032007020756601</v>
      </c>
      <c r="S11683" t="s">
        <v>52</v>
      </c>
    </row>
    <row r="11684" spans="1:19" x14ac:dyDescent="0.3">
      <c r="A11684" t="s">
        <v>57</v>
      </c>
      <c r="B11684">
        <v>0</v>
      </c>
      <c r="C11684">
        <v>1674</v>
      </c>
      <c r="D11684">
        <v>51</v>
      </c>
      <c r="E11684">
        <v>697</v>
      </c>
      <c r="F11684">
        <v>753.43137254901899</v>
      </c>
      <c r="G11684">
        <v>0.42975084770750399</v>
      </c>
      <c r="H11684">
        <v>21.917293233082699</v>
      </c>
      <c r="I11684">
        <v>0.39097744360902198</v>
      </c>
      <c r="J11684">
        <v>0.18670886169619899</v>
      </c>
      <c r="K11684">
        <v>0.31096954910996599</v>
      </c>
      <c r="L11684">
        <v>15.859447004608199</v>
      </c>
      <c r="M11684">
        <v>0.32258064516128998</v>
      </c>
      <c r="N11684">
        <v>0.114448536197807</v>
      </c>
      <c r="O11684">
        <v>0.50740296118447303</v>
      </c>
      <c r="P11684">
        <v>25.877551020408099</v>
      </c>
      <c r="Q11684">
        <v>0.51391465677179904</v>
      </c>
      <c r="R11684">
        <v>0.14834266649079</v>
      </c>
      <c r="S11684" t="s">
        <v>52</v>
      </c>
    </row>
    <row r="11685" spans="1:19" x14ac:dyDescent="0.3">
      <c r="A11685" t="s">
        <v>57</v>
      </c>
      <c r="B11685">
        <v>0</v>
      </c>
      <c r="C11685">
        <v>1675</v>
      </c>
      <c r="D11685">
        <v>20</v>
      </c>
      <c r="E11685">
        <v>722.15</v>
      </c>
      <c r="F11685">
        <v>749.5</v>
      </c>
      <c r="G11685">
        <v>0.38984962406015</v>
      </c>
      <c r="H11685">
        <v>7.7969924812029996</v>
      </c>
      <c r="I11685">
        <v>0.38721804511278102</v>
      </c>
      <c r="J11685">
        <v>0.17764540265261899</v>
      </c>
      <c r="K11685">
        <v>0.35518433179723502</v>
      </c>
      <c r="L11685">
        <v>7.1036866359447002</v>
      </c>
      <c r="M11685">
        <v>0.32373271889400901</v>
      </c>
      <c r="N11685">
        <v>0.12079815850683701</v>
      </c>
      <c r="O11685">
        <v>0.64118738404452602</v>
      </c>
      <c r="P11685">
        <v>12.8237476808905</v>
      </c>
      <c r="Q11685">
        <v>0.64007421150278199</v>
      </c>
      <c r="R11685">
        <v>0.13757980012954299</v>
      </c>
      <c r="S11685" t="s">
        <v>52</v>
      </c>
    </row>
    <row r="11686" spans="1:19" x14ac:dyDescent="0.3">
      <c r="A11686" t="s">
        <v>57</v>
      </c>
      <c r="B11686">
        <v>0</v>
      </c>
      <c r="C11686">
        <v>1676</v>
      </c>
      <c r="D11686">
        <v>201</v>
      </c>
      <c r="E11686">
        <v>605.66169154228805</v>
      </c>
      <c r="F11686">
        <v>756.57711442786001</v>
      </c>
      <c r="G11686">
        <v>0.44185089589645699</v>
      </c>
      <c r="H11686">
        <v>88.812030075187906</v>
      </c>
      <c r="I11686">
        <v>0.43609022556390897</v>
      </c>
      <c r="J11686">
        <v>0.18316302380150201</v>
      </c>
      <c r="K11686">
        <v>0.29808331613820299</v>
      </c>
      <c r="L11686">
        <v>59.914746543778797</v>
      </c>
      <c r="M11686">
        <v>0.30414746543778798</v>
      </c>
      <c r="N11686">
        <v>0.13480776408083101</v>
      </c>
      <c r="O11686">
        <v>0.479947202761701</v>
      </c>
      <c r="P11686">
        <v>96.469387755102005</v>
      </c>
      <c r="Q11686">
        <v>0.49721706864564003</v>
      </c>
      <c r="R11686">
        <v>0.193336875072181</v>
      </c>
      <c r="S11686" t="s">
        <v>52</v>
      </c>
    </row>
    <row r="11687" spans="1:19" x14ac:dyDescent="0.3">
      <c r="A11687" t="s">
        <v>57</v>
      </c>
      <c r="B11687">
        <v>0</v>
      </c>
      <c r="C11687">
        <v>1677</v>
      </c>
      <c r="D11687">
        <v>264</v>
      </c>
      <c r="E11687">
        <v>619.97348484848396</v>
      </c>
      <c r="F11687">
        <v>752.59848484848396</v>
      </c>
      <c r="G11687">
        <v>0.380354294827979</v>
      </c>
      <c r="H11687">
        <v>100.413533834586</v>
      </c>
      <c r="I11687">
        <v>0.36842105263157798</v>
      </c>
      <c r="J11687">
        <v>0.16020374166364601</v>
      </c>
      <c r="K11687">
        <v>0.26430491551459201</v>
      </c>
      <c r="L11687">
        <v>69.776497695852498</v>
      </c>
      <c r="M11687">
        <v>0.275345622119815</v>
      </c>
      <c r="N11687">
        <v>0.120203307247186</v>
      </c>
      <c r="O11687">
        <v>0.43571850227694298</v>
      </c>
      <c r="P11687">
        <v>115.029684601113</v>
      </c>
      <c r="Q11687">
        <v>0.451762523191094</v>
      </c>
      <c r="R11687">
        <v>0.192768362278782</v>
      </c>
      <c r="S11687" t="s">
        <v>52</v>
      </c>
    </row>
    <row r="11688" spans="1:19" x14ac:dyDescent="0.3">
      <c r="A11688" t="s">
        <v>57</v>
      </c>
      <c r="B11688">
        <v>0</v>
      </c>
      <c r="C11688">
        <v>1678</v>
      </c>
      <c r="D11688">
        <v>270</v>
      </c>
      <c r="E11688">
        <v>737.944444444444</v>
      </c>
      <c r="F11688">
        <v>751.23333333333301</v>
      </c>
      <c r="G11688">
        <v>0.57724867724867701</v>
      </c>
      <c r="H11688">
        <v>155.85714285714201</v>
      </c>
      <c r="I11688">
        <v>0.54887218045112696</v>
      </c>
      <c r="J11688">
        <v>0.27104434425194601</v>
      </c>
      <c r="K11688">
        <v>0.35501792114695302</v>
      </c>
      <c r="L11688">
        <v>95.854838709677395</v>
      </c>
      <c r="M11688">
        <v>0.34677419354838701</v>
      </c>
      <c r="N11688">
        <v>0.12741712232746699</v>
      </c>
      <c r="O11688">
        <v>0.56933965505394002</v>
      </c>
      <c r="P11688">
        <v>153.721706864564</v>
      </c>
      <c r="Q11688">
        <v>0.57513914656771803</v>
      </c>
      <c r="R11688">
        <v>0.15410107678256599</v>
      </c>
      <c r="S11688" t="s">
        <v>52</v>
      </c>
    </row>
    <row r="11689" spans="1:19" x14ac:dyDescent="0.3">
      <c r="A11689" t="s">
        <v>57</v>
      </c>
      <c r="B11689">
        <v>0</v>
      </c>
      <c r="C11689">
        <v>1679</v>
      </c>
      <c r="D11689">
        <v>31</v>
      </c>
      <c r="E11689">
        <v>271.06451612903197</v>
      </c>
      <c r="F11689">
        <v>755.03225806451599</v>
      </c>
      <c r="G11689">
        <v>0.42396313364055299</v>
      </c>
      <c r="H11689">
        <v>13.1428571428571</v>
      </c>
      <c r="I11689">
        <v>0.44360902255639001</v>
      </c>
      <c r="J11689">
        <v>0.18314623144203901</v>
      </c>
      <c r="K11689">
        <v>0.28155195480897799</v>
      </c>
      <c r="L11689">
        <v>8.7281105990783399</v>
      </c>
      <c r="M11689">
        <v>0.28801843317972298</v>
      </c>
      <c r="N11689">
        <v>0.1247544451737</v>
      </c>
      <c r="O11689">
        <v>0.47704829732479498</v>
      </c>
      <c r="P11689">
        <v>14.788497217068601</v>
      </c>
      <c r="Q11689">
        <v>0.46938775510204001</v>
      </c>
      <c r="R11689">
        <v>0.149225597925635</v>
      </c>
      <c r="S11689" t="s">
        <v>52</v>
      </c>
    </row>
    <row r="11690" spans="1:19" x14ac:dyDescent="0.3">
      <c r="A11690" t="s">
        <v>57</v>
      </c>
      <c r="B11690">
        <v>0</v>
      </c>
      <c r="C11690">
        <v>1680</v>
      </c>
      <c r="D11690">
        <v>534</v>
      </c>
      <c r="E11690">
        <v>781.46816479400695</v>
      </c>
      <c r="F11690">
        <v>753.79026217228397</v>
      </c>
      <c r="G11690">
        <v>0.41539241361831503</v>
      </c>
      <c r="H11690">
        <v>221.81954887218001</v>
      </c>
      <c r="I11690">
        <v>0.406015037593984</v>
      </c>
      <c r="J11690">
        <v>0.17795320220043601</v>
      </c>
      <c r="K11690">
        <v>0.42066224822658299</v>
      </c>
      <c r="L11690">
        <v>224.63364055299499</v>
      </c>
      <c r="M11690">
        <v>0.37096774193548299</v>
      </c>
      <c r="N11690">
        <v>0.215341121562063</v>
      </c>
      <c r="O11690">
        <v>0.54563521016169503</v>
      </c>
      <c r="P11690">
        <v>291.36920222634501</v>
      </c>
      <c r="Q11690">
        <v>0.54267161410018505</v>
      </c>
      <c r="R11690">
        <v>0.16021809742806101</v>
      </c>
      <c r="S11690" t="s">
        <v>52</v>
      </c>
    </row>
    <row r="11691" spans="1:19" x14ac:dyDescent="0.3">
      <c r="A11691" t="s">
        <v>57</v>
      </c>
      <c r="B11691">
        <v>0</v>
      </c>
      <c r="C11691">
        <v>1681</v>
      </c>
      <c r="D11691">
        <v>133</v>
      </c>
      <c r="E11691">
        <v>423.045112781954</v>
      </c>
      <c r="F11691">
        <v>756.61654135338301</v>
      </c>
      <c r="G11691">
        <v>0.41178133303182701</v>
      </c>
      <c r="H11691">
        <v>54.766917293233</v>
      </c>
      <c r="I11691">
        <v>0.39097744360902198</v>
      </c>
      <c r="J11691">
        <v>0.17556049835676199</v>
      </c>
      <c r="K11691">
        <v>0.321749073143688</v>
      </c>
      <c r="L11691">
        <v>42.792626728110598</v>
      </c>
      <c r="M11691">
        <v>0.31105990783410098</v>
      </c>
      <c r="N11691">
        <v>0.134911835108285</v>
      </c>
      <c r="O11691">
        <v>0.53711272615676398</v>
      </c>
      <c r="P11691">
        <v>71.435992578849707</v>
      </c>
      <c r="Q11691">
        <v>0.53617810760667906</v>
      </c>
      <c r="R11691">
        <v>0.174276582354704</v>
      </c>
      <c r="S11691" t="s">
        <v>52</v>
      </c>
    </row>
    <row r="11692" spans="1:19" x14ac:dyDescent="0.3">
      <c r="A11692" t="s">
        <v>57</v>
      </c>
      <c r="B11692">
        <v>0</v>
      </c>
      <c r="C11692">
        <v>1682</v>
      </c>
      <c r="D11692">
        <v>47</v>
      </c>
      <c r="E11692">
        <v>448.70212765957399</v>
      </c>
      <c r="F11692">
        <v>755.10638297872299</v>
      </c>
      <c r="G11692">
        <v>0.48536234202527501</v>
      </c>
      <c r="H11692">
        <v>22.812030075187899</v>
      </c>
      <c r="I11692">
        <v>0.48120300751879602</v>
      </c>
      <c r="J11692">
        <v>0.202629796727546</v>
      </c>
      <c r="K11692">
        <v>0.31601137366408399</v>
      </c>
      <c r="L11692">
        <v>14.8525345622119</v>
      </c>
      <c r="M11692">
        <v>0.30184331797234998</v>
      </c>
      <c r="N11692">
        <v>0.14568752690681899</v>
      </c>
      <c r="O11692">
        <v>0.547941420281845</v>
      </c>
      <c r="P11692">
        <v>25.7532467532467</v>
      </c>
      <c r="Q11692">
        <v>0.56771799628942399</v>
      </c>
      <c r="R11692">
        <v>0.13380818787990101</v>
      </c>
      <c r="S11692" t="s">
        <v>52</v>
      </c>
    </row>
    <row r="11693" spans="1:19" x14ac:dyDescent="0.3">
      <c r="A11693" t="s">
        <v>57</v>
      </c>
      <c r="B11693">
        <v>0</v>
      </c>
      <c r="C11693">
        <v>1683</v>
      </c>
      <c r="D11693">
        <v>321</v>
      </c>
      <c r="E11693">
        <v>907.36760124610498</v>
      </c>
      <c r="F11693">
        <v>753.35202492211795</v>
      </c>
      <c r="G11693">
        <v>0.39392874710139802</v>
      </c>
      <c r="H11693">
        <v>126.45112781954801</v>
      </c>
      <c r="I11693">
        <v>0.383458646616541</v>
      </c>
      <c r="J11693">
        <v>0.162415114014902</v>
      </c>
      <c r="K11693">
        <v>0.30408286317240102</v>
      </c>
      <c r="L11693">
        <v>97.610599078340996</v>
      </c>
      <c r="M11693">
        <v>0.30184331797234998</v>
      </c>
      <c r="N11693">
        <v>0.124126833234192</v>
      </c>
      <c r="O11693">
        <v>0.44845941775180698</v>
      </c>
      <c r="P11693">
        <v>143.95547309833</v>
      </c>
      <c r="Q11693">
        <v>0.445269016697588</v>
      </c>
      <c r="R11693">
        <v>0.14630204086954099</v>
      </c>
      <c r="S11693" t="s">
        <v>52</v>
      </c>
    </row>
    <row r="11694" spans="1:19" x14ac:dyDescent="0.3">
      <c r="A11694" t="s">
        <v>57</v>
      </c>
      <c r="B11694">
        <v>0</v>
      </c>
      <c r="C11694">
        <v>1684</v>
      </c>
      <c r="D11694">
        <v>191</v>
      </c>
      <c r="E11694">
        <v>975.89528795811498</v>
      </c>
      <c r="F11694">
        <v>759.67539267015695</v>
      </c>
      <c r="G11694">
        <v>0.37129472896901899</v>
      </c>
      <c r="H11694">
        <v>70.917293233082702</v>
      </c>
      <c r="I11694">
        <v>0.36842105263157798</v>
      </c>
      <c r="J11694">
        <v>0.17528180471400501</v>
      </c>
      <c r="K11694">
        <v>0.30086616642941499</v>
      </c>
      <c r="L11694">
        <v>57.465437788018399</v>
      </c>
      <c r="M11694">
        <v>0.29953917050691198</v>
      </c>
      <c r="N11694">
        <v>0.12517196442217199</v>
      </c>
      <c r="O11694">
        <v>0.40894034910489602</v>
      </c>
      <c r="P11694">
        <v>78.1076066790352</v>
      </c>
      <c r="Q11694">
        <v>0.41187384044526898</v>
      </c>
      <c r="R11694">
        <v>0.136451805691025</v>
      </c>
      <c r="S11694" t="s">
        <v>52</v>
      </c>
    </row>
    <row r="11695" spans="1:19" x14ac:dyDescent="0.3">
      <c r="A11695" t="s">
        <v>57</v>
      </c>
      <c r="B11695">
        <v>0</v>
      </c>
      <c r="C11695">
        <v>1685</v>
      </c>
      <c r="D11695">
        <v>166</v>
      </c>
      <c r="E11695">
        <v>990.993975903614</v>
      </c>
      <c r="F11695">
        <v>756.66265060240903</v>
      </c>
      <c r="G11695">
        <v>0.37861219313343503</v>
      </c>
      <c r="H11695">
        <v>62.849624060150298</v>
      </c>
      <c r="I11695">
        <v>0.37593984962406002</v>
      </c>
      <c r="J11695">
        <v>0.17389855801414</v>
      </c>
      <c r="K11695">
        <v>0.27934317916828599</v>
      </c>
      <c r="L11695">
        <v>46.370967741935402</v>
      </c>
      <c r="M11695">
        <v>0.27419354838709598</v>
      </c>
      <c r="N11695">
        <v>0.117118106198804</v>
      </c>
      <c r="O11695">
        <v>0.39004627042492701</v>
      </c>
      <c r="P11695">
        <v>64.747680890538007</v>
      </c>
      <c r="Q11695">
        <v>0.38868274582560203</v>
      </c>
      <c r="R11695">
        <v>0.15461588471986701</v>
      </c>
      <c r="S11695" t="s">
        <v>52</v>
      </c>
    </row>
    <row r="11696" spans="1:19" x14ac:dyDescent="0.3">
      <c r="A11696" t="s">
        <v>57</v>
      </c>
      <c r="B11696">
        <v>0</v>
      </c>
      <c r="C11696">
        <v>1686</v>
      </c>
      <c r="D11696">
        <v>178</v>
      </c>
      <c r="E11696">
        <v>534.17415730336995</v>
      </c>
      <c r="F11696">
        <v>760.35955056179705</v>
      </c>
      <c r="G11696">
        <v>0.42316465320604801</v>
      </c>
      <c r="H11696">
        <v>75.323308270676705</v>
      </c>
      <c r="I11696">
        <v>0.41353383458646598</v>
      </c>
      <c r="J11696">
        <v>0.179570691413243</v>
      </c>
      <c r="K11696">
        <v>0.40175011650183801</v>
      </c>
      <c r="L11696">
        <v>71.511520737327103</v>
      </c>
      <c r="M11696">
        <v>0.35829493087557601</v>
      </c>
      <c r="N11696">
        <v>0.19388165516438899</v>
      </c>
      <c r="O11696">
        <v>0.52525484146671897</v>
      </c>
      <c r="P11696">
        <v>93.495361781075999</v>
      </c>
      <c r="Q11696">
        <v>0.52597402597402598</v>
      </c>
      <c r="R11696">
        <v>0.14874978052013699</v>
      </c>
      <c r="S11696" t="s">
        <v>52</v>
      </c>
    </row>
    <row r="11697" spans="1:19" x14ac:dyDescent="0.3">
      <c r="A11697" t="s">
        <v>57</v>
      </c>
      <c r="B11697">
        <v>0</v>
      </c>
      <c r="C11697">
        <v>1687</v>
      </c>
      <c r="D11697">
        <v>4</v>
      </c>
      <c r="E11697">
        <v>682.5</v>
      </c>
      <c r="F11697">
        <v>755.5</v>
      </c>
      <c r="G11697">
        <v>0.62969924812029998</v>
      </c>
      <c r="H11697">
        <v>2.5187969924811999</v>
      </c>
      <c r="I11697">
        <v>0.65037593984962405</v>
      </c>
      <c r="J11697">
        <v>6.0003344735008797E-2</v>
      </c>
      <c r="K11697">
        <v>0.342741935483871</v>
      </c>
      <c r="L11697">
        <v>1.37096774193548</v>
      </c>
      <c r="M11697">
        <v>0.34331797235022998</v>
      </c>
      <c r="N11697">
        <v>5.73149445337914E-3</v>
      </c>
      <c r="O11697">
        <v>0.62244897959183598</v>
      </c>
      <c r="P11697">
        <v>2.4897959183673399</v>
      </c>
      <c r="Q11697">
        <v>0.61502782931354305</v>
      </c>
      <c r="R11697">
        <v>2.43495449877675E-2</v>
      </c>
      <c r="S11697" t="s">
        <v>52</v>
      </c>
    </row>
    <row r="11698" spans="1:19" x14ac:dyDescent="0.3">
      <c r="A11698" t="s">
        <v>57</v>
      </c>
      <c r="B11698">
        <v>0</v>
      </c>
      <c r="C11698">
        <v>1688</v>
      </c>
      <c r="D11698">
        <v>402</v>
      </c>
      <c r="E11698">
        <v>952.09452736318406</v>
      </c>
      <c r="F11698">
        <v>758.27860696517405</v>
      </c>
      <c r="G11698">
        <v>0.38570306362922202</v>
      </c>
      <c r="H11698">
        <v>155.052631578947</v>
      </c>
      <c r="I11698">
        <v>0.383458646616541</v>
      </c>
      <c r="J11698">
        <v>0.16795895181986001</v>
      </c>
      <c r="K11698">
        <v>0.30192356191393199</v>
      </c>
      <c r="L11698">
        <v>121.3732718894</v>
      </c>
      <c r="M11698">
        <v>0.28571428571428498</v>
      </c>
      <c r="N11698">
        <v>0.14845840527401699</v>
      </c>
      <c r="O11698">
        <v>0.406031069144075</v>
      </c>
      <c r="P11698">
        <v>163.224489795918</v>
      </c>
      <c r="Q11698">
        <v>0.40259740259740201</v>
      </c>
      <c r="R11698">
        <v>0.14853133665447801</v>
      </c>
      <c r="S11698" t="s">
        <v>52</v>
      </c>
    </row>
    <row r="11699" spans="1:19" x14ac:dyDescent="0.3">
      <c r="A11699" t="s">
        <v>57</v>
      </c>
      <c r="B11699">
        <v>0</v>
      </c>
      <c r="C11699">
        <v>1689</v>
      </c>
      <c r="D11699">
        <v>145</v>
      </c>
      <c r="E11699">
        <v>379.86896551724101</v>
      </c>
      <c r="F11699">
        <v>757.24827586206902</v>
      </c>
      <c r="G11699">
        <v>0.421571169302566</v>
      </c>
      <c r="H11699">
        <v>61.127819548872097</v>
      </c>
      <c r="I11699">
        <v>0.43609022556390897</v>
      </c>
      <c r="J11699">
        <v>0.16675547580869801</v>
      </c>
      <c r="K11699">
        <v>0.31291911647862702</v>
      </c>
      <c r="L11699">
        <v>45.373271889400897</v>
      </c>
      <c r="M11699">
        <v>0.31336405529953898</v>
      </c>
      <c r="N11699">
        <v>0.12677542608084399</v>
      </c>
      <c r="O11699">
        <v>0.54597914400869996</v>
      </c>
      <c r="P11699">
        <v>79.166975881261607</v>
      </c>
      <c r="Q11699">
        <v>0.51205936920222594</v>
      </c>
      <c r="R11699">
        <v>0.149277290604448</v>
      </c>
      <c r="S11699" t="s">
        <v>52</v>
      </c>
    </row>
    <row r="11700" spans="1:19" x14ac:dyDescent="0.3">
      <c r="A11700" t="s">
        <v>57</v>
      </c>
      <c r="B11700">
        <v>0</v>
      </c>
      <c r="C11700">
        <v>1690</v>
      </c>
      <c r="D11700">
        <v>143</v>
      </c>
      <c r="E11700">
        <v>405.13286713286698</v>
      </c>
      <c r="F11700">
        <v>759.63636363636294</v>
      </c>
      <c r="G11700">
        <v>0.423576423576423</v>
      </c>
      <c r="H11700">
        <v>60.571428571428498</v>
      </c>
      <c r="I11700">
        <v>0.406015037593984</v>
      </c>
      <c r="J11700">
        <v>0.18377450391661501</v>
      </c>
      <c r="K11700">
        <v>0.31637717121587999</v>
      </c>
      <c r="L11700">
        <v>45.241935483870897</v>
      </c>
      <c r="M11700">
        <v>0.30414746543778798</v>
      </c>
      <c r="N11700">
        <v>0.11721122530536</v>
      </c>
      <c r="O11700">
        <v>0.550773901423252</v>
      </c>
      <c r="P11700">
        <v>78.760667903525004</v>
      </c>
      <c r="Q11700">
        <v>0.56215213358070504</v>
      </c>
      <c r="R11700">
        <v>0.14910633819020699</v>
      </c>
      <c r="S11700" t="s">
        <v>52</v>
      </c>
    </row>
    <row r="11701" spans="1:19" x14ac:dyDescent="0.3">
      <c r="A11701" t="s">
        <v>57</v>
      </c>
      <c r="B11701">
        <v>0</v>
      </c>
      <c r="C11701">
        <v>1691</v>
      </c>
      <c r="D11701">
        <v>43</v>
      </c>
      <c r="E11701">
        <v>439.23255813953398</v>
      </c>
      <c r="F11701">
        <v>758.76744186046506</v>
      </c>
      <c r="G11701">
        <v>0.42175205455499198</v>
      </c>
      <c r="H11701">
        <v>18.1353383458646</v>
      </c>
      <c r="I11701">
        <v>0.406015037593984</v>
      </c>
      <c r="J11701">
        <v>0.18976803167223</v>
      </c>
      <c r="K11701">
        <v>0.35971492873218303</v>
      </c>
      <c r="L11701">
        <v>15.467741935483801</v>
      </c>
      <c r="M11701">
        <v>0.38248847926267199</v>
      </c>
      <c r="N11701">
        <v>0.13022684588604799</v>
      </c>
      <c r="O11701">
        <v>0.52923156577641595</v>
      </c>
      <c r="P11701">
        <v>22.756957328385798</v>
      </c>
      <c r="Q11701">
        <v>0.53988868274582502</v>
      </c>
      <c r="R11701">
        <v>0.15464277898704401</v>
      </c>
      <c r="S11701" t="s">
        <v>52</v>
      </c>
    </row>
    <row r="11702" spans="1:19" x14ac:dyDescent="0.3">
      <c r="A11702" t="s">
        <v>57</v>
      </c>
      <c r="B11702">
        <v>0</v>
      </c>
      <c r="C11702">
        <v>1694</v>
      </c>
      <c r="D11702">
        <v>130</v>
      </c>
      <c r="E11702">
        <v>670.02307692307602</v>
      </c>
      <c r="F11702">
        <v>755.69230769230705</v>
      </c>
      <c r="G11702">
        <v>0.41561596298438402</v>
      </c>
      <c r="H11702">
        <v>54.030075187969899</v>
      </c>
      <c r="I11702">
        <v>0.42481203007518797</v>
      </c>
      <c r="J11702">
        <v>0.174947435098562</v>
      </c>
      <c r="K11702">
        <v>0.33931230060262302</v>
      </c>
      <c r="L11702">
        <v>44.110599078340996</v>
      </c>
      <c r="M11702">
        <v>0.32718894009216498</v>
      </c>
      <c r="N11702">
        <v>0.119481357370247</v>
      </c>
      <c r="O11702">
        <v>0.51749678892536</v>
      </c>
      <c r="P11702">
        <v>67.274582560296807</v>
      </c>
      <c r="Q11702">
        <v>0.51669758812615896</v>
      </c>
      <c r="R11702">
        <v>0.1384227764042</v>
      </c>
      <c r="S11702" t="s">
        <v>52</v>
      </c>
    </row>
    <row r="11703" spans="1:19" x14ac:dyDescent="0.3">
      <c r="A11703" t="s">
        <v>57</v>
      </c>
      <c r="B11703">
        <v>0</v>
      </c>
      <c r="C11703">
        <v>1695</v>
      </c>
      <c r="D11703">
        <v>31</v>
      </c>
      <c r="E11703">
        <v>677.96774193548299</v>
      </c>
      <c r="F11703">
        <v>759.38709677419297</v>
      </c>
      <c r="G11703">
        <v>0.46398253698762998</v>
      </c>
      <c r="H11703">
        <v>14.3834586466165</v>
      </c>
      <c r="I11703">
        <v>0.48120300751879602</v>
      </c>
      <c r="J11703">
        <v>0.18624181174528601</v>
      </c>
      <c r="K11703">
        <v>0.34264902631187699</v>
      </c>
      <c r="L11703">
        <v>10.622119815668199</v>
      </c>
      <c r="M11703">
        <v>0.33410138248847898</v>
      </c>
      <c r="N11703">
        <v>0.10062318459278</v>
      </c>
      <c r="O11703">
        <v>0.53246753246753198</v>
      </c>
      <c r="P11703">
        <v>16.506493506493499</v>
      </c>
      <c r="Q11703">
        <v>0.53617810760667906</v>
      </c>
      <c r="R11703">
        <v>0.14068256701712101</v>
      </c>
      <c r="S11703" t="s">
        <v>52</v>
      </c>
    </row>
    <row r="11704" spans="1:19" x14ac:dyDescent="0.3">
      <c r="A11704" t="s">
        <v>57</v>
      </c>
      <c r="B11704">
        <v>0</v>
      </c>
      <c r="C11704">
        <v>1696</v>
      </c>
      <c r="D11704">
        <v>102</v>
      </c>
      <c r="E11704">
        <v>684.99019607843104</v>
      </c>
      <c r="F11704">
        <v>761.49019607843104</v>
      </c>
      <c r="G11704">
        <v>0.45673006044523001</v>
      </c>
      <c r="H11704">
        <v>46.586466165413498</v>
      </c>
      <c r="I11704">
        <v>0.42857142857142799</v>
      </c>
      <c r="J11704">
        <v>0.16437387304280199</v>
      </c>
      <c r="K11704">
        <v>0.32721152977319901</v>
      </c>
      <c r="L11704">
        <v>33.375576036866299</v>
      </c>
      <c r="M11704">
        <v>0.34216589861751101</v>
      </c>
      <c r="N11704">
        <v>0.11196322170551901</v>
      </c>
      <c r="O11704">
        <v>0.56558987231256097</v>
      </c>
      <c r="P11704">
        <v>57.690166975881198</v>
      </c>
      <c r="Q11704">
        <v>0.55380333951762495</v>
      </c>
      <c r="R11704">
        <v>0.15836363651169699</v>
      </c>
      <c r="S11704" t="s">
        <v>52</v>
      </c>
    </row>
    <row r="11705" spans="1:19" x14ac:dyDescent="0.3">
      <c r="A11705" t="s">
        <v>57</v>
      </c>
      <c r="B11705">
        <v>0</v>
      </c>
      <c r="C11705">
        <v>1697</v>
      </c>
      <c r="D11705">
        <v>30</v>
      </c>
      <c r="E11705">
        <v>739.1</v>
      </c>
      <c r="F11705">
        <v>757.6</v>
      </c>
      <c r="G11705">
        <v>0.74135338345864599</v>
      </c>
      <c r="H11705">
        <v>22.2406015037594</v>
      </c>
      <c r="I11705">
        <v>0.93984962406015005</v>
      </c>
      <c r="J11705">
        <v>0.28651516825434098</v>
      </c>
      <c r="K11705">
        <v>0.38425499231950799</v>
      </c>
      <c r="L11705">
        <v>11.527649769585199</v>
      </c>
      <c r="M11705">
        <v>0.36866359447004599</v>
      </c>
      <c r="N11705">
        <v>0.10062678012050801</v>
      </c>
      <c r="O11705">
        <v>0.57396413110698796</v>
      </c>
      <c r="P11705">
        <v>17.218923933209599</v>
      </c>
      <c r="Q11705">
        <v>0.56400742115027802</v>
      </c>
      <c r="R11705">
        <v>0.17263380772680501</v>
      </c>
      <c r="S11705" t="s">
        <v>52</v>
      </c>
    </row>
    <row r="11706" spans="1:19" x14ac:dyDescent="0.3">
      <c r="A11706" t="s">
        <v>57</v>
      </c>
      <c r="B11706">
        <v>0</v>
      </c>
      <c r="C11706">
        <v>1698</v>
      </c>
      <c r="D11706">
        <v>74</v>
      </c>
      <c r="E11706">
        <v>754.55405405405395</v>
      </c>
      <c r="F11706">
        <v>758.39189189189096</v>
      </c>
      <c r="G11706">
        <v>0.40418614102824602</v>
      </c>
      <c r="H11706">
        <v>29.909774436090199</v>
      </c>
      <c r="I11706">
        <v>0.40225563909774398</v>
      </c>
      <c r="J11706">
        <v>0.16918449602968</v>
      </c>
      <c r="K11706">
        <v>0.356800348735832</v>
      </c>
      <c r="L11706">
        <v>26.403225806451601</v>
      </c>
      <c r="M11706">
        <v>0.34562211981566798</v>
      </c>
      <c r="N11706">
        <v>0.114461831322742</v>
      </c>
      <c r="O11706">
        <v>0.53795818081532298</v>
      </c>
      <c r="P11706">
        <v>39.808905380333897</v>
      </c>
      <c r="Q11706">
        <v>0.52597402597402598</v>
      </c>
      <c r="R11706">
        <v>0.141190240115177</v>
      </c>
      <c r="S11706" t="s">
        <v>52</v>
      </c>
    </row>
    <row r="11707" spans="1:19" x14ac:dyDescent="0.3">
      <c r="A11707" t="s">
        <v>57</v>
      </c>
      <c r="B11707">
        <v>0</v>
      </c>
      <c r="C11707">
        <v>1699</v>
      </c>
      <c r="D11707">
        <v>43</v>
      </c>
      <c r="E11707">
        <v>818.20930232558101</v>
      </c>
      <c r="F11707">
        <v>761.51162790697595</v>
      </c>
      <c r="G11707">
        <v>0.40933729673019698</v>
      </c>
      <c r="H11707">
        <v>17.601503759398401</v>
      </c>
      <c r="I11707">
        <v>0.39849624060150302</v>
      </c>
      <c r="J11707">
        <v>0.15209977429627</v>
      </c>
      <c r="K11707">
        <v>0.31497160004286701</v>
      </c>
      <c r="L11707">
        <v>13.543778801843301</v>
      </c>
      <c r="M11707">
        <v>0.28801843317972298</v>
      </c>
      <c r="N11707">
        <v>0.133288586812773</v>
      </c>
      <c r="O11707">
        <v>0.45665961945031702</v>
      </c>
      <c r="P11707">
        <v>19.636363636363601</v>
      </c>
      <c r="Q11707">
        <v>0.48423005565862698</v>
      </c>
      <c r="R11707">
        <v>0.12226355977763401</v>
      </c>
      <c r="S11707" t="s">
        <v>52</v>
      </c>
    </row>
    <row r="11708" spans="1:19" x14ac:dyDescent="0.3">
      <c r="A11708" t="s">
        <v>57</v>
      </c>
      <c r="B11708">
        <v>0</v>
      </c>
      <c r="C11708">
        <v>1700</v>
      </c>
      <c r="D11708">
        <v>62</v>
      </c>
      <c r="E11708">
        <v>823.04838709677404</v>
      </c>
      <c r="F11708">
        <v>760.90322580645102</v>
      </c>
      <c r="G11708">
        <v>0.41862721319427498</v>
      </c>
      <c r="H11708">
        <v>25.954887218045101</v>
      </c>
      <c r="I11708">
        <v>0.40225563909774398</v>
      </c>
      <c r="J11708">
        <v>0.176263015505189</v>
      </c>
      <c r="K11708">
        <v>0.31358703731232301</v>
      </c>
      <c r="L11708">
        <v>19.442396313364</v>
      </c>
      <c r="M11708">
        <v>0.30184331797234998</v>
      </c>
      <c r="N11708">
        <v>0.14594827131966301</v>
      </c>
      <c r="O11708">
        <v>0.46624573583098899</v>
      </c>
      <c r="P11708">
        <v>28.907235621521298</v>
      </c>
      <c r="Q11708">
        <v>0.46753246753246702</v>
      </c>
      <c r="R11708">
        <v>0.14095837560111801</v>
      </c>
      <c r="S11708" t="s">
        <v>52</v>
      </c>
    </row>
    <row r="11709" spans="1:19" x14ac:dyDescent="0.3">
      <c r="A11709" t="s">
        <v>57</v>
      </c>
      <c r="B11709">
        <v>0</v>
      </c>
      <c r="C11709">
        <v>1701</v>
      </c>
      <c r="D11709">
        <v>17</v>
      </c>
      <c r="E11709">
        <v>870.11764705882297</v>
      </c>
      <c r="F11709">
        <v>755.29411764705799</v>
      </c>
      <c r="G11709">
        <v>0.47279964617425901</v>
      </c>
      <c r="H11709">
        <v>8.0375939849624007</v>
      </c>
      <c r="I11709">
        <v>0.48120300751879602</v>
      </c>
      <c r="J11709">
        <v>0.19272848640638099</v>
      </c>
      <c r="K11709">
        <v>0.33030631607481697</v>
      </c>
      <c r="L11709">
        <v>5.6152073732718799</v>
      </c>
      <c r="M11709">
        <v>0.38479262672810999</v>
      </c>
      <c r="N11709">
        <v>0.15694081361814</v>
      </c>
      <c r="O11709">
        <v>0.46567717996289398</v>
      </c>
      <c r="P11709">
        <v>7.9165120593692002</v>
      </c>
      <c r="Q11709">
        <v>0.46938775510204001</v>
      </c>
      <c r="R11709">
        <v>0.109368514926365</v>
      </c>
      <c r="S11709" t="s">
        <v>52</v>
      </c>
    </row>
    <row r="11710" spans="1:19" x14ac:dyDescent="0.3">
      <c r="A11710" t="s">
        <v>57</v>
      </c>
      <c r="B11710">
        <v>0</v>
      </c>
      <c r="C11710">
        <v>1702</v>
      </c>
      <c r="D11710">
        <v>54</v>
      </c>
      <c r="E11710">
        <v>876.40740740740705</v>
      </c>
      <c r="F11710">
        <v>760.92592592592598</v>
      </c>
      <c r="G11710">
        <v>0.453634085213032</v>
      </c>
      <c r="H11710">
        <v>24.4962406015037</v>
      </c>
      <c r="I11710">
        <v>0.43609022556390897</v>
      </c>
      <c r="J11710">
        <v>0.203022988983244</v>
      </c>
      <c r="K11710">
        <v>0.30926779313876002</v>
      </c>
      <c r="L11710">
        <v>16.700460829493</v>
      </c>
      <c r="M11710">
        <v>0.31336405529953898</v>
      </c>
      <c r="N11710">
        <v>0.11671792329211</v>
      </c>
      <c r="O11710">
        <v>0.41743970315398798</v>
      </c>
      <c r="P11710">
        <v>22.541743970315299</v>
      </c>
      <c r="Q11710">
        <v>0.39981447124304198</v>
      </c>
      <c r="R11710">
        <v>0.13617898759693001</v>
      </c>
      <c r="S11710" t="s">
        <v>52</v>
      </c>
    </row>
    <row r="11711" spans="1:19" x14ac:dyDescent="0.3">
      <c r="A11711" t="s">
        <v>57</v>
      </c>
      <c r="B11711">
        <v>0</v>
      </c>
      <c r="C11711">
        <v>1703</v>
      </c>
      <c r="D11711">
        <v>97</v>
      </c>
      <c r="E11711">
        <v>276.27835051546299</v>
      </c>
      <c r="F11711">
        <v>762.08247422680404</v>
      </c>
      <c r="G11711">
        <v>0.39818618711727699</v>
      </c>
      <c r="H11711">
        <v>38.624060150375897</v>
      </c>
      <c r="I11711">
        <v>0.39097744360902198</v>
      </c>
      <c r="J11711">
        <v>0.16149106780219699</v>
      </c>
      <c r="K11711">
        <v>0.28946743313221501</v>
      </c>
      <c r="L11711">
        <v>28.078341013824801</v>
      </c>
      <c r="M11711">
        <v>0.29953917050691198</v>
      </c>
      <c r="N11711">
        <v>0.11512007694949</v>
      </c>
      <c r="O11711">
        <v>0.49675802842223998</v>
      </c>
      <c r="P11711">
        <v>48.185528756957297</v>
      </c>
      <c r="Q11711">
        <v>0.49721706864564003</v>
      </c>
      <c r="R11711">
        <v>0.139534561213288</v>
      </c>
      <c r="S11711" t="s">
        <v>52</v>
      </c>
    </row>
    <row r="11712" spans="1:19" x14ac:dyDescent="0.3">
      <c r="A11712" t="s">
        <v>57</v>
      </c>
      <c r="B11712">
        <v>0</v>
      </c>
      <c r="C11712">
        <v>1704</v>
      </c>
      <c r="D11712">
        <v>254</v>
      </c>
      <c r="E11712">
        <v>415.56692913385803</v>
      </c>
      <c r="F11712">
        <v>764.79133858267699</v>
      </c>
      <c r="G11712">
        <v>0.41226096737907703</v>
      </c>
      <c r="H11712">
        <v>104.714285714285</v>
      </c>
      <c r="I11712">
        <v>0.39849624060150302</v>
      </c>
      <c r="J11712">
        <v>0.177813168758791</v>
      </c>
      <c r="K11712">
        <v>0.29981131390834198</v>
      </c>
      <c r="L11712">
        <v>76.152073732718804</v>
      </c>
      <c r="M11712">
        <v>0.30875576036866298</v>
      </c>
      <c r="N11712">
        <v>0.130822501839124</v>
      </c>
      <c r="O11712">
        <v>0.51437482652330702</v>
      </c>
      <c r="P11712">
        <v>130.65120593692001</v>
      </c>
      <c r="Q11712">
        <v>0.51020408163265296</v>
      </c>
      <c r="R11712">
        <v>0.16011208382171899</v>
      </c>
      <c r="S11712" t="s">
        <v>52</v>
      </c>
    </row>
    <row r="11713" spans="1:19" x14ac:dyDescent="0.3">
      <c r="A11713" t="s">
        <v>57</v>
      </c>
      <c r="B11713">
        <v>0</v>
      </c>
      <c r="C11713">
        <v>1705</v>
      </c>
      <c r="D11713">
        <v>135</v>
      </c>
      <c r="E11713">
        <v>486.48888888888803</v>
      </c>
      <c r="F11713">
        <v>761.51111111111095</v>
      </c>
      <c r="G11713">
        <v>0.43347257031467501</v>
      </c>
      <c r="H11713">
        <v>58.518796992481199</v>
      </c>
      <c r="I11713">
        <v>0.43609022556390897</v>
      </c>
      <c r="J11713">
        <v>0.17558728278281899</v>
      </c>
      <c r="K11713">
        <v>0.320976275814985</v>
      </c>
      <c r="L11713">
        <v>43.331797235022997</v>
      </c>
      <c r="M11713">
        <v>0.33179723502304098</v>
      </c>
      <c r="N11713">
        <v>0.114673373817903</v>
      </c>
      <c r="O11713">
        <v>0.52761629904486995</v>
      </c>
      <c r="P11713">
        <v>71.228200371057497</v>
      </c>
      <c r="Q11713">
        <v>0.517625231910946</v>
      </c>
      <c r="R11713">
        <v>0.152826017387484</v>
      </c>
      <c r="S11713" t="s">
        <v>52</v>
      </c>
    </row>
    <row r="11714" spans="1:19" x14ac:dyDescent="0.3">
      <c r="A11714" t="s">
        <v>57</v>
      </c>
      <c r="B11714">
        <v>0</v>
      </c>
      <c r="C11714">
        <v>1706</v>
      </c>
      <c r="D11714">
        <v>84</v>
      </c>
      <c r="E11714">
        <v>501.5</v>
      </c>
      <c r="F11714">
        <v>756.66666666666595</v>
      </c>
      <c r="G11714">
        <v>0.39061940565699899</v>
      </c>
      <c r="H11714">
        <v>32.812030075187899</v>
      </c>
      <c r="I11714">
        <v>0.40225563909774398</v>
      </c>
      <c r="J11714">
        <v>0.172058005365337</v>
      </c>
      <c r="K11714">
        <v>0.32194974764099099</v>
      </c>
      <c r="L11714">
        <v>27.043778801843299</v>
      </c>
      <c r="M11714">
        <v>0.30529953917050601</v>
      </c>
      <c r="N11714">
        <v>0.12061971272961999</v>
      </c>
      <c r="O11714">
        <v>0.565200106016432</v>
      </c>
      <c r="P11714">
        <v>47.476808905380302</v>
      </c>
      <c r="Q11714">
        <v>0.55287569573283801</v>
      </c>
      <c r="R11714">
        <v>0.13257863820580501</v>
      </c>
      <c r="S11714" t="s">
        <v>52</v>
      </c>
    </row>
    <row r="11715" spans="1:19" x14ac:dyDescent="0.3">
      <c r="A11715" t="s">
        <v>57</v>
      </c>
      <c r="B11715">
        <v>0</v>
      </c>
      <c r="C11715">
        <v>1707</v>
      </c>
      <c r="D11715">
        <v>186</v>
      </c>
      <c r="E11715">
        <v>652.49462365591398</v>
      </c>
      <c r="F11715">
        <v>759.96774193548299</v>
      </c>
      <c r="G11715">
        <v>0.414948661977524</v>
      </c>
      <c r="H11715">
        <v>77.180451127819495</v>
      </c>
      <c r="I11715">
        <v>0.406015037593984</v>
      </c>
      <c r="J11715">
        <v>0.167930430560009</v>
      </c>
      <c r="K11715">
        <v>0.35140726425845997</v>
      </c>
      <c r="L11715">
        <v>65.361751152073694</v>
      </c>
      <c r="M11715">
        <v>0.36175115207373199</v>
      </c>
      <c r="N11715">
        <v>0.11696939046668001</v>
      </c>
      <c r="O11715">
        <v>0.53764438326650299</v>
      </c>
      <c r="P11715">
        <v>100.001855287569</v>
      </c>
      <c r="Q11715">
        <v>0.52690166975881203</v>
      </c>
      <c r="R11715">
        <v>0.144928311844464</v>
      </c>
      <c r="S11715" t="s">
        <v>52</v>
      </c>
    </row>
    <row r="11716" spans="1:19" x14ac:dyDescent="0.3">
      <c r="A11716" t="s">
        <v>57</v>
      </c>
      <c r="B11716">
        <v>0</v>
      </c>
      <c r="C11716">
        <v>1708</v>
      </c>
      <c r="D11716">
        <v>59</v>
      </c>
      <c r="E11716">
        <v>617.44067796610102</v>
      </c>
      <c r="F11716">
        <v>761.98305084745698</v>
      </c>
      <c r="G11716">
        <v>0.40958328023448398</v>
      </c>
      <c r="H11716">
        <v>24.165413533834499</v>
      </c>
      <c r="I11716">
        <v>0.41353383458646598</v>
      </c>
      <c r="J11716">
        <v>0.16152950069066699</v>
      </c>
      <c r="K11716">
        <v>0.296336796063422</v>
      </c>
      <c r="L11716">
        <v>17.4838709677419</v>
      </c>
      <c r="M11716">
        <v>0.27649769585253398</v>
      </c>
      <c r="N11716">
        <v>0.124650856495662</v>
      </c>
      <c r="O11716">
        <v>0.58344077230275704</v>
      </c>
      <c r="P11716">
        <v>34.423005565862702</v>
      </c>
      <c r="Q11716">
        <v>0.57328385899814405</v>
      </c>
      <c r="R11716">
        <v>0.16724656735915799</v>
      </c>
      <c r="S11716" t="s">
        <v>52</v>
      </c>
    </row>
    <row r="11717" spans="1:19" x14ac:dyDescent="0.3">
      <c r="A11717" t="s">
        <v>57</v>
      </c>
      <c r="B11717">
        <v>0</v>
      </c>
      <c r="C11717">
        <v>1709</v>
      </c>
      <c r="D11717">
        <v>242</v>
      </c>
      <c r="E11717">
        <v>699.81404958677604</v>
      </c>
      <c r="F11717">
        <v>759.06611570247901</v>
      </c>
      <c r="G11717">
        <v>0.42645870875535902</v>
      </c>
      <c r="H11717">
        <v>103.20300751879699</v>
      </c>
      <c r="I11717">
        <v>0.41353383458646598</v>
      </c>
      <c r="J11717">
        <v>0.17482189688112301</v>
      </c>
      <c r="K11717">
        <v>0.33328255322390199</v>
      </c>
      <c r="L11717">
        <v>80.654377880184299</v>
      </c>
      <c r="M11717">
        <v>0.33179723502304098</v>
      </c>
      <c r="N11717">
        <v>0.1238330733475</v>
      </c>
      <c r="O11717">
        <v>0.52178812922614504</v>
      </c>
      <c r="P11717">
        <v>126.272727272727</v>
      </c>
      <c r="Q11717">
        <v>0.506493506493506</v>
      </c>
      <c r="R11717">
        <v>0.15424537152534901</v>
      </c>
      <c r="S11717" t="s">
        <v>52</v>
      </c>
    </row>
    <row r="11718" spans="1:19" x14ac:dyDescent="0.3">
      <c r="A11718" t="s">
        <v>57</v>
      </c>
      <c r="B11718">
        <v>0</v>
      </c>
      <c r="C11718">
        <v>1710</v>
      </c>
      <c r="D11718">
        <v>517</v>
      </c>
      <c r="E11718">
        <v>841.88394584139201</v>
      </c>
      <c r="F11718">
        <v>759.78916827852902</v>
      </c>
      <c r="G11718">
        <v>0.414304620351652</v>
      </c>
      <c r="H11718">
        <v>214.195488721804</v>
      </c>
      <c r="I11718">
        <v>0.39097744360902198</v>
      </c>
      <c r="J11718">
        <v>0.18138841198946001</v>
      </c>
      <c r="K11718">
        <v>0.30693740027988398</v>
      </c>
      <c r="L11718">
        <v>158.68663594469999</v>
      </c>
      <c r="M11718">
        <v>0.31105990783410098</v>
      </c>
      <c r="N11718">
        <v>0.111849468677889</v>
      </c>
      <c r="O11718">
        <v>0.48014985843115099</v>
      </c>
      <c r="P11718">
        <v>248.237476808905</v>
      </c>
      <c r="Q11718">
        <v>0.47866419294990697</v>
      </c>
      <c r="R11718">
        <v>0.15269948801222999</v>
      </c>
      <c r="S11718" t="s">
        <v>52</v>
      </c>
    </row>
    <row r="11719" spans="1:19" x14ac:dyDescent="0.3">
      <c r="A11719" t="s">
        <v>57</v>
      </c>
      <c r="B11719">
        <v>0</v>
      </c>
      <c r="C11719">
        <v>1711</v>
      </c>
      <c r="D11719">
        <v>106</v>
      </c>
      <c r="E11719">
        <v>865.88679245283004</v>
      </c>
      <c r="F11719">
        <v>760.20754716981105</v>
      </c>
      <c r="G11719">
        <v>0.44772308128812499</v>
      </c>
      <c r="H11719">
        <v>47.458646616541301</v>
      </c>
      <c r="I11719">
        <v>0.43233082706766901</v>
      </c>
      <c r="J11719">
        <v>0.197783631444785</v>
      </c>
      <c r="K11719">
        <v>0.31816798539257402</v>
      </c>
      <c r="L11719">
        <v>33.725806451612897</v>
      </c>
      <c r="M11719">
        <v>0.31912442396313301</v>
      </c>
      <c r="N11719">
        <v>0.116998560718774</v>
      </c>
      <c r="O11719">
        <v>0.51689011796828499</v>
      </c>
      <c r="P11719">
        <v>54.7903525046382</v>
      </c>
      <c r="Q11719">
        <v>0.53617810760667906</v>
      </c>
      <c r="R11719">
        <v>0.136695053925838</v>
      </c>
      <c r="S11719" t="s">
        <v>52</v>
      </c>
    </row>
    <row r="11720" spans="1:19" x14ac:dyDescent="0.3">
      <c r="A11720" t="s">
        <v>57</v>
      </c>
      <c r="B11720">
        <v>0</v>
      </c>
      <c r="C11720">
        <v>1712</v>
      </c>
      <c r="D11720">
        <v>154</v>
      </c>
      <c r="E11720">
        <v>261.98051948051898</v>
      </c>
      <c r="F11720">
        <v>763.29220779220702</v>
      </c>
      <c r="G11720">
        <v>0.404355043452787</v>
      </c>
      <c r="H11720">
        <v>62.2706766917293</v>
      </c>
      <c r="I11720">
        <v>0.39849624060150302</v>
      </c>
      <c r="J11720">
        <v>0.168254724252378</v>
      </c>
      <c r="K11720">
        <v>0.29412292776347998</v>
      </c>
      <c r="L11720">
        <v>45.294930875576</v>
      </c>
      <c r="M11720">
        <v>0.29377880184331701</v>
      </c>
      <c r="N11720">
        <v>0.13117685375397001</v>
      </c>
      <c r="O11720">
        <v>0.49379562923162101</v>
      </c>
      <c r="P11720">
        <v>76.044526901669698</v>
      </c>
      <c r="Q11720">
        <v>0.48979591836734598</v>
      </c>
      <c r="R11720">
        <v>0.15121330997789401</v>
      </c>
      <c r="S11720" t="s">
        <v>52</v>
      </c>
    </row>
    <row r="11721" spans="1:19" x14ac:dyDescent="0.3">
      <c r="A11721" t="s">
        <v>57</v>
      </c>
      <c r="B11721">
        <v>0</v>
      </c>
      <c r="C11721">
        <v>1713</v>
      </c>
      <c r="D11721">
        <v>62</v>
      </c>
      <c r="E11721">
        <v>439.64516129032199</v>
      </c>
      <c r="F11721">
        <v>765.61290322580601</v>
      </c>
      <c r="G11721">
        <v>0.42578219742905599</v>
      </c>
      <c r="H11721">
        <v>26.398496240601499</v>
      </c>
      <c r="I11721">
        <v>0.43609022556390897</v>
      </c>
      <c r="J11721">
        <v>0.208979775096273</v>
      </c>
      <c r="K11721">
        <v>0.30949903374461102</v>
      </c>
      <c r="L11721">
        <v>19.1889400921659</v>
      </c>
      <c r="M11721">
        <v>0.30299539170506901</v>
      </c>
      <c r="N11721">
        <v>0.108737440123805</v>
      </c>
      <c r="O11721">
        <v>0.51038362559099804</v>
      </c>
      <c r="P11721">
        <v>31.643784786641898</v>
      </c>
      <c r="Q11721">
        <v>0.50371057513914597</v>
      </c>
      <c r="R11721">
        <v>0.14539283308848899</v>
      </c>
      <c r="S11721" t="s">
        <v>52</v>
      </c>
    </row>
    <row r="11722" spans="1:19" x14ac:dyDescent="0.3">
      <c r="A11722" t="s">
        <v>57</v>
      </c>
      <c r="B11722">
        <v>0</v>
      </c>
      <c r="C11722">
        <v>1714</v>
      </c>
      <c r="D11722">
        <v>646</v>
      </c>
      <c r="E11722">
        <v>1006.51238390092</v>
      </c>
      <c r="F11722">
        <v>766.98142414860604</v>
      </c>
      <c r="G11722">
        <v>0.42627854465886</v>
      </c>
      <c r="H11722">
        <v>275.37593984962399</v>
      </c>
      <c r="I11722">
        <v>0.41353383458646598</v>
      </c>
      <c r="J11722">
        <v>0.202609878091743</v>
      </c>
      <c r="K11722">
        <v>0.28791856301094199</v>
      </c>
      <c r="L11722">
        <v>185.99539170506901</v>
      </c>
      <c r="M11722">
        <v>0.28341013824884698</v>
      </c>
      <c r="N11722">
        <v>0.11944431052099699</v>
      </c>
      <c r="O11722">
        <v>0.40766354388645398</v>
      </c>
      <c r="P11722">
        <v>263.35064935064901</v>
      </c>
      <c r="Q11722">
        <v>0.403525046382189</v>
      </c>
      <c r="R11722">
        <v>0.14116620075547201</v>
      </c>
      <c r="S11722" t="s">
        <v>52</v>
      </c>
    </row>
    <row r="11723" spans="1:19" x14ac:dyDescent="0.3">
      <c r="A11723" t="s">
        <v>57</v>
      </c>
      <c r="B11723">
        <v>0</v>
      </c>
      <c r="C11723">
        <v>1715</v>
      </c>
      <c r="D11723">
        <v>51</v>
      </c>
      <c r="E11723">
        <v>1083.98039215686</v>
      </c>
      <c r="F11723">
        <v>761.11764705882297</v>
      </c>
      <c r="G11723">
        <v>0.424443461595164</v>
      </c>
      <c r="H11723">
        <v>21.6466165413533</v>
      </c>
      <c r="I11723">
        <v>0.42857142857142799</v>
      </c>
      <c r="J11723">
        <v>0.171676650121839</v>
      </c>
      <c r="K11723">
        <v>0.323213156230234</v>
      </c>
      <c r="L11723">
        <v>16.4838709677419</v>
      </c>
      <c r="M11723">
        <v>0.33640552995391698</v>
      </c>
      <c r="N11723">
        <v>0.12240384123848599</v>
      </c>
      <c r="O11723">
        <v>0.37345847429881002</v>
      </c>
      <c r="P11723">
        <v>19.046382189239299</v>
      </c>
      <c r="Q11723">
        <v>0.38775510204081598</v>
      </c>
      <c r="R11723">
        <v>0.159430867678511</v>
      </c>
      <c r="S11723" t="s">
        <v>52</v>
      </c>
    </row>
    <row r="11724" spans="1:19" x14ac:dyDescent="0.3">
      <c r="A11724" t="s">
        <v>57</v>
      </c>
      <c r="B11724">
        <v>0</v>
      </c>
      <c r="C11724">
        <v>1716</v>
      </c>
      <c r="D11724">
        <v>35</v>
      </c>
      <c r="E11724">
        <v>338.48571428571398</v>
      </c>
      <c r="F11724">
        <v>765.54285714285697</v>
      </c>
      <c r="G11724">
        <v>0.43909774436090199</v>
      </c>
      <c r="H11724">
        <v>15.368421052631501</v>
      </c>
      <c r="I11724">
        <v>0.49624060150375898</v>
      </c>
      <c r="J11724">
        <v>0.17079612736248101</v>
      </c>
      <c r="K11724">
        <v>0.34739960500329098</v>
      </c>
      <c r="L11724">
        <v>12.158986175115199</v>
      </c>
      <c r="M11724">
        <v>0.31336405529953898</v>
      </c>
      <c r="N11724">
        <v>0.12439480519820501</v>
      </c>
      <c r="O11724">
        <v>0.50967399946991698</v>
      </c>
      <c r="P11724">
        <v>17.8385899814471</v>
      </c>
      <c r="Q11724">
        <v>0.51020408163265296</v>
      </c>
      <c r="R11724">
        <v>0.12526111815257299</v>
      </c>
      <c r="S11724" t="s">
        <v>52</v>
      </c>
    </row>
    <row r="11725" spans="1:19" x14ac:dyDescent="0.3">
      <c r="A11725" t="s">
        <v>57</v>
      </c>
      <c r="B11725">
        <v>0</v>
      </c>
      <c r="C11725">
        <v>1717</v>
      </c>
      <c r="D11725">
        <v>210</v>
      </c>
      <c r="E11725">
        <v>629.44761904761901</v>
      </c>
      <c r="F11725">
        <v>763.78571428571399</v>
      </c>
      <c r="G11725">
        <v>0.45818116720372298</v>
      </c>
      <c r="H11725">
        <v>96.218045112781894</v>
      </c>
      <c r="I11725">
        <v>0.45112781954887199</v>
      </c>
      <c r="J11725">
        <v>0.179777202019265</v>
      </c>
      <c r="K11725">
        <v>0.30231511959622498</v>
      </c>
      <c r="L11725">
        <v>63.486175115207303</v>
      </c>
      <c r="M11725">
        <v>0.30184331797234998</v>
      </c>
      <c r="N11725">
        <v>0.122696890013457</v>
      </c>
      <c r="O11725">
        <v>0.54176163972082303</v>
      </c>
      <c r="P11725">
        <v>113.769944341372</v>
      </c>
      <c r="Q11725">
        <v>0.53617810760667906</v>
      </c>
      <c r="R11725">
        <v>0.155154045931919</v>
      </c>
      <c r="S11725" t="s">
        <v>52</v>
      </c>
    </row>
    <row r="11726" spans="1:19" x14ac:dyDescent="0.3">
      <c r="A11726" t="s">
        <v>57</v>
      </c>
      <c r="B11726">
        <v>0</v>
      </c>
      <c r="C11726">
        <v>1718</v>
      </c>
      <c r="D11726">
        <v>89</v>
      </c>
      <c r="E11726">
        <v>760.52808988764002</v>
      </c>
      <c r="F11726">
        <v>765.112359550561</v>
      </c>
      <c r="G11726">
        <v>0.43651262988932998</v>
      </c>
      <c r="H11726">
        <v>38.849624060150298</v>
      </c>
      <c r="I11726">
        <v>0.42105263157894701</v>
      </c>
      <c r="J11726">
        <v>0.16396084078544901</v>
      </c>
      <c r="K11726">
        <v>0.33868378812199001</v>
      </c>
      <c r="L11726">
        <v>30.1428571428571</v>
      </c>
      <c r="M11726">
        <v>0.33410138248847898</v>
      </c>
      <c r="N11726">
        <v>0.119908482417594</v>
      </c>
      <c r="O11726">
        <v>0.51189260178024198</v>
      </c>
      <c r="P11726">
        <v>45.558441558441501</v>
      </c>
      <c r="Q11726">
        <v>0.52133580705009197</v>
      </c>
      <c r="R11726">
        <v>0.144991614265881</v>
      </c>
      <c r="S11726" t="s">
        <v>52</v>
      </c>
    </row>
    <row r="11727" spans="1:19" x14ac:dyDescent="0.3">
      <c r="A11727" t="s">
        <v>57</v>
      </c>
      <c r="B11727">
        <v>0</v>
      </c>
      <c r="C11727">
        <v>1719</v>
      </c>
      <c r="D11727">
        <v>280</v>
      </c>
      <c r="E11727">
        <v>908.68928571428501</v>
      </c>
      <c r="F11727">
        <v>769.02142857142803</v>
      </c>
      <c r="G11727">
        <v>0.42596670247046098</v>
      </c>
      <c r="H11727">
        <v>119.27067669172899</v>
      </c>
      <c r="I11727">
        <v>0.42481203007518797</v>
      </c>
      <c r="J11727">
        <v>0.17898358023688499</v>
      </c>
      <c r="K11727">
        <v>0.32146148782093398</v>
      </c>
      <c r="L11727">
        <v>90.009216589861694</v>
      </c>
      <c r="M11727">
        <v>0.32258064516128998</v>
      </c>
      <c r="N11727">
        <v>0.122295911180022</v>
      </c>
      <c r="O11727">
        <v>0.46534587861118398</v>
      </c>
      <c r="P11727">
        <v>130.29684601113101</v>
      </c>
      <c r="Q11727">
        <v>0.45640074211502701</v>
      </c>
      <c r="R11727">
        <v>0.13828708278379401</v>
      </c>
      <c r="S11727" t="s">
        <v>52</v>
      </c>
    </row>
    <row r="11728" spans="1:19" x14ac:dyDescent="0.3">
      <c r="A11728" t="s">
        <v>57</v>
      </c>
      <c r="B11728">
        <v>0</v>
      </c>
      <c r="C11728">
        <v>1720</v>
      </c>
      <c r="D11728">
        <v>287</v>
      </c>
      <c r="E11728">
        <v>1094.8850174216</v>
      </c>
      <c r="F11728">
        <v>765.80139372822305</v>
      </c>
      <c r="G11728">
        <v>0.36792329255193701</v>
      </c>
      <c r="H11728">
        <v>105.593984962406</v>
      </c>
      <c r="I11728">
        <v>0.36842105263157798</v>
      </c>
      <c r="J11728">
        <v>0.15873131629758699</v>
      </c>
      <c r="K11728">
        <v>0.24194351225934899</v>
      </c>
      <c r="L11728">
        <v>69.437788018433096</v>
      </c>
      <c r="M11728">
        <v>0.237327188940092</v>
      </c>
      <c r="N11728">
        <v>0.12509275888114099</v>
      </c>
      <c r="O11728">
        <v>0.33429437660398298</v>
      </c>
      <c r="P11728">
        <v>95.942486085343205</v>
      </c>
      <c r="Q11728">
        <v>0.35064935064934999</v>
      </c>
      <c r="R11728">
        <v>0.184712548902356</v>
      </c>
      <c r="S11728" t="s">
        <v>52</v>
      </c>
    </row>
    <row r="11729" spans="1:19" x14ac:dyDescent="0.3">
      <c r="A11729" t="s">
        <v>57</v>
      </c>
      <c r="B11729">
        <v>0</v>
      </c>
      <c r="C11729">
        <v>1721</v>
      </c>
      <c r="D11729">
        <v>43</v>
      </c>
      <c r="E11729">
        <v>343.95348837209298</v>
      </c>
      <c r="F11729">
        <v>765.02325581395303</v>
      </c>
      <c r="G11729">
        <v>0.366497639447455</v>
      </c>
      <c r="H11729">
        <v>15.7593984962405</v>
      </c>
      <c r="I11729">
        <v>0.360902255639097</v>
      </c>
      <c r="J11729">
        <v>0.15250368275743401</v>
      </c>
      <c r="K11729">
        <v>0.34583645911477801</v>
      </c>
      <c r="L11729">
        <v>14.8709677419354</v>
      </c>
      <c r="M11729">
        <v>0.34792626728110598</v>
      </c>
      <c r="N11729">
        <v>0.117744870504671</v>
      </c>
      <c r="O11729">
        <v>0.49272986150062498</v>
      </c>
      <c r="P11729">
        <v>21.187384044526901</v>
      </c>
      <c r="Q11729">
        <v>0.47680890538033299</v>
      </c>
      <c r="R11729">
        <v>0.15759216701925499</v>
      </c>
      <c r="S11729" t="s">
        <v>52</v>
      </c>
    </row>
    <row r="11730" spans="1:19" x14ac:dyDescent="0.3">
      <c r="A11730" t="s">
        <v>57</v>
      </c>
      <c r="B11730">
        <v>0</v>
      </c>
      <c r="C11730">
        <v>1722</v>
      </c>
      <c r="D11730">
        <v>14</v>
      </c>
      <c r="E11730">
        <v>376.78571428571399</v>
      </c>
      <c r="F11730">
        <v>762.42857142857099</v>
      </c>
      <c r="G11730">
        <v>0.35714285714285698</v>
      </c>
      <c r="H11730">
        <v>5</v>
      </c>
      <c r="I11730">
        <v>0.32706766917293201</v>
      </c>
      <c r="J11730">
        <v>0.13077860010638701</v>
      </c>
      <c r="K11730">
        <v>0.243910467412771</v>
      </c>
      <c r="L11730">
        <v>3.4147465437787998</v>
      </c>
      <c r="M11730">
        <v>0.223502304147465</v>
      </c>
      <c r="N11730">
        <v>8.6625163661037105E-2</v>
      </c>
      <c r="O11730">
        <v>0.54293665518155299</v>
      </c>
      <c r="P11730">
        <v>7.6011131725417398</v>
      </c>
      <c r="Q11730">
        <v>0.53339517625231903</v>
      </c>
      <c r="R11730">
        <v>0.145320420060225</v>
      </c>
      <c r="S11730" t="s">
        <v>52</v>
      </c>
    </row>
    <row r="11731" spans="1:19" x14ac:dyDescent="0.3">
      <c r="A11731" t="s">
        <v>57</v>
      </c>
      <c r="B11731">
        <v>0</v>
      </c>
      <c r="C11731">
        <v>1723</v>
      </c>
      <c r="D11731">
        <v>43</v>
      </c>
      <c r="E11731">
        <v>751.90697674418595</v>
      </c>
      <c r="F11731">
        <v>763.95348837209303</v>
      </c>
      <c r="G11731">
        <v>0.40339220143381699</v>
      </c>
      <c r="H11731">
        <v>17.345864661654101</v>
      </c>
      <c r="I11731">
        <v>0.39849624060150302</v>
      </c>
      <c r="J11731">
        <v>0.18481267828471201</v>
      </c>
      <c r="K11731">
        <v>0.35199871396420501</v>
      </c>
      <c r="L11731">
        <v>15.135944700460801</v>
      </c>
      <c r="M11731">
        <v>0.35253456221198098</v>
      </c>
      <c r="N11731">
        <v>0.12357445983798</v>
      </c>
      <c r="O11731">
        <v>0.52060232126677297</v>
      </c>
      <c r="P11731">
        <v>22.385899814471198</v>
      </c>
      <c r="Q11731">
        <v>0.52504638218923905</v>
      </c>
      <c r="R11731">
        <v>0.14200717741403701</v>
      </c>
      <c r="S11731" t="s">
        <v>52</v>
      </c>
    </row>
    <row r="11732" spans="1:19" x14ac:dyDescent="0.3">
      <c r="A11732" t="s">
        <v>57</v>
      </c>
      <c r="B11732">
        <v>0</v>
      </c>
      <c r="C11732">
        <v>1724</v>
      </c>
      <c r="D11732">
        <v>279</v>
      </c>
      <c r="E11732">
        <v>959.08243727598494</v>
      </c>
      <c r="F11732">
        <v>770.55197132616399</v>
      </c>
      <c r="G11732">
        <v>0.397094887757026</v>
      </c>
      <c r="H11732">
        <v>110.78947368420999</v>
      </c>
      <c r="I11732">
        <v>0.39849624060150302</v>
      </c>
      <c r="J11732">
        <v>0.18193859912734001</v>
      </c>
      <c r="K11732">
        <v>0.31471020596931099</v>
      </c>
      <c r="L11732">
        <v>87.804147465437794</v>
      </c>
      <c r="M11732">
        <v>0.29953917050691198</v>
      </c>
      <c r="N11732">
        <v>0.145946927304834</v>
      </c>
      <c r="O11732">
        <v>0.41172754536809802</v>
      </c>
      <c r="P11732">
        <v>114.871985157699</v>
      </c>
      <c r="Q11732">
        <v>0.40445269016697499</v>
      </c>
      <c r="R11732">
        <v>0.14862428520712201</v>
      </c>
      <c r="S11732" t="s">
        <v>52</v>
      </c>
    </row>
    <row r="11733" spans="1:19" x14ac:dyDescent="0.3">
      <c r="A11733" t="s">
        <v>57</v>
      </c>
      <c r="B11733">
        <v>0</v>
      </c>
      <c r="C11733">
        <v>1725</v>
      </c>
      <c r="D11733">
        <v>49</v>
      </c>
      <c r="E11733">
        <v>370.55102040816303</v>
      </c>
      <c r="F11733">
        <v>764.42857142857099</v>
      </c>
      <c r="G11733">
        <v>0.41077182752800301</v>
      </c>
      <c r="H11733">
        <v>20.1278195488721</v>
      </c>
      <c r="I11733">
        <v>0.37593984962406002</v>
      </c>
      <c r="J11733">
        <v>0.150189341627437</v>
      </c>
      <c r="K11733">
        <v>0.28736010533245498</v>
      </c>
      <c r="L11733">
        <v>14.080645161290301</v>
      </c>
      <c r="M11733">
        <v>0.27880184331797198</v>
      </c>
      <c r="N11733">
        <v>0.10788545319616299</v>
      </c>
      <c r="O11733">
        <v>0.52890840937488104</v>
      </c>
      <c r="P11733">
        <v>25.9165120593692</v>
      </c>
      <c r="Q11733">
        <v>0.517625231910946</v>
      </c>
      <c r="R11733">
        <v>0.14919945553726</v>
      </c>
      <c r="S11733" t="s">
        <v>52</v>
      </c>
    </row>
    <row r="11734" spans="1:19" x14ac:dyDescent="0.3">
      <c r="A11734" t="s">
        <v>57</v>
      </c>
      <c r="B11734">
        <v>0</v>
      </c>
      <c r="C11734">
        <v>1726</v>
      </c>
      <c r="D11734">
        <v>69</v>
      </c>
      <c r="E11734">
        <v>653.17391304347802</v>
      </c>
      <c r="F11734">
        <v>765.65217391304304</v>
      </c>
      <c r="G11734">
        <v>0.42366786531546202</v>
      </c>
      <c r="H11734">
        <v>29.233082706766901</v>
      </c>
      <c r="I11734">
        <v>0.41353383458646598</v>
      </c>
      <c r="J11734">
        <v>0.16276131677231401</v>
      </c>
      <c r="K11734">
        <v>0.29609964602951899</v>
      </c>
      <c r="L11734">
        <v>20.430875576036801</v>
      </c>
      <c r="M11734">
        <v>0.29953917050691198</v>
      </c>
      <c r="N11734">
        <v>0.12545711104509299</v>
      </c>
      <c r="O11734">
        <v>0.47640558199564398</v>
      </c>
      <c r="P11734">
        <v>32.871985157699399</v>
      </c>
      <c r="Q11734">
        <v>0.46753246753246702</v>
      </c>
      <c r="R11734">
        <v>0.12950889102669699</v>
      </c>
      <c r="S11734" t="s">
        <v>52</v>
      </c>
    </row>
    <row r="11735" spans="1:19" x14ac:dyDescent="0.3">
      <c r="A11735" t="s">
        <v>57</v>
      </c>
      <c r="B11735">
        <v>0</v>
      </c>
      <c r="C11735">
        <v>1727</v>
      </c>
      <c r="D11735">
        <v>205</v>
      </c>
      <c r="E11735">
        <v>673.37560975609699</v>
      </c>
      <c r="F11735">
        <v>767.32682926829204</v>
      </c>
      <c r="G11735">
        <v>0.432092426187419</v>
      </c>
      <c r="H11735">
        <v>88.578947368420998</v>
      </c>
      <c r="I11735">
        <v>0.42857142857142799</v>
      </c>
      <c r="J11735">
        <v>0.18300431359667399</v>
      </c>
      <c r="K11735">
        <v>0.319838147690232</v>
      </c>
      <c r="L11735">
        <v>65.566820276497694</v>
      </c>
      <c r="M11735">
        <v>0.30414746543778798</v>
      </c>
      <c r="N11735">
        <v>0.12806437643983101</v>
      </c>
      <c r="O11735">
        <v>0.53643151273813205</v>
      </c>
      <c r="P11735">
        <v>109.968460111317</v>
      </c>
      <c r="Q11735">
        <v>0.55102040816326503</v>
      </c>
      <c r="R11735">
        <v>0.14838816820496001</v>
      </c>
      <c r="S11735" t="s">
        <v>52</v>
      </c>
    </row>
    <row r="11736" spans="1:19" x14ac:dyDescent="0.3">
      <c r="A11736" t="s">
        <v>57</v>
      </c>
      <c r="B11736">
        <v>0</v>
      </c>
      <c r="C11736">
        <v>1728</v>
      </c>
      <c r="D11736">
        <v>90</v>
      </c>
      <c r="E11736">
        <v>1058.4000000000001</v>
      </c>
      <c r="F11736">
        <v>767.17777777777701</v>
      </c>
      <c r="G11736">
        <v>0.399164578111946</v>
      </c>
      <c r="H11736">
        <v>35.924812030075103</v>
      </c>
      <c r="I11736">
        <v>0.383458646616541</v>
      </c>
      <c r="J11736">
        <v>0.18795871125932001</v>
      </c>
      <c r="K11736">
        <v>0.29836149513568799</v>
      </c>
      <c r="L11736">
        <v>26.8525345622119</v>
      </c>
      <c r="M11736">
        <v>0.284562211981566</v>
      </c>
      <c r="N11736">
        <v>0.14021399207301</v>
      </c>
      <c r="O11736">
        <v>0.48074623788909499</v>
      </c>
      <c r="P11736">
        <v>43.267161410018502</v>
      </c>
      <c r="Q11736">
        <v>0.47309833024118703</v>
      </c>
      <c r="R11736">
        <v>0.17454956065701699</v>
      </c>
      <c r="S11736" t="s">
        <v>52</v>
      </c>
    </row>
    <row r="11737" spans="1:19" x14ac:dyDescent="0.3">
      <c r="A11737" t="s">
        <v>57</v>
      </c>
      <c r="B11737">
        <v>0</v>
      </c>
      <c r="C11737">
        <v>1729</v>
      </c>
      <c r="D11737">
        <v>416</v>
      </c>
      <c r="E11737">
        <v>786.62019230769204</v>
      </c>
      <c r="F11737">
        <v>770.93269230769204</v>
      </c>
      <c r="G11737">
        <v>0.41658834586466098</v>
      </c>
      <c r="H11737">
        <v>173.30075187969899</v>
      </c>
      <c r="I11737">
        <v>0.406015037593984</v>
      </c>
      <c r="J11737">
        <v>0.17704222699491601</v>
      </c>
      <c r="K11737">
        <v>0.31423364941510101</v>
      </c>
      <c r="L11737">
        <v>130.72119815668199</v>
      </c>
      <c r="M11737">
        <v>0.30760368663594401</v>
      </c>
      <c r="N11737">
        <v>0.143362770434285</v>
      </c>
      <c r="O11737">
        <v>0.48749910803482199</v>
      </c>
      <c r="P11737">
        <v>202.79962894248601</v>
      </c>
      <c r="Q11737">
        <v>0.49536178107606599</v>
      </c>
      <c r="R11737">
        <v>0.18651047527703399</v>
      </c>
      <c r="S11737" t="s">
        <v>52</v>
      </c>
    </row>
    <row r="11738" spans="1:19" x14ac:dyDescent="0.3">
      <c r="A11738" t="s">
        <v>57</v>
      </c>
      <c r="B11738">
        <v>0</v>
      </c>
      <c r="C11738">
        <v>1730</v>
      </c>
      <c r="D11738">
        <v>45</v>
      </c>
      <c r="E11738">
        <v>350.02222222222201</v>
      </c>
      <c r="F11738">
        <v>767.48888888888803</v>
      </c>
      <c r="G11738">
        <v>0.44243943191311602</v>
      </c>
      <c r="H11738">
        <v>19.909774436090199</v>
      </c>
      <c r="I11738">
        <v>0.44360902255639001</v>
      </c>
      <c r="J11738">
        <v>0.17420227145647499</v>
      </c>
      <c r="K11738">
        <v>0.32724014336917501</v>
      </c>
      <c r="L11738">
        <v>14.7258064516129</v>
      </c>
      <c r="M11738">
        <v>0.34792626728110598</v>
      </c>
      <c r="N11738">
        <v>0.11390299884261799</v>
      </c>
      <c r="O11738">
        <v>0.51473922902494296</v>
      </c>
      <c r="P11738">
        <v>23.163265306122401</v>
      </c>
      <c r="Q11738">
        <v>0.51020408163265296</v>
      </c>
      <c r="R11738">
        <v>0.16012399135276101</v>
      </c>
      <c r="S11738" t="s">
        <v>52</v>
      </c>
    </row>
    <row r="11739" spans="1:19" x14ac:dyDescent="0.3">
      <c r="A11739" t="s">
        <v>57</v>
      </c>
      <c r="B11739">
        <v>0</v>
      </c>
      <c r="C11739">
        <v>1731</v>
      </c>
      <c r="D11739">
        <v>242</v>
      </c>
      <c r="E11739">
        <v>380.322314049586</v>
      </c>
      <c r="F11739">
        <v>770.57851239669401</v>
      </c>
      <c r="G11739">
        <v>0.42406636425775102</v>
      </c>
      <c r="H11739">
        <v>102.624060150375</v>
      </c>
      <c r="I11739">
        <v>0.41353383458646598</v>
      </c>
      <c r="J11739">
        <v>0.17835871833779601</v>
      </c>
      <c r="K11739">
        <v>0.31112655672772899</v>
      </c>
      <c r="L11739">
        <v>75.292626728110605</v>
      </c>
      <c r="M11739">
        <v>0.30414746543778798</v>
      </c>
      <c r="N11739">
        <v>0.119788456024085</v>
      </c>
      <c r="O11739">
        <v>0.56026618010089002</v>
      </c>
      <c r="P11739">
        <v>135.58441558441501</v>
      </c>
      <c r="Q11739">
        <v>0.56400742115027802</v>
      </c>
      <c r="R11739">
        <v>0.144713803205442</v>
      </c>
      <c r="S11739" t="s">
        <v>52</v>
      </c>
    </row>
    <row r="11740" spans="1:19" x14ac:dyDescent="0.3">
      <c r="A11740" t="s">
        <v>57</v>
      </c>
      <c r="B11740">
        <v>0</v>
      </c>
      <c r="C11740">
        <v>1732</v>
      </c>
      <c r="D11740">
        <v>63</v>
      </c>
      <c r="E11740">
        <v>767.07936507936495</v>
      </c>
      <c r="F11740">
        <v>768.47619047619003</v>
      </c>
      <c r="G11740">
        <v>0.422723475355054</v>
      </c>
      <c r="H11740">
        <v>26.6315789473684</v>
      </c>
      <c r="I11740">
        <v>0.43609022556390897</v>
      </c>
      <c r="J11740">
        <v>0.12718575584171599</v>
      </c>
      <c r="K11740">
        <v>0.32982225148123701</v>
      </c>
      <c r="L11740">
        <v>20.7788018433179</v>
      </c>
      <c r="M11740">
        <v>0.31797235023041398</v>
      </c>
      <c r="N11740">
        <v>0.13070373207820499</v>
      </c>
      <c r="O11740">
        <v>0.50790705892746701</v>
      </c>
      <c r="P11740">
        <v>31.998144712430399</v>
      </c>
      <c r="Q11740">
        <v>0.49907235621521301</v>
      </c>
      <c r="R11740">
        <v>0.16999997491088001</v>
      </c>
      <c r="S11740" t="s">
        <v>52</v>
      </c>
    </row>
    <row r="11741" spans="1:19" x14ac:dyDescent="0.3">
      <c r="A11741" t="s">
        <v>57</v>
      </c>
      <c r="B11741">
        <v>0</v>
      </c>
      <c r="C11741">
        <v>1733</v>
      </c>
      <c r="D11741">
        <v>95</v>
      </c>
      <c r="E11741">
        <v>863.50526315789398</v>
      </c>
      <c r="F11741">
        <v>766.90526315789396</v>
      </c>
      <c r="G11741">
        <v>0.42841313810842802</v>
      </c>
      <c r="H11741">
        <v>40.699248120300702</v>
      </c>
      <c r="I11741">
        <v>0.42105263157894701</v>
      </c>
      <c r="J11741">
        <v>0.18779090469200299</v>
      </c>
      <c r="K11741">
        <v>0.30870725200096999</v>
      </c>
      <c r="L11741">
        <v>29.3271889400921</v>
      </c>
      <c r="M11741">
        <v>0.28801843317972298</v>
      </c>
      <c r="N11741">
        <v>0.11478699873704</v>
      </c>
      <c r="O11741">
        <v>0.48506981740064398</v>
      </c>
      <c r="P11741">
        <v>46.081632653061199</v>
      </c>
      <c r="Q11741">
        <v>0.49165120593692002</v>
      </c>
      <c r="R11741">
        <v>0.13697495430137599</v>
      </c>
      <c r="S11741" t="s">
        <v>52</v>
      </c>
    </row>
    <row r="11742" spans="1:19" x14ac:dyDescent="0.3">
      <c r="A11742" t="s">
        <v>57</v>
      </c>
      <c r="B11742">
        <v>0</v>
      </c>
      <c r="C11742">
        <v>1734</v>
      </c>
      <c r="D11742">
        <v>197</v>
      </c>
      <c r="E11742">
        <v>934.40609137055799</v>
      </c>
      <c r="F11742">
        <v>767.21319796954299</v>
      </c>
      <c r="G11742">
        <v>0.405671539254227</v>
      </c>
      <c r="H11742">
        <v>79.917293233082702</v>
      </c>
      <c r="I11742">
        <v>0.39097744360902198</v>
      </c>
      <c r="J11742">
        <v>0.16436984794272699</v>
      </c>
      <c r="K11742">
        <v>0.299398816346581</v>
      </c>
      <c r="L11742">
        <v>58.981566820276399</v>
      </c>
      <c r="M11742">
        <v>0.29032258064516098</v>
      </c>
      <c r="N11742">
        <v>0.12046364659244101</v>
      </c>
      <c r="O11742">
        <v>0.40455628490436302</v>
      </c>
      <c r="P11742">
        <v>79.697588126159502</v>
      </c>
      <c r="Q11742">
        <v>0.39517625231910902</v>
      </c>
      <c r="R11742">
        <v>0.135362655630583</v>
      </c>
      <c r="S11742" t="s">
        <v>52</v>
      </c>
    </row>
    <row r="11743" spans="1:19" x14ac:dyDescent="0.3">
      <c r="A11743" t="s">
        <v>57</v>
      </c>
      <c r="B11743">
        <v>0</v>
      </c>
      <c r="C11743">
        <v>1735</v>
      </c>
      <c r="D11743">
        <v>251</v>
      </c>
      <c r="E11743">
        <v>268.94422310756897</v>
      </c>
      <c r="F11743">
        <v>772.11952191235002</v>
      </c>
      <c r="G11743">
        <v>0.43081808105922098</v>
      </c>
      <c r="H11743">
        <v>108.135338345864</v>
      </c>
      <c r="I11743">
        <v>0.42105263157894701</v>
      </c>
      <c r="J11743">
        <v>0.176732412721673</v>
      </c>
      <c r="K11743">
        <v>0.307745974626838</v>
      </c>
      <c r="L11743">
        <v>77.244239631336399</v>
      </c>
      <c r="M11743">
        <v>0.30184331797234998</v>
      </c>
      <c r="N11743">
        <v>0.122956198904304</v>
      </c>
      <c r="O11743">
        <v>0.48252259976790401</v>
      </c>
      <c r="P11743">
        <v>121.113172541743</v>
      </c>
      <c r="Q11743">
        <v>0.46938775510204001</v>
      </c>
      <c r="R11743">
        <v>0.143932811864563</v>
      </c>
      <c r="S11743" t="s">
        <v>52</v>
      </c>
    </row>
    <row r="11744" spans="1:19" x14ac:dyDescent="0.3">
      <c r="A11744" t="s">
        <v>57</v>
      </c>
      <c r="B11744">
        <v>0</v>
      </c>
      <c r="C11744">
        <v>1736</v>
      </c>
      <c r="D11744">
        <v>134</v>
      </c>
      <c r="E11744">
        <v>872.567164179104</v>
      </c>
      <c r="F11744">
        <v>771.30597014925297</v>
      </c>
      <c r="G11744">
        <v>0.41235551565480799</v>
      </c>
      <c r="H11744">
        <v>55.2556390977443</v>
      </c>
      <c r="I11744">
        <v>0.394736842105263</v>
      </c>
      <c r="J11744">
        <v>0.19365840863646699</v>
      </c>
      <c r="K11744">
        <v>0.32199601072976097</v>
      </c>
      <c r="L11744">
        <v>43.147465437788</v>
      </c>
      <c r="M11744">
        <v>0.33410138248847898</v>
      </c>
      <c r="N11744">
        <v>0.11675203787822901</v>
      </c>
      <c r="O11744">
        <v>0.44388447373522</v>
      </c>
      <c r="P11744">
        <v>59.480519480519398</v>
      </c>
      <c r="Q11744">
        <v>0.43228200371057501</v>
      </c>
      <c r="R11744">
        <v>0.14120386961693501</v>
      </c>
      <c r="S11744" t="s">
        <v>52</v>
      </c>
    </row>
    <row r="11745" spans="1:19" x14ac:dyDescent="0.3">
      <c r="A11745" t="s">
        <v>57</v>
      </c>
      <c r="B11745">
        <v>0</v>
      </c>
      <c r="C11745">
        <v>1737</v>
      </c>
      <c r="D11745">
        <v>81</v>
      </c>
      <c r="E11745">
        <v>1042.38271604938</v>
      </c>
      <c r="F11745">
        <v>769.35802469135797</v>
      </c>
      <c r="G11745">
        <v>0.429685324422166</v>
      </c>
      <c r="H11745">
        <v>34.804511278195399</v>
      </c>
      <c r="I11745">
        <v>0.45864661654135302</v>
      </c>
      <c r="J11745">
        <v>0.18494025925899399</v>
      </c>
      <c r="K11745">
        <v>0.30693519940831698</v>
      </c>
      <c r="L11745">
        <v>24.861751152073701</v>
      </c>
      <c r="M11745">
        <v>0.31336405529953898</v>
      </c>
      <c r="N11745">
        <v>8.4784120287964296E-2</v>
      </c>
      <c r="O11745">
        <v>0.395474014521633</v>
      </c>
      <c r="P11745">
        <v>32.033395176252299</v>
      </c>
      <c r="Q11745">
        <v>0.39332096474953598</v>
      </c>
      <c r="R11745">
        <v>0.14210165415177101</v>
      </c>
      <c r="S11745" t="s">
        <v>52</v>
      </c>
    </row>
    <row r="11746" spans="1:19" x14ac:dyDescent="0.3">
      <c r="A11746" t="s">
        <v>57</v>
      </c>
      <c r="B11746">
        <v>0</v>
      </c>
      <c r="C11746">
        <v>1738</v>
      </c>
      <c r="D11746">
        <v>159</v>
      </c>
      <c r="E11746">
        <v>366.68553459119499</v>
      </c>
      <c r="F11746">
        <v>772.05660377358402</v>
      </c>
      <c r="G11746">
        <v>0.41367569868066401</v>
      </c>
      <c r="H11746">
        <v>65.774436090225507</v>
      </c>
      <c r="I11746">
        <v>0.41353383458646598</v>
      </c>
      <c r="J11746">
        <v>0.15933600958429101</v>
      </c>
      <c r="K11746">
        <v>0.29907544271512598</v>
      </c>
      <c r="L11746">
        <v>47.552995391704997</v>
      </c>
      <c r="M11746">
        <v>0.29032258064516098</v>
      </c>
      <c r="N11746">
        <v>0.12544485486454901</v>
      </c>
      <c r="O11746">
        <v>0.51963220965916301</v>
      </c>
      <c r="P11746">
        <v>82.621521335807003</v>
      </c>
      <c r="Q11746">
        <v>0.517625231910946</v>
      </c>
      <c r="R11746">
        <v>0.157560935243379</v>
      </c>
      <c r="S11746" t="s">
        <v>52</v>
      </c>
    </row>
    <row r="11747" spans="1:19" x14ac:dyDescent="0.3">
      <c r="A11747" t="s">
        <v>57</v>
      </c>
      <c r="B11747">
        <v>0</v>
      </c>
      <c r="C11747">
        <v>1739</v>
      </c>
      <c r="D11747">
        <v>127</v>
      </c>
      <c r="E11747">
        <v>328.78740157480303</v>
      </c>
      <c r="F11747">
        <v>771.14173228346397</v>
      </c>
      <c r="G11747">
        <v>0.41602036587531799</v>
      </c>
      <c r="H11747">
        <v>52.834586466165398</v>
      </c>
      <c r="I11747">
        <v>0.406015037593984</v>
      </c>
      <c r="J11747">
        <v>0.19087111670449</v>
      </c>
      <c r="K11747">
        <v>0.309499618999237</v>
      </c>
      <c r="L11747">
        <v>39.306451612903203</v>
      </c>
      <c r="M11747">
        <v>0.32488479262672798</v>
      </c>
      <c r="N11747">
        <v>0.124544146071628</v>
      </c>
      <c r="O11747">
        <v>0.45204739018012302</v>
      </c>
      <c r="P11747">
        <v>57.410018552875599</v>
      </c>
      <c r="Q11747">
        <v>0.46011131725417398</v>
      </c>
      <c r="R11747">
        <v>0.151635607419636</v>
      </c>
      <c r="S11747" t="s">
        <v>52</v>
      </c>
    </row>
    <row r="11748" spans="1:19" x14ac:dyDescent="0.3">
      <c r="A11748" t="s">
        <v>57</v>
      </c>
      <c r="B11748">
        <v>0</v>
      </c>
      <c r="C11748">
        <v>1740</v>
      </c>
      <c r="D11748">
        <v>54</v>
      </c>
      <c r="E11748">
        <v>339.666666666666</v>
      </c>
      <c r="F11748">
        <v>772.12962962962899</v>
      </c>
      <c r="G11748">
        <v>0.43706488443330499</v>
      </c>
      <c r="H11748">
        <v>23.601503759398401</v>
      </c>
      <c r="I11748">
        <v>0.40977443609022501</v>
      </c>
      <c r="J11748">
        <v>0.16779535218390801</v>
      </c>
      <c r="K11748">
        <v>0.31152927120668999</v>
      </c>
      <c r="L11748">
        <v>16.822580645161199</v>
      </c>
      <c r="M11748">
        <v>0.31105990783410098</v>
      </c>
      <c r="N11748">
        <v>0.105961448434267</v>
      </c>
      <c r="O11748">
        <v>0.46485260770975001</v>
      </c>
      <c r="P11748">
        <v>25.1020408163265</v>
      </c>
      <c r="Q11748">
        <v>0.43784786641929402</v>
      </c>
      <c r="R11748">
        <v>0.14993716193117801</v>
      </c>
      <c r="S11748" t="s">
        <v>52</v>
      </c>
    </row>
    <row r="11749" spans="1:19" x14ac:dyDescent="0.3">
      <c r="A11749" t="s">
        <v>57</v>
      </c>
      <c r="B11749">
        <v>0</v>
      </c>
      <c r="C11749">
        <v>1741</v>
      </c>
      <c r="D11749">
        <v>73</v>
      </c>
      <c r="E11749">
        <v>392.95890410958901</v>
      </c>
      <c r="F11749">
        <v>772.24657534246501</v>
      </c>
      <c r="G11749">
        <v>0.56658770213204201</v>
      </c>
      <c r="H11749">
        <v>41.360902255639097</v>
      </c>
      <c r="I11749">
        <v>0.57894736842105199</v>
      </c>
      <c r="J11749">
        <v>0.19049440781056501</v>
      </c>
      <c r="K11749">
        <v>0.31857205984470599</v>
      </c>
      <c r="L11749">
        <v>23.255760368663498</v>
      </c>
      <c r="M11749">
        <v>0.32027649769585198</v>
      </c>
      <c r="N11749">
        <v>0.113606084878849</v>
      </c>
      <c r="O11749">
        <v>0.57201311408747801</v>
      </c>
      <c r="P11749">
        <v>41.756957328385901</v>
      </c>
      <c r="Q11749">
        <v>0.59183673469387699</v>
      </c>
      <c r="R11749">
        <v>0.16812740648778299</v>
      </c>
      <c r="S11749" t="s">
        <v>52</v>
      </c>
    </row>
    <row r="11750" spans="1:19" x14ac:dyDescent="0.3">
      <c r="A11750" t="s">
        <v>57</v>
      </c>
      <c r="B11750">
        <v>0</v>
      </c>
      <c r="C11750">
        <v>1742</v>
      </c>
      <c r="D11750">
        <v>169</v>
      </c>
      <c r="E11750">
        <v>581.52071005917105</v>
      </c>
      <c r="F11750">
        <v>770.43786982248503</v>
      </c>
      <c r="G11750">
        <v>0.40485829959514102</v>
      </c>
      <c r="H11750">
        <v>68.421052631578902</v>
      </c>
      <c r="I11750">
        <v>0.39097744360902198</v>
      </c>
      <c r="J11750">
        <v>0.18193543562519701</v>
      </c>
      <c r="K11750">
        <v>0.28709132059007902</v>
      </c>
      <c r="L11750">
        <v>48.518433179723502</v>
      </c>
      <c r="M11750">
        <v>0.28801843317972298</v>
      </c>
      <c r="N11750">
        <v>0.132141411306364</v>
      </c>
      <c r="O11750">
        <v>0.46326201271256201</v>
      </c>
      <c r="P11750">
        <v>78.291280148422999</v>
      </c>
      <c r="Q11750">
        <v>0.47866419294990697</v>
      </c>
      <c r="R11750">
        <v>0.16559275172794499</v>
      </c>
      <c r="S11750" t="s">
        <v>52</v>
      </c>
    </row>
    <row r="11751" spans="1:19" x14ac:dyDescent="0.3">
      <c r="A11751" t="s">
        <v>57</v>
      </c>
      <c r="B11751">
        <v>0</v>
      </c>
      <c r="C11751">
        <v>1743</v>
      </c>
      <c r="D11751">
        <v>68</v>
      </c>
      <c r="E11751">
        <v>544.48529411764696</v>
      </c>
      <c r="F11751">
        <v>773.338235294117</v>
      </c>
      <c r="G11751">
        <v>0.36499336576735902</v>
      </c>
      <c r="H11751">
        <v>24.819548872180398</v>
      </c>
      <c r="I11751">
        <v>0.349624060150375</v>
      </c>
      <c r="J11751">
        <v>0.16347947478393099</v>
      </c>
      <c r="K11751">
        <v>0.16816888045540701</v>
      </c>
      <c r="L11751">
        <v>11.435483870967699</v>
      </c>
      <c r="M11751">
        <v>0.16935483870967699</v>
      </c>
      <c r="N11751">
        <v>9.3062436597072307E-2</v>
      </c>
      <c r="O11751">
        <v>0.24918149077812901</v>
      </c>
      <c r="P11751">
        <v>16.944341372912799</v>
      </c>
      <c r="Q11751">
        <v>0.25695732838589902</v>
      </c>
      <c r="R11751">
        <v>0.14111319225402599</v>
      </c>
      <c r="S11751" t="s">
        <v>52</v>
      </c>
    </row>
    <row r="11752" spans="1:19" x14ac:dyDescent="0.3">
      <c r="A11752" t="s">
        <v>57</v>
      </c>
      <c r="B11752">
        <v>0</v>
      </c>
      <c r="C11752">
        <v>1744</v>
      </c>
      <c r="D11752">
        <v>49</v>
      </c>
      <c r="E11752">
        <v>985.775510204081</v>
      </c>
      <c r="F11752">
        <v>771.89795918367304</v>
      </c>
      <c r="G11752">
        <v>0.35307656897345402</v>
      </c>
      <c r="H11752">
        <v>17.300751879699199</v>
      </c>
      <c r="I11752">
        <v>0.360902255639097</v>
      </c>
      <c r="J11752">
        <v>0.16432158158539301</v>
      </c>
      <c r="K11752">
        <v>0.27522806357565999</v>
      </c>
      <c r="L11752">
        <v>13.486175115207301</v>
      </c>
      <c r="M11752">
        <v>0.28571428571428498</v>
      </c>
      <c r="N11752">
        <v>0.118510040106158</v>
      </c>
      <c r="O11752">
        <v>0.41550868956116699</v>
      </c>
      <c r="P11752">
        <v>20.3599257884972</v>
      </c>
      <c r="Q11752">
        <v>0.42300556586270799</v>
      </c>
      <c r="R11752">
        <v>0.12855009358053399</v>
      </c>
      <c r="S11752" t="s">
        <v>52</v>
      </c>
    </row>
    <row r="11753" spans="1:19" x14ac:dyDescent="0.3">
      <c r="A11753" t="s">
        <v>57</v>
      </c>
      <c r="B11753">
        <v>0</v>
      </c>
      <c r="C11753">
        <v>1745</v>
      </c>
      <c r="D11753">
        <v>148</v>
      </c>
      <c r="E11753">
        <v>480.02027027026998</v>
      </c>
      <c r="F11753">
        <v>767.479729729729</v>
      </c>
      <c r="G11753">
        <v>0.44757163178215797</v>
      </c>
      <c r="H11753">
        <v>66.240601503759393</v>
      </c>
      <c r="I11753">
        <v>0.43609022556390897</v>
      </c>
      <c r="J11753">
        <v>0.17289134354740901</v>
      </c>
      <c r="K11753">
        <v>0.31478079461950398</v>
      </c>
      <c r="L11753">
        <v>46.587557603686598</v>
      </c>
      <c r="M11753">
        <v>0.32142857142857101</v>
      </c>
      <c r="N11753">
        <v>0.118033746050937</v>
      </c>
      <c r="O11753">
        <v>0.54223286366143497</v>
      </c>
      <c r="P11753">
        <v>80.250463821892396</v>
      </c>
      <c r="Q11753">
        <v>0.54638218923933202</v>
      </c>
      <c r="R11753">
        <v>0.13760708177450201</v>
      </c>
      <c r="S11753" t="s">
        <v>52</v>
      </c>
    </row>
    <row r="11754" spans="1:19" x14ac:dyDescent="0.3">
      <c r="A11754" t="s">
        <v>57</v>
      </c>
      <c r="B11754">
        <v>0</v>
      </c>
      <c r="C11754">
        <v>1746</v>
      </c>
      <c r="D11754">
        <v>82</v>
      </c>
      <c r="E11754">
        <v>769.085365853658</v>
      </c>
      <c r="F11754">
        <v>773.585365853658</v>
      </c>
      <c r="G11754">
        <v>0.42123601687144602</v>
      </c>
      <c r="H11754">
        <v>34.541353383458599</v>
      </c>
      <c r="I11754">
        <v>0.42105263157894701</v>
      </c>
      <c r="J11754">
        <v>0.18400728920276399</v>
      </c>
      <c r="K11754">
        <v>0.330167472181634</v>
      </c>
      <c r="L11754">
        <v>27.073732718894</v>
      </c>
      <c r="M11754">
        <v>0.32603686635944701</v>
      </c>
      <c r="N11754">
        <v>0.12084256158623401</v>
      </c>
      <c r="O11754">
        <v>0.48343816462283301</v>
      </c>
      <c r="P11754">
        <v>39.641929499072297</v>
      </c>
      <c r="Q11754">
        <v>0.487940630797773</v>
      </c>
      <c r="R11754">
        <v>0.139373852562242</v>
      </c>
      <c r="S11754" t="s">
        <v>52</v>
      </c>
    </row>
    <row r="11755" spans="1:19" x14ac:dyDescent="0.3">
      <c r="A11755" t="s">
        <v>57</v>
      </c>
      <c r="B11755">
        <v>0</v>
      </c>
      <c r="C11755">
        <v>1747</v>
      </c>
      <c r="D11755">
        <v>943</v>
      </c>
      <c r="E11755">
        <v>513.888653234358</v>
      </c>
      <c r="F11755">
        <v>768.74337221633004</v>
      </c>
      <c r="G11755">
        <v>0.43550817659206298</v>
      </c>
      <c r="H11755">
        <v>410.68421052631498</v>
      </c>
      <c r="I11755">
        <v>0.42857142857142799</v>
      </c>
      <c r="J11755">
        <v>0.18699567307988499</v>
      </c>
      <c r="K11755">
        <v>0.33973102804560401</v>
      </c>
      <c r="L11755">
        <v>320.36635944700402</v>
      </c>
      <c r="M11755">
        <v>0.32488479262672798</v>
      </c>
      <c r="N11755">
        <v>0.15498051586835301</v>
      </c>
      <c r="O11755">
        <v>0.53464351131371202</v>
      </c>
      <c r="P11755">
        <v>504.16883116883099</v>
      </c>
      <c r="Q11755">
        <v>0.52875695732838501</v>
      </c>
      <c r="R11755">
        <v>0.15651156928575</v>
      </c>
      <c r="S11755" t="s">
        <v>52</v>
      </c>
    </row>
    <row r="11756" spans="1:19" x14ac:dyDescent="0.3">
      <c r="A11756" t="s">
        <v>57</v>
      </c>
      <c r="B11756">
        <v>0</v>
      </c>
      <c r="C11756">
        <v>1748</v>
      </c>
      <c r="D11756">
        <v>28</v>
      </c>
      <c r="E11756">
        <v>935.392857142857</v>
      </c>
      <c r="F11756">
        <v>771.85714285714198</v>
      </c>
      <c r="G11756">
        <v>0.41595059076261998</v>
      </c>
      <c r="H11756">
        <v>11.6466165413533</v>
      </c>
      <c r="I11756">
        <v>0.40977443609022501</v>
      </c>
      <c r="J11756">
        <v>0.163276568029807</v>
      </c>
      <c r="K11756">
        <v>0.30941408821593103</v>
      </c>
      <c r="L11756">
        <v>8.6635944700460801</v>
      </c>
      <c r="M11756">
        <v>0.31451612903225801</v>
      </c>
      <c r="N11756">
        <v>9.9152675742535404E-2</v>
      </c>
      <c r="O11756">
        <v>0.40597667638483897</v>
      </c>
      <c r="P11756">
        <v>11.3673469387755</v>
      </c>
      <c r="Q11756">
        <v>0.40166975881261502</v>
      </c>
      <c r="R11756">
        <v>0.122586496413246</v>
      </c>
      <c r="S11756" t="s">
        <v>52</v>
      </c>
    </row>
    <row r="11757" spans="1:19" x14ac:dyDescent="0.3">
      <c r="A11757" t="s">
        <v>57</v>
      </c>
      <c r="B11757">
        <v>0</v>
      </c>
      <c r="C11757">
        <v>1749</v>
      </c>
      <c r="D11757">
        <v>53</v>
      </c>
      <c r="E11757">
        <v>993.54716981132003</v>
      </c>
      <c r="F11757">
        <v>772.98113207547101</v>
      </c>
      <c r="G11757">
        <v>0.402894027521634</v>
      </c>
      <c r="H11757">
        <v>21.353383458646601</v>
      </c>
      <c r="I11757">
        <v>0.39849624060150302</v>
      </c>
      <c r="J11757">
        <v>0.15645558020976999</v>
      </c>
      <c r="K11757">
        <v>0.28062777149813001</v>
      </c>
      <c r="L11757">
        <v>14.8732718894009</v>
      </c>
      <c r="M11757">
        <v>0.28571428571428498</v>
      </c>
      <c r="N11757">
        <v>0.102294667328155</v>
      </c>
      <c r="O11757">
        <v>0.40102215843455702</v>
      </c>
      <c r="P11757">
        <v>21.254174397031498</v>
      </c>
      <c r="Q11757">
        <v>0.42300556586270799</v>
      </c>
      <c r="R11757">
        <v>0.115000948908787</v>
      </c>
      <c r="S11757" t="s">
        <v>52</v>
      </c>
    </row>
    <row r="11758" spans="1:19" x14ac:dyDescent="0.3">
      <c r="A11758" t="s">
        <v>57</v>
      </c>
      <c r="B11758">
        <v>0</v>
      </c>
      <c r="C11758">
        <v>1750</v>
      </c>
      <c r="D11758">
        <v>81</v>
      </c>
      <c r="E11758">
        <v>539.20987654320902</v>
      </c>
      <c r="F11758">
        <v>776.55555555555497</v>
      </c>
      <c r="G11758">
        <v>0.39914601318109999</v>
      </c>
      <c r="H11758">
        <v>32.330827067669098</v>
      </c>
      <c r="I11758">
        <v>0.36842105263157798</v>
      </c>
      <c r="J11758">
        <v>0.19699381876228</v>
      </c>
      <c r="K11758">
        <v>0.25416737782329102</v>
      </c>
      <c r="L11758">
        <v>20.587557603686601</v>
      </c>
      <c r="M11758">
        <v>0.246543778801843</v>
      </c>
      <c r="N11758">
        <v>0.125526189625734</v>
      </c>
      <c r="O11758">
        <v>0.40218511647083</v>
      </c>
      <c r="P11758">
        <v>32.576994434137198</v>
      </c>
      <c r="Q11758">
        <v>0.39332096474953598</v>
      </c>
      <c r="R11758">
        <v>0.186779039182142</v>
      </c>
      <c r="S11758" t="s">
        <v>52</v>
      </c>
    </row>
    <row r="11759" spans="1:19" x14ac:dyDescent="0.3">
      <c r="A11759" t="s">
        <v>57</v>
      </c>
      <c r="B11759">
        <v>0</v>
      </c>
      <c r="C11759">
        <v>1751</v>
      </c>
      <c r="D11759">
        <v>194</v>
      </c>
      <c r="E11759">
        <v>388.11855670103</v>
      </c>
      <c r="F11759">
        <v>778.66494845360796</v>
      </c>
      <c r="G11759">
        <v>0.45519727152933798</v>
      </c>
      <c r="H11759">
        <v>88.308270676691706</v>
      </c>
      <c r="I11759">
        <v>0.45112781954887199</v>
      </c>
      <c r="J11759">
        <v>0.189821260568763</v>
      </c>
      <c r="K11759">
        <v>0.30060810489809398</v>
      </c>
      <c r="L11759">
        <v>58.317972350230399</v>
      </c>
      <c r="M11759">
        <v>0.29377880184331701</v>
      </c>
      <c r="N11759">
        <v>0.123227009010557</v>
      </c>
      <c r="O11759">
        <v>0.52883346403228504</v>
      </c>
      <c r="P11759">
        <v>102.593692022263</v>
      </c>
      <c r="Q11759">
        <v>0.52319109461966595</v>
      </c>
      <c r="R11759">
        <v>0.15162070851069601</v>
      </c>
      <c r="S11759" t="s">
        <v>52</v>
      </c>
    </row>
    <row r="11760" spans="1:19" x14ac:dyDescent="0.3">
      <c r="A11760" t="s">
        <v>57</v>
      </c>
      <c r="B11760">
        <v>0</v>
      </c>
      <c r="C11760">
        <v>1752</v>
      </c>
      <c r="D11760">
        <v>136</v>
      </c>
      <c r="E11760">
        <v>610.34558823529403</v>
      </c>
      <c r="F11760">
        <v>770.18382352941103</v>
      </c>
      <c r="G11760">
        <v>0.39003759398496202</v>
      </c>
      <c r="H11760">
        <v>53.045112781954799</v>
      </c>
      <c r="I11760">
        <v>0.383458646616541</v>
      </c>
      <c r="J11760">
        <v>0.168314292304518</v>
      </c>
      <c r="K11760">
        <v>0.25125372729737</v>
      </c>
      <c r="L11760">
        <v>34.170506912442299</v>
      </c>
      <c r="M11760">
        <v>0.238479262672811</v>
      </c>
      <c r="N11760">
        <v>0.13314652298170601</v>
      </c>
      <c r="O11760">
        <v>0.39068809341918498</v>
      </c>
      <c r="P11760">
        <v>53.133580705009201</v>
      </c>
      <c r="Q11760">
        <v>0.38961038961038902</v>
      </c>
      <c r="R11760">
        <v>0.18675445756551101</v>
      </c>
      <c r="S11760" t="s">
        <v>52</v>
      </c>
    </row>
    <row r="11761" spans="1:19" x14ac:dyDescent="0.3">
      <c r="A11761" t="s">
        <v>57</v>
      </c>
      <c r="B11761">
        <v>0</v>
      </c>
      <c r="C11761">
        <v>1753</v>
      </c>
      <c r="D11761">
        <v>95</v>
      </c>
      <c r="E11761">
        <v>1071.6842105263099</v>
      </c>
      <c r="F11761">
        <v>772.41052631578896</v>
      </c>
      <c r="G11761">
        <v>0.45168183616937002</v>
      </c>
      <c r="H11761">
        <v>42.909774436090203</v>
      </c>
      <c r="I11761">
        <v>0.42857142857142799</v>
      </c>
      <c r="J11761">
        <v>0.19667607544746199</v>
      </c>
      <c r="K11761">
        <v>0.34926024739267503</v>
      </c>
      <c r="L11761">
        <v>33.1797235023041</v>
      </c>
      <c r="M11761">
        <v>0.31336405529953898</v>
      </c>
      <c r="N11761">
        <v>0.20522660140917801</v>
      </c>
      <c r="O11761">
        <v>0.42888389805683003</v>
      </c>
      <c r="P11761">
        <v>40.743970315398798</v>
      </c>
      <c r="Q11761">
        <v>0.439703153988868</v>
      </c>
      <c r="R11761">
        <v>0.13212177636859199</v>
      </c>
      <c r="S11761" t="s">
        <v>52</v>
      </c>
    </row>
    <row r="11762" spans="1:19" x14ac:dyDescent="0.3">
      <c r="A11762" t="s">
        <v>57</v>
      </c>
      <c r="B11762">
        <v>0</v>
      </c>
      <c r="C11762">
        <v>1754</v>
      </c>
      <c r="D11762">
        <v>125</v>
      </c>
      <c r="E11762">
        <v>321.94400000000002</v>
      </c>
      <c r="F11762">
        <v>776.92</v>
      </c>
      <c r="G11762">
        <v>0.42063157894736802</v>
      </c>
      <c r="H11762">
        <v>52.578947368420998</v>
      </c>
      <c r="I11762">
        <v>0.406015037593984</v>
      </c>
      <c r="J11762">
        <v>0.185435677900046</v>
      </c>
      <c r="K11762">
        <v>0.29284792626728101</v>
      </c>
      <c r="L11762">
        <v>36.6059907834101</v>
      </c>
      <c r="M11762">
        <v>0.30184331797234998</v>
      </c>
      <c r="N11762">
        <v>0.121656341264364</v>
      </c>
      <c r="O11762">
        <v>0.48446753246753199</v>
      </c>
      <c r="P11762">
        <v>60.558441558441501</v>
      </c>
      <c r="Q11762">
        <v>0.46753246753246702</v>
      </c>
      <c r="R11762">
        <v>0.16431606147323199</v>
      </c>
      <c r="S11762" t="s">
        <v>52</v>
      </c>
    </row>
    <row r="11763" spans="1:19" x14ac:dyDescent="0.3">
      <c r="A11763" t="s">
        <v>57</v>
      </c>
      <c r="B11763">
        <v>0</v>
      </c>
      <c r="C11763">
        <v>1755</v>
      </c>
      <c r="D11763">
        <v>126</v>
      </c>
      <c r="E11763">
        <v>1085.7222222222199</v>
      </c>
      <c r="F11763">
        <v>772.38095238095195</v>
      </c>
      <c r="G11763">
        <v>0.42791502565938599</v>
      </c>
      <c r="H11763">
        <v>53.917293233082702</v>
      </c>
      <c r="I11763">
        <v>0.42105263157894701</v>
      </c>
      <c r="J11763">
        <v>0.189240294468836</v>
      </c>
      <c r="K11763">
        <v>0.30314168678223902</v>
      </c>
      <c r="L11763">
        <v>38.195852534562199</v>
      </c>
      <c r="M11763">
        <v>0.31336405529953898</v>
      </c>
      <c r="N11763">
        <v>0.13563362124769299</v>
      </c>
      <c r="O11763">
        <v>0.419825072886297</v>
      </c>
      <c r="P11763">
        <v>52.8979591836734</v>
      </c>
      <c r="Q11763">
        <v>0.41651205936920199</v>
      </c>
      <c r="R11763">
        <v>0.14362417269428099</v>
      </c>
      <c r="S11763" t="s">
        <v>52</v>
      </c>
    </row>
    <row r="11764" spans="1:19" x14ac:dyDescent="0.3">
      <c r="A11764" t="s">
        <v>57</v>
      </c>
      <c r="B11764">
        <v>0</v>
      </c>
      <c r="C11764">
        <v>1756</v>
      </c>
      <c r="D11764">
        <v>20</v>
      </c>
      <c r="E11764">
        <v>607.75</v>
      </c>
      <c r="F11764">
        <v>778</v>
      </c>
      <c r="G11764">
        <v>0.51503759398496196</v>
      </c>
      <c r="H11764">
        <v>10.300751879699201</v>
      </c>
      <c r="I11764">
        <v>0.533834586466165</v>
      </c>
      <c r="J11764">
        <v>0.19743822610898601</v>
      </c>
      <c r="K11764">
        <v>0.29769585253456199</v>
      </c>
      <c r="L11764">
        <v>5.9539170506912402</v>
      </c>
      <c r="M11764">
        <v>0.29493087557603598</v>
      </c>
      <c r="N11764">
        <v>0.100682543993465</v>
      </c>
      <c r="O11764">
        <v>0.47736549165120501</v>
      </c>
      <c r="P11764">
        <v>9.5473098330241193</v>
      </c>
      <c r="Q11764">
        <v>0.52690166975881203</v>
      </c>
      <c r="R11764">
        <v>0.170898170706547</v>
      </c>
      <c r="S11764" t="s">
        <v>52</v>
      </c>
    </row>
    <row r="11765" spans="1:19" x14ac:dyDescent="0.3">
      <c r="A11765" t="s">
        <v>57</v>
      </c>
      <c r="B11765">
        <v>0</v>
      </c>
      <c r="C11765">
        <v>1757</v>
      </c>
      <c r="D11765">
        <v>94</v>
      </c>
      <c r="E11765">
        <v>779</v>
      </c>
      <c r="F11765">
        <v>780.17021276595699</v>
      </c>
      <c r="G11765">
        <v>0.44568868980963</v>
      </c>
      <c r="H11765">
        <v>41.894736842105203</v>
      </c>
      <c r="I11765">
        <v>0.44360902255639001</v>
      </c>
      <c r="J11765">
        <v>0.177742577947854</v>
      </c>
      <c r="K11765">
        <v>0.29993136582017799</v>
      </c>
      <c r="L11765">
        <v>28.193548387096701</v>
      </c>
      <c r="M11765">
        <v>0.31105990783410098</v>
      </c>
      <c r="N11765">
        <v>0.11980324095249099</v>
      </c>
      <c r="O11765">
        <v>0.48393399913156698</v>
      </c>
      <c r="P11765">
        <v>45.4897959183673</v>
      </c>
      <c r="Q11765">
        <v>0.45732838589981401</v>
      </c>
      <c r="R11765">
        <v>0.151934708500921</v>
      </c>
      <c r="S11765" t="s">
        <v>52</v>
      </c>
    </row>
    <row r="11766" spans="1:19" x14ac:dyDescent="0.3">
      <c r="A11766" t="s">
        <v>57</v>
      </c>
      <c r="B11766">
        <v>0</v>
      </c>
      <c r="C11766">
        <v>1758</v>
      </c>
      <c r="D11766">
        <v>59</v>
      </c>
      <c r="E11766">
        <v>940.88135593220295</v>
      </c>
      <c r="F11766">
        <v>777.33898305084699</v>
      </c>
      <c r="G11766">
        <v>0.38728176373136203</v>
      </c>
      <c r="H11766">
        <v>22.849624060150301</v>
      </c>
      <c r="I11766">
        <v>0.37593984962406002</v>
      </c>
      <c r="J11766">
        <v>0.16030895308909701</v>
      </c>
      <c r="K11766">
        <v>0.30961493399984302</v>
      </c>
      <c r="L11766">
        <v>18.267281105990701</v>
      </c>
      <c r="M11766">
        <v>0.30645161290322498</v>
      </c>
      <c r="N11766">
        <v>0.139149283488923</v>
      </c>
      <c r="O11766">
        <v>0.46772114084462701</v>
      </c>
      <c r="P11766">
        <v>27.595547309833002</v>
      </c>
      <c r="Q11766">
        <v>0.50463821892393301</v>
      </c>
      <c r="R11766">
        <v>0.160735673248112</v>
      </c>
      <c r="S11766" t="s">
        <v>52</v>
      </c>
    </row>
    <row r="11767" spans="1:19" x14ac:dyDescent="0.3">
      <c r="A11767" t="s">
        <v>57</v>
      </c>
      <c r="B11767">
        <v>0</v>
      </c>
      <c r="C11767">
        <v>1759</v>
      </c>
      <c r="D11767">
        <v>36</v>
      </c>
      <c r="E11767">
        <v>1080.05555555555</v>
      </c>
      <c r="F11767">
        <v>776.55555555555497</v>
      </c>
      <c r="G11767">
        <v>0.43003341687552199</v>
      </c>
      <c r="H11767">
        <v>15.481203007518699</v>
      </c>
      <c r="I11767">
        <v>0.45112781954887199</v>
      </c>
      <c r="J11767">
        <v>0.18058874107782899</v>
      </c>
      <c r="K11767">
        <v>0.26068868407578</v>
      </c>
      <c r="L11767">
        <v>9.3847926267281103</v>
      </c>
      <c r="M11767">
        <v>0.27073732718894</v>
      </c>
      <c r="N11767">
        <v>0.10292883569142899</v>
      </c>
      <c r="O11767">
        <v>0.37038754895897702</v>
      </c>
      <c r="P11767">
        <v>13.3339517625231</v>
      </c>
      <c r="Q11767">
        <v>0.379406307977736</v>
      </c>
      <c r="R11767">
        <v>0.11485326722506101</v>
      </c>
      <c r="S11767" t="s">
        <v>52</v>
      </c>
    </row>
    <row r="11768" spans="1:19" x14ac:dyDescent="0.3">
      <c r="A11768" t="s">
        <v>57</v>
      </c>
      <c r="B11768">
        <v>0</v>
      </c>
      <c r="C11768">
        <v>1760</v>
      </c>
      <c r="D11768">
        <v>1012</v>
      </c>
      <c r="E11768">
        <v>718.12450592885295</v>
      </c>
      <c r="F11768">
        <v>767.75988142292397</v>
      </c>
      <c r="G11768">
        <v>0.49443519866860802</v>
      </c>
      <c r="H11768">
        <v>500.36842105263099</v>
      </c>
      <c r="I11768">
        <v>0.47368421052631499</v>
      </c>
      <c r="J11768">
        <v>0.223579471914294</v>
      </c>
      <c r="K11768">
        <v>0.35681271743684001</v>
      </c>
      <c r="L11768">
        <v>361.09447004608199</v>
      </c>
      <c r="M11768">
        <v>0.35023041474654298</v>
      </c>
      <c r="N11768">
        <v>0.13745522560388099</v>
      </c>
      <c r="O11768">
        <v>0.57531697551460403</v>
      </c>
      <c r="P11768">
        <v>582.22077922077904</v>
      </c>
      <c r="Q11768">
        <v>0.57328385899814405</v>
      </c>
      <c r="R11768">
        <v>0.156399609327737</v>
      </c>
      <c r="S11768" t="s">
        <v>52</v>
      </c>
    </row>
    <row r="11769" spans="1:19" x14ac:dyDescent="0.3">
      <c r="A11769" t="s">
        <v>57</v>
      </c>
      <c r="B11769">
        <v>0</v>
      </c>
      <c r="C11769">
        <v>1761</v>
      </c>
      <c r="D11769">
        <v>1323</v>
      </c>
      <c r="E11769">
        <v>841.36356764928098</v>
      </c>
      <c r="F11769">
        <v>782.07936507936495</v>
      </c>
      <c r="G11769">
        <v>0.40823714615336498</v>
      </c>
      <c r="H11769">
        <v>540.09774436090197</v>
      </c>
      <c r="I11769">
        <v>0.406015037593984</v>
      </c>
      <c r="J11769">
        <v>0.17398108103805801</v>
      </c>
      <c r="K11769">
        <v>0.305976153902421</v>
      </c>
      <c r="L11769">
        <v>404.806451612903</v>
      </c>
      <c r="M11769">
        <v>0.30414746543778798</v>
      </c>
      <c r="N11769">
        <v>0.121064734118133</v>
      </c>
      <c r="O11769">
        <v>0.46143091332595698</v>
      </c>
      <c r="P11769">
        <v>610.47309833024099</v>
      </c>
      <c r="Q11769">
        <v>0.46382189239332</v>
      </c>
      <c r="R11769">
        <v>0.14983254432214799</v>
      </c>
      <c r="S11769" t="s">
        <v>52</v>
      </c>
    </row>
    <row r="11770" spans="1:19" x14ac:dyDescent="0.3">
      <c r="A11770" t="s">
        <v>57</v>
      </c>
      <c r="B11770">
        <v>0</v>
      </c>
      <c r="C11770">
        <v>1762</v>
      </c>
      <c r="D11770">
        <v>148</v>
      </c>
      <c r="E11770">
        <v>891.56081081081004</v>
      </c>
      <c r="F11770">
        <v>771.35810810810801</v>
      </c>
      <c r="G11770">
        <v>0.40571022149969499</v>
      </c>
      <c r="H11770">
        <v>60.045112781954799</v>
      </c>
      <c r="I11770">
        <v>0.40225563909774398</v>
      </c>
      <c r="J11770">
        <v>0.169311461668682</v>
      </c>
      <c r="K11770">
        <v>0.35184954539793201</v>
      </c>
      <c r="L11770">
        <v>52.073732718894</v>
      </c>
      <c r="M11770">
        <v>0.35253456221198098</v>
      </c>
      <c r="N11770">
        <v>0.138489292365853</v>
      </c>
      <c r="O11770">
        <v>0.47667101238529802</v>
      </c>
      <c r="P11770">
        <v>70.547309833024102</v>
      </c>
      <c r="Q11770">
        <v>0.47309833024118703</v>
      </c>
      <c r="R11770">
        <v>0.13774944037089701</v>
      </c>
      <c r="S11770" t="s">
        <v>52</v>
      </c>
    </row>
    <row r="11771" spans="1:19" x14ac:dyDescent="0.3">
      <c r="A11771" t="s">
        <v>57</v>
      </c>
      <c r="B11771">
        <v>0</v>
      </c>
      <c r="C11771">
        <v>1763</v>
      </c>
      <c r="D11771">
        <v>164</v>
      </c>
      <c r="E11771">
        <v>929.835365853658</v>
      </c>
      <c r="F11771">
        <v>782.18902439024396</v>
      </c>
      <c r="G11771">
        <v>0.4196772418852</v>
      </c>
      <c r="H11771">
        <v>68.827067669172905</v>
      </c>
      <c r="I11771">
        <v>0.40977443609022501</v>
      </c>
      <c r="J11771">
        <v>0.20469386748057899</v>
      </c>
      <c r="K11771">
        <v>0.30184331797234998</v>
      </c>
      <c r="L11771">
        <v>49.502304147465402</v>
      </c>
      <c r="M11771">
        <v>0.29032258064516098</v>
      </c>
      <c r="N11771">
        <v>0.118269412328594</v>
      </c>
      <c r="O11771">
        <v>0.445868591338974</v>
      </c>
      <c r="P11771">
        <v>73.122448979591795</v>
      </c>
      <c r="Q11771">
        <v>0.439703153988868</v>
      </c>
      <c r="R11771">
        <v>0.14268513518289699</v>
      </c>
      <c r="S11771" t="s">
        <v>52</v>
      </c>
    </row>
    <row r="11772" spans="1:19" x14ac:dyDescent="0.3">
      <c r="A11772" t="s">
        <v>57</v>
      </c>
      <c r="B11772">
        <v>0</v>
      </c>
      <c r="C11772">
        <v>1764</v>
      </c>
      <c r="D11772">
        <v>250</v>
      </c>
      <c r="E11772">
        <v>353.16800000000001</v>
      </c>
      <c r="F11772">
        <v>776.07600000000002</v>
      </c>
      <c r="G11772">
        <v>0.40781954887218003</v>
      </c>
      <c r="H11772">
        <v>101.954887218045</v>
      </c>
      <c r="I11772">
        <v>0.406015037593984</v>
      </c>
      <c r="J11772">
        <v>0.176758969768536</v>
      </c>
      <c r="K11772">
        <v>0.31170506912442397</v>
      </c>
      <c r="L11772">
        <v>77.926267281105893</v>
      </c>
      <c r="M11772">
        <v>0.30414746543778798</v>
      </c>
      <c r="N11772">
        <v>0.113395746947067</v>
      </c>
      <c r="O11772">
        <v>0.49841929499072302</v>
      </c>
      <c r="P11772">
        <v>124.60482374768</v>
      </c>
      <c r="Q11772">
        <v>0.48979591836734598</v>
      </c>
      <c r="R11772">
        <v>0.14576984039611601</v>
      </c>
      <c r="S11772" t="s">
        <v>52</v>
      </c>
    </row>
    <row r="11773" spans="1:19" x14ac:dyDescent="0.3">
      <c r="A11773" t="s">
        <v>57</v>
      </c>
      <c r="B11773">
        <v>0</v>
      </c>
      <c r="C11773">
        <v>1765</v>
      </c>
      <c r="D11773">
        <v>10</v>
      </c>
      <c r="E11773">
        <v>574.20000000000005</v>
      </c>
      <c r="F11773">
        <v>776.2</v>
      </c>
      <c r="G11773">
        <v>0.44436090225563901</v>
      </c>
      <c r="H11773">
        <v>4.44360902255639</v>
      </c>
      <c r="I11773">
        <v>0.45488721804511201</v>
      </c>
      <c r="J11773">
        <v>0.14386074069778701</v>
      </c>
      <c r="K11773">
        <v>0.29930875576036797</v>
      </c>
      <c r="L11773">
        <v>2.9930875576036802</v>
      </c>
      <c r="M11773">
        <v>0.30760368663594401</v>
      </c>
      <c r="N11773">
        <v>6.5451173421676806E-2</v>
      </c>
      <c r="O11773">
        <v>0.48441558441558402</v>
      </c>
      <c r="P11773">
        <v>4.8441558441558401</v>
      </c>
      <c r="Q11773">
        <v>0.49072356215213297</v>
      </c>
      <c r="R11773">
        <v>0.14535902830998901</v>
      </c>
      <c r="S11773" t="s">
        <v>52</v>
      </c>
    </row>
    <row r="11774" spans="1:19" x14ac:dyDescent="0.3">
      <c r="A11774" t="s">
        <v>57</v>
      </c>
      <c r="B11774">
        <v>0</v>
      </c>
      <c r="C11774">
        <v>1766</v>
      </c>
      <c r="D11774">
        <v>9</v>
      </c>
      <c r="E11774">
        <v>577.55555555555497</v>
      </c>
      <c r="F11774">
        <v>778.11111111111097</v>
      </c>
      <c r="G11774">
        <v>0.43776106934001602</v>
      </c>
      <c r="H11774">
        <v>3.9398496240601499</v>
      </c>
      <c r="I11774">
        <v>0.360902255639097</v>
      </c>
      <c r="J11774">
        <v>0.22446901568505201</v>
      </c>
      <c r="K11774">
        <v>0.215821812596006</v>
      </c>
      <c r="L11774">
        <v>1.9423963133640501</v>
      </c>
      <c r="M11774">
        <v>0.26728110599078297</v>
      </c>
      <c r="N11774">
        <v>0.12040012636620601</v>
      </c>
      <c r="O11774">
        <v>0.478458049886621</v>
      </c>
      <c r="P11774">
        <v>4.3061224489795897</v>
      </c>
      <c r="Q11774">
        <v>0.445269016697588</v>
      </c>
      <c r="R11774">
        <v>0.135449954365014</v>
      </c>
      <c r="S11774" t="s">
        <v>52</v>
      </c>
    </row>
    <row r="11775" spans="1:19" x14ac:dyDescent="0.3">
      <c r="A11775" t="s">
        <v>57</v>
      </c>
      <c r="B11775">
        <v>0</v>
      </c>
      <c r="C11775">
        <v>1767</v>
      </c>
      <c r="D11775">
        <v>239</v>
      </c>
      <c r="E11775">
        <v>1050.0794979079401</v>
      </c>
      <c r="F11775">
        <v>776.10460251046004</v>
      </c>
      <c r="G11775">
        <v>0.43690817000660598</v>
      </c>
      <c r="H11775">
        <v>104.42105263157799</v>
      </c>
      <c r="I11775">
        <v>0.43609022556390897</v>
      </c>
      <c r="J11775">
        <v>0.16959425835891601</v>
      </c>
      <c r="K11775">
        <v>0.28379576962381597</v>
      </c>
      <c r="L11775">
        <v>67.8271889400921</v>
      </c>
      <c r="M11775">
        <v>0.27419354838709598</v>
      </c>
      <c r="N11775">
        <v>0.112868622427942</v>
      </c>
      <c r="O11775">
        <v>0.42022651586309601</v>
      </c>
      <c r="P11775">
        <v>100.43413729128</v>
      </c>
      <c r="Q11775">
        <v>0.41929499072356202</v>
      </c>
      <c r="R11775">
        <v>0.150812527207702</v>
      </c>
      <c r="S11775" t="s">
        <v>52</v>
      </c>
    </row>
    <row r="11776" spans="1:19" x14ac:dyDescent="0.3">
      <c r="A11776" t="s">
        <v>57</v>
      </c>
      <c r="B11776">
        <v>0</v>
      </c>
      <c r="C11776">
        <v>1768</v>
      </c>
      <c r="D11776">
        <v>125</v>
      </c>
      <c r="E11776">
        <v>313.52</v>
      </c>
      <c r="F11776">
        <v>783.39200000000005</v>
      </c>
      <c r="G11776">
        <v>0.42833082706766901</v>
      </c>
      <c r="H11776">
        <v>53.541353383458599</v>
      </c>
      <c r="I11776">
        <v>0.42105263157894701</v>
      </c>
      <c r="J11776">
        <v>0.17262197977031901</v>
      </c>
      <c r="K11776">
        <v>0.32475576036866299</v>
      </c>
      <c r="L11776">
        <v>40.594470046082897</v>
      </c>
      <c r="M11776">
        <v>0.31336405529953898</v>
      </c>
      <c r="N11776">
        <v>0.110656016065856</v>
      </c>
      <c r="O11776">
        <v>0.50273840445269002</v>
      </c>
      <c r="P11776">
        <v>62.842300556586203</v>
      </c>
      <c r="Q11776">
        <v>0.51391465677179904</v>
      </c>
      <c r="R11776">
        <v>0.13840902149666001</v>
      </c>
      <c r="S11776" t="s">
        <v>52</v>
      </c>
    </row>
    <row r="11777" spans="1:19" x14ac:dyDescent="0.3">
      <c r="A11777" t="s">
        <v>57</v>
      </c>
      <c r="B11777">
        <v>0</v>
      </c>
      <c r="C11777">
        <v>1769</v>
      </c>
      <c r="D11777">
        <v>58</v>
      </c>
      <c r="E11777">
        <v>559.20689655172396</v>
      </c>
      <c r="F11777">
        <v>785.84482758620595</v>
      </c>
      <c r="G11777">
        <v>0.405755768732175</v>
      </c>
      <c r="H11777">
        <v>23.533834586466099</v>
      </c>
      <c r="I11777">
        <v>0.39097744360902198</v>
      </c>
      <c r="J11777">
        <v>0.169009891862303</v>
      </c>
      <c r="K11777">
        <v>0.26890989988876501</v>
      </c>
      <c r="L11777">
        <v>15.596774193548301</v>
      </c>
      <c r="M11777">
        <v>0.268433179723502</v>
      </c>
      <c r="N11777">
        <v>0.110161225278069</v>
      </c>
      <c r="O11777">
        <v>0.45253022839229701</v>
      </c>
      <c r="P11777">
        <v>26.246753246753201</v>
      </c>
      <c r="Q11777">
        <v>0.451762523191094</v>
      </c>
      <c r="R11777">
        <v>0.14055850065797801</v>
      </c>
      <c r="S11777" t="s">
        <v>52</v>
      </c>
    </row>
    <row r="11778" spans="1:19" x14ac:dyDescent="0.3">
      <c r="A11778" t="s">
        <v>57</v>
      </c>
      <c r="B11778">
        <v>0</v>
      </c>
      <c r="C11778">
        <v>1770</v>
      </c>
      <c r="D11778">
        <v>157</v>
      </c>
      <c r="E11778">
        <v>586.656050955414</v>
      </c>
      <c r="F11778">
        <v>780.91719745222895</v>
      </c>
      <c r="G11778">
        <v>0.42756572961064998</v>
      </c>
      <c r="H11778">
        <v>67.127819548872097</v>
      </c>
      <c r="I11778">
        <v>0.42105263157894701</v>
      </c>
      <c r="J11778">
        <v>0.164161676825961</v>
      </c>
      <c r="K11778">
        <v>0.29343391352842702</v>
      </c>
      <c r="L11778">
        <v>46.069124423963103</v>
      </c>
      <c r="M11778">
        <v>0.28801843317972298</v>
      </c>
      <c r="N11778">
        <v>0.116636724845279</v>
      </c>
      <c r="O11778">
        <v>0.50745069307398605</v>
      </c>
      <c r="P11778">
        <v>79.669758812615896</v>
      </c>
      <c r="Q11778">
        <v>0.517625231910946</v>
      </c>
      <c r="R11778">
        <v>0.15078646070898599</v>
      </c>
      <c r="S11778" t="s">
        <v>52</v>
      </c>
    </row>
    <row r="11779" spans="1:19" x14ac:dyDescent="0.3">
      <c r="A11779" t="s">
        <v>57</v>
      </c>
      <c r="B11779">
        <v>0</v>
      </c>
      <c r="C11779">
        <v>1771</v>
      </c>
      <c r="D11779">
        <v>1</v>
      </c>
      <c r="E11779">
        <v>874</v>
      </c>
      <c r="F11779">
        <v>778</v>
      </c>
      <c r="G11779">
        <v>0.55639097744360899</v>
      </c>
      <c r="H11779">
        <v>0.55639097744360899</v>
      </c>
      <c r="I11779">
        <v>0.55639097744360899</v>
      </c>
      <c r="J11779">
        <v>0</v>
      </c>
      <c r="K11779">
        <v>0.43087557603686599</v>
      </c>
      <c r="L11779">
        <v>0.43087557603686599</v>
      </c>
      <c r="M11779">
        <v>0.43087557603686599</v>
      </c>
      <c r="N11779">
        <v>0</v>
      </c>
      <c r="O11779">
        <v>0.43228200371057501</v>
      </c>
      <c r="P11779">
        <v>0.43228200371057501</v>
      </c>
      <c r="Q11779">
        <v>0.43228200371057501</v>
      </c>
      <c r="R11779">
        <v>0</v>
      </c>
      <c r="S11779" t="s">
        <v>52</v>
      </c>
    </row>
    <row r="11780" spans="1:19" x14ac:dyDescent="0.3">
      <c r="A11780" t="s">
        <v>57</v>
      </c>
      <c r="B11780">
        <v>0</v>
      </c>
      <c r="C11780">
        <v>1772</v>
      </c>
      <c r="D11780">
        <v>114</v>
      </c>
      <c r="E11780">
        <v>987.08771929824502</v>
      </c>
      <c r="F11780">
        <v>782.18421052631504</v>
      </c>
      <c r="G11780">
        <v>0.43127555731433798</v>
      </c>
      <c r="H11780">
        <v>49.165413533834503</v>
      </c>
      <c r="I11780">
        <v>0.42481203007518797</v>
      </c>
      <c r="J11780">
        <v>0.18665448488412201</v>
      </c>
      <c r="K11780">
        <v>0.29549680653246002</v>
      </c>
      <c r="L11780">
        <v>33.686635944700399</v>
      </c>
      <c r="M11780">
        <v>0.30299539170506901</v>
      </c>
      <c r="N11780">
        <v>0.108079077744131</v>
      </c>
      <c r="O11780">
        <v>0.45365035966539702</v>
      </c>
      <c r="P11780">
        <v>51.716141001855298</v>
      </c>
      <c r="Q11780">
        <v>0.45454545454545398</v>
      </c>
      <c r="R11780">
        <v>0.16324315517447699</v>
      </c>
      <c r="S11780" t="s">
        <v>52</v>
      </c>
    </row>
    <row r="11781" spans="1:19" x14ac:dyDescent="0.3">
      <c r="A11781" t="s">
        <v>57</v>
      </c>
      <c r="B11781">
        <v>0</v>
      </c>
      <c r="C11781">
        <v>1773</v>
      </c>
      <c r="D11781">
        <v>176</v>
      </c>
      <c r="E11781">
        <v>996.64204545454504</v>
      </c>
      <c r="F11781">
        <v>782.88636363636294</v>
      </c>
      <c r="G11781">
        <v>0.41293574846206399</v>
      </c>
      <c r="H11781">
        <v>72.676691729323295</v>
      </c>
      <c r="I11781">
        <v>0.40977443609022501</v>
      </c>
      <c r="J11781">
        <v>0.179020450646458</v>
      </c>
      <c r="K11781">
        <v>0.297313573523251</v>
      </c>
      <c r="L11781">
        <v>52.3271889400921</v>
      </c>
      <c r="M11781">
        <v>0.30529953917050601</v>
      </c>
      <c r="N11781">
        <v>0.12655611059973801</v>
      </c>
      <c r="O11781">
        <v>0.45610558272895901</v>
      </c>
      <c r="P11781">
        <v>80.274582560296807</v>
      </c>
      <c r="Q11781">
        <v>0.439703153988868</v>
      </c>
      <c r="R11781">
        <v>0.15623166969618399</v>
      </c>
      <c r="S11781" t="s">
        <v>52</v>
      </c>
    </row>
    <row r="11782" spans="1:19" x14ac:dyDescent="0.3">
      <c r="A11782" t="s">
        <v>57</v>
      </c>
      <c r="B11782">
        <v>0</v>
      </c>
      <c r="C11782">
        <v>1774</v>
      </c>
      <c r="D11782">
        <v>11</v>
      </c>
      <c r="E11782">
        <v>1054</v>
      </c>
      <c r="F11782">
        <v>780.45454545454504</v>
      </c>
      <c r="G11782">
        <v>0.46479835953520099</v>
      </c>
      <c r="H11782">
        <v>5.1127819548872102</v>
      </c>
      <c r="I11782">
        <v>0.49624060150375898</v>
      </c>
      <c r="J11782">
        <v>0.17878641393598699</v>
      </c>
      <c r="K11782">
        <v>0.26267281105990697</v>
      </c>
      <c r="L11782">
        <v>2.88940092165898</v>
      </c>
      <c r="M11782">
        <v>0.235023041474654</v>
      </c>
      <c r="N11782">
        <v>8.6101265713716804E-2</v>
      </c>
      <c r="O11782">
        <v>0.446449654241862</v>
      </c>
      <c r="P11782">
        <v>4.9109461966604799</v>
      </c>
      <c r="Q11782">
        <v>0.46567717996289398</v>
      </c>
      <c r="R11782">
        <v>0.13906732488580101</v>
      </c>
      <c r="S11782" t="s">
        <v>52</v>
      </c>
    </row>
    <row r="11783" spans="1:19" x14ac:dyDescent="0.3">
      <c r="A11783" t="s">
        <v>57</v>
      </c>
      <c r="B11783">
        <v>0</v>
      </c>
      <c r="C11783">
        <v>1775</v>
      </c>
      <c r="D11783">
        <v>192</v>
      </c>
      <c r="E11783">
        <v>598.77083333333303</v>
      </c>
      <c r="F11783">
        <v>781.52604166666595</v>
      </c>
      <c r="G11783">
        <v>0.42528195488721798</v>
      </c>
      <c r="H11783">
        <v>81.654135338345796</v>
      </c>
      <c r="I11783">
        <v>0.43233082706766901</v>
      </c>
      <c r="J11783">
        <v>0.18254003351929299</v>
      </c>
      <c r="K11783">
        <v>0.30744767665130501</v>
      </c>
      <c r="L11783">
        <v>59.029953917050598</v>
      </c>
      <c r="M11783">
        <v>0.29147465437788</v>
      </c>
      <c r="N11783">
        <v>0.169389051304282</v>
      </c>
      <c r="O11783">
        <v>0.46458526592455102</v>
      </c>
      <c r="P11783">
        <v>89.200371057513905</v>
      </c>
      <c r="Q11783">
        <v>0.47495361781076001</v>
      </c>
      <c r="R11783">
        <v>0.21882582791587299</v>
      </c>
      <c r="S11783" t="s">
        <v>52</v>
      </c>
    </row>
    <row r="11784" spans="1:19" x14ac:dyDescent="0.3">
      <c r="A11784" t="s">
        <v>57</v>
      </c>
      <c r="B11784">
        <v>0</v>
      </c>
      <c r="C11784">
        <v>1776</v>
      </c>
      <c r="D11784">
        <v>168</v>
      </c>
      <c r="E11784">
        <v>1041.6369047619</v>
      </c>
      <c r="F11784">
        <v>785.66071428571399</v>
      </c>
      <c r="G11784">
        <v>0.41308628714643703</v>
      </c>
      <c r="H11784">
        <v>69.398496240601503</v>
      </c>
      <c r="I11784">
        <v>0.41353383458646598</v>
      </c>
      <c r="J11784">
        <v>0.16884979757253599</v>
      </c>
      <c r="K11784">
        <v>0.27998134737766001</v>
      </c>
      <c r="L11784">
        <v>47.036866359446996</v>
      </c>
      <c r="M11784">
        <v>0.26728110599078297</v>
      </c>
      <c r="N11784">
        <v>0.109805318808472</v>
      </c>
      <c r="O11784">
        <v>0.38465191271313698</v>
      </c>
      <c r="P11784">
        <v>64.621521335807003</v>
      </c>
      <c r="Q11784">
        <v>0.39239332096474899</v>
      </c>
      <c r="R11784">
        <v>0.13172362824841499</v>
      </c>
      <c r="S11784" t="s">
        <v>52</v>
      </c>
    </row>
    <row r="11785" spans="1:19" x14ac:dyDescent="0.3">
      <c r="A11785" t="s">
        <v>57</v>
      </c>
      <c r="B11785">
        <v>0</v>
      </c>
      <c r="C11785">
        <v>1777</v>
      </c>
      <c r="D11785">
        <v>209</v>
      </c>
      <c r="E11785">
        <v>495.53588516746402</v>
      </c>
      <c r="F11785">
        <v>780.167464114832</v>
      </c>
      <c r="G11785">
        <v>0.44591142929092997</v>
      </c>
      <c r="H11785">
        <v>93.195488721804495</v>
      </c>
      <c r="I11785">
        <v>0.43609022556390897</v>
      </c>
      <c r="J11785">
        <v>0.185326158743016</v>
      </c>
      <c r="K11785">
        <v>0.30436795801821198</v>
      </c>
      <c r="L11785">
        <v>63.612903225806399</v>
      </c>
      <c r="M11785">
        <v>0.30414746543778798</v>
      </c>
      <c r="N11785">
        <v>0.10015585496254099</v>
      </c>
      <c r="O11785">
        <v>0.53223673114308701</v>
      </c>
      <c r="P11785">
        <v>111.237476808905</v>
      </c>
      <c r="Q11785">
        <v>0.52319109461966595</v>
      </c>
      <c r="R11785">
        <v>0.14316898179100301</v>
      </c>
      <c r="S11785" t="s">
        <v>52</v>
      </c>
    </row>
    <row r="11786" spans="1:19" x14ac:dyDescent="0.3">
      <c r="A11786" t="s">
        <v>57</v>
      </c>
      <c r="B11786">
        <v>0</v>
      </c>
      <c r="C11786">
        <v>1778</v>
      </c>
      <c r="D11786">
        <v>32</v>
      </c>
      <c r="E11786">
        <v>580.65625</v>
      </c>
      <c r="F11786">
        <v>783.34375</v>
      </c>
      <c r="G11786">
        <v>0.43914473684210498</v>
      </c>
      <c r="H11786">
        <v>14.052631578947301</v>
      </c>
      <c r="I11786">
        <v>0.43984962406014999</v>
      </c>
      <c r="J11786">
        <v>0.16224166895782599</v>
      </c>
      <c r="K11786">
        <v>0.33647753456221102</v>
      </c>
      <c r="L11786">
        <v>10.767281105990699</v>
      </c>
      <c r="M11786">
        <v>0.32834101382488401</v>
      </c>
      <c r="N11786">
        <v>0.119169323501362</v>
      </c>
      <c r="O11786">
        <v>0.62239100185528695</v>
      </c>
      <c r="P11786">
        <v>19.9165120593692</v>
      </c>
      <c r="Q11786">
        <v>0.60389610389610304</v>
      </c>
      <c r="R11786">
        <v>0.18830768087931299</v>
      </c>
      <c r="S11786" t="s">
        <v>52</v>
      </c>
    </row>
    <row r="11787" spans="1:19" x14ac:dyDescent="0.3">
      <c r="A11787" t="s">
        <v>57</v>
      </c>
      <c r="B11787">
        <v>0</v>
      </c>
      <c r="C11787">
        <v>1779</v>
      </c>
      <c r="D11787">
        <v>154</v>
      </c>
      <c r="E11787">
        <v>767.11038961038901</v>
      </c>
      <c r="F11787">
        <v>780.57142857142799</v>
      </c>
      <c r="G11787">
        <v>0.42110145493604101</v>
      </c>
      <c r="H11787">
        <v>64.849624060150305</v>
      </c>
      <c r="I11787">
        <v>0.406015037593984</v>
      </c>
      <c r="J11787">
        <v>0.183336100587673</v>
      </c>
      <c r="K11787">
        <v>0.29289604404811698</v>
      </c>
      <c r="L11787">
        <v>45.1059907834101</v>
      </c>
      <c r="M11787">
        <v>0.30414746543778798</v>
      </c>
      <c r="N11787">
        <v>0.12906563718140199</v>
      </c>
      <c r="O11787">
        <v>0.53953931041129499</v>
      </c>
      <c r="P11787">
        <v>83.089053803339496</v>
      </c>
      <c r="Q11787">
        <v>0.53896103896103897</v>
      </c>
      <c r="R11787">
        <v>0.15760342813657599</v>
      </c>
      <c r="S11787" t="s">
        <v>52</v>
      </c>
    </row>
    <row r="11788" spans="1:19" x14ac:dyDescent="0.3">
      <c r="A11788" t="s">
        <v>57</v>
      </c>
      <c r="B11788">
        <v>0</v>
      </c>
      <c r="C11788">
        <v>1780</v>
      </c>
      <c r="D11788">
        <v>149</v>
      </c>
      <c r="E11788">
        <v>938.255033557047</v>
      </c>
      <c r="F11788">
        <v>786.28187919463005</v>
      </c>
      <c r="G11788">
        <v>0.40096886511580898</v>
      </c>
      <c r="H11788">
        <v>59.7443609022556</v>
      </c>
      <c r="I11788">
        <v>0.37593984962406002</v>
      </c>
      <c r="J11788">
        <v>0.176631203437629</v>
      </c>
      <c r="K11788">
        <v>0.272461571768781</v>
      </c>
      <c r="L11788">
        <v>40.596774193548299</v>
      </c>
      <c r="M11788">
        <v>0.25576036866359397</v>
      </c>
      <c r="N11788">
        <v>0.10910766258136199</v>
      </c>
      <c r="O11788">
        <v>0.41399061149780197</v>
      </c>
      <c r="P11788">
        <v>61.684601113172498</v>
      </c>
      <c r="Q11788">
        <v>0.41372912801484202</v>
      </c>
      <c r="R11788">
        <v>0.14033592795923899</v>
      </c>
      <c r="S11788" t="s">
        <v>52</v>
      </c>
    </row>
    <row r="11789" spans="1:19" x14ac:dyDescent="0.3">
      <c r="A11789" t="s">
        <v>57</v>
      </c>
      <c r="B11789">
        <v>0</v>
      </c>
      <c r="C11789">
        <v>1781</v>
      </c>
      <c r="D11789">
        <v>200</v>
      </c>
      <c r="E11789">
        <v>1068.645</v>
      </c>
      <c r="F11789">
        <v>783.11500000000001</v>
      </c>
      <c r="G11789">
        <v>0.41680451127819501</v>
      </c>
      <c r="H11789">
        <v>83.360902255639104</v>
      </c>
      <c r="I11789">
        <v>0.39849624060150302</v>
      </c>
      <c r="J11789">
        <v>0.18248474628752301</v>
      </c>
      <c r="K11789">
        <v>0.28972350230414701</v>
      </c>
      <c r="L11789">
        <v>57.944700460829402</v>
      </c>
      <c r="M11789">
        <v>0.29493087557603598</v>
      </c>
      <c r="N11789">
        <v>0.113235718447023</v>
      </c>
      <c r="O11789">
        <v>0.41914656771799602</v>
      </c>
      <c r="P11789">
        <v>83.829313543599199</v>
      </c>
      <c r="Q11789">
        <v>0.41094619666048199</v>
      </c>
      <c r="R11789">
        <v>0.135183050964791</v>
      </c>
      <c r="S11789" t="s">
        <v>52</v>
      </c>
    </row>
    <row r="11790" spans="1:19" x14ac:dyDescent="0.3">
      <c r="A11790" t="s">
        <v>57</v>
      </c>
      <c r="B11790">
        <v>0</v>
      </c>
      <c r="C11790">
        <v>1782</v>
      </c>
      <c r="D11790">
        <v>246</v>
      </c>
      <c r="E11790">
        <v>1083.39024390243</v>
      </c>
      <c r="F11790">
        <v>785.63414634146295</v>
      </c>
      <c r="G11790">
        <v>0.40048291460358199</v>
      </c>
      <c r="H11790">
        <v>98.518796992481199</v>
      </c>
      <c r="I11790">
        <v>0.383458646616541</v>
      </c>
      <c r="J11790">
        <v>0.17102539044884901</v>
      </c>
      <c r="K11790">
        <v>0.30887752425911302</v>
      </c>
      <c r="L11790">
        <v>75.983870967741893</v>
      </c>
      <c r="M11790">
        <v>0.30069124423963101</v>
      </c>
      <c r="N11790">
        <v>0.11093131408798799</v>
      </c>
      <c r="O11790">
        <v>0.42382762417605602</v>
      </c>
      <c r="P11790">
        <v>104.261595547309</v>
      </c>
      <c r="Q11790">
        <v>0.42300556586270799</v>
      </c>
      <c r="R11790">
        <v>0.14985249438443901</v>
      </c>
      <c r="S11790" t="s">
        <v>52</v>
      </c>
    </row>
    <row r="11791" spans="1:19" x14ac:dyDescent="0.3">
      <c r="A11791" t="s">
        <v>57</v>
      </c>
      <c r="B11791">
        <v>0</v>
      </c>
      <c r="C11791">
        <v>1783</v>
      </c>
      <c r="D11791">
        <v>183</v>
      </c>
      <c r="E11791">
        <v>244.579234972677</v>
      </c>
      <c r="F11791">
        <v>786.37158469945302</v>
      </c>
      <c r="G11791">
        <v>0.43929495870824598</v>
      </c>
      <c r="H11791">
        <v>80.390977443609003</v>
      </c>
      <c r="I11791">
        <v>0.44360902255639001</v>
      </c>
      <c r="J11791">
        <v>0.19348158636933399</v>
      </c>
      <c r="K11791">
        <v>0.28937825791342398</v>
      </c>
      <c r="L11791">
        <v>52.956221198156598</v>
      </c>
      <c r="M11791">
        <v>0.28801843317972298</v>
      </c>
      <c r="N11791">
        <v>0.114345731850813</v>
      </c>
      <c r="O11791">
        <v>0.46190577572310598</v>
      </c>
      <c r="P11791">
        <v>84.528756957328397</v>
      </c>
      <c r="Q11791">
        <v>0.46011131725417398</v>
      </c>
      <c r="R11791">
        <v>0.132036820150748</v>
      </c>
      <c r="S11791" t="s">
        <v>52</v>
      </c>
    </row>
    <row r="11792" spans="1:19" x14ac:dyDescent="0.3">
      <c r="A11792" t="s">
        <v>57</v>
      </c>
      <c r="B11792">
        <v>0</v>
      </c>
      <c r="C11792">
        <v>1784</v>
      </c>
      <c r="D11792">
        <v>214</v>
      </c>
      <c r="E11792">
        <v>338.94859813084099</v>
      </c>
      <c r="F11792">
        <v>784.31775700934497</v>
      </c>
      <c r="G11792">
        <v>0.41346356545569501</v>
      </c>
      <c r="H11792">
        <v>88.481203007518801</v>
      </c>
      <c r="I11792">
        <v>0.40225563909774398</v>
      </c>
      <c r="J11792">
        <v>0.16693804136417201</v>
      </c>
      <c r="K11792">
        <v>0.31479607218226402</v>
      </c>
      <c r="L11792">
        <v>67.366359447004598</v>
      </c>
      <c r="M11792">
        <v>0.30875576036866298</v>
      </c>
      <c r="N11792">
        <v>0.112801699791472</v>
      </c>
      <c r="O11792">
        <v>0.50587796715967603</v>
      </c>
      <c r="P11792">
        <v>108.25788497217</v>
      </c>
      <c r="Q11792">
        <v>0.50742115027829304</v>
      </c>
      <c r="R11792">
        <v>0.139077393027706</v>
      </c>
      <c r="S11792" t="s">
        <v>52</v>
      </c>
    </row>
    <row r="11793" spans="1:19" x14ac:dyDescent="0.3">
      <c r="A11793" t="s">
        <v>57</v>
      </c>
      <c r="B11793">
        <v>0</v>
      </c>
      <c r="C11793">
        <v>1785</v>
      </c>
      <c r="D11793">
        <v>1129</v>
      </c>
      <c r="E11793">
        <v>454.19220549158501</v>
      </c>
      <c r="F11793">
        <v>780.69353410097403</v>
      </c>
      <c r="G11793">
        <v>0.42883115672263</v>
      </c>
      <c r="H11793">
        <v>484.15037593984903</v>
      </c>
      <c r="I11793">
        <v>0.42105263157894701</v>
      </c>
      <c r="J11793">
        <v>0.18488767410645901</v>
      </c>
      <c r="K11793">
        <v>0.31800500422460998</v>
      </c>
      <c r="L11793">
        <v>359.02764976958503</v>
      </c>
      <c r="M11793">
        <v>0.31566820276497698</v>
      </c>
      <c r="N11793">
        <v>0.131608540491883</v>
      </c>
      <c r="O11793">
        <v>0.52030545691180896</v>
      </c>
      <c r="P11793">
        <v>587.42486085343205</v>
      </c>
      <c r="Q11793">
        <v>0.52504638218923905</v>
      </c>
      <c r="R11793">
        <v>0.17545284547950199</v>
      </c>
      <c r="S11793" t="s">
        <v>52</v>
      </c>
    </row>
    <row r="11794" spans="1:19" x14ac:dyDescent="0.3">
      <c r="A11794" t="s">
        <v>57</v>
      </c>
      <c r="B11794">
        <v>0</v>
      </c>
      <c r="C11794">
        <v>1786</v>
      </c>
      <c r="D11794">
        <v>613</v>
      </c>
      <c r="E11794">
        <v>476.42577487764999</v>
      </c>
      <c r="F11794">
        <v>787.11908646003201</v>
      </c>
      <c r="G11794">
        <v>0.42971212697322397</v>
      </c>
      <c r="H11794">
        <v>263.41353383458602</v>
      </c>
      <c r="I11794">
        <v>0.43609022556390897</v>
      </c>
      <c r="J11794">
        <v>0.17684241177225599</v>
      </c>
      <c r="K11794">
        <v>0.31409326346967698</v>
      </c>
      <c r="L11794">
        <v>192.539170506912</v>
      </c>
      <c r="M11794">
        <v>0.31566820276497698</v>
      </c>
      <c r="N11794">
        <v>0.11760705886272201</v>
      </c>
      <c r="O11794">
        <v>0.53926520927220001</v>
      </c>
      <c r="P11794">
        <v>330.56957328385897</v>
      </c>
      <c r="Q11794">
        <v>0.53803339517625204</v>
      </c>
      <c r="R11794">
        <v>0.148055176609553</v>
      </c>
      <c r="S11794" t="s">
        <v>52</v>
      </c>
    </row>
    <row r="11795" spans="1:19" x14ac:dyDescent="0.3">
      <c r="A11795" t="s">
        <v>57</v>
      </c>
      <c r="B11795">
        <v>0</v>
      </c>
      <c r="C11795">
        <v>1787</v>
      </c>
      <c r="D11795">
        <v>61</v>
      </c>
      <c r="E11795">
        <v>866.27868852459005</v>
      </c>
      <c r="F11795">
        <v>782.27868852459005</v>
      </c>
      <c r="G11795">
        <v>0.40971280660668002</v>
      </c>
      <c r="H11795">
        <v>24.9924812030075</v>
      </c>
      <c r="I11795">
        <v>0.41353383458646598</v>
      </c>
      <c r="J11795">
        <v>0.156468605109533</v>
      </c>
      <c r="K11795">
        <v>0.29957694341618102</v>
      </c>
      <c r="L11795">
        <v>18.274193548387</v>
      </c>
      <c r="M11795">
        <v>0.30645161290322498</v>
      </c>
      <c r="N11795">
        <v>0.113383225582305</v>
      </c>
      <c r="O11795">
        <v>0.47635268712551998</v>
      </c>
      <c r="P11795">
        <v>29.057513914656699</v>
      </c>
      <c r="Q11795">
        <v>0.48608534322820002</v>
      </c>
      <c r="R11795">
        <v>0.153277119033361</v>
      </c>
      <c r="S11795" t="s">
        <v>52</v>
      </c>
    </row>
    <row r="11796" spans="1:19" x14ac:dyDescent="0.3">
      <c r="A11796" t="s">
        <v>57</v>
      </c>
      <c r="B11796">
        <v>0</v>
      </c>
      <c r="C11796">
        <v>1788</v>
      </c>
      <c r="D11796">
        <v>99</v>
      </c>
      <c r="E11796">
        <v>256.10101010100999</v>
      </c>
      <c r="F11796">
        <v>784.15151515151501</v>
      </c>
      <c r="G11796">
        <v>0.42879927090453401</v>
      </c>
      <c r="H11796">
        <v>42.451127819548802</v>
      </c>
      <c r="I11796">
        <v>0.45864661654135302</v>
      </c>
      <c r="J11796">
        <v>0.189901083271656</v>
      </c>
      <c r="K11796">
        <v>0.31254945771074799</v>
      </c>
      <c r="L11796">
        <v>30.942396313364</v>
      </c>
      <c r="M11796">
        <v>0.30645161290322498</v>
      </c>
      <c r="N11796">
        <v>0.111381964125096</v>
      </c>
      <c r="O11796">
        <v>0.46912539120331298</v>
      </c>
      <c r="P11796">
        <v>46.443413729127997</v>
      </c>
      <c r="Q11796">
        <v>0.47495361781076001</v>
      </c>
      <c r="R11796">
        <v>0.14845650239997801</v>
      </c>
      <c r="S11796" t="s">
        <v>52</v>
      </c>
    </row>
    <row r="11797" spans="1:19" x14ac:dyDescent="0.3">
      <c r="A11797" t="s">
        <v>57</v>
      </c>
      <c r="B11797">
        <v>0</v>
      </c>
      <c r="C11797">
        <v>1789</v>
      </c>
      <c r="D11797">
        <v>170</v>
      </c>
      <c r="E11797">
        <v>533.71176470588205</v>
      </c>
      <c r="F11797">
        <v>782.72352941176405</v>
      </c>
      <c r="G11797">
        <v>0.40291906236178598</v>
      </c>
      <c r="H11797">
        <v>68.4962406015037</v>
      </c>
      <c r="I11797">
        <v>0.39849624060150302</v>
      </c>
      <c r="J11797">
        <v>0.163960868800514</v>
      </c>
      <c r="K11797">
        <v>0.283301707779886</v>
      </c>
      <c r="L11797">
        <v>48.161290322580598</v>
      </c>
      <c r="M11797">
        <v>0.27649769585253398</v>
      </c>
      <c r="N11797">
        <v>0.13044736063162901</v>
      </c>
      <c r="O11797">
        <v>0.472519917057732</v>
      </c>
      <c r="P11797">
        <v>80.328385899814407</v>
      </c>
      <c r="Q11797">
        <v>0.47495361781076001</v>
      </c>
      <c r="R11797">
        <v>0.200147331883091</v>
      </c>
      <c r="S11797" t="s">
        <v>52</v>
      </c>
    </row>
    <row r="11798" spans="1:19" x14ac:dyDescent="0.3">
      <c r="A11798" t="s">
        <v>57</v>
      </c>
      <c r="B11798">
        <v>0</v>
      </c>
      <c r="C11798">
        <v>1790</v>
      </c>
      <c r="D11798">
        <v>153</v>
      </c>
      <c r="E11798">
        <v>519.32026143790802</v>
      </c>
      <c r="F11798">
        <v>788.52287581699295</v>
      </c>
      <c r="G11798">
        <v>0.43053712713155401</v>
      </c>
      <c r="H11798">
        <v>65.872180451127804</v>
      </c>
      <c r="I11798">
        <v>0.41353383458646598</v>
      </c>
      <c r="J11798">
        <v>0.187551298037717</v>
      </c>
      <c r="K11798">
        <v>0.38955151953254402</v>
      </c>
      <c r="L11798">
        <v>59.601382488479203</v>
      </c>
      <c r="M11798">
        <v>0.38479262672810999</v>
      </c>
      <c r="N11798">
        <v>0.15975806299355899</v>
      </c>
      <c r="O11798">
        <v>0.67707082833133203</v>
      </c>
      <c r="P11798">
        <v>103.591836734693</v>
      </c>
      <c r="Q11798">
        <v>0.66419294990723499</v>
      </c>
      <c r="R11798">
        <v>0.191437930373409</v>
      </c>
      <c r="S11798" t="s">
        <v>52</v>
      </c>
    </row>
    <row r="11799" spans="1:19" x14ac:dyDescent="0.3">
      <c r="A11799" t="s">
        <v>57</v>
      </c>
      <c r="B11799">
        <v>0</v>
      </c>
      <c r="C11799">
        <v>1791</v>
      </c>
      <c r="D11799">
        <v>288</v>
      </c>
      <c r="E11799">
        <v>887.33333333333303</v>
      </c>
      <c r="F11799">
        <v>781.37152777777703</v>
      </c>
      <c r="G11799">
        <v>0.40178571428571402</v>
      </c>
      <c r="H11799">
        <v>115.714285714285</v>
      </c>
      <c r="I11799">
        <v>0.406015037593984</v>
      </c>
      <c r="J11799">
        <v>0.17015222625729401</v>
      </c>
      <c r="K11799">
        <v>0.30376344086021501</v>
      </c>
      <c r="L11799">
        <v>87.483870967741893</v>
      </c>
      <c r="M11799">
        <v>0.31105990783410098</v>
      </c>
      <c r="N11799">
        <v>0.121090202077137</v>
      </c>
      <c r="O11799">
        <v>0.432146722325293</v>
      </c>
      <c r="P11799">
        <v>124.45825602968399</v>
      </c>
      <c r="Q11799">
        <v>0.42393320964749498</v>
      </c>
      <c r="R11799">
        <v>0.142032847443681</v>
      </c>
      <c r="S11799" t="s">
        <v>52</v>
      </c>
    </row>
    <row r="11800" spans="1:19" x14ac:dyDescent="0.3">
      <c r="A11800" t="s">
        <v>57</v>
      </c>
      <c r="B11800">
        <v>0</v>
      </c>
      <c r="C11800">
        <v>1792</v>
      </c>
      <c r="D11800">
        <v>189</v>
      </c>
      <c r="E11800">
        <v>346.56084656084602</v>
      </c>
      <c r="F11800">
        <v>792.70370370370301</v>
      </c>
      <c r="G11800">
        <v>0.39762103671878102</v>
      </c>
      <c r="H11800">
        <v>75.150375939849596</v>
      </c>
      <c r="I11800">
        <v>0.39097744360902198</v>
      </c>
      <c r="J11800">
        <v>0.19005285771816499</v>
      </c>
      <c r="K11800">
        <v>0.30231877697315401</v>
      </c>
      <c r="L11800">
        <v>57.138248847926199</v>
      </c>
      <c r="M11800">
        <v>0.29032258064516098</v>
      </c>
      <c r="N11800">
        <v>0.121974118271854</v>
      </c>
      <c r="O11800">
        <v>0.52271991047501198</v>
      </c>
      <c r="P11800">
        <v>98.794063079777303</v>
      </c>
      <c r="Q11800">
        <v>0.51948051948051899</v>
      </c>
      <c r="R11800">
        <v>0.13781583736496</v>
      </c>
      <c r="S11800" t="s">
        <v>52</v>
      </c>
    </row>
    <row r="11801" spans="1:19" x14ac:dyDescent="0.3">
      <c r="A11801" t="s">
        <v>57</v>
      </c>
      <c r="B11801">
        <v>0</v>
      </c>
      <c r="C11801">
        <v>1793</v>
      </c>
      <c r="D11801">
        <v>278</v>
      </c>
      <c r="E11801">
        <v>570.26258992805697</v>
      </c>
      <c r="F11801">
        <v>785.42446043165398</v>
      </c>
      <c r="G11801">
        <v>0.46392059284902898</v>
      </c>
      <c r="H11801">
        <v>128.96992481203</v>
      </c>
      <c r="I11801">
        <v>0.46240601503759299</v>
      </c>
      <c r="J11801">
        <v>0.180534624072098</v>
      </c>
      <c r="K11801">
        <v>0.30853197626230799</v>
      </c>
      <c r="L11801">
        <v>85.771889400921594</v>
      </c>
      <c r="M11801">
        <v>0.31682027649769501</v>
      </c>
      <c r="N11801">
        <v>0.121810126904498</v>
      </c>
      <c r="O11801">
        <v>0.56060383604062902</v>
      </c>
      <c r="P11801">
        <v>155.847866419295</v>
      </c>
      <c r="Q11801">
        <v>0.56400742115027802</v>
      </c>
      <c r="R11801">
        <v>0.16525530198566599</v>
      </c>
      <c r="S11801" t="s">
        <v>52</v>
      </c>
    </row>
    <row r="11802" spans="1:19" x14ac:dyDescent="0.3">
      <c r="A11802" t="s">
        <v>57</v>
      </c>
      <c r="B11802">
        <v>0</v>
      </c>
      <c r="C11802">
        <v>1794</v>
      </c>
      <c r="D11802">
        <v>120</v>
      </c>
      <c r="E11802">
        <v>981.125</v>
      </c>
      <c r="F11802">
        <v>787.01666666666597</v>
      </c>
      <c r="G11802">
        <v>0.403947368421052</v>
      </c>
      <c r="H11802">
        <v>48.473684210526301</v>
      </c>
      <c r="I11802">
        <v>0.383458646616541</v>
      </c>
      <c r="J11802">
        <v>0.17077206464966799</v>
      </c>
      <c r="K11802">
        <v>0.28972734254992299</v>
      </c>
      <c r="L11802">
        <v>34.767281105990698</v>
      </c>
      <c r="M11802">
        <v>0.29262672811059898</v>
      </c>
      <c r="N11802">
        <v>0.116993260882206</v>
      </c>
      <c r="O11802">
        <v>0.45128324056895402</v>
      </c>
      <c r="P11802">
        <v>54.153988868274503</v>
      </c>
      <c r="Q11802">
        <v>0.44341372912801402</v>
      </c>
      <c r="R11802">
        <v>0.15004677567664099</v>
      </c>
      <c r="S11802" t="s">
        <v>52</v>
      </c>
    </row>
    <row r="11803" spans="1:19" x14ac:dyDescent="0.3">
      <c r="A11803" t="s">
        <v>57</v>
      </c>
      <c r="B11803">
        <v>0</v>
      </c>
      <c r="C11803">
        <v>1795</v>
      </c>
      <c r="D11803">
        <v>187</v>
      </c>
      <c r="E11803">
        <v>1056.0427807486601</v>
      </c>
      <c r="F11803">
        <v>789.86096256684402</v>
      </c>
      <c r="G11803">
        <v>0.40139117848096101</v>
      </c>
      <c r="H11803">
        <v>75.060150375939799</v>
      </c>
      <c r="I11803">
        <v>0.406015037593984</v>
      </c>
      <c r="J11803">
        <v>0.18304948972020799</v>
      </c>
      <c r="K11803">
        <v>0.280243475689396</v>
      </c>
      <c r="L11803">
        <v>52.405529953916997</v>
      </c>
      <c r="M11803">
        <v>0.27419354838709598</v>
      </c>
      <c r="N11803">
        <v>0.120389123897702</v>
      </c>
      <c r="O11803">
        <v>0.449257388905975</v>
      </c>
      <c r="P11803">
        <v>84.0111317254174</v>
      </c>
      <c r="Q11803">
        <v>0.44712430426716099</v>
      </c>
      <c r="R11803">
        <v>0.15338468210658099</v>
      </c>
      <c r="S11803" t="s">
        <v>52</v>
      </c>
    </row>
    <row r="11804" spans="1:19" x14ac:dyDescent="0.3">
      <c r="A11804" t="s">
        <v>57</v>
      </c>
      <c r="B11804">
        <v>0</v>
      </c>
      <c r="C11804">
        <v>1796</v>
      </c>
      <c r="D11804">
        <v>105</v>
      </c>
      <c r="E11804">
        <v>252.161904761904</v>
      </c>
      <c r="F11804">
        <v>789.60952380952301</v>
      </c>
      <c r="G11804">
        <v>0.39971356963838101</v>
      </c>
      <c r="H11804">
        <v>41.969924812030001</v>
      </c>
      <c r="I11804">
        <v>0.383458646616541</v>
      </c>
      <c r="J11804">
        <v>0.16536836218659701</v>
      </c>
      <c r="K11804">
        <v>0.28597761685319201</v>
      </c>
      <c r="L11804">
        <v>30.027649769585199</v>
      </c>
      <c r="M11804">
        <v>0.28341013824884698</v>
      </c>
      <c r="N11804">
        <v>0.11200071642119799</v>
      </c>
      <c r="O11804">
        <v>0.476773566569484</v>
      </c>
      <c r="P11804">
        <v>50.061224489795897</v>
      </c>
      <c r="Q11804">
        <v>0.46567717996289398</v>
      </c>
      <c r="R11804">
        <v>0.13412415612296899</v>
      </c>
      <c r="S11804" t="s">
        <v>52</v>
      </c>
    </row>
    <row r="11805" spans="1:19" x14ac:dyDescent="0.3">
      <c r="A11805" t="s">
        <v>57</v>
      </c>
      <c r="B11805">
        <v>0</v>
      </c>
      <c r="C11805">
        <v>1797</v>
      </c>
      <c r="D11805">
        <v>131</v>
      </c>
      <c r="E11805">
        <v>324.92366412213698</v>
      </c>
      <c r="F11805">
        <v>787.42748091603005</v>
      </c>
      <c r="G11805">
        <v>0.438615623027033</v>
      </c>
      <c r="H11805">
        <v>57.458646616541301</v>
      </c>
      <c r="I11805">
        <v>0.42105263157894701</v>
      </c>
      <c r="J11805">
        <v>0.19467158143924199</v>
      </c>
      <c r="K11805">
        <v>0.30502691103528301</v>
      </c>
      <c r="L11805">
        <v>39.9585253456221</v>
      </c>
      <c r="M11805">
        <v>0.29723502304147398</v>
      </c>
      <c r="N11805">
        <v>0.119015562140942</v>
      </c>
      <c r="O11805">
        <v>0.48743078077865398</v>
      </c>
      <c r="P11805">
        <v>63.853432282003702</v>
      </c>
      <c r="Q11805">
        <v>0.49165120593692002</v>
      </c>
      <c r="R11805">
        <v>0.146531599785508</v>
      </c>
      <c r="S11805" t="s">
        <v>52</v>
      </c>
    </row>
    <row r="11806" spans="1:19" x14ac:dyDescent="0.3">
      <c r="A11806" t="s">
        <v>57</v>
      </c>
      <c r="B11806">
        <v>0</v>
      </c>
      <c r="C11806">
        <v>1798</v>
      </c>
      <c r="D11806">
        <v>157</v>
      </c>
      <c r="E11806">
        <v>596.74522292993595</v>
      </c>
      <c r="F11806">
        <v>792.13375796178298</v>
      </c>
      <c r="G11806">
        <v>0.42996025094583501</v>
      </c>
      <c r="H11806">
        <v>67.5037593984962</v>
      </c>
      <c r="I11806">
        <v>0.42857142857142799</v>
      </c>
      <c r="J11806">
        <v>0.183238811008019</v>
      </c>
      <c r="K11806">
        <v>0.29904018315770903</v>
      </c>
      <c r="L11806">
        <v>46.949308755760299</v>
      </c>
      <c r="M11806">
        <v>0.29953917050691198</v>
      </c>
      <c r="N11806">
        <v>0.13424956916886199</v>
      </c>
      <c r="O11806">
        <v>0.48499816834666698</v>
      </c>
      <c r="P11806">
        <v>76.144712430426694</v>
      </c>
      <c r="Q11806">
        <v>0.49165120593692002</v>
      </c>
      <c r="R11806">
        <v>0.18631011911339901</v>
      </c>
      <c r="S11806" t="s">
        <v>52</v>
      </c>
    </row>
    <row r="11807" spans="1:19" x14ac:dyDescent="0.3">
      <c r="A11807" t="s">
        <v>57</v>
      </c>
      <c r="B11807">
        <v>0</v>
      </c>
      <c r="C11807">
        <v>1799</v>
      </c>
      <c r="D11807">
        <v>751</v>
      </c>
      <c r="E11807">
        <v>730.47536617842798</v>
      </c>
      <c r="F11807">
        <v>780.687083888149</v>
      </c>
      <c r="G11807">
        <v>0.436000120140564</v>
      </c>
      <c r="H11807">
        <v>327.43609022556302</v>
      </c>
      <c r="I11807">
        <v>0.42857142857142799</v>
      </c>
      <c r="J11807">
        <v>0.186454831676725</v>
      </c>
      <c r="K11807">
        <v>0.35054336153945198</v>
      </c>
      <c r="L11807">
        <v>263.25806451612902</v>
      </c>
      <c r="M11807">
        <v>0.34562211981566798</v>
      </c>
      <c r="N11807">
        <v>0.12773090423941399</v>
      </c>
      <c r="O11807">
        <v>0.56329099852021602</v>
      </c>
      <c r="P11807">
        <v>423.031539888682</v>
      </c>
      <c r="Q11807">
        <v>0.56215213358070504</v>
      </c>
      <c r="R11807">
        <v>0.15688014309186399</v>
      </c>
      <c r="S11807" t="s">
        <v>52</v>
      </c>
    </row>
    <row r="11808" spans="1:19" x14ac:dyDescent="0.3">
      <c r="A11808" t="s">
        <v>57</v>
      </c>
      <c r="B11808">
        <v>0</v>
      </c>
      <c r="C11808">
        <v>1800</v>
      </c>
      <c r="D11808">
        <v>133</v>
      </c>
      <c r="E11808">
        <v>238.76691729323301</v>
      </c>
      <c r="F11808">
        <v>791.95488721804497</v>
      </c>
      <c r="G11808">
        <v>0.38244106506868603</v>
      </c>
      <c r="H11808">
        <v>50.864661654135297</v>
      </c>
      <c r="I11808">
        <v>0.39097744360902198</v>
      </c>
      <c r="J11808">
        <v>0.18695021495681599</v>
      </c>
      <c r="K11808">
        <v>0.27104050448702399</v>
      </c>
      <c r="L11808">
        <v>36.0483870967741</v>
      </c>
      <c r="M11808">
        <v>0.26036866359446997</v>
      </c>
      <c r="N11808">
        <v>0.127921022444796</v>
      </c>
      <c r="O11808">
        <v>0.437666522521517</v>
      </c>
      <c r="P11808">
        <v>58.2096474953617</v>
      </c>
      <c r="Q11808">
        <v>0.41743970315398798</v>
      </c>
      <c r="R11808">
        <v>0.12925266361600499</v>
      </c>
      <c r="S11808" t="s">
        <v>52</v>
      </c>
    </row>
    <row r="11809" spans="1:19" x14ac:dyDescent="0.3">
      <c r="A11809" t="s">
        <v>57</v>
      </c>
      <c r="B11809">
        <v>0</v>
      </c>
      <c r="C11809">
        <v>1801</v>
      </c>
      <c r="D11809">
        <v>192</v>
      </c>
      <c r="E11809">
        <v>357.09375</v>
      </c>
      <c r="F11809">
        <v>791.671875</v>
      </c>
      <c r="G11809">
        <v>0.427005012531328</v>
      </c>
      <c r="H11809">
        <v>81.984962406015001</v>
      </c>
      <c r="I11809">
        <v>0.42857142857142799</v>
      </c>
      <c r="J11809">
        <v>0.17472245753617299</v>
      </c>
      <c r="K11809">
        <v>0.29688700076804903</v>
      </c>
      <c r="L11809">
        <v>57.002304147465402</v>
      </c>
      <c r="M11809">
        <v>0.279953917050691</v>
      </c>
      <c r="N11809">
        <v>0.124545091906082</v>
      </c>
      <c r="O11809">
        <v>0.54126082251082197</v>
      </c>
      <c r="P11809">
        <v>103.92207792207699</v>
      </c>
      <c r="Q11809">
        <v>0.53710575139146499</v>
      </c>
      <c r="R11809">
        <v>0.13375968391530199</v>
      </c>
      <c r="S11809" t="s">
        <v>52</v>
      </c>
    </row>
    <row r="11810" spans="1:19" x14ac:dyDescent="0.3">
      <c r="A11810" t="s">
        <v>57</v>
      </c>
      <c r="B11810">
        <v>0</v>
      </c>
      <c r="C11810">
        <v>1802</v>
      </c>
      <c r="D11810">
        <v>55</v>
      </c>
      <c r="E11810">
        <v>825.47272727272696</v>
      </c>
      <c r="F11810">
        <v>788.03636363636303</v>
      </c>
      <c r="G11810">
        <v>0.39781271360218701</v>
      </c>
      <c r="H11810">
        <v>21.8796992481203</v>
      </c>
      <c r="I11810">
        <v>0.39849624060150302</v>
      </c>
      <c r="J11810">
        <v>0.17579591548522899</v>
      </c>
      <c r="K11810">
        <v>0.30590699622957601</v>
      </c>
      <c r="L11810">
        <v>16.824884792626701</v>
      </c>
      <c r="M11810">
        <v>0.31105990783410098</v>
      </c>
      <c r="N11810">
        <v>0.11333541046029</v>
      </c>
      <c r="O11810">
        <v>0.455253837072018</v>
      </c>
      <c r="P11810">
        <v>25.038961038960998</v>
      </c>
      <c r="Q11810">
        <v>0.47495361781076001</v>
      </c>
      <c r="R11810">
        <v>0.15001277573324201</v>
      </c>
      <c r="S11810" t="s">
        <v>52</v>
      </c>
    </row>
    <row r="11811" spans="1:19" x14ac:dyDescent="0.3">
      <c r="A11811" t="s">
        <v>57</v>
      </c>
      <c r="B11811">
        <v>0</v>
      </c>
      <c r="C11811">
        <v>1803</v>
      </c>
      <c r="D11811">
        <v>198</v>
      </c>
      <c r="E11811">
        <v>898.36868686868604</v>
      </c>
      <c r="F11811">
        <v>791.62121212121201</v>
      </c>
      <c r="G11811">
        <v>0.40947064631275099</v>
      </c>
      <c r="H11811">
        <v>81.075187969924798</v>
      </c>
      <c r="I11811">
        <v>0.41353383458646598</v>
      </c>
      <c r="J11811">
        <v>0.171901638193933</v>
      </c>
      <c r="K11811">
        <v>0.30654470977051601</v>
      </c>
      <c r="L11811">
        <v>60.695852534562199</v>
      </c>
      <c r="M11811">
        <v>0.30529953917050601</v>
      </c>
      <c r="N11811">
        <v>0.106760047769819</v>
      </c>
      <c r="O11811">
        <v>0.42055058938175799</v>
      </c>
      <c r="P11811">
        <v>83.2690166975881</v>
      </c>
      <c r="Q11811">
        <v>0.410018552875695</v>
      </c>
      <c r="R11811">
        <v>0.147822647866411</v>
      </c>
      <c r="S11811" t="s">
        <v>52</v>
      </c>
    </row>
    <row r="11812" spans="1:19" x14ac:dyDescent="0.3">
      <c r="A11812" t="s">
        <v>57</v>
      </c>
      <c r="B11812">
        <v>0</v>
      </c>
      <c r="C11812">
        <v>1804</v>
      </c>
      <c r="D11812">
        <v>92</v>
      </c>
      <c r="E11812">
        <v>952.16304347825997</v>
      </c>
      <c r="F11812">
        <v>787.98913043478206</v>
      </c>
      <c r="G11812">
        <v>0.41672115070284399</v>
      </c>
      <c r="H11812">
        <v>38.338345864661598</v>
      </c>
      <c r="I11812">
        <v>0.41353383458646598</v>
      </c>
      <c r="J11812">
        <v>0.163132635648294</v>
      </c>
      <c r="K11812">
        <v>0.28103085553997098</v>
      </c>
      <c r="L11812">
        <v>25.854838709677399</v>
      </c>
      <c r="M11812">
        <v>0.284562211981566</v>
      </c>
      <c r="N11812">
        <v>0.121689250476147</v>
      </c>
      <c r="O11812">
        <v>0.43314914898765799</v>
      </c>
      <c r="P11812">
        <v>39.8497217068645</v>
      </c>
      <c r="Q11812">
        <v>0.43135435992578802</v>
      </c>
      <c r="R11812">
        <v>0.16426971176764199</v>
      </c>
      <c r="S11812" t="s">
        <v>52</v>
      </c>
    </row>
    <row r="11813" spans="1:19" x14ac:dyDescent="0.3">
      <c r="A11813" t="s">
        <v>57</v>
      </c>
      <c r="B11813">
        <v>0</v>
      </c>
      <c r="C11813">
        <v>1805</v>
      </c>
      <c r="D11813">
        <v>378</v>
      </c>
      <c r="E11813">
        <v>292.621693121693</v>
      </c>
      <c r="F11813">
        <v>791.33333333333303</v>
      </c>
      <c r="G11813">
        <v>0.40796435533277597</v>
      </c>
      <c r="H11813">
        <v>154.210526315789</v>
      </c>
      <c r="I11813">
        <v>0.406015037593984</v>
      </c>
      <c r="J11813">
        <v>0.163328379032147</v>
      </c>
      <c r="K11813">
        <v>0.31076731767976001</v>
      </c>
      <c r="L11813">
        <v>117.470046082949</v>
      </c>
      <c r="M11813">
        <v>0.30875576036866298</v>
      </c>
      <c r="N11813">
        <v>0.120680465363402</v>
      </c>
      <c r="O11813">
        <v>0.490232745334786</v>
      </c>
      <c r="P11813">
        <v>185.30797773654899</v>
      </c>
      <c r="Q11813">
        <v>0.48330241187383999</v>
      </c>
      <c r="R11813">
        <v>0.147258701467092</v>
      </c>
      <c r="S11813" t="s">
        <v>52</v>
      </c>
    </row>
    <row r="11814" spans="1:19" x14ac:dyDescent="0.3">
      <c r="A11814" t="s">
        <v>57</v>
      </c>
      <c r="B11814">
        <v>0</v>
      </c>
      <c r="C11814">
        <v>1806</v>
      </c>
      <c r="D11814">
        <v>946</v>
      </c>
      <c r="E11814">
        <v>624.38372093023202</v>
      </c>
      <c r="F11814">
        <v>789.18921775898502</v>
      </c>
      <c r="G11814">
        <v>0.42199844219428001</v>
      </c>
      <c r="H11814">
        <v>399.21052631578902</v>
      </c>
      <c r="I11814">
        <v>0.41353383458646598</v>
      </c>
      <c r="J11814">
        <v>0.179156263669214</v>
      </c>
      <c r="K11814">
        <v>0.30821991212088701</v>
      </c>
      <c r="L11814">
        <v>291.576036866359</v>
      </c>
      <c r="M11814">
        <v>0.29953917050691198</v>
      </c>
      <c r="N11814">
        <v>0.12946596719932399</v>
      </c>
      <c r="O11814">
        <v>0.51997670103982396</v>
      </c>
      <c r="P11814">
        <v>491.89795918367298</v>
      </c>
      <c r="Q11814">
        <v>0.52504638218923905</v>
      </c>
      <c r="R11814">
        <v>0.16366158032259201</v>
      </c>
      <c r="S11814" t="s">
        <v>52</v>
      </c>
    </row>
    <row r="11815" spans="1:19" x14ac:dyDescent="0.3">
      <c r="A11815" t="s">
        <v>57</v>
      </c>
      <c r="B11815">
        <v>0</v>
      </c>
      <c r="C11815">
        <v>1807</v>
      </c>
      <c r="D11815">
        <v>50</v>
      </c>
      <c r="E11815">
        <v>696.98</v>
      </c>
      <c r="F11815">
        <v>788.28</v>
      </c>
      <c r="G11815">
        <v>0.41969924812030002</v>
      </c>
      <c r="H11815">
        <v>20.984962406015001</v>
      </c>
      <c r="I11815">
        <v>0.41729323308270599</v>
      </c>
      <c r="J11815">
        <v>0.158385845619129</v>
      </c>
      <c r="K11815">
        <v>0.33368663594469999</v>
      </c>
      <c r="L11815">
        <v>16.684331797235</v>
      </c>
      <c r="M11815">
        <v>0.34562211981566798</v>
      </c>
      <c r="N11815">
        <v>0.123530406390752</v>
      </c>
      <c r="O11815">
        <v>0.51795918367346905</v>
      </c>
      <c r="P11815">
        <v>25.8979591836734</v>
      </c>
      <c r="Q11815">
        <v>0.52875695732838501</v>
      </c>
      <c r="R11815">
        <v>0.15027952540780601</v>
      </c>
      <c r="S11815" t="s">
        <v>52</v>
      </c>
    </row>
    <row r="11816" spans="1:19" x14ac:dyDescent="0.3">
      <c r="A11816" t="s">
        <v>57</v>
      </c>
      <c r="B11816">
        <v>0</v>
      </c>
      <c r="C11816">
        <v>1808</v>
      </c>
      <c r="D11816">
        <v>51</v>
      </c>
      <c r="E11816">
        <v>729.49019607843104</v>
      </c>
      <c r="F11816">
        <v>788.21568627450904</v>
      </c>
      <c r="G11816">
        <v>0.41486068111455099</v>
      </c>
      <c r="H11816">
        <v>21.157894736842099</v>
      </c>
      <c r="I11816">
        <v>0.406015037593984</v>
      </c>
      <c r="J11816">
        <v>0.151226445501846</v>
      </c>
      <c r="K11816">
        <v>0.299765067317249</v>
      </c>
      <c r="L11816">
        <v>15.288018433179699</v>
      </c>
      <c r="M11816">
        <v>0.28801843317972298</v>
      </c>
      <c r="N11816">
        <v>0.112701818114177</v>
      </c>
      <c r="O11816">
        <v>0.566699407035541</v>
      </c>
      <c r="P11816">
        <v>28.901669758812599</v>
      </c>
      <c r="Q11816">
        <v>0.56215213358070504</v>
      </c>
      <c r="R11816">
        <v>0.154214341640841</v>
      </c>
      <c r="S11816" t="s">
        <v>52</v>
      </c>
    </row>
    <row r="11817" spans="1:19" x14ac:dyDescent="0.3">
      <c r="A11817" t="s">
        <v>57</v>
      </c>
      <c r="B11817">
        <v>0</v>
      </c>
      <c r="C11817">
        <v>1809</v>
      </c>
      <c r="D11817">
        <v>383</v>
      </c>
      <c r="E11817">
        <v>873.59268929503901</v>
      </c>
      <c r="F11817">
        <v>791.50130548302798</v>
      </c>
      <c r="G11817">
        <v>0.43090755609650699</v>
      </c>
      <c r="H11817">
        <v>165.037593984962</v>
      </c>
      <c r="I11817">
        <v>0.43609022556390897</v>
      </c>
      <c r="J11817">
        <v>0.18832414301848999</v>
      </c>
      <c r="K11817">
        <v>0.34233134001516002</v>
      </c>
      <c r="L11817">
        <v>131.11290322580601</v>
      </c>
      <c r="M11817">
        <v>0.31797235023041398</v>
      </c>
      <c r="N11817">
        <v>0.16216097792346301</v>
      </c>
      <c r="O11817">
        <v>0.46565780359141001</v>
      </c>
      <c r="P11817">
        <v>178.34693877551001</v>
      </c>
      <c r="Q11817">
        <v>0.458256029684601</v>
      </c>
      <c r="R11817">
        <v>0.15115660258055</v>
      </c>
      <c r="S11817" t="s">
        <v>52</v>
      </c>
    </row>
    <row r="11818" spans="1:19" x14ac:dyDescent="0.3">
      <c r="A11818" t="s">
        <v>57</v>
      </c>
      <c r="B11818">
        <v>0</v>
      </c>
      <c r="C11818">
        <v>1810</v>
      </c>
      <c r="D11818">
        <v>235</v>
      </c>
      <c r="E11818">
        <v>495.44255319148903</v>
      </c>
      <c r="F11818">
        <v>795.31914893617</v>
      </c>
      <c r="G11818">
        <v>0.43170692689169698</v>
      </c>
      <c r="H11818">
        <v>101.45112781954801</v>
      </c>
      <c r="I11818">
        <v>0.42105263157894701</v>
      </c>
      <c r="J11818">
        <v>0.17512340658085501</v>
      </c>
      <c r="K11818">
        <v>0.30708893028728301</v>
      </c>
      <c r="L11818">
        <v>72.165898617511502</v>
      </c>
      <c r="M11818">
        <v>0.30645161290322498</v>
      </c>
      <c r="N11818">
        <v>0.123868112080355</v>
      </c>
      <c r="O11818">
        <v>0.58935775470729801</v>
      </c>
      <c r="P11818">
        <v>138.49907235621501</v>
      </c>
      <c r="Q11818">
        <v>0.58627087198515704</v>
      </c>
      <c r="R11818">
        <v>0.14883407541472299</v>
      </c>
      <c r="S11818" t="s">
        <v>52</v>
      </c>
    </row>
    <row r="11819" spans="1:19" x14ac:dyDescent="0.3">
      <c r="A11819" t="s">
        <v>57</v>
      </c>
      <c r="B11819">
        <v>0</v>
      </c>
      <c r="C11819">
        <v>1811</v>
      </c>
      <c r="D11819">
        <v>93</v>
      </c>
      <c r="E11819">
        <v>635.720430107526</v>
      </c>
      <c r="F11819">
        <v>794.31182795698896</v>
      </c>
      <c r="G11819">
        <v>0.41345298730697699</v>
      </c>
      <c r="H11819">
        <v>38.451127819548802</v>
      </c>
      <c r="I11819">
        <v>0.42857142857142799</v>
      </c>
      <c r="J11819">
        <v>0.16638267979111801</v>
      </c>
      <c r="K11819">
        <v>0.33863535008175999</v>
      </c>
      <c r="L11819">
        <v>31.493087557603602</v>
      </c>
      <c r="M11819">
        <v>0.35023041474654298</v>
      </c>
      <c r="N11819">
        <v>0.14247558646521699</v>
      </c>
      <c r="O11819">
        <v>0.51235860913280196</v>
      </c>
      <c r="P11819">
        <v>47.649350649350602</v>
      </c>
      <c r="Q11819">
        <v>0.51391465677179904</v>
      </c>
      <c r="R11819">
        <v>0.15431271402636901</v>
      </c>
      <c r="S11819" t="s">
        <v>52</v>
      </c>
    </row>
    <row r="11820" spans="1:19" x14ac:dyDescent="0.3">
      <c r="A11820" t="s">
        <v>57</v>
      </c>
      <c r="B11820">
        <v>0</v>
      </c>
      <c r="C11820">
        <v>1812</v>
      </c>
      <c r="D11820">
        <v>1579</v>
      </c>
      <c r="E11820">
        <v>657.88980367321005</v>
      </c>
      <c r="F11820">
        <v>790.95376820772594</v>
      </c>
      <c r="G11820">
        <v>0.42674291809320603</v>
      </c>
      <c r="H11820">
        <v>673.82706766917295</v>
      </c>
      <c r="I11820">
        <v>0.42105263157894701</v>
      </c>
      <c r="J11820">
        <v>0.17868065736865099</v>
      </c>
      <c r="K11820">
        <v>0.32226544829457998</v>
      </c>
      <c r="L11820">
        <v>508.85714285714198</v>
      </c>
      <c r="M11820">
        <v>0.31797235023041398</v>
      </c>
      <c r="N11820">
        <v>0.126085280806502</v>
      </c>
      <c r="O11820">
        <v>0.53893812692328902</v>
      </c>
      <c r="P11820">
        <v>850.98330241187296</v>
      </c>
      <c r="Q11820">
        <v>0.53432282003710496</v>
      </c>
      <c r="R11820">
        <v>0.15329734618253801</v>
      </c>
      <c r="S11820" t="s">
        <v>52</v>
      </c>
    </row>
    <row r="11821" spans="1:19" x14ac:dyDescent="0.3">
      <c r="A11821" t="s">
        <v>57</v>
      </c>
      <c r="B11821">
        <v>0</v>
      </c>
      <c r="C11821">
        <v>1813</v>
      </c>
      <c r="D11821">
        <v>164</v>
      </c>
      <c r="E11821">
        <v>1064.62195121951</v>
      </c>
      <c r="F11821">
        <v>793.32317073170702</v>
      </c>
      <c r="G11821">
        <v>0.39918393544837699</v>
      </c>
      <c r="H11821">
        <v>65.466165413533801</v>
      </c>
      <c r="I11821">
        <v>0.40977443609022501</v>
      </c>
      <c r="J11821">
        <v>0.18314138258679499</v>
      </c>
      <c r="K11821">
        <v>0.29457963358435402</v>
      </c>
      <c r="L11821">
        <v>48.3110599078341</v>
      </c>
      <c r="M11821">
        <v>0.29377880184331701</v>
      </c>
      <c r="N11821">
        <v>0.13572224645203401</v>
      </c>
      <c r="O11821">
        <v>0.44808588623919599</v>
      </c>
      <c r="P11821">
        <v>73.486085343228197</v>
      </c>
      <c r="Q11821">
        <v>0.44341372912801402</v>
      </c>
      <c r="R11821">
        <v>0.16205103209065899</v>
      </c>
      <c r="S11821" t="s">
        <v>52</v>
      </c>
    </row>
    <row r="11822" spans="1:19" x14ac:dyDescent="0.3">
      <c r="A11822" t="s">
        <v>57</v>
      </c>
      <c r="B11822">
        <v>0</v>
      </c>
      <c r="C11822">
        <v>1814</v>
      </c>
      <c r="D11822">
        <v>176</v>
      </c>
      <c r="E11822">
        <v>531.02840909090901</v>
      </c>
      <c r="F11822">
        <v>794.55681818181802</v>
      </c>
      <c r="G11822">
        <v>0.42677717019822198</v>
      </c>
      <c r="H11822">
        <v>75.112781954887197</v>
      </c>
      <c r="I11822">
        <v>0.42857142857142799</v>
      </c>
      <c r="J11822">
        <v>0.177601945465065</v>
      </c>
      <c r="K11822">
        <v>0.437028697109342</v>
      </c>
      <c r="L11822">
        <v>76.917050691244199</v>
      </c>
      <c r="M11822">
        <v>0.40437788018433102</v>
      </c>
      <c r="N11822">
        <v>0.20841254427686101</v>
      </c>
      <c r="O11822">
        <v>0.52614268848034995</v>
      </c>
      <c r="P11822">
        <v>92.601113172541702</v>
      </c>
      <c r="Q11822">
        <v>0.52319109461966595</v>
      </c>
      <c r="R11822">
        <v>0.146984814110693</v>
      </c>
      <c r="S11822" t="s">
        <v>52</v>
      </c>
    </row>
    <row r="11823" spans="1:19" x14ac:dyDescent="0.3">
      <c r="A11823" t="s">
        <v>57</v>
      </c>
      <c r="B11823">
        <v>0</v>
      </c>
      <c r="C11823">
        <v>1815</v>
      </c>
      <c r="D11823">
        <v>37</v>
      </c>
      <c r="E11823">
        <v>692.89189189189096</v>
      </c>
      <c r="F11823">
        <v>792.37837837837799</v>
      </c>
      <c r="G11823">
        <v>0.45133103027839799</v>
      </c>
      <c r="H11823">
        <v>16.699248120300702</v>
      </c>
      <c r="I11823">
        <v>0.44360902255639001</v>
      </c>
      <c r="J11823">
        <v>0.15013683985159301</v>
      </c>
      <c r="K11823">
        <v>0.32613027774317999</v>
      </c>
      <c r="L11823">
        <v>12.0668202764976</v>
      </c>
      <c r="M11823">
        <v>0.31336405529953898</v>
      </c>
      <c r="N11823">
        <v>0.134998952785711</v>
      </c>
      <c r="O11823">
        <v>0.51045479616908096</v>
      </c>
      <c r="P11823">
        <v>18.886827458256001</v>
      </c>
      <c r="Q11823">
        <v>0.49907235621521301</v>
      </c>
      <c r="R11823">
        <v>0.131789430961578</v>
      </c>
      <c r="S11823" t="s">
        <v>52</v>
      </c>
    </row>
    <row r="11824" spans="1:19" x14ac:dyDescent="0.3">
      <c r="A11824" t="s">
        <v>57</v>
      </c>
      <c r="B11824">
        <v>0</v>
      </c>
      <c r="C11824">
        <v>1816</v>
      </c>
      <c r="D11824">
        <v>33</v>
      </c>
      <c r="E11824">
        <v>968.81818181818096</v>
      </c>
      <c r="F11824">
        <v>790.48484848484804</v>
      </c>
      <c r="G11824">
        <v>0.39325586694007703</v>
      </c>
      <c r="H11824">
        <v>12.977443609022499</v>
      </c>
      <c r="I11824">
        <v>0.406015037593984</v>
      </c>
      <c r="J11824">
        <v>0.17185898137539399</v>
      </c>
      <c r="K11824">
        <v>0.27635805055159801</v>
      </c>
      <c r="L11824">
        <v>9.1198156682027598</v>
      </c>
      <c r="M11824">
        <v>0.29723502304147398</v>
      </c>
      <c r="N11824">
        <v>9.3041399945044498E-2</v>
      </c>
      <c r="O11824">
        <v>0.50750548153145503</v>
      </c>
      <c r="P11824">
        <v>16.747680890538</v>
      </c>
      <c r="Q11824">
        <v>0.506493506493506</v>
      </c>
      <c r="R11824">
        <v>0.16840346667595599</v>
      </c>
      <c r="S11824" t="s">
        <v>52</v>
      </c>
    </row>
    <row r="11825" spans="1:19" x14ac:dyDescent="0.3">
      <c r="A11825" t="s">
        <v>57</v>
      </c>
      <c r="B11825">
        <v>0</v>
      </c>
      <c r="C11825">
        <v>1817</v>
      </c>
      <c r="D11825">
        <v>158</v>
      </c>
      <c r="E11825">
        <v>329.45569620253099</v>
      </c>
      <c r="F11825">
        <v>796.13291139240505</v>
      </c>
      <c r="G11825">
        <v>0.43951651280098902</v>
      </c>
      <c r="H11825">
        <v>69.443609022556302</v>
      </c>
      <c r="I11825">
        <v>0.44360902255639001</v>
      </c>
      <c r="J11825">
        <v>0.19852824218486001</v>
      </c>
      <c r="K11825">
        <v>0.31738902175815198</v>
      </c>
      <c r="L11825">
        <v>50.147465437788</v>
      </c>
      <c r="M11825">
        <v>0.31221198156682001</v>
      </c>
      <c r="N11825">
        <v>0.12338637216178</v>
      </c>
      <c r="O11825">
        <v>0.53836218031516403</v>
      </c>
      <c r="P11825">
        <v>85.061224489795904</v>
      </c>
      <c r="Q11825">
        <v>0.53710575139146499</v>
      </c>
      <c r="R11825">
        <v>0.14705362735878599</v>
      </c>
      <c r="S11825" t="s">
        <v>52</v>
      </c>
    </row>
    <row r="11826" spans="1:19" x14ac:dyDescent="0.3">
      <c r="A11826" t="s">
        <v>57</v>
      </c>
      <c r="B11826">
        <v>0</v>
      </c>
      <c r="C11826">
        <v>1818</v>
      </c>
      <c r="D11826">
        <v>83</v>
      </c>
      <c r="E11826">
        <v>378.03614457831299</v>
      </c>
      <c r="F11826">
        <v>790.56626506024099</v>
      </c>
      <c r="G11826">
        <v>0.43183259353202202</v>
      </c>
      <c r="H11826">
        <v>35.842105263157897</v>
      </c>
      <c r="I11826">
        <v>0.42105263157894701</v>
      </c>
      <c r="J11826">
        <v>0.163630012840706</v>
      </c>
      <c r="K11826">
        <v>0.302093165287879</v>
      </c>
      <c r="L11826">
        <v>25.073732718894</v>
      </c>
      <c r="M11826">
        <v>0.31105990783410098</v>
      </c>
      <c r="N11826">
        <v>0.128075429913063</v>
      </c>
      <c r="O11826">
        <v>0.471399512707602</v>
      </c>
      <c r="P11826">
        <v>39.126159554730897</v>
      </c>
      <c r="Q11826">
        <v>0.46938775510204001</v>
      </c>
      <c r="R11826">
        <v>0.16280546084338801</v>
      </c>
      <c r="S11826" t="s">
        <v>52</v>
      </c>
    </row>
    <row r="11827" spans="1:19" x14ac:dyDescent="0.3">
      <c r="A11827" t="s">
        <v>57</v>
      </c>
      <c r="B11827">
        <v>0</v>
      </c>
      <c r="C11827">
        <v>1819</v>
      </c>
      <c r="D11827">
        <v>50</v>
      </c>
      <c r="E11827">
        <v>385.22</v>
      </c>
      <c r="F11827">
        <v>794.54</v>
      </c>
      <c r="G11827">
        <v>0.42947368421052601</v>
      </c>
      <c r="H11827">
        <v>21.473684210526301</v>
      </c>
      <c r="I11827">
        <v>0.41353383458646598</v>
      </c>
      <c r="J11827">
        <v>0.169195587455478</v>
      </c>
      <c r="K11827">
        <v>0.29046082949308699</v>
      </c>
      <c r="L11827">
        <v>14.523041474654301</v>
      </c>
      <c r="M11827">
        <v>0.28571428571428498</v>
      </c>
      <c r="N11827">
        <v>0.11662756899210899</v>
      </c>
      <c r="O11827">
        <v>0.52612244897959104</v>
      </c>
      <c r="P11827">
        <v>26.306122448979501</v>
      </c>
      <c r="Q11827">
        <v>0.51205936920222594</v>
      </c>
      <c r="R11827">
        <v>0.15642223820478901</v>
      </c>
      <c r="S11827" t="s">
        <v>52</v>
      </c>
    </row>
    <row r="11828" spans="1:19" x14ac:dyDescent="0.3">
      <c r="A11828" t="s">
        <v>57</v>
      </c>
      <c r="B11828">
        <v>0</v>
      </c>
      <c r="C11828">
        <v>1820</v>
      </c>
      <c r="D11828">
        <v>183</v>
      </c>
      <c r="E11828">
        <v>609.98360655737702</v>
      </c>
      <c r="F11828">
        <v>796.08196721311401</v>
      </c>
      <c r="G11828">
        <v>0.416943999342618</v>
      </c>
      <c r="H11828">
        <v>76.300751879699206</v>
      </c>
      <c r="I11828">
        <v>0.41353383458646598</v>
      </c>
      <c r="J11828">
        <v>0.175815032150379</v>
      </c>
      <c r="K11828">
        <v>0.35064591674850798</v>
      </c>
      <c r="L11828">
        <v>64.168202764976897</v>
      </c>
      <c r="M11828">
        <v>0.33179723502304098</v>
      </c>
      <c r="N11828">
        <v>0.15360885987016901</v>
      </c>
      <c r="O11828">
        <v>0.55131441548303295</v>
      </c>
      <c r="P11828">
        <v>100.890538033395</v>
      </c>
      <c r="Q11828">
        <v>0.54545454545454497</v>
      </c>
      <c r="R11828">
        <v>0.17545329480281299</v>
      </c>
      <c r="S11828" t="s">
        <v>52</v>
      </c>
    </row>
    <row r="11829" spans="1:19" x14ac:dyDescent="0.3">
      <c r="A11829" t="s">
        <v>57</v>
      </c>
      <c r="B11829">
        <v>0</v>
      </c>
      <c r="C11829">
        <v>1821</v>
      </c>
      <c r="D11829">
        <v>688</v>
      </c>
      <c r="E11829">
        <v>748.09883720930202</v>
      </c>
      <c r="F11829">
        <v>790.904069767441</v>
      </c>
      <c r="G11829">
        <v>0.42933642245147702</v>
      </c>
      <c r="H11829">
        <v>295.38345864661602</v>
      </c>
      <c r="I11829">
        <v>0.42105263157894701</v>
      </c>
      <c r="J11829">
        <v>0.17615539120552201</v>
      </c>
      <c r="K11829">
        <v>0.32772143928839298</v>
      </c>
      <c r="L11829">
        <v>225.47235023041401</v>
      </c>
      <c r="M11829">
        <v>0.31682027649769501</v>
      </c>
      <c r="N11829">
        <v>0.14673805757507799</v>
      </c>
      <c r="O11829">
        <v>0.50446563403374001</v>
      </c>
      <c r="P11829">
        <v>347.07235621521301</v>
      </c>
      <c r="Q11829">
        <v>0.50278293135435903</v>
      </c>
      <c r="R11829">
        <v>0.14992331658083499</v>
      </c>
      <c r="S11829" t="s">
        <v>52</v>
      </c>
    </row>
    <row r="11830" spans="1:19" x14ac:dyDescent="0.3">
      <c r="A11830" t="s">
        <v>57</v>
      </c>
      <c r="B11830">
        <v>0</v>
      </c>
      <c r="C11830">
        <v>1822</v>
      </c>
      <c r="D11830">
        <v>48</v>
      </c>
      <c r="E11830">
        <v>822.29166666666595</v>
      </c>
      <c r="F11830">
        <v>791.45833333333303</v>
      </c>
      <c r="G11830">
        <v>0.447994987468671</v>
      </c>
      <c r="H11830">
        <v>21.5037593984962</v>
      </c>
      <c r="I11830">
        <v>0.40977443609022501</v>
      </c>
      <c r="J11830">
        <v>0.18273302237512401</v>
      </c>
      <c r="K11830">
        <v>0.30371543778801802</v>
      </c>
      <c r="L11830">
        <v>14.578341013824801</v>
      </c>
      <c r="M11830">
        <v>0.30184331797234998</v>
      </c>
      <c r="N11830">
        <v>0.108331341978794</v>
      </c>
      <c r="O11830">
        <v>0.482065553494124</v>
      </c>
      <c r="P11830">
        <v>23.139146567717901</v>
      </c>
      <c r="Q11830">
        <v>0.47495361781076001</v>
      </c>
      <c r="R11830">
        <v>0.13381366542319201</v>
      </c>
      <c r="S11830" t="s">
        <v>52</v>
      </c>
    </row>
    <row r="11831" spans="1:19" x14ac:dyDescent="0.3">
      <c r="A11831" t="s">
        <v>57</v>
      </c>
      <c r="B11831">
        <v>0</v>
      </c>
      <c r="C11831">
        <v>1823</v>
      </c>
      <c r="D11831">
        <v>167</v>
      </c>
      <c r="E11831">
        <v>976.86227544910105</v>
      </c>
      <c r="F11831">
        <v>796.07185628742502</v>
      </c>
      <c r="G11831">
        <v>0.42132276799783802</v>
      </c>
      <c r="H11831">
        <v>70.360902255639004</v>
      </c>
      <c r="I11831">
        <v>0.406015037593984</v>
      </c>
      <c r="J11831">
        <v>0.17414446437786901</v>
      </c>
      <c r="K11831">
        <v>0.29153674218383502</v>
      </c>
      <c r="L11831">
        <v>48.686635944700399</v>
      </c>
      <c r="M11831">
        <v>0.28801843317972298</v>
      </c>
      <c r="N11831">
        <v>0.116643226610759</v>
      </c>
      <c r="O11831">
        <v>0.42554964282936902</v>
      </c>
      <c r="P11831">
        <v>71.066790352504597</v>
      </c>
      <c r="Q11831">
        <v>0.42671614100185501</v>
      </c>
      <c r="R11831">
        <v>0.13644895124359899</v>
      </c>
      <c r="S11831" t="s">
        <v>52</v>
      </c>
    </row>
    <row r="11832" spans="1:19" x14ac:dyDescent="0.3">
      <c r="A11832" t="s">
        <v>57</v>
      </c>
      <c r="B11832">
        <v>0</v>
      </c>
      <c r="C11832">
        <v>1824</v>
      </c>
      <c r="D11832">
        <v>216</v>
      </c>
      <c r="E11832">
        <v>1091.69907407407</v>
      </c>
      <c r="F11832">
        <v>795.20370370370301</v>
      </c>
      <c r="G11832">
        <v>0.44225146198830401</v>
      </c>
      <c r="H11832">
        <v>95.5263157894736</v>
      </c>
      <c r="I11832">
        <v>0.43984962406014999</v>
      </c>
      <c r="J11832">
        <v>0.19454926455480101</v>
      </c>
      <c r="K11832">
        <v>0.33110385731353398</v>
      </c>
      <c r="L11832">
        <v>71.518433179723502</v>
      </c>
      <c r="M11832">
        <v>0.32718894009216498</v>
      </c>
      <c r="N11832">
        <v>0.143840782179398</v>
      </c>
      <c r="O11832">
        <v>0.4009139009139</v>
      </c>
      <c r="P11832">
        <v>86.597402597402606</v>
      </c>
      <c r="Q11832">
        <v>0.40074211502782903</v>
      </c>
      <c r="R11832">
        <v>0.147329108354292</v>
      </c>
      <c r="S11832" t="s">
        <v>52</v>
      </c>
    </row>
    <row r="11833" spans="1:19" x14ac:dyDescent="0.3">
      <c r="A11833" t="s">
        <v>57</v>
      </c>
      <c r="B11833">
        <v>0</v>
      </c>
      <c r="C11833">
        <v>1825</v>
      </c>
      <c r="D11833">
        <v>46</v>
      </c>
      <c r="E11833">
        <v>699.36956521739103</v>
      </c>
      <c r="F11833">
        <v>794.45652173913004</v>
      </c>
      <c r="G11833">
        <v>0.44932984635501799</v>
      </c>
      <c r="H11833">
        <v>20.669172932330799</v>
      </c>
      <c r="I11833">
        <v>0.477443609022556</v>
      </c>
      <c r="J11833">
        <v>0.16065845689375699</v>
      </c>
      <c r="K11833">
        <v>0.319975956722099</v>
      </c>
      <c r="L11833">
        <v>14.7188940092165</v>
      </c>
      <c r="M11833">
        <v>0.32027649769585198</v>
      </c>
      <c r="N11833">
        <v>0.11382420410751901</v>
      </c>
      <c r="O11833">
        <v>0.51980317818827104</v>
      </c>
      <c r="P11833">
        <v>23.910946196660401</v>
      </c>
      <c r="Q11833">
        <v>0.52319109461966595</v>
      </c>
      <c r="R11833">
        <v>0.14354183501236001</v>
      </c>
      <c r="S11833" t="s">
        <v>52</v>
      </c>
    </row>
    <row r="11834" spans="1:19" x14ac:dyDescent="0.3">
      <c r="A11834" t="s">
        <v>57</v>
      </c>
      <c r="B11834">
        <v>0</v>
      </c>
      <c r="C11834">
        <v>1826</v>
      </c>
      <c r="D11834">
        <v>68</v>
      </c>
      <c r="E11834">
        <v>994.57352941176396</v>
      </c>
      <c r="F11834">
        <v>792.60294117647004</v>
      </c>
      <c r="G11834">
        <v>0.43266253869969001</v>
      </c>
      <c r="H11834">
        <v>29.421052631578899</v>
      </c>
      <c r="I11834">
        <v>0.44360902255639001</v>
      </c>
      <c r="J11834">
        <v>0.17901924260396301</v>
      </c>
      <c r="K11834">
        <v>0.28734074274871202</v>
      </c>
      <c r="L11834">
        <v>19.539170506912399</v>
      </c>
      <c r="M11834">
        <v>0.27188940092165897</v>
      </c>
      <c r="N11834">
        <v>0.126448136248896</v>
      </c>
      <c r="O11834">
        <v>0.43743861180835902</v>
      </c>
      <c r="P11834">
        <v>29.745825602968399</v>
      </c>
      <c r="Q11834">
        <v>0.41743970315398798</v>
      </c>
      <c r="R11834">
        <v>0.15282271045790899</v>
      </c>
      <c r="S11834" t="s">
        <v>52</v>
      </c>
    </row>
    <row r="11835" spans="1:19" x14ac:dyDescent="0.3">
      <c r="A11835" t="s">
        <v>57</v>
      </c>
      <c r="B11835">
        <v>0</v>
      </c>
      <c r="C11835">
        <v>1827</v>
      </c>
      <c r="D11835">
        <v>64</v>
      </c>
      <c r="E11835">
        <v>253.734375</v>
      </c>
      <c r="F11835">
        <v>794.640625</v>
      </c>
      <c r="G11835">
        <v>0.42786654135338298</v>
      </c>
      <c r="H11835">
        <v>27.3834586466165</v>
      </c>
      <c r="I11835">
        <v>0.43984962406014999</v>
      </c>
      <c r="J11835">
        <v>0.17497223008589699</v>
      </c>
      <c r="K11835">
        <v>0.30360743087557601</v>
      </c>
      <c r="L11835">
        <v>19.430875576036801</v>
      </c>
      <c r="M11835">
        <v>0.29838709677419301</v>
      </c>
      <c r="N11835">
        <v>0.1080593130855</v>
      </c>
      <c r="O11835">
        <v>0.451559601113172</v>
      </c>
      <c r="P11835">
        <v>28.899814471243001</v>
      </c>
      <c r="Q11835">
        <v>0.47402597402597402</v>
      </c>
      <c r="R11835">
        <v>0.135146436565032</v>
      </c>
      <c r="S11835" t="s">
        <v>52</v>
      </c>
    </row>
    <row r="11836" spans="1:19" x14ac:dyDescent="0.3">
      <c r="A11836" t="s">
        <v>57</v>
      </c>
      <c r="B11836">
        <v>0</v>
      </c>
      <c r="C11836">
        <v>1828</v>
      </c>
      <c r="D11836">
        <v>161</v>
      </c>
      <c r="E11836">
        <v>584.496894409937</v>
      </c>
      <c r="F11836">
        <v>796.49068322981304</v>
      </c>
      <c r="G11836">
        <v>0.41712978097417402</v>
      </c>
      <c r="H11836">
        <v>67.157894736842096</v>
      </c>
      <c r="I11836">
        <v>0.41353383458646598</v>
      </c>
      <c r="J11836">
        <v>0.18813906732928401</v>
      </c>
      <c r="K11836">
        <v>0.26633654864470302</v>
      </c>
      <c r="L11836">
        <v>42.880184331797203</v>
      </c>
      <c r="M11836">
        <v>0.27649769585253398</v>
      </c>
      <c r="N11836">
        <v>0.132672371586466</v>
      </c>
      <c r="O11836">
        <v>0.44545339310201698</v>
      </c>
      <c r="P11836">
        <v>71.717996289424804</v>
      </c>
      <c r="Q11836">
        <v>0.487940630797773</v>
      </c>
      <c r="R11836">
        <v>0.22524970098799399</v>
      </c>
      <c r="S11836" t="s">
        <v>52</v>
      </c>
    </row>
    <row r="11837" spans="1:19" x14ac:dyDescent="0.3">
      <c r="A11837" t="s">
        <v>57</v>
      </c>
      <c r="B11837">
        <v>0</v>
      </c>
      <c r="C11837">
        <v>1829</v>
      </c>
      <c r="D11837">
        <v>59</v>
      </c>
      <c r="E11837">
        <v>832.32203389830499</v>
      </c>
      <c r="F11837">
        <v>797.49152542372804</v>
      </c>
      <c r="G11837">
        <v>0.42016057091882197</v>
      </c>
      <c r="H11837">
        <v>24.789473684210499</v>
      </c>
      <c r="I11837">
        <v>0.42105263157894701</v>
      </c>
      <c r="J11837">
        <v>0.17885152251111699</v>
      </c>
      <c r="K11837">
        <v>0.27778645629930399</v>
      </c>
      <c r="L11837">
        <v>16.389400921658901</v>
      </c>
      <c r="M11837">
        <v>0.26497695852534497</v>
      </c>
      <c r="N11837">
        <v>0.121493185811927</v>
      </c>
      <c r="O11837">
        <v>0.43080406276532102</v>
      </c>
      <c r="P11837">
        <v>25.417439703153899</v>
      </c>
      <c r="Q11837">
        <v>0.42671614100185501</v>
      </c>
      <c r="R11837">
        <v>0.158964870097728</v>
      </c>
      <c r="S11837" t="s">
        <v>52</v>
      </c>
    </row>
    <row r="11838" spans="1:19" x14ac:dyDescent="0.3">
      <c r="A11838" t="s">
        <v>57</v>
      </c>
      <c r="B11838">
        <v>0</v>
      </c>
      <c r="C11838">
        <v>1830</v>
      </c>
      <c r="D11838">
        <v>23</v>
      </c>
      <c r="E11838">
        <v>999.13043478260795</v>
      </c>
      <c r="F11838">
        <v>793.26086956521704</v>
      </c>
      <c r="G11838">
        <v>0.45505067015364498</v>
      </c>
      <c r="H11838">
        <v>10.466165413533799</v>
      </c>
      <c r="I11838">
        <v>0.533834586466165</v>
      </c>
      <c r="J11838">
        <v>0.23180713259639599</v>
      </c>
      <c r="K11838">
        <v>0.25826487677819998</v>
      </c>
      <c r="L11838">
        <v>5.9400921658986103</v>
      </c>
      <c r="M11838">
        <v>0.26728110599078297</v>
      </c>
      <c r="N11838">
        <v>8.3699806865240395E-2</v>
      </c>
      <c r="O11838">
        <v>0.430588045494877</v>
      </c>
      <c r="P11838">
        <v>9.9035250463821907</v>
      </c>
      <c r="Q11838">
        <v>0.439703153988868</v>
      </c>
      <c r="R11838">
        <v>0.12138460682036099</v>
      </c>
      <c r="S11838" t="s">
        <v>52</v>
      </c>
    </row>
    <row r="11839" spans="1:19" x14ac:dyDescent="0.3">
      <c r="A11839" t="s">
        <v>57</v>
      </c>
      <c r="B11839">
        <v>0</v>
      </c>
      <c r="C11839">
        <v>1831</v>
      </c>
      <c r="D11839">
        <v>155</v>
      </c>
      <c r="E11839">
        <v>1009.67741935483</v>
      </c>
      <c r="F11839">
        <v>798.36774193548297</v>
      </c>
      <c r="G11839">
        <v>0.41338830948338501</v>
      </c>
      <c r="H11839">
        <v>64.075187969924798</v>
      </c>
      <c r="I11839">
        <v>0.41353383458646598</v>
      </c>
      <c r="J11839">
        <v>0.171160013987356</v>
      </c>
      <c r="K11839">
        <v>0.264739111045042</v>
      </c>
      <c r="L11839">
        <v>41.034562211981502</v>
      </c>
      <c r="M11839">
        <v>0.26497695852534497</v>
      </c>
      <c r="N11839">
        <v>0.119098312853125</v>
      </c>
      <c r="O11839">
        <v>0.41006643126458697</v>
      </c>
      <c r="P11839">
        <v>63.560296846011099</v>
      </c>
      <c r="Q11839">
        <v>0.410018552875695</v>
      </c>
      <c r="R11839">
        <v>0.14727727459200199</v>
      </c>
      <c r="S11839" t="s">
        <v>52</v>
      </c>
    </row>
    <row r="11840" spans="1:19" x14ac:dyDescent="0.3">
      <c r="A11840" t="s">
        <v>57</v>
      </c>
      <c r="B11840">
        <v>0</v>
      </c>
      <c r="C11840">
        <v>1832</v>
      </c>
      <c r="D11840">
        <v>102</v>
      </c>
      <c r="E11840">
        <v>262.97058823529397</v>
      </c>
      <c r="F11840">
        <v>799.34313725490199</v>
      </c>
      <c r="G11840">
        <v>0.37107474568774801</v>
      </c>
      <c r="H11840">
        <v>37.849624060150298</v>
      </c>
      <c r="I11840">
        <v>0.383458646616541</v>
      </c>
      <c r="J11840">
        <v>0.175172964143778</v>
      </c>
      <c r="K11840">
        <v>0.28564651667118401</v>
      </c>
      <c r="L11840">
        <v>29.135944700460801</v>
      </c>
      <c r="M11840">
        <v>0.29147465437788</v>
      </c>
      <c r="N11840">
        <v>0.12233335968721</v>
      </c>
      <c r="O11840">
        <v>0.488777329113463</v>
      </c>
      <c r="P11840">
        <v>49.8552875695732</v>
      </c>
      <c r="Q11840">
        <v>0.51113172541743901</v>
      </c>
      <c r="R11840">
        <v>0.15245855829393701</v>
      </c>
      <c r="S11840" t="s">
        <v>52</v>
      </c>
    </row>
    <row r="11841" spans="1:19" x14ac:dyDescent="0.3">
      <c r="A11841" t="s">
        <v>57</v>
      </c>
      <c r="B11841">
        <v>0</v>
      </c>
      <c r="C11841">
        <v>1833</v>
      </c>
      <c r="D11841">
        <v>152</v>
      </c>
      <c r="E11841">
        <v>290.177631578947</v>
      </c>
      <c r="F11841">
        <v>800.71710526315701</v>
      </c>
      <c r="G11841">
        <v>0.398793035219628</v>
      </c>
      <c r="H11841">
        <v>60.616541353383397</v>
      </c>
      <c r="I11841">
        <v>0.40977443609022501</v>
      </c>
      <c r="J11841">
        <v>0.17857170261980301</v>
      </c>
      <c r="K11841">
        <v>0.26678086344894397</v>
      </c>
      <c r="L11841">
        <v>40.550691244239601</v>
      </c>
      <c r="M11841">
        <v>0.27188940092165897</v>
      </c>
      <c r="N11841">
        <v>0.12457487573753</v>
      </c>
      <c r="O11841">
        <v>0.46241822087686701</v>
      </c>
      <c r="P11841">
        <v>70.287569573283804</v>
      </c>
      <c r="Q11841">
        <v>0.475881261595547</v>
      </c>
      <c r="R11841">
        <v>0.164763219992795</v>
      </c>
      <c r="S11841" t="s">
        <v>52</v>
      </c>
    </row>
    <row r="11842" spans="1:19" x14ac:dyDescent="0.3">
      <c r="A11842" t="s">
        <v>57</v>
      </c>
      <c r="B11842">
        <v>0</v>
      </c>
      <c r="C11842">
        <v>1834</v>
      </c>
      <c r="D11842">
        <v>256</v>
      </c>
      <c r="E11842">
        <v>398.06640625</v>
      </c>
      <c r="F11842">
        <v>796.16015625</v>
      </c>
      <c r="G11842">
        <v>0.435972744360902</v>
      </c>
      <c r="H11842">
        <v>111.60902255639</v>
      </c>
      <c r="I11842">
        <v>0.42857142857142799</v>
      </c>
      <c r="J11842">
        <v>0.18035316198192899</v>
      </c>
      <c r="K11842">
        <v>0.30546154953916999</v>
      </c>
      <c r="L11842">
        <v>78.198156682027602</v>
      </c>
      <c r="M11842">
        <v>0.30414746543778798</v>
      </c>
      <c r="N11842">
        <v>0.120060055865122</v>
      </c>
      <c r="O11842">
        <v>0.508174860853432</v>
      </c>
      <c r="P11842">
        <v>130.09276437847799</v>
      </c>
      <c r="Q11842">
        <v>0.50278293135435903</v>
      </c>
      <c r="R11842">
        <v>0.14123937111309101</v>
      </c>
      <c r="S11842" t="s">
        <v>52</v>
      </c>
    </row>
    <row r="11843" spans="1:19" x14ac:dyDescent="0.3">
      <c r="A11843" t="s">
        <v>57</v>
      </c>
      <c r="B11843">
        <v>0</v>
      </c>
      <c r="C11843">
        <v>1835</v>
      </c>
      <c r="D11843">
        <v>179</v>
      </c>
      <c r="E11843">
        <v>484.111731843575</v>
      </c>
      <c r="F11843">
        <v>801.50279329608895</v>
      </c>
      <c r="G11843">
        <v>0.39790817826689601</v>
      </c>
      <c r="H11843">
        <v>71.225563909774394</v>
      </c>
      <c r="I11843">
        <v>0.39097744360902198</v>
      </c>
      <c r="J11843">
        <v>0.19927677243219999</v>
      </c>
      <c r="K11843">
        <v>0.28841747547820701</v>
      </c>
      <c r="L11843">
        <v>51.626728110598997</v>
      </c>
      <c r="M11843">
        <v>0.28801843317972298</v>
      </c>
      <c r="N11843">
        <v>0.119421377486115</v>
      </c>
      <c r="O11843">
        <v>0.53426063162695203</v>
      </c>
      <c r="P11843">
        <v>95.632653061224403</v>
      </c>
      <c r="Q11843">
        <v>0.53988868274582502</v>
      </c>
      <c r="R11843">
        <v>0.15821007363141401</v>
      </c>
      <c r="S11843" t="s">
        <v>52</v>
      </c>
    </row>
    <row r="11844" spans="1:19" x14ac:dyDescent="0.3">
      <c r="A11844" t="s">
        <v>57</v>
      </c>
      <c r="B11844">
        <v>0</v>
      </c>
      <c r="C11844">
        <v>1836</v>
      </c>
      <c r="D11844">
        <v>67</v>
      </c>
      <c r="E11844">
        <v>768.64179104477603</v>
      </c>
      <c r="F11844">
        <v>797.80597014925297</v>
      </c>
      <c r="G11844">
        <v>0.43294804174615598</v>
      </c>
      <c r="H11844">
        <v>29.0075187969924</v>
      </c>
      <c r="I11844">
        <v>0.44360902255639001</v>
      </c>
      <c r="J11844">
        <v>0.147624641588191</v>
      </c>
      <c r="K11844">
        <v>0.31841942361923098</v>
      </c>
      <c r="L11844">
        <v>21.334101382488399</v>
      </c>
      <c r="M11844">
        <v>0.31336405529953898</v>
      </c>
      <c r="N11844">
        <v>0.12165546816079</v>
      </c>
      <c r="O11844">
        <v>0.60900506742724203</v>
      </c>
      <c r="P11844">
        <v>40.803339517625197</v>
      </c>
      <c r="Q11844">
        <v>0.59554730983302395</v>
      </c>
      <c r="R11844">
        <v>0.15530302813865801</v>
      </c>
      <c r="S11844" t="s">
        <v>52</v>
      </c>
    </row>
    <row r="11845" spans="1:19" x14ac:dyDescent="0.3">
      <c r="A11845" t="s">
        <v>57</v>
      </c>
      <c r="B11845">
        <v>0</v>
      </c>
      <c r="C11845">
        <v>1837</v>
      </c>
      <c r="D11845">
        <v>44</v>
      </c>
      <c r="E11845">
        <v>953.04545454545405</v>
      </c>
      <c r="F11845">
        <v>792.90909090908997</v>
      </c>
      <c r="G11845">
        <v>0.41746411483253498</v>
      </c>
      <c r="H11845">
        <v>18.368421052631501</v>
      </c>
      <c r="I11845">
        <v>0.394736842105263</v>
      </c>
      <c r="J11845">
        <v>0.14721113145154799</v>
      </c>
      <c r="K11845">
        <v>0.29037494763301203</v>
      </c>
      <c r="L11845">
        <v>12.7764976958525</v>
      </c>
      <c r="M11845">
        <v>0.284562211981566</v>
      </c>
      <c r="N11845">
        <v>0.119145600462051</v>
      </c>
      <c r="O11845">
        <v>0.40150109630629099</v>
      </c>
      <c r="P11845">
        <v>17.666048237476801</v>
      </c>
      <c r="Q11845">
        <v>0.38868274582560203</v>
      </c>
      <c r="R11845">
        <v>0.15539289159226</v>
      </c>
      <c r="S11845" t="s">
        <v>52</v>
      </c>
    </row>
    <row r="11846" spans="1:19" x14ac:dyDescent="0.3">
      <c r="A11846" t="s">
        <v>57</v>
      </c>
      <c r="B11846">
        <v>0</v>
      </c>
      <c r="C11846">
        <v>1838</v>
      </c>
      <c r="D11846">
        <v>206</v>
      </c>
      <c r="E11846">
        <v>372.393203883495</v>
      </c>
      <c r="F11846">
        <v>797.92233009708696</v>
      </c>
      <c r="G11846">
        <v>0.41649025476312102</v>
      </c>
      <c r="H11846">
        <v>85.796992481202906</v>
      </c>
      <c r="I11846">
        <v>0.41353383458646598</v>
      </c>
      <c r="J11846">
        <v>0.171885888390367</v>
      </c>
      <c r="K11846">
        <v>0.31645116549594998</v>
      </c>
      <c r="L11846">
        <v>65.188940092165893</v>
      </c>
      <c r="M11846">
        <v>0.30990783410138201</v>
      </c>
      <c r="N11846">
        <v>0.13188726977870799</v>
      </c>
      <c r="O11846">
        <v>0.52843273231622701</v>
      </c>
      <c r="P11846">
        <v>108.85714285714199</v>
      </c>
      <c r="Q11846">
        <v>0.52690166975881203</v>
      </c>
      <c r="R11846">
        <v>0.14904469452578401</v>
      </c>
      <c r="S11846" t="s">
        <v>52</v>
      </c>
    </row>
    <row r="11847" spans="1:19" x14ac:dyDescent="0.3">
      <c r="A11847" t="s">
        <v>57</v>
      </c>
      <c r="B11847">
        <v>0</v>
      </c>
      <c r="C11847">
        <v>1839</v>
      </c>
      <c r="D11847">
        <v>68</v>
      </c>
      <c r="E11847">
        <v>545.69117647058795</v>
      </c>
      <c r="F11847">
        <v>796.01470588235202</v>
      </c>
      <c r="G11847">
        <v>0.43034055727554099</v>
      </c>
      <c r="H11847">
        <v>29.2631578947368</v>
      </c>
      <c r="I11847">
        <v>0.42857142857142799</v>
      </c>
      <c r="J11847">
        <v>0.20583852386051699</v>
      </c>
      <c r="K11847">
        <v>0.25894551368934599</v>
      </c>
      <c r="L11847">
        <v>17.608294930875498</v>
      </c>
      <c r="M11847">
        <v>0.277649769585253</v>
      </c>
      <c r="N11847">
        <v>0.136198327515722</v>
      </c>
      <c r="O11847">
        <v>0.45389064716795802</v>
      </c>
      <c r="P11847">
        <v>30.864564007421102</v>
      </c>
      <c r="Q11847">
        <v>0.46846011131725401</v>
      </c>
      <c r="R11847">
        <v>0.17383267193819099</v>
      </c>
      <c r="S11847" t="s">
        <v>52</v>
      </c>
    </row>
    <row r="11848" spans="1:19" x14ac:dyDescent="0.3">
      <c r="A11848" t="s">
        <v>57</v>
      </c>
      <c r="B11848">
        <v>0</v>
      </c>
      <c r="C11848">
        <v>1840</v>
      </c>
      <c r="D11848">
        <v>97</v>
      </c>
      <c r="E11848">
        <v>554.57731958762804</v>
      </c>
      <c r="F11848">
        <v>796.86597938144303</v>
      </c>
      <c r="G11848">
        <v>0.40888303232307499</v>
      </c>
      <c r="H11848">
        <v>39.661654135338303</v>
      </c>
      <c r="I11848">
        <v>0.41353383458646598</v>
      </c>
      <c r="J11848">
        <v>0.154030634394767</v>
      </c>
      <c r="K11848">
        <v>0.293743170696945</v>
      </c>
      <c r="L11848">
        <v>28.493087557603602</v>
      </c>
      <c r="M11848">
        <v>0.29723502304147398</v>
      </c>
      <c r="N11848">
        <v>0.11625026258785701</v>
      </c>
      <c r="O11848">
        <v>0.48235564141307802</v>
      </c>
      <c r="P11848">
        <v>46.788497217068603</v>
      </c>
      <c r="Q11848">
        <v>0.48423005565862698</v>
      </c>
      <c r="R11848">
        <v>0.14923355528278101</v>
      </c>
      <c r="S11848" t="s">
        <v>52</v>
      </c>
    </row>
    <row r="11849" spans="1:19" x14ac:dyDescent="0.3">
      <c r="A11849" t="s">
        <v>57</v>
      </c>
      <c r="B11849">
        <v>0</v>
      </c>
      <c r="C11849">
        <v>1841</v>
      </c>
      <c r="D11849">
        <v>66</v>
      </c>
      <c r="E11849">
        <v>568.93939393939399</v>
      </c>
      <c r="F11849">
        <v>796.06060606060601</v>
      </c>
      <c r="G11849">
        <v>0.42401458190931801</v>
      </c>
      <c r="H11849">
        <v>27.984962406015001</v>
      </c>
      <c r="I11849">
        <v>0.42857142857142799</v>
      </c>
      <c r="J11849">
        <v>0.19135202395522599</v>
      </c>
      <c r="K11849">
        <v>0.29936461388074198</v>
      </c>
      <c r="L11849">
        <v>19.758064516129</v>
      </c>
      <c r="M11849">
        <v>0.32142857142857101</v>
      </c>
      <c r="N11849">
        <v>0.120558794726672</v>
      </c>
      <c r="O11849">
        <v>0.52760443020183201</v>
      </c>
      <c r="P11849">
        <v>34.821892393320901</v>
      </c>
      <c r="Q11849">
        <v>0.56215213358070404</v>
      </c>
      <c r="R11849">
        <v>0.14520667758991801</v>
      </c>
      <c r="S11849" t="s">
        <v>52</v>
      </c>
    </row>
    <row r="11850" spans="1:19" x14ac:dyDescent="0.3">
      <c r="A11850" t="s">
        <v>57</v>
      </c>
      <c r="B11850">
        <v>0</v>
      </c>
      <c r="C11850">
        <v>1842</v>
      </c>
      <c r="D11850">
        <v>199</v>
      </c>
      <c r="E11850">
        <v>734.11055276381899</v>
      </c>
      <c r="F11850">
        <v>798.66834170854202</v>
      </c>
      <c r="G11850">
        <v>0.41500736766539398</v>
      </c>
      <c r="H11850">
        <v>82.586466165413498</v>
      </c>
      <c r="I11850">
        <v>0.41353383458646598</v>
      </c>
      <c r="J11850">
        <v>0.159199474241313</v>
      </c>
      <c r="K11850">
        <v>0.33963596785772099</v>
      </c>
      <c r="L11850">
        <v>67.587557603686605</v>
      </c>
      <c r="M11850">
        <v>0.32718894009216498</v>
      </c>
      <c r="N11850">
        <v>0.159855120888163</v>
      </c>
      <c r="O11850">
        <v>0.52878492648772601</v>
      </c>
      <c r="P11850">
        <v>105.228200371057</v>
      </c>
      <c r="Q11850">
        <v>0.52690166975881203</v>
      </c>
      <c r="R11850">
        <v>0.16924262115291899</v>
      </c>
      <c r="S11850" t="s">
        <v>52</v>
      </c>
    </row>
    <row r="11851" spans="1:19" x14ac:dyDescent="0.3">
      <c r="A11851" t="s">
        <v>57</v>
      </c>
      <c r="B11851">
        <v>0</v>
      </c>
      <c r="C11851">
        <v>1843</v>
      </c>
      <c r="D11851">
        <v>122</v>
      </c>
      <c r="E11851">
        <v>819.213114754098</v>
      </c>
      <c r="F11851">
        <v>797.66393442622905</v>
      </c>
      <c r="G11851">
        <v>0.39110070257611201</v>
      </c>
      <c r="H11851">
        <v>47.714285714285701</v>
      </c>
      <c r="I11851">
        <v>0.41729323308270599</v>
      </c>
      <c r="J11851">
        <v>0.172969796440373</v>
      </c>
      <c r="K11851">
        <v>0.303146483342146</v>
      </c>
      <c r="L11851">
        <v>36.9838709677419</v>
      </c>
      <c r="M11851">
        <v>0.30069124423963101</v>
      </c>
      <c r="N11851">
        <v>0.112154918991777</v>
      </c>
      <c r="O11851">
        <v>0.448964384561574</v>
      </c>
      <c r="P11851">
        <v>54.773654916512001</v>
      </c>
      <c r="Q11851">
        <v>0.45454545454545398</v>
      </c>
      <c r="R11851">
        <v>0.13006864943883201</v>
      </c>
      <c r="S11851" t="s">
        <v>52</v>
      </c>
    </row>
    <row r="11852" spans="1:19" x14ac:dyDescent="0.3">
      <c r="A11852" t="s">
        <v>57</v>
      </c>
      <c r="B11852">
        <v>0</v>
      </c>
      <c r="C11852">
        <v>1844</v>
      </c>
      <c r="D11852">
        <v>3</v>
      </c>
      <c r="E11852">
        <v>952.66666666666595</v>
      </c>
      <c r="F11852">
        <v>797.33333333333303</v>
      </c>
      <c r="G11852">
        <v>0.43358395989974902</v>
      </c>
      <c r="H11852">
        <v>1.3007518796992401</v>
      </c>
      <c r="I11852">
        <v>0.41353383458646598</v>
      </c>
      <c r="J11852">
        <v>3.9468711147928798E-2</v>
      </c>
      <c r="K11852">
        <v>0.249615975422427</v>
      </c>
      <c r="L11852">
        <v>0.74884792626728103</v>
      </c>
      <c r="M11852">
        <v>0.248847926267281</v>
      </c>
      <c r="N11852">
        <v>7.2433184349322999E-2</v>
      </c>
      <c r="O11852">
        <v>0.49041434755720398</v>
      </c>
      <c r="P11852">
        <v>1.4712430426716101</v>
      </c>
      <c r="Q11852">
        <v>0.56771799628942399</v>
      </c>
      <c r="R11852">
        <v>0.13640534941318899</v>
      </c>
      <c r="S11852" t="s">
        <v>52</v>
      </c>
    </row>
    <row r="11853" spans="1:19" x14ac:dyDescent="0.3">
      <c r="A11853" t="s">
        <v>57</v>
      </c>
      <c r="B11853">
        <v>0</v>
      </c>
      <c r="C11853">
        <v>1845</v>
      </c>
      <c r="D11853">
        <v>250</v>
      </c>
      <c r="E11853">
        <v>1036.152</v>
      </c>
      <c r="F11853">
        <v>801.49199999999996</v>
      </c>
      <c r="G11853">
        <v>0.40968421052631498</v>
      </c>
      <c r="H11853">
        <v>102.42105263157799</v>
      </c>
      <c r="I11853">
        <v>0.39097744360902198</v>
      </c>
      <c r="J11853">
        <v>0.177107151385723</v>
      </c>
      <c r="K11853">
        <v>0.28506912442396298</v>
      </c>
      <c r="L11853">
        <v>71.267281105990705</v>
      </c>
      <c r="M11853">
        <v>0.284562211981566</v>
      </c>
      <c r="N11853">
        <v>0.124586205878988</v>
      </c>
      <c r="O11853">
        <v>0.44802226345083401</v>
      </c>
      <c r="P11853">
        <v>112.005565862708</v>
      </c>
      <c r="Q11853">
        <v>0.43320964749536101</v>
      </c>
      <c r="R11853">
        <v>0.16190130321871499</v>
      </c>
      <c r="S11853" t="s">
        <v>52</v>
      </c>
    </row>
    <row r="11854" spans="1:19" x14ac:dyDescent="0.3">
      <c r="A11854" t="s">
        <v>57</v>
      </c>
      <c r="B11854">
        <v>0</v>
      </c>
      <c r="C11854">
        <v>1846</v>
      </c>
      <c r="D11854">
        <v>34</v>
      </c>
      <c r="E11854">
        <v>256.26470588235202</v>
      </c>
      <c r="F11854">
        <v>800.26470588235202</v>
      </c>
      <c r="G11854">
        <v>0.39584254754533299</v>
      </c>
      <c r="H11854">
        <v>13.4586466165413</v>
      </c>
      <c r="I11854">
        <v>0.42481203007518797</v>
      </c>
      <c r="J11854">
        <v>0.18804847852574599</v>
      </c>
      <c r="K11854">
        <v>0.30787476280834902</v>
      </c>
      <c r="L11854">
        <v>10.467741935483801</v>
      </c>
      <c r="M11854">
        <v>0.31682027649769501</v>
      </c>
      <c r="N11854">
        <v>0.10623508138563099</v>
      </c>
      <c r="O11854">
        <v>0.52220888355342099</v>
      </c>
      <c r="P11854">
        <v>17.755102040816301</v>
      </c>
      <c r="Q11854">
        <v>0.51669758812615896</v>
      </c>
      <c r="R11854">
        <v>0.149439411935436</v>
      </c>
      <c r="S11854" t="s">
        <v>52</v>
      </c>
    </row>
    <row r="11855" spans="1:19" x14ac:dyDescent="0.3">
      <c r="A11855" t="s">
        <v>57</v>
      </c>
      <c r="B11855">
        <v>0</v>
      </c>
      <c r="C11855">
        <v>1847</v>
      </c>
      <c r="D11855">
        <v>46</v>
      </c>
      <c r="E11855">
        <v>562.41304347825997</v>
      </c>
      <c r="F11855">
        <v>800.47826086956502</v>
      </c>
      <c r="G11855">
        <v>0.38983327884929703</v>
      </c>
      <c r="H11855">
        <v>17.932330827067599</v>
      </c>
      <c r="I11855">
        <v>0.37969924812029998</v>
      </c>
      <c r="J11855">
        <v>0.164959460210019</v>
      </c>
      <c r="K11855">
        <v>0.30079142456421498</v>
      </c>
      <c r="L11855">
        <v>13.8364055299539</v>
      </c>
      <c r="M11855">
        <v>0.30184331797234998</v>
      </c>
      <c r="N11855">
        <v>0.111196155259726</v>
      </c>
      <c r="O11855">
        <v>0.46007098491570497</v>
      </c>
      <c r="P11855">
        <v>21.163265306122401</v>
      </c>
      <c r="Q11855">
        <v>0.45732838589981401</v>
      </c>
      <c r="R11855">
        <v>0.129713020544587</v>
      </c>
      <c r="S11855" t="s">
        <v>52</v>
      </c>
    </row>
    <row r="11856" spans="1:19" x14ac:dyDescent="0.3">
      <c r="A11856" t="s">
        <v>57</v>
      </c>
      <c r="B11856">
        <v>0</v>
      </c>
      <c r="C11856">
        <v>1848</v>
      </c>
      <c r="D11856">
        <v>76</v>
      </c>
      <c r="E11856">
        <v>824.53947368420995</v>
      </c>
      <c r="F11856">
        <v>803.01315789473597</v>
      </c>
      <c r="G11856">
        <v>0.42441630391768798</v>
      </c>
      <c r="H11856">
        <v>32.2556390977443</v>
      </c>
      <c r="I11856">
        <v>0.40977443609022501</v>
      </c>
      <c r="J11856">
        <v>0.184012131346274</v>
      </c>
      <c r="K11856">
        <v>0.31263642978413703</v>
      </c>
      <c r="L11856">
        <v>23.760368663594399</v>
      </c>
      <c r="M11856">
        <v>0.31451612903225801</v>
      </c>
      <c r="N11856">
        <v>0.114581254303095</v>
      </c>
      <c r="O11856">
        <v>0.47329362366956301</v>
      </c>
      <c r="P11856">
        <v>35.970315398886797</v>
      </c>
      <c r="Q11856">
        <v>0.46753246753246702</v>
      </c>
      <c r="R11856">
        <v>0.154642941258787</v>
      </c>
      <c r="S11856" t="s">
        <v>52</v>
      </c>
    </row>
    <row r="11857" spans="1:19" x14ac:dyDescent="0.3">
      <c r="A11857" t="s">
        <v>57</v>
      </c>
      <c r="B11857">
        <v>0</v>
      </c>
      <c r="C11857">
        <v>1849</v>
      </c>
      <c r="D11857">
        <v>117</v>
      </c>
      <c r="E11857">
        <v>893.29914529914504</v>
      </c>
      <c r="F11857">
        <v>803.19658119658095</v>
      </c>
      <c r="G11857">
        <v>0.37529721740248001</v>
      </c>
      <c r="H11857">
        <v>43.909774436090203</v>
      </c>
      <c r="I11857">
        <v>0.36842105263157798</v>
      </c>
      <c r="J11857">
        <v>0.17509281148084699</v>
      </c>
      <c r="K11857">
        <v>0.32155657962109502</v>
      </c>
      <c r="L11857">
        <v>37.622119815668199</v>
      </c>
      <c r="M11857">
        <v>0.31566820276497698</v>
      </c>
      <c r="N11857">
        <v>0.12639824170365499</v>
      </c>
      <c r="O11857">
        <v>0.496979211264925</v>
      </c>
      <c r="P11857">
        <v>58.146567717996199</v>
      </c>
      <c r="Q11857">
        <v>0.47124304267161399</v>
      </c>
      <c r="R11857">
        <v>0.165782246663955</v>
      </c>
      <c r="S11857" t="s">
        <v>52</v>
      </c>
    </row>
    <row r="11858" spans="1:19" x14ac:dyDescent="0.3">
      <c r="A11858" t="s">
        <v>57</v>
      </c>
      <c r="B11858">
        <v>0</v>
      </c>
      <c r="C11858">
        <v>1850</v>
      </c>
      <c r="D11858">
        <v>63</v>
      </c>
      <c r="E11858">
        <v>1145.9365079365</v>
      </c>
      <c r="F11858">
        <v>797.19047619047603</v>
      </c>
      <c r="G11858">
        <v>0.39670605084138899</v>
      </c>
      <c r="H11858">
        <v>24.9924812030075</v>
      </c>
      <c r="I11858">
        <v>0.406015037593984</v>
      </c>
      <c r="J11858">
        <v>0.18220157032909101</v>
      </c>
      <c r="K11858">
        <v>0.28150830224562901</v>
      </c>
      <c r="L11858">
        <v>17.735023041474602</v>
      </c>
      <c r="M11858">
        <v>0.28341013824884698</v>
      </c>
      <c r="N11858">
        <v>0.10693474666586</v>
      </c>
      <c r="O11858">
        <v>0.35960184939776701</v>
      </c>
      <c r="P11858">
        <v>22.654916512059302</v>
      </c>
      <c r="Q11858">
        <v>0.37291280148423001</v>
      </c>
      <c r="R11858">
        <v>0.139330616049538</v>
      </c>
      <c r="S11858" t="s">
        <v>52</v>
      </c>
    </row>
    <row r="11859" spans="1:19" x14ac:dyDescent="0.3">
      <c r="A11859" t="s">
        <v>57</v>
      </c>
      <c r="B11859">
        <v>0</v>
      </c>
      <c r="C11859">
        <v>1851</v>
      </c>
      <c r="D11859">
        <v>12</v>
      </c>
      <c r="E11859">
        <v>568.75</v>
      </c>
      <c r="F11859">
        <v>800.75</v>
      </c>
      <c r="G11859">
        <v>0.36340852130325801</v>
      </c>
      <c r="H11859">
        <v>4.3609022556390897</v>
      </c>
      <c r="I11859">
        <v>0.31954887218045103</v>
      </c>
      <c r="J11859">
        <v>0.16266610257828501</v>
      </c>
      <c r="K11859">
        <v>0.25172811059907801</v>
      </c>
      <c r="L11859">
        <v>3.0207373271889399</v>
      </c>
      <c r="M11859">
        <v>0.26267281105990697</v>
      </c>
      <c r="N11859">
        <v>9.3377808848938995E-2</v>
      </c>
      <c r="O11859">
        <v>0.50123685837971499</v>
      </c>
      <c r="P11859">
        <v>6.0148423005565803</v>
      </c>
      <c r="Q11859">
        <v>0.50092764378478605</v>
      </c>
      <c r="R11859">
        <v>0.150558297769324</v>
      </c>
      <c r="S11859" t="s">
        <v>52</v>
      </c>
    </row>
    <row r="11860" spans="1:19" x14ac:dyDescent="0.3">
      <c r="A11860" t="s">
        <v>57</v>
      </c>
      <c r="B11860">
        <v>0</v>
      </c>
      <c r="C11860">
        <v>1852</v>
      </c>
      <c r="D11860">
        <v>24</v>
      </c>
      <c r="E11860">
        <v>842.16666666666595</v>
      </c>
      <c r="F11860">
        <v>801.41666666666595</v>
      </c>
      <c r="G11860">
        <v>0.38314536340852101</v>
      </c>
      <c r="H11860">
        <v>9.1954887218045105</v>
      </c>
      <c r="I11860">
        <v>0.383458646616541</v>
      </c>
      <c r="J11860">
        <v>0.19354488519211499</v>
      </c>
      <c r="K11860">
        <v>0.29349078341013801</v>
      </c>
      <c r="L11860">
        <v>7.0437788018433096</v>
      </c>
      <c r="M11860">
        <v>0.31682027649769501</v>
      </c>
      <c r="N11860">
        <v>0.121077070959221</v>
      </c>
      <c r="O11860">
        <v>0.47719542362399497</v>
      </c>
      <c r="P11860">
        <v>11.452690166975801</v>
      </c>
      <c r="Q11860">
        <v>0.46938775510204001</v>
      </c>
      <c r="R11860">
        <v>0.119323960044627</v>
      </c>
      <c r="S11860" t="s">
        <v>52</v>
      </c>
    </row>
    <row r="11861" spans="1:19" x14ac:dyDescent="0.3">
      <c r="A11861" t="s">
        <v>57</v>
      </c>
      <c r="B11861">
        <v>0</v>
      </c>
      <c r="C11861">
        <v>1853</v>
      </c>
      <c r="D11861">
        <v>11</v>
      </c>
      <c r="E11861">
        <v>881.45454545454504</v>
      </c>
      <c r="F11861">
        <v>798.90909090908997</v>
      </c>
      <c r="G11861">
        <v>0.42788790157211198</v>
      </c>
      <c r="H11861">
        <v>4.7067669172932298</v>
      </c>
      <c r="I11861">
        <v>0.39849624060150302</v>
      </c>
      <c r="J11861">
        <v>0.193943483923111</v>
      </c>
      <c r="K11861">
        <v>0.32823627984918302</v>
      </c>
      <c r="L11861">
        <v>3.6105990783410098</v>
      </c>
      <c r="M11861">
        <v>0.29032258064516098</v>
      </c>
      <c r="N11861">
        <v>0.12681135109963201</v>
      </c>
      <c r="O11861">
        <v>0.48591668072187499</v>
      </c>
      <c r="P11861">
        <v>5.3450834879406299</v>
      </c>
      <c r="Q11861">
        <v>0.493506493506493</v>
      </c>
      <c r="R11861">
        <v>0.227004194979398</v>
      </c>
      <c r="S11861" t="s">
        <v>52</v>
      </c>
    </row>
    <row r="11862" spans="1:19" x14ac:dyDescent="0.3">
      <c r="A11862" t="s">
        <v>57</v>
      </c>
      <c r="B11862">
        <v>0</v>
      </c>
      <c r="C11862">
        <v>1854</v>
      </c>
      <c r="D11862">
        <v>236</v>
      </c>
      <c r="E11862">
        <v>944.66525423728797</v>
      </c>
      <c r="F11862">
        <v>800.961864406779</v>
      </c>
      <c r="G11862">
        <v>0.41413916146297902</v>
      </c>
      <c r="H11862">
        <v>97.736842105263094</v>
      </c>
      <c r="I11862">
        <v>0.42105263157894701</v>
      </c>
      <c r="J11862">
        <v>0.177140220710616</v>
      </c>
      <c r="K11862">
        <v>0.29307584159962502</v>
      </c>
      <c r="L11862">
        <v>69.165898617511502</v>
      </c>
      <c r="M11862">
        <v>0.282258064516129</v>
      </c>
      <c r="N11862">
        <v>0.113692397265439</v>
      </c>
      <c r="O11862">
        <v>0.41457815791956198</v>
      </c>
      <c r="P11862">
        <v>97.840445269016698</v>
      </c>
      <c r="Q11862">
        <v>0.42486085343228203</v>
      </c>
      <c r="R11862">
        <v>0.146045077401881</v>
      </c>
      <c r="S11862" t="s">
        <v>52</v>
      </c>
    </row>
    <row r="11863" spans="1:19" x14ac:dyDescent="0.3">
      <c r="A11863" t="s">
        <v>57</v>
      </c>
      <c r="B11863">
        <v>0</v>
      </c>
      <c r="C11863">
        <v>1855</v>
      </c>
      <c r="D11863">
        <v>190</v>
      </c>
      <c r="E11863">
        <v>962.65789473684197</v>
      </c>
      <c r="F11863">
        <v>799.30526315789405</v>
      </c>
      <c r="G11863">
        <v>0.40850811238622797</v>
      </c>
      <c r="H11863">
        <v>77.616541353383397</v>
      </c>
      <c r="I11863">
        <v>0.406015037593984</v>
      </c>
      <c r="J11863">
        <v>0.174842013782147</v>
      </c>
      <c r="K11863">
        <v>0.29451855445064201</v>
      </c>
      <c r="L11863">
        <v>55.9585253456221</v>
      </c>
      <c r="M11863">
        <v>0.29723502304147398</v>
      </c>
      <c r="N11863">
        <v>0.116627664802195</v>
      </c>
      <c r="O11863">
        <v>0.48047065716238602</v>
      </c>
      <c r="P11863">
        <v>91.289424860853401</v>
      </c>
      <c r="Q11863">
        <v>0.46938775510204001</v>
      </c>
      <c r="R11863">
        <v>0.16590128606802301</v>
      </c>
      <c r="S11863" t="s">
        <v>52</v>
      </c>
    </row>
    <row r="11864" spans="1:19" x14ac:dyDescent="0.3">
      <c r="A11864" t="s">
        <v>57</v>
      </c>
      <c r="B11864">
        <v>0</v>
      </c>
      <c r="C11864">
        <v>1856</v>
      </c>
      <c r="D11864">
        <v>25</v>
      </c>
      <c r="E11864">
        <v>398.72</v>
      </c>
      <c r="F11864">
        <v>802.48</v>
      </c>
      <c r="G11864">
        <v>0.38255639097744298</v>
      </c>
      <c r="H11864">
        <v>9.5639097744360893</v>
      </c>
      <c r="I11864">
        <v>0.39849624060150302</v>
      </c>
      <c r="J11864">
        <v>0.15114569901344099</v>
      </c>
      <c r="K11864">
        <v>0.341382488479262</v>
      </c>
      <c r="L11864">
        <v>8.5345622119815605</v>
      </c>
      <c r="M11864">
        <v>0.35944700460829399</v>
      </c>
      <c r="N11864">
        <v>0.13687749958541801</v>
      </c>
      <c r="O11864">
        <v>0.46048237476808901</v>
      </c>
      <c r="P11864">
        <v>11.5120593692022</v>
      </c>
      <c r="Q11864">
        <v>0.46382189239332</v>
      </c>
      <c r="R11864">
        <v>0.140044597491259</v>
      </c>
      <c r="S11864" t="s">
        <v>52</v>
      </c>
    </row>
    <row r="11865" spans="1:19" x14ac:dyDescent="0.3">
      <c r="A11865" t="s">
        <v>57</v>
      </c>
      <c r="B11865">
        <v>0</v>
      </c>
      <c r="C11865">
        <v>1857</v>
      </c>
      <c r="D11865">
        <v>37</v>
      </c>
      <c r="E11865">
        <v>849.54054054053995</v>
      </c>
      <c r="F11865">
        <v>801.45945945945903</v>
      </c>
      <c r="G11865">
        <v>0.420239788660841</v>
      </c>
      <c r="H11865">
        <v>15.548872180451101</v>
      </c>
      <c r="I11865">
        <v>0.41353383458646598</v>
      </c>
      <c r="J11865">
        <v>0.21857200970849</v>
      </c>
      <c r="K11865">
        <v>0.27799227799227799</v>
      </c>
      <c r="L11865">
        <v>10.285714285714199</v>
      </c>
      <c r="M11865">
        <v>0.29262672811059898</v>
      </c>
      <c r="N11865">
        <v>0.112194015497035</v>
      </c>
      <c r="O11865">
        <v>0.439502582359725</v>
      </c>
      <c r="P11865">
        <v>16.261595547309799</v>
      </c>
      <c r="Q11865">
        <v>0.42671614100185501</v>
      </c>
      <c r="R11865">
        <v>0.13367593129747099</v>
      </c>
      <c r="S11865" t="s">
        <v>52</v>
      </c>
    </row>
    <row r="11866" spans="1:19" x14ac:dyDescent="0.3">
      <c r="A11866" t="s">
        <v>57</v>
      </c>
      <c r="B11866">
        <v>0</v>
      </c>
      <c r="C11866">
        <v>1858</v>
      </c>
      <c r="D11866">
        <v>114</v>
      </c>
      <c r="E11866">
        <v>873</v>
      </c>
      <c r="F11866">
        <v>804.91228070175396</v>
      </c>
      <c r="G11866">
        <v>0.39341775491359898</v>
      </c>
      <c r="H11866">
        <v>44.849624060150298</v>
      </c>
      <c r="I11866">
        <v>0.383458646616541</v>
      </c>
      <c r="J11866">
        <v>0.176147105009136</v>
      </c>
      <c r="K11866">
        <v>0.27916565607567301</v>
      </c>
      <c r="L11866">
        <v>31.824884792626701</v>
      </c>
      <c r="M11866">
        <v>0.284562211981566</v>
      </c>
      <c r="N11866">
        <v>0.123479623704404</v>
      </c>
      <c r="O11866">
        <v>0.46761383979429</v>
      </c>
      <c r="P11866">
        <v>53.307977736549098</v>
      </c>
      <c r="Q11866">
        <v>0.47309833024118703</v>
      </c>
      <c r="R11866">
        <v>0.13939185496704601</v>
      </c>
      <c r="S11866" t="s">
        <v>52</v>
      </c>
    </row>
    <row r="11867" spans="1:19" x14ac:dyDescent="0.3">
      <c r="A11867" t="s">
        <v>57</v>
      </c>
      <c r="B11867">
        <v>0</v>
      </c>
      <c r="C11867">
        <v>1859</v>
      </c>
      <c r="D11867">
        <v>72</v>
      </c>
      <c r="E11867">
        <v>1001.02777777777</v>
      </c>
      <c r="F11867">
        <v>799.625</v>
      </c>
      <c r="G11867">
        <v>0.40789473684210498</v>
      </c>
      <c r="H11867">
        <v>29.368421052631501</v>
      </c>
      <c r="I11867">
        <v>0.41353383458646598</v>
      </c>
      <c r="J11867">
        <v>0.19903816904675001</v>
      </c>
      <c r="K11867">
        <v>0.269137224782386</v>
      </c>
      <c r="L11867">
        <v>19.377880184331701</v>
      </c>
      <c r="M11867">
        <v>0.26267281105990697</v>
      </c>
      <c r="N11867">
        <v>9.8231984828769006E-2</v>
      </c>
      <c r="O11867">
        <v>0.43192125334982401</v>
      </c>
      <c r="P11867">
        <v>31.098330241187298</v>
      </c>
      <c r="Q11867">
        <v>0.41836734693877498</v>
      </c>
      <c r="R11867">
        <v>0.13981753945058401</v>
      </c>
      <c r="S11867" t="s">
        <v>52</v>
      </c>
    </row>
    <row r="11868" spans="1:19" x14ac:dyDescent="0.3">
      <c r="A11868" t="s">
        <v>57</v>
      </c>
      <c r="B11868">
        <v>0</v>
      </c>
      <c r="C11868">
        <v>1860</v>
      </c>
      <c r="D11868">
        <v>215</v>
      </c>
      <c r="E11868">
        <v>1157.82790697674</v>
      </c>
      <c r="F11868">
        <v>805.46511627906898</v>
      </c>
      <c r="G11868">
        <v>0.43979716733694701</v>
      </c>
      <c r="H11868">
        <v>94.556390977443598</v>
      </c>
      <c r="I11868">
        <v>0.42105263157894701</v>
      </c>
      <c r="J11868">
        <v>0.17978379515196799</v>
      </c>
      <c r="K11868">
        <v>0.25218090236844898</v>
      </c>
      <c r="L11868">
        <v>54.218894009216498</v>
      </c>
      <c r="M11868">
        <v>0.25576036866359397</v>
      </c>
      <c r="N11868">
        <v>0.11137280874639401</v>
      </c>
      <c r="O11868">
        <v>0.34228761271950597</v>
      </c>
      <c r="P11868">
        <v>73.5918367346938</v>
      </c>
      <c r="Q11868">
        <v>0.34137291280148402</v>
      </c>
      <c r="R11868">
        <v>0.14901979834331799</v>
      </c>
      <c r="S11868" t="s">
        <v>52</v>
      </c>
    </row>
    <row r="11869" spans="1:19" x14ac:dyDescent="0.3">
      <c r="A11869" t="s">
        <v>57</v>
      </c>
      <c r="B11869">
        <v>0</v>
      </c>
      <c r="C11869">
        <v>1861</v>
      </c>
      <c r="D11869">
        <v>90</v>
      </c>
      <c r="E11869">
        <v>255.822222222222</v>
      </c>
      <c r="F11869">
        <v>805.01111111111095</v>
      </c>
      <c r="G11869">
        <v>0.40559732664995801</v>
      </c>
      <c r="H11869">
        <v>36.5037593984962</v>
      </c>
      <c r="I11869">
        <v>0.406015037593984</v>
      </c>
      <c r="J11869">
        <v>0.13331995858404699</v>
      </c>
      <c r="K11869">
        <v>0.29357398873527901</v>
      </c>
      <c r="L11869">
        <v>26.4216589861751</v>
      </c>
      <c r="M11869">
        <v>0.29032258064516098</v>
      </c>
      <c r="N11869">
        <v>0.106940409877085</v>
      </c>
      <c r="O11869">
        <v>0.48390022675736899</v>
      </c>
      <c r="P11869">
        <v>43.551020408163197</v>
      </c>
      <c r="Q11869">
        <v>0.46846011131725401</v>
      </c>
      <c r="R11869">
        <v>0.143361858040296</v>
      </c>
      <c r="S11869" t="s">
        <v>52</v>
      </c>
    </row>
    <row r="11870" spans="1:19" x14ac:dyDescent="0.3">
      <c r="A11870" t="s">
        <v>57</v>
      </c>
      <c r="B11870">
        <v>0</v>
      </c>
      <c r="C11870">
        <v>1862</v>
      </c>
      <c r="D11870">
        <v>78</v>
      </c>
      <c r="E11870">
        <v>391.75641025640999</v>
      </c>
      <c r="F11870">
        <v>805.41025641025601</v>
      </c>
      <c r="G11870">
        <v>0.39897821476768802</v>
      </c>
      <c r="H11870">
        <v>31.120300751879601</v>
      </c>
      <c r="I11870">
        <v>0.39097744360902198</v>
      </c>
      <c r="J11870">
        <v>0.181441836293219</v>
      </c>
      <c r="K11870">
        <v>0.27490251683799999</v>
      </c>
      <c r="L11870">
        <v>21.442396313364</v>
      </c>
      <c r="M11870">
        <v>0.268433179723502</v>
      </c>
      <c r="N11870">
        <v>9.4176569892469503E-2</v>
      </c>
      <c r="O11870">
        <v>0.48444412730127001</v>
      </c>
      <c r="P11870">
        <v>37.786641929498998</v>
      </c>
      <c r="Q11870">
        <v>0.45918367346938699</v>
      </c>
      <c r="R11870">
        <v>0.15613779752207699</v>
      </c>
      <c r="S11870" t="s">
        <v>52</v>
      </c>
    </row>
    <row r="11871" spans="1:19" x14ac:dyDescent="0.3">
      <c r="A11871" t="s">
        <v>57</v>
      </c>
      <c r="B11871">
        <v>0</v>
      </c>
      <c r="C11871">
        <v>1863</v>
      </c>
      <c r="D11871">
        <v>281</v>
      </c>
      <c r="E11871">
        <v>507.85765124555098</v>
      </c>
      <c r="F11871">
        <v>798.45195729537295</v>
      </c>
      <c r="G11871">
        <v>0.44360902255639001</v>
      </c>
      <c r="H11871">
        <v>124.654135338345</v>
      </c>
      <c r="I11871">
        <v>0.43609022556390897</v>
      </c>
      <c r="J11871">
        <v>0.19565536923992299</v>
      </c>
      <c r="K11871">
        <v>0.319858307230595</v>
      </c>
      <c r="L11871">
        <v>89.880184331797196</v>
      </c>
      <c r="M11871">
        <v>0.31566820276497698</v>
      </c>
      <c r="N11871">
        <v>0.11839129454540299</v>
      </c>
      <c r="O11871">
        <v>0.568299011613704</v>
      </c>
      <c r="P11871">
        <v>159.69202226345001</v>
      </c>
      <c r="Q11871">
        <v>0.56957328385899797</v>
      </c>
      <c r="R11871">
        <v>0.153786025289951</v>
      </c>
      <c r="S11871" t="s">
        <v>52</v>
      </c>
    </row>
    <row r="11872" spans="1:19" x14ac:dyDescent="0.3">
      <c r="A11872" t="s">
        <v>57</v>
      </c>
      <c r="B11872">
        <v>0</v>
      </c>
      <c r="C11872">
        <v>1864</v>
      </c>
      <c r="D11872">
        <v>9</v>
      </c>
      <c r="E11872">
        <v>537.77777777777703</v>
      </c>
      <c r="F11872">
        <v>802.888888888888</v>
      </c>
      <c r="G11872">
        <v>0.32832080200501201</v>
      </c>
      <c r="H11872">
        <v>2.9548872180451098</v>
      </c>
      <c r="I11872">
        <v>0.27067669172932302</v>
      </c>
      <c r="J11872">
        <v>0.13999238139116699</v>
      </c>
      <c r="K11872">
        <v>0.30107526881720398</v>
      </c>
      <c r="L11872">
        <v>2.7096774193548301</v>
      </c>
      <c r="M11872">
        <v>0.31336405529953898</v>
      </c>
      <c r="N11872">
        <v>0.10715868494381001</v>
      </c>
      <c r="O11872">
        <v>0.60461760461760405</v>
      </c>
      <c r="P11872">
        <v>5.4415584415584402</v>
      </c>
      <c r="Q11872">
        <v>0.58812615955473102</v>
      </c>
      <c r="R11872">
        <v>0.13618210808390199</v>
      </c>
      <c r="S11872" t="s">
        <v>52</v>
      </c>
    </row>
    <row r="11873" spans="1:19" x14ac:dyDescent="0.3">
      <c r="A11873" t="s">
        <v>57</v>
      </c>
      <c r="B11873">
        <v>0</v>
      </c>
      <c r="C11873">
        <v>1865</v>
      </c>
      <c r="D11873">
        <v>29</v>
      </c>
      <c r="E11873">
        <v>543.27586206896501</v>
      </c>
      <c r="F11873">
        <v>802.37931034482699</v>
      </c>
      <c r="G11873">
        <v>0.41923774954627901</v>
      </c>
      <c r="H11873">
        <v>12.157894736842101</v>
      </c>
      <c r="I11873">
        <v>0.41353383458646598</v>
      </c>
      <c r="J11873">
        <v>0.16552728043304499</v>
      </c>
      <c r="K11873">
        <v>0.29286508819322998</v>
      </c>
      <c r="L11873">
        <v>8.4930875576036797</v>
      </c>
      <c r="M11873">
        <v>0.30414746543778798</v>
      </c>
      <c r="N11873">
        <v>0.101977266675644</v>
      </c>
      <c r="O11873">
        <v>0.53361909026933596</v>
      </c>
      <c r="P11873">
        <v>15.4749536178107</v>
      </c>
      <c r="Q11873">
        <v>0.50278293135435903</v>
      </c>
      <c r="R11873">
        <v>0.17321452273927801</v>
      </c>
      <c r="S11873" t="s">
        <v>52</v>
      </c>
    </row>
    <row r="11874" spans="1:19" x14ac:dyDescent="0.3">
      <c r="A11874" t="s">
        <v>57</v>
      </c>
      <c r="B11874">
        <v>0</v>
      </c>
      <c r="C11874">
        <v>1866</v>
      </c>
      <c r="D11874">
        <v>114</v>
      </c>
      <c r="E11874">
        <v>883.91228070175396</v>
      </c>
      <c r="F11874">
        <v>804.40350877192895</v>
      </c>
      <c r="G11874">
        <v>0.39282416567735101</v>
      </c>
      <c r="H11874">
        <v>44.781954887217999</v>
      </c>
      <c r="I11874">
        <v>0.372180451127819</v>
      </c>
      <c r="J11874">
        <v>0.18211311271078101</v>
      </c>
      <c r="K11874">
        <v>0.29709354030236801</v>
      </c>
      <c r="L11874">
        <v>33.86866359447</v>
      </c>
      <c r="M11874">
        <v>0.277649769585253</v>
      </c>
      <c r="N11874">
        <v>0.12143001159378</v>
      </c>
      <c r="O11874">
        <v>0.44054942551183102</v>
      </c>
      <c r="P11874">
        <v>50.222634508348698</v>
      </c>
      <c r="Q11874">
        <v>0.43506493506493499</v>
      </c>
      <c r="R11874">
        <v>0.139685864901335</v>
      </c>
      <c r="S11874" t="s">
        <v>52</v>
      </c>
    </row>
    <row r="11875" spans="1:19" x14ac:dyDescent="0.3">
      <c r="A11875" t="s">
        <v>57</v>
      </c>
      <c r="B11875">
        <v>0</v>
      </c>
      <c r="C11875">
        <v>1867</v>
      </c>
      <c r="D11875">
        <v>96</v>
      </c>
      <c r="E11875">
        <v>993.46875</v>
      </c>
      <c r="F11875">
        <v>802.51041666666595</v>
      </c>
      <c r="G11875">
        <v>0.40029761904761901</v>
      </c>
      <c r="H11875">
        <v>38.428571428571402</v>
      </c>
      <c r="I11875">
        <v>0.394736842105263</v>
      </c>
      <c r="J11875">
        <v>0.18027071962726399</v>
      </c>
      <c r="K11875">
        <v>0.29236271121351698</v>
      </c>
      <c r="L11875">
        <v>28.066820276497602</v>
      </c>
      <c r="M11875">
        <v>0.29147465437788</v>
      </c>
      <c r="N11875">
        <v>0.116965213521771</v>
      </c>
      <c r="O11875">
        <v>0.473987322201607</v>
      </c>
      <c r="P11875">
        <v>45.502782931354297</v>
      </c>
      <c r="Q11875">
        <v>0.470315398886827</v>
      </c>
      <c r="R11875">
        <v>0.14760883760596499</v>
      </c>
      <c r="S11875" t="s">
        <v>52</v>
      </c>
    </row>
    <row r="11876" spans="1:19" x14ac:dyDescent="0.3">
      <c r="A11876" t="s">
        <v>57</v>
      </c>
      <c r="B11876">
        <v>0</v>
      </c>
      <c r="C11876">
        <v>1868</v>
      </c>
      <c r="D11876">
        <v>70</v>
      </c>
      <c r="E11876">
        <v>371.12857142857098</v>
      </c>
      <c r="F11876">
        <v>804.34285714285704</v>
      </c>
      <c r="G11876">
        <v>0.41976369495166399</v>
      </c>
      <c r="H11876">
        <v>29.3834586466165</v>
      </c>
      <c r="I11876">
        <v>0.39849624060150302</v>
      </c>
      <c r="J11876">
        <v>0.188976772526294</v>
      </c>
      <c r="K11876">
        <v>0.29223173140223802</v>
      </c>
      <c r="L11876">
        <v>20.456221198156602</v>
      </c>
      <c r="M11876">
        <v>0.29608294930875501</v>
      </c>
      <c r="N11876">
        <v>0.109494962936769</v>
      </c>
      <c r="O11876">
        <v>0.537264776040286</v>
      </c>
      <c r="P11876">
        <v>37.608534322819999</v>
      </c>
      <c r="Q11876">
        <v>0.55844155844155796</v>
      </c>
      <c r="R11876">
        <v>0.14076398702871501</v>
      </c>
      <c r="S11876" t="s">
        <v>52</v>
      </c>
    </row>
    <row r="11877" spans="1:19" x14ac:dyDescent="0.3">
      <c r="A11877" t="s">
        <v>57</v>
      </c>
      <c r="B11877">
        <v>0</v>
      </c>
      <c r="C11877">
        <v>1869</v>
      </c>
      <c r="D11877">
        <v>6</v>
      </c>
      <c r="E11877">
        <v>516.83333333333303</v>
      </c>
      <c r="F11877">
        <v>802</v>
      </c>
      <c r="G11877">
        <v>0.360902255639097</v>
      </c>
      <c r="H11877">
        <v>2.1654135338345801</v>
      </c>
      <c r="I11877">
        <v>0.37969924812029998</v>
      </c>
      <c r="J11877">
        <v>0.16490009172527201</v>
      </c>
      <c r="K11877">
        <v>0.293010752688172</v>
      </c>
      <c r="L11877">
        <v>1.75806451612903</v>
      </c>
      <c r="M11877">
        <v>0.286866359447004</v>
      </c>
      <c r="N11877">
        <v>0.14862148071401299</v>
      </c>
      <c r="O11877">
        <v>0.56091527520098905</v>
      </c>
      <c r="P11877">
        <v>3.3654916512059301</v>
      </c>
      <c r="Q11877">
        <v>0.58627087198515704</v>
      </c>
      <c r="R11877">
        <v>0.16157579565653099</v>
      </c>
      <c r="S11877" t="s">
        <v>52</v>
      </c>
    </row>
    <row r="11878" spans="1:19" x14ac:dyDescent="0.3">
      <c r="A11878" t="s">
        <v>57</v>
      </c>
      <c r="B11878">
        <v>0</v>
      </c>
      <c r="C11878">
        <v>1870</v>
      </c>
      <c r="D11878">
        <v>48</v>
      </c>
      <c r="E11878">
        <v>551.25</v>
      </c>
      <c r="F11878">
        <v>803.5625</v>
      </c>
      <c r="G11878">
        <v>0.38941102756892199</v>
      </c>
      <c r="H11878">
        <v>18.691729323308198</v>
      </c>
      <c r="I11878">
        <v>0.39849624060150302</v>
      </c>
      <c r="J11878">
        <v>0.184625372562707</v>
      </c>
      <c r="K11878">
        <v>0.26387288786482299</v>
      </c>
      <c r="L11878">
        <v>12.6658986175115</v>
      </c>
      <c r="M11878">
        <v>0.230414746543778</v>
      </c>
      <c r="N11878">
        <v>0.121991126422844</v>
      </c>
      <c r="O11878">
        <v>0.48109925788497199</v>
      </c>
      <c r="P11878">
        <v>23.092764378478599</v>
      </c>
      <c r="Q11878">
        <v>0.47773654916511998</v>
      </c>
      <c r="R11878">
        <v>0.149576223061167</v>
      </c>
      <c r="S11878" t="s">
        <v>52</v>
      </c>
    </row>
    <row r="11879" spans="1:19" x14ac:dyDescent="0.3">
      <c r="A11879" t="s">
        <v>57</v>
      </c>
      <c r="B11879">
        <v>0</v>
      </c>
      <c r="C11879">
        <v>1871</v>
      </c>
      <c r="D11879">
        <v>117</v>
      </c>
      <c r="E11879">
        <v>808.70940170940105</v>
      </c>
      <c r="F11879">
        <v>803.77777777777703</v>
      </c>
      <c r="G11879">
        <v>0.39856050382366098</v>
      </c>
      <c r="H11879">
        <v>46.631578947368403</v>
      </c>
      <c r="I11879">
        <v>0.36842105263157798</v>
      </c>
      <c r="J11879">
        <v>0.175967957667932</v>
      </c>
      <c r="K11879">
        <v>0.29274488951908301</v>
      </c>
      <c r="L11879">
        <v>34.251152073732698</v>
      </c>
      <c r="M11879">
        <v>0.29953917050691198</v>
      </c>
      <c r="N11879">
        <v>0.144903590419418</v>
      </c>
      <c r="O11879">
        <v>0.41217512646083998</v>
      </c>
      <c r="P11879">
        <v>48.224489795918302</v>
      </c>
      <c r="Q11879">
        <v>0.43042671614100098</v>
      </c>
      <c r="R11879">
        <v>0.19167713014146701</v>
      </c>
      <c r="S11879" t="s">
        <v>52</v>
      </c>
    </row>
    <row r="11880" spans="1:19" x14ac:dyDescent="0.3">
      <c r="A11880" t="s">
        <v>57</v>
      </c>
      <c r="B11880">
        <v>0</v>
      </c>
      <c r="C11880">
        <v>1872</v>
      </c>
      <c r="D11880">
        <v>167</v>
      </c>
      <c r="E11880">
        <v>209.65269461077801</v>
      </c>
      <c r="F11880">
        <v>805.80838323353203</v>
      </c>
      <c r="G11880">
        <v>0.39039214803475702</v>
      </c>
      <c r="H11880">
        <v>65.195488721804495</v>
      </c>
      <c r="I11880">
        <v>0.383458646616541</v>
      </c>
      <c r="J11880">
        <v>0.17465321698854699</v>
      </c>
      <c r="K11880">
        <v>0.24470873920361999</v>
      </c>
      <c r="L11880">
        <v>40.866359447004598</v>
      </c>
      <c r="M11880">
        <v>0.244239631336405</v>
      </c>
      <c r="N11880">
        <v>0.14484295510727899</v>
      </c>
      <c r="O11880">
        <v>0.36300312177129901</v>
      </c>
      <c r="P11880">
        <v>60.621521335807003</v>
      </c>
      <c r="Q11880">
        <v>0.40259740259740201</v>
      </c>
      <c r="R11880">
        <v>0.202213734121901</v>
      </c>
      <c r="S11880" t="s">
        <v>52</v>
      </c>
    </row>
    <row r="11881" spans="1:19" x14ac:dyDescent="0.3">
      <c r="A11881" t="s">
        <v>57</v>
      </c>
      <c r="B11881">
        <v>0</v>
      </c>
      <c r="C11881">
        <v>1873</v>
      </c>
      <c r="D11881">
        <v>138</v>
      </c>
      <c r="E11881">
        <v>312.06521739130397</v>
      </c>
      <c r="F11881">
        <v>802.44927536231796</v>
      </c>
      <c r="G11881">
        <v>0.43015146562057299</v>
      </c>
      <c r="H11881">
        <v>59.360902255638997</v>
      </c>
      <c r="I11881">
        <v>0.42105263157894701</v>
      </c>
      <c r="J11881">
        <v>0.184910157965269</v>
      </c>
      <c r="K11881">
        <v>0.46057904227609697</v>
      </c>
      <c r="L11881">
        <v>63.559907834101303</v>
      </c>
      <c r="M11881">
        <v>0.41129032258064502</v>
      </c>
      <c r="N11881">
        <v>0.24627440635077699</v>
      </c>
      <c r="O11881">
        <v>0.55370923072786404</v>
      </c>
      <c r="P11881">
        <v>76.411873840445196</v>
      </c>
      <c r="Q11881">
        <v>0.54730983302411795</v>
      </c>
      <c r="R11881">
        <v>0.169971555077891</v>
      </c>
      <c r="S11881" t="s">
        <v>52</v>
      </c>
    </row>
    <row r="11882" spans="1:19" x14ac:dyDescent="0.3">
      <c r="A11882" t="s">
        <v>57</v>
      </c>
      <c r="B11882">
        <v>0</v>
      </c>
      <c r="C11882">
        <v>1874</v>
      </c>
      <c r="D11882">
        <v>250</v>
      </c>
      <c r="E11882">
        <v>584.88</v>
      </c>
      <c r="F11882">
        <v>806.76400000000001</v>
      </c>
      <c r="G11882">
        <v>0.39518796992481198</v>
      </c>
      <c r="H11882">
        <v>98.796992481203006</v>
      </c>
      <c r="I11882">
        <v>0.37593984962406002</v>
      </c>
      <c r="J11882">
        <v>0.20377665493056701</v>
      </c>
      <c r="K11882">
        <v>0.23565898617511499</v>
      </c>
      <c r="L11882">
        <v>58.914746543778797</v>
      </c>
      <c r="M11882">
        <v>0.243087557603686</v>
      </c>
      <c r="N11882">
        <v>0.14441516652179801</v>
      </c>
      <c r="O11882">
        <v>0.39369944341372898</v>
      </c>
      <c r="P11882">
        <v>98.424860853432193</v>
      </c>
      <c r="Q11882">
        <v>0.43228200371057501</v>
      </c>
      <c r="R11882">
        <v>0.22780388791667699</v>
      </c>
      <c r="S11882" t="s">
        <v>52</v>
      </c>
    </row>
    <row r="11883" spans="1:19" x14ac:dyDescent="0.3">
      <c r="A11883" t="s">
        <v>57</v>
      </c>
      <c r="B11883">
        <v>0</v>
      </c>
      <c r="C11883">
        <v>1875</v>
      </c>
      <c r="D11883">
        <v>126</v>
      </c>
      <c r="E11883">
        <v>844.45238095238096</v>
      </c>
      <c r="F11883">
        <v>809.11111111111097</v>
      </c>
      <c r="G11883">
        <v>0.42379758921112298</v>
      </c>
      <c r="H11883">
        <v>53.398496240601503</v>
      </c>
      <c r="I11883">
        <v>0.41353383458646598</v>
      </c>
      <c r="J11883">
        <v>0.19239709040610201</v>
      </c>
      <c r="K11883">
        <v>0.30709165386584703</v>
      </c>
      <c r="L11883">
        <v>38.693548387096698</v>
      </c>
      <c r="M11883">
        <v>0.31105990783410098</v>
      </c>
      <c r="N11883">
        <v>0.12721647308188999</v>
      </c>
      <c r="O11883">
        <v>0.447197926789763</v>
      </c>
      <c r="P11883">
        <v>56.346938775510203</v>
      </c>
      <c r="Q11883">
        <v>0.46289424860853401</v>
      </c>
      <c r="R11883">
        <v>0.158056135378981</v>
      </c>
      <c r="S11883" t="s">
        <v>52</v>
      </c>
    </row>
    <row r="11884" spans="1:19" x14ac:dyDescent="0.3">
      <c r="A11884" t="s">
        <v>57</v>
      </c>
      <c r="B11884">
        <v>0</v>
      </c>
      <c r="C11884">
        <v>1876</v>
      </c>
      <c r="D11884">
        <v>94</v>
      </c>
      <c r="E11884">
        <v>326.54255319148899</v>
      </c>
      <c r="F11884">
        <v>807.17021276595699</v>
      </c>
      <c r="G11884">
        <v>0.41777315629499201</v>
      </c>
      <c r="H11884">
        <v>39.2706766917293</v>
      </c>
      <c r="I11884">
        <v>0.40225563909774398</v>
      </c>
      <c r="J11884">
        <v>0.170033922405909</v>
      </c>
      <c r="K11884">
        <v>0.38846945778997899</v>
      </c>
      <c r="L11884">
        <v>36.516129032258</v>
      </c>
      <c r="M11884">
        <v>0.35138248847926201</v>
      </c>
      <c r="N11884">
        <v>0.22139577956152601</v>
      </c>
      <c r="O11884">
        <v>0.55105988236687298</v>
      </c>
      <c r="P11884">
        <v>51.799628942486002</v>
      </c>
      <c r="Q11884">
        <v>0.52597402597402598</v>
      </c>
      <c r="R11884">
        <v>0.16597263019001399</v>
      </c>
      <c r="S11884" t="s">
        <v>52</v>
      </c>
    </row>
    <row r="11885" spans="1:19" x14ac:dyDescent="0.3">
      <c r="A11885" t="s">
        <v>57</v>
      </c>
      <c r="B11885">
        <v>0</v>
      </c>
      <c r="C11885">
        <v>1877</v>
      </c>
      <c r="D11885">
        <v>110</v>
      </c>
      <c r="E11885">
        <v>460.44545454545403</v>
      </c>
      <c r="F11885">
        <v>806.9</v>
      </c>
      <c r="G11885">
        <v>0.401161995898838</v>
      </c>
      <c r="H11885">
        <v>44.127819548872097</v>
      </c>
      <c r="I11885">
        <v>0.39097744360902198</v>
      </c>
      <c r="J11885">
        <v>0.160805722774298</v>
      </c>
      <c r="K11885">
        <v>0.30617930456640102</v>
      </c>
      <c r="L11885">
        <v>33.6797235023041</v>
      </c>
      <c r="M11885">
        <v>0.29608294930875501</v>
      </c>
      <c r="N11885">
        <v>0.12838642754947899</v>
      </c>
      <c r="O11885">
        <v>0.53953449148254295</v>
      </c>
      <c r="P11885">
        <v>59.348794063079701</v>
      </c>
      <c r="Q11885">
        <v>0.53896103896103897</v>
      </c>
      <c r="R11885">
        <v>0.132141071896373</v>
      </c>
      <c r="S11885" t="s">
        <v>52</v>
      </c>
    </row>
    <row r="11886" spans="1:19" x14ac:dyDescent="0.3">
      <c r="A11886" t="s">
        <v>57</v>
      </c>
      <c r="B11886">
        <v>0</v>
      </c>
      <c r="C11886">
        <v>1878</v>
      </c>
      <c r="D11886">
        <v>18</v>
      </c>
      <c r="E11886">
        <v>536.22222222222194</v>
      </c>
      <c r="F11886">
        <v>806.944444444444</v>
      </c>
      <c r="G11886">
        <v>0.39974937343358302</v>
      </c>
      <c r="H11886">
        <v>7.1954887218045096</v>
      </c>
      <c r="I11886">
        <v>0.43609022556390897</v>
      </c>
      <c r="J11886">
        <v>0.167099518946353</v>
      </c>
      <c r="K11886">
        <v>0.240783410138248</v>
      </c>
      <c r="L11886">
        <v>4.3341013824884698</v>
      </c>
      <c r="M11886">
        <v>0.246543778801843</v>
      </c>
      <c r="N11886">
        <v>0.106792671095142</v>
      </c>
      <c r="O11886">
        <v>0.41517212945784299</v>
      </c>
      <c r="P11886">
        <v>7.4730983302411804</v>
      </c>
      <c r="Q11886">
        <v>0.41836734693877498</v>
      </c>
      <c r="R11886">
        <v>0.16277093349348101</v>
      </c>
      <c r="S11886" t="s">
        <v>52</v>
      </c>
    </row>
    <row r="11887" spans="1:19" x14ac:dyDescent="0.3">
      <c r="A11887" t="s">
        <v>57</v>
      </c>
      <c r="B11887">
        <v>0</v>
      </c>
      <c r="C11887">
        <v>1879</v>
      </c>
      <c r="D11887">
        <v>135</v>
      </c>
      <c r="E11887">
        <v>544.54074074074003</v>
      </c>
      <c r="F11887">
        <v>810.00740740740696</v>
      </c>
      <c r="G11887">
        <v>0.41052631578947302</v>
      </c>
      <c r="H11887">
        <v>55.421052631578902</v>
      </c>
      <c r="I11887">
        <v>0.39849624060150302</v>
      </c>
      <c r="J11887">
        <v>0.168960725844092</v>
      </c>
      <c r="K11887">
        <v>0.27938214712408199</v>
      </c>
      <c r="L11887">
        <v>37.716589861751103</v>
      </c>
      <c r="M11887">
        <v>0.26958525345622097</v>
      </c>
      <c r="N11887">
        <v>0.11638947005733701</v>
      </c>
      <c r="O11887">
        <v>0.51451934309077096</v>
      </c>
      <c r="P11887">
        <v>69.460111317254103</v>
      </c>
      <c r="Q11887">
        <v>0.50834879406307898</v>
      </c>
      <c r="R11887">
        <v>0.14519295546734401</v>
      </c>
      <c r="S11887" t="s">
        <v>52</v>
      </c>
    </row>
    <row r="11888" spans="1:19" x14ac:dyDescent="0.3">
      <c r="A11888" t="s">
        <v>57</v>
      </c>
      <c r="B11888">
        <v>0</v>
      </c>
      <c r="C11888">
        <v>1880</v>
      </c>
      <c r="D11888">
        <v>79</v>
      </c>
      <c r="E11888">
        <v>832.97468354430305</v>
      </c>
      <c r="F11888">
        <v>806.60759493670798</v>
      </c>
      <c r="G11888">
        <v>0.41591320072332699</v>
      </c>
      <c r="H11888">
        <v>32.857142857142797</v>
      </c>
      <c r="I11888">
        <v>0.383458646616541</v>
      </c>
      <c r="J11888">
        <v>0.20559613609791999</v>
      </c>
      <c r="K11888">
        <v>0.28632678061016098</v>
      </c>
      <c r="L11888">
        <v>22.619815668202701</v>
      </c>
      <c r="M11888">
        <v>0.28801843317972298</v>
      </c>
      <c r="N11888">
        <v>0.10250757733397101</v>
      </c>
      <c r="O11888">
        <v>0.46718019774077602</v>
      </c>
      <c r="P11888">
        <v>36.907235621521302</v>
      </c>
      <c r="Q11888">
        <v>0.46196660482374702</v>
      </c>
      <c r="R11888">
        <v>0.161442833251248</v>
      </c>
      <c r="S11888" t="s">
        <v>52</v>
      </c>
    </row>
    <row r="11889" spans="1:19" x14ac:dyDescent="0.3">
      <c r="A11889" t="s">
        <v>57</v>
      </c>
      <c r="B11889">
        <v>0</v>
      </c>
      <c r="C11889">
        <v>1881</v>
      </c>
      <c r="D11889">
        <v>78</v>
      </c>
      <c r="E11889">
        <v>855.85897435897402</v>
      </c>
      <c r="F11889">
        <v>804.69230769230705</v>
      </c>
      <c r="G11889">
        <v>0.39348370927318299</v>
      </c>
      <c r="H11889">
        <v>30.691729323308198</v>
      </c>
      <c r="I11889">
        <v>0.394736842105263</v>
      </c>
      <c r="J11889">
        <v>0.15779218840074999</v>
      </c>
      <c r="K11889">
        <v>0.30822403403048498</v>
      </c>
      <c r="L11889">
        <v>24.041474654377801</v>
      </c>
      <c r="M11889">
        <v>0.31682027649769501</v>
      </c>
      <c r="N11889">
        <v>0.118535712245617</v>
      </c>
      <c r="O11889">
        <v>0.442581228295514</v>
      </c>
      <c r="P11889">
        <v>34.521335807050001</v>
      </c>
      <c r="Q11889">
        <v>0.44248608534322798</v>
      </c>
      <c r="R11889">
        <v>0.145272642970635</v>
      </c>
      <c r="S11889" t="s">
        <v>52</v>
      </c>
    </row>
    <row r="11890" spans="1:19" x14ac:dyDescent="0.3">
      <c r="A11890" t="s">
        <v>57</v>
      </c>
      <c r="B11890">
        <v>0</v>
      </c>
      <c r="C11890">
        <v>1882</v>
      </c>
      <c r="D11890">
        <v>111</v>
      </c>
      <c r="E11890">
        <v>904.15315315315297</v>
      </c>
      <c r="F11890">
        <v>807.76576576576497</v>
      </c>
      <c r="G11890">
        <v>0.40967283072546201</v>
      </c>
      <c r="H11890">
        <v>45.473684210526301</v>
      </c>
      <c r="I11890">
        <v>0.406015037593984</v>
      </c>
      <c r="J11890">
        <v>0.18016546080681001</v>
      </c>
      <c r="K11890">
        <v>0.29422510067671298</v>
      </c>
      <c r="L11890">
        <v>32.658986175115203</v>
      </c>
      <c r="M11890">
        <v>0.29032258064516098</v>
      </c>
      <c r="N11890">
        <v>0.112078060078505</v>
      </c>
      <c r="O11890">
        <v>0.43764729479015202</v>
      </c>
      <c r="P11890">
        <v>48.578849721706803</v>
      </c>
      <c r="Q11890">
        <v>0.41929499072356202</v>
      </c>
      <c r="R11890">
        <v>0.15623870121217601</v>
      </c>
      <c r="S11890" t="s">
        <v>52</v>
      </c>
    </row>
    <row r="11891" spans="1:19" x14ac:dyDescent="0.3">
      <c r="A11891" t="s">
        <v>57</v>
      </c>
      <c r="B11891">
        <v>0</v>
      </c>
      <c r="C11891">
        <v>1883</v>
      </c>
      <c r="D11891">
        <v>59</v>
      </c>
      <c r="E11891">
        <v>953.16949152542304</v>
      </c>
      <c r="F11891">
        <v>807</v>
      </c>
      <c r="G11891">
        <v>0.37721422199566701</v>
      </c>
      <c r="H11891">
        <v>22.2556390977443</v>
      </c>
      <c r="I11891">
        <v>0.39097744360902198</v>
      </c>
      <c r="J11891">
        <v>0.15337991374132801</v>
      </c>
      <c r="K11891">
        <v>0.29360306178239398</v>
      </c>
      <c r="L11891">
        <v>17.322580645161199</v>
      </c>
      <c r="M11891">
        <v>0.27880184331797198</v>
      </c>
      <c r="N11891">
        <v>0.12927764475341599</v>
      </c>
      <c r="O11891">
        <v>0.45844470299676099</v>
      </c>
      <c r="P11891">
        <v>27.0482374768089</v>
      </c>
      <c r="Q11891">
        <v>0.47866419294990697</v>
      </c>
      <c r="R11891">
        <v>0.164236051275024</v>
      </c>
      <c r="S11891" t="s">
        <v>52</v>
      </c>
    </row>
    <row r="11892" spans="1:19" x14ac:dyDescent="0.3">
      <c r="A11892" t="s">
        <v>57</v>
      </c>
      <c r="B11892">
        <v>0</v>
      </c>
      <c r="C11892">
        <v>1884</v>
      </c>
      <c r="D11892">
        <v>19</v>
      </c>
      <c r="E11892">
        <v>200</v>
      </c>
      <c r="F11892">
        <v>806.57894736842104</v>
      </c>
      <c r="G11892">
        <v>0.40838939453897899</v>
      </c>
      <c r="H11892">
        <v>7.7593984962405997</v>
      </c>
      <c r="I11892">
        <v>0.39849624060150302</v>
      </c>
      <c r="J11892">
        <v>0.20856758299612599</v>
      </c>
      <c r="K11892">
        <v>0.33846713558088698</v>
      </c>
      <c r="L11892">
        <v>6.4308755760368603</v>
      </c>
      <c r="M11892">
        <v>0.30414746543778798</v>
      </c>
      <c r="N11892">
        <v>0.118867154397559</v>
      </c>
      <c r="O11892">
        <v>0.38316570647397702</v>
      </c>
      <c r="P11892">
        <v>7.28014842300556</v>
      </c>
      <c r="Q11892">
        <v>0.36734693877551</v>
      </c>
      <c r="R11892">
        <v>0.13544116698144101</v>
      </c>
      <c r="S11892" t="s">
        <v>52</v>
      </c>
    </row>
    <row r="11893" spans="1:19" x14ac:dyDescent="0.3">
      <c r="A11893" t="s">
        <v>57</v>
      </c>
      <c r="B11893">
        <v>0</v>
      </c>
      <c r="C11893">
        <v>1885</v>
      </c>
      <c r="D11893">
        <v>71</v>
      </c>
      <c r="E11893">
        <v>618.19718309859104</v>
      </c>
      <c r="F11893">
        <v>808.90140845070403</v>
      </c>
      <c r="G11893">
        <v>0.421582124324896</v>
      </c>
      <c r="H11893">
        <v>29.932330827067599</v>
      </c>
      <c r="I11893">
        <v>0.42105263157894701</v>
      </c>
      <c r="J11893">
        <v>0.15950437932193701</v>
      </c>
      <c r="K11893">
        <v>0.30836632699422301</v>
      </c>
      <c r="L11893">
        <v>21.894009216589801</v>
      </c>
      <c r="M11893">
        <v>0.26728110599078297</v>
      </c>
      <c r="N11893">
        <v>0.12455790054686</v>
      </c>
      <c r="O11893">
        <v>0.49460398756173402</v>
      </c>
      <c r="P11893">
        <v>35.116883116883102</v>
      </c>
      <c r="Q11893">
        <v>0.50463821892393301</v>
      </c>
      <c r="R11893">
        <v>0.145784372116849</v>
      </c>
      <c r="S11893" t="s">
        <v>52</v>
      </c>
    </row>
    <row r="11894" spans="1:19" x14ac:dyDescent="0.3">
      <c r="A11894" t="s">
        <v>57</v>
      </c>
      <c r="B11894">
        <v>0</v>
      </c>
      <c r="C11894">
        <v>1886</v>
      </c>
      <c r="D11894">
        <v>145</v>
      </c>
      <c r="E11894">
        <v>642.15862068965498</v>
      </c>
      <c r="F11894">
        <v>810.58620689655095</v>
      </c>
      <c r="G11894">
        <v>0.39191081151153701</v>
      </c>
      <c r="H11894">
        <v>56.827067669172898</v>
      </c>
      <c r="I11894">
        <v>0.39097744360902198</v>
      </c>
      <c r="J11894">
        <v>0.17972345451820501</v>
      </c>
      <c r="K11894">
        <v>0.27625933576990302</v>
      </c>
      <c r="L11894">
        <v>40.0576036866359</v>
      </c>
      <c r="M11894">
        <v>0.27188940092165897</v>
      </c>
      <c r="N11894">
        <v>0.13715487610969601</v>
      </c>
      <c r="O11894">
        <v>0.43160386411617901</v>
      </c>
      <c r="P11894">
        <v>62.582560296845998</v>
      </c>
      <c r="Q11894">
        <v>0.46382189239332</v>
      </c>
      <c r="R11894">
        <v>0.20440681240380601</v>
      </c>
      <c r="S11894" t="s">
        <v>52</v>
      </c>
    </row>
    <row r="11895" spans="1:19" x14ac:dyDescent="0.3">
      <c r="A11895" t="s">
        <v>57</v>
      </c>
      <c r="B11895">
        <v>0</v>
      </c>
      <c r="C11895">
        <v>1887</v>
      </c>
      <c r="D11895">
        <v>136</v>
      </c>
      <c r="E11895">
        <v>935.27205882352905</v>
      </c>
      <c r="F11895">
        <v>809.34558823529403</v>
      </c>
      <c r="G11895">
        <v>0.41331269349845101</v>
      </c>
      <c r="H11895">
        <v>56.210526315789402</v>
      </c>
      <c r="I11895">
        <v>0.383458646616541</v>
      </c>
      <c r="J11895">
        <v>0.174444719224468</v>
      </c>
      <c r="K11895">
        <v>0.29315193819463198</v>
      </c>
      <c r="L11895">
        <v>39.86866359447</v>
      </c>
      <c r="M11895">
        <v>0.282258064516129</v>
      </c>
      <c r="N11895">
        <v>0.113625960729398</v>
      </c>
      <c r="O11895">
        <v>0.42611590090581603</v>
      </c>
      <c r="P11895">
        <v>57.951762523191</v>
      </c>
      <c r="Q11895">
        <v>0.43599257884972098</v>
      </c>
      <c r="R11895">
        <v>0.14609517068280101</v>
      </c>
      <c r="S11895" t="s">
        <v>52</v>
      </c>
    </row>
    <row r="11896" spans="1:19" x14ac:dyDescent="0.3">
      <c r="A11896" t="s">
        <v>57</v>
      </c>
      <c r="B11896">
        <v>0</v>
      </c>
      <c r="C11896">
        <v>1888</v>
      </c>
      <c r="D11896">
        <v>50</v>
      </c>
      <c r="E11896">
        <v>995.14</v>
      </c>
      <c r="F11896">
        <v>810.1</v>
      </c>
      <c r="G11896">
        <v>0.39563909774436001</v>
      </c>
      <c r="H11896">
        <v>19.781954887217999</v>
      </c>
      <c r="I11896">
        <v>0.39849624060150302</v>
      </c>
      <c r="J11896">
        <v>0.17675340468943901</v>
      </c>
      <c r="K11896">
        <v>0.28193548387096701</v>
      </c>
      <c r="L11896">
        <v>14.096774193548301</v>
      </c>
      <c r="M11896">
        <v>0.28110599078340998</v>
      </c>
      <c r="N11896">
        <v>0.11218123330836299</v>
      </c>
      <c r="O11896">
        <v>0.43031539888682702</v>
      </c>
      <c r="P11896">
        <v>21.515769944341301</v>
      </c>
      <c r="Q11896">
        <v>0.422077922077922</v>
      </c>
      <c r="R11896">
        <v>0.13314731281941899</v>
      </c>
      <c r="S11896" t="s">
        <v>52</v>
      </c>
    </row>
    <row r="11897" spans="1:19" x14ac:dyDescent="0.3">
      <c r="A11897" t="s">
        <v>57</v>
      </c>
      <c r="B11897">
        <v>0</v>
      </c>
      <c r="C11897">
        <v>1889</v>
      </c>
      <c r="D11897">
        <v>415</v>
      </c>
      <c r="E11897">
        <v>1132.87710843373</v>
      </c>
      <c r="F11897">
        <v>808.88674698795103</v>
      </c>
      <c r="G11897">
        <v>0.42753872633390699</v>
      </c>
      <c r="H11897">
        <v>177.42857142857099</v>
      </c>
      <c r="I11897">
        <v>0.406015037593984</v>
      </c>
      <c r="J11897">
        <v>0.19030353985693799</v>
      </c>
      <c r="K11897">
        <v>0.280994947532063</v>
      </c>
      <c r="L11897">
        <v>116.61290322580599</v>
      </c>
      <c r="M11897">
        <v>0.27188940092165897</v>
      </c>
      <c r="N11897">
        <v>0.122925366997228</v>
      </c>
      <c r="O11897">
        <v>0.37709278673134</v>
      </c>
      <c r="P11897">
        <v>156.493506493506</v>
      </c>
      <c r="Q11897">
        <v>0.37105751391465602</v>
      </c>
      <c r="R11897">
        <v>0.14772929603303001</v>
      </c>
      <c r="S11897" t="s">
        <v>52</v>
      </c>
    </row>
    <row r="11898" spans="1:19" x14ac:dyDescent="0.3">
      <c r="A11898" t="s">
        <v>57</v>
      </c>
      <c r="B11898">
        <v>0</v>
      </c>
      <c r="C11898">
        <v>1890</v>
      </c>
      <c r="D11898">
        <v>278</v>
      </c>
      <c r="E11898">
        <v>312.32014388489199</v>
      </c>
      <c r="F11898">
        <v>813.84532374100695</v>
      </c>
      <c r="G11898">
        <v>0.40504138042949001</v>
      </c>
      <c r="H11898">
        <v>112.601503759398</v>
      </c>
      <c r="I11898">
        <v>0.39097744360902198</v>
      </c>
      <c r="J11898">
        <v>0.17172239666636999</v>
      </c>
      <c r="K11898">
        <v>0.55102277624904605</v>
      </c>
      <c r="L11898">
        <v>153.18433179723499</v>
      </c>
      <c r="M11898">
        <v>0.44930875576036799</v>
      </c>
      <c r="N11898">
        <v>0.31718152315695503</v>
      </c>
      <c r="O11898">
        <v>0.57599337969327702</v>
      </c>
      <c r="P11898">
        <v>160.126159554731</v>
      </c>
      <c r="Q11898">
        <v>0.56122448979591799</v>
      </c>
      <c r="R11898">
        <v>0.22147720298440801</v>
      </c>
      <c r="S11898" t="s">
        <v>52</v>
      </c>
    </row>
    <row r="11899" spans="1:19" x14ac:dyDescent="0.3">
      <c r="A11899" t="s">
        <v>57</v>
      </c>
      <c r="B11899">
        <v>0</v>
      </c>
      <c r="C11899">
        <v>1891</v>
      </c>
      <c r="D11899">
        <v>44</v>
      </c>
      <c r="E11899">
        <v>349.90909090909003</v>
      </c>
      <c r="F11899">
        <v>808.27272727272702</v>
      </c>
      <c r="G11899">
        <v>0.396274777853725</v>
      </c>
      <c r="H11899">
        <v>17.436090225563898</v>
      </c>
      <c r="I11899">
        <v>0.40225563909774398</v>
      </c>
      <c r="J11899">
        <v>0.16549568848937701</v>
      </c>
      <c r="K11899">
        <v>0.29880603267700001</v>
      </c>
      <c r="L11899">
        <v>13.147465437788</v>
      </c>
      <c r="M11899">
        <v>0.29723502304147398</v>
      </c>
      <c r="N11899">
        <v>0.12030287164197701</v>
      </c>
      <c r="O11899">
        <v>0.46015348288075503</v>
      </c>
      <c r="P11899">
        <v>20.246753246753201</v>
      </c>
      <c r="Q11899">
        <v>0.44897959183673403</v>
      </c>
      <c r="R11899">
        <v>0.121831863003534</v>
      </c>
      <c r="S11899" t="s">
        <v>52</v>
      </c>
    </row>
    <row r="11900" spans="1:19" x14ac:dyDescent="0.3">
      <c r="A11900" t="s">
        <v>57</v>
      </c>
      <c r="B11900">
        <v>0</v>
      </c>
      <c r="C11900">
        <v>1892</v>
      </c>
      <c r="D11900">
        <v>30</v>
      </c>
      <c r="E11900">
        <v>401.86666666666599</v>
      </c>
      <c r="F11900">
        <v>807.4</v>
      </c>
      <c r="G11900">
        <v>0.442105263157894</v>
      </c>
      <c r="H11900">
        <v>13.2631578947368</v>
      </c>
      <c r="I11900">
        <v>0.43233082706766901</v>
      </c>
      <c r="J11900">
        <v>0.16155676965208099</v>
      </c>
      <c r="K11900">
        <v>0.31643625192012198</v>
      </c>
      <c r="L11900">
        <v>9.4930875576036797</v>
      </c>
      <c r="M11900">
        <v>0.30529953917050601</v>
      </c>
      <c r="N11900">
        <v>0.107961596569655</v>
      </c>
      <c r="O11900">
        <v>0.55435992578849702</v>
      </c>
      <c r="P11900">
        <v>16.630797773654901</v>
      </c>
      <c r="Q11900">
        <v>0.56864564007421103</v>
      </c>
      <c r="R11900">
        <v>0.119787419333607</v>
      </c>
      <c r="S11900" t="s">
        <v>52</v>
      </c>
    </row>
    <row r="11901" spans="1:19" x14ac:dyDescent="0.3">
      <c r="A11901" t="s">
        <v>57</v>
      </c>
      <c r="B11901">
        <v>0</v>
      </c>
      <c r="C11901">
        <v>1893</v>
      </c>
      <c r="D11901">
        <v>113</v>
      </c>
      <c r="E11901">
        <v>508.18584070796402</v>
      </c>
      <c r="F11901">
        <v>806.62831858407003</v>
      </c>
      <c r="G11901">
        <v>0.44939783086033602</v>
      </c>
      <c r="H11901">
        <v>50.781954887217999</v>
      </c>
      <c r="I11901">
        <v>0.46616541353383401</v>
      </c>
      <c r="J11901">
        <v>0.19141041621739699</v>
      </c>
      <c r="K11901">
        <v>0.311793972513355</v>
      </c>
      <c r="L11901">
        <v>35.232718894009203</v>
      </c>
      <c r="M11901">
        <v>0.31336405529953898</v>
      </c>
      <c r="N11901">
        <v>0.119605014085746</v>
      </c>
      <c r="O11901">
        <v>0.56775083323755804</v>
      </c>
      <c r="P11901">
        <v>64.155844155844093</v>
      </c>
      <c r="Q11901">
        <v>0.56215213358070504</v>
      </c>
      <c r="R11901">
        <v>0.16948240863711</v>
      </c>
      <c r="S11901" t="s">
        <v>52</v>
      </c>
    </row>
    <row r="11902" spans="1:19" x14ac:dyDescent="0.3">
      <c r="A11902" t="s">
        <v>57</v>
      </c>
      <c r="B11902">
        <v>0</v>
      </c>
      <c r="C11902">
        <v>1894</v>
      </c>
      <c r="D11902">
        <v>118</v>
      </c>
      <c r="E11902">
        <v>526.81355932203303</v>
      </c>
      <c r="F11902">
        <v>806.06779661016901</v>
      </c>
      <c r="G11902">
        <v>0.39703071237415499</v>
      </c>
      <c r="H11902">
        <v>46.849624060150298</v>
      </c>
      <c r="I11902">
        <v>0.38721804511278102</v>
      </c>
      <c r="J11902">
        <v>0.176991111747025</v>
      </c>
      <c r="K11902">
        <v>0.30127704444270798</v>
      </c>
      <c r="L11902">
        <v>35.550691244239601</v>
      </c>
      <c r="M11902">
        <v>0.30529953917050601</v>
      </c>
      <c r="N11902">
        <v>0.10870129397016599</v>
      </c>
      <c r="O11902">
        <v>0.51999937108895899</v>
      </c>
      <c r="P11902">
        <v>61.3599257884972</v>
      </c>
      <c r="Q11902">
        <v>0.52040816326530603</v>
      </c>
      <c r="R11902">
        <v>0.152560733651602</v>
      </c>
      <c r="S11902" t="s">
        <v>52</v>
      </c>
    </row>
    <row r="11903" spans="1:19" x14ac:dyDescent="0.3">
      <c r="A11903" t="s">
        <v>57</v>
      </c>
      <c r="B11903">
        <v>0</v>
      </c>
      <c r="C11903">
        <v>1895</v>
      </c>
      <c r="D11903">
        <v>129</v>
      </c>
      <c r="E11903">
        <v>884.13953488371999</v>
      </c>
      <c r="F11903">
        <v>812.34108527131696</v>
      </c>
      <c r="G11903">
        <v>0.39575683394532801</v>
      </c>
      <c r="H11903">
        <v>51.052631578947299</v>
      </c>
      <c r="I11903">
        <v>0.37593984962406002</v>
      </c>
      <c r="J11903">
        <v>0.18944097222477799</v>
      </c>
      <c r="K11903">
        <v>0.30141463937412899</v>
      </c>
      <c r="L11903">
        <v>38.882488479262598</v>
      </c>
      <c r="M11903">
        <v>0.30184331797234998</v>
      </c>
      <c r="N11903">
        <v>0.127714540958907</v>
      </c>
      <c r="O11903">
        <v>0.44767082308610501</v>
      </c>
      <c r="P11903">
        <v>57.749536178107597</v>
      </c>
      <c r="Q11903">
        <v>0.42300556586270799</v>
      </c>
      <c r="R11903">
        <v>0.148854273251083</v>
      </c>
      <c r="S11903" t="s">
        <v>52</v>
      </c>
    </row>
    <row r="11904" spans="1:19" x14ac:dyDescent="0.3">
      <c r="A11904" t="s">
        <v>57</v>
      </c>
      <c r="B11904">
        <v>0</v>
      </c>
      <c r="C11904">
        <v>1896</v>
      </c>
      <c r="D11904">
        <v>70</v>
      </c>
      <c r="E11904">
        <v>988.11428571428496</v>
      </c>
      <c r="F11904">
        <v>808.94285714285695</v>
      </c>
      <c r="G11904">
        <v>0.36390977443609002</v>
      </c>
      <c r="H11904">
        <v>25.473684210526301</v>
      </c>
      <c r="I11904">
        <v>0.35338345864661602</v>
      </c>
      <c r="J11904">
        <v>0.17957808857897001</v>
      </c>
      <c r="K11904">
        <v>0.32890059249506198</v>
      </c>
      <c r="L11904">
        <v>23.023041474654299</v>
      </c>
      <c r="M11904">
        <v>0.31797235023041398</v>
      </c>
      <c r="N11904">
        <v>9.5013358991921495E-2</v>
      </c>
      <c r="O11904">
        <v>0.429393055923668</v>
      </c>
      <c r="P11904">
        <v>30.057513914656699</v>
      </c>
      <c r="Q11904">
        <v>0.451762523191094</v>
      </c>
      <c r="R11904">
        <v>0.14825150299318901</v>
      </c>
      <c r="S11904" t="s">
        <v>52</v>
      </c>
    </row>
    <row r="11905" spans="1:19" x14ac:dyDescent="0.3">
      <c r="A11905" t="s">
        <v>57</v>
      </c>
      <c r="B11905">
        <v>0</v>
      </c>
      <c r="C11905">
        <v>1897</v>
      </c>
      <c r="D11905">
        <v>174</v>
      </c>
      <c r="E11905">
        <v>251.96551724137899</v>
      </c>
      <c r="F11905">
        <v>811.557471264367</v>
      </c>
      <c r="G11905">
        <v>0.39296517154956301</v>
      </c>
      <c r="H11905">
        <v>68.375939849624004</v>
      </c>
      <c r="I11905">
        <v>0.383458646616541</v>
      </c>
      <c r="J11905">
        <v>0.168466957682953</v>
      </c>
      <c r="K11905">
        <v>0.276113671274961</v>
      </c>
      <c r="L11905">
        <v>48.043778801843303</v>
      </c>
      <c r="M11905">
        <v>0.27419354838709598</v>
      </c>
      <c r="N11905">
        <v>0.11122770002710999</v>
      </c>
      <c r="O11905">
        <v>0.45789350222847702</v>
      </c>
      <c r="P11905">
        <v>79.673469387755105</v>
      </c>
      <c r="Q11905">
        <v>0.451762523191094</v>
      </c>
      <c r="R11905">
        <v>0.15485787956684399</v>
      </c>
      <c r="S11905" t="s">
        <v>52</v>
      </c>
    </row>
    <row r="11906" spans="1:19" x14ac:dyDescent="0.3">
      <c r="A11906" t="s">
        <v>57</v>
      </c>
      <c r="B11906">
        <v>0</v>
      </c>
      <c r="C11906">
        <v>1898</v>
      </c>
      <c r="D11906">
        <v>33</v>
      </c>
      <c r="E11906">
        <v>378.90909090909003</v>
      </c>
      <c r="F11906">
        <v>808.69696969696895</v>
      </c>
      <c r="G11906">
        <v>0.40214171793119102</v>
      </c>
      <c r="H11906">
        <v>13.2706766917293</v>
      </c>
      <c r="I11906">
        <v>0.36842105263157798</v>
      </c>
      <c r="J11906">
        <v>0.186603566301518</v>
      </c>
      <c r="K11906">
        <v>0.29695573243960299</v>
      </c>
      <c r="L11906">
        <v>9.7995391705069093</v>
      </c>
      <c r="M11906">
        <v>0.29032258064516098</v>
      </c>
      <c r="N11906">
        <v>0.11419856826012401</v>
      </c>
      <c r="O11906">
        <v>0.48906504750660501</v>
      </c>
      <c r="P11906">
        <v>16.139146567717901</v>
      </c>
      <c r="Q11906">
        <v>0.48608534322820002</v>
      </c>
      <c r="R11906">
        <v>0.150973849163412</v>
      </c>
      <c r="S11906" t="s">
        <v>52</v>
      </c>
    </row>
    <row r="11907" spans="1:19" x14ac:dyDescent="0.3">
      <c r="A11907" t="s">
        <v>57</v>
      </c>
      <c r="B11907">
        <v>0</v>
      </c>
      <c r="C11907">
        <v>1899</v>
      </c>
      <c r="D11907">
        <v>110</v>
      </c>
      <c r="E11907">
        <v>445.845454545454</v>
      </c>
      <c r="F11907">
        <v>805.95454545454504</v>
      </c>
      <c r="G11907">
        <v>0.41045796308954102</v>
      </c>
      <c r="H11907">
        <v>45.150375939849603</v>
      </c>
      <c r="I11907">
        <v>0.41729323308270599</v>
      </c>
      <c r="J11907">
        <v>0.17943234698343299</v>
      </c>
      <c r="K11907">
        <v>0.263217427733556</v>
      </c>
      <c r="L11907">
        <v>28.953917050691199</v>
      </c>
      <c r="M11907">
        <v>0.25115207373271797</v>
      </c>
      <c r="N11907">
        <v>0.13930019429083801</v>
      </c>
      <c r="O11907">
        <v>0.42798110979929099</v>
      </c>
      <c r="P11907">
        <v>47.077922077921997</v>
      </c>
      <c r="Q11907">
        <v>0.40538033395176198</v>
      </c>
      <c r="R11907">
        <v>0.18603993196111901</v>
      </c>
      <c r="S11907" t="s">
        <v>52</v>
      </c>
    </row>
    <row r="11908" spans="1:19" x14ac:dyDescent="0.3">
      <c r="A11908" t="s">
        <v>57</v>
      </c>
      <c r="B11908">
        <v>0</v>
      </c>
      <c r="C11908">
        <v>1900</v>
      </c>
      <c r="D11908">
        <v>36</v>
      </c>
      <c r="E11908">
        <v>520.08333333333303</v>
      </c>
      <c r="F11908">
        <v>809.25</v>
      </c>
      <c r="G11908">
        <v>0.46616541353383401</v>
      </c>
      <c r="H11908">
        <v>16.781954887217999</v>
      </c>
      <c r="I11908">
        <v>0.46616541353383401</v>
      </c>
      <c r="J11908">
        <v>0.20609368639422301</v>
      </c>
      <c r="K11908">
        <v>0.30664362519201199</v>
      </c>
      <c r="L11908">
        <v>11.0391705069124</v>
      </c>
      <c r="M11908">
        <v>0.30645161290322498</v>
      </c>
      <c r="N11908">
        <v>0.11439340592608099</v>
      </c>
      <c r="O11908">
        <v>0.56792413935271002</v>
      </c>
      <c r="P11908">
        <v>20.445269016697502</v>
      </c>
      <c r="Q11908">
        <v>0.54730983302411795</v>
      </c>
      <c r="R11908">
        <v>0.13012812505701901</v>
      </c>
      <c r="S11908" t="s">
        <v>52</v>
      </c>
    </row>
    <row r="11909" spans="1:19" x14ac:dyDescent="0.3">
      <c r="A11909" t="s">
        <v>57</v>
      </c>
      <c r="B11909">
        <v>0</v>
      </c>
      <c r="C11909">
        <v>1901</v>
      </c>
      <c r="D11909">
        <v>91</v>
      </c>
      <c r="E11909">
        <v>555.81318681318601</v>
      </c>
      <c r="F11909">
        <v>809.02197802197804</v>
      </c>
      <c r="G11909">
        <v>0.43427249442287003</v>
      </c>
      <c r="H11909">
        <v>39.518796992481199</v>
      </c>
      <c r="I11909">
        <v>0.43609022556390897</v>
      </c>
      <c r="J11909">
        <v>0.18361590594329399</v>
      </c>
      <c r="K11909">
        <v>0.292272243885147</v>
      </c>
      <c r="L11909">
        <v>26.596774193548299</v>
      </c>
      <c r="M11909">
        <v>0.28110599078340998</v>
      </c>
      <c r="N11909">
        <v>0.117508751893422</v>
      </c>
      <c r="O11909">
        <v>0.47442353564802497</v>
      </c>
      <c r="P11909">
        <v>43.172541743970299</v>
      </c>
      <c r="Q11909">
        <v>0.46753246753246702</v>
      </c>
      <c r="R11909">
        <v>0.13612401807184901</v>
      </c>
      <c r="S11909" t="s">
        <v>52</v>
      </c>
    </row>
    <row r="11910" spans="1:19" x14ac:dyDescent="0.3">
      <c r="A11910" t="s">
        <v>57</v>
      </c>
      <c r="B11910">
        <v>0</v>
      </c>
      <c r="C11910">
        <v>1902</v>
      </c>
      <c r="D11910">
        <v>33</v>
      </c>
      <c r="E11910">
        <v>852.63636363636294</v>
      </c>
      <c r="F11910">
        <v>810.30303030303003</v>
      </c>
      <c r="G11910">
        <v>0.424470266575529</v>
      </c>
      <c r="H11910">
        <v>14.0075187969924</v>
      </c>
      <c r="I11910">
        <v>0.45112781954887199</v>
      </c>
      <c r="J11910">
        <v>0.18844861271112701</v>
      </c>
      <c r="K11910">
        <v>0.29060187124703202</v>
      </c>
      <c r="L11910">
        <v>9.5898617511520694</v>
      </c>
      <c r="M11910">
        <v>0.31566820276497698</v>
      </c>
      <c r="N11910">
        <v>0.131125859375574</v>
      </c>
      <c r="O11910">
        <v>0.45898690054534202</v>
      </c>
      <c r="P11910">
        <v>15.1465677179962</v>
      </c>
      <c r="Q11910">
        <v>0.47866419294990697</v>
      </c>
      <c r="R11910">
        <v>0.14205130593781501</v>
      </c>
      <c r="S11910" t="s">
        <v>52</v>
      </c>
    </row>
    <row r="11911" spans="1:19" x14ac:dyDescent="0.3">
      <c r="A11911" t="s">
        <v>57</v>
      </c>
      <c r="B11911">
        <v>0</v>
      </c>
      <c r="C11911">
        <v>1903</v>
      </c>
      <c r="D11911">
        <v>112</v>
      </c>
      <c r="E11911">
        <v>1004.86607142857</v>
      </c>
      <c r="F11911">
        <v>809.205357142857</v>
      </c>
      <c r="G11911">
        <v>0.43280075187969902</v>
      </c>
      <c r="H11911">
        <v>48.473684210526301</v>
      </c>
      <c r="I11911">
        <v>0.39849624060150302</v>
      </c>
      <c r="J11911">
        <v>0.17807121202285001</v>
      </c>
      <c r="K11911">
        <v>0.28781270572745199</v>
      </c>
      <c r="L11911">
        <v>32.235023041474598</v>
      </c>
      <c r="M11911">
        <v>0.29377880184331701</v>
      </c>
      <c r="N11911">
        <v>0.120184836637549</v>
      </c>
      <c r="O11911">
        <v>0.40609263185793798</v>
      </c>
      <c r="P11911">
        <v>45.482374768089002</v>
      </c>
      <c r="Q11911">
        <v>0.41094619666048199</v>
      </c>
      <c r="R11911">
        <v>0.146250698345462</v>
      </c>
      <c r="S11911" t="s">
        <v>52</v>
      </c>
    </row>
    <row r="11912" spans="1:19" x14ac:dyDescent="0.3">
      <c r="A11912" t="s">
        <v>57</v>
      </c>
      <c r="B11912">
        <v>0</v>
      </c>
      <c r="C11912">
        <v>1904</v>
      </c>
      <c r="D11912">
        <v>131</v>
      </c>
      <c r="E11912">
        <v>193.06106870228999</v>
      </c>
      <c r="F11912">
        <v>812.71755725190803</v>
      </c>
      <c r="G11912">
        <v>0.41531309189003002</v>
      </c>
      <c r="H11912">
        <v>54.406015037593903</v>
      </c>
      <c r="I11912">
        <v>0.42105263157894701</v>
      </c>
      <c r="J11912">
        <v>0.181915541173089</v>
      </c>
      <c r="K11912">
        <v>0.26390403489640102</v>
      </c>
      <c r="L11912">
        <v>34.571428571428498</v>
      </c>
      <c r="M11912">
        <v>0.26728110599078297</v>
      </c>
      <c r="N11912">
        <v>0.111518417932445</v>
      </c>
      <c r="O11912">
        <v>0.42950615360647998</v>
      </c>
      <c r="P11912">
        <v>56.265306122448898</v>
      </c>
      <c r="Q11912">
        <v>0.42857142857142799</v>
      </c>
      <c r="R11912">
        <v>0.12297793820375599</v>
      </c>
      <c r="S11912" t="s">
        <v>52</v>
      </c>
    </row>
    <row r="11913" spans="1:19" x14ac:dyDescent="0.3">
      <c r="A11913" t="s">
        <v>57</v>
      </c>
      <c r="B11913">
        <v>0</v>
      </c>
      <c r="C11913">
        <v>1905</v>
      </c>
      <c r="D11913">
        <v>36</v>
      </c>
      <c r="E11913">
        <v>337.444444444444</v>
      </c>
      <c r="F11913">
        <v>810.47222222222194</v>
      </c>
      <c r="G11913">
        <v>0.40810359231411802</v>
      </c>
      <c r="H11913">
        <v>14.6917293233082</v>
      </c>
      <c r="I11913">
        <v>0.42105263157894701</v>
      </c>
      <c r="J11913">
        <v>0.21309604768244</v>
      </c>
      <c r="K11913">
        <v>0.275281618023553</v>
      </c>
      <c r="L11913">
        <v>9.9101382488479199</v>
      </c>
      <c r="M11913">
        <v>0.284562211981566</v>
      </c>
      <c r="N11913">
        <v>9.2420740404686799E-2</v>
      </c>
      <c r="O11913">
        <v>0.49113584827870499</v>
      </c>
      <c r="P11913">
        <v>17.680890538033299</v>
      </c>
      <c r="Q11913">
        <v>0.50278293135435903</v>
      </c>
      <c r="R11913">
        <v>0.15031748772536199</v>
      </c>
      <c r="S11913" t="s">
        <v>52</v>
      </c>
    </row>
    <row r="11914" spans="1:19" x14ac:dyDescent="0.3">
      <c r="A11914" t="s">
        <v>57</v>
      </c>
      <c r="B11914">
        <v>0</v>
      </c>
      <c r="C11914">
        <v>1906</v>
      </c>
      <c r="D11914">
        <v>37</v>
      </c>
      <c r="E11914">
        <v>861.64864864864796</v>
      </c>
      <c r="F11914">
        <v>809.40540540540496</v>
      </c>
      <c r="G11914">
        <v>0.40012192643771499</v>
      </c>
      <c r="H11914">
        <v>14.804511278195401</v>
      </c>
      <c r="I11914">
        <v>0.383458646616541</v>
      </c>
      <c r="J11914">
        <v>0.21030945906585999</v>
      </c>
      <c r="K11914">
        <v>0.29935234773944402</v>
      </c>
      <c r="L11914">
        <v>11.0760368663594</v>
      </c>
      <c r="M11914">
        <v>0.27649769585253398</v>
      </c>
      <c r="N11914">
        <v>0.11923267823212499</v>
      </c>
      <c r="O11914">
        <v>0.40896555182269401</v>
      </c>
      <c r="P11914">
        <v>15.1317254174397</v>
      </c>
      <c r="Q11914">
        <v>0.415584415584415</v>
      </c>
      <c r="R11914">
        <v>0.157106666929442</v>
      </c>
      <c r="S11914" t="s">
        <v>52</v>
      </c>
    </row>
    <row r="11915" spans="1:19" x14ac:dyDescent="0.3">
      <c r="A11915" t="s">
        <v>57</v>
      </c>
      <c r="B11915">
        <v>0</v>
      </c>
      <c r="C11915">
        <v>1907</v>
      </c>
      <c r="D11915">
        <v>25</v>
      </c>
      <c r="E11915">
        <v>1142.8800000000001</v>
      </c>
      <c r="F11915">
        <v>809.08</v>
      </c>
      <c r="G11915">
        <v>0.42766917293232998</v>
      </c>
      <c r="H11915">
        <v>10.6917293233082</v>
      </c>
      <c r="I11915">
        <v>0.36842105263157798</v>
      </c>
      <c r="J11915">
        <v>0.148321606650474</v>
      </c>
      <c r="K11915">
        <v>0.25382488479262599</v>
      </c>
      <c r="L11915">
        <v>6.3456221198156602</v>
      </c>
      <c r="M11915">
        <v>0.239631336405529</v>
      </c>
      <c r="N11915">
        <v>0.123804019652535</v>
      </c>
      <c r="O11915">
        <v>0.37892393320964701</v>
      </c>
      <c r="P11915">
        <v>9.4730983302411804</v>
      </c>
      <c r="Q11915">
        <v>0.39517625231910902</v>
      </c>
      <c r="R11915">
        <v>0.14017753380117501</v>
      </c>
      <c r="S11915" t="s">
        <v>52</v>
      </c>
    </row>
    <row r="11916" spans="1:19" x14ac:dyDescent="0.3">
      <c r="A11916" t="s">
        <v>57</v>
      </c>
      <c r="B11916">
        <v>0</v>
      </c>
      <c r="C11916">
        <v>1908</v>
      </c>
      <c r="D11916">
        <v>83</v>
      </c>
      <c r="E11916">
        <v>1151.3855421686701</v>
      </c>
      <c r="F11916">
        <v>813.78313253012004</v>
      </c>
      <c r="G11916">
        <v>0.43581846181719303</v>
      </c>
      <c r="H11916">
        <v>36.172932330827003</v>
      </c>
      <c r="I11916">
        <v>0.39097744360902198</v>
      </c>
      <c r="J11916">
        <v>0.210391833197348</v>
      </c>
      <c r="K11916">
        <v>0.25803675531619502</v>
      </c>
      <c r="L11916">
        <v>21.417050691244199</v>
      </c>
      <c r="M11916">
        <v>0.26728110599078297</v>
      </c>
      <c r="N11916">
        <v>0.10467086277384099</v>
      </c>
      <c r="O11916">
        <v>0.31072713861009899</v>
      </c>
      <c r="P11916">
        <v>25.7903525046382</v>
      </c>
      <c r="Q11916">
        <v>0.33024118738404401</v>
      </c>
      <c r="R11916">
        <v>0.14739607221874601</v>
      </c>
      <c r="S11916" t="s">
        <v>52</v>
      </c>
    </row>
    <row r="11917" spans="1:19" x14ac:dyDescent="0.3">
      <c r="A11917" t="s">
        <v>57</v>
      </c>
      <c r="B11917">
        <v>0</v>
      </c>
      <c r="C11917">
        <v>1909</v>
      </c>
      <c r="D11917">
        <v>122</v>
      </c>
      <c r="E11917">
        <v>204.34426229508099</v>
      </c>
      <c r="F11917">
        <v>813.82786885245901</v>
      </c>
      <c r="G11917">
        <v>0.382472574879822</v>
      </c>
      <c r="H11917">
        <v>46.661654135338303</v>
      </c>
      <c r="I11917">
        <v>0.39097744360902198</v>
      </c>
      <c r="J11917">
        <v>0.17759602644602801</v>
      </c>
      <c r="K11917">
        <v>0.26318274533504499</v>
      </c>
      <c r="L11917">
        <v>32.108294930875502</v>
      </c>
      <c r="M11917">
        <v>0.26267281105990697</v>
      </c>
      <c r="N11917">
        <v>0.119635207445918</v>
      </c>
      <c r="O11917">
        <v>0.40977523647312802</v>
      </c>
      <c r="P11917">
        <v>49.992578849721703</v>
      </c>
      <c r="Q11917">
        <v>0.41187384044526898</v>
      </c>
      <c r="R11917">
        <v>0.15797650037407199</v>
      </c>
      <c r="S11917" t="s">
        <v>52</v>
      </c>
    </row>
    <row r="11918" spans="1:19" x14ac:dyDescent="0.3">
      <c r="A11918" t="s">
        <v>57</v>
      </c>
      <c r="B11918">
        <v>0</v>
      </c>
      <c r="C11918">
        <v>1910</v>
      </c>
      <c r="D11918">
        <v>200</v>
      </c>
      <c r="E11918">
        <v>436.38499999999999</v>
      </c>
      <c r="F11918">
        <v>811.04499999999996</v>
      </c>
      <c r="G11918">
        <v>0.43187969924811997</v>
      </c>
      <c r="H11918">
        <v>86.375939849624004</v>
      </c>
      <c r="I11918">
        <v>0.406015037593984</v>
      </c>
      <c r="J11918">
        <v>0.176595142373801</v>
      </c>
      <c r="K11918">
        <v>0.29186635944700401</v>
      </c>
      <c r="L11918">
        <v>58.373271889400897</v>
      </c>
      <c r="M11918">
        <v>0.282258064516129</v>
      </c>
      <c r="N11918">
        <v>0.116174308615863</v>
      </c>
      <c r="O11918">
        <v>0.50571428571428501</v>
      </c>
      <c r="P11918">
        <v>101.142857142857</v>
      </c>
      <c r="Q11918">
        <v>0.50092764378478605</v>
      </c>
      <c r="R11918">
        <v>0.16008147078513801</v>
      </c>
      <c r="S11918" t="s">
        <v>52</v>
      </c>
    </row>
    <row r="11919" spans="1:19" x14ac:dyDescent="0.3">
      <c r="A11919" t="s">
        <v>57</v>
      </c>
      <c r="B11919">
        <v>0</v>
      </c>
      <c r="C11919">
        <v>1911</v>
      </c>
      <c r="D11919">
        <v>266</v>
      </c>
      <c r="E11919">
        <v>570.29323308270602</v>
      </c>
      <c r="F11919">
        <v>810.06015037593897</v>
      </c>
      <c r="G11919">
        <v>0.42328565775340599</v>
      </c>
      <c r="H11919">
        <v>112.593984962406</v>
      </c>
      <c r="I11919">
        <v>0.40977443609022501</v>
      </c>
      <c r="J11919">
        <v>0.18874031601650401</v>
      </c>
      <c r="K11919">
        <v>0.30932746613076401</v>
      </c>
      <c r="L11919">
        <v>82.281105990783402</v>
      </c>
      <c r="M11919">
        <v>0.31682027649769501</v>
      </c>
      <c r="N11919">
        <v>0.111553006907334</v>
      </c>
      <c r="O11919">
        <v>0.50839064265487399</v>
      </c>
      <c r="P11919">
        <v>135.231910946196</v>
      </c>
      <c r="Q11919">
        <v>0.50556586270871895</v>
      </c>
      <c r="R11919">
        <v>0.143665912910863</v>
      </c>
      <c r="S11919" t="s">
        <v>52</v>
      </c>
    </row>
    <row r="11920" spans="1:19" x14ac:dyDescent="0.3">
      <c r="A11920" t="s">
        <v>57</v>
      </c>
      <c r="B11920">
        <v>0</v>
      </c>
      <c r="C11920">
        <v>1912</v>
      </c>
      <c r="D11920">
        <v>52</v>
      </c>
      <c r="E11920">
        <v>333.80769230769198</v>
      </c>
      <c r="F11920">
        <v>813.15384615384596</v>
      </c>
      <c r="G11920">
        <v>0.42813765182186198</v>
      </c>
      <c r="H11920">
        <v>22.2631578947368</v>
      </c>
      <c r="I11920">
        <v>0.42105263157894701</v>
      </c>
      <c r="J11920">
        <v>0.17462404279020499</v>
      </c>
      <c r="K11920">
        <v>0.284562211981566</v>
      </c>
      <c r="L11920">
        <v>14.7972350230414</v>
      </c>
      <c r="M11920">
        <v>0.27649769585253398</v>
      </c>
      <c r="N11920">
        <v>0.12768362985544801</v>
      </c>
      <c r="O11920">
        <v>0.48904666761809601</v>
      </c>
      <c r="P11920">
        <v>25.430426716141</v>
      </c>
      <c r="Q11920">
        <v>0.48886827458255999</v>
      </c>
      <c r="R11920">
        <v>0.12816845751018099</v>
      </c>
      <c r="S11920" t="s">
        <v>52</v>
      </c>
    </row>
    <row r="11921" spans="1:19" x14ac:dyDescent="0.3">
      <c r="A11921" t="s">
        <v>57</v>
      </c>
      <c r="B11921">
        <v>0</v>
      </c>
      <c r="C11921">
        <v>1913</v>
      </c>
      <c r="D11921">
        <v>112</v>
      </c>
      <c r="E11921">
        <v>430.52678571428498</v>
      </c>
      <c r="F11921">
        <v>814.330357142857</v>
      </c>
      <c r="G11921">
        <v>0.42286519871106298</v>
      </c>
      <c r="H11921">
        <v>47.360902255638997</v>
      </c>
      <c r="I11921">
        <v>0.41353383458646598</v>
      </c>
      <c r="J11921">
        <v>0.16382292784838201</v>
      </c>
      <c r="K11921">
        <v>0.304661784068466</v>
      </c>
      <c r="L11921">
        <v>34.122119815668199</v>
      </c>
      <c r="M11921">
        <v>0.29953917050691198</v>
      </c>
      <c r="N11921">
        <v>0.11841714863618399</v>
      </c>
      <c r="O11921">
        <v>0.48603564802544302</v>
      </c>
      <c r="P11921">
        <v>54.435992578849699</v>
      </c>
      <c r="Q11921">
        <v>0.487940630797773</v>
      </c>
      <c r="R11921">
        <v>0.141415040887302</v>
      </c>
      <c r="S11921" t="s">
        <v>52</v>
      </c>
    </row>
    <row r="11922" spans="1:19" x14ac:dyDescent="0.3">
      <c r="A11922" t="s">
        <v>57</v>
      </c>
      <c r="B11922">
        <v>0</v>
      </c>
      <c r="C11922">
        <v>1914</v>
      </c>
      <c r="D11922">
        <v>109</v>
      </c>
      <c r="E11922">
        <v>497.43119266054998</v>
      </c>
      <c r="F11922">
        <v>814.45871559632997</v>
      </c>
      <c r="G11922">
        <v>0.417603642132855</v>
      </c>
      <c r="H11922">
        <v>45.518796992481199</v>
      </c>
      <c r="I11922">
        <v>0.406015037593984</v>
      </c>
      <c r="J11922">
        <v>0.18319104765373101</v>
      </c>
      <c r="K11922">
        <v>0.27863273157738899</v>
      </c>
      <c r="L11922">
        <v>30.370967741935399</v>
      </c>
      <c r="M11922">
        <v>0.28341013824884698</v>
      </c>
      <c r="N11922">
        <v>0.103945713907073</v>
      </c>
      <c r="O11922">
        <v>0.53682490510799796</v>
      </c>
      <c r="P11922">
        <v>58.513914656771703</v>
      </c>
      <c r="Q11922">
        <v>0.52690166975881203</v>
      </c>
      <c r="R11922">
        <v>0.16563155651122699</v>
      </c>
      <c r="S11922" t="s">
        <v>52</v>
      </c>
    </row>
    <row r="11923" spans="1:19" x14ac:dyDescent="0.3">
      <c r="A11923" t="s">
        <v>57</v>
      </c>
      <c r="B11923">
        <v>0</v>
      </c>
      <c r="C11923">
        <v>1915</v>
      </c>
      <c r="D11923">
        <v>91</v>
      </c>
      <c r="E11923">
        <v>507.461538461538</v>
      </c>
      <c r="F11923">
        <v>814.05494505494505</v>
      </c>
      <c r="G11923">
        <v>0.47112286210030502</v>
      </c>
      <c r="H11923">
        <v>42.872180451127797</v>
      </c>
      <c r="I11923">
        <v>0.46616541353383401</v>
      </c>
      <c r="J11923">
        <v>0.19283055321996301</v>
      </c>
      <c r="K11923">
        <v>0.324378386590368</v>
      </c>
      <c r="L11923">
        <v>29.518433179723498</v>
      </c>
      <c r="M11923">
        <v>0.30645161290322498</v>
      </c>
      <c r="N11923">
        <v>0.14167065700173101</v>
      </c>
      <c r="O11923">
        <v>0.57499643213928897</v>
      </c>
      <c r="P11923">
        <v>52.324675324675297</v>
      </c>
      <c r="Q11923">
        <v>0.57142857142857095</v>
      </c>
      <c r="R11923">
        <v>0.133976612625408</v>
      </c>
      <c r="S11923" t="s">
        <v>52</v>
      </c>
    </row>
    <row r="11924" spans="1:19" x14ac:dyDescent="0.3">
      <c r="A11924" t="s">
        <v>57</v>
      </c>
      <c r="B11924">
        <v>0</v>
      </c>
      <c r="C11924">
        <v>1916</v>
      </c>
      <c r="D11924">
        <v>409</v>
      </c>
      <c r="E11924">
        <v>673.60391198043999</v>
      </c>
      <c r="F11924">
        <v>810.80929095354497</v>
      </c>
      <c r="G11924">
        <v>0.41528025442579503</v>
      </c>
      <c r="H11924">
        <v>169.84962406015001</v>
      </c>
      <c r="I11924">
        <v>0.406015037593984</v>
      </c>
      <c r="J11924">
        <v>0.17709518802164301</v>
      </c>
      <c r="K11924">
        <v>0.34137437607742799</v>
      </c>
      <c r="L11924">
        <v>139.62211981566799</v>
      </c>
      <c r="M11924">
        <v>0.33640552995391698</v>
      </c>
      <c r="N11924">
        <v>0.123087565920703</v>
      </c>
      <c r="O11924">
        <v>0.51732584565277495</v>
      </c>
      <c r="P11924">
        <v>211.58627087198499</v>
      </c>
      <c r="Q11924">
        <v>0.51948051948051899</v>
      </c>
      <c r="R11924">
        <v>0.13912165744771501</v>
      </c>
      <c r="S11924" t="s">
        <v>52</v>
      </c>
    </row>
    <row r="11925" spans="1:19" x14ac:dyDescent="0.3">
      <c r="A11925" t="s">
        <v>57</v>
      </c>
      <c r="B11925">
        <v>0</v>
      </c>
      <c r="C11925">
        <v>1917</v>
      </c>
      <c r="D11925">
        <v>63</v>
      </c>
      <c r="E11925">
        <v>869.39682539682497</v>
      </c>
      <c r="F11925">
        <v>814.06349206349205</v>
      </c>
      <c r="G11925">
        <v>0.37044993435970802</v>
      </c>
      <c r="H11925">
        <v>23.338345864661601</v>
      </c>
      <c r="I11925">
        <v>0.360902255639097</v>
      </c>
      <c r="J11925">
        <v>0.15368834407613999</v>
      </c>
      <c r="K11925">
        <v>0.29383366249725701</v>
      </c>
      <c r="L11925">
        <v>18.5115207373271</v>
      </c>
      <c r="M11925">
        <v>0.30414746543778798</v>
      </c>
      <c r="N11925">
        <v>0.105977152557512</v>
      </c>
      <c r="O11925">
        <v>0.46075919545307298</v>
      </c>
      <c r="P11925">
        <v>29.027829313543599</v>
      </c>
      <c r="Q11925">
        <v>0.46196660482374702</v>
      </c>
      <c r="R11925">
        <v>0.13726228920623301</v>
      </c>
      <c r="S11925" t="s">
        <v>52</v>
      </c>
    </row>
    <row r="11926" spans="1:19" x14ac:dyDescent="0.3">
      <c r="A11926" t="s">
        <v>57</v>
      </c>
      <c r="B11926">
        <v>0</v>
      </c>
      <c r="C11926">
        <v>1918</v>
      </c>
      <c r="D11926">
        <v>353</v>
      </c>
      <c r="E11926">
        <v>961.67422096317205</v>
      </c>
      <c r="F11926">
        <v>814.48158640226598</v>
      </c>
      <c r="G11926">
        <v>0.41794287418262299</v>
      </c>
      <c r="H11926">
        <v>147.53383458646601</v>
      </c>
      <c r="I11926">
        <v>0.41353383458646598</v>
      </c>
      <c r="J11926">
        <v>0.16690438565335899</v>
      </c>
      <c r="K11926">
        <v>0.30270492552316502</v>
      </c>
      <c r="L11926">
        <v>106.854838709677</v>
      </c>
      <c r="M11926">
        <v>0.29493087557603598</v>
      </c>
      <c r="N11926">
        <v>0.119840183364421</v>
      </c>
      <c r="O11926">
        <v>0.43854688411547899</v>
      </c>
      <c r="P11926">
        <v>154.807050092764</v>
      </c>
      <c r="Q11926">
        <v>0.42486085343228203</v>
      </c>
      <c r="R11926">
        <v>0.15232397976022799</v>
      </c>
      <c r="S11926" t="s">
        <v>52</v>
      </c>
    </row>
    <row r="11927" spans="1:19" x14ac:dyDescent="0.3">
      <c r="A11927" t="s">
        <v>57</v>
      </c>
      <c r="B11927">
        <v>0</v>
      </c>
      <c r="C11927">
        <v>1919</v>
      </c>
      <c r="D11927">
        <v>140</v>
      </c>
      <c r="E11927">
        <v>972.707142857142</v>
      </c>
      <c r="F11927">
        <v>816.22857142857094</v>
      </c>
      <c r="G11927">
        <v>0.404403866809881</v>
      </c>
      <c r="H11927">
        <v>56.616541353383397</v>
      </c>
      <c r="I11927">
        <v>0.41353383458646598</v>
      </c>
      <c r="J11927">
        <v>0.18170835246786499</v>
      </c>
      <c r="K11927">
        <v>0.31402238314680703</v>
      </c>
      <c r="L11927">
        <v>43.963133640552897</v>
      </c>
      <c r="M11927">
        <v>0.31451612903225801</v>
      </c>
      <c r="N11927">
        <v>0.11706542678933</v>
      </c>
      <c r="O11927">
        <v>0.41889742910151001</v>
      </c>
      <c r="P11927">
        <v>58.645640074211499</v>
      </c>
      <c r="Q11927">
        <v>0.42115027829313501</v>
      </c>
      <c r="R11927">
        <v>0.161994758925632</v>
      </c>
      <c r="S11927" t="s">
        <v>52</v>
      </c>
    </row>
    <row r="11928" spans="1:19" x14ac:dyDescent="0.3">
      <c r="A11928" t="s">
        <v>57</v>
      </c>
      <c r="B11928">
        <v>0</v>
      </c>
      <c r="C11928">
        <v>1920</v>
      </c>
      <c r="D11928">
        <v>160</v>
      </c>
      <c r="E11928">
        <v>1007.9625</v>
      </c>
      <c r="F11928">
        <v>816.68124999999998</v>
      </c>
      <c r="G11928">
        <v>0.38416353383458601</v>
      </c>
      <c r="H11928">
        <v>61.466165413533801</v>
      </c>
      <c r="I11928">
        <v>0.394736842105263</v>
      </c>
      <c r="J11928">
        <v>0.17109971440546201</v>
      </c>
      <c r="K11928">
        <v>0.26419930875575998</v>
      </c>
      <c r="L11928">
        <v>42.271889400921602</v>
      </c>
      <c r="M11928">
        <v>0.261520737327188</v>
      </c>
      <c r="N11928">
        <v>0.109902607227489</v>
      </c>
      <c r="O11928">
        <v>0.40688775510204001</v>
      </c>
      <c r="P11928">
        <v>65.102040816326493</v>
      </c>
      <c r="Q11928">
        <v>0.41280148423005503</v>
      </c>
      <c r="R11928">
        <v>0.13698446818392099</v>
      </c>
      <c r="S11928" t="s">
        <v>52</v>
      </c>
    </row>
    <row r="11929" spans="1:19" x14ac:dyDescent="0.3">
      <c r="A11929" t="s">
        <v>57</v>
      </c>
      <c r="B11929">
        <v>0</v>
      </c>
      <c r="C11929">
        <v>1922</v>
      </c>
      <c r="D11929">
        <v>137</v>
      </c>
      <c r="E11929">
        <v>410.58394160583902</v>
      </c>
      <c r="F11929">
        <v>816.37226277372201</v>
      </c>
      <c r="G11929">
        <v>0.44514571099280997</v>
      </c>
      <c r="H11929">
        <v>60.984962406015001</v>
      </c>
      <c r="I11929">
        <v>0.43609022556390897</v>
      </c>
      <c r="J11929">
        <v>0.16826068901451699</v>
      </c>
      <c r="K11929">
        <v>0.30416428403242601</v>
      </c>
      <c r="L11929">
        <v>41.670506912442299</v>
      </c>
      <c r="M11929">
        <v>0.31105990783410098</v>
      </c>
      <c r="N11929">
        <v>0.11123930888363399</v>
      </c>
      <c r="O11929">
        <v>0.53379467248080303</v>
      </c>
      <c r="P11929">
        <v>73.129870129870099</v>
      </c>
      <c r="Q11929">
        <v>0.53617810760667906</v>
      </c>
      <c r="R11929">
        <v>0.13707369043771001</v>
      </c>
      <c r="S11929" t="s">
        <v>52</v>
      </c>
    </row>
    <row r="11930" spans="1:19" x14ac:dyDescent="0.3">
      <c r="A11930" t="s">
        <v>57</v>
      </c>
      <c r="B11930">
        <v>0</v>
      </c>
      <c r="C11930">
        <v>1923</v>
      </c>
      <c r="D11930">
        <v>116</v>
      </c>
      <c r="E11930">
        <v>421.15517241379303</v>
      </c>
      <c r="F11930">
        <v>816.07758620689594</v>
      </c>
      <c r="G11930">
        <v>0.38929219600725901</v>
      </c>
      <c r="H11930">
        <v>45.157894736842103</v>
      </c>
      <c r="I11930">
        <v>0.39097744360902198</v>
      </c>
      <c r="J11930">
        <v>0.17701575606587</v>
      </c>
      <c r="K11930">
        <v>0.28511838550770602</v>
      </c>
      <c r="L11930">
        <v>33.073732718894</v>
      </c>
      <c r="M11930">
        <v>0.26497695852534497</v>
      </c>
      <c r="N11930">
        <v>0.125290927831574</v>
      </c>
      <c r="O11930">
        <v>0.52186360437591905</v>
      </c>
      <c r="P11930">
        <v>60.536178107606602</v>
      </c>
      <c r="Q11930">
        <v>0.52690166975881203</v>
      </c>
      <c r="R11930">
        <v>0.140752004736413</v>
      </c>
      <c r="S11930" t="s">
        <v>52</v>
      </c>
    </row>
    <row r="11931" spans="1:19" x14ac:dyDescent="0.3">
      <c r="A11931" t="s">
        <v>57</v>
      </c>
      <c r="B11931">
        <v>0</v>
      </c>
      <c r="C11931">
        <v>1924</v>
      </c>
      <c r="D11931">
        <v>72</v>
      </c>
      <c r="E11931">
        <v>515.91666666666595</v>
      </c>
      <c r="F11931">
        <v>815.77777777777703</v>
      </c>
      <c r="G11931">
        <v>0.44830827067669099</v>
      </c>
      <c r="H11931">
        <v>32.278195488721799</v>
      </c>
      <c r="I11931">
        <v>0.44736842105263103</v>
      </c>
      <c r="J11931">
        <v>0.18020484751504401</v>
      </c>
      <c r="K11931">
        <v>0.32658090117767502</v>
      </c>
      <c r="L11931">
        <v>23.513824884792601</v>
      </c>
      <c r="M11931">
        <v>0.33525345622119801</v>
      </c>
      <c r="N11931">
        <v>0.130557057123558</v>
      </c>
      <c r="O11931">
        <v>0.49992269635126702</v>
      </c>
      <c r="P11931">
        <v>35.994434137291201</v>
      </c>
      <c r="Q11931">
        <v>0.47959183673469302</v>
      </c>
      <c r="R11931">
        <v>0.152298135126826</v>
      </c>
      <c r="S11931" t="s">
        <v>52</v>
      </c>
    </row>
    <row r="11932" spans="1:19" x14ac:dyDescent="0.3">
      <c r="A11932" t="s">
        <v>57</v>
      </c>
      <c r="B11932">
        <v>0</v>
      </c>
      <c r="C11932">
        <v>1925</v>
      </c>
      <c r="D11932">
        <v>165</v>
      </c>
      <c r="E11932">
        <v>528.79999999999995</v>
      </c>
      <c r="F11932">
        <v>815.89696969696899</v>
      </c>
      <c r="G11932">
        <v>0.46179084073820897</v>
      </c>
      <c r="H11932">
        <v>76.195488721804495</v>
      </c>
      <c r="I11932">
        <v>0.43609022556390897</v>
      </c>
      <c r="J11932">
        <v>0.16820909246172699</v>
      </c>
      <c r="K11932">
        <v>0.293967322999581</v>
      </c>
      <c r="L11932">
        <v>48.504608294930797</v>
      </c>
      <c r="M11932">
        <v>0.29262672811059898</v>
      </c>
      <c r="N11932">
        <v>0.12414308128771399</v>
      </c>
      <c r="O11932">
        <v>0.50208579299488298</v>
      </c>
      <c r="P11932">
        <v>82.844155844155793</v>
      </c>
      <c r="Q11932">
        <v>0.48608534322820002</v>
      </c>
      <c r="R11932">
        <v>0.12914984728137999</v>
      </c>
      <c r="S11932" t="s">
        <v>52</v>
      </c>
    </row>
    <row r="11933" spans="1:19" x14ac:dyDescent="0.3">
      <c r="A11933" t="s">
        <v>57</v>
      </c>
      <c r="B11933">
        <v>0</v>
      </c>
      <c r="C11933">
        <v>1926</v>
      </c>
      <c r="D11933">
        <v>144</v>
      </c>
      <c r="E11933">
        <v>1143.20138888888</v>
      </c>
      <c r="F11933">
        <v>817.15972222222194</v>
      </c>
      <c r="G11933">
        <v>0.37761069340016701</v>
      </c>
      <c r="H11933">
        <v>54.375939849623997</v>
      </c>
      <c r="I11933">
        <v>0.372180451127819</v>
      </c>
      <c r="J11933">
        <v>0.168711531851678</v>
      </c>
      <c r="K11933">
        <v>0.27536162314388102</v>
      </c>
      <c r="L11933">
        <v>39.652073732718797</v>
      </c>
      <c r="M11933">
        <v>0.26267281105990697</v>
      </c>
      <c r="N11933">
        <v>0.117962135549412</v>
      </c>
      <c r="O11933">
        <v>0.334415584415584</v>
      </c>
      <c r="P11933">
        <v>48.1558441558441</v>
      </c>
      <c r="Q11933">
        <v>0.32374768089053801</v>
      </c>
      <c r="R11933">
        <v>0.14414284687324699</v>
      </c>
      <c r="S11933" t="s">
        <v>52</v>
      </c>
    </row>
    <row r="11934" spans="1:19" x14ac:dyDescent="0.3">
      <c r="A11934" t="s">
        <v>57</v>
      </c>
      <c r="B11934">
        <v>0</v>
      </c>
      <c r="C11934">
        <v>1927</v>
      </c>
      <c r="D11934">
        <v>180</v>
      </c>
      <c r="E11934">
        <v>363.67777777777701</v>
      </c>
      <c r="F11934">
        <v>810.93888888888796</v>
      </c>
      <c r="G11934">
        <v>0.41549707602339098</v>
      </c>
      <c r="H11934">
        <v>74.789473684210506</v>
      </c>
      <c r="I11934">
        <v>0.43233082706766901</v>
      </c>
      <c r="J11934">
        <v>0.16353141259192</v>
      </c>
      <c r="K11934">
        <v>0.32068612391193002</v>
      </c>
      <c r="L11934">
        <v>57.723502304147402</v>
      </c>
      <c r="M11934">
        <v>0.32603686635944701</v>
      </c>
      <c r="N11934">
        <v>0.12028325485635</v>
      </c>
      <c r="O11934">
        <v>0.55192743764172303</v>
      </c>
      <c r="P11934">
        <v>99.346938775510196</v>
      </c>
      <c r="Q11934">
        <v>0.55287569573283801</v>
      </c>
      <c r="R11934">
        <v>0.13859527826903001</v>
      </c>
      <c r="S11934" t="s">
        <v>52</v>
      </c>
    </row>
    <row r="11935" spans="1:19" x14ac:dyDescent="0.3">
      <c r="A11935" t="s">
        <v>57</v>
      </c>
      <c r="B11935">
        <v>0</v>
      </c>
      <c r="C11935">
        <v>1928</v>
      </c>
      <c r="D11935">
        <v>23</v>
      </c>
      <c r="E11935">
        <v>452.86956521739103</v>
      </c>
      <c r="F11935">
        <v>813.08695652173901</v>
      </c>
      <c r="G11935">
        <v>0.489048708728342</v>
      </c>
      <c r="H11935">
        <v>11.2481203007518</v>
      </c>
      <c r="I11935">
        <v>0.48120300751879602</v>
      </c>
      <c r="J11935">
        <v>0.16395802710657501</v>
      </c>
      <c r="K11935">
        <v>0.198357042676818</v>
      </c>
      <c r="L11935">
        <v>4.5622119815668203</v>
      </c>
      <c r="M11935">
        <v>0.17281105990783399</v>
      </c>
      <c r="N11935">
        <v>0.12331689312989701</v>
      </c>
      <c r="O11935">
        <v>0.478825522303783</v>
      </c>
      <c r="P11935">
        <v>11.012987012987001</v>
      </c>
      <c r="Q11935">
        <v>0.51948051948051899</v>
      </c>
      <c r="R11935">
        <v>0.20894705033219199</v>
      </c>
      <c r="S11935" t="s">
        <v>52</v>
      </c>
    </row>
    <row r="11936" spans="1:19" x14ac:dyDescent="0.3">
      <c r="A11936" t="s">
        <v>57</v>
      </c>
      <c r="B11936">
        <v>0</v>
      </c>
      <c r="C11936">
        <v>1929</v>
      </c>
      <c r="D11936">
        <v>130</v>
      </c>
      <c r="E11936">
        <v>460.315384615384</v>
      </c>
      <c r="F11936">
        <v>817.82307692307597</v>
      </c>
      <c r="G11936">
        <v>0.39629843840370099</v>
      </c>
      <c r="H11936">
        <v>51.518796992481199</v>
      </c>
      <c r="I11936">
        <v>0.383458646616541</v>
      </c>
      <c r="J11936">
        <v>0.173703729142549</v>
      </c>
      <c r="K11936">
        <v>0.218645870258773</v>
      </c>
      <c r="L11936">
        <v>28.423963133640498</v>
      </c>
      <c r="M11936">
        <v>0.2073732718894</v>
      </c>
      <c r="N11936">
        <v>0.13483321849890201</v>
      </c>
      <c r="O11936">
        <v>0.37057228485799898</v>
      </c>
      <c r="P11936">
        <v>48.174397031539797</v>
      </c>
      <c r="Q11936">
        <v>0.40259740259740201</v>
      </c>
      <c r="R11936">
        <v>0.220881682015173</v>
      </c>
      <c r="S11936" t="s">
        <v>52</v>
      </c>
    </row>
    <row r="11937" spans="1:19" x14ac:dyDescent="0.3">
      <c r="A11937" t="s">
        <v>57</v>
      </c>
      <c r="B11937">
        <v>0</v>
      </c>
      <c r="C11937">
        <v>1930</v>
      </c>
      <c r="D11937">
        <v>86</v>
      </c>
      <c r="E11937">
        <v>797.76744186046506</v>
      </c>
      <c r="F11937">
        <v>812.05813953488303</v>
      </c>
      <c r="G11937">
        <v>0.41886693477880699</v>
      </c>
      <c r="H11937">
        <v>36.0225563909774</v>
      </c>
      <c r="I11937">
        <v>0.41353383458646598</v>
      </c>
      <c r="J11937">
        <v>0.19775166175627701</v>
      </c>
      <c r="K11937">
        <v>0.28753616975672402</v>
      </c>
      <c r="L11937">
        <v>24.728110599078299</v>
      </c>
      <c r="M11937">
        <v>0.27649769585253398</v>
      </c>
      <c r="N11937">
        <v>0.116492201306651</v>
      </c>
      <c r="O11937">
        <v>0.42030892695344502</v>
      </c>
      <c r="P11937">
        <v>36.146567717996199</v>
      </c>
      <c r="Q11937">
        <v>0.41743970315398798</v>
      </c>
      <c r="R11937">
        <v>0.16749992241443901</v>
      </c>
      <c r="S11937" t="s">
        <v>52</v>
      </c>
    </row>
    <row r="11938" spans="1:19" x14ac:dyDescent="0.3">
      <c r="A11938" t="s">
        <v>57</v>
      </c>
      <c r="B11938">
        <v>0</v>
      </c>
      <c r="C11938">
        <v>1931</v>
      </c>
      <c r="D11938">
        <v>128</v>
      </c>
      <c r="E11938">
        <v>831.765625</v>
      </c>
      <c r="F11938">
        <v>813.84375</v>
      </c>
      <c r="G11938">
        <v>0.43697133458646598</v>
      </c>
      <c r="H11938">
        <v>55.932330827067602</v>
      </c>
      <c r="I11938">
        <v>0.44360902255639001</v>
      </c>
      <c r="J11938">
        <v>0.17076480859232199</v>
      </c>
      <c r="K11938">
        <v>0.30654161866359397</v>
      </c>
      <c r="L11938">
        <v>39.23732718894</v>
      </c>
      <c r="M11938">
        <v>0.30875576036866298</v>
      </c>
      <c r="N11938">
        <v>0.117080255587749</v>
      </c>
      <c r="O11938">
        <v>0.47751913265306101</v>
      </c>
      <c r="P11938">
        <v>61.122448979591802</v>
      </c>
      <c r="Q11938">
        <v>0.470315398886827</v>
      </c>
      <c r="R11938">
        <v>0.14599031149917899</v>
      </c>
      <c r="S11938" t="s">
        <v>52</v>
      </c>
    </row>
    <row r="11939" spans="1:19" x14ac:dyDescent="0.3">
      <c r="A11939" t="s">
        <v>57</v>
      </c>
      <c r="B11939">
        <v>0</v>
      </c>
      <c r="C11939">
        <v>1932</v>
      </c>
      <c r="D11939">
        <v>100</v>
      </c>
      <c r="E11939">
        <v>856.72</v>
      </c>
      <c r="F11939">
        <v>815.5</v>
      </c>
      <c r="G11939">
        <v>0.41428571428571398</v>
      </c>
      <c r="H11939">
        <v>41.428571428571402</v>
      </c>
      <c r="I11939">
        <v>0.41729323308270599</v>
      </c>
      <c r="J11939">
        <v>0.17481000888151599</v>
      </c>
      <c r="K11939">
        <v>0.30105990783410103</v>
      </c>
      <c r="L11939">
        <v>30.1059907834101</v>
      </c>
      <c r="M11939">
        <v>0.31105990783410098</v>
      </c>
      <c r="N11939">
        <v>0.106093028223953</v>
      </c>
      <c r="O11939">
        <v>0.47419294990723498</v>
      </c>
      <c r="P11939">
        <v>47.4192949907235</v>
      </c>
      <c r="Q11939">
        <v>0.48979591836734598</v>
      </c>
      <c r="R11939">
        <v>0.15101655508753201</v>
      </c>
      <c r="S11939" t="s">
        <v>52</v>
      </c>
    </row>
    <row r="11940" spans="1:19" x14ac:dyDescent="0.3">
      <c r="A11940" t="s">
        <v>57</v>
      </c>
      <c r="B11940">
        <v>0</v>
      </c>
      <c r="C11940">
        <v>1933</v>
      </c>
      <c r="D11940">
        <v>190</v>
      </c>
      <c r="E11940">
        <v>261.94736842105198</v>
      </c>
      <c r="F11940">
        <v>818.93157894736805</v>
      </c>
      <c r="G11940">
        <v>0.41511673921646203</v>
      </c>
      <c r="H11940">
        <v>78.872180451127804</v>
      </c>
      <c r="I11940">
        <v>0.406015037593984</v>
      </c>
      <c r="J11940">
        <v>0.18638315530051</v>
      </c>
      <c r="K11940">
        <v>0.27066456463739902</v>
      </c>
      <c r="L11940">
        <v>51.426267281105901</v>
      </c>
      <c r="M11940">
        <v>0.25806451612903197</v>
      </c>
      <c r="N11940">
        <v>0.11680212158697401</v>
      </c>
      <c r="O11940">
        <v>0.48183771116101898</v>
      </c>
      <c r="P11940">
        <v>91.549165120593699</v>
      </c>
      <c r="Q11940">
        <v>0.46382189239332</v>
      </c>
      <c r="R11940">
        <v>0.14913005832373699</v>
      </c>
      <c r="S11940" t="s">
        <v>52</v>
      </c>
    </row>
    <row r="11941" spans="1:19" x14ac:dyDescent="0.3">
      <c r="A11941" t="s">
        <v>57</v>
      </c>
      <c r="B11941">
        <v>0</v>
      </c>
      <c r="C11941">
        <v>1934</v>
      </c>
      <c r="D11941">
        <v>205</v>
      </c>
      <c r="E11941">
        <v>396.74634146341401</v>
      </c>
      <c r="F11941">
        <v>814.63414634146295</v>
      </c>
      <c r="G11941">
        <v>0.44085824316889699</v>
      </c>
      <c r="H11941">
        <v>90.375939849624004</v>
      </c>
      <c r="I11941">
        <v>0.42857142857142799</v>
      </c>
      <c r="J11941">
        <v>0.18168594639111699</v>
      </c>
      <c r="K11941">
        <v>0.31694953355063499</v>
      </c>
      <c r="L11941">
        <v>64.9746543778801</v>
      </c>
      <c r="M11941">
        <v>0.31797235023041398</v>
      </c>
      <c r="N11941">
        <v>0.10509621030224001</v>
      </c>
      <c r="O11941">
        <v>0.53281143943164799</v>
      </c>
      <c r="P11941">
        <v>109.226345083487</v>
      </c>
      <c r="Q11941">
        <v>0.54545454545454497</v>
      </c>
      <c r="R11941">
        <v>0.151238009261465</v>
      </c>
      <c r="S11941" t="s">
        <v>52</v>
      </c>
    </row>
    <row r="11942" spans="1:19" x14ac:dyDescent="0.3">
      <c r="A11942" t="s">
        <v>57</v>
      </c>
      <c r="B11942">
        <v>0</v>
      </c>
      <c r="C11942">
        <v>1935</v>
      </c>
      <c r="D11942">
        <v>60</v>
      </c>
      <c r="E11942">
        <v>614.31666666666604</v>
      </c>
      <c r="F11942">
        <v>816.11666666666599</v>
      </c>
      <c r="G11942">
        <v>0.40852130325814501</v>
      </c>
      <c r="H11942">
        <v>24.5112781954887</v>
      </c>
      <c r="I11942">
        <v>0.41353383458646598</v>
      </c>
      <c r="J11942">
        <v>0.187617045542018</v>
      </c>
      <c r="K11942">
        <v>0.309408602150537</v>
      </c>
      <c r="L11942">
        <v>18.564516129032199</v>
      </c>
      <c r="M11942">
        <v>0.31912442396313301</v>
      </c>
      <c r="N11942">
        <v>0.120359521100146</v>
      </c>
      <c r="O11942">
        <v>0.48568336425479203</v>
      </c>
      <c r="P11942">
        <v>29.141001855287499</v>
      </c>
      <c r="Q11942">
        <v>0.475881261595547</v>
      </c>
      <c r="R11942">
        <v>0.15058341550214399</v>
      </c>
      <c r="S11942" t="s">
        <v>52</v>
      </c>
    </row>
    <row r="11943" spans="1:19" x14ac:dyDescent="0.3">
      <c r="A11943" t="s">
        <v>57</v>
      </c>
      <c r="B11943">
        <v>0</v>
      </c>
      <c r="C11943">
        <v>1936</v>
      </c>
      <c r="D11943">
        <v>130</v>
      </c>
      <c r="E11943">
        <v>627.71538461538398</v>
      </c>
      <c r="F11943">
        <v>817.68461538461497</v>
      </c>
      <c r="G11943">
        <v>0.38235974551764002</v>
      </c>
      <c r="H11943">
        <v>49.706766917293201</v>
      </c>
      <c r="I11943">
        <v>0.38721804511278102</v>
      </c>
      <c r="J11943">
        <v>0.188120498484767</v>
      </c>
      <c r="K11943">
        <v>0.22991846862814599</v>
      </c>
      <c r="L11943">
        <v>29.889400921658901</v>
      </c>
      <c r="M11943">
        <v>0.229262672811059</v>
      </c>
      <c r="N11943">
        <v>0.14737068933484801</v>
      </c>
      <c r="O11943">
        <v>0.37997716569145101</v>
      </c>
      <c r="P11943">
        <v>49.397031539888602</v>
      </c>
      <c r="Q11943">
        <v>0.37755102040816302</v>
      </c>
      <c r="R11943">
        <v>0.26057421789295598</v>
      </c>
      <c r="S11943" t="s">
        <v>52</v>
      </c>
    </row>
    <row r="11944" spans="1:19" x14ac:dyDescent="0.3">
      <c r="A11944" t="s">
        <v>57</v>
      </c>
      <c r="B11944">
        <v>0</v>
      </c>
      <c r="C11944">
        <v>1937</v>
      </c>
      <c r="D11944">
        <v>11</v>
      </c>
      <c r="E11944">
        <v>903.81818181818096</v>
      </c>
      <c r="F11944">
        <v>813.90909090908997</v>
      </c>
      <c r="G11944">
        <v>0.36637047163362901</v>
      </c>
      <c r="H11944">
        <v>4.0300751879699197</v>
      </c>
      <c r="I11944">
        <v>0.36842105263157798</v>
      </c>
      <c r="J11944">
        <v>0.14516221092265399</v>
      </c>
      <c r="K11944">
        <v>0.27524088814411302</v>
      </c>
      <c r="L11944">
        <v>3.02764976958525</v>
      </c>
      <c r="M11944">
        <v>0.26036866359446997</v>
      </c>
      <c r="N11944">
        <v>9.2898032790599994E-2</v>
      </c>
      <c r="O11944">
        <v>0.53988868274582502</v>
      </c>
      <c r="P11944">
        <v>5.9387755102040796</v>
      </c>
      <c r="Q11944">
        <v>0.52690166975881203</v>
      </c>
      <c r="R11944">
        <v>9.3990879818124595E-2</v>
      </c>
      <c r="S11944" t="s">
        <v>52</v>
      </c>
    </row>
    <row r="11945" spans="1:19" x14ac:dyDescent="0.3">
      <c r="A11945" t="s">
        <v>57</v>
      </c>
      <c r="B11945">
        <v>0</v>
      </c>
      <c r="C11945">
        <v>1938</v>
      </c>
      <c r="D11945">
        <v>269</v>
      </c>
      <c r="E11945">
        <v>916.55762081784303</v>
      </c>
      <c r="F11945">
        <v>815.74349442379105</v>
      </c>
      <c r="G11945">
        <v>0.42186320820638901</v>
      </c>
      <c r="H11945">
        <v>113.481203007518</v>
      </c>
      <c r="I11945">
        <v>0.42857142857142799</v>
      </c>
      <c r="J11945">
        <v>0.17116044582354201</v>
      </c>
      <c r="K11945">
        <v>0.33920648244907697</v>
      </c>
      <c r="L11945">
        <v>91.246543778801794</v>
      </c>
      <c r="M11945">
        <v>0.32258064516128998</v>
      </c>
      <c r="N11945">
        <v>0.15739773052084999</v>
      </c>
      <c r="O11945">
        <v>0.48411280700181297</v>
      </c>
      <c r="P11945">
        <v>130.22634508348699</v>
      </c>
      <c r="Q11945">
        <v>0.47680890538033299</v>
      </c>
      <c r="R11945">
        <v>0.16285496587237899</v>
      </c>
      <c r="S11945" t="s">
        <v>52</v>
      </c>
    </row>
    <row r="11946" spans="1:19" x14ac:dyDescent="0.3">
      <c r="A11946" t="s">
        <v>57</v>
      </c>
      <c r="B11946">
        <v>0</v>
      </c>
      <c r="C11946">
        <v>1939</v>
      </c>
      <c r="D11946">
        <v>58</v>
      </c>
      <c r="E11946">
        <v>984.10344827586198</v>
      </c>
      <c r="F11946">
        <v>813.96551724137896</v>
      </c>
      <c r="G11946">
        <v>0.37866217267306101</v>
      </c>
      <c r="H11946">
        <v>21.962406015037502</v>
      </c>
      <c r="I11946">
        <v>0.35714285714285698</v>
      </c>
      <c r="J11946">
        <v>0.17723397329429</v>
      </c>
      <c r="K11946">
        <v>0.28035118385507701</v>
      </c>
      <c r="L11946">
        <v>16.260368663594399</v>
      </c>
      <c r="M11946">
        <v>0.27880184331797198</v>
      </c>
      <c r="N11946">
        <v>0.115562291323242</v>
      </c>
      <c r="O11946">
        <v>0.40941078625807598</v>
      </c>
      <c r="P11946">
        <v>23.745825602968399</v>
      </c>
      <c r="Q11946">
        <v>0.41651205936920199</v>
      </c>
      <c r="R11946">
        <v>0.137825984710222</v>
      </c>
      <c r="S11946" t="s">
        <v>52</v>
      </c>
    </row>
    <row r="11947" spans="1:19" x14ac:dyDescent="0.3">
      <c r="A11947" t="s">
        <v>57</v>
      </c>
      <c r="B11947">
        <v>0</v>
      </c>
      <c r="C11947">
        <v>1940</v>
      </c>
      <c r="D11947">
        <v>134</v>
      </c>
      <c r="E11947">
        <v>1036.80597014925</v>
      </c>
      <c r="F11947">
        <v>814.67164179104395</v>
      </c>
      <c r="G11947">
        <v>0.420715969027045</v>
      </c>
      <c r="H11947">
        <v>56.375939849623997</v>
      </c>
      <c r="I11947">
        <v>0.40977443609022501</v>
      </c>
      <c r="J11947">
        <v>0.182723012060443</v>
      </c>
      <c r="K11947">
        <v>0.30148222023522903</v>
      </c>
      <c r="L11947">
        <v>40.398617511520698</v>
      </c>
      <c r="M11947">
        <v>0.29493087557603598</v>
      </c>
      <c r="N11947">
        <v>0.13350703265857</v>
      </c>
      <c r="O11947">
        <v>0.41264918450419502</v>
      </c>
      <c r="P11947">
        <v>55.294990723562101</v>
      </c>
      <c r="Q11947">
        <v>0.41187384044526898</v>
      </c>
      <c r="R11947">
        <v>0.14395236134390699</v>
      </c>
      <c r="S11947" t="s">
        <v>52</v>
      </c>
    </row>
    <row r="11948" spans="1:19" x14ac:dyDescent="0.3">
      <c r="A11948" t="s">
        <v>57</v>
      </c>
      <c r="B11948">
        <v>0</v>
      </c>
      <c r="C11948">
        <v>1941</v>
      </c>
      <c r="D11948">
        <v>64</v>
      </c>
      <c r="E11948">
        <v>322.9375</v>
      </c>
      <c r="F11948">
        <v>817.515625</v>
      </c>
      <c r="G11948">
        <v>0.425986842105263</v>
      </c>
      <c r="H11948">
        <v>27.2631578947368</v>
      </c>
      <c r="I11948">
        <v>0.42481203007518797</v>
      </c>
      <c r="J11948">
        <v>0.14031938362725599</v>
      </c>
      <c r="K11948">
        <v>0.322112615207373</v>
      </c>
      <c r="L11948">
        <v>20.615207373271801</v>
      </c>
      <c r="M11948">
        <v>0.32373271889400901</v>
      </c>
      <c r="N11948">
        <v>0.14135408305099501</v>
      </c>
      <c r="O11948">
        <v>0.51156655844155796</v>
      </c>
      <c r="P11948">
        <v>32.740259740259702</v>
      </c>
      <c r="Q11948">
        <v>0.51669758812615896</v>
      </c>
      <c r="R11948">
        <v>0.132480736030927</v>
      </c>
      <c r="S11948" t="s">
        <v>52</v>
      </c>
    </row>
    <row r="11949" spans="1:19" x14ac:dyDescent="0.3">
      <c r="A11949" t="s">
        <v>57</v>
      </c>
      <c r="B11949">
        <v>0</v>
      </c>
      <c r="C11949">
        <v>1942</v>
      </c>
      <c r="D11949">
        <v>44</v>
      </c>
      <c r="E11949">
        <v>1084.70454545454</v>
      </c>
      <c r="F11949">
        <v>814.27272727272702</v>
      </c>
      <c r="G11949">
        <v>0.38807245386192701</v>
      </c>
      <c r="H11949">
        <v>17.075187969924801</v>
      </c>
      <c r="I11949">
        <v>0.40977443609022501</v>
      </c>
      <c r="J11949">
        <v>0.149795667063986</v>
      </c>
      <c r="K11949">
        <v>0.37280058651026299</v>
      </c>
      <c r="L11949">
        <v>16.403225806451601</v>
      </c>
      <c r="M11949">
        <v>0.32949308755760298</v>
      </c>
      <c r="N11949">
        <v>0.187716734104695</v>
      </c>
      <c r="O11949">
        <v>0.366461460617304</v>
      </c>
      <c r="P11949">
        <v>16.124304267161399</v>
      </c>
      <c r="Q11949">
        <v>0.38033395176252299</v>
      </c>
      <c r="R11949">
        <v>0.15294310935355801</v>
      </c>
      <c r="S11949" t="s">
        <v>52</v>
      </c>
    </row>
    <row r="11950" spans="1:19" x14ac:dyDescent="0.3">
      <c r="A11950" t="s">
        <v>57</v>
      </c>
      <c r="B11950">
        <v>0</v>
      </c>
      <c r="C11950">
        <v>1943</v>
      </c>
      <c r="D11950">
        <v>123</v>
      </c>
      <c r="E11950">
        <v>352.86178861788602</v>
      </c>
      <c r="F11950">
        <v>815.49593495934903</v>
      </c>
      <c r="G11950">
        <v>0.40039122195733201</v>
      </c>
      <c r="H11950">
        <v>49.2481203007518</v>
      </c>
      <c r="I11950">
        <v>0.406015037593984</v>
      </c>
      <c r="J11950">
        <v>0.17923616882212401</v>
      </c>
      <c r="K11950">
        <v>0.31207148477014701</v>
      </c>
      <c r="L11950">
        <v>38.3847926267281</v>
      </c>
      <c r="M11950">
        <v>0.32027649769585198</v>
      </c>
      <c r="N11950">
        <v>0.109993340450943</v>
      </c>
      <c r="O11950">
        <v>0.51638837353123002</v>
      </c>
      <c r="P11950">
        <v>63.515769944341301</v>
      </c>
      <c r="Q11950">
        <v>0.51020408163265296</v>
      </c>
      <c r="R11950">
        <v>0.13507912841002701</v>
      </c>
      <c r="S11950" t="s">
        <v>52</v>
      </c>
    </row>
    <row r="11951" spans="1:19" x14ac:dyDescent="0.3">
      <c r="A11951" t="s">
        <v>57</v>
      </c>
      <c r="B11951">
        <v>0</v>
      </c>
      <c r="C11951">
        <v>1944</v>
      </c>
      <c r="D11951">
        <v>61</v>
      </c>
      <c r="E11951">
        <v>540.80327868852396</v>
      </c>
      <c r="F11951">
        <v>817.24590163934397</v>
      </c>
      <c r="G11951">
        <v>0.44545790706273802</v>
      </c>
      <c r="H11951">
        <v>27.172932330826999</v>
      </c>
      <c r="I11951">
        <v>0.42105263157894701</v>
      </c>
      <c r="J11951">
        <v>0.208858600836862</v>
      </c>
      <c r="K11951">
        <v>0.294477600664803</v>
      </c>
      <c r="L11951">
        <v>17.963133640552901</v>
      </c>
      <c r="M11951">
        <v>0.29493087557603598</v>
      </c>
      <c r="N11951">
        <v>0.123040936829314</v>
      </c>
      <c r="O11951">
        <v>0.50211381124730003</v>
      </c>
      <c r="P11951">
        <v>30.6289424860853</v>
      </c>
      <c r="Q11951">
        <v>0.49165120593692002</v>
      </c>
      <c r="R11951">
        <v>0.15018008317134701</v>
      </c>
      <c r="S11951" t="s">
        <v>52</v>
      </c>
    </row>
    <row r="11952" spans="1:19" x14ac:dyDescent="0.3">
      <c r="A11952" t="s">
        <v>57</v>
      </c>
      <c r="B11952">
        <v>0</v>
      </c>
      <c r="C11952">
        <v>1945</v>
      </c>
      <c r="D11952">
        <v>14</v>
      </c>
      <c r="E11952">
        <v>582.71428571428498</v>
      </c>
      <c r="F11952">
        <v>816.35714285714198</v>
      </c>
      <c r="G11952">
        <v>0.39419978517722798</v>
      </c>
      <c r="H11952">
        <v>5.5187969924812004</v>
      </c>
      <c r="I11952">
        <v>0.41729323308270599</v>
      </c>
      <c r="J11952">
        <v>0.14858531871785599</v>
      </c>
      <c r="K11952">
        <v>0.35862409479920998</v>
      </c>
      <c r="L11952">
        <v>5.0207373271889404</v>
      </c>
      <c r="M11952">
        <v>0.36866359447004599</v>
      </c>
      <c r="N11952">
        <v>0.14858652386769</v>
      </c>
      <c r="O11952">
        <v>0.60879936390140399</v>
      </c>
      <c r="P11952">
        <v>8.5231910946196603</v>
      </c>
      <c r="Q11952">
        <v>0.62337662337662303</v>
      </c>
      <c r="R11952">
        <v>0.153808114567584</v>
      </c>
      <c r="S11952" t="s">
        <v>52</v>
      </c>
    </row>
    <row r="11953" spans="1:19" x14ac:dyDescent="0.3">
      <c r="A11953" t="s">
        <v>57</v>
      </c>
      <c r="B11953">
        <v>0</v>
      </c>
      <c r="C11953">
        <v>1946</v>
      </c>
      <c r="D11953">
        <v>493</v>
      </c>
      <c r="E11953">
        <v>1056.0081135902601</v>
      </c>
      <c r="F11953">
        <v>817.68154158214998</v>
      </c>
      <c r="G11953">
        <v>0.40049413594839001</v>
      </c>
      <c r="H11953">
        <v>197.44360902255599</v>
      </c>
      <c r="I11953">
        <v>0.406015037593984</v>
      </c>
      <c r="J11953">
        <v>0.18091511526157</v>
      </c>
      <c r="K11953">
        <v>0.32496424598760498</v>
      </c>
      <c r="L11953">
        <v>160.207373271889</v>
      </c>
      <c r="M11953">
        <v>0.30645161290322498</v>
      </c>
      <c r="N11953">
        <v>0.15444927452155099</v>
      </c>
      <c r="O11953">
        <v>0.39920294136463302</v>
      </c>
      <c r="P11953">
        <v>196.807050092764</v>
      </c>
      <c r="Q11953">
        <v>0.38961038961038902</v>
      </c>
      <c r="R11953">
        <v>0.15069017018710201</v>
      </c>
      <c r="S11953" t="s">
        <v>52</v>
      </c>
    </row>
    <row r="11954" spans="1:19" x14ac:dyDescent="0.3">
      <c r="A11954" t="s">
        <v>57</v>
      </c>
      <c r="B11954">
        <v>0</v>
      </c>
      <c r="C11954">
        <v>1947</v>
      </c>
      <c r="D11954">
        <v>48</v>
      </c>
      <c r="E11954">
        <v>346.83333333333297</v>
      </c>
      <c r="F11954">
        <v>818.8125</v>
      </c>
      <c r="G11954">
        <v>0.39066416040100199</v>
      </c>
      <c r="H11954">
        <v>18.7518796992481</v>
      </c>
      <c r="I11954">
        <v>0.372180451127819</v>
      </c>
      <c r="J11954">
        <v>0.17948229852641401</v>
      </c>
      <c r="K11954">
        <v>0.29800307219661998</v>
      </c>
      <c r="L11954">
        <v>14.304147465437699</v>
      </c>
      <c r="M11954">
        <v>0.27649769585253398</v>
      </c>
      <c r="N11954">
        <v>0.14538158172333401</v>
      </c>
      <c r="O11954">
        <v>0.45887445887445799</v>
      </c>
      <c r="P11954">
        <v>22.025974025974001</v>
      </c>
      <c r="Q11954">
        <v>0.46382189239332</v>
      </c>
      <c r="R11954">
        <v>0.16375576969223701</v>
      </c>
      <c r="S11954" t="s">
        <v>52</v>
      </c>
    </row>
    <row r="11955" spans="1:19" x14ac:dyDescent="0.3">
      <c r="A11955" t="s">
        <v>57</v>
      </c>
      <c r="B11955">
        <v>0</v>
      </c>
      <c r="C11955">
        <v>1948</v>
      </c>
      <c r="D11955">
        <v>325</v>
      </c>
      <c r="E11955">
        <v>376.39692307692297</v>
      </c>
      <c r="F11955">
        <v>819.07076923076897</v>
      </c>
      <c r="G11955">
        <v>0.408768074031231</v>
      </c>
      <c r="H11955">
        <v>132.84962406015001</v>
      </c>
      <c r="I11955">
        <v>0.39849624060150302</v>
      </c>
      <c r="J11955">
        <v>0.17415836554515399</v>
      </c>
      <c r="K11955">
        <v>0.31061325771003101</v>
      </c>
      <c r="L11955">
        <v>100.94930875576</v>
      </c>
      <c r="M11955">
        <v>0.31105990783410098</v>
      </c>
      <c r="N11955">
        <v>0.10985769976372101</v>
      </c>
      <c r="O11955">
        <v>0.51078635650064197</v>
      </c>
      <c r="P11955">
        <v>166.00556586270801</v>
      </c>
      <c r="Q11955">
        <v>0.51391465677179904</v>
      </c>
      <c r="R11955">
        <v>0.139149954297489</v>
      </c>
      <c r="S11955" t="s">
        <v>52</v>
      </c>
    </row>
    <row r="11956" spans="1:19" x14ac:dyDescent="0.3">
      <c r="A11956" t="s">
        <v>57</v>
      </c>
      <c r="B11956">
        <v>0</v>
      </c>
      <c r="C11956">
        <v>1949</v>
      </c>
      <c r="D11956">
        <v>65</v>
      </c>
      <c r="E11956">
        <v>575.15384615384596</v>
      </c>
      <c r="F11956">
        <v>818.76923076923003</v>
      </c>
      <c r="G11956">
        <v>0.409832272990167</v>
      </c>
      <c r="H11956">
        <v>26.6390977443609</v>
      </c>
      <c r="I11956">
        <v>0.39097744360902198</v>
      </c>
      <c r="J11956">
        <v>0.18374723945673799</v>
      </c>
      <c r="K11956">
        <v>0.29808578518255902</v>
      </c>
      <c r="L11956">
        <v>19.375576036866299</v>
      </c>
      <c r="M11956">
        <v>0.32027649769585198</v>
      </c>
      <c r="N11956">
        <v>0.12546049615427801</v>
      </c>
      <c r="O11956">
        <v>0.51736834593977399</v>
      </c>
      <c r="P11956">
        <v>33.6289424860853</v>
      </c>
      <c r="Q11956">
        <v>0.493506493506493</v>
      </c>
      <c r="R11956">
        <v>0.15045416131935399</v>
      </c>
      <c r="S11956" t="s">
        <v>52</v>
      </c>
    </row>
    <row r="11957" spans="1:19" x14ac:dyDescent="0.3">
      <c r="A11957" t="s">
        <v>57</v>
      </c>
      <c r="B11957">
        <v>0</v>
      </c>
      <c r="C11957">
        <v>1950</v>
      </c>
      <c r="D11957">
        <v>86</v>
      </c>
      <c r="E11957">
        <v>905.43023255813898</v>
      </c>
      <c r="F11957">
        <v>820.244186046511</v>
      </c>
      <c r="G11957">
        <v>0.42297604476306999</v>
      </c>
      <c r="H11957">
        <v>36.375939849623997</v>
      </c>
      <c r="I11957">
        <v>0.42105263157894701</v>
      </c>
      <c r="J11957">
        <v>0.169667385848986</v>
      </c>
      <c r="K11957">
        <v>0.28898296002571999</v>
      </c>
      <c r="L11957">
        <v>24.8525345622119</v>
      </c>
      <c r="M11957">
        <v>0.284562211981566</v>
      </c>
      <c r="N11957">
        <v>0.108255285165856</v>
      </c>
      <c r="O11957">
        <v>0.43316650127281298</v>
      </c>
      <c r="P11957">
        <v>37.252319109461901</v>
      </c>
      <c r="Q11957">
        <v>0.44155844155844098</v>
      </c>
      <c r="R11957">
        <v>0.114937230668443</v>
      </c>
      <c r="S11957" t="s">
        <v>52</v>
      </c>
    </row>
    <row r="11958" spans="1:19" x14ac:dyDescent="0.3">
      <c r="A11958" t="s">
        <v>57</v>
      </c>
      <c r="B11958">
        <v>0</v>
      </c>
      <c r="C11958">
        <v>1951</v>
      </c>
      <c r="D11958">
        <v>559</v>
      </c>
      <c r="E11958">
        <v>690.44901610017803</v>
      </c>
      <c r="F11958">
        <v>813.960644007155</v>
      </c>
      <c r="G11958">
        <v>0.425625781806932</v>
      </c>
      <c r="H11958">
        <v>237.924812030075</v>
      </c>
      <c r="I11958">
        <v>0.42857142857142799</v>
      </c>
      <c r="J11958">
        <v>0.17495913182394399</v>
      </c>
      <c r="K11958">
        <v>0.32079998021483302</v>
      </c>
      <c r="L11958">
        <v>179.32718894009199</v>
      </c>
      <c r="M11958">
        <v>0.31797235023041398</v>
      </c>
      <c r="N11958">
        <v>0.12964431392058101</v>
      </c>
      <c r="O11958">
        <v>0.510111151307164</v>
      </c>
      <c r="P11958">
        <v>285.15213358070503</v>
      </c>
      <c r="Q11958">
        <v>0.506493506493506</v>
      </c>
      <c r="R11958">
        <v>0.15548439810887499</v>
      </c>
      <c r="S11958" t="s">
        <v>52</v>
      </c>
    </row>
    <row r="11959" spans="1:19" x14ac:dyDescent="0.3">
      <c r="A11959" t="s">
        <v>57</v>
      </c>
      <c r="B11959">
        <v>0</v>
      </c>
      <c r="C11959">
        <v>1952</v>
      </c>
      <c r="D11959">
        <v>49</v>
      </c>
      <c r="E11959">
        <v>1083.32653061224</v>
      </c>
      <c r="F11959">
        <v>818.44897959183595</v>
      </c>
      <c r="G11959">
        <v>0.38744821236765298</v>
      </c>
      <c r="H11959">
        <v>18.984962406015001</v>
      </c>
      <c r="I11959">
        <v>0.41353383458646598</v>
      </c>
      <c r="J11959">
        <v>0.19346041179552401</v>
      </c>
      <c r="K11959">
        <v>0.30033856860716601</v>
      </c>
      <c r="L11959">
        <v>14.7165898617511</v>
      </c>
      <c r="M11959">
        <v>0.27880184331797198</v>
      </c>
      <c r="N11959">
        <v>0.136578478421226</v>
      </c>
      <c r="O11959">
        <v>0.43428874332664402</v>
      </c>
      <c r="P11959">
        <v>21.2801484230055</v>
      </c>
      <c r="Q11959">
        <v>0.47124304267161399</v>
      </c>
      <c r="R11959">
        <v>0.17889422356496501</v>
      </c>
      <c r="S11959" t="s">
        <v>52</v>
      </c>
    </row>
    <row r="11960" spans="1:19" x14ac:dyDescent="0.3">
      <c r="A11960" t="s">
        <v>57</v>
      </c>
      <c r="B11960">
        <v>0</v>
      </c>
      <c r="C11960">
        <v>1953</v>
      </c>
      <c r="D11960">
        <v>208</v>
      </c>
      <c r="E11960">
        <v>202.55769230769201</v>
      </c>
      <c r="F11960">
        <v>823.68269230769204</v>
      </c>
      <c r="G11960">
        <v>0.41201561596298403</v>
      </c>
      <c r="H11960">
        <v>85.699248120300695</v>
      </c>
      <c r="I11960">
        <v>0.394736842105263</v>
      </c>
      <c r="J11960">
        <v>0.172103275264155</v>
      </c>
      <c r="K11960">
        <v>0.26542006380715999</v>
      </c>
      <c r="L11960">
        <v>55.207373271889402</v>
      </c>
      <c r="M11960">
        <v>0.26958525345622097</v>
      </c>
      <c r="N11960">
        <v>0.107301436716832</v>
      </c>
      <c r="O11960">
        <v>0.42685885543028401</v>
      </c>
      <c r="P11960">
        <v>88.786641929498998</v>
      </c>
      <c r="Q11960">
        <v>0.41280148423005503</v>
      </c>
      <c r="R11960">
        <v>0.137345315928524</v>
      </c>
      <c r="S11960" t="s">
        <v>52</v>
      </c>
    </row>
    <row r="11961" spans="1:19" x14ac:dyDescent="0.3">
      <c r="A11961" t="s">
        <v>57</v>
      </c>
      <c r="B11961">
        <v>0</v>
      </c>
      <c r="C11961">
        <v>1954</v>
      </c>
      <c r="D11961">
        <v>19</v>
      </c>
      <c r="E11961">
        <v>344.42105263157799</v>
      </c>
      <c r="F11961">
        <v>819.78947368420995</v>
      </c>
      <c r="G11961">
        <v>0.42184408389394501</v>
      </c>
      <c r="H11961">
        <v>8.0150375939849603</v>
      </c>
      <c r="I11961">
        <v>0.42105263157894701</v>
      </c>
      <c r="J11961">
        <v>0.14701213435935501</v>
      </c>
      <c r="K11961">
        <v>0.29674993936454003</v>
      </c>
      <c r="L11961">
        <v>5.6382488479262598</v>
      </c>
      <c r="M11961">
        <v>0.29953917050691198</v>
      </c>
      <c r="N11961">
        <v>0.10058441351080399</v>
      </c>
      <c r="O11961">
        <v>0.44419490284151902</v>
      </c>
      <c r="P11961">
        <v>8.4397031539888694</v>
      </c>
      <c r="Q11961">
        <v>0.46938775510204001</v>
      </c>
      <c r="R11961">
        <v>0.15581197070887901</v>
      </c>
      <c r="S11961" t="s">
        <v>52</v>
      </c>
    </row>
    <row r="11962" spans="1:19" x14ac:dyDescent="0.3">
      <c r="A11962" t="s">
        <v>57</v>
      </c>
      <c r="B11962">
        <v>0</v>
      </c>
      <c r="C11962">
        <v>1955</v>
      </c>
      <c r="D11962">
        <v>142</v>
      </c>
      <c r="E11962">
        <v>565.65492957746403</v>
      </c>
      <c r="F11962">
        <v>821.90140845070403</v>
      </c>
      <c r="G11962">
        <v>0.40717992163507299</v>
      </c>
      <c r="H11962">
        <v>57.819548872180398</v>
      </c>
      <c r="I11962">
        <v>0.406015037593984</v>
      </c>
      <c r="J11962">
        <v>0.170054408147289</v>
      </c>
      <c r="K11962">
        <v>0.32363536055039899</v>
      </c>
      <c r="L11962">
        <v>45.956221198156598</v>
      </c>
      <c r="M11962">
        <v>0.32488479262672798</v>
      </c>
      <c r="N11962">
        <v>0.114946359493189</v>
      </c>
      <c r="O11962">
        <v>0.485053176200057</v>
      </c>
      <c r="P11962">
        <v>68.877551020408106</v>
      </c>
      <c r="Q11962">
        <v>0.475881261595547</v>
      </c>
      <c r="R11962">
        <v>0.14367630701055101</v>
      </c>
      <c r="S11962" t="s">
        <v>52</v>
      </c>
    </row>
    <row r="11963" spans="1:19" x14ac:dyDescent="0.3">
      <c r="A11963" t="s">
        <v>57</v>
      </c>
      <c r="B11963">
        <v>0</v>
      </c>
      <c r="C11963">
        <v>1956</v>
      </c>
      <c r="D11963">
        <v>9</v>
      </c>
      <c r="E11963">
        <v>796.66666666666595</v>
      </c>
      <c r="F11963">
        <v>820.77777777777703</v>
      </c>
      <c r="G11963">
        <v>0.431077694235588</v>
      </c>
      <c r="H11963">
        <v>3.8796992481202999</v>
      </c>
      <c r="I11963">
        <v>0.41353383458646598</v>
      </c>
      <c r="J11963">
        <v>0.15851015840443</v>
      </c>
      <c r="K11963">
        <v>0.328981054787506</v>
      </c>
      <c r="L11963">
        <v>2.9608294930875498</v>
      </c>
      <c r="M11963">
        <v>0.30645161290322498</v>
      </c>
      <c r="N11963">
        <v>5.4132786385823202E-2</v>
      </c>
      <c r="O11963">
        <v>0.52339723768295199</v>
      </c>
      <c r="P11963">
        <v>4.7105751391465596</v>
      </c>
      <c r="Q11963">
        <v>0.47495361781076001</v>
      </c>
      <c r="R11963">
        <v>0.18963391598165799</v>
      </c>
      <c r="S11963" t="s">
        <v>52</v>
      </c>
    </row>
    <row r="11964" spans="1:19" x14ac:dyDescent="0.3">
      <c r="A11964" t="s">
        <v>57</v>
      </c>
      <c r="B11964">
        <v>0</v>
      </c>
      <c r="C11964">
        <v>1957</v>
      </c>
      <c r="D11964">
        <v>54</v>
      </c>
      <c r="E11964">
        <v>800.888888888888</v>
      </c>
      <c r="F11964">
        <v>819.75925925925901</v>
      </c>
      <c r="G11964">
        <v>0.42049568365357798</v>
      </c>
      <c r="H11964">
        <v>22.706766917293201</v>
      </c>
      <c r="I11964">
        <v>0.383458646616541</v>
      </c>
      <c r="J11964">
        <v>0.19789900622855999</v>
      </c>
      <c r="K11964">
        <v>0.292114695340501</v>
      </c>
      <c r="L11964">
        <v>15.774193548387</v>
      </c>
      <c r="M11964">
        <v>0.29838709677419301</v>
      </c>
      <c r="N11964">
        <v>9.2591255477393997E-2</v>
      </c>
      <c r="O11964">
        <v>0.53353260496117605</v>
      </c>
      <c r="P11964">
        <v>28.810760667903502</v>
      </c>
      <c r="Q11964">
        <v>0.52875695732838501</v>
      </c>
      <c r="R11964">
        <v>0.14852458295413101</v>
      </c>
      <c r="S11964" t="s">
        <v>52</v>
      </c>
    </row>
    <row r="11965" spans="1:19" x14ac:dyDescent="0.3">
      <c r="A11965" t="s">
        <v>57</v>
      </c>
      <c r="B11965">
        <v>0</v>
      </c>
      <c r="C11965">
        <v>1958</v>
      </c>
      <c r="D11965">
        <v>117</v>
      </c>
      <c r="E11965">
        <v>859.28205128205104</v>
      </c>
      <c r="F11965">
        <v>821.23076923076906</v>
      </c>
      <c r="G11965">
        <v>0.42227363279994801</v>
      </c>
      <c r="H11965">
        <v>49.406015037593903</v>
      </c>
      <c r="I11965">
        <v>0.41353383458646598</v>
      </c>
      <c r="J11965">
        <v>0.16863607456503699</v>
      </c>
      <c r="K11965">
        <v>0.271160738902674</v>
      </c>
      <c r="L11965">
        <v>31.7258064516129</v>
      </c>
      <c r="M11965">
        <v>0.27188940092165897</v>
      </c>
      <c r="N11965">
        <v>0.118321244974309</v>
      </c>
      <c r="O11965">
        <v>0.45497359783073998</v>
      </c>
      <c r="P11965">
        <v>53.231910946196599</v>
      </c>
      <c r="Q11965">
        <v>0.47309833024118703</v>
      </c>
      <c r="R11965">
        <v>0.14997099308214301</v>
      </c>
      <c r="S11965" t="s">
        <v>52</v>
      </c>
    </row>
    <row r="11966" spans="1:19" x14ac:dyDescent="0.3">
      <c r="A11966" t="s">
        <v>57</v>
      </c>
      <c r="B11966">
        <v>0</v>
      </c>
      <c r="C11966">
        <v>1959</v>
      </c>
      <c r="D11966">
        <v>447</v>
      </c>
      <c r="E11966">
        <v>940.86353467561503</v>
      </c>
      <c r="F11966">
        <v>822.86800894854503</v>
      </c>
      <c r="G11966">
        <v>0.37735277791794902</v>
      </c>
      <c r="H11966">
        <v>168.67669172932301</v>
      </c>
      <c r="I11966">
        <v>0.36842105263157798</v>
      </c>
      <c r="J11966">
        <v>0.174117126566532</v>
      </c>
      <c r="K11966">
        <v>0.32707038216888801</v>
      </c>
      <c r="L11966">
        <v>146.20046082949301</v>
      </c>
      <c r="M11966">
        <v>0.31105990783410098</v>
      </c>
      <c r="N11966">
        <v>0.15418853364011201</v>
      </c>
      <c r="O11966">
        <v>0.42978753429376598</v>
      </c>
      <c r="P11966">
        <v>192.11502782931299</v>
      </c>
      <c r="Q11966">
        <v>0.43042671614100098</v>
      </c>
      <c r="R11966">
        <v>0.146989046618626</v>
      </c>
      <c r="S11966" t="s">
        <v>52</v>
      </c>
    </row>
    <row r="11967" spans="1:19" x14ac:dyDescent="0.3">
      <c r="A11967" t="s">
        <v>57</v>
      </c>
      <c r="B11967">
        <v>0</v>
      </c>
      <c r="C11967">
        <v>1960</v>
      </c>
      <c r="D11967">
        <v>49</v>
      </c>
      <c r="E11967">
        <v>338.83673469387702</v>
      </c>
      <c r="F11967">
        <v>818.38775510204005</v>
      </c>
      <c r="G11967">
        <v>0.41476139327911599</v>
      </c>
      <c r="H11967">
        <v>20.323308270676598</v>
      </c>
      <c r="I11967">
        <v>0.383458646616541</v>
      </c>
      <c r="J11967">
        <v>0.186037927245016</v>
      </c>
      <c r="K11967">
        <v>0.28129408445405801</v>
      </c>
      <c r="L11967">
        <v>13.783410138248801</v>
      </c>
      <c r="M11967">
        <v>0.29032258064516098</v>
      </c>
      <c r="N11967">
        <v>0.123256693075097</v>
      </c>
      <c r="O11967">
        <v>0.47582446707811099</v>
      </c>
      <c r="P11967">
        <v>23.315398886827399</v>
      </c>
      <c r="Q11967">
        <v>0.46567717996289398</v>
      </c>
      <c r="R11967">
        <v>0.122918556979209</v>
      </c>
      <c r="S11967" t="s">
        <v>52</v>
      </c>
    </row>
    <row r="11968" spans="1:19" x14ac:dyDescent="0.3">
      <c r="A11968" t="s">
        <v>57</v>
      </c>
      <c r="B11968">
        <v>0</v>
      </c>
      <c r="C11968">
        <v>1961</v>
      </c>
      <c r="D11968">
        <v>471</v>
      </c>
      <c r="E11968">
        <v>990.58811040339697</v>
      </c>
      <c r="F11968">
        <v>826</v>
      </c>
      <c r="G11968">
        <v>0.39627731749756501</v>
      </c>
      <c r="H11968">
        <v>186.64661654135301</v>
      </c>
      <c r="I11968">
        <v>0.39097744360902198</v>
      </c>
      <c r="J11968">
        <v>0.177962279063099</v>
      </c>
      <c r="K11968">
        <v>0.289515395227332</v>
      </c>
      <c r="L11968">
        <v>136.361751152073</v>
      </c>
      <c r="M11968">
        <v>0.28571428571428498</v>
      </c>
      <c r="N11968">
        <v>0.12199034803822301</v>
      </c>
      <c r="O11968">
        <v>0.43607135963823801</v>
      </c>
      <c r="P11968">
        <v>205.38961038961</v>
      </c>
      <c r="Q11968">
        <v>0.43599257884972098</v>
      </c>
      <c r="R11968">
        <v>0.15038714021215899</v>
      </c>
      <c r="S11968" t="s">
        <v>52</v>
      </c>
    </row>
    <row r="11969" spans="1:19" x14ac:dyDescent="0.3">
      <c r="A11969" t="s">
        <v>57</v>
      </c>
      <c r="B11969">
        <v>0</v>
      </c>
      <c r="C11969">
        <v>1962</v>
      </c>
      <c r="D11969">
        <v>25</v>
      </c>
      <c r="E11969">
        <v>1036.1600000000001</v>
      </c>
      <c r="F11969">
        <v>824.92</v>
      </c>
      <c r="G11969">
        <v>0.39639097744360802</v>
      </c>
      <c r="H11969">
        <v>9.9097744360902205</v>
      </c>
      <c r="I11969">
        <v>0.37593984962406002</v>
      </c>
      <c r="J11969">
        <v>0.138582993899692</v>
      </c>
      <c r="K11969">
        <v>0.31631336405529897</v>
      </c>
      <c r="L11969">
        <v>7.9078341013824804</v>
      </c>
      <c r="M11969">
        <v>0.32258064516128998</v>
      </c>
      <c r="N11969">
        <v>0.143724910141105</v>
      </c>
      <c r="O11969">
        <v>0.41306122448979499</v>
      </c>
      <c r="P11969">
        <v>10.326530612244801</v>
      </c>
      <c r="Q11969">
        <v>0.41187384044526898</v>
      </c>
      <c r="R11969">
        <v>0.16671749127245</v>
      </c>
      <c r="S11969" t="s">
        <v>52</v>
      </c>
    </row>
    <row r="11970" spans="1:19" x14ac:dyDescent="0.3">
      <c r="A11970" t="s">
        <v>57</v>
      </c>
      <c r="B11970">
        <v>0</v>
      </c>
      <c r="C11970">
        <v>1963</v>
      </c>
      <c r="D11970">
        <v>20</v>
      </c>
      <c r="E11970">
        <v>1065.75</v>
      </c>
      <c r="F11970">
        <v>824.2</v>
      </c>
      <c r="G11970">
        <v>0.50789473684210495</v>
      </c>
      <c r="H11970">
        <v>10.157894736842101</v>
      </c>
      <c r="I11970">
        <v>0.533834586466165</v>
      </c>
      <c r="J11970">
        <v>0.16858670357976199</v>
      </c>
      <c r="K11970">
        <v>0.46198156682027602</v>
      </c>
      <c r="L11970">
        <v>9.2396313364055196</v>
      </c>
      <c r="M11970">
        <v>0.45046082949308702</v>
      </c>
      <c r="N11970">
        <v>0.24176919894480001</v>
      </c>
      <c r="O11970">
        <v>0.48617810760667901</v>
      </c>
      <c r="P11970">
        <v>9.7235621521335798</v>
      </c>
      <c r="Q11970">
        <v>0.49165120593692002</v>
      </c>
      <c r="R11970">
        <v>0.116214886075878</v>
      </c>
      <c r="S11970" t="s">
        <v>52</v>
      </c>
    </row>
    <row r="11971" spans="1:19" x14ac:dyDescent="0.3">
      <c r="A11971" t="s">
        <v>57</v>
      </c>
      <c r="B11971">
        <v>0</v>
      </c>
      <c r="C11971">
        <v>1964</v>
      </c>
      <c r="D11971">
        <v>138</v>
      </c>
      <c r="E11971">
        <v>1096.13768115942</v>
      </c>
      <c r="F11971">
        <v>822.768115942029</v>
      </c>
      <c r="G11971">
        <v>0.41647597254004498</v>
      </c>
      <c r="H11971">
        <v>57.473684210526301</v>
      </c>
      <c r="I11971">
        <v>0.39097744360902198</v>
      </c>
      <c r="J11971">
        <v>0.18665429260699001</v>
      </c>
      <c r="K11971">
        <v>0.32511854671742402</v>
      </c>
      <c r="L11971">
        <v>44.866359447004598</v>
      </c>
      <c r="M11971">
        <v>0.31451612903225801</v>
      </c>
      <c r="N11971">
        <v>0.153080875616946</v>
      </c>
      <c r="O11971">
        <v>0.366983947729289</v>
      </c>
      <c r="P11971">
        <v>50.643784786641902</v>
      </c>
      <c r="Q11971">
        <v>0.37012987012986998</v>
      </c>
      <c r="R11971">
        <v>0.147587599919308</v>
      </c>
      <c r="S11971" t="s">
        <v>52</v>
      </c>
    </row>
    <row r="11972" spans="1:19" x14ac:dyDescent="0.3">
      <c r="A11972" t="s">
        <v>57</v>
      </c>
      <c r="B11972">
        <v>0</v>
      </c>
      <c r="C11972">
        <v>1965</v>
      </c>
      <c r="D11972">
        <v>66</v>
      </c>
      <c r="E11972">
        <v>267.969696969697</v>
      </c>
      <c r="F11972">
        <v>824.86363636363603</v>
      </c>
      <c r="G11972">
        <v>0.445887445887445</v>
      </c>
      <c r="H11972">
        <v>29.428571428571399</v>
      </c>
      <c r="I11972">
        <v>0.46616541353383401</v>
      </c>
      <c r="J11972">
        <v>0.17689870077186401</v>
      </c>
      <c r="K11972">
        <v>0.30491551459293298</v>
      </c>
      <c r="L11972">
        <v>20.124423963133601</v>
      </c>
      <c r="M11972">
        <v>0.32603686635944701</v>
      </c>
      <c r="N11972">
        <v>0.11397069341635201</v>
      </c>
      <c r="O11972">
        <v>0.47843930960814002</v>
      </c>
      <c r="P11972">
        <v>31.576994434137202</v>
      </c>
      <c r="Q11972">
        <v>0.48423005565862698</v>
      </c>
      <c r="R11972">
        <v>0.133308504340587</v>
      </c>
      <c r="S11972" t="s">
        <v>52</v>
      </c>
    </row>
    <row r="11973" spans="1:19" x14ac:dyDescent="0.3">
      <c r="A11973" t="s">
        <v>57</v>
      </c>
      <c r="B11973">
        <v>0</v>
      </c>
      <c r="C11973">
        <v>1966</v>
      </c>
      <c r="D11973">
        <v>293</v>
      </c>
      <c r="E11973">
        <v>278.56313993174001</v>
      </c>
      <c r="F11973">
        <v>825.03754266211604</v>
      </c>
      <c r="G11973">
        <v>0.40727244732992801</v>
      </c>
      <c r="H11973">
        <v>119.33082706766901</v>
      </c>
      <c r="I11973">
        <v>0.39849624060150302</v>
      </c>
      <c r="J11973">
        <v>0.18743016010190999</v>
      </c>
      <c r="K11973">
        <v>0.28221481260124798</v>
      </c>
      <c r="L11973">
        <v>82.688940092165893</v>
      </c>
      <c r="M11973">
        <v>0.28341013824884698</v>
      </c>
      <c r="N11973">
        <v>0.112370923074536</v>
      </c>
      <c r="O11973">
        <v>0.46116876784843602</v>
      </c>
      <c r="P11973">
        <v>135.12244897959101</v>
      </c>
      <c r="Q11973">
        <v>0.47124304267161399</v>
      </c>
      <c r="R11973">
        <v>0.14781474677089301</v>
      </c>
      <c r="S11973" t="s">
        <v>52</v>
      </c>
    </row>
    <row r="11974" spans="1:19" x14ac:dyDescent="0.3">
      <c r="A11974" t="s">
        <v>57</v>
      </c>
      <c r="B11974">
        <v>0</v>
      </c>
      <c r="C11974">
        <v>1967</v>
      </c>
      <c r="D11974">
        <v>113</v>
      </c>
      <c r="E11974">
        <v>287</v>
      </c>
      <c r="F11974">
        <v>826</v>
      </c>
      <c r="G11974">
        <v>0.40002661521059202</v>
      </c>
      <c r="H11974">
        <v>45.203007518796902</v>
      </c>
      <c r="I11974">
        <v>0.383458646616541</v>
      </c>
      <c r="J11974">
        <v>0.17723744493046001</v>
      </c>
      <c r="K11974">
        <v>0.27755801150034598</v>
      </c>
      <c r="L11974">
        <v>31.3640552995391</v>
      </c>
      <c r="M11974">
        <v>0.28341013824884698</v>
      </c>
      <c r="N11974">
        <v>0.115653487795845</v>
      </c>
      <c r="O11974">
        <v>0.46518462574088298</v>
      </c>
      <c r="P11974">
        <v>52.565862708719798</v>
      </c>
      <c r="Q11974">
        <v>0.44155844155844098</v>
      </c>
      <c r="R11974">
        <v>0.14752528223085601</v>
      </c>
      <c r="S11974" t="s">
        <v>52</v>
      </c>
    </row>
    <row r="11975" spans="1:19" x14ac:dyDescent="0.3">
      <c r="A11975" t="s">
        <v>57</v>
      </c>
      <c r="B11975">
        <v>0</v>
      </c>
      <c r="C11975">
        <v>1968</v>
      </c>
      <c r="D11975">
        <v>79</v>
      </c>
      <c r="E11975">
        <v>357.69620253164499</v>
      </c>
      <c r="F11975">
        <v>823.08860759493598</v>
      </c>
      <c r="G11975">
        <v>0.401351479965737</v>
      </c>
      <c r="H11975">
        <v>31.706766917293201</v>
      </c>
      <c r="I11975">
        <v>0.406015037593984</v>
      </c>
      <c r="J11975">
        <v>0.15726261679376799</v>
      </c>
      <c r="K11975">
        <v>0.28448929592253303</v>
      </c>
      <c r="L11975">
        <v>22.4746543778801</v>
      </c>
      <c r="M11975">
        <v>0.28571428571428498</v>
      </c>
      <c r="N11975">
        <v>0.106707273111517</v>
      </c>
      <c r="O11975">
        <v>0.48906789413118501</v>
      </c>
      <c r="P11975">
        <v>38.636363636363598</v>
      </c>
      <c r="Q11975">
        <v>0.48608534322820002</v>
      </c>
      <c r="R11975">
        <v>0.150585285737698</v>
      </c>
      <c r="S11975" t="s">
        <v>52</v>
      </c>
    </row>
    <row r="11976" spans="1:19" x14ac:dyDescent="0.3">
      <c r="A11976" t="s">
        <v>57</v>
      </c>
      <c r="B11976">
        <v>0</v>
      </c>
      <c r="C11976">
        <v>1969</v>
      </c>
      <c r="D11976">
        <v>18</v>
      </c>
      <c r="E11976">
        <v>517.33333333333303</v>
      </c>
      <c r="F11976">
        <v>821.61111111111097</v>
      </c>
      <c r="G11976">
        <v>0.43149540517961499</v>
      </c>
      <c r="H11976">
        <v>7.7669172932330799</v>
      </c>
      <c r="I11976">
        <v>0.45112781954887199</v>
      </c>
      <c r="J11976">
        <v>0.17450771454823799</v>
      </c>
      <c r="K11976">
        <v>0.32168458781362003</v>
      </c>
      <c r="L11976">
        <v>5.7903225806451601</v>
      </c>
      <c r="M11976">
        <v>0.33179723502304098</v>
      </c>
      <c r="N11976">
        <v>9.1036147064247605E-2</v>
      </c>
      <c r="O11976">
        <v>0.52545866831581101</v>
      </c>
      <c r="P11976">
        <v>9.4582560296846001</v>
      </c>
      <c r="Q11976">
        <v>0.50371057513914597</v>
      </c>
      <c r="R11976">
        <v>0.16699484025713199</v>
      </c>
      <c r="S11976" t="s">
        <v>52</v>
      </c>
    </row>
    <row r="11977" spans="1:19" x14ac:dyDescent="0.3">
      <c r="A11977" t="s">
        <v>57</v>
      </c>
      <c r="B11977">
        <v>0</v>
      </c>
      <c r="C11977">
        <v>1970</v>
      </c>
      <c r="D11977">
        <v>492</v>
      </c>
      <c r="E11977">
        <v>813.85569105691002</v>
      </c>
      <c r="F11977">
        <v>819.04471544715398</v>
      </c>
      <c r="G11977">
        <v>0.42067057888623899</v>
      </c>
      <c r="H11977">
        <v>206.96992481203</v>
      </c>
      <c r="I11977">
        <v>0.42481203007518797</v>
      </c>
      <c r="J11977">
        <v>0.1787884569423</v>
      </c>
      <c r="K11977">
        <v>0.29874302199243102</v>
      </c>
      <c r="L11977">
        <v>146.98156682027599</v>
      </c>
      <c r="M11977">
        <v>0.29262672811059898</v>
      </c>
      <c r="N11977">
        <v>0.117215519727566</v>
      </c>
      <c r="O11977">
        <v>0.45494894188273899</v>
      </c>
      <c r="P11977">
        <v>223.83487940630701</v>
      </c>
      <c r="Q11977">
        <v>0.45361781076066698</v>
      </c>
      <c r="R11977">
        <v>0.14794171067366699</v>
      </c>
      <c r="S11977" t="s">
        <v>52</v>
      </c>
    </row>
    <row r="11978" spans="1:19" x14ac:dyDescent="0.3">
      <c r="A11978" t="s">
        <v>57</v>
      </c>
      <c r="B11978">
        <v>0</v>
      </c>
      <c r="C11978">
        <v>1971</v>
      </c>
      <c r="D11978">
        <v>65</v>
      </c>
      <c r="E11978">
        <v>830.21538461538398</v>
      </c>
      <c r="F11978">
        <v>822.12307692307695</v>
      </c>
      <c r="G11978">
        <v>0.39410063620589902</v>
      </c>
      <c r="H11978">
        <v>25.616541353383401</v>
      </c>
      <c r="I11978">
        <v>0.39849624060150302</v>
      </c>
      <c r="J11978">
        <v>0.16431038805092699</v>
      </c>
      <c r="K11978">
        <v>0.29450549450549401</v>
      </c>
      <c r="L11978">
        <v>19.1428571428571</v>
      </c>
      <c r="M11978">
        <v>0.29953917050691198</v>
      </c>
      <c r="N11978">
        <v>0.12505184591725099</v>
      </c>
      <c r="O11978">
        <v>0.47672327672327602</v>
      </c>
      <c r="P11978">
        <v>30.9870129870129</v>
      </c>
      <c r="Q11978">
        <v>0.45640074211502701</v>
      </c>
      <c r="R11978">
        <v>0.16105889732929299</v>
      </c>
      <c r="S11978" t="s">
        <v>52</v>
      </c>
    </row>
    <row r="11979" spans="1:19" x14ac:dyDescent="0.3">
      <c r="A11979" t="s">
        <v>57</v>
      </c>
      <c r="B11979">
        <v>0</v>
      </c>
      <c r="C11979">
        <v>1972</v>
      </c>
      <c r="D11979">
        <v>219</v>
      </c>
      <c r="E11979">
        <v>1044.92694063926</v>
      </c>
      <c r="F11979">
        <v>827.03196347031906</v>
      </c>
      <c r="G11979">
        <v>0.40632402925120997</v>
      </c>
      <c r="H11979">
        <v>88.984962406015001</v>
      </c>
      <c r="I11979">
        <v>0.39097744360902198</v>
      </c>
      <c r="J11979">
        <v>0.17004188936182099</v>
      </c>
      <c r="K11979">
        <v>0.26948004124318697</v>
      </c>
      <c r="L11979">
        <v>59.016129032258</v>
      </c>
      <c r="M11979">
        <v>0.26728110599078297</v>
      </c>
      <c r="N11979">
        <v>0.11603531626347</v>
      </c>
      <c r="O11979">
        <v>0.337323472352826</v>
      </c>
      <c r="P11979">
        <v>73.873840445268996</v>
      </c>
      <c r="Q11979">
        <v>0.33951762523190998</v>
      </c>
      <c r="R11979">
        <v>0.14392288686167601</v>
      </c>
      <c r="S11979" t="s">
        <v>52</v>
      </c>
    </row>
    <row r="11980" spans="1:19" x14ac:dyDescent="0.3">
      <c r="A11980" t="s">
        <v>57</v>
      </c>
      <c r="B11980">
        <v>0</v>
      </c>
      <c r="C11980">
        <v>1973</v>
      </c>
      <c r="D11980">
        <v>386</v>
      </c>
      <c r="E11980">
        <v>447.52331606217598</v>
      </c>
      <c r="F11980">
        <v>825.27979274611403</v>
      </c>
      <c r="G11980">
        <v>0.42387705013829902</v>
      </c>
      <c r="H11980">
        <v>163.61654135338301</v>
      </c>
      <c r="I11980">
        <v>0.42105263157894701</v>
      </c>
      <c r="J11980">
        <v>0.19022702330441299</v>
      </c>
      <c r="K11980">
        <v>0.28180439817578301</v>
      </c>
      <c r="L11980">
        <v>108.776497695852</v>
      </c>
      <c r="M11980">
        <v>0.28571428571428498</v>
      </c>
      <c r="N11980">
        <v>0.12677018910382301</v>
      </c>
      <c r="O11980">
        <v>0.44868639872340799</v>
      </c>
      <c r="P11980">
        <v>173.192949907235</v>
      </c>
      <c r="Q11980">
        <v>0.45269016697588099</v>
      </c>
      <c r="R11980">
        <v>0.17623702282416701</v>
      </c>
      <c r="S11980" t="s">
        <v>52</v>
      </c>
    </row>
    <row r="11981" spans="1:19" x14ac:dyDescent="0.3">
      <c r="A11981" t="s">
        <v>57</v>
      </c>
      <c r="B11981">
        <v>0</v>
      </c>
      <c r="C11981">
        <v>1974</v>
      </c>
      <c r="D11981">
        <v>99</v>
      </c>
      <c r="E11981">
        <v>507.92929292929199</v>
      </c>
      <c r="F11981">
        <v>821.828282828282</v>
      </c>
      <c r="G11981">
        <v>0.40236956026429699</v>
      </c>
      <c r="H11981">
        <v>39.834586466165398</v>
      </c>
      <c r="I11981">
        <v>0.39097744360902198</v>
      </c>
      <c r="J11981">
        <v>0.178140069349663</v>
      </c>
      <c r="K11981">
        <v>0.32742168226039098</v>
      </c>
      <c r="L11981">
        <v>32.414746543778698</v>
      </c>
      <c r="M11981">
        <v>0.31336405529953898</v>
      </c>
      <c r="N11981">
        <v>0.116406041391036</v>
      </c>
      <c r="O11981">
        <v>0.52701411142969501</v>
      </c>
      <c r="P11981">
        <v>52.174397031539897</v>
      </c>
      <c r="Q11981">
        <v>0.54359925788497199</v>
      </c>
      <c r="R11981">
        <v>0.15446483978981401</v>
      </c>
      <c r="S11981" t="s">
        <v>52</v>
      </c>
    </row>
    <row r="11982" spans="1:19" x14ac:dyDescent="0.3">
      <c r="A11982" t="s">
        <v>57</v>
      </c>
      <c r="B11982">
        <v>0</v>
      </c>
      <c r="C11982">
        <v>1975</v>
      </c>
      <c r="D11982">
        <v>228</v>
      </c>
      <c r="E11982">
        <v>619.85087719298201</v>
      </c>
      <c r="F11982">
        <v>825.37719298245599</v>
      </c>
      <c r="G11982">
        <v>0.37890779580530198</v>
      </c>
      <c r="H11982">
        <v>86.390977443609003</v>
      </c>
      <c r="I11982">
        <v>0.37593984962406002</v>
      </c>
      <c r="J11982">
        <v>0.179785184649767</v>
      </c>
      <c r="K11982">
        <v>0.24279448621553801</v>
      </c>
      <c r="L11982">
        <v>55.357142857142797</v>
      </c>
      <c r="M11982">
        <v>0.237327188940092</v>
      </c>
      <c r="N11982">
        <v>0.14104725888405301</v>
      </c>
      <c r="O11982">
        <v>0.42960485629658501</v>
      </c>
      <c r="P11982">
        <v>97.949907235621495</v>
      </c>
      <c r="Q11982">
        <v>0.446196660482374</v>
      </c>
      <c r="R11982">
        <v>0.226983298094108</v>
      </c>
      <c r="S11982" t="s">
        <v>52</v>
      </c>
    </row>
    <row r="11983" spans="1:19" x14ac:dyDescent="0.3">
      <c r="A11983" t="s">
        <v>57</v>
      </c>
      <c r="B11983">
        <v>0</v>
      </c>
      <c r="C11983">
        <v>1976</v>
      </c>
      <c r="D11983">
        <v>90</v>
      </c>
      <c r="E11983">
        <v>327.86666666666599</v>
      </c>
      <c r="F11983">
        <v>820.98888888888803</v>
      </c>
      <c r="G11983">
        <v>0.40075187969924803</v>
      </c>
      <c r="H11983">
        <v>36.067669172932298</v>
      </c>
      <c r="I11983">
        <v>0.406015037593984</v>
      </c>
      <c r="J11983">
        <v>0.170869429190531</v>
      </c>
      <c r="K11983">
        <v>0.30245775729646601</v>
      </c>
      <c r="L11983">
        <v>27.221198156682</v>
      </c>
      <c r="M11983">
        <v>0.31105990783410098</v>
      </c>
      <c r="N11983">
        <v>0.120698038893319</v>
      </c>
      <c r="O11983">
        <v>0.54126984126984101</v>
      </c>
      <c r="P11983">
        <v>48.714285714285701</v>
      </c>
      <c r="Q11983">
        <v>0.51948051948051899</v>
      </c>
      <c r="R11983">
        <v>0.164931612434178</v>
      </c>
      <c r="S11983" t="s">
        <v>52</v>
      </c>
    </row>
    <row r="11984" spans="1:19" x14ac:dyDescent="0.3">
      <c r="A11984" t="s">
        <v>57</v>
      </c>
      <c r="B11984">
        <v>0</v>
      </c>
      <c r="C11984">
        <v>1977</v>
      </c>
      <c r="D11984">
        <v>207</v>
      </c>
      <c r="E11984">
        <v>428.94202898550702</v>
      </c>
      <c r="F11984">
        <v>827.20289855072394</v>
      </c>
      <c r="G11984">
        <v>0.41716610366495899</v>
      </c>
      <c r="H11984">
        <v>86.353383458646604</v>
      </c>
      <c r="I11984">
        <v>0.406015037593984</v>
      </c>
      <c r="J11984">
        <v>0.179519232077162</v>
      </c>
      <c r="K11984">
        <v>0.28270887597675798</v>
      </c>
      <c r="L11984">
        <v>58.520737327188897</v>
      </c>
      <c r="M11984">
        <v>0.29262672811059898</v>
      </c>
      <c r="N11984">
        <v>0.10950558283242</v>
      </c>
      <c r="O11984">
        <v>0.49102381400518003</v>
      </c>
      <c r="P11984">
        <v>101.64192949907201</v>
      </c>
      <c r="Q11984">
        <v>0.49165120593692002</v>
      </c>
      <c r="R11984">
        <v>0.14449235005295399</v>
      </c>
      <c r="S11984" t="s">
        <v>52</v>
      </c>
    </row>
    <row r="11985" spans="1:19" x14ac:dyDescent="0.3">
      <c r="A11985" t="s">
        <v>57</v>
      </c>
      <c r="B11985">
        <v>0</v>
      </c>
      <c r="C11985">
        <v>1978</v>
      </c>
      <c r="D11985">
        <v>239</v>
      </c>
      <c r="E11985">
        <v>525.09205020920501</v>
      </c>
      <c r="F11985">
        <v>828.02510460251005</v>
      </c>
      <c r="G11985">
        <v>0.39830748419165002</v>
      </c>
      <c r="H11985">
        <v>95.195488721804495</v>
      </c>
      <c r="I11985">
        <v>0.37593984962406002</v>
      </c>
      <c r="J11985">
        <v>0.18479903231120701</v>
      </c>
      <c r="K11985">
        <v>0.26434066675664702</v>
      </c>
      <c r="L11985">
        <v>63.177419354838698</v>
      </c>
      <c r="M11985">
        <v>0.25806451612903197</v>
      </c>
      <c r="N11985">
        <v>0.138857270574966</v>
      </c>
      <c r="O11985">
        <v>0.38346232368945998</v>
      </c>
      <c r="P11985">
        <v>91.647495361780997</v>
      </c>
      <c r="Q11985">
        <v>0.38404452690166901</v>
      </c>
      <c r="R11985">
        <v>0.16994525765978699</v>
      </c>
      <c r="S11985" t="s">
        <v>52</v>
      </c>
    </row>
    <row r="11986" spans="1:19" x14ac:dyDescent="0.3">
      <c r="A11986" t="s">
        <v>57</v>
      </c>
      <c r="B11986">
        <v>0</v>
      </c>
      <c r="C11986">
        <v>1979</v>
      </c>
      <c r="D11986">
        <v>28</v>
      </c>
      <c r="E11986">
        <v>916.17857142857099</v>
      </c>
      <c r="F11986">
        <v>824.392857142857</v>
      </c>
      <c r="G11986">
        <v>0.50295381310418896</v>
      </c>
      <c r="H11986">
        <v>14.0827067669172</v>
      </c>
      <c r="I11986">
        <v>0.533834586466165</v>
      </c>
      <c r="J11986">
        <v>0.21871392007912999</v>
      </c>
      <c r="K11986">
        <v>0.27353522053982798</v>
      </c>
      <c r="L11986">
        <v>7.6589861751152002</v>
      </c>
      <c r="M11986">
        <v>0.254608294930875</v>
      </c>
      <c r="N11986">
        <v>0.115571933306592</v>
      </c>
      <c r="O11986">
        <v>0.41730718261330502</v>
      </c>
      <c r="P11986">
        <v>11.6846011131725</v>
      </c>
      <c r="Q11986">
        <v>0.43228200371057501</v>
      </c>
      <c r="R11986">
        <v>0.14395689926470301</v>
      </c>
      <c r="S11986" t="s">
        <v>52</v>
      </c>
    </row>
    <row r="11987" spans="1:19" x14ac:dyDescent="0.3">
      <c r="A11987" t="s">
        <v>57</v>
      </c>
      <c r="B11987">
        <v>0</v>
      </c>
      <c r="C11987">
        <v>1980</v>
      </c>
      <c r="D11987">
        <v>40</v>
      </c>
      <c r="E11987">
        <v>1079.3</v>
      </c>
      <c r="F11987">
        <v>821.65</v>
      </c>
      <c r="G11987">
        <v>0.42124060150375903</v>
      </c>
      <c r="H11987">
        <v>16.849624060150301</v>
      </c>
      <c r="I11987">
        <v>0.43233082706766901</v>
      </c>
      <c r="J11987">
        <v>0.16255638663031299</v>
      </c>
      <c r="K11987">
        <v>0.26549539170506897</v>
      </c>
      <c r="L11987">
        <v>10.619815668202699</v>
      </c>
      <c r="M11987">
        <v>0.27419354838709598</v>
      </c>
      <c r="N11987">
        <v>0.101858548577548</v>
      </c>
      <c r="O11987">
        <v>0.41711502782931298</v>
      </c>
      <c r="P11987">
        <v>16.684601113172501</v>
      </c>
      <c r="Q11987">
        <v>0.36734693877551</v>
      </c>
      <c r="R11987">
        <v>0.180896668703493</v>
      </c>
      <c r="S11987" t="s">
        <v>52</v>
      </c>
    </row>
    <row r="11988" spans="1:19" x14ac:dyDescent="0.3">
      <c r="A11988" t="s">
        <v>57</v>
      </c>
      <c r="B11988">
        <v>0</v>
      </c>
      <c r="C11988">
        <v>1981</v>
      </c>
      <c r="D11988">
        <v>31</v>
      </c>
      <c r="E11988">
        <v>537.16129032258004</v>
      </c>
      <c r="F11988">
        <v>827.87096774193503</v>
      </c>
      <c r="G11988">
        <v>0.479505214649527</v>
      </c>
      <c r="H11988">
        <v>14.8646616541353</v>
      </c>
      <c r="I11988">
        <v>0.488721804511278</v>
      </c>
      <c r="J11988">
        <v>0.17724648235301599</v>
      </c>
      <c r="K11988">
        <v>0.30868143303106799</v>
      </c>
      <c r="L11988">
        <v>9.5691244239631299</v>
      </c>
      <c r="M11988">
        <v>0.30875576036866298</v>
      </c>
      <c r="N11988">
        <v>0.11878996861658001</v>
      </c>
      <c r="O11988">
        <v>0.49171105392303499</v>
      </c>
      <c r="P11988">
        <v>15.2430426716141</v>
      </c>
      <c r="Q11988">
        <v>0.48979591836734598</v>
      </c>
      <c r="R11988">
        <v>0.16721542314725699</v>
      </c>
      <c r="S11988" t="s">
        <v>52</v>
      </c>
    </row>
    <row r="11989" spans="1:19" x14ac:dyDescent="0.3">
      <c r="A11989" t="s">
        <v>57</v>
      </c>
      <c r="B11989">
        <v>0</v>
      </c>
      <c r="C11989">
        <v>1982</v>
      </c>
      <c r="D11989">
        <v>336</v>
      </c>
      <c r="E11989">
        <v>585.12797619047603</v>
      </c>
      <c r="F11989">
        <v>825.69345238095195</v>
      </c>
      <c r="G11989">
        <v>0.410870927318295</v>
      </c>
      <c r="H11989">
        <v>138.052631578947</v>
      </c>
      <c r="I11989">
        <v>0.406015037593984</v>
      </c>
      <c r="J11989">
        <v>0.168586550967601</v>
      </c>
      <c r="K11989">
        <v>0.28688007461048898</v>
      </c>
      <c r="L11989">
        <v>96.391705069124399</v>
      </c>
      <c r="M11989">
        <v>0.29262672811059898</v>
      </c>
      <c r="N11989">
        <v>0.124305295022779</v>
      </c>
      <c r="O11989">
        <v>0.52585254881173205</v>
      </c>
      <c r="P11989">
        <v>176.686456400742</v>
      </c>
      <c r="Q11989">
        <v>0.52226345083487902</v>
      </c>
      <c r="R11989">
        <v>0.179527193943397</v>
      </c>
      <c r="S11989" t="s">
        <v>52</v>
      </c>
    </row>
    <row r="11990" spans="1:19" x14ac:dyDescent="0.3">
      <c r="A11990" t="s">
        <v>57</v>
      </c>
      <c r="B11990">
        <v>0</v>
      </c>
      <c r="C11990">
        <v>1983</v>
      </c>
      <c r="D11990">
        <v>58</v>
      </c>
      <c r="E11990">
        <v>837.53448275862002</v>
      </c>
      <c r="F11990">
        <v>826.67241379310303</v>
      </c>
      <c r="G11990">
        <v>0.39771843401607399</v>
      </c>
      <c r="H11990">
        <v>23.067669172932298</v>
      </c>
      <c r="I11990">
        <v>0.41729323308270599</v>
      </c>
      <c r="J11990">
        <v>0.171134536116236</v>
      </c>
      <c r="K11990">
        <v>0.26410297155569601</v>
      </c>
      <c r="L11990">
        <v>15.3179723502304</v>
      </c>
      <c r="M11990">
        <v>0.259216589861751</v>
      </c>
      <c r="N11990">
        <v>0.10710233474701999</v>
      </c>
      <c r="O11990">
        <v>0.47978376303499398</v>
      </c>
      <c r="P11990">
        <v>27.827458256029601</v>
      </c>
      <c r="Q11990">
        <v>0.48886827458255999</v>
      </c>
      <c r="R11990">
        <v>0.14653975225555499</v>
      </c>
      <c r="S11990" t="s">
        <v>52</v>
      </c>
    </row>
    <row r="11991" spans="1:19" x14ac:dyDescent="0.3">
      <c r="A11991" t="s">
        <v>57</v>
      </c>
      <c r="B11991">
        <v>0</v>
      </c>
      <c r="C11991">
        <v>1984</v>
      </c>
      <c r="D11991">
        <v>60</v>
      </c>
      <c r="E11991">
        <v>900.56666666666604</v>
      </c>
      <c r="F11991">
        <v>825.11666666666599</v>
      </c>
      <c r="G11991">
        <v>0.38095238095237999</v>
      </c>
      <c r="H11991">
        <v>22.857142857142801</v>
      </c>
      <c r="I11991">
        <v>0.36842105263157798</v>
      </c>
      <c r="J11991">
        <v>0.150630528015159</v>
      </c>
      <c r="K11991">
        <v>0.30192012288786402</v>
      </c>
      <c r="L11991">
        <v>18.115207373271801</v>
      </c>
      <c r="M11991">
        <v>0.29838709677419301</v>
      </c>
      <c r="N11991">
        <v>0.12734660319409599</v>
      </c>
      <c r="O11991">
        <v>0.39180581323438401</v>
      </c>
      <c r="P11991">
        <v>23.508348794063</v>
      </c>
      <c r="Q11991">
        <v>0.38682745825602899</v>
      </c>
      <c r="R11991">
        <v>0.156259382813172</v>
      </c>
      <c r="S11991" t="s">
        <v>52</v>
      </c>
    </row>
    <row r="11992" spans="1:19" x14ac:dyDescent="0.3">
      <c r="A11992" t="s">
        <v>57</v>
      </c>
      <c r="B11992">
        <v>0</v>
      </c>
      <c r="C11992">
        <v>1985</v>
      </c>
      <c r="D11992">
        <v>135</v>
      </c>
      <c r="E11992">
        <v>1072.62222222222</v>
      </c>
      <c r="F11992">
        <v>824.6</v>
      </c>
      <c r="G11992">
        <v>0.41364522417153898</v>
      </c>
      <c r="H11992">
        <v>55.842105263157798</v>
      </c>
      <c r="I11992">
        <v>0.41353383458646598</v>
      </c>
      <c r="J11992">
        <v>0.19777169855955101</v>
      </c>
      <c r="K11992">
        <v>0.302099334357398</v>
      </c>
      <c r="L11992">
        <v>40.783410138248797</v>
      </c>
      <c r="M11992">
        <v>0.29032258064516098</v>
      </c>
      <c r="N11992">
        <v>0.11467145077074301</v>
      </c>
      <c r="O11992">
        <v>0.43716072287500801</v>
      </c>
      <c r="P11992">
        <v>59.0166975881261</v>
      </c>
      <c r="Q11992">
        <v>0.43228200371057501</v>
      </c>
      <c r="R11992">
        <v>0.153629020541034</v>
      </c>
      <c r="S11992" t="s">
        <v>52</v>
      </c>
    </row>
    <row r="11993" spans="1:19" x14ac:dyDescent="0.3">
      <c r="A11993" t="s">
        <v>57</v>
      </c>
      <c r="B11993">
        <v>0</v>
      </c>
      <c r="C11993">
        <v>1986</v>
      </c>
      <c r="D11993">
        <v>60</v>
      </c>
      <c r="E11993">
        <v>1084.8499999999999</v>
      </c>
      <c r="F11993">
        <v>826.33333333333303</v>
      </c>
      <c r="G11993">
        <v>0.40639097744360803</v>
      </c>
      <c r="H11993">
        <v>24.3834586466165</v>
      </c>
      <c r="I11993">
        <v>0.41729323308270599</v>
      </c>
      <c r="J11993">
        <v>0.15310447501697699</v>
      </c>
      <c r="K11993">
        <v>0.29708141321044501</v>
      </c>
      <c r="L11993">
        <v>17.824884792626701</v>
      </c>
      <c r="M11993">
        <v>0.28571428571428498</v>
      </c>
      <c r="N11993">
        <v>0.10795766243570699</v>
      </c>
      <c r="O11993">
        <v>0.366512059369202</v>
      </c>
      <c r="P11993">
        <v>21.990723562152098</v>
      </c>
      <c r="Q11993">
        <v>0.36178107606679</v>
      </c>
      <c r="R11993">
        <v>0.118895046356738</v>
      </c>
      <c r="S11993" t="s">
        <v>52</v>
      </c>
    </row>
    <row r="11994" spans="1:19" x14ac:dyDescent="0.3">
      <c r="A11994" t="s">
        <v>57</v>
      </c>
      <c r="B11994">
        <v>0</v>
      </c>
      <c r="C11994">
        <v>1987</v>
      </c>
      <c r="D11994">
        <v>268</v>
      </c>
      <c r="E11994">
        <v>550.97761194029795</v>
      </c>
      <c r="F11994">
        <v>823.36940298507398</v>
      </c>
      <c r="G11994">
        <v>0.41945348445741198</v>
      </c>
      <c r="H11994">
        <v>112.413533834586</v>
      </c>
      <c r="I11994">
        <v>0.42105263157894701</v>
      </c>
      <c r="J11994">
        <v>0.17306577145231</v>
      </c>
      <c r="K11994">
        <v>0.31031191966435101</v>
      </c>
      <c r="L11994">
        <v>83.163594470045993</v>
      </c>
      <c r="M11994">
        <v>0.30414746543778798</v>
      </c>
      <c r="N11994">
        <v>0.12011907219640799</v>
      </c>
      <c r="O11994">
        <v>0.51322930800542699</v>
      </c>
      <c r="P11994">
        <v>137.54545454545399</v>
      </c>
      <c r="Q11994">
        <v>0.50371057513914597</v>
      </c>
      <c r="R11994">
        <v>0.14710924939027001</v>
      </c>
      <c r="S11994" t="s">
        <v>52</v>
      </c>
    </row>
    <row r="11995" spans="1:19" x14ac:dyDescent="0.3">
      <c r="A11995" t="s">
        <v>57</v>
      </c>
      <c r="B11995">
        <v>0</v>
      </c>
      <c r="C11995">
        <v>1988</v>
      </c>
      <c r="D11995">
        <v>2327</v>
      </c>
      <c r="E11995">
        <v>716.65406102277598</v>
      </c>
      <c r="F11995">
        <v>827.14525139664795</v>
      </c>
      <c r="G11995">
        <v>0.43128879353519101</v>
      </c>
      <c r="H11995">
        <v>1003.60902255639</v>
      </c>
      <c r="I11995">
        <v>0.42105263157894701</v>
      </c>
      <c r="J11995">
        <v>0.18914535050690301</v>
      </c>
      <c r="K11995">
        <v>0.30022041393459598</v>
      </c>
      <c r="L11995">
        <v>698.61290322580601</v>
      </c>
      <c r="M11995">
        <v>0.29723502304147398</v>
      </c>
      <c r="N11995">
        <v>0.11852685974537901</v>
      </c>
      <c r="O11995">
        <v>0.51455248661952502</v>
      </c>
      <c r="P11995">
        <v>1197.3636363636299</v>
      </c>
      <c r="Q11995">
        <v>0.51576994434137202</v>
      </c>
      <c r="R11995">
        <v>0.15529967766539801</v>
      </c>
      <c r="S11995" t="s">
        <v>52</v>
      </c>
    </row>
    <row r="11996" spans="1:19" x14ac:dyDescent="0.3">
      <c r="A11996" t="s">
        <v>57</v>
      </c>
      <c r="B11996">
        <v>0</v>
      </c>
      <c r="C11996">
        <v>1989</v>
      </c>
      <c r="D11996">
        <v>71</v>
      </c>
      <c r="E11996">
        <v>356.08450704225299</v>
      </c>
      <c r="F11996">
        <v>830.66197183098495</v>
      </c>
      <c r="G11996">
        <v>0.40739171873345298</v>
      </c>
      <c r="H11996">
        <v>28.924812030075099</v>
      </c>
      <c r="I11996">
        <v>0.406015037593984</v>
      </c>
      <c r="J11996">
        <v>0.194820867597713</v>
      </c>
      <c r="K11996">
        <v>0.293730122671512</v>
      </c>
      <c r="L11996">
        <v>20.854838709677399</v>
      </c>
      <c r="M11996">
        <v>0.28801843317972298</v>
      </c>
      <c r="N11996">
        <v>9.8657340900531396E-2</v>
      </c>
      <c r="O11996">
        <v>0.55164754762340196</v>
      </c>
      <c r="P11996">
        <v>39.1669758812616</v>
      </c>
      <c r="Q11996">
        <v>0.55658627087198498</v>
      </c>
      <c r="R11996">
        <v>0.137565712604832</v>
      </c>
      <c r="S11996" t="s">
        <v>52</v>
      </c>
    </row>
    <row r="11997" spans="1:19" x14ac:dyDescent="0.3">
      <c r="A11997" t="s">
        <v>57</v>
      </c>
      <c r="B11997">
        <v>0</v>
      </c>
      <c r="C11997">
        <v>1990</v>
      </c>
      <c r="D11997">
        <v>193</v>
      </c>
      <c r="E11997">
        <v>400.181347150259</v>
      </c>
      <c r="F11997">
        <v>825.04663212435196</v>
      </c>
      <c r="G11997">
        <v>0.42709104367135398</v>
      </c>
      <c r="H11997">
        <v>82.428571428571402</v>
      </c>
      <c r="I11997">
        <v>0.42105263157894701</v>
      </c>
      <c r="J11997">
        <v>0.176286993157975</v>
      </c>
      <c r="K11997">
        <v>0.39548960148993501</v>
      </c>
      <c r="L11997">
        <v>76.329493087557594</v>
      </c>
      <c r="M11997">
        <v>0.35253456221198098</v>
      </c>
      <c r="N11997">
        <v>0.21185905263944499</v>
      </c>
      <c r="O11997">
        <v>0.51447220433156704</v>
      </c>
      <c r="P11997">
        <v>99.293135435992497</v>
      </c>
      <c r="Q11997">
        <v>0.51576994434137202</v>
      </c>
      <c r="R11997">
        <v>0.14926120000482901</v>
      </c>
      <c r="S11997" t="s">
        <v>52</v>
      </c>
    </row>
    <row r="11998" spans="1:19" x14ac:dyDescent="0.3">
      <c r="A11998" t="s">
        <v>57</v>
      </c>
      <c r="B11998">
        <v>0</v>
      </c>
      <c r="C11998">
        <v>1991</v>
      </c>
      <c r="D11998">
        <v>73</v>
      </c>
      <c r="E11998">
        <v>513.23287671232799</v>
      </c>
      <c r="F11998">
        <v>830.68493150684901</v>
      </c>
      <c r="G11998">
        <v>0.387166546503244</v>
      </c>
      <c r="H11998">
        <v>28.2631578947368</v>
      </c>
      <c r="I11998">
        <v>0.36842105263157798</v>
      </c>
      <c r="J11998">
        <v>0.166599012720034</v>
      </c>
      <c r="K11998">
        <v>0.23789533489047399</v>
      </c>
      <c r="L11998">
        <v>17.366359447004601</v>
      </c>
      <c r="M11998">
        <v>0.244239631336405</v>
      </c>
      <c r="N11998">
        <v>0.104610687082964</v>
      </c>
      <c r="O11998">
        <v>0.42813937530180102</v>
      </c>
      <c r="P11998">
        <v>31.254174397031498</v>
      </c>
      <c r="Q11998">
        <v>0.40259740259740201</v>
      </c>
      <c r="R11998">
        <v>0.18381076648432301</v>
      </c>
      <c r="S11998" t="s">
        <v>52</v>
      </c>
    </row>
    <row r="11999" spans="1:19" x14ac:dyDescent="0.3">
      <c r="A11999" t="s">
        <v>57</v>
      </c>
      <c r="B11999">
        <v>0</v>
      </c>
      <c r="C11999">
        <v>1992</v>
      </c>
      <c r="D11999">
        <v>360</v>
      </c>
      <c r="E11999">
        <v>870.08055555555495</v>
      </c>
      <c r="F11999">
        <v>828.15277777777703</v>
      </c>
      <c r="G11999">
        <v>0.39467418546365901</v>
      </c>
      <c r="H11999">
        <v>142.082706766917</v>
      </c>
      <c r="I11999">
        <v>0.39097744360902198</v>
      </c>
      <c r="J11999">
        <v>0.166509232274476</v>
      </c>
      <c r="K11999">
        <v>0.28981694828469001</v>
      </c>
      <c r="L11999">
        <v>104.334101382488</v>
      </c>
      <c r="M11999">
        <v>0.28801843317972298</v>
      </c>
      <c r="N11999">
        <v>0.127298422525878</v>
      </c>
      <c r="O11999">
        <v>0.462770562770562</v>
      </c>
      <c r="P11999">
        <v>166.59740259740201</v>
      </c>
      <c r="Q11999">
        <v>0.45732838589981401</v>
      </c>
      <c r="R11999">
        <v>0.155409065177043</v>
      </c>
      <c r="S11999" t="s">
        <v>52</v>
      </c>
    </row>
    <row r="12000" spans="1:19" x14ac:dyDescent="0.3">
      <c r="A12000" t="s">
        <v>57</v>
      </c>
      <c r="B12000">
        <v>0</v>
      </c>
      <c r="C12000">
        <v>1993</v>
      </c>
      <c r="D12000">
        <v>173</v>
      </c>
      <c r="E12000">
        <v>892.63583815028903</v>
      </c>
      <c r="F12000">
        <v>828.90751445086698</v>
      </c>
      <c r="G12000">
        <v>0.41453344343517701</v>
      </c>
      <c r="H12000">
        <v>71.714285714285694</v>
      </c>
      <c r="I12000">
        <v>0.406015037593984</v>
      </c>
      <c r="J12000">
        <v>0.18340757449012199</v>
      </c>
      <c r="K12000">
        <v>0.31869156389014602</v>
      </c>
      <c r="L12000">
        <v>55.133640552995303</v>
      </c>
      <c r="M12000">
        <v>0.30645161290322498</v>
      </c>
      <c r="N12000">
        <v>0.13760551330589199</v>
      </c>
      <c r="O12000">
        <v>0.43407294604652102</v>
      </c>
      <c r="P12000">
        <v>75.094619666048203</v>
      </c>
      <c r="Q12000">
        <v>0.43599257884972098</v>
      </c>
      <c r="R12000">
        <v>0.15056999915081501</v>
      </c>
      <c r="S12000" t="s">
        <v>52</v>
      </c>
    </row>
    <row r="12001" spans="1:19" x14ac:dyDescent="0.3">
      <c r="A12001" t="s">
        <v>57</v>
      </c>
      <c r="B12001">
        <v>0</v>
      </c>
      <c r="C12001">
        <v>1994</v>
      </c>
      <c r="D12001">
        <v>156</v>
      </c>
      <c r="E12001">
        <v>673.51282051281999</v>
      </c>
      <c r="F12001">
        <v>826.07051282051202</v>
      </c>
      <c r="G12001">
        <v>0.42789666473877003</v>
      </c>
      <c r="H12001">
        <v>66.751879699248093</v>
      </c>
      <c r="I12001">
        <v>0.42481203007518797</v>
      </c>
      <c r="J12001">
        <v>0.19527425875054499</v>
      </c>
      <c r="K12001">
        <v>0.30933179723502302</v>
      </c>
      <c r="L12001">
        <v>48.255760368663502</v>
      </c>
      <c r="M12001">
        <v>0.31566820276497698</v>
      </c>
      <c r="N12001">
        <v>0.112684664333342</v>
      </c>
      <c r="O12001">
        <v>0.53165881737310305</v>
      </c>
      <c r="P12001">
        <v>82.938775510204096</v>
      </c>
      <c r="Q12001">
        <v>0.52875695732838501</v>
      </c>
      <c r="R12001">
        <v>0.14748544017475501</v>
      </c>
      <c r="S12001" t="s">
        <v>52</v>
      </c>
    </row>
    <row r="12002" spans="1:19" x14ac:dyDescent="0.3">
      <c r="A12002" t="s">
        <v>57</v>
      </c>
      <c r="B12002">
        <v>0</v>
      </c>
      <c r="C12002">
        <v>1995</v>
      </c>
      <c r="D12002">
        <v>103</v>
      </c>
      <c r="E12002">
        <v>914.70873786407697</v>
      </c>
      <c r="F12002">
        <v>829.59223300970802</v>
      </c>
      <c r="G12002">
        <v>0.38805752244689301</v>
      </c>
      <c r="H12002">
        <v>39.969924812030001</v>
      </c>
      <c r="I12002">
        <v>0.39097744360902198</v>
      </c>
      <c r="J12002">
        <v>0.18037882402375399</v>
      </c>
      <c r="K12002">
        <v>0.270882734553263</v>
      </c>
      <c r="L12002">
        <v>27.9009216589861</v>
      </c>
      <c r="M12002">
        <v>0.26267281105990697</v>
      </c>
      <c r="N12002">
        <v>0.12268249308845899</v>
      </c>
      <c r="O12002">
        <v>0.40526325269737201</v>
      </c>
      <c r="P12002">
        <v>41.7421150278293</v>
      </c>
      <c r="Q12002">
        <v>0.410018552875695</v>
      </c>
      <c r="R12002">
        <v>0.13905026836305601</v>
      </c>
      <c r="S12002" t="s">
        <v>52</v>
      </c>
    </row>
    <row r="12003" spans="1:19" x14ac:dyDescent="0.3">
      <c r="A12003" t="s">
        <v>57</v>
      </c>
      <c r="B12003">
        <v>0</v>
      </c>
      <c r="C12003">
        <v>1996</v>
      </c>
      <c r="D12003">
        <v>98</v>
      </c>
      <c r="E12003">
        <v>1092.2755102040801</v>
      </c>
      <c r="F12003">
        <v>829.17346938775495</v>
      </c>
      <c r="G12003">
        <v>0.39995396654902499</v>
      </c>
      <c r="H12003">
        <v>39.195488721804502</v>
      </c>
      <c r="I12003">
        <v>0.383458646616541</v>
      </c>
      <c r="J12003">
        <v>0.160351414364685</v>
      </c>
      <c r="K12003">
        <v>0.29192137684566899</v>
      </c>
      <c r="L12003">
        <v>28.608294930875498</v>
      </c>
      <c r="M12003">
        <v>0.289170506912442</v>
      </c>
      <c r="N12003">
        <v>0.108139445962241</v>
      </c>
      <c r="O12003">
        <v>0.32327439324523799</v>
      </c>
      <c r="P12003">
        <v>31.680890538033299</v>
      </c>
      <c r="Q12003">
        <v>0.32745825602968398</v>
      </c>
      <c r="R12003">
        <v>0.125593139135358</v>
      </c>
      <c r="S12003" t="s">
        <v>52</v>
      </c>
    </row>
    <row r="12004" spans="1:19" x14ac:dyDescent="0.3">
      <c r="A12004" t="s">
        <v>57</v>
      </c>
      <c r="B12004">
        <v>0</v>
      </c>
      <c r="C12004">
        <v>1997</v>
      </c>
      <c r="D12004">
        <v>210</v>
      </c>
      <c r="E12004">
        <v>334.42380952380898</v>
      </c>
      <c r="F12004">
        <v>826.98095238095198</v>
      </c>
      <c r="G12004">
        <v>0.38657357679914001</v>
      </c>
      <c r="H12004">
        <v>81.180451127819495</v>
      </c>
      <c r="I12004">
        <v>0.36842105263157798</v>
      </c>
      <c r="J12004">
        <v>0.16996865583854101</v>
      </c>
      <c r="K12004">
        <v>0.30373052446785098</v>
      </c>
      <c r="L12004">
        <v>63.783410138248797</v>
      </c>
      <c r="M12004">
        <v>0.30299539170506901</v>
      </c>
      <c r="N12004">
        <v>0.120341086005627</v>
      </c>
      <c r="O12004">
        <v>0.509877197632299</v>
      </c>
      <c r="P12004">
        <v>107.07421150278201</v>
      </c>
      <c r="Q12004">
        <v>0.50834879406307898</v>
      </c>
      <c r="R12004">
        <v>0.14932507486444199</v>
      </c>
      <c r="S12004" t="s">
        <v>52</v>
      </c>
    </row>
    <row r="12005" spans="1:19" x14ac:dyDescent="0.3">
      <c r="A12005" t="s">
        <v>57</v>
      </c>
      <c r="B12005">
        <v>0</v>
      </c>
      <c r="C12005">
        <v>1998</v>
      </c>
      <c r="D12005">
        <v>76</v>
      </c>
      <c r="E12005">
        <v>361.92105263157799</v>
      </c>
      <c r="F12005">
        <v>833.18421052631504</v>
      </c>
      <c r="G12005">
        <v>0.40730114760585601</v>
      </c>
      <c r="H12005">
        <v>30.954887218045101</v>
      </c>
      <c r="I12005">
        <v>0.383458646616541</v>
      </c>
      <c r="J12005">
        <v>0.20221962392043999</v>
      </c>
      <c r="K12005">
        <v>0.31193912199854401</v>
      </c>
      <c r="L12005">
        <v>23.707373271889399</v>
      </c>
      <c r="M12005">
        <v>0.30875576036866298</v>
      </c>
      <c r="N12005">
        <v>0.12992192205066699</v>
      </c>
      <c r="O12005">
        <v>0.49526413436187799</v>
      </c>
      <c r="P12005">
        <v>37.6400742115027</v>
      </c>
      <c r="Q12005">
        <v>0.50278293135435903</v>
      </c>
      <c r="R12005">
        <v>0.147275767948959</v>
      </c>
      <c r="S12005" t="s">
        <v>52</v>
      </c>
    </row>
    <row r="12006" spans="1:19" x14ac:dyDescent="0.3">
      <c r="A12006" t="s">
        <v>57</v>
      </c>
      <c r="B12006">
        <v>0</v>
      </c>
      <c r="C12006">
        <v>1999</v>
      </c>
      <c r="D12006">
        <v>46</v>
      </c>
      <c r="E12006">
        <v>366.97826086956502</v>
      </c>
      <c r="F12006">
        <v>830.97826086956502</v>
      </c>
      <c r="G12006">
        <v>0.42039882314481802</v>
      </c>
      <c r="H12006">
        <v>19.338345864661601</v>
      </c>
      <c r="I12006">
        <v>0.41353383458646598</v>
      </c>
      <c r="J12006">
        <v>0.122375317602821</v>
      </c>
      <c r="K12006">
        <v>0.29843718693648502</v>
      </c>
      <c r="L12006">
        <v>13.728110599078301</v>
      </c>
      <c r="M12006">
        <v>0.30875576036866298</v>
      </c>
      <c r="N12006">
        <v>0.11492224698110499</v>
      </c>
      <c r="O12006">
        <v>0.47987416310397601</v>
      </c>
      <c r="P12006">
        <v>22.074211502782902</v>
      </c>
      <c r="Q12006">
        <v>0.487940630797773</v>
      </c>
      <c r="R12006">
        <v>0.13958534641760201</v>
      </c>
      <c r="S12006" t="s">
        <v>52</v>
      </c>
    </row>
    <row r="12007" spans="1:19" x14ac:dyDescent="0.3">
      <c r="A12007" t="s">
        <v>57</v>
      </c>
      <c r="B12007">
        <v>0</v>
      </c>
      <c r="C12007">
        <v>2001</v>
      </c>
      <c r="D12007">
        <v>63</v>
      </c>
      <c r="E12007">
        <v>816.71428571428498</v>
      </c>
      <c r="F12007">
        <v>831.68253968253896</v>
      </c>
      <c r="G12007">
        <v>0.40517961570593097</v>
      </c>
      <c r="H12007">
        <v>25.5263157894736</v>
      </c>
      <c r="I12007">
        <v>0.406015037593984</v>
      </c>
      <c r="J12007">
        <v>0.18302413876573501</v>
      </c>
      <c r="K12007">
        <v>0.32089825177382703</v>
      </c>
      <c r="L12007">
        <v>20.2165898617511</v>
      </c>
      <c r="M12007">
        <v>0.30875576036866298</v>
      </c>
      <c r="N12007">
        <v>0.107702454194308</v>
      </c>
      <c r="O12007">
        <v>0.45531112878051599</v>
      </c>
      <c r="P12007">
        <v>28.684601113172501</v>
      </c>
      <c r="Q12007">
        <v>0.46567717996289398</v>
      </c>
      <c r="R12007">
        <v>0.12234972070646399</v>
      </c>
      <c r="S12007" t="s">
        <v>52</v>
      </c>
    </row>
    <row r="12008" spans="1:19" x14ac:dyDescent="0.3">
      <c r="A12008" t="s">
        <v>57</v>
      </c>
      <c r="B12008">
        <v>0</v>
      </c>
      <c r="C12008">
        <v>2002</v>
      </c>
      <c r="D12008">
        <v>80</v>
      </c>
      <c r="E12008">
        <v>981.1875</v>
      </c>
      <c r="F12008">
        <v>830.61249999999995</v>
      </c>
      <c r="G12008">
        <v>0.403195488721804</v>
      </c>
      <c r="H12008">
        <v>32.2556390977443</v>
      </c>
      <c r="I12008">
        <v>0.406015037593984</v>
      </c>
      <c r="J12008">
        <v>0.17134518071337701</v>
      </c>
      <c r="K12008">
        <v>0.338104838709677</v>
      </c>
      <c r="L12008">
        <v>27.0483870967741</v>
      </c>
      <c r="M12008">
        <v>0.30414746543778798</v>
      </c>
      <c r="N12008">
        <v>0.19060005595426499</v>
      </c>
      <c r="O12008">
        <v>0.42539424860853398</v>
      </c>
      <c r="P12008">
        <v>34.031539888682701</v>
      </c>
      <c r="Q12008">
        <v>0.43135435992578802</v>
      </c>
      <c r="R12008">
        <v>0.13562145590264099</v>
      </c>
      <c r="S12008" t="s">
        <v>52</v>
      </c>
    </row>
    <row r="12009" spans="1:19" x14ac:dyDescent="0.3">
      <c r="A12009" t="s">
        <v>57</v>
      </c>
      <c r="B12009">
        <v>0</v>
      </c>
      <c r="C12009">
        <v>2003</v>
      </c>
      <c r="D12009">
        <v>184</v>
      </c>
      <c r="E12009">
        <v>499.33695652173901</v>
      </c>
      <c r="F12009">
        <v>827.56521739130403</v>
      </c>
      <c r="G12009">
        <v>0.43192219679633798</v>
      </c>
      <c r="H12009">
        <v>79.473684210526301</v>
      </c>
      <c r="I12009">
        <v>0.42481203007518797</v>
      </c>
      <c r="J12009">
        <v>0.174232798435558</v>
      </c>
      <c r="K12009">
        <v>0.29086104988980099</v>
      </c>
      <c r="L12009">
        <v>53.518433179723402</v>
      </c>
      <c r="M12009">
        <v>0.29147465437788</v>
      </c>
      <c r="N12009">
        <v>0.120019341713307</v>
      </c>
      <c r="O12009">
        <v>0.519218359280471</v>
      </c>
      <c r="P12009">
        <v>95.536178107606602</v>
      </c>
      <c r="Q12009">
        <v>0.517625231910946</v>
      </c>
      <c r="R12009">
        <v>0.14818777780547801</v>
      </c>
      <c r="S12009" t="s">
        <v>52</v>
      </c>
    </row>
    <row r="12010" spans="1:19" x14ac:dyDescent="0.3">
      <c r="A12010" t="s">
        <v>57</v>
      </c>
      <c r="B12010">
        <v>0</v>
      </c>
      <c r="C12010">
        <v>2004</v>
      </c>
      <c r="D12010">
        <v>61</v>
      </c>
      <c r="E12010">
        <v>548.80327868852396</v>
      </c>
      <c r="F12010">
        <v>830.06557377049103</v>
      </c>
      <c r="G12010">
        <v>0.46431652902748599</v>
      </c>
      <c r="H12010">
        <v>28.323308270676598</v>
      </c>
      <c r="I12010">
        <v>0.44360902255639001</v>
      </c>
      <c r="J12010">
        <v>0.179052137588504</v>
      </c>
      <c r="K12010">
        <v>0.31011558510236398</v>
      </c>
      <c r="L12010">
        <v>18.917050691244199</v>
      </c>
      <c r="M12010">
        <v>0.31566820276497698</v>
      </c>
      <c r="N12010">
        <v>0.111119103874727</v>
      </c>
      <c r="O12010">
        <v>0.485811612275312</v>
      </c>
      <c r="P12010">
        <v>29.634508348794</v>
      </c>
      <c r="Q12010">
        <v>0.48051948051948001</v>
      </c>
      <c r="R12010">
        <v>0.15386618502919799</v>
      </c>
      <c r="S12010" t="s">
        <v>52</v>
      </c>
    </row>
    <row r="12011" spans="1:19" x14ac:dyDescent="0.3">
      <c r="A12011" t="s">
        <v>57</v>
      </c>
      <c r="B12011">
        <v>0</v>
      </c>
      <c r="C12011">
        <v>2005</v>
      </c>
      <c r="D12011">
        <v>54</v>
      </c>
      <c r="E12011">
        <v>634</v>
      </c>
      <c r="F12011">
        <v>834.25925925925901</v>
      </c>
      <c r="G12011">
        <v>0.34739626844889998</v>
      </c>
      <c r="H12011">
        <v>18.7593984962406</v>
      </c>
      <c r="I12011">
        <v>0.33458646616541299</v>
      </c>
      <c r="J12011">
        <v>0.176938212039946</v>
      </c>
      <c r="K12011">
        <v>0.21347499573306</v>
      </c>
      <c r="L12011">
        <v>11.527649769585199</v>
      </c>
      <c r="M12011">
        <v>0.16589861751151999</v>
      </c>
      <c r="N12011">
        <v>0.17001964518302401</v>
      </c>
      <c r="O12011">
        <v>0.27169655741084298</v>
      </c>
      <c r="P12011">
        <v>14.671614100185501</v>
      </c>
      <c r="Q12011">
        <v>0.21243042671614101</v>
      </c>
      <c r="R12011">
        <v>0.23333081913568199</v>
      </c>
      <c r="S12011" t="s">
        <v>52</v>
      </c>
    </row>
    <row r="12012" spans="1:19" x14ac:dyDescent="0.3">
      <c r="A12012" t="s">
        <v>57</v>
      </c>
      <c r="B12012">
        <v>0</v>
      </c>
      <c r="C12012">
        <v>2006</v>
      </c>
      <c r="D12012">
        <v>42</v>
      </c>
      <c r="E12012">
        <v>495.78571428571399</v>
      </c>
      <c r="F12012">
        <v>831.33333333333303</v>
      </c>
      <c r="G12012">
        <v>0.429466523451485</v>
      </c>
      <c r="H12012">
        <v>18.037593984962399</v>
      </c>
      <c r="I12012">
        <v>0.42481203007518797</v>
      </c>
      <c r="J12012">
        <v>0.18853622093859401</v>
      </c>
      <c r="K12012">
        <v>0.29032258064516098</v>
      </c>
      <c r="L12012">
        <v>12.193548387096699</v>
      </c>
      <c r="M12012">
        <v>0.29147465437788</v>
      </c>
      <c r="N12012">
        <v>9.5720884085096603E-2</v>
      </c>
      <c r="O12012">
        <v>0.511087551903878</v>
      </c>
      <c r="P12012">
        <v>21.4656771799628</v>
      </c>
      <c r="Q12012">
        <v>0.481447124304267</v>
      </c>
      <c r="R12012">
        <v>0.16143755513774299</v>
      </c>
      <c r="S12012" t="s">
        <v>52</v>
      </c>
    </row>
    <row r="12013" spans="1:19" x14ac:dyDescent="0.3">
      <c r="A12013" t="s">
        <v>57</v>
      </c>
      <c r="B12013">
        <v>0</v>
      </c>
      <c r="C12013">
        <v>2007</v>
      </c>
      <c r="D12013">
        <v>194</v>
      </c>
      <c r="E12013">
        <v>400.09278350515399</v>
      </c>
      <c r="F12013">
        <v>835.96391752577301</v>
      </c>
      <c r="G12013">
        <v>0.43632276567707901</v>
      </c>
      <c r="H12013">
        <v>84.646616541353296</v>
      </c>
      <c r="I12013">
        <v>0.43233082706766901</v>
      </c>
      <c r="J12013">
        <v>0.19163302632778001</v>
      </c>
      <c r="K12013">
        <v>0.37328376644971201</v>
      </c>
      <c r="L12013">
        <v>72.417050691244199</v>
      </c>
      <c r="M12013">
        <v>0.33179723502304098</v>
      </c>
      <c r="N12013">
        <v>0.188705809351602</v>
      </c>
      <c r="O12013">
        <v>0.52679647304095001</v>
      </c>
      <c r="P12013">
        <v>102.198515769944</v>
      </c>
      <c r="Q12013">
        <v>0.52319109461966595</v>
      </c>
      <c r="R12013">
        <v>0.14743290876076701</v>
      </c>
      <c r="S12013" t="s">
        <v>52</v>
      </c>
    </row>
    <row r="12014" spans="1:19" x14ac:dyDescent="0.3">
      <c r="A12014" t="s">
        <v>57</v>
      </c>
      <c r="B12014">
        <v>0</v>
      </c>
      <c r="C12014">
        <v>2008</v>
      </c>
      <c r="D12014">
        <v>93</v>
      </c>
      <c r="E12014">
        <v>555</v>
      </c>
      <c r="F12014">
        <v>833.22580645161202</v>
      </c>
      <c r="G12014">
        <v>0.41531247473522498</v>
      </c>
      <c r="H12014">
        <v>38.624060150375897</v>
      </c>
      <c r="I12014">
        <v>0.42105263157894701</v>
      </c>
      <c r="J12014">
        <v>0.177754249198387</v>
      </c>
      <c r="K12014">
        <v>0.29862246667657699</v>
      </c>
      <c r="L12014">
        <v>27.771889400921602</v>
      </c>
      <c r="M12014">
        <v>0.30184331797234998</v>
      </c>
      <c r="N12014">
        <v>0.112668187563955</v>
      </c>
      <c r="O12014">
        <v>0.52773954156442604</v>
      </c>
      <c r="P12014">
        <v>49.079777365491601</v>
      </c>
      <c r="Q12014">
        <v>0.52504638218923905</v>
      </c>
      <c r="R12014">
        <v>0.15907883664358799</v>
      </c>
      <c r="S12014" t="s">
        <v>52</v>
      </c>
    </row>
    <row r="12015" spans="1:19" x14ac:dyDescent="0.3">
      <c r="A12015" t="s">
        <v>57</v>
      </c>
      <c r="B12015">
        <v>0</v>
      </c>
      <c r="C12015">
        <v>2009</v>
      </c>
      <c r="D12015">
        <v>465</v>
      </c>
      <c r="E12015">
        <v>668.80860215053701</v>
      </c>
      <c r="F12015">
        <v>837.62795698924697</v>
      </c>
      <c r="G12015">
        <v>0.42579028215700498</v>
      </c>
      <c r="H12015">
        <v>197.992481203007</v>
      </c>
      <c r="I12015">
        <v>0.42857142857142799</v>
      </c>
      <c r="J12015">
        <v>0.17274360006332701</v>
      </c>
      <c r="K12015">
        <v>0.31497943610326501</v>
      </c>
      <c r="L12015">
        <v>146.46543778801799</v>
      </c>
      <c r="M12015">
        <v>0.30875576036866298</v>
      </c>
      <c r="N12015">
        <v>0.119280816025675</v>
      </c>
      <c r="O12015">
        <v>0.49603606838629799</v>
      </c>
      <c r="P12015">
        <v>230.65677179962799</v>
      </c>
      <c r="Q12015">
        <v>0.50463821892393301</v>
      </c>
      <c r="R12015">
        <v>0.15649829842141799</v>
      </c>
      <c r="S12015" t="s">
        <v>52</v>
      </c>
    </row>
    <row r="12016" spans="1:19" x14ac:dyDescent="0.3">
      <c r="A12016" t="s">
        <v>57</v>
      </c>
      <c r="B12016">
        <v>0</v>
      </c>
      <c r="C12016">
        <v>2010</v>
      </c>
      <c r="D12016">
        <v>198</v>
      </c>
      <c r="E12016">
        <v>907.388888888888</v>
      </c>
      <c r="F12016">
        <v>836.24242424242402</v>
      </c>
      <c r="G12016">
        <v>0.40464798359535098</v>
      </c>
      <c r="H12016">
        <v>80.120300751879597</v>
      </c>
      <c r="I12016">
        <v>0.406015037593984</v>
      </c>
      <c r="J12016">
        <v>0.18967966599320599</v>
      </c>
      <c r="K12016">
        <v>0.28778569101149698</v>
      </c>
      <c r="L12016">
        <v>56.981566820276498</v>
      </c>
      <c r="M12016">
        <v>0.273041474654377</v>
      </c>
      <c r="N12016">
        <v>0.125240833625229</v>
      </c>
      <c r="O12016">
        <v>0.398830606622814</v>
      </c>
      <c r="P12016">
        <v>78.968460111317199</v>
      </c>
      <c r="Q12016">
        <v>0.40074211502782903</v>
      </c>
      <c r="R12016">
        <v>0.149780145516512</v>
      </c>
      <c r="S12016" t="s">
        <v>52</v>
      </c>
    </row>
    <row r="12017" spans="1:19" x14ac:dyDescent="0.3">
      <c r="A12017" t="s">
        <v>57</v>
      </c>
      <c r="B12017">
        <v>0</v>
      </c>
      <c r="C12017">
        <v>2011</v>
      </c>
      <c r="D12017">
        <v>148</v>
      </c>
      <c r="E12017">
        <v>966.55405405405395</v>
      </c>
      <c r="F12017">
        <v>829.52027027026998</v>
      </c>
      <c r="G12017">
        <v>0.40393212761633801</v>
      </c>
      <c r="H12017">
        <v>59.781954887217999</v>
      </c>
      <c r="I12017">
        <v>0.406015037593984</v>
      </c>
      <c r="J12017">
        <v>0.18769909557776901</v>
      </c>
      <c r="K12017">
        <v>0.28948187819155502</v>
      </c>
      <c r="L12017">
        <v>42.843317972350199</v>
      </c>
      <c r="M12017">
        <v>0.30069124423963101</v>
      </c>
      <c r="N12017">
        <v>0.12525129053636899</v>
      </c>
      <c r="O12017">
        <v>0.42887228601514299</v>
      </c>
      <c r="P12017">
        <v>63.4730983302411</v>
      </c>
      <c r="Q12017">
        <v>0.427643784786641</v>
      </c>
      <c r="R12017">
        <v>0.15154096245020399</v>
      </c>
      <c r="S12017" t="s">
        <v>52</v>
      </c>
    </row>
    <row r="12018" spans="1:19" x14ac:dyDescent="0.3">
      <c r="A12018" t="s">
        <v>57</v>
      </c>
      <c r="B12018">
        <v>0</v>
      </c>
      <c r="C12018">
        <v>2012</v>
      </c>
      <c r="D12018">
        <v>36</v>
      </c>
      <c r="E12018">
        <v>1067.05555555555</v>
      </c>
      <c r="F12018">
        <v>834.58333333333303</v>
      </c>
      <c r="G12018">
        <v>0.36988304093567198</v>
      </c>
      <c r="H12018">
        <v>13.3157894736842</v>
      </c>
      <c r="I12018">
        <v>0.35338345864661602</v>
      </c>
      <c r="J12018">
        <v>0.17382736169128701</v>
      </c>
      <c r="K12018">
        <v>0.34152585765488902</v>
      </c>
      <c r="L12018">
        <v>12.294930875576</v>
      </c>
      <c r="M12018">
        <v>0.33525345622119801</v>
      </c>
      <c r="N12018">
        <v>9.6695087372692598E-2</v>
      </c>
      <c r="O12018">
        <v>0.49665017522160299</v>
      </c>
      <c r="P12018">
        <v>17.8794063079777</v>
      </c>
      <c r="Q12018">
        <v>0.47773654916511998</v>
      </c>
      <c r="R12018">
        <v>0.12620942804179699</v>
      </c>
      <c r="S12018" t="s">
        <v>52</v>
      </c>
    </row>
    <row r="12019" spans="1:19" x14ac:dyDescent="0.3">
      <c r="A12019" t="s">
        <v>57</v>
      </c>
      <c r="B12019">
        <v>0</v>
      </c>
      <c r="C12019">
        <v>2013</v>
      </c>
      <c r="D12019">
        <v>102</v>
      </c>
      <c r="E12019">
        <v>336.17647058823502</v>
      </c>
      <c r="F12019">
        <v>838.19607843137203</v>
      </c>
      <c r="G12019">
        <v>0.42857142857142799</v>
      </c>
      <c r="H12019">
        <v>43.714285714285701</v>
      </c>
      <c r="I12019">
        <v>0.406015037593984</v>
      </c>
      <c r="J12019">
        <v>0.166675257139173</v>
      </c>
      <c r="K12019">
        <v>0.28589500316255501</v>
      </c>
      <c r="L12019">
        <v>29.161290322580601</v>
      </c>
      <c r="M12019">
        <v>0.28341013824884698</v>
      </c>
      <c r="N12019">
        <v>0.11713872511096</v>
      </c>
      <c r="O12019">
        <v>0.51024045982029098</v>
      </c>
      <c r="P12019">
        <v>52.044526901669698</v>
      </c>
      <c r="Q12019">
        <v>0.51576994434137202</v>
      </c>
      <c r="R12019">
        <v>0.13652396012241499</v>
      </c>
      <c r="S12019" t="s">
        <v>52</v>
      </c>
    </row>
    <row r="12020" spans="1:19" x14ac:dyDescent="0.3">
      <c r="A12020" t="s">
        <v>57</v>
      </c>
      <c r="B12020">
        <v>0</v>
      </c>
      <c r="C12020">
        <v>2014</v>
      </c>
      <c r="D12020">
        <v>247</v>
      </c>
      <c r="E12020">
        <v>347.27530364372399</v>
      </c>
      <c r="F12020">
        <v>837.012145748987</v>
      </c>
      <c r="G12020">
        <v>0.38354996803750202</v>
      </c>
      <c r="H12020">
        <v>94.736842105263094</v>
      </c>
      <c r="I12020">
        <v>0.37593984962406002</v>
      </c>
      <c r="J12020">
        <v>0.17962542025894301</v>
      </c>
      <c r="K12020">
        <v>0.31262710125188897</v>
      </c>
      <c r="L12020">
        <v>77.218894009216598</v>
      </c>
      <c r="M12020">
        <v>0.29723502304147398</v>
      </c>
      <c r="N12020">
        <v>0.12012684899751901</v>
      </c>
      <c r="O12020">
        <v>0.50114547107028296</v>
      </c>
      <c r="P12020">
        <v>123.78293135435899</v>
      </c>
      <c r="Q12020">
        <v>0.48979591836734598</v>
      </c>
      <c r="R12020">
        <v>0.140359441739423</v>
      </c>
      <c r="S12020" t="s">
        <v>52</v>
      </c>
    </row>
    <row r="12021" spans="1:19" x14ac:dyDescent="0.3">
      <c r="A12021" t="s">
        <v>57</v>
      </c>
      <c r="B12021">
        <v>0</v>
      </c>
      <c r="C12021">
        <v>2015</v>
      </c>
      <c r="D12021">
        <v>120</v>
      </c>
      <c r="E12021">
        <v>466.26666666666603</v>
      </c>
      <c r="F12021">
        <v>831.76666666666597</v>
      </c>
      <c r="G12021">
        <v>0.310714285714285</v>
      </c>
      <c r="H12021">
        <v>37.285714285714199</v>
      </c>
      <c r="I12021">
        <v>0.31578947368421001</v>
      </c>
      <c r="J12021">
        <v>0.14993407040992801</v>
      </c>
      <c r="K12021">
        <v>0.16230798771121299</v>
      </c>
      <c r="L12021">
        <v>19.476958525345601</v>
      </c>
      <c r="M12021">
        <v>0.14516129032257999</v>
      </c>
      <c r="N12021">
        <v>0.12707771768026399</v>
      </c>
      <c r="O12021">
        <v>0.26068336425479199</v>
      </c>
      <c r="P12021">
        <v>31.282003710575101</v>
      </c>
      <c r="Q12021">
        <v>0.24489795918367299</v>
      </c>
      <c r="R12021">
        <v>0.19796839843549699</v>
      </c>
      <c r="S12021" t="s">
        <v>52</v>
      </c>
    </row>
    <row r="12022" spans="1:19" x14ac:dyDescent="0.3">
      <c r="A12022" t="s">
        <v>57</v>
      </c>
      <c r="B12022">
        <v>0</v>
      </c>
      <c r="C12022">
        <v>2016</v>
      </c>
      <c r="D12022">
        <v>300</v>
      </c>
      <c r="E12022">
        <v>647.63</v>
      </c>
      <c r="F12022">
        <v>832.613333333333</v>
      </c>
      <c r="G12022">
        <v>0.39641604010025</v>
      </c>
      <c r="H12022">
        <v>118.924812030075</v>
      </c>
      <c r="I12022">
        <v>0.37593984962406002</v>
      </c>
      <c r="J12022">
        <v>0.18406983357550699</v>
      </c>
      <c r="K12022">
        <v>0.27403225806451598</v>
      </c>
      <c r="L12022">
        <v>82.209677419354804</v>
      </c>
      <c r="M12022">
        <v>0.28571428571428498</v>
      </c>
      <c r="N12022">
        <v>0.148387068747552</v>
      </c>
      <c r="O12022">
        <v>0.402541743970315</v>
      </c>
      <c r="P12022">
        <v>120.762523191094</v>
      </c>
      <c r="Q12022">
        <v>0.43877551020408101</v>
      </c>
      <c r="R12022">
        <v>0.21167513320789499</v>
      </c>
      <c r="S12022" t="s">
        <v>52</v>
      </c>
    </row>
    <row r="12023" spans="1:19" x14ac:dyDescent="0.3">
      <c r="A12023" t="s">
        <v>57</v>
      </c>
      <c r="B12023">
        <v>0</v>
      </c>
      <c r="C12023">
        <v>2017</v>
      </c>
      <c r="D12023">
        <v>158</v>
      </c>
      <c r="E12023">
        <v>830.11392405063202</v>
      </c>
      <c r="F12023">
        <v>830.51265822784796</v>
      </c>
      <c r="G12023">
        <v>0.40649091082135702</v>
      </c>
      <c r="H12023">
        <v>64.225563909774394</v>
      </c>
      <c r="I12023">
        <v>0.406015037593984</v>
      </c>
      <c r="J12023">
        <v>0.17419126120464701</v>
      </c>
      <c r="K12023">
        <v>0.30159540337163798</v>
      </c>
      <c r="L12023">
        <v>47.652073732718797</v>
      </c>
      <c r="M12023">
        <v>0.29838709677419301</v>
      </c>
      <c r="N12023">
        <v>0.119601941623711</v>
      </c>
      <c r="O12023">
        <v>0.47279302975505499</v>
      </c>
      <c r="P12023">
        <v>74.701298701298697</v>
      </c>
      <c r="Q12023">
        <v>0.46474953617810699</v>
      </c>
      <c r="R12023">
        <v>0.140691401881825</v>
      </c>
      <c r="S12023" t="s">
        <v>52</v>
      </c>
    </row>
    <row r="12024" spans="1:19" x14ac:dyDescent="0.3">
      <c r="A12024" t="s">
        <v>57</v>
      </c>
      <c r="B12024">
        <v>0</v>
      </c>
      <c r="C12024">
        <v>2018</v>
      </c>
      <c r="D12024">
        <v>130</v>
      </c>
      <c r="E12024">
        <v>384.16923076923001</v>
      </c>
      <c r="F12024">
        <v>829.7</v>
      </c>
      <c r="G12024">
        <v>0.423423944476576</v>
      </c>
      <c r="H12024">
        <v>55.045112781954799</v>
      </c>
      <c r="I12024">
        <v>0.394736842105263</v>
      </c>
      <c r="J12024">
        <v>0.17543152139151899</v>
      </c>
      <c r="K12024">
        <v>0.30638071605813499</v>
      </c>
      <c r="L12024">
        <v>39.829493087557601</v>
      </c>
      <c r="M12024">
        <v>0.30414746543778798</v>
      </c>
      <c r="N12024">
        <v>0.117035805610298</v>
      </c>
      <c r="O12024">
        <v>0.55601541315826997</v>
      </c>
      <c r="P12024">
        <v>72.282003710575097</v>
      </c>
      <c r="Q12024">
        <v>0.56122448979591799</v>
      </c>
      <c r="R12024">
        <v>0.14677835876340201</v>
      </c>
      <c r="S12024" t="s">
        <v>52</v>
      </c>
    </row>
    <row r="12025" spans="1:19" x14ac:dyDescent="0.3">
      <c r="A12025" t="s">
        <v>57</v>
      </c>
      <c r="B12025">
        <v>0</v>
      </c>
      <c r="C12025">
        <v>2019</v>
      </c>
      <c r="D12025">
        <v>71</v>
      </c>
      <c r="E12025">
        <v>958.01408450704196</v>
      </c>
      <c r="F12025">
        <v>834.49295774647806</v>
      </c>
      <c r="G12025">
        <v>0.35719580641745202</v>
      </c>
      <c r="H12025">
        <v>25.360902255639001</v>
      </c>
      <c r="I12025">
        <v>0.33082706766917203</v>
      </c>
      <c r="J12025">
        <v>0.18839884660077399</v>
      </c>
      <c r="K12025">
        <v>0.28564938015187902</v>
      </c>
      <c r="L12025">
        <v>20.281105990783399</v>
      </c>
      <c r="M12025">
        <v>0.28341013824884698</v>
      </c>
      <c r="N12025">
        <v>0.12181847300158601</v>
      </c>
      <c r="O12025">
        <v>0.40625571611487099</v>
      </c>
      <c r="P12025">
        <v>28.8441558441558</v>
      </c>
      <c r="Q12025">
        <v>0.38775510204081598</v>
      </c>
      <c r="R12025">
        <v>0.15733949474790199</v>
      </c>
      <c r="S12025" t="s">
        <v>52</v>
      </c>
    </row>
    <row r="12026" spans="1:19" x14ac:dyDescent="0.3">
      <c r="A12026" t="s">
        <v>57</v>
      </c>
      <c r="B12026">
        <v>0</v>
      </c>
      <c r="C12026">
        <v>2020</v>
      </c>
      <c r="D12026">
        <v>77</v>
      </c>
      <c r="E12026">
        <v>1072.4415584415499</v>
      </c>
      <c r="F12026">
        <v>834.53246753246697</v>
      </c>
      <c r="G12026">
        <v>0.32643296553071</v>
      </c>
      <c r="H12026">
        <v>25.1353383458646</v>
      </c>
      <c r="I12026">
        <v>0.31578947368421001</v>
      </c>
      <c r="J12026">
        <v>0.18569011222804799</v>
      </c>
      <c r="K12026">
        <v>0.29537973547190099</v>
      </c>
      <c r="L12026">
        <v>22.744239631336399</v>
      </c>
      <c r="M12026">
        <v>0.27880184331797198</v>
      </c>
      <c r="N12026">
        <v>0.118758507933675</v>
      </c>
      <c r="O12026">
        <v>0.38108088571910398</v>
      </c>
      <c r="P12026">
        <v>29.343228200371001</v>
      </c>
      <c r="Q12026">
        <v>0.34693877551020402</v>
      </c>
      <c r="R12026">
        <v>0.13368683313419899</v>
      </c>
      <c r="S12026" t="s">
        <v>52</v>
      </c>
    </row>
    <row r="12027" spans="1:19" x14ac:dyDescent="0.3">
      <c r="A12027" t="s">
        <v>57</v>
      </c>
      <c r="B12027">
        <v>0</v>
      </c>
      <c r="C12027">
        <v>2021</v>
      </c>
      <c r="D12027">
        <v>22</v>
      </c>
      <c r="E12027">
        <v>553.31818181818096</v>
      </c>
      <c r="F12027">
        <v>834.77272727272702</v>
      </c>
      <c r="G12027">
        <v>0.41182501708817398</v>
      </c>
      <c r="H12027">
        <v>9.0601503759398394</v>
      </c>
      <c r="I12027">
        <v>0.41353383458646598</v>
      </c>
      <c r="J12027">
        <v>0.14679488282707001</v>
      </c>
      <c r="K12027">
        <v>0.32038123167155402</v>
      </c>
      <c r="L12027">
        <v>7.0483870967741904</v>
      </c>
      <c r="M12027">
        <v>0.32027649769585198</v>
      </c>
      <c r="N12027">
        <v>0.14171482228541099</v>
      </c>
      <c r="O12027">
        <v>0.50134930005059797</v>
      </c>
      <c r="P12027">
        <v>11.0296846011131</v>
      </c>
      <c r="Q12027">
        <v>0.50556586270871895</v>
      </c>
      <c r="R12027">
        <v>0.13176096458331801</v>
      </c>
      <c r="S12027" t="s">
        <v>52</v>
      </c>
    </row>
    <row r="12028" spans="1:19" x14ac:dyDescent="0.3">
      <c r="A12028" t="s">
        <v>57</v>
      </c>
      <c r="B12028">
        <v>0</v>
      </c>
      <c r="C12028">
        <v>2022</v>
      </c>
      <c r="D12028">
        <v>52</v>
      </c>
      <c r="E12028">
        <v>583.15384615384596</v>
      </c>
      <c r="F12028">
        <v>833.673076923076</v>
      </c>
      <c r="G12028">
        <v>0.41512434933487502</v>
      </c>
      <c r="H12028">
        <v>21.586466165413501</v>
      </c>
      <c r="I12028">
        <v>0.406015037593984</v>
      </c>
      <c r="J12028">
        <v>0.17278350360586101</v>
      </c>
      <c r="K12028">
        <v>0.27463665366891099</v>
      </c>
      <c r="L12028">
        <v>14.2811059907834</v>
      </c>
      <c r="M12028">
        <v>0.26036866359446997</v>
      </c>
      <c r="N12028">
        <v>0.11304424277445101</v>
      </c>
      <c r="O12028">
        <v>0.47545311831026099</v>
      </c>
      <c r="P12028">
        <v>24.7235621521335</v>
      </c>
      <c r="Q12028">
        <v>0.47402597402597402</v>
      </c>
      <c r="R12028">
        <v>0.13093414938718601</v>
      </c>
      <c r="S12028" t="s">
        <v>52</v>
      </c>
    </row>
    <row r="12029" spans="1:19" x14ac:dyDescent="0.3">
      <c r="A12029" t="s">
        <v>57</v>
      </c>
      <c r="B12029">
        <v>0</v>
      </c>
      <c r="C12029">
        <v>2023</v>
      </c>
      <c r="D12029">
        <v>66</v>
      </c>
      <c r="E12029">
        <v>690.36363636363603</v>
      </c>
      <c r="F12029">
        <v>839.83333333333303</v>
      </c>
      <c r="G12029">
        <v>0.48792435634540798</v>
      </c>
      <c r="H12029">
        <v>32.203007518796902</v>
      </c>
      <c r="I12029">
        <v>0.48496240601503698</v>
      </c>
      <c r="J12029">
        <v>0.20853190965645099</v>
      </c>
      <c r="K12029">
        <v>0.32851557045105401</v>
      </c>
      <c r="L12029">
        <v>21.682027649769498</v>
      </c>
      <c r="M12029">
        <v>0.32834101382488401</v>
      </c>
      <c r="N12029">
        <v>0.12903167242948399</v>
      </c>
      <c r="O12029">
        <v>0.52181368415134599</v>
      </c>
      <c r="P12029">
        <v>34.439703153988802</v>
      </c>
      <c r="Q12029">
        <v>0.506493506493506</v>
      </c>
      <c r="R12029">
        <v>0.13546960946990599</v>
      </c>
      <c r="S12029" t="s">
        <v>52</v>
      </c>
    </row>
    <row r="12030" spans="1:19" x14ac:dyDescent="0.3">
      <c r="A12030" t="s">
        <v>57</v>
      </c>
      <c r="B12030">
        <v>0</v>
      </c>
      <c r="C12030">
        <v>2024</v>
      </c>
      <c r="D12030">
        <v>129</v>
      </c>
      <c r="E12030">
        <v>975.22480620155</v>
      </c>
      <c r="F12030">
        <v>837.57364341085201</v>
      </c>
      <c r="G12030">
        <v>0.38934545666491799</v>
      </c>
      <c r="H12030">
        <v>50.225563909774401</v>
      </c>
      <c r="I12030">
        <v>0.37593984962406002</v>
      </c>
      <c r="J12030">
        <v>0.166811667002595</v>
      </c>
      <c r="K12030">
        <v>0.30264709034401399</v>
      </c>
      <c r="L12030">
        <v>39.041474654377801</v>
      </c>
      <c r="M12030">
        <v>0.29953917050691198</v>
      </c>
      <c r="N12030">
        <v>0.12659396425056499</v>
      </c>
      <c r="O12030">
        <v>0.45486186017747399</v>
      </c>
      <c r="P12030">
        <v>58.677179962894201</v>
      </c>
      <c r="Q12030">
        <v>0.43784786641929502</v>
      </c>
      <c r="R12030">
        <v>0.15077704265542599</v>
      </c>
      <c r="S12030" t="s">
        <v>52</v>
      </c>
    </row>
    <row r="12031" spans="1:19" x14ac:dyDescent="0.3">
      <c r="A12031" t="s">
        <v>57</v>
      </c>
      <c r="B12031">
        <v>0</v>
      </c>
      <c r="C12031">
        <v>2025</v>
      </c>
      <c r="D12031">
        <v>8</v>
      </c>
      <c r="E12031">
        <v>1079</v>
      </c>
      <c r="F12031">
        <v>833.875</v>
      </c>
      <c r="G12031">
        <v>0.53665413533834505</v>
      </c>
      <c r="H12031">
        <v>4.2932330827067604</v>
      </c>
      <c r="I12031">
        <v>0.53759398496240596</v>
      </c>
      <c r="J12031">
        <v>0.13575216079493899</v>
      </c>
      <c r="K12031">
        <v>0.33467741935483802</v>
      </c>
      <c r="L12031">
        <v>2.67741935483871</v>
      </c>
      <c r="M12031">
        <v>0.32834101382488401</v>
      </c>
      <c r="N12031">
        <v>0.13674173716226901</v>
      </c>
      <c r="O12031">
        <v>0.39679962894248599</v>
      </c>
      <c r="P12031">
        <v>3.17439703153988</v>
      </c>
      <c r="Q12031">
        <v>0.38775510204081598</v>
      </c>
      <c r="R12031">
        <v>0.14570929868729801</v>
      </c>
      <c r="S12031" t="s">
        <v>52</v>
      </c>
    </row>
    <row r="12032" spans="1:19" x14ac:dyDescent="0.3">
      <c r="A12032" t="s">
        <v>57</v>
      </c>
      <c r="B12032">
        <v>0</v>
      </c>
      <c r="C12032">
        <v>2026</v>
      </c>
      <c r="D12032">
        <v>52</v>
      </c>
      <c r="E12032">
        <v>1085.36538461538</v>
      </c>
      <c r="F12032">
        <v>834.38461538461502</v>
      </c>
      <c r="G12032">
        <v>0.41714864083285103</v>
      </c>
      <c r="H12032">
        <v>21.691729323308198</v>
      </c>
      <c r="I12032">
        <v>0.41353383458646598</v>
      </c>
      <c r="J12032">
        <v>0.18036971838573099</v>
      </c>
      <c r="K12032">
        <v>0.26032435306628798</v>
      </c>
      <c r="L12032">
        <v>13.536866359447</v>
      </c>
      <c r="M12032">
        <v>0.25576036866359397</v>
      </c>
      <c r="N12032">
        <v>0.11604841044161</v>
      </c>
      <c r="O12032">
        <v>0.35767803624946398</v>
      </c>
      <c r="P12032">
        <v>18.599257884972101</v>
      </c>
      <c r="Q12032">
        <v>0.34879406307977701</v>
      </c>
      <c r="R12032">
        <v>0.156780175027255</v>
      </c>
      <c r="S12032" t="s">
        <v>52</v>
      </c>
    </row>
    <row r="12033" spans="1:19" x14ac:dyDescent="0.3">
      <c r="A12033" t="s">
        <v>57</v>
      </c>
      <c r="B12033">
        <v>0</v>
      </c>
      <c r="C12033">
        <v>2027</v>
      </c>
      <c r="D12033">
        <v>217</v>
      </c>
      <c r="E12033">
        <v>371.912442396313</v>
      </c>
      <c r="F12033">
        <v>840.38248847926195</v>
      </c>
      <c r="G12033">
        <v>0.45424621461487802</v>
      </c>
      <c r="H12033">
        <v>98.571428571428498</v>
      </c>
      <c r="I12033">
        <v>0.44360902255639001</v>
      </c>
      <c r="J12033">
        <v>0.19467054506606199</v>
      </c>
      <c r="K12033">
        <v>0.28187050054152701</v>
      </c>
      <c r="L12033">
        <v>61.165898617511502</v>
      </c>
      <c r="M12033">
        <v>0.27419354838709598</v>
      </c>
      <c r="N12033">
        <v>0.11872892069199301</v>
      </c>
      <c r="O12033">
        <v>0.45929909458546703</v>
      </c>
      <c r="P12033">
        <v>99.667903525046299</v>
      </c>
      <c r="Q12033">
        <v>0.458256029684601</v>
      </c>
      <c r="R12033">
        <v>0.151112289102388</v>
      </c>
      <c r="S12033" t="s">
        <v>52</v>
      </c>
    </row>
    <row r="12034" spans="1:19" x14ac:dyDescent="0.3">
      <c r="A12034" t="s">
        <v>57</v>
      </c>
      <c r="B12034">
        <v>0</v>
      </c>
      <c r="C12034">
        <v>2028</v>
      </c>
      <c r="D12034">
        <v>129</v>
      </c>
      <c r="E12034">
        <v>487.70542635658899</v>
      </c>
      <c r="F12034">
        <v>837.51937984496101</v>
      </c>
      <c r="G12034">
        <v>0.415690388762604</v>
      </c>
      <c r="H12034">
        <v>53.624060150375897</v>
      </c>
      <c r="I12034">
        <v>0.39849624060150302</v>
      </c>
      <c r="J12034">
        <v>0.152555153878666</v>
      </c>
      <c r="K12034">
        <v>0.29769942485621398</v>
      </c>
      <c r="L12034">
        <v>38.403225806451601</v>
      </c>
      <c r="M12034">
        <v>0.29493087557603598</v>
      </c>
      <c r="N12034">
        <v>0.124739904271742</v>
      </c>
      <c r="O12034">
        <v>0.49133480030489901</v>
      </c>
      <c r="P12034">
        <v>63.382189239332</v>
      </c>
      <c r="Q12034">
        <v>0.47495361781076001</v>
      </c>
      <c r="R12034">
        <v>0.15106310735179401</v>
      </c>
      <c r="S12034" t="s">
        <v>52</v>
      </c>
    </row>
    <row r="12035" spans="1:19" x14ac:dyDescent="0.3">
      <c r="A12035" t="s">
        <v>57</v>
      </c>
      <c r="B12035">
        <v>0</v>
      </c>
      <c r="C12035">
        <v>2029</v>
      </c>
      <c r="D12035">
        <v>126</v>
      </c>
      <c r="E12035">
        <v>506.93650793650698</v>
      </c>
      <c r="F12035">
        <v>839.28571428571399</v>
      </c>
      <c r="G12035">
        <v>0.38238453276047202</v>
      </c>
      <c r="H12035">
        <v>48.180451127819502</v>
      </c>
      <c r="I12035">
        <v>0.39849624060150302</v>
      </c>
      <c r="J12035">
        <v>0.185446032889861</v>
      </c>
      <c r="K12035">
        <v>0.26091727013386001</v>
      </c>
      <c r="L12035">
        <v>32.875576036866299</v>
      </c>
      <c r="M12035">
        <v>0.26267281105990697</v>
      </c>
      <c r="N12035">
        <v>0.11653157077083</v>
      </c>
      <c r="O12035">
        <v>0.48439202520835101</v>
      </c>
      <c r="P12035">
        <v>61.033395176252299</v>
      </c>
      <c r="Q12035">
        <v>0.47680890538033299</v>
      </c>
      <c r="R12035">
        <v>0.14123667444410001</v>
      </c>
      <c r="S12035" t="s">
        <v>52</v>
      </c>
    </row>
    <row r="12036" spans="1:19" x14ac:dyDescent="0.3">
      <c r="A12036" t="s">
        <v>57</v>
      </c>
      <c r="B12036">
        <v>0</v>
      </c>
      <c r="C12036">
        <v>2030</v>
      </c>
      <c r="D12036">
        <v>40</v>
      </c>
      <c r="E12036">
        <v>589.85</v>
      </c>
      <c r="F12036">
        <v>834.42499999999995</v>
      </c>
      <c r="G12036">
        <v>0.44924812030075101</v>
      </c>
      <c r="H12036">
        <v>17.969924812030001</v>
      </c>
      <c r="I12036">
        <v>0.44360902255639001</v>
      </c>
      <c r="J12036">
        <v>0.18569868431622</v>
      </c>
      <c r="K12036">
        <v>0.29302995391705</v>
      </c>
      <c r="L12036">
        <v>11.721198156682</v>
      </c>
      <c r="M12036">
        <v>0.31451612903225801</v>
      </c>
      <c r="N12036">
        <v>0.126482677606472</v>
      </c>
      <c r="O12036">
        <v>0.45672541743970302</v>
      </c>
      <c r="P12036">
        <v>18.2690166975881</v>
      </c>
      <c r="Q12036">
        <v>0.45732838589981401</v>
      </c>
      <c r="R12036">
        <v>0.13591921287275099</v>
      </c>
      <c r="S12036" t="s">
        <v>52</v>
      </c>
    </row>
    <row r="12037" spans="1:19" x14ac:dyDescent="0.3">
      <c r="A12037" t="s">
        <v>57</v>
      </c>
      <c r="B12037">
        <v>0</v>
      </c>
      <c r="C12037">
        <v>2031</v>
      </c>
      <c r="D12037">
        <v>137</v>
      </c>
      <c r="E12037">
        <v>683.51094890510899</v>
      </c>
      <c r="F12037">
        <v>840.30656934306501</v>
      </c>
      <c r="G12037">
        <v>0.42719938532462498</v>
      </c>
      <c r="H12037">
        <v>58.5263157894736</v>
      </c>
      <c r="I12037">
        <v>0.42857142857142799</v>
      </c>
      <c r="J12037">
        <v>0.18844946016893199</v>
      </c>
      <c r="K12037">
        <v>0.36905042214672501</v>
      </c>
      <c r="L12037">
        <v>50.559907834101303</v>
      </c>
      <c r="M12037">
        <v>0.35944700460829399</v>
      </c>
      <c r="N12037">
        <v>0.128724221021769</v>
      </c>
      <c r="O12037">
        <v>0.51467302249366897</v>
      </c>
      <c r="P12037">
        <v>70.510204081632594</v>
      </c>
      <c r="Q12037">
        <v>0.50278293135435903</v>
      </c>
      <c r="R12037">
        <v>0.16980223545034501</v>
      </c>
      <c r="S12037" t="s">
        <v>52</v>
      </c>
    </row>
    <row r="12038" spans="1:19" x14ac:dyDescent="0.3">
      <c r="A12038" t="s">
        <v>57</v>
      </c>
      <c r="B12038">
        <v>0</v>
      </c>
      <c r="C12038">
        <v>2032</v>
      </c>
      <c r="D12038">
        <v>150</v>
      </c>
      <c r="E12038">
        <v>1092.17333333333</v>
      </c>
      <c r="F12038">
        <v>839.95333333333303</v>
      </c>
      <c r="G12038">
        <v>0.41228070175438503</v>
      </c>
      <c r="H12038">
        <v>61.842105263157798</v>
      </c>
      <c r="I12038">
        <v>0.39097744360902198</v>
      </c>
      <c r="J12038">
        <v>0.18384735653104001</v>
      </c>
      <c r="K12038">
        <v>0.234700460829493</v>
      </c>
      <c r="L12038">
        <v>35.2050691244239</v>
      </c>
      <c r="M12038">
        <v>0.223502304147465</v>
      </c>
      <c r="N12038">
        <v>0.111997062641169</v>
      </c>
      <c r="O12038">
        <v>0.31899814471242999</v>
      </c>
      <c r="P12038">
        <v>47.8497217068645</v>
      </c>
      <c r="Q12038">
        <v>0.32653061224489799</v>
      </c>
      <c r="R12038">
        <v>0.13453094813667801</v>
      </c>
      <c r="S12038" t="s">
        <v>52</v>
      </c>
    </row>
    <row r="12039" spans="1:19" x14ac:dyDescent="0.3">
      <c r="A12039" t="s">
        <v>57</v>
      </c>
      <c r="B12039">
        <v>0</v>
      </c>
      <c r="C12039">
        <v>2033</v>
      </c>
      <c r="D12039">
        <v>113</v>
      </c>
      <c r="E12039">
        <v>325.85840707964599</v>
      </c>
      <c r="F12039">
        <v>836.33628318583999</v>
      </c>
      <c r="G12039">
        <v>0.410938851553662</v>
      </c>
      <c r="H12039">
        <v>46.436090225563902</v>
      </c>
      <c r="I12039">
        <v>0.406015037593984</v>
      </c>
      <c r="J12039">
        <v>0.172469619408293</v>
      </c>
      <c r="K12039">
        <v>0.27521308266383898</v>
      </c>
      <c r="L12039">
        <v>31.099078341013801</v>
      </c>
      <c r="M12039">
        <v>0.27419354838709598</v>
      </c>
      <c r="N12039">
        <v>0.11104758730710799</v>
      </c>
      <c r="O12039">
        <v>0.50621439243436706</v>
      </c>
      <c r="P12039">
        <v>57.202226345083403</v>
      </c>
      <c r="Q12039">
        <v>0.51205936920222594</v>
      </c>
      <c r="R12039">
        <v>0.129314517924593</v>
      </c>
      <c r="S12039" t="s">
        <v>52</v>
      </c>
    </row>
    <row r="12040" spans="1:19" x14ac:dyDescent="0.3">
      <c r="A12040" t="s">
        <v>57</v>
      </c>
      <c r="B12040">
        <v>0</v>
      </c>
      <c r="C12040">
        <v>2034</v>
      </c>
      <c r="D12040">
        <v>80</v>
      </c>
      <c r="E12040">
        <v>380.53750000000002</v>
      </c>
      <c r="F12040">
        <v>838.67499999999995</v>
      </c>
      <c r="G12040">
        <v>0.42274436090225498</v>
      </c>
      <c r="H12040">
        <v>33.819548872180398</v>
      </c>
      <c r="I12040">
        <v>0.406015037593984</v>
      </c>
      <c r="J12040">
        <v>0.181053096038921</v>
      </c>
      <c r="K12040">
        <v>0.29778225806451603</v>
      </c>
      <c r="L12040">
        <v>23.822580645161199</v>
      </c>
      <c r="M12040">
        <v>0.279953917050691</v>
      </c>
      <c r="N12040">
        <v>0.10933006349598701</v>
      </c>
      <c r="O12040">
        <v>0.46331168831168801</v>
      </c>
      <c r="P12040">
        <v>37.064935064935</v>
      </c>
      <c r="Q12040">
        <v>0.46196660482374702</v>
      </c>
      <c r="R12040">
        <v>0.13947178290748</v>
      </c>
      <c r="S12040" t="s">
        <v>52</v>
      </c>
    </row>
    <row r="12041" spans="1:19" x14ac:dyDescent="0.3">
      <c r="A12041" t="s">
        <v>57</v>
      </c>
      <c r="B12041">
        <v>0</v>
      </c>
      <c r="C12041">
        <v>2035</v>
      </c>
      <c r="D12041">
        <v>159</v>
      </c>
      <c r="E12041">
        <v>408.34591194968499</v>
      </c>
      <c r="F12041">
        <v>840.79874213836399</v>
      </c>
      <c r="G12041">
        <v>0.38828202581926502</v>
      </c>
      <c r="H12041">
        <v>61.736842105263101</v>
      </c>
      <c r="I12041">
        <v>0.383458646616541</v>
      </c>
      <c r="J12041">
        <v>0.17687959036273099</v>
      </c>
      <c r="K12041">
        <v>0.33426078891690503</v>
      </c>
      <c r="L12041">
        <v>53.147465437788</v>
      </c>
      <c r="M12041">
        <v>0.32949308755760298</v>
      </c>
      <c r="N12041">
        <v>0.145044994240835</v>
      </c>
      <c r="O12041">
        <v>0.53687821612349895</v>
      </c>
      <c r="P12041">
        <v>85.363636363636303</v>
      </c>
      <c r="Q12041">
        <v>0.541743970315398</v>
      </c>
      <c r="R12041">
        <v>0.148275863056819</v>
      </c>
      <c r="S12041" t="s">
        <v>52</v>
      </c>
    </row>
    <row r="12042" spans="1:19" x14ac:dyDescent="0.3">
      <c r="A12042" t="s">
        <v>57</v>
      </c>
      <c r="B12042">
        <v>0</v>
      </c>
      <c r="C12042">
        <v>2036</v>
      </c>
      <c r="D12042">
        <v>50</v>
      </c>
      <c r="E12042">
        <v>471</v>
      </c>
      <c r="F12042">
        <v>836.92</v>
      </c>
      <c r="G12042">
        <v>0.37954887218045102</v>
      </c>
      <c r="H12042">
        <v>18.977443609022501</v>
      </c>
      <c r="I12042">
        <v>0.360902255639097</v>
      </c>
      <c r="J12042">
        <v>0.14300143089276801</v>
      </c>
      <c r="K12042">
        <v>0.29456221198156601</v>
      </c>
      <c r="L12042">
        <v>14.728110599078301</v>
      </c>
      <c r="M12042">
        <v>0.29493087557603598</v>
      </c>
      <c r="N12042">
        <v>0.102939819438977</v>
      </c>
      <c r="O12042">
        <v>0.46723562152133502</v>
      </c>
      <c r="P12042">
        <v>23.361781076066698</v>
      </c>
      <c r="Q12042">
        <v>0.46660482374767998</v>
      </c>
      <c r="R12042">
        <v>0.141094764819964</v>
      </c>
      <c r="S12042" t="s">
        <v>52</v>
      </c>
    </row>
    <row r="12043" spans="1:19" x14ac:dyDescent="0.3">
      <c r="A12043" t="s">
        <v>57</v>
      </c>
      <c r="B12043">
        <v>0</v>
      </c>
      <c r="C12043">
        <v>2037</v>
      </c>
      <c r="D12043">
        <v>49</v>
      </c>
      <c r="E12043">
        <v>866.02040816326496</v>
      </c>
      <c r="F12043">
        <v>837.18367346938703</v>
      </c>
      <c r="G12043">
        <v>0.376707073806966</v>
      </c>
      <c r="H12043">
        <v>18.458646616541301</v>
      </c>
      <c r="I12043">
        <v>0.35338345864661602</v>
      </c>
      <c r="J12043">
        <v>0.17125461198004599</v>
      </c>
      <c r="K12043">
        <v>0.27659174268785802</v>
      </c>
      <c r="L12043">
        <v>13.552995391705</v>
      </c>
      <c r="M12043">
        <v>0.26497695852534497</v>
      </c>
      <c r="N12043">
        <v>0.117764307840047</v>
      </c>
      <c r="O12043">
        <v>0.45325811215023998</v>
      </c>
      <c r="P12043">
        <v>22.2096474953617</v>
      </c>
      <c r="Q12043">
        <v>0.42671614100185501</v>
      </c>
      <c r="R12043">
        <v>0.13734407563690901</v>
      </c>
      <c r="S12043" t="s">
        <v>52</v>
      </c>
    </row>
    <row r="12044" spans="1:19" x14ac:dyDescent="0.3">
      <c r="A12044" t="s">
        <v>57</v>
      </c>
      <c r="B12044">
        <v>0</v>
      </c>
      <c r="C12044">
        <v>2038</v>
      </c>
      <c r="D12044">
        <v>131</v>
      </c>
      <c r="E12044">
        <v>890.00763358778602</v>
      </c>
      <c r="F12044">
        <v>837.41984732824403</v>
      </c>
      <c r="G12044">
        <v>0.400964242667738</v>
      </c>
      <c r="H12044">
        <v>52.5263157894736</v>
      </c>
      <c r="I12044">
        <v>0.41353383458646598</v>
      </c>
      <c r="J12044">
        <v>0.18372511293348101</v>
      </c>
      <c r="K12044">
        <v>0.30393639849438903</v>
      </c>
      <c r="L12044">
        <v>39.815668202764897</v>
      </c>
      <c r="M12044">
        <v>0.31336405529953898</v>
      </c>
      <c r="N12044">
        <v>0.12664491984213999</v>
      </c>
      <c r="O12044">
        <v>0.43923579147134201</v>
      </c>
      <c r="P12044">
        <v>57.539888682745797</v>
      </c>
      <c r="Q12044">
        <v>0.44897959183673403</v>
      </c>
      <c r="R12044">
        <v>0.146191093059925</v>
      </c>
      <c r="S12044" t="s">
        <v>52</v>
      </c>
    </row>
    <row r="12045" spans="1:19" x14ac:dyDescent="0.3">
      <c r="A12045" t="s">
        <v>57</v>
      </c>
      <c r="B12045">
        <v>0</v>
      </c>
      <c r="C12045">
        <v>2039</v>
      </c>
      <c r="D12045">
        <v>78</v>
      </c>
      <c r="E12045">
        <v>948.69230769230705</v>
      </c>
      <c r="F12045">
        <v>834.5</v>
      </c>
      <c r="G12045">
        <v>0.39251976094081298</v>
      </c>
      <c r="H12045">
        <v>30.616541353383401</v>
      </c>
      <c r="I12045">
        <v>0.383458646616541</v>
      </c>
      <c r="J12045">
        <v>0.15913546222380701</v>
      </c>
      <c r="K12045">
        <v>0.29599432825239202</v>
      </c>
      <c r="L12045">
        <v>23.087557603686601</v>
      </c>
      <c r="M12045">
        <v>0.29032258064516098</v>
      </c>
      <c r="N12045">
        <v>0.13027942343669999</v>
      </c>
      <c r="O12045">
        <v>0.39382046524903602</v>
      </c>
      <c r="P12045">
        <v>30.7179962894248</v>
      </c>
      <c r="Q12045">
        <v>0.397959183673469</v>
      </c>
      <c r="R12045">
        <v>0.13733745306218401</v>
      </c>
      <c r="S12045" t="s">
        <v>52</v>
      </c>
    </row>
    <row r="12046" spans="1:19" x14ac:dyDescent="0.3">
      <c r="A12046" t="s">
        <v>57</v>
      </c>
      <c r="B12046">
        <v>0</v>
      </c>
      <c r="C12046">
        <v>2040</v>
      </c>
      <c r="D12046">
        <v>146</v>
      </c>
      <c r="E12046">
        <v>1055.4657534246501</v>
      </c>
      <c r="F12046">
        <v>836.68493150684901</v>
      </c>
      <c r="G12046">
        <v>0.39612730456277601</v>
      </c>
      <c r="H12046">
        <v>57.834586466165398</v>
      </c>
      <c r="I12046">
        <v>0.383458646616541</v>
      </c>
      <c r="J12046">
        <v>0.193443337983426</v>
      </c>
      <c r="K12046">
        <v>0.28260526481914</v>
      </c>
      <c r="L12046">
        <v>41.260368663594399</v>
      </c>
      <c r="M12046">
        <v>0.273041474654377</v>
      </c>
      <c r="N12046">
        <v>0.100645088041261</v>
      </c>
      <c r="O12046">
        <v>0.37851678654026899</v>
      </c>
      <c r="P12046">
        <v>55.2634508348794</v>
      </c>
      <c r="Q12046">
        <v>0.35899814471243002</v>
      </c>
      <c r="R12046">
        <v>0.150682735174689</v>
      </c>
      <c r="S12046" t="s">
        <v>52</v>
      </c>
    </row>
    <row r="12047" spans="1:19" x14ac:dyDescent="0.3">
      <c r="A12047" t="s">
        <v>57</v>
      </c>
      <c r="B12047">
        <v>0</v>
      </c>
      <c r="C12047">
        <v>2041</v>
      </c>
      <c r="D12047">
        <v>54</v>
      </c>
      <c r="E12047">
        <v>1073.4814814814799</v>
      </c>
      <c r="F12047">
        <v>840.05555555555497</v>
      </c>
      <c r="G12047">
        <v>0.37190197716513501</v>
      </c>
      <c r="H12047">
        <v>20.082706766917202</v>
      </c>
      <c r="I12047">
        <v>0.36842105263157798</v>
      </c>
      <c r="J12047">
        <v>0.17845428723416801</v>
      </c>
      <c r="K12047">
        <v>0.270395972008875</v>
      </c>
      <c r="L12047">
        <v>14.601382488479199</v>
      </c>
      <c r="M12047">
        <v>0.261520737327188</v>
      </c>
      <c r="N12047">
        <v>0.122598030430573</v>
      </c>
      <c r="O12047">
        <v>0.34202569916855602</v>
      </c>
      <c r="P12047">
        <v>18.469387755102002</v>
      </c>
      <c r="Q12047">
        <v>0.331168831168831</v>
      </c>
      <c r="R12047">
        <v>0.123452757816847</v>
      </c>
      <c r="S12047" t="s">
        <v>52</v>
      </c>
    </row>
    <row r="12048" spans="1:19" x14ac:dyDescent="0.3">
      <c r="A12048" t="s">
        <v>57</v>
      </c>
      <c r="B12048">
        <v>0</v>
      </c>
      <c r="C12048">
        <v>2042</v>
      </c>
      <c r="D12048">
        <v>190</v>
      </c>
      <c r="E12048">
        <v>829.94210526315703</v>
      </c>
      <c r="F12048">
        <v>840.51578947368398</v>
      </c>
      <c r="G12048">
        <v>0.39212504946576898</v>
      </c>
      <c r="H12048">
        <v>74.5037593984962</v>
      </c>
      <c r="I12048">
        <v>0.37593984962406002</v>
      </c>
      <c r="J12048">
        <v>0.188739677310238</v>
      </c>
      <c r="K12048">
        <v>0.28009944215377103</v>
      </c>
      <c r="L12048">
        <v>53.218894009216498</v>
      </c>
      <c r="M12048">
        <v>0.289170506912442</v>
      </c>
      <c r="N12048">
        <v>0.112340107232465</v>
      </c>
      <c r="O12048">
        <v>0.44708524558148599</v>
      </c>
      <c r="P12048">
        <v>84.9461966604823</v>
      </c>
      <c r="Q12048">
        <v>0.44990723562152102</v>
      </c>
      <c r="R12048">
        <v>0.14049948767871401</v>
      </c>
      <c r="S12048" t="s">
        <v>52</v>
      </c>
    </row>
    <row r="12049" spans="1:19" x14ac:dyDescent="0.3">
      <c r="A12049" t="s">
        <v>57</v>
      </c>
      <c r="B12049">
        <v>0</v>
      </c>
      <c r="C12049">
        <v>2043</v>
      </c>
      <c r="D12049">
        <v>161</v>
      </c>
      <c r="E12049">
        <v>386.919254658385</v>
      </c>
      <c r="F12049">
        <v>841.72670807453403</v>
      </c>
      <c r="G12049">
        <v>0.45495726894876898</v>
      </c>
      <c r="H12049">
        <v>73.248120300751793</v>
      </c>
      <c r="I12049">
        <v>0.45112781954887199</v>
      </c>
      <c r="J12049">
        <v>0.20474978951493999</v>
      </c>
      <c r="K12049">
        <v>0.29256948221083601</v>
      </c>
      <c r="L12049">
        <v>47.103686635944698</v>
      </c>
      <c r="M12049">
        <v>0.29032258064516098</v>
      </c>
      <c r="N12049">
        <v>0.118958302029676</v>
      </c>
      <c r="O12049">
        <v>0.49682526878622701</v>
      </c>
      <c r="P12049">
        <v>79.988868274582501</v>
      </c>
      <c r="Q12049">
        <v>0.49536178107606599</v>
      </c>
      <c r="R12049">
        <v>0.142875236629809</v>
      </c>
      <c r="S12049" t="s">
        <v>52</v>
      </c>
    </row>
    <row r="12050" spans="1:19" x14ac:dyDescent="0.3">
      <c r="A12050" t="s">
        <v>57</v>
      </c>
      <c r="B12050">
        <v>0</v>
      </c>
      <c r="C12050">
        <v>2044</v>
      </c>
      <c r="D12050">
        <v>115</v>
      </c>
      <c r="E12050">
        <v>594.61739130434705</v>
      </c>
      <c r="F12050">
        <v>840.10434782608695</v>
      </c>
      <c r="G12050">
        <v>0.440274599542334</v>
      </c>
      <c r="H12050">
        <v>50.631578947368403</v>
      </c>
      <c r="I12050">
        <v>0.43609022556390897</v>
      </c>
      <c r="J12050">
        <v>0.19647747363287399</v>
      </c>
      <c r="K12050">
        <v>0.30228411140051997</v>
      </c>
      <c r="L12050">
        <v>34.7626728110599</v>
      </c>
      <c r="M12050">
        <v>0.28571428571428498</v>
      </c>
      <c r="N12050">
        <v>0.109106291701474</v>
      </c>
      <c r="O12050">
        <v>0.48539162700653299</v>
      </c>
      <c r="P12050">
        <v>55.820037105751297</v>
      </c>
      <c r="Q12050">
        <v>0.48051948051948001</v>
      </c>
      <c r="R12050">
        <v>0.15553125859480199</v>
      </c>
      <c r="S12050" t="s">
        <v>52</v>
      </c>
    </row>
    <row r="12051" spans="1:19" x14ac:dyDescent="0.3">
      <c r="A12051" t="s">
        <v>57</v>
      </c>
      <c r="B12051">
        <v>0</v>
      </c>
      <c r="C12051">
        <v>2045</v>
      </c>
      <c r="D12051">
        <v>30</v>
      </c>
      <c r="E12051">
        <v>642.66666666666595</v>
      </c>
      <c r="F12051">
        <v>838.63333333333298</v>
      </c>
      <c r="G12051">
        <v>0.406265664160401</v>
      </c>
      <c r="H12051">
        <v>12.187969924812</v>
      </c>
      <c r="I12051">
        <v>0.43233082706766901</v>
      </c>
      <c r="J12051">
        <v>0.16528228255222199</v>
      </c>
      <c r="K12051">
        <v>0.32611367127496099</v>
      </c>
      <c r="L12051">
        <v>9.7834101382488399</v>
      </c>
      <c r="M12051">
        <v>0.31451612903225801</v>
      </c>
      <c r="N12051">
        <v>0.13937931727997299</v>
      </c>
      <c r="O12051">
        <v>0.56784168212739605</v>
      </c>
      <c r="P12051">
        <v>17.0352504638218</v>
      </c>
      <c r="Q12051">
        <v>0.60204081632652995</v>
      </c>
      <c r="R12051">
        <v>0.14597936861818001</v>
      </c>
      <c r="S12051" t="s">
        <v>52</v>
      </c>
    </row>
    <row r="12052" spans="1:19" x14ac:dyDescent="0.3">
      <c r="A12052" t="s">
        <v>57</v>
      </c>
      <c r="B12052">
        <v>0</v>
      </c>
      <c r="C12052">
        <v>2046</v>
      </c>
      <c r="D12052">
        <v>49</v>
      </c>
      <c r="E12052">
        <v>585.28571428571399</v>
      </c>
      <c r="F12052">
        <v>840.85714285714198</v>
      </c>
      <c r="G12052">
        <v>0.39297222648457802</v>
      </c>
      <c r="H12052">
        <v>19.2556390977443</v>
      </c>
      <c r="I12052">
        <v>0.360902255639097</v>
      </c>
      <c r="J12052">
        <v>0.18043690490598299</v>
      </c>
      <c r="K12052">
        <v>0.29384933696981003</v>
      </c>
      <c r="L12052">
        <v>14.398617511520699</v>
      </c>
      <c r="M12052">
        <v>0.28341013824884698</v>
      </c>
      <c r="N12052">
        <v>0.13537252209369199</v>
      </c>
      <c r="O12052">
        <v>0.51012835560940495</v>
      </c>
      <c r="P12052">
        <v>24.996289424860802</v>
      </c>
      <c r="Q12052">
        <v>0.48608534322820002</v>
      </c>
      <c r="R12052">
        <v>0.13422647494415199</v>
      </c>
      <c r="S12052" t="s">
        <v>52</v>
      </c>
    </row>
    <row r="12053" spans="1:19" x14ac:dyDescent="0.3">
      <c r="A12053" t="s">
        <v>57</v>
      </c>
      <c r="B12053">
        <v>0</v>
      </c>
      <c r="C12053">
        <v>2047</v>
      </c>
      <c r="D12053">
        <v>232</v>
      </c>
      <c r="E12053">
        <v>935.07327586206895</v>
      </c>
      <c r="F12053">
        <v>842.37931034482699</v>
      </c>
      <c r="G12053">
        <v>0.38494944257194702</v>
      </c>
      <c r="H12053">
        <v>89.308270676691706</v>
      </c>
      <c r="I12053">
        <v>0.36842105263157798</v>
      </c>
      <c r="J12053">
        <v>0.18073372518838801</v>
      </c>
      <c r="K12053">
        <v>0.28863419672652102</v>
      </c>
      <c r="L12053">
        <v>66.963133640552996</v>
      </c>
      <c r="M12053">
        <v>0.27188940092165897</v>
      </c>
      <c r="N12053">
        <v>0.121086242593916</v>
      </c>
      <c r="O12053">
        <v>0.42419710831040802</v>
      </c>
      <c r="P12053">
        <v>98.413729128014793</v>
      </c>
      <c r="Q12053">
        <v>0.43320964749536101</v>
      </c>
      <c r="R12053">
        <v>0.16588201946561501</v>
      </c>
      <c r="S12053" t="s">
        <v>52</v>
      </c>
    </row>
    <row r="12054" spans="1:19" x14ac:dyDescent="0.3">
      <c r="A12054" t="s">
        <v>57</v>
      </c>
      <c r="B12054">
        <v>0</v>
      </c>
      <c r="C12054">
        <v>2048</v>
      </c>
      <c r="D12054">
        <v>53</v>
      </c>
      <c r="E12054">
        <v>971.33962264150898</v>
      </c>
      <c r="F12054">
        <v>842.86792452830105</v>
      </c>
      <c r="G12054">
        <v>0.44715562491133398</v>
      </c>
      <c r="H12054">
        <v>23.699248120300702</v>
      </c>
      <c r="I12054">
        <v>0.42857142857142799</v>
      </c>
      <c r="J12054">
        <v>0.168078481004659</v>
      </c>
      <c r="K12054">
        <v>0.29358316668115803</v>
      </c>
      <c r="L12054">
        <v>15.559907834101301</v>
      </c>
      <c r="M12054">
        <v>0.27419354838709598</v>
      </c>
      <c r="N12054">
        <v>0.118754568114497</v>
      </c>
      <c r="O12054">
        <v>0.364056428746455</v>
      </c>
      <c r="P12054">
        <v>19.294990723562101</v>
      </c>
      <c r="Q12054">
        <v>0.36920222634508298</v>
      </c>
      <c r="R12054">
        <v>0.14920708702716201</v>
      </c>
      <c r="S12054" t="s">
        <v>52</v>
      </c>
    </row>
    <row r="12055" spans="1:19" x14ac:dyDescent="0.3">
      <c r="A12055" t="s">
        <v>57</v>
      </c>
      <c r="B12055">
        <v>0</v>
      </c>
      <c r="C12055">
        <v>2049</v>
      </c>
      <c r="D12055">
        <v>29</v>
      </c>
      <c r="E12055">
        <v>1042.41379310344</v>
      </c>
      <c r="F12055">
        <v>841.758620689655</v>
      </c>
      <c r="G12055">
        <v>0.35675395385014202</v>
      </c>
      <c r="H12055">
        <v>10.345864661654099</v>
      </c>
      <c r="I12055">
        <v>0.383458646616541</v>
      </c>
      <c r="J12055">
        <v>0.12944242976096601</v>
      </c>
      <c r="K12055">
        <v>0.30073097092006901</v>
      </c>
      <c r="L12055">
        <v>8.7211981566820196</v>
      </c>
      <c r="M12055">
        <v>0.29493087557603598</v>
      </c>
      <c r="N12055">
        <v>0.107501072588888</v>
      </c>
      <c r="O12055">
        <v>0.40701170750431798</v>
      </c>
      <c r="P12055">
        <v>11.803339517625201</v>
      </c>
      <c r="Q12055">
        <v>0.39332096474953598</v>
      </c>
      <c r="R12055">
        <v>0.153814504942382</v>
      </c>
      <c r="S12055" t="s">
        <v>52</v>
      </c>
    </row>
    <row r="12056" spans="1:19" x14ac:dyDescent="0.3">
      <c r="A12056" t="s">
        <v>57</v>
      </c>
      <c r="B12056">
        <v>0</v>
      </c>
      <c r="C12056">
        <v>2050</v>
      </c>
      <c r="D12056">
        <v>63</v>
      </c>
      <c r="E12056">
        <v>1047.3492063491999</v>
      </c>
      <c r="F12056">
        <v>841.63492063492004</v>
      </c>
      <c r="G12056">
        <v>0.41556271631459502</v>
      </c>
      <c r="H12056">
        <v>26.180451127819499</v>
      </c>
      <c r="I12056">
        <v>0.43609022556390897</v>
      </c>
      <c r="J12056">
        <v>0.180083796617065</v>
      </c>
      <c r="K12056">
        <v>0.284507351327627</v>
      </c>
      <c r="L12056">
        <v>17.923963133640498</v>
      </c>
      <c r="M12056">
        <v>0.29723502304147398</v>
      </c>
      <c r="N12056">
        <v>0.116894858953728</v>
      </c>
      <c r="O12056">
        <v>0.342256383072709</v>
      </c>
      <c r="P12056">
        <v>21.5621521335807</v>
      </c>
      <c r="Q12056">
        <v>0.32467532467532401</v>
      </c>
      <c r="R12056">
        <v>0.12835384965038499</v>
      </c>
      <c r="S12056" t="s">
        <v>52</v>
      </c>
    </row>
    <row r="12057" spans="1:19" x14ac:dyDescent="0.3">
      <c r="A12057" t="s">
        <v>57</v>
      </c>
      <c r="B12057">
        <v>0</v>
      </c>
      <c r="C12057">
        <v>2051</v>
      </c>
      <c r="D12057">
        <v>152</v>
      </c>
      <c r="E12057">
        <v>1080.19736842105</v>
      </c>
      <c r="F12057">
        <v>844.09868421052602</v>
      </c>
      <c r="G12057">
        <v>0.43238029283735602</v>
      </c>
      <c r="H12057">
        <v>65.721804511278194</v>
      </c>
      <c r="I12057">
        <v>0.406015037593984</v>
      </c>
      <c r="J12057">
        <v>0.186138679142626</v>
      </c>
      <c r="K12057">
        <v>0.29132306572883798</v>
      </c>
      <c r="L12057">
        <v>44.281105990783402</v>
      </c>
      <c r="M12057">
        <v>0.30184331797234998</v>
      </c>
      <c r="N12057">
        <v>0.12431799433151799</v>
      </c>
      <c r="O12057">
        <v>0.32461429547895698</v>
      </c>
      <c r="P12057">
        <v>49.341372912801397</v>
      </c>
      <c r="Q12057">
        <v>0.33487940630797702</v>
      </c>
      <c r="R12057">
        <v>0.12575115004322901</v>
      </c>
      <c r="S12057" t="s">
        <v>52</v>
      </c>
    </row>
    <row r="12058" spans="1:19" x14ac:dyDescent="0.3">
      <c r="A12058" t="s">
        <v>57</v>
      </c>
      <c r="B12058">
        <v>0</v>
      </c>
      <c r="C12058">
        <v>2052</v>
      </c>
      <c r="D12058">
        <v>227</v>
      </c>
      <c r="E12058">
        <v>326.29074889867798</v>
      </c>
      <c r="F12058">
        <v>846.22026431717995</v>
      </c>
      <c r="G12058">
        <v>0.42631910171905502</v>
      </c>
      <c r="H12058">
        <v>96.774436090225507</v>
      </c>
      <c r="I12058">
        <v>0.41353383458646598</v>
      </c>
      <c r="J12058">
        <v>0.17477067016484599</v>
      </c>
      <c r="K12058">
        <v>0.29604742280598401</v>
      </c>
      <c r="L12058">
        <v>67.202764976958505</v>
      </c>
      <c r="M12058">
        <v>0.29262672811059898</v>
      </c>
      <c r="N12058">
        <v>0.12157350568136201</v>
      </c>
      <c r="O12058">
        <v>0.51965215401338705</v>
      </c>
      <c r="P12058">
        <v>117.961038961038</v>
      </c>
      <c r="Q12058">
        <v>0.53617810760667906</v>
      </c>
      <c r="R12058">
        <v>0.14865601358144601</v>
      </c>
      <c r="S12058" t="s">
        <v>52</v>
      </c>
    </row>
    <row r="12059" spans="1:19" x14ac:dyDescent="0.3">
      <c r="A12059" t="s">
        <v>57</v>
      </c>
      <c r="B12059">
        <v>0</v>
      </c>
      <c r="C12059">
        <v>2053</v>
      </c>
      <c r="D12059">
        <v>54</v>
      </c>
      <c r="E12059">
        <v>454.68518518518499</v>
      </c>
      <c r="F12059">
        <v>841.20370370370301</v>
      </c>
      <c r="G12059">
        <v>0.43302701197437998</v>
      </c>
      <c r="H12059">
        <v>23.3834586466165</v>
      </c>
      <c r="I12059">
        <v>0.42857142857142799</v>
      </c>
      <c r="J12059">
        <v>0.15399786384787101</v>
      </c>
      <c r="K12059">
        <v>0.294760197986004</v>
      </c>
      <c r="L12059">
        <v>15.917050691244199</v>
      </c>
      <c r="M12059">
        <v>0.279953917050691</v>
      </c>
      <c r="N12059">
        <v>0.11001067724545401</v>
      </c>
      <c r="O12059">
        <v>0.47237682951968601</v>
      </c>
      <c r="P12059">
        <v>25.508348794063</v>
      </c>
      <c r="Q12059">
        <v>0.487940630797773</v>
      </c>
      <c r="R12059">
        <v>0.13649710438398099</v>
      </c>
      <c r="S12059" t="s">
        <v>52</v>
      </c>
    </row>
    <row r="12060" spans="1:19" x14ac:dyDescent="0.3">
      <c r="A12060" t="s">
        <v>57</v>
      </c>
      <c r="B12060">
        <v>0</v>
      </c>
      <c r="C12060">
        <v>2054</v>
      </c>
      <c r="D12060">
        <v>155</v>
      </c>
      <c r="E12060">
        <v>465.90967741935401</v>
      </c>
      <c r="F12060">
        <v>842.58064516129002</v>
      </c>
      <c r="G12060">
        <v>0.45141886975503198</v>
      </c>
      <c r="H12060">
        <v>69.969924812030001</v>
      </c>
      <c r="I12060">
        <v>0.44360902255639001</v>
      </c>
      <c r="J12060">
        <v>0.196936529169256</v>
      </c>
      <c r="K12060">
        <v>0.29044150438531202</v>
      </c>
      <c r="L12060">
        <v>45.018433179723502</v>
      </c>
      <c r="M12060">
        <v>0.29262672811059898</v>
      </c>
      <c r="N12060">
        <v>0.10745710258721899</v>
      </c>
      <c r="O12060">
        <v>0.48197977138069298</v>
      </c>
      <c r="P12060">
        <v>74.706864564007404</v>
      </c>
      <c r="Q12060">
        <v>0.487940630797773</v>
      </c>
      <c r="R12060">
        <v>0.15183989424515801</v>
      </c>
      <c r="S12060" t="s">
        <v>52</v>
      </c>
    </row>
    <row r="12061" spans="1:19" x14ac:dyDescent="0.3">
      <c r="A12061" t="s">
        <v>57</v>
      </c>
      <c r="B12061">
        <v>0</v>
      </c>
      <c r="C12061">
        <v>2055</v>
      </c>
      <c r="D12061">
        <v>97</v>
      </c>
      <c r="E12061">
        <v>882.88659793814395</v>
      </c>
      <c r="F12061">
        <v>840.62886597938098</v>
      </c>
      <c r="G12061">
        <v>0.38074567862956299</v>
      </c>
      <c r="H12061">
        <v>36.932330827067602</v>
      </c>
      <c r="I12061">
        <v>0.383458646616541</v>
      </c>
      <c r="J12061">
        <v>0.18846747750509801</v>
      </c>
      <c r="K12061">
        <v>0.25367000807639301</v>
      </c>
      <c r="L12061">
        <v>24.6059907834101</v>
      </c>
      <c r="M12061">
        <v>0.237327188940092</v>
      </c>
      <c r="N12061">
        <v>0.118489096088901</v>
      </c>
      <c r="O12061">
        <v>0.42830365510777801</v>
      </c>
      <c r="P12061">
        <v>41.545454545454497</v>
      </c>
      <c r="Q12061">
        <v>0.40445269016697499</v>
      </c>
      <c r="R12061">
        <v>0.14468790444094101</v>
      </c>
      <c r="S12061" t="s">
        <v>52</v>
      </c>
    </row>
    <row r="12062" spans="1:19" x14ac:dyDescent="0.3">
      <c r="A12062" t="s">
        <v>57</v>
      </c>
      <c r="B12062">
        <v>0</v>
      </c>
      <c r="C12062">
        <v>2056</v>
      </c>
      <c r="D12062">
        <v>297</v>
      </c>
      <c r="E12062">
        <v>496.23569023569002</v>
      </c>
      <c r="F12062">
        <v>846.01346801346801</v>
      </c>
      <c r="G12062">
        <v>0.38761044024201902</v>
      </c>
      <c r="H12062">
        <v>115.120300751879</v>
      </c>
      <c r="I12062">
        <v>0.383458646616541</v>
      </c>
      <c r="J12062">
        <v>0.175795967253459</v>
      </c>
      <c r="K12062">
        <v>0.28734348089186801</v>
      </c>
      <c r="L12062">
        <v>85.341013824884797</v>
      </c>
      <c r="M12062">
        <v>0.27419354838709598</v>
      </c>
      <c r="N12062">
        <v>0.125418446635812</v>
      </c>
      <c r="O12062">
        <v>0.49134511472173797</v>
      </c>
      <c r="P12062">
        <v>145.92949907235601</v>
      </c>
      <c r="Q12062">
        <v>0.49907235621521301</v>
      </c>
      <c r="R12062">
        <v>0.15270632518315699</v>
      </c>
      <c r="S12062" t="s">
        <v>52</v>
      </c>
    </row>
    <row r="12063" spans="1:19" x14ac:dyDescent="0.3">
      <c r="A12063" t="s">
        <v>57</v>
      </c>
      <c r="B12063">
        <v>0</v>
      </c>
      <c r="C12063">
        <v>2057</v>
      </c>
      <c r="D12063">
        <v>51</v>
      </c>
      <c r="E12063">
        <v>633.41176470588198</v>
      </c>
      <c r="F12063">
        <v>842.39215686274497</v>
      </c>
      <c r="G12063">
        <v>0.430487984667551</v>
      </c>
      <c r="H12063">
        <v>21.954887218045101</v>
      </c>
      <c r="I12063">
        <v>0.406015037593984</v>
      </c>
      <c r="J12063">
        <v>0.19918395478210099</v>
      </c>
      <c r="K12063">
        <v>0.28106081142134198</v>
      </c>
      <c r="L12063">
        <v>14.3341013824884</v>
      </c>
      <c r="M12063">
        <v>0.27880184331797198</v>
      </c>
      <c r="N12063">
        <v>0.11644719178189999</v>
      </c>
      <c r="O12063">
        <v>0.43562879697333401</v>
      </c>
      <c r="P12063">
        <v>22.217068645640001</v>
      </c>
      <c r="Q12063">
        <v>0.45454545454545398</v>
      </c>
      <c r="R12063">
        <v>0.161191400504757</v>
      </c>
      <c r="S12063" t="s">
        <v>52</v>
      </c>
    </row>
    <row r="12064" spans="1:19" x14ac:dyDescent="0.3">
      <c r="A12064" t="s">
        <v>57</v>
      </c>
      <c r="B12064">
        <v>0</v>
      </c>
      <c r="C12064">
        <v>2058</v>
      </c>
      <c r="D12064">
        <v>166</v>
      </c>
      <c r="E12064">
        <v>821.33132530120395</v>
      </c>
      <c r="F12064">
        <v>844.63253012048096</v>
      </c>
      <c r="G12064">
        <v>0.3858592263792</v>
      </c>
      <c r="H12064">
        <v>64.052631578947299</v>
      </c>
      <c r="I12064">
        <v>0.394736842105263</v>
      </c>
      <c r="J12064">
        <v>0.16492701834135701</v>
      </c>
      <c r="K12064">
        <v>0.28478429848425901</v>
      </c>
      <c r="L12064">
        <v>47.274193548386997</v>
      </c>
      <c r="M12064">
        <v>0.27880184331797198</v>
      </c>
      <c r="N12064">
        <v>0.11333213120628099</v>
      </c>
      <c r="O12064">
        <v>0.44780606656682298</v>
      </c>
      <c r="P12064">
        <v>74.335807050092697</v>
      </c>
      <c r="Q12064">
        <v>0.46011131725417398</v>
      </c>
      <c r="R12064">
        <v>0.13867102385833899</v>
      </c>
      <c r="S12064" t="s">
        <v>52</v>
      </c>
    </row>
    <row r="12065" spans="1:19" x14ac:dyDescent="0.3">
      <c r="A12065" t="s">
        <v>57</v>
      </c>
      <c r="B12065">
        <v>0</v>
      </c>
      <c r="C12065">
        <v>2059</v>
      </c>
      <c r="D12065">
        <v>200</v>
      </c>
      <c r="E12065">
        <v>579.54499999999996</v>
      </c>
      <c r="F12065">
        <v>846.56</v>
      </c>
      <c r="G12065">
        <v>0.402593984962406</v>
      </c>
      <c r="H12065">
        <v>80.518796992481199</v>
      </c>
      <c r="I12065">
        <v>0.38721804511278102</v>
      </c>
      <c r="J12065">
        <v>0.17139525711779099</v>
      </c>
      <c r="K12065">
        <v>0.28426267281105899</v>
      </c>
      <c r="L12065">
        <v>56.8525345622119</v>
      </c>
      <c r="M12065">
        <v>0.27188940092165897</v>
      </c>
      <c r="N12065">
        <v>0.117048493665643</v>
      </c>
      <c r="O12065">
        <v>0.51421150278293104</v>
      </c>
      <c r="P12065">
        <v>102.842300556586</v>
      </c>
      <c r="Q12065">
        <v>0.51391465677179904</v>
      </c>
      <c r="R12065">
        <v>0.15318760622588201</v>
      </c>
      <c r="S12065" t="s">
        <v>52</v>
      </c>
    </row>
    <row r="12066" spans="1:19" x14ac:dyDescent="0.3">
      <c r="A12066" t="s">
        <v>57</v>
      </c>
      <c r="B12066">
        <v>0</v>
      </c>
      <c r="C12066">
        <v>2060</v>
      </c>
      <c r="D12066">
        <v>35</v>
      </c>
      <c r="E12066">
        <v>920.42857142857099</v>
      </c>
      <c r="F12066">
        <v>845.25714285714196</v>
      </c>
      <c r="G12066">
        <v>0.40708915145005298</v>
      </c>
      <c r="H12066">
        <v>14.2481203007518</v>
      </c>
      <c r="I12066">
        <v>0.37593984962406002</v>
      </c>
      <c r="J12066">
        <v>0.18307387638652101</v>
      </c>
      <c r="K12066">
        <v>0.30691244239631299</v>
      </c>
      <c r="L12066">
        <v>10.7419354838709</v>
      </c>
      <c r="M12066">
        <v>0.32258064516128998</v>
      </c>
      <c r="N12066">
        <v>0.12738866687512301</v>
      </c>
      <c r="O12066">
        <v>0.45539358600583002</v>
      </c>
      <c r="P12066">
        <v>15.938775510204</v>
      </c>
      <c r="Q12066">
        <v>0.458256029684601</v>
      </c>
      <c r="R12066">
        <v>0.15152038630804199</v>
      </c>
      <c r="S12066" t="s">
        <v>52</v>
      </c>
    </row>
    <row r="12067" spans="1:19" x14ac:dyDescent="0.3">
      <c r="A12067" t="s">
        <v>57</v>
      </c>
      <c r="B12067">
        <v>0</v>
      </c>
      <c r="C12067">
        <v>2061</v>
      </c>
      <c r="D12067">
        <v>59</v>
      </c>
      <c r="E12067">
        <v>836.62711864406697</v>
      </c>
      <c r="F12067">
        <v>844.44067796610102</v>
      </c>
      <c r="G12067">
        <v>0.35440295654390203</v>
      </c>
      <c r="H12067">
        <v>20.909774436090199</v>
      </c>
      <c r="I12067">
        <v>0.35338345864661602</v>
      </c>
      <c r="J12067">
        <v>0.17666506108039001</v>
      </c>
      <c r="K12067">
        <v>0.27587284230258502</v>
      </c>
      <c r="L12067">
        <v>16.276497695852498</v>
      </c>
      <c r="M12067">
        <v>0.26728110599078297</v>
      </c>
      <c r="N12067">
        <v>0.104285745615083</v>
      </c>
      <c r="O12067">
        <v>0.46772114084462701</v>
      </c>
      <c r="P12067">
        <v>27.595547309833002</v>
      </c>
      <c r="Q12067">
        <v>0.45454545454545398</v>
      </c>
      <c r="R12067">
        <v>0.145235454800304</v>
      </c>
      <c r="S12067" t="s">
        <v>52</v>
      </c>
    </row>
    <row r="12068" spans="1:19" x14ac:dyDescent="0.3">
      <c r="A12068" t="s">
        <v>57</v>
      </c>
      <c r="B12068">
        <v>0</v>
      </c>
      <c r="C12068">
        <v>2062</v>
      </c>
      <c r="D12068">
        <v>28</v>
      </c>
      <c r="E12068">
        <v>916.35714285714198</v>
      </c>
      <c r="F12068">
        <v>844.5</v>
      </c>
      <c r="G12068">
        <v>0.62191192266380202</v>
      </c>
      <c r="H12068">
        <v>17.413533834586399</v>
      </c>
      <c r="I12068">
        <v>0.61654135338345795</v>
      </c>
      <c r="J12068">
        <v>0.19278324037243599</v>
      </c>
      <c r="K12068">
        <v>0.27485187623436402</v>
      </c>
      <c r="L12068">
        <v>7.69585253456221</v>
      </c>
      <c r="M12068">
        <v>0.26036866359446997</v>
      </c>
      <c r="N12068">
        <v>8.9368459911769602E-2</v>
      </c>
      <c r="O12068">
        <v>0.38324940365756599</v>
      </c>
      <c r="P12068">
        <v>10.730983302411801</v>
      </c>
      <c r="Q12068">
        <v>0.391465677179962</v>
      </c>
      <c r="R12068">
        <v>0.15678742574403201</v>
      </c>
      <c r="S12068" t="s">
        <v>52</v>
      </c>
    </row>
    <row r="12069" spans="1:19" x14ac:dyDescent="0.3">
      <c r="A12069" t="s">
        <v>57</v>
      </c>
      <c r="B12069">
        <v>0</v>
      </c>
      <c r="C12069">
        <v>2063</v>
      </c>
      <c r="D12069">
        <v>492</v>
      </c>
      <c r="E12069">
        <v>955.58130081300806</v>
      </c>
      <c r="F12069">
        <v>847.075203252032</v>
      </c>
      <c r="G12069">
        <v>0.42921327709517598</v>
      </c>
      <c r="H12069">
        <v>211.172932330827</v>
      </c>
      <c r="I12069">
        <v>0.43609022556390897</v>
      </c>
      <c r="J12069">
        <v>0.188243707526283</v>
      </c>
      <c r="K12069">
        <v>0.291006331722303</v>
      </c>
      <c r="L12069">
        <v>143.17511520737301</v>
      </c>
      <c r="M12069">
        <v>0.28571428571428498</v>
      </c>
      <c r="N12069">
        <v>0.11563941855446599</v>
      </c>
      <c r="O12069">
        <v>0.43653558984569402</v>
      </c>
      <c r="P12069">
        <v>214.775510204081</v>
      </c>
      <c r="Q12069">
        <v>0.43599257884972098</v>
      </c>
      <c r="R12069">
        <v>0.14896225247744599</v>
      </c>
      <c r="S12069" t="s">
        <v>52</v>
      </c>
    </row>
    <row r="12070" spans="1:19" x14ac:dyDescent="0.3">
      <c r="A12070" t="s">
        <v>57</v>
      </c>
      <c r="B12070">
        <v>0</v>
      </c>
      <c r="C12070">
        <v>2064</v>
      </c>
      <c r="D12070">
        <v>52</v>
      </c>
      <c r="E12070">
        <v>599.51923076923003</v>
      </c>
      <c r="F12070">
        <v>845.711538461538</v>
      </c>
      <c r="G12070">
        <v>0.44895893580104002</v>
      </c>
      <c r="H12070">
        <v>23.345864661654101</v>
      </c>
      <c r="I12070">
        <v>0.41729323308270599</v>
      </c>
      <c r="J12070">
        <v>0.198514732970898</v>
      </c>
      <c r="K12070">
        <v>0.2974122651542</v>
      </c>
      <c r="L12070">
        <v>15.4654377880184</v>
      </c>
      <c r="M12070">
        <v>0.286866359447004</v>
      </c>
      <c r="N12070">
        <v>0.13018852448902399</v>
      </c>
      <c r="O12070">
        <v>0.54227914942200595</v>
      </c>
      <c r="P12070">
        <v>28.198515769944301</v>
      </c>
      <c r="Q12070">
        <v>0.55194805194805197</v>
      </c>
      <c r="R12070">
        <v>0.142289483478103</v>
      </c>
      <c r="S12070" t="s">
        <v>52</v>
      </c>
    </row>
    <row r="12071" spans="1:19" x14ac:dyDescent="0.3">
      <c r="A12071" t="s">
        <v>57</v>
      </c>
      <c r="B12071">
        <v>0</v>
      </c>
      <c r="C12071">
        <v>2065</v>
      </c>
      <c r="D12071">
        <v>20</v>
      </c>
      <c r="E12071">
        <v>664.4</v>
      </c>
      <c r="F12071">
        <v>844.3</v>
      </c>
      <c r="G12071">
        <v>0.377067669172932</v>
      </c>
      <c r="H12071">
        <v>7.5413533834586399</v>
      </c>
      <c r="I12071">
        <v>0.394736842105263</v>
      </c>
      <c r="J12071">
        <v>0.13565699746854101</v>
      </c>
      <c r="K12071">
        <v>0.331451612903225</v>
      </c>
      <c r="L12071">
        <v>6.6290322580645098</v>
      </c>
      <c r="M12071">
        <v>0.36290322580645101</v>
      </c>
      <c r="N12071">
        <v>9.6827051068380798E-2</v>
      </c>
      <c r="O12071">
        <v>0.52699443413729097</v>
      </c>
      <c r="P12071">
        <v>10.539888682745801</v>
      </c>
      <c r="Q12071">
        <v>0.52875695732838501</v>
      </c>
      <c r="R12071">
        <v>0.104260682557742</v>
      </c>
      <c r="S12071" t="s">
        <v>52</v>
      </c>
    </row>
    <row r="12072" spans="1:19" x14ac:dyDescent="0.3">
      <c r="A12072" t="s">
        <v>57</v>
      </c>
      <c r="B12072">
        <v>0</v>
      </c>
      <c r="C12072">
        <v>2066</v>
      </c>
      <c r="D12072">
        <v>107</v>
      </c>
      <c r="E12072">
        <v>1056.7476635513999</v>
      </c>
      <c r="F12072">
        <v>844.77570093457905</v>
      </c>
      <c r="G12072">
        <v>0.39189094230904298</v>
      </c>
      <c r="H12072">
        <v>41.932330827067602</v>
      </c>
      <c r="I12072">
        <v>0.39097744360902198</v>
      </c>
      <c r="J12072">
        <v>0.17564606640389599</v>
      </c>
      <c r="K12072">
        <v>0.270618889702398</v>
      </c>
      <c r="L12072">
        <v>28.956221198156602</v>
      </c>
      <c r="M12072">
        <v>0.28341013824884698</v>
      </c>
      <c r="N12072">
        <v>0.10437475158371699</v>
      </c>
      <c r="O12072">
        <v>0.35709950930244599</v>
      </c>
      <c r="P12072">
        <v>38.2096474953617</v>
      </c>
      <c r="Q12072">
        <v>0.36549165120593602</v>
      </c>
      <c r="R12072">
        <v>0.14143520296256301</v>
      </c>
      <c r="S12072" t="s">
        <v>52</v>
      </c>
    </row>
    <row r="12073" spans="1:19" x14ac:dyDescent="0.3">
      <c r="A12073" t="s">
        <v>57</v>
      </c>
      <c r="B12073">
        <v>0</v>
      </c>
      <c r="C12073">
        <v>2067</v>
      </c>
      <c r="D12073">
        <v>32</v>
      </c>
      <c r="E12073">
        <v>269.78125</v>
      </c>
      <c r="F12073">
        <v>845.625</v>
      </c>
      <c r="G12073">
        <v>0.39144736842105199</v>
      </c>
      <c r="H12073">
        <v>12.5263157894736</v>
      </c>
      <c r="I12073">
        <v>0.394736842105263</v>
      </c>
      <c r="J12073">
        <v>0.151987807454005</v>
      </c>
      <c r="K12073">
        <v>0.29298675115207301</v>
      </c>
      <c r="L12073">
        <v>9.3755760368663594</v>
      </c>
      <c r="M12073">
        <v>0.29493087557603598</v>
      </c>
      <c r="N12073">
        <v>0.10770674013933799</v>
      </c>
      <c r="O12073">
        <v>0.467068645640074</v>
      </c>
      <c r="P12073">
        <v>14.9461966604823</v>
      </c>
      <c r="Q12073">
        <v>0.475881261595547</v>
      </c>
      <c r="R12073">
        <v>0.13932811286114</v>
      </c>
      <c r="S12073" t="s">
        <v>52</v>
      </c>
    </row>
    <row r="12074" spans="1:19" x14ac:dyDescent="0.3">
      <c r="A12074" t="s">
        <v>57</v>
      </c>
      <c r="B12074">
        <v>0</v>
      </c>
      <c r="C12074">
        <v>2068</v>
      </c>
      <c r="D12074">
        <v>103</v>
      </c>
      <c r="E12074">
        <v>394.58252427184402</v>
      </c>
      <c r="F12074">
        <v>849.08737864077602</v>
      </c>
      <c r="G12074">
        <v>0.426454485728885</v>
      </c>
      <c r="H12074">
        <v>43.924812030075103</v>
      </c>
      <c r="I12074">
        <v>0.42105263157894701</v>
      </c>
      <c r="J12074">
        <v>0.18542674782964499</v>
      </c>
      <c r="K12074">
        <v>0.29068050646503502</v>
      </c>
      <c r="L12074">
        <v>29.940092165898601</v>
      </c>
      <c r="M12074">
        <v>0.29723502304147398</v>
      </c>
      <c r="N12074">
        <v>0.12170049869178801</v>
      </c>
      <c r="O12074">
        <v>0.48495055568564499</v>
      </c>
      <c r="P12074">
        <v>49.949907235621502</v>
      </c>
      <c r="Q12074">
        <v>0.482374768089053</v>
      </c>
      <c r="R12074">
        <v>0.150123602443406</v>
      </c>
      <c r="S12074" t="s">
        <v>52</v>
      </c>
    </row>
    <row r="12075" spans="1:19" x14ac:dyDescent="0.3">
      <c r="A12075" t="s">
        <v>57</v>
      </c>
      <c r="B12075">
        <v>0</v>
      </c>
      <c r="C12075">
        <v>2069</v>
      </c>
      <c r="D12075">
        <v>4</v>
      </c>
      <c r="E12075">
        <v>306</v>
      </c>
      <c r="F12075">
        <v>845.25</v>
      </c>
      <c r="G12075">
        <v>0.43045112781954797</v>
      </c>
      <c r="H12075">
        <v>1.7218045112781899</v>
      </c>
      <c r="I12075">
        <v>0.43233082706766901</v>
      </c>
      <c r="J12075">
        <v>0.111948676085173</v>
      </c>
      <c r="K12075">
        <v>0.226958525345622</v>
      </c>
      <c r="L12075">
        <v>0.90783410138248799</v>
      </c>
      <c r="M12075">
        <v>0.25</v>
      </c>
      <c r="N12075">
        <v>0.101310458282972</v>
      </c>
      <c r="O12075">
        <v>0.557050092764378</v>
      </c>
      <c r="P12075">
        <v>2.2282003710575098</v>
      </c>
      <c r="Q12075">
        <v>0.55102040816326503</v>
      </c>
      <c r="R12075">
        <v>9.8752680628893405E-2</v>
      </c>
      <c r="S12075" t="s">
        <v>52</v>
      </c>
    </row>
    <row r="12076" spans="1:19" x14ac:dyDescent="0.3">
      <c r="A12076" t="s">
        <v>57</v>
      </c>
      <c r="B12076">
        <v>0</v>
      </c>
      <c r="C12076">
        <v>2070</v>
      </c>
      <c r="D12076">
        <v>80</v>
      </c>
      <c r="E12076">
        <v>314.46249999999998</v>
      </c>
      <c r="F12076">
        <v>846.4</v>
      </c>
      <c r="G12076">
        <v>0.40892857142857097</v>
      </c>
      <c r="H12076">
        <v>32.714285714285701</v>
      </c>
      <c r="I12076">
        <v>0.43233082706766901</v>
      </c>
      <c r="J12076">
        <v>0.15833046640029899</v>
      </c>
      <c r="K12076">
        <v>0.282546082949308</v>
      </c>
      <c r="L12076">
        <v>22.603686635944701</v>
      </c>
      <c r="M12076">
        <v>0.27419354838709598</v>
      </c>
      <c r="N12076">
        <v>9.5808196470590898E-2</v>
      </c>
      <c r="O12076">
        <v>0.50512523191094605</v>
      </c>
      <c r="P12076">
        <v>40.410018552875698</v>
      </c>
      <c r="Q12076">
        <v>0.50742115027829304</v>
      </c>
      <c r="R12076">
        <v>0.14419020697919699</v>
      </c>
      <c r="S12076" t="s">
        <v>52</v>
      </c>
    </row>
    <row r="12077" spans="1:19" x14ac:dyDescent="0.3">
      <c r="A12077" t="s">
        <v>57</v>
      </c>
      <c r="B12077">
        <v>0</v>
      </c>
      <c r="C12077">
        <v>2071</v>
      </c>
      <c r="D12077">
        <v>577</v>
      </c>
      <c r="E12077">
        <v>546.37781629116103</v>
      </c>
      <c r="F12077">
        <v>846.95667244367405</v>
      </c>
      <c r="G12077">
        <v>0.42433640426890401</v>
      </c>
      <c r="H12077">
        <v>244.84210526315701</v>
      </c>
      <c r="I12077">
        <v>0.42857142857142799</v>
      </c>
      <c r="J12077">
        <v>0.17563715701772101</v>
      </c>
      <c r="K12077">
        <v>0.28212428819014601</v>
      </c>
      <c r="L12077">
        <v>162.78571428571399</v>
      </c>
      <c r="M12077">
        <v>0.28110599078340998</v>
      </c>
      <c r="N12077">
        <v>0.117868783522947</v>
      </c>
      <c r="O12077">
        <v>0.452924891399761</v>
      </c>
      <c r="P12077">
        <v>261.33766233766198</v>
      </c>
      <c r="Q12077">
        <v>0.46011131725417398</v>
      </c>
      <c r="R12077">
        <v>0.169213840960665</v>
      </c>
      <c r="S12077" t="s">
        <v>52</v>
      </c>
    </row>
    <row r="12078" spans="1:19" x14ac:dyDescent="0.3">
      <c r="A12078" t="s">
        <v>57</v>
      </c>
      <c r="B12078">
        <v>0</v>
      </c>
      <c r="C12078">
        <v>2072</v>
      </c>
      <c r="D12078">
        <v>103</v>
      </c>
      <c r="E12078">
        <v>556.39805825242695</v>
      </c>
      <c r="F12078">
        <v>850.66990291262096</v>
      </c>
      <c r="G12078">
        <v>0.41762172421344601</v>
      </c>
      <c r="H12078">
        <v>43.0150375939849</v>
      </c>
      <c r="I12078">
        <v>0.42857142857142799</v>
      </c>
      <c r="J12078">
        <v>0.172917339235449</v>
      </c>
      <c r="K12078">
        <v>0.264216366158113</v>
      </c>
      <c r="L12078">
        <v>27.214285714285701</v>
      </c>
      <c r="M12078">
        <v>0.26958525345622097</v>
      </c>
      <c r="N12078">
        <v>0.10247799903095001</v>
      </c>
      <c r="O12078">
        <v>0.52070536952645097</v>
      </c>
      <c r="P12078">
        <v>53.632653061224403</v>
      </c>
      <c r="Q12078">
        <v>0.530612244897959</v>
      </c>
      <c r="R12078">
        <v>0.15223625101046201</v>
      </c>
      <c r="S12078" t="s">
        <v>52</v>
      </c>
    </row>
    <row r="12079" spans="1:19" x14ac:dyDescent="0.3">
      <c r="A12079" t="s">
        <v>57</v>
      </c>
      <c r="B12079">
        <v>0</v>
      </c>
      <c r="C12079">
        <v>2073</v>
      </c>
      <c r="D12079">
        <v>192</v>
      </c>
      <c r="E12079">
        <v>857.921875</v>
      </c>
      <c r="F12079">
        <v>846.51041666666595</v>
      </c>
      <c r="G12079">
        <v>0.36329104010024998</v>
      </c>
      <c r="H12079">
        <v>69.751879699248093</v>
      </c>
      <c r="I12079">
        <v>0.36466165413533802</v>
      </c>
      <c r="J12079">
        <v>0.159001910012843</v>
      </c>
      <c r="K12079">
        <v>0.30478350614439298</v>
      </c>
      <c r="L12079">
        <v>58.518433179723502</v>
      </c>
      <c r="M12079">
        <v>0.30760368663594401</v>
      </c>
      <c r="N12079">
        <v>0.128663389720926</v>
      </c>
      <c r="O12079">
        <v>0.43011750154607198</v>
      </c>
      <c r="P12079">
        <v>82.582560296845998</v>
      </c>
      <c r="Q12079">
        <v>0.434137291280148</v>
      </c>
      <c r="R12079">
        <v>0.14656812571538799</v>
      </c>
      <c r="S12079" t="s">
        <v>52</v>
      </c>
    </row>
    <row r="12080" spans="1:19" x14ac:dyDescent="0.3">
      <c r="A12080" t="s">
        <v>57</v>
      </c>
      <c r="B12080">
        <v>0</v>
      </c>
      <c r="C12080">
        <v>2074</v>
      </c>
      <c r="D12080">
        <v>133</v>
      </c>
      <c r="E12080">
        <v>870.81203007518798</v>
      </c>
      <c r="F12080">
        <v>843.37593984962405</v>
      </c>
      <c r="G12080">
        <v>0.42631013624286201</v>
      </c>
      <c r="H12080">
        <v>56.699248120300702</v>
      </c>
      <c r="I12080">
        <v>0.41353383458646598</v>
      </c>
      <c r="J12080">
        <v>0.18391114628104999</v>
      </c>
      <c r="K12080">
        <v>0.27492117390249798</v>
      </c>
      <c r="L12080">
        <v>36.564516129032199</v>
      </c>
      <c r="M12080">
        <v>0.26267281105990697</v>
      </c>
      <c r="N12080">
        <v>9.9909596102538606E-2</v>
      </c>
      <c r="O12080">
        <v>0.46379399333212401</v>
      </c>
      <c r="P12080">
        <v>61.684601113172498</v>
      </c>
      <c r="Q12080">
        <v>0.46011131725417398</v>
      </c>
      <c r="R12080">
        <v>0.15790321860425299</v>
      </c>
      <c r="S12080" t="s">
        <v>52</v>
      </c>
    </row>
    <row r="12081" spans="1:19" x14ac:dyDescent="0.3">
      <c r="A12081" t="s">
        <v>57</v>
      </c>
      <c r="B12081">
        <v>0</v>
      </c>
      <c r="C12081">
        <v>2075</v>
      </c>
      <c r="D12081">
        <v>108</v>
      </c>
      <c r="E12081">
        <v>883.85185185185105</v>
      </c>
      <c r="F12081">
        <v>848.5</v>
      </c>
      <c r="G12081">
        <v>0.41269841269841201</v>
      </c>
      <c r="H12081">
        <v>44.571428571428498</v>
      </c>
      <c r="I12081">
        <v>0.39849624060150302</v>
      </c>
      <c r="J12081">
        <v>0.16092337836787299</v>
      </c>
      <c r="K12081">
        <v>0.27361751152073699</v>
      </c>
      <c r="L12081">
        <v>29.550691244239601</v>
      </c>
      <c r="M12081">
        <v>0.26267281105990697</v>
      </c>
      <c r="N12081">
        <v>0.12116168143212599</v>
      </c>
      <c r="O12081">
        <v>0.42886346457774999</v>
      </c>
      <c r="P12081">
        <v>46.317254174397</v>
      </c>
      <c r="Q12081">
        <v>0.41372912801484202</v>
      </c>
      <c r="R12081">
        <v>0.13970185407629099</v>
      </c>
      <c r="S12081" t="s">
        <v>52</v>
      </c>
    </row>
    <row r="12082" spans="1:19" x14ac:dyDescent="0.3">
      <c r="A12082" t="s">
        <v>57</v>
      </c>
      <c r="B12082">
        <v>0</v>
      </c>
      <c r="C12082">
        <v>2076</v>
      </c>
      <c r="D12082">
        <v>9</v>
      </c>
      <c r="E12082">
        <v>901.77777777777703</v>
      </c>
      <c r="F12082">
        <v>845.77777777777703</v>
      </c>
      <c r="G12082">
        <v>0.325814536340852</v>
      </c>
      <c r="H12082">
        <v>2.93233082706766</v>
      </c>
      <c r="I12082">
        <v>0.24812030075187899</v>
      </c>
      <c r="J12082">
        <v>0.13412619709533399</v>
      </c>
      <c r="K12082">
        <v>0.364311315924219</v>
      </c>
      <c r="L12082">
        <v>3.2788018433179702</v>
      </c>
      <c r="M12082">
        <v>0.35023041474654298</v>
      </c>
      <c r="N12082">
        <v>8.0212021253648305E-2</v>
      </c>
      <c r="O12082">
        <v>0.41311069882498402</v>
      </c>
      <c r="P12082">
        <v>3.7179962894248599</v>
      </c>
      <c r="Q12082">
        <v>0.391465677179962</v>
      </c>
      <c r="R12082">
        <v>0.100695769632888</v>
      </c>
      <c r="S12082" t="s">
        <v>52</v>
      </c>
    </row>
    <row r="12083" spans="1:19" x14ac:dyDescent="0.3">
      <c r="A12083" t="s">
        <v>57</v>
      </c>
      <c r="B12083">
        <v>0</v>
      </c>
      <c r="C12083">
        <v>2077</v>
      </c>
      <c r="D12083">
        <v>53</v>
      </c>
      <c r="E12083">
        <v>274.35849056603701</v>
      </c>
      <c r="F12083">
        <v>851.15094339622601</v>
      </c>
      <c r="G12083">
        <v>0.43183430273797602</v>
      </c>
      <c r="H12083">
        <v>22.8872180451127</v>
      </c>
      <c r="I12083">
        <v>0.44360902255639001</v>
      </c>
      <c r="J12083">
        <v>0.19339047358831901</v>
      </c>
      <c r="K12083">
        <v>0.32510216502912698</v>
      </c>
      <c r="L12083">
        <v>17.230414746543701</v>
      </c>
      <c r="M12083">
        <v>0.29493087557603598</v>
      </c>
      <c r="N12083">
        <v>0.117954606001781</v>
      </c>
      <c r="O12083">
        <v>0.44463891903245001</v>
      </c>
      <c r="P12083">
        <v>23.565862708719798</v>
      </c>
      <c r="Q12083">
        <v>0.45640074211502701</v>
      </c>
      <c r="R12083">
        <v>0.12288309593409801</v>
      </c>
      <c r="S12083" t="s">
        <v>52</v>
      </c>
    </row>
    <row r="12084" spans="1:19" x14ac:dyDescent="0.3">
      <c r="A12084" t="s">
        <v>57</v>
      </c>
      <c r="B12084">
        <v>0</v>
      </c>
      <c r="C12084">
        <v>2078</v>
      </c>
      <c r="D12084">
        <v>41</v>
      </c>
      <c r="E12084">
        <v>304.243902439024</v>
      </c>
      <c r="F12084">
        <v>848.487804878048</v>
      </c>
      <c r="G12084">
        <v>0.41096644049147202</v>
      </c>
      <c r="H12084">
        <v>16.849624060150301</v>
      </c>
      <c r="I12084">
        <v>0.42857142857142799</v>
      </c>
      <c r="J12084">
        <v>0.169176883268635</v>
      </c>
      <c r="K12084">
        <v>0.30785658086995599</v>
      </c>
      <c r="L12084">
        <v>12.622119815668199</v>
      </c>
      <c r="M12084">
        <v>0.30875576036866298</v>
      </c>
      <c r="N12084">
        <v>0.122379726475632</v>
      </c>
      <c r="O12084">
        <v>0.496719308565998</v>
      </c>
      <c r="P12084">
        <v>20.3654916512059</v>
      </c>
      <c r="Q12084">
        <v>0.487940630797773</v>
      </c>
      <c r="R12084">
        <v>0.150268530011445</v>
      </c>
      <c r="S12084" t="s">
        <v>52</v>
      </c>
    </row>
    <row r="12085" spans="1:19" x14ac:dyDescent="0.3">
      <c r="A12085" t="s">
        <v>57</v>
      </c>
      <c r="B12085">
        <v>0</v>
      </c>
      <c r="C12085">
        <v>2079</v>
      </c>
      <c r="D12085">
        <v>143</v>
      </c>
      <c r="E12085">
        <v>692.01398601398603</v>
      </c>
      <c r="F12085">
        <v>851.13986013986005</v>
      </c>
      <c r="G12085">
        <v>0.43824596456175402</v>
      </c>
      <c r="H12085">
        <v>62.669172932330802</v>
      </c>
      <c r="I12085">
        <v>0.42857142857142799</v>
      </c>
      <c r="J12085">
        <v>0.17447566135579801</v>
      </c>
      <c r="K12085">
        <v>0.29203055009506601</v>
      </c>
      <c r="L12085">
        <v>41.760368663594399</v>
      </c>
      <c r="M12085">
        <v>0.28341013824884698</v>
      </c>
      <c r="N12085">
        <v>0.11623585056170201</v>
      </c>
      <c r="O12085">
        <v>0.48486578356708199</v>
      </c>
      <c r="P12085">
        <v>69.335807050092697</v>
      </c>
      <c r="Q12085">
        <v>0.482374768089053</v>
      </c>
      <c r="R12085">
        <v>0.15414910102840301</v>
      </c>
      <c r="S12085" t="s">
        <v>52</v>
      </c>
    </row>
    <row r="12086" spans="1:19" x14ac:dyDescent="0.3">
      <c r="A12086" t="s">
        <v>57</v>
      </c>
      <c r="B12086">
        <v>0</v>
      </c>
      <c r="C12086">
        <v>2080</v>
      </c>
      <c r="D12086">
        <v>95</v>
      </c>
      <c r="E12086">
        <v>838.83157894736803</v>
      </c>
      <c r="F12086">
        <v>850.67368421052595</v>
      </c>
      <c r="G12086">
        <v>0.38377522754254001</v>
      </c>
      <c r="H12086">
        <v>36.458646616541301</v>
      </c>
      <c r="I12086">
        <v>0.37593984962406002</v>
      </c>
      <c r="J12086">
        <v>0.153287662184632</v>
      </c>
      <c r="K12086">
        <v>0.28282803783652599</v>
      </c>
      <c r="L12086">
        <v>26.86866359447</v>
      </c>
      <c r="M12086">
        <v>0.26497695852534497</v>
      </c>
      <c r="N12086">
        <v>0.112858900465154</v>
      </c>
      <c r="O12086">
        <v>0.42509520554633301</v>
      </c>
      <c r="P12086">
        <v>40.384044526901597</v>
      </c>
      <c r="Q12086">
        <v>0.43228200371057501</v>
      </c>
      <c r="R12086">
        <v>0.139961223502648</v>
      </c>
      <c r="S12086" t="s">
        <v>52</v>
      </c>
    </row>
    <row r="12087" spans="1:19" x14ac:dyDescent="0.3">
      <c r="A12087" t="s">
        <v>57</v>
      </c>
      <c r="B12087">
        <v>0</v>
      </c>
      <c r="C12087">
        <v>2081</v>
      </c>
      <c r="D12087">
        <v>21</v>
      </c>
      <c r="E12087">
        <v>262</v>
      </c>
      <c r="F12087">
        <v>847.80952380952294</v>
      </c>
      <c r="G12087">
        <v>0.48621553884711699</v>
      </c>
      <c r="H12087">
        <v>10.2105263157894</v>
      </c>
      <c r="I12087">
        <v>0.46616541353383401</v>
      </c>
      <c r="J12087">
        <v>0.22307172381009099</v>
      </c>
      <c r="K12087">
        <v>0.29690585911784001</v>
      </c>
      <c r="L12087">
        <v>6.2350230414746504</v>
      </c>
      <c r="M12087">
        <v>0.31105990783410098</v>
      </c>
      <c r="N12087">
        <v>9.1864455786767094E-2</v>
      </c>
      <c r="O12087">
        <v>0.39084724799010501</v>
      </c>
      <c r="P12087">
        <v>8.2077922077922096</v>
      </c>
      <c r="Q12087">
        <v>0.38033395176252299</v>
      </c>
      <c r="R12087">
        <v>0.127855761488605</v>
      </c>
      <c r="S12087" t="s">
        <v>52</v>
      </c>
    </row>
    <row r="12088" spans="1:19" x14ac:dyDescent="0.3">
      <c r="A12088" t="s">
        <v>57</v>
      </c>
      <c r="B12088">
        <v>0</v>
      </c>
      <c r="C12088">
        <v>2082</v>
      </c>
      <c r="D12088">
        <v>36</v>
      </c>
      <c r="E12088">
        <v>657.52777777777703</v>
      </c>
      <c r="F12088">
        <v>846.58333333333303</v>
      </c>
      <c r="G12088">
        <v>0.37343358395989901</v>
      </c>
      <c r="H12088">
        <v>13.4436090225563</v>
      </c>
      <c r="I12088">
        <v>0.38721804511278102</v>
      </c>
      <c r="J12088">
        <v>0.16893606363584299</v>
      </c>
      <c r="K12088">
        <v>0.54736303123399799</v>
      </c>
      <c r="L12088">
        <v>19.7050691244239</v>
      </c>
      <c r="M12088">
        <v>0.54493087557603603</v>
      </c>
      <c r="N12088">
        <v>0.211351333647252</v>
      </c>
      <c r="O12088">
        <v>0.51386312100597797</v>
      </c>
      <c r="P12088">
        <v>18.499072356215201</v>
      </c>
      <c r="Q12088">
        <v>0.49165120593692002</v>
      </c>
      <c r="R12088">
        <v>0.140809472657701</v>
      </c>
      <c r="S12088" t="s">
        <v>52</v>
      </c>
    </row>
    <row r="12089" spans="1:19" x14ac:dyDescent="0.3">
      <c r="A12089" t="s">
        <v>57</v>
      </c>
      <c r="B12089">
        <v>0</v>
      </c>
      <c r="C12089">
        <v>2083</v>
      </c>
      <c r="D12089">
        <v>196</v>
      </c>
      <c r="E12089">
        <v>848.44897959183595</v>
      </c>
      <c r="F12089">
        <v>852.22448979591798</v>
      </c>
      <c r="G12089">
        <v>0.40916065674390001</v>
      </c>
      <c r="H12089">
        <v>80.195488721804495</v>
      </c>
      <c r="I12089">
        <v>0.41353383458646598</v>
      </c>
      <c r="J12089">
        <v>0.18103016743325501</v>
      </c>
      <c r="K12089">
        <v>0.284303583184425</v>
      </c>
      <c r="L12089">
        <v>55.723502304147402</v>
      </c>
      <c r="M12089">
        <v>0.28110599078340998</v>
      </c>
      <c r="N12089">
        <v>0.11728084854101201</v>
      </c>
      <c r="O12089">
        <v>0.42735034644655601</v>
      </c>
      <c r="P12089">
        <v>83.760667903525004</v>
      </c>
      <c r="Q12089">
        <v>0.43135435992578802</v>
      </c>
      <c r="R12089">
        <v>0.146199775074635</v>
      </c>
      <c r="S12089" t="s">
        <v>52</v>
      </c>
    </row>
    <row r="12090" spans="1:19" x14ac:dyDescent="0.3">
      <c r="A12090" t="s">
        <v>57</v>
      </c>
      <c r="B12090">
        <v>0</v>
      </c>
      <c r="C12090">
        <v>2084</v>
      </c>
      <c r="D12090">
        <v>109</v>
      </c>
      <c r="E12090">
        <v>1047.0825688073301</v>
      </c>
      <c r="F12090">
        <v>851.871559633027</v>
      </c>
      <c r="G12090">
        <v>0.39194316065392798</v>
      </c>
      <c r="H12090">
        <v>42.721804511278101</v>
      </c>
      <c r="I12090">
        <v>0.406015037593984</v>
      </c>
      <c r="J12090">
        <v>0.19056115833309001</v>
      </c>
      <c r="K12090">
        <v>0.29214053185642402</v>
      </c>
      <c r="L12090">
        <v>31.843317972350199</v>
      </c>
      <c r="M12090">
        <v>0.29493087557603598</v>
      </c>
      <c r="N12090">
        <v>0.128334322197347</v>
      </c>
      <c r="O12090">
        <v>0.367363959762387</v>
      </c>
      <c r="P12090">
        <v>40.042671614100101</v>
      </c>
      <c r="Q12090">
        <v>0.35250463821892303</v>
      </c>
      <c r="R12090">
        <v>0.13715354702342</v>
      </c>
      <c r="S12090" t="s">
        <v>52</v>
      </c>
    </row>
    <row r="12091" spans="1:19" x14ac:dyDescent="0.3">
      <c r="A12091" t="s">
        <v>57</v>
      </c>
      <c r="B12091">
        <v>0</v>
      </c>
      <c r="C12091">
        <v>2085</v>
      </c>
      <c r="D12091">
        <v>147</v>
      </c>
      <c r="E12091">
        <v>1060.38775510204</v>
      </c>
      <c r="F12091">
        <v>852.42857142857099</v>
      </c>
      <c r="G12091">
        <v>0.40780522735409902</v>
      </c>
      <c r="H12091">
        <v>59.947368421052602</v>
      </c>
      <c r="I12091">
        <v>0.39849624060150302</v>
      </c>
      <c r="J12091">
        <v>0.183272769606146</v>
      </c>
      <c r="K12091">
        <v>0.27323740556130199</v>
      </c>
      <c r="L12091">
        <v>40.165898617511502</v>
      </c>
      <c r="M12091">
        <v>0.27188940092165897</v>
      </c>
      <c r="N12091">
        <v>0.12618613778940599</v>
      </c>
      <c r="O12091">
        <v>0.378718463266568</v>
      </c>
      <c r="P12091">
        <v>55.671614100185501</v>
      </c>
      <c r="Q12091">
        <v>0.37291280148423001</v>
      </c>
      <c r="R12091">
        <v>0.136880529485956</v>
      </c>
      <c r="S12091" t="s">
        <v>52</v>
      </c>
    </row>
    <row r="12092" spans="1:19" x14ac:dyDescent="0.3">
      <c r="A12092" t="s">
        <v>57</v>
      </c>
      <c r="B12092">
        <v>0</v>
      </c>
      <c r="C12092">
        <v>2086</v>
      </c>
      <c r="D12092">
        <v>50</v>
      </c>
      <c r="E12092">
        <v>315.92</v>
      </c>
      <c r="F12092">
        <v>852.08</v>
      </c>
      <c r="G12092">
        <v>0.465413533834586</v>
      </c>
      <c r="H12092">
        <v>23.2706766917293</v>
      </c>
      <c r="I12092">
        <v>0.43609022556390897</v>
      </c>
      <c r="J12092">
        <v>0.18874576728315601</v>
      </c>
      <c r="K12092">
        <v>0.27649769585253398</v>
      </c>
      <c r="L12092">
        <v>13.824884792626699</v>
      </c>
      <c r="M12092">
        <v>0.25806451612903197</v>
      </c>
      <c r="N12092">
        <v>0.111891450721056</v>
      </c>
      <c r="O12092">
        <v>0.51543599257884898</v>
      </c>
      <c r="P12092">
        <v>25.7717996289424</v>
      </c>
      <c r="Q12092">
        <v>0.487940630797773</v>
      </c>
      <c r="R12092">
        <v>0.15657514314759</v>
      </c>
      <c r="S12092" t="s">
        <v>52</v>
      </c>
    </row>
    <row r="12093" spans="1:19" x14ac:dyDescent="0.3">
      <c r="A12093" t="s">
        <v>57</v>
      </c>
      <c r="B12093">
        <v>0</v>
      </c>
      <c r="C12093">
        <v>2087</v>
      </c>
      <c r="D12093">
        <v>158</v>
      </c>
      <c r="E12093">
        <v>455.20253164556902</v>
      </c>
      <c r="F12093">
        <v>852.16455696202502</v>
      </c>
      <c r="G12093">
        <v>0.47025792328923499</v>
      </c>
      <c r="H12093">
        <v>74.300751879699206</v>
      </c>
      <c r="I12093">
        <v>0.45864661654135302</v>
      </c>
      <c r="J12093">
        <v>0.2050096990351</v>
      </c>
      <c r="K12093">
        <v>0.27766435279705998</v>
      </c>
      <c r="L12093">
        <v>43.870967741935402</v>
      </c>
      <c r="M12093">
        <v>0.28110599078340998</v>
      </c>
      <c r="N12093">
        <v>0.115739233975483</v>
      </c>
      <c r="O12093">
        <v>0.458256029684601</v>
      </c>
      <c r="P12093">
        <v>72.404452690166906</v>
      </c>
      <c r="Q12093">
        <v>0.45640074211502701</v>
      </c>
      <c r="R12093">
        <v>0.13619966442777601</v>
      </c>
      <c r="S12093" t="s">
        <v>52</v>
      </c>
    </row>
    <row r="12094" spans="1:19" x14ac:dyDescent="0.3">
      <c r="A12094" t="s">
        <v>57</v>
      </c>
      <c r="B12094">
        <v>0</v>
      </c>
      <c r="C12094">
        <v>2088</v>
      </c>
      <c r="D12094">
        <v>91</v>
      </c>
      <c r="E12094">
        <v>596.51648351648305</v>
      </c>
      <c r="F12094">
        <v>850.30769230769204</v>
      </c>
      <c r="G12094">
        <v>0.38122779476162899</v>
      </c>
      <c r="H12094">
        <v>34.691729323308202</v>
      </c>
      <c r="I12094">
        <v>0.39097744360902198</v>
      </c>
      <c r="J12094">
        <v>0.16779435737343301</v>
      </c>
      <c r="K12094">
        <v>0.28941104977971299</v>
      </c>
      <c r="L12094">
        <v>26.3364055299539</v>
      </c>
      <c r="M12094">
        <v>0.28801843317972298</v>
      </c>
      <c r="N12094">
        <v>0.121808590462668</v>
      </c>
      <c r="O12094">
        <v>0.51819608962466102</v>
      </c>
      <c r="P12094">
        <v>47.1558441558441</v>
      </c>
      <c r="Q12094">
        <v>0.51205936920222594</v>
      </c>
      <c r="R12094">
        <v>0.142000190352643</v>
      </c>
      <c r="S12094" t="s">
        <v>52</v>
      </c>
    </row>
    <row r="12095" spans="1:19" x14ac:dyDescent="0.3">
      <c r="A12095" t="s">
        <v>57</v>
      </c>
      <c r="B12095">
        <v>0</v>
      </c>
      <c r="C12095">
        <v>2089</v>
      </c>
      <c r="D12095">
        <v>104</v>
      </c>
      <c r="E12095">
        <v>622.36538461538396</v>
      </c>
      <c r="F12095">
        <v>848.86538461538396</v>
      </c>
      <c r="G12095">
        <v>0.39900231347599702</v>
      </c>
      <c r="H12095">
        <v>41.4962406015037</v>
      </c>
      <c r="I12095">
        <v>0.39849624060150302</v>
      </c>
      <c r="J12095">
        <v>0.16577548739438699</v>
      </c>
      <c r="K12095">
        <v>0.27146845090393401</v>
      </c>
      <c r="L12095">
        <v>28.232718894009199</v>
      </c>
      <c r="M12095">
        <v>0.26958525345622097</v>
      </c>
      <c r="N12095">
        <v>0.113517275379514</v>
      </c>
      <c r="O12095">
        <v>0.514235764235764</v>
      </c>
      <c r="P12095">
        <v>53.480519480519398</v>
      </c>
      <c r="Q12095">
        <v>0.524118738404452</v>
      </c>
      <c r="R12095">
        <v>0.14629613787491999</v>
      </c>
      <c r="S12095" t="s">
        <v>52</v>
      </c>
    </row>
    <row r="12096" spans="1:19" x14ac:dyDescent="0.3">
      <c r="A12096" t="s">
        <v>57</v>
      </c>
      <c r="B12096">
        <v>0</v>
      </c>
      <c r="C12096">
        <v>2090</v>
      </c>
      <c r="D12096">
        <v>386</v>
      </c>
      <c r="E12096">
        <v>643.05958549222703</v>
      </c>
      <c r="F12096">
        <v>849.65284974093197</v>
      </c>
      <c r="G12096">
        <v>0.414098718298336</v>
      </c>
      <c r="H12096">
        <v>159.84210526315701</v>
      </c>
      <c r="I12096">
        <v>0.41353383458646598</v>
      </c>
      <c r="J12096">
        <v>0.17726121616761201</v>
      </c>
      <c r="K12096">
        <v>0.28517107996466101</v>
      </c>
      <c r="L12096">
        <v>110.076036866359</v>
      </c>
      <c r="M12096">
        <v>0.28801843317972298</v>
      </c>
      <c r="N12096">
        <v>0.124324410016077</v>
      </c>
      <c r="O12096">
        <v>0.50779124650331098</v>
      </c>
      <c r="P12096">
        <v>196.00742115027799</v>
      </c>
      <c r="Q12096">
        <v>0.506493506493506</v>
      </c>
      <c r="R12096">
        <v>0.156088553294981</v>
      </c>
      <c r="S12096" t="s">
        <v>52</v>
      </c>
    </row>
    <row r="12097" spans="1:19" x14ac:dyDescent="0.3">
      <c r="A12097" t="s">
        <v>57</v>
      </c>
      <c r="B12097">
        <v>0</v>
      </c>
      <c r="C12097">
        <v>2091</v>
      </c>
      <c r="D12097">
        <v>7152</v>
      </c>
      <c r="E12097">
        <v>765.412332214765</v>
      </c>
      <c r="F12097">
        <v>852.22637024608503</v>
      </c>
      <c r="G12097">
        <v>0.43785953978907</v>
      </c>
      <c r="H12097">
        <v>3131.5714285714198</v>
      </c>
      <c r="I12097">
        <v>0.42857142857142799</v>
      </c>
      <c r="J12097">
        <v>0.19870250879180701</v>
      </c>
      <c r="K12097">
        <v>0.29841093722615702</v>
      </c>
      <c r="L12097">
        <v>2134.23502304147</v>
      </c>
      <c r="M12097">
        <v>0.29262672811059898</v>
      </c>
      <c r="N12097">
        <v>0.12660181403766699</v>
      </c>
      <c r="O12097">
        <v>0.48425495884747999</v>
      </c>
      <c r="P12097">
        <v>3463.3914656771799</v>
      </c>
      <c r="Q12097">
        <v>0.48051948051948001</v>
      </c>
      <c r="R12097">
        <v>0.156045361803681</v>
      </c>
      <c r="S12097" t="s">
        <v>52</v>
      </c>
    </row>
    <row r="12098" spans="1:19" x14ac:dyDescent="0.3">
      <c r="A12098" t="s">
        <v>57</v>
      </c>
      <c r="B12098">
        <v>0</v>
      </c>
      <c r="C12098">
        <v>2092</v>
      </c>
      <c r="D12098">
        <v>37</v>
      </c>
      <c r="E12098">
        <v>867.78378378378295</v>
      </c>
      <c r="F12098">
        <v>850.43243243243205</v>
      </c>
      <c r="G12098">
        <v>0.42857142857142799</v>
      </c>
      <c r="H12098">
        <v>15.857142857142801</v>
      </c>
      <c r="I12098">
        <v>0.42857142857142799</v>
      </c>
      <c r="J12098">
        <v>0.19230521826872601</v>
      </c>
      <c r="K12098">
        <v>0.289699838086934</v>
      </c>
      <c r="L12098">
        <v>10.7188940092165</v>
      </c>
      <c r="M12098">
        <v>0.31336405529953898</v>
      </c>
      <c r="N12098">
        <v>0.124506562869674</v>
      </c>
      <c r="O12098">
        <v>0.40901569472998001</v>
      </c>
      <c r="P12098">
        <v>15.1335807050092</v>
      </c>
      <c r="Q12098">
        <v>0.43228200371057501</v>
      </c>
      <c r="R12098">
        <v>0.116926959504107</v>
      </c>
      <c r="S12098" t="s">
        <v>52</v>
      </c>
    </row>
    <row r="12099" spans="1:19" x14ac:dyDescent="0.3">
      <c r="A12099" t="s">
        <v>57</v>
      </c>
      <c r="B12099">
        <v>0</v>
      </c>
      <c r="C12099">
        <v>2093</v>
      </c>
      <c r="D12099">
        <v>73</v>
      </c>
      <c r="E12099">
        <v>942.60273972602704</v>
      </c>
      <c r="F12099">
        <v>851.90410958904101</v>
      </c>
      <c r="G12099">
        <v>0.39561231846740103</v>
      </c>
      <c r="H12099">
        <v>28.8796992481203</v>
      </c>
      <c r="I12099">
        <v>0.383458646616541</v>
      </c>
      <c r="J12099">
        <v>0.17967539400573401</v>
      </c>
      <c r="K12099">
        <v>0.31352187361908901</v>
      </c>
      <c r="L12099">
        <v>22.887096774193498</v>
      </c>
      <c r="M12099">
        <v>0.30875576036866298</v>
      </c>
      <c r="N12099">
        <v>0.15217237484604601</v>
      </c>
      <c r="O12099">
        <v>0.43736498335324098</v>
      </c>
      <c r="P12099">
        <v>31.9276437847866</v>
      </c>
      <c r="Q12099">
        <v>0.45640074211502701</v>
      </c>
      <c r="R12099">
        <v>0.14460617910624199</v>
      </c>
      <c r="S12099" t="s">
        <v>52</v>
      </c>
    </row>
    <row r="12100" spans="1:19" x14ac:dyDescent="0.3">
      <c r="A12100" t="s">
        <v>57</v>
      </c>
      <c r="B12100">
        <v>0</v>
      </c>
      <c r="C12100">
        <v>2094</v>
      </c>
      <c r="D12100">
        <v>163</v>
      </c>
      <c r="E12100">
        <v>267.785276073619</v>
      </c>
      <c r="F12100">
        <v>856.15337423312803</v>
      </c>
      <c r="G12100">
        <v>0.42921721481618103</v>
      </c>
      <c r="H12100">
        <v>69.962406015037601</v>
      </c>
      <c r="I12100">
        <v>0.406015037593984</v>
      </c>
      <c r="J12100">
        <v>0.18522821514677501</v>
      </c>
      <c r="K12100">
        <v>0.33003025077040499</v>
      </c>
      <c r="L12100">
        <v>53.794930875576</v>
      </c>
      <c r="M12100">
        <v>0.32027649769585198</v>
      </c>
      <c r="N12100">
        <v>0.146249281243469</v>
      </c>
      <c r="O12100">
        <v>0.43067712305223199</v>
      </c>
      <c r="P12100">
        <v>70.200371057513905</v>
      </c>
      <c r="Q12100">
        <v>0.41743970315398798</v>
      </c>
      <c r="R12100">
        <v>0.159593440802446</v>
      </c>
      <c r="S12100" t="s">
        <v>52</v>
      </c>
    </row>
    <row r="12101" spans="1:19" x14ac:dyDescent="0.3">
      <c r="A12101" t="s">
        <v>57</v>
      </c>
      <c r="B12101">
        <v>0</v>
      </c>
      <c r="C12101">
        <v>2095</v>
      </c>
      <c r="D12101">
        <v>15</v>
      </c>
      <c r="E12101">
        <v>381.4</v>
      </c>
      <c r="F12101">
        <v>850.13333333333298</v>
      </c>
      <c r="G12101">
        <v>0.336842105263157</v>
      </c>
      <c r="H12101">
        <v>5.0526315789473601</v>
      </c>
      <c r="I12101">
        <v>0.30075187969924799</v>
      </c>
      <c r="J12101">
        <v>0.14644485803235899</v>
      </c>
      <c r="K12101">
        <v>0.25913978494623602</v>
      </c>
      <c r="L12101">
        <v>3.88709677419354</v>
      </c>
      <c r="M12101">
        <v>0.25576036866359397</v>
      </c>
      <c r="N12101">
        <v>6.7732355962202798E-2</v>
      </c>
      <c r="O12101">
        <v>0.507977736549165</v>
      </c>
      <c r="P12101">
        <v>7.6196660482374696</v>
      </c>
      <c r="Q12101">
        <v>0.49907235621521301</v>
      </c>
      <c r="R12101">
        <v>0.11040275772308</v>
      </c>
      <c r="S12101" t="s">
        <v>52</v>
      </c>
    </row>
    <row r="12102" spans="1:19" x14ac:dyDescent="0.3">
      <c r="A12102" t="s">
        <v>57</v>
      </c>
      <c r="B12102">
        <v>0</v>
      </c>
      <c r="C12102">
        <v>2096</v>
      </c>
      <c r="D12102">
        <v>51</v>
      </c>
      <c r="E12102">
        <v>387.96078431372501</v>
      </c>
      <c r="F12102">
        <v>851.725490196078</v>
      </c>
      <c r="G12102">
        <v>0.45746719740527703</v>
      </c>
      <c r="H12102">
        <v>23.330827067669102</v>
      </c>
      <c r="I12102">
        <v>0.46616541353383401</v>
      </c>
      <c r="J12102">
        <v>0.19436488759648099</v>
      </c>
      <c r="K12102">
        <v>0.31173759826511199</v>
      </c>
      <c r="L12102">
        <v>15.898617511520699</v>
      </c>
      <c r="M12102">
        <v>0.31105990783410098</v>
      </c>
      <c r="N12102">
        <v>0.12718548130113499</v>
      </c>
      <c r="O12102">
        <v>0.48841354723707597</v>
      </c>
      <c r="P12102">
        <v>24.909090909090899</v>
      </c>
      <c r="Q12102">
        <v>0.46011131725417398</v>
      </c>
      <c r="R12102">
        <v>0.13363720209831001</v>
      </c>
      <c r="S12102" t="s">
        <v>52</v>
      </c>
    </row>
    <row r="12103" spans="1:19" x14ac:dyDescent="0.3">
      <c r="A12103" t="s">
        <v>57</v>
      </c>
      <c r="B12103">
        <v>0</v>
      </c>
      <c r="C12103">
        <v>2097</v>
      </c>
      <c r="D12103">
        <v>152</v>
      </c>
      <c r="E12103">
        <v>257.14473684210498</v>
      </c>
      <c r="F12103">
        <v>855.64473684210498</v>
      </c>
      <c r="G12103">
        <v>0.44667590027700799</v>
      </c>
      <c r="H12103">
        <v>67.894736842105203</v>
      </c>
      <c r="I12103">
        <v>0.44736842105263103</v>
      </c>
      <c r="J12103">
        <v>0.16450797938147399</v>
      </c>
      <c r="K12103">
        <v>0.282015522677661</v>
      </c>
      <c r="L12103">
        <v>42.866359447004598</v>
      </c>
      <c r="M12103">
        <v>0.28571428571428498</v>
      </c>
      <c r="N12103">
        <v>0.121063034286458</v>
      </c>
      <c r="O12103">
        <v>0.42445806073625603</v>
      </c>
      <c r="P12103">
        <v>64.517625231910898</v>
      </c>
      <c r="Q12103">
        <v>0.41094619666048199</v>
      </c>
      <c r="R12103">
        <v>0.14173373841141801</v>
      </c>
      <c r="S12103" t="s">
        <v>52</v>
      </c>
    </row>
    <row r="12104" spans="1:19" x14ac:dyDescent="0.3">
      <c r="A12104" t="s">
        <v>57</v>
      </c>
      <c r="B12104">
        <v>0</v>
      </c>
      <c r="C12104">
        <v>2098</v>
      </c>
      <c r="D12104">
        <v>88</v>
      </c>
      <c r="E12104">
        <v>292.82954545454498</v>
      </c>
      <c r="F12104">
        <v>850.52272727272702</v>
      </c>
      <c r="G12104">
        <v>0.47171907040327998</v>
      </c>
      <c r="H12104">
        <v>41.5112781954887</v>
      </c>
      <c r="I12104">
        <v>0.45864661654135302</v>
      </c>
      <c r="J12104">
        <v>0.19585477032978699</v>
      </c>
      <c r="K12104">
        <v>0.28932760787599399</v>
      </c>
      <c r="L12104">
        <v>25.460829493087498</v>
      </c>
      <c r="M12104">
        <v>0.28571428571428498</v>
      </c>
      <c r="N12104">
        <v>0.135321879736467</v>
      </c>
      <c r="O12104">
        <v>0.46219851576994397</v>
      </c>
      <c r="P12104">
        <v>40.673469387755098</v>
      </c>
      <c r="Q12104">
        <v>0.46196660482374702</v>
      </c>
      <c r="R12104">
        <v>0.14577049090496999</v>
      </c>
      <c r="S12104" t="s">
        <v>52</v>
      </c>
    </row>
    <row r="12105" spans="1:19" x14ac:dyDescent="0.3">
      <c r="A12105" t="s">
        <v>57</v>
      </c>
      <c r="B12105">
        <v>0</v>
      </c>
      <c r="C12105">
        <v>2099</v>
      </c>
      <c r="D12105">
        <v>72</v>
      </c>
      <c r="E12105">
        <v>517.625</v>
      </c>
      <c r="F12105">
        <v>854.86111111111097</v>
      </c>
      <c r="G12105">
        <v>0.393274853801169</v>
      </c>
      <c r="H12105">
        <v>28.315789473684202</v>
      </c>
      <c r="I12105">
        <v>0.37969924812029998</v>
      </c>
      <c r="J12105">
        <v>0.191920224096884</v>
      </c>
      <c r="K12105">
        <v>0.26414490527393703</v>
      </c>
      <c r="L12105">
        <v>19.018433179723498</v>
      </c>
      <c r="M12105">
        <v>0.248847926267281</v>
      </c>
      <c r="N12105">
        <v>0.132514804902259</v>
      </c>
      <c r="O12105">
        <v>0.46343537414965902</v>
      </c>
      <c r="P12105">
        <v>33.367346938775498</v>
      </c>
      <c r="Q12105">
        <v>0.46382189239332</v>
      </c>
      <c r="R12105">
        <v>0.181406201318941</v>
      </c>
      <c r="S12105" t="s">
        <v>52</v>
      </c>
    </row>
    <row r="12106" spans="1:19" x14ac:dyDescent="0.3">
      <c r="A12106" t="s">
        <v>57</v>
      </c>
      <c r="B12106">
        <v>0</v>
      </c>
      <c r="C12106">
        <v>2100</v>
      </c>
      <c r="D12106">
        <v>33</v>
      </c>
      <c r="E12106">
        <v>522.06060606060601</v>
      </c>
      <c r="F12106">
        <v>853.06060606060601</v>
      </c>
      <c r="G12106">
        <v>0.33151059466848898</v>
      </c>
      <c r="H12106">
        <v>10.9398496240601</v>
      </c>
      <c r="I12106">
        <v>0.33834586466165401</v>
      </c>
      <c r="J12106">
        <v>0.15650927528442099</v>
      </c>
      <c r="K12106">
        <v>0.25143136433459001</v>
      </c>
      <c r="L12106">
        <v>8.2972350230414698</v>
      </c>
      <c r="M12106">
        <v>0.25576036866359397</v>
      </c>
      <c r="N12106">
        <v>0.102003842917453</v>
      </c>
      <c r="O12106">
        <v>0.43756676224208602</v>
      </c>
      <c r="P12106">
        <v>14.4397031539888</v>
      </c>
      <c r="Q12106">
        <v>0.46382189239332</v>
      </c>
      <c r="R12106">
        <v>0.19122700455972699</v>
      </c>
      <c r="S12106" t="s">
        <v>52</v>
      </c>
    </row>
    <row r="12107" spans="1:19" x14ac:dyDescent="0.3">
      <c r="A12107" t="s">
        <v>57</v>
      </c>
      <c r="B12107">
        <v>0</v>
      </c>
      <c r="C12107">
        <v>2101</v>
      </c>
      <c r="D12107">
        <v>166</v>
      </c>
      <c r="E12107">
        <v>912.86746987951801</v>
      </c>
      <c r="F12107">
        <v>850.47590361445702</v>
      </c>
      <c r="G12107">
        <v>0.44936135519521597</v>
      </c>
      <c r="H12107">
        <v>74.593984962405997</v>
      </c>
      <c r="I12107">
        <v>0.43609022556390897</v>
      </c>
      <c r="J12107">
        <v>0.18269791047516701</v>
      </c>
      <c r="K12107">
        <v>0.32066514907556498</v>
      </c>
      <c r="L12107">
        <v>53.230414746543701</v>
      </c>
      <c r="M12107">
        <v>0.31336405529953898</v>
      </c>
      <c r="N12107">
        <v>0.11988121879010501</v>
      </c>
      <c r="O12107">
        <v>0.42474908912086101</v>
      </c>
      <c r="P12107">
        <v>70.508348794062996</v>
      </c>
      <c r="Q12107">
        <v>0.427643784786641</v>
      </c>
      <c r="R12107">
        <v>0.14198631200777201</v>
      </c>
      <c r="S12107" t="s">
        <v>52</v>
      </c>
    </row>
    <row r="12108" spans="1:19" x14ac:dyDescent="0.3">
      <c r="A12108" t="s">
        <v>57</v>
      </c>
      <c r="B12108">
        <v>0</v>
      </c>
      <c r="C12108">
        <v>2102</v>
      </c>
      <c r="D12108">
        <v>73</v>
      </c>
      <c r="E12108">
        <v>613.05479452054794</v>
      </c>
      <c r="F12108">
        <v>853.45205479452</v>
      </c>
      <c r="G12108">
        <v>0.45050983623442098</v>
      </c>
      <c r="H12108">
        <v>32.887218045112697</v>
      </c>
      <c r="I12108">
        <v>0.45112781954887199</v>
      </c>
      <c r="J12108">
        <v>0.17755579437396901</v>
      </c>
      <c r="K12108">
        <v>0.30083328072722598</v>
      </c>
      <c r="L12108">
        <v>21.960829493087498</v>
      </c>
      <c r="M12108">
        <v>0.29953917050691198</v>
      </c>
      <c r="N12108">
        <v>0.11584194047690401</v>
      </c>
      <c r="O12108">
        <v>0.47312374513939998</v>
      </c>
      <c r="P12108">
        <v>34.5380333951762</v>
      </c>
      <c r="Q12108">
        <v>0.47124304267161399</v>
      </c>
      <c r="R12108">
        <v>0.14588894963423099</v>
      </c>
      <c r="S12108" t="s">
        <v>52</v>
      </c>
    </row>
    <row r="12109" spans="1:19" x14ac:dyDescent="0.3">
      <c r="A12109" t="s">
        <v>57</v>
      </c>
      <c r="B12109">
        <v>0</v>
      </c>
      <c r="C12109">
        <v>2103</v>
      </c>
      <c r="D12109">
        <v>74</v>
      </c>
      <c r="E12109">
        <v>427.51351351351298</v>
      </c>
      <c r="F12109">
        <v>857.63513513513499</v>
      </c>
      <c r="G12109">
        <v>0.39910587279008303</v>
      </c>
      <c r="H12109">
        <v>29.533834586466099</v>
      </c>
      <c r="I12109">
        <v>0.42105263157894701</v>
      </c>
      <c r="J12109">
        <v>0.19092478059477699</v>
      </c>
      <c r="K12109">
        <v>0.28400174367916298</v>
      </c>
      <c r="L12109">
        <v>21.016129032258</v>
      </c>
      <c r="M12109">
        <v>0.27880184331797198</v>
      </c>
      <c r="N12109">
        <v>0.120413006528686</v>
      </c>
      <c r="O12109">
        <v>0.54212004212004195</v>
      </c>
      <c r="P12109">
        <v>40.116883116883102</v>
      </c>
      <c r="Q12109">
        <v>0.554730983302411</v>
      </c>
      <c r="R12109">
        <v>0.121254147735009</v>
      </c>
      <c r="S12109" t="s">
        <v>52</v>
      </c>
    </row>
    <row r="12110" spans="1:19" x14ac:dyDescent="0.3">
      <c r="A12110" t="s">
        <v>57</v>
      </c>
      <c r="B12110">
        <v>0</v>
      </c>
      <c r="C12110">
        <v>2104</v>
      </c>
      <c r="D12110">
        <v>221</v>
      </c>
      <c r="E12110">
        <v>438.38461538461502</v>
      </c>
      <c r="F12110">
        <v>856.52036199095005</v>
      </c>
      <c r="G12110">
        <v>0.40649134147586102</v>
      </c>
      <c r="H12110">
        <v>89.834586466165405</v>
      </c>
      <c r="I12110">
        <v>0.39849624060150302</v>
      </c>
      <c r="J12110">
        <v>0.186099023315585</v>
      </c>
      <c r="K12110">
        <v>0.298590403903496</v>
      </c>
      <c r="L12110">
        <v>65.988479262672797</v>
      </c>
      <c r="M12110">
        <v>0.29953917050691198</v>
      </c>
      <c r="N12110">
        <v>0.12114200670681199</v>
      </c>
      <c r="O12110">
        <v>0.51705437419723099</v>
      </c>
      <c r="P12110">
        <v>114.269016697588</v>
      </c>
      <c r="Q12110">
        <v>0.51948051948051899</v>
      </c>
      <c r="R12110">
        <v>0.152128619246228</v>
      </c>
      <c r="S12110" t="s">
        <v>52</v>
      </c>
    </row>
    <row r="12111" spans="1:19" x14ac:dyDescent="0.3">
      <c r="A12111" t="s">
        <v>57</v>
      </c>
      <c r="B12111">
        <v>0</v>
      </c>
      <c r="C12111">
        <v>2105</v>
      </c>
      <c r="D12111">
        <v>60</v>
      </c>
      <c r="E12111">
        <v>290.58333333333297</v>
      </c>
      <c r="F12111">
        <v>858.33333333333303</v>
      </c>
      <c r="G12111">
        <v>0.48195488721804502</v>
      </c>
      <c r="H12111">
        <v>28.917293233082699</v>
      </c>
      <c r="I12111">
        <v>0.477443609022556</v>
      </c>
      <c r="J12111">
        <v>0.190007502780138</v>
      </c>
      <c r="K12111">
        <v>0.294047619047619</v>
      </c>
      <c r="L12111">
        <v>17.6428571428571</v>
      </c>
      <c r="M12111">
        <v>0.27649769585253398</v>
      </c>
      <c r="N12111">
        <v>0.104580624302281</v>
      </c>
      <c r="O12111">
        <v>0.49607297464440298</v>
      </c>
      <c r="P12111">
        <v>29.764378478664099</v>
      </c>
      <c r="Q12111">
        <v>0.47124304267161399</v>
      </c>
      <c r="R12111">
        <v>0.159583166004961</v>
      </c>
      <c r="S12111" t="s">
        <v>52</v>
      </c>
    </row>
    <row r="12112" spans="1:19" x14ac:dyDescent="0.3">
      <c r="A12112" t="s">
        <v>57</v>
      </c>
      <c r="B12112">
        <v>0</v>
      </c>
      <c r="C12112">
        <v>2106</v>
      </c>
      <c r="D12112">
        <v>158</v>
      </c>
      <c r="E12112">
        <v>309.10759493670798</v>
      </c>
      <c r="F12112">
        <v>856.84810126582204</v>
      </c>
      <c r="G12112">
        <v>0.42029123441515098</v>
      </c>
      <c r="H12112">
        <v>66.406015037593903</v>
      </c>
      <c r="I12112">
        <v>0.43233082706766901</v>
      </c>
      <c r="J12112">
        <v>0.169925127608308</v>
      </c>
      <c r="K12112">
        <v>0.245085457621186</v>
      </c>
      <c r="L12112">
        <v>38.723502304147402</v>
      </c>
      <c r="M12112">
        <v>0.224654377880184</v>
      </c>
      <c r="N12112">
        <v>0.107766896216326</v>
      </c>
      <c r="O12112">
        <v>0.43091989384936902</v>
      </c>
      <c r="P12112">
        <v>68.085343228200301</v>
      </c>
      <c r="Q12112">
        <v>0.43228200371057501</v>
      </c>
      <c r="R12112">
        <v>0.17502778018863099</v>
      </c>
      <c r="S12112" t="s">
        <v>52</v>
      </c>
    </row>
    <row r="12113" spans="1:19" x14ac:dyDescent="0.3">
      <c r="A12113" t="s">
        <v>57</v>
      </c>
      <c r="B12113">
        <v>0</v>
      </c>
      <c r="C12113">
        <v>2107</v>
      </c>
      <c r="D12113">
        <v>29</v>
      </c>
      <c r="E12113">
        <v>376.758620689655</v>
      </c>
      <c r="F12113">
        <v>855.20689655172396</v>
      </c>
      <c r="G12113">
        <v>0.38371791547834999</v>
      </c>
      <c r="H12113">
        <v>11.1278195488721</v>
      </c>
      <c r="I12113">
        <v>0.39097744360902198</v>
      </c>
      <c r="J12113">
        <v>0.15979671956271399</v>
      </c>
      <c r="K12113">
        <v>0.32003813761322097</v>
      </c>
      <c r="L12113">
        <v>9.2811059907834093</v>
      </c>
      <c r="M12113">
        <v>0.33179723502304098</v>
      </c>
      <c r="N12113">
        <v>0.10602591812867899</v>
      </c>
      <c r="O12113">
        <v>0.56419934745057798</v>
      </c>
      <c r="P12113">
        <v>16.361781076066698</v>
      </c>
      <c r="Q12113">
        <v>0.51948051948051899</v>
      </c>
      <c r="R12113">
        <v>0.16681326525703299</v>
      </c>
      <c r="S12113" t="s">
        <v>52</v>
      </c>
    </row>
    <row r="12114" spans="1:19" x14ac:dyDescent="0.3">
      <c r="A12114" t="s">
        <v>57</v>
      </c>
      <c r="B12114">
        <v>0</v>
      </c>
      <c r="C12114">
        <v>2108</v>
      </c>
      <c r="D12114">
        <v>396</v>
      </c>
      <c r="E12114">
        <v>470.5</v>
      </c>
      <c r="F12114">
        <v>856.87373737373696</v>
      </c>
      <c r="G12114">
        <v>0.41520467836257302</v>
      </c>
      <c r="H12114">
        <v>164.42105263157799</v>
      </c>
      <c r="I12114">
        <v>0.41353383458646598</v>
      </c>
      <c r="J12114">
        <v>0.166326888539264</v>
      </c>
      <c r="K12114">
        <v>0.28474840571614701</v>
      </c>
      <c r="L12114">
        <v>112.76036866359399</v>
      </c>
      <c r="M12114">
        <v>0.28571428571428498</v>
      </c>
      <c r="N12114">
        <v>0.125900677658003</v>
      </c>
      <c r="O12114">
        <v>0.498833417664586</v>
      </c>
      <c r="P12114">
        <v>197.538033395176</v>
      </c>
      <c r="Q12114">
        <v>0.49907235621521301</v>
      </c>
      <c r="R12114">
        <v>0.150190246794456</v>
      </c>
      <c r="S12114" t="s">
        <v>52</v>
      </c>
    </row>
    <row r="12115" spans="1:19" x14ac:dyDescent="0.3">
      <c r="A12115" t="s">
        <v>57</v>
      </c>
      <c r="B12115">
        <v>0</v>
      </c>
      <c r="C12115">
        <v>2109</v>
      </c>
      <c r="D12115">
        <v>325</v>
      </c>
      <c r="E12115">
        <v>666.63076923076903</v>
      </c>
      <c r="F12115">
        <v>855.55076923076899</v>
      </c>
      <c r="G12115">
        <v>0.42431463273568498</v>
      </c>
      <c r="H12115">
        <v>137.90225563909701</v>
      </c>
      <c r="I12115">
        <v>0.41353383458646598</v>
      </c>
      <c r="J12115">
        <v>0.177091251890173</v>
      </c>
      <c r="K12115">
        <v>0.30953562566465698</v>
      </c>
      <c r="L12115">
        <v>100.599078341013</v>
      </c>
      <c r="M12115">
        <v>0.29493087557603598</v>
      </c>
      <c r="N12115">
        <v>0.134153495505798</v>
      </c>
      <c r="O12115">
        <v>0.50471243042671599</v>
      </c>
      <c r="P12115">
        <v>164.031539888682</v>
      </c>
      <c r="Q12115">
        <v>0.50092764378478605</v>
      </c>
      <c r="R12115">
        <v>0.15759771330696201</v>
      </c>
      <c r="S12115" t="s">
        <v>52</v>
      </c>
    </row>
    <row r="12116" spans="1:19" x14ac:dyDescent="0.3">
      <c r="A12116" t="s">
        <v>57</v>
      </c>
      <c r="B12116">
        <v>0</v>
      </c>
      <c r="C12116">
        <v>2110</v>
      </c>
      <c r="D12116">
        <v>12</v>
      </c>
      <c r="E12116">
        <v>377.5</v>
      </c>
      <c r="F12116">
        <v>856.75</v>
      </c>
      <c r="G12116">
        <v>0.40100250626566403</v>
      </c>
      <c r="H12116">
        <v>4.8120300751879697</v>
      </c>
      <c r="I12116">
        <v>0.46992481203007502</v>
      </c>
      <c r="J12116">
        <v>0.201991641192559</v>
      </c>
      <c r="K12116">
        <v>0.29109062980030698</v>
      </c>
      <c r="L12116">
        <v>3.4930875576036802</v>
      </c>
      <c r="M12116">
        <v>0.29493087557603598</v>
      </c>
      <c r="N12116">
        <v>0.10976118432717499</v>
      </c>
      <c r="O12116">
        <v>0.50092764378478605</v>
      </c>
      <c r="P12116">
        <v>6.0111317254174299</v>
      </c>
      <c r="Q12116">
        <v>0.487940630797773</v>
      </c>
      <c r="R12116">
        <v>0.166471787696161</v>
      </c>
      <c r="S12116" t="s">
        <v>52</v>
      </c>
    </row>
    <row r="12117" spans="1:19" x14ac:dyDescent="0.3">
      <c r="A12117" t="s">
        <v>57</v>
      </c>
      <c r="B12117">
        <v>0</v>
      </c>
      <c r="C12117">
        <v>2111</v>
      </c>
      <c r="D12117">
        <v>45</v>
      </c>
      <c r="E12117">
        <v>869.86666666666599</v>
      </c>
      <c r="F12117">
        <v>852.77777777777703</v>
      </c>
      <c r="G12117">
        <v>0.44561403508771902</v>
      </c>
      <c r="H12117">
        <v>20.052631578947299</v>
      </c>
      <c r="I12117">
        <v>0.43609022556390897</v>
      </c>
      <c r="J12117">
        <v>0.17439287339507401</v>
      </c>
      <c r="K12117">
        <v>0.40578597030209901</v>
      </c>
      <c r="L12117">
        <v>18.260368663594399</v>
      </c>
      <c r="M12117">
        <v>0.37327188940092099</v>
      </c>
      <c r="N12117">
        <v>0.20969189206491601</v>
      </c>
      <c r="O12117">
        <v>0.50463821892393301</v>
      </c>
      <c r="P12117">
        <v>22.708719851576902</v>
      </c>
      <c r="Q12117">
        <v>0.50463821892393301</v>
      </c>
      <c r="R12117">
        <v>0.20264104283886999</v>
      </c>
      <c r="S12117" t="s">
        <v>52</v>
      </c>
    </row>
    <row r="12118" spans="1:19" x14ac:dyDescent="0.3">
      <c r="A12118" t="s">
        <v>57</v>
      </c>
      <c r="B12118">
        <v>0</v>
      </c>
      <c r="C12118">
        <v>2112</v>
      </c>
      <c r="D12118">
        <v>83</v>
      </c>
      <c r="E12118">
        <v>1183.59036144578</v>
      </c>
      <c r="F12118">
        <v>855.77108433734895</v>
      </c>
      <c r="G12118">
        <v>0.40837032339885798</v>
      </c>
      <c r="H12118">
        <v>33.894736842105203</v>
      </c>
      <c r="I12118">
        <v>0.42105263157894701</v>
      </c>
      <c r="J12118">
        <v>0.193552142442182</v>
      </c>
      <c r="K12118">
        <v>0.22625062461828799</v>
      </c>
      <c r="L12118">
        <v>18.7788018433179</v>
      </c>
      <c r="M12118">
        <v>0.223502304147465</v>
      </c>
      <c r="N12118">
        <v>0.11188620142584101</v>
      </c>
      <c r="O12118">
        <v>0.28933544940429601</v>
      </c>
      <c r="P12118">
        <v>24.014842300556499</v>
      </c>
      <c r="Q12118">
        <v>0.265306122448979</v>
      </c>
      <c r="R12118">
        <v>0.14179459566136501</v>
      </c>
      <c r="S12118" t="s">
        <v>52</v>
      </c>
    </row>
    <row r="12119" spans="1:19" x14ac:dyDescent="0.3">
      <c r="A12119" t="s">
        <v>57</v>
      </c>
      <c r="B12119">
        <v>0</v>
      </c>
      <c r="C12119">
        <v>2113</v>
      </c>
      <c r="D12119">
        <v>13</v>
      </c>
      <c r="E12119">
        <v>520.61538461538396</v>
      </c>
      <c r="F12119">
        <v>859.15384615384596</v>
      </c>
      <c r="G12119">
        <v>0.51185656448814298</v>
      </c>
      <c r="H12119">
        <v>6.6541353383458599</v>
      </c>
      <c r="I12119">
        <v>0.50375939849623996</v>
      </c>
      <c r="J12119">
        <v>0.24224894231900301</v>
      </c>
      <c r="K12119">
        <v>0.21942573555476699</v>
      </c>
      <c r="L12119">
        <v>2.85253456221198</v>
      </c>
      <c r="M12119">
        <v>0.18894009216589799</v>
      </c>
      <c r="N12119">
        <v>9.37176784507215E-2</v>
      </c>
      <c r="O12119">
        <v>0.50278293135435903</v>
      </c>
      <c r="P12119">
        <v>6.5361781076066796</v>
      </c>
      <c r="Q12119">
        <v>0.46567717996289398</v>
      </c>
      <c r="R12119">
        <v>0.123827282236881</v>
      </c>
      <c r="S12119" t="s">
        <v>52</v>
      </c>
    </row>
    <row r="12120" spans="1:19" x14ac:dyDescent="0.3">
      <c r="A12120" t="s">
        <v>57</v>
      </c>
      <c r="B12120">
        <v>0</v>
      </c>
      <c r="C12120">
        <v>2114</v>
      </c>
      <c r="D12120">
        <v>133</v>
      </c>
      <c r="E12120">
        <v>589.962406015037</v>
      </c>
      <c r="F12120">
        <v>859.045112781954</v>
      </c>
      <c r="G12120">
        <v>0.399966080615071</v>
      </c>
      <c r="H12120">
        <v>53.195488721804502</v>
      </c>
      <c r="I12120">
        <v>0.383458646616541</v>
      </c>
      <c r="J12120">
        <v>0.16126407469871501</v>
      </c>
      <c r="K12120">
        <v>0.299158033332178</v>
      </c>
      <c r="L12120">
        <v>39.788018433179701</v>
      </c>
      <c r="M12120">
        <v>0.30184331797234998</v>
      </c>
      <c r="N12120">
        <v>0.125342991726974</v>
      </c>
      <c r="O12120">
        <v>0.51970371197009202</v>
      </c>
      <c r="P12120">
        <v>69.120593692022197</v>
      </c>
      <c r="Q12120">
        <v>0.52504638218923905</v>
      </c>
      <c r="R12120">
        <v>0.143231213870542</v>
      </c>
      <c r="S12120" t="s">
        <v>52</v>
      </c>
    </row>
    <row r="12121" spans="1:19" x14ac:dyDescent="0.3">
      <c r="A12121" t="s">
        <v>57</v>
      </c>
      <c r="B12121">
        <v>0</v>
      </c>
      <c r="C12121">
        <v>2115</v>
      </c>
      <c r="D12121">
        <v>280</v>
      </c>
      <c r="E12121">
        <v>881.43571428571397</v>
      </c>
      <c r="F12121">
        <v>860.23214285714198</v>
      </c>
      <c r="G12121">
        <v>0.41930719656283499</v>
      </c>
      <c r="H12121">
        <v>117.40601503759299</v>
      </c>
      <c r="I12121">
        <v>0.41353383458646598</v>
      </c>
      <c r="J12121">
        <v>0.18644272763932099</v>
      </c>
      <c r="K12121">
        <v>0.28353357472021001</v>
      </c>
      <c r="L12121">
        <v>79.389400921658904</v>
      </c>
      <c r="M12121">
        <v>0.279953917050691</v>
      </c>
      <c r="N12121">
        <v>0.124137763980608</v>
      </c>
      <c r="O12121">
        <v>0.43171216538563401</v>
      </c>
      <c r="P12121">
        <v>120.87940630797701</v>
      </c>
      <c r="Q12121">
        <v>0.43135435992578802</v>
      </c>
      <c r="R12121">
        <v>0.14535845262069599</v>
      </c>
      <c r="S12121" t="s">
        <v>52</v>
      </c>
    </row>
    <row r="12122" spans="1:19" x14ac:dyDescent="0.3">
      <c r="A12122" t="s">
        <v>57</v>
      </c>
      <c r="B12122">
        <v>0</v>
      </c>
      <c r="C12122">
        <v>2116</v>
      </c>
      <c r="D12122">
        <v>33</v>
      </c>
      <c r="E12122">
        <v>931.48484848484804</v>
      </c>
      <c r="F12122">
        <v>856.81818181818096</v>
      </c>
      <c r="G12122">
        <v>0.40829346092503899</v>
      </c>
      <c r="H12122">
        <v>13.473684210526301</v>
      </c>
      <c r="I12122">
        <v>0.383458646616541</v>
      </c>
      <c r="J12122">
        <v>0.17995188827317801</v>
      </c>
      <c r="K12122">
        <v>0.26064795419634101</v>
      </c>
      <c r="L12122">
        <v>8.6013824884792598</v>
      </c>
      <c r="M12122">
        <v>0.26728110599078297</v>
      </c>
      <c r="N12122">
        <v>9.2567824876292101E-2</v>
      </c>
      <c r="O12122">
        <v>0.44341372912801402</v>
      </c>
      <c r="P12122">
        <v>14.632653061224399</v>
      </c>
      <c r="Q12122">
        <v>0.46011131725417398</v>
      </c>
      <c r="R12122">
        <v>0.128988485937967</v>
      </c>
      <c r="S12122" t="s">
        <v>52</v>
      </c>
    </row>
    <row r="12123" spans="1:19" x14ac:dyDescent="0.3">
      <c r="A12123" t="s">
        <v>57</v>
      </c>
      <c r="B12123">
        <v>0</v>
      </c>
      <c r="C12123">
        <v>2117</v>
      </c>
      <c r="D12123">
        <v>106</v>
      </c>
      <c r="E12123">
        <v>306.69811320754701</v>
      </c>
      <c r="F12123">
        <v>860.84905660377296</v>
      </c>
      <c r="G12123">
        <v>0.39785785217761299</v>
      </c>
      <c r="H12123">
        <v>42.172932330827003</v>
      </c>
      <c r="I12123">
        <v>0.36842105263157798</v>
      </c>
      <c r="J12123">
        <v>0.15678673423192499</v>
      </c>
      <c r="K12123">
        <v>0.26510738196678502</v>
      </c>
      <c r="L12123">
        <v>28.101382488479199</v>
      </c>
      <c r="M12123">
        <v>0.26728110599078297</v>
      </c>
      <c r="N12123">
        <v>0.10900798378992101</v>
      </c>
      <c r="O12123">
        <v>0.43303462036615598</v>
      </c>
      <c r="P12123">
        <v>45.901669758812602</v>
      </c>
      <c r="Q12123">
        <v>0.42022263450834801</v>
      </c>
      <c r="R12123">
        <v>0.13333124762352599</v>
      </c>
      <c r="S12123" t="s">
        <v>52</v>
      </c>
    </row>
    <row r="12124" spans="1:19" x14ac:dyDescent="0.3">
      <c r="A12124" t="s">
        <v>57</v>
      </c>
      <c r="B12124">
        <v>0</v>
      </c>
      <c r="C12124">
        <v>2118</v>
      </c>
      <c r="D12124">
        <v>84</v>
      </c>
      <c r="E12124">
        <v>386.51190476190402</v>
      </c>
      <c r="F12124">
        <v>856.92857142857099</v>
      </c>
      <c r="G12124">
        <v>0.39491586108127402</v>
      </c>
      <c r="H12124">
        <v>33.172932330827003</v>
      </c>
      <c r="I12124">
        <v>0.37969924812029998</v>
      </c>
      <c r="J12124">
        <v>0.183540640226662</v>
      </c>
      <c r="K12124">
        <v>0.30647904323019498</v>
      </c>
      <c r="L12124">
        <v>25.744239631336399</v>
      </c>
      <c r="M12124">
        <v>0.29953917050691198</v>
      </c>
      <c r="N12124">
        <v>0.11589900690568999</v>
      </c>
      <c r="O12124">
        <v>0.48668168566127701</v>
      </c>
      <c r="P12124">
        <v>40.881261595547301</v>
      </c>
      <c r="Q12124">
        <v>0.50092764378478605</v>
      </c>
      <c r="R12124">
        <v>0.15752139138351701</v>
      </c>
      <c r="S12124" t="s">
        <v>52</v>
      </c>
    </row>
    <row r="12125" spans="1:19" x14ac:dyDescent="0.3">
      <c r="A12125" t="s">
        <v>57</v>
      </c>
      <c r="B12125">
        <v>0</v>
      </c>
      <c r="C12125">
        <v>2119</v>
      </c>
      <c r="D12125">
        <v>608</v>
      </c>
      <c r="E12125">
        <v>570.68421052631504</v>
      </c>
      <c r="F12125">
        <v>863.57565789473597</v>
      </c>
      <c r="G12125">
        <v>0.43357983775227499</v>
      </c>
      <c r="H12125">
        <v>263.61654135338301</v>
      </c>
      <c r="I12125">
        <v>0.42857142857142799</v>
      </c>
      <c r="J12125">
        <v>0.18254672239415001</v>
      </c>
      <c r="K12125">
        <v>0.29869785350472899</v>
      </c>
      <c r="L12125">
        <v>181.60829493087499</v>
      </c>
      <c r="M12125">
        <v>0.29262672811059898</v>
      </c>
      <c r="N12125">
        <v>0.11686268898305401</v>
      </c>
      <c r="O12125">
        <v>0.50642027145786495</v>
      </c>
      <c r="P12125">
        <v>307.90352504638201</v>
      </c>
      <c r="Q12125">
        <v>0.50834879406307898</v>
      </c>
      <c r="R12125">
        <v>0.15139345832401099</v>
      </c>
      <c r="S12125" t="s">
        <v>52</v>
      </c>
    </row>
    <row r="12126" spans="1:19" x14ac:dyDescent="0.3">
      <c r="A12126" t="s">
        <v>57</v>
      </c>
      <c r="B12126">
        <v>0</v>
      </c>
      <c r="C12126">
        <v>2120</v>
      </c>
      <c r="D12126">
        <v>95</v>
      </c>
      <c r="E12126">
        <v>686.69473684210504</v>
      </c>
      <c r="F12126">
        <v>860.14736842105197</v>
      </c>
      <c r="G12126">
        <v>0.42865057380292798</v>
      </c>
      <c r="H12126">
        <v>40.721804511278101</v>
      </c>
      <c r="I12126">
        <v>0.41353383458646598</v>
      </c>
      <c r="J12126">
        <v>0.16784376846181001</v>
      </c>
      <c r="K12126">
        <v>0.33715740965316499</v>
      </c>
      <c r="L12126">
        <v>32.029953917050598</v>
      </c>
      <c r="M12126">
        <v>0.32949308755760298</v>
      </c>
      <c r="N12126">
        <v>0.14072582627501801</v>
      </c>
      <c r="O12126">
        <v>0.49897470950102502</v>
      </c>
      <c r="P12126">
        <v>47.402597402597401</v>
      </c>
      <c r="Q12126">
        <v>0.51391465677179904</v>
      </c>
      <c r="R12126">
        <v>0.136031230644273</v>
      </c>
      <c r="S12126" t="s">
        <v>52</v>
      </c>
    </row>
    <row r="12127" spans="1:19" x14ac:dyDescent="0.3">
      <c r="A12127" t="s">
        <v>57</v>
      </c>
      <c r="B12127">
        <v>0</v>
      </c>
      <c r="C12127">
        <v>2121</v>
      </c>
      <c r="D12127">
        <v>13</v>
      </c>
      <c r="E12127">
        <v>835.61538461538396</v>
      </c>
      <c r="F12127">
        <v>857.15384615384596</v>
      </c>
      <c r="G12127">
        <v>0.39733950260265999</v>
      </c>
      <c r="H12127">
        <v>5.1654135338345801</v>
      </c>
      <c r="I12127">
        <v>0.42105263157894701</v>
      </c>
      <c r="J12127">
        <v>0.129319480011334</v>
      </c>
      <c r="K12127">
        <v>0.266394895427153</v>
      </c>
      <c r="L12127">
        <v>3.4631336405529898</v>
      </c>
      <c r="M12127">
        <v>0.246543778801843</v>
      </c>
      <c r="N12127">
        <v>0.12367842356931399</v>
      </c>
      <c r="O12127">
        <v>0.35978307406878801</v>
      </c>
      <c r="P12127">
        <v>4.6771799628942397</v>
      </c>
      <c r="Q12127">
        <v>0.40445269016697499</v>
      </c>
      <c r="R12127">
        <v>0.12680319518894301</v>
      </c>
      <c r="S12127" t="s">
        <v>52</v>
      </c>
    </row>
    <row r="12128" spans="1:19" x14ac:dyDescent="0.3">
      <c r="A12128" t="s">
        <v>57</v>
      </c>
      <c r="B12128">
        <v>0</v>
      </c>
      <c r="C12128">
        <v>2122</v>
      </c>
      <c r="D12128">
        <v>73</v>
      </c>
      <c r="E12128">
        <v>944.87671232876698</v>
      </c>
      <c r="F12128">
        <v>857.87671232876698</v>
      </c>
      <c r="G12128">
        <v>0.38840251313214502</v>
      </c>
      <c r="H12128">
        <v>28.353383458646601</v>
      </c>
      <c r="I12128">
        <v>0.383458646616541</v>
      </c>
      <c r="J12128">
        <v>0.15473254087601901</v>
      </c>
      <c r="K12128">
        <v>0.25269869326431399</v>
      </c>
      <c r="L12128">
        <v>18.4470046082949</v>
      </c>
      <c r="M12128">
        <v>0.239631336405529</v>
      </c>
      <c r="N12128">
        <v>0.12665035680179301</v>
      </c>
      <c r="O12128">
        <v>0.408112435509695</v>
      </c>
      <c r="P12128">
        <v>29.792207792207702</v>
      </c>
      <c r="Q12128">
        <v>0.40630797773654898</v>
      </c>
      <c r="R12128">
        <v>0.14506551849567301</v>
      </c>
      <c r="S12128" t="s">
        <v>52</v>
      </c>
    </row>
    <row r="12129" spans="1:19" x14ac:dyDescent="0.3">
      <c r="A12129" t="s">
        <v>57</v>
      </c>
      <c r="B12129">
        <v>0</v>
      </c>
      <c r="C12129">
        <v>2123</v>
      </c>
      <c r="D12129">
        <v>46</v>
      </c>
      <c r="E12129">
        <v>1055.5652173912999</v>
      </c>
      <c r="F12129">
        <v>859</v>
      </c>
      <c r="G12129">
        <v>0.42039882314481802</v>
      </c>
      <c r="H12129">
        <v>19.338345864661601</v>
      </c>
      <c r="I12129">
        <v>0.40225563909774398</v>
      </c>
      <c r="J12129">
        <v>0.190868955801831</v>
      </c>
      <c r="K12129">
        <v>0.27920256461630899</v>
      </c>
      <c r="L12129">
        <v>12.843317972350199</v>
      </c>
      <c r="M12129">
        <v>0.277649769585253</v>
      </c>
      <c r="N12129">
        <v>0.123707936564356</v>
      </c>
      <c r="O12129">
        <v>0.38473017665564202</v>
      </c>
      <c r="P12129">
        <v>17.697588126159499</v>
      </c>
      <c r="Q12129">
        <v>0.38218923933209598</v>
      </c>
      <c r="R12129">
        <v>0.12915911723624199</v>
      </c>
      <c r="S12129" t="s">
        <v>52</v>
      </c>
    </row>
    <row r="12130" spans="1:19" x14ac:dyDescent="0.3">
      <c r="A12130" t="s">
        <v>57</v>
      </c>
      <c r="B12130">
        <v>0</v>
      </c>
      <c r="C12130">
        <v>2124</v>
      </c>
      <c r="D12130">
        <v>197</v>
      </c>
      <c r="E12130">
        <v>247.883248730964</v>
      </c>
      <c r="F12130">
        <v>858.44162436548197</v>
      </c>
      <c r="G12130">
        <v>0.42631960612190301</v>
      </c>
      <c r="H12130">
        <v>83.984962406015001</v>
      </c>
      <c r="I12130">
        <v>0.42105263157894701</v>
      </c>
      <c r="J12130">
        <v>0.17414799968956099</v>
      </c>
      <c r="K12130">
        <v>0.27698893541369302</v>
      </c>
      <c r="L12130">
        <v>54.566820276497602</v>
      </c>
      <c r="M12130">
        <v>0.27419354838709598</v>
      </c>
      <c r="N12130">
        <v>0.119182066945341</v>
      </c>
      <c r="O12130">
        <v>0.47389883503008901</v>
      </c>
      <c r="P12130">
        <v>93.358070500927596</v>
      </c>
      <c r="Q12130">
        <v>0.47680890538033299</v>
      </c>
      <c r="R12130">
        <v>0.151595378870644</v>
      </c>
      <c r="S12130" t="s">
        <v>52</v>
      </c>
    </row>
    <row r="12131" spans="1:19" x14ac:dyDescent="0.3">
      <c r="A12131" t="s">
        <v>57</v>
      </c>
      <c r="B12131">
        <v>0</v>
      </c>
      <c r="C12131">
        <v>2125</v>
      </c>
      <c r="D12131">
        <v>211</v>
      </c>
      <c r="E12131">
        <v>606.31279620853002</v>
      </c>
      <c r="F12131">
        <v>860.53554502369605</v>
      </c>
      <c r="G12131">
        <v>0.42187221608523601</v>
      </c>
      <c r="H12131">
        <v>89.0150375939849</v>
      </c>
      <c r="I12131">
        <v>0.41353383458646598</v>
      </c>
      <c r="J12131">
        <v>0.190064580952371</v>
      </c>
      <c r="K12131">
        <v>0.26736846703212702</v>
      </c>
      <c r="L12131">
        <v>56.414746543778797</v>
      </c>
      <c r="M12131">
        <v>0.26728110599078297</v>
      </c>
      <c r="N12131">
        <v>0.10894778706163</v>
      </c>
      <c r="O12131">
        <v>0.48595345074695101</v>
      </c>
      <c r="P12131">
        <v>102.53617810760601</v>
      </c>
      <c r="Q12131">
        <v>0.47309833024118703</v>
      </c>
      <c r="R12131">
        <v>0.15878020313415001</v>
      </c>
      <c r="S12131" t="s">
        <v>52</v>
      </c>
    </row>
    <row r="12132" spans="1:19" x14ac:dyDescent="0.3">
      <c r="A12132" t="s">
        <v>57</v>
      </c>
      <c r="B12132">
        <v>0</v>
      </c>
      <c r="C12132">
        <v>2126</v>
      </c>
      <c r="D12132">
        <v>21</v>
      </c>
      <c r="E12132">
        <v>924.57142857142799</v>
      </c>
      <c r="F12132">
        <v>858.09523809523796</v>
      </c>
      <c r="G12132">
        <v>0.35982814178302802</v>
      </c>
      <c r="H12132">
        <v>7.5563909774436002</v>
      </c>
      <c r="I12132">
        <v>0.33834586466165401</v>
      </c>
      <c r="J12132">
        <v>0.148308119144165</v>
      </c>
      <c r="K12132">
        <v>0.25597981127934999</v>
      </c>
      <c r="L12132">
        <v>5.3755760368663497</v>
      </c>
      <c r="M12132">
        <v>0.221198156682027</v>
      </c>
      <c r="N12132">
        <v>0.12902815278020699</v>
      </c>
      <c r="O12132">
        <v>0.358865624171746</v>
      </c>
      <c r="P12132">
        <v>7.5361781076066796</v>
      </c>
      <c r="Q12132">
        <v>0.32838589981447103</v>
      </c>
      <c r="R12132">
        <v>0.14874244649583801</v>
      </c>
      <c r="S12132" t="s">
        <v>52</v>
      </c>
    </row>
    <row r="12133" spans="1:19" x14ac:dyDescent="0.3">
      <c r="A12133" t="s">
        <v>57</v>
      </c>
      <c r="B12133">
        <v>0</v>
      </c>
      <c r="C12133">
        <v>2127</v>
      </c>
      <c r="D12133">
        <v>77</v>
      </c>
      <c r="E12133">
        <v>295.87012987012901</v>
      </c>
      <c r="F12133">
        <v>861.48051948051898</v>
      </c>
      <c r="G12133">
        <v>0.45044429254955498</v>
      </c>
      <c r="H12133">
        <v>34.684210526315702</v>
      </c>
      <c r="I12133">
        <v>0.42857142857142799</v>
      </c>
      <c r="J12133">
        <v>0.196609131146952</v>
      </c>
      <c r="K12133">
        <v>0.26548566640732502</v>
      </c>
      <c r="L12133">
        <v>20.442396313364</v>
      </c>
      <c r="M12133">
        <v>0.27419354838709598</v>
      </c>
      <c r="N12133">
        <v>0.11778352797883899</v>
      </c>
      <c r="O12133">
        <v>0.478977423318796</v>
      </c>
      <c r="P12133">
        <v>36.881261595547301</v>
      </c>
      <c r="Q12133">
        <v>0.49721706864564003</v>
      </c>
      <c r="R12133">
        <v>0.12580877438739099</v>
      </c>
      <c r="S12133" t="s">
        <v>52</v>
      </c>
    </row>
    <row r="12134" spans="1:19" x14ac:dyDescent="0.3">
      <c r="A12134" t="s">
        <v>57</v>
      </c>
      <c r="B12134">
        <v>0</v>
      </c>
      <c r="C12134">
        <v>2128</v>
      </c>
      <c r="D12134">
        <v>274</v>
      </c>
      <c r="E12134">
        <v>534.598540145985</v>
      </c>
      <c r="F12134">
        <v>858.29562043795602</v>
      </c>
      <c r="G12134">
        <v>0.43578837604961301</v>
      </c>
      <c r="H12134">
        <v>119.40601503759299</v>
      </c>
      <c r="I12134">
        <v>0.41353383458646598</v>
      </c>
      <c r="J12134">
        <v>0.19435750178477901</v>
      </c>
      <c r="K12134">
        <v>0.27316761411416401</v>
      </c>
      <c r="L12134">
        <v>74.847926267281096</v>
      </c>
      <c r="M12134">
        <v>0.28110599078340998</v>
      </c>
      <c r="N12134">
        <v>0.12159458694757</v>
      </c>
      <c r="O12134">
        <v>0.45514808444943999</v>
      </c>
      <c r="P12134">
        <v>124.710575139146</v>
      </c>
      <c r="Q12134">
        <v>0.44805194805194798</v>
      </c>
      <c r="R12134">
        <v>0.16746254583421999</v>
      </c>
      <c r="S12134" t="s">
        <v>52</v>
      </c>
    </row>
    <row r="12135" spans="1:19" x14ac:dyDescent="0.3">
      <c r="A12135" t="s">
        <v>57</v>
      </c>
      <c r="B12135">
        <v>0</v>
      </c>
      <c r="C12135">
        <v>2129</v>
      </c>
      <c r="D12135">
        <v>6</v>
      </c>
      <c r="E12135">
        <v>834.5</v>
      </c>
      <c r="F12135">
        <v>858.5</v>
      </c>
      <c r="G12135">
        <v>0.488721804511278</v>
      </c>
      <c r="H12135">
        <v>2.93233082706766</v>
      </c>
      <c r="I12135">
        <v>0.46616541353383401</v>
      </c>
      <c r="J12135">
        <v>0.11344832378703</v>
      </c>
      <c r="K12135">
        <v>0.28648233486943098</v>
      </c>
      <c r="L12135">
        <v>1.7188940092165801</v>
      </c>
      <c r="M12135">
        <v>0.29493087557603598</v>
      </c>
      <c r="N12135">
        <v>4.7569470252540699E-2</v>
      </c>
      <c r="O12135">
        <v>0.41867656153370397</v>
      </c>
      <c r="P12135">
        <v>2.5120593692022202</v>
      </c>
      <c r="Q12135">
        <v>0.446196660482374</v>
      </c>
      <c r="R12135">
        <v>0.102156939978067</v>
      </c>
      <c r="S12135" t="s">
        <v>52</v>
      </c>
    </row>
    <row r="12136" spans="1:19" x14ac:dyDescent="0.3">
      <c r="A12136" t="s">
        <v>57</v>
      </c>
      <c r="B12136">
        <v>0</v>
      </c>
      <c r="C12136">
        <v>2130</v>
      </c>
      <c r="D12136">
        <v>580</v>
      </c>
      <c r="E12136">
        <v>901.62068965517199</v>
      </c>
      <c r="F12136">
        <v>862.67413793103401</v>
      </c>
      <c r="G12136">
        <v>0.42976406533575301</v>
      </c>
      <c r="H12136">
        <v>249.263157894736</v>
      </c>
      <c r="I12136">
        <v>0.42105263157894701</v>
      </c>
      <c r="J12136">
        <v>0.20080217517434101</v>
      </c>
      <c r="K12136">
        <v>0.27710154139520099</v>
      </c>
      <c r="L12136">
        <v>160.718894009216</v>
      </c>
      <c r="M12136">
        <v>0.27649769585253398</v>
      </c>
      <c r="N12136">
        <v>0.115649404879839</v>
      </c>
      <c r="O12136">
        <v>0.45718763994625999</v>
      </c>
      <c r="P12136">
        <v>265.16883116883099</v>
      </c>
      <c r="Q12136">
        <v>0.44990723562152102</v>
      </c>
      <c r="R12136">
        <v>0.15530827158506699</v>
      </c>
      <c r="S12136" t="s">
        <v>52</v>
      </c>
    </row>
    <row r="12137" spans="1:19" x14ac:dyDescent="0.3">
      <c r="A12137" t="s">
        <v>57</v>
      </c>
      <c r="B12137">
        <v>0</v>
      </c>
      <c r="C12137">
        <v>2131</v>
      </c>
      <c r="D12137">
        <v>130</v>
      </c>
      <c r="E12137">
        <v>1186.75384615384</v>
      </c>
      <c r="F12137">
        <v>864.423076923076</v>
      </c>
      <c r="G12137">
        <v>0.43528050896471898</v>
      </c>
      <c r="H12137">
        <v>56.586466165413498</v>
      </c>
      <c r="I12137">
        <v>0.42105263157894701</v>
      </c>
      <c r="J12137">
        <v>0.17911653709885</v>
      </c>
      <c r="K12137">
        <v>0.21563275434243101</v>
      </c>
      <c r="L12137">
        <v>28.0322580645161</v>
      </c>
      <c r="M12137">
        <v>0.211981566820276</v>
      </c>
      <c r="N12137">
        <v>0.116023618414841</v>
      </c>
      <c r="O12137">
        <v>0.25812758669901498</v>
      </c>
      <c r="P12137">
        <v>33.556586270871897</v>
      </c>
      <c r="Q12137">
        <v>0.24489795918367299</v>
      </c>
      <c r="R12137">
        <v>0.14840594815312799</v>
      </c>
      <c r="S12137" t="s">
        <v>52</v>
      </c>
    </row>
    <row r="12138" spans="1:19" x14ac:dyDescent="0.3">
      <c r="A12138" t="s">
        <v>57</v>
      </c>
      <c r="B12138">
        <v>0</v>
      </c>
      <c r="C12138">
        <v>2132</v>
      </c>
      <c r="D12138">
        <v>68</v>
      </c>
      <c r="E12138">
        <v>388.25</v>
      </c>
      <c r="F12138">
        <v>862.75</v>
      </c>
      <c r="G12138">
        <v>0.448252985404688</v>
      </c>
      <c r="H12138">
        <v>30.481203007518701</v>
      </c>
      <c r="I12138">
        <v>0.42105263157894701</v>
      </c>
      <c r="J12138">
        <v>0.19511424945596501</v>
      </c>
      <c r="K12138">
        <v>0.30082678232583299</v>
      </c>
      <c r="L12138">
        <v>20.456221198156602</v>
      </c>
      <c r="M12138">
        <v>0.289170506912442</v>
      </c>
      <c r="N12138">
        <v>0.10511009170579499</v>
      </c>
      <c r="O12138">
        <v>0.49331550802139001</v>
      </c>
      <c r="P12138">
        <v>33.545454545454497</v>
      </c>
      <c r="Q12138">
        <v>0.48701298701298701</v>
      </c>
      <c r="R12138">
        <v>0.16544037317323701</v>
      </c>
      <c r="S12138" t="s">
        <v>52</v>
      </c>
    </row>
    <row r="12139" spans="1:19" x14ac:dyDescent="0.3">
      <c r="A12139" t="s">
        <v>57</v>
      </c>
      <c r="B12139">
        <v>0</v>
      </c>
      <c r="C12139">
        <v>2133</v>
      </c>
      <c r="D12139">
        <v>142</v>
      </c>
      <c r="E12139">
        <v>841.26056338028104</v>
      </c>
      <c r="F12139">
        <v>865.37323943661897</v>
      </c>
      <c r="G12139">
        <v>0.39145398708037599</v>
      </c>
      <c r="H12139">
        <v>55.586466165413498</v>
      </c>
      <c r="I12139">
        <v>0.39849624060150302</v>
      </c>
      <c r="J12139">
        <v>0.16573864728960599</v>
      </c>
      <c r="K12139">
        <v>0.26797884078665501</v>
      </c>
      <c r="L12139">
        <v>38.052995391704997</v>
      </c>
      <c r="M12139">
        <v>0.26036866359446997</v>
      </c>
      <c r="N12139">
        <v>0.11178702485185001</v>
      </c>
      <c r="O12139">
        <v>0.42365883613368499</v>
      </c>
      <c r="P12139">
        <v>60.159554730983302</v>
      </c>
      <c r="Q12139">
        <v>0.42115027829313501</v>
      </c>
      <c r="R12139">
        <v>0.144871505961603</v>
      </c>
      <c r="S12139" t="s">
        <v>52</v>
      </c>
    </row>
    <row r="12140" spans="1:19" x14ac:dyDescent="0.3">
      <c r="A12140" t="s">
        <v>57</v>
      </c>
      <c r="B12140">
        <v>0</v>
      </c>
      <c r="C12140">
        <v>2134</v>
      </c>
      <c r="D12140">
        <v>98</v>
      </c>
      <c r="E12140">
        <v>862.98979591836701</v>
      </c>
      <c r="F12140">
        <v>860.142857142857</v>
      </c>
      <c r="G12140">
        <v>0.41322694491330297</v>
      </c>
      <c r="H12140">
        <v>40.4962406015037</v>
      </c>
      <c r="I12140">
        <v>0.44736842105263103</v>
      </c>
      <c r="J12140">
        <v>0.17398296630981799</v>
      </c>
      <c r="K12140">
        <v>0.31016646289852301</v>
      </c>
      <c r="L12140">
        <v>30.396313364055299</v>
      </c>
      <c r="M12140">
        <v>0.30184331797234998</v>
      </c>
      <c r="N12140">
        <v>0.130605356435717</v>
      </c>
      <c r="O12140">
        <v>0.50420279429025705</v>
      </c>
      <c r="P12140">
        <v>49.411873840445203</v>
      </c>
      <c r="Q12140">
        <v>0.47959183673469302</v>
      </c>
      <c r="R12140">
        <v>0.14655305158099399</v>
      </c>
      <c r="S12140" t="s">
        <v>52</v>
      </c>
    </row>
    <row r="12141" spans="1:19" x14ac:dyDescent="0.3">
      <c r="A12141" t="s">
        <v>57</v>
      </c>
      <c r="B12141">
        <v>0</v>
      </c>
      <c r="C12141">
        <v>2135</v>
      </c>
      <c r="D12141">
        <v>45</v>
      </c>
      <c r="E12141">
        <v>942.24444444444396</v>
      </c>
      <c r="F12141">
        <v>861.22222222222194</v>
      </c>
      <c r="G12141">
        <v>0.460985797827903</v>
      </c>
      <c r="H12141">
        <v>20.7443609022556</v>
      </c>
      <c r="I12141">
        <v>0.45112781954887199</v>
      </c>
      <c r="J12141">
        <v>0.234277918791607</v>
      </c>
      <c r="K12141">
        <v>0.27245263696876498</v>
      </c>
      <c r="L12141">
        <v>12.2603686635944</v>
      </c>
      <c r="M12141">
        <v>0.27419354838709598</v>
      </c>
      <c r="N12141">
        <v>9.4134324796886201E-2</v>
      </c>
      <c r="O12141">
        <v>0.41541950113378601</v>
      </c>
      <c r="P12141">
        <v>18.6938775510204</v>
      </c>
      <c r="Q12141">
        <v>0.44341372912801402</v>
      </c>
      <c r="R12141">
        <v>0.16933075574796699</v>
      </c>
      <c r="S12141" t="s">
        <v>52</v>
      </c>
    </row>
    <row r="12142" spans="1:19" x14ac:dyDescent="0.3">
      <c r="A12142" t="s">
        <v>57</v>
      </c>
      <c r="B12142">
        <v>0</v>
      </c>
      <c r="C12142">
        <v>2136</v>
      </c>
      <c r="D12142">
        <v>20</v>
      </c>
      <c r="E12142">
        <v>687.15</v>
      </c>
      <c r="F12142">
        <v>862.7</v>
      </c>
      <c r="G12142">
        <v>0.458270676691729</v>
      </c>
      <c r="H12142">
        <v>9.1654135338345792</v>
      </c>
      <c r="I12142">
        <v>0.43233082706766901</v>
      </c>
      <c r="J12142">
        <v>0.193007313765411</v>
      </c>
      <c r="K12142">
        <v>0.30541474654377798</v>
      </c>
      <c r="L12142">
        <v>6.1082949308755703</v>
      </c>
      <c r="M12142">
        <v>0.31566820276497698</v>
      </c>
      <c r="N12142">
        <v>0.126191732503214</v>
      </c>
      <c r="O12142">
        <v>0.471892393320964</v>
      </c>
      <c r="P12142">
        <v>9.4378478664192897</v>
      </c>
      <c r="Q12142">
        <v>0.47680890538033299</v>
      </c>
      <c r="R12142">
        <v>0.15646276530723999</v>
      </c>
      <c r="S12142" t="s">
        <v>52</v>
      </c>
    </row>
    <row r="12143" spans="1:19" x14ac:dyDescent="0.3">
      <c r="A12143" t="s">
        <v>57</v>
      </c>
      <c r="B12143">
        <v>0</v>
      </c>
      <c r="C12143">
        <v>2137</v>
      </c>
      <c r="D12143">
        <v>225</v>
      </c>
      <c r="E12143">
        <v>809.45333333333303</v>
      </c>
      <c r="F12143">
        <v>864.95555555555495</v>
      </c>
      <c r="G12143">
        <v>0.40193817878028398</v>
      </c>
      <c r="H12143">
        <v>90.436090225563902</v>
      </c>
      <c r="I12143">
        <v>0.39097744360902198</v>
      </c>
      <c r="J12143">
        <v>0.162032623215462</v>
      </c>
      <c r="K12143">
        <v>0.30240655401945699</v>
      </c>
      <c r="L12143">
        <v>68.041474654377893</v>
      </c>
      <c r="M12143">
        <v>0.30184331797234998</v>
      </c>
      <c r="N12143">
        <v>0.118847714381574</v>
      </c>
      <c r="O12143">
        <v>0.46138940424654701</v>
      </c>
      <c r="P12143">
        <v>103.81261595547301</v>
      </c>
      <c r="Q12143">
        <v>0.45269016697588099</v>
      </c>
      <c r="R12143">
        <v>0.155031710469234</v>
      </c>
      <c r="S12143" t="s">
        <v>52</v>
      </c>
    </row>
    <row r="12144" spans="1:19" x14ac:dyDescent="0.3">
      <c r="A12144" t="s">
        <v>57</v>
      </c>
      <c r="B12144">
        <v>0</v>
      </c>
      <c r="C12144">
        <v>2138</v>
      </c>
      <c r="D12144">
        <v>136</v>
      </c>
      <c r="E12144">
        <v>821.32352941176396</v>
      </c>
      <c r="F12144">
        <v>858.02941176470495</v>
      </c>
      <c r="G12144">
        <v>0.41403140203449801</v>
      </c>
      <c r="H12144">
        <v>56.308270676691698</v>
      </c>
      <c r="I12144">
        <v>0.42857142857142799</v>
      </c>
      <c r="J12144">
        <v>0.17398723067828301</v>
      </c>
      <c r="K12144">
        <v>0.27316007047980401</v>
      </c>
      <c r="L12144">
        <v>37.149769585253402</v>
      </c>
      <c r="M12144">
        <v>0.266129032258064</v>
      </c>
      <c r="N12144">
        <v>0.11436081618892401</v>
      </c>
      <c r="O12144">
        <v>0.43569245880170199</v>
      </c>
      <c r="P12144">
        <v>59.254174397031498</v>
      </c>
      <c r="Q12144">
        <v>0.43506493506493499</v>
      </c>
      <c r="R12144">
        <v>0.14610579652066599</v>
      </c>
      <c r="S12144" t="s">
        <v>52</v>
      </c>
    </row>
    <row r="12145" spans="1:19" x14ac:dyDescent="0.3">
      <c r="A12145" t="s">
        <v>57</v>
      </c>
      <c r="B12145">
        <v>0</v>
      </c>
      <c r="C12145">
        <v>2139</v>
      </c>
      <c r="D12145">
        <v>39</v>
      </c>
      <c r="E12145">
        <v>919.61538461538396</v>
      </c>
      <c r="F12145">
        <v>860.461538461538</v>
      </c>
      <c r="G12145">
        <v>0.377289377289377</v>
      </c>
      <c r="H12145">
        <v>14.714285714285699</v>
      </c>
      <c r="I12145">
        <v>0.37593984962406002</v>
      </c>
      <c r="J12145">
        <v>0.15956021016190799</v>
      </c>
      <c r="K12145">
        <v>0.25753278979085398</v>
      </c>
      <c r="L12145">
        <v>10.043778801843301</v>
      </c>
      <c r="M12145">
        <v>0.25345622119815597</v>
      </c>
      <c r="N12145">
        <v>9.5177749296209396E-2</v>
      </c>
      <c r="O12145">
        <v>0.44698158983873199</v>
      </c>
      <c r="P12145">
        <v>17.432282003710501</v>
      </c>
      <c r="Q12145">
        <v>0.47495361781076001</v>
      </c>
      <c r="R12145">
        <v>0.16619408211565501</v>
      </c>
      <c r="S12145" t="s">
        <v>52</v>
      </c>
    </row>
    <row r="12146" spans="1:19" x14ac:dyDescent="0.3">
      <c r="A12146" t="s">
        <v>57</v>
      </c>
      <c r="B12146">
        <v>0</v>
      </c>
      <c r="C12146">
        <v>2140</v>
      </c>
      <c r="D12146">
        <v>170</v>
      </c>
      <c r="E12146">
        <v>927.96470588235297</v>
      </c>
      <c r="F12146">
        <v>866.52941176470495</v>
      </c>
      <c r="G12146">
        <v>0.393808049535603</v>
      </c>
      <c r="H12146">
        <v>66.947368421052602</v>
      </c>
      <c r="I12146">
        <v>0.39097744360902198</v>
      </c>
      <c r="J12146">
        <v>0.17809898711622199</v>
      </c>
      <c r="K12146">
        <v>0.27278395229059299</v>
      </c>
      <c r="L12146">
        <v>46.373271889400897</v>
      </c>
      <c r="M12146">
        <v>0.27188940092165897</v>
      </c>
      <c r="N12146">
        <v>0.122959613951931</v>
      </c>
      <c r="O12146">
        <v>0.45026737967914399</v>
      </c>
      <c r="P12146">
        <v>76.545454545454504</v>
      </c>
      <c r="Q12146">
        <v>0.44341372912801402</v>
      </c>
      <c r="R12146">
        <v>0.13124049726279999</v>
      </c>
      <c r="S12146" t="s">
        <v>52</v>
      </c>
    </row>
    <row r="12147" spans="1:19" x14ac:dyDescent="0.3">
      <c r="A12147" t="s">
        <v>57</v>
      </c>
      <c r="B12147">
        <v>0</v>
      </c>
      <c r="C12147">
        <v>2141</v>
      </c>
      <c r="D12147">
        <v>81</v>
      </c>
      <c r="E12147">
        <v>657.67901234567898</v>
      </c>
      <c r="F12147">
        <v>861.30864197530798</v>
      </c>
      <c r="G12147">
        <v>0.41232711408149902</v>
      </c>
      <c r="H12147">
        <v>33.398496240601403</v>
      </c>
      <c r="I12147">
        <v>0.406015037593984</v>
      </c>
      <c r="J12147">
        <v>0.172895829895369</v>
      </c>
      <c r="K12147">
        <v>0.288900267394891</v>
      </c>
      <c r="L12147">
        <v>23.4009216589861</v>
      </c>
      <c r="M12147">
        <v>0.30184331797234998</v>
      </c>
      <c r="N12147">
        <v>0.11238481746507301</v>
      </c>
      <c r="O12147">
        <v>0.441008726723012</v>
      </c>
      <c r="P12147">
        <v>35.721706864563998</v>
      </c>
      <c r="Q12147">
        <v>0.43784786641929502</v>
      </c>
      <c r="R12147">
        <v>0.150143899148862</v>
      </c>
      <c r="S12147" t="s">
        <v>52</v>
      </c>
    </row>
    <row r="12148" spans="1:19" x14ac:dyDescent="0.3">
      <c r="A12148" t="s">
        <v>57</v>
      </c>
      <c r="B12148">
        <v>0</v>
      </c>
      <c r="C12148">
        <v>2142</v>
      </c>
      <c r="D12148">
        <v>113</v>
      </c>
      <c r="E12148">
        <v>863.94690265486702</v>
      </c>
      <c r="F12148">
        <v>866.06194690265397</v>
      </c>
      <c r="G12148">
        <v>0.47627919355911902</v>
      </c>
      <c r="H12148">
        <v>53.819548872180398</v>
      </c>
      <c r="I12148">
        <v>0.47368421052631499</v>
      </c>
      <c r="J12148">
        <v>0.17079649115324</v>
      </c>
      <c r="K12148">
        <v>0.26613922760083197</v>
      </c>
      <c r="L12148">
        <v>30.073732718894</v>
      </c>
      <c r="M12148">
        <v>0.25576036866359397</v>
      </c>
      <c r="N12148">
        <v>0.11379796255788401</v>
      </c>
      <c r="O12148">
        <v>0.46764739685093598</v>
      </c>
      <c r="P12148">
        <v>52.8441558441558</v>
      </c>
      <c r="Q12148">
        <v>0.46753246753246702</v>
      </c>
      <c r="R12148">
        <v>0.133494316627919</v>
      </c>
      <c r="S12148" t="s">
        <v>52</v>
      </c>
    </row>
    <row r="12149" spans="1:19" x14ac:dyDescent="0.3">
      <c r="A12149" t="s">
        <v>57</v>
      </c>
      <c r="B12149">
        <v>0</v>
      </c>
      <c r="C12149">
        <v>2143</v>
      </c>
      <c r="D12149">
        <v>77</v>
      </c>
      <c r="E12149">
        <v>1055.7792207792199</v>
      </c>
      <c r="F12149">
        <v>866.49350649350595</v>
      </c>
      <c r="G12149">
        <v>0.44731959769553697</v>
      </c>
      <c r="H12149">
        <v>34.443609022556302</v>
      </c>
      <c r="I12149">
        <v>0.45112781954887199</v>
      </c>
      <c r="J12149">
        <v>0.14901061353513101</v>
      </c>
      <c r="K12149">
        <v>0.29720509904841702</v>
      </c>
      <c r="L12149">
        <v>22.8847926267281</v>
      </c>
      <c r="M12149">
        <v>0.29723502304147398</v>
      </c>
      <c r="N12149">
        <v>0.102186900555337</v>
      </c>
      <c r="O12149">
        <v>0.38264703756354901</v>
      </c>
      <c r="P12149">
        <v>29.463821892393302</v>
      </c>
      <c r="Q12149">
        <v>0.391465677179962</v>
      </c>
      <c r="R12149">
        <v>0.14441067199758301</v>
      </c>
      <c r="S12149" t="s">
        <v>52</v>
      </c>
    </row>
    <row r="12150" spans="1:19" x14ac:dyDescent="0.3">
      <c r="A12150" t="s">
        <v>57</v>
      </c>
      <c r="B12150">
        <v>0</v>
      </c>
      <c r="C12150">
        <v>2144</v>
      </c>
      <c r="D12150">
        <v>13</v>
      </c>
      <c r="E12150">
        <v>519.69230769230705</v>
      </c>
      <c r="F12150">
        <v>863.84615384615302</v>
      </c>
      <c r="G12150">
        <v>0.41064198958935799</v>
      </c>
      <c r="H12150">
        <v>5.3383458646616502</v>
      </c>
      <c r="I12150">
        <v>0.406015037593984</v>
      </c>
      <c r="J12150">
        <v>0.13328362692852</v>
      </c>
      <c r="K12150">
        <v>0.25629209500177202</v>
      </c>
      <c r="L12150">
        <v>3.33179723502304</v>
      </c>
      <c r="M12150">
        <v>0.28801843317972298</v>
      </c>
      <c r="N12150">
        <v>0.129370959495408</v>
      </c>
      <c r="O12150">
        <v>0.54074496931639704</v>
      </c>
      <c r="P12150">
        <v>7.0296846011131704</v>
      </c>
      <c r="Q12150">
        <v>0.589981447124304</v>
      </c>
      <c r="R12150">
        <v>0.22297036579396301</v>
      </c>
      <c r="S12150" t="s">
        <v>52</v>
      </c>
    </row>
    <row r="12151" spans="1:19" x14ac:dyDescent="0.3">
      <c r="A12151" t="s">
        <v>57</v>
      </c>
      <c r="B12151">
        <v>0</v>
      </c>
      <c r="C12151">
        <v>2145</v>
      </c>
      <c r="D12151">
        <v>65</v>
      </c>
      <c r="E12151">
        <v>651.676923076923</v>
      </c>
      <c r="F12151">
        <v>865.07692307692298</v>
      </c>
      <c r="G12151">
        <v>0.40451127819548799</v>
      </c>
      <c r="H12151">
        <v>26.293233082706699</v>
      </c>
      <c r="I12151">
        <v>0.39097744360902198</v>
      </c>
      <c r="J12151">
        <v>0.158486867893151</v>
      </c>
      <c r="K12151">
        <v>0.28053881602268699</v>
      </c>
      <c r="L12151">
        <v>18.235023041474602</v>
      </c>
      <c r="M12151">
        <v>0.28571428571428498</v>
      </c>
      <c r="N12151">
        <v>0.11909843871690701</v>
      </c>
      <c r="O12151">
        <v>0.47974882260596502</v>
      </c>
      <c r="P12151">
        <v>31.183673469387699</v>
      </c>
      <c r="Q12151">
        <v>0.49536178107606599</v>
      </c>
      <c r="R12151">
        <v>0.137796751465566</v>
      </c>
      <c r="S12151" t="s">
        <v>52</v>
      </c>
    </row>
    <row r="12152" spans="1:19" x14ac:dyDescent="0.3">
      <c r="A12152" t="s">
        <v>57</v>
      </c>
      <c r="B12152">
        <v>0</v>
      </c>
      <c r="C12152">
        <v>2146</v>
      </c>
      <c r="D12152">
        <v>272</v>
      </c>
      <c r="E12152">
        <v>828.79044117647004</v>
      </c>
      <c r="F12152">
        <v>866.6875</v>
      </c>
      <c r="G12152">
        <v>0.40302963290579302</v>
      </c>
      <c r="H12152">
        <v>109.624060150375</v>
      </c>
      <c r="I12152">
        <v>0.406015037593984</v>
      </c>
      <c r="J12152">
        <v>0.17912581698688099</v>
      </c>
      <c r="K12152">
        <v>0.271872458660883</v>
      </c>
      <c r="L12152">
        <v>73.949308755760299</v>
      </c>
      <c r="M12152">
        <v>0.26497695852534497</v>
      </c>
      <c r="N12152">
        <v>0.11431871151706501</v>
      </c>
      <c r="O12152">
        <v>0.434676143184546</v>
      </c>
      <c r="P12152">
        <v>118.231910946196</v>
      </c>
      <c r="Q12152">
        <v>0.44341372912801402</v>
      </c>
      <c r="R12152">
        <v>0.145605924607493</v>
      </c>
      <c r="S12152" t="s">
        <v>52</v>
      </c>
    </row>
    <row r="12153" spans="1:19" x14ac:dyDescent="0.3">
      <c r="A12153" t="s">
        <v>57</v>
      </c>
      <c r="B12153">
        <v>0</v>
      </c>
      <c r="C12153">
        <v>2147</v>
      </c>
      <c r="D12153">
        <v>147</v>
      </c>
      <c r="E12153">
        <v>915.68027210884304</v>
      </c>
      <c r="F12153">
        <v>868.68707482993102</v>
      </c>
      <c r="G12153">
        <v>0.39767786813973699</v>
      </c>
      <c r="H12153">
        <v>58.458646616541301</v>
      </c>
      <c r="I12153">
        <v>0.39097744360902198</v>
      </c>
      <c r="J12153">
        <v>0.171408131653251</v>
      </c>
      <c r="K12153">
        <v>0.27118404965672899</v>
      </c>
      <c r="L12153">
        <v>39.864055299539103</v>
      </c>
      <c r="M12153">
        <v>0.26497695852534497</v>
      </c>
      <c r="N12153">
        <v>0.126032567195208</v>
      </c>
      <c r="O12153">
        <v>0.47367889641942101</v>
      </c>
      <c r="P12153">
        <v>69.630797773654905</v>
      </c>
      <c r="Q12153">
        <v>0.46938775510204001</v>
      </c>
      <c r="R12153">
        <v>0.14675073652756601</v>
      </c>
      <c r="S12153" t="s">
        <v>52</v>
      </c>
    </row>
    <row r="12154" spans="1:19" x14ac:dyDescent="0.3">
      <c r="A12154" t="s">
        <v>57</v>
      </c>
      <c r="B12154">
        <v>0</v>
      </c>
      <c r="C12154">
        <v>2148</v>
      </c>
      <c r="D12154">
        <v>39</v>
      </c>
      <c r="E12154">
        <v>951.38461538461502</v>
      </c>
      <c r="F12154">
        <v>863.25641025641005</v>
      </c>
      <c r="G12154">
        <v>0.39965297860034699</v>
      </c>
      <c r="H12154">
        <v>15.586466165413499</v>
      </c>
      <c r="I12154">
        <v>0.44360902255639001</v>
      </c>
      <c r="J12154">
        <v>0.182396957525086</v>
      </c>
      <c r="K12154">
        <v>0.24748907006971499</v>
      </c>
      <c r="L12154">
        <v>9.6520737327188897</v>
      </c>
      <c r="M12154">
        <v>0.26958525345622097</v>
      </c>
      <c r="N12154">
        <v>0.13305121509203499</v>
      </c>
      <c r="O12154">
        <v>0.37657580514723299</v>
      </c>
      <c r="P12154">
        <v>14.686456400742101</v>
      </c>
      <c r="Q12154">
        <v>0.35435992578849701</v>
      </c>
      <c r="R12154">
        <v>0.16250753257964601</v>
      </c>
      <c r="S12154" t="s">
        <v>52</v>
      </c>
    </row>
    <row r="12155" spans="1:19" x14ac:dyDescent="0.3">
      <c r="A12155" t="s">
        <v>57</v>
      </c>
      <c r="B12155">
        <v>0</v>
      </c>
      <c r="C12155">
        <v>2149</v>
      </c>
      <c r="D12155">
        <v>109</v>
      </c>
      <c r="E12155">
        <v>960.13761467889901</v>
      </c>
      <c r="F12155">
        <v>862.69724770642199</v>
      </c>
      <c r="G12155">
        <v>0.41539628888735503</v>
      </c>
      <c r="H12155">
        <v>45.278195488721799</v>
      </c>
      <c r="I12155">
        <v>0.41353383458646598</v>
      </c>
      <c r="J12155">
        <v>0.1838992375513</v>
      </c>
      <c r="K12155">
        <v>0.27649769585253398</v>
      </c>
      <c r="L12155">
        <v>30.138248847926199</v>
      </c>
      <c r="M12155">
        <v>0.27419354838709598</v>
      </c>
      <c r="N12155">
        <v>0.105342684816547</v>
      </c>
      <c r="O12155">
        <v>0.43093734574730602</v>
      </c>
      <c r="P12155">
        <v>46.972170686456401</v>
      </c>
      <c r="Q12155">
        <v>0.45454545454545398</v>
      </c>
      <c r="R12155">
        <v>0.144996897009013</v>
      </c>
      <c r="S12155" t="s">
        <v>52</v>
      </c>
    </row>
    <row r="12156" spans="1:19" x14ac:dyDescent="0.3">
      <c r="A12156" t="s">
        <v>57</v>
      </c>
      <c r="B12156">
        <v>0</v>
      </c>
      <c r="C12156">
        <v>2150</v>
      </c>
      <c r="D12156">
        <v>189</v>
      </c>
      <c r="E12156">
        <v>1046.2804232804201</v>
      </c>
      <c r="F12156">
        <v>864.51851851851802</v>
      </c>
      <c r="G12156">
        <v>0.40502048772725402</v>
      </c>
      <c r="H12156">
        <v>76.548872180451099</v>
      </c>
      <c r="I12156">
        <v>0.39097744360902198</v>
      </c>
      <c r="J12156">
        <v>0.171646477631658</v>
      </c>
      <c r="K12156">
        <v>0.278862799600126</v>
      </c>
      <c r="L12156">
        <v>52.7050691244239</v>
      </c>
      <c r="M12156">
        <v>0.27880184331797198</v>
      </c>
      <c r="N12156">
        <v>0.118506260565464</v>
      </c>
      <c r="O12156">
        <v>0.349098369506532</v>
      </c>
      <c r="P12156">
        <v>65.979591836734699</v>
      </c>
      <c r="Q12156">
        <v>0.34879406307977701</v>
      </c>
      <c r="R12156">
        <v>0.13773838369605201</v>
      </c>
      <c r="S12156" t="s">
        <v>52</v>
      </c>
    </row>
    <row r="12157" spans="1:19" x14ac:dyDescent="0.3">
      <c r="A12157" t="s">
        <v>57</v>
      </c>
      <c r="B12157">
        <v>0</v>
      </c>
      <c r="C12157">
        <v>2151</v>
      </c>
      <c r="D12157">
        <v>172</v>
      </c>
      <c r="E12157">
        <v>246.92441860465101</v>
      </c>
      <c r="F12157">
        <v>868.19767441860404</v>
      </c>
      <c r="G12157">
        <v>0.488765518447281</v>
      </c>
      <c r="H12157">
        <v>84.067669172932298</v>
      </c>
      <c r="I12157">
        <v>0.49624060150375898</v>
      </c>
      <c r="J12157">
        <v>0.17589377039601001</v>
      </c>
      <c r="K12157">
        <v>0.30371878683956699</v>
      </c>
      <c r="L12157">
        <v>52.239631336405502</v>
      </c>
      <c r="M12157">
        <v>0.30069124423963101</v>
      </c>
      <c r="N12157">
        <v>0.109487474328849</v>
      </c>
      <c r="O12157">
        <v>0.44561418647797302</v>
      </c>
      <c r="P12157">
        <v>76.645640074211499</v>
      </c>
      <c r="Q12157">
        <v>0.44897959183673403</v>
      </c>
      <c r="R12157">
        <v>0.13681950862695599</v>
      </c>
      <c r="S12157" t="s">
        <v>52</v>
      </c>
    </row>
    <row r="12158" spans="1:19" x14ac:dyDescent="0.3">
      <c r="A12158" t="s">
        <v>57</v>
      </c>
      <c r="B12158">
        <v>0</v>
      </c>
      <c r="C12158">
        <v>2152</v>
      </c>
      <c r="D12158">
        <v>361</v>
      </c>
      <c r="E12158">
        <v>478.55401662049798</v>
      </c>
      <c r="F12158">
        <v>871.21052631578902</v>
      </c>
      <c r="G12158">
        <v>0.40536937912648602</v>
      </c>
      <c r="H12158">
        <v>146.33834586466099</v>
      </c>
      <c r="I12158">
        <v>0.383458646616541</v>
      </c>
      <c r="J12158">
        <v>0.175732865248452</v>
      </c>
      <c r="K12158">
        <v>0.28512069647803701</v>
      </c>
      <c r="L12158">
        <v>102.928571428571</v>
      </c>
      <c r="M12158">
        <v>0.28110599078340998</v>
      </c>
      <c r="N12158">
        <v>0.117066270074941</v>
      </c>
      <c r="O12158">
        <v>0.48109508220311498</v>
      </c>
      <c r="P12158">
        <v>173.67532467532399</v>
      </c>
      <c r="Q12158">
        <v>0.48051948051948001</v>
      </c>
      <c r="R12158">
        <v>0.137709470282734</v>
      </c>
      <c r="S12158" t="s">
        <v>52</v>
      </c>
    </row>
    <row r="12159" spans="1:19" x14ac:dyDescent="0.3">
      <c r="A12159" t="s">
        <v>57</v>
      </c>
      <c r="B12159">
        <v>0</v>
      </c>
      <c r="C12159">
        <v>2153</v>
      </c>
      <c r="D12159">
        <v>57</v>
      </c>
      <c r="E12159">
        <v>601.05263157894694</v>
      </c>
      <c r="F12159">
        <v>865.21052631578902</v>
      </c>
      <c r="G12159">
        <v>0.44228993536472699</v>
      </c>
      <c r="H12159">
        <v>25.210526315789402</v>
      </c>
      <c r="I12159">
        <v>0.406015037593984</v>
      </c>
      <c r="J12159">
        <v>0.14836488528807801</v>
      </c>
      <c r="K12159">
        <v>0.26251111650092901</v>
      </c>
      <c r="L12159">
        <v>14.963133640552901</v>
      </c>
      <c r="M12159">
        <v>0.26958525345622097</v>
      </c>
      <c r="N12159">
        <v>0.11010181050679101</v>
      </c>
      <c r="O12159">
        <v>0.46538423982033</v>
      </c>
      <c r="P12159">
        <v>26.5269016697588</v>
      </c>
      <c r="Q12159">
        <v>0.46567717996289398</v>
      </c>
      <c r="R12159">
        <v>0.15382811413870701</v>
      </c>
      <c r="S12159" t="s">
        <v>52</v>
      </c>
    </row>
    <row r="12160" spans="1:19" x14ac:dyDescent="0.3">
      <c r="A12160" t="s">
        <v>57</v>
      </c>
      <c r="B12160">
        <v>0</v>
      </c>
      <c r="C12160">
        <v>2154</v>
      </c>
      <c r="D12160">
        <v>584</v>
      </c>
      <c r="E12160">
        <v>630.26712328767098</v>
      </c>
      <c r="F12160">
        <v>864.74486301369802</v>
      </c>
      <c r="G12160">
        <v>0.415774024101349</v>
      </c>
      <c r="H12160">
        <v>242.81203007518701</v>
      </c>
      <c r="I12160">
        <v>0.406015037593984</v>
      </c>
      <c r="J12160">
        <v>0.17236664429490101</v>
      </c>
      <c r="K12160">
        <v>0.29234660059339601</v>
      </c>
      <c r="L12160">
        <v>170.730414746543</v>
      </c>
      <c r="M12160">
        <v>0.29262672811059898</v>
      </c>
      <c r="N12160">
        <v>0.112924334777101</v>
      </c>
      <c r="O12160">
        <v>0.49269957048822</v>
      </c>
      <c r="P12160">
        <v>287.73654916511998</v>
      </c>
      <c r="Q12160">
        <v>0.49072356215213297</v>
      </c>
      <c r="R12160">
        <v>0.14445698741514401</v>
      </c>
      <c r="S12160" t="s">
        <v>52</v>
      </c>
    </row>
    <row r="12161" spans="1:19" x14ac:dyDescent="0.3">
      <c r="A12161" t="s">
        <v>57</v>
      </c>
      <c r="B12161">
        <v>0</v>
      </c>
      <c r="C12161">
        <v>2155</v>
      </c>
      <c r="D12161">
        <v>54</v>
      </c>
      <c r="E12161">
        <v>938.22222222222194</v>
      </c>
      <c r="F12161">
        <v>865.22222222222194</v>
      </c>
      <c r="G12161">
        <v>0.45349484823169001</v>
      </c>
      <c r="H12161">
        <v>24.488721804511201</v>
      </c>
      <c r="I12161">
        <v>0.45864661654135302</v>
      </c>
      <c r="J12161">
        <v>0.18875815836000301</v>
      </c>
      <c r="K12161">
        <v>0.26288615804744803</v>
      </c>
      <c r="L12161">
        <v>14.195852534562199</v>
      </c>
      <c r="M12161">
        <v>0.254608294930875</v>
      </c>
      <c r="N12161">
        <v>0.10928925536417999</v>
      </c>
      <c r="O12161">
        <v>0.45609152752009802</v>
      </c>
      <c r="P12161">
        <v>24.6289424860853</v>
      </c>
      <c r="Q12161">
        <v>0.46011131725417398</v>
      </c>
      <c r="R12161">
        <v>0.16864219298225799</v>
      </c>
      <c r="S12161" t="s">
        <v>52</v>
      </c>
    </row>
    <row r="12162" spans="1:19" x14ac:dyDescent="0.3">
      <c r="A12162" t="s">
        <v>57</v>
      </c>
      <c r="B12162">
        <v>0</v>
      </c>
      <c r="C12162">
        <v>2156</v>
      </c>
      <c r="D12162">
        <v>65</v>
      </c>
      <c r="E12162">
        <v>979.09230769230703</v>
      </c>
      <c r="F12162">
        <v>863.07692307692298</v>
      </c>
      <c r="G12162">
        <v>0.38681318681318599</v>
      </c>
      <c r="H12162">
        <v>25.1428571428571</v>
      </c>
      <c r="I12162">
        <v>0.41353383458646598</v>
      </c>
      <c r="J12162">
        <v>0.1661638734909</v>
      </c>
      <c r="K12162">
        <v>0.26703296703296697</v>
      </c>
      <c r="L12162">
        <v>17.357142857142801</v>
      </c>
      <c r="M12162">
        <v>0.26497695852534497</v>
      </c>
      <c r="N12162">
        <v>0.140497558861268</v>
      </c>
      <c r="O12162">
        <v>0.40422434708148902</v>
      </c>
      <c r="P12162">
        <v>26.2745825602968</v>
      </c>
      <c r="Q12162">
        <v>0.40630797773654898</v>
      </c>
      <c r="R12162">
        <v>0.14687054061763</v>
      </c>
      <c r="S12162" t="s">
        <v>52</v>
      </c>
    </row>
    <row r="12163" spans="1:19" x14ac:dyDescent="0.3">
      <c r="A12163" t="s">
        <v>57</v>
      </c>
      <c r="B12163">
        <v>0</v>
      </c>
      <c r="C12163">
        <v>2157</v>
      </c>
      <c r="D12163">
        <v>1</v>
      </c>
      <c r="E12163">
        <v>1128</v>
      </c>
      <c r="F12163">
        <v>863</v>
      </c>
      <c r="G12163">
        <v>0.56390977443609003</v>
      </c>
      <c r="H12163">
        <v>0.56390977443609003</v>
      </c>
      <c r="I12163">
        <v>0.56390977443609003</v>
      </c>
      <c r="J12163">
        <v>0</v>
      </c>
      <c r="K12163">
        <v>0.25806451612903197</v>
      </c>
      <c r="L12163">
        <v>0.25806451612903197</v>
      </c>
      <c r="M12163">
        <v>0.25806451612903197</v>
      </c>
      <c r="N12163">
        <v>0</v>
      </c>
      <c r="O12163">
        <v>0.337662337662337</v>
      </c>
      <c r="P12163">
        <v>0.337662337662337</v>
      </c>
      <c r="Q12163">
        <v>0.337662337662337</v>
      </c>
      <c r="R12163">
        <v>0</v>
      </c>
      <c r="S12163" t="s">
        <v>52</v>
      </c>
    </row>
    <row r="12164" spans="1:19" x14ac:dyDescent="0.3">
      <c r="A12164" t="s">
        <v>57</v>
      </c>
      <c r="B12164">
        <v>0</v>
      </c>
      <c r="C12164">
        <v>2158</v>
      </c>
      <c r="D12164">
        <v>211</v>
      </c>
      <c r="E12164">
        <v>377.43127962085299</v>
      </c>
      <c r="F12164">
        <v>869.09004739336399</v>
      </c>
      <c r="G12164">
        <v>0.41014859423440098</v>
      </c>
      <c r="H12164">
        <v>86.541353383458599</v>
      </c>
      <c r="I12164">
        <v>0.406015037593984</v>
      </c>
      <c r="J12164">
        <v>0.17236375056087599</v>
      </c>
      <c r="K12164">
        <v>0.28024330050014101</v>
      </c>
      <c r="L12164">
        <v>59.1313364055299</v>
      </c>
      <c r="M12164">
        <v>0.26497695852534497</v>
      </c>
      <c r="N12164">
        <v>0.119247252425891</v>
      </c>
      <c r="O12164">
        <v>0.51420482023054803</v>
      </c>
      <c r="P12164">
        <v>108.497217068645</v>
      </c>
      <c r="Q12164">
        <v>0.51205936920222594</v>
      </c>
      <c r="R12164">
        <v>0.13982762564276299</v>
      </c>
      <c r="S12164" t="s">
        <v>52</v>
      </c>
    </row>
    <row r="12165" spans="1:19" x14ac:dyDescent="0.3">
      <c r="A12165" t="s">
        <v>57</v>
      </c>
      <c r="B12165">
        <v>0</v>
      </c>
      <c r="C12165">
        <v>2159</v>
      </c>
      <c r="D12165">
        <v>55</v>
      </c>
      <c r="E12165">
        <v>436.290909090909</v>
      </c>
      <c r="F12165">
        <v>864.50909090908999</v>
      </c>
      <c r="G12165">
        <v>0.41845522898154403</v>
      </c>
      <c r="H12165">
        <v>23.0150375939849</v>
      </c>
      <c r="I12165">
        <v>0.406015037593984</v>
      </c>
      <c r="J12165">
        <v>0.178758397966992</v>
      </c>
      <c r="K12165">
        <v>0.31591956430666102</v>
      </c>
      <c r="L12165">
        <v>17.375576036866299</v>
      </c>
      <c r="M12165">
        <v>0.30184331797234998</v>
      </c>
      <c r="N12165">
        <v>0.11315872079422799</v>
      </c>
      <c r="O12165">
        <v>0.45221791195817101</v>
      </c>
      <c r="P12165">
        <v>24.871985157699399</v>
      </c>
      <c r="Q12165">
        <v>0.45083487940630701</v>
      </c>
      <c r="R12165">
        <v>0.14996133904487499</v>
      </c>
      <c r="S12165" t="s">
        <v>52</v>
      </c>
    </row>
    <row r="12166" spans="1:19" x14ac:dyDescent="0.3">
      <c r="A12166" t="s">
        <v>57</v>
      </c>
      <c r="B12166">
        <v>0</v>
      </c>
      <c r="C12166">
        <v>2160</v>
      </c>
      <c r="D12166">
        <v>258</v>
      </c>
      <c r="E12166">
        <v>1197.60852713178</v>
      </c>
      <c r="F12166">
        <v>869.71317829457303</v>
      </c>
      <c r="G12166">
        <v>0.452380952380952</v>
      </c>
      <c r="H12166">
        <v>116.714285714285</v>
      </c>
      <c r="I12166">
        <v>0.45112781954887199</v>
      </c>
      <c r="J12166">
        <v>0.18794418039784699</v>
      </c>
      <c r="K12166">
        <v>0.28458900439395501</v>
      </c>
      <c r="L12166">
        <v>73.423963133640498</v>
      </c>
      <c r="M12166">
        <v>0.26497695852534497</v>
      </c>
      <c r="N12166">
        <v>0.160116914056156</v>
      </c>
      <c r="O12166">
        <v>0.27402885044080999</v>
      </c>
      <c r="P12166">
        <v>70.699443413729099</v>
      </c>
      <c r="Q12166">
        <v>0.27272727272727199</v>
      </c>
      <c r="R12166">
        <v>0.14280819896956301</v>
      </c>
      <c r="S12166" t="s">
        <v>52</v>
      </c>
    </row>
    <row r="12167" spans="1:19" x14ac:dyDescent="0.3">
      <c r="A12167" t="s">
        <v>57</v>
      </c>
      <c r="B12167">
        <v>0</v>
      </c>
      <c r="C12167">
        <v>2161</v>
      </c>
      <c r="D12167">
        <v>52</v>
      </c>
      <c r="E12167">
        <v>445.26923076922998</v>
      </c>
      <c r="F12167">
        <v>867.61538461538396</v>
      </c>
      <c r="G12167">
        <v>0.40760555234239398</v>
      </c>
      <c r="H12167">
        <v>21.195488721804502</v>
      </c>
      <c r="I12167">
        <v>0.41729323308270599</v>
      </c>
      <c r="J12167">
        <v>0.13579814364600001</v>
      </c>
      <c r="K12167">
        <v>0.26488833746898199</v>
      </c>
      <c r="L12167">
        <v>13.774193548387</v>
      </c>
      <c r="M12167">
        <v>0.259216589861751</v>
      </c>
      <c r="N12167">
        <v>0.102302751812462</v>
      </c>
      <c r="O12167">
        <v>0.457720850577993</v>
      </c>
      <c r="P12167">
        <v>23.8014842300556</v>
      </c>
      <c r="Q12167">
        <v>0.427643784786641</v>
      </c>
      <c r="R12167">
        <v>0.12243997124384701</v>
      </c>
      <c r="S12167" t="s">
        <v>52</v>
      </c>
    </row>
    <row r="12168" spans="1:19" x14ac:dyDescent="0.3">
      <c r="A12168" t="s">
        <v>57</v>
      </c>
      <c r="B12168">
        <v>0</v>
      </c>
      <c r="C12168">
        <v>2162</v>
      </c>
      <c r="D12168">
        <v>77</v>
      </c>
      <c r="E12168">
        <v>512.35064935064895</v>
      </c>
      <c r="F12168">
        <v>868.64935064935003</v>
      </c>
      <c r="G12168">
        <v>0.41040913973244703</v>
      </c>
      <c r="H12168">
        <v>31.601503759398401</v>
      </c>
      <c r="I12168">
        <v>0.37593984962406002</v>
      </c>
      <c r="J12168">
        <v>0.157166989676709</v>
      </c>
      <c r="K12168">
        <v>0.26339098689329099</v>
      </c>
      <c r="L12168">
        <v>20.281105990783399</v>
      </c>
      <c r="M12168">
        <v>0.26036866359446997</v>
      </c>
      <c r="N12168">
        <v>9.6840616082346204E-2</v>
      </c>
      <c r="O12168">
        <v>0.461460617304773</v>
      </c>
      <c r="P12168">
        <v>35.5324675324675</v>
      </c>
      <c r="Q12168">
        <v>0.45083487940630701</v>
      </c>
      <c r="R12168">
        <v>0.13394518684795501</v>
      </c>
      <c r="S12168" t="s">
        <v>52</v>
      </c>
    </row>
    <row r="12169" spans="1:19" x14ac:dyDescent="0.3">
      <c r="A12169" t="s">
        <v>57</v>
      </c>
      <c r="B12169">
        <v>0</v>
      </c>
      <c r="C12169">
        <v>2163</v>
      </c>
      <c r="D12169">
        <v>126</v>
      </c>
      <c r="E12169">
        <v>1032.5396825396799</v>
      </c>
      <c r="F12169">
        <v>871.29365079365004</v>
      </c>
      <c r="G12169">
        <v>0.40327007996180902</v>
      </c>
      <c r="H12169">
        <v>50.812030075187899</v>
      </c>
      <c r="I12169">
        <v>0.39849624060150302</v>
      </c>
      <c r="J12169">
        <v>0.16822839894403599</v>
      </c>
      <c r="K12169">
        <v>0.27596737619778999</v>
      </c>
      <c r="L12169">
        <v>34.771889400921602</v>
      </c>
      <c r="M12169">
        <v>0.27419354838709598</v>
      </c>
      <c r="N12169">
        <v>0.112090889608447</v>
      </c>
      <c r="O12169">
        <v>0.38489854816385399</v>
      </c>
      <c r="P12169">
        <v>48.497217068645597</v>
      </c>
      <c r="Q12169">
        <v>0.373840445269016</v>
      </c>
      <c r="R12169">
        <v>0.132668279268643</v>
      </c>
      <c r="S12169" t="s">
        <v>52</v>
      </c>
    </row>
    <row r="12170" spans="1:19" x14ac:dyDescent="0.3">
      <c r="A12170" t="s">
        <v>57</v>
      </c>
      <c r="B12170">
        <v>0</v>
      </c>
      <c r="C12170">
        <v>2164</v>
      </c>
      <c r="D12170">
        <v>148</v>
      </c>
      <c r="E12170">
        <v>1137.83783783783</v>
      </c>
      <c r="F12170">
        <v>864.27702702702697</v>
      </c>
      <c r="G12170">
        <v>0.41602316602316602</v>
      </c>
      <c r="H12170">
        <v>61.571428571428498</v>
      </c>
      <c r="I12170">
        <v>0.40977443609022501</v>
      </c>
      <c r="J12170">
        <v>0.16537055036637699</v>
      </c>
      <c r="K12170">
        <v>0.25446817785527398</v>
      </c>
      <c r="L12170">
        <v>37.661290322580598</v>
      </c>
      <c r="M12170">
        <v>0.25</v>
      </c>
      <c r="N12170">
        <v>0.115923860705976</v>
      </c>
      <c r="O12170">
        <v>0.322456501027929</v>
      </c>
      <c r="P12170">
        <v>47.723562152133503</v>
      </c>
      <c r="Q12170">
        <v>0.32096474953617798</v>
      </c>
      <c r="R12170">
        <v>0.14875383996530001</v>
      </c>
      <c r="S12170" t="s">
        <v>52</v>
      </c>
    </row>
    <row r="12171" spans="1:19" x14ac:dyDescent="0.3">
      <c r="A12171" t="s">
        <v>57</v>
      </c>
      <c r="B12171">
        <v>0</v>
      </c>
      <c r="C12171">
        <v>2165</v>
      </c>
      <c r="D12171">
        <v>71</v>
      </c>
      <c r="E12171">
        <v>549.40845070422495</v>
      </c>
      <c r="F12171">
        <v>868.78873239436598</v>
      </c>
      <c r="G12171">
        <v>0.374351371386212</v>
      </c>
      <c r="H12171">
        <v>26.578947368421002</v>
      </c>
      <c r="I12171">
        <v>0.37593984962406002</v>
      </c>
      <c r="J12171">
        <v>0.17925987666624099</v>
      </c>
      <c r="K12171">
        <v>0.286850133056402</v>
      </c>
      <c r="L12171">
        <v>20.366359447004601</v>
      </c>
      <c r="M12171">
        <v>0.29032258064516098</v>
      </c>
      <c r="N12171">
        <v>0.103067733996921</v>
      </c>
      <c r="O12171">
        <v>0.43408502965847001</v>
      </c>
      <c r="P12171">
        <v>30.8200371057513</v>
      </c>
      <c r="Q12171">
        <v>0.46382189239332</v>
      </c>
      <c r="R12171">
        <v>0.148163748274111</v>
      </c>
      <c r="S12171" t="s">
        <v>52</v>
      </c>
    </row>
    <row r="12172" spans="1:19" x14ac:dyDescent="0.3">
      <c r="A12172" t="s">
        <v>57</v>
      </c>
      <c r="B12172">
        <v>0</v>
      </c>
      <c r="C12172">
        <v>2166</v>
      </c>
      <c r="D12172">
        <v>75</v>
      </c>
      <c r="E12172">
        <v>666.29333333333295</v>
      </c>
      <c r="F12172">
        <v>869.21333333333303</v>
      </c>
      <c r="G12172">
        <v>0.42365914786967401</v>
      </c>
      <c r="H12172">
        <v>31.7744360902255</v>
      </c>
      <c r="I12172">
        <v>0.42105263157894701</v>
      </c>
      <c r="J12172">
        <v>0.20407033894417001</v>
      </c>
      <c r="K12172">
        <v>0.28086021505376302</v>
      </c>
      <c r="L12172">
        <v>21.064516129032199</v>
      </c>
      <c r="M12172">
        <v>0.28801843317972298</v>
      </c>
      <c r="N12172">
        <v>0.114328799502863</v>
      </c>
      <c r="O12172">
        <v>0.473024118738404</v>
      </c>
      <c r="P12172">
        <v>35.476808905380302</v>
      </c>
      <c r="Q12172">
        <v>0.482374768089053</v>
      </c>
      <c r="R12172">
        <v>0.148068977899421</v>
      </c>
      <c r="S12172" t="s">
        <v>52</v>
      </c>
    </row>
    <row r="12173" spans="1:19" x14ac:dyDescent="0.3">
      <c r="A12173" t="s">
        <v>57</v>
      </c>
      <c r="B12173">
        <v>0</v>
      </c>
      <c r="C12173">
        <v>2167</v>
      </c>
      <c r="D12173">
        <v>126</v>
      </c>
      <c r="E12173">
        <v>987.61111111111097</v>
      </c>
      <c r="F12173">
        <v>870.944444444444</v>
      </c>
      <c r="G12173">
        <v>0.42910848549946201</v>
      </c>
      <c r="H12173">
        <v>54.067669172932298</v>
      </c>
      <c r="I12173">
        <v>0.42857142857142799</v>
      </c>
      <c r="J12173">
        <v>0.18715464337780099</v>
      </c>
      <c r="K12173">
        <v>0.34904176724453201</v>
      </c>
      <c r="L12173">
        <v>43.979262672810997</v>
      </c>
      <c r="M12173">
        <v>0.34216589861751101</v>
      </c>
      <c r="N12173">
        <v>0.14229289103027201</v>
      </c>
      <c r="O12173">
        <v>0.49129781782843002</v>
      </c>
      <c r="P12173">
        <v>61.9035250463821</v>
      </c>
      <c r="Q12173">
        <v>0.48608534322820002</v>
      </c>
      <c r="R12173">
        <v>0.15962657626013099</v>
      </c>
      <c r="S12173" t="s">
        <v>52</v>
      </c>
    </row>
    <row r="12174" spans="1:19" x14ac:dyDescent="0.3">
      <c r="A12174" t="s">
        <v>57</v>
      </c>
      <c r="B12174">
        <v>0</v>
      </c>
      <c r="C12174">
        <v>2168</v>
      </c>
      <c r="D12174">
        <v>266</v>
      </c>
      <c r="E12174">
        <v>531.92857142857099</v>
      </c>
      <c r="F12174">
        <v>869.43609022556302</v>
      </c>
      <c r="G12174">
        <v>0.40954830685736898</v>
      </c>
      <c r="H12174">
        <v>108.93984962406</v>
      </c>
      <c r="I12174">
        <v>0.39849624060150302</v>
      </c>
      <c r="J12174">
        <v>0.17602154846835999</v>
      </c>
      <c r="K12174">
        <v>0.27625515401406697</v>
      </c>
      <c r="L12174">
        <v>73.483870967741893</v>
      </c>
      <c r="M12174">
        <v>0.27073732718894</v>
      </c>
      <c r="N12174">
        <v>0.11376167982018</v>
      </c>
      <c r="O12174">
        <v>0.49762857979828901</v>
      </c>
      <c r="P12174">
        <v>132.36920222634501</v>
      </c>
      <c r="Q12174">
        <v>0.49257884972170601</v>
      </c>
      <c r="R12174">
        <v>0.13665860203166499</v>
      </c>
      <c r="S12174" t="s">
        <v>52</v>
      </c>
    </row>
    <row r="12175" spans="1:19" x14ac:dyDescent="0.3">
      <c r="A12175" t="s">
        <v>57</v>
      </c>
      <c r="B12175">
        <v>0</v>
      </c>
      <c r="C12175">
        <v>2169</v>
      </c>
      <c r="D12175">
        <v>115</v>
      </c>
      <c r="E12175">
        <v>868.36521739130399</v>
      </c>
      <c r="F12175">
        <v>871.24347826086898</v>
      </c>
      <c r="G12175">
        <v>0.39411572409284001</v>
      </c>
      <c r="H12175">
        <v>45.323308270676598</v>
      </c>
      <c r="I12175">
        <v>0.37593984962406002</v>
      </c>
      <c r="J12175">
        <v>0.18567406713440801</v>
      </c>
      <c r="K12175">
        <v>0.27022640753355998</v>
      </c>
      <c r="L12175">
        <v>31.076036866359399</v>
      </c>
      <c r="M12175">
        <v>0.26958525345622097</v>
      </c>
      <c r="N12175">
        <v>0.11020791200994</v>
      </c>
      <c r="O12175">
        <v>0.43829958861014701</v>
      </c>
      <c r="P12175">
        <v>50.404452690166899</v>
      </c>
      <c r="Q12175">
        <v>0.42486085343228203</v>
      </c>
      <c r="R12175">
        <v>0.15080181939951301</v>
      </c>
      <c r="S12175" t="s">
        <v>52</v>
      </c>
    </row>
    <row r="12176" spans="1:19" x14ac:dyDescent="0.3">
      <c r="A12176" t="s">
        <v>57</v>
      </c>
      <c r="B12176">
        <v>0</v>
      </c>
      <c r="C12176">
        <v>2170</v>
      </c>
      <c r="D12176">
        <v>46</v>
      </c>
      <c r="E12176">
        <v>884.43478260869495</v>
      </c>
      <c r="F12176">
        <v>869.52173913043396</v>
      </c>
      <c r="G12176">
        <v>0.419908466819221</v>
      </c>
      <c r="H12176">
        <v>19.315789473684202</v>
      </c>
      <c r="I12176">
        <v>0.360902255639097</v>
      </c>
      <c r="J12176">
        <v>0.183998366001344</v>
      </c>
      <c r="K12176">
        <v>0.26122019635343602</v>
      </c>
      <c r="L12176">
        <v>12.016129032258</v>
      </c>
      <c r="M12176">
        <v>0.268433179723502</v>
      </c>
      <c r="N12176">
        <v>0.11701187350601</v>
      </c>
      <c r="O12176">
        <v>0.38352020650157198</v>
      </c>
      <c r="P12176">
        <v>17.641929499072301</v>
      </c>
      <c r="Q12176">
        <v>0.38311688311688302</v>
      </c>
      <c r="R12176">
        <v>0.132942074811185</v>
      </c>
      <c r="S12176" t="s">
        <v>52</v>
      </c>
    </row>
    <row r="12177" spans="1:19" x14ac:dyDescent="0.3">
      <c r="A12177" t="s">
        <v>57</v>
      </c>
      <c r="B12177">
        <v>0</v>
      </c>
      <c r="C12177">
        <v>2171</v>
      </c>
      <c r="D12177">
        <v>70</v>
      </c>
      <c r="E12177">
        <v>965.68571428571397</v>
      </c>
      <c r="F12177">
        <v>868</v>
      </c>
      <c r="G12177">
        <v>0.39731471535982799</v>
      </c>
      <c r="H12177">
        <v>27.812030075187899</v>
      </c>
      <c r="I12177">
        <v>0.41729323308270599</v>
      </c>
      <c r="J12177">
        <v>0.17891683803087699</v>
      </c>
      <c r="K12177">
        <v>0.29539170506912399</v>
      </c>
      <c r="L12177">
        <v>20.677419354838701</v>
      </c>
      <c r="M12177">
        <v>0.30069124423963101</v>
      </c>
      <c r="N12177">
        <v>0.13502528830868099</v>
      </c>
      <c r="O12177">
        <v>0.48680095414789198</v>
      </c>
      <c r="P12177">
        <v>34.076066790352499</v>
      </c>
      <c r="Q12177">
        <v>0.49257884972170601</v>
      </c>
      <c r="R12177">
        <v>0.144072979773612</v>
      </c>
      <c r="S12177" t="s">
        <v>52</v>
      </c>
    </row>
    <row r="12178" spans="1:19" x14ac:dyDescent="0.3">
      <c r="A12178" t="s">
        <v>57</v>
      </c>
      <c r="B12178">
        <v>0</v>
      </c>
      <c r="C12178">
        <v>2172</v>
      </c>
      <c r="D12178">
        <v>68</v>
      </c>
      <c r="E12178">
        <v>382.91176470588198</v>
      </c>
      <c r="F12178">
        <v>873.14705882352905</v>
      </c>
      <c r="G12178">
        <v>0.41817779743476302</v>
      </c>
      <c r="H12178">
        <v>28.436090225563898</v>
      </c>
      <c r="I12178">
        <v>0.394736842105263</v>
      </c>
      <c r="J12178">
        <v>0.18369771028072801</v>
      </c>
      <c r="K12178">
        <v>0.29005150447275602</v>
      </c>
      <c r="L12178">
        <v>19.723502304147399</v>
      </c>
      <c r="M12178">
        <v>0.284562211981566</v>
      </c>
      <c r="N12178">
        <v>0.10287970198792799</v>
      </c>
      <c r="O12178">
        <v>0.52591945869256695</v>
      </c>
      <c r="P12178">
        <v>35.762523191094601</v>
      </c>
      <c r="Q12178">
        <v>0.51948051948051899</v>
      </c>
      <c r="R12178">
        <v>0.15783627429074301</v>
      </c>
      <c r="S12178" t="s">
        <v>52</v>
      </c>
    </row>
    <row r="12179" spans="1:19" x14ac:dyDescent="0.3">
      <c r="A12179" t="s">
        <v>57</v>
      </c>
      <c r="B12179">
        <v>0</v>
      </c>
      <c r="C12179">
        <v>2173</v>
      </c>
      <c r="D12179">
        <v>89</v>
      </c>
      <c r="E12179">
        <v>660.06741573033696</v>
      </c>
      <c r="F12179">
        <v>871.74157303370703</v>
      </c>
      <c r="G12179">
        <v>0.39629973810931801</v>
      </c>
      <c r="H12179">
        <v>35.2706766917293</v>
      </c>
      <c r="I12179">
        <v>0.39849624060150302</v>
      </c>
      <c r="J12179">
        <v>0.183152606100039</v>
      </c>
      <c r="K12179">
        <v>0.28809610107181599</v>
      </c>
      <c r="L12179">
        <v>25.640552995391701</v>
      </c>
      <c r="M12179">
        <v>0.27419354838709598</v>
      </c>
      <c r="N12179">
        <v>0.120046681451824</v>
      </c>
      <c r="O12179">
        <v>0.43826478497425497</v>
      </c>
      <c r="P12179">
        <v>39.0055658627087</v>
      </c>
      <c r="Q12179">
        <v>0.43228200371057501</v>
      </c>
      <c r="R12179">
        <v>0.14039788205881901</v>
      </c>
      <c r="S12179" t="s">
        <v>52</v>
      </c>
    </row>
    <row r="12180" spans="1:19" x14ac:dyDescent="0.3">
      <c r="A12180" t="s">
        <v>57</v>
      </c>
      <c r="B12180">
        <v>0</v>
      </c>
      <c r="C12180">
        <v>2174</v>
      </c>
      <c r="D12180">
        <v>141</v>
      </c>
      <c r="E12180">
        <v>1040.80851063829</v>
      </c>
      <c r="F12180">
        <v>874.17730496453896</v>
      </c>
      <c r="G12180">
        <v>0.38271209939742901</v>
      </c>
      <c r="H12180">
        <v>53.962406015037502</v>
      </c>
      <c r="I12180">
        <v>0.37593984962406002</v>
      </c>
      <c r="J12180">
        <v>0.16462707451946099</v>
      </c>
      <c r="K12180">
        <v>0.29019184887407201</v>
      </c>
      <c r="L12180">
        <v>40.917050691244199</v>
      </c>
      <c r="M12180">
        <v>0.28341013824884698</v>
      </c>
      <c r="N12180">
        <v>0.111335659423503</v>
      </c>
      <c r="O12180">
        <v>0.35191252516480398</v>
      </c>
      <c r="P12180">
        <v>49.619666048237399</v>
      </c>
      <c r="Q12180">
        <v>0.33395176252319098</v>
      </c>
      <c r="R12180">
        <v>0.137431025793083</v>
      </c>
      <c r="S12180" t="s">
        <v>52</v>
      </c>
    </row>
    <row r="12181" spans="1:19" x14ac:dyDescent="0.3">
      <c r="A12181" t="s">
        <v>57</v>
      </c>
      <c r="B12181">
        <v>0</v>
      </c>
      <c r="C12181">
        <v>2175</v>
      </c>
      <c r="D12181">
        <v>12</v>
      </c>
      <c r="E12181">
        <v>360.5</v>
      </c>
      <c r="F12181">
        <v>869.5</v>
      </c>
      <c r="G12181">
        <v>0.37656641604009999</v>
      </c>
      <c r="H12181">
        <v>4.5187969924812004</v>
      </c>
      <c r="I12181">
        <v>0.30075187969924799</v>
      </c>
      <c r="J12181">
        <v>0.18477123842791299</v>
      </c>
      <c r="K12181">
        <v>0.21121351766513</v>
      </c>
      <c r="L12181">
        <v>2.5345622119815601</v>
      </c>
      <c r="M12181">
        <v>0.220046082949308</v>
      </c>
      <c r="N12181">
        <v>0.101248573288865</v>
      </c>
      <c r="O12181">
        <v>0.27164502164502102</v>
      </c>
      <c r="P12181">
        <v>3.2597402597402501</v>
      </c>
      <c r="Q12181">
        <v>0.27551020408163202</v>
      </c>
      <c r="R12181">
        <v>0.119279404744805</v>
      </c>
      <c r="S12181" t="s">
        <v>52</v>
      </c>
    </row>
    <row r="12182" spans="1:19" x14ac:dyDescent="0.3">
      <c r="A12182" t="s">
        <v>57</v>
      </c>
      <c r="B12182">
        <v>0</v>
      </c>
      <c r="C12182">
        <v>2176</v>
      </c>
      <c r="D12182">
        <v>133</v>
      </c>
      <c r="E12182">
        <v>590.33082706766902</v>
      </c>
      <c r="F12182">
        <v>870.09774436090197</v>
      </c>
      <c r="G12182">
        <v>0.41359036689467998</v>
      </c>
      <c r="H12182">
        <v>55.0075187969924</v>
      </c>
      <c r="I12182">
        <v>0.406015037593984</v>
      </c>
      <c r="J12182">
        <v>0.18807842702723801</v>
      </c>
      <c r="K12182">
        <v>0.27838605730917099</v>
      </c>
      <c r="L12182">
        <v>37.025345622119801</v>
      </c>
      <c r="M12182">
        <v>0.26497695852534497</v>
      </c>
      <c r="N12182">
        <v>0.10971518975670499</v>
      </c>
      <c r="O12182">
        <v>0.48660147586033697</v>
      </c>
      <c r="P12182">
        <v>64.717996289424804</v>
      </c>
      <c r="Q12182">
        <v>0.49721706864564003</v>
      </c>
      <c r="R12182">
        <v>0.14184335570975901</v>
      </c>
      <c r="S12182" t="s">
        <v>52</v>
      </c>
    </row>
    <row r="12183" spans="1:19" x14ac:dyDescent="0.3">
      <c r="A12183" t="s">
        <v>57</v>
      </c>
      <c r="B12183">
        <v>0</v>
      </c>
      <c r="C12183">
        <v>2177</v>
      </c>
      <c r="D12183">
        <v>76</v>
      </c>
      <c r="E12183">
        <v>366.43421052631498</v>
      </c>
      <c r="F12183">
        <v>874.67105263157896</v>
      </c>
      <c r="G12183">
        <v>0.43332014246141598</v>
      </c>
      <c r="H12183">
        <v>32.932330827067602</v>
      </c>
      <c r="I12183">
        <v>0.44360902255639001</v>
      </c>
      <c r="J12183">
        <v>0.181637875217288</v>
      </c>
      <c r="K12183">
        <v>0.28544142614600998</v>
      </c>
      <c r="L12183">
        <v>21.693548387096701</v>
      </c>
      <c r="M12183">
        <v>0.28801843317972298</v>
      </c>
      <c r="N12183">
        <v>0.113283701540351</v>
      </c>
      <c r="O12183">
        <v>0.45288546040425698</v>
      </c>
      <c r="P12183">
        <v>34.4192949907235</v>
      </c>
      <c r="Q12183">
        <v>0.46382189239332</v>
      </c>
      <c r="R12183">
        <v>0.154662855314908</v>
      </c>
      <c r="S12183" t="s">
        <v>52</v>
      </c>
    </row>
    <row r="12184" spans="1:19" x14ac:dyDescent="0.3">
      <c r="A12184" t="s">
        <v>57</v>
      </c>
      <c r="B12184">
        <v>0</v>
      </c>
      <c r="C12184">
        <v>2178</v>
      </c>
      <c r="D12184">
        <v>190</v>
      </c>
      <c r="E12184">
        <v>432.64210526315702</v>
      </c>
      <c r="F12184">
        <v>875.63684210526299</v>
      </c>
      <c r="G12184">
        <v>0.41729323308270599</v>
      </c>
      <c r="H12184">
        <v>79.285714285714207</v>
      </c>
      <c r="I12184">
        <v>0.406015037593984</v>
      </c>
      <c r="J12184">
        <v>0.18276570920767399</v>
      </c>
      <c r="K12184">
        <v>0.29054086829978099</v>
      </c>
      <c r="L12184">
        <v>55.202764976958498</v>
      </c>
      <c r="M12184">
        <v>0.29262672811059898</v>
      </c>
      <c r="N12184">
        <v>0.11314455622903601</v>
      </c>
      <c r="O12184">
        <v>0.49691436383165699</v>
      </c>
      <c r="P12184">
        <v>94.413729128014793</v>
      </c>
      <c r="Q12184">
        <v>0.47959183673469302</v>
      </c>
      <c r="R12184">
        <v>0.16148530917531001</v>
      </c>
      <c r="S12184" t="s">
        <v>52</v>
      </c>
    </row>
    <row r="12185" spans="1:19" x14ac:dyDescent="0.3">
      <c r="A12185" t="s">
        <v>57</v>
      </c>
      <c r="B12185">
        <v>0</v>
      </c>
      <c r="C12185">
        <v>2179</v>
      </c>
      <c r="D12185">
        <v>236</v>
      </c>
      <c r="E12185">
        <v>445.96610169491498</v>
      </c>
      <c r="F12185">
        <v>877.17372881355902</v>
      </c>
      <c r="G12185">
        <v>0.409710717471645</v>
      </c>
      <c r="H12185">
        <v>96.691729323308195</v>
      </c>
      <c r="I12185">
        <v>0.39097744360902198</v>
      </c>
      <c r="J12185">
        <v>0.171692983565982</v>
      </c>
      <c r="K12185">
        <v>0.275472545497149</v>
      </c>
      <c r="L12185">
        <v>65.011520737327103</v>
      </c>
      <c r="M12185">
        <v>0.26958525345622097</v>
      </c>
      <c r="N12185">
        <v>0.10910684383020899</v>
      </c>
      <c r="O12185">
        <v>0.48956793811515298</v>
      </c>
      <c r="P12185">
        <v>115.538033395176</v>
      </c>
      <c r="Q12185">
        <v>0.49072356215213297</v>
      </c>
      <c r="R12185">
        <v>0.139850604905121</v>
      </c>
      <c r="S12185" t="s">
        <v>52</v>
      </c>
    </row>
    <row r="12186" spans="1:19" x14ac:dyDescent="0.3">
      <c r="A12186" t="s">
        <v>57</v>
      </c>
      <c r="B12186">
        <v>0</v>
      </c>
      <c r="C12186">
        <v>2180</v>
      </c>
      <c r="D12186">
        <v>113</v>
      </c>
      <c r="E12186">
        <v>547</v>
      </c>
      <c r="F12186">
        <v>876</v>
      </c>
      <c r="G12186">
        <v>0.37900059884223802</v>
      </c>
      <c r="H12186">
        <v>42.827067669172898</v>
      </c>
      <c r="I12186">
        <v>0.36842105263157798</v>
      </c>
      <c r="J12186">
        <v>0.16534891027142401</v>
      </c>
      <c r="K12186">
        <v>0.30345418212960301</v>
      </c>
      <c r="L12186">
        <v>34.290322580645103</v>
      </c>
      <c r="M12186">
        <v>0.30184331797234998</v>
      </c>
      <c r="N12186">
        <v>0.113850698353937</v>
      </c>
      <c r="O12186">
        <v>0.51437437404567599</v>
      </c>
      <c r="P12186">
        <v>58.124304267161399</v>
      </c>
      <c r="Q12186">
        <v>0.50278293135435903</v>
      </c>
      <c r="R12186">
        <v>0.147379541483566</v>
      </c>
      <c r="S12186" t="s">
        <v>52</v>
      </c>
    </row>
    <row r="12187" spans="1:19" x14ac:dyDescent="0.3">
      <c r="A12187" t="s">
        <v>57</v>
      </c>
      <c r="B12187">
        <v>0</v>
      </c>
      <c r="C12187">
        <v>2181</v>
      </c>
      <c r="D12187">
        <v>37</v>
      </c>
      <c r="E12187">
        <v>608.486486486486</v>
      </c>
      <c r="F12187">
        <v>872.54054054053995</v>
      </c>
      <c r="G12187">
        <v>0.40256045519203398</v>
      </c>
      <c r="H12187">
        <v>14.8947368421052</v>
      </c>
      <c r="I12187">
        <v>0.39097744360902198</v>
      </c>
      <c r="J12187">
        <v>0.18747420587632799</v>
      </c>
      <c r="K12187">
        <v>0.260929131896873</v>
      </c>
      <c r="L12187">
        <v>9.6543778801843292</v>
      </c>
      <c r="M12187">
        <v>0.248847926267281</v>
      </c>
      <c r="N12187">
        <v>0.10462605037311</v>
      </c>
      <c r="O12187">
        <v>0.47670861956576199</v>
      </c>
      <c r="P12187">
        <v>17.638218923933199</v>
      </c>
      <c r="Q12187">
        <v>0.47680890538033299</v>
      </c>
      <c r="R12187">
        <v>0.141427392210836</v>
      </c>
      <c r="S12187" t="s">
        <v>52</v>
      </c>
    </row>
    <row r="12188" spans="1:19" x14ac:dyDescent="0.3">
      <c r="A12188" t="s">
        <v>57</v>
      </c>
      <c r="B12188">
        <v>0</v>
      </c>
      <c r="C12188">
        <v>2182</v>
      </c>
      <c r="D12188">
        <v>43</v>
      </c>
      <c r="E12188">
        <v>827.51162790697595</v>
      </c>
      <c r="F12188">
        <v>874.32558139534797</v>
      </c>
      <c r="G12188">
        <v>0.36282566882321998</v>
      </c>
      <c r="H12188">
        <v>15.601503759398399</v>
      </c>
      <c r="I12188">
        <v>0.36842105263157798</v>
      </c>
      <c r="J12188">
        <v>0.18080117751952501</v>
      </c>
      <c r="K12188">
        <v>0.26840638731111299</v>
      </c>
      <c r="L12188">
        <v>11.541474654377801</v>
      </c>
      <c r="M12188">
        <v>0.25345622119815597</v>
      </c>
      <c r="N12188">
        <v>0.11550745624534001</v>
      </c>
      <c r="O12188">
        <v>0.44695171937696798</v>
      </c>
      <c r="P12188">
        <v>19.218923933209599</v>
      </c>
      <c r="Q12188">
        <v>0.46938775510204001</v>
      </c>
      <c r="R12188">
        <v>0.140415786823401</v>
      </c>
      <c r="S12188" t="s">
        <v>52</v>
      </c>
    </row>
    <row r="12189" spans="1:19" x14ac:dyDescent="0.3">
      <c r="A12189" t="s">
        <v>57</v>
      </c>
      <c r="B12189">
        <v>0</v>
      </c>
      <c r="C12189">
        <v>2183</v>
      </c>
      <c r="D12189">
        <v>149</v>
      </c>
      <c r="E12189">
        <v>389.939597315436</v>
      </c>
      <c r="F12189">
        <v>875.194630872483</v>
      </c>
      <c r="G12189">
        <v>0.46021093000958702</v>
      </c>
      <c r="H12189">
        <v>68.571428571428498</v>
      </c>
      <c r="I12189">
        <v>0.44360902255639001</v>
      </c>
      <c r="J12189">
        <v>0.19483215085392799</v>
      </c>
      <c r="K12189">
        <v>0.27700801039185902</v>
      </c>
      <c r="L12189">
        <v>41.274193548386997</v>
      </c>
      <c r="M12189">
        <v>0.28110599078340998</v>
      </c>
      <c r="N12189">
        <v>0.130413551388532</v>
      </c>
      <c r="O12189">
        <v>0.49993151623065302</v>
      </c>
      <c r="P12189">
        <v>74.489795918367307</v>
      </c>
      <c r="Q12189">
        <v>0.506493506493506</v>
      </c>
      <c r="R12189">
        <v>0.15127984901178701</v>
      </c>
      <c r="S12189" t="s">
        <v>52</v>
      </c>
    </row>
    <row r="12190" spans="1:19" x14ac:dyDescent="0.3">
      <c r="A12190" t="s">
        <v>57</v>
      </c>
      <c r="B12190">
        <v>0</v>
      </c>
      <c r="C12190">
        <v>2184</v>
      </c>
      <c r="D12190">
        <v>45</v>
      </c>
      <c r="E12190">
        <v>600.51111111111095</v>
      </c>
      <c r="F12190">
        <v>871.91111111111104</v>
      </c>
      <c r="G12190">
        <v>0.436925647451963</v>
      </c>
      <c r="H12190">
        <v>19.661654135338299</v>
      </c>
      <c r="I12190">
        <v>0.46616541353383401</v>
      </c>
      <c r="J12190">
        <v>0.17145657938714301</v>
      </c>
      <c r="K12190">
        <v>0.29559651817716298</v>
      </c>
      <c r="L12190">
        <v>13.301843317972301</v>
      </c>
      <c r="M12190">
        <v>0.26267281105990697</v>
      </c>
      <c r="N12190">
        <v>0.136369390721822</v>
      </c>
      <c r="O12190">
        <v>0.44918573490002001</v>
      </c>
      <c r="P12190">
        <v>20.213358070500899</v>
      </c>
      <c r="Q12190">
        <v>0.46011131725417398</v>
      </c>
      <c r="R12190">
        <v>0.15808057656115801</v>
      </c>
      <c r="S12190" t="s">
        <v>52</v>
      </c>
    </row>
    <row r="12191" spans="1:19" x14ac:dyDescent="0.3">
      <c r="A12191" t="s">
        <v>57</v>
      </c>
      <c r="B12191">
        <v>0</v>
      </c>
      <c r="C12191">
        <v>2185</v>
      </c>
      <c r="D12191">
        <v>93</v>
      </c>
      <c r="E12191">
        <v>618.36559139784902</v>
      </c>
      <c r="F12191">
        <v>876.31182795698896</v>
      </c>
      <c r="G12191">
        <v>0.41021909612741497</v>
      </c>
      <c r="H12191">
        <v>38.150375939849603</v>
      </c>
      <c r="I12191">
        <v>0.39097744360902198</v>
      </c>
      <c r="J12191">
        <v>0.18568573286096299</v>
      </c>
      <c r="K12191">
        <v>0.314330310688271</v>
      </c>
      <c r="L12191">
        <v>29.232718894009199</v>
      </c>
      <c r="M12191">
        <v>0.31336405529953898</v>
      </c>
      <c r="N12191">
        <v>0.12475035627119201</v>
      </c>
      <c r="O12191">
        <v>0.46110878368942798</v>
      </c>
      <c r="P12191">
        <v>42.883116883116799</v>
      </c>
      <c r="Q12191">
        <v>0.46196660482374702</v>
      </c>
      <c r="R12191">
        <v>0.15338151357237001</v>
      </c>
      <c r="S12191" t="s">
        <v>52</v>
      </c>
    </row>
    <row r="12192" spans="1:19" x14ac:dyDescent="0.3">
      <c r="A12192" t="s">
        <v>57</v>
      </c>
      <c r="B12192">
        <v>0</v>
      </c>
      <c r="C12192">
        <v>2186</v>
      </c>
      <c r="D12192">
        <v>50</v>
      </c>
      <c r="E12192">
        <v>966.68</v>
      </c>
      <c r="F12192">
        <v>878.5</v>
      </c>
      <c r="G12192">
        <v>0.40270676691729301</v>
      </c>
      <c r="H12192">
        <v>20.1353383458646</v>
      </c>
      <c r="I12192">
        <v>0.41729323308270599</v>
      </c>
      <c r="J12192">
        <v>0.19188205622329699</v>
      </c>
      <c r="K12192">
        <v>0.28645161290322502</v>
      </c>
      <c r="L12192">
        <v>14.322580645161199</v>
      </c>
      <c r="M12192">
        <v>0.263824884792626</v>
      </c>
      <c r="N12192">
        <v>0.10835025550243201</v>
      </c>
      <c r="O12192">
        <v>0.45792207792207701</v>
      </c>
      <c r="P12192">
        <v>22.896103896103799</v>
      </c>
      <c r="Q12192">
        <v>0.46382189239332</v>
      </c>
      <c r="R12192">
        <v>0.16141756321266401</v>
      </c>
      <c r="S12192" t="s">
        <v>52</v>
      </c>
    </row>
    <row r="12193" spans="1:19" x14ac:dyDescent="0.3">
      <c r="A12193" t="s">
        <v>57</v>
      </c>
      <c r="B12193">
        <v>0</v>
      </c>
      <c r="C12193">
        <v>2187</v>
      </c>
      <c r="D12193">
        <v>325</v>
      </c>
      <c r="E12193">
        <v>977.35384615384601</v>
      </c>
      <c r="F12193">
        <v>876.60307692307697</v>
      </c>
      <c r="G12193">
        <v>0.42341237709658702</v>
      </c>
      <c r="H12193">
        <v>137.60902255638999</v>
      </c>
      <c r="I12193">
        <v>0.406015037593984</v>
      </c>
      <c r="J12193">
        <v>0.18393966828898001</v>
      </c>
      <c r="K12193">
        <v>0.268472172988302</v>
      </c>
      <c r="L12193">
        <v>87.253456221198107</v>
      </c>
      <c r="M12193">
        <v>0.26497695852534497</v>
      </c>
      <c r="N12193">
        <v>0.113967174869901</v>
      </c>
      <c r="O12193">
        <v>0.41464820893392301</v>
      </c>
      <c r="P12193">
        <v>134.76066790352499</v>
      </c>
      <c r="Q12193">
        <v>0.41372912801484202</v>
      </c>
      <c r="R12193">
        <v>0.157186120216531</v>
      </c>
      <c r="S12193" t="s">
        <v>52</v>
      </c>
    </row>
    <row r="12194" spans="1:19" x14ac:dyDescent="0.3">
      <c r="A12194" t="s">
        <v>57</v>
      </c>
      <c r="B12194">
        <v>0</v>
      </c>
      <c r="C12194">
        <v>2188</v>
      </c>
      <c r="D12194">
        <v>40</v>
      </c>
      <c r="E12194">
        <v>361</v>
      </c>
      <c r="F12194">
        <v>874.75</v>
      </c>
      <c r="G12194">
        <v>0.386278195488721</v>
      </c>
      <c r="H12194">
        <v>15.4511278195488</v>
      </c>
      <c r="I12194">
        <v>0.36466165413533802</v>
      </c>
      <c r="J12194">
        <v>0.175630209986015</v>
      </c>
      <c r="K12194">
        <v>0.29677419354838702</v>
      </c>
      <c r="L12194">
        <v>11.8709677419354</v>
      </c>
      <c r="M12194">
        <v>0.32373271889400901</v>
      </c>
      <c r="N12194">
        <v>0.129348895563655</v>
      </c>
      <c r="O12194">
        <v>0.44072356215213299</v>
      </c>
      <c r="P12194">
        <v>17.6289424860853</v>
      </c>
      <c r="Q12194">
        <v>0.42671614100185501</v>
      </c>
      <c r="R12194">
        <v>0.12977928839875999</v>
      </c>
      <c r="S12194" t="s">
        <v>52</v>
      </c>
    </row>
    <row r="12195" spans="1:19" x14ac:dyDescent="0.3">
      <c r="A12195" t="s">
        <v>57</v>
      </c>
      <c r="B12195">
        <v>0</v>
      </c>
      <c r="C12195">
        <v>2189</v>
      </c>
      <c r="D12195">
        <v>80</v>
      </c>
      <c r="E12195">
        <v>406.125</v>
      </c>
      <c r="F12195">
        <v>875.23749999999995</v>
      </c>
      <c r="G12195">
        <v>0.42255639097744302</v>
      </c>
      <c r="H12195">
        <v>33.804511278195399</v>
      </c>
      <c r="I12195">
        <v>0.42481203007518797</v>
      </c>
      <c r="J12195">
        <v>0.168592990914357</v>
      </c>
      <c r="K12195">
        <v>0.28168202764976902</v>
      </c>
      <c r="L12195">
        <v>22.534562211981498</v>
      </c>
      <c r="M12195">
        <v>0.28571428571428498</v>
      </c>
      <c r="N12195">
        <v>0.111241951209477</v>
      </c>
      <c r="O12195">
        <v>0.47806122448979499</v>
      </c>
      <c r="P12195">
        <v>38.244897959183596</v>
      </c>
      <c r="Q12195">
        <v>0.49257884972170601</v>
      </c>
      <c r="R12195">
        <v>0.147954320006602</v>
      </c>
      <c r="S12195" t="s">
        <v>52</v>
      </c>
    </row>
    <row r="12196" spans="1:19" x14ac:dyDescent="0.3">
      <c r="A12196" t="s">
        <v>57</v>
      </c>
      <c r="B12196">
        <v>0</v>
      </c>
      <c r="C12196">
        <v>2190</v>
      </c>
      <c r="D12196">
        <v>76</v>
      </c>
      <c r="E12196">
        <v>641.46052631578902</v>
      </c>
      <c r="F12196">
        <v>875.27631578947296</v>
      </c>
      <c r="G12196">
        <v>0.40225563909774398</v>
      </c>
      <c r="H12196">
        <v>30.571428571428498</v>
      </c>
      <c r="I12196">
        <v>0.41353383458646598</v>
      </c>
      <c r="J12196">
        <v>0.16139163859899</v>
      </c>
      <c r="K12196">
        <v>0.26985811302449603</v>
      </c>
      <c r="L12196">
        <v>20.509216589861701</v>
      </c>
      <c r="M12196">
        <v>0.26728110599078297</v>
      </c>
      <c r="N12196">
        <v>0.110890481822433</v>
      </c>
      <c r="O12196">
        <v>0.52143345376428096</v>
      </c>
      <c r="P12196">
        <v>39.6289424860853</v>
      </c>
      <c r="Q12196">
        <v>0.51391465677179904</v>
      </c>
      <c r="R12196">
        <v>0.14083501670363199</v>
      </c>
      <c r="S12196" t="s">
        <v>52</v>
      </c>
    </row>
    <row r="12197" spans="1:19" x14ac:dyDescent="0.3">
      <c r="A12197" t="s">
        <v>57</v>
      </c>
      <c r="B12197">
        <v>0</v>
      </c>
      <c r="C12197">
        <v>2191</v>
      </c>
      <c r="D12197">
        <v>98</v>
      </c>
      <c r="E12197">
        <v>652.16326530612196</v>
      </c>
      <c r="F12197">
        <v>875.98979591836701</v>
      </c>
      <c r="G12197">
        <v>0.41783029001074101</v>
      </c>
      <c r="H12197">
        <v>40.947368421052602</v>
      </c>
      <c r="I12197">
        <v>0.39849624060150302</v>
      </c>
      <c r="J12197">
        <v>0.172381052178815</v>
      </c>
      <c r="K12197">
        <v>0.27177184237750301</v>
      </c>
      <c r="L12197">
        <v>26.633640552995299</v>
      </c>
      <c r="M12197">
        <v>0.28341013824884698</v>
      </c>
      <c r="N12197">
        <v>0.10506176770796199</v>
      </c>
      <c r="O12197">
        <v>0.43214948316989099</v>
      </c>
      <c r="P12197">
        <v>42.350649350649299</v>
      </c>
      <c r="Q12197">
        <v>0.43506493506493499</v>
      </c>
      <c r="R12197">
        <v>0.14206826228119901</v>
      </c>
      <c r="S12197" t="s">
        <v>52</v>
      </c>
    </row>
    <row r="12198" spans="1:19" x14ac:dyDescent="0.3">
      <c r="A12198" t="s">
        <v>57</v>
      </c>
      <c r="B12198">
        <v>0</v>
      </c>
      <c r="C12198">
        <v>2192</v>
      </c>
      <c r="D12198">
        <v>246</v>
      </c>
      <c r="E12198">
        <v>946.87398373983694</v>
      </c>
      <c r="F12198">
        <v>871.58943089430898</v>
      </c>
      <c r="G12198">
        <v>0.41802677425270401</v>
      </c>
      <c r="H12198">
        <v>102.83458646616501</v>
      </c>
      <c r="I12198">
        <v>0.42105263157894701</v>
      </c>
      <c r="J12198">
        <v>0.17115925975618301</v>
      </c>
      <c r="K12198">
        <v>0.28052527069049399</v>
      </c>
      <c r="L12198">
        <v>69.009216589861694</v>
      </c>
      <c r="M12198">
        <v>0.28801843317972298</v>
      </c>
      <c r="N12198">
        <v>0.122336322292064</v>
      </c>
      <c r="O12198">
        <v>0.41441543357919602</v>
      </c>
      <c r="P12198">
        <v>101.946196660482</v>
      </c>
      <c r="Q12198">
        <v>0.41187384044526898</v>
      </c>
      <c r="R12198">
        <v>0.15192260089082299</v>
      </c>
      <c r="S12198" t="s">
        <v>52</v>
      </c>
    </row>
    <row r="12199" spans="1:19" x14ac:dyDescent="0.3">
      <c r="A12199" t="s">
        <v>57</v>
      </c>
      <c r="B12199">
        <v>0</v>
      </c>
      <c r="C12199">
        <v>2193</v>
      </c>
      <c r="D12199">
        <v>346</v>
      </c>
      <c r="E12199">
        <v>238.47109826589499</v>
      </c>
      <c r="F12199">
        <v>880.82369942196499</v>
      </c>
      <c r="G12199">
        <v>0.42444260941370698</v>
      </c>
      <c r="H12199">
        <v>146.85714285714201</v>
      </c>
      <c r="I12199">
        <v>0.42105263157894701</v>
      </c>
      <c r="J12199">
        <v>0.17967060720796399</v>
      </c>
      <c r="K12199">
        <v>0.30779014943661598</v>
      </c>
      <c r="L12199">
        <v>106.495391705069</v>
      </c>
      <c r="M12199">
        <v>0.30529953917050601</v>
      </c>
      <c r="N12199">
        <v>0.147605022899371</v>
      </c>
      <c r="O12199">
        <v>0.44028762319431097</v>
      </c>
      <c r="P12199">
        <v>152.339517625231</v>
      </c>
      <c r="Q12199">
        <v>0.44248608534322798</v>
      </c>
      <c r="R12199">
        <v>0.15259867505167901</v>
      </c>
      <c r="S12199" t="s">
        <v>52</v>
      </c>
    </row>
    <row r="12200" spans="1:19" x14ac:dyDescent="0.3">
      <c r="A12200" t="s">
        <v>57</v>
      </c>
      <c r="B12200">
        <v>0</v>
      </c>
      <c r="C12200">
        <v>2194</v>
      </c>
      <c r="D12200">
        <v>140</v>
      </c>
      <c r="E12200">
        <v>593.77142857142803</v>
      </c>
      <c r="F12200">
        <v>879.72142857142796</v>
      </c>
      <c r="G12200">
        <v>0.394683136412459</v>
      </c>
      <c r="H12200">
        <v>55.2556390977443</v>
      </c>
      <c r="I12200">
        <v>0.38721804511278102</v>
      </c>
      <c r="J12200">
        <v>0.17666429484794899</v>
      </c>
      <c r="K12200">
        <v>0.28622448979591802</v>
      </c>
      <c r="L12200">
        <v>40.071428571428498</v>
      </c>
      <c r="M12200">
        <v>0.28801843317972298</v>
      </c>
      <c r="N12200">
        <v>0.114648766826663</v>
      </c>
      <c r="O12200">
        <v>0.46982507288629699</v>
      </c>
      <c r="P12200">
        <v>65.775510204081598</v>
      </c>
      <c r="Q12200">
        <v>0.46753246753246702</v>
      </c>
      <c r="R12200">
        <v>0.14238386476443701</v>
      </c>
      <c r="S12200" t="s">
        <v>52</v>
      </c>
    </row>
    <row r="12201" spans="1:19" x14ac:dyDescent="0.3">
      <c r="A12201" t="s">
        <v>57</v>
      </c>
      <c r="B12201">
        <v>0</v>
      </c>
      <c r="C12201">
        <v>2195</v>
      </c>
      <c r="D12201">
        <v>106</v>
      </c>
      <c r="E12201">
        <v>816.80188679245202</v>
      </c>
      <c r="F12201">
        <v>876.14150943396203</v>
      </c>
      <c r="G12201">
        <v>0.41778975741239799</v>
      </c>
      <c r="H12201">
        <v>44.285714285714199</v>
      </c>
      <c r="I12201">
        <v>0.42105263157894701</v>
      </c>
      <c r="J12201">
        <v>0.174611188809212</v>
      </c>
      <c r="K12201">
        <v>0.33418833144943899</v>
      </c>
      <c r="L12201">
        <v>35.423963133640498</v>
      </c>
      <c r="M12201">
        <v>0.33525345622119801</v>
      </c>
      <c r="N12201">
        <v>0.13770431718651599</v>
      </c>
      <c r="O12201">
        <v>0.48310988203171401</v>
      </c>
      <c r="P12201">
        <v>51.2096474953617</v>
      </c>
      <c r="Q12201">
        <v>0.49814471243042602</v>
      </c>
      <c r="R12201">
        <v>0.143473789404923</v>
      </c>
      <c r="S12201" t="s">
        <v>52</v>
      </c>
    </row>
    <row r="12202" spans="1:19" x14ac:dyDescent="0.3">
      <c r="A12202" t="s">
        <v>57</v>
      </c>
      <c r="B12202">
        <v>0</v>
      </c>
      <c r="C12202">
        <v>2196</v>
      </c>
      <c r="D12202">
        <v>48</v>
      </c>
      <c r="E12202">
        <v>872.8125</v>
      </c>
      <c r="F12202">
        <v>874.125</v>
      </c>
      <c r="G12202">
        <v>0.37437343358395903</v>
      </c>
      <c r="H12202">
        <v>17.969924812030001</v>
      </c>
      <c r="I12202">
        <v>0.33458646616541299</v>
      </c>
      <c r="J12202">
        <v>0.147967542800444</v>
      </c>
      <c r="K12202">
        <v>0.30112327188940002</v>
      </c>
      <c r="L12202">
        <v>14.453917050691199</v>
      </c>
      <c r="M12202">
        <v>0.29608294930875501</v>
      </c>
      <c r="N12202">
        <v>0.123677817167273</v>
      </c>
      <c r="O12202">
        <v>0.42373995052566399</v>
      </c>
      <c r="P12202">
        <v>20.339517625231899</v>
      </c>
      <c r="Q12202">
        <v>0.41743970315398798</v>
      </c>
      <c r="R12202">
        <v>0.17087152334261499</v>
      </c>
      <c r="S12202" t="s">
        <v>52</v>
      </c>
    </row>
    <row r="12203" spans="1:19" x14ac:dyDescent="0.3">
      <c r="A12203" t="s">
        <v>57</v>
      </c>
      <c r="B12203">
        <v>0</v>
      </c>
      <c r="C12203">
        <v>2197</v>
      </c>
      <c r="D12203">
        <v>116</v>
      </c>
      <c r="E12203">
        <v>604.74137931034397</v>
      </c>
      <c r="F12203">
        <v>879.48275862068897</v>
      </c>
      <c r="G12203">
        <v>0.41768213637542101</v>
      </c>
      <c r="H12203">
        <v>48.451127819548802</v>
      </c>
      <c r="I12203">
        <v>0.39849624060150302</v>
      </c>
      <c r="J12203">
        <v>0.18645054806445399</v>
      </c>
      <c r="K12203">
        <v>0.288892420149372</v>
      </c>
      <c r="L12203">
        <v>33.511520737327103</v>
      </c>
      <c r="M12203">
        <v>0.29723502304147398</v>
      </c>
      <c r="N12203">
        <v>0.120371946617784</v>
      </c>
      <c r="O12203">
        <v>0.475241507261211</v>
      </c>
      <c r="P12203">
        <v>55.128014842300502</v>
      </c>
      <c r="Q12203">
        <v>0.475881261595547</v>
      </c>
      <c r="R12203">
        <v>0.127627297831133</v>
      </c>
      <c r="S12203" t="s">
        <v>52</v>
      </c>
    </row>
    <row r="12204" spans="1:19" x14ac:dyDescent="0.3">
      <c r="A12204" t="s">
        <v>57</v>
      </c>
      <c r="B12204">
        <v>0</v>
      </c>
      <c r="C12204">
        <v>2198</v>
      </c>
      <c r="D12204">
        <v>41</v>
      </c>
      <c r="E12204">
        <v>718.34146341463395</v>
      </c>
      <c r="F12204">
        <v>876.24390243902405</v>
      </c>
      <c r="G12204">
        <v>0.441041628461397</v>
      </c>
      <c r="H12204">
        <v>18.082706766917202</v>
      </c>
      <c r="I12204">
        <v>0.42857142857142799</v>
      </c>
      <c r="J12204">
        <v>0.17465482782268099</v>
      </c>
      <c r="K12204">
        <v>0.27301337529504299</v>
      </c>
      <c r="L12204">
        <v>11.193548387096699</v>
      </c>
      <c r="M12204">
        <v>0.28341013824884698</v>
      </c>
      <c r="N12204">
        <v>0.117135845525184</v>
      </c>
      <c r="O12204">
        <v>0.50857504864473502</v>
      </c>
      <c r="P12204">
        <v>20.851576994434101</v>
      </c>
      <c r="Q12204">
        <v>0.49536178107606599</v>
      </c>
      <c r="R12204">
        <v>0.15029711584731001</v>
      </c>
      <c r="S12204" t="s">
        <v>52</v>
      </c>
    </row>
    <row r="12205" spans="1:19" x14ac:dyDescent="0.3">
      <c r="A12205" t="s">
        <v>57</v>
      </c>
      <c r="B12205">
        <v>0</v>
      </c>
      <c r="C12205">
        <v>2199</v>
      </c>
      <c r="D12205">
        <v>351</v>
      </c>
      <c r="E12205">
        <v>302.77777777777698</v>
      </c>
      <c r="F12205">
        <v>873.66096866096802</v>
      </c>
      <c r="G12205">
        <v>0.42186663239294803</v>
      </c>
      <c r="H12205">
        <v>148.075187969924</v>
      </c>
      <c r="I12205">
        <v>0.41353383458646598</v>
      </c>
      <c r="J12205">
        <v>0.192099481703218</v>
      </c>
      <c r="K12205">
        <v>0.273359854005015</v>
      </c>
      <c r="L12205">
        <v>95.949308755760299</v>
      </c>
      <c r="M12205">
        <v>0.27649769585253398</v>
      </c>
      <c r="N12205">
        <v>0.12091341915578099</v>
      </c>
      <c r="O12205">
        <v>0.45661217089788497</v>
      </c>
      <c r="P12205">
        <v>160.27087198515699</v>
      </c>
      <c r="Q12205">
        <v>0.45454545454545398</v>
      </c>
      <c r="R12205">
        <v>0.15762879923343401</v>
      </c>
      <c r="S12205" t="s">
        <v>52</v>
      </c>
    </row>
    <row r="12206" spans="1:19" x14ac:dyDescent="0.3">
      <c r="A12206" t="s">
        <v>57</v>
      </c>
      <c r="B12206">
        <v>0</v>
      </c>
      <c r="C12206">
        <v>2200</v>
      </c>
      <c r="D12206">
        <v>41</v>
      </c>
      <c r="E12206">
        <v>344.21951219512198</v>
      </c>
      <c r="F12206">
        <v>881.19512195121899</v>
      </c>
      <c r="G12206">
        <v>0.41720154043645702</v>
      </c>
      <c r="H12206">
        <v>17.105263157894701</v>
      </c>
      <c r="I12206">
        <v>0.41353383458646598</v>
      </c>
      <c r="J12206">
        <v>0.19031453173288501</v>
      </c>
      <c r="K12206">
        <v>0.29633584354276699</v>
      </c>
      <c r="L12206">
        <v>12.1497695852534</v>
      </c>
      <c r="M12206">
        <v>0.29262672811059898</v>
      </c>
      <c r="N12206">
        <v>0.12860894737320699</v>
      </c>
      <c r="O12206">
        <v>0.40409068283632699</v>
      </c>
      <c r="P12206">
        <v>16.567717996289399</v>
      </c>
      <c r="Q12206">
        <v>0.415584415584415</v>
      </c>
      <c r="R12206">
        <v>0.13078499655477099</v>
      </c>
      <c r="S12206" t="s">
        <v>52</v>
      </c>
    </row>
    <row r="12207" spans="1:19" x14ac:dyDescent="0.3">
      <c r="A12207" t="s">
        <v>57</v>
      </c>
      <c r="B12207">
        <v>0</v>
      </c>
      <c r="C12207">
        <v>2201</v>
      </c>
      <c r="D12207">
        <v>205</v>
      </c>
      <c r="E12207">
        <v>398.80487804877998</v>
      </c>
      <c r="F12207">
        <v>881.96097560975602</v>
      </c>
      <c r="G12207">
        <v>0.44155510728039599</v>
      </c>
      <c r="H12207">
        <v>90.518796992481199</v>
      </c>
      <c r="I12207">
        <v>0.43609022556390897</v>
      </c>
      <c r="J12207">
        <v>0.18008145890191901</v>
      </c>
      <c r="K12207">
        <v>0.27617174328425298</v>
      </c>
      <c r="L12207">
        <v>56.615207373271801</v>
      </c>
      <c r="M12207">
        <v>0.28110599078340998</v>
      </c>
      <c r="N12207">
        <v>0.111423635867952</v>
      </c>
      <c r="O12207">
        <v>0.48274582560296803</v>
      </c>
      <c r="P12207">
        <v>98.962894248608507</v>
      </c>
      <c r="Q12207">
        <v>0.49721706864564003</v>
      </c>
      <c r="R12207">
        <v>0.13741968378522301</v>
      </c>
      <c r="S12207" t="s">
        <v>52</v>
      </c>
    </row>
    <row r="12208" spans="1:19" x14ac:dyDescent="0.3">
      <c r="A12208" t="s">
        <v>57</v>
      </c>
      <c r="B12208">
        <v>0</v>
      </c>
      <c r="C12208">
        <v>2202</v>
      </c>
      <c r="D12208">
        <v>238</v>
      </c>
      <c r="E12208">
        <v>885.23949579831901</v>
      </c>
      <c r="F12208">
        <v>879.91176470588198</v>
      </c>
      <c r="G12208">
        <v>0.44607316610854802</v>
      </c>
      <c r="H12208">
        <v>106.165413533834</v>
      </c>
      <c r="I12208">
        <v>0.41729323308270599</v>
      </c>
      <c r="J12208">
        <v>0.217854628722119</v>
      </c>
      <c r="K12208">
        <v>0.29125198466483299</v>
      </c>
      <c r="L12208">
        <v>69.317972350230406</v>
      </c>
      <c r="M12208">
        <v>0.28801843317972298</v>
      </c>
      <c r="N12208">
        <v>0.119541978021614</v>
      </c>
      <c r="O12208">
        <v>0.456962005581453</v>
      </c>
      <c r="P12208">
        <v>108.756957328385</v>
      </c>
      <c r="Q12208">
        <v>0.45640074211502701</v>
      </c>
      <c r="R12208">
        <v>0.162748944738176</v>
      </c>
      <c r="S12208" t="s">
        <v>52</v>
      </c>
    </row>
    <row r="12209" spans="1:19" x14ac:dyDescent="0.3">
      <c r="A12209" t="s">
        <v>57</v>
      </c>
      <c r="B12209">
        <v>0</v>
      </c>
      <c r="C12209">
        <v>2203</v>
      </c>
      <c r="D12209">
        <v>160</v>
      </c>
      <c r="E12209">
        <v>1059.51875</v>
      </c>
      <c r="F12209">
        <v>876.25625000000002</v>
      </c>
      <c r="G12209">
        <v>0.40474624060150299</v>
      </c>
      <c r="H12209">
        <v>64.759398496240607</v>
      </c>
      <c r="I12209">
        <v>0.40225563909774398</v>
      </c>
      <c r="J12209">
        <v>0.17010233813950901</v>
      </c>
      <c r="K12209">
        <v>0.26579781105990702</v>
      </c>
      <c r="L12209">
        <v>42.527649769585203</v>
      </c>
      <c r="M12209">
        <v>0.26267281105990697</v>
      </c>
      <c r="N12209">
        <v>0.10988704495580499</v>
      </c>
      <c r="O12209">
        <v>0.378142393320964</v>
      </c>
      <c r="P12209">
        <v>60.502782931354297</v>
      </c>
      <c r="Q12209">
        <v>0.37012987012986998</v>
      </c>
      <c r="R12209">
        <v>0.155695395676822</v>
      </c>
      <c r="S12209" t="s">
        <v>52</v>
      </c>
    </row>
    <row r="12210" spans="1:19" x14ac:dyDescent="0.3">
      <c r="A12210" t="s">
        <v>57</v>
      </c>
      <c r="B12210">
        <v>0</v>
      </c>
      <c r="C12210">
        <v>2204</v>
      </c>
      <c r="D12210">
        <v>7</v>
      </c>
      <c r="E12210">
        <v>503.71428571428498</v>
      </c>
      <c r="F12210">
        <v>875.142857142857</v>
      </c>
      <c r="G12210">
        <v>0.38238453276047202</v>
      </c>
      <c r="H12210">
        <v>2.6766917293232999</v>
      </c>
      <c r="I12210">
        <v>0.36842105263157798</v>
      </c>
      <c r="J12210">
        <v>0.117614241075765</v>
      </c>
      <c r="K12210">
        <v>0.23469387755102</v>
      </c>
      <c r="L12210">
        <v>1.6428571428571399</v>
      </c>
      <c r="M12210">
        <v>0.221198156682027</v>
      </c>
      <c r="N12210">
        <v>0.110416712246445</v>
      </c>
      <c r="O12210">
        <v>0.49271137026238998</v>
      </c>
      <c r="P12210">
        <v>3.4489795918367299</v>
      </c>
      <c r="Q12210">
        <v>0.45454545454545398</v>
      </c>
      <c r="R12210">
        <v>0.12571387713283499</v>
      </c>
      <c r="S12210" t="s">
        <v>52</v>
      </c>
    </row>
    <row r="12211" spans="1:19" x14ac:dyDescent="0.3">
      <c r="A12211" t="s">
        <v>57</v>
      </c>
      <c r="B12211">
        <v>0</v>
      </c>
      <c r="C12211">
        <v>2205</v>
      </c>
      <c r="D12211">
        <v>17</v>
      </c>
      <c r="E12211">
        <v>658.76470588235202</v>
      </c>
      <c r="F12211">
        <v>877.52941176470495</v>
      </c>
      <c r="G12211">
        <v>0.43785935426802203</v>
      </c>
      <c r="H12211">
        <v>7.44360902255639</v>
      </c>
      <c r="I12211">
        <v>0.45864661654135302</v>
      </c>
      <c r="J12211">
        <v>0.13882025016097799</v>
      </c>
      <c r="K12211">
        <v>0.24600162645703399</v>
      </c>
      <c r="L12211">
        <v>4.1820276497695801</v>
      </c>
      <c r="M12211">
        <v>0.248847926267281</v>
      </c>
      <c r="N12211">
        <v>0.120821542012331</v>
      </c>
      <c r="O12211">
        <v>0.44374113281676297</v>
      </c>
      <c r="P12211">
        <v>7.5435992578849698</v>
      </c>
      <c r="Q12211">
        <v>0.44712430426716099</v>
      </c>
      <c r="R12211">
        <v>0.14301683693774001</v>
      </c>
      <c r="S12211" t="s">
        <v>52</v>
      </c>
    </row>
    <row r="12212" spans="1:19" x14ac:dyDescent="0.3">
      <c r="A12212" t="s">
        <v>57</v>
      </c>
      <c r="B12212">
        <v>0</v>
      </c>
      <c r="C12212">
        <v>2206</v>
      </c>
      <c r="D12212">
        <v>69</v>
      </c>
      <c r="E12212">
        <v>822.82608695652095</v>
      </c>
      <c r="F12212">
        <v>879.65217391304304</v>
      </c>
      <c r="G12212">
        <v>0.42225128037484999</v>
      </c>
      <c r="H12212">
        <v>29.1353383458646</v>
      </c>
      <c r="I12212">
        <v>0.42857142857142799</v>
      </c>
      <c r="J12212">
        <v>0.16620228201269599</v>
      </c>
      <c r="K12212">
        <v>0.265778401122019</v>
      </c>
      <c r="L12212">
        <v>18.338709677419299</v>
      </c>
      <c r="M12212">
        <v>0.25345622119815597</v>
      </c>
      <c r="N12212">
        <v>0.11723509476841</v>
      </c>
      <c r="O12212">
        <v>0.42464574762711399</v>
      </c>
      <c r="P12212">
        <v>29.300556586270801</v>
      </c>
      <c r="Q12212">
        <v>0.42300556586270799</v>
      </c>
      <c r="R12212">
        <v>0.13835200575057399</v>
      </c>
      <c r="S12212" t="s">
        <v>52</v>
      </c>
    </row>
    <row r="12213" spans="1:19" x14ac:dyDescent="0.3">
      <c r="A12213" t="s">
        <v>57</v>
      </c>
      <c r="B12213">
        <v>0</v>
      </c>
      <c r="C12213">
        <v>2207</v>
      </c>
      <c r="D12213">
        <v>139</v>
      </c>
      <c r="E12213">
        <v>942.41007194244605</v>
      </c>
      <c r="F12213">
        <v>880.58273381294896</v>
      </c>
      <c r="G12213">
        <v>0.39773895169578599</v>
      </c>
      <c r="H12213">
        <v>55.285714285714199</v>
      </c>
      <c r="I12213">
        <v>0.39097744360902198</v>
      </c>
      <c r="J12213">
        <v>0.189402868250583</v>
      </c>
      <c r="K12213">
        <v>0.28094022477870201</v>
      </c>
      <c r="L12213">
        <v>39.050691244239601</v>
      </c>
      <c r="M12213">
        <v>0.27419354838709598</v>
      </c>
      <c r="N12213">
        <v>0.12671760369948001</v>
      </c>
      <c r="O12213">
        <v>0.39225317334258702</v>
      </c>
      <c r="P12213">
        <v>54.523191094619598</v>
      </c>
      <c r="Q12213">
        <v>0.40445269016697499</v>
      </c>
      <c r="R12213">
        <v>0.162857394449865</v>
      </c>
      <c r="S12213" t="s">
        <v>52</v>
      </c>
    </row>
    <row r="12214" spans="1:19" x14ac:dyDescent="0.3">
      <c r="A12214" t="s">
        <v>57</v>
      </c>
      <c r="B12214">
        <v>0</v>
      </c>
      <c r="C12214">
        <v>2208</v>
      </c>
      <c r="D12214">
        <v>146</v>
      </c>
      <c r="E12214">
        <v>959.19863013698603</v>
      </c>
      <c r="F12214">
        <v>881.06849315068496</v>
      </c>
      <c r="G12214">
        <v>0.39520032959110102</v>
      </c>
      <c r="H12214">
        <v>57.699248120300702</v>
      </c>
      <c r="I12214">
        <v>0.39097744360902198</v>
      </c>
      <c r="J12214">
        <v>0.18988207071988999</v>
      </c>
      <c r="K12214">
        <v>0.284909412284578</v>
      </c>
      <c r="L12214">
        <v>41.596774193548299</v>
      </c>
      <c r="M12214">
        <v>0.286866359447004</v>
      </c>
      <c r="N12214">
        <v>0.12058547084379501</v>
      </c>
      <c r="O12214">
        <v>0.46460975423793399</v>
      </c>
      <c r="P12214">
        <v>67.833024118738393</v>
      </c>
      <c r="Q12214">
        <v>0.47773654916511998</v>
      </c>
      <c r="R12214">
        <v>0.14377701203346699</v>
      </c>
      <c r="S12214" t="s">
        <v>52</v>
      </c>
    </row>
    <row r="12215" spans="1:19" x14ac:dyDescent="0.3">
      <c r="A12215" t="s">
        <v>57</v>
      </c>
      <c r="B12215">
        <v>0</v>
      </c>
      <c r="C12215">
        <v>2209</v>
      </c>
      <c r="D12215">
        <v>257</v>
      </c>
      <c r="E12215">
        <v>354.89494163424098</v>
      </c>
      <c r="F12215">
        <v>880.51750972762602</v>
      </c>
      <c r="G12215">
        <v>0.42371492934671301</v>
      </c>
      <c r="H12215">
        <v>108.894736842105</v>
      </c>
      <c r="I12215">
        <v>0.41353383458646598</v>
      </c>
      <c r="J12215">
        <v>0.17560938271853699</v>
      </c>
      <c r="K12215">
        <v>0.28939016299377701</v>
      </c>
      <c r="L12215">
        <v>74.373271889400897</v>
      </c>
      <c r="M12215">
        <v>0.29032258064516098</v>
      </c>
      <c r="N12215">
        <v>0.122980261493617</v>
      </c>
      <c r="O12215">
        <v>0.45163619037993602</v>
      </c>
      <c r="P12215">
        <v>116.070500927643</v>
      </c>
      <c r="Q12215">
        <v>0.44712430426716099</v>
      </c>
      <c r="R12215">
        <v>0.146753561084356</v>
      </c>
      <c r="S12215" t="s">
        <v>52</v>
      </c>
    </row>
    <row r="12216" spans="1:19" x14ac:dyDescent="0.3">
      <c r="A12216" t="s">
        <v>57</v>
      </c>
      <c r="B12216">
        <v>0</v>
      </c>
      <c r="C12216">
        <v>2210</v>
      </c>
      <c r="D12216">
        <v>132</v>
      </c>
      <c r="E12216">
        <v>494.08333333333297</v>
      </c>
      <c r="F12216">
        <v>877.50757575757495</v>
      </c>
      <c r="G12216">
        <v>0.476760082023239</v>
      </c>
      <c r="H12216">
        <v>62.932330827067602</v>
      </c>
      <c r="I12216">
        <v>0.5</v>
      </c>
      <c r="J12216">
        <v>0.18974769826619101</v>
      </c>
      <c r="K12216">
        <v>0.28515570451054301</v>
      </c>
      <c r="L12216">
        <v>37.640552995391701</v>
      </c>
      <c r="M12216">
        <v>0.28571428571428498</v>
      </c>
      <c r="N12216">
        <v>0.105982860221015</v>
      </c>
      <c r="O12216">
        <v>0.50515826165176803</v>
      </c>
      <c r="P12216">
        <v>66.680890538033395</v>
      </c>
      <c r="Q12216">
        <v>0.49907235621521301</v>
      </c>
      <c r="R12216">
        <v>0.15200228171550201</v>
      </c>
      <c r="S12216" t="s">
        <v>52</v>
      </c>
    </row>
    <row r="12217" spans="1:19" x14ac:dyDescent="0.3">
      <c r="A12217" t="s">
        <v>57</v>
      </c>
      <c r="B12217">
        <v>0</v>
      </c>
      <c r="C12217">
        <v>2211</v>
      </c>
      <c r="D12217">
        <v>76</v>
      </c>
      <c r="E12217">
        <v>534.36842105263099</v>
      </c>
      <c r="F12217">
        <v>879.01315789473597</v>
      </c>
      <c r="G12217">
        <v>0.41343490304709102</v>
      </c>
      <c r="H12217">
        <v>31.421052631578899</v>
      </c>
      <c r="I12217">
        <v>0.43233082706766901</v>
      </c>
      <c r="J12217">
        <v>0.173527019925861</v>
      </c>
      <c r="K12217">
        <v>0.271798447732233</v>
      </c>
      <c r="L12217">
        <v>20.656682027649701</v>
      </c>
      <c r="M12217">
        <v>0.25345622119815597</v>
      </c>
      <c r="N12217">
        <v>9.27043156326193E-2</v>
      </c>
      <c r="O12217">
        <v>0.47461185431110198</v>
      </c>
      <c r="P12217">
        <v>36.0705009276437</v>
      </c>
      <c r="Q12217">
        <v>0.44897959183673403</v>
      </c>
      <c r="R12217">
        <v>0.16017197869184499</v>
      </c>
      <c r="S12217" t="s">
        <v>52</v>
      </c>
    </row>
    <row r="12218" spans="1:19" x14ac:dyDescent="0.3">
      <c r="A12218" t="s">
        <v>57</v>
      </c>
      <c r="B12218">
        <v>0</v>
      </c>
      <c r="C12218">
        <v>2212</v>
      </c>
      <c r="D12218">
        <v>363</v>
      </c>
      <c r="E12218">
        <v>630.33333333333303</v>
      </c>
      <c r="F12218">
        <v>885.41873278236903</v>
      </c>
      <c r="G12218">
        <v>0.4572174237246</v>
      </c>
      <c r="H12218">
        <v>165.96992481203</v>
      </c>
      <c r="I12218">
        <v>0.45864661654135302</v>
      </c>
      <c r="J12218">
        <v>0.19130530907526699</v>
      </c>
      <c r="K12218">
        <v>0.29907580200835299</v>
      </c>
      <c r="L12218">
        <v>108.564516129032</v>
      </c>
      <c r="M12218">
        <v>0.29723502304147398</v>
      </c>
      <c r="N12218">
        <v>0.108920536387256</v>
      </c>
      <c r="O12218">
        <v>0.52807719631804595</v>
      </c>
      <c r="P12218">
        <v>191.69202226345001</v>
      </c>
      <c r="Q12218">
        <v>0.52319109461966595</v>
      </c>
      <c r="R12218">
        <v>0.152900113311772</v>
      </c>
      <c r="S12218" t="s">
        <v>52</v>
      </c>
    </row>
    <row r="12219" spans="1:19" x14ac:dyDescent="0.3">
      <c r="A12219" t="s">
        <v>57</v>
      </c>
      <c r="B12219">
        <v>0</v>
      </c>
      <c r="C12219">
        <v>2213</v>
      </c>
      <c r="D12219">
        <v>95</v>
      </c>
      <c r="E12219">
        <v>873.69473684210504</v>
      </c>
      <c r="F12219">
        <v>881.73684210526301</v>
      </c>
      <c r="G12219">
        <v>0.40110803324099698</v>
      </c>
      <c r="H12219">
        <v>38.105263157894697</v>
      </c>
      <c r="I12219">
        <v>0.39849624060150302</v>
      </c>
      <c r="J12219">
        <v>0.16009274717778399</v>
      </c>
      <c r="K12219">
        <v>0.26737812272617001</v>
      </c>
      <c r="L12219">
        <v>25.4009216589861</v>
      </c>
      <c r="M12219">
        <v>0.26267281105990697</v>
      </c>
      <c r="N12219">
        <v>0.112625900343956</v>
      </c>
      <c r="O12219">
        <v>0.40570256810858302</v>
      </c>
      <c r="P12219">
        <v>38.541743970315402</v>
      </c>
      <c r="Q12219">
        <v>0.415584415584415</v>
      </c>
      <c r="R12219">
        <v>0.14355013396883801</v>
      </c>
      <c r="S12219" t="s">
        <v>52</v>
      </c>
    </row>
    <row r="12220" spans="1:19" x14ac:dyDescent="0.3">
      <c r="A12220" t="s">
        <v>57</v>
      </c>
      <c r="B12220">
        <v>0</v>
      </c>
      <c r="C12220">
        <v>2214</v>
      </c>
      <c r="D12220">
        <v>129</v>
      </c>
      <c r="E12220">
        <v>928.11627906976696</v>
      </c>
      <c r="F12220">
        <v>880.10852713178201</v>
      </c>
      <c r="G12220">
        <v>0.39488255522527199</v>
      </c>
      <c r="H12220">
        <v>50.939849624060102</v>
      </c>
      <c r="I12220">
        <v>0.37593984962406002</v>
      </c>
      <c r="J12220">
        <v>0.20090396574366801</v>
      </c>
      <c r="K12220">
        <v>0.27926624513271098</v>
      </c>
      <c r="L12220">
        <v>36.025345622119801</v>
      </c>
      <c r="M12220">
        <v>0.26497695852534497</v>
      </c>
      <c r="N12220">
        <v>0.12044138208635501</v>
      </c>
      <c r="O12220">
        <v>0.44075304540420801</v>
      </c>
      <c r="P12220">
        <v>56.857142857142797</v>
      </c>
      <c r="Q12220">
        <v>0.42671614100185501</v>
      </c>
      <c r="R12220">
        <v>0.165482551707856</v>
      </c>
      <c r="S12220" t="s">
        <v>52</v>
      </c>
    </row>
    <row r="12221" spans="1:19" x14ac:dyDescent="0.3">
      <c r="A12221" t="s">
        <v>57</v>
      </c>
      <c r="B12221">
        <v>0</v>
      </c>
      <c r="C12221">
        <v>2215</v>
      </c>
      <c r="D12221">
        <v>119</v>
      </c>
      <c r="E12221">
        <v>533.26050420167996</v>
      </c>
      <c r="F12221">
        <v>883.579831932773</v>
      </c>
      <c r="G12221">
        <v>0.37145384469577297</v>
      </c>
      <c r="H12221">
        <v>44.203007518796902</v>
      </c>
      <c r="I12221">
        <v>0.37593984962406002</v>
      </c>
      <c r="J12221">
        <v>0.162645698232316</v>
      </c>
      <c r="K12221">
        <v>0.28910273786934099</v>
      </c>
      <c r="L12221">
        <v>34.403225806451601</v>
      </c>
      <c r="M12221">
        <v>0.28571428571428498</v>
      </c>
      <c r="N12221">
        <v>0.108254683634153</v>
      </c>
      <c r="O12221">
        <v>0.48689605712414802</v>
      </c>
      <c r="P12221">
        <v>57.940630797773601</v>
      </c>
      <c r="Q12221">
        <v>0.46753246753246702</v>
      </c>
      <c r="R12221">
        <v>0.15064492657477499</v>
      </c>
      <c r="S12221" t="s">
        <v>52</v>
      </c>
    </row>
    <row r="12222" spans="1:19" x14ac:dyDescent="0.3">
      <c r="A12222" t="s">
        <v>57</v>
      </c>
      <c r="B12222">
        <v>0</v>
      </c>
      <c r="C12222">
        <v>2216</v>
      </c>
      <c r="D12222">
        <v>26</v>
      </c>
      <c r="E12222">
        <v>656.30769230769204</v>
      </c>
      <c r="F12222">
        <v>880.423076923076</v>
      </c>
      <c r="G12222">
        <v>0.36466165413533802</v>
      </c>
      <c r="H12222">
        <v>9.4812030075187899</v>
      </c>
      <c r="I12222">
        <v>0.37593984962406002</v>
      </c>
      <c r="J12222">
        <v>0.18050233031042501</v>
      </c>
      <c r="K12222">
        <v>0.26852180077986498</v>
      </c>
      <c r="L12222">
        <v>6.9815668202764902</v>
      </c>
      <c r="M12222">
        <v>0.261520737327188</v>
      </c>
      <c r="N12222">
        <v>0.10062888756055299</v>
      </c>
      <c r="O12222">
        <v>0.44005994005993998</v>
      </c>
      <c r="P12222">
        <v>11.441558441558399</v>
      </c>
      <c r="Q12222">
        <v>0.458256029684601</v>
      </c>
      <c r="R12222">
        <v>0.107481139190701</v>
      </c>
      <c r="S12222" t="s">
        <v>52</v>
      </c>
    </row>
    <row r="12223" spans="1:19" x14ac:dyDescent="0.3">
      <c r="A12223" t="s">
        <v>57</v>
      </c>
      <c r="B12223">
        <v>0</v>
      </c>
      <c r="C12223">
        <v>2217</v>
      </c>
      <c r="D12223">
        <v>97</v>
      </c>
      <c r="E12223">
        <v>181.76288659793801</v>
      </c>
      <c r="F12223">
        <v>884.27835051546299</v>
      </c>
      <c r="G12223">
        <v>0.44391907604061698</v>
      </c>
      <c r="H12223">
        <v>43.060150375939799</v>
      </c>
      <c r="I12223">
        <v>0.41353383458646598</v>
      </c>
      <c r="J12223">
        <v>0.16360290945053499</v>
      </c>
      <c r="K12223">
        <v>0.26835004038196503</v>
      </c>
      <c r="L12223">
        <v>26.029953917050602</v>
      </c>
      <c r="M12223">
        <v>0.26036866359446997</v>
      </c>
      <c r="N12223">
        <v>0.105342826588955</v>
      </c>
      <c r="O12223">
        <v>0.42415316642120698</v>
      </c>
      <c r="P12223">
        <v>41.142857142857103</v>
      </c>
      <c r="Q12223">
        <v>0.40630797773654898</v>
      </c>
      <c r="R12223">
        <v>0.13439890450974201</v>
      </c>
      <c r="S12223" t="s">
        <v>52</v>
      </c>
    </row>
    <row r="12224" spans="1:19" x14ac:dyDescent="0.3">
      <c r="A12224" t="s">
        <v>57</v>
      </c>
      <c r="B12224">
        <v>0</v>
      </c>
      <c r="C12224">
        <v>2218</v>
      </c>
      <c r="D12224">
        <v>340</v>
      </c>
      <c r="E12224">
        <v>302.320588235294</v>
      </c>
      <c r="F12224">
        <v>888.91764705882304</v>
      </c>
      <c r="G12224">
        <v>0.41638655462184798</v>
      </c>
      <c r="H12224">
        <v>141.57142857142799</v>
      </c>
      <c r="I12224">
        <v>0.40225563909774398</v>
      </c>
      <c r="J12224">
        <v>0.18124826508102501</v>
      </c>
      <c r="K12224">
        <v>0.28185822716183201</v>
      </c>
      <c r="L12224">
        <v>95.831797235023004</v>
      </c>
      <c r="M12224">
        <v>0.279953917050691</v>
      </c>
      <c r="N12224">
        <v>0.132185219993317</v>
      </c>
      <c r="O12224">
        <v>0.40287569573283799</v>
      </c>
      <c r="P12224">
        <v>136.977736549165</v>
      </c>
      <c r="Q12224">
        <v>0.41372912801484202</v>
      </c>
      <c r="R12224">
        <v>0.19065193578067799</v>
      </c>
      <c r="S12224" t="s">
        <v>52</v>
      </c>
    </row>
    <row r="12225" spans="1:19" x14ac:dyDescent="0.3">
      <c r="A12225" t="s">
        <v>57</v>
      </c>
      <c r="B12225">
        <v>0</v>
      </c>
      <c r="C12225">
        <v>2219</v>
      </c>
      <c r="D12225">
        <v>299</v>
      </c>
      <c r="E12225">
        <v>512.86622073578599</v>
      </c>
      <c r="F12225">
        <v>879.12709030100302</v>
      </c>
      <c r="G12225">
        <v>0.41139638393642902</v>
      </c>
      <c r="H12225">
        <v>123.007518796992</v>
      </c>
      <c r="I12225">
        <v>0.39849624060150302</v>
      </c>
      <c r="J12225">
        <v>0.17516029912369699</v>
      </c>
      <c r="K12225">
        <v>0.27218994189541101</v>
      </c>
      <c r="L12225">
        <v>81.3847926267281</v>
      </c>
      <c r="M12225">
        <v>0.27188940092165897</v>
      </c>
      <c r="N12225">
        <v>0.11869749404966</v>
      </c>
      <c r="O12225">
        <v>0.50224930349153896</v>
      </c>
      <c r="P12225">
        <v>150.17254174396999</v>
      </c>
      <c r="Q12225">
        <v>0.49165120593692002</v>
      </c>
      <c r="R12225">
        <v>0.13753554157296299</v>
      </c>
      <c r="S12225" t="s">
        <v>52</v>
      </c>
    </row>
    <row r="12226" spans="1:19" x14ac:dyDescent="0.3">
      <c r="A12226" t="s">
        <v>57</v>
      </c>
      <c r="B12226">
        <v>0</v>
      </c>
      <c r="C12226">
        <v>2220</v>
      </c>
      <c r="D12226">
        <v>58</v>
      </c>
      <c r="E12226">
        <v>642.37931034482699</v>
      </c>
      <c r="F12226">
        <v>885.94827586206895</v>
      </c>
      <c r="G12226">
        <v>0.40108892921959999</v>
      </c>
      <c r="H12226">
        <v>23.2631578947368</v>
      </c>
      <c r="I12226">
        <v>0.39097744360902198</v>
      </c>
      <c r="J12226">
        <v>0.14931275518602</v>
      </c>
      <c r="K12226">
        <v>0.31912442396313301</v>
      </c>
      <c r="L12226">
        <v>18.509216589861701</v>
      </c>
      <c r="M12226">
        <v>0.31105990783410098</v>
      </c>
      <c r="N12226">
        <v>0.10956737298657999</v>
      </c>
      <c r="O12226">
        <v>0.49065958671870002</v>
      </c>
      <c r="P12226">
        <v>28.458256029684598</v>
      </c>
      <c r="Q12226">
        <v>0.48979591836734598</v>
      </c>
      <c r="R12226">
        <v>0.16509443196313001</v>
      </c>
      <c r="S12226" t="s">
        <v>52</v>
      </c>
    </row>
    <row r="12227" spans="1:19" x14ac:dyDescent="0.3">
      <c r="A12227" t="s">
        <v>57</v>
      </c>
      <c r="B12227">
        <v>0</v>
      </c>
      <c r="C12227">
        <v>2221</v>
      </c>
      <c r="D12227">
        <v>164</v>
      </c>
      <c r="E12227">
        <v>1187.3109756097499</v>
      </c>
      <c r="F12227">
        <v>886.89634146341405</v>
      </c>
      <c r="G12227">
        <v>0.55712451861360701</v>
      </c>
      <c r="H12227">
        <v>91.368421052631504</v>
      </c>
      <c r="I12227">
        <v>0.53007518796992403</v>
      </c>
      <c r="J12227">
        <v>0.22840109957337901</v>
      </c>
      <c r="K12227">
        <v>0.40246712374957799</v>
      </c>
      <c r="L12227">
        <v>66.004608294930804</v>
      </c>
      <c r="M12227">
        <v>0.33410138248847898</v>
      </c>
      <c r="N12227">
        <v>0.25574405402938299</v>
      </c>
      <c r="O12227">
        <v>0.40569709036607898</v>
      </c>
      <c r="P12227">
        <v>66.534322820037104</v>
      </c>
      <c r="Q12227">
        <v>0.343228200371057</v>
      </c>
      <c r="R12227">
        <v>0.26698090392110302</v>
      </c>
      <c r="S12227" t="s">
        <v>52</v>
      </c>
    </row>
    <row r="12228" spans="1:19" x14ac:dyDescent="0.3">
      <c r="A12228" t="s">
        <v>57</v>
      </c>
      <c r="B12228">
        <v>0</v>
      </c>
      <c r="C12228">
        <v>2222</v>
      </c>
      <c r="D12228">
        <v>87</v>
      </c>
      <c r="E12228">
        <v>519.85057471264304</v>
      </c>
      <c r="F12228">
        <v>885.41379310344803</v>
      </c>
      <c r="G12228">
        <v>0.40973122461325701</v>
      </c>
      <c r="H12228">
        <v>35.646616541353303</v>
      </c>
      <c r="I12228">
        <v>0.406015037593984</v>
      </c>
      <c r="J12228">
        <v>0.19053942871940599</v>
      </c>
      <c r="K12228">
        <v>0.27655066475978501</v>
      </c>
      <c r="L12228">
        <v>24.059907834101299</v>
      </c>
      <c r="M12228">
        <v>0.26036866359446997</v>
      </c>
      <c r="N12228">
        <v>0.11836912413162801</v>
      </c>
      <c r="O12228">
        <v>0.47941057300663198</v>
      </c>
      <c r="P12228">
        <v>41.708719851576902</v>
      </c>
      <c r="Q12228">
        <v>0.49721706864564003</v>
      </c>
      <c r="R12228">
        <v>0.15447266689037101</v>
      </c>
      <c r="S12228" t="s">
        <v>52</v>
      </c>
    </row>
    <row r="12229" spans="1:19" x14ac:dyDescent="0.3">
      <c r="A12229" t="s">
        <v>57</v>
      </c>
      <c r="B12229">
        <v>0</v>
      </c>
      <c r="C12229">
        <v>2223</v>
      </c>
      <c r="D12229">
        <v>332</v>
      </c>
      <c r="E12229">
        <v>693.37650602409599</v>
      </c>
      <c r="F12229">
        <v>870.41867469879503</v>
      </c>
      <c r="G12229">
        <v>0.44340519974635301</v>
      </c>
      <c r="H12229">
        <v>147.210526315789</v>
      </c>
      <c r="I12229">
        <v>0.43984962406014999</v>
      </c>
      <c r="J12229">
        <v>0.19635815531991399</v>
      </c>
      <c r="K12229">
        <v>0.31376658708566901</v>
      </c>
      <c r="L12229">
        <v>104.17050691244199</v>
      </c>
      <c r="M12229">
        <v>0.30414746543778798</v>
      </c>
      <c r="N12229">
        <v>0.12918422517248401</v>
      </c>
      <c r="O12229">
        <v>0.484392113910186</v>
      </c>
      <c r="P12229">
        <v>160.81818181818099</v>
      </c>
      <c r="Q12229">
        <v>0.47959183673469302</v>
      </c>
      <c r="R12229">
        <v>0.148456547375241</v>
      </c>
      <c r="S12229" t="s">
        <v>52</v>
      </c>
    </row>
    <row r="12230" spans="1:19" x14ac:dyDescent="0.3">
      <c r="A12230" t="s">
        <v>57</v>
      </c>
      <c r="B12230">
        <v>0</v>
      </c>
      <c r="C12230">
        <v>2224</v>
      </c>
      <c r="D12230">
        <v>377</v>
      </c>
      <c r="E12230">
        <v>703.48010610079496</v>
      </c>
      <c r="F12230">
        <v>886.66578249336806</v>
      </c>
      <c r="G12230">
        <v>0.39362996350292101</v>
      </c>
      <c r="H12230">
        <v>148.39849624060099</v>
      </c>
      <c r="I12230">
        <v>0.39097744360902198</v>
      </c>
      <c r="J12230">
        <v>0.17938684822915299</v>
      </c>
      <c r="K12230">
        <v>0.30414746543778798</v>
      </c>
      <c r="L12230">
        <v>114.66359447004599</v>
      </c>
      <c r="M12230">
        <v>0.29262672811059898</v>
      </c>
      <c r="N12230">
        <v>0.12785495003153499</v>
      </c>
      <c r="O12230">
        <v>0.58199928150667002</v>
      </c>
      <c r="P12230">
        <v>219.41372912801401</v>
      </c>
      <c r="Q12230">
        <v>0.53246753246753198</v>
      </c>
      <c r="R12230">
        <v>0.21484270954704299</v>
      </c>
      <c r="S12230" t="s">
        <v>52</v>
      </c>
    </row>
    <row r="12231" spans="1:19" x14ac:dyDescent="0.3">
      <c r="A12231" t="s">
        <v>57</v>
      </c>
      <c r="B12231">
        <v>0</v>
      </c>
      <c r="C12231">
        <v>2225</v>
      </c>
      <c r="D12231">
        <v>53</v>
      </c>
      <c r="E12231">
        <v>193.75471698113199</v>
      </c>
      <c r="F12231">
        <v>885.41509433962199</v>
      </c>
      <c r="G12231">
        <v>0.36856291672577601</v>
      </c>
      <c r="H12231">
        <v>19.533834586466099</v>
      </c>
      <c r="I12231">
        <v>0.360902255639097</v>
      </c>
      <c r="J12231">
        <v>0.16733998951962001</v>
      </c>
      <c r="K12231">
        <v>0.248630553864881</v>
      </c>
      <c r="L12231">
        <v>13.177419354838699</v>
      </c>
      <c r="M12231">
        <v>0.237327188940092</v>
      </c>
      <c r="N12231">
        <v>0.118385233187542</v>
      </c>
      <c r="O12231">
        <v>0.37700843630762698</v>
      </c>
      <c r="P12231">
        <v>19.9814471243042</v>
      </c>
      <c r="Q12231">
        <v>0.37476808905380299</v>
      </c>
      <c r="R12231">
        <v>0.15462098287944601</v>
      </c>
      <c r="S12231" t="s">
        <v>52</v>
      </c>
    </row>
    <row r="12232" spans="1:19" x14ac:dyDescent="0.3">
      <c r="A12232" t="s">
        <v>57</v>
      </c>
      <c r="B12232">
        <v>0</v>
      </c>
      <c r="C12232">
        <v>2226</v>
      </c>
      <c r="D12232">
        <v>137</v>
      </c>
      <c r="E12232">
        <v>488.48905109488999</v>
      </c>
      <c r="F12232">
        <v>889.20437956204296</v>
      </c>
      <c r="G12232">
        <v>0.42258932001536598</v>
      </c>
      <c r="H12232">
        <v>57.894736842105203</v>
      </c>
      <c r="I12232">
        <v>0.44360902255639001</v>
      </c>
      <c r="J12232">
        <v>0.153687639484935</v>
      </c>
      <c r="K12232">
        <v>0.29773958088062102</v>
      </c>
      <c r="L12232">
        <v>40.790322580645103</v>
      </c>
      <c r="M12232">
        <v>0.29262672811059898</v>
      </c>
      <c r="N12232">
        <v>0.126753248947302</v>
      </c>
      <c r="O12232">
        <v>0.47174410573784897</v>
      </c>
      <c r="P12232">
        <v>64.628942486085293</v>
      </c>
      <c r="Q12232">
        <v>0.46196660482374702</v>
      </c>
      <c r="R12232">
        <v>0.15618001300882101</v>
      </c>
      <c r="S12232" t="s">
        <v>52</v>
      </c>
    </row>
    <row r="12233" spans="1:19" x14ac:dyDescent="0.3">
      <c r="A12233" t="s">
        <v>57</v>
      </c>
      <c r="B12233">
        <v>0</v>
      </c>
      <c r="C12233">
        <v>2227</v>
      </c>
      <c r="D12233">
        <v>117</v>
      </c>
      <c r="E12233">
        <v>611.06837606837598</v>
      </c>
      <c r="F12233">
        <v>887.64102564102495</v>
      </c>
      <c r="G12233">
        <v>0.43544759334233002</v>
      </c>
      <c r="H12233">
        <v>50.947368421052602</v>
      </c>
      <c r="I12233">
        <v>0.43609022556390897</v>
      </c>
      <c r="J12233">
        <v>0.17202768847121699</v>
      </c>
      <c r="K12233">
        <v>0.370219386348418</v>
      </c>
      <c r="L12233">
        <v>43.315668202764897</v>
      </c>
      <c r="M12233">
        <v>0.31797235023041398</v>
      </c>
      <c r="N12233">
        <v>0.21541150109552901</v>
      </c>
      <c r="O12233">
        <v>0.489003060431631</v>
      </c>
      <c r="P12233">
        <v>57.213358070500902</v>
      </c>
      <c r="Q12233">
        <v>0.49536178107606599</v>
      </c>
      <c r="R12233">
        <v>0.15232149115368701</v>
      </c>
      <c r="S12233" t="s">
        <v>52</v>
      </c>
    </row>
    <row r="12234" spans="1:19" x14ac:dyDescent="0.3">
      <c r="A12234" t="s">
        <v>57</v>
      </c>
      <c r="B12234">
        <v>0</v>
      </c>
      <c r="C12234">
        <v>2228</v>
      </c>
      <c r="D12234">
        <v>93</v>
      </c>
      <c r="E12234">
        <v>663.06451612903197</v>
      </c>
      <c r="F12234">
        <v>883.09677419354796</v>
      </c>
      <c r="G12234">
        <v>0.41709111488398398</v>
      </c>
      <c r="H12234">
        <v>38.789473684210499</v>
      </c>
      <c r="I12234">
        <v>0.42857142857142799</v>
      </c>
      <c r="J12234">
        <v>0.17268290017850799</v>
      </c>
      <c r="K12234">
        <v>0.281403300133789</v>
      </c>
      <c r="L12234">
        <v>26.170506912442299</v>
      </c>
      <c r="M12234">
        <v>0.27188940092165897</v>
      </c>
      <c r="N12234">
        <v>0.10956513478447399</v>
      </c>
      <c r="O12234">
        <v>0.44929878109601601</v>
      </c>
      <c r="P12234">
        <v>41.784786641929401</v>
      </c>
      <c r="Q12234">
        <v>0.44341372912801402</v>
      </c>
      <c r="R12234">
        <v>0.13651120832241501</v>
      </c>
      <c r="S12234" t="s">
        <v>52</v>
      </c>
    </row>
    <row r="12235" spans="1:19" x14ac:dyDescent="0.3">
      <c r="A12235" t="s">
        <v>57</v>
      </c>
      <c r="B12235">
        <v>0</v>
      </c>
      <c r="C12235">
        <v>2229</v>
      </c>
      <c r="D12235">
        <v>24</v>
      </c>
      <c r="E12235">
        <v>951.45833333333303</v>
      </c>
      <c r="F12235">
        <v>884.25</v>
      </c>
      <c r="G12235">
        <v>0.41697994987468601</v>
      </c>
      <c r="H12235">
        <v>10.0075187969924</v>
      </c>
      <c r="I12235">
        <v>0.41353383458646598</v>
      </c>
      <c r="J12235">
        <v>0.13943566564409801</v>
      </c>
      <c r="K12235">
        <v>0.285330261136712</v>
      </c>
      <c r="L12235">
        <v>6.8479262672810997</v>
      </c>
      <c r="M12235">
        <v>0.268433179723502</v>
      </c>
      <c r="N12235">
        <v>0.11754853688453</v>
      </c>
      <c r="O12235">
        <v>0.47495361781076001</v>
      </c>
      <c r="P12235">
        <v>11.398886827458201</v>
      </c>
      <c r="Q12235">
        <v>0.48051948051948001</v>
      </c>
      <c r="R12235">
        <v>0.18813719825289901</v>
      </c>
      <c r="S12235" t="s">
        <v>52</v>
      </c>
    </row>
    <row r="12236" spans="1:19" x14ac:dyDescent="0.3">
      <c r="A12236" t="s">
        <v>57</v>
      </c>
      <c r="B12236">
        <v>0</v>
      </c>
      <c r="C12236">
        <v>2230</v>
      </c>
      <c r="D12236">
        <v>12</v>
      </c>
      <c r="E12236">
        <v>666.16666666666595</v>
      </c>
      <c r="F12236">
        <v>887.66666666666595</v>
      </c>
      <c r="G12236">
        <v>0.37468671679197901</v>
      </c>
      <c r="H12236">
        <v>4.4962406015037502</v>
      </c>
      <c r="I12236">
        <v>0.39097744360902198</v>
      </c>
      <c r="J12236">
        <v>0.13626919280032199</v>
      </c>
      <c r="K12236">
        <v>0.32507680491551399</v>
      </c>
      <c r="L12236">
        <v>3.9009216589861699</v>
      </c>
      <c r="M12236">
        <v>0.36059907834101301</v>
      </c>
      <c r="N12236">
        <v>8.0620241559835507E-2</v>
      </c>
      <c r="O12236">
        <v>0.415893630179344</v>
      </c>
      <c r="P12236">
        <v>4.9907235621521302</v>
      </c>
      <c r="Q12236">
        <v>0.43506493506493499</v>
      </c>
      <c r="R12236">
        <v>0.133031651228429</v>
      </c>
      <c r="S12236" t="s">
        <v>52</v>
      </c>
    </row>
    <row r="12237" spans="1:19" x14ac:dyDescent="0.3">
      <c r="A12237" t="s">
        <v>57</v>
      </c>
      <c r="B12237">
        <v>0</v>
      </c>
      <c r="C12237">
        <v>2231</v>
      </c>
      <c r="D12237">
        <v>113</v>
      </c>
      <c r="E12237">
        <v>718.68141592920301</v>
      </c>
      <c r="F12237">
        <v>884.28318584070701</v>
      </c>
      <c r="G12237">
        <v>0.37241333422050699</v>
      </c>
      <c r="H12237">
        <v>42.082706766917198</v>
      </c>
      <c r="I12237">
        <v>0.35338345864661602</v>
      </c>
      <c r="J12237">
        <v>0.187721096323716</v>
      </c>
      <c r="K12237">
        <v>0.27468292483993301</v>
      </c>
      <c r="L12237">
        <v>31.039170506912399</v>
      </c>
      <c r="M12237">
        <v>0.26958525345622097</v>
      </c>
      <c r="N12237">
        <v>0.11251428030588501</v>
      </c>
      <c r="O12237">
        <v>0.47165350452328902</v>
      </c>
      <c r="P12237">
        <v>53.296846011131699</v>
      </c>
      <c r="Q12237">
        <v>0.47124304267161399</v>
      </c>
      <c r="R12237">
        <v>0.14593105134826201</v>
      </c>
      <c r="S12237" t="s">
        <v>52</v>
      </c>
    </row>
    <row r="12238" spans="1:19" x14ac:dyDescent="0.3">
      <c r="A12238" t="s">
        <v>57</v>
      </c>
      <c r="B12238">
        <v>0</v>
      </c>
      <c r="C12238">
        <v>2232</v>
      </c>
      <c r="D12238">
        <v>138</v>
      </c>
      <c r="E12238">
        <v>1005.67391304347</v>
      </c>
      <c r="F12238">
        <v>885.55797101449195</v>
      </c>
      <c r="G12238">
        <v>0.44589735207584102</v>
      </c>
      <c r="H12238">
        <v>61.533834586466099</v>
      </c>
      <c r="I12238">
        <v>0.45488721804511201</v>
      </c>
      <c r="J12238">
        <v>0.183596521359183</v>
      </c>
      <c r="K12238">
        <v>0.30408067855473098</v>
      </c>
      <c r="L12238">
        <v>41.963133640552897</v>
      </c>
      <c r="M12238">
        <v>0.30069124423963101</v>
      </c>
      <c r="N12238">
        <v>0.12644027895725801</v>
      </c>
      <c r="O12238">
        <v>0.41145707294775602</v>
      </c>
      <c r="P12238">
        <v>56.781076066790298</v>
      </c>
      <c r="Q12238">
        <v>0.42022263450834801</v>
      </c>
      <c r="R12238">
        <v>0.14331943422108501</v>
      </c>
      <c r="S12238" t="s">
        <v>52</v>
      </c>
    </row>
    <row r="12239" spans="1:19" x14ac:dyDescent="0.3">
      <c r="A12239" t="s">
        <v>57</v>
      </c>
      <c r="B12239">
        <v>0</v>
      </c>
      <c r="C12239">
        <v>2233</v>
      </c>
      <c r="D12239">
        <v>492</v>
      </c>
      <c r="E12239">
        <v>1064.5995934959301</v>
      </c>
      <c r="F12239">
        <v>891.237804878048</v>
      </c>
      <c r="G12239">
        <v>0.41339629561709101</v>
      </c>
      <c r="H12239">
        <v>203.39097744360899</v>
      </c>
      <c r="I12239">
        <v>0.41729323308270599</v>
      </c>
      <c r="J12239">
        <v>0.177520169906178</v>
      </c>
      <c r="K12239">
        <v>0.27254505263946599</v>
      </c>
      <c r="L12239">
        <v>134.092165898617</v>
      </c>
      <c r="M12239">
        <v>0.26267281105990697</v>
      </c>
      <c r="N12239">
        <v>0.128563005311185</v>
      </c>
      <c r="O12239">
        <v>0.36019729399520301</v>
      </c>
      <c r="P12239">
        <v>177.21706864564001</v>
      </c>
      <c r="Q12239">
        <v>0.35992578849721701</v>
      </c>
      <c r="R12239">
        <v>0.14730266962739</v>
      </c>
      <c r="S12239" t="s">
        <v>52</v>
      </c>
    </row>
    <row r="12240" spans="1:19" x14ac:dyDescent="0.3">
      <c r="A12240" t="s">
        <v>57</v>
      </c>
      <c r="B12240">
        <v>0</v>
      </c>
      <c r="C12240">
        <v>2234</v>
      </c>
      <c r="D12240">
        <v>95</v>
      </c>
      <c r="E12240">
        <v>695.47368421052602</v>
      </c>
      <c r="F12240">
        <v>891.81052631578905</v>
      </c>
      <c r="G12240">
        <v>0.40617332805698397</v>
      </c>
      <c r="H12240">
        <v>38.586466165413498</v>
      </c>
      <c r="I12240">
        <v>0.41353383458646598</v>
      </c>
      <c r="J12240">
        <v>0.20346276454679799</v>
      </c>
      <c r="K12240">
        <v>0.27533349502789201</v>
      </c>
      <c r="L12240">
        <v>26.156682027649701</v>
      </c>
      <c r="M12240">
        <v>0.26958525345622097</v>
      </c>
      <c r="N12240">
        <v>0.114410473908113</v>
      </c>
      <c r="O12240">
        <v>0.47067669172932303</v>
      </c>
      <c r="P12240">
        <v>44.714285714285701</v>
      </c>
      <c r="Q12240">
        <v>0.45454545454545398</v>
      </c>
      <c r="R12240">
        <v>0.14920142367387099</v>
      </c>
      <c r="S12240" t="s">
        <v>52</v>
      </c>
    </row>
    <row r="12241" spans="1:19" x14ac:dyDescent="0.3">
      <c r="A12241" t="s">
        <v>57</v>
      </c>
      <c r="B12241">
        <v>0</v>
      </c>
      <c r="C12241">
        <v>2235</v>
      </c>
      <c r="D12241">
        <v>7</v>
      </c>
      <c r="E12241">
        <v>809.42857142857099</v>
      </c>
      <c r="F12241">
        <v>885.142857142857</v>
      </c>
      <c r="G12241">
        <v>0.54672395273898999</v>
      </c>
      <c r="H12241">
        <v>3.82706766917293</v>
      </c>
      <c r="I12241">
        <v>0.43609022556390897</v>
      </c>
      <c r="J12241">
        <v>0.205624783676182</v>
      </c>
      <c r="K12241">
        <v>0.211323238973008</v>
      </c>
      <c r="L12241">
        <v>1.4792626728110501</v>
      </c>
      <c r="M12241">
        <v>0.19124423963133599</v>
      </c>
      <c r="N12241">
        <v>8.9779120748512506E-2</v>
      </c>
      <c r="O12241">
        <v>0.53511794328120799</v>
      </c>
      <c r="P12241">
        <v>3.74582560296846</v>
      </c>
      <c r="Q12241">
        <v>0.54730983302411795</v>
      </c>
      <c r="R12241">
        <v>0.10777497255299399</v>
      </c>
      <c r="S12241" t="s">
        <v>52</v>
      </c>
    </row>
    <row r="12242" spans="1:19" x14ac:dyDescent="0.3">
      <c r="A12242" t="s">
        <v>57</v>
      </c>
      <c r="B12242">
        <v>0</v>
      </c>
      <c r="C12242">
        <v>2236</v>
      </c>
      <c r="D12242">
        <v>61</v>
      </c>
      <c r="E12242">
        <v>875.45901639344197</v>
      </c>
      <c r="F12242">
        <v>887.13114754098297</v>
      </c>
      <c r="G12242">
        <v>0.465549118698385</v>
      </c>
      <c r="H12242">
        <v>28.398496240601499</v>
      </c>
      <c r="I12242">
        <v>0.45112781954887199</v>
      </c>
      <c r="J12242">
        <v>0.22488205863164701</v>
      </c>
      <c r="K12242">
        <v>0.26365490670091402</v>
      </c>
      <c r="L12242">
        <v>16.082949308755701</v>
      </c>
      <c r="M12242">
        <v>0.27188940092165897</v>
      </c>
      <c r="N12242">
        <v>0.101465262363251</v>
      </c>
      <c r="O12242">
        <v>0.40408771556312501</v>
      </c>
      <c r="P12242">
        <v>24.649350649350598</v>
      </c>
      <c r="Q12242">
        <v>0.37291280148423001</v>
      </c>
      <c r="R12242">
        <v>0.144770837844378</v>
      </c>
      <c r="S12242" t="s">
        <v>52</v>
      </c>
    </row>
    <row r="12243" spans="1:19" x14ac:dyDescent="0.3">
      <c r="A12243" t="s">
        <v>57</v>
      </c>
      <c r="B12243">
        <v>0</v>
      </c>
      <c r="C12243">
        <v>2237</v>
      </c>
      <c r="D12243">
        <v>1564</v>
      </c>
      <c r="E12243">
        <v>1128.85997442455</v>
      </c>
      <c r="F12243">
        <v>889.12659846547297</v>
      </c>
      <c r="G12243">
        <v>0.61034940291906203</v>
      </c>
      <c r="H12243">
        <v>954.58646616541296</v>
      </c>
      <c r="I12243">
        <v>0.56390977443609003</v>
      </c>
      <c r="J12243">
        <v>0.286193063279092</v>
      </c>
      <c r="K12243">
        <v>0.54623174655556395</v>
      </c>
      <c r="L12243">
        <v>854.30645161290295</v>
      </c>
      <c r="M12243">
        <v>0.41474654377880099</v>
      </c>
      <c r="N12243">
        <v>0.339342231609845</v>
      </c>
      <c r="O12243">
        <v>0.51351133338710897</v>
      </c>
      <c r="P12243">
        <v>803.13172541743904</v>
      </c>
      <c r="Q12243">
        <v>0.42578849721706802</v>
      </c>
      <c r="R12243">
        <v>0.30560012767096101</v>
      </c>
      <c r="S12243" t="s">
        <v>52</v>
      </c>
    </row>
    <row r="12244" spans="1:19" x14ac:dyDescent="0.3">
      <c r="A12244" t="s">
        <v>57</v>
      </c>
      <c r="B12244">
        <v>0</v>
      </c>
      <c r="C12244">
        <v>2238</v>
      </c>
      <c r="D12244">
        <v>266</v>
      </c>
      <c r="E12244">
        <v>356.61654135338301</v>
      </c>
      <c r="F12244">
        <v>894.18796992481202</v>
      </c>
      <c r="G12244">
        <v>0.409237379162191</v>
      </c>
      <c r="H12244">
        <v>108.85714285714199</v>
      </c>
      <c r="I12244">
        <v>0.39849624060150302</v>
      </c>
      <c r="J12244">
        <v>0.18121689543658501</v>
      </c>
      <c r="K12244">
        <v>0.25706836214961298</v>
      </c>
      <c r="L12244">
        <v>68.380184331797196</v>
      </c>
      <c r="M12244">
        <v>0.25345622119815597</v>
      </c>
      <c r="N12244">
        <v>0.12328409538292</v>
      </c>
      <c r="O12244">
        <v>0.46685591529845</v>
      </c>
      <c r="P12244">
        <v>124.183673469387</v>
      </c>
      <c r="Q12244">
        <v>0.46474953617810699</v>
      </c>
      <c r="R12244">
        <v>0.150835397915283</v>
      </c>
      <c r="S12244" t="s">
        <v>52</v>
      </c>
    </row>
    <row r="12245" spans="1:19" x14ac:dyDescent="0.3">
      <c r="A12245" t="s">
        <v>57</v>
      </c>
      <c r="B12245">
        <v>0</v>
      </c>
      <c r="C12245">
        <v>2239</v>
      </c>
      <c r="D12245">
        <v>321</v>
      </c>
      <c r="E12245">
        <v>578.95638629283405</v>
      </c>
      <c r="F12245">
        <v>885.21806853582495</v>
      </c>
      <c r="G12245">
        <v>0.441500948633265</v>
      </c>
      <c r="H12245">
        <v>141.72180451127801</v>
      </c>
      <c r="I12245">
        <v>0.42857142857142799</v>
      </c>
      <c r="J12245">
        <v>0.17308286852785601</v>
      </c>
      <c r="K12245">
        <v>0.28499648276555101</v>
      </c>
      <c r="L12245">
        <v>91.483870967741893</v>
      </c>
      <c r="M12245">
        <v>0.27649769585253398</v>
      </c>
      <c r="N12245">
        <v>0.122185879506929</v>
      </c>
      <c r="O12245">
        <v>0.46759604436506902</v>
      </c>
      <c r="P12245">
        <v>150.098330241187</v>
      </c>
      <c r="Q12245">
        <v>0.45269016697588099</v>
      </c>
      <c r="R12245">
        <v>0.15250896179896001</v>
      </c>
      <c r="S12245" t="s">
        <v>52</v>
      </c>
    </row>
    <row r="12246" spans="1:19" x14ac:dyDescent="0.3">
      <c r="A12246" t="s">
        <v>57</v>
      </c>
      <c r="B12246">
        <v>0</v>
      </c>
      <c r="C12246">
        <v>2240</v>
      </c>
      <c r="D12246">
        <v>92</v>
      </c>
      <c r="E12246">
        <v>687.89130434782601</v>
      </c>
      <c r="F12246">
        <v>883.82608695652095</v>
      </c>
      <c r="G12246">
        <v>0.38828048381824098</v>
      </c>
      <c r="H12246">
        <v>35.721804511278101</v>
      </c>
      <c r="I12246">
        <v>0.39097744360902198</v>
      </c>
      <c r="J12246">
        <v>0.18901501404313101</v>
      </c>
      <c r="K12246">
        <v>0.28671608896012801</v>
      </c>
      <c r="L12246">
        <v>26.377880184331701</v>
      </c>
      <c r="M12246">
        <v>0.289170506912442</v>
      </c>
      <c r="N12246">
        <v>0.112611151712628</v>
      </c>
      <c r="O12246">
        <v>0.49370815519883798</v>
      </c>
      <c r="P12246">
        <v>45.421150278293098</v>
      </c>
      <c r="Q12246">
        <v>0.49628942486085298</v>
      </c>
      <c r="R12246">
        <v>0.15236125277316701</v>
      </c>
      <c r="S12246" t="s">
        <v>52</v>
      </c>
    </row>
    <row r="12247" spans="1:19" x14ac:dyDescent="0.3">
      <c r="A12247" t="s">
        <v>57</v>
      </c>
      <c r="B12247">
        <v>0</v>
      </c>
      <c r="C12247">
        <v>2241</v>
      </c>
      <c r="D12247">
        <v>289</v>
      </c>
      <c r="E12247">
        <v>714.82698961937695</v>
      </c>
      <c r="F12247">
        <v>893.62629757785396</v>
      </c>
      <c r="G12247">
        <v>0.44706923016884698</v>
      </c>
      <c r="H12247">
        <v>129.20300751879699</v>
      </c>
      <c r="I12247">
        <v>0.43609022556390897</v>
      </c>
      <c r="J12247">
        <v>0.193871904677278</v>
      </c>
      <c r="K12247">
        <v>0.30567824852901299</v>
      </c>
      <c r="L12247">
        <v>88.341013824884698</v>
      </c>
      <c r="M12247">
        <v>0.30875576036866298</v>
      </c>
      <c r="N12247">
        <v>0.127836950854227</v>
      </c>
      <c r="O12247">
        <v>0.51143666022558698</v>
      </c>
      <c r="P12247">
        <v>147.80519480519399</v>
      </c>
      <c r="Q12247">
        <v>0.47866419294990697</v>
      </c>
      <c r="R12247">
        <v>0.20435068626421701</v>
      </c>
      <c r="S12247" t="s">
        <v>52</v>
      </c>
    </row>
    <row r="12248" spans="1:19" x14ac:dyDescent="0.3">
      <c r="A12248" t="s">
        <v>57</v>
      </c>
      <c r="B12248">
        <v>0</v>
      </c>
      <c r="C12248">
        <v>2242</v>
      </c>
      <c r="D12248">
        <v>10</v>
      </c>
      <c r="E12248">
        <v>797.9</v>
      </c>
      <c r="F12248">
        <v>886.3</v>
      </c>
      <c r="G12248">
        <v>0.337593984962406</v>
      </c>
      <c r="H12248">
        <v>3.3759398496240598</v>
      </c>
      <c r="I12248">
        <v>0.33458646616541299</v>
      </c>
      <c r="J12248">
        <v>8.4361438353542997E-2</v>
      </c>
      <c r="K12248">
        <v>0.309677419354838</v>
      </c>
      <c r="L12248">
        <v>3.0967741935483799</v>
      </c>
      <c r="M12248">
        <v>0.29262672811059898</v>
      </c>
      <c r="N12248">
        <v>0.107592584710343</v>
      </c>
      <c r="O12248">
        <v>0.45157699443413701</v>
      </c>
      <c r="P12248">
        <v>4.5157699443413701</v>
      </c>
      <c r="Q12248">
        <v>0.427643784786641</v>
      </c>
      <c r="R12248">
        <v>0.137627327784692</v>
      </c>
      <c r="S12248" t="s">
        <v>52</v>
      </c>
    </row>
    <row r="12249" spans="1:19" x14ac:dyDescent="0.3">
      <c r="A12249" t="s">
        <v>57</v>
      </c>
      <c r="B12249">
        <v>0</v>
      </c>
      <c r="C12249">
        <v>2243</v>
      </c>
      <c r="D12249">
        <v>46</v>
      </c>
      <c r="E12249">
        <v>803.47826086956502</v>
      </c>
      <c r="F12249">
        <v>888.21739130434696</v>
      </c>
      <c r="G12249">
        <v>0.41631252043151301</v>
      </c>
      <c r="H12249">
        <v>19.150375939849599</v>
      </c>
      <c r="I12249">
        <v>0.372180451127819</v>
      </c>
      <c r="J12249">
        <v>0.15956216266849199</v>
      </c>
      <c r="K12249">
        <v>0.26437587657784001</v>
      </c>
      <c r="L12249">
        <v>12.1612903225806</v>
      </c>
      <c r="M12249">
        <v>0.25</v>
      </c>
      <c r="N12249">
        <v>0.12324818537707601</v>
      </c>
      <c r="O12249">
        <v>0.38666612890215302</v>
      </c>
      <c r="P12249">
        <v>17.786641929499002</v>
      </c>
      <c r="Q12249">
        <v>0.38497217068645601</v>
      </c>
      <c r="R12249">
        <v>0.139941573416208</v>
      </c>
      <c r="S12249" t="s">
        <v>52</v>
      </c>
    </row>
    <row r="12250" spans="1:19" x14ac:dyDescent="0.3">
      <c r="A12250" t="s">
        <v>57</v>
      </c>
      <c r="B12250">
        <v>0</v>
      </c>
      <c r="C12250">
        <v>2244</v>
      </c>
      <c r="D12250">
        <v>162</v>
      </c>
      <c r="E12250">
        <v>822.882716049382</v>
      </c>
      <c r="F12250">
        <v>889.35185185185105</v>
      </c>
      <c r="G12250">
        <v>0.41775735635384698</v>
      </c>
      <c r="H12250">
        <v>67.676691729323295</v>
      </c>
      <c r="I12250">
        <v>0.39097744360902198</v>
      </c>
      <c r="J12250">
        <v>0.189163464713411</v>
      </c>
      <c r="K12250">
        <v>0.28102065198839299</v>
      </c>
      <c r="L12250">
        <v>45.525345622119801</v>
      </c>
      <c r="M12250">
        <v>0.28110599078340998</v>
      </c>
      <c r="N12250">
        <v>0.11250977537937</v>
      </c>
      <c r="O12250">
        <v>0.46678806202615702</v>
      </c>
      <c r="P12250">
        <v>75.619666048237406</v>
      </c>
      <c r="Q12250">
        <v>0.46103896103896103</v>
      </c>
      <c r="R12250">
        <v>0.14589926723059801</v>
      </c>
      <c r="S12250" t="s">
        <v>52</v>
      </c>
    </row>
    <row r="12251" spans="1:19" x14ac:dyDescent="0.3">
      <c r="A12251" t="s">
        <v>57</v>
      </c>
      <c r="B12251">
        <v>0</v>
      </c>
      <c r="C12251">
        <v>2245</v>
      </c>
      <c r="D12251">
        <v>98</v>
      </c>
      <c r="E12251">
        <v>944.65306122448897</v>
      </c>
      <c r="F12251">
        <v>890.89795918367304</v>
      </c>
      <c r="G12251">
        <v>0.39542734386987799</v>
      </c>
      <c r="H12251">
        <v>38.7518796992481</v>
      </c>
      <c r="I12251">
        <v>0.39849624060150302</v>
      </c>
      <c r="J12251">
        <v>0.18475644051999299</v>
      </c>
      <c r="K12251">
        <v>0.25035267563246399</v>
      </c>
      <c r="L12251">
        <v>24.534562211981498</v>
      </c>
      <c r="M12251">
        <v>0.26036866359446997</v>
      </c>
      <c r="N12251">
        <v>0.113277880825932</v>
      </c>
      <c r="O12251">
        <v>0.42777630532732502</v>
      </c>
      <c r="P12251">
        <v>41.922077922077897</v>
      </c>
      <c r="Q12251">
        <v>0.41743970315398798</v>
      </c>
      <c r="R12251">
        <v>0.15412247130943199</v>
      </c>
      <c r="S12251" t="s">
        <v>52</v>
      </c>
    </row>
    <row r="12252" spans="1:19" x14ac:dyDescent="0.3">
      <c r="A12252" t="s">
        <v>57</v>
      </c>
      <c r="B12252">
        <v>0</v>
      </c>
      <c r="C12252">
        <v>2246</v>
      </c>
      <c r="D12252">
        <v>123</v>
      </c>
      <c r="E12252">
        <v>496.38211382113798</v>
      </c>
      <c r="F12252">
        <v>889.27642276422705</v>
      </c>
      <c r="G12252">
        <v>0.39109970047068798</v>
      </c>
      <c r="H12252">
        <v>48.105263157894697</v>
      </c>
      <c r="I12252">
        <v>0.37593984962406002</v>
      </c>
      <c r="J12252">
        <v>0.17993585309992499</v>
      </c>
      <c r="K12252">
        <v>0.281799108313663</v>
      </c>
      <c r="L12252">
        <v>34.661290322580598</v>
      </c>
      <c r="M12252">
        <v>0.28341013824884698</v>
      </c>
      <c r="N12252">
        <v>0.114345785412746</v>
      </c>
      <c r="O12252">
        <v>0.49525619560462703</v>
      </c>
      <c r="P12252">
        <v>60.916512059369197</v>
      </c>
      <c r="Q12252">
        <v>0.49907235621521301</v>
      </c>
      <c r="R12252">
        <v>0.14512110359081701</v>
      </c>
      <c r="S12252" t="s">
        <v>52</v>
      </c>
    </row>
    <row r="12253" spans="1:19" x14ac:dyDescent="0.3">
      <c r="A12253" t="s">
        <v>57</v>
      </c>
      <c r="B12253">
        <v>0</v>
      </c>
      <c r="C12253">
        <v>2247</v>
      </c>
      <c r="D12253">
        <v>191</v>
      </c>
      <c r="E12253">
        <v>524.73821989528801</v>
      </c>
      <c r="F12253">
        <v>893.84816753926702</v>
      </c>
      <c r="G12253">
        <v>0.40951856079990501</v>
      </c>
      <c r="H12253">
        <v>78.218045112781894</v>
      </c>
      <c r="I12253">
        <v>0.39849624060150302</v>
      </c>
      <c r="J12253">
        <v>0.178499803349389</v>
      </c>
      <c r="K12253">
        <v>0.27682341303351199</v>
      </c>
      <c r="L12253">
        <v>52.873271889400897</v>
      </c>
      <c r="M12253">
        <v>0.26497695852534497</v>
      </c>
      <c r="N12253">
        <v>0.115041642954859</v>
      </c>
      <c r="O12253">
        <v>0.46489038261663501</v>
      </c>
      <c r="P12253">
        <v>88.794063079777303</v>
      </c>
      <c r="Q12253">
        <v>0.46753246753246702</v>
      </c>
      <c r="R12253">
        <v>0.13308944623357599</v>
      </c>
      <c r="S12253" t="s">
        <v>52</v>
      </c>
    </row>
    <row r="12254" spans="1:19" x14ac:dyDescent="0.3">
      <c r="A12254" t="s">
        <v>57</v>
      </c>
      <c r="B12254">
        <v>0</v>
      </c>
      <c r="C12254">
        <v>2248</v>
      </c>
      <c r="D12254">
        <v>223</v>
      </c>
      <c r="E12254">
        <v>669.66816143497704</v>
      </c>
      <c r="F12254">
        <v>890.02242152466295</v>
      </c>
      <c r="G12254">
        <v>0.440776829967294</v>
      </c>
      <c r="H12254">
        <v>98.293233082706706</v>
      </c>
      <c r="I12254">
        <v>0.44360902255639001</v>
      </c>
      <c r="J12254">
        <v>0.18380590186208101</v>
      </c>
      <c r="K12254">
        <v>0.29092186563617201</v>
      </c>
      <c r="L12254">
        <v>64.875576036866306</v>
      </c>
      <c r="M12254">
        <v>0.29032258064516098</v>
      </c>
      <c r="N12254">
        <v>0.12494589525404</v>
      </c>
      <c r="O12254">
        <v>0.47949616046989502</v>
      </c>
      <c r="P12254">
        <v>106.927643784786</v>
      </c>
      <c r="Q12254">
        <v>0.48051948051948001</v>
      </c>
      <c r="R12254">
        <v>0.15546371790886199</v>
      </c>
      <c r="S12254" t="s">
        <v>52</v>
      </c>
    </row>
    <row r="12255" spans="1:19" x14ac:dyDescent="0.3">
      <c r="A12255" t="s">
        <v>57</v>
      </c>
      <c r="B12255">
        <v>0</v>
      </c>
      <c r="C12255">
        <v>2249</v>
      </c>
      <c r="D12255">
        <v>79</v>
      </c>
      <c r="E12255">
        <v>935.58227848101205</v>
      </c>
      <c r="F12255">
        <v>890.05063291139197</v>
      </c>
      <c r="G12255">
        <v>0.39868658989245198</v>
      </c>
      <c r="H12255">
        <v>31.4962406015037</v>
      </c>
      <c r="I12255">
        <v>0.39097744360902198</v>
      </c>
      <c r="J12255">
        <v>0.17317826386175</v>
      </c>
      <c r="K12255">
        <v>0.28113515720702298</v>
      </c>
      <c r="L12255">
        <v>22.209677419354801</v>
      </c>
      <c r="M12255">
        <v>0.26267281105990697</v>
      </c>
      <c r="N12255">
        <v>0.124036902564386</v>
      </c>
      <c r="O12255">
        <v>0.44592658697541099</v>
      </c>
      <c r="P12255">
        <v>35.228200371057497</v>
      </c>
      <c r="Q12255">
        <v>0.46196660482374702</v>
      </c>
      <c r="R12255">
        <v>0.14389146223364399</v>
      </c>
      <c r="S12255" t="s">
        <v>52</v>
      </c>
    </row>
    <row r="12256" spans="1:19" x14ac:dyDescent="0.3">
      <c r="A12256" t="s">
        <v>57</v>
      </c>
      <c r="B12256">
        <v>0</v>
      </c>
      <c r="C12256">
        <v>2250</v>
      </c>
      <c r="D12256">
        <v>140</v>
      </c>
      <c r="E12256">
        <v>954.12857142857104</v>
      </c>
      <c r="F12256">
        <v>892.50714285714196</v>
      </c>
      <c r="G12256">
        <v>0.41842105263157803</v>
      </c>
      <c r="H12256">
        <v>58.578947368420998</v>
      </c>
      <c r="I12256">
        <v>0.39849624060150302</v>
      </c>
      <c r="J12256">
        <v>0.180211362821242</v>
      </c>
      <c r="K12256">
        <v>0.29823897300855801</v>
      </c>
      <c r="L12256">
        <v>41.7534562211981</v>
      </c>
      <c r="M12256">
        <v>0.28341013824884698</v>
      </c>
      <c r="N12256">
        <v>0.11685951985208</v>
      </c>
      <c r="O12256">
        <v>0.450013252054068</v>
      </c>
      <c r="P12256">
        <v>63.001855287569498</v>
      </c>
      <c r="Q12256">
        <v>0.44063079777365399</v>
      </c>
      <c r="R12256">
        <v>0.147127641712929</v>
      </c>
      <c r="S12256" t="s">
        <v>52</v>
      </c>
    </row>
    <row r="12257" spans="1:19" x14ac:dyDescent="0.3">
      <c r="A12257" t="s">
        <v>57</v>
      </c>
      <c r="B12257">
        <v>0</v>
      </c>
      <c r="C12257">
        <v>2251</v>
      </c>
      <c r="D12257">
        <v>234</v>
      </c>
      <c r="E12257">
        <v>187.14957264957201</v>
      </c>
      <c r="F12257">
        <v>892.37606837606802</v>
      </c>
      <c r="G12257">
        <v>0.43560825139772502</v>
      </c>
      <c r="H12257">
        <v>101.93233082706701</v>
      </c>
      <c r="I12257">
        <v>0.43233082706766901</v>
      </c>
      <c r="J12257">
        <v>0.17281077365915801</v>
      </c>
      <c r="K12257">
        <v>0.26837409901926002</v>
      </c>
      <c r="L12257">
        <v>62.799539170506897</v>
      </c>
      <c r="M12257">
        <v>0.26036866359446997</v>
      </c>
      <c r="N12257">
        <v>0.11370862800411199</v>
      </c>
      <c r="O12257">
        <v>0.42785785642928498</v>
      </c>
      <c r="P12257">
        <v>100.118738404452</v>
      </c>
      <c r="Q12257">
        <v>0.44155844155844098</v>
      </c>
      <c r="R12257">
        <v>0.15131966122253099</v>
      </c>
      <c r="S12257" t="s">
        <v>52</v>
      </c>
    </row>
    <row r="12258" spans="1:19" x14ac:dyDescent="0.3">
      <c r="A12258" t="s">
        <v>57</v>
      </c>
      <c r="B12258">
        <v>0</v>
      </c>
      <c r="C12258">
        <v>2252</v>
      </c>
      <c r="D12258">
        <v>276</v>
      </c>
      <c r="E12258">
        <v>467.739130434782</v>
      </c>
      <c r="F12258">
        <v>889.92391304347802</v>
      </c>
      <c r="G12258">
        <v>0.41726599106461798</v>
      </c>
      <c r="H12258">
        <v>115.165413533834</v>
      </c>
      <c r="I12258">
        <v>0.406015037593984</v>
      </c>
      <c r="J12258">
        <v>0.17817281799916099</v>
      </c>
      <c r="K12258">
        <v>0.265436118346356</v>
      </c>
      <c r="L12258">
        <v>73.260368663594406</v>
      </c>
      <c r="M12258">
        <v>0.252304147465437</v>
      </c>
      <c r="N12258">
        <v>0.106244382686313</v>
      </c>
      <c r="O12258">
        <v>0.49961012072813299</v>
      </c>
      <c r="P12258">
        <v>137.892393320964</v>
      </c>
      <c r="Q12258">
        <v>0.49721706864564003</v>
      </c>
      <c r="R12258">
        <v>0.14453309944521101</v>
      </c>
      <c r="S12258" t="s">
        <v>52</v>
      </c>
    </row>
    <row r="12259" spans="1:19" x14ac:dyDescent="0.3">
      <c r="A12259" t="s">
        <v>57</v>
      </c>
      <c r="B12259">
        <v>0</v>
      </c>
      <c r="C12259">
        <v>2253</v>
      </c>
      <c r="D12259">
        <v>353</v>
      </c>
      <c r="E12259">
        <v>653.22096317280398</v>
      </c>
      <c r="F12259">
        <v>892.79320113314395</v>
      </c>
      <c r="G12259">
        <v>0.41623889752710302</v>
      </c>
      <c r="H12259">
        <v>146.93233082706701</v>
      </c>
      <c r="I12259">
        <v>0.406015037593984</v>
      </c>
      <c r="J12259">
        <v>0.18192072912961799</v>
      </c>
      <c r="K12259">
        <v>0.28429785511938399</v>
      </c>
      <c r="L12259">
        <v>100.35714285714199</v>
      </c>
      <c r="M12259">
        <v>0.28341013824884698</v>
      </c>
      <c r="N12259">
        <v>0.11476407208257899</v>
      </c>
      <c r="O12259">
        <v>0.49967677001266603</v>
      </c>
      <c r="P12259">
        <v>176.385899814471</v>
      </c>
      <c r="Q12259">
        <v>0.487940630797773</v>
      </c>
      <c r="R12259">
        <v>0.15659895692682199</v>
      </c>
      <c r="S12259" t="s">
        <v>52</v>
      </c>
    </row>
    <row r="12260" spans="1:19" x14ac:dyDescent="0.3">
      <c r="A12260" t="s">
        <v>57</v>
      </c>
      <c r="B12260">
        <v>0</v>
      </c>
      <c r="C12260">
        <v>2254</v>
      </c>
      <c r="D12260">
        <v>325</v>
      </c>
      <c r="E12260">
        <v>908.92</v>
      </c>
      <c r="F12260">
        <v>892.62769230769197</v>
      </c>
      <c r="G12260">
        <v>0.39974551764025401</v>
      </c>
      <c r="H12260">
        <v>129.91729323308201</v>
      </c>
      <c r="I12260">
        <v>0.406015037593984</v>
      </c>
      <c r="J12260">
        <v>0.17386627764437901</v>
      </c>
      <c r="K12260">
        <v>0.273782346685572</v>
      </c>
      <c r="L12260">
        <v>88.979262672811004</v>
      </c>
      <c r="M12260">
        <v>0.26728110599078297</v>
      </c>
      <c r="N12260">
        <v>0.117319013605131</v>
      </c>
      <c r="O12260">
        <v>0.44978450121307201</v>
      </c>
      <c r="P12260">
        <v>146.17996289424801</v>
      </c>
      <c r="Q12260">
        <v>0.44897959183673403</v>
      </c>
      <c r="R12260">
        <v>0.14668346347161601</v>
      </c>
      <c r="S12260" t="s">
        <v>52</v>
      </c>
    </row>
    <row r="12261" spans="1:19" x14ac:dyDescent="0.3">
      <c r="A12261" t="s">
        <v>57</v>
      </c>
      <c r="B12261">
        <v>0</v>
      </c>
      <c r="C12261">
        <v>2255</v>
      </c>
      <c r="D12261">
        <v>114</v>
      </c>
      <c r="E12261">
        <v>920.96491228070101</v>
      </c>
      <c r="F12261">
        <v>888.51754385964898</v>
      </c>
      <c r="G12261">
        <v>0.38082047223321402</v>
      </c>
      <c r="H12261">
        <v>43.413533834586403</v>
      </c>
      <c r="I12261">
        <v>0.36842105263157798</v>
      </c>
      <c r="J12261">
        <v>0.16625674702749199</v>
      </c>
      <c r="K12261">
        <v>0.28805885681946802</v>
      </c>
      <c r="L12261">
        <v>32.838709677419303</v>
      </c>
      <c r="M12261">
        <v>0.26728110599078297</v>
      </c>
      <c r="N12261">
        <v>0.11757490632043199</v>
      </c>
      <c r="O12261">
        <v>0.43713179051524897</v>
      </c>
      <c r="P12261">
        <v>49.8330241187384</v>
      </c>
      <c r="Q12261">
        <v>0.45083487940630701</v>
      </c>
      <c r="R12261">
        <v>0.15324521421409601</v>
      </c>
      <c r="S12261" t="s">
        <v>52</v>
      </c>
    </row>
    <row r="12262" spans="1:19" x14ac:dyDescent="0.3">
      <c r="A12262" t="s">
        <v>57</v>
      </c>
      <c r="B12262">
        <v>0</v>
      </c>
      <c r="C12262">
        <v>2256</v>
      </c>
      <c r="D12262">
        <v>48</v>
      </c>
      <c r="E12262">
        <v>537.47916666666595</v>
      </c>
      <c r="F12262">
        <v>891.08333333333303</v>
      </c>
      <c r="G12262">
        <v>0.37672305764411002</v>
      </c>
      <c r="H12262">
        <v>18.082706766917202</v>
      </c>
      <c r="I12262">
        <v>0.37969924812029998</v>
      </c>
      <c r="J12262">
        <v>0.13573146385751</v>
      </c>
      <c r="K12262">
        <v>0.27208141321044499</v>
      </c>
      <c r="L12262">
        <v>13.059907834101301</v>
      </c>
      <c r="M12262">
        <v>0.27188940092165897</v>
      </c>
      <c r="N12262">
        <v>0.109745563892273</v>
      </c>
      <c r="O12262">
        <v>0.51553803339517601</v>
      </c>
      <c r="P12262">
        <v>24.745825602968399</v>
      </c>
      <c r="Q12262">
        <v>0.52319109461966595</v>
      </c>
      <c r="R12262">
        <v>0.12584746733253499</v>
      </c>
      <c r="S12262" t="s">
        <v>52</v>
      </c>
    </row>
    <row r="12263" spans="1:19" x14ac:dyDescent="0.3">
      <c r="A12263" t="s">
        <v>57</v>
      </c>
      <c r="B12263">
        <v>0</v>
      </c>
      <c r="C12263">
        <v>2257</v>
      </c>
      <c r="D12263">
        <v>353</v>
      </c>
      <c r="E12263">
        <v>680.62606232294604</v>
      </c>
      <c r="F12263">
        <v>892.62039660056598</v>
      </c>
      <c r="G12263">
        <v>0.40861360199365199</v>
      </c>
      <c r="H12263">
        <v>144.240601503759</v>
      </c>
      <c r="I12263">
        <v>0.39849624060150302</v>
      </c>
      <c r="J12263">
        <v>0.17985100270076301</v>
      </c>
      <c r="K12263">
        <v>0.28054464040939397</v>
      </c>
      <c r="L12263">
        <v>99.0322580645161</v>
      </c>
      <c r="M12263">
        <v>0.28341013824884698</v>
      </c>
      <c r="N12263">
        <v>0.110071899184586</v>
      </c>
      <c r="O12263">
        <v>0.48341541097510299</v>
      </c>
      <c r="P12263">
        <v>170.645640074211</v>
      </c>
      <c r="Q12263">
        <v>0.47124304267161399</v>
      </c>
      <c r="R12263">
        <v>0.15242259607050601</v>
      </c>
      <c r="S12263" t="s">
        <v>52</v>
      </c>
    </row>
    <row r="12264" spans="1:19" x14ac:dyDescent="0.3">
      <c r="A12264" t="s">
        <v>57</v>
      </c>
      <c r="B12264">
        <v>0</v>
      </c>
      <c r="C12264">
        <v>2258</v>
      </c>
      <c r="D12264">
        <v>97</v>
      </c>
      <c r="E12264">
        <v>814.36082474226805</v>
      </c>
      <c r="F12264">
        <v>889.76288659793795</v>
      </c>
      <c r="G12264">
        <v>0.36671575846833498</v>
      </c>
      <c r="H12264">
        <v>35.571428571428498</v>
      </c>
      <c r="I12264">
        <v>0.383458646616541</v>
      </c>
      <c r="J12264">
        <v>0.17707518634448099</v>
      </c>
      <c r="K12264">
        <v>0.28970497410803298</v>
      </c>
      <c r="L12264">
        <v>28.101382488479199</v>
      </c>
      <c r="M12264">
        <v>0.28571428571428498</v>
      </c>
      <c r="N12264">
        <v>0.111278691053806</v>
      </c>
      <c r="O12264">
        <v>0.46160319798022298</v>
      </c>
      <c r="P12264">
        <v>44.775510204081598</v>
      </c>
      <c r="Q12264">
        <v>0.45640074211502701</v>
      </c>
      <c r="R12264">
        <v>0.147090744139763</v>
      </c>
      <c r="S12264" t="s">
        <v>52</v>
      </c>
    </row>
    <row r="12265" spans="1:19" x14ac:dyDescent="0.3">
      <c r="A12265" t="s">
        <v>57</v>
      </c>
      <c r="B12265">
        <v>0</v>
      </c>
      <c r="C12265">
        <v>2259</v>
      </c>
      <c r="D12265">
        <v>11</v>
      </c>
      <c r="E12265">
        <v>998.90909090908997</v>
      </c>
      <c r="F12265">
        <v>890.63636363636294</v>
      </c>
      <c r="G12265">
        <v>0.44497607655502303</v>
      </c>
      <c r="H12265">
        <v>4.8947368421052602</v>
      </c>
      <c r="I12265">
        <v>0.43609022556390897</v>
      </c>
      <c r="J12265">
        <v>0.25410294320493598</v>
      </c>
      <c r="K12265">
        <v>0.20150816925010401</v>
      </c>
      <c r="L12265">
        <v>2.2165898617511499</v>
      </c>
      <c r="M12265">
        <v>0.17741935483870899</v>
      </c>
      <c r="N12265">
        <v>0.112876990686511</v>
      </c>
      <c r="O12265">
        <v>0.45184685444425698</v>
      </c>
      <c r="P12265">
        <v>4.9703153988868198</v>
      </c>
      <c r="Q12265">
        <v>0.47495361781076001</v>
      </c>
      <c r="R12265">
        <v>0.102257895213845</v>
      </c>
      <c r="S12265" t="s">
        <v>52</v>
      </c>
    </row>
    <row r="12266" spans="1:19" x14ac:dyDescent="0.3">
      <c r="A12266" t="s">
        <v>57</v>
      </c>
      <c r="B12266">
        <v>0</v>
      </c>
      <c r="C12266">
        <v>2260</v>
      </c>
      <c r="D12266">
        <v>85</v>
      </c>
      <c r="E12266">
        <v>450.011764705882</v>
      </c>
      <c r="F12266">
        <v>894.2</v>
      </c>
      <c r="G12266">
        <v>0.46218487394957902</v>
      </c>
      <c r="H12266">
        <v>39.285714285714199</v>
      </c>
      <c r="I12266">
        <v>0.45864661654135302</v>
      </c>
      <c r="J12266">
        <v>0.17265168942255901</v>
      </c>
      <c r="K12266">
        <v>0.27199783139062</v>
      </c>
      <c r="L12266">
        <v>23.119815668202701</v>
      </c>
      <c r="M12266">
        <v>0.26497695852534497</v>
      </c>
      <c r="N12266">
        <v>0.119541623063985</v>
      </c>
      <c r="O12266">
        <v>0.51002946633198698</v>
      </c>
      <c r="P12266">
        <v>43.352504638218903</v>
      </c>
      <c r="Q12266">
        <v>0.52875695732838501</v>
      </c>
      <c r="R12266">
        <v>0.14937016988374599</v>
      </c>
      <c r="S12266" t="s">
        <v>52</v>
      </c>
    </row>
    <row r="12267" spans="1:19" x14ac:dyDescent="0.3">
      <c r="A12267" t="s">
        <v>57</v>
      </c>
      <c r="B12267">
        <v>0</v>
      </c>
      <c r="C12267">
        <v>2261</v>
      </c>
      <c r="D12267">
        <v>18</v>
      </c>
      <c r="E12267">
        <v>511.05555555555497</v>
      </c>
      <c r="F12267">
        <v>891.27777777777703</v>
      </c>
      <c r="G12267">
        <v>0.41812865497076002</v>
      </c>
      <c r="H12267">
        <v>7.5263157894736796</v>
      </c>
      <c r="I12267">
        <v>0.41729323308270599</v>
      </c>
      <c r="J12267">
        <v>0.16935641936304899</v>
      </c>
      <c r="K12267">
        <v>0.29262672811059898</v>
      </c>
      <c r="L12267">
        <v>5.2672811059907803</v>
      </c>
      <c r="M12267">
        <v>0.29493087557603598</v>
      </c>
      <c r="N12267">
        <v>9.2860922674731394E-2</v>
      </c>
      <c r="O12267">
        <v>0.45949288806431599</v>
      </c>
      <c r="P12267">
        <v>8.2708719851576902</v>
      </c>
      <c r="Q12267">
        <v>0.42022263450834801</v>
      </c>
      <c r="R12267">
        <v>0.15044743885444301</v>
      </c>
      <c r="S12267" t="s">
        <v>52</v>
      </c>
    </row>
    <row r="12268" spans="1:19" x14ac:dyDescent="0.3">
      <c r="A12268" t="s">
        <v>57</v>
      </c>
      <c r="B12268">
        <v>0</v>
      </c>
      <c r="C12268">
        <v>2262</v>
      </c>
      <c r="D12268">
        <v>52</v>
      </c>
      <c r="E12268">
        <v>552.01923076923003</v>
      </c>
      <c r="F12268">
        <v>892.51923076923003</v>
      </c>
      <c r="G12268">
        <v>0.36278195488721798</v>
      </c>
      <c r="H12268">
        <v>18.8646616541353</v>
      </c>
      <c r="I12268">
        <v>0.36842105263157798</v>
      </c>
      <c r="J12268">
        <v>0.17244048924395999</v>
      </c>
      <c r="K12268">
        <v>0.264090747961715</v>
      </c>
      <c r="L12268">
        <v>13.732718894009199</v>
      </c>
      <c r="M12268">
        <v>0.27073732718894</v>
      </c>
      <c r="N12268">
        <v>0.116827629756745</v>
      </c>
      <c r="O12268">
        <v>0.47816469245040599</v>
      </c>
      <c r="P12268">
        <v>24.864564007421102</v>
      </c>
      <c r="Q12268">
        <v>0.49907235621521301</v>
      </c>
      <c r="R12268">
        <v>0.14876072760099901</v>
      </c>
      <c r="S12268" t="s">
        <v>52</v>
      </c>
    </row>
    <row r="12269" spans="1:19" x14ac:dyDescent="0.3">
      <c r="A12269" t="s">
        <v>57</v>
      </c>
      <c r="B12269">
        <v>0</v>
      </c>
      <c r="C12269">
        <v>2263</v>
      </c>
      <c r="D12269">
        <v>125</v>
      </c>
      <c r="E12269">
        <v>876.976</v>
      </c>
      <c r="F12269">
        <v>894.27200000000005</v>
      </c>
      <c r="G12269">
        <v>0.57040601503759403</v>
      </c>
      <c r="H12269">
        <v>71.300751879699206</v>
      </c>
      <c r="I12269">
        <v>0.52631578947368396</v>
      </c>
      <c r="J12269">
        <v>0.25526791982890401</v>
      </c>
      <c r="K12269">
        <v>0.31570506912442398</v>
      </c>
      <c r="L12269">
        <v>39.463133640553004</v>
      </c>
      <c r="M12269">
        <v>0.30414746543778798</v>
      </c>
      <c r="N12269">
        <v>0.1298509197355</v>
      </c>
      <c r="O12269">
        <v>0.491176252319109</v>
      </c>
      <c r="P12269">
        <v>61.397031539888602</v>
      </c>
      <c r="Q12269">
        <v>0.47309833024118703</v>
      </c>
      <c r="R12269">
        <v>0.15575753472211901</v>
      </c>
      <c r="S12269" t="s">
        <v>52</v>
      </c>
    </row>
    <row r="12270" spans="1:19" x14ac:dyDescent="0.3">
      <c r="A12270" t="s">
        <v>57</v>
      </c>
      <c r="B12270">
        <v>0</v>
      </c>
      <c r="C12270">
        <v>2264</v>
      </c>
      <c r="D12270">
        <v>47</v>
      </c>
      <c r="E12270">
        <v>397.68085106382898</v>
      </c>
      <c r="F12270">
        <v>892.23404255319099</v>
      </c>
      <c r="G12270">
        <v>0.42889137737961902</v>
      </c>
      <c r="H12270">
        <v>20.157894736842099</v>
      </c>
      <c r="I12270">
        <v>0.43609022556390897</v>
      </c>
      <c r="J12270">
        <v>0.18305825695115599</v>
      </c>
      <c r="K12270">
        <v>0.269389155799588</v>
      </c>
      <c r="L12270">
        <v>12.6612903225806</v>
      </c>
      <c r="M12270">
        <v>0.28110599078340998</v>
      </c>
      <c r="N12270">
        <v>0.121020914536398</v>
      </c>
      <c r="O12270">
        <v>0.48415110725141097</v>
      </c>
      <c r="P12270">
        <v>22.755102040816301</v>
      </c>
      <c r="Q12270">
        <v>0.46382189239332</v>
      </c>
      <c r="R12270">
        <v>0.14065548908824901</v>
      </c>
      <c r="S12270" t="s">
        <v>52</v>
      </c>
    </row>
    <row r="12271" spans="1:19" x14ac:dyDescent="0.3">
      <c r="A12271" t="s">
        <v>57</v>
      </c>
      <c r="B12271">
        <v>0</v>
      </c>
      <c r="C12271">
        <v>2265</v>
      </c>
      <c r="D12271">
        <v>62</v>
      </c>
      <c r="E12271">
        <v>613.88709677419297</v>
      </c>
      <c r="F12271">
        <v>891.66129032258004</v>
      </c>
      <c r="G12271">
        <v>0.41013824884792599</v>
      </c>
      <c r="H12271">
        <v>25.428571428571399</v>
      </c>
      <c r="I12271">
        <v>0.39849624060150302</v>
      </c>
      <c r="J12271">
        <v>0.18141205370489</v>
      </c>
      <c r="K12271">
        <v>0.30139735394678102</v>
      </c>
      <c r="L12271">
        <v>18.686635944700399</v>
      </c>
      <c r="M12271">
        <v>0.29377880184331701</v>
      </c>
      <c r="N12271">
        <v>0.13467701319867401</v>
      </c>
      <c r="O12271">
        <v>0.54530492548925702</v>
      </c>
      <c r="P12271">
        <v>33.808905380333897</v>
      </c>
      <c r="Q12271">
        <v>0.53339517625231903</v>
      </c>
      <c r="R12271">
        <v>0.13371832537700501</v>
      </c>
      <c r="S12271" t="s">
        <v>52</v>
      </c>
    </row>
    <row r="12272" spans="1:19" x14ac:dyDescent="0.3">
      <c r="A12272" t="s">
        <v>57</v>
      </c>
      <c r="B12272">
        <v>0</v>
      </c>
      <c r="C12272">
        <v>2266</v>
      </c>
      <c r="D12272">
        <v>16</v>
      </c>
      <c r="E12272">
        <v>801.5625</v>
      </c>
      <c r="F12272">
        <v>893.3125</v>
      </c>
      <c r="G12272">
        <v>0.394736842105263</v>
      </c>
      <c r="H12272">
        <v>6.3157894736842097</v>
      </c>
      <c r="I12272">
        <v>0.39849624060150302</v>
      </c>
      <c r="J12272">
        <v>0.14779266079964801</v>
      </c>
      <c r="K12272">
        <v>0.26296082949308702</v>
      </c>
      <c r="L12272">
        <v>4.2073732718894004</v>
      </c>
      <c r="M12272">
        <v>0.26497695852534497</v>
      </c>
      <c r="N12272">
        <v>6.3279557191088506E-2</v>
      </c>
      <c r="O12272">
        <v>0.50266697588126097</v>
      </c>
      <c r="P12272">
        <v>8.0426716141001808</v>
      </c>
      <c r="Q12272">
        <v>0.58534322820037099</v>
      </c>
      <c r="R12272">
        <v>0.205142994812407</v>
      </c>
      <c r="S12272" t="s">
        <v>52</v>
      </c>
    </row>
    <row r="12273" spans="1:19" x14ac:dyDescent="0.3">
      <c r="A12273" t="s">
        <v>57</v>
      </c>
      <c r="B12273">
        <v>0</v>
      </c>
      <c r="C12273">
        <v>2267</v>
      </c>
      <c r="D12273">
        <v>66</v>
      </c>
      <c r="E12273">
        <v>929.24242424242402</v>
      </c>
      <c r="F12273">
        <v>892.30303030303003</v>
      </c>
      <c r="G12273">
        <v>0.38038277511961699</v>
      </c>
      <c r="H12273">
        <v>25.105263157894701</v>
      </c>
      <c r="I12273">
        <v>0.37969924812029998</v>
      </c>
      <c r="J12273">
        <v>0.13770355013988</v>
      </c>
      <c r="K12273">
        <v>0.25680770842061101</v>
      </c>
      <c r="L12273">
        <v>16.949308755760299</v>
      </c>
      <c r="M12273">
        <v>0.247695852534562</v>
      </c>
      <c r="N12273">
        <v>0.10632130469921799</v>
      </c>
      <c r="O12273">
        <v>0.42061618035643999</v>
      </c>
      <c r="P12273">
        <v>27.760667903525</v>
      </c>
      <c r="Q12273">
        <v>0.42578849721706802</v>
      </c>
      <c r="R12273">
        <v>0.143968027841682</v>
      </c>
      <c r="S12273" t="s">
        <v>52</v>
      </c>
    </row>
    <row r="12274" spans="1:19" x14ac:dyDescent="0.3">
      <c r="A12274" t="s">
        <v>57</v>
      </c>
      <c r="B12274">
        <v>0</v>
      </c>
      <c r="C12274">
        <v>2268</v>
      </c>
      <c r="D12274">
        <v>123</v>
      </c>
      <c r="E12274">
        <v>965.85365853658504</v>
      </c>
      <c r="F12274">
        <v>896.26016260162601</v>
      </c>
      <c r="G12274">
        <v>0.41781282474478798</v>
      </c>
      <c r="H12274">
        <v>51.390977443609003</v>
      </c>
      <c r="I12274">
        <v>0.39849624060150302</v>
      </c>
      <c r="J12274">
        <v>0.188528008983363</v>
      </c>
      <c r="K12274">
        <v>0.29794687347795101</v>
      </c>
      <c r="L12274">
        <v>36.647465437788</v>
      </c>
      <c r="M12274">
        <v>0.28801843317972298</v>
      </c>
      <c r="N12274">
        <v>0.117781416467598</v>
      </c>
      <c r="O12274">
        <v>0.430879225304312</v>
      </c>
      <c r="P12274">
        <v>52.998144712430403</v>
      </c>
      <c r="Q12274">
        <v>0.43784786641929502</v>
      </c>
      <c r="R12274">
        <v>0.13762502630794801</v>
      </c>
      <c r="S12274" t="s">
        <v>52</v>
      </c>
    </row>
    <row r="12275" spans="1:19" x14ac:dyDescent="0.3">
      <c r="A12275" t="s">
        <v>57</v>
      </c>
      <c r="B12275">
        <v>0</v>
      </c>
      <c r="C12275">
        <v>2269</v>
      </c>
      <c r="D12275">
        <v>30</v>
      </c>
      <c r="E12275">
        <v>1004.9</v>
      </c>
      <c r="F12275">
        <v>890.9</v>
      </c>
      <c r="G12275">
        <v>0.430075187969924</v>
      </c>
      <c r="H12275">
        <v>12.902255639097699</v>
      </c>
      <c r="I12275">
        <v>0.406015037593984</v>
      </c>
      <c r="J12275">
        <v>0.19921643480031501</v>
      </c>
      <c r="K12275">
        <v>0.28064516129032202</v>
      </c>
      <c r="L12275">
        <v>8.4193548387096708</v>
      </c>
      <c r="M12275">
        <v>0.27880184331797198</v>
      </c>
      <c r="N12275">
        <v>0.13702530763229401</v>
      </c>
      <c r="O12275">
        <v>0.36864564007421102</v>
      </c>
      <c r="P12275">
        <v>11.0593692022263</v>
      </c>
      <c r="Q12275">
        <v>0.33580705009276401</v>
      </c>
      <c r="R12275">
        <v>0.139399605012061</v>
      </c>
      <c r="S12275" t="s">
        <v>52</v>
      </c>
    </row>
    <row r="12276" spans="1:19" x14ac:dyDescent="0.3">
      <c r="A12276" t="s">
        <v>57</v>
      </c>
      <c r="B12276">
        <v>0</v>
      </c>
      <c r="C12276">
        <v>2270</v>
      </c>
      <c r="D12276">
        <v>112</v>
      </c>
      <c r="E12276">
        <v>999.82142857142799</v>
      </c>
      <c r="F12276">
        <v>898.07142857142799</v>
      </c>
      <c r="G12276">
        <v>0.44213211600429603</v>
      </c>
      <c r="H12276">
        <v>49.518796992481199</v>
      </c>
      <c r="I12276">
        <v>0.45112781954887199</v>
      </c>
      <c r="J12276">
        <v>0.20395470464938001</v>
      </c>
      <c r="K12276">
        <v>0.28408903884134201</v>
      </c>
      <c r="L12276">
        <v>31.817972350230399</v>
      </c>
      <c r="M12276">
        <v>0.286866359447004</v>
      </c>
      <c r="N12276">
        <v>0.15195356484445299</v>
      </c>
      <c r="O12276">
        <v>0.35040087463556802</v>
      </c>
      <c r="P12276">
        <v>39.244897959183596</v>
      </c>
      <c r="Q12276">
        <v>0.349721706864564</v>
      </c>
      <c r="R12276">
        <v>0.17175936279757001</v>
      </c>
      <c r="S12276" t="s">
        <v>52</v>
      </c>
    </row>
    <row r="12277" spans="1:19" x14ac:dyDescent="0.3">
      <c r="A12277" t="s">
        <v>57</v>
      </c>
      <c r="B12277">
        <v>0</v>
      </c>
      <c r="C12277">
        <v>2271</v>
      </c>
      <c r="D12277">
        <v>112</v>
      </c>
      <c r="E12277">
        <v>1010.63392857142</v>
      </c>
      <c r="F12277">
        <v>896.10714285714198</v>
      </c>
      <c r="G12277">
        <v>0.431055316863587</v>
      </c>
      <c r="H12277">
        <v>48.278195488721799</v>
      </c>
      <c r="I12277">
        <v>0.42857142857142799</v>
      </c>
      <c r="J12277">
        <v>0.21084109406284399</v>
      </c>
      <c r="K12277">
        <v>0.28787442396313301</v>
      </c>
      <c r="L12277">
        <v>32.241935483870897</v>
      </c>
      <c r="M12277">
        <v>0.30069124423963101</v>
      </c>
      <c r="N12277">
        <v>0.112420321129527</v>
      </c>
      <c r="O12277">
        <v>0.38084746885767201</v>
      </c>
      <c r="P12277">
        <v>42.654916512059302</v>
      </c>
      <c r="Q12277">
        <v>0.37012987012986998</v>
      </c>
      <c r="R12277">
        <v>0.139238685344725</v>
      </c>
      <c r="S12277" t="s">
        <v>52</v>
      </c>
    </row>
    <row r="12278" spans="1:19" x14ac:dyDescent="0.3">
      <c r="A12278" t="s">
        <v>57</v>
      </c>
      <c r="B12278">
        <v>0</v>
      </c>
      <c r="C12278">
        <v>2272</v>
      </c>
      <c r="D12278">
        <v>193</v>
      </c>
      <c r="E12278">
        <v>1148.5958549222701</v>
      </c>
      <c r="F12278">
        <v>897.67357512953299</v>
      </c>
      <c r="G12278">
        <v>0.46277611126261198</v>
      </c>
      <c r="H12278">
        <v>89.315789473684205</v>
      </c>
      <c r="I12278">
        <v>0.45112781954887199</v>
      </c>
      <c r="J12278">
        <v>0.19322035848376501</v>
      </c>
      <c r="K12278">
        <v>0.310856951839736</v>
      </c>
      <c r="L12278">
        <v>59.995391705069103</v>
      </c>
      <c r="M12278">
        <v>0.27419354838709598</v>
      </c>
      <c r="N12278">
        <v>0.14755378509653899</v>
      </c>
      <c r="O12278">
        <v>0.319320945523758</v>
      </c>
      <c r="P12278">
        <v>61.6289424860853</v>
      </c>
      <c r="Q12278">
        <v>0.32467532467532401</v>
      </c>
      <c r="R12278">
        <v>0.16557978031523499</v>
      </c>
      <c r="S12278" t="s">
        <v>52</v>
      </c>
    </row>
    <row r="12279" spans="1:19" x14ac:dyDescent="0.3">
      <c r="A12279" t="s">
        <v>57</v>
      </c>
      <c r="B12279">
        <v>0</v>
      </c>
      <c r="C12279">
        <v>2273</v>
      </c>
      <c r="D12279">
        <v>45</v>
      </c>
      <c r="E12279">
        <v>401.8</v>
      </c>
      <c r="F12279">
        <v>896.35555555555504</v>
      </c>
      <c r="G12279">
        <v>0.44126984126984098</v>
      </c>
      <c r="H12279">
        <v>19.857142857142801</v>
      </c>
      <c r="I12279">
        <v>0.42857142857142799</v>
      </c>
      <c r="J12279">
        <v>0.20575706746011599</v>
      </c>
      <c r="K12279">
        <v>0.25796210957501198</v>
      </c>
      <c r="L12279">
        <v>11.6082949308755</v>
      </c>
      <c r="M12279">
        <v>0.27419354838709598</v>
      </c>
      <c r="N12279">
        <v>8.71834996494215E-2</v>
      </c>
      <c r="O12279">
        <v>0.46617192331478002</v>
      </c>
      <c r="P12279">
        <v>20.977736549165101</v>
      </c>
      <c r="Q12279">
        <v>0.46753246753246702</v>
      </c>
      <c r="R12279">
        <v>0.14663705960130899</v>
      </c>
      <c r="S12279" t="s">
        <v>52</v>
      </c>
    </row>
    <row r="12280" spans="1:19" x14ac:dyDescent="0.3">
      <c r="A12280" t="s">
        <v>57</v>
      </c>
      <c r="B12280">
        <v>0</v>
      </c>
      <c r="C12280">
        <v>2274</v>
      </c>
      <c r="D12280">
        <v>63</v>
      </c>
      <c r="E12280">
        <v>504.28571428571399</v>
      </c>
      <c r="F12280">
        <v>892.444444444444</v>
      </c>
      <c r="G12280">
        <v>0.432390500059672</v>
      </c>
      <c r="H12280">
        <v>27.240601503759301</v>
      </c>
      <c r="I12280">
        <v>0.44360902255639001</v>
      </c>
      <c r="J12280">
        <v>0.15594113639099799</v>
      </c>
      <c r="K12280">
        <v>0.246909516494769</v>
      </c>
      <c r="L12280">
        <v>15.5552995391705</v>
      </c>
      <c r="M12280">
        <v>0.241935483870967</v>
      </c>
      <c r="N12280">
        <v>0.10739686671583799</v>
      </c>
      <c r="O12280">
        <v>0.50148717495656203</v>
      </c>
      <c r="P12280">
        <v>31.593692022263401</v>
      </c>
      <c r="Q12280">
        <v>0.50463821892393301</v>
      </c>
      <c r="R12280">
        <v>0.15417649492095201</v>
      </c>
      <c r="S12280" t="s">
        <v>52</v>
      </c>
    </row>
    <row r="12281" spans="1:19" x14ac:dyDescent="0.3">
      <c r="A12281" t="s">
        <v>57</v>
      </c>
      <c r="B12281">
        <v>0</v>
      </c>
      <c r="C12281">
        <v>2275</v>
      </c>
      <c r="D12281">
        <v>64</v>
      </c>
      <c r="E12281">
        <v>587.328125</v>
      </c>
      <c r="F12281">
        <v>899.78125</v>
      </c>
      <c r="G12281">
        <v>0.43890977443609003</v>
      </c>
      <c r="H12281">
        <v>28.090225563909701</v>
      </c>
      <c r="I12281">
        <v>0.43984962406014999</v>
      </c>
      <c r="J12281">
        <v>0.16552830519348399</v>
      </c>
      <c r="K12281">
        <v>0.31188796082949299</v>
      </c>
      <c r="L12281">
        <v>19.960829493087498</v>
      </c>
      <c r="M12281">
        <v>0.29838709677419301</v>
      </c>
      <c r="N12281">
        <v>0.14465945779036599</v>
      </c>
      <c r="O12281">
        <v>0.46901089981447103</v>
      </c>
      <c r="P12281">
        <v>30.0166975881261</v>
      </c>
      <c r="Q12281">
        <v>0.44990723562152102</v>
      </c>
      <c r="R12281">
        <v>0.130592502846235</v>
      </c>
      <c r="S12281" t="s">
        <v>52</v>
      </c>
    </row>
    <row r="12282" spans="1:19" x14ac:dyDescent="0.3">
      <c r="A12282" t="s">
        <v>57</v>
      </c>
      <c r="B12282">
        <v>0</v>
      </c>
      <c r="C12282">
        <v>2276</v>
      </c>
      <c r="D12282">
        <v>212</v>
      </c>
      <c r="E12282">
        <v>810.94339622641496</v>
      </c>
      <c r="F12282">
        <v>899.16981132075398</v>
      </c>
      <c r="G12282">
        <v>0.42644346715846199</v>
      </c>
      <c r="H12282">
        <v>90.406015037593903</v>
      </c>
      <c r="I12282">
        <v>0.42481203007518797</v>
      </c>
      <c r="J12282">
        <v>0.182153607435943</v>
      </c>
      <c r="K12282">
        <v>0.28675767324580398</v>
      </c>
      <c r="L12282">
        <v>60.792626728110498</v>
      </c>
      <c r="M12282">
        <v>0.28341013824884698</v>
      </c>
      <c r="N12282">
        <v>0.116095020605249</v>
      </c>
      <c r="O12282">
        <v>0.452401372212692</v>
      </c>
      <c r="P12282">
        <v>95.909090909090907</v>
      </c>
      <c r="Q12282">
        <v>0.44248608534322798</v>
      </c>
      <c r="R12282">
        <v>0.15618320751244899</v>
      </c>
      <c r="S12282" t="s">
        <v>52</v>
      </c>
    </row>
    <row r="12283" spans="1:19" x14ac:dyDescent="0.3">
      <c r="A12283" t="s">
        <v>57</v>
      </c>
      <c r="B12283">
        <v>0</v>
      </c>
      <c r="C12283">
        <v>2277</v>
      </c>
      <c r="D12283">
        <v>36</v>
      </c>
      <c r="E12283">
        <v>836.86111111111097</v>
      </c>
      <c r="F12283">
        <v>893.58333333333303</v>
      </c>
      <c r="G12283">
        <v>0.41186299081035899</v>
      </c>
      <c r="H12283">
        <v>14.8270676691729</v>
      </c>
      <c r="I12283">
        <v>0.383458646616541</v>
      </c>
      <c r="J12283">
        <v>0.205888703124053</v>
      </c>
      <c r="K12283">
        <v>0.25556835637480702</v>
      </c>
      <c r="L12283">
        <v>9.2004608294930801</v>
      </c>
      <c r="M12283">
        <v>0.25806451612903197</v>
      </c>
      <c r="N12283">
        <v>8.2693564833520902E-2</v>
      </c>
      <c r="O12283">
        <v>0.48201401772830299</v>
      </c>
      <c r="P12283">
        <v>17.3525046382189</v>
      </c>
      <c r="Q12283">
        <v>0.48979591836734598</v>
      </c>
      <c r="R12283">
        <v>0.14060040296706799</v>
      </c>
      <c r="S12283" t="s">
        <v>52</v>
      </c>
    </row>
    <row r="12284" spans="1:19" x14ac:dyDescent="0.3">
      <c r="A12284" t="s">
        <v>57</v>
      </c>
      <c r="B12284">
        <v>0</v>
      </c>
      <c r="C12284">
        <v>2278</v>
      </c>
      <c r="D12284">
        <v>96</v>
      </c>
      <c r="E12284">
        <v>922.46875</v>
      </c>
      <c r="F12284">
        <v>898.30208333333303</v>
      </c>
      <c r="G12284">
        <v>0.39176065162907198</v>
      </c>
      <c r="H12284">
        <v>37.609022556390897</v>
      </c>
      <c r="I12284">
        <v>0.39849624060150302</v>
      </c>
      <c r="J12284">
        <v>0.169091038263185</v>
      </c>
      <c r="K12284">
        <v>0.275345622119815</v>
      </c>
      <c r="L12284">
        <v>26.433179723502299</v>
      </c>
      <c r="M12284">
        <v>0.266129032258064</v>
      </c>
      <c r="N12284">
        <v>0.116593997910882</v>
      </c>
      <c r="O12284">
        <v>0.399543908472479</v>
      </c>
      <c r="P12284">
        <v>38.356215213357999</v>
      </c>
      <c r="Q12284">
        <v>0.397959183673469</v>
      </c>
      <c r="R12284">
        <v>0.12569116275966999</v>
      </c>
      <c r="S12284" t="s">
        <v>52</v>
      </c>
    </row>
    <row r="12285" spans="1:19" x14ac:dyDescent="0.3">
      <c r="A12285" t="s">
        <v>57</v>
      </c>
      <c r="B12285">
        <v>0</v>
      </c>
      <c r="C12285">
        <v>2279</v>
      </c>
      <c r="D12285">
        <v>69</v>
      </c>
      <c r="E12285">
        <v>195.101449275362</v>
      </c>
      <c r="F12285">
        <v>901.04347826086905</v>
      </c>
      <c r="G12285">
        <v>0.38454832734008898</v>
      </c>
      <c r="H12285">
        <v>26.533834586466099</v>
      </c>
      <c r="I12285">
        <v>0.36842105263157798</v>
      </c>
      <c r="J12285">
        <v>0.172033497372058</v>
      </c>
      <c r="K12285">
        <v>0.254124090028718</v>
      </c>
      <c r="L12285">
        <v>17.534562211981498</v>
      </c>
      <c r="M12285">
        <v>0.25345622119815597</v>
      </c>
      <c r="N12285">
        <v>0.11764083375300299</v>
      </c>
      <c r="O12285">
        <v>0.44508079911806597</v>
      </c>
      <c r="P12285">
        <v>30.710575139146499</v>
      </c>
      <c r="Q12285">
        <v>0.44155844155844098</v>
      </c>
      <c r="R12285">
        <v>0.12459914407390001</v>
      </c>
      <c r="S12285" t="s">
        <v>52</v>
      </c>
    </row>
    <row r="12286" spans="1:19" x14ac:dyDescent="0.3">
      <c r="A12286" t="s">
        <v>57</v>
      </c>
      <c r="B12286">
        <v>0</v>
      </c>
      <c r="C12286">
        <v>2280</v>
      </c>
      <c r="D12286">
        <v>59</v>
      </c>
      <c r="E12286">
        <v>466.62711864406702</v>
      </c>
      <c r="F12286">
        <v>897.15254237288104</v>
      </c>
      <c r="G12286">
        <v>0.452529629157639</v>
      </c>
      <c r="H12286">
        <v>26.699248120300702</v>
      </c>
      <c r="I12286">
        <v>0.46616541353383401</v>
      </c>
      <c r="J12286">
        <v>0.176192661273223</v>
      </c>
      <c r="K12286">
        <v>0.28919003358587803</v>
      </c>
      <c r="L12286">
        <v>17.062211981566801</v>
      </c>
      <c r="M12286">
        <v>0.30184331797234998</v>
      </c>
      <c r="N12286">
        <v>0.110538344191333</v>
      </c>
      <c r="O12286">
        <v>0.50061318826451995</v>
      </c>
      <c r="P12286">
        <v>29.536178107606599</v>
      </c>
      <c r="Q12286">
        <v>0.50834879406307898</v>
      </c>
      <c r="R12286">
        <v>0.13323004286026399</v>
      </c>
      <c r="S12286" t="s">
        <v>52</v>
      </c>
    </row>
    <row r="12287" spans="1:19" x14ac:dyDescent="0.3">
      <c r="A12287" t="s">
        <v>57</v>
      </c>
      <c r="B12287">
        <v>0</v>
      </c>
      <c r="C12287">
        <v>2281</v>
      </c>
      <c r="D12287">
        <v>69</v>
      </c>
      <c r="E12287">
        <v>496.34782608695599</v>
      </c>
      <c r="F12287">
        <v>897.60869565217297</v>
      </c>
      <c r="G12287">
        <v>0.39773346409501997</v>
      </c>
      <c r="H12287">
        <v>27.443609022556299</v>
      </c>
      <c r="I12287">
        <v>0.406015037593984</v>
      </c>
      <c r="J12287">
        <v>0.17992433789555301</v>
      </c>
      <c r="K12287">
        <v>0.26607894209577199</v>
      </c>
      <c r="L12287">
        <v>18.359447004608199</v>
      </c>
      <c r="M12287">
        <v>0.27880184331797198</v>
      </c>
      <c r="N12287">
        <v>0.110895471452003</v>
      </c>
      <c r="O12287">
        <v>0.48089591567852402</v>
      </c>
      <c r="P12287">
        <v>33.181818181818102</v>
      </c>
      <c r="Q12287">
        <v>0.51020408163265296</v>
      </c>
      <c r="R12287">
        <v>0.132963681394664</v>
      </c>
      <c r="S12287" t="s">
        <v>52</v>
      </c>
    </row>
    <row r="12288" spans="1:19" x14ac:dyDescent="0.3">
      <c r="A12288" t="s">
        <v>57</v>
      </c>
      <c r="B12288">
        <v>0</v>
      </c>
      <c r="C12288">
        <v>2282</v>
      </c>
      <c r="D12288">
        <v>19</v>
      </c>
      <c r="E12288">
        <v>508.105263157894</v>
      </c>
      <c r="F12288">
        <v>899.05263157894694</v>
      </c>
      <c r="G12288">
        <v>0.44083893945389702</v>
      </c>
      <c r="H12288">
        <v>8.37593984962405</v>
      </c>
      <c r="I12288">
        <v>0.45864661654135302</v>
      </c>
      <c r="J12288">
        <v>0.15279437391910899</v>
      </c>
      <c r="K12288">
        <v>0.253334950278923</v>
      </c>
      <c r="L12288">
        <v>4.8133640552995303</v>
      </c>
      <c r="M12288">
        <v>0.26267281105990697</v>
      </c>
      <c r="N12288">
        <v>0.10853970841187401</v>
      </c>
      <c r="O12288">
        <v>0.49409237379162102</v>
      </c>
      <c r="P12288">
        <v>9.3877551020408099</v>
      </c>
      <c r="Q12288">
        <v>0.541743970315398</v>
      </c>
      <c r="R12288">
        <v>0.107643799650044</v>
      </c>
      <c r="S12288" t="s">
        <v>52</v>
      </c>
    </row>
    <row r="12289" spans="1:19" x14ac:dyDescent="0.3">
      <c r="A12289" t="s">
        <v>57</v>
      </c>
      <c r="B12289">
        <v>0</v>
      </c>
      <c r="C12289">
        <v>2283</v>
      </c>
      <c r="D12289">
        <v>129</v>
      </c>
      <c r="E12289">
        <v>514.51937984496101</v>
      </c>
      <c r="F12289">
        <v>899.90697674418595</v>
      </c>
      <c r="G12289">
        <v>0.37990324648831297</v>
      </c>
      <c r="H12289">
        <v>49.0075187969924</v>
      </c>
      <c r="I12289">
        <v>0.36842105263157798</v>
      </c>
      <c r="J12289">
        <v>0.16453181186013</v>
      </c>
      <c r="K12289">
        <v>0.25911835101632502</v>
      </c>
      <c r="L12289">
        <v>33.426267281105901</v>
      </c>
      <c r="M12289">
        <v>0.239631336405529</v>
      </c>
      <c r="N12289">
        <v>0.103592326532366</v>
      </c>
      <c r="O12289">
        <v>0.48353971609785501</v>
      </c>
      <c r="P12289">
        <v>62.3766233766233</v>
      </c>
      <c r="Q12289">
        <v>0.46567717996289398</v>
      </c>
      <c r="R12289">
        <v>0.160723271574777</v>
      </c>
      <c r="S12289" t="s">
        <v>52</v>
      </c>
    </row>
    <row r="12290" spans="1:19" x14ac:dyDescent="0.3">
      <c r="A12290" t="s">
        <v>57</v>
      </c>
      <c r="B12290">
        <v>0</v>
      </c>
      <c r="C12290">
        <v>2284</v>
      </c>
      <c r="D12290">
        <v>36</v>
      </c>
      <c r="E12290">
        <v>560.77777777777703</v>
      </c>
      <c r="F12290">
        <v>896.30555555555497</v>
      </c>
      <c r="G12290">
        <v>0.45071010860484501</v>
      </c>
      <c r="H12290">
        <v>16.225563909774401</v>
      </c>
      <c r="I12290">
        <v>0.394736842105263</v>
      </c>
      <c r="J12290">
        <v>0.21158244789110001</v>
      </c>
      <c r="K12290">
        <v>0.30088325652841702</v>
      </c>
      <c r="L12290">
        <v>10.831797235023</v>
      </c>
      <c r="M12290">
        <v>0.29838709677419301</v>
      </c>
      <c r="N12290">
        <v>0.15648553893685199</v>
      </c>
      <c r="O12290">
        <v>0.44939187796330599</v>
      </c>
      <c r="P12290">
        <v>16.178107606678999</v>
      </c>
      <c r="Q12290">
        <v>0.42486085343228203</v>
      </c>
      <c r="R12290">
        <v>0.15251905194797499</v>
      </c>
      <c r="S12290" t="s">
        <v>52</v>
      </c>
    </row>
    <row r="12291" spans="1:19" x14ac:dyDescent="0.3">
      <c r="A12291" t="s">
        <v>57</v>
      </c>
      <c r="B12291">
        <v>0</v>
      </c>
      <c r="C12291">
        <v>2285</v>
      </c>
      <c r="D12291">
        <v>267</v>
      </c>
      <c r="E12291">
        <v>577.119850187265</v>
      </c>
      <c r="F12291">
        <v>900.415730337078</v>
      </c>
      <c r="G12291">
        <v>0.43364028047647202</v>
      </c>
      <c r="H12291">
        <v>115.78195488721801</v>
      </c>
      <c r="I12291">
        <v>0.42105263157894701</v>
      </c>
      <c r="J12291">
        <v>0.19620153016935901</v>
      </c>
      <c r="K12291">
        <v>0.31034363727368403</v>
      </c>
      <c r="L12291">
        <v>82.861751152073694</v>
      </c>
      <c r="M12291">
        <v>0.29723502304147398</v>
      </c>
      <c r="N12291">
        <v>0.12624314683284901</v>
      </c>
      <c r="O12291">
        <v>0.48960135637503199</v>
      </c>
      <c r="P12291">
        <v>130.72356215213301</v>
      </c>
      <c r="Q12291">
        <v>0.49536178107606599</v>
      </c>
      <c r="R12291">
        <v>0.14828818686324</v>
      </c>
      <c r="S12291" t="s">
        <v>52</v>
      </c>
    </row>
    <row r="12292" spans="1:19" x14ac:dyDescent="0.3">
      <c r="A12292" t="s">
        <v>57</v>
      </c>
      <c r="B12292">
        <v>0</v>
      </c>
      <c r="C12292">
        <v>2286</v>
      </c>
      <c r="D12292">
        <v>12</v>
      </c>
      <c r="E12292">
        <v>613.83333333333303</v>
      </c>
      <c r="F12292">
        <v>894.91666666666595</v>
      </c>
      <c r="G12292">
        <v>0.41040100250626499</v>
      </c>
      <c r="H12292">
        <v>4.9248120300751799</v>
      </c>
      <c r="I12292">
        <v>0.40977443609022501</v>
      </c>
      <c r="J12292">
        <v>0.17965200911517301</v>
      </c>
      <c r="K12292">
        <v>0.27169738863287202</v>
      </c>
      <c r="L12292">
        <v>3.2603686635944702</v>
      </c>
      <c r="M12292">
        <v>0.28341013824884698</v>
      </c>
      <c r="N12292">
        <v>0.12180951481159499</v>
      </c>
      <c r="O12292">
        <v>0.47186147186147098</v>
      </c>
      <c r="P12292">
        <v>5.6623376623376602</v>
      </c>
      <c r="Q12292">
        <v>0.47124304267161399</v>
      </c>
      <c r="R12292">
        <v>0.14356883923962999</v>
      </c>
      <c r="S12292" t="s">
        <v>52</v>
      </c>
    </row>
    <row r="12293" spans="1:19" x14ac:dyDescent="0.3">
      <c r="A12293" t="s">
        <v>57</v>
      </c>
      <c r="B12293">
        <v>0</v>
      </c>
      <c r="C12293">
        <v>2287</v>
      </c>
      <c r="D12293">
        <v>22</v>
      </c>
      <c r="E12293">
        <v>780.13636363636294</v>
      </c>
      <c r="F12293">
        <v>897.59090909090901</v>
      </c>
      <c r="G12293">
        <v>0.43882433356117501</v>
      </c>
      <c r="H12293">
        <v>9.6541353383458599</v>
      </c>
      <c r="I12293">
        <v>0.45864661654135302</v>
      </c>
      <c r="J12293">
        <v>0.12889151744167501</v>
      </c>
      <c r="K12293">
        <v>0.308127356514453</v>
      </c>
      <c r="L12293">
        <v>6.7788018433179698</v>
      </c>
      <c r="M12293">
        <v>0.32027649769585198</v>
      </c>
      <c r="N12293">
        <v>0.13591129122001899</v>
      </c>
      <c r="O12293">
        <v>0.42730645977399201</v>
      </c>
      <c r="P12293">
        <v>9.4007421150278301</v>
      </c>
      <c r="Q12293">
        <v>0.42949907235621498</v>
      </c>
      <c r="R12293">
        <v>0.12015096589101799</v>
      </c>
      <c r="S12293" t="s">
        <v>52</v>
      </c>
    </row>
    <row r="12294" spans="1:19" x14ac:dyDescent="0.3">
      <c r="A12294" t="s">
        <v>57</v>
      </c>
      <c r="B12294">
        <v>0</v>
      </c>
      <c r="C12294">
        <v>2288</v>
      </c>
      <c r="D12294">
        <v>177</v>
      </c>
      <c r="E12294">
        <v>186.508474576271</v>
      </c>
      <c r="F12294">
        <v>902.24293785310704</v>
      </c>
      <c r="G12294">
        <v>0.41043286181555499</v>
      </c>
      <c r="H12294">
        <v>72.646616541353296</v>
      </c>
      <c r="I12294">
        <v>0.406015037593984</v>
      </c>
      <c r="J12294">
        <v>0.190320373278447</v>
      </c>
      <c r="K12294">
        <v>0.25893670754250298</v>
      </c>
      <c r="L12294">
        <v>45.831797235022997</v>
      </c>
      <c r="M12294">
        <v>0.25345622119815597</v>
      </c>
      <c r="N12294">
        <v>0.11831012034117</v>
      </c>
      <c r="O12294">
        <v>0.416077062566166</v>
      </c>
      <c r="P12294">
        <v>73.645640074211499</v>
      </c>
      <c r="Q12294">
        <v>0.40816326530612201</v>
      </c>
      <c r="R12294">
        <v>0.143952416781154</v>
      </c>
      <c r="S12294" t="s">
        <v>52</v>
      </c>
    </row>
    <row r="12295" spans="1:19" x14ac:dyDescent="0.3">
      <c r="A12295" t="s">
        <v>57</v>
      </c>
      <c r="B12295">
        <v>0</v>
      </c>
      <c r="C12295">
        <v>2289</v>
      </c>
      <c r="D12295">
        <v>53</v>
      </c>
      <c r="E12295">
        <v>844.13207547169804</v>
      </c>
      <c r="F12295">
        <v>896.84905660377296</v>
      </c>
      <c r="G12295">
        <v>0.37934458788480602</v>
      </c>
      <c r="H12295">
        <v>20.105263157894701</v>
      </c>
      <c r="I12295">
        <v>0.37593984962406002</v>
      </c>
      <c r="J12295">
        <v>0.170691571422635</v>
      </c>
      <c r="K12295">
        <v>0.255499521780714</v>
      </c>
      <c r="L12295">
        <v>13.541474654377801</v>
      </c>
      <c r="M12295">
        <v>0.246543778801843</v>
      </c>
      <c r="N12295">
        <v>0.134147538450819</v>
      </c>
      <c r="O12295">
        <v>0.41680960548884999</v>
      </c>
      <c r="P12295">
        <v>22.090909090909001</v>
      </c>
      <c r="Q12295">
        <v>0.41929499072356202</v>
      </c>
      <c r="R12295">
        <v>0.12713589956471</v>
      </c>
      <c r="S12295" t="s">
        <v>52</v>
      </c>
    </row>
    <row r="12296" spans="1:19" x14ac:dyDescent="0.3">
      <c r="A12296" t="s">
        <v>57</v>
      </c>
      <c r="B12296">
        <v>0</v>
      </c>
      <c r="C12296">
        <v>2290</v>
      </c>
      <c r="D12296">
        <v>59</v>
      </c>
      <c r="E12296">
        <v>969.57627118643995</v>
      </c>
      <c r="F12296">
        <v>900.08474576271101</v>
      </c>
      <c r="G12296">
        <v>0.40894609404868099</v>
      </c>
      <c r="H12296">
        <v>24.1278195488721</v>
      </c>
      <c r="I12296">
        <v>0.383458646616541</v>
      </c>
      <c r="J12296">
        <v>0.19948189996830101</v>
      </c>
      <c r="K12296">
        <v>0.29083027415449503</v>
      </c>
      <c r="L12296">
        <v>17.158986175115199</v>
      </c>
      <c r="M12296">
        <v>0.28801843317972298</v>
      </c>
      <c r="N12296">
        <v>0.110697536654544</v>
      </c>
      <c r="O12296">
        <v>0.43589824219364098</v>
      </c>
      <c r="P12296">
        <v>25.7179962894248</v>
      </c>
      <c r="Q12296">
        <v>0.40630797773654898</v>
      </c>
      <c r="R12296">
        <v>0.139424237371815</v>
      </c>
      <c r="S12296" t="s">
        <v>52</v>
      </c>
    </row>
    <row r="12297" spans="1:19" x14ac:dyDescent="0.3">
      <c r="A12297" t="s">
        <v>57</v>
      </c>
      <c r="B12297">
        <v>0</v>
      </c>
      <c r="C12297">
        <v>2291</v>
      </c>
      <c r="D12297">
        <v>49</v>
      </c>
      <c r="E12297">
        <v>456.591836734693</v>
      </c>
      <c r="F12297">
        <v>896.97959183673402</v>
      </c>
      <c r="G12297">
        <v>0.42519564216664102</v>
      </c>
      <c r="H12297">
        <v>20.834586466165401</v>
      </c>
      <c r="I12297">
        <v>0.42857142857142799</v>
      </c>
      <c r="J12297">
        <v>0.17244837730085699</v>
      </c>
      <c r="K12297">
        <v>0.26982037054453101</v>
      </c>
      <c r="L12297">
        <v>13.221198156682</v>
      </c>
      <c r="M12297">
        <v>0.246543778801843</v>
      </c>
      <c r="N12297">
        <v>0.116126536349485</v>
      </c>
      <c r="O12297">
        <v>0.46098216652152502</v>
      </c>
      <c r="P12297">
        <v>22.588126159554701</v>
      </c>
      <c r="Q12297">
        <v>0.45083487940630701</v>
      </c>
      <c r="R12297">
        <v>0.16288541742146201</v>
      </c>
      <c r="S12297" t="s">
        <v>52</v>
      </c>
    </row>
    <row r="12298" spans="1:19" x14ac:dyDescent="0.3">
      <c r="A12298" t="s">
        <v>57</v>
      </c>
      <c r="B12298">
        <v>0</v>
      </c>
      <c r="C12298">
        <v>2292</v>
      </c>
      <c r="D12298">
        <v>73</v>
      </c>
      <c r="E12298">
        <v>621.83561643835606</v>
      </c>
      <c r="F12298">
        <v>896.60273972602704</v>
      </c>
      <c r="G12298">
        <v>0.444535997528066</v>
      </c>
      <c r="H12298">
        <v>32.451127819548802</v>
      </c>
      <c r="I12298">
        <v>0.406015037593984</v>
      </c>
      <c r="J12298">
        <v>0.219339198133851</v>
      </c>
      <c r="K12298">
        <v>0.33249163562906298</v>
      </c>
      <c r="L12298">
        <v>24.271889400921602</v>
      </c>
      <c r="M12298">
        <v>0.30645161290322498</v>
      </c>
      <c r="N12298">
        <v>0.111726132584265</v>
      </c>
      <c r="O12298">
        <v>0.54197270439931799</v>
      </c>
      <c r="P12298">
        <v>39.564007421150201</v>
      </c>
      <c r="Q12298">
        <v>0.53246753246753198</v>
      </c>
      <c r="R12298">
        <v>0.17177031565517001</v>
      </c>
      <c r="S12298" t="s">
        <v>52</v>
      </c>
    </row>
    <row r="12299" spans="1:19" x14ac:dyDescent="0.3">
      <c r="A12299" t="s">
        <v>57</v>
      </c>
      <c r="B12299">
        <v>0</v>
      </c>
      <c r="C12299">
        <v>2293</v>
      </c>
      <c r="D12299">
        <v>45</v>
      </c>
      <c r="E12299">
        <v>635.06666666666604</v>
      </c>
      <c r="F12299">
        <v>897.155555555555</v>
      </c>
      <c r="G12299">
        <v>0.43876357560568002</v>
      </c>
      <c r="H12299">
        <v>19.7443609022556</v>
      </c>
      <c r="I12299">
        <v>0.42857142857142799</v>
      </c>
      <c r="J12299">
        <v>0.15409075342339601</v>
      </c>
      <c r="K12299">
        <v>0.30465949820788502</v>
      </c>
      <c r="L12299">
        <v>13.709677419354801</v>
      </c>
      <c r="M12299">
        <v>0.32027649769585198</v>
      </c>
      <c r="N12299">
        <v>0.13314870460244199</v>
      </c>
      <c r="O12299">
        <v>0.51383219954648496</v>
      </c>
      <c r="P12299">
        <v>23.122448979591798</v>
      </c>
      <c r="Q12299">
        <v>0.54359925788497199</v>
      </c>
      <c r="R12299">
        <v>0.163607405478742</v>
      </c>
      <c r="S12299" t="s">
        <v>52</v>
      </c>
    </row>
    <row r="12300" spans="1:19" x14ac:dyDescent="0.3">
      <c r="A12300" t="s">
        <v>57</v>
      </c>
      <c r="B12300">
        <v>0</v>
      </c>
      <c r="C12300">
        <v>2294</v>
      </c>
      <c r="D12300">
        <v>66</v>
      </c>
      <c r="E12300">
        <v>640.59090909090901</v>
      </c>
      <c r="F12300">
        <v>899.66666666666595</v>
      </c>
      <c r="G12300">
        <v>0.42697653223969001</v>
      </c>
      <c r="H12300">
        <v>28.180451127819499</v>
      </c>
      <c r="I12300">
        <v>0.39849624060150302</v>
      </c>
      <c r="J12300">
        <v>0.19322131412129401</v>
      </c>
      <c r="K12300">
        <v>0.25694735372154698</v>
      </c>
      <c r="L12300">
        <v>16.9585253456221</v>
      </c>
      <c r="M12300">
        <v>0.246543778801843</v>
      </c>
      <c r="N12300">
        <v>0.11808257108775901</v>
      </c>
      <c r="O12300">
        <v>0.46109518187440202</v>
      </c>
      <c r="P12300">
        <v>30.432282003710501</v>
      </c>
      <c r="Q12300">
        <v>0.46474953617810699</v>
      </c>
      <c r="R12300">
        <v>0.141233287690055</v>
      </c>
      <c r="S12300" t="s">
        <v>52</v>
      </c>
    </row>
    <row r="12301" spans="1:19" x14ac:dyDescent="0.3">
      <c r="A12301" t="s">
        <v>57</v>
      </c>
      <c r="B12301">
        <v>0</v>
      </c>
      <c r="C12301">
        <v>2295</v>
      </c>
      <c r="D12301">
        <v>54</v>
      </c>
      <c r="E12301">
        <v>801.74074074073997</v>
      </c>
      <c r="F12301">
        <v>900.81481481481399</v>
      </c>
      <c r="G12301">
        <v>0.435394040657198</v>
      </c>
      <c r="H12301">
        <v>23.5112781954887</v>
      </c>
      <c r="I12301">
        <v>0.46992481203007502</v>
      </c>
      <c r="J12301">
        <v>0.17173723182644601</v>
      </c>
      <c r="K12301">
        <v>0.29958183990442</v>
      </c>
      <c r="L12301">
        <v>16.177419354838701</v>
      </c>
      <c r="M12301">
        <v>0.28110599078340998</v>
      </c>
      <c r="N12301">
        <v>0.12398344414912101</v>
      </c>
      <c r="O12301">
        <v>0.47251425822854298</v>
      </c>
      <c r="P12301">
        <v>25.515769944341301</v>
      </c>
      <c r="Q12301">
        <v>0.46196660482374702</v>
      </c>
      <c r="R12301">
        <v>0.14765736697880599</v>
      </c>
      <c r="S12301" t="s">
        <v>52</v>
      </c>
    </row>
    <row r="12302" spans="1:19" x14ac:dyDescent="0.3">
      <c r="A12302" t="s">
        <v>57</v>
      </c>
      <c r="B12302">
        <v>0</v>
      </c>
      <c r="C12302">
        <v>2296</v>
      </c>
      <c r="D12302">
        <v>41</v>
      </c>
      <c r="E12302">
        <v>873.585365853658</v>
      </c>
      <c r="F12302">
        <v>897.53658536585294</v>
      </c>
      <c r="G12302">
        <v>0.465982028241335</v>
      </c>
      <c r="H12302">
        <v>19.105263157894701</v>
      </c>
      <c r="I12302">
        <v>0.45864661654135302</v>
      </c>
      <c r="J12302">
        <v>0.21604390850688601</v>
      </c>
      <c r="K12302">
        <v>0.32168146566258199</v>
      </c>
      <c r="L12302">
        <v>13.188940092165801</v>
      </c>
      <c r="M12302">
        <v>0.31336405529953898</v>
      </c>
      <c r="N12302">
        <v>0.133676280962472</v>
      </c>
      <c r="O12302">
        <v>0.46391239422598302</v>
      </c>
      <c r="P12302">
        <v>19.020408163265301</v>
      </c>
      <c r="Q12302">
        <v>0.46567717996289398</v>
      </c>
      <c r="R12302">
        <v>0.12792985465420501</v>
      </c>
      <c r="S12302" t="s">
        <v>52</v>
      </c>
    </row>
    <row r="12303" spans="1:19" x14ac:dyDescent="0.3">
      <c r="A12303" t="s">
        <v>57</v>
      </c>
      <c r="B12303">
        <v>0</v>
      </c>
      <c r="C12303">
        <v>2297</v>
      </c>
      <c r="D12303">
        <v>113</v>
      </c>
      <c r="E12303">
        <v>977.75221238938002</v>
      </c>
      <c r="F12303">
        <v>900.84955752212295</v>
      </c>
      <c r="G12303">
        <v>0.41253576418923399</v>
      </c>
      <c r="H12303">
        <v>46.616541353383397</v>
      </c>
      <c r="I12303">
        <v>0.42105263157894701</v>
      </c>
      <c r="J12303">
        <v>0.179462839257126</v>
      </c>
      <c r="K12303">
        <v>0.25506708535540901</v>
      </c>
      <c r="L12303">
        <v>28.822580645161199</v>
      </c>
      <c r="M12303">
        <v>0.246543778801843</v>
      </c>
      <c r="N12303">
        <v>0.11989284756094699</v>
      </c>
      <c r="O12303">
        <v>0.38813272694435702</v>
      </c>
      <c r="P12303">
        <v>43.858998144712402</v>
      </c>
      <c r="Q12303">
        <v>0.40259740259740201</v>
      </c>
      <c r="R12303">
        <v>0.17522805495986801</v>
      </c>
      <c r="S12303" t="s">
        <v>52</v>
      </c>
    </row>
    <row r="12304" spans="1:19" x14ac:dyDescent="0.3">
      <c r="A12304" t="s">
        <v>57</v>
      </c>
      <c r="B12304">
        <v>0</v>
      </c>
      <c r="C12304">
        <v>2298</v>
      </c>
      <c r="D12304">
        <v>101</v>
      </c>
      <c r="E12304">
        <v>693.87128712871197</v>
      </c>
      <c r="F12304">
        <v>902.28712871287098</v>
      </c>
      <c r="G12304">
        <v>0.39045633886696901</v>
      </c>
      <c r="H12304">
        <v>39.436090225563902</v>
      </c>
      <c r="I12304">
        <v>0.37593984962406002</v>
      </c>
      <c r="J12304">
        <v>0.15013476314372401</v>
      </c>
      <c r="K12304">
        <v>0.27058904047086701</v>
      </c>
      <c r="L12304">
        <v>27.329493087557601</v>
      </c>
      <c r="M12304">
        <v>0.27188940092165897</v>
      </c>
      <c r="N12304">
        <v>0.123051571852799</v>
      </c>
      <c r="O12304">
        <v>0.46363820055474902</v>
      </c>
      <c r="P12304">
        <v>46.827458256029601</v>
      </c>
      <c r="Q12304">
        <v>0.434137291280148</v>
      </c>
      <c r="R12304">
        <v>0.16073697991731301</v>
      </c>
      <c r="S12304" t="s">
        <v>52</v>
      </c>
    </row>
    <row r="12305" spans="1:19" x14ac:dyDescent="0.3">
      <c r="A12305" t="s">
        <v>57</v>
      </c>
      <c r="B12305">
        <v>0</v>
      </c>
      <c r="C12305">
        <v>2299</v>
      </c>
      <c r="D12305">
        <v>480</v>
      </c>
      <c r="E12305">
        <v>737.00625000000002</v>
      </c>
      <c r="F12305">
        <v>905.02083333333303</v>
      </c>
      <c r="G12305">
        <v>0.42810150375939798</v>
      </c>
      <c r="H12305">
        <v>205.48872180451099</v>
      </c>
      <c r="I12305">
        <v>0.42105263157894701</v>
      </c>
      <c r="J12305">
        <v>0.17994201789157099</v>
      </c>
      <c r="K12305">
        <v>0.28486943164362499</v>
      </c>
      <c r="L12305">
        <v>136.73732718893999</v>
      </c>
      <c r="M12305">
        <v>0.27419354838709598</v>
      </c>
      <c r="N12305">
        <v>0.12321514598139301</v>
      </c>
      <c r="O12305">
        <v>0.45278293135435899</v>
      </c>
      <c r="P12305">
        <v>217.335807050092</v>
      </c>
      <c r="Q12305">
        <v>0.45454545454545398</v>
      </c>
      <c r="R12305">
        <v>0.14397434987557101</v>
      </c>
      <c r="S12305" t="s">
        <v>52</v>
      </c>
    </row>
    <row r="12306" spans="1:19" x14ac:dyDescent="0.3">
      <c r="A12306" t="s">
        <v>57</v>
      </c>
      <c r="B12306">
        <v>0</v>
      </c>
      <c r="C12306">
        <v>2300</v>
      </c>
      <c r="D12306">
        <v>127</v>
      </c>
      <c r="E12306">
        <v>1019.85039370078</v>
      </c>
      <c r="F12306">
        <v>902.49606299212599</v>
      </c>
      <c r="G12306">
        <v>0.42638091291220098</v>
      </c>
      <c r="H12306">
        <v>54.150375939849603</v>
      </c>
      <c r="I12306">
        <v>0.42857142857142799</v>
      </c>
      <c r="J12306">
        <v>0.16559940858372599</v>
      </c>
      <c r="K12306">
        <v>0.31396277078268398</v>
      </c>
      <c r="L12306">
        <v>39.873271889400897</v>
      </c>
      <c r="M12306">
        <v>0.31566820276497698</v>
      </c>
      <c r="N12306">
        <v>0.124479458805053</v>
      </c>
      <c r="O12306">
        <v>0.382335324967495</v>
      </c>
      <c r="P12306">
        <v>48.556586270871897</v>
      </c>
      <c r="Q12306">
        <v>0.37105751391465602</v>
      </c>
      <c r="R12306">
        <v>0.142801943373074</v>
      </c>
      <c r="S12306" t="s">
        <v>52</v>
      </c>
    </row>
    <row r="12307" spans="1:19" x14ac:dyDescent="0.3">
      <c r="A12307" t="s">
        <v>57</v>
      </c>
      <c r="B12307">
        <v>0</v>
      </c>
      <c r="C12307">
        <v>2301</v>
      </c>
      <c r="D12307">
        <v>36</v>
      </c>
      <c r="E12307">
        <v>507.55555555555497</v>
      </c>
      <c r="F12307">
        <v>904.05555555555497</v>
      </c>
      <c r="G12307">
        <v>0.415831244778613</v>
      </c>
      <c r="H12307">
        <v>14.969924812029999</v>
      </c>
      <c r="I12307">
        <v>0.40225563909774398</v>
      </c>
      <c r="J12307">
        <v>0.18585121267006999</v>
      </c>
      <c r="K12307">
        <v>0.26689708141321</v>
      </c>
      <c r="L12307">
        <v>9.6082949308755694</v>
      </c>
      <c r="M12307">
        <v>0.26958525345622097</v>
      </c>
      <c r="N12307">
        <v>0.103458102815946</v>
      </c>
      <c r="O12307">
        <v>0.49860853432281999</v>
      </c>
      <c r="P12307">
        <v>17.949907235621499</v>
      </c>
      <c r="Q12307">
        <v>0.49814471243042602</v>
      </c>
      <c r="R12307">
        <v>0.14208023692883801</v>
      </c>
      <c r="S12307" t="s">
        <v>52</v>
      </c>
    </row>
    <row r="12308" spans="1:19" x14ac:dyDescent="0.3">
      <c r="A12308" t="s">
        <v>57</v>
      </c>
      <c r="B12308">
        <v>0</v>
      </c>
      <c r="C12308">
        <v>2302</v>
      </c>
      <c r="D12308">
        <v>115</v>
      </c>
      <c r="E12308">
        <v>566.49565217391296</v>
      </c>
      <c r="F12308">
        <v>901.09565217391298</v>
      </c>
      <c r="G12308">
        <v>0.42321019941157201</v>
      </c>
      <c r="H12308">
        <v>48.669172932330802</v>
      </c>
      <c r="I12308">
        <v>0.42857142857142799</v>
      </c>
      <c r="J12308">
        <v>0.16967892139030499</v>
      </c>
      <c r="K12308">
        <v>0.272109797635744</v>
      </c>
      <c r="L12308">
        <v>31.292626728110498</v>
      </c>
      <c r="M12308">
        <v>0.26958525345622097</v>
      </c>
      <c r="N12308">
        <v>0.109863636203958</v>
      </c>
      <c r="O12308">
        <v>0.46083729934661599</v>
      </c>
      <c r="P12308">
        <v>52.996289424860798</v>
      </c>
      <c r="Q12308">
        <v>0.458256029684601</v>
      </c>
      <c r="R12308">
        <v>0.152188008933096</v>
      </c>
      <c r="S12308" t="s">
        <v>52</v>
      </c>
    </row>
    <row r="12309" spans="1:19" x14ac:dyDescent="0.3">
      <c r="A12309" t="s">
        <v>57</v>
      </c>
      <c r="B12309">
        <v>0</v>
      </c>
      <c r="C12309">
        <v>2303</v>
      </c>
      <c r="D12309">
        <v>157</v>
      </c>
      <c r="E12309">
        <v>605.41401273885299</v>
      </c>
      <c r="F12309">
        <v>901.92356687897995</v>
      </c>
      <c r="G12309">
        <v>0.40295005028494801</v>
      </c>
      <c r="H12309">
        <v>63.2631578947368</v>
      </c>
      <c r="I12309">
        <v>0.37593984962406002</v>
      </c>
      <c r="J12309">
        <v>0.19077162147117599</v>
      </c>
      <c r="K12309">
        <v>0.32466465114913801</v>
      </c>
      <c r="L12309">
        <v>50.972350230414698</v>
      </c>
      <c r="M12309">
        <v>0.32027649769585198</v>
      </c>
      <c r="N12309">
        <v>0.13419325149803699</v>
      </c>
      <c r="O12309">
        <v>0.55781525117284902</v>
      </c>
      <c r="P12309">
        <v>87.576994434137205</v>
      </c>
      <c r="Q12309">
        <v>0.54545454545454497</v>
      </c>
      <c r="R12309">
        <v>0.147830902756549</v>
      </c>
      <c r="S12309" t="s">
        <v>52</v>
      </c>
    </row>
    <row r="12310" spans="1:19" x14ac:dyDescent="0.3">
      <c r="A12310" t="s">
        <v>57</v>
      </c>
      <c r="B12310">
        <v>0</v>
      </c>
      <c r="C12310">
        <v>2304</v>
      </c>
      <c r="D12310">
        <v>40</v>
      </c>
      <c r="E12310">
        <v>830.25</v>
      </c>
      <c r="F12310">
        <v>897.55</v>
      </c>
      <c r="G12310">
        <v>0.39454887218045098</v>
      </c>
      <c r="H12310">
        <v>15.781954887217999</v>
      </c>
      <c r="I12310">
        <v>0.37969924812029998</v>
      </c>
      <c r="J12310">
        <v>0.176667631535424</v>
      </c>
      <c r="K12310">
        <v>0.292511520737327</v>
      </c>
      <c r="L12310">
        <v>11.700460829493</v>
      </c>
      <c r="M12310">
        <v>0.263824884792626</v>
      </c>
      <c r="N12310">
        <v>0.143596597817331</v>
      </c>
      <c r="O12310">
        <v>0.45695732838589898</v>
      </c>
      <c r="P12310">
        <v>18.278293135435899</v>
      </c>
      <c r="Q12310">
        <v>0.46474953617810699</v>
      </c>
      <c r="R12310">
        <v>0.16539303367140801</v>
      </c>
      <c r="S12310" t="s">
        <v>52</v>
      </c>
    </row>
    <row r="12311" spans="1:19" x14ac:dyDescent="0.3">
      <c r="A12311" t="s">
        <v>57</v>
      </c>
      <c r="B12311">
        <v>0</v>
      </c>
      <c r="C12311">
        <v>2305</v>
      </c>
      <c r="D12311">
        <v>223</v>
      </c>
      <c r="E12311">
        <v>867.60089686098604</v>
      </c>
      <c r="F12311">
        <v>904.31838565022395</v>
      </c>
      <c r="G12311">
        <v>0.38082875349809497</v>
      </c>
      <c r="H12311">
        <v>84.924812030075103</v>
      </c>
      <c r="I12311">
        <v>0.383458646616541</v>
      </c>
      <c r="J12311">
        <v>0.16816062966489101</v>
      </c>
      <c r="K12311">
        <v>0.27993841830092298</v>
      </c>
      <c r="L12311">
        <v>62.426267281105901</v>
      </c>
      <c r="M12311">
        <v>0.27649769585253398</v>
      </c>
      <c r="N12311">
        <v>0.108578235781519</v>
      </c>
      <c r="O12311">
        <v>0.438255530504089</v>
      </c>
      <c r="P12311">
        <v>97.730983302411801</v>
      </c>
      <c r="Q12311">
        <v>0.445269016697588</v>
      </c>
      <c r="R12311">
        <v>0.15422150478527</v>
      </c>
      <c r="S12311" t="s">
        <v>52</v>
      </c>
    </row>
    <row r="12312" spans="1:19" x14ac:dyDescent="0.3">
      <c r="A12312" t="s">
        <v>57</v>
      </c>
      <c r="B12312">
        <v>0</v>
      </c>
      <c r="C12312">
        <v>2306</v>
      </c>
      <c r="D12312">
        <v>221</v>
      </c>
      <c r="E12312">
        <v>932.54751131221701</v>
      </c>
      <c r="F12312">
        <v>903.82352941176396</v>
      </c>
      <c r="G12312">
        <v>0.41343176946892102</v>
      </c>
      <c r="H12312">
        <v>91.368421052631504</v>
      </c>
      <c r="I12312">
        <v>0.41353383458646598</v>
      </c>
      <c r="J12312">
        <v>0.186354408534572</v>
      </c>
      <c r="K12312">
        <v>0.28058469045186302</v>
      </c>
      <c r="L12312">
        <v>62.009216589861701</v>
      </c>
      <c r="M12312">
        <v>0.28801843317972298</v>
      </c>
      <c r="N12312">
        <v>0.120912862655163</v>
      </c>
      <c r="O12312">
        <v>0.38882965773722</v>
      </c>
      <c r="P12312">
        <v>85.931354359925706</v>
      </c>
      <c r="Q12312">
        <v>0.38033395176252299</v>
      </c>
      <c r="R12312">
        <v>0.14352580506623</v>
      </c>
      <c r="S12312" t="s">
        <v>52</v>
      </c>
    </row>
    <row r="12313" spans="1:19" x14ac:dyDescent="0.3">
      <c r="A12313" t="s">
        <v>57</v>
      </c>
      <c r="B12313">
        <v>0</v>
      </c>
      <c r="C12313">
        <v>2307</v>
      </c>
      <c r="D12313">
        <v>48</v>
      </c>
      <c r="E12313">
        <v>451.52083333333297</v>
      </c>
      <c r="F12313">
        <v>904.89583333333303</v>
      </c>
      <c r="G12313">
        <v>0.46271929824561397</v>
      </c>
      <c r="H12313">
        <v>22.210526315789402</v>
      </c>
      <c r="I12313">
        <v>0.43984962406014999</v>
      </c>
      <c r="J12313">
        <v>0.17942979513332399</v>
      </c>
      <c r="K12313">
        <v>0.29454685099846301</v>
      </c>
      <c r="L12313">
        <v>14.138248847926199</v>
      </c>
      <c r="M12313">
        <v>0.284562211981566</v>
      </c>
      <c r="N12313">
        <v>0.115287350631936</v>
      </c>
      <c r="O12313">
        <v>0.46072974644403197</v>
      </c>
      <c r="P12313">
        <v>22.115027829313501</v>
      </c>
      <c r="Q12313">
        <v>0.458256029684601</v>
      </c>
      <c r="R12313">
        <v>0.16026207945811899</v>
      </c>
      <c r="S12313" t="s">
        <v>52</v>
      </c>
    </row>
    <row r="12314" spans="1:19" x14ac:dyDescent="0.3">
      <c r="A12314" t="s">
        <v>57</v>
      </c>
      <c r="B12314">
        <v>0</v>
      </c>
      <c r="C12314">
        <v>2308</v>
      </c>
      <c r="D12314">
        <v>79</v>
      </c>
      <c r="E12314">
        <v>455.49367088607499</v>
      </c>
      <c r="F12314">
        <v>905</v>
      </c>
      <c r="G12314">
        <v>0.398876939183401</v>
      </c>
      <c r="H12314">
        <v>31.5112781954887</v>
      </c>
      <c r="I12314">
        <v>0.42857142857142799</v>
      </c>
      <c r="J12314">
        <v>0.179643901849315</v>
      </c>
      <c r="K12314">
        <v>0.26830193081724302</v>
      </c>
      <c r="L12314">
        <v>21.195852534562199</v>
      </c>
      <c r="M12314">
        <v>0.26728110599078297</v>
      </c>
      <c r="N12314">
        <v>9.7964602874365495E-2</v>
      </c>
      <c r="O12314">
        <v>0.48256264531128901</v>
      </c>
      <c r="P12314">
        <v>38.122448979591802</v>
      </c>
      <c r="Q12314">
        <v>0.46938775510204001</v>
      </c>
      <c r="R12314">
        <v>0.14269298992679899</v>
      </c>
      <c r="S12314" t="s">
        <v>52</v>
      </c>
    </row>
    <row r="12315" spans="1:19" x14ac:dyDescent="0.3">
      <c r="A12315" t="s">
        <v>57</v>
      </c>
      <c r="B12315">
        <v>0</v>
      </c>
      <c r="C12315">
        <v>2309</v>
      </c>
      <c r="D12315">
        <v>122</v>
      </c>
      <c r="E12315">
        <v>464.43442622950801</v>
      </c>
      <c r="F12315">
        <v>905</v>
      </c>
      <c r="G12315">
        <v>0.40971280660668002</v>
      </c>
      <c r="H12315">
        <v>49.984962406015001</v>
      </c>
      <c r="I12315">
        <v>0.40225563909774398</v>
      </c>
      <c r="J12315">
        <v>0.163152089254465</v>
      </c>
      <c r="K12315">
        <v>0.26310719951650602</v>
      </c>
      <c r="L12315">
        <v>32.099078341013801</v>
      </c>
      <c r="M12315">
        <v>0.25576036866359397</v>
      </c>
      <c r="N12315">
        <v>0.122998732901795</v>
      </c>
      <c r="O12315">
        <v>0.45967030627452099</v>
      </c>
      <c r="P12315">
        <v>56.079777365491601</v>
      </c>
      <c r="Q12315">
        <v>0.446196660482374</v>
      </c>
      <c r="R12315">
        <v>0.12653003545497901</v>
      </c>
      <c r="S12315" t="s">
        <v>52</v>
      </c>
    </row>
    <row r="12316" spans="1:19" x14ac:dyDescent="0.3">
      <c r="A12316" t="s">
        <v>57</v>
      </c>
      <c r="B12316">
        <v>0</v>
      </c>
      <c r="C12316">
        <v>2310</v>
      </c>
      <c r="D12316">
        <v>144</v>
      </c>
      <c r="E12316">
        <v>500.131944444444</v>
      </c>
      <c r="F12316">
        <v>904.97222222222194</v>
      </c>
      <c r="G12316">
        <v>0.42455096073517101</v>
      </c>
      <c r="H12316">
        <v>61.135338345864596</v>
      </c>
      <c r="I12316">
        <v>0.41353383458646598</v>
      </c>
      <c r="J12316">
        <v>0.17249115839451801</v>
      </c>
      <c r="K12316">
        <v>0.26384088581669202</v>
      </c>
      <c r="L12316">
        <v>37.993087557603602</v>
      </c>
      <c r="M12316">
        <v>0.26497695852534497</v>
      </c>
      <c r="N12316">
        <v>0.113696245664029</v>
      </c>
      <c r="O12316">
        <v>0.45239383632240698</v>
      </c>
      <c r="P12316">
        <v>65.144712430426694</v>
      </c>
      <c r="Q12316">
        <v>0.44155844155844098</v>
      </c>
      <c r="R12316">
        <v>0.14967578113338101</v>
      </c>
      <c r="S12316" t="s">
        <v>52</v>
      </c>
    </row>
    <row r="12317" spans="1:19" x14ac:dyDescent="0.3">
      <c r="A12317" t="s">
        <v>57</v>
      </c>
      <c r="B12317">
        <v>0</v>
      </c>
      <c r="C12317">
        <v>2311</v>
      </c>
      <c r="D12317">
        <v>301</v>
      </c>
      <c r="E12317">
        <v>543.11627906976696</v>
      </c>
      <c r="F12317">
        <v>898.96345514950099</v>
      </c>
      <c r="G12317">
        <v>0.40371693352983701</v>
      </c>
      <c r="H12317">
        <v>121.518796992481</v>
      </c>
      <c r="I12317">
        <v>0.39849624060150302</v>
      </c>
      <c r="J12317">
        <v>0.16464983150000301</v>
      </c>
      <c r="K12317">
        <v>0.27188940092165897</v>
      </c>
      <c r="L12317">
        <v>81.838709677419303</v>
      </c>
      <c r="M12317">
        <v>0.26497695852534497</v>
      </c>
      <c r="N12317">
        <v>0.11141831607611601</v>
      </c>
      <c r="O12317">
        <v>0.48528405623801901</v>
      </c>
      <c r="P12317">
        <v>146.070500927643</v>
      </c>
      <c r="Q12317">
        <v>0.48423005565862698</v>
      </c>
      <c r="R12317">
        <v>0.14518925040109901</v>
      </c>
      <c r="S12317" t="s">
        <v>52</v>
      </c>
    </row>
    <row r="12318" spans="1:19" x14ac:dyDescent="0.3">
      <c r="A12318" t="s">
        <v>57</v>
      </c>
      <c r="B12318">
        <v>0</v>
      </c>
      <c r="C12318">
        <v>2312</v>
      </c>
      <c r="D12318">
        <v>500</v>
      </c>
      <c r="E12318">
        <v>792.45</v>
      </c>
      <c r="F12318">
        <v>903.11599999999999</v>
      </c>
      <c r="G12318">
        <v>0.421684210526315</v>
      </c>
      <c r="H12318">
        <v>210.84210526315701</v>
      </c>
      <c r="I12318">
        <v>0.41729323308270599</v>
      </c>
      <c r="J12318">
        <v>0.181894127679291</v>
      </c>
      <c r="K12318">
        <v>0.289493087557603</v>
      </c>
      <c r="L12318">
        <v>144.746543778801</v>
      </c>
      <c r="M12318">
        <v>0.28571428571428498</v>
      </c>
      <c r="N12318">
        <v>0.11382372804875</v>
      </c>
      <c r="O12318">
        <v>0.42676808905380298</v>
      </c>
      <c r="P12318">
        <v>213.38404452690099</v>
      </c>
      <c r="Q12318">
        <v>0.42300556586270799</v>
      </c>
      <c r="R12318">
        <v>0.14749794301191699</v>
      </c>
      <c r="S12318" t="s">
        <v>52</v>
      </c>
    </row>
    <row r="12319" spans="1:19" x14ac:dyDescent="0.3">
      <c r="A12319" t="s">
        <v>57</v>
      </c>
      <c r="B12319">
        <v>0</v>
      </c>
      <c r="C12319">
        <v>2313</v>
      </c>
      <c r="D12319">
        <v>3</v>
      </c>
      <c r="E12319">
        <v>828</v>
      </c>
      <c r="F12319">
        <v>900</v>
      </c>
      <c r="G12319">
        <v>0.36340852130325801</v>
      </c>
      <c r="H12319">
        <v>1.09022556390977</v>
      </c>
      <c r="I12319">
        <v>0.34586466165413499</v>
      </c>
      <c r="J12319">
        <v>0.13868506598753799</v>
      </c>
      <c r="K12319">
        <v>0.30645161290322498</v>
      </c>
      <c r="L12319">
        <v>0.91935483870967705</v>
      </c>
      <c r="M12319">
        <v>0.38709677419354799</v>
      </c>
      <c r="N12319">
        <v>0.139205598774131</v>
      </c>
      <c r="O12319">
        <v>0.30797773654916499</v>
      </c>
      <c r="P12319">
        <v>0.92393320964749504</v>
      </c>
      <c r="Q12319">
        <v>0.34137291280148402</v>
      </c>
      <c r="R12319">
        <v>6.5032174052508399E-2</v>
      </c>
      <c r="S12319" t="s">
        <v>52</v>
      </c>
    </row>
    <row r="12320" spans="1:19" x14ac:dyDescent="0.3">
      <c r="A12320" t="s">
        <v>57</v>
      </c>
      <c r="B12320">
        <v>0</v>
      </c>
      <c r="C12320">
        <v>2314</v>
      </c>
      <c r="D12320">
        <v>127</v>
      </c>
      <c r="E12320">
        <v>951.73228346456597</v>
      </c>
      <c r="F12320">
        <v>900.95275590551103</v>
      </c>
      <c r="G12320">
        <v>0.39689775620152701</v>
      </c>
      <c r="H12320">
        <v>50.406015037593903</v>
      </c>
      <c r="I12320">
        <v>0.36842105263157798</v>
      </c>
      <c r="J12320">
        <v>0.18360240032067801</v>
      </c>
      <c r="K12320">
        <v>0.26909539533364701</v>
      </c>
      <c r="L12320">
        <v>34.175115207373203</v>
      </c>
      <c r="M12320">
        <v>0.26267281105990697</v>
      </c>
      <c r="N12320">
        <v>0.119117094612748</v>
      </c>
      <c r="O12320">
        <v>0.43390355426350902</v>
      </c>
      <c r="P12320">
        <v>55.105751391465603</v>
      </c>
      <c r="Q12320">
        <v>0.43599257884972098</v>
      </c>
      <c r="R12320">
        <v>0.143132636077488</v>
      </c>
      <c r="S12320" t="s">
        <v>52</v>
      </c>
    </row>
    <row r="12321" spans="1:19" x14ac:dyDescent="0.3">
      <c r="A12321" t="s">
        <v>57</v>
      </c>
      <c r="B12321">
        <v>0</v>
      </c>
      <c r="C12321">
        <v>2315</v>
      </c>
      <c r="D12321">
        <v>46</v>
      </c>
      <c r="E12321">
        <v>823.04347826086905</v>
      </c>
      <c r="F12321">
        <v>902.89130434782601</v>
      </c>
      <c r="G12321">
        <v>0.46126185027786798</v>
      </c>
      <c r="H12321">
        <v>21.218045112781901</v>
      </c>
      <c r="I12321">
        <v>0.49624060150375898</v>
      </c>
      <c r="J12321">
        <v>0.20145311576210201</v>
      </c>
      <c r="K12321">
        <v>0.30590062111801197</v>
      </c>
      <c r="L12321">
        <v>14.0714285714285</v>
      </c>
      <c r="M12321">
        <v>0.27419354838709598</v>
      </c>
      <c r="N12321">
        <v>0.111772254856026</v>
      </c>
      <c r="O12321">
        <v>0.45785270629991098</v>
      </c>
      <c r="P12321">
        <v>21.061224489795901</v>
      </c>
      <c r="Q12321">
        <v>0.44155844155844098</v>
      </c>
      <c r="R12321">
        <v>0.14125683983401899</v>
      </c>
      <c r="S12321" t="s">
        <v>52</v>
      </c>
    </row>
    <row r="12322" spans="1:19" x14ac:dyDescent="0.3">
      <c r="A12322" t="s">
        <v>57</v>
      </c>
      <c r="B12322">
        <v>0</v>
      </c>
      <c r="C12322">
        <v>2316</v>
      </c>
      <c r="D12322">
        <v>140</v>
      </c>
      <c r="E12322">
        <v>832.79285714285697</v>
      </c>
      <c r="F12322">
        <v>905.79285714285697</v>
      </c>
      <c r="G12322">
        <v>0.40622986036519798</v>
      </c>
      <c r="H12322">
        <v>56.872180451127797</v>
      </c>
      <c r="I12322">
        <v>0.40225563909774398</v>
      </c>
      <c r="J12322">
        <v>0.16466224969641199</v>
      </c>
      <c r="K12322">
        <v>0.25306122448979501</v>
      </c>
      <c r="L12322">
        <v>35.428571428571402</v>
      </c>
      <c r="M12322">
        <v>0.243087557603686</v>
      </c>
      <c r="N12322">
        <v>0.11275027690662601</v>
      </c>
      <c r="O12322">
        <v>0.42960508878876202</v>
      </c>
      <c r="P12322">
        <v>60.144712430426701</v>
      </c>
      <c r="Q12322">
        <v>0.43042671614100098</v>
      </c>
      <c r="R12322">
        <v>0.14062860739635899</v>
      </c>
      <c r="S12322" t="s">
        <v>52</v>
      </c>
    </row>
    <row r="12323" spans="1:19" x14ac:dyDescent="0.3">
      <c r="A12323" t="s">
        <v>57</v>
      </c>
      <c r="B12323">
        <v>0</v>
      </c>
      <c r="C12323">
        <v>2317</v>
      </c>
      <c r="D12323">
        <v>166</v>
      </c>
      <c r="E12323">
        <v>844.43373493975901</v>
      </c>
      <c r="F12323">
        <v>906.31325301204799</v>
      </c>
      <c r="G12323">
        <v>0.391430383186882</v>
      </c>
      <c r="H12323">
        <v>64.977443609022501</v>
      </c>
      <c r="I12323">
        <v>0.39097744360902198</v>
      </c>
      <c r="J12323">
        <v>0.177134378732315</v>
      </c>
      <c r="K12323">
        <v>0.27145910832269099</v>
      </c>
      <c r="L12323">
        <v>45.062211981566797</v>
      </c>
      <c r="M12323">
        <v>0.256912442396313</v>
      </c>
      <c r="N12323">
        <v>0.117276572388354</v>
      </c>
      <c r="O12323">
        <v>0.419373225741556</v>
      </c>
      <c r="P12323">
        <v>69.615955473098296</v>
      </c>
      <c r="Q12323">
        <v>0.41651205936920199</v>
      </c>
      <c r="R12323">
        <v>0.135629123299051</v>
      </c>
      <c r="S12323" t="s">
        <v>52</v>
      </c>
    </row>
    <row r="12324" spans="1:19" x14ac:dyDescent="0.3">
      <c r="A12324" t="s">
        <v>57</v>
      </c>
      <c r="B12324">
        <v>0</v>
      </c>
      <c r="C12324">
        <v>2318</v>
      </c>
      <c r="D12324">
        <v>51</v>
      </c>
      <c r="E12324">
        <v>1072.4313725490099</v>
      </c>
      <c r="F12324">
        <v>902.450980392156</v>
      </c>
      <c r="G12324">
        <v>0.45731977001326801</v>
      </c>
      <c r="H12324">
        <v>23.323308270676598</v>
      </c>
      <c r="I12324">
        <v>0.44360902255639001</v>
      </c>
      <c r="J12324">
        <v>0.18172254611092101</v>
      </c>
      <c r="K12324">
        <v>0.32447817836812098</v>
      </c>
      <c r="L12324">
        <v>16.5483870967741</v>
      </c>
      <c r="M12324">
        <v>0.27649769585253398</v>
      </c>
      <c r="N12324">
        <v>0.21862524381769499</v>
      </c>
      <c r="O12324">
        <v>0.31689039252064399</v>
      </c>
      <c r="P12324">
        <v>16.1614100185528</v>
      </c>
      <c r="Q12324">
        <v>0.294990723562152</v>
      </c>
      <c r="R12324">
        <v>0.13125191620561499</v>
      </c>
      <c r="S12324" t="s">
        <v>52</v>
      </c>
    </row>
    <row r="12325" spans="1:19" x14ac:dyDescent="0.3">
      <c r="A12325" t="s">
        <v>57</v>
      </c>
      <c r="B12325">
        <v>0</v>
      </c>
      <c r="C12325">
        <v>2319</v>
      </c>
      <c r="D12325">
        <v>168</v>
      </c>
      <c r="E12325">
        <v>395.92857142857099</v>
      </c>
      <c r="F12325">
        <v>902.97023809523796</v>
      </c>
      <c r="G12325">
        <v>0.40892409595417101</v>
      </c>
      <c r="H12325">
        <v>68.699248120300695</v>
      </c>
      <c r="I12325">
        <v>0.40977443609022501</v>
      </c>
      <c r="J12325">
        <v>0.16981206712192201</v>
      </c>
      <c r="K12325">
        <v>0.274495281983761</v>
      </c>
      <c r="L12325">
        <v>46.115207373271801</v>
      </c>
      <c r="M12325">
        <v>0.27188940092165897</v>
      </c>
      <c r="N12325">
        <v>0.119908620829413</v>
      </c>
      <c r="O12325">
        <v>0.50323570986836197</v>
      </c>
      <c r="P12325">
        <v>84.543599257884907</v>
      </c>
      <c r="Q12325">
        <v>0.50278293135435903</v>
      </c>
      <c r="R12325">
        <v>0.15052166351042401</v>
      </c>
      <c r="S12325" t="s">
        <v>52</v>
      </c>
    </row>
    <row r="12326" spans="1:19" x14ac:dyDescent="0.3">
      <c r="A12326" t="s">
        <v>57</v>
      </c>
      <c r="B12326">
        <v>0</v>
      </c>
      <c r="C12326">
        <v>2320</v>
      </c>
      <c r="D12326">
        <v>62</v>
      </c>
      <c r="E12326">
        <v>526.5</v>
      </c>
      <c r="F12326">
        <v>906.17741935483798</v>
      </c>
      <c r="G12326">
        <v>0.37375697307785599</v>
      </c>
      <c r="H12326">
        <v>23.172932330826999</v>
      </c>
      <c r="I12326">
        <v>0.36842105263157798</v>
      </c>
      <c r="J12326">
        <v>0.160423413240947</v>
      </c>
      <c r="K12326">
        <v>0.26709528764679602</v>
      </c>
      <c r="L12326">
        <v>16.559907834101299</v>
      </c>
      <c r="M12326">
        <v>0.25115207373271797</v>
      </c>
      <c r="N12326">
        <v>0.113905456590395</v>
      </c>
      <c r="O12326">
        <v>0.49302770961757098</v>
      </c>
      <c r="P12326">
        <v>30.567717996289399</v>
      </c>
      <c r="Q12326">
        <v>0.49257884972170601</v>
      </c>
      <c r="R12326">
        <v>0.145108548262284</v>
      </c>
      <c r="S12326" t="s">
        <v>52</v>
      </c>
    </row>
    <row r="12327" spans="1:19" x14ac:dyDescent="0.3">
      <c r="A12327" t="s">
        <v>57</v>
      </c>
      <c r="B12327">
        <v>0</v>
      </c>
      <c r="C12327">
        <v>2321</v>
      </c>
      <c r="D12327">
        <v>53</v>
      </c>
      <c r="E12327">
        <v>674.32075471698101</v>
      </c>
      <c r="F12327">
        <v>903.96226415094304</v>
      </c>
      <c r="G12327">
        <v>0.41296637820967502</v>
      </c>
      <c r="H12327">
        <v>21.8872180451127</v>
      </c>
      <c r="I12327">
        <v>0.39097744360902198</v>
      </c>
      <c r="J12327">
        <v>0.171067863715956</v>
      </c>
      <c r="K12327">
        <v>0.30314755238674901</v>
      </c>
      <c r="L12327">
        <v>16.066820276497602</v>
      </c>
      <c r="M12327">
        <v>0.31336405529953898</v>
      </c>
      <c r="N12327">
        <v>0.13282517481320599</v>
      </c>
      <c r="O12327">
        <v>0.44988973290860002</v>
      </c>
      <c r="P12327">
        <v>23.8441558441558</v>
      </c>
      <c r="Q12327">
        <v>0.45640074211502701</v>
      </c>
      <c r="R12327">
        <v>0.14573591635729999</v>
      </c>
      <c r="S12327" t="s">
        <v>52</v>
      </c>
    </row>
    <row r="12328" spans="1:19" x14ac:dyDescent="0.3">
      <c r="A12328" t="s">
        <v>57</v>
      </c>
      <c r="B12328">
        <v>0</v>
      </c>
      <c r="C12328">
        <v>2322</v>
      </c>
      <c r="D12328">
        <v>29</v>
      </c>
      <c r="E12328">
        <v>1040.2413793103401</v>
      </c>
      <c r="F12328">
        <v>905.41379310344803</v>
      </c>
      <c r="G12328">
        <v>0.40938553279751</v>
      </c>
      <c r="H12328">
        <v>11.8721804511278</v>
      </c>
      <c r="I12328">
        <v>0.41353383458646598</v>
      </c>
      <c r="J12328">
        <v>0.21455810284739299</v>
      </c>
      <c r="K12328">
        <v>0.26894962656920302</v>
      </c>
      <c r="L12328">
        <v>7.7995391705069101</v>
      </c>
      <c r="M12328">
        <v>0.26958525345622097</v>
      </c>
      <c r="N12328">
        <v>0.124107065282462</v>
      </c>
      <c r="O12328">
        <v>0.362548781267993</v>
      </c>
      <c r="P12328">
        <v>10.513914656771799</v>
      </c>
      <c r="Q12328">
        <v>0.391465677179962</v>
      </c>
      <c r="R12328">
        <v>0.12496994638195499</v>
      </c>
      <c r="S12328" t="s">
        <v>52</v>
      </c>
    </row>
    <row r="12329" spans="1:19" x14ac:dyDescent="0.3">
      <c r="A12329" t="s">
        <v>57</v>
      </c>
      <c r="B12329">
        <v>0</v>
      </c>
      <c r="C12329">
        <v>2323</v>
      </c>
      <c r="D12329">
        <v>50</v>
      </c>
      <c r="E12329">
        <v>1084.4000000000001</v>
      </c>
      <c r="F12329">
        <v>904.06</v>
      </c>
      <c r="G12329">
        <v>0.430075187969924</v>
      </c>
      <c r="H12329">
        <v>21.5037593984962</v>
      </c>
      <c r="I12329">
        <v>0.43233082706766901</v>
      </c>
      <c r="J12329">
        <v>0.180081074197045</v>
      </c>
      <c r="K12329">
        <v>0.30036866359447001</v>
      </c>
      <c r="L12329">
        <v>15.0184331797235</v>
      </c>
      <c r="M12329">
        <v>0.28801843317972298</v>
      </c>
      <c r="N12329">
        <v>0.12251805338674999</v>
      </c>
      <c r="O12329">
        <v>0.34345083487940598</v>
      </c>
      <c r="P12329">
        <v>17.172541743970299</v>
      </c>
      <c r="Q12329">
        <v>0.34601113172541698</v>
      </c>
      <c r="R12329">
        <v>0.14183167594187401</v>
      </c>
      <c r="S12329" t="s">
        <v>52</v>
      </c>
    </row>
    <row r="12330" spans="1:19" x14ac:dyDescent="0.3">
      <c r="A12330" t="s">
        <v>57</v>
      </c>
      <c r="B12330">
        <v>0</v>
      </c>
      <c r="C12330">
        <v>2324</v>
      </c>
      <c r="D12330">
        <v>171</v>
      </c>
      <c r="E12330">
        <v>648.00584795321595</v>
      </c>
      <c r="F12330">
        <v>909.09356725146199</v>
      </c>
      <c r="G12330">
        <v>0.40794969880842402</v>
      </c>
      <c r="H12330">
        <v>69.759398496240607</v>
      </c>
      <c r="I12330">
        <v>0.39097744360902198</v>
      </c>
      <c r="J12330">
        <v>0.173991695247321</v>
      </c>
      <c r="K12330">
        <v>0.28384132373945598</v>
      </c>
      <c r="L12330">
        <v>48.536866359446996</v>
      </c>
      <c r="M12330">
        <v>0.27188940092165897</v>
      </c>
      <c r="N12330">
        <v>0.111000622413544</v>
      </c>
      <c r="O12330">
        <v>0.448144169948681</v>
      </c>
      <c r="P12330">
        <v>76.632653061224403</v>
      </c>
      <c r="Q12330">
        <v>0.44897959183673403</v>
      </c>
      <c r="R12330">
        <v>0.13501572177413801</v>
      </c>
      <c r="S12330" t="s">
        <v>52</v>
      </c>
    </row>
    <row r="12331" spans="1:19" x14ac:dyDescent="0.3">
      <c r="A12331" t="s">
        <v>57</v>
      </c>
      <c r="B12331">
        <v>0</v>
      </c>
      <c r="C12331">
        <v>2325</v>
      </c>
      <c r="D12331">
        <v>30</v>
      </c>
      <c r="E12331">
        <v>280.39999999999998</v>
      </c>
      <c r="F12331">
        <v>907.83333333333303</v>
      </c>
      <c r="G12331">
        <v>0.41654135338345799</v>
      </c>
      <c r="H12331">
        <v>12.4962406015037</v>
      </c>
      <c r="I12331">
        <v>0.349624060150375</v>
      </c>
      <c r="J12331">
        <v>0.16748081623767899</v>
      </c>
      <c r="K12331">
        <v>0.28694316436251899</v>
      </c>
      <c r="L12331">
        <v>8.6082949308755694</v>
      </c>
      <c r="M12331">
        <v>0.27073732718894</v>
      </c>
      <c r="N12331">
        <v>0.10662458820906701</v>
      </c>
      <c r="O12331">
        <v>0.52108843537414895</v>
      </c>
      <c r="P12331">
        <v>15.632653061224399</v>
      </c>
      <c r="Q12331">
        <v>0.56029684601113094</v>
      </c>
      <c r="R12331">
        <v>0.13569982463496799</v>
      </c>
      <c r="S12331" t="s">
        <v>52</v>
      </c>
    </row>
    <row r="12332" spans="1:19" x14ac:dyDescent="0.3">
      <c r="A12332" t="s">
        <v>57</v>
      </c>
      <c r="B12332">
        <v>0</v>
      </c>
      <c r="C12332">
        <v>2326</v>
      </c>
      <c r="D12332">
        <v>367</v>
      </c>
      <c r="E12332">
        <v>288.64305177111697</v>
      </c>
      <c r="F12332">
        <v>910.61035422343298</v>
      </c>
      <c r="G12332">
        <v>0.404273626846407</v>
      </c>
      <c r="H12332">
        <v>148.36842105263099</v>
      </c>
      <c r="I12332">
        <v>0.39849624060150302</v>
      </c>
      <c r="J12332">
        <v>0.17299926347147701</v>
      </c>
      <c r="K12332">
        <v>0.27772824872235902</v>
      </c>
      <c r="L12332">
        <v>101.926267281105</v>
      </c>
      <c r="M12332">
        <v>0.27649769585253398</v>
      </c>
      <c r="N12332">
        <v>0.12680264809693201</v>
      </c>
      <c r="O12332">
        <v>0.43152371178840598</v>
      </c>
      <c r="P12332">
        <v>158.36920222634501</v>
      </c>
      <c r="Q12332">
        <v>0.43228200371057501</v>
      </c>
      <c r="R12332">
        <v>0.15749215050540899</v>
      </c>
      <c r="S12332" t="s">
        <v>52</v>
      </c>
    </row>
    <row r="12333" spans="1:19" x14ac:dyDescent="0.3">
      <c r="A12333" t="s">
        <v>57</v>
      </c>
      <c r="B12333">
        <v>0</v>
      </c>
      <c r="C12333">
        <v>2327</v>
      </c>
      <c r="D12333">
        <v>136</v>
      </c>
      <c r="E12333">
        <v>622.72794117647004</v>
      </c>
      <c r="F12333">
        <v>903.48529411764696</v>
      </c>
      <c r="G12333">
        <v>0.412704555506413</v>
      </c>
      <c r="H12333">
        <v>56.127819548872097</v>
      </c>
      <c r="I12333">
        <v>0.40977443609022501</v>
      </c>
      <c r="J12333">
        <v>0.17703410230057601</v>
      </c>
      <c r="K12333">
        <v>0.28593453510436401</v>
      </c>
      <c r="L12333">
        <v>38.887096774193502</v>
      </c>
      <c r="M12333">
        <v>0.28801843317972298</v>
      </c>
      <c r="N12333">
        <v>0.103620305986516</v>
      </c>
      <c r="O12333">
        <v>0.52653334060896995</v>
      </c>
      <c r="P12333">
        <v>71.608534322820006</v>
      </c>
      <c r="Q12333">
        <v>0.506493506493506</v>
      </c>
      <c r="R12333">
        <v>0.15047282755452801</v>
      </c>
      <c r="S12333" t="s">
        <v>52</v>
      </c>
    </row>
    <row r="12334" spans="1:19" x14ac:dyDescent="0.3">
      <c r="A12334" t="s">
        <v>57</v>
      </c>
      <c r="B12334">
        <v>0</v>
      </c>
      <c r="C12334">
        <v>2328</v>
      </c>
      <c r="D12334">
        <v>40</v>
      </c>
      <c r="E12334">
        <v>633.1</v>
      </c>
      <c r="F12334">
        <v>906.15</v>
      </c>
      <c r="G12334">
        <v>0.42612781954887202</v>
      </c>
      <c r="H12334">
        <v>17.045112781954799</v>
      </c>
      <c r="I12334">
        <v>0.48496240601503698</v>
      </c>
      <c r="J12334">
        <v>0.19665921631789199</v>
      </c>
      <c r="K12334">
        <v>0.29423963133640502</v>
      </c>
      <c r="L12334">
        <v>11.769585253456199</v>
      </c>
      <c r="M12334">
        <v>0.29493087557603598</v>
      </c>
      <c r="N12334">
        <v>0.111508835103899</v>
      </c>
      <c r="O12334">
        <v>0.46530612244897901</v>
      </c>
      <c r="P12334">
        <v>18.612244897959101</v>
      </c>
      <c r="Q12334">
        <v>0.48515769944341303</v>
      </c>
      <c r="R12334">
        <v>0.16322218607504499</v>
      </c>
      <c r="S12334" t="s">
        <v>52</v>
      </c>
    </row>
    <row r="12335" spans="1:19" x14ac:dyDescent="0.3">
      <c r="A12335" t="s">
        <v>57</v>
      </c>
      <c r="B12335">
        <v>0</v>
      </c>
      <c r="C12335">
        <v>2329</v>
      </c>
      <c r="D12335">
        <v>137</v>
      </c>
      <c r="E12335">
        <v>918.47445255474395</v>
      </c>
      <c r="F12335">
        <v>909.13868613138595</v>
      </c>
      <c r="G12335">
        <v>0.403819768399099</v>
      </c>
      <c r="H12335">
        <v>55.323308270676598</v>
      </c>
      <c r="I12335">
        <v>0.39097744360902198</v>
      </c>
      <c r="J12335">
        <v>0.179161741299385</v>
      </c>
      <c r="K12335">
        <v>0.26919842577954101</v>
      </c>
      <c r="L12335">
        <v>36.880184331797203</v>
      </c>
      <c r="M12335">
        <v>0.27649769585253398</v>
      </c>
      <c r="N12335">
        <v>0.121638448346021</v>
      </c>
      <c r="O12335">
        <v>0.38048291645789001</v>
      </c>
      <c r="P12335">
        <v>52.126159554730897</v>
      </c>
      <c r="Q12335">
        <v>0.37662337662337603</v>
      </c>
      <c r="R12335">
        <v>0.12713027599491999</v>
      </c>
      <c r="S12335" t="s">
        <v>52</v>
      </c>
    </row>
    <row r="12336" spans="1:19" x14ac:dyDescent="0.3">
      <c r="A12336" t="s">
        <v>57</v>
      </c>
      <c r="B12336">
        <v>0</v>
      </c>
      <c r="C12336">
        <v>2330</v>
      </c>
      <c r="D12336">
        <v>396</v>
      </c>
      <c r="E12336">
        <v>302.72979797979798</v>
      </c>
      <c r="F12336">
        <v>911.03787878787796</v>
      </c>
      <c r="G12336">
        <v>0.40831244778613102</v>
      </c>
      <c r="H12336">
        <v>161.69172932330801</v>
      </c>
      <c r="I12336">
        <v>0.39097744360902198</v>
      </c>
      <c r="J12336">
        <v>0.16558261507765101</v>
      </c>
      <c r="K12336">
        <v>0.281839128613322</v>
      </c>
      <c r="L12336">
        <v>111.608294930875</v>
      </c>
      <c r="M12336">
        <v>0.27649769585253398</v>
      </c>
      <c r="N12336">
        <v>0.113363018663246</v>
      </c>
      <c r="O12336">
        <v>0.44730233691272597</v>
      </c>
      <c r="P12336">
        <v>177.13172541743899</v>
      </c>
      <c r="Q12336">
        <v>0.44063079777365399</v>
      </c>
      <c r="R12336">
        <v>0.158657149716568</v>
      </c>
      <c r="S12336" t="s">
        <v>52</v>
      </c>
    </row>
    <row r="12337" spans="1:19" x14ac:dyDescent="0.3">
      <c r="A12337" t="s">
        <v>57</v>
      </c>
      <c r="B12337">
        <v>0</v>
      </c>
      <c r="C12337">
        <v>2331</v>
      </c>
      <c r="D12337">
        <v>26</v>
      </c>
      <c r="E12337">
        <v>617.5</v>
      </c>
      <c r="F12337">
        <v>907.61538461538396</v>
      </c>
      <c r="G12337">
        <v>0.44303065355696902</v>
      </c>
      <c r="H12337">
        <v>11.518796992481199</v>
      </c>
      <c r="I12337">
        <v>0.41729323308270599</v>
      </c>
      <c r="J12337">
        <v>0.19191831233720799</v>
      </c>
      <c r="K12337">
        <v>0.32142857142857101</v>
      </c>
      <c r="L12337">
        <v>8.3571428571428505</v>
      </c>
      <c r="M12337">
        <v>0.32258064516128998</v>
      </c>
      <c r="N12337">
        <v>0.11604665931203099</v>
      </c>
      <c r="O12337">
        <v>0.48194662480376699</v>
      </c>
      <c r="P12337">
        <v>12.530612244897901</v>
      </c>
      <c r="Q12337">
        <v>0.50092764378478605</v>
      </c>
      <c r="R12337">
        <v>0.14747207477537799</v>
      </c>
      <c r="S12337" t="s">
        <v>52</v>
      </c>
    </row>
    <row r="12338" spans="1:19" x14ac:dyDescent="0.3">
      <c r="A12338" t="s">
        <v>57</v>
      </c>
      <c r="B12338">
        <v>0</v>
      </c>
      <c r="C12338">
        <v>2332</v>
      </c>
      <c r="D12338">
        <v>18</v>
      </c>
      <c r="E12338">
        <v>950.33333333333303</v>
      </c>
      <c r="F12338">
        <v>906</v>
      </c>
      <c r="G12338">
        <v>0.49331662489557199</v>
      </c>
      <c r="H12338">
        <v>8.8796992481202999</v>
      </c>
      <c r="I12338">
        <v>0.51879699248120303</v>
      </c>
      <c r="J12338">
        <v>0.21793185329277601</v>
      </c>
      <c r="K12338">
        <v>0.27009728622631801</v>
      </c>
      <c r="L12338">
        <v>4.8617511520737304</v>
      </c>
      <c r="M12338">
        <v>0.252304147465437</v>
      </c>
      <c r="N12338">
        <v>7.5110163663701393E-2</v>
      </c>
      <c r="O12338">
        <v>0.38909503195217399</v>
      </c>
      <c r="P12338">
        <v>7.0037105751391397</v>
      </c>
      <c r="Q12338">
        <v>0.40259740259740201</v>
      </c>
      <c r="R12338">
        <v>0.121555251137343</v>
      </c>
      <c r="S12338" t="s">
        <v>52</v>
      </c>
    </row>
    <row r="12339" spans="1:19" x14ac:dyDescent="0.3">
      <c r="A12339" t="s">
        <v>57</v>
      </c>
      <c r="B12339">
        <v>0</v>
      </c>
      <c r="C12339">
        <v>2333</v>
      </c>
      <c r="D12339">
        <v>205</v>
      </c>
      <c r="E12339">
        <v>1015.49268292682</v>
      </c>
      <c r="F12339">
        <v>909.46829268292595</v>
      </c>
      <c r="G12339">
        <v>0.40212726939299398</v>
      </c>
      <c r="H12339">
        <v>82.436090225563902</v>
      </c>
      <c r="I12339">
        <v>0.383458646616541</v>
      </c>
      <c r="J12339">
        <v>0.17952509367667899</v>
      </c>
      <c r="K12339">
        <v>0.287456445993031</v>
      </c>
      <c r="L12339">
        <v>58.928571428571402</v>
      </c>
      <c r="M12339">
        <v>0.28571428571428498</v>
      </c>
      <c r="N12339">
        <v>0.12525685093323599</v>
      </c>
      <c r="O12339">
        <v>0.38193583420064198</v>
      </c>
      <c r="P12339">
        <v>78.296846011131706</v>
      </c>
      <c r="Q12339">
        <v>0.38033395176252299</v>
      </c>
      <c r="R12339">
        <v>0.149386110931955</v>
      </c>
      <c r="S12339" t="s">
        <v>52</v>
      </c>
    </row>
    <row r="12340" spans="1:19" x14ac:dyDescent="0.3">
      <c r="A12340" t="s">
        <v>57</v>
      </c>
      <c r="B12340">
        <v>0</v>
      </c>
      <c r="C12340">
        <v>2334</v>
      </c>
      <c r="D12340">
        <v>33</v>
      </c>
      <c r="E12340">
        <v>1135.7575757575701</v>
      </c>
      <c r="F12340">
        <v>908.18181818181802</v>
      </c>
      <c r="G12340">
        <v>0.38118022328548601</v>
      </c>
      <c r="H12340">
        <v>12.578947368421</v>
      </c>
      <c r="I12340">
        <v>0.406015037593984</v>
      </c>
      <c r="J12340">
        <v>0.17289255140451301</v>
      </c>
      <c r="K12340">
        <v>0.28683144812177003</v>
      </c>
      <c r="L12340">
        <v>9.4654377880184306</v>
      </c>
      <c r="M12340">
        <v>0.29493087557603598</v>
      </c>
      <c r="N12340">
        <v>0.113812419512024</v>
      </c>
      <c r="O12340">
        <v>0.30994546578962101</v>
      </c>
      <c r="P12340">
        <v>10.2282003710575</v>
      </c>
      <c r="Q12340">
        <v>0.30612244897959101</v>
      </c>
      <c r="R12340">
        <v>0.111853750549015</v>
      </c>
      <c r="S12340" t="s">
        <v>52</v>
      </c>
    </row>
    <row r="12341" spans="1:19" x14ac:dyDescent="0.3">
      <c r="A12341" t="s">
        <v>57</v>
      </c>
      <c r="B12341">
        <v>0</v>
      </c>
      <c r="C12341">
        <v>2335</v>
      </c>
      <c r="D12341">
        <v>233</v>
      </c>
      <c r="E12341">
        <v>608.93991416308995</v>
      </c>
      <c r="F12341">
        <v>913.70815450643704</v>
      </c>
      <c r="G12341">
        <v>0.40811255606828201</v>
      </c>
      <c r="H12341">
        <v>95.090225563909698</v>
      </c>
      <c r="I12341">
        <v>0.39849624060150302</v>
      </c>
      <c r="J12341">
        <v>0.19475561542525499</v>
      </c>
      <c r="K12341">
        <v>0.28821621407804399</v>
      </c>
      <c r="L12341">
        <v>67.154377880184299</v>
      </c>
      <c r="M12341">
        <v>0.28110599078340998</v>
      </c>
      <c r="N12341">
        <v>0.12566709495332701</v>
      </c>
      <c r="O12341">
        <v>0.479444528494191</v>
      </c>
      <c r="P12341">
        <v>111.710575139146</v>
      </c>
      <c r="Q12341">
        <v>0.47866419294990697</v>
      </c>
      <c r="R12341">
        <v>0.14688304987006301</v>
      </c>
      <c r="S12341" t="s">
        <v>52</v>
      </c>
    </row>
    <row r="12342" spans="1:19" x14ac:dyDescent="0.3">
      <c r="A12342" t="s">
        <v>57</v>
      </c>
      <c r="B12342">
        <v>0</v>
      </c>
      <c r="C12342">
        <v>2336</v>
      </c>
      <c r="D12342">
        <v>28</v>
      </c>
      <c r="E12342">
        <v>664.642857142857</v>
      </c>
      <c r="F12342">
        <v>908.17857142857099</v>
      </c>
      <c r="G12342">
        <v>0.43313641245972001</v>
      </c>
      <c r="H12342">
        <v>12.1278195488721</v>
      </c>
      <c r="I12342">
        <v>0.44360902255639001</v>
      </c>
      <c r="J12342">
        <v>0.155878633908627</v>
      </c>
      <c r="K12342">
        <v>0.28275181040157998</v>
      </c>
      <c r="L12342">
        <v>7.9170506912442304</v>
      </c>
      <c r="M12342">
        <v>0.284562211981566</v>
      </c>
      <c r="N12342">
        <v>0.129008534248788</v>
      </c>
      <c r="O12342">
        <v>0.47992313808640302</v>
      </c>
      <c r="P12342">
        <v>13.437847866419199</v>
      </c>
      <c r="Q12342">
        <v>0.49536178107606599</v>
      </c>
      <c r="R12342">
        <v>0.13500420731948501</v>
      </c>
      <c r="S12342" t="s">
        <v>52</v>
      </c>
    </row>
    <row r="12343" spans="1:19" x14ac:dyDescent="0.3">
      <c r="A12343" t="s">
        <v>57</v>
      </c>
      <c r="B12343">
        <v>0</v>
      </c>
      <c r="C12343">
        <v>2337</v>
      </c>
      <c r="D12343">
        <v>69</v>
      </c>
      <c r="E12343">
        <v>686.91304347825997</v>
      </c>
      <c r="F12343">
        <v>906.98550724637596</v>
      </c>
      <c r="G12343">
        <v>0.402528059278631</v>
      </c>
      <c r="H12343">
        <v>27.7744360902255</v>
      </c>
      <c r="I12343">
        <v>0.42105263157894701</v>
      </c>
      <c r="J12343">
        <v>0.18405459020561299</v>
      </c>
      <c r="K12343">
        <v>0.30414746543778798</v>
      </c>
      <c r="L12343">
        <v>20.986175115207299</v>
      </c>
      <c r="M12343">
        <v>0.28801843317972298</v>
      </c>
      <c r="N12343">
        <v>0.104437495884718</v>
      </c>
      <c r="O12343">
        <v>0.46565029173724798</v>
      </c>
      <c r="P12343">
        <v>32.129870129870099</v>
      </c>
      <c r="Q12343">
        <v>0.46196660482374702</v>
      </c>
      <c r="R12343">
        <v>0.15435288451736101</v>
      </c>
      <c r="S12343" t="s">
        <v>52</v>
      </c>
    </row>
    <row r="12344" spans="1:19" x14ac:dyDescent="0.3">
      <c r="A12344" t="s">
        <v>57</v>
      </c>
      <c r="B12344">
        <v>0</v>
      </c>
      <c r="C12344">
        <v>2338</v>
      </c>
      <c r="D12344">
        <v>232</v>
      </c>
      <c r="E12344">
        <v>821.46551724137896</v>
      </c>
      <c r="F12344">
        <v>912.79741379310303</v>
      </c>
      <c r="G12344">
        <v>0.39988981073372998</v>
      </c>
      <c r="H12344">
        <v>92.774436090225507</v>
      </c>
      <c r="I12344">
        <v>0.39849624060150302</v>
      </c>
      <c r="J12344">
        <v>0.16047485616121801</v>
      </c>
      <c r="K12344">
        <v>0.27573295725409103</v>
      </c>
      <c r="L12344">
        <v>63.970046082949303</v>
      </c>
      <c r="M12344">
        <v>0.26267281105990697</v>
      </c>
      <c r="N12344">
        <v>0.11263632037530399</v>
      </c>
      <c r="O12344">
        <v>0.42416512059369199</v>
      </c>
      <c r="P12344">
        <v>98.406307977736503</v>
      </c>
      <c r="Q12344">
        <v>0.42671614100185501</v>
      </c>
      <c r="R12344">
        <v>0.13573507477136201</v>
      </c>
      <c r="S12344" t="s">
        <v>52</v>
      </c>
    </row>
    <row r="12345" spans="1:19" x14ac:dyDescent="0.3">
      <c r="A12345" t="s">
        <v>57</v>
      </c>
      <c r="B12345">
        <v>0</v>
      </c>
      <c r="C12345">
        <v>2339</v>
      </c>
      <c r="D12345">
        <v>118</v>
      </c>
      <c r="E12345">
        <v>1047.2966101694899</v>
      </c>
      <c r="F12345">
        <v>907.56779661016901</v>
      </c>
      <c r="G12345">
        <v>0.440869121957435</v>
      </c>
      <c r="H12345">
        <v>52.0225563909774</v>
      </c>
      <c r="I12345">
        <v>0.43984962406014999</v>
      </c>
      <c r="J12345">
        <v>0.18234127860337801</v>
      </c>
      <c r="K12345">
        <v>0.25478403499179803</v>
      </c>
      <c r="L12345">
        <v>30.064516129032199</v>
      </c>
      <c r="M12345">
        <v>0.25345622119815597</v>
      </c>
      <c r="N12345">
        <v>9.85024043065333E-2</v>
      </c>
      <c r="O12345">
        <v>0.34465897298826997</v>
      </c>
      <c r="P12345">
        <v>40.669758812615903</v>
      </c>
      <c r="Q12345">
        <v>0.35064935064934999</v>
      </c>
      <c r="R12345">
        <v>0.13131052671023699</v>
      </c>
      <c r="S12345" t="s">
        <v>52</v>
      </c>
    </row>
    <row r="12346" spans="1:19" x14ac:dyDescent="0.3">
      <c r="A12346" t="s">
        <v>57</v>
      </c>
      <c r="B12346">
        <v>0</v>
      </c>
      <c r="C12346">
        <v>2340</v>
      </c>
      <c r="D12346">
        <v>43</v>
      </c>
      <c r="E12346">
        <v>1142.9069767441799</v>
      </c>
      <c r="F12346">
        <v>906.58139534883696</v>
      </c>
      <c r="G12346">
        <v>0.43906277321210002</v>
      </c>
      <c r="H12346">
        <v>18.8796992481203</v>
      </c>
      <c r="I12346">
        <v>0.43609022556390897</v>
      </c>
      <c r="J12346">
        <v>0.16616798124198401</v>
      </c>
      <c r="K12346">
        <v>0.30055728217768701</v>
      </c>
      <c r="L12346">
        <v>12.9239631336405</v>
      </c>
      <c r="M12346">
        <v>0.29953917050691198</v>
      </c>
      <c r="N12346">
        <v>0.115427185357431</v>
      </c>
      <c r="O12346">
        <v>0.29235880398671099</v>
      </c>
      <c r="P12346">
        <v>12.5714285714285</v>
      </c>
      <c r="Q12346">
        <v>0.26345083487940602</v>
      </c>
      <c r="R12346">
        <v>0.14769595439159799</v>
      </c>
      <c r="S12346" t="s">
        <v>52</v>
      </c>
    </row>
    <row r="12347" spans="1:19" x14ac:dyDescent="0.3">
      <c r="A12347" t="s">
        <v>57</v>
      </c>
      <c r="B12347">
        <v>0</v>
      </c>
      <c r="C12347">
        <v>2341</v>
      </c>
      <c r="D12347">
        <v>69</v>
      </c>
      <c r="E12347">
        <v>880.91304347825997</v>
      </c>
      <c r="F12347">
        <v>909.52173913043396</v>
      </c>
      <c r="G12347">
        <v>0.39871417674621301</v>
      </c>
      <c r="H12347">
        <v>27.5112781954887</v>
      </c>
      <c r="I12347">
        <v>0.39849624060150302</v>
      </c>
      <c r="J12347">
        <v>0.13582161011993299</v>
      </c>
      <c r="K12347">
        <v>0.28467908902691502</v>
      </c>
      <c r="L12347">
        <v>19.6428571428571</v>
      </c>
      <c r="M12347">
        <v>0.27649769585253398</v>
      </c>
      <c r="N12347">
        <v>0.12294057522946</v>
      </c>
      <c r="O12347">
        <v>0.48605845500255401</v>
      </c>
      <c r="P12347">
        <v>33.5380333951762</v>
      </c>
      <c r="Q12347">
        <v>0.46753246753246702</v>
      </c>
      <c r="R12347">
        <v>0.161187648950779</v>
      </c>
      <c r="S12347" t="s">
        <v>52</v>
      </c>
    </row>
    <row r="12348" spans="1:19" x14ac:dyDescent="0.3">
      <c r="A12348" t="s">
        <v>57</v>
      </c>
      <c r="B12348">
        <v>0</v>
      </c>
      <c r="C12348">
        <v>2342</v>
      </c>
      <c r="D12348">
        <v>28</v>
      </c>
      <c r="E12348">
        <v>414.96428571428498</v>
      </c>
      <c r="F12348">
        <v>911.60714285714198</v>
      </c>
      <c r="G12348">
        <v>0.31068743286788397</v>
      </c>
      <c r="H12348">
        <v>8.6992481203007497</v>
      </c>
      <c r="I12348">
        <v>0.31578947368421001</v>
      </c>
      <c r="J12348">
        <v>0.18663385069850399</v>
      </c>
      <c r="K12348">
        <v>7.9493087557603606E-2</v>
      </c>
      <c r="L12348">
        <v>2.2258064516128999</v>
      </c>
      <c r="M12348">
        <v>3.1105990783410101E-2</v>
      </c>
      <c r="N12348">
        <v>9.3901329294581601E-2</v>
      </c>
      <c r="O12348">
        <v>0.15637423800689099</v>
      </c>
      <c r="P12348">
        <v>4.3784786641929498</v>
      </c>
      <c r="Q12348">
        <v>0.12801484230055599</v>
      </c>
      <c r="R12348">
        <v>0.13804035690928301</v>
      </c>
      <c r="S12348" t="s">
        <v>52</v>
      </c>
    </row>
    <row r="12349" spans="1:19" x14ac:dyDescent="0.3">
      <c r="A12349" t="s">
        <v>57</v>
      </c>
      <c r="B12349">
        <v>0</v>
      </c>
      <c r="C12349">
        <v>2343</v>
      </c>
      <c r="D12349">
        <v>12</v>
      </c>
      <c r="E12349">
        <v>663.75</v>
      </c>
      <c r="F12349">
        <v>911.66666666666595</v>
      </c>
      <c r="G12349">
        <v>0.44611528822055102</v>
      </c>
      <c r="H12349">
        <v>5.3533834586466096</v>
      </c>
      <c r="I12349">
        <v>0.38721804511278102</v>
      </c>
      <c r="J12349">
        <v>0.16234721544562999</v>
      </c>
      <c r="K12349">
        <v>0.29262672811059898</v>
      </c>
      <c r="L12349">
        <v>3.5115207373271802</v>
      </c>
      <c r="M12349">
        <v>0.29953917050691198</v>
      </c>
      <c r="N12349">
        <v>8.7451427255061498E-2</v>
      </c>
      <c r="O12349">
        <v>0.56555349412492195</v>
      </c>
      <c r="P12349">
        <v>6.7866419294990701</v>
      </c>
      <c r="Q12349">
        <v>0.58905380333951696</v>
      </c>
      <c r="R12349">
        <v>0.12560089787756301</v>
      </c>
      <c r="S12349" t="s">
        <v>52</v>
      </c>
    </row>
    <row r="12350" spans="1:19" x14ac:dyDescent="0.3">
      <c r="A12350" t="s">
        <v>57</v>
      </c>
      <c r="B12350">
        <v>0</v>
      </c>
      <c r="C12350">
        <v>2344</v>
      </c>
      <c r="D12350">
        <v>155</v>
      </c>
      <c r="E12350">
        <v>979.89032258064503</v>
      </c>
      <c r="F12350">
        <v>910.27096774193501</v>
      </c>
      <c r="G12350">
        <v>0.40654862963861199</v>
      </c>
      <c r="H12350">
        <v>63.0150375939849</v>
      </c>
      <c r="I12350">
        <v>0.39849624060150302</v>
      </c>
      <c r="J12350">
        <v>0.19368203682218499</v>
      </c>
      <c r="K12350">
        <v>0.33691095584956099</v>
      </c>
      <c r="L12350">
        <v>52.221198156682</v>
      </c>
      <c r="M12350">
        <v>0.30184331797234998</v>
      </c>
      <c r="N12350">
        <v>0.18462947403258301</v>
      </c>
      <c r="O12350">
        <v>0.43620803159973598</v>
      </c>
      <c r="P12350">
        <v>67.612244897959101</v>
      </c>
      <c r="Q12350">
        <v>0.44712430426716099</v>
      </c>
      <c r="R12350">
        <v>0.13633327415020399</v>
      </c>
      <c r="S12350" t="s">
        <v>52</v>
      </c>
    </row>
    <row r="12351" spans="1:19" x14ac:dyDescent="0.3">
      <c r="A12351" t="s">
        <v>57</v>
      </c>
      <c r="B12351">
        <v>0</v>
      </c>
      <c r="C12351">
        <v>2345</v>
      </c>
      <c r="D12351">
        <v>247</v>
      </c>
      <c r="E12351">
        <v>1059.6315789473599</v>
      </c>
      <c r="F12351">
        <v>913.24696356275297</v>
      </c>
      <c r="G12351">
        <v>0.39018599129402398</v>
      </c>
      <c r="H12351">
        <v>96.375939849624004</v>
      </c>
      <c r="I12351">
        <v>0.39097744360902198</v>
      </c>
      <c r="J12351">
        <v>0.17959502815406</v>
      </c>
      <c r="K12351">
        <v>0.28513591671486399</v>
      </c>
      <c r="L12351">
        <v>70.428571428571402</v>
      </c>
      <c r="M12351">
        <v>0.26958525345622097</v>
      </c>
      <c r="N12351">
        <v>0.13694246768752999</v>
      </c>
      <c r="O12351">
        <v>0.34263480880022201</v>
      </c>
      <c r="P12351">
        <v>84.630797773654905</v>
      </c>
      <c r="Q12351">
        <v>0.33395176252319098</v>
      </c>
      <c r="R12351">
        <v>0.14167427778781899</v>
      </c>
      <c r="S12351" t="s">
        <v>52</v>
      </c>
    </row>
    <row r="12352" spans="1:19" x14ac:dyDescent="0.3">
      <c r="A12352" t="s">
        <v>57</v>
      </c>
      <c r="B12352">
        <v>0</v>
      </c>
      <c r="C12352">
        <v>2346</v>
      </c>
      <c r="D12352">
        <v>381</v>
      </c>
      <c r="E12352">
        <v>404.21259842519601</v>
      </c>
      <c r="F12352">
        <v>914.60367454068205</v>
      </c>
      <c r="G12352">
        <v>0.41617824087778499</v>
      </c>
      <c r="H12352">
        <v>158.56390977443601</v>
      </c>
      <c r="I12352">
        <v>0.42105263157894701</v>
      </c>
      <c r="J12352">
        <v>0.18194429859848801</v>
      </c>
      <c r="K12352">
        <v>0.28248485068398699</v>
      </c>
      <c r="L12352">
        <v>107.626728110599</v>
      </c>
      <c r="M12352">
        <v>0.28110599078340998</v>
      </c>
      <c r="N12352">
        <v>0.123978078653785</v>
      </c>
      <c r="O12352">
        <v>0.46205425620498702</v>
      </c>
      <c r="P12352">
        <v>176.04267161409999</v>
      </c>
      <c r="Q12352">
        <v>0.47309833024118703</v>
      </c>
      <c r="R12352">
        <v>0.149592172845007</v>
      </c>
      <c r="S12352" t="s">
        <v>52</v>
      </c>
    </row>
    <row r="12353" spans="1:19" x14ac:dyDescent="0.3">
      <c r="A12353" t="s">
        <v>57</v>
      </c>
      <c r="B12353">
        <v>0</v>
      </c>
      <c r="C12353">
        <v>2347</v>
      </c>
      <c r="D12353">
        <v>45</v>
      </c>
      <c r="E12353">
        <v>624.42222222222199</v>
      </c>
      <c r="F12353">
        <v>911.62222222222204</v>
      </c>
      <c r="G12353">
        <v>0.39047619047618998</v>
      </c>
      <c r="H12353">
        <v>17.571428571428498</v>
      </c>
      <c r="I12353">
        <v>0.34586466165413499</v>
      </c>
      <c r="J12353">
        <v>0.18806948073680901</v>
      </c>
      <c r="K12353">
        <v>0.28494623655913898</v>
      </c>
      <c r="L12353">
        <v>12.822580645161199</v>
      </c>
      <c r="M12353">
        <v>0.28801843317972298</v>
      </c>
      <c r="N12353">
        <v>0.12348548998655599</v>
      </c>
      <c r="O12353">
        <v>0.49284683570397803</v>
      </c>
      <c r="P12353">
        <v>22.178107606678999</v>
      </c>
      <c r="Q12353">
        <v>0.48051948051948001</v>
      </c>
      <c r="R12353">
        <v>0.14612483575732901</v>
      </c>
      <c r="S12353" t="s">
        <v>52</v>
      </c>
    </row>
    <row r="12354" spans="1:19" x14ac:dyDescent="0.3">
      <c r="A12354" t="s">
        <v>57</v>
      </c>
      <c r="B12354">
        <v>0</v>
      </c>
      <c r="C12354">
        <v>2348</v>
      </c>
      <c r="D12354">
        <v>304</v>
      </c>
      <c r="E12354">
        <v>750.83552631578902</v>
      </c>
      <c r="F12354">
        <v>910.42434210526301</v>
      </c>
      <c r="G12354">
        <v>0.41378116343490301</v>
      </c>
      <c r="H12354">
        <v>125.78947368420999</v>
      </c>
      <c r="I12354">
        <v>0.42481203007518797</v>
      </c>
      <c r="J12354">
        <v>0.18130326139759001</v>
      </c>
      <c r="K12354">
        <v>0.26493906136308498</v>
      </c>
      <c r="L12354">
        <v>80.541474654377794</v>
      </c>
      <c r="M12354">
        <v>0.26728110599078297</v>
      </c>
      <c r="N12354">
        <v>0.111414251663076</v>
      </c>
      <c r="O12354">
        <v>0.45151230348598698</v>
      </c>
      <c r="P12354">
        <v>137.25974025974</v>
      </c>
      <c r="Q12354">
        <v>0.45269016697588099</v>
      </c>
      <c r="R12354">
        <v>0.13984787587829101</v>
      </c>
      <c r="S12354" t="s">
        <v>52</v>
      </c>
    </row>
    <row r="12355" spans="1:19" x14ac:dyDescent="0.3">
      <c r="A12355" t="s">
        <v>57</v>
      </c>
      <c r="B12355">
        <v>0</v>
      </c>
      <c r="C12355">
        <v>2349</v>
      </c>
      <c r="D12355">
        <v>69</v>
      </c>
      <c r="E12355">
        <v>840.07246376811599</v>
      </c>
      <c r="F12355">
        <v>912.81159420289805</v>
      </c>
      <c r="G12355">
        <v>0.40470742072572702</v>
      </c>
      <c r="H12355">
        <v>27.924812030075099</v>
      </c>
      <c r="I12355">
        <v>0.41353383458646598</v>
      </c>
      <c r="J12355">
        <v>0.18060523604397999</v>
      </c>
      <c r="K12355">
        <v>0.25983436853002001</v>
      </c>
      <c r="L12355">
        <v>17.928571428571399</v>
      </c>
      <c r="M12355">
        <v>0.25345622119815597</v>
      </c>
      <c r="N12355">
        <v>0.109966372496062</v>
      </c>
      <c r="O12355">
        <v>0.41012610577827902</v>
      </c>
      <c r="P12355">
        <v>28.2987012987012</v>
      </c>
      <c r="Q12355">
        <v>0.42300556586270799</v>
      </c>
      <c r="R12355">
        <v>0.14988986510686</v>
      </c>
      <c r="S12355" t="s">
        <v>52</v>
      </c>
    </row>
    <row r="12356" spans="1:19" x14ac:dyDescent="0.3">
      <c r="A12356" t="s">
        <v>57</v>
      </c>
      <c r="B12356">
        <v>0</v>
      </c>
      <c r="C12356">
        <v>2350</v>
      </c>
      <c r="D12356">
        <v>90</v>
      </c>
      <c r="E12356">
        <v>970.54444444444403</v>
      </c>
      <c r="F12356">
        <v>912.42222222222199</v>
      </c>
      <c r="G12356">
        <v>0.40317460317460302</v>
      </c>
      <c r="H12356">
        <v>36.285714285714199</v>
      </c>
      <c r="I12356">
        <v>0.37593984962406002</v>
      </c>
      <c r="J12356">
        <v>0.16860883499253401</v>
      </c>
      <c r="K12356">
        <v>0.27094214029697899</v>
      </c>
      <c r="L12356">
        <v>24.3847926267281</v>
      </c>
      <c r="M12356">
        <v>0.29032258064516098</v>
      </c>
      <c r="N12356">
        <v>0.105591477427796</v>
      </c>
      <c r="O12356">
        <v>0.446031746031746</v>
      </c>
      <c r="P12356">
        <v>40.142857142857103</v>
      </c>
      <c r="Q12356">
        <v>0.43506493506493499</v>
      </c>
      <c r="R12356">
        <v>0.16635558859953201</v>
      </c>
      <c r="S12356" t="s">
        <v>52</v>
      </c>
    </row>
    <row r="12357" spans="1:19" x14ac:dyDescent="0.3">
      <c r="A12357" t="s">
        <v>57</v>
      </c>
      <c r="B12357">
        <v>0</v>
      </c>
      <c r="C12357">
        <v>2351</v>
      </c>
      <c r="D12357">
        <v>335</v>
      </c>
      <c r="E12357">
        <v>1003.18208955223</v>
      </c>
      <c r="F12357">
        <v>917.78208955223795</v>
      </c>
      <c r="G12357">
        <v>0.39452362248905798</v>
      </c>
      <c r="H12357">
        <v>132.165413533834</v>
      </c>
      <c r="I12357">
        <v>0.39097744360902198</v>
      </c>
      <c r="J12357">
        <v>0.18020663897740799</v>
      </c>
      <c r="K12357">
        <v>0.26282412820689099</v>
      </c>
      <c r="L12357">
        <v>88.046082949308698</v>
      </c>
      <c r="M12357">
        <v>0.26036866359446997</v>
      </c>
      <c r="N12357">
        <v>0.116506775943905</v>
      </c>
      <c r="O12357">
        <v>0.34645695455929998</v>
      </c>
      <c r="P12357">
        <v>116.063079777365</v>
      </c>
      <c r="Q12357">
        <v>0.33951762523190998</v>
      </c>
      <c r="R12357">
        <v>0.14391338108285601</v>
      </c>
      <c r="S12357" t="s">
        <v>52</v>
      </c>
    </row>
    <row r="12358" spans="1:19" x14ac:dyDescent="0.3">
      <c r="A12358" t="s">
        <v>57</v>
      </c>
      <c r="B12358">
        <v>0</v>
      </c>
      <c r="C12358">
        <v>2353</v>
      </c>
      <c r="D12358">
        <v>135</v>
      </c>
      <c r="E12358">
        <v>541.17037037037005</v>
      </c>
      <c r="F12358">
        <v>909.98518518518495</v>
      </c>
      <c r="G12358">
        <v>0.416652742968532</v>
      </c>
      <c r="H12358">
        <v>56.2481203007518</v>
      </c>
      <c r="I12358">
        <v>0.383458646616541</v>
      </c>
      <c r="J12358">
        <v>0.19016239637506399</v>
      </c>
      <c r="K12358">
        <v>0.28463901689708099</v>
      </c>
      <c r="L12358">
        <v>38.426267281105901</v>
      </c>
      <c r="M12358">
        <v>0.28341013824884698</v>
      </c>
      <c r="N12358">
        <v>0.115963994377657</v>
      </c>
      <c r="O12358">
        <v>0.44481550195835901</v>
      </c>
      <c r="P12358">
        <v>60.050092764378398</v>
      </c>
      <c r="Q12358">
        <v>0.439703153988868</v>
      </c>
      <c r="R12358">
        <v>0.14042500574626801</v>
      </c>
      <c r="S12358" t="s">
        <v>52</v>
      </c>
    </row>
    <row r="12359" spans="1:19" x14ac:dyDescent="0.3">
      <c r="A12359" t="s">
        <v>57</v>
      </c>
      <c r="B12359">
        <v>0</v>
      </c>
      <c r="C12359">
        <v>2354</v>
      </c>
      <c r="D12359">
        <v>115</v>
      </c>
      <c r="E12359">
        <v>915.81739130434698</v>
      </c>
      <c r="F12359">
        <v>914.59130434782605</v>
      </c>
      <c r="G12359">
        <v>0.39287348806799599</v>
      </c>
      <c r="H12359">
        <v>45.180451127819502</v>
      </c>
      <c r="I12359">
        <v>0.41353383458646598</v>
      </c>
      <c r="J12359">
        <v>0.16787623631831899</v>
      </c>
      <c r="K12359">
        <v>0.277679823682628</v>
      </c>
      <c r="L12359">
        <v>31.933179723502299</v>
      </c>
      <c r="M12359">
        <v>0.26497695852534497</v>
      </c>
      <c r="N12359">
        <v>0.12643227531401199</v>
      </c>
      <c r="O12359">
        <v>0.417197709123174</v>
      </c>
      <c r="P12359">
        <v>47.977736549165101</v>
      </c>
      <c r="Q12359">
        <v>0.41187384044526898</v>
      </c>
      <c r="R12359">
        <v>0.13125399699736301</v>
      </c>
      <c r="S12359" t="s">
        <v>52</v>
      </c>
    </row>
    <row r="12360" spans="1:19" x14ac:dyDescent="0.3">
      <c r="A12360" t="s">
        <v>57</v>
      </c>
      <c r="B12360">
        <v>0</v>
      </c>
      <c r="C12360">
        <v>2355</v>
      </c>
      <c r="D12360">
        <v>152</v>
      </c>
      <c r="E12360">
        <v>534.32236842105203</v>
      </c>
      <c r="F12360">
        <v>915.19736842105203</v>
      </c>
      <c r="G12360">
        <v>0.42787890779580501</v>
      </c>
      <c r="H12360">
        <v>65.037593984962399</v>
      </c>
      <c r="I12360">
        <v>0.42481203007518797</v>
      </c>
      <c r="J12360">
        <v>0.17749682969549099</v>
      </c>
      <c r="K12360">
        <v>0.27322338103322802</v>
      </c>
      <c r="L12360">
        <v>41.529953917050598</v>
      </c>
      <c r="M12360">
        <v>0.26497695852534497</v>
      </c>
      <c r="N12360">
        <v>0.10955944997790799</v>
      </c>
      <c r="O12360">
        <v>0.46721511571135599</v>
      </c>
      <c r="P12360">
        <v>71.016697588126107</v>
      </c>
      <c r="Q12360">
        <v>0.45640074211502701</v>
      </c>
      <c r="R12360">
        <v>0.150341385032149</v>
      </c>
      <c r="S12360" t="s">
        <v>52</v>
      </c>
    </row>
    <row r="12361" spans="1:19" x14ac:dyDescent="0.3">
      <c r="A12361" t="s">
        <v>57</v>
      </c>
      <c r="B12361">
        <v>0</v>
      </c>
      <c r="C12361">
        <v>2356</v>
      </c>
      <c r="D12361">
        <v>53</v>
      </c>
      <c r="E12361">
        <v>702.33962264150898</v>
      </c>
      <c r="F12361">
        <v>910.22641509433902</v>
      </c>
      <c r="G12361">
        <v>0.35480209958859399</v>
      </c>
      <c r="H12361">
        <v>18.804511278195399</v>
      </c>
      <c r="I12361">
        <v>0.360902255639097</v>
      </c>
      <c r="J12361">
        <v>0.20916945456011399</v>
      </c>
      <c r="K12361">
        <v>0.26788974871750199</v>
      </c>
      <c r="L12361">
        <v>14.1981566820276</v>
      </c>
      <c r="M12361">
        <v>0.26958525345622097</v>
      </c>
      <c r="N12361">
        <v>0.119883495064298</v>
      </c>
      <c r="O12361">
        <v>0.48034445339027498</v>
      </c>
      <c r="P12361">
        <v>25.458256029684598</v>
      </c>
      <c r="Q12361">
        <v>0.46196660482374702</v>
      </c>
      <c r="R12361">
        <v>0.170906720673806</v>
      </c>
      <c r="S12361" t="s">
        <v>52</v>
      </c>
    </row>
    <row r="12362" spans="1:19" x14ac:dyDescent="0.3">
      <c r="A12362" t="s">
        <v>57</v>
      </c>
      <c r="B12362">
        <v>0</v>
      </c>
      <c r="C12362">
        <v>2357</v>
      </c>
      <c r="D12362">
        <v>49</v>
      </c>
      <c r="E12362">
        <v>712.36734693877497</v>
      </c>
      <c r="F12362">
        <v>918.142857142857</v>
      </c>
      <c r="G12362">
        <v>0.35982814178302902</v>
      </c>
      <c r="H12362">
        <v>17.6315789473684</v>
      </c>
      <c r="I12362">
        <v>0.35338345864661602</v>
      </c>
      <c r="J12362">
        <v>0.16393525274527901</v>
      </c>
      <c r="K12362">
        <v>0.29591836734693799</v>
      </c>
      <c r="L12362">
        <v>14.499999999999901</v>
      </c>
      <c r="M12362">
        <v>0.29262672811059898</v>
      </c>
      <c r="N12362">
        <v>0.12530125320472801</v>
      </c>
      <c r="O12362">
        <v>0.42330846995569998</v>
      </c>
      <c r="P12362">
        <v>20.7421150278293</v>
      </c>
      <c r="Q12362">
        <v>0.41372912801484202</v>
      </c>
      <c r="R12362">
        <v>0.13788625505381599</v>
      </c>
      <c r="S12362" t="s">
        <v>52</v>
      </c>
    </row>
    <row r="12363" spans="1:19" x14ac:dyDescent="0.3">
      <c r="A12363" t="s">
        <v>57</v>
      </c>
      <c r="B12363">
        <v>0</v>
      </c>
      <c r="C12363">
        <v>2358</v>
      </c>
      <c r="D12363">
        <v>277</v>
      </c>
      <c r="E12363">
        <v>722.79783393501805</v>
      </c>
      <c r="F12363">
        <v>912.69314079422304</v>
      </c>
      <c r="G12363">
        <v>0.42770283108493201</v>
      </c>
      <c r="H12363">
        <v>118.473684210526</v>
      </c>
      <c r="I12363">
        <v>0.42105263157894701</v>
      </c>
      <c r="J12363">
        <v>0.18193470963012301</v>
      </c>
      <c r="K12363">
        <v>0.343509291453858</v>
      </c>
      <c r="L12363">
        <v>95.152073732718804</v>
      </c>
      <c r="M12363">
        <v>0.32488479262672798</v>
      </c>
      <c r="N12363">
        <v>0.15860996881742001</v>
      </c>
      <c r="O12363">
        <v>0.47742510197383797</v>
      </c>
      <c r="P12363">
        <v>132.246753246753</v>
      </c>
      <c r="Q12363">
        <v>0.47866419294990697</v>
      </c>
      <c r="R12363">
        <v>0.14311770340021299</v>
      </c>
      <c r="S12363" t="s">
        <v>52</v>
      </c>
    </row>
    <row r="12364" spans="1:19" x14ac:dyDescent="0.3">
      <c r="A12364" t="s">
        <v>57</v>
      </c>
      <c r="B12364">
        <v>0</v>
      </c>
      <c r="C12364">
        <v>2359</v>
      </c>
      <c r="D12364">
        <v>103</v>
      </c>
      <c r="E12364">
        <v>896.83495145631002</v>
      </c>
      <c r="F12364">
        <v>915.47572815533897</v>
      </c>
      <c r="G12364">
        <v>0.40440908095481398</v>
      </c>
      <c r="H12364">
        <v>41.654135338345803</v>
      </c>
      <c r="I12364">
        <v>0.37593984962406002</v>
      </c>
      <c r="J12364">
        <v>0.19296423875473301</v>
      </c>
      <c r="K12364">
        <v>0.270837993825779</v>
      </c>
      <c r="L12364">
        <v>27.896313364055299</v>
      </c>
      <c r="M12364">
        <v>0.26958525345622097</v>
      </c>
      <c r="N12364">
        <v>0.11503265203883099</v>
      </c>
      <c r="O12364">
        <v>0.45490570455896301</v>
      </c>
      <c r="P12364">
        <v>46.8552875695732</v>
      </c>
      <c r="Q12364">
        <v>0.44897959183673403</v>
      </c>
      <c r="R12364">
        <v>0.15167225729717601</v>
      </c>
      <c r="S12364" t="s">
        <v>52</v>
      </c>
    </row>
    <row r="12365" spans="1:19" x14ac:dyDescent="0.3">
      <c r="A12365" t="s">
        <v>57</v>
      </c>
      <c r="B12365">
        <v>0</v>
      </c>
      <c r="C12365">
        <v>2360</v>
      </c>
      <c r="D12365">
        <v>386</v>
      </c>
      <c r="E12365">
        <v>949.61398963730505</v>
      </c>
      <c r="F12365">
        <v>915.47409326424804</v>
      </c>
      <c r="G12365">
        <v>0.41731271183139101</v>
      </c>
      <c r="H12365">
        <v>161.082706766917</v>
      </c>
      <c r="I12365">
        <v>0.40225563909774398</v>
      </c>
      <c r="J12365">
        <v>0.18031817591135299</v>
      </c>
      <c r="K12365">
        <v>0.29725293092332999</v>
      </c>
      <c r="L12365">
        <v>114.739631336405</v>
      </c>
      <c r="M12365">
        <v>0.29493087557603598</v>
      </c>
      <c r="N12365">
        <v>0.132896383414257</v>
      </c>
      <c r="O12365">
        <v>0.45497322810424201</v>
      </c>
      <c r="P12365">
        <v>175.61966604823701</v>
      </c>
      <c r="Q12365">
        <v>0.45640074211502701</v>
      </c>
      <c r="R12365">
        <v>0.16007272011857801</v>
      </c>
      <c r="S12365" t="s">
        <v>52</v>
      </c>
    </row>
    <row r="12366" spans="1:19" x14ac:dyDescent="0.3">
      <c r="A12366" t="s">
        <v>57</v>
      </c>
      <c r="B12366">
        <v>0</v>
      </c>
      <c r="C12366">
        <v>2361</v>
      </c>
      <c r="D12366">
        <v>78</v>
      </c>
      <c r="E12366">
        <v>959.79487179487103</v>
      </c>
      <c r="F12366">
        <v>914.51282051281999</v>
      </c>
      <c r="G12366">
        <v>0.40331598226335003</v>
      </c>
      <c r="H12366">
        <v>31.458646616541301</v>
      </c>
      <c r="I12366">
        <v>0.39849624060150302</v>
      </c>
      <c r="J12366">
        <v>0.168963837788703</v>
      </c>
      <c r="K12366">
        <v>0.29563984402693999</v>
      </c>
      <c r="L12366">
        <v>23.059907834101299</v>
      </c>
      <c r="M12366">
        <v>0.28571428571428498</v>
      </c>
      <c r="N12366">
        <v>0.126395375813209</v>
      </c>
      <c r="O12366">
        <v>0.48377812663526898</v>
      </c>
      <c r="P12366">
        <v>37.734693877551003</v>
      </c>
      <c r="Q12366">
        <v>0.46938775510204001</v>
      </c>
      <c r="R12366">
        <v>0.16864474932277199</v>
      </c>
      <c r="S12366" t="s">
        <v>52</v>
      </c>
    </row>
    <row r="12367" spans="1:19" x14ac:dyDescent="0.3">
      <c r="A12367" t="s">
        <v>57</v>
      </c>
      <c r="B12367">
        <v>0</v>
      </c>
      <c r="C12367">
        <v>2362</v>
      </c>
      <c r="D12367">
        <v>152</v>
      </c>
      <c r="E12367">
        <v>527.32894736842104</v>
      </c>
      <c r="F12367">
        <v>919.26315789473597</v>
      </c>
      <c r="G12367">
        <v>0.37356549267906602</v>
      </c>
      <c r="H12367">
        <v>56.781954887217999</v>
      </c>
      <c r="I12367">
        <v>0.360902255639097</v>
      </c>
      <c r="J12367">
        <v>0.17585920839172201</v>
      </c>
      <c r="K12367">
        <v>0.28289473684210498</v>
      </c>
      <c r="L12367">
        <v>43</v>
      </c>
      <c r="M12367">
        <v>0.279953917050691</v>
      </c>
      <c r="N12367">
        <v>0.12305102305399</v>
      </c>
      <c r="O12367">
        <v>0.44426813787716002</v>
      </c>
      <c r="P12367">
        <v>67.528756957328298</v>
      </c>
      <c r="Q12367">
        <v>0.42300556586270799</v>
      </c>
      <c r="R12367">
        <v>0.140728385118601</v>
      </c>
      <c r="S12367" t="s">
        <v>52</v>
      </c>
    </row>
    <row r="12368" spans="1:19" x14ac:dyDescent="0.3">
      <c r="A12368" t="s">
        <v>57</v>
      </c>
      <c r="B12368">
        <v>0</v>
      </c>
      <c r="C12368">
        <v>2363</v>
      </c>
      <c r="D12368">
        <v>69</v>
      </c>
      <c r="E12368">
        <v>694.98550724637596</v>
      </c>
      <c r="F12368">
        <v>915.02898550724603</v>
      </c>
      <c r="G12368">
        <v>0.39479132614144002</v>
      </c>
      <c r="H12368">
        <v>27.2406015037594</v>
      </c>
      <c r="I12368">
        <v>0.383458646616541</v>
      </c>
      <c r="J12368">
        <v>0.16498018060290501</v>
      </c>
      <c r="K12368">
        <v>0.274861417217658</v>
      </c>
      <c r="L12368">
        <v>18.965437788018399</v>
      </c>
      <c r="M12368">
        <v>0.26497695852534497</v>
      </c>
      <c r="N12368">
        <v>0.11526953605725999</v>
      </c>
      <c r="O12368">
        <v>0.54532010432631495</v>
      </c>
      <c r="P12368">
        <v>37.627087198515703</v>
      </c>
      <c r="Q12368">
        <v>0.52133580705009197</v>
      </c>
      <c r="R12368">
        <v>0.136539738879526</v>
      </c>
      <c r="S12368" t="s">
        <v>52</v>
      </c>
    </row>
    <row r="12369" spans="1:19" x14ac:dyDescent="0.3">
      <c r="A12369" t="s">
        <v>57</v>
      </c>
      <c r="B12369">
        <v>0</v>
      </c>
      <c r="C12369">
        <v>2364</v>
      </c>
      <c r="D12369">
        <v>114</v>
      </c>
      <c r="E12369">
        <v>703.09649122807002</v>
      </c>
      <c r="F12369">
        <v>917.991228070175</v>
      </c>
      <c r="G12369">
        <v>0.41564437409312699</v>
      </c>
      <c r="H12369">
        <v>47.383458646616504</v>
      </c>
      <c r="I12369">
        <v>0.37593984962406002</v>
      </c>
      <c r="J12369">
        <v>0.19754157584764101</v>
      </c>
      <c r="K12369">
        <v>0.27093944538766201</v>
      </c>
      <c r="L12369">
        <v>30.887096774193498</v>
      </c>
      <c r="M12369">
        <v>0.286866359447004</v>
      </c>
      <c r="N12369">
        <v>0.101280832421578</v>
      </c>
      <c r="O12369">
        <v>0.44834488819451201</v>
      </c>
      <c r="P12369">
        <v>51.111317254174303</v>
      </c>
      <c r="Q12369">
        <v>0.44990723562152102</v>
      </c>
      <c r="R12369">
        <v>0.13839282642842601</v>
      </c>
      <c r="S12369" t="s">
        <v>52</v>
      </c>
    </row>
    <row r="12370" spans="1:19" x14ac:dyDescent="0.3">
      <c r="A12370" t="s">
        <v>57</v>
      </c>
      <c r="B12370">
        <v>0</v>
      </c>
      <c r="C12370">
        <v>2365</v>
      </c>
      <c r="D12370">
        <v>72</v>
      </c>
      <c r="E12370">
        <v>1041.4861111111099</v>
      </c>
      <c r="F12370">
        <v>915.02777777777703</v>
      </c>
      <c r="G12370">
        <v>0.469089390142021</v>
      </c>
      <c r="H12370">
        <v>33.7744360902255</v>
      </c>
      <c r="I12370">
        <v>0.44736842105263103</v>
      </c>
      <c r="J12370">
        <v>0.20877567397871999</v>
      </c>
      <c r="K12370">
        <v>0.237711213517665</v>
      </c>
      <c r="L12370">
        <v>17.115207373271801</v>
      </c>
      <c r="M12370">
        <v>0.236175115207373</v>
      </c>
      <c r="N12370">
        <v>0.116648690201101</v>
      </c>
      <c r="O12370">
        <v>0.33055040197897301</v>
      </c>
      <c r="P12370">
        <v>23.799628942485999</v>
      </c>
      <c r="Q12370">
        <v>0.33302411873840398</v>
      </c>
      <c r="R12370">
        <v>0.14480027885017299</v>
      </c>
      <c r="S12370" t="s">
        <v>52</v>
      </c>
    </row>
    <row r="12371" spans="1:19" x14ac:dyDescent="0.3">
      <c r="A12371" t="s">
        <v>57</v>
      </c>
      <c r="B12371">
        <v>0</v>
      </c>
      <c r="C12371">
        <v>2366</v>
      </c>
      <c r="D12371">
        <v>383</v>
      </c>
      <c r="E12371">
        <v>635.83812010443796</v>
      </c>
      <c r="F12371">
        <v>917.77545691906005</v>
      </c>
      <c r="G12371">
        <v>0.399929327234535</v>
      </c>
      <c r="H12371">
        <v>153.172932330827</v>
      </c>
      <c r="I12371">
        <v>0.383458646616541</v>
      </c>
      <c r="J12371">
        <v>0.17607386465289501</v>
      </c>
      <c r="K12371">
        <v>0.27217817136119099</v>
      </c>
      <c r="L12371">
        <v>104.244239631336</v>
      </c>
      <c r="M12371">
        <v>0.26728110599078297</v>
      </c>
      <c r="N12371">
        <v>0.12905309685921701</v>
      </c>
      <c r="O12371">
        <v>0.44476038694613801</v>
      </c>
      <c r="P12371">
        <v>170.34322820037099</v>
      </c>
      <c r="Q12371">
        <v>0.45269016697588099</v>
      </c>
      <c r="R12371">
        <v>0.151352153789967</v>
      </c>
      <c r="S12371" t="s">
        <v>52</v>
      </c>
    </row>
    <row r="12372" spans="1:19" x14ac:dyDescent="0.3">
      <c r="A12372" t="s">
        <v>57</v>
      </c>
      <c r="B12372">
        <v>0</v>
      </c>
      <c r="C12372">
        <v>2367</v>
      </c>
      <c r="D12372">
        <v>332</v>
      </c>
      <c r="E12372">
        <v>1075.8975903614401</v>
      </c>
      <c r="F12372">
        <v>912.20180722891496</v>
      </c>
      <c r="G12372">
        <v>0.41740646797717101</v>
      </c>
      <c r="H12372">
        <v>138.57894736842101</v>
      </c>
      <c r="I12372">
        <v>0.406015037593984</v>
      </c>
      <c r="J12372">
        <v>0.18363092626607899</v>
      </c>
      <c r="K12372">
        <v>0.26873854866470398</v>
      </c>
      <c r="L12372">
        <v>89.221198156681993</v>
      </c>
      <c r="M12372">
        <v>0.266129032258064</v>
      </c>
      <c r="N12372">
        <v>0.124260965215585</v>
      </c>
      <c r="O12372">
        <v>0.32007063504481698</v>
      </c>
      <c r="P12372">
        <v>106.263450834879</v>
      </c>
      <c r="Q12372">
        <v>0.30890538033395099</v>
      </c>
      <c r="R12372">
        <v>0.14806341856033201</v>
      </c>
      <c r="S12372" t="s">
        <v>52</v>
      </c>
    </row>
    <row r="12373" spans="1:19" x14ac:dyDescent="0.3">
      <c r="A12373" t="s">
        <v>57</v>
      </c>
      <c r="B12373">
        <v>0</v>
      </c>
      <c r="C12373">
        <v>2368</v>
      </c>
      <c r="D12373">
        <v>83</v>
      </c>
      <c r="E12373">
        <v>1211.9638554216799</v>
      </c>
      <c r="F12373">
        <v>927.15662650602405</v>
      </c>
      <c r="G12373">
        <v>0.97771537276927201</v>
      </c>
      <c r="H12373">
        <v>81.150375939849596</v>
      </c>
      <c r="I12373">
        <v>1</v>
      </c>
      <c r="J12373">
        <v>8.0663439588637906E-2</v>
      </c>
      <c r="K12373">
        <v>1</v>
      </c>
      <c r="L12373">
        <v>83</v>
      </c>
      <c r="M12373">
        <v>1</v>
      </c>
      <c r="N12373">
        <v>0</v>
      </c>
      <c r="O12373">
        <v>0.93316494177079301</v>
      </c>
      <c r="P12373">
        <v>77.452690166975799</v>
      </c>
      <c r="Q12373">
        <v>1</v>
      </c>
      <c r="R12373">
        <v>0.14028414175732901</v>
      </c>
      <c r="S12373" t="s">
        <v>52</v>
      </c>
    </row>
    <row r="12374" spans="1:19" x14ac:dyDescent="0.3">
      <c r="A12374" t="s">
        <v>57</v>
      </c>
      <c r="B12374">
        <v>0</v>
      </c>
      <c r="C12374">
        <v>2369</v>
      </c>
      <c r="D12374">
        <v>135</v>
      </c>
      <c r="E12374">
        <v>617.71851851851795</v>
      </c>
      <c r="F12374">
        <v>919.73333333333301</v>
      </c>
      <c r="G12374">
        <v>0.470620996936786</v>
      </c>
      <c r="H12374">
        <v>63.533834586466099</v>
      </c>
      <c r="I12374">
        <v>0.47368421052631499</v>
      </c>
      <c r="J12374">
        <v>0.199572402150026</v>
      </c>
      <c r="K12374">
        <v>0.297610513739546</v>
      </c>
      <c r="L12374">
        <v>40.177419354838698</v>
      </c>
      <c r="M12374">
        <v>0.29032258064516098</v>
      </c>
      <c r="N12374">
        <v>0.13506232871323201</v>
      </c>
      <c r="O12374">
        <v>0.45341853913282398</v>
      </c>
      <c r="P12374">
        <v>61.211502782931298</v>
      </c>
      <c r="Q12374">
        <v>0.46011131725417398</v>
      </c>
      <c r="R12374">
        <v>0.13578787936786399</v>
      </c>
      <c r="S12374" t="s">
        <v>52</v>
      </c>
    </row>
    <row r="12375" spans="1:19" x14ac:dyDescent="0.3">
      <c r="A12375" t="s">
        <v>57</v>
      </c>
      <c r="B12375">
        <v>0</v>
      </c>
      <c r="C12375">
        <v>2370</v>
      </c>
      <c r="D12375">
        <v>146</v>
      </c>
      <c r="E12375">
        <v>688.45890410958896</v>
      </c>
      <c r="F12375">
        <v>917.43835616438298</v>
      </c>
      <c r="G12375">
        <v>0.39576681429601401</v>
      </c>
      <c r="H12375">
        <v>57.781954887217999</v>
      </c>
      <c r="I12375">
        <v>0.39097744360902198</v>
      </c>
      <c r="J12375">
        <v>0.17605425408445499</v>
      </c>
      <c r="K12375">
        <v>0.29521494855122699</v>
      </c>
      <c r="L12375">
        <v>43.101382488479203</v>
      </c>
      <c r="M12375">
        <v>0.29953917050691198</v>
      </c>
      <c r="N12375">
        <v>0.12522592777982</v>
      </c>
      <c r="O12375">
        <v>0.48065926245965301</v>
      </c>
      <c r="P12375">
        <v>70.176252319109395</v>
      </c>
      <c r="Q12375">
        <v>0.47866419294990697</v>
      </c>
      <c r="R12375">
        <v>0.16290695058601701</v>
      </c>
      <c r="S12375" t="s">
        <v>52</v>
      </c>
    </row>
    <row r="12376" spans="1:19" x14ac:dyDescent="0.3">
      <c r="A12376" t="s">
        <v>57</v>
      </c>
      <c r="B12376">
        <v>0</v>
      </c>
      <c r="C12376">
        <v>2371</v>
      </c>
      <c r="D12376">
        <v>87</v>
      </c>
      <c r="E12376">
        <v>751.48275862068897</v>
      </c>
      <c r="F12376">
        <v>921.59770114942501</v>
      </c>
      <c r="G12376">
        <v>0.42407743496672701</v>
      </c>
      <c r="H12376">
        <v>36.894736842105203</v>
      </c>
      <c r="I12376">
        <v>0.41353383458646598</v>
      </c>
      <c r="J12376">
        <v>0.176701234747142</v>
      </c>
      <c r="K12376">
        <v>0.28105302187615799</v>
      </c>
      <c r="L12376">
        <v>24.451612903225801</v>
      </c>
      <c r="M12376">
        <v>0.29493087557603598</v>
      </c>
      <c r="N12376">
        <v>0.110132396077789</v>
      </c>
      <c r="O12376">
        <v>0.40837651675090098</v>
      </c>
      <c r="P12376">
        <v>35.528756957328298</v>
      </c>
      <c r="Q12376">
        <v>0.41743970315398798</v>
      </c>
      <c r="R12376">
        <v>0.138239403224305</v>
      </c>
      <c r="S12376" t="s">
        <v>52</v>
      </c>
    </row>
    <row r="12377" spans="1:19" x14ac:dyDescent="0.3">
      <c r="A12377" t="s">
        <v>57</v>
      </c>
      <c r="B12377">
        <v>0</v>
      </c>
      <c r="C12377">
        <v>2372</v>
      </c>
      <c r="D12377">
        <v>203</v>
      </c>
      <c r="E12377">
        <v>876.27093596059103</v>
      </c>
      <c r="F12377">
        <v>916.142857142857</v>
      </c>
      <c r="G12377">
        <v>0.40171858216970902</v>
      </c>
      <c r="H12377">
        <v>81.548872180451099</v>
      </c>
      <c r="I12377">
        <v>0.37593984962406002</v>
      </c>
      <c r="J12377">
        <v>0.17684372969047801</v>
      </c>
      <c r="K12377">
        <v>0.29405688860638801</v>
      </c>
      <c r="L12377">
        <v>59.693548387096698</v>
      </c>
      <c r="M12377">
        <v>0.30414746543778798</v>
      </c>
      <c r="N12377">
        <v>0.120289247077889</v>
      </c>
      <c r="O12377">
        <v>0.50613707193580504</v>
      </c>
      <c r="P12377">
        <v>102.745825602968</v>
      </c>
      <c r="Q12377">
        <v>0.51020408163265296</v>
      </c>
      <c r="R12377">
        <v>0.16213504750610599</v>
      </c>
      <c r="S12377" t="s">
        <v>52</v>
      </c>
    </row>
    <row r="12378" spans="1:19" x14ac:dyDescent="0.3">
      <c r="A12378" t="s">
        <v>57</v>
      </c>
      <c r="B12378">
        <v>0</v>
      </c>
      <c r="C12378">
        <v>2373</v>
      </c>
      <c r="D12378">
        <v>83</v>
      </c>
      <c r="E12378">
        <v>1209.89156626506</v>
      </c>
      <c r="F12378">
        <v>925.19277108433698</v>
      </c>
      <c r="G12378">
        <v>0.98922003804692404</v>
      </c>
      <c r="H12378">
        <v>82.105263157894697</v>
      </c>
      <c r="I12378">
        <v>1</v>
      </c>
      <c r="J12378">
        <v>6.8942462679580901E-2</v>
      </c>
      <c r="K12378">
        <v>1</v>
      </c>
      <c r="L12378">
        <v>83</v>
      </c>
      <c r="M12378">
        <v>1</v>
      </c>
      <c r="N12378">
        <v>0</v>
      </c>
      <c r="O12378">
        <v>0.98064242126204204</v>
      </c>
      <c r="P12378">
        <v>81.393320964749506</v>
      </c>
      <c r="Q12378">
        <v>1</v>
      </c>
      <c r="R12378">
        <v>7.2461994612475905E-2</v>
      </c>
      <c r="S12378" t="s">
        <v>52</v>
      </c>
    </row>
    <row r="12379" spans="1:19" x14ac:dyDescent="0.3">
      <c r="A12379" t="s">
        <v>57</v>
      </c>
      <c r="B12379">
        <v>0</v>
      </c>
      <c r="C12379">
        <v>2374</v>
      </c>
      <c r="D12379">
        <v>828</v>
      </c>
      <c r="E12379">
        <v>552.943236714975</v>
      </c>
      <c r="F12379">
        <v>922.27777777777703</v>
      </c>
      <c r="G12379">
        <v>0.40040318186771201</v>
      </c>
      <c r="H12379">
        <v>331.53383458646601</v>
      </c>
      <c r="I12379">
        <v>0.39849624060150302</v>
      </c>
      <c r="J12379">
        <v>0.17511270092096301</v>
      </c>
      <c r="K12379">
        <v>0.282892539905162</v>
      </c>
      <c r="L12379">
        <v>234.23502304147399</v>
      </c>
      <c r="M12379">
        <v>0.27649769585253398</v>
      </c>
      <c r="N12379">
        <v>0.108849188192257</v>
      </c>
      <c r="O12379">
        <v>0.45594588296451599</v>
      </c>
      <c r="P12379">
        <v>377.52319109461899</v>
      </c>
      <c r="Q12379">
        <v>0.45269016697588099</v>
      </c>
      <c r="R12379">
        <v>0.14133769422933401</v>
      </c>
      <c r="S12379" t="s">
        <v>52</v>
      </c>
    </row>
    <row r="12380" spans="1:19" x14ac:dyDescent="0.3">
      <c r="A12380" t="s">
        <v>57</v>
      </c>
      <c r="B12380">
        <v>0</v>
      </c>
      <c r="C12380">
        <v>2375</v>
      </c>
      <c r="D12380">
        <v>444</v>
      </c>
      <c r="E12380">
        <v>674.126126126126</v>
      </c>
      <c r="F12380">
        <v>918.89864864864796</v>
      </c>
      <c r="G12380">
        <v>0.40699722278669598</v>
      </c>
      <c r="H12380">
        <v>180.70676691729301</v>
      </c>
      <c r="I12380">
        <v>0.406015037593984</v>
      </c>
      <c r="J12380">
        <v>0.18639263158835101</v>
      </c>
      <c r="K12380">
        <v>0.273985967534354</v>
      </c>
      <c r="L12380">
        <v>121.649769585253</v>
      </c>
      <c r="M12380">
        <v>0.27649769585253398</v>
      </c>
      <c r="N12380">
        <v>0.11465421216144001</v>
      </c>
      <c r="O12380">
        <v>0.47396329539186599</v>
      </c>
      <c r="P12380">
        <v>210.43970315398801</v>
      </c>
      <c r="Q12380">
        <v>0.470315398886827</v>
      </c>
      <c r="R12380">
        <v>0.14157618798052601</v>
      </c>
      <c r="S12380" t="s">
        <v>52</v>
      </c>
    </row>
    <row r="12381" spans="1:19" x14ac:dyDescent="0.3">
      <c r="A12381" t="s">
        <v>57</v>
      </c>
      <c r="B12381">
        <v>0</v>
      </c>
      <c r="C12381">
        <v>2376</v>
      </c>
      <c r="D12381">
        <v>73</v>
      </c>
      <c r="E12381">
        <v>912.12328767123199</v>
      </c>
      <c r="F12381">
        <v>919.36986301369802</v>
      </c>
      <c r="G12381">
        <v>0.41755072613039401</v>
      </c>
      <c r="H12381">
        <v>30.481203007518701</v>
      </c>
      <c r="I12381">
        <v>0.41353383458646598</v>
      </c>
      <c r="J12381">
        <v>0.18985391090604101</v>
      </c>
      <c r="K12381">
        <v>0.28445173915788102</v>
      </c>
      <c r="L12381">
        <v>20.764976958525299</v>
      </c>
      <c r="M12381">
        <v>0.28571428571428498</v>
      </c>
      <c r="N12381">
        <v>0.12347874757317299</v>
      </c>
      <c r="O12381">
        <v>0.489618014079853</v>
      </c>
      <c r="P12381">
        <v>35.7421150278293</v>
      </c>
      <c r="Q12381">
        <v>0.493506493506493</v>
      </c>
      <c r="R12381">
        <v>0.14670652197144199</v>
      </c>
      <c r="S12381" t="s">
        <v>52</v>
      </c>
    </row>
    <row r="12382" spans="1:19" x14ac:dyDescent="0.3">
      <c r="A12382" t="s">
        <v>57</v>
      </c>
      <c r="B12382">
        <v>0</v>
      </c>
      <c r="C12382">
        <v>2377</v>
      </c>
      <c r="D12382">
        <v>124</v>
      </c>
      <c r="E12382">
        <v>1207.3064516129</v>
      </c>
      <c r="F12382">
        <v>922.74193548387098</v>
      </c>
      <c r="G12382">
        <v>1</v>
      </c>
      <c r="H12382">
        <v>124</v>
      </c>
      <c r="I12382">
        <v>1</v>
      </c>
      <c r="J12382">
        <v>0</v>
      </c>
      <c r="K12382">
        <v>1</v>
      </c>
      <c r="L12382">
        <v>124</v>
      </c>
      <c r="M12382">
        <v>1</v>
      </c>
      <c r="N12382">
        <v>0</v>
      </c>
      <c r="O12382">
        <v>0.99239930576336099</v>
      </c>
      <c r="P12382">
        <v>123.057513914656</v>
      </c>
      <c r="Q12382">
        <v>1</v>
      </c>
      <c r="R12382">
        <v>4.4118196393574401E-2</v>
      </c>
      <c r="S12382" t="s">
        <v>52</v>
      </c>
    </row>
    <row r="12383" spans="1:19" x14ac:dyDescent="0.3">
      <c r="A12383" t="s">
        <v>57</v>
      </c>
      <c r="B12383">
        <v>0</v>
      </c>
      <c r="C12383">
        <v>2378</v>
      </c>
      <c r="D12383">
        <v>34</v>
      </c>
      <c r="E12383">
        <v>900.55882352941103</v>
      </c>
      <c r="F12383">
        <v>917.47058823529403</v>
      </c>
      <c r="G12383">
        <v>0.36510393631136601</v>
      </c>
      <c r="H12383">
        <v>12.413533834586399</v>
      </c>
      <c r="I12383">
        <v>0.34586466165413499</v>
      </c>
      <c r="J12383">
        <v>0.19879649045074299</v>
      </c>
      <c r="K12383">
        <v>0.29052588777446398</v>
      </c>
      <c r="L12383">
        <v>9.87788018433179</v>
      </c>
      <c r="M12383">
        <v>0.29493087557603598</v>
      </c>
      <c r="N12383">
        <v>0.138344107019398</v>
      </c>
      <c r="O12383">
        <v>0.45525482920440902</v>
      </c>
      <c r="P12383">
        <v>15.4786641929499</v>
      </c>
      <c r="Q12383">
        <v>0.45732838589981401</v>
      </c>
      <c r="R12383">
        <v>0.147868805109202</v>
      </c>
      <c r="S12383" t="s">
        <v>52</v>
      </c>
    </row>
    <row r="12384" spans="1:19" x14ac:dyDescent="0.3">
      <c r="A12384" t="s">
        <v>57</v>
      </c>
      <c r="B12384">
        <v>0</v>
      </c>
      <c r="C12384">
        <v>2379</v>
      </c>
      <c r="D12384">
        <v>114</v>
      </c>
      <c r="E12384">
        <v>958.82456140350803</v>
      </c>
      <c r="F12384">
        <v>921.991228070175</v>
      </c>
      <c r="G12384">
        <v>0.38490964252737098</v>
      </c>
      <c r="H12384">
        <v>43.879699248120303</v>
      </c>
      <c r="I12384">
        <v>0.383458646616541</v>
      </c>
      <c r="J12384">
        <v>0.172498429612815</v>
      </c>
      <c r="K12384">
        <v>0.28033794162826398</v>
      </c>
      <c r="L12384">
        <v>31.9585253456221</v>
      </c>
      <c r="M12384">
        <v>0.26728110599078297</v>
      </c>
      <c r="N12384">
        <v>0.121757626824111</v>
      </c>
      <c r="O12384">
        <v>0.45991602382579799</v>
      </c>
      <c r="P12384">
        <v>52.430426716141</v>
      </c>
      <c r="Q12384">
        <v>0.46382189239332</v>
      </c>
      <c r="R12384">
        <v>0.16329126336788699</v>
      </c>
      <c r="S12384" t="s">
        <v>52</v>
      </c>
    </row>
    <row r="12385" spans="1:19" x14ac:dyDescent="0.3">
      <c r="A12385" t="s">
        <v>57</v>
      </c>
      <c r="B12385">
        <v>0</v>
      </c>
      <c r="C12385">
        <v>2380</v>
      </c>
      <c r="D12385">
        <v>83</v>
      </c>
      <c r="E12385">
        <v>1204.7228915662599</v>
      </c>
      <c r="F12385">
        <v>920.27710843373495</v>
      </c>
      <c r="G12385">
        <v>1</v>
      </c>
      <c r="H12385">
        <v>83</v>
      </c>
      <c r="I12385">
        <v>1</v>
      </c>
      <c r="J12385">
        <v>0</v>
      </c>
      <c r="K12385">
        <v>1</v>
      </c>
      <c r="L12385">
        <v>83</v>
      </c>
      <c r="M12385">
        <v>1</v>
      </c>
      <c r="N12385">
        <v>0</v>
      </c>
      <c r="O12385">
        <v>0.99953058989203503</v>
      </c>
      <c r="P12385">
        <v>82.961038961038895</v>
      </c>
      <c r="Q12385">
        <v>1</v>
      </c>
      <c r="R12385">
        <v>4.25068931535162E-3</v>
      </c>
      <c r="S12385" t="s">
        <v>52</v>
      </c>
    </row>
    <row r="12386" spans="1:19" x14ac:dyDescent="0.3">
      <c r="A12386" t="s">
        <v>57</v>
      </c>
      <c r="B12386">
        <v>0</v>
      </c>
      <c r="C12386">
        <v>2381</v>
      </c>
      <c r="D12386">
        <v>89</v>
      </c>
      <c r="E12386">
        <v>838.60674157303299</v>
      </c>
      <c r="F12386">
        <v>918.83146067415703</v>
      </c>
      <c r="G12386">
        <v>0.37230717242544498</v>
      </c>
      <c r="H12386">
        <v>33.135338345864596</v>
      </c>
      <c r="I12386">
        <v>0.360902255639097</v>
      </c>
      <c r="J12386">
        <v>0.16794060792113499</v>
      </c>
      <c r="K12386">
        <v>0.266815098638222</v>
      </c>
      <c r="L12386">
        <v>23.746543778801801</v>
      </c>
      <c r="M12386">
        <v>0.25345622119815597</v>
      </c>
      <c r="N12386">
        <v>0.10604433808680901</v>
      </c>
      <c r="O12386">
        <v>0.41174876487877998</v>
      </c>
      <c r="P12386">
        <v>36.645640074211499</v>
      </c>
      <c r="Q12386">
        <v>0.39332096474953598</v>
      </c>
      <c r="R12386">
        <v>0.151259557143642</v>
      </c>
      <c r="S12386" t="s">
        <v>52</v>
      </c>
    </row>
    <row r="12387" spans="1:19" x14ac:dyDescent="0.3">
      <c r="A12387" t="s">
        <v>57</v>
      </c>
      <c r="B12387">
        <v>0</v>
      </c>
      <c r="C12387">
        <v>2382</v>
      </c>
      <c r="D12387">
        <v>443</v>
      </c>
      <c r="E12387">
        <v>1197.97742663656</v>
      </c>
      <c r="F12387">
        <v>915</v>
      </c>
      <c r="G12387">
        <v>1</v>
      </c>
      <c r="H12387">
        <v>443</v>
      </c>
      <c r="I12387">
        <v>1</v>
      </c>
      <c r="J12387">
        <v>0</v>
      </c>
      <c r="K12387">
        <v>1</v>
      </c>
      <c r="L12387">
        <v>443</v>
      </c>
      <c r="M12387">
        <v>1</v>
      </c>
      <c r="N12387">
        <v>0</v>
      </c>
      <c r="O12387">
        <v>0.998789665671316</v>
      </c>
      <c r="P12387">
        <v>442.46382189239301</v>
      </c>
      <c r="Q12387">
        <v>1</v>
      </c>
      <c r="R12387">
        <v>1.29004108930133E-2</v>
      </c>
      <c r="S12387" t="s">
        <v>52</v>
      </c>
    </row>
    <row r="12388" spans="1:19" x14ac:dyDescent="0.3">
      <c r="A12388" t="s">
        <v>57</v>
      </c>
      <c r="B12388">
        <v>0</v>
      </c>
      <c r="C12388">
        <v>2383</v>
      </c>
      <c r="D12388">
        <v>144</v>
      </c>
      <c r="E12388">
        <v>728.03472222222194</v>
      </c>
      <c r="F12388">
        <v>923.1875</v>
      </c>
      <c r="G12388">
        <v>0.37359022556390897</v>
      </c>
      <c r="H12388">
        <v>53.796992481202999</v>
      </c>
      <c r="I12388">
        <v>0.36842105263157798</v>
      </c>
      <c r="J12388">
        <v>0.168175535515275</v>
      </c>
      <c r="K12388">
        <v>0.32579685099846301</v>
      </c>
      <c r="L12388">
        <v>46.914746543778797</v>
      </c>
      <c r="M12388">
        <v>0.31221198156682001</v>
      </c>
      <c r="N12388">
        <v>0.15293250698663699</v>
      </c>
      <c r="O12388">
        <v>0.50438054009482503</v>
      </c>
      <c r="P12388">
        <v>72.630797773654905</v>
      </c>
      <c r="Q12388">
        <v>0.50185528756957298</v>
      </c>
      <c r="R12388">
        <v>0.14915552000342699</v>
      </c>
      <c r="S12388" t="s">
        <v>52</v>
      </c>
    </row>
    <row r="12389" spans="1:19" x14ac:dyDescent="0.3">
      <c r="A12389" t="s">
        <v>57</v>
      </c>
      <c r="B12389">
        <v>0</v>
      </c>
      <c r="C12389">
        <v>2384</v>
      </c>
      <c r="D12389">
        <v>80</v>
      </c>
      <c r="E12389">
        <v>967.32500000000005</v>
      </c>
      <c r="F12389">
        <v>924.13750000000005</v>
      </c>
      <c r="G12389">
        <v>0.39689849624060097</v>
      </c>
      <c r="H12389">
        <v>31.7518796992481</v>
      </c>
      <c r="I12389">
        <v>0.36842105263157798</v>
      </c>
      <c r="J12389">
        <v>0.20137429121967401</v>
      </c>
      <c r="K12389">
        <v>0.25478110599078302</v>
      </c>
      <c r="L12389">
        <v>20.382488479262602</v>
      </c>
      <c r="M12389">
        <v>0.252304147465437</v>
      </c>
      <c r="N12389">
        <v>0.103781174898791</v>
      </c>
      <c r="O12389">
        <v>0.43327922077921999</v>
      </c>
      <c r="P12389">
        <v>34.662337662337599</v>
      </c>
      <c r="Q12389">
        <v>0.41929499072356202</v>
      </c>
      <c r="R12389">
        <v>0.139505395017052</v>
      </c>
      <c r="S12389" t="s">
        <v>52</v>
      </c>
    </row>
    <row r="12390" spans="1:19" x14ac:dyDescent="0.3">
      <c r="A12390" t="s">
        <v>57</v>
      </c>
      <c r="B12390">
        <v>0</v>
      </c>
      <c r="C12390">
        <v>2385</v>
      </c>
      <c r="D12390">
        <v>157</v>
      </c>
      <c r="E12390">
        <v>975.73248407643302</v>
      </c>
      <c r="F12390">
        <v>924.12101910828005</v>
      </c>
      <c r="G12390">
        <v>0.43005603179924301</v>
      </c>
      <c r="H12390">
        <v>67.518796992481199</v>
      </c>
      <c r="I12390">
        <v>0.41353383458646598</v>
      </c>
      <c r="J12390">
        <v>0.181454911911514</v>
      </c>
      <c r="K12390">
        <v>0.27661510464058198</v>
      </c>
      <c r="L12390">
        <v>43.428571428571402</v>
      </c>
      <c r="M12390">
        <v>0.27419354838709598</v>
      </c>
      <c r="N12390">
        <v>0.114081734556452</v>
      </c>
      <c r="O12390">
        <v>0.39108752939508101</v>
      </c>
      <c r="P12390">
        <v>61.400742115027803</v>
      </c>
      <c r="Q12390">
        <v>0.38775510204081598</v>
      </c>
      <c r="R12390">
        <v>0.146126865666352</v>
      </c>
      <c r="S12390" t="s">
        <v>52</v>
      </c>
    </row>
    <row r="12391" spans="1:19" x14ac:dyDescent="0.3">
      <c r="A12391" t="s">
        <v>57</v>
      </c>
      <c r="B12391">
        <v>0</v>
      </c>
      <c r="C12391">
        <v>2386</v>
      </c>
      <c r="D12391">
        <v>65</v>
      </c>
      <c r="E12391">
        <v>562.95384615384603</v>
      </c>
      <c r="F12391">
        <v>920.87692307692305</v>
      </c>
      <c r="G12391">
        <v>0.418045112781954</v>
      </c>
      <c r="H12391">
        <v>27.172932330826999</v>
      </c>
      <c r="I12391">
        <v>0.42857142857142799</v>
      </c>
      <c r="J12391">
        <v>0.16831567388252</v>
      </c>
      <c r="K12391">
        <v>0.295320808224034</v>
      </c>
      <c r="L12391">
        <v>19.195852534562199</v>
      </c>
      <c r="M12391">
        <v>0.29032258064516098</v>
      </c>
      <c r="N12391">
        <v>0.108621821968479</v>
      </c>
      <c r="O12391">
        <v>0.49147994862280497</v>
      </c>
      <c r="P12391">
        <v>31.9461966604823</v>
      </c>
      <c r="Q12391">
        <v>0.46567717996289398</v>
      </c>
      <c r="R12391">
        <v>0.16544394157575701</v>
      </c>
      <c r="S12391" t="s">
        <v>52</v>
      </c>
    </row>
    <row r="12392" spans="1:19" x14ac:dyDescent="0.3">
      <c r="A12392" t="s">
        <v>57</v>
      </c>
      <c r="B12392">
        <v>0</v>
      </c>
      <c r="C12392">
        <v>2387</v>
      </c>
      <c r="D12392">
        <v>89</v>
      </c>
      <c r="E12392">
        <v>881.06741573033696</v>
      </c>
      <c r="F12392">
        <v>923.86516853932505</v>
      </c>
      <c r="G12392">
        <v>0.39883416406184002</v>
      </c>
      <c r="H12392">
        <v>35.4962406015037</v>
      </c>
      <c r="I12392">
        <v>0.406015037593984</v>
      </c>
      <c r="J12392">
        <v>0.15879894973862099</v>
      </c>
      <c r="K12392">
        <v>0.26370838295448601</v>
      </c>
      <c r="L12392">
        <v>23.470046082949299</v>
      </c>
      <c r="M12392">
        <v>0.25806451612903197</v>
      </c>
      <c r="N12392">
        <v>0.11850910634169</v>
      </c>
      <c r="O12392">
        <v>0.42252610952450398</v>
      </c>
      <c r="P12392">
        <v>37.604823747680797</v>
      </c>
      <c r="Q12392">
        <v>0.41372912801484202</v>
      </c>
      <c r="R12392">
        <v>0.145184309903029</v>
      </c>
      <c r="S12392" t="s">
        <v>52</v>
      </c>
    </row>
    <row r="12393" spans="1:19" x14ac:dyDescent="0.3">
      <c r="A12393" t="s">
        <v>57</v>
      </c>
      <c r="B12393">
        <v>0</v>
      </c>
      <c r="C12393">
        <v>2388</v>
      </c>
      <c r="D12393">
        <v>147</v>
      </c>
      <c r="E12393">
        <v>1046.4761904761899</v>
      </c>
      <c r="F12393">
        <v>920.55782312925101</v>
      </c>
      <c r="G12393">
        <v>0.41808603140504302</v>
      </c>
      <c r="H12393">
        <v>61.458646616541301</v>
      </c>
      <c r="I12393">
        <v>0.42105263157894701</v>
      </c>
      <c r="J12393">
        <v>0.186826984670798</v>
      </c>
      <c r="K12393">
        <v>0.245289820997523</v>
      </c>
      <c r="L12393">
        <v>36.0576036866359</v>
      </c>
      <c r="M12393">
        <v>0.244239631336405</v>
      </c>
      <c r="N12393">
        <v>0.121343601016455</v>
      </c>
      <c r="O12393">
        <v>0.32815872174472699</v>
      </c>
      <c r="P12393">
        <v>48.239332096474897</v>
      </c>
      <c r="Q12393">
        <v>0.32653061224489699</v>
      </c>
      <c r="R12393">
        <v>0.13434383096357899</v>
      </c>
      <c r="S12393" t="s">
        <v>52</v>
      </c>
    </row>
    <row r="12394" spans="1:19" x14ac:dyDescent="0.3">
      <c r="A12394" t="s">
        <v>57</v>
      </c>
      <c r="B12394">
        <v>0</v>
      </c>
      <c r="C12394">
        <v>2389</v>
      </c>
      <c r="D12394">
        <v>112</v>
      </c>
      <c r="E12394">
        <v>1096.24107142857</v>
      </c>
      <c r="F12394">
        <v>920.15178571428498</v>
      </c>
      <c r="G12394">
        <v>0.39802631578947301</v>
      </c>
      <c r="H12394">
        <v>44.578947368420998</v>
      </c>
      <c r="I12394">
        <v>0.37969924812029998</v>
      </c>
      <c r="J12394">
        <v>0.18614387266620999</v>
      </c>
      <c r="K12394">
        <v>0.25290075707702397</v>
      </c>
      <c r="L12394">
        <v>28.324884792626701</v>
      </c>
      <c r="M12394">
        <v>0.25806451612903197</v>
      </c>
      <c r="N12394">
        <v>0.111580180771666</v>
      </c>
      <c r="O12394">
        <v>0.3045156374238</v>
      </c>
      <c r="P12394">
        <v>34.105751391465603</v>
      </c>
      <c r="Q12394">
        <v>0.30890538033395099</v>
      </c>
      <c r="R12394">
        <v>0.12519791617200299</v>
      </c>
      <c r="S12394" t="s">
        <v>52</v>
      </c>
    </row>
    <row r="12395" spans="1:19" x14ac:dyDescent="0.3">
      <c r="A12395" t="s">
        <v>57</v>
      </c>
      <c r="B12395">
        <v>0</v>
      </c>
      <c r="C12395">
        <v>2390</v>
      </c>
      <c r="D12395">
        <v>91</v>
      </c>
      <c r="E12395">
        <v>905.83516483516405</v>
      </c>
      <c r="F12395">
        <v>922.51648351648305</v>
      </c>
      <c r="G12395">
        <v>0.39163843675121801</v>
      </c>
      <c r="H12395">
        <v>35.639097744360797</v>
      </c>
      <c r="I12395">
        <v>0.37593984962406002</v>
      </c>
      <c r="J12395">
        <v>0.173614067249345</v>
      </c>
      <c r="K12395">
        <v>0.26885096470349901</v>
      </c>
      <c r="L12395">
        <v>24.465437788018399</v>
      </c>
      <c r="M12395">
        <v>0.26728110599078297</v>
      </c>
      <c r="N12395">
        <v>0.118128697963664</v>
      </c>
      <c r="O12395">
        <v>0.45116108381414499</v>
      </c>
      <c r="P12395">
        <v>41.055658627087197</v>
      </c>
      <c r="Q12395">
        <v>0.46196660482374702</v>
      </c>
      <c r="R12395">
        <v>0.15163165935200201</v>
      </c>
      <c r="S12395" t="s">
        <v>52</v>
      </c>
    </row>
    <row r="12396" spans="1:19" x14ac:dyDescent="0.3">
      <c r="A12396" t="s">
        <v>57</v>
      </c>
      <c r="B12396">
        <v>0</v>
      </c>
      <c r="C12396">
        <v>2391</v>
      </c>
      <c r="D12396">
        <v>237</v>
      </c>
      <c r="E12396">
        <v>1080.0295358649701</v>
      </c>
      <c r="F12396">
        <v>925.50210970464104</v>
      </c>
      <c r="G12396">
        <v>0.55004600107864499</v>
      </c>
      <c r="H12396">
        <v>130.36090225563899</v>
      </c>
      <c r="I12396">
        <v>0.533834586466165</v>
      </c>
      <c r="J12396">
        <v>0.257829564788433</v>
      </c>
      <c r="K12396">
        <v>0.55683563748079801</v>
      </c>
      <c r="L12396">
        <v>131.97004608294901</v>
      </c>
      <c r="M12396">
        <v>0.483870967741935</v>
      </c>
      <c r="N12396">
        <v>0.30243955229840402</v>
      </c>
      <c r="O12396">
        <v>0.44715561713753299</v>
      </c>
      <c r="P12396">
        <v>105.97588126159501</v>
      </c>
      <c r="Q12396">
        <v>0.39517625231910902</v>
      </c>
      <c r="R12396">
        <v>0.244205961390767</v>
      </c>
      <c r="S12396" t="s">
        <v>52</v>
      </c>
    </row>
    <row r="12397" spans="1:19" x14ac:dyDescent="0.3">
      <c r="A12397" t="s">
        <v>57</v>
      </c>
      <c r="B12397">
        <v>0</v>
      </c>
      <c r="C12397">
        <v>2392</v>
      </c>
      <c r="D12397">
        <v>169</v>
      </c>
      <c r="E12397">
        <v>1090.8698224852001</v>
      </c>
      <c r="F12397">
        <v>926.35502958579798</v>
      </c>
      <c r="G12397">
        <v>0.49410508519820201</v>
      </c>
      <c r="H12397">
        <v>83.5037593984962</v>
      </c>
      <c r="I12397">
        <v>0.488721804511278</v>
      </c>
      <c r="J12397">
        <v>0.213221649669672</v>
      </c>
      <c r="K12397">
        <v>0.39065525045673899</v>
      </c>
      <c r="L12397">
        <v>66.020737327188897</v>
      </c>
      <c r="M12397">
        <v>0.33410138248847898</v>
      </c>
      <c r="N12397">
        <v>0.23598720153104699</v>
      </c>
      <c r="O12397">
        <v>0.37290182345127398</v>
      </c>
      <c r="P12397">
        <v>63.020408163265301</v>
      </c>
      <c r="Q12397">
        <v>0.37291280148423001</v>
      </c>
      <c r="R12397">
        <v>0.16831380503562199</v>
      </c>
      <c r="S12397" t="s">
        <v>52</v>
      </c>
    </row>
    <row r="12398" spans="1:19" x14ac:dyDescent="0.3">
      <c r="A12398" t="s">
        <v>57</v>
      </c>
      <c r="B12398">
        <v>0</v>
      </c>
      <c r="C12398">
        <v>2393</v>
      </c>
      <c r="D12398">
        <v>1297</v>
      </c>
      <c r="E12398">
        <v>769.90439475713094</v>
      </c>
      <c r="F12398">
        <v>923.28758673862706</v>
      </c>
      <c r="G12398">
        <v>0.40201506078225602</v>
      </c>
      <c r="H12398">
        <v>521.41353383458602</v>
      </c>
      <c r="I12398">
        <v>0.39849624060150302</v>
      </c>
      <c r="J12398">
        <v>0.17740870062386499</v>
      </c>
      <c r="K12398">
        <v>0.273792054688416</v>
      </c>
      <c r="L12398">
        <v>355.10829493087499</v>
      </c>
      <c r="M12398">
        <v>0.26728110599078297</v>
      </c>
      <c r="N12398">
        <v>0.119206560418487</v>
      </c>
      <c r="O12398">
        <v>0.44049132935574098</v>
      </c>
      <c r="P12398">
        <v>571.31725417439702</v>
      </c>
      <c r="Q12398">
        <v>0.434137291280148</v>
      </c>
      <c r="R12398">
        <v>0.14566626331583099</v>
      </c>
      <c r="S12398" t="s">
        <v>52</v>
      </c>
    </row>
    <row r="12399" spans="1:19" x14ac:dyDescent="0.3">
      <c r="A12399" t="s">
        <v>57</v>
      </c>
      <c r="B12399">
        <v>0</v>
      </c>
      <c r="C12399">
        <v>2395</v>
      </c>
      <c r="D12399">
        <v>102</v>
      </c>
      <c r="E12399">
        <v>564.88235294117601</v>
      </c>
      <c r="F12399">
        <v>925.21568627450904</v>
      </c>
      <c r="G12399">
        <v>0.38743918620079598</v>
      </c>
      <c r="H12399">
        <v>39.518796992481199</v>
      </c>
      <c r="I12399">
        <v>0.38721804511278102</v>
      </c>
      <c r="J12399">
        <v>0.166737447431199</v>
      </c>
      <c r="K12399">
        <v>0.27493900786120901</v>
      </c>
      <c r="L12399">
        <v>28.043778801843299</v>
      </c>
      <c r="M12399">
        <v>0.27073732718894</v>
      </c>
      <c r="N12399">
        <v>0.11076139868844</v>
      </c>
      <c r="O12399">
        <v>0.48734039070173502</v>
      </c>
      <c r="P12399">
        <v>49.708719851576902</v>
      </c>
      <c r="Q12399">
        <v>0.481447124304267</v>
      </c>
      <c r="R12399">
        <v>0.170403532115459</v>
      </c>
      <c r="S12399" t="s">
        <v>52</v>
      </c>
    </row>
    <row r="12400" spans="1:19" x14ac:dyDescent="0.3">
      <c r="A12400" t="s">
        <v>57</v>
      </c>
      <c r="B12400">
        <v>0</v>
      </c>
      <c r="C12400">
        <v>2396</v>
      </c>
      <c r="D12400">
        <v>67</v>
      </c>
      <c r="E12400">
        <v>838.23880597014897</v>
      </c>
      <c r="F12400">
        <v>926.61194029850697</v>
      </c>
      <c r="G12400">
        <v>0.39658848614072401</v>
      </c>
      <c r="H12400">
        <v>26.571428571428498</v>
      </c>
      <c r="I12400">
        <v>0.41353383458646598</v>
      </c>
      <c r="J12400">
        <v>0.18927096941206401</v>
      </c>
      <c r="K12400">
        <v>0.26638695921314998</v>
      </c>
      <c r="L12400">
        <v>17.8479262672811</v>
      </c>
      <c r="M12400">
        <v>0.248847926267281</v>
      </c>
      <c r="N12400">
        <v>0.109597190784784</v>
      </c>
      <c r="O12400">
        <v>0.480657934815717</v>
      </c>
      <c r="P12400">
        <v>32.204081632653001</v>
      </c>
      <c r="Q12400">
        <v>0.47680890538033299</v>
      </c>
      <c r="R12400">
        <v>0.14427735418943</v>
      </c>
      <c r="S12400" t="s">
        <v>52</v>
      </c>
    </row>
    <row r="12401" spans="1:19" x14ac:dyDescent="0.3">
      <c r="A12401" t="s">
        <v>57</v>
      </c>
      <c r="B12401">
        <v>0</v>
      </c>
      <c r="C12401">
        <v>2397</v>
      </c>
      <c r="D12401">
        <v>50</v>
      </c>
      <c r="E12401">
        <v>873.74</v>
      </c>
      <c r="F12401">
        <v>925.3</v>
      </c>
      <c r="G12401">
        <v>0.37097744360902202</v>
      </c>
      <c r="H12401">
        <v>18.548872180451099</v>
      </c>
      <c r="I12401">
        <v>0.372180451127819</v>
      </c>
      <c r="J12401">
        <v>0.179833592465755</v>
      </c>
      <c r="K12401">
        <v>0.27069124423963098</v>
      </c>
      <c r="L12401">
        <v>13.5345622119815</v>
      </c>
      <c r="M12401">
        <v>0.26728110599078297</v>
      </c>
      <c r="N12401">
        <v>9.5041812500069794E-2</v>
      </c>
      <c r="O12401">
        <v>0.45680890538033397</v>
      </c>
      <c r="P12401">
        <v>22.840445269016602</v>
      </c>
      <c r="Q12401">
        <v>0.445269016697588</v>
      </c>
      <c r="R12401">
        <v>0.142593926606428</v>
      </c>
      <c r="S12401" t="s">
        <v>52</v>
      </c>
    </row>
    <row r="12402" spans="1:19" x14ac:dyDescent="0.3">
      <c r="A12402" t="s">
        <v>57</v>
      </c>
      <c r="B12402">
        <v>0</v>
      </c>
      <c r="C12402">
        <v>2398</v>
      </c>
      <c r="D12402">
        <v>114</v>
      </c>
      <c r="E12402">
        <v>665.54385964912206</v>
      </c>
      <c r="F12402">
        <v>928.991228070175</v>
      </c>
      <c r="G12402">
        <v>0.43397968605724802</v>
      </c>
      <c r="H12402">
        <v>49.473684210526301</v>
      </c>
      <c r="I12402">
        <v>0.44360902255639001</v>
      </c>
      <c r="J12402">
        <v>0.181507452072658</v>
      </c>
      <c r="K12402">
        <v>0.27657854313202301</v>
      </c>
      <c r="L12402">
        <v>31.529953917050602</v>
      </c>
      <c r="M12402">
        <v>0.273041474654377</v>
      </c>
      <c r="N12402">
        <v>0.10460509385699</v>
      </c>
      <c r="O12402">
        <v>0.51056211958467501</v>
      </c>
      <c r="P12402">
        <v>58.204081632653001</v>
      </c>
      <c r="Q12402">
        <v>0.49443413729128</v>
      </c>
      <c r="R12402">
        <v>0.14221186759775301</v>
      </c>
      <c r="S12402" t="s">
        <v>52</v>
      </c>
    </row>
    <row r="12403" spans="1:19" x14ac:dyDescent="0.3">
      <c r="A12403" t="s">
        <v>57</v>
      </c>
      <c r="B12403">
        <v>0</v>
      </c>
      <c r="C12403">
        <v>2399</v>
      </c>
      <c r="D12403">
        <v>120</v>
      </c>
      <c r="E12403">
        <v>703.99166666666599</v>
      </c>
      <c r="F12403">
        <v>928.94166666666604</v>
      </c>
      <c r="G12403">
        <v>0.40996240601503697</v>
      </c>
      <c r="H12403">
        <v>49.195488721804502</v>
      </c>
      <c r="I12403">
        <v>0.41353383458646598</v>
      </c>
      <c r="J12403">
        <v>0.176968701223709</v>
      </c>
      <c r="K12403">
        <v>0.28705837173579102</v>
      </c>
      <c r="L12403">
        <v>34.447004608294897</v>
      </c>
      <c r="M12403">
        <v>0.29608294930875501</v>
      </c>
      <c r="N12403">
        <v>0.11147787676159999</v>
      </c>
      <c r="O12403">
        <v>0.45845701917130399</v>
      </c>
      <c r="P12403">
        <v>55.014842300556502</v>
      </c>
      <c r="Q12403">
        <v>0.458256029684601</v>
      </c>
      <c r="R12403">
        <v>0.13802865626348099</v>
      </c>
      <c r="S12403" t="s">
        <v>52</v>
      </c>
    </row>
    <row r="12404" spans="1:19" x14ac:dyDescent="0.3">
      <c r="A12404" t="s">
        <v>57</v>
      </c>
      <c r="B12404">
        <v>0</v>
      </c>
      <c r="C12404">
        <v>2400</v>
      </c>
      <c r="D12404">
        <v>158</v>
      </c>
      <c r="E12404">
        <v>897.81012658227803</v>
      </c>
      <c r="F12404">
        <v>927.81645569620196</v>
      </c>
      <c r="G12404">
        <v>0.409060626249167</v>
      </c>
      <c r="H12404">
        <v>64.631578947368396</v>
      </c>
      <c r="I12404">
        <v>0.406015037593984</v>
      </c>
      <c r="J12404">
        <v>0.182154326062581</v>
      </c>
      <c r="K12404">
        <v>0.281980983491804</v>
      </c>
      <c r="L12404">
        <v>44.552995391704997</v>
      </c>
      <c r="M12404">
        <v>0.27188940092165897</v>
      </c>
      <c r="N12404">
        <v>0.115577369930221</v>
      </c>
      <c r="O12404">
        <v>0.44029027030835299</v>
      </c>
      <c r="P12404">
        <v>69.565862708719806</v>
      </c>
      <c r="Q12404">
        <v>0.43692022263450803</v>
      </c>
      <c r="R12404">
        <v>0.159268848049262</v>
      </c>
      <c r="S12404" t="s">
        <v>52</v>
      </c>
    </row>
    <row r="12405" spans="1:19" x14ac:dyDescent="0.3">
      <c r="A12405" t="s">
        <v>57</v>
      </c>
      <c r="B12405">
        <v>0</v>
      </c>
      <c r="C12405">
        <v>2401</v>
      </c>
      <c r="D12405">
        <v>11</v>
      </c>
      <c r="E12405">
        <v>844.90909090908997</v>
      </c>
      <c r="F12405">
        <v>924.36363636363603</v>
      </c>
      <c r="G12405">
        <v>0.37730690362269298</v>
      </c>
      <c r="H12405">
        <v>4.1503759398496198</v>
      </c>
      <c r="I12405">
        <v>0.41353383458646598</v>
      </c>
      <c r="J12405">
        <v>0.18547401532841401</v>
      </c>
      <c r="K12405">
        <v>0.27335567658148302</v>
      </c>
      <c r="L12405">
        <v>3.0069124423963101</v>
      </c>
      <c r="M12405">
        <v>0.241935483870967</v>
      </c>
      <c r="N12405">
        <v>9.1768480871229796E-2</v>
      </c>
      <c r="O12405">
        <v>0.43919716646989299</v>
      </c>
      <c r="P12405">
        <v>4.8311688311688297</v>
      </c>
      <c r="Q12405">
        <v>0.47866419294990697</v>
      </c>
      <c r="R12405">
        <v>0.12794293498932799</v>
      </c>
      <c r="S12405" t="s">
        <v>52</v>
      </c>
    </row>
    <row r="12406" spans="1:19" x14ac:dyDescent="0.3">
      <c r="A12406" t="s">
        <v>57</v>
      </c>
      <c r="B12406">
        <v>0</v>
      </c>
      <c r="C12406">
        <v>2402</v>
      </c>
      <c r="D12406">
        <v>56</v>
      </c>
      <c r="E12406">
        <v>1053.19642857142</v>
      </c>
      <c r="F12406">
        <v>927.23214285714198</v>
      </c>
      <c r="G12406">
        <v>0.392722878625134</v>
      </c>
      <c r="H12406">
        <v>21.9924812030075</v>
      </c>
      <c r="I12406">
        <v>0.36842105263157798</v>
      </c>
      <c r="J12406">
        <v>0.17345686498114299</v>
      </c>
      <c r="K12406">
        <v>0.23436471362738601</v>
      </c>
      <c r="L12406">
        <v>13.1244239631336</v>
      </c>
      <c r="M12406">
        <v>0.226958525345622</v>
      </c>
      <c r="N12406">
        <v>0.118338550746327</v>
      </c>
      <c r="O12406">
        <v>0.36280811025708898</v>
      </c>
      <c r="P12406">
        <v>20.317254174397</v>
      </c>
      <c r="Q12406">
        <v>0.37476808905380299</v>
      </c>
      <c r="R12406">
        <v>0.14620910462494999</v>
      </c>
      <c r="S12406" t="s">
        <v>52</v>
      </c>
    </row>
    <row r="12407" spans="1:19" x14ac:dyDescent="0.3">
      <c r="A12407" t="s">
        <v>57</v>
      </c>
      <c r="B12407">
        <v>0</v>
      </c>
      <c r="C12407">
        <v>2403</v>
      </c>
      <c r="D12407">
        <v>131</v>
      </c>
      <c r="E12407">
        <v>688.91603053435097</v>
      </c>
      <c r="F12407">
        <v>930.30534351145002</v>
      </c>
      <c r="G12407">
        <v>0.44085404350571</v>
      </c>
      <c r="H12407">
        <v>57.7518796992481</v>
      </c>
      <c r="I12407">
        <v>0.41353383458646598</v>
      </c>
      <c r="J12407">
        <v>0.21158996582874101</v>
      </c>
      <c r="K12407">
        <v>0.29387554085904199</v>
      </c>
      <c r="L12407">
        <v>38.497695852534498</v>
      </c>
      <c r="M12407">
        <v>0.28571428571428498</v>
      </c>
      <c r="N12407">
        <v>0.11459515084748199</v>
      </c>
      <c r="O12407">
        <v>0.48428670566075099</v>
      </c>
      <c r="P12407">
        <v>63.441558441558399</v>
      </c>
      <c r="Q12407">
        <v>0.482374768089053</v>
      </c>
      <c r="R12407">
        <v>0.139572949512381</v>
      </c>
      <c r="S12407" t="s">
        <v>52</v>
      </c>
    </row>
    <row r="12408" spans="1:19" x14ac:dyDescent="0.3">
      <c r="A12408" t="s">
        <v>57</v>
      </c>
      <c r="B12408">
        <v>0</v>
      </c>
      <c r="C12408">
        <v>2404</v>
      </c>
      <c r="D12408">
        <v>71</v>
      </c>
      <c r="E12408">
        <v>842.11267605633805</v>
      </c>
      <c r="F12408">
        <v>930.54929577464702</v>
      </c>
      <c r="G12408">
        <v>0.38155247273112303</v>
      </c>
      <c r="H12408">
        <v>27.090225563909701</v>
      </c>
      <c r="I12408">
        <v>0.35338345864661602</v>
      </c>
      <c r="J12408">
        <v>0.19162897711016999</v>
      </c>
      <c r="K12408">
        <v>0.23012267151294799</v>
      </c>
      <c r="L12408">
        <v>16.338709677419299</v>
      </c>
      <c r="M12408">
        <v>0.216589861751152</v>
      </c>
      <c r="N12408">
        <v>9.8634653574595096E-2</v>
      </c>
      <c r="O12408">
        <v>0.46604301131464099</v>
      </c>
      <c r="P12408">
        <v>33.089053803339503</v>
      </c>
      <c r="Q12408">
        <v>0.47495361781076001</v>
      </c>
      <c r="R12408">
        <v>0.15332981776642499</v>
      </c>
      <c r="S12408" t="s">
        <v>52</v>
      </c>
    </row>
    <row r="12409" spans="1:19" x14ac:dyDescent="0.3">
      <c r="A12409" t="s">
        <v>57</v>
      </c>
      <c r="B12409">
        <v>0</v>
      </c>
      <c r="C12409">
        <v>2405</v>
      </c>
      <c r="D12409">
        <v>83</v>
      </c>
      <c r="E12409">
        <v>620.36144578313201</v>
      </c>
      <c r="F12409">
        <v>926.53012048192704</v>
      </c>
      <c r="G12409">
        <v>0.43917021469335998</v>
      </c>
      <c r="H12409">
        <v>36.451127819548802</v>
      </c>
      <c r="I12409">
        <v>0.44360902255639001</v>
      </c>
      <c r="J12409">
        <v>0.17201035116987001</v>
      </c>
      <c r="K12409">
        <v>0.242129809560823</v>
      </c>
      <c r="L12409">
        <v>20.096774193548299</v>
      </c>
      <c r="M12409">
        <v>0.235023041474654</v>
      </c>
      <c r="N12409">
        <v>0.117124247849215</v>
      </c>
      <c r="O12409">
        <v>0.48246417953818899</v>
      </c>
      <c r="P12409">
        <v>40.044526901669698</v>
      </c>
      <c r="Q12409">
        <v>0.49907235621521301</v>
      </c>
      <c r="R12409">
        <v>0.14482727387342101</v>
      </c>
      <c r="S12409" t="s">
        <v>52</v>
      </c>
    </row>
    <row r="12410" spans="1:19" x14ac:dyDescent="0.3">
      <c r="A12410" t="s">
        <v>57</v>
      </c>
      <c r="B12410">
        <v>0</v>
      </c>
      <c r="C12410">
        <v>2406</v>
      </c>
      <c r="D12410">
        <v>84</v>
      </c>
      <c r="E12410">
        <v>716.34523809523796</v>
      </c>
      <c r="F12410">
        <v>929.92857142857099</v>
      </c>
      <c r="G12410">
        <v>0.42633369137128502</v>
      </c>
      <c r="H12410">
        <v>35.812030075187899</v>
      </c>
      <c r="I12410">
        <v>0.42481203007518797</v>
      </c>
      <c r="J12410">
        <v>0.19480857390011799</v>
      </c>
      <c r="K12410">
        <v>0.29501316655694498</v>
      </c>
      <c r="L12410">
        <v>24.781105990783399</v>
      </c>
      <c r="M12410">
        <v>0.28110599078340998</v>
      </c>
      <c r="N12410">
        <v>0.118737578124412</v>
      </c>
      <c r="O12410">
        <v>0.460906440498277</v>
      </c>
      <c r="P12410">
        <v>38.716141001855199</v>
      </c>
      <c r="Q12410">
        <v>0.46846011131725401</v>
      </c>
      <c r="R12410">
        <v>0.156653031321275</v>
      </c>
      <c r="S12410" t="s">
        <v>52</v>
      </c>
    </row>
    <row r="12411" spans="1:19" x14ac:dyDescent="0.3">
      <c r="A12411" t="s">
        <v>57</v>
      </c>
      <c r="B12411">
        <v>0</v>
      </c>
      <c r="C12411">
        <v>2407</v>
      </c>
      <c r="D12411">
        <v>122</v>
      </c>
      <c r="E12411">
        <v>1047.2213114754099</v>
      </c>
      <c r="F12411">
        <v>931.5</v>
      </c>
      <c r="G12411">
        <v>0.40829532848514699</v>
      </c>
      <c r="H12411">
        <v>49.812030075187899</v>
      </c>
      <c r="I12411">
        <v>0.406015037593984</v>
      </c>
      <c r="J12411">
        <v>0.189318200014024</v>
      </c>
      <c r="K12411">
        <v>0.261256326962302</v>
      </c>
      <c r="L12411">
        <v>31.8732718894009</v>
      </c>
      <c r="M12411">
        <v>0.26036866359446997</v>
      </c>
      <c r="N12411">
        <v>0.118003924275859</v>
      </c>
      <c r="O12411">
        <v>0.32069101858329002</v>
      </c>
      <c r="P12411">
        <v>39.124304267161399</v>
      </c>
      <c r="Q12411">
        <v>0.319109461966604</v>
      </c>
      <c r="R12411">
        <v>0.154637142393099</v>
      </c>
      <c r="S12411" t="s">
        <v>52</v>
      </c>
    </row>
    <row r="12412" spans="1:19" x14ac:dyDescent="0.3">
      <c r="A12412" t="s">
        <v>57</v>
      </c>
      <c r="B12412">
        <v>0</v>
      </c>
      <c r="C12412">
        <v>2408</v>
      </c>
      <c r="D12412">
        <v>20</v>
      </c>
      <c r="E12412">
        <v>1188.2</v>
      </c>
      <c r="F12412">
        <v>928.55</v>
      </c>
      <c r="G12412">
        <v>1</v>
      </c>
      <c r="H12412">
        <v>20</v>
      </c>
      <c r="I12412">
        <v>1</v>
      </c>
      <c r="J12412">
        <v>0</v>
      </c>
      <c r="K12412">
        <v>1</v>
      </c>
      <c r="L12412">
        <v>20</v>
      </c>
      <c r="M12412">
        <v>1</v>
      </c>
      <c r="N12412">
        <v>0</v>
      </c>
      <c r="O12412">
        <v>0.99897959183673402</v>
      </c>
      <c r="P12412">
        <v>19.979591836734599</v>
      </c>
      <c r="Q12412">
        <v>1</v>
      </c>
      <c r="R12412">
        <v>4.4478560648374202E-3</v>
      </c>
      <c r="S12412" t="s">
        <v>52</v>
      </c>
    </row>
    <row r="12413" spans="1:19" x14ac:dyDescent="0.3">
      <c r="A12413" t="s">
        <v>57</v>
      </c>
      <c r="B12413">
        <v>0</v>
      </c>
      <c r="C12413">
        <v>2409</v>
      </c>
      <c r="D12413">
        <v>117</v>
      </c>
      <c r="E12413">
        <v>848.461538461538</v>
      </c>
      <c r="F12413">
        <v>931.02564102564099</v>
      </c>
      <c r="G12413">
        <v>0.39316239316239299</v>
      </c>
      <c r="H12413">
        <v>46</v>
      </c>
      <c r="I12413">
        <v>0.39097744360902198</v>
      </c>
      <c r="J12413">
        <v>0.181047415265159</v>
      </c>
      <c r="K12413">
        <v>0.27441017763598402</v>
      </c>
      <c r="L12413">
        <v>32.1059907834101</v>
      </c>
      <c r="M12413">
        <v>0.28110599078340998</v>
      </c>
      <c r="N12413">
        <v>0.11666103379656</v>
      </c>
      <c r="O12413">
        <v>0.42663685520828298</v>
      </c>
      <c r="P12413">
        <v>49.916512059369197</v>
      </c>
      <c r="Q12413">
        <v>0.42671614100185501</v>
      </c>
      <c r="R12413">
        <v>0.13511976033673401</v>
      </c>
      <c r="S12413" t="s">
        <v>52</v>
      </c>
    </row>
    <row r="12414" spans="1:19" x14ac:dyDescent="0.3">
      <c r="A12414" t="s">
        <v>57</v>
      </c>
      <c r="B12414">
        <v>0</v>
      </c>
      <c r="C12414">
        <v>2410</v>
      </c>
      <c r="D12414">
        <v>149</v>
      </c>
      <c r="E12414">
        <v>859.79865771812001</v>
      </c>
      <c r="F12414">
        <v>927.02013422818698</v>
      </c>
      <c r="G12414">
        <v>0.40677196346571098</v>
      </c>
      <c r="H12414">
        <v>60.609022556390897</v>
      </c>
      <c r="I12414">
        <v>0.42105263157894701</v>
      </c>
      <c r="J12414">
        <v>0.17875849305660399</v>
      </c>
      <c r="K12414">
        <v>0.26963164568706799</v>
      </c>
      <c r="L12414">
        <v>40.175115207373203</v>
      </c>
      <c r="M12414">
        <v>0.26036866359446997</v>
      </c>
      <c r="N12414">
        <v>0.115017153388624</v>
      </c>
      <c r="O12414">
        <v>0.425707561853295</v>
      </c>
      <c r="P12414">
        <v>63.430426716141</v>
      </c>
      <c r="Q12414">
        <v>0.41743970315398798</v>
      </c>
      <c r="R12414">
        <v>0.14671595621514499</v>
      </c>
      <c r="S12414" t="s">
        <v>52</v>
      </c>
    </row>
    <row r="12415" spans="1:19" x14ac:dyDescent="0.3">
      <c r="A12415" t="s">
        <v>57</v>
      </c>
      <c r="B12415">
        <v>0</v>
      </c>
      <c r="C12415">
        <v>2411</v>
      </c>
      <c r="D12415">
        <v>51</v>
      </c>
      <c r="E12415">
        <v>942.05882352941103</v>
      </c>
      <c r="F12415">
        <v>931.29411764705799</v>
      </c>
      <c r="G12415">
        <v>0.39466312840925799</v>
      </c>
      <c r="H12415">
        <v>20.1278195488721</v>
      </c>
      <c r="I12415">
        <v>0.383458646616541</v>
      </c>
      <c r="J12415">
        <v>0.18214700521569299</v>
      </c>
      <c r="K12415">
        <v>0.26850094876660302</v>
      </c>
      <c r="L12415">
        <v>13.693548387096699</v>
      </c>
      <c r="M12415">
        <v>0.26497695852534497</v>
      </c>
      <c r="N12415">
        <v>0.116277091168712</v>
      </c>
      <c r="O12415">
        <v>0.39092000436538199</v>
      </c>
      <c r="P12415">
        <v>19.936920222634502</v>
      </c>
      <c r="Q12415">
        <v>0.415584415584415</v>
      </c>
      <c r="R12415">
        <v>0.14562937775922599</v>
      </c>
      <c r="S12415" t="s">
        <v>52</v>
      </c>
    </row>
    <row r="12416" spans="1:19" x14ac:dyDescent="0.3">
      <c r="A12416" t="s">
        <v>57</v>
      </c>
      <c r="B12416">
        <v>0</v>
      </c>
      <c r="C12416">
        <v>2412</v>
      </c>
      <c r="D12416">
        <v>59</v>
      </c>
      <c r="E12416">
        <v>1001.93220338983</v>
      </c>
      <c r="F12416">
        <v>931.27118644067798</v>
      </c>
      <c r="G12416">
        <v>0.45941123996431699</v>
      </c>
      <c r="H12416">
        <v>27.105263157894701</v>
      </c>
      <c r="I12416">
        <v>0.47368421052631499</v>
      </c>
      <c r="J12416">
        <v>0.19780172315604799</v>
      </c>
      <c r="K12416">
        <v>0.25958759665703302</v>
      </c>
      <c r="L12416">
        <v>15.3156682027649</v>
      </c>
      <c r="M12416">
        <v>0.241935483870967</v>
      </c>
      <c r="N12416">
        <v>0.111622431520895</v>
      </c>
      <c r="O12416">
        <v>0.31266312380113798</v>
      </c>
      <c r="P12416">
        <v>18.447124304267099</v>
      </c>
      <c r="Q12416">
        <v>0.33951762523190998</v>
      </c>
      <c r="R12416">
        <v>0.15950293099451099</v>
      </c>
      <c r="S12416" t="s">
        <v>52</v>
      </c>
    </row>
    <row r="12417" spans="1:19" x14ac:dyDescent="0.3">
      <c r="A12417" t="s">
        <v>57</v>
      </c>
      <c r="B12417">
        <v>0</v>
      </c>
      <c r="C12417">
        <v>2413</v>
      </c>
      <c r="D12417">
        <v>430</v>
      </c>
      <c r="E12417">
        <v>575.00697674418598</v>
      </c>
      <c r="F12417">
        <v>934.12325581395305</v>
      </c>
      <c r="G12417">
        <v>0.42586116453925499</v>
      </c>
      <c r="H12417">
        <v>183.120300751879</v>
      </c>
      <c r="I12417">
        <v>0.42105263157894701</v>
      </c>
      <c r="J12417">
        <v>0.171906430328366</v>
      </c>
      <c r="K12417">
        <v>0.28043618047368901</v>
      </c>
      <c r="L12417">
        <v>120.58755760368599</v>
      </c>
      <c r="M12417">
        <v>0.27188940092165897</v>
      </c>
      <c r="N12417">
        <v>0.123256822770695</v>
      </c>
      <c r="O12417">
        <v>0.505229322172843</v>
      </c>
      <c r="P12417">
        <v>217.24860853432199</v>
      </c>
      <c r="Q12417">
        <v>0.49536178107606599</v>
      </c>
      <c r="R12417">
        <v>0.14232869873033099</v>
      </c>
      <c r="S12417" t="s">
        <v>52</v>
      </c>
    </row>
    <row r="12418" spans="1:19" x14ac:dyDescent="0.3">
      <c r="A12418" t="s">
        <v>57</v>
      </c>
      <c r="B12418">
        <v>0</v>
      </c>
      <c r="C12418">
        <v>2414</v>
      </c>
      <c r="D12418">
        <v>235</v>
      </c>
      <c r="E12418">
        <v>902.38723404255302</v>
      </c>
      <c r="F12418">
        <v>937.11063829787201</v>
      </c>
      <c r="G12418">
        <v>0.39171332586786101</v>
      </c>
      <c r="H12418">
        <v>92.052631578947299</v>
      </c>
      <c r="I12418">
        <v>0.37593984962406002</v>
      </c>
      <c r="J12418">
        <v>0.17290294098723799</v>
      </c>
      <c r="K12418">
        <v>0.289244043533679</v>
      </c>
      <c r="L12418">
        <v>67.972350230414705</v>
      </c>
      <c r="M12418">
        <v>0.29032258064516098</v>
      </c>
      <c r="N12418">
        <v>0.116375731740337</v>
      </c>
      <c r="O12418">
        <v>0.39582362925827902</v>
      </c>
      <c r="P12418">
        <v>93.018552875695704</v>
      </c>
      <c r="Q12418">
        <v>0.391465677179962</v>
      </c>
      <c r="R12418">
        <v>0.14193004795540201</v>
      </c>
      <c r="S12418" t="s">
        <v>52</v>
      </c>
    </row>
    <row r="12419" spans="1:19" x14ac:dyDescent="0.3">
      <c r="A12419" t="s">
        <v>57</v>
      </c>
      <c r="B12419">
        <v>0</v>
      </c>
      <c r="C12419">
        <v>2415</v>
      </c>
      <c r="D12419">
        <v>149</v>
      </c>
      <c r="E12419">
        <v>519.87919463087201</v>
      </c>
      <c r="F12419">
        <v>929.75838926174401</v>
      </c>
      <c r="G12419">
        <v>0.38860574254427999</v>
      </c>
      <c r="H12419">
        <v>57.902255639097703</v>
      </c>
      <c r="I12419">
        <v>0.39097744360902198</v>
      </c>
      <c r="J12419">
        <v>0.190563103193121</v>
      </c>
      <c r="K12419">
        <v>0.27533789008134102</v>
      </c>
      <c r="L12419">
        <v>41.025345622119801</v>
      </c>
      <c r="M12419">
        <v>0.29032258064516098</v>
      </c>
      <c r="N12419">
        <v>0.105577025847522</v>
      </c>
      <c r="O12419">
        <v>0.454919002378254</v>
      </c>
      <c r="P12419">
        <v>67.782931354359903</v>
      </c>
      <c r="Q12419">
        <v>0.458256029684601</v>
      </c>
      <c r="R12419">
        <v>0.151037074615331</v>
      </c>
      <c r="S12419" t="s">
        <v>52</v>
      </c>
    </row>
    <row r="12420" spans="1:19" x14ac:dyDescent="0.3">
      <c r="A12420" t="s">
        <v>57</v>
      </c>
      <c r="B12420">
        <v>0</v>
      </c>
      <c r="C12420">
        <v>2416</v>
      </c>
      <c r="D12420">
        <v>159</v>
      </c>
      <c r="E12420">
        <v>696.40251572326997</v>
      </c>
      <c r="F12420">
        <v>936.27044025157204</v>
      </c>
      <c r="G12420">
        <v>0.38639050456329499</v>
      </c>
      <c r="H12420">
        <v>61.436090225563902</v>
      </c>
      <c r="I12420">
        <v>0.383458646616541</v>
      </c>
      <c r="J12420">
        <v>0.178396014721136</v>
      </c>
      <c r="K12420">
        <v>0.35944700460829399</v>
      </c>
      <c r="L12420">
        <v>57.152073732718797</v>
      </c>
      <c r="M12420">
        <v>0.35714285714285698</v>
      </c>
      <c r="N12420">
        <v>0.16879893664670401</v>
      </c>
      <c r="O12420">
        <v>0.48806898402585702</v>
      </c>
      <c r="P12420">
        <v>77.602968460111299</v>
      </c>
      <c r="Q12420">
        <v>0.49165120593692002</v>
      </c>
      <c r="R12420">
        <v>0.14512041941019399</v>
      </c>
      <c r="S12420" t="s">
        <v>52</v>
      </c>
    </row>
    <row r="12421" spans="1:19" x14ac:dyDescent="0.3">
      <c r="A12421" t="s">
        <v>57</v>
      </c>
      <c r="B12421">
        <v>0</v>
      </c>
      <c r="C12421">
        <v>2417</v>
      </c>
      <c r="D12421">
        <v>309</v>
      </c>
      <c r="E12421">
        <v>725.28155339805801</v>
      </c>
      <c r="F12421">
        <v>936.67637540452995</v>
      </c>
      <c r="G12421">
        <v>0.40380076404603699</v>
      </c>
      <c r="H12421">
        <v>124.774436090225</v>
      </c>
      <c r="I12421">
        <v>0.406015037593984</v>
      </c>
      <c r="J12421">
        <v>0.17867635515458599</v>
      </c>
      <c r="K12421">
        <v>0.27053226552130399</v>
      </c>
      <c r="L12421">
        <v>83.594470046082904</v>
      </c>
      <c r="M12421">
        <v>0.26958525345622097</v>
      </c>
      <c r="N12421">
        <v>0.11676844934015999</v>
      </c>
      <c r="O12421">
        <v>0.43973917899021903</v>
      </c>
      <c r="P12421">
        <v>135.87940630797701</v>
      </c>
      <c r="Q12421">
        <v>0.44155844155844098</v>
      </c>
      <c r="R12421">
        <v>0.15383329201600601</v>
      </c>
      <c r="S12421" t="s">
        <v>52</v>
      </c>
    </row>
    <row r="12422" spans="1:19" x14ac:dyDescent="0.3">
      <c r="A12422" t="s">
        <v>57</v>
      </c>
      <c r="B12422">
        <v>0</v>
      </c>
      <c r="C12422">
        <v>2418</v>
      </c>
      <c r="D12422">
        <v>173</v>
      </c>
      <c r="E12422">
        <v>785.31213872832302</v>
      </c>
      <c r="F12422">
        <v>936.78612716762996</v>
      </c>
      <c r="G12422">
        <v>0.42083532530748802</v>
      </c>
      <c r="H12422">
        <v>72.804511278195406</v>
      </c>
      <c r="I12422">
        <v>0.41353383458646598</v>
      </c>
      <c r="J12422">
        <v>0.16273965545954899</v>
      </c>
      <c r="K12422">
        <v>0.27517913747635903</v>
      </c>
      <c r="L12422">
        <v>47.6059907834101</v>
      </c>
      <c r="M12422">
        <v>0.26728110599078297</v>
      </c>
      <c r="N12422">
        <v>0.109312766762382</v>
      </c>
      <c r="O12422">
        <v>0.425708065675035</v>
      </c>
      <c r="P12422">
        <v>73.647495361780997</v>
      </c>
      <c r="Q12422">
        <v>0.43042671614100098</v>
      </c>
      <c r="R12422">
        <v>0.14563322113640101</v>
      </c>
      <c r="S12422" t="s">
        <v>52</v>
      </c>
    </row>
    <row r="12423" spans="1:19" x14ac:dyDescent="0.3">
      <c r="A12423" t="s">
        <v>57</v>
      </c>
      <c r="B12423">
        <v>0</v>
      </c>
      <c r="C12423">
        <v>2419</v>
      </c>
      <c r="D12423">
        <v>125</v>
      </c>
      <c r="E12423">
        <v>877.03200000000004</v>
      </c>
      <c r="F12423">
        <v>935.24800000000005</v>
      </c>
      <c r="G12423">
        <v>0.41070676691729302</v>
      </c>
      <c r="H12423">
        <v>51.338345864661598</v>
      </c>
      <c r="I12423">
        <v>0.383458646616541</v>
      </c>
      <c r="J12423">
        <v>0.18198263381310301</v>
      </c>
      <c r="K12423">
        <v>0.29942857142857099</v>
      </c>
      <c r="L12423">
        <v>37.428571428571402</v>
      </c>
      <c r="M12423">
        <v>0.29723502304147398</v>
      </c>
      <c r="N12423">
        <v>0.121133783258232</v>
      </c>
      <c r="O12423">
        <v>0.417024118738404</v>
      </c>
      <c r="P12423">
        <v>52.128014842300502</v>
      </c>
      <c r="Q12423">
        <v>0.41743970315398798</v>
      </c>
      <c r="R12423">
        <v>0.15173536987582401</v>
      </c>
      <c r="S12423" t="s">
        <v>52</v>
      </c>
    </row>
    <row r="12424" spans="1:19" x14ac:dyDescent="0.3">
      <c r="A12424" t="s">
        <v>57</v>
      </c>
      <c r="B12424">
        <v>0</v>
      </c>
      <c r="C12424">
        <v>2420</v>
      </c>
      <c r="D12424">
        <v>73</v>
      </c>
      <c r="E12424">
        <v>1072.9589041095801</v>
      </c>
      <c r="F12424">
        <v>933.73972602739696</v>
      </c>
      <c r="G12424">
        <v>0.481306004737872</v>
      </c>
      <c r="H12424">
        <v>35.135338345864596</v>
      </c>
      <c r="I12424">
        <v>0.46616541353383401</v>
      </c>
      <c r="J12424">
        <v>0.24321850633497699</v>
      </c>
      <c r="K12424">
        <v>0.44602613471371699</v>
      </c>
      <c r="L12424">
        <v>32.559907834101303</v>
      </c>
      <c r="M12424">
        <v>0.38479262672810999</v>
      </c>
      <c r="N12424">
        <v>0.249974338386596</v>
      </c>
      <c r="O12424">
        <v>0.37306529087350998</v>
      </c>
      <c r="P12424">
        <v>27.2337662337662</v>
      </c>
      <c r="Q12424">
        <v>0.34879406307977701</v>
      </c>
      <c r="R12424">
        <v>0.182194543107256</v>
      </c>
      <c r="S12424" t="s">
        <v>52</v>
      </c>
    </row>
    <row r="12425" spans="1:19" x14ac:dyDescent="0.3">
      <c r="A12425" t="s">
        <v>57</v>
      </c>
      <c r="B12425">
        <v>0</v>
      </c>
      <c r="C12425">
        <v>2421</v>
      </c>
      <c r="D12425">
        <v>275</v>
      </c>
      <c r="E12425">
        <v>866.92363636363598</v>
      </c>
      <c r="F12425">
        <v>938.58545454545401</v>
      </c>
      <c r="G12425">
        <v>0.39472317156527598</v>
      </c>
      <c r="H12425">
        <v>108.548872180451</v>
      </c>
      <c r="I12425">
        <v>0.383458646616541</v>
      </c>
      <c r="J12425">
        <v>0.18837400127420001</v>
      </c>
      <c r="K12425">
        <v>0.26887306242144898</v>
      </c>
      <c r="L12425">
        <v>73.940092165898605</v>
      </c>
      <c r="M12425">
        <v>0.25345622119815597</v>
      </c>
      <c r="N12425">
        <v>0.12195226289429301</v>
      </c>
      <c r="O12425">
        <v>0.43400910777534102</v>
      </c>
      <c r="P12425">
        <v>119.35250463821799</v>
      </c>
      <c r="Q12425">
        <v>0.43228200371057501</v>
      </c>
      <c r="R12425">
        <v>0.148289520311576</v>
      </c>
      <c r="S12425" t="s">
        <v>52</v>
      </c>
    </row>
    <row r="12426" spans="1:19" x14ac:dyDescent="0.3">
      <c r="A12426" t="s">
        <v>57</v>
      </c>
      <c r="B12426">
        <v>0</v>
      </c>
      <c r="C12426">
        <v>2422</v>
      </c>
      <c r="D12426">
        <v>45</v>
      </c>
      <c r="E12426">
        <v>664.444444444444</v>
      </c>
      <c r="F12426">
        <v>934.86666666666599</v>
      </c>
      <c r="G12426">
        <v>0.40868838763575599</v>
      </c>
      <c r="H12426">
        <v>18.390977443609</v>
      </c>
      <c r="I12426">
        <v>0.39849624060150302</v>
      </c>
      <c r="J12426">
        <v>0.20190085161681401</v>
      </c>
      <c r="K12426">
        <v>0.284997439836149</v>
      </c>
      <c r="L12426">
        <v>12.824884792626699</v>
      </c>
      <c r="M12426">
        <v>0.29723502304147398</v>
      </c>
      <c r="N12426">
        <v>0.140235615091026</v>
      </c>
      <c r="O12426">
        <v>0.50039167182024302</v>
      </c>
      <c r="P12426">
        <v>22.517625231910898</v>
      </c>
      <c r="Q12426">
        <v>0.52875695732838501</v>
      </c>
      <c r="R12426">
        <v>0.132483423713781</v>
      </c>
      <c r="S12426" t="s">
        <v>52</v>
      </c>
    </row>
    <row r="12427" spans="1:19" x14ac:dyDescent="0.3">
      <c r="A12427" t="s">
        <v>57</v>
      </c>
      <c r="B12427">
        <v>0</v>
      </c>
      <c r="C12427">
        <v>2423</v>
      </c>
      <c r="D12427">
        <v>365</v>
      </c>
      <c r="E12427">
        <v>928.27123287671202</v>
      </c>
      <c r="F12427">
        <v>931.91506849314999</v>
      </c>
      <c r="G12427">
        <v>0.38867030590174001</v>
      </c>
      <c r="H12427">
        <v>141.86466165413501</v>
      </c>
      <c r="I12427">
        <v>0.37593984962406002</v>
      </c>
      <c r="J12427">
        <v>0.177913123410255</v>
      </c>
      <c r="K12427">
        <v>0.26658039265197903</v>
      </c>
      <c r="L12427">
        <v>97.301843317972299</v>
      </c>
      <c r="M12427">
        <v>0.26497695852534497</v>
      </c>
      <c r="N12427">
        <v>0.112388676343772</v>
      </c>
      <c r="O12427">
        <v>0.404478105065189</v>
      </c>
      <c r="P12427">
        <v>147.63450834879399</v>
      </c>
      <c r="Q12427">
        <v>0.40445269016697499</v>
      </c>
      <c r="R12427">
        <v>0.136579360327201</v>
      </c>
      <c r="S12427" t="s">
        <v>52</v>
      </c>
    </row>
    <row r="12428" spans="1:19" x14ac:dyDescent="0.3">
      <c r="A12428" t="s">
        <v>57</v>
      </c>
      <c r="B12428">
        <v>0</v>
      </c>
      <c r="C12428">
        <v>2424</v>
      </c>
      <c r="D12428">
        <v>36</v>
      </c>
      <c r="E12428">
        <v>1004.13888888888</v>
      </c>
      <c r="F12428">
        <v>936.97222222222194</v>
      </c>
      <c r="G12428">
        <v>0.39452798663324901</v>
      </c>
      <c r="H12428">
        <v>14.2030075187969</v>
      </c>
      <c r="I12428">
        <v>0.37969924812029998</v>
      </c>
      <c r="J12428">
        <v>0.15893050606428699</v>
      </c>
      <c r="K12428">
        <v>0.26792114695340502</v>
      </c>
      <c r="L12428">
        <v>9.6451612903225801</v>
      </c>
      <c r="M12428">
        <v>0.25576036866359397</v>
      </c>
      <c r="N12428">
        <v>0.113446100600925</v>
      </c>
      <c r="O12428">
        <v>0.32452071737785998</v>
      </c>
      <c r="P12428">
        <v>11.6827458256029</v>
      </c>
      <c r="Q12428">
        <v>0.30983302411873798</v>
      </c>
      <c r="R12428">
        <v>0.178393173096691</v>
      </c>
      <c r="S12428" t="s">
        <v>52</v>
      </c>
    </row>
    <row r="12429" spans="1:19" x14ac:dyDescent="0.3">
      <c r="A12429" t="s">
        <v>57</v>
      </c>
      <c r="B12429">
        <v>0</v>
      </c>
      <c r="C12429">
        <v>2425</v>
      </c>
      <c r="D12429">
        <v>78</v>
      </c>
      <c r="E12429">
        <v>406.25641025640999</v>
      </c>
      <c r="F12429">
        <v>937.66666666666595</v>
      </c>
      <c r="G12429">
        <v>0.42818584923848002</v>
      </c>
      <c r="H12429">
        <v>33.398496240601403</v>
      </c>
      <c r="I12429">
        <v>0.43984962406014999</v>
      </c>
      <c r="J12429">
        <v>0.166156286026689</v>
      </c>
      <c r="K12429">
        <v>0.26252510929930201</v>
      </c>
      <c r="L12429">
        <v>20.476958525345601</v>
      </c>
      <c r="M12429">
        <v>0.25806451612903197</v>
      </c>
      <c r="N12429">
        <v>0.108322795623452</v>
      </c>
      <c r="O12429">
        <v>0.47942533656819297</v>
      </c>
      <c r="P12429">
        <v>37.395176252319096</v>
      </c>
      <c r="Q12429">
        <v>0.47402597402597402</v>
      </c>
      <c r="R12429">
        <v>0.1500230215326</v>
      </c>
      <c r="S12429" t="s">
        <v>52</v>
      </c>
    </row>
    <row r="12430" spans="1:19" x14ac:dyDescent="0.3">
      <c r="A12430" t="s">
        <v>57</v>
      </c>
      <c r="B12430">
        <v>0</v>
      </c>
      <c r="C12430">
        <v>2426</v>
      </c>
      <c r="D12430">
        <v>123</v>
      </c>
      <c r="E12430">
        <v>513.33333333333303</v>
      </c>
      <c r="F12430">
        <v>938.49593495934903</v>
      </c>
      <c r="G12430">
        <v>0.404058927807323</v>
      </c>
      <c r="H12430">
        <v>49.699248120300702</v>
      </c>
      <c r="I12430">
        <v>0.406015037593984</v>
      </c>
      <c r="J12430">
        <v>0.15786660768528299</v>
      </c>
      <c r="K12430">
        <v>0.31231501255104699</v>
      </c>
      <c r="L12430">
        <v>38.414746543778797</v>
      </c>
      <c r="M12430">
        <v>0.29032258064516098</v>
      </c>
      <c r="N12430">
        <v>0.15575704659457901</v>
      </c>
      <c r="O12430">
        <v>0.48460714662805199</v>
      </c>
      <c r="P12430">
        <v>59.606679035250401</v>
      </c>
      <c r="Q12430">
        <v>0.48423005565862698</v>
      </c>
      <c r="R12430">
        <v>0.17859463872227299</v>
      </c>
      <c r="S12430" t="s">
        <v>52</v>
      </c>
    </row>
    <row r="12431" spans="1:19" x14ac:dyDescent="0.3">
      <c r="A12431" t="s">
        <v>57</v>
      </c>
      <c r="B12431">
        <v>0</v>
      </c>
      <c r="C12431">
        <v>2427</v>
      </c>
      <c r="D12431">
        <v>39</v>
      </c>
      <c r="E12431">
        <v>677.74358974358904</v>
      </c>
      <c r="F12431">
        <v>934.56410256410197</v>
      </c>
      <c r="G12431">
        <v>0.45035666088297599</v>
      </c>
      <c r="H12431">
        <v>17.563909774435999</v>
      </c>
      <c r="I12431">
        <v>0.47368421052631499</v>
      </c>
      <c r="J12431">
        <v>0.219418864876428</v>
      </c>
      <c r="K12431">
        <v>0.28748670684154498</v>
      </c>
      <c r="L12431">
        <v>11.211981566820199</v>
      </c>
      <c r="M12431">
        <v>0.28341013824884698</v>
      </c>
      <c r="N12431">
        <v>0.14493882780707201</v>
      </c>
      <c r="O12431">
        <v>0.536320822035107</v>
      </c>
      <c r="P12431">
        <v>20.9165120593692</v>
      </c>
      <c r="Q12431">
        <v>0.55102040816326503</v>
      </c>
      <c r="R12431">
        <v>0.16568667779953</v>
      </c>
      <c r="S12431" t="s">
        <v>52</v>
      </c>
    </row>
    <row r="12432" spans="1:19" x14ac:dyDescent="0.3">
      <c r="A12432" t="s">
        <v>57</v>
      </c>
      <c r="B12432">
        <v>0</v>
      </c>
      <c r="C12432">
        <v>2428</v>
      </c>
      <c r="D12432">
        <v>132</v>
      </c>
      <c r="E12432">
        <v>805.43181818181802</v>
      </c>
      <c r="F12432">
        <v>934.34848484848396</v>
      </c>
      <c r="G12432">
        <v>0.40014809751651798</v>
      </c>
      <c r="H12432">
        <v>52.819548872180398</v>
      </c>
      <c r="I12432">
        <v>0.41353383458646598</v>
      </c>
      <c r="J12432">
        <v>0.18390061951525</v>
      </c>
      <c r="K12432">
        <v>0.24622957687473801</v>
      </c>
      <c r="L12432">
        <v>32.502304147465402</v>
      </c>
      <c r="M12432">
        <v>0.241935483870967</v>
      </c>
      <c r="N12432">
        <v>0.114420498356157</v>
      </c>
      <c r="O12432">
        <v>0.43516332152695703</v>
      </c>
      <c r="P12432">
        <v>57.441558441558399</v>
      </c>
      <c r="Q12432">
        <v>0.43042671614100098</v>
      </c>
      <c r="R12432">
        <v>0.141902270582839</v>
      </c>
      <c r="S12432" t="s">
        <v>52</v>
      </c>
    </row>
    <row r="12433" spans="1:19" x14ac:dyDescent="0.3">
      <c r="A12433" t="s">
        <v>57</v>
      </c>
      <c r="B12433">
        <v>0</v>
      </c>
      <c r="C12433">
        <v>2429</v>
      </c>
      <c r="D12433">
        <v>120</v>
      </c>
      <c r="E12433">
        <v>995.49166666666599</v>
      </c>
      <c r="F12433">
        <v>937.13333333333298</v>
      </c>
      <c r="G12433">
        <v>0.366541353383458</v>
      </c>
      <c r="H12433">
        <v>43.984962406015001</v>
      </c>
      <c r="I12433">
        <v>0.36466165413533802</v>
      </c>
      <c r="J12433">
        <v>0.15956642806617499</v>
      </c>
      <c r="K12433">
        <v>0.245910138248847</v>
      </c>
      <c r="L12433">
        <v>29.509216589861701</v>
      </c>
      <c r="M12433">
        <v>0.238479262672811</v>
      </c>
      <c r="N12433">
        <v>0.115115156064932</v>
      </c>
      <c r="O12433">
        <v>0.32881880024737098</v>
      </c>
      <c r="P12433">
        <v>39.458256029684598</v>
      </c>
      <c r="Q12433">
        <v>0.31725417439703102</v>
      </c>
      <c r="R12433">
        <v>0.14809404898234799</v>
      </c>
      <c r="S12433" t="s">
        <v>52</v>
      </c>
    </row>
    <row r="12434" spans="1:19" x14ac:dyDescent="0.3">
      <c r="A12434" t="s">
        <v>57</v>
      </c>
      <c r="B12434">
        <v>0</v>
      </c>
      <c r="C12434">
        <v>2430</v>
      </c>
      <c r="D12434">
        <v>295</v>
      </c>
      <c r="E12434">
        <v>624.54237288135596</v>
      </c>
      <c r="F12434">
        <v>938.40338983050799</v>
      </c>
      <c r="G12434">
        <v>0.36355295017203998</v>
      </c>
      <c r="H12434">
        <v>107.248120300751</v>
      </c>
      <c r="I12434">
        <v>0.35338345864661602</v>
      </c>
      <c r="J12434">
        <v>0.16815922478443601</v>
      </c>
      <c r="K12434">
        <v>0.22154963680387399</v>
      </c>
      <c r="L12434">
        <v>65.357142857142804</v>
      </c>
      <c r="M12434">
        <v>0.218894009216589</v>
      </c>
      <c r="N12434">
        <v>0.12816838890227</v>
      </c>
      <c r="O12434">
        <v>0.38169239961007501</v>
      </c>
      <c r="P12434">
        <v>112.599257884972</v>
      </c>
      <c r="Q12434">
        <v>0.391465677179962</v>
      </c>
      <c r="R12434">
        <v>0.181715596870277</v>
      </c>
      <c r="S12434" t="s">
        <v>52</v>
      </c>
    </row>
    <row r="12435" spans="1:19" x14ac:dyDescent="0.3">
      <c r="A12435" t="s">
        <v>57</v>
      </c>
      <c r="B12435">
        <v>0</v>
      </c>
      <c r="C12435">
        <v>2431</v>
      </c>
      <c r="D12435">
        <v>229</v>
      </c>
      <c r="E12435">
        <v>1043.62008733624</v>
      </c>
      <c r="F12435">
        <v>940.07423580785996</v>
      </c>
      <c r="G12435">
        <v>0.39035361329086898</v>
      </c>
      <c r="H12435">
        <v>89.390977443609003</v>
      </c>
      <c r="I12435">
        <v>0.37593984962406002</v>
      </c>
      <c r="J12435">
        <v>0.18278863801161599</v>
      </c>
      <c r="K12435">
        <v>0.231833457428611</v>
      </c>
      <c r="L12435">
        <v>53.089861751152</v>
      </c>
      <c r="M12435">
        <v>0.223502304147465</v>
      </c>
      <c r="N12435">
        <v>0.113960428666719</v>
      </c>
      <c r="O12435">
        <v>0.3335628812859</v>
      </c>
      <c r="P12435">
        <v>76.385899814471202</v>
      </c>
      <c r="Q12435">
        <v>0.33024118738404401</v>
      </c>
      <c r="R12435">
        <v>0.139997502821852</v>
      </c>
      <c r="S12435" t="s">
        <v>52</v>
      </c>
    </row>
    <row r="12436" spans="1:19" x14ac:dyDescent="0.3">
      <c r="A12436" t="s">
        <v>57</v>
      </c>
      <c r="B12436">
        <v>0</v>
      </c>
      <c r="C12436">
        <v>2432</v>
      </c>
      <c r="D12436">
        <v>59</v>
      </c>
      <c r="E12436">
        <v>398.16949152542298</v>
      </c>
      <c r="F12436">
        <v>938.15254237288104</v>
      </c>
      <c r="G12436">
        <v>0.39237925321778999</v>
      </c>
      <c r="H12436">
        <v>23.150375939849599</v>
      </c>
      <c r="I12436">
        <v>0.37593984962406002</v>
      </c>
      <c r="J12436">
        <v>0.179099877805216</v>
      </c>
      <c r="K12436">
        <v>0.25341716785128399</v>
      </c>
      <c r="L12436">
        <v>14.951612903225801</v>
      </c>
      <c r="M12436">
        <v>0.26497695852534497</v>
      </c>
      <c r="N12436">
        <v>0.123864017217433</v>
      </c>
      <c r="O12436">
        <v>0.44278481808748099</v>
      </c>
      <c r="P12436">
        <v>26.124304267161399</v>
      </c>
      <c r="Q12436">
        <v>0.43228200371057501</v>
      </c>
      <c r="R12436">
        <v>0.16501813779600499</v>
      </c>
      <c r="S12436" t="s">
        <v>52</v>
      </c>
    </row>
    <row r="12437" spans="1:19" x14ac:dyDescent="0.3">
      <c r="A12437" t="s">
        <v>57</v>
      </c>
      <c r="B12437">
        <v>0</v>
      </c>
      <c r="C12437">
        <v>2433</v>
      </c>
      <c r="D12437">
        <v>60</v>
      </c>
      <c r="E12437">
        <v>804.28333333333296</v>
      </c>
      <c r="F12437">
        <v>939.6</v>
      </c>
      <c r="G12437">
        <v>0.39837092731829499</v>
      </c>
      <c r="H12437">
        <v>23.902255639097699</v>
      </c>
      <c r="I12437">
        <v>0.43609022556390897</v>
      </c>
      <c r="J12437">
        <v>0.20055838001958801</v>
      </c>
      <c r="K12437">
        <v>0.28805683563748002</v>
      </c>
      <c r="L12437">
        <v>17.283410138248801</v>
      </c>
      <c r="M12437">
        <v>0.29608294930875501</v>
      </c>
      <c r="N12437">
        <v>0.11097166796447799</v>
      </c>
      <c r="O12437">
        <v>0.41561533704390802</v>
      </c>
      <c r="P12437">
        <v>24.936920222634502</v>
      </c>
      <c r="Q12437">
        <v>0.427643784786641</v>
      </c>
      <c r="R12437">
        <v>0.14543233539346001</v>
      </c>
      <c r="S12437" t="s">
        <v>52</v>
      </c>
    </row>
    <row r="12438" spans="1:19" x14ac:dyDescent="0.3">
      <c r="A12438" t="s">
        <v>57</v>
      </c>
      <c r="B12438">
        <v>0</v>
      </c>
      <c r="C12438">
        <v>2434</v>
      </c>
      <c r="D12438">
        <v>145</v>
      </c>
      <c r="E12438">
        <v>850.758620689655</v>
      </c>
      <c r="F12438">
        <v>941.75172413793098</v>
      </c>
      <c r="G12438">
        <v>0.44314233860513302</v>
      </c>
      <c r="H12438">
        <v>64.255639097744293</v>
      </c>
      <c r="I12438">
        <v>0.44360902255639001</v>
      </c>
      <c r="J12438">
        <v>0.19203835798892699</v>
      </c>
      <c r="K12438">
        <v>0.26095661846496099</v>
      </c>
      <c r="L12438">
        <v>37.838709677419303</v>
      </c>
      <c r="M12438">
        <v>0.248847926267281</v>
      </c>
      <c r="N12438">
        <v>0.114414490515483</v>
      </c>
      <c r="O12438">
        <v>0.40277653381101602</v>
      </c>
      <c r="P12438">
        <v>58.402597402597401</v>
      </c>
      <c r="Q12438">
        <v>0.39517625231910902</v>
      </c>
      <c r="R12438">
        <v>0.153560766864486</v>
      </c>
      <c r="S12438" t="s">
        <v>52</v>
      </c>
    </row>
    <row r="12439" spans="1:19" x14ac:dyDescent="0.3">
      <c r="A12439" t="s">
        <v>57</v>
      </c>
      <c r="B12439">
        <v>0</v>
      </c>
      <c r="C12439">
        <v>2435</v>
      </c>
      <c r="D12439">
        <v>149</v>
      </c>
      <c r="E12439">
        <v>386.63758389261699</v>
      </c>
      <c r="F12439">
        <v>940.959731543624</v>
      </c>
      <c r="G12439">
        <v>0.42291971539587198</v>
      </c>
      <c r="H12439">
        <v>63.0150375939849</v>
      </c>
      <c r="I12439">
        <v>0.406015037593984</v>
      </c>
      <c r="J12439">
        <v>0.19213709740555299</v>
      </c>
      <c r="K12439">
        <v>0.23997154609841301</v>
      </c>
      <c r="L12439">
        <v>35.755760368663601</v>
      </c>
      <c r="M12439">
        <v>0.232718894009216</v>
      </c>
      <c r="N12439">
        <v>0.10962128463236701</v>
      </c>
      <c r="O12439">
        <v>0.44371256739425402</v>
      </c>
      <c r="P12439">
        <v>66.113172541743893</v>
      </c>
      <c r="Q12439">
        <v>0.45454545454545398</v>
      </c>
      <c r="R12439">
        <v>0.148435000186801</v>
      </c>
      <c r="S12439" t="s">
        <v>52</v>
      </c>
    </row>
    <row r="12440" spans="1:19" x14ac:dyDescent="0.3">
      <c r="A12440" t="s">
        <v>57</v>
      </c>
      <c r="B12440">
        <v>0</v>
      </c>
      <c r="C12440">
        <v>2436</v>
      </c>
      <c r="D12440">
        <v>332</v>
      </c>
      <c r="E12440">
        <v>1078.38855421686</v>
      </c>
      <c r="F12440">
        <v>944.03012048192704</v>
      </c>
      <c r="G12440">
        <v>0.42916025002264602</v>
      </c>
      <c r="H12440">
        <v>142.48120300751799</v>
      </c>
      <c r="I12440">
        <v>0.41353383458646598</v>
      </c>
      <c r="J12440">
        <v>0.19172264626555599</v>
      </c>
      <c r="K12440">
        <v>0.31614013658319901</v>
      </c>
      <c r="L12440">
        <v>104.95852534562199</v>
      </c>
      <c r="M12440">
        <v>0.29262672811059898</v>
      </c>
      <c r="N12440">
        <v>0.15525132879893799</v>
      </c>
      <c r="O12440">
        <v>0.321473277153139</v>
      </c>
      <c r="P12440">
        <v>106.729128014842</v>
      </c>
      <c r="Q12440">
        <v>0.31261595547309801</v>
      </c>
      <c r="R12440">
        <v>0.14389892326694001</v>
      </c>
      <c r="S12440" t="s">
        <v>52</v>
      </c>
    </row>
    <row r="12441" spans="1:19" x14ac:dyDescent="0.3">
      <c r="A12441" t="s">
        <v>57</v>
      </c>
      <c r="B12441">
        <v>0</v>
      </c>
      <c r="C12441">
        <v>2437</v>
      </c>
      <c r="D12441">
        <v>301</v>
      </c>
      <c r="E12441">
        <v>522.34551495016603</v>
      </c>
      <c r="F12441">
        <v>946.12292358803904</v>
      </c>
      <c r="G12441">
        <v>0.40716408962605799</v>
      </c>
      <c r="H12441">
        <v>122.556390977443</v>
      </c>
      <c r="I12441">
        <v>0.39849624060150302</v>
      </c>
      <c r="J12441">
        <v>0.176449060672101</v>
      </c>
      <c r="K12441">
        <v>0.26588024557159601</v>
      </c>
      <c r="L12441">
        <v>80.029953917050605</v>
      </c>
      <c r="M12441">
        <v>0.26728110599078297</v>
      </c>
      <c r="N12441">
        <v>0.11904591245151599</v>
      </c>
      <c r="O12441">
        <v>0.44950351025339103</v>
      </c>
      <c r="P12441">
        <v>135.30055658627001</v>
      </c>
      <c r="Q12441">
        <v>0.445269016697588</v>
      </c>
      <c r="R12441">
        <v>0.14061963089427901</v>
      </c>
      <c r="S12441" t="s">
        <v>52</v>
      </c>
    </row>
    <row r="12442" spans="1:19" x14ac:dyDescent="0.3">
      <c r="A12442" t="s">
        <v>57</v>
      </c>
      <c r="B12442">
        <v>0</v>
      </c>
      <c r="C12442">
        <v>2438</v>
      </c>
      <c r="D12442">
        <v>146</v>
      </c>
      <c r="E12442">
        <v>810.5</v>
      </c>
      <c r="F12442">
        <v>944.52739726027403</v>
      </c>
      <c r="G12442">
        <v>0.39803275311566499</v>
      </c>
      <c r="H12442">
        <v>58.112781954887197</v>
      </c>
      <c r="I12442">
        <v>0.37969924812029998</v>
      </c>
      <c r="J12442">
        <v>0.16353539753868601</v>
      </c>
      <c r="K12442">
        <v>0.27389369357995003</v>
      </c>
      <c r="L12442">
        <v>39.988479262672797</v>
      </c>
      <c r="M12442">
        <v>0.29147465437788</v>
      </c>
      <c r="N12442">
        <v>0.103553725144045</v>
      </c>
      <c r="O12442">
        <v>0.42550893333672102</v>
      </c>
      <c r="P12442">
        <v>62.124304267161399</v>
      </c>
      <c r="Q12442">
        <v>0.42486085343228203</v>
      </c>
      <c r="R12442">
        <v>0.135258248865472</v>
      </c>
      <c r="S12442" t="s">
        <v>52</v>
      </c>
    </row>
    <row r="12443" spans="1:19" x14ac:dyDescent="0.3">
      <c r="A12443" t="s">
        <v>57</v>
      </c>
      <c r="B12443">
        <v>0</v>
      </c>
      <c r="C12443">
        <v>2439</v>
      </c>
      <c r="D12443">
        <v>145</v>
      </c>
      <c r="E12443">
        <v>401.87586206896498</v>
      </c>
      <c r="F12443">
        <v>945.28275862068904</v>
      </c>
      <c r="G12443">
        <v>0.41498574021259999</v>
      </c>
      <c r="H12443">
        <v>60.172932330827003</v>
      </c>
      <c r="I12443">
        <v>0.406015037593984</v>
      </c>
      <c r="J12443">
        <v>0.19481805250801801</v>
      </c>
      <c r="K12443">
        <v>0.34833942475766699</v>
      </c>
      <c r="L12443">
        <v>50.509216589861701</v>
      </c>
      <c r="M12443">
        <v>0.33870967741935398</v>
      </c>
      <c r="N12443">
        <v>0.120790103304452</v>
      </c>
      <c r="O12443">
        <v>0.47506877359094102</v>
      </c>
      <c r="P12443">
        <v>68.884972170686396</v>
      </c>
      <c r="Q12443">
        <v>0.46938775510204001</v>
      </c>
      <c r="R12443">
        <v>0.150375523404818</v>
      </c>
      <c r="S12443" t="s">
        <v>52</v>
      </c>
    </row>
    <row r="12444" spans="1:19" x14ac:dyDescent="0.3">
      <c r="A12444" t="s">
        <v>57</v>
      </c>
      <c r="B12444">
        <v>0</v>
      </c>
      <c r="C12444">
        <v>2440</v>
      </c>
      <c r="D12444">
        <v>15</v>
      </c>
      <c r="E12444">
        <v>563.6</v>
      </c>
      <c r="F12444">
        <v>942.46666666666601</v>
      </c>
      <c r="G12444">
        <v>0.40501253132831999</v>
      </c>
      <c r="H12444">
        <v>6.0751879699248104</v>
      </c>
      <c r="I12444">
        <v>0.37593984962406002</v>
      </c>
      <c r="J12444">
        <v>0.11114489973116901</v>
      </c>
      <c r="K12444">
        <v>0.300460829493087</v>
      </c>
      <c r="L12444">
        <v>4.5069124423963096</v>
      </c>
      <c r="M12444">
        <v>0.29953917050691198</v>
      </c>
      <c r="N12444">
        <v>8.6622053336099306E-2</v>
      </c>
      <c r="O12444">
        <v>0.42189239332096401</v>
      </c>
      <c r="P12444">
        <v>6.32838589981447</v>
      </c>
      <c r="Q12444">
        <v>0.41372912801484202</v>
      </c>
      <c r="R12444">
        <v>0.115741397936219</v>
      </c>
      <c r="S12444" t="s">
        <v>52</v>
      </c>
    </row>
    <row r="12445" spans="1:19" x14ac:dyDescent="0.3">
      <c r="A12445" t="s">
        <v>57</v>
      </c>
      <c r="B12445">
        <v>0</v>
      </c>
      <c r="C12445">
        <v>2441</v>
      </c>
      <c r="D12445">
        <v>538</v>
      </c>
      <c r="E12445">
        <v>608.72676579925599</v>
      </c>
      <c r="F12445">
        <v>946.27137546468396</v>
      </c>
      <c r="G12445">
        <v>0.37891662241104601</v>
      </c>
      <c r="H12445">
        <v>203.85714285714201</v>
      </c>
      <c r="I12445">
        <v>0.37593984962406002</v>
      </c>
      <c r="J12445">
        <v>0.17369645858722699</v>
      </c>
      <c r="K12445">
        <v>0.24410686447501401</v>
      </c>
      <c r="L12445">
        <v>131.32949308755701</v>
      </c>
      <c r="M12445">
        <v>0.241935483870967</v>
      </c>
      <c r="N12445">
        <v>0.13636149729758601</v>
      </c>
      <c r="O12445">
        <v>0.39090702181514703</v>
      </c>
      <c r="P12445">
        <v>210.30797773654899</v>
      </c>
      <c r="Q12445">
        <v>0.410018552875695</v>
      </c>
      <c r="R12445">
        <v>0.198274151573304</v>
      </c>
      <c r="S12445" t="s">
        <v>52</v>
      </c>
    </row>
    <row r="12446" spans="1:19" x14ac:dyDescent="0.3">
      <c r="A12446" t="s">
        <v>57</v>
      </c>
      <c r="B12446">
        <v>0</v>
      </c>
      <c r="C12446">
        <v>2442</v>
      </c>
      <c r="D12446">
        <v>52</v>
      </c>
      <c r="E12446">
        <v>1000.78846153846</v>
      </c>
      <c r="F12446">
        <v>943.961538461538</v>
      </c>
      <c r="G12446">
        <v>0.37579525737420399</v>
      </c>
      <c r="H12446">
        <v>19.541353383458599</v>
      </c>
      <c r="I12446">
        <v>0.36466165413533802</v>
      </c>
      <c r="J12446">
        <v>0.153173020345374</v>
      </c>
      <c r="K12446">
        <v>0.21468450903934699</v>
      </c>
      <c r="L12446">
        <v>11.163594470046</v>
      </c>
      <c r="M12446">
        <v>0.210829493087557</v>
      </c>
      <c r="N12446">
        <v>0.12064931770354299</v>
      </c>
      <c r="O12446">
        <v>0.35657199942914197</v>
      </c>
      <c r="P12446">
        <v>18.541743970315299</v>
      </c>
      <c r="Q12446">
        <v>0.36270871985157699</v>
      </c>
      <c r="R12446">
        <v>0.14511487371816501</v>
      </c>
      <c r="S12446" t="s">
        <v>52</v>
      </c>
    </row>
    <row r="12447" spans="1:19" x14ac:dyDescent="0.3">
      <c r="A12447" t="s">
        <v>57</v>
      </c>
      <c r="B12447">
        <v>0</v>
      </c>
      <c r="C12447">
        <v>2443</v>
      </c>
      <c r="D12447">
        <v>55</v>
      </c>
      <c r="E12447">
        <v>1119.50909090909</v>
      </c>
      <c r="F12447">
        <v>946.38181818181795</v>
      </c>
      <c r="G12447">
        <v>0.45058099794941803</v>
      </c>
      <c r="H12447">
        <v>24.781954887217999</v>
      </c>
      <c r="I12447">
        <v>0.42857142857142799</v>
      </c>
      <c r="J12447">
        <v>0.17726658306631801</v>
      </c>
      <c r="K12447">
        <v>0.21772098868872999</v>
      </c>
      <c r="L12447">
        <v>11.9746543778801</v>
      </c>
      <c r="M12447">
        <v>0.228110599078341</v>
      </c>
      <c r="N12447">
        <v>9.4543967244473295E-2</v>
      </c>
      <c r="O12447">
        <v>0.27701130038792299</v>
      </c>
      <c r="P12447">
        <v>15.235621521335799</v>
      </c>
      <c r="Q12447">
        <v>0.29684601113172498</v>
      </c>
      <c r="R12447">
        <v>0.14077347561305001</v>
      </c>
      <c r="S12447" t="s">
        <v>52</v>
      </c>
    </row>
    <row r="12448" spans="1:19" x14ac:dyDescent="0.3">
      <c r="A12448" t="s">
        <v>57</v>
      </c>
      <c r="B12448">
        <v>0</v>
      </c>
      <c r="C12448">
        <v>2444</v>
      </c>
      <c r="D12448">
        <v>25</v>
      </c>
      <c r="E12448">
        <v>920.2</v>
      </c>
      <c r="F12448">
        <v>945.6</v>
      </c>
      <c r="G12448">
        <v>0.30586466165413501</v>
      </c>
      <c r="H12448">
        <v>7.6466165413533798</v>
      </c>
      <c r="I12448">
        <v>0.278195488721804</v>
      </c>
      <c r="J12448">
        <v>0.13143442116332499</v>
      </c>
      <c r="K12448">
        <v>0.23317972350230401</v>
      </c>
      <c r="L12448">
        <v>5.8294930875575997</v>
      </c>
      <c r="M12448">
        <v>0.211981566820276</v>
      </c>
      <c r="N12448">
        <v>0.122455845829562</v>
      </c>
      <c r="O12448">
        <v>0.33929499072356201</v>
      </c>
      <c r="P12448">
        <v>8.4823747680890502</v>
      </c>
      <c r="Q12448">
        <v>0.33580705009276401</v>
      </c>
      <c r="R12448">
        <v>0.113383810832192</v>
      </c>
      <c r="S12448" t="s">
        <v>52</v>
      </c>
    </row>
    <row r="12449" spans="1:19" x14ac:dyDescent="0.3">
      <c r="A12449" t="s">
        <v>57</v>
      </c>
      <c r="B12449">
        <v>0</v>
      </c>
      <c r="C12449">
        <v>2445</v>
      </c>
      <c r="D12449">
        <v>89</v>
      </c>
      <c r="E12449">
        <v>991.10112359550499</v>
      </c>
      <c r="F12449">
        <v>945.62921348314603</v>
      </c>
      <c r="G12449">
        <v>0.41066148517360801</v>
      </c>
      <c r="H12449">
        <v>36.548872180451099</v>
      </c>
      <c r="I12449">
        <v>0.406015037593984</v>
      </c>
      <c r="J12449">
        <v>0.176311626149776</v>
      </c>
      <c r="K12449">
        <v>0.246569668099207</v>
      </c>
      <c r="L12449">
        <v>21.944700460829399</v>
      </c>
      <c r="M12449">
        <v>0.246543778801843</v>
      </c>
      <c r="N12449">
        <v>0.111871389553482</v>
      </c>
      <c r="O12449">
        <v>0.343165662587813</v>
      </c>
      <c r="P12449">
        <v>30.541743970315299</v>
      </c>
      <c r="Q12449">
        <v>0.343228200371057</v>
      </c>
      <c r="R12449">
        <v>0.14308733182493499</v>
      </c>
      <c r="S12449" t="s">
        <v>52</v>
      </c>
    </row>
    <row r="12450" spans="1:19" x14ac:dyDescent="0.3">
      <c r="A12450" t="s">
        <v>57</v>
      </c>
      <c r="B12450">
        <v>0</v>
      </c>
      <c r="C12450">
        <v>2446</v>
      </c>
      <c r="D12450">
        <v>109</v>
      </c>
      <c r="E12450">
        <v>1030.7798165137599</v>
      </c>
      <c r="F12450">
        <v>944.96330275229298</v>
      </c>
      <c r="G12450">
        <v>0.40139339173622102</v>
      </c>
      <c r="H12450">
        <v>43.7518796992481</v>
      </c>
      <c r="I12450">
        <v>0.39097744360902198</v>
      </c>
      <c r="J12450">
        <v>0.16285054428398901</v>
      </c>
      <c r="K12450">
        <v>0.25871982412378902</v>
      </c>
      <c r="L12450">
        <v>28.200460829493</v>
      </c>
      <c r="M12450">
        <v>0.26036866359446997</v>
      </c>
      <c r="N12450">
        <v>0.10850997131684099</v>
      </c>
      <c r="O12450">
        <v>0.31432656465421799</v>
      </c>
      <c r="P12450">
        <v>34.261595547309803</v>
      </c>
      <c r="Q12450">
        <v>0.30983302411873798</v>
      </c>
      <c r="R12450">
        <v>0.126227943935841</v>
      </c>
      <c r="S12450" t="s">
        <v>52</v>
      </c>
    </row>
    <row r="12451" spans="1:19" x14ac:dyDescent="0.3">
      <c r="A12451" t="s">
        <v>57</v>
      </c>
      <c r="B12451">
        <v>0</v>
      </c>
      <c r="C12451">
        <v>2447</v>
      </c>
      <c r="D12451">
        <v>124</v>
      </c>
      <c r="E12451">
        <v>574.47580645161202</v>
      </c>
      <c r="F12451">
        <v>945.20161290322505</v>
      </c>
      <c r="G12451">
        <v>0.40886490419597299</v>
      </c>
      <c r="H12451">
        <v>50.699248120300702</v>
      </c>
      <c r="I12451">
        <v>0.42105263157894701</v>
      </c>
      <c r="J12451">
        <v>0.193410454964559</v>
      </c>
      <c r="K12451">
        <v>0.30061691690203601</v>
      </c>
      <c r="L12451">
        <v>37.276497695852498</v>
      </c>
      <c r="M12451">
        <v>0.29723502304147398</v>
      </c>
      <c r="N12451">
        <v>0.125873653444803</v>
      </c>
      <c r="O12451">
        <v>0.448111796038063</v>
      </c>
      <c r="P12451">
        <v>55.565862708719798</v>
      </c>
      <c r="Q12451">
        <v>0.44341372912801402</v>
      </c>
      <c r="R12451">
        <v>0.139773248257337</v>
      </c>
      <c r="S12451" t="s">
        <v>52</v>
      </c>
    </row>
    <row r="12452" spans="1:19" x14ac:dyDescent="0.3">
      <c r="A12452" t="s">
        <v>57</v>
      </c>
      <c r="B12452">
        <v>0</v>
      </c>
      <c r="C12452">
        <v>2448</v>
      </c>
      <c r="D12452">
        <v>172</v>
      </c>
      <c r="E12452">
        <v>858.01744186046506</v>
      </c>
      <c r="F12452">
        <v>949.44767441860404</v>
      </c>
      <c r="G12452">
        <v>0.40693303025004302</v>
      </c>
      <c r="H12452">
        <v>69.9924812030075</v>
      </c>
      <c r="I12452">
        <v>0.406015037593984</v>
      </c>
      <c r="J12452">
        <v>0.17031094767782401</v>
      </c>
      <c r="K12452">
        <v>0.27546618797556499</v>
      </c>
      <c r="L12452">
        <v>47.380184331797203</v>
      </c>
      <c r="M12452">
        <v>0.259216589861751</v>
      </c>
      <c r="N12452">
        <v>0.117168040287722</v>
      </c>
      <c r="O12452">
        <v>0.44225956767484997</v>
      </c>
      <c r="P12452">
        <v>76.068645640074195</v>
      </c>
      <c r="Q12452">
        <v>0.45083487940630701</v>
      </c>
      <c r="R12452">
        <v>0.15875643755386801</v>
      </c>
      <c r="S12452" t="s">
        <v>52</v>
      </c>
    </row>
    <row r="12453" spans="1:19" x14ac:dyDescent="0.3">
      <c r="A12453" t="s">
        <v>57</v>
      </c>
      <c r="B12453">
        <v>0</v>
      </c>
      <c r="C12453">
        <v>2449</v>
      </c>
      <c r="D12453">
        <v>357</v>
      </c>
      <c r="E12453">
        <v>933.53501400560197</v>
      </c>
      <c r="F12453">
        <v>948.78431372549005</v>
      </c>
      <c r="G12453">
        <v>0.39796971420146998</v>
      </c>
      <c r="H12453">
        <v>142.075187969924</v>
      </c>
      <c r="I12453">
        <v>0.39097744360902198</v>
      </c>
      <c r="J12453">
        <v>0.17619991864530901</v>
      </c>
      <c r="K12453">
        <v>0.25241709587060601</v>
      </c>
      <c r="L12453">
        <v>90.112903225806406</v>
      </c>
      <c r="M12453">
        <v>0.246543778801843</v>
      </c>
      <c r="N12453">
        <v>0.113299095431872</v>
      </c>
      <c r="O12453">
        <v>0.36660378437089097</v>
      </c>
      <c r="P12453">
        <v>130.87755102040799</v>
      </c>
      <c r="Q12453">
        <v>0.36734693877551</v>
      </c>
      <c r="R12453">
        <v>0.14571633489884001</v>
      </c>
      <c r="S12453" t="s">
        <v>52</v>
      </c>
    </row>
    <row r="12454" spans="1:19" x14ac:dyDescent="0.3">
      <c r="A12454" t="s">
        <v>57</v>
      </c>
      <c r="B12454">
        <v>0</v>
      </c>
      <c r="C12454">
        <v>2450</v>
      </c>
      <c r="D12454">
        <v>61</v>
      </c>
      <c r="E12454">
        <v>371.29508196721298</v>
      </c>
      <c r="F12454">
        <v>946.54098360655701</v>
      </c>
      <c r="G12454">
        <v>0.41624553186244201</v>
      </c>
      <c r="H12454">
        <v>25.390977443609</v>
      </c>
      <c r="I12454">
        <v>0.42857142857142799</v>
      </c>
      <c r="J12454">
        <v>0.19358808672362601</v>
      </c>
      <c r="K12454">
        <v>0.29058699101004698</v>
      </c>
      <c r="L12454">
        <v>17.7258064516129</v>
      </c>
      <c r="M12454">
        <v>0.29493087557603598</v>
      </c>
      <c r="N12454">
        <v>0.11568391158717301</v>
      </c>
      <c r="O12454">
        <v>0.473676206697283</v>
      </c>
      <c r="P12454">
        <v>28.894248608534301</v>
      </c>
      <c r="Q12454">
        <v>0.50463821892393301</v>
      </c>
      <c r="R12454">
        <v>0.15857653620263801</v>
      </c>
      <c r="S12454" t="s">
        <v>52</v>
      </c>
    </row>
    <row r="12455" spans="1:19" x14ac:dyDescent="0.3">
      <c r="A12455" t="s">
        <v>57</v>
      </c>
      <c r="B12455">
        <v>0</v>
      </c>
      <c r="C12455">
        <v>2451</v>
      </c>
      <c r="D12455">
        <v>293</v>
      </c>
      <c r="E12455">
        <v>673.33447098976103</v>
      </c>
      <c r="F12455">
        <v>942.09215017064798</v>
      </c>
      <c r="G12455">
        <v>0.41602299263517101</v>
      </c>
      <c r="H12455">
        <v>121.894736842105</v>
      </c>
      <c r="I12455">
        <v>0.406015037593984</v>
      </c>
      <c r="J12455">
        <v>0.188578596941473</v>
      </c>
      <c r="K12455">
        <v>0.29346817445463202</v>
      </c>
      <c r="L12455">
        <v>85.986175115207303</v>
      </c>
      <c r="M12455">
        <v>0.29723502304147398</v>
      </c>
      <c r="N12455">
        <v>0.11691720641969</v>
      </c>
      <c r="O12455">
        <v>0.499268649439297</v>
      </c>
      <c r="P12455">
        <v>146.28571428571399</v>
      </c>
      <c r="Q12455">
        <v>0.493506493506493</v>
      </c>
      <c r="R12455">
        <v>0.14405996581698</v>
      </c>
      <c r="S12455" t="s">
        <v>52</v>
      </c>
    </row>
    <row r="12456" spans="1:19" x14ac:dyDescent="0.3">
      <c r="A12456" t="s">
        <v>57</v>
      </c>
      <c r="B12456">
        <v>0</v>
      </c>
      <c r="C12456">
        <v>2452</v>
      </c>
      <c r="D12456">
        <v>2807</v>
      </c>
      <c r="E12456">
        <v>1158.5757035981401</v>
      </c>
      <c r="F12456">
        <v>932.79622372639801</v>
      </c>
      <c r="G12456">
        <v>0.81678189060110096</v>
      </c>
      <c r="H12456">
        <v>2292.7067669172902</v>
      </c>
      <c r="I12456">
        <v>1</v>
      </c>
      <c r="J12456">
        <v>0.268428083539615</v>
      </c>
      <c r="K12456">
        <v>0.773863563605797</v>
      </c>
      <c r="L12456">
        <v>2172.23502304147</v>
      </c>
      <c r="M12456">
        <v>1</v>
      </c>
      <c r="N12456">
        <v>0.32940749895369098</v>
      </c>
      <c r="O12456">
        <v>0.760395591990075</v>
      </c>
      <c r="P12456">
        <v>2134.4304267161401</v>
      </c>
      <c r="Q12456">
        <v>1</v>
      </c>
      <c r="R12456">
        <v>0.30868090867680498</v>
      </c>
      <c r="S12456" t="s">
        <v>52</v>
      </c>
    </row>
    <row r="12457" spans="1:19" x14ac:dyDescent="0.3">
      <c r="A12457" t="s">
        <v>57</v>
      </c>
      <c r="B12457">
        <v>0</v>
      </c>
      <c r="C12457">
        <v>2453</v>
      </c>
      <c r="D12457">
        <v>121</v>
      </c>
      <c r="E12457">
        <v>377.64462809917302</v>
      </c>
      <c r="F12457">
        <v>949.38842975206603</v>
      </c>
      <c r="G12457">
        <v>0.40197601441620501</v>
      </c>
      <c r="H12457">
        <v>48.639097744360903</v>
      </c>
      <c r="I12457">
        <v>0.41353383458646598</v>
      </c>
      <c r="J12457">
        <v>0.172314001381316</v>
      </c>
      <c r="K12457">
        <v>0.253189625623643</v>
      </c>
      <c r="L12457">
        <v>30.635944700460801</v>
      </c>
      <c r="M12457">
        <v>0.246543778801843</v>
      </c>
      <c r="N12457">
        <v>0.117166265174672</v>
      </c>
      <c r="O12457">
        <v>0.42180959536331403</v>
      </c>
      <c r="P12457">
        <v>51.038961038960998</v>
      </c>
      <c r="Q12457">
        <v>0.40816326530612201</v>
      </c>
      <c r="R12457">
        <v>0.13866537660306399</v>
      </c>
      <c r="S12457" t="s">
        <v>52</v>
      </c>
    </row>
    <row r="12458" spans="1:19" x14ac:dyDescent="0.3">
      <c r="A12458" t="s">
        <v>57</v>
      </c>
      <c r="B12458">
        <v>0</v>
      </c>
      <c r="C12458">
        <v>2454</v>
      </c>
      <c r="D12458">
        <v>51</v>
      </c>
      <c r="E12458">
        <v>811.74509803921501</v>
      </c>
      <c r="F12458">
        <v>949.35294117647004</v>
      </c>
      <c r="G12458">
        <v>0.41191213327436199</v>
      </c>
      <c r="H12458">
        <v>21.0075187969924</v>
      </c>
      <c r="I12458">
        <v>0.42857142857142799</v>
      </c>
      <c r="J12458">
        <v>0.17502096661189501</v>
      </c>
      <c r="K12458">
        <v>0.247492545405258</v>
      </c>
      <c r="L12458">
        <v>12.622119815668199</v>
      </c>
      <c r="M12458">
        <v>0.232718894009216</v>
      </c>
      <c r="N12458">
        <v>0.12611190739973299</v>
      </c>
      <c r="O12458">
        <v>0.45236276328713299</v>
      </c>
      <c r="P12458">
        <v>23.0705009276437</v>
      </c>
      <c r="Q12458">
        <v>0.45083487940630701</v>
      </c>
      <c r="R12458">
        <v>0.13152349484033399</v>
      </c>
      <c r="S12458" t="s">
        <v>52</v>
      </c>
    </row>
    <row r="12459" spans="1:19" x14ac:dyDescent="0.3">
      <c r="A12459" t="s">
        <v>57</v>
      </c>
      <c r="B12459">
        <v>0</v>
      </c>
      <c r="C12459">
        <v>2455</v>
      </c>
      <c r="D12459">
        <v>233</v>
      </c>
      <c r="E12459">
        <v>1037.11587982832</v>
      </c>
      <c r="F12459">
        <v>954.01716738197399</v>
      </c>
      <c r="G12459">
        <v>0.39501113298267099</v>
      </c>
      <c r="H12459">
        <v>92.037593984962399</v>
      </c>
      <c r="I12459">
        <v>0.383458646616541</v>
      </c>
      <c r="J12459">
        <v>0.18758419224386899</v>
      </c>
      <c r="K12459">
        <v>0.23017740946579299</v>
      </c>
      <c r="L12459">
        <v>53.6313364055299</v>
      </c>
      <c r="M12459">
        <v>0.228110599078341</v>
      </c>
      <c r="N12459">
        <v>0.11233068457655999</v>
      </c>
      <c r="O12459">
        <v>0.29892425171395098</v>
      </c>
      <c r="P12459">
        <v>69.649350649350595</v>
      </c>
      <c r="Q12459">
        <v>0.28385899814471199</v>
      </c>
      <c r="R12459">
        <v>0.138038519147197</v>
      </c>
      <c r="S12459" t="s">
        <v>52</v>
      </c>
    </row>
    <row r="12460" spans="1:19" x14ac:dyDescent="0.3">
      <c r="A12460" t="s">
        <v>57</v>
      </c>
      <c r="B12460">
        <v>0</v>
      </c>
      <c r="C12460">
        <v>2456</v>
      </c>
      <c r="D12460">
        <v>328</v>
      </c>
      <c r="E12460">
        <v>655.75914634146295</v>
      </c>
      <c r="F12460">
        <v>951.25</v>
      </c>
      <c r="G12460">
        <v>0.40445626260773798</v>
      </c>
      <c r="H12460">
        <v>132.66165413533801</v>
      </c>
      <c r="I12460">
        <v>0.39097744360902198</v>
      </c>
      <c r="J12460">
        <v>0.19327017651002601</v>
      </c>
      <c r="K12460">
        <v>0.26677531752276001</v>
      </c>
      <c r="L12460">
        <v>87.502304147465395</v>
      </c>
      <c r="M12460">
        <v>0.26497695852534497</v>
      </c>
      <c r="N12460">
        <v>0.123388183954996</v>
      </c>
      <c r="O12460">
        <v>0.41454930087334202</v>
      </c>
      <c r="P12460">
        <v>135.972170686456</v>
      </c>
      <c r="Q12460">
        <v>0.42300556586270799</v>
      </c>
      <c r="R12460">
        <v>0.15475815111487101</v>
      </c>
      <c r="S12460" t="s">
        <v>52</v>
      </c>
    </row>
    <row r="12461" spans="1:19" x14ac:dyDescent="0.3">
      <c r="A12461" t="s">
        <v>57</v>
      </c>
      <c r="B12461">
        <v>0</v>
      </c>
      <c r="C12461">
        <v>2457</v>
      </c>
      <c r="D12461">
        <v>48</v>
      </c>
      <c r="E12461">
        <v>383.20833333333297</v>
      </c>
      <c r="F12461">
        <v>951.64583333333303</v>
      </c>
      <c r="G12461">
        <v>0.38580827067669099</v>
      </c>
      <c r="H12461">
        <v>18.518796992481199</v>
      </c>
      <c r="I12461">
        <v>0.37593984962406002</v>
      </c>
      <c r="J12461">
        <v>0.21910745146366301</v>
      </c>
      <c r="K12461">
        <v>0.26531298003072101</v>
      </c>
      <c r="L12461">
        <v>12.7350230414746</v>
      </c>
      <c r="M12461">
        <v>0.275345622119815</v>
      </c>
      <c r="N12461">
        <v>9.8306154788114303E-2</v>
      </c>
      <c r="O12461">
        <v>0.39900278293135399</v>
      </c>
      <c r="P12461">
        <v>19.152133580705001</v>
      </c>
      <c r="Q12461">
        <v>0.41372912801484202</v>
      </c>
      <c r="R12461">
        <v>0.12246210074397799</v>
      </c>
      <c r="S12461" t="s">
        <v>52</v>
      </c>
    </row>
    <row r="12462" spans="1:19" x14ac:dyDescent="0.3">
      <c r="A12462" t="s">
        <v>57</v>
      </c>
      <c r="B12462">
        <v>0</v>
      </c>
      <c r="C12462">
        <v>2458</v>
      </c>
      <c r="D12462">
        <v>355</v>
      </c>
      <c r="E12462">
        <v>561.96901408450697</v>
      </c>
      <c r="F12462">
        <v>954.57746478873196</v>
      </c>
      <c r="G12462">
        <v>0.36829397437255101</v>
      </c>
      <c r="H12462">
        <v>130.74436090225501</v>
      </c>
      <c r="I12462">
        <v>0.35338345864661602</v>
      </c>
      <c r="J12462">
        <v>0.180222373711623</v>
      </c>
      <c r="K12462">
        <v>0.243493217368728</v>
      </c>
      <c r="L12462">
        <v>86.440092165898605</v>
      </c>
      <c r="M12462">
        <v>0.244239631336405</v>
      </c>
      <c r="N12462">
        <v>0.126858252975945</v>
      </c>
      <c r="O12462">
        <v>0.37768951370560999</v>
      </c>
      <c r="P12462">
        <v>134.079777365491</v>
      </c>
      <c r="Q12462">
        <v>0.37662337662337603</v>
      </c>
      <c r="R12462">
        <v>0.17185952668155199</v>
      </c>
      <c r="S12462" t="s">
        <v>52</v>
      </c>
    </row>
    <row r="12463" spans="1:19" x14ac:dyDescent="0.3">
      <c r="A12463" t="s">
        <v>57</v>
      </c>
      <c r="B12463">
        <v>0</v>
      </c>
      <c r="C12463">
        <v>2459</v>
      </c>
      <c r="D12463">
        <v>400</v>
      </c>
      <c r="E12463">
        <v>682.29750000000001</v>
      </c>
      <c r="F12463">
        <v>955.3075</v>
      </c>
      <c r="G12463">
        <v>0.441390977443608</v>
      </c>
      <c r="H12463">
        <v>176.55639097744299</v>
      </c>
      <c r="I12463">
        <v>0.44360902255639001</v>
      </c>
      <c r="J12463">
        <v>0.184002180014221</v>
      </c>
      <c r="K12463">
        <v>0.27290322580645099</v>
      </c>
      <c r="L12463">
        <v>109.16129032258</v>
      </c>
      <c r="M12463">
        <v>0.27880184331797198</v>
      </c>
      <c r="N12463">
        <v>0.11364134720402901</v>
      </c>
      <c r="O12463">
        <v>0.45591372912801398</v>
      </c>
      <c r="P12463">
        <v>182.36549165120499</v>
      </c>
      <c r="Q12463">
        <v>0.439703153988868</v>
      </c>
      <c r="R12463">
        <v>0.15685980331500199</v>
      </c>
      <c r="S12463" t="s">
        <v>52</v>
      </c>
    </row>
    <row r="12464" spans="1:19" x14ac:dyDescent="0.3">
      <c r="A12464" t="s">
        <v>57</v>
      </c>
      <c r="B12464">
        <v>0</v>
      </c>
      <c r="C12464">
        <v>2460</v>
      </c>
      <c r="D12464">
        <v>76</v>
      </c>
      <c r="E12464">
        <v>789.44736842105203</v>
      </c>
      <c r="F12464">
        <v>955.27631578947296</v>
      </c>
      <c r="G12464">
        <v>0.43272655322516801</v>
      </c>
      <c r="H12464">
        <v>32.887218045112697</v>
      </c>
      <c r="I12464">
        <v>0.42481203007518797</v>
      </c>
      <c r="J12464">
        <v>0.18997895400474199</v>
      </c>
      <c r="K12464">
        <v>0.28562333252486</v>
      </c>
      <c r="L12464">
        <v>21.707373271889399</v>
      </c>
      <c r="M12464">
        <v>0.26497695852534497</v>
      </c>
      <c r="N12464">
        <v>0.13870359399291299</v>
      </c>
      <c r="O12464">
        <v>0.42310321257689598</v>
      </c>
      <c r="P12464">
        <v>32.1558441558441</v>
      </c>
      <c r="Q12464">
        <v>0.43506493506493499</v>
      </c>
      <c r="R12464">
        <v>0.151034027327513</v>
      </c>
      <c r="S12464" t="s">
        <v>52</v>
      </c>
    </row>
    <row r="12465" spans="1:19" x14ac:dyDescent="0.3">
      <c r="A12465" t="s">
        <v>57</v>
      </c>
      <c r="B12465">
        <v>0</v>
      </c>
      <c r="C12465">
        <v>2461</v>
      </c>
      <c r="D12465">
        <v>49</v>
      </c>
      <c r="E12465">
        <v>925.06122448979499</v>
      </c>
      <c r="F12465">
        <v>952.26530612244903</v>
      </c>
      <c r="G12465">
        <v>0.41875095903022802</v>
      </c>
      <c r="H12465">
        <v>20.518796992481199</v>
      </c>
      <c r="I12465">
        <v>0.42105263157894701</v>
      </c>
      <c r="J12465">
        <v>0.183897603095238</v>
      </c>
      <c r="K12465">
        <v>0.26779836358506498</v>
      </c>
      <c r="L12465">
        <v>13.122119815668199</v>
      </c>
      <c r="M12465">
        <v>0.28571428571428498</v>
      </c>
      <c r="N12465">
        <v>0.113748179655521</v>
      </c>
      <c r="O12465">
        <v>0.35602589829995002</v>
      </c>
      <c r="P12465">
        <v>17.445269016697502</v>
      </c>
      <c r="Q12465">
        <v>0.34693877551020402</v>
      </c>
      <c r="R12465">
        <v>0.13066834158476501</v>
      </c>
      <c r="S12465" t="s">
        <v>52</v>
      </c>
    </row>
    <row r="12466" spans="1:19" x14ac:dyDescent="0.3">
      <c r="A12466" t="s">
        <v>57</v>
      </c>
      <c r="B12466">
        <v>0</v>
      </c>
      <c r="C12466">
        <v>2462</v>
      </c>
      <c r="D12466">
        <v>208</v>
      </c>
      <c r="E12466">
        <v>395.399038461538</v>
      </c>
      <c r="F12466">
        <v>955.22596153846098</v>
      </c>
      <c r="G12466">
        <v>0.442126951995373</v>
      </c>
      <c r="H12466">
        <v>91.962406015037502</v>
      </c>
      <c r="I12466">
        <v>0.43609022556390897</v>
      </c>
      <c r="J12466">
        <v>0.17389536702293901</v>
      </c>
      <c r="K12466">
        <v>0.25917227933356901</v>
      </c>
      <c r="L12466">
        <v>53.907834101382399</v>
      </c>
      <c r="M12466">
        <v>0.263824884792626</v>
      </c>
      <c r="N12466">
        <v>0.114079681495292</v>
      </c>
      <c r="O12466">
        <v>0.46604288568574198</v>
      </c>
      <c r="P12466">
        <v>96.936920222634498</v>
      </c>
      <c r="Q12466">
        <v>0.46474953617810699</v>
      </c>
      <c r="R12466">
        <v>0.14961285186692599</v>
      </c>
      <c r="S12466" t="s">
        <v>52</v>
      </c>
    </row>
    <row r="12467" spans="1:19" x14ac:dyDescent="0.3">
      <c r="A12467" t="s">
        <v>57</v>
      </c>
      <c r="B12467">
        <v>0</v>
      </c>
      <c r="C12467">
        <v>2463</v>
      </c>
      <c r="D12467">
        <v>284</v>
      </c>
      <c r="E12467">
        <v>995.68309859154897</v>
      </c>
      <c r="F12467">
        <v>957.12676056338</v>
      </c>
      <c r="G12467">
        <v>0.40209679127395898</v>
      </c>
      <c r="H12467">
        <v>114.195488721804</v>
      </c>
      <c r="I12467">
        <v>0.37593984962406002</v>
      </c>
      <c r="J12467">
        <v>0.19463502267312399</v>
      </c>
      <c r="K12467">
        <v>0.26381677159732497</v>
      </c>
      <c r="L12467">
        <v>74.923963133640498</v>
      </c>
      <c r="M12467">
        <v>0.26267281105990697</v>
      </c>
      <c r="N12467">
        <v>0.110679926908704</v>
      </c>
      <c r="O12467">
        <v>0.35974940552405299</v>
      </c>
      <c r="P12467">
        <v>102.16883116883101</v>
      </c>
      <c r="Q12467">
        <v>0.35064935064934999</v>
      </c>
      <c r="R12467">
        <v>0.15681977993976901</v>
      </c>
      <c r="S12467" t="s">
        <v>52</v>
      </c>
    </row>
    <row r="12468" spans="1:19" x14ac:dyDescent="0.3">
      <c r="A12468" t="s">
        <v>57</v>
      </c>
      <c r="B12468">
        <v>0</v>
      </c>
      <c r="C12468">
        <v>2464</v>
      </c>
      <c r="D12468">
        <v>159</v>
      </c>
      <c r="E12468">
        <v>765.65408805031404</v>
      </c>
      <c r="F12468">
        <v>947.10062893081704</v>
      </c>
      <c r="G12468">
        <v>0.42828770038303299</v>
      </c>
      <c r="H12468">
        <v>68.097744360902198</v>
      </c>
      <c r="I12468">
        <v>0.41353383458646598</v>
      </c>
      <c r="J12468">
        <v>0.184692449616287</v>
      </c>
      <c r="K12468">
        <v>0.28716343506361702</v>
      </c>
      <c r="L12468">
        <v>45.658986175115203</v>
      </c>
      <c r="M12468">
        <v>0.28801843317972298</v>
      </c>
      <c r="N12468">
        <v>0.109052331363241</v>
      </c>
      <c r="O12468">
        <v>0.51189601054830103</v>
      </c>
      <c r="P12468">
        <v>81.391465677179895</v>
      </c>
      <c r="Q12468">
        <v>0.51020408163265296</v>
      </c>
      <c r="R12468">
        <v>0.14617798730801099</v>
      </c>
      <c r="S12468" t="s">
        <v>52</v>
      </c>
    </row>
    <row r="12469" spans="1:19" x14ac:dyDescent="0.3">
      <c r="A12469" t="s">
        <v>57</v>
      </c>
      <c r="B12469">
        <v>0</v>
      </c>
      <c r="C12469">
        <v>2465</v>
      </c>
      <c r="D12469">
        <v>149</v>
      </c>
      <c r="E12469">
        <v>800.919463087248</v>
      </c>
      <c r="F12469">
        <v>958.65100671140897</v>
      </c>
      <c r="G12469">
        <v>0.38567896250693801</v>
      </c>
      <c r="H12469">
        <v>57.466165413533801</v>
      </c>
      <c r="I12469">
        <v>0.34586466165413499</v>
      </c>
      <c r="J12469">
        <v>0.19902115769019499</v>
      </c>
      <c r="K12469">
        <v>0.27406983577150201</v>
      </c>
      <c r="L12469">
        <v>40.8364055299539</v>
      </c>
      <c r="M12469">
        <v>0.28110599078340998</v>
      </c>
      <c r="N12469">
        <v>0.127185943957773</v>
      </c>
      <c r="O12469">
        <v>0.43581825652774803</v>
      </c>
      <c r="P12469">
        <v>64.936920222634498</v>
      </c>
      <c r="Q12469">
        <v>0.439703153988868</v>
      </c>
      <c r="R12469">
        <v>0.14465037342491299</v>
      </c>
      <c r="S12469" t="s">
        <v>52</v>
      </c>
    </row>
    <row r="12470" spans="1:19" x14ac:dyDescent="0.3">
      <c r="A12470" t="s">
        <v>57</v>
      </c>
      <c r="B12470">
        <v>0</v>
      </c>
      <c r="C12470">
        <v>2466</v>
      </c>
      <c r="D12470">
        <v>106</v>
      </c>
      <c r="E12470">
        <v>364.51886792452802</v>
      </c>
      <c r="F12470">
        <v>954.71698113207503</v>
      </c>
      <c r="G12470">
        <v>0.36700241168960102</v>
      </c>
      <c r="H12470">
        <v>38.902255639097703</v>
      </c>
      <c r="I12470">
        <v>0.34586466165413499</v>
      </c>
      <c r="J12470">
        <v>0.15889513186510501</v>
      </c>
      <c r="K12470">
        <v>0.25276062951047701</v>
      </c>
      <c r="L12470">
        <v>26.792626728110498</v>
      </c>
      <c r="M12470">
        <v>0.259216589861751</v>
      </c>
      <c r="N12470">
        <v>0.113950701955741</v>
      </c>
      <c r="O12470">
        <v>0.476231315853957</v>
      </c>
      <c r="P12470">
        <v>50.480519480519398</v>
      </c>
      <c r="Q12470">
        <v>0.45918367346938699</v>
      </c>
      <c r="R12470">
        <v>0.16369462483795799</v>
      </c>
      <c r="S12470" t="s">
        <v>52</v>
      </c>
    </row>
    <row r="12471" spans="1:19" x14ac:dyDescent="0.3">
      <c r="A12471" t="s">
        <v>57</v>
      </c>
      <c r="B12471">
        <v>0</v>
      </c>
      <c r="C12471">
        <v>2467</v>
      </c>
      <c r="D12471">
        <v>351</v>
      </c>
      <c r="E12471">
        <v>778.00569800569804</v>
      </c>
      <c r="F12471">
        <v>956.32193732193696</v>
      </c>
      <c r="G12471">
        <v>0.41464773043720399</v>
      </c>
      <c r="H12471">
        <v>145.54135338345799</v>
      </c>
      <c r="I12471">
        <v>0.406015037593984</v>
      </c>
      <c r="J12471">
        <v>0.194288877141363</v>
      </c>
      <c r="K12471">
        <v>0.29159609804770997</v>
      </c>
      <c r="L12471">
        <v>102.35023041474599</v>
      </c>
      <c r="M12471">
        <v>0.29262672811059898</v>
      </c>
      <c r="N12471">
        <v>0.117928322205633</v>
      </c>
      <c r="O12471">
        <v>0.470809613666756</v>
      </c>
      <c r="P12471">
        <v>165.25417439703099</v>
      </c>
      <c r="Q12471">
        <v>0.46938775510204001</v>
      </c>
      <c r="R12471">
        <v>0.143477993090213</v>
      </c>
      <c r="S12471" t="s">
        <v>52</v>
      </c>
    </row>
    <row r="12472" spans="1:19" x14ac:dyDescent="0.3">
      <c r="A12472" t="s">
        <v>57</v>
      </c>
      <c r="B12472">
        <v>0</v>
      </c>
      <c r="C12472">
        <v>2468</v>
      </c>
      <c r="D12472">
        <v>169</v>
      </c>
      <c r="E12472">
        <v>811.00591715976304</v>
      </c>
      <c r="F12472">
        <v>958.20118343195202</v>
      </c>
      <c r="G12472">
        <v>0.41704853850602802</v>
      </c>
      <c r="H12472">
        <v>70.481203007518701</v>
      </c>
      <c r="I12472">
        <v>0.42857142857142799</v>
      </c>
      <c r="J12472">
        <v>0.19972754864579001</v>
      </c>
      <c r="K12472">
        <v>0.26455430425653698</v>
      </c>
      <c r="L12472">
        <v>44.709677419354797</v>
      </c>
      <c r="M12472">
        <v>0.27419354838709598</v>
      </c>
      <c r="N12472">
        <v>0.119789880581951</v>
      </c>
      <c r="O12472">
        <v>0.46307538615230898</v>
      </c>
      <c r="P12472">
        <v>78.259740259740198</v>
      </c>
      <c r="Q12472">
        <v>0.48608534322820002</v>
      </c>
      <c r="R12472">
        <v>0.16046615368588699</v>
      </c>
      <c r="S12472" t="s">
        <v>52</v>
      </c>
    </row>
    <row r="12473" spans="1:19" x14ac:dyDescent="0.3">
      <c r="A12473" t="s">
        <v>57</v>
      </c>
      <c r="B12473">
        <v>0</v>
      </c>
      <c r="C12473">
        <v>2469</v>
      </c>
      <c r="D12473">
        <v>199</v>
      </c>
      <c r="E12473">
        <v>918.94472361809005</v>
      </c>
      <c r="F12473">
        <v>958.63819095477299</v>
      </c>
      <c r="G12473">
        <v>0.40559942569992802</v>
      </c>
      <c r="H12473">
        <v>80.714285714285694</v>
      </c>
      <c r="I12473">
        <v>0.383458646616541</v>
      </c>
      <c r="J12473">
        <v>0.19012434598325201</v>
      </c>
      <c r="K12473">
        <v>0.25419725354884998</v>
      </c>
      <c r="L12473">
        <v>50.585253456221103</v>
      </c>
      <c r="M12473">
        <v>0.25115207373271797</v>
      </c>
      <c r="N12473">
        <v>0.11364095203550099</v>
      </c>
      <c r="O12473">
        <v>0.36090470907412697</v>
      </c>
      <c r="P12473">
        <v>71.820037105751396</v>
      </c>
      <c r="Q12473">
        <v>0.34879406307977701</v>
      </c>
      <c r="R12473">
        <v>0.15107122731724201</v>
      </c>
      <c r="S12473" t="s">
        <v>52</v>
      </c>
    </row>
    <row r="12474" spans="1:19" x14ac:dyDescent="0.3">
      <c r="A12474" t="s">
        <v>57</v>
      </c>
      <c r="B12474">
        <v>0</v>
      </c>
      <c r="C12474">
        <v>2470</v>
      </c>
      <c r="D12474">
        <v>1566</v>
      </c>
      <c r="E12474">
        <v>1168.5638569604</v>
      </c>
      <c r="F12474">
        <v>959.07982120050997</v>
      </c>
      <c r="G12474">
        <v>0.86231863182861301</v>
      </c>
      <c r="H12474">
        <v>1350.3909774435999</v>
      </c>
      <c r="I12474">
        <v>1</v>
      </c>
      <c r="J12474">
        <v>0.22442488644606501</v>
      </c>
      <c r="K12474">
        <v>0.85023777153921698</v>
      </c>
      <c r="L12474">
        <v>1331.47235023041</v>
      </c>
      <c r="M12474">
        <v>1</v>
      </c>
      <c r="N12474">
        <v>0.27588933702281498</v>
      </c>
      <c r="O12474">
        <v>0.77832393842245995</v>
      </c>
      <c r="P12474">
        <v>1218.85528756957</v>
      </c>
      <c r="Q12474">
        <v>1</v>
      </c>
      <c r="R12474">
        <v>0.29535575626066501</v>
      </c>
      <c r="S12474" t="s">
        <v>52</v>
      </c>
    </row>
    <row r="12475" spans="1:19" x14ac:dyDescent="0.3">
      <c r="A12475" t="s">
        <v>57</v>
      </c>
      <c r="B12475">
        <v>0</v>
      </c>
      <c r="C12475">
        <v>2472</v>
      </c>
      <c r="D12475">
        <v>33</v>
      </c>
      <c r="E12475">
        <v>753.15151515151501</v>
      </c>
      <c r="F12475">
        <v>955.33333333333303</v>
      </c>
      <c r="G12475">
        <v>0.42879927090453401</v>
      </c>
      <c r="H12475">
        <v>14.150375939849599</v>
      </c>
      <c r="I12475">
        <v>0.36842105263157798</v>
      </c>
      <c r="J12475">
        <v>0.202948312071073</v>
      </c>
      <c r="K12475">
        <v>0.27796397151235802</v>
      </c>
      <c r="L12475">
        <v>9.1728110599078292</v>
      </c>
      <c r="M12475">
        <v>0.26728110599078297</v>
      </c>
      <c r="N12475">
        <v>0.114871480994577</v>
      </c>
      <c r="O12475">
        <v>0.47163658851970502</v>
      </c>
      <c r="P12475">
        <v>15.564007421150199</v>
      </c>
      <c r="Q12475">
        <v>0.45083487940630701</v>
      </c>
      <c r="R12475">
        <v>0.16918742924692901</v>
      </c>
      <c r="S12475" t="s">
        <v>52</v>
      </c>
    </row>
    <row r="12476" spans="1:19" x14ac:dyDescent="0.3">
      <c r="A12476" t="s">
        <v>57</v>
      </c>
      <c r="B12476">
        <v>0</v>
      </c>
      <c r="C12476">
        <v>2473</v>
      </c>
      <c r="D12476">
        <v>167</v>
      </c>
      <c r="E12476">
        <v>874.17964071856204</v>
      </c>
      <c r="F12476">
        <v>955.36526946107699</v>
      </c>
      <c r="G12476">
        <v>0.41119265228940599</v>
      </c>
      <c r="H12476">
        <v>68.669172932330795</v>
      </c>
      <c r="I12476">
        <v>0.406015037593984</v>
      </c>
      <c r="J12476">
        <v>0.17133823397482001</v>
      </c>
      <c r="K12476">
        <v>0.27440050774027902</v>
      </c>
      <c r="L12476">
        <v>45.824884792626698</v>
      </c>
      <c r="M12476">
        <v>0.27419354838709598</v>
      </c>
      <c r="N12476">
        <v>0.121399536402754</v>
      </c>
      <c r="O12476">
        <v>0.40850766000466598</v>
      </c>
      <c r="P12476">
        <v>68.220779220779207</v>
      </c>
      <c r="Q12476">
        <v>0.42486085343228203</v>
      </c>
      <c r="R12476">
        <v>0.14105733675926899</v>
      </c>
      <c r="S12476" t="s">
        <v>52</v>
      </c>
    </row>
    <row r="12477" spans="1:19" x14ac:dyDescent="0.3">
      <c r="A12477" t="s">
        <v>57</v>
      </c>
      <c r="B12477">
        <v>0</v>
      </c>
      <c r="C12477">
        <v>2474</v>
      </c>
      <c r="D12477">
        <v>354</v>
      </c>
      <c r="E12477">
        <v>887.231638418079</v>
      </c>
      <c r="F12477">
        <v>961.5</v>
      </c>
      <c r="G12477">
        <v>0.39560766322586099</v>
      </c>
      <c r="H12477">
        <v>140.045112781954</v>
      </c>
      <c r="I12477">
        <v>0.38721804511278102</v>
      </c>
      <c r="J12477">
        <v>0.17506153144978301</v>
      </c>
      <c r="K12477">
        <v>0.26400713374469498</v>
      </c>
      <c r="L12477">
        <v>93.458525345622107</v>
      </c>
      <c r="M12477">
        <v>0.25576036866359397</v>
      </c>
      <c r="N12477">
        <v>0.11942401177831299</v>
      </c>
      <c r="O12477">
        <v>0.43347169376224998</v>
      </c>
      <c r="P12477">
        <v>153.44897959183601</v>
      </c>
      <c r="Q12477">
        <v>0.43784786641929502</v>
      </c>
      <c r="R12477">
        <v>0.155075445161072</v>
      </c>
      <c r="S12477" t="s">
        <v>52</v>
      </c>
    </row>
    <row r="12478" spans="1:19" x14ac:dyDescent="0.3">
      <c r="A12478" t="s">
        <v>57</v>
      </c>
      <c r="B12478">
        <v>0</v>
      </c>
      <c r="C12478">
        <v>2475</v>
      </c>
      <c r="D12478">
        <v>67</v>
      </c>
      <c r="E12478">
        <v>663.38805970149201</v>
      </c>
      <c r="F12478">
        <v>960.38805970149201</v>
      </c>
      <c r="G12478">
        <v>0.46874649309841698</v>
      </c>
      <c r="H12478">
        <v>31.4060150375939</v>
      </c>
      <c r="I12478">
        <v>0.43609022556390897</v>
      </c>
      <c r="J12478">
        <v>0.18977942744620799</v>
      </c>
      <c r="K12478">
        <v>0.294311850883829</v>
      </c>
      <c r="L12478">
        <v>19.718894009216498</v>
      </c>
      <c r="M12478">
        <v>0.29493087557603598</v>
      </c>
      <c r="N12478">
        <v>0.115967355148302</v>
      </c>
      <c r="O12478">
        <v>0.43183894996261701</v>
      </c>
      <c r="P12478">
        <v>28.9332096474953</v>
      </c>
      <c r="Q12478">
        <v>0.43228200371057501</v>
      </c>
      <c r="R12478">
        <v>0.149394231002239</v>
      </c>
      <c r="S12478" t="s">
        <v>52</v>
      </c>
    </row>
    <row r="12479" spans="1:19" x14ac:dyDescent="0.3">
      <c r="A12479" t="s">
        <v>57</v>
      </c>
      <c r="B12479">
        <v>0</v>
      </c>
      <c r="C12479">
        <v>2476</v>
      </c>
      <c r="D12479">
        <v>139</v>
      </c>
      <c r="E12479">
        <v>385.12230215827299</v>
      </c>
      <c r="F12479">
        <v>961.10071942445995</v>
      </c>
      <c r="G12479">
        <v>0.40006491047763199</v>
      </c>
      <c r="H12479">
        <v>55.609022556390897</v>
      </c>
      <c r="I12479">
        <v>0.406015037593984</v>
      </c>
      <c r="J12479">
        <v>0.186882721203256</v>
      </c>
      <c r="K12479">
        <v>0.238620163776812</v>
      </c>
      <c r="L12479">
        <v>33.168202764976897</v>
      </c>
      <c r="M12479">
        <v>0.244239631336405</v>
      </c>
      <c r="N12479">
        <v>0.120187146197704</v>
      </c>
      <c r="O12479">
        <v>0.45881662017324898</v>
      </c>
      <c r="P12479">
        <v>63.775510204081598</v>
      </c>
      <c r="Q12479">
        <v>0.458256029684601</v>
      </c>
      <c r="R12479">
        <v>0.12992839812665</v>
      </c>
      <c r="S12479" t="s">
        <v>52</v>
      </c>
    </row>
    <row r="12480" spans="1:19" x14ac:dyDescent="0.3">
      <c r="A12480" t="s">
        <v>57</v>
      </c>
      <c r="B12480">
        <v>0</v>
      </c>
      <c r="C12480">
        <v>2477</v>
      </c>
      <c r="D12480">
        <v>14</v>
      </c>
      <c r="E12480">
        <v>753.07142857142799</v>
      </c>
      <c r="F12480">
        <v>958.42857142857099</v>
      </c>
      <c r="G12480">
        <v>0.33780880773361899</v>
      </c>
      <c r="H12480">
        <v>4.7293233082706703</v>
      </c>
      <c r="I12480">
        <v>0.33834586466165401</v>
      </c>
      <c r="J12480">
        <v>0.13157017879987101</v>
      </c>
      <c r="K12480">
        <v>0.203917050691244</v>
      </c>
      <c r="L12480">
        <v>2.8548387096774102</v>
      </c>
      <c r="M12480">
        <v>0.206221198156682</v>
      </c>
      <c r="N12480">
        <v>9.0704970072501695E-2</v>
      </c>
      <c r="O12480">
        <v>0.38894778690697002</v>
      </c>
      <c r="P12480">
        <v>5.4452690166975897</v>
      </c>
      <c r="Q12480">
        <v>0.41372912801484202</v>
      </c>
      <c r="R12480">
        <v>0.16808918126707201</v>
      </c>
      <c r="S12480" t="s">
        <v>52</v>
      </c>
    </row>
    <row r="12481" spans="1:19" x14ac:dyDescent="0.3">
      <c r="A12481" t="s">
        <v>57</v>
      </c>
      <c r="B12481">
        <v>0</v>
      </c>
      <c r="C12481">
        <v>2478</v>
      </c>
      <c r="D12481">
        <v>249</v>
      </c>
      <c r="E12481">
        <v>763.88755020080305</v>
      </c>
      <c r="F12481">
        <v>963.89156626505996</v>
      </c>
      <c r="G12481">
        <v>0.40166681764652601</v>
      </c>
      <c r="H12481">
        <v>100.015037593984</v>
      </c>
      <c r="I12481">
        <v>0.39849624060150302</v>
      </c>
      <c r="J12481">
        <v>0.191961557178009</v>
      </c>
      <c r="K12481">
        <v>0.29104436177891202</v>
      </c>
      <c r="L12481">
        <v>72.470046082949295</v>
      </c>
      <c r="M12481">
        <v>0.29032258064516098</v>
      </c>
      <c r="N12481">
        <v>0.120566732520643</v>
      </c>
      <c r="O12481">
        <v>0.46007406248370097</v>
      </c>
      <c r="P12481">
        <v>114.558441558441</v>
      </c>
      <c r="Q12481">
        <v>0.46011131725417398</v>
      </c>
      <c r="R12481">
        <v>0.14798157394621</v>
      </c>
      <c r="S12481" t="s">
        <v>52</v>
      </c>
    </row>
    <row r="12482" spans="1:19" x14ac:dyDescent="0.3">
      <c r="A12482" t="s">
        <v>57</v>
      </c>
      <c r="B12482">
        <v>0</v>
      </c>
      <c r="C12482">
        <v>2479</v>
      </c>
      <c r="D12482">
        <v>210</v>
      </c>
      <c r="E12482">
        <v>573.91428571428503</v>
      </c>
      <c r="F12482">
        <v>960.97619047619003</v>
      </c>
      <c r="G12482">
        <v>0.39781596849265999</v>
      </c>
      <c r="H12482">
        <v>83.541353383458599</v>
      </c>
      <c r="I12482">
        <v>0.406015037593984</v>
      </c>
      <c r="J12482">
        <v>0.17609407569285801</v>
      </c>
      <c r="K12482">
        <v>0.26969497476409898</v>
      </c>
      <c r="L12482">
        <v>56.635944700460797</v>
      </c>
      <c r="M12482">
        <v>0.268433179723502</v>
      </c>
      <c r="N12482">
        <v>0.11541494618529601</v>
      </c>
      <c r="O12482">
        <v>0.42031981623818299</v>
      </c>
      <c r="P12482">
        <v>88.267161410018502</v>
      </c>
      <c r="Q12482">
        <v>0.415584415584415</v>
      </c>
      <c r="R12482">
        <v>0.14994153854272099</v>
      </c>
      <c r="S12482" t="s">
        <v>52</v>
      </c>
    </row>
    <row r="12483" spans="1:19" x14ac:dyDescent="0.3">
      <c r="A12483" t="s">
        <v>57</v>
      </c>
      <c r="B12483">
        <v>0</v>
      </c>
      <c r="C12483">
        <v>2480</v>
      </c>
      <c r="D12483">
        <v>27</v>
      </c>
      <c r="E12483">
        <v>946.18518518518499</v>
      </c>
      <c r="F12483">
        <v>963.07407407407402</v>
      </c>
      <c r="G12483">
        <v>0.42328042328042298</v>
      </c>
      <c r="H12483">
        <v>11.4285714285714</v>
      </c>
      <c r="I12483">
        <v>0.42857142857142799</v>
      </c>
      <c r="J12483">
        <v>0.167061169835373</v>
      </c>
      <c r="K12483">
        <v>0.23741252773510799</v>
      </c>
      <c r="L12483">
        <v>6.4101382488479199</v>
      </c>
      <c r="M12483">
        <v>0.230414746543778</v>
      </c>
      <c r="N12483">
        <v>8.7115152789383796E-2</v>
      </c>
      <c r="O12483">
        <v>0.29705215419501102</v>
      </c>
      <c r="P12483">
        <v>8.0204081632652997</v>
      </c>
      <c r="Q12483">
        <v>0.29684601113172498</v>
      </c>
      <c r="R12483">
        <v>0.15767343760199201</v>
      </c>
      <c r="S12483" t="s">
        <v>52</v>
      </c>
    </row>
    <row r="12484" spans="1:19" x14ac:dyDescent="0.3">
      <c r="A12484" t="s">
        <v>57</v>
      </c>
      <c r="B12484">
        <v>0</v>
      </c>
      <c r="C12484">
        <v>2481</v>
      </c>
      <c r="D12484">
        <v>102</v>
      </c>
      <c r="E12484">
        <v>585.89215686274497</v>
      </c>
      <c r="F12484">
        <v>960.33333333333303</v>
      </c>
      <c r="G12484">
        <v>0.37660327288810203</v>
      </c>
      <c r="H12484">
        <v>38.413533834586403</v>
      </c>
      <c r="I12484">
        <v>0.36842105263157798</v>
      </c>
      <c r="J12484">
        <v>0.15715976079872099</v>
      </c>
      <c r="K12484">
        <v>0.24760549381042701</v>
      </c>
      <c r="L12484">
        <v>25.255760368663498</v>
      </c>
      <c r="M12484">
        <v>0.235023041474654</v>
      </c>
      <c r="N12484">
        <v>0.109363234537077</v>
      </c>
      <c r="O12484">
        <v>0.43451926225035398</v>
      </c>
      <c r="P12484">
        <v>44.320964749536103</v>
      </c>
      <c r="Q12484">
        <v>0.43599257884972098</v>
      </c>
      <c r="R12484">
        <v>0.14360714859417201</v>
      </c>
      <c r="S12484" t="s">
        <v>52</v>
      </c>
    </row>
    <row r="12485" spans="1:19" x14ac:dyDescent="0.3">
      <c r="A12485" t="s">
        <v>57</v>
      </c>
      <c r="B12485">
        <v>0</v>
      </c>
      <c r="C12485">
        <v>2482</v>
      </c>
      <c r="D12485">
        <v>43</v>
      </c>
      <c r="E12485">
        <v>662.67441860465101</v>
      </c>
      <c r="F12485">
        <v>964.09302325581302</v>
      </c>
      <c r="G12485">
        <v>0.391851722329078</v>
      </c>
      <c r="H12485">
        <v>16.849624060150301</v>
      </c>
      <c r="I12485">
        <v>0.383458646616541</v>
      </c>
      <c r="J12485">
        <v>0.15537425994624601</v>
      </c>
      <c r="K12485">
        <v>0.25345622119815597</v>
      </c>
      <c r="L12485">
        <v>10.898617511520699</v>
      </c>
      <c r="M12485">
        <v>0.27649769585253398</v>
      </c>
      <c r="N12485">
        <v>0.11498317054613599</v>
      </c>
      <c r="O12485">
        <v>0.49298873883591499</v>
      </c>
      <c r="P12485">
        <v>21.198515769944301</v>
      </c>
      <c r="Q12485">
        <v>0.493506493506493</v>
      </c>
      <c r="R12485">
        <v>0.14522833925786199</v>
      </c>
      <c r="S12485" t="s">
        <v>52</v>
      </c>
    </row>
    <row r="12486" spans="1:19" x14ac:dyDescent="0.3">
      <c r="A12486" t="s">
        <v>57</v>
      </c>
      <c r="B12486">
        <v>0</v>
      </c>
      <c r="C12486">
        <v>2483</v>
      </c>
      <c r="D12486">
        <v>320</v>
      </c>
      <c r="E12486">
        <v>686.29062499999998</v>
      </c>
      <c r="F12486">
        <v>967.69062499999995</v>
      </c>
      <c r="G12486">
        <v>0.40526315789473599</v>
      </c>
      <c r="H12486">
        <v>129.68421052631501</v>
      </c>
      <c r="I12486">
        <v>0.394736842105263</v>
      </c>
      <c r="J12486">
        <v>0.18409387130292301</v>
      </c>
      <c r="K12486">
        <v>0.30615639400921602</v>
      </c>
      <c r="L12486">
        <v>97.970046082949295</v>
      </c>
      <c r="M12486">
        <v>0.30184331797234998</v>
      </c>
      <c r="N12486">
        <v>0.119781028070026</v>
      </c>
      <c r="O12486">
        <v>0.48812615955473099</v>
      </c>
      <c r="P12486">
        <v>156.200371057513</v>
      </c>
      <c r="Q12486">
        <v>0.47866419294990697</v>
      </c>
      <c r="R12486">
        <v>0.16222354854861401</v>
      </c>
      <c r="S12486" t="s">
        <v>52</v>
      </c>
    </row>
    <row r="12487" spans="1:19" x14ac:dyDescent="0.3">
      <c r="A12487" t="s">
        <v>57</v>
      </c>
      <c r="B12487">
        <v>0</v>
      </c>
      <c r="C12487">
        <v>2484</v>
      </c>
      <c r="D12487">
        <v>191</v>
      </c>
      <c r="E12487">
        <v>959.35078534031402</v>
      </c>
      <c r="F12487">
        <v>961.39790575916197</v>
      </c>
      <c r="G12487">
        <v>0.36936582293429898</v>
      </c>
      <c r="H12487">
        <v>70.548872180451099</v>
      </c>
      <c r="I12487">
        <v>0.35338345864661602</v>
      </c>
      <c r="J12487">
        <v>0.16575046678608901</v>
      </c>
      <c r="K12487">
        <v>0.24645933360677399</v>
      </c>
      <c r="L12487">
        <v>47.073732718894</v>
      </c>
      <c r="M12487">
        <v>0.246543778801843</v>
      </c>
      <c r="N12487">
        <v>0.116882024076794</v>
      </c>
      <c r="O12487">
        <v>0.32550097621152202</v>
      </c>
      <c r="P12487">
        <v>62.170686456400702</v>
      </c>
      <c r="Q12487">
        <v>0.30983302411873798</v>
      </c>
      <c r="R12487">
        <v>0.13480581865619601</v>
      </c>
      <c r="S12487" t="s">
        <v>52</v>
      </c>
    </row>
    <row r="12488" spans="1:19" x14ac:dyDescent="0.3">
      <c r="A12488" t="s">
        <v>57</v>
      </c>
      <c r="B12488">
        <v>0</v>
      </c>
      <c r="C12488">
        <v>2485</v>
      </c>
      <c r="D12488">
        <v>65</v>
      </c>
      <c r="E12488">
        <v>658.56923076922999</v>
      </c>
      <c r="F12488">
        <v>965.69230769230705</v>
      </c>
      <c r="G12488">
        <v>0.42382880277617102</v>
      </c>
      <c r="H12488">
        <v>27.548872180451099</v>
      </c>
      <c r="I12488">
        <v>0.42857142857142799</v>
      </c>
      <c r="J12488">
        <v>0.16741296061173699</v>
      </c>
      <c r="K12488">
        <v>0.29900744416873398</v>
      </c>
      <c r="L12488">
        <v>19.435483870967701</v>
      </c>
      <c r="M12488">
        <v>0.28341013824884698</v>
      </c>
      <c r="N12488">
        <v>0.13575426867292301</v>
      </c>
      <c r="O12488">
        <v>0.48303125445982498</v>
      </c>
      <c r="P12488">
        <v>31.397031539888602</v>
      </c>
      <c r="Q12488">
        <v>0.482374768089053</v>
      </c>
      <c r="R12488">
        <v>0.16606778765063701</v>
      </c>
      <c r="S12488" t="s">
        <v>52</v>
      </c>
    </row>
    <row r="12489" spans="1:19" x14ac:dyDescent="0.3">
      <c r="A12489" t="s">
        <v>57</v>
      </c>
      <c r="B12489">
        <v>0</v>
      </c>
      <c r="C12489">
        <v>2486</v>
      </c>
      <c r="D12489">
        <v>91</v>
      </c>
      <c r="E12489">
        <v>870</v>
      </c>
      <c r="F12489">
        <v>965.318681318681</v>
      </c>
      <c r="G12489">
        <v>0.45815087168470597</v>
      </c>
      <c r="H12489">
        <v>41.691729323308202</v>
      </c>
      <c r="I12489">
        <v>0.46616541353383401</v>
      </c>
      <c r="J12489">
        <v>0.17853301185863399</v>
      </c>
      <c r="K12489">
        <v>0.26624297361624499</v>
      </c>
      <c r="L12489">
        <v>24.228110599078299</v>
      </c>
      <c r="M12489">
        <v>0.25345622119815597</v>
      </c>
      <c r="N12489">
        <v>0.114342866567885</v>
      </c>
      <c r="O12489">
        <v>0.43313829028114698</v>
      </c>
      <c r="P12489">
        <v>39.415584415584398</v>
      </c>
      <c r="Q12489">
        <v>0.42857142857142799</v>
      </c>
      <c r="R12489">
        <v>0.14172572360090899</v>
      </c>
      <c r="S12489" t="s">
        <v>52</v>
      </c>
    </row>
    <row r="12490" spans="1:19" x14ac:dyDescent="0.3">
      <c r="A12490" t="s">
        <v>57</v>
      </c>
      <c r="B12490">
        <v>0</v>
      </c>
      <c r="C12490">
        <v>2488</v>
      </c>
      <c r="D12490">
        <v>73</v>
      </c>
      <c r="E12490">
        <v>380.16438356164298</v>
      </c>
      <c r="F12490">
        <v>969.30136986301295</v>
      </c>
      <c r="G12490">
        <v>0.41106190132866399</v>
      </c>
      <c r="H12490">
        <v>30.0075187969924</v>
      </c>
      <c r="I12490">
        <v>0.39097744360902198</v>
      </c>
      <c r="J12490">
        <v>0.18258028576332599</v>
      </c>
      <c r="K12490">
        <v>0.29436272962565402</v>
      </c>
      <c r="L12490">
        <v>21.488479262672801</v>
      </c>
      <c r="M12490">
        <v>0.29723502304147398</v>
      </c>
      <c r="N12490">
        <v>0.131991121107363</v>
      </c>
      <c r="O12490">
        <v>0.48133275726230701</v>
      </c>
      <c r="P12490">
        <v>35.137291280148403</v>
      </c>
      <c r="Q12490">
        <v>0.46753246753246702</v>
      </c>
      <c r="R12490">
        <v>0.13512351148882401</v>
      </c>
      <c r="S12490" t="s">
        <v>52</v>
      </c>
    </row>
    <row r="12491" spans="1:19" x14ac:dyDescent="0.3">
      <c r="A12491" t="s">
        <v>57</v>
      </c>
      <c r="B12491">
        <v>0</v>
      </c>
      <c r="C12491">
        <v>2489</v>
      </c>
      <c r="D12491">
        <v>61</v>
      </c>
      <c r="E12491">
        <v>598.65573770491801</v>
      </c>
      <c r="F12491">
        <v>968.885245901639</v>
      </c>
      <c r="G12491">
        <v>0.41254776284974698</v>
      </c>
      <c r="H12491">
        <v>25.165413533834499</v>
      </c>
      <c r="I12491">
        <v>0.43609022556390897</v>
      </c>
      <c r="J12491">
        <v>0.175754839721073</v>
      </c>
      <c r="K12491">
        <v>0.29413764448137703</v>
      </c>
      <c r="L12491">
        <v>17.942396313364</v>
      </c>
      <c r="M12491">
        <v>0.29262672811059898</v>
      </c>
      <c r="N12491">
        <v>0.112646529363122</v>
      </c>
      <c r="O12491">
        <v>0.40861948356093503</v>
      </c>
      <c r="P12491">
        <v>24.925788497216999</v>
      </c>
      <c r="Q12491">
        <v>0.42486085343228203</v>
      </c>
      <c r="R12491">
        <v>0.16552476829349899</v>
      </c>
      <c r="S12491" t="s">
        <v>52</v>
      </c>
    </row>
    <row r="12492" spans="1:19" x14ac:dyDescent="0.3">
      <c r="A12492" t="s">
        <v>57</v>
      </c>
      <c r="B12492">
        <v>0</v>
      </c>
      <c r="C12492">
        <v>2490</v>
      </c>
      <c r="D12492">
        <v>81</v>
      </c>
      <c r="E12492">
        <v>754.79012345678996</v>
      </c>
      <c r="F12492">
        <v>964.77777777777703</v>
      </c>
      <c r="G12492">
        <v>0.37751786874593801</v>
      </c>
      <c r="H12492">
        <v>30.578947368421002</v>
      </c>
      <c r="I12492">
        <v>0.36842105263157798</v>
      </c>
      <c r="J12492">
        <v>0.18192533454735399</v>
      </c>
      <c r="K12492">
        <v>0.26910166695112903</v>
      </c>
      <c r="L12492">
        <v>21.797235023041399</v>
      </c>
      <c r="M12492">
        <v>0.25806451612903197</v>
      </c>
      <c r="N12492">
        <v>0.11829215727647199</v>
      </c>
      <c r="O12492">
        <v>0.45147621338097499</v>
      </c>
      <c r="P12492">
        <v>36.569573283858901</v>
      </c>
      <c r="Q12492">
        <v>0.434137291280148</v>
      </c>
      <c r="R12492">
        <v>0.131322405965177</v>
      </c>
      <c r="S12492" t="s">
        <v>52</v>
      </c>
    </row>
    <row r="12493" spans="1:19" x14ac:dyDescent="0.3">
      <c r="A12493" t="s">
        <v>57</v>
      </c>
      <c r="B12493">
        <v>0</v>
      </c>
      <c r="C12493">
        <v>2491</v>
      </c>
      <c r="D12493">
        <v>227</v>
      </c>
      <c r="E12493">
        <v>904.48898678414002</v>
      </c>
      <c r="F12493">
        <v>966.45814977973498</v>
      </c>
      <c r="G12493">
        <v>0.40608128250140701</v>
      </c>
      <c r="H12493">
        <v>92.180451127819495</v>
      </c>
      <c r="I12493">
        <v>0.39849624060150302</v>
      </c>
      <c r="J12493">
        <v>0.18781549907077999</v>
      </c>
      <c r="K12493">
        <v>0.27233601981363798</v>
      </c>
      <c r="L12493">
        <v>61.820276497695801</v>
      </c>
      <c r="M12493">
        <v>0.26958525345622097</v>
      </c>
      <c r="N12493">
        <v>0.117213044600049</v>
      </c>
      <c r="O12493">
        <v>0.39229115755232802</v>
      </c>
      <c r="P12493">
        <v>89.050092764378405</v>
      </c>
      <c r="Q12493">
        <v>0.38775510204081598</v>
      </c>
      <c r="R12493">
        <v>0.13867735390757499</v>
      </c>
      <c r="S12493" t="s">
        <v>52</v>
      </c>
    </row>
    <row r="12494" spans="1:19" x14ac:dyDescent="0.3">
      <c r="A12494" t="s">
        <v>57</v>
      </c>
      <c r="B12494">
        <v>0</v>
      </c>
      <c r="C12494">
        <v>2492</v>
      </c>
      <c r="D12494">
        <v>43</v>
      </c>
      <c r="E12494">
        <v>1090.6976744185999</v>
      </c>
      <c r="F12494">
        <v>963.18604651162696</v>
      </c>
      <c r="G12494">
        <v>0.39202657807308899</v>
      </c>
      <c r="H12494">
        <v>16.857142857142801</v>
      </c>
      <c r="I12494">
        <v>0.39849624060150302</v>
      </c>
      <c r="J12494">
        <v>0.17618657738503299</v>
      </c>
      <c r="K12494">
        <v>0.20533704854785101</v>
      </c>
      <c r="L12494">
        <v>8.8294930875575997</v>
      </c>
      <c r="M12494">
        <v>0.20046082949308699</v>
      </c>
      <c r="N12494">
        <v>0.128825608537777</v>
      </c>
      <c r="O12494">
        <v>0.25520990637269703</v>
      </c>
      <c r="P12494">
        <v>10.974025974025899</v>
      </c>
      <c r="Q12494">
        <v>0.27643784786641901</v>
      </c>
      <c r="R12494">
        <v>0.13064463874541701</v>
      </c>
      <c r="S12494" t="s">
        <v>52</v>
      </c>
    </row>
    <row r="12495" spans="1:19" x14ac:dyDescent="0.3">
      <c r="A12495" t="s">
        <v>57</v>
      </c>
      <c r="B12495">
        <v>0</v>
      </c>
      <c r="C12495">
        <v>2493</v>
      </c>
      <c r="D12495">
        <v>154</v>
      </c>
      <c r="E12495">
        <v>374.376623376623</v>
      </c>
      <c r="F12495">
        <v>966.80519480519399</v>
      </c>
      <c r="G12495">
        <v>0.42173615857826302</v>
      </c>
      <c r="H12495">
        <v>64.947368421052602</v>
      </c>
      <c r="I12495">
        <v>0.41353383458646598</v>
      </c>
      <c r="J12495">
        <v>0.18799797395715701</v>
      </c>
      <c r="K12495">
        <v>0.29015799868334402</v>
      </c>
      <c r="L12495">
        <v>44.684331797234996</v>
      </c>
      <c r="M12495">
        <v>0.28571428571428498</v>
      </c>
      <c r="N12495">
        <v>0.118151999116706</v>
      </c>
      <c r="O12495">
        <v>0.48667566200033702</v>
      </c>
      <c r="P12495">
        <v>74.948051948051898</v>
      </c>
      <c r="Q12495">
        <v>0.48515769944341303</v>
      </c>
      <c r="R12495">
        <v>0.14274017407665399</v>
      </c>
      <c r="S12495" t="s">
        <v>52</v>
      </c>
    </row>
    <row r="12496" spans="1:19" x14ac:dyDescent="0.3">
      <c r="A12496" t="s">
        <v>57</v>
      </c>
      <c r="B12496">
        <v>0</v>
      </c>
      <c r="C12496">
        <v>2494</v>
      </c>
      <c r="D12496">
        <v>46</v>
      </c>
      <c r="E12496">
        <v>647.304347826087</v>
      </c>
      <c r="F12496">
        <v>966.06521739130403</v>
      </c>
      <c r="G12496">
        <v>0.35158548545276203</v>
      </c>
      <c r="H12496">
        <v>16.172932330826999</v>
      </c>
      <c r="I12496">
        <v>0.360902255639097</v>
      </c>
      <c r="J12496">
        <v>0.192308126349062</v>
      </c>
      <c r="K12496">
        <v>0.25090162292125801</v>
      </c>
      <c r="L12496">
        <v>11.541474654377801</v>
      </c>
      <c r="M12496">
        <v>0.247695852534562</v>
      </c>
      <c r="N12496">
        <v>0.132297108363684</v>
      </c>
      <c r="O12496">
        <v>0.36589497459062598</v>
      </c>
      <c r="P12496">
        <v>16.831168831168799</v>
      </c>
      <c r="Q12496">
        <v>0.37012987012986998</v>
      </c>
      <c r="R12496">
        <v>0.158629050990788</v>
      </c>
      <c r="S12496" t="s">
        <v>52</v>
      </c>
    </row>
    <row r="12497" spans="1:19" x14ac:dyDescent="0.3">
      <c r="A12497" t="s">
        <v>57</v>
      </c>
      <c r="B12497">
        <v>0</v>
      </c>
      <c r="C12497">
        <v>2495</v>
      </c>
      <c r="D12497">
        <v>287</v>
      </c>
      <c r="E12497">
        <v>587.73519163763001</v>
      </c>
      <c r="F12497">
        <v>970.07665505226396</v>
      </c>
      <c r="G12497">
        <v>0.36284090015980702</v>
      </c>
      <c r="H12497">
        <v>104.135338345864</v>
      </c>
      <c r="I12497">
        <v>0.36842105263157798</v>
      </c>
      <c r="J12497">
        <v>0.184858010866228</v>
      </c>
      <c r="K12497">
        <v>0.25116010212110002</v>
      </c>
      <c r="L12497">
        <v>72.082949308755701</v>
      </c>
      <c r="M12497">
        <v>0.25115207373271797</v>
      </c>
      <c r="N12497">
        <v>0.11725622374759199</v>
      </c>
      <c r="O12497">
        <v>0.434492834194178</v>
      </c>
      <c r="P12497">
        <v>124.699443413729</v>
      </c>
      <c r="Q12497">
        <v>0.42671614100185501</v>
      </c>
      <c r="R12497">
        <v>0.151725635968537</v>
      </c>
      <c r="S12497" t="s">
        <v>52</v>
      </c>
    </row>
    <row r="12498" spans="1:19" x14ac:dyDescent="0.3">
      <c r="A12498" t="s">
        <v>57</v>
      </c>
      <c r="B12498">
        <v>0</v>
      </c>
      <c r="C12498">
        <v>2496</v>
      </c>
      <c r="D12498">
        <v>322</v>
      </c>
      <c r="E12498">
        <v>954.17080745341605</v>
      </c>
      <c r="F12498">
        <v>971.96583850931597</v>
      </c>
      <c r="G12498">
        <v>0.37063933124737303</v>
      </c>
      <c r="H12498">
        <v>119.34586466165401</v>
      </c>
      <c r="I12498">
        <v>0.36842105263157798</v>
      </c>
      <c r="J12498">
        <v>0.181130399719243</v>
      </c>
      <c r="K12498">
        <v>0.24889086069210201</v>
      </c>
      <c r="L12498">
        <v>80.142857142857096</v>
      </c>
      <c r="M12498">
        <v>0.248847926267281</v>
      </c>
      <c r="N12498">
        <v>0.112627604377512</v>
      </c>
      <c r="O12498">
        <v>0.35555837241728899</v>
      </c>
      <c r="P12498">
        <v>114.48979591836699</v>
      </c>
      <c r="Q12498">
        <v>0.35807050092764298</v>
      </c>
      <c r="R12498">
        <v>0.14604690809889001</v>
      </c>
      <c r="S12498" t="s">
        <v>52</v>
      </c>
    </row>
    <row r="12499" spans="1:19" x14ac:dyDescent="0.3">
      <c r="A12499" t="s">
        <v>57</v>
      </c>
      <c r="B12499">
        <v>0</v>
      </c>
      <c r="C12499">
        <v>2498</v>
      </c>
      <c r="D12499">
        <v>125</v>
      </c>
      <c r="E12499">
        <v>776.87199999999996</v>
      </c>
      <c r="F12499">
        <v>970.87199999999996</v>
      </c>
      <c r="G12499">
        <v>0.47885714285714198</v>
      </c>
      <c r="H12499">
        <v>59.857142857142797</v>
      </c>
      <c r="I12499">
        <v>0.46616541353383401</v>
      </c>
      <c r="J12499">
        <v>0.22756687842037501</v>
      </c>
      <c r="K12499">
        <v>0.28361290322580601</v>
      </c>
      <c r="L12499">
        <v>35.451612903225801</v>
      </c>
      <c r="M12499">
        <v>0.28341013824884698</v>
      </c>
      <c r="N12499">
        <v>0.118702384067678</v>
      </c>
      <c r="O12499">
        <v>0.45031539888682698</v>
      </c>
      <c r="P12499">
        <v>56.289424860853401</v>
      </c>
      <c r="Q12499">
        <v>0.46567717996289398</v>
      </c>
      <c r="R12499">
        <v>0.15157807989837499</v>
      </c>
      <c r="S12499" t="s">
        <v>52</v>
      </c>
    </row>
    <row r="12500" spans="1:19" x14ac:dyDescent="0.3">
      <c r="A12500" t="s">
        <v>57</v>
      </c>
      <c r="B12500">
        <v>0</v>
      </c>
      <c r="C12500">
        <v>2499</v>
      </c>
      <c r="D12500">
        <v>47</v>
      </c>
      <c r="E12500">
        <v>654.76595744680799</v>
      </c>
      <c r="F12500">
        <v>968.76595744680799</v>
      </c>
      <c r="G12500">
        <v>0.39177731562949902</v>
      </c>
      <c r="H12500">
        <v>18.413533834586399</v>
      </c>
      <c r="I12500">
        <v>0.41353383458646598</v>
      </c>
      <c r="J12500">
        <v>0.199515725929028</v>
      </c>
      <c r="K12500">
        <v>0.28473379743111998</v>
      </c>
      <c r="L12500">
        <v>13.3824884792626</v>
      </c>
      <c r="M12500">
        <v>0.27880184331797198</v>
      </c>
      <c r="N12500">
        <v>0.13721526293690101</v>
      </c>
      <c r="O12500">
        <v>0.44972960170528498</v>
      </c>
      <c r="P12500">
        <v>21.1372912801484</v>
      </c>
      <c r="Q12500">
        <v>0.43599257884972098</v>
      </c>
      <c r="R12500">
        <v>0.14019691185606101</v>
      </c>
      <c r="S12500" t="s">
        <v>52</v>
      </c>
    </row>
    <row r="12501" spans="1:19" x14ac:dyDescent="0.3">
      <c r="A12501" t="s">
        <v>57</v>
      </c>
      <c r="B12501">
        <v>0</v>
      </c>
      <c r="C12501">
        <v>2500</v>
      </c>
      <c r="D12501">
        <v>39</v>
      </c>
      <c r="E12501">
        <v>909.74358974358904</v>
      </c>
      <c r="F12501">
        <v>971.25641025641005</v>
      </c>
      <c r="G12501">
        <v>0.368613842298052</v>
      </c>
      <c r="H12501">
        <v>14.375939849624</v>
      </c>
      <c r="I12501">
        <v>0.33082706766917203</v>
      </c>
      <c r="J12501">
        <v>0.17405180924972699</v>
      </c>
      <c r="K12501">
        <v>0.246012052463665</v>
      </c>
      <c r="L12501">
        <v>9.5944700460829395</v>
      </c>
      <c r="M12501">
        <v>0.246543778801843</v>
      </c>
      <c r="N12501">
        <v>0.11273183587572801</v>
      </c>
      <c r="O12501">
        <v>0.33566433566433501</v>
      </c>
      <c r="P12501">
        <v>13.090909090908999</v>
      </c>
      <c r="Q12501">
        <v>0.30797773654916499</v>
      </c>
      <c r="R12501">
        <v>0.15094626531365199</v>
      </c>
      <c r="S12501" t="s">
        <v>52</v>
      </c>
    </row>
    <row r="12502" spans="1:19" x14ac:dyDescent="0.3">
      <c r="A12502" t="s">
        <v>57</v>
      </c>
      <c r="B12502">
        <v>0</v>
      </c>
      <c r="C12502">
        <v>2502</v>
      </c>
      <c r="D12502">
        <v>280</v>
      </c>
      <c r="E12502">
        <v>359.52142857142798</v>
      </c>
      <c r="F12502">
        <v>966.71071428571395</v>
      </c>
      <c r="G12502">
        <v>0.414419978517722</v>
      </c>
      <c r="H12502">
        <v>116.037593984962</v>
      </c>
      <c r="I12502">
        <v>0.406015037593984</v>
      </c>
      <c r="J12502">
        <v>0.19193935060010101</v>
      </c>
      <c r="K12502">
        <v>0.29611586570111897</v>
      </c>
      <c r="L12502">
        <v>82.912442396313295</v>
      </c>
      <c r="M12502">
        <v>0.27073732718894</v>
      </c>
      <c r="N12502">
        <v>0.162164700778714</v>
      </c>
      <c r="O12502">
        <v>0.51641929499072303</v>
      </c>
      <c r="P12502">
        <v>144.59740259740201</v>
      </c>
      <c r="Q12502">
        <v>0.50278293135435903</v>
      </c>
      <c r="R12502">
        <v>0.162144586254131</v>
      </c>
      <c r="S12502" t="s">
        <v>52</v>
      </c>
    </row>
    <row r="12503" spans="1:19" x14ac:dyDescent="0.3">
      <c r="A12503" t="s">
        <v>57</v>
      </c>
      <c r="B12503">
        <v>0</v>
      </c>
      <c r="C12503">
        <v>2503</v>
      </c>
      <c r="D12503">
        <v>178</v>
      </c>
      <c r="E12503">
        <v>872.88202247190998</v>
      </c>
      <c r="F12503">
        <v>973.87078651685397</v>
      </c>
      <c r="G12503">
        <v>0.40246684126045401</v>
      </c>
      <c r="H12503">
        <v>71.639097744360896</v>
      </c>
      <c r="I12503">
        <v>0.41353383458646598</v>
      </c>
      <c r="J12503">
        <v>0.19339173932721199</v>
      </c>
      <c r="K12503">
        <v>0.26919691399575402</v>
      </c>
      <c r="L12503">
        <v>47.917050691244199</v>
      </c>
      <c r="M12503">
        <v>0.25806451612903197</v>
      </c>
      <c r="N12503">
        <v>0.119316126410179</v>
      </c>
      <c r="O12503">
        <v>0.42550707719247</v>
      </c>
      <c r="P12503">
        <v>75.740259740259702</v>
      </c>
      <c r="Q12503">
        <v>0.41094619666048199</v>
      </c>
      <c r="R12503">
        <v>0.14173616136953801</v>
      </c>
      <c r="S12503" t="s">
        <v>52</v>
      </c>
    </row>
    <row r="12504" spans="1:19" x14ac:dyDescent="0.3">
      <c r="A12504" t="s">
        <v>57</v>
      </c>
      <c r="B12504">
        <v>0</v>
      </c>
      <c r="C12504">
        <v>2505</v>
      </c>
      <c r="D12504">
        <v>116</v>
      </c>
      <c r="E12504">
        <v>9.8362068965517206</v>
      </c>
      <c r="F12504">
        <v>974.81896551724105</v>
      </c>
      <c r="G12504">
        <v>0.36712470832253002</v>
      </c>
      <c r="H12504">
        <v>42.586466165413498</v>
      </c>
      <c r="I12504">
        <v>0.372180451127819</v>
      </c>
      <c r="J12504">
        <v>0.19130633963683699</v>
      </c>
      <c r="K12504">
        <v>0.248927379628158</v>
      </c>
      <c r="L12504">
        <v>28.875576036866299</v>
      </c>
      <c r="M12504">
        <v>0.25115207373271797</v>
      </c>
      <c r="N12504">
        <v>0.12219884283183</v>
      </c>
      <c r="O12504">
        <v>0.62296078305930502</v>
      </c>
      <c r="P12504">
        <v>72.263450834879393</v>
      </c>
      <c r="Q12504">
        <v>0.64007421150278199</v>
      </c>
      <c r="R12504">
        <v>0.16482364711738601</v>
      </c>
      <c r="S12504" t="s">
        <v>52</v>
      </c>
    </row>
    <row r="12505" spans="1:19" x14ac:dyDescent="0.3">
      <c r="A12505" t="s">
        <v>57</v>
      </c>
      <c r="B12505">
        <v>0</v>
      </c>
      <c r="C12505">
        <v>2506</v>
      </c>
      <c r="D12505">
        <v>119</v>
      </c>
      <c r="E12505">
        <v>641.38655462184795</v>
      </c>
      <c r="F12505">
        <v>974.63025210084004</v>
      </c>
      <c r="G12505">
        <v>0.39337840399317597</v>
      </c>
      <c r="H12505">
        <v>46.812030075187899</v>
      </c>
      <c r="I12505">
        <v>0.37593984962406002</v>
      </c>
      <c r="J12505">
        <v>0.17858263897028401</v>
      </c>
      <c r="K12505">
        <v>0.26850094876660302</v>
      </c>
      <c r="L12505">
        <v>31.951612903225801</v>
      </c>
      <c r="M12505">
        <v>0.26267281105990697</v>
      </c>
      <c r="N12505">
        <v>0.112739245338493</v>
      </c>
      <c r="O12505">
        <v>0.42047988026379302</v>
      </c>
      <c r="P12505">
        <v>50.037105751391401</v>
      </c>
      <c r="Q12505">
        <v>0.40630797773654898</v>
      </c>
      <c r="R12505">
        <v>0.13732134808247601</v>
      </c>
      <c r="S12505" t="s">
        <v>52</v>
      </c>
    </row>
    <row r="12506" spans="1:19" x14ac:dyDescent="0.3">
      <c r="A12506" t="s">
        <v>57</v>
      </c>
      <c r="B12506">
        <v>0</v>
      </c>
      <c r="C12506">
        <v>2507</v>
      </c>
      <c r="D12506">
        <v>161</v>
      </c>
      <c r="E12506">
        <v>914.44720496894399</v>
      </c>
      <c r="F12506">
        <v>976.90683229813601</v>
      </c>
      <c r="G12506">
        <v>0.39410638397235298</v>
      </c>
      <c r="H12506">
        <v>63.451127819548802</v>
      </c>
      <c r="I12506">
        <v>0.39849624060150302</v>
      </c>
      <c r="J12506">
        <v>0.18414271982253799</v>
      </c>
      <c r="K12506">
        <v>0.24099092652488699</v>
      </c>
      <c r="L12506">
        <v>38.799539170506897</v>
      </c>
      <c r="M12506">
        <v>0.235023041474654</v>
      </c>
      <c r="N12506">
        <v>0.11382444792958001</v>
      </c>
      <c r="O12506">
        <v>0.34441512347457298</v>
      </c>
      <c r="P12506">
        <v>55.450834879406301</v>
      </c>
      <c r="Q12506">
        <v>0.34879406307977701</v>
      </c>
      <c r="R12506">
        <v>0.13439360943484799</v>
      </c>
      <c r="S12506" t="s">
        <v>52</v>
      </c>
    </row>
    <row r="12507" spans="1:19" x14ac:dyDescent="0.3">
      <c r="A12507" t="s">
        <v>57</v>
      </c>
      <c r="B12507">
        <v>0</v>
      </c>
      <c r="C12507">
        <v>2508</v>
      </c>
      <c r="D12507">
        <v>182</v>
      </c>
      <c r="E12507">
        <v>924.54395604395597</v>
      </c>
      <c r="F12507">
        <v>974.24175824175802</v>
      </c>
      <c r="G12507">
        <v>0.38973808146740402</v>
      </c>
      <c r="H12507">
        <v>70.932330827067602</v>
      </c>
      <c r="I12507">
        <v>0.360902255639097</v>
      </c>
      <c r="J12507">
        <v>0.17647849624442699</v>
      </c>
      <c r="K12507">
        <v>0.237200587431002</v>
      </c>
      <c r="L12507">
        <v>43.170506912442399</v>
      </c>
      <c r="M12507">
        <v>0.230414746543778</v>
      </c>
      <c r="N12507">
        <v>0.11525236506256201</v>
      </c>
      <c r="O12507">
        <v>0.332901792085465</v>
      </c>
      <c r="P12507">
        <v>60.588126159554697</v>
      </c>
      <c r="Q12507">
        <v>0.34879406307977701</v>
      </c>
      <c r="R12507">
        <v>0.12603782211547601</v>
      </c>
      <c r="S12507" t="s">
        <v>52</v>
      </c>
    </row>
    <row r="12508" spans="1:19" x14ac:dyDescent="0.3">
      <c r="A12508" t="s">
        <v>57</v>
      </c>
      <c r="B12508">
        <v>0</v>
      </c>
      <c r="C12508">
        <v>2509</v>
      </c>
      <c r="D12508">
        <v>38</v>
      </c>
      <c r="E12508">
        <v>656.07894736842104</v>
      </c>
      <c r="F12508">
        <v>973.63157894736798</v>
      </c>
      <c r="G12508">
        <v>0.42936288088642599</v>
      </c>
      <c r="H12508">
        <v>16.315789473684202</v>
      </c>
      <c r="I12508">
        <v>0.45112781954887199</v>
      </c>
      <c r="J12508">
        <v>0.17672573722926199</v>
      </c>
      <c r="K12508">
        <v>0.25297113752122202</v>
      </c>
      <c r="L12508">
        <v>9.6129032258064502</v>
      </c>
      <c r="M12508">
        <v>0.256912442396313</v>
      </c>
      <c r="N12508">
        <v>0.10788280332544101</v>
      </c>
      <c r="O12508">
        <v>0.45464310125964202</v>
      </c>
      <c r="P12508">
        <v>17.276437847866401</v>
      </c>
      <c r="Q12508">
        <v>0.451762523191094</v>
      </c>
      <c r="R12508">
        <v>0.12840903052554101</v>
      </c>
      <c r="S12508" t="s">
        <v>52</v>
      </c>
    </row>
    <row r="12509" spans="1:19" x14ac:dyDescent="0.3">
      <c r="A12509" t="s">
        <v>57</v>
      </c>
      <c r="B12509">
        <v>0</v>
      </c>
      <c r="C12509">
        <v>2510</v>
      </c>
      <c r="D12509">
        <v>416</v>
      </c>
      <c r="E12509">
        <v>747.54326923076906</v>
      </c>
      <c r="F12509">
        <v>973.41346153846098</v>
      </c>
      <c r="G12509">
        <v>0.40070127241179798</v>
      </c>
      <c r="H12509">
        <v>166.69172932330801</v>
      </c>
      <c r="I12509">
        <v>0.394736842105263</v>
      </c>
      <c r="J12509">
        <v>0.18616404832405001</v>
      </c>
      <c r="K12509">
        <v>0.28273440269408001</v>
      </c>
      <c r="L12509">
        <v>117.617511520737</v>
      </c>
      <c r="M12509">
        <v>0.28110599078340998</v>
      </c>
      <c r="N12509">
        <v>0.11895824970315599</v>
      </c>
      <c r="O12509">
        <v>0.44001980162694398</v>
      </c>
      <c r="P12509">
        <v>183.048237476808</v>
      </c>
      <c r="Q12509">
        <v>0.43784786641929402</v>
      </c>
      <c r="R12509">
        <v>0.14723171262008</v>
      </c>
      <c r="S12509" t="s">
        <v>52</v>
      </c>
    </row>
    <row r="12510" spans="1:19" x14ac:dyDescent="0.3">
      <c r="A12510" t="s">
        <v>57</v>
      </c>
      <c r="B12510">
        <v>0</v>
      </c>
      <c r="C12510">
        <v>2511</v>
      </c>
      <c r="D12510">
        <v>102</v>
      </c>
      <c r="E12510">
        <v>1082.14705882352</v>
      </c>
      <c r="F12510">
        <v>974.725490196078</v>
      </c>
      <c r="G12510">
        <v>0.37778269202417802</v>
      </c>
      <c r="H12510">
        <v>38.533834586466099</v>
      </c>
      <c r="I12510">
        <v>0.383458646616541</v>
      </c>
      <c r="J12510">
        <v>0.18741015360413599</v>
      </c>
      <c r="K12510">
        <v>0.24744736604319101</v>
      </c>
      <c r="L12510">
        <v>25.239631336405498</v>
      </c>
      <c r="M12510">
        <v>0.246543778801843</v>
      </c>
      <c r="N12510">
        <v>0.122260028543586</v>
      </c>
      <c r="O12510">
        <v>0.288479027974826</v>
      </c>
      <c r="P12510">
        <v>29.4248608534322</v>
      </c>
      <c r="Q12510">
        <v>0.30333951762523098</v>
      </c>
      <c r="R12510">
        <v>0.14814735423278</v>
      </c>
      <c r="S12510" t="s">
        <v>52</v>
      </c>
    </row>
    <row r="12511" spans="1:19" x14ac:dyDescent="0.3">
      <c r="A12511" t="s">
        <v>57</v>
      </c>
      <c r="B12511">
        <v>0</v>
      </c>
      <c r="C12511">
        <v>2512</v>
      </c>
      <c r="D12511">
        <v>243</v>
      </c>
      <c r="E12511">
        <v>501.382716049382</v>
      </c>
      <c r="F12511">
        <v>970.888888888888</v>
      </c>
      <c r="G12511">
        <v>0.38256134162566902</v>
      </c>
      <c r="H12511">
        <v>92.962406015037502</v>
      </c>
      <c r="I12511">
        <v>0.39097744360902198</v>
      </c>
      <c r="J12511">
        <v>0.167092410761115</v>
      </c>
      <c r="K12511">
        <v>0.27828981054787499</v>
      </c>
      <c r="L12511">
        <v>67.624423963133594</v>
      </c>
      <c r="M12511">
        <v>0.28110599078340998</v>
      </c>
      <c r="N12511">
        <v>0.122814415951968</v>
      </c>
      <c r="O12511">
        <v>0.47633553982760302</v>
      </c>
      <c r="P12511">
        <v>115.74953617810699</v>
      </c>
      <c r="Q12511">
        <v>0.46753246753246702</v>
      </c>
      <c r="R12511">
        <v>0.14748025590554201</v>
      </c>
      <c r="S12511" t="s">
        <v>52</v>
      </c>
    </row>
    <row r="12512" spans="1:19" x14ac:dyDescent="0.3">
      <c r="A12512" t="s">
        <v>57</v>
      </c>
      <c r="B12512">
        <v>0</v>
      </c>
      <c r="C12512">
        <v>2513</v>
      </c>
      <c r="D12512">
        <v>405</v>
      </c>
      <c r="E12512">
        <v>499.06913580246902</v>
      </c>
      <c r="F12512">
        <v>984.23209876543206</v>
      </c>
      <c r="G12512">
        <v>0.40311890838206599</v>
      </c>
      <c r="H12512">
        <v>163.263157894736</v>
      </c>
      <c r="I12512">
        <v>0.406015037593984</v>
      </c>
      <c r="J12512">
        <v>0.19013288585889501</v>
      </c>
      <c r="K12512">
        <v>0.26275814985492402</v>
      </c>
      <c r="L12512">
        <v>106.417050691244</v>
      </c>
      <c r="M12512">
        <v>0.26267281105990697</v>
      </c>
      <c r="N12512">
        <v>0.11302248876979901</v>
      </c>
      <c r="O12512">
        <v>0.45037678371011702</v>
      </c>
      <c r="P12512">
        <v>182.402597402597</v>
      </c>
      <c r="Q12512">
        <v>0.44897959183673403</v>
      </c>
      <c r="R12512">
        <v>0.14692368154145899</v>
      </c>
      <c r="S12512" t="s">
        <v>52</v>
      </c>
    </row>
    <row r="12513" spans="1:19" x14ac:dyDescent="0.3">
      <c r="A12513" t="s">
        <v>57</v>
      </c>
      <c r="B12513">
        <v>0</v>
      </c>
      <c r="C12513">
        <v>2514</v>
      </c>
      <c r="D12513">
        <v>199</v>
      </c>
      <c r="E12513">
        <v>650.53768844221099</v>
      </c>
      <c r="F12513">
        <v>980.47236180904497</v>
      </c>
      <c r="G12513">
        <v>0.68696867797634797</v>
      </c>
      <c r="H12513">
        <v>136.70676691729301</v>
      </c>
      <c r="I12513">
        <v>0.69924812030075101</v>
      </c>
      <c r="J12513">
        <v>0.28992695529314699</v>
      </c>
      <c r="K12513">
        <v>0.33346455781210099</v>
      </c>
      <c r="L12513">
        <v>66.359447004608199</v>
      </c>
      <c r="M12513">
        <v>0.31336405529953898</v>
      </c>
      <c r="N12513">
        <v>0.161401918429984</v>
      </c>
      <c r="O12513">
        <v>0.54720727943987102</v>
      </c>
      <c r="P12513">
        <v>108.894248608534</v>
      </c>
      <c r="Q12513">
        <v>0.506493506493506</v>
      </c>
      <c r="R12513">
        <v>0.22536834990131499</v>
      </c>
      <c r="S12513" t="s">
        <v>52</v>
      </c>
    </row>
    <row r="12514" spans="1:19" x14ac:dyDescent="0.3">
      <c r="A12514" t="s">
        <v>57</v>
      </c>
      <c r="B12514">
        <v>0</v>
      </c>
      <c r="C12514">
        <v>2515</v>
      </c>
      <c r="D12514">
        <v>104</v>
      </c>
      <c r="E12514">
        <v>738.73076923076906</v>
      </c>
      <c r="F12514">
        <v>979.03846153846098</v>
      </c>
      <c r="G12514">
        <v>0.44237998843262</v>
      </c>
      <c r="H12514">
        <v>46.0075187969924</v>
      </c>
      <c r="I12514">
        <v>0.45488721804511201</v>
      </c>
      <c r="J12514">
        <v>0.17360404215213901</v>
      </c>
      <c r="K12514">
        <v>0.37759216589861699</v>
      </c>
      <c r="L12514">
        <v>39.269585253456199</v>
      </c>
      <c r="M12514">
        <v>0.33870967741935398</v>
      </c>
      <c r="N12514">
        <v>0.20439181916672899</v>
      </c>
      <c r="O12514">
        <v>0.43939988582845702</v>
      </c>
      <c r="P12514">
        <v>45.697588126159502</v>
      </c>
      <c r="Q12514">
        <v>0.42857142857142799</v>
      </c>
      <c r="R12514">
        <v>0.133124804421312</v>
      </c>
      <c r="S12514" t="s">
        <v>52</v>
      </c>
    </row>
    <row r="12515" spans="1:19" x14ac:dyDescent="0.3">
      <c r="A12515" t="s">
        <v>57</v>
      </c>
      <c r="B12515">
        <v>0</v>
      </c>
      <c r="C12515">
        <v>2516</v>
      </c>
      <c r="D12515">
        <v>512</v>
      </c>
      <c r="E12515">
        <v>358.158203125</v>
      </c>
      <c r="F12515">
        <v>981.837890625</v>
      </c>
      <c r="G12515">
        <v>0.425355380639097</v>
      </c>
      <c r="H12515">
        <v>217.78195488721801</v>
      </c>
      <c r="I12515">
        <v>0.42105263157894701</v>
      </c>
      <c r="J12515">
        <v>0.18197783774190199</v>
      </c>
      <c r="K12515">
        <v>0.30582157258064502</v>
      </c>
      <c r="L12515">
        <v>156.58064516128999</v>
      </c>
      <c r="M12515">
        <v>0.284562211981566</v>
      </c>
      <c r="N12515">
        <v>0.15836259886887999</v>
      </c>
      <c r="O12515">
        <v>0.53709850417439697</v>
      </c>
      <c r="P12515">
        <v>274.99443413729102</v>
      </c>
      <c r="Q12515">
        <v>0.52875695732838501</v>
      </c>
      <c r="R12515">
        <v>0.17053506406393201</v>
      </c>
      <c r="S12515" t="s">
        <v>52</v>
      </c>
    </row>
    <row r="12516" spans="1:19" x14ac:dyDescent="0.3">
      <c r="A12516" t="s">
        <v>57</v>
      </c>
      <c r="B12516">
        <v>0</v>
      </c>
      <c r="C12516">
        <v>2517</v>
      </c>
      <c r="D12516">
        <v>829</v>
      </c>
      <c r="E12516">
        <v>1103.1447527141099</v>
      </c>
      <c r="F12516">
        <v>979.30759951749098</v>
      </c>
      <c r="G12516">
        <v>0.55746120427727897</v>
      </c>
      <c r="H12516">
        <v>462.135338345864</v>
      </c>
      <c r="I12516">
        <v>0.51879699248120303</v>
      </c>
      <c r="J12516">
        <v>0.28397995201568099</v>
      </c>
      <c r="K12516">
        <v>0.459887266319423</v>
      </c>
      <c r="L12516">
        <v>381.24654377880103</v>
      </c>
      <c r="M12516">
        <v>0.32027649769585198</v>
      </c>
      <c r="N12516">
        <v>0.329385851884333</v>
      </c>
      <c r="O12516">
        <v>0.41380298144041</v>
      </c>
      <c r="P12516">
        <v>343.04267161410002</v>
      </c>
      <c r="Q12516">
        <v>0.33395176252319098</v>
      </c>
      <c r="R12516">
        <v>0.28756573754647902</v>
      </c>
      <c r="S12516" t="s">
        <v>52</v>
      </c>
    </row>
    <row r="12517" spans="1:19" x14ac:dyDescent="0.3">
      <c r="A12517" t="s">
        <v>57</v>
      </c>
      <c r="B12517">
        <v>0</v>
      </c>
      <c r="C12517">
        <v>2518</v>
      </c>
      <c r="D12517">
        <v>177</v>
      </c>
      <c r="E12517">
        <v>16.2429378531073</v>
      </c>
      <c r="F12517">
        <v>984.50282485875698</v>
      </c>
      <c r="G12517">
        <v>0.414680769720912</v>
      </c>
      <c r="H12517">
        <v>73.398496240601503</v>
      </c>
      <c r="I12517">
        <v>0.406015037593984</v>
      </c>
      <c r="J12517">
        <v>0.16557263931906899</v>
      </c>
      <c r="K12517">
        <v>0.25341716785128399</v>
      </c>
      <c r="L12517">
        <v>44.854838709677402</v>
      </c>
      <c r="M12517">
        <v>0.26267281105990697</v>
      </c>
      <c r="N12517">
        <v>0.11458722270968701</v>
      </c>
      <c r="O12517">
        <v>0.56756076852929105</v>
      </c>
      <c r="P12517">
        <v>100.45825602968399</v>
      </c>
      <c r="Q12517">
        <v>0.54916512059369205</v>
      </c>
      <c r="R12517">
        <v>0.2288643094251</v>
      </c>
      <c r="S12517" t="s">
        <v>52</v>
      </c>
    </row>
    <row r="12518" spans="1:19" x14ac:dyDescent="0.3">
      <c r="A12518" t="s">
        <v>57</v>
      </c>
      <c r="B12518">
        <v>0</v>
      </c>
      <c r="C12518">
        <v>2519</v>
      </c>
      <c r="D12518">
        <v>212</v>
      </c>
      <c r="E12518">
        <v>822.580188679245</v>
      </c>
      <c r="F12518">
        <v>985.01886792452797</v>
      </c>
      <c r="G12518">
        <v>0.37569158745921399</v>
      </c>
      <c r="H12518">
        <v>79.646616541353296</v>
      </c>
      <c r="I12518">
        <v>0.37593984962406002</v>
      </c>
      <c r="J12518">
        <v>0.18508984435089301</v>
      </c>
      <c r="K12518">
        <v>0.248402312842361</v>
      </c>
      <c r="L12518">
        <v>52.661290322580598</v>
      </c>
      <c r="M12518">
        <v>0.241935483870967</v>
      </c>
      <c r="N12518">
        <v>0.12007926319778001</v>
      </c>
      <c r="O12518">
        <v>0.40891588196170398</v>
      </c>
      <c r="P12518">
        <v>86.690166975881198</v>
      </c>
      <c r="Q12518">
        <v>0.41651205936920199</v>
      </c>
      <c r="R12518">
        <v>0.15200679933611599</v>
      </c>
      <c r="S12518" t="s">
        <v>52</v>
      </c>
    </row>
    <row r="12519" spans="1:19" x14ac:dyDescent="0.3">
      <c r="A12519" t="s">
        <v>57</v>
      </c>
      <c r="B12519">
        <v>0</v>
      </c>
      <c r="C12519">
        <v>2520</v>
      </c>
      <c r="D12519">
        <v>83</v>
      </c>
      <c r="E12519">
        <v>1087.75903614457</v>
      </c>
      <c r="F12519">
        <v>982.75903614457798</v>
      </c>
      <c r="G12519">
        <v>0.56581212066310305</v>
      </c>
      <c r="H12519">
        <v>46.962406015037601</v>
      </c>
      <c r="I12519">
        <v>0.533834586466165</v>
      </c>
      <c r="J12519">
        <v>0.26423586593188297</v>
      </c>
      <c r="K12519">
        <v>0.43329076675365003</v>
      </c>
      <c r="L12519">
        <v>35.963133640552897</v>
      </c>
      <c r="M12519">
        <v>0.28801843317972298</v>
      </c>
      <c r="N12519">
        <v>0.32571290026580202</v>
      </c>
      <c r="O12519">
        <v>0.384625701321054</v>
      </c>
      <c r="P12519">
        <v>31.923933209647402</v>
      </c>
      <c r="Q12519">
        <v>0.30426716141001803</v>
      </c>
      <c r="R12519">
        <v>0.27772030183384799</v>
      </c>
      <c r="S12519" t="s">
        <v>52</v>
      </c>
    </row>
    <row r="12520" spans="1:19" x14ac:dyDescent="0.3">
      <c r="A12520" t="s">
        <v>57</v>
      </c>
      <c r="B12520">
        <v>0</v>
      </c>
      <c r="C12520">
        <v>2522</v>
      </c>
      <c r="D12520">
        <v>30</v>
      </c>
      <c r="E12520">
        <v>808.13333333333298</v>
      </c>
      <c r="F12520">
        <v>982.93333333333305</v>
      </c>
      <c r="G12520">
        <v>0.43433583959899702</v>
      </c>
      <c r="H12520">
        <v>13.030075187969899</v>
      </c>
      <c r="I12520">
        <v>0.42857142857142799</v>
      </c>
      <c r="J12520">
        <v>0.208770726332178</v>
      </c>
      <c r="K12520">
        <v>0.26190476190476097</v>
      </c>
      <c r="L12520">
        <v>7.8571428571428497</v>
      </c>
      <c r="M12520">
        <v>0.27073732718894</v>
      </c>
      <c r="N12520">
        <v>9.4960201078965398E-2</v>
      </c>
      <c r="O12520">
        <v>0.41713048855905999</v>
      </c>
      <c r="P12520">
        <v>12.513914656771799</v>
      </c>
      <c r="Q12520">
        <v>0.39424860853432198</v>
      </c>
      <c r="R12520">
        <v>0.14328064776945901</v>
      </c>
      <c r="S12520" t="s">
        <v>52</v>
      </c>
    </row>
    <row r="12521" spans="1:19" x14ac:dyDescent="0.3">
      <c r="A12521" t="s">
        <v>57</v>
      </c>
      <c r="B12521">
        <v>0</v>
      </c>
      <c r="C12521">
        <v>2523</v>
      </c>
      <c r="D12521">
        <v>161</v>
      </c>
      <c r="E12521">
        <v>737.981366459627</v>
      </c>
      <c r="F12521">
        <v>989.13664596273202</v>
      </c>
      <c r="G12521">
        <v>0.415308457479101</v>
      </c>
      <c r="H12521">
        <v>66.864661654135304</v>
      </c>
      <c r="I12521">
        <v>0.406015037593984</v>
      </c>
      <c r="J12521">
        <v>0.16872274253303801</v>
      </c>
      <c r="K12521">
        <v>0.33391533331425099</v>
      </c>
      <c r="L12521">
        <v>53.760368663594399</v>
      </c>
      <c r="M12521">
        <v>0.31105990783410098</v>
      </c>
      <c r="N12521">
        <v>0.178746007888619</v>
      </c>
      <c r="O12521">
        <v>0.44183500616508598</v>
      </c>
      <c r="P12521">
        <v>71.135435992578806</v>
      </c>
      <c r="Q12521">
        <v>0.445269016697588</v>
      </c>
      <c r="R12521">
        <v>0.139666568690238</v>
      </c>
      <c r="S12521" t="s">
        <v>52</v>
      </c>
    </row>
    <row r="12522" spans="1:19" x14ac:dyDescent="0.3">
      <c r="A12522" t="s">
        <v>57</v>
      </c>
      <c r="B12522">
        <v>0</v>
      </c>
      <c r="C12522">
        <v>2524</v>
      </c>
      <c r="D12522">
        <v>152</v>
      </c>
      <c r="E12522">
        <v>813.61842105263099</v>
      </c>
      <c r="F12522">
        <v>989.05921052631504</v>
      </c>
      <c r="G12522">
        <v>0.39745745943806798</v>
      </c>
      <c r="H12522">
        <v>60.413533834586403</v>
      </c>
      <c r="I12522">
        <v>0.383458646616541</v>
      </c>
      <c r="J12522">
        <v>0.16133874070075699</v>
      </c>
      <c r="K12522">
        <v>0.27761945185544501</v>
      </c>
      <c r="L12522">
        <v>42.198156682027602</v>
      </c>
      <c r="M12522">
        <v>0.27419354838709598</v>
      </c>
      <c r="N12522">
        <v>0.11827116599100999</v>
      </c>
      <c r="O12522">
        <v>0.454606483741822</v>
      </c>
      <c r="P12522">
        <v>69.100185528756896</v>
      </c>
      <c r="Q12522">
        <v>0.44341372912801402</v>
      </c>
      <c r="R12522">
        <v>0.14068147633068301</v>
      </c>
      <c r="S12522" t="s">
        <v>52</v>
      </c>
    </row>
    <row r="12523" spans="1:19" x14ac:dyDescent="0.3">
      <c r="A12523" t="s">
        <v>57</v>
      </c>
      <c r="B12523">
        <v>0</v>
      </c>
      <c r="C12523">
        <v>2525</v>
      </c>
      <c r="D12523">
        <v>37</v>
      </c>
      <c r="E12523">
        <v>951.64864864864796</v>
      </c>
      <c r="F12523">
        <v>986.83783783783701</v>
      </c>
      <c r="G12523">
        <v>0.37553342816500701</v>
      </c>
      <c r="H12523">
        <v>13.8947368421052</v>
      </c>
      <c r="I12523">
        <v>0.34586466165413499</v>
      </c>
      <c r="J12523">
        <v>0.17921873029503199</v>
      </c>
      <c r="K12523">
        <v>0.55673184705442702</v>
      </c>
      <c r="L12523">
        <v>20.599078341013801</v>
      </c>
      <c r="M12523">
        <v>0.38248847926267199</v>
      </c>
      <c r="N12523">
        <v>0.33610569138757201</v>
      </c>
      <c r="O12523">
        <v>0.37772652058366302</v>
      </c>
      <c r="P12523">
        <v>13.9758812615955</v>
      </c>
      <c r="Q12523">
        <v>0.37847866419294901</v>
      </c>
      <c r="R12523">
        <v>0.14344135660962101</v>
      </c>
      <c r="S12523" t="s">
        <v>52</v>
      </c>
    </row>
    <row r="12524" spans="1:19" x14ac:dyDescent="0.3">
      <c r="A12524" t="s">
        <v>57</v>
      </c>
      <c r="B12524">
        <v>0</v>
      </c>
      <c r="C12524">
        <v>2526</v>
      </c>
      <c r="D12524">
        <v>160</v>
      </c>
      <c r="E12524">
        <v>1090.375</v>
      </c>
      <c r="F12524">
        <v>991.66250000000002</v>
      </c>
      <c r="G12524">
        <v>0.44718045112781901</v>
      </c>
      <c r="H12524">
        <v>71.548872180451099</v>
      </c>
      <c r="I12524">
        <v>0.43984962406014999</v>
      </c>
      <c r="J12524">
        <v>0.202519515792106</v>
      </c>
      <c r="K12524">
        <v>0.34412442396313297</v>
      </c>
      <c r="L12524">
        <v>55.059907834101303</v>
      </c>
      <c r="M12524">
        <v>0.30184331797234998</v>
      </c>
      <c r="N12524">
        <v>0.21963058221412801</v>
      </c>
      <c r="O12524">
        <v>0.28361549165120498</v>
      </c>
      <c r="P12524">
        <v>45.378478664192897</v>
      </c>
      <c r="Q12524">
        <v>0.25231910946196601</v>
      </c>
      <c r="R12524">
        <v>0.181172550478153</v>
      </c>
      <c r="S12524" t="s">
        <v>52</v>
      </c>
    </row>
    <row r="12525" spans="1:19" x14ac:dyDescent="0.3">
      <c r="A12525" t="s">
        <v>57</v>
      </c>
      <c r="B12525">
        <v>0</v>
      </c>
      <c r="C12525">
        <v>2527</v>
      </c>
      <c r="D12525">
        <v>125</v>
      </c>
      <c r="E12525">
        <v>362.27199999999999</v>
      </c>
      <c r="F12525">
        <v>994.48</v>
      </c>
      <c r="G12525">
        <v>0.413052631578947</v>
      </c>
      <c r="H12525">
        <v>51.631578947368403</v>
      </c>
      <c r="I12525">
        <v>0.406015037593984</v>
      </c>
      <c r="J12525">
        <v>0.18681447943298801</v>
      </c>
      <c r="K12525">
        <v>0.268755760368663</v>
      </c>
      <c r="L12525">
        <v>33.594470046082897</v>
      </c>
      <c r="M12525">
        <v>0.26728110599078297</v>
      </c>
      <c r="N12525">
        <v>0.105143235242112</v>
      </c>
      <c r="O12525">
        <v>0.56319109461966599</v>
      </c>
      <c r="P12525">
        <v>70.398886827458199</v>
      </c>
      <c r="Q12525">
        <v>0.53803339517625204</v>
      </c>
      <c r="R12525">
        <v>0.18711285138801401</v>
      </c>
      <c r="S12525" t="s">
        <v>52</v>
      </c>
    </row>
    <row r="12526" spans="1:19" x14ac:dyDescent="0.3">
      <c r="A12526" t="s">
        <v>57</v>
      </c>
      <c r="B12526">
        <v>0</v>
      </c>
      <c r="C12526">
        <v>2528</v>
      </c>
      <c r="D12526">
        <v>198</v>
      </c>
      <c r="E12526">
        <v>578.67171717171698</v>
      </c>
      <c r="F12526">
        <v>992.414141414141</v>
      </c>
      <c r="G12526">
        <v>0.40692640692640603</v>
      </c>
      <c r="H12526">
        <v>80.571428571428498</v>
      </c>
      <c r="I12526">
        <v>0.406015037593984</v>
      </c>
      <c r="J12526">
        <v>0.187560190563484</v>
      </c>
      <c r="K12526">
        <v>0.24652050458502001</v>
      </c>
      <c r="L12526">
        <v>48.8110599078341</v>
      </c>
      <c r="M12526">
        <v>0.245391705069124</v>
      </c>
      <c r="N12526">
        <v>0.11821199261667199</v>
      </c>
      <c r="O12526">
        <v>0.394604673825453</v>
      </c>
      <c r="P12526">
        <v>78.131725417439696</v>
      </c>
      <c r="Q12526">
        <v>0.39332096474953598</v>
      </c>
      <c r="R12526">
        <v>0.13562071551878799</v>
      </c>
      <c r="S12526" t="s">
        <v>52</v>
      </c>
    </row>
    <row r="12527" spans="1:19" x14ac:dyDescent="0.3">
      <c r="A12527" t="s">
        <v>57</v>
      </c>
      <c r="B12527">
        <v>0</v>
      </c>
      <c r="C12527">
        <v>2529</v>
      </c>
      <c r="D12527">
        <v>40</v>
      </c>
      <c r="E12527">
        <v>942.55</v>
      </c>
      <c r="F12527">
        <v>989.82500000000005</v>
      </c>
      <c r="G12527">
        <v>0.439285714285714</v>
      </c>
      <c r="H12527">
        <v>17.571428571428498</v>
      </c>
      <c r="I12527">
        <v>0.41729323308270599</v>
      </c>
      <c r="J12527">
        <v>0.181807927821029</v>
      </c>
      <c r="K12527">
        <v>0.40552995391704999</v>
      </c>
      <c r="L12527">
        <v>16.221198156682</v>
      </c>
      <c r="M12527">
        <v>0.37096774193548299</v>
      </c>
      <c r="N12527">
        <v>0.24751306083482499</v>
      </c>
      <c r="O12527">
        <v>0.392717996289424</v>
      </c>
      <c r="P12527">
        <v>15.7087198515769</v>
      </c>
      <c r="Q12527">
        <v>0.39888682745825599</v>
      </c>
      <c r="R12527">
        <v>0.143218940156009</v>
      </c>
      <c r="S12527" t="s">
        <v>52</v>
      </c>
    </row>
    <row r="12528" spans="1:19" x14ac:dyDescent="0.3">
      <c r="A12528" t="s">
        <v>57</v>
      </c>
      <c r="B12528">
        <v>0</v>
      </c>
      <c r="C12528">
        <v>2531</v>
      </c>
      <c r="D12528">
        <v>77</v>
      </c>
      <c r="E12528">
        <v>573</v>
      </c>
      <c r="F12528">
        <v>994.63636363636294</v>
      </c>
      <c r="G12528">
        <v>0.40386680988184698</v>
      </c>
      <c r="H12528">
        <v>31.097744360902201</v>
      </c>
      <c r="I12528">
        <v>0.383458646616541</v>
      </c>
      <c r="J12528">
        <v>0.206091990011667</v>
      </c>
      <c r="K12528">
        <v>0.25112214973966102</v>
      </c>
      <c r="L12528">
        <v>19.3364055299539</v>
      </c>
      <c r="M12528">
        <v>0.25576036866359397</v>
      </c>
      <c r="N12528">
        <v>9.89606583529722E-2</v>
      </c>
      <c r="O12528">
        <v>0.36896127990747601</v>
      </c>
      <c r="P12528">
        <v>28.410018552875599</v>
      </c>
      <c r="Q12528">
        <v>0.38218923933209598</v>
      </c>
      <c r="R12528">
        <v>0.13404851017878</v>
      </c>
      <c r="S12528" t="s">
        <v>52</v>
      </c>
    </row>
    <row r="12529" spans="1:19" x14ac:dyDescent="0.3">
      <c r="A12529" t="s">
        <v>57</v>
      </c>
      <c r="B12529">
        <v>0</v>
      </c>
      <c r="C12529">
        <v>2532</v>
      </c>
      <c r="D12529">
        <v>210</v>
      </c>
      <c r="E12529">
        <v>648.51428571428505</v>
      </c>
      <c r="F12529">
        <v>999.73333333333301</v>
      </c>
      <c r="G12529">
        <v>0.496527031865377</v>
      </c>
      <c r="H12529">
        <v>104.27067669172899</v>
      </c>
      <c r="I12529">
        <v>0.477443609022556</v>
      </c>
      <c r="J12529">
        <v>0.21072805997618299</v>
      </c>
      <c r="K12529">
        <v>0.27651964011411001</v>
      </c>
      <c r="L12529">
        <v>58.069124423963103</v>
      </c>
      <c r="M12529">
        <v>0.261520737327188</v>
      </c>
      <c r="N12529">
        <v>0.12072794407708699</v>
      </c>
      <c r="O12529">
        <v>0.44988073151338398</v>
      </c>
      <c r="P12529">
        <v>94.474953617810698</v>
      </c>
      <c r="Q12529">
        <v>0.44434137291280101</v>
      </c>
      <c r="R12529">
        <v>0.14086080480340801</v>
      </c>
      <c r="S12529" t="s">
        <v>52</v>
      </c>
    </row>
    <row r="12530" spans="1:19" x14ac:dyDescent="0.3">
      <c r="A12530" t="s">
        <v>57</v>
      </c>
      <c r="B12530">
        <v>0</v>
      </c>
      <c r="C12530">
        <v>2533</v>
      </c>
      <c r="D12530">
        <v>339</v>
      </c>
      <c r="E12530">
        <v>634.58702064896704</v>
      </c>
      <c r="F12530">
        <v>995.17404129793499</v>
      </c>
      <c r="G12530">
        <v>0.41136025905471602</v>
      </c>
      <c r="H12530">
        <v>139.45112781954799</v>
      </c>
      <c r="I12530">
        <v>0.42105263157894701</v>
      </c>
      <c r="J12530">
        <v>0.189090928220426</v>
      </c>
      <c r="K12530">
        <v>0.27239916806003001</v>
      </c>
      <c r="L12530">
        <v>92.343317972350206</v>
      </c>
      <c r="M12530">
        <v>0.26958525345622097</v>
      </c>
      <c r="N12530">
        <v>0.11815065039001101</v>
      </c>
      <c r="O12530">
        <v>0.43205214507363598</v>
      </c>
      <c r="P12530">
        <v>146.465677179962</v>
      </c>
      <c r="Q12530">
        <v>0.434137291280148</v>
      </c>
      <c r="R12530">
        <v>0.14904242700710399</v>
      </c>
      <c r="S12530" t="s">
        <v>52</v>
      </c>
    </row>
    <row r="12531" spans="1:19" x14ac:dyDescent="0.3">
      <c r="A12531" t="s">
        <v>57</v>
      </c>
      <c r="B12531">
        <v>0</v>
      </c>
      <c r="C12531">
        <v>2535</v>
      </c>
      <c r="D12531">
        <v>141</v>
      </c>
      <c r="E12531">
        <v>808.54609929078003</v>
      </c>
      <c r="F12531">
        <v>997</v>
      </c>
      <c r="G12531">
        <v>0.40361542153255398</v>
      </c>
      <c r="H12531">
        <v>56.909774436090203</v>
      </c>
      <c r="I12531">
        <v>0.41353383458646598</v>
      </c>
      <c r="J12531">
        <v>0.175303676626164</v>
      </c>
      <c r="K12531">
        <v>0.26589208092296601</v>
      </c>
      <c r="L12531">
        <v>37.490783410138199</v>
      </c>
      <c r="M12531">
        <v>0.25345622119815597</v>
      </c>
      <c r="N12531">
        <v>0.121961348402508</v>
      </c>
      <c r="O12531">
        <v>0.38759720522638402</v>
      </c>
      <c r="P12531">
        <v>54.651205936920199</v>
      </c>
      <c r="Q12531">
        <v>0.38961038961038902</v>
      </c>
      <c r="R12531">
        <v>0.151698821775369</v>
      </c>
      <c r="S12531" t="s">
        <v>52</v>
      </c>
    </row>
    <row r="12532" spans="1:19" x14ac:dyDescent="0.3">
      <c r="A12532" t="s">
        <v>57</v>
      </c>
      <c r="B12532">
        <v>0</v>
      </c>
      <c r="C12532">
        <v>2536</v>
      </c>
      <c r="D12532">
        <v>108</v>
      </c>
      <c r="E12532">
        <v>932.06481481481399</v>
      </c>
      <c r="F12532">
        <v>989.17592592592598</v>
      </c>
      <c r="G12532">
        <v>0.37628794207741501</v>
      </c>
      <c r="H12532">
        <v>40.639097744360903</v>
      </c>
      <c r="I12532">
        <v>0.36842105263157798</v>
      </c>
      <c r="J12532">
        <v>0.171175022264972</v>
      </c>
      <c r="K12532">
        <v>0.26314217443249699</v>
      </c>
      <c r="L12532">
        <v>28.419354838709602</v>
      </c>
      <c r="M12532">
        <v>0.26267281105990697</v>
      </c>
      <c r="N12532">
        <v>0.118077726273175</v>
      </c>
      <c r="O12532">
        <v>0.33955198240912499</v>
      </c>
      <c r="P12532">
        <v>36.671614100185501</v>
      </c>
      <c r="Q12532">
        <v>0.34044526901669703</v>
      </c>
      <c r="R12532">
        <v>0.14073193411111101</v>
      </c>
      <c r="S12532" t="s">
        <v>52</v>
      </c>
    </row>
    <row r="12533" spans="1:19" x14ac:dyDescent="0.3">
      <c r="A12533" t="s">
        <v>57</v>
      </c>
      <c r="B12533">
        <v>0</v>
      </c>
      <c r="C12533">
        <v>2537</v>
      </c>
      <c r="D12533">
        <v>172</v>
      </c>
      <c r="E12533">
        <v>563.91860465116201</v>
      </c>
      <c r="F12533">
        <v>995.994186046511</v>
      </c>
      <c r="G12533">
        <v>0.37851897184822503</v>
      </c>
      <c r="H12533">
        <v>65.105263157894697</v>
      </c>
      <c r="I12533">
        <v>0.37593984962406002</v>
      </c>
      <c r="J12533">
        <v>0.16698253793300699</v>
      </c>
      <c r="K12533">
        <v>0.24251152073732701</v>
      </c>
      <c r="L12533">
        <v>41.711981566820199</v>
      </c>
      <c r="M12533">
        <v>0.238479262672811</v>
      </c>
      <c r="N12533">
        <v>0.121557428198137</v>
      </c>
      <c r="O12533">
        <v>0.40003020235578302</v>
      </c>
      <c r="P12533">
        <v>68.805194805194802</v>
      </c>
      <c r="Q12533">
        <v>0.40166975881261502</v>
      </c>
      <c r="R12533">
        <v>0.144816709525422</v>
      </c>
      <c r="S12533" t="s">
        <v>52</v>
      </c>
    </row>
    <row r="12534" spans="1:19" x14ac:dyDescent="0.3">
      <c r="A12534" t="s">
        <v>57</v>
      </c>
      <c r="B12534">
        <v>0</v>
      </c>
      <c r="C12534">
        <v>2538</v>
      </c>
      <c r="D12534">
        <v>97</v>
      </c>
      <c r="E12534">
        <v>924.42268041237105</v>
      </c>
      <c r="F12534">
        <v>995.28865979381396</v>
      </c>
      <c r="G12534">
        <v>0.402061855670103</v>
      </c>
      <c r="H12534">
        <v>38.999999999999901</v>
      </c>
      <c r="I12534">
        <v>0.37593984962406002</v>
      </c>
      <c r="J12534">
        <v>0.18988434544324301</v>
      </c>
      <c r="K12534">
        <v>0.33906598888308198</v>
      </c>
      <c r="L12534">
        <v>32.889400921658897</v>
      </c>
      <c r="M12534">
        <v>0.30875576036866298</v>
      </c>
      <c r="N12534">
        <v>0.19606671858875699</v>
      </c>
      <c r="O12534">
        <v>0.31247250540328497</v>
      </c>
      <c r="P12534">
        <v>30.309833024118699</v>
      </c>
      <c r="Q12534">
        <v>0.30612244897959101</v>
      </c>
      <c r="R12534">
        <v>0.14174278742357699</v>
      </c>
      <c r="S12534" t="s">
        <v>52</v>
      </c>
    </row>
    <row r="12535" spans="1:19" x14ac:dyDescent="0.3">
      <c r="A12535" t="s">
        <v>57</v>
      </c>
      <c r="B12535">
        <v>0</v>
      </c>
      <c r="C12535">
        <v>2539</v>
      </c>
      <c r="D12535">
        <v>25</v>
      </c>
      <c r="E12535">
        <v>934.56</v>
      </c>
      <c r="F12535">
        <v>995.28</v>
      </c>
      <c r="G12535">
        <v>0.45954887218045098</v>
      </c>
      <c r="H12535">
        <v>11.488721804511201</v>
      </c>
      <c r="I12535">
        <v>0.46616541353383401</v>
      </c>
      <c r="J12535">
        <v>0.194064447199956</v>
      </c>
      <c r="K12535">
        <v>0.333917050691244</v>
      </c>
      <c r="L12535">
        <v>8.3479262672810997</v>
      </c>
      <c r="M12535">
        <v>0.37327188940092099</v>
      </c>
      <c r="N12535">
        <v>0.15919897599756699</v>
      </c>
      <c r="O12535">
        <v>0.26901669758812602</v>
      </c>
      <c r="P12535">
        <v>6.7254174397031496</v>
      </c>
      <c r="Q12535">
        <v>0.25602968460111297</v>
      </c>
      <c r="R12535">
        <v>0.113837881218206</v>
      </c>
      <c r="S12535" t="s">
        <v>52</v>
      </c>
    </row>
    <row r="12536" spans="1:19" x14ac:dyDescent="0.3">
      <c r="A12536" t="s">
        <v>57</v>
      </c>
      <c r="B12536">
        <v>0</v>
      </c>
      <c r="C12536">
        <v>2540</v>
      </c>
      <c r="D12536">
        <v>40</v>
      </c>
      <c r="E12536">
        <v>273.67500000000001</v>
      </c>
      <c r="F12536">
        <v>997.125</v>
      </c>
      <c r="G12536">
        <v>0.38364661654135301</v>
      </c>
      <c r="H12536">
        <v>15.345864661654099</v>
      </c>
      <c r="I12536">
        <v>0.360902255639097</v>
      </c>
      <c r="J12536">
        <v>0.149494479537085</v>
      </c>
      <c r="K12536">
        <v>0.240264976958525</v>
      </c>
      <c r="L12536">
        <v>9.6105990783410107</v>
      </c>
      <c r="M12536">
        <v>0.237327188940092</v>
      </c>
      <c r="N12536">
        <v>0.11673069796063</v>
      </c>
      <c r="O12536">
        <v>0.39160482374768002</v>
      </c>
      <c r="P12536">
        <v>15.6641929499072</v>
      </c>
      <c r="Q12536">
        <v>0.39517625231910902</v>
      </c>
      <c r="R12536">
        <v>0.171928402703418</v>
      </c>
      <c r="S12536" t="s">
        <v>52</v>
      </c>
    </row>
    <row r="12537" spans="1:19" x14ac:dyDescent="0.3">
      <c r="A12537" t="s">
        <v>57</v>
      </c>
      <c r="B12537">
        <v>0</v>
      </c>
      <c r="C12537">
        <v>2541</v>
      </c>
      <c r="D12537">
        <v>111</v>
      </c>
      <c r="E12537">
        <v>935.72072072072001</v>
      </c>
      <c r="F12537">
        <v>1001.55855855855</v>
      </c>
      <c r="G12537">
        <v>0.42565874144821497</v>
      </c>
      <c r="H12537">
        <v>47.2481203007518</v>
      </c>
      <c r="I12537">
        <v>0.42105263157894701</v>
      </c>
      <c r="J12537">
        <v>0.204670724437051</v>
      </c>
      <c r="K12537">
        <v>0.73749325362228502</v>
      </c>
      <c r="L12537">
        <v>81.861751152073694</v>
      </c>
      <c r="M12537">
        <v>1</v>
      </c>
      <c r="N12537">
        <v>0.30451423964352398</v>
      </c>
      <c r="O12537">
        <v>0.43831586688729501</v>
      </c>
      <c r="P12537">
        <v>48.653061224489797</v>
      </c>
      <c r="Q12537">
        <v>0.41743970315398798</v>
      </c>
      <c r="R12537">
        <v>0.17233619169561901</v>
      </c>
      <c r="S12537" t="s">
        <v>52</v>
      </c>
    </row>
    <row r="12538" spans="1:19" x14ac:dyDescent="0.3">
      <c r="A12538" t="s">
        <v>57</v>
      </c>
      <c r="B12538">
        <v>0</v>
      </c>
      <c r="C12538">
        <v>2542</v>
      </c>
      <c r="D12538">
        <v>49</v>
      </c>
      <c r="E12538">
        <v>547.81632653061195</v>
      </c>
      <c r="F12538">
        <v>999.02040816326496</v>
      </c>
      <c r="G12538">
        <v>0.379929415375172</v>
      </c>
      <c r="H12538">
        <v>18.616541353383401</v>
      </c>
      <c r="I12538">
        <v>0.360902255639097</v>
      </c>
      <c r="J12538">
        <v>0.17796677414621201</v>
      </c>
      <c r="K12538">
        <v>0.25510204081632598</v>
      </c>
      <c r="L12538">
        <v>12.5</v>
      </c>
      <c r="M12538">
        <v>0.26497695852534497</v>
      </c>
      <c r="N12538">
        <v>0.115646674902302</v>
      </c>
      <c r="O12538">
        <v>0.423384195978948</v>
      </c>
      <c r="P12538">
        <v>20.745825602968399</v>
      </c>
      <c r="Q12538">
        <v>0.439703153988868</v>
      </c>
      <c r="R12538">
        <v>0.13349073932889099</v>
      </c>
      <c r="S12538" t="s">
        <v>52</v>
      </c>
    </row>
    <row r="12539" spans="1:19" x14ac:dyDescent="0.3">
      <c r="A12539" t="s">
        <v>57</v>
      </c>
      <c r="B12539">
        <v>0</v>
      </c>
      <c r="C12539">
        <v>2543</v>
      </c>
      <c r="D12539">
        <v>198</v>
      </c>
      <c r="E12539">
        <v>921.25252525252495</v>
      </c>
      <c r="F12539">
        <v>1003.90909090909</v>
      </c>
      <c r="G12539">
        <v>0.39052175894281099</v>
      </c>
      <c r="H12539">
        <v>77.323308270676606</v>
      </c>
      <c r="I12539">
        <v>0.38721804511278102</v>
      </c>
      <c r="J12539">
        <v>0.177950696690545</v>
      </c>
      <c r="K12539">
        <v>0.251768840478517</v>
      </c>
      <c r="L12539">
        <v>49.850230414746498</v>
      </c>
      <c r="M12539">
        <v>0.239631336405529</v>
      </c>
      <c r="N12539">
        <v>0.12588221207386399</v>
      </c>
      <c r="O12539">
        <v>0.321564438447555</v>
      </c>
      <c r="P12539">
        <v>63.669758812615903</v>
      </c>
      <c r="Q12539">
        <v>0.32931354359925702</v>
      </c>
      <c r="R12539">
        <v>0.13628188213210399</v>
      </c>
      <c r="S12539" t="s">
        <v>52</v>
      </c>
    </row>
    <row r="12540" spans="1:19" x14ac:dyDescent="0.3">
      <c r="A12540" t="s">
        <v>57</v>
      </c>
      <c r="B12540">
        <v>0</v>
      </c>
      <c r="C12540">
        <v>2544</v>
      </c>
      <c r="D12540">
        <v>320</v>
      </c>
      <c r="E12540">
        <v>273.77187500000002</v>
      </c>
      <c r="F12540">
        <v>1008.259375</v>
      </c>
      <c r="G12540">
        <v>0.36665883458646598</v>
      </c>
      <c r="H12540">
        <v>117.33082706766901</v>
      </c>
      <c r="I12540">
        <v>0.360902255639097</v>
      </c>
      <c r="J12540">
        <v>0.17323721789122801</v>
      </c>
      <c r="K12540">
        <v>0.237953629032258</v>
      </c>
      <c r="L12540">
        <v>76.145161290322505</v>
      </c>
      <c r="M12540">
        <v>0.237327188940092</v>
      </c>
      <c r="N12540">
        <v>0.12228649087768199</v>
      </c>
      <c r="O12540">
        <v>0.40099141929498999</v>
      </c>
      <c r="P12540">
        <v>128.31725417439699</v>
      </c>
      <c r="Q12540">
        <v>0.39888682745825599</v>
      </c>
      <c r="R12540">
        <v>0.14322934271848001</v>
      </c>
      <c r="S12540" t="s">
        <v>52</v>
      </c>
    </row>
    <row r="12541" spans="1:19" x14ac:dyDescent="0.3">
      <c r="A12541" t="s">
        <v>57</v>
      </c>
      <c r="B12541">
        <v>0</v>
      </c>
      <c r="C12541">
        <v>2545</v>
      </c>
      <c r="D12541">
        <v>193</v>
      </c>
      <c r="E12541">
        <v>286.269430051813</v>
      </c>
      <c r="F12541">
        <v>1005.54922279792</v>
      </c>
      <c r="G12541">
        <v>0.38645837391405902</v>
      </c>
      <c r="H12541">
        <v>74.586466165413498</v>
      </c>
      <c r="I12541">
        <v>0.383458646616541</v>
      </c>
      <c r="J12541">
        <v>0.17332085940045899</v>
      </c>
      <c r="K12541">
        <v>0.24235333444760099</v>
      </c>
      <c r="L12541">
        <v>46.774193548387103</v>
      </c>
      <c r="M12541">
        <v>0.230414746543778</v>
      </c>
      <c r="N12541">
        <v>0.12056963452307499</v>
      </c>
      <c r="O12541">
        <v>0.45505493766041499</v>
      </c>
      <c r="P12541">
        <v>87.825602968460103</v>
      </c>
      <c r="Q12541">
        <v>0.45083487940630701</v>
      </c>
      <c r="R12541">
        <v>0.147511817379093</v>
      </c>
      <c r="S12541" t="s">
        <v>52</v>
      </c>
    </row>
    <row r="12542" spans="1:19" x14ac:dyDescent="0.3">
      <c r="A12542" t="s">
        <v>57</v>
      </c>
      <c r="B12542">
        <v>0</v>
      </c>
      <c r="C12542">
        <v>2546</v>
      </c>
      <c r="D12542">
        <v>162</v>
      </c>
      <c r="E12542">
        <v>1140.27160493827</v>
      </c>
      <c r="F12542">
        <v>1007.33333333333</v>
      </c>
      <c r="G12542">
        <v>0.46681518611343098</v>
      </c>
      <c r="H12542">
        <v>75.624060150375897</v>
      </c>
      <c r="I12542">
        <v>0.43233082706766901</v>
      </c>
      <c r="J12542">
        <v>0.223222469619685</v>
      </c>
      <c r="K12542">
        <v>0.35105535643169999</v>
      </c>
      <c r="L12542">
        <v>56.870967741935402</v>
      </c>
      <c r="M12542">
        <v>0.28341013824884698</v>
      </c>
      <c r="N12542">
        <v>0.238415953398362</v>
      </c>
      <c r="O12542">
        <v>0.29176114890400601</v>
      </c>
      <c r="P12542">
        <v>47.265306122448898</v>
      </c>
      <c r="Q12542">
        <v>0.27365491651205898</v>
      </c>
      <c r="R12542">
        <v>0.18089257074005599</v>
      </c>
      <c r="S12542" t="s">
        <v>52</v>
      </c>
    </row>
    <row r="12543" spans="1:19" x14ac:dyDescent="0.3">
      <c r="A12543" t="s">
        <v>57</v>
      </c>
      <c r="B12543">
        <v>0</v>
      </c>
      <c r="C12543">
        <v>2547</v>
      </c>
      <c r="D12543">
        <v>173</v>
      </c>
      <c r="E12543">
        <v>561.57225433526003</v>
      </c>
      <c r="F12543">
        <v>1006.02312138728</v>
      </c>
      <c r="G12543">
        <v>0.38719631448563602</v>
      </c>
      <c r="H12543">
        <v>66.984962406015001</v>
      </c>
      <c r="I12543">
        <v>0.39097744360902198</v>
      </c>
      <c r="J12543">
        <v>0.165744346733493</v>
      </c>
      <c r="K12543">
        <v>0.250659279188087</v>
      </c>
      <c r="L12543">
        <v>43.364055299539103</v>
      </c>
      <c r="M12543">
        <v>0.248847926267281</v>
      </c>
      <c r="N12543">
        <v>0.106769831648605</v>
      </c>
      <c r="O12543">
        <v>0.40913916801612898</v>
      </c>
      <c r="P12543">
        <v>70.781076066790305</v>
      </c>
      <c r="Q12543">
        <v>0.39888682745825599</v>
      </c>
      <c r="R12543">
        <v>0.152956798992124</v>
      </c>
      <c r="S12543" t="s">
        <v>52</v>
      </c>
    </row>
    <row r="12544" spans="1:19" x14ac:dyDescent="0.3">
      <c r="A12544" t="s">
        <v>57</v>
      </c>
      <c r="B12544">
        <v>0</v>
      </c>
      <c r="C12544">
        <v>2548</v>
      </c>
      <c r="D12544">
        <v>73</v>
      </c>
      <c r="E12544">
        <v>979.30136986301295</v>
      </c>
      <c r="F12544">
        <v>995.57534246575301</v>
      </c>
      <c r="G12544">
        <v>0.46503244412400802</v>
      </c>
      <c r="H12544">
        <v>33.947368421052602</v>
      </c>
      <c r="I12544">
        <v>0.46616541353383401</v>
      </c>
      <c r="J12544">
        <v>0.22333735156645201</v>
      </c>
      <c r="K12544">
        <v>0.44593144372198701</v>
      </c>
      <c r="L12544">
        <v>32.552995391704997</v>
      </c>
      <c r="M12544">
        <v>0.39400921658986099</v>
      </c>
      <c r="N12544">
        <v>0.238669165916369</v>
      </c>
      <c r="O12544">
        <v>0.44900500673494798</v>
      </c>
      <c r="P12544">
        <v>32.777365491651203</v>
      </c>
      <c r="Q12544">
        <v>0.40074211502782903</v>
      </c>
      <c r="R12544">
        <v>0.230763214395803</v>
      </c>
      <c r="S12544" t="s">
        <v>52</v>
      </c>
    </row>
    <row r="12545" spans="1:19" x14ac:dyDescent="0.3">
      <c r="A12545" t="s">
        <v>57</v>
      </c>
      <c r="B12545">
        <v>0</v>
      </c>
      <c r="C12545">
        <v>2549</v>
      </c>
      <c r="D12545">
        <v>100</v>
      </c>
      <c r="E12545">
        <v>982.33</v>
      </c>
      <c r="F12545">
        <v>1006.73</v>
      </c>
      <c r="G12545">
        <v>0.69436090225563896</v>
      </c>
      <c r="H12545">
        <v>69.436090225563902</v>
      </c>
      <c r="I12545">
        <v>0.69548872180451105</v>
      </c>
      <c r="J12545">
        <v>0.26187738941514199</v>
      </c>
      <c r="K12545">
        <v>0.70405529953917001</v>
      </c>
      <c r="L12545">
        <v>70.405529953916997</v>
      </c>
      <c r="M12545">
        <v>0.81221198156681995</v>
      </c>
      <c r="N12545">
        <v>0.31587925939067002</v>
      </c>
      <c r="O12545">
        <v>0.65343228200370995</v>
      </c>
      <c r="P12545">
        <v>65.343228200371001</v>
      </c>
      <c r="Q12545">
        <v>0.66419294990723499</v>
      </c>
      <c r="R12545">
        <v>0.31549305589716198</v>
      </c>
      <c r="S12545" t="s">
        <v>52</v>
      </c>
    </row>
    <row r="12546" spans="1:19" x14ac:dyDescent="0.3">
      <c r="A12546" t="s">
        <v>57</v>
      </c>
      <c r="B12546">
        <v>0</v>
      </c>
      <c r="C12546">
        <v>2550</v>
      </c>
      <c r="D12546">
        <v>50</v>
      </c>
      <c r="E12546">
        <v>985.78</v>
      </c>
      <c r="F12546">
        <v>1006.82</v>
      </c>
      <c r="G12546">
        <v>0.60526315789473595</v>
      </c>
      <c r="H12546">
        <v>30.2631578947368</v>
      </c>
      <c r="I12546">
        <v>0.57518796992481203</v>
      </c>
      <c r="J12546">
        <v>0.26859369776916903</v>
      </c>
      <c r="K12546">
        <v>0.666082949308755</v>
      </c>
      <c r="L12546">
        <v>33.304147465437701</v>
      </c>
      <c r="M12546">
        <v>0.68548387096774199</v>
      </c>
      <c r="N12546">
        <v>0.29889645332231701</v>
      </c>
      <c r="O12546">
        <v>0.61513914656771795</v>
      </c>
      <c r="P12546">
        <v>30.756957328385798</v>
      </c>
      <c r="Q12546">
        <v>0.59276437847866403</v>
      </c>
      <c r="R12546">
        <v>0.23804117771286101</v>
      </c>
      <c r="S12546" t="s">
        <v>52</v>
      </c>
    </row>
    <row r="12547" spans="1:19" x14ac:dyDescent="0.3">
      <c r="A12547" t="s">
        <v>57</v>
      </c>
      <c r="B12547">
        <v>0</v>
      </c>
      <c r="C12547">
        <v>2551</v>
      </c>
      <c r="D12547">
        <v>269</v>
      </c>
      <c r="E12547">
        <v>994.09293680297401</v>
      </c>
      <c r="F12547">
        <v>1007.38289962825</v>
      </c>
      <c r="G12547">
        <v>0.496883472622075</v>
      </c>
      <c r="H12547">
        <v>133.66165413533801</v>
      </c>
      <c r="I12547">
        <v>0.48120300751879602</v>
      </c>
      <c r="J12547">
        <v>0.22622214077021099</v>
      </c>
      <c r="K12547">
        <v>0.41630548369965498</v>
      </c>
      <c r="L12547">
        <v>111.986175115207</v>
      </c>
      <c r="M12547">
        <v>0.34792626728110598</v>
      </c>
      <c r="N12547">
        <v>0.250671856822061</v>
      </c>
      <c r="O12547">
        <v>0.35138732748929202</v>
      </c>
      <c r="P12547">
        <v>94.523191094619605</v>
      </c>
      <c r="Q12547">
        <v>0.34508348794062998</v>
      </c>
      <c r="R12547">
        <v>0.164366614755939</v>
      </c>
      <c r="S12547" t="s">
        <v>52</v>
      </c>
    </row>
    <row r="12548" spans="1:19" x14ac:dyDescent="0.3">
      <c r="A12548" t="s">
        <v>57</v>
      </c>
      <c r="B12548">
        <v>0</v>
      </c>
      <c r="C12548">
        <v>2552</v>
      </c>
      <c r="D12548">
        <v>272</v>
      </c>
      <c r="E12548">
        <v>1127.94485294117</v>
      </c>
      <c r="F12548">
        <v>1009.79044117647</v>
      </c>
      <c r="G12548">
        <v>0.40225563909774398</v>
      </c>
      <c r="H12548">
        <v>109.413533834586</v>
      </c>
      <c r="I12548">
        <v>0.39097744360902198</v>
      </c>
      <c r="J12548">
        <v>0.18532751277468401</v>
      </c>
      <c r="K12548">
        <v>0.23703069937652399</v>
      </c>
      <c r="L12548">
        <v>64.472350230414705</v>
      </c>
      <c r="M12548">
        <v>0.218894009216589</v>
      </c>
      <c r="N12548">
        <v>0.126373096243104</v>
      </c>
      <c r="O12548">
        <v>0.237422241623922</v>
      </c>
      <c r="P12548">
        <v>64.578849721706803</v>
      </c>
      <c r="Q12548">
        <v>0.23191094619666</v>
      </c>
      <c r="R12548">
        <v>0.13042037461215</v>
      </c>
      <c r="S12548" t="s">
        <v>52</v>
      </c>
    </row>
    <row r="12549" spans="1:19" x14ac:dyDescent="0.3">
      <c r="A12549" t="s">
        <v>57</v>
      </c>
      <c r="B12549">
        <v>0</v>
      </c>
      <c r="C12549">
        <v>2553</v>
      </c>
      <c r="D12549">
        <v>44</v>
      </c>
      <c r="E12549">
        <v>977.29545454545405</v>
      </c>
      <c r="F12549">
        <v>1003.5909090909</v>
      </c>
      <c r="G12549">
        <v>0.79596719070403199</v>
      </c>
      <c r="H12549">
        <v>35.0225563909774</v>
      </c>
      <c r="I12549">
        <v>0.80075187969924799</v>
      </c>
      <c r="J12549">
        <v>0.20361161043355899</v>
      </c>
      <c r="K12549">
        <v>0.85248219522413005</v>
      </c>
      <c r="L12549">
        <v>37.509216589861701</v>
      </c>
      <c r="M12549">
        <v>1</v>
      </c>
      <c r="N12549">
        <v>0.235431605084334</v>
      </c>
      <c r="O12549">
        <v>0.827078765390453</v>
      </c>
      <c r="P12549">
        <v>36.391465677179902</v>
      </c>
      <c r="Q12549">
        <v>0.93506493506493504</v>
      </c>
      <c r="R12549">
        <v>0.22813816983935301</v>
      </c>
      <c r="S12549" t="s">
        <v>52</v>
      </c>
    </row>
    <row r="12550" spans="1:19" x14ac:dyDescent="0.3">
      <c r="A12550" t="s">
        <v>57</v>
      </c>
      <c r="B12550">
        <v>0</v>
      </c>
      <c r="C12550">
        <v>2554</v>
      </c>
      <c r="D12550">
        <v>53</v>
      </c>
      <c r="E12550">
        <v>555.830188679245</v>
      </c>
      <c r="F12550">
        <v>1008.79245283018</v>
      </c>
      <c r="G12550">
        <v>0.36813732444318298</v>
      </c>
      <c r="H12550">
        <v>19.5112781954887</v>
      </c>
      <c r="I12550">
        <v>0.34586466165413499</v>
      </c>
      <c r="J12550">
        <v>0.17796295082441599</v>
      </c>
      <c r="K12550">
        <v>0.241935483870967</v>
      </c>
      <c r="L12550">
        <v>12.822580645161199</v>
      </c>
      <c r="M12550">
        <v>0.232718894009216</v>
      </c>
      <c r="N12550">
        <v>0.13206240581131301</v>
      </c>
      <c r="O12550">
        <v>0.37798858823117498</v>
      </c>
      <c r="P12550">
        <v>20.033395176252299</v>
      </c>
      <c r="Q12550">
        <v>0.37105751391465602</v>
      </c>
      <c r="R12550">
        <v>0.156343496290341</v>
      </c>
      <c r="S12550" t="s">
        <v>52</v>
      </c>
    </row>
    <row r="12551" spans="1:19" x14ac:dyDescent="0.3">
      <c r="A12551" t="s">
        <v>57</v>
      </c>
      <c r="B12551">
        <v>0</v>
      </c>
      <c r="C12551">
        <v>2555</v>
      </c>
      <c r="D12551">
        <v>1172</v>
      </c>
      <c r="E12551">
        <v>960.27986348122795</v>
      </c>
      <c r="F12551">
        <v>1005.2901023890699</v>
      </c>
      <c r="G12551">
        <v>0.65036310913803197</v>
      </c>
      <c r="H12551">
        <v>762.225563909774</v>
      </c>
      <c r="I12551">
        <v>0.63909774436090205</v>
      </c>
      <c r="J12551">
        <v>0.28305805186322602</v>
      </c>
      <c r="K12551">
        <v>0.67287790377628498</v>
      </c>
      <c r="L12551">
        <v>788.61290322580601</v>
      </c>
      <c r="M12551">
        <v>0.69354838709677402</v>
      </c>
      <c r="N12551">
        <v>0.31170017101797198</v>
      </c>
      <c r="O12551">
        <v>0.61425057146656303</v>
      </c>
      <c r="P12551">
        <v>719.90166975881198</v>
      </c>
      <c r="Q12551">
        <v>0.57699443413729101</v>
      </c>
      <c r="R12551">
        <v>0.289042520970828</v>
      </c>
      <c r="S12551" t="s">
        <v>52</v>
      </c>
    </row>
    <row r="12552" spans="1:19" x14ac:dyDescent="0.3">
      <c r="A12552" t="s">
        <v>57</v>
      </c>
      <c r="B12552">
        <v>0</v>
      </c>
      <c r="C12552">
        <v>2556</v>
      </c>
      <c r="D12552">
        <v>69</v>
      </c>
      <c r="E12552">
        <v>1200.9855072463699</v>
      </c>
      <c r="F12552">
        <v>1015.66666666666</v>
      </c>
      <c r="G12552">
        <v>0.91391522283970705</v>
      </c>
      <c r="H12552">
        <v>63.060150375939799</v>
      </c>
      <c r="I12552">
        <v>1</v>
      </c>
      <c r="J12552">
        <v>0.13514773685216</v>
      </c>
      <c r="K12552">
        <v>0.92927269084351805</v>
      </c>
      <c r="L12552">
        <v>64.119815668202705</v>
      </c>
      <c r="M12552">
        <v>1</v>
      </c>
      <c r="N12552">
        <v>0.17733207862877101</v>
      </c>
      <c r="O12552">
        <v>0.78217848404183798</v>
      </c>
      <c r="P12552">
        <v>53.970315398886797</v>
      </c>
      <c r="Q12552">
        <v>0.86270871985157704</v>
      </c>
      <c r="R12552">
        <v>0.243846924255263</v>
      </c>
      <c r="S12552" t="s">
        <v>52</v>
      </c>
    </row>
    <row r="12553" spans="1:19" x14ac:dyDescent="0.3">
      <c r="A12553" t="s">
        <v>57</v>
      </c>
      <c r="B12553">
        <v>0</v>
      </c>
      <c r="C12553">
        <v>2557</v>
      </c>
      <c r="D12553">
        <v>304</v>
      </c>
      <c r="E12553">
        <v>390.45065789473603</v>
      </c>
      <c r="F12553">
        <v>1009.58881578947</v>
      </c>
      <c r="G12553">
        <v>0.380243371586861</v>
      </c>
      <c r="H12553">
        <v>115.593984962406</v>
      </c>
      <c r="I12553">
        <v>0.372180451127819</v>
      </c>
      <c r="J12553">
        <v>0.18000146366361899</v>
      </c>
      <c r="K12553">
        <v>0.241821792384186</v>
      </c>
      <c r="L12553">
        <v>73.513824884792598</v>
      </c>
      <c r="M12553">
        <v>0.238479262672811</v>
      </c>
      <c r="N12553">
        <v>0.11660205560157701</v>
      </c>
      <c r="O12553">
        <v>0.397647934771994</v>
      </c>
      <c r="P12553">
        <v>120.884972170686</v>
      </c>
      <c r="Q12553">
        <v>0.40630797773654898</v>
      </c>
      <c r="R12553">
        <v>0.147293844815956</v>
      </c>
      <c r="S12553" t="s">
        <v>52</v>
      </c>
    </row>
    <row r="12554" spans="1:19" x14ac:dyDescent="0.3">
      <c r="A12554" t="s">
        <v>57</v>
      </c>
      <c r="B12554">
        <v>0</v>
      </c>
      <c r="C12554">
        <v>2558</v>
      </c>
      <c r="D12554">
        <v>58</v>
      </c>
      <c r="E12554">
        <v>549.56896551724105</v>
      </c>
      <c r="F12554">
        <v>1005.75862068965</v>
      </c>
      <c r="G12554">
        <v>0.37749546279491802</v>
      </c>
      <c r="H12554">
        <v>21.8947368421052</v>
      </c>
      <c r="I12554">
        <v>0.33458646616541299</v>
      </c>
      <c r="J12554">
        <v>0.16782808071897201</v>
      </c>
      <c r="K12554">
        <v>0.24793421261719301</v>
      </c>
      <c r="L12554">
        <v>14.380184331797199</v>
      </c>
      <c r="M12554">
        <v>0.248847926267281</v>
      </c>
      <c r="N12554">
        <v>0.115670402474593</v>
      </c>
      <c r="O12554">
        <v>0.41520056298381403</v>
      </c>
      <c r="P12554">
        <v>24.081632653061199</v>
      </c>
      <c r="Q12554">
        <v>0.42393320964749498</v>
      </c>
      <c r="R12554">
        <v>0.14703171995648701</v>
      </c>
      <c r="S12554" t="s">
        <v>52</v>
      </c>
    </row>
    <row r="12555" spans="1:19" x14ac:dyDescent="0.3">
      <c r="A12555" t="s">
        <v>57</v>
      </c>
      <c r="B12555">
        <v>0</v>
      </c>
      <c r="C12555">
        <v>2559</v>
      </c>
      <c r="D12555">
        <v>140</v>
      </c>
      <c r="E12555">
        <v>1032.8928571428501</v>
      </c>
      <c r="F12555">
        <v>1006.08571428571</v>
      </c>
      <c r="G12555">
        <v>0.41299677765843101</v>
      </c>
      <c r="H12555">
        <v>57.819548872180398</v>
      </c>
      <c r="I12555">
        <v>0.41729323308270599</v>
      </c>
      <c r="J12555">
        <v>0.189484004921423</v>
      </c>
      <c r="K12555">
        <v>0.21951942067149399</v>
      </c>
      <c r="L12555">
        <v>30.732718894009199</v>
      </c>
      <c r="M12555">
        <v>0.206221198156682</v>
      </c>
      <c r="N12555">
        <v>0.116984270334535</v>
      </c>
      <c r="O12555">
        <v>0.31779750861383499</v>
      </c>
      <c r="P12555">
        <v>44.491651205936897</v>
      </c>
      <c r="Q12555">
        <v>0.30612244897959101</v>
      </c>
      <c r="R12555">
        <v>0.143036792536372</v>
      </c>
      <c r="S12555" t="s">
        <v>52</v>
      </c>
    </row>
    <row r="12556" spans="1:19" x14ac:dyDescent="0.3">
      <c r="A12556" t="s">
        <v>57</v>
      </c>
      <c r="B12556">
        <v>0</v>
      </c>
      <c r="C12556">
        <v>2560</v>
      </c>
      <c r="D12556">
        <v>69</v>
      </c>
      <c r="E12556">
        <v>1203.0724637681101</v>
      </c>
      <c r="F12556">
        <v>1013.71014492753</v>
      </c>
      <c r="G12556">
        <v>0.92241473248338202</v>
      </c>
      <c r="H12556">
        <v>63.646616541353303</v>
      </c>
      <c r="I12556">
        <v>1</v>
      </c>
      <c r="J12556">
        <v>0.133512883300968</v>
      </c>
      <c r="K12556">
        <v>0.91114005209376803</v>
      </c>
      <c r="L12556">
        <v>62.86866359447</v>
      </c>
      <c r="M12556">
        <v>1</v>
      </c>
      <c r="N12556">
        <v>0.21078710041738399</v>
      </c>
      <c r="O12556">
        <v>0.82286036944422003</v>
      </c>
      <c r="P12556">
        <v>56.777365491651203</v>
      </c>
      <c r="Q12556">
        <v>0.98701298701298701</v>
      </c>
      <c r="R12556">
        <v>0.26125323430487701</v>
      </c>
      <c r="S12556" t="s">
        <v>52</v>
      </c>
    </row>
    <row r="12557" spans="1:19" x14ac:dyDescent="0.3">
      <c r="A12557" t="s">
        <v>57</v>
      </c>
      <c r="B12557">
        <v>0</v>
      </c>
      <c r="C12557">
        <v>2561</v>
      </c>
      <c r="D12557">
        <v>210</v>
      </c>
      <c r="E12557">
        <v>380.89523809523803</v>
      </c>
      <c r="F12557">
        <v>1011.01428571428</v>
      </c>
      <c r="G12557">
        <v>0.389402076620121</v>
      </c>
      <c r="H12557">
        <v>81.774436090225507</v>
      </c>
      <c r="I12557">
        <v>0.37969924812029998</v>
      </c>
      <c r="J12557">
        <v>0.18093441440459801</v>
      </c>
      <c r="K12557">
        <v>0.26951942067149398</v>
      </c>
      <c r="L12557">
        <v>56.599078341013801</v>
      </c>
      <c r="M12557">
        <v>0.27188940092165897</v>
      </c>
      <c r="N12557">
        <v>0.121128072122001</v>
      </c>
      <c r="O12557">
        <v>0.42724622316458999</v>
      </c>
      <c r="P12557">
        <v>89.721706864563998</v>
      </c>
      <c r="Q12557">
        <v>0.42578849721706802</v>
      </c>
      <c r="R12557">
        <v>0.14470341745481499</v>
      </c>
      <c r="S12557" t="s">
        <v>52</v>
      </c>
    </row>
    <row r="12558" spans="1:19" x14ac:dyDescent="0.3">
      <c r="A12558" t="s">
        <v>57</v>
      </c>
      <c r="B12558">
        <v>0</v>
      </c>
      <c r="C12558">
        <v>2562</v>
      </c>
      <c r="D12558">
        <v>244</v>
      </c>
      <c r="E12558">
        <v>665.04918032786804</v>
      </c>
      <c r="F12558">
        <v>1004.7786885245901</v>
      </c>
      <c r="G12558">
        <v>0.43439541476642402</v>
      </c>
      <c r="H12558">
        <v>105.992481203007</v>
      </c>
      <c r="I12558">
        <v>0.41353383458646598</v>
      </c>
      <c r="J12558">
        <v>0.188176025589219</v>
      </c>
      <c r="K12558">
        <v>0.27654491198912101</v>
      </c>
      <c r="L12558">
        <v>67.476958525345594</v>
      </c>
      <c r="M12558">
        <v>0.26958525345622097</v>
      </c>
      <c r="N12558">
        <v>0.12118913120057399</v>
      </c>
      <c r="O12558">
        <v>0.41538672100732998</v>
      </c>
      <c r="P12558">
        <v>101.354359925788</v>
      </c>
      <c r="Q12558">
        <v>0.41094619666048199</v>
      </c>
      <c r="R12558">
        <v>0.14242046259678501</v>
      </c>
      <c r="S12558" t="s">
        <v>52</v>
      </c>
    </row>
    <row r="12559" spans="1:19" x14ac:dyDescent="0.3">
      <c r="A12559" t="s">
        <v>57</v>
      </c>
      <c r="B12559">
        <v>0</v>
      </c>
      <c r="C12559">
        <v>2563</v>
      </c>
      <c r="D12559">
        <v>161</v>
      </c>
      <c r="E12559">
        <v>1041.9316770186299</v>
      </c>
      <c r="F12559">
        <v>1011.77639751552</v>
      </c>
      <c r="G12559">
        <v>0.36949516648764702</v>
      </c>
      <c r="H12559">
        <v>59.488721804511201</v>
      </c>
      <c r="I12559">
        <v>0.36842105263157798</v>
      </c>
      <c r="J12559">
        <v>0.17703862693449199</v>
      </c>
      <c r="K12559">
        <v>0.215788419154478</v>
      </c>
      <c r="L12559">
        <v>34.741935483870897</v>
      </c>
      <c r="M12559">
        <v>0.214285714285714</v>
      </c>
      <c r="N12559">
        <v>0.11211443772739201</v>
      </c>
      <c r="O12559">
        <v>0.30424411435946402</v>
      </c>
      <c r="P12559">
        <v>48.983302411873801</v>
      </c>
      <c r="Q12559">
        <v>0.29870129870129802</v>
      </c>
      <c r="R12559">
        <v>0.13759367132133099</v>
      </c>
      <c r="S12559" t="s">
        <v>52</v>
      </c>
    </row>
    <row r="12560" spans="1:19" x14ac:dyDescent="0.3">
      <c r="A12560" t="s">
        <v>57</v>
      </c>
      <c r="B12560">
        <v>0</v>
      </c>
      <c r="C12560">
        <v>2564</v>
      </c>
      <c r="D12560">
        <v>325</v>
      </c>
      <c r="E12560">
        <v>1209.1107692307601</v>
      </c>
      <c r="F12560">
        <v>1008.00923076923</v>
      </c>
      <c r="G12560">
        <v>0.97880855986119097</v>
      </c>
      <c r="H12560">
        <v>318.112781954887</v>
      </c>
      <c r="I12560">
        <v>1</v>
      </c>
      <c r="J12560">
        <v>7.7037166705092502E-2</v>
      </c>
      <c r="K12560">
        <v>0.89103863878057399</v>
      </c>
      <c r="L12560">
        <v>289.58755760368598</v>
      </c>
      <c r="M12560">
        <v>1</v>
      </c>
      <c r="N12560">
        <v>0.217136465962563</v>
      </c>
      <c r="O12560">
        <v>0.915284715284715</v>
      </c>
      <c r="P12560">
        <v>297.46753246753201</v>
      </c>
      <c r="Q12560">
        <v>1</v>
      </c>
      <c r="R12560">
        <v>0.18266952683483201</v>
      </c>
      <c r="S12560" t="s">
        <v>52</v>
      </c>
    </row>
    <row r="12561" spans="1:19" x14ac:dyDescent="0.3">
      <c r="A12561" t="s">
        <v>57</v>
      </c>
      <c r="B12561">
        <v>0</v>
      </c>
      <c r="C12561">
        <v>2566</v>
      </c>
      <c r="D12561">
        <v>333</v>
      </c>
      <c r="E12561">
        <v>538.42942942942898</v>
      </c>
      <c r="F12561">
        <v>1009.54954954954</v>
      </c>
      <c r="G12561">
        <v>0.39210639210639198</v>
      </c>
      <c r="H12561">
        <v>130.57142857142799</v>
      </c>
      <c r="I12561">
        <v>0.36842105263157798</v>
      </c>
      <c r="J12561">
        <v>0.181674006591935</v>
      </c>
      <c r="K12561">
        <v>0.25057084734503998</v>
      </c>
      <c r="L12561">
        <v>83.440092165898605</v>
      </c>
      <c r="M12561">
        <v>0.239631336405529</v>
      </c>
      <c r="N12561">
        <v>0.115182101739045</v>
      </c>
      <c r="O12561">
        <v>0.40892098034955099</v>
      </c>
      <c r="P12561">
        <v>136.17068645640001</v>
      </c>
      <c r="Q12561">
        <v>0.40630797773654898</v>
      </c>
      <c r="R12561">
        <v>0.146691346632736</v>
      </c>
      <c r="S12561" t="s">
        <v>52</v>
      </c>
    </row>
    <row r="12562" spans="1:19" x14ac:dyDescent="0.3">
      <c r="A12562" t="s">
        <v>57</v>
      </c>
      <c r="B12562">
        <v>0</v>
      </c>
      <c r="C12562">
        <v>2567</v>
      </c>
      <c r="D12562">
        <v>250</v>
      </c>
      <c r="E12562">
        <v>663.16</v>
      </c>
      <c r="F12562">
        <v>1018.752</v>
      </c>
      <c r="G12562">
        <v>0.39933834586466099</v>
      </c>
      <c r="H12562">
        <v>99.834586466165405</v>
      </c>
      <c r="I12562">
        <v>0.39849624060150302</v>
      </c>
      <c r="J12562">
        <v>0.18564143589582899</v>
      </c>
      <c r="K12562">
        <v>0.27946543778801802</v>
      </c>
      <c r="L12562">
        <v>69.866359447004598</v>
      </c>
      <c r="M12562">
        <v>0.27073732718894</v>
      </c>
      <c r="N12562">
        <v>0.120469614197752</v>
      </c>
      <c r="O12562">
        <v>0.39124304267161403</v>
      </c>
      <c r="P12562">
        <v>97.810760667903494</v>
      </c>
      <c r="Q12562">
        <v>0.38961038961038902</v>
      </c>
      <c r="R12562">
        <v>0.14742682390281101</v>
      </c>
      <c r="S12562" t="s">
        <v>52</v>
      </c>
    </row>
    <row r="12563" spans="1:19" x14ac:dyDescent="0.3">
      <c r="A12563" t="s">
        <v>57</v>
      </c>
      <c r="B12563">
        <v>0</v>
      </c>
      <c r="C12563">
        <v>2568</v>
      </c>
      <c r="D12563">
        <v>184</v>
      </c>
      <c r="E12563">
        <v>1019.54347826086</v>
      </c>
      <c r="F12563">
        <v>1013.71739130434</v>
      </c>
      <c r="G12563">
        <v>0.48005884275907101</v>
      </c>
      <c r="H12563">
        <v>88.330827067669105</v>
      </c>
      <c r="I12563">
        <v>0.45864661654135302</v>
      </c>
      <c r="J12563">
        <v>0.20655561369375999</v>
      </c>
      <c r="K12563">
        <v>0.240219895812462</v>
      </c>
      <c r="L12563">
        <v>44.200460829492997</v>
      </c>
      <c r="M12563">
        <v>0.244239631336405</v>
      </c>
      <c r="N12563">
        <v>0.11710530864756501</v>
      </c>
      <c r="O12563">
        <v>0.33709768492377101</v>
      </c>
      <c r="P12563">
        <v>62.025974025974001</v>
      </c>
      <c r="Q12563">
        <v>0.34415584415584399</v>
      </c>
      <c r="R12563">
        <v>0.144415253199459</v>
      </c>
      <c r="S12563" t="s">
        <v>52</v>
      </c>
    </row>
    <row r="12564" spans="1:19" x14ac:dyDescent="0.3">
      <c r="A12564" t="s">
        <v>57</v>
      </c>
      <c r="B12564">
        <v>0</v>
      </c>
      <c r="C12564">
        <v>2569</v>
      </c>
      <c r="D12564">
        <v>178</v>
      </c>
      <c r="E12564">
        <v>549.21348314606701</v>
      </c>
      <c r="F12564">
        <v>1020.16292134831</v>
      </c>
      <c r="G12564">
        <v>0.366900397060065</v>
      </c>
      <c r="H12564">
        <v>65.308270676691706</v>
      </c>
      <c r="I12564">
        <v>0.360902255639097</v>
      </c>
      <c r="J12564">
        <v>0.17246588078033301</v>
      </c>
      <c r="K12564">
        <v>0.24904209599751401</v>
      </c>
      <c r="L12564">
        <v>44.329493087557601</v>
      </c>
      <c r="M12564">
        <v>0.247695852534562</v>
      </c>
      <c r="N12564">
        <v>0.12113002504909</v>
      </c>
      <c r="O12564">
        <v>0.41058139292489199</v>
      </c>
      <c r="P12564">
        <v>73.083487940630704</v>
      </c>
      <c r="Q12564">
        <v>0.39332096474953598</v>
      </c>
      <c r="R12564">
        <v>0.13995205894669199</v>
      </c>
      <c r="S12564" t="s">
        <v>52</v>
      </c>
    </row>
    <row r="12565" spans="1:19" x14ac:dyDescent="0.3">
      <c r="A12565" t="s">
        <v>57</v>
      </c>
      <c r="B12565">
        <v>0</v>
      </c>
      <c r="C12565">
        <v>2570</v>
      </c>
      <c r="D12565">
        <v>150</v>
      </c>
      <c r="E12565">
        <v>651.94000000000005</v>
      </c>
      <c r="F12565">
        <v>1018.74</v>
      </c>
      <c r="G12565">
        <v>0.40596491228070097</v>
      </c>
      <c r="H12565">
        <v>60.894736842105203</v>
      </c>
      <c r="I12565">
        <v>0.39097744360902198</v>
      </c>
      <c r="J12565">
        <v>0.169948091351622</v>
      </c>
      <c r="K12565">
        <v>0.24937019969277999</v>
      </c>
      <c r="L12565">
        <v>37.405529953916997</v>
      </c>
      <c r="M12565">
        <v>0.246543778801843</v>
      </c>
      <c r="N12565">
        <v>0.113749655378242</v>
      </c>
      <c r="O12565">
        <v>0.38701298701298698</v>
      </c>
      <c r="P12565">
        <v>58.051948051948003</v>
      </c>
      <c r="Q12565">
        <v>0.39239332096474899</v>
      </c>
      <c r="R12565">
        <v>0.12744389722150201</v>
      </c>
      <c r="S12565" t="s">
        <v>52</v>
      </c>
    </row>
    <row r="12566" spans="1:19" x14ac:dyDescent="0.3">
      <c r="A12566" t="s">
        <v>57</v>
      </c>
      <c r="B12566">
        <v>0</v>
      </c>
      <c r="C12566">
        <v>2571</v>
      </c>
      <c r="D12566">
        <v>173</v>
      </c>
      <c r="E12566">
        <v>1027.1098265895901</v>
      </c>
      <c r="F12566">
        <v>1019.49710982658</v>
      </c>
      <c r="G12566">
        <v>0.52783693337389703</v>
      </c>
      <c r="H12566">
        <v>91.315789473684205</v>
      </c>
      <c r="I12566">
        <v>0.511278195488721</v>
      </c>
      <c r="J12566">
        <v>0.24699494636011099</v>
      </c>
      <c r="K12566">
        <v>0.24545163954076801</v>
      </c>
      <c r="L12566">
        <v>42.463133640552897</v>
      </c>
      <c r="M12566">
        <v>0.232718894009216</v>
      </c>
      <c r="N12566">
        <v>0.11706516441265501</v>
      </c>
      <c r="O12566">
        <v>0.31673941252801702</v>
      </c>
      <c r="P12566">
        <v>54.7959183673469</v>
      </c>
      <c r="Q12566">
        <v>0.30983302411873798</v>
      </c>
      <c r="R12566">
        <v>0.14084363260506899</v>
      </c>
      <c r="S12566" t="s">
        <v>52</v>
      </c>
    </row>
    <row r="12567" spans="1:19" x14ac:dyDescent="0.3">
      <c r="A12567" t="s">
        <v>57</v>
      </c>
      <c r="B12567">
        <v>0</v>
      </c>
      <c r="C12567">
        <v>2573</v>
      </c>
      <c r="D12567">
        <v>123</v>
      </c>
      <c r="E12567">
        <v>979.82926829268297</v>
      </c>
      <c r="F12567">
        <v>1022.0325203252</v>
      </c>
      <c r="G12567">
        <v>0.433094932453083</v>
      </c>
      <c r="H12567">
        <v>53.2706766917293</v>
      </c>
      <c r="I12567">
        <v>0.42857142857142799</v>
      </c>
      <c r="J12567">
        <v>0.18469234880232199</v>
      </c>
      <c r="K12567">
        <v>0.29182121314300602</v>
      </c>
      <c r="L12567">
        <v>35.894009216589801</v>
      </c>
      <c r="M12567">
        <v>0.29493087557603598</v>
      </c>
      <c r="N12567">
        <v>0.12732868944173001</v>
      </c>
      <c r="O12567">
        <v>0.44314222363002798</v>
      </c>
      <c r="P12567">
        <v>54.506493506493499</v>
      </c>
      <c r="Q12567">
        <v>0.40259740259740201</v>
      </c>
      <c r="R12567">
        <v>0.222725705829699</v>
      </c>
      <c r="S12567" t="s">
        <v>52</v>
      </c>
    </row>
    <row r="12568" spans="1:19" x14ac:dyDescent="0.3">
      <c r="A12568" t="s">
        <v>58</v>
      </c>
      <c r="B12568">
        <v>0</v>
      </c>
      <c r="C12568">
        <v>1</v>
      </c>
      <c r="D12568">
        <v>655</v>
      </c>
      <c r="E12568">
        <v>1187.1679389312901</v>
      </c>
      <c r="F12568">
        <v>436.2106870229</v>
      </c>
      <c r="G12568">
        <v>0.57881050247462396</v>
      </c>
      <c r="H12568">
        <v>379.12087912087901</v>
      </c>
      <c r="I12568">
        <v>0.53000845308537603</v>
      </c>
      <c r="J12568">
        <v>0.33902180766197598</v>
      </c>
      <c r="K12568">
        <v>0.204481576571208</v>
      </c>
      <c r="L12568">
        <v>133.93543265414101</v>
      </c>
      <c r="M12568">
        <v>0.146335009261709</v>
      </c>
      <c r="N12568">
        <v>0.15139401973253899</v>
      </c>
      <c r="O12568">
        <v>0.35850222022651301</v>
      </c>
      <c r="P12568">
        <v>234.818954248366</v>
      </c>
      <c r="Q12568">
        <v>0.285620915032679</v>
      </c>
      <c r="R12568">
        <v>0.22028239586127299</v>
      </c>
      <c r="S12568" t="s">
        <v>52</v>
      </c>
    </row>
    <row r="12569" spans="1:19" x14ac:dyDescent="0.3">
      <c r="A12569" t="s">
        <v>58</v>
      </c>
      <c r="B12569">
        <v>0</v>
      </c>
      <c r="C12569">
        <v>2</v>
      </c>
      <c r="D12569">
        <v>193</v>
      </c>
      <c r="E12569">
        <v>1056.6113989637299</v>
      </c>
      <c r="F12569">
        <v>455.088082901554</v>
      </c>
      <c r="G12569">
        <v>0.287247228658149</v>
      </c>
      <c r="H12569">
        <v>55.438715131022803</v>
      </c>
      <c r="I12569">
        <v>0.213017751479289</v>
      </c>
      <c r="J12569">
        <v>0.199166893702693</v>
      </c>
      <c r="K12569">
        <v>0.29544099036535398</v>
      </c>
      <c r="L12569">
        <v>57.020111140513301</v>
      </c>
      <c r="M12569">
        <v>0.12701772955808399</v>
      </c>
      <c r="N12569">
        <v>0.31198527536534099</v>
      </c>
      <c r="O12569">
        <v>0.42159233296081799</v>
      </c>
      <c r="P12569">
        <v>81.367320261437897</v>
      </c>
      <c r="Q12569">
        <v>0.25751633986928102</v>
      </c>
      <c r="R12569">
        <v>0.322850892841682</v>
      </c>
      <c r="S12569" t="s">
        <v>52</v>
      </c>
    </row>
    <row r="12570" spans="1:19" x14ac:dyDescent="0.3">
      <c r="A12570" t="s">
        <v>58</v>
      </c>
      <c r="B12570">
        <v>0</v>
      </c>
      <c r="C12570">
        <v>3</v>
      </c>
      <c r="D12570">
        <v>58</v>
      </c>
      <c r="E12570">
        <v>1062.6551724137901</v>
      </c>
      <c r="F12570">
        <v>452.98275862068903</v>
      </c>
      <c r="G12570">
        <v>0.54072055265689201</v>
      </c>
      <c r="H12570">
        <v>31.361792054099698</v>
      </c>
      <c r="I12570">
        <v>0.55367709213863003</v>
      </c>
      <c r="J12570">
        <v>0.31567837436555102</v>
      </c>
      <c r="K12570">
        <v>0.524386126597987</v>
      </c>
      <c r="L12570">
        <v>30.4143953426832</v>
      </c>
      <c r="M12570">
        <v>0.431066419687748</v>
      </c>
      <c r="N12570">
        <v>0.39244558283455</v>
      </c>
      <c r="O12570">
        <v>0.58806626098715298</v>
      </c>
      <c r="P12570">
        <v>34.107843137254903</v>
      </c>
      <c r="Q12570">
        <v>0.51666666666666605</v>
      </c>
      <c r="R12570">
        <v>0.37596123796678599</v>
      </c>
      <c r="S12570" t="s">
        <v>52</v>
      </c>
    </row>
    <row r="12571" spans="1:19" x14ac:dyDescent="0.3">
      <c r="A12571" t="s">
        <v>58</v>
      </c>
      <c r="B12571">
        <v>0</v>
      </c>
      <c r="C12571">
        <v>4</v>
      </c>
      <c r="D12571">
        <v>44</v>
      </c>
      <c r="E12571">
        <v>1064.6818181818101</v>
      </c>
      <c r="F12571">
        <v>455.36363636363598</v>
      </c>
      <c r="G12571">
        <v>0.65033043879197705</v>
      </c>
      <c r="H12571">
        <v>28.614539306847</v>
      </c>
      <c r="I12571">
        <v>0.73541842772611998</v>
      </c>
      <c r="J12571">
        <v>0.31854155545340201</v>
      </c>
      <c r="K12571">
        <v>0.75173807404556203</v>
      </c>
      <c r="L12571">
        <v>33.076475258004699</v>
      </c>
      <c r="M12571">
        <v>1</v>
      </c>
      <c r="N12571">
        <v>0.349617482271671</v>
      </c>
      <c r="O12571">
        <v>0.80861556743909602</v>
      </c>
      <c r="P12571">
        <v>35.579084967320199</v>
      </c>
      <c r="Q12571">
        <v>1</v>
      </c>
      <c r="R12571">
        <v>0.30443998593847499</v>
      </c>
      <c r="S12571" t="s">
        <v>52</v>
      </c>
    </row>
    <row r="12572" spans="1:19" x14ac:dyDescent="0.3">
      <c r="A12572" t="s">
        <v>58</v>
      </c>
      <c r="B12572">
        <v>0</v>
      </c>
      <c r="C12572">
        <v>5</v>
      </c>
      <c r="D12572">
        <v>51</v>
      </c>
      <c r="E12572">
        <v>1067.0392156862699</v>
      </c>
      <c r="F12572">
        <v>455.01960784313701</v>
      </c>
      <c r="G12572">
        <v>0.64105879038005698</v>
      </c>
      <c r="H12572">
        <v>32.693998309382899</v>
      </c>
      <c r="I12572">
        <v>0.74556213017751405</v>
      </c>
      <c r="J12572">
        <v>0.33970590682595098</v>
      </c>
      <c r="K12572">
        <v>0.69861826710043595</v>
      </c>
      <c r="L12572">
        <v>35.629531622122201</v>
      </c>
      <c r="M12572">
        <v>1</v>
      </c>
      <c r="N12572">
        <v>0.38367301733783499</v>
      </c>
      <c r="O12572">
        <v>0.77831603229527102</v>
      </c>
      <c r="P12572">
        <v>39.694117647058803</v>
      </c>
      <c r="Q12572">
        <v>1</v>
      </c>
      <c r="R12572">
        <v>0.327172787224707</v>
      </c>
      <c r="S12572" t="s">
        <v>52</v>
      </c>
    </row>
    <row r="12573" spans="1:19" x14ac:dyDescent="0.3">
      <c r="A12573" t="s">
        <v>58</v>
      </c>
      <c r="B12573">
        <v>0</v>
      </c>
      <c r="C12573">
        <v>6</v>
      </c>
      <c r="D12573">
        <v>228</v>
      </c>
      <c r="E12573">
        <v>1090.3684210526301</v>
      </c>
      <c r="F12573">
        <v>454.01315789473603</v>
      </c>
      <c r="G12573">
        <v>0.47347659088549698</v>
      </c>
      <c r="H12573">
        <v>107.95266272189301</v>
      </c>
      <c r="I12573">
        <v>0.37235841081994903</v>
      </c>
      <c r="J12573">
        <v>0.29399122605223399</v>
      </c>
      <c r="K12573">
        <v>0.242674196738207</v>
      </c>
      <c r="L12573">
        <v>55.329716856311101</v>
      </c>
      <c r="M12573">
        <v>0.17266472611802</v>
      </c>
      <c r="N12573">
        <v>0.177780921575388</v>
      </c>
      <c r="O12573">
        <v>0.46470874899667403</v>
      </c>
      <c r="P12573">
        <v>105.953594771241</v>
      </c>
      <c r="Q12573">
        <v>0.33888888888888802</v>
      </c>
      <c r="R12573">
        <v>0.28451228818914098</v>
      </c>
      <c r="S12573" t="s">
        <v>52</v>
      </c>
    </row>
    <row r="12574" spans="1:19" x14ac:dyDescent="0.3">
      <c r="A12574" t="s">
        <v>58</v>
      </c>
      <c r="B12574">
        <v>0</v>
      </c>
      <c r="C12574">
        <v>7</v>
      </c>
      <c r="D12574">
        <v>32</v>
      </c>
      <c r="E12574">
        <v>1083.4375</v>
      </c>
      <c r="F12574">
        <v>451.59375</v>
      </c>
      <c r="G12574">
        <v>0.84781804733727795</v>
      </c>
      <c r="H12574">
        <v>27.130177514792798</v>
      </c>
      <c r="I12574">
        <v>0.98267117497886702</v>
      </c>
      <c r="J12574">
        <v>0.20630761945199999</v>
      </c>
      <c r="K12574">
        <v>0.45481608891240999</v>
      </c>
      <c r="L12574">
        <v>14.5541148451971</v>
      </c>
      <c r="M12574">
        <v>0.51971421010849395</v>
      </c>
      <c r="N12574">
        <v>0.204041425897695</v>
      </c>
      <c r="O12574">
        <v>0.76190767973856199</v>
      </c>
      <c r="P12574">
        <v>24.381045751633899</v>
      </c>
      <c r="Q12574">
        <v>0.90522875816993398</v>
      </c>
      <c r="R12574">
        <v>0.26786644160638801</v>
      </c>
      <c r="S12574" t="s">
        <v>52</v>
      </c>
    </row>
    <row r="12575" spans="1:19" x14ac:dyDescent="0.3">
      <c r="A12575" t="s">
        <v>58</v>
      </c>
      <c r="B12575">
        <v>0</v>
      </c>
      <c r="C12575">
        <v>8</v>
      </c>
      <c r="D12575">
        <v>428</v>
      </c>
      <c r="E12575">
        <v>1076.43457943925</v>
      </c>
      <c r="F12575">
        <v>459.68691588784998</v>
      </c>
      <c r="G12575">
        <v>0.61505873709324399</v>
      </c>
      <c r="H12575">
        <v>263.24513947590799</v>
      </c>
      <c r="I12575">
        <v>0.658495350803043</v>
      </c>
      <c r="J12575">
        <v>0.29948165931937398</v>
      </c>
      <c r="K12575">
        <v>0.45344290755849398</v>
      </c>
      <c r="L12575">
        <v>194.073564435035</v>
      </c>
      <c r="M12575">
        <v>0.42206933051071699</v>
      </c>
      <c r="N12575">
        <v>0.29644953668684598</v>
      </c>
      <c r="O12575">
        <v>0.661891454401075</v>
      </c>
      <c r="P12575">
        <v>283.28954248366</v>
      </c>
      <c r="Q12575">
        <v>0.68758169934640501</v>
      </c>
      <c r="R12575">
        <v>0.291907274805696</v>
      </c>
      <c r="S12575" t="s">
        <v>52</v>
      </c>
    </row>
    <row r="12576" spans="1:19" x14ac:dyDescent="0.3">
      <c r="A12576" t="s">
        <v>58</v>
      </c>
      <c r="B12576">
        <v>0</v>
      </c>
      <c r="C12576">
        <v>9</v>
      </c>
      <c r="D12576">
        <v>481</v>
      </c>
      <c r="E12576">
        <v>1084.90852390852</v>
      </c>
      <c r="F12576">
        <v>614.96049896049897</v>
      </c>
      <c r="G12576">
        <v>0.55133975252318401</v>
      </c>
      <c r="H12576">
        <v>265.194420963651</v>
      </c>
      <c r="I12576">
        <v>0.476754015215553</v>
      </c>
      <c r="J12576">
        <v>0.31419326951621102</v>
      </c>
      <c r="K12576">
        <v>0.34855330833102699</v>
      </c>
      <c r="L12576">
        <v>167.65414130722399</v>
      </c>
      <c r="M12576">
        <v>0.3590897062715</v>
      </c>
      <c r="N12576">
        <v>0.17181527998149401</v>
      </c>
      <c r="O12576">
        <v>0.38444009620480202</v>
      </c>
      <c r="P12576">
        <v>184.915686274509</v>
      </c>
      <c r="Q12576">
        <v>0.38888888888888801</v>
      </c>
      <c r="R12576">
        <v>0.165186461424361</v>
      </c>
      <c r="S12576" t="s">
        <v>52</v>
      </c>
    </row>
    <row r="12577" spans="1:19" x14ac:dyDescent="0.3">
      <c r="A12577" t="s">
        <v>58</v>
      </c>
      <c r="B12577">
        <v>0</v>
      </c>
      <c r="C12577">
        <v>10</v>
      </c>
      <c r="D12577">
        <v>100</v>
      </c>
      <c r="E12577">
        <v>1032.06</v>
      </c>
      <c r="F12577">
        <v>642.76</v>
      </c>
      <c r="G12577">
        <v>0.34814877430261998</v>
      </c>
      <c r="H12577">
        <v>34.814877430262001</v>
      </c>
      <c r="I12577">
        <v>0.34446322907861299</v>
      </c>
      <c r="J12577">
        <v>0.13135626972355799</v>
      </c>
      <c r="K12577">
        <v>0.26649378142365698</v>
      </c>
      <c r="L12577">
        <v>26.649378142365698</v>
      </c>
      <c r="M12577">
        <v>0.270441915850754</v>
      </c>
      <c r="N12577">
        <v>9.8079565081206604E-2</v>
      </c>
      <c r="O12577">
        <v>0.30429411764705799</v>
      </c>
      <c r="P12577">
        <v>30.429411764705801</v>
      </c>
      <c r="Q12577">
        <v>0.295098039215686</v>
      </c>
      <c r="R12577">
        <v>9.4849021722402505E-2</v>
      </c>
      <c r="S12577" t="s">
        <v>52</v>
      </c>
    </row>
    <row r="12578" spans="1:19" x14ac:dyDescent="0.3">
      <c r="A12578" t="s">
        <v>58</v>
      </c>
      <c r="B12578">
        <v>0</v>
      </c>
      <c r="C12578">
        <v>11</v>
      </c>
      <c r="D12578">
        <v>137</v>
      </c>
      <c r="E12578">
        <v>1028.7445255474399</v>
      </c>
      <c r="F12578">
        <v>648.63503649635004</v>
      </c>
      <c r="G12578">
        <v>0.38097500478185398</v>
      </c>
      <c r="H12578">
        <v>52.193575655114103</v>
      </c>
      <c r="I12578">
        <v>0.41842772612003298</v>
      </c>
      <c r="J12578">
        <v>0.13216102889985101</v>
      </c>
      <c r="K12578">
        <v>0.30276808254607102</v>
      </c>
      <c r="L12578">
        <v>41.479227308811801</v>
      </c>
      <c r="M12578">
        <v>0.32865837523154201</v>
      </c>
      <c r="N12578">
        <v>0.120800604961422</v>
      </c>
      <c r="O12578">
        <v>0.31641620151710298</v>
      </c>
      <c r="P12578">
        <v>43.349019607843097</v>
      </c>
      <c r="Q12578">
        <v>0.32745098039215598</v>
      </c>
      <c r="R12578">
        <v>0.113775080687723</v>
      </c>
      <c r="S12578" t="s">
        <v>52</v>
      </c>
    </row>
    <row r="12579" spans="1:19" x14ac:dyDescent="0.3">
      <c r="A12579" t="s">
        <v>58</v>
      </c>
      <c r="B12579">
        <v>0</v>
      </c>
      <c r="C12579">
        <v>12</v>
      </c>
      <c r="D12579">
        <v>229</v>
      </c>
      <c r="E12579">
        <v>1022.82969432314</v>
      </c>
      <c r="F12579">
        <v>656.87772925764102</v>
      </c>
      <c r="G12579">
        <v>0.278833695696309</v>
      </c>
      <c r="H12579">
        <v>63.852916314454703</v>
      </c>
      <c r="I12579">
        <v>0.213863060016906</v>
      </c>
      <c r="J12579">
        <v>0.21449622835628099</v>
      </c>
      <c r="K12579">
        <v>0.17176282166095999</v>
      </c>
      <c r="L12579">
        <v>39.333686160359797</v>
      </c>
      <c r="M12579">
        <v>0.132045514686424</v>
      </c>
      <c r="N12579">
        <v>0.118012003353952</v>
      </c>
      <c r="O12579">
        <v>0.26090704112794999</v>
      </c>
      <c r="P12579">
        <v>59.747712418300601</v>
      </c>
      <c r="Q12579">
        <v>0.24444444444444399</v>
      </c>
      <c r="R12579">
        <v>0.12712197948332099</v>
      </c>
      <c r="S12579" t="s">
        <v>52</v>
      </c>
    </row>
    <row r="12580" spans="1:19" x14ac:dyDescent="0.3">
      <c r="A12580" t="s">
        <v>58</v>
      </c>
      <c r="B12580">
        <v>0</v>
      </c>
      <c r="C12580">
        <v>13</v>
      </c>
      <c r="D12580">
        <v>193</v>
      </c>
      <c r="E12580">
        <v>1174.1968911917099</v>
      </c>
      <c r="F12580">
        <v>665.05181347150199</v>
      </c>
      <c r="G12580">
        <v>0.238118597225811</v>
      </c>
      <c r="H12580">
        <v>45.956889264581498</v>
      </c>
      <c r="I12580">
        <v>0.13778529163144501</v>
      </c>
      <c r="J12580">
        <v>0.24782200018825901</v>
      </c>
      <c r="K12580">
        <v>9.1697093427408297E-2</v>
      </c>
      <c r="L12580">
        <v>17.6975390314898</v>
      </c>
      <c r="M12580">
        <v>6.3244244509129396E-2</v>
      </c>
      <c r="N12580">
        <v>8.9856704631143106E-2</v>
      </c>
      <c r="O12580">
        <v>0.14971045412983799</v>
      </c>
      <c r="P12580">
        <v>28.894117647058799</v>
      </c>
      <c r="Q12580">
        <v>0.109150326797385</v>
      </c>
      <c r="R12580">
        <v>0.168143368334563</v>
      </c>
      <c r="S12580" t="s">
        <v>52</v>
      </c>
    </row>
    <row r="12581" spans="1:19" x14ac:dyDescent="0.3">
      <c r="A12581" t="s">
        <v>58</v>
      </c>
      <c r="B12581">
        <v>0</v>
      </c>
      <c r="C12581">
        <v>14</v>
      </c>
      <c r="D12581">
        <v>22</v>
      </c>
      <c r="E12581">
        <v>1179.4090909090901</v>
      </c>
      <c r="F12581">
        <v>667.31818181818096</v>
      </c>
      <c r="G12581">
        <v>0.78732805655882498</v>
      </c>
      <c r="H12581">
        <v>17.3212172442941</v>
      </c>
      <c r="I12581">
        <v>0.98605240912933201</v>
      </c>
      <c r="J12581">
        <v>0.290259761901765</v>
      </c>
      <c r="K12581">
        <v>0.33132863431884302</v>
      </c>
      <c r="L12581">
        <v>7.2892299550145498</v>
      </c>
      <c r="M12581">
        <v>0.31860280497486099</v>
      </c>
      <c r="N12581">
        <v>0.147755250711225</v>
      </c>
      <c r="O12581">
        <v>0.42676767676767602</v>
      </c>
      <c r="P12581">
        <v>9.3888888888888893</v>
      </c>
      <c r="Q12581">
        <v>0.41405228758169899</v>
      </c>
      <c r="R12581">
        <v>0.15143543217531899</v>
      </c>
      <c r="S12581" t="s">
        <v>52</v>
      </c>
    </row>
    <row r="12582" spans="1:19" x14ac:dyDescent="0.3">
      <c r="A12582" t="s">
        <v>58</v>
      </c>
      <c r="B12582">
        <v>0</v>
      </c>
      <c r="C12582">
        <v>15</v>
      </c>
      <c r="D12582">
        <v>620</v>
      </c>
      <c r="E12582">
        <v>1127.7629032258001</v>
      </c>
      <c r="F12582">
        <v>674.97096774193506</v>
      </c>
      <c r="G12582">
        <v>0.49002808605786202</v>
      </c>
      <c r="H12582">
        <v>303.81741335587401</v>
      </c>
      <c r="I12582">
        <v>0.389687235841082</v>
      </c>
      <c r="J12582">
        <v>0.36874388545957598</v>
      </c>
      <c r="K12582">
        <v>0.54534780493218005</v>
      </c>
      <c r="L12582">
        <v>338.115639057951</v>
      </c>
      <c r="M12582">
        <v>0.49378142365705202</v>
      </c>
      <c r="N12582">
        <v>0.37912607827790201</v>
      </c>
      <c r="O12582">
        <v>0.57270925574530795</v>
      </c>
      <c r="P12582">
        <v>355.07973856209099</v>
      </c>
      <c r="Q12582">
        <v>0.53464052287581698</v>
      </c>
      <c r="R12582">
        <v>0.36986707220138099</v>
      </c>
      <c r="S12582" t="s">
        <v>52</v>
      </c>
    </row>
    <row r="12583" spans="1:19" x14ac:dyDescent="0.3">
      <c r="A12583" t="s">
        <v>58</v>
      </c>
      <c r="B12583">
        <v>0</v>
      </c>
      <c r="C12583">
        <v>16</v>
      </c>
      <c r="D12583">
        <v>139</v>
      </c>
      <c r="E12583">
        <v>1178.0791366906401</v>
      </c>
      <c r="F12583">
        <v>675.359712230215</v>
      </c>
      <c r="G12583">
        <v>0.54993097660502199</v>
      </c>
      <c r="H12583">
        <v>76.440405748098001</v>
      </c>
      <c r="I12583">
        <v>0.513102282333051</v>
      </c>
      <c r="J12583">
        <v>0.35787119606182399</v>
      </c>
      <c r="K12583">
        <v>0.36761847468307401</v>
      </c>
      <c r="L12583">
        <v>51.0989679809473</v>
      </c>
      <c r="M12583">
        <v>0.25747552262503298</v>
      </c>
      <c r="N12583">
        <v>0.28823467304777001</v>
      </c>
      <c r="O12583">
        <v>0.36531245591761802</v>
      </c>
      <c r="P12583">
        <v>50.778431372549001</v>
      </c>
      <c r="Q12583">
        <v>0.29607843137254902</v>
      </c>
      <c r="R12583">
        <v>0.24125094297872801</v>
      </c>
      <c r="S12583" t="s">
        <v>52</v>
      </c>
    </row>
    <row r="12584" spans="1:19" x14ac:dyDescent="0.3">
      <c r="A12584" t="s">
        <v>58</v>
      </c>
      <c r="B12584">
        <v>0</v>
      </c>
      <c r="C12584">
        <v>17</v>
      </c>
      <c r="D12584">
        <v>271</v>
      </c>
      <c r="E12584">
        <v>1188.8228782287799</v>
      </c>
      <c r="F12584">
        <v>677.26937269372695</v>
      </c>
      <c r="G12584">
        <v>0.56476903737760897</v>
      </c>
      <c r="H12584">
        <v>153.05240912933201</v>
      </c>
      <c r="I12584">
        <v>0.53930684699915399</v>
      </c>
      <c r="J12584">
        <v>0.26657629300845798</v>
      </c>
      <c r="K12584">
        <v>0.58741110565379195</v>
      </c>
      <c r="L12584">
        <v>159.18840963217701</v>
      </c>
      <c r="M12584">
        <v>0.52394813442709698</v>
      </c>
      <c r="N12584">
        <v>0.30781238893544699</v>
      </c>
      <c r="O12584">
        <v>0.58003280032800297</v>
      </c>
      <c r="P12584">
        <v>157.18888888888799</v>
      </c>
      <c r="Q12584">
        <v>0.52352941176470502</v>
      </c>
      <c r="R12584">
        <v>0.292472367156143</v>
      </c>
      <c r="S12584" t="s">
        <v>52</v>
      </c>
    </row>
    <row r="12585" spans="1:19" x14ac:dyDescent="0.3">
      <c r="A12585" t="s">
        <v>58</v>
      </c>
      <c r="B12585">
        <v>0</v>
      </c>
      <c r="C12585">
        <v>18</v>
      </c>
      <c r="D12585">
        <v>167</v>
      </c>
      <c r="E12585">
        <v>1206.6706586826299</v>
      </c>
      <c r="F12585">
        <v>677.40119760479001</v>
      </c>
      <c r="G12585">
        <v>0.27963515066232703</v>
      </c>
      <c r="H12585">
        <v>46.699070160608599</v>
      </c>
      <c r="I12585">
        <v>0.25190194420963602</v>
      </c>
      <c r="J12585">
        <v>0.131592204013222</v>
      </c>
      <c r="K12585">
        <v>0.192031919225851</v>
      </c>
      <c r="L12585">
        <v>32.069330510717101</v>
      </c>
      <c r="M12585">
        <v>0.17861868219105501</v>
      </c>
      <c r="N12585">
        <v>6.87391941695248E-2</v>
      </c>
      <c r="O12585">
        <v>0.200771007005596</v>
      </c>
      <c r="P12585">
        <v>33.528758169934598</v>
      </c>
      <c r="Q12585">
        <v>0.19346405228758101</v>
      </c>
      <c r="R12585">
        <v>8.3021289914857799E-2</v>
      </c>
      <c r="S12585" t="s">
        <v>52</v>
      </c>
    </row>
    <row r="12586" spans="1:19" x14ac:dyDescent="0.3">
      <c r="A12586" t="s">
        <v>58</v>
      </c>
      <c r="B12586">
        <v>0</v>
      </c>
      <c r="C12586">
        <v>19</v>
      </c>
      <c r="D12586">
        <v>338</v>
      </c>
      <c r="E12586">
        <v>1204.9112426035499</v>
      </c>
      <c r="F12586">
        <v>689.41715976331295</v>
      </c>
      <c r="G12586">
        <v>0.325503808890244</v>
      </c>
      <c r="H12586">
        <v>110.02028740490201</v>
      </c>
      <c r="I12586">
        <v>0.317836010143702</v>
      </c>
      <c r="J12586">
        <v>0.129078452173399</v>
      </c>
      <c r="K12586">
        <v>0.31749186958135101</v>
      </c>
      <c r="L12586">
        <v>107.312251918496</v>
      </c>
      <c r="M12586">
        <v>0.29253770838846199</v>
      </c>
      <c r="N12586">
        <v>0.16598635787657101</v>
      </c>
      <c r="O12586">
        <v>0.32565456162741202</v>
      </c>
      <c r="P12586">
        <v>110.07124183006501</v>
      </c>
      <c r="Q12586">
        <v>0.29901960784313703</v>
      </c>
      <c r="R12586">
        <v>0.175581115069255</v>
      </c>
      <c r="S12586" t="s">
        <v>52</v>
      </c>
    </row>
    <row r="12587" spans="1:19" x14ac:dyDescent="0.3">
      <c r="A12587" t="s">
        <v>58</v>
      </c>
      <c r="B12587">
        <v>0</v>
      </c>
      <c r="C12587">
        <v>20</v>
      </c>
      <c r="D12587">
        <v>580</v>
      </c>
      <c r="E12587">
        <v>1087.06206896551</v>
      </c>
      <c r="F12587">
        <v>696.02758620689599</v>
      </c>
      <c r="G12587">
        <v>0.41355554260063498</v>
      </c>
      <c r="H12587">
        <v>239.86221470836799</v>
      </c>
      <c r="I12587">
        <v>0.29712595097210398</v>
      </c>
      <c r="J12587">
        <v>0.31529068073296501</v>
      </c>
      <c r="K12587">
        <v>0.18298719785383799</v>
      </c>
      <c r="L12587">
        <v>106.132574755226</v>
      </c>
      <c r="M12587">
        <v>0.15162741465996199</v>
      </c>
      <c r="N12587">
        <v>0.120117909647347</v>
      </c>
      <c r="O12587">
        <v>0.241476222672977</v>
      </c>
      <c r="P12587">
        <v>140.056209150326</v>
      </c>
      <c r="Q12587">
        <v>0.21209150326797299</v>
      </c>
      <c r="R12587">
        <v>0.129645610265296</v>
      </c>
      <c r="S12587" t="s">
        <v>52</v>
      </c>
    </row>
    <row r="12588" spans="1:19" x14ac:dyDescent="0.3">
      <c r="A12588" t="s">
        <v>58</v>
      </c>
      <c r="B12588">
        <v>0</v>
      </c>
      <c r="C12588">
        <v>21</v>
      </c>
      <c r="D12588">
        <v>474</v>
      </c>
      <c r="E12588">
        <v>1199.69620253164</v>
      </c>
      <c r="F12588">
        <v>707.70886075949295</v>
      </c>
      <c r="G12588">
        <v>0.35341743618277199</v>
      </c>
      <c r="H12588">
        <v>167.51986475063299</v>
      </c>
      <c r="I12588">
        <v>0.33516483516483497</v>
      </c>
      <c r="J12588">
        <v>0.21620334824725501</v>
      </c>
      <c r="K12588">
        <v>0.201694797922786</v>
      </c>
      <c r="L12588">
        <v>95.603334215400906</v>
      </c>
      <c r="M12588">
        <v>0.21831172267795701</v>
      </c>
      <c r="N12588">
        <v>0.105645782357299</v>
      </c>
      <c r="O12588">
        <v>0.24253881580761699</v>
      </c>
      <c r="P12588">
        <v>114.96339869281</v>
      </c>
      <c r="Q12588">
        <v>0.24836601307189499</v>
      </c>
      <c r="R12588">
        <v>0.14596649811610701</v>
      </c>
      <c r="S12588" t="s">
        <v>52</v>
      </c>
    </row>
    <row r="12589" spans="1:19" x14ac:dyDescent="0.3">
      <c r="A12589" t="s">
        <v>58</v>
      </c>
      <c r="B12589">
        <v>0</v>
      </c>
      <c r="C12589">
        <v>22</v>
      </c>
      <c r="D12589">
        <v>38</v>
      </c>
      <c r="E12589">
        <v>954.81578947368405</v>
      </c>
      <c r="F12589">
        <v>712.02631578947296</v>
      </c>
      <c r="G12589">
        <v>0.228500244694576</v>
      </c>
      <c r="H12589">
        <v>8.6830092983939107</v>
      </c>
      <c r="I12589">
        <v>0.20625528317836</v>
      </c>
      <c r="J12589">
        <v>9.6140726649786595E-2</v>
      </c>
      <c r="K12589">
        <v>0.26221779640951998</v>
      </c>
      <c r="L12589">
        <v>9.9642762635617892</v>
      </c>
      <c r="M12589">
        <v>0.270971156390579</v>
      </c>
      <c r="N12589">
        <v>9.7779708155146097E-2</v>
      </c>
      <c r="O12589">
        <v>0.58826969384244898</v>
      </c>
      <c r="P12589">
        <v>22.354248366013</v>
      </c>
      <c r="Q12589">
        <v>0.668627450980392</v>
      </c>
      <c r="R12589">
        <v>0.22326527036830901</v>
      </c>
      <c r="S12589" t="s">
        <v>52</v>
      </c>
    </row>
    <row r="12590" spans="1:19" x14ac:dyDescent="0.3">
      <c r="A12590" t="s">
        <v>58</v>
      </c>
      <c r="B12590">
        <v>0</v>
      </c>
      <c r="C12590">
        <v>23</v>
      </c>
      <c r="D12590">
        <v>79</v>
      </c>
      <c r="E12590">
        <v>958.32911392405003</v>
      </c>
      <c r="F12590">
        <v>714.72151898734103</v>
      </c>
      <c r="G12590">
        <v>0.32575409011631001</v>
      </c>
      <c r="H12590">
        <v>25.7345731191885</v>
      </c>
      <c r="I12590">
        <v>0.28909551986475002</v>
      </c>
      <c r="J12590">
        <v>0.202709074435554</v>
      </c>
      <c r="K12590">
        <v>0.30648051691392397</v>
      </c>
      <c r="L12590">
        <v>24.211960836199999</v>
      </c>
      <c r="M12590">
        <v>0.323630590103201</v>
      </c>
      <c r="N12590">
        <v>0.15127675766847801</v>
      </c>
      <c r="O12590">
        <v>0.47558533962108002</v>
      </c>
      <c r="P12590">
        <v>37.571241830065297</v>
      </c>
      <c r="Q12590">
        <v>0.47712418300653597</v>
      </c>
      <c r="R12590">
        <v>0.224734677401771</v>
      </c>
      <c r="S12590" t="s">
        <v>52</v>
      </c>
    </row>
    <row r="12591" spans="1:19" x14ac:dyDescent="0.3">
      <c r="A12591" t="s">
        <v>58</v>
      </c>
      <c r="B12591">
        <v>0</v>
      </c>
      <c r="C12591">
        <v>24</v>
      </c>
      <c r="D12591">
        <v>58</v>
      </c>
      <c r="E12591">
        <v>961.62068965517199</v>
      </c>
      <c r="F12591">
        <v>715.81034482758605</v>
      </c>
      <c r="G12591">
        <v>0.27959308595913301</v>
      </c>
      <c r="H12591">
        <v>16.216398985629699</v>
      </c>
      <c r="I12591">
        <v>0.29078613693998301</v>
      </c>
      <c r="J12591">
        <v>0.13608402045849499</v>
      </c>
      <c r="K12591">
        <v>0.22554771833453399</v>
      </c>
      <c r="L12591">
        <v>13.081767663402999</v>
      </c>
      <c r="M12591">
        <v>0.24265678750992301</v>
      </c>
      <c r="N12591">
        <v>0.112151084757196</v>
      </c>
      <c r="O12591">
        <v>0.28333333333333299</v>
      </c>
      <c r="P12591">
        <v>16.433333333333302</v>
      </c>
      <c r="Q12591">
        <v>0.272549019607843</v>
      </c>
      <c r="R12591">
        <v>0.154921989083391</v>
      </c>
      <c r="S12591" t="s">
        <v>52</v>
      </c>
    </row>
    <row r="12592" spans="1:19" x14ac:dyDescent="0.3">
      <c r="A12592" t="s">
        <v>58</v>
      </c>
      <c r="B12592">
        <v>0</v>
      </c>
      <c r="C12592">
        <v>25</v>
      </c>
      <c r="D12592">
        <v>153</v>
      </c>
      <c r="E12592">
        <v>945.69934640522797</v>
      </c>
      <c r="F12592">
        <v>713.82352941176396</v>
      </c>
      <c r="G12592">
        <v>0.37886397162415197</v>
      </c>
      <c r="H12592">
        <v>57.966187658495301</v>
      </c>
      <c r="I12592">
        <v>0.353338968723584</v>
      </c>
      <c r="J12592">
        <v>0.22030246785690699</v>
      </c>
      <c r="K12592">
        <v>0.37172921563438799</v>
      </c>
      <c r="L12592">
        <v>56.874569992061303</v>
      </c>
      <c r="M12592">
        <v>0.38237629002381501</v>
      </c>
      <c r="N12592">
        <v>0.197668598564085</v>
      </c>
      <c r="O12592">
        <v>0.52119697552223498</v>
      </c>
      <c r="P12592">
        <v>79.743137254901896</v>
      </c>
      <c r="Q12592">
        <v>0.54836601307189503</v>
      </c>
      <c r="R12592">
        <v>0.210150298708775</v>
      </c>
      <c r="S12592" t="s">
        <v>52</v>
      </c>
    </row>
    <row r="12593" spans="1:19" x14ac:dyDescent="0.3">
      <c r="A12593" t="s">
        <v>58</v>
      </c>
      <c r="B12593">
        <v>0</v>
      </c>
      <c r="C12593">
        <v>26</v>
      </c>
      <c r="D12593">
        <v>138</v>
      </c>
      <c r="E12593">
        <v>969.304347826087</v>
      </c>
      <c r="F12593">
        <v>713.78985507246296</v>
      </c>
      <c r="G12593">
        <v>0.30958506376566503</v>
      </c>
      <c r="H12593">
        <v>42.722738799661798</v>
      </c>
      <c r="I12593">
        <v>0.31994928148774299</v>
      </c>
      <c r="J12593">
        <v>0.18582444778712101</v>
      </c>
      <c r="K12593">
        <v>0.217621408930358</v>
      </c>
      <c r="L12593">
        <v>30.031754432389501</v>
      </c>
      <c r="M12593">
        <v>0.233527388197935</v>
      </c>
      <c r="N12593">
        <v>0.120753796643258</v>
      </c>
      <c r="O12593">
        <v>0.39743298285497702</v>
      </c>
      <c r="P12593">
        <v>54.8457516339869</v>
      </c>
      <c r="Q12593">
        <v>0.36209150326797301</v>
      </c>
      <c r="R12593">
        <v>0.19829189593331301</v>
      </c>
      <c r="S12593" t="s">
        <v>52</v>
      </c>
    </row>
    <row r="12594" spans="1:19" x14ac:dyDescent="0.3">
      <c r="A12594" t="s">
        <v>58</v>
      </c>
      <c r="B12594">
        <v>0</v>
      </c>
      <c r="C12594">
        <v>27</v>
      </c>
      <c r="D12594">
        <v>179</v>
      </c>
      <c r="E12594">
        <v>937.71508379888201</v>
      </c>
      <c r="F12594">
        <v>724.57541899441298</v>
      </c>
      <c r="G12594">
        <v>0.39377682910128098</v>
      </c>
      <c r="H12594">
        <v>70.4860524091293</v>
      </c>
      <c r="I12594">
        <v>0.34742180896026997</v>
      </c>
      <c r="J12594">
        <v>0.24090661425698501</v>
      </c>
      <c r="K12594">
        <v>0.29790181257493198</v>
      </c>
      <c r="L12594">
        <v>53.3244244509129</v>
      </c>
      <c r="M12594">
        <v>0.21963482402751999</v>
      </c>
      <c r="N12594">
        <v>0.191254524994838</v>
      </c>
      <c r="O12594">
        <v>0.39991236718150902</v>
      </c>
      <c r="P12594">
        <v>71.584313725490205</v>
      </c>
      <c r="Q12594">
        <v>0.38496732026143698</v>
      </c>
      <c r="R12594">
        <v>0.19142690915079499</v>
      </c>
      <c r="S12594" t="s">
        <v>52</v>
      </c>
    </row>
    <row r="12595" spans="1:19" x14ac:dyDescent="0.3">
      <c r="A12595" t="s">
        <v>58</v>
      </c>
      <c r="B12595">
        <v>0</v>
      </c>
      <c r="C12595">
        <v>28</v>
      </c>
      <c r="D12595">
        <v>170</v>
      </c>
      <c r="E12595">
        <v>949.36470588235295</v>
      </c>
      <c r="F12595">
        <v>725.22352941176405</v>
      </c>
      <c r="G12595">
        <v>0.43955049475411401</v>
      </c>
      <c r="H12595">
        <v>74.723584108199503</v>
      </c>
      <c r="I12595">
        <v>0.43575655114116602</v>
      </c>
      <c r="J12595">
        <v>0.20266120114615499</v>
      </c>
      <c r="K12595">
        <v>0.28343165792382002</v>
      </c>
      <c r="L12595">
        <v>48.183381847049397</v>
      </c>
      <c r="M12595">
        <v>0.23088118549880901</v>
      </c>
      <c r="N12595">
        <v>0.16855010361543599</v>
      </c>
      <c r="O12595">
        <v>0.35000768935024901</v>
      </c>
      <c r="P12595">
        <v>59.501307189542402</v>
      </c>
      <c r="Q12595">
        <v>0.33039215686274498</v>
      </c>
      <c r="R12595">
        <v>0.14902547993306001</v>
      </c>
      <c r="S12595" t="s">
        <v>52</v>
      </c>
    </row>
    <row r="12596" spans="1:19" x14ac:dyDescent="0.3">
      <c r="A12596" t="s">
        <v>58</v>
      </c>
      <c r="B12596">
        <v>0</v>
      </c>
      <c r="C12596">
        <v>29</v>
      </c>
      <c r="D12596">
        <v>165</v>
      </c>
      <c r="E12596">
        <v>971.52121212121199</v>
      </c>
      <c r="F12596">
        <v>721.23636363636297</v>
      </c>
      <c r="G12596">
        <v>0.488660057890827</v>
      </c>
      <c r="H12596">
        <v>80.628909551986396</v>
      </c>
      <c r="I12596">
        <v>0.46069315300084501</v>
      </c>
      <c r="J12596">
        <v>0.25743476954221101</v>
      </c>
      <c r="K12596">
        <v>0.34903413601481798</v>
      </c>
      <c r="L12596">
        <v>57.590632442445099</v>
      </c>
      <c r="M12596">
        <v>0.33977242656787499</v>
      </c>
      <c r="N12596">
        <v>0.14113617008114501</v>
      </c>
      <c r="O12596">
        <v>0.50187363834422605</v>
      </c>
      <c r="P12596">
        <v>82.809150326797294</v>
      </c>
      <c r="Q12596">
        <v>0.46993464052287498</v>
      </c>
      <c r="R12596">
        <v>0.24295123755753401</v>
      </c>
      <c r="S12596" t="s">
        <v>52</v>
      </c>
    </row>
    <row r="12597" spans="1:19" x14ac:dyDescent="0.3">
      <c r="A12597" t="s">
        <v>58</v>
      </c>
      <c r="B12597">
        <v>0</v>
      </c>
      <c r="C12597">
        <v>30</v>
      </c>
      <c r="D12597">
        <v>561</v>
      </c>
      <c r="E12597">
        <v>958.17290552584598</v>
      </c>
      <c r="F12597">
        <v>747.31907308377902</v>
      </c>
      <c r="G12597">
        <v>0.52838564150781298</v>
      </c>
      <c r="H12597">
        <v>296.42434488588299</v>
      </c>
      <c r="I12597">
        <v>0.52493660185967805</v>
      </c>
      <c r="J12597">
        <v>0.30528432042979298</v>
      </c>
      <c r="K12597">
        <v>0.29263699995141501</v>
      </c>
      <c r="L12597">
        <v>164.169356972744</v>
      </c>
      <c r="M12597">
        <v>0.23604128076210601</v>
      </c>
      <c r="N12597">
        <v>0.209125761088507</v>
      </c>
      <c r="O12597">
        <v>0.403255158272459</v>
      </c>
      <c r="P12597">
        <v>226.22614379084899</v>
      </c>
      <c r="Q12597">
        <v>0.36928104575163401</v>
      </c>
      <c r="R12597">
        <v>0.24207564529481401</v>
      </c>
      <c r="S12597" t="s">
        <v>52</v>
      </c>
    </row>
    <row r="12598" spans="1:19" x14ac:dyDescent="0.3">
      <c r="A12598" t="s">
        <v>58</v>
      </c>
      <c r="B12598">
        <v>0</v>
      </c>
      <c r="C12598">
        <v>31</v>
      </c>
      <c r="D12598">
        <v>2585</v>
      </c>
      <c r="E12598">
        <v>991.331528046421</v>
      </c>
      <c r="F12598">
        <v>744.56866537717599</v>
      </c>
      <c r="G12598">
        <v>0.64364604299137795</v>
      </c>
      <c r="H12598">
        <v>1663.8250211327099</v>
      </c>
      <c r="I12598">
        <v>0.69568892645815705</v>
      </c>
      <c r="J12598">
        <v>0.30224726809105701</v>
      </c>
      <c r="K12598">
        <v>0.54740986915884005</v>
      </c>
      <c r="L12598">
        <v>1415.0545117756001</v>
      </c>
      <c r="M12598">
        <v>0.55385022492722902</v>
      </c>
      <c r="N12598">
        <v>0.28875791595163097</v>
      </c>
      <c r="O12598">
        <v>0.64467453003122499</v>
      </c>
      <c r="P12598">
        <v>1666.4836601307099</v>
      </c>
      <c r="Q12598">
        <v>0.64901960784313695</v>
      </c>
      <c r="R12598">
        <v>0.28835351321741498</v>
      </c>
      <c r="S12598" t="s">
        <v>52</v>
      </c>
    </row>
    <row r="12599" spans="1:19" x14ac:dyDescent="0.3">
      <c r="A12599" t="s">
        <v>58</v>
      </c>
      <c r="B12599">
        <v>0</v>
      </c>
      <c r="C12599">
        <v>32</v>
      </c>
      <c r="D12599">
        <v>110</v>
      </c>
      <c r="E12599">
        <v>1063.28181818181</v>
      </c>
      <c r="F12599">
        <v>747.35454545454502</v>
      </c>
      <c r="G12599">
        <v>0.26323676323676298</v>
      </c>
      <c r="H12599">
        <v>28.956043956043899</v>
      </c>
      <c r="I12599">
        <v>0.124260355029585</v>
      </c>
      <c r="J12599">
        <v>0.26850738362187498</v>
      </c>
      <c r="K12599">
        <v>0.23786234934686901</v>
      </c>
      <c r="L12599">
        <v>26.1648584281556</v>
      </c>
      <c r="M12599">
        <v>0.12913469171738501</v>
      </c>
      <c r="N12599">
        <v>0.22575256082483899</v>
      </c>
      <c r="O12599">
        <v>0.26682709447415298</v>
      </c>
      <c r="P12599">
        <v>29.350980392156799</v>
      </c>
      <c r="Q12599">
        <v>0.21045751633986901</v>
      </c>
      <c r="R12599">
        <v>0.20520467151218799</v>
      </c>
      <c r="S12599" t="s">
        <v>52</v>
      </c>
    </row>
    <row r="12600" spans="1:19" x14ac:dyDescent="0.3">
      <c r="A12600" t="s">
        <v>58</v>
      </c>
      <c r="B12600">
        <v>0</v>
      </c>
      <c r="C12600">
        <v>33</v>
      </c>
      <c r="D12600">
        <v>297</v>
      </c>
      <c r="E12600">
        <v>1103.93602693602</v>
      </c>
      <c r="F12600">
        <v>746.62289562289504</v>
      </c>
      <c r="G12600">
        <v>0.30320107243184102</v>
      </c>
      <c r="H12600">
        <v>90.050718512256907</v>
      </c>
      <c r="I12600">
        <v>0.14116652578191</v>
      </c>
      <c r="J12600">
        <v>0.31170299566778198</v>
      </c>
      <c r="K12600">
        <v>0.13577781876273501</v>
      </c>
      <c r="L12600">
        <v>40.326012172532401</v>
      </c>
      <c r="M12600">
        <v>9.2617094469436306E-2</v>
      </c>
      <c r="N12600">
        <v>0.106903865094146</v>
      </c>
      <c r="O12600">
        <v>0.25094078035254502</v>
      </c>
      <c r="P12600">
        <v>74.529411764705799</v>
      </c>
      <c r="Q12600">
        <v>0.19084967320261401</v>
      </c>
      <c r="R12600">
        <v>0.20493026431397701</v>
      </c>
      <c r="S12600" t="s">
        <v>52</v>
      </c>
    </row>
    <row r="12601" spans="1:19" x14ac:dyDescent="0.3">
      <c r="A12601" t="s">
        <v>58</v>
      </c>
      <c r="B12601">
        <v>0</v>
      </c>
      <c r="C12601">
        <v>34</v>
      </c>
      <c r="D12601">
        <v>263</v>
      </c>
      <c r="E12601">
        <v>1175.4866920152001</v>
      </c>
      <c r="F12601">
        <v>755.14828897338396</v>
      </c>
      <c r="G12601">
        <v>0.37195182705565799</v>
      </c>
      <c r="H12601">
        <v>97.823330515638204</v>
      </c>
      <c r="I12601">
        <v>0.17497886728655901</v>
      </c>
      <c r="J12601">
        <v>0.34912402113976299</v>
      </c>
      <c r="K12601">
        <v>0.15795616560198</v>
      </c>
      <c r="L12601">
        <v>41.542471553320901</v>
      </c>
      <c r="M12601">
        <v>0.103466525535856</v>
      </c>
      <c r="N12601">
        <v>0.134707181681987</v>
      </c>
      <c r="O12601">
        <v>0.204945450930689</v>
      </c>
      <c r="P12601">
        <v>53.9006535947712</v>
      </c>
      <c r="Q12601">
        <v>0.16143790849673201</v>
      </c>
      <c r="R12601">
        <v>0.14401603468510299</v>
      </c>
      <c r="S12601" t="s">
        <v>52</v>
      </c>
    </row>
    <row r="12602" spans="1:19" x14ac:dyDescent="0.3">
      <c r="A12602" t="s">
        <v>58</v>
      </c>
      <c r="B12602">
        <v>0</v>
      </c>
      <c r="C12602">
        <v>35</v>
      </c>
      <c r="D12602">
        <v>258</v>
      </c>
      <c r="E12602">
        <v>1187.9069767441799</v>
      </c>
      <c r="F12602">
        <v>753.11240310077505</v>
      </c>
      <c r="G12602">
        <v>0.65222106456453499</v>
      </c>
      <c r="H12602">
        <v>168.27303465764999</v>
      </c>
      <c r="I12602">
        <v>0.62806424344885803</v>
      </c>
      <c r="J12602">
        <v>0.27314898757210998</v>
      </c>
      <c r="K12602">
        <v>0.50313236552059404</v>
      </c>
      <c r="L12602">
        <v>129.80815030431299</v>
      </c>
      <c r="M12602">
        <v>0.53598835670812295</v>
      </c>
      <c r="N12602">
        <v>0.213446776951668</v>
      </c>
      <c r="O12602">
        <v>0.56945584435324503</v>
      </c>
      <c r="P12602">
        <v>146.91960784313699</v>
      </c>
      <c r="Q12602">
        <v>0.55196078431372497</v>
      </c>
      <c r="R12602">
        <v>0.238886414638454</v>
      </c>
      <c r="S12602" t="s">
        <v>52</v>
      </c>
    </row>
    <row r="12603" spans="1:19" x14ac:dyDescent="0.3">
      <c r="A12603" t="s">
        <v>58</v>
      </c>
      <c r="B12603">
        <v>0</v>
      </c>
      <c r="C12603">
        <v>37</v>
      </c>
      <c r="D12603">
        <v>136</v>
      </c>
      <c r="E12603">
        <v>1101.125</v>
      </c>
      <c r="F12603">
        <v>755.88970588235202</v>
      </c>
      <c r="G12603">
        <v>0.47864974392123699</v>
      </c>
      <c r="H12603">
        <v>65.096365173288206</v>
      </c>
      <c r="I12603">
        <v>0.34742180896026997</v>
      </c>
      <c r="J12603">
        <v>0.38078457054095499</v>
      </c>
      <c r="K12603">
        <v>0.27465638279656901</v>
      </c>
      <c r="L12603">
        <v>37.353268060333399</v>
      </c>
      <c r="M12603">
        <v>0.150701243715268</v>
      </c>
      <c r="N12603">
        <v>0.26575537104767599</v>
      </c>
      <c r="O12603">
        <v>0.42738850442137599</v>
      </c>
      <c r="P12603">
        <v>58.124836601307102</v>
      </c>
      <c r="Q12603">
        <v>0.269607843137254</v>
      </c>
      <c r="R12603">
        <v>0.34249791116698303</v>
      </c>
      <c r="S12603" t="s">
        <v>52</v>
      </c>
    </row>
    <row r="12604" spans="1:19" x14ac:dyDescent="0.3">
      <c r="A12604" t="s">
        <v>58</v>
      </c>
      <c r="B12604">
        <v>0</v>
      </c>
      <c r="C12604">
        <v>38</v>
      </c>
      <c r="D12604">
        <v>149</v>
      </c>
      <c r="E12604">
        <v>1003.6442953020101</v>
      </c>
      <c r="F12604">
        <v>779.06040268456297</v>
      </c>
      <c r="G12604">
        <v>0.522207787050327</v>
      </c>
      <c r="H12604">
        <v>77.808960270498702</v>
      </c>
      <c r="I12604">
        <v>0.42180896027049802</v>
      </c>
      <c r="J12604">
        <v>0.30539044384465502</v>
      </c>
      <c r="K12604">
        <v>0.45940565221792601</v>
      </c>
      <c r="L12604">
        <v>68.451442180471005</v>
      </c>
      <c r="M12604">
        <v>0.302460968510187</v>
      </c>
      <c r="N12604">
        <v>0.348160247733311</v>
      </c>
      <c r="O12604">
        <v>0.53604860288634404</v>
      </c>
      <c r="P12604">
        <v>79.871241830065301</v>
      </c>
      <c r="Q12604">
        <v>0.43660130718954199</v>
      </c>
      <c r="R12604">
        <v>0.31033808915238298</v>
      </c>
      <c r="S12604" t="s">
        <v>52</v>
      </c>
    </row>
    <row r="12605" spans="1:19" x14ac:dyDescent="0.3">
      <c r="A12605" t="s">
        <v>58</v>
      </c>
      <c r="B12605">
        <v>0</v>
      </c>
      <c r="C12605">
        <v>39</v>
      </c>
      <c r="D12605">
        <v>174</v>
      </c>
      <c r="E12605">
        <v>1070.80459770114</v>
      </c>
      <c r="F12605">
        <v>752.81034482758605</v>
      </c>
      <c r="G12605">
        <v>0.41030499120684799</v>
      </c>
      <c r="H12605">
        <v>71.393068469991505</v>
      </c>
      <c r="I12605">
        <v>0.29923922231614503</v>
      </c>
      <c r="J12605">
        <v>0.31935461608429999</v>
      </c>
      <c r="K12605">
        <v>0.40310791944593899</v>
      </c>
      <c r="L12605">
        <v>70.140777983593495</v>
      </c>
      <c r="M12605">
        <v>0.29002381582429199</v>
      </c>
      <c r="N12605">
        <v>0.33625553341768999</v>
      </c>
      <c r="O12605">
        <v>0.52360453760047998</v>
      </c>
      <c r="P12605">
        <v>91.107189542483596</v>
      </c>
      <c r="Q12605">
        <v>0.44313725490195999</v>
      </c>
      <c r="R12605">
        <v>0.34275652667856898</v>
      </c>
      <c r="S12605" t="s">
        <v>52</v>
      </c>
    </row>
    <row r="12606" spans="1:19" x14ac:dyDescent="0.3">
      <c r="A12606" t="s">
        <v>58</v>
      </c>
      <c r="B12606">
        <v>0</v>
      </c>
      <c r="C12606">
        <v>40</v>
      </c>
      <c r="D12606">
        <v>215</v>
      </c>
      <c r="E12606">
        <v>1108.1581395348801</v>
      </c>
      <c r="F12606">
        <v>759.32558139534797</v>
      </c>
      <c r="G12606">
        <v>0.77070121291945903</v>
      </c>
      <c r="H12606">
        <v>165.700760777683</v>
      </c>
      <c r="I12606">
        <v>1</v>
      </c>
      <c r="J12606">
        <v>0.32348013963239802</v>
      </c>
      <c r="K12606">
        <v>0.65166618460648496</v>
      </c>
      <c r="L12606">
        <v>140.10822969039401</v>
      </c>
      <c r="M12606">
        <v>0.76766340301667102</v>
      </c>
      <c r="N12606">
        <v>0.36342840138827298</v>
      </c>
      <c r="O12606">
        <v>0.72191822465420197</v>
      </c>
      <c r="P12606">
        <v>155.21241830065301</v>
      </c>
      <c r="Q12606">
        <v>1</v>
      </c>
      <c r="R12606">
        <v>0.33693934356516198</v>
      </c>
      <c r="S12606" t="s">
        <v>52</v>
      </c>
    </row>
    <row r="12607" spans="1:19" x14ac:dyDescent="0.3">
      <c r="A12607" t="s">
        <v>58</v>
      </c>
      <c r="B12607">
        <v>0</v>
      </c>
      <c r="C12607">
        <v>41</v>
      </c>
      <c r="D12607">
        <v>1339</v>
      </c>
      <c r="E12607">
        <v>1019.66168782673</v>
      </c>
      <c r="F12607">
        <v>764.89395070948399</v>
      </c>
      <c r="G12607">
        <v>0.70535031694335404</v>
      </c>
      <c r="H12607">
        <v>944.46407438715096</v>
      </c>
      <c r="I12607">
        <v>0.76500422654268796</v>
      </c>
      <c r="J12607">
        <v>0.29599041762709699</v>
      </c>
      <c r="K12607">
        <v>0.60929676817426404</v>
      </c>
      <c r="L12607">
        <v>815.84837258534003</v>
      </c>
      <c r="M12607">
        <v>0.58481079650701195</v>
      </c>
      <c r="N12607">
        <v>0.32250983485969698</v>
      </c>
      <c r="O12607">
        <v>0.70775673973846398</v>
      </c>
      <c r="P12607">
        <v>947.68627450980398</v>
      </c>
      <c r="Q12607">
        <v>0.76143790849673199</v>
      </c>
      <c r="R12607">
        <v>0.29433799674472799</v>
      </c>
      <c r="S12607" t="s">
        <v>52</v>
      </c>
    </row>
    <row r="12608" spans="1:19" x14ac:dyDescent="0.3">
      <c r="A12608" t="s">
        <v>58</v>
      </c>
      <c r="B12608">
        <v>0</v>
      </c>
      <c r="C12608">
        <v>42</v>
      </c>
      <c r="D12608">
        <v>48</v>
      </c>
      <c r="E12608">
        <v>1187.625</v>
      </c>
      <c r="F12608">
        <v>762.5</v>
      </c>
      <c r="G12608">
        <v>0.59377641589179997</v>
      </c>
      <c r="H12608">
        <v>28.501267962806399</v>
      </c>
      <c r="I12608">
        <v>0.58157227387996602</v>
      </c>
      <c r="J12608">
        <v>0.26474232033732897</v>
      </c>
      <c r="K12608">
        <v>0.51411859398429904</v>
      </c>
      <c r="L12608">
        <v>24.677692511246299</v>
      </c>
      <c r="M12608">
        <v>0.59394019581899904</v>
      </c>
      <c r="N12608">
        <v>0.200919245944297</v>
      </c>
      <c r="O12608">
        <v>0.63065087145969401</v>
      </c>
      <c r="P12608">
        <v>30.2712418300653</v>
      </c>
      <c r="Q12608">
        <v>0.60620915032679701</v>
      </c>
      <c r="R12608">
        <v>0.283487682626136</v>
      </c>
      <c r="S12608" t="s">
        <v>52</v>
      </c>
    </row>
    <row r="12609" spans="1:19" x14ac:dyDescent="0.3">
      <c r="A12609" t="s">
        <v>58</v>
      </c>
      <c r="B12609">
        <v>0</v>
      </c>
      <c r="C12609">
        <v>43</v>
      </c>
      <c r="D12609">
        <v>123</v>
      </c>
      <c r="E12609">
        <v>904.71544715447101</v>
      </c>
      <c r="F12609">
        <v>761.08943089430898</v>
      </c>
      <c r="G12609">
        <v>0.351194771457435</v>
      </c>
      <c r="H12609">
        <v>43.196956889264499</v>
      </c>
      <c r="I12609">
        <v>0.27218934911242598</v>
      </c>
      <c r="J12609">
        <v>0.27394334411298898</v>
      </c>
      <c r="K12609">
        <v>0.34776481927296099</v>
      </c>
      <c r="L12609">
        <v>42.775072770574198</v>
      </c>
      <c r="M12609">
        <v>0.217253241598306</v>
      </c>
      <c r="N12609">
        <v>0.29300069547826402</v>
      </c>
      <c r="O12609">
        <v>0.46482278548275602</v>
      </c>
      <c r="P12609">
        <v>57.173202614379001</v>
      </c>
      <c r="Q12609">
        <v>0.343790849673202</v>
      </c>
      <c r="R12609">
        <v>0.287115666047281</v>
      </c>
      <c r="S12609" t="s">
        <v>52</v>
      </c>
    </row>
    <row r="12610" spans="1:19" x14ac:dyDescent="0.3">
      <c r="A12610" t="s">
        <v>58</v>
      </c>
      <c r="B12610">
        <v>0</v>
      </c>
      <c r="C12610">
        <v>44</v>
      </c>
      <c r="D12610">
        <v>527</v>
      </c>
      <c r="E12610">
        <v>1044.6280834914601</v>
      </c>
      <c r="F12610">
        <v>764.47248576850097</v>
      </c>
      <c r="G12610">
        <v>0.52498792989232301</v>
      </c>
      <c r="H12610">
        <v>276.66863905325403</v>
      </c>
      <c r="I12610">
        <v>0.57903634826711703</v>
      </c>
      <c r="J12610">
        <v>0.28437937195532198</v>
      </c>
      <c r="K12610">
        <v>0.45448255188339798</v>
      </c>
      <c r="L12610">
        <v>239.51230484255001</v>
      </c>
      <c r="M12610">
        <v>0.45250066155067398</v>
      </c>
      <c r="N12610">
        <v>0.27992452107057297</v>
      </c>
      <c r="O12610">
        <v>0.46734630601133498</v>
      </c>
      <c r="P12610">
        <v>246.29150326797301</v>
      </c>
      <c r="Q12610">
        <v>0.44444444444444398</v>
      </c>
      <c r="R12610">
        <v>0.25263812727794399</v>
      </c>
      <c r="S12610" t="s">
        <v>52</v>
      </c>
    </row>
    <row r="12611" spans="1:19" x14ac:dyDescent="0.3">
      <c r="A12611" t="s">
        <v>58</v>
      </c>
      <c r="B12611">
        <v>0</v>
      </c>
      <c r="C12611">
        <v>45</v>
      </c>
      <c r="D12611">
        <v>60</v>
      </c>
      <c r="E12611">
        <v>1193.5833333333301</v>
      </c>
      <c r="F12611">
        <v>762</v>
      </c>
      <c r="G12611">
        <v>0.54264581572273796</v>
      </c>
      <c r="H12611">
        <v>32.5587489433643</v>
      </c>
      <c r="I12611">
        <v>0.58326289095519801</v>
      </c>
      <c r="J12611">
        <v>0.17237209972821099</v>
      </c>
      <c r="K12611">
        <v>0.60232865837523097</v>
      </c>
      <c r="L12611">
        <v>36.139719502513799</v>
      </c>
      <c r="M12611">
        <v>0.61775602011113995</v>
      </c>
      <c r="N12611">
        <v>0.21305678706339701</v>
      </c>
      <c r="O12611">
        <v>0.77623093681917199</v>
      </c>
      <c r="P12611">
        <v>46.5738562091503</v>
      </c>
      <c r="Q12611">
        <v>0.84346405228758103</v>
      </c>
      <c r="R12611">
        <v>0.24114526389628499</v>
      </c>
      <c r="S12611" t="s">
        <v>52</v>
      </c>
    </row>
    <row r="12612" spans="1:19" x14ac:dyDescent="0.3">
      <c r="A12612" t="s">
        <v>58</v>
      </c>
      <c r="B12612">
        <v>0</v>
      </c>
      <c r="C12612">
        <v>46</v>
      </c>
      <c r="D12612">
        <v>264</v>
      </c>
      <c r="E12612">
        <v>1080.0909090908999</v>
      </c>
      <c r="F12612">
        <v>763.59848484848396</v>
      </c>
      <c r="G12612">
        <v>0.51499782269012995</v>
      </c>
      <c r="H12612">
        <v>135.959425190194</v>
      </c>
      <c r="I12612">
        <v>0.48182586644125103</v>
      </c>
      <c r="J12612">
        <v>0.32749434614934197</v>
      </c>
      <c r="K12612">
        <v>0.461793443832343</v>
      </c>
      <c r="L12612">
        <v>121.913469171738</v>
      </c>
      <c r="M12612">
        <v>0.43159566022757301</v>
      </c>
      <c r="N12612">
        <v>0.312840625849787</v>
      </c>
      <c r="O12612">
        <v>0.59256783521489398</v>
      </c>
      <c r="P12612">
        <v>156.43790849673201</v>
      </c>
      <c r="Q12612">
        <v>0.63235294117647001</v>
      </c>
      <c r="R12612">
        <v>0.32556091500708401</v>
      </c>
      <c r="S12612" t="s">
        <v>52</v>
      </c>
    </row>
    <row r="12613" spans="1:19" x14ac:dyDescent="0.3">
      <c r="A12613" t="s">
        <v>58</v>
      </c>
      <c r="B12613">
        <v>0</v>
      </c>
      <c r="C12613">
        <v>47</v>
      </c>
      <c r="D12613">
        <v>41</v>
      </c>
      <c r="E12613">
        <v>1104.6341463414601</v>
      </c>
      <c r="F12613">
        <v>764.12195121951197</v>
      </c>
      <c r="G12613">
        <v>0.83423705750159705</v>
      </c>
      <c r="H12613">
        <v>34.203719357565497</v>
      </c>
      <c r="I12613">
        <v>1</v>
      </c>
      <c r="J12613">
        <v>0.25635580925475299</v>
      </c>
      <c r="K12613">
        <v>0.77489205429233399</v>
      </c>
      <c r="L12613">
        <v>31.770574225985701</v>
      </c>
      <c r="M12613">
        <v>1</v>
      </c>
      <c r="N12613">
        <v>0.332004004085727</v>
      </c>
      <c r="O12613">
        <v>0.748397895743663</v>
      </c>
      <c r="P12613">
        <v>30.6843137254901</v>
      </c>
      <c r="Q12613">
        <v>1</v>
      </c>
      <c r="R12613">
        <v>0.32865811573456299</v>
      </c>
      <c r="S12613" t="s">
        <v>52</v>
      </c>
    </row>
    <row r="12614" spans="1:19" x14ac:dyDescent="0.3">
      <c r="A12614" t="s">
        <v>58</v>
      </c>
      <c r="B12614">
        <v>0</v>
      </c>
      <c r="C12614">
        <v>48</v>
      </c>
      <c r="D12614">
        <v>382</v>
      </c>
      <c r="E12614">
        <v>1112.1649214659601</v>
      </c>
      <c r="F12614">
        <v>771.32984293193704</v>
      </c>
      <c r="G12614">
        <v>0.63289046837174101</v>
      </c>
      <c r="H12614">
        <v>241.76415891800499</v>
      </c>
      <c r="I12614">
        <v>0.66272189349112398</v>
      </c>
      <c r="J12614">
        <v>0.34290722081434499</v>
      </c>
      <c r="K12614">
        <v>0.64176234328868897</v>
      </c>
      <c r="L12614">
        <v>245.15321513627899</v>
      </c>
      <c r="M12614">
        <v>0.73141042603863404</v>
      </c>
      <c r="N12614">
        <v>0.36451738429173502</v>
      </c>
      <c r="O12614">
        <v>0.621813297744927</v>
      </c>
      <c r="P12614">
        <v>237.532679738562</v>
      </c>
      <c r="Q12614">
        <v>0.65882352941176403</v>
      </c>
      <c r="R12614">
        <v>0.34669835312451502</v>
      </c>
      <c r="S12614" t="s">
        <v>52</v>
      </c>
    </row>
    <row r="12615" spans="1:19" x14ac:dyDescent="0.3">
      <c r="A12615" t="s">
        <v>58</v>
      </c>
      <c r="B12615">
        <v>0</v>
      </c>
      <c r="C12615">
        <v>49</v>
      </c>
      <c r="D12615">
        <v>382</v>
      </c>
      <c r="E12615">
        <v>1205.5994764397899</v>
      </c>
      <c r="F12615">
        <v>766.79842931937105</v>
      </c>
      <c r="G12615">
        <v>0.59790974229153804</v>
      </c>
      <c r="H12615">
        <v>228.401521555367</v>
      </c>
      <c r="I12615">
        <v>0.573541842772612</v>
      </c>
      <c r="J12615">
        <v>0.27389583164395798</v>
      </c>
      <c r="K12615">
        <v>0.54763511220037897</v>
      </c>
      <c r="L12615">
        <v>209.196612860545</v>
      </c>
      <c r="M12615">
        <v>0.51759724794919204</v>
      </c>
      <c r="N12615">
        <v>0.258699850784886</v>
      </c>
      <c r="O12615">
        <v>0.62748520001368702</v>
      </c>
      <c r="P12615">
        <v>239.699346405228</v>
      </c>
      <c r="Q12615">
        <v>0.59084967320261395</v>
      </c>
      <c r="R12615">
        <v>0.26883056246468201</v>
      </c>
      <c r="S12615" t="s">
        <v>52</v>
      </c>
    </row>
    <row r="12616" spans="1:19" x14ac:dyDescent="0.3">
      <c r="A12616" t="s">
        <v>58</v>
      </c>
      <c r="B12616">
        <v>0</v>
      </c>
      <c r="C12616">
        <v>50</v>
      </c>
      <c r="D12616">
        <v>135</v>
      </c>
      <c r="E12616">
        <v>902.84444444444398</v>
      </c>
      <c r="F12616">
        <v>769.55555555555497</v>
      </c>
      <c r="G12616">
        <v>0.54281331204408101</v>
      </c>
      <c r="H12616">
        <v>73.279797125950907</v>
      </c>
      <c r="I12616">
        <v>0.55283178360101404</v>
      </c>
      <c r="J12616">
        <v>0.31564491913902099</v>
      </c>
      <c r="K12616">
        <v>0.54635265061303695</v>
      </c>
      <c r="L12616">
        <v>73.757607832759902</v>
      </c>
      <c r="M12616">
        <v>0.55014554114845104</v>
      </c>
      <c r="N12616">
        <v>0.30751366610397302</v>
      </c>
      <c r="O12616">
        <v>0.71805374001452404</v>
      </c>
      <c r="P12616">
        <v>96.937254901960699</v>
      </c>
      <c r="Q12616">
        <v>0.89019607843137205</v>
      </c>
      <c r="R12616">
        <v>0.308776586818447</v>
      </c>
      <c r="S12616" t="s">
        <v>52</v>
      </c>
    </row>
    <row r="12617" spans="1:19" x14ac:dyDescent="0.3">
      <c r="A12617" t="s">
        <v>58</v>
      </c>
      <c r="B12617">
        <v>0</v>
      </c>
      <c r="C12617">
        <v>51</v>
      </c>
      <c r="D12617">
        <v>76</v>
      </c>
      <c r="E12617">
        <v>912.32894736842104</v>
      </c>
      <c r="F12617">
        <v>771.28947368420995</v>
      </c>
      <c r="G12617">
        <v>0.32861369399830898</v>
      </c>
      <c r="H12617">
        <v>24.9746407438715</v>
      </c>
      <c r="I12617">
        <v>0.30896027049873198</v>
      </c>
      <c r="J12617">
        <v>0.23971901566895901</v>
      </c>
      <c r="K12617">
        <v>0.39580228687622698</v>
      </c>
      <c r="L12617">
        <v>30.080973802593199</v>
      </c>
      <c r="M12617">
        <v>0.36147128870071399</v>
      </c>
      <c r="N12617">
        <v>0.27266627472537402</v>
      </c>
      <c r="O12617">
        <v>0.54306845545235605</v>
      </c>
      <c r="P12617">
        <v>41.273202614379002</v>
      </c>
      <c r="Q12617">
        <v>0.59477124183006502</v>
      </c>
      <c r="R12617">
        <v>0.30474669994229298</v>
      </c>
      <c r="S12617" t="s">
        <v>52</v>
      </c>
    </row>
    <row r="12618" spans="1:19" x14ac:dyDescent="0.3">
      <c r="A12618" t="s">
        <v>58</v>
      </c>
      <c r="B12618">
        <v>0</v>
      </c>
      <c r="C12618">
        <v>52</v>
      </c>
      <c r="D12618">
        <v>114</v>
      </c>
      <c r="E12618">
        <v>826.07017543859604</v>
      </c>
      <c r="F12618">
        <v>771.5</v>
      </c>
      <c r="G12618">
        <v>0.25161275970992503</v>
      </c>
      <c r="H12618">
        <v>28.683854606931501</v>
      </c>
      <c r="I12618">
        <v>0.17836010143702399</v>
      </c>
      <c r="J12618">
        <v>0.19428637789584399</v>
      </c>
      <c r="K12618">
        <v>0.25310928817147299</v>
      </c>
      <c r="L12618">
        <v>28.854458851547999</v>
      </c>
      <c r="M12618">
        <v>0.16869542206933</v>
      </c>
      <c r="N12618">
        <v>0.218613044674102</v>
      </c>
      <c r="O12618">
        <v>0.291216603600504</v>
      </c>
      <c r="P12618">
        <v>33.198692810457501</v>
      </c>
      <c r="Q12618">
        <v>0.22549019607843099</v>
      </c>
      <c r="R12618">
        <v>0.17447256654304399</v>
      </c>
      <c r="S12618" t="s">
        <v>52</v>
      </c>
    </row>
    <row r="12619" spans="1:19" x14ac:dyDescent="0.3">
      <c r="A12619" t="s">
        <v>58</v>
      </c>
      <c r="B12619">
        <v>0</v>
      </c>
      <c r="C12619">
        <v>53</v>
      </c>
      <c r="D12619">
        <v>148</v>
      </c>
      <c r="E12619">
        <v>836.55405405405395</v>
      </c>
      <c r="F12619">
        <v>771.92567567567505</v>
      </c>
      <c r="G12619">
        <v>0.46670740901510099</v>
      </c>
      <c r="H12619">
        <v>69.072696534234893</v>
      </c>
      <c r="I12619">
        <v>0.43364327979712503</v>
      </c>
      <c r="J12619">
        <v>0.28180100939774799</v>
      </c>
      <c r="K12619">
        <v>0.51354212111025999</v>
      </c>
      <c r="L12619">
        <v>76.004233924318598</v>
      </c>
      <c r="M12619">
        <v>0.44006350886477902</v>
      </c>
      <c r="N12619">
        <v>0.347093810005426</v>
      </c>
      <c r="O12619">
        <v>0.59691750574103497</v>
      </c>
      <c r="P12619">
        <v>88.343790849673198</v>
      </c>
      <c r="Q12619">
        <v>0.59183006535947702</v>
      </c>
      <c r="R12619">
        <v>0.31469021245916501</v>
      </c>
      <c r="S12619" t="s">
        <v>52</v>
      </c>
    </row>
    <row r="12620" spans="1:19" x14ac:dyDescent="0.3">
      <c r="A12620" t="s">
        <v>58</v>
      </c>
      <c r="B12620">
        <v>0</v>
      </c>
      <c r="C12620">
        <v>54</v>
      </c>
      <c r="D12620">
        <v>123</v>
      </c>
      <c r="E12620">
        <v>916.04878048780404</v>
      </c>
      <c r="F12620">
        <v>778.34146341463395</v>
      </c>
      <c r="G12620">
        <v>0.36380567525032798</v>
      </c>
      <c r="H12620">
        <v>44.748098055790301</v>
      </c>
      <c r="I12620">
        <v>0.353338968723584</v>
      </c>
      <c r="J12620">
        <v>0.18883259301007599</v>
      </c>
      <c r="K12620">
        <v>0.43465277732957203</v>
      </c>
      <c r="L12620">
        <v>53.462291611537403</v>
      </c>
      <c r="M12620">
        <v>0.41757078592220098</v>
      </c>
      <c r="N12620">
        <v>0.216026085445988</v>
      </c>
      <c r="O12620">
        <v>0.563770657314416</v>
      </c>
      <c r="P12620">
        <v>69.343790849673198</v>
      </c>
      <c r="Q12620">
        <v>0.55359477124182999</v>
      </c>
      <c r="R12620">
        <v>0.23825237495360499</v>
      </c>
      <c r="S12620" t="s">
        <v>52</v>
      </c>
    </row>
    <row r="12621" spans="1:19" x14ac:dyDescent="0.3">
      <c r="A12621" t="s">
        <v>58</v>
      </c>
      <c r="B12621">
        <v>0</v>
      </c>
      <c r="C12621">
        <v>55</v>
      </c>
      <c r="D12621">
        <v>33</v>
      </c>
      <c r="E12621">
        <v>1197.2121212121201</v>
      </c>
      <c r="F12621">
        <v>777.45454545454504</v>
      </c>
      <c r="G12621">
        <v>0.75194036732498204</v>
      </c>
      <c r="H12621">
        <v>24.814032121724399</v>
      </c>
      <c r="I12621">
        <v>0.72950126796280601</v>
      </c>
      <c r="J12621">
        <v>0.226295487886682</v>
      </c>
      <c r="K12621">
        <v>0.74285324801334296</v>
      </c>
      <c r="L12621">
        <v>24.5141571844403</v>
      </c>
      <c r="M12621">
        <v>0.79915321513627902</v>
      </c>
      <c r="N12621">
        <v>0.26229873281691701</v>
      </c>
      <c r="O12621">
        <v>0.77690631808278798</v>
      </c>
      <c r="P12621">
        <v>25.637908496731999</v>
      </c>
      <c r="Q12621">
        <v>0.94901960784313699</v>
      </c>
      <c r="R12621">
        <v>0.24842790749069599</v>
      </c>
      <c r="S12621" t="s">
        <v>52</v>
      </c>
    </row>
    <row r="12622" spans="1:19" x14ac:dyDescent="0.3">
      <c r="A12622" t="s">
        <v>58</v>
      </c>
      <c r="B12622">
        <v>0</v>
      </c>
      <c r="C12622">
        <v>56</v>
      </c>
      <c r="D12622">
        <v>83</v>
      </c>
      <c r="E12622">
        <v>925.48192771084302</v>
      </c>
      <c r="F12622">
        <v>777.50602409638498</v>
      </c>
      <c r="G12622">
        <v>0.32644186212304799</v>
      </c>
      <c r="H12622">
        <v>27.094674556213</v>
      </c>
      <c r="I12622">
        <v>0.24513947590870599</v>
      </c>
      <c r="J12622">
        <v>0.27424906514601499</v>
      </c>
      <c r="K12622">
        <v>0.40781171789566301</v>
      </c>
      <c r="L12622">
        <v>33.848372585340002</v>
      </c>
      <c r="M12622">
        <v>0.28790685366499003</v>
      </c>
      <c r="N12622">
        <v>0.32670965790121698</v>
      </c>
      <c r="O12622">
        <v>0.50479565320103903</v>
      </c>
      <c r="P12622">
        <v>41.898039215686197</v>
      </c>
      <c r="Q12622">
        <v>0.4</v>
      </c>
      <c r="R12622">
        <v>0.32159241496734498</v>
      </c>
      <c r="S12622" t="s">
        <v>52</v>
      </c>
    </row>
    <row r="12623" spans="1:19" x14ac:dyDescent="0.3">
      <c r="A12623" t="s">
        <v>58</v>
      </c>
      <c r="B12623">
        <v>0</v>
      </c>
      <c r="C12623">
        <v>57</v>
      </c>
      <c r="D12623">
        <v>485</v>
      </c>
      <c r="E12623">
        <v>1184.82680412371</v>
      </c>
      <c r="F12623">
        <v>779.88041237113396</v>
      </c>
      <c r="G12623">
        <v>0.48692037542156402</v>
      </c>
      <c r="H12623">
        <v>236.15638207945801</v>
      </c>
      <c r="I12623">
        <v>0.42349957734573102</v>
      </c>
      <c r="J12623">
        <v>0.325118683089891</v>
      </c>
      <c r="K12623">
        <v>0.25191740573925803</v>
      </c>
      <c r="L12623">
        <v>122.17994178354</v>
      </c>
      <c r="M12623">
        <v>0.16247684572638199</v>
      </c>
      <c r="N12623">
        <v>0.233326943721713</v>
      </c>
      <c r="O12623">
        <v>0.33367428070884703</v>
      </c>
      <c r="P12623">
        <v>161.83202614378999</v>
      </c>
      <c r="Q12623">
        <v>0.26143790849673199</v>
      </c>
      <c r="R12623">
        <v>0.25416406185536999</v>
      </c>
      <c r="S12623" t="s">
        <v>52</v>
      </c>
    </row>
    <row r="12624" spans="1:19" x14ac:dyDescent="0.3">
      <c r="A12624" t="s">
        <v>58</v>
      </c>
      <c r="B12624">
        <v>0</v>
      </c>
      <c r="C12624">
        <v>58</v>
      </c>
      <c r="D12624">
        <v>251</v>
      </c>
      <c r="E12624">
        <v>897.94023904382402</v>
      </c>
      <c r="F12624">
        <v>779.85258964143395</v>
      </c>
      <c r="G12624">
        <v>0.46252184836309801</v>
      </c>
      <c r="H12624">
        <v>116.092983939137</v>
      </c>
      <c r="I12624">
        <v>0.46238377007607701</v>
      </c>
      <c r="J12624">
        <v>0.23721593399662</v>
      </c>
      <c r="K12624">
        <v>0.54905964920418804</v>
      </c>
      <c r="L12624">
        <v>137.81397195025099</v>
      </c>
      <c r="M12624">
        <v>0.57210902355120397</v>
      </c>
      <c r="N12624">
        <v>0.32006066865188099</v>
      </c>
      <c r="O12624">
        <v>0.61386870817383998</v>
      </c>
      <c r="P12624">
        <v>154.08104575163301</v>
      </c>
      <c r="Q12624">
        <v>0.60980392156862695</v>
      </c>
      <c r="R12624">
        <v>0.31599139981830299</v>
      </c>
      <c r="S12624" t="s">
        <v>52</v>
      </c>
    </row>
    <row r="12625" spans="1:19" x14ac:dyDescent="0.3">
      <c r="A12625" t="s">
        <v>58</v>
      </c>
      <c r="B12625">
        <v>0</v>
      </c>
      <c r="C12625">
        <v>59</v>
      </c>
      <c r="D12625">
        <v>316</v>
      </c>
      <c r="E12625">
        <v>967.92088607594906</v>
      </c>
      <c r="F12625">
        <v>777.40822784810098</v>
      </c>
      <c r="G12625">
        <v>0.56679542463378796</v>
      </c>
      <c r="H12625">
        <v>179.107354184277</v>
      </c>
      <c r="I12625">
        <v>0.54142011834319503</v>
      </c>
      <c r="J12625">
        <v>0.33487414614140298</v>
      </c>
      <c r="K12625">
        <v>0.50465346468324201</v>
      </c>
      <c r="L12625">
        <v>159.47049483990401</v>
      </c>
      <c r="M12625">
        <v>0.38938872717650103</v>
      </c>
      <c r="N12625">
        <v>0.346631792550324</v>
      </c>
      <c r="O12625">
        <v>0.60355340448415595</v>
      </c>
      <c r="P12625">
        <v>190.722875816993</v>
      </c>
      <c r="Q12625">
        <v>0.56274509803921502</v>
      </c>
      <c r="R12625">
        <v>0.339978252521206</v>
      </c>
      <c r="S12625" t="s">
        <v>52</v>
      </c>
    </row>
    <row r="12626" spans="1:19" x14ac:dyDescent="0.3">
      <c r="A12626" t="s">
        <v>58</v>
      </c>
      <c r="B12626">
        <v>0</v>
      </c>
      <c r="C12626">
        <v>61</v>
      </c>
      <c r="D12626">
        <v>110</v>
      </c>
      <c r="E12626">
        <v>832.74545454545398</v>
      </c>
      <c r="F12626">
        <v>779.87272727272705</v>
      </c>
      <c r="G12626">
        <v>0.42983170675478299</v>
      </c>
      <c r="H12626">
        <v>47.281487743026197</v>
      </c>
      <c r="I12626">
        <v>0.41462383770076</v>
      </c>
      <c r="J12626">
        <v>0.16215379641276301</v>
      </c>
      <c r="K12626">
        <v>0.55941927878948206</v>
      </c>
      <c r="L12626">
        <v>61.536120666842997</v>
      </c>
      <c r="M12626">
        <v>0.51971421010849395</v>
      </c>
      <c r="N12626">
        <v>0.22399637400498601</v>
      </c>
      <c r="O12626">
        <v>0.66319667260843695</v>
      </c>
      <c r="P12626">
        <v>72.951633986928101</v>
      </c>
      <c r="Q12626">
        <v>0.61372549019607803</v>
      </c>
      <c r="R12626">
        <v>0.257581762600466</v>
      </c>
      <c r="S12626" t="s">
        <v>52</v>
      </c>
    </row>
    <row r="12627" spans="1:19" x14ac:dyDescent="0.3">
      <c r="A12627" t="s">
        <v>58</v>
      </c>
      <c r="B12627">
        <v>0</v>
      </c>
      <c r="C12627">
        <v>62</v>
      </c>
      <c r="D12627">
        <v>143</v>
      </c>
      <c r="E12627">
        <v>837.26573426573395</v>
      </c>
      <c r="F12627">
        <v>785.49650349650301</v>
      </c>
      <c r="G12627">
        <v>0.53988023810509</v>
      </c>
      <c r="H12627">
        <v>77.202874049027898</v>
      </c>
      <c r="I12627">
        <v>0.52662721893491105</v>
      </c>
      <c r="J12627">
        <v>0.26893479776757701</v>
      </c>
      <c r="K12627">
        <v>0.660344154390198</v>
      </c>
      <c r="L12627">
        <v>94.429214077798306</v>
      </c>
      <c r="M12627">
        <v>0.65916909235247401</v>
      </c>
      <c r="N12627">
        <v>0.26745099748573498</v>
      </c>
      <c r="O12627">
        <v>0.69653549065313702</v>
      </c>
      <c r="P12627">
        <v>99.604575163398593</v>
      </c>
      <c r="Q12627">
        <v>0.7</v>
      </c>
      <c r="R12627">
        <v>0.22073287807840999</v>
      </c>
      <c r="S12627" t="s">
        <v>52</v>
      </c>
    </row>
    <row r="12628" spans="1:19" x14ac:dyDescent="0.3">
      <c r="A12628" t="s">
        <v>58</v>
      </c>
      <c r="B12628">
        <v>0</v>
      </c>
      <c r="C12628">
        <v>63</v>
      </c>
      <c r="D12628">
        <v>66</v>
      </c>
      <c r="E12628">
        <v>963.19696969696895</v>
      </c>
      <c r="F12628">
        <v>785.18181818181802</v>
      </c>
      <c r="G12628">
        <v>0.64344629729245095</v>
      </c>
      <c r="H12628">
        <v>42.467455621301703</v>
      </c>
      <c r="I12628">
        <v>0.61327134404057404</v>
      </c>
      <c r="J12628">
        <v>0.26124697306083999</v>
      </c>
      <c r="K12628">
        <v>0.57797076346957199</v>
      </c>
      <c r="L12628">
        <v>38.146070388991802</v>
      </c>
      <c r="M12628">
        <v>0.50727705742259799</v>
      </c>
      <c r="N12628">
        <v>0.31027279577621097</v>
      </c>
      <c r="O12628">
        <v>0.65376312141018</v>
      </c>
      <c r="P12628">
        <v>43.148366013071801</v>
      </c>
      <c r="Q12628">
        <v>0.60980392156862695</v>
      </c>
      <c r="R12628">
        <v>0.31745365421043298</v>
      </c>
      <c r="S12628" t="s">
        <v>52</v>
      </c>
    </row>
    <row r="12629" spans="1:19" x14ac:dyDescent="0.3">
      <c r="A12629" t="s">
        <v>58</v>
      </c>
      <c r="B12629">
        <v>0</v>
      </c>
      <c r="C12629">
        <v>64</v>
      </c>
      <c r="D12629">
        <v>55</v>
      </c>
      <c r="E12629">
        <v>974.45454545454504</v>
      </c>
      <c r="F12629">
        <v>787.49090909090899</v>
      </c>
      <c r="G12629">
        <v>0.66306001690617</v>
      </c>
      <c r="H12629">
        <v>36.468300929839302</v>
      </c>
      <c r="I12629">
        <v>0.66441251056635597</v>
      </c>
      <c r="J12629">
        <v>0.234684566825129</v>
      </c>
      <c r="K12629">
        <v>0.69725516610936</v>
      </c>
      <c r="L12629">
        <v>38.349034136014801</v>
      </c>
      <c r="M12629">
        <v>0.75840169356972698</v>
      </c>
      <c r="N12629">
        <v>0.25910881396829699</v>
      </c>
      <c r="O12629">
        <v>0.78358882947118202</v>
      </c>
      <c r="P12629">
        <v>43.097385620914999</v>
      </c>
      <c r="Q12629">
        <v>0.94509803921568603</v>
      </c>
      <c r="R12629">
        <v>0.25998391498075202</v>
      </c>
      <c r="S12629" t="s">
        <v>52</v>
      </c>
    </row>
    <row r="12630" spans="1:19" x14ac:dyDescent="0.3">
      <c r="A12630" t="s">
        <v>58</v>
      </c>
      <c r="B12630">
        <v>0</v>
      </c>
      <c r="C12630">
        <v>65</v>
      </c>
      <c r="D12630">
        <v>113</v>
      </c>
      <c r="E12630">
        <v>991.79646017699099</v>
      </c>
      <c r="F12630">
        <v>789.26548672566298</v>
      </c>
      <c r="G12630">
        <v>0.27340868797642098</v>
      </c>
      <c r="H12630">
        <v>30.895181741335499</v>
      </c>
      <c r="I12630">
        <v>0.24852071005917101</v>
      </c>
      <c r="J12630">
        <v>0.12727418561121501</v>
      </c>
      <c r="K12630">
        <v>0.306430272558878</v>
      </c>
      <c r="L12630">
        <v>34.626620799153201</v>
      </c>
      <c r="M12630">
        <v>0.263561788833024</v>
      </c>
      <c r="N12630">
        <v>0.18020852721123001</v>
      </c>
      <c r="O12630">
        <v>0.47606570651859498</v>
      </c>
      <c r="P12630">
        <v>53.795424836601299</v>
      </c>
      <c r="Q12630">
        <v>0.44052287581699301</v>
      </c>
      <c r="R12630">
        <v>0.22895071870651201</v>
      </c>
      <c r="S12630" t="s">
        <v>52</v>
      </c>
    </row>
    <row r="12631" spans="1:19" x14ac:dyDescent="0.3">
      <c r="A12631" t="s">
        <v>58</v>
      </c>
      <c r="B12631">
        <v>0</v>
      </c>
      <c r="C12631">
        <v>66</v>
      </c>
      <c r="D12631">
        <v>157</v>
      </c>
      <c r="E12631">
        <v>983.15286624203804</v>
      </c>
      <c r="F12631">
        <v>789.05732484076395</v>
      </c>
      <c r="G12631">
        <v>0.47985527456374999</v>
      </c>
      <c r="H12631">
        <v>75.337278106508805</v>
      </c>
      <c r="I12631">
        <v>0.44378698224851998</v>
      </c>
      <c r="J12631">
        <v>0.223567553441021</v>
      </c>
      <c r="K12631">
        <v>0.51471676360982499</v>
      </c>
      <c r="L12631">
        <v>80.810531886742496</v>
      </c>
      <c r="M12631">
        <v>0.480815030431331</v>
      </c>
      <c r="N12631">
        <v>0.24772360564096399</v>
      </c>
      <c r="O12631">
        <v>0.66085092210981999</v>
      </c>
      <c r="P12631">
        <v>103.753594771241</v>
      </c>
      <c r="Q12631">
        <v>0.65490196078431295</v>
      </c>
      <c r="R12631">
        <v>0.22505719610820701</v>
      </c>
      <c r="S12631" t="s">
        <v>52</v>
      </c>
    </row>
    <row r="12632" spans="1:19" x14ac:dyDescent="0.3">
      <c r="A12632" t="s">
        <v>58</v>
      </c>
      <c r="B12632">
        <v>0</v>
      </c>
      <c r="C12632">
        <v>67</v>
      </c>
      <c r="D12632">
        <v>237</v>
      </c>
      <c r="E12632">
        <v>1107.97890295358</v>
      </c>
      <c r="F12632">
        <v>784.68354430379702</v>
      </c>
      <c r="G12632">
        <v>0.37773521512567199</v>
      </c>
      <c r="H12632">
        <v>89.523245984784396</v>
      </c>
      <c r="I12632">
        <v>0.39814032121724402</v>
      </c>
      <c r="J12632">
        <v>0.160794025020777</v>
      </c>
      <c r="K12632">
        <v>0.44451404218069401</v>
      </c>
      <c r="L12632">
        <v>105.349827996824</v>
      </c>
      <c r="M12632">
        <v>0.420216988621328</v>
      </c>
      <c r="N12632">
        <v>0.236502845475939</v>
      </c>
      <c r="O12632">
        <v>0.45613744794682998</v>
      </c>
      <c r="P12632">
        <v>108.104575163398</v>
      </c>
      <c r="Q12632">
        <v>0.42679738562091502</v>
      </c>
      <c r="R12632">
        <v>0.24701039395034699</v>
      </c>
      <c r="S12632" t="s">
        <v>52</v>
      </c>
    </row>
    <row r="12633" spans="1:19" x14ac:dyDescent="0.3">
      <c r="A12633" t="s">
        <v>58</v>
      </c>
      <c r="B12633">
        <v>0</v>
      </c>
      <c r="C12633">
        <v>68</v>
      </c>
      <c r="D12633">
        <v>156</v>
      </c>
      <c r="E12633">
        <v>925.62179487179401</v>
      </c>
      <c r="F12633">
        <v>786.21794871794805</v>
      </c>
      <c r="G12633">
        <v>0.37055942085527799</v>
      </c>
      <c r="H12633">
        <v>57.807269653423504</v>
      </c>
      <c r="I12633">
        <v>0.317413355874894</v>
      </c>
      <c r="J12633">
        <v>0.21074011318526101</v>
      </c>
      <c r="K12633">
        <v>0.422793643685413</v>
      </c>
      <c r="L12633">
        <v>65.955808414924505</v>
      </c>
      <c r="M12633">
        <v>0.38039163799947001</v>
      </c>
      <c r="N12633">
        <v>0.25301694953098203</v>
      </c>
      <c r="O12633">
        <v>0.50847578347578304</v>
      </c>
      <c r="P12633">
        <v>79.322222222222194</v>
      </c>
      <c r="Q12633">
        <v>0.44738562091503198</v>
      </c>
      <c r="R12633">
        <v>0.25430178641920897</v>
      </c>
      <c r="S12633" t="s">
        <v>52</v>
      </c>
    </row>
    <row r="12634" spans="1:19" x14ac:dyDescent="0.3">
      <c r="A12634" t="s">
        <v>58</v>
      </c>
      <c r="B12634">
        <v>0</v>
      </c>
      <c r="C12634">
        <v>69</v>
      </c>
      <c r="D12634">
        <v>331</v>
      </c>
      <c r="E12634">
        <v>1034.7975830815701</v>
      </c>
      <c r="F12634">
        <v>793.06042296072496</v>
      </c>
      <c r="G12634">
        <v>0.28558404180063401</v>
      </c>
      <c r="H12634">
        <v>94.528317836010103</v>
      </c>
      <c r="I12634">
        <v>0.25781910397294999</v>
      </c>
      <c r="J12634">
        <v>0.137180044021461</v>
      </c>
      <c r="K12634">
        <v>0.32520552041053702</v>
      </c>
      <c r="L12634">
        <v>107.64302725588701</v>
      </c>
      <c r="M12634">
        <v>0.263561788833024</v>
      </c>
      <c r="N12634">
        <v>0.19795521591586299</v>
      </c>
      <c r="O12634">
        <v>0.32063463854826901</v>
      </c>
      <c r="P12634">
        <v>106.130065359477</v>
      </c>
      <c r="Q12634">
        <v>0.27843137254901901</v>
      </c>
      <c r="R12634">
        <v>0.1814740343731</v>
      </c>
      <c r="S12634" t="s">
        <v>52</v>
      </c>
    </row>
    <row r="12635" spans="1:19" x14ac:dyDescent="0.3">
      <c r="A12635" t="s">
        <v>58</v>
      </c>
      <c r="B12635">
        <v>0</v>
      </c>
      <c r="C12635">
        <v>70</v>
      </c>
      <c r="D12635">
        <v>270</v>
      </c>
      <c r="E12635">
        <v>903.944444444444</v>
      </c>
      <c r="F12635">
        <v>793.75925925925901</v>
      </c>
      <c r="G12635">
        <v>0.61450173757866</v>
      </c>
      <c r="H12635">
        <v>165.915469146238</v>
      </c>
      <c r="I12635">
        <v>0.62003381234150401</v>
      </c>
      <c r="J12635">
        <v>0.35556755725353301</v>
      </c>
      <c r="K12635">
        <v>0.41085825174208301</v>
      </c>
      <c r="L12635">
        <v>110.931727970362</v>
      </c>
      <c r="M12635">
        <v>0.39732733527388198</v>
      </c>
      <c r="N12635">
        <v>0.234691664342808</v>
      </c>
      <c r="O12635">
        <v>0.57782135076252705</v>
      </c>
      <c r="P12635">
        <v>156.011764705882</v>
      </c>
      <c r="Q12635">
        <v>0.52712418300653596</v>
      </c>
      <c r="R12635">
        <v>0.30125167271838799</v>
      </c>
      <c r="S12635" t="s">
        <v>52</v>
      </c>
    </row>
    <row r="12636" spans="1:19" x14ac:dyDescent="0.3">
      <c r="A12636" t="s">
        <v>58</v>
      </c>
      <c r="B12636">
        <v>0</v>
      </c>
      <c r="C12636">
        <v>71</v>
      </c>
      <c r="D12636">
        <v>21</v>
      </c>
      <c r="E12636">
        <v>839.80952380952294</v>
      </c>
      <c r="F12636">
        <v>790.19047619047603</v>
      </c>
      <c r="G12636">
        <v>0.62391820633578798</v>
      </c>
      <c r="H12636">
        <v>13.1022823330515</v>
      </c>
      <c r="I12636">
        <v>0.50211327134404005</v>
      </c>
      <c r="J12636">
        <v>0.27796104751676698</v>
      </c>
      <c r="K12636">
        <v>0.73718166811577701</v>
      </c>
      <c r="L12636">
        <v>15.4808150304313</v>
      </c>
      <c r="M12636">
        <v>0.71500396930404797</v>
      </c>
      <c r="N12636">
        <v>0.221648602966108</v>
      </c>
      <c r="O12636">
        <v>0.93576097105508804</v>
      </c>
      <c r="P12636">
        <v>19.6509803921568</v>
      </c>
      <c r="Q12636">
        <v>1</v>
      </c>
      <c r="R12636">
        <v>9.7389515012297007E-2</v>
      </c>
      <c r="S12636" t="s">
        <v>52</v>
      </c>
    </row>
    <row r="12637" spans="1:19" x14ac:dyDescent="0.3">
      <c r="A12637" t="s">
        <v>58</v>
      </c>
      <c r="B12637">
        <v>0</v>
      </c>
      <c r="C12637">
        <v>72</v>
      </c>
      <c r="D12637">
        <v>146</v>
      </c>
      <c r="E12637">
        <v>1114.5753424657501</v>
      </c>
      <c r="F12637">
        <v>796.88356164383504</v>
      </c>
      <c r="G12637">
        <v>0.375264882641068</v>
      </c>
      <c r="H12637">
        <v>54.788672865595899</v>
      </c>
      <c r="I12637">
        <v>0.40067624683009201</v>
      </c>
      <c r="J12637">
        <v>0.15763346282231799</v>
      </c>
      <c r="K12637">
        <v>0.42820815827917003</v>
      </c>
      <c r="L12637">
        <v>62.518391108758898</v>
      </c>
      <c r="M12637">
        <v>0.45673458586927701</v>
      </c>
      <c r="N12637">
        <v>0.20751829628256499</v>
      </c>
      <c r="O12637">
        <v>0.42400841615184798</v>
      </c>
      <c r="P12637">
        <v>61.905228758169898</v>
      </c>
      <c r="Q12637">
        <v>0.40751633986928099</v>
      </c>
      <c r="R12637">
        <v>0.186443389164479</v>
      </c>
      <c r="S12637" t="s">
        <v>52</v>
      </c>
    </row>
    <row r="12638" spans="1:19" x14ac:dyDescent="0.3">
      <c r="A12638" t="s">
        <v>58</v>
      </c>
      <c r="B12638">
        <v>0</v>
      </c>
      <c r="C12638">
        <v>73</v>
      </c>
      <c r="D12638">
        <v>8</v>
      </c>
      <c r="E12638">
        <v>837.25</v>
      </c>
      <c r="F12638">
        <v>797.25</v>
      </c>
      <c r="G12638">
        <v>0.47326711749788603</v>
      </c>
      <c r="H12638">
        <v>3.78613693998309</v>
      </c>
      <c r="I12638">
        <v>0.46787827557058298</v>
      </c>
      <c r="J12638">
        <v>0.25096854500914201</v>
      </c>
      <c r="K12638">
        <v>0.67610478962688503</v>
      </c>
      <c r="L12638">
        <v>5.4088383170150802</v>
      </c>
      <c r="M12638">
        <v>0.77917438475787204</v>
      </c>
      <c r="N12638">
        <v>0.27663236457782803</v>
      </c>
      <c r="O12638">
        <v>0.74207516339869195</v>
      </c>
      <c r="P12638">
        <v>5.93660130718954</v>
      </c>
      <c r="Q12638">
        <v>0.92156862745098</v>
      </c>
      <c r="R12638">
        <v>0.29451805306483497</v>
      </c>
      <c r="S12638" t="s">
        <v>52</v>
      </c>
    </row>
    <row r="12639" spans="1:19" x14ac:dyDescent="0.3">
      <c r="A12639" t="s">
        <v>58</v>
      </c>
      <c r="B12639">
        <v>0</v>
      </c>
      <c r="C12639">
        <v>74</v>
      </c>
      <c r="D12639">
        <v>286</v>
      </c>
      <c r="E12639">
        <v>963.79370629370601</v>
      </c>
      <c r="F12639">
        <v>798.94755244755197</v>
      </c>
      <c r="G12639">
        <v>0.60436604815302997</v>
      </c>
      <c r="H12639">
        <v>172.848689771766</v>
      </c>
      <c r="I12639">
        <v>0.59087066779374398</v>
      </c>
      <c r="J12639">
        <v>0.339176959822517</v>
      </c>
      <c r="K12639">
        <v>0.58716554681095501</v>
      </c>
      <c r="L12639">
        <v>167.92934638793301</v>
      </c>
      <c r="M12639">
        <v>0.57118285260650903</v>
      </c>
      <c r="N12639">
        <v>0.31248202232072803</v>
      </c>
      <c r="O12639">
        <v>0.552790346907994</v>
      </c>
      <c r="P12639">
        <v>158.09803921568599</v>
      </c>
      <c r="Q12639">
        <v>0.489869281045751</v>
      </c>
      <c r="R12639">
        <v>0.30065518148121201</v>
      </c>
      <c r="S12639" t="s">
        <v>52</v>
      </c>
    </row>
    <row r="12640" spans="1:19" x14ac:dyDescent="0.3">
      <c r="A12640" t="s">
        <v>58</v>
      </c>
      <c r="B12640">
        <v>0</v>
      </c>
      <c r="C12640">
        <v>75</v>
      </c>
      <c r="D12640">
        <v>307</v>
      </c>
      <c r="E12640">
        <v>827.15309446254003</v>
      </c>
      <c r="F12640">
        <v>798.74592833876204</v>
      </c>
      <c r="G12640">
        <v>0.42957643709335003</v>
      </c>
      <c r="H12640">
        <v>131.879966187658</v>
      </c>
      <c r="I12640">
        <v>0.37700760777683801</v>
      </c>
      <c r="J12640">
        <v>0.21390703471200401</v>
      </c>
      <c r="K12640">
        <v>0.53449070941505095</v>
      </c>
      <c r="L12640">
        <v>164.08864779042</v>
      </c>
      <c r="M12640">
        <v>0.49087060068801203</v>
      </c>
      <c r="N12640">
        <v>0.26117610801410401</v>
      </c>
      <c r="O12640">
        <v>0.50168614677141199</v>
      </c>
      <c r="P12640">
        <v>154.017647058823</v>
      </c>
      <c r="Q12640">
        <v>0.47973856209150301</v>
      </c>
      <c r="R12640">
        <v>0.217168318232378</v>
      </c>
      <c r="S12640" t="s">
        <v>52</v>
      </c>
    </row>
    <row r="12641" spans="1:19" x14ac:dyDescent="0.3">
      <c r="A12641" t="s">
        <v>58</v>
      </c>
      <c r="B12641">
        <v>0</v>
      </c>
      <c r="C12641">
        <v>76</v>
      </c>
      <c r="D12641">
        <v>222</v>
      </c>
      <c r="E12641">
        <v>842.57657657657603</v>
      </c>
      <c r="F12641">
        <v>799.31531531531505</v>
      </c>
      <c r="G12641">
        <v>0.42651527266911798</v>
      </c>
      <c r="H12641">
        <v>94.686390532544294</v>
      </c>
      <c r="I12641">
        <v>0.378275570583262</v>
      </c>
      <c r="J12641">
        <v>0.27193035273210198</v>
      </c>
      <c r="K12641">
        <v>0.59266238983095199</v>
      </c>
      <c r="L12641">
        <v>131.571050542471</v>
      </c>
      <c r="M12641">
        <v>0.58520772691188105</v>
      </c>
      <c r="N12641">
        <v>0.32256754689096601</v>
      </c>
      <c r="O12641">
        <v>0.84979685567920804</v>
      </c>
      <c r="P12641">
        <v>188.654901960784</v>
      </c>
      <c r="Q12641">
        <v>1</v>
      </c>
      <c r="R12641">
        <v>0.246571105959043</v>
      </c>
      <c r="S12641" t="s">
        <v>52</v>
      </c>
    </row>
    <row r="12642" spans="1:19" x14ac:dyDescent="0.3">
      <c r="A12642" t="s">
        <v>58</v>
      </c>
      <c r="B12642">
        <v>0</v>
      </c>
      <c r="C12642">
        <v>77</v>
      </c>
      <c r="D12642">
        <v>55</v>
      </c>
      <c r="E12642">
        <v>971.83636363636299</v>
      </c>
      <c r="F12642">
        <v>798.30909090908995</v>
      </c>
      <c r="G12642">
        <v>0.32276953815415299</v>
      </c>
      <c r="H12642">
        <v>17.752324598478399</v>
      </c>
      <c r="I12642">
        <v>0.27726120033812302</v>
      </c>
      <c r="J12642">
        <v>0.15286256690608699</v>
      </c>
      <c r="K12642">
        <v>0.36524814164401298</v>
      </c>
      <c r="L12642">
        <v>20.088647790420701</v>
      </c>
      <c r="M12642">
        <v>0.34109552791743802</v>
      </c>
      <c r="N12642">
        <v>0.187166841882696</v>
      </c>
      <c r="O12642">
        <v>0.36066547831253698</v>
      </c>
      <c r="P12642">
        <v>19.8366013071895</v>
      </c>
      <c r="Q12642">
        <v>0.34509803921568599</v>
      </c>
      <c r="R12642">
        <v>0.14548662941930099</v>
      </c>
      <c r="S12642" t="s">
        <v>52</v>
      </c>
    </row>
    <row r="12643" spans="1:19" x14ac:dyDescent="0.3">
      <c r="A12643" t="s">
        <v>58</v>
      </c>
      <c r="B12643">
        <v>0</v>
      </c>
      <c r="C12643">
        <v>78</v>
      </c>
      <c r="D12643">
        <v>212</v>
      </c>
      <c r="E12643">
        <v>1200.4150943396201</v>
      </c>
      <c r="F12643">
        <v>800.98113207547101</v>
      </c>
      <c r="G12643">
        <v>0.504238504601349</v>
      </c>
      <c r="H12643">
        <v>106.898562975486</v>
      </c>
      <c r="I12643">
        <v>0.50845308537616196</v>
      </c>
      <c r="J12643">
        <v>0.201823623497798</v>
      </c>
      <c r="K12643">
        <v>0.24327215445835201</v>
      </c>
      <c r="L12643">
        <v>51.573696745170601</v>
      </c>
      <c r="M12643">
        <v>0.18417570785922199</v>
      </c>
      <c r="N12643">
        <v>0.162001017006102</v>
      </c>
      <c r="O12643">
        <v>0.34750894068319099</v>
      </c>
      <c r="P12643">
        <v>73.671895424836606</v>
      </c>
      <c r="Q12643">
        <v>0.29542483660130697</v>
      </c>
      <c r="R12643">
        <v>0.18611818211946199</v>
      </c>
      <c r="S12643" t="s">
        <v>52</v>
      </c>
    </row>
    <row r="12644" spans="1:19" x14ac:dyDescent="0.3">
      <c r="A12644" t="s">
        <v>58</v>
      </c>
      <c r="B12644">
        <v>0</v>
      </c>
      <c r="C12644">
        <v>79</v>
      </c>
      <c r="D12644">
        <v>62</v>
      </c>
      <c r="E12644">
        <v>976.83870967741905</v>
      </c>
      <c r="F12644">
        <v>798.41935483870895</v>
      </c>
      <c r="G12644">
        <v>0.319608431270962</v>
      </c>
      <c r="H12644">
        <v>19.8157227387996</v>
      </c>
      <c r="I12644">
        <v>0.281065088757396</v>
      </c>
      <c r="J12644">
        <v>0.16281889337014499</v>
      </c>
      <c r="K12644">
        <v>0.36006282597375899</v>
      </c>
      <c r="L12644">
        <v>22.323895210373099</v>
      </c>
      <c r="M12644">
        <v>0.34784334480021101</v>
      </c>
      <c r="N12644">
        <v>0.20198170625919401</v>
      </c>
      <c r="O12644">
        <v>0.47696605523929902</v>
      </c>
      <c r="P12644">
        <v>29.571895424836502</v>
      </c>
      <c r="Q12644">
        <v>0.44084967320261398</v>
      </c>
      <c r="R12644">
        <v>0.220748660961502</v>
      </c>
      <c r="S12644" t="s">
        <v>52</v>
      </c>
    </row>
    <row r="12645" spans="1:19" x14ac:dyDescent="0.3">
      <c r="A12645" t="s">
        <v>58</v>
      </c>
      <c r="B12645">
        <v>0</v>
      </c>
      <c r="C12645">
        <v>80</v>
      </c>
      <c r="D12645">
        <v>2988</v>
      </c>
      <c r="E12645">
        <v>1070.7938420348</v>
      </c>
      <c r="F12645">
        <v>796.787483266398</v>
      </c>
      <c r="G12645">
        <v>0.57063135608084603</v>
      </c>
      <c r="H12645">
        <v>1705.0464919695601</v>
      </c>
      <c r="I12645">
        <v>0.56551141166525698</v>
      </c>
      <c r="J12645">
        <v>0.28954874208271197</v>
      </c>
      <c r="K12645">
        <v>0.44992433348105298</v>
      </c>
      <c r="L12645">
        <v>1344.3739084413801</v>
      </c>
      <c r="M12645">
        <v>0.39177030960571502</v>
      </c>
      <c r="N12645">
        <v>0.27611743730542498</v>
      </c>
      <c r="O12645">
        <v>0.50017783552510697</v>
      </c>
      <c r="P12645">
        <v>1494.53137254901</v>
      </c>
      <c r="Q12645">
        <v>0.441176470588235</v>
      </c>
      <c r="R12645">
        <v>0.28551198076618101</v>
      </c>
      <c r="S12645" t="s">
        <v>52</v>
      </c>
    </row>
    <row r="12646" spans="1:19" x14ac:dyDescent="0.3">
      <c r="A12646" t="s">
        <v>58</v>
      </c>
      <c r="B12646">
        <v>0</v>
      </c>
      <c r="C12646">
        <v>81</v>
      </c>
      <c r="D12646">
        <v>67</v>
      </c>
      <c r="E12646">
        <v>909.46268656716404</v>
      </c>
      <c r="F12646">
        <v>799.59701492537295</v>
      </c>
      <c r="G12646">
        <v>0.64179104477611904</v>
      </c>
      <c r="H12646">
        <v>42.999999999999901</v>
      </c>
      <c r="I12646">
        <v>0.73626373626373598</v>
      </c>
      <c r="J12646">
        <v>0.35631499027695102</v>
      </c>
      <c r="K12646">
        <v>0.18923903899396899</v>
      </c>
      <c r="L12646">
        <v>12.679015612595901</v>
      </c>
      <c r="M12646">
        <v>0.163535326806033</v>
      </c>
      <c r="N12646">
        <v>9.3960991496937804E-2</v>
      </c>
      <c r="O12646">
        <v>0.30810652619256601</v>
      </c>
      <c r="P12646">
        <v>20.643137254901902</v>
      </c>
      <c r="Q12646">
        <v>0.272549019607843</v>
      </c>
      <c r="R12646">
        <v>0.13969946849746101</v>
      </c>
      <c r="S12646" t="s">
        <v>52</v>
      </c>
    </row>
    <row r="12647" spans="1:19" x14ac:dyDescent="0.3">
      <c r="A12647" t="s">
        <v>58</v>
      </c>
      <c r="B12647">
        <v>0</v>
      </c>
      <c r="C12647">
        <v>82</v>
      </c>
      <c r="D12647">
        <v>634</v>
      </c>
      <c r="E12647">
        <v>942.55362776025197</v>
      </c>
      <c r="F12647">
        <v>796.052050473186</v>
      </c>
      <c r="G12647">
        <v>0.80144982413849097</v>
      </c>
      <c r="H12647">
        <v>508.119188503803</v>
      </c>
      <c r="I12647">
        <v>1</v>
      </c>
      <c r="J12647">
        <v>0.29553667757521102</v>
      </c>
      <c r="K12647">
        <v>0.75792253888540595</v>
      </c>
      <c r="L12647">
        <v>480.52288965334702</v>
      </c>
      <c r="M12647">
        <v>0.94853135750198403</v>
      </c>
      <c r="N12647">
        <v>0.30925163665377797</v>
      </c>
      <c r="O12647">
        <v>0.816480072575823</v>
      </c>
      <c r="P12647">
        <v>517.64836601307104</v>
      </c>
      <c r="Q12647">
        <v>1</v>
      </c>
      <c r="R12647">
        <v>0.28071175380341701</v>
      </c>
      <c r="S12647" t="s">
        <v>52</v>
      </c>
    </row>
    <row r="12648" spans="1:19" x14ac:dyDescent="0.3">
      <c r="A12648" t="s">
        <v>58</v>
      </c>
      <c r="B12648">
        <v>0</v>
      </c>
      <c r="C12648">
        <v>83</v>
      </c>
      <c r="D12648">
        <v>90</v>
      </c>
      <c r="E12648">
        <v>913.71111111111099</v>
      </c>
      <c r="F12648">
        <v>803.34444444444398</v>
      </c>
      <c r="G12648">
        <v>0.70254531792993302</v>
      </c>
      <c r="H12648">
        <v>63.2290786136939</v>
      </c>
      <c r="I12648">
        <v>0.94167371090448004</v>
      </c>
      <c r="J12648">
        <v>0.36417894577353199</v>
      </c>
      <c r="K12648">
        <v>0.25513510334891598</v>
      </c>
      <c r="L12648">
        <v>22.962159301402401</v>
      </c>
      <c r="M12648">
        <v>0.247287642233395</v>
      </c>
      <c r="N12648">
        <v>0.123331726221729</v>
      </c>
      <c r="O12648">
        <v>0.31477850399419</v>
      </c>
      <c r="P12648">
        <v>28.3300653594771</v>
      </c>
      <c r="Q12648">
        <v>0.31928104575163302</v>
      </c>
      <c r="R12648">
        <v>0.122724868052649</v>
      </c>
      <c r="S12648" t="s">
        <v>52</v>
      </c>
    </row>
    <row r="12649" spans="1:19" x14ac:dyDescent="0.3">
      <c r="A12649" t="s">
        <v>58</v>
      </c>
      <c r="B12649">
        <v>0</v>
      </c>
      <c r="C12649">
        <v>84</v>
      </c>
      <c r="D12649">
        <v>43</v>
      </c>
      <c r="E12649">
        <v>918.55813953488303</v>
      </c>
      <c r="F12649">
        <v>800.13953488371999</v>
      </c>
      <c r="G12649">
        <v>0.65063201556940298</v>
      </c>
      <c r="H12649">
        <v>27.977176669484301</v>
      </c>
      <c r="I12649">
        <v>0.76500422654268796</v>
      </c>
      <c r="J12649">
        <v>0.36655497332938802</v>
      </c>
      <c r="K12649">
        <v>0.41989698271352699</v>
      </c>
      <c r="L12649">
        <v>18.055570256681602</v>
      </c>
      <c r="M12649">
        <v>0.45488224397988802</v>
      </c>
      <c r="N12649">
        <v>0.23991151110914199</v>
      </c>
      <c r="O12649">
        <v>0.44508283933728499</v>
      </c>
      <c r="P12649">
        <v>19.1385620915032</v>
      </c>
      <c r="Q12649">
        <v>0.448366013071895</v>
      </c>
      <c r="R12649">
        <v>0.17119822571464999</v>
      </c>
      <c r="S12649" t="s">
        <v>52</v>
      </c>
    </row>
    <row r="12650" spans="1:19" x14ac:dyDescent="0.3">
      <c r="A12650" t="s">
        <v>58</v>
      </c>
      <c r="B12650">
        <v>0</v>
      </c>
      <c r="C12650">
        <v>85</v>
      </c>
      <c r="D12650">
        <v>213</v>
      </c>
      <c r="E12650">
        <v>925.46478873239403</v>
      </c>
      <c r="F12650">
        <v>804.49765258215905</v>
      </c>
      <c r="G12650">
        <v>0.63525135031093805</v>
      </c>
      <c r="H12650">
        <v>135.30853761622899</v>
      </c>
      <c r="I12650">
        <v>0.61961115807269596</v>
      </c>
      <c r="J12650">
        <v>0.308865085803394</v>
      </c>
      <c r="K12650">
        <v>0.46278730866277301</v>
      </c>
      <c r="L12650">
        <v>98.573696745170594</v>
      </c>
      <c r="M12650">
        <v>0.50674781688277304</v>
      </c>
      <c r="N12650">
        <v>0.21313925780305401</v>
      </c>
      <c r="O12650">
        <v>0.52081684003804896</v>
      </c>
      <c r="P12650">
        <v>110.93398692810401</v>
      </c>
      <c r="Q12650">
        <v>0.50261437908496698</v>
      </c>
      <c r="R12650">
        <v>0.22248745118322699</v>
      </c>
      <c r="S12650" t="s">
        <v>52</v>
      </c>
    </row>
    <row r="12651" spans="1:19" x14ac:dyDescent="0.3">
      <c r="A12651" t="s">
        <v>58</v>
      </c>
      <c r="B12651">
        <v>0</v>
      </c>
      <c r="C12651">
        <v>87</v>
      </c>
      <c r="D12651">
        <v>422</v>
      </c>
      <c r="E12651">
        <v>946.54976303317505</v>
      </c>
      <c r="F12651">
        <v>815.09478672985699</v>
      </c>
      <c r="G12651">
        <v>0.64284312115154196</v>
      </c>
      <c r="H12651">
        <v>271.27979712594998</v>
      </c>
      <c r="I12651">
        <v>0.73161453930684694</v>
      </c>
      <c r="J12651">
        <v>0.35327008357613798</v>
      </c>
      <c r="K12651">
        <v>0.43004493528090498</v>
      </c>
      <c r="L12651">
        <v>181.478962688541</v>
      </c>
      <c r="M12651">
        <v>0.42034929875628402</v>
      </c>
      <c r="N12651">
        <v>0.24689428758687099</v>
      </c>
      <c r="O12651">
        <v>0.45814205619056397</v>
      </c>
      <c r="P12651">
        <v>193.335947712418</v>
      </c>
      <c r="Q12651">
        <v>0.43366013071895398</v>
      </c>
      <c r="R12651">
        <v>0.23711493772077399</v>
      </c>
      <c r="S12651" t="s">
        <v>52</v>
      </c>
    </row>
    <row r="12652" spans="1:19" x14ac:dyDescent="0.3">
      <c r="A12652" t="s">
        <v>58</v>
      </c>
      <c r="B12652">
        <v>0</v>
      </c>
      <c r="C12652">
        <v>88</v>
      </c>
      <c r="D12652">
        <v>76</v>
      </c>
      <c r="E12652">
        <v>1105.4210526315701</v>
      </c>
      <c r="F12652">
        <v>809.72368421052602</v>
      </c>
      <c r="G12652">
        <v>0.40723851047737603</v>
      </c>
      <c r="H12652">
        <v>30.9501267962806</v>
      </c>
      <c r="I12652">
        <v>0.33896872358410801</v>
      </c>
      <c r="J12652">
        <v>0.26606978455348201</v>
      </c>
      <c r="K12652">
        <v>0.42102129496803598</v>
      </c>
      <c r="L12652">
        <v>31.997618417570699</v>
      </c>
      <c r="M12652">
        <v>0.43278645144217998</v>
      </c>
      <c r="N12652">
        <v>0.24804248451358901</v>
      </c>
      <c r="O12652">
        <v>0.55498796009631901</v>
      </c>
      <c r="P12652">
        <v>42.1790849673202</v>
      </c>
      <c r="Q12652">
        <v>0.555228758169934</v>
      </c>
      <c r="R12652">
        <v>0.29106266753548998</v>
      </c>
      <c r="S12652" t="s">
        <v>52</v>
      </c>
    </row>
    <row r="12653" spans="1:19" x14ac:dyDescent="0.3">
      <c r="A12653" t="s">
        <v>58</v>
      </c>
      <c r="B12653">
        <v>0</v>
      </c>
      <c r="C12653">
        <v>89</v>
      </c>
      <c r="D12653">
        <v>403</v>
      </c>
      <c r="E12653">
        <v>986.86848635235697</v>
      </c>
      <c r="F12653">
        <v>809.78908188585604</v>
      </c>
      <c r="G12653">
        <v>0.39405641123526203</v>
      </c>
      <c r="H12653">
        <v>158.80473372781</v>
      </c>
      <c r="I12653">
        <v>0.279797125950972</v>
      </c>
      <c r="J12653">
        <v>0.30030990376201799</v>
      </c>
      <c r="K12653">
        <v>0.41461925214240603</v>
      </c>
      <c r="L12653">
        <v>167.091558613389</v>
      </c>
      <c r="M12653">
        <v>0.28182058745699901</v>
      </c>
      <c r="N12653">
        <v>0.32000155369095601</v>
      </c>
      <c r="O12653">
        <v>0.57184677013898999</v>
      </c>
      <c r="P12653">
        <v>230.45424836601299</v>
      </c>
      <c r="Q12653">
        <v>0.54117647058823504</v>
      </c>
      <c r="R12653">
        <v>0.32691598063264399</v>
      </c>
      <c r="S12653" t="s">
        <v>52</v>
      </c>
    </row>
    <row r="12654" spans="1:19" x14ac:dyDescent="0.3">
      <c r="A12654" t="s">
        <v>58</v>
      </c>
      <c r="B12654">
        <v>0</v>
      </c>
      <c r="C12654">
        <v>90</v>
      </c>
      <c r="D12654">
        <v>159</v>
      </c>
      <c r="E12654">
        <v>1047.5094339622599</v>
      </c>
      <c r="F12654">
        <v>818.22012578616295</v>
      </c>
      <c r="G12654">
        <v>0.323444818364992</v>
      </c>
      <c r="H12654">
        <v>51.427726120033803</v>
      </c>
      <c r="I12654">
        <v>0.31530008453085301</v>
      </c>
      <c r="J12654">
        <v>0.14661483244210499</v>
      </c>
      <c r="K12654">
        <v>0.25964907025085598</v>
      </c>
      <c r="L12654">
        <v>41.2842021698862</v>
      </c>
      <c r="M12654">
        <v>0.23762900238158199</v>
      </c>
      <c r="N12654">
        <v>0.10578419021381701</v>
      </c>
      <c r="O12654">
        <v>0.32262917745714598</v>
      </c>
      <c r="P12654">
        <v>51.298039215686202</v>
      </c>
      <c r="Q12654">
        <v>0.3</v>
      </c>
      <c r="R12654">
        <v>0.137560349685626</v>
      </c>
      <c r="S12654" t="s">
        <v>52</v>
      </c>
    </row>
    <row r="12655" spans="1:19" x14ac:dyDescent="0.3">
      <c r="A12655" t="s">
        <v>58</v>
      </c>
      <c r="B12655">
        <v>0</v>
      </c>
      <c r="C12655">
        <v>91</v>
      </c>
      <c r="D12655">
        <v>84</v>
      </c>
      <c r="E12655">
        <v>1106.36904761904</v>
      </c>
      <c r="F12655">
        <v>815.59523809523796</v>
      </c>
      <c r="G12655">
        <v>0.34442297629110802</v>
      </c>
      <c r="H12655">
        <v>28.931530008452999</v>
      </c>
      <c r="I12655">
        <v>0.27303465765004198</v>
      </c>
      <c r="J12655">
        <v>0.222516875041191</v>
      </c>
      <c r="K12655">
        <v>0.40433032170264199</v>
      </c>
      <c r="L12655">
        <v>33.963747023021902</v>
      </c>
      <c r="M12655">
        <v>0.373379200846784</v>
      </c>
      <c r="N12655">
        <v>0.26209484777285602</v>
      </c>
      <c r="O12655">
        <v>0.50454403983815699</v>
      </c>
      <c r="P12655">
        <v>42.381699346405199</v>
      </c>
      <c r="Q12655">
        <v>0.392483660130718</v>
      </c>
      <c r="R12655">
        <v>0.363813025579306</v>
      </c>
      <c r="S12655" t="s">
        <v>52</v>
      </c>
    </row>
    <row r="12656" spans="1:19" x14ac:dyDescent="0.3">
      <c r="A12656" t="s">
        <v>58</v>
      </c>
      <c r="B12656">
        <v>0</v>
      </c>
      <c r="C12656">
        <v>92</v>
      </c>
      <c r="D12656">
        <v>180</v>
      </c>
      <c r="E12656">
        <v>1114.56666666666</v>
      </c>
      <c r="F12656">
        <v>817.25555555555502</v>
      </c>
      <c r="G12656">
        <v>0.44389499389499298</v>
      </c>
      <c r="H12656">
        <v>79.901098901098806</v>
      </c>
      <c r="I12656">
        <v>0.41758241758241699</v>
      </c>
      <c r="J12656">
        <v>0.23958533802419599</v>
      </c>
      <c r="K12656">
        <v>0.46937755432066097</v>
      </c>
      <c r="L12656">
        <v>84.487959777718899</v>
      </c>
      <c r="M12656">
        <v>0.44310664196877397</v>
      </c>
      <c r="N12656">
        <v>0.26602099293250298</v>
      </c>
      <c r="O12656">
        <v>0.51386710239651401</v>
      </c>
      <c r="P12656">
        <v>92.496078431372496</v>
      </c>
      <c r="Q12656">
        <v>0.48823529411764699</v>
      </c>
      <c r="R12656">
        <v>0.25496706312559397</v>
      </c>
      <c r="S12656" t="s">
        <v>52</v>
      </c>
    </row>
    <row r="12657" spans="1:19" x14ac:dyDescent="0.3">
      <c r="A12657" t="s">
        <v>58</v>
      </c>
      <c r="B12657">
        <v>0</v>
      </c>
      <c r="C12657">
        <v>93</v>
      </c>
      <c r="D12657">
        <v>109</v>
      </c>
      <c r="E12657">
        <v>998.94495412844003</v>
      </c>
      <c r="F12657">
        <v>814.88073394495405</v>
      </c>
      <c r="G12657">
        <v>0.60767602193149095</v>
      </c>
      <c r="H12657">
        <v>66.236686390532498</v>
      </c>
      <c r="I12657">
        <v>0.72104818258664405</v>
      </c>
      <c r="J12657">
        <v>0.37820281445202403</v>
      </c>
      <c r="K12657">
        <v>0.485306291893151</v>
      </c>
      <c r="L12657">
        <v>52.898385816353503</v>
      </c>
      <c r="M12657">
        <v>0.46361471288700701</v>
      </c>
      <c r="N12657">
        <v>0.31884001605673101</v>
      </c>
      <c r="O12657">
        <v>0.69866882532829599</v>
      </c>
      <c r="P12657">
        <v>76.154901960784301</v>
      </c>
      <c r="Q12657">
        <v>0.75751633986928102</v>
      </c>
      <c r="R12657">
        <v>0.31921292883959101</v>
      </c>
      <c r="S12657" t="s">
        <v>52</v>
      </c>
    </row>
    <row r="12658" spans="1:19" x14ac:dyDescent="0.3">
      <c r="A12658" t="s">
        <v>58</v>
      </c>
      <c r="B12658">
        <v>0</v>
      </c>
      <c r="C12658">
        <v>95</v>
      </c>
      <c r="D12658">
        <v>219</v>
      </c>
      <c r="E12658">
        <v>1025.9452054794499</v>
      </c>
      <c r="F12658">
        <v>821.73515981735102</v>
      </c>
      <c r="G12658">
        <v>0.22325409048275199</v>
      </c>
      <c r="H12658">
        <v>48.892645815722702</v>
      </c>
      <c r="I12658">
        <v>0.18596787827556999</v>
      </c>
      <c r="J12658">
        <v>0.13041354620038101</v>
      </c>
      <c r="K12658">
        <v>0.29117292028404901</v>
      </c>
      <c r="L12658">
        <v>63.766869542206898</v>
      </c>
      <c r="M12658">
        <v>0.21989944429743299</v>
      </c>
      <c r="N12658">
        <v>0.20579061661067699</v>
      </c>
      <c r="O12658">
        <v>0.35269943593875902</v>
      </c>
      <c r="P12658">
        <v>77.241176470588201</v>
      </c>
      <c r="Q12658">
        <v>0.3</v>
      </c>
      <c r="R12658">
        <v>0.20246206207855399</v>
      </c>
      <c r="S12658" t="s">
        <v>52</v>
      </c>
    </row>
    <row r="12659" spans="1:19" x14ac:dyDescent="0.3">
      <c r="A12659" t="s">
        <v>58</v>
      </c>
      <c r="B12659">
        <v>0</v>
      </c>
      <c r="C12659">
        <v>96</v>
      </c>
      <c r="D12659">
        <v>71</v>
      </c>
      <c r="E12659">
        <v>755.87323943661897</v>
      </c>
      <c r="F12659">
        <v>821.92957746478805</v>
      </c>
      <c r="G12659">
        <v>0.24568714059504901</v>
      </c>
      <c r="H12659">
        <v>17.443786982248501</v>
      </c>
      <c r="I12659">
        <v>0.24175824175824101</v>
      </c>
      <c r="J12659">
        <v>0.11131723542706801</v>
      </c>
      <c r="K12659">
        <v>0.26598809581490002</v>
      </c>
      <c r="L12659">
        <v>18.885154802857901</v>
      </c>
      <c r="M12659">
        <v>0.246096851018788</v>
      </c>
      <c r="N12659">
        <v>0.14317270643236099</v>
      </c>
      <c r="O12659">
        <v>0.61234465617232803</v>
      </c>
      <c r="P12659">
        <v>43.476470588235202</v>
      </c>
      <c r="Q12659">
        <v>0.54575163398692805</v>
      </c>
      <c r="R12659">
        <v>0.32229892079155797</v>
      </c>
      <c r="S12659" t="s">
        <v>52</v>
      </c>
    </row>
    <row r="12660" spans="1:19" x14ac:dyDescent="0.3">
      <c r="A12660" t="s">
        <v>58</v>
      </c>
      <c r="B12660">
        <v>0</v>
      </c>
      <c r="C12660">
        <v>97</v>
      </c>
      <c r="D12660">
        <v>454</v>
      </c>
      <c r="E12660">
        <v>1002.15859030837</v>
      </c>
      <c r="F12660">
        <v>829.48898678414002</v>
      </c>
      <c r="G12660">
        <v>0.41509117788345101</v>
      </c>
      <c r="H12660">
        <v>188.45139475908701</v>
      </c>
      <c r="I12660">
        <v>0.38630600169061702</v>
      </c>
      <c r="J12660">
        <v>0.256679042133724</v>
      </c>
      <c r="K12660">
        <v>0.45444626168496599</v>
      </c>
      <c r="L12660">
        <v>206.31860280497401</v>
      </c>
      <c r="M12660">
        <v>0.47115639057951803</v>
      </c>
      <c r="N12660">
        <v>0.25600540510755398</v>
      </c>
      <c r="O12660">
        <v>0.56982810745443502</v>
      </c>
      <c r="P12660">
        <v>258.70196078431297</v>
      </c>
      <c r="Q12660">
        <v>0.55490196078431298</v>
      </c>
      <c r="R12660">
        <v>0.27525793668607701</v>
      </c>
      <c r="S12660" t="s">
        <v>52</v>
      </c>
    </row>
    <row r="12661" spans="1:19" x14ac:dyDescent="0.3">
      <c r="A12661" t="s">
        <v>58</v>
      </c>
      <c r="B12661">
        <v>0</v>
      </c>
      <c r="C12661">
        <v>98</v>
      </c>
      <c r="D12661">
        <v>175</v>
      </c>
      <c r="E12661">
        <v>1016.08571428571</v>
      </c>
      <c r="F12661">
        <v>825.10285714285703</v>
      </c>
      <c r="G12661">
        <v>0.39468663204926901</v>
      </c>
      <c r="H12661">
        <v>69.070160608622103</v>
      </c>
      <c r="I12661">
        <v>0.38377007607776797</v>
      </c>
      <c r="J12661">
        <v>0.20556117718123201</v>
      </c>
      <c r="K12661">
        <v>0.52624201413828298</v>
      </c>
      <c r="L12661">
        <v>92.092352474199501</v>
      </c>
      <c r="M12661">
        <v>0.53347446414395305</v>
      </c>
      <c r="N12661">
        <v>0.25958460638497599</v>
      </c>
      <c r="O12661">
        <v>0.67472642390289395</v>
      </c>
      <c r="P12661">
        <v>118.07712418300601</v>
      </c>
      <c r="Q12661">
        <v>0.726797385620915</v>
      </c>
      <c r="R12661">
        <v>0.277523349298336</v>
      </c>
      <c r="S12661" t="s">
        <v>52</v>
      </c>
    </row>
    <row r="12662" spans="1:19" x14ac:dyDescent="0.3">
      <c r="A12662" t="s">
        <v>58</v>
      </c>
      <c r="B12662">
        <v>0</v>
      </c>
      <c r="C12662">
        <v>99</v>
      </c>
      <c r="D12662">
        <v>105</v>
      </c>
      <c r="E12662">
        <v>767.8</v>
      </c>
      <c r="F12662">
        <v>820.10476190476095</v>
      </c>
      <c r="G12662">
        <v>0.40794590025359201</v>
      </c>
      <c r="H12662">
        <v>42.834319526627198</v>
      </c>
      <c r="I12662">
        <v>0.37024513947590798</v>
      </c>
      <c r="J12662">
        <v>0.17371025710441401</v>
      </c>
      <c r="K12662">
        <v>0.53196234831588096</v>
      </c>
      <c r="L12662">
        <v>55.856046573167497</v>
      </c>
      <c r="M12662">
        <v>0.469965599364911</v>
      </c>
      <c r="N12662">
        <v>0.230517513497037</v>
      </c>
      <c r="O12662">
        <v>0.57325241207594102</v>
      </c>
      <c r="P12662">
        <v>60.1915032679738</v>
      </c>
      <c r="Q12662">
        <v>0.55620915032679696</v>
      </c>
      <c r="R12662">
        <v>0.20410879653894301</v>
      </c>
      <c r="S12662" t="s">
        <v>52</v>
      </c>
    </row>
    <row r="12663" spans="1:19" x14ac:dyDescent="0.3">
      <c r="A12663" t="s">
        <v>58</v>
      </c>
      <c r="B12663">
        <v>0</v>
      </c>
      <c r="C12663">
        <v>100</v>
      </c>
      <c r="D12663">
        <v>224</v>
      </c>
      <c r="E12663">
        <v>780.10714285714198</v>
      </c>
      <c r="F12663">
        <v>828.67857142857099</v>
      </c>
      <c r="G12663">
        <v>0.33179492211085598</v>
      </c>
      <c r="H12663">
        <v>74.322062552831696</v>
      </c>
      <c r="I12663">
        <v>0.29839391377852897</v>
      </c>
      <c r="J12663">
        <v>0.20132112452207801</v>
      </c>
      <c r="K12663">
        <v>0.49359359051903301</v>
      </c>
      <c r="L12663">
        <v>110.564964276263</v>
      </c>
      <c r="M12663">
        <v>0.43516803387139402</v>
      </c>
      <c r="N12663">
        <v>0.30346677913992298</v>
      </c>
      <c r="O12663">
        <v>0.57819502801120404</v>
      </c>
      <c r="P12663">
        <v>129.51568627450899</v>
      </c>
      <c r="Q12663">
        <v>0.529084967320261</v>
      </c>
      <c r="R12663">
        <v>0.28484936353065099</v>
      </c>
      <c r="S12663" t="s">
        <v>52</v>
      </c>
    </row>
    <row r="12664" spans="1:19" x14ac:dyDescent="0.3">
      <c r="A12664" t="s">
        <v>58</v>
      </c>
      <c r="B12664">
        <v>0</v>
      </c>
      <c r="C12664">
        <v>101</v>
      </c>
      <c r="D12664">
        <v>462</v>
      </c>
      <c r="E12664">
        <v>1094.85281385281</v>
      </c>
      <c r="F12664">
        <v>828.906926406926</v>
      </c>
      <c r="G12664">
        <v>0.44943152086009203</v>
      </c>
      <c r="H12664">
        <v>207.637362637362</v>
      </c>
      <c r="I12664">
        <v>0.353338968723584</v>
      </c>
      <c r="J12664">
        <v>0.32893545774600502</v>
      </c>
      <c r="K12664">
        <v>0.36775229709868501</v>
      </c>
      <c r="L12664">
        <v>169.901561259592</v>
      </c>
      <c r="M12664">
        <v>0.270441915850754</v>
      </c>
      <c r="N12664">
        <v>0.28119516574992698</v>
      </c>
      <c r="O12664">
        <v>0.44449820332173201</v>
      </c>
      <c r="P12664">
        <v>205.35816993463999</v>
      </c>
      <c r="Q12664">
        <v>0.36209150326797301</v>
      </c>
      <c r="R12664">
        <v>0.29594785737961399</v>
      </c>
      <c r="S12664" t="s">
        <v>52</v>
      </c>
    </row>
    <row r="12665" spans="1:19" x14ac:dyDescent="0.3">
      <c r="A12665" t="s">
        <v>58</v>
      </c>
      <c r="B12665">
        <v>0</v>
      </c>
      <c r="C12665">
        <v>102</v>
      </c>
      <c r="D12665">
        <v>54</v>
      </c>
      <c r="E12665">
        <v>891.22222222222194</v>
      </c>
      <c r="F12665">
        <v>830.92592592592598</v>
      </c>
      <c r="G12665">
        <v>0.33111048495663797</v>
      </c>
      <c r="H12665">
        <v>17.8799661876584</v>
      </c>
      <c r="I12665">
        <v>0.32375316990701603</v>
      </c>
      <c r="J12665">
        <v>0.11584469914447799</v>
      </c>
      <c r="K12665">
        <v>0.820376740858349</v>
      </c>
      <c r="L12665">
        <v>44.300344006350798</v>
      </c>
      <c r="M12665">
        <v>0.98544588515480203</v>
      </c>
      <c r="N12665">
        <v>0.24760520828940699</v>
      </c>
      <c r="O12665">
        <v>0.70740740740740704</v>
      </c>
      <c r="P12665">
        <v>38.199999999999903</v>
      </c>
      <c r="Q12665">
        <v>0.72320261437908495</v>
      </c>
      <c r="R12665">
        <v>0.25737041012283601</v>
      </c>
      <c r="S12665" t="s">
        <v>52</v>
      </c>
    </row>
    <row r="12666" spans="1:19" x14ac:dyDescent="0.3">
      <c r="A12666" t="s">
        <v>58</v>
      </c>
      <c r="B12666">
        <v>0</v>
      </c>
      <c r="C12666">
        <v>103</v>
      </c>
      <c r="D12666">
        <v>29</v>
      </c>
      <c r="E12666">
        <v>896.27586206896501</v>
      </c>
      <c r="F12666">
        <v>828.48275862068897</v>
      </c>
      <c r="G12666">
        <v>0.344681843355583</v>
      </c>
      <c r="H12666">
        <v>9.9957734573119108</v>
      </c>
      <c r="I12666">
        <v>0.34826711749788603</v>
      </c>
      <c r="J12666">
        <v>0.181046291604089</v>
      </c>
      <c r="K12666">
        <v>0.72419268005584403</v>
      </c>
      <c r="L12666">
        <v>21.001587721619401</v>
      </c>
      <c r="M12666">
        <v>1</v>
      </c>
      <c r="N12666">
        <v>0.350475515648137</v>
      </c>
      <c r="O12666">
        <v>0.71099842235744803</v>
      </c>
      <c r="P12666">
        <v>20.618954248365998</v>
      </c>
      <c r="Q12666">
        <v>0.82679738562091498</v>
      </c>
      <c r="R12666">
        <v>0.29574284009730401</v>
      </c>
      <c r="S12666" t="s">
        <v>52</v>
      </c>
    </row>
    <row r="12667" spans="1:19" x14ac:dyDescent="0.3">
      <c r="A12667" t="s">
        <v>58</v>
      </c>
      <c r="B12667">
        <v>0</v>
      </c>
      <c r="C12667">
        <v>104</v>
      </c>
      <c r="D12667">
        <v>86</v>
      </c>
      <c r="E12667">
        <v>904.09302325581302</v>
      </c>
      <c r="F12667">
        <v>831.16279069767404</v>
      </c>
      <c r="G12667">
        <v>0.24026420806384999</v>
      </c>
      <c r="H12667">
        <v>20.662721893491099</v>
      </c>
      <c r="I12667">
        <v>0.18005071851225601</v>
      </c>
      <c r="J12667">
        <v>0.16254655512301699</v>
      </c>
      <c r="K12667">
        <v>0.40959833104611099</v>
      </c>
      <c r="L12667">
        <v>35.2254564699656</v>
      </c>
      <c r="M12667">
        <v>0.30894416512304801</v>
      </c>
      <c r="N12667">
        <v>0.313561295947205</v>
      </c>
      <c r="O12667">
        <v>0.42482900136798901</v>
      </c>
      <c r="P12667">
        <v>36.535294117646998</v>
      </c>
      <c r="Q12667">
        <v>0.35163398692810399</v>
      </c>
      <c r="R12667">
        <v>0.259833454385409</v>
      </c>
      <c r="S12667" t="s">
        <v>52</v>
      </c>
    </row>
    <row r="12668" spans="1:19" x14ac:dyDescent="0.3">
      <c r="A12668" t="s">
        <v>58</v>
      </c>
      <c r="B12668">
        <v>0</v>
      </c>
      <c r="C12668">
        <v>105</v>
      </c>
      <c r="D12668">
        <v>418</v>
      </c>
      <c r="E12668">
        <v>763.92344497607598</v>
      </c>
      <c r="F12668">
        <v>834.43301435406704</v>
      </c>
      <c r="G12668">
        <v>0.37397622620294602</v>
      </c>
      <c r="H12668">
        <v>156.322062552831</v>
      </c>
      <c r="I12668">
        <v>0.37447168216398902</v>
      </c>
      <c r="J12668">
        <v>0.21193037941940199</v>
      </c>
      <c r="K12668">
        <v>0.57442793275859605</v>
      </c>
      <c r="L12668">
        <v>240.11087589309301</v>
      </c>
      <c r="M12668">
        <v>0.587192378936226</v>
      </c>
      <c r="N12668">
        <v>0.33715703074601</v>
      </c>
      <c r="O12668">
        <v>0.53722988397910998</v>
      </c>
      <c r="P12668">
        <v>224.56209150326799</v>
      </c>
      <c r="Q12668">
        <v>0.53594771241829997</v>
      </c>
      <c r="R12668">
        <v>0.26188476093027502</v>
      </c>
      <c r="S12668" t="s">
        <v>52</v>
      </c>
    </row>
    <row r="12669" spans="1:19" x14ac:dyDescent="0.3">
      <c r="A12669" t="s">
        <v>58</v>
      </c>
      <c r="B12669">
        <v>0</v>
      </c>
      <c r="C12669">
        <v>106</v>
      </c>
      <c r="D12669">
        <v>497</v>
      </c>
      <c r="E12669">
        <v>1133.16700201207</v>
      </c>
      <c r="F12669">
        <v>828.08651911468803</v>
      </c>
      <c r="G12669">
        <v>0.450245003410148</v>
      </c>
      <c r="H12669">
        <v>223.771766694843</v>
      </c>
      <c r="I12669">
        <v>0.43279797125950897</v>
      </c>
      <c r="J12669">
        <v>0.20961613572804599</v>
      </c>
      <c r="K12669">
        <v>0.522595749144243</v>
      </c>
      <c r="L12669">
        <v>259.73008732468901</v>
      </c>
      <c r="M12669">
        <v>0.50912939931198697</v>
      </c>
      <c r="N12669">
        <v>0.24599810138821401</v>
      </c>
      <c r="O12669">
        <v>0.54573716810667905</v>
      </c>
      <c r="P12669">
        <v>271.231372549019</v>
      </c>
      <c r="Q12669">
        <v>0.532026143790849</v>
      </c>
      <c r="R12669">
        <v>0.234760786631524</v>
      </c>
      <c r="S12669" t="s">
        <v>52</v>
      </c>
    </row>
    <row r="12670" spans="1:19" x14ac:dyDescent="0.3">
      <c r="A12670" t="s">
        <v>58</v>
      </c>
      <c r="B12670">
        <v>0</v>
      </c>
      <c r="C12670">
        <v>107</v>
      </c>
      <c r="D12670">
        <v>102</v>
      </c>
      <c r="E12670">
        <v>900.588235294117</v>
      </c>
      <c r="F12670">
        <v>837.088235294117</v>
      </c>
      <c r="G12670">
        <v>0.41963767755622899</v>
      </c>
      <c r="H12670">
        <v>42.803043110735402</v>
      </c>
      <c r="I12670">
        <v>0.42857142857142799</v>
      </c>
      <c r="J12670">
        <v>0.17494845811075199</v>
      </c>
      <c r="K12670">
        <v>0.71090494943677296</v>
      </c>
      <c r="L12670">
        <v>72.512304842550904</v>
      </c>
      <c r="M12670">
        <v>0.72109023551203999</v>
      </c>
      <c r="N12670">
        <v>0.25698123149563701</v>
      </c>
      <c r="O12670">
        <v>0.66300781750608695</v>
      </c>
      <c r="P12670">
        <v>67.626797385620904</v>
      </c>
      <c r="Q12670">
        <v>0.62385620915032602</v>
      </c>
      <c r="R12670">
        <v>0.23574575853178001</v>
      </c>
      <c r="S12670" t="s">
        <v>52</v>
      </c>
    </row>
    <row r="12671" spans="1:19" x14ac:dyDescent="0.3">
      <c r="A12671" t="s">
        <v>58</v>
      </c>
      <c r="B12671">
        <v>0</v>
      </c>
      <c r="C12671">
        <v>108</v>
      </c>
      <c r="D12671">
        <v>29</v>
      </c>
      <c r="E12671">
        <v>1097.55172413793</v>
      </c>
      <c r="F12671">
        <v>838.10344827586198</v>
      </c>
      <c r="G12671">
        <v>0.63424374034453601</v>
      </c>
      <c r="H12671">
        <v>18.393068469991501</v>
      </c>
      <c r="I12671">
        <v>0.69991546914623803</v>
      </c>
      <c r="J12671">
        <v>0.32095833926781397</v>
      </c>
      <c r="K12671">
        <v>0.41282587073756</v>
      </c>
      <c r="L12671">
        <v>11.971950251389201</v>
      </c>
      <c r="M12671">
        <v>0.37258534003704602</v>
      </c>
      <c r="N12671">
        <v>0.235736823588722</v>
      </c>
      <c r="O12671">
        <v>0.58361505521748902</v>
      </c>
      <c r="P12671">
        <v>16.924836601307099</v>
      </c>
      <c r="Q12671">
        <v>0.55947712418300599</v>
      </c>
      <c r="R12671">
        <v>0.320486778962354</v>
      </c>
      <c r="S12671" t="s">
        <v>52</v>
      </c>
    </row>
    <row r="12672" spans="1:19" x14ac:dyDescent="0.3">
      <c r="A12672" t="s">
        <v>58</v>
      </c>
      <c r="B12672">
        <v>0</v>
      </c>
      <c r="C12672">
        <v>109</v>
      </c>
      <c r="D12672">
        <v>186</v>
      </c>
      <c r="E12672">
        <v>723.74731182795699</v>
      </c>
      <c r="F12672">
        <v>838.06989247311799</v>
      </c>
      <c r="G12672">
        <v>0.31604086566865702</v>
      </c>
      <c r="H12672">
        <v>58.783601014370198</v>
      </c>
      <c r="I12672">
        <v>0.29078613693998301</v>
      </c>
      <c r="J12672">
        <v>0.15752493081920399</v>
      </c>
      <c r="K12672">
        <v>0.33886617327790503</v>
      </c>
      <c r="L12672">
        <v>63.029108229690301</v>
      </c>
      <c r="M12672">
        <v>0.29174384757872401</v>
      </c>
      <c r="N12672">
        <v>0.19595814264438799</v>
      </c>
      <c r="O12672">
        <v>0.359259259259259</v>
      </c>
      <c r="P12672">
        <v>66.822222222222194</v>
      </c>
      <c r="Q12672">
        <v>0.34346405228758098</v>
      </c>
      <c r="R12672">
        <v>0.14863086578804899</v>
      </c>
      <c r="S12672" t="s">
        <v>52</v>
      </c>
    </row>
    <row r="12673" spans="1:19" x14ac:dyDescent="0.3">
      <c r="A12673" t="s">
        <v>58</v>
      </c>
      <c r="B12673">
        <v>0</v>
      </c>
      <c r="C12673">
        <v>110</v>
      </c>
      <c r="D12673">
        <v>266</v>
      </c>
      <c r="E12673">
        <v>895.31578947368405</v>
      </c>
      <c r="F12673">
        <v>845.77443609022498</v>
      </c>
      <c r="G12673">
        <v>0.33124972193798102</v>
      </c>
      <c r="H12673">
        <v>88.112426035502907</v>
      </c>
      <c r="I12673">
        <v>0.31825866441251</v>
      </c>
      <c r="J12673">
        <v>0.177948557185058</v>
      </c>
      <c r="K12673">
        <v>0.54542913250312797</v>
      </c>
      <c r="L12673">
        <v>145.08414924583201</v>
      </c>
      <c r="M12673">
        <v>0.53334215400899698</v>
      </c>
      <c r="N12673">
        <v>0.284770035719701</v>
      </c>
      <c r="O12673">
        <v>0.49126984126984102</v>
      </c>
      <c r="P12673">
        <v>130.67777777777701</v>
      </c>
      <c r="Q12673">
        <v>0.45392156862745098</v>
      </c>
      <c r="R12673">
        <v>0.22793389638770001</v>
      </c>
      <c r="S12673" t="s">
        <v>52</v>
      </c>
    </row>
    <row r="12674" spans="1:19" x14ac:dyDescent="0.3">
      <c r="A12674" t="s">
        <v>58</v>
      </c>
      <c r="B12674">
        <v>0</v>
      </c>
      <c r="C12674">
        <v>111</v>
      </c>
      <c r="D12674">
        <v>191</v>
      </c>
      <c r="E12674">
        <v>727.54973821989495</v>
      </c>
      <c r="F12674">
        <v>846.21465968586301</v>
      </c>
      <c r="G12674">
        <v>0.60418317083641204</v>
      </c>
      <c r="H12674">
        <v>115.39898562975399</v>
      </c>
      <c r="I12674">
        <v>0.70414201183431901</v>
      </c>
      <c r="J12674">
        <v>0.28672759713747498</v>
      </c>
      <c r="K12674">
        <v>0.64776409726388096</v>
      </c>
      <c r="L12674">
        <v>123.722942577401</v>
      </c>
      <c r="M12674">
        <v>0.67054776395871896</v>
      </c>
      <c r="N12674">
        <v>0.31217271205300101</v>
      </c>
      <c r="O12674">
        <v>0.60605345104883102</v>
      </c>
      <c r="P12674">
        <v>115.756209150326</v>
      </c>
      <c r="Q12674">
        <v>0.65294117647058803</v>
      </c>
      <c r="R12674">
        <v>0.218287707697532</v>
      </c>
      <c r="S12674" t="s">
        <v>52</v>
      </c>
    </row>
    <row r="12675" spans="1:19" x14ac:dyDescent="0.3">
      <c r="A12675" t="s">
        <v>58</v>
      </c>
      <c r="B12675">
        <v>0</v>
      </c>
      <c r="C12675">
        <v>112</v>
      </c>
      <c r="D12675">
        <v>133</v>
      </c>
      <c r="E12675">
        <v>739.96992481202994</v>
      </c>
      <c r="F12675">
        <v>845.59398496240601</v>
      </c>
      <c r="G12675">
        <v>0.48798454292959698</v>
      </c>
      <c r="H12675">
        <v>64.901944209636497</v>
      </c>
      <c r="I12675">
        <v>0.38038884192730299</v>
      </c>
      <c r="J12675">
        <v>0.33574692162341202</v>
      </c>
      <c r="K12675">
        <v>0.61705666654065605</v>
      </c>
      <c r="L12675">
        <v>82.068536649907301</v>
      </c>
      <c r="M12675">
        <v>0.65361206668430805</v>
      </c>
      <c r="N12675">
        <v>0.34805871553171702</v>
      </c>
      <c r="O12675">
        <v>0.57413632119514402</v>
      </c>
      <c r="P12675">
        <v>76.360130718954196</v>
      </c>
      <c r="Q12675">
        <v>0.63725490196078405</v>
      </c>
      <c r="R12675">
        <v>0.27465920650116399</v>
      </c>
      <c r="S12675" t="s">
        <v>52</v>
      </c>
    </row>
    <row r="12676" spans="1:19" x14ac:dyDescent="0.3">
      <c r="A12676" t="s">
        <v>58</v>
      </c>
      <c r="B12676">
        <v>0</v>
      </c>
      <c r="C12676">
        <v>113</v>
      </c>
      <c r="D12676">
        <v>94</v>
      </c>
      <c r="E12676">
        <v>975.35106382978699</v>
      </c>
      <c r="F12676">
        <v>849.58510638297798</v>
      </c>
      <c r="G12676">
        <v>0.53311990791532504</v>
      </c>
      <c r="H12676">
        <v>50.113271344040498</v>
      </c>
      <c r="I12676">
        <v>0.44970414201183401</v>
      </c>
      <c r="J12676">
        <v>0.34621823721920603</v>
      </c>
      <c r="K12676">
        <v>0.30501708771317398</v>
      </c>
      <c r="L12676">
        <v>28.671606245038301</v>
      </c>
      <c r="M12676">
        <v>0.335935432654141</v>
      </c>
      <c r="N12676">
        <v>0.143512002001044</v>
      </c>
      <c r="O12676">
        <v>0.28630232234737801</v>
      </c>
      <c r="P12676">
        <v>26.912418300653499</v>
      </c>
      <c r="Q12676">
        <v>0.28366013071895402</v>
      </c>
      <c r="R12676">
        <v>0.117051984522329</v>
      </c>
      <c r="S12676" t="s">
        <v>52</v>
      </c>
    </row>
    <row r="12677" spans="1:19" x14ac:dyDescent="0.3">
      <c r="A12677" t="s">
        <v>58</v>
      </c>
      <c r="B12677">
        <v>0</v>
      </c>
      <c r="C12677">
        <v>114</v>
      </c>
      <c r="D12677">
        <v>379</v>
      </c>
      <c r="E12677">
        <v>1120.7361477572499</v>
      </c>
      <c r="F12677">
        <v>838.06860158311304</v>
      </c>
      <c r="G12677">
        <v>0.53328262969017903</v>
      </c>
      <c r="H12677">
        <v>202.11411665257799</v>
      </c>
      <c r="I12677">
        <v>0.52409129332206195</v>
      </c>
      <c r="J12677">
        <v>0.18625243729180399</v>
      </c>
      <c r="K12677">
        <v>0.66798045859600397</v>
      </c>
      <c r="L12677">
        <v>253.16459380788501</v>
      </c>
      <c r="M12677">
        <v>0.71050542471553302</v>
      </c>
      <c r="N12677">
        <v>0.23553592760110401</v>
      </c>
      <c r="O12677">
        <v>0.64628278752134005</v>
      </c>
      <c r="P12677">
        <v>244.941176470588</v>
      </c>
      <c r="Q12677">
        <v>0.63398692810457502</v>
      </c>
      <c r="R12677">
        <v>0.256363245896915</v>
      </c>
      <c r="S12677" t="s">
        <v>52</v>
      </c>
    </row>
    <row r="12678" spans="1:19" x14ac:dyDescent="0.3">
      <c r="A12678" t="s">
        <v>58</v>
      </c>
      <c r="B12678">
        <v>0</v>
      </c>
      <c r="C12678">
        <v>115</v>
      </c>
      <c r="D12678">
        <v>55</v>
      </c>
      <c r="E12678">
        <v>1116.03636363636</v>
      </c>
      <c r="F12678">
        <v>848.03636363636303</v>
      </c>
      <c r="G12678">
        <v>0.771812802582033</v>
      </c>
      <c r="H12678">
        <v>42.449704142011797</v>
      </c>
      <c r="I12678">
        <v>0.77430262045646603</v>
      </c>
      <c r="J12678">
        <v>0.17949063181320599</v>
      </c>
      <c r="K12678">
        <v>0.90016598907839895</v>
      </c>
      <c r="L12678">
        <v>49.509129399311902</v>
      </c>
      <c r="M12678">
        <v>1</v>
      </c>
      <c r="N12678">
        <v>0.12719159292507601</v>
      </c>
      <c r="O12678">
        <v>0.82121212121212095</v>
      </c>
      <c r="P12678">
        <v>45.1666666666666</v>
      </c>
      <c r="Q12678">
        <v>0.95163398692810397</v>
      </c>
      <c r="R12678">
        <v>0.20363486015756799</v>
      </c>
      <c r="S12678" t="s">
        <v>52</v>
      </c>
    </row>
    <row r="12679" spans="1:19" x14ac:dyDescent="0.3">
      <c r="A12679" t="s">
        <v>58</v>
      </c>
      <c r="B12679">
        <v>0</v>
      </c>
      <c r="C12679">
        <v>116</v>
      </c>
      <c r="D12679">
        <v>36</v>
      </c>
      <c r="E12679">
        <v>1113.55555555555</v>
      </c>
      <c r="F12679">
        <v>849.30555555555497</v>
      </c>
      <c r="G12679">
        <v>0.76453461068845596</v>
      </c>
      <c r="H12679">
        <v>27.523245984784399</v>
      </c>
      <c r="I12679">
        <v>0.77895181741335495</v>
      </c>
      <c r="J12679">
        <v>0.19094427019761601</v>
      </c>
      <c r="K12679">
        <v>0.90852224280379801</v>
      </c>
      <c r="L12679">
        <v>32.7068007409367</v>
      </c>
      <c r="M12679">
        <v>1</v>
      </c>
      <c r="N12679">
        <v>0.12515341825762</v>
      </c>
      <c r="O12679">
        <v>0.82334785766158303</v>
      </c>
      <c r="P12679">
        <v>29.640522875816899</v>
      </c>
      <c r="Q12679">
        <v>1</v>
      </c>
      <c r="R12679">
        <v>0.23514416725538601</v>
      </c>
      <c r="S12679" t="s">
        <v>52</v>
      </c>
    </row>
    <row r="12680" spans="1:19" x14ac:dyDescent="0.3">
      <c r="A12680" t="s">
        <v>58</v>
      </c>
      <c r="B12680">
        <v>0</v>
      </c>
      <c r="C12680">
        <v>117</v>
      </c>
      <c r="D12680">
        <v>47</v>
      </c>
      <c r="E12680">
        <v>978.659574468085</v>
      </c>
      <c r="F12680">
        <v>853</v>
      </c>
      <c r="G12680">
        <v>0.63200302152838905</v>
      </c>
      <c r="H12680">
        <v>29.7041420118343</v>
      </c>
      <c r="I12680">
        <v>0.69399830938292395</v>
      </c>
      <c r="J12680">
        <v>0.35532015524912203</v>
      </c>
      <c r="K12680">
        <v>0.37085123273634202</v>
      </c>
      <c r="L12680">
        <v>17.430007938608</v>
      </c>
      <c r="M12680">
        <v>0.41995236835141497</v>
      </c>
      <c r="N12680">
        <v>0.16496526203213499</v>
      </c>
      <c r="O12680">
        <v>0.36930885829509102</v>
      </c>
      <c r="P12680">
        <v>17.3575163398692</v>
      </c>
      <c r="Q12680">
        <v>0.30130718954248298</v>
      </c>
      <c r="R12680">
        <v>0.21021639191173599</v>
      </c>
      <c r="S12680" t="s">
        <v>52</v>
      </c>
    </row>
    <row r="12681" spans="1:19" x14ac:dyDescent="0.3">
      <c r="A12681" t="s">
        <v>58</v>
      </c>
      <c r="B12681">
        <v>0</v>
      </c>
      <c r="C12681">
        <v>118</v>
      </c>
      <c r="D12681">
        <v>585</v>
      </c>
      <c r="E12681">
        <v>1099.80683760683</v>
      </c>
      <c r="F12681">
        <v>851.43247863247802</v>
      </c>
      <c r="G12681">
        <v>0.49332206255283101</v>
      </c>
      <c r="H12681">
        <v>288.59340659340597</v>
      </c>
      <c r="I12681">
        <v>0.46999154691462303</v>
      </c>
      <c r="J12681">
        <v>0.24655886427449999</v>
      </c>
      <c r="K12681">
        <v>0.54838321538506696</v>
      </c>
      <c r="L12681">
        <v>320.80418100026401</v>
      </c>
      <c r="M12681">
        <v>0.55093940195819002</v>
      </c>
      <c r="N12681">
        <v>0.27874555134815299</v>
      </c>
      <c r="O12681">
        <v>0.48716719736327502</v>
      </c>
      <c r="P12681">
        <v>284.99281045751599</v>
      </c>
      <c r="Q12681">
        <v>0.42614379084967302</v>
      </c>
      <c r="R12681">
        <v>0.27891318502821799</v>
      </c>
      <c r="S12681" t="s">
        <v>52</v>
      </c>
    </row>
    <row r="12682" spans="1:19" x14ac:dyDescent="0.3">
      <c r="A12682" t="s">
        <v>58</v>
      </c>
      <c r="B12682">
        <v>0</v>
      </c>
      <c r="C12682">
        <v>119</v>
      </c>
      <c r="D12682">
        <v>173</v>
      </c>
      <c r="E12682">
        <v>1035.3815028901699</v>
      </c>
      <c r="F12682">
        <v>848.35838150288998</v>
      </c>
      <c r="G12682">
        <v>0.31194328126297799</v>
      </c>
      <c r="H12682">
        <v>53.966187658495301</v>
      </c>
      <c r="I12682">
        <v>0.16314454775993201</v>
      </c>
      <c r="J12682">
        <v>0.29658302404756898</v>
      </c>
      <c r="K12682">
        <v>0.37564606350580498</v>
      </c>
      <c r="L12682">
        <v>64.986768986504302</v>
      </c>
      <c r="M12682">
        <v>0.18073564435035699</v>
      </c>
      <c r="N12682">
        <v>0.35143273853282198</v>
      </c>
      <c r="O12682">
        <v>0.42569798632362299</v>
      </c>
      <c r="P12682">
        <v>73.645751633986904</v>
      </c>
      <c r="Q12682">
        <v>0.25032679738562003</v>
      </c>
      <c r="R12682">
        <v>0.35281556175538797</v>
      </c>
      <c r="S12682" t="s">
        <v>52</v>
      </c>
    </row>
    <row r="12683" spans="1:19" x14ac:dyDescent="0.3">
      <c r="A12683" t="s">
        <v>58</v>
      </c>
      <c r="B12683">
        <v>0</v>
      </c>
      <c r="C12683">
        <v>120</v>
      </c>
      <c r="D12683">
        <v>420</v>
      </c>
      <c r="E12683">
        <v>1134.5</v>
      </c>
      <c r="F12683">
        <v>851.76428571428505</v>
      </c>
      <c r="G12683">
        <v>0.520965664372257</v>
      </c>
      <c r="H12683">
        <v>218.80557903634801</v>
      </c>
      <c r="I12683">
        <v>0.55071851225697299</v>
      </c>
      <c r="J12683">
        <v>0.213794828603348</v>
      </c>
      <c r="K12683">
        <v>0.67534495142327899</v>
      </c>
      <c r="L12683">
        <v>283.64487959777699</v>
      </c>
      <c r="M12683">
        <v>0.76329716856311203</v>
      </c>
      <c r="N12683">
        <v>0.28669033487505502</v>
      </c>
      <c r="O12683">
        <v>0.67997043261749102</v>
      </c>
      <c r="P12683">
        <v>285.587581699346</v>
      </c>
      <c r="Q12683">
        <v>0.73888888888888804</v>
      </c>
      <c r="R12683">
        <v>0.277019106645847</v>
      </c>
      <c r="S12683" t="s">
        <v>52</v>
      </c>
    </row>
    <row r="12684" spans="1:19" x14ac:dyDescent="0.3">
      <c r="A12684" t="s">
        <v>58</v>
      </c>
      <c r="B12684">
        <v>0</v>
      </c>
      <c r="C12684">
        <v>121</v>
      </c>
      <c r="D12684">
        <v>84</v>
      </c>
      <c r="E12684">
        <v>730.13095238095195</v>
      </c>
      <c r="F12684">
        <v>855.25</v>
      </c>
      <c r="G12684">
        <v>0.73561969166364705</v>
      </c>
      <c r="H12684">
        <v>61.792054099746402</v>
      </c>
      <c r="I12684">
        <v>0.77641589180050696</v>
      </c>
      <c r="J12684">
        <v>0.255621957314633</v>
      </c>
      <c r="K12684">
        <v>0.62316813467911603</v>
      </c>
      <c r="L12684">
        <v>52.346123313045702</v>
      </c>
      <c r="M12684">
        <v>0.701508335538502</v>
      </c>
      <c r="N12684">
        <v>0.31770836946581399</v>
      </c>
      <c r="O12684">
        <v>0.59623404917522504</v>
      </c>
      <c r="P12684">
        <v>50.083660130718897</v>
      </c>
      <c r="Q12684">
        <v>0.66405228758169899</v>
      </c>
      <c r="R12684">
        <v>0.263470209736199</v>
      </c>
      <c r="S12684" t="s">
        <v>52</v>
      </c>
    </row>
    <row r="12685" spans="1:19" x14ac:dyDescent="0.3">
      <c r="A12685" t="s">
        <v>58</v>
      </c>
      <c r="B12685">
        <v>0</v>
      </c>
      <c r="C12685">
        <v>122</v>
      </c>
      <c r="D12685">
        <v>217</v>
      </c>
      <c r="E12685">
        <v>741.52534562211895</v>
      </c>
      <c r="F12685">
        <v>858.15668202764903</v>
      </c>
      <c r="G12685">
        <v>0.37762308588256799</v>
      </c>
      <c r="H12685">
        <v>81.9442096365173</v>
      </c>
      <c r="I12685">
        <v>0.39306846999154599</v>
      </c>
      <c r="J12685">
        <v>0.19500498510101599</v>
      </c>
      <c r="K12685">
        <v>0.45073002269393098</v>
      </c>
      <c r="L12685">
        <v>97.808414924583204</v>
      </c>
      <c r="M12685">
        <v>0.48372585340037</v>
      </c>
      <c r="N12685">
        <v>0.22914388249110601</v>
      </c>
      <c r="O12685">
        <v>0.52558055480256605</v>
      </c>
      <c r="P12685">
        <v>114.05098039215601</v>
      </c>
      <c r="Q12685">
        <v>0.55882352941176405</v>
      </c>
      <c r="R12685">
        <v>0.18159724623214801</v>
      </c>
      <c r="S12685" t="s">
        <v>52</v>
      </c>
    </row>
    <row r="12686" spans="1:19" x14ac:dyDescent="0.3">
      <c r="A12686" t="s">
        <v>58</v>
      </c>
      <c r="B12686">
        <v>0</v>
      </c>
      <c r="C12686">
        <v>123</v>
      </c>
      <c r="D12686">
        <v>58</v>
      </c>
      <c r="E12686">
        <v>879.34482758620595</v>
      </c>
      <c r="F12686">
        <v>853.68965517241304</v>
      </c>
      <c r="G12686">
        <v>0.32883959541784402</v>
      </c>
      <c r="H12686">
        <v>19.0726965342349</v>
      </c>
      <c r="I12686">
        <v>0.30853761622992298</v>
      </c>
      <c r="J12686">
        <v>0.109404891143164</v>
      </c>
      <c r="K12686">
        <v>0.59851630152111002</v>
      </c>
      <c r="L12686">
        <v>34.713945488224397</v>
      </c>
      <c r="M12686">
        <v>0.634956337655464</v>
      </c>
      <c r="N12686">
        <v>0.207626036195421</v>
      </c>
      <c r="O12686">
        <v>0.497836375929682</v>
      </c>
      <c r="P12686">
        <v>28.874509803921502</v>
      </c>
      <c r="Q12686">
        <v>0.47516339869280999</v>
      </c>
      <c r="R12686">
        <v>0.107872446478327</v>
      </c>
      <c r="S12686" t="s">
        <v>52</v>
      </c>
    </row>
    <row r="12687" spans="1:19" x14ac:dyDescent="0.3">
      <c r="A12687" t="s">
        <v>58</v>
      </c>
      <c r="B12687">
        <v>0</v>
      </c>
      <c r="C12687">
        <v>124</v>
      </c>
      <c r="D12687">
        <v>145</v>
      </c>
      <c r="E12687">
        <v>703.04137931034404</v>
      </c>
      <c r="F12687">
        <v>859.88965517241297</v>
      </c>
      <c r="G12687">
        <v>0.37036173375695902</v>
      </c>
      <c r="H12687">
        <v>53.702451394759002</v>
      </c>
      <c r="I12687">
        <v>0.27303465765004198</v>
      </c>
      <c r="J12687">
        <v>0.27862444799816499</v>
      </c>
      <c r="K12687">
        <v>0.36004233924318602</v>
      </c>
      <c r="L12687">
        <v>52.206139190261901</v>
      </c>
      <c r="M12687">
        <v>0.23762900238158199</v>
      </c>
      <c r="N12687">
        <v>0.287012258682322</v>
      </c>
      <c r="O12687">
        <v>0.62628352490421402</v>
      </c>
      <c r="P12687">
        <v>90.811111111111103</v>
      </c>
      <c r="Q12687">
        <v>0.63790849673202599</v>
      </c>
      <c r="R12687">
        <v>0.30852094183669498</v>
      </c>
      <c r="S12687" t="s">
        <v>52</v>
      </c>
    </row>
    <row r="12688" spans="1:19" x14ac:dyDescent="0.3">
      <c r="A12688" t="s">
        <v>58</v>
      </c>
      <c r="B12688">
        <v>0</v>
      </c>
      <c r="C12688">
        <v>125</v>
      </c>
      <c r="D12688">
        <v>118</v>
      </c>
      <c r="E12688">
        <v>886.016949152542</v>
      </c>
      <c r="F12688">
        <v>857.04237288135596</v>
      </c>
      <c r="G12688">
        <v>0.35995816439101902</v>
      </c>
      <c r="H12688">
        <v>42.4750633981403</v>
      </c>
      <c r="I12688">
        <v>0.32248520710059098</v>
      </c>
      <c r="J12688">
        <v>0.18788624792092501</v>
      </c>
      <c r="K12688">
        <v>0.57932553226797501</v>
      </c>
      <c r="L12688">
        <v>68.360412807621003</v>
      </c>
      <c r="M12688">
        <v>0.49695686689600399</v>
      </c>
      <c r="N12688">
        <v>0.30797798154067701</v>
      </c>
      <c r="O12688">
        <v>0.53692810457516305</v>
      </c>
      <c r="P12688">
        <v>63.3575163398692</v>
      </c>
      <c r="Q12688">
        <v>0.51764705882352902</v>
      </c>
      <c r="R12688">
        <v>0.19929507263395799</v>
      </c>
      <c r="S12688" t="s">
        <v>52</v>
      </c>
    </row>
    <row r="12689" spans="1:19" x14ac:dyDescent="0.3">
      <c r="A12689" t="s">
        <v>58</v>
      </c>
      <c r="B12689">
        <v>0</v>
      </c>
      <c r="C12689">
        <v>126</v>
      </c>
      <c r="D12689">
        <v>93</v>
      </c>
      <c r="E12689">
        <v>867.44086021505302</v>
      </c>
      <c r="F12689">
        <v>858.20430107526795</v>
      </c>
      <c r="G12689">
        <v>0.32570737781655801</v>
      </c>
      <c r="H12689">
        <v>30.2907861369399</v>
      </c>
      <c r="I12689">
        <v>0.317836010143702</v>
      </c>
      <c r="J12689">
        <v>9.2246845138486203E-2</v>
      </c>
      <c r="K12689">
        <v>0.60033803105446903</v>
      </c>
      <c r="L12689">
        <v>55.831436888065603</v>
      </c>
      <c r="M12689">
        <v>0.60068801270177297</v>
      </c>
      <c r="N12689">
        <v>0.13456181075645701</v>
      </c>
      <c r="O12689">
        <v>0.51435800126502196</v>
      </c>
      <c r="P12689">
        <v>47.835294117647003</v>
      </c>
      <c r="Q12689">
        <v>0.51176470588235201</v>
      </c>
      <c r="R12689">
        <v>0.12129731416796501</v>
      </c>
      <c r="S12689" t="s">
        <v>52</v>
      </c>
    </row>
    <row r="12690" spans="1:19" x14ac:dyDescent="0.3">
      <c r="A12690" t="s">
        <v>58</v>
      </c>
      <c r="B12690">
        <v>0</v>
      </c>
      <c r="C12690">
        <v>127</v>
      </c>
      <c r="D12690">
        <v>865</v>
      </c>
      <c r="E12690">
        <v>996.74335260115595</v>
      </c>
      <c r="F12690">
        <v>860.20809248554895</v>
      </c>
      <c r="G12690">
        <v>0.55020497510493005</v>
      </c>
      <c r="H12690">
        <v>475.927303465764</v>
      </c>
      <c r="I12690">
        <v>0.55790363482671101</v>
      </c>
      <c r="J12690">
        <v>0.34188850991715303</v>
      </c>
      <c r="K12690">
        <v>0.38357549402156998</v>
      </c>
      <c r="L12690">
        <v>331.79280232865801</v>
      </c>
      <c r="M12690">
        <v>0.39984122783805198</v>
      </c>
      <c r="N12690">
        <v>0.22601059094509099</v>
      </c>
      <c r="O12690">
        <v>0.38316521213494997</v>
      </c>
      <c r="P12690">
        <v>331.43790849673201</v>
      </c>
      <c r="Q12690">
        <v>0.34836601307189502</v>
      </c>
      <c r="R12690">
        <v>0.217594412280431</v>
      </c>
      <c r="S12690" t="s">
        <v>52</v>
      </c>
    </row>
    <row r="12691" spans="1:19" x14ac:dyDescent="0.3">
      <c r="A12691" t="s">
        <v>58</v>
      </c>
      <c r="B12691">
        <v>0</v>
      </c>
      <c r="C12691">
        <v>128</v>
      </c>
      <c r="D12691">
        <v>56</v>
      </c>
      <c r="E12691">
        <v>1126.3571428571399</v>
      </c>
      <c r="F12691">
        <v>859.46428571428498</v>
      </c>
      <c r="G12691">
        <v>0.65336312039608702</v>
      </c>
      <c r="H12691">
        <v>36.588334742180798</v>
      </c>
      <c r="I12691">
        <v>0.63905325443786898</v>
      </c>
      <c r="J12691">
        <v>0.182906768492828</v>
      </c>
      <c r="K12691">
        <v>0.81429800022681698</v>
      </c>
      <c r="L12691">
        <v>45.600688012701703</v>
      </c>
      <c r="M12691">
        <v>0.867954485313575</v>
      </c>
      <c r="N12691">
        <v>0.208500496970668</v>
      </c>
      <c r="O12691">
        <v>0.77699579831932697</v>
      </c>
      <c r="P12691">
        <v>43.5117647058823</v>
      </c>
      <c r="Q12691">
        <v>0.84346405228758103</v>
      </c>
      <c r="R12691">
        <v>0.219151889687077</v>
      </c>
      <c r="S12691" t="s">
        <v>52</v>
      </c>
    </row>
    <row r="12692" spans="1:19" x14ac:dyDescent="0.3">
      <c r="A12692" t="s">
        <v>58</v>
      </c>
      <c r="B12692">
        <v>0</v>
      </c>
      <c r="C12692">
        <v>129</v>
      </c>
      <c r="D12692">
        <v>169</v>
      </c>
      <c r="E12692">
        <v>713.82248520710004</v>
      </c>
      <c r="F12692">
        <v>861.85207100591697</v>
      </c>
      <c r="G12692">
        <v>0.72196851850925503</v>
      </c>
      <c r="H12692">
        <v>122.01267962806401</v>
      </c>
      <c r="I12692">
        <v>0.93575655114116596</v>
      </c>
      <c r="J12692">
        <v>0.33775326283641199</v>
      </c>
      <c r="K12692">
        <v>0.54209419542128601</v>
      </c>
      <c r="L12692">
        <v>91.613919026197394</v>
      </c>
      <c r="M12692">
        <v>0.58534003704683701</v>
      </c>
      <c r="N12692">
        <v>0.300664099441316</v>
      </c>
      <c r="O12692">
        <v>0.57841203542561004</v>
      </c>
      <c r="P12692">
        <v>97.751633986928098</v>
      </c>
      <c r="Q12692">
        <v>0.52156862745097998</v>
      </c>
      <c r="R12692">
        <v>0.31794375247573198</v>
      </c>
      <c r="S12692" t="s">
        <v>52</v>
      </c>
    </row>
    <row r="12693" spans="1:19" x14ac:dyDescent="0.3">
      <c r="A12693" t="s">
        <v>58</v>
      </c>
      <c r="B12693">
        <v>0</v>
      </c>
      <c r="C12693">
        <v>130</v>
      </c>
      <c r="D12693">
        <v>891</v>
      </c>
      <c r="E12693">
        <v>1132.31313131313</v>
      </c>
      <c r="F12693">
        <v>872.69360269360197</v>
      </c>
      <c r="G12693">
        <v>0.49380439124028802</v>
      </c>
      <c r="H12693">
        <v>439.979712595097</v>
      </c>
      <c r="I12693">
        <v>0.42519019442096301</v>
      </c>
      <c r="J12693">
        <v>0.29551472695566899</v>
      </c>
      <c r="K12693">
        <v>0.49680896465760099</v>
      </c>
      <c r="L12693">
        <v>442.65678750992299</v>
      </c>
      <c r="M12693">
        <v>0.48663667636940899</v>
      </c>
      <c r="N12693">
        <v>0.30701634318731202</v>
      </c>
      <c r="O12693">
        <v>0.41125855504940401</v>
      </c>
      <c r="P12693">
        <v>366.43137254901899</v>
      </c>
      <c r="Q12693">
        <v>0.324836601307189</v>
      </c>
      <c r="R12693">
        <v>0.296181104894851</v>
      </c>
      <c r="S12693" t="s">
        <v>52</v>
      </c>
    </row>
    <row r="12694" spans="1:19" x14ac:dyDescent="0.3">
      <c r="A12694" t="s">
        <v>58</v>
      </c>
      <c r="B12694">
        <v>0</v>
      </c>
      <c r="C12694">
        <v>131</v>
      </c>
      <c r="D12694">
        <v>100</v>
      </c>
      <c r="E12694">
        <v>732.44</v>
      </c>
      <c r="F12694">
        <v>864.86</v>
      </c>
      <c r="G12694">
        <v>0.50327134404057405</v>
      </c>
      <c r="H12694">
        <v>50.327134404057396</v>
      </c>
      <c r="I12694">
        <v>0.45350803043110699</v>
      </c>
      <c r="J12694">
        <v>0.29376610186270202</v>
      </c>
      <c r="K12694">
        <v>0.38328129134691702</v>
      </c>
      <c r="L12694">
        <v>38.3281291346917</v>
      </c>
      <c r="M12694">
        <v>0.36530828261444798</v>
      </c>
      <c r="N12694">
        <v>0.26696212796979402</v>
      </c>
      <c r="O12694">
        <v>0.43068627450980401</v>
      </c>
      <c r="P12694">
        <v>43.068627450980401</v>
      </c>
      <c r="Q12694">
        <v>0.42614379084967302</v>
      </c>
      <c r="R12694">
        <v>0.22898217557151199</v>
      </c>
      <c r="S12694" t="s">
        <v>52</v>
      </c>
    </row>
    <row r="12695" spans="1:19" x14ac:dyDescent="0.3">
      <c r="A12695" t="s">
        <v>58</v>
      </c>
      <c r="B12695">
        <v>0</v>
      </c>
      <c r="C12695">
        <v>132</v>
      </c>
      <c r="D12695">
        <v>169</v>
      </c>
      <c r="E12695">
        <v>1104.88165680473</v>
      </c>
      <c r="F12695">
        <v>866.75739644970395</v>
      </c>
      <c r="G12695">
        <v>0.48611743286299502</v>
      </c>
      <c r="H12695">
        <v>82.153846153846104</v>
      </c>
      <c r="I12695">
        <v>0.39306846999154599</v>
      </c>
      <c r="J12695">
        <v>0.293603780863056</v>
      </c>
      <c r="K12695">
        <v>0.56223352034209595</v>
      </c>
      <c r="L12695">
        <v>95.017464937814196</v>
      </c>
      <c r="M12695">
        <v>0.51389256417041496</v>
      </c>
      <c r="N12695">
        <v>0.33632685730092499</v>
      </c>
      <c r="O12695">
        <v>0.53725103453610201</v>
      </c>
      <c r="P12695">
        <v>90.795424836601299</v>
      </c>
      <c r="Q12695">
        <v>0.49281045751633901</v>
      </c>
      <c r="R12695">
        <v>0.30606638449194801</v>
      </c>
      <c r="S12695" t="s">
        <v>52</v>
      </c>
    </row>
    <row r="12696" spans="1:19" x14ac:dyDescent="0.3">
      <c r="A12696" t="s">
        <v>58</v>
      </c>
      <c r="B12696">
        <v>0</v>
      </c>
      <c r="C12696">
        <v>133</v>
      </c>
      <c r="D12696">
        <v>399</v>
      </c>
      <c r="E12696">
        <v>756.14536340852101</v>
      </c>
      <c r="F12696">
        <v>868.15037593984903</v>
      </c>
      <c r="G12696">
        <v>0.35791507509263398</v>
      </c>
      <c r="H12696">
        <v>142.808114961961</v>
      </c>
      <c r="I12696">
        <v>0.304311073541842</v>
      </c>
      <c r="J12696">
        <v>0.20517792477012201</v>
      </c>
      <c r="K12696">
        <v>0.50212326264191798</v>
      </c>
      <c r="L12696">
        <v>200.34718179412499</v>
      </c>
      <c r="M12696">
        <v>0.43556496427626301</v>
      </c>
      <c r="N12696">
        <v>0.29125762467421101</v>
      </c>
      <c r="O12696">
        <v>0.65038576834242401</v>
      </c>
      <c r="P12696">
        <v>259.50392156862699</v>
      </c>
      <c r="Q12696">
        <v>0.61764705882352899</v>
      </c>
      <c r="R12696">
        <v>0.29760780901050499</v>
      </c>
      <c r="S12696" t="s">
        <v>52</v>
      </c>
    </row>
    <row r="12697" spans="1:19" x14ac:dyDescent="0.3">
      <c r="A12697" t="s">
        <v>58</v>
      </c>
      <c r="B12697">
        <v>0</v>
      </c>
      <c r="C12697">
        <v>134</v>
      </c>
      <c r="D12697">
        <v>141</v>
      </c>
      <c r="E12697">
        <v>868.52482269503503</v>
      </c>
      <c r="F12697">
        <v>865.47517730496395</v>
      </c>
      <c r="G12697">
        <v>0.36056305941739603</v>
      </c>
      <c r="H12697">
        <v>50.839391377852898</v>
      </c>
      <c r="I12697">
        <v>0.37193575655114097</v>
      </c>
      <c r="J12697">
        <v>0.168452992958076</v>
      </c>
      <c r="K12697">
        <v>0.650999645296234</v>
      </c>
      <c r="L12697">
        <v>91.790949986768993</v>
      </c>
      <c r="M12697">
        <v>0.75628473141042596</v>
      </c>
      <c r="N12697">
        <v>0.31505207059407703</v>
      </c>
      <c r="O12697">
        <v>0.49965234320678598</v>
      </c>
      <c r="P12697">
        <v>70.450980392156794</v>
      </c>
      <c r="Q12697">
        <v>0.51437908496731999</v>
      </c>
      <c r="R12697">
        <v>0.23131143654452099</v>
      </c>
      <c r="S12697" t="s">
        <v>52</v>
      </c>
    </row>
    <row r="12698" spans="1:19" x14ac:dyDescent="0.3">
      <c r="A12698" t="s">
        <v>58</v>
      </c>
      <c r="B12698">
        <v>0</v>
      </c>
      <c r="C12698">
        <v>135</v>
      </c>
      <c r="D12698">
        <v>191</v>
      </c>
      <c r="E12698">
        <v>892.35602094240801</v>
      </c>
      <c r="F12698">
        <v>865.92670157068005</v>
      </c>
      <c r="G12698">
        <v>0.40890362154961402</v>
      </c>
      <c r="H12698">
        <v>78.100591715976293</v>
      </c>
      <c r="I12698">
        <v>0.40405748098055699</v>
      </c>
      <c r="J12698">
        <v>0.166031711371812</v>
      </c>
      <c r="K12698">
        <v>0.78205680607490502</v>
      </c>
      <c r="L12698">
        <v>149.37284996030601</v>
      </c>
      <c r="M12698">
        <v>0.904472082561524</v>
      </c>
      <c r="N12698">
        <v>0.24871876856705399</v>
      </c>
      <c r="O12698">
        <v>0.66410019505184203</v>
      </c>
      <c r="P12698">
        <v>126.843137254901</v>
      </c>
      <c r="Q12698">
        <v>0.642483660130719</v>
      </c>
      <c r="R12698">
        <v>0.23761793654507199</v>
      </c>
      <c r="S12698" t="s">
        <v>52</v>
      </c>
    </row>
    <row r="12699" spans="1:19" x14ac:dyDescent="0.3">
      <c r="A12699" t="s">
        <v>58</v>
      </c>
      <c r="B12699">
        <v>0</v>
      </c>
      <c r="C12699">
        <v>136</v>
      </c>
      <c r="D12699">
        <v>42</v>
      </c>
      <c r="E12699">
        <v>1011.69047619047</v>
      </c>
      <c r="F12699">
        <v>861.16666666666595</v>
      </c>
      <c r="G12699">
        <v>0.63532987159360699</v>
      </c>
      <c r="H12699">
        <v>26.683854606931501</v>
      </c>
      <c r="I12699">
        <v>0.64201183431952602</v>
      </c>
      <c r="J12699">
        <v>0.33650293263613901</v>
      </c>
      <c r="K12699">
        <v>0.53167882659811705</v>
      </c>
      <c r="L12699">
        <v>22.330510717120902</v>
      </c>
      <c r="M12699">
        <v>0.49933844932521798</v>
      </c>
      <c r="N12699">
        <v>0.23941119699510599</v>
      </c>
      <c r="O12699">
        <v>0.51353874883286599</v>
      </c>
      <c r="P12699">
        <v>21.568627450980301</v>
      </c>
      <c r="Q12699">
        <v>0.45228758169934602</v>
      </c>
      <c r="R12699">
        <v>0.236048703817065</v>
      </c>
      <c r="S12699" t="s">
        <v>52</v>
      </c>
    </row>
    <row r="12700" spans="1:19" x14ac:dyDescent="0.3">
      <c r="A12700" t="s">
        <v>58</v>
      </c>
      <c r="B12700">
        <v>0</v>
      </c>
      <c r="C12700">
        <v>137</v>
      </c>
      <c r="D12700">
        <v>271</v>
      </c>
      <c r="E12700">
        <v>874.69003690036902</v>
      </c>
      <c r="F12700">
        <v>873.38745387453798</v>
      </c>
      <c r="G12700">
        <v>0.36559438290917101</v>
      </c>
      <c r="H12700">
        <v>99.076077768385403</v>
      </c>
      <c r="I12700">
        <v>0.341504649196956</v>
      </c>
      <c r="J12700">
        <v>0.19820927530673399</v>
      </c>
      <c r="K12700">
        <v>0.67204174555638096</v>
      </c>
      <c r="L12700">
        <v>182.12331304577901</v>
      </c>
      <c r="M12700">
        <v>0.70865308282614403</v>
      </c>
      <c r="N12700">
        <v>0.270169506271348</v>
      </c>
      <c r="O12700">
        <v>0.58794105588114698</v>
      </c>
      <c r="P12700">
        <v>159.33202614378999</v>
      </c>
      <c r="Q12700">
        <v>0.59281045751633898</v>
      </c>
      <c r="R12700">
        <v>0.25264143874085698</v>
      </c>
      <c r="S12700" t="s">
        <v>52</v>
      </c>
    </row>
    <row r="12701" spans="1:19" x14ac:dyDescent="0.3">
      <c r="A12701" t="s">
        <v>58</v>
      </c>
      <c r="B12701">
        <v>0</v>
      </c>
      <c r="C12701">
        <v>138</v>
      </c>
      <c r="D12701">
        <v>126</v>
      </c>
      <c r="E12701">
        <v>1010.47619047619</v>
      </c>
      <c r="F12701">
        <v>873.32539682539596</v>
      </c>
      <c r="G12701">
        <v>0.54005152356800701</v>
      </c>
      <c r="H12701">
        <v>68.046491969568805</v>
      </c>
      <c r="I12701">
        <v>0.48605240912933201</v>
      </c>
      <c r="J12701">
        <v>0.36825987311281599</v>
      </c>
      <c r="K12701">
        <v>0.33782347727835899</v>
      </c>
      <c r="L12701">
        <v>42.565758137073203</v>
      </c>
      <c r="M12701">
        <v>0.32495369145276498</v>
      </c>
      <c r="N12701">
        <v>0.22063223990360301</v>
      </c>
      <c r="O12701">
        <v>0.339428363938167</v>
      </c>
      <c r="P12701">
        <v>42.767973856209103</v>
      </c>
      <c r="Q12701">
        <v>0.31078431372548998</v>
      </c>
      <c r="R12701">
        <v>0.16758296073936799</v>
      </c>
      <c r="S12701" t="s">
        <v>52</v>
      </c>
    </row>
    <row r="12702" spans="1:19" x14ac:dyDescent="0.3">
      <c r="A12702" t="s">
        <v>58</v>
      </c>
      <c r="B12702">
        <v>0</v>
      </c>
      <c r="C12702">
        <v>139</v>
      </c>
      <c r="D12702">
        <v>41</v>
      </c>
      <c r="E12702">
        <v>1055.6829268292599</v>
      </c>
      <c r="F12702">
        <v>868.97560975609701</v>
      </c>
      <c r="G12702">
        <v>0.217491701544234</v>
      </c>
      <c r="H12702">
        <v>8.9171597633136095</v>
      </c>
      <c r="I12702">
        <v>0.21639898562975399</v>
      </c>
      <c r="J12702">
        <v>7.0928374434358801E-2</v>
      </c>
      <c r="K12702">
        <v>0.24966599758614599</v>
      </c>
      <c r="L12702">
        <v>10.236305901032001</v>
      </c>
      <c r="M12702">
        <v>0.26832495369145198</v>
      </c>
      <c r="N12702">
        <v>8.2813990440572693E-2</v>
      </c>
      <c r="O12702">
        <v>0.46220309261916098</v>
      </c>
      <c r="P12702">
        <v>18.9503267973856</v>
      </c>
      <c r="Q12702">
        <v>0.44379084967320198</v>
      </c>
      <c r="R12702">
        <v>0.23666677661558899</v>
      </c>
      <c r="S12702" t="s">
        <v>52</v>
      </c>
    </row>
    <row r="12703" spans="1:19" x14ac:dyDescent="0.3">
      <c r="A12703" t="s">
        <v>58</v>
      </c>
      <c r="B12703">
        <v>0</v>
      </c>
      <c r="C12703">
        <v>140</v>
      </c>
      <c r="D12703">
        <v>51</v>
      </c>
      <c r="E12703">
        <v>710.88235294117601</v>
      </c>
      <c r="F12703">
        <v>867.450980392156</v>
      </c>
      <c r="G12703">
        <v>0.82971176636334998</v>
      </c>
      <c r="H12703">
        <v>42.315300084530797</v>
      </c>
      <c r="I12703">
        <v>1</v>
      </c>
      <c r="J12703">
        <v>0.26966749413586799</v>
      </c>
      <c r="K12703">
        <v>0.62441563023727598</v>
      </c>
      <c r="L12703">
        <v>31.845197142101</v>
      </c>
      <c r="M12703">
        <v>0.62450383699391299</v>
      </c>
      <c r="N12703">
        <v>0.32441787688532497</v>
      </c>
      <c r="O12703">
        <v>0.75328719723183402</v>
      </c>
      <c r="P12703">
        <v>38.417647058823498</v>
      </c>
      <c r="Q12703">
        <v>0.80261437908496702</v>
      </c>
      <c r="R12703">
        <v>0.23812226437197601</v>
      </c>
      <c r="S12703" t="s">
        <v>52</v>
      </c>
    </row>
    <row r="12704" spans="1:19" x14ac:dyDescent="0.3">
      <c r="A12704" t="s">
        <v>58</v>
      </c>
      <c r="B12704">
        <v>0</v>
      </c>
      <c r="C12704">
        <v>141</v>
      </c>
      <c r="D12704">
        <v>161</v>
      </c>
      <c r="E12704">
        <v>735.13043478260795</v>
      </c>
      <c r="F12704">
        <v>874.78881987577597</v>
      </c>
      <c r="G12704">
        <v>0.42515869223943697</v>
      </c>
      <c r="H12704">
        <v>68.450549450549403</v>
      </c>
      <c r="I12704">
        <v>0.30346576500422601</v>
      </c>
      <c r="J12704">
        <v>0.310290521660253</v>
      </c>
      <c r="K12704">
        <v>0.27366173640205099</v>
      </c>
      <c r="L12704">
        <v>44.0595395607303</v>
      </c>
      <c r="M12704">
        <v>0.20825615242127499</v>
      </c>
      <c r="N12704">
        <v>0.196316272088253</v>
      </c>
      <c r="O12704">
        <v>0.37866682905046001</v>
      </c>
      <c r="P12704">
        <v>60.965359477124103</v>
      </c>
      <c r="Q12704">
        <v>0.298692810457516</v>
      </c>
      <c r="R12704">
        <v>0.20546251140230901</v>
      </c>
      <c r="S12704" t="s">
        <v>52</v>
      </c>
    </row>
    <row r="12705" spans="1:19" x14ac:dyDescent="0.3">
      <c r="A12705" t="s">
        <v>58</v>
      </c>
      <c r="B12705">
        <v>0</v>
      </c>
      <c r="C12705">
        <v>142</v>
      </c>
      <c r="D12705">
        <v>498</v>
      </c>
      <c r="E12705">
        <v>1027.2831325301199</v>
      </c>
      <c r="F12705">
        <v>861.75100401606403</v>
      </c>
      <c r="G12705">
        <v>0.55798511034840903</v>
      </c>
      <c r="H12705">
        <v>277.87658495350797</v>
      </c>
      <c r="I12705">
        <v>0.53634826711749795</v>
      </c>
      <c r="J12705">
        <v>0.28730694915897897</v>
      </c>
      <c r="K12705">
        <v>0.65725404927463205</v>
      </c>
      <c r="L12705">
        <v>327.31251653876598</v>
      </c>
      <c r="M12705">
        <v>0.67332627679280199</v>
      </c>
      <c r="N12705">
        <v>0.30181125058160302</v>
      </c>
      <c r="O12705">
        <v>0.59809958789405904</v>
      </c>
      <c r="P12705">
        <v>297.85359477124098</v>
      </c>
      <c r="Q12705">
        <v>0.54477124183006498</v>
      </c>
      <c r="R12705">
        <v>0.28990064065763799</v>
      </c>
      <c r="S12705" t="s">
        <v>52</v>
      </c>
    </row>
    <row r="12706" spans="1:19" x14ac:dyDescent="0.3">
      <c r="A12706" t="s">
        <v>58</v>
      </c>
      <c r="B12706">
        <v>0</v>
      </c>
      <c r="C12706">
        <v>143</v>
      </c>
      <c r="D12706">
        <v>59</v>
      </c>
      <c r="E12706">
        <v>608.45762711864404</v>
      </c>
      <c r="F12706">
        <v>871.91525423728797</v>
      </c>
      <c r="G12706">
        <v>0.166396836540252</v>
      </c>
      <c r="H12706">
        <v>9.8174133558748906</v>
      </c>
      <c r="I12706">
        <v>0.128486897717666</v>
      </c>
      <c r="J12706">
        <v>0.118634173596409</v>
      </c>
      <c r="K12706">
        <v>6.0396212790577698E-2</v>
      </c>
      <c r="L12706">
        <v>3.5633765546440799</v>
      </c>
      <c r="M12706">
        <v>6.1656522889653301E-2</v>
      </c>
      <c r="N12706">
        <v>2.7846946926116601E-2</v>
      </c>
      <c r="O12706">
        <v>0.13082973302315201</v>
      </c>
      <c r="P12706">
        <v>7.7189542483660096</v>
      </c>
      <c r="Q12706">
        <v>0.14379084967320199</v>
      </c>
      <c r="R12706">
        <v>6.6551569444680006E-2</v>
      </c>
      <c r="S12706" t="s">
        <v>52</v>
      </c>
    </row>
    <row r="12707" spans="1:19" x14ac:dyDescent="0.3">
      <c r="A12707" t="s">
        <v>58</v>
      </c>
      <c r="B12707">
        <v>0</v>
      </c>
      <c r="C12707">
        <v>144</v>
      </c>
      <c r="D12707">
        <v>94</v>
      </c>
      <c r="E12707">
        <v>888.095744680851</v>
      </c>
      <c r="F12707">
        <v>873.787234042553</v>
      </c>
      <c r="G12707">
        <v>0.32411287566770303</v>
      </c>
      <c r="H12707">
        <v>30.4666103127641</v>
      </c>
      <c r="I12707">
        <v>0.31952662721893399</v>
      </c>
      <c r="J12707">
        <v>0.16069012638052599</v>
      </c>
      <c r="K12707">
        <v>0.755747045542837</v>
      </c>
      <c r="L12707">
        <v>71.040222281026701</v>
      </c>
      <c r="M12707">
        <v>0.84612331304577904</v>
      </c>
      <c r="N12707">
        <v>0.27722325859581598</v>
      </c>
      <c r="O12707">
        <v>0.74365874009178101</v>
      </c>
      <c r="P12707">
        <v>69.903921568627396</v>
      </c>
      <c r="Q12707">
        <v>0.78137254901960695</v>
      </c>
      <c r="R12707">
        <v>0.25835639758004098</v>
      </c>
      <c r="S12707" t="s">
        <v>52</v>
      </c>
    </row>
    <row r="12708" spans="1:19" x14ac:dyDescent="0.3">
      <c r="A12708" t="s">
        <v>58</v>
      </c>
      <c r="B12708">
        <v>0</v>
      </c>
      <c r="C12708">
        <v>145</v>
      </c>
      <c r="D12708">
        <v>328</v>
      </c>
      <c r="E12708">
        <v>1021.81097560975</v>
      </c>
      <c r="F12708">
        <v>882.75609756097504</v>
      </c>
      <c r="G12708">
        <v>0.58493804506937697</v>
      </c>
      <c r="H12708">
        <v>191.859678782755</v>
      </c>
      <c r="I12708">
        <v>0.647083685545224</v>
      </c>
      <c r="J12708">
        <v>0.34952933973491801</v>
      </c>
      <c r="K12708">
        <v>0.43627330755974902</v>
      </c>
      <c r="L12708">
        <v>143.097644879597</v>
      </c>
      <c r="M12708">
        <v>0.44853135750198397</v>
      </c>
      <c r="N12708">
        <v>0.234322699339861</v>
      </c>
      <c r="O12708">
        <v>0.421482942770604</v>
      </c>
      <c r="P12708">
        <v>138.24640522875799</v>
      </c>
      <c r="Q12708">
        <v>0.40653594771241802</v>
      </c>
      <c r="R12708">
        <v>0.17224902609316101</v>
      </c>
      <c r="S12708" t="s">
        <v>52</v>
      </c>
    </row>
    <row r="12709" spans="1:19" x14ac:dyDescent="0.3">
      <c r="A12709" t="s">
        <v>58</v>
      </c>
      <c r="B12709">
        <v>0</v>
      </c>
      <c r="C12709">
        <v>146</v>
      </c>
      <c r="D12709">
        <v>566</v>
      </c>
      <c r="E12709">
        <v>1037.48056537102</v>
      </c>
      <c r="F12709">
        <v>881.29505300353298</v>
      </c>
      <c r="G12709">
        <v>0.54329891364411598</v>
      </c>
      <c r="H12709">
        <v>307.50718512256901</v>
      </c>
      <c r="I12709">
        <v>0.53127641589179997</v>
      </c>
      <c r="J12709">
        <v>0.263360638917848</v>
      </c>
      <c r="K12709">
        <v>0.58639898565346704</v>
      </c>
      <c r="L12709">
        <v>331.90182587986197</v>
      </c>
      <c r="M12709">
        <v>0.60915586133897803</v>
      </c>
      <c r="N12709">
        <v>0.24141069714807301</v>
      </c>
      <c r="O12709">
        <v>0.55716991154530104</v>
      </c>
      <c r="P12709">
        <v>315.35816993463999</v>
      </c>
      <c r="Q12709">
        <v>0.52254901960784295</v>
      </c>
      <c r="R12709">
        <v>0.22328951984263301</v>
      </c>
      <c r="S12709" t="s">
        <v>52</v>
      </c>
    </row>
    <row r="12710" spans="1:19" x14ac:dyDescent="0.3">
      <c r="A12710" t="s">
        <v>58</v>
      </c>
      <c r="B12710">
        <v>0</v>
      </c>
      <c r="C12710">
        <v>147</v>
      </c>
      <c r="D12710">
        <v>63</v>
      </c>
      <c r="E12710">
        <v>1046.12698412698</v>
      </c>
      <c r="F12710">
        <v>878.87301587301499</v>
      </c>
      <c r="G12710">
        <v>0.55833299789343704</v>
      </c>
      <c r="H12710">
        <v>35.174978867286498</v>
      </c>
      <c r="I12710">
        <v>0.584953508030431</v>
      </c>
      <c r="J12710">
        <v>0.155471774831725</v>
      </c>
      <c r="K12710">
        <v>0.80212704293148795</v>
      </c>
      <c r="L12710">
        <v>50.534003704683698</v>
      </c>
      <c r="M12710">
        <v>0.86610214342418601</v>
      </c>
      <c r="N12710">
        <v>0.20372816916557401</v>
      </c>
      <c r="O12710">
        <v>0.69929453262786601</v>
      </c>
      <c r="P12710">
        <v>44.0555555555555</v>
      </c>
      <c r="Q12710">
        <v>0.68692810457516296</v>
      </c>
      <c r="R12710">
        <v>0.20247729874161899</v>
      </c>
      <c r="S12710" t="s">
        <v>52</v>
      </c>
    </row>
    <row r="12711" spans="1:19" x14ac:dyDescent="0.3">
      <c r="A12711" t="s">
        <v>58</v>
      </c>
      <c r="B12711">
        <v>0</v>
      </c>
      <c r="C12711">
        <v>148</v>
      </c>
      <c r="D12711">
        <v>94</v>
      </c>
      <c r="E12711">
        <v>1113.81914893617</v>
      </c>
      <c r="F12711">
        <v>883.24468085106298</v>
      </c>
      <c r="G12711">
        <v>0.399480225175806</v>
      </c>
      <c r="H12711">
        <v>37.551141166525703</v>
      </c>
      <c r="I12711">
        <v>0.306001690617075</v>
      </c>
      <c r="J12711">
        <v>0.244049918619586</v>
      </c>
      <c r="K12711">
        <v>0.402141172098889</v>
      </c>
      <c r="L12711">
        <v>37.8012701772955</v>
      </c>
      <c r="M12711">
        <v>0.39560730351944901</v>
      </c>
      <c r="N12711">
        <v>9.4389065312750597E-2</v>
      </c>
      <c r="O12711">
        <v>0.31088165762758901</v>
      </c>
      <c r="P12711">
        <v>29.222875816993401</v>
      </c>
      <c r="Q12711">
        <v>0.31666666666666599</v>
      </c>
      <c r="R12711">
        <v>8.6459922815022502E-2</v>
      </c>
      <c r="S12711" t="s">
        <v>52</v>
      </c>
    </row>
    <row r="12712" spans="1:19" x14ac:dyDescent="0.3">
      <c r="A12712" t="s">
        <v>58</v>
      </c>
      <c r="B12712">
        <v>0</v>
      </c>
      <c r="C12712">
        <v>149</v>
      </c>
      <c r="D12712">
        <v>399</v>
      </c>
      <c r="E12712">
        <v>714.62907268170397</v>
      </c>
      <c r="F12712">
        <v>876.89223057644097</v>
      </c>
      <c r="G12712">
        <v>0.61606467563668199</v>
      </c>
      <c r="H12712">
        <v>245.80980557903601</v>
      </c>
      <c r="I12712">
        <v>0.83093829247675399</v>
      </c>
      <c r="J12712">
        <v>0.39483757912141698</v>
      </c>
      <c r="K12712">
        <v>0.444398904113949</v>
      </c>
      <c r="L12712">
        <v>177.315162741466</v>
      </c>
      <c r="M12712">
        <v>0.28261444826673698</v>
      </c>
      <c r="N12712">
        <v>0.36735380630710401</v>
      </c>
      <c r="O12712">
        <v>0.52121643979229104</v>
      </c>
      <c r="P12712">
        <v>207.965359477124</v>
      </c>
      <c r="Q12712">
        <v>0.41307189542483602</v>
      </c>
      <c r="R12712">
        <v>0.32888229252750301</v>
      </c>
      <c r="S12712" t="s">
        <v>52</v>
      </c>
    </row>
    <row r="12713" spans="1:19" x14ac:dyDescent="0.3">
      <c r="A12713" t="s">
        <v>58</v>
      </c>
      <c r="B12713">
        <v>0</v>
      </c>
      <c r="C12713">
        <v>150</v>
      </c>
      <c r="D12713">
        <v>53</v>
      </c>
      <c r="E12713">
        <v>950.28301886792406</v>
      </c>
      <c r="F12713">
        <v>886.37735849056605</v>
      </c>
      <c r="G12713">
        <v>0.38747029458205001</v>
      </c>
      <c r="H12713">
        <v>20.535925612848601</v>
      </c>
      <c r="I12713">
        <v>0.37109044801352398</v>
      </c>
      <c r="J12713">
        <v>0.13859084069378999</v>
      </c>
      <c r="K12713">
        <v>0.70691058331294498</v>
      </c>
      <c r="L12713">
        <v>37.466260915586098</v>
      </c>
      <c r="M12713">
        <v>0.73273352738819797</v>
      </c>
      <c r="N12713">
        <v>0.30568824609915701</v>
      </c>
      <c r="O12713">
        <v>0.62086570477247505</v>
      </c>
      <c r="P12713">
        <v>32.905882352941099</v>
      </c>
      <c r="Q12713">
        <v>0.61830065359477104</v>
      </c>
      <c r="R12713">
        <v>0.29325011060884099</v>
      </c>
      <c r="S12713" t="s">
        <v>52</v>
      </c>
    </row>
    <row r="12714" spans="1:19" x14ac:dyDescent="0.3">
      <c r="A12714" t="s">
        <v>58</v>
      </c>
      <c r="B12714">
        <v>0</v>
      </c>
      <c r="C12714">
        <v>151</v>
      </c>
      <c r="D12714">
        <v>224</v>
      </c>
      <c r="E12714">
        <v>1049.4642857142801</v>
      </c>
      <c r="F12714">
        <v>885.91071428571399</v>
      </c>
      <c r="G12714">
        <v>0.50699643762830504</v>
      </c>
      <c r="H12714">
        <v>113.56720202874</v>
      </c>
      <c r="I12714">
        <v>0.51732882502113198</v>
      </c>
      <c r="J12714">
        <v>0.172726298998717</v>
      </c>
      <c r="K12714">
        <v>0.60233598268627297</v>
      </c>
      <c r="L12714">
        <v>134.92326012172501</v>
      </c>
      <c r="M12714">
        <v>0.57991532151362701</v>
      </c>
      <c r="N12714">
        <v>0.30070752026424202</v>
      </c>
      <c r="O12714">
        <v>0.49750525210084001</v>
      </c>
      <c r="P12714">
        <v>111.441176470588</v>
      </c>
      <c r="Q12714">
        <v>0.50261437908496698</v>
      </c>
      <c r="R12714">
        <v>0.244643998587283</v>
      </c>
      <c r="S12714" t="s">
        <v>52</v>
      </c>
    </row>
    <row r="12715" spans="1:19" x14ac:dyDescent="0.3">
      <c r="A12715" t="s">
        <v>58</v>
      </c>
      <c r="B12715">
        <v>0</v>
      </c>
      <c r="C12715">
        <v>152</v>
      </c>
      <c r="D12715">
        <v>39</v>
      </c>
      <c r="E12715">
        <v>868.94871794871699</v>
      </c>
      <c r="F12715">
        <v>883.15384615384596</v>
      </c>
      <c r="G12715">
        <v>0.18609792574289599</v>
      </c>
      <c r="H12715">
        <v>7.2578191039729498</v>
      </c>
      <c r="I12715">
        <v>0.18089602704987301</v>
      </c>
      <c r="J12715">
        <v>8.5989866200860604E-2</v>
      </c>
      <c r="K12715">
        <v>0.57706217219315903</v>
      </c>
      <c r="L12715">
        <v>22.505424715533199</v>
      </c>
      <c r="M12715">
        <v>0.51018788039163798</v>
      </c>
      <c r="N12715">
        <v>0.28336697723256898</v>
      </c>
      <c r="O12715">
        <v>0.44550025138260402</v>
      </c>
      <c r="P12715">
        <v>17.374509803921502</v>
      </c>
      <c r="Q12715">
        <v>0.37450980392156802</v>
      </c>
      <c r="R12715">
        <v>0.22759100918676101</v>
      </c>
      <c r="S12715" t="s">
        <v>52</v>
      </c>
    </row>
    <row r="12716" spans="1:19" x14ac:dyDescent="0.3">
      <c r="A12716" t="s">
        <v>58</v>
      </c>
      <c r="B12716">
        <v>0</v>
      </c>
      <c r="C12716">
        <v>153</v>
      </c>
      <c r="D12716">
        <v>615</v>
      </c>
      <c r="E12716">
        <v>610.81300813008102</v>
      </c>
      <c r="F12716">
        <v>886.70081300813001</v>
      </c>
      <c r="G12716">
        <v>0.56619040746620397</v>
      </c>
      <c r="H12716">
        <v>348.207100591715</v>
      </c>
      <c r="I12716">
        <v>0.62299239222316105</v>
      </c>
      <c r="J12716">
        <v>0.38136885396262299</v>
      </c>
      <c r="K12716">
        <v>0.43444538388225901</v>
      </c>
      <c r="L12716">
        <v>267.18391108758902</v>
      </c>
      <c r="M12716">
        <v>0.28684837258534002</v>
      </c>
      <c r="N12716">
        <v>0.36744122362028098</v>
      </c>
      <c r="O12716">
        <v>0.48009352250385201</v>
      </c>
      <c r="P12716">
        <v>295.25751633986903</v>
      </c>
      <c r="Q12716">
        <v>0.36078431372549002</v>
      </c>
      <c r="R12716">
        <v>0.33109217481368097</v>
      </c>
      <c r="S12716" t="s">
        <v>52</v>
      </c>
    </row>
    <row r="12717" spans="1:19" x14ac:dyDescent="0.3">
      <c r="A12717" t="s">
        <v>58</v>
      </c>
      <c r="B12717">
        <v>0</v>
      </c>
      <c r="C12717">
        <v>154</v>
      </c>
      <c r="D12717">
        <v>142</v>
      </c>
      <c r="E12717">
        <v>716.76760563380196</v>
      </c>
      <c r="F12717">
        <v>885.97183098591495</v>
      </c>
      <c r="G12717">
        <v>0.67654447394425699</v>
      </c>
      <c r="H12717">
        <v>96.069315300084497</v>
      </c>
      <c r="I12717">
        <v>1</v>
      </c>
      <c r="J12717">
        <v>0.38572762117005199</v>
      </c>
      <c r="K12717">
        <v>0.50453767857209397</v>
      </c>
      <c r="L12717">
        <v>71.6443503572373</v>
      </c>
      <c r="M12717">
        <v>0.49814765811061101</v>
      </c>
      <c r="N12717">
        <v>0.35719617151848998</v>
      </c>
      <c r="O12717">
        <v>0.55903065451532696</v>
      </c>
      <c r="P12717">
        <v>79.382352941176407</v>
      </c>
      <c r="Q12717">
        <v>0.52418300653594696</v>
      </c>
      <c r="R12717">
        <v>0.31356783767945101</v>
      </c>
      <c r="S12717" t="s">
        <v>52</v>
      </c>
    </row>
    <row r="12718" spans="1:19" x14ac:dyDescent="0.3">
      <c r="A12718" t="s">
        <v>58</v>
      </c>
      <c r="B12718">
        <v>0</v>
      </c>
      <c r="C12718">
        <v>155</v>
      </c>
      <c r="D12718">
        <v>127</v>
      </c>
      <c r="E12718">
        <v>888.59842519685003</v>
      </c>
      <c r="F12718">
        <v>881.39370078740103</v>
      </c>
      <c r="G12718">
        <v>0.33297169214794797</v>
      </c>
      <c r="H12718">
        <v>42.287404902789497</v>
      </c>
      <c r="I12718">
        <v>0.33812341504649102</v>
      </c>
      <c r="J12718">
        <v>0.16043022823735101</v>
      </c>
      <c r="K12718">
        <v>0.705025493141751</v>
      </c>
      <c r="L12718">
        <v>89.538237629002296</v>
      </c>
      <c r="M12718">
        <v>0.74728764223339506</v>
      </c>
      <c r="N12718">
        <v>0.25492290054789801</v>
      </c>
      <c r="O12718">
        <v>0.52374041480109101</v>
      </c>
      <c r="P12718">
        <v>66.515032679738496</v>
      </c>
      <c r="Q12718">
        <v>0.53790849673202601</v>
      </c>
      <c r="R12718">
        <v>0.186544625043186</v>
      </c>
      <c r="S12718" t="s">
        <v>52</v>
      </c>
    </row>
    <row r="12719" spans="1:19" x14ac:dyDescent="0.3">
      <c r="A12719" t="s">
        <v>58</v>
      </c>
      <c r="B12719">
        <v>0</v>
      </c>
      <c r="C12719">
        <v>156</v>
      </c>
      <c r="D12719">
        <v>555</v>
      </c>
      <c r="E12719">
        <v>964.75135135135099</v>
      </c>
      <c r="F12719">
        <v>888.76576576576497</v>
      </c>
      <c r="G12719">
        <v>0.374238651161728</v>
      </c>
      <c r="H12719">
        <v>207.70245139475901</v>
      </c>
      <c r="I12719">
        <v>0.36010143702451303</v>
      </c>
      <c r="J12719">
        <v>0.20303862965736</v>
      </c>
      <c r="K12719">
        <v>0.59894533326658195</v>
      </c>
      <c r="L12719">
        <v>332.41465996295301</v>
      </c>
      <c r="M12719">
        <v>0.65625826938343401</v>
      </c>
      <c r="N12719">
        <v>0.31602735875854499</v>
      </c>
      <c r="O12719">
        <v>0.524947300241417</v>
      </c>
      <c r="P12719">
        <v>291.34575163398603</v>
      </c>
      <c r="Q12719">
        <v>0.539215686274509</v>
      </c>
      <c r="R12719">
        <v>0.26079496115899398</v>
      </c>
      <c r="S12719" t="s">
        <v>52</v>
      </c>
    </row>
    <row r="12720" spans="1:19" x14ac:dyDescent="0.3">
      <c r="A12720" t="s">
        <v>58</v>
      </c>
      <c r="B12720">
        <v>0</v>
      </c>
      <c r="C12720">
        <v>157</v>
      </c>
      <c r="D12720">
        <v>77</v>
      </c>
      <c r="E12720">
        <v>861.57142857142799</v>
      </c>
      <c r="F12720">
        <v>885.28571428571399</v>
      </c>
      <c r="G12720">
        <v>0.39483593329747102</v>
      </c>
      <c r="H12720">
        <v>30.4023668639053</v>
      </c>
      <c r="I12720">
        <v>0.39475908706677898</v>
      </c>
      <c r="J12720">
        <v>0.115695727346052</v>
      </c>
      <c r="K12720">
        <v>0.81129825453720605</v>
      </c>
      <c r="L12720">
        <v>62.469965599364897</v>
      </c>
      <c r="M12720">
        <v>0.88250860015877197</v>
      </c>
      <c r="N12720">
        <v>0.19985021758426999</v>
      </c>
      <c r="O12720">
        <v>0.60586537645361105</v>
      </c>
      <c r="P12720">
        <v>46.651633986928097</v>
      </c>
      <c r="Q12720">
        <v>0.58235294117646996</v>
      </c>
      <c r="R12720">
        <v>0.212501116032105</v>
      </c>
      <c r="S12720" t="s">
        <v>52</v>
      </c>
    </row>
    <row r="12721" spans="1:19" x14ac:dyDescent="0.3">
      <c r="A12721" t="s">
        <v>58</v>
      </c>
      <c r="B12721">
        <v>0</v>
      </c>
      <c r="C12721">
        <v>158</v>
      </c>
      <c r="D12721">
        <v>100</v>
      </c>
      <c r="E12721">
        <v>899.15</v>
      </c>
      <c r="F12721">
        <v>885.94</v>
      </c>
      <c r="G12721">
        <v>0.31781065088757399</v>
      </c>
      <c r="H12721">
        <v>31.781065088757401</v>
      </c>
      <c r="I12721">
        <v>0.31149619611158003</v>
      </c>
      <c r="J12721">
        <v>0.13064316356858599</v>
      </c>
      <c r="K12721">
        <v>0.67059804181000204</v>
      </c>
      <c r="L12721">
        <v>67.059804181000203</v>
      </c>
      <c r="M12721">
        <v>0.65969833289229896</v>
      </c>
      <c r="N12721">
        <v>0.23027128988621401</v>
      </c>
      <c r="O12721">
        <v>0.56510457516339796</v>
      </c>
      <c r="P12721">
        <v>56.510457516339798</v>
      </c>
      <c r="Q12721">
        <v>0.53104575163398604</v>
      </c>
      <c r="R12721">
        <v>0.21185576382868501</v>
      </c>
      <c r="S12721" t="s">
        <v>52</v>
      </c>
    </row>
    <row r="12722" spans="1:19" x14ac:dyDescent="0.3">
      <c r="A12722" t="s">
        <v>58</v>
      </c>
      <c r="B12722">
        <v>0</v>
      </c>
      <c r="C12722">
        <v>159</v>
      </c>
      <c r="D12722">
        <v>403</v>
      </c>
      <c r="E12722">
        <v>718.416873449131</v>
      </c>
      <c r="F12722">
        <v>894.71215880893305</v>
      </c>
      <c r="G12722">
        <v>0.70719183469708302</v>
      </c>
      <c r="H12722">
        <v>284.99830938292399</v>
      </c>
      <c r="I12722">
        <v>1</v>
      </c>
      <c r="J12722">
        <v>0.38307269436510399</v>
      </c>
      <c r="K12722">
        <v>0.53744114168872303</v>
      </c>
      <c r="L12722">
        <v>216.588780100555</v>
      </c>
      <c r="M12722">
        <v>0.53294522360412799</v>
      </c>
      <c r="N12722">
        <v>0.341090831394603</v>
      </c>
      <c r="O12722">
        <v>0.63056163739275695</v>
      </c>
      <c r="P12722">
        <v>254.11633986928101</v>
      </c>
      <c r="Q12722">
        <v>0.70130718954248294</v>
      </c>
      <c r="R12722">
        <v>0.32075060613947698</v>
      </c>
      <c r="S12722" t="s">
        <v>52</v>
      </c>
    </row>
    <row r="12723" spans="1:19" x14ac:dyDescent="0.3">
      <c r="A12723" t="s">
        <v>58</v>
      </c>
      <c r="B12723">
        <v>0</v>
      </c>
      <c r="C12723">
        <v>160</v>
      </c>
      <c r="D12723">
        <v>32</v>
      </c>
      <c r="E12723">
        <v>1110.5</v>
      </c>
      <c r="F12723">
        <v>888.78125</v>
      </c>
      <c r="G12723">
        <v>0.82620984784446305</v>
      </c>
      <c r="H12723">
        <v>26.4387151310228</v>
      </c>
      <c r="I12723">
        <v>1</v>
      </c>
      <c r="J12723">
        <v>0.22097330225342199</v>
      </c>
      <c r="K12723">
        <v>0.76376852341889401</v>
      </c>
      <c r="L12723">
        <v>24.440592749404601</v>
      </c>
      <c r="M12723">
        <v>0.76144482667372304</v>
      </c>
      <c r="N12723">
        <v>0.23333605265073201</v>
      </c>
      <c r="O12723">
        <v>0.52138480392156805</v>
      </c>
      <c r="P12723">
        <v>16.6843137254901</v>
      </c>
      <c r="Q12723">
        <v>0.50457516339869202</v>
      </c>
      <c r="R12723">
        <v>0.151147697739207</v>
      </c>
      <c r="S12723" t="s">
        <v>52</v>
      </c>
    </row>
    <row r="12724" spans="1:19" x14ac:dyDescent="0.3">
      <c r="A12724" t="s">
        <v>58</v>
      </c>
      <c r="B12724">
        <v>0</v>
      </c>
      <c r="C12724">
        <v>161</v>
      </c>
      <c r="D12724">
        <v>159</v>
      </c>
      <c r="E12724">
        <v>853.89308176100599</v>
      </c>
      <c r="F12724">
        <v>894.30817610062797</v>
      </c>
      <c r="G12724">
        <v>0.35457237489167798</v>
      </c>
      <c r="H12724">
        <v>56.377007607776797</v>
      </c>
      <c r="I12724">
        <v>0.34657650042265398</v>
      </c>
      <c r="J12724">
        <v>0.13805050580104899</v>
      </c>
      <c r="K12724">
        <v>0.63133569993725602</v>
      </c>
      <c r="L12724">
        <v>100.382376290023</v>
      </c>
      <c r="M12724">
        <v>0.622651495104525</v>
      </c>
      <c r="N12724">
        <v>0.21590479085264699</v>
      </c>
      <c r="O12724">
        <v>0.61278003864019304</v>
      </c>
      <c r="P12724">
        <v>97.432026143790793</v>
      </c>
      <c r="Q12724">
        <v>0.62287581699346395</v>
      </c>
      <c r="R12724">
        <v>0.17176277204417101</v>
      </c>
      <c r="S12724" t="s">
        <v>52</v>
      </c>
    </row>
    <row r="12725" spans="1:19" x14ac:dyDescent="0.3">
      <c r="A12725" t="s">
        <v>58</v>
      </c>
      <c r="B12725">
        <v>0</v>
      </c>
      <c r="C12725">
        <v>162</v>
      </c>
      <c r="D12725">
        <v>84</v>
      </c>
      <c r="E12725">
        <v>867.10714285714198</v>
      </c>
      <c r="F12725">
        <v>890.78571428571399</v>
      </c>
      <c r="G12725">
        <v>0.44805377772410698</v>
      </c>
      <c r="H12725">
        <v>37.636517328825001</v>
      </c>
      <c r="I12725">
        <v>0.439983093829247</v>
      </c>
      <c r="J12725">
        <v>0.135841540678168</v>
      </c>
      <c r="K12725">
        <v>0.98480953641048896</v>
      </c>
      <c r="L12725">
        <v>82.724001058480994</v>
      </c>
      <c r="M12725">
        <v>1</v>
      </c>
      <c r="N12725">
        <v>5.24217127653821E-2</v>
      </c>
      <c r="O12725">
        <v>0.86118892001244896</v>
      </c>
      <c r="P12725">
        <v>72.339869281045694</v>
      </c>
      <c r="Q12725">
        <v>0.88431372549019605</v>
      </c>
      <c r="R12725">
        <v>0.13942973017306701</v>
      </c>
      <c r="S12725" t="s">
        <v>52</v>
      </c>
    </row>
    <row r="12726" spans="1:19" x14ac:dyDescent="0.3">
      <c r="A12726" t="s">
        <v>58</v>
      </c>
      <c r="B12726">
        <v>0</v>
      </c>
      <c r="C12726">
        <v>163</v>
      </c>
      <c r="D12726">
        <v>238</v>
      </c>
      <c r="E12726">
        <v>983.21428571428498</v>
      </c>
      <c r="F12726">
        <v>896.02941176470495</v>
      </c>
      <c r="G12726">
        <v>0.39561505075402897</v>
      </c>
      <c r="H12726">
        <v>94.156382079458993</v>
      </c>
      <c r="I12726">
        <v>0.365173288250211</v>
      </c>
      <c r="J12726">
        <v>0.163220965031386</v>
      </c>
      <c r="K12726">
        <v>0.67376434564299303</v>
      </c>
      <c r="L12726">
        <v>160.35591426303199</v>
      </c>
      <c r="M12726">
        <v>0.65189203492987502</v>
      </c>
      <c r="N12726">
        <v>0.18611884599358899</v>
      </c>
      <c r="O12726">
        <v>0.56145987806887399</v>
      </c>
      <c r="P12726">
        <v>133.62745098039201</v>
      </c>
      <c r="Q12726">
        <v>0.55098039215686201</v>
      </c>
      <c r="R12726">
        <v>0.15686926564075901</v>
      </c>
      <c r="S12726" t="s">
        <v>52</v>
      </c>
    </row>
    <row r="12727" spans="1:19" x14ac:dyDescent="0.3">
      <c r="A12727" t="s">
        <v>58</v>
      </c>
      <c r="B12727">
        <v>0</v>
      </c>
      <c r="C12727">
        <v>164</v>
      </c>
      <c r="D12727">
        <v>120</v>
      </c>
      <c r="E12727">
        <v>1114.175</v>
      </c>
      <c r="F12727">
        <v>895.83333333333303</v>
      </c>
      <c r="G12727">
        <v>0.41994223724992902</v>
      </c>
      <c r="H12727">
        <v>50.393068469991498</v>
      </c>
      <c r="I12727">
        <v>0.36770921386305999</v>
      </c>
      <c r="J12727">
        <v>0.17693891130546899</v>
      </c>
      <c r="K12727">
        <v>0.86275690217870604</v>
      </c>
      <c r="L12727">
        <v>103.530828261444</v>
      </c>
      <c r="M12727">
        <v>0.86768986504366197</v>
      </c>
      <c r="N12727">
        <v>0.127384479216718</v>
      </c>
      <c r="O12727">
        <v>0.44225490196078399</v>
      </c>
      <c r="P12727">
        <v>53.070588235294103</v>
      </c>
      <c r="Q12727">
        <v>0.441830065359477</v>
      </c>
      <c r="R12727">
        <v>9.2071904549582695E-2</v>
      </c>
      <c r="S12727" t="s">
        <v>52</v>
      </c>
    </row>
    <row r="12728" spans="1:19" x14ac:dyDescent="0.3">
      <c r="A12728" t="s">
        <v>58</v>
      </c>
      <c r="B12728">
        <v>0</v>
      </c>
      <c r="C12728">
        <v>165</v>
      </c>
      <c r="D12728">
        <v>375</v>
      </c>
      <c r="E12728">
        <v>1200.8586666666599</v>
      </c>
      <c r="F12728">
        <v>895.13866666666604</v>
      </c>
      <c r="G12728">
        <v>0.33364891518737599</v>
      </c>
      <c r="H12728">
        <v>125.11834319526599</v>
      </c>
      <c r="I12728">
        <v>0.19949281487743001</v>
      </c>
      <c r="J12728">
        <v>0.30115841561200501</v>
      </c>
      <c r="K12728">
        <v>0.35512675310928798</v>
      </c>
      <c r="L12728">
        <v>133.172532415983</v>
      </c>
      <c r="M12728">
        <v>0.21513627943900501</v>
      </c>
      <c r="N12728">
        <v>0.32359565279807401</v>
      </c>
      <c r="O12728">
        <v>0.44842701525054401</v>
      </c>
      <c r="P12728">
        <v>168.16013071895401</v>
      </c>
      <c r="Q12728">
        <v>0.34052287581699298</v>
      </c>
      <c r="R12728">
        <v>0.34617349051040103</v>
      </c>
      <c r="S12728" t="s">
        <v>52</v>
      </c>
    </row>
    <row r="12729" spans="1:19" x14ac:dyDescent="0.3">
      <c r="A12729" t="s">
        <v>58</v>
      </c>
      <c r="B12729">
        <v>0</v>
      </c>
      <c r="C12729">
        <v>166</v>
      </c>
      <c r="D12729">
        <v>118</v>
      </c>
      <c r="E12729">
        <v>789.28813559321998</v>
      </c>
      <c r="F12729">
        <v>898.02542372881305</v>
      </c>
      <c r="G12729">
        <v>0.24087711506225101</v>
      </c>
      <c r="H12729">
        <v>28.423499577345702</v>
      </c>
      <c r="I12729">
        <v>0.16187658495350801</v>
      </c>
      <c r="J12729">
        <v>0.185106324723877</v>
      </c>
      <c r="K12729">
        <v>0.27744538282479803</v>
      </c>
      <c r="L12729">
        <v>32.738555173326198</v>
      </c>
      <c r="M12729">
        <v>0.193305107171209</v>
      </c>
      <c r="N12729">
        <v>0.21219764284954501</v>
      </c>
      <c r="O12729">
        <v>0.30099700897308002</v>
      </c>
      <c r="P12729">
        <v>35.517647058823499</v>
      </c>
      <c r="Q12729">
        <v>0.25522875816993401</v>
      </c>
      <c r="R12729">
        <v>0.167156733326946</v>
      </c>
      <c r="S12729" t="s">
        <v>52</v>
      </c>
    </row>
    <row r="12730" spans="1:19" x14ac:dyDescent="0.3">
      <c r="A12730" t="s">
        <v>58</v>
      </c>
      <c r="B12730">
        <v>0</v>
      </c>
      <c r="C12730">
        <v>167</v>
      </c>
      <c r="D12730">
        <v>163</v>
      </c>
      <c r="E12730">
        <v>903.08588957055201</v>
      </c>
      <c r="F12730">
        <v>899.93865030674795</v>
      </c>
      <c r="G12730">
        <v>0.28072022361781601</v>
      </c>
      <c r="H12730">
        <v>45.757396449704103</v>
      </c>
      <c r="I12730">
        <v>0.23415046491969499</v>
      </c>
      <c r="J12730">
        <v>0.16219307662492799</v>
      </c>
      <c r="K12730">
        <v>0.51023171319708305</v>
      </c>
      <c r="L12730">
        <v>83.167769251124597</v>
      </c>
      <c r="M12730">
        <v>0.40910293728499603</v>
      </c>
      <c r="N12730">
        <v>0.30833381990523601</v>
      </c>
      <c r="O12730">
        <v>0.46893219455471302</v>
      </c>
      <c r="P12730">
        <v>76.435947712418297</v>
      </c>
      <c r="Q12730">
        <v>0.43856209150326703</v>
      </c>
      <c r="R12730">
        <v>0.23543510042471699</v>
      </c>
      <c r="S12730" t="s">
        <v>52</v>
      </c>
    </row>
    <row r="12731" spans="1:19" x14ac:dyDescent="0.3">
      <c r="A12731" t="s">
        <v>58</v>
      </c>
      <c r="B12731">
        <v>0</v>
      </c>
      <c r="C12731">
        <v>168</v>
      </c>
      <c r="D12731">
        <v>524</v>
      </c>
      <c r="E12731">
        <v>889.219465648854</v>
      </c>
      <c r="F12731">
        <v>901.09732824427397</v>
      </c>
      <c r="G12731">
        <v>0.48561200983397101</v>
      </c>
      <c r="H12731">
        <v>254.46069315299999</v>
      </c>
      <c r="I12731">
        <v>0.39010989010989</v>
      </c>
      <c r="J12731">
        <v>0.31993644771917901</v>
      </c>
      <c r="K12731">
        <v>0.68394795262691099</v>
      </c>
      <c r="L12731">
        <v>358.38872717650099</v>
      </c>
      <c r="M12731">
        <v>0.77811590367822103</v>
      </c>
      <c r="N12731">
        <v>0.29878230450584098</v>
      </c>
      <c r="O12731">
        <v>0.53154842089507504</v>
      </c>
      <c r="P12731">
        <v>278.53137254901901</v>
      </c>
      <c r="Q12731">
        <v>0.51241830065359395</v>
      </c>
      <c r="R12731">
        <v>0.24025458166448299</v>
      </c>
      <c r="S12731" t="s">
        <v>52</v>
      </c>
    </row>
    <row r="12732" spans="1:19" x14ac:dyDescent="0.3">
      <c r="A12732" t="s">
        <v>58</v>
      </c>
      <c r="B12732">
        <v>0</v>
      </c>
      <c r="C12732">
        <v>169</v>
      </c>
      <c r="D12732">
        <v>150</v>
      </c>
      <c r="E12732">
        <v>1190.58666666666</v>
      </c>
      <c r="F12732">
        <v>899.52666666666596</v>
      </c>
      <c r="G12732">
        <v>0.56059171597633095</v>
      </c>
      <c r="H12732">
        <v>84.088757396449694</v>
      </c>
      <c r="I12732">
        <v>0.47717666948436099</v>
      </c>
      <c r="J12732">
        <v>0.24624538622674799</v>
      </c>
      <c r="K12732">
        <v>0.60799329628649501</v>
      </c>
      <c r="L12732">
        <v>91.198994442974296</v>
      </c>
      <c r="M12732">
        <v>0.57290288436094206</v>
      </c>
      <c r="N12732">
        <v>0.28104714451830098</v>
      </c>
      <c r="O12732">
        <v>0.65018300653594696</v>
      </c>
      <c r="P12732">
        <v>97.527450980392103</v>
      </c>
      <c r="Q12732">
        <v>0.59803921568627405</v>
      </c>
      <c r="R12732">
        <v>0.27303735054233302</v>
      </c>
      <c r="S12732" t="s">
        <v>52</v>
      </c>
    </row>
    <row r="12733" spans="1:19" x14ac:dyDescent="0.3">
      <c r="A12733" t="s">
        <v>58</v>
      </c>
      <c r="B12733">
        <v>0</v>
      </c>
      <c r="C12733">
        <v>170</v>
      </c>
      <c r="D12733">
        <v>191</v>
      </c>
      <c r="E12733">
        <v>992.27225130889997</v>
      </c>
      <c r="F12733">
        <v>903.30890052356006</v>
      </c>
      <c r="G12733">
        <v>0.359729678295928</v>
      </c>
      <c r="H12733">
        <v>68.708368554522394</v>
      </c>
      <c r="I12733">
        <v>0.33558748943364303</v>
      </c>
      <c r="J12733">
        <v>0.14945376878147601</v>
      </c>
      <c r="K12733">
        <v>0.53021035233288405</v>
      </c>
      <c r="L12733">
        <v>101.27017729558</v>
      </c>
      <c r="M12733">
        <v>0.53664990738290497</v>
      </c>
      <c r="N12733">
        <v>0.182074672154944</v>
      </c>
      <c r="O12733">
        <v>0.44789378229476701</v>
      </c>
      <c r="P12733">
        <v>85.547712418300605</v>
      </c>
      <c r="Q12733">
        <v>0.44052287581699301</v>
      </c>
      <c r="R12733">
        <v>0.13550727925229</v>
      </c>
      <c r="S12733" t="s">
        <v>52</v>
      </c>
    </row>
    <row r="12734" spans="1:19" x14ac:dyDescent="0.3">
      <c r="A12734" t="s">
        <v>58</v>
      </c>
      <c r="B12734">
        <v>0</v>
      </c>
      <c r="C12734">
        <v>171</v>
      </c>
      <c r="D12734">
        <v>272</v>
      </c>
      <c r="E12734">
        <v>610.73529411764696</v>
      </c>
      <c r="F12734">
        <v>904.55147058823502</v>
      </c>
      <c r="G12734">
        <v>0.469553353885933</v>
      </c>
      <c r="H12734">
        <v>127.718512256973</v>
      </c>
      <c r="I12734">
        <v>0.292476754015215</v>
      </c>
      <c r="J12734">
        <v>0.38343657311421198</v>
      </c>
      <c r="K12734">
        <v>0.47402343445978501</v>
      </c>
      <c r="L12734">
        <v>128.934374173061</v>
      </c>
      <c r="M12734">
        <v>0.27970362529769699</v>
      </c>
      <c r="N12734">
        <v>0.38772284707177002</v>
      </c>
      <c r="O12734">
        <v>0.51565023068050697</v>
      </c>
      <c r="P12734">
        <v>140.256862745098</v>
      </c>
      <c r="Q12734">
        <v>0.35359477124182997</v>
      </c>
      <c r="R12734">
        <v>0.34512664593721798</v>
      </c>
      <c r="S12734" t="s">
        <v>52</v>
      </c>
    </row>
    <row r="12735" spans="1:19" x14ac:dyDescent="0.3">
      <c r="A12735" t="s">
        <v>58</v>
      </c>
      <c r="B12735">
        <v>0</v>
      </c>
      <c r="C12735">
        <v>172</v>
      </c>
      <c r="D12735">
        <v>13</v>
      </c>
      <c r="E12735">
        <v>1111.8461538461499</v>
      </c>
      <c r="F12735">
        <v>900.84615384615302</v>
      </c>
      <c r="G12735">
        <v>0.49795175238962203</v>
      </c>
      <c r="H12735">
        <v>6.4733727810650796</v>
      </c>
      <c r="I12735">
        <v>0.50126796280642405</v>
      </c>
      <c r="J12735">
        <v>7.5674608944929306E-2</v>
      </c>
      <c r="K12735">
        <v>0.97471858652065002</v>
      </c>
      <c r="L12735">
        <v>12.671341624768401</v>
      </c>
      <c r="M12735">
        <v>1</v>
      </c>
      <c r="N12735">
        <v>5.2022841205689598E-2</v>
      </c>
      <c r="O12735">
        <v>0.58034188034187995</v>
      </c>
      <c r="P12735">
        <v>7.5444444444444398</v>
      </c>
      <c r="Q12735">
        <v>0.58235294117646996</v>
      </c>
      <c r="R12735">
        <v>6.6343255572635595E-2</v>
      </c>
      <c r="S12735" t="s">
        <v>52</v>
      </c>
    </row>
    <row r="12736" spans="1:19" x14ac:dyDescent="0.3">
      <c r="A12736" t="s">
        <v>58</v>
      </c>
      <c r="B12736">
        <v>0</v>
      </c>
      <c r="C12736">
        <v>173</v>
      </c>
      <c r="D12736">
        <v>114</v>
      </c>
      <c r="E12736">
        <v>723.34210526315701</v>
      </c>
      <c r="F12736">
        <v>903.29824561403495</v>
      </c>
      <c r="G12736">
        <v>0.72639438833770797</v>
      </c>
      <c r="H12736">
        <v>82.808960270498702</v>
      </c>
      <c r="I12736">
        <v>1</v>
      </c>
      <c r="J12736">
        <v>0.36725156064831599</v>
      </c>
      <c r="K12736">
        <v>0.607168888084195</v>
      </c>
      <c r="L12736">
        <v>69.2172532415983</v>
      </c>
      <c r="M12736">
        <v>0.63006086266207995</v>
      </c>
      <c r="N12736">
        <v>0.35998177798979902</v>
      </c>
      <c r="O12736">
        <v>0.66715972938883095</v>
      </c>
      <c r="P12736">
        <v>76.056209150326794</v>
      </c>
      <c r="Q12736">
        <v>0.75359477124183005</v>
      </c>
      <c r="R12736">
        <v>0.29771579546351201</v>
      </c>
      <c r="S12736" t="s">
        <v>52</v>
      </c>
    </row>
    <row r="12737" spans="1:19" x14ac:dyDescent="0.3">
      <c r="A12737" t="s">
        <v>58</v>
      </c>
      <c r="B12737">
        <v>0</v>
      </c>
      <c r="C12737">
        <v>174</v>
      </c>
      <c r="D12737">
        <v>208</v>
      </c>
      <c r="E12737">
        <v>854.16346153846098</v>
      </c>
      <c r="F12737">
        <v>911.45673076923003</v>
      </c>
      <c r="G12737">
        <v>0.30362019637167498</v>
      </c>
      <c r="H12737">
        <v>63.153000845308497</v>
      </c>
      <c r="I12737">
        <v>0.237954353338968</v>
      </c>
      <c r="J12737">
        <v>0.189974649757295</v>
      </c>
      <c r="K12737">
        <v>0.55197371099395398</v>
      </c>
      <c r="L12737">
        <v>114.810531886742</v>
      </c>
      <c r="M12737">
        <v>0.49536914527652798</v>
      </c>
      <c r="N12737">
        <v>0.28325142073434301</v>
      </c>
      <c r="O12737">
        <v>0.45858157365510299</v>
      </c>
      <c r="P12737">
        <v>95.384967320261396</v>
      </c>
      <c r="Q12737">
        <v>0.447712418300653</v>
      </c>
      <c r="R12737">
        <v>0.224163412197525</v>
      </c>
      <c r="S12737" t="s">
        <v>52</v>
      </c>
    </row>
    <row r="12738" spans="1:19" x14ac:dyDescent="0.3">
      <c r="A12738" t="s">
        <v>58</v>
      </c>
      <c r="B12738">
        <v>0</v>
      </c>
      <c r="C12738">
        <v>175</v>
      </c>
      <c r="D12738">
        <v>33</v>
      </c>
      <c r="E12738">
        <v>857.69696969696895</v>
      </c>
      <c r="F12738">
        <v>909.09090909090901</v>
      </c>
      <c r="G12738">
        <v>0.53946053946053896</v>
      </c>
      <c r="H12738">
        <v>17.802197802197799</v>
      </c>
      <c r="I12738">
        <v>0.54945054945054905</v>
      </c>
      <c r="J12738">
        <v>0.21534312151517801</v>
      </c>
      <c r="K12738">
        <v>0.91380596117298896</v>
      </c>
      <c r="L12738">
        <v>30.155596718708601</v>
      </c>
      <c r="M12738">
        <v>1</v>
      </c>
      <c r="N12738">
        <v>0.187676629393179</v>
      </c>
      <c r="O12738">
        <v>0.80711031887502405</v>
      </c>
      <c r="P12738">
        <v>26.634640522875799</v>
      </c>
      <c r="Q12738">
        <v>0.95816993464052203</v>
      </c>
      <c r="R12738">
        <v>0.246880650650487</v>
      </c>
      <c r="S12738" t="s">
        <v>52</v>
      </c>
    </row>
    <row r="12739" spans="1:19" x14ac:dyDescent="0.3">
      <c r="A12739" t="s">
        <v>58</v>
      </c>
      <c r="B12739">
        <v>0</v>
      </c>
      <c r="C12739">
        <v>176</v>
      </c>
      <c r="D12739">
        <v>610</v>
      </c>
      <c r="E12739">
        <v>871.40655737704901</v>
      </c>
      <c r="F12739">
        <v>907.28524590163897</v>
      </c>
      <c r="G12739">
        <v>0.42081814780427601</v>
      </c>
      <c r="H12739">
        <v>256.69907016060802</v>
      </c>
      <c r="I12739">
        <v>0.40701606086221398</v>
      </c>
      <c r="J12739">
        <v>0.21228121292891999</v>
      </c>
      <c r="K12739">
        <v>0.80538697460946795</v>
      </c>
      <c r="L12739">
        <v>491.28605451177498</v>
      </c>
      <c r="M12739">
        <v>1</v>
      </c>
      <c r="N12739">
        <v>0.27890932790405498</v>
      </c>
      <c r="O12739">
        <v>0.62452801885781595</v>
      </c>
      <c r="P12739">
        <v>380.962091503267</v>
      </c>
      <c r="Q12739">
        <v>0.62973856209150303</v>
      </c>
      <c r="R12739">
        <v>0.23648258437081299</v>
      </c>
      <c r="S12739" t="s">
        <v>52</v>
      </c>
    </row>
    <row r="12740" spans="1:19" x14ac:dyDescent="0.3">
      <c r="A12740" t="s">
        <v>58</v>
      </c>
      <c r="B12740">
        <v>0</v>
      </c>
      <c r="C12740">
        <v>177</v>
      </c>
      <c r="D12740">
        <v>38</v>
      </c>
      <c r="E12740">
        <v>1191.5</v>
      </c>
      <c r="F12740">
        <v>903.94736842105203</v>
      </c>
      <c r="G12740">
        <v>0.69791342260977796</v>
      </c>
      <c r="H12740">
        <v>26.520710059171499</v>
      </c>
      <c r="I12740">
        <v>0.69484361792054095</v>
      </c>
      <c r="J12740">
        <v>0.25361068442697599</v>
      </c>
      <c r="K12740">
        <v>0.646251444965947</v>
      </c>
      <c r="L12740">
        <v>24.557554908705999</v>
      </c>
      <c r="M12740">
        <v>0.61643291876157702</v>
      </c>
      <c r="N12740">
        <v>0.28793795085338802</v>
      </c>
      <c r="O12740">
        <v>0.64318885448916396</v>
      </c>
      <c r="P12740">
        <v>24.4411764705882</v>
      </c>
      <c r="Q12740">
        <v>0.60261437908496696</v>
      </c>
      <c r="R12740">
        <v>0.284932657336881</v>
      </c>
      <c r="S12740" t="s">
        <v>52</v>
      </c>
    </row>
    <row r="12741" spans="1:19" x14ac:dyDescent="0.3">
      <c r="A12741" t="s">
        <v>58</v>
      </c>
      <c r="B12741">
        <v>0</v>
      </c>
      <c r="C12741">
        <v>178</v>
      </c>
      <c r="D12741">
        <v>2248</v>
      </c>
      <c r="E12741">
        <v>1080.3180604982199</v>
      </c>
      <c r="F12741">
        <v>895.15391459074704</v>
      </c>
      <c r="G12741">
        <v>0.72675589535020102</v>
      </c>
      <c r="H12741">
        <v>1633.7472527472501</v>
      </c>
      <c r="I12741">
        <v>0.87235841081994903</v>
      </c>
      <c r="J12741">
        <v>0.305353237423233</v>
      </c>
      <c r="K12741">
        <v>0.76007381587137701</v>
      </c>
      <c r="L12741">
        <v>1708.6459380788499</v>
      </c>
      <c r="M12741">
        <v>0.93794654670547695</v>
      </c>
      <c r="N12741">
        <v>0.30215973926050699</v>
      </c>
      <c r="O12741">
        <v>0.54763973204940297</v>
      </c>
      <c r="P12741">
        <v>1231.0941176470501</v>
      </c>
      <c r="Q12741">
        <v>0.55686274509803901</v>
      </c>
      <c r="R12741">
        <v>0.23575410561987201</v>
      </c>
      <c r="S12741" t="s">
        <v>52</v>
      </c>
    </row>
    <row r="12742" spans="1:19" x14ac:dyDescent="0.3">
      <c r="A12742" t="s">
        <v>58</v>
      </c>
      <c r="B12742">
        <v>0</v>
      </c>
      <c r="C12742">
        <v>179</v>
      </c>
      <c r="D12742">
        <v>285</v>
      </c>
      <c r="E12742">
        <v>823.28771929824495</v>
      </c>
      <c r="F12742">
        <v>908.67368421052595</v>
      </c>
      <c r="G12742">
        <v>0.334590915157716</v>
      </c>
      <c r="H12742">
        <v>95.358410819949199</v>
      </c>
      <c r="I12742">
        <v>0.329670329670329</v>
      </c>
      <c r="J12742">
        <v>0.18370068321059299</v>
      </c>
      <c r="K12742">
        <v>0.42712404191213599</v>
      </c>
      <c r="L12742">
        <v>121.730351944958</v>
      </c>
      <c r="M12742">
        <v>0.437946546705477</v>
      </c>
      <c r="N12742">
        <v>0.229479003023531</v>
      </c>
      <c r="O12742">
        <v>0.42084164660015999</v>
      </c>
      <c r="P12742">
        <v>119.93986928104501</v>
      </c>
      <c r="Q12742">
        <v>0.40784313725490101</v>
      </c>
      <c r="R12742">
        <v>0.191413445260876</v>
      </c>
      <c r="S12742" t="s">
        <v>52</v>
      </c>
    </row>
    <row r="12743" spans="1:19" x14ac:dyDescent="0.3">
      <c r="A12743" t="s">
        <v>58</v>
      </c>
      <c r="B12743">
        <v>0</v>
      </c>
      <c r="C12743">
        <v>180</v>
      </c>
      <c r="D12743">
        <v>19</v>
      </c>
      <c r="E12743">
        <v>1136.2631578947301</v>
      </c>
      <c r="F12743">
        <v>905.94736842105203</v>
      </c>
      <c r="G12743">
        <v>0.28504693686879901</v>
      </c>
      <c r="H12743">
        <v>5.4158918005071799</v>
      </c>
      <c r="I12743">
        <v>0.28233305156381999</v>
      </c>
      <c r="J12743">
        <v>5.0600163671312599E-2</v>
      </c>
      <c r="K12743">
        <v>0.39486915224021901</v>
      </c>
      <c r="L12743">
        <v>7.5025138925641697</v>
      </c>
      <c r="M12743">
        <v>0.413336861603598</v>
      </c>
      <c r="N12743">
        <v>5.5416416678600901E-2</v>
      </c>
      <c r="O12743">
        <v>0.28851049191606398</v>
      </c>
      <c r="P12743">
        <v>5.4816993464052199</v>
      </c>
      <c r="Q12743">
        <v>0.28104575163398599</v>
      </c>
      <c r="R12743">
        <v>7.5287678110336403E-2</v>
      </c>
      <c r="S12743" t="s">
        <v>52</v>
      </c>
    </row>
    <row r="12744" spans="1:19" x14ac:dyDescent="0.3">
      <c r="A12744" t="s">
        <v>58</v>
      </c>
      <c r="B12744">
        <v>0</v>
      </c>
      <c r="C12744">
        <v>181</v>
      </c>
      <c r="D12744">
        <v>113</v>
      </c>
      <c r="E12744">
        <v>814.18584070796396</v>
      </c>
      <c r="F12744">
        <v>907.805309734513</v>
      </c>
      <c r="G12744">
        <v>0.459122225630054</v>
      </c>
      <c r="H12744">
        <v>51.880811496196102</v>
      </c>
      <c r="I12744">
        <v>0.46407438715131</v>
      </c>
      <c r="J12744">
        <v>0.23051023362600701</v>
      </c>
      <c r="K12744">
        <v>0.47261180206403802</v>
      </c>
      <c r="L12744">
        <v>53.405133633236296</v>
      </c>
      <c r="M12744">
        <v>0.45064831966128599</v>
      </c>
      <c r="N12744">
        <v>0.25867785804033699</v>
      </c>
      <c r="O12744">
        <v>0.35493666493145898</v>
      </c>
      <c r="P12744">
        <v>40.107843137254903</v>
      </c>
      <c r="Q12744">
        <v>0.34117647058823503</v>
      </c>
      <c r="R12744">
        <v>0.21062744490144</v>
      </c>
      <c r="S12744" t="s">
        <v>52</v>
      </c>
    </row>
    <row r="12745" spans="1:19" x14ac:dyDescent="0.3">
      <c r="A12745" t="s">
        <v>58</v>
      </c>
      <c r="B12745">
        <v>0</v>
      </c>
      <c r="C12745">
        <v>182</v>
      </c>
      <c r="D12745">
        <v>97</v>
      </c>
      <c r="E12745">
        <v>723.556701030927</v>
      </c>
      <c r="F12745">
        <v>908.061855670103</v>
      </c>
      <c r="G12745">
        <v>0.69642966074369705</v>
      </c>
      <c r="H12745">
        <v>67.553677092138599</v>
      </c>
      <c r="I12745">
        <v>0.87404902789518102</v>
      </c>
      <c r="J12745">
        <v>0.35263740496143298</v>
      </c>
      <c r="K12745">
        <v>0.598491937265899</v>
      </c>
      <c r="L12745">
        <v>58.053717914792202</v>
      </c>
      <c r="M12745">
        <v>0.70706536120666796</v>
      </c>
      <c r="N12745">
        <v>0.38422799154557402</v>
      </c>
      <c r="O12745">
        <v>0.62437167306785202</v>
      </c>
      <c r="P12745">
        <v>60.564052287581703</v>
      </c>
      <c r="Q12745">
        <v>0.68692810457516296</v>
      </c>
      <c r="R12745">
        <v>0.28832659466795701</v>
      </c>
      <c r="S12745" t="s">
        <v>52</v>
      </c>
    </row>
    <row r="12746" spans="1:19" x14ac:dyDescent="0.3">
      <c r="A12746" t="s">
        <v>58</v>
      </c>
      <c r="B12746">
        <v>0</v>
      </c>
      <c r="C12746">
        <v>183</v>
      </c>
      <c r="D12746">
        <v>569</v>
      </c>
      <c r="E12746">
        <v>800.92794376098402</v>
      </c>
      <c r="F12746">
        <v>911.82249560632602</v>
      </c>
      <c r="G12746">
        <v>0.404723031463601</v>
      </c>
      <c r="H12746">
        <v>230.28740490278901</v>
      </c>
      <c r="I12746">
        <v>0.39475908706677898</v>
      </c>
      <c r="J12746">
        <v>0.18247664628806801</v>
      </c>
      <c r="K12746">
        <v>0.55430319530138505</v>
      </c>
      <c r="L12746">
        <v>315.398518126488</v>
      </c>
      <c r="M12746">
        <v>0.53664990738290497</v>
      </c>
      <c r="N12746">
        <v>0.24927700623188601</v>
      </c>
      <c r="O12746">
        <v>0.47746074411018002</v>
      </c>
      <c r="P12746">
        <v>271.67516339869201</v>
      </c>
      <c r="Q12746">
        <v>0.46601307189542401</v>
      </c>
      <c r="R12746">
        <v>0.214857614163492</v>
      </c>
      <c r="S12746" t="s">
        <v>52</v>
      </c>
    </row>
    <row r="12747" spans="1:19" x14ac:dyDescent="0.3">
      <c r="A12747" t="s">
        <v>58</v>
      </c>
      <c r="B12747">
        <v>0</v>
      </c>
      <c r="C12747">
        <v>184</v>
      </c>
      <c r="D12747">
        <v>50</v>
      </c>
      <c r="E12747">
        <v>1180.54</v>
      </c>
      <c r="F12747">
        <v>908.78</v>
      </c>
      <c r="G12747">
        <v>0.33621301775147899</v>
      </c>
      <c r="H12747">
        <v>16.8106508875739</v>
      </c>
      <c r="I12747">
        <v>0.31868131868131799</v>
      </c>
      <c r="J12747">
        <v>0.104845633542542</v>
      </c>
      <c r="K12747">
        <v>0.34178354061921101</v>
      </c>
      <c r="L12747">
        <v>17.089177030960499</v>
      </c>
      <c r="M12747">
        <v>0.31741201376025402</v>
      </c>
      <c r="N12747">
        <v>0.117383034353837</v>
      </c>
      <c r="O12747">
        <v>0.303934640522875</v>
      </c>
      <c r="P12747">
        <v>15.1967320261437</v>
      </c>
      <c r="Q12747">
        <v>0.31307189542483599</v>
      </c>
      <c r="R12747">
        <v>6.9914051089226298E-2</v>
      </c>
      <c r="S12747" t="s">
        <v>52</v>
      </c>
    </row>
    <row r="12748" spans="1:19" x14ac:dyDescent="0.3">
      <c r="A12748" t="s">
        <v>58</v>
      </c>
      <c r="B12748">
        <v>0</v>
      </c>
      <c r="C12748">
        <v>185</v>
      </c>
      <c r="D12748">
        <v>93</v>
      </c>
      <c r="E12748">
        <v>724.90322580645102</v>
      </c>
      <c r="F12748">
        <v>911.92473118279497</v>
      </c>
      <c r="G12748">
        <v>0.75204282896590502</v>
      </c>
      <c r="H12748">
        <v>69.939983093829198</v>
      </c>
      <c r="I12748">
        <v>0.94590025359256102</v>
      </c>
      <c r="J12748">
        <v>0.32355876659827898</v>
      </c>
      <c r="K12748">
        <v>0.63735641504977902</v>
      </c>
      <c r="L12748">
        <v>59.274146599629503</v>
      </c>
      <c r="M12748">
        <v>0.72664726118020595</v>
      </c>
      <c r="N12748">
        <v>0.361151649193099</v>
      </c>
      <c r="O12748">
        <v>0.60760418862885601</v>
      </c>
      <c r="P12748">
        <v>56.507189542483601</v>
      </c>
      <c r="Q12748">
        <v>0.56078431372548998</v>
      </c>
      <c r="R12748">
        <v>0.28956366629407598</v>
      </c>
      <c r="S12748" t="s">
        <v>52</v>
      </c>
    </row>
    <row r="12749" spans="1:19" x14ac:dyDescent="0.3">
      <c r="A12749" t="s">
        <v>58</v>
      </c>
      <c r="B12749">
        <v>0</v>
      </c>
      <c r="C12749">
        <v>186</v>
      </c>
      <c r="D12749">
        <v>60</v>
      </c>
      <c r="E12749">
        <v>722.96666666666601</v>
      </c>
      <c r="F12749">
        <v>915.98333333333301</v>
      </c>
      <c r="G12749">
        <v>0.60510002817695097</v>
      </c>
      <c r="H12749">
        <v>36.306001690617002</v>
      </c>
      <c r="I12749">
        <v>0.706677937447168</v>
      </c>
      <c r="J12749">
        <v>0.35971833647325202</v>
      </c>
      <c r="K12749">
        <v>0.64762282790861703</v>
      </c>
      <c r="L12749">
        <v>38.857369674517003</v>
      </c>
      <c r="M12749">
        <v>0.83487695157449004</v>
      </c>
      <c r="N12749">
        <v>0.38574481946945199</v>
      </c>
      <c r="O12749">
        <v>0.57837690631808203</v>
      </c>
      <c r="P12749">
        <v>34.702614379084899</v>
      </c>
      <c r="Q12749">
        <v>0.578431372549019</v>
      </c>
      <c r="R12749">
        <v>0.30454295629658501</v>
      </c>
      <c r="S12749" t="s">
        <v>52</v>
      </c>
    </row>
    <row r="12750" spans="1:19" x14ac:dyDescent="0.3">
      <c r="A12750" t="s">
        <v>58</v>
      </c>
      <c r="B12750">
        <v>0</v>
      </c>
      <c r="C12750">
        <v>187</v>
      </c>
      <c r="D12750">
        <v>237</v>
      </c>
      <c r="E12750">
        <v>1113.3164556961999</v>
      </c>
      <c r="F12750">
        <v>910.08016877637101</v>
      </c>
      <c r="G12750">
        <v>0.40808785502066902</v>
      </c>
      <c r="H12750">
        <v>96.716821639898498</v>
      </c>
      <c r="I12750">
        <v>0.39729501267962802</v>
      </c>
      <c r="J12750">
        <v>9.9570762498970705E-2</v>
      </c>
      <c r="K12750">
        <v>0.76084356922499696</v>
      </c>
      <c r="L12750">
        <v>180.31992590632399</v>
      </c>
      <c r="M12750">
        <v>0.86768986504366197</v>
      </c>
      <c r="N12750">
        <v>0.25021692461825301</v>
      </c>
      <c r="O12750">
        <v>0.398907917597418</v>
      </c>
      <c r="P12750">
        <v>94.541176470588198</v>
      </c>
      <c r="Q12750">
        <v>0.39738562091503199</v>
      </c>
      <c r="R12750">
        <v>0.13218672342318699</v>
      </c>
      <c r="S12750" t="s">
        <v>52</v>
      </c>
    </row>
    <row r="12751" spans="1:19" x14ac:dyDescent="0.3">
      <c r="A12751" t="s">
        <v>58</v>
      </c>
      <c r="B12751">
        <v>0</v>
      </c>
      <c r="C12751">
        <v>188</v>
      </c>
      <c r="D12751">
        <v>13</v>
      </c>
      <c r="E12751">
        <v>1103.5384615384601</v>
      </c>
      <c r="F12751">
        <v>916.07692307692298</v>
      </c>
      <c r="G12751">
        <v>0.31686065413876002</v>
      </c>
      <c r="H12751">
        <v>4.1191885038038896</v>
      </c>
      <c r="I12751">
        <v>0.317836010143702</v>
      </c>
      <c r="J12751">
        <v>3.6189665660292199E-2</v>
      </c>
      <c r="K12751">
        <v>0.71730413011175098</v>
      </c>
      <c r="L12751">
        <v>9.3249536914527607</v>
      </c>
      <c r="M12751">
        <v>0.71473934903413605</v>
      </c>
      <c r="N12751">
        <v>8.1286869175532503E-2</v>
      </c>
      <c r="O12751">
        <v>0.30578179989944598</v>
      </c>
      <c r="P12751">
        <v>3.9751633986928101</v>
      </c>
      <c r="Q12751">
        <v>0.30196078431372497</v>
      </c>
      <c r="R12751">
        <v>6.9125224921508494E-2</v>
      </c>
      <c r="S12751" t="s">
        <v>52</v>
      </c>
    </row>
    <row r="12752" spans="1:19" x14ac:dyDescent="0.3">
      <c r="A12752" t="s">
        <v>58</v>
      </c>
      <c r="B12752">
        <v>0</v>
      </c>
      <c r="C12752">
        <v>189</v>
      </c>
      <c r="D12752">
        <v>388</v>
      </c>
      <c r="E12752">
        <v>1140.2860824742199</v>
      </c>
      <c r="F12752">
        <v>918.26804123711304</v>
      </c>
      <c r="G12752">
        <v>0.58250254899739395</v>
      </c>
      <c r="H12752">
        <v>226.01098901098899</v>
      </c>
      <c r="I12752">
        <v>0.49535080304311002</v>
      </c>
      <c r="J12752">
        <v>0.28432502561523498</v>
      </c>
      <c r="K12752">
        <v>0.55685789345896797</v>
      </c>
      <c r="L12752">
        <v>216.06086266207899</v>
      </c>
      <c r="M12752">
        <v>0.52130193172797001</v>
      </c>
      <c r="N12752">
        <v>0.16831599571990699</v>
      </c>
      <c r="O12752">
        <v>0.382027828313455</v>
      </c>
      <c r="P12752">
        <v>148.22679738561999</v>
      </c>
      <c r="Q12752">
        <v>0.363398692810457</v>
      </c>
      <c r="R12752">
        <v>0.13739376070635201</v>
      </c>
      <c r="S12752" t="s">
        <v>52</v>
      </c>
    </row>
    <row r="12753" spans="1:19" x14ac:dyDescent="0.3">
      <c r="A12753" t="s">
        <v>58</v>
      </c>
      <c r="B12753">
        <v>0</v>
      </c>
      <c r="C12753">
        <v>190</v>
      </c>
      <c r="D12753">
        <v>15</v>
      </c>
      <c r="E12753">
        <v>1099.4666666666601</v>
      </c>
      <c r="F12753">
        <v>917.26666666666597</v>
      </c>
      <c r="G12753">
        <v>0.44705550859396997</v>
      </c>
      <c r="H12753">
        <v>6.7058326289095502</v>
      </c>
      <c r="I12753">
        <v>0.37362637362637302</v>
      </c>
      <c r="J12753">
        <v>0.18232212836810299</v>
      </c>
      <c r="K12753">
        <v>0.74610567169445097</v>
      </c>
      <c r="L12753">
        <v>11.1915850754167</v>
      </c>
      <c r="M12753">
        <v>0.67240010584810705</v>
      </c>
      <c r="N12753">
        <v>0.15348431484462499</v>
      </c>
      <c r="O12753">
        <v>0.44222222222222202</v>
      </c>
      <c r="P12753">
        <v>6.6333333333333302</v>
      </c>
      <c r="Q12753">
        <v>0.38823529411764701</v>
      </c>
      <c r="R12753">
        <v>0.17838496846853999</v>
      </c>
      <c r="S12753" t="s">
        <v>52</v>
      </c>
    </row>
    <row r="12754" spans="1:19" x14ac:dyDescent="0.3">
      <c r="A12754" t="s">
        <v>58</v>
      </c>
      <c r="B12754">
        <v>0</v>
      </c>
      <c r="C12754">
        <v>191</v>
      </c>
      <c r="D12754">
        <v>49</v>
      </c>
      <c r="E12754">
        <v>1112.44897959183</v>
      </c>
      <c r="F12754">
        <v>917.48979591836701</v>
      </c>
      <c r="G12754">
        <v>0.36588058723066502</v>
      </c>
      <c r="H12754">
        <v>17.928148774302599</v>
      </c>
      <c r="I12754">
        <v>0.35164835164835101</v>
      </c>
      <c r="J12754">
        <v>8.7821363999611601E-2</v>
      </c>
      <c r="K12754">
        <v>0.62697182604187396</v>
      </c>
      <c r="L12754">
        <v>30.721619476051799</v>
      </c>
      <c r="M12754">
        <v>0.63455940725059501</v>
      </c>
      <c r="N12754">
        <v>0.14445396505904101</v>
      </c>
      <c r="O12754">
        <v>0.35719621181805999</v>
      </c>
      <c r="P12754">
        <v>17.5026143790849</v>
      </c>
      <c r="Q12754">
        <v>0.369934640522875</v>
      </c>
      <c r="R12754">
        <v>8.6566166252741897E-2</v>
      </c>
      <c r="S12754" t="s">
        <v>52</v>
      </c>
    </row>
    <row r="12755" spans="1:19" x14ac:dyDescent="0.3">
      <c r="A12755" t="s">
        <v>58</v>
      </c>
      <c r="B12755">
        <v>0</v>
      </c>
      <c r="C12755">
        <v>192</v>
      </c>
      <c r="D12755">
        <v>83</v>
      </c>
      <c r="E12755">
        <v>728.08433734939695</v>
      </c>
      <c r="F12755">
        <v>917.73493975903602</v>
      </c>
      <c r="G12755">
        <v>0.68148163236207704</v>
      </c>
      <c r="H12755">
        <v>56.562975486052402</v>
      </c>
      <c r="I12755">
        <v>0.79628064243448804</v>
      </c>
      <c r="J12755">
        <v>0.32848451586648503</v>
      </c>
      <c r="K12755">
        <v>0.57549488772767698</v>
      </c>
      <c r="L12755">
        <v>47.766075681397197</v>
      </c>
      <c r="M12755">
        <v>0.554644085736967</v>
      </c>
      <c r="N12755">
        <v>0.32640904448237401</v>
      </c>
      <c r="O12755">
        <v>0.576368217969918</v>
      </c>
      <c r="P12755">
        <v>47.838562091503199</v>
      </c>
      <c r="Q12755">
        <v>0.53137254901960695</v>
      </c>
      <c r="R12755">
        <v>0.27840052818295402</v>
      </c>
      <c r="S12755" t="s">
        <v>52</v>
      </c>
    </row>
    <row r="12756" spans="1:19" x14ac:dyDescent="0.3">
      <c r="A12756" t="s">
        <v>58</v>
      </c>
      <c r="B12756">
        <v>0</v>
      </c>
      <c r="C12756">
        <v>193</v>
      </c>
      <c r="D12756">
        <v>691</v>
      </c>
      <c r="E12756">
        <v>1159.4240231548399</v>
      </c>
      <c r="F12756">
        <v>922.76555716353096</v>
      </c>
      <c r="G12756">
        <v>0.62834805181459896</v>
      </c>
      <c r="H12756">
        <v>434.18850380388801</v>
      </c>
      <c r="I12756">
        <v>0.67117497886728605</v>
      </c>
      <c r="J12756">
        <v>0.306718546601979</v>
      </c>
      <c r="K12756">
        <v>0.61275714790664604</v>
      </c>
      <c r="L12756">
        <v>423.41518920349199</v>
      </c>
      <c r="M12756">
        <v>0.64911352209579198</v>
      </c>
      <c r="N12756">
        <v>0.27385336140529798</v>
      </c>
      <c r="O12756">
        <v>0.43893098001380898</v>
      </c>
      <c r="P12756">
        <v>303.301307189542</v>
      </c>
      <c r="Q12756">
        <v>0.43790849673202598</v>
      </c>
      <c r="R12756">
        <v>0.18611739774130701</v>
      </c>
      <c r="S12756" t="s">
        <v>52</v>
      </c>
    </row>
    <row r="12757" spans="1:19" x14ac:dyDescent="0.3">
      <c r="A12757" t="s">
        <v>58</v>
      </c>
      <c r="B12757">
        <v>0</v>
      </c>
      <c r="C12757">
        <v>194</v>
      </c>
      <c r="D12757">
        <v>24</v>
      </c>
      <c r="E12757">
        <v>1136.9583333333301</v>
      </c>
      <c r="F12757">
        <v>926.08333333333303</v>
      </c>
      <c r="G12757">
        <v>0.53254437869822402</v>
      </c>
      <c r="H12757">
        <v>12.7810650887573</v>
      </c>
      <c r="I12757">
        <v>0.55283178360101404</v>
      </c>
      <c r="J12757">
        <v>0.16758743641566801</v>
      </c>
      <c r="K12757">
        <v>0.61286054511775601</v>
      </c>
      <c r="L12757">
        <v>14.7086530828261</v>
      </c>
      <c r="M12757">
        <v>0.59632177824821297</v>
      </c>
      <c r="N12757">
        <v>0.122712853390073</v>
      </c>
      <c r="O12757">
        <v>0.42336601307189498</v>
      </c>
      <c r="P12757">
        <v>10.160784313725401</v>
      </c>
      <c r="Q12757">
        <v>0.35522875816993399</v>
      </c>
      <c r="R12757">
        <v>0.14805800113584899</v>
      </c>
      <c r="S12757" t="s">
        <v>52</v>
      </c>
    </row>
    <row r="12758" spans="1:19" x14ac:dyDescent="0.3">
      <c r="A12758" t="s">
        <v>58</v>
      </c>
      <c r="B12758">
        <v>0</v>
      </c>
      <c r="C12758">
        <v>195</v>
      </c>
      <c r="D12758">
        <v>65</v>
      </c>
      <c r="E12758">
        <v>1134.76923076923</v>
      </c>
      <c r="F12758">
        <v>930.44615384615304</v>
      </c>
      <c r="G12758">
        <v>0.37882827231939598</v>
      </c>
      <c r="H12758">
        <v>24.623837700760699</v>
      </c>
      <c r="I12758">
        <v>0.34319526627218899</v>
      </c>
      <c r="J12758">
        <v>0.109868823136397</v>
      </c>
      <c r="K12758">
        <v>0.55259633195595004</v>
      </c>
      <c r="L12758">
        <v>35.918761577136799</v>
      </c>
      <c r="M12758">
        <v>0.53215136279439001</v>
      </c>
      <c r="N12758">
        <v>9.6039467635777406E-2</v>
      </c>
      <c r="O12758">
        <v>0.33990950226244299</v>
      </c>
      <c r="P12758">
        <v>22.094117647058798</v>
      </c>
      <c r="Q12758">
        <v>0.32222222222222202</v>
      </c>
      <c r="R12758">
        <v>9.8950673615776599E-2</v>
      </c>
      <c r="S12758" t="s">
        <v>52</v>
      </c>
    </row>
    <row r="12759" spans="1:19" x14ac:dyDescent="0.3">
      <c r="A12759" t="s">
        <v>58</v>
      </c>
      <c r="B12759">
        <v>0</v>
      </c>
      <c r="C12759">
        <v>196</v>
      </c>
      <c r="D12759">
        <v>679</v>
      </c>
      <c r="E12759">
        <v>1192.0382916052999</v>
      </c>
      <c r="F12759">
        <v>917.42562592047102</v>
      </c>
      <c r="G12759">
        <v>0.57426328061877996</v>
      </c>
      <c r="H12759">
        <v>389.924767540152</v>
      </c>
      <c r="I12759">
        <v>0.54437869822485196</v>
      </c>
      <c r="J12759">
        <v>0.32450651420280802</v>
      </c>
      <c r="K12759">
        <v>0.55746371409163298</v>
      </c>
      <c r="L12759">
        <v>378.51786186821897</v>
      </c>
      <c r="M12759">
        <v>0.58428155596718701</v>
      </c>
      <c r="N12759">
        <v>0.29087227110634201</v>
      </c>
      <c r="O12759">
        <v>0.57577175199976804</v>
      </c>
      <c r="P12759">
        <v>390.94901960784301</v>
      </c>
      <c r="Q12759">
        <v>0.57973856209150298</v>
      </c>
      <c r="R12759">
        <v>0.30049143273682299</v>
      </c>
      <c r="S12759" t="s">
        <v>52</v>
      </c>
    </row>
    <row r="12760" spans="1:19" x14ac:dyDescent="0.3">
      <c r="A12760" t="s">
        <v>58</v>
      </c>
      <c r="B12760">
        <v>0</v>
      </c>
      <c r="C12760">
        <v>197</v>
      </c>
      <c r="D12760">
        <v>234</v>
      </c>
      <c r="E12760">
        <v>732.888888888888</v>
      </c>
      <c r="F12760">
        <v>923.58119658119597</v>
      </c>
      <c r="G12760">
        <v>0.63577678074719501</v>
      </c>
      <c r="H12760">
        <v>148.771766694843</v>
      </c>
      <c r="I12760">
        <v>0.93702451394759001</v>
      </c>
      <c r="J12760">
        <v>0.40078027513280201</v>
      </c>
      <c r="K12760">
        <v>0.50944264638363601</v>
      </c>
      <c r="L12760">
        <v>119.20957925377</v>
      </c>
      <c r="M12760">
        <v>0.45660227573432099</v>
      </c>
      <c r="N12760">
        <v>0.37208941204544799</v>
      </c>
      <c r="O12760">
        <v>0.55774537735322005</v>
      </c>
      <c r="P12760">
        <v>130.512418300653</v>
      </c>
      <c r="Q12760">
        <v>0.542156862745098</v>
      </c>
      <c r="R12760">
        <v>0.31981648732648299</v>
      </c>
      <c r="S12760" t="s">
        <v>52</v>
      </c>
    </row>
    <row r="12761" spans="1:19" x14ac:dyDescent="0.3">
      <c r="A12761" t="s">
        <v>58</v>
      </c>
      <c r="B12761">
        <v>0</v>
      </c>
      <c r="C12761">
        <v>198</v>
      </c>
      <c r="D12761">
        <v>256</v>
      </c>
      <c r="E12761">
        <v>1122.1484375</v>
      </c>
      <c r="F12761">
        <v>924.37109375</v>
      </c>
      <c r="G12761">
        <v>0.386041842772612</v>
      </c>
      <c r="H12761">
        <v>98.826711749788601</v>
      </c>
      <c r="I12761">
        <v>0.38841927303465701</v>
      </c>
      <c r="J12761">
        <v>9.59180928471325E-2</v>
      </c>
      <c r="K12761">
        <v>0.57296800575549001</v>
      </c>
      <c r="L12761">
        <v>146.67980947340499</v>
      </c>
      <c r="M12761">
        <v>0.596586398518126</v>
      </c>
      <c r="N12761">
        <v>0.113520692851276</v>
      </c>
      <c r="O12761">
        <v>0.34368872549019602</v>
      </c>
      <c r="P12761">
        <v>87.984313725490196</v>
      </c>
      <c r="Q12761">
        <v>0.34313725490196001</v>
      </c>
      <c r="R12761">
        <v>8.5269304415279606E-2</v>
      </c>
      <c r="S12761" t="s">
        <v>52</v>
      </c>
    </row>
    <row r="12762" spans="1:19" x14ac:dyDescent="0.3">
      <c r="A12762" t="s">
        <v>58</v>
      </c>
      <c r="B12762">
        <v>0</v>
      </c>
      <c r="C12762">
        <v>199</v>
      </c>
      <c r="D12762">
        <v>347</v>
      </c>
      <c r="E12762">
        <v>1007.44380403458</v>
      </c>
      <c r="F12762">
        <v>927.96541786743501</v>
      </c>
      <c r="G12762">
        <v>0.32286157646388097</v>
      </c>
      <c r="H12762">
        <v>112.03296703296699</v>
      </c>
      <c r="I12762">
        <v>0.30938292476753998</v>
      </c>
      <c r="J12762">
        <v>0.166778203545113</v>
      </c>
      <c r="K12762">
        <v>0.44845357286933002</v>
      </c>
      <c r="L12762">
        <v>155.61338978565701</v>
      </c>
      <c r="M12762">
        <v>0.451706800740936</v>
      </c>
      <c r="N12762">
        <v>0.23388205636370199</v>
      </c>
      <c r="O12762">
        <v>0.43131980938388798</v>
      </c>
      <c r="P12762">
        <v>149.66797385620899</v>
      </c>
      <c r="Q12762">
        <v>0.45228758169934602</v>
      </c>
      <c r="R12762">
        <v>0.18252280338919299</v>
      </c>
      <c r="S12762" t="s">
        <v>52</v>
      </c>
    </row>
    <row r="12763" spans="1:19" x14ac:dyDescent="0.3">
      <c r="A12763" t="s">
        <v>58</v>
      </c>
      <c r="B12763">
        <v>0</v>
      </c>
      <c r="C12763">
        <v>200</v>
      </c>
      <c r="D12763">
        <v>646</v>
      </c>
      <c r="E12763">
        <v>735.41795665634595</v>
      </c>
      <c r="F12763">
        <v>941.848297213622</v>
      </c>
      <c r="G12763">
        <v>0.477866263291364</v>
      </c>
      <c r="H12763">
        <v>308.70160608622098</v>
      </c>
      <c r="I12763">
        <v>0.42349957734573102</v>
      </c>
      <c r="J12763">
        <v>0.34522834150208798</v>
      </c>
      <c r="K12763">
        <v>0.56824663264562103</v>
      </c>
      <c r="L12763">
        <v>367.08732468907101</v>
      </c>
      <c r="M12763">
        <v>0.55795183911087498</v>
      </c>
      <c r="N12763">
        <v>0.387789849130311</v>
      </c>
      <c r="O12763">
        <v>0.53787612052044698</v>
      </c>
      <c r="P12763">
        <v>347.46797385620903</v>
      </c>
      <c r="Q12763">
        <v>0.48137254901960702</v>
      </c>
      <c r="R12763">
        <v>0.31556687765376401</v>
      </c>
      <c r="S12763" t="s">
        <v>52</v>
      </c>
    </row>
    <row r="12764" spans="1:19" x14ac:dyDescent="0.3">
      <c r="A12764" t="s">
        <v>58</v>
      </c>
      <c r="B12764">
        <v>0</v>
      </c>
      <c r="C12764">
        <v>201</v>
      </c>
      <c r="D12764">
        <v>595</v>
      </c>
      <c r="E12764">
        <v>1192.51932773109</v>
      </c>
      <c r="F12764">
        <v>934.89075630252103</v>
      </c>
      <c r="G12764">
        <v>0.50612244897959102</v>
      </c>
      <c r="H12764">
        <v>301.142857142857</v>
      </c>
      <c r="I12764">
        <v>0.49619611158072602</v>
      </c>
      <c r="J12764">
        <v>0.21119907371605401</v>
      </c>
      <c r="K12764">
        <v>0.68049659662753603</v>
      </c>
      <c r="L12764">
        <v>404.89547499338403</v>
      </c>
      <c r="M12764">
        <v>0.72929346387933303</v>
      </c>
      <c r="N12764">
        <v>0.26422200471519403</v>
      </c>
      <c r="O12764">
        <v>0.71065194705333101</v>
      </c>
      <c r="P12764">
        <v>422.83790849673198</v>
      </c>
      <c r="Q12764">
        <v>0.77189542483660101</v>
      </c>
      <c r="R12764">
        <v>0.27442784301919598</v>
      </c>
      <c r="S12764" t="s">
        <v>52</v>
      </c>
    </row>
    <row r="12765" spans="1:19" x14ac:dyDescent="0.3">
      <c r="A12765" t="s">
        <v>58</v>
      </c>
      <c r="B12765">
        <v>0</v>
      </c>
      <c r="C12765">
        <v>202</v>
      </c>
      <c r="D12765">
        <v>634</v>
      </c>
      <c r="E12765">
        <v>584.5</v>
      </c>
      <c r="F12765">
        <v>938.57255520504702</v>
      </c>
      <c r="G12765">
        <v>0.35185634554719702</v>
      </c>
      <c r="H12765">
        <v>223.07692307692301</v>
      </c>
      <c r="I12765">
        <v>0.34742180896026997</v>
      </c>
      <c r="J12765">
        <v>0.16344422095288799</v>
      </c>
      <c r="K12765">
        <v>0.32114466214168702</v>
      </c>
      <c r="L12765">
        <v>203.60571579782999</v>
      </c>
      <c r="M12765">
        <v>0.31450119079121402</v>
      </c>
      <c r="N12765">
        <v>0.16050755968939101</v>
      </c>
      <c r="O12765">
        <v>0.34593410445145401</v>
      </c>
      <c r="P12765">
        <v>219.322222222222</v>
      </c>
      <c r="Q12765">
        <v>0.341503267973856</v>
      </c>
      <c r="R12765">
        <v>0.13674528591905999</v>
      </c>
      <c r="S12765" t="s">
        <v>52</v>
      </c>
    </row>
    <row r="12766" spans="1:19" x14ac:dyDescent="0.3">
      <c r="A12766" t="s">
        <v>58</v>
      </c>
      <c r="B12766">
        <v>0</v>
      </c>
      <c r="C12766">
        <v>203</v>
      </c>
      <c r="D12766">
        <v>1064</v>
      </c>
      <c r="E12766">
        <v>1067.1503759398399</v>
      </c>
      <c r="F12766">
        <v>932.01221804511204</v>
      </c>
      <c r="G12766">
        <v>0.73867413673659998</v>
      </c>
      <c r="H12766">
        <v>785.94928148774295</v>
      </c>
      <c r="I12766">
        <v>1</v>
      </c>
      <c r="J12766">
        <v>0.342201751983504</v>
      </c>
      <c r="K12766">
        <v>0.490837274451012</v>
      </c>
      <c r="L12766">
        <v>522.25086001587704</v>
      </c>
      <c r="M12766">
        <v>0.45991002910822898</v>
      </c>
      <c r="N12766">
        <v>0.31927975314596402</v>
      </c>
      <c r="O12766">
        <v>0.36630424099464298</v>
      </c>
      <c r="P12766">
        <v>389.74771241830001</v>
      </c>
      <c r="Q12766">
        <v>0.33104575163398597</v>
      </c>
      <c r="R12766">
        <v>0.22012125966416199</v>
      </c>
      <c r="S12766" t="s">
        <v>52</v>
      </c>
    </row>
    <row r="12767" spans="1:19" x14ac:dyDescent="0.3">
      <c r="A12767" t="s">
        <v>58</v>
      </c>
      <c r="B12767">
        <v>0</v>
      </c>
      <c r="C12767">
        <v>204</v>
      </c>
      <c r="D12767">
        <v>304</v>
      </c>
      <c r="E12767">
        <v>1018.65789473684</v>
      </c>
      <c r="F12767">
        <v>939.01973684210498</v>
      </c>
      <c r="G12767">
        <v>0.32513791876140002</v>
      </c>
      <c r="H12767">
        <v>98.841927303465695</v>
      </c>
      <c r="I12767">
        <v>0.34446322907861299</v>
      </c>
      <c r="J12767">
        <v>0.16055307475604799</v>
      </c>
      <c r="K12767">
        <v>0.45409534686146402</v>
      </c>
      <c r="L12767">
        <v>138.044985445885</v>
      </c>
      <c r="M12767">
        <v>0.45130987033606701</v>
      </c>
      <c r="N12767">
        <v>0.24017174063523</v>
      </c>
      <c r="O12767">
        <v>0.39979790161678702</v>
      </c>
      <c r="P12767">
        <v>121.538562091503</v>
      </c>
      <c r="Q12767">
        <v>0.40032679738561999</v>
      </c>
      <c r="R12767">
        <v>0.183510293586678</v>
      </c>
      <c r="S12767" t="s">
        <v>52</v>
      </c>
    </row>
    <row r="12768" spans="1:19" x14ac:dyDescent="0.3">
      <c r="A12768" t="s">
        <v>58</v>
      </c>
      <c r="B12768">
        <v>0</v>
      </c>
      <c r="C12768">
        <v>205</v>
      </c>
      <c r="D12768">
        <v>299</v>
      </c>
      <c r="E12768">
        <v>1201.6923076922999</v>
      </c>
      <c r="F12768">
        <v>941.08695652173901</v>
      </c>
      <c r="G12768">
        <v>0.59720058690987399</v>
      </c>
      <c r="H12768">
        <v>178.56297548605201</v>
      </c>
      <c r="I12768">
        <v>0.57565511411665204</v>
      </c>
      <c r="J12768">
        <v>0.15535122821356101</v>
      </c>
      <c r="K12768">
        <v>0.91111767990859505</v>
      </c>
      <c r="L12768">
        <v>272.42418629267002</v>
      </c>
      <c r="M12768">
        <v>1</v>
      </c>
      <c r="N12768">
        <v>0.118404348560574</v>
      </c>
      <c r="O12768">
        <v>0.94913327649900503</v>
      </c>
      <c r="P12768">
        <v>283.79084967320199</v>
      </c>
      <c r="Q12768">
        <v>1</v>
      </c>
      <c r="R12768">
        <v>8.6438538812682E-2</v>
      </c>
      <c r="S12768" t="s">
        <v>52</v>
      </c>
    </row>
    <row r="12769" spans="1:19" x14ac:dyDescent="0.3">
      <c r="A12769" t="s">
        <v>58</v>
      </c>
      <c r="B12769">
        <v>0</v>
      </c>
      <c r="C12769">
        <v>206</v>
      </c>
      <c r="D12769">
        <v>542</v>
      </c>
      <c r="E12769">
        <v>1079.99630996309</v>
      </c>
      <c r="F12769">
        <v>944.76752767527603</v>
      </c>
      <c r="G12769">
        <v>0.765242846849432</v>
      </c>
      <c r="H12769">
        <v>414.76162299239201</v>
      </c>
      <c r="I12769">
        <v>0.76077768385460698</v>
      </c>
      <c r="J12769">
        <v>0.218183986462928</v>
      </c>
      <c r="K12769">
        <v>0.73018008825232406</v>
      </c>
      <c r="L12769">
        <v>395.75760783275899</v>
      </c>
      <c r="M12769">
        <v>0.72704419158507505</v>
      </c>
      <c r="N12769">
        <v>0.18158872973665799</v>
      </c>
      <c r="O12769">
        <v>0.472541784241371</v>
      </c>
      <c r="P12769">
        <v>256.11764705882302</v>
      </c>
      <c r="Q12769">
        <v>0.44901960784313699</v>
      </c>
      <c r="R12769">
        <v>0.15161642750031701</v>
      </c>
      <c r="S12769" t="s">
        <v>52</v>
      </c>
    </row>
    <row r="12770" spans="1:19" x14ac:dyDescent="0.3">
      <c r="A12770" t="s">
        <v>58</v>
      </c>
      <c r="B12770">
        <v>0</v>
      </c>
      <c r="C12770">
        <v>208</v>
      </c>
      <c r="D12770">
        <v>173</v>
      </c>
      <c r="E12770">
        <v>1017.79190751445</v>
      </c>
      <c r="F12770">
        <v>946.59537572254305</v>
      </c>
      <c r="G12770">
        <v>0.38270000342032301</v>
      </c>
      <c r="H12770">
        <v>66.2071005917159</v>
      </c>
      <c r="I12770">
        <v>0.39983093829247601</v>
      </c>
      <c r="J12770">
        <v>0.125886070382315</v>
      </c>
      <c r="K12770">
        <v>0.52329805572933397</v>
      </c>
      <c r="L12770">
        <v>90.530563641174894</v>
      </c>
      <c r="M12770">
        <v>0.53135750198465204</v>
      </c>
      <c r="N12770">
        <v>0.17766633381992</v>
      </c>
      <c r="O12770">
        <v>0.468593448940269</v>
      </c>
      <c r="P12770">
        <v>81.066666666666606</v>
      </c>
      <c r="Q12770">
        <v>0.47320261437908401</v>
      </c>
      <c r="R12770">
        <v>0.15201452226171999</v>
      </c>
      <c r="S12770" t="s">
        <v>52</v>
      </c>
    </row>
    <row r="12771" spans="1:19" x14ac:dyDescent="0.3">
      <c r="A12771" t="s">
        <v>58</v>
      </c>
      <c r="B12771">
        <v>0</v>
      </c>
      <c r="C12771">
        <v>209</v>
      </c>
      <c r="D12771">
        <v>218</v>
      </c>
      <c r="E12771">
        <v>1094.2981651376101</v>
      </c>
      <c r="F12771">
        <v>935.21559633027505</v>
      </c>
      <c r="G12771">
        <v>0.56281650600634303</v>
      </c>
      <c r="H12771">
        <v>122.693998309382</v>
      </c>
      <c r="I12771">
        <v>0.54564666103127601</v>
      </c>
      <c r="J12771">
        <v>0.19428543177034599</v>
      </c>
      <c r="K12771">
        <v>0.75068886239988697</v>
      </c>
      <c r="L12771">
        <v>163.65017200317499</v>
      </c>
      <c r="M12771">
        <v>0.73617359089706202</v>
      </c>
      <c r="N12771">
        <v>0.144460108485887</v>
      </c>
      <c r="O12771">
        <v>0.44025604125442203</v>
      </c>
      <c r="P12771">
        <v>95.975816993463994</v>
      </c>
      <c r="Q12771">
        <v>0.434640522875817</v>
      </c>
      <c r="R12771">
        <v>9.2813715986080902E-2</v>
      </c>
      <c r="S12771" t="s">
        <v>52</v>
      </c>
    </row>
    <row r="12772" spans="1:19" x14ac:dyDescent="0.3">
      <c r="A12772" t="s">
        <v>58</v>
      </c>
      <c r="B12772">
        <v>0</v>
      </c>
      <c r="C12772">
        <v>210</v>
      </c>
      <c r="D12772">
        <v>1761</v>
      </c>
      <c r="E12772">
        <v>1111.9761499148201</v>
      </c>
      <c r="F12772">
        <v>951.46848381601296</v>
      </c>
      <c r="G12772">
        <v>0.43724628143446098</v>
      </c>
      <c r="H12772">
        <v>769.99070160608596</v>
      </c>
      <c r="I12772">
        <v>0.38377007607776797</v>
      </c>
      <c r="J12772">
        <v>0.201542030153609</v>
      </c>
      <c r="K12772">
        <v>0.68195438523572105</v>
      </c>
      <c r="L12772">
        <v>1200.9216724001001</v>
      </c>
      <c r="M12772">
        <v>0.69092352474199503</v>
      </c>
      <c r="N12772">
        <v>0.21047253775742</v>
      </c>
      <c r="O12772">
        <v>0.36483578477766199</v>
      </c>
      <c r="P12772">
        <v>642.47581699346404</v>
      </c>
      <c r="Q12772">
        <v>0.357516339869281</v>
      </c>
      <c r="R12772">
        <v>0.115773402596417</v>
      </c>
      <c r="S12772" t="s">
        <v>52</v>
      </c>
    </row>
    <row r="12773" spans="1:19" x14ac:dyDescent="0.3">
      <c r="A12773" t="s">
        <v>58</v>
      </c>
      <c r="B12773">
        <v>0</v>
      </c>
      <c r="C12773">
        <v>211</v>
      </c>
      <c r="D12773">
        <v>325</v>
      </c>
      <c r="E12773">
        <v>661.61230769230701</v>
      </c>
      <c r="F12773">
        <v>951.08923076922997</v>
      </c>
      <c r="G12773">
        <v>0.46892255673320699</v>
      </c>
      <c r="H12773">
        <v>152.39983093829201</v>
      </c>
      <c r="I12773">
        <v>0.44294167371090398</v>
      </c>
      <c r="J12773">
        <v>0.16612738811491901</v>
      </c>
      <c r="K12773">
        <v>0.32866977425855398</v>
      </c>
      <c r="L12773">
        <v>106.81767663402999</v>
      </c>
      <c r="M12773">
        <v>0.29743318338184699</v>
      </c>
      <c r="N12773">
        <v>0.148552582576744</v>
      </c>
      <c r="O12773">
        <v>0.38222423328305599</v>
      </c>
      <c r="P12773">
        <v>124.222875816993</v>
      </c>
      <c r="Q12773">
        <v>0.36862745098039201</v>
      </c>
      <c r="R12773">
        <v>0.13136870892247701</v>
      </c>
      <c r="S12773" t="s">
        <v>52</v>
      </c>
    </row>
    <row r="12774" spans="1:19" x14ac:dyDescent="0.3">
      <c r="A12774" t="s">
        <v>58</v>
      </c>
      <c r="B12774">
        <v>0</v>
      </c>
      <c r="C12774">
        <v>212</v>
      </c>
      <c r="D12774">
        <v>15</v>
      </c>
      <c r="E12774">
        <v>656.46666666666601</v>
      </c>
      <c r="F12774">
        <v>954.46666666666601</v>
      </c>
      <c r="G12774">
        <v>0.81093265708650297</v>
      </c>
      <c r="H12774">
        <v>12.1639898562975</v>
      </c>
      <c r="I12774">
        <v>0.79797125950972103</v>
      </c>
      <c r="J12774">
        <v>8.2613168114524599E-2</v>
      </c>
      <c r="K12774">
        <v>0.69386963041368899</v>
      </c>
      <c r="L12774">
        <v>10.4080444562053</v>
      </c>
      <c r="M12774">
        <v>0.69939137337919999</v>
      </c>
      <c r="N12774">
        <v>7.8400388300515503E-2</v>
      </c>
      <c r="O12774">
        <v>0.78091503267973805</v>
      </c>
      <c r="P12774">
        <v>11.713725490196</v>
      </c>
      <c r="Q12774">
        <v>0.82810457516339797</v>
      </c>
      <c r="R12774">
        <v>0.13380586096956301</v>
      </c>
      <c r="S12774" t="s">
        <v>52</v>
      </c>
    </row>
    <row r="12775" spans="1:19" x14ac:dyDescent="0.3">
      <c r="A12775" t="s">
        <v>58</v>
      </c>
      <c r="B12775">
        <v>0</v>
      </c>
      <c r="C12775">
        <v>213</v>
      </c>
      <c r="D12775">
        <v>95</v>
      </c>
      <c r="E12775">
        <v>1020.7684210526299</v>
      </c>
      <c r="F12775">
        <v>956.2</v>
      </c>
      <c r="G12775">
        <v>0.23137429372247101</v>
      </c>
      <c r="H12775">
        <v>21.9805579036348</v>
      </c>
      <c r="I12775">
        <v>0.20625528317836</v>
      </c>
      <c r="J12775">
        <v>0.10471908986574301</v>
      </c>
      <c r="K12775">
        <v>0.26029163939220901</v>
      </c>
      <c r="L12775">
        <v>24.727705742259801</v>
      </c>
      <c r="M12775">
        <v>0.245038369939137</v>
      </c>
      <c r="N12775">
        <v>0.113592369442783</v>
      </c>
      <c r="O12775">
        <v>0.25142758857929098</v>
      </c>
      <c r="P12775">
        <v>23.8856209150326</v>
      </c>
      <c r="Q12775">
        <v>0.21503267973856199</v>
      </c>
      <c r="R12775">
        <v>0.12977156735476</v>
      </c>
      <c r="S12775" t="s">
        <v>52</v>
      </c>
    </row>
    <row r="12776" spans="1:19" x14ac:dyDescent="0.3">
      <c r="A12776" t="s">
        <v>58</v>
      </c>
      <c r="B12776">
        <v>0</v>
      </c>
      <c r="C12776">
        <v>214</v>
      </c>
      <c r="D12776">
        <v>108</v>
      </c>
      <c r="E12776">
        <v>1013.5</v>
      </c>
      <c r="F12776">
        <v>958.638888888888</v>
      </c>
      <c r="G12776">
        <v>0.35207883284806302</v>
      </c>
      <c r="H12776">
        <v>38.024513947590798</v>
      </c>
      <c r="I12776">
        <v>0.31318681318681302</v>
      </c>
      <c r="J12776">
        <v>0.219125801975351</v>
      </c>
      <c r="K12776">
        <v>0.41139631295757201</v>
      </c>
      <c r="L12776">
        <v>44.4308017994178</v>
      </c>
      <c r="M12776">
        <v>0.36742524477374899</v>
      </c>
      <c r="N12776">
        <v>0.238146013448439</v>
      </c>
      <c r="O12776">
        <v>0.40630597918179601</v>
      </c>
      <c r="P12776">
        <v>43.881045751633899</v>
      </c>
      <c r="Q12776">
        <v>0.38333333333333303</v>
      </c>
      <c r="R12776">
        <v>0.220942054922283</v>
      </c>
      <c r="S12776" t="s">
        <v>52</v>
      </c>
    </row>
    <row r="12777" spans="1:19" x14ac:dyDescent="0.3">
      <c r="A12777" t="s">
        <v>58</v>
      </c>
      <c r="B12777">
        <v>0</v>
      </c>
      <c r="C12777">
        <v>215</v>
      </c>
      <c r="D12777">
        <v>39</v>
      </c>
      <c r="E12777">
        <v>1081.61538461538</v>
      </c>
      <c r="F12777">
        <v>958.07692307692298</v>
      </c>
      <c r="G12777">
        <v>0.62188698875089399</v>
      </c>
      <c r="H12777">
        <v>24.253592561284801</v>
      </c>
      <c r="I12777">
        <v>0.61200338123414999</v>
      </c>
      <c r="J12777">
        <v>0.11631994162994699</v>
      </c>
      <c r="K12777">
        <v>0.76006405167558899</v>
      </c>
      <c r="L12777">
        <v>29.642498015347901</v>
      </c>
      <c r="M12777">
        <v>0.73643821116697505</v>
      </c>
      <c r="N12777">
        <v>0.15487678602579899</v>
      </c>
      <c r="O12777">
        <v>0.44469582704876798</v>
      </c>
      <c r="P12777">
        <v>17.343137254901901</v>
      </c>
      <c r="Q12777">
        <v>0.43660130718954199</v>
      </c>
      <c r="R12777">
        <v>9.2336769245043193E-2</v>
      </c>
      <c r="S12777" t="s">
        <v>52</v>
      </c>
    </row>
    <row r="12778" spans="1:19" x14ac:dyDescent="0.3">
      <c r="A12778" t="s">
        <v>58</v>
      </c>
      <c r="B12778">
        <v>0</v>
      </c>
      <c r="C12778">
        <v>216</v>
      </c>
      <c r="D12778">
        <v>178</v>
      </c>
      <c r="E12778">
        <v>647.73595505617902</v>
      </c>
      <c r="F12778">
        <v>956.82022471910102</v>
      </c>
      <c r="G12778">
        <v>0.51488787789565604</v>
      </c>
      <c r="H12778">
        <v>91.650042265426805</v>
      </c>
      <c r="I12778">
        <v>0.54480135249366002</v>
      </c>
      <c r="J12778">
        <v>0.230281783806011</v>
      </c>
      <c r="K12778">
        <v>0.44932075841953301</v>
      </c>
      <c r="L12778">
        <v>79.9790949986768</v>
      </c>
      <c r="M12778">
        <v>0.48650436623445298</v>
      </c>
      <c r="N12778">
        <v>0.22363912269193201</v>
      </c>
      <c r="O12778">
        <v>0.53392450613204001</v>
      </c>
      <c r="P12778">
        <v>95.038562091503195</v>
      </c>
      <c r="Q12778">
        <v>0.52941176470588203</v>
      </c>
      <c r="R12778">
        <v>0.23811641880794299</v>
      </c>
      <c r="S12778" t="s">
        <v>52</v>
      </c>
    </row>
    <row r="12779" spans="1:19" x14ac:dyDescent="0.3">
      <c r="A12779" t="s">
        <v>58</v>
      </c>
      <c r="B12779">
        <v>0</v>
      </c>
      <c r="C12779">
        <v>217</v>
      </c>
      <c r="D12779">
        <v>62</v>
      </c>
      <c r="E12779">
        <v>1084.4193548387</v>
      </c>
      <c r="F12779">
        <v>960.91935483870895</v>
      </c>
      <c r="G12779">
        <v>0.67722847871731195</v>
      </c>
      <c r="H12779">
        <v>41.988165680473301</v>
      </c>
      <c r="I12779">
        <v>0.65680473372781001</v>
      </c>
      <c r="J12779">
        <v>0.16420007839259501</v>
      </c>
      <c r="K12779">
        <v>0.85240164235290095</v>
      </c>
      <c r="L12779">
        <v>52.8489018258798</v>
      </c>
      <c r="M12779">
        <v>0.92339243186027997</v>
      </c>
      <c r="N12779">
        <v>0.15821581484578801</v>
      </c>
      <c r="O12779">
        <v>0.42429896689858698</v>
      </c>
      <c r="P12779">
        <v>26.306535947712401</v>
      </c>
      <c r="Q12779">
        <v>0.43071895424836598</v>
      </c>
      <c r="R12779">
        <v>7.8743801453784207E-2</v>
      </c>
      <c r="S12779" t="s">
        <v>52</v>
      </c>
    </row>
    <row r="12780" spans="1:19" x14ac:dyDescent="0.3">
      <c r="A12780" t="s">
        <v>58</v>
      </c>
      <c r="B12780">
        <v>0</v>
      </c>
      <c r="C12780">
        <v>218</v>
      </c>
      <c r="D12780">
        <v>171</v>
      </c>
      <c r="E12780">
        <v>997.79532163742601</v>
      </c>
      <c r="F12780">
        <v>965.444444444444</v>
      </c>
      <c r="G12780">
        <v>0.26183308369543101</v>
      </c>
      <c r="H12780">
        <v>44.773457311918797</v>
      </c>
      <c r="I12780">
        <v>0.243448858833474</v>
      </c>
      <c r="J12780">
        <v>0.151731194837991</v>
      </c>
      <c r="K12780">
        <v>0.30401000295570002</v>
      </c>
      <c r="L12780">
        <v>51.985710505424699</v>
      </c>
      <c r="M12780">
        <v>0.26065096586398501</v>
      </c>
      <c r="N12780">
        <v>0.20603203652982699</v>
      </c>
      <c r="O12780">
        <v>0.26650613461758899</v>
      </c>
      <c r="P12780">
        <v>45.572549019607798</v>
      </c>
      <c r="Q12780">
        <v>0.23137254901960699</v>
      </c>
      <c r="R12780">
        <v>0.153684157551531</v>
      </c>
      <c r="S12780" t="s">
        <v>52</v>
      </c>
    </row>
    <row r="12781" spans="1:19" x14ac:dyDescent="0.3">
      <c r="A12781" t="s">
        <v>58</v>
      </c>
      <c r="B12781">
        <v>0</v>
      </c>
      <c r="C12781">
        <v>219</v>
      </c>
      <c r="D12781">
        <v>61</v>
      </c>
      <c r="E12781">
        <v>1201.1639344262201</v>
      </c>
      <c r="F12781">
        <v>963.57377049180297</v>
      </c>
      <c r="G12781">
        <v>0.63391211562712202</v>
      </c>
      <c r="H12781">
        <v>38.668639053254402</v>
      </c>
      <c r="I12781">
        <v>0.65088757396449703</v>
      </c>
      <c r="J12781">
        <v>0.25108154041125502</v>
      </c>
      <c r="K12781">
        <v>0.77698150694736601</v>
      </c>
      <c r="L12781">
        <v>47.395871923789301</v>
      </c>
      <c r="M12781">
        <v>0.80815030431331003</v>
      </c>
      <c r="N12781">
        <v>0.24344818276842101</v>
      </c>
      <c r="O12781">
        <v>0.87460623593699705</v>
      </c>
      <c r="P12781">
        <v>53.350980392156799</v>
      </c>
      <c r="Q12781">
        <v>1</v>
      </c>
      <c r="R12781">
        <v>0.226432897020174</v>
      </c>
      <c r="S12781" t="s">
        <v>52</v>
      </c>
    </row>
    <row r="12782" spans="1:19" x14ac:dyDescent="0.3">
      <c r="A12782" t="s">
        <v>58</v>
      </c>
      <c r="B12782">
        <v>0</v>
      </c>
      <c r="C12782">
        <v>220</v>
      </c>
      <c r="D12782">
        <v>306</v>
      </c>
      <c r="E12782">
        <v>1011.33986928104</v>
      </c>
      <c r="F12782">
        <v>970.00980392156805</v>
      </c>
      <c r="G12782">
        <v>0.36998546953298</v>
      </c>
      <c r="H12782">
        <v>113.215553677092</v>
      </c>
      <c r="I12782">
        <v>0.33854606931530001</v>
      </c>
      <c r="J12782">
        <v>0.213225891779282</v>
      </c>
      <c r="K12782">
        <v>0.42582763016117597</v>
      </c>
      <c r="L12782">
        <v>130.303254829319</v>
      </c>
      <c r="M12782">
        <v>0.41095527917438401</v>
      </c>
      <c r="N12782">
        <v>0.21698284596471701</v>
      </c>
      <c r="O12782">
        <v>0.40086291597248902</v>
      </c>
      <c r="P12782">
        <v>122.664052287581</v>
      </c>
      <c r="Q12782">
        <v>0.39084967320261399</v>
      </c>
      <c r="R12782">
        <v>0.183353656345907</v>
      </c>
      <c r="S12782" t="s">
        <v>52</v>
      </c>
    </row>
    <row r="12783" spans="1:19" x14ac:dyDescent="0.3">
      <c r="A12783" t="s">
        <v>58</v>
      </c>
      <c r="B12783">
        <v>0</v>
      </c>
      <c r="C12783">
        <v>221</v>
      </c>
      <c r="D12783">
        <v>62</v>
      </c>
      <c r="E12783">
        <v>1204.1290322580601</v>
      </c>
      <c r="F12783">
        <v>966.61290322580601</v>
      </c>
      <c r="G12783">
        <v>0.50666703024023096</v>
      </c>
      <c r="H12783">
        <v>31.4133558748943</v>
      </c>
      <c r="I12783">
        <v>0.49323753169906998</v>
      </c>
      <c r="J12783">
        <v>0.24839622704115599</v>
      </c>
      <c r="K12783">
        <v>0.62913469171738501</v>
      </c>
      <c r="L12783">
        <v>39.006350886477897</v>
      </c>
      <c r="M12783">
        <v>0.68986504366234402</v>
      </c>
      <c r="N12783">
        <v>0.30547611481356501</v>
      </c>
      <c r="O12783">
        <v>0.73062407758802395</v>
      </c>
      <c r="P12783">
        <v>45.298692810457503</v>
      </c>
      <c r="Q12783">
        <v>1</v>
      </c>
      <c r="R12783">
        <v>0.33260346909009803</v>
      </c>
      <c r="S12783" t="s">
        <v>52</v>
      </c>
    </row>
    <row r="12784" spans="1:19" x14ac:dyDescent="0.3">
      <c r="A12784" t="s">
        <v>58</v>
      </c>
      <c r="B12784">
        <v>0</v>
      </c>
      <c r="C12784">
        <v>222</v>
      </c>
      <c r="D12784">
        <v>660</v>
      </c>
      <c r="E12784">
        <v>717.780303030303</v>
      </c>
      <c r="F12784">
        <v>970.01969696969695</v>
      </c>
      <c r="G12784">
        <v>0.47520172135556699</v>
      </c>
      <c r="H12784">
        <v>313.633136094674</v>
      </c>
      <c r="I12784">
        <v>0.44505494505494497</v>
      </c>
      <c r="J12784">
        <v>0.32362116064145002</v>
      </c>
      <c r="K12784">
        <v>0.52896028290312402</v>
      </c>
      <c r="L12784">
        <v>349.11378671606201</v>
      </c>
      <c r="M12784">
        <v>0.52262503307753305</v>
      </c>
      <c r="N12784">
        <v>0.37147685729916502</v>
      </c>
      <c r="O12784">
        <v>0.598287779758367</v>
      </c>
      <c r="P12784">
        <v>394.86993464052199</v>
      </c>
      <c r="Q12784">
        <v>0.60261437908496696</v>
      </c>
      <c r="R12784">
        <v>0.34374917336755401</v>
      </c>
      <c r="S12784" t="s">
        <v>52</v>
      </c>
    </row>
    <row r="12785" spans="1:19" x14ac:dyDescent="0.3">
      <c r="A12785" t="s">
        <v>58</v>
      </c>
      <c r="B12785">
        <v>0</v>
      </c>
      <c r="C12785">
        <v>223</v>
      </c>
      <c r="D12785">
        <v>52</v>
      </c>
      <c r="E12785">
        <v>1200.7884615384601</v>
      </c>
      <c r="F12785">
        <v>968.44230769230705</v>
      </c>
      <c r="G12785">
        <v>0.64458027179920596</v>
      </c>
      <c r="H12785">
        <v>33.518174133558702</v>
      </c>
      <c r="I12785">
        <v>0.706677937447168</v>
      </c>
      <c r="J12785">
        <v>0.21110876691991401</v>
      </c>
      <c r="K12785">
        <v>0.728362204083294</v>
      </c>
      <c r="L12785">
        <v>37.874834612331298</v>
      </c>
      <c r="M12785">
        <v>0.82005821645938004</v>
      </c>
      <c r="N12785">
        <v>0.27163709435044497</v>
      </c>
      <c r="O12785">
        <v>0.90745349421819999</v>
      </c>
      <c r="P12785">
        <v>47.187581699346403</v>
      </c>
      <c r="Q12785">
        <v>1</v>
      </c>
      <c r="R12785">
        <v>0.17836944892110301</v>
      </c>
      <c r="S12785" t="s">
        <v>52</v>
      </c>
    </row>
    <row r="12786" spans="1:19" x14ac:dyDescent="0.3">
      <c r="A12786" t="s">
        <v>58</v>
      </c>
      <c r="B12786">
        <v>0</v>
      </c>
      <c r="C12786">
        <v>224</v>
      </c>
      <c r="D12786">
        <v>7</v>
      </c>
      <c r="E12786">
        <v>1054.57142857142</v>
      </c>
      <c r="F12786">
        <v>959.85714285714198</v>
      </c>
      <c r="G12786">
        <v>0.163748339572515</v>
      </c>
      <c r="H12786">
        <v>1.1462383770075999</v>
      </c>
      <c r="I12786">
        <v>0.14792899408283999</v>
      </c>
      <c r="J12786">
        <v>4.8583897248965398E-2</v>
      </c>
      <c r="K12786">
        <v>0.19449589838581599</v>
      </c>
      <c r="L12786">
        <v>1.3614712887007101</v>
      </c>
      <c r="M12786">
        <v>0.17650172003175399</v>
      </c>
      <c r="N12786">
        <v>4.8386554677630297E-2</v>
      </c>
      <c r="O12786">
        <v>0.26190476190476097</v>
      </c>
      <c r="P12786">
        <v>1.8333333333333299</v>
      </c>
      <c r="Q12786">
        <v>0.21960784313725401</v>
      </c>
      <c r="R12786">
        <v>0.16763462323881401</v>
      </c>
      <c r="S12786" t="s">
        <v>52</v>
      </c>
    </row>
    <row r="12787" spans="1:19" x14ac:dyDescent="0.3">
      <c r="A12787" t="s">
        <v>58</v>
      </c>
      <c r="B12787">
        <v>0</v>
      </c>
      <c r="C12787">
        <v>225</v>
      </c>
      <c r="D12787">
        <v>11</v>
      </c>
      <c r="E12787">
        <v>1057.0909090908999</v>
      </c>
      <c r="F12787">
        <v>961.45454545454504</v>
      </c>
      <c r="G12787">
        <v>0.26035502958579798</v>
      </c>
      <c r="H12787">
        <v>2.8639053254437798</v>
      </c>
      <c r="I12787">
        <v>0.23499577345731101</v>
      </c>
      <c r="J12787">
        <v>8.7041782109085003E-2</v>
      </c>
      <c r="K12787">
        <v>0.26091558613389698</v>
      </c>
      <c r="L12787">
        <v>2.8700714474728701</v>
      </c>
      <c r="M12787">
        <v>0.25112463614712799</v>
      </c>
      <c r="N12787">
        <v>4.4886989968821997E-2</v>
      </c>
      <c r="O12787">
        <v>0.19916815210932801</v>
      </c>
      <c r="P12787">
        <v>2.1908496732026101</v>
      </c>
      <c r="Q12787">
        <v>0.201307189542483</v>
      </c>
      <c r="R12787">
        <v>6.1407617536934002E-2</v>
      </c>
      <c r="S12787" t="s">
        <v>52</v>
      </c>
    </row>
    <row r="12788" spans="1:19" x14ac:dyDescent="0.3">
      <c r="A12788" t="s">
        <v>58</v>
      </c>
      <c r="B12788">
        <v>0</v>
      </c>
      <c r="C12788">
        <v>226</v>
      </c>
      <c r="D12788">
        <v>506</v>
      </c>
      <c r="E12788">
        <v>1046.6126482213399</v>
      </c>
      <c r="F12788">
        <v>975.33399209486095</v>
      </c>
      <c r="G12788">
        <v>0.414658919675642</v>
      </c>
      <c r="H12788">
        <v>209.81741335587401</v>
      </c>
      <c r="I12788">
        <v>0.31445477599323701</v>
      </c>
      <c r="J12788">
        <v>0.296974161517993</v>
      </c>
      <c r="K12788">
        <v>0.18605576689150599</v>
      </c>
      <c r="L12788">
        <v>94.144218047102399</v>
      </c>
      <c r="M12788">
        <v>0.17266472611802</v>
      </c>
      <c r="N12788">
        <v>0.107410315556922</v>
      </c>
      <c r="O12788">
        <v>0.25477537523573301</v>
      </c>
      <c r="P12788">
        <v>128.91633986928099</v>
      </c>
      <c r="Q12788">
        <v>0.21274509803921501</v>
      </c>
      <c r="R12788">
        <v>0.18630939805468599</v>
      </c>
      <c r="S12788" t="s">
        <v>52</v>
      </c>
    </row>
    <row r="12789" spans="1:19" x14ac:dyDescent="0.3">
      <c r="A12789" t="s">
        <v>58</v>
      </c>
      <c r="B12789">
        <v>0</v>
      </c>
      <c r="C12789">
        <v>227</v>
      </c>
      <c r="D12789">
        <v>1110</v>
      </c>
      <c r="E12789">
        <v>642.97117117117102</v>
      </c>
      <c r="F12789">
        <v>976.20630630630603</v>
      </c>
      <c r="G12789">
        <v>0.58538073153457704</v>
      </c>
      <c r="H12789">
        <v>649.77261200338103</v>
      </c>
      <c r="I12789">
        <v>0.56804733727810597</v>
      </c>
      <c r="J12789">
        <v>0.33007527593920499</v>
      </c>
      <c r="K12789">
        <v>0.61933992738438304</v>
      </c>
      <c r="L12789">
        <v>687.46731939666495</v>
      </c>
      <c r="M12789">
        <v>0.66393225721090199</v>
      </c>
      <c r="N12789">
        <v>0.34753344979380801</v>
      </c>
      <c r="O12789">
        <v>0.65437731849496505</v>
      </c>
      <c r="P12789">
        <v>726.35882352941098</v>
      </c>
      <c r="Q12789">
        <v>0.66960784313725397</v>
      </c>
      <c r="R12789">
        <v>0.30154578712190699</v>
      </c>
      <c r="S12789" t="s">
        <v>52</v>
      </c>
    </row>
    <row r="12790" spans="1:19" x14ac:dyDescent="0.3">
      <c r="A12790" t="s">
        <v>58</v>
      </c>
      <c r="B12790">
        <v>0</v>
      </c>
      <c r="C12790">
        <v>228</v>
      </c>
      <c r="D12790">
        <v>1038</v>
      </c>
      <c r="E12790">
        <v>1075.86030828516</v>
      </c>
      <c r="F12790">
        <v>972.44701348747503</v>
      </c>
      <c r="G12790">
        <v>0.70993864591018796</v>
      </c>
      <c r="H12790">
        <v>736.91631445477606</v>
      </c>
      <c r="I12790">
        <v>0.75316990701606001</v>
      </c>
      <c r="J12790">
        <v>0.27215214498441498</v>
      </c>
      <c r="K12790">
        <v>0.66320136480835901</v>
      </c>
      <c r="L12790">
        <v>688.40301667107701</v>
      </c>
      <c r="M12790">
        <v>0.64752580047631603</v>
      </c>
      <c r="N12790">
        <v>0.25310512295392201</v>
      </c>
      <c r="O12790">
        <v>0.44918521037188103</v>
      </c>
      <c r="P12790">
        <v>466.25424836601297</v>
      </c>
      <c r="Q12790">
        <v>0.399673202614379</v>
      </c>
      <c r="R12790">
        <v>0.203391264585503</v>
      </c>
      <c r="S12790" t="s">
        <v>52</v>
      </c>
    </row>
    <row r="12791" spans="1:19" x14ac:dyDescent="0.3">
      <c r="A12791" t="s">
        <v>58</v>
      </c>
      <c r="B12791">
        <v>0</v>
      </c>
      <c r="C12791">
        <v>229</v>
      </c>
      <c r="D12791">
        <v>54</v>
      </c>
      <c r="E12791">
        <v>939.25925925925901</v>
      </c>
      <c r="F12791">
        <v>975.40740740740705</v>
      </c>
      <c r="G12791">
        <v>0.210685326069941</v>
      </c>
      <c r="H12791">
        <v>11.3770076077768</v>
      </c>
      <c r="I12791">
        <v>0.20583262890955101</v>
      </c>
      <c r="J12791">
        <v>0.10546400304529301</v>
      </c>
      <c r="K12791">
        <v>0.258690815716483</v>
      </c>
      <c r="L12791">
        <v>13.9693040486901</v>
      </c>
      <c r="M12791">
        <v>0.22214871659169</v>
      </c>
      <c r="N12791">
        <v>0.10794036746699</v>
      </c>
      <c r="O12791">
        <v>0.25366739288307899</v>
      </c>
      <c r="P12791">
        <v>13.698039215686199</v>
      </c>
      <c r="Q12791">
        <v>0.24215686274509801</v>
      </c>
      <c r="R12791">
        <v>9.4263505776950293E-2</v>
      </c>
      <c r="S12791" t="s">
        <v>52</v>
      </c>
    </row>
    <row r="12792" spans="1:19" x14ac:dyDescent="0.3">
      <c r="A12792" t="s">
        <v>58</v>
      </c>
      <c r="B12792">
        <v>0</v>
      </c>
      <c r="C12792">
        <v>230</v>
      </c>
      <c r="D12792">
        <v>58</v>
      </c>
      <c r="E12792">
        <v>948.87931034482699</v>
      </c>
      <c r="F12792">
        <v>976.01724137931001</v>
      </c>
      <c r="G12792">
        <v>0.25306788702014099</v>
      </c>
      <c r="H12792">
        <v>14.677937447168199</v>
      </c>
      <c r="I12792">
        <v>0.25021132713440403</v>
      </c>
      <c r="J12792">
        <v>6.4107693154746098E-2</v>
      </c>
      <c r="K12792">
        <v>0.35310381326933699</v>
      </c>
      <c r="L12792">
        <v>20.480021169621502</v>
      </c>
      <c r="M12792">
        <v>0.341889388727176</v>
      </c>
      <c r="N12792">
        <v>6.3353396903191403E-2</v>
      </c>
      <c r="O12792">
        <v>0.31797385620914997</v>
      </c>
      <c r="P12792">
        <v>18.442483660130701</v>
      </c>
      <c r="Q12792">
        <v>0.31339869281045701</v>
      </c>
      <c r="R12792">
        <v>8.1430185423725501E-2</v>
      </c>
      <c r="S12792" t="s">
        <v>52</v>
      </c>
    </row>
    <row r="12793" spans="1:19" x14ac:dyDescent="0.3">
      <c r="A12793" t="s">
        <v>58</v>
      </c>
      <c r="B12793">
        <v>0</v>
      </c>
      <c r="C12793">
        <v>231</v>
      </c>
      <c r="D12793">
        <v>456</v>
      </c>
      <c r="E12793">
        <v>1204.7916666666599</v>
      </c>
      <c r="F12793">
        <v>979.83552631578902</v>
      </c>
      <c r="G12793">
        <v>0.61168639053254403</v>
      </c>
      <c r="H12793">
        <v>278.92899408284001</v>
      </c>
      <c r="I12793">
        <v>0.67624683009298303</v>
      </c>
      <c r="J12793">
        <v>0.29200267017617598</v>
      </c>
      <c r="K12793">
        <v>0.66695507954856703</v>
      </c>
      <c r="L12793">
        <v>304.13151627414601</v>
      </c>
      <c r="M12793">
        <v>0.77216194760518597</v>
      </c>
      <c r="N12793">
        <v>0.32679387045887398</v>
      </c>
      <c r="O12793">
        <v>0.73522818484118702</v>
      </c>
      <c r="P12793">
        <v>335.26405228758102</v>
      </c>
      <c r="Q12793">
        <v>0.94313725490195999</v>
      </c>
      <c r="R12793">
        <v>0.32125153416346403</v>
      </c>
      <c r="S12793" t="s">
        <v>52</v>
      </c>
    </row>
    <row r="12794" spans="1:19" x14ac:dyDescent="0.3">
      <c r="A12794" t="s">
        <v>58</v>
      </c>
      <c r="B12794">
        <v>0</v>
      </c>
      <c r="C12794">
        <v>233</v>
      </c>
      <c r="D12794">
        <v>96</v>
      </c>
      <c r="E12794">
        <v>657.97916666666595</v>
      </c>
      <c r="F12794">
        <v>983.70833333333303</v>
      </c>
      <c r="G12794">
        <v>0.78813574246266505</v>
      </c>
      <c r="H12794">
        <v>75.661031276415798</v>
      </c>
      <c r="I12794">
        <v>1</v>
      </c>
      <c r="J12794">
        <v>0.28583529696913801</v>
      </c>
      <c r="K12794">
        <v>0.82936954220693304</v>
      </c>
      <c r="L12794">
        <v>79.619476051865504</v>
      </c>
      <c r="M12794">
        <v>1</v>
      </c>
      <c r="N12794">
        <v>0.27003603473327498</v>
      </c>
      <c r="O12794">
        <v>0.78438180827886705</v>
      </c>
      <c r="P12794">
        <v>75.300653594771205</v>
      </c>
      <c r="Q12794">
        <v>0.92124183006535898</v>
      </c>
      <c r="R12794">
        <v>0.25381767037035302</v>
      </c>
      <c r="S12794" t="s">
        <v>52</v>
      </c>
    </row>
    <row r="12795" spans="1:19" x14ac:dyDescent="0.3">
      <c r="A12795" t="s">
        <v>58</v>
      </c>
      <c r="B12795">
        <v>0</v>
      </c>
      <c r="C12795">
        <v>234</v>
      </c>
      <c r="D12795">
        <v>147</v>
      </c>
      <c r="E12795">
        <v>661.57823129251699</v>
      </c>
      <c r="F12795">
        <v>983.700680272108</v>
      </c>
      <c r="G12795">
        <v>0.76321585269779901</v>
      </c>
      <c r="H12795">
        <v>112.192730346576</v>
      </c>
      <c r="I12795">
        <v>0.95012679628064201</v>
      </c>
      <c r="J12795">
        <v>0.29233582727976298</v>
      </c>
      <c r="K12795">
        <v>0.72321799849868496</v>
      </c>
      <c r="L12795">
        <v>106.31304577930599</v>
      </c>
      <c r="M12795">
        <v>0.82640910293728498</v>
      </c>
      <c r="N12795">
        <v>0.30471065899041799</v>
      </c>
      <c r="O12795">
        <v>0.73551642879373902</v>
      </c>
      <c r="P12795">
        <v>108.12091503267899</v>
      </c>
      <c r="Q12795">
        <v>0.83594771241830002</v>
      </c>
      <c r="R12795">
        <v>0.279586097128947</v>
      </c>
      <c r="S12795" t="s">
        <v>52</v>
      </c>
    </row>
    <row r="12796" spans="1:19" x14ac:dyDescent="0.3">
      <c r="A12796" t="s">
        <v>58</v>
      </c>
      <c r="B12796">
        <v>0</v>
      </c>
      <c r="C12796">
        <v>235</v>
      </c>
      <c r="D12796">
        <v>1486</v>
      </c>
      <c r="E12796">
        <v>681.70726783310897</v>
      </c>
      <c r="F12796">
        <v>987.29676985195101</v>
      </c>
      <c r="G12796">
        <v>0.57342010924162201</v>
      </c>
      <c r="H12796">
        <v>852.10228233305099</v>
      </c>
      <c r="I12796">
        <v>0.57523245984784399</v>
      </c>
      <c r="J12796">
        <v>0.315974715847266</v>
      </c>
      <c r="K12796">
        <v>0.59089813116831402</v>
      </c>
      <c r="L12796">
        <v>878.074622916115</v>
      </c>
      <c r="M12796">
        <v>0.64091029372849895</v>
      </c>
      <c r="N12796">
        <v>0.32124489782647397</v>
      </c>
      <c r="O12796">
        <v>0.63622964663658099</v>
      </c>
      <c r="P12796">
        <v>945.43725490196005</v>
      </c>
      <c r="Q12796">
        <v>0.68006535947712399</v>
      </c>
      <c r="R12796">
        <v>0.30032337584184199</v>
      </c>
      <c r="S12796" t="s">
        <v>52</v>
      </c>
    </row>
    <row r="12797" spans="1:19" x14ac:dyDescent="0.3">
      <c r="A12797" t="s">
        <v>58</v>
      </c>
      <c r="B12797">
        <v>0</v>
      </c>
      <c r="C12797">
        <v>236</v>
      </c>
      <c r="D12797">
        <v>279</v>
      </c>
      <c r="E12797">
        <v>719.93906810035799</v>
      </c>
      <c r="F12797">
        <v>987.35842293906796</v>
      </c>
      <c r="G12797">
        <v>0.56035775638753305</v>
      </c>
      <c r="H12797">
        <v>156.33981403212101</v>
      </c>
      <c r="I12797">
        <v>0.62299239222316105</v>
      </c>
      <c r="J12797">
        <v>0.29577772441757799</v>
      </c>
      <c r="K12797">
        <v>0.68868326281535097</v>
      </c>
      <c r="L12797">
        <v>192.142630325482</v>
      </c>
      <c r="M12797">
        <v>0.85895739613654398</v>
      </c>
      <c r="N12797">
        <v>0.344398848926602</v>
      </c>
      <c r="O12797">
        <v>0.75517370628059999</v>
      </c>
      <c r="P12797">
        <v>210.693464052287</v>
      </c>
      <c r="Q12797">
        <v>0.97777777777777697</v>
      </c>
      <c r="R12797">
        <v>0.32134283584032303</v>
      </c>
      <c r="S12797" t="s">
        <v>52</v>
      </c>
    </row>
    <row r="12798" spans="1:19" x14ac:dyDescent="0.3">
      <c r="A12798" t="s">
        <v>58</v>
      </c>
      <c r="B12798">
        <v>0</v>
      </c>
      <c r="C12798">
        <v>237</v>
      </c>
      <c r="D12798">
        <v>95</v>
      </c>
      <c r="E12798">
        <v>778.83157894736803</v>
      </c>
      <c r="F12798">
        <v>983.75789473684199</v>
      </c>
      <c r="G12798">
        <v>0.23536948881078401</v>
      </c>
      <c r="H12798">
        <v>22.3601014370245</v>
      </c>
      <c r="I12798">
        <v>0.18596787827556999</v>
      </c>
      <c r="J12798">
        <v>0.17818172428340501</v>
      </c>
      <c r="K12798">
        <v>0.23545633069177299</v>
      </c>
      <c r="L12798">
        <v>22.368351415718401</v>
      </c>
      <c r="M12798">
        <v>0.20455146864249801</v>
      </c>
      <c r="N12798">
        <v>0.18871571904506099</v>
      </c>
      <c r="O12798">
        <v>0.29605779153766698</v>
      </c>
      <c r="P12798">
        <v>28.125490196078399</v>
      </c>
      <c r="Q12798">
        <v>0.26797385620914999</v>
      </c>
      <c r="R12798">
        <v>0.19491293222578199</v>
      </c>
      <c r="S12798" t="s">
        <v>52</v>
      </c>
    </row>
    <row r="12799" spans="1:19" x14ac:dyDescent="0.3">
      <c r="A12799" t="s">
        <v>58</v>
      </c>
      <c r="B12799">
        <v>0</v>
      </c>
      <c r="C12799">
        <v>238</v>
      </c>
      <c r="D12799">
        <v>81</v>
      </c>
      <c r="E12799">
        <v>943.27160493827103</v>
      </c>
      <c r="F12799">
        <v>980.444444444444</v>
      </c>
      <c r="G12799">
        <v>0.36729177754818698</v>
      </c>
      <c r="H12799">
        <v>29.750633981403201</v>
      </c>
      <c r="I12799">
        <v>0.39222316145392999</v>
      </c>
      <c r="J12799">
        <v>0.13470155352059601</v>
      </c>
      <c r="K12799">
        <v>0.45645036409788903</v>
      </c>
      <c r="L12799">
        <v>36.972479491929001</v>
      </c>
      <c r="M12799">
        <v>0.48848901825879798</v>
      </c>
      <c r="N12799">
        <v>0.169186270845257</v>
      </c>
      <c r="O12799">
        <v>0.41151456467360598</v>
      </c>
      <c r="P12799">
        <v>33.332679738562</v>
      </c>
      <c r="Q12799">
        <v>0.41241830065359403</v>
      </c>
      <c r="R12799">
        <v>0.13967063962808299</v>
      </c>
      <c r="S12799" t="s">
        <v>52</v>
      </c>
    </row>
    <row r="12800" spans="1:19" x14ac:dyDescent="0.3">
      <c r="A12800" t="s">
        <v>58</v>
      </c>
      <c r="B12800">
        <v>0</v>
      </c>
      <c r="C12800">
        <v>239</v>
      </c>
      <c r="D12800">
        <v>94</v>
      </c>
      <c r="E12800">
        <v>787.936170212766</v>
      </c>
      <c r="F12800">
        <v>982.80851063829698</v>
      </c>
      <c r="G12800">
        <v>0.473741479469793</v>
      </c>
      <c r="H12800">
        <v>44.531699070160599</v>
      </c>
      <c r="I12800">
        <v>0.39687235841081903</v>
      </c>
      <c r="J12800">
        <v>0.33461990762261301</v>
      </c>
      <c r="K12800">
        <v>0.46994026338162098</v>
      </c>
      <c r="L12800">
        <v>44.174384757872403</v>
      </c>
      <c r="M12800">
        <v>0.36451442180471</v>
      </c>
      <c r="N12800">
        <v>0.37351315101940602</v>
      </c>
      <c r="O12800">
        <v>0.55257961340564599</v>
      </c>
      <c r="P12800">
        <v>51.942483660130698</v>
      </c>
      <c r="Q12800">
        <v>0.502941176470588</v>
      </c>
      <c r="R12800">
        <v>0.35529961126011</v>
      </c>
      <c r="S12800" t="s">
        <v>52</v>
      </c>
    </row>
    <row r="12801" spans="1:19" x14ac:dyDescent="0.3">
      <c r="A12801" t="s">
        <v>58</v>
      </c>
      <c r="B12801">
        <v>0</v>
      </c>
      <c r="C12801">
        <v>240</v>
      </c>
      <c r="D12801">
        <v>112</v>
      </c>
      <c r="E12801">
        <v>1067.5</v>
      </c>
      <c r="F12801">
        <v>986.85714285714198</v>
      </c>
      <c r="G12801">
        <v>0.63865324236203302</v>
      </c>
      <c r="H12801">
        <v>71.529163144547695</v>
      </c>
      <c r="I12801">
        <v>0.58833474218089599</v>
      </c>
      <c r="J12801">
        <v>0.24330059012618799</v>
      </c>
      <c r="K12801">
        <v>0.64337929535402405</v>
      </c>
      <c r="L12801">
        <v>72.058481079650704</v>
      </c>
      <c r="M12801">
        <v>0.59023551204022195</v>
      </c>
      <c r="N12801">
        <v>0.25157282538726899</v>
      </c>
      <c r="O12801">
        <v>0.40427754435107299</v>
      </c>
      <c r="P12801">
        <v>45.279084967320202</v>
      </c>
      <c r="Q12801">
        <v>0.40424836601307101</v>
      </c>
      <c r="R12801">
        <v>0.124086953871745</v>
      </c>
      <c r="S12801" t="s">
        <v>52</v>
      </c>
    </row>
    <row r="12802" spans="1:19" x14ac:dyDescent="0.3">
      <c r="A12802" t="s">
        <v>58</v>
      </c>
      <c r="B12802">
        <v>0</v>
      </c>
      <c r="C12802">
        <v>241</v>
      </c>
      <c r="D12802">
        <v>43</v>
      </c>
      <c r="E12802">
        <v>788.18604651162696</v>
      </c>
      <c r="F12802">
        <v>987.13953488371999</v>
      </c>
      <c r="G12802">
        <v>0.55363777546246196</v>
      </c>
      <c r="H12802">
        <v>23.806424344885802</v>
      </c>
      <c r="I12802">
        <v>0.53085376162299203</v>
      </c>
      <c r="J12802">
        <v>0.29812333321412599</v>
      </c>
      <c r="K12802">
        <v>0.62108838932411004</v>
      </c>
      <c r="L12802">
        <v>26.7068007409367</v>
      </c>
      <c r="M12802">
        <v>0.66922466260915503</v>
      </c>
      <c r="N12802">
        <v>0.326102045989489</v>
      </c>
      <c r="O12802">
        <v>0.70766073871408997</v>
      </c>
      <c r="P12802">
        <v>30.429411764705801</v>
      </c>
      <c r="Q12802">
        <v>0.85228758169934604</v>
      </c>
      <c r="R12802">
        <v>0.328168557554121</v>
      </c>
      <c r="S12802" t="s">
        <v>52</v>
      </c>
    </row>
    <row r="12803" spans="1:19" x14ac:dyDescent="0.3">
      <c r="A12803" t="s">
        <v>58</v>
      </c>
      <c r="B12803">
        <v>0</v>
      </c>
      <c r="C12803">
        <v>242</v>
      </c>
      <c r="D12803">
        <v>51</v>
      </c>
      <c r="E12803">
        <v>1198.86274509803</v>
      </c>
      <c r="F12803">
        <v>986.37254901960705</v>
      </c>
      <c r="G12803">
        <v>0.62539572041834401</v>
      </c>
      <c r="H12803">
        <v>31.895181741335499</v>
      </c>
      <c r="I12803">
        <v>0.69653423499577305</v>
      </c>
      <c r="J12803">
        <v>0.26614234232063699</v>
      </c>
      <c r="K12803">
        <v>0.727171313087288</v>
      </c>
      <c r="L12803">
        <v>37.085736967451702</v>
      </c>
      <c r="M12803">
        <v>1</v>
      </c>
      <c r="N12803">
        <v>0.35598082172141099</v>
      </c>
      <c r="O12803">
        <v>0.72798923490964995</v>
      </c>
      <c r="P12803">
        <v>37.127450980392098</v>
      </c>
      <c r="Q12803">
        <v>0.98039215686274495</v>
      </c>
      <c r="R12803">
        <v>0.35071197859137598</v>
      </c>
      <c r="S12803" t="s">
        <v>52</v>
      </c>
    </row>
    <row r="12804" spans="1:19" x14ac:dyDescent="0.3">
      <c r="A12804" t="s">
        <v>58</v>
      </c>
      <c r="B12804">
        <v>0</v>
      </c>
      <c r="C12804">
        <v>243</v>
      </c>
      <c r="D12804">
        <v>151</v>
      </c>
      <c r="E12804">
        <v>931.16556291390702</v>
      </c>
      <c r="F12804">
        <v>991.10596026489998</v>
      </c>
      <c r="G12804">
        <v>0.36234066493872902</v>
      </c>
      <c r="H12804">
        <v>54.713440405748102</v>
      </c>
      <c r="I12804">
        <v>0.38292476754015198</v>
      </c>
      <c r="J12804">
        <v>0.14803399895396899</v>
      </c>
      <c r="K12804">
        <v>0.473687807664875</v>
      </c>
      <c r="L12804">
        <v>71.526858957396101</v>
      </c>
      <c r="M12804">
        <v>0.51574490605980405</v>
      </c>
      <c r="N12804">
        <v>0.20747717053394699</v>
      </c>
      <c r="O12804">
        <v>0.41940440635415299</v>
      </c>
      <c r="P12804">
        <v>63.330065359477103</v>
      </c>
      <c r="Q12804">
        <v>0.44575163398692802</v>
      </c>
      <c r="R12804">
        <v>0.21218381852570201</v>
      </c>
      <c r="S12804" t="s">
        <v>52</v>
      </c>
    </row>
    <row r="12805" spans="1:19" x14ac:dyDescent="0.3">
      <c r="A12805" t="s">
        <v>58</v>
      </c>
      <c r="B12805">
        <v>0</v>
      </c>
      <c r="C12805">
        <v>244</v>
      </c>
      <c r="D12805">
        <v>102</v>
      </c>
      <c r="E12805">
        <v>1198.76470588235</v>
      </c>
      <c r="F12805">
        <v>990.48039215686197</v>
      </c>
      <c r="G12805">
        <v>0.531599622097359</v>
      </c>
      <c r="H12805">
        <v>54.223161453930601</v>
      </c>
      <c r="I12805">
        <v>0.53888419273034605</v>
      </c>
      <c r="J12805">
        <v>0.296802239389795</v>
      </c>
      <c r="K12805">
        <v>0.63395493153599103</v>
      </c>
      <c r="L12805">
        <v>64.663403016670998</v>
      </c>
      <c r="M12805">
        <v>0.73299814765811</v>
      </c>
      <c r="N12805">
        <v>0.36568071332475499</v>
      </c>
      <c r="O12805">
        <v>0.66294373958733799</v>
      </c>
      <c r="P12805">
        <v>67.620261437908496</v>
      </c>
      <c r="Q12805">
        <v>0.85392156862744995</v>
      </c>
      <c r="R12805">
        <v>0.370396367632296</v>
      </c>
      <c r="S12805" t="s">
        <v>52</v>
      </c>
    </row>
    <row r="12806" spans="1:19" x14ac:dyDescent="0.3">
      <c r="A12806" t="s">
        <v>58</v>
      </c>
      <c r="B12806">
        <v>0</v>
      </c>
      <c r="C12806">
        <v>245</v>
      </c>
      <c r="D12806">
        <v>95</v>
      </c>
      <c r="E12806">
        <v>788.09473684210502</v>
      </c>
      <c r="F12806">
        <v>991.01052631578898</v>
      </c>
      <c r="G12806">
        <v>0.545766783823463</v>
      </c>
      <c r="H12806">
        <v>51.847844463229002</v>
      </c>
      <c r="I12806">
        <v>0.50803043110735402</v>
      </c>
      <c r="J12806">
        <v>0.33709761011239497</v>
      </c>
      <c r="K12806">
        <v>0.56425119427306003</v>
      </c>
      <c r="L12806">
        <v>53.603863455940697</v>
      </c>
      <c r="M12806">
        <v>0.58798623974596398</v>
      </c>
      <c r="N12806">
        <v>0.36467509918373098</v>
      </c>
      <c r="O12806">
        <v>0.64500859993119997</v>
      </c>
      <c r="P12806">
        <v>61.275816993463998</v>
      </c>
      <c r="Q12806">
        <v>0.68627450980392102</v>
      </c>
      <c r="R12806">
        <v>0.333566247508439</v>
      </c>
      <c r="S12806" t="s">
        <v>52</v>
      </c>
    </row>
    <row r="12807" spans="1:19" x14ac:dyDescent="0.3">
      <c r="A12807" t="s">
        <v>58</v>
      </c>
      <c r="B12807">
        <v>0</v>
      </c>
      <c r="C12807">
        <v>246</v>
      </c>
      <c r="D12807">
        <v>263</v>
      </c>
      <c r="E12807">
        <v>946.96197718631095</v>
      </c>
      <c r="F12807">
        <v>989.26615969581701</v>
      </c>
      <c r="G12807">
        <v>0.39855172613289003</v>
      </c>
      <c r="H12807">
        <v>104.81910397295</v>
      </c>
      <c r="I12807">
        <v>0.401521555367709</v>
      </c>
      <c r="J12807">
        <v>0.13069530875608701</v>
      </c>
      <c r="K12807">
        <v>0.66872761921243695</v>
      </c>
      <c r="L12807">
        <v>175.875363852871</v>
      </c>
      <c r="M12807">
        <v>0.68721884096321695</v>
      </c>
      <c r="N12807">
        <v>0.208078813070182</v>
      </c>
      <c r="O12807">
        <v>0.50998036730535001</v>
      </c>
      <c r="P12807">
        <v>134.12483660130701</v>
      </c>
      <c r="Q12807">
        <v>0.50522875816993396</v>
      </c>
      <c r="R12807">
        <v>0.173608731657003</v>
      </c>
      <c r="S12807" t="s">
        <v>52</v>
      </c>
    </row>
    <row r="12808" spans="1:19" x14ac:dyDescent="0.3">
      <c r="A12808" t="s">
        <v>58</v>
      </c>
      <c r="B12808">
        <v>0</v>
      </c>
      <c r="C12808">
        <v>247</v>
      </c>
      <c r="D12808">
        <v>248</v>
      </c>
      <c r="E12808">
        <v>1082.85080645161</v>
      </c>
      <c r="F12808">
        <v>989.56854838709603</v>
      </c>
      <c r="G12808">
        <v>0.51234559485179798</v>
      </c>
      <c r="H12808">
        <v>127.061707523245</v>
      </c>
      <c r="I12808">
        <v>0.49112426035502899</v>
      </c>
      <c r="J12808">
        <v>0.23188361284890399</v>
      </c>
      <c r="K12808">
        <v>0.81085199190774104</v>
      </c>
      <c r="L12808">
        <v>201.091293993119</v>
      </c>
      <c r="M12808">
        <v>0.98346123313045697</v>
      </c>
      <c r="N12808">
        <v>0.24934444968720301</v>
      </c>
      <c r="O12808">
        <v>0.45403225806451603</v>
      </c>
      <c r="P12808">
        <v>112.6</v>
      </c>
      <c r="Q12808">
        <v>0.46274509803921499</v>
      </c>
      <c r="R12808">
        <v>0.12964789496708501</v>
      </c>
      <c r="S12808" t="s">
        <v>52</v>
      </c>
    </row>
    <row r="12809" spans="1:19" x14ac:dyDescent="0.3">
      <c r="A12809" t="s">
        <v>58</v>
      </c>
      <c r="B12809">
        <v>0</v>
      </c>
      <c r="C12809">
        <v>248</v>
      </c>
      <c r="D12809">
        <v>161</v>
      </c>
      <c r="E12809">
        <v>1076.8819875776301</v>
      </c>
      <c r="F12809">
        <v>995.11180124223597</v>
      </c>
      <c r="G12809">
        <v>0.57842730609094595</v>
      </c>
      <c r="H12809">
        <v>93.126796280642395</v>
      </c>
      <c r="I12809">
        <v>0.53423499577345701</v>
      </c>
      <c r="J12809">
        <v>0.26702537153490902</v>
      </c>
      <c r="K12809">
        <v>0.75416283843864096</v>
      </c>
      <c r="L12809">
        <v>121.42021698862099</v>
      </c>
      <c r="M12809">
        <v>0.76634030166710698</v>
      </c>
      <c r="N12809">
        <v>0.237532342224133</v>
      </c>
      <c r="O12809">
        <v>0.43342264442008599</v>
      </c>
      <c r="P12809">
        <v>69.781045751633897</v>
      </c>
      <c r="Q12809">
        <v>0.45228758169934602</v>
      </c>
      <c r="R12809">
        <v>0.12934284594475701</v>
      </c>
      <c r="S12809" t="s">
        <v>52</v>
      </c>
    </row>
    <row r="12810" spans="1:19" x14ac:dyDescent="0.3">
      <c r="A12810" t="s">
        <v>58</v>
      </c>
      <c r="B12810">
        <v>0</v>
      </c>
      <c r="C12810">
        <v>249</v>
      </c>
      <c r="D12810">
        <v>86</v>
      </c>
      <c r="E12810">
        <v>1197.7674418604599</v>
      </c>
      <c r="F12810">
        <v>995.279069767441</v>
      </c>
      <c r="G12810">
        <v>0.51078259843912699</v>
      </c>
      <c r="H12810">
        <v>43.927303465764901</v>
      </c>
      <c r="I12810">
        <v>0.50507185122569698</v>
      </c>
      <c r="J12810">
        <v>0.32812375393694498</v>
      </c>
      <c r="K12810">
        <v>0.58483848932595595</v>
      </c>
      <c r="L12810">
        <v>50.2961100820322</v>
      </c>
      <c r="M12810">
        <v>0.58150304313310397</v>
      </c>
      <c r="N12810">
        <v>0.37088178788057802</v>
      </c>
      <c r="O12810">
        <v>0.60370117039063698</v>
      </c>
      <c r="P12810">
        <v>51.918300653594699</v>
      </c>
      <c r="Q12810">
        <v>0.67843137254901897</v>
      </c>
      <c r="R12810">
        <v>0.38515408134179702</v>
      </c>
      <c r="S12810" t="s">
        <v>52</v>
      </c>
    </row>
    <row r="12811" spans="1:19" x14ac:dyDescent="0.3">
      <c r="A12811" t="s">
        <v>58</v>
      </c>
      <c r="B12811">
        <v>0</v>
      </c>
      <c r="C12811">
        <v>250</v>
      </c>
      <c r="D12811">
        <v>140</v>
      </c>
      <c r="E12811">
        <v>789.45</v>
      </c>
      <c r="F12811">
        <v>997.59285714285704</v>
      </c>
      <c r="G12811">
        <v>0.43603429537495397</v>
      </c>
      <c r="H12811">
        <v>61.0448013524936</v>
      </c>
      <c r="I12811">
        <v>0.403212172442941</v>
      </c>
      <c r="J12811">
        <v>0.29041707972250502</v>
      </c>
      <c r="K12811">
        <v>0.50051600952632902</v>
      </c>
      <c r="L12811">
        <v>70.072241333686094</v>
      </c>
      <c r="M12811">
        <v>0.459116168298491</v>
      </c>
      <c r="N12811">
        <v>0.35174545994144901</v>
      </c>
      <c r="O12811">
        <v>0.59620448179271701</v>
      </c>
      <c r="P12811">
        <v>83.468627450980307</v>
      </c>
      <c r="Q12811">
        <v>0.59673202614378995</v>
      </c>
      <c r="R12811">
        <v>0.34998677787264099</v>
      </c>
      <c r="S12811" t="s">
        <v>52</v>
      </c>
    </row>
    <row r="12812" spans="1:19" x14ac:dyDescent="0.3">
      <c r="A12812" t="s">
        <v>58</v>
      </c>
      <c r="B12812">
        <v>0</v>
      </c>
      <c r="C12812">
        <v>251</v>
      </c>
      <c r="D12812">
        <v>141</v>
      </c>
      <c r="E12812">
        <v>952.82269503546104</v>
      </c>
      <c r="F12812">
        <v>1002.26950354609</v>
      </c>
      <c r="G12812">
        <v>0.30965270408805501</v>
      </c>
      <c r="H12812">
        <v>43.661031276415798</v>
      </c>
      <c r="I12812">
        <v>0.27641589180050702</v>
      </c>
      <c r="J12812">
        <v>0.117624527171119</v>
      </c>
      <c r="K12812">
        <v>0.28598131893498702</v>
      </c>
      <c r="L12812">
        <v>40.323365969833198</v>
      </c>
      <c r="M12812">
        <v>0.22916115374437601</v>
      </c>
      <c r="N12812">
        <v>0.18454214103185501</v>
      </c>
      <c r="O12812">
        <v>0.23180827886710201</v>
      </c>
      <c r="P12812">
        <v>32.6849673202614</v>
      </c>
      <c r="Q12812">
        <v>0.19019607843137201</v>
      </c>
      <c r="R12812">
        <v>0.12932341958039301</v>
      </c>
      <c r="S12812" t="s">
        <v>52</v>
      </c>
    </row>
    <row r="12813" spans="1:19" x14ac:dyDescent="0.3">
      <c r="A12813" t="s">
        <v>58</v>
      </c>
      <c r="B12813">
        <v>0</v>
      </c>
      <c r="C12813">
        <v>252</v>
      </c>
      <c r="D12813">
        <v>76</v>
      </c>
      <c r="E12813">
        <v>1073.2763157894699</v>
      </c>
      <c r="F12813">
        <v>996.98684210526301</v>
      </c>
      <c r="G12813">
        <v>0.58791208791208704</v>
      </c>
      <c r="H12813">
        <v>44.681318681318601</v>
      </c>
      <c r="I12813">
        <v>0.52704987320371899</v>
      </c>
      <c r="J12813">
        <v>0.18317064451989701</v>
      </c>
      <c r="K12813">
        <v>0.85571231598445696</v>
      </c>
      <c r="L12813">
        <v>65.034136014818699</v>
      </c>
      <c r="M12813">
        <v>0.96361471288700695</v>
      </c>
      <c r="N12813">
        <v>0.17765464437446599</v>
      </c>
      <c r="O12813">
        <v>0.46710526315789402</v>
      </c>
      <c r="P12813">
        <v>35.499999999999901</v>
      </c>
      <c r="Q12813">
        <v>0.44248366013071799</v>
      </c>
      <c r="R12813">
        <v>0.139367672226337</v>
      </c>
      <c r="S12813" t="s">
        <v>52</v>
      </c>
    </row>
    <row r="12814" spans="1:19" x14ac:dyDescent="0.3">
      <c r="A12814" t="s">
        <v>58</v>
      </c>
      <c r="B12814">
        <v>0</v>
      </c>
      <c r="C12814">
        <v>253</v>
      </c>
      <c r="D12814">
        <v>172</v>
      </c>
      <c r="E12814">
        <v>942.37790697674404</v>
      </c>
      <c r="F12814">
        <v>1002.00581395348</v>
      </c>
      <c r="G12814">
        <v>0.41694352159468401</v>
      </c>
      <c r="H12814">
        <v>71.714285714285694</v>
      </c>
      <c r="I12814">
        <v>0.42519019442096301</v>
      </c>
      <c r="J12814">
        <v>0.14667401461178101</v>
      </c>
      <c r="K12814">
        <v>0.45845769460359198</v>
      </c>
      <c r="L12814">
        <v>78.854723471817906</v>
      </c>
      <c r="M12814">
        <v>0.50860015877216203</v>
      </c>
      <c r="N12814">
        <v>0.22257191408900101</v>
      </c>
      <c r="O12814">
        <v>0.40224958200334399</v>
      </c>
      <c r="P12814">
        <v>69.186928104575102</v>
      </c>
      <c r="Q12814">
        <v>0.41633986928104499</v>
      </c>
      <c r="R12814">
        <v>0.16629767918098001</v>
      </c>
      <c r="S12814" t="s">
        <v>52</v>
      </c>
    </row>
    <row r="12815" spans="1:19" x14ac:dyDescent="0.3">
      <c r="A12815" t="s">
        <v>58</v>
      </c>
      <c r="B12815">
        <v>0</v>
      </c>
      <c r="C12815">
        <v>254</v>
      </c>
      <c r="D12815">
        <v>353</v>
      </c>
      <c r="E12815">
        <v>1077.8300283286101</v>
      </c>
      <c r="F12815">
        <v>1003.16997167138</v>
      </c>
      <c r="G12815">
        <v>0.66600973661335305</v>
      </c>
      <c r="H12815">
        <v>235.10143702451299</v>
      </c>
      <c r="I12815">
        <v>0.62468300929839304</v>
      </c>
      <c r="J12815">
        <v>0.25587133961446501</v>
      </c>
      <c r="K12815">
        <v>0.92358246369717201</v>
      </c>
      <c r="L12815">
        <v>326.02460968510098</v>
      </c>
      <c r="M12815">
        <v>1</v>
      </c>
      <c r="N12815">
        <v>0.165869840226719</v>
      </c>
      <c r="O12815">
        <v>0.56037882575126297</v>
      </c>
      <c r="P12815">
        <v>197.81372549019599</v>
      </c>
      <c r="Q12815">
        <v>0.56013071895424804</v>
      </c>
      <c r="R12815">
        <v>0.17509745314543501</v>
      </c>
      <c r="S12815" t="s">
        <v>52</v>
      </c>
    </row>
    <row r="12816" spans="1:19" x14ac:dyDescent="0.3">
      <c r="A12816" t="s">
        <v>58</v>
      </c>
      <c r="B12816">
        <v>0</v>
      </c>
      <c r="C12816">
        <v>255</v>
      </c>
      <c r="D12816">
        <v>125</v>
      </c>
      <c r="E12816">
        <v>1195.952</v>
      </c>
      <c r="F12816">
        <v>1000.92</v>
      </c>
      <c r="G12816">
        <v>0.52686390532544303</v>
      </c>
      <c r="H12816">
        <v>65.857988165680496</v>
      </c>
      <c r="I12816">
        <v>0.499577345731191</v>
      </c>
      <c r="J12816">
        <v>0.285971355938204</v>
      </c>
      <c r="K12816">
        <v>0.54383275998941505</v>
      </c>
      <c r="L12816">
        <v>67.979094998676899</v>
      </c>
      <c r="M12816">
        <v>0.45408838317014999</v>
      </c>
      <c r="N12816">
        <v>0.359792096004312</v>
      </c>
      <c r="O12816">
        <v>0.54805228758169899</v>
      </c>
      <c r="P12816">
        <v>68.506535947712393</v>
      </c>
      <c r="Q12816">
        <v>0.467320261437908</v>
      </c>
      <c r="R12816">
        <v>0.35443070434572399</v>
      </c>
      <c r="S12816" t="s">
        <v>52</v>
      </c>
    </row>
    <row r="12817" spans="1:19" x14ac:dyDescent="0.3">
      <c r="A12817" t="s">
        <v>58</v>
      </c>
      <c r="B12817">
        <v>0</v>
      </c>
      <c r="C12817">
        <v>256</v>
      </c>
      <c r="D12817">
        <v>54</v>
      </c>
      <c r="E12817">
        <v>786.40740740740705</v>
      </c>
      <c r="F12817">
        <v>1002.7962962962901</v>
      </c>
      <c r="G12817">
        <v>0.419711342788265</v>
      </c>
      <c r="H12817">
        <v>22.664412510566301</v>
      </c>
      <c r="I12817">
        <v>0.37531699070160601</v>
      </c>
      <c r="J12817">
        <v>0.28257978456646599</v>
      </c>
      <c r="K12817">
        <v>0.40489351484323699</v>
      </c>
      <c r="L12817">
        <v>21.8642498015348</v>
      </c>
      <c r="M12817">
        <v>0.32482138131780802</v>
      </c>
      <c r="N12817">
        <v>0.276967367747459</v>
      </c>
      <c r="O12817">
        <v>0.438816267247639</v>
      </c>
      <c r="P12817">
        <v>23.696078431372499</v>
      </c>
      <c r="Q12817">
        <v>0.347385620915032</v>
      </c>
      <c r="R12817">
        <v>0.235606835705467</v>
      </c>
      <c r="S12817" t="s">
        <v>52</v>
      </c>
    </row>
    <row r="12818" spans="1:19" x14ac:dyDescent="0.3">
      <c r="A12818" t="s">
        <v>58</v>
      </c>
      <c r="B12818">
        <v>0</v>
      </c>
      <c r="C12818">
        <v>259</v>
      </c>
      <c r="D12818">
        <v>602</v>
      </c>
      <c r="E12818">
        <v>711.75913621262396</v>
      </c>
      <c r="F12818">
        <v>1011.0465116279</v>
      </c>
      <c r="G12818">
        <v>0.55255656686783605</v>
      </c>
      <c r="H12818">
        <v>332.63905325443699</v>
      </c>
      <c r="I12818">
        <v>0.55283178360101404</v>
      </c>
      <c r="J12818">
        <v>0.27072067091694502</v>
      </c>
      <c r="K12818">
        <v>0.58845042413969795</v>
      </c>
      <c r="L12818">
        <v>354.24715533209798</v>
      </c>
      <c r="M12818">
        <v>0.63389785657581299</v>
      </c>
      <c r="N12818">
        <v>0.30128880329051999</v>
      </c>
      <c r="O12818">
        <v>0.58951534102012804</v>
      </c>
      <c r="P12818">
        <v>354.88823529411701</v>
      </c>
      <c r="Q12818">
        <v>0.633660130718954</v>
      </c>
      <c r="R12818">
        <v>0.30593482416705797</v>
      </c>
      <c r="S12818" t="s">
        <v>52</v>
      </c>
    </row>
    <row r="12819" spans="1:19" x14ac:dyDescent="0.3">
      <c r="A12819" t="s">
        <v>58</v>
      </c>
      <c r="B12819">
        <v>0</v>
      </c>
      <c r="C12819">
        <v>260</v>
      </c>
      <c r="D12819">
        <v>51</v>
      </c>
      <c r="E12819">
        <v>732.33333333333303</v>
      </c>
      <c r="F12819">
        <v>1004.54901960784</v>
      </c>
      <c r="G12819">
        <v>0.96504400576798699</v>
      </c>
      <c r="H12819">
        <v>49.217244294167301</v>
      </c>
      <c r="I12819">
        <v>1</v>
      </c>
      <c r="J12819">
        <v>7.2255548283398294E-2</v>
      </c>
      <c r="K12819">
        <v>0.89959995641548496</v>
      </c>
      <c r="L12819">
        <v>45.879597777189701</v>
      </c>
      <c r="M12819">
        <v>1</v>
      </c>
      <c r="N12819">
        <v>0.15242458297523401</v>
      </c>
      <c r="O12819">
        <v>0.94286812764321404</v>
      </c>
      <c r="P12819">
        <v>48.0862745098039</v>
      </c>
      <c r="Q12819">
        <v>1</v>
      </c>
      <c r="R12819">
        <v>0.115945385974283</v>
      </c>
      <c r="S12819" t="s">
        <v>52</v>
      </c>
    </row>
    <row r="12820" spans="1:19" x14ac:dyDescent="0.3">
      <c r="A12820" t="s">
        <v>58</v>
      </c>
      <c r="B12820">
        <v>0</v>
      </c>
      <c r="C12820">
        <v>261</v>
      </c>
      <c r="D12820">
        <v>81</v>
      </c>
      <c r="E12820">
        <v>736.30864197530798</v>
      </c>
      <c r="F12820">
        <v>997.85185185185105</v>
      </c>
      <c r="G12820">
        <v>0.78042849837721595</v>
      </c>
      <c r="H12820">
        <v>63.214708368554497</v>
      </c>
      <c r="I12820">
        <v>0.94590025359256102</v>
      </c>
      <c r="J12820">
        <v>0.28102285251194897</v>
      </c>
      <c r="K12820">
        <v>0.78316819068340604</v>
      </c>
      <c r="L12820">
        <v>63.436623445355899</v>
      </c>
      <c r="M12820">
        <v>1</v>
      </c>
      <c r="N12820">
        <v>0.30718710967492002</v>
      </c>
      <c r="O12820">
        <v>0.82213346243847296</v>
      </c>
      <c r="P12820">
        <v>66.592810457516293</v>
      </c>
      <c r="Q12820">
        <v>1</v>
      </c>
      <c r="R12820">
        <v>0.27588858767799301</v>
      </c>
      <c r="S12820" t="s">
        <v>52</v>
      </c>
    </row>
    <row r="12821" spans="1:19" x14ac:dyDescent="0.3">
      <c r="A12821" t="s">
        <v>58</v>
      </c>
      <c r="B12821">
        <v>0</v>
      </c>
      <c r="C12821">
        <v>262</v>
      </c>
      <c r="D12821">
        <v>367</v>
      </c>
      <c r="E12821">
        <v>1197.7683923705699</v>
      </c>
      <c r="F12821">
        <v>1012.59128065395</v>
      </c>
      <c r="G12821">
        <v>0.628796690628591</v>
      </c>
      <c r="H12821">
        <v>230.768385460693</v>
      </c>
      <c r="I12821">
        <v>0.66356720202873998</v>
      </c>
      <c r="J12821">
        <v>0.30876790205342702</v>
      </c>
      <c r="K12821">
        <v>0.695682363383476</v>
      </c>
      <c r="L12821">
        <v>255.315427361735</v>
      </c>
      <c r="M12821">
        <v>0.790156125959248</v>
      </c>
      <c r="N12821">
        <v>0.31825454578074902</v>
      </c>
      <c r="O12821">
        <v>0.69854499474630805</v>
      </c>
      <c r="P12821">
        <v>256.366013071895</v>
      </c>
      <c r="Q12821">
        <v>0.79934640522875799</v>
      </c>
      <c r="R12821">
        <v>0.31802786191020699</v>
      </c>
      <c r="S12821" t="s">
        <v>52</v>
      </c>
    </row>
    <row r="12822" spans="1:19" x14ac:dyDescent="0.3">
      <c r="A12822" t="s">
        <v>58</v>
      </c>
      <c r="B12822">
        <v>0</v>
      </c>
      <c r="C12822">
        <v>263</v>
      </c>
      <c r="D12822">
        <v>27</v>
      </c>
      <c r="E12822">
        <v>1004.59259259259</v>
      </c>
      <c r="F12822">
        <v>1012.85185185185</v>
      </c>
      <c r="G12822">
        <v>0.73003349926426797</v>
      </c>
      <c r="H12822">
        <v>19.710904480135198</v>
      </c>
      <c r="I12822">
        <v>1</v>
      </c>
      <c r="J12822">
        <v>0.35799886804164999</v>
      </c>
      <c r="K12822">
        <v>0.49419305518802698</v>
      </c>
      <c r="L12822">
        <v>13.3432124900767</v>
      </c>
      <c r="M12822">
        <v>0.51733262767928001</v>
      </c>
      <c r="N12822">
        <v>0.21587688213442699</v>
      </c>
      <c r="O12822">
        <v>0.59772452190752801</v>
      </c>
      <c r="P12822">
        <v>16.1385620915032</v>
      </c>
      <c r="Q12822">
        <v>0.52091503267973804</v>
      </c>
      <c r="R12822">
        <v>0.19600518040850401</v>
      </c>
      <c r="S12822" t="s">
        <v>52</v>
      </c>
    </row>
    <row r="12823" spans="1:19" x14ac:dyDescent="0.3">
      <c r="A12823" t="s">
        <v>58</v>
      </c>
      <c r="B12823">
        <v>0</v>
      </c>
      <c r="C12823">
        <v>264</v>
      </c>
      <c r="D12823">
        <v>479</v>
      </c>
      <c r="E12823">
        <v>786.41753653444596</v>
      </c>
      <c r="F12823">
        <v>1016.46137787056</v>
      </c>
      <c r="G12823">
        <v>0.37238047001978197</v>
      </c>
      <c r="H12823">
        <v>178.370245139475</v>
      </c>
      <c r="I12823">
        <v>0.34911242603550202</v>
      </c>
      <c r="J12823">
        <v>0.17831628051887999</v>
      </c>
      <c r="K12823">
        <v>0.35078206614843799</v>
      </c>
      <c r="L12823">
        <v>168.02460968510101</v>
      </c>
      <c r="M12823">
        <v>0.35803122519184899</v>
      </c>
      <c r="N12823">
        <v>0.13942429818776</v>
      </c>
      <c r="O12823">
        <v>0.35631831020508398</v>
      </c>
      <c r="P12823">
        <v>170.67647058823499</v>
      </c>
      <c r="Q12823">
        <v>0.33921568627450899</v>
      </c>
      <c r="R12823">
        <v>0.15361673995088501</v>
      </c>
      <c r="S12823" t="s">
        <v>52</v>
      </c>
    </row>
    <row r="12824" spans="1:19" x14ac:dyDescent="0.3">
      <c r="A12824" t="s">
        <v>58</v>
      </c>
      <c r="B12824">
        <v>0</v>
      </c>
      <c r="C12824">
        <v>266</v>
      </c>
      <c r="D12824">
        <v>1487</v>
      </c>
      <c r="E12824">
        <v>753.85743106926702</v>
      </c>
      <c r="F12824">
        <v>1008.48486886348</v>
      </c>
      <c r="G12824">
        <v>0.57436412844824203</v>
      </c>
      <c r="H12824">
        <v>854.07945900253503</v>
      </c>
      <c r="I12824">
        <v>0.55198647506339804</v>
      </c>
      <c r="J12824">
        <v>0.259491251408769</v>
      </c>
      <c r="K12824">
        <v>0.57840883671541199</v>
      </c>
      <c r="L12824">
        <v>860.09394019581896</v>
      </c>
      <c r="M12824">
        <v>0.55385022492722902</v>
      </c>
      <c r="N12824">
        <v>0.26328279529876703</v>
      </c>
      <c r="O12824">
        <v>0.61154845260229096</v>
      </c>
      <c r="P12824">
        <v>909.37254901960705</v>
      </c>
      <c r="Q12824">
        <v>0.60392156862744995</v>
      </c>
      <c r="R12824">
        <v>0.261893603152141</v>
      </c>
      <c r="S12824" t="s">
        <v>52</v>
      </c>
    </row>
    <row r="12825" spans="1:19" x14ac:dyDescent="0.3">
      <c r="A12825" t="s">
        <v>58</v>
      </c>
      <c r="B12825">
        <v>0</v>
      </c>
      <c r="C12825">
        <v>267</v>
      </c>
      <c r="D12825">
        <v>96</v>
      </c>
      <c r="E12825">
        <v>706</v>
      </c>
      <c r="F12825">
        <v>1023.19791666666</v>
      </c>
      <c r="G12825">
        <v>0.31202451394759001</v>
      </c>
      <c r="H12825">
        <v>29.954353338968701</v>
      </c>
      <c r="I12825">
        <v>0.29501267962806399</v>
      </c>
      <c r="J12825">
        <v>9.2102776370346404E-2</v>
      </c>
      <c r="K12825">
        <v>0.36008754520596198</v>
      </c>
      <c r="L12825">
        <v>34.5684043397724</v>
      </c>
      <c r="M12825">
        <v>0.32468907118285201</v>
      </c>
      <c r="N12825">
        <v>0.122315791008965</v>
      </c>
      <c r="O12825">
        <v>0.37556508714596898</v>
      </c>
      <c r="P12825">
        <v>36.054248366012999</v>
      </c>
      <c r="Q12825">
        <v>0.327777777777777</v>
      </c>
      <c r="R12825">
        <v>0.13788327377884901</v>
      </c>
      <c r="S12825" t="s">
        <v>52</v>
      </c>
    </row>
    <row r="12826" spans="1:19" x14ac:dyDescent="0.3">
      <c r="A12826" t="s">
        <v>58</v>
      </c>
      <c r="B12826">
        <v>0</v>
      </c>
      <c r="C12826">
        <v>268</v>
      </c>
      <c r="D12826">
        <v>277</v>
      </c>
      <c r="E12826">
        <v>1009.31046931407</v>
      </c>
      <c r="F12826">
        <v>1020.4512635379</v>
      </c>
      <c r="G12826">
        <v>0.77129979157193795</v>
      </c>
      <c r="H12826">
        <v>213.65004226542601</v>
      </c>
      <c r="I12826">
        <v>0.89433643279797104</v>
      </c>
      <c r="J12826">
        <v>0.26342251214114798</v>
      </c>
      <c r="K12826">
        <v>0.65440879341754599</v>
      </c>
      <c r="L12826">
        <v>181.27123577666001</v>
      </c>
      <c r="M12826">
        <v>0.63403016671076995</v>
      </c>
      <c r="N12826">
        <v>0.26057937096858103</v>
      </c>
      <c r="O12826">
        <v>0.56954295556971202</v>
      </c>
      <c r="P12826">
        <v>157.76339869281</v>
      </c>
      <c r="Q12826">
        <v>0.52483660130718901</v>
      </c>
      <c r="R12826">
        <v>0.28294301589233001</v>
      </c>
      <c r="S12826" t="s">
        <v>52</v>
      </c>
    </row>
    <row r="12827" spans="1:19" x14ac:dyDescent="0.3">
      <c r="A12827" t="s">
        <v>59</v>
      </c>
      <c r="B12827">
        <v>0</v>
      </c>
      <c r="C12827">
        <v>10</v>
      </c>
      <c r="D12827">
        <v>41</v>
      </c>
      <c r="E12827">
        <v>450.92682926829201</v>
      </c>
      <c r="F12827">
        <v>1.9512195121951199</v>
      </c>
      <c r="G12827">
        <v>0.39884627062038203</v>
      </c>
      <c r="H12827">
        <v>16.352697095435602</v>
      </c>
      <c r="I12827">
        <v>0.36099585062240602</v>
      </c>
      <c r="J12827">
        <v>0.20199892745815101</v>
      </c>
      <c r="K12827">
        <v>0.37032307495849798</v>
      </c>
      <c r="L12827">
        <v>15.183246073298401</v>
      </c>
      <c r="M12827">
        <v>0.350785340314136</v>
      </c>
      <c r="N12827">
        <v>0.16068401661399501</v>
      </c>
      <c r="O12827">
        <v>0.40044345898004402</v>
      </c>
      <c r="P12827">
        <v>16.4181818181818</v>
      </c>
      <c r="Q12827">
        <v>0.44545454545454499</v>
      </c>
      <c r="R12827">
        <v>0.219855243827177</v>
      </c>
      <c r="S12827" t="s">
        <v>52</v>
      </c>
    </row>
    <row r="12828" spans="1:19" x14ac:dyDescent="0.3">
      <c r="A12828" t="s">
        <v>59</v>
      </c>
      <c r="B12828">
        <v>0</v>
      </c>
      <c r="C12828">
        <v>12</v>
      </c>
      <c r="D12828">
        <v>72</v>
      </c>
      <c r="E12828">
        <v>510.722222222222</v>
      </c>
      <c r="F12828">
        <v>2.5416666666666599</v>
      </c>
      <c r="G12828">
        <v>0.45879437528815098</v>
      </c>
      <c r="H12828">
        <v>33.033195020746803</v>
      </c>
      <c r="I12828">
        <v>0.46680497925311198</v>
      </c>
      <c r="J12828">
        <v>0.159895910055698</v>
      </c>
      <c r="K12828">
        <v>0.45247963932518898</v>
      </c>
      <c r="L12828">
        <v>32.578534031413596</v>
      </c>
      <c r="M12828">
        <v>0.42277486910994699</v>
      </c>
      <c r="N12828">
        <v>0.14280129354530499</v>
      </c>
      <c r="O12828">
        <v>0.55612373737373699</v>
      </c>
      <c r="P12828">
        <v>40.040909090908997</v>
      </c>
      <c r="Q12828">
        <v>0.56477272727272698</v>
      </c>
      <c r="R12828">
        <v>0.193978836723947</v>
      </c>
      <c r="S12828" t="s">
        <v>52</v>
      </c>
    </row>
    <row r="12829" spans="1:19" x14ac:dyDescent="0.3">
      <c r="A12829" t="s">
        <v>59</v>
      </c>
      <c r="B12829">
        <v>0</v>
      </c>
      <c r="C12829">
        <v>13</v>
      </c>
      <c r="D12829">
        <v>205</v>
      </c>
      <c r="E12829">
        <v>121.014634146341</v>
      </c>
      <c r="F12829">
        <v>5.4926829268292598</v>
      </c>
      <c r="G12829">
        <v>0.45614816314138201</v>
      </c>
      <c r="H12829">
        <v>93.510373443983397</v>
      </c>
      <c r="I12829">
        <v>0.439834024896265</v>
      </c>
      <c r="J12829">
        <v>0.190188789295033</v>
      </c>
      <c r="K12829">
        <v>0.42366236751372699</v>
      </c>
      <c r="L12829">
        <v>86.850785340314104</v>
      </c>
      <c r="M12829">
        <v>0.42146596858638702</v>
      </c>
      <c r="N12829">
        <v>0.162984562884951</v>
      </c>
      <c r="O12829">
        <v>0.34416851441241603</v>
      </c>
      <c r="P12829">
        <v>70.554545454545405</v>
      </c>
      <c r="Q12829">
        <v>0.34090909090909</v>
      </c>
      <c r="R12829">
        <v>0.17185363442000401</v>
      </c>
      <c r="S12829" t="s">
        <v>52</v>
      </c>
    </row>
    <row r="12830" spans="1:19" x14ac:dyDescent="0.3">
      <c r="A12830" t="s">
        <v>59</v>
      </c>
      <c r="B12830">
        <v>0</v>
      </c>
      <c r="C12830">
        <v>15</v>
      </c>
      <c r="D12830">
        <v>124</v>
      </c>
      <c r="E12830">
        <v>258.89516129032199</v>
      </c>
      <c r="F12830">
        <v>5.7338709677419297</v>
      </c>
      <c r="G12830">
        <v>0.45904162762682299</v>
      </c>
      <c r="H12830">
        <v>56.921161825726102</v>
      </c>
      <c r="I12830">
        <v>0.44813278008298701</v>
      </c>
      <c r="J12830">
        <v>0.16481277837668901</v>
      </c>
      <c r="K12830">
        <v>0.455476270900185</v>
      </c>
      <c r="L12830">
        <v>56.479057591622997</v>
      </c>
      <c r="M12830">
        <v>0.45026178010471202</v>
      </c>
      <c r="N12830">
        <v>0.15589109496628101</v>
      </c>
      <c r="O12830">
        <v>0.40395894428152401</v>
      </c>
      <c r="P12830">
        <v>50.090909090909001</v>
      </c>
      <c r="Q12830">
        <v>0.41363636363636302</v>
      </c>
      <c r="R12830">
        <v>0.189742075897469</v>
      </c>
      <c r="S12830" t="s">
        <v>52</v>
      </c>
    </row>
    <row r="12831" spans="1:19" x14ac:dyDescent="0.3">
      <c r="A12831" t="s">
        <v>59</v>
      </c>
      <c r="B12831">
        <v>0</v>
      </c>
      <c r="C12831">
        <v>16</v>
      </c>
      <c r="D12831">
        <v>58</v>
      </c>
      <c r="E12831">
        <v>242.327586206896</v>
      </c>
      <c r="F12831">
        <v>3.0862068965517202</v>
      </c>
      <c r="G12831">
        <v>0.42688510516525902</v>
      </c>
      <c r="H12831">
        <v>24.759336099584999</v>
      </c>
      <c r="I12831">
        <v>0.414937759336099</v>
      </c>
      <c r="J12831">
        <v>0.184078645118807</v>
      </c>
      <c r="K12831">
        <v>0.47833543961003699</v>
      </c>
      <c r="L12831">
        <v>27.7434554973822</v>
      </c>
      <c r="M12831">
        <v>0.47905759162303602</v>
      </c>
      <c r="N12831">
        <v>0.157433823021288</v>
      </c>
      <c r="O12831">
        <v>0.40129310344827501</v>
      </c>
      <c r="P12831">
        <v>23.274999999999999</v>
      </c>
      <c r="Q12831">
        <v>0.40340909090909</v>
      </c>
      <c r="R12831">
        <v>0.187861512451788</v>
      </c>
      <c r="S12831" t="s">
        <v>52</v>
      </c>
    </row>
    <row r="12832" spans="1:19" x14ac:dyDescent="0.3">
      <c r="A12832" t="s">
        <v>59</v>
      </c>
      <c r="B12832">
        <v>0</v>
      </c>
      <c r="C12832">
        <v>17</v>
      </c>
      <c r="D12832">
        <v>188</v>
      </c>
      <c r="E12832">
        <v>277.5</v>
      </c>
      <c r="F12832">
        <v>5.3829787234042499</v>
      </c>
      <c r="G12832">
        <v>0.46031605897413203</v>
      </c>
      <c r="H12832">
        <v>86.539419087136906</v>
      </c>
      <c r="I12832">
        <v>0.44605809128630702</v>
      </c>
      <c r="J12832">
        <v>0.19779957996959799</v>
      </c>
      <c r="K12832">
        <v>0.46413055586498803</v>
      </c>
      <c r="L12832">
        <v>87.2565445026178</v>
      </c>
      <c r="M12832">
        <v>0.44895287958115099</v>
      </c>
      <c r="N12832">
        <v>0.172301137675374</v>
      </c>
      <c r="O12832">
        <v>0.440993713733075</v>
      </c>
      <c r="P12832">
        <v>82.906818181818096</v>
      </c>
      <c r="Q12832">
        <v>0.44886363636363602</v>
      </c>
      <c r="R12832">
        <v>0.183492407966864</v>
      </c>
      <c r="S12832" t="s">
        <v>52</v>
      </c>
    </row>
    <row r="12833" spans="1:19" x14ac:dyDescent="0.3">
      <c r="A12833" t="s">
        <v>59</v>
      </c>
      <c r="B12833">
        <v>0</v>
      </c>
      <c r="C12833">
        <v>19</v>
      </c>
      <c r="D12833">
        <v>62</v>
      </c>
      <c r="E12833">
        <v>201.35483870967701</v>
      </c>
      <c r="F12833">
        <v>3.2258064516128999</v>
      </c>
      <c r="G12833">
        <v>0.39706866550662501</v>
      </c>
      <c r="H12833">
        <v>24.618257261410701</v>
      </c>
      <c r="I12833">
        <v>0.38589211618257202</v>
      </c>
      <c r="J12833">
        <v>0.14894863361295499</v>
      </c>
      <c r="K12833">
        <v>0.40407025840229599</v>
      </c>
      <c r="L12833">
        <v>25.052356020942401</v>
      </c>
      <c r="M12833">
        <v>0.40837696335078499</v>
      </c>
      <c r="N12833">
        <v>0.140062099847926</v>
      </c>
      <c r="O12833">
        <v>0.37382697947214</v>
      </c>
      <c r="P12833">
        <v>23.177272727272701</v>
      </c>
      <c r="Q12833">
        <v>0.38522727272727197</v>
      </c>
      <c r="R12833">
        <v>0.18056419747024</v>
      </c>
      <c r="S12833" t="s">
        <v>52</v>
      </c>
    </row>
    <row r="12834" spans="1:19" x14ac:dyDescent="0.3">
      <c r="A12834" t="s">
        <v>59</v>
      </c>
      <c r="B12834">
        <v>0</v>
      </c>
      <c r="C12834">
        <v>20</v>
      </c>
      <c r="D12834">
        <v>201</v>
      </c>
      <c r="E12834">
        <v>247.880597014925</v>
      </c>
      <c r="F12834">
        <v>9.1890547263681501</v>
      </c>
      <c r="G12834">
        <v>0.463182015235028</v>
      </c>
      <c r="H12834">
        <v>93.099585062240607</v>
      </c>
      <c r="I12834">
        <v>0.44398340248962598</v>
      </c>
      <c r="J12834">
        <v>0.172148116712078</v>
      </c>
      <c r="K12834">
        <v>0.42709228725482501</v>
      </c>
      <c r="L12834">
        <v>85.845549738219901</v>
      </c>
      <c r="M12834">
        <v>0.40052356020942398</v>
      </c>
      <c r="N12834">
        <v>0.150613146082761</v>
      </c>
      <c r="O12834">
        <v>0.42702397105382101</v>
      </c>
      <c r="P12834">
        <v>85.831818181818093</v>
      </c>
      <c r="Q12834">
        <v>0.44090909090908997</v>
      </c>
      <c r="R12834">
        <v>0.18666052787732801</v>
      </c>
      <c r="S12834" t="s">
        <v>52</v>
      </c>
    </row>
    <row r="12835" spans="1:19" x14ac:dyDescent="0.3">
      <c r="A12835" t="s">
        <v>59</v>
      </c>
      <c r="B12835">
        <v>0</v>
      </c>
      <c r="C12835">
        <v>21</v>
      </c>
      <c r="D12835">
        <v>108</v>
      </c>
      <c r="E12835">
        <v>441.25925925925901</v>
      </c>
      <c r="F12835">
        <v>3.8611111111111098</v>
      </c>
      <c r="G12835">
        <v>0.47783156600583898</v>
      </c>
      <c r="H12835">
        <v>51.605809128630703</v>
      </c>
      <c r="I12835">
        <v>0.46887966804979198</v>
      </c>
      <c r="J12835">
        <v>0.19861238088174801</v>
      </c>
      <c r="K12835">
        <v>0.52768082218343904</v>
      </c>
      <c r="L12835">
        <v>56.989528795811502</v>
      </c>
      <c r="M12835">
        <v>0.53664921465968496</v>
      </c>
      <c r="N12835">
        <v>0.176419709161279</v>
      </c>
      <c r="O12835">
        <v>0.48112373737373698</v>
      </c>
      <c r="P12835">
        <v>51.9613636363636</v>
      </c>
      <c r="Q12835">
        <v>0.48522727272727201</v>
      </c>
      <c r="R12835">
        <v>0.179307544485408</v>
      </c>
      <c r="S12835" t="s">
        <v>52</v>
      </c>
    </row>
    <row r="12836" spans="1:19" x14ac:dyDescent="0.3">
      <c r="A12836" t="s">
        <v>59</v>
      </c>
      <c r="B12836">
        <v>0</v>
      </c>
      <c r="C12836">
        <v>23</v>
      </c>
      <c r="D12836">
        <v>32</v>
      </c>
      <c r="E12836">
        <v>702.0625</v>
      </c>
      <c r="F12836">
        <v>5.75</v>
      </c>
      <c r="G12836">
        <v>0.337655601659751</v>
      </c>
      <c r="H12836">
        <v>10.804979253112</v>
      </c>
      <c r="I12836">
        <v>0.31120331950207403</v>
      </c>
      <c r="J12836">
        <v>0.14855318698061501</v>
      </c>
      <c r="K12836">
        <v>0.35528468586387402</v>
      </c>
      <c r="L12836">
        <v>11.369109947643899</v>
      </c>
      <c r="M12836">
        <v>0.350785340314136</v>
      </c>
      <c r="N12836">
        <v>0.124701945809852</v>
      </c>
      <c r="O12836">
        <v>0.33231534090908998</v>
      </c>
      <c r="P12836">
        <v>10.634090909090901</v>
      </c>
      <c r="Q12836">
        <v>0.31477272727272698</v>
      </c>
      <c r="R12836">
        <v>0.14995451098193099</v>
      </c>
      <c r="S12836" t="s">
        <v>52</v>
      </c>
    </row>
    <row r="12837" spans="1:19" x14ac:dyDescent="0.3">
      <c r="A12837" t="s">
        <v>59</v>
      </c>
      <c r="B12837">
        <v>0</v>
      </c>
      <c r="C12837">
        <v>24</v>
      </c>
      <c r="D12837">
        <v>13</v>
      </c>
      <c r="E12837">
        <v>717.461538461538</v>
      </c>
      <c r="F12837">
        <v>6.6153846153846096</v>
      </c>
      <c r="G12837">
        <v>0.64187679540376597</v>
      </c>
      <c r="H12837">
        <v>8.3443983402489597</v>
      </c>
      <c r="I12837">
        <v>0.68879668049792497</v>
      </c>
      <c r="J12837">
        <v>0.177342794318613</v>
      </c>
      <c r="K12837">
        <v>0.63290374546919004</v>
      </c>
      <c r="L12837">
        <v>8.2277486910994693</v>
      </c>
      <c r="M12837">
        <v>0.62303664921465896</v>
      </c>
      <c r="N12837">
        <v>0.111197439210676</v>
      </c>
      <c r="O12837">
        <v>0.47814685314685301</v>
      </c>
      <c r="P12837">
        <v>6.2159090909090899</v>
      </c>
      <c r="Q12837">
        <v>0.45909090909090899</v>
      </c>
      <c r="R12837">
        <v>0.175752262135799</v>
      </c>
      <c r="S12837" t="s">
        <v>52</v>
      </c>
    </row>
    <row r="12838" spans="1:19" x14ac:dyDescent="0.3">
      <c r="A12838" t="s">
        <v>59</v>
      </c>
      <c r="B12838">
        <v>0</v>
      </c>
      <c r="C12838">
        <v>25</v>
      </c>
      <c r="D12838">
        <v>146</v>
      </c>
      <c r="E12838">
        <v>514.60958904109498</v>
      </c>
      <c r="F12838">
        <v>9.9246575342465704</v>
      </c>
      <c r="G12838">
        <v>0.40442221338032103</v>
      </c>
      <c r="H12838">
        <v>59.045643153526903</v>
      </c>
      <c r="I12838">
        <v>0.40456431535269699</v>
      </c>
      <c r="J12838">
        <v>0.152426277975129</v>
      </c>
      <c r="K12838">
        <v>0.40595639388940602</v>
      </c>
      <c r="L12838">
        <v>59.269633507853399</v>
      </c>
      <c r="M12838">
        <v>0.39136125654450199</v>
      </c>
      <c r="N12838">
        <v>0.13025489065971199</v>
      </c>
      <c r="O12838">
        <v>0.44925280199252798</v>
      </c>
      <c r="P12838">
        <v>65.590909090909093</v>
      </c>
      <c r="Q12838">
        <v>0.44886363636363602</v>
      </c>
      <c r="R12838">
        <v>0.18934212629376199</v>
      </c>
      <c r="S12838" t="s">
        <v>52</v>
      </c>
    </row>
    <row r="12839" spans="1:19" x14ac:dyDescent="0.3">
      <c r="A12839" t="s">
        <v>59</v>
      </c>
      <c r="B12839">
        <v>0</v>
      </c>
      <c r="C12839">
        <v>26</v>
      </c>
      <c r="D12839">
        <v>114</v>
      </c>
      <c r="E12839">
        <v>710.48245614035</v>
      </c>
      <c r="F12839">
        <v>5.1315789473684204</v>
      </c>
      <c r="G12839">
        <v>0.45599475868093398</v>
      </c>
      <c r="H12839">
        <v>51.983402489626499</v>
      </c>
      <c r="I12839">
        <v>0.44398340248962598</v>
      </c>
      <c r="J12839">
        <v>0.19096500675235201</v>
      </c>
      <c r="K12839">
        <v>0.46006705244787299</v>
      </c>
      <c r="L12839">
        <v>52.447643979057503</v>
      </c>
      <c r="M12839">
        <v>0.44240837696335</v>
      </c>
      <c r="N12839">
        <v>0.16976794906964801</v>
      </c>
      <c r="O12839">
        <v>0.39679027113237603</v>
      </c>
      <c r="P12839">
        <v>45.234090909090902</v>
      </c>
      <c r="Q12839">
        <v>0.37954545454545402</v>
      </c>
      <c r="R12839">
        <v>0.182150516498718</v>
      </c>
      <c r="S12839" t="s">
        <v>52</v>
      </c>
    </row>
    <row r="12840" spans="1:19" x14ac:dyDescent="0.3">
      <c r="A12840" t="s">
        <v>59</v>
      </c>
      <c r="B12840">
        <v>0</v>
      </c>
      <c r="C12840">
        <v>27</v>
      </c>
      <c r="D12840">
        <v>114</v>
      </c>
      <c r="E12840">
        <v>21.754385964912199</v>
      </c>
      <c r="F12840">
        <v>5.8508771929824501</v>
      </c>
      <c r="G12840">
        <v>0.45111742010628197</v>
      </c>
      <c r="H12840">
        <v>51.427385892116099</v>
      </c>
      <c r="I12840">
        <v>0.42531120331950201</v>
      </c>
      <c r="J12840">
        <v>0.19120697188813601</v>
      </c>
      <c r="K12840">
        <v>0.387342702305501</v>
      </c>
      <c r="L12840">
        <v>44.1570680628272</v>
      </c>
      <c r="M12840">
        <v>0.34685863874345502</v>
      </c>
      <c r="N12840">
        <v>0.18011667713152099</v>
      </c>
      <c r="O12840">
        <v>0.28450956937798999</v>
      </c>
      <c r="P12840">
        <v>32.434090909090898</v>
      </c>
      <c r="Q12840">
        <v>0.28409090909090901</v>
      </c>
      <c r="R12840">
        <v>0.17377117966505101</v>
      </c>
      <c r="S12840" t="s">
        <v>52</v>
      </c>
    </row>
    <row r="12841" spans="1:19" x14ac:dyDescent="0.3">
      <c r="A12841" t="s">
        <v>59</v>
      </c>
      <c r="B12841">
        <v>0</v>
      </c>
      <c r="C12841">
        <v>28</v>
      </c>
      <c r="D12841">
        <v>64</v>
      </c>
      <c r="E12841">
        <v>204.40625</v>
      </c>
      <c r="F12841">
        <v>10.125</v>
      </c>
      <c r="G12841">
        <v>0.42472769709543501</v>
      </c>
      <c r="H12841">
        <v>27.182572614107801</v>
      </c>
      <c r="I12841">
        <v>0.40456431535269699</v>
      </c>
      <c r="J12841">
        <v>0.18189260501872001</v>
      </c>
      <c r="K12841">
        <v>0.41827552356020897</v>
      </c>
      <c r="L12841">
        <v>26.769633507853399</v>
      </c>
      <c r="M12841">
        <v>0.42277486910994699</v>
      </c>
      <c r="N12841">
        <v>0.17522560122299399</v>
      </c>
      <c r="O12841">
        <v>0.36210937500000001</v>
      </c>
      <c r="P12841">
        <v>23.175000000000001</v>
      </c>
      <c r="Q12841">
        <v>0.37159090909090903</v>
      </c>
      <c r="R12841">
        <v>0.13087994780926299</v>
      </c>
      <c r="S12841" t="s">
        <v>52</v>
      </c>
    </row>
    <row r="12842" spans="1:19" x14ac:dyDescent="0.3">
      <c r="A12842" t="s">
        <v>59</v>
      </c>
      <c r="B12842">
        <v>0</v>
      </c>
      <c r="C12842">
        <v>29</v>
      </c>
      <c r="D12842">
        <v>474</v>
      </c>
      <c r="E12842">
        <v>157.736286919831</v>
      </c>
      <c r="F12842">
        <v>11.540084388185599</v>
      </c>
      <c r="G12842">
        <v>0.48341999754888998</v>
      </c>
      <c r="H12842">
        <v>229.141078838174</v>
      </c>
      <c r="I12842">
        <v>0.43775933609958501</v>
      </c>
      <c r="J12842">
        <v>0.22787510298580099</v>
      </c>
      <c r="K12842">
        <v>0.45833057193982302</v>
      </c>
      <c r="L12842">
        <v>217.24869109947599</v>
      </c>
      <c r="M12842">
        <v>0.42670157068062797</v>
      </c>
      <c r="N12842">
        <v>0.21075546156276301</v>
      </c>
      <c r="O12842">
        <v>0.39941503644035198</v>
      </c>
      <c r="P12842">
        <v>189.32272727272701</v>
      </c>
      <c r="Q12842">
        <v>0.395454545454545</v>
      </c>
      <c r="R12842">
        <v>0.18422666976294999</v>
      </c>
      <c r="S12842" t="s">
        <v>52</v>
      </c>
    </row>
    <row r="12843" spans="1:19" x14ac:dyDescent="0.3">
      <c r="A12843" t="s">
        <v>59</v>
      </c>
      <c r="B12843">
        <v>0</v>
      </c>
      <c r="C12843">
        <v>30</v>
      </c>
      <c r="D12843">
        <v>231</v>
      </c>
      <c r="E12843">
        <v>191.246753246753</v>
      </c>
      <c r="F12843">
        <v>10.857142857142801</v>
      </c>
      <c r="G12843">
        <v>0.468107273086526</v>
      </c>
      <c r="H12843">
        <v>108.132780082987</v>
      </c>
      <c r="I12843">
        <v>0.44813278008298701</v>
      </c>
      <c r="J12843">
        <v>0.18782285132841101</v>
      </c>
      <c r="K12843">
        <v>0.476145146302214</v>
      </c>
      <c r="L12843">
        <v>109.989528795811</v>
      </c>
      <c r="M12843">
        <v>0.46073298429319298</v>
      </c>
      <c r="N12843">
        <v>0.17150068254115999</v>
      </c>
      <c r="O12843">
        <v>0.40933687524596601</v>
      </c>
      <c r="P12843">
        <v>94.556818181818102</v>
      </c>
      <c r="Q12843">
        <v>0.4</v>
      </c>
      <c r="R12843">
        <v>0.18169246775328099</v>
      </c>
      <c r="S12843" t="s">
        <v>52</v>
      </c>
    </row>
    <row r="12844" spans="1:19" x14ac:dyDescent="0.3">
      <c r="A12844" t="s">
        <v>59</v>
      </c>
      <c r="B12844">
        <v>0</v>
      </c>
      <c r="C12844">
        <v>31</v>
      </c>
      <c r="D12844">
        <v>23</v>
      </c>
      <c r="E12844">
        <v>454.47826086956502</v>
      </c>
      <c r="F12844">
        <v>8.6521739130434696</v>
      </c>
      <c r="G12844">
        <v>0.287569907992062</v>
      </c>
      <c r="H12844">
        <v>6.6141078838174199</v>
      </c>
      <c r="I12844">
        <v>0.28630705394190797</v>
      </c>
      <c r="J12844">
        <v>0.12937309282526799</v>
      </c>
      <c r="K12844">
        <v>0.33405417709993102</v>
      </c>
      <c r="L12844">
        <v>7.6832460732984202</v>
      </c>
      <c r="M12844">
        <v>0.35602094240837601</v>
      </c>
      <c r="N12844">
        <v>0.17956820858207001</v>
      </c>
      <c r="O12844">
        <v>0.41067193675889302</v>
      </c>
      <c r="P12844">
        <v>9.44545454545454</v>
      </c>
      <c r="Q12844">
        <v>0.42954545454545401</v>
      </c>
      <c r="R12844">
        <v>0.17717443659829701</v>
      </c>
      <c r="S12844" t="s">
        <v>52</v>
      </c>
    </row>
    <row r="12845" spans="1:19" x14ac:dyDescent="0.3">
      <c r="A12845" t="s">
        <v>59</v>
      </c>
      <c r="B12845">
        <v>0</v>
      </c>
      <c r="C12845">
        <v>33</v>
      </c>
      <c r="D12845">
        <v>75</v>
      </c>
      <c r="E12845">
        <v>669.08</v>
      </c>
      <c r="F12845">
        <v>9.9733333333333292</v>
      </c>
      <c r="G12845">
        <v>0.49056708160442603</v>
      </c>
      <c r="H12845">
        <v>36.792531120331901</v>
      </c>
      <c r="I12845">
        <v>0.46473029045643099</v>
      </c>
      <c r="J12845">
        <v>0.175450906658843</v>
      </c>
      <c r="K12845">
        <v>0.46321116928446698</v>
      </c>
      <c r="L12845">
        <v>34.740837696334999</v>
      </c>
      <c r="M12845">
        <v>0.42931937172774798</v>
      </c>
      <c r="N12845">
        <v>0.13595767144490301</v>
      </c>
      <c r="O12845">
        <v>0.43669696969696897</v>
      </c>
      <c r="P12845">
        <v>32.752272727272697</v>
      </c>
      <c r="Q12845">
        <v>0.44318181818181801</v>
      </c>
      <c r="R12845">
        <v>0.17341477743300701</v>
      </c>
      <c r="S12845" t="s">
        <v>52</v>
      </c>
    </row>
    <row r="12846" spans="1:19" x14ac:dyDescent="0.3">
      <c r="A12846" t="s">
        <v>59</v>
      </c>
      <c r="B12846">
        <v>0</v>
      </c>
      <c r="C12846">
        <v>34</v>
      </c>
      <c r="D12846">
        <v>93</v>
      </c>
      <c r="E12846">
        <v>320.23655913978399</v>
      </c>
      <c r="F12846">
        <v>9.8709677419354804</v>
      </c>
      <c r="G12846">
        <v>0.35872038549056301</v>
      </c>
      <c r="H12846">
        <v>33.360995850622402</v>
      </c>
      <c r="I12846">
        <v>0.35684647302904499</v>
      </c>
      <c r="J12846">
        <v>0.13446141936843301</v>
      </c>
      <c r="K12846">
        <v>0.36474694589877799</v>
      </c>
      <c r="L12846">
        <v>33.921465968586297</v>
      </c>
      <c r="M12846">
        <v>0.35863874345549701</v>
      </c>
      <c r="N12846">
        <v>0.13531796144563599</v>
      </c>
      <c r="O12846">
        <v>0.36964809384164199</v>
      </c>
      <c r="P12846">
        <v>34.377272727272697</v>
      </c>
      <c r="Q12846">
        <v>0.38636363636363602</v>
      </c>
      <c r="R12846">
        <v>0.16034405391871301</v>
      </c>
      <c r="S12846" t="s">
        <v>52</v>
      </c>
    </row>
    <row r="12847" spans="1:19" x14ac:dyDescent="0.3">
      <c r="A12847" t="s">
        <v>59</v>
      </c>
      <c r="B12847">
        <v>0</v>
      </c>
      <c r="C12847">
        <v>35</v>
      </c>
      <c r="D12847">
        <v>10</v>
      </c>
      <c r="E12847">
        <v>33.1</v>
      </c>
      <c r="F12847">
        <v>13.2</v>
      </c>
      <c r="G12847">
        <v>0.374273858921161</v>
      </c>
      <c r="H12847">
        <v>3.7427385892116098</v>
      </c>
      <c r="I12847">
        <v>0.37759336099585</v>
      </c>
      <c r="J12847">
        <v>0.15700665819682599</v>
      </c>
      <c r="K12847">
        <v>0.293193717277486</v>
      </c>
      <c r="L12847">
        <v>2.9319371727748602</v>
      </c>
      <c r="M12847">
        <v>0.27748691099476402</v>
      </c>
      <c r="N12847">
        <v>0.106760076238532</v>
      </c>
      <c r="O12847">
        <v>0.32659090909090899</v>
      </c>
      <c r="P12847">
        <v>3.2659090909090902</v>
      </c>
      <c r="Q12847">
        <v>0.38749999999999901</v>
      </c>
      <c r="R12847">
        <v>0.169287062423955</v>
      </c>
      <c r="S12847" t="s">
        <v>52</v>
      </c>
    </row>
    <row r="12848" spans="1:19" x14ac:dyDescent="0.3">
      <c r="A12848" t="s">
        <v>59</v>
      </c>
      <c r="B12848">
        <v>0</v>
      </c>
      <c r="C12848">
        <v>36</v>
      </c>
      <c r="D12848">
        <v>114</v>
      </c>
      <c r="E12848">
        <v>39.543859649122801</v>
      </c>
      <c r="F12848">
        <v>13.271929824561401</v>
      </c>
      <c r="G12848">
        <v>0.44722282885637299</v>
      </c>
      <c r="H12848">
        <v>50.983402489626499</v>
      </c>
      <c r="I12848">
        <v>0.42946058091286299</v>
      </c>
      <c r="J12848">
        <v>0.18510111457109299</v>
      </c>
      <c r="K12848">
        <v>0.422085974097547</v>
      </c>
      <c r="L12848">
        <v>48.117801047120402</v>
      </c>
      <c r="M12848">
        <v>0.42146596858638702</v>
      </c>
      <c r="N12848">
        <v>0.16485303707348001</v>
      </c>
      <c r="O12848">
        <v>0.33329346092503898</v>
      </c>
      <c r="P12848">
        <v>37.9954545454545</v>
      </c>
      <c r="Q12848">
        <v>0.33181818181818101</v>
      </c>
      <c r="R12848">
        <v>0.170990646171121</v>
      </c>
      <c r="S12848" t="s">
        <v>52</v>
      </c>
    </row>
    <row r="12849" spans="1:19" x14ac:dyDescent="0.3">
      <c r="A12849" t="s">
        <v>59</v>
      </c>
      <c r="B12849">
        <v>0</v>
      </c>
      <c r="C12849">
        <v>37</v>
      </c>
      <c r="D12849">
        <v>156</v>
      </c>
      <c r="E12849">
        <v>274.09615384615302</v>
      </c>
      <c r="F12849">
        <v>12.615384615384601</v>
      </c>
      <c r="G12849">
        <v>0.48052984360038298</v>
      </c>
      <c r="H12849">
        <v>74.962655601659705</v>
      </c>
      <c r="I12849">
        <v>0.45850622406639002</v>
      </c>
      <c r="J12849">
        <v>0.172742855399417</v>
      </c>
      <c r="K12849">
        <v>0.44375083903879697</v>
      </c>
      <c r="L12849">
        <v>69.225130890052299</v>
      </c>
      <c r="M12849">
        <v>0.43848167539267002</v>
      </c>
      <c r="N12849">
        <v>0.164218768819133</v>
      </c>
      <c r="O12849">
        <v>0.44223484848484801</v>
      </c>
      <c r="P12849">
        <v>68.988636363636303</v>
      </c>
      <c r="Q12849">
        <v>0.44204545454545402</v>
      </c>
      <c r="R12849">
        <v>0.160264973150125</v>
      </c>
      <c r="S12849" t="s">
        <v>52</v>
      </c>
    </row>
    <row r="12850" spans="1:19" x14ac:dyDescent="0.3">
      <c r="A12850" t="s">
        <v>59</v>
      </c>
      <c r="B12850">
        <v>0</v>
      </c>
      <c r="C12850">
        <v>38</v>
      </c>
      <c r="D12850">
        <v>113</v>
      </c>
      <c r="E12850">
        <v>605</v>
      </c>
      <c r="F12850">
        <v>16</v>
      </c>
      <c r="G12850">
        <v>0.45925898725810599</v>
      </c>
      <c r="H12850">
        <v>51.896265560165901</v>
      </c>
      <c r="I12850">
        <v>0.45643153526970898</v>
      </c>
      <c r="J12850">
        <v>0.14812720559795201</v>
      </c>
      <c r="K12850">
        <v>0.41914933049158998</v>
      </c>
      <c r="L12850">
        <v>47.363874345549704</v>
      </c>
      <c r="M12850">
        <v>0.43979057591623</v>
      </c>
      <c r="N12850">
        <v>0.13965021097570199</v>
      </c>
      <c r="O12850">
        <v>0.43300482703137499</v>
      </c>
      <c r="P12850">
        <v>48.929545454545398</v>
      </c>
      <c r="Q12850">
        <v>0.41363636363636302</v>
      </c>
      <c r="R12850">
        <v>0.17388098030138099</v>
      </c>
      <c r="S12850" t="s">
        <v>52</v>
      </c>
    </row>
    <row r="12851" spans="1:19" x14ac:dyDescent="0.3">
      <c r="A12851" t="s">
        <v>59</v>
      </c>
      <c r="B12851">
        <v>0</v>
      </c>
      <c r="C12851">
        <v>39</v>
      </c>
      <c r="D12851">
        <v>161</v>
      </c>
      <c r="E12851">
        <v>678.08074534161403</v>
      </c>
      <c r="F12851">
        <v>14.826086956521699</v>
      </c>
      <c r="G12851">
        <v>0.44560707198268001</v>
      </c>
      <c r="H12851">
        <v>71.742738589211598</v>
      </c>
      <c r="I12851">
        <v>0.43153526970954298</v>
      </c>
      <c r="J12851">
        <v>0.165039613780077</v>
      </c>
      <c r="K12851">
        <v>0.45510715098695897</v>
      </c>
      <c r="L12851">
        <v>73.272251308900493</v>
      </c>
      <c r="M12851">
        <v>0.46596858638743399</v>
      </c>
      <c r="N12851">
        <v>0.14581349345685399</v>
      </c>
      <c r="O12851">
        <v>0.41167419536984701</v>
      </c>
      <c r="P12851">
        <v>66.279545454545399</v>
      </c>
      <c r="Q12851">
        <v>0.41363636363636302</v>
      </c>
      <c r="R12851">
        <v>0.18876336722037401</v>
      </c>
      <c r="S12851" t="s">
        <v>52</v>
      </c>
    </row>
    <row r="12852" spans="1:19" x14ac:dyDescent="0.3">
      <c r="A12852" t="s">
        <v>59</v>
      </c>
      <c r="B12852">
        <v>0</v>
      </c>
      <c r="C12852">
        <v>40</v>
      </c>
      <c r="D12852">
        <v>133</v>
      </c>
      <c r="E12852">
        <v>710.26315789473597</v>
      </c>
      <c r="F12852">
        <v>13.1804511278195</v>
      </c>
      <c r="G12852">
        <v>0.42732349546064302</v>
      </c>
      <c r="H12852">
        <v>56.834024896265497</v>
      </c>
      <c r="I12852">
        <v>0.439834024896265</v>
      </c>
      <c r="J12852">
        <v>0.167588780682279</v>
      </c>
      <c r="K12852">
        <v>0.41359288273038602</v>
      </c>
      <c r="L12852">
        <v>55.007853403141297</v>
      </c>
      <c r="M12852">
        <v>0.410994764397905</v>
      </c>
      <c r="N12852">
        <v>0.14280186978357401</v>
      </c>
      <c r="O12852">
        <v>0.39589883800410097</v>
      </c>
      <c r="P12852">
        <v>52.654545454545399</v>
      </c>
      <c r="Q12852">
        <v>0.40681818181818102</v>
      </c>
      <c r="R12852">
        <v>0.16192799335858099</v>
      </c>
      <c r="S12852" t="s">
        <v>52</v>
      </c>
    </row>
    <row r="12853" spans="1:19" x14ac:dyDescent="0.3">
      <c r="A12853" t="s">
        <v>59</v>
      </c>
      <c r="B12853">
        <v>0</v>
      </c>
      <c r="C12853">
        <v>41</v>
      </c>
      <c r="D12853">
        <v>320</v>
      </c>
      <c r="E12853">
        <v>24.956250000000001</v>
      </c>
      <c r="F12853">
        <v>17.100000000000001</v>
      </c>
      <c r="G12853">
        <v>0.51447095435684598</v>
      </c>
      <c r="H12853">
        <v>164.63070539418999</v>
      </c>
      <c r="I12853">
        <v>0.49170124481327798</v>
      </c>
      <c r="J12853">
        <v>0.23170730063147199</v>
      </c>
      <c r="K12853">
        <v>0.44764397905759101</v>
      </c>
      <c r="L12853">
        <v>143.246073298429</v>
      </c>
      <c r="M12853">
        <v>0.43979057591623</v>
      </c>
      <c r="N12853">
        <v>0.19008327312600001</v>
      </c>
      <c r="O12853">
        <v>0.32889204545454498</v>
      </c>
      <c r="P12853">
        <v>105.245454545454</v>
      </c>
      <c r="Q12853">
        <v>0.32727272727272699</v>
      </c>
      <c r="R12853">
        <v>0.189139165522794</v>
      </c>
      <c r="S12853" t="s">
        <v>52</v>
      </c>
    </row>
    <row r="12854" spans="1:19" x14ac:dyDescent="0.3">
      <c r="A12854" t="s">
        <v>59</v>
      </c>
      <c r="B12854">
        <v>0</v>
      </c>
      <c r="C12854">
        <v>42</v>
      </c>
      <c r="D12854">
        <v>79</v>
      </c>
      <c r="E12854">
        <v>338.72151898734103</v>
      </c>
      <c r="F12854">
        <v>14.1518987341772</v>
      </c>
      <c r="G12854">
        <v>0.17306581228005599</v>
      </c>
      <c r="H12854">
        <v>13.672199170124401</v>
      </c>
      <c r="I12854">
        <v>0.17427385892116101</v>
      </c>
      <c r="J12854">
        <v>0.14137382441713001</v>
      </c>
      <c r="K12854">
        <v>0.127775200477168</v>
      </c>
      <c r="L12854">
        <v>10.094240837696301</v>
      </c>
      <c r="M12854">
        <v>9.4240837696334998E-2</v>
      </c>
      <c r="N12854">
        <v>0.12729851230518199</v>
      </c>
      <c r="O12854">
        <v>9.0074798619102406E-2</v>
      </c>
      <c r="P12854">
        <v>7.1159090909090903</v>
      </c>
      <c r="Q12854">
        <v>1.5909090909090901E-2</v>
      </c>
      <c r="R12854">
        <v>0.120373464914173</v>
      </c>
      <c r="S12854" t="s">
        <v>52</v>
      </c>
    </row>
    <row r="12855" spans="1:19" x14ac:dyDescent="0.3">
      <c r="A12855" t="s">
        <v>59</v>
      </c>
      <c r="B12855">
        <v>0</v>
      </c>
      <c r="C12855">
        <v>43</v>
      </c>
      <c r="D12855">
        <v>133</v>
      </c>
      <c r="E12855">
        <v>200.43609022556299</v>
      </c>
      <c r="F12855">
        <v>18.315789473684202</v>
      </c>
      <c r="G12855">
        <v>0.39250616166973401</v>
      </c>
      <c r="H12855">
        <v>52.203319502074599</v>
      </c>
      <c r="I12855">
        <v>0.39419087136929398</v>
      </c>
      <c r="J12855">
        <v>0.152239521865557</v>
      </c>
      <c r="K12855">
        <v>0.38353737747510103</v>
      </c>
      <c r="L12855">
        <v>51.010471204188399</v>
      </c>
      <c r="M12855">
        <v>0.38743455497382201</v>
      </c>
      <c r="N12855">
        <v>0.142859992998604</v>
      </c>
      <c r="O12855">
        <v>0.373393711551606</v>
      </c>
      <c r="P12855">
        <v>49.661363636363603</v>
      </c>
      <c r="Q12855">
        <v>0.381818181818181</v>
      </c>
      <c r="R12855">
        <v>0.16379335285595101</v>
      </c>
      <c r="S12855" t="s">
        <v>52</v>
      </c>
    </row>
    <row r="12856" spans="1:19" x14ac:dyDescent="0.3">
      <c r="A12856" t="s">
        <v>59</v>
      </c>
      <c r="B12856">
        <v>0</v>
      </c>
      <c r="C12856">
        <v>44</v>
      </c>
      <c r="D12856">
        <v>59</v>
      </c>
      <c r="E12856">
        <v>388.86440677966101</v>
      </c>
      <c r="F12856">
        <v>14.949152542372801</v>
      </c>
      <c r="G12856">
        <v>0.348196075673394</v>
      </c>
      <c r="H12856">
        <v>20.5435684647302</v>
      </c>
      <c r="I12856">
        <v>0.34024896265560101</v>
      </c>
      <c r="J12856">
        <v>0.15699061382812601</v>
      </c>
      <c r="K12856">
        <v>0.370041707338716</v>
      </c>
      <c r="L12856">
        <v>21.832460732984199</v>
      </c>
      <c r="M12856">
        <v>0.350785340314136</v>
      </c>
      <c r="N12856">
        <v>0.164879388947622</v>
      </c>
      <c r="O12856">
        <v>0.40084745762711799</v>
      </c>
      <c r="P12856">
        <v>23.65</v>
      </c>
      <c r="Q12856">
        <v>0.40454545454545399</v>
      </c>
      <c r="R12856">
        <v>0.14421047951201801</v>
      </c>
      <c r="S12856" t="s">
        <v>52</v>
      </c>
    </row>
    <row r="12857" spans="1:19" x14ac:dyDescent="0.3">
      <c r="A12857" t="s">
        <v>59</v>
      </c>
      <c r="B12857">
        <v>0</v>
      </c>
      <c r="C12857">
        <v>45</v>
      </c>
      <c r="D12857">
        <v>245</v>
      </c>
      <c r="E12857">
        <v>671.330612244897</v>
      </c>
      <c r="F12857">
        <v>18.220408163265301</v>
      </c>
      <c r="G12857">
        <v>0.48835633838597597</v>
      </c>
      <c r="H12857">
        <v>119.647302904564</v>
      </c>
      <c r="I12857">
        <v>0.48962655601659699</v>
      </c>
      <c r="J12857">
        <v>0.16960466195458099</v>
      </c>
      <c r="K12857">
        <v>0.48182498130142098</v>
      </c>
      <c r="L12857">
        <v>118.047120418848</v>
      </c>
      <c r="M12857">
        <v>0.46073298429319298</v>
      </c>
      <c r="N12857">
        <v>0.164544706578682</v>
      </c>
      <c r="O12857">
        <v>0.42034322820037101</v>
      </c>
      <c r="P12857">
        <v>102.98409090909</v>
      </c>
      <c r="Q12857">
        <v>0.42272727272727201</v>
      </c>
      <c r="R12857">
        <v>0.17591227964041201</v>
      </c>
      <c r="S12857" t="s">
        <v>52</v>
      </c>
    </row>
    <row r="12858" spans="1:19" x14ac:dyDescent="0.3">
      <c r="A12858" t="s">
        <v>59</v>
      </c>
      <c r="B12858">
        <v>0</v>
      </c>
      <c r="C12858">
        <v>46</v>
      </c>
      <c r="D12858">
        <v>91</v>
      </c>
      <c r="E12858">
        <v>238.15384615384599</v>
      </c>
      <c r="F12858">
        <v>15.593406593406501</v>
      </c>
      <c r="G12858">
        <v>0.377365373215995</v>
      </c>
      <c r="H12858">
        <v>34.3402489626556</v>
      </c>
      <c r="I12858">
        <v>0.37344398340248902</v>
      </c>
      <c r="J12858">
        <v>0.15042942625082001</v>
      </c>
      <c r="K12858">
        <v>0.37253322593636701</v>
      </c>
      <c r="L12858">
        <v>33.9005235602094</v>
      </c>
      <c r="M12858">
        <v>0.38481675392670101</v>
      </c>
      <c r="N12858">
        <v>0.148737065100739</v>
      </c>
      <c r="O12858">
        <v>0.432442557442557</v>
      </c>
      <c r="P12858">
        <v>39.352272727272698</v>
      </c>
      <c r="Q12858">
        <v>0.40681818181818102</v>
      </c>
      <c r="R12858">
        <v>0.18456961166713301</v>
      </c>
      <c r="S12858" t="s">
        <v>52</v>
      </c>
    </row>
    <row r="12859" spans="1:19" x14ac:dyDescent="0.3">
      <c r="A12859" t="s">
        <v>59</v>
      </c>
      <c r="B12859">
        <v>0</v>
      </c>
      <c r="C12859">
        <v>48</v>
      </c>
      <c r="D12859">
        <v>62</v>
      </c>
      <c r="E12859">
        <v>267.59677419354801</v>
      </c>
      <c r="F12859">
        <v>15</v>
      </c>
      <c r="G12859">
        <v>0.49645295141212598</v>
      </c>
      <c r="H12859">
        <v>30.7800829875518</v>
      </c>
      <c r="I12859">
        <v>0.47095435684647302</v>
      </c>
      <c r="J12859">
        <v>0.165606766991272</v>
      </c>
      <c r="K12859">
        <v>0.44625063333896298</v>
      </c>
      <c r="L12859">
        <v>27.667539267015702</v>
      </c>
      <c r="M12859">
        <v>0.43848167539267002</v>
      </c>
      <c r="N12859">
        <v>0.18134507334275499</v>
      </c>
      <c r="O12859">
        <v>0.45234604105571802</v>
      </c>
      <c r="P12859">
        <v>28.045454545454501</v>
      </c>
      <c r="Q12859">
        <v>0.45681818181818101</v>
      </c>
      <c r="R12859">
        <v>0.174210796020039</v>
      </c>
      <c r="S12859" t="s">
        <v>52</v>
      </c>
    </row>
    <row r="12860" spans="1:19" x14ac:dyDescent="0.3">
      <c r="A12860" t="s">
        <v>59</v>
      </c>
      <c r="B12860">
        <v>0</v>
      </c>
      <c r="C12860">
        <v>49</v>
      </c>
      <c r="D12860">
        <v>219</v>
      </c>
      <c r="E12860">
        <v>327.05022831050201</v>
      </c>
      <c r="F12860">
        <v>16.374429223744201</v>
      </c>
      <c r="G12860">
        <v>0.46177456943102302</v>
      </c>
      <c r="H12860">
        <v>101.128630705394</v>
      </c>
      <c r="I12860">
        <v>0.46058091286307001</v>
      </c>
      <c r="J12860">
        <v>0.18225257762514999</v>
      </c>
      <c r="K12860">
        <v>0.45314255659948799</v>
      </c>
      <c r="L12860">
        <v>99.238219895287898</v>
      </c>
      <c r="M12860">
        <v>0.45287958115183202</v>
      </c>
      <c r="N12860">
        <v>0.16725773171595801</v>
      </c>
      <c r="O12860">
        <v>0.39952262349522599</v>
      </c>
      <c r="P12860">
        <v>87.495454545454507</v>
      </c>
      <c r="Q12860">
        <v>0.40681818181818102</v>
      </c>
      <c r="R12860">
        <v>0.18426118801930999</v>
      </c>
      <c r="S12860" t="s">
        <v>52</v>
      </c>
    </row>
    <row r="12861" spans="1:19" x14ac:dyDescent="0.3">
      <c r="A12861" t="s">
        <v>59</v>
      </c>
      <c r="B12861">
        <v>0</v>
      </c>
      <c r="C12861">
        <v>50</v>
      </c>
      <c r="D12861">
        <v>37</v>
      </c>
      <c r="E12861">
        <v>711.29729729729695</v>
      </c>
      <c r="F12861">
        <v>16</v>
      </c>
      <c r="G12861">
        <v>0.452282157676348</v>
      </c>
      <c r="H12861">
        <v>16.734439834024801</v>
      </c>
      <c r="I12861">
        <v>0.47717842323651399</v>
      </c>
      <c r="J12861">
        <v>0.151950356301781</v>
      </c>
      <c r="K12861">
        <v>0.44071034385170499</v>
      </c>
      <c r="L12861">
        <v>16.306282722513</v>
      </c>
      <c r="M12861">
        <v>0.42146596858638702</v>
      </c>
      <c r="N12861">
        <v>0.14603763464011199</v>
      </c>
      <c r="O12861">
        <v>0.40135135135135103</v>
      </c>
      <c r="P12861">
        <v>14.85</v>
      </c>
      <c r="Q12861">
        <v>0.388636363636363</v>
      </c>
      <c r="R12861">
        <v>0.191682984088761</v>
      </c>
      <c r="S12861" t="s">
        <v>52</v>
      </c>
    </row>
    <row r="12862" spans="1:19" x14ac:dyDescent="0.3">
      <c r="A12862" t="s">
        <v>59</v>
      </c>
      <c r="B12862">
        <v>0</v>
      </c>
      <c r="C12862">
        <v>51</v>
      </c>
      <c r="D12862">
        <v>22</v>
      </c>
      <c r="E12862">
        <v>70.090909090909093</v>
      </c>
      <c r="F12862">
        <v>20.545454545454501</v>
      </c>
      <c r="G12862">
        <v>0.525839305922293</v>
      </c>
      <c r="H12862">
        <v>11.568464730290399</v>
      </c>
      <c r="I12862">
        <v>0.48547717842323601</v>
      </c>
      <c r="J12862">
        <v>0.17308508445680101</v>
      </c>
      <c r="K12862">
        <v>0.41694431223227002</v>
      </c>
      <c r="L12862">
        <v>9.17277486910994</v>
      </c>
      <c r="M12862">
        <v>0.42277486910994699</v>
      </c>
      <c r="N12862">
        <v>0.121341841237493</v>
      </c>
      <c r="O12862">
        <v>0.34214876033057801</v>
      </c>
      <c r="P12862">
        <v>7.5272727272727202</v>
      </c>
      <c r="Q12862">
        <v>0.33068181818181802</v>
      </c>
      <c r="R12862">
        <v>0.15287245791433801</v>
      </c>
      <c r="S12862" t="s">
        <v>52</v>
      </c>
    </row>
    <row r="12863" spans="1:19" x14ac:dyDescent="0.3">
      <c r="A12863" t="s">
        <v>59</v>
      </c>
      <c r="B12863">
        <v>0</v>
      </c>
      <c r="C12863">
        <v>52</v>
      </c>
      <c r="D12863">
        <v>252</v>
      </c>
      <c r="E12863">
        <v>80.563492063492006</v>
      </c>
      <c r="F12863">
        <v>19.297619047619001</v>
      </c>
      <c r="G12863">
        <v>0.45692550879272797</v>
      </c>
      <c r="H12863">
        <v>115.14522821576701</v>
      </c>
      <c r="I12863">
        <v>0.439834024896265</v>
      </c>
      <c r="J12863">
        <v>0.187339066226166</v>
      </c>
      <c r="K12863">
        <v>0.43611318873098898</v>
      </c>
      <c r="L12863">
        <v>109.900523560209</v>
      </c>
      <c r="M12863">
        <v>0.41623036649214601</v>
      </c>
      <c r="N12863">
        <v>0.16557533846098399</v>
      </c>
      <c r="O12863">
        <v>0.348124098124098</v>
      </c>
      <c r="P12863">
        <v>87.727272727272705</v>
      </c>
      <c r="Q12863">
        <v>0.33863636363636301</v>
      </c>
      <c r="R12863">
        <v>0.17321657819008299</v>
      </c>
      <c r="S12863" t="s">
        <v>52</v>
      </c>
    </row>
    <row r="12864" spans="1:19" x14ac:dyDescent="0.3">
      <c r="A12864" t="s">
        <v>59</v>
      </c>
      <c r="B12864">
        <v>0</v>
      </c>
      <c r="C12864">
        <v>53</v>
      </c>
      <c r="D12864">
        <v>47</v>
      </c>
      <c r="E12864">
        <v>392.38297872340399</v>
      </c>
      <c r="F12864">
        <v>17.319148936170201</v>
      </c>
      <c r="G12864">
        <v>0.40028251081486699</v>
      </c>
      <c r="H12864">
        <v>18.813278008298699</v>
      </c>
      <c r="I12864">
        <v>0.402489626556016</v>
      </c>
      <c r="J12864">
        <v>0.11686430874902</v>
      </c>
      <c r="K12864">
        <v>0.41478222123203701</v>
      </c>
      <c r="L12864">
        <v>19.494764397905701</v>
      </c>
      <c r="M12864">
        <v>0.39528795811518302</v>
      </c>
      <c r="N12864">
        <v>0.14574379866883799</v>
      </c>
      <c r="O12864">
        <v>0.42669245647969001</v>
      </c>
      <c r="P12864">
        <v>20.054545454545401</v>
      </c>
      <c r="Q12864">
        <v>0.38636363636363602</v>
      </c>
      <c r="R12864">
        <v>0.205187295204425</v>
      </c>
      <c r="S12864" t="s">
        <v>52</v>
      </c>
    </row>
    <row r="12865" spans="1:19" x14ac:dyDescent="0.3">
      <c r="A12865" t="s">
        <v>59</v>
      </c>
      <c r="B12865">
        <v>0</v>
      </c>
      <c r="C12865">
        <v>54</v>
      </c>
      <c r="D12865">
        <v>233</v>
      </c>
      <c r="E12865">
        <v>426.17167381974201</v>
      </c>
      <c r="F12865">
        <v>19.690987124463501</v>
      </c>
      <c r="G12865">
        <v>0.43064484533328501</v>
      </c>
      <c r="H12865">
        <v>100.340248962655</v>
      </c>
      <c r="I12865">
        <v>0.41908713692945998</v>
      </c>
      <c r="J12865">
        <v>0.15380305998931501</v>
      </c>
      <c r="K12865">
        <v>0.43582455115385399</v>
      </c>
      <c r="L12865">
        <v>101.547120418848</v>
      </c>
      <c r="M12865">
        <v>0.43193717277486898</v>
      </c>
      <c r="N12865">
        <v>0.15430748949370601</v>
      </c>
      <c r="O12865">
        <v>0.44474248927038601</v>
      </c>
      <c r="P12865">
        <v>103.625</v>
      </c>
      <c r="Q12865">
        <v>0.42499999999999999</v>
      </c>
      <c r="R12865">
        <v>0.18159272799825599</v>
      </c>
      <c r="S12865" t="s">
        <v>52</v>
      </c>
    </row>
    <row r="12866" spans="1:19" x14ac:dyDescent="0.3">
      <c r="A12866" t="s">
        <v>59</v>
      </c>
      <c r="B12866">
        <v>0</v>
      </c>
      <c r="C12866">
        <v>55</v>
      </c>
      <c r="D12866">
        <v>71</v>
      </c>
      <c r="E12866">
        <v>222.95774647887299</v>
      </c>
      <c r="F12866">
        <v>16.9295774647887</v>
      </c>
      <c r="G12866">
        <v>0.44480158962071098</v>
      </c>
      <c r="H12866">
        <v>31.580912863070498</v>
      </c>
      <c r="I12866">
        <v>0.43568464730290402</v>
      </c>
      <c r="J12866">
        <v>0.14286313125300901</v>
      </c>
      <c r="K12866">
        <v>0.39720522085391902</v>
      </c>
      <c r="L12866">
        <v>28.201570680628201</v>
      </c>
      <c r="M12866">
        <v>0.40052356020942398</v>
      </c>
      <c r="N12866">
        <v>0.14983399938009401</v>
      </c>
      <c r="O12866">
        <v>0.39119718309859097</v>
      </c>
      <c r="P12866">
        <v>27.774999999999899</v>
      </c>
      <c r="Q12866">
        <v>0.395454545454545</v>
      </c>
      <c r="R12866">
        <v>0.162257640321924</v>
      </c>
      <c r="S12866" t="s">
        <v>52</v>
      </c>
    </row>
    <row r="12867" spans="1:19" x14ac:dyDescent="0.3">
      <c r="A12867" t="s">
        <v>59</v>
      </c>
      <c r="B12867">
        <v>0</v>
      </c>
      <c r="C12867">
        <v>56</v>
      </c>
      <c r="D12867">
        <v>298</v>
      </c>
      <c r="E12867">
        <v>263.96308724832198</v>
      </c>
      <c r="F12867">
        <v>23.268456375838898</v>
      </c>
      <c r="G12867">
        <v>0.42433651730763799</v>
      </c>
      <c r="H12867">
        <v>126.452282157676</v>
      </c>
      <c r="I12867">
        <v>0.40663900414937698</v>
      </c>
      <c r="J12867">
        <v>0.15757409373846501</v>
      </c>
      <c r="K12867">
        <v>0.40574159316912001</v>
      </c>
      <c r="L12867">
        <v>120.910994764397</v>
      </c>
      <c r="M12867">
        <v>0.40052356020942398</v>
      </c>
      <c r="N12867">
        <v>0.16138249585533199</v>
      </c>
      <c r="O12867">
        <v>0.418952104942037</v>
      </c>
      <c r="P12867">
        <v>124.847727272727</v>
      </c>
      <c r="Q12867">
        <v>0.42045454545454503</v>
      </c>
      <c r="R12867">
        <v>0.16973749772593599</v>
      </c>
      <c r="S12867" t="s">
        <v>52</v>
      </c>
    </row>
    <row r="12868" spans="1:19" x14ac:dyDescent="0.3">
      <c r="A12868" t="s">
        <v>59</v>
      </c>
      <c r="B12868">
        <v>0</v>
      </c>
      <c r="C12868">
        <v>57</v>
      </c>
      <c r="D12868">
        <v>549</v>
      </c>
      <c r="E12868">
        <v>450.63387978141998</v>
      </c>
      <c r="F12868">
        <v>17.8779599271402</v>
      </c>
      <c r="G12868">
        <v>0.45923557732278197</v>
      </c>
      <c r="H12868">
        <v>252.120331950207</v>
      </c>
      <c r="I12868">
        <v>0.46058091286307001</v>
      </c>
      <c r="J12868">
        <v>0.18218487627484301</v>
      </c>
      <c r="K12868">
        <v>0.46860546066622799</v>
      </c>
      <c r="L12868">
        <v>257.26439790575898</v>
      </c>
      <c r="M12868">
        <v>0.45811518324607298</v>
      </c>
      <c r="N12868">
        <v>0.17044157049128</v>
      </c>
      <c r="O12868">
        <v>0.439377380360986</v>
      </c>
      <c r="P12868">
        <v>241.21818181818099</v>
      </c>
      <c r="Q12868">
        <v>0.44090909090908997</v>
      </c>
      <c r="R12868">
        <v>0.18068232295882999</v>
      </c>
      <c r="S12868" t="s">
        <v>52</v>
      </c>
    </row>
    <row r="12869" spans="1:19" x14ac:dyDescent="0.3">
      <c r="A12869" t="s">
        <v>59</v>
      </c>
      <c r="B12869">
        <v>0</v>
      </c>
      <c r="C12869">
        <v>58</v>
      </c>
      <c r="D12869">
        <v>5</v>
      </c>
      <c r="E12869">
        <v>418.4</v>
      </c>
      <c r="F12869">
        <v>20.6</v>
      </c>
      <c r="G12869">
        <v>0.28879668049792501</v>
      </c>
      <c r="H12869">
        <v>1.4439834024896201</v>
      </c>
      <c r="I12869">
        <v>0.28215767634854699</v>
      </c>
      <c r="J12869">
        <v>0.11737972435684101</v>
      </c>
      <c r="K12869">
        <v>0.32774869109947602</v>
      </c>
      <c r="L12869">
        <v>1.6387434554973801</v>
      </c>
      <c r="M12869">
        <v>0.35602094240837601</v>
      </c>
      <c r="N12869">
        <v>6.1846623165841601E-2</v>
      </c>
      <c r="O12869">
        <v>0.48772727272727201</v>
      </c>
      <c r="P12869">
        <v>2.4386363636363599</v>
      </c>
      <c r="Q12869">
        <v>0.47499999999999998</v>
      </c>
      <c r="R12869">
        <v>0.158000156920102</v>
      </c>
      <c r="S12869" t="s">
        <v>52</v>
      </c>
    </row>
    <row r="12870" spans="1:19" x14ac:dyDescent="0.3">
      <c r="A12870" t="s">
        <v>59</v>
      </c>
      <c r="B12870">
        <v>0</v>
      </c>
      <c r="C12870">
        <v>59</v>
      </c>
      <c r="D12870">
        <v>89</v>
      </c>
      <c r="E12870">
        <v>474.56179775280901</v>
      </c>
      <c r="F12870">
        <v>23.067415730337</v>
      </c>
      <c r="G12870">
        <v>0.443657046948575</v>
      </c>
      <c r="H12870">
        <v>39.485477178423203</v>
      </c>
      <c r="I12870">
        <v>0.43153526970954298</v>
      </c>
      <c r="J12870">
        <v>0.16287992905646001</v>
      </c>
      <c r="K12870">
        <v>0.45852697217483301</v>
      </c>
      <c r="L12870">
        <v>40.808900523560197</v>
      </c>
      <c r="M12870">
        <v>0.43717277486910899</v>
      </c>
      <c r="N12870">
        <v>0.162176899650472</v>
      </c>
      <c r="O12870">
        <v>0.43013278855975401</v>
      </c>
      <c r="P12870">
        <v>38.281818181818103</v>
      </c>
      <c r="Q12870">
        <v>0.45</v>
      </c>
      <c r="R12870">
        <v>0.18780538262569799</v>
      </c>
      <c r="S12870" t="s">
        <v>52</v>
      </c>
    </row>
    <row r="12871" spans="1:19" x14ac:dyDescent="0.3">
      <c r="A12871" t="s">
        <v>59</v>
      </c>
      <c r="B12871">
        <v>0</v>
      </c>
      <c r="C12871">
        <v>60</v>
      </c>
      <c r="D12871">
        <v>29</v>
      </c>
      <c r="E12871">
        <v>713.96551724137896</v>
      </c>
      <c r="F12871">
        <v>18.689655172413701</v>
      </c>
      <c r="G12871">
        <v>0.39419087136929398</v>
      </c>
      <c r="H12871">
        <v>11.431535269709499</v>
      </c>
      <c r="I12871">
        <v>0.43153526970954298</v>
      </c>
      <c r="J12871">
        <v>0.152671898485333</v>
      </c>
      <c r="K12871">
        <v>0.45071312511283601</v>
      </c>
      <c r="L12871">
        <v>13.0706806282722</v>
      </c>
      <c r="M12871">
        <v>0.46596858638743399</v>
      </c>
      <c r="N12871">
        <v>0.15302627358772999</v>
      </c>
      <c r="O12871">
        <v>0.36708463949843201</v>
      </c>
      <c r="P12871">
        <v>10.6454545454545</v>
      </c>
      <c r="Q12871">
        <v>0.33636363636363598</v>
      </c>
      <c r="R12871">
        <v>0.18755983246897601</v>
      </c>
      <c r="S12871" t="s">
        <v>52</v>
      </c>
    </row>
    <row r="12872" spans="1:19" x14ac:dyDescent="0.3">
      <c r="A12872" t="s">
        <v>59</v>
      </c>
      <c r="B12872">
        <v>0</v>
      </c>
      <c r="C12872">
        <v>61</v>
      </c>
      <c r="D12872">
        <v>188</v>
      </c>
      <c r="E12872">
        <v>235.15425531914801</v>
      </c>
      <c r="F12872">
        <v>23.744680851063801</v>
      </c>
      <c r="G12872">
        <v>0.48874370972013698</v>
      </c>
      <c r="H12872">
        <v>91.883817427385793</v>
      </c>
      <c r="I12872">
        <v>0.48340248962655602</v>
      </c>
      <c r="J12872">
        <v>0.1835674920207</v>
      </c>
      <c r="K12872">
        <v>0.46020385429430699</v>
      </c>
      <c r="L12872">
        <v>86.518324607329802</v>
      </c>
      <c r="M12872">
        <v>0.454188481675392</v>
      </c>
      <c r="N12872">
        <v>0.17175392291843999</v>
      </c>
      <c r="O12872">
        <v>0.43762088974854901</v>
      </c>
      <c r="P12872">
        <v>82.272727272727195</v>
      </c>
      <c r="Q12872">
        <v>0.42499999999999999</v>
      </c>
      <c r="R12872">
        <v>0.190572927823217</v>
      </c>
      <c r="S12872" t="s">
        <v>52</v>
      </c>
    </row>
    <row r="12873" spans="1:19" x14ac:dyDescent="0.3">
      <c r="A12873" t="s">
        <v>59</v>
      </c>
      <c r="B12873">
        <v>0</v>
      </c>
      <c r="C12873">
        <v>62</v>
      </c>
      <c r="D12873">
        <v>123</v>
      </c>
      <c r="E12873">
        <v>418.65040650406502</v>
      </c>
      <c r="F12873">
        <v>25.8130081300813</v>
      </c>
      <c r="G12873">
        <v>0.43895692068953801</v>
      </c>
      <c r="H12873">
        <v>53.9917012448132</v>
      </c>
      <c r="I12873">
        <v>0.414937759336099</v>
      </c>
      <c r="J12873">
        <v>0.17555369308611601</v>
      </c>
      <c r="K12873">
        <v>0.48225003192440302</v>
      </c>
      <c r="L12873">
        <v>59.316753926701502</v>
      </c>
      <c r="M12873">
        <v>0.48952879581151798</v>
      </c>
      <c r="N12873">
        <v>0.171615099250535</v>
      </c>
      <c r="O12873">
        <v>0.44820768662232002</v>
      </c>
      <c r="P12873">
        <v>55.129545454545401</v>
      </c>
      <c r="Q12873">
        <v>0.42045454545454503</v>
      </c>
      <c r="R12873">
        <v>0.17960689959489301</v>
      </c>
      <c r="S12873" t="s">
        <v>52</v>
      </c>
    </row>
    <row r="12874" spans="1:19" x14ac:dyDescent="0.3">
      <c r="A12874" t="s">
        <v>59</v>
      </c>
      <c r="B12874">
        <v>0</v>
      </c>
      <c r="C12874">
        <v>63</v>
      </c>
      <c r="D12874">
        <v>137</v>
      </c>
      <c r="E12874">
        <v>356.408759124087</v>
      </c>
      <c r="F12874">
        <v>23.788321167883201</v>
      </c>
      <c r="G12874">
        <v>0.28721567677257098</v>
      </c>
      <c r="H12874">
        <v>39.348547717842301</v>
      </c>
      <c r="I12874">
        <v>0.28630705394190797</v>
      </c>
      <c r="J12874">
        <v>0.16395606559943801</v>
      </c>
      <c r="K12874">
        <v>0.29225742347231198</v>
      </c>
      <c r="L12874">
        <v>40.039267015706798</v>
      </c>
      <c r="M12874">
        <v>0.28534031413612498</v>
      </c>
      <c r="N12874">
        <v>0.19424274262597199</v>
      </c>
      <c r="O12874">
        <v>0.28347710683477101</v>
      </c>
      <c r="P12874">
        <v>38.8363636363636</v>
      </c>
      <c r="Q12874">
        <v>0.27954545454545399</v>
      </c>
      <c r="R12874">
        <v>0.19899599892092801</v>
      </c>
      <c r="S12874" t="s">
        <v>52</v>
      </c>
    </row>
    <row r="12875" spans="1:19" x14ac:dyDescent="0.3">
      <c r="A12875" t="s">
        <v>59</v>
      </c>
      <c r="B12875">
        <v>0</v>
      </c>
      <c r="C12875">
        <v>64</v>
      </c>
      <c r="D12875">
        <v>132</v>
      </c>
      <c r="E12875">
        <v>46.734848484848399</v>
      </c>
      <c r="F12875">
        <v>22.090909090909001</v>
      </c>
      <c r="G12875">
        <v>0.38403747013705503</v>
      </c>
      <c r="H12875">
        <v>50.692946058091202</v>
      </c>
      <c r="I12875">
        <v>0.37136929460580897</v>
      </c>
      <c r="J12875">
        <v>0.191291389990284</v>
      </c>
      <c r="K12875">
        <v>0.36212914485165798</v>
      </c>
      <c r="L12875">
        <v>47.801047120418801</v>
      </c>
      <c r="M12875">
        <v>0.36387434554973802</v>
      </c>
      <c r="N12875">
        <v>0.149784057219737</v>
      </c>
      <c r="O12875">
        <v>0.28338498622589497</v>
      </c>
      <c r="P12875">
        <v>37.406818181818103</v>
      </c>
      <c r="Q12875">
        <v>0.28181818181818102</v>
      </c>
      <c r="R12875">
        <v>0.16828210019685</v>
      </c>
      <c r="S12875" t="s">
        <v>52</v>
      </c>
    </row>
    <row r="12876" spans="1:19" x14ac:dyDescent="0.3">
      <c r="A12876" t="s">
        <v>59</v>
      </c>
      <c r="B12876">
        <v>0</v>
      </c>
      <c r="C12876">
        <v>65</v>
      </c>
      <c r="D12876">
        <v>216</v>
      </c>
      <c r="E12876">
        <v>113.47685185185099</v>
      </c>
      <c r="F12876">
        <v>21.259259259259199</v>
      </c>
      <c r="G12876">
        <v>0.38848547717842302</v>
      </c>
      <c r="H12876">
        <v>83.912863070539402</v>
      </c>
      <c r="I12876">
        <v>0.37136929460580897</v>
      </c>
      <c r="J12876">
        <v>0.17450071611439</v>
      </c>
      <c r="K12876">
        <v>0.36461363195656299</v>
      </c>
      <c r="L12876">
        <v>78.7565445026178</v>
      </c>
      <c r="M12876">
        <v>0.35209424083769603</v>
      </c>
      <c r="N12876">
        <v>0.159671337074928</v>
      </c>
      <c r="O12876">
        <v>0.348074494949494</v>
      </c>
      <c r="P12876">
        <v>75.184090909090898</v>
      </c>
      <c r="Q12876">
        <v>0.34431818181818102</v>
      </c>
      <c r="R12876">
        <v>0.17132228331768401</v>
      </c>
      <c r="S12876" t="s">
        <v>52</v>
      </c>
    </row>
    <row r="12877" spans="1:19" x14ac:dyDescent="0.3">
      <c r="A12877" t="s">
        <v>59</v>
      </c>
      <c r="B12877">
        <v>0</v>
      </c>
      <c r="C12877">
        <v>66</v>
      </c>
      <c r="D12877">
        <v>82</v>
      </c>
      <c r="E12877">
        <v>80.878048780487802</v>
      </c>
      <c r="F12877">
        <v>27.475609756097501</v>
      </c>
      <c r="G12877">
        <v>0.55146240259083001</v>
      </c>
      <c r="H12877">
        <v>45.2199170124481</v>
      </c>
      <c r="I12877">
        <v>0.53319502074688796</v>
      </c>
      <c r="J12877">
        <v>0.18537064527580999</v>
      </c>
      <c r="K12877">
        <v>0.48952879581151798</v>
      </c>
      <c r="L12877">
        <v>40.1413612565444</v>
      </c>
      <c r="M12877">
        <v>0.49345549738219802</v>
      </c>
      <c r="N12877">
        <v>0.18372704451158101</v>
      </c>
      <c r="O12877">
        <v>0.33830376940133</v>
      </c>
      <c r="P12877">
        <v>27.740909090909</v>
      </c>
      <c r="Q12877">
        <v>0.34659090909090901</v>
      </c>
      <c r="R12877">
        <v>0.17566540712081599</v>
      </c>
      <c r="S12877" t="s">
        <v>52</v>
      </c>
    </row>
    <row r="12878" spans="1:19" x14ac:dyDescent="0.3">
      <c r="A12878" t="s">
        <v>59</v>
      </c>
      <c r="B12878">
        <v>0</v>
      </c>
      <c r="C12878">
        <v>67</v>
      </c>
      <c r="D12878">
        <v>465</v>
      </c>
      <c r="E12878">
        <v>405.221505376344</v>
      </c>
      <c r="F12878">
        <v>22.176344086021501</v>
      </c>
      <c r="G12878">
        <v>0.48055146566724599</v>
      </c>
      <c r="H12878">
        <v>223.45643153526899</v>
      </c>
      <c r="I12878">
        <v>0.47302904564315301</v>
      </c>
      <c r="J12878">
        <v>0.169143094322005</v>
      </c>
      <c r="K12878">
        <v>0.48415245172549598</v>
      </c>
      <c r="L12878">
        <v>225.13089005235599</v>
      </c>
      <c r="M12878">
        <v>0.48167539267015702</v>
      </c>
      <c r="N12878">
        <v>0.17296113055100201</v>
      </c>
      <c r="O12878">
        <v>0.43451124144672498</v>
      </c>
      <c r="P12878">
        <v>202.047727272727</v>
      </c>
      <c r="Q12878">
        <v>0.44090909090908997</v>
      </c>
      <c r="R12878">
        <v>0.168089129785705</v>
      </c>
      <c r="S12878" t="s">
        <v>52</v>
      </c>
    </row>
    <row r="12879" spans="1:19" x14ac:dyDescent="0.3">
      <c r="A12879" t="s">
        <v>59</v>
      </c>
      <c r="B12879">
        <v>0</v>
      </c>
      <c r="C12879">
        <v>68</v>
      </c>
      <c r="D12879">
        <v>38</v>
      </c>
      <c r="E12879">
        <v>448.34210526315701</v>
      </c>
      <c r="F12879">
        <v>24</v>
      </c>
      <c r="G12879">
        <v>0.484931207687267</v>
      </c>
      <c r="H12879">
        <v>18.427385892116099</v>
      </c>
      <c r="I12879">
        <v>0.50622406639004103</v>
      </c>
      <c r="J12879">
        <v>0.16771627397453701</v>
      </c>
      <c r="K12879">
        <v>0.48711766326811701</v>
      </c>
      <c r="L12879">
        <v>18.510471204188399</v>
      </c>
      <c r="M12879">
        <v>0.46596858638743399</v>
      </c>
      <c r="N12879">
        <v>0.162894131199076</v>
      </c>
      <c r="O12879">
        <v>0.50550239234449701</v>
      </c>
      <c r="P12879">
        <v>19.2090909090909</v>
      </c>
      <c r="Q12879">
        <v>0.48068181818181799</v>
      </c>
      <c r="R12879">
        <v>0.16135827167690101</v>
      </c>
      <c r="S12879" t="s">
        <v>52</v>
      </c>
    </row>
    <row r="12880" spans="1:19" x14ac:dyDescent="0.3">
      <c r="A12880" t="s">
        <v>59</v>
      </c>
      <c r="B12880">
        <v>0</v>
      </c>
      <c r="C12880">
        <v>69</v>
      </c>
      <c r="D12880">
        <v>37</v>
      </c>
      <c r="E12880">
        <v>115.351351351351</v>
      </c>
      <c r="F12880">
        <v>31.297297297297298</v>
      </c>
      <c r="G12880">
        <v>0.43646966468543202</v>
      </c>
      <c r="H12880">
        <v>16.149377593360899</v>
      </c>
      <c r="I12880">
        <v>0.427385892116182</v>
      </c>
      <c r="J12880">
        <v>0.19126308070349701</v>
      </c>
      <c r="K12880">
        <v>0.44608744870524902</v>
      </c>
      <c r="L12880">
        <v>16.505235602094199</v>
      </c>
      <c r="M12880">
        <v>0.43455497382198899</v>
      </c>
      <c r="N12880">
        <v>0.20587992580741701</v>
      </c>
      <c r="O12880">
        <v>0.42850122850122802</v>
      </c>
      <c r="P12880">
        <v>15.8545454545454</v>
      </c>
      <c r="Q12880">
        <v>0.42272727272727201</v>
      </c>
      <c r="R12880">
        <v>0.150783074915148</v>
      </c>
      <c r="S12880" t="s">
        <v>52</v>
      </c>
    </row>
    <row r="12881" spans="1:19" x14ac:dyDescent="0.3">
      <c r="A12881" t="s">
        <v>59</v>
      </c>
      <c r="B12881">
        <v>0</v>
      </c>
      <c r="C12881">
        <v>70</v>
      </c>
      <c r="D12881">
        <v>263</v>
      </c>
      <c r="E12881">
        <v>123.650190114068</v>
      </c>
      <c r="F12881">
        <v>30.760456273764198</v>
      </c>
      <c r="G12881">
        <v>0.51250335263398605</v>
      </c>
      <c r="H12881">
        <v>134.78838174273801</v>
      </c>
      <c r="I12881">
        <v>0.47302904564315301</v>
      </c>
      <c r="J12881">
        <v>0.222515701413459</v>
      </c>
      <c r="K12881">
        <v>0.46517229709553398</v>
      </c>
      <c r="L12881">
        <v>122.340314136125</v>
      </c>
      <c r="M12881">
        <v>0.44764397905759101</v>
      </c>
      <c r="N12881">
        <v>0.20137000020266799</v>
      </c>
      <c r="O12881">
        <v>0.41242654683719299</v>
      </c>
      <c r="P12881">
        <v>108.46818181818099</v>
      </c>
      <c r="Q12881">
        <v>0.40454545454545399</v>
      </c>
      <c r="R12881">
        <v>0.18504808467393799</v>
      </c>
      <c r="S12881" t="s">
        <v>52</v>
      </c>
    </row>
    <row r="12882" spans="1:19" x14ac:dyDescent="0.3">
      <c r="A12882" t="s">
        <v>59</v>
      </c>
      <c r="B12882">
        <v>0</v>
      </c>
      <c r="C12882">
        <v>71</v>
      </c>
      <c r="D12882">
        <v>26</v>
      </c>
      <c r="E12882">
        <v>149.07692307692301</v>
      </c>
      <c r="F12882">
        <v>23.692307692307601</v>
      </c>
      <c r="G12882">
        <v>0.65799553143951395</v>
      </c>
      <c r="H12882">
        <v>17.1078838174273</v>
      </c>
      <c r="I12882">
        <v>0.64937759336099499</v>
      </c>
      <c r="J12882">
        <v>0.17371505060945799</v>
      </c>
      <c r="K12882">
        <v>0.58397100281917003</v>
      </c>
      <c r="L12882">
        <v>15.183246073298401</v>
      </c>
      <c r="M12882">
        <v>0.58115183246073299</v>
      </c>
      <c r="N12882">
        <v>0.141833913715736</v>
      </c>
      <c r="O12882">
        <v>0.46197552447552398</v>
      </c>
      <c r="P12882">
        <v>12.011363636363599</v>
      </c>
      <c r="Q12882">
        <v>0.46818181818181798</v>
      </c>
      <c r="R12882">
        <v>0.20172054520636901</v>
      </c>
      <c r="S12882" t="s">
        <v>52</v>
      </c>
    </row>
    <row r="12883" spans="1:19" x14ac:dyDescent="0.3">
      <c r="A12883" t="s">
        <v>59</v>
      </c>
      <c r="B12883">
        <v>0</v>
      </c>
      <c r="C12883">
        <v>72</v>
      </c>
      <c r="D12883">
        <v>135</v>
      </c>
      <c r="E12883">
        <v>224.38518518518501</v>
      </c>
      <c r="F12883">
        <v>25.2814814814814</v>
      </c>
      <c r="G12883">
        <v>0.51178730597817701</v>
      </c>
      <c r="H12883">
        <v>69.091286307053906</v>
      </c>
      <c r="I12883">
        <v>0.50207468879668005</v>
      </c>
      <c r="J12883">
        <v>0.20291932715438399</v>
      </c>
      <c r="K12883">
        <v>0.47989140973434102</v>
      </c>
      <c r="L12883">
        <v>64.785340314136107</v>
      </c>
      <c r="M12883">
        <v>0.47905759162303602</v>
      </c>
      <c r="N12883">
        <v>0.17235440810619099</v>
      </c>
      <c r="O12883">
        <v>0.42350168350168299</v>
      </c>
      <c r="P12883">
        <v>57.172727272727201</v>
      </c>
      <c r="Q12883">
        <v>0.41136363636363599</v>
      </c>
      <c r="R12883">
        <v>0.17062116726337501</v>
      </c>
      <c r="S12883" t="s">
        <v>52</v>
      </c>
    </row>
    <row r="12884" spans="1:19" x14ac:dyDescent="0.3">
      <c r="A12884" t="s">
        <v>59</v>
      </c>
      <c r="B12884">
        <v>0</v>
      </c>
      <c r="C12884">
        <v>73</v>
      </c>
      <c r="D12884">
        <v>75</v>
      </c>
      <c r="E12884">
        <v>317.16000000000003</v>
      </c>
      <c r="F12884">
        <v>28.6666666666666</v>
      </c>
      <c r="G12884">
        <v>0.38240663900414901</v>
      </c>
      <c r="H12884">
        <v>28.680497925311201</v>
      </c>
      <c r="I12884">
        <v>0.36099585062240602</v>
      </c>
      <c r="J12884">
        <v>0.15885855131025101</v>
      </c>
      <c r="K12884">
        <v>0.38101221640488597</v>
      </c>
      <c r="L12884">
        <v>28.575916230366399</v>
      </c>
      <c r="M12884">
        <v>0.37696335078533999</v>
      </c>
      <c r="N12884">
        <v>0.145608920716885</v>
      </c>
      <c r="O12884">
        <v>0.37542424242424199</v>
      </c>
      <c r="P12884">
        <v>28.1568181818181</v>
      </c>
      <c r="Q12884">
        <v>0.38636363636363602</v>
      </c>
      <c r="R12884">
        <v>0.17244222625498601</v>
      </c>
      <c r="S12884" t="s">
        <v>52</v>
      </c>
    </row>
    <row r="12885" spans="1:19" x14ac:dyDescent="0.3">
      <c r="A12885" t="s">
        <v>59</v>
      </c>
      <c r="B12885">
        <v>0</v>
      </c>
      <c r="C12885">
        <v>74</v>
      </c>
      <c r="D12885">
        <v>166</v>
      </c>
      <c r="E12885">
        <v>718.36746987951801</v>
      </c>
      <c r="F12885">
        <v>29.560240963855399</v>
      </c>
      <c r="G12885">
        <v>0.40231465280207901</v>
      </c>
      <c r="H12885">
        <v>66.784232365145201</v>
      </c>
      <c r="I12885">
        <v>0.402489626556016</v>
      </c>
      <c r="J12885">
        <v>0.14238389381137301</v>
      </c>
      <c r="K12885">
        <v>0.41471645745284802</v>
      </c>
      <c r="L12885">
        <v>68.842931937172693</v>
      </c>
      <c r="M12885">
        <v>0.41623036649214601</v>
      </c>
      <c r="N12885">
        <v>0.134141856169396</v>
      </c>
      <c r="O12885">
        <v>0.38337897042716301</v>
      </c>
      <c r="P12885">
        <v>63.640909090908998</v>
      </c>
      <c r="Q12885">
        <v>0.37272727272727202</v>
      </c>
      <c r="R12885">
        <v>0.174134939521218</v>
      </c>
      <c r="S12885" t="s">
        <v>52</v>
      </c>
    </row>
    <row r="12886" spans="1:19" x14ac:dyDescent="0.3">
      <c r="A12886" t="s">
        <v>59</v>
      </c>
      <c r="B12886">
        <v>0</v>
      </c>
      <c r="C12886">
        <v>75</v>
      </c>
      <c r="D12886">
        <v>50</v>
      </c>
      <c r="E12886">
        <v>156.08000000000001</v>
      </c>
      <c r="F12886">
        <v>24.1</v>
      </c>
      <c r="G12886">
        <v>0.39684647302904502</v>
      </c>
      <c r="H12886">
        <v>19.842323651452201</v>
      </c>
      <c r="I12886">
        <v>0.37136929460580897</v>
      </c>
      <c r="J12886">
        <v>0.16280744880991299</v>
      </c>
      <c r="K12886">
        <v>0.50670157068062804</v>
      </c>
      <c r="L12886">
        <v>25.3350785340314</v>
      </c>
      <c r="M12886">
        <v>0.47643979057591601</v>
      </c>
      <c r="N12886">
        <v>0.21955917968001301</v>
      </c>
      <c r="O12886">
        <v>0.36549999999999999</v>
      </c>
      <c r="P12886">
        <v>18.274999999999999</v>
      </c>
      <c r="Q12886">
        <v>0.35681818181818098</v>
      </c>
      <c r="R12886">
        <v>0.173350961304297</v>
      </c>
      <c r="S12886" t="s">
        <v>52</v>
      </c>
    </row>
    <row r="12887" spans="1:19" x14ac:dyDescent="0.3">
      <c r="A12887" t="s">
        <v>59</v>
      </c>
      <c r="B12887">
        <v>0</v>
      </c>
      <c r="C12887">
        <v>76</v>
      </c>
      <c r="D12887">
        <v>120</v>
      </c>
      <c r="E12887">
        <v>348.73333333333301</v>
      </c>
      <c r="F12887">
        <v>26.608333333333299</v>
      </c>
      <c r="G12887">
        <v>0.32721300138312498</v>
      </c>
      <c r="H12887">
        <v>39.265560165975103</v>
      </c>
      <c r="I12887">
        <v>0.31120331950207403</v>
      </c>
      <c r="J12887">
        <v>0.16814990770999599</v>
      </c>
      <c r="K12887">
        <v>0.30512652705061</v>
      </c>
      <c r="L12887">
        <v>36.615183246073201</v>
      </c>
      <c r="M12887">
        <v>0.29973821989528698</v>
      </c>
      <c r="N12887">
        <v>0.17411125628812099</v>
      </c>
      <c r="O12887">
        <v>0.30937500000000001</v>
      </c>
      <c r="P12887">
        <v>37.125</v>
      </c>
      <c r="Q12887">
        <v>0.3</v>
      </c>
      <c r="R12887">
        <v>0.19756253205496599</v>
      </c>
      <c r="S12887" t="s">
        <v>52</v>
      </c>
    </row>
    <row r="12888" spans="1:19" x14ac:dyDescent="0.3">
      <c r="A12888" t="s">
        <v>59</v>
      </c>
      <c r="B12888">
        <v>0</v>
      </c>
      <c r="C12888">
        <v>77</v>
      </c>
      <c r="D12888">
        <v>127</v>
      </c>
      <c r="E12888">
        <v>686.49606299212599</v>
      </c>
      <c r="F12888">
        <v>28.7007874015748</v>
      </c>
      <c r="G12888">
        <v>0.42656908550331601</v>
      </c>
      <c r="H12888">
        <v>54.174273858921097</v>
      </c>
      <c r="I12888">
        <v>0.39834024896265502</v>
      </c>
      <c r="J12888">
        <v>0.15690670580902399</v>
      </c>
      <c r="K12888">
        <v>0.46273240714020603</v>
      </c>
      <c r="L12888">
        <v>58.767015706806198</v>
      </c>
      <c r="M12888">
        <v>0.468586387434555</v>
      </c>
      <c r="N12888">
        <v>0.16698711703003499</v>
      </c>
      <c r="O12888">
        <v>0.41267000715819602</v>
      </c>
      <c r="P12888">
        <v>52.409090909090899</v>
      </c>
      <c r="Q12888">
        <v>0.42045454545454503</v>
      </c>
      <c r="R12888">
        <v>0.189230941006098</v>
      </c>
      <c r="S12888" t="s">
        <v>52</v>
      </c>
    </row>
    <row r="12889" spans="1:19" x14ac:dyDescent="0.3">
      <c r="A12889" t="s">
        <v>59</v>
      </c>
      <c r="B12889">
        <v>0</v>
      </c>
      <c r="C12889">
        <v>78</v>
      </c>
      <c r="D12889">
        <v>28</v>
      </c>
      <c r="E12889">
        <v>713.142857142857</v>
      </c>
      <c r="F12889">
        <v>27.178571428571399</v>
      </c>
      <c r="G12889">
        <v>0.41804979253112001</v>
      </c>
      <c r="H12889">
        <v>11.705394190871299</v>
      </c>
      <c r="I12889">
        <v>0.37551867219917001</v>
      </c>
      <c r="J12889">
        <v>0.19113093160309899</v>
      </c>
      <c r="K12889">
        <v>0.51944652206432296</v>
      </c>
      <c r="L12889">
        <v>14.544502617800999</v>
      </c>
      <c r="M12889">
        <v>0.49476439790575899</v>
      </c>
      <c r="N12889">
        <v>0.15683482522463399</v>
      </c>
      <c r="O12889">
        <v>0.494237012987012</v>
      </c>
      <c r="P12889">
        <v>13.838636363636301</v>
      </c>
      <c r="Q12889">
        <v>0.45568181818181802</v>
      </c>
      <c r="R12889">
        <v>0.192104023712099</v>
      </c>
      <c r="S12889" t="s">
        <v>52</v>
      </c>
    </row>
    <row r="12890" spans="1:19" x14ac:dyDescent="0.3">
      <c r="A12890" t="s">
        <v>59</v>
      </c>
      <c r="B12890">
        <v>0</v>
      </c>
      <c r="C12890">
        <v>79</v>
      </c>
      <c r="D12890">
        <v>75</v>
      </c>
      <c r="E12890">
        <v>66.413333333333298</v>
      </c>
      <c r="F12890">
        <v>27.56</v>
      </c>
      <c r="G12890">
        <v>0.37056708160442597</v>
      </c>
      <c r="H12890">
        <v>27.792531120331901</v>
      </c>
      <c r="I12890">
        <v>0.365145228215767</v>
      </c>
      <c r="J12890">
        <v>0.14345564900999799</v>
      </c>
      <c r="K12890">
        <v>0.36865619546247802</v>
      </c>
      <c r="L12890">
        <v>27.6492146596858</v>
      </c>
      <c r="M12890">
        <v>0.34293193717277398</v>
      </c>
      <c r="N12890">
        <v>0.148979253598191</v>
      </c>
      <c r="O12890">
        <v>0.31566666666666598</v>
      </c>
      <c r="P12890">
        <v>23.675000000000001</v>
      </c>
      <c r="Q12890">
        <v>0.29318181818181799</v>
      </c>
      <c r="R12890">
        <v>0.15374595935622301</v>
      </c>
      <c r="S12890" t="s">
        <v>52</v>
      </c>
    </row>
    <row r="12891" spans="1:19" x14ac:dyDescent="0.3">
      <c r="A12891" t="s">
        <v>59</v>
      </c>
      <c r="B12891">
        <v>0</v>
      </c>
      <c r="C12891">
        <v>80</v>
      </c>
      <c r="D12891">
        <v>277</v>
      </c>
      <c r="E12891">
        <v>386.574007220216</v>
      </c>
      <c r="F12891">
        <v>30</v>
      </c>
      <c r="G12891">
        <v>0.44789310484293698</v>
      </c>
      <c r="H12891">
        <v>124.06639004149299</v>
      </c>
      <c r="I12891">
        <v>0.45643153526970898</v>
      </c>
      <c r="J12891">
        <v>0.16773655905356999</v>
      </c>
      <c r="K12891">
        <v>0.44863628631371999</v>
      </c>
      <c r="L12891">
        <v>124.2722513089</v>
      </c>
      <c r="M12891">
        <v>0.43455497382198899</v>
      </c>
      <c r="N12891">
        <v>0.15638592168177101</v>
      </c>
      <c r="O12891">
        <v>0.44845749917951999</v>
      </c>
      <c r="P12891">
        <v>124.222727272727</v>
      </c>
      <c r="Q12891">
        <v>0.45</v>
      </c>
      <c r="R12891">
        <v>0.17990171894207099</v>
      </c>
      <c r="S12891" t="s">
        <v>52</v>
      </c>
    </row>
    <row r="12892" spans="1:19" x14ac:dyDescent="0.3">
      <c r="A12892" t="s">
        <v>59</v>
      </c>
      <c r="B12892">
        <v>0</v>
      </c>
      <c r="C12892">
        <v>81</v>
      </c>
      <c r="D12892">
        <v>144</v>
      </c>
      <c r="E12892">
        <v>470.09027777777698</v>
      </c>
      <c r="F12892">
        <v>31.5277777777777</v>
      </c>
      <c r="G12892">
        <v>0.40975103734439799</v>
      </c>
      <c r="H12892">
        <v>59.004149377593301</v>
      </c>
      <c r="I12892">
        <v>0.40663900414937698</v>
      </c>
      <c r="J12892">
        <v>0.145656107441716</v>
      </c>
      <c r="K12892">
        <v>0.417466550319953</v>
      </c>
      <c r="L12892">
        <v>60.1151832460733</v>
      </c>
      <c r="M12892">
        <v>0.40706806282722502</v>
      </c>
      <c r="N12892">
        <v>0.14695641224042399</v>
      </c>
      <c r="O12892">
        <v>0.408838383838383</v>
      </c>
      <c r="P12892">
        <v>58.872727272727197</v>
      </c>
      <c r="Q12892">
        <v>0.40568181818181798</v>
      </c>
      <c r="R12892">
        <v>0.17301115342888901</v>
      </c>
      <c r="S12892" t="s">
        <v>52</v>
      </c>
    </row>
    <row r="12893" spans="1:19" x14ac:dyDescent="0.3">
      <c r="A12893" t="s">
        <v>59</v>
      </c>
      <c r="B12893">
        <v>0</v>
      </c>
      <c r="C12893">
        <v>82</v>
      </c>
      <c r="D12893">
        <v>540</v>
      </c>
      <c r="E12893">
        <v>702.09259259259204</v>
      </c>
      <c r="F12893">
        <v>30.2222222222222</v>
      </c>
      <c r="G12893">
        <v>0.425764561241739</v>
      </c>
      <c r="H12893">
        <v>229.912863070539</v>
      </c>
      <c r="I12893">
        <v>0.427385892116182</v>
      </c>
      <c r="J12893">
        <v>0.150771140285512</v>
      </c>
      <c r="K12893">
        <v>0.43735214271863398</v>
      </c>
      <c r="L12893">
        <v>236.170157068062</v>
      </c>
      <c r="M12893">
        <v>0.43717277486910899</v>
      </c>
      <c r="N12893">
        <v>0.15947410854274899</v>
      </c>
      <c r="O12893">
        <v>0.40576178451178402</v>
      </c>
      <c r="P12893">
        <v>219.111363636363</v>
      </c>
      <c r="Q12893">
        <v>0.41477272727272702</v>
      </c>
      <c r="R12893">
        <v>0.168294232026693</v>
      </c>
      <c r="S12893" t="s">
        <v>52</v>
      </c>
    </row>
    <row r="12894" spans="1:19" x14ac:dyDescent="0.3">
      <c r="A12894" t="s">
        <v>59</v>
      </c>
      <c r="B12894">
        <v>0</v>
      </c>
      <c r="C12894">
        <v>83</v>
      </c>
      <c r="D12894">
        <v>54</v>
      </c>
      <c r="E12894">
        <v>42.981481481481403</v>
      </c>
      <c r="F12894">
        <v>27.3333333333333</v>
      </c>
      <c r="G12894">
        <v>0.51713539265406405</v>
      </c>
      <c r="H12894">
        <v>27.925311203319399</v>
      </c>
      <c r="I12894">
        <v>0.49170124481327798</v>
      </c>
      <c r="J12894">
        <v>0.25111042262370697</v>
      </c>
      <c r="K12894">
        <v>0.48293581539654801</v>
      </c>
      <c r="L12894">
        <v>26.0785340314136</v>
      </c>
      <c r="M12894">
        <v>0.48167539267015702</v>
      </c>
      <c r="N12894">
        <v>0.22525415943551999</v>
      </c>
      <c r="O12894">
        <v>0.34427609427609401</v>
      </c>
      <c r="P12894">
        <v>18.590909090909001</v>
      </c>
      <c r="Q12894">
        <v>0.33636363636363598</v>
      </c>
      <c r="R12894">
        <v>0.18162328608426001</v>
      </c>
      <c r="S12894" t="s">
        <v>52</v>
      </c>
    </row>
    <row r="12895" spans="1:19" x14ac:dyDescent="0.3">
      <c r="A12895" t="s">
        <v>59</v>
      </c>
      <c r="B12895">
        <v>0</v>
      </c>
      <c r="C12895">
        <v>84</v>
      </c>
      <c r="D12895">
        <v>256</v>
      </c>
      <c r="E12895">
        <v>328.89453125</v>
      </c>
      <c r="F12895">
        <v>29.66796875</v>
      </c>
      <c r="G12895">
        <v>0.488864756224066</v>
      </c>
      <c r="H12895">
        <v>125.14937759336</v>
      </c>
      <c r="I12895">
        <v>0.49377593360995797</v>
      </c>
      <c r="J12895">
        <v>0.17945090634632799</v>
      </c>
      <c r="K12895">
        <v>0.48528509489528698</v>
      </c>
      <c r="L12895">
        <v>124.232984293193</v>
      </c>
      <c r="M12895">
        <v>0.47643979057591601</v>
      </c>
      <c r="N12895">
        <v>0.15544935198784199</v>
      </c>
      <c r="O12895">
        <v>0.43896484375</v>
      </c>
      <c r="P12895">
        <v>112.375</v>
      </c>
      <c r="Q12895">
        <v>0.42954545454545401</v>
      </c>
      <c r="R12895">
        <v>0.183938807878431</v>
      </c>
      <c r="S12895" t="s">
        <v>52</v>
      </c>
    </row>
    <row r="12896" spans="1:19" x14ac:dyDescent="0.3">
      <c r="A12896" t="s">
        <v>59</v>
      </c>
      <c r="B12896">
        <v>0</v>
      </c>
      <c r="C12896">
        <v>85</v>
      </c>
      <c r="D12896">
        <v>266</v>
      </c>
      <c r="E12896">
        <v>342.27067669172902</v>
      </c>
      <c r="F12896">
        <v>34.571428571428498</v>
      </c>
      <c r="G12896">
        <v>0.459301781424515</v>
      </c>
      <c r="H12896">
        <v>122.174273858921</v>
      </c>
      <c r="I12896">
        <v>0.46058091286307001</v>
      </c>
      <c r="J12896">
        <v>0.16405795432318199</v>
      </c>
      <c r="K12896">
        <v>0.45883360233043302</v>
      </c>
      <c r="L12896">
        <v>122.049738219895</v>
      </c>
      <c r="M12896">
        <v>0.46073298429319298</v>
      </c>
      <c r="N12896">
        <v>0.15090701020670999</v>
      </c>
      <c r="O12896">
        <v>0.432142857142857</v>
      </c>
      <c r="P12896">
        <v>114.95</v>
      </c>
      <c r="Q12896">
        <v>0.417045454545454</v>
      </c>
      <c r="R12896">
        <v>0.17371928027994499</v>
      </c>
      <c r="S12896" t="s">
        <v>52</v>
      </c>
    </row>
    <row r="12897" spans="1:19" x14ac:dyDescent="0.3">
      <c r="A12897" t="s">
        <v>59</v>
      </c>
      <c r="B12897">
        <v>0</v>
      </c>
      <c r="C12897">
        <v>86</v>
      </c>
      <c r="D12897">
        <v>137</v>
      </c>
      <c r="E12897">
        <v>445.13868613138601</v>
      </c>
      <c r="F12897">
        <v>27.496350364963501</v>
      </c>
      <c r="G12897">
        <v>0.41402913650543599</v>
      </c>
      <c r="H12897">
        <v>56.721991701244797</v>
      </c>
      <c r="I12897">
        <v>0.39834024896265502</v>
      </c>
      <c r="J12897">
        <v>0.16403116638527701</v>
      </c>
      <c r="K12897">
        <v>0.43659953376390098</v>
      </c>
      <c r="L12897">
        <v>59.8141361256544</v>
      </c>
      <c r="M12897">
        <v>0.42931937172774798</v>
      </c>
      <c r="N12897">
        <v>0.14791779515590101</v>
      </c>
      <c r="O12897">
        <v>0.45335102853351</v>
      </c>
      <c r="P12897">
        <v>62.109090909090902</v>
      </c>
      <c r="Q12897">
        <v>0.45681818181818101</v>
      </c>
      <c r="R12897">
        <v>0.16966918839339801</v>
      </c>
      <c r="S12897" t="s">
        <v>52</v>
      </c>
    </row>
    <row r="12898" spans="1:19" x14ac:dyDescent="0.3">
      <c r="A12898" t="s">
        <v>59</v>
      </c>
      <c r="B12898">
        <v>0</v>
      </c>
      <c r="C12898">
        <v>87</v>
      </c>
      <c r="D12898">
        <v>64</v>
      </c>
      <c r="E12898">
        <v>227.46875</v>
      </c>
      <c r="F12898">
        <v>34.359375</v>
      </c>
      <c r="G12898">
        <v>0.46823132780082899</v>
      </c>
      <c r="H12898">
        <v>29.966804979253101</v>
      </c>
      <c r="I12898">
        <v>0.47095435684647302</v>
      </c>
      <c r="J12898">
        <v>0.152165055879938</v>
      </c>
      <c r="K12898">
        <v>0.41762107329842901</v>
      </c>
      <c r="L12898">
        <v>26.7277486910994</v>
      </c>
      <c r="M12898">
        <v>0.410994764397905</v>
      </c>
      <c r="N12898">
        <v>0.16420636275035999</v>
      </c>
      <c r="O12898">
        <v>0.42169744318181801</v>
      </c>
      <c r="P12898">
        <v>26.988636363636299</v>
      </c>
      <c r="Q12898">
        <v>0.44090909090908997</v>
      </c>
      <c r="R12898">
        <v>0.18169470669159199</v>
      </c>
      <c r="S12898" t="s">
        <v>52</v>
      </c>
    </row>
    <row r="12899" spans="1:19" x14ac:dyDescent="0.3">
      <c r="A12899" t="s">
        <v>59</v>
      </c>
      <c r="B12899">
        <v>0</v>
      </c>
      <c r="C12899">
        <v>88</v>
      </c>
      <c r="D12899">
        <v>104</v>
      </c>
      <c r="E12899">
        <v>66.961538461538396</v>
      </c>
      <c r="F12899">
        <v>33.557692307692299</v>
      </c>
      <c r="G12899">
        <v>0.49541174593041798</v>
      </c>
      <c r="H12899">
        <v>51.522821576763398</v>
      </c>
      <c r="I12899">
        <v>0.5</v>
      </c>
      <c r="J12899">
        <v>0.18594940555452699</v>
      </c>
      <c r="K12899">
        <v>0.446309907370116</v>
      </c>
      <c r="L12899">
        <v>46.416230366492101</v>
      </c>
      <c r="M12899">
        <v>0.43848167539267002</v>
      </c>
      <c r="N12899">
        <v>0.16874081261861801</v>
      </c>
      <c r="O12899">
        <v>0.34947552447552399</v>
      </c>
      <c r="P12899">
        <v>36.345454545454501</v>
      </c>
      <c r="Q12899">
        <v>0.32954545454545398</v>
      </c>
      <c r="R12899">
        <v>0.19943330761931299</v>
      </c>
      <c r="S12899" t="s">
        <v>52</v>
      </c>
    </row>
    <row r="12900" spans="1:19" x14ac:dyDescent="0.3">
      <c r="A12900" t="s">
        <v>59</v>
      </c>
      <c r="B12900">
        <v>0</v>
      </c>
      <c r="C12900">
        <v>89</v>
      </c>
      <c r="D12900">
        <v>129</v>
      </c>
      <c r="E12900">
        <v>93.821705426356502</v>
      </c>
      <c r="F12900">
        <v>32.2945736434108</v>
      </c>
      <c r="G12900">
        <v>0.39657113448486597</v>
      </c>
      <c r="H12900">
        <v>51.157676348547703</v>
      </c>
      <c r="I12900">
        <v>0.39419087136929398</v>
      </c>
      <c r="J12900">
        <v>0.15619807017832399</v>
      </c>
      <c r="K12900">
        <v>0.39025528633467199</v>
      </c>
      <c r="L12900">
        <v>50.3429319371727</v>
      </c>
      <c r="M12900">
        <v>0.37434554973821899</v>
      </c>
      <c r="N12900">
        <v>0.139144567586937</v>
      </c>
      <c r="O12900">
        <v>0.334548978153629</v>
      </c>
      <c r="P12900">
        <v>43.156818181818103</v>
      </c>
      <c r="Q12900">
        <v>0.32272727272727197</v>
      </c>
      <c r="R12900">
        <v>0.15760693668999901</v>
      </c>
      <c r="S12900" t="s">
        <v>52</v>
      </c>
    </row>
    <row r="12901" spans="1:19" x14ac:dyDescent="0.3">
      <c r="A12901" t="s">
        <v>59</v>
      </c>
      <c r="B12901">
        <v>0</v>
      </c>
      <c r="C12901">
        <v>90</v>
      </c>
      <c r="D12901">
        <v>196</v>
      </c>
      <c r="E12901">
        <v>218.58673469387699</v>
      </c>
      <c r="F12901">
        <v>35.459183673469298</v>
      </c>
      <c r="G12901">
        <v>0.44923363536285799</v>
      </c>
      <c r="H12901">
        <v>88.049792531120303</v>
      </c>
      <c r="I12901">
        <v>0.439834024896265</v>
      </c>
      <c r="J12901">
        <v>0.18134305153990901</v>
      </c>
      <c r="K12901">
        <v>0.44437172774869099</v>
      </c>
      <c r="L12901">
        <v>87.096858638743399</v>
      </c>
      <c r="M12901">
        <v>0.43717277486910899</v>
      </c>
      <c r="N12901">
        <v>0.15024523411592</v>
      </c>
      <c r="O12901">
        <v>0.412534786641929</v>
      </c>
      <c r="P12901">
        <v>80.856818181818099</v>
      </c>
      <c r="Q12901">
        <v>0.40568181818181798</v>
      </c>
      <c r="R12901">
        <v>0.18462131796353801</v>
      </c>
      <c r="S12901" t="s">
        <v>52</v>
      </c>
    </row>
    <row r="12902" spans="1:19" x14ac:dyDescent="0.3">
      <c r="A12902" t="s">
        <v>59</v>
      </c>
      <c r="B12902">
        <v>0</v>
      </c>
      <c r="C12902">
        <v>91</v>
      </c>
      <c r="D12902">
        <v>281</v>
      </c>
      <c r="E12902">
        <v>48.046263345195698</v>
      </c>
      <c r="F12902">
        <v>34.775800711743699</v>
      </c>
      <c r="G12902">
        <v>0.50426012610563897</v>
      </c>
      <c r="H12902">
        <v>141.69709543568399</v>
      </c>
      <c r="I12902">
        <v>0.48132780082987497</v>
      </c>
      <c r="J12902">
        <v>0.23146529172065999</v>
      </c>
      <c r="K12902">
        <v>0.47048685509865601</v>
      </c>
      <c r="L12902">
        <v>132.206806282722</v>
      </c>
      <c r="M12902">
        <v>0.46073298429319298</v>
      </c>
      <c r="N12902">
        <v>0.21024414515665801</v>
      </c>
      <c r="O12902">
        <v>0.34877871239081198</v>
      </c>
      <c r="P12902">
        <v>98.006818181818105</v>
      </c>
      <c r="Q12902">
        <v>0.33636363636363598</v>
      </c>
      <c r="R12902">
        <v>0.183531931591185</v>
      </c>
      <c r="S12902" t="s">
        <v>52</v>
      </c>
    </row>
    <row r="12903" spans="1:19" x14ac:dyDescent="0.3">
      <c r="A12903" t="s">
        <v>59</v>
      </c>
      <c r="B12903">
        <v>0</v>
      </c>
      <c r="C12903">
        <v>92</v>
      </c>
      <c r="D12903">
        <v>290</v>
      </c>
      <c r="E12903">
        <v>152.796551724137</v>
      </c>
      <c r="F12903">
        <v>33.482758620689602</v>
      </c>
      <c r="G12903">
        <v>0.47135498640721102</v>
      </c>
      <c r="H12903">
        <v>136.692946058091</v>
      </c>
      <c r="I12903">
        <v>0.44813278008298701</v>
      </c>
      <c r="J12903">
        <v>0.20403275522789899</v>
      </c>
      <c r="K12903">
        <v>0.48009568514172202</v>
      </c>
      <c r="L12903">
        <v>139.22774869109901</v>
      </c>
      <c r="M12903">
        <v>0.46727748691099402</v>
      </c>
      <c r="N12903">
        <v>0.202868451351396</v>
      </c>
      <c r="O12903">
        <v>0.400399686520376</v>
      </c>
      <c r="P12903">
        <v>116.115909090909</v>
      </c>
      <c r="Q12903">
        <v>0.395454545454545</v>
      </c>
      <c r="R12903">
        <v>0.18690074900853901</v>
      </c>
      <c r="S12903" t="s">
        <v>52</v>
      </c>
    </row>
    <row r="12904" spans="1:19" x14ac:dyDescent="0.3">
      <c r="A12904" t="s">
        <v>59</v>
      </c>
      <c r="B12904">
        <v>0</v>
      </c>
      <c r="C12904">
        <v>93</v>
      </c>
      <c r="D12904">
        <v>85</v>
      </c>
      <c r="E12904">
        <v>258.21176470588199</v>
      </c>
      <c r="F12904">
        <v>32.058823529411697</v>
      </c>
      <c r="G12904">
        <v>0.41928240175738302</v>
      </c>
      <c r="H12904">
        <v>35.639004149377499</v>
      </c>
      <c r="I12904">
        <v>0.39834024896265502</v>
      </c>
      <c r="J12904">
        <v>0.167602354868541</v>
      </c>
      <c r="K12904">
        <v>0.39738219895287902</v>
      </c>
      <c r="L12904">
        <v>33.777486910994703</v>
      </c>
      <c r="M12904">
        <v>0.40314136125654398</v>
      </c>
      <c r="N12904">
        <v>0.13685679369909101</v>
      </c>
      <c r="O12904">
        <v>0.45093582887700501</v>
      </c>
      <c r="P12904">
        <v>38.329545454545404</v>
      </c>
      <c r="Q12904">
        <v>0.45</v>
      </c>
      <c r="R12904">
        <v>0.16308183451675201</v>
      </c>
      <c r="S12904" t="s">
        <v>52</v>
      </c>
    </row>
    <row r="12905" spans="1:19" x14ac:dyDescent="0.3">
      <c r="A12905" t="s">
        <v>59</v>
      </c>
      <c r="B12905">
        <v>0</v>
      </c>
      <c r="C12905">
        <v>94</v>
      </c>
      <c r="D12905">
        <v>296</v>
      </c>
      <c r="E12905">
        <v>86.662162162162105</v>
      </c>
      <c r="F12905">
        <v>39.983108108108098</v>
      </c>
      <c r="G12905">
        <v>0.511172479533475</v>
      </c>
      <c r="H12905">
        <v>151.30705394190801</v>
      </c>
      <c r="I12905">
        <v>0.49377593360995797</v>
      </c>
      <c r="J12905">
        <v>0.20045913272722601</v>
      </c>
      <c r="K12905">
        <v>0.461334371020234</v>
      </c>
      <c r="L12905">
        <v>136.55497382198899</v>
      </c>
      <c r="M12905">
        <v>0.44764397905759101</v>
      </c>
      <c r="N12905">
        <v>0.16398629865998399</v>
      </c>
      <c r="O12905">
        <v>0.36766738329238302</v>
      </c>
      <c r="P12905">
        <v>108.829545454545</v>
      </c>
      <c r="Q12905">
        <v>0.35795454545454503</v>
      </c>
      <c r="R12905">
        <v>0.16716658067670301</v>
      </c>
      <c r="S12905" t="s">
        <v>52</v>
      </c>
    </row>
    <row r="12906" spans="1:19" x14ac:dyDescent="0.3">
      <c r="A12906" t="s">
        <v>59</v>
      </c>
      <c r="B12906">
        <v>0</v>
      </c>
      <c r="C12906">
        <v>95</v>
      </c>
      <c r="D12906">
        <v>112</v>
      </c>
      <c r="E12906">
        <v>213.080357142857</v>
      </c>
      <c r="F12906">
        <v>38.767857142857103</v>
      </c>
      <c r="G12906">
        <v>0.46691612329579102</v>
      </c>
      <c r="H12906">
        <v>52.294605809128598</v>
      </c>
      <c r="I12906">
        <v>0.47302904564315301</v>
      </c>
      <c r="J12906">
        <v>0.17436906379716099</v>
      </c>
      <c r="K12906">
        <v>0.45114996260284201</v>
      </c>
      <c r="L12906">
        <v>50.5287958115183</v>
      </c>
      <c r="M12906">
        <v>0.43717277486910999</v>
      </c>
      <c r="N12906">
        <v>0.176105518966403</v>
      </c>
      <c r="O12906">
        <v>0.452800324675324</v>
      </c>
      <c r="P12906">
        <v>50.713636363636297</v>
      </c>
      <c r="Q12906">
        <v>0.43522727272727202</v>
      </c>
      <c r="R12906">
        <v>0.16797629766144301</v>
      </c>
      <c r="S12906" t="s">
        <v>52</v>
      </c>
    </row>
    <row r="12907" spans="1:19" x14ac:dyDescent="0.3">
      <c r="A12907" t="s">
        <v>59</v>
      </c>
      <c r="B12907">
        <v>0</v>
      </c>
      <c r="C12907">
        <v>96</v>
      </c>
      <c r="D12907">
        <v>89</v>
      </c>
      <c r="E12907">
        <v>256.48314606741502</v>
      </c>
      <c r="F12907">
        <v>37.910112359550503</v>
      </c>
      <c r="G12907">
        <v>0.38822322719007801</v>
      </c>
      <c r="H12907">
        <v>34.551867219917</v>
      </c>
      <c r="I12907">
        <v>0.36929460580912798</v>
      </c>
      <c r="J12907">
        <v>0.14559600572539799</v>
      </c>
      <c r="K12907">
        <v>0.38255191481851802</v>
      </c>
      <c r="L12907">
        <v>34.047120418848102</v>
      </c>
      <c r="M12907">
        <v>0.37434554973821899</v>
      </c>
      <c r="N12907">
        <v>0.162057349215117</v>
      </c>
      <c r="O12907">
        <v>0.42405515832482099</v>
      </c>
      <c r="P12907">
        <v>37.740909090909</v>
      </c>
      <c r="Q12907">
        <v>0.43181818181818099</v>
      </c>
      <c r="R12907">
        <v>0.17115766083814499</v>
      </c>
      <c r="S12907" t="s">
        <v>52</v>
      </c>
    </row>
    <row r="12908" spans="1:19" x14ac:dyDescent="0.3">
      <c r="A12908" t="s">
        <v>59</v>
      </c>
      <c r="B12908">
        <v>0</v>
      </c>
      <c r="C12908">
        <v>97</v>
      </c>
      <c r="D12908">
        <v>68</v>
      </c>
      <c r="E12908">
        <v>323.191176470588</v>
      </c>
      <c r="F12908">
        <v>36.794117647058798</v>
      </c>
      <c r="G12908">
        <v>0.53240175738345097</v>
      </c>
      <c r="H12908">
        <v>36.203319502074599</v>
      </c>
      <c r="I12908">
        <v>0.53526970954356801</v>
      </c>
      <c r="J12908">
        <v>0.21041868961496499</v>
      </c>
      <c r="K12908">
        <v>0.51035571296581395</v>
      </c>
      <c r="L12908">
        <v>34.704188481675303</v>
      </c>
      <c r="M12908">
        <v>0.52356020942408299</v>
      </c>
      <c r="N12908">
        <v>0.188062250316613</v>
      </c>
      <c r="O12908">
        <v>0.43034759358288699</v>
      </c>
      <c r="P12908">
        <v>29.263636363636301</v>
      </c>
      <c r="Q12908">
        <v>0.451136363636363</v>
      </c>
      <c r="R12908">
        <v>0.162704269683247</v>
      </c>
      <c r="S12908" t="s">
        <v>52</v>
      </c>
    </row>
    <row r="12909" spans="1:19" x14ac:dyDescent="0.3">
      <c r="A12909" t="s">
        <v>59</v>
      </c>
      <c r="B12909">
        <v>0</v>
      </c>
      <c r="C12909">
        <v>98</v>
      </c>
      <c r="D12909">
        <v>260</v>
      </c>
      <c r="E12909">
        <v>440.59615384615302</v>
      </c>
      <c r="F12909">
        <v>36.4884615384615</v>
      </c>
      <c r="G12909">
        <v>0.51145866581551203</v>
      </c>
      <c r="H12909">
        <v>132.97925311203301</v>
      </c>
      <c r="I12909">
        <v>0.50829875518672196</v>
      </c>
      <c r="J12909">
        <v>0.19400421916101199</v>
      </c>
      <c r="K12909">
        <v>0.50716874748288299</v>
      </c>
      <c r="L12909">
        <v>131.86387434554899</v>
      </c>
      <c r="M12909">
        <v>0.5</v>
      </c>
      <c r="N12909">
        <v>0.17851718700504099</v>
      </c>
      <c r="O12909">
        <v>0.49104895104895102</v>
      </c>
      <c r="P12909">
        <v>127.672727272727</v>
      </c>
      <c r="Q12909">
        <v>0.49886363636363601</v>
      </c>
      <c r="R12909">
        <v>0.18909661474509301</v>
      </c>
      <c r="S12909" t="s">
        <v>52</v>
      </c>
    </row>
    <row r="12910" spans="1:19" x14ac:dyDescent="0.3">
      <c r="A12910" t="s">
        <v>59</v>
      </c>
      <c r="B12910">
        <v>0</v>
      </c>
      <c r="C12910">
        <v>99</v>
      </c>
      <c r="D12910">
        <v>32</v>
      </c>
      <c r="E12910">
        <v>46.90625</v>
      </c>
      <c r="F12910">
        <v>39.4375</v>
      </c>
      <c r="G12910">
        <v>0.57806016597510301</v>
      </c>
      <c r="H12910">
        <v>18.4979253112033</v>
      </c>
      <c r="I12910">
        <v>0.560165975103734</v>
      </c>
      <c r="J12910">
        <v>0.16290745721490299</v>
      </c>
      <c r="K12910">
        <v>0.53214986910994699</v>
      </c>
      <c r="L12910">
        <v>17.0287958115183</v>
      </c>
      <c r="M12910">
        <v>0.528795811518324</v>
      </c>
      <c r="N12910">
        <v>0.132485748430412</v>
      </c>
      <c r="O12910">
        <v>0.43245738636363601</v>
      </c>
      <c r="P12910">
        <v>13.838636363636301</v>
      </c>
      <c r="Q12910">
        <v>0.43295454545454498</v>
      </c>
      <c r="R12910">
        <v>0.17182426408843501</v>
      </c>
      <c r="S12910" t="s">
        <v>52</v>
      </c>
    </row>
    <row r="12911" spans="1:19" x14ac:dyDescent="0.3">
      <c r="A12911" t="s">
        <v>59</v>
      </c>
      <c r="B12911">
        <v>0</v>
      </c>
      <c r="C12911">
        <v>100</v>
      </c>
      <c r="D12911">
        <v>255</v>
      </c>
      <c r="E12911">
        <v>68.960784313725398</v>
      </c>
      <c r="F12911">
        <v>44.058823529411697</v>
      </c>
      <c r="G12911">
        <v>0.455015865267268</v>
      </c>
      <c r="H12911">
        <v>116.029045643153</v>
      </c>
      <c r="I12911">
        <v>0.44398340248962598</v>
      </c>
      <c r="J12911">
        <v>0.20244629380899301</v>
      </c>
      <c r="K12911">
        <v>0.42350887999178699</v>
      </c>
      <c r="L12911">
        <v>107.994764397905</v>
      </c>
      <c r="M12911">
        <v>0.43455497382198899</v>
      </c>
      <c r="N12911">
        <v>0.172105488905341</v>
      </c>
      <c r="O12911">
        <v>0.35483065953654103</v>
      </c>
      <c r="P12911">
        <v>90.481818181818099</v>
      </c>
      <c r="Q12911">
        <v>0.37272727272727202</v>
      </c>
      <c r="R12911">
        <v>0.168611845102107</v>
      </c>
      <c r="S12911" t="s">
        <v>52</v>
      </c>
    </row>
    <row r="12912" spans="1:19" x14ac:dyDescent="0.3">
      <c r="A12912" t="s">
        <v>59</v>
      </c>
      <c r="B12912">
        <v>0</v>
      </c>
      <c r="C12912">
        <v>101</v>
      </c>
      <c r="D12912">
        <v>35</v>
      </c>
      <c r="E12912">
        <v>165</v>
      </c>
      <c r="F12912">
        <v>41.8</v>
      </c>
      <c r="G12912">
        <v>0.47184350918790702</v>
      </c>
      <c r="H12912">
        <v>16.514522821576701</v>
      </c>
      <c r="I12912">
        <v>0.49377593360995797</v>
      </c>
      <c r="J12912">
        <v>0.17408059803429901</v>
      </c>
      <c r="K12912">
        <v>0.46469708302168999</v>
      </c>
      <c r="L12912">
        <v>16.2643979057591</v>
      </c>
      <c r="M12912">
        <v>0.45811518324607298</v>
      </c>
      <c r="N12912">
        <v>0.165767996855684</v>
      </c>
      <c r="O12912">
        <v>0.40402597402597401</v>
      </c>
      <c r="P12912">
        <v>14.140909090909</v>
      </c>
      <c r="Q12912">
        <v>0.388636363636363</v>
      </c>
      <c r="R12912">
        <v>0.16317493176719</v>
      </c>
      <c r="S12912" t="s">
        <v>52</v>
      </c>
    </row>
    <row r="12913" spans="1:19" x14ac:dyDescent="0.3">
      <c r="A12913" t="s">
        <v>59</v>
      </c>
      <c r="B12913">
        <v>0</v>
      </c>
      <c r="C12913">
        <v>102</v>
      </c>
      <c r="D12913">
        <v>129</v>
      </c>
      <c r="E12913">
        <v>404.26356589147201</v>
      </c>
      <c r="F12913">
        <v>41.6279069767441</v>
      </c>
      <c r="G12913">
        <v>0.45244298626523799</v>
      </c>
      <c r="H12913">
        <v>58.365145228215702</v>
      </c>
      <c r="I12913">
        <v>0.439834024896265</v>
      </c>
      <c r="J12913">
        <v>0.17257024799010601</v>
      </c>
      <c r="K12913">
        <v>0.48384674702706998</v>
      </c>
      <c r="L12913">
        <v>62.416230366492101</v>
      </c>
      <c r="M12913">
        <v>0.47905759162303602</v>
      </c>
      <c r="N12913">
        <v>0.14476561586085901</v>
      </c>
      <c r="O12913">
        <v>0.46596194503171201</v>
      </c>
      <c r="P12913">
        <v>60.109090909090902</v>
      </c>
      <c r="Q12913">
        <v>0.472727272727272</v>
      </c>
      <c r="R12913">
        <v>0.161139648688194</v>
      </c>
      <c r="S12913" t="s">
        <v>52</v>
      </c>
    </row>
    <row r="12914" spans="1:19" x14ac:dyDescent="0.3">
      <c r="A12914" t="s">
        <v>59</v>
      </c>
      <c r="B12914">
        <v>0</v>
      </c>
      <c r="C12914">
        <v>103</v>
      </c>
      <c r="D12914">
        <v>99</v>
      </c>
      <c r="E12914">
        <v>159</v>
      </c>
      <c r="F12914">
        <v>42.404040404040401</v>
      </c>
      <c r="G12914">
        <v>0.46527515822121601</v>
      </c>
      <c r="H12914">
        <v>46.062240663900397</v>
      </c>
      <c r="I12914">
        <v>0.439834024896265</v>
      </c>
      <c r="J12914">
        <v>0.17042083007373199</v>
      </c>
      <c r="K12914">
        <v>0.44719445766566102</v>
      </c>
      <c r="L12914">
        <v>44.272251308900501</v>
      </c>
      <c r="M12914">
        <v>0.43717277486910899</v>
      </c>
      <c r="N12914">
        <v>0.13134093392655199</v>
      </c>
      <c r="O12914">
        <v>0.36423324150596798</v>
      </c>
      <c r="P12914">
        <v>36.059090909090898</v>
      </c>
      <c r="Q12914">
        <v>0.368181818181818</v>
      </c>
      <c r="R12914">
        <v>0.18524986506650101</v>
      </c>
      <c r="S12914" t="s">
        <v>52</v>
      </c>
    </row>
    <row r="12915" spans="1:19" x14ac:dyDescent="0.3">
      <c r="A12915" t="s">
        <v>59</v>
      </c>
      <c r="B12915">
        <v>0</v>
      </c>
      <c r="C12915">
        <v>104</v>
      </c>
      <c r="D12915">
        <v>213</v>
      </c>
      <c r="E12915">
        <v>196.78873239436601</v>
      </c>
      <c r="F12915">
        <v>43.661971830985898</v>
      </c>
      <c r="G12915">
        <v>0.43104825356008802</v>
      </c>
      <c r="H12915">
        <v>91.813278008298695</v>
      </c>
      <c r="I12915">
        <v>0.42323651452282102</v>
      </c>
      <c r="J12915">
        <v>0.16115175730011699</v>
      </c>
      <c r="K12915">
        <v>0.43969225475014101</v>
      </c>
      <c r="L12915">
        <v>93.654450261780099</v>
      </c>
      <c r="M12915">
        <v>0.43193717277486898</v>
      </c>
      <c r="N12915">
        <v>0.16182480240435301</v>
      </c>
      <c r="O12915">
        <v>0.40212334613743</v>
      </c>
      <c r="P12915">
        <v>85.652272727272702</v>
      </c>
      <c r="Q12915">
        <v>0.402272727272727</v>
      </c>
      <c r="R12915">
        <v>0.172467561436636</v>
      </c>
      <c r="S12915" t="s">
        <v>52</v>
      </c>
    </row>
    <row r="12916" spans="1:19" x14ac:dyDescent="0.3">
      <c r="A12916" t="s">
        <v>59</v>
      </c>
      <c r="B12916">
        <v>0</v>
      </c>
      <c r="C12916">
        <v>105</v>
      </c>
      <c r="D12916">
        <v>78</v>
      </c>
      <c r="E12916">
        <v>397.67948717948701</v>
      </c>
      <c r="F12916">
        <v>42.538461538461497</v>
      </c>
      <c r="G12916">
        <v>0.42238536014469602</v>
      </c>
      <c r="H12916">
        <v>32.946058091286297</v>
      </c>
      <c r="I12916">
        <v>0.41701244813277999</v>
      </c>
      <c r="J12916">
        <v>0.15255536185469601</v>
      </c>
      <c r="K12916">
        <v>0.44378440059068303</v>
      </c>
      <c r="L12916">
        <v>34.6151832460733</v>
      </c>
      <c r="M12916">
        <v>0.44764397905759101</v>
      </c>
      <c r="N12916">
        <v>0.15773659820663</v>
      </c>
      <c r="O12916">
        <v>0.43295454545454498</v>
      </c>
      <c r="P12916">
        <v>33.770454545454498</v>
      </c>
      <c r="Q12916">
        <v>0.43409090909090903</v>
      </c>
      <c r="R12916">
        <v>0.15413516341639399</v>
      </c>
      <c r="S12916" t="s">
        <v>52</v>
      </c>
    </row>
    <row r="12917" spans="1:19" x14ac:dyDescent="0.3">
      <c r="A12917" t="s">
        <v>59</v>
      </c>
      <c r="B12917">
        <v>0</v>
      </c>
      <c r="C12917">
        <v>106</v>
      </c>
      <c r="D12917">
        <v>109</v>
      </c>
      <c r="E12917">
        <v>410.88990825688001</v>
      </c>
      <c r="F12917">
        <v>41.366972477064202</v>
      </c>
      <c r="G12917">
        <v>0.45639346758536598</v>
      </c>
      <c r="H12917">
        <v>49.746887966804898</v>
      </c>
      <c r="I12917">
        <v>0.44398340248962598</v>
      </c>
      <c r="J12917">
        <v>0.17252529894766</v>
      </c>
      <c r="K12917">
        <v>0.46810605696719298</v>
      </c>
      <c r="L12917">
        <v>51.023560209423998</v>
      </c>
      <c r="M12917">
        <v>0.46073298429319298</v>
      </c>
      <c r="N12917">
        <v>0.169588836107082</v>
      </c>
      <c r="O12917">
        <v>0.48244370308590401</v>
      </c>
      <c r="P12917">
        <v>52.5863636363636</v>
      </c>
      <c r="Q12917">
        <v>0.46818181818181798</v>
      </c>
      <c r="R12917">
        <v>0.17684178913002499</v>
      </c>
      <c r="S12917" t="s">
        <v>52</v>
      </c>
    </row>
    <row r="12918" spans="1:19" x14ac:dyDescent="0.3">
      <c r="A12918" t="s">
        <v>59</v>
      </c>
      <c r="B12918">
        <v>0</v>
      </c>
      <c r="C12918">
        <v>107</v>
      </c>
      <c r="D12918">
        <v>36</v>
      </c>
      <c r="E12918">
        <v>443.27777777777698</v>
      </c>
      <c r="F12918">
        <v>47.6666666666666</v>
      </c>
      <c r="G12918">
        <v>0.65744582757030801</v>
      </c>
      <c r="H12918">
        <v>23.6680497925311</v>
      </c>
      <c r="I12918">
        <v>0.62033195020746801</v>
      </c>
      <c r="J12918">
        <v>0.175826919370176</v>
      </c>
      <c r="K12918">
        <v>0.56864456079115699</v>
      </c>
      <c r="L12918">
        <v>20.4712041884816</v>
      </c>
      <c r="M12918">
        <v>0.58115183246073299</v>
      </c>
      <c r="N12918">
        <v>0.18616894306646201</v>
      </c>
      <c r="O12918">
        <v>0.43996212121212103</v>
      </c>
      <c r="P12918">
        <v>15.838636363636301</v>
      </c>
      <c r="Q12918">
        <v>0.47386363636363599</v>
      </c>
      <c r="R12918">
        <v>0.18939952643274299</v>
      </c>
      <c r="S12918" t="s">
        <v>52</v>
      </c>
    </row>
    <row r="12919" spans="1:19" x14ac:dyDescent="0.3">
      <c r="A12919" t="s">
        <v>59</v>
      </c>
      <c r="B12919">
        <v>0</v>
      </c>
      <c r="C12919">
        <v>108</v>
      </c>
      <c r="D12919">
        <v>124</v>
      </c>
      <c r="E12919">
        <v>388.39516129032199</v>
      </c>
      <c r="F12919">
        <v>44.451612903225801</v>
      </c>
      <c r="G12919">
        <v>0.38090617052603298</v>
      </c>
      <c r="H12919">
        <v>47.232365145228201</v>
      </c>
      <c r="I12919">
        <v>0.37966804979253099</v>
      </c>
      <c r="J12919">
        <v>0.139813369660783</v>
      </c>
      <c r="K12919">
        <v>0.385091200810673</v>
      </c>
      <c r="L12919">
        <v>47.751308900523497</v>
      </c>
      <c r="M12919">
        <v>0.38089005235602003</v>
      </c>
      <c r="N12919">
        <v>0.15287202519816201</v>
      </c>
      <c r="O12919">
        <v>0.46215175953079102</v>
      </c>
      <c r="P12919">
        <v>57.306818181818102</v>
      </c>
      <c r="Q12919">
        <v>0.44090909090908997</v>
      </c>
      <c r="R12919">
        <v>0.170152235426723</v>
      </c>
      <c r="S12919" t="s">
        <v>52</v>
      </c>
    </row>
    <row r="12920" spans="1:19" x14ac:dyDescent="0.3">
      <c r="A12920" t="s">
        <v>59</v>
      </c>
      <c r="B12920">
        <v>0</v>
      </c>
      <c r="C12920">
        <v>109</v>
      </c>
      <c r="D12920">
        <v>183</v>
      </c>
      <c r="E12920">
        <v>449.19125683060099</v>
      </c>
      <c r="F12920">
        <v>45.907103825136602</v>
      </c>
      <c r="G12920">
        <v>0.54569983901321895</v>
      </c>
      <c r="H12920">
        <v>99.863070539418999</v>
      </c>
      <c r="I12920">
        <v>0.52697095435684604</v>
      </c>
      <c r="J12920">
        <v>0.18156488065989701</v>
      </c>
      <c r="K12920">
        <v>0.56604583297570998</v>
      </c>
      <c r="L12920">
        <v>103.586387434554</v>
      </c>
      <c r="M12920">
        <v>0.557591623036649</v>
      </c>
      <c r="N12920">
        <v>0.18508163886739501</v>
      </c>
      <c r="O12920">
        <v>0.50951316443119699</v>
      </c>
      <c r="P12920">
        <v>93.240909090909</v>
      </c>
      <c r="Q12920">
        <v>0.49545454545454498</v>
      </c>
      <c r="R12920">
        <v>0.170174192617772</v>
      </c>
      <c r="S12920" t="s">
        <v>52</v>
      </c>
    </row>
    <row r="12921" spans="1:19" x14ac:dyDescent="0.3">
      <c r="A12921" t="s">
        <v>59</v>
      </c>
      <c r="B12921">
        <v>0</v>
      </c>
      <c r="C12921">
        <v>110</v>
      </c>
      <c r="D12921">
        <v>181</v>
      </c>
      <c r="E12921">
        <v>39.707182320441902</v>
      </c>
      <c r="F12921">
        <v>47.845303867403302</v>
      </c>
      <c r="G12921">
        <v>0.47137846450104298</v>
      </c>
      <c r="H12921">
        <v>85.3195020746887</v>
      </c>
      <c r="I12921">
        <v>0.43568464730290402</v>
      </c>
      <c r="J12921">
        <v>0.18589444935259899</v>
      </c>
      <c r="K12921">
        <v>0.41868907465795002</v>
      </c>
      <c r="L12921">
        <v>75.782722513088999</v>
      </c>
      <c r="M12921">
        <v>0.41623036649214601</v>
      </c>
      <c r="N12921">
        <v>0.168692599846859</v>
      </c>
      <c r="O12921">
        <v>0.354093420391762</v>
      </c>
      <c r="P12921">
        <v>64.090909090909093</v>
      </c>
      <c r="Q12921">
        <v>0.35227272727272702</v>
      </c>
      <c r="R12921">
        <v>0.17301656031432799</v>
      </c>
      <c r="S12921" t="s">
        <v>52</v>
      </c>
    </row>
    <row r="12922" spans="1:19" x14ac:dyDescent="0.3">
      <c r="A12922" t="s">
        <v>59</v>
      </c>
      <c r="B12922">
        <v>0</v>
      </c>
      <c r="C12922">
        <v>111</v>
      </c>
      <c r="D12922">
        <v>423</v>
      </c>
      <c r="E12922">
        <v>274.58865248226903</v>
      </c>
      <c r="F12922">
        <v>44.160756501182</v>
      </c>
      <c r="G12922">
        <v>0.44209999705717901</v>
      </c>
      <c r="H12922">
        <v>187.00829875518599</v>
      </c>
      <c r="I12922">
        <v>0.42323651452282102</v>
      </c>
      <c r="J12922">
        <v>0.177254123375223</v>
      </c>
      <c r="K12922">
        <v>0.44981619694775499</v>
      </c>
      <c r="L12922">
        <v>190.2722513089</v>
      </c>
      <c r="M12922">
        <v>0.43717277486910899</v>
      </c>
      <c r="N12922">
        <v>0.17147825072185</v>
      </c>
      <c r="O12922">
        <v>0.43116806361487198</v>
      </c>
      <c r="P12922">
        <v>182.38409090908999</v>
      </c>
      <c r="Q12922">
        <v>0.42954545454545401</v>
      </c>
      <c r="R12922">
        <v>0.17804873176861</v>
      </c>
      <c r="S12922" t="s">
        <v>52</v>
      </c>
    </row>
    <row r="12923" spans="1:19" x14ac:dyDescent="0.3">
      <c r="A12923" t="s">
        <v>59</v>
      </c>
      <c r="B12923">
        <v>0</v>
      </c>
      <c r="C12923">
        <v>112</v>
      </c>
      <c r="D12923">
        <v>163</v>
      </c>
      <c r="E12923">
        <v>420.45398773006099</v>
      </c>
      <c r="F12923">
        <v>40.588957055214699</v>
      </c>
      <c r="G12923">
        <v>0.48820100297838698</v>
      </c>
      <c r="H12923">
        <v>79.576763485477102</v>
      </c>
      <c r="I12923">
        <v>0.48132780082987497</v>
      </c>
      <c r="J12923">
        <v>0.201337172418424</v>
      </c>
      <c r="K12923">
        <v>0.47431985353162198</v>
      </c>
      <c r="L12923">
        <v>77.3141361256544</v>
      </c>
      <c r="M12923">
        <v>0.47905759162303602</v>
      </c>
      <c r="N12923">
        <v>0.18845413743019501</v>
      </c>
      <c r="O12923">
        <v>0.51151701059676502</v>
      </c>
      <c r="P12923">
        <v>83.377272727272697</v>
      </c>
      <c r="Q12923">
        <v>0.50227272727272698</v>
      </c>
      <c r="R12923">
        <v>0.18274237520490499</v>
      </c>
      <c r="S12923" t="s">
        <v>52</v>
      </c>
    </row>
    <row r="12924" spans="1:19" x14ac:dyDescent="0.3">
      <c r="A12924" t="s">
        <v>59</v>
      </c>
      <c r="B12924">
        <v>0</v>
      </c>
      <c r="C12924">
        <v>113</v>
      </c>
      <c r="D12924">
        <v>18</v>
      </c>
      <c r="E12924">
        <v>705.16666666666595</v>
      </c>
      <c r="F12924">
        <v>42.5</v>
      </c>
      <c r="G12924">
        <v>0.47095435684647302</v>
      </c>
      <c r="H12924">
        <v>8.4771784232365093</v>
      </c>
      <c r="I12924">
        <v>0.44605809128630702</v>
      </c>
      <c r="J12924">
        <v>0.185603174390849</v>
      </c>
      <c r="K12924">
        <v>0.56660849331006302</v>
      </c>
      <c r="L12924">
        <v>10.1989528795811</v>
      </c>
      <c r="M12924">
        <v>0.55235602094240799</v>
      </c>
      <c r="N12924">
        <v>0.139491169663536</v>
      </c>
      <c r="O12924">
        <v>0.44608585858585798</v>
      </c>
      <c r="P12924">
        <v>8.0295454545454508</v>
      </c>
      <c r="Q12924">
        <v>0.48181818181818098</v>
      </c>
      <c r="R12924">
        <v>0.14673091653136999</v>
      </c>
      <c r="S12924" t="s">
        <v>52</v>
      </c>
    </row>
    <row r="12925" spans="1:19" x14ac:dyDescent="0.3">
      <c r="A12925" t="s">
        <v>59</v>
      </c>
      <c r="B12925">
        <v>0</v>
      </c>
      <c r="C12925">
        <v>114</v>
      </c>
      <c r="D12925">
        <v>40</v>
      </c>
      <c r="E12925">
        <v>131.375</v>
      </c>
      <c r="F12925">
        <v>43.35</v>
      </c>
      <c r="G12925">
        <v>0.42531120331950201</v>
      </c>
      <c r="H12925">
        <v>17.012448132780001</v>
      </c>
      <c r="I12925">
        <v>0.40663900414937698</v>
      </c>
      <c r="J12925">
        <v>0.13562816848312401</v>
      </c>
      <c r="K12925">
        <v>0.439856020942408</v>
      </c>
      <c r="L12925">
        <v>17.594240837696301</v>
      </c>
      <c r="M12925">
        <v>0.43193717277486898</v>
      </c>
      <c r="N12925">
        <v>0.167241931325183</v>
      </c>
      <c r="O12925">
        <v>0.40931818181818103</v>
      </c>
      <c r="P12925">
        <v>16.3727272727272</v>
      </c>
      <c r="Q12925">
        <v>0.40454545454545399</v>
      </c>
      <c r="R12925">
        <v>0.183720727695935</v>
      </c>
      <c r="S12925" t="s">
        <v>52</v>
      </c>
    </row>
    <row r="12926" spans="1:19" x14ac:dyDescent="0.3">
      <c r="A12926" t="s">
        <v>59</v>
      </c>
      <c r="B12926">
        <v>0</v>
      </c>
      <c r="C12926">
        <v>115</v>
      </c>
      <c r="D12926">
        <v>289</v>
      </c>
      <c r="E12926">
        <v>246.20069204152199</v>
      </c>
      <c r="F12926">
        <v>46.1868512110726</v>
      </c>
      <c r="G12926">
        <v>0.48141394707748802</v>
      </c>
      <c r="H12926">
        <v>139.12863070539399</v>
      </c>
      <c r="I12926">
        <v>0.47302904564315301</v>
      </c>
      <c r="J12926">
        <v>0.17650888006315099</v>
      </c>
      <c r="K12926">
        <v>0.46200112320875297</v>
      </c>
      <c r="L12926">
        <v>133.51832460732899</v>
      </c>
      <c r="M12926">
        <v>0.44764397905759101</v>
      </c>
      <c r="N12926">
        <v>0.17331026605946701</v>
      </c>
      <c r="O12926">
        <v>0.43553790500157202</v>
      </c>
      <c r="P12926">
        <v>125.870454545454</v>
      </c>
      <c r="Q12926">
        <v>0.42727272727272703</v>
      </c>
      <c r="R12926">
        <v>0.18521938921129999</v>
      </c>
      <c r="S12926" t="s">
        <v>52</v>
      </c>
    </row>
    <row r="12927" spans="1:19" x14ac:dyDescent="0.3">
      <c r="A12927" t="s">
        <v>59</v>
      </c>
      <c r="B12927">
        <v>0</v>
      </c>
      <c r="C12927">
        <v>116</v>
      </c>
      <c r="D12927">
        <v>28</v>
      </c>
      <c r="E12927">
        <v>425.17857142857099</v>
      </c>
      <c r="F12927">
        <v>44.678571428571402</v>
      </c>
      <c r="G12927">
        <v>0.40426793123888499</v>
      </c>
      <c r="H12927">
        <v>11.3195020746887</v>
      </c>
      <c r="I12927">
        <v>0.40871369294605803</v>
      </c>
      <c r="J12927">
        <v>0.16440210661589499</v>
      </c>
      <c r="K12927">
        <v>0.43894913986536999</v>
      </c>
      <c r="L12927">
        <v>12.290575916230299</v>
      </c>
      <c r="M12927">
        <v>0.45287958115183202</v>
      </c>
      <c r="N12927">
        <v>0.15283188844853399</v>
      </c>
      <c r="O12927">
        <v>0.46493506493506398</v>
      </c>
      <c r="P12927">
        <v>13.0181818181818</v>
      </c>
      <c r="Q12927">
        <v>0.46250000000000002</v>
      </c>
      <c r="R12927">
        <v>0.16593847428317399</v>
      </c>
      <c r="S12927" t="s">
        <v>52</v>
      </c>
    </row>
    <row r="12928" spans="1:19" x14ac:dyDescent="0.3">
      <c r="A12928" t="s">
        <v>59</v>
      </c>
      <c r="B12928">
        <v>0</v>
      </c>
      <c r="C12928">
        <v>117</v>
      </c>
      <c r="D12928">
        <v>191</v>
      </c>
      <c r="E12928">
        <v>432.61780104712</v>
      </c>
      <c r="F12928">
        <v>46.738219895287898</v>
      </c>
      <c r="G12928">
        <v>0.43794399426473402</v>
      </c>
      <c r="H12928">
        <v>83.647302904564299</v>
      </c>
      <c r="I12928">
        <v>0.414937759336099</v>
      </c>
      <c r="J12928">
        <v>0.15521001648507099</v>
      </c>
      <c r="K12928">
        <v>0.43891340697897502</v>
      </c>
      <c r="L12928">
        <v>83.832460732984202</v>
      </c>
      <c r="M12928">
        <v>0.41884816753926701</v>
      </c>
      <c r="N12928">
        <v>0.16616720059093601</v>
      </c>
      <c r="O12928">
        <v>0.47473821989528803</v>
      </c>
      <c r="P12928">
        <v>90.674999999999997</v>
      </c>
      <c r="Q12928">
        <v>0.479545454545454</v>
      </c>
      <c r="R12928">
        <v>0.18425980361858599</v>
      </c>
      <c r="S12928" t="s">
        <v>52</v>
      </c>
    </row>
    <row r="12929" spans="1:19" x14ac:dyDescent="0.3">
      <c r="A12929" t="s">
        <v>59</v>
      </c>
      <c r="B12929">
        <v>0</v>
      </c>
      <c r="C12929">
        <v>118</v>
      </c>
      <c r="D12929">
        <v>275</v>
      </c>
      <c r="E12929">
        <v>459.32727272727197</v>
      </c>
      <c r="F12929">
        <v>47.152727272727198</v>
      </c>
      <c r="G12929">
        <v>0.51352697095435695</v>
      </c>
      <c r="H12929">
        <v>141.21991701244801</v>
      </c>
      <c r="I12929">
        <v>0.51452282157676299</v>
      </c>
      <c r="J12929">
        <v>0.166533981732532</v>
      </c>
      <c r="K12929">
        <v>0.501837220371251</v>
      </c>
      <c r="L12929">
        <v>138.00523560209399</v>
      </c>
      <c r="M12929">
        <v>0.50261780104711995</v>
      </c>
      <c r="N12929">
        <v>0.16704215495385999</v>
      </c>
      <c r="O12929">
        <v>0.48720661157024697</v>
      </c>
      <c r="P12929">
        <v>133.981818181818</v>
      </c>
      <c r="Q12929">
        <v>0.47727272727272702</v>
      </c>
      <c r="R12929">
        <v>0.17624432400623899</v>
      </c>
      <c r="S12929" t="s">
        <v>52</v>
      </c>
    </row>
    <row r="12930" spans="1:19" x14ac:dyDescent="0.3">
      <c r="A12930" t="s">
        <v>59</v>
      </c>
      <c r="B12930">
        <v>0</v>
      </c>
      <c r="C12930">
        <v>119</v>
      </c>
      <c r="D12930">
        <v>49</v>
      </c>
      <c r="E12930">
        <v>47.673469387755098</v>
      </c>
      <c r="F12930">
        <v>46.5918367346938</v>
      </c>
      <c r="G12930">
        <v>0.63265306122448906</v>
      </c>
      <c r="H12930">
        <v>31</v>
      </c>
      <c r="I12930">
        <v>0.65975103734439799</v>
      </c>
      <c r="J12930">
        <v>0.19831105491134299</v>
      </c>
      <c r="K12930">
        <v>0.52265199273426599</v>
      </c>
      <c r="L12930">
        <v>25.609947643979002</v>
      </c>
      <c r="M12930">
        <v>0.5</v>
      </c>
      <c r="N12930">
        <v>0.19487080929068901</v>
      </c>
      <c r="O12930">
        <v>0.40408163265306102</v>
      </c>
      <c r="P12930">
        <v>19.8</v>
      </c>
      <c r="Q12930">
        <v>0.38409090909090898</v>
      </c>
      <c r="R12930">
        <v>0.20727460879015899</v>
      </c>
      <c r="S12930" t="s">
        <v>52</v>
      </c>
    </row>
    <row r="12931" spans="1:19" x14ac:dyDescent="0.3">
      <c r="A12931" t="s">
        <v>59</v>
      </c>
      <c r="B12931">
        <v>0</v>
      </c>
      <c r="C12931">
        <v>120</v>
      </c>
      <c r="D12931">
        <v>85</v>
      </c>
      <c r="E12931">
        <v>154.529411764705</v>
      </c>
      <c r="F12931">
        <v>45.941176470588204</v>
      </c>
      <c r="G12931">
        <v>0.507590920185501</v>
      </c>
      <c r="H12931">
        <v>43.145228215767602</v>
      </c>
      <c r="I12931">
        <v>0.50207468879668005</v>
      </c>
      <c r="J12931">
        <v>0.20308114747563399</v>
      </c>
      <c r="K12931">
        <v>0.48574068370803802</v>
      </c>
      <c r="L12931">
        <v>41.287958115183201</v>
      </c>
      <c r="M12931">
        <v>0.47382198952879501</v>
      </c>
      <c r="N12931">
        <v>0.19165177303684</v>
      </c>
      <c r="O12931">
        <v>0.44724598930481202</v>
      </c>
      <c r="P12931">
        <v>38.015909090908998</v>
      </c>
      <c r="Q12931">
        <v>0.45227272727272699</v>
      </c>
      <c r="R12931">
        <v>0.14565289539018</v>
      </c>
      <c r="S12931" t="s">
        <v>52</v>
      </c>
    </row>
    <row r="12932" spans="1:19" x14ac:dyDescent="0.3">
      <c r="A12932" t="s">
        <v>59</v>
      </c>
      <c r="B12932">
        <v>0</v>
      </c>
      <c r="C12932">
        <v>121</v>
      </c>
      <c r="D12932">
        <v>156</v>
      </c>
      <c r="E12932">
        <v>124.07692307692299</v>
      </c>
      <c r="F12932">
        <v>49</v>
      </c>
      <c r="G12932">
        <v>0.50481434195127095</v>
      </c>
      <c r="H12932">
        <v>78.751037344398299</v>
      </c>
      <c r="I12932">
        <v>0.50414937759336098</v>
      </c>
      <c r="J12932">
        <v>0.171501706150823</v>
      </c>
      <c r="K12932">
        <v>0.50045308095046304</v>
      </c>
      <c r="L12932">
        <v>78.0706806282722</v>
      </c>
      <c r="M12932">
        <v>0.49083769633507801</v>
      </c>
      <c r="N12932">
        <v>0.17054314644442001</v>
      </c>
      <c r="O12932">
        <v>0.40958624708624702</v>
      </c>
      <c r="P12932">
        <v>63.895454545454498</v>
      </c>
      <c r="Q12932">
        <v>0.40909090909090901</v>
      </c>
      <c r="R12932">
        <v>0.17891147824429801</v>
      </c>
      <c r="S12932" t="s">
        <v>52</v>
      </c>
    </row>
    <row r="12933" spans="1:19" x14ac:dyDescent="0.3">
      <c r="A12933" t="s">
        <v>59</v>
      </c>
      <c r="B12933">
        <v>0</v>
      </c>
      <c r="C12933">
        <v>122</v>
      </c>
      <c r="D12933">
        <v>24</v>
      </c>
      <c r="E12933">
        <v>262.83333333333297</v>
      </c>
      <c r="F12933">
        <v>48.0416666666666</v>
      </c>
      <c r="G12933">
        <v>0.36099585062240602</v>
      </c>
      <c r="H12933">
        <v>8.6639004149377605</v>
      </c>
      <c r="I12933">
        <v>0.37344398340248902</v>
      </c>
      <c r="J12933">
        <v>0.109814880494124</v>
      </c>
      <c r="K12933">
        <v>0.33289703315881303</v>
      </c>
      <c r="L12933">
        <v>7.98952879581151</v>
      </c>
      <c r="M12933">
        <v>0.33376963350785299</v>
      </c>
      <c r="N12933">
        <v>0.117148831149212</v>
      </c>
      <c r="O12933">
        <v>0.33626893939393898</v>
      </c>
      <c r="P12933">
        <v>8.07045454545454</v>
      </c>
      <c r="Q12933">
        <v>0.30113636363636298</v>
      </c>
      <c r="R12933">
        <v>0.16152957639086599</v>
      </c>
      <c r="S12933" t="s">
        <v>52</v>
      </c>
    </row>
    <row r="12934" spans="1:19" x14ac:dyDescent="0.3">
      <c r="A12934" t="s">
        <v>59</v>
      </c>
      <c r="B12934">
        <v>0</v>
      </c>
      <c r="C12934">
        <v>123</v>
      </c>
      <c r="D12934">
        <v>133</v>
      </c>
      <c r="E12934">
        <v>362.93233082706701</v>
      </c>
      <c r="F12934">
        <v>50.624060150375897</v>
      </c>
      <c r="G12934">
        <v>0.48217015567965499</v>
      </c>
      <c r="H12934">
        <v>64.128630705394102</v>
      </c>
      <c r="I12934">
        <v>0.47717842323651399</v>
      </c>
      <c r="J12934">
        <v>0.16368080091585999</v>
      </c>
      <c r="K12934">
        <v>0.47323150808959502</v>
      </c>
      <c r="L12934">
        <v>62.939790575916199</v>
      </c>
      <c r="M12934">
        <v>0.48167539267015702</v>
      </c>
      <c r="N12934">
        <v>0.15309492034970301</v>
      </c>
      <c r="O12934">
        <v>0.496394395078605</v>
      </c>
      <c r="P12934">
        <v>66.020454545454498</v>
      </c>
      <c r="Q12934">
        <v>0.479545454545454</v>
      </c>
      <c r="R12934">
        <v>0.17588736237642399</v>
      </c>
      <c r="S12934" t="s">
        <v>52</v>
      </c>
    </row>
    <row r="12935" spans="1:19" x14ac:dyDescent="0.3">
      <c r="A12935" t="s">
        <v>59</v>
      </c>
      <c r="B12935">
        <v>0</v>
      </c>
      <c r="C12935">
        <v>124</v>
      </c>
      <c r="D12935">
        <v>157</v>
      </c>
      <c r="E12935">
        <v>56.885350318471303</v>
      </c>
      <c r="F12935">
        <v>52.458598726114602</v>
      </c>
      <c r="G12935">
        <v>0.444670560562412</v>
      </c>
      <c r="H12935">
        <v>69.813278008298695</v>
      </c>
      <c r="I12935">
        <v>0.414937759336099</v>
      </c>
      <c r="J12935">
        <v>0.17590224568583701</v>
      </c>
      <c r="K12935">
        <v>0.44572648147530503</v>
      </c>
      <c r="L12935">
        <v>69.979057591623004</v>
      </c>
      <c r="M12935">
        <v>0.43717277486910899</v>
      </c>
      <c r="N12935">
        <v>0.161822469781705</v>
      </c>
      <c r="O12935">
        <v>0.32623045744064799</v>
      </c>
      <c r="P12935">
        <v>51.218181818181797</v>
      </c>
      <c r="Q12935">
        <v>0.32500000000000001</v>
      </c>
      <c r="R12935">
        <v>0.158179307838589</v>
      </c>
      <c r="S12935" t="s">
        <v>52</v>
      </c>
    </row>
    <row r="12936" spans="1:19" x14ac:dyDescent="0.3">
      <c r="A12936" t="s">
        <v>59</v>
      </c>
      <c r="B12936">
        <v>0</v>
      </c>
      <c r="C12936">
        <v>125</v>
      </c>
      <c r="D12936">
        <v>26</v>
      </c>
      <c r="E12936">
        <v>156.730769230769</v>
      </c>
      <c r="F12936">
        <v>49.653846153846096</v>
      </c>
      <c r="G12936">
        <v>0.57325247366741106</v>
      </c>
      <c r="H12936">
        <v>14.9045643153526</v>
      </c>
      <c r="I12936">
        <v>0.56639004149377503</v>
      </c>
      <c r="J12936">
        <v>0.22838600941458101</v>
      </c>
      <c r="K12936">
        <v>0.52587595650422803</v>
      </c>
      <c r="L12936">
        <v>13.672774869109899</v>
      </c>
      <c r="M12936">
        <v>0.52356020942408299</v>
      </c>
      <c r="N12936">
        <v>0.17272807022352399</v>
      </c>
      <c r="O12936">
        <v>0.39405594405594402</v>
      </c>
      <c r="P12936">
        <v>10.2454545454545</v>
      </c>
      <c r="Q12936">
        <v>0.381818181818181</v>
      </c>
      <c r="R12936">
        <v>0.14465618549024001</v>
      </c>
      <c r="S12936" t="s">
        <v>52</v>
      </c>
    </row>
    <row r="12937" spans="1:19" x14ac:dyDescent="0.3">
      <c r="A12937" t="s">
        <v>59</v>
      </c>
      <c r="B12937">
        <v>0</v>
      </c>
      <c r="C12937">
        <v>126</v>
      </c>
      <c r="D12937">
        <v>24</v>
      </c>
      <c r="E12937">
        <v>397.916666666666</v>
      </c>
      <c r="F12937">
        <v>51.25</v>
      </c>
      <c r="G12937">
        <v>0.36964038727524201</v>
      </c>
      <c r="H12937">
        <v>8.8713692946058096</v>
      </c>
      <c r="I12937">
        <v>0.35684647302904499</v>
      </c>
      <c r="J12937">
        <v>0.15125755621908801</v>
      </c>
      <c r="K12937">
        <v>0.336714659685863</v>
      </c>
      <c r="L12937">
        <v>8.0811518324607299</v>
      </c>
      <c r="M12937">
        <v>0.353403141361256</v>
      </c>
      <c r="N12937">
        <v>0.16157511938433</v>
      </c>
      <c r="O12937">
        <v>0.44933712121212099</v>
      </c>
      <c r="P12937">
        <v>10.784090909090899</v>
      </c>
      <c r="Q12937">
        <v>0.46022727272727199</v>
      </c>
      <c r="R12937">
        <v>0.198250656099933</v>
      </c>
      <c r="S12937" t="s">
        <v>52</v>
      </c>
    </row>
    <row r="12938" spans="1:19" x14ac:dyDescent="0.3">
      <c r="A12938" t="s">
        <v>59</v>
      </c>
      <c r="B12938">
        <v>0</v>
      </c>
      <c r="C12938">
        <v>127</v>
      </c>
      <c r="D12938">
        <v>39</v>
      </c>
      <c r="E12938">
        <v>695.97435897435901</v>
      </c>
      <c r="F12938">
        <v>43.307692307692299</v>
      </c>
      <c r="G12938">
        <v>0.46026172997127301</v>
      </c>
      <c r="H12938">
        <v>17.950207468879601</v>
      </c>
      <c r="I12938">
        <v>0.44813278008298701</v>
      </c>
      <c r="J12938">
        <v>0.16226403526289601</v>
      </c>
      <c r="K12938">
        <v>0.43529332796348402</v>
      </c>
      <c r="L12938">
        <v>16.976439790575899</v>
      </c>
      <c r="M12938">
        <v>0.40837696335078499</v>
      </c>
      <c r="N12938">
        <v>0.158010495133138</v>
      </c>
      <c r="O12938">
        <v>0.38898601398601301</v>
      </c>
      <c r="P12938">
        <v>15.170454545454501</v>
      </c>
      <c r="Q12938">
        <v>0.388636363636363</v>
      </c>
      <c r="R12938">
        <v>0.14300599563087901</v>
      </c>
      <c r="S12938" t="s">
        <v>52</v>
      </c>
    </row>
    <row r="12939" spans="1:19" x14ac:dyDescent="0.3">
      <c r="A12939" t="s">
        <v>59</v>
      </c>
      <c r="B12939">
        <v>0</v>
      </c>
      <c r="C12939">
        <v>128</v>
      </c>
      <c r="D12939">
        <v>148</v>
      </c>
      <c r="E12939">
        <v>706.25675675675598</v>
      </c>
      <c r="F12939">
        <v>52.3108108108108</v>
      </c>
      <c r="G12939">
        <v>0.48943030167096502</v>
      </c>
      <c r="H12939">
        <v>72.435684647302907</v>
      </c>
      <c r="I12939">
        <v>0.487551867219917</v>
      </c>
      <c r="J12939">
        <v>0.16475265759684399</v>
      </c>
      <c r="K12939">
        <v>0.48714093674826597</v>
      </c>
      <c r="L12939">
        <v>72.096858638743399</v>
      </c>
      <c r="M12939">
        <v>0.47774869109947599</v>
      </c>
      <c r="N12939">
        <v>0.17714737851329801</v>
      </c>
      <c r="O12939">
        <v>0.47306511056511003</v>
      </c>
      <c r="P12939">
        <v>70.013636363636294</v>
      </c>
      <c r="Q12939">
        <v>0.486363636363636</v>
      </c>
      <c r="R12939">
        <v>0.15880972098168999</v>
      </c>
      <c r="S12939" t="s">
        <v>52</v>
      </c>
    </row>
    <row r="12940" spans="1:19" x14ac:dyDescent="0.3">
      <c r="A12940" t="s">
        <v>59</v>
      </c>
      <c r="B12940">
        <v>0</v>
      </c>
      <c r="C12940">
        <v>129</v>
      </c>
      <c r="D12940">
        <v>202</v>
      </c>
      <c r="E12940">
        <v>201.88613861386099</v>
      </c>
      <c r="F12940">
        <v>52.391089108910798</v>
      </c>
      <c r="G12940">
        <v>0.523561069799926</v>
      </c>
      <c r="H12940">
        <v>105.759336099585</v>
      </c>
      <c r="I12940">
        <v>0.50622406639004103</v>
      </c>
      <c r="J12940">
        <v>0.18466647798776101</v>
      </c>
      <c r="K12940">
        <v>0.50743870198538099</v>
      </c>
      <c r="L12940">
        <v>102.50261780104699</v>
      </c>
      <c r="M12940">
        <v>0.5</v>
      </c>
      <c r="N12940">
        <v>0.180580271980298</v>
      </c>
      <c r="O12940">
        <v>0.45841584158415799</v>
      </c>
      <c r="P12940">
        <v>92.6</v>
      </c>
      <c r="Q12940">
        <v>0.44545454545454499</v>
      </c>
      <c r="R12940">
        <v>0.19042280995314501</v>
      </c>
      <c r="S12940" t="s">
        <v>52</v>
      </c>
    </row>
    <row r="12941" spans="1:19" x14ac:dyDescent="0.3">
      <c r="A12941" t="s">
        <v>59</v>
      </c>
      <c r="B12941">
        <v>0</v>
      </c>
      <c r="C12941">
        <v>130</v>
      </c>
      <c r="D12941">
        <v>141</v>
      </c>
      <c r="E12941">
        <v>349.14893617021198</v>
      </c>
      <c r="F12941">
        <v>52.929078014184398</v>
      </c>
      <c r="G12941">
        <v>0.408669550631235</v>
      </c>
      <c r="H12941">
        <v>57.622406639004097</v>
      </c>
      <c r="I12941">
        <v>0.414937759336099</v>
      </c>
      <c r="J12941">
        <v>0.16280679915771901</v>
      </c>
      <c r="K12941">
        <v>0.43448070996249599</v>
      </c>
      <c r="L12941">
        <v>61.261780104712003</v>
      </c>
      <c r="M12941">
        <v>0.42931937172774798</v>
      </c>
      <c r="N12941">
        <v>0.15119538175497599</v>
      </c>
      <c r="O12941">
        <v>0.44651837524177901</v>
      </c>
      <c r="P12941">
        <v>62.959090909090897</v>
      </c>
      <c r="Q12941">
        <v>0.45454545454545398</v>
      </c>
      <c r="R12941">
        <v>0.17910523389011199</v>
      </c>
      <c r="S12941" t="s">
        <v>52</v>
      </c>
    </row>
    <row r="12942" spans="1:19" x14ac:dyDescent="0.3">
      <c r="A12942" t="s">
        <v>59</v>
      </c>
      <c r="B12942">
        <v>0</v>
      </c>
      <c r="C12942">
        <v>131</v>
      </c>
      <c r="D12942">
        <v>78</v>
      </c>
      <c r="E12942">
        <v>419.10256410256397</v>
      </c>
      <c r="F12942">
        <v>51.820512820512803</v>
      </c>
      <c r="G12942">
        <v>0.46105968720076601</v>
      </c>
      <c r="H12942">
        <v>35.962655601659698</v>
      </c>
      <c r="I12942">
        <v>0.44398340248962598</v>
      </c>
      <c r="J12942">
        <v>0.14773568436061199</v>
      </c>
      <c r="K12942">
        <v>0.47573499798630697</v>
      </c>
      <c r="L12942">
        <v>37.107329842931897</v>
      </c>
      <c r="M12942">
        <v>0.46989528795811503</v>
      </c>
      <c r="N12942">
        <v>0.16509220752331699</v>
      </c>
      <c r="O12942">
        <v>0.49361888111888103</v>
      </c>
      <c r="P12942">
        <v>38.502272727272697</v>
      </c>
      <c r="Q12942">
        <v>0.49886363636363601</v>
      </c>
      <c r="R12942">
        <v>0.19328670458972899</v>
      </c>
      <c r="S12942" t="s">
        <v>52</v>
      </c>
    </row>
    <row r="12943" spans="1:19" x14ac:dyDescent="0.3">
      <c r="A12943" t="s">
        <v>59</v>
      </c>
      <c r="B12943">
        <v>0</v>
      </c>
      <c r="C12943">
        <v>132</v>
      </c>
      <c r="D12943">
        <v>190</v>
      </c>
      <c r="E12943">
        <v>696.43684210526305</v>
      </c>
      <c r="F12943">
        <v>53.552631578947299</v>
      </c>
      <c r="G12943">
        <v>0.52552959161388901</v>
      </c>
      <c r="H12943">
        <v>99.850622406639005</v>
      </c>
      <c r="I12943">
        <v>0.51452282157676299</v>
      </c>
      <c r="J12943">
        <v>0.19203974884265801</v>
      </c>
      <c r="K12943">
        <v>0.52269220170845898</v>
      </c>
      <c r="L12943">
        <v>99.311518324607306</v>
      </c>
      <c r="M12943">
        <v>0.52356020942408299</v>
      </c>
      <c r="N12943">
        <v>0.154487633961191</v>
      </c>
      <c r="O12943">
        <v>0.44527511961722399</v>
      </c>
      <c r="P12943">
        <v>84.602272727272705</v>
      </c>
      <c r="Q12943">
        <v>0.444318181818181</v>
      </c>
      <c r="R12943">
        <v>0.17531226534786801</v>
      </c>
      <c r="S12943" t="s">
        <v>52</v>
      </c>
    </row>
    <row r="12944" spans="1:19" x14ac:dyDescent="0.3">
      <c r="A12944" t="s">
        <v>59</v>
      </c>
      <c r="B12944">
        <v>0</v>
      </c>
      <c r="C12944">
        <v>133</v>
      </c>
      <c r="D12944">
        <v>64</v>
      </c>
      <c r="E12944">
        <v>723.4375</v>
      </c>
      <c r="F12944">
        <v>63.40625</v>
      </c>
      <c r="G12944">
        <v>0.40631483402489599</v>
      </c>
      <c r="H12944">
        <v>26.004149377593301</v>
      </c>
      <c r="I12944">
        <v>0.390041493775933</v>
      </c>
      <c r="J12944">
        <v>0.14904098609084601</v>
      </c>
      <c r="K12944">
        <v>0.43062827225130801</v>
      </c>
      <c r="L12944">
        <v>27.560209424083698</v>
      </c>
      <c r="M12944">
        <v>0.42146596858638702</v>
      </c>
      <c r="N12944">
        <v>0.14979335747557801</v>
      </c>
      <c r="O12944">
        <v>0.41001420454545401</v>
      </c>
      <c r="P12944">
        <v>26.240909090909</v>
      </c>
      <c r="Q12944">
        <v>0.38977272727272699</v>
      </c>
      <c r="R12944">
        <v>0.174289584606662</v>
      </c>
      <c r="S12944" t="s">
        <v>52</v>
      </c>
    </row>
    <row r="12945" spans="1:19" x14ac:dyDescent="0.3">
      <c r="A12945" t="s">
        <v>59</v>
      </c>
      <c r="B12945">
        <v>0</v>
      </c>
      <c r="C12945">
        <v>134</v>
      </c>
      <c r="D12945">
        <v>177</v>
      </c>
      <c r="E12945">
        <v>732.00564971751396</v>
      </c>
      <c r="F12945">
        <v>55.723163841807903</v>
      </c>
      <c r="G12945">
        <v>0.40061420165506201</v>
      </c>
      <c r="H12945">
        <v>70.908713692945994</v>
      </c>
      <c r="I12945">
        <v>0.38589211618257202</v>
      </c>
      <c r="J12945">
        <v>0.153125650959375</v>
      </c>
      <c r="K12945">
        <v>0.42426124767059997</v>
      </c>
      <c r="L12945">
        <v>75.094240837696304</v>
      </c>
      <c r="M12945">
        <v>0.413612565445026</v>
      </c>
      <c r="N12945">
        <v>0.16240467984843901</v>
      </c>
      <c r="O12945">
        <v>0.42709296353364101</v>
      </c>
      <c r="P12945">
        <v>75.595454545454501</v>
      </c>
      <c r="Q12945">
        <v>0.41590909090909001</v>
      </c>
      <c r="R12945">
        <v>0.171651837896694</v>
      </c>
      <c r="S12945" t="s">
        <v>52</v>
      </c>
    </row>
    <row r="12946" spans="1:19" x14ac:dyDescent="0.3">
      <c r="A12946" t="s">
        <v>59</v>
      </c>
      <c r="B12946">
        <v>0</v>
      </c>
      <c r="C12946">
        <v>135</v>
      </c>
      <c r="D12946">
        <v>192</v>
      </c>
      <c r="E12946">
        <v>49.4322916666666</v>
      </c>
      <c r="F12946">
        <v>58.0833333333333</v>
      </c>
      <c r="G12946">
        <v>0.45543741355463302</v>
      </c>
      <c r="H12946">
        <v>87.443983402489593</v>
      </c>
      <c r="I12946">
        <v>0.43775933609958501</v>
      </c>
      <c r="J12946">
        <v>0.19096131216402201</v>
      </c>
      <c r="K12946">
        <v>0.39189299738219802</v>
      </c>
      <c r="L12946">
        <v>75.2434554973822</v>
      </c>
      <c r="M12946">
        <v>0.38350785340314097</v>
      </c>
      <c r="N12946">
        <v>0.15938137916953801</v>
      </c>
      <c r="O12946">
        <v>0.347668087121212</v>
      </c>
      <c r="P12946">
        <v>66.752272727272697</v>
      </c>
      <c r="Q12946">
        <v>0.35568181818181799</v>
      </c>
      <c r="R12946">
        <v>0.162320677919329</v>
      </c>
      <c r="S12946" t="s">
        <v>52</v>
      </c>
    </row>
    <row r="12947" spans="1:19" x14ac:dyDescent="0.3">
      <c r="A12947" t="s">
        <v>59</v>
      </c>
      <c r="B12947">
        <v>0</v>
      </c>
      <c r="C12947">
        <v>136</v>
      </c>
      <c r="D12947">
        <v>90</v>
      </c>
      <c r="E12947">
        <v>146.31111111111099</v>
      </c>
      <c r="F12947">
        <v>52.5</v>
      </c>
      <c r="G12947">
        <v>0.40751498386353102</v>
      </c>
      <c r="H12947">
        <v>36.676348547717801</v>
      </c>
      <c r="I12947">
        <v>0.38174273858921098</v>
      </c>
      <c r="J12947">
        <v>0.17746911029068399</v>
      </c>
      <c r="K12947">
        <v>0.41178010471204102</v>
      </c>
      <c r="L12947">
        <v>37.060209424083702</v>
      </c>
      <c r="M12947">
        <v>0.40575916230366399</v>
      </c>
      <c r="N12947">
        <v>0.155599323543684</v>
      </c>
      <c r="O12947">
        <v>0.41252525252525202</v>
      </c>
      <c r="P12947">
        <v>37.127272727272697</v>
      </c>
      <c r="Q12947">
        <v>0.417045454545454</v>
      </c>
      <c r="R12947">
        <v>0.18487184540802501</v>
      </c>
      <c r="S12947" t="s">
        <v>52</v>
      </c>
    </row>
    <row r="12948" spans="1:19" x14ac:dyDescent="0.3">
      <c r="A12948" t="s">
        <v>59</v>
      </c>
      <c r="B12948">
        <v>0</v>
      </c>
      <c r="C12948">
        <v>137</v>
      </c>
      <c r="D12948">
        <v>500</v>
      </c>
      <c r="E12948">
        <v>320.87</v>
      </c>
      <c r="F12948">
        <v>47.606000000000002</v>
      </c>
      <c r="G12948">
        <v>0.431253112033195</v>
      </c>
      <c r="H12948">
        <v>215.62655601659699</v>
      </c>
      <c r="I12948">
        <v>0.41908713692945998</v>
      </c>
      <c r="J12948">
        <v>0.16863345065887</v>
      </c>
      <c r="K12948">
        <v>0.43102617801047099</v>
      </c>
      <c r="L12948">
        <v>215.513089005235</v>
      </c>
      <c r="M12948">
        <v>0.42670157068062797</v>
      </c>
      <c r="N12948">
        <v>0.159631414972569</v>
      </c>
      <c r="O12948">
        <v>0.44209545454545401</v>
      </c>
      <c r="P12948">
        <v>221.047727272727</v>
      </c>
      <c r="Q12948">
        <v>0.44659090909090898</v>
      </c>
      <c r="R12948">
        <v>0.18706560584038301</v>
      </c>
      <c r="S12948" t="s">
        <v>52</v>
      </c>
    </row>
    <row r="12949" spans="1:19" x14ac:dyDescent="0.3">
      <c r="A12949" t="s">
        <v>59</v>
      </c>
      <c r="B12949">
        <v>0</v>
      </c>
      <c r="C12949">
        <v>138</v>
      </c>
      <c r="D12949">
        <v>292</v>
      </c>
      <c r="E12949">
        <v>716.68835616438298</v>
      </c>
      <c r="F12949">
        <v>54.571917808219098</v>
      </c>
      <c r="G12949">
        <v>0.423605979650997</v>
      </c>
      <c r="H12949">
        <v>123.692946058091</v>
      </c>
      <c r="I12949">
        <v>0.41701244813277999</v>
      </c>
      <c r="J12949">
        <v>0.151621675162564</v>
      </c>
      <c r="K12949">
        <v>0.44249802768414198</v>
      </c>
      <c r="L12949">
        <v>129.20942408376899</v>
      </c>
      <c r="M12949">
        <v>0.425392670157068</v>
      </c>
      <c r="N12949">
        <v>0.15411010013801599</v>
      </c>
      <c r="O12949">
        <v>0.42316313823163099</v>
      </c>
      <c r="P12949">
        <v>123.56363636363599</v>
      </c>
      <c r="Q12949">
        <v>0.41249999999999998</v>
      </c>
      <c r="R12949">
        <v>0.179586103479901</v>
      </c>
      <c r="S12949" t="s">
        <v>52</v>
      </c>
    </row>
    <row r="12950" spans="1:19" x14ac:dyDescent="0.3">
      <c r="A12950" t="s">
        <v>59</v>
      </c>
      <c r="B12950">
        <v>0</v>
      </c>
      <c r="C12950">
        <v>139</v>
      </c>
      <c r="D12950">
        <v>175</v>
      </c>
      <c r="E12950">
        <v>254.86857142857099</v>
      </c>
      <c r="F12950">
        <v>56.6</v>
      </c>
      <c r="G12950">
        <v>0.50859513930053302</v>
      </c>
      <c r="H12950">
        <v>89.004149377593293</v>
      </c>
      <c r="I12950">
        <v>0.49792531120331901</v>
      </c>
      <c r="J12950">
        <v>0.18536976135821501</v>
      </c>
      <c r="K12950">
        <v>0.53145848915482397</v>
      </c>
      <c r="L12950">
        <v>93.005235602094203</v>
      </c>
      <c r="M12950">
        <v>0.54712041884816698</v>
      </c>
      <c r="N12950">
        <v>0.16348820387445601</v>
      </c>
      <c r="O12950">
        <v>0.47297402597402499</v>
      </c>
      <c r="P12950">
        <v>82.770454545454498</v>
      </c>
      <c r="Q12950">
        <v>0.46818181818181798</v>
      </c>
      <c r="R12950">
        <v>0.18552765756631501</v>
      </c>
      <c r="S12950" t="s">
        <v>52</v>
      </c>
    </row>
    <row r="12951" spans="1:19" x14ac:dyDescent="0.3">
      <c r="A12951" t="s">
        <v>59</v>
      </c>
      <c r="B12951">
        <v>0</v>
      </c>
      <c r="C12951">
        <v>140</v>
      </c>
      <c r="D12951">
        <v>268</v>
      </c>
      <c r="E12951">
        <v>154.25373134328299</v>
      </c>
      <c r="F12951">
        <v>59.563432835820898</v>
      </c>
      <c r="G12951">
        <v>0.50230693007989102</v>
      </c>
      <c r="H12951">
        <v>134.61825726141001</v>
      </c>
      <c r="I12951">
        <v>0.47717842323651399</v>
      </c>
      <c r="J12951">
        <v>0.22095950468498801</v>
      </c>
      <c r="K12951">
        <v>0.49560443854028202</v>
      </c>
      <c r="L12951">
        <v>132.821989528795</v>
      </c>
      <c r="M12951">
        <v>0.48167539267015702</v>
      </c>
      <c r="N12951">
        <v>0.180095801651036</v>
      </c>
      <c r="O12951">
        <v>0.44810888738127502</v>
      </c>
      <c r="P12951">
        <v>120.09318181818099</v>
      </c>
      <c r="Q12951">
        <v>0.4375</v>
      </c>
      <c r="R12951">
        <v>0.16543755620860601</v>
      </c>
      <c r="S12951" t="s">
        <v>52</v>
      </c>
    </row>
    <row r="12952" spans="1:19" x14ac:dyDescent="0.3">
      <c r="A12952" t="s">
        <v>59</v>
      </c>
      <c r="B12952">
        <v>0</v>
      </c>
      <c r="C12952">
        <v>141</v>
      </c>
      <c r="D12952">
        <v>29</v>
      </c>
      <c r="E12952">
        <v>378.03448275862002</v>
      </c>
      <c r="F12952">
        <v>53.689655172413701</v>
      </c>
      <c r="G12952">
        <v>0.41307769351838602</v>
      </c>
      <c r="H12952">
        <v>11.979253112033099</v>
      </c>
      <c r="I12952">
        <v>0.44813278008298701</v>
      </c>
      <c r="J12952">
        <v>0.15394823815613701</v>
      </c>
      <c r="K12952">
        <v>0.39465607510380901</v>
      </c>
      <c r="L12952">
        <v>11.4450261780104</v>
      </c>
      <c r="M12952">
        <v>0.382198952879581</v>
      </c>
      <c r="N12952">
        <v>0.157411694831988</v>
      </c>
      <c r="O12952">
        <v>0.50579937304075195</v>
      </c>
      <c r="P12952">
        <v>14.6681818181818</v>
      </c>
      <c r="Q12952">
        <v>0.48181818181818098</v>
      </c>
      <c r="R12952">
        <v>0.188844058156769</v>
      </c>
      <c r="S12952" t="s">
        <v>52</v>
      </c>
    </row>
    <row r="12953" spans="1:19" x14ac:dyDescent="0.3">
      <c r="A12953" t="s">
        <v>59</v>
      </c>
      <c r="B12953">
        <v>0</v>
      </c>
      <c r="C12953">
        <v>142</v>
      </c>
      <c r="D12953">
        <v>215</v>
      </c>
      <c r="E12953">
        <v>409.20465116279001</v>
      </c>
      <c r="F12953">
        <v>57.683720930232496</v>
      </c>
      <c r="G12953">
        <v>0.44093409244427201</v>
      </c>
      <c r="H12953">
        <v>94.800829875518602</v>
      </c>
      <c r="I12953">
        <v>0.42323651452282102</v>
      </c>
      <c r="J12953">
        <v>0.16487765332478799</v>
      </c>
      <c r="K12953">
        <v>0.45156459271886001</v>
      </c>
      <c r="L12953">
        <v>97.086387434554894</v>
      </c>
      <c r="M12953">
        <v>0.44240837696335</v>
      </c>
      <c r="N12953">
        <v>0.15628174343113899</v>
      </c>
      <c r="O12953">
        <v>0.47226215644820202</v>
      </c>
      <c r="P12953">
        <v>101.53636363636301</v>
      </c>
      <c r="Q12953">
        <v>0.46590909090909</v>
      </c>
      <c r="R12953">
        <v>0.163852262095147</v>
      </c>
      <c r="S12953" t="s">
        <v>52</v>
      </c>
    </row>
    <row r="12954" spans="1:19" x14ac:dyDescent="0.3">
      <c r="A12954" t="s">
        <v>59</v>
      </c>
      <c r="B12954">
        <v>0</v>
      </c>
      <c r="C12954">
        <v>143</v>
      </c>
      <c r="D12954">
        <v>105</v>
      </c>
      <c r="E12954">
        <v>133.83809523809501</v>
      </c>
      <c r="F12954">
        <v>53.895238095238</v>
      </c>
      <c r="G12954">
        <v>0.49417111242837303</v>
      </c>
      <c r="H12954">
        <v>51.8879668049792</v>
      </c>
      <c r="I12954">
        <v>0.48962655601659699</v>
      </c>
      <c r="J12954">
        <v>0.17743256104141</v>
      </c>
      <c r="K12954">
        <v>0.49187235103465399</v>
      </c>
      <c r="L12954">
        <v>51.646596858638702</v>
      </c>
      <c r="M12954">
        <v>0.471204188481675</v>
      </c>
      <c r="N12954">
        <v>0.16408172029843399</v>
      </c>
      <c r="O12954">
        <v>0.42155844155844102</v>
      </c>
      <c r="P12954">
        <v>44.263636363636301</v>
      </c>
      <c r="Q12954">
        <v>0.43863636363636299</v>
      </c>
      <c r="R12954">
        <v>0.188143259503462</v>
      </c>
      <c r="S12954" t="s">
        <v>52</v>
      </c>
    </row>
    <row r="12955" spans="1:19" x14ac:dyDescent="0.3">
      <c r="A12955" t="s">
        <v>59</v>
      </c>
      <c r="B12955">
        <v>0</v>
      </c>
      <c r="C12955">
        <v>144</v>
      </c>
      <c r="D12955">
        <v>288</v>
      </c>
      <c r="E12955">
        <v>265.722222222222</v>
      </c>
      <c r="F12955">
        <v>60.9097222222222</v>
      </c>
      <c r="G12955">
        <v>0.53210004610419503</v>
      </c>
      <c r="H12955">
        <v>153.244813278008</v>
      </c>
      <c r="I12955">
        <v>0.53941908713692899</v>
      </c>
      <c r="J12955">
        <v>0.21120001683929501</v>
      </c>
      <c r="K12955">
        <v>0.50851694299010997</v>
      </c>
      <c r="L12955">
        <v>146.452879581151</v>
      </c>
      <c r="M12955">
        <v>0.50392670157067998</v>
      </c>
      <c r="N12955">
        <v>0.18671535273151099</v>
      </c>
      <c r="O12955">
        <v>0.466737689393939</v>
      </c>
      <c r="P12955">
        <v>134.42045454545399</v>
      </c>
      <c r="Q12955">
        <v>0.45</v>
      </c>
      <c r="R12955">
        <v>0.187227989809544</v>
      </c>
      <c r="S12955" t="s">
        <v>52</v>
      </c>
    </row>
    <row r="12956" spans="1:19" x14ac:dyDescent="0.3">
      <c r="A12956" t="s">
        <v>59</v>
      </c>
      <c r="B12956">
        <v>0</v>
      </c>
      <c r="C12956">
        <v>145</v>
      </c>
      <c r="D12956">
        <v>69</v>
      </c>
      <c r="E12956">
        <v>335.30434782608597</v>
      </c>
      <c r="F12956">
        <v>53.507246376811501</v>
      </c>
      <c r="G12956">
        <v>0.43454206506705101</v>
      </c>
      <c r="H12956">
        <v>29.983402489626499</v>
      </c>
      <c r="I12956">
        <v>0.427385892116182</v>
      </c>
      <c r="J12956">
        <v>0.15953730890244899</v>
      </c>
      <c r="K12956">
        <v>0.42469079596327403</v>
      </c>
      <c r="L12956">
        <v>29.303664921465899</v>
      </c>
      <c r="M12956">
        <v>0.44240837696335</v>
      </c>
      <c r="N12956">
        <v>0.17831993345075001</v>
      </c>
      <c r="O12956">
        <v>0.42934782608695599</v>
      </c>
      <c r="P12956">
        <v>29.625</v>
      </c>
      <c r="Q12956">
        <v>0.44318181818181801</v>
      </c>
      <c r="R12956">
        <v>0.174709835554507</v>
      </c>
      <c r="S12956" t="s">
        <v>52</v>
      </c>
    </row>
    <row r="12957" spans="1:19" x14ac:dyDescent="0.3">
      <c r="A12957" t="s">
        <v>59</v>
      </c>
      <c r="B12957">
        <v>0</v>
      </c>
      <c r="C12957">
        <v>146</v>
      </c>
      <c r="D12957">
        <v>66</v>
      </c>
      <c r="E12957">
        <v>111.80303030303</v>
      </c>
      <c r="F12957">
        <v>56.515151515151501</v>
      </c>
      <c r="G12957">
        <v>0.49119828995347598</v>
      </c>
      <c r="H12957">
        <v>32.419087136929399</v>
      </c>
      <c r="I12957">
        <v>0.45643153526970898</v>
      </c>
      <c r="J12957">
        <v>0.17662867101867499</v>
      </c>
      <c r="K12957">
        <v>0.45918610185625802</v>
      </c>
      <c r="L12957">
        <v>30.306282722513</v>
      </c>
      <c r="M12957">
        <v>0.43717277486910899</v>
      </c>
      <c r="N12957">
        <v>0.133031020379027</v>
      </c>
      <c r="O12957">
        <v>0.42682506887052302</v>
      </c>
      <c r="P12957">
        <v>28.170454545454501</v>
      </c>
      <c r="Q12957">
        <v>0.44772727272727197</v>
      </c>
      <c r="R12957">
        <v>0.17710233197401701</v>
      </c>
      <c r="S12957" t="s">
        <v>52</v>
      </c>
    </row>
    <row r="12958" spans="1:19" x14ac:dyDescent="0.3">
      <c r="A12958" t="s">
        <v>59</v>
      </c>
      <c r="B12958">
        <v>0</v>
      </c>
      <c r="C12958">
        <v>147</v>
      </c>
      <c r="D12958">
        <v>237</v>
      </c>
      <c r="E12958">
        <v>221.66244725738301</v>
      </c>
      <c r="F12958">
        <v>56.438818565400801</v>
      </c>
      <c r="G12958">
        <v>0.48614247947196099</v>
      </c>
      <c r="H12958">
        <v>115.215767634854</v>
      </c>
      <c r="I12958">
        <v>0.48962655601659699</v>
      </c>
      <c r="J12958">
        <v>0.18060749912656501</v>
      </c>
      <c r="K12958">
        <v>0.47668279320476198</v>
      </c>
      <c r="L12958">
        <v>112.97382198952801</v>
      </c>
      <c r="M12958">
        <v>0.45811518324607298</v>
      </c>
      <c r="N12958">
        <v>0.14934762769594301</v>
      </c>
      <c r="O12958">
        <v>0.44092827004219398</v>
      </c>
      <c r="P12958">
        <v>104.5</v>
      </c>
      <c r="Q12958">
        <v>0.41818181818181799</v>
      </c>
      <c r="R12958">
        <v>0.17225737462384999</v>
      </c>
      <c r="S12958" t="s">
        <v>52</v>
      </c>
    </row>
    <row r="12959" spans="1:19" x14ac:dyDescent="0.3">
      <c r="A12959" t="s">
        <v>59</v>
      </c>
      <c r="B12959">
        <v>0</v>
      </c>
      <c r="C12959">
        <v>148</v>
      </c>
      <c r="D12959">
        <v>134</v>
      </c>
      <c r="E12959">
        <v>425.61940298507398</v>
      </c>
      <c r="F12959">
        <v>60.3507462686567</v>
      </c>
      <c r="G12959">
        <v>0.40948783055675902</v>
      </c>
      <c r="H12959">
        <v>54.871369294605799</v>
      </c>
      <c r="I12959">
        <v>0.41078838174273802</v>
      </c>
      <c r="J12959">
        <v>0.16777329765275301</v>
      </c>
      <c r="K12959">
        <v>0.45416894584668199</v>
      </c>
      <c r="L12959">
        <v>60.858638743455401</v>
      </c>
      <c r="M12959">
        <v>0.45549738219895203</v>
      </c>
      <c r="N12959">
        <v>0.14556787669294499</v>
      </c>
      <c r="O12959">
        <v>0.47744233378561701</v>
      </c>
      <c r="P12959">
        <v>63.977272727272698</v>
      </c>
      <c r="Q12959">
        <v>0.48295454545454503</v>
      </c>
      <c r="R12959">
        <v>0.169327942873293</v>
      </c>
      <c r="S12959" t="s">
        <v>52</v>
      </c>
    </row>
    <row r="12960" spans="1:19" x14ac:dyDescent="0.3">
      <c r="A12960" t="s">
        <v>59</v>
      </c>
      <c r="B12960">
        <v>0</v>
      </c>
      <c r="C12960">
        <v>149</v>
      </c>
      <c r="D12960">
        <v>165</v>
      </c>
      <c r="E12960">
        <v>437.17575757575702</v>
      </c>
      <c r="F12960">
        <v>60.557575757575698</v>
      </c>
      <c r="G12960">
        <v>0.40520558279894298</v>
      </c>
      <c r="H12960">
        <v>66.858921161825705</v>
      </c>
      <c r="I12960">
        <v>0.41078838174273802</v>
      </c>
      <c r="J12960">
        <v>0.13529821339353201</v>
      </c>
      <c r="K12960">
        <v>0.41388227828018398</v>
      </c>
      <c r="L12960">
        <v>68.290575916230296</v>
      </c>
      <c r="M12960">
        <v>0.410994764397905</v>
      </c>
      <c r="N12960">
        <v>0.159790158028807</v>
      </c>
      <c r="O12960">
        <v>0.46499999999999903</v>
      </c>
      <c r="P12960">
        <v>76.724999999999994</v>
      </c>
      <c r="Q12960">
        <v>0.47727272727272702</v>
      </c>
      <c r="R12960">
        <v>0.17377343759425101</v>
      </c>
      <c r="S12960" t="s">
        <v>52</v>
      </c>
    </row>
    <row r="12961" spans="1:19" x14ac:dyDescent="0.3">
      <c r="A12961" t="s">
        <v>59</v>
      </c>
      <c r="B12961">
        <v>0</v>
      </c>
      <c r="C12961">
        <v>150</v>
      </c>
      <c r="D12961">
        <v>143</v>
      </c>
      <c r="E12961">
        <v>129.96503496503399</v>
      </c>
      <c r="F12961">
        <v>61.426573426573398</v>
      </c>
      <c r="G12961">
        <v>0.49476249891187601</v>
      </c>
      <c r="H12961">
        <v>70.751037344398299</v>
      </c>
      <c r="I12961">
        <v>0.51452282157676299</v>
      </c>
      <c r="J12961">
        <v>0.1988627693344</v>
      </c>
      <c r="K12961">
        <v>0.46265514590121898</v>
      </c>
      <c r="L12961">
        <v>66.159685863874302</v>
      </c>
      <c r="M12961">
        <v>0.45287958115183202</v>
      </c>
      <c r="N12961">
        <v>0.174951521239399</v>
      </c>
      <c r="O12961">
        <v>0.42294977749523199</v>
      </c>
      <c r="P12961">
        <v>60.481818181818099</v>
      </c>
      <c r="Q12961">
        <v>0.42272727272727201</v>
      </c>
      <c r="R12961">
        <v>0.181136140231172</v>
      </c>
      <c r="S12961" t="s">
        <v>52</v>
      </c>
    </row>
    <row r="12962" spans="1:19" x14ac:dyDescent="0.3">
      <c r="A12962" t="s">
        <v>59</v>
      </c>
      <c r="B12962">
        <v>0</v>
      </c>
      <c r="C12962">
        <v>151</v>
      </c>
      <c r="D12962">
        <v>298</v>
      </c>
      <c r="E12962">
        <v>338.97315436241598</v>
      </c>
      <c r="F12962">
        <v>63.124161073825498</v>
      </c>
      <c r="G12962">
        <v>0.45175304241276498</v>
      </c>
      <c r="H12962">
        <v>134.622406639004</v>
      </c>
      <c r="I12962">
        <v>0.44605809128630702</v>
      </c>
      <c r="J12962">
        <v>0.15309946220335399</v>
      </c>
      <c r="K12962">
        <v>0.445245792192276</v>
      </c>
      <c r="L12962">
        <v>132.68324607329799</v>
      </c>
      <c r="M12962">
        <v>0.44633507853403098</v>
      </c>
      <c r="N12962">
        <v>0.15458248756325199</v>
      </c>
      <c r="O12962">
        <v>0.46034167175106699</v>
      </c>
      <c r="P12962">
        <v>137.18181818181799</v>
      </c>
      <c r="Q12962">
        <v>0.46590909090909</v>
      </c>
      <c r="R12962">
        <v>0.17581591453431999</v>
      </c>
      <c r="S12962" t="s">
        <v>52</v>
      </c>
    </row>
    <row r="12963" spans="1:19" x14ac:dyDescent="0.3">
      <c r="A12963" t="s">
        <v>59</v>
      </c>
      <c r="B12963">
        <v>0</v>
      </c>
      <c r="C12963">
        <v>152</v>
      </c>
      <c r="D12963">
        <v>88</v>
      </c>
      <c r="E12963">
        <v>247.97727272727201</v>
      </c>
      <c r="F12963">
        <v>61.920454545454497</v>
      </c>
      <c r="G12963">
        <v>0.40168804224820798</v>
      </c>
      <c r="H12963">
        <v>35.348547717842301</v>
      </c>
      <c r="I12963">
        <v>0.39211618257261399</v>
      </c>
      <c r="J12963">
        <v>0.14312326168096201</v>
      </c>
      <c r="K12963">
        <v>0.36675987624940498</v>
      </c>
      <c r="L12963">
        <v>32.274869109947602</v>
      </c>
      <c r="M12963">
        <v>0.36387434554973802</v>
      </c>
      <c r="N12963">
        <v>0.138302172749841</v>
      </c>
      <c r="O12963">
        <v>0.43452995867768501</v>
      </c>
      <c r="P12963">
        <v>38.238636363636303</v>
      </c>
      <c r="Q12963">
        <v>0.41590909090909001</v>
      </c>
      <c r="R12963">
        <v>0.170683681374205</v>
      </c>
      <c r="S12963" t="s">
        <v>52</v>
      </c>
    </row>
    <row r="12964" spans="1:19" x14ac:dyDescent="0.3">
      <c r="A12964" t="s">
        <v>59</v>
      </c>
      <c r="B12964">
        <v>0</v>
      </c>
      <c r="C12964">
        <v>153</v>
      </c>
      <c r="D12964">
        <v>289</v>
      </c>
      <c r="E12964">
        <v>315.41868512110699</v>
      </c>
      <c r="F12964">
        <v>62.110726643598603</v>
      </c>
      <c r="G12964">
        <v>0.47442174331289699</v>
      </c>
      <c r="H12964">
        <v>137.10788381742699</v>
      </c>
      <c r="I12964">
        <v>0.47302904564315301</v>
      </c>
      <c r="J12964">
        <v>0.15628705988958999</v>
      </c>
      <c r="K12964">
        <v>0.47843258030036701</v>
      </c>
      <c r="L12964">
        <v>138.26701570680601</v>
      </c>
      <c r="M12964">
        <v>0.471204188481675</v>
      </c>
      <c r="N12964">
        <v>0.15884880139485599</v>
      </c>
      <c r="O12964">
        <v>0.48958792072978902</v>
      </c>
      <c r="P12964">
        <v>141.49090909090901</v>
      </c>
      <c r="Q12964">
        <v>0.479545454545454</v>
      </c>
      <c r="R12964">
        <v>0.184824176773775</v>
      </c>
      <c r="S12964" t="s">
        <v>52</v>
      </c>
    </row>
    <row r="12965" spans="1:19" x14ac:dyDescent="0.3">
      <c r="A12965" t="s">
        <v>59</v>
      </c>
      <c r="B12965">
        <v>0</v>
      </c>
      <c r="C12965">
        <v>154</v>
      </c>
      <c r="D12965">
        <v>157</v>
      </c>
      <c r="E12965">
        <v>451.10191082802498</v>
      </c>
      <c r="F12965">
        <v>64.312101910828005</v>
      </c>
      <c r="G12965">
        <v>0.46253667045484498</v>
      </c>
      <c r="H12965">
        <v>72.618257261410704</v>
      </c>
      <c r="I12965">
        <v>0.44813278008298701</v>
      </c>
      <c r="J12965">
        <v>0.17602234996938501</v>
      </c>
      <c r="K12965">
        <v>0.47844065761830101</v>
      </c>
      <c r="L12965">
        <v>75.1151832460733</v>
      </c>
      <c r="M12965">
        <v>0.471204188481675</v>
      </c>
      <c r="N12965">
        <v>0.128434341672549</v>
      </c>
      <c r="O12965">
        <v>0.46137811233352599</v>
      </c>
      <c r="P12965">
        <v>72.436363636363595</v>
      </c>
      <c r="Q12965">
        <v>0.46590909090909</v>
      </c>
      <c r="R12965">
        <v>0.16699500197550199</v>
      </c>
      <c r="S12965" t="s">
        <v>52</v>
      </c>
    </row>
    <row r="12966" spans="1:19" x14ac:dyDescent="0.3">
      <c r="A12966" t="s">
        <v>59</v>
      </c>
      <c r="B12966">
        <v>0</v>
      </c>
      <c r="C12966">
        <v>155</v>
      </c>
      <c r="D12966">
        <v>14</v>
      </c>
      <c r="E12966">
        <v>359.35714285714198</v>
      </c>
      <c r="F12966">
        <v>64.428571428571402</v>
      </c>
      <c r="G12966">
        <v>0.37670420865441601</v>
      </c>
      <c r="H12966">
        <v>5.2738589211618203</v>
      </c>
      <c r="I12966">
        <v>0.354771784232365</v>
      </c>
      <c r="J12966">
        <v>0.13292059262552899</v>
      </c>
      <c r="K12966">
        <v>0.45456245325355199</v>
      </c>
      <c r="L12966">
        <v>6.3638743455497302</v>
      </c>
      <c r="M12966">
        <v>0.41884816753926701</v>
      </c>
      <c r="N12966">
        <v>0.138763236276576</v>
      </c>
      <c r="O12966">
        <v>0.40146103896103902</v>
      </c>
      <c r="P12966">
        <v>5.6204545454545398</v>
      </c>
      <c r="Q12966">
        <v>0.38750000000000001</v>
      </c>
      <c r="R12966">
        <v>0.13494830207061601</v>
      </c>
      <c r="S12966" t="s">
        <v>52</v>
      </c>
    </row>
    <row r="12967" spans="1:19" x14ac:dyDescent="0.3">
      <c r="A12967" t="s">
        <v>59</v>
      </c>
      <c r="B12967">
        <v>0</v>
      </c>
      <c r="C12967">
        <v>156</v>
      </c>
      <c r="D12967">
        <v>249</v>
      </c>
      <c r="E12967">
        <v>26.767068273092299</v>
      </c>
      <c r="F12967">
        <v>65.7911646586345</v>
      </c>
      <c r="G12967">
        <v>0.462813911246646</v>
      </c>
      <c r="H12967">
        <v>115.24066390041401</v>
      </c>
      <c r="I12967">
        <v>0.44398340248962598</v>
      </c>
      <c r="J12967">
        <v>0.19032063688360501</v>
      </c>
      <c r="K12967">
        <v>0.441430644042137</v>
      </c>
      <c r="L12967">
        <v>109.916230366492</v>
      </c>
      <c r="M12967">
        <v>0.43455497382198899</v>
      </c>
      <c r="N12967">
        <v>0.16633778348842401</v>
      </c>
      <c r="O12967">
        <v>0.36795363271266801</v>
      </c>
      <c r="P12967">
        <v>91.620454545454507</v>
      </c>
      <c r="Q12967">
        <v>0.36590909090909002</v>
      </c>
      <c r="R12967">
        <v>0.16644446233987201</v>
      </c>
      <c r="S12967" t="s">
        <v>52</v>
      </c>
    </row>
    <row r="12968" spans="1:19" x14ac:dyDescent="0.3">
      <c r="A12968" t="s">
        <v>59</v>
      </c>
      <c r="B12968">
        <v>0</v>
      </c>
      <c r="C12968">
        <v>157</v>
      </c>
      <c r="D12968">
        <v>82</v>
      </c>
      <c r="E12968">
        <v>37.365853658536501</v>
      </c>
      <c r="F12968">
        <v>61.682926829268197</v>
      </c>
      <c r="G12968">
        <v>0.48289646796882901</v>
      </c>
      <c r="H12968">
        <v>39.597510373443903</v>
      </c>
      <c r="I12968">
        <v>0.46887966804979198</v>
      </c>
      <c r="J12968">
        <v>0.21288807447524899</v>
      </c>
      <c r="K12968">
        <v>0.41913548716638999</v>
      </c>
      <c r="L12968">
        <v>34.369109947643899</v>
      </c>
      <c r="M12968">
        <v>0.39790575916230297</v>
      </c>
      <c r="N12968">
        <v>0.18228353571133399</v>
      </c>
      <c r="O12968">
        <v>0.34063192904656298</v>
      </c>
      <c r="P12968">
        <v>27.931818181818102</v>
      </c>
      <c r="Q12968">
        <v>0.33068181818181802</v>
      </c>
      <c r="R12968">
        <v>0.19661242087933101</v>
      </c>
      <c r="S12968" t="s">
        <v>52</v>
      </c>
    </row>
    <row r="12969" spans="1:19" x14ac:dyDescent="0.3">
      <c r="A12969" t="s">
        <v>59</v>
      </c>
      <c r="B12969">
        <v>0</v>
      </c>
      <c r="C12969">
        <v>158</v>
      </c>
      <c r="D12969">
        <v>4</v>
      </c>
      <c r="E12969">
        <v>116.75</v>
      </c>
      <c r="F12969">
        <v>70.5</v>
      </c>
      <c r="G12969">
        <v>0.39626556016597497</v>
      </c>
      <c r="H12969">
        <v>1.5850622406638999</v>
      </c>
      <c r="I12969">
        <v>0.41701244813277999</v>
      </c>
      <c r="J12969">
        <v>0.16135957971245399</v>
      </c>
      <c r="K12969">
        <v>0.36583769633507801</v>
      </c>
      <c r="L12969">
        <v>1.46335078534031</v>
      </c>
      <c r="M12969">
        <v>0.36125654450261702</v>
      </c>
      <c r="N12969">
        <v>7.0178920367952397E-2</v>
      </c>
      <c r="O12969">
        <v>0.55681818181818099</v>
      </c>
      <c r="P12969">
        <v>2.22727272727272</v>
      </c>
      <c r="Q12969">
        <v>0.56363636363636305</v>
      </c>
      <c r="R12969">
        <v>0.121691759365705</v>
      </c>
      <c r="S12969" t="s">
        <v>52</v>
      </c>
    </row>
    <row r="12970" spans="1:19" x14ac:dyDescent="0.3">
      <c r="A12970" t="s">
        <v>59</v>
      </c>
      <c r="B12970">
        <v>0</v>
      </c>
      <c r="C12970">
        <v>159</v>
      </c>
      <c r="D12970">
        <v>95</v>
      </c>
      <c r="E12970">
        <v>239.02105263157799</v>
      </c>
      <c r="F12970">
        <v>60.5263157894736</v>
      </c>
      <c r="G12970">
        <v>0.37960253330421401</v>
      </c>
      <c r="H12970">
        <v>36.062240663900397</v>
      </c>
      <c r="I12970">
        <v>0.36099585062240602</v>
      </c>
      <c r="J12970">
        <v>0.17143124451188599</v>
      </c>
      <c r="K12970">
        <v>0.41217966381923399</v>
      </c>
      <c r="L12970">
        <v>39.1570680628272</v>
      </c>
      <c r="M12970">
        <v>0.42146596858638702</v>
      </c>
      <c r="N12970">
        <v>0.13366027878938899</v>
      </c>
      <c r="O12970">
        <v>0.41602870813397103</v>
      </c>
      <c r="P12970">
        <v>39.522727272727202</v>
      </c>
      <c r="Q12970">
        <v>0.44090909090908997</v>
      </c>
      <c r="R12970">
        <v>0.176320398815315</v>
      </c>
      <c r="S12970" t="s">
        <v>52</v>
      </c>
    </row>
    <row r="12971" spans="1:19" x14ac:dyDescent="0.3">
      <c r="A12971" t="s">
        <v>59</v>
      </c>
      <c r="B12971">
        <v>0</v>
      </c>
      <c r="C12971">
        <v>160</v>
      </c>
      <c r="D12971">
        <v>113</v>
      </c>
      <c r="E12971">
        <v>416</v>
      </c>
      <c r="F12971">
        <v>66</v>
      </c>
      <c r="G12971">
        <v>0.42007858113318403</v>
      </c>
      <c r="H12971">
        <v>47.468879668049702</v>
      </c>
      <c r="I12971">
        <v>0.402489626556016</v>
      </c>
      <c r="J12971">
        <v>0.173095947343895</v>
      </c>
      <c r="K12971">
        <v>0.44664782467682901</v>
      </c>
      <c r="L12971">
        <v>50.4712041884816</v>
      </c>
      <c r="M12971">
        <v>0.45026178010471202</v>
      </c>
      <c r="N12971">
        <v>0.12590917602229601</v>
      </c>
      <c r="O12971">
        <v>0.41936846339501199</v>
      </c>
      <c r="P12971">
        <v>47.388636363636301</v>
      </c>
      <c r="Q12971">
        <v>0.42272727272727201</v>
      </c>
      <c r="R12971">
        <v>0.16445532787324699</v>
      </c>
      <c r="S12971" t="s">
        <v>52</v>
      </c>
    </row>
    <row r="12972" spans="1:19" x14ac:dyDescent="0.3">
      <c r="A12972" t="s">
        <v>59</v>
      </c>
      <c r="B12972">
        <v>0</v>
      </c>
      <c r="C12972">
        <v>161</v>
      </c>
      <c r="D12972">
        <v>236</v>
      </c>
      <c r="E12972">
        <v>108.610169491525</v>
      </c>
      <c r="F12972">
        <v>68.805084745762699</v>
      </c>
      <c r="G12972">
        <v>0.47816302130951499</v>
      </c>
      <c r="H12972">
        <v>112.846473029045</v>
      </c>
      <c r="I12972">
        <v>0.46473029045643099</v>
      </c>
      <c r="J12972">
        <v>0.15568643208858601</v>
      </c>
      <c r="K12972">
        <v>0.45762711864406702</v>
      </c>
      <c r="L12972">
        <v>108</v>
      </c>
      <c r="M12972">
        <v>0.45287958115183202</v>
      </c>
      <c r="N12972">
        <v>0.16847929101536199</v>
      </c>
      <c r="O12972">
        <v>0.391737288135593</v>
      </c>
      <c r="P12972">
        <v>92.449999999999903</v>
      </c>
      <c r="Q12972">
        <v>0.381818181818181</v>
      </c>
      <c r="R12972">
        <v>0.174878433466369</v>
      </c>
      <c r="S12972" t="s">
        <v>52</v>
      </c>
    </row>
    <row r="12973" spans="1:19" x14ac:dyDescent="0.3">
      <c r="A12973" t="s">
        <v>59</v>
      </c>
      <c r="B12973">
        <v>0</v>
      </c>
      <c r="C12973">
        <v>162</v>
      </c>
      <c r="D12973">
        <v>191</v>
      </c>
      <c r="E12973">
        <v>121.031413612565</v>
      </c>
      <c r="F12973">
        <v>66.089005235602002</v>
      </c>
      <c r="G12973">
        <v>0.49912015815428701</v>
      </c>
      <c r="H12973">
        <v>95.331950207468793</v>
      </c>
      <c r="I12973">
        <v>0.50207468879668005</v>
      </c>
      <c r="J12973">
        <v>0.182178967159105</v>
      </c>
      <c r="K12973">
        <v>0.48015405279460499</v>
      </c>
      <c r="L12973">
        <v>91.709424083769605</v>
      </c>
      <c r="M12973">
        <v>0.47382198952879501</v>
      </c>
      <c r="N12973">
        <v>0.16742020857933501</v>
      </c>
      <c r="O12973">
        <v>0.39775107091861001</v>
      </c>
      <c r="P12973">
        <v>75.970454545454501</v>
      </c>
      <c r="Q12973">
        <v>0.38636363636363602</v>
      </c>
      <c r="R12973">
        <v>0.17352548434668899</v>
      </c>
      <c r="S12973" t="s">
        <v>52</v>
      </c>
    </row>
    <row r="12974" spans="1:19" x14ac:dyDescent="0.3">
      <c r="A12974" t="s">
        <v>59</v>
      </c>
      <c r="B12974">
        <v>0</v>
      </c>
      <c r="C12974">
        <v>163</v>
      </c>
      <c r="D12974">
        <v>12</v>
      </c>
      <c r="E12974">
        <v>214.583333333333</v>
      </c>
      <c r="F12974">
        <v>62.75</v>
      </c>
      <c r="G12974">
        <v>0.41770401106500599</v>
      </c>
      <c r="H12974">
        <v>5.0124481327800803</v>
      </c>
      <c r="I12974">
        <v>0.40041493775933601</v>
      </c>
      <c r="J12974">
        <v>0.144299871567868</v>
      </c>
      <c r="K12974">
        <v>0.37805410122164002</v>
      </c>
      <c r="L12974">
        <v>4.53664921465968</v>
      </c>
      <c r="M12974">
        <v>0.38350785340314097</v>
      </c>
      <c r="N12974">
        <v>0.15722962289189299</v>
      </c>
      <c r="O12974">
        <v>0.40435606060606</v>
      </c>
      <c r="P12974">
        <v>4.8522727272727204</v>
      </c>
      <c r="Q12974">
        <v>0.34886363636363599</v>
      </c>
      <c r="R12974">
        <v>0.185707590505229</v>
      </c>
      <c r="S12974" t="s">
        <v>52</v>
      </c>
    </row>
    <row r="12975" spans="1:19" x14ac:dyDescent="0.3">
      <c r="A12975" t="s">
        <v>59</v>
      </c>
      <c r="B12975">
        <v>0</v>
      </c>
      <c r="C12975">
        <v>164</v>
      </c>
      <c r="D12975">
        <v>141</v>
      </c>
      <c r="E12975">
        <v>697.41843971631204</v>
      </c>
      <c r="F12975">
        <v>66.950354609928993</v>
      </c>
      <c r="G12975">
        <v>0.418704570200994</v>
      </c>
      <c r="H12975">
        <v>59.037344398340203</v>
      </c>
      <c r="I12975">
        <v>0.40663900414937698</v>
      </c>
      <c r="J12975">
        <v>0.15512873656947401</v>
      </c>
      <c r="K12975">
        <v>0.45148713378634198</v>
      </c>
      <c r="L12975">
        <v>63.659685863874302</v>
      </c>
      <c r="M12975">
        <v>0.42670157068062797</v>
      </c>
      <c r="N12975">
        <v>0.152393382181394</v>
      </c>
      <c r="O12975">
        <v>0.43600902643455802</v>
      </c>
      <c r="P12975">
        <v>61.477272727272698</v>
      </c>
      <c r="Q12975">
        <v>0.43181818181818099</v>
      </c>
      <c r="R12975">
        <v>0.17899612847528101</v>
      </c>
      <c r="S12975" t="s">
        <v>52</v>
      </c>
    </row>
    <row r="12976" spans="1:19" x14ac:dyDescent="0.3">
      <c r="A12976" t="s">
        <v>59</v>
      </c>
      <c r="B12976">
        <v>0</v>
      </c>
      <c r="C12976">
        <v>165</v>
      </c>
      <c r="D12976">
        <v>41</v>
      </c>
      <c r="E12976">
        <v>188.536585365853</v>
      </c>
      <c r="F12976">
        <v>68.073170731707293</v>
      </c>
      <c r="G12976">
        <v>0.34348750126505401</v>
      </c>
      <c r="H12976">
        <v>14.0829875518672</v>
      </c>
      <c r="I12976">
        <v>0.29460580912862999</v>
      </c>
      <c r="J12976">
        <v>0.15756848161932299</v>
      </c>
      <c r="K12976">
        <v>0.353339292555229</v>
      </c>
      <c r="L12976">
        <v>14.486910994764299</v>
      </c>
      <c r="M12976">
        <v>0.34554973821989499</v>
      </c>
      <c r="N12976">
        <v>0.16283263248566601</v>
      </c>
      <c r="O12976">
        <v>0.40116407982261598</v>
      </c>
      <c r="P12976">
        <v>16.447727272727199</v>
      </c>
      <c r="Q12976">
        <v>0.381818181818181</v>
      </c>
      <c r="R12976">
        <v>0.17302104929487</v>
      </c>
      <c r="S12976" t="s">
        <v>52</v>
      </c>
    </row>
    <row r="12977" spans="1:19" x14ac:dyDescent="0.3">
      <c r="A12977" t="s">
        <v>59</v>
      </c>
      <c r="B12977">
        <v>0</v>
      </c>
      <c r="C12977">
        <v>166</v>
      </c>
      <c r="D12977">
        <v>240</v>
      </c>
      <c r="E12977">
        <v>200.458333333333</v>
      </c>
      <c r="F12977">
        <v>64.483333333333306</v>
      </c>
      <c r="G12977">
        <v>0.41092669432918399</v>
      </c>
      <c r="H12977">
        <v>98.622406639004097</v>
      </c>
      <c r="I12977">
        <v>0.40663900414937698</v>
      </c>
      <c r="J12977">
        <v>0.14500767025154199</v>
      </c>
      <c r="K12977">
        <v>0.40583551483420599</v>
      </c>
      <c r="L12977">
        <v>97.400523560209393</v>
      </c>
      <c r="M12977">
        <v>0.40968586387434502</v>
      </c>
      <c r="N12977">
        <v>0.16206887783415999</v>
      </c>
      <c r="O12977">
        <v>0.41153409090908999</v>
      </c>
      <c r="P12977">
        <v>98.768181818181802</v>
      </c>
      <c r="Q12977">
        <v>0.40681818181818102</v>
      </c>
      <c r="R12977">
        <v>0.175650763283902</v>
      </c>
      <c r="S12977" t="s">
        <v>52</v>
      </c>
    </row>
    <row r="12978" spans="1:19" x14ac:dyDescent="0.3">
      <c r="A12978" t="s">
        <v>59</v>
      </c>
      <c r="B12978">
        <v>0</v>
      </c>
      <c r="C12978">
        <v>167</v>
      </c>
      <c r="D12978">
        <v>136</v>
      </c>
      <c r="E12978">
        <v>217.66911764705799</v>
      </c>
      <c r="F12978">
        <v>69.330882352941103</v>
      </c>
      <c r="G12978">
        <v>0.46955089089577701</v>
      </c>
      <c r="H12978">
        <v>63.858921161825698</v>
      </c>
      <c r="I12978">
        <v>0.46680497925311198</v>
      </c>
      <c r="J12978">
        <v>0.14874930635341399</v>
      </c>
      <c r="K12978">
        <v>0.47955805358792702</v>
      </c>
      <c r="L12978">
        <v>65.219895287958096</v>
      </c>
      <c r="M12978">
        <v>0.48167539267015702</v>
      </c>
      <c r="N12978">
        <v>0.16542772434274999</v>
      </c>
      <c r="O12978">
        <v>0.57028743315508001</v>
      </c>
      <c r="P12978">
        <v>77.559090909090898</v>
      </c>
      <c r="Q12978">
        <v>0.548863636363636</v>
      </c>
      <c r="R12978">
        <v>0.26022663527012202</v>
      </c>
      <c r="S12978" t="s">
        <v>52</v>
      </c>
    </row>
    <row r="12979" spans="1:19" x14ac:dyDescent="0.3">
      <c r="A12979" t="s">
        <v>59</v>
      </c>
      <c r="B12979">
        <v>0</v>
      </c>
      <c r="C12979">
        <v>168</v>
      </c>
      <c r="D12979">
        <v>44</v>
      </c>
      <c r="E12979">
        <v>176.613636363636</v>
      </c>
      <c r="F12979">
        <v>66.818181818181799</v>
      </c>
      <c r="G12979">
        <v>0.432101093926819</v>
      </c>
      <c r="H12979">
        <v>19.012448132780001</v>
      </c>
      <c r="I12979">
        <v>0.43568464730290402</v>
      </c>
      <c r="J12979">
        <v>0.16136222518637799</v>
      </c>
      <c r="K12979">
        <v>0.39850071394573999</v>
      </c>
      <c r="L12979">
        <v>17.5340314136125</v>
      </c>
      <c r="M12979">
        <v>0.37696335078533999</v>
      </c>
      <c r="N12979">
        <v>0.118323269511644</v>
      </c>
      <c r="O12979">
        <v>0.42438016528925598</v>
      </c>
      <c r="P12979">
        <v>18.672727272727201</v>
      </c>
      <c r="Q12979">
        <v>0.38977272727272699</v>
      </c>
      <c r="R12979">
        <v>0.20536187139818499</v>
      </c>
      <c r="S12979" t="s">
        <v>52</v>
      </c>
    </row>
    <row r="12980" spans="1:19" x14ac:dyDescent="0.3">
      <c r="A12980" t="s">
        <v>59</v>
      </c>
      <c r="B12980">
        <v>0</v>
      </c>
      <c r="C12980">
        <v>169</v>
      </c>
      <c r="D12980">
        <v>86</v>
      </c>
      <c r="E12980">
        <v>35.453488372092998</v>
      </c>
      <c r="F12980">
        <v>69.697674418604606</v>
      </c>
      <c r="G12980">
        <v>0.57821094277718799</v>
      </c>
      <c r="H12980">
        <v>49.726141078838097</v>
      </c>
      <c r="I12980">
        <v>0.54771784232365095</v>
      </c>
      <c r="J12980">
        <v>0.21487762410814501</v>
      </c>
      <c r="K12980">
        <v>0.48611956654084898</v>
      </c>
      <c r="L12980">
        <v>41.806282722512996</v>
      </c>
      <c r="M12980">
        <v>0.48167539267015702</v>
      </c>
      <c r="N12980">
        <v>0.165940732232986</v>
      </c>
      <c r="O12980">
        <v>0.36263213530655303</v>
      </c>
      <c r="P12980">
        <v>31.186363636363598</v>
      </c>
      <c r="Q12980">
        <v>0.34886363636363599</v>
      </c>
      <c r="R12980">
        <v>0.177826358296438</v>
      </c>
      <c r="S12980" t="s">
        <v>52</v>
      </c>
    </row>
    <row r="12981" spans="1:19" x14ac:dyDescent="0.3">
      <c r="A12981" t="s">
        <v>59</v>
      </c>
      <c r="B12981">
        <v>0</v>
      </c>
      <c r="C12981">
        <v>170</v>
      </c>
      <c r="D12981">
        <v>202</v>
      </c>
      <c r="E12981">
        <v>203.47029702970201</v>
      </c>
      <c r="F12981">
        <v>74.064356435643504</v>
      </c>
      <c r="G12981">
        <v>0.442750914095558</v>
      </c>
      <c r="H12981">
        <v>89.435684647302907</v>
      </c>
      <c r="I12981">
        <v>0.42946058091286299</v>
      </c>
      <c r="J12981">
        <v>0.19189129222676499</v>
      </c>
      <c r="K12981">
        <v>0.44318594163081199</v>
      </c>
      <c r="L12981">
        <v>89.523560209424005</v>
      </c>
      <c r="M12981">
        <v>0.43586387434554902</v>
      </c>
      <c r="N12981">
        <v>0.16297680410328699</v>
      </c>
      <c r="O12981">
        <v>0.46180243024302398</v>
      </c>
      <c r="P12981">
        <v>93.284090909090907</v>
      </c>
      <c r="Q12981">
        <v>0.46136363636363598</v>
      </c>
      <c r="R12981">
        <v>0.19888362830569301</v>
      </c>
      <c r="S12981" t="s">
        <v>52</v>
      </c>
    </row>
    <row r="12982" spans="1:19" x14ac:dyDescent="0.3">
      <c r="A12982" t="s">
        <v>59</v>
      </c>
      <c r="B12982">
        <v>0</v>
      </c>
      <c r="C12982">
        <v>171</v>
      </c>
      <c r="D12982">
        <v>350</v>
      </c>
      <c r="E12982">
        <v>234.042857142857</v>
      </c>
      <c r="F12982">
        <v>71.457142857142799</v>
      </c>
      <c r="G12982">
        <v>0.45511558980438599</v>
      </c>
      <c r="H12982">
        <v>159.29045643153501</v>
      </c>
      <c r="I12982">
        <v>0.43775933609958501</v>
      </c>
      <c r="J12982">
        <v>0.180605585855482</v>
      </c>
      <c r="K12982">
        <v>0.44268511593118898</v>
      </c>
      <c r="L12982">
        <v>154.93979057591599</v>
      </c>
      <c r="M12982">
        <v>0.44895287958115099</v>
      </c>
      <c r="N12982">
        <v>0.151993253559354</v>
      </c>
      <c r="O12982">
        <v>0.44748701298701199</v>
      </c>
      <c r="P12982">
        <v>156.62045454545401</v>
      </c>
      <c r="Q12982">
        <v>0.43863636363636299</v>
      </c>
      <c r="R12982">
        <v>0.175672812245914</v>
      </c>
      <c r="S12982" t="s">
        <v>52</v>
      </c>
    </row>
    <row r="12983" spans="1:19" x14ac:dyDescent="0.3">
      <c r="A12983" t="s">
        <v>59</v>
      </c>
      <c r="B12983">
        <v>0</v>
      </c>
      <c r="C12983">
        <v>172</v>
      </c>
      <c r="D12983">
        <v>53</v>
      </c>
      <c r="E12983">
        <v>324.41509433962199</v>
      </c>
      <c r="F12983">
        <v>70.169811320754704</v>
      </c>
      <c r="G12983">
        <v>0.39544351366163</v>
      </c>
      <c r="H12983">
        <v>20.958506224066301</v>
      </c>
      <c r="I12983">
        <v>0.39419087136929398</v>
      </c>
      <c r="J12983">
        <v>0.15389699591848099</v>
      </c>
      <c r="K12983">
        <v>0.38852118937073898</v>
      </c>
      <c r="L12983">
        <v>20.591623036649199</v>
      </c>
      <c r="M12983">
        <v>0.37696335078533999</v>
      </c>
      <c r="N12983">
        <v>0.16749097425395301</v>
      </c>
      <c r="O12983">
        <v>0.45874785591766698</v>
      </c>
      <c r="P12983">
        <v>24.313636363636299</v>
      </c>
      <c r="Q12983">
        <v>0.44318181818181801</v>
      </c>
      <c r="R12983">
        <v>0.17248696621381801</v>
      </c>
      <c r="S12983" t="s">
        <v>52</v>
      </c>
    </row>
    <row r="12984" spans="1:19" x14ac:dyDescent="0.3">
      <c r="A12984" t="s">
        <v>59</v>
      </c>
      <c r="B12984">
        <v>0</v>
      </c>
      <c r="C12984">
        <v>173</v>
      </c>
      <c r="D12984">
        <v>1194</v>
      </c>
      <c r="E12984">
        <v>380.243718592964</v>
      </c>
      <c r="F12984">
        <v>67.198492462311506</v>
      </c>
      <c r="G12984">
        <v>0.451604495506578</v>
      </c>
      <c r="H12984">
        <v>539.21576763485405</v>
      </c>
      <c r="I12984">
        <v>0.439834024896265</v>
      </c>
      <c r="J12984">
        <v>0.17623422404044201</v>
      </c>
      <c r="K12984">
        <v>0.46321266015943502</v>
      </c>
      <c r="L12984">
        <v>553.07591623036603</v>
      </c>
      <c r="M12984">
        <v>0.45287958115183202</v>
      </c>
      <c r="N12984">
        <v>0.16284761016501501</v>
      </c>
      <c r="O12984">
        <v>0.48008413278513701</v>
      </c>
      <c r="P12984">
        <v>573.220454545454</v>
      </c>
      <c r="Q12984">
        <v>0.479545454545454</v>
      </c>
      <c r="R12984">
        <v>0.181003508375395</v>
      </c>
      <c r="S12984" t="s">
        <v>52</v>
      </c>
    </row>
    <row r="12985" spans="1:19" x14ac:dyDescent="0.3">
      <c r="A12985" t="s">
        <v>59</v>
      </c>
      <c r="B12985">
        <v>0</v>
      </c>
      <c r="C12985">
        <v>174</v>
      </c>
      <c r="D12985">
        <v>29</v>
      </c>
      <c r="E12985">
        <v>1077.93103448275</v>
      </c>
      <c r="F12985">
        <v>73.172413793103402</v>
      </c>
      <c r="G12985">
        <v>0.285162398054085</v>
      </c>
      <c r="H12985">
        <v>8.2697095435684602</v>
      </c>
      <c r="I12985">
        <v>0.26556016597510301</v>
      </c>
      <c r="J12985">
        <v>0.14779891280437901</v>
      </c>
      <c r="K12985">
        <v>0.33688391406390999</v>
      </c>
      <c r="L12985">
        <v>9.7696335078533991</v>
      </c>
      <c r="M12985">
        <v>0.33507853403141302</v>
      </c>
      <c r="N12985">
        <v>0.10309067776193701</v>
      </c>
      <c r="O12985">
        <v>0.25838557993730399</v>
      </c>
      <c r="P12985">
        <v>7.4931818181818102</v>
      </c>
      <c r="Q12985">
        <v>0.23181818181818101</v>
      </c>
      <c r="R12985">
        <v>0.17318256222973799</v>
      </c>
      <c r="S12985" t="s">
        <v>52</v>
      </c>
    </row>
    <row r="12986" spans="1:19" x14ac:dyDescent="0.3">
      <c r="A12986" t="s">
        <v>59</v>
      </c>
      <c r="B12986">
        <v>0</v>
      </c>
      <c r="C12986">
        <v>175</v>
      </c>
      <c r="D12986">
        <v>318</v>
      </c>
      <c r="E12986">
        <v>46.201257861635199</v>
      </c>
      <c r="F12986">
        <v>75.767295597484207</v>
      </c>
      <c r="G12986">
        <v>0.52699705107127004</v>
      </c>
      <c r="H12986">
        <v>167.58506224066301</v>
      </c>
      <c r="I12986">
        <v>0.50829875518672196</v>
      </c>
      <c r="J12986">
        <v>0.21949289962993501</v>
      </c>
      <c r="K12986">
        <v>0.49049194902696802</v>
      </c>
      <c r="L12986">
        <v>155.976439790575</v>
      </c>
      <c r="M12986">
        <v>0.48167539267015702</v>
      </c>
      <c r="N12986">
        <v>0.174776266938938</v>
      </c>
      <c r="O12986">
        <v>0.388114636935391</v>
      </c>
      <c r="P12986">
        <v>123.42045454545401</v>
      </c>
      <c r="Q12986">
        <v>0.375</v>
      </c>
      <c r="R12986">
        <v>0.187750224691975</v>
      </c>
      <c r="S12986" t="s">
        <v>52</v>
      </c>
    </row>
    <row r="12987" spans="1:19" x14ac:dyDescent="0.3">
      <c r="A12987" t="s">
        <v>59</v>
      </c>
      <c r="B12987">
        <v>0</v>
      </c>
      <c r="C12987">
        <v>176</v>
      </c>
      <c r="D12987">
        <v>175</v>
      </c>
      <c r="E12987">
        <v>308.41142857142802</v>
      </c>
      <c r="F12987">
        <v>73.091428571428494</v>
      </c>
      <c r="G12987">
        <v>0.45614700652044998</v>
      </c>
      <c r="H12987">
        <v>79.825726141078803</v>
      </c>
      <c r="I12987">
        <v>0.43153526970954298</v>
      </c>
      <c r="J12987">
        <v>0.178945810362448</v>
      </c>
      <c r="K12987">
        <v>0.46729992520568397</v>
      </c>
      <c r="L12987">
        <v>81.777486910994696</v>
      </c>
      <c r="M12987">
        <v>0.46335078534031399</v>
      </c>
      <c r="N12987">
        <v>0.159351113399755</v>
      </c>
      <c r="O12987">
        <v>0.485506493506493</v>
      </c>
      <c r="P12987">
        <v>84.963636363636297</v>
      </c>
      <c r="Q12987">
        <v>0.49090909090909002</v>
      </c>
      <c r="R12987">
        <v>0.16450554769817799</v>
      </c>
      <c r="S12987" t="s">
        <v>52</v>
      </c>
    </row>
    <row r="12988" spans="1:19" x14ac:dyDescent="0.3">
      <c r="A12988" t="s">
        <v>59</v>
      </c>
      <c r="B12988">
        <v>0</v>
      </c>
      <c r="C12988">
        <v>177</v>
      </c>
      <c r="D12988">
        <v>186</v>
      </c>
      <c r="E12988">
        <v>282.10215053763397</v>
      </c>
      <c r="F12988">
        <v>71.446236559139706</v>
      </c>
      <c r="G12988">
        <v>0.42812207201177799</v>
      </c>
      <c r="H12988">
        <v>79.630705394190798</v>
      </c>
      <c r="I12988">
        <v>0.427385892116182</v>
      </c>
      <c r="J12988">
        <v>0.15309984622164799</v>
      </c>
      <c r="K12988">
        <v>0.44698249169622201</v>
      </c>
      <c r="L12988">
        <v>83.138743455497305</v>
      </c>
      <c r="M12988">
        <v>0.45026178010471202</v>
      </c>
      <c r="N12988">
        <v>0.14584562388483899</v>
      </c>
      <c r="O12988">
        <v>0.45122189638318599</v>
      </c>
      <c r="P12988">
        <v>83.927272727272694</v>
      </c>
      <c r="Q12988">
        <v>0.45</v>
      </c>
      <c r="R12988">
        <v>0.173341809222576</v>
      </c>
      <c r="S12988" t="s">
        <v>52</v>
      </c>
    </row>
    <row r="12989" spans="1:19" x14ac:dyDescent="0.3">
      <c r="A12989" t="s">
        <v>59</v>
      </c>
      <c r="B12989">
        <v>0</v>
      </c>
      <c r="C12989">
        <v>178</v>
      </c>
      <c r="D12989">
        <v>36</v>
      </c>
      <c r="E12989">
        <v>343.80555555555497</v>
      </c>
      <c r="F12989">
        <v>72.5555555555555</v>
      </c>
      <c r="G12989">
        <v>0.42116182572614103</v>
      </c>
      <c r="H12989">
        <v>15.161825726141</v>
      </c>
      <c r="I12989">
        <v>0.402489626556016</v>
      </c>
      <c r="J12989">
        <v>0.116910958540716</v>
      </c>
      <c r="K12989">
        <v>0.42066608493309998</v>
      </c>
      <c r="L12989">
        <v>15.143979057591601</v>
      </c>
      <c r="M12989">
        <v>0.410994764397905</v>
      </c>
      <c r="N12989">
        <v>0.15093567208847899</v>
      </c>
      <c r="O12989">
        <v>0.45353535353535301</v>
      </c>
      <c r="P12989">
        <v>16.3272727272727</v>
      </c>
      <c r="Q12989">
        <v>0.45227272727272699</v>
      </c>
      <c r="R12989">
        <v>0.124440257825089</v>
      </c>
      <c r="S12989" t="s">
        <v>52</v>
      </c>
    </row>
    <row r="12990" spans="1:19" x14ac:dyDescent="0.3">
      <c r="A12990" t="s">
        <v>59</v>
      </c>
      <c r="B12990">
        <v>0</v>
      </c>
      <c r="C12990">
        <v>179</v>
      </c>
      <c r="D12990">
        <v>164</v>
      </c>
      <c r="E12990">
        <v>158.35365853658499</v>
      </c>
      <c r="F12990">
        <v>70.902439024390205</v>
      </c>
      <c r="G12990">
        <v>0.48783017913166599</v>
      </c>
      <c r="H12990">
        <v>80.004149377593293</v>
      </c>
      <c r="I12990">
        <v>0.450207468879668</v>
      </c>
      <c r="J12990">
        <v>0.20906537400235101</v>
      </c>
      <c r="K12990">
        <v>0.45851423828374399</v>
      </c>
      <c r="L12990">
        <v>75.196335078534005</v>
      </c>
      <c r="M12990">
        <v>0.44371727748691098</v>
      </c>
      <c r="N12990">
        <v>0.17343232373614001</v>
      </c>
      <c r="O12990">
        <v>0.42372505543237199</v>
      </c>
      <c r="P12990">
        <v>69.490909090909</v>
      </c>
      <c r="Q12990">
        <v>0.41931818181818098</v>
      </c>
      <c r="R12990">
        <v>0.182136154039406</v>
      </c>
      <c r="S12990" t="s">
        <v>52</v>
      </c>
    </row>
    <row r="12991" spans="1:19" x14ac:dyDescent="0.3">
      <c r="A12991" t="s">
        <v>59</v>
      </c>
      <c r="B12991">
        <v>0</v>
      </c>
      <c r="C12991">
        <v>180</v>
      </c>
      <c r="D12991">
        <v>148</v>
      </c>
      <c r="E12991">
        <v>173.34459459459401</v>
      </c>
      <c r="F12991">
        <v>74.033783783783704</v>
      </c>
      <c r="G12991">
        <v>0.40649882247392599</v>
      </c>
      <c r="H12991">
        <v>60.161825726140997</v>
      </c>
      <c r="I12991">
        <v>0.38589211618257202</v>
      </c>
      <c r="J12991">
        <v>0.16851773930970801</v>
      </c>
      <c r="K12991">
        <v>0.43128272251308802</v>
      </c>
      <c r="L12991">
        <v>63.829842931937101</v>
      </c>
      <c r="M12991">
        <v>0.41884816753926701</v>
      </c>
      <c r="N12991">
        <v>0.160465668345774</v>
      </c>
      <c r="O12991">
        <v>0.43530405405405398</v>
      </c>
      <c r="P12991">
        <v>64.424999999999997</v>
      </c>
      <c r="Q12991">
        <v>0.43863636363636299</v>
      </c>
      <c r="R12991">
        <v>0.16873072146856799</v>
      </c>
      <c r="S12991" t="s">
        <v>52</v>
      </c>
    </row>
    <row r="12992" spans="1:19" x14ac:dyDescent="0.3">
      <c r="A12992" t="s">
        <v>59</v>
      </c>
      <c r="B12992">
        <v>0</v>
      </c>
      <c r="C12992">
        <v>181</v>
      </c>
      <c r="D12992">
        <v>211</v>
      </c>
      <c r="E12992">
        <v>1089.30805687203</v>
      </c>
      <c r="F12992">
        <v>70.492890995260595</v>
      </c>
      <c r="G12992">
        <v>0.42421977935537097</v>
      </c>
      <c r="H12992">
        <v>89.510373443983397</v>
      </c>
      <c r="I12992">
        <v>0.43153526970954298</v>
      </c>
      <c r="J12992">
        <v>0.15215949800769399</v>
      </c>
      <c r="K12992">
        <v>0.42240887322895199</v>
      </c>
      <c r="L12992">
        <v>89.1282722513088</v>
      </c>
      <c r="M12992">
        <v>0.42146596858638702</v>
      </c>
      <c r="N12992">
        <v>0.15053325601995901</v>
      </c>
      <c r="O12992">
        <v>0.31225764756570401</v>
      </c>
      <c r="P12992">
        <v>65.886363636363598</v>
      </c>
      <c r="Q12992">
        <v>0.3</v>
      </c>
      <c r="R12992">
        <v>0.18146132787115099</v>
      </c>
      <c r="S12992" t="s">
        <v>52</v>
      </c>
    </row>
    <row r="12993" spans="1:19" x14ac:dyDescent="0.3">
      <c r="A12993" t="s">
        <v>59</v>
      </c>
      <c r="B12993">
        <v>0</v>
      </c>
      <c r="C12993">
        <v>182</v>
      </c>
      <c r="D12993">
        <v>261</v>
      </c>
      <c r="E12993">
        <v>65.988505747126396</v>
      </c>
      <c r="F12993">
        <v>76.471264367816005</v>
      </c>
      <c r="G12993">
        <v>0.42670227818317602</v>
      </c>
      <c r="H12993">
        <v>111.369294605809</v>
      </c>
      <c r="I12993">
        <v>0.43153526970954298</v>
      </c>
      <c r="J12993">
        <v>0.19102232601944599</v>
      </c>
      <c r="K12993">
        <v>0.414685763575454</v>
      </c>
      <c r="L12993">
        <v>108.232984293193</v>
      </c>
      <c r="M12993">
        <v>0.413612565445026</v>
      </c>
      <c r="N12993">
        <v>0.17295190731888399</v>
      </c>
      <c r="O12993">
        <v>0.36014454893765202</v>
      </c>
      <c r="P12993">
        <v>93.997727272727204</v>
      </c>
      <c r="Q12993">
        <v>0.35</v>
      </c>
      <c r="R12993">
        <v>0.172014221896228</v>
      </c>
      <c r="S12993" t="s">
        <v>52</v>
      </c>
    </row>
    <row r="12994" spans="1:19" x14ac:dyDescent="0.3">
      <c r="A12994" t="s">
        <v>59</v>
      </c>
      <c r="B12994">
        <v>0</v>
      </c>
      <c r="C12994">
        <v>183</v>
      </c>
      <c r="D12994">
        <v>61</v>
      </c>
      <c r="E12994">
        <v>260.57377049180297</v>
      </c>
      <c r="F12994">
        <v>74.934426229508105</v>
      </c>
      <c r="G12994">
        <v>0.45139786409087801</v>
      </c>
      <c r="H12994">
        <v>27.535269709543499</v>
      </c>
      <c r="I12994">
        <v>0.46058091286307001</v>
      </c>
      <c r="J12994">
        <v>0.14685863106586799</v>
      </c>
      <c r="K12994">
        <v>0.44803021199896997</v>
      </c>
      <c r="L12994">
        <v>27.329842931937101</v>
      </c>
      <c r="M12994">
        <v>0.41884816753926701</v>
      </c>
      <c r="N12994">
        <v>0.16736740986235699</v>
      </c>
      <c r="O12994">
        <v>0.47574515648286098</v>
      </c>
      <c r="P12994">
        <v>29.020454545454498</v>
      </c>
      <c r="Q12994">
        <v>0.46363636363636301</v>
      </c>
      <c r="R12994">
        <v>0.19684792616211</v>
      </c>
      <c r="S12994" t="s">
        <v>52</v>
      </c>
    </row>
    <row r="12995" spans="1:19" x14ac:dyDescent="0.3">
      <c r="A12995" t="s">
        <v>59</v>
      </c>
      <c r="B12995">
        <v>0</v>
      </c>
      <c r="C12995">
        <v>184</v>
      </c>
      <c r="D12995">
        <v>205</v>
      </c>
      <c r="E12995">
        <v>709.34146341463395</v>
      </c>
      <c r="F12995">
        <v>75.790243902439002</v>
      </c>
      <c r="G12995">
        <v>0.45450865297034698</v>
      </c>
      <c r="H12995">
        <v>93.174273858921097</v>
      </c>
      <c r="I12995">
        <v>0.45643153526970898</v>
      </c>
      <c r="J12995">
        <v>0.15490481905818801</v>
      </c>
      <c r="K12995">
        <v>0.46875239433022597</v>
      </c>
      <c r="L12995">
        <v>96.094240837696304</v>
      </c>
      <c r="M12995">
        <v>0.47382198952879501</v>
      </c>
      <c r="N12995">
        <v>0.141652789381879</v>
      </c>
      <c r="O12995">
        <v>0.44709534368070902</v>
      </c>
      <c r="P12995">
        <v>91.654545454545399</v>
      </c>
      <c r="Q12995">
        <v>0.45227272727272699</v>
      </c>
      <c r="R12995">
        <v>0.18052527776631699</v>
      </c>
      <c r="S12995" t="s">
        <v>52</v>
      </c>
    </row>
    <row r="12996" spans="1:19" x14ac:dyDescent="0.3">
      <c r="A12996" t="s">
        <v>59</v>
      </c>
      <c r="B12996">
        <v>0</v>
      </c>
      <c r="C12996">
        <v>185</v>
      </c>
      <c r="D12996">
        <v>32</v>
      </c>
      <c r="E12996">
        <v>332.875</v>
      </c>
      <c r="F12996">
        <v>72.6875</v>
      </c>
      <c r="G12996">
        <v>0.40625</v>
      </c>
      <c r="H12996">
        <v>13</v>
      </c>
      <c r="I12996">
        <v>0.39834024896265502</v>
      </c>
      <c r="J12996">
        <v>0.158796250105807</v>
      </c>
      <c r="K12996">
        <v>0.40289594240837601</v>
      </c>
      <c r="L12996">
        <v>12.892670157068</v>
      </c>
      <c r="M12996">
        <v>0.42146596858638702</v>
      </c>
      <c r="N12996">
        <v>0.13164273014426101</v>
      </c>
      <c r="O12996">
        <v>0.41271306818181802</v>
      </c>
      <c r="P12996">
        <v>13.2068181818181</v>
      </c>
      <c r="Q12996">
        <v>0.40909090909090901</v>
      </c>
      <c r="R12996">
        <v>0.15761885864943201</v>
      </c>
      <c r="S12996" t="s">
        <v>52</v>
      </c>
    </row>
    <row r="12997" spans="1:19" x14ac:dyDescent="0.3">
      <c r="A12997" t="s">
        <v>59</v>
      </c>
      <c r="B12997">
        <v>0</v>
      </c>
      <c r="C12997">
        <v>186</v>
      </c>
      <c r="D12997">
        <v>41</v>
      </c>
      <c r="E12997">
        <v>340.68292682926801</v>
      </c>
      <c r="F12997">
        <v>74.756097560975604</v>
      </c>
      <c r="G12997">
        <v>0.45987248254225199</v>
      </c>
      <c r="H12997">
        <v>18.854771784232302</v>
      </c>
      <c r="I12997">
        <v>0.46058091286307001</v>
      </c>
      <c r="J12997">
        <v>0.16760635090158901</v>
      </c>
      <c r="K12997">
        <v>0.47299195505044</v>
      </c>
      <c r="L12997">
        <v>19.392670157068</v>
      </c>
      <c r="M12997">
        <v>0.471204188481675</v>
      </c>
      <c r="N12997">
        <v>0.14415765269583999</v>
      </c>
      <c r="O12997">
        <v>0.48093126385809298</v>
      </c>
      <c r="P12997">
        <v>19.718181818181801</v>
      </c>
      <c r="Q12997">
        <v>0.48409090909090902</v>
      </c>
      <c r="R12997">
        <v>0.160908901474938</v>
      </c>
      <c r="S12997" t="s">
        <v>52</v>
      </c>
    </row>
    <row r="12998" spans="1:19" x14ac:dyDescent="0.3">
      <c r="A12998" t="s">
        <v>59</v>
      </c>
      <c r="B12998">
        <v>0</v>
      </c>
      <c r="C12998">
        <v>187</v>
      </c>
      <c r="D12998">
        <v>42</v>
      </c>
      <c r="E12998">
        <v>326.166666666666</v>
      </c>
      <c r="F12998">
        <v>74.523809523809504</v>
      </c>
      <c r="G12998">
        <v>0.41651847460975999</v>
      </c>
      <c r="H12998">
        <v>17.4937759336099</v>
      </c>
      <c r="I12998">
        <v>0.41701244813277999</v>
      </c>
      <c r="J12998">
        <v>0.13879668014631699</v>
      </c>
      <c r="K12998">
        <v>0.45132136624283198</v>
      </c>
      <c r="L12998">
        <v>18.955497382198899</v>
      </c>
      <c r="M12998">
        <v>0.454188481675392</v>
      </c>
      <c r="N12998">
        <v>0.17721129241057301</v>
      </c>
      <c r="O12998">
        <v>0.47932900432900399</v>
      </c>
      <c r="P12998">
        <v>20.131818181818101</v>
      </c>
      <c r="Q12998">
        <v>0.44545454545454499</v>
      </c>
      <c r="R12998">
        <v>0.180186680003493</v>
      </c>
      <c r="S12998" t="s">
        <v>52</v>
      </c>
    </row>
    <row r="12999" spans="1:19" x14ac:dyDescent="0.3">
      <c r="A12999" t="s">
        <v>59</v>
      </c>
      <c r="B12999">
        <v>0</v>
      </c>
      <c r="C12999">
        <v>188</v>
      </c>
      <c r="D12999">
        <v>341</v>
      </c>
      <c r="E12999">
        <v>274.029325513196</v>
      </c>
      <c r="F12999">
        <v>80.6392961876832</v>
      </c>
      <c r="G12999">
        <v>0.48523381316849301</v>
      </c>
      <c r="H12999">
        <v>165.464730290456</v>
      </c>
      <c r="I12999">
        <v>0.46473029045643099</v>
      </c>
      <c r="J12999">
        <v>0.191685281465933</v>
      </c>
      <c r="K12999">
        <v>0.48384026039827399</v>
      </c>
      <c r="L12999">
        <v>164.989528795811</v>
      </c>
      <c r="M12999">
        <v>0.468586387434555</v>
      </c>
      <c r="N12999">
        <v>0.179725031051678</v>
      </c>
      <c r="O12999">
        <v>0.48683684350839701</v>
      </c>
      <c r="P12999">
        <v>166.011363636363</v>
      </c>
      <c r="Q12999">
        <v>0.48181818181818098</v>
      </c>
      <c r="R12999">
        <v>0.18546676634388701</v>
      </c>
      <c r="S12999" t="s">
        <v>52</v>
      </c>
    </row>
    <row r="13000" spans="1:19" x14ac:dyDescent="0.3">
      <c r="A13000" t="s">
        <v>59</v>
      </c>
      <c r="B13000">
        <v>0</v>
      </c>
      <c r="C13000">
        <v>189</v>
      </c>
      <c r="D13000">
        <v>57</v>
      </c>
      <c r="E13000">
        <v>340.929824561403</v>
      </c>
      <c r="F13000">
        <v>78.807017543859601</v>
      </c>
      <c r="G13000">
        <v>0.423818883307854</v>
      </c>
      <c r="H13000">
        <v>24.1576763485477</v>
      </c>
      <c r="I13000">
        <v>0.414937759336099</v>
      </c>
      <c r="J13000">
        <v>0.15027562152773999</v>
      </c>
      <c r="K13000">
        <v>0.48250206668503698</v>
      </c>
      <c r="L13000">
        <v>27.502617801047101</v>
      </c>
      <c r="M13000">
        <v>0.49214659685863799</v>
      </c>
      <c r="N13000">
        <v>0.14994500086214699</v>
      </c>
      <c r="O13000">
        <v>0.47061403508771898</v>
      </c>
      <c r="P13000">
        <v>26.8249999999999</v>
      </c>
      <c r="Q13000">
        <v>0.46136363636363598</v>
      </c>
      <c r="R13000">
        <v>0.17232959111738499</v>
      </c>
      <c r="S13000" t="s">
        <v>52</v>
      </c>
    </row>
    <row r="13001" spans="1:19" x14ac:dyDescent="0.3">
      <c r="A13001" t="s">
        <v>59</v>
      </c>
      <c r="B13001">
        <v>0</v>
      </c>
      <c r="C13001">
        <v>190</v>
      </c>
      <c r="D13001">
        <v>105</v>
      </c>
      <c r="E13001">
        <v>179.13333333333301</v>
      </c>
      <c r="F13001">
        <v>79.276190476190393</v>
      </c>
      <c r="G13001">
        <v>0.52029243232562705</v>
      </c>
      <c r="H13001">
        <v>54.630705394190798</v>
      </c>
      <c r="I13001">
        <v>0.49377593360995797</v>
      </c>
      <c r="J13001">
        <v>0.22879056441700199</v>
      </c>
      <c r="K13001">
        <v>0.49434056345051097</v>
      </c>
      <c r="L13001">
        <v>51.905759162303603</v>
      </c>
      <c r="M13001">
        <v>0.47643979057591601</v>
      </c>
      <c r="N13001">
        <v>0.20333876468397999</v>
      </c>
      <c r="O13001">
        <v>0.47077922077922002</v>
      </c>
      <c r="P13001">
        <v>49.431818181818102</v>
      </c>
      <c r="Q13001">
        <v>0.46136363636363598</v>
      </c>
      <c r="R13001">
        <v>0.191507880920053</v>
      </c>
      <c r="S13001" t="s">
        <v>52</v>
      </c>
    </row>
    <row r="13002" spans="1:19" x14ac:dyDescent="0.3">
      <c r="A13002" t="s">
        <v>59</v>
      </c>
      <c r="B13002">
        <v>0</v>
      </c>
      <c r="C13002">
        <v>191</v>
      </c>
      <c r="D13002">
        <v>157</v>
      </c>
      <c r="E13002">
        <v>1084.95541401273</v>
      </c>
      <c r="F13002">
        <v>82.942675159235606</v>
      </c>
      <c r="G13002">
        <v>0.441287628511774</v>
      </c>
      <c r="H13002">
        <v>69.282157676348504</v>
      </c>
      <c r="I13002">
        <v>0.43153526970954298</v>
      </c>
      <c r="J13002">
        <v>0.16524196926951101</v>
      </c>
      <c r="K13002">
        <v>0.42418381298562702</v>
      </c>
      <c r="L13002">
        <v>66.596858638743399</v>
      </c>
      <c r="M13002">
        <v>0.42670157068062797</v>
      </c>
      <c r="N13002">
        <v>0.14744799737569</v>
      </c>
      <c r="O13002">
        <v>0.32265489287782201</v>
      </c>
      <c r="P13002">
        <v>50.656818181818103</v>
      </c>
      <c r="Q13002">
        <v>0.32500000000000001</v>
      </c>
      <c r="R13002">
        <v>0.18887496514822</v>
      </c>
      <c r="S13002" t="s">
        <v>52</v>
      </c>
    </row>
    <row r="13003" spans="1:19" x14ac:dyDescent="0.3">
      <c r="A13003" t="s">
        <v>59</v>
      </c>
      <c r="B13003">
        <v>0</v>
      </c>
      <c r="C13003">
        <v>192</v>
      </c>
      <c r="D13003">
        <v>141</v>
      </c>
      <c r="E13003">
        <v>1095.0496453900701</v>
      </c>
      <c r="F13003">
        <v>82.382978723404193</v>
      </c>
      <c r="G13003">
        <v>0.43627321150054399</v>
      </c>
      <c r="H13003">
        <v>61.514522821576698</v>
      </c>
      <c r="I13003">
        <v>0.44813278008298701</v>
      </c>
      <c r="J13003">
        <v>0.14454478258789299</v>
      </c>
      <c r="K13003">
        <v>0.42207864542720203</v>
      </c>
      <c r="L13003">
        <v>59.513089005235599</v>
      </c>
      <c r="M13003">
        <v>0.42146596858638702</v>
      </c>
      <c r="N13003">
        <v>0.13659208865304401</v>
      </c>
      <c r="O13003">
        <v>0.31318504190844598</v>
      </c>
      <c r="P13003">
        <v>44.159090909090899</v>
      </c>
      <c r="Q13003">
        <v>0.29772727272727201</v>
      </c>
      <c r="R13003">
        <v>0.175090140620866</v>
      </c>
      <c r="S13003" t="s">
        <v>52</v>
      </c>
    </row>
    <row r="13004" spans="1:19" x14ac:dyDescent="0.3">
      <c r="A13004" t="s">
        <v>59</v>
      </c>
      <c r="B13004">
        <v>0</v>
      </c>
      <c r="C13004">
        <v>193</v>
      </c>
      <c r="D13004">
        <v>287</v>
      </c>
      <c r="E13004">
        <v>155.78397212543501</v>
      </c>
      <c r="F13004">
        <v>82.038327526132406</v>
      </c>
      <c r="G13004">
        <v>0.49555423829282702</v>
      </c>
      <c r="H13004">
        <v>142.224066390041</v>
      </c>
      <c r="I13004">
        <v>0.48132780082987497</v>
      </c>
      <c r="J13004">
        <v>0.20238990947244101</v>
      </c>
      <c r="K13004">
        <v>0.50058376051224895</v>
      </c>
      <c r="L13004">
        <v>143.667539267015</v>
      </c>
      <c r="M13004">
        <v>0.47905759162303602</v>
      </c>
      <c r="N13004">
        <v>0.177312381004742</v>
      </c>
      <c r="O13004">
        <v>0.45403864428254598</v>
      </c>
      <c r="P13004">
        <v>130.30909090909</v>
      </c>
      <c r="Q13004">
        <v>0.44318181818181801</v>
      </c>
      <c r="R13004">
        <v>0.18519335813851301</v>
      </c>
      <c r="S13004" t="s">
        <v>52</v>
      </c>
    </row>
    <row r="13005" spans="1:19" x14ac:dyDescent="0.3">
      <c r="A13005" t="s">
        <v>59</v>
      </c>
      <c r="B13005">
        <v>0</v>
      </c>
      <c r="C13005">
        <v>194</v>
      </c>
      <c r="D13005">
        <v>355</v>
      </c>
      <c r="E13005">
        <v>78.115492957746397</v>
      </c>
      <c r="F13005">
        <v>86.135211267605598</v>
      </c>
      <c r="G13005">
        <v>0.492455145812635</v>
      </c>
      <c r="H13005">
        <v>174.82157676348501</v>
      </c>
      <c r="I13005">
        <v>0.48132780082987497</v>
      </c>
      <c r="J13005">
        <v>0.196734892078542</v>
      </c>
      <c r="K13005">
        <v>0.46034215765798903</v>
      </c>
      <c r="L13005">
        <v>163.42146596858601</v>
      </c>
      <c r="M13005">
        <v>0.43979057591623</v>
      </c>
      <c r="N13005">
        <v>0.17883732709299099</v>
      </c>
      <c r="O13005">
        <v>0.39834186939820698</v>
      </c>
      <c r="P13005">
        <v>141.41136363636301</v>
      </c>
      <c r="Q13005">
        <v>0.4</v>
      </c>
      <c r="R13005">
        <v>0.17069624517424001</v>
      </c>
      <c r="S13005" t="s">
        <v>52</v>
      </c>
    </row>
    <row r="13006" spans="1:19" x14ac:dyDescent="0.3">
      <c r="A13006" t="s">
        <v>59</v>
      </c>
      <c r="B13006">
        <v>0</v>
      </c>
      <c r="C13006">
        <v>195</v>
      </c>
      <c r="D13006">
        <v>242</v>
      </c>
      <c r="E13006">
        <v>231.421487603305</v>
      </c>
      <c r="F13006">
        <v>85.099173553718998</v>
      </c>
      <c r="G13006">
        <v>0.40362127499056899</v>
      </c>
      <c r="H13006">
        <v>97.676348547717794</v>
      </c>
      <c r="I13006">
        <v>0.40456431535269699</v>
      </c>
      <c r="J13006">
        <v>0.15507942494588101</v>
      </c>
      <c r="K13006">
        <v>0.41420752022846202</v>
      </c>
      <c r="L13006">
        <v>100.238219895287</v>
      </c>
      <c r="M13006">
        <v>0.42015706806282699</v>
      </c>
      <c r="N13006">
        <v>0.155979353555349</v>
      </c>
      <c r="O13006">
        <v>0.42170360631104398</v>
      </c>
      <c r="P13006">
        <v>102.052272727272</v>
      </c>
      <c r="Q13006">
        <v>0.42159090909090902</v>
      </c>
      <c r="R13006">
        <v>0.175165790367662</v>
      </c>
      <c r="S13006" t="s">
        <v>52</v>
      </c>
    </row>
    <row r="13007" spans="1:19" x14ac:dyDescent="0.3">
      <c r="A13007" t="s">
        <v>59</v>
      </c>
      <c r="B13007">
        <v>0</v>
      </c>
      <c r="C13007">
        <v>196</v>
      </c>
      <c r="D13007">
        <v>68</v>
      </c>
      <c r="E13007">
        <v>364.779411764705</v>
      </c>
      <c r="F13007">
        <v>81.661764705882305</v>
      </c>
      <c r="G13007">
        <v>0.38589211618257202</v>
      </c>
      <c r="H13007">
        <v>26.240663900414901</v>
      </c>
      <c r="I13007">
        <v>0.39211618257261399</v>
      </c>
      <c r="J13007">
        <v>0.13600549204005899</v>
      </c>
      <c r="K13007">
        <v>0.403102864182322</v>
      </c>
      <c r="L13007">
        <v>27.410994764397898</v>
      </c>
      <c r="M13007">
        <v>0.38743455497382201</v>
      </c>
      <c r="N13007">
        <v>0.14042602940142801</v>
      </c>
      <c r="O13007">
        <v>0.43031417112299403</v>
      </c>
      <c r="P13007">
        <v>29.261363636363601</v>
      </c>
      <c r="Q13007">
        <v>0.44545454545454499</v>
      </c>
      <c r="R13007">
        <v>0.183501404074949</v>
      </c>
      <c r="S13007" t="s">
        <v>52</v>
      </c>
    </row>
    <row r="13008" spans="1:19" x14ac:dyDescent="0.3">
      <c r="A13008" t="s">
        <v>59</v>
      </c>
      <c r="B13008">
        <v>0</v>
      </c>
      <c r="C13008">
        <v>197</v>
      </c>
      <c r="D13008">
        <v>112</v>
      </c>
      <c r="E13008">
        <v>149.66964285714201</v>
      </c>
      <c r="F13008">
        <v>89.8125</v>
      </c>
      <c r="G13008">
        <v>0.44405749851807902</v>
      </c>
      <c r="H13008">
        <v>49.734439834024897</v>
      </c>
      <c r="I13008">
        <v>0.390041493775933</v>
      </c>
      <c r="J13008">
        <v>0.223063149363773</v>
      </c>
      <c r="K13008">
        <v>0.44271222887060502</v>
      </c>
      <c r="L13008">
        <v>49.583769633507799</v>
      </c>
      <c r="M13008">
        <v>0.428010471204188</v>
      </c>
      <c r="N13008">
        <v>0.17938819711124199</v>
      </c>
      <c r="O13008">
        <v>0.43437499999999901</v>
      </c>
      <c r="P13008">
        <v>48.649999999999899</v>
      </c>
      <c r="Q13008">
        <v>0.40568181818181798</v>
      </c>
      <c r="R13008">
        <v>0.184695706909172</v>
      </c>
      <c r="S13008" t="s">
        <v>52</v>
      </c>
    </row>
    <row r="13009" spans="1:19" x14ac:dyDescent="0.3">
      <c r="A13009" t="s">
        <v>59</v>
      </c>
      <c r="B13009">
        <v>0</v>
      </c>
      <c r="C13009">
        <v>198</v>
      </c>
      <c r="D13009">
        <v>22</v>
      </c>
      <c r="E13009">
        <v>267.636363636363</v>
      </c>
      <c r="F13009">
        <v>85.863636363636303</v>
      </c>
      <c r="G13009">
        <v>0.37325537533006398</v>
      </c>
      <c r="H13009">
        <v>8.21161825726141</v>
      </c>
      <c r="I13009">
        <v>0.33609958506224002</v>
      </c>
      <c r="J13009">
        <v>0.14801167945270399</v>
      </c>
      <c r="K13009">
        <v>0.34198000951927598</v>
      </c>
      <c r="L13009">
        <v>7.5235602094240797</v>
      </c>
      <c r="M13009">
        <v>0.31282722513089001</v>
      </c>
      <c r="N13009">
        <v>0.14697151047822499</v>
      </c>
      <c r="O13009">
        <v>0.343285123966942</v>
      </c>
      <c r="P13009">
        <v>7.5522727272727197</v>
      </c>
      <c r="Q13009">
        <v>0.35</v>
      </c>
      <c r="R13009">
        <v>0.160402616782472</v>
      </c>
      <c r="S13009" t="s">
        <v>52</v>
      </c>
    </row>
    <row r="13010" spans="1:19" x14ac:dyDescent="0.3">
      <c r="A13010" t="s">
        <v>59</v>
      </c>
      <c r="B13010">
        <v>0</v>
      </c>
      <c r="C13010">
        <v>199</v>
      </c>
      <c r="D13010">
        <v>91</v>
      </c>
      <c r="E13010">
        <v>261.84615384615302</v>
      </c>
      <c r="F13010">
        <v>86.835164835164804</v>
      </c>
      <c r="G13010">
        <v>0.41352423510099801</v>
      </c>
      <c r="H13010">
        <v>37.630705394190798</v>
      </c>
      <c r="I13010">
        <v>0.42323651452282102</v>
      </c>
      <c r="J13010">
        <v>0.135235632659715</v>
      </c>
      <c r="K13010">
        <v>0.42290432081008</v>
      </c>
      <c r="L13010">
        <v>38.4842931937172</v>
      </c>
      <c r="M13010">
        <v>0.410994764397905</v>
      </c>
      <c r="N13010">
        <v>0.168361722449864</v>
      </c>
      <c r="O13010">
        <v>0.45444555444555401</v>
      </c>
      <c r="P13010">
        <v>41.354545454545402</v>
      </c>
      <c r="Q13010">
        <v>0.45909090909090899</v>
      </c>
      <c r="R13010">
        <v>0.170998934902789</v>
      </c>
      <c r="S13010" t="s">
        <v>52</v>
      </c>
    </row>
    <row r="13011" spans="1:19" x14ac:dyDescent="0.3">
      <c r="A13011" t="s">
        <v>59</v>
      </c>
      <c r="B13011">
        <v>0</v>
      </c>
      <c r="C13011">
        <v>200</v>
      </c>
      <c r="D13011">
        <v>238</v>
      </c>
      <c r="E13011">
        <v>321.74789915966301</v>
      </c>
      <c r="F13011">
        <v>81.029411764705799</v>
      </c>
      <c r="G13011">
        <v>0.47864290944593602</v>
      </c>
      <c r="H13011">
        <v>113.917012448132</v>
      </c>
      <c r="I13011">
        <v>0.46058091286307001</v>
      </c>
      <c r="J13011">
        <v>0.19273839365039599</v>
      </c>
      <c r="K13011">
        <v>0.48642703154560202</v>
      </c>
      <c r="L13011">
        <v>115.769633507853</v>
      </c>
      <c r="M13011">
        <v>0.47774869109947599</v>
      </c>
      <c r="N13011">
        <v>0.16945283740912101</v>
      </c>
      <c r="O13011">
        <v>0.48779602750190898</v>
      </c>
      <c r="P13011">
        <v>116.095454545454</v>
      </c>
      <c r="Q13011">
        <v>0.479545454545454</v>
      </c>
      <c r="R13011">
        <v>0.192071442757762</v>
      </c>
      <c r="S13011" t="s">
        <v>52</v>
      </c>
    </row>
    <row r="13012" spans="1:19" x14ac:dyDescent="0.3">
      <c r="A13012" t="s">
        <v>59</v>
      </c>
      <c r="B13012">
        <v>0</v>
      </c>
      <c r="C13012">
        <v>201</v>
      </c>
      <c r="D13012">
        <v>85</v>
      </c>
      <c r="E13012">
        <v>142.529411764705</v>
      </c>
      <c r="F13012">
        <v>86.270588235294099</v>
      </c>
      <c r="G13012">
        <v>0.49997559189650898</v>
      </c>
      <c r="H13012">
        <v>42.497925311203304</v>
      </c>
      <c r="I13012">
        <v>0.48547717842323601</v>
      </c>
      <c r="J13012">
        <v>0.21851726493574</v>
      </c>
      <c r="K13012">
        <v>0.48192177394517999</v>
      </c>
      <c r="L13012">
        <v>40.963350785340303</v>
      </c>
      <c r="M13012">
        <v>0.45811518324607298</v>
      </c>
      <c r="N13012">
        <v>0.18787527933401699</v>
      </c>
      <c r="O13012">
        <v>0.40794117647058797</v>
      </c>
      <c r="P13012">
        <v>34.674999999999997</v>
      </c>
      <c r="Q13012">
        <v>0.39772727272727199</v>
      </c>
      <c r="R13012">
        <v>0.17639733935969901</v>
      </c>
      <c r="S13012" t="s">
        <v>52</v>
      </c>
    </row>
    <row r="13013" spans="1:19" x14ac:dyDescent="0.3">
      <c r="A13013" t="s">
        <v>59</v>
      </c>
      <c r="B13013">
        <v>0</v>
      </c>
      <c r="C13013">
        <v>202</v>
      </c>
      <c r="D13013">
        <v>234</v>
      </c>
      <c r="E13013">
        <v>173.192307692307</v>
      </c>
      <c r="F13013">
        <v>89.696581196581107</v>
      </c>
      <c r="G13013">
        <v>0.45311557967159599</v>
      </c>
      <c r="H13013">
        <v>106.029045643153</v>
      </c>
      <c r="I13013">
        <v>0.450207468879668</v>
      </c>
      <c r="J13013">
        <v>0.166933775984378</v>
      </c>
      <c r="K13013">
        <v>0.45086588803866201</v>
      </c>
      <c r="L13013">
        <v>105.50261780104699</v>
      </c>
      <c r="M13013">
        <v>0.46204188481675301</v>
      </c>
      <c r="N13013">
        <v>0.15237575855249499</v>
      </c>
      <c r="O13013">
        <v>0.43422688422688399</v>
      </c>
      <c r="P13013">
        <v>101.60909090909</v>
      </c>
      <c r="Q13013">
        <v>0.43636363636363601</v>
      </c>
      <c r="R13013">
        <v>0.184356502271872</v>
      </c>
      <c r="S13013" t="s">
        <v>52</v>
      </c>
    </row>
    <row r="13014" spans="1:19" x14ac:dyDescent="0.3">
      <c r="A13014" t="s">
        <v>59</v>
      </c>
      <c r="B13014">
        <v>0</v>
      </c>
      <c r="C13014">
        <v>203</v>
      </c>
      <c r="D13014">
        <v>776</v>
      </c>
      <c r="E13014">
        <v>14.618556701030901</v>
      </c>
      <c r="F13014">
        <v>93.007731958762804</v>
      </c>
      <c r="G13014">
        <v>0.55841211447148897</v>
      </c>
      <c r="H13014">
        <v>433.327800829875</v>
      </c>
      <c r="I13014">
        <v>0.50414937759336098</v>
      </c>
      <c r="J13014">
        <v>0.26798080066480001</v>
      </c>
      <c r="K13014">
        <v>0.53067819938468097</v>
      </c>
      <c r="L13014">
        <v>411.806282722513</v>
      </c>
      <c r="M13014">
        <v>0.48821989528795801</v>
      </c>
      <c r="N13014">
        <v>0.24929901221856299</v>
      </c>
      <c r="O13014">
        <v>0.37702378163074002</v>
      </c>
      <c r="P13014">
        <v>292.57045454545403</v>
      </c>
      <c r="Q13014">
        <v>0.37159090909090903</v>
      </c>
      <c r="R13014">
        <v>0.196388426473494</v>
      </c>
      <c r="S13014" t="s">
        <v>52</v>
      </c>
    </row>
    <row r="13015" spans="1:19" x14ac:dyDescent="0.3">
      <c r="A13015" t="s">
        <v>59</v>
      </c>
      <c r="B13015">
        <v>0</v>
      </c>
      <c r="C13015">
        <v>204</v>
      </c>
      <c r="D13015">
        <v>102</v>
      </c>
      <c r="E13015">
        <v>200.50980392156799</v>
      </c>
      <c r="F13015">
        <v>85.705882352941103</v>
      </c>
      <c r="G13015">
        <v>0.39215686274509798</v>
      </c>
      <c r="H13015">
        <v>40</v>
      </c>
      <c r="I13015">
        <v>0.37136929460580897</v>
      </c>
      <c r="J13015">
        <v>0.158455637439054</v>
      </c>
      <c r="K13015">
        <v>0.39082229750538899</v>
      </c>
      <c r="L13015">
        <v>39.863874345549704</v>
      </c>
      <c r="M13015">
        <v>0.40183246073298401</v>
      </c>
      <c r="N13015">
        <v>0.15235705645078401</v>
      </c>
      <c r="O13015">
        <v>0.44828431372548999</v>
      </c>
      <c r="P13015">
        <v>45.725000000000001</v>
      </c>
      <c r="Q13015">
        <v>0.45</v>
      </c>
      <c r="R13015">
        <v>0.17500764974903299</v>
      </c>
      <c r="S13015" t="s">
        <v>52</v>
      </c>
    </row>
    <row r="13016" spans="1:19" x14ac:dyDescent="0.3">
      <c r="A13016" t="s">
        <v>59</v>
      </c>
      <c r="B13016">
        <v>0</v>
      </c>
      <c r="C13016">
        <v>205</v>
      </c>
      <c r="D13016">
        <v>233</v>
      </c>
      <c r="E13016">
        <v>125.901287553648</v>
      </c>
      <c r="F13016">
        <v>93.141630901287499</v>
      </c>
      <c r="G13016">
        <v>0.42231047317151299</v>
      </c>
      <c r="H13016">
        <v>98.398340248962597</v>
      </c>
      <c r="I13016">
        <v>0.39834024896265502</v>
      </c>
      <c r="J13016">
        <v>0.15888605822188001</v>
      </c>
      <c r="K13016">
        <v>0.421791789317574</v>
      </c>
      <c r="L13016">
        <v>98.277486910994696</v>
      </c>
      <c r="M13016">
        <v>0.41884816753926701</v>
      </c>
      <c r="N13016">
        <v>0.14285363052761499</v>
      </c>
      <c r="O13016">
        <v>0.40899336714787299</v>
      </c>
      <c r="P13016">
        <v>95.295454545454504</v>
      </c>
      <c r="Q13016">
        <v>0.40909090909090901</v>
      </c>
      <c r="R13016">
        <v>0.180893300361539</v>
      </c>
      <c r="S13016" t="s">
        <v>52</v>
      </c>
    </row>
    <row r="13017" spans="1:19" x14ac:dyDescent="0.3">
      <c r="A13017" t="s">
        <v>59</v>
      </c>
      <c r="B13017">
        <v>0</v>
      </c>
      <c r="C13017">
        <v>206</v>
      </c>
      <c r="D13017">
        <v>190</v>
      </c>
      <c r="E13017">
        <v>136.28421052631501</v>
      </c>
      <c r="F13017">
        <v>94.410526315789397</v>
      </c>
      <c r="G13017">
        <v>0.53649268399213801</v>
      </c>
      <c r="H13017">
        <v>101.933609958506</v>
      </c>
      <c r="I13017">
        <v>0.52074688796680502</v>
      </c>
      <c r="J13017">
        <v>0.20227960861796801</v>
      </c>
      <c r="K13017">
        <v>0.52008817856158696</v>
      </c>
      <c r="L13017">
        <v>98.816753926701494</v>
      </c>
      <c r="M13017">
        <v>0.50916230366492099</v>
      </c>
      <c r="N13017">
        <v>0.17473851851126199</v>
      </c>
      <c r="O13017">
        <v>0.46490430622009499</v>
      </c>
      <c r="P13017">
        <v>88.331818181818093</v>
      </c>
      <c r="Q13017">
        <v>0.46363636363636301</v>
      </c>
      <c r="R13017">
        <v>0.195868515594528</v>
      </c>
      <c r="S13017" t="s">
        <v>52</v>
      </c>
    </row>
    <row r="13018" spans="1:19" x14ac:dyDescent="0.3">
      <c r="A13018" t="s">
        <v>59</v>
      </c>
      <c r="B13018">
        <v>0</v>
      </c>
      <c r="C13018">
        <v>207</v>
      </c>
      <c r="D13018">
        <v>52</v>
      </c>
      <c r="E13018">
        <v>240.05769230769201</v>
      </c>
      <c r="F13018">
        <v>90.019230769230703</v>
      </c>
      <c r="G13018">
        <v>0.46465049473348202</v>
      </c>
      <c r="H13018">
        <v>24.161825726141</v>
      </c>
      <c r="I13018">
        <v>0.475103734439834</v>
      </c>
      <c r="J13018">
        <v>0.167631557012449</v>
      </c>
      <c r="K13018">
        <v>0.41668344744260899</v>
      </c>
      <c r="L13018">
        <v>21.667539267015702</v>
      </c>
      <c r="M13018">
        <v>0.39267015706806202</v>
      </c>
      <c r="N13018">
        <v>0.17221387795530199</v>
      </c>
      <c r="O13018">
        <v>0.465034965034965</v>
      </c>
      <c r="P13018">
        <v>24.181818181818102</v>
      </c>
      <c r="Q13018">
        <v>0.45681818181818101</v>
      </c>
      <c r="R13018">
        <v>0.15995156426142801</v>
      </c>
      <c r="S13018" t="s">
        <v>52</v>
      </c>
    </row>
    <row r="13019" spans="1:19" x14ac:dyDescent="0.3">
      <c r="A13019" t="s">
        <v>59</v>
      </c>
      <c r="B13019">
        <v>0</v>
      </c>
      <c r="C13019">
        <v>208</v>
      </c>
      <c r="D13019">
        <v>18</v>
      </c>
      <c r="E13019">
        <v>285.944444444444</v>
      </c>
      <c r="F13019">
        <v>89.5555555555555</v>
      </c>
      <c r="G13019">
        <v>0.45689257722452697</v>
      </c>
      <c r="H13019">
        <v>8.2240663900414894</v>
      </c>
      <c r="I13019">
        <v>0.47095435684647302</v>
      </c>
      <c r="J13019">
        <v>0.12940832551269499</v>
      </c>
      <c r="K13019">
        <v>0.42292030250145402</v>
      </c>
      <c r="L13019">
        <v>7.6125654450261697</v>
      </c>
      <c r="M13019">
        <v>0.45157068062827199</v>
      </c>
      <c r="N13019">
        <v>0.12763020993122801</v>
      </c>
      <c r="O13019">
        <v>0.347727272727272</v>
      </c>
      <c r="P13019">
        <v>6.2590909090908999</v>
      </c>
      <c r="Q13019">
        <v>0.30909090909090903</v>
      </c>
      <c r="R13019">
        <v>0.17373774077950399</v>
      </c>
      <c r="S13019" t="s">
        <v>52</v>
      </c>
    </row>
    <row r="13020" spans="1:19" x14ac:dyDescent="0.3">
      <c r="A13020" t="s">
        <v>59</v>
      </c>
      <c r="B13020">
        <v>0</v>
      </c>
      <c r="C13020">
        <v>209</v>
      </c>
      <c r="D13020">
        <v>117</v>
      </c>
      <c r="E13020">
        <v>1041.8119658119599</v>
      </c>
      <c r="F13020">
        <v>88.205128205128204</v>
      </c>
      <c r="G13020">
        <v>0.39326878745965799</v>
      </c>
      <c r="H13020">
        <v>46.012448132780001</v>
      </c>
      <c r="I13020">
        <v>0.352697095435684</v>
      </c>
      <c r="J13020">
        <v>0.15587613824711999</v>
      </c>
      <c r="K13020">
        <v>0.39584731731328598</v>
      </c>
      <c r="L13020">
        <v>46.3141361256544</v>
      </c>
      <c r="M13020">
        <v>0.36649214659685803</v>
      </c>
      <c r="N13020">
        <v>0.157415164071985</v>
      </c>
      <c r="O13020">
        <v>0.29838772338772301</v>
      </c>
      <c r="P13020">
        <v>34.911363636363603</v>
      </c>
      <c r="Q13020">
        <v>0.29545454545454503</v>
      </c>
      <c r="R13020">
        <v>0.15180742783642301</v>
      </c>
      <c r="S13020" t="s">
        <v>52</v>
      </c>
    </row>
    <row r="13021" spans="1:19" x14ac:dyDescent="0.3">
      <c r="A13021" t="s">
        <v>59</v>
      </c>
      <c r="B13021">
        <v>0</v>
      </c>
      <c r="C13021">
        <v>210</v>
      </c>
      <c r="D13021">
        <v>308</v>
      </c>
      <c r="E13021">
        <v>213.126623376623</v>
      </c>
      <c r="F13021">
        <v>92.155844155844093</v>
      </c>
      <c r="G13021">
        <v>0.44401034649997301</v>
      </c>
      <c r="H13021">
        <v>136.75518672199101</v>
      </c>
      <c r="I13021">
        <v>0.42531120331950201</v>
      </c>
      <c r="J13021">
        <v>0.180005290558958</v>
      </c>
      <c r="K13021">
        <v>0.45994254436662801</v>
      </c>
      <c r="L13021">
        <v>141.66230366492101</v>
      </c>
      <c r="M13021">
        <v>0.45287958115183202</v>
      </c>
      <c r="N13021">
        <v>0.16602048860169799</v>
      </c>
      <c r="O13021">
        <v>0.44016381345926697</v>
      </c>
      <c r="P13021">
        <v>135.570454545454</v>
      </c>
      <c r="Q13021">
        <v>0.43181818181818099</v>
      </c>
      <c r="R13021">
        <v>0.17872609996171401</v>
      </c>
      <c r="S13021" t="s">
        <v>52</v>
      </c>
    </row>
    <row r="13022" spans="1:19" x14ac:dyDescent="0.3">
      <c r="A13022" t="s">
        <v>59</v>
      </c>
      <c r="B13022">
        <v>0</v>
      </c>
      <c r="C13022">
        <v>211</v>
      </c>
      <c r="D13022">
        <v>61</v>
      </c>
      <c r="E13022">
        <v>1058.4262295081901</v>
      </c>
      <c r="F13022">
        <v>91.737704918032705</v>
      </c>
      <c r="G13022">
        <v>0.43650091830487697</v>
      </c>
      <c r="H13022">
        <v>26.626556016597501</v>
      </c>
      <c r="I13022">
        <v>0.427385892116182</v>
      </c>
      <c r="J13022">
        <v>0.15050669507803099</v>
      </c>
      <c r="K13022">
        <v>0.42399794009097902</v>
      </c>
      <c r="L13022">
        <v>25.8638743455497</v>
      </c>
      <c r="M13022">
        <v>0.41884816753926701</v>
      </c>
      <c r="N13022">
        <v>0.15609947051183301</v>
      </c>
      <c r="O13022">
        <v>0.35856929955290601</v>
      </c>
      <c r="P13022">
        <v>21.8727272727272</v>
      </c>
      <c r="Q13022">
        <v>0.33181818181818101</v>
      </c>
      <c r="R13022">
        <v>0.161149336846895</v>
      </c>
      <c r="S13022" t="s">
        <v>52</v>
      </c>
    </row>
    <row r="13023" spans="1:19" x14ac:dyDescent="0.3">
      <c r="A13023" t="s">
        <v>59</v>
      </c>
      <c r="B13023">
        <v>0</v>
      </c>
      <c r="C13023">
        <v>212</v>
      </c>
      <c r="D13023">
        <v>61</v>
      </c>
      <c r="E13023">
        <v>200.54098360655701</v>
      </c>
      <c r="F13023">
        <v>94</v>
      </c>
      <c r="G13023">
        <v>0.50119039521121</v>
      </c>
      <c r="H13023">
        <v>30.572614107883801</v>
      </c>
      <c r="I13023">
        <v>0.48962655601659699</v>
      </c>
      <c r="J13023">
        <v>0.16888997934712399</v>
      </c>
      <c r="K13023">
        <v>0.478757188224186</v>
      </c>
      <c r="L13023">
        <v>29.204188481675299</v>
      </c>
      <c r="M13023">
        <v>0.43979057591623</v>
      </c>
      <c r="N13023">
        <v>0.17902874000715599</v>
      </c>
      <c r="O13023">
        <v>0.458904619970193</v>
      </c>
      <c r="P13023">
        <v>27.9931818181818</v>
      </c>
      <c r="Q13023">
        <v>0.46363636363636301</v>
      </c>
      <c r="R13023">
        <v>0.16173463107541799</v>
      </c>
      <c r="S13023" t="s">
        <v>52</v>
      </c>
    </row>
    <row r="13024" spans="1:19" x14ac:dyDescent="0.3">
      <c r="A13024" t="s">
        <v>59</v>
      </c>
      <c r="B13024">
        <v>0</v>
      </c>
      <c r="C13024">
        <v>213</v>
      </c>
      <c r="D13024">
        <v>319</v>
      </c>
      <c r="E13024">
        <v>364.184952978056</v>
      </c>
      <c r="F13024">
        <v>94.369905956112802</v>
      </c>
      <c r="G13024">
        <v>0.43699840008324697</v>
      </c>
      <c r="H13024">
        <v>139.40248962655599</v>
      </c>
      <c r="I13024">
        <v>0.427385892116182</v>
      </c>
      <c r="J13024">
        <v>0.160015237078173</v>
      </c>
      <c r="K13024">
        <v>0.451911240952584</v>
      </c>
      <c r="L13024">
        <v>144.15968586387399</v>
      </c>
      <c r="M13024">
        <v>0.44240837696335</v>
      </c>
      <c r="N13024">
        <v>0.15617929482446199</v>
      </c>
      <c r="O13024">
        <v>0.47029068110572803</v>
      </c>
      <c r="P13024">
        <v>150.022727272727</v>
      </c>
      <c r="Q13024">
        <v>0.46363636363636301</v>
      </c>
      <c r="R13024">
        <v>0.17696561940240699</v>
      </c>
      <c r="S13024" t="s">
        <v>52</v>
      </c>
    </row>
    <row r="13025" spans="1:19" x14ac:dyDescent="0.3">
      <c r="A13025" t="s">
        <v>59</v>
      </c>
      <c r="B13025">
        <v>0</v>
      </c>
      <c r="C13025">
        <v>215</v>
      </c>
      <c r="D13025">
        <v>20</v>
      </c>
      <c r="E13025">
        <v>241.5</v>
      </c>
      <c r="F13025">
        <v>93.6</v>
      </c>
      <c r="G13025">
        <v>0.413070539419087</v>
      </c>
      <c r="H13025">
        <v>8.26141078838174</v>
      </c>
      <c r="I13025">
        <v>0.427385892116182</v>
      </c>
      <c r="J13025">
        <v>0.152313670464929</v>
      </c>
      <c r="K13025">
        <v>0.45</v>
      </c>
      <c r="L13025">
        <v>9</v>
      </c>
      <c r="M13025">
        <v>0.46335078534031399</v>
      </c>
      <c r="N13025">
        <v>0.16777817553695101</v>
      </c>
      <c r="O13025">
        <v>0.466931818181818</v>
      </c>
      <c r="P13025">
        <v>9.3386363636363594</v>
      </c>
      <c r="Q13025">
        <v>0.44772727272727197</v>
      </c>
      <c r="R13025">
        <v>0.11411597651092199</v>
      </c>
      <c r="S13025" t="s">
        <v>52</v>
      </c>
    </row>
    <row r="13026" spans="1:19" x14ac:dyDescent="0.3">
      <c r="A13026" t="s">
        <v>59</v>
      </c>
      <c r="B13026">
        <v>0</v>
      </c>
      <c r="C13026">
        <v>216</v>
      </c>
      <c r="D13026">
        <v>45</v>
      </c>
      <c r="E13026">
        <v>270.04444444444403</v>
      </c>
      <c r="F13026">
        <v>93.1111111111111</v>
      </c>
      <c r="G13026">
        <v>0.39077916090364201</v>
      </c>
      <c r="H13026">
        <v>17.585062240663898</v>
      </c>
      <c r="I13026">
        <v>0.39834024896265502</v>
      </c>
      <c r="J13026">
        <v>0.132391342216093</v>
      </c>
      <c r="K13026">
        <v>0.40983129726585199</v>
      </c>
      <c r="L13026">
        <v>18.4424083769633</v>
      </c>
      <c r="M13026">
        <v>0.39790575916230297</v>
      </c>
      <c r="N13026">
        <v>0.14175021957131501</v>
      </c>
      <c r="O13026">
        <v>0.39808080808080798</v>
      </c>
      <c r="P13026">
        <v>17.9136363636363</v>
      </c>
      <c r="Q13026">
        <v>0.41363636363636302</v>
      </c>
      <c r="R13026">
        <v>0.16985311779394499</v>
      </c>
      <c r="S13026" t="s">
        <v>52</v>
      </c>
    </row>
    <row r="13027" spans="1:19" x14ac:dyDescent="0.3">
      <c r="A13027" t="s">
        <v>59</v>
      </c>
      <c r="B13027">
        <v>0</v>
      </c>
      <c r="C13027">
        <v>217</v>
      </c>
      <c r="D13027">
        <v>55</v>
      </c>
      <c r="E13027">
        <v>355.76363636363601</v>
      </c>
      <c r="F13027">
        <v>89.218181818181804</v>
      </c>
      <c r="G13027">
        <v>0.44556771029800002</v>
      </c>
      <c r="H13027">
        <v>24.506224066390001</v>
      </c>
      <c r="I13027">
        <v>0.439834024896265</v>
      </c>
      <c r="J13027">
        <v>0.176665330508224</v>
      </c>
      <c r="K13027">
        <v>0.43888624464540699</v>
      </c>
      <c r="L13027">
        <v>24.138743455497298</v>
      </c>
      <c r="M13027">
        <v>0.42146596858638702</v>
      </c>
      <c r="N13027">
        <v>0.14941969945292599</v>
      </c>
      <c r="O13027">
        <v>0.47090909090909</v>
      </c>
      <c r="P13027">
        <v>25.9</v>
      </c>
      <c r="Q13027">
        <v>0.48181818181818098</v>
      </c>
      <c r="R13027">
        <v>0.20366772190667901</v>
      </c>
      <c r="S13027" t="s">
        <v>52</v>
      </c>
    </row>
    <row r="13028" spans="1:19" x14ac:dyDescent="0.3">
      <c r="A13028" t="s">
        <v>59</v>
      </c>
      <c r="B13028">
        <v>0</v>
      </c>
      <c r="C13028">
        <v>218</v>
      </c>
      <c r="D13028">
        <v>42</v>
      </c>
      <c r="E13028">
        <v>1037.80952380952</v>
      </c>
      <c r="F13028">
        <v>91.976190476190396</v>
      </c>
      <c r="G13028">
        <v>0.379272870974115</v>
      </c>
      <c r="H13028">
        <v>15.929460580912799</v>
      </c>
      <c r="I13028">
        <v>0.37966804979253099</v>
      </c>
      <c r="J13028">
        <v>0.15174921298599001</v>
      </c>
      <c r="K13028">
        <v>0.37172774869109898</v>
      </c>
      <c r="L13028">
        <v>15.6125654450261</v>
      </c>
      <c r="M13028">
        <v>0.35602094240837701</v>
      </c>
      <c r="N13028">
        <v>0.184669649334575</v>
      </c>
      <c r="O13028">
        <v>0.33192640692640601</v>
      </c>
      <c r="P13028">
        <v>13.940909090909001</v>
      </c>
      <c r="Q13028">
        <v>0.32045454545454499</v>
      </c>
      <c r="R13028">
        <v>0.163751276676494</v>
      </c>
      <c r="S13028" t="s">
        <v>52</v>
      </c>
    </row>
    <row r="13029" spans="1:19" x14ac:dyDescent="0.3">
      <c r="A13029" t="s">
        <v>59</v>
      </c>
      <c r="B13029">
        <v>0</v>
      </c>
      <c r="C13029">
        <v>219</v>
      </c>
      <c r="D13029">
        <v>134</v>
      </c>
      <c r="E13029">
        <v>712.03731343283505</v>
      </c>
      <c r="F13029">
        <v>95.858208955223802</v>
      </c>
      <c r="G13029">
        <v>0.387006874341983</v>
      </c>
      <c r="H13029">
        <v>51.858921161825698</v>
      </c>
      <c r="I13029">
        <v>0.36721991701244799</v>
      </c>
      <c r="J13029">
        <v>0.158348954914354</v>
      </c>
      <c r="K13029">
        <v>0.41851605845119899</v>
      </c>
      <c r="L13029">
        <v>56.081151832460698</v>
      </c>
      <c r="M13029">
        <v>0.38350785340314097</v>
      </c>
      <c r="N13029">
        <v>0.15805200315182399</v>
      </c>
      <c r="O13029">
        <v>0.42279511533242797</v>
      </c>
      <c r="P13029">
        <v>56.654545454545399</v>
      </c>
      <c r="Q13029">
        <v>0.39772727272727199</v>
      </c>
      <c r="R13029">
        <v>0.18180014757459101</v>
      </c>
      <c r="S13029" t="s">
        <v>52</v>
      </c>
    </row>
    <row r="13030" spans="1:19" x14ac:dyDescent="0.3">
      <c r="A13030" t="s">
        <v>59</v>
      </c>
      <c r="B13030">
        <v>0</v>
      </c>
      <c r="C13030">
        <v>220</v>
      </c>
      <c r="D13030">
        <v>101</v>
      </c>
      <c r="E13030">
        <v>1034.18811881188</v>
      </c>
      <c r="F13030">
        <v>98.841584158415799</v>
      </c>
      <c r="G13030">
        <v>0.40676225298878399</v>
      </c>
      <c r="H13030">
        <v>41.082987551867198</v>
      </c>
      <c r="I13030">
        <v>0.427385892116182</v>
      </c>
      <c r="J13030">
        <v>0.14801732359317399</v>
      </c>
      <c r="K13030">
        <v>0.39857964854076999</v>
      </c>
      <c r="L13030">
        <v>40.2565445026177</v>
      </c>
      <c r="M13030">
        <v>0.37696335078533999</v>
      </c>
      <c r="N13030">
        <v>0.15311478815539101</v>
      </c>
      <c r="O13030">
        <v>0.31435643564356403</v>
      </c>
      <c r="P13030">
        <v>31.75</v>
      </c>
      <c r="Q13030">
        <v>0.31818181818181801</v>
      </c>
      <c r="R13030">
        <v>0.158928144426771</v>
      </c>
      <c r="S13030" t="s">
        <v>52</v>
      </c>
    </row>
    <row r="13031" spans="1:19" x14ac:dyDescent="0.3">
      <c r="A13031" t="s">
        <v>59</v>
      </c>
      <c r="B13031">
        <v>0</v>
      </c>
      <c r="C13031">
        <v>221</v>
      </c>
      <c r="D13031">
        <v>168</v>
      </c>
      <c r="E13031">
        <v>47.970238095238003</v>
      </c>
      <c r="F13031">
        <v>102.178571428571</v>
      </c>
      <c r="G13031">
        <v>0.45087433313574399</v>
      </c>
      <c r="H13031">
        <v>75.746887966804906</v>
      </c>
      <c r="I13031">
        <v>0.43153526970954298</v>
      </c>
      <c r="J13031">
        <v>0.19656895247869199</v>
      </c>
      <c r="K13031">
        <v>0.42587571677885799</v>
      </c>
      <c r="L13031">
        <v>71.547120418848095</v>
      </c>
      <c r="M13031">
        <v>0.39790575916230297</v>
      </c>
      <c r="N13031">
        <v>0.202443644984239</v>
      </c>
      <c r="O13031">
        <v>0.38306277056276999</v>
      </c>
      <c r="P13031">
        <v>64.354545454545402</v>
      </c>
      <c r="Q13031">
        <v>0.38409090909090898</v>
      </c>
      <c r="R13031">
        <v>0.16247517624470401</v>
      </c>
      <c r="S13031" t="s">
        <v>52</v>
      </c>
    </row>
    <row r="13032" spans="1:19" x14ac:dyDescent="0.3">
      <c r="A13032" t="s">
        <v>59</v>
      </c>
      <c r="B13032">
        <v>0</v>
      </c>
      <c r="C13032">
        <v>222</v>
      </c>
      <c r="D13032">
        <v>121</v>
      </c>
      <c r="E13032">
        <v>183.37190082644599</v>
      </c>
      <c r="F13032">
        <v>96.917355371900797</v>
      </c>
      <c r="G13032">
        <v>0.38541202290730697</v>
      </c>
      <c r="H13032">
        <v>46.634854771784198</v>
      </c>
      <c r="I13032">
        <v>0.365145228215767</v>
      </c>
      <c r="J13032">
        <v>0.143994020957529</v>
      </c>
      <c r="K13032">
        <v>0.383367227727056</v>
      </c>
      <c r="L13032">
        <v>46.387434554973801</v>
      </c>
      <c r="M13032">
        <v>0.39005235602094201</v>
      </c>
      <c r="N13032">
        <v>0.13234402956702701</v>
      </c>
      <c r="O13032">
        <v>0.44267468069120902</v>
      </c>
      <c r="P13032">
        <v>53.563636363636299</v>
      </c>
      <c r="Q13032">
        <v>0.44318181818181801</v>
      </c>
      <c r="R13032">
        <v>0.18382172015434001</v>
      </c>
      <c r="S13032" t="s">
        <v>52</v>
      </c>
    </row>
    <row r="13033" spans="1:19" x14ac:dyDescent="0.3">
      <c r="A13033" t="s">
        <v>59</v>
      </c>
      <c r="B13033">
        <v>0</v>
      </c>
      <c r="C13033">
        <v>223</v>
      </c>
      <c r="D13033">
        <v>205</v>
      </c>
      <c r="E13033">
        <v>254.21951219512101</v>
      </c>
      <c r="F13033">
        <v>93.326829268292599</v>
      </c>
      <c r="G13033">
        <v>0.45740309685254499</v>
      </c>
      <c r="H13033">
        <v>93.7676348547717</v>
      </c>
      <c r="I13033">
        <v>0.44398340248962598</v>
      </c>
      <c r="J13033">
        <v>0.180009975273488</v>
      </c>
      <c r="K13033">
        <v>0.46450006384880599</v>
      </c>
      <c r="L13033">
        <v>95.222513089005204</v>
      </c>
      <c r="M13033">
        <v>0.45287958115183202</v>
      </c>
      <c r="N13033">
        <v>0.16480015806085899</v>
      </c>
      <c r="O13033">
        <v>0.43254988913525499</v>
      </c>
      <c r="P13033">
        <v>88.672727272727201</v>
      </c>
      <c r="Q13033">
        <v>0.42045454545454503</v>
      </c>
      <c r="R13033">
        <v>0.179127453530813</v>
      </c>
      <c r="S13033" t="s">
        <v>52</v>
      </c>
    </row>
    <row r="13034" spans="1:19" x14ac:dyDescent="0.3">
      <c r="A13034" t="s">
        <v>59</v>
      </c>
      <c r="B13034">
        <v>0</v>
      </c>
      <c r="C13034">
        <v>224</v>
      </c>
      <c r="D13034">
        <v>24</v>
      </c>
      <c r="E13034">
        <v>712.625</v>
      </c>
      <c r="F13034">
        <v>99.7083333333333</v>
      </c>
      <c r="G13034">
        <v>0.40646611341632</v>
      </c>
      <c r="H13034">
        <v>9.7551867219917003</v>
      </c>
      <c r="I13034">
        <v>0.39419087136929398</v>
      </c>
      <c r="J13034">
        <v>0.16736742756178799</v>
      </c>
      <c r="K13034">
        <v>0.435100349040139</v>
      </c>
      <c r="L13034">
        <v>10.4424083769633</v>
      </c>
      <c r="M13034">
        <v>0.42277486910994699</v>
      </c>
      <c r="N13034">
        <v>0.13692246315298301</v>
      </c>
      <c r="O13034">
        <v>0.467708333333333</v>
      </c>
      <c r="P13034">
        <v>11.225</v>
      </c>
      <c r="Q13034">
        <v>0.45454545454545398</v>
      </c>
      <c r="R13034">
        <v>0.154471599953724</v>
      </c>
      <c r="S13034" t="s">
        <v>52</v>
      </c>
    </row>
    <row r="13035" spans="1:19" x14ac:dyDescent="0.3">
      <c r="A13035" t="s">
        <v>59</v>
      </c>
      <c r="B13035">
        <v>0</v>
      </c>
      <c r="C13035">
        <v>225</v>
      </c>
      <c r="D13035">
        <v>273</v>
      </c>
      <c r="E13035">
        <v>190.633699633699</v>
      </c>
      <c r="F13035">
        <v>101.07692307692299</v>
      </c>
      <c r="G13035">
        <v>0.45881780736552502</v>
      </c>
      <c r="H13035">
        <v>125.257261410788</v>
      </c>
      <c r="I13035">
        <v>0.44813278008298701</v>
      </c>
      <c r="J13035">
        <v>0.17790566237514999</v>
      </c>
      <c r="K13035">
        <v>0.44481521968432902</v>
      </c>
      <c r="L13035">
        <v>121.434554973822</v>
      </c>
      <c r="M13035">
        <v>0.44502617801047101</v>
      </c>
      <c r="N13035">
        <v>0.16432184079315201</v>
      </c>
      <c r="O13035">
        <v>0.43466533466533402</v>
      </c>
      <c r="P13035">
        <v>118.663636363636</v>
      </c>
      <c r="Q13035">
        <v>0.42954545454545401</v>
      </c>
      <c r="R13035">
        <v>0.187506927814756</v>
      </c>
      <c r="S13035" t="s">
        <v>52</v>
      </c>
    </row>
    <row r="13036" spans="1:19" x14ac:dyDescent="0.3">
      <c r="A13036" t="s">
        <v>59</v>
      </c>
      <c r="B13036">
        <v>0</v>
      </c>
      <c r="C13036">
        <v>226</v>
      </c>
      <c r="D13036">
        <v>222</v>
      </c>
      <c r="E13036">
        <v>277.52252252252202</v>
      </c>
      <c r="F13036">
        <v>99.513513513513502</v>
      </c>
      <c r="G13036">
        <v>0.506336211730402</v>
      </c>
      <c r="H13036">
        <v>112.406639004149</v>
      </c>
      <c r="I13036">
        <v>0.487551867219917</v>
      </c>
      <c r="J13036">
        <v>0.179461653277941</v>
      </c>
      <c r="K13036">
        <v>0.50885571435309596</v>
      </c>
      <c r="L13036">
        <v>112.96596858638701</v>
      </c>
      <c r="M13036">
        <v>0.50654450261780104</v>
      </c>
      <c r="N13036">
        <v>0.14278510392720301</v>
      </c>
      <c r="O13036">
        <v>0.51553030303030301</v>
      </c>
      <c r="P13036">
        <v>114.44772727272699</v>
      </c>
      <c r="Q13036">
        <v>0.51818181818181797</v>
      </c>
      <c r="R13036">
        <v>0.17512684818823401</v>
      </c>
      <c r="S13036" t="s">
        <v>52</v>
      </c>
    </row>
    <row r="13037" spans="1:19" x14ac:dyDescent="0.3">
      <c r="A13037" t="s">
        <v>59</v>
      </c>
      <c r="B13037">
        <v>0</v>
      </c>
      <c r="C13037">
        <v>227</v>
      </c>
      <c r="D13037">
        <v>83</v>
      </c>
      <c r="E13037">
        <v>1042.71084337349</v>
      </c>
      <c r="F13037">
        <v>99.493975903614398</v>
      </c>
      <c r="G13037">
        <v>0.43928410738389201</v>
      </c>
      <c r="H13037">
        <v>36.460580912863001</v>
      </c>
      <c r="I13037">
        <v>0.43568464730290402</v>
      </c>
      <c r="J13037">
        <v>0.15734021310584601</v>
      </c>
      <c r="K13037">
        <v>0.431558695515044</v>
      </c>
      <c r="L13037">
        <v>35.819371727748603</v>
      </c>
      <c r="M13037">
        <v>0.42408376963350702</v>
      </c>
      <c r="N13037">
        <v>0.16004564923228201</v>
      </c>
      <c r="O13037">
        <v>0.33699342825848799</v>
      </c>
      <c r="P13037">
        <v>27.970454545454501</v>
      </c>
      <c r="Q13037">
        <v>0.33181818181818101</v>
      </c>
      <c r="R13037">
        <v>0.17102781047308899</v>
      </c>
      <c r="S13037" t="s">
        <v>52</v>
      </c>
    </row>
    <row r="13038" spans="1:19" x14ac:dyDescent="0.3">
      <c r="A13038" t="s">
        <v>59</v>
      </c>
      <c r="B13038">
        <v>0</v>
      </c>
      <c r="C13038">
        <v>228</v>
      </c>
      <c r="D13038">
        <v>30</v>
      </c>
      <c r="E13038">
        <v>1074.5999999999999</v>
      </c>
      <c r="F13038">
        <v>99.533333333333303</v>
      </c>
      <c r="G13038">
        <v>0.38962655601659701</v>
      </c>
      <c r="H13038">
        <v>11.6887966804979</v>
      </c>
      <c r="I13038">
        <v>0.427385892116182</v>
      </c>
      <c r="J13038">
        <v>0.16301421922557999</v>
      </c>
      <c r="K13038">
        <v>0.42635253054101202</v>
      </c>
      <c r="L13038">
        <v>12.790575916230299</v>
      </c>
      <c r="M13038">
        <v>0.40445026178010401</v>
      </c>
      <c r="N13038">
        <v>0.143492328702888</v>
      </c>
      <c r="O13038">
        <v>0.334772727272727</v>
      </c>
      <c r="P13038">
        <v>10.0431818181818</v>
      </c>
      <c r="Q13038">
        <v>0.33068181818181802</v>
      </c>
      <c r="R13038">
        <v>0.15079809490506499</v>
      </c>
      <c r="S13038" t="s">
        <v>52</v>
      </c>
    </row>
    <row r="13039" spans="1:19" x14ac:dyDescent="0.3">
      <c r="A13039" t="s">
        <v>59</v>
      </c>
      <c r="B13039">
        <v>0</v>
      </c>
      <c r="C13039">
        <v>229</v>
      </c>
      <c r="D13039">
        <v>51</v>
      </c>
      <c r="E13039">
        <v>1108.4509803921501</v>
      </c>
      <c r="F13039">
        <v>101.27450980392101</v>
      </c>
      <c r="G13039">
        <v>0.41021885932796298</v>
      </c>
      <c r="H13039">
        <v>20.921161825726099</v>
      </c>
      <c r="I13039">
        <v>0.39834024896265502</v>
      </c>
      <c r="J13039">
        <v>0.145943632546855</v>
      </c>
      <c r="K13039">
        <v>0.37023919515450099</v>
      </c>
      <c r="L13039">
        <v>18.882198952879499</v>
      </c>
      <c r="M13039">
        <v>0.39005235602094201</v>
      </c>
      <c r="N13039">
        <v>0.13181610085857801</v>
      </c>
      <c r="O13039">
        <v>0.26951871657754001</v>
      </c>
      <c r="P13039">
        <v>13.7454545454545</v>
      </c>
      <c r="Q13039">
        <v>0.277272727272727</v>
      </c>
      <c r="R13039">
        <v>0.163655039827584</v>
      </c>
      <c r="S13039" t="s">
        <v>52</v>
      </c>
    </row>
    <row r="13040" spans="1:19" x14ac:dyDescent="0.3">
      <c r="A13040" t="s">
        <v>59</v>
      </c>
      <c r="B13040">
        <v>0</v>
      </c>
      <c r="C13040">
        <v>230</v>
      </c>
      <c r="D13040">
        <v>85</v>
      </c>
      <c r="E13040">
        <v>264.95294117647001</v>
      </c>
      <c r="F13040">
        <v>101.623529411764</v>
      </c>
      <c r="G13040">
        <v>0.44588723456187401</v>
      </c>
      <c r="H13040">
        <v>37.900414937759301</v>
      </c>
      <c r="I13040">
        <v>0.42323651452282102</v>
      </c>
      <c r="J13040">
        <v>0.16781087883405699</v>
      </c>
      <c r="K13040">
        <v>0.464305512781028</v>
      </c>
      <c r="L13040">
        <v>39.465968586387397</v>
      </c>
      <c r="M13040">
        <v>0.45026178010471202</v>
      </c>
      <c r="N13040">
        <v>0.15599874535872801</v>
      </c>
      <c r="O13040">
        <v>0.48810160427807397</v>
      </c>
      <c r="P13040">
        <v>41.488636363636303</v>
      </c>
      <c r="Q13040">
        <v>0.486363636363636</v>
      </c>
      <c r="R13040">
        <v>0.16924459947222301</v>
      </c>
      <c r="S13040" t="s">
        <v>52</v>
      </c>
    </row>
    <row r="13041" spans="1:19" x14ac:dyDescent="0.3">
      <c r="A13041" t="s">
        <v>59</v>
      </c>
      <c r="B13041">
        <v>0</v>
      </c>
      <c r="C13041">
        <v>231</v>
      </c>
      <c r="D13041">
        <v>29</v>
      </c>
      <c r="E13041">
        <v>965.55172413793105</v>
      </c>
      <c r="F13041">
        <v>101.13793103448199</v>
      </c>
      <c r="G13041">
        <v>0.35613106309915499</v>
      </c>
      <c r="H13041">
        <v>10.3278008298755</v>
      </c>
      <c r="I13041">
        <v>0.352697095435684</v>
      </c>
      <c r="J13041">
        <v>0.120048259021483</v>
      </c>
      <c r="K13041">
        <v>0.38111572486008199</v>
      </c>
      <c r="L13041">
        <v>11.052356020942399</v>
      </c>
      <c r="M13041">
        <v>0.35863874345549701</v>
      </c>
      <c r="N13041">
        <v>0.15508088375256801</v>
      </c>
      <c r="O13041">
        <v>0.395924764890282</v>
      </c>
      <c r="P13041">
        <v>11.481818181818101</v>
      </c>
      <c r="Q13041">
        <v>0.42272727272727201</v>
      </c>
      <c r="R13041">
        <v>0.16353987414521201</v>
      </c>
      <c r="S13041" t="s">
        <v>52</v>
      </c>
    </row>
    <row r="13042" spans="1:19" x14ac:dyDescent="0.3">
      <c r="A13042" t="s">
        <v>59</v>
      </c>
      <c r="B13042">
        <v>0</v>
      </c>
      <c r="C13042">
        <v>232</v>
      </c>
      <c r="D13042">
        <v>34</v>
      </c>
      <c r="E13042">
        <v>1081.35294117647</v>
      </c>
      <c r="F13042">
        <v>102.323529411764</v>
      </c>
      <c r="G13042">
        <v>0.40529655845740697</v>
      </c>
      <c r="H13042">
        <v>13.7800829875518</v>
      </c>
      <c r="I13042">
        <v>0.40456431535269699</v>
      </c>
      <c r="J13042">
        <v>0.14013424310249101</v>
      </c>
      <c r="K13042">
        <v>0.404142285186325</v>
      </c>
      <c r="L13042">
        <v>13.740837696334999</v>
      </c>
      <c r="M13042">
        <v>0.42931937172774798</v>
      </c>
      <c r="N13042">
        <v>0.14387264694160101</v>
      </c>
      <c r="O13042">
        <v>0.29552139037433101</v>
      </c>
      <c r="P13042">
        <v>10.047727272727199</v>
      </c>
      <c r="Q13042">
        <v>0.33068181818181802</v>
      </c>
      <c r="R13042">
        <v>0.16827797989245699</v>
      </c>
      <c r="S13042" t="s">
        <v>52</v>
      </c>
    </row>
    <row r="13043" spans="1:19" x14ac:dyDescent="0.3">
      <c r="A13043" t="s">
        <v>59</v>
      </c>
      <c r="B13043">
        <v>0</v>
      </c>
      <c r="C13043">
        <v>233</v>
      </c>
      <c r="D13043">
        <v>28</v>
      </c>
      <c r="E13043">
        <v>93.642857142857096</v>
      </c>
      <c r="F13043">
        <v>101.10714285714199</v>
      </c>
      <c r="G13043">
        <v>0.47036158861885002</v>
      </c>
      <c r="H13043">
        <v>13.1701244813278</v>
      </c>
      <c r="I13043">
        <v>0.39211618257261399</v>
      </c>
      <c r="J13043">
        <v>0.19888345764204399</v>
      </c>
      <c r="K13043">
        <v>0.43184367988032901</v>
      </c>
      <c r="L13043">
        <v>12.091623036649199</v>
      </c>
      <c r="M13043">
        <v>0.46335078534031399</v>
      </c>
      <c r="N13043">
        <v>0.158398569001165</v>
      </c>
      <c r="O13043">
        <v>0.409821428571428</v>
      </c>
      <c r="P13043">
        <v>11.475</v>
      </c>
      <c r="Q13043">
        <v>0.43409090909090903</v>
      </c>
      <c r="R13043">
        <v>0.13075316173878401</v>
      </c>
      <c r="S13043" t="s">
        <v>52</v>
      </c>
    </row>
    <row r="13044" spans="1:19" x14ac:dyDescent="0.3">
      <c r="A13044" t="s">
        <v>59</v>
      </c>
      <c r="B13044">
        <v>0</v>
      </c>
      <c r="C13044">
        <v>234</v>
      </c>
      <c r="D13044">
        <v>22</v>
      </c>
      <c r="E13044">
        <v>257.31818181818102</v>
      </c>
      <c r="F13044">
        <v>101.772727272727</v>
      </c>
      <c r="G13044">
        <v>0.73689173896642701</v>
      </c>
      <c r="H13044">
        <v>16.211618257261399</v>
      </c>
      <c r="I13044">
        <v>0.72821576763485396</v>
      </c>
      <c r="J13044">
        <v>0.157207402330973</v>
      </c>
      <c r="K13044">
        <v>0.71739647786768201</v>
      </c>
      <c r="L13044">
        <v>15.782722513089</v>
      </c>
      <c r="M13044">
        <v>0.71204188481675401</v>
      </c>
      <c r="N13044">
        <v>0.16523937023533899</v>
      </c>
      <c r="O13044">
        <v>0.62623966942148701</v>
      </c>
      <c r="P13044">
        <v>13.777272727272701</v>
      </c>
      <c r="Q13044">
        <v>0.62613636363636305</v>
      </c>
      <c r="R13044">
        <v>0.19430002968805801</v>
      </c>
      <c r="S13044" t="s">
        <v>52</v>
      </c>
    </row>
    <row r="13045" spans="1:19" x14ac:dyDescent="0.3">
      <c r="A13045" t="s">
        <v>59</v>
      </c>
      <c r="B13045">
        <v>0</v>
      </c>
      <c r="C13045">
        <v>235</v>
      </c>
      <c r="D13045">
        <v>17</v>
      </c>
      <c r="E13045">
        <v>1044.4705882352901</v>
      </c>
      <c r="F13045">
        <v>101.823529411764</v>
      </c>
      <c r="G13045">
        <v>0.49890163534293303</v>
      </c>
      <c r="H13045">
        <v>8.4813278008298703</v>
      </c>
      <c r="I13045">
        <v>0.452282157676348</v>
      </c>
      <c r="J13045">
        <v>0.147587306960484</v>
      </c>
      <c r="K13045">
        <v>0.45580535879273099</v>
      </c>
      <c r="L13045">
        <v>7.7486910994764298</v>
      </c>
      <c r="M13045">
        <v>0.42670157068062797</v>
      </c>
      <c r="N13045">
        <v>0.1659166554323</v>
      </c>
      <c r="O13045">
        <v>0.30187165775400998</v>
      </c>
      <c r="P13045">
        <v>5.1318181818181801</v>
      </c>
      <c r="Q13045">
        <v>0.26590909090908998</v>
      </c>
      <c r="R13045">
        <v>0.213332123925385</v>
      </c>
      <c r="S13045" t="s">
        <v>52</v>
      </c>
    </row>
    <row r="13046" spans="1:19" x14ac:dyDescent="0.3">
      <c r="A13046" t="s">
        <v>59</v>
      </c>
      <c r="B13046">
        <v>0</v>
      </c>
      <c r="C13046">
        <v>236</v>
      </c>
      <c r="D13046">
        <v>446</v>
      </c>
      <c r="E13046">
        <v>58.132286995515599</v>
      </c>
      <c r="F13046">
        <v>109.600896860986</v>
      </c>
      <c r="G13046">
        <v>0.48111381947416398</v>
      </c>
      <c r="H13046">
        <v>214.57676348547699</v>
      </c>
      <c r="I13046">
        <v>0.45643153526970898</v>
      </c>
      <c r="J13046">
        <v>0.20298047705252101</v>
      </c>
      <c r="K13046">
        <v>0.48043105674641301</v>
      </c>
      <c r="L13046">
        <v>214.2722513089</v>
      </c>
      <c r="M13046">
        <v>0.468586387434555</v>
      </c>
      <c r="N13046">
        <v>0.18083533994717099</v>
      </c>
      <c r="O13046">
        <v>0.39796167957602901</v>
      </c>
      <c r="P13046">
        <v>177.49090909090901</v>
      </c>
      <c r="Q13046">
        <v>0.39204545454545398</v>
      </c>
      <c r="R13046">
        <v>0.177327115155679</v>
      </c>
      <c r="S13046" t="s">
        <v>52</v>
      </c>
    </row>
    <row r="13047" spans="1:19" x14ac:dyDescent="0.3">
      <c r="A13047" t="s">
        <v>59</v>
      </c>
      <c r="B13047">
        <v>0</v>
      </c>
      <c r="C13047">
        <v>237</v>
      </c>
      <c r="D13047">
        <v>269</v>
      </c>
      <c r="E13047">
        <v>921.29368029739703</v>
      </c>
      <c r="F13047">
        <v>102.323420074349</v>
      </c>
      <c r="G13047">
        <v>0.38124913233275198</v>
      </c>
      <c r="H13047">
        <v>102.55601659750999</v>
      </c>
      <c r="I13047">
        <v>0.38589211618257202</v>
      </c>
      <c r="J13047">
        <v>0.15659044930618299</v>
      </c>
      <c r="K13047">
        <v>0.40198330057027198</v>
      </c>
      <c r="L13047">
        <v>108.133507853403</v>
      </c>
      <c r="M13047">
        <v>0.38481675392670101</v>
      </c>
      <c r="N13047">
        <v>0.14615674286997901</v>
      </c>
      <c r="O13047">
        <v>0.37390165596485297</v>
      </c>
      <c r="P13047">
        <v>100.579545454545</v>
      </c>
      <c r="Q13047">
        <v>0.37045454545454498</v>
      </c>
      <c r="R13047">
        <v>0.16934664024349699</v>
      </c>
      <c r="S13047" t="s">
        <v>52</v>
      </c>
    </row>
    <row r="13048" spans="1:19" x14ac:dyDescent="0.3">
      <c r="A13048" t="s">
        <v>59</v>
      </c>
      <c r="B13048">
        <v>0</v>
      </c>
      <c r="C13048">
        <v>238</v>
      </c>
      <c r="D13048">
        <v>55</v>
      </c>
      <c r="E13048">
        <v>954.8</v>
      </c>
      <c r="F13048">
        <v>103.181818181818</v>
      </c>
      <c r="G13048">
        <v>0.40377216144850903</v>
      </c>
      <c r="H13048">
        <v>22.207468879667999</v>
      </c>
      <c r="I13048">
        <v>0.41078838174273802</v>
      </c>
      <c r="J13048">
        <v>0.13688229524394399</v>
      </c>
      <c r="K13048">
        <v>0.41508805330794801</v>
      </c>
      <c r="L13048">
        <v>22.829842931937101</v>
      </c>
      <c r="M13048">
        <v>0.43193717277486898</v>
      </c>
      <c r="N13048">
        <v>0.13318012208795799</v>
      </c>
      <c r="O13048">
        <v>0.34954545454545399</v>
      </c>
      <c r="P13048">
        <v>19.225000000000001</v>
      </c>
      <c r="Q13048">
        <v>0.33636363636363598</v>
      </c>
      <c r="R13048">
        <v>0.16660045015691499</v>
      </c>
      <c r="S13048" t="s">
        <v>52</v>
      </c>
    </row>
    <row r="13049" spans="1:19" x14ac:dyDescent="0.3">
      <c r="A13049" t="s">
        <v>59</v>
      </c>
      <c r="B13049">
        <v>0</v>
      </c>
      <c r="C13049">
        <v>239</v>
      </c>
      <c r="D13049">
        <v>350</v>
      </c>
      <c r="E13049">
        <v>719.89428571428505</v>
      </c>
      <c r="F13049">
        <v>108.351428571428</v>
      </c>
      <c r="G13049">
        <v>0.398577356253704</v>
      </c>
      <c r="H13049">
        <v>139.502074688796</v>
      </c>
      <c r="I13049">
        <v>0.39419087136929398</v>
      </c>
      <c r="J13049">
        <v>0.14986170271895</v>
      </c>
      <c r="K13049">
        <v>0.433253552729992</v>
      </c>
      <c r="L13049">
        <v>151.63874345549701</v>
      </c>
      <c r="M13049">
        <v>0.43324607329842901</v>
      </c>
      <c r="N13049">
        <v>0.14797405093614999</v>
      </c>
      <c r="O13049">
        <v>0.44726623376623298</v>
      </c>
      <c r="P13049">
        <v>156.54318181818101</v>
      </c>
      <c r="Q13049">
        <v>0.44886363636363602</v>
      </c>
      <c r="R13049">
        <v>0.162395484377688</v>
      </c>
      <c r="S13049" t="s">
        <v>52</v>
      </c>
    </row>
    <row r="13050" spans="1:19" x14ac:dyDescent="0.3">
      <c r="A13050" t="s">
        <v>59</v>
      </c>
      <c r="B13050">
        <v>0</v>
      </c>
      <c r="C13050">
        <v>240</v>
      </c>
      <c r="D13050">
        <v>84</v>
      </c>
      <c r="E13050">
        <v>1042.2976190476099</v>
      </c>
      <c r="F13050">
        <v>109.75</v>
      </c>
      <c r="G13050">
        <v>0.39858723572416499</v>
      </c>
      <c r="H13050">
        <v>33.481327800829803</v>
      </c>
      <c r="I13050">
        <v>0.39211618257261399</v>
      </c>
      <c r="J13050">
        <v>0.16656724936674899</v>
      </c>
      <c r="K13050">
        <v>0.42330466217900697</v>
      </c>
      <c r="L13050">
        <v>35.5575916230366</v>
      </c>
      <c r="M13050">
        <v>0.43324607329842901</v>
      </c>
      <c r="N13050">
        <v>0.149334774183808</v>
      </c>
      <c r="O13050">
        <v>0.31455627705627698</v>
      </c>
      <c r="P13050">
        <v>26.422727272727201</v>
      </c>
      <c r="Q13050">
        <v>0.31136363636363601</v>
      </c>
      <c r="R13050">
        <v>0.16819136769703799</v>
      </c>
      <c r="S13050" t="s">
        <v>52</v>
      </c>
    </row>
    <row r="13051" spans="1:19" x14ac:dyDescent="0.3">
      <c r="A13051" t="s">
        <v>59</v>
      </c>
      <c r="B13051">
        <v>0</v>
      </c>
      <c r="C13051">
        <v>242</v>
      </c>
      <c r="D13051">
        <v>252</v>
      </c>
      <c r="E13051">
        <v>1057.67857142857</v>
      </c>
      <c r="F13051">
        <v>101.17460317460301</v>
      </c>
      <c r="G13051">
        <v>0.44097016399920902</v>
      </c>
      <c r="H13051">
        <v>111.1244813278</v>
      </c>
      <c r="I13051">
        <v>0.439834024896265</v>
      </c>
      <c r="J13051">
        <v>0.15678818446147699</v>
      </c>
      <c r="K13051">
        <v>0.43707928197456902</v>
      </c>
      <c r="L13051">
        <v>110.143979057591</v>
      </c>
      <c r="M13051">
        <v>0.43586387434554902</v>
      </c>
      <c r="N13051">
        <v>0.136964970319716</v>
      </c>
      <c r="O13051">
        <v>0.36991341991341897</v>
      </c>
      <c r="P13051">
        <v>93.218181818181804</v>
      </c>
      <c r="Q13051">
        <v>0.36477272727272703</v>
      </c>
      <c r="R13051">
        <v>0.16994800362194201</v>
      </c>
      <c r="S13051" t="s">
        <v>52</v>
      </c>
    </row>
    <row r="13052" spans="1:19" x14ac:dyDescent="0.3">
      <c r="A13052" t="s">
        <v>59</v>
      </c>
      <c r="B13052">
        <v>0</v>
      </c>
      <c r="C13052">
        <v>243</v>
      </c>
      <c r="D13052">
        <v>118</v>
      </c>
      <c r="E13052">
        <v>102.161016949152</v>
      </c>
      <c r="F13052">
        <v>108.237288135593</v>
      </c>
      <c r="G13052">
        <v>0.43902524790772901</v>
      </c>
      <c r="H13052">
        <v>51.804979253112002</v>
      </c>
      <c r="I13052">
        <v>0.427385892116182</v>
      </c>
      <c r="J13052">
        <v>0.16728704579268699</v>
      </c>
      <c r="K13052">
        <v>0.42029017659064599</v>
      </c>
      <c r="L13052">
        <v>49.594240837696297</v>
      </c>
      <c r="M13052">
        <v>0.42015706806282699</v>
      </c>
      <c r="N13052">
        <v>0.149725047101368</v>
      </c>
      <c r="O13052">
        <v>0.40025038520801198</v>
      </c>
      <c r="P13052">
        <v>47.229545454545402</v>
      </c>
      <c r="Q13052">
        <v>0.40340909090909</v>
      </c>
      <c r="R13052">
        <v>0.17344192234097</v>
      </c>
      <c r="S13052" t="s">
        <v>52</v>
      </c>
    </row>
    <row r="13053" spans="1:19" x14ac:dyDescent="0.3">
      <c r="A13053" t="s">
        <v>59</v>
      </c>
      <c r="B13053">
        <v>0</v>
      </c>
      <c r="C13053">
        <v>244</v>
      </c>
      <c r="D13053">
        <v>291</v>
      </c>
      <c r="E13053">
        <v>135.64948453608201</v>
      </c>
      <c r="F13053">
        <v>109.13402061855599</v>
      </c>
      <c r="G13053">
        <v>0.43149249262095202</v>
      </c>
      <c r="H13053">
        <v>125.56431535269699</v>
      </c>
      <c r="I13053">
        <v>0.41908713692945998</v>
      </c>
      <c r="J13053">
        <v>0.162768457841761</v>
      </c>
      <c r="K13053">
        <v>0.435481549450351</v>
      </c>
      <c r="L13053">
        <v>126.725130890052</v>
      </c>
      <c r="M13053">
        <v>0.42931937172774798</v>
      </c>
      <c r="N13053">
        <v>0.15505026074404399</v>
      </c>
      <c r="O13053">
        <v>0.40819275226491702</v>
      </c>
      <c r="P13053">
        <v>118.78409090909</v>
      </c>
      <c r="Q13053">
        <v>0.40454545454545399</v>
      </c>
      <c r="R13053">
        <v>0.165165605971688</v>
      </c>
      <c r="S13053" t="s">
        <v>52</v>
      </c>
    </row>
    <row r="13054" spans="1:19" x14ac:dyDescent="0.3">
      <c r="A13054" t="s">
        <v>59</v>
      </c>
      <c r="B13054">
        <v>0</v>
      </c>
      <c r="C13054">
        <v>245</v>
      </c>
      <c r="D13054">
        <v>178</v>
      </c>
      <c r="E13054">
        <v>204.98314606741499</v>
      </c>
      <c r="F13054">
        <v>105.994382022471</v>
      </c>
      <c r="G13054">
        <v>0.46295864609072601</v>
      </c>
      <c r="H13054">
        <v>82.406639004149298</v>
      </c>
      <c r="I13054">
        <v>0.45435684647302899</v>
      </c>
      <c r="J13054">
        <v>0.174107146527509</v>
      </c>
      <c r="K13054">
        <v>0.48573445496793899</v>
      </c>
      <c r="L13054">
        <v>86.460732984293202</v>
      </c>
      <c r="M13054">
        <v>0.46989528795811503</v>
      </c>
      <c r="N13054">
        <v>0.162659089490612</v>
      </c>
      <c r="O13054">
        <v>0.453613381001021</v>
      </c>
      <c r="P13054">
        <v>80.743181818181796</v>
      </c>
      <c r="Q13054">
        <v>0.44204545454545402</v>
      </c>
      <c r="R13054">
        <v>0.16829074870341099</v>
      </c>
      <c r="S13054" t="s">
        <v>52</v>
      </c>
    </row>
    <row r="13055" spans="1:19" x14ac:dyDescent="0.3">
      <c r="A13055" t="s">
        <v>59</v>
      </c>
      <c r="B13055">
        <v>0</v>
      </c>
      <c r="C13055">
        <v>246</v>
      </c>
      <c r="D13055">
        <v>78</v>
      </c>
      <c r="E13055">
        <v>259.51282051281999</v>
      </c>
      <c r="F13055">
        <v>108.346153846153</v>
      </c>
      <c r="G13055">
        <v>0.659538248749867</v>
      </c>
      <c r="H13055">
        <v>51.4439834024896</v>
      </c>
      <c r="I13055">
        <v>0.66597510373443902</v>
      </c>
      <c r="J13055">
        <v>0.25519982410085801</v>
      </c>
      <c r="K13055">
        <v>0.63652839307289499</v>
      </c>
      <c r="L13055">
        <v>49.649214659685803</v>
      </c>
      <c r="M13055">
        <v>0.60602094240837601</v>
      </c>
      <c r="N13055">
        <v>0.22167090744245099</v>
      </c>
      <c r="O13055">
        <v>0.51570512820512804</v>
      </c>
      <c r="P13055">
        <v>40.225000000000001</v>
      </c>
      <c r="Q13055">
        <v>0.48749999999999999</v>
      </c>
      <c r="R13055">
        <v>0.20270774634233199</v>
      </c>
      <c r="S13055" t="s">
        <v>52</v>
      </c>
    </row>
    <row r="13056" spans="1:19" x14ac:dyDescent="0.3">
      <c r="A13056" t="s">
        <v>59</v>
      </c>
      <c r="B13056">
        <v>0</v>
      </c>
      <c r="C13056">
        <v>247</v>
      </c>
      <c r="D13056">
        <v>28</v>
      </c>
      <c r="E13056">
        <v>1066.57142857142</v>
      </c>
      <c r="F13056">
        <v>107.03571428571399</v>
      </c>
      <c r="G13056">
        <v>0.34039715471250698</v>
      </c>
      <c r="H13056">
        <v>9.5311203319502003</v>
      </c>
      <c r="I13056">
        <v>0.34854771784232302</v>
      </c>
      <c r="J13056">
        <v>0.13904829980733699</v>
      </c>
      <c r="K13056">
        <v>0.36714659685863799</v>
      </c>
      <c r="L13056">
        <v>10.280104712041799</v>
      </c>
      <c r="M13056">
        <v>0.40706806282722502</v>
      </c>
      <c r="N13056">
        <v>0.17831629461311599</v>
      </c>
      <c r="O13056">
        <v>0.31801948051947998</v>
      </c>
      <c r="P13056">
        <v>8.9045454545454508</v>
      </c>
      <c r="Q13056">
        <v>0.319318181818181</v>
      </c>
      <c r="R13056">
        <v>0.18648428998587599</v>
      </c>
      <c r="S13056" t="s">
        <v>52</v>
      </c>
    </row>
    <row r="13057" spans="1:19" x14ac:dyDescent="0.3">
      <c r="A13057" t="s">
        <v>59</v>
      </c>
      <c r="B13057">
        <v>0</v>
      </c>
      <c r="C13057">
        <v>248</v>
      </c>
      <c r="D13057">
        <v>170</v>
      </c>
      <c r="E13057">
        <v>1074.8</v>
      </c>
      <c r="F13057">
        <v>108.588235294117</v>
      </c>
      <c r="G13057">
        <v>0.41806199658286503</v>
      </c>
      <c r="H13057">
        <v>71.070539419087098</v>
      </c>
      <c r="I13057">
        <v>0.41078838174273802</v>
      </c>
      <c r="J13057">
        <v>0.15543009776573299</v>
      </c>
      <c r="K13057">
        <v>0.41279642747151202</v>
      </c>
      <c r="L13057">
        <v>70.175392670156995</v>
      </c>
      <c r="M13057">
        <v>0.413612565445026</v>
      </c>
      <c r="N13057">
        <v>0.14548814045636299</v>
      </c>
      <c r="O13057">
        <v>0.32866310160427797</v>
      </c>
      <c r="P13057">
        <v>55.872727272727197</v>
      </c>
      <c r="Q13057">
        <v>0.33409090909090899</v>
      </c>
      <c r="R13057">
        <v>0.17369472733237501</v>
      </c>
      <c r="S13057" t="s">
        <v>52</v>
      </c>
    </row>
    <row r="13058" spans="1:19" x14ac:dyDescent="0.3">
      <c r="A13058" t="s">
        <v>59</v>
      </c>
      <c r="B13058">
        <v>0</v>
      </c>
      <c r="C13058">
        <v>249</v>
      </c>
      <c r="D13058">
        <v>81</v>
      </c>
      <c r="E13058">
        <v>92.456790123456699</v>
      </c>
      <c r="F13058">
        <v>106.691358024691</v>
      </c>
      <c r="G13058">
        <v>0.46011987090825202</v>
      </c>
      <c r="H13058">
        <v>37.269709543568403</v>
      </c>
      <c r="I13058">
        <v>0.46058091286307001</v>
      </c>
      <c r="J13058">
        <v>0.16742743508769101</v>
      </c>
      <c r="K13058">
        <v>0.43235731368366598</v>
      </c>
      <c r="L13058">
        <v>35.020942408376897</v>
      </c>
      <c r="M13058">
        <v>0.45287958115183202</v>
      </c>
      <c r="N13058">
        <v>0.158020969553994</v>
      </c>
      <c r="O13058">
        <v>0.40322671156004403</v>
      </c>
      <c r="P13058">
        <v>32.661363636363603</v>
      </c>
      <c r="Q13058">
        <v>0.42727272727272703</v>
      </c>
      <c r="R13058">
        <v>0.19522892525569899</v>
      </c>
      <c r="S13058" t="s">
        <v>52</v>
      </c>
    </row>
    <row r="13059" spans="1:19" x14ac:dyDescent="0.3">
      <c r="A13059" t="s">
        <v>59</v>
      </c>
      <c r="B13059">
        <v>0</v>
      </c>
      <c r="C13059">
        <v>250</v>
      </c>
      <c r="D13059">
        <v>290</v>
      </c>
      <c r="E13059">
        <v>1004.63448275862</v>
      </c>
      <c r="F13059">
        <v>101.60689655172401</v>
      </c>
      <c r="G13059">
        <v>0.41241951638288699</v>
      </c>
      <c r="H13059">
        <v>119.601659751037</v>
      </c>
      <c r="I13059">
        <v>0.40663900414937698</v>
      </c>
      <c r="J13059">
        <v>0.166178010577411</v>
      </c>
      <c r="K13059">
        <v>0.39783354396100301</v>
      </c>
      <c r="L13059">
        <v>115.371727748691</v>
      </c>
      <c r="M13059">
        <v>0.40052356020942398</v>
      </c>
      <c r="N13059">
        <v>0.15114796895673999</v>
      </c>
      <c r="O13059">
        <v>0.32714733542319702</v>
      </c>
      <c r="P13059">
        <v>94.872727272727204</v>
      </c>
      <c r="Q13059">
        <v>0.32840909090908998</v>
      </c>
      <c r="R13059">
        <v>0.159805666953755</v>
      </c>
      <c r="S13059" t="s">
        <v>52</v>
      </c>
    </row>
    <row r="13060" spans="1:19" x14ac:dyDescent="0.3">
      <c r="A13060" t="s">
        <v>59</v>
      </c>
      <c r="B13060">
        <v>0</v>
      </c>
      <c r="C13060">
        <v>251</v>
      </c>
      <c r="D13060">
        <v>523</v>
      </c>
      <c r="E13060">
        <v>1121.70745697896</v>
      </c>
      <c r="F13060">
        <v>106.449330783938</v>
      </c>
      <c r="G13060">
        <v>0.397570670326793</v>
      </c>
      <c r="H13060">
        <v>207.92946058091201</v>
      </c>
      <c r="I13060">
        <v>0.39419087136929398</v>
      </c>
      <c r="J13060">
        <v>0.14187893440782601</v>
      </c>
      <c r="K13060">
        <v>0.39306558017078203</v>
      </c>
      <c r="L13060">
        <v>205.57329842931901</v>
      </c>
      <c r="M13060">
        <v>0.38743455497382201</v>
      </c>
      <c r="N13060">
        <v>0.14877318698709099</v>
      </c>
      <c r="O13060">
        <v>0.29347731618286099</v>
      </c>
      <c r="P13060">
        <v>153.488636363636</v>
      </c>
      <c r="Q13060">
        <v>0.28863636363636302</v>
      </c>
      <c r="R13060">
        <v>0.160683136248325</v>
      </c>
      <c r="S13060" t="s">
        <v>52</v>
      </c>
    </row>
    <row r="13061" spans="1:19" x14ac:dyDescent="0.3">
      <c r="A13061" t="s">
        <v>59</v>
      </c>
      <c r="B13061">
        <v>0</v>
      </c>
      <c r="C13061">
        <v>252</v>
      </c>
      <c r="D13061">
        <v>183</v>
      </c>
      <c r="E13061">
        <v>145.19672131147499</v>
      </c>
      <c r="F13061">
        <v>110.87431693988999</v>
      </c>
      <c r="G13061">
        <v>0.400426274856585</v>
      </c>
      <c r="H13061">
        <v>73.278008298755196</v>
      </c>
      <c r="I13061">
        <v>0.38174273858921098</v>
      </c>
      <c r="J13061">
        <v>0.16358094237606499</v>
      </c>
      <c r="K13061">
        <v>0.421880811375275</v>
      </c>
      <c r="L13061">
        <v>77.204188481675303</v>
      </c>
      <c r="M13061">
        <v>0.410994764397905</v>
      </c>
      <c r="N13061">
        <v>0.14361647898150201</v>
      </c>
      <c r="O13061">
        <v>0.43310978638847403</v>
      </c>
      <c r="P13061">
        <v>79.259090909090901</v>
      </c>
      <c r="Q13061">
        <v>0.43181818181818099</v>
      </c>
      <c r="R13061">
        <v>0.18714584009751201</v>
      </c>
      <c r="S13061" t="s">
        <v>52</v>
      </c>
    </row>
    <row r="13062" spans="1:19" x14ac:dyDescent="0.3">
      <c r="A13062" t="s">
        <v>59</v>
      </c>
      <c r="B13062">
        <v>0</v>
      </c>
      <c r="C13062">
        <v>253</v>
      </c>
      <c r="D13062">
        <v>44</v>
      </c>
      <c r="E13062">
        <v>160.54545454545399</v>
      </c>
      <c r="F13062">
        <v>106</v>
      </c>
      <c r="G13062">
        <v>0.41804979253112001</v>
      </c>
      <c r="H13062">
        <v>18.394190871369201</v>
      </c>
      <c r="I13062">
        <v>0.43568464730290402</v>
      </c>
      <c r="J13062">
        <v>0.15480653124286101</v>
      </c>
      <c r="K13062">
        <v>0.38077106139933298</v>
      </c>
      <c r="L13062">
        <v>16.753926701570599</v>
      </c>
      <c r="M13062">
        <v>0.37565445026178002</v>
      </c>
      <c r="N13062">
        <v>0.14534364222863</v>
      </c>
      <c r="O13062">
        <v>0.42515495867768499</v>
      </c>
      <c r="P13062">
        <v>18.7068181818181</v>
      </c>
      <c r="Q13062">
        <v>0.43181818181818099</v>
      </c>
      <c r="R13062">
        <v>0.19193288409839099</v>
      </c>
      <c r="S13062" t="s">
        <v>52</v>
      </c>
    </row>
    <row r="13063" spans="1:19" x14ac:dyDescent="0.3">
      <c r="A13063" t="s">
        <v>59</v>
      </c>
      <c r="B13063">
        <v>0</v>
      </c>
      <c r="C13063">
        <v>254</v>
      </c>
      <c r="D13063">
        <v>458</v>
      </c>
      <c r="E13063">
        <v>242.5807860262</v>
      </c>
      <c r="F13063">
        <v>104.93449781659299</v>
      </c>
      <c r="G13063">
        <v>0.51863596006450496</v>
      </c>
      <c r="H13063">
        <v>237.535269709543</v>
      </c>
      <c r="I13063">
        <v>0.49792531120331901</v>
      </c>
      <c r="J13063">
        <v>0.20547612112937899</v>
      </c>
      <c r="K13063">
        <v>0.50648734538969797</v>
      </c>
      <c r="L13063">
        <v>231.97120418848101</v>
      </c>
      <c r="M13063">
        <v>0.48952879581151798</v>
      </c>
      <c r="N13063">
        <v>0.18574164172614299</v>
      </c>
      <c r="O13063">
        <v>0.49169809448193702</v>
      </c>
      <c r="P13063">
        <v>225.19772727272701</v>
      </c>
      <c r="Q13063">
        <v>0.48977272727272703</v>
      </c>
      <c r="R13063">
        <v>0.18764608397605501</v>
      </c>
      <c r="S13063" t="s">
        <v>52</v>
      </c>
    </row>
    <row r="13064" spans="1:19" x14ac:dyDescent="0.3">
      <c r="A13064" t="s">
        <v>59</v>
      </c>
      <c r="B13064">
        <v>0</v>
      </c>
      <c r="C13064">
        <v>255</v>
      </c>
      <c r="D13064">
        <v>232</v>
      </c>
      <c r="E13064">
        <v>967.67672413793105</v>
      </c>
      <c r="F13064">
        <v>109.952586206896</v>
      </c>
      <c r="G13064">
        <v>0.374964229503505</v>
      </c>
      <c r="H13064">
        <v>86.9917012448132</v>
      </c>
      <c r="I13064">
        <v>0.37136929460580897</v>
      </c>
      <c r="J13064">
        <v>0.13975645935789899</v>
      </c>
      <c r="K13064">
        <v>0.40136983209965599</v>
      </c>
      <c r="L13064">
        <v>93.117801047120395</v>
      </c>
      <c r="M13064">
        <v>0.39790575916230297</v>
      </c>
      <c r="N13064">
        <v>0.151584675800153</v>
      </c>
      <c r="O13064">
        <v>0.360540752351097</v>
      </c>
      <c r="P13064">
        <v>83.645454545454498</v>
      </c>
      <c r="Q13064">
        <v>0.36022727272727201</v>
      </c>
      <c r="R13064">
        <v>0.175719218988797</v>
      </c>
      <c r="S13064" t="s">
        <v>52</v>
      </c>
    </row>
    <row r="13065" spans="1:19" x14ac:dyDescent="0.3">
      <c r="A13065" t="s">
        <v>59</v>
      </c>
      <c r="B13065">
        <v>0</v>
      </c>
      <c r="C13065">
        <v>256</v>
      </c>
      <c r="D13065">
        <v>66</v>
      </c>
      <c r="E13065">
        <v>165.98484848484799</v>
      </c>
      <c r="F13065">
        <v>109.939393939393</v>
      </c>
      <c r="G13065">
        <v>0.42248208223311901</v>
      </c>
      <c r="H13065">
        <v>27.8838174273858</v>
      </c>
      <c r="I13065">
        <v>0.40456431535269699</v>
      </c>
      <c r="J13065">
        <v>0.150027417561755</v>
      </c>
      <c r="K13065">
        <v>0.43098524512136999</v>
      </c>
      <c r="L13065">
        <v>28.445026178010401</v>
      </c>
      <c r="M13065">
        <v>0.43062827225130801</v>
      </c>
      <c r="N13065">
        <v>0.15990590170025101</v>
      </c>
      <c r="O13065">
        <v>0.39655647382920101</v>
      </c>
      <c r="P13065">
        <v>26.172727272727201</v>
      </c>
      <c r="Q13065">
        <v>0.43295454545454498</v>
      </c>
      <c r="R13065">
        <v>0.16128953136025001</v>
      </c>
      <c r="S13065" t="s">
        <v>52</v>
      </c>
    </row>
    <row r="13066" spans="1:19" x14ac:dyDescent="0.3">
      <c r="A13066" t="s">
        <v>59</v>
      </c>
      <c r="B13066">
        <v>0</v>
      </c>
      <c r="C13066">
        <v>257</v>
      </c>
      <c r="D13066">
        <v>12</v>
      </c>
      <c r="E13066">
        <v>264.08333333333297</v>
      </c>
      <c r="F13066">
        <v>110.166666666666</v>
      </c>
      <c r="G13066">
        <v>0.34474412171507601</v>
      </c>
      <c r="H13066">
        <v>4.1369294605809097</v>
      </c>
      <c r="I13066">
        <v>0.32365145228215703</v>
      </c>
      <c r="J13066">
        <v>0.13263367547848101</v>
      </c>
      <c r="K13066">
        <v>0.401614310645724</v>
      </c>
      <c r="L13066">
        <v>4.81937172774869</v>
      </c>
      <c r="M13066">
        <v>0.39397905759162299</v>
      </c>
      <c r="N13066">
        <v>8.6825653113590306E-2</v>
      </c>
      <c r="O13066">
        <v>0.43011363636363598</v>
      </c>
      <c r="P13066">
        <v>5.1613636363636299</v>
      </c>
      <c r="Q13066">
        <v>0.38522727272727197</v>
      </c>
      <c r="R13066">
        <v>0.19775801964005299</v>
      </c>
      <c r="S13066" t="s">
        <v>52</v>
      </c>
    </row>
    <row r="13067" spans="1:19" x14ac:dyDescent="0.3">
      <c r="A13067" t="s">
        <v>59</v>
      </c>
      <c r="B13067">
        <v>0</v>
      </c>
      <c r="C13067">
        <v>258</v>
      </c>
      <c r="D13067">
        <v>67</v>
      </c>
      <c r="E13067">
        <v>1058.43283582089</v>
      </c>
      <c r="F13067">
        <v>109.626865671641</v>
      </c>
      <c r="G13067">
        <v>0.423546169567102</v>
      </c>
      <c r="H13067">
        <v>28.3775933609958</v>
      </c>
      <c r="I13067">
        <v>0.41908713692945998</v>
      </c>
      <c r="J13067">
        <v>0.14455392648433299</v>
      </c>
      <c r="K13067">
        <v>0.43424240056263103</v>
      </c>
      <c r="L13067">
        <v>29.094240837696301</v>
      </c>
      <c r="M13067">
        <v>0.43979057591623</v>
      </c>
      <c r="N13067">
        <v>0.13591926153780601</v>
      </c>
      <c r="O13067">
        <v>0.33191994572591499</v>
      </c>
      <c r="P13067">
        <v>22.238636363636299</v>
      </c>
      <c r="Q13067">
        <v>0.32954545454545398</v>
      </c>
      <c r="R13067">
        <v>0.16012044892873001</v>
      </c>
      <c r="S13067" t="s">
        <v>52</v>
      </c>
    </row>
    <row r="13068" spans="1:19" x14ac:dyDescent="0.3">
      <c r="A13068" t="s">
        <v>59</v>
      </c>
      <c r="B13068">
        <v>0</v>
      </c>
      <c r="C13068">
        <v>259</v>
      </c>
      <c r="D13068">
        <v>49</v>
      </c>
      <c r="E13068">
        <v>926.20408163265301</v>
      </c>
      <c r="F13068">
        <v>109.04081632653001</v>
      </c>
      <c r="G13068">
        <v>0.44381404013887699</v>
      </c>
      <c r="H13068">
        <v>21.746887966804898</v>
      </c>
      <c r="I13068">
        <v>0.44813278008298701</v>
      </c>
      <c r="J13068">
        <v>0.17546732384014399</v>
      </c>
      <c r="K13068">
        <v>0.46623570894326299</v>
      </c>
      <c r="L13068">
        <v>22.845549738219798</v>
      </c>
      <c r="M13068">
        <v>0.45287958115183202</v>
      </c>
      <c r="N13068">
        <v>0.14412152845583401</v>
      </c>
      <c r="O13068">
        <v>0.37954545454545402</v>
      </c>
      <c r="P13068">
        <v>18.597727272727202</v>
      </c>
      <c r="Q13068">
        <v>0.361363636363636</v>
      </c>
      <c r="R13068">
        <v>0.16558250571854999</v>
      </c>
      <c r="S13068" t="s">
        <v>52</v>
      </c>
    </row>
    <row r="13069" spans="1:19" x14ac:dyDescent="0.3">
      <c r="A13069" t="s">
        <v>59</v>
      </c>
      <c r="B13069">
        <v>0</v>
      </c>
      <c r="C13069">
        <v>260</v>
      </c>
      <c r="D13069">
        <v>49</v>
      </c>
      <c r="E13069">
        <v>961.59183673469295</v>
      </c>
      <c r="F13069">
        <v>111.632653061224</v>
      </c>
      <c r="G13069">
        <v>0.499280210009314</v>
      </c>
      <c r="H13069">
        <v>24.464730290456401</v>
      </c>
      <c r="I13069">
        <v>0.50207468879668005</v>
      </c>
      <c r="J13069">
        <v>0.19466347542576901</v>
      </c>
      <c r="K13069">
        <v>0.458168607757239</v>
      </c>
      <c r="L13069">
        <v>22.4502617801047</v>
      </c>
      <c r="M13069">
        <v>0.43979057591623</v>
      </c>
      <c r="N13069">
        <v>0.155477297059405</v>
      </c>
      <c r="O13069">
        <v>0.41405380333951702</v>
      </c>
      <c r="P13069">
        <v>20.2886363636363</v>
      </c>
      <c r="Q13069">
        <v>0.41363636363636302</v>
      </c>
      <c r="R13069">
        <v>0.152849800569965</v>
      </c>
      <c r="S13069" t="s">
        <v>52</v>
      </c>
    </row>
    <row r="13070" spans="1:19" x14ac:dyDescent="0.3">
      <c r="A13070" t="s">
        <v>59</v>
      </c>
      <c r="B13070">
        <v>0</v>
      </c>
      <c r="C13070">
        <v>261</v>
      </c>
      <c r="D13070">
        <v>112</v>
      </c>
      <c r="E13070">
        <v>153.955357142857</v>
      </c>
      <c r="F13070">
        <v>113.517857142857</v>
      </c>
      <c r="G13070">
        <v>0.55627593360995797</v>
      </c>
      <c r="H13070">
        <v>62.302904564315298</v>
      </c>
      <c r="I13070">
        <v>0.56846473029045597</v>
      </c>
      <c r="J13070">
        <v>0.19107766458129399</v>
      </c>
      <c r="K13070">
        <v>0.52367707554225795</v>
      </c>
      <c r="L13070">
        <v>58.651832460732898</v>
      </c>
      <c r="M13070">
        <v>0.49214659685863799</v>
      </c>
      <c r="N13070">
        <v>0.19005423243495301</v>
      </c>
      <c r="O13070">
        <v>0.46990665584415497</v>
      </c>
      <c r="P13070">
        <v>52.629545454545401</v>
      </c>
      <c r="Q13070">
        <v>0.43522727272727202</v>
      </c>
      <c r="R13070">
        <v>0.196622634051482</v>
      </c>
      <c r="S13070" t="s">
        <v>52</v>
      </c>
    </row>
    <row r="13071" spans="1:19" x14ac:dyDescent="0.3">
      <c r="A13071" t="s">
        <v>59</v>
      </c>
      <c r="B13071">
        <v>0</v>
      </c>
      <c r="C13071">
        <v>262</v>
      </c>
      <c r="D13071">
        <v>11</v>
      </c>
      <c r="E13071">
        <v>204.90909090909</v>
      </c>
      <c r="F13071">
        <v>110.636363636363</v>
      </c>
      <c r="G13071">
        <v>0.70501697472651803</v>
      </c>
      <c r="H13071">
        <v>7.7551867219917003</v>
      </c>
      <c r="I13071">
        <v>0.73029045643153501</v>
      </c>
      <c r="J13071">
        <v>0.13227760622085899</v>
      </c>
      <c r="K13071">
        <v>0.52356020942408299</v>
      </c>
      <c r="L13071">
        <v>5.7591623036649198</v>
      </c>
      <c r="M13071">
        <v>0.51570680628272203</v>
      </c>
      <c r="N13071">
        <v>0.15161894751257901</v>
      </c>
      <c r="O13071">
        <v>0.59111570247933798</v>
      </c>
      <c r="P13071">
        <v>6.5022727272727199</v>
      </c>
      <c r="Q13071">
        <v>0.597727272727272</v>
      </c>
      <c r="R13071">
        <v>0.18508037968276</v>
      </c>
      <c r="S13071" t="s">
        <v>52</v>
      </c>
    </row>
    <row r="13072" spans="1:19" x14ac:dyDescent="0.3">
      <c r="A13072" t="s">
        <v>59</v>
      </c>
      <c r="B13072">
        <v>0</v>
      </c>
      <c r="C13072">
        <v>263</v>
      </c>
      <c r="D13072">
        <v>22</v>
      </c>
      <c r="E13072">
        <v>993.5</v>
      </c>
      <c r="F13072">
        <v>111</v>
      </c>
      <c r="G13072">
        <v>0.37683892870614799</v>
      </c>
      <c r="H13072">
        <v>8.2904564315352598</v>
      </c>
      <c r="I13072">
        <v>0.40871369294605803</v>
      </c>
      <c r="J13072">
        <v>0.129899899030677</v>
      </c>
      <c r="K13072">
        <v>0.369585911470728</v>
      </c>
      <c r="L13072">
        <v>8.1308900523560208</v>
      </c>
      <c r="M13072">
        <v>0.38350785340314097</v>
      </c>
      <c r="N13072">
        <v>0.11286290673643</v>
      </c>
      <c r="O13072">
        <v>0.30960743801652801</v>
      </c>
      <c r="P13072">
        <v>6.8113636363636303</v>
      </c>
      <c r="Q13072">
        <v>0.30113636363636298</v>
      </c>
      <c r="R13072">
        <v>0.147805020574268</v>
      </c>
      <c r="S13072" t="s">
        <v>52</v>
      </c>
    </row>
    <row r="13073" spans="1:19" x14ac:dyDescent="0.3">
      <c r="A13073" t="s">
        <v>59</v>
      </c>
      <c r="B13073">
        <v>0</v>
      </c>
      <c r="C13073">
        <v>264</v>
      </c>
      <c r="D13073">
        <v>53</v>
      </c>
      <c r="E13073">
        <v>189.471698113207</v>
      </c>
      <c r="F13073">
        <v>111.66037735849</v>
      </c>
      <c r="G13073">
        <v>0.21396696155953901</v>
      </c>
      <c r="H13073">
        <v>11.340248962655499</v>
      </c>
      <c r="I13073">
        <v>0.207468879668049</v>
      </c>
      <c r="J13073">
        <v>0.130167152031023</v>
      </c>
      <c r="K13073">
        <v>0.23940531463004999</v>
      </c>
      <c r="L13073">
        <v>12.6884816753926</v>
      </c>
      <c r="M13073">
        <v>0.21727748691099399</v>
      </c>
      <c r="N13073">
        <v>0.16421597003209601</v>
      </c>
      <c r="O13073">
        <v>0.21985420240137199</v>
      </c>
      <c r="P13073">
        <v>11.652272727272701</v>
      </c>
      <c r="Q13073">
        <v>0.218181818181818</v>
      </c>
      <c r="R13073">
        <v>0.18086971251406</v>
      </c>
      <c r="S13073" t="s">
        <v>52</v>
      </c>
    </row>
    <row r="13074" spans="1:19" x14ac:dyDescent="0.3">
      <c r="A13074" t="s">
        <v>59</v>
      </c>
      <c r="B13074">
        <v>0</v>
      </c>
      <c r="C13074">
        <v>265</v>
      </c>
      <c r="D13074">
        <v>99</v>
      </c>
      <c r="E13074">
        <v>221.28282828282801</v>
      </c>
      <c r="F13074">
        <v>109.494949494949</v>
      </c>
      <c r="G13074">
        <v>0.47872920072090103</v>
      </c>
      <c r="H13074">
        <v>47.394190871369197</v>
      </c>
      <c r="I13074">
        <v>0.48132780082987497</v>
      </c>
      <c r="J13074">
        <v>0.18374866114121199</v>
      </c>
      <c r="K13074">
        <v>0.49394468242635697</v>
      </c>
      <c r="L13074">
        <v>48.9005235602094</v>
      </c>
      <c r="M13074">
        <v>0.49214659685863799</v>
      </c>
      <c r="N13074">
        <v>0.15890766393084099</v>
      </c>
      <c r="O13074">
        <v>0.46216712580348901</v>
      </c>
      <c r="P13074">
        <v>45.754545454545401</v>
      </c>
      <c r="Q13074">
        <v>0.46363636363636301</v>
      </c>
      <c r="R13074">
        <v>0.194585944786663</v>
      </c>
      <c r="S13074" t="s">
        <v>52</v>
      </c>
    </row>
    <row r="13075" spans="1:19" x14ac:dyDescent="0.3">
      <c r="A13075" t="s">
        <v>59</v>
      </c>
      <c r="B13075">
        <v>0</v>
      </c>
      <c r="C13075">
        <v>266</v>
      </c>
      <c r="D13075">
        <v>140</v>
      </c>
      <c r="E13075">
        <v>949.32857142857097</v>
      </c>
      <c r="F13075">
        <v>115.142857142857</v>
      </c>
      <c r="G13075">
        <v>0.41096621221102497</v>
      </c>
      <c r="H13075">
        <v>57.535269709543499</v>
      </c>
      <c r="I13075">
        <v>0.40871369294605803</v>
      </c>
      <c r="J13075">
        <v>0.13723885169209499</v>
      </c>
      <c r="K13075">
        <v>0.43017950635751601</v>
      </c>
      <c r="L13075">
        <v>60.225130890052299</v>
      </c>
      <c r="M13075">
        <v>0.42670157068062797</v>
      </c>
      <c r="N13075">
        <v>0.14115557589195599</v>
      </c>
      <c r="O13075">
        <v>0.39167207792207698</v>
      </c>
      <c r="P13075">
        <v>54.834090909090897</v>
      </c>
      <c r="Q13075">
        <v>0.38068181818181801</v>
      </c>
      <c r="R13075">
        <v>0.167336770171084</v>
      </c>
      <c r="S13075" t="s">
        <v>52</v>
      </c>
    </row>
    <row r="13076" spans="1:19" x14ac:dyDescent="0.3">
      <c r="A13076" t="s">
        <v>59</v>
      </c>
      <c r="B13076">
        <v>0</v>
      </c>
      <c r="C13076">
        <v>267</v>
      </c>
      <c r="D13076">
        <v>44</v>
      </c>
      <c r="E13076">
        <v>209.636363636363</v>
      </c>
      <c r="F13076">
        <v>112.34090909090899</v>
      </c>
      <c r="G13076">
        <v>0.48698604300263998</v>
      </c>
      <c r="H13076">
        <v>21.427385892116099</v>
      </c>
      <c r="I13076">
        <v>0.51659751037344304</v>
      </c>
      <c r="J13076">
        <v>0.167299719221253</v>
      </c>
      <c r="K13076">
        <v>0.49506187529747703</v>
      </c>
      <c r="L13076">
        <v>21.782722513088999</v>
      </c>
      <c r="M13076">
        <v>0.48429319371727703</v>
      </c>
      <c r="N13076">
        <v>0.160235218847152</v>
      </c>
      <c r="O13076">
        <v>0.46714876033057801</v>
      </c>
      <c r="P13076">
        <v>20.554545454545401</v>
      </c>
      <c r="Q13076">
        <v>0.45340909090908998</v>
      </c>
      <c r="R13076">
        <v>0.155432745911112</v>
      </c>
      <c r="S13076" t="s">
        <v>52</v>
      </c>
    </row>
    <row r="13077" spans="1:19" x14ac:dyDescent="0.3">
      <c r="A13077" t="s">
        <v>59</v>
      </c>
      <c r="B13077">
        <v>0</v>
      </c>
      <c r="C13077">
        <v>268</v>
      </c>
      <c r="D13077">
        <v>124</v>
      </c>
      <c r="E13077">
        <v>243.76612903225799</v>
      </c>
      <c r="F13077">
        <v>116.41129032258</v>
      </c>
      <c r="G13077">
        <v>0.47741266229420398</v>
      </c>
      <c r="H13077">
        <v>59.199170124481299</v>
      </c>
      <c r="I13077">
        <v>0.45850622406639002</v>
      </c>
      <c r="J13077">
        <v>0.18465317000671999</v>
      </c>
      <c r="K13077">
        <v>0.50597449755108903</v>
      </c>
      <c r="L13077">
        <v>62.740837696334999</v>
      </c>
      <c r="M13077">
        <v>0.50916230366492099</v>
      </c>
      <c r="N13077">
        <v>0.162547474096677</v>
      </c>
      <c r="O13077">
        <v>0.52930718475073302</v>
      </c>
      <c r="P13077">
        <v>65.634090909090901</v>
      </c>
      <c r="Q13077">
        <v>0.52159090909090899</v>
      </c>
      <c r="R13077">
        <v>0.15364685564858999</v>
      </c>
      <c r="S13077" t="s">
        <v>52</v>
      </c>
    </row>
    <row r="13078" spans="1:19" x14ac:dyDescent="0.3">
      <c r="A13078" t="s">
        <v>59</v>
      </c>
      <c r="B13078">
        <v>0</v>
      </c>
      <c r="C13078">
        <v>269</v>
      </c>
      <c r="D13078">
        <v>115</v>
      </c>
      <c r="E13078">
        <v>372.08695652173901</v>
      </c>
      <c r="F13078">
        <v>116.608695652173</v>
      </c>
      <c r="G13078">
        <v>0.42648385350892998</v>
      </c>
      <c r="H13078">
        <v>49.045643153526903</v>
      </c>
      <c r="I13078">
        <v>0.402489626556016</v>
      </c>
      <c r="J13078">
        <v>0.15860393772607001</v>
      </c>
      <c r="K13078">
        <v>0.45822900068290401</v>
      </c>
      <c r="L13078">
        <v>52.696335078533998</v>
      </c>
      <c r="M13078">
        <v>0.46335078534031399</v>
      </c>
      <c r="N13078">
        <v>0.14081996309851</v>
      </c>
      <c r="O13078">
        <v>0.47535573122529601</v>
      </c>
      <c r="P13078">
        <v>54.665909090908997</v>
      </c>
      <c r="Q13078">
        <v>0.45909090909090899</v>
      </c>
      <c r="R13078">
        <v>0.18856017588643201</v>
      </c>
      <c r="S13078" t="s">
        <v>52</v>
      </c>
    </row>
    <row r="13079" spans="1:19" x14ac:dyDescent="0.3">
      <c r="A13079" t="s">
        <v>59</v>
      </c>
      <c r="B13079">
        <v>0</v>
      </c>
      <c r="C13079">
        <v>270</v>
      </c>
      <c r="D13079">
        <v>96</v>
      </c>
      <c r="E13079">
        <v>91.6666666666666</v>
      </c>
      <c r="F13079">
        <v>112.385416666666</v>
      </c>
      <c r="G13079">
        <v>0.52995331950207403</v>
      </c>
      <c r="H13079">
        <v>50.8755186721991</v>
      </c>
      <c r="I13079">
        <v>0.50622406639004103</v>
      </c>
      <c r="J13079">
        <v>0.227644279363133</v>
      </c>
      <c r="K13079">
        <v>0.48797447643978997</v>
      </c>
      <c r="L13079">
        <v>46.845549738219901</v>
      </c>
      <c r="M13079">
        <v>0.47905759162303602</v>
      </c>
      <c r="N13079">
        <v>0.17310738424807401</v>
      </c>
      <c r="O13079">
        <v>0.44187973484848397</v>
      </c>
      <c r="P13079">
        <v>42.420454545454497</v>
      </c>
      <c r="Q13079">
        <v>0.430681818181818</v>
      </c>
      <c r="R13079">
        <v>0.17215932367960601</v>
      </c>
      <c r="S13079" t="s">
        <v>52</v>
      </c>
    </row>
    <row r="13080" spans="1:19" x14ac:dyDescent="0.3">
      <c r="A13080" t="s">
        <v>59</v>
      </c>
      <c r="B13080">
        <v>0</v>
      </c>
      <c r="C13080">
        <v>271</v>
      </c>
      <c r="D13080">
        <v>28</v>
      </c>
      <c r="E13080">
        <v>186.35714285714201</v>
      </c>
      <c r="F13080">
        <v>114.071428571428</v>
      </c>
      <c r="G13080">
        <v>0.43020154119739101</v>
      </c>
      <c r="H13080">
        <v>12.0456431535269</v>
      </c>
      <c r="I13080">
        <v>0.439834024896265</v>
      </c>
      <c r="J13080">
        <v>0.149476575795009</v>
      </c>
      <c r="K13080">
        <v>0.37228870605833903</v>
      </c>
      <c r="L13080">
        <v>10.4240837696335</v>
      </c>
      <c r="M13080">
        <v>0.32722513089005201</v>
      </c>
      <c r="N13080">
        <v>0.16122545381707801</v>
      </c>
      <c r="O13080">
        <v>0.37540584415584399</v>
      </c>
      <c r="P13080">
        <v>10.511363636363599</v>
      </c>
      <c r="Q13080">
        <v>0.38409090909090898</v>
      </c>
      <c r="R13080">
        <v>0.167851392645611</v>
      </c>
      <c r="S13080" t="s">
        <v>52</v>
      </c>
    </row>
    <row r="13081" spans="1:19" x14ac:dyDescent="0.3">
      <c r="A13081" t="s">
        <v>59</v>
      </c>
      <c r="B13081">
        <v>0</v>
      </c>
      <c r="C13081">
        <v>272</v>
      </c>
      <c r="D13081">
        <v>40</v>
      </c>
      <c r="E13081">
        <v>201.75</v>
      </c>
      <c r="F13081">
        <v>114.05</v>
      </c>
      <c r="G13081">
        <v>0.54522821576763403</v>
      </c>
      <c r="H13081">
        <v>21.809128630705299</v>
      </c>
      <c r="I13081">
        <v>0.524896265560166</v>
      </c>
      <c r="J13081">
        <v>0.17743817627467601</v>
      </c>
      <c r="K13081">
        <v>0.51812827225130798</v>
      </c>
      <c r="L13081">
        <v>20.725130890052299</v>
      </c>
      <c r="M13081">
        <v>0.53926701570680602</v>
      </c>
      <c r="N13081">
        <v>0.16736164043935201</v>
      </c>
      <c r="O13081">
        <v>0.47465909090908998</v>
      </c>
      <c r="P13081">
        <v>18.986363636363599</v>
      </c>
      <c r="Q13081">
        <v>0.48863636363636298</v>
      </c>
      <c r="R13081">
        <v>0.18971661527544201</v>
      </c>
      <c r="S13081" t="s">
        <v>52</v>
      </c>
    </row>
    <row r="13082" spans="1:19" x14ac:dyDescent="0.3">
      <c r="A13082" t="s">
        <v>59</v>
      </c>
      <c r="B13082">
        <v>0</v>
      </c>
      <c r="C13082">
        <v>273</v>
      </c>
      <c r="D13082">
        <v>201</v>
      </c>
      <c r="E13082">
        <v>1052.43283582089</v>
      </c>
      <c r="F13082">
        <v>115.890547263681</v>
      </c>
      <c r="G13082">
        <v>0.46590697962469801</v>
      </c>
      <c r="H13082">
        <v>93.647302904564299</v>
      </c>
      <c r="I13082">
        <v>0.46473029045643099</v>
      </c>
      <c r="J13082">
        <v>0.17373945866333301</v>
      </c>
      <c r="K13082">
        <v>0.51129170899429499</v>
      </c>
      <c r="L13082">
        <v>102.769633507853</v>
      </c>
      <c r="M13082">
        <v>0.528795811518324</v>
      </c>
      <c r="N13082">
        <v>0.16561155472748099</v>
      </c>
      <c r="O13082">
        <v>0.37425373134328299</v>
      </c>
      <c r="P13082">
        <v>75.224999999999994</v>
      </c>
      <c r="Q13082">
        <v>0.37727272727272698</v>
      </c>
      <c r="R13082">
        <v>0.18774052103067301</v>
      </c>
      <c r="S13082" t="s">
        <v>52</v>
      </c>
    </row>
    <row r="13083" spans="1:19" x14ac:dyDescent="0.3">
      <c r="A13083" t="s">
        <v>59</v>
      </c>
      <c r="B13083">
        <v>0</v>
      </c>
      <c r="C13083">
        <v>274</v>
      </c>
      <c r="D13083">
        <v>75</v>
      </c>
      <c r="E13083">
        <v>1079.62666666666</v>
      </c>
      <c r="F13083">
        <v>114.666666666666</v>
      </c>
      <c r="G13083">
        <v>0.397842323651452</v>
      </c>
      <c r="H13083">
        <v>29.8381742738589</v>
      </c>
      <c r="I13083">
        <v>0.37759336099585</v>
      </c>
      <c r="J13083">
        <v>0.155558256740568</v>
      </c>
      <c r="K13083">
        <v>0.39284467713787002</v>
      </c>
      <c r="L13083">
        <v>29.4633507853403</v>
      </c>
      <c r="M13083">
        <v>0.40052356020942398</v>
      </c>
      <c r="N13083">
        <v>0.14207584451986599</v>
      </c>
      <c r="O13083">
        <v>0.309999999999999</v>
      </c>
      <c r="P13083">
        <v>23.249999999999901</v>
      </c>
      <c r="Q13083">
        <v>0.27500000000000002</v>
      </c>
      <c r="R13083">
        <v>0.16599769323631999</v>
      </c>
      <c r="S13083" t="s">
        <v>52</v>
      </c>
    </row>
    <row r="13084" spans="1:19" x14ac:dyDescent="0.3">
      <c r="A13084" t="s">
        <v>59</v>
      </c>
      <c r="B13084">
        <v>0</v>
      </c>
      <c r="C13084">
        <v>275</v>
      </c>
      <c r="D13084">
        <v>116</v>
      </c>
      <c r="E13084">
        <v>217.905172413793</v>
      </c>
      <c r="F13084">
        <v>117.008620689655</v>
      </c>
      <c r="G13084">
        <v>0.51412934611532402</v>
      </c>
      <c r="H13084">
        <v>59.639004149377499</v>
      </c>
      <c r="I13084">
        <v>0.49170124481327798</v>
      </c>
      <c r="J13084">
        <v>0.18312620000749499</v>
      </c>
      <c r="K13084">
        <v>0.52787055425166995</v>
      </c>
      <c r="L13084">
        <v>61.232984293193702</v>
      </c>
      <c r="M13084">
        <v>0.53664921465968496</v>
      </c>
      <c r="N13084">
        <v>0.15868617016081099</v>
      </c>
      <c r="O13084">
        <v>0.48469827586206898</v>
      </c>
      <c r="P13084">
        <v>56.225000000000001</v>
      </c>
      <c r="Q13084">
        <v>0.486363636363636</v>
      </c>
      <c r="R13084">
        <v>0.16827270212286</v>
      </c>
      <c r="S13084" t="s">
        <v>52</v>
      </c>
    </row>
    <row r="13085" spans="1:19" x14ac:dyDescent="0.3">
      <c r="A13085" t="s">
        <v>59</v>
      </c>
      <c r="B13085">
        <v>0</v>
      </c>
      <c r="C13085">
        <v>276</v>
      </c>
      <c r="D13085">
        <v>91</v>
      </c>
      <c r="E13085">
        <v>1088.7912087912</v>
      </c>
      <c r="F13085">
        <v>113.318681318681</v>
      </c>
      <c r="G13085">
        <v>0.33655556062195002</v>
      </c>
      <c r="H13085">
        <v>30.626556016597501</v>
      </c>
      <c r="I13085">
        <v>0.33609958506224002</v>
      </c>
      <c r="J13085">
        <v>0.13311373790367101</v>
      </c>
      <c r="K13085">
        <v>0.34483056210804802</v>
      </c>
      <c r="L13085">
        <v>31.379581151832401</v>
      </c>
      <c r="M13085">
        <v>0.32984293193717201</v>
      </c>
      <c r="N13085">
        <v>0.14075214236203701</v>
      </c>
      <c r="O13085">
        <v>0.29955044955044902</v>
      </c>
      <c r="P13085">
        <v>27.259090909090901</v>
      </c>
      <c r="Q13085">
        <v>0.28636363636363599</v>
      </c>
      <c r="R13085">
        <v>0.182143882783734</v>
      </c>
      <c r="S13085" t="s">
        <v>52</v>
      </c>
    </row>
    <row r="13086" spans="1:19" x14ac:dyDescent="0.3">
      <c r="A13086" t="s">
        <v>59</v>
      </c>
      <c r="B13086">
        <v>0</v>
      </c>
      <c r="C13086">
        <v>277</v>
      </c>
      <c r="D13086">
        <v>80</v>
      </c>
      <c r="E13086">
        <v>1095.4749999999999</v>
      </c>
      <c r="F13086">
        <v>116.7625</v>
      </c>
      <c r="G13086">
        <v>0.378267634854771</v>
      </c>
      <c r="H13086">
        <v>30.261410788381699</v>
      </c>
      <c r="I13086">
        <v>0.37136929460580897</v>
      </c>
      <c r="J13086">
        <v>0.15190553978545299</v>
      </c>
      <c r="K13086">
        <v>0.39941099476439701</v>
      </c>
      <c r="L13086">
        <v>31.952879581151802</v>
      </c>
      <c r="M13086">
        <v>0.40968586387434502</v>
      </c>
      <c r="N13086">
        <v>0.14393310487527999</v>
      </c>
      <c r="O13086">
        <v>0.30576704545454497</v>
      </c>
      <c r="P13086">
        <v>24.4613636363636</v>
      </c>
      <c r="Q13086">
        <v>0.28636363636363599</v>
      </c>
      <c r="R13086">
        <v>0.15997156568347001</v>
      </c>
      <c r="S13086" t="s">
        <v>52</v>
      </c>
    </row>
    <row r="13087" spans="1:19" x14ac:dyDescent="0.3">
      <c r="A13087" t="s">
        <v>59</v>
      </c>
      <c r="B13087">
        <v>0</v>
      </c>
      <c r="C13087">
        <v>278</v>
      </c>
      <c r="D13087">
        <v>263</v>
      </c>
      <c r="E13087">
        <v>927.12547528517098</v>
      </c>
      <c r="F13087">
        <v>117.783269961977</v>
      </c>
      <c r="G13087">
        <v>0.429184481643342</v>
      </c>
      <c r="H13087">
        <v>112.87551867219899</v>
      </c>
      <c r="I13087">
        <v>0.41908713692945998</v>
      </c>
      <c r="J13087">
        <v>0.170165571010055</v>
      </c>
      <c r="K13087">
        <v>0.45114765194195</v>
      </c>
      <c r="L13087">
        <v>118.651832460732</v>
      </c>
      <c r="M13087">
        <v>0.44240837696335</v>
      </c>
      <c r="N13087">
        <v>0.162709080063041</v>
      </c>
      <c r="O13087">
        <v>0.38113549948150699</v>
      </c>
      <c r="P13087">
        <v>100.238636363636</v>
      </c>
      <c r="Q13087">
        <v>0.37045454545454498</v>
      </c>
      <c r="R13087">
        <v>0.17281930741837701</v>
      </c>
      <c r="S13087" t="s">
        <v>52</v>
      </c>
    </row>
    <row r="13088" spans="1:19" x14ac:dyDescent="0.3">
      <c r="A13088" t="s">
        <v>59</v>
      </c>
      <c r="B13088">
        <v>0</v>
      </c>
      <c r="C13088">
        <v>279</v>
      </c>
      <c r="D13088">
        <v>44</v>
      </c>
      <c r="E13088">
        <v>87.681818181818102</v>
      </c>
      <c r="F13088">
        <v>116.15909090909</v>
      </c>
      <c r="G13088">
        <v>0.58025273481704998</v>
      </c>
      <c r="H13088">
        <v>25.531120331950198</v>
      </c>
      <c r="I13088">
        <v>0.609958506224066</v>
      </c>
      <c r="J13088">
        <v>0.22955429143181999</v>
      </c>
      <c r="K13088">
        <v>0.56728938600666301</v>
      </c>
      <c r="L13088">
        <v>24.960732984293099</v>
      </c>
      <c r="M13088">
        <v>0.61256544502617805</v>
      </c>
      <c r="N13088">
        <v>0.18705714280319499</v>
      </c>
      <c r="O13088">
        <v>0.44659090909090898</v>
      </c>
      <c r="P13088">
        <v>19.649999999999999</v>
      </c>
      <c r="Q13088">
        <v>0.41363636363636302</v>
      </c>
      <c r="R13088">
        <v>0.17169896985986499</v>
      </c>
      <c r="S13088" t="s">
        <v>52</v>
      </c>
    </row>
    <row r="13089" spans="1:19" x14ac:dyDescent="0.3">
      <c r="A13089" t="s">
        <v>59</v>
      </c>
      <c r="B13089">
        <v>0</v>
      </c>
      <c r="C13089">
        <v>280</v>
      </c>
      <c r="D13089">
        <v>18</v>
      </c>
      <c r="E13089">
        <v>196.777777777777</v>
      </c>
      <c r="F13089">
        <v>116.055555555555</v>
      </c>
      <c r="G13089">
        <v>0.46288612263716</v>
      </c>
      <c r="H13089">
        <v>8.3319502074688803</v>
      </c>
      <c r="I13089">
        <v>0.46887966804979198</v>
      </c>
      <c r="J13089">
        <v>0.14758816411917</v>
      </c>
      <c r="K13089">
        <v>0.40983129726585199</v>
      </c>
      <c r="L13089">
        <v>7.3769633507853403</v>
      </c>
      <c r="M13089">
        <v>0.40837696335078499</v>
      </c>
      <c r="N13089">
        <v>0.16681330460240201</v>
      </c>
      <c r="O13089">
        <v>0.408838383838383</v>
      </c>
      <c r="P13089">
        <v>7.3590909090908996</v>
      </c>
      <c r="Q13089">
        <v>0.37272727272727202</v>
      </c>
      <c r="R13089">
        <v>0.19135183282668</v>
      </c>
      <c r="S13089" t="s">
        <v>52</v>
      </c>
    </row>
    <row r="13090" spans="1:19" x14ac:dyDescent="0.3">
      <c r="A13090" t="s">
        <v>59</v>
      </c>
      <c r="B13090">
        <v>0</v>
      </c>
      <c r="C13090">
        <v>281</v>
      </c>
      <c r="D13090">
        <v>39</v>
      </c>
      <c r="E13090">
        <v>202.64102564102501</v>
      </c>
      <c r="F13090">
        <v>118.333333333333</v>
      </c>
      <c r="G13090">
        <v>0.50899031811894802</v>
      </c>
      <c r="H13090">
        <v>19.850622406639001</v>
      </c>
      <c r="I13090">
        <v>0.54771784232365095</v>
      </c>
      <c r="J13090">
        <v>0.137273466563959</v>
      </c>
      <c r="K13090">
        <v>0.514968452141227</v>
      </c>
      <c r="L13090">
        <v>20.083769633507799</v>
      </c>
      <c r="M13090">
        <v>0.50523560209424001</v>
      </c>
      <c r="N13090">
        <v>0.15345780226595301</v>
      </c>
      <c r="O13090">
        <v>0.486771561771561</v>
      </c>
      <c r="P13090">
        <v>18.984090909090899</v>
      </c>
      <c r="Q13090">
        <v>0.50454545454545396</v>
      </c>
      <c r="R13090">
        <v>0.18437657466427501</v>
      </c>
      <c r="S13090" t="s">
        <v>52</v>
      </c>
    </row>
    <row r="13091" spans="1:19" x14ac:dyDescent="0.3">
      <c r="A13091" t="s">
        <v>59</v>
      </c>
      <c r="B13091">
        <v>0</v>
      </c>
      <c r="C13091">
        <v>282</v>
      </c>
      <c r="D13091">
        <v>410</v>
      </c>
      <c r="E13091">
        <v>271.10487804877999</v>
      </c>
      <c r="F13091">
        <v>116.858536585365</v>
      </c>
      <c r="G13091">
        <v>0.47562999696386998</v>
      </c>
      <c r="H13091">
        <v>195.00829875518599</v>
      </c>
      <c r="I13091">
        <v>0.44813278008298701</v>
      </c>
      <c r="J13091">
        <v>0.19825506498906301</v>
      </c>
      <c r="K13091">
        <v>0.51087345166645304</v>
      </c>
      <c r="L13091">
        <v>209.45811518324601</v>
      </c>
      <c r="M13091">
        <v>0.49607329842931902</v>
      </c>
      <c r="N13091">
        <v>0.19955179226632999</v>
      </c>
      <c r="O13091">
        <v>0.49534922394678399</v>
      </c>
      <c r="P13091">
        <v>203.09318181818099</v>
      </c>
      <c r="Q13091">
        <v>0.48409090909090902</v>
      </c>
      <c r="R13091">
        <v>0.186508924746731</v>
      </c>
      <c r="S13091" t="s">
        <v>52</v>
      </c>
    </row>
    <row r="13092" spans="1:19" x14ac:dyDescent="0.3">
      <c r="A13092" t="s">
        <v>59</v>
      </c>
      <c r="B13092">
        <v>0</v>
      </c>
      <c r="C13092">
        <v>283</v>
      </c>
      <c r="D13092">
        <v>70</v>
      </c>
      <c r="E13092">
        <v>1060.3</v>
      </c>
      <c r="F13092">
        <v>121.24285714285701</v>
      </c>
      <c r="G13092">
        <v>0.46395969176052099</v>
      </c>
      <c r="H13092">
        <v>32.477178423236502</v>
      </c>
      <c r="I13092">
        <v>0.44605809128630702</v>
      </c>
      <c r="J13092">
        <v>0.16154474239056099</v>
      </c>
      <c r="K13092">
        <v>0.49203440538519</v>
      </c>
      <c r="L13092">
        <v>34.4424083769633</v>
      </c>
      <c r="M13092">
        <v>0.48036649214659599</v>
      </c>
      <c r="N13092">
        <v>0.151343211252398</v>
      </c>
      <c r="O13092">
        <v>0.356688311688311</v>
      </c>
      <c r="P13092">
        <v>24.968181818181801</v>
      </c>
      <c r="Q13092">
        <v>0.36477272727272703</v>
      </c>
      <c r="R13092">
        <v>0.19041598566443699</v>
      </c>
      <c r="S13092" t="s">
        <v>52</v>
      </c>
    </row>
    <row r="13093" spans="1:19" x14ac:dyDescent="0.3">
      <c r="A13093" t="s">
        <v>59</v>
      </c>
      <c r="B13093">
        <v>0</v>
      </c>
      <c r="C13093">
        <v>284</v>
      </c>
      <c r="D13093">
        <v>347</v>
      </c>
      <c r="E13093">
        <v>1125.4495677233399</v>
      </c>
      <c r="F13093">
        <v>124.50432276657</v>
      </c>
      <c r="G13093">
        <v>0.43903284824279198</v>
      </c>
      <c r="H13093">
        <v>152.34439834024801</v>
      </c>
      <c r="I13093">
        <v>0.43153526970954298</v>
      </c>
      <c r="J13093">
        <v>0.15961949539200099</v>
      </c>
      <c r="K13093">
        <v>0.41694705553962902</v>
      </c>
      <c r="L13093">
        <v>144.680628272251</v>
      </c>
      <c r="M13093">
        <v>0.40575916230366399</v>
      </c>
      <c r="N13093">
        <v>0.15187661272240499</v>
      </c>
      <c r="O13093">
        <v>0.29163610165051002</v>
      </c>
      <c r="P13093">
        <v>101.19772727272699</v>
      </c>
      <c r="Q13093">
        <v>0.28181818181818102</v>
      </c>
      <c r="R13093">
        <v>0.169954225679253</v>
      </c>
      <c r="S13093" t="s">
        <v>52</v>
      </c>
    </row>
    <row r="13094" spans="1:19" x14ac:dyDescent="0.3">
      <c r="A13094" t="s">
        <v>59</v>
      </c>
      <c r="B13094">
        <v>0</v>
      </c>
      <c r="C13094">
        <v>285</v>
      </c>
      <c r="D13094">
        <v>366</v>
      </c>
      <c r="E13094">
        <v>175.953551912568</v>
      </c>
      <c r="F13094">
        <v>121.073770491803</v>
      </c>
      <c r="G13094">
        <v>0.472303471419177</v>
      </c>
      <c r="H13094">
        <v>172.863070539419</v>
      </c>
      <c r="I13094">
        <v>0.45850622406639002</v>
      </c>
      <c r="J13094">
        <v>0.18088886749357699</v>
      </c>
      <c r="K13094">
        <v>0.48209738792092199</v>
      </c>
      <c r="L13094">
        <v>176.44764397905701</v>
      </c>
      <c r="M13094">
        <v>0.468586387434554</v>
      </c>
      <c r="N13094">
        <v>0.17631204683909499</v>
      </c>
      <c r="O13094">
        <v>0.445740188772975</v>
      </c>
      <c r="P13094">
        <v>163.14090909090899</v>
      </c>
      <c r="Q13094">
        <v>0.45</v>
      </c>
      <c r="R13094">
        <v>0.17797462764392399</v>
      </c>
      <c r="S13094" t="s">
        <v>52</v>
      </c>
    </row>
    <row r="13095" spans="1:19" x14ac:dyDescent="0.3">
      <c r="A13095" t="s">
        <v>59</v>
      </c>
      <c r="B13095">
        <v>0</v>
      </c>
      <c r="C13095">
        <v>286</v>
      </c>
      <c r="D13095">
        <v>154</v>
      </c>
      <c r="E13095">
        <v>959.18831168831105</v>
      </c>
      <c r="F13095">
        <v>119.428571428571</v>
      </c>
      <c r="G13095">
        <v>0.42401789082287</v>
      </c>
      <c r="H13095">
        <v>65.298755186721905</v>
      </c>
      <c r="I13095">
        <v>0.42531120331950201</v>
      </c>
      <c r="J13095">
        <v>0.152179515212923</v>
      </c>
      <c r="K13095">
        <v>0.42529067790847802</v>
      </c>
      <c r="L13095">
        <v>65.494764397905698</v>
      </c>
      <c r="M13095">
        <v>0.43455497382198899</v>
      </c>
      <c r="N13095">
        <v>0.152084925821244</v>
      </c>
      <c r="O13095">
        <v>0.36230814639905501</v>
      </c>
      <c r="P13095">
        <v>55.795454545454497</v>
      </c>
      <c r="Q13095">
        <v>0.35</v>
      </c>
      <c r="R13095">
        <v>0.16249224956928099</v>
      </c>
      <c r="S13095" t="s">
        <v>52</v>
      </c>
    </row>
    <row r="13096" spans="1:19" x14ac:dyDescent="0.3">
      <c r="A13096" t="s">
        <v>59</v>
      </c>
      <c r="B13096">
        <v>0</v>
      </c>
      <c r="C13096">
        <v>287</v>
      </c>
      <c r="D13096">
        <v>151</v>
      </c>
      <c r="E13096">
        <v>1068.0662251655599</v>
      </c>
      <c r="F13096">
        <v>123.28476821192</v>
      </c>
      <c r="G13096">
        <v>0.36690390481162899</v>
      </c>
      <c r="H13096">
        <v>55.402489626555997</v>
      </c>
      <c r="I13096">
        <v>0.34854771784232302</v>
      </c>
      <c r="J13096">
        <v>0.139530233563149</v>
      </c>
      <c r="K13096">
        <v>0.36508789570403199</v>
      </c>
      <c r="L13096">
        <v>55.1282722513089</v>
      </c>
      <c r="M13096">
        <v>0.35602094240837601</v>
      </c>
      <c r="N13096">
        <v>0.139594021436803</v>
      </c>
      <c r="O13096">
        <v>0.309316676700782</v>
      </c>
      <c r="P13096">
        <v>46.7068181818181</v>
      </c>
      <c r="Q13096">
        <v>0.30227272727272703</v>
      </c>
      <c r="R13096">
        <v>0.16449490372556599</v>
      </c>
      <c r="S13096" t="s">
        <v>52</v>
      </c>
    </row>
    <row r="13097" spans="1:19" x14ac:dyDescent="0.3">
      <c r="A13097" t="s">
        <v>59</v>
      </c>
      <c r="B13097">
        <v>0</v>
      </c>
      <c r="C13097">
        <v>288</v>
      </c>
      <c r="D13097">
        <v>41</v>
      </c>
      <c r="E13097">
        <v>90.219512195121894</v>
      </c>
      <c r="F13097">
        <v>122.60975609755999</v>
      </c>
      <c r="G13097">
        <v>0.53719259184293</v>
      </c>
      <c r="H13097">
        <v>22.024896265560098</v>
      </c>
      <c r="I13097">
        <v>0.48547717842323601</v>
      </c>
      <c r="J13097">
        <v>0.232480954776146</v>
      </c>
      <c r="K13097">
        <v>0.53051972928106195</v>
      </c>
      <c r="L13097">
        <v>21.751308900523501</v>
      </c>
      <c r="M13097">
        <v>0.50523560209424001</v>
      </c>
      <c r="N13097">
        <v>0.224898100012664</v>
      </c>
      <c r="O13097">
        <v>0.47677383592017702</v>
      </c>
      <c r="P13097">
        <v>19.547727272727201</v>
      </c>
      <c r="Q13097">
        <v>0.46363636363636301</v>
      </c>
      <c r="R13097">
        <v>0.19171611193603999</v>
      </c>
      <c r="S13097" t="s">
        <v>52</v>
      </c>
    </row>
    <row r="13098" spans="1:19" x14ac:dyDescent="0.3">
      <c r="A13098" t="s">
        <v>59</v>
      </c>
      <c r="B13098">
        <v>0</v>
      </c>
      <c r="C13098">
        <v>289</v>
      </c>
      <c r="D13098">
        <v>46</v>
      </c>
      <c r="E13098">
        <v>158.434782608695</v>
      </c>
      <c r="F13098">
        <v>117.47826086956501</v>
      </c>
      <c r="G13098">
        <v>0.52219014973840805</v>
      </c>
      <c r="H13098">
        <v>24.020746887966698</v>
      </c>
      <c r="I13098">
        <v>0.5</v>
      </c>
      <c r="J13098">
        <v>0.195932108830813</v>
      </c>
      <c r="K13098">
        <v>0.49635784202139699</v>
      </c>
      <c r="L13098">
        <v>22.832460732984199</v>
      </c>
      <c r="M13098">
        <v>0.48429319371727703</v>
      </c>
      <c r="N13098">
        <v>0.154348446747861</v>
      </c>
      <c r="O13098">
        <v>0.43463438735177801</v>
      </c>
      <c r="P13098">
        <v>19.9931818181818</v>
      </c>
      <c r="Q13098">
        <v>0.44886363636363602</v>
      </c>
      <c r="R13098">
        <v>0.183261431408445</v>
      </c>
      <c r="S13098" t="s">
        <v>52</v>
      </c>
    </row>
    <row r="13099" spans="1:19" x14ac:dyDescent="0.3">
      <c r="A13099" t="s">
        <v>59</v>
      </c>
      <c r="B13099">
        <v>0</v>
      </c>
      <c r="C13099">
        <v>290</v>
      </c>
      <c r="D13099">
        <v>115</v>
      </c>
      <c r="E13099">
        <v>840.35652173913002</v>
      </c>
      <c r="F13099">
        <v>118.860869565217</v>
      </c>
      <c r="G13099">
        <v>0.35471766191593002</v>
      </c>
      <c r="H13099">
        <v>40.792531120331901</v>
      </c>
      <c r="I13099">
        <v>0.33609958506224002</v>
      </c>
      <c r="J13099">
        <v>0.138247057296293</v>
      </c>
      <c r="K13099">
        <v>0.40006829046209802</v>
      </c>
      <c r="L13099">
        <v>46.007853403141297</v>
      </c>
      <c r="M13099">
        <v>0.39005235602094201</v>
      </c>
      <c r="N13099">
        <v>0.137753690959664</v>
      </c>
      <c r="O13099">
        <v>0.42249011857707502</v>
      </c>
      <c r="P13099">
        <v>48.5863636363636</v>
      </c>
      <c r="Q13099">
        <v>0.44090909090908997</v>
      </c>
      <c r="R13099">
        <v>0.15528576867395999</v>
      </c>
      <c r="S13099" t="s">
        <v>52</v>
      </c>
    </row>
    <row r="13100" spans="1:19" x14ac:dyDescent="0.3">
      <c r="A13100" t="s">
        <v>59</v>
      </c>
      <c r="B13100">
        <v>0</v>
      </c>
      <c r="C13100">
        <v>291</v>
      </c>
      <c r="D13100">
        <v>174</v>
      </c>
      <c r="E13100">
        <v>936.50574712643595</v>
      </c>
      <c r="F13100">
        <v>123.81609195402299</v>
      </c>
      <c r="G13100">
        <v>0.38105117565698399</v>
      </c>
      <c r="H13100">
        <v>66.302904564315298</v>
      </c>
      <c r="I13100">
        <v>0.37344398340248902</v>
      </c>
      <c r="J13100">
        <v>0.14951007313599701</v>
      </c>
      <c r="K13100">
        <v>0.41212312691821601</v>
      </c>
      <c r="L13100">
        <v>71.709424083769605</v>
      </c>
      <c r="M13100">
        <v>0.40706806282722502</v>
      </c>
      <c r="N13100">
        <v>0.141655254570585</v>
      </c>
      <c r="O13100">
        <v>0.37626698014629001</v>
      </c>
      <c r="P13100">
        <v>65.470454545454501</v>
      </c>
      <c r="Q13100">
        <v>0.37613636363636299</v>
      </c>
      <c r="R13100">
        <v>0.17837925670917701</v>
      </c>
      <c r="S13100" t="s">
        <v>52</v>
      </c>
    </row>
    <row r="13101" spans="1:19" x14ac:dyDescent="0.3">
      <c r="A13101" t="s">
        <v>59</v>
      </c>
      <c r="B13101">
        <v>0</v>
      </c>
      <c r="C13101">
        <v>292</v>
      </c>
      <c r="D13101">
        <v>89</v>
      </c>
      <c r="E13101">
        <v>165.71910112359501</v>
      </c>
      <c r="F13101">
        <v>124.112359550561</v>
      </c>
      <c r="G13101">
        <v>0.50780922187514499</v>
      </c>
      <c r="H13101">
        <v>45.195020746887899</v>
      </c>
      <c r="I13101">
        <v>0.48962655601659699</v>
      </c>
      <c r="J13101">
        <v>0.153294951671783</v>
      </c>
      <c r="K13101">
        <v>0.49782340137655101</v>
      </c>
      <c r="L13101">
        <v>44.306282722512996</v>
      </c>
      <c r="M13101">
        <v>0.48167539267015702</v>
      </c>
      <c r="N13101">
        <v>0.15897437010943699</v>
      </c>
      <c r="O13101">
        <v>0.42798774259448402</v>
      </c>
      <c r="P13101">
        <v>38.090909090909001</v>
      </c>
      <c r="Q13101">
        <v>0.44090909090908997</v>
      </c>
      <c r="R13101">
        <v>0.16866720239322</v>
      </c>
      <c r="S13101" t="s">
        <v>52</v>
      </c>
    </row>
    <row r="13102" spans="1:19" x14ac:dyDescent="0.3">
      <c r="A13102" t="s">
        <v>59</v>
      </c>
      <c r="B13102">
        <v>0</v>
      </c>
      <c r="C13102">
        <v>293</v>
      </c>
      <c r="D13102">
        <v>171</v>
      </c>
      <c r="E13102">
        <v>191.25146198830399</v>
      </c>
      <c r="F13102">
        <v>123.672514619883</v>
      </c>
      <c r="G13102">
        <v>0.41040013588604901</v>
      </c>
      <c r="H13102">
        <v>70.178423236514504</v>
      </c>
      <c r="I13102">
        <v>0.40663900414937698</v>
      </c>
      <c r="J13102">
        <v>0.15238801339622801</v>
      </c>
      <c r="K13102">
        <v>0.40748905422369103</v>
      </c>
      <c r="L13102">
        <v>69.680628272251298</v>
      </c>
      <c r="M13102">
        <v>0.40314136125654398</v>
      </c>
      <c r="N13102">
        <v>0.149115432187712</v>
      </c>
      <c r="O13102">
        <v>0.41931153641679902</v>
      </c>
      <c r="P13102">
        <v>71.7022727272727</v>
      </c>
      <c r="Q13102">
        <v>0.41136363636363599</v>
      </c>
      <c r="R13102">
        <v>0.19011733845075099</v>
      </c>
      <c r="S13102" t="s">
        <v>52</v>
      </c>
    </row>
    <row r="13103" spans="1:19" x14ac:dyDescent="0.3">
      <c r="A13103" t="s">
        <v>59</v>
      </c>
      <c r="B13103">
        <v>0</v>
      </c>
      <c r="C13103">
        <v>294</v>
      </c>
      <c r="D13103">
        <v>123</v>
      </c>
      <c r="E13103">
        <v>771.50406504064995</v>
      </c>
      <c r="F13103">
        <v>122.560975609756</v>
      </c>
      <c r="G13103">
        <v>0.38147286037175698</v>
      </c>
      <c r="H13103">
        <v>46.921161825726102</v>
      </c>
      <c r="I13103">
        <v>0.37759336099585</v>
      </c>
      <c r="J13103">
        <v>0.16063826467637399</v>
      </c>
      <c r="K13103">
        <v>0.42057208530200402</v>
      </c>
      <c r="L13103">
        <v>51.730366492146501</v>
      </c>
      <c r="M13103">
        <v>0.410994764397905</v>
      </c>
      <c r="N13103">
        <v>0.16121832372227199</v>
      </c>
      <c r="O13103">
        <v>0.47891722099039102</v>
      </c>
      <c r="P13103">
        <v>58.906818181818103</v>
      </c>
      <c r="Q13103">
        <v>0.48863636363636298</v>
      </c>
      <c r="R13103">
        <v>0.16616550182956299</v>
      </c>
      <c r="S13103" t="s">
        <v>52</v>
      </c>
    </row>
    <row r="13104" spans="1:19" x14ac:dyDescent="0.3">
      <c r="A13104" t="s">
        <v>59</v>
      </c>
      <c r="B13104">
        <v>0</v>
      </c>
      <c r="C13104">
        <v>295</v>
      </c>
      <c r="D13104">
        <v>905</v>
      </c>
      <c r="E13104">
        <v>1007.10939226519</v>
      </c>
      <c r="F13104">
        <v>122.881767955801</v>
      </c>
      <c r="G13104">
        <v>0.42921070126773703</v>
      </c>
      <c r="H13104">
        <v>388.43568464730203</v>
      </c>
      <c r="I13104">
        <v>0.42323651452282102</v>
      </c>
      <c r="J13104">
        <v>0.151943188778383</v>
      </c>
      <c r="K13104">
        <v>0.44504931879320803</v>
      </c>
      <c r="L13104">
        <v>402.76963350785297</v>
      </c>
      <c r="M13104">
        <v>0.44502617801047101</v>
      </c>
      <c r="N13104">
        <v>0.15655373469755299</v>
      </c>
      <c r="O13104">
        <v>0.36640883977900501</v>
      </c>
      <c r="P13104">
        <v>331.6</v>
      </c>
      <c r="Q13104">
        <v>0.36363636363636298</v>
      </c>
      <c r="R13104">
        <v>0.171330750520999</v>
      </c>
      <c r="S13104" t="s">
        <v>52</v>
      </c>
    </row>
    <row r="13105" spans="1:19" x14ac:dyDescent="0.3">
      <c r="A13105" t="s">
        <v>59</v>
      </c>
      <c r="B13105">
        <v>0</v>
      </c>
      <c r="C13105">
        <v>296</v>
      </c>
      <c r="D13105">
        <v>216</v>
      </c>
      <c r="E13105">
        <v>1107.6018518518499</v>
      </c>
      <c r="F13105">
        <v>121.314814814814</v>
      </c>
      <c r="G13105">
        <v>0.420835254341478</v>
      </c>
      <c r="H13105">
        <v>90.900414937759294</v>
      </c>
      <c r="I13105">
        <v>0.414937759336099</v>
      </c>
      <c r="J13105">
        <v>0.16728025868053001</v>
      </c>
      <c r="K13105">
        <v>0.42448371146015101</v>
      </c>
      <c r="L13105">
        <v>91.688481675392595</v>
      </c>
      <c r="M13105">
        <v>0.41884816753926701</v>
      </c>
      <c r="N13105">
        <v>0.15309846672798599</v>
      </c>
      <c r="O13105">
        <v>0.32521043771043701</v>
      </c>
      <c r="P13105">
        <v>70.245454545454507</v>
      </c>
      <c r="Q13105">
        <v>0.32840909090908998</v>
      </c>
      <c r="R13105">
        <v>0.16375674731384099</v>
      </c>
      <c r="S13105" t="s">
        <v>52</v>
      </c>
    </row>
    <row r="13106" spans="1:19" x14ac:dyDescent="0.3">
      <c r="A13106" t="s">
        <v>59</v>
      </c>
      <c r="B13106">
        <v>0</v>
      </c>
      <c r="C13106">
        <v>297</v>
      </c>
      <c r="D13106">
        <v>82</v>
      </c>
      <c r="E13106">
        <v>84.609756097560904</v>
      </c>
      <c r="F13106">
        <v>121.90243902439001</v>
      </c>
      <c r="G13106">
        <v>0.56234186823195997</v>
      </c>
      <c r="H13106">
        <v>46.1120331950207</v>
      </c>
      <c r="I13106">
        <v>0.524896265560166</v>
      </c>
      <c r="J13106">
        <v>0.219828417525748</v>
      </c>
      <c r="K13106">
        <v>0.51685608479121403</v>
      </c>
      <c r="L13106">
        <v>42.382198952879499</v>
      </c>
      <c r="M13106">
        <v>0.50392670157067998</v>
      </c>
      <c r="N13106">
        <v>0.206605383702748</v>
      </c>
      <c r="O13106">
        <v>0.48539356984478899</v>
      </c>
      <c r="P13106">
        <v>39.802272727272701</v>
      </c>
      <c r="Q13106">
        <v>0.50113636363636305</v>
      </c>
      <c r="R13106">
        <v>0.209655325676537</v>
      </c>
      <c r="S13106" t="s">
        <v>52</v>
      </c>
    </row>
    <row r="13107" spans="1:19" x14ac:dyDescent="0.3">
      <c r="A13107" t="s">
        <v>59</v>
      </c>
      <c r="B13107">
        <v>0</v>
      </c>
      <c r="C13107">
        <v>298</v>
      </c>
      <c r="D13107">
        <v>390</v>
      </c>
      <c r="E13107">
        <v>107.06666666666599</v>
      </c>
      <c r="F13107">
        <v>125.735897435897</v>
      </c>
      <c r="G13107">
        <v>0.492892860942653</v>
      </c>
      <c r="H13107">
        <v>192.228215767634</v>
      </c>
      <c r="I13107">
        <v>0.44813278008298701</v>
      </c>
      <c r="J13107">
        <v>0.21728002207411201</v>
      </c>
      <c r="K13107">
        <v>0.476419653644784</v>
      </c>
      <c r="L13107">
        <v>185.80366492146501</v>
      </c>
      <c r="M13107">
        <v>0.454188481675392</v>
      </c>
      <c r="N13107">
        <v>0.19068410202355801</v>
      </c>
      <c r="O13107">
        <v>0.43384032634032599</v>
      </c>
      <c r="P13107">
        <v>169.19772727272701</v>
      </c>
      <c r="Q13107">
        <v>0.42954545454545401</v>
      </c>
      <c r="R13107">
        <v>0.185510521732967</v>
      </c>
      <c r="S13107" t="s">
        <v>52</v>
      </c>
    </row>
    <row r="13108" spans="1:19" x14ac:dyDescent="0.3">
      <c r="A13108" t="s">
        <v>59</v>
      </c>
      <c r="B13108">
        <v>0</v>
      </c>
      <c r="C13108">
        <v>299</v>
      </c>
      <c r="D13108">
        <v>215</v>
      </c>
      <c r="E13108">
        <v>232.52093023255799</v>
      </c>
      <c r="F13108">
        <v>118.855813953488</v>
      </c>
      <c r="G13108">
        <v>0.45164527646434399</v>
      </c>
      <c r="H13108">
        <v>97.103734439834</v>
      </c>
      <c r="I13108">
        <v>0.44813278008298701</v>
      </c>
      <c r="J13108">
        <v>0.165948549184187</v>
      </c>
      <c r="K13108">
        <v>0.47667113113356802</v>
      </c>
      <c r="L13108">
        <v>102.48429319371699</v>
      </c>
      <c r="M13108">
        <v>0.468586387434555</v>
      </c>
      <c r="N13108">
        <v>0.15374765855728301</v>
      </c>
      <c r="O13108">
        <v>0.45383720930232502</v>
      </c>
      <c r="P13108">
        <v>97.574999999999903</v>
      </c>
      <c r="Q13108">
        <v>0.43863636363636299</v>
      </c>
      <c r="R13108">
        <v>0.18528785834734901</v>
      </c>
      <c r="S13108" t="s">
        <v>52</v>
      </c>
    </row>
    <row r="13109" spans="1:19" x14ac:dyDescent="0.3">
      <c r="A13109" t="s">
        <v>59</v>
      </c>
      <c r="B13109">
        <v>0</v>
      </c>
      <c r="C13109">
        <v>300</v>
      </c>
      <c r="D13109">
        <v>243</v>
      </c>
      <c r="E13109">
        <v>65.213991769547306</v>
      </c>
      <c r="F13109">
        <v>123.04526748971099</v>
      </c>
      <c r="G13109">
        <v>0.47070676024110703</v>
      </c>
      <c r="H13109">
        <v>114.381742738589</v>
      </c>
      <c r="I13109">
        <v>0.452282157676348</v>
      </c>
      <c r="J13109">
        <v>0.19912669869735999</v>
      </c>
      <c r="K13109">
        <v>0.46458966237907401</v>
      </c>
      <c r="L13109">
        <v>112.89528795811501</v>
      </c>
      <c r="M13109">
        <v>0.468586387434555</v>
      </c>
      <c r="N13109">
        <v>0.16898238442597099</v>
      </c>
      <c r="O13109">
        <v>0.394173213617658</v>
      </c>
      <c r="P13109">
        <v>95.784090909090907</v>
      </c>
      <c r="Q13109">
        <v>0.395454545454545</v>
      </c>
      <c r="R13109">
        <v>0.18056984481829499</v>
      </c>
      <c r="S13109" t="s">
        <v>52</v>
      </c>
    </row>
    <row r="13110" spans="1:19" x14ac:dyDescent="0.3">
      <c r="A13110" t="s">
        <v>59</v>
      </c>
      <c r="B13110">
        <v>0</v>
      </c>
      <c r="C13110">
        <v>301</v>
      </c>
      <c r="D13110">
        <v>92</v>
      </c>
      <c r="E13110">
        <v>830.59782608695605</v>
      </c>
      <c r="F13110">
        <v>124.29347826086899</v>
      </c>
      <c r="G13110">
        <v>0.39852065668410602</v>
      </c>
      <c r="H13110">
        <v>36.6639004149377</v>
      </c>
      <c r="I13110">
        <v>0.427385892116182</v>
      </c>
      <c r="J13110">
        <v>0.14867801918588</v>
      </c>
      <c r="K13110">
        <v>0.44206692465285602</v>
      </c>
      <c r="L13110">
        <v>40.6701570680628</v>
      </c>
      <c r="M13110">
        <v>0.46073298429319298</v>
      </c>
      <c r="N13110">
        <v>0.13961326708517599</v>
      </c>
      <c r="O13110">
        <v>0.45170454545454503</v>
      </c>
      <c r="P13110">
        <v>41.556818181818102</v>
      </c>
      <c r="Q13110">
        <v>0.42499999999999999</v>
      </c>
      <c r="R13110">
        <v>0.16624668702239301</v>
      </c>
      <c r="S13110" t="s">
        <v>52</v>
      </c>
    </row>
    <row r="13111" spans="1:19" x14ac:dyDescent="0.3">
      <c r="A13111" t="s">
        <v>59</v>
      </c>
      <c r="B13111">
        <v>0</v>
      </c>
      <c r="C13111">
        <v>302</v>
      </c>
      <c r="D13111">
        <v>40</v>
      </c>
      <c r="E13111">
        <v>973.25</v>
      </c>
      <c r="F13111">
        <v>122.425</v>
      </c>
      <c r="G13111">
        <v>0.35114107883817403</v>
      </c>
      <c r="H13111">
        <v>14.0456431535269</v>
      </c>
      <c r="I13111">
        <v>0.34647302904564298</v>
      </c>
      <c r="J13111">
        <v>0.12720629986968801</v>
      </c>
      <c r="K13111">
        <v>0.398952879581151</v>
      </c>
      <c r="L13111">
        <v>15.958115183246001</v>
      </c>
      <c r="M13111">
        <v>0.38874345549738198</v>
      </c>
      <c r="N13111">
        <v>0.14425699019222399</v>
      </c>
      <c r="O13111">
        <v>0.38500000000000001</v>
      </c>
      <c r="P13111">
        <v>15.4</v>
      </c>
      <c r="Q13111">
        <v>0.375</v>
      </c>
      <c r="R13111">
        <v>0.20246020423164801</v>
      </c>
      <c r="S13111" t="s">
        <v>52</v>
      </c>
    </row>
    <row r="13112" spans="1:19" x14ac:dyDescent="0.3">
      <c r="A13112" t="s">
        <v>59</v>
      </c>
      <c r="B13112">
        <v>0</v>
      </c>
      <c r="C13112">
        <v>304</v>
      </c>
      <c r="D13112">
        <v>282</v>
      </c>
      <c r="E13112">
        <v>904.98226950354604</v>
      </c>
      <c r="F13112">
        <v>126.765957446808</v>
      </c>
      <c r="G13112">
        <v>0.39807539507371698</v>
      </c>
      <c r="H13112">
        <v>112.257261410788</v>
      </c>
      <c r="I13112">
        <v>0.38796680497925301</v>
      </c>
      <c r="J13112">
        <v>0.14007096816301101</v>
      </c>
      <c r="K13112">
        <v>0.40815417177230701</v>
      </c>
      <c r="L13112">
        <v>115.09947643979</v>
      </c>
      <c r="M13112">
        <v>0.41230366492146597</v>
      </c>
      <c r="N13112">
        <v>0.15143099775944799</v>
      </c>
      <c r="O13112">
        <v>0.40083010960670501</v>
      </c>
      <c r="P13112">
        <v>113.03409090909</v>
      </c>
      <c r="Q13112">
        <v>0.38636363636363602</v>
      </c>
      <c r="R13112">
        <v>0.16812917277213699</v>
      </c>
      <c r="S13112" t="s">
        <v>52</v>
      </c>
    </row>
    <row r="13113" spans="1:19" x14ac:dyDescent="0.3">
      <c r="A13113" t="s">
        <v>59</v>
      </c>
      <c r="B13113">
        <v>0</v>
      </c>
      <c r="C13113">
        <v>305</v>
      </c>
      <c r="D13113">
        <v>86</v>
      </c>
      <c r="E13113">
        <v>160.84883720930199</v>
      </c>
      <c r="F13113">
        <v>127.930232558139</v>
      </c>
      <c r="G13113">
        <v>0.46091865289973899</v>
      </c>
      <c r="H13113">
        <v>39.639004149377499</v>
      </c>
      <c r="I13113">
        <v>0.46473029045643099</v>
      </c>
      <c r="J13113">
        <v>0.18554553968880899</v>
      </c>
      <c r="K13113">
        <v>0.475404845975891</v>
      </c>
      <c r="L13113">
        <v>40.8848167539267</v>
      </c>
      <c r="M13113">
        <v>0.45811518324607298</v>
      </c>
      <c r="N13113">
        <v>0.17234831761835401</v>
      </c>
      <c r="O13113">
        <v>0.371088794926004</v>
      </c>
      <c r="P13113">
        <v>31.9136363636363</v>
      </c>
      <c r="Q13113">
        <v>0.35909090909090902</v>
      </c>
      <c r="R13113">
        <v>0.15709815494062099</v>
      </c>
      <c r="S13113" t="s">
        <v>52</v>
      </c>
    </row>
    <row r="13114" spans="1:19" x14ac:dyDescent="0.3">
      <c r="A13114" t="s">
        <v>59</v>
      </c>
      <c r="B13114">
        <v>0</v>
      </c>
      <c r="C13114">
        <v>306</v>
      </c>
      <c r="D13114">
        <v>57</v>
      </c>
      <c r="E13114">
        <v>271.29824561403501</v>
      </c>
      <c r="F13114">
        <v>127.491228070175</v>
      </c>
      <c r="G13114">
        <v>0.60377083788308905</v>
      </c>
      <c r="H13114">
        <v>34.414937759336098</v>
      </c>
      <c r="I13114">
        <v>0.57676348547717804</v>
      </c>
      <c r="J13114">
        <v>0.214961343425738</v>
      </c>
      <c r="K13114">
        <v>0.6285018829797</v>
      </c>
      <c r="L13114">
        <v>35.824607329842898</v>
      </c>
      <c r="M13114">
        <v>0.60732984293193704</v>
      </c>
      <c r="N13114">
        <v>0.230007298178664</v>
      </c>
      <c r="O13114">
        <v>0.55067783094098799</v>
      </c>
      <c r="P13114">
        <v>31.388636363636301</v>
      </c>
      <c r="Q13114">
        <v>0.56363636363636305</v>
      </c>
      <c r="R13114">
        <v>0.191647185678541</v>
      </c>
      <c r="S13114" t="s">
        <v>52</v>
      </c>
    </row>
    <row r="13115" spans="1:19" x14ac:dyDescent="0.3">
      <c r="A13115" t="s">
        <v>59</v>
      </c>
      <c r="B13115">
        <v>0</v>
      </c>
      <c r="C13115">
        <v>307</v>
      </c>
      <c r="D13115">
        <v>13</v>
      </c>
      <c r="E13115">
        <v>24.538461538461501</v>
      </c>
      <c r="F13115">
        <v>121</v>
      </c>
      <c r="G13115">
        <v>0.474944142993935</v>
      </c>
      <c r="H13115">
        <v>6.1742738589211603</v>
      </c>
      <c r="I13115">
        <v>0.43153526970954298</v>
      </c>
      <c r="J13115">
        <v>0.166019906055107</v>
      </c>
      <c r="K13115">
        <v>0.33668948852194902</v>
      </c>
      <c r="L13115">
        <v>4.3769633507853403</v>
      </c>
      <c r="M13115">
        <v>0.31937172774869099</v>
      </c>
      <c r="N13115">
        <v>0.161612139578309</v>
      </c>
      <c r="O13115">
        <v>0.38793706293706198</v>
      </c>
      <c r="P13115">
        <v>5.04318181818181</v>
      </c>
      <c r="Q13115">
        <v>0.39772727272727199</v>
      </c>
      <c r="R13115">
        <v>0.16041255372640401</v>
      </c>
      <c r="S13115" t="s">
        <v>52</v>
      </c>
    </row>
    <row r="13116" spans="1:19" x14ac:dyDescent="0.3">
      <c r="A13116" t="s">
        <v>59</v>
      </c>
      <c r="B13116">
        <v>0</v>
      </c>
      <c r="C13116">
        <v>308</v>
      </c>
      <c r="D13116">
        <v>197</v>
      </c>
      <c r="E13116">
        <v>35.502538071065899</v>
      </c>
      <c r="F13116">
        <v>125.781725888324</v>
      </c>
      <c r="G13116">
        <v>0.46557280367335702</v>
      </c>
      <c r="H13116">
        <v>91.717842323651396</v>
      </c>
      <c r="I13116">
        <v>0.46473029045643099</v>
      </c>
      <c r="J13116">
        <v>0.19024667620445401</v>
      </c>
      <c r="K13116">
        <v>0.426555399048555</v>
      </c>
      <c r="L13116">
        <v>84.031413612565402</v>
      </c>
      <c r="M13116">
        <v>0.42408376963350702</v>
      </c>
      <c r="N13116">
        <v>0.17164735834539099</v>
      </c>
      <c r="O13116">
        <v>0.38170281495154501</v>
      </c>
      <c r="P13116">
        <v>75.195454545454496</v>
      </c>
      <c r="Q13116">
        <v>0.37272727272727202</v>
      </c>
      <c r="R13116">
        <v>0.174087006181979</v>
      </c>
      <c r="S13116" t="s">
        <v>52</v>
      </c>
    </row>
    <row r="13117" spans="1:19" x14ac:dyDescent="0.3">
      <c r="A13117" t="s">
        <v>59</v>
      </c>
      <c r="B13117">
        <v>0</v>
      </c>
      <c r="C13117">
        <v>309</v>
      </c>
      <c r="D13117">
        <v>111</v>
      </c>
      <c r="E13117">
        <v>154.74774774774701</v>
      </c>
      <c r="F13117">
        <v>127.522522522522</v>
      </c>
      <c r="G13117">
        <v>0.49321520690815301</v>
      </c>
      <c r="H13117">
        <v>54.746887966804898</v>
      </c>
      <c r="I13117">
        <v>0.46887966804979198</v>
      </c>
      <c r="J13117">
        <v>0.19151915800820801</v>
      </c>
      <c r="K13117">
        <v>0.46870430640064098</v>
      </c>
      <c r="L13117">
        <v>52.026178010471199</v>
      </c>
      <c r="M13117">
        <v>0.45026178010471202</v>
      </c>
      <c r="N13117">
        <v>0.17832350921470599</v>
      </c>
      <c r="O13117">
        <v>0.448382473382473</v>
      </c>
      <c r="P13117">
        <v>49.770454545454498</v>
      </c>
      <c r="Q13117">
        <v>0.42272727272727201</v>
      </c>
      <c r="R13117">
        <v>0.17361414718968801</v>
      </c>
      <c r="S13117" t="s">
        <v>52</v>
      </c>
    </row>
    <row r="13118" spans="1:19" x14ac:dyDescent="0.3">
      <c r="A13118" t="s">
        <v>59</v>
      </c>
      <c r="B13118">
        <v>0</v>
      </c>
      <c r="C13118">
        <v>310</v>
      </c>
      <c r="D13118">
        <v>93</v>
      </c>
      <c r="E13118">
        <v>975.56989247311799</v>
      </c>
      <c r="F13118">
        <v>127.397849462365</v>
      </c>
      <c r="G13118">
        <v>0.40646053629589901</v>
      </c>
      <c r="H13118">
        <v>37.800829875518602</v>
      </c>
      <c r="I13118">
        <v>0.40663900414937698</v>
      </c>
      <c r="J13118">
        <v>0.13196319061692299</v>
      </c>
      <c r="K13118">
        <v>0.40899622811462</v>
      </c>
      <c r="L13118">
        <v>38.036649214659597</v>
      </c>
      <c r="M13118">
        <v>0.39790575916230297</v>
      </c>
      <c r="N13118">
        <v>0.15204458925352701</v>
      </c>
      <c r="O13118">
        <v>0.38413978494623602</v>
      </c>
      <c r="P13118">
        <v>35.725000000000001</v>
      </c>
      <c r="Q13118">
        <v>0.381818181818181</v>
      </c>
      <c r="R13118">
        <v>0.16149523033617599</v>
      </c>
      <c r="S13118" t="s">
        <v>52</v>
      </c>
    </row>
    <row r="13119" spans="1:19" x14ac:dyDescent="0.3">
      <c r="A13119" t="s">
        <v>59</v>
      </c>
      <c r="B13119">
        <v>0</v>
      </c>
      <c r="C13119">
        <v>311</v>
      </c>
      <c r="D13119">
        <v>21</v>
      </c>
      <c r="E13119">
        <v>1041.23809523809</v>
      </c>
      <c r="F13119">
        <v>127.904761904761</v>
      </c>
      <c r="G13119">
        <v>0.42205097806757502</v>
      </c>
      <c r="H13119">
        <v>8.8630705394190894</v>
      </c>
      <c r="I13119">
        <v>0.414937759336099</v>
      </c>
      <c r="J13119">
        <v>0.117802401443054</v>
      </c>
      <c r="K13119">
        <v>0.45088506606831202</v>
      </c>
      <c r="L13119">
        <v>9.4685863874345504</v>
      </c>
      <c r="M13119">
        <v>0.45026178010471202</v>
      </c>
      <c r="N13119">
        <v>9.3775356573581603E-2</v>
      </c>
      <c r="O13119">
        <v>0.33538961038961002</v>
      </c>
      <c r="P13119">
        <v>7.04318181818181</v>
      </c>
      <c r="Q13119">
        <v>0.30227272727272703</v>
      </c>
      <c r="R13119">
        <v>0.160210303403657</v>
      </c>
      <c r="S13119" t="s">
        <v>52</v>
      </c>
    </row>
    <row r="13120" spans="1:19" x14ac:dyDescent="0.3">
      <c r="A13120" t="s">
        <v>59</v>
      </c>
      <c r="B13120">
        <v>0</v>
      </c>
      <c r="C13120">
        <v>312</v>
      </c>
      <c r="D13120">
        <v>118</v>
      </c>
      <c r="E13120">
        <v>1051.31355932203</v>
      </c>
      <c r="F13120">
        <v>126.07627118644</v>
      </c>
      <c r="G13120">
        <v>0.42144313946128398</v>
      </c>
      <c r="H13120">
        <v>49.730290456431497</v>
      </c>
      <c r="I13120">
        <v>0.42116182572614103</v>
      </c>
      <c r="J13120">
        <v>0.15876313699387301</v>
      </c>
      <c r="K13120">
        <v>0.42825450350519101</v>
      </c>
      <c r="L13120">
        <v>50.534031413612503</v>
      </c>
      <c r="M13120">
        <v>0.43193717277486898</v>
      </c>
      <c r="N13120">
        <v>0.136880928485553</v>
      </c>
      <c r="O13120">
        <v>0.33757704160246499</v>
      </c>
      <c r="P13120">
        <v>39.834090909090897</v>
      </c>
      <c r="Q13120">
        <v>0.3125</v>
      </c>
      <c r="R13120">
        <v>0.17807630731026</v>
      </c>
      <c r="S13120" t="s">
        <v>52</v>
      </c>
    </row>
    <row r="13121" spans="1:19" x14ac:dyDescent="0.3">
      <c r="A13121" t="s">
        <v>59</v>
      </c>
      <c r="B13121">
        <v>0</v>
      </c>
      <c r="C13121">
        <v>313</v>
      </c>
      <c r="D13121">
        <v>19</v>
      </c>
      <c r="E13121">
        <v>1096.4736842105201</v>
      </c>
      <c r="F13121">
        <v>124.73684210526299</v>
      </c>
      <c r="G13121">
        <v>0.43109849312076798</v>
      </c>
      <c r="H13121">
        <v>8.1908713692945998</v>
      </c>
      <c r="I13121">
        <v>0.44398340248962598</v>
      </c>
      <c r="J13121">
        <v>0.14178934645025201</v>
      </c>
      <c r="K13121">
        <v>0.42256820060622702</v>
      </c>
      <c r="L13121">
        <v>8.0287958115183198</v>
      </c>
      <c r="M13121">
        <v>0.39528795811518302</v>
      </c>
      <c r="N13121">
        <v>0.152796975868908</v>
      </c>
      <c r="O13121">
        <v>0.40251196172248799</v>
      </c>
      <c r="P13121">
        <v>7.6477272727272698</v>
      </c>
      <c r="Q13121">
        <v>0.42954545454545401</v>
      </c>
      <c r="R13121">
        <v>0.13778149393170799</v>
      </c>
      <c r="S13121" t="s">
        <v>52</v>
      </c>
    </row>
    <row r="13122" spans="1:19" x14ac:dyDescent="0.3">
      <c r="A13122" t="s">
        <v>59</v>
      </c>
      <c r="B13122">
        <v>0</v>
      </c>
      <c r="C13122">
        <v>314</v>
      </c>
      <c r="D13122">
        <v>99</v>
      </c>
      <c r="E13122">
        <v>11.808080808080801</v>
      </c>
      <c r="F13122">
        <v>128.363636363636</v>
      </c>
      <c r="G13122">
        <v>0.44461209606437802</v>
      </c>
      <c r="H13122">
        <v>44.016597510373401</v>
      </c>
      <c r="I13122">
        <v>0.44813278008298701</v>
      </c>
      <c r="J13122">
        <v>0.15513375435666901</v>
      </c>
      <c r="K13122">
        <v>0.39618700089904202</v>
      </c>
      <c r="L13122">
        <v>39.222513089005197</v>
      </c>
      <c r="M13122">
        <v>0.39790575916230297</v>
      </c>
      <c r="N13122">
        <v>0.149179241925641</v>
      </c>
      <c r="O13122">
        <v>0.32619375573921</v>
      </c>
      <c r="P13122">
        <v>32.2931818181818</v>
      </c>
      <c r="Q13122">
        <v>0.34318181818181798</v>
      </c>
      <c r="R13122">
        <v>0.16915446767317399</v>
      </c>
      <c r="S13122" t="s">
        <v>52</v>
      </c>
    </row>
    <row r="13123" spans="1:19" x14ac:dyDescent="0.3">
      <c r="A13123" t="s">
        <v>59</v>
      </c>
      <c r="B13123">
        <v>0</v>
      </c>
      <c r="C13123">
        <v>315</v>
      </c>
      <c r="D13123">
        <v>157</v>
      </c>
      <c r="E13123">
        <v>76.420382165605005</v>
      </c>
      <c r="F13123">
        <v>128.910828025477</v>
      </c>
      <c r="G13123">
        <v>0.60094616380791299</v>
      </c>
      <c r="H13123">
        <v>94.348547717842294</v>
      </c>
      <c r="I13123">
        <v>0.58921161825726098</v>
      </c>
      <c r="J13123">
        <v>0.193498037673171</v>
      </c>
      <c r="K13123">
        <v>0.53816653883349397</v>
      </c>
      <c r="L13123">
        <v>84.492146596858603</v>
      </c>
      <c r="M13123">
        <v>0.55235602094240799</v>
      </c>
      <c r="N13123">
        <v>0.174501370328459</v>
      </c>
      <c r="O13123">
        <v>0.44211059640995898</v>
      </c>
      <c r="P13123">
        <v>69.411363636363603</v>
      </c>
      <c r="Q13123">
        <v>0.44318181818181801</v>
      </c>
      <c r="R13123">
        <v>0.183212940760762</v>
      </c>
      <c r="S13123" t="s">
        <v>52</v>
      </c>
    </row>
    <row r="13124" spans="1:19" x14ac:dyDescent="0.3">
      <c r="A13124" t="s">
        <v>59</v>
      </c>
      <c r="B13124">
        <v>0</v>
      </c>
      <c r="C13124">
        <v>316</v>
      </c>
      <c r="D13124">
        <v>234</v>
      </c>
      <c r="E13124">
        <v>142.08547008547001</v>
      </c>
      <c r="F13124">
        <v>128.06837606837601</v>
      </c>
      <c r="G13124">
        <v>0.48904138738163599</v>
      </c>
      <c r="H13124">
        <v>114.435684647302</v>
      </c>
      <c r="I13124">
        <v>0.48340248962655602</v>
      </c>
      <c r="J13124">
        <v>0.17593246114598801</v>
      </c>
      <c r="K13124">
        <v>0.47576855953819303</v>
      </c>
      <c r="L13124">
        <v>111.32984293193699</v>
      </c>
      <c r="M13124">
        <v>0.47643979057591601</v>
      </c>
      <c r="N13124">
        <v>0.15115030540285501</v>
      </c>
      <c r="O13124">
        <v>0.43190559440559401</v>
      </c>
      <c r="P13124">
        <v>101.065909090909</v>
      </c>
      <c r="Q13124">
        <v>0.42045454545454503</v>
      </c>
      <c r="R13124">
        <v>0.17838262104786601</v>
      </c>
      <c r="S13124" t="s">
        <v>52</v>
      </c>
    </row>
    <row r="13125" spans="1:19" x14ac:dyDescent="0.3">
      <c r="A13125" t="s">
        <v>59</v>
      </c>
      <c r="B13125">
        <v>0</v>
      </c>
      <c r="C13125">
        <v>317</v>
      </c>
      <c r="D13125">
        <v>138</v>
      </c>
      <c r="E13125">
        <v>786.79710144927503</v>
      </c>
      <c r="F13125">
        <v>118.57971014492701</v>
      </c>
      <c r="G13125">
        <v>0.37091827530218202</v>
      </c>
      <c r="H13125">
        <v>51.186721991701198</v>
      </c>
      <c r="I13125">
        <v>0.35684647302904499</v>
      </c>
      <c r="J13125">
        <v>0.136737469463274</v>
      </c>
      <c r="K13125">
        <v>0.43965778890659302</v>
      </c>
      <c r="L13125">
        <v>60.672774869109901</v>
      </c>
      <c r="M13125">
        <v>0.43848167539267002</v>
      </c>
      <c r="N13125">
        <v>0.14115993822470499</v>
      </c>
      <c r="O13125">
        <v>0.41282938076416298</v>
      </c>
      <c r="P13125">
        <v>56.970454545454501</v>
      </c>
      <c r="Q13125">
        <v>0.40909090909090901</v>
      </c>
      <c r="R13125">
        <v>0.180735785214551</v>
      </c>
      <c r="S13125" t="s">
        <v>52</v>
      </c>
    </row>
    <row r="13126" spans="1:19" x14ac:dyDescent="0.3">
      <c r="A13126" t="s">
        <v>59</v>
      </c>
      <c r="B13126">
        <v>0</v>
      </c>
      <c r="C13126">
        <v>318</v>
      </c>
      <c r="D13126">
        <v>186</v>
      </c>
      <c r="E13126">
        <v>836.54838709677404</v>
      </c>
      <c r="F13126">
        <v>129.451612903225</v>
      </c>
      <c r="G13126">
        <v>0.42787667871324597</v>
      </c>
      <c r="H13126">
        <v>79.585062240663802</v>
      </c>
      <c r="I13126">
        <v>0.42531120331950201</v>
      </c>
      <c r="J13126">
        <v>0.14127927458032299</v>
      </c>
      <c r="K13126">
        <v>0.459607048358948</v>
      </c>
      <c r="L13126">
        <v>85.486910994764401</v>
      </c>
      <c r="M13126">
        <v>0.46596858638743399</v>
      </c>
      <c r="N13126">
        <v>0.14708056385714099</v>
      </c>
      <c r="O13126">
        <v>0.44188660801564</v>
      </c>
      <c r="P13126">
        <v>82.190909090909003</v>
      </c>
      <c r="Q13126">
        <v>0.44772727272727197</v>
      </c>
      <c r="R13126">
        <v>0.159355804411143</v>
      </c>
      <c r="S13126" t="s">
        <v>52</v>
      </c>
    </row>
    <row r="13127" spans="1:19" x14ac:dyDescent="0.3">
      <c r="A13127" t="s">
        <v>59</v>
      </c>
      <c r="B13127">
        <v>0</v>
      </c>
      <c r="C13127">
        <v>319</v>
      </c>
      <c r="D13127">
        <v>284</v>
      </c>
      <c r="E13127">
        <v>1082.8380281690099</v>
      </c>
      <c r="F13127">
        <v>128.654929577464</v>
      </c>
      <c r="G13127">
        <v>0.39052363976389398</v>
      </c>
      <c r="H13127">
        <v>110.90871369294599</v>
      </c>
      <c r="I13127">
        <v>0.38589211618257202</v>
      </c>
      <c r="J13127">
        <v>0.150625869141739</v>
      </c>
      <c r="K13127">
        <v>0.38340645970061199</v>
      </c>
      <c r="L13127">
        <v>108.887434554973</v>
      </c>
      <c r="M13127">
        <v>0.39005235602094201</v>
      </c>
      <c r="N13127">
        <v>0.147067236910675</v>
      </c>
      <c r="O13127">
        <v>0.31693341869398201</v>
      </c>
      <c r="P13127">
        <v>90.009090909090901</v>
      </c>
      <c r="Q13127">
        <v>0.305681818181818</v>
      </c>
      <c r="R13127">
        <v>0.165040033843247</v>
      </c>
      <c r="S13127" t="s">
        <v>52</v>
      </c>
    </row>
    <row r="13128" spans="1:19" x14ac:dyDescent="0.3">
      <c r="A13128" t="s">
        <v>59</v>
      </c>
      <c r="B13128">
        <v>0</v>
      </c>
      <c r="C13128">
        <v>320</v>
      </c>
      <c r="D13128">
        <v>138</v>
      </c>
      <c r="E13128">
        <v>23.710144927536199</v>
      </c>
      <c r="F13128">
        <v>128.32608695652101</v>
      </c>
      <c r="G13128">
        <v>0.48412412051235798</v>
      </c>
      <c r="H13128">
        <v>66.809128630705402</v>
      </c>
      <c r="I13128">
        <v>0.46473029045643099</v>
      </c>
      <c r="J13128">
        <v>0.20650516628861201</v>
      </c>
      <c r="K13128">
        <v>0.46925032248273701</v>
      </c>
      <c r="L13128">
        <v>64.7565445026178</v>
      </c>
      <c r="M13128">
        <v>0.46204188481675301</v>
      </c>
      <c r="N13128">
        <v>0.19740660670366</v>
      </c>
      <c r="O13128">
        <v>0.36585968379446598</v>
      </c>
      <c r="P13128">
        <v>50.488636363636303</v>
      </c>
      <c r="Q13128">
        <v>0.36590909090909002</v>
      </c>
      <c r="R13128">
        <v>0.173753854916668</v>
      </c>
      <c r="S13128" t="s">
        <v>52</v>
      </c>
    </row>
    <row r="13129" spans="1:19" x14ac:dyDescent="0.3">
      <c r="A13129" t="s">
        <v>59</v>
      </c>
      <c r="B13129">
        <v>0</v>
      </c>
      <c r="C13129">
        <v>321</v>
      </c>
      <c r="D13129">
        <v>43</v>
      </c>
      <c r="E13129">
        <v>275.60465116278999</v>
      </c>
      <c r="F13129">
        <v>127.883720930232</v>
      </c>
      <c r="G13129">
        <v>0.57743896555051599</v>
      </c>
      <c r="H13129">
        <v>24.8298755186721</v>
      </c>
      <c r="I13129">
        <v>0.5850622406639</v>
      </c>
      <c r="J13129">
        <v>0.188994989833462</v>
      </c>
      <c r="K13129">
        <v>0.51954218921222395</v>
      </c>
      <c r="L13129">
        <v>22.340314136125599</v>
      </c>
      <c r="M13129">
        <v>0.51047120418848102</v>
      </c>
      <c r="N13129">
        <v>0.168547727459157</v>
      </c>
      <c r="O13129">
        <v>0.51649048625792804</v>
      </c>
      <c r="P13129">
        <v>22.2090909090909</v>
      </c>
      <c r="Q13129">
        <v>0.50227272727272698</v>
      </c>
      <c r="R13129">
        <v>0.16581247224547399</v>
      </c>
      <c r="S13129" t="s">
        <v>52</v>
      </c>
    </row>
    <row r="13130" spans="1:19" x14ac:dyDescent="0.3">
      <c r="A13130" t="s">
        <v>59</v>
      </c>
      <c r="B13130">
        <v>0</v>
      </c>
      <c r="C13130">
        <v>322</v>
      </c>
      <c r="D13130">
        <v>102</v>
      </c>
      <c r="E13130">
        <v>776.83333333333303</v>
      </c>
      <c r="F13130">
        <v>127.91176470588201</v>
      </c>
      <c r="G13130">
        <v>0.42258563176307801</v>
      </c>
      <c r="H13130">
        <v>43.103734439834</v>
      </c>
      <c r="I13130">
        <v>0.43153526970954298</v>
      </c>
      <c r="J13130">
        <v>0.171676882855927</v>
      </c>
      <c r="K13130">
        <v>0.460502001847859</v>
      </c>
      <c r="L13130">
        <v>46.9712041884816</v>
      </c>
      <c r="M13130">
        <v>0.44764397905759101</v>
      </c>
      <c r="N13130">
        <v>0.154945407391162</v>
      </c>
      <c r="O13130">
        <v>0.45902406417112301</v>
      </c>
      <c r="P13130">
        <v>46.820454545454503</v>
      </c>
      <c r="Q13130">
        <v>0.46931818181818102</v>
      </c>
      <c r="R13130">
        <v>0.17844107876615301</v>
      </c>
      <c r="S13130" t="s">
        <v>52</v>
      </c>
    </row>
    <row r="13131" spans="1:19" x14ac:dyDescent="0.3">
      <c r="A13131" t="s">
        <v>59</v>
      </c>
      <c r="B13131">
        <v>0</v>
      </c>
      <c r="C13131">
        <v>323</v>
      </c>
      <c r="D13131">
        <v>95</v>
      </c>
      <c r="E13131">
        <v>947.65263157894697</v>
      </c>
      <c r="F13131">
        <v>129.98947368421</v>
      </c>
      <c r="G13131">
        <v>0.39253112033194998</v>
      </c>
      <c r="H13131">
        <v>37.290456431535198</v>
      </c>
      <c r="I13131">
        <v>0.39834024896265502</v>
      </c>
      <c r="J13131">
        <v>0.15888024439079801</v>
      </c>
      <c r="K13131">
        <v>0.40823918434830497</v>
      </c>
      <c r="L13131">
        <v>38.782722513088999</v>
      </c>
      <c r="M13131">
        <v>0.410994764397905</v>
      </c>
      <c r="N13131">
        <v>0.132569206372806</v>
      </c>
      <c r="O13131">
        <v>0.38889952153110002</v>
      </c>
      <c r="P13131">
        <v>36.945454545454503</v>
      </c>
      <c r="Q13131">
        <v>0.38636363636363602</v>
      </c>
      <c r="R13131">
        <v>0.16157589757858901</v>
      </c>
      <c r="S13131" t="s">
        <v>52</v>
      </c>
    </row>
    <row r="13132" spans="1:19" x14ac:dyDescent="0.3">
      <c r="A13132" t="s">
        <v>59</v>
      </c>
      <c r="B13132">
        <v>0</v>
      </c>
      <c r="C13132">
        <v>324</v>
      </c>
      <c r="D13132">
        <v>19</v>
      </c>
      <c r="E13132">
        <v>781.63157894736798</v>
      </c>
      <c r="F13132">
        <v>131.052631578947</v>
      </c>
      <c r="G13132">
        <v>0.414064206158549</v>
      </c>
      <c r="H13132">
        <v>7.8672199170124397</v>
      </c>
      <c r="I13132">
        <v>0.43153526970954298</v>
      </c>
      <c r="J13132">
        <v>0.13667827522204101</v>
      </c>
      <c r="K13132">
        <v>0.38509231193166099</v>
      </c>
      <c r="L13132">
        <v>7.31675392670157</v>
      </c>
      <c r="M13132">
        <v>0.36387434554973802</v>
      </c>
      <c r="N13132">
        <v>0.10189760949172701</v>
      </c>
      <c r="O13132">
        <v>0.48947368421052601</v>
      </c>
      <c r="P13132">
        <v>9.3000000000000007</v>
      </c>
      <c r="Q13132">
        <v>0.472727272727272</v>
      </c>
      <c r="R13132">
        <v>0.17299339001054301</v>
      </c>
      <c r="S13132" t="s">
        <v>52</v>
      </c>
    </row>
    <row r="13133" spans="1:19" x14ac:dyDescent="0.3">
      <c r="A13133" t="s">
        <v>59</v>
      </c>
      <c r="B13133">
        <v>0</v>
      </c>
      <c r="C13133">
        <v>325</v>
      </c>
      <c r="D13133">
        <v>165</v>
      </c>
      <c r="E13133">
        <v>924.30303030303003</v>
      </c>
      <c r="F13133">
        <v>131.272727272727</v>
      </c>
      <c r="G13133">
        <v>0.38455928580409898</v>
      </c>
      <c r="H13133">
        <v>63.452282157676301</v>
      </c>
      <c r="I13133">
        <v>0.390041493775933</v>
      </c>
      <c r="J13133">
        <v>0.14236438267916501</v>
      </c>
      <c r="K13133">
        <v>0.437156909408218</v>
      </c>
      <c r="L13133">
        <v>72.130890052355994</v>
      </c>
      <c r="M13133">
        <v>0.44240837696335</v>
      </c>
      <c r="N13133">
        <v>0.14058745942137801</v>
      </c>
      <c r="O13133">
        <v>0.40453168044077098</v>
      </c>
      <c r="P13133">
        <v>66.747727272727204</v>
      </c>
      <c r="Q13133">
        <v>0.40681818181818102</v>
      </c>
      <c r="R13133">
        <v>0.15808843879597101</v>
      </c>
      <c r="S13133" t="s">
        <v>52</v>
      </c>
    </row>
    <row r="13134" spans="1:19" x14ac:dyDescent="0.3">
      <c r="A13134" t="s">
        <v>59</v>
      </c>
      <c r="B13134">
        <v>0</v>
      </c>
      <c r="C13134">
        <v>326</v>
      </c>
      <c r="D13134">
        <v>337</v>
      </c>
      <c r="E13134">
        <v>789.95845697329298</v>
      </c>
      <c r="F13134">
        <v>134.42433234421301</v>
      </c>
      <c r="G13134">
        <v>0.36903603925286499</v>
      </c>
      <c r="H13134">
        <v>124.365145228215</v>
      </c>
      <c r="I13134">
        <v>0.365145228215767</v>
      </c>
      <c r="J13134">
        <v>0.14953171176537</v>
      </c>
      <c r="K13134">
        <v>0.41023350474622</v>
      </c>
      <c r="L13134">
        <v>138.24869109947599</v>
      </c>
      <c r="M13134">
        <v>0.41623036649214601</v>
      </c>
      <c r="N13134">
        <v>0.141586455872838</v>
      </c>
      <c r="O13134">
        <v>0.44208254653358497</v>
      </c>
      <c r="P13134">
        <v>148.981818181818</v>
      </c>
      <c r="Q13134">
        <v>0.43636363636363601</v>
      </c>
      <c r="R13134">
        <v>0.169544064165942</v>
      </c>
      <c r="S13134" t="s">
        <v>52</v>
      </c>
    </row>
    <row r="13135" spans="1:19" x14ac:dyDescent="0.3">
      <c r="A13135" t="s">
        <v>59</v>
      </c>
      <c r="B13135">
        <v>0</v>
      </c>
      <c r="C13135">
        <v>327</v>
      </c>
      <c r="D13135">
        <v>31</v>
      </c>
      <c r="E13135">
        <v>1019.87096774193</v>
      </c>
      <c r="F13135">
        <v>132.29032258064501</v>
      </c>
      <c r="G13135">
        <v>0.32485611029313299</v>
      </c>
      <c r="H13135">
        <v>10.070539419087099</v>
      </c>
      <c r="I13135">
        <v>0.30290456431535201</v>
      </c>
      <c r="J13135">
        <v>0.15589520715050101</v>
      </c>
      <c r="K13135">
        <v>0.30577605134267799</v>
      </c>
      <c r="L13135">
        <v>9.4790575916230306</v>
      </c>
      <c r="M13135">
        <v>0.30628272251308902</v>
      </c>
      <c r="N13135">
        <v>0.108794386252167</v>
      </c>
      <c r="O13135">
        <v>0.293548387096774</v>
      </c>
      <c r="P13135">
        <v>9.0999999999999908</v>
      </c>
      <c r="Q13135">
        <v>0.26590909090908998</v>
      </c>
      <c r="R13135">
        <v>0.174211382224427</v>
      </c>
      <c r="S13135" t="s">
        <v>52</v>
      </c>
    </row>
    <row r="13136" spans="1:19" x14ac:dyDescent="0.3">
      <c r="A13136" t="s">
        <v>59</v>
      </c>
      <c r="B13136">
        <v>0</v>
      </c>
      <c r="C13136">
        <v>328</v>
      </c>
      <c r="D13136">
        <v>355</v>
      </c>
      <c r="E13136">
        <v>1179.11267605633</v>
      </c>
      <c r="F13136">
        <v>128.757746478873</v>
      </c>
      <c r="G13136">
        <v>0.43285605750686601</v>
      </c>
      <c r="H13136">
        <v>153.66390041493699</v>
      </c>
      <c r="I13136">
        <v>0.427385892116182</v>
      </c>
      <c r="J13136">
        <v>0.16761637090920201</v>
      </c>
      <c r="K13136">
        <v>0.42075805619054601</v>
      </c>
      <c r="L13136">
        <v>149.36910994764401</v>
      </c>
      <c r="M13136">
        <v>0.40837696335078499</v>
      </c>
      <c r="N13136">
        <v>0.15690808898759501</v>
      </c>
      <c r="O13136">
        <v>0.26249039692701598</v>
      </c>
      <c r="P13136">
        <v>93.184090909090898</v>
      </c>
      <c r="Q13136">
        <v>0.25227272727272698</v>
      </c>
      <c r="R13136">
        <v>0.159891835367895</v>
      </c>
      <c r="S13136" t="s">
        <v>52</v>
      </c>
    </row>
    <row r="13137" spans="1:19" x14ac:dyDescent="0.3">
      <c r="A13137" t="s">
        <v>59</v>
      </c>
      <c r="B13137">
        <v>0</v>
      </c>
      <c r="C13137">
        <v>329</v>
      </c>
      <c r="D13137">
        <v>50</v>
      </c>
      <c r="E13137">
        <v>264.33999999999997</v>
      </c>
      <c r="F13137">
        <v>132.18</v>
      </c>
      <c r="G13137">
        <v>0.43759336099585</v>
      </c>
      <c r="H13137">
        <v>21.8796680497925</v>
      </c>
      <c r="I13137">
        <v>0.43568464730290402</v>
      </c>
      <c r="J13137">
        <v>0.183498613588847</v>
      </c>
      <c r="K13137">
        <v>0.430366492146596</v>
      </c>
      <c r="L13137">
        <v>21.518324607329799</v>
      </c>
      <c r="M13137">
        <v>0.41492146596858598</v>
      </c>
      <c r="N13137">
        <v>0.13995519455953401</v>
      </c>
      <c r="O13137">
        <v>0.49595454545454498</v>
      </c>
      <c r="P13137">
        <v>24.797727272727201</v>
      </c>
      <c r="Q13137">
        <v>0.53863636363636302</v>
      </c>
      <c r="R13137">
        <v>0.177877343058506</v>
      </c>
      <c r="S13137" t="s">
        <v>52</v>
      </c>
    </row>
    <row r="13138" spans="1:19" x14ac:dyDescent="0.3">
      <c r="A13138" t="s">
        <v>59</v>
      </c>
      <c r="B13138">
        <v>0</v>
      </c>
      <c r="C13138">
        <v>330</v>
      </c>
      <c r="D13138">
        <v>121</v>
      </c>
      <c r="E13138">
        <v>957.89256198347096</v>
      </c>
      <c r="F13138">
        <v>128.462809917355</v>
      </c>
      <c r="G13138">
        <v>0.44072562669318599</v>
      </c>
      <c r="H13138">
        <v>53.3278008298755</v>
      </c>
      <c r="I13138">
        <v>0.414937759336099</v>
      </c>
      <c r="J13138">
        <v>0.154408356285512</v>
      </c>
      <c r="K13138">
        <v>0.45573536411232701</v>
      </c>
      <c r="L13138">
        <v>55.143979057591601</v>
      </c>
      <c r="M13138">
        <v>0.468586387434555</v>
      </c>
      <c r="N13138">
        <v>0.14979368830408299</v>
      </c>
      <c r="O13138">
        <v>0.37755447032306499</v>
      </c>
      <c r="P13138">
        <v>45.684090909090898</v>
      </c>
      <c r="Q13138">
        <v>0.38409090909090898</v>
      </c>
      <c r="R13138">
        <v>0.17272123497888101</v>
      </c>
      <c r="S13138" t="s">
        <v>52</v>
      </c>
    </row>
    <row r="13139" spans="1:19" x14ac:dyDescent="0.3">
      <c r="A13139" t="s">
        <v>59</v>
      </c>
      <c r="B13139">
        <v>0</v>
      </c>
      <c r="C13139">
        <v>331</v>
      </c>
      <c r="D13139">
        <v>28</v>
      </c>
      <c r="E13139">
        <v>969.67857142857099</v>
      </c>
      <c r="F13139">
        <v>130.10714285714201</v>
      </c>
      <c r="G13139">
        <v>0.39626556016597497</v>
      </c>
      <c r="H13139">
        <v>11.095435684647301</v>
      </c>
      <c r="I13139">
        <v>0.37344398340248902</v>
      </c>
      <c r="J13139">
        <v>0.163193571600736</v>
      </c>
      <c r="K13139">
        <v>0.46465968586387402</v>
      </c>
      <c r="L13139">
        <v>13.0104712041884</v>
      </c>
      <c r="M13139">
        <v>0.45942408376963301</v>
      </c>
      <c r="N13139">
        <v>0.12108466865286301</v>
      </c>
      <c r="O13139">
        <v>0.39853896103896103</v>
      </c>
      <c r="P13139">
        <v>11.159090909090899</v>
      </c>
      <c r="Q13139">
        <v>0.37159090909090903</v>
      </c>
      <c r="R13139">
        <v>0.13079006567835499</v>
      </c>
      <c r="S13139" t="s">
        <v>52</v>
      </c>
    </row>
    <row r="13140" spans="1:19" x14ac:dyDescent="0.3">
      <c r="A13140" t="s">
        <v>59</v>
      </c>
      <c r="B13140">
        <v>0</v>
      </c>
      <c r="C13140">
        <v>332</v>
      </c>
      <c r="D13140">
        <v>64</v>
      </c>
      <c r="E13140">
        <v>100.328125</v>
      </c>
      <c r="F13140">
        <v>130.84375</v>
      </c>
      <c r="G13140">
        <v>0.457468879668049</v>
      </c>
      <c r="H13140">
        <v>29.2780082987551</v>
      </c>
      <c r="I13140">
        <v>0.452282157676348</v>
      </c>
      <c r="J13140">
        <v>0.17151353278033701</v>
      </c>
      <c r="K13140">
        <v>0.434882198952879</v>
      </c>
      <c r="L13140">
        <v>27.832460732984199</v>
      </c>
      <c r="M13140">
        <v>0.40575916230366399</v>
      </c>
      <c r="N13140">
        <v>0.14823009485990299</v>
      </c>
      <c r="O13140">
        <v>0.39953835227272699</v>
      </c>
      <c r="P13140">
        <v>25.570454545454499</v>
      </c>
      <c r="Q13140">
        <v>0.395454545454545</v>
      </c>
      <c r="R13140">
        <v>0.143903854338811</v>
      </c>
      <c r="S13140" t="s">
        <v>52</v>
      </c>
    </row>
    <row r="13141" spans="1:19" x14ac:dyDescent="0.3">
      <c r="A13141" t="s">
        <v>59</v>
      </c>
      <c r="B13141">
        <v>0</v>
      </c>
      <c r="C13141">
        <v>333</v>
      </c>
      <c r="D13141">
        <v>73</v>
      </c>
      <c r="E13141">
        <v>1091.19178082191</v>
      </c>
      <c r="F13141">
        <v>132.73972602739701</v>
      </c>
      <c r="G13141">
        <v>0.43892457227306297</v>
      </c>
      <c r="H13141">
        <v>32.041493775933603</v>
      </c>
      <c r="I13141">
        <v>0.43153526970954298</v>
      </c>
      <c r="J13141">
        <v>0.160627262371484</v>
      </c>
      <c r="K13141">
        <v>0.46647063042386799</v>
      </c>
      <c r="L13141">
        <v>34.052356020942398</v>
      </c>
      <c r="M13141">
        <v>0.44764397905759101</v>
      </c>
      <c r="N13141">
        <v>0.136911387330625</v>
      </c>
      <c r="O13141">
        <v>0.33309464508094599</v>
      </c>
      <c r="P13141">
        <v>24.315909090908999</v>
      </c>
      <c r="Q13141">
        <v>0.33636363636363598</v>
      </c>
      <c r="R13141">
        <v>0.16307499630012201</v>
      </c>
      <c r="S13141" t="s">
        <v>52</v>
      </c>
    </row>
    <row r="13142" spans="1:19" x14ac:dyDescent="0.3">
      <c r="A13142" t="s">
        <v>59</v>
      </c>
      <c r="B13142">
        <v>0</v>
      </c>
      <c r="C13142">
        <v>335</v>
      </c>
      <c r="D13142">
        <v>108</v>
      </c>
      <c r="E13142">
        <v>80.925925925925895</v>
      </c>
      <c r="F13142">
        <v>134.944444444444</v>
      </c>
      <c r="G13142">
        <v>0.493891194098662</v>
      </c>
      <c r="H13142">
        <v>53.3402489626556</v>
      </c>
      <c r="I13142">
        <v>0.45850622406639002</v>
      </c>
      <c r="J13142">
        <v>0.19126640281829699</v>
      </c>
      <c r="K13142">
        <v>0.45772736086872201</v>
      </c>
      <c r="L13142">
        <v>49.434554973821903</v>
      </c>
      <c r="M13142">
        <v>0.45549738219895203</v>
      </c>
      <c r="N13142">
        <v>0.18819119573231599</v>
      </c>
      <c r="O13142">
        <v>0.40513468013468001</v>
      </c>
      <c r="P13142">
        <v>43.754545454545401</v>
      </c>
      <c r="Q13142">
        <v>0.41477272727272702</v>
      </c>
      <c r="R13142">
        <v>0.17772926686106499</v>
      </c>
      <c r="S13142" t="s">
        <v>52</v>
      </c>
    </row>
    <row r="13143" spans="1:19" x14ac:dyDescent="0.3">
      <c r="A13143" t="s">
        <v>59</v>
      </c>
      <c r="B13143">
        <v>0</v>
      </c>
      <c r="C13143">
        <v>336</v>
      </c>
      <c r="D13143">
        <v>39</v>
      </c>
      <c r="E13143">
        <v>974.07692307692298</v>
      </c>
      <c r="F13143">
        <v>133.87179487179401</v>
      </c>
      <c r="G13143">
        <v>0.44504734546228297</v>
      </c>
      <c r="H13143">
        <v>17.356846473029002</v>
      </c>
      <c r="I13143">
        <v>0.427385892116182</v>
      </c>
      <c r="J13143">
        <v>0.148416116815487</v>
      </c>
      <c r="K13143">
        <v>0.426970063095717</v>
      </c>
      <c r="L13143">
        <v>16.651832460732901</v>
      </c>
      <c r="M13143">
        <v>0.43717277486910899</v>
      </c>
      <c r="N13143">
        <v>0.15871158174280101</v>
      </c>
      <c r="O13143">
        <v>0.37167832167832099</v>
      </c>
      <c r="P13143">
        <v>14.4954545454545</v>
      </c>
      <c r="Q13143">
        <v>0.375</v>
      </c>
      <c r="R13143">
        <v>0.17108070395827499</v>
      </c>
      <c r="S13143" t="s">
        <v>52</v>
      </c>
    </row>
    <row r="13144" spans="1:19" x14ac:dyDescent="0.3">
      <c r="A13144" t="s">
        <v>59</v>
      </c>
      <c r="B13144">
        <v>0</v>
      </c>
      <c r="C13144">
        <v>337</v>
      </c>
      <c r="D13144">
        <v>22</v>
      </c>
      <c r="E13144">
        <v>1094.5</v>
      </c>
      <c r="F13144">
        <v>134.72727272727201</v>
      </c>
      <c r="G13144">
        <v>0.44700113164843402</v>
      </c>
      <c r="H13144">
        <v>9.8340248962655608</v>
      </c>
      <c r="I13144">
        <v>0.42323651452282102</v>
      </c>
      <c r="J13144">
        <v>0.15282794679120601</v>
      </c>
      <c r="K13144">
        <v>0.43372203712517798</v>
      </c>
      <c r="L13144">
        <v>9.5418848167539192</v>
      </c>
      <c r="M13144">
        <v>0.45026178010471202</v>
      </c>
      <c r="N13144">
        <v>0.17567905601654499</v>
      </c>
      <c r="O13144">
        <v>0.38161157024793302</v>
      </c>
      <c r="P13144">
        <v>8.3954545454545393</v>
      </c>
      <c r="Q13144">
        <v>0.37272727272727202</v>
      </c>
      <c r="R13144">
        <v>0.17073380580054701</v>
      </c>
      <c r="S13144" t="s">
        <v>52</v>
      </c>
    </row>
    <row r="13145" spans="1:19" x14ac:dyDescent="0.3">
      <c r="A13145" t="s">
        <v>59</v>
      </c>
      <c r="B13145">
        <v>0</v>
      </c>
      <c r="C13145">
        <v>338</v>
      </c>
      <c r="D13145">
        <v>357</v>
      </c>
      <c r="E13145">
        <v>1105.26330532212</v>
      </c>
      <c r="F13145">
        <v>136.12605042016801</v>
      </c>
      <c r="G13145">
        <v>0.45229378058277198</v>
      </c>
      <c r="H13145">
        <v>161.468879668049</v>
      </c>
      <c r="I13145">
        <v>0.46058091286307001</v>
      </c>
      <c r="J13145">
        <v>0.17335279986635699</v>
      </c>
      <c r="K13145">
        <v>0.44391892882807499</v>
      </c>
      <c r="L13145">
        <v>158.47905759162299</v>
      </c>
      <c r="M13145">
        <v>0.43979057591623</v>
      </c>
      <c r="N13145">
        <v>0.17266368242852401</v>
      </c>
      <c r="O13145">
        <v>0.32501909854851002</v>
      </c>
      <c r="P13145">
        <v>116.031818181818</v>
      </c>
      <c r="Q13145">
        <v>0.31818181818181801</v>
      </c>
      <c r="R13145">
        <v>0.165064335657989</v>
      </c>
      <c r="S13145" t="s">
        <v>52</v>
      </c>
    </row>
    <row r="13146" spans="1:19" x14ac:dyDescent="0.3">
      <c r="A13146" t="s">
        <v>59</v>
      </c>
      <c r="B13146">
        <v>0</v>
      </c>
      <c r="C13146">
        <v>339</v>
      </c>
      <c r="D13146">
        <v>61</v>
      </c>
      <c r="E13146">
        <v>767.098360655737</v>
      </c>
      <c r="F13146">
        <v>135.44262295081899</v>
      </c>
      <c r="G13146">
        <v>0.33215427521937202</v>
      </c>
      <c r="H13146">
        <v>20.261410788381699</v>
      </c>
      <c r="I13146">
        <v>0.32365145228215703</v>
      </c>
      <c r="J13146">
        <v>0.13374257101766701</v>
      </c>
      <c r="K13146">
        <v>0.409707321259977</v>
      </c>
      <c r="L13146">
        <v>24.9921465968586</v>
      </c>
      <c r="M13146">
        <v>0.36125654450261702</v>
      </c>
      <c r="N13146">
        <v>0.16403635644228401</v>
      </c>
      <c r="O13146">
        <v>0.446348733233979</v>
      </c>
      <c r="P13146">
        <v>27.227272727272702</v>
      </c>
      <c r="Q13146">
        <v>0.44545454545454499</v>
      </c>
      <c r="R13146">
        <v>0.17210270182568799</v>
      </c>
      <c r="S13146" t="s">
        <v>52</v>
      </c>
    </row>
    <row r="13147" spans="1:19" x14ac:dyDescent="0.3">
      <c r="A13147" t="s">
        <v>59</v>
      </c>
      <c r="B13147">
        <v>0</v>
      </c>
      <c r="C13147">
        <v>340</v>
      </c>
      <c r="D13147">
        <v>131</v>
      </c>
      <c r="E13147">
        <v>913.93893129770902</v>
      </c>
      <c r="F13147">
        <v>135.18320610686999</v>
      </c>
      <c r="G13147">
        <v>0.375724557346932</v>
      </c>
      <c r="H13147">
        <v>49.2199170124481</v>
      </c>
      <c r="I13147">
        <v>0.35684647302904499</v>
      </c>
      <c r="J13147">
        <v>0.13890846730379799</v>
      </c>
      <c r="K13147">
        <v>0.407317853003477</v>
      </c>
      <c r="L13147">
        <v>53.358638743455501</v>
      </c>
      <c r="M13147">
        <v>0.41884816753926701</v>
      </c>
      <c r="N13147">
        <v>0.13589056360965601</v>
      </c>
      <c r="O13147">
        <v>0.42664816099930603</v>
      </c>
      <c r="P13147">
        <v>55.890909090908998</v>
      </c>
      <c r="Q13147">
        <v>0.395454545454545</v>
      </c>
      <c r="R13147">
        <v>0.17410084566107401</v>
      </c>
      <c r="S13147" t="s">
        <v>52</v>
      </c>
    </row>
    <row r="13148" spans="1:19" x14ac:dyDescent="0.3">
      <c r="A13148" t="s">
        <v>59</v>
      </c>
      <c r="B13148">
        <v>0</v>
      </c>
      <c r="C13148">
        <v>341</v>
      </c>
      <c r="D13148">
        <v>16</v>
      </c>
      <c r="E13148">
        <v>970.125</v>
      </c>
      <c r="F13148">
        <v>134.625</v>
      </c>
      <c r="G13148">
        <v>0.49688796680497899</v>
      </c>
      <c r="H13148">
        <v>7.9502074688796602</v>
      </c>
      <c r="I13148">
        <v>0.49792531120331901</v>
      </c>
      <c r="J13148">
        <v>0.12890230328142699</v>
      </c>
      <c r="K13148">
        <v>0.46285994764397898</v>
      </c>
      <c r="L13148">
        <v>7.40575916230366</v>
      </c>
      <c r="M13148">
        <v>0.45549738219895203</v>
      </c>
      <c r="N13148">
        <v>9.8933394565903596E-2</v>
      </c>
      <c r="O13148">
        <v>0.29318181818181799</v>
      </c>
      <c r="P13148">
        <v>4.6909090909090896</v>
      </c>
      <c r="Q13148">
        <v>0.32954545454545398</v>
      </c>
      <c r="R13148">
        <v>0.15389023873693999</v>
      </c>
      <c r="S13148" t="s">
        <v>52</v>
      </c>
    </row>
    <row r="13149" spans="1:19" x14ac:dyDescent="0.3">
      <c r="A13149" t="s">
        <v>59</v>
      </c>
      <c r="B13149">
        <v>0</v>
      </c>
      <c r="C13149">
        <v>342</v>
      </c>
      <c r="D13149">
        <v>204</v>
      </c>
      <c r="E13149">
        <v>992.14705882352905</v>
      </c>
      <c r="F13149">
        <v>133.78921568627399</v>
      </c>
      <c r="G13149">
        <v>0.45167195508908897</v>
      </c>
      <c r="H13149">
        <v>92.141078838174195</v>
      </c>
      <c r="I13149">
        <v>0.44813278008298701</v>
      </c>
      <c r="J13149">
        <v>0.16850584336808699</v>
      </c>
      <c r="K13149">
        <v>0.46693101324299302</v>
      </c>
      <c r="L13149">
        <v>95.253926701570606</v>
      </c>
      <c r="M13149">
        <v>0.44895287958115099</v>
      </c>
      <c r="N13149">
        <v>0.15756937442799701</v>
      </c>
      <c r="O13149">
        <v>0.39213458110516902</v>
      </c>
      <c r="P13149">
        <v>79.995454545454507</v>
      </c>
      <c r="Q13149">
        <v>0.38977272727272699</v>
      </c>
      <c r="R13149">
        <v>0.16861009555151599</v>
      </c>
      <c r="S13149" t="s">
        <v>52</v>
      </c>
    </row>
    <row r="13150" spans="1:19" x14ac:dyDescent="0.3">
      <c r="A13150" t="s">
        <v>59</v>
      </c>
      <c r="B13150">
        <v>0</v>
      </c>
      <c r="C13150">
        <v>343</v>
      </c>
      <c r="D13150">
        <v>50</v>
      </c>
      <c r="E13150">
        <v>1050.74</v>
      </c>
      <c r="F13150">
        <v>130.97999999999999</v>
      </c>
      <c r="G13150">
        <v>0.459502074688796</v>
      </c>
      <c r="H13150">
        <v>22.975103734439799</v>
      </c>
      <c r="I13150">
        <v>0.45435684647302899</v>
      </c>
      <c r="J13150">
        <v>0.16431076316990401</v>
      </c>
      <c r="K13150">
        <v>0.50214659685863805</v>
      </c>
      <c r="L13150">
        <v>25.1073298429319</v>
      </c>
      <c r="M13150">
        <v>0.50130890052356003</v>
      </c>
      <c r="N13150">
        <v>0.14502399491807599</v>
      </c>
      <c r="O13150">
        <v>0.34454545454545399</v>
      </c>
      <c r="P13150">
        <v>17.227272727272702</v>
      </c>
      <c r="Q13150">
        <v>0.33636363636363598</v>
      </c>
      <c r="R13150">
        <v>0.13799553831570499</v>
      </c>
      <c r="S13150" t="s">
        <v>52</v>
      </c>
    </row>
    <row r="13151" spans="1:19" x14ac:dyDescent="0.3">
      <c r="A13151" t="s">
        <v>59</v>
      </c>
      <c r="B13151">
        <v>0</v>
      </c>
      <c r="C13151">
        <v>344</v>
      </c>
      <c r="D13151">
        <v>253</v>
      </c>
      <c r="E13151">
        <v>63.573122529644202</v>
      </c>
      <c r="F13151">
        <v>137.59288537549401</v>
      </c>
      <c r="G13151">
        <v>0.51622849457956799</v>
      </c>
      <c r="H13151">
        <v>130.60580912863</v>
      </c>
      <c r="I13151">
        <v>0.49377593360995797</v>
      </c>
      <c r="J13151">
        <v>0.22758185726650701</v>
      </c>
      <c r="K13151">
        <v>0.497123522960081</v>
      </c>
      <c r="L13151">
        <v>125.7722513089</v>
      </c>
      <c r="M13151">
        <v>0.45287958115183202</v>
      </c>
      <c r="N13151">
        <v>0.20064251923330401</v>
      </c>
      <c r="O13151">
        <v>0.419116061803808</v>
      </c>
      <c r="P13151">
        <v>106.03636363636301</v>
      </c>
      <c r="Q13151">
        <v>0.40909090909090901</v>
      </c>
      <c r="R13151">
        <v>0.17690249264267499</v>
      </c>
      <c r="S13151" t="s">
        <v>52</v>
      </c>
    </row>
    <row r="13152" spans="1:19" x14ac:dyDescent="0.3">
      <c r="A13152" t="s">
        <v>59</v>
      </c>
      <c r="B13152">
        <v>0</v>
      </c>
      <c r="C13152">
        <v>345</v>
      </c>
      <c r="D13152">
        <v>119</v>
      </c>
      <c r="E13152">
        <v>120.00840336134399</v>
      </c>
      <c r="F13152">
        <v>136.756302521008</v>
      </c>
      <c r="G13152">
        <v>0.470344154259214</v>
      </c>
      <c r="H13152">
        <v>55.970954356846399</v>
      </c>
      <c r="I13152">
        <v>0.44813278008298701</v>
      </c>
      <c r="J13152">
        <v>0.200943144030269</v>
      </c>
      <c r="K13152">
        <v>0.45162567644858898</v>
      </c>
      <c r="L13152">
        <v>53.7434554973822</v>
      </c>
      <c r="M13152">
        <v>0.46073298429319298</v>
      </c>
      <c r="N13152">
        <v>0.17650787066793999</v>
      </c>
      <c r="O13152">
        <v>0.43059587471352101</v>
      </c>
      <c r="P13152">
        <v>51.240909090909</v>
      </c>
      <c r="Q13152">
        <v>0.42499999999999999</v>
      </c>
      <c r="R13152">
        <v>0.183537466542291</v>
      </c>
      <c r="S13152" t="s">
        <v>52</v>
      </c>
    </row>
    <row r="13153" spans="1:19" x14ac:dyDescent="0.3">
      <c r="A13153" t="s">
        <v>59</v>
      </c>
      <c r="B13153">
        <v>0</v>
      </c>
      <c r="C13153">
        <v>346</v>
      </c>
      <c r="D13153">
        <v>12</v>
      </c>
      <c r="E13153">
        <v>140.5</v>
      </c>
      <c r="F13153">
        <v>133.166666666666</v>
      </c>
      <c r="G13153">
        <v>0.55843706777316704</v>
      </c>
      <c r="H13153">
        <v>6.7012448132779996</v>
      </c>
      <c r="I13153">
        <v>0.50207468879668005</v>
      </c>
      <c r="J13153">
        <v>0.163136676142948</v>
      </c>
      <c r="K13153">
        <v>0.55955497382198904</v>
      </c>
      <c r="L13153">
        <v>6.7146596858638699</v>
      </c>
      <c r="M13153">
        <v>0.58115183246073299</v>
      </c>
      <c r="N13153">
        <v>0.17919074443045499</v>
      </c>
      <c r="O13153">
        <v>0.46988636363636299</v>
      </c>
      <c r="P13153">
        <v>5.6386363636363601</v>
      </c>
      <c r="Q13153">
        <v>0.45681818181818101</v>
      </c>
      <c r="R13153">
        <v>0.109638481341676</v>
      </c>
      <c r="S13153" t="s">
        <v>52</v>
      </c>
    </row>
    <row r="13154" spans="1:19" x14ac:dyDescent="0.3">
      <c r="A13154" t="s">
        <v>59</v>
      </c>
      <c r="B13154">
        <v>0</v>
      </c>
      <c r="C13154">
        <v>347</v>
      </c>
      <c r="D13154">
        <v>126</v>
      </c>
      <c r="E13154">
        <v>775.73809523809496</v>
      </c>
      <c r="F13154">
        <v>138.611111111111</v>
      </c>
      <c r="G13154">
        <v>0.39264308766383399</v>
      </c>
      <c r="H13154">
        <v>49.473029045643102</v>
      </c>
      <c r="I13154">
        <v>0.38796680497925301</v>
      </c>
      <c r="J13154">
        <v>0.153627276338691</v>
      </c>
      <c r="K13154">
        <v>0.41999085847253298</v>
      </c>
      <c r="L13154">
        <v>52.918848167539203</v>
      </c>
      <c r="M13154">
        <v>0.42670157068062797</v>
      </c>
      <c r="N13154">
        <v>0.14921228900497199</v>
      </c>
      <c r="O13154">
        <v>0.43017676767676699</v>
      </c>
      <c r="P13154">
        <v>54.2022727272727</v>
      </c>
      <c r="Q13154">
        <v>0.43863636363636299</v>
      </c>
      <c r="R13154">
        <v>0.17097866484225899</v>
      </c>
      <c r="S13154" t="s">
        <v>52</v>
      </c>
    </row>
    <row r="13155" spans="1:19" x14ac:dyDescent="0.3">
      <c r="A13155" t="s">
        <v>59</v>
      </c>
      <c r="B13155">
        <v>0</v>
      </c>
      <c r="C13155">
        <v>348</v>
      </c>
      <c r="D13155">
        <v>205</v>
      </c>
      <c r="E13155">
        <v>1161.07804878048</v>
      </c>
      <c r="F13155">
        <v>137.16097560975601</v>
      </c>
      <c r="G13155">
        <v>0.37992106062139402</v>
      </c>
      <c r="H13155">
        <v>77.883817427385793</v>
      </c>
      <c r="I13155">
        <v>0.390041493775933</v>
      </c>
      <c r="J13155">
        <v>0.134889406560251</v>
      </c>
      <c r="K13155">
        <v>0.37585238156046402</v>
      </c>
      <c r="L13155">
        <v>77.049738219895204</v>
      </c>
      <c r="M13155">
        <v>0.37434554973821899</v>
      </c>
      <c r="N13155">
        <v>0.14048738321158</v>
      </c>
      <c r="O13155">
        <v>0.25649667405764898</v>
      </c>
      <c r="P13155">
        <v>52.5818181818181</v>
      </c>
      <c r="Q13155">
        <v>0.26818181818181802</v>
      </c>
      <c r="R13155">
        <v>0.15972859981447901</v>
      </c>
      <c r="S13155" t="s">
        <v>52</v>
      </c>
    </row>
    <row r="13156" spans="1:19" x14ac:dyDescent="0.3">
      <c r="A13156" t="s">
        <v>59</v>
      </c>
      <c r="B13156">
        <v>0</v>
      </c>
      <c r="C13156">
        <v>349</v>
      </c>
      <c r="D13156">
        <v>60</v>
      </c>
      <c r="E13156">
        <v>87.4</v>
      </c>
      <c r="F13156">
        <v>135.03333333333299</v>
      </c>
      <c r="G13156">
        <v>0.53748271092669397</v>
      </c>
      <c r="H13156">
        <v>32.248962655601602</v>
      </c>
      <c r="I13156">
        <v>0.524896265560165</v>
      </c>
      <c r="J13156">
        <v>0.265039326148094</v>
      </c>
      <c r="K13156">
        <v>0.495200698080279</v>
      </c>
      <c r="L13156">
        <v>29.712041884816699</v>
      </c>
      <c r="M13156">
        <v>0.5</v>
      </c>
      <c r="N13156">
        <v>0.18810994870450201</v>
      </c>
      <c r="O13156">
        <v>0.46905303030303003</v>
      </c>
      <c r="P13156">
        <v>28.143181818181802</v>
      </c>
      <c r="Q13156">
        <v>0.43977272727272698</v>
      </c>
      <c r="R13156">
        <v>0.17174866903271299</v>
      </c>
      <c r="S13156" t="s">
        <v>52</v>
      </c>
    </row>
    <row r="13157" spans="1:19" x14ac:dyDescent="0.3">
      <c r="A13157" t="s">
        <v>59</v>
      </c>
      <c r="B13157">
        <v>0</v>
      </c>
      <c r="C13157">
        <v>350</v>
      </c>
      <c r="D13157">
        <v>80</v>
      </c>
      <c r="E13157">
        <v>103.1875</v>
      </c>
      <c r="F13157">
        <v>138.625</v>
      </c>
      <c r="G13157">
        <v>0.52401452282157601</v>
      </c>
      <c r="H13157">
        <v>41.921161825726102</v>
      </c>
      <c r="I13157">
        <v>0.48547717842323601</v>
      </c>
      <c r="J13157">
        <v>0.19430564770249201</v>
      </c>
      <c r="K13157">
        <v>0.50854057591623003</v>
      </c>
      <c r="L13157">
        <v>40.683246073298399</v>
      </c>
      <c r="M13157">
        <v>0.51047120418848102</v>
      </c>
      <c r="N13157">
        <v>0.162125569273007</v>
      </c>
      <c r="O13157">
        <v>0.45553977272727197</v>
      </c>
      <c r="P13157">
        <v>36.443181818181799</v>
      </c>
      <c r="Q13157">
        <v>0.42954545454545401</v>
      </c>
      <c r="R13157">
        <v>0.17758780411446101</v>
      </c>
      <c r="S13157" t="s">
        <v>52</v>
      </c>
    </row>
    <row r="13158" spans="1:19" x14ac:dyDescent="0.3">
      <c r="A13158" t="s">
        <v>59</v>
      </c>
      <c r="B13158">
        <v>0</v>
      </c>
      <c r="C13158">
        <v>351</v>
      </c>
      <c r="D13158">
        <v>288</v>
      </c>
      <c r="E13158">
        <v>1178.1423611111099</v>
      </c>
      <c r="F13158">
        <v>141.444444444444</v>
      </c>
      <c r="G13158">
        <v>0.47521899492853797</v>
      </c>
      <c r="H13158">
        <v>136.863070539419</v>
      </c>
      <c r="I13158">
        <v>0.475103734439834</v>
      </c>
      <c r="J13158">
        <v>0.170276532235455</v>
      </c>
      <c r="K13158">
        <v>0.43687281849912701</v>
      </c>
      <c r="L13158">
        <v>125.81937172774801</v>
      </c>
      <c r="M13158">
        <v>0.43193717277486898</v>
      </c>
      <c r="N13158">
        <v>0.15947347472168799</v>
      </c>
      <c r="O13158">
        <v>0.284138257575757</v>
      </c>
      <c r="P13158">
        <v>81.831818181818093</v>
      </c>
      <c r="Q13158">
        <v>0.28409090909090901</v>
      </c>
      <c r="R13158">
        <v>0.165332766632353</v>
      </c>
      <c r="S13158" t="s">
        <v>52</v>
      </c>
    </row>
    <row r="13159" spans="1:19" x14ac:dyDescent="0.3">
      <c r="A13159" t="s">
        <v>59</v>
      </c>
      <c r="B13159">
        <v>0</v>
      </c>
      <c r="C13159">
        <v>352</v>
      </c>
      <c r="D13159">
        <v>109</v>
      </c>
      <c r="E13159">
        <v>93.284403669724696</v>
      </c>
      <c r="F13159">
        <v>138.41284403669701</v>
      </c>
      <c r="G13159">
        <v>0.54752750390193705</v>
      </c>
      <c r="H13159">
        <v>59.680497925311201</v>
      </c>
      <c r="I13159">
        <v>0.53526970954356801</v>
      </c>
      <c r="J13159">
        <v>0.19358254809514799</v>
      </c>
      <c r="K13159">
        <v>0.53355108314520305</v>
      </c>
      <c r="L13159">
        <v>58.1570680628272</v>
      </c>
      <c r="M13159">
        <v>0.53664921465968496</v>
      </c>
      <c r="N13159">
        <v>0.16295975828619</v>
      </c>
      <c r="O13159">
        <v>0.49007506255212602</v>
      </c>
      <c r="P13159">
        <v>53.4181818181818</v>
      </c>
      <c r="Q13159">
        <v>0.46363636363636301</v>
      </c>
      <c r="R13159">
        <v>0.19034171929183</v>
      </c>
      <c r="S13159" t="s">
        <v>52</v>
      </c>
    </row>
    <row r="13160" spans="1:19" x14ac:dyDescent="0.3">
      <c r="A13160" t="s">
        <v>59</v>
      </c>
      <c r="B13160">
        <v>0</v>
      </c>
      <c r="C13160">
        <v>353</v>
      </c>
      <c r="D13160">
        <v>273</v>
      </c>
      <c r="E13160">
        <v>962.19047619047603</v>
      </c>
      <c r="F13160">
        <v>139.96336996336899</v>
      </c>
      <c r="G13160">
        <v>0.51771465049473298</v>
      </c>
      <c r="H13160">
        <v>141.33609958506199</v>
      </c>
      <c r="I13160">
        <v>0.51037344398340201</v>
      </c>
      <c r="J13160">
        <v>0.178817531026259</v>
      </c>
      <c r="K13160">
        <v>0.54433001553420401</v>
      </c>
      <c r="L13160">
        <v>148.602094240837</v>
      </c>
      <c r="M13160">
        <v>0.54973821989528704</v>
      </c>
      <c r="N13160">
        <v>0.17004549008179601</v>
      </c>
      <c r="O13160">
        <v>0.425974025974026</v>
      </c>
      <c r="P13160">
        <v>116.290909090909</v>
      </c>
      <c r="Q13160">
        <v>0.43636363636363601</v>
      </c>
      <c r="R13160">
        <v>0.16439822789561601</v>
      </c>
      <c r="S13160" t="s">
        <v>52</v>
      </c>
    </row>
    <row r="13161" spans="1:19" x14ac:dyDescent="0.3">
      <c r="A13161" t="s">
        <v>59</v>
      </c>
      <c r="B13161">
        <v>0</v>
      </c>
      <c r="C13161">
        <v>354</v>
      </c>
      <c r="D13161">
        <v>168</v>
      </c>
      <c r="E13161">
        <v>836.25</v>
      </c>
      <c r="F13161">
        <v>137.666666666666</v>
      </c>
      <c r="G13161">
        <v>0.38608970559178002</v>
      </c>
      <c r="H13161">
        <v>64.863070539418999</v>
      </c>
      <c r="I13161">
        <v>0.38796680497925301</v>
      </c>
      <c r="J13161">
        <v>0.155126594507833</v>
      </c>
      <c r="K13161">
        <v>0.40636686611817502</v>
      </c>
      <c r="L13161">
        <v>68.269633507853399</v>
      </c>
      <c r="M13161">
        <v>0.40575916230366399</v>
      </c>
      <c r="N13161">
        <v>0.13830793390146301</v>
      </c>
      <c r="O13161">
        <v>0.433198051948051</v>
      </c>
      <c r="P13161">
        <v>72.777272727272702</v>
      </c>
      <c r="Q13161">
        <v>0.430681818181818</v>
      </c>
      <c r="R13161">
        <v>0.18384557494576201</v>
      </c>
      <c r="S13161" t="s">
        <v>52</v>
      </c>
    </row>
    <row r="13162" spans="1:19" x14ac:dyDescent="0.3">
      <c r="A13162" t="s">
        <v>59</v>
      </c>
      <c r="B13162">
        <v>0</v>
      </c>
      <c r="C13162">
        <v>355</v>
      </c>
      <c r="D13162">
        <v>77</v>
      </c>
      <c r="E13162">
        <v>856.81818181818096</v>
      </c>
      <c r="F13162">
        <v>138.96103896103801</v>
      </c>
      <c r="G13162">
        <v>0.44349841030338899</v>
      </c>
      <c r="H13162">
        <v>34.149377593361002</v>
      </c>
      <c r="I13162">
        <v>0.439834024896265</v>
      </c>
      <c r="J13162">
        <v>0.17650107871277601</v>
      </c>
      <c r="K13162">
        <v>0.49010675188685598</v>
      </c>
      <c r="L13162">
        <v>37.738219895287898</v>
      </c>
      <c r="M13162">
        <v>0.48691099476439698</v>
      </c>
      <c r="N13162">
        <v>0.15199217828553299</v>
      </c>
      <c r="O13162">
        <v>0.40805785123966898</v>
      </c>
      <c r="P13162">
        <v>31.420454545454501</v>
      </c>
      <c r="Q13162">
        <v>0.40454545454545399</v>
      </c>
      <c r="R13162">
        <v>0.167360764849629</v>
      </c>
      <c r="S13162" t="s">
        <v>52</v>
      </c>
    </row>
    <row r="13163" spans="1:19" x14ac:dyDescent="0.3">
      <c r="A13163" t="s">
        <v>59</v>
      </c>
      <c r="B13163">
        <v>0</v>
      </c>
      <c r="C13163">
        <v>357</v>
      </c>
      <c r="D13163">
        <v>175</v>
      </c>
      <c r="E13163">
        <v>980.76571428571401</v>
      </c>
      <c r="F13163">
        <v>140.18285714285699</v>
      </c>
      <c r="G13163">
        <v>0.448085358624777</v>
      </c>
      <c r="H13163">
        <v>78.414937759336098</v>
      </c>
      <c r="I13163">
        <v>0.43568464730290402</v>
      </c>
      <c r="J13163">
        <v>0.17116428002561601</v>
      </c>
      <c r="K13163">
        <v>0.44978309648466702</v>
      </c>
      <c r="L13163">
        <v>78.712041884816699</v>
      </c>
      <c r="M13163">
        <v>0.46073298429319298</v>
      </c>
      <c r="N13163">
        <v>0.148555953806628</v>
      </c>
      <c r="O13163">
        <v>0.40358441558441499</v>
      </c>
      <c r="P13163">
        <v>70.627272727272697</v>
      </c>
      <c r="Q13163">
        <v>0.39772727272727199</v>
      </c>
      <c r="R13163">
        <v>0.174640354728645</v>
      </c>
      <c r="S13163" t="s">
        <v>52</v>
      </c>
    </row>
    <row r="13164" spans="1:19" x14ac:dyDescent="0.3">
      <c r="A13164" t="s">
        <v>59</v>
      </c>
      <c r="B13164">
        <v>0</v>
      </c>
      <c r="C13164">
        <v>358</v>
      </c>
      <c r="D13164">
        <v>296</v>
      </c>
      <c r="E13164">
        <v>15.75</v>
      </c>
      <c r="F13164">
        <v>142.472972972972</v>
      </c>
      <c r="G13164">
        <v>0.512756532466076</v>
      </c>
      <c r="H13164">
        <v>151.775933609958</v>
      </c>
      <c r="I13164">
        <v>0.5</v>
      </c>
      <c r="J13164">
        <v>0.195057781885143</v>
      </c>
      <c r="K13164">
        <v>0.477439153813499</v>
      </c>
      <c r="L13164">
        <v>141.321989528795</v>
      </c>
      <c r="M13164">
        <v>0.46465968586387402</v>
      </c>
      <c r="N13164">
        <v>0.17524687369579101</v>
      </c>
      <c r="O13164">
        <v>0.39402641277641198</v>
      </c>
      <c r="P13164">
        <v>116.63181818181801</v>
      </c>
      <c r="Q13164">
        <v>0.39318181818181802</v>
      </c>
      <c r="R13164">
        <v>0.178687688469095</v>
      </c>
      <c r="S13164" t="s">
        <v>52</v>
      </c>
    </row>
    <row r="13165" spans="1:19" x14ac:dyDescent="0.3">
      <c r="A13165" t="s">
        <v>59</v>
      </c>
      <c r="B13165">
        <v>0</v>
      </c>
      <c r="C13165">
        <v>359</v>
      </c>
      <c r="D13165">
        <v>278</v>
      </c>
      <c r="E13165">
        <v>30.3992805755395</v>
      </c>
      <c r="F13165">
        <v>142.187050359712</v>
      </c>
      <c r="G13165">
        <v>0.47496940207170302</v>
      </c>
      <c r="H13165">
        <v>132.04149377593299</v>
      </c>
      <c r="I13165">
        <v>0.46473029045643099</v>
      </c>
      <c r="J13165">
        <v>0.16858327322602901</v>
      </c>
      <c r="K13165">
        <v>0.43528946476326702</v>
      </c>
      <c r="L13165">
        <v>121.01047120418799</v>
      </c>
      <c r="M13165">
        <v>0.42277486910994699</v>
      </c>
      <c r="N13165">
        <v>0.16157956598779699</v>
      </c>
      <c r="O13165">
        <v>0.391800196206671</v>
      </c>
      <c r="P13165">
        <v>108.92045454545401</v>
      </c>
      <c r="Q13165">
        <v>0.39090909090908998</v>
      </c>
      <c r="R13165">
        <v>0.17859243341220801</v>
      </c>
      <c r="S13165" t="s">
        <v>52</v>
      </c>
    </row>
    <row r="13166" spans="1:19" x14ac:dyDescent="0.3">
      <c r="A13166" t="s">
        <v>59</v>
      </c>
      <c r="B13166">
        <v>0</v>
      </c>
      <c r="C13166">
        <v>360</v>
      </c>
      <c r="D13166">
        <v>88</v>
      </c>
      <c r="E13166">
        <v>912.03409090908997</v>
      </c>
      <c r="F13166">
        <v>142.18181818181799</v>
      </c>
      <c r="G13166">
        <v>0.39107883817427302</v>
      </c>
      <c r="H13166">
        <v>34.414937759336098</v>
      </c>
      <c r="I13166">
        <v>0.37966804979253099</v>
      </c>
      <c r="J13166">
        <v>0.16883875553243699</v>
      </c>
      <c r="K13166">
        <v>0.41307710613993298</v>
      </c>
      <c r="L13166">
        <v>36.350785340314097</v>
      </c>
      <c r="M13166">
        <v>0.42015706806282699</v>
      </c>
      <c r="N13166">
        <v>0.160035217160686</v>
      </c>
      <c r="O13166">
        <v>0.38352272727272702</v>
      </c>
      <c r="P13166">
        <v>33.75</v>
      </c>
      <c r="Q13166">
        <v>0.381818181818181</v>
      </c>
      <c r="R13166">
        <v>0.16280538619308199</v>
      </c>
      <c r="S13166" t="s">
        <v>52</v>
      </c>
    </row>
    <row r="13167" spans="1:19" x14ac:dyDescent="0.3">
      <c r="A13167" t="s">
        <v>59</v>
      </c>
      <c r="B13167">
        <v>0</v>
      </c>
      <c r="C13167">
        <v>361</v>
      </c>
      <c r="D13167">
        <v>21</v>
      </c>
      <c r="E13167">
        <v>1141.38095238095</v>
      </c>
      <c r="F13167">
        <v>134.57142857142799</v>
      </c>
      <c r="G13167">
        <v>0.40901007705986903</v>
      </c>
      <c r="H13167">
        <v>8.5892116182572593</v>
      </c>
      <c r="I13167">
        <v>0.43153526970954298</v>
      </c>
      <c r="J13167">
        <v>0.13023375624990699</v>
      </c>
      <c r="K13167">
        <v>0.383196210421341</v>
      </c>
      <c r="L13167">
        <v>8.0471204188481593</v>
      </c>
      <c r="M13167">
        <v>0.39790575916230297</v>
      </c>
      <c r="N13167">
        <v>0.122144839971654</v>
      </c>
      <c r="O13167">
        <v>0.24761904761904699</v>
      </c>
      <c r="P13167">
        <v>5.1999999999999904</v>
      </c>
      <c r="Q13167">
        <v>0.22727272727272699</v>
      </c>
      <c r="R13167">
        <v>0.156669067995649</v>
      </c>
      <c r="S13167" t="s">
        <v>52</v>
      </c>
    </row>
    <row r="13168" spans="1:19" x14ac:dyDescent="0.3">
      <c r="A13168" t="s">
        <v>59</v>
      </c>
      <c r="B13168">
        <v>0</v>
      </c>
      <c r="C13168">
        <v>363</v>
      </c>
      <c r="D13168">
        <v>34</v>
      </c>
      <c r="E13168">
        <v>853.79411764705799</v>
      </c>
      <c r="F13168">
        <v>141.20588235294099</v>
      </c>
      <c r="G13168">
        <v>0.44020014644861999</v>
      </c>
      <c r="H13168">
        <v>14.9668049792531</v>
      </c>
      <c r="I13168">
        <v>0.43360995850622402</v>
      </c>
      <c r="J13168">
        <v>0.126832277477615</v>
      </c>
      <c r="K13168">
        <v>0.429088389282414</v>
      </c>
      <c r="L13168">
        <v>14.589005235602</v>
      </c>
      <c r="M13168">
        <v>0.456806282722513</v>
      </c>
      <c r="N13168">
        <v>0.13309259811670801</v>
      </c>
      <c r="O13168">
        <v>0.40441176470588203</v>
      </c>
      <c r="P13168">
        <v>13.75</v>
      </c>
      <c r="Q13168">
        <v>0.395454545454545</v>
      </c>
      <c r="R13168">
        <v>0.18546717771187199</v>
      </c>
      <c r="S13168" t="s">
        <v>52</v>
      </c>
    </row>
    <row r="13169" spans="1:19" x14ac:dyDescent="0.3">
      <c r="A13169" t="s">
        <v>59</v>
      </c>
      <c r="B13169">
        <v>0</v>
      </c>
      <c r="C13169">
        <v>364</v>
      </c>
      <c r="D13169">
        <v>180</v>
      </c>
      <c r="E13169">
        <v>1130.5</v>
      </c>
      <c r="F13169">
        <v>138.71111111111099</v>
      </c>
      <c r="G13169">
        <v>0.44880129091747301</v>
      </c>
      <c r="H13169">
        <v>80.784232365145201</v>
      </c>
      <c r="I13169">
        <v>0.44398340248962598</v>
      </c>
      <c r="J13169">
        <v>0.161186786941142</v>
      </c>
      <c r="K13169">
        <v>0.40839150668993601</v>
      </c>
      <c r="L13169">
        <v>73.510471204188406</v>
      </c>
      <c r="M13169">
        <v>0.399214659685863</v>
      </c>
      <c r="N13169">
        <v>0.147368868390894</v>
      </c>
      <c r="O13169">
        <v>0.31806818181818097</v>
      </c>
      <c r="P13169">
        <v>57.252272727272697</v>
      </c>
      <c r="Q13169">
        <v>0.33068181818181802</v>
      </c>
      <c r="R13169">
        <v>0.16353659890202099</v>
      </c>
      <c r="S13169" t="s">
        <v>52</v>
      </c>
    </row>
    <row r="13170" spans="1:19" x14ac:dyDescent="0.3">
      <c r="A13170" t="s">
        <v>59</v>
      </c>
      <c r="B13170">
        <v>0</v>
      </c>
      <c r="C13170">
        <v>365</v>
      </c>
      <c r="D13170">
        <v>424</v>
      </c>
      <c r="E13170">
        <v>1148.1367924528299</v>
      </c>
      <c r="F13170">
        <v>146.264150943396</v>
      </c>
      <c r="G13170">
        <v>0.43656541141470201</v>
      </c>
      <c r="H13170">
        <v>185.103734439834</v>
      </c>
      <c r="I13170">
        <v>0.427385892116182</v>
      </c>
      <c r="J13170">
        <v>0.16452293958287301</v>
      </c>
      <c r="K13170">
        <v>0.41147016694655703</v>
      </c>
      <c r="L13170">
        <v>174.46335078534</v>
      </c>
      <c r="M13170">
        <v>0.39790575916230297</v>
      </c>
      <c r="N13170">
        <v>0.15811503893807999</v>
      </c>
      <c r="O13170">
        <v>0.28526479416809603</v>
      </c>
      <c r="P13170">
        <v>120.952272727272</v>
      </c>
      <c r="Q13170">
        <v>0.26590909090908998</v>
      </c>
      <c r="R13170">
        <v>0.17050956389208399</v>
      </c>
      <c r="S13170" t="s">
        <v>52</v>
      </c>
    </row>
    <row r="13171" spans="1:19" x14ac:dyDescent="0.3">
      <c r="A13171" t="s">
        <v>59</v>
      </c>
      <c r="B13171">
        <v>0</v>
      </c>
      <c r="C13171">
        <v>366</v>
      </c>
      <c r="D13171">
        <v>207</v>
      </c>
      <c r="E13171">
        <v>891.01449275362302</v>
      </c>
      <c r="F13171">
        <v>144.27053140096601</v>
      </c>
      <c r="G13171">
        <v>0.40335157455850201</v>
      </c>
      <c r="H13171">
        <v>83.493775933609896</v>
      </c>
      <c r="I13171">
        <v>0.402489626556016</v>
      </c>
      <c r="J13171">
        <v>0.146265455001414</v>
      </c>
      <c r="K13171">
        <v>0.42716948680982297</v>
      </c>
      <c r="L13171">
        <v>88.424083769633498</v>
      </c>
      <c r="M13171">
        <v>0.43455497382198899</v>
      </c>
      <c r="N13171">
        <v>0.15025705046780199</v>
      </c>
      <c r="O13171">
        <v>0.44264382960035098</v>
      </c>
      <c r="P13171">
        <v>91.627272727272697</v>
      </c>
      <c r="Q13171">
        <v>0.42272727272727201</v>
      </c>
      <c r="R13171">
        <v>0.18547697919071299</v>
      </c>
      <c r="S13171" t="s">
        <v>52</v>
      </c>
    </row>
    <row r="13172" spans="1:19" x14ac:dyDescent="0.3">
      <c r="A13172" t="s">
        <v>59</v>
      </c>
      <c r="B13172">
        <v>0</v>
      </c>
      <c r="C13172">
        <v>367</v>
      </c>
      <c r="D13172">
        <v>507</v>
      </c>
      <c r="E13172">
        <v>1026.1301775147899</v>
      </c>
      <c r="F13172">
        <v>141.14595660749501</v>
      </c>
      <c r="G13172">
        <v>0.462888850696064</v>
      </c>
      <c r="H13172">
        <v>234.68464730290401</v>
      </c>
      <c r="I13172">
        <v>0.46058091286307001</v>
      </c>
      <c r="J13172">
        <v>0.16720118353295901</v>
      </c>
      <c r="K13172">
        <v>0.46812168902382301</v>
      </c>
      <c r="L13172">
        <v>237.33769633507799</v>
      </c>
      <c r="M13172">
        <v>0.46335078534031399</v>
      </c>
      <c r="N13172">
        <v>0.16452805298939599</v>
      </c>
      <c r="O13172">
        <v>0.36591805630267099</v>
      </c>
      <c r="P13172">
        <v>185.52045454545399</v>
      </c>
      <c r="Q13172">
        <v>0.37272727272727202</v>
      </c>
      <c r="R13172">
        <v>0.16418252772064601</v>
      </c>
      <c r="S13172" t="s">
        <v>52</v>
      </c>
    </row>
    <row r="13173" spans="1:19" x14ac:dyDescent="0.3">
      <c r="A13173" t="s">
        <v>59</v>
      </c>
      <c r="B13173">
        <v>0</v>
      </c>
      <c r="C13173">
        <v>368</v>
      </c>
      <c r="D13173">
        <v>92</v>
      </c>
      <c r="E13173">
        <v>774.36956521739103</v>
      </c>
      <c r="F13173">
        <v>146.554347826086</v>
      </c>
      <c r="G13173">
        <v>0.40821757171206902</v>
      </c>
      <c r="H13173">
        <v>37.5560165975103</v>
      </c>
      <c r="I13173">
        <v>0.390041493775933</v>
      </c>
      <c r="J13173">
        <v>0.150767833510806</v>
      </c>
      <c r="K13173">
        <v>0.439591395401775</v>
      </c>
      <c r="L13173">
        <v>40.4424083769633</v>
      </c>
      <c r="M13173">
        <v>0.454188481675392</v>
      </c>
      <c r="N13173">
        <v>0.155699245360501</v>
      </c>
      <c r="O13173">
        <v>0.44565217391304301</v>
      </c>
      <c r="P13173">
        <v>40.999999999999901</v>
      </c>
      <c r="Q13173">
        <v>0.44545454545454499</v>
      </c>
      <c r="R13173">
        <v>0.183793204658</v>
      </c>
      <c r="S13173" t="s">
        <v>52</v>
      </c>
    </row>
    <row r="13174" spans="1:19" x14ac:dyDescent="0.3">
      <c r="A13174" t="s">
        <v>59</v>
      </c>
      <c r="B13174">
        <v>0</v>
      </c>
      <c r="C13174">
        <v>369</v>
      </c>
      <c r="D13174">
        <v>89</v>
      </c>
      <c r="E13174">
        <v>54.617977528089803</v>
      </c>
      <c r="F13174">
        <v>143.05617977527999</v>
      </c>
      <c r="G13174">
        <v>0.477271667676814</v>
      </c>
      <c r="H13174">
        <v>42.477178423236502</v>
      </c>
      <c r="I13174">
        <v>0.48547717842323601</v>
      </c>
      <c r="J13174">
        <v>0.17318703349515199</v>
      </c>
      <c r="K13174">
        <v>0.45602682510735898</v>
      </c>
      <c r="L13174">
        <v>40.586387434554901</v>
      </c>
      <c r="M13174">
        <v>0.44764397905759101</v>
      </c>
      <c r="N13174">
        <v>0.16027097863273199</v>
      </c>
      <c r="O13174">
        <v>0.41654749744637298</v>
      </c>
      <c r="P13174">
        <v>37.072727272727199</v>
      </c>
      <c r="Q13174">
        <v>0.41590909090909001</v>
      </c>
      <c r="R13174">
        <v>0.176452684351219</v>
      </c>
      <c r="S13174" t="s">
        <v>52</v>
      </c>
    </row>
    <row r="13175" spans="1:19" x14ac:dyDescent="0.3">
      <c r="A13175" t="s">
        <v>59</v>
      </c>
      <c r="B13175">
        <v>0</v>
      </c>
      <c r="C13175">
        <v>370</v>
      </c>
      <c r="D13175">
        <v>50</v>
      </c>
      <c r="E13175">
        <v>79.88</v>
      </c>
      <c r="F13175">
        <v>145.9</v>
      </c>
      <c r="G13175">
        <v>0.40124481327800798</v>
      </c>
      <c r="H13175">
        <v>20.062240663900401</v>
      </c>
      <c r="I13175">
        <v>0.38381742738589197</v>
      </c>
      <c r="J13175">
        <v>0.147555157747009</v>
      </c>
      <c r="K13175">
        <v>0.37298429319371701</v>
      </c>
      <c r="L13175">
        <v>18.6492146596858</v>
      </c>
      <c r="M13175">
        <v>0.36649214659685803</v>
      </c>
      <c r="N13175">
        <v>0.138934216385138</v>
      </c>
      <c r="O13175">
        <v>0.36799999999999999</v>
      </c>
      <c r="P13175">
        <v>18.399999999999999</v>
      </c>
      <c r="Q13175">
        <v>0.36704545454545401</v>
      </c>
      <c r="R13175">
        <v>0.176861901582576</v>
      </c>
      <c r="S13175" t="s">
        <v>52</v>
      </c>
    </row>
    <row r="13176" spans="1:19" x14ac:dyDescent="0.3">
      <c r="A13176" t="s">
        <v>59</v>
      </c>
      <c r="B13176">
        <v>0</v>
      </c>
      <c r="C13176">
        <v>371</v>
      </c>
      <c r="D13176">
        <v>158</v>
      </c>
      <c r="E13176">
        <v>760.79113924050603</v>
      </c>
      <c r="F13176">
        <v>146.46835443037901</v>
      </c>
      <c r="G13176">
        <v>0.39405956195178299</v>
      </c>
      <c r="H13176">
        <v>62.261410788381703</v>
      </c>
      <c r="I13176">
        <v>0.38589211618257202</v>
      </c>
      <c r="J13176">
        <v>0.13222448370005399</v>
      </c>
      <c r="K13176">
        <v>0.42062098217244298</v>
      </c>
      <c r="L13176">
        <v>66.458115183245994</v>
      </c>
      <c r="M13176">
        <v>0.42277486910994699</v>
      </c>
      <c r="N13176">
        <v>0.150557707038421</v>
      </c>
      <c r="O13176">
        <v>0.47950230149597201</v>
      </c>
      <c r="P13176">
        <v>75.761363636363598</v>
      </c>
      <c r="Q13176">
        <v>0.47386363636363599</v>
      </c>
      <c r="R13176">
        <v>0.18364364672957501</v>
      </c>
      <c r="S13176" t="s">
        <v>52</v>
      </c>
    </row>
    <row r="13177" spans="1:19" x14ac:dyDescent="0.3">
      <c r="A13177" t="s">
        <v>59</v>
      </c>
      <c r="B13177">
        <v>0</v>
      </c>
      <c r="C13177">
        <v>372</v>
      </c>
      <c r="D13177">
        <v>86</v>
      </c>
      <c r="E13177">
        <v>1178.8255813953399</v>
      </c>
      <c r="F13177">
        <v>150.13953488371999</v>
      </c>
      <c r="G13177">
        <v>0.469458650969796</v>
      </c>
      <c r="H13177">
        <v>40.373443983402403</v>
      </c>
      <c r="I13177">
        <v>0.42946058091286299</v>
      </c>
      <c r="J13177">
        <v>0.18409939753853799</v>
      </c>
      <c r="K13177">
        <v>0.422044319980518</v>
      </c>
      <c r="L13177">
        <v>36.295811518324598</v>
      </c>
      <c r="M13177">
        <v>0.425392670157068</v>
      </c>
      <c r="N13177">
        <v>0.159346877162377</v>
      </c>
      <c r="O13177">
        <v>0.2821088794926</v>
      </c>
      <c r="P13177">
        <v>24.261363636363601</v>
      </c>
      <c r="Q13177">
        <v>0.26590909090908998</v>
      </c>
      <c r="R13177">
        <v>0.160519034180927</v>
      </c>
      <c r="S13177" t="s">
        <v>52</v>
      </c>
    </row>
    <row r="13178" spans="1:19" x14ac:dyDescent="0.3">
      <c r="A13178" t="s">
        <v>59</v>
      </c>
      <c r="B13178">
        <v>0</v>
      </c>
      <c r="C13178">
        <v>373</v>
      </c>
      <c r="D13178">
        <v>178</v>
      </c>
      <c r="E13178">
        <v>805.25280898876395</v>
      </c>
      <c r="F13178">
        <v>143.35393258426899</v>
      </c>
      <c r="G13178">
        <v>0.39838687118280502</v>
      </c>
      <c r="H13178">
        <v>70.912863070539402</v>
      </c>
      <c r="I13178">
        <v>0.39419087136929398</v>
      </c>
      <c r="J13178">
        <v>0.14566911803855601</v>
      </c>
      <c r="K13178">
        <v>0.43036355079710498</v>
      </c>
      <c r="L13178">
        <v>76.604712041884795</v>
      </c>
      <c r="M13178">
        <v>0.43586387434554902</v>
      </c>
      <c r="N13178">
        <v>0.139330577444952</v>
      </c>
      <c r="O13178">
        <v>0.42240806945863102</v>
      </c>
      <c r="P13178">
        <v>75.188636363636306</v>
      </c>
      <c r="Q13178">
        <v>0.42045454545454503</v>
      </c>
      <c r="R13178">
        <v>0.16668834591874701</v>
      </c>
      <c r="S13178" t="s">
        <v>52</v>
      </c>
    </row>
    <row r="13179" spans="1:19" x14ac:dyDescent="0.3">
      <c r="A13179" t="s">
        <v>59</v>
      </c>
      <c r="B13179">
        <v>0</v>
      </c>
      <c r="C13179">
        <v>374</v>
      </c>
      <c r="D13179">
        <v>37</v>
      </c>
      <c r="E13179">
        <v>873</v>
      </c>
      <c r="F13179">
        <v>148.62162162162099</v>
      </c>
      <c r="G13179">
        <v>0.43198385107098802</v>
      </c>
      <c r="H13179">
        <v>15.983402489626499</v>
      </c>
      <c r="I13179">
        <v>0.45643153526970898</v>
      </c>
      <c r="J13179">
        <v>0.17744327379354599</v>
      </c>
      <c r="K13179">
        <v>0.455002122541389</v>
      </c>
      <c r="L13179">
        <v>16.8350785340314</v>
      </c>
      <c r="M13179">
        <v>0.497382198952879</v>
      </c>
      <c r="N13179">
        <v>0.13842850513687099</v>
      </c>
      <c r="O13179">
        <v>0.46498771498771402</v>
      </c>
      <c r="P13179">
        <v>17.2045454545454</v>
      </c>
      <c r="Q13179">
        <v>0.44772727272727197</v>
      </c>
      <c r="R13179">
        <v>0.192715841719973</v>
      </c>
      <c r="S13179" t="s">
        <v>52</v>
      </c>
    </row>
    <row r="13180" spans="1:19" x14ac:dyDescent="0.3">
      <c r="A13180" t="s">
        <v>59</v>
      </c>
      <c r="B13180">
        <v>0</v>
      </c>
      <c r="C13180">
        <v>375</v>
      </c>
      <c r="D13180">
        <v>428</v>
      </c>
      <c r="E13180">
        <v>1123.9859813084099</v>
      </c>
      <c r="F13180">
        <v>151.71028037383101</v>
      </c>
      <c r="G13180">
        <v>0.43805018032341803</v>
      </c>
      <c r="H13180">
        <v>187.485477178423</v>
      </c>
      <c r="I13180">
        <v>0.42323651452282102</v>
      </c>
      <c r="J13180">
        <v>0.160720584757649</v>
      </c>
      <c r="K13180">
        <v>0.41692763125703303</v>
      </c>
      <c r="L13180">
        <v>178.44502617801001</v>
      </c>
      <c r="M13180">
        <v>0.410994764397905</v>
      </c>
      <c r="N13180">
        <v>0.14562208002577801</v>
      </c>
      <c r="O13180">
        <v>0.319222599830076</v>
      </c>
      <c r="P13180">
        <v>136.62727272727199</v>
      </c>
      <c r="Q13180">
        <v>0.31590909090908997</v>
      </c>
      <c r="R13180">
        <v>0.168976466138162</v>
      </c>
      <c r="S13180" t="s">
        <v>52</v>
      </c>
    </row>
    <row r="13181" spans="1:19" x14ac:dyDescent="0.3">
      <c r="A13181" t="s">
        <v>59</v>
      </c>
      <c r="B13181">
        <v>0</v>
      </c>
      <c r="C13181">
        <v>376</v>
      </c>
      <c r="D13181">
        <v>178</v>
      </c>
      <c r="E13181">
        <v>1206.7528089887601</v>
      </c>
      <c r="F13181">
        <v>152.10112359550499</v>
      </c>
      <c r="G13181">
        <v>0.51021026621287702</v>
      </c>
      <c r="H13181">
        <v>90.817427385892103</v>
      </c>
      <c r="I13181">
        <v>0.49792531120331901</v>
      </c>
      <c r="J13181">
        <v>0.16889613529162001</v>
      </c>
      <c r="K13181">
        <v>0.45051179481145898</v>
      </c>
      <c r="L13181">
        <v>80.191099476439803</v>
      </c>
      <c r="M13181">
        <v>0.43455497382198899</v>
      </c>
      <c r="N13181">
        <v>0.17361327829554399</v>
      </c>
      <c r="O13181">
        <v>0.25820990806945798</v>
      </c>
      <c r="P13181">
        <v>45.9613636363636</v>
      </c>
      <c r="Q13181">
        <v>0.23749999999999999</v>
      </c>
      <c r="R13181">
        <v>0.16203376338762401</v>
      </c>
      <c r="S13181" t="s">
        <v>52</v>
      </c>
    </row>
    <row r="13182" spans="1:19" x14ac:dyDescent="0.3">
      <c r="A13182" t="s">
        <v>59</v>
      </c>
      <c r="B13182">
        <v>0</v>
      </c>
      <c r="C13182">
        <v>377</v>
      </c>
      <c r="D13182">
        <v>439</v>
      </c>
      <c r="E13182">
        <v>845.57630979498799</v>
      </c>
      <c r="F13182">
        <v>149.55808656036399</v>
      </c>
      <c r="G13182">
        <v>0.43077911889526299</v>
      </c>
      <c r="H13182">
        <v>189.11203319501999</v>
      </c>
      <c r="I13182">
        <v>0.427385892116182</v>
      </c>
      <c r="J13182">
        <v>0.15672923851857501</v>
      </c>
      <c r="K13182">
        <v>0.44404822955550999</v>
      </c>
      <c r="L13182">
        <v>194.937172774869</v>
      </c>
      <c r="M13182">
        <v>0.44502617801047101</v>
      </c>
      <c r="N13182">
        <v>0.15444266791287101</v>
      </c>
      <c r="O13182">
        <v>0.42294988610478301</v>
      </c>
      <c r="P13182">
        <v>185.67500000000001</v>
      </c>
      <c r="Q13182">
        <v>0.42045454545454503</v>
      </c>
      <c r="R13182">
        <v>0.17138339414120801</v>
      </c>
      <c r="S13182" t="s">
        <v>52</v>
      </c>
    </row>
    <row r="13183" spans="1:19" x14ac:dyDescent="0.3">
      <c r="A13183" t="s">
        <v>59</v>
      </c>
      <c r="B13183">
        <v>0</v>
      </c>
      <c r="C13183">
        <v>378</v>
      </c>
      <c r="D13183">
        <v>242</v>
      </c>
      <c r="E13183">
        <v>902.31818181818096</v>
      </c>
      <c r="F13183">
        <v>147.97520661157</v>
      </c>
      <c r="G13183">
        <v>0.44415486437364898</v>
      </c>
      <c r="H13183">
        <v>107.485477178423</v>
      </c>
      <c r="I13183">
        <v>0.43775933609958501</v>
      </c>
      <c r="J13183">
        <v>0.14595476521689199</v>
      </c>
      <c r="K13183">
        <v>0.494645406949071</v>
      </c>
      <c r="L13183">
        <v>119.704188481675</v>
      </c>
      <c r="M13183">
        <v>0.49345549738219802</v>
      </c>
      <c r="N13183">
        <v>0.16922593326167201</v>
      </c>
      <c r="O13183">
        <v>0.48055033809165998</v>
      </c>
      <c r="P13183">
        <v>116.293181818181</v>
      </c>
      <c r="Q13183">
        <v>0.48409090909090902</v>
      </c>
      <c r="R13183">
        <v>0.18782558247788</v>
      </c>
      <c r="S13183" t="s">
        <v>52</v>
      </c>
    </row>
    <row r="13184" spans="1:19" x14ac:dyDescent="0.3">
      <c r="A13184" t="s">
        <v>59</v>
      </c>
      <c r="B13184">
        <v>0</v>
      </c>
      <c r="C13184">
        <v>379</v>
      </c>
      <c r="D13184">
        <v>8</v>
      </c>
      <c r="E13184">
        <v>923.125</v>
      </c>
      <c r="F13184">
        <v>149.75</v>
      </c>
      <c r="G13184">
        <v>0.30394190871369198</v>
      </c>
      <c r="H13184">
        <v>2.4315352697095398</v>
      </c>
      <c r="I13184">
        <v>0.32157676348547698</v>
      </c>
      <c r="J13184">
        <v>7.7370872804122998E-2</v>
      </c>
      <c r="K13184">
        <v>0.33213350785340301</v>
      </c>
      <c r="L13184">
        <v>2.6570680628272201</v>
      </c>
      <c r="M13184">
        <v>0.28926701570680602</v>
      </c>
      <c r="N13184">
        <v>0.10300837145354901</v>
      </c>
      <c r="O13184">
        <v>0.34261363636363601</v>
      </c>
      <c r="P13184">
        <v>2.7409090909090899</v>
      </c>
      <c r="Q13184">
        <v>0.35795454545454503</v>
      </c>
      <c r="R13184">
        <v>0.105686400193924</v>
      </c>
      <c r="S13184" t="s">
        <v>52</v>
      </c>
    </row>
    <row r="13185" spans="1:19" x14ac:dyDescent="0.3">
      <c r="A13185" t="s">
        <v>59</v>
      </c>
      <c r="B13185">
        <v>0</v>
      </c>
      <c r="C13185">
        <v>380</v>
      </c>
      <c r="D13185">
        <v>191</v>
      </c>
      <c r="E13185">
        <v>1009.03141361256</v>
      </c>
      <c r="F13185">
        <v>150.026178010471</v>
      </c>
      <c r="G13185">
        <v>0.41619777975712002</v>
      </c>
      <c r="H13185">
        <v>79.493775933609896</v>
      </c>
      <c r="I13185">
        <v>0.41908713692945998</v>
      </c>
      <c r="J13185">
        <v>0.13453240863539701</v>
      </c>
      <c r="K13185">
        <v>0.43256763794852099</v>
      </c>
      <c r="L13185">
        <v>82.620418848167503</v>
      </c>
      <c r="M13185">
        <v>0.43717277486910899</v>
      </c>
      <c r="N13185">
        <v>0.14213313421538601</v>
      </c>
      <c r="O13185">
        <v>0.39572822465492602</v>
      </c>
      <c r="P13185">
        <v>75.584090909090904</v>
      </c>
      <c r="Q13185">
        <v>0.38636363636363602</v>
      </c>
      <c r="R13185">
        <v>0.17761885368390401</v>
      </c>
      <c r="S13185" t="s">
        <v>52</v>
      </c>
    </row>
    <row r="13186" spans="1:19" x14ac:dyDescent="0.3">
      <c r="A13186" t="s">
        <v>59</v>
      </c>
      <c r="B13186">
        <v>0</v>
      </c>
      <c r="C13186">
        <v>381</v>
      </c>
      <c r="D13186">
        <v>463</v>
      </c>
      <c r="E13186">
        <v>938.82721382289401</v>
      </c>
      <c r="F13186">
        <v>147.19006479481601</v>
      </c>
      <c r="G13186">
        <v>0.449297832107041</v>
      </c>
      <c r="H13186">
        <v>208.02489626555999</v>
      </c>
      <c r="I13186">
        <v>0.43568464730290402</v>
      </c>
      <c r="J13186">
        <v>0.161635172630192</v>
      </c>
      <c r="K13186">
        <v>0.46255922562844098</v>
      </c>
      <c r="L13186">
        <v>214.16492146596801</v>
      </c>
      <c r="M13186">
        <v>0.46073298429319298</v>
      </c>
      <c r="N13186">
        <v>0.160494132020364</v>
      </c>
      <c r="O13186">
        <v>0.409277439623012</v>
      </c>
      <c r="P13186">
        <v>189.49545454545401</v>
      </c>
      <c r="Q13186">
        <v>0.40454545454545399</v>
      </c>
      <c r="R13186">
        <v>0.166021007832162</v>
      </c>
      <c r="S13186" t="s">
        <v>52</v>
      </c>
    </row>
    <row r="13187" spans="1:19" x14ac:dyDescent="0.3">
      <c r="A13187" t="s">
        <v>59</v>
      </c>
      <c r="B13187">
        <v>0</v>
      </c>
      <c r="C13187">
        <v>382</v>
      </c>
      <c r="D13187">
        <v>544</v>
      </c>
      <c r="E13187">
        <v>1092.66544117647</v>
      </c>
      <c r="F13187">
        <v>152.00919117647001</v>
      </c>
      <c r="G13187">
        <v>0.426646021479131</v>
      </c>
      <c r="H13187">
        <v>232.09543568464699</v>
      </c>
      <c r="I13187">
        <v>0.41908713692945998</v>
      </c>
      <c r="J13187">
        <v>0.154273448458043</v>
      </c>
      <c r="K13187">
        <v>0.42729346319679701</v>
      </c>
      <c r="L13187">
        <v>232.44764397905701</v>
      </c>
      <c r="M13187">
        <v>0.41884816753926701</v>
      </c>
      <c r="N13187">
        <v>0.15143216039909899</v>
      </c>
      <c r="O13187">
        <v>0.34181567513368899</v>
      </c>
      <c r="P13187">
        <v>185.94772727272701</v>
      </c>
      <c r="Q13187">
        <v>0.33636363636363598</v>
      </c>
      <c r="R13187">
        <v>0.16158268839446299</v>
      </c>
      <c r="S13187" t="s">
        <v>52</v>
      </c>
    </row>
    <row r="13188" spans="1:19" x14ac:dyDescent="0.3">
      <c r="A13188" t="s">
        <v>59</v>
      </c>
      <c r="B13188">
        <v>0</v>
      </c>
      <c r="C13188">
        <v>384</v>
      </c>
      <c r="D13188">
        <v>186</v>
      </c>
      <c r="E13188">
        <v>88.317204301075193</v>
      </c>
      <c r="F13188">
        <v>148.333333333333</v>
      </c>
      <c r="G13188">
        <v>0.52592245571766305</v>
      </c>
      <c r="H13188">
        <v>97.821576763485396</v>
      </c>
      <c r="I13188">
        <v>0.50414937759336098</v>
      </c>
      <c r="J13188">
        <v>0.19459859409321301</v>
      </c>
      <c r="K13188">
        <v>0.53013286044024099</v>
      </c>
      <c r="L13188">
        <v>98.604712041884795</v>
      </c>
      <c r="M13188">
        <v>0.51963350785340301</v>
      </c>
      <c r="N13188">
        <v>0.19255346636352899</v>
      </c>
      <c r="O13188">
        <v>0.46374633431084999</v>
      </c>
      <c r="P13188">
        <v>86.256818181818105</v>
      </c>
      <c r="Q13188">
        <v>0.457954545454545</v>
      </c>
      <c r="R13188">
        <v>0.192489311681559</v>
      </c>
      <c r="S13188" t="s">
        <v>52</v>
      </c>
    </row>
    <row r="13189" spans="1:19" x14ac:dyDescent="0.3">
      <c r="A13189" t="s">
        <v>59</v>
      </c>
      <c r="B13189">
        <v>0</v>
      </c>
      <c r="C13189">
        <v>385</v>
      </c>
      <c r="D13189">
        <v>953</v>
      </c>
      <c r="E13189">
        <v>1056.93704092339</v>
      </c>
      <c r="F13189">
        <v>144.48583420776399</v>
      </c>
      <c r="G13189">
        <v>0.44137534668855199</v>
      </c>
      <c r="H13189">
        <v>420.63070539418999</v>
      </c>
      <c r="I13189">
        <v>0.43153526970954298</v>
      </c>
      <c r="J13189">
        <v>0.16866233733856201</v>
      </c>
      <c r="K13189">
        <v>0.45148964691275201</v>
      </c>
      <c r="L13189">
        <v>430.26963350785297</v>
      </c>
      <c r="M13189">
        <v>0.44764397905759101</v>
      </c>
      <c r="N13189">
        <v>0.16882416952297</v>
      </c>
      <c r="O13189">
        <v>0.356124201087474</v>
      </c>
      <c r="P13189">
        <v>339.386363636363</v>
      </c>
      <c r="Q13189">
        <v>0.35227272727272702</v>
      </c>
      <c r="R13189">
        <v>0.17602394754488701</v>
      </c>
      <c r="S13189" t="s">
        <v>52</v>
      </c>
    </row>
    <row r="13190" spans="1:19" x14ac:dyDescent="0.3">
      <c r="A13190" t="s">
        <v>59</v>
      </c>
      <c r="B13190">
        <v>0</v>
      </c>
      <c r="C13190">
        <v>386</v>
      </c>
      <c r="D13190">
        <v>93</v>
      </c>
      <c r="E13190">
        <v>97.258064516128997</v>
      </c>
      <c r="F13190">
        <v>150.333333333333</v>
      </c>
      <c r="G13190">
        <v>0.579663588096194</v>
      </c>
      <c r="H13190">
        <v>53.908713692946002</v>
      </c>
      <c r="I13190">
        <v>0.57676348547717804</v>
      </c>
      <c r="J13190">
        <v>0.18911428220145499</v>
      </c>
      <c r="K13190">
        <v>0.52634690086134095</v>
      </c>
      <c r="L13190">
        <v>48.950261780104697</v>
      </c>
      <c r="M13190">
        <v>0.50523560209424001</v>
      </c>
      <c r="N13190">
        <v>0.17310159614186199</v>
      </c>
      <c r="O13190">
        <v>0.47196969696969698</v>
      </c>
      <c r="P13190">
        <v>43.893181818181802</v>
      </c>
      <c r="Q13190">
        <v>0.47727272727272702</v>
      </c>
      <c r="R13190">
        <v>0.19748353909956801</v>
      </c>
      <c r="S13190" t="s">
        <v>52</v>
      </c>
    </row>
    <row r="13191" spans="1:19" x14ac:dyDescent="0.3">
      <c r="A13191" t="s">
        <v>59</v>
      </c>
      <c r="B13191">
        <v>0</v>
      </c>
      <c r="C13191">
        <v>387</v>
      </c>
      <c r="D13191">
        <v>46</v>
      </c>
      <c r="E13191">
        <v>764.13043478260795</v>
      </c>
      <c r="F13191">
        <v>151.39130434782601</v>
      </c>
      <c r="G13191">
        <v>0.48376330506945597</v>
      </c>
      <c r="H13191">
        <v>22.253112033194999</v>
      </c>
      <c r="I13191">
        <v>0.47925311203319498</v>
      </c>
      <c r="J13191">
        <v>0.16367149371005399</v>
      </c>
      <c r="K13191">
        <v>0.52816981561575205</v>
      </c>
      <c r="L13191">
        <v>24.295811518324602</v>
      </c>
      <c r="M13191">
        <v>0.52617801047120405</v>
      </c>
      <c r="N13191">
        <v>0.132570798633416</v>
      </c>
      <c r="O13191">
        <v>0.46749011857707501</v>
      </c>
      <c r="P13191">
        <v>21.504545454545401</v>
      </c>
      <c r="Q13191">
        <v>0.47159090909090901</v>
      </c>
      <c r="R13191">
        <v>0.16242543658543099</v>
      </c>
      <c r="S13191" t="s">
        <v>52</v>
      </c>
    </row>
    <row r="13192" spans="1:19" x14ac:dyDescent="0.3">
      <c r="A13192" t="s">
        <v>59</v>
      </c>
      <c r="B13192">
        <v>0</v>
      </c>
      <c r="C13192">
        <v>388</v>
      </c>
      <c r="D13192">
        <v>31</v>
      </c>
      <c r="E13192">
        <v>869.96774193548299</v>
      </c>
      <c r="F13192">
        <v>151.51612903225799</v>
      </c>
      <c r="G13192">
        <v>0.40088341587471499</v>
      </c>
      <c r="H13192">
        <v>12.427385892116099</v>
      </c>
      <c r="I13192">
        <v>0.390041493775933</v>
      </c>
      <c r="J13192">
        <v>0.150834215647213</v>
      </c>
      <c r="K13192">
        <v>0.427968248606654</v>
      </c>
      <c r="L13192">
        <v>13.2670157068062</v>
      </c>
      <c r="M13192">
        <v>0.46335078534031399</v>
      </c>
      <c r="N13192">
        <v>0.16741238092201599</v>
      </c>
      <c r="O13192">
        <v>0.43944281524926598</v>
      </c>
      <c r="P13192">
        <v>13.6227272727272</v>
      </c>
      <c r="Q13192">
        <v>0.45681818181818101</v>
      </c>
      <c r="R13192">
        <v>0.20251069101253</v>
      </c>
      <c r="S13192" t="s">
        <v>52</v>
      </c>
    </row>
    <row r="13193" spans="1:19" x14ac:dyDescent="0.3">
      <c r="A13193" t="s">
        <v>59</v>
      </c>
      <c r="B13193">
        <v>0</v>
      </c>
      <c r="C13193">
        <v>389</v>
      </c>
      <c r="D13193">
        <v>76</v>
      </c>
      <c r="E13193">
        <v>24.157894736842099</v>
      </c>
      <c r="F13193">
        <v>154.75</v>
      </c>
      <c r="G13193">
        <v>0.43612142389167902</v>
      </c>
      <c r="H13193">
        <v>33.145228215767602</v>
      </c>
      <c r="I13193">
        <v>0.439834024896265</v>
      </c>
      <c r="J13193">
        <v>0.16188252365513101</v>
      </c>
      <c r="K13193">
        <v>0.42900936897216801</v>
      </c>
      <c r="L13193">
        <v>32.604712041884802</v>
      </c>
      <c r="M13193">
        <v>0.41753926701570598</v>
      </c>
      <c r="N13193">
        <v>0.15511086959770701</v>
      </c>
      <c r="O13193">
        <v>0.36252990430622001</v>
      </c>
      <c r="P13193">
        <v>27.552272727272701</v>
      </c>
      <c r="Q13193">
        <v>0.36931818181818099</v>
      </c>
      <c r="R13193">
        <v>0.169046614939941</v>
      </c>
      <c r="S13193" t="s">
        <v>52</v>
      </c>
    </row>
    <row r="13194" spans="1:19" x14ac:dyDescent="0.3">
      <c r="A13194" t="s">
        <v>59</v>
      </c>
      <c r="B13194">
        <v>0</v>
      </c>
      <c r="C13194">
        <v>390</v>
      </c>
      <c r="D13194">
        <v>82</v>
      </c>
      <c r="E13194">
        <v>736.36585365853603</v>
      </c>
      <c r="F13194">
        <v>154.25609756097501</v>
      </c>
      <c r="G13194">
        <v>0.41949195425564201</v>
      </c>
      <c r="H13194">
        <v>34.398340248962597</v>
      </c>
      <c r="I13194">
        <v>0.41286307053941901</v>
      </c>
      <c r="J13194">
        <v>0.13858716593651901</v>
      </c>
      <c r="K13194">
        <v>0.44700549099731801</v>
      </c>
      <c r="L13194">
        <v>36.654450261780099</v>
      </c>
      <c r="M13194">
        <v>0.413612565445026</v>
      </c>
      <c r="N13194">
        <v>0.163665837822248</v>
      </c>
      <c r="O13194">
        <v>0.45734478935698403</v>
      </c>
      <c r="P13194">
        <v>37.502272727272697</v>
      </c>
      <c r="Q13194">
        <v>0.44545454545454499</v>
      </c>
      <c r="R13194">
        <v>0.16040646235815301</v>
      </c>
      <c r="S13194" t="s">
        <v>52</v>
      </c>
    </row>
    <row r="13195" spans="1:19" x14ac:dyDescent="0.3">
      <c r="A13195" t="s">
        <v>59</v>
      </c>
      <c r="B13195">
        <v>0</v>
      </c>
      <c r="C13195">
        <v>391</v>
      </c>
      <c r="D13195">
        <v>126</v>
      </c>
      <c r="E13195">
        <v>812.30952380952294</v>
      </c>
      <c r="F13195">
        <v>153.43650793650701</v>
      </c>
      <c r="G13195">
        <v>0.45722189290653997</v>
      </c>
      <c r="H13195">
        <v>57.609958506223997</v>
      </c>
      <c r="I13195">
        <v>0.46058091286307001</v>
      </c>
      <c r="J13195">
        <v>0.167900895626725</v>
      </c>
      <c r="K13195">
        <v>0.44930607496052499</v>
      </c>
      <c r="L13195">
        <v>56.6125654450261</v>
      </c>
      <c r="M13195">
        <v>0.454188481675392</v>
      </c>
      <c r="N13195">
        <v>0.146075637845793</v>
      </c>
      <c r="O13195">
        <v>0.45694444444444399</v>
      </c>
      <c r="P13195">
        <v>57.574999999999903</v>
      </c>
      <c r="Q13195">
        <v>0.46590909090909</v>
      </c>
      <c r="R13195">
        <v>0.16556634662500999</v>
      </c>
      <c r="S13195" t="s">
        <v>52</v>
      </c>
    </row>
    <row r="13196" spans="1:19" x14ac:dyDescent="0.3">
      <c r="A13196" t="s">
        <v>59</v>
      </c>
      <c r="B13196">
        <v>0</v>
      </c>
      <c r="C13196">
        <v>392</v>
      </c>
      <c r="D13196">
        <v>503</v>
      </c>
      <c r="E13196">
        <v>52.514910536779297</v>
      </c>
      <c r="F13196">
        <v>152.51689860834901</v>
      </c>
      <c r="G13196">
        <v>0.48419029392112001</v>
      </c>
      <c r="H13196">
        <v>243.54771784232301</v>
      </c>
      <c r="I13196">
        <v>0.48132780082987497</v>
      </c>
      <c r="J13196">
        <v>0.18283711297258601</v>
      </c>
      <c r="K13196">
        <v>0.464313594870567</v>
      </c>
      <c r="L13196">
        <v>233.549738219895</v>
      </c>
      <c r="M13196">
        <v>0.46335078534031399</v>
      </c>
      <c r="N13196">
        <v>0.159810547801153</v>
      </c>
      <c r="O13196">
        <v>0.42097867341406098</v>
      </c>
      <c r="P13196">
        <v>211.75227272727199</v>
      </c>
      <c r="Q13196">
        <v>0.42045454545454503</v>
      </c>
      <c r="R13196">
        <v>0.18836153106145101</v>
      </c>
      <c r="S13196" t="s">
        <v>52</v>
      </c>
    </row>
    <row r="13197" spans="1:19" x14ac:dyDescent="0.3">
      <c r="A13197" t="s">
        <v>59</v>
      </c>
      <c r="B13197">
        <v>0</v>
      </c>
      <c r="C13197">
        <v>393</v>
      </c>
      <c r="D13197">
        <v>17</v>
      </c>
      <c r="E13197">
        <v>873.05882352941103</v>
      </c>
      <c r="F13197">
        <v>153</v>
      </c>
      <c r="G13197">
        <v>0.39248230412496898</v>
      </c>
      <c r="H13197">
        <v>6.6721991701244798</v>
      </c>
      <c r="I13197">
        <v>0.37759336099585</v>
      </c>
      <c r="J13197">
        <v>9.4760041363958297E-2</v>
      </c>
      <c r="K13197">
        <v>0.37311364336310399</v>
      </c>
      <c r="L13197">
        <v>6.3429319371727697</v>
      </c>
      <c r="M13197">
        <v>0.36387434554973802</v>
      </c>
      <c r="N13197">
        <v>0.12508893134497601</v>
      </c>
      <c r="O13197">
        <v>0.46831550802138999</v>
      </c>
      <c r="P13197">
        <v>7.9613636363636298</v>
      </c>
      <c r="Q13197">
        <v>0.5</v>
      </c>
      <c r="R13197">
        <v>0.131461509411055</v>
      </c>
      <c r="S13197" t="s">
        <v>52</v>
      </c>
    </row>
    <row r="13198" spans="1:19" x14ac:dyDescent="0.3">
      <c r="A13198" t="s">
        <v>59</v>
      </c>
      <c r="B13198">
        <v>0</v>
      </c>
      <c r="C13198">
        <v>394</v>
      </c>
      <c r="D13198">
        <v>130</v>
      </c>
      <c r="E13198">
        <v>948.55384615384605</v>
      </c>
      <c r="F13198">
        <v>153.146153846153</v>
      </c>
      <c r="G13198">
        <v>0.46243217363549299</v>
      </c>
      <c r="H13198">
        <v>60.1161825726141</v>
      </c>
      <c r="I13198">
        <v>0.46680497925311198</v>
      </c>
      <c r="J13198">
        <v>0.15105546092060401</v>
      </c>
      <c r="K13198">
        <v>0.48860249697946001</v>
      </c>
      <c r="L13198">
        <v>63.518324607329802</v>
      </c>
      <c r="M13198">
        <v>0.46335078534031399</v>
      </c>
      <c r="N13198">
        <v>0.162295175209107</v>
      </c>
      <c r="O13198">
        <v>0.426695804195804</v>
      </c>
      <c r="P13198">
        <v>55.470454545454501</v>
      </c>
      <c r="Q13198">
        <v>0.41931818181818098</v>
      </c>
      <c r="R13198">
        <v>0.17913077534044</v>
      </c>
      <c r="S13198" t="s">
        <v>52</v>
      </c>
    </row>
    <row r="13199" spans="1:19" x14ac:dyDescent="0.3">
      <c r="A13199" t="s">
        <v>59</v>
      </c>
      <c r="B13199">
        <v>0</v>
      </c>
      <c r="C13199">
        <v>395</v>
      </c>
      <c r="D13199">
        <v>200</v>
      </c>
      <c r="E13199">
        <v>1171.6300000000001</v>
      </c>
      <c r="F13199">
        <v>156.13499999999999</v>
      </c>
      <c r="G13199">
        <v>0.3950622406639</v>
      </c>
      <c r="H13199">
        <v>79.012448132780094</v>
      </c>
      <c r="I13199">
        <v>0.39419087136929398</v>
      </c>
      <c r="J13199">
        <v>0.15411549752496001</v>
      </c>
      <c r="K13199">
        <v>0.38087696335078502</v>
      </c>
      <c r="L13199">
        <v>76.175392670156995</v>
      </c>
      <c r="M13199">
        <v>0.37565445026178002</v>
      </c>
      <c r="N13199">
        <v>0.133011343844609</v>
      </c>
      <c r="O13199">
        <v>0.262625</v>
      </c>
      <c r="P13199">
        <v>52.524999999999999</v>
      </c>
      <c r="Q13199">
        <v>0.26931818181818101</v>
      </c>
      <c r="R13199">
        <v>0.148481065920821</v>
      </c>
      <c r="S13199" t="s">
        <v>52</v>
      </c>
    </row>
    <row r="13200" spans="1:19" x14ac:dyDescent="0.3">
      <c r="A13200" t="s">
        <v>59</v>
      </c>
      <c r="B13200">
        <v>0</v>
      </c>
      <c r="C13200">
        <v>396</v>
      </c>
      <c r="D13200">
        <v>157</v>
      </c>
      <c r="E13200">
        <v>836.22929936305695</v>
      </c>
      <c r="F13200">
        <v>155.52866242038201</v>
      </c>
      <c r="G13200">
        <v>0.43801041308771799</v>
      </c>
      <c r="H13200">
        <v>68.7676348547717</v>
      </c>
      <c r="I13200">
        <v>0.43568464730290402</v>
      </c>
      <c r="J13200">
        <v>0.147426967048984</v>
      </c>
      <c r="K13200">
        <v>0.45864874779070902</v>
      </c>
      <c r="L13200">
        <v>72.007853403141297</v>
      </c>
      <c r="M13200">
        <v>0.46073298429319298</v>
      </c>
      <c r="N13200">
        <v>0.13856031155391901</v>
      </c>
      <c r="O13200">
        <v>0.42929936305732402</v>
      </c>
      <c r="P13200">
        <v>67.399999999999906</v>
      </c>
      <c r="Q13200">
        <v>0.43181818181818099</v>
      </c>
      <c r="R13200">
        <v>0.17320993948198399</v>
      </c>
      <c r="S13200" t="s">
        <v>52</v>
      </c>
    </row>
    <row r="13201" spans="1:19" x14ac:dyDescent="0.3">
      <c r="A13201" t="s">
        <v>59</v>
      </c>
      <c r="B13201">
        <v>0</v>
      </c>
      <c r="C13201">
        <v>397</v>
      </c>
      <c r="D13201">
        <v>76</v>
      </c>
      <c r="E13201">
        <v>883.90789473684197</v>
      </c>
      <c r="F13201">
        <v>154.802631578947</v>
      </c>
      <c r="G13201">
        <v>0.355208560821139</v>
      </c>
      <c r="H13201">
        <v>26.9958506224066</v>
      </c>
      <c r="I13201">
        <v>0.38381742738589197</v>
      </c>
      <c r="J13201">
        <v>0.13172847198378801</v>
      </c>
      <c r="K13201">
        <v>0.39139570129512202</v>
      </c>
      <c r="L13201">
        <v>29.746073298429302</v>
      </c>
      <c r="M13201">
        <v>0.382198952879581</v>
      </c>
      <c r="N13201">
        <v>0.153838674409702</v>
      </c>
      <c r="O13201">
        <v>0.41447368421052599</v>
      </c>
      <c r="P13201">
        <v>31.5</v>
      </c>
      <c r="Q13201">
        <v>0.410227272727272</v>
      </c>
      <c r="R13201">
        <v>0.16673813074521401</v>
      </c>
      <c r="S13201" t="s">
        <v>52</v>
      </c>
    </row>
    <row r="13202" spans="1:19" x14ac:dyDescent="0.3">
      <c r="A13202" t="s">
        <v>59</v>
      </c>
      <c r="B13202">
        <v>0</v>
      </c>
      <c r="C13202">
        <v>398</v>
      </c>
      <c r="D13202">
        <v>82</v>
      </c>
      <c r="E13202">
        <v>903.26829268292602</v>
      </c>
      <c r="F13202">
        <v>155.68292682926801</v>
      </c>
      <c r="G13202">
        <v>0.43861957291772002</v>
      </c>
      <c r="H13202">
        <v>35.966804979253098</v>
      </c>
      <c r="I13202">
        <v>0.42323651452282102</v>
      </c>
      <c r="J13202">
        <v>0.166793458434987</v>
      </c>
      <c r="K13202">
        <v>0.49901034350657603</v>
      </c>
      <c r="L13202">
        <v>40.918848167539203</v>
      </c>
      <c r="M13202">
        <v>0.47382198952879501</v>
      </c>
      <c r="N13202">
        <v>0.1418980101334</v>
      </c>
      <c r="O13202">
        <v>0.44332039911308202</v>
      </c>
      <c r="P13202">
        <v>36.352272727272698</v>
      </c>
      <c r="Q13202">
        <v>0.45</v>
      </c>
      <c r="R13202">
        <v>0.17496664653251101</v>
      </c>
      <c r="S13202" t="s">
        <v>52</v>
      </c>
    </row>
    <row r="13203" spans="1:19" x14ac:dyDescent="0.3">
      <c r="A13203" t="s">
        <v>59</v>
      </c>
      <c r="B13203">
        <v>0</v>
      </c>
      <c r="C13203">
        <v>399</v>
      </c>
      <c r="D13203">
        <v>71</v>
      </c>
      <c r="E13203">
        <v>78.647887323943607</v>
      </c>
      <c r="F13203">
        <v>156.619718309859</v>
      </c>
      <c r="G13203">
        <v>0.41499620127403403</v>
      </c>
      <c r="H13203">
        <v>29.464730290456401</v>
      </c>
      <c r="I13203">
        <v>0.414937759336099</v>
      </c>
      <c r="J13203">
        <v>0.16642813072280899</v>
      </c>
      <c r="K13203">
        <v>0.41630410736671303</v>
      </c>
      <c r="L13203">
        <v>29.5575916230366</v>
      </c>
      <c r="M13203">
        <v>0.43979057591623</v>
      </c>
      <c r="N13203">
        <v>0.13629924028315901</v>
      </c>
      <c r="O13203">
        <v>0.37339948783610699</v>
      </c>
      <c r="P13203">
        <v>26.511363636363601</v>
      </c>
      <c r="Q13203">
        <v>0.36590909090909002</v>
      </c>
      <c r="R13203">
        <v>0.156340964379972</v>
      </c>
      <c r="S13203" t="s">
        <v>52</v>
      </c>
    </row>
    <row r="13204" spans="1:19" x14ac:dyDescent="0.3">
      <c r="A13204" t="s">
        <v>59</v>
      </c>
      <c r="B13204">
        <v>0</v>
      </c>
      <c r="C13204">
        <v>400</v>
      </c>
      <c r="D13204">
        <v>139</v>
      </c>
      <c r="E13204">
        <v>1033.68345323741</v>
      </c>
      <c r="F13204">
        <v>153.91366906474801</v>
      </c>
      <c r="G13204">
        <v>0.39789247440222097</v>
      </c>
      <c r="H13204">
        <v>55.307053941908698</v>
      </c>
      <c r="I13204">
        <v>0.40663900414937698</v>
      </c>
      <c r="J13204">
        <v>0.14305079671154999</v>
      </c>
      <c r="K13204">
        <v>0.42496892538325298</v>
      </c>
      <c r="L13204">
        <v>59.0706806282722</v>
      </c>
      <c r="M13204">
        <v>0.43193717277486898</v>
      </c>
      <c r="N13204">
        <v>0.14824908277509399</v>
      </c>
      <c r="O13204">
        <v>0.34658273381294902</v>
      </c>
      <c r="P13204">
        <v>48.174999999999997</v>
      </c>
      <c r="Q13204">
        <v>0.347727272727272</v>
      </c>
      <c r="R13204">
        <v>0.16221115004449299</v>
      </c>
      <c r="S13204" t="s">
        <v>52</v>
      </c>
    </row>
    <row r="13205" spans="1:19" x14ac:dyDescent="0.3">
      <c r="A13205" t="s">
        <v>59</v>
      </c>
      <c r="B13205">
        <v>0</v>
      </c>
      <c r="C13205">
        <v>401</v>
      </c>
      <c r="D13205">
        <v>60</v>
      </c>
      <c r="E13205">
        <v>1128.4166666666599</v>
      </c>
      <c r="F13205">
        <v>157.666666666666</v>
      </c>
      <c r="G13205">
        <v>0.44426002766251699</v>
      </c>
      <c r="H13205">
        <v>26.655601659750999</v>
      </c>
      <c r="I13205">
        <v>0.44398340248962598</v>
      </c>
      <c r="J13205">
        <v>0.152991227529129</v>
      </c>
      <c r="K13205">
        <v>0.408595113438045</v>
      </c>
      <c r="L13205">
        <v>24.515706806282701</v>
      </c>
      <c r="M13205">
        <v>0.42015706806282699</v>
      </c>
      <c r="N13205">
        <v>0.159613100798916</v>
      </c>
      <c r="O13205">
        <v>0.29537878787878702</v>
      </c>
      <c r="P13205">
        <v>17.722727272727202</v>
      </c>
      <c r="Q13205">
        <v>0.28409090909090901</v>
      </c>
      <c r="R13205">
        <v>0.15693943855429501</v>
      </c>
      <c r="S13205" t="s">
        <v>52</v>
      </c>
    </row>
    <row r="13206" spans="1:19" x14ac:dyDescent="0.3">
      <c r="A13206" t="s">
        <v>59</v>
      </c>
      <c r="B13206">
        <v>0</v>
      </c>
      <c r="C13206">
        <v>403</v>
      </c>
      <c r="D13206">
        <v>76</v>
      </c>
      <c r="E13206">
        <v>48.118421052631497</v>
      </c>
      <c r="F13206">
        <v>162.394736842105</v>
      </c>
      <c r="G13206">
        <v>0.50917230836427096</v>
      </c>
      <c r="H13206">
        <v>38.697095435684602</v>
      </c>
      <c r="I13206">
        <v>0.48340248962655602</v>
      </c>
      <c r="J13206">
        <v>0.19247502753989401</v>
      </c>
      <c r="K13206">
        <v>0.47736979884265601</v>
      </c>
      <c r="L13206">
        <v>36.280104712041798</v>
      </c>
      <c r="M13206">
        <v>0.45026178010471202</v>
      </c>
      <c r="N13206">
        <v>0.15634979976921601</v>
      </c>
      <c r="O13206">
        <v>0.44114832535885101</v>
      </c>
      <c r="P13206">
        <v>33.527272727272702</v>
      </c>
      <c r="Q13206">
        <v>0.44772727272727197</v>
      </c>
      <c r="R13206">
        <v>0.162389998129228</v>
      </c>
      <c r="S13206" t="s">
        <v>52</v>
      </c>
    </row>
    <row r="13207" spans="1:19" x14ac:dyDescent="0.3">
      <c r="A13207" t="s">
        <v>59</v>
      </c>
      <c r="B13207">
        <v>0</v>
      </c>
      <c r="C13207">
        <v>404</v>
      </c>
      <c r="D13207">
        <v>121</v>
      </c>
      <c r="E13207">
        <v>814.62809917355298</v>
      </c>
      <c r="F13207">
        <v>161.93388429752</v>
      </c>
      <c r="G13207">
        <v>0.427557354000205</v>
      </c>
      <c r="H13207">
        <v>51.734439834024897</v>
      </c>
      <c r="I13207">
        <v>0.41078838174273802</v>
      </c>
      <c r="J13207">
        <v>0.14957121665367101</v>
      </c>
      <c r="K13207">
        <v>0.45370170048894398</v>
      </c>
      <c r="L13207">
        <v>54.897905759162299</v>
      </c>
      <c r="M13207">
        <v>0.45287958115183202</v>
      </c>
      <c r="N13207">
        <v>0.14176693962086701</v>
      </c>
      <c r="O13207">
        <v>0.45031930879038301</v>
      </c>
      <c r="P13207">
        <v>54.488636363636303</v>
      </c>
      <c r="Q13207">
        <v>0.45681818181818101</v>
      </c>
      <c r="R13207">
        <v>0.155046340433911</v>
      </c>
      <c r="S13207" t="s">
        <v>52</v>
      </c>
    </row>
    <row r="13208" spans="1:19" x14ac:dyDescent="0.3">
      <c r="A13208" t="s">
        <v>59</v>
      </c>
      <c r="B13208">
        <v>0</v>
      </c>
      <c r="C13208">
        <v>405</v>
      </c>
      <c r="D13208">
        <v>39</v>
      </c>
      <c r="E13208">
        <v>878.64102564102495</v>
      </c>
      <c r="F13208">
        <v>157</v>
      </c>
      <c r="G13208">
        <v>0.42366209171188401</v>
      </c>
      <c r="H13208">
        <v>16.522821576763398</v>
      </c>
      <c r="I13208">
        <v>0.44398340248962598</v>
      </c>
      <c r="J13208">
        <v>0.150349108933337</v>
      </c>
      <c r="K13208">
        <v>0.46341790844408598</v>
      </c>
      <c r="L13208">
        <v>18.073298429319301</v>
      </c>
      <c r="M13208">
        <v>0.48691099476439698</v>
      </c>
      <c r="N13208">
        <v>0.15471623523825601</v>
      </c>
      <c r="O13208">
        <v>0.482051282051282</v>
      </c>
      <c r="P13208">
        <v>18.8</v>
      </c>
      <c r="Q13208">
        <v>0.44545454545454499</v>
      </c>
      <c r="R13208">
        <v>0.18978313963855301</v>
      </c>
      <c r="S13208" t="s">
        <v>52</v>
      </c>
    </row>
    <row r="13209" spans="1:19" x14ac:dyDescent="0.3">
      <c r="A13209" t="s">
        <v>59</v>
      </c>
      <c r="B13209">
        <v>0</v>
      </c>
      <c r="C13209">
        <v>406</v>
      </c>
      <c r="D13209">
        <v>409</v>
      </c>
      <c r="E13209">
        <v>1000.30806845965</v>
      </c>
      <c r="F13209">
        <v>156.84352078239601</v>
      </c>
      <c r="G13209">
        <v>0.48614676013756802</v>
      </c>
      <c r="H13209">
        <v>198.83402489626499</v>
      </c>
      <c r="I13209">
        <v>0.48547717842323601</v>
      </c>
      <c r="J13209">
        <v>0.17033669861981099</v>
      </c>
      <c r="K13209">
        <v>0.47814232133027801</v>
      </c>
      <c r="L13209">
        <v>195.56020942408301</v>
      </c>
      <c r="M13209">
        <v>0.47643979057591601</v>
      </c>
      <c r="N13209">
        <v>0.150165416368436</v>
      </c>
      <c r="O13209">
        <v>0.40207268281840403</v>
      </c>
      <c r="P13209">
        <v>164.44772727272701</v>
      </c>
      <c r="Q13209">
        <v>0.402272727272727</v>
      </c>
      <c r="R13209">
        <v>0.178095815709512</v>
      </c>
      <c r="S13209" t="s">
        <v>52</v>
      </c>
    </row>
    <row r="13210" spans="1:19" x14ac:dyDescent="0.3">
      <c r="A13210" t="s">
        <v>59</v>
      </c>
      <c r="B13210">
        <v>0</v>
      </c>
      <c r="C13210">
        <v>407</v>
      </c>
      <c r="D13210">
        <v>47</v>
      </c>
      <c r="E13210">
        <v>1088.08510638297</v>
      </c>
      <c r="F13210">
        <v>159.95744680851001</v>
      </c>
      <c r="G13210">
        <v>0.434801801006444</v>
      </c>
      <c r="H13210">
        <v>20.435684647302899</v>
      </c>
      <c r="I13210">
        <v>0.427385892116182</v>
      </c>
      <c r="J13210">
        <v>0.14811898322418601</v>
      </c>
      <c r="K13210">
        <v>0.435167650662804</v>
      </c>
      <c r="L13210">
        <v>20.452879581151802</v>
      </c>
      <c r="M13210">
        <v>0.42931937172774798</v>
      </c>
      <c r="N13210">
        <v>0.15158855077432001</v>
      </c>
      <c r="O13210">
        <v>0.28955512572533798</v>
      </c>
      <c r="P13210">
        <v>13.6090909090909</v>
      </c>
      <c r="Q13210">
        <v>0.26136363636363602</v>
      </c>
      <c r="R13210">
        <v>0.18052895165542501</v>
      </c>
      <c r="S13210" t="s">
        <v>52</v>
      </c>
    </row>
    <row r="13211" spans="1:19" x14ac:dyDescent="0.3">
      <c r="A13211" t="s">
        <v>59</v>
      </c>
      <c r="B13211">
        <v>0</v>
      </c>
      <c r="C13211">
        <v>408</v>
      </c>
      <c r="D13211">
        <v>25</v>
      </c>
      <c r="E13211">
        <v>85.32</v>
      </c>
      <c r="F13211">
        <v>159.56</v>
      </c>
      <c r="G13211">
        <v>0.52331950207468803</v>
      </c>
      <c r="H13211">
        <v>13.0829875518672</v>
      </c>
      <c r="I13211">
        <v>0.52282157676348495</v>
      </c>
      <c r="J13211">
        <v>0.15209750583132101</v>
      </c>
      <c r="K13211">
        <v>0.45968586387434501</v>
      </c>
      <c r="L13211">
        <v>11.4921465968586</v>
      </c>
      <c r="M13211">
        <v>0.44502617801047101</v>
      </c>
      <c r="N13211">
        <v>0.151378632095819</v>
      </c>
      <c r="O13211">
        <v>0.39027272727272699</v>
      </c>
      <c r="P13211">
        <v>9.7568181818181792</v>
      </c>
      <c r="Q13211">
        <v>0.38409090909090898</v>
      </c>
      <c r="R13211">
        <v>0.170421839286475</v>
      </c>
      <c r="S13211" t="s">
        <v>52</v>
      </c>
    </row>
    <row r="13212" spans="1:19" x14ac:dyDescent="0.3">
      <c r="A13212" t="s">
        <v>59</v>
      </c>
      <c r="B13212">
        <v>0</v>
      </c>
      <c r="C13212">
        <v>409</v>
      </c>
      <c r="D13212">
        <v>18</v>
      </c>
      <c r="E13212">
        <v>88.8888888888888</v>
      </c>
      <c r="F13212">
        <v>159.833333333333</v>
      </c>
      <c r="G13212">
        <v>0.46980175195942803</v>
      </c>
      <c r="H13212">
        <v>8.4564315352697097</v>
      </c>
      <c r="I13212">
        <v>0.452282157676348</v>
      </c>
      <c r="J13212">
        <v>0.16504786843765701</v>
      </c>
      <c r="K13212">
        <v>0.44211751018033701</v>
      </c>
      <c r="L13212">
        <v>7.9581151832460701</v>
      </c>
      <c r="M13212">
        <v>0.42146596858638702</v>
      </c>
      <c r="N13212">
        <v>0.13127311279543699</v>
      </c>
      <c r="O13212">
        <v>0.39760101010101001</v>
      </c>
      <c r="P13212">
        <v>7.1568181818181804</v>
      </c>
      <c r="Q13212">
        <v>0.39659090909090899</v>
      </c>
      <c r="R13212">
        <v>0.13924249064821401</v>
      </c>
      <c r="S13212" t="s">
        <v>52</v>
      </c>
    </row>
    <row r="13213" spans="1:19" x14ac:dyDescent="0.3">
      <c r="A13213" t="s">
        <v>59</v>
      </c>
      <c r="B13213">
        <v>0</v>
      </c>
      <c r="C13213">
        <v>410</v>
      </c>
      <c r="D13213">
        <v>3208</v>
      </c>
      <c r="E13213">
        <v>228.52244389027399</v>
      </c>
      <c r="F13213">
        <v>147.97506234413899</v>
      </c>
      <c r="G13213">
        <v>0.51612281536821802</v>
      </c>
      <c r="H13213">
        <v>1655.7219917012401</v>
      </c>
      <c r="I13213">
        <v>0.49792531120331901</v>
      </c>
      <c r="J13213">
        <v>0.20312972575584201</v>
      </c>
      <c r="K13213">
        <v>0.51386014675353497</v>
      </c>
      <c r="L13213">
        <v>1648.46335078534</v>
      </c>
      <c r="M13213">
        <v>0.50523560209424001</v>
      </c>
      <c r="N13213">
        <v>0.186427412550281</v>
      </c>
      <c r="O13213">
        <v>0.49652289730219901</v>
      </c>
      <c r="P13213">
        <v>1592.8454545454499</v>
      </c>
      <c r="Q13213">
        <v>0.49545454545454498</v>
      </c>
      <c r="R13213">
        <v>0.18614494556358299</v>
      </c>
      <c r="S13213" t="s">
        <v>52</v>
      </c>
    </row>
    <row r="13214" spans="1:19" x14ac:dyDescent="0.3">
      <c r="A13214" t="s">
        <v>59</v>
      </c>
      <c r="B13214">
        <v>0</v>
      </c>
      <c r="C13214">
        <v>411</v>
      </c>
      <c r="D13214">
        <v>44</v>
      </c>
      <c r="E13214">
        <v>942.31818181818096</v>
      </c>
      <c r="F13214">
        <v>158.93181818181799</v>
      </c>
      <c r="G13214">
        <v>0.40777065258393003</v>
      </c>
      <c r="H13214">
        <v>17.9419087136929</v>
      </c>
      <c r="I13214">
        <v>0.41078838174273802</v>
      </c>
      <c r="J13214">
        <v>0.143529875664756</v>
      </c>
      <c r="K13214">
        <v>0.50791289861970401</v>
      </c>
      <c r="L13214">
        <v>22.348167539266999</v>
      </c>
      <c r="M13214">
        <v>0.50785340314136096</v>
      </c>
      <c r="N13214">
        <v>0.124585790413605</v>
      </c>
      <c r="O13214">
        <v>0.45563016528925598</v>
      </c>
      <c r="P13214">
        <v>20.047727272727201</v>
      </c>
      <c r="Q13214">
        <v>0.45227272727272699</v>
      </c>
      <c r="R13214">
        <v>0.13738382893536</v>
      </c>
      <c r="S13214" t="s">
        <v>52</v>
      </c>
    </row>
    <row r="13215" spans="1:19" x14ac:dyDescent="0.3">
      <c r="A13215" t="s">
        <v>59</v>
      </c>
      <c r="B13215">
        <v>0</v>
      </c>
      <c r="C13215">
        <v>412</v>
      </c>
      <c r="D13215">
        <v>43</v>
      </c>
      <c r="E13215">
        <v>1056.41860465116</v>
      </c>
      <c r="F13215">
        <v>158.81395348837199</v>
      </c>
      <c r="G13215">
        <v>0.53083084049020501</v>
      </c>
      <c r="H13215">
        <v>22.8257261410788</v>
      </c>
      <c r="I13215">
        <v>0.51452282157676299</v>
      </c>
      <c r="J13215">
        <v>0.18616339262627099</v>
      </c>
      <c r="K13215">
        <v>0.51284548885912495</v>
      </c>
      <c r="L13215">
        <v>22.052356020942401</v>
      </c>
      <c r="M13215">
        <v>0.50261780104711995</v>
      </c>
      <c r="N13215">
        <v>0.12550827310742499</v>
      </c>
      <c r="O13215">
        <v>0.38461945031712402</v>
      </c>
      <c r="P13215">
        <v>16.5386363636363</v>
      </c>
      <c r="Q13215">
        <v>0.35</v>
      </c>
      <c r="R13215">
        <v>0.19025347836380399</v>
      </c>
      <c r="S13215" t="s">
        <v>52</v>
      </c>
    </row>
    <row r="13216" spans="1:19" x14ac:dyDescent="0.3">
      <c r="A13216" t="s">
        <v>59</v>
      </c>
      <c r="B13216">
        <v>0</v>
      </c>
      <c r="C13216">
        <v>413</v>
      </c>
      <c r="D13216">
        <v>182</v>
      </c>
      <c r="E13216">
        <v>1131.67582417582</v>
      </c>
      <c r="F13216">
        <v>163.461538461538</v>
      </c>
      <c r="G13216">
        <v>0.49363914094204497</v>
      </c>
      <c r="H13216">
        <v>89.842323651452205</v>
      </c>
      <c r="I13216">
        <v>0.49170124481327798</v>
      </c>
      <c r="J13216">
        <v>0.17339874052578799</v>
      </c>
      <c r="K13216">
        <v>0.44384672918704299</v>
      </c>
      <c r="L13216">
        <v>80.780104712041805</v>
      </c>
      <c r="M13216">
        <v>0.44502617801047101</v>
      </c>
      <c r="N13216">
        <v>0.157072504269647</v>
      </c>
      <c r="O13216">
        <v>0.33700049950049898</v>
      </c>
      <c r="P13216">
        <v>61.334090909090897</v>
      </c>
      <c r="Q13216">
        <v>0.32727272727272699</v>
      </c>
      <c r="R13216">
        <v>0.15924698965511899</v>
      </c>
      <c r="S13216" t="s">
        <v>52</v>
      </c>
    </row>
    <row r="13217" spans="1:19" x14ac:dyDescent="0.3">
      <c r="A13217" t="s">
        <v>59</v>
      </c>
      <c r="B13217">
        <v>0</v>
      </c>
      <c r="C13217">
        <v>414</v>
      </c>
      <c r="D13217">
        <v>4</v>
      </c>
      <c r="E13217">
        <v>1202.5</v>
      </c>
      <c r="F13217">
        <v>157.5</v>
      </c>
      <c r="G13217">
        <v>0.43672199170124398</v>
      </c>
      <c r="H13217">
        <v>1.7468879668049699</v>
      </c>
      <c r="I13217">
        <v>0.44605809128630702</v>
      </c>
      <c r="J13217">
        <v>0.161249506085304</v>
      </c>
      <c r="K13217">
        <v>0.39594240837696298</v>
      </c>
      <c r="L13217">
        <v>1.5837696335078499</v>
      </c>
      <c r="M13217">
        <v>0.38481675392670101</v>
      </c>
      <c r="N13217">
        <v>9.5941158395605797E-2</v>
      </c>
      <c r="O13217">
        <v>0.16079545454545399</v>
      </c>
      <c r="P13217">
        <v>0.64318181818181797</v>
      </c>
      <c r="Q13217">
        <v>0.14772727272727201</v>
      </c>
      <c r="R13217">
        <v>0.131566913733112</v>
      </c>
      <c r="S13217" t="s">
        <v>52</v>
      </c>
    </row>
    <row r="13218" spans="1:19" x14ac:dyDescent="0.3">
      <c r="A13218" t="s">
        <v>59</v>
      </c>
      <c r="B13218">
        <v>0</v>
      </c>
      <c r="C13218">
        <v>415</v>
      </c>
      <c r="D13218">
        <v>182</v>
      </c>
      <c r="E13218">
        <v>1029.38461538461</v>
      </c>
      <c r="F13218">
        <v>163.21978021978001</v>
      </c>
      <c r="G13218">
        <v>0.42574438010122601</v>
      </c>
      <c r="H13218">
        <v>77.485477178423196</v>
      </c>
      <c r="I13218">
        <v>0.42116182572614103</v>
      </c>
      <c r="J13218">
        <v>0.14713648109791999</v>
      </c>
      <c r="K13218">
        <v>0.41394338645647499</v>
      </c>
      <c r="L13218">
        <v>75.337696335078505</v>
      </c>
      <c r="M13218">
        <v>0.41623036649214601</v>
      </c>
      <c r="N13218">
        <v>0.14647995790616899</v>
      </c>
      <c r="O13218">
        <v>0.33542707292707202</v>
      </c>
      <c r="P13218">
        <v>61.047727272727201</v>
      </c>
      <c r="Q13218">
        <v>0.33750000000000002</v>
      </c>
      <c r="R13218">
        <v>0.178444608652258</v>
      </c>
      <c r="S13218" t="s">
        <v>52</v>
      </c>
    </row>
    <row r="13219" spans="1:19" x14ac:dyDescent="0.3">
      <c r="A13219" t="s">
        <v>59</v>
      </c>
      <c r="B13219">
        <v>0</v>
      </c>
      <c r="C13219">
        <v>416</v>
      </c>
      <c r="D13219">
        <v>324</v>
      </c>
      <c r="E13219">
        <v>1158.9629629629601</v>
      </c>
      <c r="F13219">
        <v>161.34876543209799</v>
      </c>
      <c r="G13219">
        <v>0.44966958659904699</v>
      </c>
      <c r="H13219">
        <v>145.692946058091</v>
      </c>
      <c r="I13219">
        <v>0.43775933609958501</v>
      </c>
      <c r="J13219">
        <v>0.166439906069</v>
      </c>
      <c r="K13219">
        <v>0.40750436300174497</v>
      </c>
      <c r="L13219">
        <v>132.03141361256499</v>
      </c>
      <c r="M13219">
        <v>0.40445026178010401</v>
      </c>
      <c r="N13219">
        <v>0.15265491295466499</v>
      </c>
      <c r="O13219">
        <v>0.28729657687991</v>
      </c>
      <c r="P13219">
        <v>93.084090909090904</v>
      </c>
      <c r="Q13219">
        <v>0.28409090909090901</v>
      </c>
      <c r="R13219">
        <v>0.162147878695239</v>
      </c>
      <c r="S13219" t="s">
        <v>52</v>
      </c>
    </row>
    <row r="13220" spans="1:19" x14ac:dyDescent="0.3">
      <c r="A13220" t="s">
        <v>59</v>
      </c>
      <c r="B13220">
        <v>0</v>
      </c>
      <c r="C13220">
        <v>417</v>
      </c>
      <c r="D13220">
        <v>84</v>
      </c>
      <c r="E13220">
        <v>1195.17857142857</v>
      </c>
      <c r="F13220">
        <v>162.70238095238</v>
      </c>
      <c r="G13220">
        <v>0.43489428966607302</v>
      </c>
      <c r="H13220">
        <v>36.531120331950198</v>
      </c>
      <c r="I13220">
        <v>0.452282157676348</v>
      </c>
      <c r="J13220">
        <v>0.144922302062612</v>
      </c>
      <c r="K13220">
        <v>0.36764522562951801</v>
      </c>
      <c r="L13220">
        <v>30.882198952879499</v>
      </c>
      <c r="M13220">
        <v>0.37434554973821899</v>
      </c>
      <c r="N13220">
        <v>0.157173648956974</v>
      </c>
      <c r="O13220">
        <v>0.27399891774891699</v>
      </c>
      <c r="P13220">
        <v>23.015909090908998</v>
      </c>
      <c r="Q13220">
        <v>0.25909090909090898</v>
      </c>
      <c r="R13220">
        <v>0.164754384406122</v>
      </c>
      <c r="S13220" t="s">
        <v>52</v>
      </c>
    </row>
    <row r="13221" spans="1:19" x14ac:dyDescent="0.3">
      <c r="A13221" t="s">
        <v>59</v>
      </c>
      <c r="B13221">
        <v>0</v>
      </c>
      <c r="C13221">
        <v>418</v>
      </c>
      <c r="D13221">
        <v>395</v>
      </c>
      <c r="E13221">
        <v>34.1848101265822</v>
      </c>
      <c r="F13221">
        <v>164.582278481012</v>
      </c>
      <c r="G13221">
        <v>0.56348547717842301</v>
      </c>
      <c r="H13221">
        <v>222.57676348547699</v>
      </c>
      <c r="I13221">
        <v>0.51452282157676299</v>
      </c>
      <c r="J13221">
        <v>0.233338659852938</v>
      </c>
      <c r="K13221">
        <v>0.53024057260255797</v>
      </c>
      <c r="L13221">
        <v>209.44502617801001</v>
      </c>
      <c r="M13221">
        <v>0.50523560209424001</v>
      </c>
      <c r="N13221">
        <v>0.20278698825261501</v>
      </c>
      <c r="O13221">
        <v>0.42071921749136898</v>
      </c>
      <c r="P13221">
        <v>166.18409090909</v>
      </c>
      <c r="Q13221">
        <v>0.41590909090909001</v>
      </c>
      <c r="R13221">
        <v>0.188940845777818</v>
      </c>
      <c r="S13221" t="s">
        <v>52</v>
      </c>
    </row>
    <row r="13222" spans="1:19" x14ac:dyDescent="0.3">
      <c r="A13222" t="s">
        <v>59</v>
      </c>
      <c r="B13222">
        <v>0</v>
      </c>
      <c r="C13222">
        <v>419</v>
      </c>
      <c r="D13222">
        <v>71</v>
      </c>
      <c r="E13222">
        <v>840.83098591549299</v>
      </c>
      <c r="F13222">
        <v>163.16901408450701</v>
      </c>
      <c r="G13222">
        <v>0.41651569166033497</v>
      </c>
      <c r="H13222">
        <v>29.572614107883801</v>
      </c>
      <c r="I13222">
        <v>0.41908713692945998</v>
      </c>
      <c r="J13222">
        <v>0.15456572336111801</v>
      </c>
      <c r="K13222">
        <v>0.42607477324680998</v>
      </c>
      <c r="L13222">
        <v>30.251308900523501</v>
      </c>
      <c r="M13222">
        <v>0.44502617801047101</v>
      </c>
      <c r="N13222">
        <v>0.147214759067861</v>
      </c>
      <c r="O13222">
        <v>0.42247119078105</v>
      </c>
      <c r="P13222">
        <v>29.9954545454545</v>
      </c>
      <c r="Q13222">
        <v>0.42954545454545401</v>
      </c>
      <c r="R13222">
        <v>0.198344089676015</v>
      </c>
      <c r="S13222" t="s">
        <v>52</v>
      </c>
    </row>
    <row r="13223" spans="1:19" x14ac:dyDescent="0.3">
      <c r="A13223" t="s">
        <v>59</v>
      </c>
      <c r="B13223">
        <v>0</v>
      </c>
      <c r="C13223">
        <v>420</v>
      </c>
      <c r="D13223">
        <v>53</v>
      </c>
      <c r="E13223">
        <v>250.03773584905599</v>
      </c>
      <c r="F13223">
        <v>166.905660377358</v>
      </c>
      <c r="G13223">
        <v>0.46230329601503101</v>
      </c>
      <c r="H13223">
        <v>24.502074688796601</v>
      </c>
      <c r="I13223">
        <v>0.46473029045643099</v>
      </c>
      <c r="J13223">
        <v>0.16819434281635501</v>
      </c>
      <c r="K13223">
        <v>0.493529586091079</v>
      </c>
      <c r="L13223">
        <v>26.1570680628272</v>
      </c>
      <c r="M13223">
        <v>0.51047120418848102</v>
      </c>
      <c r="N13223">
        <v>0.19639572560871199</v>
      </c>
      <c r="O13223">
        <v>0.43524871355060002</v>
      </c>
      <c r="P13223">
        <v>23.068181818181799</v>
      </c>
      <c r="Q13223">
        <v>0.44318181818181801</v>
      </c>
      <c r="R13223">
        <v>0.17295316920263301</v>
      </c>
      <c r="S13223" t="s">
        <v>52</v>
      </c>
    </row>
    <row r="13224" spans="1:19" x14ac:dyDescent="0.3">
      <c r="A13224" t="s">
        <v>59</v>
      </c>
      <c r="B13224">
        <v>0</v>
      </c>
      <c r="C13224">
        <v>421</v>
      </c>
      <c r="D13224">
        <v>78</v>
      </c>
      <c r="E13224">
        <v>822.35897435897402</v>
      </c>
      <c r="F13224">
        <v>162.435897435897</v>
      </c>
      <c r="G13224">
        <v>0.39764868603042802</v>
      </c>
      <c r="H13224">
        <v>31.016597510373401</v>
      </c>
      <c r="I13224">
        <v>0.37966804979253099</v>
      </c>
      <c r="J13224">
        <v>0.14347645748093199</v>
      </c>
      <c r="K13224">
        <v>0.418478990468519</v>
      </c>
      <c r="L13224">
        <v>32.641361256544499</v>
      </c>
      <c r="M13224">
        <v>0.41230366492146597</v>
      </c>
      <c r="N13224">
        <v>0.13670704425255201</v>
      </c>
      <c r="O13224">
        <v>0.402272727272727</v>
      </c>
      <c r="P13224">
        <v>31.3772727272727</v>
      </c>
      <c r="Q13224">
        <v>0.41818181818181799</v>
      </c>
      <c r="R13224">
        <v>0.175140333645882</v>
      </c>
      <c r="S13224" t="s">
        <v>52</v>
      </c>
    </row>
    <row r="13225" spans="1:19" x14ac:dyDescent="0.3">
      <c r="A13225" t="s">
        <v>59</v>
      </c>
      <c r="B13225">
        <v>0</v>
      </c>
      <c r="C13225">
        <v>422</v>
      </c>
      <c r="D13225">
        <v>161</v>
      </c>
      <c r="E13225">
        <v>829.95031055900597</v>
      </c>
      <c r="F13225">
        <v>166.242236024844</v>
      </c>
      <c r="G13225">
        <v>0.46808071956908298</v>
      </c>
      <c r="H13225">
        <v>75.360995850622402</v>
      </c>
      <c r="I13225">
        <v>0.47717842323651399</v>
      </c>
      <c r="J13225">
        <v>0.144678600448995</v>
      </c>
      <c r="K13225">
        <v>0.46806607915189702</v>
      </c>
      <c r="L13225">
        <v>75.358638743455401</v>
      </c>
      <c r="M13225">
        <v>0.45811518324607298</v>
      </c>
      <c r="N13225">
        <v>0.15428739213437601</v>
      </c>
      <c r="O13225">
        <v>0.44452286843591099</v>
      </c>
      <c r="P13225">
        <v>71.568181818181799</v>
      </c>
      <c r="Q13225">
        <v>0.43863636363636299</v>
      </c>
      <c r="R13225">
        <v>0.17505773392799001</v>
      </c>
      <c r="S13225" t="s">
        <v>52</v>
      </c>
    </row>
    <row r="13226" spans="1:19" x14ac:dyDescent="0.3">
      <c r="A13226" t="s">
        <v>59</v>
      </c>
      <c r="B13226">
        <v>0</v>
      </c>
      <c r="C13226">
        <v>423</v>
      </c>
      <c r="D13226">
        <v>133</v>
      </c>
      <c r="E13226">
        <v>868.61654135338301</v>
      </c>
      <c r="F13226">
        <v>159.33834586466099</v>
      </c>
      <c r="G13226">
        <v>0.472186690793373</v>
      </c>
      <c r="H13226">
        <v>62.800829875518602</v>
      </c>
      <c r="I13226">
        <v>0.46058091286307001</v>
      </c>
      <c r="J13226">
        <v>0.15222057689668</v>
      </c>
      <c r="K13226">
        <v>0.48364366413415699</v>
      </c>
      <c r="L13226">
        <v>64.324607329842905</v>
      </c>
      <c r="M13226">
        <v>0.48952879581151798</v>
      </c>
      <c r="N13226">
        <v>0.14809750859398099</v>
      </c>
      <c r="O13226">
        <v>0.452990430622009</v>
      </c>
      <c r="P13226">
        <v>60.247727272727197</v>
      </c>
      <c r="Q13226">
        <v>0.45681818181818101</v>
      </c>
      <c r="R13226">
        <v>0.15804100600899099</v>
      </c>
      <c r="S13226" t="s">
        <v>52</v>
      </c>
    </row>
    <row r="13227" spans="1:19" x14ac:dyDescent="0.3">
      <c r="A13227" t="s">
        <v>59</v>
      </c>
      <c r="B13227">
        <v>0</v>
      </c>
      <c r="C13227">
        <v>424</v>
      </c>
      <c r="D13227">
        <v>262</v>
      </c>
      <c r="E13227">
        <v>1060.67175572519</v>
      </c>
      <c r="F13227">
        <v>165.63740458015201</v>
      </c>
      <c r="G13227">
        <v>0.57994678660796295</v>
      </c>
      <c r="H13227">
        <v>151.94605809128601</v>
      </c>
      <c r="I13227">
        <v>0.57468879668049699</v>
      </c>
      <c r="J13227">
        <v>0.18840073221133999</v>
      </c>
      <c r="K13227">
        <v>0.56343671316094401</v>
      </c>
      <c r="L13227">
        <v>147.62041884816699</v>
      </c>
      <c r="M13227">
        <v>0.56806282722513002</v>
      </c>
      <c r="N13227">
        <v>0.177228290520175</v>
      </c>
      <c r="O13227">
        <v>0.39203678001387898</v>
      </c>
      <c r="P13227">
        <v>102.713636363636</v>
      </c>
      <c r="Q13227">
        <v>0.39431818181818101</v>
      </c>
      <c r="R13227">
        <v>0.16797687450249399</v>
      </c>
      <c r="S13227" t="s">
        <v>52</v>
      </c>
    </row>
    <row r="13228" spans="1:19" x14ac:dyDescent="0.3">
      <c r="A13228" t="s">
        <v>59</v>
      </c>
      <c r="B13228">
        <v>0</v>
      </c>
      <c r="C13228">
        <v>425</v>
      </c>
      <c r="D13228">
        <v>113</v>
      </c>
      <c r="E13228">
        <v>1108</v>
      </c>
      <c r="F13228">
        <v>166</v>
      </c>
      <c r="G13228">
        <v>0.49318841111886302</v>
      </c>
      <c r="H13228">
        <v>55.730290456431497</v>
      </c>
      <c r="I13228">
        <v>0.47717842323651399</v>
      </c>
      <c r="J13228">
        <v>0.15931719069706499</v>
      </c>
      <c r="K13228">
        <v>0.466964740768197</v>
      </c>
      <c r="L13228">
        <v>52.767015706806198</v>
      </c>
      <c r="M13228">
        <v>0.46596858638743399</v>
      </c>
      <c r="N13228">
        <v>0.14776964779316001</v>
      </c>
      <c r="O13228">
        <v>0.36425985518905801</v>
      </c>
      <c r="P13228">
        <v>41.161363636363603</v>
      </c>
      <c r="Q13228">
        <v>0.33636363636363598</v>
      </c>
      <c r="R13228">
        <v>0.170942649975144</v>
      </c>
      <c r="S13228" t="s">
        <v>52</v>
      </c>
    </row>
    <row r="13229" spans="1:19" x14ac:dyDescent="0.3">
      <c r="A13229" t="s">
        <v>59</v>
      </c>
      <c r="B13229">
        <v>0</v>
      </c>
      <c r="C13229">
        <v>426</v>
      </c>
      <c r="D13229">
        <v>171</v>
      </c>
      <c r="E13229">
        <v>1204.2222222222199</v>
      </c>
      <c r="F13229">
        <v>165.20467836257299</v>
      </c>
      <c r="G13229">
        <v>0.55550702482346903</v>
      </c>
      <c r="H13229">
        <v>94.9917012448132</v>
      </c>
      <c r="I13229">
        <v>0.56431535269709499</v>
      </c>
      <c r="J13229">
        <v>0.17111865250462999</v>
      </c>
      <c r="K13229">
        <v>0.50117877591010596</v>
      </c>
      <c r="L13229">
        <v>85.701570680628194</v>
      </c>
      <c r="M13229">
        <v>0.50523560209424001</v>
      </c>
      <c r="N13229">
        <v>0.15685056937471301</v>
      </c>
      <c r="O13229">
        <v>0.28367889420520997</v>
      </c>
      <c r="P13229">
        <v>48.509090909090901</v>
      </c>
      <c r="Q13229">
        <v>0.28636363636363599</v>
      </c>
      <c r="R13229">
        <v>0.15269352184177601</v>
      </c>
      <c r="S13229" t="s">
        <v>52</v>
      </c>
    </row>
    <row r="13230" spans="1:19" x14ac:dyDescent="0.3">
      <c r="A13230" t="s">
        <v>59</v>
      </c>
      <c r="B13230">
        <v>0</v>
      </c>
      <c r="C13230">
        <v>427</v>
      </c>
      <c r="D13230">
        <v>55</v>
      </c>
      <c r="E13230">
        <v>252.236363636363</v>
      </c>
      <c r="F13230">
        <v>164.47272727272701</v>
      </c>
      <c r="G13230">
        <v>0.47710298000754398</v>
      </c>
      <c r="H13230">
        <v>26.240663900414901</v>
      </c>
      <c r="I13230">
        <v>0.48132780082987497</v>
      </c>
      <c r="J13230">
        <v>0.16569098826543099</v>
      </c>
      <c r="K13230">
        <v>0.50537839124226502</v>
      </c>
      <c r="L13230">
        <v>27.795811518324602</v>
      </c>
      <c r="M13230">
        <v>0.53926701570680602</v>
      </c>
      <c r="N13230">
        <v>0.174613711481996</v>
      </c>
      <c r="O13230">
        <v>0.47483471074380101</v>
      </c>
      <c r="P13230">
        <v>26.115909090909</v>
      </c>
      <c r="Q13230">
        <v>0.49772727272727202</v>
      </c>
      <c r="R13230">
        <v>0.15192346435149001</v>
      </c>
      <c r="S13230" t="s">
        <v>52</v>
      </c>
    </row>
    <row r="13231" spans="1:19" x14ac:dyDescent="0.3">
      <c r="A13231" t="s">
        <v>59</v>
      </c>
      <c r="B13231">
        <v>0</v>
      </c>
      <c r="C13231">
        <v>428</v>
      </c>
      <c r="D13231">
        <v>51</v>
      </c>
      <c r="E13231">
        <v>944.88235294117601</v>
      </c>
      <c r="F13231">
        <v>161.74509803921501</v>
      </c>
      <c r="G13231">
        <v>0.57131234236433104</v>
      </c>
      <c r="H13231">
        <v>29.136929460580902</v>
      </c>
      <c r="I13231">
        <v>0.54771784232365095</v>
      </c>
      <c r="J13231">
        <v>0.15537827959285599</v>
      </c>
      <c r="K13231">
        <v>0.56092803613592002</v>
      </c>
      <c r="L13231">
        <v>28.6073298429319</v>
      </c>
      <c r="M13231">
        <v>0.56806282722513002</v>
      </c>
      <c r="N13231">
        <v>0.14948778705804899</v>
      </c>
      <c r="O13231">
        <v>0.46131907308377801</v>
      </c>
      <c r="P13231">
        <v>23.527272727272699</v>
      </c>
      <c r="Q13231">
        <v>0.48181818181818098</v>
      </c>
      <c r="R13231">
        <v>0.17708093868918301</v>
      </c>
      <c r="S13231" t="s">
        <v>52</v>
      </c>
    </row>
    <row r="13232" spans="1:19" x14ac:dyDescent="0.3">
      <c r="A13232" t="s">
        <v>59</v>
      </c>
      <c r="B13232">
        <v>0</v>
      </c>
      <c r="C13232">
        <v>429</v>
      </c>
      <c r="D13232">
        <v>289</v>
      </c>
      <c r="E13232">
        <v>259.95501730103803</v>
      </c>
      <c r="F13232">
        <v>157.30795847750801</v>
      </c>
      <c r="G13232">
        <v>0.473488492297089</v>
      </c>
      <c r="H13232">
        <v>136.83817427385799</v>
      </c>
      <c r="I13232">
        <v>0.46058091286307001</v>
      </c>
      <c r="J13232">
        <v>0.17384438581598299</v>
      </c>
      <c r="K13232">
        <v>0.480361963079041</v>
      </c>
      <c r="L13232">
        <v>138.824607329842</v>
      </c>
      <c r="M13232">
        <v>0.48429319371727703</v>
      </c>
      <c r="N13232">
        <v>0.159625656697374</v>
      </c>
      <c r="O13232">
        <v>0.49952028939918203</v>
      </c>
      <c r="P13232">
        <v>144.361363636363</v>
      </c>
      <c r="Q13232">
        <v>0.49772727272727202</v>
      </c>
      <c r="R13232">
        <v>0.177588327632205</v>
      </c>
      <c r="S13232" t="s">
        <v>52</v>
      </c>
    </row>
    <row r="13233" spans="1:19" x14ac:dyDescent="0.3">
      <c r="A13233" t="s">
        <v>59</v>
      </c>
      <c r="B13233">
        <v>0</v>
      </c>
      <c r="C13233">
        <v>430</v>
      </c>
      <c r="D13233">
        <v>43</v>
      </c>
      <c r="E13233">
        <v>864.93023255813898</v>
      </c>
      <c r="F13233">
        <v>163.86046511627899</v>
      </c>
      <c r="G13233">
        <v>0.43896555051625902</v>
      </c>
      <c r="H13233">
        <v>18.8755186721991</v>
      </c>
      <c r="I13233">
        <v>0.427385892116182</v>
      </c>
      <c r="J13233">
        <v>0.14110596301537801</v>
      </c>
      <c r="K13233">
        <v>0.435529039327894</v>
      </c>
      <c r="L13233">
        <v>18.7277486910994</v>
      </c>
      <c r="M13233">
        <v>0.44502617801047101</v>
      </c>
      <c r="N13233">
        <v>0.12268060435893099</v>
      </c>
      <c r="O13233">
        <v>0.514799154334038</v>
      </c>
      <c r="P13233">
        <v>22.136363636363601</v>
      </c>
      <c r="Q13233">
        <v>0.51590909090908998</v>
      </c>
      <c r="R13233">
        <v>0.16135758563903799</v>
      </c>
      <c r="S13233" t="s">
        <v>52</v>
      </c>
    </row>
    <row r="13234" spans="1:19" x14ac:dyDescent="0.3">
      <c r="A13234" t="s">
        <v>59</v>
      </c>
      <c r="B13234">
        <v>0</v>
      </c>
      <c r="C13234">
        <v>431</v>
      </c>
      <c r="D13234">
        <v>3</v>
      </c>
      <c r="E13234">
        <v>950.66666666666595</v>
      </c>
      <c r="F13234">
        <v>163.666666666666</v>
      </c>
      <c r="G13234">
        <v>0.37067773167358198</v>
      </c>
      <c r="H13234">
        <v>1.1120331950207401</v>
      </c>
      <c r="I13234">
        <v>0.39419087136929398</v>
      </c>
      <c r="J13234">
        <v>7.8021049937319203E-2</v>
      </c>
      <c r="K13234">
        <v>0.497382198952879</v>
      </c>
      <c r="L13234">
        <v>1.49214659685863</v>
      </c>
      <c r="M13234">
        <v>0.59424083769633496</v>
      </c>
      <c r="N13234">
        <v>0.15393916678522601</v>
      </c>
      <c r="O13234">
        <v>0.43636363636363601</v>
      </c>
      <c r="P13234">
        <v>1.3090909090909</v>
      </c>
      <c r="Q13234">
        <v>0.45681818181818101</v>
      </c>
      <c r="R13234">
        <v>7.8356921599399401E-2</v>
      </c>
      <c r="S13234" t="s">
        <v>52</v>
      </c>
    </row>
    <row r="13235" spans="1:19" x14ac:dyDescent="0.3">
      <c r="A13235" t="s">
        <v>59</v>
      </c>
      <c r="B13235">
        <v>0</v>
      </c>
      <c r="C13235">
        <v>432</v>
      </c>
      <c r="D13235">
        <v>992</v>
      </c>
      <c r="E13235">
        <v>976.61189516129002</v>
      </c>
      <c r="F13235">
        <v>160.131048387096</v>
      </c>
      <c r="G13235">
        <v>0.45256240797751301</v>
      </c>
      <c r="H13235">
        <v>448.94190871369199</v>
      </c>
      <c r="I13235">
        <v>0.44398340248962598</v>
      </c>
      <c r="J13235">
        <v>0.164257023135083</v>
      </c>
      <c r="K13235">
        <v>0.45831837949670601</v>
      </c>
      <c r="L13235">
        <v>454.65183246073298</v>
      </c>
      <c r="M13235">
        <v>0.45026178010471202</v>
      </c>
      <c r="N13235">
        <v>0.15185159216962901</v>
      </c>
      <c r="O13235">
        <v>0.40005956744867999</v>
      </c>
      <c r="P13235">
        <v>396.85909090909001</v>
      </c>
      <c r="Q13235">
        <v>0.395454545454545</v>
      </c>
      <c r="R13235">
        <v>0.17044524838019801</v>
      </c>
      <c r="S13235" t="s">
        <v>52</v>
      </c>
    </row>
    <row r="13236" spans="1:19" x14ac:dyDescent="0.3">
      <c r="A13236" t="s">
        <v>59</v>
      </c>
      <c r="B13236">
        <v>0</v>
      </c>
      <c r="C13236">
        <v>433</v>
      </c>
      <c r="D13236">
        <v>139</v>
      </c>
      <c r="E13236">
        <v>854.71942446043101</v>
      </c>
      <c r="F13236">
        <v>166.460431654676</v>
      </c>
      <c r="G13236">
        <v>0.44174452968745298</v>
      </c>
      <c r="H13236">
        <v>61.402489626555997</v>
      </c>
      <c r="I13236">
        <v>0.43153526970954298</v>
      </c>
      <c r="J13236">
        <v>0.160491264419934</v>
      </c>
      <c r="K13236">
        <v>0.43975290971411302</v>
      </c>
      <c r="L13236">
        <v>61.125654450261699</v>
      </c>
      <c r="M13236">
        <v>0.45287958115183202</v>
      </c>
      <c r="N13236">
        <v>0.141352881011098</v>
      </c>
      <c r="O13236">
        <v>0.43046108567691299</v>
      </c>
      <c r="P13236">
        <v>59.834090909090897</v>
      </c>
      <c r="Q13236">
        <v>0.43863636363636299</v>
      </c>
      <c r="R13236">
        <v>0.17497966030297299</v>
      </c>
      <c r="S13236" t="s">
        <v>52</v>
      </c>
    </row>
    <row r="13237" spans="1:19" x14ac:dyDescent="0.3">
      <c r="A13237" t="s">
        <v>59</v>
      </c>
      <c r="B13237">
        <v>0</v>
      </c>
      <c r="C13237">
        <v>434</v>
      </c>
      <c r="D13237">
        <v>46</v>
      </c>
      <c r="E13237">
        <v>1051.6086956521699</v>
      </c>
      <c r="F13237">
        <v>168.065217391304</v>
      </c>
      <c r="G13237">
        <v>0.42675446509110498</v>
      </c>
      <c r="H13237">
        <v>19.630705394190802</v>
      </c>
      <c r="I13237">
        <v>0.44190871369294599</v>
      </c>
      <c r="J13237">
        <v>0.13225181138042</v>
      </c>
      <c r="K13237">
        <v>0.42493740040974198</v>
      </c>
      <c r="L13237">
        <v>19.547120418848099</v>
      </c>
      <c r="M13237">
        <v>0.41884816753926701</v>
      </c>
      <c r="N13237">
        <v>0.15127811385869799</v>
      </c>
      <c r="O13237">
        <v>0.40074110671936702</v>
      </c>
      <c r="P13237">
        <v>18.434090909090902</v>
      </c>
      <c r="Q13237">
        <v>0.39431818181818101</v>
      </c>
      <c r="R13237">
        <v>0.19771878494107201</v>
      </c>
      <c r="S13237" t="s">
        <v>52</v>
      </c>
    </row>
    <row r="13238" spans="1:19" x14ac:dyDescent="0.3">
      <c r="A13238" t="s">
        <v>59</v>
      </c>
      <c r="B13238">
        <v>0</v>
      </c>
      <c r="C13238">
        <v>435</v>
      </c>
      <c r="D13238">
        <v>270</v>
      </c>
      <c r="E13238">
        <v>1078.98888888888</v>
      </c>
      <c r="F13238">
        <v>165.096296296296</v>
      </c>
      <c r="G13238">
        <v>0.450176732749346</v>
      </c>
      <c r="H13238">
        <v>121.547717842323</v>
      </c>
      <c r="I13238">
        <v>0.45643153526970898</v>
      </c>
      <c r="J13238">
        <v>0.14660775006804699</v>
      </c>
      <c r="K13238">
        <v>0.45980221058755</v>
      </c>
      <c r="L13238">
        <v>124.14659685863801</v>
      </c>
      <c r="M13238">
        <v>0.454188481675392</v>
      </c>
      <c r="N13238">
        <v>0.14403456425311401</v>
      </c>
      <c r="O13238">
        <v>0.36958754208754202</v>
      </c>
      <c r="P13238">
        <v>99.7886363636363</v>
      </c>
      <c r="Q13238">
        <v>0.36249999999999999</v>
      </c>
      <c r="R13238">
        <v>0.168036935239919</v>
      </c>
      <c r="S13238" t="s">
        <v>52</v>
      </c>
    </row>
    <row r="13239" spans="1:19" x14ac:dyDescent="0.3">
      <c r="A13239" t="s">
        <v>59</v>
      </c>
      <c r="B13239">
        <v>0</v>
      </c>
      <c r="C13239">
        <v>436</v>
      </c>
      <c r="D13239">
        <v>2399</v>
      </c>
      <c r="E13239">
        <v>122.93580658607701</v>
      </c>
      <c r="F13239">
        <v>162.227594831179</v>
      </c>
      <c r="G13239">
        <v>0.51941939846997098</v>
      </c>
      <c r="H13239">
        <v>1246.08713692946</v>
      </c>
      <c r="I13239">
        <v>0.50207468879668005</v>
      </c>
      <c r="J13239">
        <v>0.20497964818786299</v>
      </c>
      <c r="K13239">
        <v>0.50467472267022195</v>
      </c>
      <c r="L13239">
        <v>1210.7146596858599</v>
      </c>
      <c r="M13239">
        <v>0.49214659685863799</v>
      </c>
      <c r="N13239">
        <v>0.18488773225004601</v>
      </c>
      <c r="O13239">
        <v>0.46689245518966199</v>
      </c>
      <c r="P13239">
        <v>1120.07499999999</v>
      </c>
      <c r="Q13239">
        <v>0.46363636363636301</v>
      </c>
      <c r="R13239">
        <v>0.183785076674436</v>
      </c>
      <c r="S13239" t="s">
        <v>52</v>
      </c>
    </row>
    <row r="13240" spans="1:19" x14ac:dyDescent="0.3">
      <c r="A13240" t="s">
        <v>59</v>
      </c>
      <c r="B13240">
        <v>0</v>
      </c>
      <c r="C13240">
        <v>437</v>
      </c>
      <c r="D13240">
        <v>43</v>
      </c>
      <c r="E13240">
        <v>140.20930232558101</v>
      </c>
      <c r="F13240">
        <v>170.46511627906901</v>
      </c>
      <c r="G13240">
        <v>0.39206793399594703</v>
      </c>
      <c r="H13240">
        <v>16.858921161825702</v>
      </c>
      <c r="I13240">
        <v>0.35684647302904499</v>
      </c>
      <c r="J13240">
        <v>0.17329319783088201</v>
      </c>
      <c r="K13240">
        <v>0.41537805917447901</v>
      </c>
      <c r="L13240">
        <v>17.861256544502599</v>
      </c>
      <c r="M13240">
        <v>0.410994764397905</v>
      </c>
      <c r="N13240">
        <v>0.126938677832034</v>
      </c>
      <c r="O13240">
        <v>0.366807610993657</v>
      </c>
      <c r="P13240">
        <v>15.772727272727201</v>
      </c>
      <c r="Q13240">
        <v>0.39090909090908998</v>
      </c>
      <c r="R13240">
        <v>0.17467821348444201</v>
      </c>
      <c r="S13240" t="s">
        <v>52</v>
      </c>
    </row>
    <row r="13241" spans="1:19" x14ac:dyDescent="0.3">
      <c r="A13241" t="s">
        <v>59</v>
      </c>
      <c r="B13241">
        <v>0</v>
      </c>
      <c r="C13241">
        <v>438</v>
      </c>
      <c r="D13241">
        <v>76</v>
      </c>
      <c r="E13241">
        <v>864.55263157894694</v>
      </c>
      <c r="F13241">
        <v>171.98684210526301</v>
      </c>
      <c r="G13241">
        <v>0.400305743612142</v>
      </c>
      <c r="H13241">
        <v>30.423236514522799</v>
      </c>
      <c r="I13241">
        <v>0.40456431535269699</v>
      </c>
      <c r="J13241">
        <v>0.14292066492271599</v>
      </c>
      <c r="K13241">
        <v>0.42887158996968799</v>
      </c>
      <c r="L13241">
        <v>32.594240837696297</v>
      </c>
      <c r="M13241">
        <v>0.43193717277486898</v>
      </c>
      <c r="N13241">
        <v>0.14093284704837</v>
      </c>
      <c r="O13241">
        <v>0.432715311004784</v>
      </c>
      <c r="P13241">
        <v>32.886363636363598</v>
      </c>
      <c r="Q13241">
        <v>0.46136363636363598</v>
      </c>
      <c r="R13241">
        <v>0.179109260190944</v>
      </c>
      <c r="S13241" t="s">
        <v>52</v>
      </c>
    </row>
    <row r="13242" spans="1:19" x14ac:dyDescent="0.3">
      <c r="A13242" t="s">
        <v>59</v>
      </c>
      <c r="B13242">
        <v>0</v>
      </c>
      <c r="C13242">
        <v>440</v>
      </c>
      <c r="D13242">
        <v>73</v>
      </c>
      <c r="E13242">
        <v>968.68493150684901</v>
      </c>
      <c r="F13242">
        <v>170.52054794520501</v>
      </c>
      <c r="G13242">
        <v>0.51190814528505602</v>
      </c>
      <c r="H13242">
        <v>37.369294605809102</v>
      </c>
      <c r="I13242">
        <v>0.51867219917012397</v>
      </c>
      <c r="J13242">
        <v>0.16290068335685201</v>
      </c>
      <c r="K13242">
        <v>0.485046259771928</v>
      </c>
      <c r="L13242">
        <v>35.408376963350698</v>
      </c>
      <c r="M13242">
        <v>0.48952879581151798</v>
      </c>
      <c r="N13242">
        <v>0.16906283390280799</v>
      </c>
      <c r="O13242">
        <v>0.42808219178082102</v>
      </c>
      <c r="P13242">
        <v>31.25</v>
      </c>
      <c r="Q13242">
        <v>0.43181818181818099</v>
      </c>
      <c r="R13242">
        <v>0.17961435609967899</v>
      </c>
      <c r="S13242" t="s">
        <v>52</v>
      </c>
    </row>
    <row r="13243" spans="1:19" x14ac:dyDescent="0.3">
      <c r="A13243" t="s">
        <v>59</v>
      </c>
      <c r="B13243">
        <v>0</v>
      </c>
      <c r="C13243">
        <v>441</v>
      </c>
      <c r="D13243">
        <v>364</v>
      </c>
      <c r="E13243">
        <v>1040.6016483516401</v>
      </c>
      <c r="F13243">
        <v>170.662087912087</v>
      </c>
      <c r="G13243">
        <v>0.43528566868815799</v>
      </c>
      <c r="H13243">
        <v>158.44398340248901</v>
      </c>
      <c r="I13243">
        <v>0.43153526970954298</v>
      </c>
      <c r="J13243">
        <v>0.15001359739088499</v>
      </c>
      <c r="K13243">
        <v>0.45700046027271102</v>
      </c>
      <c r="L13243">
        <v>166.348167539267</v>
      </c>
      <c r="M13243">
        <v>0.45942408376963301</v>
      </c>
      <c r="N13243">
        <v>0.15525152728397801</v>
      </c>
      <c r="O13243">
        <v>0.37404470529470502</v>
      </c>
      <c r="P13243">
        <v>136.15227272727199</v>
      </c>
      <c r="Q13243">
        <v>0.37613636363636299</v>
      </c>
      <c r="R13243">
        <v>0.170995424302778</v>
      </c>
      <c r="S13243" t="s">
        <v>52</v>
      </c>
    </row>
    <row r="13244" spans="1:19" x14ac:dyDescent="0.3">
      <c r="A13244" t="s">
        <v>59</v>
      </c>
      <c r="B13244">
        <v>0</v>
      </c>
      <c r="C13244">
        <v>442</v>
      </c>
      <c r="D13244">
        <v>135</v>
      </c>
      <c r="E13244">
        <v>58.451851851851799</v>
      </c>
      <c r="F13244">
        <v>169.86666666666599</v>
      </c>
      <c r="G13244">
        <v>0.437959120946672</v>
      </c>
      <c r="H13244">
        <v>59.124481327800801</v>
      </c>
      <c r="I13244">
        <v>0.44813278008298701</v>
      </c>
      <c r="J13244">
        <v>0.19335401645869901</v>
      </c>
      <c r="K13244">
        <v>0.42142718634865201</v>
      </c>
      <c r="L13244">
        <v>56.892670157067997</v>
      </c>
      <c r="M13244">
        <v>0.40575916230366399</v>
      </c>
      <c r="N13244">
        <v>0.17305492758674201</v>
      </c>
      <c r="O13244">
        <v>0.38202020202020098</v>
      </c>
      <c r="P13244">
        <v>51.572727272727199</v>
      </c>
      <c r="Q13244">
        <v>0.39090909090908998</v>
      </c>
      <c r="R13244">
        <v>0.16770988172472001</v>
      </c>
      <c r="S13244" t="s">
        <v>52</v>
      </c>
    </row>
    <row r="13245" spans="1:19" x14ac:dyDescent="0.3">
      <c r="A13245" t="s">
        <v>59</v>
      </c>
      <c r="B13245">
        <v>0</v>
      </c>
      <c r="C13245">
        <v>443</v>
      </c>
      <c r="D13245">
        <v>205</v>
      </c>
      <c r="E13245">
        <v>79.287804878048703</v>
      </c>
      <c r="F13245">
        <v>165.74146341463401</v>
      </c>
      <c r="G13245">
        <v>0.465276793846776</v>
      </c>
      <c r="H13245">
        <v>95.381742738589196</v>
      </c>
      <c r="I13245">
        <v>0.452282157676348</v>
      </c>
      <c r="J13245">
        <v>0.18340552204558899</v>
      </c>
      <c r="K13245">
        <v>0.44474524326395098</v>
      </c>
      <c r="L13245">
        <v>91.172774869109901</v>
      </c>
      <c r="M13245">
        <v>0.42931937172774798</v>
      </c>
      <c r="N13245">
        <v>0.17852817436211799</v>
      </c>
      <c r="O13245">
        <v>0.44269401330376901</v>
      </c>
      <c r="P13245">
        <v>90.752272727272697</v>
      </c>
      <c r="Q13245">
        <v>0.43863636363636299</v>
      </c>
      <c r="R13245">
        <v>0.18307207295716699</v>
      </c>
      <c r="S13245" t="s">
        <v>52</v>
      </c>
    </row>
    <row r="13246" spans="1:19" x14ac:dyDescent="0.3">
      <c r="A13246" t="s">
        <v>59</v>
      </c>
      <c r="B13246">
        <v>0</v>
      </c>
      <c r="C13246">
        <v>444</v>
      </c>
      <c r="D13246">
        <v>51</v>
      </c>
      <c r="E13246">
        <v>1072.86274509803</v>
      </c>
      <c r="F13246">
        <v>170.68627450980301</v>
      </c>
      <c r="G13246">
        <v>0.600764787242697</v>
      </c>
      <c r="H13246">
        <v>30.639004149377499</v>
      </c>
      <c r="I13246">
        <v>0.59336099585062196</v>
      </c>
      <c r="J13246">
        <v>0.14654220064065299</v>
      </c>
      <c r="K13246">
        <v>0.57406837080381801</v>
      </c>
      <c r="L13246">
        <v>29.2774869109947</v>
      </c>
      <c r="M13246">
        <v>0.56544502617800996</v>
      </c>
      <c r="N13246">
        <v>0.156822596850483</v>
      </c>
      <c r="O13246">
        <v>0.34732620320855601</v>
      </c>
      <c r="P13246">
        <v>17.713636363636301</v>
      </c>
      <c r="Q13246">
        <v>0.368181818181818</v>
      </c>
      <c r="R13246">
        <v>0.15992505149525801</v>
      </c>
      <c r="S13246" t="s">
        <v>52</v>
      </c>
    </row>
    <row r="13247" spans="1:19" x14ac:dyDescent="0.3">
      <c r="A13247" t="s">
        <v>59</v>
      </c>
      <c r="B13247">
        <v>0</v>
      </c>
      <c r="C13247">
        <v>445</v>
      </c>
      <c r="D13247">
        <v>44</v>
      </c>
      <c r="E13247">
        <v>856</v>
      </c>
      <c r="F13247">
        <v>173.613636363636</v>
      </c>
      <c r="G13247">
        <v>0.51810637495284795</v>
      </c>
      <c r="H13247">
        <v>22.796680497925301</v>
      </c>
      <c r="I13247">
        <v>0.53941908713692899</v>
      </c>
      <c r="J13247">
        <v>0.155735114174995</v>
      </c>
      <c r="K13247">
        <v>0.49381247025225999</v>
      </c>
      <c r="L13247">
        <v>21.7277486910994</v>
      </c>
      <c r="M13247">
        <v>0.497382198952879</v>
      </c>
      <c r="N13247">
        <v>0.153788434822727</v>
      </c>
      <c r="O13247">
        <v>0.45728305785123902</v>
      </c>
      <c r="P13247">
        <v>20.1204545454545</v>
      </c>
      <c r="Q13247">
        <v>0.46590909090909</v>
      </c>
      <c r="R13247">
        <v>0.185802533886822</v>
      </c>
      <c r="S13247" t="s">
        <v>52</v>
      </c>
    </row>
    <row r="13248" spans="1:19" x14ac:dyDescent="0.3">
      <c r="A13248" t="s">
        <v>59</v>
      </c>
      <c r="B13248">
        <v>0</v>
      </c>
      <c r="C13248">
        <v>446</v>
      </c>
      <c r="D13248">
        <v>323</v>
      </c>
      <c r="E13248">
        <v>975.89783281733696</v>
      </c>
      <c r="F13248">
        <v>176.622291021671</v>
      </c>
      <c r="G13248">
        <v>0.47439076089051002</v>
      </c>
      <c r="H13248">
        <v>153.228215767634</v>
      </c>
      <c r="I13248">
        <v>0.48132780082987497</v>
      </c>
      <c r="J13248">
        <v>0.151103879168555</v>
      </c>
      <c r="K13248">
        <v>0.48764041301282102</v>
      </c>
      <c r="L13248">
        <v>157.50785340314101</v>
      </c>
      <c r="M13248">
        <v>0.48167539267015702</v>
      </c>
      <c r="N13248">
        <v>0.14188744869131101</v>
      </c>
      <c r="O13248">
        <v>0.41163805235012602</v>
      </c>
      <c r="P13248">
        <v>132.95909090909001</v>
      </c>
      <c r="Q13248">
        <v>0.41363636363636302</v>
      </c>
      <c r="R13248">
        <v>0.173149319351588</v>
      </c>
      <c r="S13248" t="s">
        <v>52</v>
      </c>
    </row>
    <row r="13249" spans="1:19" x14ac:dyDescent="0.3">
      <c r="A13249" t="s">
        <v>59</v>
      </c>
      <c r="B13249">
        <v>0</v>
      </c>
      <c r="C13249">
        <v>447</v>
      </c>
      <c r="D13249">
        <v>211</v>
      </c>
      <c r="E13249">
        <v>92.815165876777201</v>
      </c>
      <c r="F13249">
        <v>177.843601895734</v>
      </c>
      <c r="G13249">
        <v>0.55330278657253495</v>
      </c>
      <c r="H13249">
        <v>116.746887966804</v>
      </c>
      <c r="I13249">
        <v>0.54771784232365095</v>
      </c>
      <c r="J13249">
        <v>0.20478086883520399</v>
      </c>
      <c r="K13249">
        <v>0.53522245105580502</v>
      </c>
      <c r="L13249">
        <v>112.931937172774</v>
      </c>
      <c r="M13249">
        <v>0.52617801047120405</v>
      </c>
      <c r="N13249">
        <v>0.182977389742288</v>
      </c>
      <c r="O13249">
        <v>0.46477811288237803</v>
      </c>
      <c r="P13249">
        <v>98.068181818181799</v>
      </c>
      <c r="Q13249">
        <v>0.47045454545454501</v>
      </c>
      <c r="R13249">
        <v>0.18517096299258901</v>
      </c>
      <c r="S13249" t="s">
        <v>52</v>
      </c>
    </row>
    <row r="13250" spans="1:19" x14ac:dyDescent="0.3">
      <c r="A13250" t="s">
        <v>59</v>
      </c>
      <c r="B13250">
        <v>0</v>
      </c>
      <c r="C13250">
        <v>448</v>
      </c>
      <c r="D13250">
        <v>16</v>
      </c>
      <c r="E13250">
        <v>850.0625</v>
      </c>
      <c r="F13250">
        <v>173</v>
      </c>
      <c r="G13250">
        <v>0.40949170124481299</v>
      </c>
      <c r="H13250">
        <v>6.5518672199170096</v>
      </c>
      <c r="I13250">
        <v>0.38589211618257202</v>
      </c>
      <c r="J13250">
        <v>0.105846941721914</v>
      </c>
      <c r="K13250">
        <v>0.42212041884816698</v>
      </c>
      <c r="L13250">
        <v>6.7539267015706796</v>
      </c>
      <c r="M13250">
        <v>0.45549738219895203</v>
      </c>
      <c r="N13250">
        <v>0.16133360460718901</v>
      </c>
      <c r="O13250">
        <v>0.49332386363636299</v>
      </c>
      <c r="P13250">
        <v>7.8931818181818096</v>
      </c>
      <c r="Q13250">
        <v>0.47840909090909001</v>
      </c>
      <c r="R13250">
        <v>0.21738055513969201</v>
      </c>
      <c r="S13250" t="s">
        <v>52</v>
      </c>
    </row>
    <row r="13251" spans="1:19" x14ac:dyDescent="0.3">
      <c r="A13251" t="s">
        <v>59</v>
      </c>
      <c r="B13251">
        <v>0</v>
      </c>
      <c r="C13251">
        <v>450</v>
      </c>
      <c r="D13251">
        <v>36</v>
      </c>
      <c r="E13251">
        <v>820.52777777777703</v>
      </c>
      <c r="F13251">
        <v>173.305555555555</v>
      </c>
      <c r="G13251">
        <v>0.46104195481788801</v>
      </c>
      <c r="H13251">
        <v>16.5975103734439</v>
      </c>
      <c r="I13251">
        <v>0.46887966804979198</v>
      </c>
      <c r="J13251">
        <v>0.156689841126462</v>
      </c>
      <c r="K13251">
        <v>0.40750436300174497</v>
      </c>
      <c r="L13251">
        <v>14.6701570680628</v>
      </c>
      <c r="M13251">
        <v>0.39136125654450199</v>
      </c>
      <c r="N13251">
        <v>0.10167385594732101</v>
      </c>
      <c r="O13251">
        <v>0.385795454545454</v>
      </c>
      <c r="P13251">
        <v>13.8886363636363</v>
      </c>
      <c r="Q13251">
        <v>0.37045454545454498</v>
      </c>
      <c r="R13251">
        <v>0.18606265344717901</v>
      </c>
      <c r="S13251" t="s">
        <v>52</v>
      </c>
    </row>
    <row r="13252" spans="1:19" x14ac:dyDescent="0.3">
      <c r="A13252" t="s">
        <v>59</v>
      </c>
      <c r="B13252">
        <v>0</v>
      </c>
      <c r="C13252">
        <v>451</v>
      </c>
      <c r="D13252">
        <v>76</v>
      </c>
      <c r="E13252">
        <v>33.789473684210499</v>
      </c>
      <c r="F13252">
        <v>179.47368421052599</v>
      </c>
      <c r="G13252">
        <v>0.40969644027080099</v>
      </c>
      <c r="H13252">
        <v>31.136929460580902</v>
      </c>
      <c r="I13252">
        <v>0.390041493775933</v>
      </c>
      <c r="J13252">
        <v>0.15485716692857901</v>
      </c>
      <c r="K13252">
        <v>0.40145356847616398</v>
      </c>
      <c r="L13252">
        <v>30.510471204188399</v>
      </c>
      <c r="M13252">
        <v>0.39397905759162299</v>
      </c>
      <c r="N13252">
        <v>0.16003653518722999</v>
      </c>
      <c r="O13252">
        <v>0.37873803827751101</v>
      </c>
      <c r="P13252">
        <v>28.784090909090899</v>
      </c>
      <c r="Q13252">
        <v>0.36022727272727201</v>
      </c>
      <c r="R13252">
        <v>0.17017509147589999</v>
      </c>
      <c r="S13252" t="s">
        <v>52</v>
      </c>
    </row>
    <row r="13253" spans="1:19" x14ac:dyDescent="0.3">
      <c r="A13253" t="s">
        <v>59</v>
      </c>
      <c r="B13253">
        <v>0</v>
      </c>
      <c r="C13253">
        <v>452</v>
      </c>
      <c r="D13253">
        <v>138</v>
      </c>
      <c r="E13253">
        <v>43.6666666666666</v>
      </c>
      <c r="F13253">
        <v>176.239130434782</v>
      </c>
      <c r="G13253">
        <v>0.41950808827951103</v>
      </c>
      <c r="H13253">
        <v>57.8921161825726</v>
      </c>
      <c r="I13253">
        <v>0.43153526970954298</v>
      </c>
      <c r="J13253">
        <v>0.174110047503576</v>
      </c>
      <c r="K13253">
        <v>0.431007663707413</v>
      </c>
      <c r="L13253">
        <v>59.479057591622997</v>
      </c>
      <c r="M13253">
        <v>0.42277486910994699</v>
      </c>
      <c r="N13253">
        <v>0.15294198634060699</v>
      </c>
      <c r="O13253">
        <v>0.39632740447957798</v>
      </c>
      <c r="P13253">
        <v>54.693181818181799</v>
      </c>
      <c r="Q13253">
        <v>0.40113636363636301</v>
      </c>
      <c r="R13253">
        <v>0.179196414131778</v>
      </c>
      <c r="S13253" t="s">
        <v>52</v>
      </c>
    </row>
    <row r="13254" spans="1:19" x14ac:dyDescent="0.3">
      <c r="A13254" t="s">
        <v>59</v>
      </c>
      <c r="B13254">
        <v>0</v>
      </c>
      <c r="C13254">
        <v>453</v>
      </c>
      <c r="D13254">
        <v>38</v>
      </c>
      <c r="E13254">
        <v>62.131578947368403</v>
      </c>
      <c r="F13254">
        <v>175.5</v>
      </c>
      <c r="G13254">
        <v>0.605699934483511</v>
      </c>
      <c r="H13254">
        <v>23.016597510373401</v>
      </c>
      <c r="I13254">
        <v>0.62240663900414905</v>
      </c>
      <c r="J13254">
        <v>0.181987206060375</v>
      </c>
      <c r="K13254">
        <v>0.61786993662165801</v>
      </c>
      <c r="L13254">
        <v>23.479057591623</v>
      </c>
      <c r="M13254">
        <v>0.62172774869109904</v>
      </c>
      <c r="N13254">
        <v>0.14458961058974801</v>
      </c>
      <c r="O13254">
        <v>0.45765550239234398</v>
      </c>
      <c r="P13254">
        <v>17.390909090908998</v>
      </c>
      <c r="Q13254">
        <v>0.46250000000000002</v>
      </c>
      <c r="R13254">
        <v>0.13699457410904001</v>
      </c>
      <c r="S13254" t="s">
        <v>52</v>
      </c>
    </row>
    <row r="13255" spans="1:19" x14ac:dyDescent="0.3">
      <c r="A13255" t="s">
        <v>59</v>
      </c>
      <c r="B13255">
        <v>0</v>
      </c>
      <c r="C13255">
        <v>454</v>
      </c>
      <c r="D13255">
        <v>299</v>
      </c>
      <c r="E13255">
        <v>79.214046822742404</v>
      </c>
      <c r="F13255">
        <v>179.612040133779</v>
      </c>
      <c r="G13255">
        <v>0.51511955480925298</v>
      </c>
      <c r="H13255">
        <v>154.020746887966</v>
      </c>
      <c r="I13255">
        <v>0.50207468879668005</v>
      </c>
      <c r="J13255">
        <v>0.19034281153600699</v>
      </c>
      <c r="K13255">
        <v>0.51147805074506603</v>
      </c>
      <c r="L13255">
        <v>152.93193717277401</v>
      </c>
      <c r="M13255">
        <v>0.51308900523560197</v>
      </c>
      <c r="N13255">
        <v>0.17714215439797301</v>
      </c>
      <c r="O13255">
        <v>0.44453481301307302</v>
      </c>
      <c r="P13255">
        <v>132.915909090909</v>
      </c>
      <c r="Q13255">
        <v>0.46136363636363598</v>
      </c>
      <c r="R13255">
        <v>0.175361962609838</v>
      </c>
      <c r="S13255" t="s">
        <v>52</v>
      </c>
    </row>
    <row r="13256" spans="1:19" x14ac:dyDescent="0.3">
      <c r="A13256" t="s">
        <v>59</v>
      </c>
      <c r="B13256">
        <v>0</v>
      </c>
      <c r="C13256">
        <v>455</v>
      </c>
      <c r="D13256">
        <v>1036</v>
      </c>
      <c r="E13256">
        <v>258.02027027026998</v>
      </c>
      <c r="F13256">
        <v>189.18146718146701</v>
      </c>
      <c r="G13256">
        <v>0.52749963953283396</v>
      </c>
      <c r="H13256">
        <v>546.48962655601599</v>
      </c>
      <c r="I13256">
        <v>0.50207468879668005</v>
      </c>
      <c r="J13256">
        <v>0.204824671544828</v>
      </c>
      <c r="K13256">
        <v>0.53594928136812903</v>
      </c>
      <c r="L13256">
        <v>555.243455497382</v>
      </c>
      <c r="M13256">
        <v>0.52094240837696304</v>
      </c>
      <c r="N13256">
        <v>0.19181115032467699</v>
      </c>
      <c r="O13256">
        <v>0.53418962793962699</v>
      </c>
      <c r="P13256">
        <v>553.42045454545405</v>
      </c>
      <c r="Q13256">
        <v>0.52500000000000002</v>
      </c>
      <c r="R13256">
        <v>0.183994968984448</v>
      </c>
      <c r="S13256" t="s">
        <v>52</v>
      </c>
    </row>
    <row r="13257" spans="1:19" x14ac:dyDescent="0.3">
      <c r="A13257" t="s">
        <v>59</v>
      </c>
      <c r="B13257">
        <v>0</v>
      </c>
      <c r="C13257">
        <v>456</v>
      </c>
      <c r="D13257">
        <v>12</v>
      </c>
      <c r="E13257">
        <v>816.16666666666595</v>
      </c>
      <c r="F13257">
        <v>175.083333333333</v>
      </c>
      <c r="G13257">
        <v>0.33921161825726098</v>
      </c>
      <c r="H13257">
        <v>4.0705394190871296</v>
      </c>
      <c r="I13257">
        <v>0.329875518672199</v>
      </c>
      <c r="J13257">
        <v>8.4531369772207807E-2</v>
      </c>
      <c r="K13257">
        <v>0.44611692844677098</v>
      </c>
      <c r="L13257">
        <v>5.35340314136125</v>
      </c>
      <c r="M13257">
        <v>0.46989528795811503</v>
      </c>
      <c r="N13257">
        <v>0.114084570215155</v>
      </c>
      <c r="O13257">
        <v>0.49147727272727199</v>
      </c>
      <c r="P13257">
        <v>5.8977272727272698</v>
      </c>
      <c r="Q13257">
        <v>0.46818181818181798</v>
      </c>
      <c r="R13257">
        <v>0.20633085484187599</v>
      </c>
      <c r="S13257" t="s">
        <v>52</v>
      </c>
    </row>
    <row r="13258" spans="1:19" x14ac:dyDescent="0.3">
      <c r="A13258" t="s">
        <v>59</v>
      </c>
      <c r="B13258">
        <v>0</v>
      </c>
      <c r="C13258">
        <v>457</v>
      </c>
      <c r="D13258">
        <v>29</v>
      </c>
      <c r="E13258">
        <v>853.79310344827502</v>
      </c>
      <c r="F13258">
        <v>177.20689655172399</v>
      </c>
      <c r="G13258">
        <v>0.43282300758334502</v>
      </c>
      <c r="H13258">
        <v>12.551867219917</v>
      </c>
      <c r="I13258">
        <v>0.41908713692945998</v>
      </c>
      <c r="J13258">
        <v>0.16511115626277401</v>
      </c>
      <c r="K13258">
        <v>0.49106336883913998</v>
      </c>
      <c r="L13258">
        <v>14.240837696334999</v>
      </c>
      <c r="M13258">
        <v>0.50523560209424001</v>
      </c>
      <c r="N13258">
        <v>0.13870430599893299</v>
      </c>
      <c r="O13258">
        <v>0.42711598746081503</v>
      </c>
      <c r="P13258">
        <v>12.386363636363599</v>
      </c>
      <c r="Q13258">
        <v>0.43181818181818099</v>
      </c>
      <c r="R13258">
        <v>0.13550399235615901</v>
      </c>
      <c r="S13258" t="s">
        <v>52</v>
      </c>
    </row>
    <row r="13259" spans="1:19" x14ac:dyDescent="0.3">
      <c r="A13259" t="s">
        <v>59</v>
      </c>
      <c r="B13259">
        <v>0</v>
      </c>
      <c r="C13259">
        <v>458</v>
      </c>
      <c r="D13259">
        <v>305</v>
      </c>
      <c r="E13259">
        <v>1076.82295081967</v>
      </c>
      <c r="F13259">
        <v>179.69180327868801</v>
      </c>
      <c r="G13259">
        <v>0.54888783075981196</v>
      </c>
      <c r="H13259">
        <v>167.41078838174201</v>
      </c>
      <c r="I13259">
        <v>0.55186721991701204</v>
      </c>
      <c r="J13259">
        <v>0.16138327987667</v>
      </c>
      <c r="K13259">
        <v>0.54656252682173201</v>
      </c>
      <c r="L13259">
        <v>166.70157068062801</v>
      </c>
      <c r="M13259">
        <v>0.54450261780104703</v>
      </c>
      <c r="N13259">
        <v>0.15873823398749201</v>
      </c>
      <c r="O13259">
        <v>0.39040238450074499</v>
      </c>
      <c r="P13259">
        <v>119.07272727272699</v>
      </c>
      <c r="Q13259">
        <v>0.37272727272727202</v>
      </c>
      <c r="R13259">
        <v>0.149844839100917</v>
      </c>
      <c r="S13259" t="s">
        <v>52</v>
      </c>
    </row>
    <row r="13260" spans="1:19" x14ac:dyDescent="0.3">
      <c r="A13260" t="s">
        <v>59</v>
      </c>
      <c r="B13260">
        <v>0</v>
      </c>
      <c r="C13260">
        <v>459</v>
      </c>
      <c r="D13260">
        <v>74</v>
      </c>
      <c r="E13260">
        <v>47.608108108108098</v>
      </c>
      <c r="F13260">
        <v>180.14864864864799</v>
      </c>
      <c r="G13260">
        <v>0.49119659078165301</v>
      </c>
      <c r="H13260">
        <v>36.348547717842301</v>
      </c>
      <c r="I13260">
        <v>0.51867219917012397</v>
      </c>
      <c r="J13260">
        <v>0.189703315503089</v>
      </c>
      <c r="K13260">
        <v>0.470567426064808</v>
      </c>
      <c r="L13260">
        <v>34.821989528795797</v>
      </c>
      <c r="M13260">
        <v>0.44240837696335</v>
      </c>
      <c r="N13260">
        <v>0.18733625336135201</v>
      </c>
      <c r="O13260">
        <v>0.48691646191646099</v>
      </c>
      <c r="P13260">
        <v>36.031818181818103</v>
      </c>
      <c r="Q13260">
        <v>0.47159090909090901</v>
      </c>
      <c r="R13260">
        <v>0.179141386989909</v>
      </c>
      <c r="S13260" t="s">
        <v>52</v>
      </c>
    </row>
    <row r="13261" spans="1:19" x14ac:dyDescent="0.3">
      <c r="A13261" t="s">
        <v>59</v>
      </c>
      <c r="B13261">
        <v>0</v>
      </c>
      <c r="C13261">
        <v>460</v>
      </c>
      <c r="D13261">
        <v>82</v>
      </c>
      <c r="E13261">
        <v>63.134146341463399</v>
      </c>
      <c r="F13261">
        <v>181.987804878048</v>
      </c>
      <c r="G13261">
        <v>0.51609148871571697</v>
      </c>
      <c r="H13261">
        <v>42.3195020746887</v>
      </c>
      <c r="I13261">
        <v>0.51452282157676299</v>
      </c>
      <c r="J13261">
        <v>0.160695087041757</v>
      </c>
      <c r="K13261">
        <v>0.48898608096028601</v>
      </c>
      <c r="L13261">
        <v>40.096858638743399</v>
      </c>
      <c r="M13261">
        <v>0.49083769633507801</v>
      </c>
      <c r="N13261">
        <v>0.17078836253836999</v>
      </c>
      <c r="O13261">
        <v>0.50304878048780399</v>
      </c>
      <c r="P13261">
        <v>41.25</v>
      </c>
      <c r="Q13261">
        <v>0.50340909090909003</v>
      </c>
      <c r="R13261">
        <v>0.14383286482740701</v>
      </c>
      <c r="S13261" t="s">
        <v>52</v>
      </c>
    </row>
    <row r="13262" spans="1:19" x14ac:dyDescent="0.3">
      <c r="A13262" t="s">
        <v>59</v>
      </c>
      <c r="B13262">
        <v>0</v>
      </c>
      <c r="C13262">
        <v>461</v>
      </c>
      <c r="D13262">
        <v>111</v>
      </c>
      <c r="E13262">
        <v>1065.54954954954</v>
      </c>
      <c r="F13262">
        <v>183.95495495495399</v>
      </c>
      <c r="G13262">
        <v>0.42278793316137703</v>
      </c>
      <c r="H13262">
        <v>46.929460580912803</v>
      </c>
      <c r="I13262">
        <v>0.40663900414937698</v>
      </c>
      <c r="J13262">
        <v>0.15997078462647801</v>
      </c>
      <c r="K13262">
        <v>0.42703174378566999</v>
      </c>
      <c r="L13262">
        <v>47.4005235602094</v>
      </c>
      <c r="M13262">
        <v>0.42146596858638702</v>
      </c>
      <c r="N13262">
        <v>0.13933296250729699</v>
      </c>
      <c r="O13262">
        <v>0.34481981981981902</v>
      </c>
      <c r="P13262">
        <v>38.274999999999999</v>
      </c>
      <c r="Q13262">
        <v>0.347727272727272</v>
      </c>
      <c r="R13262">
        <v>0.17243287423873399</v>
      </c>
      <c r="S13262" t="s">
        <v>52</v>
      </c>
    </row>
    <row r="13263" spans="1:19" x14ac:dyDescent="0.3">
      <c r="A13263" t="s">
        <v>59</v>
      </c>
      <c r="B13263">
        <v>0</v>
      </c>
      <c r="C13263">
        <v>462</v>
      </c>
      <c r="D13263">
        <v>176</v>
      </c>
      <c r="E13263">
        <v>51.659090909090899</v>
      </c>
      <c r="F13263">
        <v>185.875</v>
      </c>
      <c r="G13263">
        <v>0.53937193511882298</v>
      </c>
      <c r="H13263">
        <v>94.929460580912803</v>
      </c>
      <c r="I13263">
        <v>0.52074688796680502</v>
      </c>
      <c r="J13263">
        <v>0.21043940398326999</v>
      </c>
      <c r="K13263">
        <v>0.51285102332222698</v>
      </c>
      <c r="L13263">
        <v>90.261780104712003</v>
      </c>
      <c r="M13263">
        <v>0.50261780104711995</v>
      </c>
      <c r="N13263">
        <v>0.18507267542803801</v>
      </c>
      <c r="O13263">
        <v>0.46984762396694202</v>
      </c>
      <c r="P13263">
        <v>82.693181818181799</v>
      </c>
      <c r="Q13263">
        <v>0.45681818181818101</v>
      </c>
      <c r="R13263">
        <v>0.184323077064007</v>
      </c>
      <c r="S13263" t="s">
        <v>52</v>
      </c>
    </row>
    <row r="13264" spans="1:19" x14ac:dyDescent="0.3">
      <c r="A13264" t="s">
        <v>59</v>
      </c>
      <c r="B13264">
        <v>0</v>
      </c>
      <c r="C13264">
        <v>463</v>
      </c>
      <c r="D13264">
        <v>48</v>
      </c>
      <c r="E13264">
        <v>1042.2708333333301</v>
      </c>
      <c r="F13264">
        <v>185.895833333333</v>
      </c>
      <c r="G13264">
        <v>0.52610650069156295</v>
      </c>
      <c r="H13264">
        <v>25.253112033194999</v>
      </c>
      <c r="I13264">
        <v>0.52697095435684604</v>
      </c>
      <c r="J13264">
        <v>0.156626313531816</v>
      </c>
      <c r="K13264">
        <v>0.51357984293193704</v>
      </c>
      <c r="L13264">
        <v>24.651832460732901</v>
      </c>
      <c r="M13264">
        <v>0.53926701570680602</v>
      </c>
      <c r="N13264">
        <v>0.18797018919768599</v>
      </c>
      <c r="O13264">
        <v>0.47812499999999902</v>
      </c>
      <c r="P13264">
        <v>22.9499999999999</v>
      </c>
      <c r="Q13264">
        <v>0.47159090909090901</v>
      </c>
      <c r="R13264">
        <v>0.176396816842254</v>
      </c>
      <c r="S13264" t="s">
        <v>52</v>
      </c>
    </row>
    <row r="13265" spans="1:19" x14ac:dyDescent="0.3">
      <c r="A13265" t="s">
        <v>59</v>
      </c>
      <c r="B13265">
        <v>0</v>
      </c>
      <c r="C13265">
        <v>464</v>
      </c>
      <c r="D13265">
        <v>266</v>
      </c>
      <c r="E13265">
        <v>1053.4398496240599</v>
      </c>
      <c r="F13265">
        <v>185.35714285714201</v>
      </c>
      <c r="G13265">
        <v>0.424000873553177</v>
      </c>
      <c r="H13265">
        <v>112.784232365145</v>
      </c>
      <c r="I13265">
        <v>0.41078838174273802</v>
      </c>
      <c r="J13265">
        <v>0.138987728235133</v>
      </c>
      <c r="K13265">
        <v>0.429457150730228</v>
      </c>
      <c r="L13265">
        <v>114.23560209423999</v>
      </c>
      <c r="M13265">
        <v>0.43455497382198899</v>
      </c>
      <c r="N13265">
        <v>0.14795911609725601</v>
      </c>
      <c r="O13265">
        <v>0.38814080656185901</v>
      </c>
      <c r="P13265">
        <v>103.245454545454</v>
      </c>
      <c r="Q13265">
        <v>0.388636363636363</v>
      </c>
      <c r="R13265">
        <v>0.17137931831774</v>
      </c>
      <c r="S13265" t="s">
        <v>52</v>
      </c>
    </row>
    <row r="13266" spans="1:19" x14ac:dyDescent="0.3">
      <c r="A13266" t="s">
        <v>59</v>
      </c>
      <c r="B13266">
        <v>0</v>
      </c>
      <c r="C13266">
        <v>465</v>
      </c>
      <c r="D13266">
        <v>97</v>
      </c>
      <c r="E13266">
        <v>66.639175257731907</v>
      </c>
      <c r="F13266">
        <v>188.53608247422599</v>
      </c>
      <c r="G13266">
        <v>0.552594430423065</v>
      </c>
      <c r="H13266">
        <v>53.601659751037303</v>
      </c>
      <c r="I13266">
        <v>0.53526970954356801</v>
      </c>
      <c r="J13266">
        <v>0.22796325112795199</v>
      </c>
      <c r="K13266">
        <v>0.53907810222917896</v>
      </c>
      <c r="L13266">
        <v>52.290575916230303</v>
      </c>
      <c r="M13266">
        <v>0.52094240837696304</v>
      </c>
      <c r="N13266">
        <v>0.182781392110406</v>
      </c>
      <c r="O13266">
        <v>0.45745079662605398</v>
      </c>
      <c r="P13266">
        <v>44.372727272727197</v>
      </c>
      <c r="Q13266">
        <v>0.46363636363636301</v>
      </c>
      <c r="R13266">
        <v>0.16340702397892201</v>
      </c>
      <c r="S13266" t="s">
        <v>52</v>
      </c>
    </row>
    <row r="13267" spans="1:19" x14ac:dyDescent="0.3">
      <c r="A13267" t="s">
        <v>59</v>
      </c>
      <c r="B13267">
        <v>0</v>
      </c>
      <c r="C13267">
        <v>467</v>
      </c>
      <c r="D13267">
        <v>102</v>
      </c>
      <c r="E13267">
        <v>857.13725490195998</v>
      </c>
      <c r="F13267">
        <v>183.343137254901</v>
      </c>
      <c r="G13267">
        <v>0.37958668944756302</v>
      </c>
      <c r="H13267">
        <v>38.717842323651404</v>
      </c>
      <c r="I13267">
        <v>0.38796680497925301</v>
      </c>
      <c r="J13267">
        <v>0.14205505164327201</v>
      </c>
      <c r="K13267">
        <v>0.41089210553331201</v>
      </c>
      <c r="L13267">
        <v>41.910994764397898</v>
      </c>
      <c r="M13267">
        <v>0.42277486910994699</v>
      </c>
      <c r="N13267">
        <v>0.14736794434851699</v>
      </c>
      <c r="O13267">
        <v>0.39763814616755699</v>
      </c>
      <c r="P13267">
        <v>40.559090909090898</v>
      </c>
      <c r="Q13267">
        <v>0.39318181818181802</v>
      </c>
      <c r="R13267">
        <v>0.17154196264768001</v>
      </c>
      <c r="S13267" t="s">
        <v>52</v>
      </c>
    </row>
    <row r="13268" spans="1:19" x14ac:dyDescent="0.3">
      <c r="A13268" t="s">
        <v>59</v>
      </c>
      <c r="B13268">
        <v>0</v>
      </c>
      <c r="C13268">
        <v>468</v>
      </c>
      <c r="D13268">
        <v>79</v>
      </c>
      <c r="E13268">
        <v>27.658227848101198</v>
      </c>
      <c r="F13268">
        <v>190.21518987341699</v>
      </c>
      <c r="G13268">
        <v>0.36693103629392199</v>
      </c>
      <c r="H13268">
        <v>28.987551867219899</v>
      </c>
      <c r="I13268">
        <v>0.34439834024896199</v>
      </c>
      <c r="J13268">
        <v>0.185876409440491</v>
      </c>
      <c r="K13268">
        <v>0.35138180131221403</v>
      </c>
      <c r="L13268">
        <v>27.759162303664901</v>
      </c>
      <c r="M13268">
        <v>0.33507853403141302</v>
      </c>
      <c r="N13268">
        <v>0.159319554217599</v>
      </c>
      <c r="O13268">
        <v>0.37724395857307202</v>
      </c>
      <c r="P13268">
        <v>29.802272727272701</v>
      </c>
      <c r="Q13268">
        <v>0.37954545454545402</v>
      </c>
      <c r="R13268">
        <v>0.185473714314458</v>
      </c>
      <c r="S13268" t="s">
        <v>52</v>
      </c>
    </row>
    <row r="13269" spans="1:19" x14ac:dyDescent="0.3">
      <c r="A13269" t="s">
        <v>59</v>
      </c>
      <c r="B13269">
        <v>0</v>
      </c>
      <c r="C13269">
        <v>469</v>
      </c>
      <c r="D13269">
        <v>16902</v>
      </c>
      <c r="E13269">
        <v>321.698023902496</v>
      </c>
      <c r="F13269">
        <v>178.501360785705</v>
      </c>
      <c r="G13269">
        <v>0.50245373500447499</v>
      </c>
      <c r="H13269">
        <v>8492.4730290456391</v>
      </c>
      <c r="I13269">
        <v>0.48962655601659699</v>
      </c>
      <c r="J13269">
        <v>0.18696381518361799</v>
      </c>
      <c r="K13269">
        <v>0.51824174591934602</v>
      </c>
      <c r="L13269">
        <v>8759.3219895287893</v>
      </c>
      <c r="M13269">
        <v>0.50785340314136096</v>
      </c>
      <c r="N13269">
        <v>0.174242270804539</v>
      </c>
      <c r="O13269">
        <v>0.52778127386753504</v>
      </c>
      <c r="P13269">
        <v>8920.5590909090897</v>
      </c>
      <c r="Q13269">
        <v>0.52500000000000002</v>
      </c>
      <c r="R13269">
        <v>0.18164057248733001</v>
      </c>
      <c r="S13269" t="s">
        <v>52</v>
      </c>
    </row>
    <row r="13270" spans="1:19" x14ac:dyDescent="0.3">
      <c r="A13270" t="s">
        <v>59</v>
      </c>
      <c r="B13270">
        <v>0</v>
      </c>
      <c r="C13270">
        <v>470</v>
      </c>
      <c r="D13270">
        <v>26</v>
      </c>
      <c r="E13270">
        <v>855.5</v>
      </c>
      <c r="F13270">
        <v>190</v>
      </c>
      <c r="G13270">
        <v>0.512288541334184</v>
      </c>
      <c r="H13270">
        <v>13.3195020746887</v>
      </c>
      <c r="I13270">
        <v>0.49585062240663902</v>
      </c>
      <c r="J13270">
        <v>0.15477803414032101</v>
      </c>
      <c r="K13270">
        <v>0.59293193717277404</v>
      </c>
      <c r="L13270">
        <v>15.416230366492099</v>
      </c>
      <c r="M13270">
        <v>0.58900523560209395</v>
      </c>
      <c r="N13270">
        <v>0.14865055419362899</v>
      </c>
      <c r="O13270">
        <v>0.533741258741258</v>
      </c>
      <c r="P13270">
        <v>13.8772727272727</v>
      </c>
      <c r="Q13270">
        <v>0.56590909090909003</v>
      </c>
      <c r="R13270">
        <v>0.216700511518785</v>
      </c>
      <c r="S13270" t="s">
        <v>52</v>
      </c>
    </row>
    <row r="13271" spans="1:19" x14ac:dyDescent="0.3">
      <c r="A13271" t="s">
        <v>59</v>
      </c>
      <c r="B13271">
        <v>0</v>
      </c>
      <c r="C13271">
        <v>471</v>
      </c>
      <c r="D13271">
        <v>11</v>
      </c>
      <c r="E13271">
        <v>13.909090909090899</v>
      </c>
      <c r="F13271">
        <v>188.90909090909</v>
      </c>
      <c r="G13271">
        <v>0.34817050169747199</v>
      </c>
      <c r="H13271">
        <v>3.82987551867219</v>
      </c>
      <c r="I13271">
        <v>0.35684647302904499</v>
      </c>
      <c r="J13271">
        <v>0.112701175094093</v>
      </c>
      <c r="K13271">
        <v>0.32770109471680098</v>
      </c>
      <c r="L13271">
        <v>3.60471204188481</v>
      </c>
      <c r="M13271">
        <v>0.34031413612565398</v>
      </c>
      <c r="N13271">
        <v>9.0413710683961895E-2</v>
      </c>
      <c r="O13271">
        <v>0.34876033057851202</v>
      </c>
      <c r="P13271">
        <v>3.8363636363636302</v>
      </c>
      <c r="Q13271">
        <v>0.368181818181818</v>
      </c>
      <c r="R13271">
        <v>0.152090255899202</v>
      </c>
      <c r="S13271" t="s">
        <v>52</v>
      </c>
    </row>
    <row r="13272" spans="1:19" x14ac:dyDescent="0.3">
      <c r="A13272" t="s">
        <v>59</v>
      </c>
      <c r="B13272">
        <v>0</v>
      </c>
      <c r="C13272">
        <v>472</v>
      </c>
      <c r="D13272">
        <v>120</v>
      </c>
      <c r="E13272">
        <v>53.058333333333302</v>
      </c>
      <c r="F13272">
        <v>194.65833333333299</v>
      </c>
      <c r="G13272">
        <v>0.49754495159059398</v>
      </c>
      <c r="H13272">
        <v>59.705394190871303</v>
      </c>
      <c r="I13272">
        <v>0.46680497925311198</v>
      </c>
      <c r="J13272">
        <v>0.18180872179355401</v>
      </c>
      <c r="K13272">
        <v>0.47726876090750397</v>
      </c>
      <c r="L13272">
        <v>57.272251308900501</v>
      </c>
      <c r="M13272">
        <v>0.47905759162303602</v>
      </c>
      <c r="N13272">
        <v>0.156665052828868</v>
      </c>
      <c r="O13272">
        <v>0.42647727272727198</v>
      </c>
      <c r="P13272">
        <v>51.177272727272701</v>
      </c>
      <c r="Q13272">
        <v>0.42045454545454503</v>
      </c>
      <c r="R13272">
        <v>0.18393082499010999</v>
      </c>
      <c r="S13272" t="s">
        <v>52</v>
      </c>
    </row>
    <row r="13273" spans="1:19" x14ac:dyDescent="0.3">
      <c r="A13273" t="s">
        <v>59</v>
      </c>
      <c r="B13273">
        <v>0</v>
      </c>
      <c r="C13273">
        <v>473</v>
      </c>
      <c r="D13273">
        <v>170</v>
      </c>
      <c r="E13273">
        <v>6.8176470588235203</v>
      </c>
      <c r="F13273">
        <v>196.094117647058</v>
      </c>
      <c r="G13273">
        <v>0.41769587503050998</v>
      </c>
      <c r="H13273">
        <v>71.008298755186701</v>
      </c>
      <c r="I13273">
        <v>0.40871369294605803</v>
      </c>
      <c r="J13273">
        <v>0.20978929089912501</v>
      </c>
      <c r="K13273">
        <v>0.413242993532491</v>
      </c>
      <c r="L13273">
        <v>70.251308900523497</v>
      </c>
      <c r="M13273">
        <v>0.43455497382198899</v>
      </c>
      <c r="N13273">
        <v>0.19382676674310301</v>
      </c>
      <c r="O13273">
        <v>0.35958556149732601</v>
      </c>
      <c r="P13273">
        <v>61.129545454545401</v>
      </c>
      <c r="Q13273">
        <v>0.36931818181818099</v>
      </c>
      <c r="R13273">
        <v>0.21214642487295499</v>
      </c>
      <c r="S13273" t="s">
        <v>52</v>
      </c>
    </row>
    <row r="13274" spans="1:19" x14ac:dyDescent="0.3">
      <c r="A13274" t="s">
        <v>59</v>
      </c>
      <c r="B13274">
        <v>0</v>
      </c>
      <c r="C13274">
        <v>474</v>
      </c>
      <c r="D13274">
        <v>242</v>
      </c>
      <c r="E13274">
        <v>76.603305785123894</v>
      </c>
      <c r="F13274">
        <v>193.69421487603299</v>
      </c>
      <c r="G13274">
        <v>0.499348444840711</v>
      </c>
      <c r="H13274">
        <v>120.84232365145201</v>
      </c>
      <c r="I13274">
        <v>0.47925311203319498</v>
      </c>
      <c r="J13274">
        <v>0.18560424551045501</v>
      </c>
      <c r="K13274">
        <v>0.49562978668166602</v>
      </c>
      <c r="L13274">
        <v>119.942408376963</v>
      </c>
      <c r="M13274">
        <v>0.47905759162303602</v>
      </c>
      <c r="N13274">
        <v>0.184489832132057</v>
      </c>
      <c r="O13274">
        <v>0.45468632607062298</v>
      </c>
      <c r="P13274">
        <v>110.03409090909</v>
      </c>
      <c r="Q13274">
        <v>0.44318181818181801</v>
      </c>
      <c r="R13274">
        <v>0.16852578121863501</v>
      </c>
      <c r="S13274" t="s">
        <v>52</v>
      </c>
    </row>
    <row r="13275" spans="1:19" x14ac:dyDescent="0.3">
      <c r="A13275" t="s">
        <v>59</v>
      </c>
      <c r="B13275">
        <v>0</v>
      </c>
      <c r="C13275">
        <v>475</v>
      </c>
      <c r="D13275">
        <v>191</v>
      </c>
      <c r="E13275">
        <v>20.6858638743455</v>
      </c>
      <c r="F13275">
        <v>196.00523560209399</v>
      </c>
      <c r="G13275">
        <v>0.50172709695639905</v>
      </c>
      <c r="H13275">
        <v>95.829875518672196</v>
      </c>
      <c r="I13275">
        <v>0.47302904564315301</v>
      </c>
      <c r="J13275">
        <v>0.19367651267512401</v>
      </c>
      <c r="K13275">
        <v>0.467517337792275</v>
      </c>
      <c r="L13275">
        <v>89.295811518324598</v>
      </c>
      <c r="M13275">
        <v>0.45549738219895203</v>
      </c>
      <c r="N13275">
        <v>0.173304030227973</v>
      </c>
      <c r="O13275">
        <v>0.423988576868157</v>
      </c>
      <c r="P13275">
        <v>80.981818181818099</v>
      </c>
      <c r="Q13275">
        <v>0.41818181818181799</v>
      </c>
      <c r="R13275">
        <v>0.17903352849749701</v>
      </c>
      <c r="S13275" t="s">
        <v>52</v>
      </c>
    </row>
    <row r="13276" spans="1:19" x14ac:dyDescent="0.3">
      <c r="A13276" t="s">
        <v>59</v>
      </c>
      <c r="B13276">
        <v>0</v>
      </c>
      <c r="C13276">
        <v>476</v>
      </c>
      <c r="D13276">
        <v>323</v>
      </c>
      <c r="E13276">
        <v>104.030959752321</v>
      </c>
      <c r="F13276">
        <v>196.27244582043301</v>
      </c>
      <c r="G13276">
        <v>0.494855028711637</v>
      </c>
      <c r="H13276">
        <v>159.83817427385799</v>
      </c>
      <c r="I13276">
        <v>0.48547717842323601</v>
      </c>
      <c r="J13276">
        <v>0.198291710995295</v>
      </c>
      <c r="K13276">
        <v>0.49483733973060101</v>
      </c>
      <c r="L13276">
        <v>159.832460732984</v>
      </c>
      <c r="M13276">
        <v>0.48952879581151798</v>
      </c>
      <c r="N13276">
        <v>0.186270132346541</v>
      </c>
      <c r="O13276">
        <v>0.46580354629890203</v>
      </c>
      <c r="P13276">
        <v>150.45454545454501</v>
      </c>
      <c r="Q13276">
        <v>0.46363636363636301</v>
      </c>
      <c r="R13276">
        <v>0.17001252865272601</v>
      </c>
      <c r="S13276" t="s">
        <v>52</v>
      </c>
    </row>
    <row r="13277" spans="1:19" x14ac:dyDescent="0.3">
      <c r="A13277" t="s">
        <v>59</v>
      </c>
      <c r="B13277">
        <v>0</v>
      </c>
      <c r="C13277">
        <v>477</v>
      </c>
      <c r="D13277">
        <v>113</v>
      </c>
      <c r="E13277">
        <v>1042</v>
      </c>
      <c r="F13277">
        <v>197</v>
      </c>
      <c r="G13277">
        <v>0.41578232291704897</v>
      </c>
      <c r="H13277">
        <v>46.983402489626499</v>
      </c>
      <c r="I13277">
        <v>0.41078838174273802</v>
      </c>
      <c r="J13277">
        <v>0.148154866373366</v>
      </c>
      <c r="K13277">
        <v>0.42371310753834002</v>
      </c>
      <c r="L13277">
        <v>47.879581151832397</v>
      </c>
      <c r="M13277">
        <v>0.42670157068062797</v>
      </c>
      <c r="N13277">
        <v>0.14246629274620201</v>
      </c>
      <c r="O13277">
        <v>0.35913113435237298</v>
      </c>
      <c r="P13277">
        <v>40.5818181818181</v>
      </c>
      <c r="Q13277">
        <v>0.32727272727272699</v>
      </c>
      <c r="R13277">
        <v>0.175224355536999</v>
      </c>
      <c r="S13277" t="s">
        <v>52</v>
      </c>
    </row>
    <row r="13278" spans="1:19" x14ac:dyDescent="0.3">
      <c r="A13278" t="s">
        <v>59</v>
      </c>
      <c r="B13278">
        <v>0</v>
      </c>
      <c r="C13278">
        <v>478</v>
      </c>
      <c r="D13278">
        <v>157</v>
      </c>
      <c r="E13278">
        <v>115.165605095541</v>
      </c>
      <c r="F13278">
        <v>199.254777070063</v>
      </c>
      <c r="G13278">
        <v>0.49071015143906699</v>
      </c>
      <c r="H13278">
        <v>77.041493775933603</v>
      </c>
      <c r="I13278">
        <v>0.46473029045643099</v>
      </c>
      <c r="J13278">
        <v>0.199296804565715</v>
      </c>
      <c r="K13278">
        <v>0.46286724247173699</v>
      </c>
      <c r="L13278">
        <v>72.670157068062807</v>
      </c>
      <c r="M13278">
        <v>0.44764397905759101</v>
      </c>
      <c r="N13278">
        <v>0.16693709668889101</v>
      </c>
      <c r="O13278">
        <v>0.45509554140127301</v>
      </c>
      <c r="P13278">
        <v>71.449999999999903</v>
      </c>
      <c r="Q13278">
        <v>0.44772727272727197</v>
      </c>
      <c r="R13278">
        <v>0.17083915329018601</v>
      </c>
      <c r="S13278" t="s">
        <v>52</v>
      </c>
    </row>
    <row r="13279" spans="1:19" x14ac:dyDescent="0.3">
      <c r="A13279" t="s">
        <v>59</v>
      </c>
      <c r="B13279">
        <v>0</v>
      </c>
      <c r="C13279">
        <v>480</v>
      </c>
      <c r="D13279">
        <v>8658</v>
      </c>
      <c r="E13279">
        <v>180.71483021482999</v>
      </c>
      <c r="F13279">
        <v>194.940748440748</v>
      </c>
      <c r="G13279">
        <v>0.50253525149790701</v>
      </c>
      <c r="H13279">
        <v>4350.9502074688799</v>
      </c>
      <c r="I13279">
        <v>0.48962655601659699</v>
      </c>
      <c r="J13279">
        <v>0.18787158138214599</v>
      </c>
      <c r="K13279">
        <v>0.50672319520486997</v>
      </c>
      <c r="L13279">
        <v>4387.2094240837696</v>
      </c>
      <c r="M13279">
        <v>0.497382198952879</v>
      </c>
      <c r="N13279">
        <v>0.17222008488066501</v>
      </c>
      <c r="O13279">
        <v>0.49359709359709297</v>
      </c>
      <c r="P13279">
        <v>4273.5636363636304</v>
      </c>
      <c r="Q13279">
        <v>0.48863636363636298</v>
      </c>
      <c r="R13279">
        <v>0.18089140038738599</v>
      </c>
      <c r="S13279" t="s">
        <v>52</v>
      </c>
    </row>
    <row r="13280" spans="1:19" x14ac:dyDescent="0.3">
      <c r="A13280" t="s">
        <v>59</v>
      </c>
      <c r="B13280">
        <v>0</v>
      </c>
      <c r="C13280">
        <v>481</v>
      </c>
      <c r="D13280">
        <v>111</v>
      </c>
      <c r="E13280">
        <v>49.900900900900901</v>
      </c>
      <c r="F13280">
        <v>206.14414414414401</v>
      </c>
      <c r="G13280">
        <v>0.43261934133303398</v>
      </c>
      <c r="H13280">
        <v>48.020746887966801</v>
      </c>
      <c r="I13280">
        <v>0.427385892116182</v>
      </c>
      <c r="J13280">
        <v>0.18939862469605501</v>
      </c>
      <c r="K13280">
        <v>0.42306966652516298</v>
      </c>
      <c r="L13280">
        <v>46.960732984293102</v>
      </c>
      <c r="M13280">
        <v>0.410994764397905</v>
      </c>
      <c r="N13280">
        <v>0.18264645850671099</v>
      </c>
      <c r="O13280">
        <v>0.41265356265356201</v>
      </c>
      <c r="P13280">
        <v>45.804545454545398</v>
      </c>
      <c r="Q13280">
        <v>0.395454545454545</v>
      </c>
      <c r="R13280">
        <v>0.189392454119062</v>
      </c>
      <c r="S13280" t="s">
        <v>52</v>
      </c>
    </row>
    <row r="13281" spans="1:19" x14ac:dyDescent="0.3">
      <c r="A13281" t="s">
        <v>59</v>
      </c>
      <c r="B13281">
        <v>0</v>
      </c>
      <c r="C13281">
        <v>482</v>
      </c>
      <c r="D13281">
        <v>43</v>
      </c>
      <c r="E13281">
        <v>79</v>
      </c>
      <c r="F13281">
        <v>200.88372093023199</v>
      </c>
      <c r="G13281">
        <v>0.55910450641706</v>
      </c>
      <c r="H13281">
        <v>24.041493775933599</v>
      </c>
      <c r="I13281">
        <v>0.53112033195020703</v>
      </c>
      <c r="J13281">
        <v>0.211730983259275</v>
      </c>
      <c r="K13281">
        <v>0.53104833800073004</v>
      </c>
      <c r="L13281">
        <v>22.8350785340314</v>
      </c>
      <c r="M13281">
        <v>0.497382198952879</v>
      </c>
      <c r="N13281">
        <v>0.17387418862729301</v>
      </c>
      <c r="O13281">
        <v>0.43588794926004198</v>
      </c>
      <c r="P13281">
        <v>18.7431818181818</v>
      </c>
      <c r="Q13281">
        <v>0.42499999999999999</v>
      </c>
      <c r="R13281">
        <v>0.179461174681945</v>
      </c>
      <c r="S13281" t="s">
        <v>52</v>
      </c>
    </row>
    <row r="13282" spans="1:19" x14ac:dyDescent="0.3">
      <c r="A13282" t="s">
        <v>59</v>
      </c>
      <c r="B13282">
        <v>0</v>
      </c>
      <c r="C13282">
        <v>483</v>
      </c>
      <c r="D13282">
        <v>104</v>
      </c>
      <c r="E13282">
        <v>14.057692307692299</v>
      </c>
      <c r="F13282">
        <v>205.923076923076</v>
      </c>
      <c r="G13282">
        <v>0.39287424194063197</v>
      </c>
      <c r="H13282">
        <v>40.858921161825698</v>
      </c>
      <c r="I13282">
        <v>0.36929460580912798</v>
      </c>
      <c r="J13282">
        <v>0.15110675995837999</v>
      </c>
      <c r="K13282">
        <v>0.37240737011679398</v>
      </c>
      <c r="L13282">
        <v>38.730366492146601</v>
      </c>
      <c r="M13282">
        <v>0.36256544502617799</v>
      </c>
      <c r="N13282">
        <v>0.14841809411412199</v>
      </c>
      <c r="O13282">
        <v>0.37218094405594399</v>
      </c>
      <c r="P13282">
        <v>38.7068181818181</v>
      </c>
      <c r="Q13282">
        <v>0.36477272727272703</v>
      </c>
      <c r="R13282">
        <v>0.16971912892579299</v>
      </c>
      <c r="S13282" t="s">
        <v>52</v>
      </c>
    </row>
    <row r="13283" spans="1:19" x14ac:dyDescent="0.3">
      <c r="A13283" t="s">
        <v>59</v>
      </c>
      <c r="B13283">
        <v>0</v>
      </c>
      <c r="C13283">
        <v>485</v>
      </c>
      <c r="D13283">
        <v>85</v>
      </c>
      <c r="E13283">
        <v>74.152941176470506</v>
      </c>
      <c r="F13283">
        <v>207.91764705882301</v>
      </c>
      <c r="G13283">
        <v>0.49167683670978701</v>
      </c>
      <c r="H13283">
        <v>41.792531120331901</v>
      </c>
      <c r="I13283">
        <v>0.48962655601659699</v>
      </c>
      <c r="J13283">
        <v>0.16108568704740001</v>
      </c>
      <c r="K13283">
        <v>0.48004311672312899</v>
      </c>
      <c r="L13283">
        <v>40.803664921465902</v>
      </c>
      <c r="M13283">
        <v>0.47905759162303602</v>
      </c>
      <c r="N13283">
        <v>0.14225497208054799</v>
      </c>
      <c r="O13283">
        <v>0.44925133689839503</v>
      </c>
      <c r="P13283">
        <v>38.186363636363602</v>
      </c>
      <c r="Q13283">
        <v>0.44318181818181801</v>
      </c>
      <c r="R13283">
        <v>0.17318346323811001</v>
      </c>
      <c r="S13283" t="s">
        <v>52</v>
      </c>
    </row>
    <row r="13284" spans="1:19" x14ac:dyDescent="0.3">
      <c r="A13284" t="s">
        <v>59</v>
      </c>
      <c r="B13284">
        <v>0</v>
      </c>
      <c r="C13284">
        <v>486</v>
      </c>
      <c r="D13284">
        <v>197</v>
      </c>
      <c r="E13284">
        <v>59.934010152284202</v>
      </c>
      <c r="F13284">
        <v>206.8730964467</v>
      </c>
      <c r="G13284">
        <v>0.49581902816100398</v>
      </c>
      <c r="H13284">
        <v>97.676348547717794</v>
      </c>
      <c r="I13284">
        <v>0.47717842323651399</v>
      </c>
      <c r="J13284">
        <v>0.198104310371435</v>
      </c>
      <c r="K13284">
        <v>0.50407951736784695</v>
      </c>
      <c r="L13284">
        <v>99.303664921465895</v>
      </c>
      <c r="M13284">
        <v>0.49214659685863799</v>
      </c>
      <c r="N13284">
        <v>0.19618207720779901</v>
      </c>
      <c r="O13284">
        <v>0.44711582833410202</v>
      </c>
      <c r="P13284">
        <v>88.081818181818093</v>
      </c>
      <c r="Q13284">
        <v>0.44772727272727197</v>
      </c>
      <c r="R13284">
        <v>0.19258327299237199</v>
      </c>
      <c r="S13284" t="s">
        <v>52</v>
      </c>
    </row>
    <row r="13285" spans="1:19" x14ac:dyDescent="0.3">
      <c r="A13285" t="s">
        <v>59</v>
      </c>
      <c r="B13285">
        <v>0</v>
      </c>
      <c r="C13285">
        <v>487</v>
      </c>
      <c r="D13285">
        <v>228</v>
      </c>
      <c r="E13285">
        <v>87.394736842105203</v>
      </c>
      <c r="F13285">
        <v>207.491228070175</v>
      </c>
      <c r="G13285">
        <v>0.46383853825434901</v>
      </c>
      <c r="H13285">
        <v>105.755186721991</v>
      </c>
      <c r="I13285">
        <v>0.450207468879668</v>
      </c>
      <c r="J13285">
        <v>0.176093463260724</v>
      </c>
      <c r="K13285">
        <v>0.47054973821989499</v>
      </c>
      <c r="L13285">
        <v>107.28534031413599</v>
      </c>
      <c r="M13285">
        <v>0.468586387434555</v>
      </c>
      <c r="N13285">
        <v>0.177905649786502</v>
      </c>
      <c r="O13285">
        <v>0.47747208931419399</v>
      </c>
      <c r="P13285">
        <v>108.863636363636</v>
      </c>
      <c r="Q13285">
        <v>0.472727272727272</v>
      </c>
      <c r="R13285">
        <v>0.20283834001909201</v>
      </c>
      <c r="S13285" t="s">
        <v>52</v>
      </c>
    </row>
    <row r="13286" spans="1:19" x14ac:dyDescent="0.3">
      <c r="A13286" t="s">
        <v>59</v>
      </c>
      <c r="B13286">
        <v>0</v>
      </c>
      <c r="C13286">
        <v>488</v>
      </c>
      <c r="D13286">
        <v>2607</v>
      </c>
      <c r="E13286">
        <v>1189.3839662447201</v>
      </c>
      <c r="F13286">
        <v>199.34752589182901</v>
      </c>
      <c r="G13286">
        <v>0.48601514912770699</v>
      </c>
      <c r="H13286">
        <v>1267.0414937759299</v>
      </c>
      <c r="I13286">
        <v>0.47717842323651399</v>
      </c>
      <c r="J13286">
        <v>0.177251152626659</v>
      </c>
      <c r="K13286">
        <v>0.46273122905106401</v>
      </c>
      <c r="L13286">
        <v>1206.34031413612</v>
      </c>
      <c r="M13286">
        <v>0.45287958115183202</v>
      </c>
      <c r="N13286">
        <v>0.17449948095621001</v>
      </c>
      <c r="O13286">
        <v>0.32427119294207901</v>
      </c>
      <c r="P13286">
        <v>845.375</v>
      </c>
      <c r="Q13286">
        <v>0.31590909090908997</v>
      </c>
      <c r="R13286">
        <v>0.18228838837529401</v>
      </c>
      <c r="S13286" t="s">
        <v>52</v>
      </c>
    </row>
    <row r="13287" spans="1:19" x14ac:dyDescent="0.3">
      <c r="A13287" t="s">
        <v>59</v>
      </c>
      <c r="B13287">
        <v>0</v>
      </c>
      <c r="C13287">
        <v>489</v>
      </c>
      <c r="D13287">
        <v>437</v>
      </c>
      <c r="E13287">
        <v>1166.65675057208</v>
      </c>
      <c r="F13287">
        <v>202.686498855835</v>
      </c>
      <c r="G13287">
        <v>0.46705660054881898</v>
      </c>
      <c r="H13287">
        <v>204.103734439834</v>
      </c>
      <c r="I13287">
        <v>0.45643153526970898</v>
      </c>
      <c r="J13287">
        <v>0.148675895117379</v>
      </c>
      <c r="K13287">
        <v>0.450417530281428</v>
      </c>
      <c r="L13287">
        <v>196.832460732984</v>
      </c>
      <c r="M13287">
        <v>0.43717277486910899</v>
      </c>
      <c r="N13287">
        <v>0.154249577822689</v>
      </c>
      <c r="O13287">
        <v>0.31942479717079197</v>
      </c>
      <c r="P13287">
        <v>139.588636363636</v>
      </c>
      <c r="Q13287">
        <v>0.32954545454545398</v>
      </c>
      <c r="R13287">
        <v>0.16351815878395101</v>
      </c>
      <c r="S13287" t="s">
        <v>52</v>
      </c>
    </row>
    <row r="13288" spans="1:19" x14ac:dyDescent="0.3">
      <c r="A13288" t="s">
        <v>59</v>
      </c>
      <c r="B13288">
        <v>0</v>
      </c>
      <c r="C13288">
        <v>490</v>
      </c>
      <c r="D13288">
        <v>41</v>
      </c>
      <c r="E13288">
        <v>95.195121951219505</v>
      </c>
      <c r="F13288">
        <v>210.70731707317</v>
      </c>
      <c r="G13288">
        <v>0.54134196943629098</v>
      </c>
      <c r="H13288">
        <v>22.195020746887899</v>
      </c>
      <c r="I13288">
        <v>0.58091286307053902</v>
      </c>
      <c r="J13288">
        <v>0.19715715546658899</v>
      </c>
      <c r="K13288">
        <v>0.50785340314136096</v>
      </c>
      <c r="L13288">
        <v>20.8219895287958</v>
      </c>
      <c r="M13288">
        <v>0.497382198952879</v>
      </c>
      <c r="N13288">
        <v>0.20957885993011099</v>
      </c>
      <c r="O13288">
        <v>0.48730598669622999</v>
      </c>
      <c r="P13288">
        <v>19.979545454545399</v>
      </c>
      <c r="Q13288">
        <v>0.47045454545454501</v>
      </c>
      <c r="R13288">
        <v>0.14757836227554499</v>
      </c>
      <c r="S13288" t="s">
        <v>52</v>
      </c>
    </row>
    <row r="13289" spans="1:19" x14ac:dyDescent="0.3">
      <c r="A13289" t="s">
        <v>59</v>
      </c>
      <c r="B13289">
        <v>0</v>
      </c>
      <c r="C13289">
        <v>491</v>
      </c>
      <c r="D13289">
        <v>204</v>
      </c>
      <c r="E13289">
        <v>104.56372549019601</v>
      </c>
      <c r="F13289">
        <v>215.01470588235199</v>
      </c>
      <c r="G13289">
        <v>0.45352290293710801</v>
      </c>
      <c r="H13289">
        <v>92.518672199170098</v>
      </c>
      <c r="I13289">
        <v>0.43153526970954298</v>
      </c>
      <c r="J13289">
        <v>0.19715618104879401</v>
      </c>
      <c r="K13289">
        <v>0.45393183451391</v>
      </c>
      <c r="L13289">
        <v>92.602094240837602</v>
      </c>
      <c r="M13289">
        <v>0.43062827225130801</v>
      </c>
      <c r="N13289">
        <v>0.186002542144759</v>
      </c>
      <c r="O13289">
        <v>0.43893716577540098</v>
      </c>
      <c r="P13289">
        <v>89.543181818181793</v>
      </c>
      <c r="Q13289">
        <v>0.43522727272727202</v>
      </c>
      <c r="R13289">
        <v>0.17747068242046601</v>
      </c>
      <c r="S13289" t="s">
        <v>52</v>
      </c>
    </row>
    <row r="13290" spans="1:19" x14ac:dyDescent="0.3">
      <c r="A13290" t="s">
        <v>59</v>
      </c>
      <c r="B13290">
        <v>0</v>
      </c>
      <c r="C13290">
        <v>492</v>
      </c>
      <c r="D13290">
        <v>87</v>
      </c>
      <c r="E13290">
        <v>124.758620689655</v>
      </c>
      <c r="F13290">
        <v>213.93103448275801</v>
      </c>
      <c r="G13290">
        <v>0.48266323269900302</v>
      </c>
      <c r="H13290">
        <v>41.9917012448132</v>
      </c>
      <c r="I13290">
        <v>0.46887966804979198</v>
      </c>
      <c r="J13290">
        <v>0.158293273723915</v>
      </c>
      <c r="K13290">
        <v>0.52882590118553197</v>
      </c>
      <c r="L13290">
        <v>46.007853403141297</v>
      </c>
      <c r="M13290">
        <v>0.53141361256544495</v>
      </c>
      <c r="N13290">
        <v>0.150132996840453</v>
      </c>
      <c r="O13290">
        <v>0.48226227795193299</v>
      </c>
      <c r="P13290">
        <v>41.9568181818181</v>
      </c>
      <c r="Q13290">
        <v>0.486363636363636</v>
      </c>
      <c r="R13290">
        <v>0.176110731974119</v>
      </c>
      <c r="S13290" t="s">
        <v>52</v>
      </c>
    </row>
    <row r="13291" spans="1:19" x14ac:dyDescent="0.3">
      <c r="A13291" t="s">
        <v>59</v>
      </c>
      <c r="B13291">
        <v>0</v>
      </c>
      <c r="C13291">
        <v>493</v>
      </c>
      <c r="D13291">
        <v>19</v>
      </c>
      <c r="E13291">
        <v>56.473684210526301</v>
      </c>
      <c r="F13291">
        <v>214</v>
      </c>
      <c r="G13291">
        <v>0.49639659314260698</v>
      </c>
      <c r="H13291">
        <v>9.4315352697095403</v>
      </c>
      <c r="I13291">
        <v>0.50207468879668005</v>
      </c>
      <c r="J13291">
        <v>0.16420331067678601</v>
      </c>
      <c r="K13291">
        <v>0.49531551391567902</v>
      </c>
      <c r="L13291">
        <v>9.4109947643979002</v>
      </c>
      <c r="M13291">
        <v>0.45287958115183202</v>
      </c>
      <c r="N13291">
        <v>0.168165805754946</v>
      </c>
      <c r="O13291">
        <v>0.40574162679425801</v>
      </c>
      <c r="P13291">
        <v>7.7090909090909001</v>
      </c>
      <c r="Q13291">
        <v>0.32045454545454499</v>
      </c>
      <c r="R13291">
        <v>0.21916317429404999</v>
      </c>
      <c r="S13291" t="s">
        <v>52</v>
      </c>
    </row>
    <row r="13292" spans="1:19" x14ac:dyDescent="0.3">
      <c r="A13292" t="s">
        <v>59</v>
      </c>
      <c r="B13292">
        <v>0</v>
      </c>
      <c r="C13292">
        <v>494</v>
      </c>
      <c r="D13292">
        <v>46</v>
      </c>
      <c r="E13292">
        <v>9.3478260869565197</v>
      </c>
      <c r="F13292">
        <v>221.15217391304299</v>
      </c>
      <c r="G13292">
        <v>0.38607252390402202</v>
      </c>
      <c r="H13292">
        <v>17.759336099584999</v>
      </c>
      <c r="I13292">
        <v>0.37966804979253099</v>
      </c>
      <c r="J13292">
        <v>0.15832532708896799</v>
      </c>
      <c r="K13292">
        <v>0.44172547234236198</v>
      </c>
      <c r="L13292">
        <v>20.319371727748599</v>
      </c>
      <c r="M13292">
        <v>0.43062827225130801</v>
      </c>
      <c r="N13292">
        <v>0.14080629231938699</v>
      </c>
      <c r="O13292">
        <v>0.40217391304347799</v>
      </c>
      <c r="P13292">
        <v>18.5</v>
      </c>
      <c r="Q13292">
        <v>0.38636363636363602</v>
      </c>
      <c r="R13292">
        <v>0.166328154303932</v>
      </c>
      <c r="S13292" t="s">
        <v>52</v>
      </c>
    </row>
    <row r="13293" spans="1:19" x14ac:dyDescent="0.3">
      <c r="A13293" t="s">
        <v>59</v>
      </c>
      <c r="B13293">
        <v>0</v>
      </c>
      <c r="C13293">
        <v>495</v>
      </c>
      <c r="D13293">
        <v>518</v>
      </c>
      <c r="E13293">
        <v>24.1853281853281</v>
      </c>
      <c r="F13293">
        <v>218.606177606177</v>
      </c>
      <c r="G13293">
        <v>0.51062977618994199</v>
      </c>
      <c r="H13293">
        <v>264.50622406639002</v>
      </c>
      <c r="I13293">
        <v>0.50414937759336098</v>
      </c>
      <c r="J13293">
        <v>0.222884711341514</v>
      </c>
      <c r="K13293">
        <v>0.499903980270472</v>
      </c>
      <c r="L13293">
        <v>258.95026178010397</v>
      </c>
      <c r="M13293">
        <v>0.48036649214659599</v>
      </c>
      <c r="N13293">
        <v>0.18968211069875701</v>
      </c>
      <c r="O13293">
        <v>0.424464724464724</v>
      </c>
      <c r="P13293">
        <v>219.87272727272699</v>
      </c>
      <c r="Q13293">
        <v>0.417045454545454</v>
      </c>
      <c r="R13293">
        <v>0.182660367037041</v>
      </c>
      <c r="S13293" t="s">
        <v>52</v>
      </c>
    </row>
    <row r="13294" spans="1:19" x14ac:dyDescent="0.3">
      <c r="A13294" t="s">
        <v>59</v>
      </c>
      <c r="B13294">
        <v>0</v>
      </c>
      <c r="C13294">
        <v>496</v>
      </c>
      <c r="D13294">
        <v>74</v>
      </c>
      <c r="E13294">
        <v>64.5</v>
      </c>
      <c r="F13294">
        <v>214.486486486486</v>
      </c>
      <c r="G13294">
        <v>0.54082090389144299</v>
      </c>
      <c r="H13294">
        <v>40.020746887966801</v>
      </c>
      <c r="I13294">
        <v>0.52904564315352698</v>
      </c>
      <c r="J13294">
        <v>0.214113922440482</v>
      </c>
      <c r="K13294">
        <v>0.498726475166265</v>
      </c>
      <c r="L13294">
        <v>36.905759162303603</v>
      </c>
      <c r="M13294">
        <v>0.47251308900523498</v>
      </c>
      <c r="N13294">
        <v>0.168304862489424</v>
      </c>
      <c r="O13294">
        <v>0.407063882063882</v>
      </c>
      <c r="P13294">
        <v>30.1227272727272</v>
      </c>
      <c r="Q13294">
        <v>0.4</v>
      </c>
      <c r="R13294">
        <v>0.168301540977778</v>
      </c>
      <c r="S13294" t="s">
        <v>52</v>
      </c>
    </row>
    <row r="13295" spans="1:19" x14ac:dyDescent="0.3">
      <c r="A13295" t="s">
        <v>59</v>
      </c>
      <c r="B13295">
        <v>0</v>
      </c>
      <c r="C13295">
        <v>497</v>
      </c>
      <c r="D13295">
        <v>46</v>
      </c>
      <c r="E13295">
        <v>259.195652173913</v>
      </c>
      <c r="F13295">
        <v>219.82608695652101</v>
      </c>
      <c r="G13295">
        <v>0.350171387335377</v>
      </c>
      <c r="H13295">
        <v>16.1078838174273</v>
      </c>
      <c r="I13295">
        <v>0.35062240663900401</v>
      </c>
      <c r="J13295">
        <v>0.13056995597608601</v>
      </c>
      <c r="K13295">
        <v>0.38470293648986997</v>
      </c>
      <c r="L13295">
        <v>17.696335078533998</v>
      </c>
      <c r="M13295">
        <v>0.382198952879581</v>
      </c>
      <c r="N13295">
        <v>0.121048094806568</v>
      </c>
      <c r="O13295">
        <v>0.53003952569169899</v>
      </c>
      <c r="P13295">
        <v>24.381818181818101</v>
      </c>
      <c r="Q13295">
        <v>0.53181818181818097</v>
      </c>
      <c r="R13295">
        <v>0.17908450927769101</v>
      </c>
      <c r="S13295" t="s">
        <v>52</v>
      </c>
    </row>
    <row r="13296" spans="1:19" x14ac:dyDescent="0.3">
      <c r="A13296" t="s">
        <v>59</v>
      </c>
      <c r="B13296">
        <v>0</v>
      </c>
      <c r="C13296">
        <v>498</v>
      </c>
      <c r="D13296">
        <v>221</v>
      </c>
      <c r="E13296">
        <v>249.45248868778199</v>
      </c>
      <c r="F13296">
        <v>216.51131221719399</v>
      </c>
      <c r="G13296">
        <v>0.43525281162576701</v>
      </c>
      <c r="H13296">
        <v>96.190871369294598</v>
      </c>
      <c r="I13296">
        <v>0.43153526970954298</v>
      </c>
      <c r="J13296">
        <v>0.16749566483225301</v>
      </c>
      <c r="K13296">
        <v>0.46778091018928702</v>
      </c>
      <c r="L13296">
        <v>103.379581151832</v>
      </c>
      <c r="M13296">
        <v>0.468586387434555</v>
      </c>
      <c r="N13296">
        <v>0.15899229162221701</v>
      </c>
      <c r="O13296">
        <v>0.53015220074043601</v>
      </c>
      <c r="P13296">
        <v>117.163636363636</v>
      </c>
      <c r="Q13296">
        <v>0.52045454545454495</v>
      </c>
      <c r="R13296">
        <v>0.184263764497551</v>
      </c>
      <c r="S13296" t="s">
        <v>52</v>
      </c>
    </row>
    <row r="13297" spans="1:19" x14ac:dyDescent="0.3">
      <c r="A13297" t="s">
        <v>59</v>
      </c>
      <c r="B13297">
        <v>0</v>
      </c>
      <c r="C13297">
        <v>499</v>
      </c>
      <c r="D13297">
        <v>19</v>
      </c>
      <c r="E13297">
        <v>110.526315789473</v>
      </c>
      <c r="F13297">
        <v>221.263157894736</v>
      </c>
      <c r="G13297">
        <v>0.39375409478051898</v>
      </c>
      <c r="H13297">
        <v>7.4813278008298703</v>
      </c>
      <c r="I13297">
        <v>0.39419087136929398</v>
      </c>
      <c r="J13297">
        <v>0.17001469106507799</v>
      </c>
      <c r="K13297">
        <v>0.41085698539542498</v>
      </c>
      <c r="L13297">
        <v>7.80628272251308</v>
      </c>
      <c r="M13297">
        <v>0.413612565445026</v>
      </c>
      <c r="N13297">
        <v>0.1437608850382</v>
      </c>
      <c r="O13297">
        <v>0.44772727272727197</v>
      </c>
      <c r="P13297">
        <v>8.5068181818181792</v>
      </c>
      <c r="Q13297">
        <v>0.53409090909090895</v>
      </c>
      <c r="R13297">
        <v>0.19860595061317901</v>
      </c>
      <c r="S13297" t="s">
        <v>52</v>
      </c>
    </row>
    <row r="13298" spans="1:19" x14ac:dyDescent="0.3">
      <c r="A13298" t="s">
        <v>59</v>
      </c>
      <c r="B13298">
        <v>0</v>
      </c>
      <c r="C13298">
        <v>500</v>
      </c>
      <c r="D13298">
        <v>543</v>
      </c>
      <c r="E13298">
        <v>237.90423572744001</v>
      </c>
      <c r="F13298">
        <v>225.82504604051499</v>
      </c>
      <c r="G13298">
        <v>0.48549246158195902</v>
      </c>
      <c r="H13298">
        <v>263.622406639004</v>
      </c>
      <c r="I13298">
        <v>0.47302904564315301</v>
      </c>
      <c r="J13298">
        <v>0.17303002810864901</v>
      </c>
      <c r="K13298">
        <v>0.51086170489716798</v>
      </c>
      <c r="L13298">
        <v>277.39790575916197</v>
      </c>
      <c r="M13298">
        <v>0.51308900523560197</v>
      </c>
      <c r="N13298">
        <v>0.16817454398714399</v>
      </c>
      <c r="O13298">
        <v>0.53910513979574703</v>
      </c>
      <c r="P13298">
        <v>292.73409090909001</v>
      </c>
      <c r="Q13298">
        <v>0.53863636363636302</v>
      </c>
      <c r="R13298">
        <v>0.18199354558705699</v>
      </c>
      <c r="S13298" t="s">
        <v>52</v>
      </c>
    </row>
    <row r="13299" spans="1:19" x14ac:dyDescent="0.3">
      <c r="A13299" t="s">
        <v>59</v>
      </c>
      <c r="B13299">
        <v>0</v>
      </c>
      <c r="C13299">
        <v>501</v>
      </c>
      <c r="D13299">
        <v>182</v>
      </c>
      <c r="E13299">
        <v>49.093406593406499</v>
      </c>
      <c r="F13299">
        <v>222.60439560439499</v>
      </c>
      <c r="G13299">
        <v>0.42159500250786502</v>
      </c>
      <c r="H13299">
        <v>76.730290456431504</v>
      </c>
      <c r="I13299">
        <v>0.40871369294605803</v>
      </c>
      <c r="J13299">
        <v>0.15362661132982999</v>
      </c>
      <c r="K13299">
        <v>0.40555779299234701</v>
      </c>
      <c r="L13299">
        <v>73.811518324607306</v>
      </c>
      <c r="M13299">
        <v>0.39267015706806202</v>
      </c>
      <c r="N13299">
        <v>0.154502048780465</v>
      </c>
      <c r="O13299">
        <v>0.400187312687312</v>
      </c>
      <c r="P13299">
        <v>72.834090909090904</v>
      </c>
      <c r="Q13299">
        <v>0.39318181818181802</v>
      </c>
      <c r="R13299">
        <v>0.18078249632357901</v>
      </c>
      <c r="S13299" t="s">
        <v>52</v>
      </c>
    </row>
    <row r="13300" spans="1:19" x14ac:dyDescent="0.3">
      <c r="A13300" t="s">
        <v>59</v>
      </c>
      <c r="B13300">
        <v>0</v>
      </c>
      <c r="C13300">
        <v>502</v>
      </c>
      <c r="D13300">
        <v>105</v>
      </c>
      <c r="E13300">
        <v>1210.00952380952</v>
      </c>
      <c r="F13300">
        <v>228.457142857142</v>
      </c>
      <c r="G13300">
        <v>0.47445168938944798</v>
      </c>
      <c r="H13300">
        <v>49.817427385892103</v>
      </c>
      <c r="I13300">
        <v>0.45643153526970898</v>
      </c>
      <c r="J13300">
        <v>0.165843485228129</v>
      </c>
      <c r="K13300">
        <v>0.47369733233607503</v>
      </c>
      <c r="L13300">
        <v>49.738219895287898</v>
      </c>
      <c r="M13300">
        <v>0.47382198952879501</v>
      </c>
      <c r="N13300">
        <v>0.14589548934934299</v>
      </c>
      <c r="O13300">
        <v>0.28709956709956702</v>
      </c>
      <c r="P13300">
        <v>30.145454545454498</v>
      </c>
      <c r="Q13300">
        <v>0.270454545454545</v>
      </c>
      <c r="R13300">
        <v>0.16305798917964801</v>
      </c>
      <c r="S13300" t="s">
        <v>52</v>
      </c>
    </row>
    <row r="13301" spans="1:19" x14ac:dyDescent="0.3">
      <c r="A13301" t="s">
        <v>59</v>
      </c>
      <c r="B13301">
        <v>0</v>
      </c>
      <c r="C13301">
        <v>503</v>
      </c>
      <c r="D13301">
        <v>39</v>
      </c>
      <c r="E13301">
        <v>23.6666666666666</v>
      </c>
      <c r="F13301">
        <v>225.74358974358901</v>
      </c>
      <c r="G13301">
        <v>0.586019789339291</v>
      </c>
      <c r="H13301">
        <v>22.854771784232302</v>
      </c>
      <c r="I13301">
        <v>0.58091286307053902</v>
      </c>
      <c r="J13301">
        <v>0.20477549838039699</v>
      </c>
      <c r="K13301">
        <v>0.58564908041347796</v>
      </c>
      <c r="L13301">
        <v>22.840314136125599</v>
      </c>
      <c r="M13301">
        <v>0.56806282722513002</v>
      </c>
      <c r="N13301">
        <v>0.201690463019498</v>
      </c>
      <c r="O13301">
        <v>0.38385780885780801</v>
      </c>
      <c r="P13301">
        <v>14.970454545454499</v>
      </c>
      <c r="Q13301">
        <v>0.38409090909090898</v>
      </c>
      <c r="R13301">
        <v>0.15822759002702499</v>
      </c>
      <c r="S13301" t="s">
        <v>52</v>
      </c>
    </row>
    <row r="13302" spans="1:19" x14ac:dyDescent="0.3">
      <c r="A13302" t="s">
        <v>59</v>
      </c>
      <c r="B13302">
        <v>0</v>
      </c>
      <c r="C13302">
        <v>504</v>
      </c>
      <c r="D13302">
        <v>161</v>
      </c>
      <c r="E13302">
        <v>275.801242236024</v>
      </c>
      <c r="F13302">
        <v>221.90683229813601</v>
      </c>
      <c r="G13302">
        <v>0.46416329476044399</v>
      </c>
      <c r="H13302">
        <v>74.730290456431504</v>
      </c>
      <c r="I13302">
        <v>0.46473029045643099</v>
      </c>
      <c r="J13302">
        <v>0.15841489883011001</v>
      </c>
      <c r="K13302">
        <v>0.51507268056323297</v>
      </c>
      <c r="L13302">
        <v>82.926701570680606</v>
      </c>
      <c r="M13302">
        <v>0.51832460732984298</v>
      </c>
      <c r="N13302">
        <v>0.14500163867870799</v>
      </c>
      <c r="O13302">
        <v>0.50117165443252398</v>
      </c>
      <c r="P13302">
        <v>80.688636363636306</v>
      </c>
      <c r="Q13302">
        <v>0.50909090909090904</v>
      </c>
      <c r="R13302">
        <v>0.18360536549644399</v>
      </c>
      <c r="S13302" t="s">
        <v>52</v>
      </c>
    </row>
    <row r="13303" spans="1:19" x14ac:dyDescent="0.3">
      <c r="A13303" t="s">
        <v>59</v>
      </c>
      <c r="B13303">
        <v>0</v>
      </c>
      <c r="C13303">
        <v>506</v>
      </c>
      <c r="D13303">
        <v>287</v>
      </c>
      <c r="E13303">
        <v>62.268292682926798</v>
      </c>
      <c r="F13303">
        <v>229.93379790940699</v>
      </c>
      <c r="G13303">
        <v>0.50869634363207805</v>
      </c>
      <c r="H13303">
        <v>145.99585062240601</v>
      </c>
      <c r="I13303">
        <v>0.50622406639004103</v>
      </c>
      <c r="J13303">
        <v>0.178290060244848</v>
      </c>
      <c r="K13303">
        <v>0.51227721327325404</v>
      </c>
      <c r="L13303">
        <v>147.02356020942401</v>
      </c>
      <c r="M13303">
        <v>0.50785340314136096</v>
      </c>
      <c r="N13303">
        <v>0.175560611541897</v>
      </c>
      <c r="O13303">
        <v>0.45020589166930602</v>
      </c>
      <c r="P13303">
        <v>129.20909090909001</v>
      </c>
      <c r="Q13303">
        <v>0.45227272727272699</v>
      </c>
      <c r="R13303">
        <v>0.17111090210892599</v>
      </c>
      <c r="S13303" t="s">
        <v>52</v>
      </c>
    </row>
    <row r="13304" spans="1:19" x14ac:dyDescent="0.3">
      <c r="A13304" t="s">
        <v>59</v>
      </c>
      <c r="B13304">
        <v>0</v>
      </c>
      <c r="C13304">
        <v>507</v>
      </c>
      <c r="D13304">
        <v>51</v>
      </c>
      <c r="E13304">
        <v>25.823529411764699</v>
      </c>
      <c r="F13304">
        <v>229.35294117647001</v>
      </c>
      <c r="G13304">
        <v>0.43991538524123303</v>
      </c>
      <c r="H13304">
        <v>22.435684647302899</v>
      </c>
      <c r="I13304">
        <v>0.44813278008298701</v>
      </c>
      <c r="J13304">
        <v>0.16455845302838901</v>
      </c>
      <c r="K13304">
        <v>0.45678061800636399</v>
      </c>
      <c r="L13304">
        <v>23.295811518324602</v>
      </c>
      <c r="M13304">
        <v>0.44502617801047101</v>
      </c>
      <c r="N13304">
        <v>0.13895139940284801</v>
      </c>
      <c r="O13304">
        <v>0.41876114081996402</v>
      </c>
      <c r="P13304">
        <v>21.356818181818099</v>
      </c>
      <c r="Q13304">
        <v>0.402272727272727</v>
      </c>
      <c r="R13304">
        <v>0.157433976007153</v>
      </c>
      <c r="S13304" t="s">
        <v>52</v>
      </c>
    </row>
    <row r="13305" spans="1:19" x14ac:dyDescent="0.3">
      <c r="A13305" t="s">
        <v>59</v>
      </c>
      <c r="B13305">
        <v>0</v>
      </c>
      <c r="C13305">
        <v>508</v>
      </c>
      <c r="D13305">
        <v>164</v>
      </c>
      <c r="E13305">
        <v>45.932926829268197</v>
      </c>
      <c r="F13305">
        <v>233.59756097560901</v>
      </c>
      <c r="G13305">
        <v>0.49668555814188797</v>
      </c>
      <c r="H13305">
        <v>81.456431535269701</v>
      </c>
      <c r="I13305">
        <v>0.51452282157676299</v>
      </c>
      <c r="J13305">
        <v>0.16092351753883299</v>
      </c>
      <c r="K13305">
        <v>0.47058166262290801</v>
      </c>
      <c r="L13305">
        <v>77.175392670156995</v>
      </c>
      <c r="M13305">
        <v>0.46727748691099402</v>
      </c>
      <c r="N13305">
        <v>0.16232551179292201</v>
      </c>
      <c r="O13305">
        <v>0.43637749445676199</v>
      </c>
      <c r="P13305">
        <v>71.565909090909003</v>
      </c>
      <c r="Q13305">
        <v>0.4375</v>
      </c>
      <c r="R13305">
        <v>0.17276036431596201</v>
      </c>
      <c r="S13305" t="s">
        <v>52</v>
      </c>
    </row>
    <row r="13306" spans="1:19" x14ac:dyDescent="0.3">
      <c r="A13306" t="s">
        <v>59</v>
      </c>
      <c r="B13306">
        <v>0</v>
      </c>
      <c r="C13306">
        <v>509</v>
      </c>
      <c r="D13306">
        <v>130</v>
      </c>
      <c r="E13306">
        <v>69.038461538461505</v>
      </c>
      <c r="F13306">
        <v>236.51538461538399</v>
      </c>
      <c r="G13306">
        <v>0.52237472071496904</v>
      </c>
      <c r="H13306">
        <v>67.908713692945994</v>
      </c>
      <c r="I13306">
        <v>0.50829875518672196</v>
      </c>
      <c r="J13306">
        <v>0.18962264207725399</v>
      </c>
      <c r="K13306">
        <v>0.51759967780910099</v>
      </c>
      <c r="L13306">
        <v>67.287958115183201</v>
      </c>
      <c r="M13306">
        <v>0.51832460732984298</v>
      </c>
      <c r="N13306">
        <v>0.16780493164485399</v>
      </c>
      <c r="O13306">
        <v>0.465979020979021</v>
      </c>
      <c r="P13306">
        <v>60.5772727272727</v>
      </c>
      <c r="Q13306">
        <v>0.48068181818181799</v>
      </c>
      <c r="R13306">
        <v>0.172820166974123</v>
      </c>
      <c r="S13306" t="s">
        <v>52</v>
      </c>
    </row>
    <row r="13307" spans="1:19" x14ac:dyDescent="0.3">
      <c r="A13307" t="s">
        <v>59</v>
      </c>
      <c r="B13307">
        <v>0</v>
      </c>
      <c r="C13307">
        <v>511</v>
      </c>
      <c r="D13307">
        <v>837</v>
      </c>
      <c r="E13307">
        <v>84.454002389486206</v>
      </c>
      <c r="F13307">
        <v>230.00477897252</v>
      </c>
      <c r="G13307">
        <v>0.52921667484644297</v>
      </c>
      <c r="H13307">
        <v>442.95435684647299</v>
      </c>
      <c r="I13307">
        <v>0.51452282157676299</v>
      </c>
      <c r="J13307">
        <v>0.203766840236796</v>
      </c>
      <c r="K13307">
        <v>0.51854353931705699</v>
      </c>
      <c r="L13307">
        <v>434.02094240837602</v>
      </c>
      <c r="M13307">
        <v>0.51047120418848102</v>
      </c>
      <c r="N13307">
        <v>0.185326452911735</v>
      </c>
      <c r="O13307">
        <v>0.48855218855218802</v>
      </c>
      <c r="P13307">
        <v>408.91818181818098</v>
      </c>
      <c r="Q13307">
        <v>0.49545454545454498</v>
      </c>
      <c r="R13307">
        <v>0.186468310107542</v>
      </c>
      <c r="S13307" t="s">
        <v>52</v>
      </c>
    </row>
    <row r="13308" spans="1:19" x14ac:dyDescent="0.3">
      <c r="A13308" t="s">
        <v>59</v>
      </c>
      <c r="B13308">
        <v>0</v>
      </c>
      <c r="C13308">
        <v>512</v>
      </c>
      <c r="D13308">
        <v>74</v>
      </c>
      <c r="E13308">
        <v>147.59459459459401</v>
      </c>
      <c r="F13308">
        <v>238.87837837837799</v>
      </c>
      <c r="G13308">
        <v>0.48592575978468</v>
      </c>
      <c r="H13308">
        <v>35.958506224066298</v>
      </c>
      <c r="I13308">
        <v>0.48132780082987497</v>
      </c>
      <c r="J13308">
        <v>0.16400446069243299</v>
      </c>
      <c r="K13308">
        <v>0.461794254987972</v>
      </c>
      <c r="L13308">
        <v>34.172774869109901</v>
      </c>
      <c r="M13308">
        <v>0.45942408376963301</v>
      </c>
      <c r="N13308">
        <v>0.15766531823548799</v>
      </c>
      <c r="O13308">
        <v>0.49336609336609299</v>
      </c>
      <c r="P13308">
        <v>36.509090909090901</v>
      </c>
      <c r="Q13308">
        <v>0.49659090909090903</v>
      </c>
      <c r="R13308">
        <v>0.20460781084631</v>
      </c>
      <c r="S13308" t="s">
        <v>52</v>
      </c>
    </row>
    <row r="13309" spans="1:19" x14ac:dyDescent="0.3">
      <c r="A13309" t="s">
        <v>59</v>
      </c>
      <c r="B13309">
        <v>0</v>
      </c>
      <c r="C13309">
        <v>513</v>
      </c>
      <c r="D13309">
        <v>152</v>
      </c>
      <c r="E13309">
        <v>289.84868421052602</v>
      </c>
      <c r="F13309">
        <v>235.019736842105</v>
      </c>
      <c r="G13309">
        <v>0.458779209434374</v>
      </c>
      <c r="H13309">
        <v>69.734439834024897</v>
      </c>
      <c r="I13309">
        <v>0.44398340248962598</v>
      </c>
      <c r="J13309">
        <v>0.178596257757171</v>
      </c>
      <c r="K13309">
        <v>0.51488013226784202</v>
      </c>
      <c r="L13309">
        <v>78.261780104712003</v>
      </c>
      <c r="M13309">
        <v>0.497382198952879</v>
      </c>
      <c r="N13309">
        <v>0.16365566284205199</v>
      </c>
      <c r="O13309">
        <v>0.54593301435406605</v>
      </c>
      <c r="P13309">
        <v>82.981818181818099</v>
      </c>
      <c r="Q13309">
        <v>0.53977272727272696</v>
      </c>
      <c r="R13309">
        <v>0.19150812963550601</v>
      </c>
      <c r="S13309" t="s">
        <v>52</v>
      </c>
    </row>
    <row r="13310" spans="1:19" x14ac:dyDescent="0.3">
      <c r="A13310" t="s">
        <v>59</v>
      </c>
      <c r="B13310">
        <v>0</v>
      </c>
      <c r="C13310">
        <v>514</v>
      </c>
      <c r="D13310">
        <v>52</v>
      </c>
      <c r="E13310">
        <v>144.90384615384599</v>
      </c>
      <c r="F13310">
        <v>235.192307692307</v>
      </c>
      <c r="G13310">
        <v>0.529444621768273</v>
      </c>
      <c r="H13310">
        <v>27.531120331950198</v>
      </c>
      <c r="I13310">
        <v>0.52904564315352698</v>
      </c>
      <c r="J13310">
        <v>0.14931387533331</v>
      </c>
      <c r="K13310">
        <v>0.50639347563431303</v>
      </c>
      <c r="L13310">
        <v>26.332460732984199</v>
      </c>
      <c r="M13310">
        <v>0.51570680628272203</v>
      </c>
      <c r="N13310">
        <v>0.15994513381471301</v>
      </c>
      <c r="O13310">
        <v>0.50065559440559404</v>
      </c>
      <c r="P13310">
        <v>26.034090909090899</v>
      </c>
      <c r="Q13310">
        <v>0.51136363636363602</v>
      </c>
      <c r="R13310">
        <v>0.189171841153041</v>
      </c>
      <c r="S13310" t="s">
        <v>52</v>
      </c>
    </row>
    <row r="13311" spans="1:19" x14ac:dyDescent="0.3">
      <c r="A13311" t="s">
        <v>59</v>
      </c>
      <c r="B13311">
        <v>0</v>
      </c>
      <c r="C13311">
        <v>515</v>
      </c>
      <c r="D13311">
        <v>162</v>
      </c>
      <c r="E13311">
        <v>282.77777777777698</v>
      </c>
      <c r="F13311">
        <v>233.722222222222</v>
      </c>
      <c r="G13311">
        <v>0.53547461707904298</v>
      </c>
      <c r="H13311">
        <v>86.746887966804906</v>
      </c>
      <c r="I13311">
        <v>0.53734439834024805</v>
      </c>
      <c r="J13311">
        <v>0.18103621346368001</v>
      </c>
      <c r="K13311">
        <v>0.52388339473854295</v>
      </c>
      <c r="L13311">
        <v>84.869109947643906</v>
      </c>
      <c r="M13311">
        <v>0.52356020942408299</v>
      </c>
      <c r="N13311">
        <v>0.15719210769575001</v>
      </c>
      <c r="O13311">
        <v>0.56418350168350095</v>
      </c>
      <c r="P13311">
        <v>91.397727272727195</v>
      </c>
      <c r="Q13311">
        <v>0.56477272727272698</v>
      </c>
      <c r="R13311">
        <v>0.173878775401341</v>
      </c>
      <c r="S13311" t="s">
        <v>52</v>
      </c>
    </row>
    <row r="13312" spans="1:19" x14ac:dyDescent="0.3">
      <c r="A13312" t="s">
        <v>59</v>
      </c>
      <c r="B13312">
        <v>0</v>
      </c>
      <c r="C13312">
        <v>516</v>
      </c>
      <c r="D13312">
        <v>78</v>
      </c>
      <c r="E13312">
        <v>142.294871794871</v>
      </c>
      <c r="F13312">
        <v>233.57692307692301</v>
      </c>
      <c r="G13312">
        <v>0.61346951803383298</v>
      </c>
      <c r="H13312">
        <v>47.850622406638998</v>
      </c>
      <c r="I13312">
        <v>0.61203319502074605</v>
      </c>
      <c r="J13312">
        <v>0.22771233189613299</v>
      </c>
      <c r="K13312">
        <v>0.60867230500738301</v>
      </c>
      <c r="L13312">
        <v>47.476439790575903</v>
      </c>
      <c r="M13312">
        <v>0.58900523560209395</v>
      </c>
      <c r="N13312">
        <v>0.201740484427537</v>
      </c>
      <c r="O13312">
        <v>0.51375291375291299</v>
      </c>
      <c r="P13312">
        <v>40.072727272727199</v>
      </c>
      <c r="Q13312">
        <v>0.50568181818181801</v>
      </c>
      <c r="R13312">
        <v>0.172216956178009</v>
      </c>
      <c r="S13312" t="s">
        <v>52</v>
      </c>
    </row>
    <row r="13313" spans="1:19" x14ac:dyDescent="0.3">
      <c r="A13313" t="s">
        <v>59</v>
      </c>
      <c r="B13313">
        <v>0</v>
      </c>
      <c r="C13313">
        <v>517</v>
      </c>
      <c r="D13313">
        <v>991</v>
      </c>
      <c r="E13313">
        <v>128.28052472250201</v>
      </c>
      <c r="F13313">
        <v>235.706357214934</v>
      </c>
      <c r="G13313">
        <v>0.50109072942792099</v>
      </c>
      <c r="H13313">
        <v>496.58091286307001</v>
      </c>
      <c r="I13313">
        <v>0.48547717842323601</v>
      </c>
      <c r="J13313">
        <v>0.18913941042992999</v>
      </c>
      <c r="K13313">
        <v>0.50632128951136102</v>
      </c>
      <c r="L13313">
        <v>501.76439790575898</v>
      </c>
      <c r="M13313">
        <v>0.497382198952879</v>
      </c>
      <c r="N13313">
        <v>0.16970246636297201</v>
      </c>
      <c r="O13313">
        <v>0.483905146316851</v>
      </c>
      <c r="P13313">
        <v>479.55</v>
      </c>
      <c r="Q13313">
        <v>0.47727272727272702</v>
      </c>
      <c r="R13313">
        <v>0.188751899880687</v>
      </c>
      <c r="S13313" t="s">
        <v>52</v>
      </c>
    </row>
    <row r="13314" spans="1:19" x14ac:dyDescent="0.3">
      <c r="A13314" t="s">
        <v>59</v>
      </c>
      <c r="B13314">
        <v>0</v>
      </c>
      <c r="C13314">
        <v>518</v>
      </c>
      <c r="D13314">
        <v>94</v>
      </c>
      <c r="E13314">
        <v>1208.9255319148899</v>
      </c>
      <c r="F13314">
        <v>239.60638297872299</v>
      </c>
      <c r="G13314">
        <v>0.46071333980753898</v>
      </c>
      <c r="H13314">
        <v>43.307053941908698</v>
      </c>
      <c r="I13314">
        <v>0.46887966804979198</v>
      </c>
      <c r="J13314">
        <v>0.149790797366053</v>
      </c>
      <c r="K13314">
        <v>0.40801492703575798</v>
      </c>
      <c r="L13314">
        <v>38.353403141361198</v>
      </c>
      <c r="M13314">
        <v>0.42015706806282699</v>
      </c>
      <c r="N13314">
        <v>0.16429105216711901</v>
      </c>
      <c r="O13314">
        <v>0.31119439071566701</v>
      </c>
      <c r="P13314">
        <v>29.2522727272727</v>
      </c>
      <c r="Q13314">
        <v>0.30909090909090903</v>
      </c>
      <c r="R13314">
        <v>0.17467352530736499</v>
      </c>
      <c r="S13314" t="s">
        <v>52</v>
      </c>
    </row>
    <row r="13315" spans="1:19" x14ac:dyDescent="0.3">
      <c r="A13315" t="s">
        <v>59</v>
      </c>
      <c r="B13315">
        <v>0</v>
      </c>
      <c r="C13315">
        <v>519</v>
      </c>
      <c r="D13315">
        <v>473</v>
      </c>
      <c r="E13315">
        <v>106.359408033826</v>
      </c>
      <c r="F13315">
        <v>239.12684989429101</v>
      </c>
      <c r="G13315">
        <v>0.49789022132937899</v>
      </c>
      <c r="H13315">
        <v>235.502074688796</v>
      </c>
      <c r="I13315">
        <v>0.46473029045643099</v>
      </c>
      <c r="J13315">
        <v>0.213299246016764</v>
      </c>
      <c r="K13315">
        <v>0.48947898564360198</v>
      </c>
      <c r="L13315">
        <v>231.52356020942401</v>
      </c>
      <c r="M13315">
        <v>0.47643979057591601</v>
      </c>
      <c r="N13315">
        <v>0.18695229515348299</v>
      </c>
      <c r="O13315">
        <v>0.46458773784355101</v>
      </c>
      <c r="P13315">
        <v>219.75</v>
      </c>
      <c r="Q13315">
        <v>0.46590909090909</v>
      </c>
      <c r="R13315">
        <v>0.181338532117573</v>
      </c>
      <c r="S13315" t="s">
        <v>52</v>
      </c>
    </row>
    <row r="13316" spans="1:19" x14ac:dyDescent="0.3">
      <c r="A13316" t="s">
        <v>59</v>
      </c>
      <c r="B13316">
        <v>0</v>
      </c>
      <c r="C13316">
        <v>520</v>
      </c>
      <c r="D13316">
        <v>538</v>
      </c>
      <c r="E13316">
        <v>270.62267657992498</v>
      </c>
      <c r="F13316">
        <v>240.529739776951</v>
      </c>
      <c r="G13316">
        <v>0.51768498665720497</v>
      </c>
      <c r="H13316">
        <v>278.51452282157601</v>
      </c>
      <c r="I13316">
        <v>0.50622406639004103</v>
      </c>
      <c r="J13316">
        <v>0.19426175718418601</v>
      </c>
      <c r="K13316">
        <v>0.52959866871679095</v>
      </c>
      <c r="L13316">
        <v>284.924083769633</v>
      </c>
      <c r="M13316">
        <v>0.51701570680628195</v>
      </c>
      <c r="N13316">
        <v>0.17966425963435301</v>
      </c>
      <c r="O13316">
        <v>0.54076968570462902</v>
      </c>
      <c r="P13316">
        <v>290.93409090909</v>
      </c>
      <c r="Q13316">
        <v>0.52954545454545399</v>
      </c>
      <c r="R13316">
        <v>0.17488093498757701</v>
      </c>
      <c r="S13316" t="s">
        <v>52</v>
      </c>
    </row>
    <row r="13317" spans="1:19" x14ac:dyDescent="0.3">
      <c r="A13317" t="s">
        <v>59</v>
      </c>
      <c r="B13317">
        <v>0</v>
      </c>
      <c r="C13317">
        <v>521</v>
      </c>
      <c r="D13317">
        <v>67</v>
      </c>
      <c r="E13317">
        <v>213.402985074626</v>
      </c>
      <c r="F13317">
        <v>238.14925373134301</v>
      </c>
      <c r="G13317">
        <v>0.49129869325571301</v>
      </c>
      <c r="H13317">
        <v>32.917012448132702</v>
      </c>
      <c r="I13317">
        <v>0.48132780082987497</v>
      </c>
      <c r="J13317">
        <v>0.20411742737994601</v>
      </c>
      <c r="K13317">
        <v>0.48917715089474101</v>
      </c>
      <c r="L13317">
        <v>32.774869109947602</v>
      </c>
      <c r="M13317">
        <v>0.50785340314136096</v>
      </c>
      <c r="N13317">
        <v>0.16036681801281</v>
      </c>
      <c r="O13317">
        <v>0.51428086838534603</v>
      </c>
      <c r="P13317">
        <v>34.4568181818181</v>
      </c>
      <c r="Q13317">
        <v>0.54545454545454497</v>
      </c>
      <c r="R13317">
        <v>0.17709686070378</v>
      </c>
      <c r="S13317" t="s">
        <v>52</v>
      </c>
    </row>
    <row r="13318" spans="1:19" x14ac:dyDescent="0.3">
      <c r="A13318" t="s">
        <v>59</v>
      </c>
      <c r="B13318">
        <v>0</v>
      </c>
      <c r="C13318">
        <v>522</v>
      </c>
      <c r="D13318">
        <v>207</v>
      </c>
      <c r="E13318">
        <v>223.66183574879199</v>
      </c>
      <c r="F13318">
        <v>240.20772946859901</v>
      </c>
      <c r="G13318">
        <v>0.45170084390722998</v>
      </c>
      <c r="H13318">
        <v>93.502074688796597</v>
      </c>
      <c r="I13318">
        <v>0.427385892116182</v>
      </c>
      <c r="J13318">
        <v>0.15639535042994099</v>
      </c>
      <c r="K13318">
        <v>0.470647747679388</v>
      </c>
      <c r="L13318">
        <v>97.424083769633498</v>
      </c>
      <c r="M13318">
        <v>0.46335078534031399</v>
      </c>
      <c r="N13318">
        <v>0.157158526627377</v>
      </c>
      <c r="O13318">
        <v>0.52659200702678899</v>
      </c>
      <c r="P13318">
        <v>109.004545454545</v>
      </c>
      <c r="Q13318">
        <v>0.52045454545454495</v>
      </c>
      <c r="R13318">
        <v>0.18654493722215601</v>
      </c>
      <c r="S13318" t="s">
        <v>52</v>
      </c>
    </row>
    <row r="13319" spans="1:19" x14ac:dyDescent="0.3">
      <c r="A13319" t="s">
        <v>59</v>
      </c>
      <c r="B13319">
        <v>0</v>
      </c>
      <c r="C13319">
        <v>523</v>
      </c>
      <c r="D13319">
        <v>222</v>
      </c>
      <c r="E13319">
        <v>26.3333333333333</v>
      </c>
      <c r="F13319">
        <v>238.945945945945</v>
      </c>
      <c r="G13319">
        <v>0.48775746701057898</v>
      </c>
      <c r="H13319">
        <v>108.28215767634801</v>
      </c>
      <c r="I13319">
        <v>0.47302904564315301</v>
      </c>
      <c r="J13319">
        <v>0.21164445128092099</v>
      </c>
      <c r="K13319">
        <v>0.47813782368756103</v>
      </c>
      <c r="L13319">
        <v>106.14659685863801</v>
      </c>
      <c r="M13319">
        <v>0.48036649214659599</v>
      </c>
      <c r="N13319">
        <v>0.18322674995944599</v>
      </c>
      <c r="O13319">
        <v>0.41536650286650201</v>
      </c>
      <c r="P13319">
        <v>92.2113636363636</v>
      </c>
      <c r="Q13319">
        <v>0.417045454545454</v>
      </c>
      <c r="R13319">
        <v>0.17968343600460299</v>
      </c>
      <c r="S13319" t="s">
        <v>52</v>
      </c>
    </row>
    <row r="13320" spans="1:19" x14ac:dyDescent="0.3">
      <c r="A13320" t="s">
        <v>59</v>
      </c>
      <c r="B13320">
        <v>0</v>
      </c>
      <c r="C13320">
        <v>524</v>
      </c>
      <c r="D13320">
        <v>115</v>
      </c>
      <c r="E13320">
        <v>253.36521739130399</v>
      </c>
      <c r="F13320">
        <v>240.94782608695601</v>
      </c>
      <c r="G13320">
        <v>0.44376691322388501</v>
      </c>
      <c r="H13320">
        <v>51.033195020746803</v>
      </c>
      <c r="I13320">
        <v>0.43568464730290402</v>
      </c>
      <c r="J13320">
        <v>0.17197859973141999</v>
      </c>
      <c r="K13320">
        <v>0.48238106077851101</v>
      </c>
      <c r="L13320">
        <v>55.473821989528702</v>
      </c>
      <c r="M13320">
        <v>0.48952879581151798</v>
      </c>
      <c r="N13320">
        <v>0.17061062028955201</v>
      </c>
      <c r="O13320">
        <v>0.51913043478260801</v>
      </c>
      <c r="P13320">
        <v>59.7</v>
      </c>
      <c r="Q13320">
        <v>0.51136363636363602</v>
      </c>
      <c r="R13320">
        <v>0.15180610547242199</v>
      </c>
      <c r="S13320" t="s">
        <v>52</v>
      </c>
    </row>
    <row r="13321" spans="1:19" x14ac:dyDescent="0.3">
      <c r="A13321" t="s">
        <v>59</v>
      </c>
      <c r="B13321">
        <v>0</v>
      </c>
      <c r="C13321">
        <v>525</v>
      </c>
      <c r="D13321">
        <v>368</v>
      </c>
      <c r="E13321">
        <v>1197.46739130434</v>
      </c>
      <c r="F13321">
        <v>241.13858695652101</v>
      </c>
      <c r="G13321">
        <v>0.47924183655060398</v>
      </c>
      <c r="H13321">
        <v>176.360995850622</v>
      </c>
      <c r="I13321">
        <v>0.47717842323651399</v>
      </c>
      <c r="J13321">
        <v>0.163666745582217</v>
      </c>
      <c r="K13321">
        <v>0.46594013202822598</v>
      </c>
      <c r="L13321">
        <v>171.46596858638699</v>
      </c>
      <c r="M13321">
        <v>0.45942408376963301</v>
      </c>
      <c r="N13321">
        <v>0.16506852505162201</v>
      </c>
      <c r="O13321">
        <v>0.31367959486166003</v>
      </c>
      <c r="P13321">
        <v>115.43409090909</v>
      </c>
      <c r="Q13321">
        <v>0.30454545454545401</v>
      </c>
      <c r="R13321">
        <v>0.1663570784375</v>
      </c>
      <c r="S13321" t="s">
        <v>52</v>
      </c>
    </row>
    <row r="13322" spans="1:19" x14ac:dyDescent="0.3">
      <c r="A13322" t="s">
        <v>59</v>
      </c>
      <c r="B13322">
        <v>0</v>
      </c>
      <c r="C13322">
        <v>526</v>
      </c>
      <c r="D13322">
        <v>139</v>
      </c>
      <c r="E13322">
        <v>17.467625899280499</v>
      </c>
      <c r="F13322">
        <v>244.028776978417</v>
      </c>
      <c r="G13322">
        <v>0.44487895161049501</v>
      </c>
      <c r="H13322">
        <v>61.838174273858897</v>
      </c>
      <c r="I13322">
        <v>0.41908713692945998</v>
      </c>
      <c r="J13322">
        <v>0.177225332048837</v>
      </c>
      <c r="K13322">
        <v>0.41206825115823498</v>
      </c>
      <c r="L13322">
        <v>57.277486910994703</v>
      </c>
      <c r="M13322">
        <v>0.39790575916230297</v>
      </c>
      <c r="N13322">
        <v>0.14936898254967301</v>
      </c>
      <c r="O13322">
        <v>0.39076193590581998</v>
      </c>
      <c r="P13322">
        <v>54.315909090909003</v>
      </c>
      <c r="Q13322">
        <v>0.38636363636363602</v>
      </c>
      <c r="R13322">
        <v>0.175732269986901</v>
      </c>
      <c r="S13322" t="s">
        <v>52</v>
      </c>
    </row>
    <row r="13323" spans="1:19" x14ac:dyDescent="0.3">
      <c r="A13323" t="s">
        <v>59</v>
      </c>
      <c r="B13323">
        <v>0</v>
      </c>
      <c r="C13323">
        <v>527</v>
      </c>
      <c r="D13323">
        <v>167</v>
      </c>
      <c r="E13323">
        <v>56.502994011976</v>
      </c>
      <c r="F13323">
        <v>243.83233532934099</v>
      </c>
      <c r="G13323">
        <v>0.50426118716922996</v>
      </c>
      <c r="H13323">
        <v>84.211618257261406</v>
      </c>
      <c r="I13323">
        <v>0.48547717842323601</v>
      </c>
      <c r="J13323">
        <v>0.203283656147599</v>
      </c>
      <c r="K13323">
        <v>0.476345737843684</v>
      </c>
      <c r="L13323">
        <v>79.549738219895204</v>
      </c>
      <c r="M13323">
        <v>0.45026178010471202</v>
      </c>
      <c r="N13323">
        <v>0.169691809612975</v>
      </c>
      <c r="O13323">
        <v>0.44686989657049497</v>
      </c>
      <c r="P13323">
        <v>74.627272727272697</v>
      </c>
      <c r="Q13323">
        <v>0.42954545454545401</v>
      </c>
      <c r="R13323">
        <v>0.201734544376313</v>
      </c>
      <c r="S13323" t="s">
        <v>52</v>
      </c>
    </row>
    <row r="13324" spans="1:19" x14ac:dyDescent="0.3">
      <c r="A13324" t="s">
        <v>59</v>
      </c>
      <c r="B13324">
        <v>0</v>
      </c>
      <c r="C13324">
        <v>528</v>
      </c>
      <c r="D13324">
        <v>39</v>
      </c>
      <c r="E13324">
        <v>32.6666666666666</v>
      </c>
      <c r="F13324">
        <v>243.15384615384599</v>
      </c>
      <c r="G13324">
        <v>0.52005532503457796</v>
      </c>
      <c r="H13324">
        <v>20.282157676348501</v>
      </c>
      <c r="I13324">
        <v>0.48547717842323601</v>
      </c>
      <c r="J13324">
        <v>0.192933378067522</v>
      </c>
      <c r="K13324">
        <v>0.46066586118942099</v>
      </c>
      <c r="L13324">
        <v>17.965968586387401</v>
      </c>
      <c r="M13324">
        <v>0.45026178010471202</v>
      </c>
      <c r="N13324">
        <v>0.15213015748484199</v>
      </c>
      <c r="O13324">
        <v>0.404020979020979</v>
      </c>
      <c r="P13324">
        <v>15.756818181818099</v>
      </c>
      <c r="Q13324">
        <v>0.402272727272727</v>
      </c>
      <c r="R13324">
        <v>0.162948129820146</v>
      </c>
      <c r="S13324" t="s">
        <v>52</v>
      </c>
    </row>
    <row r="13325" spans="1:19" x14ac:dyDescent="0.3">
      <c r="A13325" t="s">
        <v>59</v>
      </c>
      <c r="B13325">
        <v>0</v>
      </c>
      <c r="C13325">
        <v>529</v>
      </c>
      <c r="D13325">
        <v>41</v>
      </c>
      <c r="E13325">
        <v>262.21951219512198</v>
      </c>
      <c r="F13325">
        <v>244.78048780487799</v>
      </c>
      <c r="G13325">
        <v>0.60621394595688605</v>
      </c>
      <c r="H13325">
        <v>24.854771784232302</v>
      </c>
      <c r="I13325">
        <v>0.61825726141078796</v>
      </c>
      <c r="J13325">
        <v>0.174540653124202</v>
      </c>
      <c r="K13325">
        <v>0.58127953007278699</v>
      </c>
      <c r="L13325">
        <v>23.832460732984199</v>
      </c>
      <c r="M13325">
        <v>0.58115183246073299</v>
      </c>
      <c r="N13325">
        <v>0.166455270047832</v>
      </c>
      <c r="O13325">
        <v>0.59695121951219499</v>
      </c>
      <c r="P13325">
        <v>24.475000000000001</v>
      </c>
      <c r="Q13325">
        <v>0.58409090909090899</v>
      </c>
      <c r="R13325">
        <v>0.14632810864280399</v>
      </c>
      <c r="S13325" t="s">
        <v>52</v>
      </c>
    </row>
    <row r="13326" spans="1:19" x14ac:dyDescent="0.3">
      <c r="A13326" t="s">
        <v>59</v>
      </c>
      <c r="B13326">
        <v>0</v>
      </c>
      <c r="C13326">
        <v>530</v>
      </c>
      <c r="D13326">
        <v>27</v>
      </c>
      <c r="E13326">
        <v>43.851851851851798</v>
      </c>
      <c r="F13326">
        <v>242.92592592592499</v>
      </c>
      <c r="G13326">
        <v>0.38896572921469103</v>
      </c>
      <c r="H13326">
        <v>10.502074688796601</v>
      </c>
      <c r="I13326">
        <v>0.39419087136929398</v>
      </c>
      <c r="J13326">
        <v>0.16169994517764399</v>
      </c>
      <c r="K13326">
        <v>0.43368237347294902</v>
      </c>
      <c r="L13326">
        <v>11.7094240837696</v>
      </c>
      <c r="M13326">
        <v>0.41623036649214601</v>
      </c>
      <c r="N13326">
        <v>0.15536370883448999</v>
      </c>
      <c r="O13326">
        <v>0.42272727272727201</v>
      </c>
      <c r="P13326">
        <v>11.4136363636363</v>
      </c>
      <c r="Q13326">
        <v>0.41136363636363599</v>
      </c>
      <c r="R13326">
        <v>0.19701145633477801</v>
      </c>
      <c r="S13326" t="s">
        <v>52</v>
      </c>
    </row>
    <row r="13327" spans="1:19" x14ac:dyDescent="0.3">
      <c r="A13327" t="s">
        <v>59</v>
      </c>
      <c r="B13327">
        <v>0</v>
      </c>
      <c r="C13327">
        <v>531</v>
      </c>
      <c r="D13327">
        <v>119</v>
      </c>
      <c r="E13327">
        <v>51.0840336134453</v>
      </c>
      <c r="F13327">
        <v>250.15126050420099</v>
      </c>
      <c r="G13327">
        <v>0.53153875658146998</v>
      </c>
      <c r="H13327">
        <v>63.253112033195002</v>
      </c>
      <c r="I13327">
        <v>0.51452282157676299</v>
      </c>
      <c r="J13327">
        <v>0.19765292843698901</v>
      </c>
      <c r="K13327">
        <v>0.495248361124554</v>
      </c>
      <c r="L13327">
        <v>58.934554973821903</v>
      </c>
      <c r="M13327">
        <v>0.48167539267015702</v>
      </c>
      <c r="N13327">
        <v>0.174610631667281</v>
      </c>
      <c r="O13327">
        <v>0.42524828113063401</v>
      </c>
      <c r="P13327">
        <v>50.604545454545402</v>
      </c>
      <c r="Q13327">
        <v>0.42499999999999999</v>
      </c>
      <c r="R13327">
        <v>0.17688342149950601</v>
      </c>
      <c r="S13327" t="s">
        <v>52</v>
      </c>
    </row>
    <row r="13328" spans="1:19" x14ac:dyDescent="0.3">
      <c r="A13328" t="s">
        <v>59</v>
      </c>
      <c r="B13328">
        <v>0</v>
      </c>
      <c r="C13328">
        <v>532</v>
      </c>
      <c r="D13328">
        <v>176</v>
      </c>
      <c r="E13328">
        <v>180.65340909090901</v>
      </c>
      <c r="F13328">
        <v>246.14204545454501</v>
      </c>
      <c r="G13328">
        <v>0.57735288570350796</v>
      </c>
      <c r="H13328">
        <v>101.614107883817</v>
      </c>
      <c r="I13328">
        <v>0.54356846473028997</v>
      </c>
      <c r="J13328">
        <v>0.19882243067795799</v>
      </c>
      <c r="K13328">
        <v>0.56261899095668699</v>
      </c>
      <c r="L13328">
        <v>99.020942408376897</v>
      </c>
      <c r="M13328">
        <v>0.55235602094240799</v>
      </c>
      <c r="N13328">
        <v>0.16342765447663599</v>
      </c>
      <c r="O13328">
        <v>0.55491993801652895</v>
      </c>
      <c r="P13328">
        <v>97.665909090909096</v>
      </c>
      <c r="Q13328">
        <v>0.54318181818181799</v>
      </c>
      <c r="R13328">
        <v>0.18967792065615799</v>
      </c>
      <c r="S13328" t="s">
        <v>52</v>
      </c>
    </row>
    <row r="13329" spans="1:19" x14ac:dyDescent="0.3">
      <c r="A13329" t="s">
        <v>59</v>
      </c>
      <c r="B13329">
        <v>0</v>
      </c>
      <c r="C13329">
        <v>533</v>
      </c>
      <c r="D13329">
        <v>26</v>
      </c>
      <c r="E13329">
        <v>261.61538461538402</v>
      </c>
      <c r="F13329">
        <v>247.230769230769</v>
      </c>
      <c r="G13329">
        <v>0.46042132141717101</v>
      </c>
      <c r="H13329">
        <v>11.9709543568464</v>
      </c>
      <c r="I13329">
        <v>0.462655601659751</v>
      </c>
      <c r="J13329">
        <v>0.19514458031085299</v>
      </c>
      <c r="K13329">
        <v>0.46888844140153002</v>
      </c>
      <c r="L13329">
        <v>12.1910994764397</v>
      </c>
      <c r="M13329">
        <v>0.51701570680628195</v>
      </c>
      <c r="N13329">
        <v>0.17009405401418501</v>
      </c>
      <c r="O13329">
        <v>0.54641608391608298</v>
      </c>
      <c r="P13329">
        <v>14.2068181818181</v>
      </c>
      <c r="Q13329">
        <v>0.55454545454545401</v>
      </c>
      <c r="R13329">
        <v>0.147223688574497</v>
      </c>
      <c r="S13329" t="s">
        <v>52</v>
      </c>
    </row>
    <row r="13330" spans="1:19" x14ac:dyDescent="0.3">
      <c r="A13330" t="s">
        <v>59</v>
      </c>
      <c r="B13330">
        <v>0</v>
      </c>
      <c r="C13330">
        <v>534</v>
      </c>
      <c r="D13330">
        <v>79</v>
      </c>
      <c r="E13330">
        <v>36.101265822784796</v>
      </c>
      <c r="F13330">
        <v>246.69620253164501</v>
      </c>
      <c r="G13330">
        <v>0.49708493093124601</v>
      </c>
      <c r="H13330">
        <v>39.269709543568403</v>
      </c>
      <c r="I13330">
        <v>0.48547717842323601</v>
      </c>
      <c r="J13330">
        <v>0.182312650949603</v>
      </c>
      <c r="K13330">
        <v>0.49870766783749698</v>
      </c>
      <c r="L13330">
        <v>39.397905759162299</v>
      </c>
      <c r="M13330">
        <v>0.49476439790575899</v>
      </c>
      <c r="N13330">
        <v>0.163900203607523</v>
      </c>
      <c r="O13330">
        <v>0.45394131185270398</v>
      </c>
      <c r="P13330">
        <v>35.861363636363599</v>
      </c>
      <c r="Q13330">
        <v>0.45681818181818101</v>
      </c>
      <c r="R13330">
        <v>0.19450814201727001</v>
      </c>
      <c r="S13330" t="s">
        <v>52</v>
      </c>
    </row>
    <row r="13331" spans="1:19" x14ac:dyDescent="0.3">
      <c r="A13331" t="s">
        <v>59</v>
      </c>
      <c r="B13331">
        <v>0</v>
      </c>
      <c r="C13331">
        <v>535</v>
      </c>
      <c r="D13331">
        <v>162</v>
      </c>
      <c r="E13331">
        <v>80.950617283950606</v>
      </c>
      <c r="F13331">
        <v>249.85185185185099</v>
      </c>
      <c r="G13331">
        <v>0.45284565339890298</v>
      </c>
      <c r="H13331">
        <v>73.360995850622402</v>
      </c>
      <c r="I13331">
        <v>0.439834024896265</v>
      </c>
      <c r="J13331">
        <v>0.17377826973393601</v>
      </c>
      <c r="K13331">
        <v>0.44769245685476</v>
      </c>
      <c r="L13331">
        <v>72.526178010471199</v>
      </c>
      <c r="M13331">
        <v>0.44371727748691098</v>
      </c>
      <c r="N13331">
        <v>0.16568137383908199</v>
      </c>
      <c r="O13331">
        <v>0.43674242424242399</v>
      </c>
      <c r="P13331">
        <v>70.752272727272697</v>
      </c>
      <c r="Q13331">
        <v>0.40795454545454501</v>
      </c>
      <c r="R13331">
        <v>0.191023836834985</v>
      </c>
      <c r="S13331" t="s">
        <v>52</v>
      </c>
    </row>
    <row r="13332" spans="1:19" x14ac:dyDescent="0.3">
      <c r="A13332" t="s">
        <v>59</v>
      </c>
      <c r="B13332">
        <v>0</v>
      </c>
      <c r="C13332">
        <v>536</v>
      </c>
      <c r="D13332">
        <v>128</v>
      </c>
      <c r="E13332">
        <v>41.3359375</v>
      </c>
      <c r="F13332">
        <v>254.375</v>
      </c>
      <c r="G13332">
        <v>0.52006613070539398</v>
      </c>
      <c r="H13332">
        <v>66.568464730290401</v>
      </c>
      <c r="I13332">
        <v>0.52904564315352698</v>
      </c>
      <c r="J13332">
        <v>0.20557896812346799</v>
      </c>
      <c r="K13332">
        <v>0.49539839659685803</v>
      </c>
      <c r="L13332">
        <v>63.410994764397898</v>
      </c>
      <c r="M13332">
        <v>0.48167539267015702</v>
      </c>
      <c r="N13332">
        <v>0.169110741040778</v>
      </c>
      <c r="O13332">
        <v>0.421946022727272</v>
      </c>
      <c r="P13332">
        <v>54.009090909090901</v>
      </c>
      <c r="Q13332">
        <v>0.42499999999999999</v>
      </c>
      <c r="R13332">
        <v>0.18617850367890201</v>
      </c>
      <c r="S13332" t="s">
        <v>52</v>
      </c>
    </row>
    <row r="13333" spans="1:19" x14ac:dyDescent="0.3">
      <c r="A13333" t="s">
        <v>59</v>
      </c>
      <c r="B13333">
        <v>0</v>
      </c>
      <c r="C13333">
        <v>537</v>
      </c>
      <c r="D13333">
        <v>544</v>
      </c>
      <c r="E13333">
        <v>88.779411764705799</v>
      </c>
      <c r="F13333">
        <v>260.36397058823502</v>
      </c>
      <c r="G13333">
        <v>0.48580516231388798</v>
      </c>
      <c r="H13333">
        <v>264.27800829875503</v>
      </c>
      <c r="I13333">
        <v>0.47302904564315301</v>
      </c>
      <c r="J13333">
        <v>0.18423870079302401</v>
      </c>
      <c r="K13333">
        <v>0.49082807206652301</v>
      </c>
      <c r="L13333">
        <v>267.01047120418798</v>
      </c>
      <c r="M13333">
        <v>0.48167539267015702</v>
      </c>
      <c r="N13333">
        <v>0.17321905572765001</v>
      </c>
      <c r="O13333">
        <v>0.48868231951871599</v>
      </c>
      <c r="P13333">
        <v>265.84318181818099</v>
      </c>
      <c r="Q13333">
        <v>0.47499999999999998</v>
      </c>
      <c r="R13333">
        <v>0.17927037522725001</v>
      </c>
      <c r="S13333" t="s">
        <v>52</v>
      </c>
    </row>
    <row r="13334" spans="1:19" x14ac:dyDescent="0.3">
      <c r="A13334" t="s">
        <v>59</v>
      </c>
      <c r="B13334">
        <v>0</v>
      </c>
      <c r="C13334">
        <v>538</v>
      </c>
      <c r="D13334">
        <v>175</v>
      </c>
      <c r="E13334">
        <v>30.822857142857099</v>
      </c>
      <c r="F13334">
        <v>257.30857142857099</v>
      </c>
      <c r="G13334">
        <v>0.51917012448132704</v>
      </c>
      <c r="H13334">
        <v>90.854771784232298</v>
      </c>
      <c r="I13334">
        <v>0.50622406639004103</v>
      </c>
      <c r="J13334">
        <v>0.20899179761508499</v>
      </c>
      <c r="K13334">
        <v>0.48936424831712699</v>
      </c>
      <c r="L13334">
        <v>85.638743455497305</v>
      </c>
      <c r="M13334">
        <v>0.47382198952879501</v>
      </c>
      <c r="N13334">
        <v>0.18462101001093101</v>
      </c>
      <c r="O13334">
        <v>0.41931168831168802</v>
      </c>
      <c r="P13334">
        <v>73.379545454545394</v>
      </c>
      <c r="Q13334">
        <v>0.41136363636363599</v>
      </c>
      <c r="R13334">
        <v>0.18568436140713501</v>
      </c>
      <c r="S13334" t="s">
        <v>52</v>
      </c>
    </row>
    <row r="13335" spans="1:19" x14ac:dyDescent="0.3">
      <c r="A13335" t="s">
        <v>59</v>
      </c>
      <c r="B13335">
        <v>0</v>
      </c>
      <c r="C13335">
        <v>539</v>
      </c>
      <c r="D13335">
        <v>44</v>
      </c>
      <c r="E13335">
        <v>132.56818181818099</v>
      </c>
      <c r="F13335">
        <v>252.68181818181799</v>
      </c>
      <c r="G13335">
        <v>0.58006412674462404</v>
      </c>
      <c r="H13335">
        <v>25.522821576763398</v>
      </c>
      <c r="I13335">
        <v>0.53112033195020703</v>
      </c>
      <c r="J13335">
        <v>0.24453112964114401</v>
      </c>
      <c r="K13335">
        <v>0.58216325559257498</v>
      </c>
      <c r="L13335">
        <v>25.6151832460733</v>
      </c>
      <c r="M13335">
        <v>0.53926701570680602</v>
      </c>
      <c r="N13335">
        <v>0.208606071317361</v>
      </c>
      <c r="O13335">
        <v>0.51358471074380097</v>
      </c>
      <c r="P13335">
        <v>22.597727272727202</v>
      </c>
      <c r="Q13335">
        <v>0.54431818181818103</v>
      </c>
      <c r="R13335">
        <v>0.18263600203770899</v>
      </c>
      <c r="S13335" t="s">
        <v>52</v>
      </c>
    </row>
    <row r="13336" spans="1:19" x14ac:dyDescent="0.3">
      <c r="A13336" t="s">
        <v>59</v>
      </c>
      <c r="B13336">
        <v>0</v>
      </c>
      <c r="C13336">
        <v>540</v>
      </c>
      <c r="D13336">
        <v>291</v>
      </c>
      <c r="E13336">
        <v>259.22336769759397</v>
      </c>
      <c r="F13336">
        <v>256.61512027491398</v>
      </c>
      <c r="G13336">
        <v>0.45303788624146202</v>
      </c>
      <c r="H13336">
        <v>131.83402489626499</v>
      </c>
      <c r="I13336">
        <v>0.439834024896265</v>
      </c>
      <c r="J13336">
        <v>0.16893129345010499</v>
      </c>
      <c r="K13336">
        <v>0.47973228261456202</v>
      </c>
      <c r="L13336">
        <v>139.602094240837</v>
      </c>
      <c r="M13336">
        <v>0.471204188481675</v>
      </c>
      <c r="N13336">
        <v>0.15209340164079799</v>
      </c>
      <c r="O13336">
        <v>0.52213370821618199</v>
      </c>
      <c r="P13336">
        <v>151.940909090909</v>
      </c>
      <c r="Q13336">
        <v>0.513636363636363</v>
      </c>
      <c r="R13336">
        <v>0.19577740416776299</v>
      </c>
      <c r="S13336" t="s">
        <v>52</v>
      </c>
    </row>
    <row r="13337" spans="1:19" x14ac:dyDescent="0.3">
      <c r="A13337" t="s">
        <v>59</v>
      </c>
      <c r="B13337">
        <v>0</v>
      </c>
      <c r="C13337">
        <v>541</v>
      </c>
      <c r="D13337">
        <v>711</v>
      </c>
      <c r="E13337">
        <v>184.995780590717</v>
      </c>
      <c r="F13337">
        <v>258.504922644163</v>
      </c>
      <c r="G13337">
        <v>0.51128385594481496</v>
      </c>
      <c r="H13337">
        <v>363.52282157676302</v>
      </c>
      <c r="I13337">
        <v>0.49792531120331901</v>
      </c>
      <c r="J13337">
        <v>0.18783778838940801</v>
      </c>
      <c r="K13337">
        <v>0.51858233739074</v>
      </c>
      <c r="L13337">
        <v>368.71204188481602</v>
      </c>
      <c r="M13337">
        <v>0.51308900523560197</v>
      </c>
      <c r="N13337">
        <v>0.16862823617011799</v>
      </c>
      <c r="O13337">
        <v>0.51632463879299295</v>
      </c>
      <c r="P13337">
        <v>367.10681818181803</v>
      </c>
      <c r="Q13337">
        <v>0.527272727272727</v>
      </c>
      <c r="R13337">
        <v>0.18230420732170899</v>
      </c>
      <c r="S13337" t="s">
        <v>52</v>
      </c>
    </row>
    <row r="13338" spans="1:19" x14ac:dyDescent="0.3">
      <c r="A13338" t="s">
        <v>59</v>
      </c>
      <c r="B13338">
        <v>0</v>
      </c>
      <c r="C13338">
        <v>542</v>
      </c>
      <c r="D13338">
        <v>115</v>
      </c>
      <c r="E13338">
        <v>133.13043478260801</v>
      </c>
      <c r="F13338">
        <v>257.56521739130397</v>
      </c>
      <c r="G13338">
        <v>0.56738228396175305</v>
      </c>
      <c r="H13338">
        <v>65.248962655601602</v>
      </c>
      <c r="I13338">
        <v>0.55601659751037302</v>
      </c>
      <c r="J13338">
        <v>0.18946930473041701</v>
      </c>
      <c r="K13338">
        <v>0.571454586842704</v>
      </c>
      <c r="L13338">
        <v>65.717277486910902</v>
      </c>
      <c r="M13338">
        <v>0.56282722513089001</v>
      </c>
      <c r="N13338">
        <v>0.19050935702575</v>
      </c>
      <c r="O13338">
        <v>0.51750988142292398</v>
      </c>
      <c r="P13338">
        <v>59.513636363636301</v>
      </c>
      <c r="Q13338">
        <v>0.52500000000000002</v>
      </c>
      <c r="R13338">
        <v>0.161066495306325</v>
      </c>
      <c r="S13338" t="s">
        <v>52</v>
      </c>
    </row>
    <row r="13339" spans="1:19" x14ac:dyDescent="0.3">
      <c r="A13339" t="s">
        <v>59</v>
      </c>
      <c r="B13339">
        <v>0</v>
      </c>
      <c r="C13339">
        <v>543</v>
      </c>
      <c r="D13339">
        <v>22</v>
      </c>
      <c r="E13339">
        <v>233.136363636363</v>
      </c>
      <c r="F13339">
        <v>259.59090909090901</v>
      </c>
      <c r="G13339">
        <v>0.43417578272349999</v>
      </c>
      <c r="H13339">
        <v>9.5518672199170105</v>
      </c>
      <c r="I13339">
        <v>0.41701244813277999</v>
      </c>
      <c r="J13339">
        <v>0.121268390574095</v>
      </c>
      <c r="K13339">
        <v>0.39588291289861899</v>
      </c>
      <c r="L13339">
        <v>8.7094240837696297</v>
      </c>
      <c r="M13339">
        <v>0.382198952879581</v>
      </c>
      <c r="N13339">
        <v>0.12822350873872401</v>
      </c>
      <c r="O13339">
        <v>0.49359504132231402</v>
      </c>
      <c r="P13339">
        <v>10.8590909090909</v>
      </c>
      <c r="Q13339">
        <v>0.535227272727272</v>
      </c>
      <c r="R13339">
        <v>0.19538081970524801</v>
      </c>
      <c r="S13339" t="s">
        <v>52</v>
      </c>
    </row>
    <row r="13340" spans="1:19" x14ac:dyDescent="0.3">
      <c r="A13340" t="s">
        <v>59</v>
      </c>
      <c r="B13340">
        <v>0</v>
      </c>
      <c r="C13340">
        <v>544</v>
      </c>
      <c r="D13340">
        <v>5</v>
      </c>
      <c r="E13340">
        <v>45.6</v>
      </c>
      <c r="F13340">
        <v>258.60000000000002</v>
      </c>
      <c r="G13340">
        <v>0.361825726141078</v>
      </c>
      <c r="H13340">
        <v>1.80912863070539</v>
      </c>
      <c r="I13340">
        <v>0.34024896265560101</v>
      </c>
      <c r="J13340">
        <v>0.13167067653732001</v>
      </c>
      <c r="K13340">
        <v>0.31047120418848101</v>
      </c>
      <c r="L13340">
        <v>1.5523560209424001</v>
      </c>
      <c r="M13340">
        <v>0.321989528795811</v>
      </c>
      <c r="N13340">
        <v>0.10669072899104701</v>
      </c>
      <c r="O13340">
        <v>0.34363636363636302</v>
      </c>
      <c r="P13340">
        <v>1.71818181818181</v>
      </c>
      <c r="Q13340">
        <v>0.41136363636363599</v>
      </c>
      <c r="R13340">
        <v>0.178500410907691</v>
      </c>
      <c r="S13340" t="s">
        <v>52</v>
      </c>
    </row>
    <row r="13341" spans="1:19" x14ac:dyDescent="0.3">
      <c r="A13341" t="s">
        <v>59</v>
      </c>
      <c r="B13341">
        <v>0</v>
      </c>
      <c r="C13341">
        <v>545</v>
      </c>
      <c r="D13341">
        <v>93</v>
      </c>
      <c r="E13341">
        <v>41.3333333333333</v>
      </c>
      <c r="F13341">
        <v>265.89247311827899</v>
      </c>
      <c r="G13341">
        <v>0.46959353946370402</v>
      </c>
      <c r="H13341">
        <v>43.672199170124401</v>
      </c>
      <c r="I13341">
        <v>0.452282157676348</v>
      </c>
      <c r="J13341">
        <v>0.19510533337156299</v>
      </c>
      <c r="K13341">
        <v>0.463294488543601</v>
      </c>
      <c r="L13341">
        <v>43.086387434554901</v>
      </c>
      <c r="M13341">
        <v>0.43979057591623</v>
      </c>
      <c r="N13341">
        <v>0.173183807232309</v>
      </c>
      <c r="O13341">
        <v>0.416568914956011</v>
      </c>
      <c r="P13341">
        <v>38.740909090909</v>
      </c>
      <c r="Q13341">
        <v>0.41818181818181799</v>
      </c>
      <c r="R13341">
        <v>0.15837521626513501</v>
      </c>
      <c r="S13341" t="s">
        <v>52</v>
      </c>
    </row>
    <row r="13342" spans="1:19" x14ac:dyDescent="0.3">
      <c r="A13342" t="s">
        <v>59</v>
      </c>
      <c r="B13342">
        <v>0</v>
      </c>
      <c r="C13342">
        <v>546</v>
      </c>
      <c r="D13342">
        <v>25</v>
      </c>
      <c r="E13342">
        <v>133.04</v>
      </c>
      <c r="F13342">
        <v>262.36</v>
      </c>
      <c r="G13342">
        <v>0.47767634854771701</v>
      </c>
      <c r="H13342">
        <v>11.9419087136929</v>
      </c>
      <c r="I13342">
        <v>0.43568464730290402</v>
      </c>
      <c r="J13342">
        <v>0.170955645968631</v>
      </c>
      <c r="K13342">
        <v>0.51246073298429295</v>
      </c>
      <c r="L13342">
        <v>12.811518324607301</v>
      </c>
      <c r="M13342">
        <v>0.52356020942408299</v>
      </c>
      <c r="N13342">
        <v>0.11658894736853</v>
      </c>
      <c r="O13342">
        <v>0.48390909090909001</v>
      </c>
      <c r="P13342">
        <v>12.0977272727272</v>
      </c>
      <c r="Q13342">
        <v>0.48863636363636298</v>
      </c>
      <c r="R13342">
        <v>0.150536121801188</v>
      </c>
      <c r="S13342" t="s">
        <v>52</v>
      </c>
    </row>
    <row r="13343" spans="1:19" x14ac:dyDescent="0.3">
      <c r="A13343" t="s">
        <v>59</v>
      </c>
      <c r="B13343">
        <v>0</v>
      </c>
      <c r="C13343">
        <v>547</v>
      </c>
      <c r="D13343">
        <v>424</v>
      </c>
      <c r="E13343">
        <v>55.6367924528301</v>
      </c>
      <c r="F13343">
        <v>266.99764150943298</v>
      </c>
      <c r="G13343">
        <v>0.47788303452595299</v>
      </c>
      <c r="H13343">
        <v>202.622406639004</v>
      </c>
      <c r="I13343">
        <v>0.45643153526970898</v>
      </c>
      <c r="J13343">
        <v>0.18616484089142701</v>
      </c>
      <c r="K13343">
        <v>0.46330756692679997</v>
      </c>
      <c r="L13343">
        <v>196.44240837696299</v>
      </c>
      <c r="M13343">
        <v>0.44764397905759101</v>
      </c>
      <c r="N13343">
        <v>0.17937879889081201</v>
      </c>
      <c r="O13343">
        <v>0.44374999999999998</v>
      </c>
      <c r="P13343">
        <v>188.15</v>
      </c>
      <c r="Q13343">
        <v>0.4375</v>
      </c>
      <c r="R13343">
        <v>0.18181548494462099</v>
      </c>
      <c r="S13343" t="s">
        <v>52</v>
      </c>
    </row>
    <row r="13344" spans="1:19" x14ac:dyDescent="0.3">
      <c r="A13344" t="s">
        <v>59</v>
      </c>
      <c r="B13344">
        <v>0</v>
      </c>
      <c r="C13344">
        <v>548</v>
      </c>
      <c r="D13344">
        <v>69</v>
      </c>
      <c r="E13344">
        <v>173.536231884057</v>
      </c>
      <c r="F13344">
        <v>269.92753623188401</v>
      </c>
      <c r="G13344">
        <v>0.43544410367430297</v>
      </c>
      <c r="H13344">
        <v>30.0456431535269</v>
      </c>
      <c r="I13344">
        <v>0.44398340248962598</v>
      </c>
      <c r="J13344">
        <v>0.169078987480872</v>
      </c>
      <c r="K13344">
        <v>0.42852264966992898</v>
      </c>
      <c r="L13344">
        <v>29.568062827225098</v>
      </c>
      <c r="M13344">
        <v>0.43717277486910899</v>
      </c>
      <c r="N13344">
        <v>0.162839621578482</v>
      </c>
      <c r="O13344">
        <v>0.496146245059288</v>
      </c>
      <c r="P13344">
        <v>34.234090909090902</v>
      </c>
      <c r="Q13344">
        <v>0.51590909090908998</v>
      </c>
      <c r="R13344">
        <v>0.185577612436756</v>
      </c>
      <c r="S13344" t="s">
        <v>52</v>
      </c>
    </row>
    <row r="13345" spans="1:19" x14ac:dyDescent="0.3">
      <c r="A13345" t="s">
        <v>59</v>
      </c>
      <c r="B13345">
        <v>0</v>
      </c>
      <c r="C13345">
        <v>549</v>
      </c>
      <c r="D13345">
        <v>422</v>
      </c>
      <c r="E13345">
        <v>219.38862559241699</v>
      </c>
      <c r="F13345">
        <v>256.658767772511</v>
      </c>
      <c r="G13345">
        <v>0.47791587186092699</v>
      </c>
      <c r="H13345">
        <v>201.68049792531099</v>
      </c>
      <c r="I13345">
        <v>0.45435684647302899</v>
      </c>
      <c r="J13345">
        <v>0.191180811678035</v>
      </c>
      <c r="K13345">
        <v>0.496631597230838</v>
      </c>
      <c r="L13345">
        <v>209.578534031413</v>
      </c>
      <c r="M13345">
        <v>0.48429319371727703</v>
      </c>
      <c r="N13345">
        <v>0.180801536240178</v>
      </c>
      <c r="O13345">
        <v>0.49423201206376499</v>
      </c>
      <c r="P13345">
        <v>208.565909090909</v>
      </c>
      <c r="Q13345">
        <v>0.50227272727272698</v>
      </c>
      <c r="R13345">
        <v>0.17636863926603799</v>
      </c>
      <c r="S13345" t="s">
        <v>52</v>
      </c>
    </row>
    <row r="13346" spans="1:19" x14ac:dyDescent="0.3">
      <c r="A13346" t="s">
        <v>59</v>
      </c>
      <c r="B13346">
        <v>0</v>
      </c>
      <c r="C13346">
        <v>550</v>
      </c>
      <c r="D13346">
        <v>428</v>
      </c>
      <c r="E13346">
        <v>246.78037383177499</v>
      </c>
      <c r="F13346">
        <v>265.61448598130801</v>
      </c>
      <c r="G13346">
        <v>0.50972389188350697</v>
      </c>
      <c r="H13346">
        <v>218.16182572614099</v>
      </c>
      <c r="I13346">
        <v>0.49377593360995797</v>
      </c>
      <c r="J13346">
        <v>0.198442949981188</v>
      </c>
      <c r="K13346">
        <v>0.54275333953124205</v>
      </c>
      <c r="L13346">
        <v>232.298429319371</v>
      </c>
      <c r="M13346">
        <v>0.53534031413612504</v>
      </c>
      <c r="N13346">
        <v>0.17903859806678599</v>
      </c>
      <c r="O13346">
        <v>0.54247557349192799</v>
      </c>
      <c r="P13346">
        <v>232.17954545454501</v>
      </c>
      <c r="Q13346">
        <v>0.54090909090909001</v>
      </c>
      <c r="R13346">
        <v>0.18833888029870699</v>
      </c>
      <c r="S13346" t="s">
        <v>52</v>
      </c>
    </row>
    <row r="13347" spans="1:19" x14ac:dyDescent="0.3">
      <c r="A13347" t="s">
        <v>59</v>
      </c>
      <c r="B13347">
        <v>0</v>
      </c>
      <c r="C13347">
        <v>551</v>
      </c>
      <c r="D13347">
        <v>173</v>
      </c>
      <c r="E13347">
        <v>123.40462427745599</v>
      </c>
      <c r="F13347">
        <v>267.20231213872802</v>
      </c>
      <c r="G13347">
        <v>0.54416808576979303</v>
      </c>
      <c r="H13347">
        <v>94.141078838174195</v>
      </c>
      <c r="I13347">
        <v>0.53526970954356801</v>
      </c>
      <c r="J13347">
        <v>0.176416295348056</v>
      </c>
      <c r="K13347">
        <v>0.51567654268680196</v>
      </c>
      <c r="L13347">
        <v>89.212041884816699</v>
      </c>
      <c r="M13347">
        <v>0.49476439790575899</v>
      </c>
      <c r="N13347">
        <v>0.158104196888285</v>
      </c>
      <c r="O13347">
        <v>0.485181292695743</v>
      </c>
      <c r="P13347">
        <v>83.936363636363595</v>
      </c>
      <c r="Q13347">
        <v>0.49772727272727202</v>
      </c>
      <c r="R13347">
        <v>0.16732011954495801</v>
      </c>
      <c r="S13347" t="s">
        <v>52</v>
      </c>
    </row>
    <row r="13348" spans="1:19" x14ac:dyDescent="0.3">
      <c r="A13348" t="s">
        <v>59</v>
      </c>
      <c r="B13348">
        <v>0</v>
      </c>
      <c r="C13348">
        <v>552</v>
      </c>
      <c r="D13348">
        <v>397</v>
      </c>
      <c r="E13348">
        <v>163.16372795969701</v>
      </c>
      <c r="F13348">
        <v>262.92947103274503</v>
      </c>
      <c r="G13348">
        <v>0.48026171389153</v>
      </c>
      <c r="H13348">
        <v>190.66390041493699</v>
      </c>
      <c r="I13348">
        <v>0.47302904564315301</v>
      </c>
      <c r="J13348">
        <v>0.17269040365333799</v>
      </c>
      <c r="K13348">
        <v>0.48288868081290298</v>
      </c>
      <c r="L13348">
        <v>191.706806282722</v>
      </c>
      <c r="M13348">
        <v>0.47643979057591601</v>
      </c>
      <c r="N13348">
        <v>0.16327584644575899</v>
      </c>
      <c r="O13348">
        <v>0.48446301809022202</v>
      </c>
      <c r="P13348">
        <v>192.33181818181799</v>
      </c>
      <c r="Q13348">
        <v>0.486363636363636</v>
      </c>
      <c r="R13348">
        <v>0.16506341105730199</v>
      </c>
      <c r="S13348" t="s">
        <v>52</v>
      </c>
    </row>
    <row r="13349" spans="1:19" x14ac:dyDescent="0.3">
      <c r="A13349" t="s">
        <v>59</v>
      </c>
      <c r="B13349">
        <v>0</v>
      </c>
      <c r="C13349">
        <v>553</v>
      </c>
      <c r="D13349">
        <v>42</v>
      </c>
      <c r="E13349">
        <v>213.76190476190399</v>
      </c>
      <c r="F13349">
        <v>261.90476190476102</v>
      </c>
      <c r="G13349">
        <v>0.450306263584271</v>
      </c>
      <c r="H13349">
        <v>18.912863070539402</v>
      </c>
      <c r="I13349">
        <v>0.42946058091286299</v>
      </c>
      <c r="J13349">
        <v>0.18484919572087899</v>
      </c>
      <c r="K13349">
        <v>0.46497132884567399</v>
      </c>
      <c r="L13349">
        <v>19.5287958115183</v>
      </c>
      <c r="M13349">
        <v>0.45026178010471202</v>
      </c>
      <c r="N13349">
        <v>0.18526680144834701</v>
      </c>
      <c r="O13349">
        <v>0.45194805194805199</v>
      </c>
      <c r="P13349">
        <v>18.981818181818099</v>
      </c>
      <c r="Q13349">
        <v>0.4</v>
      </c>
      <c r="R13349">
        <v>0.15469146673015</v>
      </c>
      <c r="S13349" t="s">
        <v>52</v>
      </c>
    </row>
    <row r="13350" spans="1:19" x14ac:dyDescent="0.3">
      <c r="A13350" t="s">
        <v>59</v>
      </c>
      <c r="B13350">
        <v>0</v>
      </c>
      <c r="C13350">
        <v>554</v>
      </c>
      <c r="D13350">
        <v>823</v>
      </c>
      <c r="E13350">
        <v>202.66950182260001</v>
      </c>
      <c r="F13350">
        <v>273.97934386391199</v>
      </c>
      <c r="G13350">
        <v>0.47010986019168799</v>
      </c>
      <c r="H13350">
        <v>386.90041493775902</v>
      </c>
      <c r="I13350">
        <v>0.44398340248962598</v>
      </c>
      <c r="J13350">
        <v>0.18961201429517899</v>
      </c>
      <c r="K13350">
        <v>0.48482438785442</v>
      </c>
      <c r="L13350">
        <v>399.01047120418798</v>
      </c>
      <c r="M13350">
        <v>0.468586387434555</v>
      </c>
      <c r="N13350">
        <v>0.17618721336272</v>
      </c>
      <c r="O13350">
        <v>0.51132773666188003</v>
      </c>
      <c r="P13350">
        <v>420.82272727272698</v>
      </c>
      <c r="Q13350">
        <v>0.50681818181818095</v>
      </c>
      <c r="R13350">
        <v>0.18552698580273499</v>
      </c>
      <c r="S13350" t="s">
        <v>52</v>
      </c>
    </row>
    <row r="13351" spans="1:19" x14ac:dyDescent="0.3">
      <c r="A13351" t="s">
        <v>59</v>
      </c>
      <c r="B13351">
        <v>0</v>
      </c>
      <c r="C13351">
        <v>555</v>
      </c>
      <c r="D13351">
        <v>77</v>
      </c>
      <c r="E13351">
        <v>232.61038961038901</v>
      </c>
      <c r="F13351">
        <v>267.66233766233699</v>
      </c>
      <c r="G13351">
        <v>0.45465323058683998</v>
      </c>
      <c r="H13351">
        <v>35.008298755186701</v>
      </c>
      <c r="I13351">
        <v>0.45643153526970898</v>
      </c>
      <c r="J13351">
        <v>0.13720992760133799</v>
      </c>
      <c r="K13351">
        <v>0.45277758890324299</v>
      </c>
      <c r="L13351">
        <v>34.863874345549704</v>
      </c>
      <c r="M13351">
        <v>0.45026178010471202</v>
      </c>
      <c r="N13351">
        <v>0.143273857004417</v>
      </c>
      <c r="O13351">
        <v>0.51440377804014104</v>
      </c>
      <c r="P13351">
        <v>39.609090909090902</v>
      </c>
      <c r="Q13351">
        <v>0.52272727272727204</v>
      </c>
      <c r="R13351">
        <v>0.16135578343197901</v>
      </c>
      <c r="S13351" t="s">
        <v>52</v>
      </c>
    </row>
    <row r="13352" spans="1:19" x14ac:dyDescent="0.3">
      <c r="A13352" t="s">
        <v>59</v>
      </c>
      <c r="B13352">
        <v>0</v>
      </c>
      <c r="C13352">
        <v>556</v>
      </c>
      <c r="D13352">
        <v>238</v>
      </c>
      <c r="E13352">
        <v>274.19747899159597</v>
      </c>
      <c r="F13352">
        <v>268.97478991596603</v>
      </c>
      <c r="G13352">
        <v>0.43484779804037699</v>
      </c>
      <c r="H13352">
        <v>103.493775933609</v>
      </c>
      <c r="I13352">
        <v>0.41286307053941901</v>
      </c>
      <c r="J13352">
        <v>0.16957511773667899</v>
      </c>
      <c r="K13352">
        <v>0.49181662193673198</v>
      </c>
      <c r="L13352">
        <v>117.052356020942</v>
      </c>
      <c r="M13352">
        <v>0.48036649214659599</v>
      </c>
      <c r="N13352">
        <v>0.18188895352663401</v>
      </c>
      <c r="O13352">
        <v>0.54203590527119905</v>
      </c>
      <c r="P13352">
        <v>129.004545454545</v>
      </c>
      <c r="Q13352">
        <v>0.53409090909090895</v>
      </c>
      <c r="R13352">
        <v>0.191395002126893</v>
      </c>
      <c r="S13352" t="s">
        <v>52</v>
      </c>
    </row>
    <row r="13353" spans="1:19" x14ac:dyDescent="0.3">
      <c r="A13353" t="s">
        <v>59</v>
      </c>
      <c r="B13353">
        <v>0</v>
      </c>
      <c r="C13353">
        <v>557</v>
      </c>
      <c r="D13353">
        <v>394</v>
      </c>
      <c r="E13353">
        <v>1199.3426395939</v>
      </c>
      <c r="F13353">
        <v>270.12182741116698</v>
      </c>
      <c r="G13353">
        <v>0.45015481180361</v>
      </c>
      <c r="H13353">
        <v>177.360995850622</v>
      </c>
      <c r="I13353">
        <v>0.452282157676348</v>
      </c>
      <c r="J13353">
        <v>0.16384280684392</v>
      </c>
      <c r="K13353">
        <v>0.42562521593536501</v>
      </c>
      <c r="L13353">
        <v>167.69633507853399</v>
      </c>
      <c r="M13353">
        <v>0.42931937172774798</v>
      </c>
      <c r="N13353">
        <v>0.145747468036142</v>
      </c>
      <c r="O13353">
        <v>0.30948315643747099</v>
      </c>
      <c r="P13353">
        <v>121.936363636363</v>
      </c>
      <c r="Q13353">
        <v>0.3</v>
      </c>
      <c r="R13353">
        <v>0.16960062464306599</v>
      </c>
      <c r="S13353" t="s">
        <v>52</v>
      </c>
    </row>
    <row r="13354" spans="1:19" x14ac:dyDescent="0.3">
      <c r="A13354" t="s">
        <v>59</v>
      </c>
      <c r="B13354">
        <v>0</v>
      </c>
      <c r="C13354">
        <v>558</v>
      </c>
      <c r="D13354">
        <v>74</v>
      </c>
      <c r="E13354">
        <v>129.027027027027</v>
      </c>
      <c r="F13354">
        <v>271.40540540540502</v>
      </c>
      <c r="G13354">
        <v>0.57446450599977505</v>
      </c>
      <c r="H13354">
        <v>42.510373443983397</v>
      </c>
      <c r="I13354">
        <v>0.54356846473028997</v>
      </c>
      <c r="J13354">
        <v>0.19892014270396299</v>
      </c>
      <c r="K13354">
        <v>0.53028159049101398</v>
      </c>
      <c r="L13354">
        <v>39.240837696334999</v>
      </c>
      <c r="M13354">
        <v>0.53926701570680602</v>
      </c>
      <c r="N13354">
        <v>0.193652290565729</v>
      </c>
      <c r="O13354">
        <v>0.49413390663390599</v>
      </c>
      <c r="P13354">
        <v>36.565909090909003</v>
      </c>
      <c r="Q13354">
        <v>0.49431818181818099</v>
      </c>
      <c r="R13354">
        <v>0.20656084874835901</v>
      </c>
      <c r="S13354" t="s">
        <v>52</v>
      </c>
    </row>
    <row r="13355" spans="1:19" x14ac:dyDescent="0.3">
      <c r="A13355" t="s">
        <v>59</v>
      </c>
      <c r="B13355">
        <v>0</v>
      </c>
      <c r="C13355">
        <v>559</v>
      </c>
      <c r="D13355">
        <v>73</v>
      </c>
      <c r="E13355">
        <v>283.32876712328698</v>
      </c>
      <c r="F13355">
        <v>270.16438356164298</v>
      </c>
      <c r="G13355">
        <v>0.445915989313931</v>
      </c>
      <c r="H13355">
        <v>32.551867219917</v>
      </c>
      <c r="I13355">
        <v>0.427385892116182</v>
      </c>
      <c r="J13355">
        <v>0.18152331773376801</v>
      </c>
      <c r="K13355">
        <v>0.46485691744961599</v>
      </c>
      <c r="L13355">
        <v>33.934554973821903</v>
      </c>
      <c r="M13355">
        <v>0.45811518324607298</v>
      </c>
      <c r="N13355">
        <v>0.16189649725792801</v>
      </c>
      <c r="O13355">
        <v>0.52521793275217898</v>
      </c>
      <c r="P13355">
        <v>38.340909090909001</v>
      </c>
      <c r="Q13355">
        <v>0.527272727272727</v>
      </c>
      <c r="R13355">
        <v>0.195584524964176</v>
      </c>
      <c r="S13355" t="s">
        <v>52</v>
      </c>
    </row>
    <row r="13356" spans="1:19" x14ac:dyDescent="0.3">
      <c r="A13356" t="s">
        <v>59</v>
      </c>
      <c r="B13356">
        <v>0</v>
      </c>
      <c r="C13356">
        <v>560</v>
      </c>
      <c r="D13356">
        <v>43</v>
      </c>
      <c r="E13356">
        <v>294.46511627906898</v>
      </c>
      <c r="F13356">
        <v>272.53488372093</v>
      </c>
      <c r="G13356">
        <v>0.41484126218276501</v>
      </c>
      <c r="H13356">
        <v>17.8381742738589</v>
      </c>
      <c r="I13356">
        <v>0.40663900414937698</v>
      </c>
      <c r="J13356">
        <v>0.14950483063626999</v>
      </c>
      <c r="K13356">
        <v>0.41233410446852498</v>
      </c>
      <c r="L13356">
        <v>17.730366492146501</v>
      </c>
      <c r="M13356">
        <v>0.38481675392670101</v>
      </c>
      <c r="N13356">
        <v>0.133137136631682</v>
      </c>
      <c r="O13356">
        <v>0.496088794926004</v>
      </c>
      <c r="P13356">
        <v>21.3318181818181</v>
      </c>
      <c r="Q13356">
        <v>0.46363636363636301</v>
      </c>
      <c r="R13356">
        <v>0.16530983436282301</v>
      </c>
      <c r="S13356" t="s">
        <v>52</v>
      </c>
    </row>
    <row r="13357" spans="1:19" x14ac:dyDescent="0.3">
      <c r="A13357" t="s">
        <v>59</v>
      </c>
      <c r="B13357">
        <v>0</v>
      </c>
      <c r="C13357">
        <v>561</v>
      </c>
      <c r="D13357">
        <v>403</v>
      </c>
      <c r="E13357">
        <v>146.64019851116601</v>
      </c>
      <c r="F13357">
        <v>267.93796526054501</v>
      </c>
      <c r="G13357">
        <v>0.47252453074966699</v>
      </c>
      <c r="H13357">
        <v>190.42738589211601</v>
      </c>
      <c r="I13357">
        <v>0.45643153526970898</v>
      </c>
      <c r="J13357">
        <v>0.17507134496773399</v>
      </c>
      <c r="K13357">
        <v>0.488093227495355</v>
      </c>
      <c r="L13357">
        <v>196.70157068062801</v>
      </c>
      <c r="M13357">
        <v>0.47643979057591601</v>
      </c>
      <c r="N13357">
        <v>0.152946088768803</v>
      </c>
      <c r="O13357">
        <v>0.49344687570494</v>
      </c>
      <c r="P13357">
        <v>198.85909090909001</v>
      </c>
      <c r="Q13357">
        <v>0.486363636363636</v>
      </c>
      <c r="R13357">
        <v>0.177129205474473</v>
      </c>
      <c r="S13357" t="s">
        <v>52</v>
      </c>
    </row>
    <row r="13358" spans="1:19" x14ac:dyDescent="0.3">
      <c r="A13358" t="s">
        <v>59</v>
      </c>
      <c r="B13358">
        <v>0</v>
      </c>
      <c r="C13358">
        <v>562</v>
      </c>
      <c r="D13358">
        <v>205</v>
      </c>
      <c r="E13358">
        <v>287.11707317073098</v>
      </c>
      <c r="F13358">
        <v>278.25365853658502</v>
      </c>
      <c r="G13358">
        <v>0.45214047161218501</v>
      </c>
      <c r="H13358">
        <v>92.688796680497902</v>
      </c>
      <c r="I13358">
        <v>0.41078838174273802</v>
      </c>
      <c r="J13358">
        <v>0.17836009289677099</v>
      </c>
      <c r="K13358">
        <v>0.46576427020814698</v>
      </c>
      <c r="L13358">
        <v>95.481675392670098</v>
      </c>
      <c r="M13358">
        <v>0.46073298429319298</v>
      </c>
      <c r="N13358">
        <v>0.176236849816957</v>
      </c>
      <c r="O13358">
        <v>0.54557649667405705</v>
      </c>
      <c r="P13358">
        <v>111.84318181818099</v>
      </c>
      <c r="Q13358">
        <v>0.53636363636363604</v>
      </c>
      <c r="R13358">
        <v>0.178321165487377</v>
      </c>
      <c r="S13358" t="s">
        <v>52</v>
      </c>
    </row>
    <row r="13359" spans="1:19" x14ac:dyDescent="0.3">
      <c r="A13359" t="s">
        <v>59</v>
      </c>
      <c r="B13359">
        <v>0</v>
      </c>
      <c r="C13359">
        <v>563</v>
      </c>
      <c r="D13359">
        <v>3147</v>
      </c>
      <c r="E13359">
        <v>568.98824277089295</v>
      </c>
      <c r="F13359">
        <v>323.705433746425</v>
      </c>
      <c r="G13359">
        <v>0.53228326523185399</v>
      </c>
      <c r="H13359">
        <v>1675.0954356846401</v>
      </c>
      <c r="I13359">
        <v>0.51452282157676299</v>
      </c>
      <c r="J13359">
        <v>0.19300423503795699</v>
      </c>
      <c r="K13359">
        <v>0.56594579396649602</v>
      </c>
      <c r="L13359">
        <v>1781.0314136125601</v>
      </c>
      <c r="M13359">
        <v>0.557591623036649</v>
      </c>
      <c r="N13359">
        <v>0.18532480907597099</v>
      </c>
      <c r="O13359">
        <v>0.592155588294768</v>
      </c>
      <c r="P13359">
        <v>1863.51363636363</v>
      </c>
      <c r="Q13359">
        <v>0.58863636363636296</v>
      </c>
      <c r="R13359">
        <v>0.187215656218018</v>
      </c>
      <c r="S13359" t="s">
        <v>52</v>
      </c>
    </row>
    <row r="13360" spans="1:19" x14ac:dyDescent="0.3">
      <c r="A13360" t="s">
        <v>59</v>
      </c>
      <c r="B13360">
        <v>0</v>
      </c>
      <c r="C13360">
        <v>564</v>
      </c>
      <c r="D13360">
        <v>244</v>
      </c>
      <c r="E13360">
        <v>230.73770491803199</v>
      </c>
      <c r="F13360">
        <v>276.5</v>
      </c>
      <c r="G13360">
        <v>0.49079994558193302</v>
      </c>
      <c r="H13360">
        <v>119.755186721991</v>
      </c>
      <c r="I13360">
        <v>0.475103734439834</v>
      </c>
      <c r="J13360">
        <v>0.18232537935257501</v>
      </c>
      <c r="K13360">
        <v>0.50157711784396097</v>
      </c>
      <c r="L13360">
        <v>122.384816753926</v>
      </c>
      <c r="M13360">
        <v>0.50261780104711995</v>
      </c>
      <c r="N13360">
        <v>0.16343681561609999</v>
      </c>
      <c r="O13360">
        <v>0.51966281669150505</v>
      </c>
      <c r="P13360">
        <v>126.797727272727</v>
      </c>
      <c r="Q13360">
        <v>0.51931818181818101</v>
      </c>
      <c r="R13360">
        <v>0.18525049394458201</v>
      </c>
      <c r="S13360" t="s">
        <v>52</v>
      </c>
    </row>
    <row r="13361" spans="1:19" x14ac:dyDescent="0.3">
      <c r="A13361" t="s">
        <v>59</v>
      </c>
      <c r="B13361">
        <v>0</v>
      </c>
      <c r="C13361">
        <v>565</v>
      </c>
      <c r="D13361">
        <v>158</v>
      </c>
      <c r="E13361">
        <v>377.62658227848101</v>
      </c>
      <c r="F13361">
        <v>280.20253164556902</v>
      </c>
      <c r="G13361">
        <v>0.44968223120962197</v>
      </c>
      <c r="H13361">
        <v>71.049792531120303</v>
      </c>
      <c r="I13361">
        <v>0.43153526970954298</v>
      </c>
      <c r="J13361">
        <v>0.14859533677911499</v>
      </c>
      <c r="K13361">
        <v>0.46885148121147802</v>
      </c>
      <c r="L13361">
        <v>74.078534031413596</v>
      </c>
      <c r="M13361">
        <v>0.45549738219895203</v>
      </c>
      <c r="N13361">
        <v>0.15531422737962999</v>
      </c>
      <c r="O13361">
        <v>0.55191311852704195</v>
      </c>
      <c r="P13361">
        <v>87.2022727272727</v>
      </c>
      <c r="Q13361">
        <v>0.53409090909090895</v>
      </c>
      <c r="R13361">
        <v>0.195382195870343</v>
      </c>
      <c r="S13361" t="s">
        <v>52</v>
      </c>
    </row>
    <row r="13362" spans="1:19" x14ac:dyDescent="0.3">
      <c r="A13362" t="s">
        <v>59</v>
      </c>
      <c r="B13362">
        <v>0</v>
      </c>
      <c r="C13362">
        <v>566</v>
      </c>
      <c r="D13362">
        <v>362</v>
      </c>
      <c r="E13362">
        <v>149.08287292817599</v>
      </c>
      <c r="F13362">
        <v>281.72099447513801</v>
      </c>
      <c r="G13362">
        <v>0.54970083216799204</v>
      </c>
      <c r="H13362">
        <v>198.99170124481299</v>
      </c>
      <c r="I13362">
        <v>0.54356846473028997</v>
      </c>
      <c r="J13362">
        <v>0.187092282299646</v>
      </c>
      <c r="K13362">
        <v>0.55431575598044602</v>
      </c>
      <c r="L13362">
        <v>200.66230366492101</v>
      </c>
      <c r="M13362">
        <v>0.53795811518324599</v>
      </c>
      <c r="N13362">
        <v>0.181363451840405</v>
      </c>
      <c r="O13362">
        <v>0.59394148669010505</v>
      </c>
      <c r="P13362">
        <v>215.00681818181801</v>
      </c>
      <c r="Q13362">
        <v>0.58409090909090899</v>
      </c>
      <c r="R13362">
        <v>0.179451278127637</v>
      </c>
      <c r="S13362" t="s">
        <v>52</v>
      </c>
    </row>
    <row r="13363" spans="1:19" x14ac:dyDescent="0.3">
      <c r="A13363" t="s">
        <v>59</v>
      </c>
      <c r="B13363">
        <v>0</v>
      </c>
      <c r="C13363">
        <v>567</v>
      </c>
      <c r="D13363">
        <v>157</v>
      </c>
      <c r="E13363">
        <v>329.73885350318398</v>
      </c>
      <c r="F13363">
        <v>279.694267515923</v>
      </c>
      <c r="G13363">
        <v>0.44345481935671399</v>
      </c>
      <c r="H13363">
        <v>69.622406639004097</v>
      </c>
      <c r="I13363">
        <v>0.43568464730290402</v>
      </c>
      <c r="J13363">
        <v>0.17037197866809101</v>
      </c>
      <c r="K13363">
        <v>0.46535165238269899</v>
      </c>
      <c r="L13363">
        <v>73.060209424083695</v>
      </c>
      <c r="M13363">
        <v>0.44764397905759101</v>
      </c>
      <c r="N13363">
        <v>0.17321040309983601</v>
      </c>
      <c r="O13363">
        <v>0.47906774753908499</v>
      </c>
      <c r="P13363">
        <v>75.213636363636297</v>
      </c>
      <c r="Q13363">
        <v>0.48181818181818098</v>
      </c>
      <c r="R13363">
        <v>0.16443602298156401</v>
      </c>
      <c r="S13363" t="s">
        <v>52</v>
      </c>
    </row>
    <row r="13364" spans="1:19" x14ac:dyDescent="0.3">
      <c r="A13364" t="s">
        <v>59</v>
      </c>
      <c r="B13364">
        <v>0</v>
      </c>
      <c r="C13364">
        <v>568</v>
      </c>
      <c r="D13364">
        <v>85</v>
      </c>
      <c r="E13364">
        <v>60.447058823529403</v>
      </c>
      <c r="F13364">
        <v>278.68235294117602</v>
      </c>
      <c r="G13364">
        <v>0.41815962899682602</v>
      </c>
      <c r="H13364">
        <v>35.5435684647302</v>
      </c>
      <c r="I13364">
        <v>0.39834024896265502</v>
      </c>
      <c r="J13364">
        <v>0.18727969917510601</v>
      </c>
      <c r="K13364">
        <v>0.40455805358792701</v>
      </c>
      <c r="L13364">
        <v>34.387434554973801</v>
      </c>
      <c r="M13364">
        <v>0.40837696335078499</v>
      </c>
      <c r="N13364">
        <v>0.14648988185133199</v>
      </c>
      <c r="O13364">
        <v>0.44109625668449198</v>
      </c>
      <c r="P13364">
        <v>37.493181818181803</v>
      </c>
      <c r="Q13364">
        <v>0.43863636363636299</v>
      </c>
      <c r="R13364">
        <v>0.18612486718419599</v>
      </c>
      <c r="S13364" t="s">
        <v>52</v>
      </c>
    </row>
    <row r="13365" spans="1:19" x14ac:dyDescent="0.3">
      <c r="A13365" t="s">
        <v>59</v>
      </c>
      <c r="B13365">
        <v>0</v>
      </c>
      <c r="C13365">
        <v>569</v>
      </c>
      <c r="D13365">
        <v>107</v>
      </c>
      <c r="E13365">
        <v>115.18691588785001</v>
      </c>
      <c r="F13365">
        <v>279.82242990654203</v>
      </c>
      <c r="G13365">
        <v>0.42420599526893299</v>
      </c>
      <c r="H13365">
        <v>45.390041493775897</v>
      </c>
      <c r="I13365">
        <v>0.43153526970954298</v>
      </c>
      <c r="J13365">
        <v>0.18356020540937401</v>
      </c>
      <c r="K13365">
        <v>0.46024367568625502</v>
      </c>
      <c r="L13365">
        <v>49.246073298429302</v>
      </c>
      <c r="M13365">
        <v>0.44502617801047101</v>
      </c>
      <c r="N13365">
        <v>0.162826513524021</v>
      </c>
      <c r="O13365">
        <v>0.45564995751911602</v>
      </c>
      <c r="P13365">
        <v>48.754545454545401</v>
      </c>
      <c r="Q13365">
        <v>0.43863636363636299</v>
      </c>
      <c r="R13365">
        <v>0.180056880126544</v>
      </c>
      <c r="S13365" t="s">
        <v>52</v>
      </c>
    </row>
    <row r="13366" spans="1:19" x14ac:dyDescent="0.3">
      <c r="A13366" t="s">
        <v>59</v>
      </c>
      <c r="B13366">
        <v>0</v>
      </c>
      <c r="C13366">
        <v>570</v>
      </c>
      <c r="D13366">
        <v>39</v>
      </c>
      <c r="E13366">
        <v>261.48717948717899</v>
      </c>
      <c r="F13366">
        <v>277.10256410256397</v>
      </c>
      <c r="G13366">
        <v>0.46717735929354098</v>
      </c>
      <c r="H13366">
        <v>18.2199170124481</v>
      </c>
      <c r="I13366">
        <v>0.452282157676348</v>
      </c>
      <c r="J13366">
        <v>0.15385792593211201</v>
      </c>
      <c r="K13366">
        <v>0.46489461672707699</v>
      </c>
      <c r="L13366">
        <v>18.130890052356001</v>
      </c>
      <c r="M13366">
        <v>0.44502617801047101</v>
      </c>
      <c r="N13366">
        <v>0.16873973978627199</v>
      </c>
      <c r="O13366">
        <v>0.55442890442890402</v>
      </c>
      <c r="P13366">
        <v>21.6227272727272</v>
      </c>
      <c r="Q13366">
        <v>0.52500000000000002</v>
      </c>
      <c r="R13366">
        <v>0.20652817131626899</v>
      </c>
      <c r="S13366" t="s">
        <v>52</v>
      </c>
    </row>
    <row r="13367" spans="1:19" x14ac:dyDescent="0.3">
      <c r="A13367" t="s">
        <v>59</v>
      </c>
      <c r="B13367">
        <v>0</v>
      </c>
      <c r="C13367">
        <v>571</v>
      </c>
      <c r="D13367">
        <v>106</v>
      </c>
      <c r="E13367">
        <v>251.688679245283</v>
      </c>
      <c r="F13367">
        <v>278.81132075471697</v>
      </c>
      <c r="G13367">
        <v>0.38479605417677898</v>
      </c>
      <c r="H13367">
        <v>40.788381742738501</v>
      </c>
      <c r="I13367">
        <v>0.36307053941908701</v>
      </c>
      <c r="J13367">
        <v>0.13105419216574399</v>
      </c>
      <c r="K13367">
        <v>0.44188975600118502</v>
      </c>
      <c r="L13367">
        <v>46.840314136125599</v>
      </c>
      <c r="M13367">
        <v>0.43717277486910899</v>
      </c>
      <c r="N13367">
        <v>0.13554234279330399</v>
      </c>
      <c r="O13367">
        <v>0.47454974271012001</v>
      </c>
      <c r="P13367">
        <v>50.302272727272701</v>
      </c>
      <c r="Q13367">
        <v>0.47613636363636302</v>
      </c>
      <c r="R13367">
        <v>0.15824216745810599</v>
      </c>
      <c r="S13367" t="s">
        <v>52</v>
      </c>
    </row>
    <row r="13368" spans="1:19" x14ac:dyDescent="0.3">
      <c r="A13368" t="s">
        <v>59</v>
      </c>
      <c r="B13368">
        <v>0</v>
      </c>
      <c r="C13368">
        <v>572</v>
      </c>
      <c r="D13368">
        <v>274</v>
      </c>
      <c r="E13368">
        <v>339.20437956204302</v>
      </c>
      <c r="F13368">
        <v>283.98175182481702</v>
      </c>
      <c r="G13368">
        <v>0.39821909925190002</v>
      </c>
      <c r="H13368">
        <v>109.11203319502</v>
      </c>
      <c r="I13368">
        <v>0.38174273858921098</v>
      </c>
      <c r="J13368">
        <v>0.152338246435123</v>
      </c>
      <c r="K13368">
        <v>0.43691481637176499</v>
      </c>
      <c r="L13368">
        <v>119.714659685863</v>
      </c>
      <c r="M13368">
        <v>0.44633507853403098</v>
      </c>
      <c r="N13368">
        <v>0.136024228264818</v>
      </c>
      <c r="O13368">
        <v>0.53947412076974099</v>
      </c>
      <c r="P13368">
        <v>147.815909090909</v>
      </c>
      <c r="Q13368">
        <v>0.53863636363636302</v>
      </c>
      <c r="R13368">
        <v>0.17913517723759101</v>
      </c>
      <c r="S13368" t="s">
        <v>52</v>
      </c>
    </row>
    <row r="13369" spans="1:19" x14ac:dyDescent="0.3">
      <c r="A13369" t="s">
        <v>59</v>
      </c>
      <c r="B13369">
        <v>0</v>
      </c>
      <c r="C13369">
        <v>573</v>
      </c>
      <c r="D13369">
        <v>182</v>
      </c>
      <c r="E13369">
        <v>390.11538461538402</v>
      </c>
      <c r="F13369">
        <v>284.16483516483498</v>
      </c>
      <c r="G13369">
        <v>0.46703296703296698</v>
      </c>
      <c r="H13369">
        <v>85</v>
      </c>
      <c r="I13369">
        <v>0.43775933609958501</v>
      </c>
      <c r="J13369">
        <v>0.18238415503331701</v>
      </c>
      <c r="K13369">
        <v>0.495123985961682</v>
      </c>
      <c r="L13369">
        <v>90.112565445026107</v>
      </c>
      <c r="M13369">
        <v>0.48821989528795801</v>
      </c>
      <c r="N13369">
        <v>0.16953073730205401</v>
      </c>
      <c r="O13369">
        <v>0.53561438561438501</v>
      </c>
      <c r="P13369">
        <v>97.481818181818099</v>
      </c>
      <c r="Q13369">
        <v>0.53409090909090895</v>
      </c>
      <c r="R13369">
        <v>0.198737916574246</v>
      </c>
      <c r="S13369" t="s">
        <v>52</v>
      </c>
    </row>
    <row r="13370" spans="1:19" x14ac:dyDescent="0.3">
      <c r="A13370" t="s">
        <v>59</v>
      </c>
      <c r="B13370">
        <v>0</v>
      </c>
      <c r="C13370">
        <v>574</v>
      </c>
      <c r="D13370">
        <v>208</v>
      </c>
      <c r="E13370">
        <v>1199.1394230769199</v>
      </c>
      <c r="F13370">
        <v>283.97596153846098</v>
      </c>
      <c r="G13370">
        <v>0.47855489945738899</v>
      </c>
      <c r="H13370">
        <v>99.539419087136906</v>
      </c>
      <c r="I13370">
        <v>0.49377593360995797</v>
      </c>
      <c r="J13370">
        <v>0.17534026510443099</v>
      </c>
      <c r="K13370">
        <v>0.449947140555779</v>
      </c>
      <c r="L13370">
        <v>93.589005235602002</v>
      </c>
      <c r="M13370">
        <v>0.43324607329842901</v>
      </c>
      <c r="N13370">
        <v>0.15243515496452001</v>
      </c>
      <c r="O13370">
        <v>0.32096809440559398</v>
      </c>
      <c r="P13370">
        <v>66.761363636363598</v>
      </c>
      <c r="Q13370">
        <v>0.32272727272727197</v>
      </c>
      <c r="R13370">
        <v>0.15844010082896201</v>
      </c>
      <c r="S13370" t="s">
        <v>52</v>
      </c>
    </row>
    <row r="13371" spans="1:19" x14ac:dyDescent="0.3">
      <c r="A13371" t="s">
        <v>59</v>
      </c>
      <c r="B13371">
        <v>0</v>
      </c>
      <c r="C13371">
        <v>575</v>
      </c>
      <c r="D13371">
        <v>61</v>
      </c>
      <c r="E13371">
        <v>93.475409836065495</v>
      </c>
      <c r="F13371">
        <v>281.52459016393402</v>
      </c>
      <c r="G13371">
        <v>0.35541799877559299</v>
      </c>
      <c r="H13371">
        <v>21.680497925311101</v>
      </c>
      <c r="I13371">
        <v>0.36099585062240602</v>
      </c>
      <c r="J13371">
        <v>0.120234298754018</v>
      </c>
      <c r="K13371">
        <v>0.37653420307269703</v>
      </c>
      <c r="L13371">
        <v>22.968586387434499</v>
      </c>
      <c r="M13371">
        <v>0.37696335078533999</v>
      </c>
      <c r="N13371">
        <v>0.11882623581032301</v>
      </c>
      <c r="O13371">
        <v>0.425149031296572</v>
      </c>
      <c r="P13371">
        <v>25.934090909090902</v>
      </c>
      <c r="Q13371">
        <v>0.41590909090909001</v>
      </c>
      <c r="R13371">
        <v>0.162360936949493</v>
      </c>
      <c r="S13371" t="s">
        <v>52</v>
      </c>
    </row>
    <row r="13372" spans="1:19" x14ac:dyDescent="0.3">
      <c r="A13372" t="s">
        <v>59</v>
      </c>
      <c r="B13372">
        <v>0</v>
      </c>
      <c r="C13372">
        <v>576</v>
      </c>
      <c r="D13372">
        <v>40</v>
      </c>
      <c r="E13372">
        <v>227.35</v>
      </c>
      <c r="F13372">
        <v>281.02499999999998</v>
      </c>
      <c r="G13372">
        <v>0.53578838174273802</v>
      </c>
      <c r="H13372">
        <v>21.431535269709499</v>
      </c>
      <c r="I13372">
        <v>0.51037344398340201</v>
      </c>
      <c r="J13372">
        <v>0.20251595702387601</v>
      </c>
      <c r="K13372">
        <v>0.52172774869109895</v>
      </c>
      <c r="L13372">
        <v>20.869109947643899</v>
      </c>
      <c r="M13372">
        <v>0.49214659685863799</v>
      </c>
      <c r="N13372">
        <v>0.167877603400267</v>
      </c>
      <c r="O13372">
        <v>0.59</v>
      </c>
      <c r="P13372">
        <v>23.6</v>
      </c>
      <c r="Q13372">
        <v>0.59659090909090895</v>
      </c>
      <c r="R13372">
        <v>0.14991285347282099</v>
      </c>
      <c r="S13372" t="s">
        <v>52</v>
      </c>
    </row>
    <row r="13373" spans="1:19" x14ac:dyDescent="0.3">
      <c r="A13373" t="s">
        <v>59</v>
      </c>
      <c r="B13373">
        <v>0</v>
      </c>
      <c r="C13373">
        <v>577</v>
      </c>
      <c r="D13373">
        <v>97</v>
      </c>
      <c r="E13373">
        <v>266.98969072164903</v>
      </c>
      <c r="F13373">
        <v>285.08247422680398</v>
      </c>
      <c r="G13373">
        <v>0.46883689096120101</v>
      </c>
      <c r="H13373">
        <v>45.477178423236502</v>
      </c>
      <c r="I13373">
        <v>0.47302904564315301</v>
      </c>
      <c r="J13373">
        <v>0.175488260257852</v>
      </c>
      <c r="K13373">
        <v>0.493199114805419</v>
      </c>
      <c r="L13373">
        <v>47.840314136125599</v>
      </c>
      <c r="M13373">
        <v>0.48952879581151798</v>
      </c>
      <c r="N13373">
        <v>0.16336778139000699</v>
      </c>
      <c r="O13373">
        <v>0.55304592314901502</v>
      </c>
      <c r="P13373">
        <v>53.645454545454498</v>
      </c>
      <c r="Q13373">
        <v>0.56590909090909003</v>
      </c>
      <c r="R13373">
        <v>0.18249139849954599</v>
      </c>
      <c r="S13373" t="s">
        <v>52</v>
      </c>
    </row>
    <row r="13374" spans="1:19" x14ac:dyDescent="0.3">
      <c r="A13374" t="s">
        <v>59</v>
      </c>
      <c r="B13374">
        <v>0</v>
      </c>
      <c r="C13374">
        <v>578</v>
      </c>
      <c r="D13374">
        <v>83</v>
      </c>
      <c r="E13374">
        <v>49.072289156626503</v>
      </c>
      <c r="F13374">
        <v>284.77108433734901</v>
      </c>
      <c r="G13374">
        <v>0.411988201769734</v>
      </c>
      <c r="H13374">
        <v>34.195020746887899</v>
      </c>
      <c r="I13374">
        <v>0.41078838174273802</v>
      </c>
      <c r="J13374">
        <v>0.177849178207999</v>
      </c>
      <c r="K13374">
        <v>0.44243991673500199</v>
      </c>
      <c r="L13374">
        <v>36.722513089005197</v>
      </c>
      <c r="M13374">
        <v>0.45026178010471202</v>
      </c>
      <c r="N13374">
        <v>0.164082775521803</v>
      </c>
      <c r="O13374">
        <v>0.39942497261774301</v>
      </c>
      <c r="P13374">
        <v>33.152272727272702</v>
      </c>
      <c r="Q13374">
        <v>0.40681818181818102</v>
      </c>
      <c r="R13374">
        <v>0.161793214109614</v>
      </c>
      <c r="S13374" t="s">
        <v>52</v>
      </c>
    </row>
    <row r="13375" spans="1:19" x14ac:dyDescent="0.3">
      <c r="A13375" t="s">
        <v>59</v>
      </c>
      <c r="B13375">
        <v>0</v>
      </c>
      <c r="C13375">
        <v>579</v>
      </c>
      <c r="D13375">
        <v>27</v>
      </c>
      <c r="E13375">
        <v>119.18518518518501</v>
      </c>
      <c r="F13375">
        <v>281.70370370370301</v>
      </c>
      <c r="G13375">
        <v>0.58998002151529105</v>
      </c>
      <c r="H13375">
        <v>15.929460580912799</v>
      </c>
      <c r="I13375">
        <v>0.57261410788381695</v>
      </c>
      <c r="J13375">
        <v>0.16239820651963499</v>
      </c>
      <c r="K13375">
        <v>0.65590459569517101</v>
      </c>
      <c r="L13375">
        <v>17.709424083769601</v>
      </c>
      <c r="M13375">
        <v>0.65968586387434502</v>
      </c>
      <c r="N13375">
        <v>0.150440844196392</v>
      </c>
      <c r="O13375">
        <v>0.48670033670033602</v>
      </c>
      <c r="P13375">
        <v>13.140909090909</v>
      </c>
      <c r="Q13375">
        <v>0.49090909090909002</v>
      </c>
      <c r="R13375">
        <v>0.159495281788053</v>
      </c>
      <c r="S13375" t="s">
        <v>52</v>
      </c>
    </row>
    <row r="13376" spans="1:19" x14ac:dyDescent="0.3">
      <c r="A13376" t="s">
        <v>59</v>
      </c>
      <c r="B13376">
        <v>0</v>
      </c>
      <c r="C13376">
        <v>580</v>
      </c>
      <c r="D13376">
        <v>90</v>
      </c>
      <c r="E13376">
        <v>127.944444444444</v>
      </c>
      <c r="F13376">
        <v>282.76666666666603</v>
      </c>
      <c r="G13376">
        <v>0.443845089903181</v>
      </c>
      <c r="H13376">
        <v>39.946058091286297</v>
      </c>
      <c r="I13376">
        <v>0.42946058091286299</v>
      </c>
      <c r="J13376">
        <v>0.16559482715545601</v>
      </c>
      <c r="K13376">
        <v>0.47937754508435099</v>
      </c>
      <c r="L13376">
        <v>43.143979057591601</v>
      </c>
      <c r="M13376">
        <v>0.45942408376963301</v>
      </c>
      <c r="N13376">
        <v>0.18251488283252101</v>
      </c>
      <c r="O13376">
        <v>0.45661616161616098</v>
      </c>
      <c r="P13376">
        <v>41.095454545454501</v>
      </c>
      <c r="Q13376">
        <v>0.44545454545454499</v>
      </c>
      <c r="R13376">
        <v>0.18962066563815599</v>
      </c>
      <c r="S13376" t="s">
        <v>52</v>
      </c>
    </row>
    <row r="13377" spans="1:19" x14ac:dyDescent="0.3">
      <c r="A13377" t="s">
        <v>59</v>
      </c>
      <c r="B13377">
        <v>0</v>
      </c>
      <c r="C13377">
        <v>581</v>
      </c>
      <c r="D13377">
        <v>222</v>
      </c>
      <c r="E13377">
        <v>162.70720720720701</v>
      </c>
      <c r="F13377">
        <v>288.00450450450398</v>
      </c>
      <c r="G13377">
        <v>0.45280550259803298</v>
      </c>
      <c r="H13377">
        <v>100.52282157676299</v>
      </c>
      <c r="I13377">
        <v>0.45435684647302899</v>
      </c>
      <c r="J13377">
        <v>0.15020973770642701</v>
      </c>
      <c r="K13377">
        <v>0.46417621810291898</v>
      </c>
      <c r="L13377">
        <v>103.047120418848</v>
      </c>
      <c r="M13377">
        <v>0.46204188481675301</v>
      </c>
      <c r="N13377">
        <v>0.15407986466800599</v>
      </c>
      <c r="O13377">
        <v>0.47534807534807499</v>
      </c>
      <c r="P13377">
        <v>105.52727272727201</v>
      </c>
      <c r="Q13377">
        <v>0.457954545454545</v>
      </c>
      <c r="R13377">
        <v>0.190000469797832</v>
      </c>
      <c r="S13377" t="s">
        <v>52</v>
      </c>
    </row>
    <row r="13378" spans="1:19" x14ac:dyDescent="0.3">
      <c r="A13378" t="s">
        <v>59</v>
      </c>
      <c r="B13378">
        <v>0</v>
      </c>
      <c r="C13378">
        <v>582</v>
      </c>
      <c r="D13378">
        <v>95</v>
      </c>
      <c r="E13378">
        <v>223.557894736842</v>
      </c>
      <c r="F13378">
        <v>285.81052631578899</v>
      </c>
      <c r="G13378">
        <v>0.43236514522821501</v>
      </c>
      <c r="H13378">
        <v>41.074688796680498</v>
      </c>
      <c r="I13378">
        <v>0.42323651452282102</v>
      </c>
      <c r="J13378">
        <v>0.19135463001813299</v>
      </c>
      <c r="K13378">
        <v>0.480738495453292</v>
      </c>
      <c r="L13378">
        <v>45.6701570680628</v>
      </c>
      <c r="M13378">
        <v>0.47643979057591601</v>
      </c>
      <c r="N13378">
        <v>0.172468525975702</v>
      </c>
      <c r="O13378">
        <v>0.49784688995215298</v>
      </c>
      <c r="P13378">
        <v>47.295454545454497</v>
      </c>
      <c r="Q13378">
        <v>0.47045454545454501</v>
      </c>
      <c r="R13378">
        <v>0.191249800899705</v>
      </c>
      <c r="S13378" t="s">
        <v>52</v>
      </c>
    </row>
    <row r="13379" spans="1:19" x14ac:dyDescent="0.3">
      <c r="A13379" t="s">
        <v>59</v>
      </c>
      <c r="B13379">
        <v>0</v>
      </c>
      <c r="C13379">
        <v>583</v>
      </c>
      <c r="D13379">
        <v>28</v>
      </c>
      <c r="E13379">
        <v>50.607142857142797</v>
      </c>
      <c r="F13379">
        <v>286.392857142857</v>
      </c>
      <c r="G13379">
        <v>0.44398340248962598</v>
      </c>
      <c r="H13379">
        <v>12.431535269709499</v>
      </c>
      <c r="I13379">
        <v>0.44813278008298701</v>
      </c>
      <c r="J13379">
        <v>0.17527656329219499</v>
      </c>
      <c r="K13379">
        <v>0.45007479431563202</v>
      </c>
      <c r="L13379">
        <v>12.6020942408376</v>
      </c>
      <c r="M13379">
        <v>0.41492146596858598</v>
      </c>
      <c r="N13379">
        <v>0.187042530657787</v>
      </c>
      <c r="O13379">
        <v>0.367451298701298</v>
      </c>
      <c r="P13379">
        <v>10.2886363636363</v>
      </c>
      <c r="Q13379">
        <v>0.37386363636363601</v>
      </c>
      <c r="R13379">
        <v>0.179932442527066</v>
      </c>
      <c r="S13379" t="s">
        <v>52</v>
      </c>
    </row>
    <row r="13380" spans="1:19" x14ac:dyDescent="0.3">
      <c r="A13380" t="s">
        <v>59</v>
      </c>
      <c r="B13380">
        <v>0</v>
      </c>
      <c r="C13380">
        <v>584</v>
      </c>
      <c r="D13380">
        <v>74</v>
      </c>
      <c r="E13380">
        <v>184.68918918918899</v>
      </c>
      <c r="F13380">
        <v>283.14864864864802</v>
      </c>
      <c r="G13380">
        <v>0.45172143097454298</v>
      </c>
      <c r="H13380">
        <v>33.427385892116099</v>
      </c>
      <c r="I13380">
        <v>0.450207468879668</v>
      </c>
      <c r="J13380">
        <v>0.165694958601906</v>
      </c>
      <c r="K13380">
        <v>0.46395217206735501</v>
      </c>
      <c r="L13380">
        <v>34.332460732984202</v>
      </c>
      <c r="M13380">
        <v>0.454188481675392</v>
      </c>
      <c r="N13380">
        <v>0.15235399521318299</v>
      </c>
      <c r="O13380">
        <v>0.57718058968058905</v>
      </c>
      <c r="P13380">
        <v>42.7113636363636</v>
      </c>
      <c r="Q13380">
        <v>0.56590909090909003</v>
      </c>
      <c r="R13380">
        <v>0.19698788553577101</v>
      </c>
      <c r="S13380" t="s">
        <v>52</v>
      </c>
    </row>
    <row r="13381" spans="1:19" x14ac:dyDescent="0.3">
      <c r="A13381" t="s">
        <v>59</v>
      </c>
      <c r="B13381">
        <v>0</v>
      </c>
      <c r="C13381">
        <v>585</v>
      </c>
      <c r="D13381">
        <v>59</v>
      </c>
      <c r="E13381">
        <v>175.49152542372801</v>
      </c>
      <c r="F13381">
        <v>285.711864406779</v>
      </c>
      <c r="G13381">
        <v>0.40375553836416</v>
      </c>
      <c r="H13381">
        <v>23.8215767634854</v>
      </c>
      <c r="I13381">
        <v>0.37344398340248902</v>
      </c>
      <c r="J13381">
        <v>0.14954600191272599</v>
      </c>
      <c r="K13381">
        <v>0.44444937438991899</v>
      </c>
      <c r="L13381">
        <v>26.222513089005201</v>
      </c>
      <c r="M13381">
        <v>0.42146596858638702</v>
      </c>
      <c r="N13381">
        <v>0.158783243022144</v>
      </c>
      <c r="O13381">
        <v>0.47006933744221802</v>
      </c>
      <c r="P13381">
        <v>27.734090909090899</v>
      </c>
      <c r="Q13381">
        <v>0.45909090909090899</v>
      </c>
      <c r="R13381">
        <v>0.18360264174882099</v>
      </c>
      <c r="S13381" t="s">
        <v>52</v>
      </c>
    </row>
    <row r="13382" spans="1:19" x14ac:dyDescent="0.3">
      <c r="A13382" t="s">
        <v>59</v>
      </c>
      <c r="B13382">
        <v>0</v>
      </c>
      <c r="C13382">
        <v>587</v>
      </c>
      <c r="D13382">
        <v>36</v>
      </c>
      <c r="E13382">
        <v>99.5277777777777</v>
      </c>
      <c r="F13382">
        <v>291.222222222222</v>
      </c>
      <c r="G13382">
        <v>0.36595205163669797</v>
      </c>
      <c r="H13382">
        <v>13.174273858921101</v>
      </c>
      <c r="I13382">
        <v>0.33402489626555998</v>
      </c>
      <c r="J13382">
        <v>0.12695716545706201</v>
      </c>
      <c r="K13382">
        <v>0.414121582315299</v>
      </c>
      <c r="L13382">
        <v>14.908376963350699</v>
      </c>
      <c r="M13382">
        <v>0.39005235602094201</v>
      </c>
      <c r="N13382">
        <v>0.123124526815983</v>
      </c>
      <c r="O13382">
        <v>0.47285353535353503</v>
      </c>
      <c r="P13382">
        <v>17.022727272727199</v>
      </c>
      <c r="Q13382">
        <v>0.45681818181818101</v>
      </c>
      <c r="R13382">
        <v>0.162806488926102</v>
      </c>
      <c r="S13382" t="s">
        <v>52</v>
      </c>
    </row>
    <row r="13383" spans="1:19" x14ac:dyDescent="0.3">
      <c r="A13383" t="s">
        <v>59</v>
      </c>
      <c r="B13383">
        <v>0</v>
      </c>
      <c r="C13383">
        <v>588</v>
      </c>
      <c r="D13383">
        <v>142</v>
      </c>
      <c r="E13383">
        <v>259.16901408450701</v>
      </c>
      <c r="F13383">
        <v>288.45774647887299</v>
      </c>
      <c r="G13383">
        <v>0.48480509613698702</v>
      </c>
      <c r="H13383">
        <v>68.842323651452205</v>
      </c>
      <c r="I13383">
        <v>0.45643153526970898</v>
      </c>
      <c r="J13383">
        <v>0.17349053309693799</v>
      </c>
      <c r="K13383">
        <v>0.46983998230218998</v>
      </c>
      <c r="L13383">
        <v>66.717277486910902</v>
      </c>
      <c r="M13383">
        <v>0.45287958115183202</v>
      </c>
      <c r="N13383">
        <v>0.16701989030886799</v>
      </c>
      <c r="O13383">
        <v>0.53519526248399396</v>
      </c>
      <c r="P13383">
        <v>75.997727272727204</v>
      </c>
      <c r="Q13383">
        <v>0.53181818181818097</v>
      </c>
      <c r="R13383">
        <v>0.17154023340267599</v>
      </c>
      <c r="S13383" t="s">
        <v>52</v>
      </c>
    </row>
    <row r="13384" spans="1:19" x14ac:dyDescent="0.3">
      <c r="A13384" t="s">
        <v>59</v>
      </c>
      <c r="B13384">
        <v>0</v>
      </c>
      <c r="C13384">
        <v>589</v>
      </c>
      <c r="D13384">
        <v>1</v>
      </c>
      <c r="E13384">
        <v>87</v>
      </c>
      <c r="F13384">
        <v>283</v>
      </c>
      <c r="G13384">
        <v>0.257261410788381</v>
      </c>
      <c r="H13384">
        <v>0.257261410788381</v>
      </c>
      <c r="I13384">
        <v>0.257261410788381</v>
      </c>
      <c r="J13384">
        <v>0</v>
      </c>
      <c r="K13384">
        <v>0.38481675392670101</v>
      </c>
      <c r="L13384">
        <v>0.38481675392670101</v>
      </c>
      <c r="M13384">
        <v>0.38481675392670101</v>
      </c>
      <c r="N13384">
        <v>0</v>
      </c>
      <c r="O13384">
        <v>0.39318181818181802</v>
      </c>
      <c r="P13384">
        <v>0.39318181818181802</v>
      </c>
      <c r="Q13384">
        <v>0.39318181818181802</v>
      </c>
      <c r="R13384">
        <v>0</v>
      </c>
      <c r="S13384" t="s">
        <v>52</v>
      </c>
    </row>
    <row r="13385" spans="1:19" x14ac:dyDescent="0.3">
      <c r="A13385" t="s">
        <v>59</v>
      </c>
      <c r="B13385">
        <v>0</v>
      </c>
      <c r="C13385">
        <v>590</v>
      </c>
      <c r="D13385">
        <v>106</v>
      </c>
      <c r="E13385">
        <v>94.188679245282998</v>
      </c>
      <c r="F13385">
        <v>290.65094339622601</v>
      </c>
      <c r="G13385">
        <v>0.41215845924998001</v>
      </c>
      <c r="H13385">
        <v>43.688796680497902</v>
      </c>
      <c r="I13385">
        <v>0.39419087136929398</v>
      </c>
      <c r="J13385">
        <v>0.16221242062371799</v>
      </c>
      <c r="K13385">
        <v>0.45317593598735501</v>
      </c>
      <c r="L13385">
        <v>48.036649214659597</v>
      </c>
      <c r="M13385">
        <v>0.43062827225130801</v>
      </c>
      <c r="N13385">
        <v>0.14854563390632999</v>
      </c>
      <c r="O13385">
        <v>0.424013722126929</v>
      </c>
      <c r="P13385">
        <v>44.945454545454503</v>
      </c>
      <c r="Q13385">
        <v>0.42954545454545401</v>
      </c>
      <c r="R13385">
        <v>0.16820963647012499</v>
      </c>
      <c r="S13385" t="s">
        <v>52</v>
      </c>
    </row>
    <row r="13386" spans="1:19" x14ac:dyDescent="0.3">
      <c r="A13386" t="s">
        <v>59</v>
      </c>
      <c r="B13386">
        <v>0</v>
      </c>
      <c r="C13386">
        <v>591</v>
      </c>
      <c r="D13386">
        <v>64</v>
      </c>
      <c r="E13386">
        <v>183.4375</v>
      </c>
      <c r="F13386">
        <v>290.375</v>
      </c>
      <c r="G13386">
        <v>0.47225103734439799</v>
      </c>
      <c r="H13386">
        <v>30.224066390041401</v>
      </c>
      <c r="I13386">
        <v>0.46058091286307001</v>
      </c>
      <c r="J13386">
        <v>0.16729068052422499</v>
      </c>
      <c r="K13386">
        <v>0.46973167539267002</v>
      </c>
      <c r="L13386">
        <v>30.0628272251308</v>
      </c>
      <c r="M13386">
        <v>0.48429319371727703</v>
      </c>
      <c r="N13386">
        <v>0.15376439121507501</v>
      </c>
      <c r="O13386">
        <v>0.48220880681818101</v>
      </c>
      <c r="P13386">
        <v>30.861363636363599</v>
      </c>
      <c r="Q13386">
        <v>0.50113636363636305</v>
      </c>
      <c r="R13386">
        <v>0.17538630376240799</v>
      </c>
      <c r="S13386" t="s">
        <v>52</v>
      </c>
    </row>
    <row r="13387" spans="1:19" x14ac:dyDescent="0.3">
      <c r="A13387" t="s">
        <v>59</v>
      </c>
      <c r="B13387">
        <v>0</v>
      </c>
      <c r="C13387">
        <v>592</v>
      </c>
      <c r="D13387">
        <v>117</v>
      </c>
      <c r="E13387">
        <v>223.13675213675199</v>
      </c>
      <c r="F13387">
        <v>291.86324786324701</v>
      </c>
      <c r="G13387">
        <v>0.46763840124835898</v>
      </c>
      <c r="H13387">
        <v>54.713692946058003</v>
      </c>
      <c r="I13387">
        <v>0.47717842323651399</v>
      </c>
      <c r="J13387">
        <v>0.18474581285434</v>
      </c>
      <c r="K13387">
        <v>0.50017899494339202</v>
      </c>
      <c r="L13387">
        <v>58.520942408376897</v>
      </c>
      <c r="M13387">
        <v>0.51832460732984298</v>
      </c>
      <c r="N13387">
        <v>0.18437941862897</v>
      </c>
      <c r="O13387">
        <v>0.53259518259518202</v>
      </c>
      <c r="P13387">
        <v>62.313636363636299</v>
      </c>
      <c r="Q13387">
        <v>0.53863636363636302</v>
      </c>
      <c r="R13387">
        <v>0.18560455315337601</v>
      </c>
      <c r="S13387" t="s">
        <v>52</v>
      </c>
    </row>
    <row r="13388" spans="1:19" x14ac:dyDescent="0.3">
      <c r="A13388" t="s">
        <v>59</v>
      </c>
      <c r="B13388">
        <v>0</v>
      </c>
      <c r="C13388">
        <v>593</v>
      </c>
      <c r="D13388">
        <v>174</v>
      </c>
      <c r="E13388">
        <v>245.76436781609101</v>
      </c>
      <c r="F13388">
        <v>290.18965517241298</v>
      </c>
      <c r="G13388">
        <v>0.45135212476749098</v>
      </c>
      <c r="H13388">
        <v>78.535269709543499</v>
      </c>
      <c r="I13388">
        <v>0.43153526970954298</v>
      </c>
      <c r="J13388">
        <v>0.15461884449643301</v>
      </c>
      <c r="K13388">
        <v>0.467593428416681</v>
      </c>
      <c r="L13388">
        <v>81.361256544502595</v>
      </c>
      <c r="M13388">
        <v>0.46989528795811503</v>
      </c>
      <c r="N13388">
        <v>0.153700402867329</v>
      </c>
      <c r="O13388">
        <v>0.54640804597701098</v>
      </c>
      <c r="P13388">
        <v>95.075000000000003</v>
      </c>
      <c r="Q13388">
        <v>0.548863636363636</v>
      </c>
      <c r="R13388">
        <v>0.173041186654391</v>
      </c>
      <c r="S13388" t="s">
        <v>52</v>
      </c>
    </row>
    <row r="13389" spans="1:19" x14ac:dyDescent="0.3">
      <c r="A13389" t="s">
        <v>59</v>
      </c>
      <c r="B13389">
        <v>0</v>
      </c>
      <c r="C13389">
        <v>594</v>
      </c>
      <c r="D13389">
        <v>347</v>
      </c>
      <c r="E13389">
        <v>59.463976945244902</v>
      </c>
      <c r="F13389">
        <v>292.17579250720399</v>
      </c>
      <c r="G13389">
        <v>0.48224855608834399</v>
      </c>
      <c r="H13389">
        <v>167.34024896265501</v>
      </c>
      <c r="I13389">
        <v>0.452282157676348</v>
      </c>
      <c r="J13389">
        <v>0.19460137823762999</v>
      </c>
      <c r="K13389">
        <v>0.47551186686180702</v>
      </c>
      <c r="L13389">
        <v>165.00261780104699</v>
      </c>
      <c r="M13389">
        <v>0.46335078534031399</v>
      </c>
      <c r="N13389">
        <v>0.181279956128164</v>
      </c>
      <c r="O13389">
        <v>0.46084621430442702</v>
      </c>
      <c r="P13389">
        <v>159.91363636363599</v>
      </c>
      <c r="Q13389">
        <v>0.46363636363636301</v>
      </c>
      <c r="R13389">
        <v>0.185047100541367</v>
      </c>
      <c r="S13389" t="s">
        <v>52</v>
      </c>
    </row>
    <row r="13390" spans="1:19" x14ac:dyDescent="0.3">
      <c r="A13390" t="s">
        <v>59</v>
      </c>
      <c r="B13390">
        <v>0</v>
      </c>
      <c r="C13390">
        <v>595</v>
      </c>
      <c r="D13390">
        <v>200</v>
      </c>
      <c r="E13390">
        <v>85.385000000000005</v>
      </c>
      <c r="F13390">
        <v>291.76499999999999</v>
      </c>
      <c r="G13390">
        <v>0.45923236514522803</v>
      </c>
      <c r="H13390">
        <v>91.846473029045598</v>
      </c>
      <c r="I13390">
        <v>0.44605809128630702</v>
      </c>
      <c r="J13390">
        <v>0.19474375026978699</v>
      </c>
      <c r="K13390">
        <v>0.468821989528795</v>
      </c>
      <c r="L13390">
        <v>93.764397905759097</v>
      </c>
      <c r="M13390">
        <v>0.471204188481675</v>
      </c>
      <c r="N13390">
        <v>0.17427934335592399</v>
      </c>
      <c r="O13390">
        <v>0.47693181818181801</v>
      </c>
      <c r="P13390">
        <v>95.386363636363598</v>
      </c>
      <c r="Q13390">
        <v>0.48409090909090902</v>
      </c>
      <c r="R13390">
        <v>0.175977457644931</v>
      </c>
      <c r="S13390" t="s">
        <v>52</v>
      </c>
    </row>
    <row r="13391" spans="1:19" x14ac:dyDescent="0.3">
      <c r="A13391" t="s">
        <v>59</v>
      </c>
      <c r="B13391">
        <v>0</v>
      </c>
      <c r="C13391">
        <v>596</v>
      </c>
      <c r="D13391">
        <v>65</v>
      </c>
      <c r="E13391">
        <v>119.984615384615</v>
      </c>
      <c r="F13391">
        <v>287.01538461538399</v>
      </c>
      <c r="G13391">
        <v>0.48400893712096998</v>
      </c>
      <c r="H13391">
        <v>31.460580912863001</v>
      </c>
      <c r="I13391">
        <v>0.47717842323651399</v>
      </c>
      <c r="J13391">
        <v>0.17342127376229</v>
      </c>
      <c r="K13391">
        <v>0.50318163511880698</v>
      </c>
      <c r="L13391">
        <v>32.706806282722503</v>
      </c>
      <c r="M13391">
        <v>0.48429319371727703</v>
      </c>
      <c r="N13391">
        <v>0.17971014173323599</v>
      </c>
      <c r="O13391">
        <v>0.48552447552447497</v>
      </c>
      <c r="P13391">
        <v>31.559090909090902</v>
      </c>
      <c r="Q13391">
        <v>0.48409090909090902</v>
      </c>
      <c r="R13391">
        <v>0.163164904177655</v>
      </c>
      <c r="S13391" t="s">
        <v>52</v>
      </c>
    </row>
    <row r="13392" spans="1:19" x14ac:dyDescent="0.3">
      <c r="A13392" t="s">
        <v>59</v>
      </c>
      <c r="B13392">
        <v>0</v>
      </c>
      <c r="C13392">
        <v>597</v>
      </c>
      <c r="D13392">
        <v>56</v>
      </c>
      <c r="E13392">
        <v>140.25</v>
      </c>
      <c r="F13392">
        <v>287.92857142857099</v>
      </c>
      <c r="G13392">
        <v>0.55935091879075205</v>
      </c>
      <c r="H13392">
        <v>31.3236514522821</v>
      </c>
      <c r="I13392">
        <v>0.50207468879668005</v>
      </c>
      <c r="J13392">
        <v>0.24293283262523599</v>
      </c>
      <c r="K13392">
        <v>0.55576851159311802</v>
      </c>
      <c r="L13392">
        <v>31.123036649214601</v>
      </c>
      <c r="M13392">
        <v>0.52094240837696304</v>
      </c>
      <c r="N13392">
        <v>0.17598119012101299</v>
      </c>
      <c r="O13392">
        <v>0.56404220779220704</v>
      </c>
      <c r="P13392">
        <v>31.5863636363636</v>
      </c>
      <c r="Q13392">
        <v>0.57386363636363602</v>
      </c>
      <c r="R13392">
        <v>0.229862720801978</v>
      </c>
      <c r="S13392" t="s">
        <v>52</v>
      </c>
    </row>
    <row r="13393" spans="1:19" x14ac:dyDescent="0.3">
      <c r="A13393" t="s">
        <v>59</v>
      </c>
      <c r="B13393">
        <v>0</v>
      </c>
      <c r="C13393">
        <v>598</v>
      </c>
      <c r="D13393">
        <v>58</v>
      </c>
      <c r="E13393">
        <v>134.12068965517199</v>
      </c>
      <c r="F13393">
        <v>289.41379310344797</v>
      </c>
      <c r="G13393">
        <v>0.44756045213907503</v>
      </c>
      <c r="H13393">
        <v>25.958506224066301</v>
      </c>
      <c r="I13393">
        <v>0.44813278008298701</v>
      </c>
      <c r="J13393">
        <v>0.17434274316027401</v>
      </c>
      <c r="K13393">
        <v>0.45427875067701701</v>
      </c>
      <c r="L13393">
        <v>26.348167539266999</v>
      </c>
      <c r="M13393">
        <v>0.43848167539267002</v>
      </c>
      <c r="N13393">
        <v>0.15517165892396101</v>
      </c>
      <c r="O13393">
        <v>0.57080721003134705</v>
      </c>
      <c r="P13393">
        <v>33.106818181818099</v>
      </c>
      <c r="Q13393">
        <v>0.56704545454545396</v>
      </c>
      <c r="R13393">
        <v>0.20365086580524899</v>
      </c>
      <c r="S13393" t="s">
        <v>52</v>
      </c>
    </row>
    <row r="13394" spans="1:19" x14ac:dyDescent="0.3">
      <c r="A13394" t="s">
        <v>59</v>
      </c>
      <c r="B13394">
        <v>0</v>
      </c>
      <c r="C13394">
        <v>599</v>
      </c>
      <c r="D13394">
        <v>87</v>
      </c>
      <c r="E13394">
        <v>116.03448275862</v>
      </c>
      <c r="F13394">
        <v>292.068965517241</v>
      </c>
      <c r="G13394">
        <v>0.50918109410025203</v>
      </c>
      <c r="H13394">
        <v>44.298755186721898</v>
      </c>
      <c r="I13394">
        <v>0.49792531120331901</v>
      </c>
      <c r="J13394">
        <v>0.219055400099503</v>
      </c>
      <c r="K13394">
        <v>0.51360052957814195</v>
      </c>
      <c r="L13394">
        <v>44.683246073298399</v>
      </c>
      <c r="M13394">
        <v>0.48952879581151798</v>
      </c>
      <c r="N13394">
        <v>0.19124341533648001</v>
      </c>
      <c r="O13394">
        <v>0.47630616509926799</v>
      </c>
      <c r="P13394">
        <v>41.438636363636299</v>
      </c>
      <c r="Q13394">
        <v>0.47727272727272702</v>
      </c>
      <c r="R13394">
        <v>0.18762464024342099</v>
      </c>
      <c r="S13394" t="s">
        <v>52</v>
      </c>
    </row>
    <row r="13395" spans="1:19" x14ac:dyDescent="0.3">
      <c r="A13395" t="s">
        <v>59</v>
      </c>
      <c r="B13395">
        <v>0</v>
      </c>
      <c r="C13395">
        <v>600</v>
      </c>
      <c r="D13395">
        <v>148</v>
      </c>
      <c r="E13395">
        <v>197.53378378378301</v>
      </c>
      <c r="F13395">
        <v>290.918918918918</v>
      </c>
      <c r="G13395">
        <v>0.43147919703936299</v>
      </c>
      <c r="H13395">
        <v>63.858921161825698</v>
      </c>
      <c r="I13395">
        <v>0.39834024896265502</v>
      </c>
      <c r="J13395">
        <v>0.19333304562728701</v>
      </c>
      <c r="K13395">
        <v>0.463014716286967</v>
      </c>
      <c r="L13395">
        <v>68.526178010471199</v>
      </c>
      <c r="M13395">
        <v>0.44764397905759101</v>
      </c>
      <c r="N13395">
        <v>0.162886966215542</v>
      </c>
      <c r="O13395">
        <v>0.473218673218673</v>
      </c>
      <c r="P13395">
        <v>70.036363636363603</v>
      </c>
      <c r="Q13395">
        <v>0.46590909090909</v>
      </c>
      <c r="R13395">
        <v>0.157367494930756</v>
      </c>
      <c r="S13395" t="s">
        <v>52</v>
      </c>
    </row>
    <row r="13396" spans="1:19" x14ac:dyDescent="0.3">
      <c r="A13396" t="s">
        <v>59</v>
      </c>
      <c r="B13396">
        <v>0</v>
      </c>
      <c r="C13396">
        <v>601</v>
      </c>
      <c r="D13396">
        <v>135</v>
      </c>
      <c r="E13396">
        <v>133.46666666666599</v>
      </c>
      <c r="F13396">
        <v>297.75555555555502</v>
      </c>
      <c r="G13396">
        <v>0.47395112955278901</v>
      </c>
      <c r="H13396">
        <v>63.983402489626499</v>
      </c>
      <c r="I13396">
        <v>0.46887966804979198</v>
      </c>
      <c r="J13396">
        <v>0.184962539614838</v>
      </c>
      <c r="K13396">
        <v>0.50052356020942401</v>
      </c>
      <c r="L13396">
        <v>67.5706806282722</v>
      </c>
      <c r="M13396">
        <v>0.50785340314136096</v>
      </c>
      <c r="N13396">
        <v>0.17429094907451001</v>
      </c>
      <c r="O13396">
        <v>0.51579124579124502</v>
      </c>
      <c r="P13396">
        <v>69.631818181818105</v>
      </c>
      <c r="Q13396">
        <v>0.50227272727272698</v>
      </c>
      <c r="R13396">
        <v>0.18802521959742899</v>
      </c>
      <c r="S13396" t="s">
        <v>52</v>
      </c>
    </row>
    <row r="13397" spans="1:19" x14ac:dyDescent="0.3">
      <c r="A13397" t="s">
        <v>59</v>
      </c>
      <c r="B13397">
        <v>0</v>
      </c>
      <c r="C13397">
        <v>602</v>
      </c>
      <c r="D13397">
        <v>121</v>
      </c>
      <c r="E13397">
        <v>145.59504132231399</v>
      </c>
      <c r="F13397">
        <v>296.59504132231399</v>
      </c>
      <c r="G13397">
        <v>0.55605088988717799</v>
      </c>
      <c r="H13397">
        <v>67.282157676348504</v>
      </c>
      <c r="I13397">
        <v>0.56846473029045597</v>
      </c>
      <c r="J13397">
        <v>0.21502213371152901</v>
      </c>
      <c r="K13397">
        <v>0.59088745618969296</v>
      </c>
      <c r="L13397">
        <v>71.497382198952806</v>
      </c>
      <c r="M13397">
        <v>0.57329842931937103</v>
      </c>
      <c r="N13397">
        <v>0.204908155247916</v>
      </c>
      <c r="O13397">
        <v>0.59556724267467998</v>
      </c>
      <c r="P13397">
        <v>72.063636363636306</v>
      </c>
      <c r="Q13397">
        <v>0.57272727272727197</v>
      </c>
      <c r="R13397">
        <v>0.20504777023408899</v>
      </c>
      <c r="S13397" t="s">
        <v>52</v>
      </c>
    </row>
    <row r="13398" spans="1:19" x14ac:dyDescent="0.3">
      <c r="A13398" t="s">
        <v>59</v>
      </c>
      <c r="B13398">
        <v>0</v>
      </c>
      <c r="C13398">
        <v>603</v>
      </c>
      <c r="D13398">
        <v>187</v>
      </c>
      <c r="E13398">
        <v>199.470588235294</v>
      </c>
      <c r="F13398">
        <v>299.00534759358197</v>
      </c>
      <c r="G13398">
        <v>0.42871724321565602</v>
      </c>
      <c r="H13398">
        <v>80.170124481327804</v>
      </c>
      <c r="I13398">
        <v>0.427385892116182</v>
      </c>
      <c r="J13398">
        <v>0.15760122278878699</v>
      </c>
      <c r="K13398">
        <v>0.44804994820393601</v>
      </c>
      <c r="L13398">
        <v>83.785340314136107</v>
      </c>
      <c r="M13398">
        <v>0.43979057591623</v>
      </c>
      <c r="N13398">
        <v>0.15983375985742601</v>
      </c>
      <c r="O13398">
        <v>0.49332766164316899</v>
      </c>
      <c r="P13398">
        <v>92.252272727272697</v>
      </c>
      <c r="Q13398">
        <v>0.50909090909090904</v>
      </c>
      <c r="R13398">
        <v>0.186847909248302</v>
      </c>
      <c r="S13398" t="s">
        <v>52</v>
      </c>
    </row>
    <row r="13399" spans="1:19" x14ac:dyDescent="0.3">
      <c r="A13399" t="s">
        <v>59</v>
      </c>
      <c r="B13399">
        <v>0</v>
      </c>
      <c r="C13399">
        <v>604</v>
      </c>
      <c r="D13399">
        <v>164</v>
      </c>
      <c r="E13399">
        <v>72.341463414634106</v>
      </c>
      <c r="F13399">
        <v>296.82317073170702</v>
      </c>
      <c r="G13399">
        <v>0.45144722194109899</v>
      </c>
      <c r="H13399">
        <v>74.037344398340196</v>
      </c>
      <c r="I13399">
        <v>0.43360995850622402</v>
      </c>
      <c r="J13399">
        <v>0.206519017732466</v>
      </c>
      <c r="K13399">
        <v>0.47829140595070802</v>
      </c>
      <c r="L13399">
        <v>78.439790575916206</v>
      </c>
      <c r="M13399">
        <v>0.45549738219895203</v>
      </c>
      <c r="N13399">
        <v>0.18176908448456899</v>
      </c>
      <c r="O13399">
        <v>0.47996119733924603</v>
      </c>
      <c r="P13399">
        <v>78.713636363636297</v>
      </c>
      <c r="Q13399">
        <v>0.49090909090909002</v>
      </c>
      <c r="R13399">
        <v>0.18640220791178799</v>
      </c>
      <c r="S13399" t="s">
        <v>52</v>
      </c>
    </row>
    <row r="13400" spans="1:19" x14ac:dyDescent="0.3">
      <c r="A13400" t="s">
        <v>59</v>
      </c>
      <c r="B13400">
        <v>0</v>
      </c>
      <c r="C13400">
        <v>605</v>
      </c>
      <c r="D13400">
        <v>58</v>
      </c>
      <c r="E13400">
        <v>245.068965517241</v>
      </c>
      <c r="F13400">
        <v>297.586206896551</v>
      </c>
      <c r="G13400">
        <v>0.51094577192731405</v>
      </c>
      <c r="H13400">
        <v>29.634854771784202</v>
      </c>
      <c r="I13400">
        <v>0.48547717842323601</v>
      </c>
      <c r="J13400">
        <v>0.16493530402349699</v>
      </c>
      <c r="K13400">
        <v>0.52811879400613804</v>
      </c>
      <c r="L13400">
        <v>30.630890052356001</v>
      </c>
      <c r="M13400">
        <v>0.528795811518324</v>
      </c>
      <c r="N13400">
        <v>0.13845579558603399</v>
      </c>
      <c r="O13400">
        <v>0.548942006269592</v>
      </c>
      <c r="P13400">
        <v>31.838636363636301</v>
      </c>
      <c r="Q13400">
        <v>0.52840909090909005</v>
      </c>
      <c r="R13400">
        <v>0.186517548416435</v>
      </c>
      <c r="S13400" t="s">
        <v>52</v>
      </c>
    </row>
    <row r="13401" spans="1:19" x14ac:dyDescent="0.3">
      <c r="A13401" t="s">
        <v>59</v>
      </c>
      <c r="B13401">
        <v>0</v>
      </c>
      <c r="C13401">
        <v>606</v>
      </c>
      <c r="D13401">
        <v>143</v>
      </c>
      <c r="E13401">
        <v>384.720279720279</v>
      </c>
      <c r="F13401">
        <v>297.37062937062899</v>
      </c>
      <c r="G13401">
        <v>0.43942779212488697</v>
      </c>
      <c r="H13401">
        <v>62.838174273858897</v>
      </c>
      <c r="I13401">
        <v>0.42323651452282102</v>
      </c>
      <c r="J13401">
        <v>0.15953718085691601</v>
      </c>
      <c r="K13401">
        <v>0.45582689561747097</v>
      </c>
      <c r="L13401">
        <v>65.183246073298406</v>
      </c>
      <c r="M13401">
        <v>0.44502617801047101</v>
      </c>
      <c r="N13401">
        <v>0.134368835651135</v>
      </c>
      <c r="O13401">
        <v>0.51582962492053397</v>
      </c>
      <c r="P13401">
        <v>73.763636363636294</v>
      </c>
      <c r="Q13401">
        <v>0.513636363636363</v>
      </c>
      <c r="R13401">
        <v>0.17214648999294399</v>
      </c>
      <c r="S13401" t="s">
        <v>52</v>
      </c>
    </row>
    <row r="13402" spans="1:19" x14ac:dyDescent="0.3">
      <c r="A13402" t="s">
        <v>59</v>
      </c>
      <c r="B13402">
        <v>0</v>
      </c>
      <c r="C13402">
        <v>607</v>
      </c>
      <c r="D13402">
        <v>180</v>
      </c>
      <c r="E13402">
        <v>125.01111111111101</v>
      </c>
      <c r="F13402">
        <v>301.58888888888799</v>
      </c>
      <c r="G13402">
        <v>0.47925311203319498</v>
      </c>
      <c r="H13402">
        <v>86.265560165975103</v>
      </c>
      <c r="I13402">
        <v>0.43568464730290402</v>
      </c>
      <c r="J13402">
        <v>0.188587322300452</v>
      </c>
      <c r="K13402">
        <v>0.492030250145433</v>
      </c>
      <c r="L13402">
        <v>88.565445026177997</v>
      </c>
      <c r="M13402">
        <v>0.48691099476439698</v>
      </c>
      <c r="N13402">
        <v>0.16795682727274</v>
      </c>
      <c r="O13402">
        <v>0.47152777777777699</v>
      </c>
      <c r="P13402">
        <v>84.875</v>
      </c>
      <c r="Q13402">
        <v>0.46022727272727199</v>
      </c>
      <c r="R13402">
        <v>0.17696512916926199</v>
      </c>
      <c r="S13402" t="s">
        <v>52</v>
      </c>
    </row>
    <row r="13403" spans="1:19" x14ac:dyDescent="0.3">
      <c r="A13403" t="s">
        <v>59</v>
      </c>
      <c r="B13403">
        <v>0</v>
      </c>
      <c r="C13403">
        <v>608</v>
      </c>
      <c r="D13403">
        <v>28</v>
      </c>
      <c r="E13403">
        <v>165.85714285714201</v>
      </c>
      <c r="F13403">
        <v>297.46428571428498</v>
      </c>
      <c r="G13403">
        <v>0.35373443983402397</v>
      </c>
      <c r="H13403">
        <v>9.9045643153526903</v>
      </c>
      <c r="I13403">
        <v>0.31535269709543501</v>
      </c>
      <c r="J13403">
        <v>0.16193825598206599</v>
      </c>
      <c r="K13403">
        <v>0.422587883320867</v>
      </c>
      <c r="L13403">
        <v>11.832460732984201</v>
      </c>
      <c r="M13403">
        <v>0.45026178010471202</v>
      </c>
      <c r="N13403">
        <v>0.159118424494026</v>
      </c>
      <c r="O13403">
        <v>0.46461038961038897</v>
      </c>
      <c r="P13403">
        <v>13.009090909090901</v>
      </c>
      <c r="Q13403">
        <v>0.46590909090909</v>
      </c>
      <c r="R13403">
        <v>0.16066410078323501</v>
      </c>
      <c r="S13403" t="s">
        <v>52</v>
      </c>
    </row>
    <row r="13404" spans="1:19" x14ac:dyDescent="0.3">
      <c r="A13404" t="s">
        <v>59</v>
      </c>
      <c r="B13404">
        <v>0</v>
      </c>
      <c r="C13404">
        <v>609</v>
      </c>
      <c r="D13404">
        <v>181</v>
      </c>
      <c r="E13404">
        <v>175.39226519337001</v>
      </c>
      <c r="F13404">
        <v>295.67403314917101</v>
      </c>
      <c r="G13404">
        <v>0.44895807065404197</v>
      </c>
      <c r="H13404">
        <v>81.261410788381696</v>
      </c>
      <c r="I13404">
        <v>0.427385892116182</v>
      </c>
      <c r="J13404">
        <v>0.171631354840379</v>
      </c>
      <c r="K13404">
        <v>0.45131757831708602</v>
      </c>
      <c r="L13404">
        <v>81.688481675392595</v>
      </c>
      <c r="M13404">
        <v>0.43979057591623</v>
      </c>
      <c r="N13404">
        <v>0.17137323773907201</v>
      </c>
      <c r="O13404">
        <v>0.52341788046207904</v>
      </c>
      <c r="P13404">
        <v>94.738636363636303</v>
      </c>
      <c r="Q13404">
        <v>0.51818181818181797</v>
      </c>
      <c r="R13404">
        <v>0.178371260412553</v>
      </c>
      <c r="S13404" t="s">
        <v>52</v>
      </c>
    </row>
    <row r="13405" spans="1:19" x14ac:dyDescent="0.3">
      <c r="A13405" t="s">
        <v>59</v>
      </c>
      <c r="B13405">
        <v>0</v>
      </c>
      <c r="C13405">
        <v>610</v>
      </c>
      <c r="D13405">
        <v>139</v>
      </c>
      <c r="E13405">
        <v>113.48201438848901</v>
      </c>
      <c r="F13405">
        <v>301.77697841726598</v>
      </c>
      <c r="G13405">
        <v>0.43801307501716402</v>
      </c>
      <c r="H13405">
        <v>60.8838174273858</v>
      </c>
      <c r="I13405">
        <v>0.414937759336099</v>
      </c>
      <c r="J13405">
        <v>0.17885287100098099</v>
      </c>
      <c r="K13405">
        <v>0.462974123319145</v>
      </c>
      <c r="L13405">
        <v>64.353403141361198</v>
      </c>
      <c r="M13405">
        <v>0.44502617801047101</v>
      </c>
      <c r="N13405">
        <v>0.16180703598419199</v>
      </c>
      <c r="O13405">
        <v>0.47119032047089598</v>
      </c>
      <c r="P13405">
        <v>65.495454545454507</v>
      </c>
      <c r="Q13405">
        <v>0.46363636363636301</v>
      </c>
      <c r="R13405">
        <v>0.18639558018503</v>
      </c>
      <c r="S13405" t="s">
        <v>52</v>
      </c>
    </row>
    <row r="13406" spans="1:19" x14ac:dyDescent="0.3">
      <c r="A13406" t="s">
        <v>59</v>
      </c>
      <c r="B13406">
        <v>0</v>
      </c>
      <c r="C13406">
        <v>611</v>
      </c>
      <c r="D13406">
        <v>261</v>
      </c>
      <c r="E13406">
        <v>255.402298850574</v>
      </c>
      <c r="F13406">
        <v>302.15325670497998</v>
      </c>
      <c r="G13406">
        <v>0.42500119234988298</v>
      </c>
      <c r="H13406">
        <v>110.925311203319</v>
      </c>
      <c r="I13406">
        <v>0.41078838174273802</v>
      </c>
      <c r="J13406">
        <v>0.173493068773032</v>
      </c>
      <c r="K13406">
        <v>0.45979017472066702</v>
      </c>
      <c r="L13406">
        <v>120.005235602094</v>
      </c>
      <c r="M13406">
        <v>0.45287958115183202</v>
      </c>
      <c r="N13406">
        <v>0.16809236012221501</v>
      </c>
      <c r="O13406">
        <v>0.509613375130616</v>
      </c>
      <c r="P13406">
        <v>133.00909090908999</v>
      </c>
      <c r="Q13406">
        <v>0.513636363636363</v>
      </c>
      <c r="R13406">
        <v>0.17875467956911001</v>
      </c>
      <c r="S13406" t="s">
        <v>52</v>
      </c>
    </row>
    <row r="13407" spans="1:19" x14ac:dyDescent="0.3">
      <c r="A13407" t="s">
        <v>59</v>
      </c>
      <c r="B13407">
        <v>0</v>
      </c>
      <c r="C13407">
        <v>612</v>
      </c>
      <c r="D13407">
        <v>96</v>
      </c>
      <c r="E13407">
        <v>188.895833333333</v>
      </c>
      <c r="F13407">
        <v>301.03125</v>
      </c>
      <c r="G13407">
        <v>0.53077455048409405</v>
      </c>
      <c r="H13407">
        <v>50.954356846472997</v>
      </c>
      <c r="I13407">
        <v>0.51867219917012397</v>
      </c>
      <c r="J13407">
        <v>0.20446622690298799</v>
      </c>
      <c r="K13407">
        <v>0.51297993019197197</v>
      </c>
      <c r="L13407">
        <v>49.246073298429302</v>
      </c>
      <c r="M13407">
        <v>0.48821989528795801</v>
      </c>
      <c r="N13407">
        <v>0.16727186948037601</v>
      </c>
      <c r="O13407">
        <v>0.50549242424242402</v>
      </c>
      <c r="P13407">
        <v>48.527272727272702</v>
      </c>
      <c r="Q13407">
        <v>0.52954545454545399</v>
      </c>
      <c r="R13407">
        <v>0.15741462204833101</v>
      </c>
      <c r="S13407" t="s">
        <v>52</v>
      </c>
    </row>
    <row r="13408" spans="1:19" x14ac:dyDescent="0.3">
      <c r="A13408" t="s">
        <v>59</v>
      </c>
      <c r="B13408">
        <v>0</v>
      </c>
      <c r="C13408">
        <v>613</v>
      </c>
      <c r="D13408">
        <v>4</v>
      </c>
      <c r="E13408">
        <v>157.75</v>
      </c>
      <c r="F13408">
        <v>299.25</v>
      </c>
      <c r="G13408">
        <v>0.31950207468879599</v>
      </c>
      <c r="H13408">
        <v>1.27800829875518</v>
      </c>
      <c r="I13408">
        <v>0.342323651452282</v>
      </c>
      <c r="J13408">
        <v>4.3420019785179099E-2</v>
      </c>
      <c r="K13408">
        <v>0.31413612565444998</v>
      </c>
      <c r="L13408">
        <v>1.2565445026177999</v>
      </c>
      <c r="M13408">
        <v>0.339005235602094</v>
      </c>
      <c r="N13408">
        <v>0.10893009566263399</v>
      </c>
      <c r="O13408">
        <v>0.45397727272727201</v>
      </c>
      <c r="P13408">
        <v>1.81590909090909</v>
      </c>
      <c r="Q13408">
        <v>0.486363636363636</v>
      </c>
      <c r="R13408">
        <v>0.25088363980766099</v>
      </c>
      <c r="S13408" t="s">
        <v>52</v>
      </c>
    </row>
    <row r="13409" spans="1:19" x14ac:dyDescent="0.3">
      <c r="A13409" t="s">
        <v>59</v>
      </c>
      <c r="B13409">
        <v>0</v>
      </c>
      <c r="C13409">
        <v>614</v>
      </c>
      <c r="D13409">
        <v>358</v>
      </c>
      <c r="E13409">
        <v>407.63407821228998</v>
      </c>
      <c r="F13409">
        <v>309.712290502793</v>
      </c>
      <c r="G13409">
        <v>0.43123391826421498</v>
      </c>
      <c r="H13409">
        <v>154.381742738589</v>
      </c>
      <c r="I13409">
        <v>0.43153526970954298</v>
      </c>
      <c r="J13409">
        <v>0.14816762712822701</v>
      </c>
      <c r="K13409">
        <v>0.45593611980461501</v>
      </c>
      <c r="L13409">
        <v>163.22513089005199</v>
      </c>
      <c r="M13409">
        <v>0.45811518324607298</v>
      </c>
      <c r="N13409">
        <v>0.15328881385979901</v>
      </c>
      <c r="O13409">
        <v>0.54710512950736401</v>
      </c>
      <c r="P13409">
        <v>195.863636363636</v>
      </c>
      <c r="Q13409">
        <v>0.53068181818181803</v>
      </c>
      <c r="R13409">
        <v>0.17833263789655401</v>
      </c>
      <c r="S13409" t="s">
        <v>52</v>
      </c>
    </row>
    <row r="13410" spans="1:19" x14ac:dyDescent="0.3">
      <c r="A13410" t="s">
        <v>59</v>
      </c>
      <c r="B13410">
        <v>0</v>
      </c>
      <c r="C13410">
        <v>615</v>
      </c>
      <c r="D13410">
        <v>107</v>
      </c>
      <c r="E13410">
        <v>147.71028037383101</v>
      </c>
      <c r="F13410">
        <v>302.56074766355101</v>
      </c>
      <c r="G13410">
        <v>0.53143056578896297</v>
      </c>
      <c r="H13410">
        <v>56.863070539418999</v>
      </c>
      <c r="I13410">
        <v>0.50207468879668005</v>
      </c>
      <c r="J13410">
        <v>0.22054915722658</v>
      </c>
      <c r="K13410">
        <v>0.56997113079218997</v>
      </c>
      <c r="L13410">
        <v>60.986910994764401</v>
      </c>
      <c r="M13410">
        <v>0.557591623036649</v>
      </c>
      <c r="N13410">
        <v>0.21361004995626701</v>
      </c>
      <c r="O13410">
        <v>0.568436703483432</v>
      </c>
      <c r="P13410">
        <v>60.822727272727199</v>
      </c>
      <c r="Q13410">
        <v>0.56363636363636305</v>
      </c>
      <c r="R13410">
        <v>0.18409269933750999</v>
      </c>
      <c r="S13410" t="s">
        <v>52</v>
      </c>
    </row>
    <row r="13411" spans="1:19" x14ac:dyDescent="0.3">
      <c r="A13411" t="s">
        <v>59</v>
      </c>
      <c r="B13411">
        <v>0</v>
      </c>
      <c r="C13411">
        <v>616</v>
      </c>
      <c r="D13411">
        <v>36</v>
      </c>
      <c r="E13411">
        <v>159.277777777777</v>
      </c>
      <c r="F13411">
        <v>303.11111111111097</v>
      </c>
      <c r="G13411">
        <v>0.40375749193176502</v>
      </c>
      <c r="H13411">
        <v>14.535269709543501</v>
      </c>
      <c r="I13411">
        <v>0.427385892116182</v>
      </c>
      <c r="J13411">
        <v>0.15496510163931099</v>
      </c>
      <c r="K13411">
        <v>0.42822862129144801</v>
      </c>
      <c r="L13411">
        <v>15.416230366492099</v>
      </c>
      <c r="M13411">
        <v>0.42277486910994699</v>
      </c>
      <c r="N13411">
        <v>0.148794831809863</v>
      </c>
      <c r="O13411">
        <v>0.47329545454545402</v>
      </c>
      <c r="P13411">
        <v>17.0386363636363</v>
      </c>
      <c r="Q13411">
        <v>0.451136363636363</v>
      </c>
      <c r="R13411">
        <v>0.15889271113689701</v>
      </c>
      <c r="S13411" t="s">
        <v>52</v>
      </c>
    </row>
    <row r="13412" spans="1:19" x14ac:dyDescent="0.3">
      <c r="A13412" t="s">
        <v>59</v>
      </c>
      <c r="B13412">
        <v>0</v>
      </c>
      <c r="C13412">
        <v>617</v>
      </c>
      <c r="D13412">
        <v>151</v>
      </c>
      <c r="E13412">
        <v>166.271523178807</v>
      </c>
      <c r="F13412">
        <v>306.74172185430399</v>
      </c>
      <c r="G13412">
        <v>0.50669121486081703</v>
      </c>
      <c r="H13412">
        <v>76.510373443983397</v>
      </c>
      <c r="I13412">
        <v>0.49792531120331901</v>
      </c>
      <c r="J13412">
        <v>0.18426136657273701</v>
      </c>
      <c r="K13412">
        <v>0.50837349606463</v>
      </c>
      <c r="L13412">
        <v>76.764397905759097</v>
      </c>
      <c r="M13412">
        <v>0.52617801047120405</v>
      </c>
      <c r="N13412">
        <v>0.168099602322724</v>
      </c>
      <c r="O13412">
        <v>0.49814870559903601</v>
      </c>
      <c r="P13412">
        <v>75.220454545454501</v>
      </c>
      <c r="Q13412">
        <v>0.50681818181818095</v>
      </c>
      <c r="R13412">
        <v>0.16976720821239599</v>
      </c>
      <c r="S13412" t="s">
        <v>52</v>
      </c>
    </row>
    <row r="13413" spans="1:19" x14ac:dyDescent="0.3">
      <c r="A13413" t="s">
        <v>59</v>
      </c>
      <c r="B13413">
        <v>0</v>
      </c>
      <c r="C13413">
        <v>618</v>
      </c>
      <c r="D13413">
        <v>111</v>
      </c>
      <c r="E13413">
        <v>84.063063063062998</v>
      </c>
      <c r="F13413">
        <v>302.18918918918899</v>
      </c>
      <c r="G13413">
        <v>0.41183507158610899</v>
      </c>
      <c r="H13413">
        <v>45.713692946058003</v>
      </c>
      <c r="I13413">
        <v>0.41908713692945998</v>
      </c>
      <c r="J13413">
        <v>0.140909934655883</v>
      </c>
      <c r="K13413">
        <v>0.45705391255129402</v>
      </c>
      <c r="L13413">
        <v>50.732984293193702</v>
      </c>
      <c r="M13413">
        <v>0.46073298429319298</v>
      </c>
      <c r="N13413">
        <v>0.146725409071116</v>
      </c>
      <c r="O13413">
        <v>0.47667895167895102</v>
      </c>
      <c r="P13413">
        <v>52.911363636363603</v>
      </c>
      <c r="Q13413">
        <v>0.46590909090909</v>
      </c>
      <c r="R13413">
        <v>0.181076422977162</v>
      </c>
      <c r="S13413" t="s">
        <v>52</v>
      </c>
    </row>
    <row r="13414" spans="1:19" x14ac:dyDescent="0.3">
      <c r="A13414" t="s">
        <v>59</v>
      </c>
      <c r="B13414">
        <v>0</v>
      </c>
      <c r="C13414">
        <v>619</v>
      </c>
      <c r="D13414">
        <v>95</v>
      </c>
      <c r="E13414">
        <v>174.821052631578</v>
      </c>
      <c r="F13414">
        <v>309.26315789473603</v>
      </c>
      <c r="G13414">
        <v>0.39484603625245601</v>
      </c>
      <c r="H13414">
        <v>37.510373443983397</v>
      </c>
      <c r="I13414">
        <v>0.39834024896265502</v>
      </c>
      <c r="J13414">
        <v>0.13496149225493601</v>
      </c>
      <c r="K13414">
        <v>0.42344998622209901</v>
      </c>
      <c r="L13414">
        <v>40.2277486910994</v>
      </c>
      <c r="M13414">
        <v>0.41623036649214601</v>
      </c>
      <c r="N13414">
        <v>0.16820132852751399</v>
      </c>
      <c r="O13414">
        <v>0.43892344497607599</v>
      </c>
      <c r="P13414">
        <v>41.697727272727199</v>
      </c>
      <c r="Q13414">
        <v>0.44090909090908997</v>
      </c>
      <c r="R13414">
        <v>0.18178745018548201</v>
      </c>
      <c r="S13414" t="s">
        <v>52</v>
      </c>
    </row>
    <row r="13415" spans="1:19" x14ac:dyDescent="0.3">
      <c r="A13415" t="s">
        <v>59</v>
      </c>
      <c r="B13415">
        <v>0</v>
      </c>
      <c r="C13415">
        <v>621</v>
      </c>
      <c r="D13415">
        <v>220</v>
      </c>
      <c r="E13415">
        <v>396.45454545454498</v>
      </c>
      <c r="F13415">
        <v>308.89999999999998</v>
      </c>
      <c r="G13415">
        <v>0.410241418332704</v>
      </c>
      <c r="H13415">
        <v>90.253112033194995</v>
      </c>
      <c r="I13415">
        <v>0.402489626556016</v>
      </c>
      <c r="J13415">
        <v>0.14308358201166399</v>
      </c>
      <c r="K13415">
        <v>0.45174916706330298</v>
      </c>
      <c r="L13415">
        <v>99.3848167539266</v>
      </c>
      <c r="M13415">
        <v>0.43979057591623</v>
      </c>
      <c r="N13415">
        <v>0.14713451683024401</v>
      </c>
      <c r="O13415">
        <v>0.52783057851239601</v>
      </c>
      <c r="P13415">
        <v>116.122727272727</v>
      </c>
      <c r="Q13415">
        <v>0.52386363636363598</v>
      </c>
      <c r="R13415">
        <v>0.182077471716237</v>
      </c>
      <c r="S13415" t="s">
        <v>52</v>
      </c>
    </row>
    <row r="13416" spans="1:19" x14ac:dyDescent="0.3">
      <c r="A13416" t="s">
        <v>59</v>
      </c>
      <c r="B13416">
        <v>0</v>
      </c>
      <c r="C13416">
        <v>622</v>
      </c>
      <c r="D13416">
        <v>386</v>
      </c>
      <c r="E13416">
        <v>148.582901554404</v>
      </c>
      <c r="F13416">
        <v>314.85751295336701</v>
      </c>
      <c r="G13416">
        <v>0.42435448154279398</v>
      </c>
      <c r="H13416">
        <v>163.80082987551799</v>
      </c>
      <c r="I13416">
        <v>0.42323651452282102</v>
      </c>
      <c r="J13416">
        <v>0.15183664475202299</v>
      </c>
      <c r="K13416">
        <v>0.434622792501966</v>
      </c>
      <c r="L13416">
        <v>167.76439790575901</v>
      </c>
      <c r="M13416">
        <v>0.43455497382198899</v>
      </c>
      <c r="N13416">
        <v>0.153594047941534</v>
      </c>
      <c r="O13416">
        <v>0.47694300518134702</v>
      </c>
      <c r="P13416">
        <v>184.1</v>
      </c>
      <c r="Q13416">
        <v>0.47159090909090901</v>
      </c>
      <c r="R13416">
        <v>0.17003433349180999</v>
      </c>
      <c r="S13416" t="s">
        <v>52</v>
      </c>
    </row>
    <row r="13417" spans="1:19" x14ac:dyDescent="0.3">
      <c r="A13417" t="s">
        <v>59</v>
      </c>
      <c r="B13417">
        <v>0</v>
      </c>
      <c r="C13417">
        <v>623</v>
      </c>
      <c r="D13417">
        <v>79</v>
      </c>
      <c r="E13417">
        <v>180.898734177215</v>
      </c>
      <c r="F13417">
        <v>310.45569620253099</v>
      </c>
      <c r="G13417">
        <v>0.40795209832449097</v>
      </c>
      <c r="H13417">
        <v>32.228215767634801</v>
      </c>
      <c r="I13417">
        <v>0.40663900414937698</v>
      </c>
      <c r="J13417">
        <v>0.181685366269631</v>
      </c>
      <c r="K13417">
        <v>0.44532440850950999</v>
      </c>
      <c r="L13417">
        <v>35.180628272251298</v>
      </c>
      <c r="M13417">
        <v>0.41884816753926701</v>
      </c>
      <c r="N13417">
        <v>0.16272480329258099</v>
      </c>
      <c r="O13417">
        <v>0.47551783659378499</v>
      </c>
      <c r="P13417">
        <v>37.565909090909003</v>
      </c>
      <c r="Q13417">
        <v>0.46818181818181798</v>
      </c>
      <c r="R13417">
        <v>0.205077606377183</v>
      </c>
      <c r="S13417" t="s">
        <v>52</v>
      </c>
    </row>
    <row r="13418" spans="1:19" x14ac:dyDescent="0.3">
      <c r="A13418" t="s">
        <v>59</v>
      </c>
      <c r="B13418">
        <v>0</v>
      </c>
      <c r="C13418">
        <v>624</v>
      </c>
      <c r="D13418">
        <v>286</v>
      </c>
      <c r="E13418">
        <v>386.220279720279</v>
      </c>
      <c r="F13418">
        <v>313.48951048951</v>
      </c>
      <c r="G13418">
        <v>0.396338101732292</v>
      </c>
      <c r="H13418">
        <v>113.352697095435</v>
      </c>
      <c r="I13418">
        <v>0.402489626556016</v>
      </c>
      <c r="J13418">
        <v>0.141364748960951</v>
      </c>
      <c r="K13418">
        <v>0.45585435506901401</v>
      </c>
      <c r="L13418">
        <v>130.374345549738</v>
      </c>
      <c r="M13418">
        <v>0.45157068062827199</v>
      </c>
      <c r="N13418">
        <v>0.14565775156194899</v>
      </c>
      <c r="O13418">
        <v>0.53752383979656704</v>
      </c>
      <c r="P13418">
        <v>153.731818181818</v>
      </c>
      <c r="Q13418">
        <v>0.52159090909090899</v>
      </c>
      <c r="R13418">
        <v>0.18417327376854201</v>
      </c>
      <c r="S13418" t="s">
        <v>52</v>
      </c>
    </row>
    <row r="13419" spans="1:19" x14ac:dyDescent="0.3">
      <c r="A13419" t="s">
        <v>59</v>
      </c>
      <c r="B13419">
        <v>0</v>
      </c>
      <c r="C13419">
        <v>625</v>
      </c>
      <c r="D13419">
        <v>221</v>
      </c>
      <c r="E13419">
        <v>1196.78280542986</v>
      </c>
      <c r="F13419">
        <v>312.149321266968</v>
      </c>
      <c r="G13419">
        <v>0.42237284316854701</v>
      </c>
      <c r="H13419">
        <v>93.344398340248901</v>
      </c>
      <c r="I13419">
        <v>0.427385892116182</v>
      </c>
      <c r="J13419">
        <v>0.15385884291535401</v>
      </c>
      <c r="K13419">
        <v>0.42716353557129599</v>
      </c>
      <c r="L13419">
        <v>94.403141361256502</v>
      </c>
      <c r="M13419">
        <v>0.42408376963350702</v>
      </c>
      <c r="N13419">
        <v>0.144760352432416</v>
      </c>
      <c r="O13419">
        <v>0.31128136569312997</v>
      </c>
      <c r="P13419">
        <v>68.793181818181793</v>
      </c>
      <c r="Q13419">
        <v>0.31363636363636299</v>
      </c>
      <c r="R13419">
        <v>0.17339427915720201</v>
      </c>
      <c r="S13419" t="s">
        <v>52</v>
      </c>
    </row>
    <row r="13420" spans="1:19" x14ac:dyDescent="0.3">
      <c r="A13420" t="s">
        <v>59</v>
      </c>
      <c r="B13420">
        <v>0</v>
      </c>
      <c r="C13420">
        <v>626</v>
      </c>
      <c r="D13420">
        <v>233</v>
      </c>
      <c r="E13420">
        <v>75.729613733905495</v>
      </c>
      <c r="F13420">
        <v>311.21030042918397</v>
      </c>
      <c r="G13420">
        <v>0.466689224084198</v>
      </c>
      <c r="H13420">
        <v>108.73858921161801</v>
      </c>
      <c r="I13420">
        <v>0.46058091286307001</v>
      </c>
      <c r="J13420">
        <v>0.19475098313247199</v>
      </c>
      <c r="K13420">
        <v>0.51692020762645197</v>
      </c>
      <c r="L13420">
        <v>120.442408376963</v>
      </c>
      <c r="M13420">
        <v>0.51832460732984298</v>
      </c>
      <c r="N13420">
        <v>0.17587034899099599</v>
      </c>
      <c r="O13420">
        <v>0.50853492001560596</v>
      </c>
      <c r="P13420">
        <v>118.488636363636</v>
      </c>
      <c r="Q13420">
        <v>0.513636363636363</v>
      </c>
      <c r="R13420">
        <v>0.187017510531091</v>
      </c>
      <c r="S13420" t="s">
        <v>52</v>
      </c>
    </row>
    <row r="13421" spans="1:19" x14ac:dyDescent="0.3">
      <c r="A13421" t="s">
        <v>59</v>
      </c>
      <c r="B13421">
        <v>0</v>
      </c>
      <c r="C13421">
        <v>627</v>
      </c>
      <c r="D13421">
        <v>183</v>
      </c>
      <c r="E13421">
        <v>199.15300546448</v>
      </c>
      <c r="F13421">
        <v>313.885245901639</v>
      </c>
      <c r="G13421">
        <v>0.41849760787248003</v>
      </c>
      <c r="H13421">
        <v>76.585062240663902</v>
      </c>
      <c r="I13421">
        <v>0.41908713692945998</v>
      </c>
      <c r="J13421">
        <v>0.15014725933485701</v>
      </c>
      <c r="K13421">
        <v>0.45568334620776402</v>
      </c>
      <c r="L13421">
        <v>83.390052356020902</v>
      </c>
      <c r="M13421">
        <v>0.44240837696335</v>
      </c>
      <c r="N13421">
        <v>0.16897457203573299</v>
      </c>
      <c r="O13421">
        <v>0.50178837555886702</v>
      </c>
      <c r="P13421">
        <v>91.8272727272727</v>
      </c>
      <c r="Q13421">
        <v>0.493181818181818</v>
      </c>
      <c r="R13421">
        <v>0.18601304431266899</v>
      </c>
      <c r="S13421" t="s">
        <v>52</v>
      </c>
    </row>
    <row r="13422" spans="1:19" x14ac:dyDescent="0.3">
      <c r="A13422" t="s">
        <v>59</v>
      </c>
      <c r="B13422">
        <v>0</v>
      </c>
      <c r="C13422">
        <v>628</v>
      </c>
      <c r="D13422">
        <v>52</v>
      </c>
      <c r="E13422">
        <v>189.63461538461499</v>
      </c>
      <c r="F13422">
        <v>310.980769230769</v>
      </c>
      <c r="G13422">
        <v>0.44310564953718401</v>
      </c>
      <c r="H13422">
        <v>23.041493775933599</v>
      </c>
      <c r="I13422">
        <v>0.40041493775933601</v>
      </c>
      <c r="J13422">
        <v>0.187931565678748</v>
      </c>
      <c r="K13422">
        <v>0.471455900120821</v>
      </c>
      <c r="L13422">
        <v>24.515706806282701</v>
      </c>
      <c r="M13422">
        <v>0.46989528795811503</v>
      </c>
      <c r="N13422">
        <v>0.186847738595977</v>
      </c>
      <c r="O13422">
        <v>0.53758741258741205</v>
      </c>
      <c r="P13422">
        <v>27.9545454545454</v>
      </c>
      <c r="Q13422">
        <v>0.52954545454545399</v>
      </c>
      <c r="R13422">
        <v>0.14662069514867199</v>
      </c>
      <c r="S13422" t="s">
        <v>52</v>
      </c>
    </row>
    <row r="13423" spans="1:19" x14ac:dyDescent="0.3">
      <c r="A13423" t="s">
        <v>59</v>
      </c>
      <c r="B13423">
        <v>0</v>
      </c>
      <c r="C13423">
        <v>630</v>
      </c>
      <c r="D13423">
        <v>184</v>
      </c>
      <c r="E13423">
        <v>188.684782608695</v>
      </c>
      <c r="F13423">
        <v>317.989130434782</v>
      </c>
      <c r="G13423">
        <v>0.46141529857477898</v>
      </c>
      <c r="H13423">
        <v>84.900414937759294</v>
      </c>
      <c r="I13423">
        <v>0.46058091286307001</v>
      </c>
      <c r="J13423">
        <v>0.179566411442282</v>
      </c>
      <c r="K13423">
        <v>0.48617118142499399</v>
      </c>
      <c r="L13423">
        <v>89.455497382198899</v>
      </c>
      <c r="M13423">
        <v>0.471204188481675</v>
      </c>
      <c r="N13423">
        <v>0.16453454140327201</v>
      </c>
      <c r="O13423">
        <v>0.50192687747035503</v>
      </c>
      <c r="P13423">
        <v>92.354545454545402</v>
      </c>
      <c r="Q13423">
        <v>0.51022727272727197</v>
      </c>
      <c r="R13423">
        <v>0.164499888182954</v>
      </c>
      <c r="S13423" t="s">
        <v>52</v>
      </c>
    </row>
    <row r="13424" spans="1:19" x14ac:dyDescent="0.3">
      <c r="A13424" t="s">
        <v>59</v>
      </c>
      <c r="B13424">
        <v>0</v>
      </c>
      <c r="C13424">
        <v>631</v>
      </c>
      <c r="D13424">
        <v>50</v>
      </c>
      <c r="E13424">
        <v>75.239999999999995</v>
      </c>
      <c r="F13424">
        <v>322.52</v>
      </c>
      <c r="G13424">
        <v>0.44506224066389999</v>
      </c>
      <c r="H13424">
        <v>22.253112033194999</v>
      </c>
      <c r="I13424">
        <v>0.42323651452282102</v>
      </c>
      <c r="J13424">
        <v>0.17586863671464001</v>
      </c>
      <c r="K13424">
        <v>0.47178010471204102</v>
      </c>
      <c r="L13424">
        <v>23.589005235601999</v>
      </c>
      <c r="M13424">
        <v>0.43848167539267002</v>
      </c>
      <c r="N13424">
        <v>0.15782391430946799</v>
      </c>
      <c r="O13424">
        <v>0.47263636363636302</v>
      </c>
      <c r="P13424">
        <v>23.631818181818101</v>
      </c>
      <c r="Q13424">
        <v>0.46818181818181798</v>
      </c>
      <c r="R13424">
        <v>0.17478910550992199</v>
      </c>
      <c r="S13424" t="s">
        <v>52</v>
      </c>
    </row>
    <row r="13425" spans="1:19" x14ac:dyDescent="0.3">
      <c r="A13425" t="s">
        <v>59</v>
      </c>
      <c r="B13425">
        <v>0</v>
      </c>
      <c r="C13425">
        <v>632</v>
      </c>
      <c r="D13425">
        <v>513</v>
      </c>
      <c r="E13425">
        <v>90.263157894736807</v>
      </c>
      <c r="F13425">
        <v>320.74853801169502</v>
      </c>
      <c r="G13425">
        <v>0.44229291532196002</v>
      </c>
      <c r="H13425">
        <v>226.89626556016501</v>
      </c>
      <c r="I13425">
        <v>0.42323651452282102</v>
      </c>
      <c r="J13425">
        <v>0.16242181056093</v>
      </c>
      <c r="K13425">
        <v>0.45916638600573501</v>
      </c>
      <c r="L13425">
        <v>235.552356020942</v>
      </c>
      <c r="M13425">
        <v>0.45026178010471202</v>
      </c>
      <c r="N13425">
        <v>0.157704692760019</v>
      </c>
      <c r="O13425">
        <v>0.50083289030657396</v>
      </c>
      <c r="P13425">
        <v>256.927272727272</v>
      </c>
      <c r="Q13425">
        <v>0.50909090909090904</v>
      </c>
      <c r="R13425">
        <v>0.19236905945275001</v>
      </c>
      <c r="S13425" t="s">
        <v>52</v>
      </c>
    </row>
    <row r="13426" spans="1:19" x14ac:dyDescent="0.3">
      <c r="A13426" t="s">
        <v>59</v>
      </c>
      <c r="B13426">
        <v>0</v>
      </c>
      <c r="C13426">
        <v>634</v>
      </c>
      <c r="D13426">
        <v>194</v>
      </c>
      <c r="E13426">
        <v>1203.88144329896</v>
      </c>
      <c r="F13426">
        <v>329.53092783505099</v>
      </c>
      <c r="G13426">
        <v>0.49373315652136701</v>
      </c>
      <c r="H13426">
        <v>95.784232365145201</v>
      </c>
      <c r="I13426">
        <v>0.48962655601659699</v>
      </c>
      <c r="J13426">
        <v>0.174019551847576</v>
      </c>
      <c r="K13426">
        <v>0.49060830139795902</v>
      </c>
      <c r="L13426">
        <v>95.178010471204104</v>
      </c>
      <c r="M13426">
        <v>0.49214659685863799</v>
      </c>
      <c r="N13426">
        <v>0.149042811663159</v>
      </c>
      <c r="O13426">
        <v>0.34519681349578202</v>
      </c>
      <c r="P13426">
        <v>66.968181818181804</v>
      </c>
      <c r="Q13426">
        <v>0.34318181818181798</v>
      </c>
      <c r="R13426">
        <v>0.15793170402790599</v>
      </c>
      <c r="S13426" t="s">
        <v>52</v>
      </c>
    </row>
    <row r="13427" spans="1:19" x14ac:dyDescent="0.3">
      <c r="A13427" t="s">
        <v>59</v>
      </c>
      <c r="B13427">
        <v>0</v>
      </c>
      <c r="C13427">
        <v>635</v>
      </c>
      <c r="D13427">
        <v>3</v>
      </c>
      <c r="E13427">
        <v>439.666666666666</v>
      </c>
      <c r="F13427">
        <v>330.33333333333297</v>
      </c>
      <c r="G13427">
        <v>0.499308437067773</v>
      </c>
      <c r="H13427">
        <v>1.49792531120331</v>
      </c>
      <c r="I13427">
        <v>0.55601659751037302</v>
      </c>
      <c r="J13427">
        <v>0.12999911632098601</v>
      </c>
      <c r="K13427">
        <v>0.36736474694589799</v>
      </c>
      <c r="L13427">
        <v>1.1020942408376899</v>
      </c>
      <c r="M13427">
        <v>0.45026178010471202</v>
      </c>
      <c r="N13427">
        <v>0.16567921069849401</v>
      </c>
      <c r="O13427">
        <v>0.55303030303030298</v>
      </c>
      <c r="P13427">
        <v>1.6590909090909001</v>
      </c>
      <c r="Q13427">
        <v>0.55454545454545401</v>
      </c>
      <c r="R13427">
        <v>1.8587642646038301E-2</v>
      </c>
      <c r="S13427" t="s">
        <v>52</v>
      </c>
    </row>
    <row r="13428" spans="1:19" x14ac:dyDescent="0.3">
      <c r="A13428" t="s">
        <v>59</v>
      </c>
      <c r="B13428">
        <v>0</v>
      </c>
      <c r="C13428">
        <v>636</v>
      </c>
      <c r="D13428">
        <v>169</v>
      </c>
      <c r="E13428">
        <v>447.95857988165602</v>
      </c>
      <c r="F13428">
        <v>333.473372781065</v>
      </c>
      <c r="G13428">
        <v>0.46070367551376101</v>
      </c>
      <c r="H13428">
        <v>77.858921161825705</v>
      </c>
      <c r="I13428">
        <v>0.44813278008298701</v>
      </c>
      <c r="J13428">
        <v>0.18232101504550999</v>
      </c>
      <c r="K13428">
        <v>0.51889773536974504</v>
      </c>
      <c r="L13428">
        <v>87.693717277486897</v>
      </c>
      <c r="M13428">
        <v>0.52094240837696304</v>
      </c>
      <c r="N13428">
        <v>0.16643376403059601</v>
      </c>
      <c r="O13428">
        <v>0.561161915008068</v>
      </c>
      <c r="P13428">
        <v>94.8363636363636</v>
      </c>
      <c r="Q13428">
        <v>0.55681818181818099</v>
      </c>
      <c r="R13428">
        <v>0.168600157620799</v>
      </c>
      <c r="S13428" t="s">
        <v>52</v>
      </c>
    </row>
    <row r="13429" spans="1:19" x14ac:dyDescent="0.3">
      <c r="A13429" t="s">
        <v>59</v>
      </c>
      <c r="B13429">
        <v>0</v>
      </c>
      <c r="C13429">
        <v>637</v>
      </c>
      <c r="D13429">
        <v>30</v>
      </c>
      <c r="E13429">
        <v>438.433333333333</v>
      </c>
      <c r="F13429">
        <v>333.5</v>
      </c>
      <c r="G13429">
        <v>0.43029045643153502</v>
      </c>
      <c r="H13429">
        <v>12.908713692946</v>
      </c>
      <c r="I13429">
        <v>0.43360995850622402</v>
      </c>
      <c r="J13429">
        <v>0.16050870246063001</v>
      </c>
      <c r="K13429">
        <v>0.41300174520069799</v>
      </c>
      <c r="L13429">
        <v>12.390052356020901</v>
      </c>
      <c r="M13429">
        <v>0.39005235602094201</v>
      </c>
      <c r="N13429">
        <v>0.14325963899751901</v>
      </c>
      <c r="O13429">
        <v>0.55901515151515102</v>
      </c>
      <c r="P13429">
        <v>16.770454545454498</v>
      </c>
      <c r="Q13429">
        <v>0.56590909090909003</v>
      </c>
      <c r="R13429">
        <v>0.15831464657017899</v>
      </c>
      <c r="S13429" t="s">
        <v>52</v>
      </c>
    </row>
    <row r="13430" spans="1:19" x14ac:dyDescent="0.3">
      <c r="A13430" t="s">
        <v>59</v>
      </c>
      <c r="B13430">
        <v>0</v>
      </c>
      <c r="C13430">
        <v>638</v>
      </c>
      <c r="D13430">
        <v>124</v>
      </c>
      <c r="E13430">
        <v>428.556451612903</v>
      </c>
      <c r="F13430">
        <v>333.556451612903</v>
      </c>
      <c r="G13430">
        <v>0.35851960915539999</v>
      </c>
      <c r="H13430">
        <v>44.456431535269701</v>
      </c>
      <c r="I13430">
        <v>0.34439834024896199</v>
      </c>
      <c r="J13430">
        <v>0.14614879211979701</v>
      </c>
      <c r="K13430">
        <v>0.42769380172268201</v>
      </c>
      <c r="L13430">
        <v>53.034031413612503</v>
      </c>
      <c r="M13430">
        <v>0.43193717277486898</v>
      </c>
      <c r="N13430">
        <v>0.15359434703423699</v>
      </c>
      <c r="O13430">
        <v>0.52001466275659802</v>
      </c>
      <c r="P13430">
        <v>64.481818181818099</v>
      </c>
      <c r="Q13430">
        <v>0.50909090909090904</v>
      </c>
      <c r="R13430">
        <v>0.18590478824979501</v>
      </c>
      <c r="S13430" t="s">
        <v>52</v>
      </c>
    </row>
    <row r="13431" spans="1:19" x14ac:dyDescent="0.3">
      <c r="A13431" t="s">
        <v>59</v>
      </c>
      <c r="B13431">
        <v>0</v>
      </c>
      <c r="C13431">
        <v>639</v>
      </c>
      <c r="D13431">
        <v>163</v>
      </c>
      <c r="E13431">
        <v>442.644171779141</v>
      </c>
      <c r="F13431">
        <v>343.63803680981499</v>
      </c>
      <c r="G13431">
        <v>0.40679174197489998</v>
      </c>
      <c r="H13431">
        <v>66.307053941908705</v>
      </c>
      <c r="I13431">
        <v>0.41078838174273802</v>
      </c>
      <c r="J13431">
        <v>0.144617719281742</v>
      </c>
      <c r="K13431">
        <v>0.45328108437991799</v>
      </c>
      <c r="L13431">
        <v>73.8848167539266</v>
      </c>
      <c r="M13431">
        <v>0.44240837696335</v>
      </c>
      <c r="N13431">
        <v>0.15933612906663</v>
      </c>
      <c r="O13431">
        <v>0.53962632459564897</v>
      </c>
      <c r="P13431">
        <v>87.959090909090904</v>
      </c>
      <c r="Q13431">
        <v>0.53636363636363604</v>
      </c>
      <c r="R13431">
        <v>0.177657896092527</v>
      </c>
      <c r="S13431" t="s">
        <v>52</v>
      </c>
    </row>
    <row r="13432" spans="1:19" x14ac:dyDescent="0.3">
      <c r="A13432" t="s">
        <v>59</v>
      </c>
      <c r="B13432">
        <v>0</v>
      </c>
      <c r="C13432">
        <v>640</v>
      </c>
      <c r="D13432">
        <v>253</v>
      </c>
      <c r="E13432">
        <v>426.28458498023701</v>
      </c>
      <c r="F13432">
        <v>343.66798418972297</v>
      </c>
      <c r="G13432">
        <v>0.40193200268971502</v>
      </c>
      <c r="H13432">
        <v>101.68879668049701</v>
      </c>
      <c r="I13432">
        <v>0.390041493775933</v>
      </c>
      <c r="J13432">
        <v>0.15142536033346299</v>
      </c>
      <c r="K13432">
        <v>0.42087618732280602</v>
      </c>
      <c r="L13432">
        <v>106.48167539267</v>
      </c>
      <c r="M13432">
        <v>0.42146596858638702</v>
      </c>
      <c r="N13432">
        <v>0.136972883781557</v>
      </c>
      <c r="O13432">
        <v>0.56401365432985895</v>
      </c>
      <c r="P13432">
        <v>142.695454545454</v>
      </c>
      <c r="Q13432">
        <v>0.55909090909090897</v>
      </c>
      <c r="R13432">
        <v>0.183785786475025</v>
      </c>
      <c r="S13432" t="s">
        <v>52</v>
      </c>
    </row>
    <row r="13433" spans="1:19" x14ac:dyDescent="0.3">
      <c r="A13433" t="s">
        <v>59</v>
      </c>
      <c r="B13433">
        <v>0</v>
      </c>
      <c r="C13433">
        <v>641</v>
      </c>
      <c r="D13433">
        <v>65</v>
      </c>
      <c r="E13433">
        <v>476.16923076923001</v>
      </c>
      <c r="F13433">
        <v>356.15384615384602</v>
      </c>
      <c r="G13433">
        <v>0.417235876157038</v>
      </c>
      <c r="H13433">
        <v>27.120331950207401</v>
      </c>
      <c r="I13433">
        <v>0.40663900414937698</v>
      </c>
      <c r="J13433">
        <v>0.14056727583655601</v>
      </c>
      <c r="K13433">
        <v>0.43709222714458301</v>
      </c>
      <c r="L13433">
        <v>28.410994764397898</v>
      </c>
      <c r="M13433">
        <v>0.44240837696335</v>
      </c>
      <c r="N13433">
        <v>0.13744440770218899</v>
      </c>
      <c r="O13433">
        <v>0.54909090909090896</v>
      </c>
      <c r="P13433">
        <v>35.690909090909003</v>
      </c>
      <c r="Q13433">
        <v>0.55227272727272703</v>
      </c>
      <c r="R13433">
        <v>0.16551601102201799</v>
      </c>
      <c r="S13433" t="s">
        <v>52</v>
      </c>
    </row>
    <row r="13434" spans="1:19" x14ac:dyDescent="0.3">
      <c r="A13434" t="s">
        <v>59</v>
      </c>
      <c r="B13434">
        <v>0</v>
      </c>
      <c r="C13434">
        <v>642</v>
      </c>
      <c r="D13434">
        <v>84</v>
      </c>
      <c r="E13434">
        <v>468.23809523809501</v>
      </c>
      <c r="F13434">
        <v>355.892857142857</v>
      </c>
      <c r="G13434">
        <v>0.39172100375419799</v>
      </c>
      <c r="H13434">
        <v>32.904564315352602</v>
      </c>
      <c r="I13434">
        <v>0.38381742738589197</v>
      </c>
      <c r="J13434">
        <v>0.15248356977947999</v>
      </c>
      <c r="K13434">
        <v>0.40332834704562398</v>
      </c>
      <c r="L13434">
        <v>33.879581151832397</v>
      </c>
      <c r="M13434">
        <v>0.40968586387434502</v>
      </c>
      <c r="N13434">
        <v>0.152875453808683</v>
      </c>
      <c r="O13434">
        <v>0.54047619047619</v>
      </c>
      <c r="P13434">
        <v>45.4</v>
      </c>
      <c r="Q13434">
        <v>0.55113636363636298</v>
      </c>
      <c r="R13434">
        <v>0.184549451697402</v>
      </c>
      <c r="S13434" t="s">
        <v>52</v>
      </c>
    </row>
    <row r="13435" spans="1:19" x14ac:dyDescent="0.3">
      <c r="A13435" t="s">
        <v>59</v>
      </c>
      <c r="B13435">
        <v>0</v>
      </c>
      <c r="C13435">
        <v>644</v>
      </c>
      <c r="D13435">
        <v>481</v>
      </c>
      <c r="E13435">
        <v>948.77754677754604</v>
      </c>
      <c r="F13435">
        <v>308.11226611226601</v>
      </c>
      <c r="G13435">
        <v>0.53164655239344005</v>
      </c>
      <c r="H13435">
        <v>255.72199170124401</v>
      </c>
      <c r="I13435">
        <v>0.52697095435684604</v>
      </c>
      <c r="J13435">
        <v>0.17796506557185099</v>
      </c>
      <c r="K13435">
        <v>0.55912094131989398</v>
      </c>
      <c r="L13435">
        <v>268.937172774869</v>
      </c>
      <c r="M13435">
        <v>0.557591623036649</v>
      </c>
      <c r="N13435">
        <v>0.16790465151275299</v>
      </c>
      <c r="O13435">
        <v>0.49379606879606802</v>
      </c>
      <c r="P13435">
        <v>237.51590909090899</v>
      </c>
      <c r="Q13435">
        <v>0.48863636363636298</v>
      </c>
      <c r="R13435">
        <v>0.17968750331560401</v>
      </c>
      <c r="S13435" t="s">
        <v>52</v>
      </c>
    </row>
    <row r="13436" spans="1:19" x14ac:dyDescent="0.3">
      <c r="A13436" t="s">
        <v>59</v>
      </c>
      <c r="B13436">
        <v>0</v>
      </c>
      <c r="C13436">
        <v>645</v>
      </c>
      <c r="D13436">
        <v>80</v>
      </c>
      <c r="E13436">
        <v>465.9</v>
      </c>
      <c r="F13436">
        <v>360.66250000000002</v>
      </c>
      <c r="G13436">
        <v>0.40311203319501998</v>
      </c>
      <c r="H13436">
        <v>32.248962655601602</v>
      </c>
      <c r="I13436">
        <v>0.37759336099585</v>
      </c>
      <c r="J13436">
        <v>0.16441054600379201</v>
      </c>
      <c r="K13436">
        <v>0.49849476439790502</v>
      </c>
      <c r="L13436">
        <v>39.879581151832397</v>
      </c>
      <c r="M13436">
        <v>0.49607329842931902</v>
      </c>
      <c r="N13436">
        <v>0.15856225098889901</v>
      </c>
      <c r="O13436">
        <v>0.57917613636363596</v>
      </c>
      <c r="P13436">
        <v>46.334090909090897</v>
      </c>
      <c r="Q13436">
        <v>0.57840909090908998</v>
      </c>
      <c r="R13436">
        <v>0.17985676540724899</v>
      </c>
      <c r="S13436" t="s">
        <v>52</v>
      </c>
    </row>
    <row r="13437" spans="1:19" x14ac:dyDescent="0.3">
      <c r="A13437" t="s">
        <v>59</v>
      </c>
      <c r="B13437">
        <v>0</v>
      </c>
      <c r="C13437">
        <v>646</v>
      </c>
      <c r="D13437">
        <v>824</v>
      </c>
      <c r="E13437">
        <v>946.91383495145601</v>
      </c>
      <c r="F13437">
        <v>250.44417475728099</v>
      </c>
      <c r="G13437">
        <v>0.49930004431374098</v>
      </c>
      <c r="H13437">
        <v>411.42323651452199</v>
      </c>
      <c r="I13437">
        <v>0.48547717842323601</v>
      </c>
      <c r="J13437">
        <v>0.172308739709468</v>
      </c>
      <c r="K13437">
        <v>0.53230951049661901</v>
      </c>
      <c r="L13437">
        <v>438.62303664921399</v>
      </c>
      <c r="M13437">
        <v>0.52225130890052296</v>
      </c>
      <c r="N13437">
        <v>0.17775144342184501</v>
      </c>
      <c r="O13437">
        <v>0.47970266990291199</v>
      </c>
      <c r="P13437">
        <v>395.27499999999998</v>
      </c>
      <c r="Q13437">
        <v>0.47727272727272702</v>
      </c>
      <c r="R13437">
        <v>0.178616676716954</v>
      </c>
      <c r="S13437" t="s">
        <v>52</v>
      </c>
    </row>
    <row r="13438" spans="1:19" x14ac:dyDescent="0.3">
      <c r="A13438" t="s">
        <v>59</v>
      </c>
      <c r="B13438">
        <v>0</v>
      </c>
      <c r="C13438">
        <v>647</v>
      </c>
      <c r="D13438">
        <v>499</v>
      </c>
      <c r="E13438">
        <v>944.73346693386702</v>
      </c>
      <c r="F13438">
        <v>299.621242484969</v>
      </c>
      <c r="G13438">
        <v>0.534063978579565</v>
      </c>
      <c r="H13438">
        <v>266.49792531120301</v>
      </c>
      <c r="I13438">
        <v>0.52282157676348495</v>
      </c>
      <c r="J13438">
        <v>0.17447656376431001</v>
      </c>
      <c r="K13438">
        <v>0.57976161747578903</v>
      </c>
      <c r="L13438">
        <v>289.30104712041799</v>
      </c>
      <c r="M13438">
        <v>0.56544502617800996</v>
      </c>
      <c r="N13438">
        <v>0.18129584981250099</v>
      </c>
      <c r="O13438">
        <v>0.49718072508653599</v>
      </c>
      <c r="P13438">
        <v>248.09318181818099</v>
      </c>
      <c r="Q13438">
        <v>0.48863636363636298</v>
      </c>
      <c r="R13438">
        <v>0.19119546505291901</v>
      </c>
      <c r="S13438" t="s">
        <v>52</v>
      </c>
    </row>
    <row r="13439" spans="1:19" x14ac:dyDescent="0.3">
      <c r="A13439" t="s">
        <v>59</v>
      </c>
      <c r="B13439">
        <v>0</v>
      </c>
      <c r="C13439">
        <v>648</v>
      </c>
      <c r="D13439">
        <v>501</v>
      </c>
      <c r="E13439">
        <v>942.71257485029901</v>
      </c>
      <c r="F13439">
        <v>297.127744510978</v>
      </c>
      <c r="G13439">
        <v>0.54490189744991302</v>
      </c>
      <c r="H13439">
        <v>272.99585062240601</v>
      </c>
      <c r="I13439">
        <v>0.54771784232365095</v>
      </c>
      <c r="J13439">
        <v>0.179251484486839</v>
      </c>
      <c r="K13439">
        <v>0.56748806052815803</v>
      </c>
      <c r="L13439">
        <v>284.31151832460699</v>
      </c>
      <c r="M13439">
        <v>0.55497382198952805</v>
      </c>
      <c r="N13439">
        <v>0.18175847498025199</v>
      </c>
      <c r="O13439">
        <v>0.50938123752495001</v>
      </c>
      <c r="P13439">
        <v>255.2</v>
      </c>
      <c r="Q13439">
        <v>0.5</v>
      </c>
      <c r="R13439">
        <v>0.18635760133885801</v>
      </c>
      <c r="S13439" t="s">
        <v>52</v>
      </c>
    </row>
    <row r="13440" spans="1:19" x14ac:dyDescent="0.3">
      <c r="A13440" t="s">
        <v>59</v>
      </c>
      <c r="B13440">
        <v>0</v>
      </c>
      <c r="C13440">
        <v>649</v>
      </c>
      <c r="D13440">
        <v>781</v>
      </c>
      <c r="E13440">
        <v>939.99231754161303</v>
      </c>
      <c r="F13440">
        <v>290.089628681178</v>
      </c>
      <c r="G13440">
        <v>0.52552053171537705</v>
      </c>
      <c r="H13440">
        <v>410.431535269709</v>
      </c>
      <c r="I13440">
        <v>0.51452282157676299</v>
      </c>
      <c r="J13440">
        <v>0.180247637527924</v>
      </c>
      <c r="K13440">
        <v>0.55336157832286403</v>
      </c>
      <c r="L13440">
        <v>432.17539267015701</v>
      </c>
      <c r="M13440">
        <v>0.54450261780104703</v>
      </c>
      <c r="N13440">
        <v>0.171143977785467</v>
      </c>
      <c r="O13440">
        <v>0.48983820277034101</v>
      </c>
      <c r="P13440">
        <v>382.56363636363602</v>
      </c>
      <c r="Q13440">
        <v>0.48181818181818098</v>
      </c>
      <c r="R13440">
        <v>0.18221791776035201</v>
      </c>
      <c r="S13440" t="s">
        <v>52</v>
      </c>
    </row>
    <row r="13441" spans="1:19" x14ac:dyDescent="0.3">
      <c r="A13441" t="s">
        <v>59</v>
      </c>
      <c r="B13441">
        <v>0</v>
      </c>
      <c r="C13441">
        <v>650</v>
      </c>
      <c r="D13441">
        <v>105</v>
      </c>
      <c r="E13441">
        <v>468.55238095238002</v>
      </c>
      <c r="F13441">
        <v>366.99047619047599</v>
      </c>
      <c r="G13441">
        <v>0.42505433708753199</v>
      </c>
      <c r="H13441">
        <v>44.630705394190798</v>
      </c>
      <c r="I13441">
        <v>0.427385892116182</v>
      </c>
      <c r="J13441">
        <v>0.15824202423311701</v>
      </c>
      <c r="K13441">
        <v>0.469209673398155</v>
      </c>
      <c r="L13441">
        <v>49.267015706806198</v>
      </c>
      <c r="M13441">
        <v>0.45026178010471202</v>
      </c>
      <c r="N13441">
        <v>0.148644970831985</v>
      </c>
      <c r="O13441">
        <v>0.587380952380952</v>
      </c>
      <c r="P13441">
        <v>61.674999999999997</v>
      </c>
      <c r="Q13441">
        <v>0.58863636363636296</v>
      </c>
      <c r="R13441">
        <v>0.17524901632977899</v>
      </c>
      <c r="S13441" t="s">
        <v>52</v>
      </c>
    </row>
    <row r="13442" spans="1:19" x14ac:dyDescent="0.3">
      <c r="A13442" t="s">
        <v>59</v>
      </c>
      <c r="B13442">
        <v>0</v>
      </c>
      <c r="C13442">
        <v>651</v>
      </c>
      <c r="D13442">
        <v>487</v>
      </c>
      <c r="E13442">
        <v>937.68583162217601</v>
      </c>
      <c r="F13442">
        <v>295.64065708418798</v>
      </c>
      <c r="G13442">
        <v>0.53432395818245304</v>
      </c>
      <c r="H13442">
        <v>260.21576763485399</v>
      </c>
      <c r="I13442">
        <v>0.52697095435684604</v>
      </c>
      <c r="J13442">
        <v>0.18135983876626</v>
      </c>
      <c r="K13442">
        <v>0.54688390294247202</v>
      </c>
      <c r="L13442">
        <v>266.33246073298398</v>
      </c>
      <c r="M13442">
        <v>0.54973821989528704</v>
      </c>
      <c r="N13442">
        <v>0.17033192657889101</v>
      </c>
      <c r="O13442">
        <v>0.48148217285794198</v>
      </c>
      <c r="P13442">
        <v>234.481818181818</v>
      </c>
      <c r="Q13442">
        <v>0.48863636363636298</v>
      </c>
      <c r="R13442">
        <v>0.17713492425526101</v>
      </c>
      <c r="S13442" t="s">
        <v>52</v>
      </c>
    </row>
    <row r="13443" spans="1:19" x14ac:dyDescent="0.3">
      <c r="A13443" t="s">
        <v>59</v>
      </c>
      <c r="B13443">
        <v>0</v>
      </c>
      <c r="C13443">
        <v>652</v>
      </c>
      <c r="D13443">
        <v>485</v>
      </c>
      <c r="E13443">
        <v>935.67422680412301</v>
      </c>
      <c r="F13443">
        <v>294.14639175257702</v>
      </c>
      <c r="G13443">
        <v>0.51548102836120901</v>
      </c>
      <c r="H13443">
        <v>250.00829875518599</v>
      </c>
      <c r="I13443">
        <v>0.49377593360995797</v>
      </c>
      <c r="J13443">
        <v>0.178894865880739</v>
      </c>
      <c r="K13443">
        <v>0.54570626652992904</v>
      </c>
      <c r="L13443">
        <v>264.667539267015</v>
      </c>
      <c r="M13443">
        <v>0.53926701570680602</v>
      </c>
      <c r="N13443">
        <v>0.180233095518124</v>
      </c>
      <c r="O13443">
        <v>0.49090909090909002</v>
      </c>
      <c r="P13443">
        <v>238.09090909090901</v>
      </c>
      <c r="Q13443">
        <v>0.50227272727272698</v>
      </c>
      <c r="R13443">
        <v>0.17761933529200799</v>
      </c>
      <c r="S13443" t="s">
        <v>52</v>
      </c>
    </row>
    <row r="13444" spans="1:19" x14ac:dyDescent="0.3">
      <c r="A13444" t="s">
        <v>59</v>
      </c>
      <c r="B13444">
        <v>0</v>
      </c>
      <c r="C13444">
        <v>654</v>
      </c>
      <c r="D13444">
        <v>9976</v>
      </c>
      <c r="E13444">
        <v>970.63642742582101</v>
      </c>
      <c r="F13444">
        <v>495.04591018444199</v>
      </c>
      <c r="G13444">
        <v>0.444130227899656</v>
      </c>
      <c r="H13444">
        <v>4430.6431535269703</v>
      </c>
      <c r="I13444">
        <v>0.43568464730290402</v>
      </c>
      <c r="J13444">
        <v>0.163477280442589</v>
      </c>
      <c r="K13444">
        <v>0.49736330544091101</v>
      </c>
      <c r="L13444">
        <v>4961.69633507853</v>
      </c>
      <c r="M13444">
        <v>0.48952879581151798</v>
      </c>
      <c r="N13444">
        <v>0.166095332711298</v>
      </c>
      <c r="O13444">
        <v>0.50418117117445505</v>
      </c>
      <c r="P13444">
        <v>5029.7113636363601</v>
      </c>
      <c r="Q13444">
        <v>0.49772727272727202</v>
      </c>
      <c r="R13444">
        <v>0.19157507250174699</v>
      </c>
      <c r="S13444" t="s">
        <v>52</v>
      </c>
    </row>
    <row r="13445" spans="1:19" x14ac:dyDescent="0.3">
      <c r="A13445" t="s">
        <v>59</v>
      </c>
      <c r="B13445">
        <v>0</v>
      </c>
      <c r="C13445">
        <v>655</v>
      </c>
      <c r="D13445">
        <v>7111</v>
      </c>
      <c r="E13445">
        <v>911.91421740964699</v>
      </c>
      <c r="F13445">
        <v>262.543805371958</v>
      </c>
      <c r="G13445">
        <v>0.49238541655117901</v>
      </c>
      <c r="H13445">
        <v>3501.3526970954299</v>
      </c>
      <c r="I13445">
        <v>0.48132780082987497</v>
      </c>
      <c r="J13445">
        <v>0.176755116503962</v>
      </c>
      <c r="K13445">
        <v>0.52541744557690595</v>
      </c>
      <c r="L13445">
        <v>3736.2434554973802</v>
      </c>
      <c r="M13445">
        <v>0.51570680628272203</v>
      </c>
      <c r="N13445">
        <v>0.172914669324335</v>
      </c>
      <c r="O13445">
        <v>0.48133493563109597</v>
      </c>
      <c r="P13445">
        <v>3422.7727272727202</v>
      </c>
      <c r="Q13445">
        <v>0.479545454545454</v>
      </c>
      <c r="R13445">
        <v>0.18097211954378001</v>
      </c>
      <c r="S13445" t="s">
        <v>52</v>
      </c>
    </row>
    <row r="13446" spans="1:19" x14ac:dyDescent="0.3">
      <c r="A13446" t="s">
        <v>59</v>
      </c>
      <c r="B13446">
        <v>0</v>
      </c>
      <c r="C13446">
        <v>656</v>
      </c>
      <c r="D13446">
        <v>225</v>
      </c>
      <c r="E13446">
        <v>481.34666666666601</v>
      </c>
      <c r="F13446">
        <v>375.377777777777</v>
      </c>
      <c r="G13446">
        <v>0.44896265560165899</v>
      </c>
      <c r="H13446">
        <v>101.016597510373</v>
      </c>
      <c r="I13446">
        <v>0.43568464730290402</v>
      </c>
      <c r="J13446">
        <v>0.180268371222257</v>
      </c>
      <c r="K13446">
        <v>0.47727748691099398</v>
      </c>
      <c r="L13446">
        <v>107.387434554973</v>
      </c>
      <c r="M13446">
        <v>0.468586387434555</v>
      </c>
      <c r="N13446">
        <v>0.17679227284490001</v>
      </c>
      <c r="O13446">
        <v>0.58811111111111103</v>
      </c>
      <c r="P13446">
        <v>132.32499999999999</v>
      </c>
      <c r="Q13446">
        <v>0.57045454545454499</v>
      </c>
      <c r="R13446">
        <v>0.18350918076921599</v>
      </c>
      <c r="S13446" t="s">
        <v>52</v>
      </c>
    </row>
    <row r="13447" spans="1:19" x14ac:dyDescent="0.3">
      <c r="A13447" t="s">
        <v>59</v>
      </c>
      <c r="B13447">
        <v>0</v>
      </c>
      <c r="C13447">
        <v>657</v>
      </c>
      <c r="D13447">
        <v>16835</v>
      </c>
      <c r="E13447">
        <v>900.14820314820304</v>
      </c>
      <c r="F13447">
        <v>398.22999702999698</v>
      </c>
      <c r="G13447">
        <v>0.49734264837999198</v>
      </c>
      <c r="H13447">
        <v>8372.7634854771695</v>
      </c>
      <c r="I13447">
        <v>0.48547717842323601</v>
      </c>
      <c r="J13447">
        <v>0.17749090003357401</v>
      </c>
      <c r="K13447">
        <v>0.54399973876413599</v>
      </c>
      <c r="L13447">
        <v>9158.2356020942407</v>
      </c>
      <c r="M13447">
        <v>0.53664921465968496</v>
      </c>
      <c r="N13447">
        <v>0.174324867046208</v>
      </c>
      <c r="O13447">
        <v>0.53693320193320104</v>
      </c>
      <c r="P13447">
        <v>9039.2704545454508</v>
      </c>
      <c r="Q13447">
        <v>0.53181818181818097</v>
      </c>
      <c r="R13447">
        <v>0.19091722102368799</v>
      </c>
      <c r="S13447" t="s">
        <v>52</v>
      </c>
    </row>
    <row r="13448" spans="1:19" x14ac:dyDescent="0.3">
      <c r="A13448" t="s">
        <v>59</v>
      </c>
      <c r="B13448">
        <v>0</v>
      </c>
      <c r="C13448">
        <v>658</v>
      </c>
      <c r="D13448">
        <v>301</v>
      </c>
      <c r="E13448">
        <v>454.45514950166103</v>
      </c>
      <c r="F13448">
        <v>372.44186046511601</v>
      </c>
      <c r="G13448">
        <v>0.40676307191794903</v>
      </c>
      <c r="H13448">
        <v>122.435684647302</v>
      </c>
      <c r="I13448">
        <v>0.39834024896265502</v>
      </c>
      <c r="J13448">
        <v>0.14766543547903799</v>
      </c>
      <c r="K13448">
        <v>0.45843697274355899</v>
      </c>
      <c r="L13448">
        <v>137.989528795811</v>
      </c>
      <c r="M13448">
        <v>0.44240837696335</v>
      </c>
      <c r="N13448">
        <v>0.150733141031724</v>
      </c>
      <c r="O13448">
        <v>0.567872244035034</v>
      </c>
      <c r="P13448">
        <v>170.92954545454501</v>
      </c>
      <c r="Q13448">
        <v>0.55681818181818099</v>
      </c>
      <c r="R13448">
        <v>0.17453499230507699</v>
      </c>
      <c r="S13448" t="s">
        <v>52</v>
      </c>
    </row>
    <row r="13449" spans="1:19" x14ac:dyDescent="0.3">
      <c r="A13449" t="s">
        <v>59</v>
      </c>
      <c r="B13449">
        <v>0</v>
      </c>
      <c r="C13449">
        <v>659</v>
      </c>
      <c r="D13449">
        <v>33</v>
      </c>
      <c r="E13449">
        <v>443.54545454545399</v>
      </c>
      <c r="F13449">
        <v>379.33333333333297</v>
      </c>
      <c r="G13449">
        <v>0.40098076197661198</v>
      </c>
      <c r="H13449">
        <v>13.232365145228201</v>
      </c>
      <c r="I13449">
        <v>0.37759336099585</v>
      </c>
      <c r="J13449">
        <v>0.15089557372186899</v>
      </c>
      <c r="K13449">
        <v>0.40877359987307599</v>
      </c>
      <c r="L13449">
        <v>13.4895287958115</v>
      </c>
      <c r="M13449">
        <v>0.39005235602094201</v>
      </c>
      <c r="N13449">
        <v>0.147883287767585</v>
      </c>
      <c r="O13449">
        <v>0.52851239669421402</v>
      </c>
      <c r="P13449">
        <v>17.440909090908999</v>
      </c>
      <c r="Q13449">
        <v>0.51136363636363602</v>
      </c>
      <c r="R13449">
        <v>0.175360609202282</v>
      </c>
      <c r="S13449" t="s">
        <v>52</v>
      </c>
    </row>
    <row r="13450" spans="1:19" x14ac:dyDescent="0.3">
      <c r="A13450" t="s">
        <v>59</v>
      </c>
      <c r="B13450">
        <v>0</v>
      </c>
      <c r="C13450">
        <v>660</v>
      </c>
      <c r="D13450">
        <v>77</v>
      </c>
      <c r="E13450">
        <v>446.15584415584402</v>
      </c>
      <c r="F13450">
        <v>383.42857142857099</v>
      </c>
      <c r="G13450">
        <v>0.35054157460796398</v>
      </c>
      <c r="H13450">
        <v>26.9917012448132</v>
      </c>
      <c r="I13450">
        <v>0.32365145228215703</v>
      </c>
      <c r="J13450">
        <v>0.149465300886791</v>
      </c>
      <c r="K13450">
        <v>0.42860542598762402</v>
      </c>
      <c r="L13450">
        <v>33.002617801047101</v>
      </c>
      <c r="M13450">
        <v>0.42146596858638702</v>
      </c>
      <c r="N13450">
        <v>0.14059906761764601</v>
      </c>
      <c r="O13450">
        <v>0.50994687131050698</v>
      </c>
      <c r="P13450">
        <v>39.265909090908998</v>
      </c>
      <c r="Q13450">
        <v>0.48181818181818098</v>
      </c>
      <c r="R13450">
        <v>0.17012346396498501</v>
      </c>
      <c r="S13450" t="s">
        <v>52</v>
      </c>
    </row>
    <row r="13451" spans="1:19" x14ac:dyDescent="0.3">
      <c r="A13451" t="s">
        <v>59</v>
      </c>
      <c r="B13451">
        <v>0</v>
      </c>
      <c r="C13451">
        <v>661</v>
      </c>
      <c r="D13451">
        <v>36</v>
      </c>
      <c r="E13451">
        <v>473.02777777777698</v>
      </c>
      <c r="F13451">
        <v>379.77777777777698</v>
      </c>
      <c r="G13451">
        <v>0.560165975103734</v>
      </c>
      <c r="H13451">
        <v>20.1659751037344</v>
      </c>
      <c r="I13451">
        <v>0.54771784232365095</v>
      </c>
      <c r="J13451">
        <v>0.17544448653307401</v>
      </c>
      <c r="K13451">
        <v>0.54283013379872003</v>
      </c>
      <c r="L13451">
        <v>19.5418848167539</v>
      </c>
      <c r="M13451">
        <v>0.51963350785340301</v>
      </c>
      <c r="N13451">
        <v>0.16982465491887699</v>
      </c>
      <c r="O13451">
        <v>0.62821969696969704</v>
      </c>
      <c r="P13451">
        <v>22.615909090909</v>
      </c>
      <c r="Q13451">
        <v>0.63749999999999996</v>
      </c>
      <c r="R13451">
        <v>0.18042901681242099</v>
      </c>
      <c r="S13451" t="s">
        <v>52</v>
      </c>
    </row>
    <row r="13452" spans="1:19" x14ac:dyDescent="0.3">
      <c r="A13452" t="s">
        <v>59</v>
      </c>
      <c r="B13452">
        <v>0</v>
      </c>
      <c r="C13452">
        <v>662</v>
      </c>
      <c r="D13452">
        <v>147</v>
      </c>
      <c r="E13452">
        <v>1208.7006802721</v>
      </c>
      <c r="F13452">
        <v>383.89795918367298</v>
      </c>
      <c r="G13452">
        <v>0.42668021565472602</v>
      </c>
      <c r="H13452">
        <v>62.721991701244797</v>
      </c>
      <c r="I13452">
        <v>0.40663900414937698</v>
      </c>
      <c r="J13452">
        <v>0.14482107392570201</v>
      </c>
      <c r="K13452">
        <v>0.44271111585995598</v>
      </c>
      <c r="L13452">
        <v>65.078534031413596</v>
      </c>
      <c r="M13452">
        <v>0.44764397905759101</v>
      </c>
      <c r="N13452">
        <v>0.14520904873983201</v>
      </c>
      <c r="O13452">
        <v>0.33668831168831098</v>
      </c>
      <c r="P13452">
        <v>49.493181818181803</v>
      </c>
      <c r="Q13452">
        <v>0.34545454545454501</v>
      </c>
      <c r="R13452">
        <v>0.16432570565389801</v>
      </c>
      <c r="S13452" t="s">
        <v>52</v>
      </c>
    </row>
    <row r="13453" spans="1:19" x14ac:dyDescent="0.3">
      <c r="A13453" t="s">
        <v>59</v>
      </c>
      <c r="B13453">
        <v>0</v>
      </c>
      <c r="C13453">
        <v>663</v>
      </c>
      <c r="D13453">
        <v>116</v>
      </c>
      <c r="E13453">
        <v>451.318965517241</v>
      </c>
      <c r="F13453">
        <v>385.74137931034397</v>
      </c>
      <c r="G13453">
        <v>0.40299041350693898</v>
      </c>
      <c r="H13453">
        <v>46.746887966804898</v>
      </c>
      <c r="I13453">
        <v>0.39834024896265502</v>
      </c>
      <c r="J13453">
        <v>0.134533726582032</v>
      </c>
      <c r="K13453">
        <v>0.43184690377324397</v>
      </c>
      <c r="L13453">
        <v>50.094240837696297</v>
      </c>
      <c r="M13453">
        <v>0.41753926701570598</v>
      </c>
      <c r="N13453">
        <v>0.14933019532088601</v>
      </c>
      <c r="O13453">
        <v>0.56804467084639498</v>
      </c>
      <c r="P13453">
        <v>65.893181818181802</v>
      </c>
      <c r="Q13453">
        <v>0.55909090909090897</v>
      </c>
      <c r="R13453">
        <v>0.173358309633276</v>
      </c>
      <c r="S13453" t="s">
        <v>52</v>
      </c>
    </row>
    <row r="13454" spans="1:19" x14ac:dyDescent="0.3">
      <c r="A13454" t="s">
        <v>59</v>
      </c>
      <c r="B13454">
        <v>0</v>
      </c>
      <c r="C13454">
        <v>664</v>
      </c>
      <c r="D13454">
        <v>76</v>
      </c>
      <c r="E13454">
        <v>462.855263157894</v>
      </c>
      <c r="F13454">
        <v>382.552631578947</v>
      </c>
      <c r="G13454">
        <v>0.42733129504258499</v>
      </c>
      <c r="H13454">
        <v>32.477178423236502</v>
      </c>
      <c r="I13454">
        <v>0.427385892116182</v>
      </c>
      <c r="J13454">
        <v>0.124035551499989</v>
      </c>
      <c r="K13454">
        <v>0.492215486359878</v>
      </c>
      <c r="L13454">
        <v>37.408376963350698</v>
      </c>
      <c r="M13454">
        <v>0.48821989528795801</v>
      </c>
      <c r="N13454">
        <v>0.13384510330524599</v>
      </c>
      <c r="O13454">
        <v>0.59007177033492797</v>
      </c>
      <c r="P13454">
        <v>44.845454545454501</v>
      </c>
      <c r="Q13454">
        <v>0.57499999999999996</v>
      </c>
      <c r="R13454">
        <v>0.16063876294622501</v>
      </c>
      <c r="S13454" t="s">
        <v>52</v>
      </c>
    </row>
    <row r="13455" spans="1:19" x14ac:dyDescent="0.3">
      <c r="A13455" t="s">
        <v>59</v>
      </c>
      <c r="B13455">
        <v>0</v>
      </c>
      <c r="C13455">
        <v>665</v>
      </c>
      <c r="D13455">
        <v>81924</v>
      </c>
      <c r="E13455">
        <v>748.22080220692305</v>
      </c>
      <c r="F13455">
        <v>336.75855671109798</v>
      </c>
      <c r="G13455">
        <v>0.50529475654087597</v>
      </c>
      <c r="H13455">
        <v>41395.767634854703</v>
      </c>
      <c r="I13455">
        <v>0.48962655601659699</v>
      </c>
      <c r="J13455">
        <v>0.18980142093369801</v>
      </c>
      <c r="K13455">
        <v>0.54572620109405401</v>
      </c>
      <c r="L13455">
        <v>44708.073298429299</v>
      </c>
      <c r="M13455">
        <v>0.53403141361256501</v>
      </c>
      <c r="N13455">
        <v>0.18355335255139801</v>
      </c>
      <c r="O13455">
        <v>0.55172074672312699</v>
      </c>
      <c r="P13455">
        <v>45199.170454545398</v>
      </c>
      <c r="Q13455">
        <v>0.54772727272727195</v>
      </c>
      <c r="R13455">
        <v>0.18747901377545301</v>
      </c>
      <c r="S13455" t="s">
        <v>52</v>
      </c>
    </row>
    <row r="13456" spans="1:19" x14ac:dyDescent="0.3">
      <c r="A13456" t="s">
        <v>59</v>
      </c>
      <c r="B13456">
        <v>0</v>
      </c>
      <c r="C13456">
        <v>666</v>
      </c>
      <c r="D13456">
        <v>49</v>
      </c>
      <c r="E13456">
        <v>504.93877551020398</v>
      </c>
      <c r="F13456">
        <v>386.67346938775501</v>
      </c>
      <c r="G13456">
        <v>0.53696333305106203</v>
      </c>
      <c r="H13456">
        <v>26.311203319501999</v>
      </c>
      <c r="I13456">
        <v>0.55186721991701204</v>
      </c>
      <c r="J13456">
        <v>0.155932791012656</v>
      </c>
      <c r="K13456">
        <v>0.51821775830751104</v>
      </c>
      <c r="L13456">
        <v>25.392670157068</v>
      </c>
      <c r="M13456">
        <v>0.47905759162303602</v>
      </c>
      <c r="N13456">
        <v>0.16801936566179301</v>
      </c>
      <c r="O13456">
        <v>0.56502782931354301</v>
      </c>
      <c r="P13456">
        <v>27.686363636363598</v>
      </c>
      <c r="Q13456">
        <v>0.51590909090908998</v>
      </c>
      <c r="R13456">
        <v>0.185067108854019</v>
      </c>
      <c r="S13456" t="s">
        <v>52</v>
      </c>
    </row>
    <row r="13457" spans="1:19" x14ac:dyDescent="0.3">
      <c r="A13457" t="s">
        <v>59</v>
      </c>
      <c r="B13457">
        <v>0</v>
      </c>
      <c r="C13457">
        <v>668</v>
      </c>
      <c r="D13457">
        <v>94</v>
      </c>
      <c r="E13457">
        <v>455.23404255319099</v>
      </c>
      <c r="F13457">
        <v>394.11702127659498</v>
      </c>
      <c r="G13457">
        <v>0.37604837997704499</v>
      </c>
      <c r="H13457">
        <v>35.348547717842301</v>
      </c>
      <c r="I13457">
        <v>0.38589211618257202</v>
      </c>
      <c r="J13457">
        <v>0.134411580032442</v>
      </c>
      <c r="K13457">
        <v>0.45427202851732101</v>
      </c>
      <c r="L13457">
        <v>42.701570680628201</v>
      </c>
      <c r="M13457">
        <v>0.45811518324607298</v>
      </c>
      <c r="N13457">
        <v>0.14594179126679299</v>
      </c>
      <c r="O13457">
        <v>0.53476789168278505</v>
      </c>
      <c r="P13457">
        <v>50.268181818181802</v>
      </c>
      <c r="Q13457">
        <v>0.52159090909090899</v>
      </c>
      <c r="R13457">
        <v>0.17347986740676</v>
      </c>
      <c r="S13457" t="s">
        <v>52</v>
      </c>
    </row>
    <row r="13458" spans="1:19" x14ac:dyDescent="0.3">
      <c r="A13458" t="s">
        <v>59</v>
      </c>
      <c r="B13458">
        <v>0</v>
      </c>
      <c r="C13458">
        <v>669</v>
      </c>
      <c r="D13458">
        <v>51</v>
      </c>
      <c r="E13458">
        <v>497.47058823529397</v>
      </c>
      <c r="F13458">
        <v>387.74509803921501</v>
      </c>
      <c r="G13458">
        <v>0.49995931982751601</v>
      </c>
      <c r="H13458">
        <v>25.4979253112033</v>
      </c>
      <c r="I13458">
        <v>0.50622406639004103</v>
      </c>
      <c r="J13458">
        <v>0.190898556834219</v>
      </c>
      <c r="K13458">
        <v>0.54357868801970999</v>
      </c>
      <c r="L13458">
        <v>27.722513089005201</v>
      </c>
      <c r="M13458">
        <v>0.57591623036649198</v>
      </c>
      <c r="N13458">
        <v>0.15875105546524801</v>
      </c>
      <c r="O13458">
        <v>0.62936720142602398</v>
      </c>
      <c r="P13458">
        <v>32.097727272727198</v>
      </c>
      <c r="Q13458">
        <v>0.61363636363636298</v>
      </c>
      <c r="R13458">
        <v>0.21513245399794401</v>
      </c>
      <c r="S13458" t="s">
        <v>52</v>
      </c>
    </row>
    <row r="13459" spans="1:19" x14ac:dyDescent="0.3">
      <c r="A13459" t="s">
        <v>59</v>
      </c>
      <c r="B13459">
        <v>0</v>
      </c>
      <c r="C13459">
        <v>670</v>
      </c>
      <c r="D13459">
        <v>298</v>
      </c>
      <c r="E13459">
        <v>83.298657718120793</v>
      </c>
      <c r="F13459">
        <v>392.94630872483202</v>
      </c>
      <c r="G13459">
        <v>0.384430087164777</v>
      </c>
      <c r="H13459">
        <v>114.560165975103</v>
      </c>
      <c r="I13459">
        <v>0.37136929460580897</v>
      </c>
      <c r="J13459">
        <v>0.14885646567137301</v>
      </c>
      <c r="K13459">
        <v>0.40691872518359701</v>
      </c>
      <c r="L13459">
        <v>121.261780104712</v>
      </c>
      <c r="M13459">
        <v>0.39528795811518302</v>
      </c>
      <c r="N13459">
        <v>0.15545006923382601</v>
      </c>
      <c r="O13459">
        <v>0.52303996339231196</v>
      </c>
      <c r="P13459">
        <v>155.86590909090901</v>
      </c>
      <c r="Q13459">
        <v>0.54318181818181799</v>
      </c>
      <c r="R13459">
        <v>0.21053396239298899</v>
      </c>
      <c r="S13459" t="s">
        <v>52</v>
      </c>
    </row>
    <row r="13460" spans="1:19" x14ac:dyDescent="0.3">
      <c r="A13460" t="s">
        <v>59</v>
      </c>
      <c r="B13460">
        <v>0</v>
      </c>
      <c r="C13460">
        <v>671</v>
      </c>
      <c r="D13460">
        <v>266</v>
      </c>
      <c r="E13460">
        <v>464.5</v>
      </c>
      <c r="F13460">
        <v>395.462406015037</v>
      </c>
      <c r="G13460">
        <v>0.41024241100677</v>
      </c>
      <c r="H13460">
        <v>109.1244813278</v>
      </c>
      <c r="I13460">
        <v>0.40663900414937698</v>
      </c>
      <c r="J13460">
        <v>0.15685327270097699</v>
      </c>
      <c r="K13460">
        <v>0.47445183639727501</v>
      </c>
      <c r="L13460">
        <v>126.204188481675</v>
      </c>
      <c r="M13460">
        <v>0.468586387434555</v>
      </c>
      <c r="N13460">
        <v>0.15300891682619999</v>
      </c>
      <c r="O13460">
        <v>0.53374914559124997</v>
      </c>
      <c r="P13460">
        <v>141.97727272727201</v>
      </c>
      <c r="Q13460">
        <v>0.54318181818181799</v>
      </c>
      <c r="R13460">
        <v>0.18345469843526699</v>
      </c>
      <c r="S13460" t="s">
        <v>52</v>
      </c>
    </row>
    <row r="13461" spans="1:19" x14ac:dyDescent="0.3">
      <c r="A13461" t="s">
        <v>59</v>
      </c>
      <c r="B13461">
        <v>0</v>
      </c>
      <c r="C13461">
        <v>673</v>
      </c>
      <c r="D13461">
        <v>382</v>
      </c>
      <c r="E13461">
        <v>480.06282722512998</v>
      </c>
      <c r="F13461">
        <v>391.45026178010397</v>
      </c>
      <c r="G13461">
        <v>0.49892463774412799</v>
      </c>
      <c r="H13461">
        <v>190.589211618257</v>
      </c>
      <c r="I13461">
        <v>0.47095435684647302</v>
      </c>
      <c r="J13461">
        <v>0.19915924416713501</v>
      </c>
      <c r="K13461">
        <v>0.52981003810202498</v>
      </c>
      <c r="L13461">
        <v>202.387434554973</v>
      </c>
      <c r="M13461">
        <v>0.50654450261780104</v>
      </c>
      <c r="N13461">
        <v>0.186192553916668</v>
      </c>
      <c r="O13461">
        <v>0.60021418372203705</v>
      </c>
      <c r="P13461">
        <v>229.28181818181801</v>
      </c>
      <c r="Q13461">
        <v>0.60454545454545405</v>
      </c>
      <c r="R13461">
        <v>0.19005699208212401</v>
      </c>
      <c r="S13461" t="s">
        <v>52</v>
      </c>
    </row>
    <row r="13462" spans="1:19" x14ac:dyDescent="0.3">
      <c r="A13462" t="s">
        <v>59</v>
      </c>
      <c r="B13462">
        <v>0</v>
      </c>
      <c r="C13462">
        <v>674</v>
      </c>
      <c r="D13462">
        <v>89</v>
      </c>
      <c r="E13462">
        <v>504.38202247190998</v>
      </c>
      <c r="F13462">
        <v>393.35955056179699</v>
      </c>
      <c r="G13462">
        <v>0.42011282577276299</v>
      </c>
      <c r="H13462">
        <v>37.390041493775897</v>
      </c>
      <c r="I13462">
        <v>0.41078838174273802</v>
      </c>
      <c r="J13462">
        <v>0.140402953379407</v>
      </c>
      <c r="K13462">
        <v>0.434849108771104</v>
      </c>
      <c r="L13462">
        <v>38.701570680628201</v>
      </c>
      <c r="M13462">
        <v>0.44764397905759101</v>
      </c>
      <c r="N13462">
        <v>0.16290667807843601</v>
      </c>
      <c r="O13462">
        <v>0.53237997957099004</v>
      </c>
      <c r="P13462">
        <v>47.381818181818097</v>
      </c>
      <c r="Q13462">
        <v>0.53409090909090895</v>
      </c>
      <c r="R13462">
        <v>0.17002389619829</v>
      </c>
      <c r="S13462" t="s">
        <v>52</v>
      </c>
    </row>
    <row r="13463" spans="1:19" x14ac:dyDescent="0.3">
      <c r="A13463" t="s">
        <v>59</v>
      </c>
      <c r="B13463">
        <v>0</v>
      </c>
      <c r="C13463">
        <v>675</v>
      </c>
      <c r="D13463">
        <v>187</v>
      </c>
      <c r="E13463">
        <v>85.128342245989302</v>
      </c>
      <c r="F13463">
        <v>403.26737967914403</v>
      </c>
      <c r="G13463">
        <v>0.38689062950717801</v>
      </c>
      <c r="H13463">
        <v>72.348547717842294</v>
      </c>
      <c r="I13463">
        <v>0.37344398340248902</v>
      </c>
      <c r="J13463">
        <v>0.15901665124196901</v>
      </c>
      <c r="K13463">
        <v>0.43209116107175799</v>
      </c>
      <c r="L13463">
        <v>80.801047120418801</v>
      </c>
      <c r="M13463">
        <v>0.43455497382198899</v>
      </c>
      <c r="N13463">
        <v>0.161227411464581</v>
      </c>
      <c r="O13463">
        <v>0.55345162858531805</v>
      </c>
      <c r="P13463">
        <v>103.495454545454</v>
      </c>
      <c r="Q13463">
        <v>0.54090909090909001</v>
      </c>
      <c r="R13463">
        <v>0.20885157592575601</v>
      </c>
      <c r="S13463" t="s">
        <v>52</v>
      </c>
    </row>
    <row r="13464" spans="1:19" x14ac:dyDescent="0.3">
      <c r="A13464" t="s">
        <v>59</v>
      </c>
      <c r="B13464">
        <v>0</v>
      </c>
      <c r="C13464">
        <v>676</v>
      </c>
      <c r="D13464">
        <v>156</v>
      </c>
      <c r="E13464">
        <v>264.63461538461502</v>
      </c>
      <c r="F13464">
        <v>397.647435897435</v>
      </c>
      <c r="G13464">
        <v>0.36096925204808999</v>
      </c>
      <c r="H13464">
        <v>56.311203319501999</v>
      </c>
      <c r="I13464">
        <v>0.365145228215767</v>
      </c>
      <c r="J13464">
        <v>0.144492609674164</v>
      </c>
      <c r="K13464">
        <v>0.38515236944556303</v>
      </c>
      <c r="L13464">
        <v>60.083769633507799</v>
      </c>
      <c r="M13464">
        <v>0.39528795811518302</v>
      </c>
      <c r="N13464">
        <v>0.14150031878462399</v>
      </c>
      <c r="O13464">
        <v>0.56975524475524397</v>
      </c>
      <c r="P13464">
        <v>88.881818181818105</v>
      </c>
      <c r="Q13464">
        <v>0.53977272727272696</v>
      </c>
      <c r="R13464">
        <v>0.194463153466929</v>
      </c>
      <c r="S13464" t="s">
        <v>52</v>
      </c>
    </row>
    <row r="13465" spans="1:19" x14ac:dyDescent="0.3">
      <c r="A13465" t="s">
        <v>59</v>
      </c>
      <c r="B13465">
        <v>0</v>
      </c>
      <c r="C13465">
        <v>677</v>
      </c>
      <c r="D13465">
        <v>390</v>
      </c>
      <c r="E13465">
        <v>260.720512820512</v>
      </c>
      <c r="F13465">
        <v>411.06923076922999</v>
      </c>
      <c r="G13465">
        <v>0.37859346739014699</v>
      </c>
      <c r="H13465">
        <v>147.65145228215701</v>
      </c>
      <c r="I13465">
        <v>0.37759336099585</v>
      </c>
      <c r="J13465">
        <v>0.14537851016467301</v>
      </c>
      <c r="K13465">
        <v>0.43455497382198899</v>
      </c>
      <c r="L13465">
        <v>169.476439790575</v>
      </c>
      <c r="M13465">
        <v>0.42408376963350702</v>
      </c>
      <c r="N13465">
        <v>0.15223720593253301</v>
      </c>
      <c r="O13465">
        <v>0.57307109557109503</v>
      </c>
      <c r="P13465">
        <v>223.49772727272699</v>
      </c>
      <c r="Q13465">
        <v>0.56818181818181801</v>
      </c>
      <c r="R13465">
        <v>0.19531823166996401</v>
      </c>
      <c r="S13465" t="s">
        <v>52</v>
      </c>
    </row>
    <row r="13466" spans="1:19" x14ac:dyDescent="0.3">
      <c r="A13466" t="s">
        <v>59</v>
      </c>
      <c r="B13466">
        <v>0</v>
      </c>
      <c r="C13466">
        <v>679</v>
      </c>
      <c r="D13466">
        <v>246</v>
      </c>
      <c r="E13466">
        <v>89.886178861788594</v>
      </c>
      <c r="F13466">
        <v>412.83739837398298</v>
      </c>
      <c r="G13466">
        <v>0.35848260972236201</v>
      </c>
      <c r="H13466">
        <v>88.186721991701205</v>
      </c>
      <c r="I13466">
        <v>0.352697095435684</v>
      </c>
      <c r="J13466">
        <v>0.13822335077194101</v>
      </c>
      <c r="K13466">
        <v>0.399416847571617</v>
      </c>
      <c r="L13466">
        <v>98.2565445026178</v>
      </c>
      <c r="M13466">
        <v>0.40968586387434502</v>
      </c>
      <c r="N13466">
        <v>0.152878694893608</v>
      </c>
      <c r="O13466">
        <v>0.53276977087952604</v>
      </c>
      <c r="P13466">
        <v>131.06136363636301</v>
      </c>
      <c r="Q13466">
        <v>0.53181818181818097</v>
      </c>
      <c r="R13466">
        <v>0.21346163470285801</v>
      </c>
      <c r="S13466" t="s">
        <v>52</v>
      </c>
    </row>
    <row r="13467" spans="1:19" x14ac:dyDescent="0.3">
      <c r="A13467" t="s">
        <v>59</v>
      </c>
      <c r="B13467">
        <v>0</v>
      </c>
      <c r="C13467">
        <v>680</v>
      </c>
      <c r="D13467">
        <v>125</v>
      </c>
      <c r="E13467">
        <v>272.48</v>
      </c>
      <c r="F13467">
        <v>413.27199999999999</v>
      </c>
      <c r="G13467">
        <v>0.35219917012448099</v>
      </c>
      <c r="H13467">
        <v>44.024896265560102</v>
      </c>
      <c r="I13467">
        <v>0.352697095435684</v>
      </c>
      <c r="J13467">
        <v>0.150537314647187</v>
      </c>
      <c r="K13467">
        <v>0.40104712041884799</v>
      </c>
      <c r="L13467">
        <v>50.130890052356001</v>
      </c>
      <c r="M13467">
        <v>0.40314136125654398</v>
      </c>
      <c r="N13467">
        <v>0.16457721904634501</v>
      </c>
      <c r="O13467">
        <v>0.57303636363636301</v>
      </c>
      <c r="P13467">
        <v>71.629545454545394</v>
      </c>
      <c r="Q13467">
        <v>0.58636363636363598</v>
      </c>
      <c r="R13467">
        <v>0.20357981032890601</v>
      </c>
      <c r="S13467" t="s">
        <v>52</v>
      </c>
    </row>
    <row r="13468" spans="1:19" x14ac:dyDescent="0.3">
      <c r="A13468" t="s">
        <v>59</v>
      </c>
      <c r="B13468">
        <v>0</v>
      </c>
      <c r="C13468">
        <v>681</v>
      </c>
      <c r="D13468">
        <v>68</v>
      </c>
      <c r="E13468">
        <v>466.088235294117</v>
      </c>
      <c r="F13468">
        <v>412.26470588235202</v>
      </c>
      <c r="G13468">
        <v>0.39437393214547201</v>
      </c>
      <c r="H13468">
        <v>26.817427385892099</v>
      </c>
      <c r="I13468">
        <v>0.37759336099585</v>
      </c>
      <c r="J13468">
        <v>0.12999238680064401</v>
      </c>
      <c r="K13468">
        <v>0.38335386510625102</v>
      </c>
      <c r="L13468">
        <v>26.068062827225098</v>
      </c>
      <c r="M13468">
        <v>0.37565445026178002</v>
      </c>
      <c r="N13468">
        <v>0.147638342509366</v>
      </c>
      <c r="O13468">
        <v>0.54451871657754003</v>
      </c>
      <c r="P13468">
        <v>37.027272727272702</v>
      </c>
      <c r="Q13468">
        <v>0.52499999999999902</v>
      </c>
      <c r="R13468">
        <v>0.18333890907458</v>
      </c>
      <c r="S13468" t="s">
        <v>52</v>
      </c>
    </row>
    <row r="13469" spans="1:19" x14ac:dyDescent="0.3">
      <c r="A13469" t="s">
        <v>59</v>
      </c>
      <c r="B13469">
        <v>0</v>
      </c>
      <c r="C13469">
        <v>682</v>
      </c>
      <c r="D13469">
        <v>69</v>
      </c>
      <c r="E13469">
        <v>1206.36231884057</v>
      </c>
      <c r="F13469">
        <v>417.07246376811497</v>
      </c>
      <c r="G13469">
        <v>0.37789404053160103</v>
      </c>
      <c r="H13469">
        <v>26.074688796680402</v>
      </c>
      <c r="I13469">
        <v>0.352697095435684</v>
      </c>
      <c r="J13469">
        <v>0.15818875825186801</v>
      </c>
      <c r="K13469">
        <v>0.37886030806586202</v>
      </c>
      <c r="L13469">
        <v>26.141361256544499</v>
      </c>
      <c r="M13469">
        <v>0.38481675392670101</v>
      </c>
      <c r="N13469">
        <v>0.139060482208759</v>
      </c>
      <c r="O13469">
        <v>0.33241106719367502</v>
      </c>
      <c r="P13469">
        <v>22.936363636363598</v>
      </c>
      <c r="Q13469">
        <v>0.32954545454545398</v>
      </c>
      <c r="R13469">
        <v>0.158531697473318</v>
      </c>
      <c r="S13469" t="s">
        <v>52</v>
      </c>
    </row>
    <row r="13470" spans="1:19" x14ac:dyDescent="0.3">
      <c r="A13470" t="s">
        <v>59</v>
      </c>
      <c r="B13470">
        <v>0</v>
      </c>
      <c r="C13470">
        <v>683</v>
      </c>
      <c r="D13470">
        <v>165</v>
      </c>
      <c r="E13470">
        <v>1198.23636363636</v>
      </c>
      <c r="F13470">
        <v>416.15151515151501</v>
      </c>
      <c r="G13470">
        <v>0.372412925939896</v>
      </c>
      <c r="H13470">
        <v>61.448132780082901</v>
      </c>
      <c r="I13470">
        <v>0.36929460580912798</v>
      </c>
      <c r="J13470">
        <v>0.148497909979009</v>
      </c>
      <c r="K13470">
        <v>0.38957639219419299</v>
      </c>
      <c r="L13470">
        <v>64.280104712041805</v>
      </c>
      <c r="M13470">
        <v>0.382198952879581</v>
      </c>
      <c r="N13470">
        <v>0.15043845526492899</v>
      </c>
      <c r="O13470">
        <v>0.31337465564738198</v>
      </c>
      <c r="P13470">
        <v>51.7068181818181</v>
      </c>
      <c r="Q13470">
        <v>0.28636363636363599</v>
      </c>
      <c r="R13470">
        <v>0.172570685521659</v>
      </c>
      <c r="S13470" t="s">
        <v>52</v>
      </c>
    </row>
    <row r="13471" spans="1:19" x14ac:dyDescent="0.3">
      <c r="A13471" t="s">
        <v>59</v>
      </c>
      <c r="B13471">
        <v>0</v>
      </c>
      <c r="C13471">
        <v>684</v>
      </c>
      <c r="D13471">
        <v>45</v>
      </c>
      <c r="E13471">
        <v>462.95555555555501</v>
      </c>
      <c r="F13471">
        <v>427.888888888888</v>
      </c>
      <c r="G13471">
        <v>0.38801290917473402</v>
      </c>
      <c r="H13471">
        <v>17.460580912863001</v>
      </c>
      <c r="I13471">
        <v>0.414937759336099</v>
      </c>
      <c r="J13471">
        <v>0.15389566639892899</v>
      </c>
      <c r="K13471">
        <v>0.43781268179173899</v>
      </c>
      <c r="L13471">
        <v>19.701570680628201</v>
      </c>
      <c r="M13471">
        <v>0.46596858638743399</v>
      </c>
      <c r="N13471">
        <v>0.13429901155690799</v>
      </c>
      <c r="O13471">
        <v>0.53782828282828199</v>
      </c>
      <c r="P13471">
        <v>24.2022727272727</v>
      </c>
      <c r="Q13471">
        <v>0.54545454545454497</v>
      </c>
      <c r="R13471">
        <v>0.160570433123505</v>
      </c>
      <c r="S13471" t="s">
        <v>52</v>
      </c>
    </row>
    <row r="13472" spans="1:19" x14ac:dyDescent="0.3">
      <c r="A13472" t="s">
        <v>59</v>
      </c>
      <c r="B13472">
        <v>0</v>
      </c>
      <c r="C13472">
        <v>685</v>
      </c>
      <c r="D13472">
        <v>31</v>
      </c>
      <c r="E13472">
        <v>124.16129032258</v>
      </c>
      <c r="F13472">
        <v>430.61290322580601</v>
      </c>
      <c r="G13472">
        <v>0.40235577566590802</v>
      </c>
      <c r="H13472">
        <v>12.4730290456431</v>
      </c>
      <c r="I13472">
        <v>0.39419087136929398</v>
      </c>
      <c r="J13472">
        <v>0.13079293680186299</v>
      </c>
      <c r="K13472">
        <v>0.50489782131396699</v>
      </c>
      <c r="L13472">
        <v>15.6518324607329</v>
      </c>
      <c r="M13472">
        <v>0.51308900523560197</v>
      </c>
      <c r="N13472">
        <v>0.134450382028107</v>
      </c>
      <c r="O13472">
        <v>0.62873900293255103</v>
      </c>
      <c r="P13472">
        <v>19.490909090909</v>
      </c>
      <c r="Q13472">
        <v>0.64090909090908998</v>
      </c>
      <c r="R13472">
        <v>0.17461687160334499</v>
      </c>
      <c r="S13472" t="s">
        <v>52</v>
      </c>
    </row>
    <row r="13473" spans="1:19" x14ac:dyDescent="0.3">
      <c r="A13473" t="s">
        <v>59</v>
      </c>
      <c r="B13473">
        <v>0</v>
      </c>
      <c r="C13473">
        <v>687</v>
      </c>
      <c r="D13473">
        <v>64</v>
      </c>
      <c r="E13473">
        <v>469.703125</v>
      </c>
      <c r="F13473">
        <v>441.015625</v>
      </c>
      <c r="G13473">
        <v>0.36404304979253099</v>
      </c>
      <c r="H13473">
        <v>23.298755186721898</v>
      </c>
      <c r="I13473">
        <v>0.35684647302904499</v>
      </c>
      <c r="J13473">
        <v>0.15266813264694901</v>
      </c>
      <c r="K13473">
        <v>0.422652159685863</v>
      </c>
      <c r="L13473">
        <v>27.0497382198952</v>
      </c>
      <c r="M13473">
        <v>0.428010471204188</v>
      </c>
      <c r="N13473">
        <v>0.158455998036061</v>
      </c>
      <c r="O13473">
        <v>0.54382102272727195</v>
      </c>
      <c r="P13473">
        <v>34.804545454545398</v>
      </c>
      <c r="Q13473">
        <v>0.55568181818181805</v>
      </c>
      <c r="R13473">
        <v>0.151525403225029</v>
      </c>
      <c r="S13473" t="s">
        <v>52</v>
      </c>
    </row>
    <row r="13474" spans="1:19" x14ac:dyDescent="0.3">
      <c r="A13474" t="s">
        <v>59</v>
      </c>
      <c r="B13474">
        <v>0</v>
      </c>
      <c r="C13474">
        <v>688</v>
      </c>
      <c r="D13474">
        <v>63390</v>
      </c>
      <c r="E13474">
        <v>652.46715570279196</v>
      </c>
      <c r="F13474">
        <v>528.73801861492302</v>
      </c>
      <c r="G13474">
        <v>0.498073966141235</v>
      </c>
      <c r="H13474">
        <v>31572.908713692901</v>
      </c>
      <c r="I13474">
        <v>0.48132780082987497</v>
      </c>
      <c r="J13474">
        <v>0.18837415958827999</v>
      </c>
      <c r="K13474">
        <v>0.55628714126544798</v>
      </c>
      <c r="L13474">
        <v>35263.041884816703</v>
      </c>
      <c r="M13474">
        <v>0.54188481675392597</v>
      </c>
      <c r="N13474">
        <v>0.18753354671032099</v>
      </c>
      <c r="O13474">
        <v>0.60805780234909401</v>
      </c>
      <c r="P13474">
        <v>38544.784090909001</v>
      </c>
      <c r="Q13474">
        <v>0.60454545454545405</v>
      </c>
      <c r="R13474">
        <v>0.19110062161903299</v>
      </c>
      <c r="S13474" t="s">
        <v>52</v>
      </c>
    </row>
    <row r="13475" spans="1:19" x14ac:dyDescent="0.3">
      <c r="A13475" t="s">
        <v>59</v>
      </c>
      <c r="B13475">
        <v>0</v>
      </c>
      <c r="C13475">
        <v>689</v>
      </c>
      <c r="D13475">
        <v>39</v>
      </c>
      <c r="E13475">
        <v>175.84615384615299</v>
      </c>
      <c r="F13475">
        <v>435.28205128205099</v>
      </c>
      <c r="G13475">
        <v>0.33301415044153598</v>
      </c>
      <c r="H13475">
        <v>12.987551867219899</v>
      </c>
      <c r="I13475">
        <v>0.33195020746887899</v>
      </c>
      <c r="J13475">
        <v>0.15506405820697999</v>
      </c>
      <c r="K13475">
        <v>0.34568398442743897</v>
      </c>
      <c r="L13475">
        <v>13.4816753926701</v>
      </c>
      <c r="M13475">
        <v>0.33507853403141302</v>
      </c>
      <c r="N13475">
        <v>0.12292012648105401</v>
      </c>
      <c r="O13475">
        <v>0.45932400932400902</v>
      </c>
      <c r="P13475">
        <v>17.9136363636363</v>
      </c>
      <c r="Q13475">
        <v>0.45909090909090899</v>
      </c>
      <c r="R13475">
        <v>0.179105488260214</v>
      </c>
      <c r="S13475" t="s">
        <v>52</v>
      </c>
    </row>
    <row r="13476" spans="1:19" x14ac:dyDescent="0.3">
      <c r="A13476" t="s">
        <v>59</v>
      </c>
      <c r="B13476">
        <v>0</v>
      </c>
      <c r="C13476">
        <v>690</v>
      </c>
      <c r="D13476">
        <v>241</v>
      </c>
      <c r="E13476">
        <v>1191.61410788381</v>
      </c>
      <c r="F13476">
        <v>437.90871369294598</v>
      </c>
      <c r="G13476">
        <v>0.41705549146880999</v>
      </c>
      <c r="H13476">
        <v>100.510373443983</v>
      </c>
      <c r="I13476">
        <v>0.414937759336099</v>
      </c>
      <c r="J13476">
        <v>0.15391160463002901</v>
      </c>
      <c r="K13476">
        <v>0.442364927983315</v>
      </c>
      <c r="L13476">
        <v>106.609947643979</v>
      </c>
      <c r="M13476">
        <v>0.45026178010471202</v>
      </c>
      <c r="N13476">
        <v>0.14722551446836901</v>
      </c>
      <c r="O13476">
        <v>0.34403998491135401</v>
      </c>
      <c r="P13476">
        <v>82.9136363636363</v>
      </c>
      <c r="Q13476">
        <v>0.34545454545454501</v>
      </c>
      <c r="R13476">
        <v>0.174904055410598</v>
      </c>
      <c r="S13476" t="s">
        <v>52</v>
      </c>
    </row>
    <row r="13477" spans="1:19" x14ac:dyDescent="0.3">
      <c r="A13477" t="s">
        <v>59</v>
      </c>
      <c r="B13477">
        <v>0</v>
      </c>
      <c r="C13477">
        <v>691</v>
      </c>
      <c r="D13477">
        <v>52</v>
      </c>
      <c r="E13477">
        <v>1197.7884615384601</v>
      </c>
      <c r="F13477">
        <v>436.26923076922998</v>
      </c>
      <c r="G13477">
        <v>0.432413022661985</v>
      </c>
      <c r="H13477">
        <v>22.485477178423199</v>
      </c>
      <c r="I13477">
        <v>0.42323651452282102</v>
      </c>
      <c r="J13477">
        <v>0.15922546209573499</v>
      </c>
      <c r="K13477">
        <v>0.41431735803463499</v>
      </c>
      <c r="L13477">
        <v>21.544502617801001</v>
      </c>
      <c r="M13477">
        <v>0.41623036649214601</v>
      </c>
      <c r="N13477">
        <v>0.138377387902446</v>
      </c>
      <c r="O13477">
        <v>0.34978146853146802</v>
      </c>
      <c r="P13477">
        <v>18.188636363636299</v>
      </c>
      <c r="Q13477">
        <v>0.35113636363636302</v>
      </c>
      <c r="R13477">
        <v>0.180363091144082</v>
      </c>
      <c r="S13477" t="s">
        <v>52</v>
      </c>
    </row>
    <row r="13478" spans="1:19" x14ac:dyDescent="0.3">
      <c r="A13478" t="s">
        <v>59</v>
      </c>
      <c r="B13478">
        <v>0</v>
      </c>
      <c r="C13478">
        <v>692</v>
      </c>
      <c r="D13478">
        <v>298</v>
      </c>
      <c r="E13478">
        <v>1205.8422818791901</v>
      </c>
      <c r="F13478">
        <v>439.734899328859</v>
      </c>
      <c r="G13478">
        <v>0.38722882842741302</v>
      </c>
      <c r="H13478">
        <v>115.39419087136901</v>
      </c>
      <c r="I13478">
        <v>0.39419087136929398</v>
      </c>
      <c r="J13478">
        <v>0.14113187770687999</v>
      </c>
      <c r="K13478">
        <v>0.39319723110439497</v>
      </c>
      <c r="L13478">
        <v>117.17277486910901</v>
      </c>
      <c r="M13478">
        <v>0.38743455497382201</v>
      </c>
      <c r="N13478">
        <v>0.15046865959686201</v>
      </c>
      <c r="O13478">
        <v>0.31905125076266</v>
      </c>
      <c r="P13478">
        <v>95.0772727272727</v>
      </c>
      <c r="Q13478">
        <v>0.32954545454545398</v>
      </c>
      <c r="R13478">
        <v>0.16946255935761501</v>
      </c>
      <c r="S13478" t="s">
        <v>52</v>
      </c>
    </row>
    <row r="13479" spans="1:19" x14ac:dyDescent="0.3">
      <c r="A13479" t="s">
        <v>59</v>
      </c>
      <c r="B13479">
        <v>0</v>
      </c>
      <c r="C13479">
        <v>693</v>
      </c>
      <c r="D13479">
        <v>175</v>
      </c>
      <c r="E13479">
        <v>98.742857142857105</v>
      </c>
      <c r="F13479">
        <v>436.26857142857102</v>
      </c>
      <c r="G13479">
        <v>0.38809721398933</v>
      </c>
      <c r="H13479">
        <v>67.917012448132795</v>
      </c>
      <c r="I13479">
        <v>0.39419087136929398</v>
      </c>
      <c r="J13479">
        <v>0.14693503816890099</v>
      </c>
      <c r="K13479">
        <v>0.38949887808526501</v>
      </c>
      <c r="L13479">
        <v>68.162303664921396</v>
      </c>
      <c r="M13479">
        <v>0.39790575916230297</v>
      </c>
      <c r="N13479">
        <v>0.14605509159994501</v>
      </c>
      <c r="O13479">
        <v>0.54912987012987002</v>
      </c>
      <c r="P13479">
        <v>96.097727272727198</v>
      </c>
      <c r="Q13479">
        <v>0.54318181818181799</v>
      </c>
      <c r="R13479">
        <v>0.18639003206890201</v>
      </c>
      <c r="S13479" t="s">
        <v>52</v>
      </c>
    </row>
    <row r="13480" spans="1:19" x14ac:dyDescent="0.3">
      <c r="A13480" t="s">
        <v>59</v>
      </c>
      <c r="B13480">
        <v>0</v>
      </c>
      <c r="C13480">
        <v>694</v>
      </c>
      <c r="D13480">
        <v>6</v>
      </c>
      <c r="E13480">
        <v>165.833333333333</v>
      </c>
      <c r="F13480">
        <v>439</v>
      </c>
      <c r="G13480">
        <v>0.37621023513139601</v>
      </c>
      <c r="H13480">
        <v>2.2572614107883799</v>
      </c>
      <c r="I13480">
        <v>0.41286307053941901</v>
      </c>
      <c r="J13480">
        <v>0.13796637166846401</v>
      </c>
      <c r="K13480">
        <v>0.28272251308900498</v>
      </c>
      <c r="L13480">
        <v>1.6963350785340301</v>
      </c>
      <c r="M13480">
        <v>0.248691099476439</v>
      </c>
      <c r="N13480">
        <v>9.8969960759216893E-2</v>
      </c>
      <c r="O13480">
        <v>0.45530303030302999</v>
      </c>
      <c r="P13480">
        <v>2.7318181818181801</v>
      </c>
      <c r="Q13480">
        <v>0.47045454545454501</v>
      </c>
      <c r="R13480">
        <v>0.139074485727429</v>
      </c>
      <c r="S13480" t="s">
        <v>52</v>
      </c>
    </row>
    <row r="13481" spans="1:19" x14ac:dyDescent="0.3">
      <c r="A13481" t="s">
        <v>59</v>
      </c>
      <c r="B13481">
        <v>0</v>
      </c>
      <c r="C13481">
        <v>695</v>
      </c>
      <c r="D13481">
        <v>31</v>
      </c>
      <c r="E13481">
        <v>106.354838709677</v>
      </c>
      <c r="F13481">
        <v>440.16129032257999</v>
      </c>
      <c r="G13481">
        <v>0.386025967072681</v>
      </c>
      <c r="H13481">
        <v>11.9668049792531</v>
      </c>
      <c r="I13481">
        <v>0.34439834024896199</v>
      </c>
      <c r="J13481">
        <v>0.16220275971624301</v>
      </c>
      <c r="K13481">
        <v>0.40525249113325401</v>
      </c>
      <c r="L13481">
        <v>12.5628272251308</v>
      </c>
      <c r="M13481">
        <v>0.39790575916230297</v>
      </c>
      <c r="N13481">
        <v>0.13863653433315901</v>
      </c>
      <c r="O13481">
        <v>0.60388563049853305</v>
      </c>
      <c r="P13481">
        <v>18.720454545454501</v>
      </c>
      <c r="Q13481">
        <v>0.56818181818181801</v>
      </c>
      <c r="R13481">
        <v>0.20340443690377499</v>
      </c>
      <c r="S13481" t="s">
        <v>52</v>
      </c>
    </row>
    <row r="13482" spans="1:19" x14ac:dyDescent="0.3">
      <c r="A13482" t="s">
        <v>59</v>
      </c>
      <c r="B13482">
        <v>0</v>
      </c>
      <c r="C13482">
        <v>696</v>
      </c>
      <c r="D13482">
        <v>56</v>
      </c>
      <c r="E13482">
        <v>183.32142857142799</v>
      </c>
      <c r="F13482">
        <v>443.392857142857</v>
      </c>
      <c r="G13482">
        <v>0.36203319502074599</v>
      </c>
      <c r="H13482">
        <v>20.2738589211618</v>
      </c>
      <c r="I13482">
        <v>0.352697095435684</v>
      </c>
      <c r="J13482">
        <v>0.154087176237164</v>
      </c>
      <c r="K13482">
        <v>0.38374158563949101</v>
      </c>
      <c r="L13482">
        <v>21.489528795811498</v>
      </c>
      <c r="M13482">
        <v>0.35732984293193698</v>
      </c>
      <c r="N13482">
        <v>0.13465488389460001</v>
      </c>
      <c r="O13482">
        <v>0.55478896103896103</v>
      </c>
      <c r="P13482">
        <v>31.068181818181799</v>
      </c>
      <c r="Q13482">
        <v>0.57045454545454499</v>
      </c>
      <c r="R13482">
        <v>0.16945577439770099</v>
      </c>
      <c r="S13482" t="s">
        <v>52</v>
      </c>
    </row>
    <row r="13483" spans="1:19" x14ac:dyDescent="0.3">
      <c r="A13483" t="s">
        <v>59</v>
      </c>
      <c r="B13483">
        <v>0</v>
      </c>
      <c r="C13483">
        <v>697</v>
      </c>
      <c r="D13483">
        <v>76</v>
      </c>
      <c r="E13483">
        <v>87.144736842105203</v>
      </c>
      <c r="F13483">
        <v>444.15789473684202</v>
      </c>
      <c r="G13483">
        <v>0.352205721773312</v>
      </c>
      <c r="H13483">
        <v>26.7676348547717</v>
      </c>
      <c r="I13483">
        <v>0.33402489626555998</v>
      </c>
      <c r="J13483">
        <v>0.16465538756575401</v>
      </c>
      <c r="K13483">
        <v>0.37344998622209902</v>
      </c>
      <c r="L13483">
        <v>28.382198952879499</v>
      </c>
      <c r="M13483">
        <v>0.38612565445026098</v>
      </c>
      <c r="N13483">
        <v>0.14128823562808099</v>
      </c>
      <c r="O13483">
        <v>0.49745813397129102</v>
      </c>
      <c r="P13483">
        <v>37.806818181818102</v>
      </c>
      <c r="Q13483">
        <v>0.46363636363636301</v>
      </c>
      <c r="R13483">
        <v>0.204836305410175</v>
      </c>
      <c r="S13483" t="s">
        <v>52</v>
      </c>
    </row>
    <row r="13484" spans="1:19" x14ac:dyDescent="0.3">
      <c r="A13484" t="s">
        <v>59</v>
      </c>
      <c r="B13484">
        <v>0</v>
      </c>
      <c r="C13484">
        <v>698</v>
      </c>
      <c r="D13484">
        <v>153</v>
      </c>
      <c r="E13484">
        <v>119.516339869281</v>
      </c>
      <c r="F13484">
        <v>437.05228758169898</v>
      </c>
      <c r="G13484">
        <v>0.38930925067122202</v>
      </c>
      <c r="H13484">
        <v>59.564315352697001</v>
      </c>
      <c r="I13484">
        <v>0.38589211618257202</v>
      </c>
      <c r="J13484">
        <v>0.132957192825152</v>
      </c>
      <c r="K13484">
        <v>0.42454573452417599</v>
      </c>
      <c r="L13484">
        <v>64.955497382198899</v>
      </c>
      <c r="M13484">
        <v>0.40575916230366399</v>
      </c>
      <c r="N13484">
        <v>0.13593900244971799</v>
      </c>
      <c r="O13484">
        <v>0.56097742127153805</v>
      </c>
      <c r="P13484">
        <v>85.829545454545396</v>
      </c>
      <c r="Q13484">
        <v>0.54545454545454497</v>
      </c>
      <c r="R13484">
        <v>0.222499457691333</v>
      </c>
      <c r="S13484" t="s">
        <v>52</v>
      </c>
    </row>
    <row r="13485" spans="1:19" x14ac:dyDescent="0.3">
      <c r="A13485" t="s">
        <v>59</v>
      </c>
      <c r="B13485">
        <v>0</v>
      </c>
      <c r="C13485">
        <v>699</v>
      </c>
      <c r="D13485">
        <v>123</v>
      </c>
      <c r="E13485">
        <v>173.50406504065</v>
      </c>
      <c r="F13485">
        <v>441.65853658536503</v>
      </c>
      <c r="G13485">
        <v>0.40117397024592599</v>
      </c>
      <c r="H13485">
        <v>49.344398340248901</v>
      </c>
      <c r="I13485">
        <v>0.39834024896265502</v>
      </c>
      <c r="J13485">
        <v>0.153504920569555</v>
      </c>
      <c r="K13485">
        <v>0.45668922657812899</v>
      </c>
      <c r="L13485">
        <v>56.172774869109901</v>
      </c>
      <c r="M13485">
        <v>0.43979057591623</v>
      </c>
      <c r="N13485">
        <v>0.16675470084817701</v>
      </c>
      <c r="O13485">
        <v>0.57350332594234998</v>
      </c>
      <c r="P13485">
        <v>70.540909090909096</v>
      </c>
      <c r="Q13485">
        <v>0.55909090909090897</v>
      </c>
      <c r="R13485">
        <v>0.19540487114955801</v>
      </c>
      <c r="S13485" t="s">
        <v>52</v>
      </c>
    </row>
    <row r="13486" spans="1:19" x14ac:dyDescent="0.3">
      <c r="A13486" t="s">
        <v>59</v>
      </c>
      <c r="B13486">
        <v>0</v>
      </c>
      <c r="C13486">
        <v>700</v>
      </c>
      <c r="D13486">
        <v>149</v>
      </c>
      <c r="E13486">
        <v>90.033557046979794</v>
      </c>
      <c r="F13486">
        <v>450.83221476509999</v>
      </c>
      <c r="G13486">
        <v>0.41357319891949001</v>
      </c>
      <c r="H13486">
        <v>61.622406639004097</v>
      </c>
      <c r="I13486">
        <v>0.41078838174273802</v>
      </c>
      <c r="J13486">
        <v>0.15438032320658801</v>
      </c>
      <c r="K13486">
        <v>0.47174883165255199</v>
      </c>
      <c r="L13486">
        <v>70.290575916230296</v>
      </c>
      <c r="M13486">
        <v>0.45811518324607298</v>
      </c>
      <c r="N13486">
        <v>0.16770589195678401</v>
      </c>
      <c r="O13486">
        <v>0.57663209273947502</v>
      </c>
      <c r="P13486">
        <v>85.918181818181793</v>
      </c>
      <c r="Q13486">
        <v>0.57272727272727197</v>
      </c>
      <c r="R13486">
        <v>0.19533959482416799</v>
      </c>
      <c r="S13486" t="s">
        <v>52</v>
      </c>
    </row>
    <row r="13487" spans="1:19" x14ac:dyDescent="0.3">
      <c r="A13487" t="s">
        <v>59</v>
      </c>
      <c r="B13487">
        <v>0</v>
      </c>
      <c r="C13487">
        <v>701</v>
      </c>
      <c r="D13487">
        <v>296</v>
      </c>
      <c r="E13487">
        <v>155.070945945945</v>
      </c>
      <c r="F13487">
        <v>441.04054054054001</v>
      </c>
      <c r="G13487">
        <v>0.40162050016821699</v>
      </c>
      <c r="H13487">
        <v>118.879668049792</v>
      </c>
      <c r="I13487">
        <v>0.40663900414937698</v>
      </c>
      <c r="J13487">
        <v>0.148419927906667</v>
      </c>
      <c r="K13487">
        <v>0.43436040752794602</v>
      </c>
      <c r="L13487">
        <v>128.57068062827199</v>
      </c>
      <c r="M13487">
        <v>0.43324607329842901</v>
      </c>
      <c r="N13487">
        <v>0.155849089058649</v>
      </c>
      <c r="O13487">
        <v>0.59169226044225998</v>
      </c>
      <c r="P13487">
        <v>175.14090909090899</v>
      </c>
      <c r="Q13487">
        <v>0.59431818181818097</v>
      </c>
      <c r="R13487">
        <v>0.19486291823891</v>
      </c>
      <c r="S13487" t="s">
        <v>52</v>
      </c>
    </row>
    <row r="13488" spans="1:19" x14ac:dyDescent="0.3">
      <c r="A13488" t="s">
        <v>59</v>
      </c>
      <c r="B13488">
        <v>0</v>
      </c>
      <c r="C13488">
        <v>702</v>
      </c>
      <c r="D13488">
        <v>35</v>
      </c>
      <c r="E13488">
        <v>1187.2</v>
      </c>
      <c r="F13488">
        <v>446.57142857142799</v>
      </c>
      <c r="G13488">
        <v>0.44303497332542902</v>
      </c>
      <c r="H13488">
        <v>15.506224066390001</v>
      </c>
      <c r="I13488">
        <v>0.44813278008298701</v>
      </c>
      <c r="J13488">
        <v>0.14012398971472501</v>
      </c>
      <c r="K13488">
        <v>0.41249065071054603</v>
      </c>
      <c r="L13488">
        <v>14.437172774869101</v>
      </c>
      <c r="M13488">
        <v>0.37696335078533999</v>
      </c>
      <c r="N13488">
        <v>0.14718772594076501</v>
      </c>
      <c r="O13488">
        <v>0.25662337662337598</v>
      </c>
      <c r="P13488">
        <v>8.9818181818181806</v>
      </c>
      <c r="Q13488">
        <v>0.236363636363636</v>
      </c>
      <c r="R13488">
        <v>0.13844128432515901</v>
      </c>
      <c r="S13488" t="s">
        <v>52</v>
      </c>
    </row>
    <row r="13489" spans="1:19" x14ac:dyDescent="0.3">
      <c r="A13489" t="s">
        <v>59</v>
      </c>
      <c r="B13489">
        <v>0</v>
      </c>
      <c r="C13489">
        <v>703</v>
      </c>
      <c r="D13489">
        <v>410</v>
      </c>
      <c r="E13489">
        <v>106.295121951219</v>
      </c>
      <c r="F13489">
        <v>453.329268292682</v>
      </c>
      <c r="G13489">
        <v>0.40045541949195401</v>
      </c>
      <c r="H13489">
        <v>164.18672199170101</v>
      </c>
      <c r="I13489">
        <v>0.39834024896265502</v>
      </c>
      <c r="J13489">
        <v>0.15684781986759</v>
      </c>
      <c r="K13489">
        <v>0.44931681777550703</v>
      </c>
      <c r="L13489">
        <v>184.219895287958</v>
      </c>
      <c r="M13489">
        <v>0.44502617801047101</v>
      </c>
      <c r="N13489">
        <v>0.16172896466677</v>
      </c>
      <c r="O13489">
        <v>0.59335920177383505</v>
      </c>
      <c r="P13489">
        <v>243.27727272727199</v>
      </c>
      <c r="Q13489">
        <v>0.59659090909090895</v>
      </c>
      <c r="R13489">
        <v>0.20297759241865901</v>
      </c>
      <c r="S13489" t="s">
        <v>52</v>
      </c>
    </row>
    <row r="13490" spans="1:19" x14ac:dyDescent="0.3">
      <c r="A13490" t="s">
        <v>59</v>
      </c>
      <c r="B13490">
        <v>0</v>
      </c>
      <c r="C13490">
        <v>704</v>
      </c>
      <c r="D13490">
        <v>603</v>
      </c>
      <c r="E13490">
        <v>127.72636815920301</v>
      </c>
      <c r="F13490">
        <v>450.95190713101101</v>
      </c>
      <c r="G13490">
        <v>0.41411201255135099</v>
      </c>
      <c r="H13490">
        <v>249.709543568464</v>
      </c>
      <c r="I13490">
        <v>0.41078838174273802</v>
      </c>
      <c r="J13490">
        <v>0.15347703857469899</v>
      </c>
      <c r="K13490">
        <v>0.46555616333689298</v>
      </c>
      <c r="L13490">
        <v>280.730366492146</v>
      </c>
      <c r="M13490">
        <v>0.46596858638743399</v>
      </c>
      <c r="N13490">
        <v>0.14879360863712601</v>
      </c>
      <c r="O13490">
        <v>0.61336122418211902</v>
      </c>
      <c r="P13490">
        <v>369.85681818181803</v>
      </c>
      <c r="Q13490">
        <v>0.61818181818181805</v>
      </c>
      <c r="R13490">
        <v>0.18995913320595501</v>
      </c>
      <c r="S13490" t="s">
        <v>52</v>
      </c>
    </row>
    <row r="13491" spans="1:19" x14ac:dyDescent="0.3">
      <c r="A13491" t="s">
        <v>59</v>
      </c>
      <c r="B13491">
        <v>0</v>
      </c>
      <c r="C13491">
        <v>705</v>
      </c>
      <c r="D13491">
        <v>33</v>
      </c>
      <c r="E13491">
        <v>156.60606060606</v>
      </c>
      <c r="F13491">
        <v>447.87878787878702</v>
      </c>
      <c r="G13491">
        <v>0.375958757701496</v>
      </c>
      <c r="H13491">
        <v>12.4066390041493</v>
      </c>
      <c r="I13491">
        <v>0.37759336099585</v>
      </c>
      <c r="J13491">
        <v>0.13283877189840401</v>
      </c>
      <c r="K13491">
        <v>0.44502617801047101</v>
      </c>
      <c r="L13491">
        <v>14.6858638743455</v>
      </c>
      <c r="M13491">
        <v>0.44240837696335</v>
      </c>
      <c r="N13491">
        <v>0.15975802241349499</v>
      </c>
      <c r="O13491">
        <v>0.73422865013774097</v>
      </c>
      <c r="P13491">
        <v>24.229545454545399</v>
      </c>
      <c r="Q13491">
        <v>0.77045454545454495</v>
      </c>
      <c r="R13491">
        <v>0.174181872992411</v>
      </c>
      <c r="S13491" t="s">
        <v>52</v>
      </c>
    </row>
    <row r="13492" spans="1:19" x14ac:dyDescent="0.3">
      <c r="A13492" t="s">
        <v>59</v>
      </c>
      <c r="B13492">
        <v>0</v>
      </c>
      <c r="C13492">
        <v>706</v>
      </c>
      <c r="D13492">
        <v>250</v>
      </c>
      <c r="E13492">
        <v>1175.54</v>
      </c>
      <c r="F13492">
        <v>446.72399999999999</v>
      </c>
      <c r="G13492">
        <v>0.41075518672199102</v>
      </c>
      <c r="H13492">
        <v>102.68879668049701</v>
      </c>
      <c r="I13492">
        <v>0.402489626556016</v>
      </c>
      <c r="J13492">
        <v>0.15580412476563599</v>
      </c>
      <c r="K13492">
        <v>0.41082722513088998</v>
      </c>
      <c r="L13492">
        <v>102.706806282722</v>
      </c>
      <c r="M13492">
        <v>0.413612565445026</v>
      </c>
      <c r="N13492">
        <v>0.15301104008779901</v>
      </c>
      <c r="O13492">
        <v>0.3417</v>
      </c>
      <c r="P13492">
        <v>85.424999999999997</v>
      </c>
      <c r="Q13492">
        <v>0.32954545454545398</v>
      </c>
      <c r="R13492">
        <v>0.16392718626479899</v>
      </c>
      <c r="S13492" t="s">
        <v>52</v>
      </c>
    </row>
    <row r="13493" spans="1:19" x14ac:dyDescent="0.3">
      <c r="A13493" t="s">
        <v>59</v>
      </c>
      <c r="B13493">
        <v>0</v>
      </c>
      <c r="C13493">
        <v>707</v>
      </c>
      <c r="D13493">
        <v>99</v>
      </c>
      <c r="E13493">
        <v>176.252525252525</v>
      </c>
      <c r="F13493">
        <v>449.92929292929199</v>
      </c>
      <c r="G13493">
        <v>0.40638752671947698</v>
      </c>
      <c r="H13493">
        <v>40.232365145228201</v>
      </c>
      <c r="I13493">
        <v>0.40663900414937698</v>
      </c>
      <c r="J13493">
        <v>0.16724733306609499</v>
      </c>
      <c r="K13493">
        <v>0.45475699402400899</v>
      </c>
      <c r="L13493">
        <v>45.020942408376897</v>
      </c>
      <c r="M13493">
        <v>0.42931937172774798</v>
      </c>
      <c r="N13493">
        <v>0.19841531638885401</v>
      </c>
      <c r="O13493">
        <v>0.59095500459136796</v>
      </c>
      <c r="P13493">
        <v>58.504545454545401</v>
      </c>
      <c r="Q13493">
        <v>0.63636363636363602</v>
      </c>
      <c r="R13493">
        <v>0.231436599604845</v>
      </c>
      <c r="S13493" t="s">
        <v>52</v>
      </c>
    </row>
    <row r="13494" spans="1:19" x14ac:dyDescent="0.3">
      <c r="A13494" t="s">
        <v>59</v>
      </c>
      <c r="B13494">
        <v>0</v>
      </c>
      <c r="C13494">
        <v>708</v>
      </c>
      <c r="D13494">
        <v>132</v>
      </c>
      <c r="E13494">
        <v>1150.1893939393899</v>
      </c>
      <c r="F13494">
        <v>453.62121212121201</v>
      </c>
      <c r="G13494">
        <v>0.39535395448258498</v>
      </c>
      <c r="H13494">
        <v>52.186721991701198</v>
      </c>
      <c r="I13494">
        <v>0.390041493775933</v>
      </c>
      <c r="J13494">
        <v>0.15163459208583599</v>
      </c>
      <c r="K13494">
        <v>0.436498492781215</v>
      </c>
      <c r="L13494">
        <v>57.617801047120402</v>
      </c>
      <c r="M13494">
        <v>0.44240837696335</v>
      </c>
      <c r="N13494">
        <v>0.14825884307591899</v>
      </c>
      <c r="O13494">
        <v>0.38677685950413199</v>
      </c>
      <c r="P13494">
        <v>51.054545454545398</v>
      </c>
      <c r="Q13494">
        <v>0.39659090909090899</v>
      </c>
      <c r="R13494">
        <v>0.16613037108186199</v>
      </c>
      <c r="S13494" t="s">
        <v>52</v>
      </c>
    </row>
    <row r="13495" spans="1:19" x14ac:dyDescent="0.3">
      <c r="A13495" t="s">
        <v>59</v>
      </c>
      <c r="B13495">
        <v>0</v>
      </c>
      <c r="C13495">
        <v>709</v>
      </c>
      <c r="D13495">
        <v>17</v>
      </c>
      <c r="E13495">
        <v>167.058823529411</v>
      </c>
      <c r="F13495">
        <v>451.529411764705</v>
      </c>
      <c r="G13495">
        <v>0.371979497193068</v>
      </c>
      <c r="H13495">
        <v>6.3236514522821503</v>
      </c>
      <c r="I13495">
        <v>0.39419087136929398</v>
      </c>
      <c r="J13495">
        <v>0.15147111318609199</v>
      </c>
      <c r="K13495">
        <v>0.41053279950723698</v>
      </c>
      <c r="L13495">
        <v>6.9790575916230297</v>
      </c>
      <c r="M13495">
        <v>0.42408376963350702</v>
      </c>
      <c r="N13495">
        <v>0.15898693213476101</v>
      </c>
      <c r="O13495">
        <v>0.592914438502673</v>
      </c>
      <c r="P13495">
        <v>10.0795454545454</v>
      </c>
      <c r="Q13495">
        <v>0.56363636363636305</v>
      </c>
      <c r="R13495">
        <v>0.182683240153411</v>
      </c>
      <c r="S13495" t="s">
        <v>52</v>
      </c>
    </row>
    <row r="13496" spans="1:19" x14ac:dyDescent="0.3">
      <c r="A13496" t="s">
        <v>59</v>
      </c>
      <c r="B13496">
        <v>0</v>
      </c>
      <c r="C13496">
        <v>710</v>
      </c>
      <c r="D13496">
        <v>403</v>
      </c>
      <c r="E13496">
        <v>457.07940446650099</v>
      </c>
      <c r="F13496">
        <v>457.38957816377098</v>
      </c>
      <c r="G13496">
        <v>0.39078282178268797</v>
      </c>
      <c r="H13496">
        <v>157.485477178423</v>
      </c>
      <c r="I13496">
        <v>0.37759336099585</v>
      </c>
      <c r="J13496">
        <v>0.16074658679755799</v>
      </c>
      <c r="K13496">
        <v>0.44752705494134298</v>
      </c>
      <c r="L13496">
        <v>180.35340314136101</v>
      </c>
      <c r="M13496">
        <v>0.44502617801047101</v>
      </c>
      <c r="N13496">
        <v>0.15544784209519599</v>
      </c>
      <c r="O13496">
        <v>0.56263816828332902</v>
      </c>
      <c r="P13496">
        <v>226.743181818181</v>
      </c>
      <c r="Q13496">
        <v>0.55454545454545401</v>
      </c>
      <c r="R13496">
        <v>0.18372775072376399</v>
      </c>
      <c r="S13496" t="s">
        <v>52</v>
      </c>
    </row>
    <row r="13497" spans="1:19" x14ac:dyDescent="0.3">
      <c r="A13497" t="s">
        <v>59</v>
      </c>
      <c r="B13497">
        <v>0</v>
      </c>
      <c r="C13497">
        <v>711</v>
      </c>
      <c r="D13497">
        <v>103</v>
      </c>
      <c r="E13497">
        <v>1194.5825242718399</v>
      </c>
      <c r="F13497">
        <v>454.39805825242701</v>
      </c>
      <c r="G13497">
        <v>0.38444184828586397</v>
      </c>
      <c r="H13497">
        <v>39.597510373443903</v>
      </c>
      <c r="I13497">
        <v>0.38174273858921098</v>
      </c>
      <c r="J13497">
        <v>0.153058303305176</v>
      </c>
      <c r="K13497">
        <v>0.398591978854267</v>
      </c>
      <c r="L13497">
        <v>41.054973821989499</v>
      </c>
      <c r="M13497">
        <v>0.39005235602094201</v>
      </c>
      <c r="N13497">
        <v>0.152586028817635</v>
      </c>
      <c r="O13497">
        <v>0.314408649602824</v>
      </c>
      <c r="P13497">
        <v>32.384090909090901</v>
      </c>
      <c r="Q13497">
        <v>0.29772727272727201</v>
      </c>
      <c r="R13497">
        <v>0.177379500681735</v>
      </c>
      <c r="S13497" t="s">
        <v>52</v>
      </c>
    </row>
    <row r="13498" spans="1:19" x14ac:dyDescent="0.3">
      <c r="A13498" t="s">
        <v>59</v>
      </c>
      <c r="B13498">
        <v>0</v>
      </c>
      <c r="C13498">
        <v>712</v>
      </c>
      <c r="D13498">
        <v>212</v>
      </c>
      <c r="E13498">
        <v>483.83490566037699</v>
      </c>
      <c r="F13498">
        <v>455.16037735849</v>
      </c>
      <c r="G13498">
        <v>0.38559852814530599</v>
      </c>
      <c r="H13498">
        <v>81.746887966804906</v>
      </c>
      <c r="I13498">
        <v>0.36099585062240602</v>
      </c>
      <c r="J13498">
        <v>0.161674078010937</v>
      </c>
      <c r="K13498">
        <v>0.44297639039810299</v>
      </c>
      <c r="L13498">
        <v>93.910994764397898</v>
      </c>
      <c r="M13498">
        <v>0.425392670157068</v>
      </c>
      <c r="N13498">
        <v>0.15068979422595299</v>
      </c>
      <c r="O13498">
        <v>0.57443181818181799</v>
      </c>
      <c r="P13498">
        <v>121.779545454545</v>
      </c>
      <c r="Q13498">
        <v>0.57386363636363602</v>
      </c>
      <c r="R13498">
        <v>0.17698192092218701</v>
      </c>
      <c r="S13498" t="s">
        <v>52</v>
      </c>
    </row>
    <row r="13499" spans="1:19" x14ac:dyDescent="0.3">
      <c r="A13499" t="s">
        <v>59</v>
      </c>
      <c r="B13499">
        <v>0</v>
      </c>
      <c r="C13499">
        <v>713</v>
      </c>
      <c r="D13499">
        <v>199</v>
      </c>
      <c r="E13499">
        <v>136.658291457286</v>
      </c>
      <c r="F13499">
        <v>465.708542713567</v>
      </c>
      <c r="G13499">
        <v>0.41383264872078201</v>
      </c>
      <c r="H13499">
        <v>82.352697095435701</v>
      </c>
      <c r="I13499">
        <v>0.402489626556016</v>
      </c>
      <c r="J13499">
        <v>0.157244710947507</v>
      </c>
      <c r="K13499">
        <v>0.47926806808913602</v>
      </c>
      <c r="L13499">
        <v>95.374345549738194</v>
      </c>
      <c r="M13499">
        <v>0.47905759162303602</v>
      </c>
      <c r="N13499">
        <v>0.16295634810833301</v>
      </c>
      <c r="O13499">
        <v>0.62578803106441205</v>
      </c>
      <c r="P13499">
        <v>124.531818181818</v>
      </c>
      <c r="Q13499">
        <v>0.62045454545454504</v>
      </c>
      <c r="R13499">
        <v>0.19150578096618201</v>
      </c>
      <c r="S13499" t="s">
        <v>52</v>
      </c>
    </row>
    <row r="13500" spans="1:19" x14ac:dyDescent="0.3">
      <c r="A13500" t="s">
        <v>59</v>
      </c>
      <c r="B13500">
        <v>0</v>
      </c>
      <c r="C13500">
        <v>714</v>
      </c>
      <c r="D13500">
        <v>44</v>
      </c>
      <c r="E13500">
        <v>1166.3181818181799</v>
      </c>
      <c r="F13500">
        <v>454.43181818181802</v>
      </c>
      <c r="G13500">
        <v>0.41946435307431101</v>
      </c>
      <c r="H13500">
        <v>18.456431535269701</v>
      </c>
      <c r="I13500">
        <v>0.43153526970954298</v>
      </c>
      <c r="J13500">
        <v>0.136091931792234</v>
      </c>
      <c r="K13500">
        <v>0.42842693955259298</v>
      </c>
      <c r="L13500">
        <v>18.850785340314101</v>
      </c>
      <c r="M13500">
        <v>0.41230366492146597</v>
      </c>
      <c r="N13500">
        <v>0.141575875805974</v>
      </c>
      <c r="O13500">
        <v>0.39814049586776801</v>
      </c>
      <c r="P13500">
        <v>17.518181818181802</v>
      </c>
      <c r="Q13500">
        <v>0.381818181818181</v>
      </c>
      <c r="R13500">
        <v>0.17225036974631</v>
      </c>
      <c r="S13500" t="s">
        <v>52</v>
      </c>
    </row>
    <row r="13501" spans="1:19" x14ac:dyDescent="0.3">
      <c r="A13501" t="s">
        <v>59</v>
      </c>
      <c r="B13501">
        <v>0</v>
      </c>
      <c r="C13501">
        <v>715</v>
      </c>
      <c r="D13501">
        <v>404</v>
      </c>
      <c r="E13501">
        <v>149.37376237623701</v>
      </c>
      <c r="F13501">
        <v>458.06188118811798</v>
      </c>
      <c r="G13501">
        <v>0.396111499116716</v>
      </c>
      <c r="H13501">
        <v>160.02904564315301</v>
      </c>
      <c r="I13501">
        <v>0.38174273858921098</v>
      </c>
      <c r="J13501">
        <v>0.14715577772979099</v>
      </c>
      <c r="K13501">
        <v>0.45403944844746202</v>
      </c>
      <c r="L13501">
        <v>183.43193717277401</v>
      </c>
      <c r="M13501">
        <v>0.45549738219895203</v>
      </c>
      <c r="N13501">
        <v>0.13919859236613499</v>
      </c>
      <c r="O13501">
        <v>0.63696557155715505</v>
      </c>
      <c r="P13501">
        <v>257.33409090908998</v>
      </c>
      <c r="Q13501">
        <v>0.63181818181818095</v>
      </c>
      <c r="R13501">
        <v>0.194390861708998</v>
      </c>
      <c r="S13501" t="s">
        <v>52</v>
      </c>
    </row>
    <row r="13502" spans="1:19" x14ac:dyDescent="0.3">
      <c r="A13502" t="s">
        <v>59</v>
      </c>
      <c r="B13502">
        <v>0</v>
      </c>
      <c r="C13502">
        <v>716</v>
      </c>
      <c r="D13502">
        <v>268</v>
      </c>
      <c r="E13502">
        <v>472.29850746268602</v>
      </c>
      <c r="F13502">
        <v>459.597014925373</v>
      </c>
      <c r="G13502">
        <v>0.42701430606304502</v>
      </c>
      <c r="H13502">
        <v>114.439834024896</v>
      </c>
      <c r="I13502">
        <v>0.40663900414937698</v>
      </c>
      <c r="J13502">
        <v>0.16612867012174301</v>
      </c>
      <c r="K13502">
        <v>0.48301359693678197</v>
      </c>
      <c r="L13502">
        <v>129.44764397905701</v>
      </c>
      <c r="M13502">
        <v>0.48167539267015702</v>
      </c>
      <c r="N13502">
        <v>0.17391682470106701</v>
      </c>
      <c r="O13502">
        <v>0.57801051560379901</v>
      </c>
      <c r="P13502">
        <v>154.90681818181801</v>
      </c>
      <c r="Q13502">
        <v>0.56590909090909003</v>
      </c>
      <c r="R13502">
        <v>0.18024542149961301</v>
      </c>
      <c r="S13502" t="s">
        <v>52</v>
      </c>
    </row>
    <row r="13503" spans="1:19" x14ac:dyDescent="0.3">
      <c r="A13503" t="s">
        <v>59</v>
      </c>
      <c r="B13503">
        <v>0</v>
      </c>
      <c r="C13503">
        <v>717</v>
      </c>
      <c r="D13503">
        <v>120</v>
      </c>
      <c r="E13503">
        <v>1180.25833333333</v>
      </c>
      <c r="F13503">
        <v>457.27499999999998</v>
      </c>
      <c r="G13503">
        <v>0.39287690179806301</v>
      </c>
      <c r="H13503">
        <v>47.145228215767602</v>
      </c>
      <c r="I13503">
        <v>0.38589211618257202</v>
      </c>
      <c r="J13503">
        <v>0.13394413606484001</v>
      </c>
      <c r="K13503">
        <v>0.42414921465968503</v>
      </c>
      <c r="L13503">
        <v>50.897905759162299</v>
      </c>
      <c r="M13503">
        <v>0.41623036649214601</v>
      </c>
      <c r="N13503">
        <v>0.14986404668432399</v>
      </c>
      <c r="O13503">
        <v>0.35723484848484799</v>
      </c>
      <c r="P13503">
        <v>42.868181818181803</v>
      </c>
      <c r="Q13503">
        <v>0.35795454545454503</v>
      </c>
      <c r="R13503">
        <v>0.17729554615502699</v>
      </c>
      <c r="S13503" t="s">
        <v>52</v>
      </c>
    </row>
    <row r="13504" spans="1:19" x14ac:dyDescent="0.3">
      <c r="A13504" t="s">
        <v>59</v>
      </c>
      <c r="B13504">
        <v>0</v>
      </c>
      <c r="C13504">
        <v>718</v>
      </c>
      <c r="D13504">
        <v>98</v>
      </c>
      <c r="E13504">
        <v>433.57142857142799</v>
      </c>
      <c r="F13504">
        <v>457.091836734693</v>
      </c>
      <c r="G13504">
        <v>0.401769836565331</v>
      </c>
      <c r="H13504">
        <v>39.373443983402403</v>
      </c>
      <c r="I13504">
        <v>0.39834024896265502</v>
      </c>
      <c r="J13504">
        <v>0.15526570615680901</v>
      </c>
      <c r="K13504">
        <v>0.47692061117640699</v>
      </c>
      <c r="L13504">
        <v>46.738219895287898</v>
      </c>
      <c r="M13504">
        <v>0.44502617801047101</v>
      </c>
      <c r="N13504">
        <v>0.14987414177033201</v>
      </c>
      <c r="O13504">
        <v>0.59151205936920204</v>
      </c>
      <c r="P13504">
        <v>57.968181818181797</v>
      </c>
      <c r="Q13504">
        <v>0.59886363636363604</v>
      </c>
      <c r="R13504">
        <v>0.19141436112992999</v>
      </c>
      <c r="S13504" t="s">
        <v>52</v>
      </c>
    </row>
    <row r="13505" spans="1:19" x14ac:dyDescent="0.3">
      <c r="A13505" t="s">
        <v>59</v>
      </c>
      <c r="B13505">
        <v>0</v>
      </c>
      <c r="C13505">
        <v>719</v>
      </c>
      <c r="D13505">
        <v>90</v>
      </c>
      <c r="E13505">
        <v>179.722222222222</v>
      </c>
      <c r="F13505">
        <v>458.377777777777</v>
      </c>
      <c r="G13505">
        <v>0.37215306592899899</v>
      </c>
      <c r="H13505">
        <v>33.493775933609903</v>
      </c>
      <c r="I13505">
        <v>0.36929460580912798</v>
      </c>
      <c r="J13505">
        <v>0.16847431928645501</v>
      </c>
      <c r="K13505">
        <v>0.43007562536358301</v>
      </c>
      <c r="L13505">
        <v>38.706806282722503</v>
      </c>
      <c r="M13505">
        <v>0.42408376963350702</v>
      </c>
      <c r="N13505">
        <v>0.15313986686245701</v>
      </c>
      <c r="O13505">
        <v>0.555252525252525</v>
      </c>
      <c r="P13505">
        <v>49.972727272727198</v>
      </c>
      <c r="Q13505">
        <v>0.55340909090909096</v>
      </c>
      <c r="R13505">
        <v>0.22586702767874101</v>
      </c>
      <c r="S13505" t="s">
        <v>52</v>
      </c>
    </row>
    <row r="13506" spans="1:19" x14ac:dyDescent="0.3">
      <c r="A13506" t="s">
        <v>59</v>
      </c>
      <c r="B13506">
        <v>0</v>
      </c>
      <c r="C13506">
        <v>720</v>
      </c>
      <c r="D13506">
        <v>31</v>
      </c>
      <c r="E13506">
        <v>1164.9032258064501</v>
      </c>
      <c r="F13506">
        <v>456.77419354838702</v>
      </c>
      <c r="G13506">
        <v>0.41868558425913499</v>
      </c>
      <c r="H13506">
        <v>12.979253112033099</v>
      </c>
      <c r="I13506">
        <v>0.414937759336099</v>
      </c>
      <c r="J13506">
        <v>0.16141285235171399</v>
      </c>
      <c r="K13506">
        <v>0.42095929741597699</v>
      </c>
      <c r="L13506">
        <v>13.0497382198952</v>
      </c>
      <c r="M13506">
        <v>0.41623036649214601</v>
      </c>
      <c r="N13506">
        <v>0.16243221499468199</v>
      </c>
      <c r="O13506">
        <v>0.37785923753665601</v>
      </c>
      <c r="P13506">
        <v>11.713636363636301</v>
      </c>
      <c r="Q13506">
        <v>0.35681818181818098</v>
      </c>
      <c r="R13506">
        <v>0.147244267621818</v>
      </c>
      <c r="S13506" t="s">
        <v>52</v>
      </c>
    </row>
    <row r="13507" spans="1:19" x14ac:dyDescent="0.3">
      <c r="A13507" t="s">
        <v>59</v>
      </c>
      <c r="B13507">
        <v>0</v>
      </c>
      <c r="C13507">
        <v>721</v>
      </c>
      <c r="D13507">
        <v>139</v>
      </c>
      <c r="E13507">
        <v>163.57553956834499</v>
      </c>
      <c r="F13507">
        <v>461.38848920863302</v>
      </c>
      <c r="G13507">
        <v>0.40848980566583998</v>
      </c>
      <c r="H13507">
        <v>56.7800829875518</v>
      </c>
      <c r="I13507">
        <v>0.414937759336099</v>
      </c>
      <c r="J13507">
        <v>0.126164695421454</v>
      </c>
      <c r="K13507">
        <v>0.45195675919996903</v>
      </c>
      <c r="L13507">
        <v>62.821989528795797</v>
      </c>
      <c r="M13507">
        <v>0.45287958115183202</v>
      </c>
      <c r="N13507">
        <v>0.14419611267793001</v>
      </c>
      <c r="O13507">
        <v>0.62864617396991496</v>
      </c>
      <c r="P13507">
        <v>87.381818181818105</v>
      </c>
      <c r="Q13507">
        <v>0.62045454545454504</v>
      </c>
      <c r="R13507">
        <v>0.193948986205985</v>
      </c>
      <c r="S13507" t="s">
        <v>52</v>
      </c>
    </row>
    <row r="13508" spans="1:19" x14ac:dyDescent="0.3">
      <c r="A13508" t="s">
        <v>59</v>
      </c>
      <c r="B13508">
        <v>0</v>
      </c>
      <c r="C13508">
        <v>722</v>
      </c>
      <c r="D13508">
        <v>103</v>
      </c>
      <c r="E13508">
        <v>1142.32038834951</v>
      </c>
      <c r="F13508">
        <v>462.27184466019401</v>
      </c>
      <c r="G13508">
        <v>0.419933126535873</v>
      </c>
      <c r="H13508">
        <v>43.253112033195002</v>
      </c>
      <c r="I13508">
        <v>0.414937759336099</v>
      </c>
      <c r="J13508">
        <v>0.176579192543768</v>
      </c>
      <c r="K13508">
        <v>0.44281502566969899</v>
      </c>
      <c r="L13508">
        <v>45.609947643978998</v>
      </c>
      <c r="M13508">
        <v>0.44240837696335</v>
      </c>
      <c r="N13508">
        <v>0.156144780087278</v>
      </c>
      <c r="O13508">
        <v>0.40324360105913498</v>
      </c>
      <c r="P13508">
        <v>41.534090909090899</v>
      </c>
      <c r="Q13508">
        <v>0.388636363636363</v>
      </c>
      <c r="R13508">
        <v>0.18148375077535001</v>
      </c>
      <c r="S13508" t="s">
        <v>52</v>
      </c>
    </row>
    <row r="13509" spans="1:19" x14ac:dyDescent="0.3">
      <c r="A13509" t="s">
        <v>59</v>
      </c>
      <c r="B13509">
        <v>0</v>
      </c>
      <c r="C13509">
        <v>723</v>
      </c>
      <c r="D13509">
        <v>216</v>
      </c>
      <c r="E13509">
        <v>172.958333333333</v>
      </c>
      <c r="F13509">
        <v>464.95370370370301</v>
      </c>
      <c r="G13509">
        <v>0.40143307207622497</v>
      </c>
      <c r="H13509">
        <v>86.709543568464696</v>
      </c>
      <c r="I13509">
        <v>0.390041493775933</v>
      </c>
      <c r="J13509">
        <v>0.151347773616827</v>
      </c>
      <c r="K13509">
        <v>0.43471252666278798</v>
      </c>
      <c r="L13509">
        <v>93.897905759162299</v>
      </c>
      <c r="M13509">
        <v>0.42146596858638702</v>
      </c>
      <c r="N13509">
        <v>0.14531614866871101</v>
      </c>
      <c r="O13509">
        <v>0.57509469696969695</v>
      </c>
      <c r="P13509">
        <v>124.220454545454</v>
      </c>
      <c r="Q13509">
        <v>0.56818181818181801</v>
      </c>
      <c r="R13509">
        <v>0.19681317991025499</v>
      </c>
      <c r="S13509" t="s">
        <v>52</v>
      </c>
    </row>
    <row r="13510" spans="1:19" x14ac:dyDescent="0.3">
      <c r="A13510" t="s">
        <v>59</v>
      </c>
      <c r="B13510">
        <v>0</v>
      </c>
      <c r="C13510">
        <v>724</v>
      </c>
      <c r="D13510">
        <v>84</v>
      </c>
      <c r="E13510">
        <v>1189.67857142857</v>
      </c>
      <c r="F13510">
        <v>461.07142857142799</v>
      </c>
      <c r="G13510">
        <v>0.35659948626753601</v>
      </c>
      <c r="H13510">
        <v>29.954356846473001</v>
      </c>
      <c r="I13510">
        <v>0.35892116182572598</v>
      </c>
      <c r="J13510">
        <v>0.152283464870686</v>
      </c>
      <c r="K13510">
        <v>0.41548242333582602</v>
      </c>
      <c r="L13510">
        <v>34.9005235602094</v>
      </c>
      <c r="M13510">
        <v>0.410994764397905</v>
      </c>
      <c r="N13510">
        <v>0.16114624356055901</v>
      </c>
      <c r="O13510">
        <v>0.35876623376623301</v>
      </c>
      <c r="P13510">
        <v>30.136363636363601</v>
      </c>
      <c r="Q13510">
        <v>0.33863636363636301</v>
      </c>
      <c r="R13510">
        <v>0.161161594923904</v>
      </c>
      <c r="S13510" t="s">
        <v>52</v>
      </c>
    </row>
    <row r="13511" spans="1:19" x14ac:dyDescent="0.3">
      <c r="A13511" t="s">
        <v>59</v>
      </c>
      <c r="B13511">
        <v>0</v>
      </c>
      <c r="C13511">
        <v>725</v>
      </c>
      <c r="D13511">
        <v>340</v>
      </c>
      <c r="E13511">
        <v>425.94411764705802</v>
      </c>
      <c r="F13511">
        <v>465.767647058823</v>
      </c>
      <c r="G13511">
        <v>0.39653404930436897</v>
      </c>
      <c r="H13511">
        <v>134.82157676348501</v>
      </c>
      <c r="I13511">
        <v>0.38589211618257202</v>
      </c>
      <c r="J13511">
        <v>0.16641928246045901</v>
      </c>
      <c r="K13511">
        <v>0.43055127810286398</v>
      </c>
      <c r="L13511">
        <v>146.387434554973</v>
      </c>
      <c r="M13511">
        <v>0.42408376963350702</v>
      </c>
      <c r="N13511">
        <v>0.15980980827819199</v>
      </c>
      <c r="O13511">
        <v>0.54868983957219197</v>
      </c>
      <c r="P13511">
        <v>186.55454545454501</v>
      </c>
      <c r="Q13511">
        <v>0.54090909090909001</v>
      </c>
      <c r="R13511">
        <v>0.18388683693532301</v>
      </c>
      <c r="S13511" t="s">
        <v>52</v>
      </c>
    </row>
    <row r="13512" spans="1:19" x14ac:dyDescent="0.3">
      <c r="A13512" t="s">
        <v>59</v>
      </c>
      <c r="B13512">
        <v>0</v>
      </c>
      <c r="C13512">
        <v>726</v>
      </c>
      <c r="D13512">
        <v>147</v>
      </c>
      <c r="E13512">
        <v>289.29251700680197</v>
      </c>
      <c r="F13512">
        <v>465.08163265306098</v>
      </c>
      <c r="G13512">
        <v>0.387218787930109</v>
      </c>
      <c r="H13512">
        <v>56.921161825726102</v>
      </c>
      <c r="I13512">
        <v>0.37344398340248902</v>
      </c>
      <c r="J13512">
        <v>0.152279520611383</v>
      </c>
      <c r="K13512">
        <v>0.45017273925276902</v>
      </c>
      <c r="L13512">
        <v>66.175392670156995</v>
      </c>
      <c r="M13512">
        <v>0.43717277486910899</v>
      </c>
      <c r="N13512">
        <v>0.16153102360392299</v>
      </c>
      <c r="O13512">
        <v>0.588713667285095</v>
      </c>
      <c r="P13512">
        <v>86.540909090909096</v>
      </c>
      <c r="Q13512">
        <v>0.56818181818181801</v>
      </c>
      <c r="R13512">
        <v>0.199593112094714</v>
      </c>
      <c r="S13512" t="s">
        <v>52</v>
      </c>
    </row>
    <row r="13513" spans="1:19" x14ac:dyDescent="0.3">
      <c r="A13513" t="s">
        <v>59</v>
      </c>
      <c r="B13513">
        <v>0</v>
      </c>
      <c r="C13513">
        <v>727</v>
      </c>
      <c r="D13513">
        <v>200</v>
      </c>
      <c r="E13513">
        <v>1172.2650000000001</v>
      </c>
      <c r="F13513">
        <v>467.47</v>
      </c>
      <c r="G13513">
        <v>0.40929460580912802</v>
      </c>
      <c r="H13513">
        <v>81.858921161825705</v>
      </c>
      <c r="I13513">
        <v>0.40041493775933601</v>
      </c>
      <c r="J13513">
        <v>0.150102574502224</v>
      </c>
      <c r="K13513">
        <v>0.43113874345549702</v>
      </c>
      <c r="L13513">
        <v>86.227748691099407</v>
      </c>
      <c r="M13513">
        <v>0.42408376963350702</v>
      </c>
      <c r="N13513">
        <v>0.14770620776062501</v>
      </c>
      <c r="O13513">
        <v>0.340261363636363</v>
      </c>
      <c r="P13513">
        <v>68.052272727272694</v>
      </c>
      <c r="Q13513">
        <v>0.34318181818181798</v>
      </c>
      <c r="R13513">
        <v>0.15161976308126199</v>
      </c>
      <c r="S13513" t="s">
        <v>52</v>
      </c>
    </row>
    <row r="13514" spans="1:19" x14ac:dyDescent="0.3">
      <c r="A13514" t="s">
        <v>59</v>
      </c>
      <c r="B13514">
        <v>0</v>
      </c>
      <c r="C13514">
        <v>728</v>
      </c>
      <c r="D13514">
        <v>173</v>
      </c>
      <c r="E13514">
        <v>1190.03468208092</v>
      </c>
      <c r="F13514">
        <v>468.947976878612</v>
      </c>
      <c r="G13514">
        <v>0.392583886983426</v>
      </c>
      <c r="H13514">
        <v>67.917012448132695</v>
      </c>
      <c r="I13514">
        <v>0.39419087136929398</v>
      </c>
      <c r="J13514">
        <v>0.129892637212492</v>
      </c>
      <c r="K13514">
        <v>0.43891293163453599</v>
      </c>
      <c r="L13514">
        <v>75.931937172774795</v>
      </c>
      <c r="M13514">
        <v>0.42931937172774798</v>
      </c>
      <c r="N13514">
        <v>0.130705398138036</v>
      </c>
      <c r="O13514">
        <v>0.36170520231213799</v>
      </c>
      <c r="P13514">
        <v>62.574999999999903</v>
      </c>
      <c r="Q13514">
        <v>0.35227272727272702</v>
      </c>
      <c r="R13514">
        <v>0.188579619421607</v>
      </c>
      <c r="S13514" t="s">
        <v>52</v>
      </c>
    </row>
    <row r="13515" spans="1:19" x14ac:dyDescent="0.3">
      <c r="A13515" t="s">
        <v>59</v>
      </c>
      <c r="B13515">
        <v>0</v>
      </c>
      <c r="C13515">
        <v>729</v>
      </c>
      <c r="D13515">
        <v>77</v>
      </c>
      <c r="E13515">
        <v>300.28571428571399</v>
      </c>
      <c r="F13515">
        <v>462.896103896103</v>
      </c>
      <c r="G13515">
        <v>0.397478040631567</v>
      </c>
      <c r="H13515">
        <v>30.6058091286307</v>
      </c>
      <c r="I13515">
        <v>0.402489626556016</v>
      </c>
      <c r="J13515">
        <v>0.154993639048747</v>
      </c>
      <c r="K13515">
        <v>0.46222887060583401</v>
      </c>
      <c r="L13515">
        <v>35.591623036649203</v>
      </c>
      <c r="M13515">
        <v>0.46335078534031399</v>
      </c>
      <c r="N13515">
        <v>0.14459090316750001</v>
      </c>
      <c r="O13515">
        <v>0.727508854781582</v>
      </c>
      <c r="P13515">
        <v>56.018181818181802</v>
      </c>
      <c r="Q13515">
        <v>0.71590909090909005</v>
      </c>
      <c r="R13515">
        <v>0.213184538292819</v>
      </c>
      <c r="S13515" t="s">
        <v>52</v>
      </c>
    </row>
    <row r="13516" spans="1:19" x14ac:dyDescent="0.3">
      <c r="A13516" t="s">
        <v>59</v>
      </c>
      <c r="B13516">
        <v>0</v>
      </c>
      <c r="C13516">
        <v>730</v>
      </c>
      <c r="D13516">
        <v>270</v>
      </c>
      <c r="E13516">
        <v>1160.9518518518501</v>
      </c>
      <c r="F13516">
        <v>467.93703703703699</v>
      </c>
      <c r="G13516">
        <v>0.42309820193637598</v>
      </c>
      <c r="H13516">
        <v>114.236514522821</v>
      </c>
      <c r="I13516">
        <v>0.40663900414937698</v>
      </c>
      <c r="J13516">
        <v>0.15916621991928001</v>
      </c>
      <c r="K13516">
        <v>0.43658134574364899</v>
      </c>
      <c r="L13516">
        <v>117.876963350785</v>
      </c>
      <c r="M13516">
        <v>0.41623036649214601</v>
      </c>
      <c r="N13516">
        <v>0.14995032263428101</v>
      </c>
      <c r="O13516">
        <v>0.37031986531986499</v>
      </c>
      <c r="P13516">
        <v>99.986363636363606</v>
      </c>
      <c r="Q13516">
        <v>0.37159090909090903</v>
      </c>
      <c r="R13516">
        <v>0.164422392678687</v>
      </c>
      <c r="S13516" t="s">
        <v>52</v>
      </c>
    </row>
    <row r="13517" spans="1:19" x14ac:dyDescent="0.3">
      <c r="A13517" t="s">
        <v>59</v>
      </c>
      <c r="B13517">
        <v>0</v>
      </c>
      <c r="C13517">
        <v>731</v>
      </c>
      <c r="D13517">
        <v>110</v>
      </c>
      <c r="E13517">
        <v>1147.7909090909</v>
      </c>
      <c r="F13517">
        <v>468.5</v>
      </c>
      <c r="G13517">
        <v>0.42568841946435299</v>
      </c>
      <c r="H13517">
        <v>46.825726141078803</v>
      </c>
      <c r="I13517">
        <v>0.43568464730290402</v>
      </c>
      <c r="J13517">
        <v>0.17141527177536001</v>
      </c>
      <c r="K13517">
        <v>0.418324607329842</v>
      </c>
      <c r="L13517">
        <v>46.015706806282701</v>
      </c>
      <c r="M13517">
        <v>0.40837696335078499</v>
      </c>
      <c r="N13517">
        <v>0.16440609092057101</v>
      </c>
      <c r="O13517">
        <v>0.35489669421487502</v>
      </c>
      <c r="P13517">
        <v>39.0386363636363</v>
      </c>
      <c r="Q13517">
        <v>0.35227272727272702</v>
      </c>
      <c r="R13517">
        <v>0.176403672492983</v>
      </c>
      <c r="S13517" t="s">
        <v>52</v>
      </c>
    </row>
    <row r="13518" spans="1:19" x14ac:dyDescent="0.3">
      <c r="A13518" t="s">
        <v>59</v>
      </c>
      <c r="B13518">
        <v>0</v>
      </c>
      <c r="C13518">
        <v>732</v>
      </c>
      <c r="D13518">
        <v>117</v>
      </c>
      <c r="E13518">
        <v>310.52136752136698</v>
      </c>
      <c r="F13518">
        <v>471.04273504273499</v>
      </c>
      <c r="G13518">
        <v>0.37117423839415498</v>
      </c>
      <c r="H13518">
        <v>43.427385892116099</v>
      </c>
      <c r="I13518">
        <v>0.365145228215767</v>
      </c>
      <c r="J13518">
        <v>0.13710344521363699</v>
      </c>
      <c r="K13518">
        <v>0.45867454244417599</v>
      </c>
      <c r="L13518">
        <v>53.664921465968497</v>
      </c>
      <c r="M13518">
        <v>0.468586387434555</v>
      </c>
      <c r="N13518">
        <v>0.14827840865917999</v>
      </c>
      <c r="O13518">
        <v>0.619055944055943</v>
      </c>
      <c r="P13518">
        <v>72.429545454545405</v>
      </c>
      <c r="Q13518">
        <v>0.60681818181818103</v>
      </c>
      <c r="R13518">
        <v>0.182644742732752</v>
      </c>
      <c r="S13518" t="s">
        <v>52</v>
      </c>
    </row>
    <row r="13519" spans="1:19" x14ac:dyDescent="0.3">
      <c r="A13519" t="s">
        <v>59</v>
      </c>
      <c r="B13519">
        <v>0</v>
      </c>
      <c r="C13519">
        <v>733</v>
      </c>
      <c r="D13519">
        <v>205</v>
      </c>
      <c r="E13519">
        <v>152.98048780487801</v>
      </c>
      <c r="F13519">
        <v>473.648780487804</v>
      </c>
      <c r="G13519">
        <v>0.40012144519785398</v>
      </c>
      <c r="H13519">
        <v>82.024896265560102</v>
      </c>
      <c r="I13519">
        <v>0.390041493775933</v>
      </c>
      <c r="J13519">
        <v>0.145359208895118</v>
      </c>
      <c r="K13519">
        <v>0.46189503256289099</v>
      </c>
      <c r="L13519">
        <v>94.688481675392595</v>
      </c>
      <c r="M13519">
        <v>0.45026178010471202</v>
      </c>
      <c r="N13519">
        <v>0.13936700219470399</v>
      </c>
      <c r="O13519">
        <v>0.61603104212860305</v>
      </c>
      <c r="P13519">
        <v>126.28636363636301</v>
      </c>
      <c r="Q13519">
        <v>0.60227272727272696</v>
      </c>
      <c r="R13519">
        <v>0.19715424074087501</v>
      </c>
      <c r="S13519" t="s">
        <v>52</v>
      </c>
    </row>
    <row r="13520" spans="1:19" x14ac:dyDescent="0.3">
      <c r="A13520" t="s">
        <v>59</v>
      </c>
      <c r="B13520">
        <v>0</v>
      </c>
      <c r="C13520">
        <v>734</v>
      </c>
      <c r="D13520">
        <v>186</v>
      </c>
      <c r="E13520">
        <v>299.63440860215002</v>
      </c>
      <c r="F13520">
        <v>473.04301075268802</v>
      </c>
      <c r="G13520">
        <v>0.380939633248561</v>
      </c>
      <c r="H13520">
        <v>70.854771784232298</v>
      </c>
      <c r="I13520">
        <v>0.37759336099585</v>
      </c>
      <c r="J13520">
        <v>0.14772851750456001</v>
      </c>
      <c r="K13520">
        <v>0.43924168214828502</v>
      </c>
      <c r="L13520">
        <v>81.6989528795811</v>
      </c>
      <c r="M13520">
        <v>0.43586387434554902</v>
      </c>
      <c r="N13520">
        <v>0.15179445837906599</v>
      </c>
      <c r="O13520">
        <v>0.74841153470185695</v>
      </c>
      <c r="P13520">
        <v>139.20454545454501</v>
      </c>
      <c r="Q13520">
        <v>0.77159090909090899</v>
      </c>
      <c r="R13520">
        <v>0.188007225873393</v>
      </c>
      <c r="S13520" t="s">
        <v>52</v>
      </c>
    </row>
    <row r="13521" spans="1:19" x14ac:dyDescent="0.3">
      <c r="A13521" t="s">
        <v>59</v>
      </c>
      <c r="B13521">
        <v>0</v>
      </c>
      <c r="C13521">
        <v>735</v>
      </c>
      <c r="D13521">
        <v>72</v>
      </c>
      <c r="E13521">
        <v>336.416666666666</v>
      </c>
      <c r="F13521">
        <v>472.40277777777698</v>
      </c>
      <c r="G13521">
        <v>0.35367680958967201</v>
      </c>
      <c r="H13521">
        <v>25.464730290456401</v>
      </c>
      <c r="I13521">
        <v>0.34439834024896199</v>
      </c>
      <c r="J13521">
        <v>0.13148518013636301</v>
      </c>
      <c r="K13521">
        <v>0.38885253054101199</v>
      </c>
      <c r="L13521">
        <v>27.997382198952799</v>
      </c>
      <c r="M13521">
        <v>0.41230366492146597</v>
      </c>
      <c r="N13521">
        <v>0.16341287260871901</v>
      </c>
      <c r="O13521">
        <v>0.52803030303030296</v>
      </c>
      <c r="P13521">
        <v>38.018181818181802</v>
      </c>
      <c r="Q13521">
        <v>0.51931818181818101</v>
      </c>
      <c r="R13521">
        <v>0.175677554928867</v>
      </c>
      <c r="S13521" t="s">
        <v>52</v>
      </c>
    </row>
    <row r="13522" spans="1:19" x14ac:dyDescent="0.3">
      <c r="A13522" t="s">
        <v>59</v>
      </c>
      <c r="B13522">
        <v>0</v>
      </c>
      <c r="C13522">
        <v>736</v>
      </c>
      <c r="D13522">
        <v>29</v>
      </c>
      <c r="E13522">
        <v>361.44827586206799</v>
      </c>
      <c r="F13522">
        <v>470.96551724137902</v>
      </c>
      <c r="G13522">
        <v>0.36342824438403198</v>
      </c>
      <c r="H13522">
        <v>10.539419087136899</v>
      </c>
      <c r="I13522">
        <v>0.365145228215767</v>
      </c>
      <c r="J13522">
        <v>0.142421281814509</v>
      </c>
      <c r="K13522">
        <v>0.42832641270987498</v>
      </c>
      <c r="L13522">
        <v>12.4214659685863</v>
      </c>
      <c r="M13522">
        <v>0.46073298429319298</v>
      </c>
      <c r="N13522">
        <v>0.17163648366067999</v>
      </c>
      <c r="O13522">
        <v>0.52594043887147301</v>
      </c>
      <c r="P13522">
        <v>15.2522727272727</v>
      </c>
      <c r="Q13522">
        <v>0.53409090909090895</v>
      </c>
      <c r="R13522">
        <v>0.224781421680155</v>
      </c>
      <c r="S13522" t="s">
        <v>52</v>
      </c>
    </row>
    <row r="13523" spans="1:19" x14ac:dyDescent="0.3">
      <c r="A13523" t="s">
        <v>59</v>
      </c>
      <c r="B13523">
        <v>0</v>
      </c>
      <c r="C13523">
        <v>737</v>
      </c>
      <c r="D13523">
        <v>314</v>
      </c>
      <c r="E13523">
        <v>348.17515923566799</v>
      </c>
      <c r="F13523">
        <v>470.96178343948998</v>
      </c>
      <c r="G13523">
        <v>0.37802944208050299</v>
      </c>
      <c r="H13523">
        <v>118.701244813278</v>
      </c>
      <c r="I13523">
        <v>0.37551867219917001</v>
      </c>
      <c r="J13523">
        <v>0.154065241412955</v>
      </c>
      <c r="K13523">
        <v>0.44302531096808601</v>
      </c>
      <c r="L13523">
        <v>139.10994764397901</v>
      </c>
      <c r="M13523">
        <v>0.43062827225130801</v>
      </c>
      <c r="N13523">
        <v>0.16497231088862499</v>
      </c>
      <c r="O13523">
        <v>0.60133902721482302</v>
      </c>
      <c r="P13523">
        <v>188.820454545454</v>
      </c>
      <c r="Q13523">
        <v>0.60113636363636302</v>
      </c>
      <c r="R13523">
        <v>0.19363251706725501</v>
      </c>
      <c r="S13523" t="s">
        <v>52</v>
      </c>
    </row>
    <row r="13524" spans="1:19" x14ac:dyDescent="0.3">
      <c r="A13524" t="s">
        <v>59</v>
      </c>
      <c r="B13524">
        <v>0</v>
      </c>
      <c r="C13524">
        <v>738</v>
      </c>
      <c r="D13524">
        <v>56</v>
      </c>
      <c r="E13524">
        <v>51.5</v>
      </c>
      <c r="F13524">
        <v>477.78571428571399</v>
      </c>
      <c r="G13524">
        <v>0.33891523414344898</v>
      </c>
      <c r="H13524">
        <v>18.979253112033099</v>
      </c>
      <c r="I13524">
        <v>0.32157676348547698</v>
      </c>
      <c r="J13524">
        <v>0.11880743064610701</v>
      </c>
      <c r="K13524">
        <v>0.373784592370979</v>
      </c>
      <c r="L13524">
        <v>20.931937172774798</v>
      </c>
      <c r="M13524">
        <v>0.365183246073298</v>
      </c>
      <c r="N13524">
        <v>0.130436493791171</v>
      </c>
      <c r="O13524">
        <v>0.45223214285714203</v>
      </c>
      <c r="P13524">
        <v>25.324999999999999</v>
      </c>
      <c r="Q13524">
        <v>0.46590909090909</v>
      </c>
      <c r="R13524">
        <v>0.175994649248888</v>
      </c>
      <c r="S13524" t="s">
        <v>52</v>
      </c>
    </row>
    <row r="13525" spans="1:19" x14ac:dyDescent="0.3">
      <c r="A13525" t="s">
        <v>59</v>
      </c>
      <c r="B13525">
        <v>0</v>
      </c>
      <c r="C13525">
        <v>739</v>
      </c>
      <c r="D13525">
        <v>228</v>
      </c>
      <c r="E13525">
        <v>59.881578947368403</v>
      </c>
      <c r="F13525">
        <v>475.64035087719299</v>
      </c>
      <c r="G13525">
        <v>0.39277134745577602</v>
      </c>
      <c r="H13525">
        <v>89.551867219917</v>
      </c>
      <c r="I13525">
        <v>0.39419087136929398</v>
      </c>
      <c r="J13525">
        <v>0.153402802359385</v>
      </c>
      <c r="K13525">
        <v>0.42012262331220701</v>
      </c>
      <c r="L13525">
        <v>95.787958115183201</v>
      </c>
      <c r="M13525">
        <v>0.42670157068062797</v>
      </c>
      <c r="N13525">
        <v>0.15660265242482399</v>
      </c>
      <c r="O13525">
        <v>0.52577751196172196</v>
      </c>
      <c r="P13525">
        <v>119.877272727272</v>
      </c>
      <c r="Q13525">
        <v>0.52045454545454495</v>
      </c>
      <c r="R13525">
        <v>0.218062340390026</v>
      </c>
      <c r="S13525" t="s">
        <v>52</v>
      </c>
    </row>
    <row r="13526" spans="1:19" x14ac:dyDescent="0.3">
      <c r="A13526" t="s">
        <v>59</v>
      </c>
      <c r="B13526">
        <v>0</v>
      </c>
      <c r="C13526">
        <v>740</v>
      </c>
      <c r="D13526">
        <v>65</v>
      </c>
      <c r="E13526">
        <v>475.83076923076902</v>
      </c>
      <c r="F13526">
        <v>473.26153846153801</v>
      </c>
      <c r="G13526">
        <v>0.34720714969677602</v>
      </c>
      <c r="H13526">
        <v>22.568464730290401</v>
      </c>
      <c r="I13526">
        <v>0.34024896265560101</v>
      </c>
      <c r="J13526">
        <v>0.15694238044476999</v>
      </c>
      <c r="K13526">
        <v>0.42384212645992703</v>
      </c>
      <c r="L13526">
        <v>27.5497382198952</v>
      </c>
      <c r="M13526">
        <v>0.41884816753926701</v>
      </c>
      <c r="N13526">
        <v>0.12770157773686999</v>
      </c>
      <c r="O13526">
        <v>0.59118881118881095</v>
      </c>
      <c r="P13526">
        <v>38.427272727272701</v>
      </c>
      <c r="Q13526">
        <v>0.56818181818181801</v>
      </c>
      <c r="R13526">
        <v>0.178705216224468</v>
      </c>
      <c r="S13526" t="s">
        <v>52</v>
      </c>
    </row>
    <row r="13527" spans="1:19" x14ac:dyDescent="0.3">
      <c r="A13527" t="s">
        <v>59</v>
      </c>
      <c r="B13527">
        <v>0</v>
      </c>
      <c r="C13527">
        <v>741</v>
      </c>
      <c r="D13527">
        <v>187</v>
      </c>
      <c r="E13527">
        <v>45.315508021390301</v>
      </c>
      <c r="F13527">
        <v>477.534759358288</v>
      </c>
      <c r="G13527">
        <v>0.36543368762065298</v>
      </c>
      <c r="H13527">
        <v>68.3360995850622</v>
      </c>
      <c r="I13527">
        <v>0.36099585062240602</v>
      </c>
      <c r="J13527">
        <v>0.13868098608010901</v>
      </c>
      <c r="K13527">
        <v>0.384536775205084</v>
      </c>
      <c r="L13527">
        <v>71.908376963350804</v>
      </c>
      <c r="M13527">
        <v>0.37958115183246</v>
      </c>
      <c r="N13527">
        <v>0.159954470429749</v>
      </c>
      <c r="O13527">
        <v>0.484042294603791</v>
      </c>
      <c r="P13527">
        <v>90.515909090909005</v>
      </c>
      <c r="Q13527">
        <v>0.48409090909090902</v>
      </c>
      <c r="R13527">
        <v>0.185288639428279</v>
      </c>
      <c r="S13527" t="s">
        <v>52</v>
      </c>
    </row>
    <row r="13528" spans="1:19" x14ac:dyDescent="0.3">
      <c r="A13528" t="s">
        <v>59</v>
      </c>
      <c r="B13528">
        <v>0</v>
      </c>
      <c r="C13528">
        <v>742</v>
      </c>
      <c r="D13528">
        <v>135</v>
      </c>
      <c r="E13528">
        <v>479.87407407407397</v>
      </c>
      <c r="F13528">
        <v>480.65185185185101</v>
      </c>
      <c r="G13528">
        <v>0.35650837559551202</v>
      </c>
      <c r="H13528">
        <v>48.128630705394102</v>
      </c>
      <c r="I13528">
        <v>0.34439834024896199</v>
      </c>
      <c r="J13528">
        <v>0.139182191923161</v>
      </c>
      <c r="K13528">
        <v>0.427263913127787</v>
      </c>
      <c r="L13528">
        <v>57.680628272251298</v>
      </c>
      <c r="M13528">
        <v>0.43717277486910899</v>
      </c>
      <c r="N13528">
        <v>0.13544615882793501</v>
      </c>
      <c r="O13528">
        <v>0.58136363636363597</v>
      </c>
      <c r="P13528">
        <v>78.484090909090895</v>
      </c>
      <c r="Q13528">
        <v>0.6</v>
      </c>
      <c r="R13528">
        <v>0.171347224785491</v>
      </c>
      <c r="S13528" t="s">
        <v>52</v>
      </c>
    </row>
    <row r="13529" spans="1:19" x14ac:dyDescent="0.3">
      <c r="A13529" t="s">
        <v>59</v>
      </c>
      <c r="B13529">
        <v>0</v>
      </c>
      <c r="C13529">
        <v>743</v>
      </c>
      <c r="D13529">
        <v>28</v>
      </c>
      <c r="E13529">
        <v>1159.9642857142801</v>
      </c>
      <c r="F13529">
        <v>477.85714285714198</v>
      </c>
      <c r="G13529">
        <v>0.36736810906935302</v>
      </c>
      <c r="H13529">
        <v>10.286307053941901</v>
      </c>
      <c r="I13529">
        <v>0.36721991701244799</v>
      </c>
      <c r="J13529">
        <v>0.144419299143839</v>
      </c>
      <c r="K13529">
        <v>0.38883694839192201</v>
      </c>
      <c r="L13529">
        <v>10.887434554973799</v>
      </c>
      <c r="M13529">
        <v>0.38089005235602003</v>
      </c>
      <c r="N13529">
        <v>9.8954665682121801E-2</v>
      </c>
      <c r="O13529">
        <v>0.32662337662337598</v>
      </c>
      <c r="P13529">
        <v>9.1454545454545393</v>
      </c>
      <c r="Q13529">
        <v>0.31818181818181801</v>
      </c>
      <c r="R13529">
        <v>0.15560401547077399</v>
      </c>
      <c r="S13529" t="s">
        <v>52</v>
      </c>
    </row>
    <row r="13530" spans="1:19" x14ac:dyDescent="0.3">
      <c r="A13530" t="s">
        <v>59</v>
      </c>
      <c r="B13530">
        <v>0</v>
      </c>
      <c r="C13530">
        <v>744</v>
      </c>
      <c r="D13530">
        <v>75</v>
      </c>
      <c r="E13530">
        <v>1152.4000000000001</v>
      </c>
      <c r="F13530">
        <v>476.06666666666598</v>
      </c>
      <c r="G13530">
        <v>0.42157676348547701</v>
      </c>
      <c r="H13530">
        <v>31.618257261410701</v>
      </c>
      <c r="I13530">
        <v>0.414937759336099</v>
      </c>
      <c r="J13530">
        <v>0.136604669500761</v>
      </c>
      <c r="K13530">
        <v>0.43225130890052299</v>
      </c>
      <c r="L13530">
        <v>32.418848167539203</v>
      </c>
      <c r="M13530">
        <v>0.42931937172774798</v>
      </c>
      <c r="N13530">
        <v>0.164658345744053</v>
      </c>
      <c r="O13530">
        <v>0.38593939393939303</v>
      </c>
      <c r="P13530">
        <v>28.945454545454499</v>
      </c>
      <c r="Q13530">
        <v>0.361363636363636</v>
      </c>
      <c r="R13530">
        <v>0.18192371684623099</v>
      </c>
      <c r="S13530" t="s">
        <v>52</v>
      </c>
    </row>
    <row r="13531" spans="1:19" x14ac:dyDescent="0.3">
      <c r="A13531" t="s">
        <v>59</v>
      </c>
      <c r="B13531">
        <v>0</v>
      </c>
      <c r="C13531">
        <v>745</v>
      </c>
      <c r="D13531">
        <v>136</v>
      </c>
      <c r="E13531">
        <v>1139.0294117646999</v>
      </c>
      <c r="F13531">
        <v>478.92647058823502</v>
      </c>
      <c r="G13531">
        <v>0.40059799853551298</v>
      </c>
      <c r="H13531">
        <v>54.481327800829803</v>
      </c>
      <c r="I13531">
        <v>0.41286307053941901</v>
      </c>
      <c r="J13531">
        <v>0.14724949583611299</v>
      </c>
      <c r="K13531">
        <v>0.41725053895903902</v>
      </c>
      <c r="L13531">
        <v>56.746073298429302</v>
      </c>
      <c r="M13531">
        <v>0.39528795811518302</v>
      </c>
      <c r="N13531">
        <v>0.14032379338558701</v>
      </c>
      <c r="O13531">
        <v>0.37262700534759302</v>
      </c>
      <c r="P13531">
        <v>50.677272727272701</v>
      </c>
      <c r="Q13531">
        <v>0.34431818181818102</v>
      </c>
      <c r="R13531">
        <v>0.171759016451972</v>
      </c>
      <c r="S13531" t="s">
        <v>52</v>
      </c>
    </row>
    <row r="13532" spans="1:19" x14ac:dyDescent="0.3">
      <c r="A13532" t="s">
        <v>59</v>
      </c>
      <c r="B13532">
        <v>0</v>
      </c>
      <c r="C13532">
        <v>746</v>
      </c>
      <c r="D13532">
        <v>68</v>
      </c>
      <c r="E13532">
        <v>462.441176470588</v>
      </c>
      <c r="F13532">
        <v>480.47058823529397</v>
      </c>
      <c r="G13532">
        <v>0.38082743470832298</v>
      </c>
      <c r="H13532">
        <v>25.896265560165901</v>
      </c>
      <c r="I13532">
        <v>0.36929460580912798</v>
      </c>
      <c r="J13532">
        <v>0.131984139557802</v>
      </c>
      <c r="K13532">
        <v>0.46054049892208099</v>
      </c>
      <c r="L13532">
        <v>31.316753926701502</v>
      </c>
      <c r="M13532">
        <v>0.46727748691099402</v>
      </c>
      <c r="N13532">
        <v>0.15044441363751701</v>
      </c>
      <c r="O13532">
        <v>0.57657085561497301</v>
      </c>
      <c r="P13532">
        <v>39.2068181818181</v>
      </c>
      <c r="Q13532">
        <v>0.55340909090909096</v>
      </c>
      <c r="R13532">
        <v>0.204207704420935</v>
      </c>
      <c r="S13532" t="s">
        <v>52</v>
      </c>
    </row>
    <row r="13533" spans="1:19" x14ac:dyDescent="0.3">
      <c r="A13533" t="s">
        <v>59</v>
      </c>
      <c r="B13533">
        <v>0</v>
      </c>
      <c r="C13533">
        <v>747</v>
      </c>
      <c r="D13533">
        <v>213</v>
      </c>
      <c r="E13533">
        <v>1157.25352112676</v>
      </c>
      <c r="F13533">
        <v>488.23004694835601</v>
      </c>
      <c r="G13533">
        <v>0.40591822024818303</v>
      </c>
      <c r="H13533">
        <v>86.460580912862994</v>
      </c>
      <c r="I13533">
        <v>0.414937759336099</v>
      </c>
      <c r="J13533">
        <v>0.15543672003289499</v>
      </c>
      <c r="K13533">
        <v>0.40185089595162599</v>
      </c>
      <c r="L13533">
        <v>85.594240837696304</v>
      </c>
      <c r="M13533">
        <v>0.410994764397905</v>
      </c>
      <c r="N13533">
        <v>0.143111242762094</v>
      </c>
      <c r="O13533">
        <v>0.35890951771233398</v>
      </c>
      <c r="P13533">
        <v>76.447727272727207</v>
      </c>
      <c r="Q13533">
        <v>0.354545454545454</v>
      </c>
      <c r="R13533">
        <v>0.18103515522612201</v>
      </c>
      <c r="S13533" t="s">
        <v>52</v>
      </c>
    </row>
    <row r="13534" spans="1:19" x14ac:dyDescent="0.3">
      <c r="A13534" t="s">
        <v>59</v>
      </c>
      <c r="B13534">
        <v>0</v>
      </c>
      <c r="C13534">
        <v>748</v>
      </c>
      <c r="D13534">
        <v>162</v>
      </c>
      <c r="E13534">
        <v>1177.44444444444</v>
      </c>
      <c r="F13534">
        <v>480</v>
      </c>
      <c r="G13534">
        <v>0.36701500947697302</v>
      </c>
      <c r="H13534">
        <v>59.456431535269701</v>
      </c>
      <c r="I13534">
        <v>0.36721991701244799</v>
      </c>
      <c r="J13534">
        <v>0.141620241159163</v>
      </c>
      <c r="K13534">
        <v>0.39742098119061398</v>
      </c>
      <c r="L13534">
        <v>64.382198952879506</v>
      </c>
      <c r="M13534">
        <v>0.37827225130890002</v>
      </c>
      <c r="N13534">
        <v>0.15405102885046501</v>
      </c>
      <c r="O13534">
        <v>0.38294051627384901</v>
      </c>
      <c r="P13534">
        <v>62.036363636363603</v>
      </c>
      <c r="Q13534">
        <v>0.39318181818181802</v>
      </c>
      <c r="R13534">
        <v>0.17638418844260501</v>
      </c>
      <c r="S13534" t="s">
        <v>52</v>
      </c>
    </row>
    <row r="13535" spans="1:19" x14ac:dyDescent="0.3">
      <c r="A13535" t="s">
        <v>59</v>
      </c>
      <c r="B13535">
        <v>0</v>
      </c>
      <c r="C13535">
        <v>749</v>
      </c>
      <c r="D13535">
        <v>22</v>
      </c>
      <c r="E13535">
        <v>1179.1363636363601</v>
      </c>
      <c r="F13535">
        <v>484.27272727272702</v>
      </c>
      <c r="G13535">
        <v>0.40701622029422801</v>
      </c>
      <c r="H13535">
        <v>8.9543568464730292</v>
      </c>
      <c r="I13535">
        <v>0.39626556016597497</v>
      </c>
      <c r="J13535">
        <v>0.14914116989092799</v>
      </c>
      <c r="K13535">
        <v>0.33662541646834798</v>
      </c>
      <c r="L13535">
        <v>7.40575916230366</v>
      </c>
      <c r="M13535">
        <v>0.37958115183246</v>
      </c>
      <c r="N13535">
        <v>0.15232129920894499</v>
      </c>
      <c r="O13535">
        <v>0.36911157024793301</v>
      </c>
      <c r="P13535">
        <v>8.1204545454545407</v>
      </c>
      <c r="Q13535">
        <v>0.36363636363636298</v>
      </c>
      <c r="R13535">
        <v>0.143269779964593</v>
      </c>
      <c r="S13535" t="s">
        <v>52</v>
      </c>
    </row>
    <row r="13536" spans="1:19" x14ac:dyDescent="0.3">
      <c r="A13536" t="s">
        <v>59</v>
      </c>
      <c r="B13536">
        <v>0</v>
      </c>
      <c r="C13536">
        <v>750</v>
      </c>
      <c r="D13536">
        <v>67</v>
      </c>
      <c r="E13536">
        <v>277.95522388059698</v>
      </c>
      <c r="F13536">
        <v>486.044776119402</v>
      </c>
      <c r="G13536">
        <v>0.369728122871121</v>
      </c>
      <c r="H13536">
        <v>24.7717842323651</v>
      </c>
      <c r="I13536">
        <v>0.38589211618257202</v>
      </c>
      <c r="J13536">
        <v>0.12562414722246201</v>
      </c>
      <c r="K13536">
        <v>0.45213721966085801</v>
      </c>
      <c r="L13536">
        <v>30.293193717277401</v>
      </c>
      <c r="M13536">
        <v>0.44502617801047101</v>
      </c>
      <c r="N13536">
        <v>0.15607563705571501</v>
      </c>
      <c r="O13536">
        <v>0.65793758480325604</v>
      </c>
      <c r="P13536">
        <v>44.0818181818181</v>
      </c>
      <c r="Q13536">
        <v>0.66818181818181799</v>
      </c>
      <c r="R13536">
        <v>0.20217203336298101</v>
      </c>
      <c r="S13536" t="s">
        <v>52</v>
      </c>
    </row>
    <row r="13537" spans="1:19" x14ac:dyDescent="0.3">
      <c r="A13537" t="s">
        <v>59</v>
      </c>
      <c r="B13537">
        <v>0</v>
      </c>
      <c r="C13537">
        <v>751</v>
      </c>
      <c r="D13537">
        <v>136</v>
      </c>
      <c r="E13537">
        <v>306.43382352941097</v>
      </c>
      <c r="F13537">
        <v>482.94852941176401</v>
      </c>
      <c r="G13537">
        <v>0.39477056382719</v>
      </c>
      <c r="H13537">
        <v>53.688796680497902</v>
      </c>
      <c r="I13537">
        <v>0.37344398340248902</v>
      </c>
      <c r="J13537">
        <v>0.15084938294096301</v>
      </c>
      <c r="K13537">
        <v>0.44876039421003999</v>
      </c>
      <c r="L13537">
        <v>61.031413612565402</v>
      </c>
      <c r="M13537">
        <v>0.43455497382198899</v>
      </c>
      <c r="N13537">
        <v>0.150654939368802</v>
      </c>
      <c r="O13537">
        <v>0.63970588235294101</v>
      </c>
      <c r="P13537">
        <v>87</v>
      </c>
      <c r="Q13537">
        <v>0.611363636363636</v>
      </c>
      <c r="R13537">
        <v>0.22083597941678301</v>
      </c>
      <c r="S13537" t="s">
        <v>52</v>
      </c>
    </row>
    <row r="13538" spans="1:19" x14ac:dyDescent="0.3">
      <c r="A13538" t="s">
        <v>59</v>
      </c>
      <c r="B13538">
        <v>0</v>
      </c>
      <c r="C13538">
        <v>752</v>
      </c>
      <c r="D13538">
        <v>592</v>
      </c>
      <c r="E13538">
        <v>365.85979729729701</v>
      </c>
      <c r="F13538">
        <v>481.07432432432398</v>
      </c>
      <c r="G13538">
        <v>0.39524924301895198</v>
      </c>
      <c r="H13538">
        <v>233.987551867219</v>
      </c>
      <c r="I13538">
        <v>0.38589211618257202</v>
      </c>
      <c r="J13538">
        <v>0.14630368111415801</v>
      </c>
      <c r="K13538">
        <v>0.45610761284844997</v>
      </c>
      <c r="L13538">
        <v>270.01570680628203</v>
      </c>
      <c r="M13538">
        <v>0.45026178010471202</v>
      </c>
      <c r="N13538">
        <v>0.15785452333387101</v>
      </c>
      <c r="O13538">
        <v>0.65884136977886898</v>
      </c>
      <c r="P13538">
        <v>390.03409090909003</v>
      </c>
      <c r="Q13538">
        <v>0.63977272727272705</v>
      </c>
      <c r="R13538">
        <v>0.229727678251572</v>
      </c>
      <c r="S13538" t="s">
        <v>52</v>
      </c>
    </row>
    <row r="13539" spans="1:19" x14ac:dyDescent="0.3">
      <c r="A13539" t="s">
        <v>59</v>
      </c>
      <c r="B13539">
        <v>0</v>
      </c>
      <c r="C13539">
        <v>753</v>
      </c>
      <c r="D13539">
        <v>221</v>
      </c>
      <c r="E13539">
        <v>1140.51583710407</v>
      </c>
      <c r="F13539">
        <v>487.16742081447899</v>
      </c>
      <c r="G13539">
        <v>0.39651902893299001</v>
      </c>
      <c r="H13539">
        <v>87.630705394190798</v>
      </c>
      <c r="I13539">
        <v>0.39419087136929398</v>
      </c>
      <c r="J13539">
        <v>0.14113306270838399</v>
      </c>
      <c r="K13539">
        <v>0.422389898367724</v>
      </c>
      <c r="L13539">
        <v>93.348167539266996</v>
      </c>
      <c r="M13539">
        <v>0.42408376963350702</v>
      </c>
      <c r="N13539">
        <v>0.14517343239840799</v>
      </c>
      <c r="O13539">
        <v>0.38214726450020498</v>
      </c>
      <c r="P13539">
        <v>84.454545454545396</v>
      </c>
      <c r="Q13539">
        <v>0.37954545454545402</v>
      </c>
      <c r="R13539">
        <v>0.178350661076531</v>
      </c>
      <c r="S13539" t="s">
        <v>52</v>
      </c>
    </row>
    <row r="13540" spans="1:19" x14ac:dyDescent="0.3">
      <c r="A13540" t="s">
        <v>59</v>
      </c>
      <c r="B13540">
        <v>0</v>
      </c>
      <c r="C13540">
        <v>754</v>
      </c>
      <c r="D13540">
        <v>335</v>
      </c>
      <c r="E13540">
        <v>1173.8805970149201</v>
      </c>
      <c r="F13540">
        <v>494.78805970149199</v>
      </c>
      <c r="G13540">
        <v>0.37803926425961398</v>
      </c>
      <c r="H13540">
        <v>126.64315352697</v>
      </c>
      <c r="I13540">
        <v>0.37759336099585</v>
      </c>
      <c r="J13540">
        <v>0.143752266303076</v>
      </c>
      <c r="K13540">
        <v>0.40303977494725302</v>
      </c>
      <c r="L13540">
        <v>135.01832460732899</v>
      </c>
      <c r="M13540">
        <v>0.40052356020942398</v>
      </c>
      <c r="N13540">
        <v>0.144754389105474</v>
      </c>
      <c r="O13540">
        <v>0.35810040705563001</v>
      </c>
      <c r="P13540">
        <v>119.963636363636</v>
      </c>
      <c r="Q13540">
        <v>0.35681818181818098</v>
      </c>
      <c r="R13540">
        <v>0.162739247555824</v>
      </c>
      <c r="S13540" t="s">
        <v>52</v>
      </c>
    </row>
    <row r="13541" spans="1:19" x14ac:dyDescent="0.3">
      <c r="A13541" t="s">
        <v>59</v>
      </c>
      <c r="B13541">
        <v>0</v>
      </c>
      <c r="C13541">
        <v>755</v>
      </c>
      <c r="D13541">
        <v>3</v>
      </c>
      <c r="E13541">
        <v>291</v>
      </c>
      <c r="F13541">
        <v>487.666666666666</v>
      </c>
      <c r="G13541">
        <v>0.29598893499308399</v>
      </c>
      <c r="H13541">
        <v>0.88796680497925295</v>
      </c>
      <c r="I13541">
        <v>0.33195020746887899</v>
      </c>
      <c r="J13541">
        <v>0.15456392857204901</v>
      </c>
      <c r="K13541">
        <v>0.32635253054101199</v>
      </c>
      <c r="L13541">
        <v>0.97905759162303596</v>
      </c>
      <c r="M13541">
        <v>0.321989528795811</v>
      </c>
      <c r="N13541">
        <v>0.10584753736199599</v>
      </c>
      <c r="O13541">
        <v>0.65151515151515105</v>
      </c>
      <c r="P13541">
        <v>1.9545454545454499</v>
      </c>
      <c r="Q13541">
        <v>0.638636363636363</v>
      </c>
      <c r="R13541">
        <v>8.8613698215786102E-2</v>
      </c>
      <c r="S13541" t="s">
        <v>52</v>
      </c>
    </row>
    <row r="13542" spans="1:19" x14ac:dyDescent="0.3">
      <c r="A13542" t="s">
        <v>59</v>
      </c>
      <c r="B13542">
        <v>0</v>
      </c>
      <c r="C13542">
        <v>756</v>
      </c>
      <c r="D13542">
        <v>64</v>
      </c>
      <c r="E13542">
        <v>299.0625</v>
      </c>
      <c r="F13542">
        <v>489.390625</v>
      </c>
      <c r="G13542">
        <v>0.46058091286307001</v>
      </c>
      <c r="H13542">
        <v>29.477178423236499</v>
      </c>
      <c r="I13542">
        <v>0.439834024896265</v>
      </c>
      <c r="J13542">
        <v>0.15452950121721101</v>
      </c>
      <c r="K13542">
        <v>0.51893815445026104</v>
      </c>
      <c r="L13542">
        <v>33.212041884816699</v>
      </c>
      <c r="M13542">
        <v>0.543193717277487</v>
      </c>
      <c r="N13542">
        <v>0.186891528775007</v>
      </c>
      <c r="O13542">
        <v>0.732386363636363</v>
      </c>
      <c r="P13542">
        <v>46.872727272727197</v>
      </c>
      <c r="Q13542">
        <v>0.73409090909090902</v>
      </c>
      <c r="R13542">
        <v>0.20772038791554601</v>
      </c>
      <c r="S13542" t="s">
        <v>52</v>
      </c>
    </row>
    <row r="13543" spans="1:19" x14ac:dyDescent="0.3">
      <c r="A13543" t="s">
        <v>59</v>
      </c>
      <c r="B13543">
        <v>0</v>
      </c>
      <c r="C13543">
        <v>757</v>
      </c>
      <c r="D13543">
        <v>189</v>
      </c>
      <c r="E13543">
        <v>1188.2857142857099</v>
      </c>
      <c r="F13543">
        <v>492.83597883597798</v>
      </c>
      <c r="G13543">
        <v>0.37651759643460803</v>
      </c>
      <c r="H13543">
        <v>71.161825726141004</v>
      </c>
      <c r="I13543">
        <v>0.37344398340248902</v>
      </c>
      <c r="J13543">
        <v>0.15137378131391199</v>
      </c>
      <c r="K13543">
        <v>0.39586969168121</v>
      </c>
      <c r="L13543">
        <v>74.819371727748603</v>
      </c>
      <c r="M13543">
        <v>0.39005235602094201</v>
      </c>
      <c r="N13543">
        <v>0.14587243626789101</v>
      </c>
      <c r="O13543">
        <v>0.34187109187109099</v>
      </c>
      <c r="P13543">
        <v>64.613636363636303</v>
      </c>
      <c r="Q13543">
        <v>0.32045454545454499</v>
      </c>
      <c r="R13543">
        <v>0.16443525737126899</v>
      </c>
      <c r="S13543" t="s">
        <v>52</v>
      </c>
    </row>
    <row r="13544" spans="1:19" x14ac:dyDescent="0.3">
      <c r="A13544" t="s">
        <v>59</v>
      </c>
      <c r="B13544">
        <v>0</v>
      </c>
      <c r="C13544">
        <v>758</v>
      </c>
      <c r="D13544">
        <v>27</v>
      </c>
      <c r="E13544">
        <v>285.222222222222</v>
      </c>
      <c r="F13544">
        <v>488.55555555555497</v>
      </c>
      <c r="G13544">
        <v>0.40571692023974099</v>
      </c>
      <c r="H13544">
        <v>10.954356846473001</v>
      </c>
      <c r="I13544">
        <v>0.39419087136929398</v>
      </c>
      <c r="J13544">
        <v>0.13336151576900901</v>
      </c>
      <c r="K13544">
        <v>0.45045569129338697</v>
      </c>
      <c r="L13544">
        <v>12.162303664921399</v>
      </c>
      <c r="M13544">
        <v>0.44240837696335</v>
      </c>
      <c r="N13544">
        <v>0.148557359971658</v>
      </c>
      <c r="O13544">
        <v>0.71599326599326596</v>
      </c>
      <c r="P13544">
        <v>19.3318181818181</v>
      </c>
      <c r="Q13544">
        <v>0.69545454545454499</v>
      </c>
      <c r="R13544">
        <v>0.18027913588539199</v>
      </c>
      <c r="S13544" t="s">
        <v>52</v>
      </c>
    </row>
    <row r="13545" spans="1:19" x14ac:dyDescent="0.3">
      <c r="A13545" t="s">
        <v>59</v>
      </c>
      <c r="B13545">
        <v>0</v>
      </c>
      <c r="C13545">
        <v>759</v>
      </c>
      <c r="D13545">
        <v>144</v>
      </c>
      <c r="E13545">
        <v>277.229166666666</v>
      </c>
      <c r="F13545">
        <v>495.30555555555497</v>
      </c>
      <c r="G13545">
        <v>0.37085062240663802</v>
      </c>
      <c r="H13545">
        <v>53.402489626555997</v>
      </c>
      <c r="I13545">
        <v>0.34647302904564298</v>
      </c>
      <c r="J13545">
        <v>0.15869589437260601</v>
      </c>
      <c r="K13545">
        <v>0.451007126236183</v>
      </c>
      <c r="L13545">
        <v>64.945026178010394</v>
      </c>
      <c r="M13545">
        <v>0.43586387434554902</v>
      </c>
      <c r="N13545">
        <v>0.151182783631337</v>
      </c>
      <c r="O13545">
        <v>0.62378472222222203</v>
      </c>
      <c r="P13545">
        <v>89.824999999999903</v>
      </c>
      <c r="Q13545">
        <v>0.59659090909090895</v>
      </c>
      <c r="R13545">
        <v>0.201690391663466</v>
      </c>
      <c r="S13545" t="s">
        <v>52</v>
      </c>
    </row>
    <row r="13546" spans="1:19" x14ac:dyDescent="0.3">
      <c r="A13546" t="s">
        <v>59</v>
      </c>
      <c r="B13546">
        <v>0</v>
      </c>
      <c r="C13546">
        <v>760</v>
      </c>
      <c r="D13546">
        <v>161</v>
      </c>
      <c r="E13546">
        <v>289.42236024844698</v>
      </c>
      <c r="F13546">
        <v>495.31677018633502</v>
      </c>
      <c r="G13546">
        <v>0.39867529187391998</v>
      </c>
      <c r="H13546">
        <v>64.186721991701205</v>
      </c>
      <c r="I13546">
        <v>0.38589211618257202</v>
      </c>
      <c r="J13546">
        <v>0.16221941839957299</v>
      </c>
      <c r="K13546">
        <v>0.50308933042827797</v>
      </c>
      <c r="L13546">
        <v>80.997382198952806</v>
      </c>
      <c r="M13546">
        <v>0.47643979057591601</v>
      </c>
      <c r="N13546">
        <v>0.17902188537733901</v>
      </c>
      <c r="O13546">
        <v>0.70351496329757202</v>
      </c>
      <c r="P13546">
        <v>113.26590909090901</v>
      </c>
      <c r="Q13546">
        <v>0.70454545454545403</v>
      </c>
      <c r="R13546">
        <v>0.21282447670925</v>
      </c>
      <c r="S13546" t="s">
        <v>52</v>
      </c>
    </row>
    <row r="13547" spans="1:19" x14ac:dyDescent="0.3">
      <c r="A13547" t="s">
        <v>59</v>
      </c>
      <c r="B13547">
        <v>0</v>
      </c>
      <c r="C13547">
        <v>761</v>
      </c>
      <c r="D13547">
        <v>289</v>
      </c>
      <c r="E13547">
        <v>315.28719723183298</v>
      </c>
      <c r="F13547">
        <v>493.138408304498</v>
      </c>
      <c r="G13547">
        <v>0.45195193039383103</v>
      </c>
      <c r="H13547">
        <v>130.61410788381701</v>
      </c>
      <c r="I13547">
        <v>0.43568464730290402</v>
      </c>
      <c r="J13547">
        <v>0.17252319715900899</v>
      </c>
      <c r="K13547">
        <v>0.49000887697240803</v>
      </c>
      <c r="L13547">
        <v>141.61256544502601</v>
      </c>
      <c r="M13547">
        <v>0.47905759162303602</v>
      </c>
      <c r="N13547">
        <v>0.18098514369767499</v>
      </c>
      <c r="O13547">
        <v>0.64696445423089</v>
      </c>
      <c r="P13547">
        <v>186.97272727272701</v>
      </c>
      <c r="Q13547">
        <v>0.625</v>
      </c>
      <c r="R13547">
        <v>0.21978896044145199</v>
      </c>
      <c r="S13547" t="s">
        <v>52</v>
      </c>
    </row>
    <row r="13548" spans="1:19" x14ac:dyDescent="0.3">
      <c r="A13548" t="s">
        <v>59</v>
      </c>
      <c r="B13548">
        <v>0</v>
      </c>
      <c r="C13548">
        <v>762</v>
      </c>
      <c r="D13548">
        <v>84</v>
      </c>
      <c r="E13548">
        <v>329.40476190476102</v>
      </c>
      <c r="F13548">
        <v>493.77380952380901</v>
      </c>
      <c r="G13548">
        <v>0.41686425607587402</v>
      </c>
      <c r="H13548">
        <v>35.016597510373401</v>
      </c>
      <c r="I13548">
        <v>0.43153526970954298</v>
      </c>
      <c r="J13548">
        <v>0.147486390404798</v>
      </c>
      <c r="K13548">
        <v>0.44321864871603001</v>
      </c>
      <c r="L13548">
        <v>37.230366492146501</v>
      </c>
      <c r="M13548">
        <v>0.43586387434554902</v>
      </c>
      <c r="N13548">
        <v>0.16787636720403601</v>
      </c>
      <c r="O13548">
        <v>0.55056818181818101</v>
      </c>
      <c r="P13548">
        <v>46.247727272727197</v>
      </c>
      <c r="Q13548">
        <v>0.548863636363636</v>
      </c>
      <c r="R13548">
        <v>0.16963942005466001</v>
      </c>
      <c r="S13548" t="s">
        <v>52</v>
      </c>
    </row>
    <row r="13549" spans="1:19" x14ac:dyDescent="0.3">
      <c r="A13549" t="s">
        <v>59</v>
      </c>
      <c r="B13549">
        <v>0</v>
      </c>
      <c r="C13549">
        <v>763</v>
      </c>
      <c r="D13549">
        <v>52</v>
      </c>
      <c r="E13549">
        <v>1131.36538461538</v>
      </c>
      <c r="F13549">
        <v>497.673076923076</v>
      </c>
      <c r="G13549">
        <v>0.36139482923715199</v>
      </c>
      <c r="H13549">
        <v>18.792531120331901</v>
      </c>
      <c r="I13549">
        <v>0.36307053941908701</v>
      </c>
      <c r="J13549">
        <v>0.138416371461277</v>
      </c>
      <c r="K13549">
        <v>0.41537454691904901</v>
      </c>
      <c r="L13549">
        <v>21.5994764397905</v>
      </c>
      <c r="M13549">
        <v>0.44502617801047101</v>
      </c>
      <c r="N13549">
        <v>0.17989259409144601</v>
      </c>
      <c r="O13549">
        <v>0.35419580419580399</v>
      </c>
      <c r="P13549">
        <v>18.4181818181818</v>
      </c>
      <c r="Q13549">
        <v>0.4</v>
      </c>
      <c r="R13549">
        <v>0.179803846452678</v>
      </c>
      <c r="S13549" t="s">
        <v>52</v>
      </c>
    </row>
    <row r="13550" spans="1:19" x14ac:dyDescent="0.3">
      <c r="A13550" t="s">
        <v>59</v>
      </c>
      <c r="B13550">
        <v>0</v>
      </c>
      <c r="C13550">
        <v>764</v>
      </c>
      <c r="D13550">
        <v>13</v>
      </c>
      <c r="E13550">
        <v>1135.0769230769199</v>
      </c>
      <c r="F13550">
        <v>497.30769230769198</v>
      </c>
      <c r="G13550">
        <v>0.37376316629428602</v>
      </c>
      <c r="H13550">
        <v>4.8589211618257204</v>
      </c>
      <c r="I13550">
        <v>0.36099585062240602</v>
      </c>
      <c r="J13550">
        <v>0.15024803611850501</v>
      </c>
      <c r="K13550">
        <v>0.43032621828433298</v>
      </c>
      <c r="L13550">
        <v>5.5942408376963302</v>
      </c>
      <c r="M13550">
        <v>0.46073298429319298</v>
      </c>
      <c r="N13550">
        <v>0.15678097827899401</v>
      </c>
      <c r="O13550">
        <v>0.36520979020979</v>
      </c>
      <c r="P13550">
        <v>4.7477272727272704</v>
      </c>
      <c r="Q13550">
        <v>0.34090909090909</v>
      </c>
      <c r="R13550">
        <v>0.107584975120737</v>
      </c>
      <c r="S13550" t="s">
        <v>52</v>
      </c>
    </row>
    <row r="13551" spans="1:19" x14ac:dyDescent="0.3">
      <c r="A13551" t="s">
        <v>59</v>
      </c>
      <c r="B13551">
        <v>0</v>
      </c>
      <c r="C13551">
        <v>765</v>
      </c>
      <c r="D13551">
        <v>143</v>
      </c>
      <c r="E13551">
        <v>185.07692307692301</v>
      </c>
      <c r="F13551">
        <v>497.21678321678303</v>
      </c>
      <c r="G13551">
        <v>0.38093027304645499</v>
      </c>
      <c r="H13551">
        <v>54.473029045643102</v>
      </c>
      <c r="I13551">
        <v>0.35684647302904499</v>
      </c>
      <c r="J13551">
        <v>0.17285612851777901</v>
      </c>
      <c r="K13551">
        <v>0.39878446161168601</v>
      </c>
      <c r="L13551">
        <v>57.026178010471199</v>
      </c>
      <c r="M13551">
        <v>0.37958115183246</v>
      </c>
      <c r="N13551">
        <v>0.15112854376322499</v>
      </c>
      <c r="O13551">
        <v>0.53588684043229495</v>
      </c>
      <c r="P13551">
        <v>76.631818181818105</v>
      </c>
      <c r="Q13551">
        <v>0.52954545454545399</v>
      </c>
      <c r="R13551">
        <v>0.16533864457257999</v>
      </c>
      <c r="S13551" t="s">
        <v>52</v>
      </c>
    </row>
    <row r="13552" spans="1:19" x14ac:dyDescent="0.3">
      <c r="A13552" t="s">
        <v>59</v>
      </c>
      <c r="B13552">
        <v>0</v>
      </c>
      <c r="C13552">
        <v>766</v>
      </c>
      <c r="D13552">
        <v>194</v>
      </c>
      <c r="E13552">
        <v>1146.9639175257701</v>
      </c>
      <c r="F13552">
        <v>501.44845360824701</v>
      </c>
      <c r="G13552">
        <v>0.41277751636223597</v>
      </c>
      <c r="H13552">
        <v>80.078838174273798</v>
      </c>
      <c r="I13552">
        <v>0.41078838174273802</v>
      </c>
      <c r="J13552">
        <v>0.12796331338553499</v>
      </c>
      <c r="K13552">
        <v>0.44184163653046898</v>
      </c>
      <c r="L13552">
        <v>85.717277486911001</v>
      </c>
      <c r="M13552">
        <v>0.44502617801047101</v>
      </c>
      <c r="N13552">
        <v>0.13036285407753501</v>
      </c>
      <c r="O13552">
        <v>0.43441893158388001</v>
      </c>
      <c r="P13552">
        <v>84.277272727272702</v>
      </c>
      <c r="Q13552">
        <v>0.42727272727272703</v>
      </c>
      <c r="R13552">
        <v>0.18808593650799599</v>
      </c>
      <c r="S13552" t="s">
        <v>52</v>
      </c>
    </row>
    <row r="13553" spans="1:19" x14ac:dyDescent="0.3">
      <c r="A13553" t="s">
        <v>59</v>
      </c>
      <c r="B13553">
        <v>0</v>
      </c>
      <c r="C13553">
        <v>767</v>
      </c>
      <c r="D13553">
        <v>133</v>
      </c>
      <c r="E13553">
        <v>323.72932330827001</v>
      </c>
      <c r="F13553">
        <v>502.278195488721</v>
      </c>
      <c r="G13553">
        <v>0.39631235765762901</v>
      </c>
      <c r="H13553">
        <v>52.709543568464703</v>
      </c>
      <c r="I13553">
        <v>0.37344398340248902</v>
      </c>
      <c r="J13553">
        <v>0.14505171900444899</v>
      </c>
      <c r="K13553">
        <v>0.42156438215958703</v>
      </c>
      <c r="L13553">
        <v>56.068062827225098</v>
      </c>
      <c r="M13553">
        <v>0.42670157068062797</v>
      </c>
      <c r="N13553">
        <v>0.15187331587830499</v>
      </c>
      <c r="O13553">
        <v>0.54063568010936403</v>
      </c>
      <c r="P13553">
        <v>71.904545454545399</v>
      </c>
      <c r="Q13553">
        <v>0.53409090909090895</v>
      </c>
      <c r="R13553">
        <v>0.18495815602468599</v>
      </c>
      <c r="S13553" t="s">
        <v>52</v>
      </c>
    </row>
    <row r="13554" spans="1:19" x14ac:dyDescent="0.3">
      <c r="A13554" t="s">
        <v>59</v>
      </c>
      <c r="B13554">
        <v>0</v>
      </c>
      <c r="C13554">
        <v>768</v>
      </c>
      <c r="D13554">
        <v>82</v>
      </c>
      <c r="E13554">
        <v>332.829268292682</v>
      </c>
      <c r="F13554">
        <v>503.329268292682</v>
      </c>
      <c r="G13554">
        <v>0.391154741422932</v>
      </c>
      <c r="H13554">
        <v>32.074688796680498</v>
      </c>
      <c r="I13554">
        <v>0.40041493775933601</v>
      </c>
      <c r="J13554">
        <v>0.15586968621355399</v>
      </c>
      <c r="K13554">
        <v>0.396341463414634</v>
      </c>
      <c r="L13554">
        <v>32.5</v>
      </c>
      <c r="M13554">
        <v>0.38743455497382201</v>
      </c>
      <c r="N13554">
        <v>0.13536585727244899</v>
      </c>
      <c r="O13554">
        <v>0.590659645232816</v>
      </c>
      <c r="P13554">
        <v>48.434090909090898</v>
      </c>
      <c r="Q13554">
        <v>0.58181818181818101</v>
      </c>
      <c r="R13554">
        <v>0.203966292065445</v>
      </c>
      <c r="S13554" t="s">
        <v>52</v>
      </c>
    </row>
    <row r="13555" spans="1:19" x14ac:dyDescent="0.3">
      <c r="A13555" t="s">
        <v>59</v>
      </c>
      <c r="B13555">
        <v>0</v>
      </c>
      <c r="C13555">
        <v>769</v>
      </c>
      <c r="D13555">
        <v>243</v>
      </c>
      <c r="E13555">
        <v>298.82716049382702</v>
      </c>
      <c r="F13555">
        <v>501.61728395061698</v>
      </c>
      <c r="G13555">
        <v>0.45486057749773701</v>
      </c>
      <c r="H13555">
        <v>110.53112033195001</v>
      </c>
      <c r="I13555">
        <v>0.44813278008298701</v>
      </c>
      <c r="J13555">
        <v>0.169136257575529</v>
      </c>
      <c r="K13555">
        <v>0.55725766487837403</v>
      </c>
      <c r="L13555">
        <v>135.41361256544499</v>
      </c>
      <c r="M13555">
        <v>0.528795811518324</v>
      </c>
      <c r="N13555">
        <v>0.22811887981149701</v>
      </c>
      <c r="O13555">
        <v>0.81667601945379698</v>
      </c>
      <c r="P13555">
        <v>198.452272727272</v>
      </c>
      <c r="Q13555">
        <v>0.97045454545454501</v>
      </c>
      <c r="R13555">
        <v>0.22531726702893701</v>
      </c>
      <c r="S13555" t="s">
        <v>52</v>
      </c>
    </row>
    <row r="13556" spans="1:19" x14ac:dyDescent="0.3">
      <c r="A13556" t="s">
        <v>59</v>
      </c>
      <c r="B13556">
        <v>0</v>
      </c>
      <c r="C13556">
        <v>770</v>
      </c>
      <c r="D13556">
        <v>385</v>
      </c>
      <c r="E13556">
        <v>208.72207792207701</v>
      </c>
      <c r="F13556">
        <v>502.47012987012903</v>
      </c>
      <c r="G13556">
        <v>0.43169693377162199</v>
      </c>
      <c r="H13556">
        <v>166.20331950207401</v>
      </c>
      <c r="I13556">
        <v>0.414937759336099</v>
      </c>
      <c r="J13556">
        <v>0.18556296538176401</v>
      </c>
      <c r="K13556">
        <v>0.43491534643367102</v>
      </c>
      <c r="L13556">
        <v>167.44240837696299</v>
      </c>
      <c r="M13556">
        <v>0.42408376963350702</v>
      </c>
      <c r="N13556">
        <v>0.171581025713334</v>
      </c>
      <c r="O13556">
        <v>0.55216646989374196</v>
      </c>
      <c r="P13556">
        <v>212.58409090909001</v>
      </c>
      <c r="Q13556">
        <v>0.53181818181818097</v>
      </c>
      <c r="R13556">
        <v>0.20804062090585099</v>
      </c>
      <c r="S13556" t="s">
        <v>52</v>
      </c>
    </row>
    <row r="13557" spans="1:19" x14ac:dyDescent="0.3">
      <c r="A13557" t="s">
        <v>59</v>
      </c>
      <c r="B13557">
        <v>0</v>
      </c>
      <c r="C13557">
        <v>771</v>
      </c>
      <c r="D13557">
        <v>133</v>
      </c>
      <c r="E13557">
        <v>1138.87969924812</v>
      </c>
      <c r="F13557">
        <v>504.87969924812</v>
      </c>
      <c r="G13557">
        <v>0.372320843602782</v>
      </c>
      <c r="H13557">
        <v>49.518672199170098</v>
      </c>
      <c r="I13557">
        <v>0.35684647302904499</v>
      </c>
      <c r="J13557">
        <v>0.14249504157026699</v>
      </c>
      <c r="K13557">
        <v>0.42957524701806798</v>
      </c>
      <c r="L13557">
        <v>57.133507853403103</v>
      </c>
      <c r="M13557">
        <v>0.42146596858638702</v>
      </c>
      <c r="N13557">
        <v>0.13618917870959099</v>
      </c>
      <c r="O13557">
        <v>0.449025974025974</v>
      </c>
      <c r="P13557">
        <v>59.720454545454501</v>
      </c>
      <c r="Q13557">
        <v>0.45681818181818101</v>
      </c>
      <c r="R13557">
        <v>0.17578712333016</v>
      </c>
      <c r="S13557" t="s">
        <v>52</v>
      </c>
    </row>
    <row r="13558" spans="1:19" x14ac:dyDescent="0.3">
      <c r="A13558" t="s">
        <v>59</v>
      </c>
      <c r="B13558">
        <v>0</v>
      </c>
      <c r="C13558">
        <v>772</v>
      </c>
      <c r="D13558">
        <v>30</v>
      </c>
      <c r="E13558">
        <v>181.13333333333301</v>
      </c>
      <c r="F13558">
        <v>506.03333333333302</v>
      </c>
      <c r="G13558">
        <v>0.41825726141078801</v>
      </c>
      <c r="H13558">
        <v>12.5477178423236</v>
      </c>
      <c r="I13558">
        <v>0.41078838174273802</v>
      </c>
      <c r="J13558">
        <v>0.17474874375098801</v>
      </c>
      <c r="K13558">
        <v>0.47059336823734699</v>
      </c>
      <c r="L13558">
        <v>14.1178010471204</v>
      </c>
      <c r="M13558">
        <v>0.45549738219895203</v>
      </c>
      <c r="N13558">
        <v>0.14282047468689699</v>
      </c>
      <c r="O13558">
        <v>0.61583333333333301</v>
      </c>
      <c r="P13558">
        <v>18.475000000000001</v>
      </c>
      <c r="Q13558">
        <v>0.60340909090909001</v>
      </c>
      <c r="R13558">
        <v>0.183279622109563</v>
      </c>
      <c r="S13558" t="s">
        <v>52</v>
      </c>
    </row>
    <row r="13559" spans="1:19" x14ac:dyDescent="0.3">
      <c r="A13559" t="s">
        <v>59</v>
      </c>
      <c r="B13559">
        <v>0</v>
      </c>
      <c r="C13559">
        <v>773</v>
      </c>
      <c r="D13559">
        <v>863</v>
      </c>
      <c r="E13559">
        <v>353.34183082271102</v>
      </c>
      <c r="F13559">
        <v>501.09385863267602</v>
      </c>
      <c r="G13559">
        <v>0.471028882168254</v>
      </c>
      <c r="H13559">
        <v>406.49792531120301</v>
      </c>
      <c r="I13559">
        <v>0.46473029045643099</v>
      </c>
      <c r="J13559">
        <v>0.16749563571717499</v>
      </c>
      <c r="K13559">
        <v>0.53701018606711004</v>
      </c>
      <c r="L13559">
        <v>463.43979057591599</v>
      </c>
      <c r="M13559">
        <v>0.528795811518324</v>
      </c>
      <c r="N13559">
        <v>0.17015187837130299</v>
      </c>
      <c r="O13559">
        <v>0.70638628463078001</v>
      </c>
      <c r="P13559">
        <v>609.61136363636297</v>
      </c>
      <c r="Q13559">
        <v>0.71363636363636296</v>
      </c>
      <c r="R13559">
        <v>0.225296113782427</v>
      </c>
      <c r="S13559" t="s">
        <v>52</v>
      </c>
    </row>
    <row r="13560" spans="1:19" x14ac:dyDescent="0.3">
      <c r="A13560" t="s">
        <v>59</v>
      </c>
      <c r="B13560">
        <v>0</v>
      </c>
      <c r="C13560">
        <v>774</v>
      </c>
      <c r="D13560">
        <v>7</v>
      </c>
      <c r="E13560">
        <v>383.28571428571399</v>
      </c>
      <c r="F13560">
        <v>499.57142857142799</v>
      </c>
      <c r="G13560">
        <v>0.39893301719027802</v>
      </c>
      <c r="H13560">
        <v>2.7925311203319501</v>
      </c>
      <c r="I13560">
        <v>0.39834024896265502</v>
      </c>
      <c r="J13560">
        <v>0.110082661817727</v>
      </c>
      <c r="K13560">
        <v>0.53253552729992504</v>
      </c>
      <c r="L13560">
        <v>3.7277486910994702</v>
      </c>
      <c r="M13560">
        <v>0.56020942408376895</v>
      </c>
      <c r="N13560">
        <v>9.3749833922347606E-2</v>
      </c>
      <c r="O13560">
        <v>0.67370129870129802</v>
      </c>
      <c r="P13560">
        <v>4.7159090909090899</v>
      </c>
      <c r="Q13560">
        <v>0.69318181818181801</v>
      </c>
      <c r="R13560">
        <v>0.116235580048243</v>
      </c>
      <c r="S13560" t="s">
        <v>52</v>
      </c>
    </row>
    <row r="13561" spans="1:19" x14ac:dyDescent="0.3">
      <c r="A13561" t="s">
        <v>59</v>
      </c>
      <c r="B13561">
        <v>0</v>
      </c>
      <c r="C13561">
        <v>775</v>
      </c>
      <c r="D13561">
        <v>80</v>
      </c>
      <c r="E13561">
        <v>391.38749999999999</v>
      </c>
      <c r="F13561">
        <v>503.35</v>
      </c>
      <c r="G13561">
        <v>0.37318464730290402</v>
      </c>
      <c r="H13561">
        <v>29.854771784232302</v>
      </c>
      <c r="I13561">
        <v>0.34854771784232302</v>
      </c>
      <c r="J13561">
        <v>0.13414967880151399</v>
      </c>
      <c r="K13561">
        <v>0.44662958115183199</v>
      </c>
      <c r="L13561">
        <v>35.730366492146601</v>
      </c>
      <c r="M13561">
        <v>0.44502617801047101</v>
      </c>
      <c r="N13561">
        <v>0.157746404824018</v>
      </c>
      <c r="O13561">
        <v>0.59076704545454495</v>
      </c>
      <c r="P13561">
        <v>47.261363636363598</v>
      </c>
      <c r="Q13561">
        <v>0.57272727272727197</v>
      </c>
      <c r="R13561">
        <v>0.18512592868598701</v>
      </c>
      <c r="S13561" t="s">
        <v>52</v>
      </c>
    </row>
    <row r="13562" spans="1:19" x14ac:dyDescent="0.3">
      <c r="A13562" t="s">
        <v>59</v>
      </c>
      <c r="B13562">
        <v>0</v>
      </c>
      <c r="C13562">
        <v>776</v>
      </c>
      <c r="D13562">
        <v>127</v>
      </c>
      <c r="E13562">
        <v>187.10236220472399</v>
      </c>
      <c r="F13562">
        <v>507.21259842519601</v>
      </c>
      <c r="G13562">
        <v>0.48936517790048001</v>
      </c>
      <c r="H13562">
        <v>62.149377593360903</v>
      </c>
      <c r="I13562">
        <v>0.48962655601659699</v>
      </c>
      <c r="J13562">
        <v>0.17553862434263601</v>
      </c>
      <c r="K13562">
        <v>0.50525621470091098</v>
      </c>
      <c r="L13562">
        <v>64.167539267015698</v>
      </c>
      <c r="M13562">
        <v>0.497382198952879</v>
      </c>
      <c r="N13562">
        <v>0.14909165517233799</v>
      </c>
      <c r="O13562">
        <v>0.56893342877594799</v>
      </c>
      <c r="P13562">
        <v>72.254545454545394</v>
      </c>
      <c r="Q13562">
        <v>0.58181818181818101</v>
      </c>
      <c r="R13562">
        <v>0.20131870985730799</v>
      </c>
      <c r="S13562" t="s">
        <v>52</v>
      </c>
    </row>
    <row r="13563" spans="1:19" x14ac:dyDescent="0.3">
      <c r="A13563" t="s">
        <v>59</v>
      </c>
      <c r="B13563">
        <v>0</v>
      </c>
      <c r="C13563">
        <v>777</v>
      </c>
      <c r="D13563">
        <v>131</v>
      </c>
      <c r="E13563">
        <v>377.61832061068702</v>
      </c>
      <c r="F13563">
        <v>505.14503816793803</v>
      </c>
      <c r="G13563">
        <v>0.450635076494251</v>
      </c>
      <c r="H13563">
        <v>59.033195020746803</v>
      </c>
      <c r="I13563">
        <v>0.427385892116182</v>
      </c>
      <c r="J13563">
        <v>0.16300732650321101</v>
      </c>
      <c r="K13563">
        <v>0.50545541744934197</v>
      </c>
      <c r="L13563">
        <v>66.214659685863793</v>
      </c>
      <c r="M13563">
        <v>0.48691099476439698</v>
      </c>
      <c r="N13563">
        <v>0.162647539915415</v>
      </c>
      <c r="O13563">
        <v>0.72267522553782004</v>
      </c>
      <c r="P13563">
        <v>94.670454545454504</v>
      </c>
      <c r="Q13563">
        <v>0.736363636363636</v>
      </c>
      <c r="R13563">
        <v>0.161022394713703</v>
      </c>
      <c r="S13563" t="s">
        <v>52</v>
      </c>
    </row>
    <row r="13564" spans="1:19" x14ac:dyDescent="0.3">
      <c r="A13564" t="s">
        <v>59</v>
      </c>
      <c r="B13564">
        <v>0</v>
      </c>
      <c r="C13564">
        <v>778</v>
      </c>
      <c r="D13564">
        <v>88</v>
      </c>
      <c r="E13564">
        <v>1127.4318181818101</v>
      </c>
      <c r="F13564">
        <v>506.02272727272702</v>
      </c>
      <c r="G13564">
        <v>0.37943228970199899</v>
      </c>
      <c r="H13564">
        <v>33.390041493775897</v>
      </c>
      <c r="I13564">
        <v>0.37759336099585</v>
      </c>
      <c r="J13564">
        <v>0.156762747061538</v>
      </c>
      <c r="K13564">
        <v>0.39597215611613501</v>
      </c>
      <c r="L13564">
        <v>34.845549738219901</v>
      </c>
      <c r="M13564">
        <v>0.39528795811518302</v>
      </c>
      <c r="N13564">
        <v>0.13852691061466399</v>
      </c>
      <c r="O13564">
        <v>0.38375516528925602</v>
      </c>
      <c r="P13564">
        <v>33.770454545454498</v>
      </c>
      <c r="Q13564">
        <v>0.388636363636363</v>
      </c>
      <c r="R13564">
        <v>0.18800693422696399</v>
      </c>
      <c r="S13564" t="s">
        <v>52</v>
      </c>
    </row>
    <row r="13565" spans="1:19" x14ac:dyDescent="0.3">
      <c r="A13565" t="s">
        <v>59</v>
      </c>
      <c r="B13565">
        <v>0</v>
      </c>
      <c r="C13565">
        <v>779</v>
      </c>
      <c r="D13565">
        <v>56</v>
      </c>
      <c r="E13565">
        <v>294.71428571428498</v>
      </c>
      <c r="F13565">
        <v>507.82142857142799</v>
      </c>
      <c r="G13565">
        <v>0.47206579727326597</v>
      </c>
      <c r="H13565">
        <v>26.435684647302899</v>
      </c>
      <c r="I13565">
        <v>0.45643153526970898</v>
      </c>
      <c r="J13565">
        <v>0.187060864649847</v>
      </c>
      <c r="K13565">
        <v>0.72279356768885505</v>
      </c>
      <c r="L13565">
        <v>40.476439790575903</v>
      </c>
      <c r="M13565">
        <v>0.79057591623036605</v>
      </c>
      <c r="N13565">
        <v>0.26823642610868098</v>
      </c>
      <c r="O13565">
        <v>0.92094155844155801</v>
      </c>
      <c r="P13565">
        <v>51.572727272727199</v>
      </c>
      <c r="Q13565">
        <v>1</v>
      </c>
      <c r="R13565">
        <v>0.17524687126453301</v>
      </c>
      <c r="S13565" t="s">
        <v>52</v>
      </c>
    </row>
    <row r="13566" spans="1:19" x14ac:dyDescent="0.3">
      <c r="A13566" t="s">
        <v>59</v>
      </c>
      <c r="B13566">
        <v>0</v>
      </c>
      <c r="C13566">
        <v>780</v>
      </c>
      <c r="D13566">
        <v>39</v>
      </c>
      <c r="E13566">
        <v>301.58974358974302</v>
      </c>
      <c r="F13566">
        <v>507.94871794871699</v>
      </c>
      <c r="G13566">
        <v>0.47015639961698003</v>
      </c>
      <c r="H13566">
        <v>18.3360995850622</v>
      </c>
      <c r="I13566">
        <v>0.46887966804979198</v>
      </c>
      <c r="J13566">
        <v>0.12130629681921599</v>
      </c>
      <c r="K13566">
        <v>0.73103772318431903</v>
      </c>
      <c r="L13566">
        <v>28.510471204188399</v>
      </c>
      <c r="M13566">
        <v>0.70418848167539205</v>
      </c>
      <c r="N13566">
        <v>0.21333665438726801</v>
      </c>
      <c r="O13566">
        <v>0.97779720279720195</v>
      </c>
      <c r="P13566">
        <v>38.134090909090901</v>
      </c>
      <c r="Q13566">
        <v>1</v>
      </c>
      <c r="R13566">
        <v>6.6999187027288798E-2</v>
      </c>
      <c r="S13566" t="s">
        <v>52</v>
      </c>
    </row>
    <row r="13567" spans="1:19" x14ac:dyDescent="0.3">
      <c r="A13567" t="s">
        <v>59</v>
      </c>
      <c r="B13567">
        <v>0</v>
      </c>
      <c r="C13567">
        <v>781</v>
      </c>
      <c r="D13567">
        <v>72</v>
      </c>
      <c r="E13567">
        <v>195.138888888888</v>
      </c>
      <c r="F13567">
        <v>505.763888888888</v>
      </c>
      <c r="G13567">
        <v>0.54996542185338804</v>
      </c>
      <c r="H13567">
        <v>39.597510373443903</v>
      </c>
      <c r="I13567">
        <v>0.55601659751037302</v>
      </c>
      <c r="J13567">
        <v>0.17019325474595001</v>
      </c>
      <c r="K13567">
        <v>0.53624927283304202</v>
      </c>
      <c r="L13567">
        <v>38.609947643978998</v>
      </c>
      <c r="M13567">
        <v>0.54973821989528704</v>
      </c>
      <c r="N13567">
        <v>0.174757506306573</v>
      </c>
      <c r="O13567">
        <v>0.54813762626262597</v>
      </c>
      <c r="P13567">
        <v>39.465909090909001</v>
      </c>
      <c r="Q13567">
        <v>0.56363636363636305</v>
      </c>
      <c r="R13567">
        <v>0.170290462434635</v>
      </c>
      <c r="S13567" t="s">
        <v>52</v>
      </c>
    </row>
    <row r="13568" spans="1:19" x14ac:dyDescent="0.3">
      <c r="A13568" t="s">
        <v>59</v>
      </c>
      <c r="B13568">
        <v>0</v>
      </c>
      <c r="C13568">
        <v>782</v>
      </c>
      <c r="D13568">
        <v>41</v>
      </c>
      <c r="E13568">
        <v>378.46341463414598</v>
      </c>
      <c r="F13568">
        <v>509.41463414634097</v>
      </c>
      <c r="G13568">
        <v>0.48831089970650698</v>
      </c>
      <c r="H13568">
        <v>20.020746887966801</v>
      </c>
      <c r="I13568">
        <v>0.48962655601659699</v>
      </c>
      <c r="J13568">
        <v>0.127798592268872</v>
      </c>
      <c r="K13568">
        <v>0.51008811135231702</v>
      </c>
      <c r="L13568">
        <v>20.913612565445</v>
      </c>
      <c r="M13568">
        <v>0.50785340314136096</v>
      </c>
      <c r="N13568">
        <v>0.16126699316177201</v>
      </c>
      <c r="O13568">
        <v>0.62145232815964502</v>
      </c>
      <c r="P13568">
        <v>25.479545454545399</v>
      </c>
      <c r="Q13568">
        <v>0.61818181818181805</v>
      </c>
      <c r="R13568">
        <v>0.17134324778614601</v>
      </c>
      <c r="S13568" t="s">
        <v>52</v>
      </c>
    </row>
    <row r="13569" spans="1:19" x14ac:dyDescent="0.3">
      <c r="A13569" t="s">
        <v>59</v>
      </c>
      <c r="B13569">
        <v>0</v>
      </c>
      <c r="C13569">
        <v>783</v>
      </c>
      <c r="D13569">
        <v>304</v>
      </c>
      <c r="E13569">
        <v>198.042763157894</v>
      </c>
      <c r="F13569">
        <v>516.48355263157896</v>
      </c>
      <c r="G13569">
        <v>0.47231928368639398</v>
      </c>
      <c r="H13569">
        <v>143.58506224066301</v>
      </c>
      <c r="I13569">
        <v>0.46473029045643099</v>
      </c>
      <c r="J13569">
        <v>0.18987520769519101</v>
      </c>
      <c r="K13569">
        <v>0.488900179112703</v>
      </c>
      <c r="L13569">
        <v>148.62565445026101</v>
      </c>
      <c r="M13569">
        <v>0.485602094240837</v>
      </c>
      <c r="N13569">
        <v>0.18927352522364499</v>
      </c>
      <c r="O13569">
        <v>0.54201555023923398</v>
      </c>
      <c r="P13569">
        <v>164.772727272727</v>
      </c>
      <c r="Q13569">
        <v>0.535227272727272</v>
      </c>
      <c r="R13569">
        <v>0.19955518629371599</v>
      </c>
      <c r="S13569" t="s">
        <v>52</v>
      </c>
    </row>
    <row r="13570" spans="1:19" x14ac:dyDescent="0.3">
      <c r="A13570" t="s">
        <v>59</v>
      </c>
      <c r="B13570">
        <v>0</v>
      </c>
      <c r="C13570">
        <v>784</v>
      </c>
      <c r="D13570">
        <v>28</v>
      </c>
      <c r="E13570">
        <v>311.07142857142799</v>
      </c>
      <c r="F13570">
        <v>507.85714285714198</v>
      </c>
      <c r="G13570">
        <v>0.40530527563722502</v>
      </c>
      <c r="H13570">
        <v>11.348547717842299</v>
      </c>
      <c r="I13570">
        <v>0.39211618257261399</v>
      </c>
      <c r="J13570">
        <v>0.10256035978370601</v>
      </c>
      <c r="K13570">
        <v>0.52758040388930405</v>
      </c>
      <c r="L13570">
        <v>14.772251308900501</v>
      </c>
      <c r="M13570">
        <v>0.50916230366492099</v>
      </c>
      <c r="N13570">
        <v>0.12842572089844601</v>
      </c>
      <c r="O13570">
        <v>0.67102272727272705</v>
      </c>
      <c r="P13570">
        <v>18.7886363636363</v>
      </c>
      <c r="Q13570">
        <v>0.66249999999999998</v>
      </c>
      <c r="R13570">
        <v>0.196077067566862</v>
      </c>
      <c r="S13570" t="s">
        <v>52</v>
      </c>
    </row>
    <row r="13571" spans="1:19" x14ac:dyDescent="0.3">
      <c r="A13571" t="s">
        <v>59</v>
      </c>
      <c r="B13571">
        <v>0</v>
      </c>
      <c r="C13571">
        <v>785</v>
      </c>
      <c r="D13571">
        <v>69</v>
      </c>
      <c r="E13571">
        <v>318.56521739130397</v>
      </c>
      <c r="F13571">
        <v>511.33333333333297</v>
      </c>
      <c r="G13571">
        <v>0.37807444825305098</v>
      </c>
      <c r="H13571">
        <v>26.087136929460499</v>
      </c>
      <c r="I13571">
        <v>0.365145228215767</v>
      </c>
      <c r="J13571">
        <v>0.14699582568581901</v>
      </c>
      <c r="K13571">
        <v>0.40094089081113898</v>
      </c>
      <c r="L13571">
        <v>27.664921465968501</v>
      </c>
      <c r="M13571">
        <v>0.36649214659685803</v>
      </c>
      <c r="N13571">
        <v>0.14996498211231299</v>
      </c>
      <c r="O13571">
        <v>0.51725955204216001</v>
      </c>
      <c r="P13571">
        <v>35.690909090909003</v>
      </c>
      <c r="Q13571">
        <v>0.54545454545454497</v>
      </c>
      <c r="R13571">
        <v>0.18080594332736699</v>
      </c>
      <c r="S13571" t="s">
        <v>52</v>
      </c>
    </row>
    <row r="13572" spans="1:19" x14ac:dyDescent="0.3">
      <c r="A13572" t="s">
        <v>59</v>
      </c>
      <c r="B13572">
        <v>0</v>
      </c>
      <c r="C13572">
        <v>786</v>
      </c>
      <c r="D13572">
        <v>55</v>
      </c>
      <c r="E13572">
        <v>390.23636363636302</v>
      </c>
      <c r="F13572">
        <v>509.6</v>
      </c>
      <c r="G13572">
        <v>0.45831761599396398</v>
      </c>
      <c r="H13572">
        <v>25.207468879667999</v>
      </c>
      <c r="I13572">
        <v>0.46058091286307001</v>
      </c>
      <c r="J13572">
        <v>0.16570294204452199</v>
      </c>
      <c r="K13572">
        <v>0.50309376487386903</v>
      </c>
      <c r="L13572">
        <v>27.6701570680628</v>
      </c>
      <c r="M13572">
        <v>0.48429319371727703</v>
      </c>
      <c r="N13572">
        <v>0.15106165097730601</v>
      </c>
      <c r="O13572">
        <v>0.60037190082644598</v>
      </c>
      <c r="P13572">
        <v>33.020454545454498</v>
      </c>
      <c r="Q13572">
        <v>0.62272727272727202</v>
      </c>
      <c r="R13572">
        <v>0.187661657652504</v>
      </c>
      <c r="S13572" t="s">
        <v>52</v>
      </c>
    </row>
    <row r="13573" spans="1:19" x14ac:dyDescent="0.3">
      <c r="A13573" t="s">
        <v>59</v>
      </c>
      <c r="B13573">
        <v>0</v>
      </c>
      <c r="C13573">
        <v>787</v>
      </c>
      <c r="D13573">
        <v>34</v>
      </c>
      <c r="E13573">
        <v>1120.7058823529401</v>
      </c>
      <c r="F13573">
        <v>511.20588235294099</v>
      </c>
      <c r="G13573">
        <v>0.42103978520868901</v>
      </c>
      <c r="H13573">
        <v>14.315352697095401</v>
      </c>
      <c r="I13573">
        <v>0.43153526970954298</v>
      </c>
      <c r="J13573">
        <v>0.177107829438058</v>
      </c>
      <c r="K13573">
        <v>0.44687403757314398</v>
      </c>
      <c r="L13573">
        <v>15.1937172774869</v>
      </c>
      <c r="M13573">
        <v>0.44371727748691098</v>
      </c>
      <c r="N13573">
        <v>0.15523456262011201</v>
      </c>
      <c r="O13573">
        <v>0.35026737967914401</v>
      </c>
      <c r="P13573">
        <v>11.909090909090899</v>
      </c>
      <c r="Q13573">
        <v>0.339772727272727</v>
      </c>
      <c r="R13573">
        <v>0.162989627994618</v>
      </c>
      <c r="S13573" t="s">
        <v>52</v>
      </c>
    </row>
    <row r="13574" spans="1:19" x14ac:dyDescent="0.3">
      <c r="A13574" t="s">
        <v>59</v>
      </c>
      <c r="B13574">
        <v>0</v>
      </c>
      <c r="C13574">
        <v>788</v>
      </c>
      <c r="D13574">
        <v>55</v>
      </c>
      <c r="E13574">
        <v>307.30909090909</v>
      </c>
      <c r="F13574">
        <v>512.10909090909001</v>
      </c>
      <c r="G13574">
        <v>0.36054319124858503</v>
      </c>
      <c r="H13574">
        <v>19.8298755186722</v>
      </c>
      <c r="I13574">
        <v>0.34024896265560101</v>
      </c>
      <c r="J13574">
        <v>0.172955210820146</v>
      </c>
      <c r="K13574">
        <v>0.401189909566872</v>
      </c>
      <c r="L13574">
        <v>22.065445026178001</v>
      </c>
      <c r="M13574">
        <v>0.40052356020942398</v>
      </c>
      <c r="N13574">
        <v>0.15534451640659799</v>
      </c>
      <c r="O13574">
        <v>0.55954545454545401</v>
      </c>
      <c r="P13574">
        <v>30.774999999999999</v>
      </c>
      <c r="Q13574">
        <v>0.55227272727272703</v>
      </c>
      <c r="R13574">
        <v>0.19112119268415201</v>
      </c>
      <c r="S13574" t="s">
        <v>52</v>
      </c>
    </row>
    <row r="13575" spans="1:19" x14ac:dyDescent="0.3">
      <c r="A13575" t="s">
        <v>59</v>
      </c>
      <c r="B13575">
        <v>0</v>
      </c>
      <c r="C13575">
        <v>789</v>
      </c>
      <c r="D13575">
        <v>41</v>
      </c>
      <c r="E13575">
        <v>375.14634146341399</v>
      </c>
      <c r="F13575">
        <v>515.14634146341405</v>
      </c>
      <c r="G13575">
        <v>0.385183685861754</v>
      </c>
      <c r="H13575">
        <v>15.792531120331899</v>
      </c>
      <c r="I13575">
        <v>0.37759336099585</v>
      </c>
      <c r="J13575">
        <v>0.17605726120614701</v>
      </c>
      <c r="K13575">
        <v>0.47369429191674101</v>
      </c>
      <c r="L13575">
        <v>19.4214659685863</v>
      </c>
      <c r="M13575">
        <v>0.45026178010471202</v>
      </c>
      <c r="N13575">
        <v>0.19281954632218201</v>
      </c>
      <c r="O13575">
        <v>0.56363636363636305</v>
      </c>
      <c r="P13575">
        <v>23.109090909090899</v>
      </c>
      <c r="Q13575">
        <v>0.56136363636363595</v>
      </c>
      <c r="R13575">
        <v>0.135372413677983</v>
      </c>
      <c r="S13575" t="s">
        <v>52</v>
      </c>
    </row>
    <row r="13576" spans="1:19" x14ac:dyDescent="0.3">
      <c r="A13576" t="s">
        <v>59</v>
      </c>
      <c r="B13576">
        <v>0</v>
      </c>
      <c r="C13576">
        <v>790</v>
      </c>
      <c r="D13576">
        <v>88</v>
      </c>
      <c r="E13576">
        <v>382.70454545454498</v>
      </c>
      <c r="F13576">
        <v>515.05681818181802</v>
      </c>
      <c r="G13576">
        <v>0.44813278008298701</v>
      </c>
      <c r="H13576">
        <v>39.435684647302899</v>
      </c>
      <c r="I13576">
        <v>0.45643153526970898</v>
      </c>
      <c r="J13576">
        <v>0.15168205468850601</v>
      </c>
      <c r="K13576">
        <v>0.47774869109947599</v>
      </c>
      <c r="L13576">
        <v>42.0418848167539</v>
      </c>
      <c r="M13576">
        <v>0.45549738219895203</v>
      </c>
      <c r="N13576">
        <v>0.18671956127318501</v>
      </c>
      <c r="O13576">
        <v>0.56624483471074305</v>
      </c>
      <c r="P13576">
        <v>49.829545454545404</v>
      </c>
      <c r="Q13576">
        <v>0.56022727272727202</v>
      </c>
      <c r="R13576">
        <v>0.15706485112898899</v>
      </c>
      <c r="S13576" t="s">
        <v>52</v>
      </c>
    </row>
    <row r="13577" spans="1:19" x14ac:dyDescent="0.3">
      <c r="A13577" t="s">
        <v>59</v>
      </c>
      <c r="B13577">
        <v>0</v>
      </c>
      <c r="C13577">
        <v>791</v>
      </c>
      <c r="D13577">
        <v>173</v>
      </c>
      <c r="E13577">
        <v>360.66473988439299</v>
      </c>
      <c r="F13577">
        <v>515.53757225433503</v>
      </c>
      <c r="G13577">
        <v>0.46844794090135</v>
      </c>
      <c r="H13577">
        <v>81.041493775933603</v>
      </c>
      <c r="I13577">
        <v>0.44813278008298701</v>
      </c>
      <c r="J13577">
        <v>0.17253949866232701</v>
      </c>
      <c r="K13577">
        <v>0.50187634294706895</v>
      </c>
      <c r="L13577">
        <v>86.824607329842905</v>
      </c>
      <c r="M13577">
        <v>0.48429319371727703</v>
      </c>
      <c r="N13577">
        <v>0.15632321464623899</v>
      </c>
      <c r="O13577">
        <v>0.64339201261166501</v>
      </c>
      <c r="P13577">
        <v>111.306818181818</v>
      </c>
      <c r="Q13577">
        <v>0.64090909090908998</v>
      </c>
      <c r="R13577">
        <v>0.180476569540966</v>
      </c>
      <c r="S13577" t="s">
        <v>52</v>
      </c>
    </row>
    <row r="13578" spans="1:19" x14ac:dyDescent="0.3">
      <c r="A13578" t="s">
        <v>59</v>
      </c>
      <c r="B13578">
        <v>0</v>
      </c>
      <c r="C13578">
        <v>792</v>
      </c>
      <c r="D13578">
        <v>94</v>
      </c>
      <c r="E13578">
        <v>294.02127659574398</v>
      </c>
      <c r="F13578">
        <v>514.40425531914798</v>
      </c>
      <c r="G13578">
        <v>0.40615343868632398</v>
      </c>
      <c r="H13578">
        <v>38.178423236514497</v>
      </c>
      <c r="I13578">
        <v>0.39419087136929398</v>
      </c>
      <c r="J13578">
        <v>0.14123565926447501</v>
      </c>
      <c r="K13578">
        <v>0.42012921911551698</v>
      </c>
      <c r="L13578">
        <v>39.492146596858603</v>
      </c>
      <c r="M13578">
        <v>0.43455497382198899</v>
      </c>
      <c r="N13578">
        <v>0.170563068936918</v>
      </c>
      <c r="O13578">
        <v>0.66755319148936099</v>
      </c>
      <c r="P13578">
        <v>62.75</v>
      </c>
      <c r="Q13578">
        <v>0.66704545454545405</v>
      </c>
      <c r="R13578">
        <v>0.20761859807892</v>
      </c>
      <c r="S13578" t="s">
        <v>52</v>
      </c>
    </row>
    <row r="13579" spans="1:19" x14ac:dyDescent="0.3">
      <c r="A13579" t="s">
        <v>59</v>
      </c>
      <c r="B13579">
        <v>0</v>
      </c>
      <c r="C13579">
        <v>793</v>
      </c>
      <c r="D13579">
        <v>90</v>
      </c>
      <c r="E13579">
        <v>1130.4000000000001</v>
      </c>
      <c r="F13579">
        <v>513.24444444444396</v>
      </c>
      <c r="G13579">
        <v>0.37215306592899899</v>
      </c>
      <c r="H13579">
        <v>33.493775933609903</v>
      </c>
      <c r="I13579">
        <v>0.35892116182572598</v>
      </c>
      <c r="J13579">
        <v>0.15281837703178</v>
      </c>
      <c r="K13579">
        <v>0.41771378708551399</v>
      </c>
      <c r="L13579">
        <v>37.594240837696297</v>
      </c>
      <c r="M13579">
        <v>0.43062827225130801</v>
      </c>
      <c r="N13579">
        <v>0.15843983578896001</v>
      </c>
      <c r="O13579">
        <v>0.39285353535353501</v>
      </c>
      <c r="P13579">
        <v>35.356818181818099</v>
      </c>
      <c r="Q13579">
        <v>0.40454545454545399</v>
      </c>
      <c r="R13579">
        <v>0.167048997114607</v>
      </c>
      <c r="S13579" t="s">
        <v>52</v>
      </c>
    </row>
    <row r="13580" spans="1:19" x14ac:dyDescent="0.3">
      <c r="A13580" t="s">
        <v>59</v>
      </c>
      <c r="B13580">
        <v>0</v>
      </c>
      <c r="C13580">
        <v>794</v>
      </c>
      <c r="D13580">
        <v>24</v>
      </c>
      <c r="E13580">
        <v>297.291666666666</v>
      </c>
      <c r="F13580">
        <v>520.125</v>
      </c>
      <c r="G13580">
        <v>0.42323651452282102</v>
      </c>
      <c r="H13580">
        <v>10.1576763485477</v>
      </c>
      <c r="I13580">
        <v>0.39834024896265502</v>
      </c>
      <c r="J13580">
        <v>0.154778829485264</v>
      </c>
      <c r="K13580">
        <v>0.49912739965095898</v>
      </c>
      <c r="L13580">
        <v>11.979057591623</v>
      </c>
      <c r="M13580">
        <v>0.53403141361256501</v>
      </c>
      <c r="N13580">
        <v>0.190924078981875</v>
      </c>
      <c r="O13580">
        <v>0.654261363636363</v>
      </c>
      <c r="P13580">
        <v>15.7022727272727</v>
      </c>
      <c r="Q13580">
        <v>0.66590909090909001</v>
      </c>
      <c r="R13580">
        <v>0.20072967841474601</v>
      </c>
      <c r="S13580" t="s">
        <v>52</v>
      </c>
    </row>
    <row r="13581" spans="1:19" x14ac:dyDescent="0.3">
      <c r="A13581" t="s">
        <v>59</v>
      </c>
      <c r="B13581">
        <v>0</v>
      </c>
      <c r="C13581">
        <v>795</v>
      </c>
      <c r="D13581">
        <v>73</v>
      </c>
      <c r="E13581">
        <v>302.13698630136901</v>
      </c>
      <c r="F13581">
        <v>520.24657534246501</v>
      </c>
      <c r="G13581">
        <v>0.37861649519695301</v>
      </c>
      <c r="H13581">
        <v>27.639004149377499</v>
      </c>
      <c r="I13581">
        <v>0.352697095435684</v>
      </c>
      <c r="J13581">
        <v>0.15494190196333299</v>
      </c>
      <c r="K13581">
        <v>0.44660403069640597</v>
      </c>
      <c r="L13581">
        <v>32.602094240837701</v>
      </c>
      <c r="M13581">
        <v>0.44240837696335</v>
      </c>
      <c r="N13581">
        <v>0.16308938209975901</v>
      </c>
      <c r="O13581">
        <v>0.57415940224159301</v>
      </c>
      <c r="P13581">
        <v>41.9136363636363</v>
      </c>
      <c r="Q13581">
        <v>0.53863636363636302</v>
      </c>
      <c r="R13581">
        <v>0.20146550236399299</v>
      </c>
      <c r="S13581" t="s">
        <v>52</v>
      </c>
    </row>
    <row r="13582" spans="1:19" x14ac:dyDescent="0.3">
      <c r="A13582" t="s">
        <v>59</v>
      </c>
      <c r="B13582">
        <v>0</v>
      </c>
      <c r="C13582">
        <v>797</v>
      </c>
      <c r="D13582">
        <v>166</v>
      </c>
      <c r="E13582">
        <v>1119.51204819277</v>
      </c>
      <c r="F13582">
        <v>520.86144578313201</v>
      </c>
      <c r="G13582">
        <v>0.37931810228465701</v>
      </c>
      <c r="H13582">
        <v>62.966804979253098</v>
      </c>
      <c r="I13582">
        <v>0.36099585062240602</v>
      </c>
      <c r="J13582">
        <v>0.132761459192454</v>
      </c>
      <c r="K13582">
        <v>0.415678420488235</v>
      </c>
      <c r="L13582">
        <v>69.002617801047094</v>
      </c>
      <c r="M13582">
        <v>0.41492146596858598</v>
      </c>
      <c r="N13582">
        <v>0.15345672007908601</v>
      </c>
      <c r="O13582">
        <v>0.38882803943044902</v>
      </c>
      <c r="P13582">
        <v>64.545454545454504</v>
      </c>
      <c r="Q13582">
        <v>0.39090909090908998</v>
      </c>
      <c r="R13582">
        <v>0.15951250850269899</v>
      </c>
      <c r="S13582" t="s">
        <v>52</v>
      </c>
    </row>
    <row r="13583" spans="1:19" x14ac:dyDescent="0.3">
      <c r="A13583" t="s">
        <v>59</v>
      </c>
      <c r="B13583">
        <v>0</v>
      </c>
      <c r="C13583">
        <v>798</v>
      </c>
      <c r="D13583">
        <v>52</v>
      </c>
      <c r="E13583">
        <v>288.75</v>
      </c>
      <c r="F13583">
        <v>519.82692307692298</v>
      </c>
      <c r="G13583">
        <v>0.37751356527290097</v>
      </c>
      <c r="H13583">
        <v>19.630705394190802</v>
      </c>
      <c r="I13583">
        <v>0.37551867219917001</v>
      </c>
      <c r="J13583">
        <v>0.151690368075592</v>
      </c>
      <c r="K13583">
        <v>0.44104913411196101</v>
      </c>
      <c r="L13583">
        <v>22.9345549738219</v>
      </c>
      <c r="M13583">
        <v>0.43062827225130801</v>
      </c>
      <c r="N13583">
        <v>0.158820677639501</v>
      </c>
      <c r="O13583">
        <v>0.62434440559440496</v>
      </c>
      <c r="P13583">
        <v>32.465909090909001</v>
      </c>
      <c r="Q13583">
        <v>0.62613636363636305</v>
      </c>
      <c r="R13583">
        <v>0.16893103327685299</v>
      </c>
      <c r="S13583" t="s">
        <v>52</v>
      </c>
    </row>
    <row r="13584" spans="1:19" x14ac:dyDescent="0.3">
      <c r="A13584" t="s">
        <v>59</v>
      </c>
      <c r="B13584">
        <v>0</v>
      </c>
      <c r="C13584">
        <v>799</v>
      </c>
      <c r="D13584">
        <v>220</v>
      </c>
      <c r="E13584">
        <v>1133.1681818181801</v>
      </c>
      <c r="F13584">
        <v>525.07727272727197</v>
      </c>
      <c r="G13584">
        <v>0.33979630328178001</v>
      </c>
      <c r="H13584">
        <v>74.755186721991706</v>
      </c>
      <c r="I13584">
        <v>0.34024896265560101</v>
      </c>
      <c r="J13584">
        <v>0.131469086080202</v>
      </c>
      <c r="K13584">
        <v>0.40566396953831502</v>
      </c>
      <c r="L13584">
        <v>89.246073298429295</v>
      </c>
      <c r="M13584">
        <v>0.40575916230366399</v>
      </c>
      <c r="N13584">
        <v>0.14586725494483199</v>
      </c>
      <c r="O13584">
        <v>0.39391528925619801</v>
      </c>
      <c r="P13584">
        <v>86.661363636363603</v>
      </c>
      <c r="Q13584">
        <v>0.39318181818181802</v>
      </c>
      <c r="R13584">
        <v>0.17578671549779301</v>
      </c>
      <c r="S13584" t="s">
        <v>52</v>
      </c>
    </row>
    <row r="13585" spans="1:19" x14ac:dyDescent="0.3">
      <c r="A13585" t="s">
        <v>59</v>
      </c>
      <c r="B13585">
        <v>0</v>
      </c>
      <c r="C13585">
        <v>800</v>
      </c>
      <c r="D13585">
        <v>288</v>
      </c>
      <c r="E13585">
        <v>317.27083333333297</v>
      </c>
      <c r="F13585">
        <v>520.65625</v>
      </c>
      <c r="G13585">
        <v>0.42404333794375199</v>
      </c>
      <c r="H13585">
        <v>122.1244813278</v>
      </c>
      <c r="I13585">
        <v>0.414937759336099</v>
      </c>
      <c r="J13585">
        <v>0.17156983501794401</v>
      </c>
      <c r="K13585">
        <v>0.469868019197207</v>
      </c>
      <c r="L13585">
        <v>135.321989528795</v>
      </c>
      <c r="M13585">
        <v>0.45287958115183202</v>
      </c>
      <c r="N13585">
        <v>0.17914093920218499</v>
      </c>
      <c r="O13585">
        <v>0.56357323232323198</v>
      </c>
      <c r="P13585">
        <v>162.30909090909</v>
      </c>
      <c r="Q13585">
        <v>0.55340909090909096</v>
      </c>
      <c r="R13585">
        <v>0.18741809208135199</v>
      </c>
      <c r="S13585" t="s">
        <v>52</v>
      </c>
    </row>
    <row r="13586" spans="1:19" x14ac:dyDescent="0.3">
      <c r="A13586" t="s">
        <v>59</v>
      </c>
      <c r="B13586">
        <v>0</v>
      </c>
      <c r="C13586">
        <v>801</v>
      </c>
      <c r="D13586">
        <v>43</v>
      </c>
      <c r="E13586">
        <v>250.90697674418601</v>
      </c>
      <c r="F13586">
        <v>523.58139534883696</v>
      </c>
      <c r="G13586">
        <v>0.43520216153623398</v>
      </c>
      <c r="H13586">
        <v>18.713692946058</v>
      </c>
      <c r="I13586">
        <v>0.40663900414937698</v>
      </c>
      <c r="J13586">
        <v>0.15684430132343</v>
      </c>
      <c r="K13586">
        <v>0.50213076829416703</v>
      </c>
      <c r="L13586">
        <v>21.591623036649199</v>
      </c>
      <c r="M13586">
        <v>0.5</v>
      </c>
      <c r="N13586">
        <v>0.16843602825238799</v>
      </c>
      <c r="O13586">
        <v>0.64154334038054905</v>
      </c>
      <c r="P13586">
        <v>27.5863636363636</v>
      </c>
      <c r="Q13586">
        <v>0.638636363636363</v>
      </c>
      <c r="R13586">
        <v>0.233616190578956</v>
      </c>
      <c r="S13586" t="s">
        <v>52</v>
      </c>
    </row>
    <row r="13587" spans="1:19" x14ac:dyDescent="0.3">
      <c r="A13587" t="s">
        <v>59</v>
      </c>
      <c r="B13587">
        <v>0</v>
      </c>
      <c r="C13587">
        <v>802</v>
      </c>
      <c r="D13587">
        <v>55</v>
      </c>
      <c r="E13587">
        <v>289.41818181818098</v>
      </c>
      <c r="F13587">
        <v>523.52727272727202</v>
      </c>
      <c r="G13587">
        <v>0.43508110147114198</v>
      </c>
      <c r="H13587">
        <v>23.929460580912799</v>
      </c>
      <c r="I13587">
        <v>0.439834024896265</v>
      </c>
      <c r="J13587">
        <v>0.140463784955487</v>
      </c>
      <c r="K13587">
        <v>0.474964302712993</v>
      </c>
      <c r="L13587">
        <v>26.123036649214601</v>
      </c>
      <c r="M13587">
        <v>0.45549738219895203</v>
      </c>
      <c r="N13587">
        <v>0.16619804925683301</v>
      </c>
      <c r="O13587">
        <v>0.57880165289256202</v>
      </c>
      <c r="P13587">
        <v>31.8340909090909</v>
      </c>
      <c r="Q13587">
        <v>0.59090909090909005</v>
      </c>
      <c r="R13587">
        <v>0.20120040515013801</v>
      </c>
      <c r="S13587" t="s">
        <v>52</v>
      </c>
    </row>
    <row r="13588" spans="1:19" x14ac:dyDescent="0.3">
      <c r="A13588" t="s">
        <v>59</v>
      </c>
      <c r="B13588">
        <v>0</v>
      </c>
      <c r="C13588">
        <v>804</v>
      </c>
      <c r="D13588">
        <v>109</v>
      </c>
      <c r="E13588">
        <v>283.651376146789</v>
      </c>
      <c r="F13588">
        <v>530.40366972477</v>
      </c>
      <c r="G13588">
        <v>0.43104038981308701</v>
      </c>
      <c r="H13588">
        <v>46.983402489626499</v>
      </c>
      <c r="I13588">
        <v>0.41908713692945998</v>
      </c>
      <c r="J13588">
        <v>0.17463849648542701</v>
      </c>
      <c r="K13588">
        <v>0.44802824343148001</v>
      </c>
      <c r="L13588">
        <v>48.835078534031403</v>
      </c>
      <c r="M13588">
        <v>0.45026178010471202</v>
      </c>
      <c r="N13588">
        <v>0.15012381241838499</v>
      </c>
      <c r="O13588">
        <v>0.57414512093411096</v>
      </c>
      <c r="P13588">
        <v>62.5818181818181</v>
      </c>
      <c r="Q13588">
        <v>0.56818181818181801</v>
      </c>
      <c r="R13588">
        <v>0.19575248084845201</v>
      </c>
      <c r="S13588" t="s">
        <v>52</v>
      </c>
    </row>
    <row r="13589" spans="1:19" x14ac:dyDescent="0.3">
      <c r="A13589" t="s">
        <v>59</v>
      </c>
      <c r="B13589">
        <v>0</v>
      </c>
      <c r="C13589">
        <v>805</v>
      </c>
      <c r="D13589">
        <v>5</v>
      </c>
      <c r="E13589">
        <v>322.39999999999998</v>
      </c>
      <c r="F13589">
        <v>526.6</v>
      </c>
      <c r="G13589">
        <v>0.48879668049792502</v>
      </c>
      <c r="H13589">
        <v>2.4439834024896201</v>
      </c>
      <c r="I13589">
        <v>0.46887966804979198</v>
      </c>
      <c r="J13589">
        <v>0.194488547247431</v>
      </c>
      <c r="K13589">
        <v>0.52094240837696304</v>
      </c>
      <c r="L13589">
        <v>2.60471204188481</v>
      </c>
      <c r="M13589">
        <v>0.52617801047120405</v>
      </c>
      <c r="N13589">
        <v>0.124162168442149</v>
      </c>
      <c r="O13589">
        <v>0.57318181818181801</v>
      </c>
      <c r="P13589">
        <v>2.8659090909090899</v>
      </c>
      <c r="Q13589">
        <v>0.611363636363636</v>
      </c>
      <c r="R13589">
        <v>9.9818016227714898E-2</v>
      </c>
      <c r="S13589" t="s">
        <v>52</v>
      </c>
    </row>
    <row r="13590" spans="1:19" x14ac:dyDescent="0.3">
      <c r="A13590" t="s">
        <v>59</v>
      </c>
      <c r="B13590">
        <v>0</v>
      </c>
      <c r="C13590">
        <v>806</v>
      </c>
      <c r="D13590">
        <v>85</v>
      </c>
      <c r="E13590">
        <v>314.517647058823</v>
      </c>
      <c r="F13590">
        <v>528.83529411764698</v>
      </c>
      <c r="G13590">
        <v>0.494020014644862</v>
      </c>
      <c r="H13590">
        <v>41.9917012448132</v>
      </c>
      <c r="I13590">
        <v>0.49377593360995797</v>
      </c>
      <c r="J13590">
        <v>0.18828285099643499</v>
      </c>
      <c r="K13590">
        <v>0.519587311364336</v>
      </c>
      <c r="L13590">
        <v>44.164921465968497</v>
      </c>
      <c r="M13590">
        <v>0.50523560209424001</v>
      </c>
      <c r="N13590">
        <v>0.18869227009351</v>
      </c>
      <c r="O13590">
        <v>0.57617647058823496</v>
      </c>
      <c r="P13590">
        <v>48.975000000000001</v>
      </c>
      <c r="Q13590">
        <v>0.54090909090909001</v>
      </c>
      <c r="R13590">
        <v>0.17700123587644001</v>
      </c>
      <c r="S13590" t="s">
        <v>52</v>
      </c>
    </row>
    <row r="13591" spans="1:19" x14ac:dyDescent="0.3">
      <c r="A13591" t="s">
        <v>59</v>
      </c>
      <c r="B13591">
        <v>0</v>
      </c>
      <c r="C13591">
        <v>807</v>
      </c>
      <c r="D13591">
        <v>59</v>
      </c>
      <c r="E13591">
        <v>302.49152542372798</v>
      </c>
      <c r="F13591">
        <v>530.08474576271101</v>
      </c>
      <c r="G13591">
        <v>0.38075814051620999</v>
      </c>
      <c r="H13591">
        <v>22.464730290456401</v>
      </c>
      <c r="I13591">
        <v>0.37759336099585</v>
      </c>
      <c r="J13591">
        <v>0.13676918627818599</v>
      </c>
      <c r="K13591">
        <v>0.43357884461797802</v>
      </c>
      <c r="L13591">
        <v>25.581151832460701</v>
      </c>
      <c r="M13591">
        <v>0.44502617801047101</v>
      </c>
      <c r="N13591">
        <v>0.16215467120992699</v>
      </c>
      <c r="O13591">
        <v>0.52873651771956798</v>
      </c>
      <c r="P13591">
        <v>31.195454545454499</v>
      </c>
      <c r="Q13591">
        <v>0.53409090909090895</v>
      </c>
      <c r="R13591">
        <v>0.184532779586221</v>
      </c>
      <c r="S13591" t="s">
        <v>52</v>
      </c>
    </row>
    <row r="13592" spans="1:19" x14ac:dyDescent="0.3">
      <c r="A13592" t="s">
        <v>59</v>
      </c>
      <c r="B13592">
        <v>0</v>
      </c>
      <c r="C13592">
        <v>808</v>
      </c>
      <c r="D13592">
        <v>277</v>
      </c>
      <c r="E13592">
        <v>242.29963898916901</v>
      </c>
      <c r="F13592">
        <v>536.52346570397106</v>
      </c>
      <c r="G13592">
        <v>0.42991746183920698</v>
      </c>
      <c r="H13592">
        <v>119.08713692946</v>
      </c>
      <c r="I13592">
        <v>0.42323651452282102</v>
      </c>
      <c r="J13592">
        <v>0.16129574672584701</v>
      </c>
      <c r="K13592">
        <v>0.47982308579205002</v>
      </c>
      <c r="L13592">
        <v>132.910994764397</v>
      </c>
      <c r="M13592">
        <v>0.47905759162303602</v>
      </c>
      <c r="N13592">
        <v>0.17936545025891101</v>
      </c>
      <c r="O13592">
        <v>0.60759763702001901</v>
      </c>
      <c r="P13592">
        <v>168.30454545454501</v>
      </c>
      <c r="Q13592">
        <v>0.6</v>
      </c>
      <c r="R13592">
        <v>0.211857614794209</v>
      </c>
      <c r="S13592" t="s">
        <v>52</v>
      </c>
    </row>
    <row r="13593" spans="1:19" x14ac:dyDescent="0.3">
      <c r="A13593" t="s">
        <v>59</v>
      </c>
      <c r="B13593">
        <v>0</v>
      </c>
      <c r="C13593">
        <v>809</v>
      </c>
      <c r="D13593">
        <v>403</v>
      </c>
      <c r="E13593">
        <v>257.97022332506202</v>
      </c>
      <c r="F13593">
        <v>536.77171215880799</v>
      </c>
      <c r="G13593">
        <v>0.43295614838915603</v>
      </c>
      <c r="H13593">
        <v>174.48132780082901</v>
      </c>
      <c r="I13593">
        <v>0.414937759336099</v>
      </c>
      <c r="J13593">
        <v>0.17701327810589601</v>
      </c>
      <c r="K13593">
        <v>0.46841100126018198</v>
      </c>
      <c r="L13593">
        <v>188.769633507853</v>
      </c>
      <c r="M13593">
        <v>0.46073298429319298</v>
      </c>
      <c r="N13593">
        <v>0.16706924624596201</v>
      </c>
      <c r="O13593">
        <v>0.60838596886983898</v>
      </c>
      <c r="P13593">
        <v>245.17954545454501</v>
      </c>
      <c r="Q13593">
        <v>0.59545454545454501</v>
      </c>
      <c r="R13593">
        <v>0.20959492322418699</v>
      </c>
      <c r="S13593" t="s">
        <v>52</v>
      </c>
    </row>
    <row r="13594" spans="1:19" x14ac:dyDescent="0.3">
      <c r="A13594" t="s">
        <v>59</v>
      </c>
      <c r="B13594">
        <v>0</v>
      </c>
      <c r="C13594">
        <v>810</v>
      </c>
      <c r="D13594">
        <v>59</v>
      </c>
      <c r="E13594">
        <v>308.94915254237202</v>
      </c>
      <c r="F13594">
        <v>535.694915254237</v>
      </c>
      <c r="G13594">
        <v>0.38617342991771503</v>
      </c>
      <c r="H13594">
        <v>22.784232365145201</v>
      </c>
      <c r="I13594">
        <v>0.39419087136929398</v>
      </c>
      <c r="J13594">
        <v>0.12639563395078199</v>
      </c>
      <c r="K13594">
        <v>0.37674150323897398</v>
      </c>
      <c r="L13594">
        <v>22.2277486910994</v>
      </c>
      <c r="M13594">
        <v>0.36910994764397898</v>
      </c>
      <c r="N13594">
        <v>0.12714427978044199</v>
      </c>
      <c r="O13594">
        <v>0.55604776579352799</v>
      </c>
      <c r="P13594">
        <v>32.806818181818102</v>
      </c>
      <c r="Q13594">
        <v>0.58181818181818101</v>
      </c>
      <c r="R13594">
        <v>0.17422642852849801</v>
      </c>
      <c r="S13594" t="s">
        <v>52</v>
      </c>
    </row>
    <row r="13595" spans="1:19" x14ac:dyDescent="0.3">
      <c r="A13595" t="s">
        <v>59</v>
      </c>
      <c r="B13595">
        <v>0</v>
      </c>
      <c r="C13595">
        <v>811</v>
      </c>
      <c r="D13595">
        <v>312</v>
      </c>
      <c r="E13595">
        <v>292.78205128205099</v>
      </c>
      <c r="F13595">
        <v>537.31730769230705</v>
      </c>
      <c r="G13595">
        <v>0.43346366634748301</v>
      </c>
      <c r="H13595">
        <v>135.24066390041401</v>
      </c>
      <c r="I13595">
        <v>0.427385892116182</v>
      </c>
      <c r="J13595">
        <v>0.171869033288606</v>
      </c>
      <c r="K13595">
        <v>0.479871459256276</v>
      </c>
      <c r="L13595">
        <v>149.719895287958</v>
      </c>
      <c r="M13595">
        <v>0.48167539267015702</v>
      </c>
      <c r="N13595">
        <v>0.153354546942919</v>
      </c>
      <c r="O13595">
        <v>0.57135052447552404</v>
      </c>
      <c r="P13595">
        <v>178.261363636363</v>
      </c>
      <c r="Q13595">
        <v>0.57272727272727197</v>
      </c>
      <c r="R13595">
        <v>0.18675500568805301</v>
      </c>
      <c r="S13595" t="s">
        <v>52</v>
      </c>
    </row>
    <row r="13596" spans="1:19" x14ac:dyDescent="0.3">
      <c r="A13596" t="s">
        <v>59</v>
      </c>
      <c r="B13596">
        <v>0</v>
      </c>
      <c r="C13596">
        <v>812</v>
      </c>
      <c r="D13596">
        <v>805</v>
      </c>
      <c r="E13596">
        <v>342.59378881987499</v>
      </c>
      <c r="F13596">
        <v>527.46956521739105</v>
      </c>
      <c r="G13596">
        <v>0.46253447076106202</v>
      </c>
      <c r="H13596">
        <v>372.34024896265498</v>
      </c>
      <c r="I13596">
        <v>0.44813278008298701</v>
      </c>
      <c r="J13596">
        <v>0.18257346717523201</v>
      </c>
      <c r="K13596">
        <v>0.49809111898800001</v>
      </c>
      <c r="L13596">
        <v>400.96335078534003</v>
      </c>
      <c r="M13596">
        <v>0.48952879581151798</v>
      </c>
      <c r="N13596">
        <v>0.16396692045688499</v>
      </c>
      <c r="O13596">
        <v>0.57922077922077897</v>
      </c>
      <c r="P13596">
        <v>466.27272727272702</v>
      </c>
      <c r="Q13596">
        <v>0.57954545454545403</v>
      </c>
      <c r="R13596">
        <v>0.18666177848911</v>
      </c>
      <c r="S13596" t="s">
        <v>52</v>
      </c>
    </row>
    <row r="13597" spans="1:19" x14ac:dyDescent="0.3">
      <c r="A13597" t="s">
        <v>59</v>
      </c>
      <c r="B13597">
        <v>0</v>
      </c>
      <c r="C13597">
        <v>813</v>
      </c>
      <c r="D13597">
        <v>29</v>
      </c>
      <c r="E13597">
        <v>313.24137931034397</v>
      </c>
      <c r="F13597">
        <v>537.96551724137896</v>
      </c>
      <c r="G13597">
        <v>0.416368579195879</v>
      </c>
      <c r="H13597">
        <v>12.074688796680499</v>
      </c>
      <c r="I13597">
        <v>0.427385892116182</v>
      </c>
      <c r="J13597">
        <v>0.120394968041334</v>
      </c>
      <c r="K13597">
        <v>0.44249864596497501</v>
      </c>
      <c r="L13597">
        <v>12.832460732984201</v>
      </c>
      <c r="M13597">
        <v>0.413612565445026</v>
      </c>
      <c r="N13597">
        <v>0.184565034711243</v>
      </c>
      <c r="O13597">
        <v>0.55564263322884</v>
      </c>
      <c r="P13597">
        <v>16.113636363636299</v>
      </c>
      <c r="Q13597">
        <v>0.58409090909090899</v>
      </c>
      <c r="R13597">
        <v>0.162992486160878</v>
      </c>
      <c r="S13597" t="s">
        <v>52</v>
      </c>
    </row>
    <row r="13598" spans="1:19" x14ac:dyDescent="0.3">
      <c r="A13598" t="s">
        <v>59</v>
      </c>
      <c r="B13598">
        <v>0</v>
      </c>
      <c r="C13598">
        <v>814</v>
      </c>
      <c r="D13598">
        <v>129</v>
      </c>
      <c r="E13598">
        <v>1054.34108527131</v>
      </c>
      <c r="F13598">
        <v>543.38759689922404</v>
      </c>
      <c r="G13598">
        <v>0.35314741548457601</v>
      </c>
      <c r="H13598">
        <v>45.5560165975103</v>
      </c>
      <c r="I13598">
        <v>0.34439834024896199</v>
      </c>
      <c r="J13598">
        <v>0.14318626262379699</v>
      </c>
      <c r="K13598">
        <v>0.409919233735135</v>
      </c>
      <c r="L13598">
        <v>52.879581151832397</v>
      </c>
      <c r="M13598">
        <v>0.40837696335078499</v>
      </c>
      <c r="N13598">
        <v>0.12187712172263</v>
      </c>
      <c r="O13598">
        <v>0.39564834390415698</v>
      </c>
      <c r="P13598">
        <v>51.0386363636363</v>
      </c>
      <c r="Q13598">
        <v>0.39090909090908998</v>
      </c>
      <c r="R13598">
        <v>0.171098742997112</v>
      </c>
      <c r="S13598" t="s">
        <v>52</v>
      </c>
    </row>
    <row r="13599" spans="1:19" x14ac:dyDescent="0.3">
      <c r="A13599" t="s">
        <v>59</v>
      </c>
      <c r="B13599">
        <v>0</v>
      </c>
      <c r="C13599">
        <v>815</v>
      </c>
      <c r="D13599">
        <v>104</v>
      </c>
      <c r="E13599">
        <v>314.28846153846098</v>
      </c>
      <c r="F13599">
        <v>543.923076923076</v>
      </c>
      <c r="G13599">
        <v>0.44952920523459899</v>
      </c>
      <c r="H13599">
        <v>46.751037344398299</v>
      </c>
      <c r="I13599">
        <v>0.43568464730290402</v>
      </c>
      <c r="J13599">
        <v>0.161353024175202</v>
      </c>
      <c r="K13599">
        <v>0.48952879581151798</v>
      </c>
      <c r="L13599">
        <v>50.910994764397898</v>
      </c>
      <c r="M13599">
        <v>0.47251308900523498</v>
      </c>
      <c r="N13599">
        <v>0.15425217848651601</v>
      </c>
      <c r="O13599">
        <v>0.56571241258741201</v>
      </c>
      <c r="P13599">
        <v>58.834090909090897</v>
      </c>
      <c r="Q13599">
        <v>0.58749999999999902</v>
      </c>
      <c r="R13599">
        <v>0.18759456996745399</v>
      </c>
      <c r="S13599" t="s">
        <v>52</v>
      </c>
    </row>
    <row r="13600" spans="1:19" x14ac:dyDescent="0.3">
      <c r="A13600" t="s">
        <v>59</v>
      </c>
      <c r="B13600">
        <v>0</v>
      </c>
      <c r="C13600">
        <v>816</v>
      </c>
      <c r="D13600">
        <v>40</v>
      </c>
      <c r="E13600">
        <v>307.97500000000002</v>
      </c>
      <c r="F13600">
        <v>545.92499999999995</v>
      </c>
      <c r="G13600">
        <v>0.42531120331950201</v>
      </c>
      <c r="H13600">
        <v>17.012448132780001</v>
      </c>
      <c r="I13600">
        <v>0.402489626556016</v>
      </c>
      <c r="J13600">
        <v>0.186565171583224</v>
      </c>
      <c r="K13600">
        <v>0.44797120418848102</v>
      </c>
      <c r="L13600">
        <v>17.918848167539199</v>
      </c>
      <c r="M13600">
        <v>0.42277486910994699</v>
      </c>
      <c r="N13600">
        <v>0.14269679791134701</v>
      </c>
      <c r="O13600">
        <v>0.51272727272727203</v>
      </c>
      <c r="P13600">
        <v>20.509090909090901</v>
      </c>
      <c r="Q13600">
        <v>0.47840909090909001</v>
      </c>
      <c r="R13600">
        <v>0.17090531306269499</v>
      </c>
      <c r="S13600" t="s">
        <v>52</v>
      </c>
    </row>
    <row r="13601" spans="1:19" x14ac:dyDescent="0.3">
      <c r="A13601" t="s">
        <v>59</v>
      </c>
      <c r="B13601">
        <v>0</v>
      </c>
      <c r="C13601">
        <v>817</v>
      </c>
      <c r="D13601">
        <v>51</v>
      </c>
      <c r="E13601">
        <v>304.07843137254901</v>
      </c>
      <c r="F13601">
        <v>546.33333333333303</v>
      </c>
      <c r="G13601">
        <v>0.40346595069563002</v>
      </c>
      <c r="H13601">
        <v>20.576763485477102</v>
      </c>
      <c r="I13601">
        <v>0.37759336099585</v>
      </c>
      <c r="J13601">
        <v>0.19223650414365501</v>
      </c>
      <c r="K13601">
        <v>0.44559080176573201</v>
      </c>
      <c r="L13601">
        <v>22.725130890052299</v>
      </c>
      <c r="M13601">
        <v>0.45287958115183202</v>
      </c>
      <c r="N13601">
        <v>0.14953113808087701</v>
      </c>
      <c r="O13601">
        <v>0.52878787878787803</v>
      </c>
      <c r="P13601">
        <v>26.968181818181801</v>
      </c>
      <c r="Q13601">
        <v>0.50909090909090904</v>
      </c>
      <c r="R13601">
        <v>0.18157607915695101</v>
      </c>
      <c r="S13601" t="s">
        <v>52</v>
      </c>
    </row>
    <row r="13602" spans="1:19" x14ac:dyDescent="0.3">
      <c r="A13602" t="s">
        <v>59</v>
      </c>
      <c r="B13602">
        <v>0</v>
      </c>
      <c r="C13602">
        <v>818</v>
      </c>
      <c r="D13602">
        <v>47</v>
      </c>
      <c r="E13602">
        <v>126.34042553191399</v>
      </c>
      <c r="F13602">
        <v>549.34042553191398</v>
      </c>
      <c r="G13602">
        <v>0.36664606691974899</v>
      </c>
      <c r="H13602">
        <v>17.232365145228201</v>
      </c>
      <c r="I13602">
        <v>0.37759336099585</v>
      </c>
      <c r="J13602">
        <v>0.15851381712976401</v>
      </c>
      <c r="K13602">
        <v>0.35618803609223498</v>
      </c>
      <c r="L13602">
        <v>16.740837696334999</v>
      </c>
      <c r="M13602">
        <v>0.35602094240837601</v>
      </c>
      <c r="N13602">
        <v>0.14431276128325801</v>
      </c>
      <c r="O13602">
        <v>0.48457446808510601</v>
      </c>
      <c r="P13602">
        <v>22.774999999999999</v>
      </c>
      <c r="Q13602">
        <v>0.45227272727272699</v>
      </c>
      <c r="R13602">
        <v>0.18794438352390999</v>
      </c>
      <c r="S13602" t="s">
        <v>52</v>
      </c>
    </row>
    <row r="13603" spans="1:19" x14ac:dyDescent="0.3">
      <c r="A13603" t="s">
        <v>59</v>
      </c>
      <c r="B13603">
        <v>0</v>
      </c>
      <c r="C13603">
        <v>819</v>
      </c>
      <c r="D13603">
        <v>68</v>
      </c>
      <c r="E13603">
        <v>1027.64705882352</v>
      </c>
      <c r="F13603">
        <v>545.80882352941103</v>
      </c>
      <c r="G13603">
        <v>0.36721991701244799</v>
      </c>
      <c r="H13603">
        <v>24.970954356846399</v>
      </c>
      <c r="I13603">
        <v>0.354771784232365</v>
      </c>
      <c r="J13603">
        <v>0.13675275763570099</v>
      </c>
      <c r="K13603">
        <v>0.39105327995072298</v>
      </c>
      <c r="L13603">
        <v>26.591623036649199</v>
      </c>
      <c r="M13603">
        <v>0.40052356020942398</v>
      </c>
      <c r="N13603">
        <v>0.14659894118626399</v>
      </c>
      <c r="O13603">
        <v>0.441477272727272</v>
      </c>
      <c r="P13603">
        <v>30.020454545454498</v>
      </c>
      <c r="Q13603">
        <v>0.43522727272727202</v>
      </c>
      <c r="R13603">
        <v>0.18447934485050199</v>
      </c>
      <c r="S13603" t="s">
        <v>52</v>
      </c>
    </row>
    <row r="13604" spans="1:19" x14ac:dyDescent="0.3">
      <c r="A13604" t="s">
        <v>59</v>
      </c>
      <c r="B13604">
        <v>0</v>
      </c>
      <c r="C13604">
        <v>820</v>
      </c>
      <c r="D13604">
        <v>92</v>
      </c>
      <c r="E13604">
        <v>298.84782608695599</v>
      </c>
      <c r="F13604">
        <v>549.08695652173901</v>
      </c>
      <c r="G13604">
        <v>0.44393830055926298</v>
      </c>
      <c r="H13604">
        <v>40.842323651452197</v>
      </c>
      <c r="I13604">
        <v>0.44813278008298701</v>
      </c>
      <c r="J13604">
        <v>0.166337209371266</v>
      </c>
      <c r="K13604">
        <v>0.47461871158661501</v>
      </c>
      <c r="L13604">
        <v>43.664921465968497</v>
      </c>
      <c r="M13604">
        <v>0.45811518324607298</v>
      </c>
      <c r="N13604">
        <v>0.16409908957082101</v>
      </c>
      <c r="O13604">
        <v>0.57144268774703499</v>
      </c>
      <c r="P13604">
        <v>52.572727272727199</v>
      </c>
      <c r="Q13604">
        <v>0.57386363636363602</v>
      </c>
      <c r="R13604">
        <v>0.18567376420837001</v>
      </c>
      <c r="S13604" t="s">
        <v>52</v>
      </c>
    </row>
    <row r="13605" spans="1:19" x14ac:dyDescent="0.3">
      <c r="A13605" t="s">
        <v>59</v>
      </c>
      <c r="B13605">
        <v>0</v>
      </c>
      <c r="C13605">
        <v>821</v>
      </c>
      <c r="D13605">
        <v>67</v>
      </c>
      <c r="E13605">
        <v>1091.4179104477601</v>
      </c>
      <c r="F13605">
        <v>544.98507462686496</v>
      </c>
      <c r="G13605">
        <v>0.43283582089552203</v>
      </c>
      <c r="H13605">
        <v>29</v>
      </c>
      <c r="I13605">
        <v>0.43153526970954298</v>
      </c>
      <c r="J13605">
        <v>0.153837498615047</v>
      </c>
      <c r="K13605">
        <v>0.539657732281003</v>
      </c>
      <c r="L13605">
        <v>36.1570680628272</v>
      </c>
      <c r="M13605">
        <v>0.528795811518324</v>
      </c>
      <c r="N13605">
        <v>0.18625130008504101</v>
      </c>
      <c r="O13605">
        <v>0.68877204884667498</v>
      </c>
      <c r="P13605">
        <v>46.147727272727202</v>
      </c>
      <c r="Q13605">
        <v>0.67272727272727195</v>
      </c>
      <c r="R13605">
        <v>0.21076218411786901</v>
      </c>
      <c r="S13605" t="s">
        <v>52</v>
      </c>
    </row>
    <row r="13606" spans="1:19" x14ac:dyDescent="0.3">
      <c r="A13606" t="s">
        <v>59</v>
      </c>
      <c r="B13606">
        <v>0</v>
      </c>
      <c r="C13606">
        <v>822</v>
      </c>
      <c r="D13606">
        <v>660</v>
      </c>
      <c r="E13606">
        <v>1092.9712121212101</v>
      </c>
      <c r="F13606">
        <v>558.06363636363596</v>
      </c>
      <c r="G13606">
        <v>0.34378850748145301</v>
      </c>
      <c r="H13606">
        <v>226.900414937759</v>
      </c>
      <c r="I13606">
        <v>0.34024896265560101</v>
      </c>
      <c r="J13606">
        <v>0.14330103396111599</v>
      </c>
      <c r="K13606">
        <v>0.46136363636363598</v>
      </c>
      <c r="L13606">
        <v>304.5</v>
      </c>
      <c r="M13606">
        <v>0.43717277486910899</v>
      </c>
      <c r="N13606">
        <v>0.21469708967257001</v>
      </c>
      <c r="O13606">
        <v>0.64372933884297501</v>
      </c>
      <c r="P13606">
        <v>424.86136363636302</v>
      </c>
      <c r="Q13606">
        <v>0.625</v>
      </c>
      <c r="R13606">
        <v>0.28296532798686302</v>
      </c>
      <c r="S13606" t="s">
        <v>52</v>
      </c>
    </row>
    <row r="13607" spans="1:19" x14ac:dyDescent="0.3">
      <c r="A13607" t="s">
        <v>59</v>
      </c>
      <c r="B13607">
        <v>0</v>
      </c>
      <c r="C13607">
        <v>823</v>
      </c>
      <c r="D13607">
        <v>107</v>
      </c>
      <c r="E13607">
        <v>173.25233644859799</v>
      </c>
      <c r="F13607">
        <v>548.75700934579402</v>
      </c>
      <c r="G13607">
        <v>0.40741458874626701</v>
      </c>
      <c r="H13607">
        <v>43.593360995850603</v>
      </c>
      <c r="I13607">
        <v>0.39834024896265502</v>
      </c>
      <c r="J13607">
        <v>0.15179586509585299</v>
      </c>
      <c r="K13607">
        <v>0.471766893379654</v>
      </c>
      <c r="L13607">
        <v>50.479057591622997</v>
      </c>
      <c r="M13607">
        <v>0.47905759162303602</v>
      </c>
      <c r="N13607">
        <v>0.16752627997039601</v>
      </c>
      <c r="O13607">
        <v>0.61397621070518205</v>
      </c>
      <c r="P13607">
        <v>65.695454545454496</v>
      </c>
      <c r="Q13607">
        <v>0.59090909090909005</v>
      </c>
      <c r="R13607">
        <v>0.19912888700068601</v>
      </c>
      <c r="S13607" t="s">
        <v>52</v>
      </c>
    </row>
    <row r="13608" spans="1:19" x14ac:dyDescent="0.3">
      <c r="A13608" t="s">
        <v>59</v>
      </c>
      <c r="B13608">
        <v>0</v>
      </c>
      <c r="C13608">
        <v>824</v>
      </c>
      <c r="D13608">
        <v>54</v>
      </c>
      <c r="E13608">
        <v>253.51851851851799</v>
      </c>
      <c r="F13608">
        <v>552.20370370370301</v>
      </c>
      <c r="G13608">
        <v>0.40102966036575899</v>
      </c>
      <c r="H13608">
        <v>21.655601659750999</v>
      </c>
      <c r="I13608">
        <v>0.37551867219917001</v>
      </c>
      <c r="J13608">
        <v>0.164355780884576</v>
      </c>
      <c r="K13608">
        <v>0.46053907310451803</v>
      </c>
      <c r="L13608">
        <v>24.869109947643899</v>
      </c>
      <c r="M13608">
        <v>0.48691099476439698</v>
      </c>
      <c r="N13608">
        <v>0.16774959820364699</v>
      </c>
      <c r="O13608">
        <v>0.51031144781144699</v>
      </c>
      <c r="P13608">
        <v>27.556818181818102</v>
      </c>
      <c r="Q13608">
        <v>0.49772727272727202</v>
      </c>
      <c r="R13608">
        <v>0.19409307405557399</v>
      </c>
      <c r="S13608" t="s">
        <v>52</v>
      </c>
    </row>
    <row r="13609" spans="1:19" x14ac:dyDescent="0.3">
      <c r="A13609" t="s">
        <v>59</v>
      </c>
      <c r="B13609">
        <v>0</v>
      </c>
      <c r="C13609">
        <v>825</v>
      </c>
      <c r="D13609">
        <v>175</v>
      </c>
      <c r="E13609">
        <v>1032.57714285714</v>
      </c>
      <c r="F13609">
        <v>551.262857142857</v>
      </c>
      <c r="G13609">
        <v>0.41251926496739699</v>
      </c>
      <c r="H13609">
        <v>72.190871369294598</v>
      </c>
      <c r="I13609">
        <v>0.402489626556016</v>
      </c>
      <c r="J13609">
        <v>0.156598992623568</v>
      </c>
      <c r="K13609">
        <v>0.45832460732984198</v>
      </c>
      <c r="L13609">
        <v>80.206806282722496</v>
      </c>
      <c r="M13609">
        <v>0.468586387434555</v>
      </c>
      <c r="N13609">
        <v>0.15591685825572099</v>
      </c>
      <c r="O13609">
        <v>0.479155844155844</v>
      </c>
      <c r="P13609">
        <v>83.852272727272705</v>
      </c>
      <c r="Q13609">
        <v>0.472727272727272</v>
      </c>
      <c r="R13609">
        <v>0.19346792084831199</v>
      </c>
      <c r="S13609" t="s">
        <v>52</v>
      </c>
    </row>
    <row r="13610" spans="1:19" x14ac:dyDescent="0.3">
      <c r="A13610" t="s">
        <v>59</v>
      </c>
      <c r="B13610">
        <v>0</v>
      </c>
      <c r="C13610">
        <v>826</v>
      </c>
      <c r="D13610">
        <v>159</v>
      </c>
      <c r="E13610">
        <v>988.03773584905605</v>
      </c>
      <c r="F13610">
        <v>558.02515723270403</v>
      </c>
      <c r="G13610">
        <v>0.38612698661238498</v>
      </c>
      <c r="H13610">
        <v>61.394190871369197</v>
      </c>
      <c r="I13610">
        <v>0.37759336099585</v>
      </c>
      <c r="J13610">
        <v>0.13880408921828599</v>
      </c>
      <c r="K13610">
        <v>0.43290855806908302</v>
      </c>
      <c r="L13610">
        <v>68.832460732984202</v>
      </c>
      <c r="M13610">
        <v>0.43979057591623</v>
      </c>
      <c r="N13610">
        <v>0.14418338351302301</v>
      </c>
      <c r="O13610">
        <v>0.42672955974842702</v>
      </c>
      <c r="P13610">
        <v>67.849999999999994</v>
      </c>
      <c r="Q13610">
        <v>0.42045454545454503</v>
      </c>
      <c r="R13610">
        <v>0.18014028150241901</v>
      </c>
      <c r="S13610" t="s">
        <v>52</v>
      </c>
    </row>
    <row r="13611" spans="1:19" x14ac:dyDescent="0.3">
      <c r="A13611" t="s">
        <v>59</v>
      </c>
      <c r="B13611">
        <v>0</v>
      </c>
      <c r="C13611">
        <v>827</v>
      </c>
      <c r="D13611">
        <v>312</v>
      </c>
      <c r="E13611">
        <v>134.314102564102</v>
      </c>
      <c r="F13611">
        <v>557.05769230769204</v>
      </c>
      <c r="G13611">
        <v>0.444488775401638</v>
      </c>
      <c r="H13611">
        <v>138.68049792531099</v>
      </c>
      <c r="I13611">
        <v>0.41908713692945998</v>
      </c>
      <c r="J13611">
        <v>0.20267351087395</v>
      </c>
      <c r="K13611">
        <v>0.47461068599812001</v>
      </c>
      <c r="L13611">
        <v>148.078534031413</v>
      </c>
      <c r="M13611">
        <v>0.45811518324607298</v>
      </c>
      <c r="N13611">
        <v>0.175497561188413</v>
      </c>
      <c r="O13611">
        <v>0.52063665501165501</v>
      </c>
      <c r="P13611">
        <v>162.43863636363599</v>
      </c>
      <c r="Q13611">
        <v>0.49886363636363601</v>
      </c>
      <c r="R13611">
        <v>0.19431447555706999</v>
      </c>
      <c r="S13611" t="s">
        <v>52</v>
      </c>
    </row>
    <row r="13612" spans="1:19" x14ac:dyDescent="0.3">
      <c r="A13612" t="s">
        <v>59</v>
      </c>
      <c r="B13612">
        <v>0</v>
      </c>
      <c r="C13612">
        <v>828</v>
      </c>
      <c r="D13612">
        <v>153</v>
      </c>
      <c r="E13612">
        <v>147.51633986928101</v>
      </c>
      <c r="F13612">
        <v>558.81699346405196</v>
      </c>
      <c r="G13612">
        <v>0.41813793290483497</v>
      </c>
      <c r="H13612">
        <v>63.975103734439799</v>
      </c>
      <c r="I13612">
        <v>0.41078838174273802</v>
      </c>
      <c r="J13612">
        <v>0.15231792818196499</v>
      </c>
      <c r="K13612">
        <v>0.45636998254799299</v>
      </c>
      <c r="L13612">
        <v>69.824607329842905</v>
      </c>
      <c r="M13612">
        <v>0.45287958115183202</v>
      </c>
      <c r="N13612">
        <v>0.14733864759392301</v>
      </c>
      <c r="O13612">
        <v>0.51825609031491304</v>
      </c>
      <c r="P13612">
        <v>79.293181818181793</v>
      </c>
      <c r="Q13612">
        <v>0.51136363636363602</v>
      </c>
      <c r="R13612">
        <v>0.187145371851871</v>
      </c>
      <c r="S13612" t="s">
        <v>52</v>
      </c>
    </row>
    <row r="13613" spans="1:19" x14ac:dyDescent="0.3">
      <c r="A13613" t="s">
        <v>59</v>
      </c>
      <c r="B13613">
        <v>0</v>
      </c>
      <c r="C13613">
        <v>829</v>
      </c>
      <c r="D13613">
        <v>55</v>
      </c>
      <c r="E13613">
        <v>255.56363636363599</v>
      </c>
      <c r="F13613">
        <v>558.63636363636294</v>
      </c>
      <c r="G13613">
        <v>0.41840814786872799</v>
      </c>
      <c r="H13613">
        <v>23.012448132780001</v>
      </c>
      <c r="I13613">
        <v>0.402489626556016</v>
      </c>
      <c r="J13613">
        <v>0.166374027636989</v>
      </c>
      <c r="K13613">
        <v>0.44397905759162298</v>
      </c>
      <c r="L13613">
        <v>24.418848167539199</v>
      </c>
      <c r="M13613">
        <v>0.40575916230366399</v>
      </c>
      <c r="N13613">
        <v>0.15012879965613099</v>
      </c>
      <c r="O13613">
        <v>0.52487603305785102</v>
      </c>
      <c r="P13613">
        <v>28.8681818181818</v>
      </c>
      <c r="Q13613">
        <v>0.51590909090908998</v>
      </c>
      <c r="R13613">
        <v>0.14219449581369301</v>
      </c>
      <c r="S13613" t="s">
        <v>52</v>
      </c>
    </row>
    <row r="13614" spans="1:19" x14ac:dyDescent="0.3">
      <c r="A13614" t="s">
        <v>59</v>
      </c>
      <c r="B13614">
        <v>0</v>
      </c>
      <c r="C13614">
        <v>830</v>
      </c>
      <c r="D13614">
        <v>51</v>
      </c>
      <c r="E13614">
        <v>996.09803921568596</v>
      </c>
      <c r="F13614">
        <v>558.68627450980296</v>
      </c>
      <c r="G13614">
        <v>0.38857700756651198</v>
      </c>
      <c r="H13614">
        <v>19.817427385892099</v>
      </c>
      <c r="I13614">
        <v>0.390041493775933</v>
      </c>
      <c r="J13614">
        <v>0.131827863412668</v>
      </c>
      <c r="K13614">
        <v>0.41535776614310599</v>
      </c>
      <c r="L13614">
        <v>21.183246073298399</v>
      </c>
      <c r="M13614">
        <v>0.41623036649214601</v>
      </c>
      <c r="N13614">
        <v>0.14108501171826701</v>
      </c>
      <c r="O13614">
        <v>0.40044563279857398</v>
      </c>
      <c r="P13614">
        <v>20.422727272727201</v>
      </c>
      <c r="Q13614">
        <v>0.37727272727272698</v>
      </c>
      <c r="R13614">
        <v>0.15026513299640101</v>
      </c>
      <c r="S13614" t="s">
        <v>52</v>
      </c>
    </row>
    <row r="13615" spans="1:19" x14ac:dyDescent="0.3">
      <c r="A13615" t="s">
        <v>59</v>
      </c>
      <c r="B13615">
        <v>0</v>
      </c>
      <c r="C13615">
        <v>831</v>
      </c>
      <c r="D13615">
        <v>97</v>
      </c>
      <c r="E13615">
        <v>288.19587628865901</v>
      </c>
      <c r="F13615">
        <v>556.494845360824</v>
      </c>
      <c r="G13615">
        <v>0.41258501946357501</v>
      </c>
      <c r="H13615">
        <v>40.020746887966801</v>
      </c>
      <c r="I13615">
        <v>0.414937759336099</v>
      </c>
      <c r="J13615">
        <v>0.16820159025915801</v>
      </c>
      <c r="K13615">
        <v>0.45457980245047702</v>
      </c>
      <c r="L13615">
        <v>44.094240837696297</v>
      </c>
      <c r="M13615">
        <v>0.468586387434555</v>
      </c>
      <c r="N13615">
        <v>0.16427916936634601</v>
      </c>
      <c r="O13615">
        <v>0.56166822867853705</v>
      </c>
      <c r="P13615">
        <v>54.481818181818099</v>
      </c>
      <c r="Q13615">
        <v>0.55454545454545401</v>
      </c>
      <c r="R13615">
        <v>0.17955735575197401</v>
      </c>
      <c r="S13615" t="s">
        <v>52</v>
      </c>
    </row>
    <row r="13616" spans="1:19" x14ac:dyDescent="0.3">
      <c r="A13616" t="s">
        <v>59</v>
      </c>
      <c r="B13616">
        <v>0</v>
      </c>
      <c r="C13616">
        <v>832</v>
      </c>
      <c r="D13616">
        <v>154</v>
      </c>
      <c r="E13616">
        <v>1018.44155844155</v>
      </c>
      <c r="F13616">
        <v>558.82467532467501</v>
      </c>
      <c r="G13616">
        <v>0.355122056366869</v>
      </c>
      <c r="H13616">
        <v>54.688796680497902</v>
      </c>
      <c r="I13616">
        <v>0.35062240663900401</v>
      </c>
      <c r="J13616">
        <v>0.13829411165150701</v>
      </c>
      <c r="K13616">
        <v>0.41388454477459702</v>
      </c>
      <c r="L13616">
        <v>63.738219895287898</v>
      </c>
      <c r="M13616">
        <v>0.410994764397905</v>
      </c>
      <c r="N13616">
        <v>0.14472143023956499</v>
      </c>
      <c r="O13616">
        <v>0.43618654073199498</v>
      </c>
      <c r="P13616">
        <v>67.172727272727201</v>
      </c>
      <c r="Q13616">
        <v>0.44659090909090898</v>
      </c>
      <c r="R13616">
        <v>0.173535619473217</v>
      </c>
      <c r="S13616" t="s">
        <v>52</v>
      </c>
    </row>
    <row r="13617" spans="1:19" x14ac:dyDescent="0.3">
      <c r="A13617" t="s">
        <v>59</v>
      </c>
      <c r="B13617">
        <v>0</v>
      </c>
      <c r="C13617">
        <v>833</v>
      </c>
      <c r="D13617">
        <v>366</v>
      </c>
      <c r="E13617">
        <v>1037.43169398907</v>
      </c>
      <c r="F13617">
        <v>563.63387978141998</v>
      </c>
      <c r="G13617">
        <v>0.35644967462530802</v>
      </c>
      <c r="H13617">
        <v>130.46058091286301</v>
      </c>
      <c r="I13617">
        <v>0.354771784232365</v>
      </c>
      <c r="J13617">
        <v>0.14138787790582599</v>
      </c>
      <c r="K13617">
        <v>0.40894200783909801</v>
      </c>
      <c r="L13617">
        <v>149.67277486910899</v>
      </c>
      <c r="M13617">
        <v>0.396596858638743</v>
      </c>
      <c r="N13617">
        <v>0.15240812595666101</v>
      </c>
      <c r="O13617">
        <v>0.45263909587680001</v>
      </c>
      <c r="P13617">
        <v>165.665909090909</v>
      </c>
      <c r="Q13617">
        <v>0.45227272727272699</v>
      </c>
      <c r="R13617">
        <v>0.18468269038205301</v>
      </c>
      <c r="S13617" t="s">
        <v>52</v>
      </c>
    </row>
    <row r="13618" spans="1:19" x14ac:dyDescent="0.3">
      <c r="A13618" t="s">
        <v>59</v>
      </c>
      <c r="B13618">
        <v>0</v>
      </c>
      <c r="C13618">
        <v>834</v>
      </c>
      <c r="D13618">
        <v>392</v>
      </c>
      <c r="E13618">
        <v>182.68877551020401</v>
      </c>
      <c r="F13618">
        <v>561.54591836734699</v>
      </c>
      <c r="G13618">
        <v>0.46017867728004003</v>
      </c>
      <c r="H13618">
        <v>180.39004149377499</v>
      </c>
      <c r="I13618">
        <v>0.44398340248962598</v>
      </c>
      <c r="J13618">
        <v>0.191816665646557</v>
      </c>
      <c r="K13618">
        <v>0.51577358692167896</v>
      </c>
      <c r="L13618">
        <v>202.18324607329799</v>
      </c>
      <c r="M13618">
        <v>0.49607329842931902</v>
      </c>
      <c r="N13618">
        <v>0.18735135100276601</v>
      </c>
      <c r="O13618">
        <v>0.60573399814471196</v>
      </c>
      <c r="P13618">
        <v>237.44772727272701</v>
      </c>
      <c r="Q13618">
        <v>0.59886363636363604</v>
      </c>
      <c r="R13618">
        <v>0.20128959556565701</v>
      </c>
      <c r="S13618" t="s">
        <v>52</v>
      </c>
    </row>
    <row r="13619" spans="1:19" x14ac:dyDescent="0.3">
      <c r="A13619" t="s">
        <v>59</v>
      </c>
      <c r="B13619">
        <v>0</v>
      </c>
      <c r="C13619">
        <v>835</v>
      </c>
      <c r="D13619">
        <v>56</v>
      </c>
      <c r="E13619">
        <v>250.10714285714201</v>
      </c>
      <c r="F13619">
        <v>557.517857142857</v>
      </c>
      <c r="G13619">
        <v>0.460358624777711</v>
      </c>
      <c r="H13619">
        <v>25.7800829875518</v>
      </c>
      <c r="I13619">
        <v>0.47095435684647302</v>
      </c>
      <c r="J13619">
        <v>0.14857772503360001</v>
      </c>
      <c r="K13619">
        <v>0.46442595362752398</v>
      </c>
      <c r="L13619">
        <v>26.007853403141301</v>
      </c>
      <c r="M13619">
        <v>0.44240837696335</v>
      </c>
      <c r="N13619">
        <v>0.16907904352676201</v>
      </c>
      <c r="O13619">
        <v>0.53506493506493502</v>
      </c>
      <c r="P13619">
        <v>29.963636363636301</v>
      </c>
      <c r="Q13619">
        <v>0.56136363636363595</v>
      </c>
      <c r="R13619">
        <v>0.18646400980422001</v>
      </c>
      <c r="S13619" t="s">
        <v>52</v>
      </c>
    </row>
    <row r="13620" spans="1:19" x14ac:dyDescent="0.3">
      <c r="A13620" t="s">
        <v>59</v>
      </c>
      <c r="B13620">
        <v>0</v>
      </c>
      <c r="C13620">
        <v>836</v>
      </c>
      <c r="D13620">
        <v>67</v>
      </c>
      <c r="E13620">
        <v>869.686567164179</v>
      </c>
      <c r="F13620">
        <v>560.77611940298505</v>
      </c>
      <c r="G13620">
        <v>0.37827460209326802</v>
      </c>
      <c r="H13620">
        <v>25.344398340248901</v>
      </c>
      <c r="I13620">
        <v>0.39834024896265502</v>
      </c>
      <c r="J13620">
        <v>0.15424186004946999</v>
      </c>
      <c r="K13620">
        <v>0.39978119871844903</v>
      </c>
      <c r="L13620">
        <v>26.7853403141361</v>
      </c>
      <c r="M13620">
        <v>0.42146596858638702</v>
      </c>
      <c r="N13620">
        <v>0.16592947682494499</v>
      </c>
      <c r="O13620">
        <v>0.52001356852103098</v>
      </c>
      <c r="P13620">
        <v>34.840909090909001</v>
      </c>
      <c r="Q13620">
        <v>0.52272727272727204</v>
      </c>
      <c r="R13620">
        <v>0.18467532860701699</v>
      </c>
      <c r="S13620" t="s">
        <v>52</v>
      </c>
    </row>
    <row r="13621" spans="1:19" x14ac:dyDescent="0.3">
      <c r="A13621" t="s">
        <v>59</v>
      </c>
      <c r="B13621">
        <v>0</v>
      </c>
      <c r="C13621">
        <v>837</v>
      </c>
      <c r="D13621">
        <v>49</v>
      </c>
      <c r="E13621">
        <v>879.36734693877497</v>
      </c>
      <c r="F13621">
        <v>559.04081632653003</v>
      </c>
      <c r="G13621">
        <v>0.37200440342111901</v>
      </c>
      <c r="H13621">
        <v>18.228215767634801</v>
      </c>
      <c r="I13621">
        <v>0.390041493775933</v>
      </c>
      <c r="J13621">
        <v>0.12926575180115099</v>
      </c>
      <c r="K13621">
        <v>0.43637140720162398</v>
      </c>
      <c r="L13621">
        <v>21.382198952879499</v>
      </c>
      <c r="M13621">
        <v>0.42408376963350702</v>
      </c>
      <c r="N13621">
        <v>0.167862177531069</v>
      </c>
      <c r="O13621">
        <v>0.48951762523191</v>
      </c>
      <c r="P13621">
        <v>23.986363636363599</v>
      </c>
      <c r="Q13621">
        <v>0.47045454545454501</v>
      </c>
      <c r="R13621">
        <v>0.16448695154499399</v>
      </c>
      <c r="S13621" t="s">
        <v>52</v>
      </c>
    </row>
    <row r="13622" spans="1:19" x14ac:dyDescent="0.3">
      <c r="A13622" t="s">
        <v>59</v>
      </c>
      <c r="B13622">
        <v>0</v>
      </c>
      <c r="C13622">
        <v>838</v>
      </c>
      <c r="D13622">
        <v>66</v>
      </c>
      <c r="E13622">
        <v>985.90909090908997</v>
      </c>
      <c r="F13622">
        <v>561.19696969696895</v>
      </c>
      <c r="G13622">
        <v>0.40173519426631399</v>
      </c>
      <c r="H13622">
        <v>26.514522821576701</v>
      </c>
      <c r="I13622">
        <v>0.39419087136929398</v>
      </c>
      <c r="J13622">
        <v>0.14071021784522</v>
      </c>
      <c r="K13622">
        <v>0.46442170395049898</v>
      </c>
      <c r="L13622">
        <v>30.651832460732901</v>
      </c>
      <c r="M13622">
        <v>0.44764397905759101</v>
      </c>
      <c r="N13622">
        <v>0.132031338199014</v>
      </c>
      <c r="O13622">
        <v>0.40867768595041298</v>
      </c>
      <c r="P13622">
        <v>26.972727272727202</v>
      </c>
      <c r="Q13622">
        <v>0.39431818181818101</v>
      </c>
      <c r="R13622">
        <v>0.181512272392959</v>
      </c>
      <c r="S13622" t="s">
        <v>52</v>
      </c>
    </row>
    <row r="13623" spans="1:19" x14ac:dyDescent="0.3">
      <c r="A13623" t="s">
        <v>59</v>
      </c>
      <c r="B13623">
        <v>0</v>
      </c>
      <c r="C13623">
        <v>839</v>
      </c>
      <c r="D13623">
        <v>621</v>
      </c>
      <c r="E13623">
        <v>536.74718196457297</v>
      </c>
      <c r="F13623">
        <v>589.49436392914595</v>
      </c>
      <c r="G13623">
        <v>0.47812055244853302</v>
      </c>
      <c r="H13623">
        <v>296.912863070539</v>
      </c>
      <c r="I13623">
        <v>0.46473029045643099</v>
      </c>
      <c r="J13623">
        <v>0.17029518699754101</v>
      </c>
      <c r="K13623">
        <v>0.53847872457023305</v>
      </c>
      <c r="L13623">
        <v>334.39528795811498</v>
      </c>
      <c r="M13623">
        <v>0.528795811518324</v>
      </c>
      <c r="N13623">
        <v>0.180923897301352</v>
      </c>
      <c r="O13623">
        <v>0.61821475625823397</v>
      </c>
      <c r="P13623">
        <v>383.91136363636298</v>
      </c>
      <c r="Q13623">
        <v>0.62272727272727202</v>
      </c>
      <c r="R13623">
        <v>0.18373746524731599</v>
      </c>
      <c r="S13623" t="s">
        <v>52</v>
      </c>
    </row>
    <row r="13624" spans="1:19" x14ac:dyDescent="0.3">
      <c r="A13624" t="s">
        <v>59</v>
      </c>
      <c r="B13624">
        <v>0</v>
      </c>
      <c r="C13624">
        <v>840</v>
      </c>
      <c r="D13624">
        <v>336</v>
      </c>
      <c r="E13624">
        <v>1007.22619047619</v>
      </c>
      <c r="F13624">
        <v>563.52380952380895</v>
      </c>
      <c r="G13624">
        <v>0.36313228610946402</v>
      </c>
      <c r="H13624">
        <v>122.01244813277999</v>
      </c>
      <c r="I13624">
        <v>0.36721991701244799</v>
      </c>
      <c r="J13624">
        <v>0.13114646726574899</v>
      </c>
      <c r="K13624">
        <v>0.40427885814011399</v>
      </c>
      <c r="L13624">
        <v>135.83769633507799</v>
      </c>
      <c r="M13624">
        <v>0.40575916230366399</v>
      </c>
      <c r="N13624">
        <v>0.14159584445036899</v>
      </c>
      <c r="O13624">
        <v>0.45549918831168801</v>
      </c>
      <c r="P13624">
        <v>153.047727272727</v>
      </c>
      <c r="Q13624">
        <v>0.45454545454545398</v>
      </c>
      <c r="R13624">
        <v>0.18948346762573601</v>
      </c>
      <c r="S13624" t="s">
        <v>52</v>
      </c>
    </row>
    <row r="13625" spans="1:19" x14ac:dyDescent="0.3">
      <c r="A13625" t="s">
        <v>59</v>
      </c>
      <c r="B13625">
        <v>0</v>
      </c>
      <c r="C13625">
        <v>841</v>
      </c>
      <c r="D13625">
        <v>124</v>
      </c>
      <c r="E13625">
        <v>165.91129032257999</v>
      </c>
      <c r="F13625">
        <v>559.24193548387098</v>
      </c>
      <c r="G13625">
        <v>0.36424173470753501</v>
      </c>
      <c r="H13625">
        <v>45.165975103734397</v>
      </c>
      <c r="I13625">
        <v>0.36307053941908701</v>
      </c>
      <c r="J13625">
        <v>0.154965961958513</v>
      </c>
      <c r="K13625">
        <v>0.42214153014693401</v>
      </c>
      <c r="L13625">
        <v>52.345549738219802</v>
      </c>
      <c r="M13625">
        <v>0.41623036649214601</v>
      </c>
      <c r="N13625">
        <v>0.15228272714374799</v>
      </c>
      <c r="O13625">
        <v>0.56486436950146601</v>
      </c>
      <c r="P13625">
        <v>70.043181818181793</v>
      </c>
      <c r="Q13625">
        <v>0.55909090909090897</v>
      </c>
      <c r="R13625">
        <v>0.21935785488829701</v>
      </c>
      <c r="S13625" t="s">
        <v>52</v>
      </c>
    </row>
    <row r="13626" spans="1:19" x14ac:dyDescent="0.3">
      <c r="A13626" t="s">
        <v>59</v>
      </c>
      <c r="B13626">
        <v>0</v>
      </c>
      <c r="C13626">
        <v>842</v>
      </c>
      <c r="D13626">
        <v>21</v>
      </c>
      <c r="E13626">
        <v>251</v>
      </c>
      <c r="F13626">
        <v>564.04761904761904</v>
      </c>
      <c r="G13626">
        <v>0.33333333333333298</v>
      </c>
      <c r="H13626">
        <v>7</v>
      </c>
      <c r="I13626">
        <v>0.352697095435684</v>
      </c>
      <c r="J13626">
        <v>0.20756106757736101</v>
      </c>
      <c r="K13626">
        <v>0.42981800049862801</v>
      </c>
      <c r="L13626">
        <v>9.0261780104712006</v>
      </c>
      <c r="M13626">
        <v>0.44764397905759101</v>
      </c>
      <c r="N13626">
        <v>0.198224300464211</v>
      </c>
      <c r="O13626">
        <v>0.44859307359307299</v>
      </c>
      <c r="P13626">
        <v>9.4204545454545396</v>
      </c>
      <c r="Q13626">
        <v>0.41136363636363599</v>
      </c>
      <c r="R13626">
        <v>0.17740931050703801</v>
      </c>
      <c r="S13626" t="s">
        <v>52</v>
      </c>
    </row>
    <row r="13627" spans="1:19" x14ac:dyDescent="0.3">
      <c r="A13627" t="s">
        <v>59</v>
      </c>
      <c r="B13627">
        <v>0</v>
      </c>
      <c r="C13627">
        <v>843</v>
      </c>
      <c r="D13627">
        <v>61</v>
      </c>
      <c r="E13627">
        <v>965.426229508196</v>
      </c>
      <c r="F13627">
        <v>563.72131147540904</v>
      </c>
      <c r="G13627">
        <v>0.40106115230256401</v>
      </c>
      <c r="H13627">
        <v>24.464730290456401</v>
      </c>
      <c r="I13627">
        <v>0.402489626556016</v>
      </c>
      <c r="J13627">
        <v>0.126997416487694</v>
      </c>
      <c r="K13627">
        <v>0.458715990043773</v>
      </c>
      <c r="L13627">
        <v>27.981675392670098</v>
      </c>
      <c r="M13627">
        <v>0.46335078534031399</v>
      </c>
      <c r="N13627">
        <v>0.15975120297967599</v>
      </c>
      <c r="O13627">
        <v>0.47395678092399401</v>
      </c>
      <c r="P13627">
        <v>28.9113636363636</v>
      </c>
      <c r="Q13627">
        <v>0.46363636363636301</v>
      </c>
      <c r="R13627">
        <v>0.188643129971518</v>
      </c>
      <c r="S13627" t="s">
        <v>52</v>
      </c>
    </row>
    <row r="13628" spans="1:19" x14ac:dyDescent="0.3">
      <c r="A13628" t="s">
        <v>59</v>
      </c>
      <c r="B13628">
        <v>0</v>
      </c>
      <c r="C13628">
        <v>844</v>
      </c>
      <c r="D13628">
        <v>193</v>
      </c>
      <c r="E13628">
        <v>291.56476683937802</v>
      </c>
      <c r="F13628">
        <v>564.26943005181295</v>
      </c>
      <c r="G13628">
        <v>0.48156429385333099</v>
      </c>
      <c r="H13628">
        <v>92.941908713692897</v>
      </c>
      <c r="I13628">
        <v>0.46473029045643099</v>
      </c>
      <c r="J13628">
        <v>0.19469051448163599</v>
      </c>
      <c r="K13628">
        <v>0.50286194829503805</v>
      </c>
      <c r="L13628">
        <v>97.052356020942398</v>
      </c>
      <c r="M13628">
        <v>0.5</v>
      </c>
      <c r="N13628">
        <v>0.18030868357528701</v>
      </c>
      <c r="O13628">
        <v>0.57808525671219901</v>
      </c>
      <c r="P13628">
        <v>111.570454545454</v>
      </c>
      <c r="Q13628">
        <v>0.57045454545454499</v>
      </c>
      <c r="R13628">
        <v>0.19497514378822101</v>
      </c>
      <c r="S13628" t="s">
        <v>52</v>
      </c>
    </row>
    <row r="13629" spans="1:19" x14ac:dyDescent="0.3">
      <c r="A13629" t="s">
        <v>59</v>
      </c>
      <c r="B13629">
        <v>0</v>
      </c>
      <c r="C13629">
        <v>845</v>
      </c>
      <c r="D13629">
        <v>179</v>
      </c>
      <c r="E13629">
        <v>532.18435754189898</v>
      </c>
      <c r="F13629">
        <v>585.37430167597699</v>
      </c>
      <c r="G13629">
        <v>0.46433621548946402</v>
      </c>
      <c r="H13629">
        <v>83.116182572614093</v>
      </c>
      <c r="I13629">
        <v>0.452282157676348</v>
      </c>
      <c r="J13629">
        <v>0.16939367096189401</v>
      </c>
      <c r="K13629">
        <v>0.52565152534440895</v>
      </c>
      <c r="L13629">
        <v>94.091623036649196</v>
      </c>
      <c r="M13629">
        <v>0.51047120418848102</v>
      </c>
      <c r="N13629">
        <v>0.19065398506526701</v>
      </c>
      <c r="O13629">
        <v>0.62990096495683001</v>
      </c>
      <c r="P13629">
        <v>112.752272727272</v>
      </c>
      <c r="Q13629">
        <v>0.62954545454545396</v>
      </c>
      <c r="R13629">
        <v>0.18787044757680799</v>
      </c>
      <c r="S13629" t="s">
        <v>52</v>
      </c>
    </row>
    <row r="13630" spans="1:19" x14ac:dyDescent="0.3">
      <c r="A13630" t="s">
        <v>59</v>
      </c>
      <c r="B13630">
        <v>0</v>
      </c>
      <c r="C13630">
        <v>846</v>
      </c>
      <c r="D13630">
        <v>187</v>
      </c>
      <c r="E13630">
        <v>1104.40641711229</v>
      </c>
      <c r="F13630">
        <v>566.04812834224595</v>
      </c>
      <c r="G13630">
        <v>0.295227106308385</v>
      </c>
      <c r="H13630">
        <v>55.207468879667999</v>
      </c>
      <c r="I13630">
        <v>0.28215767634854699</v>
      </c>
      <c r="J13630">
        <v>0.15122507000261401</v>
      </c>
      <c r="K13630">
        <v>0.36866198168939102</v>
      </c>
      <c r="L13630">
        <v>68.939790575916206</v>
      </c>
      <c r="M13630">
        <v>0.36649214659685803</v>
      </c>
      <c r="N13630">
        <v>0.14996937194837301</v>
      </c>
      <c r="O13630">
        <v>0.51770782693242501</v>
      </c>
      <c r="P13630">
        <v>96.811363636363595</v>
      </c>
      <c r="Q13630">
        <v>0.493181818181818</v>
      </c>
      <c r="R13630">
        <v>0.247280188361857</v>
      </c>
      <c r="S13630" t="s">
        <v>52</v>
      </c>
    </row>
    <row r="13631" spans="1:19" x14ac:dyDescent="0.3">
      <c r="A13631" t="s">
        <v>59</v>
      </c>
      <c r="B13631">
        <v>0</v>
      </c>
      <c r="C13631">
        <v>847</v>
      </c>
      <c r="D13631">
        <v>330</v>
      </c>
      <c r="E13631">
        <v>235.88484848484799</v>
      </c>
      <c r="F13631">
        <v>562.23030303030305</v>
      </c>
      <c r="G13631">
        <v>0.43871495033320701</v>
      </c>
      <c r="H13631">
        <v>144.775933609958</v>
      </c>
      <c r="I13631">
        <v>0.43153526970954298</v>
      </c>
      <c r="J13631">
        <v>0.176292695642777</v>
      </c>
      <c r="K13631">
        <v>0.47705854355069</v>
      </c>
      <c r="L13631">
        <v>157.42931937172699</v>
      </c>
      <c r="M13631">
        <v>0.46727748691099402</v>
      </c>
      <c r="N13631">
        <v>0.16569200936518999</v>
      </c>
      <c r="O13631">
        <v>0.58570247933884201</v>
      </c>
      <c r="P13631">
        <v>193.28181818181801</v>
      </c>
      <c r="Q13631">
        <v>0.597727272727272</v>
      </c>
      <c r="R13631">
        <v>0.19611075987591001</v>
      </c>
      <c r="S13631" t="s">
        <v>52</v>
      </c>
    </row>
    <row r="13632" spans="1:19" x14ac:dyDescent="0.3">
      <c r="A13632" t="s">
        <v>59</v>
      </c>
      <c r="B13632">
        <v>0</v>
      </c>
      <c r="C13632">
        <v>848</v>
      </c>
      <c r="D13632">
        <v>117</v>
      </c>
      <c r="E13632">
        <v>301.25641025640999</v>
      </c>
      <c r="F13632">
        <v>560.905982905982</v>
      </c>
      <c r="G13632">
        <v>0.48586729084654301</v>
      </c>
      <c r="H13632">
        <v>56.846473029045598</v>
      </c>
      <c r="I13632">
        <v>0.47302904564315301</v>
      </c>
      <c r="J13632">
        <v>0.18458302310979299</v>
      </c>
      <c r="K13632">
        <v>0.53394191614086906</v>
      </c>
      <c r="L13632">
        <v>62.4712041884816</v>
      </c>
      <c r="M13632">
        <v>0.528795811518324</v>
      </c>
      <c r="N13632">
        <v>0.17365537281342699</v>
      </c>
      <c r="O13632">
        <v>0.56495726495726495</v>
      </c>
      <c r="P13632">
        <v>66.099999999999994</v>
      </c>
      <c r="Q13632">
        <v>0.55909090909090897</v>
      </c>
      <c r="R13632">
        <v>0.17832385145603399</v>
      </c>
      <c r="S13632" t="s">
        <v>52</v>
      </c>
    </row>
    <row r="13633" spans="1:19" x14ac:dyDescent="0.3">
      <c r="A13633" t="s">
        <v>59</v>
      </c>
      <c r="B13633">
        <v>0</v>
      </c>
      <c r="C13633">
        <v>849</v>
      </c>
      <c r="D13633">
        <v>179</v>
      </c>
      <c r="E13633">
        <v>530.15083798882597</v>
      </c>
      <c r="F13633">
        <v>583.39106145251401</v>
      </c>
      <c r="G13633">
        <v>0.50133290062356495</v>
      </c>
      <c r="H13633">
        <v>89.738589211618205</v>
      </c>
      <c r="I13633">
        <v>0.48547717842323601</v>
      </c>
      <c r="J13633">
        <v>0.19765525908137299</v>
      </c>
      <c r="K13633">
        <v>0.58597794612302201</v>
      </c>
      <c r="L13633">
        <v>104.89005235602001</v>
      </c>
      <c r="M13633">
        <v>0.57068062827225097</v>
      </c>
      <c r="N13633">
        <v>0.20258620457381901</v>
      </c>
      <c r="O13633">
        <v>0.68444641950228502</v>
      </c>
      <c r="P13633">
        <v>122.51590909090901</v>
      </c>
      <c r="Q13633">
        <v>0.68863636363636305</v>
      </c>
      <c r="R13633">
        <v>0.20687472508753199</v>
      </c>
      <c r="S13633" t="s">
        <v>52</v>
      </c>
    </row>
    <row r="13634" spans="1:19" x14ac:dyDescent="0.3">
      <c r="A13634" t="s">
        <v>59</v>
      </c>
      <c r="B13634">
        <v>0</v>
      </c>
      <c r="C13634">
        <v>850</v>
      </c>
      <c r="D13634">
        <v>113</v>
      </c>
      <c r="E13634">
        <v>1043</v>
      </c>
      <c r="F13634">
        <v>568</v>
      </c>
      <c r="G13634">
        <v>0.35093452796239799</v>
      </c>
      <c r="H13634">
        <v>39.655601659750999</v>
      </c>
      <c r="I13634">
        <v>0.34439834024896199</v>
      </c>
      <c r="J13634">
        <v>0.15068341277383099</v>
      </c>
      <c r="K13634">
        <v>0.39287865449659398</v>
      </c>
      <c r="L13634">
        <v>44.395287958115098</v>
      </c>
      <c r="M13634">
        <v>0.39267015706806202</v>
      </c>
      <c r="N13634">
        <v>0.13868252834717101</v>
      </c>
      <c r="O13634">
        <v>0.48004827031375702</v>
      </c>
      <c r="P13634">
        <v>54.2454545454545</v>
      </c>
      <c r="Q13634">
        <v>0.48863636363636298</v>
      </c>
      <c r="R13634">
        <v>0.170689897728002</v>
      </c>
      <c r="S13634" t="s">
        <v>52</v>
      </c>
    </row>
    <row r="13635" spans="1:19" x14ac:dyDescent="0.3">
      <c r="A13635" t="s">
        <v>59</v>
      </c>
      <c r="B13635">
        <v>0</v>
      </c>
      <c r="C13635">
        <v>851</v>
      </c>
      <c r="D13635">
        <v>268</v>
      </c>
      <c r="E13635">
        <v>527.61194029850697</v>
      </c>
      <c r="F13635">
        <v>580.93283582089498</v>
      </c>
      <c r="G13635">
        <v>0.55753390722734797</v>
      </c>
      <c r="H13635">
        <v>149.41908713692899</v>
      </c>
      <c r="I13635">
        <v>0.52697095435684604</v>
      </c>
      <c r="J13635">
        <v>0.19776139948864099</v>
      </c>
      <c r="K13635">
        <v>0.62763733687583001</v>
      </c>
      <c r="L13635">
        <v>168.206806282722</v>
      </c>
      <c r="M13635">
        <v>0.59816753926701505</v>
      </c>
      <c r="N13635">
        <v>0.20926989145894601</v>
      </c>
      <c r="O13635">
        <v>0.69131614654002704</v>
      </c>
      <c r="P13635">
        <v>185.272727272727</v>
      </c>
      <c r="Q13635">
        <v>0.67840909090909096</v>
      </c>
      <c r="R13635">
        <v>0.19315654530715201</v>
      </c>
      <c r="S13635" t="s">
        <v>52</v>
      </c>
    </row>
    <row r="13636" spans="1:19" x14ac:dyDescent="0.3">
      <c r="A13636" t="s">
        <v>59</v>
      </c>
      <c r="B13636">
        <v>0</v>
      </c>
      <c r="C13636">
        <v>852</v>
      </c>
      <c r="D13636">
        <v>122</v>
      </c>
      <c r="E13636">
        <v>90.065573770491795</v>
      </c>
      <c r="F13636">
        <v>564.05737704917999</v>
      </c>
      <c r="G13636">
        <v>0.37803550778858502</v>
      </c>
      <c r="H13636">
        <v>46.120331950207401</v>
      </c>
      <c r="I13636">
        <v>0.37136929460580897</v>
      </c>
      <c r="J13636">
        <v>0.141211627164886</v>
      </c>
      <c r="K13636">
        <v>0.45601235945412399</v>
      </c>
      <c r="L13636">
        <v>55.633507853403103</v>
      </c>
      <c r="M13636">
        <v>0.42146596858638702</v>
      </c>
      <c r="N13636">
        <v>0.19079166464543801</v>
      </c>
      <c r="O13636">
        <v>0.51857302533532001</v>
      </c>
      <c r="P13636">
        <v>63.265909090908998</v>
      </c>
      <c r="Q13636">
        <v>0.52613636363636296</v>
      </c>
      <c r="R13636">
        <v>0.184414375305852</v>
      </c>
      <c r="S13636" t="s">
        <v>52</v>
      </c>
    </row>
    <row r="13637" spans="1:19" x14ac:dyDescent="0.3">
      <c r="A13637" t="s">
        <v>59</v>
      </c>
      <c r="B13637">
        <v>0</v>
      </c>
      <c r="C13637">
        <v>853</v>
      </c>
      <c r="D13637">
        <v>179</v>
      </c>
      <c r="E13637">
        <v>525.07262569832403</v>
      </c>
      <c r="F13637">
        <v>578.43016759776503</v>
      </c>
      <c r="G13637">
        <v>0.58112149099422705</v>
      </c>
      <c r="H13637">
        <v>104.020746887966</v>
      </c>
      <c r="I13637">
        <v>0.55601659751037302</v>
      </c>
      <c r="J13637">
        <v>0.21150039909134599</v>
      </c>
      <c r="K13637">
        <v>0.60797332475357502</v>
      </c>
      <c r="L13637">
        <v>108.82722513089</v>
      </c>
      <c r="M13637">
        <v>0.58376963350785305</v>
      </c>
      <c r="N13637">
        <v>0.199981368514695</v>
      </c>
      <c r="O13637">
        <v>0.629316912138141</v>
      </c>
      <c r="P13637">
        <v>112.647727272727</v>
      </c>
      <c r="Q13637">
        <v>0.62954545454545396</v>
      </c>
      <c r="R13637">
        <v>0.197270037956814</v>
      </c>
      <c r="S13637" t="s">
        <v>52</v>
      </c>
    </row>
    <row r="13638" spans="1:19" x14ac:dyDescent="0.3">
      <c r="A13638" t="s">
        <v>59</v>
      </c>
      <c r="B13638">
        <v>0</v>
      </c>
      <c r="C13638">
        <v>854</v>
      </c>
      <c r="D13638">
        <v>75</v>
      </c>
      <c r="E13638">
        <v>908.58666666666602</v>
      </c>
      <c r="F13638">
        <v>566.34666666666601</v>
      </c>
      <c r="G13638">
        <v>0.43784232365145198</v>
      </c>
      <c r="H13638">
        <v>32.838174273858897</v>
      </c>
      <c r="I13638">
        <v>0.44398340248962598</v>
      </c>
      <c r="J13638">
        <v>0.14856140938471499</v>
      </c>
      <c r="K13638">
        <v>0.51064572425828902</v>
      </c>
      <c r="L13638">
        <v>38.298429319371699</v>
      </c>
      <c r="M13638">
        <v>0.5</v>
      </c>
      <c r="N13638">
        <v>0.16584788324674599</v>
      </c>
      <c r="O13638">
        <v>0.53060606060605997</v>
      </c>
      <c r="P13638">
        <v>39.795454545454497</v>
      </c>
      <c r="Q13638">
        <v>0.50454545454545396</v>
      </c>
      <c r="R13638">
        <v>0.20906532561975</v>
      </c>
      <c r="S13638" t="s">
        <v>52</v>
      </c>
    </row>
    <row r="13639" spans="1:19" x14ac:dyDescent="0.3">
      <c r="A13639" t="s">
        <v>59</v>
      </c>
      <c r="B13639">
        <v>0</v>
      </c>
      <c r="C13639">
        <v>855</v>
      </c>
      <c r="D13639">
        <v>73</v>
      </c>
      <c r="E13639">
        <v>149.63013698630101</v>
      </c>
      <c r="F13639">
        <v>571.49315068493104</v>
      </c>
      <c r="G13639">
        <v>0.40550218837037399</v>
      </c>
      <c r="H13639">
        <v>29.6016597510373</v>
      </c>
      <c r="I13639">
        <v>0.41078838174273802</v>
      </c>
      <c r="J13639">
        <v>0.15430198272412499</v>
      </c>
      <c r="K13639">
        <v>0.461199168041311</v>
      </c>
      <c r="L13639">
        <v>33.667539267015698</v>
      </c>
      <c r="M13639">
        <v>0.44240837696335</v>
      </c>
      <c r="N13639">
        <v>0.179098953295702</v>
      </c>
      <c r="O13639">
        <v>0.52587173100871698</v>
      </c>
      <c r="P13639">
        <v>38.388636363636301</v>
      </c>
      <c r="Q13639">
        <v>0.52045454545454495</v>
      </c>
      <c r="R13639">
        <v>0.17932033830049701</v>
      </c>
      <c r="S13639" t="s">
        <v>52</v>
      </c>
    </row>
    <row r="13640" spans="1:19" x14ac:dyDescent="0.3">
      <c r="A13640" t="s">
        <v>59</v>
      </c>
      <c r="B13640">
        <v>0</v>
      </c>
      <c r="C13640">
        <v>856</v>
      </c>
      <c r="D13640">
        <v>144</v>
      </c>
      <c r="E13640">
        <v>221.583333333333</v>
      </c>
      <c r="F13640">
        <v>569.52777777777703</v>
      </c>
      <c r="G13640">
        <v>0.43724066390041399</v>
      </c>
      <c r="H13640">
        <v>62.962655601659698</v>
      </c>
      <c r="I13640">
        <v>0.43568464730290402</v>
      </c>
      <c r="J13640">
        <v>0.16643469894033899</v>
      </c>
      <c r="K13640">
        <v>0.46329624781849899</v>
      </c>
      <c r="L13640">
        <v>66.714659685863793</v>
      </c>
      <c r="M13640">
        <v>0.44764397905759101</v>
      </c>
      <c r="N13640">
        <v>0.16946638718707299</v>
      </c>
      <c r="O13640">
        <v>0.55282512626262603</v>
      </c>
      <c r="P13640">
        <v>79.606818181818099</v>
      </c>
      <c r="Q13640">
        <v>0.51590909090908998</v>
      </c>
      <c r="R13640">
        <v>0.20629186529490801</v>
      </c>
      <c r="S13640" t="s">
        <v>52</v>
      </c>
    </row>
    <row r="13641" spans="1:19" x14ac:dyDescent="0.3">
      <c r="A13641" t="s">
        <v>59</v>
      </c>
      <c r="B13641">
        <v>0</v>
      </c>
      <c r="C13641">
        <v>857</v>
      </c>
      <c r="D13641">
        <v>179</v>
      </c>
      <c r="E13641">
        <v>523.03910614525103</v>
      </c>
      <c r="F13641">
        <v>576.44692737430103</v>
      </c>
      <c r="G13641">
        <v>0.54748603351955305</v>
      </c>
      <c r="H13641">
        <v>98</v>
      </c>
      <c r="I13641">
        <v>0.51867219917012397</v>
      </c>
      <c r="J13641">
        <v>0.197129274752222</v>
      </c>
      <c r="K13641">
        <v>0.59953493813799696</v>
      </c>
      <c r="L13641">
        <v>107.316753926701</v>
      </c>
      <c r="M13641">
        <v>0.57068062827225097</v>
      </c>
      <c r="N13641">
        <v>0.20155101345644399</v>
      </c>
      <c r="O13641">
        <v>0.64784154393092896</v>
      </c>
      <c r="P13641">
        <v>115.963636363636</v>
      </c>
      <c r="Q13641">
        <v>0.63409090909090904</v>
      </c>
      <c r="R13641">
        <v>0.20069887383875501</v>
      </c>
      <c r="S13641" t="s">
        <v>52</v>
      </c>
    </row>
    <row r="13642" spans="1:19" x14ac:dyDescent="0.3">
      <c r="A13642" t="s">
        <v>59</v>
      </c>
      <c r="B13642">
        <v>0</v>
      </c>
      <c r="C13642">
        <v>858</v>
      </c>
      <c r="D13642">
        <v>124</v>
      </c>
      <c r="E13642">
        <v>68.370967741935402</v>
      </c>
      <c r="F13642">
        <v>566.45161290322505</v>
      </c>
      <c r="G13642">
        <v>0.36718645428992103</v>
      </c>
      <c r="H13642">
        <v>45.531120331950198</v>
      </c>
      <c r="I13642">
        <v>0.365145228215767</v>
      </c>
      <c r="J13642">
        <v>0.13806903820706401</v>
      </c>
      <c r="K13642">
        <v>0.37293109272082398</v>
      </c>
      <c r="L13642">
        <v>46.2434554973822</v>
      </c>
      <c r="M13642">
        <v>0.36910994764397898</v>
      </c>
      <c r="N13642">
        <v>0.14104321249935101</v>
      </c>
      <c r="O13642">
        <v>0.46524926686217</v>
      </c>
      <c r="P13642">
        <v>57.690909090909003</v>
      </c>
      <c r="Q13642">
        <v>0.46590909090909</v>
      </c>
      <c r="R13642">
        <v>0.165562440196142</v>
      </c>
      <c r="S13642" t="s">
        <v>52</v>
      </c>
    </row>
    <row r="13643" spans="1:19" x14ac:dyDescent="0.3">
      <c r="A13643" t="s">
        <v>59</v>
      </c>
      <c r="B13643">
        <v>0</v>
      </c>
      <c r="C13643">
        <v>859</v>
      </c>
      <c r="D13643">
        <v>33</v>
      </c>
      <c r="E13643">
        <v>92.515151515151501</v>
      </c>
      <c r="F13643">
        <v>567.51515151515105</v>
      </c>
      <c r="G13643">
        <v>0.42688293725638099</v>
      </c>
      <c r="H13643">
        <v>14.087136929460501</v>
      </c>
      <c r="I13643">
        <v>0.44813278008298701</v>
      </c>
      <c r="J13643">
        <v>0.157125303846371</v>
      </c>
      <c r="K13643">
        <v>0.45644930985245102</v>
      </c>
      <c r="L13643">
        <v>15.0628272251308</v>
      </c>
      <c r="M13643">
        <v>0.44240837696335</v>
      </c>
      <c r="N13643">
        <v>0.15342273934381001</v>
      </c>
      <c r="O13643">
        <v>0.52148760330578503</v>
      </c>
      <c r="P13643">
        <v>17.2090909090909</v>
      </c>
      <c r="Q13643">
        <v>0.56363636363636305</v>
      </c>
      <c r="R13643">
        <v>0.159732169739466</v>
      </c>
      <c r="S13643" t="s">
        <v>52</v>
      </c>
    </row>
    <row r="13644" spans="1:19" x14ac:dyDescent="0.3">
      <c r="A13644" t="s">
        <v>59</v>
      </c>
      <c r="B13644">
        <v>0</v>
      </c>
      <c r="C13644">
        <v>860</v>
      </c>
      <c r="D13644">
        <v>179</v>
      </c>
      <c r="E13644">
        <v>521.00558659217802</v>
      </c>
      <c r="F13644">
        <v>574.46368715083804</v>
      </c>
      <c r="G13644">
        <v>0.50550545909733602</v>
      </c>
      <c r="H13644">
        <v>90.485477178423196</v>
      </c>
      <c r="I13644">
        <v>0.48132780082987497</v>
      </c>
      <c r="J13644">
        <v>0.18839399432517401</v>
      </c>
      <c r="K13644">
        <v>0.57949925414606995</v>
      </c>
      <c r="L13644">
        <v>103.730366492146</v>
      </c>
      <c r="M13644">
        <v>0.56020942408376895</v>
      </c>
      <c r="N13644">
        <v>0.20321603703028601</v>
      </c>
      <c r="O13644">
        <v>0.66362366683595697</v>
      </c>
      <c r="P13644">
        <v>118.788636363636</v>
      </c>
      <c r="Q13644">
        <v>0.67954545454545401</v>
      </c>
      <c r="R13644">
        <v>0.21042019234943099</v>
      </c>
      <c r="S13644" t="s">
        <v>52</v>
      </c>
    </row>
    <row r="13645" spans="1:19" x14ac:dyDescent="0.3">
      <c r="A13645" t="s">
        <v>59</v>
      </c>
      <c r="B13645">
        <v>0</v>
      </c>
      <c r="C13645">
        <v>861</v>
      </c>
      <c r="D13645">
        <v>140</v>
      </c>
      <c r="E13645">
        <v>248.828571428571</v>
      </c>
      <c r="F13645">
        <v>572.84285714285704</v>
      </c>
      <c r="G13645">
        <v>0.43106105512744503</v>
      </c>
      <c r="H13645">
        <v>60.348547717842301</v>
      </c>
      <c r="I13645">
        <v>0.42323651452282102</v>
      </c>
      <c r="J13645">
        <v>0.15027891624950601</v>
      </c>
      <c r="K13645">
        <v>0.47945026178010403</v>
      </c>
      <c r="L13645">
        <v>67.123036649214598</v>
      </c>
      <c r="M13645">
        <v>0.47251308900523498</v>
      </c>
      <c r="N13645">
        <v>0.170739445530529</v>
      </c>
      <c r="O13645">
        <v>0.54753246753246698</v>
      </c>
      <c r="P13645">
        <v>76.654545454545399</v>
      </c>
      <c r="Q13645">
        <v>0.55227272727272703</v>
      </c>
      <c r="R13645">
        <v>0.16455538413443099</v>
      </c>
      <c r="S13645" t="s">
        <v>52</v>
      </c>
    </row>
    <row r="13646" spans="1:19" x14ac:dyDescent="0.3">
      <c r="A13646" t="s">
        <v>59</v>
      </c>
      <c r="B13646">
        <v>0</v>
      </c>
      <c r="C13646">
        <v>862</v>
      </c>
      <c r="D13646">
        <v>268</v>
      </c>
      <c r="E13646">
        <v>518.46641791044703</v>
      </c>
      <c r="F13646">
        <v>571.98134328358196</v>
      </c>
      <c r="G13646">
        <v>0.51806837183377696</v>
      </c>
      <c r="H13646">
        <v>138.84232365145201</v>
      </c>
      <c r="I13646">
        <v>0.50829875518672196</v>
      </c>
      <c r="J13646">
        <v>0.203154705855604</v>
      </c>
      <c r="K13646">
        <v>0.60672423224193095</v>
      </c>
      <c r="L13646">
        <v>162.602094240837</v>
      </c>
      <c r="M13646">
        <v>0.59947643979057597</v>
      </c>
      <c r="N13646">
        <v>0.19512518620392</v>
      </c>
      <c r="O13646">
        <v>0.68727951153324196</v>
      </c>
      <c r="P13646">
        <v>184.190909090909</v>
      </c>
      <c r="Q13646">
        <v>0.69659090909090904</v>
      </c>
      <c r="R13646">
        <v>0.20097749734174999</v>
      </c>
      <c r="S13646" t="s">
        <v>52</v>
      </c>
    </row>
    <row r="13647" spans="1:19" x14ac:dyDescent="0.3">
      <c r="A13647" t="s">
        <v>59</v>
      </c>
      <c r="B13647">
        <v>0</v>
      </c>
      <c r="C13647">
        <v>863</v>
      </c>
      <c r="D13647">
        <v>236</v>
      </c>
      <c r="E13647">
        <v>948.84745762711805</v>
      </c>
      <c r="F13647">
        <v>576.211864406779</v>
      </c>
      <c r="G13647">
        <v>0.38793164076235997</v>
      </c>
      <c r="H13647">
        <v>91.551867219917</v>
      </c>
      <c r="I13647">
        <v>0.38381742738589197</v>
      </c>
      <c r="J13647">
        <v>0.150088218502749</v>
      </c>
      <c r="K13647">
        <v>0.46518102759783397</v>
      </c>
      <c r="L13647">
        <v>109.782722513089</v>
      </c>
      <c r="M13647">
        <v>0.46727748691099402</v>
      </c>
      <c r="N13647">
        <v>0.144250025337676</v>
      </c>
      <c r="O13647">
        <v>0.54778505392912102</v>
      </c>
      <c r="P13647">
        <v>129.27727272727199</v>
      </c>
      <c r="Q13647">
        <v>0.55000000000000004</v>
      </c>
      <c r="R13647">
        <v>0.192239376536642</v>
      </c>
      <c r="S13647" t="s">
        <v>52</v>
      </c>
    </row>
    <row r="13648" spans="1:19" x14ac:dyDescent="0.3">
      <c r="A13648" t="s">
        <v>59</v>
      </c>
      <c r="B13648">
        <v>0</v>
      </c>
      <c r="C13648">
        <v>864</v>
      </c>
      <c r="D13648">
        <v>179</v>
      </c>
      <c r="E13648">
        <v>515.92737430167597</v>
      </c>
      <c r="F13648">
        <v>569.50279329608895</v>
      </c>
      <c r="G13648">
        <v>0.51181065856881203</v>
      </c>
      <c r="H13648">
        <v>91.614107883817397</v>
      </c>
      <c r="I13648">
        <v>0.48547717842323601</v>
      </c>
      <c r="J13648">
        <v>0.194946140771073</v>
      </c>
      <c r="K13648">
        <v>0.56794583053028702</v>
      </c>
      <c r="L13648">
        <v>101.662303664921</v>
      </c>
      <c r="M13648">
        <v>0.54712041884816698</v>
      </c>
      <c r="N13648">
        <v>0.17613592797268501</v>
      </c>
      <c r="O13648">
        <v>0.71607414931437197</v>
      </c>
      <c r="P13648">
        <v>128.177272727272</v>
      </c>
      <c r="Q13648">
        <v>0.71590909090909005</v>
      </c>
      <c r="R13648">
        <v>0.19700479319374001</v>
      </c>
      <c r="S13648" t="s">
        <v>52</v>
      </c>
    </row>
    <row r="13649" spans="1:19" x14ac:dyDescent="0.3">
      <c r="A13649" t="s">
        <v>59</v>
      </c>
      <c r="B13649">
        <v>0</v>
      </c>
      <c r="C13649">
        <v>865</v>
      </c>
      <c r="D13649">
        <v>126</v>
      </c>
      <c r="E13649">
        <v>98.952380952380906</v>
      </c>
      <c r="F13649">
        <v>577.23809523809496</v>
      </c>
      <c r="G13649">
        <v>0.37670420865441601</v>
      </c>
      <c r="H13649">
        <v>47.464730290456401</v>
      </c>
      <c r="I13649">
        <v>0.36099585062240602</v>
      </c>
      <c r="J13649">
        <v>0.16194441117531</v>
      </c>
      <c r="K13649">
        <v>0.45402227208509899</v>
      </c>
      <c r="L13649">
        <v>57.206806282722503</v>
      </c>
      <c r="M13649">
        <v>0.45026178010471202</v>
      </c>
      <c r="N13649">
        <v>0.170130375276175</v>
      </c>
      <c r="O13649">
        <v>0.53659812409812402</v>
      </c>
      <c r="P13649">
        <v>67.611363636363606</v>
      </c>
      <c r="Q13649">
        <v>0.53068181818181803</v>
      </c>
      <c r="R13649">
        <v>0.19665451584779001</v>
      </c>
      <c r="S13649" t="s">
        <v>52</v>
      </c>
    </row>
    <row r="13650" spans="1:19" x14ac:dyDescent="0.3">
      <c r="A13650" t="s">
        <v>59</v>
      </c>
      <c r="B13650">
        <v>0</v>
      </c>
      <c r="C13650">
        <v>866</v>
      </c>
      <c r="D13650">
        <v>268</v>
      </c>
      <c r="E13650">
        <v>513.38805970149201</v>
      </c>
      <c r="F13650">
        <v>567.00746268656701</v>
      </c>
      <c r="G13650">
        <v>0.50936706508949003</v>
      </c>
      <c r="H13650">
        <v>136.51037344398301</v>
      </c>
      <c r="I13650">
        <v>0.49170124481327798</v>
      </c>
      <c r="J13650">
        <v>0.16927747431576001</v>
      </c>
      <c r="K13650">
        <v>0.56793584433851696</v>
      </c>
      <c r="L13650">
        <v>152.206806282722</v>
      </c>
      <c r="M13650">
        <v>0.56806282722513002</v>
      </c>
      <c r="N13650">
        <v>0.17243075277108999</v>
      </c>
      <c r="O13650">
        <v>0.66411974219809999</v>
      </c>
      <c r="P13650">
        <v>177.98409090909001</v>
      </c>
      <c r="Q13650">
        <v>0.67045454545454497</v>
      </c>
      <c r="R13650">
        <v>0.208612000070379</v>
      </c>
      <c r="S13650" t="s">
        <v>52</v>
      </c>
    </row>
    <row r="13651" spans="1:19" x14ac:dyDescent="0.3">
      <c r="A13651" t="s">
        <v>59</v>
      </c>
      <c r="B13651">
        <v>0</v>
      </c>
      <c r="C13651">
        <v>867</v>
      </c>
      <c r="D13651">
        <v>105</v>
      </c>
      <c r="E13651">
        <v>70.647619047619003</v>
      </c>
      <c r="F13651">
        <v>574.60952380952301</v>
      </c>
      <c r="G13651">
        <v>0.43556609365737903</v>
      </c>
      <c r="H13651">
        <v>45.734439834024897</v>
      </c>
      <c r="I13651">
        <v>0.427385892116182</v>
      </c>
      <c r="J13651">
        <v>0.163280293885426</v>
      </c>
      <c r="K13651">
        <v>0.49832959361755103</v>
      </c>
      <c r="L13651">
        <v>52.324607329842898</v>
      </c>
      <c r="M13651">
        <v>0.497382198952879</v>
      </c>
      <c r="N13651">
        <v>0.16991779729315901</v>
      </c>
      <c r="O13651">
        <v>0.55199134199134203</v>
      </c>
      <c r="P13651">
        <v>57.959090909090897</v>
      </c>
      <c r="Q13651">
        <v>0.56818181818181801</v>
      </c>
      <c r="R13651">
        <v>0.210854527023075</v>
      </c>
      <c r="S13651" t="s">
        <v>52</v>
      </c>
    </row>
    <row r="13652" spans="1:19" x14ac:dyDescent="0.3">
      <c r="A13652" t="s">
        <v>59</v>
      </c>
      <c r="B13652">
        <v>0</v>
      </c>
      <c r="C13652">
        <v>868</v>
      </c>
      <c r="D13652">
        <v>41</v>
      </c>
      <c r="E13652">
        <v>93.073170731707293</v>
      </c>
      <c r="F13652">
        <v>572.487804878048</v>
      </c>
      <c r="G13652">
        <v>0.42343892318591198</v>
      </c>
      <c r="H13652">
        <v>17.360995850622398</v>
      </c>
      <c r="I13652">
        <v>0.414937759336099</v>
      </c>
      <c r="J13652">
        <v>0.12424817493133999</v>
      </c>
      <c r="K13652">
        <v>0.50095773209040995</v>
      </c>
      <c r="L13652">
        <v>20.539267015706798</v>
      </c>
      <c r="M13652">
        <v>0.50261780104711995</v>
      </c>
      <c r="N13652">
        <v>0.109334438912171</v>
      </c>
      <c r="O13652">
        <v>0.59883592017738296</v>
      </c>
      <c r="P13652">
        <v>24.552272727272701</v>
      </c>
      <c r="Q13652">
        <v>0.62045454545454504</v>
      </c>
      <c r="R13652">
        <v>0.190555793057819</v>
      </c>
      <c r="S13652" t="s">
        <v>52</v>
      </c>
    </row>
    <row r="13653" spans="1:19" x14ac:dyDescent="0.3">
      <c r="A13653" t="s">
        <v>59</v>
      </c>
      <c r="B13653">
        <v>0</v>
      </c>
      <c r="C13653">
        <v>869</v>
      </c>
      <c r="D13653">
        <v>81</v>
      </c>
      <c r="E13653">
        <v>238.444444444444</v>
      </c>
      <c r="F13653">
        <v>574.23456790123396</v>
      </c>
      <c r="G13653">
        <v>0.42354387582603298</v>
      </c>
      <c r="H13653">
        <v>34.307053941908698</v>
      </c>
      <c r="I13653">
        <v>0.43568464730290402</v>
      </c>
      <c r="J13653">
        <v>0.174980792618016</v>
      </c>
      <c r="K13653">
        <v>0.52430353564734</v>
      </c>
      <c r="L13653">
        <v>42.468586387434499</v>
      </c>
      <c r="M13653">
        <v>0.52094240837696304</v>
      </c>
      <c r="N13653">
        <v>0.17126854391438001</v>
      </c>
      <c r="O13653">
        <v>0.62544893378226696</v>
      </c>
      <c r="P13653">
        <v>50.661363636363603</v>
      </c>
      <c r="Q13653">
        <v>0.64090909090908998</v>
      </c>
      <c r="R13653">
        <v>0.22494952322764</v>
      </c>
      <c r="S13653" t="s">
        <v>52</v>
      </c>
    </row>
    <row r="13654" spans="1:19" x14ac:dyDescent="0.3">
      <c r="A13654" t="s">
        <v>59</v>
      </c>
      <c r="B13654">
        <v>0</v>
      </c>
      <c r="C13654">
        <v>870</v>
      </c>
      <c r="D13654">
        <v>358</v>
      </c>
      <c r="E13654">
        <v>509.83240223463599</v>
      </c>
      <c r="F13654">
        <v>563.55027932960797</v>
      </c>
      <c r="G13654">
        <v>0.50316419017594205</v>
      </c>
      <c r="H13654">
        <v>180.13278008298701</v>
      </c>
      <c r="I13654">
        <v>0.5</v>
      </c>
      <c r="J13654">
        <v>0.17724538791335501</v>
      </c>
      <c r="K13654">
        <v>0.55740150340752803</v>
      </c>
      <c r="L13654">
        <v>199.549738219895</v>
      </c>
      <c r="M13654">
        <v>0.55235602094240799</v>
      </c>
      <c r="N13654">
        <v>0.168709608579311</v>
      </c>
      <c r="O13654">
        <v>0.62755205688166504</v>
      </c>
      <c r="P13654">
        <v>224.66363636363599</v>
      </c>
      <c r="Q13654">
        <v>0.63409090909090904</v>
      </c>
      <c r="R13654">
        <v>0.19959641861150301</v>
      </c>
      <c r="S13654" t="s">
        <v>52</v>
      </c>
    </row>
    <row r="13655" spans="1:19" x14ac:dyDescent="0.3">
      <c r="A13655" t="s">
        <v>59</v>
      </c>
      <c r="B13655">
        <v>0</v>
      </c>
      <c r="C13655">
        <v>871</v>
      </c>
      <c r="D13655">
        <v>18</v>
      </c>
      <c r="E13655">
        <v>943.55555555555497</v>
      </c>
      <c r="F13655">
        <v>575.388888888888</v>
      </c>
      <c r="G13655">
        <v>0.48063623789764798</v>
      </c>
      <c r="H13655">
        <v>8.6514522821576705</v>
      </c>
      <c r="I13655">
        <v>0.49377593360995797</v>
      </c>
      <c r="J13655">
        <v>0.20305234562852001</v>
      </c>
      <c r="K13655">
        <v>0.49912739965095898</v>
      </c>
      <c r="L13655">
        <v>8.9842931937172708</v>
      </c>
      <c r="M13655">
        <v>0.46596858638743399</v>
      </c>
      <c r="N13655">
        <v>0.154479838621007</v>
      </c>
      <c r="O13655">
        <v>0.52020202020202</v>
      </c>
      <c r="P13655">
        <v>9.3636363636363598</v>
      </c>
      <c r="Q13655">
        <v>0.51477272727272705</v>
      </c>
      <c r="R13655">
        <v>0.144754250301357</v>
      </c>
      <c r="S13655" t="s">
        <v>52</v>
      </c>
    </row>
    <row r="13656" spans="1:19" x14ac:dyDescent="0.3">
      <c r="A13656" t="s">
        <v>59</v>
      </c>
      <c r="B13656">
        <v>0</v>
      </c>
      <c r="C13656">
        <v>872</v>
      </c>
      <c r="D13656">
        <v>84</v>
      </c>
      <c r="E13656">
        <v>81.880952380952294</v>
      </c>
      <c r="F13656">
        <v>573.40476190476102</v>
      </c>
      <c r="G13656">
        <v>0.44793519067377902</v>
      </c>
      <c r="H13656">
        <v>37.626556016597497</v>
      </c>
      <c r="I13656">
        <v>0.42323651452282102</v>
      </c>
      <c r="J13656">
        <v>0.17494754194329101</v>
      </c>
      <c r="K13656">
        <v>0.490806532036898</v>
      </c>
      <c r="L13656">
        <v>41.2277486910994</v>
      </c>
      <c r="M13656">
        <v>0.50261780104711995</v>
      </c>
      <c r="N13656">
        <v>0.16510611941876399</v>
      </c>
      <c r="O13656">
        <v>0.53463203463203401</v>
      </c>
      <c r="P13656">
        <v>44.909090909090899</v>
      </c>
      <c r="Q13656">
        <v>0.53636363636363604</v>
      </c>
      <c r="R13656">
        <v>0.16302141358677899</v>
      </c>
      <c r="S13656" t="s">
        <v>52</v>
      </c>
    </row>
    <row r="13657" spans="1:19" x14ac:dyDescent="0.3">
      <c r="A13657" t="s">
        <v>59</v>
      </c>
      <c r="B13657">
        <v>0</v>
      </c>
      <c r="C13657">
        <v>873</v>
      </c>
      <c r="D13657">
        <v>379</v>
      </c>
      <c r="E13657">
        <v>166.910290237467</v>
      </c>
      <c r="F13657">
        <v>570.23218997361403</v>
      </c>
      <c r="G13657">
        <v>0.42747347792290202</v>
      </c>
      <c r="H13657">
        <v>162.01244813278001</v>
      </c>
      <c r="I13657">
        <v>0.402489626556016</v>
      </c>
      <c r="J13657">
        <v>0.161735424561636</v>
      </c>
      <c r="K13657">
        <v>0.46379974858058498</v>
      </c>
      <c r="L13657">
        <v>175.78010471204101</v>
      </c>
      <c r="M13657">
        <v>0.45549738219895203</v>
      </c>
      <c r="N13657">
        <v>0.1463313013275</v>
      </c>
      <c r="O13657">
        <v>0.56229911249700104</v>
      </c>
      <c r="P13657">
        <v>213.111363636363</v>
      </c>
      <c r="Q13657">
        <v>0.56363636363636305</v>
      </c>
      <c r="R13657">
        <v>0.19166423757781501</v>
      </c>
      <c r="S13657" t="s">
        <v>52</v>
      </c>
    </row>
    <row r="13658" spans="1:19" x14ac:dyDescent="0.3">
      <c r="A13658" t="s">
        <v>59</v>
      </c>
      <c r="B13658">
        <v>0</v>
      </c>
      <c r="C13658">
        <v>874</v>
      </c>
      <c r="D13658">
        <v>82</v>
      </c>
      <c r="E13658">
        <v>294.14634146341399</v>
      </c>
      <c r="F13658">
        <v>576.292682926829</v>
      </c>
      <c r="G13658">
        <v>0.482036231150693</v>
      </c>
      <c r="H13658">
        <v>39.526970954356798</v>
      </c>
      <c r="I13658">
        <v>0.46680497925311198</v>
      </c>
      <c r="J13658">
        <v>0.152341868766458</v>
      </c>
      <c r="K13658">
        <v>0.47928106244413199</v>
      </c>
      <c r="L13658">
        <v>39.301047120418801</v>
      </c>
      <c r="M13658">
        <v>0.45942408376963301</v>
      </c>
      <c r="N13658">
        <v>0.14078971920771499</v>
      </c>
      <c r="O13658">
        <v>0.54941796008869104</v>
      </c>
      <c r="P13658">
        <v>45.052272727272701</v>
      </c>
      <c r="Q13658">
        <v>0.53636363636363604</v>
      </c>
      <c r="R13658">
        <v>0.184279970180557</v>
      </c>
      <c r="S13658" t="s">
        <v>52</v>
      </c>
    </row>
    <row r="13659" spans="1:19" x14ac:dyDescent="0.3">
      <c r="A13659" t="s">
        <v>59</v>
      </c>
      <c r="B13659">
        <v>0</v>
      </c>
      <c r="C13659">
        <v>875</v>
      </c>
      <c r="D13659">
        <v>179</v>
      </c>
      <c r="E13659">
        <v>506.78212290502699</v>
      </c>
      <c r="F13659">
        <v>560.57541899441298</v>
      </c>
      <c r="G13659">
        <v>0.47773476436634998</v>
      </c>
      <c r="H13659">
        <v>85.514522821576705</v>
      </c>
      <c r="I13659">
        <v>0.44813278008298701</v>
      </c>
      <c r="J13659">
        <v>0.191416043837521</v>
      </c>
      <c r="K13659">
        <v>0.52429143876685402</v>
      </c>
      <c r="L13659">
        <v>93.848167539266996</v>
      </c>
      <c r="M13659">
        <v>0.52094240837696304</v>
      </c>
      <c r="N13659">
        <v>0.18591217385469699</v>
      </c>
      <c r="O13659">
        <v>0.61057643473844503</v>
      </c>
      <c r="P13659">
        <v>109.293181818181</v>
      </c>
      <c r="Q13659">
        <v>0.611363636363636</v>
      </c>
      <c r="R13659">
        <v>0.172719965659277</v>
      </c>
      <c r="S13659" t="s">
        <v>52</v>
      </c>
    </row>
    <row r="13660" spans="1:19" x14ac:dyDescent="0.3">
      <c r="A13660" t="s">
        <v>59</v>
      </c>
      <c r="B13660">
        <v>0</v>
      </c>
      <c r="C13660">
        <v>876</v>
      </c>
      <c r="D13660">
        <v>298</v>
      </c>
      <c r="E13660">
        <v>905.10738255033505</v>
      </c>
      <c r="F13660">
        <v>577.39932885906001</v>
      </c>
      <c r="G13660">
        <v>0.42280486786042498</v>
      </c>
      <c r="H13660">
        <v>125.995850622406</v>
      </c>
      <c r="I13660">
        <v>0.41286307053941901</v>
      </c>
      <c r="J13660">
        <v>0.152630157211776</v>
      </c>
      <c r="K13660">
        <v>0.49399135598580401</v>
      </c>
      <c r="L13660">
        <v>147.20942408376899</v>
      </c>
      <c r="M13660">
        <v>0.49345549738219802</v>
      </c>
      <c r="N13660">
        <v>0.16302212682502101</v>
      </c>
      <c r="O13660">
        <v>0.54080231848688198</v>
      </c>
      <c r="P13660">
        <v>161.15909090909</v>
      </c>
      <c r="Q13660">
        <v>0.53181818181818097</v>
      </c>
      <c r="R13660">
        <v>0.17354706063289299</v>
      </c>
      <c r="S13660" t="s">
        <v>52</v>
      </c>
    </row>
    <row r="13661" spans="1:19" x14ac:dyDescent="0.3">
      <c r="A13661" t="s">
        <v>59</v>
      </c>
      <c r="B13661">
        <v>0</v>
      </c>
      <c r="C13661">
        <v>877</v>
      </c>
      <c r="D13661">
        <v>15</v>
      </c>
      <c r="E13661">
        <v>923.26666666666597</v>
      </c>
      <c r="F13661">
        <v>571.6</v>
      </c>
      <c r="G13661">
        <v>0.375933609958506</v>
      </c>
      <c r="H13661">
        <v>5.6390041493775902</v>
      </c>
      <c r="I13661">
        <v>0.390041493775933</v>
      </c>
      <c r="J13661">
        <v>0.15789313189645901</v>
      </c>
      <c r="K13661">
        <v>0.40052356020942398</v>
      </c>
      <c r="L13661">
        <v>6.0078534031413602</v>
      </c>
      <c r="M13661">
        <v>0.35863874345549701</v>
      </c>
      <c r="N13661">
        <v>0.15741091144570599</v>
      </c>
      <c r="O13661">
        <v>0.46666666666666601</v>
      </c>
      <c r="P13661">
        <v>7</v>
      </c>
      <c r="Q13661">
        <v>0.51590909090908998</v>
      </c>
      <c r="R13661">
        <v>0.168900321612941</v>
      </c>
      <c r="S13661" t="s">
        <v>52</v>
      </c>
    </row>
    <row r="13662" spans="1:19" x14ac:dyDescent="0.3">
      <c r="A13662" t="s">
        <v>59</v>
      </c>
      <c r="B13662">
        <v>0</v>
      </c>
      <c r="C13662">
        <v>878</v>
      </c>
      <c r="D13662">
        <v>249</v>
      </c>
      <c r="E13662">
        <v>934.36546184738904</v>
      </c>
      <c r="F13662">
        <v>576.92369477911598</v>
      </c>
      <c r="G13662">
        <v>0.41868719692046102</v>
      </c>
      <c r="H13662">
        <v>104.25311203319499</v>
      </c>
      <c r="I13662">
        <v>0.40663900414937698</v>
      </c>
      <c r="J13662">
        <v>0.144765807611517</v>
      </c>
      <c r="K13662">
        <v>0.463981580773355</v>
      </c>
      <c r="L13662">
        <v>115.531413612565</v>
      </c>
      <c r="M13662">
        <v>0.45287958115183202</v>
      </c>
      <c r="N13662">
        <v>0.155224213688687</v>
      </c>
      <c r="O13662">
        <v>0.53065899963490304</v>
      </c>
      <c r="P13662">
        <v>132.13409090908999</v>
      </c>
      <c r="Q13662">
        <v>0.53409090909090895</v>
      </c>
      <c r="R13662">
        <v>0.182566472268367</v>
      </c>
      <c r="S13662" t="s">
        <v>52</v>
      </c>
    </row>
    <row r="13663" spans="1:19" x14ac:dyDescent="0.3">
      <c r="A13663" t="s">
        <v>59</v>
      </c>
      <c r="B13663">
        <v>0</v>
      </c>
      <c r="C13663">
        <v>879</v>
      </c>
      <c r="D13663">
        <v>47</v>
      </c>
      <c r="E13663">
        <v>914.36170212765899</v>
      </c>
      <c r="F13663">
        <v>576.08510638297798</v>
      </c>
      <c r="G13663">
        <v>0.41785115211441598</v>
      </c>
      <c r="H13663">
        <v>19.639004149377499</v>
      </c>
      <c r="I13663">
        <v>0.41908713692945998</v>
      </c>
      <c r="J13663">
        <v>0.11979316639984899</v>
      </c>
      <c r="K13663">
        <v>0.49715940737440101</v>
      </c>
      <c r="L13663">
        <v>23.366492146596801</v>
      </c>
      <c r="M13663">
        <v>0.51308900523560197</v>
      </c>
      <c r="N13663">
        <v>0.134253140401315</v>
      </c>
      <c r="O13663">
        <v>0.61083172147001896</v>
      </c>
      <c r="P13663">
        <v>28.7090909090909</v>
      </c>
      <c r="Q13663">
        <v>0.60454545454545405</v>
      </c>
      <c r="R13663">
        <v>0.158113335826923</v>
      </c>
      <c r="S13663" t="s">
        <v>52</v>
      </c>
    </row>
    <row r="13664" spans="1:19" x14ac:dyDescent="0.3">
      <c r="A13664" t="s">
        <v>59</v>
      </c>
      <c r="B13664">
        <v>0</v>
      </c>
      <c r="C13664">
        <v>880</v>
      </c>
      <c r="D13664">
        <v>61</v>
      </c>
      <c r="E13664">
        <v>92.688524590163894</v>
      </c>
      <c r="F13664">
        <v>579.18032786885203</v>
      </c>
      <c r="G13664">
        <v>0.55057479083055505</v>
      </c>
      <c r="H13664">
        <v>33.585062240663902</v>
      </c>
      <c r="I13664">
        <v>0.55186721991701204</v>
      </c>
      <c r="J13664">
        <v>0.18515702246155</v>
      </c>
      <c r="K13664">
        <v>0.58119474723199704</v>
      </c>
      <c r="L13664">
        <v>35.452879581151798</v>
      </c>
      <c r="M13664">
        <v>0.59424083769633496</v>
      </c>
      <c r="N13664">
        <v>0.176429164586135</v>
      </c>
      <c r="O13664">
        <v>0.62209388971683999</v>
      </c>
      <c r="P13664">
        <v>37.947727272727199</v>
      </c>
      <c r="Q13664">
        <v>0.638636363636363</v>
      </c>
      <c r="R13664">
        <v>0.18927970625191501</v>
      </c>
      <c r="S13664" t="s">
        <v>52</v>
      </c>
    </row>
    <row r="13665" spans="1:19" x14ac:dyDescent="0.3">
      <c r="A13665" t="s">
        <v>59</v>
      </c>
      <c r="B13665">
        <v>0</v>
      </c>
      <c r="C13665">
        <v>881</v>
      </c>
      <c r="D13665">
        <v>132</v>
      </c>
      <c r="E13665">
        <v>224.575757575757</v>
      </c>
      <c r="F13665">
        <v>578.97727272727195</v>
      </c>
      <c r="G13665">
        <v>0.43383000125738702</v>
      </c>
      <c r="H13665">
        <v>57.265560165975103</v>
      </c>
      <c r="I13665">
        <v>0.41701244813277999</v>
      </c>
      <c r="J13665">
        <v>0.179735243840348</v>
      </c>
      <c r="K13665">
        <v>0.47540853561795898</v>
      </c>
      <c r="L13665">
        <v>62.753926701570599</v>
      </c>
      <c r="M13665">
        <v>0.47905759162303602</v>
      </c>
      <c r="N13665">
        <v>0.15753037545513399</v>
      </c>
      <c r="O13665">
        <v>0.53985881542699699</v>
      </c>
      <c r="P13665">
        <v>71.261363636363598</v>
      </c>
      <c r="Q13665">
        <v>0.52613636363636296</v>
      </c>
      <c r="R13665">
        <v>0.18437178970430099</v>
      </c>
      <c r="S13665" t="s">
        <v>52</v>
      </c>
    </row>
    <row r="13666" spans="1:19" x14ac:dyDescent="0.3">
      <c r="A13666" t="s">
        <v>59</v>
      </c>
      <c r="B13666">
        <v>0</v>
      </c>
      <c r="C13666">
        <v>882</v>
      </c>
      <c r="D13666">
        <v>13764</v>
      </c>
      <c r="E13666">
        <v>482.81698634117902</v>
      </c>
      <c r="F13666">
        <v>592.41666666666595</v>
      </c>
      <c r="G13666">
        <v>0.50218623120510397</v>
      </c>
      <c r="H13666">
        <v>6912.0912863070498</v>
      </c>
      <c r="I13666">
        <v>0.48132780082987497</v>
      </c>
      <c r="J13666">
        <v>0.20096647353997299</v>
      </c>
      <c r="K13666">
        <v>0.54558595075399596</v>
      </c>
      <c r="L13666">
        <v>7509.4450261780103</v>
      </c>
      <c r="M13666">
        <v>0.53141361256544495</v>
      </c>
      <c r="N13666">
        <v>0.191219240003522</v>
      </c>
      <c r="O13666">
        <v>0.62184238857625895</v>
      </c>
      <c r="P13666">
        <v>8559.0386363636298</v>
      </c>
      <c r="Q13666">
        <v>0.61818181818181805</v>
      </c>
      <c r="R13666">
        <v>0.19234601873187501</v>
      </c>
      <c r="S13666" t="s">
        <v>52</v>
      </c>
    </row>
    <row r="13667" spans="1:19" x14ac:dyDescent="0.3">
      <c r="A13667" t="s">
        <v>59</v>
      </c>
      <c r="B13667">
        <v>0</v>
      </c>
      <c r="C13667">
        <v>883</v>
      </c>
      <c r="D13667">
        <v>46</v>
      </c>
      <c r="E13667">
        <v>898.39130434782601</v>
      </c>
      <c r="F13667">
        <v>578.65217391304304</v>
      </c>
      <c r="G13667">
        <v>0.45607071982680802</v>
      </c>
      <c r="H13667">
        <v>20.979253112033099</v>
      </c>
      <c r="I13667">
        <v>0.42323651452282102</v>
      </c>
      <c r="J13667">
        <v>0.150164369389052</v>
      </c>
      <c r="K13667">
        <v>0.58752560892328698</v>
      </c>
      <c r="L13667">
        <v>27.026178010471199</v>
      </c>
      <c r="M13667">
        <v>0.59554973821989499</v>
      </c>
      <c r="N13667">
        <v>0.15583365395104501</v>
      </c>
      <c r="O13667">
        <v>0.62826086956521698</v>
      </c>
      <c r="P13667">
        <v>28.9</v>
      </c>
      <c r="Q13667">
        <v>0.60568181818181799</v>
      </c>
      <c r="R13667">
        <v>0.18524782383985999</v>
      </c>
      <c r="S13667" t="s">
        <v>52</v>
      </c>
    </row>
    <row r="13668" spans="1:19" x14ac:dyDescent="0.3">
      <c r="A13668" t="s">
        <v>59</v>
      </c>
      <c r="B13668">
        <v>0</v>
      </c>
      <c r="C13668">
        <v>884</v>
      </c>
      <c r="D13668">
        <v>112</v>
      </c>
      <c r="E13668">
        <v>85.946428571428498</v>
      </c>
      <c r="F13668">
        <v>580.580357142857</v>
      </c>
      <c r="G13668">
        <v>0.49096028452874901</v>
      </c>
      <c r="H13668">
        <v>54.987551867219899</v>
      </c>
      <c r="I13668">
        <v>0.49377593360995797</v>
      </c>
      <c r="J13668">
        <v>0.17838292224359401</v>
      </c>
      <c r="K13668">
        <v>0.54403515332834695</v>
      </c>
      <c r="L13668">
        <v>60.931937172774802</v>
      </c>
      <c r="M13668">
        <v>0.53272251308900498</v>
      </c>
      <c r="N13668">
        <v>0.15970012254631699</v>
      </c>
      <c r="O13668">
        <v>0.68510551948051901</v>
      </c>
      <c r="P13668">
        <v>76.731818181818099</v>
      </c>
      <c r="Q13668">
        <v>0.68409090909090897</v>
      </c>
      <c r="R13668">
        <v>0.16763684059217501</v>
      </c>
      <c r="S13668" t="s">
        <v>52</v>
      </c>
    </row>
    <row r="13669" spans="1:19" x14ac:dyDescent="0.3">
      <c r="A13669" t="s">
        <v>59</v>
      </c>
      <c r="B13669">
        <v>0</v>
      </c>
      <c r="C13669">
        <v>885</v>
      </c>
      <c r="D13669">
        <v>468</v>
      </c>
      <c r="E13669">
        <v>164.55982905982901</v>
      </c>
      <c r="F13669">
        <v>583.63675213675197</v>
      </c>
      <c r="G13669">
        <v>0.43419512714118502</v>
      </c>
      <c r="H13669">
        <v>203.20331950207401</v>
      </c>
      <c r="I13669">
        <v>0.41078838174273802</v>
      </c>
      <c r="J13669">
        <v>0.17303384781066</v>
      </c>
      <c r="K13669">
        <v>0.47143911934487798</v>
      </c>
      <c r="L13669">
        <v>220.63350785340299</v>
      </c>
      <c r="M13669">
        <v>0.46335078534031399</v>
      </c>
      <c r="N13669">
        <v>0.16486926109220401</v>
      </c>
      <c r="O13669">
        <v>0.62321775446775396</v>
      </c>
      <c r="P13669">
        <v>291.665909090909</v>
      </c>
      <c r="Q13669">
        <v>0.625</v>
      </c>
      <c r="R13669">
        <v>0.21365876330642</v>
      </c>
      <c r="S13669" t="s">
        <v>52</v>
      </c>
    </row>
    <row r="13670" spans="1:19" x14ac:dyDescent="0.3">
      <c r="A13670" t="s">
        <v>59</v>
      </c>
      <c r="B13670">
        <v>0</v>
      </c>
      <c r="C13670">
        <v>886</v>
      </c>
      <c r="D13670">
        <v>843</v>
      </c>
      <c r="E13670">
        <v>885.13404507710504</v>
      </c>
      <c r="F13670">
        <v>578.87069988137603</v>
      </c>
      <c r="G13670">
        <v>0.44329922279155098</v>
      </c>
      <c r="H13670">
        <v>373.70124481327798</v>
      </c>
      <c r="I13670">
        <v>0.427385892116182</v>
      </c>
      <c r="J13670">
        <v>0.16415600145902101</v>
      </c>
      <c r="K13670">
        <v>0.51583723053417996</v>
      </c>
      <c r="L13670">
        <v>434.85078534031402</v>
      </c>
      <c r="M13670">
        <v>0.51047120418848102</v>
      </c>
      <c r="N13670">
        <v>0.174252897124439</v>
      </c>
      <c r="O13670">
        <v>0.58441712498651999</v>
      </c>
      <c r="P13670">
        <v>492.66363636363599</v>
      </c>
      <c r="Q13670">
        <v>0.56363636363636305</v>
      </c>
      <c r="R13670">
        <v>0.22170904368921701</v>
      </c>
      <c r="S13670" t="s">
        <v>52</v>
      </c>
    </row>
    <row r="13671" spans="1:19" x14ac:dyDescent="0.3">
      <c r="A13671" t="s">
        <v>59</v>
      </c>
      <c r="B13671">
        <v>0</v>
      </c>
      <c r="C13671">
        <v>887</v>
      </c>
      <c r="D13671">
        <v>125</v>
      </c>
      <c r="E13671">
        <v>925.36800000000005</v>
      </c>
      <c r="F13671">
        <v>582.08799999999997</v>
      </c>
      <c r="G13671">
        <v>0.39956846473029001</v>
      </c>
      <c r="H13671">
        <v>49.946058091286297</v>
      </c>
      <c r="I13671">
        <v>0.39834024896265502</v>
      </c>
      <c r="J13671">
        <v>0.139576106007783</v>
      </c>
      <c r="K13671">
        <v>0.45909947643978999</v>
      </c>
      <c r="L13671">
        <v>57.387434554973801</v>
      </c>
      <c r="M13671">
        <v>0.44764397905759101</v>
      </c>
      <c r="N13671">
        <v>0.13536301226415001</v>
      </c>
      <c r="O13671">
        <v>0.481618181818181</v>
      </c>
      <c r="P13671">
        <v>60.2022727272727</v>
      </c>
      <c r="Q13671">
        <v>0.50227272727272698</v>
      </c>
      <c r="R13671">
        <v>0.16365025597594299</v>
      </c>
      <c r="S13671" t="s">
        <v>52</v>
      </c>
    </row>
    <row r="13672" spans="1:19" x14ac:dyDescent="0.3">
      <c r="A13672" t="s">
        <v>59</v>
      </c>
      <c r="B13672">
        <v>0</v>
      </c>
      <c r="C13672">
        <v>888</v>
      </c>
      <c r="D13672">
        <v>68</v>
      </c>
      <c r="E13672">
        <v>65.029411764705799</v>
      </c>
      <c r="F13672">
        <v>578.32352941176396</v>
      </c>
      <c r="G13672">
        <v>0.406333902855748</v>
      </c>
      <c r="H13672">
        <v>27.630705394190802</v>
      </c>
      <c r="I13672">
        <v>0.42531120331950201</v>
      </c>
      <c r="J13672">
        <v>0.14517645469802501</v>
      </c>
      <c r="K13672">
        <v>0.500692947336002</v>
      </c>
      <c r="L13672">
        <v>34.047120418848102</v>
      </c>
      <c r="M13672">
        <v>0.47905759162303602</v>
      </c>
      <c r="N13672">
        <v>0.17278806123112</v>
      </c>
      <c r="O13672">
        <v>0.60802139037433101</v>
      </c>
      <c r="P13672">
        <v>41.345454545454501</v>
      </c>
      <c r="Q13672">
        <v>0.62386363636363595</v>
      </c>
      <c r="R13672">
        <v>0.22107370416497901</v>
      </c>
      <c r="S13672" t="s">
        <v>52</v>
      </c>
    </row>
    <row r="13673" spans="1:19" x14ac:dyDescent="0.3">
      <c r="A13673" t="s">
        <v>59</v>
      </c>
      <c r="B13673">
        <v>0</v>
      </c>
      <c r="C13673">
        <v>889</v>
      </c>
      <c r="D13673">
        <v>174</v>
      </c>
      <c r="E13673">
        <v>233.22413793103399</v>
      </c>
      <c r="F13673">
        <v>584.06896551724105</v>
      </c>
      <c r="G13673">
        <v>0.44713120618114099</v>
      </c>
      <c r="H13673">
        <v>77.800829875518602</v>
      </c>
      <c r="I13673">
        <v>0.42116182572614103</v>
      </c>
      <c r="J13673">
        <v>0.168127016116876</v>
      </c>
      <c r="K13673">
        <v>0.48587290124571197</v>
      </c>
      <c r="L13673">
        <v>84.541884816753907</v>
      </c>
      <c r="M13673">
        <v>0.50785340314136096</v>
      </c>
      <c r="N13673">
        <v>0.17220514822180999</v>
      </c>
      <c r="O13673">
        <v>0.56443312434691695</v>
      </c>
      <c r="P13673">
        <v>98.2113636363636</v>
      </c>
      <c r="Q13673">
        <v>0.53409090909090895</v>
      </c>
      <c r="R13673">
        <v>0.21425060204763699</v>
      </c>
      <c r="S13673" t="s">
        <v>52</v>
      </c>
    </row>
    <row r="13674" spans="1:19" x14ac:dyDescent="0.3">
      <c r="A13674" t="s">
        <v>59</v>
      </c>
      <c r="B13674">
        <v>0</v>
      </c>
      <c r="C13674">
        <v>890</v>
      </c>
      <c r="D13674">
        <v>23</v>
      </c>
      <c r="E13674">
        <v>863.21739130434696</v>
      </c>
      <c r="F13674">
        <v>577.86956521739103</v>
      </c>
      <c r="G13674">
        <v>0.47790005412231601</v>
      </c>
      <c r="H13674">
        <v>10.9917012448132</v>
      </c>
      <c r="I13674">
        <v>0.47717842323651399</v>
      </c>
      <c r="J13674">
        <v>0.14398141213632901</v>
      </c>
      <c r="K13674">
        <v>0.47985431368085502</v>
      </c>
      <c r="L13674">
        <v>11.036649214659599</v>
      </c>
      <c r="M13674">
        <v>0.5</v>
      </c>
      <c r="N13674">
        <v>0.13061987773487899</v>
      </c>
      <c r="O13674">
        <v>0.50415019762845803</v>
      </c>
      <c r="P13674">
        <v>11.595454545454499</v>
      </c>
      <c r="Q13674">
        <v>0.52500000000000002</v>
      </c>
      <c r="R13674">
        <v>0.18111853053926799</v>
      </c>
      <c r="S13674" t="s">
        <v>52</v>
      </c>
    </row>
    <row r="13675" spans="1:19" x14ac:dyDescent="0.3">
      <c r="A13675" t="s">
        <v>59</v>
      </c>
      <c r="B13675">
        <v>0</v>
      </c>
      <c r="C13675">
        <v>891</v>
      </c>
      <c r="D13675">
        <v>596</v>
      </c>
      <c r="E13675">
        <v>445.52348993288501</v>
      </c>
      <c r="F13675">
        <v>587.96140939597296</v>
      </c>
      <c r="G13675">
        <v>0.55657356094572297</v>
      </c>
      <c r="H13675">
        <v>331.71784232365098</v>
      </c>
      <c r="I13675">
        <v>0.53941908713692899</v>
      </c>
      <c r="J13675">
        <v>0.21821717315446801</v>
      </c>
      <c r="K13675">
        <v>0.580818018904388</v>
      </c>
      <c r="L13675">
        <v>346.167539267015</v>
      </c>
      <c r="M13675">
        <v>0.56020942408376895</v>
      </c>
      <c r="N13675">
        <v>0.19767083441057801</v>
      </c>
      <c r="O13675">
        <v>0.62790192190359895</v>
      </c>
      <c r="P13675">
        <v>374.22954545454502</v>
      </c>
      <c r="Q13675">
        <v>0.63409090909090904</v>
      </c>
      <c r="R13675">
        <v>0.19271300560822699</v>
      </c>
      <c r="S13675" t="s">
        <v>52</v>
      </c>
    </row>
    <row r="13676" spans="1:19" x14ac:dyDescent="0.3">
      <c r="A13676" t="s">
        <v>59</v>
      </c>
      <c r="B13676">
        <v>0</v>
      </c>
      <c r="C13676">
        <v>892</v>
      </c>
      <c r="D13676">
        <v>955</v>
      </c>
      <c r="E13676">
        <v>970.76439790575898</v>
      </c>
      <c r="F13676">
        <v>579.73717277486901</v>
      </c>
      <c r="G13676">
        <v>0.384075948817101</v>
      </c>
      <c r="H13676">
        <v>366.79253112033098</v>
      </c>
      <c r="I13676">
        <v>0.38589211618257202</v>
      </c>
      <c r="J13676">
        <v>0.134812271512191</v>
      </c>
      <c r="K13676">
        <v>0.45885255338395298</v>
      </c>
      <c r="L13676">
        <v>438.20418848167498</v>
      </c>
      <c r="M13676">
        <v>0.45549738219895203</v>
      </c>
      <c r="N13676">
        <v>0.16030739548082101</v>
      </c>
      <c r="O13676">
        <v>0.54256544502617798</v>
      </c>
      <c r="P13676">
        <v>518.15</v>
      </c>
      <c r="Q13676">
        <v>0.53863636363636302</v>
      </c>
      <c r="R13676">
        <v>0.200456873429146</v>
      </c>
      <c r="S13676" t="s">
        <v>52</v>
      </c>
    </row>
    <row r="13677" spans="1:19" x14ac:dyDescent="0.3">
      <c r="A13677" t="s">
        <v>59</v>
      </c>
      <c r="B13677">
        <v>0</v>
      </c>
      <c r="C13677">
        <v>893</v>
      </c>
      <c r="D13677">
        <v>615</v>
      </c>
      <c r="E13677">
        <v>440.46178861788599</v>
      </c>
      <c r="F13677">
        <v>584.88617886178804</v>
      </c>
      <c r="G13677">
        <v>0.52691023175791896</v>
      </c>
      <c r="H13677">
        <v>324.04979253111998</v>
      </c>
      <c r="I13677">
        <v>0.50207468879668005</v>
      </c>
      <c r="J13677">
        <v>0.19659233134712401</v>
      </c>
      <c r="K13677">
        <v>0.54551994211041499</v>
      </c>
      <c r="L13677">
        <v>335.49476439790499</v>
      </c>
      <c r="M13677">
        <v>0.52617801047120405</v>
      </c>
      <c r="N13677">
        <v>0.18271853454929801</v>
      </c>
      <c r="O13677">
        <v>0.60738359201773795</v>
      </c>
      <c r="P13677">
        <v>373.540909090909</v>
      </c>
      <c r="Q13677">
        <v>0.60454545454545405</v>
      </c>
      <c r="R13677">
        <v>0.18416275040548399</v>
      </c>
      <c r="S13677" t="s">
        <v>52</v>
      </c>
    </row>
    <row r="13678" spans="1:19" x14ac:dyDescent="0.3">
      <c r="A13678" t="s">
        <v>59</v>
      </c>
      <c r="B13678">
        <v>0</v>
      </c>
      <c r="C13678">
        <v>894</v>
      </c>
      <c r="D13678">
        <v>929</v>
      </c>
      <c r="E13678">
        <v>314.76103336921398</v>
      </c>
      <c r="F13678">
        <v>581.53175457481098</v>
      </c>
      <c r="G13678">
        <v>0.47961266520463203</v>
      </c>
      <c r="H13678">
        <v>445.56016597510302</v>
      </c>
      <c r="I13678">
        <v>0.46058091286307001</v>
      </c>
      <c r="J13678">
        <v>0.18792320297183801</v>
      </c>
      <c r="K13678">
        <v>0.51595759669520203</v>
      </c>
      <c r="L13678">
        <v>479.32460732984202</v>
      </c>
      <c r="M13678">
        <v>0.50785340314136096</v>
      </c>
      <c r="N13678">
        <v>0.17826701238633</v>
      </c>
      <c r="O13678">
        <v>0.59691506018201301</v>
      </c>
      <c r="P13678">
        <v>554.53409090908997</v>
      </c>
      <c r="Q13678">
        <v>0.597727272727272</v>
      </c>
      <c r="R13678">
        <v>0.196280733701027</v>
      </c>
      <c r="S13678" t="s">
        <v>52</v>
      </c>
    </row>
    <row r="13679" spans="1:19" x14ac:dyDescent="0.3">
      <c r="A13679" t="s">
        <v>59</v>
      </c>
      <c r="B13679">
        <v>0</v>
      </c>
      <c r="C13679">
        <v>895</v>
      </c>
      <c r="D13679">
        <v>793</v>
      </c>
      <c r="E13679">
        <v>434.01134930643099</v>
      </c>
      <c r="F13679">
        <v>576.07061790668297</v>
      </c>
      <c r="G13679">
        <v>0.46833548738181002</v>
      </c>
      <c r="H13679">
        <v>371.39004149377502</v>
      </c>
      <c r="I13679">
        <v>0.44813278008298701</v>
      </c>
      <c r="J13679">
        <v>0.18459191884517601</v>
      </c>
      <c r="K13679">
        <v>0.51347523817698004</v>
      </c>
      <c r="L13679">
        <v>407.18586387434499</v>
      </c>
      <c r="M13679">
        <v>0.497382198952879</v>
      </c>
      <c r="N13679">
        <v>0.18386553935358699</v>
      </c>
      <c r="O13679">
        <v>0.60451966066720098</v>
      </c>
      <c r="P13679">
        <v>479.38409090908999</v>
      </c>
      <c r="Q13679">
        <v>0.597727272727272</v>
      </c>
      <c r="R13679">
        <v>0.18558134339617299</v>
      </c>
      <c r="S13679" t="s">
        <v>52</v>
      </c>
    </row>
    <row r="13680" spans="1:19" x14ac:dyDescent="0.3">
      <c r="A13680" t="s">
        <v>59</v>
      </c>
      <c r="B13680">
        <v>0</v>
      </c>
      <c r="C13680">
        <v>896</v>
      </c>
      <c r="D13680">
        <v>34</v>
      </c>
      <c r="E13680">
        <v>66.176470588235205</v>
      </c>
      <c r="F13680">
        <v>581.82352941176396</v>
      </c>
      <c r="G13680">
        <v>0.45679765682206402</v>
      </c>
      <c r="H13680">
        <v>15.5311203319502</v>
      </c>
      <c r="I13680">
        <v>0.450207468879668</v>
      </c>
      <c r="J13680">
        <v>0.15115815524369999</v>
      </c>
      <c r="K13680">
        <v>0.48005851555281798</v>
      </c>
      <c r="L13680">
        <v>16.3219895287958</v>
      </c>
      <c r="M13680">
        <v>0.454188481675392</v>
      </c>
      <c r="N13680">
        <v>0.16181739486725499</v>
      </c>
      <c r="O13680">
        <v>0.53235294117647003</v>
      </c>
      <c r="P13680">
        <v>18.099999999999898</v>
      </c>
      <c r="Q13680">
        <v>0.513636363636363</v>
      </c>
      <c r="R13680">
        <v>0.184144590792892</v>
      </c>
      <c r="S13680" t="s">
        <v>52</v>
      </c>
    </row>
    <row r="13681" spans="1:19" x14ac:dyDescent="0.3">
      <c r="A13681" t="s">
        <v>59</v>
      </c>
      <c r="B13681">
        <v>0</v>
      </c>
      <c r="C13681">
        <v>897</v>
      </c>
      <c r="D13681">
        <v>60</v>
      </c>
      <c r="E13681">
        <v>291.23333333333301</v>
      </c>
      <c r="F13681">
        <v>583.23333333333301</v>
      </c>
      <c r="G13681">
        <v>0.43865836791148</v>
      </c>
      <c r="H13681">
        <v>26.319502074688799</v>
      </c>
      <c r="I13681">
        <v>0.39626556016597497</v>
      </c>
      <c r="J13681">
        <v>0.18669754207018399</v>
      </c>
      <c r="K13681">
        <v>0.48429319371727703</v>
      </c>
      <c r="L13681">
        <v>29.0575916230366</v>
      </c>
      <c r="M13681">
        <v>0.46204188481675301</v>
      </c>
      <c r="N13681">
        <v>0.18030740147106</v>
      </c>
      <c r="O13681">
        <v>0.555075757575757</v>
      </c>
      <c r="P13681">
        <v>33.304545454545398</v>
      </c>
      <c r="Q13681">
        <v>0.54204545454545405</v>
      </c>
      <c r="R13681">
        <v>0.21294713396544099</v>
      </c>
      <c r="S13681" t="s">
        <v>52</v>
      </c>
    </row>
    <row r="13682" spans="1:19" x14ac:dyDescent="0.3">
      <c r="A13682" t="s">
        <v>59</v>
      </c>
      <c r="B13682">
        <v>0</v>
      </c>
      <c r="C13682">
        <v>898</v>
      </c>
      <c r="D13682">
        <v>1153</v>
      </c>
      <c r="E13682">
        <v>428.42411101474403</v>
      </c>
      <c r="F13682">
        <v>586.10667823070196</v>
      </c>
      <c r="G13682">
        <v>0.49282945806177603</v>
      </c>
      <c r="H13682">
        <v>568.23236514522796</v>
      </c>
      <c r="I13682">
        <v>0.46887966804979198</v>
      </c>
      <c r="J13682">
        <v>0.19489766122986299</v>
      </c>
      <c r="K13682">
        <v>0.52952007737611395</v>
      </c>
      <c r="L13682">
        <v>610.53664921465895</v>
      </c>
      <c r="M13682">
        <v>0.51570680628272203</v>
      </c>
      <c r="N13682">
        <v>0.17949691553289901</v>
      </c>
      <c r="O13682">
        <v>0.58507056690057502</v>
      </c>
      <c r="P13682">
        <v>674.58636363636299</v>
      </c>
      <c r="Q13682">
        <v>0.58181818181818101</v>
      </c>
      <c r="R13682">
        <v>0.17997113797543801</v>
      </c>
      <c r="S13682" t="s">
        <v>52</v>
      </c>
    </row>
    <row r="13683" spans="1:19" x14ac:dyDescent="0.3">
      <c r="A13683" t="s">
        <v>59</v>
      </c>
      <c r="B13683">
        <v>0</v>
      </c>
      <c r="C13683">
        <v>899</v>
      </c>
      <c r="D13683">
        <v>39</v>
      </c>
      <c r="E13683">
        <v>848.69230769230705</v>
      </c>
      <c r="F13683">
        <v>584</v>
      </c>
      <c r="G13683">
        <v>0.42334290882008702</v>
      </c>
      <c r="H13683">
        <v>16.510373443983401</v>
      </c>
      <c r="I13683">
        <v>0.41908713692945998</v>
      </c>
      <c r="J13683">
        <v>0.133180078899587</v>
      </c>
      <c r="K13683">
        <v>0.50604107933950804</v>
      </c>
      <c r="L13683">
        <v>19.7356020942408</v>
      </c>
      <c r="M13683">
        <v>0.51308900523560197</v>
      </c>
      <c r="N13683">
        <v>0.15938920552984701</v>
      </c>
      <c r="O13683">
        <v>0.50530303030303003</v>
      </c>
      <c r="P13683">
        <v>19.7068181818181</v>
      </c>
      <c r="Q13683">
        <v>0.479545454545454</v>
      </c>
      <c r="R13683">
        <v>0.18729253785878799</v>
      </c>
      <c r="S13683" t="s">
        <v>52</v>
      </c>
    </row>
    <row r="13684" spans="1:19" x14ac:dyDescent="0.3">
      <c r="A13684" t="s">
        <v>59</v>
      </c>
      <c r="B13684">
        <v>0</v>
      </c>
      <c r="C13684">
        <v>900</v>
      </c>
      <c r="D13684">
        <v>30</v>
      </c>
      <c r="E13684">
        <v>908.1</v>
      </c>
      <c r="F13684">
        <v>585.26666666666597</v>
      </c>
      <c r="G13684">
        <v>0.35961272475795297</v>
      </c>
      <c r="H13684">
        <v>10.788381742738499</v>
      </c>
      <c r="I13684">
        <v>0.31950207468879599</v>
      </c>
      <c r="J13684">
        <v>0.13431569381358499</v>
      </c>
      <c r="K13684">
        <v>0.38560209424083702</v>
      </c>
      <c r="L13684">
        <v>11.5680628272251</v>
      </c>
      <c r="M13684">
        <v>0.382198952879581</v>
      </c>
      <c r="N13684">
        <v>0.144383297348669</v>
      </c>
      <c r="O13684">
        <v>0.50022727272727197</v>
      </c>
      <c r="P13684">
        <v>15.006818181818099</v>
      </c>
      <c r="Q13684">
        <v>0.49886363636363601</v>
      </c>
      <c r="R13684">
        <v>0.180301772977536</v>
      </c>
      <c r="S13684" t="s">
        <v>52</v>
      </c>
    </row>
    <row r="13685" spans="1:19" x14ac:dyDescent="0.3">
      <c r="A13685" t="s">
        <v>59</v>
      </c>
      <c r="B13685">
        <v>0</v>
      </c>
      <c r="C13685">
        <v>901</v>
      </c>
      <c r="D13685">
        <v>114</v>
      </c>
      <c r="E13685">
        <v>868.57017543859604</v>
      </c>
      <c r="F13685">
        <v>588.70175438596402</v>
      </c>
      <c r="G13685">
        <v>0.41704884618184401</v>
      </c>
      <c r="H13685">
        <v>47.5435684647302</v>
      </c>
      <c r="I13685">
        <v>0.40871369294605803</v>
      </c>
      <c r="J13685">
        <v>0.165462232291333</v>
      </c>
      <c r="K13685">
        <v>0.429112703224028</v>
      </c>
      <c r="L13685">
        <v>48.918848167539203</v>
      </c>
      <c r="M13685">
        <v>0.43062827225130801</v>
      </c>
      <c r="N13685">
        <v>0.14896796216247299</v>
      </c>
      <c r="O13685">
        <v>0.475159489633173</v>
      </c>
      <c r="P13685">
        <v>54.1681818181818</v>
      </c>
      <c r="Q13685">
        <v>0.47499999999999998</v>
      </c>
      <c r="R13685">
        <v>0.181795433011223</v>
      </c>
      <c r="S13685" t="s">
        <v>52</v>
      </c>
    </row>
    <row r="13686" spans="1:19" x14ac:dyDescent="0.3">
      <c r="A13686" t="s">
        <v>59</v>
      </c>
      <c r="B13686">
        <v>0</v>
      </c>
      <c r="C13686">
        <v>902</v>
      </c>
      <c r="D13686">
        <v>228</v>
      </c>
      <c r="E13686">
        <v>915.90350877192895</v>
      </c>
      <c r="F13686">
        <v>587.53947368420995</v>
      </c>
      <c r="G13686">
        <v>0.400742520200917</v>
      </c>
      <c r="H13686">
        <v>91.369294605809102</v>
      </c>
      <c r="I13686">
        <v>0.38589211618257202</v>
      </c>
      <c r="J13686">
        <v>0.15050611333170899</v>
      </c>
      <c r="K13686">
        <v>0.444222467162671</v>
      </c>
      <c r="L13686">
        <v>101.282722513089</v>
      </c>
      <c r="M13686">
        <v>0.45157068062827199</v>
      </c>
      <c r="N13686">
        <v>0.14835230887317799</v>
      </c>
      <c r="O13686">
        <v>0.48241626794258302</v>
      </c>
      <c r="P13686">
        <v>109.990909090909</v>
      </c>
      <c r="Q13686">
        <v>0.49204545454545401</v>
      </c>
      <c r="R13686">
        <v>0.159933843613555</v>
      </c>
      <c r="S13686" t="s">
        <v>52</v>
      </c>
    </row>
    <row r="13687" spans="1:19" x14ac:dyDescent="0.3">
      <c r="A13687" t="s">
        <v>59</v>
      </c>
      <c r="B13687">
        <v>0</v>
      </c>
      <c r="C13687">
        <v>903</v>
      </c>
      <c r="D13687">
        <v>168</v>
      </c>
      <c r="E13687">
        <v>238.22619047619</v>
      </c>
      <c r="F13687">
        <v>588.88690476190402</v>
      </c>
      <c r="G13687">
        <v>0.40095830863465698</v>
      </c>
      <c r="H13687">
        <v>67.360995850622402</v>
      </c>
      <c r="I13687">
        <v>0.39419087136929398</v>
      </c>
      <c r="J13687">
        <v>0.164217476575026</v>
      </c>
      <c r="K13687">
        <v>0.431516454749439</v>
      </c>
      <c r="L13687">
        <v>72.494764397905698</v>
      </c>
      <c r="M13687">
        <v>0.42931937172774798</v>
      </c>
      <c r="N13687">
        <v>0.164022008338992</v>
      </c>
      <c r="O13687">
        <v>0.52383658008657996</v>
      </c>
      <c r="P13687">
        <v>88.004545454545394</v>
      </c>
      <c r="Q13687">
        <v>0.51818181818181797</v>
      </c>
      <c r="R13687">
        <v>0.149139311367432</v>
      </c>
      <c r="S13687" t="s">
        <v>52</v>
      </c>
    </row>
    <row r="13688" spans="1:19" x14ac:dyDescent="0.3">
      <c r="A13688" t="s">
        <v>59</v>
      </c>
      <c r="B13688">
        <v>0</v>
      </c>
      <c r="C13688">
        <v>904</v>
      </c>
      <c r="D13688">
        <v>1860</v>
      </c>
      <c r="E13688">
        <v>416.95107526881702</v>
      </c>
      <c r="F13688">
        <v>589.28870967741898</v>
      </c>
      <c r="G13688">
        <v>0.520035247401061</v>
      </c>
      <c r="H13688">
        <v>967.26556016597499</v>
      </c>
      <c r="I13688">
        <v>0.49377593360995797</v>
      </c>
      <c r="J13688">
        <v>0.20535906417243199</v>
      </c>
      <c r="K13688">
        <v>0.54789449980296101</v>
      </c>
      <c r="L13688">
        <v>1019.0837696335</v>
      </c>
      <c r="M13688">
        <v>0.53141361256544495</v>
      </c>
      <c r="N13688">
        <v>0.188972103413275</v>
      </c>
      <c r="O13688">
        <v>0.59090542521994105</v>
      </c>
      <c r="P13688">
        <v>1099.08409090909</v>
      </c>
      <c r="Q13688">
        <v>0.58636363636363598</v>
      </c>
      <c r="R13688">
        <v>0.18574028348806701</v>
      </c>
      <c r="S13688" t="s">
        <v>52</v>
      </c>
    </row>
    <row r="13689" spans="1:19" x14ac:dyDescent="0.3">
      <c r="A13689" t="s">
        <v>59</v>
      </c>
      <c r="B13689">
        <v>0</v>
      </c>
      <c r="C13689">
        <v>905</v>
      </c>
      <c r="D13689">
        <v>144</v>
      </c>
      <c r="E13689">
        <v>858.91666666666595</v>
      </c>
      <c r="F13689">
        <v>584.24305555555497</v>
      </c>
      <c r="G13689">
        <v>0.42260258183494698</v>
      </c>
      <c r="H13689">
        <v>60.854771784232298</v>
      </c>
      <c r="I13689">
        <v>0.41078838174273802</v>
      </c>
      <c r="J13689">
        <v>0.150300284950277</v>
      </c>
      <c r="K13689">
        <v>0.452061518324607</v>
      </c>
      <c r="L13689">
        <v>65.096858638743399</v>
      </c>
      <c r="M13689">
        <v>0.454188481675392</v>
      </c>
      <c r="N13689">
        <v>0.15573363871457699</v>
      </c>
      <c r="O13689">
        <v>0.47643623737373703</v>
      </c>
      <c r="P13689">
        <v>68.606818181818099</v>
      </c>
      <c r="Q13689">
        <v>0.47045454545454501</v>
      </c>
      <c r="R13689">
        <v>0.16649800921628699</v>
      </c>
      <c r="S13689" t="s">
        <v>52</v>
      </c>
    </row>
    <row r="13690" spans="1:19" x14ac:dyDescent="0.3">
      <c r="A13690" t="s">
        <v>59</v>
      </c>
      <c r="B13690">
        <v>0</v>
      </c>
      <c r="C13690">
        <v>906</v>
      </c>
      <c r="D13690">
        <v>45</v>
      </c>
      <c r="E13690">
        <v>939.8</v>
      </c>
      <c r="F13690">
        <v>583.95555555555495</v>
      </c>
      <c r="G13690">
        <v>0.35500230520977399</v>
      </c>
      <c r="H13690">
        <v>15.9751037344398</v>
      </c>
      <c r="I13690">
        <v>0.32780082987551801</v>
      </c>
      <c r="J13690">
        <v>0.14867813174826799</v>
      </c>
      <c r="K13690">
        <v>0.400756253635834</v>
      </c>
      <c r="L13690">
        <v>18.0340314136125</v>
      </c>
      <c r="M13690">
        <v>0.38481675392670101</v>
      </c>
      <c r="N13690">
        <v>0.111498825572618</v>
      </c>
      <c r="O13690">
        <v>0.47909090909090901</v>
      </c>
      <c r="P13690">
        <v>21.559090909090902</v>
      </c>
      <c r="Q13690">
        <v>0.45227272727272699</v>
      </c>
      <c r="R13690">
        <v>0.18998912539562601</v>
      </c>
      <c r="S13690" t="s">
        <v>52</v>
      </c>
    </row>
    <row r="13691" spans="1:19" x14ac:dyDescent="0.3">
      <c r="A13691" t="s">
        <v>59</v>
      </c>
      <c r="B13691">
        <v>0</v>
      </c>
      <c r="C13691">
        <v>907</v>
      </c>
      <c r="D13691">
        <v>40</v>
      </c>
      <c r="E13691">
        <v>61.625</v>
      </c>
      <c r="F13691">
        <v>583.92499999999995</v>
      </c>
      <c r="G13691">
        <v>0.48360995850622401</v>
      </c>
      <c r="H13691">
        <v>19.344398340248901</v>
      </c>
      <c r="I13691">
        <v>0.452282157676348</v>
      </c>
      <c r="J13691">
        <v>0.13709580616428799</v>
      </c>
      <c r="K13691">
        <v>0.42192408376963297</v>
      </c>
      <c r="L13691">
        <v>16.876963350785299</v>
      </c>
      <c r="M13691">
        <v>0.43193717277486898</v>
      </c>
      <c r="N13691">
        <v>0.13237493794063199</v>
      </c>
      <c r="O13691">
        <v>0.46573863636363599</v>
      </c>
      <c r="P13691">
        <v>18.629545454545401</v>
      </c>
      <c r="Q13691">
        <v>0.45340909090908998</v>
      </c>
      <c r="R13691">
        <v>0.156834969045477</v>
      </c>
      <c r="S13691" t="s">
        <v>52</v>
      </c>
    </row>
    <row r="13692" spans="1:19" x14ac:dyDescent="0.3">
      <c r="A13692" t="s">
        <v>59</v>
      </c>
      <c r="B13692">
        <v>0</v>
      </c>
      <c r="C13692">
        <v>908</v>
      </c>
      <c r="D13692">
        <v>74</v>
      </c>
      <c r="E13692">
        <v>295</v>
      </c>
      <c r="F13692">
        <v>586.71621621621603</v>
      </c>
      <c r="G13692">
        <v>0.49943927329819399</v>
      </c>
      <c r="H13692">
        <v>36.958506224066397</v>
      </c>
      <c r="I13692">
        <v>0.49585062240663902</v>
      </c>
      <c r="J13692">
        <v>0.19016497798433499</v>
      </c>
      <c r="K13692">
        <v>0.51429177868968401</v>
      </c>
      <c r="L13692">
        <v>38.0575916230366</v>
      </c>
      <c r="M13692">
        <v>0.52094240837696304</v>
      </c>
      <c r="N13692">
        <v>0.16747579387288899</v>
      </c>
      <c r="O13692">
        <v>0.56842751842751804</v>
      </c>
      <c r="P13692">
        <v>42.063636363636299</v>
      </c>
      <c r="Q13692">
        <v>0.57840909090908998</v>
      </c>
      <c r="R13692">
        <v>0.17636381350185401</v>
      </c>
      <c r="S13692" t="s">
        <v>52</v>
      </c>
    </row>
    <row r="13693" spans="1:19" x14ac:dyDescent="0.3">
      <c r="A13693" t="s">
        <v>59</v>
      </c>
      <c r="B13693">
        <v>0</v>
      </c>
      <c r="C13693">
        <v>909</v>
      </c>
      <c r="D13693">
        <v>866</v>
      </c>
      <c r="E13693">
        <v>405.55080831408702</v>
      </c>
      <c r="F13693">
        <v>546.28406466512695</v>
      </c>
      <c r="G13693">
        <v>0.51883031633014798</v>
      </c>
      <c r="H13693">
        <v>449.30705394190801</v>
      </c>
      <c r="I13693">
        <v>0.50207468879668005</v>
      </c>
      <c r="J13693">
        <v>0.19310031354816301</v>
      </c>
      <c r="K13693">
        <v>0.54992261465726699</v>
      </c>
      <c r="L13693">
        <v>476.232984293193</v>
      </c>
      <c r="M13693">
        <v>0.53534031413612504</v>
      </c>
      <c r="N13693">
        <v>0.18035352370454</v>
      </c>
      <c r="O13693">
        <v>0.59982678983833704</v>
      </c>
      <c r="P13693">
        <v>519.45000000000005</v>
      </c>
      <c r="Q13693">
        <v>0.60113636363636302</v>
      </c>
      <c r="R13693">
        <v>0.18432797223903999</v>
      </c>
      <c r="S13693" t="s">
        <v>52</v>
      </c>
    </row>
    <row r="13694" spans="1:19" x14ac:dyDescent="0.3">
      <c r="A13694" t="s">
        <v>59</v>
      </c>
      <c r="B13694">
        <v>0</v>
      </c>
      <c r="C13694">
        <v>910</v>
      </c>
      <c r="D13694">
        <v>213</v>
      </c>
      <c r="E13694">
        <v>404.953051643192</v>
      </c>
      <c r="F13694">
        <v>586.99530516431901</v>
      </c>
      <c r="G13694">
        <v>0.55965947830829998</v>
      </c>
      <c r="H13694">
        <v>119.207468879668</v>
      </c>
      <c r="I13694">
        <v>0.55601659751037302</v>
      </c>
      <c r="J13694">
        <v>0.224982780779132</v>
      </c>
      <c r="K13694">
        <v>0.57130742570606796</v>
      </c>
      <c r="L13694">
        <v>121.688481675392</v>
      </c>
      <c r="M13694">
        <v>0.56282722513089001</v>
      </c>
      <c r="N13694">
        <v>0.18374461984732299</v>
      </c>
      <c r="O13694">
        <v>0.64058898847631196</v>
      </c>
      <c r="P13694">
        <v>136.445454545454</v>
      </c>
      <c r="Q13694">
        <v>0.64318181818181797</v>
      </c>
      <c r="R13694">
        <v>0.18075740054509201</v>
      </c>
      <c r="S13694" t="s">
        <v>52</v>
      </c>
    </row>
    <row r="13695" spans="1:19" x14ac:dyDescent="0.3">
      <c r="A13695" t="s">
        <v>59</v>
      </c>
      <c r="B13695">
        <v>0</v>
      </c>
      <c r="C13695">
        <v>911</v>
      </c>
      <c r="D13695">
        <v>334</v>
      </c>
      <c r="E13695">
        <v>989.5</v>
      </c>
      <c r="F13695">
        <v>590.99101796407103</v>
      </c>
      <c r="G13695">
        <v>0.350349094342435</v>
      </c>
      <c r="H13695">
        <v>117.016597510373</v>
      </c>
      <c r="I13695">
        <v>0.342323651452282</v>
      </c>
      <c r="J13695">
        <v>0.14011678182385501</v>
      </c>
      <c r="K13695">
        <v>0.41758629338182202</v>
      </c>
      <c r="L13695">
        <v>139.47382198952801</v>
      </c>
      <c r="M13695">
        <v>0.41492146596858598</v>
      </c>
      <c r="N13695">
        <v>0.13616268209096299</v>
      </c>
      <c r="O13695">
        <v>0.53652014153511096</v>
      </c>
      <c r="P13695">
        <v>179.19772727272701</v>
      </c>
      <c r="Q13695">
        <v>0.53749999999999998</v>
      </c>
      <c r="R13695">
        <v>0.189532986272198</v>
      </c>
      <c r="S13695" t="s">
        <v>52</v>
      </c>
    </row>
    <row r="13696" spans="1:19" x14ac:dyDescent="0.3">
      <c r="A13696" t="s">
        <v>59</v>
      </c>
      <c r="B13696">
        <v>0</v>
      </c>
      <c r="C13696">
        <v>912</v>
      </c>
      <c r="D13696">
        <v>135</v>
      </c>
      <c r="E13696">
        <v>203.84444444444401</v>
      </c>
      <c r="F13696">
        <v>586.28148148148102</v>
      </c>
      <c r="G13696">
        <v>0.42209927770093703</v>
      </c>
      <c r="H13696">
        <v>56.983402489626499</v>
      </c>
      <c r="I13696">
        <v>0.427385892116182</v>
      </c>
      <c r="J13696">
        <v>0.143473497435636</v>
      </c>
      <c r="K13696">
        <v>0.43651347682761299</v>
      </c>
      <c r="L13696">
        <v>58.929319371727701</v>
      </c>
      <c r="M13696">
        <v>0.42408376963350702</v>
      </c>
      <c r="N13696">
        <v>0.16839505307452499</v>
      </c>
      <c r="O13696">
        <v>0.58737373737373699</v>
      </c>
      <c r="P13696">
        <v>79.295454545454504</v>
      </c>
      <c r="Q13696">
        <v>0.58636363636363598</v>
      </c>
      <c r="R13696">
        <v>0.208299385051603</v>
      </c>
      <c r="S13696" t="s">
        <v>52</v>
      </c>
    </row>
    <row r="13697" spans="1:19" x14ac:dyDescent="0.3">
      <c r="A13697" t="s">
        <v>59</v>
      </c>
      <c r="B13697">
        <v>0</v>
      </c>
      <c r="C13697">
        <v>913</v>
      </c>
      <c r="D13697">
        <v>319</v>
      </c>
      <c r="E13697">
        <v>402.420062695924</v>
      </c>
      <c r="F13697">
        <v>584.50156739811905</v>
      </c>
      <c r="G13697">
        <v>0.58380051769663999</v>
      </c>
      <c r="H13697">
        <v>186.23236514522799</v>
      </c>
      <c r="I13697">
        <v>0.56846473029045597</v>
      </c>
      <c r="J13697">
        <v>0.21574781067311399</v>
      </c>
      <c r="K13697">
        <v>0.60741190566068703</v>
      </c>
      <c r="L13697">
        <v>193.76439790575901</v>
      </c>
      <c r="M13697">
        <v>0.59685863874345502</v>
      </c>
      <c r="N13697">
        <v>0.200178838623114</v>
      </c>
      <c r="O13697">
        <v>0.63780991735537196</v>
      </c>
      <c r="P13697">
        <v>203.46136363636299</v>
      </c>
      <c r="Q13697">
        <v>0.638636363636363</v>
      </c>
      <c r="R13697">
        <v>0.197205790338915</v>
      </c>
      <c r="S13697" t="s">
        <v>52</v>
      </c>
    </row>
    <row r="13698" spans="1:19" x14ac:dyDescent="0.3">
      <c r="A13698" t="s">
        <v>59</v>
      </c>
      <c r="B13698">
        <v>0</v>
      </c>
      <c r="C13698">
        <v>914</v>
      </c>
      <c r="D13698">
        <v>125</v>
      </c>
      <c r="E13698">
        <v>941.87199999999996</v>
      </c>
      <c r="F13698">
        <v>590.87199999999996</v>
      </c>
      <c r="G13698">
        <v>0.364979253112033</v>
      </c>
      <c r="H13698">
        <v>45.622406639004097</v>
      </c>
      <c r="I13698">
        <v>0.36929460580912798</v>
      </c>
      <c r="J13698">
        <v>0.156697024235671</v>
      </c>
      <c r="K13698">
        <v>0.385424083769633</v>
      </c>
      <c r="L13698">
        <v>48.178010471204097</v>
      </c>
      <c r="M13698">
        <v>0.39528795811518302</v>
      </c>
      <c r="N13698">
        <v>0.138294496764374</v>
      </c>
      <c r="O13698">
        <v>0.47239999999999999</v>
      </c>
      <c r="P13698">
        <v>59.05</v>
      </c>
      <c r="Q13698">
        <v>0.486363636363636</v>
      </c>
      <c r="R13698">
        <v>0.16141387284588399</v>
      </c>
      <c r="S13698" t="s">
        <v>52</v>
      </c>
    </row>
    <row r="13699" spans="1:19" x14ac:dyDescent="0.3">
      <c r="A13699" t="s">
        <v>59</v>
      </c>
      <c r="B13699">
        <v>0</v>
      </c>
      <c r="C13699">
        <v>915</v>
      </c>
      <c r="D13699">
        <v>31</v>
      </c>
      <c r="E13699">
        <v>57.193548387096698</v>
      </c>
      <c r="F13699">
        <v>586.83870967741905</v>
      </c>
      <c r="G13699">
        <v>0.32284834694150699</v>
      </c>
      <c r="H13699">
        <v>10.008298755186701</v>
      </c>
      <c r="I13699">
        <v>0.32365145228215703</v>
      </c>
      <c r="J13699">
        <v>0.158268475692525</v>
      </c>
      <c r="K13699">
        <v>0.38279006924505898</v>
      </c>
      <c r="L13699">
        <v>11.8664921465968</v>
      </c>
      <c r="M13699">
        <v>0.36910994764397898</v>
      </c>
      <c r="N13699">
        <v>0.145336387620948</v>
      </c>
      <c r="O13699">
        <v>0.48225806451612901</v>
      </c>
      <c r="P13699">
        <v>14.95</v>
      </c>
      <c r="Q13699">
        <v>0.47499999999999998</v>
      </c>
      <c r="R13699">
        <v>0.12754790548428399</v>
      </c>
      <c r="S13699" t="s">
        <v>52</v>
      </c>
    </row>
    <row r="13700" spans="1:19" x14ac:dyDescent="0.3">
      <c r="A13700" t="s">
        <v>59</v>
      </c>
      <c r="B13700">
        <v>0</v>
      </c>
      <c r="C13700">
        <v>916</v>
      </c>
      <c r="D13700">
        <v>9192</v>
      </c>
      <c r="E13700">
        <v>367.270887728459</v>
      </c>
      <c r="F13700">
        <v>589.83594429939001</v>
      </c>
      <c r="G13700">
        <v>0.57410466976515695</v>
      </c>
      <c r="H13700">
        <v>5277.1701244813203</v>
      </c>
      <c r="I13700">
        <v>0.53941908713692899</v>
      </c>
      <c r="J13700">
        <v>0.23210111210387299</v>
      </c>
      <c r="K13700">
        <v>0.59908798454380996</v>
      </c>
      <c r="L13700">
        <v>5506.8167539266997</v>
      </c>
      <c r="M13700">
        <v>0.57329842931937103</v>
      </c>
      <c r="N13700">
        <v>0.219471638711109</v>
      </c>
      <c r="O13700">
        <v>0.626870203338871</v>
      </c>
      <c r="P13700">
        <v>5762.1909090909003</v>
      </c>
      <c r="Q13700">
        <v>0.62045454545454504</v>
      </c>
      <c r="R13700">
        <v>0.19886219476613901</v>
      </c>
      <c r="S13700" t="s">
        <v>52</v>
      </c>
    </row>
    <row r="13701" spans="1:19" x14ac:dyDescent="0.3">
      <c r="A13701" t="s">
        <v>59</v>
      </c>
      <c r="B13701">
        <v>0</v>
      </c>
      <c r="C13701">
        <v>917</v>
      </c>
      <c r="D13701">
        <v>109</v>
      </c>
      <c r="E13701">
        <v>166.651376146789</v>
      </c>
      <c r="F13701">
        <v>592.55963302752298</v>
      </c>
      <c r="G13701">
        <v>0.46099965739083998</v>
      </c>
      <c r="H13701">
        <v>50.248962655601602</v>
      </c>
      <c r="I13701">
        <v>0.439834024896265</v>
      </c>
      <c r="J13701">
        <v>0.1803397394216</v>
      </c>
      <c r="K13701">
        <v>0.51196022863730195</v>
      </c>
      <c r="L13701">
        <v>55.803664921465902</v>
      </c>
      <c r="M13701">
        <v>0.51047120418848102</v>
      </c>
      <c r="N13701">
        <v>0.19181595330776199</v>
      </c>
      <c r="O13701">
        <v>0.61672226855712997</v>
      </c>
      <c r="P13701">
        <v>67.222727272727198</v>
      </c>
      <c r="Q13701">
        <v>0.62045454545454504</v>
      </c>
      <c r="R13701">
        <v>0.18236846536332699</v>
      </c>
      <c r="S13701" t="s">
        <v>52</v>
      </c>
    </row>
    <row r="13702" spans="1:19" x14ac:dyDescent="0.3">
      <c r="A13702" t="s">
        <v>59</v>
      </c>
      <c r="B13702">
        <v>0</v>
      </c>
      <c r="C13702">
        <v>918</v>
      </c>
      <c r="D13702">
        <v>52</v>
      </c>
      <c r="E13702">
        <v>186.5</v>
      </c>
      <c r="F13702">
        <v>588.961538461538</v>
      </c>
      <c r="G13702">
        <v>0.39674433450367003</v>
      </c>
      <c r="H13702">
        <v>20.630705394190802</v>
      </c>
      <c r="I13702">
        <v>0.36721991701244799</v>
      </c>
      <c r="J13702">
        <v>0.14372518895949901</v>
      </c>
      <c r="K13702">
        <v>0.43022553362867499</v>
      </c>
      <c r="L13702">
        <v>22.3717277486911</v>
      </c>
      <c r="M13702">
        <v>0.43193717277486898</v>
      </c>
      <c r="N13702">
        <v>0.15140558666410101</v>
      </c>
      <c r="O13702">
        <v>0.53352272727272698</v>
      </c>
      <c r="P13702">
        <v>27.7431818181818</v>
      </c>
      <c r="Q13702">
        <v>0.535227272727272</v>
      </c>
      <c r="R13702">
        <v>0.14963259929817099</v>
      </c>
      <c r="S13702" t="s">
        <v>52</v>
      </c>
    </row>
    <row r="13703" spans="1:19" x14ac:dyDescent="0.3">
      <c r="A13703" t="s">
        <v>59</v>
      </c>
      <c r="B13703">
        <v>0</v>
      </c>
      <c r="C13703">
        <v>919</v>
      </c>
      <c r="D13703">
        <v>18</v>
      </c>
      <c r="E13703">
        <v>203.277777777777</v>
      </c>
      <c r="F13703">
        <v>589</v>
      </c>
      <c r="G13703">
        <v>0.48686030428769</v>
      </c>
      <c r="H13703">
        <v>8.7634854771784205</v>
      </c>
      <c r="I13703">
        <v>0.51452282157676299</v>
      </c>
      <c r="J13703">
        <v>0.16072255824836801</v>
      </c>
      <c r="K13703">
        <v>0.51003490401396101</v>
      </c>
      <c r="L13703">
        <v>9.1806282722512993</v>
      </c>
      <c r="M13703">
        <v>0.55104712041884796</v>
      </c>
      <c r="N13703">
        <v>0.143447243534395</v>
      </c>
      <c r="O13703">
        <v>0.76199494949494895</v>
      </c>
      <c r="P13703">
        <v>13.715909090908999</v>
      </c>
      <c r="Q13703">
        <v>0.76590909090908998</v>
      </c>
      <c r="R13703">
        <v>0.15428864126363001</v>
      </c>
      <c r="S13703" t="s">
        <v>52</v>
      </c>
    </row>
    <row r="13704" spans="1:19" x14ac:dyDescent="0.3">
      <c r="A13704" t="s">
        <v>59</v>
      </c>
      <c r="B13704">
        <v>0</v>
      </c>
      <c r="C13704">
        <v>920</v>
      </c>
      <c r="D13704">
        <v>361</v>
      </c>
      <c r="E13704">
        <v>69.745152354570607</v>
      </c>
      <c r="F13704">
        <v>592.44044321329602</v>
      </c>
      <c r="G13704">
        <v>0.46255790163331401</v>
      </c>
      <c r="H13704">
        <v>166.983402489626</v>
      </c>
      <c r="I13704">
        <v>0.44398340248962598</v>
      </c>
      <c r="J13704">
        <v>0.18170247975924</v>
      </c>
      <c r="K13704">
        <v>0.49491667996113098</v>
      </c>
      <c r="L13704">
        <v>178.66492146596801</v>
      </c>
      <c r="M13704">
        <v>0.48167539267015702</v>
      </c>
      <c r="N13704">
        <v>0.18245310095167899</v>
      </c>
      <c r="O13704">
        <v>0.57950138504155102</v>
      </c>
      <c r="P13704">
        <v>209.2</v>
      </c>
      <c r="Q13704">
        <v>0.58181818181818101</v>
      </c>
      <c r="R13704">
        <v>0.22405001893194901</v>
      </c>
      <c r="S13704" t="s">
        <v>52</v>
      </c>
    </row>
    <row r="13705" spans="1:19" x14ac:dyDescent="0.3">
      <c r="A13705" t="s">
        <v>59</v>
      </c>
      <c r="B13705">
        <v>0</v>
      </c>
      <c r="C13705">
        <v>921</v>
      </c>
      <c r="D13705">
        <v>13</v>
      </c>
      <c r="E13705">
        <v>79.076923076922995</v>
      </c>
      <c r="F13705">
        <v>590.76923076923003</v>
      </c>
      <c r="G13705">
        <v>0.72199170124481304</v>
      </c>
      <c r="H13705">
        <v>9.3858921161825695</v>
      </c>
      <c r="I13705">
        <v>0.72199170124481304</v>
      </c>
      <c r="J13705">
        <v>0.120700098315921</v>
      </c>
      <c r="K13705">
        <v>0.69210632299637498</v>
      </c>
      <c r="L13705">
        <v>8.9973821989528702</v>
      </c>
      <c r="M13705">
        <v>0.68848167539267002</v>
      </c>
      <c r="N13705">
        <v>0.16358328682543199</v>
      </c>
      <c r="O13705">
        <v>0.77377622377622302</v>
      </c>
      <c r="P13705">
        <v>10.0590909090909</v>
      </c>
      <c r="Q13705">
        <v>0.84318181818181803</v>
      </c>
      <c r="R13705">
        <v>0.231402368377599</v>
      </c>
      <c r="S13705" t="s">
        <v>52</v>
      </c>
    </row>
    <row r="13706" spans="1:19" x14ac:dyDescent="0.3">
      <c r="A13706" t="s">
        <v>59</v>
      </c>
      <c r="B13706">
        <v>0</v>
      </c>
      <c r="C13706">
        <v>922</v>
      </c>
      <c r="D13706">
        <v>131</v>
      </c>
      <c r="E13706">
        <v>87.167938931297698</v>
      </c>
      <c r="F13706">
        <v>592.41221374045801</v>
      </c>
      <c r="G13706">
        <v>0.45817364036615799</v>
      </c>
      <c r="H13706">
        <v>60.020746887966801</v>
      </c>
      <c r="I13706">
        <v>0.452282157676348</v>
      </c>
      <c r="J13706">
        <v>0.19396484429425101</v>
      </c>
      <c r="K13706">
        <v>0.50159865712801199</v>
      </c>
      <c r="L13706">
        <v>65.709424083769605</v>
      </c>
      <c r="M13706">
        <v>0.49476439790575899</v>
      </c>
      <c r="N13706">
        <v>0.180062374171502</v>
      </c>
      <c r="O13706">
        <v>0.59000693962525996</v>
      </c>
      <c r="P13706">
        <v>77.290909090908997</v>
      </c>
      <c r="Q13706">
        <v>0.58863636363636296</v>
      </c>
      <c r="R13706">
        <v>0.21440566071575301</v>
      </c>
      <c r="S13706" t="s">
        <v>52</v>
      </c>
    </row>
    <row r="13707" spans="1:19" x14ac:dyDescent="0.3">
      <c r="A13707" t="s">
        <v>59</v>
      </c>
      <c r="B13707">
        <v>0</v>
      </c>
      <c r="C13707">
        <v>923</v>
      </c>
      <c r="D13707">
        <v>164</v>
      </c>
      <c r="E13707">
        <v>204.908536585365</v>
      </c>
      <c r="F13707">
        <v>596.00609756097504</v>
      </c>
      <c r="G13707">
        <v>0.459239955470094</v>
      </c>
      <c r="H13707">
        <v>75.315352697095406</v>
      </c>
      <c r="I13707">
        <v>0.44398340248962598</v>
      </c>
      <c r="J13707">
        <v>0.18758693615437899</v>
      </c>
      <c r="K13707">
        <v>0.47334312348358998</v>
      </c>
      <c r="L13707">
        <v>77.6282722513088</v>
      </c>
      <c r="M13707">
        <v>0.44633507853403098</v>
      </c>
      <c r="N13707">
        <v>0.195919463069018</v>
      </c>
      <c r="O13707">
        <v>0.61169623059866896</v>
      </c>
      <c r="P13707">
        <v>100.318181818181</v>
      </c>
      <c r="Q13707">
        <v>0.61818181818181805</v>
      </c>
      <c r="R13707">
        <v>0.21696878527431701</v>
      </c>
      <c r="S13707" t="s">
        <v>52</v>
      </c>
    </row>
    <row r="13708" spans="1:19" x14ac:dyDescent="0.3">
      <c r="A13708" t="s">
        <v>59</v>
      </c>
      <c r="B13708">
        <v>0</v>
      </c>
      <c r="C13708">
        <v>924</v>
      </c>
      <c r="D13708">
        <v>220</v>
      </c>
      <c r="E13708">
        <v>878.62727272727204</v>
      </c>
      <c r="F13708">
        <v>596.13181818181795</v>
      </c>
      <c r="G13708">
        <v>0.43315729913240197</v>
      </c>
      <c r="H13708">
        <v>95.294605809128598</v>
      </c>
      <c r="I13708">
        <v>0.43153526970954298</v>
      </c>
      <c r="J13708">
        <v>0.155187524284539</v>
      </c>
      <c r="K13708">
        <v>0.48141361256544501</v>
      </c>
      <c r="L13708">
        <v>105.910994764397</v>
      </c>
      <c r="M13708">
        <v>0.47513089005235598</v>
      </c>
      <c r="N13708">
        <v>0.156819154671646</v>
      </c>
      <c r="O13708">
        <v>0.54563016528925601</v>
      </c>
      <c r="P13708">
        <v>120.038636363636</v>
      </c>
      <c r="Q13708">
        <v>0.53181818181818097</v>
      </c>
      <c r="R13708">
        <v>0.20695718278495101</v>
      </c>
      <c r="S13708" t="s">
        <v>52</v>
      </c>
    </row>
    <row r="13709" spans="1:19" x14ac:dyDescent="0.3">
      <c r="A13709" t="s">
        <v>59</v>
      </c>
      <c r="B13709">
        <v>0</v>
      </c>
      <c r="C13709">
        <v>925</v>
      </c>
      <c r="D13709">
        <v>171</v>
      </c>
      <c r="E13709">
        <v>175.42105263157799</v>
      </c>
      <c r="F13709">
        <v>594.15789473684197</v>
      </c>
      <c r="G13709">
        <v>0.42411006770037102</v>
      </c>
      <c r="H13709">
        <v>72.522821576763505</v>
      </c>
      <c r="I13709">
        <v>0.414937759336099</v>
      </c>
      <c r="J13709">
        <v>0.15823805582185099</v>
      </c>
      <c r="K13709">
        <v>0.48443097271975699</v>
      </c>
      <c r="L13709">
        <v>82.837696335078505</v>
      </c>
      <c r="M13709">
        <v>0.47382198952879501</v>
      </c>
      <c r="N13709">
        <v>0.15820629571582201</v>
      </c>
      <c r="O13709">
        <v>0.64516214779372605</v>
      </c>
      <c r="P13709">
        <v>110.32272727272699</v>
      </c>
      <c r="Q13709">
        <v>0.64545454545454495</v>
      </c>
      <c r="R13709">
        <v>0.19470256801217201</v>
      </c>
      <c r="S13709" t="s">
        <v>52</v>
      </c>
    </row>
    <row r="13710" spans="1:19" x14ac:dyDescent="0.3">
      <c r="A13710" t="s">
        <v>59</v>
      </c>
      <c r="B13710">
        <v>0</v>
      </c>
      <c r="C13710">
        <v>926</v>
      </c>
      <c r="D13710">
        <v>154</v>
      </c>
      <c r="E13710">
        <v>968.14935064935003</v>
      </c>
      <c r="F13710">
        <v>597.74025974025903</v>
      </c>
      <c r="G13710">
        <v>0.33922509026243403</v>
      </c>
      <c r="H13710">
        <v>52.240663900414901</v>
      </c>
      <c r="I13710">
        <v>0.34439834024896199</v>
      </c>
      <c r="J13710">
        <v>0.13474119573256799</v>
      </c>
      <c r="K13710">
        <v>0.38913442578363999</v>
      </c>
      <c r="L13710">
        <v>59.926701570680599</v>
      </c>
      <c r="M13710">
        <v>0.38350785340314097</v>
      </c>
      <c r="N13710">
        <v>0.14267804252510999</v>
      </c>
      <c r="O13710">
        <v>0.46824085005903099</v>
      </c>
      <c r="P13710">
        <v>72.109090909090895</v>
      </c>
      <c r="Q13710">
        <v>0.47613636363636302</v>
      </c>
      <c r="R13710">
        <v>0.19164730985353701</v>
      </c>
      <c r="S13710" t="s">
        <v>52</v>
      </c>
    </row>
    <row r="13711" spans="1:19" x14ac:dyDescent="0.3">
      <c r="A13711" t="s">
        <v>59</v>
      </c>
      <c r="B13711">
        <v>0</v>
      </c>
      <c r="C13711">
        <v>927</v>
      </c>
      <c r="D13711">
        <v>36</v>
      </c>
      <c r="E13711">
        <v>185.694444444444</v>
      </c>
      <c r="F13711">
        <v>594.47222222222194</v>
      </c>
      <c r="G13711">
        <v>0.47083909635776799</v>
      </c>
      <c r="H13711">
        <v>16.950207468879601</v>
      </c>
      <c r="I13711">
        <v>0.47095435684647302</v>
      </c>
      <c r="J13711">
        <v>0.184377697275971</v>
      </c>
      <c r="K13711">
        <v>0.49607329842931902</v>
      </c>
      <c r="L13711">
        <v>17.858638743455401</v>
      </c>
      <c r="M13711">
        <v>0.48429319371727703</v>
      </c>
      <c r="N13711">
        <v>0.144369215935264</v>
      </c>
      <c r="O13711">
        <v>0.58901515151515105</v>
      </c>
      <c r="P13711">
        <v>21.2045454545454</v>
      </c>
      <c r="Q13711">
        <v>0.62045454545454504</v>
      </c>
      <c r="R13711">
        <v>0.19158467823602801</v>
      </c>
      <c r="S13711" t="s">
        <v>52</v>
      </c>
    </row>
    <row r="13712" spans="1:19" x14ac:dyDescent="0.3">
      <c r="A13712" t="s">
        <v>59</v>
      </c>
      <c r="B13712">
        <v>0</v>
      </c>
      <c r="C13712">
        <v>928</v>
      </c>
      <c r="D13712">
        <v>271</v>
      </c>
      <c r="E13712">
        <v>853.77490774907699</v>
      </c>
      <c r="F13712">
        <v>594.52398523985198</v>
      </c>
      <c r="G13712">
        <v>0.41754068992971999</v>
      </c>
      <c r="H13712">
        <v>113.153526970954</v>
      </c>
      <c r="I13712">
        <v>0.414937759336099</v>
      </c>
      <c r="J13712">
        <v>0.149536865206058</v>
      </c>
      <c r="K13712">
        <v>0.47640115144606898</v>
      </c>
      <c r="L13712">
        <v>129.104712041884</v>
      </c>
      <c r="M13712">
        <v>0.471204188481675</v>
      </c>
      <c r="N13712">
        <v>0.164436917188683</v>
      </c>
      <c r="O13712">
        <v>0.49880912445488002</v>
      </c>
      <c r="P13712">
        <v>135.177272727272</v>
      </c>
      <c r="Q13712">
        <v>0.493181818181818</v>
      </c>
      <c r="R13712">
        <v>0.18149835559858801</v>
      </c>
      <c r="S13712" t="s">
        <v>52</v>
      </c>
    </row>
    <row r="13713" spans="1:19" x14ac:dyDescent="0.3">
      <c r="A13713" t="s">
        <v>59</v>
      </c>
      <c r="B13713">
        <v>0</v>
      </c>
      <c r="C13713">
        <v>929</v>
      </c>
      <c r="D13713">
        <v>469</v>
      </c>
      <c r="E13713">
        <v>46.339019189765402</v>
      </c>
      <c r="F13713">
        <v>596.63539445628999</v>
      </c>
      <c r="G13713">
        <v>0.44307213193074302</v>
      </c>
      <c r="H13713">
        <v>207.80082987551799</v>
      </c>
      <c r="I13713">
        <v>0.43153526970954298</v>
      </c>
      <c r="J13713">
        <v>0.178881614055586</v>
      </c>
      <c r="K13713">
        <v>0.470171580392726</v>
      </c>
      <c r="L13713">
        <v>220.51047120418801</v>
      </c>
      <c r="M13713">
        <v>0.45287958115183202</v>
      </c>
      <c r="N13713">
        <v>0.19084028944074599</v>
      </c>
      <c r="O13713">
        <v>0.57755863539445595</v>
      </c>
      <c r="P13713">
        <v>270.875</v>
      </c>
      <c r="Q13713">
        <v>0.56136363636363595</v>
      </c>
      <c r="R13713">
        <v>0.23516186335765599</v>
      </c>
      <c r="S13713" t="s">
        <v>52</v>
      </c>
    </row>
    <row r="13714" spans="1:19" x14ac:dyDescent="0.3">
      <c r="A13714" t="s">
        <v>59</v>
      </c>
      <c r="B13714">
        <v>0</v>
      </c>
      <c r="C13714">
        <v>930</v>
      </c>
      <c r="D13714">
        <v>286</v>
      </c>
      <c r="E13714">
        <v>219.88811188811101</v>
      </c>
      <c r="F13714">
        <v>596.56643356643303</v>
      </c>
      <c r="G13714">
        <v>0.42850303223747199</v>
      </c>
      <c r="H13714">
        <v>122.551867219917</v>
      </c>
      <c r="I13714">
        <v>0.41078838174273802</v>
      </c>
      <c r="J13714">
        <v>0.17927252747596301</v>
      </c>
      <c r="K13714">
        <v>0.46428440669278298</v>
      </c>
      <c r="L13714">
        <v>132.78534031413599</v>
      </c>
      <c r="M13714">
        <v>0.45549738219895203</v>
      </c>
      <c r="N13714">
        <v>0.16918756600221899</v>
      </c>
      <c r="O13714">
        <v>0.54721074380165202</v>
      </c>
      <c r="P13714">
        <v>156.50227272727199</v>
      </c>
      <c r="Q13714">
        <v>0.527272727272727</v>
      </c>
      <c r="R13714">
        <v>0.21419520124237401</v>
      </c>
      <c r="S13714" t="s">
        <v>52</v>
      </c>
    </row>
    <row r="13715" spans="1:19" x14ac:dyDescent="0.3">
      <c r="A13715" t="s">
        <v>59</v>
      </c>
      <c r="B13715">
        <v>0</v>
      </c>
      <c r="C13715">
        <v>931</v>
      </c>
      <c r="D13715">
        <v>133</v>
      </c>
      <c r="E13715">
        <v>184.210526315789</v>
      </c>
      <c r="F13715">
        <v>601.25563909774405</v>
      </c>
      <c r="G13715">
        <v>0.42276853960627703</v>
      </c>
      <c r="H13715">
        <v>56.228215767634801</v>
      </c>
      <c r="I13715">
        <v>0.43153526970954298</v>
      </c>
      <c r="J13715">
        <v>0.148266487276356</v>
      </c>
      <c r="K13715">
        <v>0.467484155414714</v>
      </c>
      <c r="L13715">
        <v>62.175392670157002</v>
      </c>
      <c r="M13715">
        <v>0.468586387434555</v>
      </c>
      <c r="N13715">
        <v>0.15527297999049999</v>
      </c>
      <c r="O13715">
        <v>0.55227272727272703</v>
      </c>
      <c r="P13715">
        <v>73.4522727272727</v>
      </c>
      <c r="Q13715">
        <v>0.54318181818181799</v>
      </c>
      <c r="R13715">
        <v>0.20575381666029599</v>
      </c>
      <c r="S13715" t="s">
        <v>52</v>
      </c>
    </row>
    <row r="13716" spans="1:19" x14ac:dyDescent="0.3">
      <c r="A13716" t="s">
        <v>59</v>
      </c>
      <c r="B13716">
        <v>0</v>
      </c>
      <c r="C13716">
        <v>932</v>
      </c>
      <c r="D13716">
        <v>134</v>
      </c>
      <c r="E13716">
        <v>77.186567164179095</v>
      </c>
      <c r="F13716">
        <v>601.45522388059703</v>
      </c>
      <c r="G13716">
        <v>0.42462996222208399</v>
      </c>
      <c r="H13716">
        <v>56.900414937759301</v>
      </c>
      <c r="I13716">
        <v>0.40663900414937698</v>
      </c>
      <c r="J13716">
        <v>0.15335107318822899</v>
      </c>
      <c r="K13716">
        <v>0.43480893959521699</v>
      </c>
      <c r="L13716">
        <v>58.264397905759097</v>
      </c>
      <c r="M13716">
        <v>0.41492146596858598</v>
      </c>
      <c r="N13716">
        <v>0.16095064213142901</v>
      </c>
      <c r="O13716">
        <v>0.50191655359565801</v>
      </c>
      <c r="P13716">
        <v>67.256818181818105</v>
      </c>
      <c r="Q13716">
        <v>0.49545454545454498</v>
      </c>
      <c r="R13716">
        <v>0.18174372086152599</v>
      </c>
      <c r="S13716" t="s">
        <v>52</v>
      </c>
    </row>
    <row r="13717" spans="1:19" x14ac:dyDescent="0.3">
      <c r="A13717" t="s">
        <v>59</v>
      </c>
      <c r="B13717">
        <v>0</v>
      </c>
      <c r="C13717">
        <v>933</v>
      </c>
      <c r="D13717">
        <v>105</v>
      </c>
      <c r="E13717">
        <v>88.952380952380906</v>
      </c>
      <c r="F13717">
        <v>602.18095238095202</v>
      </c>
      <c r="G13717">
        <v>0.404346967002568</v>
      </c>
      <c r="H13717">
        <v>42.456431535269701</v>
      </c>
      <c r="I13717">
        <v>0.38589211618257202</v>
      </c>
      <c r="J13717">
        <v>0.15005552213471701</v>
      </c>
      <c r="K13717">
        <v>0.40526053353278402</v>
      </c>
      <c r="L13717">
        <v>42.552356020942398</v>
      </c>
      <c r="M13717">
        <v>0.40314136125654398</v>
      </c>
      <c r="N13717">
        <v>0.14560877933387201</v>
      </c>
      <c r="O13717">
        <v>0.46296536796536703</v>
      </c>
      <c r="P13717">
        <v>48.611363636363599</v>
      </c>
      <c r="Q13717">
        <v>0.44545454545454499</v>
      </c>
      <c r="R13717">
        <v>0.17647838565405699</v>
      </c>
      <c r="S13717" t="s">
        <v>52</v>
      </c>
    </row>
    <row r="13718" spans="1:19" x14ac:dyDescent="0.3">
      <c r="A13718" t="s">
        <v>59</v>
      </c>
      <c r="B13718">
        <v>0</v>
      </c>
      <c r="C13718">
        <v>934</v>
      </c>
      <c r="D13718">
        <v>66</v>
      </c>
      <c r="E13718">
        <v>844.48484848484804</v>
      </c>
      <c r="F13718">
        <v>600.37878787878697</v>
      </c>
      <c r="G13718">
        <v>0.43008927448761403</v>
      </c>
      <c r="H13718">
        <v>28.3858921161825</v>
      </c>
      <c r="I13718">
        <v>0.414937759336099</v>
      </c>
      <c r="J13718">
        <v>0.16410122306605601</v>
      </c>
      <c r="K13718">
        <v>0.43328573695065797</v>
      </c>
      <c r="L13718">
        <v>28.596858638743399</v>
      </c>
      <c r="M13718">
        <v>0.43062827225130801</v>
      </c>
      <c r="N13718">
        <v>0.16277844965876601</v>
      </c>
      <c r="O13718">
        <v>0.50774793388429695</v>
      </c>
      <c r="P13718">
        <v>33.511363636363598</v>
      </c>
      <c r="Q13718">
        <v>0.49090909090909002</v>
      </c>
      <c r="R13718">
        <v>0.16362248241968899</v>
      </c>
      <c r="S13718" t="s">
        <v>52</v>
      </c>
    </row>
    <row r="13719" spans="1:19" x14ac:dyDescent="0.3">
      <c r="A13719" t="s">
        <v>59</v>
      </c>
      <c r="B13719">
        <v>0</v>
      </c>
      <c r="C13719">
        <v>935</v>
      </c>
      <c r="D13719">
        <v>435</v>
      </c>
      <c r="E13719">
        <v>307.38160919540201</v>
      </c>
      <c r="F13719">
        <v>599.625287356321</v>
      </c>
      <c r="G13719">
        <v>0.52001716983831703</v>
      </c>
      <c r="H13719">
        <v>226.207468879668</v>
      </c>
      <c r="I13719">
        <v>0.50622406639004103</v>
      </c>
      <c r="J13719">
        <v>0.19349714155803699</v>
      </c>
      <c r="K13719">
        <v>0.54056688933020403</v>
      </c>
      <c r="L13719">
        <v>235.14659685863799</v>
      </c>
      <c r="M13719">
        <v>0.52617801047120405</v>
      </c>
      <c r="N13719">
        <v>0.179382790183197</v>
      </c>
      <c r="O13719">
        <v>0.59680250783698996</v>
      </c>
      <c r="P13719">
        <v>259.60909090909001</v>
      </c>
      <c r="Q13719">
        <v>0.58409090909090899</v>
      </c>
      <c r="R13719">
        <v>0.198298457334464</v>
      </c>
      <c r="S13719" t="s">
        <v>52</v>
      </c>
    </row>
    <row r="13720" spans="1:19" x14ac:dyDescent="0.3">
      <c r="A13720" t="s">
        <v>59</v>
      </c>
      <c r="B13720">
        <v>0</v>
      </c>
      <c r="C13720">
        <v>936</v>
      </c>
      <c r="D13720">
        <v>27</v>
      </c>
      <c r="E13720">
        <v>288.96296296296299</v>
      </c>
      <c r="F13720">
        <v>601.03703703703695</v>
      </c>
      <c r="G13720">
        <v>0.472721684339941</v>
      </c>
      <c r="H13720">
        <v>12.763485477178399</v>
      </c>
      <c r="I13720">
        <v>0.46887966804979198</v>
      </c>
      <c r="J13720">
        <v>0.18596031978793801</v>
      </c>
      <c r="K13720">
        <v>0.493988753151056</v>
      </c>
      <c r="L13720">
        <v>13.337696335078499</v>
      </c>
      <c r="M13720">
        <v>0.48167539267015702</v>
      </c>
      <c r="N13720">
        <v>0.15933789865560699</v>
      </c>
      <c r="O13720">
        <v>0.54722222222222205</v>
      </c>
      <c r="P13720">
        <v>14.775</v>
      </c>
      <c r="Q13720">
        <v>0.54090909090909001</v>
      </c>
      <c r="R13720">
        <v>0.194962905803443</v>
      </c>
      <c r="S13720" t="s">
        <v>52</v>
      </c>
    </row>
    <row r="13721" spans="1:19" x14ac:dyDescent="0.3">
      <c r="A13721" t="s">
        <v>59</v>
      </c>
      <c r="B13721">
        <v>0</v>
      </c>
      <c r="C13721">
        <v>937</v>
      </c>
      <c r="D13721">
        <v>209</v>
      </c>
      <c r="E13721">
        <v>216.990430622009</v>
      </c>
      <c r="F13721">
        <v>607.92344497607598</v>
      </c>
      <c r="G13721">
        <v>0.453453513073517</v>
      </c>
      <c r="H13721">
        <v>94.771784232365107</v>
      </c>
      <c r="I13721">
        <v>0.439834024896265</v>
      </c>
      <c r="J13721">
        <v>0.17428008535744199</v>
      </c>
      <c r="K13721">
        <v>0.46489140509531801</v>
      </c>
      <c r="L13721">
        <v>97.162303664921396</v>
      </c>
      <c r="M13721">
        <v>0.44240837696335</v>
      </c>
      <c r="N13721">
        <v>0.167019500931506</v>
      </c>
      <c r="O13721">
        <v>0.52722923010004297</v>
      </c>
      <c r="P13721">
        <v>110.190909090909</v>
      </c>
      <c r="Q13721">
        <v>0.52045454545454495</v>
      </c>
      <c r="R13721">
        <v>0.183790676312266</v>
      </c>
      <c r="S13721" t="s">
        <v>52</v>
      </c>
    </row>
    <row r="13722" spans="1:19" x14ac:dyDescent="0.3">
      <c r="A13722" t="s">
        <v>59</v>
      </c>
      <c r="B13722">
        <v>0</v>
      </c>
      <c r="C13722">
        <v>938</v>
      </c>
      <c r="D13722">
        <v>7</v>
      </c>
      <c r="E13722">
        <v>274.71428571428498</v>
      </c>
      <c r="F13722">
        <v>602.71428571428498</v>
      </c>
      <c r="G13722">
        <v>0.46591582691167699</v>
      </c>
      <c r="H13722">
        <v>3.26141078838174</v>
      </c>
      <c r="I13722">
        <v>0.43568464730290402</v>
      </c>
      <c r="J13722">
        <v>0.16071563508304401</v>
      </c>
      <c r="K13722">
        <v>0.53328347045624502</v>
      </c>
      <c r="L13722">
        <v>3.7329842931937098</v>
      </c>
      <c r="M13722">
        <v>0.56282722513089001</v>
      </c>
      <c r="N13722">
        <v>0.113657831854071</v>
      </c>
      <c r="O13722">
        <v>0.53961038961038899</v>
      </c>
      <c r="P13722">
        <v>3.7772727272727198</v>
      </c>
      <c r="Q13722">
        <v>0.55909090909090897</v>
      </c>
      <c r="R13722">
        <v>0.227959537381271</v>
      </c>
      <c r="S13722" t="s">
        <v>52</v>
      </c>
    </row>
    <row r="13723" spans="1:19" x14ac:dyDescent="0.3">
      <c r="A13723" t="s">
        <v>59</v>
      </c>
      <c r="B13723">
        <v>0</v>
      </c>
      <c r="C13723">
        <v>939</v>
      </c>
      <c r="D13723">
        <v>7</v>
      </c>
      <c r="E13723">
        <v>289.57142857142799</v>
      </c>
      <c r="F13723">
        <v>602.57142857142799</v>
      </c>
      <c r="G13723">
        <v>0.59336099585062196</v>
      </c>
      <c r="H13723">
        <v>4.1535269709543501</v>
      </c>
      <c r="I13723">
        <v>0.67219917012448105</v>
      </c>
      <c r="J13723">
        <v>0.235686317066644</v>
      </c>
      <c r="K13723">
        <v>0.62939416604338005</v>
      </c>
      <c r="L13723">
        <v>4.40575916230366</v>
      </c>
      <c r="M13723">
        <v>0.67539267015706805</v>
      </c>
      <c r="N13723">
        <v>0.15228864710008599</v>
      </c>
      <c r="O13723">
        <v>0.67142857142857104</v>
      </c>
      <c r="P13723">
        <v>4.7</v>
      </c>
      <c r="Q13723">
        <v>0.68181818181818099</v>
      </c>
      <c r="R13723">
        <v>0.106134570904915</v>
      </c>
      <c r="S13723" t="s">
        <v>52</v>
      </c>
    </row>
    <row r="13724" spans="1:19" x14ac:dyDescent="0.3">
      <c r="A13724" t="s">
        <v>59</v>
      </c>
      <c r="B13724">
        <v>0</v>
      </c>
      <c r="C13724">
        <v>940</v>
      </c>
      <c r="D13724">
        <v>69</v>
      </c>
      <c r="E13724">
        <v>838.02898550724603</v>
      </c>
      <c r="F13724">
        <v>605.94202898550702</v>
      </c>
      <c r="G13724">
        <v>0.438270491310361</v>
      </c>
      <c r="H13724">
        <v>30.240663900414901</v>
      </c>
      <c r="I13724">
        <v>0.43153526970954298</v>
      </c>
      <c r="J13724">
        <v>0.14635883951208201</v>
      </c>
      <c r="K13724">
        <v>0.52287730480309502</v>
      </c>
      <c r="L13724">
        <v>36.078534031413596</v>
      </c>
      <c r="M13724">
        <v>0.51570680628272203</v>
      </c>
      <c r="N13724">
        <v>0.15945255562994501</v>
      </c>
      <c r="O13724">
        <v>0.51126482213438695</v>
      </c>
      <c r="P13724">
        <v>35.277272727272702</v>
      </c>
      <c r="Q13724">
        <v>0.48181818181818098</v>
      </c>
      <c r="R13724">
        <v>0.181131127267217</v>
      </c>
      <c r="S13724" t="s">
        <v>52</v>
      </c>
    </row>
    <row r="13725" spans="1:19" x14ac:dyDescent="0.3">
      <c r="A13725" t="s">
        <v>59</v>
      </c>
      <c r="B13725">
        <v>0</v>
      </c>
      <c r="C13725">
        <v>941</v>
      </c>
      <c r="D13725">
        <v>261</v>
      </c>
      <c r="E13725">
        <v>853.21455938697295</v>
      </c>
      <c r="F13725">
        <v>608.69348659003799</v>
      </c>
      <c r="G13725">
        <v>0.40988219583154401</v>
      </c>
      <c r="H13725">
        <v>106.97925311203301</v>
      </c>
      <c r="I13725">
        <v>0.402489626556016</v>
      </c>
      <c r="J13725">
        <v>0.14787843014798999</v>
      </c>
      <c r="K13725">
        <v>0.46687127640368298</v>
      </c>
      <c r="L13725">
        <v>121.853403141361</v>
      </c>
      <c r="M13725">
        <v>0.45811518324607298</v>
      </c>
      <c r="N13725">
        <v>0.156992901376035</v>
      </c>
      <c r="O13725">
        <v>0.53530999651689204</v>
      </c>
      <c r="P13725">
        <v>139.71590909090901</v>
      </c>
      <c r="Q13725">
        <v>0.54090909090909001</v>
      </c>
      <c r="R13725">
        <v>0.182954202239173</v>
      </c>
      <c r="S13725" t="s">
        <v>52</v>
      </c>
    </row>
    <row r="13726" spans="1:19" x14ac:dyDescent="0.3">
      <c r="A13726" t="s">
        <v>59</v>
      </c>
      <c r="B13726">
        <v>0</v>
      </c>
      <c r="C13726">
        <v>942</v>
      </c>
      <c r="D13726">
        <v>84</v>
      </c>
      <c r="E13726">
        <v>267.58333333333297</v>
      </c>
      <c r="F13726">
        <v>605.20238095238096</v>
      </c>
      <c r="G13726">
        <v>0.51956135151155902</v>
      </c>
      <c r="H13726">
        <v>43.643153526970899</v>
      </c>
      <c r="I13726">
        <v>0.53112033195020703</v>
      </c>
      <c r="J13726">
        <v>0.179306836670897</v>
      </c>
      <c r="K13726">
        <v>0.57286212914485102</v>
      </c>
      <c r="L13726">
        <v>48.120418848167503</v>
      </c>
      <c r="M13726">
        <v>0.557591623036649</v>
      </c>
      <c r="N13726">
        <v>0.18137774684262001</v>
      </c>
      <c r="O13726">
        <v>0.69564393939393898</v>
      </c>
      <c r="P13726">
        <v>58.434090909090898</v>
      </c>
      <c r="Q13726">
        <v>0.68181818181818099</v>
      </c>
      <c r="R13726">
        <v>0.23218850618036499</v>
      </c>
      <c r="S13726" t="s">
        <v>52</v>
      </c>
    </row>
    <row r="13727" spans="1:19" x14ac:dyDescent="0.3">
      <c r="A13727" t="s">
        <v>59</v>
      </c>
      <c r="B13727">
        <v>0</v>
      </c>
      <c r="C13727">
        <v>943</v>
      </c>
      <c r="D13727">
        <v>146</v>
      </c>
      <c r="E13727">
        <v>82.575342465753394</v>
      </c>
      <c r="F13727">
        <v>611.061643835616</v>
      </c>
      <c r="G13727">
        <v>0.40794634229523102</v>
      </c>
      <c r="H13727">
        <v>59.5601659751037</v>
      </c>
      <c r="I13727">
        <v>0.38589211618257202</v>
      </c>
      <c r="J13727">
        <v>0.16909110592149601</v>
      </c>
      <c r="K13727">
        <v>0.40540055942049702</v>
      </c>
      <c r="L13727">
        <v>59.188481675392602</v>
      </c>
      <c r="M13727">
        <v>0.37434554973821899</v>
      </c>
      <c r="N13727">
        <v>0.16512671812496199</v>
      </c>
      <c r="O13727">
        <v>0.45952677459526697</v>
      </c>
      <c r="P13727">
        <v>67.090909090909093</v>
      </c>
      <c r="Q13727">
        <v>0.4375</v>
      </c>
      <c r="R13727">
        <v>0.181682763056078</v>
      </c>
      <c r="S13727" t="s">
        <v>52</v>
      </c>
    </row>
    <row r="13728" spans="1:19" x14ac:dyDescent="0.3">
      <c r="A13728" t="s">
        <v>59</v>
      </c>
      <c r="B13728">
        <v>0</v>
      </c>
      <c r="C13728">
        <v>944</v>
      </c>
      <c r="D13728">
        <v>90</v>
      </c>
      <c r="E13728">
        <v>313.05555555555497</v>
      </c>
      <c r="F13728">
        <v>608.155555555555</v>
      </c>
      <c r="G13728">
        <v>0.50262793914246195</v>
      </c>
      <c r="H13728">
        <v>45.236514522821501</v>
      </c>
      <c r="I13728">
        <v>0.47717842323651399</v>
      </c>
      <c r="J13728">
        <v>0.198794405106689</v>
      </c>
      <c r="K13728">
        <v>0.51483420593368201</v>
      </c>
      <c r="L13728">
        <v>46.335078534031403</v>
      </c>
      <c r="M13728">
        <v>0.52617801047120405</v>
      </c>
      <c r="N13728">
        <v>0.16955008757583401</v>
      </c>
      <c r="O13728">
        <v>0.55434343434343403</v>
      </c>
      <c r="P13728">
        <v>49.890909090908998</v>
      </c>
      <c r="Q13728">
        <v>0.54318181818181799</v>
      </c>
      <c r="R13728">
        <v>0.16384794277685899</v>
      </c>
      <c r="S13728" t="s">
        <v>52</v>
      </c>
    </row>
    <row r="13729" spans="1:19" x14ac:dyDescent="0.3">
      <c r="A13729" t="s">
        <v>59</v>
      </c>
      <c r="B13729">
        <v>0</v>
      </c>
      <c r="C13729">
        <v>945</v>
      </c>
      <c r="D13729">
        <v>86</v>
      </c>
      <c r="E13729">
        <v>834.45348837209303</v>
      </c>
      <c r="F13729">
        <v>611.41860465116201</v>
      </c>
      <c r="G13729">
        <v>0.416240470906108</v>
      </c>
      <c r="H13729">
        <v>35.796680497925301</v>
      </c>
      <c r="I13729">
        <v>0.414937759336099</v>
      </c>
      <c r="J13729">
        <v>0.15795830190881199</v>
      </c>
      <c r="K13729">
        <v>0.46956045294046</v>
      </c>
      <c r="L13729">
        <v>40.382198952879499</v>
      </c>
      <c r="M13729">
        <v>0.456806282722513</v>
      </c>
      <c r="N13729">
        <v>0.163115668935474</v>
      </c>
      <c r="O13729">
        <v>0.52896405919661704</v>
      </c>
      <c r="P13729">
        <v>45.490909090909</v>
      </c>
      <c r="Q13729">
        <v>0.52840909090909005</v>
      </c>
      <c r="R13729">
        <v>0.20262167505432399</v>
      </c>
      <c r="S13729" t="s">
        <v>52</v>
      </c>
    </row>
    <row r="13730" spans="1:19" x14ac:dyDescent="0.3">
      <c r="A13730" t="s">
        <v>59</v>
      </c>
      <c r="B13730">
        <v>0</v>
      </c>
      <c r="C13730">
        <v>946</v>
      </c>
      <c r="D13730">
        <v>186</v>
      </c>
      <c r="E13730">
        <v>264.25268817204301</v>
      </c>
      <c r="F13730">
        <v>615.60215053763397</v>
      </c>
      <c r="G13730">
        <v>0.46622495872930803</v>
      </c>
      <c r="H13730">
        <v>86.717842323651396</v>
      </c>
      <c r="I13730">
        <v>0.46887966804979198</v>
      </c>
      <c r="J13730">
        <v>0.162370755657814</v>
      </c>
      <c r="K13730">
        <v>0.47034566233181302</v>
      </c>
      <c r="L13730">
        <v>87.484293193717207</v>
      </c>
      <c r="M13730">
        <v>0.46335078534031399</v>
      </c>
      <c r="N13730">
        <v>0.16916410444538099</v>
      </c>
      <c r="O13730">
        <v>0.56590909090909003</v>
      </c>
      <c r="P13730">
        <v>105.25909090909001</v>
      </c>
      <c r="Q13730">
        <v>0.56818181818181801</v>
      </c>
      <c r="R13730">
        <v>0.19216814725293599</v>
      </c>
      <c r="S13730" t="s">
        <v>52</v>
      </c>
    </row>
    <row r="13731" spans="1:19" x14ac:dyDescent="0.3">
      <c r="A13731" t="s">
        <v>59</v>
      </c>
      <c r="B13731">
        <v>0</v>
      </c>
      <c r="C13731">
        <v>947</v>
      </c>
      <c r="D13731">
        <v>53</v>
      </c>
      <c r="E13731">
        <v>958.15094339622601</v>
      </c>
      <c r="F13731">
        <v>616</v>
      </c>
      <c r="G13731">
        <v>0.30861974477413201</v>
      </c>
      <c r="H13731">
        <v>16.356846473029002</v>
      </c>
      <c r="I13731">
        <v>0.32780082987551801</v>
      </c>
      <c r="J13731">
        <v>0.130071574833378</v>
      </c>
      <c r="K13731">
        <v>0.35873752840067102</v>
      </c>
      <c r="L13731">
        <v>19.013089005235599</v>
      </c>
      <c r="M13731">
        <v>0.350785340314136</v>
      </c>
      <c r="N13731">
        <v>0.154040734324877</v>
      </c>
      <c r="O13731">
        <v>0.43310463121783799</v>
      </c>
      <c r="P13731">
        <v>22.9545454545454</v>
      </c>
      <c r="Q13731">
        <v>0.42727272727272703</v>
      </c>
      <c r="R13731">
        <v>0.15047064103840899</v>
      </c>
      <c r="S13731" t="s">
        <v>52</v>
      </c>
    </row>
    <row r="13732" spans="1:19" x14ac:dyDescent="0.3">
      <c r="A13732" t="s">
        <v>59</v>
      </c>
      <c r="B13732">
        <v>0</v>
      </c>
      <c r="C13732">
        <v>948</v>
      </c>
      <c r="D13732">
        <v>58</v>
      </c>
      <c r="E13732">
        <v>962.74137931034397</v>
      </c>
      <c r="F13732">
        <v>611.258620689655</v>
      </c>
      <c r="G13732">
        <v>0.299112891686936</v>
      </c>
      <c r="H13732">
        <v>17.348547717842301</v>
      </c>
      <c r="I13732">
        <v>0.29045643153526901</v>
      </c>
      <c r="J13732">
        <v>0.13417735904815101</v>
      </c>
      <c r="K13732">
        <v>0.38973641451525498</v>
      </c>
      <c r="L13732">
        <v>22.604712041884799</v>
      </c>
      <c r="M13732">
        <v>0.40183246073298401</v>
      </c>
      <c r="N13732">
        <v>0.128259426561732</v>
      </c>
      <c r="O13732">
        <v>0.45630877742946702</v>
      </c>
      <c r="P13732">
        <v>26.465909090909001</v>
      </c>
      <c r="Q13732">
        <v>0.45227272727272699</v>
      </c>
      <c r="R13732">
        <v>0.15432288688600099</v>
      </c>
      <c r="S13732" t="s">
        <v>52</v>
      </c>
    </row>
    <row r="13733" spans="1:19" x14ac:dyDescent="0.3">
      <c r="A13733" t="s">
        <v>59</v>
      </c>
      <c r="B13733">
        <v>0</v>
      </c>
      <c r="C13733">
        <v>949</v>
      </c>
      <c r="D13733">
        <v>69</v>
      </c>
      <c r="E13733">
        <v>965.27536231884005</v>
      </c>
      <c r="F13733">
        <v>615.49275362318804</v>
      </c>
      <c r="G13733">
        <v>0.31980275422454701</v>
      </c>
      <c r="H13733">
        <v>22.066390041493701</v>
      </c>
      <c r="I13733">
        <v>0.31120331950207403</v>
      </c>
      <c r="J13733">
        <v>0.15169213145037799</v>
      </c>
      <c r="K13733">
        <v>0.41846877608316202</v>
      </c>
      <c r="L13733">
        <v>28.874345549738202</v>
      </c>
      <c r="M13733">
        <v>0.42408376963350702</v>
      </c>
      <c r="N13733">
        <v>0.146021408697496</v>
      </c>
      <c r="O13733">
        <v>0.52635046113306905</v>
      </c>
      <c r="P13733">
        <v>36.318181818181799</v>
      </c>
      <c r="Q13733">
        <v>0.49772727272727202</v>
      </c>
      <c r="R13733">
        <v>0.18235728657705799</v>
      </c>
      <c r="S13733" t="s">
        <v>52</v>
      </c>
    </row>
    <row r="13734" spans="1:19" x14ac:dyDescent="0.3">
      <c r="A13734" t="s">
        <v>59</v>
      </c>
      <c r="B13734">
        <v>0</v>
      </c>
      <c r="C13734">
        <v>950</v>
      </c>
      <c r="D13734">
        <v>421</v>
      </c>
      <c r="E13734">
        <v>977.55106888361001</v>
      </c>
      <c r="F13734">
        <v>616.70546318289701</v>
      </c>
      <c r="G13734">
        <v>0.30275672425858202</v>
      </c>
      <c r="H13734">
        <v>127.46058091286299</v>
      </c>
      <c r="I13734">
        <v>0.30290456431535201</v>
      </c>
      <c r="J13734">
        <v>0.13411539685180601</v>
      </c>
      <c r="K13734">
        <v>0.44143836042332502</v>
      </c>
      <c r="L13734">
        <v>185.84554973821901</v>
      </c>
      <c r="M13734">
        <v>0.40052356020942398</v>
      </c>
      <c r="N13734">
        <v>0.231663270475712</v>
      </c>
      <c r="O13734">
        <v>0.48873353487367699</v>
      </c>
      <c r="P13734">
        <v>205.75681818181801</v>
      </c>
      <c r="Q13734">
        <v>0.486363636363636</v>
      </c>
      <c r="R13734">
        <v>0.20273410505263301</v>
      </c>
      <c r="S13734" t="s">
        <v>52</v>
      </c>
    </row>
    <row r="13735" spans="1:19" x14ac:dyDescent="0.3">
      <c r="A13735" t="s">
        <v>59</v>
      </c>
      <c r="B13735">
        <v>0</v>
      </c>
      <c r="C13735">
        <v>951</v>
      </c>
      <c r="D13735">
        <v>17</v>
      </c>
      <c r="E13735">
        <v>331.11764705882302</v>
      </c>
      <c r="F13735">
        <v>614.35294117647004</v>
      </c>
      <c r="G13735">
        <v>0.46204539907249198</v>
      </c>
      <c r="H13735">
        <v>7.8547717842323603</v>
      </c>
      <c r="I13735">
        <v>0.38589211618257202</v>
      </c>
      <c r="J13735">
        <v>0.232974292984098</v>
      </c>
      <c r="K13735">
        <v>0.46904835232522302</v>
      </c>
      <c r="L13735">
        <v>7.9738219895287896</v>
      </c>
      <c r="M13735">
        <v>0.43979057591623</v>
      </c>
      <c r="N13735">
        <v>0.16845165431720799</v>
      </c>
      <c r="O13735">
        <v>0.53489304812834204</v>
      </c>
      <c r="P13735">
        <v>9.0931818181818098</v>
      </c>
      <c r="Q13735">
        <v>0.54772727272727195</v>
      </c>
      <c r="R13735">
        <v>0.19226021308005101</v>
      </c>
      <c r="S13735" t="s">
        <v>52</v>
      </c>
    </row>
    <row r="13736" spans="1:19" x14ac:dyDescent="0.3">
      <c r="A13736" t="s">
        <v>59</v>
      </c>
      <c r="B13736">
        <v>0</v>
      </c>
      <c r="C13736">
        <v>952</v>
      </c>
      <c r="D13736">
        <v>230</v>
      </c>
      <c r="E13736">
        <v>830.10434782608695</v>
      </c>
      <c r="F13736">
        <v>620.147826086956</v>
      </c>
      <c r="G13736">
        <v>0.40494317156774301</v>
      </c>
      <c r="H13736">
        <v>93.136929460580902</v>
      </c>
      <c r="I13736">
        <v>0.39834024896265502</v>
      </c>
      <c r="J13736">
        <v>0.149655859298055</v>
      </c>
      <c r="K13736">
        <v>0.44609606191668499</v>
      </c>
      <c r="L13736">
        <v>102.602094240837</v>
      </c>
      <c r="M13736">
        <v>0.44502617801047101</v>
      </c>
      <c r="N13736">
        <v>0.139389591773593</v>
      </c>
      <c r="O13736">
        <v>0.51130434782608603</v>
      </c>
      <c r="P13736">
        <v>117.6</v>
      </c>
      <c r="Q13736">
        <v>0.51818181818181797</v>
      </c>
      <c r="R13736">
        <v>0.185260632770156</v>
      </c>
      <c r="S13736" t="s">
        <v>52</v>
      </c>
    </row>
    <row r="13737" spans="1:19" x14ac:dyDescent="0.3">
      <c r="A13737" t="s">
        <v>59</v>
      </c>
      <c r="B13737">
        <v>0</v>
      </c>
      <c r="C13737">
        <v>953</v>
      </c>
      <c r="D13737">
        <v>264</v>
      </c>
      <c r="E13737">
        <v>92.060606060606005</v>
      </c>
      <c r="F13737">
        <v>621.64015151515105</v>
      </c>
      <c r="G13737">
        <v>0.40783352194140499</v>
      </c>
      <c r="H13737">
        <v>107.66804979253099</v>
      </c>
      <c r="I13737">
        <v>0.38589211618257202</v>
      </c>
      <c r="J13737">
        <v>0.166890105086477</v>
      </c>
      <c r="K13737">
        <v>0.44657306044740502</v>
      </c>
      <c r="L13737">
        <v>117.89528795811501</v>
      </c>
      <c r="M13737">
        <v>0.42931937172774798</v>
      </c>
      <c r="N13737">
        <v>0.166827202600833</v>
      </c>
      <c r="O13737">
        <v>0.47593836088154201</v>
      </c>
      <c r="P13737">
        <v>125.647727272727</v>
      </c>
      <c r="Q13737">
        <v>0.46704545454545399</v>
      </c>
      <c r="R13737">
        <v>0.19668652809509499</v>
      </c>
      <c r="S13737" t="s">
        <v>52</v>
      </c>
    </row>
    <row r="13738" spans="1:19" x14ac:dyDescent="0.3">
      <c r="A13738" t="s">
        <v>59</v>
      </c>
      <c r="B13738">
        <v>0</v>
      </c>
      <c r="C13738">
        <v>954</v>
      </c>
      <c r="D13738">
        <v>394</v>
      </c>
      <c r="E13738">
        <v>106.228426395939</v>
      </c>
      <c r="F13738">
        <v>620.19035532994906</v>
      </c>
      <c r="G13738">
        <v>0.445120795332476</v>
      </c>
      <c r="H13738">
        <v>175.37759336099501</v>
      </c>
      <c r="I13738">
        <v>0.42946058091286299</v>
      </c>
      <c r="J13738">
        <v>0.166228769120813</v>
      </c>
      <c r="K13738">
        <v>0.48040635713716201</v>
      </c>
      <c r="L13738">
        <v>189.28010471204101</v>
      </c>
      <c r="M13738">
        <v>0.46596858638743399</v>
      </c>
      <c r="N13738">
        <v>0.18593125869912999</v>
      </c>
      <c r="O13738">
        <v>0.54257614213197902</v>
      </c>
      <c r="P13738">
        <v>213.77499999999901</v>
      </c>
      <c r="Q13738">
        <v>0.52500000000000002</v>
      </c>
      <c r="R13738">
        <v>0.216540167080051</v>
      </c>
      <c r="S13738" t="s">
        <v>52</v>
      </c>
    </row>
    <row r="13739" spans="1:19" x14ac:dyDescent="0.3">
      <c r="A13739" t="s">
        <v>59</v>
      </c>
      <c r="B13739">
        <v>0</v>
      </c>
      <c r="C13739">
        <v>955</v>
      </c>
      <c r="D13739">
        <v>634</v>
      </c>
      <c r="E13739">
        <v>280.00946372239702</v>
      </c>
      <c r="F13739">
        <v>619.10094637223904</v>
      </c>
      <c r="G13739">
        <v>0.46671989737816899</v>
      </c>
      <c r="H13739">
        <v>295.90041493775902</v>
      </c>
      <c r="I13739">
        <v>0.45643153526970898</v>
      </c>
      <c r="J13739">
        <v>0.16356037537992099</v>
      </c>
      <c r="K13739">
        <v>0.49338117495499301</v>
      </c>
      <c r="L13739">
        <v>312.80366492146499</v>
      </c>
      <c r="M13739">
        <v>0.485602094240837</v>
      </c>
      <c r="N13739">
        <v>0.167265172046933</v>
      </c>
      <c r="O13739">
        <v>0.56679452251218798</v>
      </c>
      <c r="P13739">
        <v>359.34772727272701</v>
      </c>
      <c r="Q13739">
        <v>0.54772727272727195</v>
      </c>
      <c r="R13739">
        <v>0.182638643228347</v>
      </c>
      <c r="S13739" t="s">
        <v>52</v>
      </c>
    </row>
    <row r="13740" spans="1:19" x14ac:dyDescent="0.3">
      <c r="A13740" t="s">
        <v>59</v>
      </c>
      <c r="B13740">
        <v>0</v>
      </c>
      <c r="C13740">
        <v>956</v>
      </c>
      <c r="D13740">
        <v>109</v>
      </c>
      <c r="E13740">
        <v>34.633027522935699</v>
      </c>
      <c r="F13740">
        <v>618.08256880733904</v>
      </c>
      <c r="G13740">
        <v>0.40945601279074201</v>
      </c>
      <c r="H13740">
        <v>44.630705394190798</v>
      </c>
      <c r="I13740">
        <v>0.38589211618257202</v>
      </c>
      <c r="J13740">
        <v>0.15012426556230901</v>
      </c>
      <c r="K13740">
        <v>0.44622700417887501</v>
      </c>
      <c r="L13740">
        <v>48.638743455497298</v>
      </c>
      <c r="M13740">
        <v>0.43979057591623</v>
      </c>
      <c r="N13740">
        <v>0.16590778090882599</v>
      </c>
      <c r="O13740">
        <v>0.45925771476230098</v>
      </c>
      <c r="P13740">
        <v>50.059090909090898</v>
      </c>
      <c r="Q13740">
        <v>0.46818181818181798</v>
      </c>
      <c r="R13740">
        <v>0.196106547374333</v>
      </c>
      <c r="S13740" t="s">
        <v>52</v>
      </c>
    </row>
    <row r="13741" spans="1:19" x14ac:dyDescent="0.3">
      <c r="A13741" t="s">
        <v>59</v>
      </c>
      <c r="B13741">
        <v>0</v>
      </c>
      <c r="C13741">
        <v>957</v>
      </c>
      <c r="D13741">
        <v>1418</v>
      </c>
      <c r="E13741">
        <v>306.15162200281998</v>
      </c>
      <c r="F13741">
        <v>629.52186177714998</v>
      </c>
      <c r="G13741">
        <v>0.51399902849551404</v>
      </c>
      <c r="H13741">
        <v>728.85062240663899</v>
      </c>
      <c r="I13741">
        <v>0.50207468879668005</v>
      </c>
      <c r="J13741">
        <v>0.18968557013297799</v>
      </c>
      <c r="K13741">
        <v>0.53901594310990297</v>
      </c>
      <c r="L13741">
        <v>764.32460732984202</v>
      </c>
      <c r="M13741">
        <v>0.53141361256544495</v>
      </c>
      <c r="N13741">
        <v>0.18328384839711701</v>
      </c>
      <c r="O13741">
        <v>0.60526670085908396</v>
      </c>
      <c r="P13741">
        <v>858.26818181818101</v>
      </c>
      <c r="Q13741">
        <v>0.60568181818181799</v>
      </c>
      <c r="R13741">
        <v>0.19137752849511999</v>
      </c>
      <c r="S13741" t="s">
        <v>52</v>
      </c>
    </row>
    <row r="13742" spans="1:19" x14ac:dyDescent="0.3">
      <c r="A13742" t="s">
        <v>59</v>
      </c>
      <c r="B13742">
        <v>0</v>
      </c>
      <c r="C13742">
        <v>958</v>
      </c>
      <c r="D13742">
        <v>20</v>
      </c>
      <c r="E13742">
        <v>1.1000000000000001</v>
      </c>
      <c r="F13742">
        <v>623</v>
      </c>
      <c r="G13742">
        <v>0.42282157676348497</v>
      </c>
      <c r="H13742">
        <v>8.4564315352697097</v>
      </c>
      <c r="I13742">
        <v>0.39626556016597497</v>
      </c>
      <c r="J13742">
        <v>0.17612580514300499</v>
      </c>
      <c r="K13742">
        <v>0.46871727748691</v>
      </c>
      <c r="L13742">
        <v>9.3743455497382193</v>
      </c>
      <c r="M13742">
        <v>0.43062827225130801</v>
      </c>
      <c r="N13742">
        <v>0.15605360659867001</v>
      </c>
      <c r="O13742">
        <v>0.46738636363636299</v>
      </c>
      <c r="P13742">
        <v>9.3477272727272709</v>
      </c>
      <c r="Q13742">
        <v>0.51590909090908998</v>
      </c>
      <c r="R13742">
        <v>0.163373012517393</v>
      </c>
      <c r="S13742" t="s">
        <v>52</v>
      </c>
    </row>
    <row r="13743" spans="1:19" x14ac:dyDescent="0.3">
      <c r="A13743" t="s">
        <v>59</v>
      </c>
      <c r="B13743">
        <v>0</v>
      </c>
      <c r="C13743">
        <v>959</v>
      </c>
      <c r="D13743">
        <v>486</v>
      </c>
      <c r="E13743">
        <v>10.8662551440329</v>
      </c>
      <c r="F13743">
        <v>627.76748971193399</v>
      </c>
      <c r="G13743">
        <v>0.44955859501733098</v>
      </c>
      <c r="H13743">
        <v>218.485477178423</v>
      </c>
      <c r="I13743">
        <v>0.43153526970954298</v>
      </c>
      <c r="J13743">
        <v>0.17488260049572399</v>
      </c>
      <c r="K13743">
        <v>0.46740676103677797</v>
      </c>
      <c r="L13743">
        <v>227.15968586387399</v>
      </c>
      <c r="M13743">
        <v>0.45942408376963301</v>
      </c>
      <c r="N13743">
        <v>0.16299453716169801</v>
      </c>
      <c r="O13743">
        <v>0.50110830527497197</v>
      </c>
      <c r="P13743">
        <v>243.53863636363599</v>
      </c>
      <c r="Q13743">
        <v>0.51022727272727197</v>
      </c>
      <c r="R13743">
        <v>0.18584072712855201</v>
      </c>
      <c r="S13743" t="s">
        <v>52</v>
      </c>
    </row>
    <row r="13744" spans="1:19" x14ac:dyDescent="0.3">
      <c r="A13744" t="s">
        <v>59</v>
      </c>
      <c r="B13744">
        <v>0</v>
      </c>
      <c r="C13744">
        <v>960</v>
      </c>
      <c r="D13744">
        <v>424</v>
      </c>
      <c r="E13744">
        <v>335.77830188679201</v>
      </c>
      <c r="F13744">
        <v>628.02830188679195</v>
      </c>
      <c r="G13744">
        <v>0.490918343380568</v>
      </c>
      <c r="H13744">
        <v>208.14937759336101</v>
      </c>
      <c r="I13744">
        <v>0.48132780082987497</v>
      </c>
      <c r="J13744">
        <v>0.17270247521986601</v>
      </c>
      <c r="K13744">
        <v>0.52406648226810204</v>
      </c>
      <c r="L13744">
        <v>222.204188481675</v>
      </c>
      <c r="M13744">
        <v>0.51047120418848102</v>
      </c>
      <c r="N13744">
        <v>0.184188814733349</v>
      </c>
      <c r="O13744">
        <v>0.56370068610634605</v>
      </c>
      <c r="P13744">
        <v>239.00909090908999</v>
      </c>
      <c r="Q13744">
        <v>0.56022727272727202</v>
      </c>
      <c r="R13744">
        <v>0.173533149712428</v>
      </c>
      <c r="S13744" t="s">
        <v>52</v>
      </c>
    </row>
    <row r="13745" spans="1:19" x14ac:dyDescent="0.3">
      <c r="A13745" t="s">
        <v>59</v>
      </c>
      <c r="B13745">
        <v>0</v>
      </c>
      <c r="C13745">
        <v>961</v>
      </c>
      <c r="D13745">
        <v>106</v>
      </c>
      <c r="E13745">
        <v>17.132075471698101</v>
      </c>
      <c r="F13745">
        <v>634.905660377358</v>
      </c>
      <c r="G13745">
        <v>0.42030063415016</v>
      </c>
      <c r="H13745">
        <v>44.551867219917</v>
      </c>
      <c r="I13745">
        <v>0.427385892116182</v>
      </c>
      <c r="J13745">
        <v>0.174995585490439</v>
      </c>
      <c r="K13745">
        <v>0.468635779907142</v>
      </c>
      <c r="L13745">
        <v>49.675392670157002</v>
      </c>
      <c r="M13745">
        <v>0.46465968586387402</v>
      </c>
      <c r="N13745">
        <v>0.15972714624527101</v>
      </c>
      <c r="O13745">
        <v>0.48424099485420202</v>
      </c>
      <c r="P13745">
        <v>51.329545454545404</v>
      </c>
      <c r="Q13745">
        <v>0.48522727272727201</v>
      </c>
      <c r="R13745">
        <v>0.20300527172109101</v>
      </c>
      <c r="S13745" t="s">
        <v>52</v>
      </c>
    </row>
    <row r="13746" spans="1:19" x14ac:dyDescent="0.3">
      <c r="A13746" t="s">
        <v>59</v>
      </c>
      <c r="B13746">
        <v>0</v>
      </c>
      <c r="C13746">
        <v>962</v>
      </c>
      <c r="D13746">
        <v>230</v>
      </c>
      <c r="E13746">
        <v>32.2173913043478</v>
      </c>
      <c r="F13746">
        <v>628</v>
      </c>
      <c r="G13746">
        <v>0.46357568103914798</v>
      </c>
      <c r="H13746">
        <v>106.622406639004</v>
      </c>
      <c r="I13746">
        <v>0.43568464730290402</v>
      </c>
      <c r="J13746">
        <v>0.18326999133531599</v>
      </c>
      <c r="K13746">
        <v>0.47645117231959899</v>
      </c>
      <c r="L13746">
        <v>109.583769633507</v>
      </c>
      <c r="M13746">
        <v>0.44371727748691098</v>
      </c>
      <c r="N13746">
        <v>0.181700007356904</v>
      </c>
      <c r="O13746">
        <v>0.53647233201581002</v>
      </c>
      <c r="P13746">
        <v>123.388636363636</v>
      </c>
      <c r="Q13746">
        <v>0.51249999999999996</v>
      </c>
      <c r="R13746">
        <v>0.196679249378341</v>
      </c>
      <c r="S13746" t="s">
        <v>52</v>
      </c>
    </row>
    <row r="13747" spans="1:19" x14ac:dyDescent="0.3">
      <c r="A13747" t="s">
        <v>59</v>
      </c>
      <c r="B13747">
        <v>0</v>
      </c>
      <c r="C13747">
        <v>963</v>
      </c>
      <c r="D13747">
        <v>67</v>
      </c>
      <c r="E13747">
        <v>611.52238805970103</v>
      </c>
      <c r="F13747">
        <v>633.08955223880503</v>
      </c>
      <c r="G13747">
        <v>0.43630395739146499</v>
      </c>
      <c r="H13747">
        <v>29.232365145228201</v>
      </c>
      <c r="I13747">
        <v>0.41078838174273802</v>
      </c>
      <c r="J13747">
        <v>0.161733206098643</v>
      </c>
      <c r="K13747">
        <v>0.49066187387668903</v>
      </c>
      <c r="L13747">
        <v>32.874345549738202</v>
      </c>
      <c r="M13747">
        <v>0.50523560209424001</v>
      </c>
      <c r="N13747">
        <v>0.16713048407516201</v>
      </c>
      <c r="O13747">
        <v>0.54952510176390701</v>
      </c>
      <c r="P13747">
        <v>36.818181818181799</v>
      </c>
      <c r="Q13747">
        <v>0.54090909090909001</v>
      </c>
      <c r="R13747">
        <v>0.19524283180221499</v>
      </c>
      <c r="S13747" t="s">
        <v>52</v>
      </c>
    </row>
    <row r="13748" spans="1:19" x14ac:dyDescent="0.3">
      <c r="A13748" t="s">
        <v>59</v>
      </c>
      <c r="B13748">
        <v>0</v>
      </c>
      <c r="C13748">
        <v>964</v>
      </c>
      <c r="D13748">
        <v>421</v>
      </c>
      <c r="E13748">
        <v>757.38242280284999</v>
      </c>
      <c r="F13748">
        <v>640.44893111638896</v>
      </c>
      <c r="G13748">
        <v>0.42741546012753601</v>
      </c>
      <c r="H13748">
        <v>179.94190871369199</v>
      </c>
      <c r="I13748">
        <v>0.427385892116182</v>
      </c>
      <c r="J13748">
        <v>0.15687767260278701</v>
      </c>
      <c r="K13748">
        <v>0.54064742385991904</v>
      </c>
      <c r="L13748">
        <v>227.61256544502601</v>
      </c>
      <c r="M13748">
        <v>0.53664921465968496</v>
      </c>
      <c r="N13748">
        <v>0.18308979739428</v>
      </c>
      <c r="O13748">
        <v>0.60070719067156098</v>
      </c>
      <c r="P13748">
        <v>252.897727272727</v>
      </c>
      <c r="Q13748">
        <v>0.58409090909090899</v>
      </c>
      <c r="R13748">
        <v>0.20676950853290699</v>
      </c>
      <c r="S13748" t="s">
        <v>52</v>
      </c>
    </row>
    <row r="13749" spans="1:19" x14ac:dyDescent="0.3">
      <c r="A13749" t="s">
        <v>59</v>
      </c>
      <c r="B13749">
        <v>0</v>
      </c>
      <c r="C13749">
        <v>965</v>
      </c>
      <c r="D13749">
        <v>102</v>
      </c>
      <c r="E13749">
        <v>777.00980392156805</v>
      </c>
      <c r="F13749">
        <v>636.93137254901899</v>
      </c>
      <c r="G13749">
        <v>0.41013749898299501</v>
      </c>
      <c r="H13749">
        <v>41.834024896265497</v>
      </c>
      <c r="I13749">
        <v>0.40871369294605803</v>
      </c>
      <c r="J13749">
        <v>0.16204956793487099</v>
      </c>
      <c r="K13749">
        <v>0.45919310132429902</v>
      </c>
      <c r="L13749">
        <v>46.837696335078498</v>
      </c>
      <c r="M13749">
        <v>0.43979057591623</v>
      </c>
      <c r="N13749">
        <v>0.1439960200091</v>
      </c>
      <c r="O13749">
        <v>0.53179590017825296</v>
      </c>
      <c r="P13749">
        <v>54.243181818181803</v>
      </c>
      <c r="Q13749">
        <v>0.54090909090909001</v>
      </c>
      <c r="R13749">
        <v>0.180084339626607</v>
      </c>
      <c r="S13749" t="s">
        <v>52</v>
      </c>
    </row>
    <row r="13750" spans="1:19" x14ac:dyDescent="0.3">
      <c r="A13750" t="s">
        <v>59</v>
      </c>
      <c r="B13750">
        <v>0</v>
      </c>
      <c r="C13750">
        <v>966</v>
      </c>
      <c r="D13750">
        <v>1045</v>
      </c>
      <c r="E13750">
        <v>635.12631578947298</v>
      </c>
      <c r="F13750">
        <v>647.848803827751</v>
      </c>
      <c r="G13750">
        <v>0.43433858127022501</v>
      </c>
      <c r="H13750">
        <v>453.883817427385</v>
      </c>
      <c r="I13750">
        <v>0.427385892116182</v>
      </c>
      <c r="J13750">
        <v>0.15527019180686399</v>
      </c>
      <c r="K13750">
        <v>0.49612966256669699</v>
      </c>
      <c r="L13750">
        <v>518.45549738219802</v>
      </c>
      <c r="M13750">
        <v>0.49476439790575899</v>
      </c>
      <c r="N13750">
        <v>0.16738115295342301</v>
      </c>
      <c r="O13750">
        <v>0.56897129186602802</v>
      </c>
      <c r="P13750">
        <v>594.57500000000005</v>
      </c>
      <c r="Q13750">
        <v>0.55454545454545401</v>
      </c>
      <c r="R13750">
        <v>0.18413705736802699</v>
      </c>
      <c r="S13750" t="s">
        <v>52</v>
      </c>
    </row>
    <row r="13751" spans="1:19" x14ac:dyDescent="0.3">
      <c r="A13751" t="s">
        <v>59</v>
      </c>
      <c r="B13751">
        <v>0</v>
      </c>
      <c r="C13751">
        <v>967</v>
      </c>
      <c r="D13751">
        <v>95</v>
      </c>
      <c r="E13751">
        <v>688.30526315789405</v>
      </c>
      <c r="F13751">
        <v>636.70526315789402</v>
      </c>
      <c r="G13751">
        <v>0.42188250709761899</v>
      </c>
      <c r="H13751">
        <v>40.078838174273798</v>
      </c>
      <c r="I13751">
        <v>0.427385892116182</v>
      </c>
      <c r="J13751">
        <v>0.15224069646551999</v>
      </c>
      <c r="K13751">
        <v>0.48338385230090902</v>
      </c>
      <c r="L13751">
        <v>45.921465968586297</v>
      </c>
      <c r="M13751">
        <v>0.47905759162303602</v>
      </c>
      <c r="N13751">
        <v>0.15066960383539901</v>
      </c>
      <c r="O13751">
        <v>0.53758373205741605</v>
      </c>
      <c r="P13751">
        <v>51.070454545454503</v>
      </c>
      <c r="Q13751">
        <v>0.50681818181818095</v>
      </c>
      <c r="R13751">
        <v>0.186572939569813</v>
      </c>
      <c r="S13751" t="s">
        <v>52</v>
      </c>
    </row>
    <row r="13752" spans="1:19" x14ac:dyDescent="0.3">
      <c r="A13752" t="s">
        <v>59</v>
      </c>
      <c r="B13752">
        <v>0</v>
      </c>
      <c r="C13752">
        <v>968</v>
      </c>
      <c r="D13752">
        <v>83</v>
      </c>
      <c r="E13752">
        <v>806.06024096385499</v>
      </c>
      <c r="F13752">
        <v>634.80722891566199</v>
      </c>
      <c r="G13752">
        <v>0.36379543068539699</v>
      </c>
      <c r="H13752">
        <v>30.195020746887899</v>
      </c>
      <c r="I13752">
        <v>0.37759336099585</v>
      </c>
      <c r="J13752">
        <v>0.13675453936889201</v>
      </c>
      <c r="K13752">
        <v>0.44956790512836697</v>
      </c>
      <c r="L13752">
        <v>37.3141361256544</v>
      </c>
      <c r="M13752">
        <v>0.43717277486910899</v>
      </c>
      <c r="N13752">
        <v>0.152899478178739</v>
      </c>
      <c r="O13752">
        <v>0.50328587075575004</v>
      </c>
      <c r="P13752">
        <v>41.772727272727202</v>
      </c>
      <c r="Q13752">
        <v>0.49772727272727202</v>
      </c>
      <c r="R13752">
        <v>0.18857556952371801</v>
      </c>
      <c r="S13752" t="s">
        <v>52</v>
      </c>
    </row>
    <row r="13753" spans="1:19" x14ac:dyDescent="0.3">
      <c r="A13753" t="s">
        <v>59</v>
      </c>
      <c r="B13753">
        <v>0</v>
      </c>
      <c r="C13753">
        <v>969</v>
      </c>
      <c r="D13753">
        <v>142</v>
      </c>
      <c r="E13753">
        <v>694.55633802816897</v>
      </c>
      <c r="F13753">
        <v>640.26056338028104</v>
      </c>
      <c r="G13753">
        <v>0.40739874934252801</v>
      </c>
      <c r="H13753">
        <v>57.850622406638998</v>
      </c>
      <c r="I13753">
        <v>0.38381742738589197</v>
      </c>
      <c r="J13753">
        <v>0.151825586080261</v>
      </c>
      <c r="K13753">
        <v>0.48670820735933901</v>
      </c>
      <c r="L13753">
        <v>69.112565445026107</v>
      </c>
      <c r="M13753">
        <v>0.482984293193717</v>
      </c>
      <c r="N13753">
        <v>0.163362340606343</v>
      </c>
      <c r="O13753">
        <v>0.53268245838668304</v>
      </c>
      <c r="P13753">
        <v>75.640909090909105</v>
      </c>
      <c r="Q13753">
        <v>0.54204545454545405</v>
      </c>
      <c r="R13753">
        <v>0.176935423130542</v>
      </c>
      <c r="S13753" t="s">
        <v>52</v>
      </c>
    </row>
    <row r="13754" spans="1:19" x14ac:dyDescent="0.3">
      <c r="A13754" t="s">
        <v>59</v>
      </c>
      <c r="B13754">
        <v>0</v>
      </c>
      <c r="C13754">
        <v>970</v>
      </c>
      <c r="D13754">
        <v>101</v>
      </c>
      <c r="E13754">
        <v>287.76237623762302</v>
      </c>
      <c r="F13754">
        <v>639.11881188118798</v>
      </c>
      <c r="G13754">
        <v>0.46744176492338002</v>
      </c>
      <c r="H13754">
        <v>47.211618257261399</v>
      </c>
      <c r="I13754">
        <v>0.46058091286307001</v>
      </c>
      <c r="J13754">
        <v>0.16016752437413301</v>
      </c>
      <c r="K13754">
        <v>0.47874656575605201</v>
      </c>
      <c r="L13754">
        <v>48.353403141361198</v>
      </c>
      <c r="M13754">
        <v>0.47643979057591601</v>
      </c>
      <c r="N13754">
        <v>0.16483248985624099</v>
      </c>
      <c r="O13754">
        <v>0.56404140414041404</v>
      </c>
      <c r="P13754">
        <v>56.968181818181797</v>
      </c>
      <c r="Q13754">
        <v>0.57499999999999996</v>
      </c>
      <c r="R13754">
        <v>0.16273830852498899</v>
      </c>
      <c r="S13754" t="s">
        <v>52</v>
      </c>
    </row>
    <row r="13755" spans="1:19" x14ac:dyDescent="0.3">
      <c r="A13755" t="s">
        <v>59</v>
      </c>
      <c r="B13755">
        <v>0</v>
      </c>
      <c r="C13755">
        <v>971</v>
      </c>
      <c r="D13755">
        <v>244</v>
      </c>
      <c r="E13755">
        <v>787.43032786885203</v>
      </c>
      <c r="F13755">
        <v>637.29508196721304</v>
      </c>
      <c r="G13755">
        <v>0.40743826950547501</v>
      </c>
      <c r="H13755">
        <v>99.414937759336098</v>
      </c>
      <c r="I13755">
        <v>0.41078838174273802</v>
      </c>
      <c r="J13755">
        <v>0.15586829449078801</v>
      </c>
      <c r="K13755">
        <v>0.485248047377907</v>
      </c>
      <c r="L13755">
        <v>118.400523560209</v>
      </c>
      <c r="M13755">
        <v>0.471204188481675</v>
      </c>
      <c r="N13755">
        <v>0.173404320678131</v>
      </c>
      <c r="O13755">
        <v>0.51295640834575196</v>
      </c>
      <c r="P13755">
        <v>125.16136363636301</v>
      </c>
      <c r="Q13755">
        <v>0.51704545454545403</v>
      </c>
      <c r="R13755">
        <v>0.17532166760677001</v>
      </c>
      <c r="S13755" t="s">
        <v>52</v>
      </c>
    </row>
    <row r="13756" spans="1:19" x14ac:dyDescent="0.3">
      <c r="A13756" t="s">
        <v>59</v>
      </c>
      <c r="B13756">
        <v>0</v>
      </c>
      <c r="C13756">
        <v>972</v>
      </c>
      <c r="D13756">
        <v>27</v>
      </c>
      <c r="E13756">
        <v>339.62962962962899</v>
      </c>
      <c r="F13756">
        <v>637.444444444444</v>
      </c>
      <c r="G13756">
        <v>0.40756108805901298</v>
      </c>
      <c r="H13756">
        <v>11.004149377593301</v>
      </c>
      <c r="I13756">
        <v>0.36929460580912798</v>
      </c>
      <c r="J13756">
        <v>0.15188096377597099</v>
      </c>
      <c r="K13756">
        <v>0.43552452976536699</v>
      </c>
      <c r="L13756">
        <v>11.759162303664899</v>
      </c>
      <c r="M13756">
        <v>0.44240837696335</v>
      </c>
      <c r="N13756">
        <v>0.131012446455915</v>
      </c>
      <c r="O13756">
        <v>0.61952861952861904</v>
      </c>
      <c r="P13756">
        <v>16.727272727272702</v>
      </c>
      <c r="Q13756">
        <v>0.597727272727272</v>
      </c>
      <c r="R13756">
        <v>0.19367510723043499</v>
      </c>
      <c r="S13756" t="s">
        <v>52</v>
      </c>
    </row>
    <row r="13757" spans="1:19" x14ac:dyDescent="0.3">
      <c r="A13757" t="s">
        <v>59</v>
      </c>
      <c r="B13757">
        <v>0</v>
      </c>
      <c r="C13757">
        <v>973</v>
      </c>
      <c r="D13757">
        <v>276</v>
      </c>
      <c r="E13757">
        <v>800.04347826086905</v>
      </c>
      <c r="F13757">
        <v>644.12681159420197</v>
      </c>
      <c r="G13757">
        <v>0.36804678573576199</v>
      </c>
      <c r="H13757">
        <v>101.58091286307</v>
      </c>
      <c r="I13757">
        <v>0.365145228215767</v>
      </c>
      <c r="J13757">
        <v>0.14292697519998401</v>
      </c>
      <c r="K13757">
        <v>0.435199939297367</v>
      </c>
      <c r="L13757">
        <v>120.115183246073</v>
      </c>
      <c r="M13757">
        <v>0.40837696335078499</v>
      </c>
      <c r="N13757">
        <v>0.163605754951721</v>
      </c>
      <c r="O13757">
        <v>0.52272727272727204</v>
      </c>
      <c r="P13757">
        <v>144.272727272727</v>
      </c>
      <c r="Q13757">
        <v>0.52272727272727204</v>
      </c>
      <c r="R13757">
        <v>0.18925472485606501</v>
      </c>
      <c r="S13757" t="s">
        <v>52</v>
      </c>
    </row>
    <row r="13758" spans="1:19" x14ac:dyDescent="0.3">
      <c r="A13758" t="s">
        <v>59</v>
      </c>
      <c r="B13758">
        <v>0</v>
      </c>
      <c r="C13758">
        <v>975</v>
      </c>
      <c r="D13758">
        <v>124</v>
      </c>
      <c r="E13758">
        <v>316.45967741935402</v>
      </c>
      <c r="F13758">
        <v>642.89516129032199</v>
      </c>
      <c r="G13758">
        <v>0.46007897202516301</v>
      </c>
      <c r="H13758">
        <v>57.049792531120303</v>
      </c>
      <c r="I13758">
        <v>0.42531120331950201</v>
      </c>
      <c r="J13758">
        <v>0.19608338516554799</v>
      </c>
      <c r="K13758">
        <v>0.51152676912683603</v>
      </c>
      <c r="L13758">
        <v>63.429319371727701</v>
      </c>
      <c r="M13758">
        <v>0.50130890052356003</v>
      </c>
      <c r="N13758">
        <v>0.17963235308282699</v>
      </c>
      <c r="O13758">
        <v>0.57335043988269696</v>
      </c>
      <c r="P13758">
        <v>71.095454545454501</v>
      </c>
      <c r="Q13758">
        <v>0.57159090909090904</v>
      </c>
      <c r="R13758">
        <v>0.16629362768000999</v>
      </c>
      <c r="S13758" t="s">
        <v>52</v>
      </c>
    </row>
    <row r="13759" spans="1:19" x14ac:dyDescent="0.3">
      <c r="A13759" t="s">
        <v>59</v>
      </c>
      <c r="B13759">
        <v>0</v>
      </c>
      <c r="C13759">
        <v>976</v>
      </c>
      <c r="D13759">
        <v>98</v>
      </c>
      <c r="E13759">
        <v>327.602040816326</v>
      </c>
      <c r="F13759">
        <v>639.73469387755097</v>
      </c>
      <c r="G13759">
        <v>0.43699720552121202</v>
      </c>
      <c r="H13759">
        <v>42.825726141078803</v>
      </c>
      <c r="I13759">
        <v>0.43568464730290402</v>
      </c>
      <c r="J13759">
        <v>0.17784587656895801</v>
      </c>
      <c r="K13759">
        <v>0.465781600598354</v>
      </c>
      <c r="L13759">
        <v>45.646596858638702</v>
      </c>
      <c r="M13759">
        <v>0.45942408376963301</v>
      </c>
      <c r="N13759">
        <v>0.16783128216973001</v>
      </c>
      <c r="O13759">
        <v>0.54012059369202203</v>
      </c>
      <c r="P13759">
        <v>52.931818181818102</v>
      </c>
      <c r="Q13759">
        <v>0.56022727272727202</v>
      </c>
      <c r="R13759">
        <v>0.18313705966742799</v>
      </c>
      <c r="S13759" t="s">
        <v>52</v>
      </c>
    </row>
    <row r="13760" spans="1:19" x14ac:dyDescent="0.3">
      <c r="A13760" t="s">
        <v>59</v>
      </c>
      <c r="B13760">
        <v>0</v>
      </c>
      <c r="C13760">
        <v>977</v>
      </c>
      <c r="D13760">
        <v>70</v>
      </c>
      <c r="E13760">
        <v>581.24285714285702</v>
      </c>
      <c r="F13760">
        <v>638.68571428571397</v>
      </c>
      <c r="G13760">
        <v>0.46496739774748003</v>
      </c>
      <c r="H13760">
        <v>32.5477178423236</v>
      </c>
      <c r="I13760">
        <v>0.427385892116182</v>
      </c>
      <c r="J13760">
        <v>0.187297914048945</v>
      </c>
      <c r="K13760">
        <v>0.50650710545998501</v>
      </c>
      <c r="L13760">
        <v>35.455497382198899</v>
      </c>
      <c r="M13760">
        <v>0.51308900523560197</v>
      </c>
      <c r="N13760">
        <v>0.18719055355262801</v>
      </c>
      <c r="O13760">
        <v>0.56461038961038901</v>
      </c>
      <c r="P13760">
        <v>39.522727272727202</v>
      </c>
      <c r="Q13760">
        <v>0.55340909090909096</v>
      </c>
      <c r="R13760">
        <v>0.156062347259291</v>
      </c>
      <c r="S13760" t="s">
        <v>52</v>
      </c>
    </row>
    <row r="13761" spans="1:19" x14ac:dyDescent="0.3">
      <c r="A13761" t="s">
        <v>59</v>
      </c>
      <c r="B13761">
        <v>0</v>
      </c>
      <c r="C13761">
        <v>978</v>
      </c>
      <c r="D13761">
        <v>92</v>
      </c>
      <c r="E13761">
        <v>685.40217391304304</v>
      </c>
      <c r="F13761">
        <v>642.65217391304304</v>
      </c>
      <c r="G13761">
        <v>0.387651091466714</v>
      </c>
      <c r="H13761">
        <v>35.6639004149377</v>
      </c>
      <c r="I13761">
        <v>0.37966804979253099</v>
      </c>
      <c r="J13761">
        <v>0.15689490084469199</v>
      </c>
      <c r="K13761">
        <v>0.46332233098110598</v>
      </c>
      <c r="L13761">
        <v>42.625654450261699</v>
      </c>
      <c r="M13761">
        <v>0.47905759162303602</v>
      </c>
      <c r="N13761">
        <v>0.15155231665737001</v>
      </c>
      <c r="O13761">
        <v>0.51926877470355703</v>
      </c>
      <c r="P13761">
        <v>47.772727272727202</v>
      </c>
      <c r="Q13761">
        <v>0.51704545454545403</v>
      </c>
      <c r="R13761">
        <v>0.20165404736154199</v>
      </c>
      <c r="S13761" t="s">
        <v>52</v>
      </c>
    </row>
    <row r="13762" spans="1:19" x14ac:dyDescent="0.3">
      <c r="A13762" t="s">
        <v>59</v>
      </c>
      <c r="B13762">
        <v>0</v>
      </c>
      <c r="C13762">
        <v>979</v>
      </c>
      <c r="D13762">
        <v>96</v>
      </c>
      <c r="E13762">
        <v>341.92708333333297</v>
      </c>
      <c r="F13762">
        <v>643.4375</v>
      </c>
      <c r="G13762">
        <v>0.476486860304287</v>
      </c>
      <c r="H13762">
        <v>45.742738589211598</v>
      </c>
      <c r="I13762">
        <v>0.48340248962655602</v>
      </c>
      <c r="J13762">
        <v>0.18673319724585699</v>
      </c>
      <c r="K13762">
        <v>0.50619000872600295</v>
      </c>
      <c r="L13762">
        <v>48.594240837696297</v>
      </c>
      <c r="M13762">
        <v>0.48036649214659599</v>
      </c>
      <c r="N13762">
        <v>0.17932857511304801</v>
      </c>
      <c r="O13762">
        <v>0.54142992424242398</v>
      </c>
      <c r="P13762">
        <v>51.977272727272698</v>
      </c>
      <c r="Q13762">
        <v>0.54204545454545405</v>
      </c>
      <c r="R13762">
        <v>0.166647019922853</v>
      </c>
      <c r="S13762" t="s">
        <v>52</v>
      </c>
    </row>
    <row r="13763" spans="1:19" x14ac:dyDescent="0.3">
      <c r="A13763" t="s">
        <v>59</v>
      </c>
      <c r="B13763">
        <v>0</v>
      </c>
      <c r="C13763">
        <v>980</v>
      </c>
      <c r="D13763">
        <v>216</v>
      </c>
      <c r="E13763">
        <v>744.68055555555497</v>
      </c>
      <c r="F13763">
        <v>646.14814814814804</v>
      </c>
      <c r="G13763">
        <v>0.41169125557092301</v>
      </c>
      <c r="H13763">
        <v>88.925311203319495</v>
      </c>
      <c r="I13763">
        <v>0.40663900414937698</v>
      </c>
      <c r="J13763">
        <v>0.16795176243893001</v>
      </c>
      <c r="K13763">
        <v>0.523402656583284</v>
      </c>
      <c r="L13763">
        <v>113.05497382198899</v>
      </c>
      <c r="M13763">
        <v>0.50261780104711995</v>
      </c>
      <c r="N13763">
        <v>0.16880421402642601</v>
      </c>
      <c r="O13763">
        <v>0.54338173400673395</v>
      </c>
      <c r="P13763">
        <v>117.370454545454</v>
      </c>
      <c r="Q13763">
        <v>0.52840909090909005</v>
      </c>
      <c r="R13763">
        <v>0.18422837807384199</v>
      </c>
      <c r="S13763" t="s">
        <v>52</v>
      </c>
    </row>
    <row r="13764" spans="1:19" x14ac:dyDescent="0.3">
      <c r="A13764" t="s">
        <v>59</v>
      </c>
      <c r="B13764">
        <v>0</v>
      </c>
      <c r="C13764">
        <v>981</v>
      </c>
      <c r="D13764">
        <v>173</v>
      </c>
      <c r="E13764">
        <v>278.73988439306299</v>
      </c>
      <c r="F13764">
        <v>644.66473988439304</v>
      </c>
      <c r="G13764">
        <v>0.44762909840980503</v>
      </c>
      <c r="H13764">
        <v>77.4398340248962</v>
      </c>
      <c r="I13764">
        <v>0.44398340248962598</v>
      </c>
      <c r="J13764">
        <v>0.15084955644211101</v>
      </c>
      <c r="K13764">
        <v>0.45392367521108801</v>
      </c>
      <c r="L13764">
        <v>78.528795811518293</v>
      </c>
      <c r="M13764">
        <v>0.43979057591623</v>
      </c>
      <c r="N13764">
        <v>0.140664524821146</v>
      </c>
      <c r="O13764">
        <v>0.53133210719915902</v>
      </c>
      <c r="P13764">
        <v>91.920454545454504</v>
      </c>
      <c r="Q13764">
        <v>0.53409090909090895</v>
      </c>
      <c r="R13764">
        <v>0.17428573129198099</v>
      </c>
      <c r="S13764" t="s">
        <v>52</v>
      </c>
    </row>
    <row r="13765" spans="1:19" x14ac:dyDescent="0.3">
      <c r="A13765" t="s">
        <v>59</v>
      </c>
      <c r="B13765">
        <v>0</v>
      </c>
      <c r="C13765">
        <v>982</v>
      </c>
      <c r="D13765">
        <v>920</v>
      </c>
      <c r="E13765">
        <v>31.175000000000001</v>
      </c>
      <c r="F13765">
        <v>648.09565217391298</v>
      </c>
      <c r="G13765">
        <v>0.440402309218834</v>
      </c>
      <c r="H13765">
        <v>405.17012448132698</v>
      </c>
      <c r="I13765">
        <v>0.43568464730290402</v>
      </c>
      <c r="J13765">
        <v>0.184134086991457</v>
      </c>
      <c r="K13765">
        <v>0.47306794900978799</v>
      </c>
      <c r="L13765">
        <v>435.22251308900502</v>
      </c>
      <c r="M13765">
        <v>0.46596858638743399</v>
      </c>
      <c r="N13765">
        <v>0.17829851990201601</v>
      </c>
      <c r="O13765">
        <v>0.55774950592885297</v>
      </c>
      <c r="P13765">
        <v>513.129545454545</v>
      </c>
      <c r="Q13765">
        <v>0.54772727272727195</v>
      </c>
      <c r="R13765">
        <v>0.21017808034591601</v>
      </c>
      <c r="S13765" t="s">
        <v>52</v>
      </c>
    </row>
    <row r="13766" spans="1:19" x14ac:dyDescent="0.3">
      <c r="A13766" t="s">
        <v>59</v>
      </c>
      <c r="B13766">
        <v>0</v>
      </c>
      <c r="C13766">
        <v>983</v>
      </c>
      <c r="D13766">
        <v>278</v>
      </c>
      <c r="E13766">
        <v>674.62589928057503</v>
      </c>
      <c r="F13766">
        <v>648.21942446043101</v>
      </c>
      <c r="G13766">
        <v>0.414325800770172</v>
      </c>
      <c r="H13766">
        <v>115.182572614107</v>
      </c>
      <c r="I13766">
        <v>0.41078838174273802</v>
      </c>
      <c r="J13766">
        <v>0.14615427882708401</v>
      </c>
      <c r="K13766">
        <v>0.47382198952879501</v>
      </c>
      <c r="L13766">
        <v>131.72251308900499</v>
      </c>
      <c r="M13766">
        <v>0.46204188481675301</v>
      </c>
      <c r="N13766">
        <v>0.15354329074242701</v>
      </c>
      <c r="O13766">
        <v>0.52917756703727903</v>
      </c>
      <c r="P13766">
        <v>147.111363636363</v>
      </c>
      <c r="Q13766">
        <v>0.52386363636363598</v>
      </c>
      <c r="R13766">
        <v>0.17718590740045101</v>
      </c>
      <c r="S13766" t="s">
        <v>52</v>
      </c>
    </row>
    <row r="13767" spans="1:19" x14ac:dyDescent="0.3">
      <c r="A13767" t="s">
        <v>59</v>
      </c>
      <c r="B13767">
        <v>0</v>
      </c>
      <c r="C13767">
        <v>984</v>
      </c>
      <c r="D13767">
        <v>509</v>
      </c>
      <c r="E13767">
        <v>1052.24950884086</v>
      </c>
      <c r="F13767">
        <v>647.30451866404701</v>
      </c>
      <c r="G13767">
        <v>0.312882635384653</v>
      </c>
      <c r="H13767">
        <v>159.257261410788</v>
      </c>
      <c r="I13767">
        <v>0.30705394190871299</v>
      </c>
      <c r="J13767">
        <v>0.139215865040001</v>
      </c>
      <c r="K13767">
        <v>0.37882512677563002</v>
      </c>
      <c r="L13767">
        <v>192.821989528795</v>
      </c>
      <c r="M13767">
        <v>0.37696335078533999</v>
      </c>
      <c r="N13767">
        <v>0.146839690651834</v>
      </c>
      <c r="O13767">
        <v>0.42437488837292298</v>
      </c>
      <c r="P13767">
        <v>216.00681818181801</v>
      </c>
      <c r="Q13767">
        <v>0.42499999999999999</v>
      </c>
      <c r="R13767">
        <v>0.18450774309686499</v>
      </c>
      <c r="S13767" t="s">
        <v>52</v>
      </c>
    </row>
    <row r="13768" spans="1:19" x14ac:dyDescent="0.3">
      <c r="A13768" t="s">
        <v>59</v>
      </c>
      <c r="B13768">
        <v>0</v>
      </c>
      <c r="C13768">
        <v>985</v>
      </c>
      <c r="D13768">
        <v>32</v>
      </c>
      <c r="E13768">
        <v>622.0625</v>
      </c>
      <c r="F13768">
        <v>645.21875</v>
      </c>
      <c r="G13768">
        <v>0.50401970954356801</v>
      </c>
      <c r="H13768">
        <v>16.128630705394102</v>
      </c>
      <c r="I13768">
        <v>0.47302904564315301</v>
      </c>
      <c r="J13768">
        <v>0.20024504725213699</v>
      </c>
      <c r="K13768">
        <v>0.57599803664921401</v>
      </c>
      <c r="L13768">
        <v>18.431937172774798</v>
      </c>
      <c r="M13768">
        <v>0.57329842931937103</v>
      </c>
      <c r="N13768">
        <v>0.21389561650357999</v>
      </c>
      <c r="O13768">
        <v>0.59694602272727204</v>
      </c>
      <c r="P13768">
        <v>19.102272727272702</v>
      </c>
      <c r="Q13768">
        <v>0.56477272727272698</v>
      </c>
      <c r="R13768">
        <v>0.17408965680088201</v>
      </c>
      <c r="S13768" t="s">
        <v>52</v>
      </c>
    </row>
    <row r="13769" spans="1:19" x14ac:dyDescent="0.3">
      <c r="A13769" t="s">
        <v>59</v>
      </c>
      <c r="B13769">
        <v>0</v>
      </c>
      <c r="C13769">
        <v>986</v>
      </c>
      <c r="D13769">
        <v>141</v>
      </c>
      <c r="E13769">
        <v>327.37588652482202</v>
      </c>
      <c r="F13769">
        <v>648.33333333333303</v>
      </c>
      <c r="G13769">
        <v>0.49162767428857301</v>
      </c>
      <c r="H13769">
        <v>69.319502074688799</v>
      </c>
      <c r="I13769">
        <v>0.46473029045643099</v>
      </c>
      <c r="J13769">
        <v>0.18234413688762899</v>
      </c>
      <c r="K13769">
        <v>0.53523820132932298</v>
      </c>
      <c r="L13769">
        <v>75.468586387434499</v>
      </c>
      <c r="M13769">
        <v>0.528795811518324</v>
      </c>
      <c r="N13769">
        <v>0.17470716579755299</v>
      </c>
      <c r="O13769">
        <v>0.56149258542875502</v>
      </c>
      <c r="P13769">
        <v>79.170454545454504</v>
      </c>
      <c r="Q13769">
        <v>0.57045454545454499</v>
      </c>
      <c r="R13769">
        <v>0.190871049648835</v>
      </c>
      <c r="S13769" t="s">
        <v>52</v>
      </c>
    </row>
    <row r="13770" spans="1:19" x14ac:dyDescent="0.3">
      <c r="A13770" t="s">
        <v>59</v>
      </c>
      <c r="B13770">
        <v>0</v>
      </c>
      <c r="C13770">
        <v>987</v>
      </c>
      <c r="D13770">
        <v>290</v>
      </c>
      <c r="E13770">
        <v>607.99655172413702</v>
      </c>
      <c r="F13770">
        <v>646.01379310344805</v>
      </c>
      <c r="G13770">
        <v>0.45534411217627602</v>
      </c>
      <c r="H13770">
        <v>132.04979253112</v>
      </c>
      <c r="I13770">
        <v>0.439834024896265</v>
      </c>
      <c r="J13770">
        <v>0.157205372835378</v>
      </c>
      <c r="K13770">
        <v>0.50389059397003</v>
      </c>
      <c r="L13770">
        <v>146.128272251308</v>
      </c>
      <c r="M13770">
        <v>0.485602094240837</v>
      </c>
      <c r="N13770">
        <v>0.160356032686366</v>
      </c>
      <c r="O13770">
        <v>0.56299373040752299</v>
      </c>
      <c r="P13770">
        <v>163.26818181818101</v>
      </c>
      <c r="Q13770">
        <v>0.55340909090909096</v>
      </c>
      <c r="R13770">
        <v>0.16510944483075199</v>
      </c>
      <c r="S13770" t="s">
        <v>52</v>
      </c>
    </row>
    <row r="13771" spans="1:19" x14ac:dyDescent="0.3">
      <c r="A13771" t="s">
        <v>59</v>
      </c>
      <c r="B13771">
        <v>0</v>
      </c>
      <c r="C13771">
        <v>988</v>
      </c>
      <c r="D13771">
        <v>136</v>
      </c>
      <c r="E13771">
        <v>703.01470588235202</v>
      </c>
      <c r="F13771">
        <v>646.61029411764696</v>
      </c>
      <c r="G13771">
        <v>0.38781425433243799</v>
      </c>
      <c r="H13771">
        <v>52.742738589211598</v>
      </c>
      <c r="I13771">
        <v>0.402489626556016</v>
      </c>
      <c r="J13771">
        <v>0.166878724671495</v>
      </c>
      <c r="K13771">
        <v>0.429588851247305</v>
      </c>
      <c r="L13771">
        <v>58.424083769633498</v>
      </c>
      <c r="M13771">
        <v>0.43979057591623</v>
      </c>
      <c r="N13771">
        <v>0.14271192536952901</v>
      </c>
      <c r="O13771">
        <v>0.52388034759358204</v>
      </c>
      <c r="P13771">
        <v>71.247727272727204</v>
      </c>
      <c r="Q13771">
        <v>0.52954545454545399</v>
      </c>
      <c r="R13771">
        <v>0.18842886845300799</v>
      </c>
      <c r="S13771" t="s">
        <v>52</v>
      </c>
    </row>
    <row r="13772" spans="1:19" x14ac:dyDescent="0.3">
      <c r="A13772" t="s">
        <v>59</v>
      </c>
      <c r="B13772">
        <v>0</v>
      </c>
      <c r="C13772">
        <v>989</v>
      </c>
      <c r="D13772">
        <v>404</v>
      </c>
      <c r="E13772">
        <v>586.73762376237596</v>
      </c>
      <c r="F13772">
        <v>645.70049504950498</v>
      </c>
      <c r="G13772">
        <v>0.44533913972310002</v>
      </c>
      <c r="H13772">
        <v>179.917012448132</v>
      </c>
      <c r="I13772">
        <v>0.439834024896265</v>
      </c>
      <c r="J13772">
        <v>0.15995683589345899</v>
      </c>
      <c r="K13772">
        <v>0.48534290601835001</v>
      </c>
      <c r="L13772">
        <v>196.078534031413</v>
      </c>
      <c r="M13772">
        <v>0.47513089005235598</v>
      </c>
      <c r="N13772">
        <v>0.15680763488757399</v>
      </c>
      <c r="O13772">
        <v>0.56251125112511202</v>
      </c>
      <c r="P13772">
        <v>227.254545454545</v>
      </c>
      <c r="Q13772">
        <v>0.55681818181818099</v>
      </c>
      <c r="R13772">
        <v>0.17272123957983301</v>
      </c>
      <c r="S13772" t="s">
        <v>52</v>
      </c>
    </row>
    <row r="13773" spans="1:19" x14ac:dyDescent="0.3">
      <c r="A13773" t="s">
        <v>59</v>
      </c>
      <c r="B13773">
        <v>0</v>
      </c>
      <c r="C13773">
        <v>990</v>
      </c>
      <c r="D13773">
        <v>130</v>
      </c>
      <c r="E13773">
        <v>620.638461538461</v>
      </c>
      <c r="F13773">
        <v>652.87692307692305</v>
      </c>
      <c r="G13773">
        <v>0.45483562081072398</v>
      </c>
      <c r="H13773">
        <v>59.128630705394102</v>
      </c>
      <c r="I13773">
        <v>0.45435684647302899</v>
      </c>
      <c r="J13773">
        <v>0.16635878459530501</v>
      </c>
      <c r="K13773">
        <v>0.526822392267418</v>
      </c>
      <c r="L13773">
        <v>68.486910994764401</v>
      </c>
      <c r="M13773">
        <v>0.50523560209424001</v>
      </c>
      <c r="N13773">
        <v>0.18807824254050801</v>
      </c>
      <c r="O13773">
        <v>0.62236013986013905</v>
      </c>
      <c r="P13773">
        <v>80.906818181818096</v>
      </c>
      <c r="Q13773">
        <v>0.61022727272727195</v>
      </c>
      <c r="R13773">
        <v>0.20400527036678401</v>
      </c>
      <c r="S13773" t="s">
        <v>52</v>
      </c>
    </row>
    <row r="13774" spans="1:19" x14ac:dyDescent="0.3">
      <c r="A13774" t="s">
        <v>59</v>
      </c>
      <c r="B13774">
        <v>0</v>
      </c>
      <c r="C13774">
        <v>991</v>
      </c>
      <c r="D13774">
        <v>118</v>
      </c>
      <c r="E13774">
        <v>287.31355932203297</v>
      </c>
      <c r="F13774">
        <v>651.28813559321998</v>
      </c>
      <c r="G13774">
        <v>0.38750967015964499</v>
      </c>
      <c r="H13774">
        <v>45.726141078838097</v>
      </c>
      <c r="I13774">
        <v>0.37344398340248902</v>
      </c>
      <c r="J13774">
        <v>0.160071563147197</v>
      </c>
      <c r="K13774">
        <v>0.43561984204454701</v>
      </c>
      <c r="L13774">
        <v>51.403141361256502</v>
      </c>
      <c r="M13774">
        <v>0.40968586387434502</v>
      </c>
      <c r="N13774">
        <v>0.166764558080047</v>
      </c>
      <c r="O13774">
        <v>0.53780816640986095</v>
      </c>
      <c r="P13774">
        <v>63.4613636363636</v>
      </c>
      <c r="Q13774">
        <v>0.53409090909090895</v>
      </c>
      <c r="R13774">
        <v>0.190475161989448</v>
      </c>
      <c r="S13774" t="s">
        <v>52</v>
      </c>
    </row>
    <row r="13775" spans="1:19" x14ac:dyDescent="0.3">
      <c r="A13775" t="s">
        <v>59</v>
      </c>
      <c r="B13775">
        <v>0</v>
      </c>
      <c r="C13775">
        <v>992</v>
      </c>
      <c r="D13775">
        <v>180</v>
      </c>
      <c r="E13775">
        <v>333.66111111111098</v>
      </c>
      <c r="F13775">
        <v>654.59444444444398</v>
      </c>
      <c r="G13775">
        <v>0.494121715076071</v>
      </c>
      <c r="H13775">
        <v>88.941908713692897</v>
      </c>
      <c r="I13775">
        <v>0.49792531120331901</v>
      </c>
      <c r="J13775">
        <v>0.168142757840781</v>
      </c>
      <c r="K13775">
        <v>0.51428155904595696</v>
      </c>
      <c r="L13775">
        <v>92.5706806282722</v>
      </c>
      <c r="M13775">
        <v>0.51570680628272203</v>
      </c>
      <c r="N13775">
        <v>0.17013856842698599</v>
      </c>
      <c r="O13775">
        <v>0.57753787878787799</v>
      </c>
      <c r="P13775">
        <v>103.95681818181799</v>
      </c>
      <c r="Q13775">
        <v>0.576136363636363</v>
      </c>
      <c r="R13775">
        <v>0.17829787677568701</v>
      </c>
      <c r="S13775" t="s">
        <v>52</v>
      </c>
    </row>
    <row r="13776" spans="1:19" x14ac:dyDescent="0.3">
      <c r="A13776" t="s">
        <v>59</v>
      </c>
      <c r="B13776">
        <v>0</v>
      </c>
      <c r="C13776">
        <v>993</v>
      </c>
      <c r="D13776">
        <v>770</v>
      </c>
      <c r="E13776">
        <v>580.876623376623</v>
      </c>
      <c r="F13776">
        <v>659.95324675324605</v>
      </c>
      <c r="G13776">
        <v>0.45087568033626102</v>
      </c>
      <c r="H13776">
        <v>347.17427385892103</v>
      </c>
      <c r="I13776">
        <v>0.439834024896265</v>
      </c>
      <c r="J13776">
        <v>0.17291161721520501</v>
      </c>
      <c r="K13776">
        <v>0.50328755014618798</v>
      </c>
      <c r="L13776">
        <v>387.53141361256502</v>
      </c>
      <c r="M13776">
        <v>0.49607329842931902</v>
      </c>
      <c r="N13776">
        <v>0.17203452417475101</v>
      </c>
      <c r="O13776">
        <v>0.56477567886658797</v>
      </c>
      <c r="P13776">
        <v>434.87727272727199</v>
      </c>
      <c r="Q13776">
        <v>0.56363636363636305</v>
      </c>
      <c r="R13776">
        <v>0.17824752606511601</v>
      </c>
      <c r="S13776" t="s">
        <v>52</v>
      </c>
    </row>
    <row r="13777" spans="1:19" x14ac:dyDescent="0.3">
      <c r="A13777" t="s">
        <v>59</v>
      </c>
      <c r="B13777">
        <v>0</v>
      </c>
      <c r="C13777">
        <v>994</v>
      </c>
      <c r="D13777">
        <v>139</v>
      </c>
      <c r="E13777">
        <v>720</v>
      </c>
      <c r="F13777">
        <v>655.62589928057503</v>
      </c>
      <c r="G13777">
        <v>0.37917549777605303</v>
      </c>
      <c r="H13777">
        <v>52.705394190871303</v>
      </c>
      <c r="I13777">
        <v>0.37344398340248902</v>
      </c>
      <c r="J13777">
        <v>0.14749620010703801</v>
      </c>
      <c r="K13777">
        <v>0.46922671287054102</v>
      </c>
      <c r="L13777">
        <v>65.222513089005204</v>
      </c>
      <c r="M13777">
        <v>0.45549738219895203</v>
      </c>
      <c r="N13777">
        <v>0.15553029597262299</v>
      </c>
      <c r="O13777">
        <v>0.53296272073250495</v>
      </c>
      <c r="P13777">
        <v>74.081818181818093</v>
      </c>
      <c r="Q13777">
        <v>0.54545454545454497</v>
      </c>
      <c r="R13777">
        <v>0.17123993339285101</v>
      </c>
      <c r="S13777" t="s">
        <v>52</v>
      </c>
    </row>
    <row r="13778" spans="1:19" x14ac:dyDescent="0.3">
      <c r="A13778" t="s">
        <v>59</v>
      </c>
      <c r="B13778">
        <v>0</v>
      </c>
      <c r="C13778">
        <v>995</v>
      </c>
      <c r="D13778">
        <v>218</v>
      </c>
      <c r="E13778">
        <v>655.04128440366901</v>
      </c>
      <c r="F13778">
        <v>655.701834862385</v>
      </c>
      <c r="G13778">
        <v>0.434257109140051</v>
      </c>
      <c r="H13778">
        <v>94.668049792531093</v>
      </c>
      <c r="I13778">
        <v>0.42946058091286299</v>
      </c>
      <c r="J13778">
        <v>0.14535900019999601</v>
      </c>
      <c r="K13778">
        <v>0.47483068351025498</v>
      </c>
      <c r="L13778">
        <v>103.513089005235</v>
      </c>
      <c r="M13778">
        <v>0.46465968586387402</v>
      </c>
      <c r="N13778">
        <v>0.16547003956988901</v>
      </c>
      <c r="O13778">
        <v>0.59007506255212605</v>
      </c>
      <c r="P13778">
        <v>128.636363636363</v>
      </c>
      <c r="Q13778">
        <v>0.58749999999999902</v>
      </c>
      <c r="R13778">
        <v>0.189023754011407</v>
      </c>
      <c r="S13778" t="s">
        <v>52</v>
      </c>
    </row>
    <row r="13779" spans="1:19" x14ac:dyDescent="0.3">
      <c r="A13779" t="s">
        <v>59</v>
      </c>
      <c r="B13779">
        <v>0</v>
      </c>
      <c r="C13779">
        <v>996</v>
      </c>
      <c r="D13779">
        <v>301</v>
      </c>
      <c r="E13779">
        <v>709.71428571428498</v>
      </c>
      <c r="F13779">
        <v>657.62790697674404</v>
      </c>
      <c r="G13779">
        <v>0.37320963317296402</v>
      </c>
      <c r="H13779">
        <v>112.336099585062</v>
      </c>
      <c r="I13779">
        <v>0.37344398340248902</v>
      </c>
      <c r="J13779">
        <v>0.14383016297207599</v>
      </c>
      <c r="K13779">
        <v>0.52266441703918798</v>
      </c>
      <c r="L13779">
        <v>157.321989528795</v>
      </c>
      <c r="M13779">
        <v>0.468586387434555</v>
      </c>
      <c r="N13779">
        <v>0.246946804266794</v>
      </c>
      <c r="O13779">
        <v>0.54875415282392004</v>
      </c>
      <c r="P13779">
        <v>165.17500000000001</v>
      </c>
      <c r="Q13779">
        <v>0.54318181818181799</v>
      </c>
      <c r="R13779">
        <v>0.178322180327702</v>
      </c>
      <c r="S13779" t="s">
        <v>52</v>
      </c>
    </row>
    <row r="13780" spans="1:19" x14ac:dyDescent="0.3">
      <c r="A13780" t="s">
        <v>59</v>
      </c>
      <c r="B13780">
        <v>0</v>
      </c>
      <c r="C13780">
        <v>997</v>
      </c>
      <c r="D13780">
        <v>188</v>
      </c>
      <c r="E13780">
        <v>289.48936170212698</v>
      </c>
      <c r="F13780">
        <v>659.281914893617</v>
      </c>
      <c r="G13780">
        <v>0.43581707424737298</v>
      </c>
      <c r="H13780">
        <v>81.933609958506196</v>
      </c>
      <c r="I13780">
        <v>0.40663900414937698</v>
      </c>
      <c r="J13780">
        <v>0.189395486331946</v>
      </c>
      <c r="K13780">
        <v>0.48592235713490001</v>
      </c>
      <c r="L13780">
        <v>91.353403141361198</v>
      </c>
      <c r="M13780">
        <v>0.456806282722513</v>
      </c>
      <c r="N13780">
        <v>0.18908797998756499</v>
      </c>
      <c r="O13780">
        <v>0.58733075435203097</v>
      </c>
      <c r="P13780">
        <v>110.418181818181</v>
      </c>
      <c r="Q13780">
        <v>0.57954545454545403</v>
      </c>
      <c r="R13780">
        <v>0.19587355265231099</v>
      </c>
      <c r="S13780" t="s">
        <v>52</v>
      </c>
    </row>
    <row r="13781" spans="1:19" x14ac:dyDescent="0.3">
      <c r="A13781" t="s">
        <v>59</v>
      </c>
      <c r="B13781">
        <v>0</v>
      </c>
      <c r="C13781">
        <v>998</v>
      </c>
      <c r="D13781">
        <v>43</v>
      </c>
      <c r="E13781">
        <v>454.25581395348797</v>
      </c>
      <c r="F13781">
        <v>656.09302325581302</v>
      </c>
      <c r="G13781">
        <v>0.63929364083759499</v>
      </c>
      <c r="H13781">
        <v>27.489626556016599</v>
      </c>
      <c r="I13781">
        <v>0.634854771784232</v>
      </c>
      <c r="J13781">
        <v>0.21706163276499299</v>
      </c>
      <c r="K13781">
        <v>0.64385729940338399</v>
      </c>
      <c r="L13781">
        <v>27.6858638743455</v>
      </c>
      <c r="M13781">
        <v>0.64136125654450205</v>
      </c>
      <c r="N13781">
        <v>0.17748232568771699</v>
      </c>
      <c r="O13781">
        <v>0.61131078224101398</v>
      </c>
      <c r="P13781">
        <v>26.2863636363636</v>
      </c>
      <c r="Q13781">
        <v>0.65909090909090895</v>
      </c>
      <c r="R13781">
        <v>0.197444567388079</v>
      </c>
      <c r="S13781" t="s">
        <v>52</v>
      </c>
    </row>
    <row r="13782" spans="1:19" x14ac:dyDescent="0.3">
      <c r="A13782" t="s">
        <v>59</v>
      </c>
      <c r="B13782">
        <v>0</v>
      </c>
      <c r="C13782">
        <v>999</v>
      </c>
      <c r="D13782">
        <v>279</v>
      </c>
      <c r="E13782">
        <v>441.304659498207</v>
      </c>
      <c r="F13782">
        <v>655.57347670250897</v>
      </c>
      <c r="G13782">
        <v>0.46626213953211598</v>
      </c>
      <c r="H13782">
        <v>130.08713692946</v>
      </c>
      <c r="I13782">
        <v>0.45643153526970898</v>
      </c>
      <c r="J13782">
        <v>0.17148907124443799</v>
      </c>
      <c r="K13782">
        <v>0.48583197282741197</v>
      </c>
      <c r="L13782">
        <v>135.54712041884801</v>
      </c>
      <c r="M13782">
        <v>0.47905759162303602</v>
      </c>
      <c r="N13782">
        <v>0.181702373554115</v>
      </c>
      <c r="O13782">
        <v>0.57199413489735995</v>
      </c>
      <c r="P13782">
        <v>159.58636363636299</v>
      </c>
      <c r="Q13782">
        <v>0.56818181818181801</v>
      </c>
      <c r="R13782">
        <v>0.18096292860427299</v>
      </c>
      <c r="S13782" t="s">
        <v>52</v>
      </c>
    </row>
    <row r="13783" spans="1:19" x14ac:dyDescent="0.3">
      <c r="A13783" t="s">
        <v>59</v>
      </c>
      <c r="B13783">
        <v>0</v>
      </c>
      <c r="C13783">
        <v>1000</v>
      </c>
      <c r="D13783">
        <v>193</v>
      </c>
      <c r="E13783">
        <v>343.76683937823799</v>
      </c>
      <c r="F13783">
        <v>658.51295336787496</v>
      </c>
      <c r="G13783">
        <v>0.48091931288027001</v>
      </c>
      <c r="H13783">
        <v>92.817427385892103</v>
      </c>
      <c r="I13783">
        <v>0.452282157676348</v>
      </c>
      <c r="J13783">
        <v>0.19689547604219201</v>
      </c>
      <c r="K13783">
        <v>0.444117407698776</v>
      </c>
      <c r="L13783">
        <v>85.714659685863793</v>
      </c>
      <c r="M13783">
        <v>0.42931937172774798</v>
      </c>
      <c r="N13783">
        <v>0.16274713369856</v>
      </c>
      <c r="O13783">
        <v>0.56866462552991004</v>
      </c>
      <c r="P13783">
        <v>109.752272727272</v>
      </c>
      <c r="Q13783">
        <v>0.56590909090909003</v>
      </c>
      <c r="R13783">
        <v>0.18283353225235099</v>
      </c>
      <c r="S13783" t="s">
        <v>52</v>
      </c>
    </row>
    <row r="13784" spans="1:19" x14ac:dyDescent="0.3">
      <c r="A13784" t="s">
        <v>59</v>
      </c>
      <c r="B13784">
        <v>0</v>
      </c>
      <c r="C13784">
        <v>1001</v>
      </c>
      <c r="D13784">
        <v>180</v>
      </c>
      <c r="E13784">
        <v>609.22777777777696</v>
      </c>
      <c r="F13784">
        <v>662.35</v>
      </c>
      <c r="G13784">
        <v>0.40633932687874602</v>
      </c>
      <c r="H13784">
        <v>73.141078838174195</v>
      </c>
      <c r="I13784">
        <v>0.39626556016597497</v>
      </c>
      <c r="J13784">
        <v>0.144623671288168</v>
      </c>
      <c r="K13784">
        <v>0.46528504944735299</v>
      </c>
      <c r="L13784">
        <v>83.751308900523497</v>
      </c>
      <c r="M13784">
        <v>0.47643979057591601</v>
      </c>
      <c r="N13784">
        <v>0.15523468580939501</v>
      </c>
      <c r="O13784">
        <v>0.54428030303030295</v>
      </c>
      <c r="P13784">
        <v>97.970454545454501</v>
      </c>
      <c r="Q13784">
        <v>0.53409090909090895</v>
      </c>
      <c r="R13784">
        <v>0.185172262854538</v>
      </c>
      <c r="S13784" t="s">
        <v>52</v>
      </c>
    </row>
    <row r="13785" spans="1:19" x14ac:dyDescent="0.3">
      <c r="A13785" t="s">
        <v>59</v>
      </c>
      <c r="B13785">
        <v>0</v>
      </c>
      <c r="C13785">
        <v>1002</v>
      </c>
      <c r="D13785">
        <v>2</v>
      </c>
      <c r="E13785">
        <v>365.5</v>
      </c>
      <c r="F13785">
        <v>656</v>
      </c>
      <c r="G13785">
        <v>0.67842323651452197</v>
      </c>
      <c r="H13785">
        <v>1.3568464730290399</v>
      </c>
      <c r="I13785">
        <v>0.67842323651452197</v>
      </c>
      <c r="J13785">
        <v>0.13900414937759301</v>
      </c>
      <c r="K13785">
        <v>0.53534031413612504</v>
      </c>
      <c r="L13785">
        <v>1.0706806282722501</v>
      </c>
      <c r="M13785">
        <v>0.53534031413612504</v>
      </c>
      <c r="N13785">
        <v>3.5340314136125602E-2</v>
      </c>
      <c r="O13785">
        <v>0.82954545454545403</v>
      </c>
      <c r="P13785">
        <v>1.6590909090909001</v>
      </c>
      <c r="Q13785">
        <v>0.82954545454545403</v>
      </c>
      <c r="R13785">
        <v>0.170454545454545</v>
      </c>
      <c r="S13785" t="s">
        <v>52</v>
      </c>
    </row>
    <row r="13786" spans="1:19" x14ac:dyDescent="0.3">
      <c r="A13786" t="s">
        <v>59</v>
      </c>
      <c r="B13786">
        <v>0</v>
      </c>
      <c r="C13786">
        <v>1003</v>
      </c>
      <c r="D13786">
        <v>54</v>
      </c>
      <c r="E13786">
        <v>371.77777777777698</v>
      </c>
      <c r="F13786">
        <v>658.98148148148096</v>
      </c>
      <c r="G13786">
        <v>0.47756262486552897</v>
      </c>
      <c r="H13786">
        <v>25.788381742738501</v>
      </c>
      <c r="I13786">
        <v>0.47095435684647302</v>
      </c>
      <c r="J13786">
        <v>0.196840514442159</v>
      </c>
      <c r="K13786">
        <v>0.50484777971688899</v>
      </c>
      <c r="L13786">
        <v>27.261780104711999</v>
      </c>
      <c r="M13786">
        <v>0.50392670157067998</v>
      </c>
      <c r="N13786">
        <v>0.167345552434436</v>
      </c>
      <c r="O13786">
        <v>0.58257575757575697</v>
      </c>
      <c r="P13786">
        <v>31.4590909090909</v>
      </c>
      <c r="Q13786">
        <v>0.57045454545454499</v>
      </c>
      <c r="R13786">
        <v>0.165238370266304</v>
      </c>
      <c r="S13786" t="s">
        <v>52</v>
      </c>
    </row>
    <row r="13787" spans="1:19" x14ac:dyDescent="0.3">
      <c r="A13787" t="s">
        <v>59</v>
      </c>
      <c r="B13787">
        <v>0</v>
      </c>
      <c r="C13787">
        <v>1004</v>
      </c>
      <c r="D13787">
        <v>30</v>
      </c>
      <c r="E13787">
        <v>350.53333333333302</v>
      </c>
      <c r="F13787">
        <v>660.13333333333298</v>
      </c>
      <c r="G13787">
        <v>0.46196403872752401</v>
      </c>
      <c r="H13787">
        <v>13.8589211618257</v>
      </c>
      <c r="I13787">
        <v>0.41701244813277999</v>
      </c>
      <c r="J13787">
        <v>0.17617462201268599</v>
      </c>
      <c r="K13787">
        <v>0.52696335078533996</v>
      </c>
      <c r="L13787">
        <v>15.808900523560199</v>
      </c>
      <c r="M13787">
        <v>0.52617801047120405</v>
      </c>
      <c r="N13787">
        <v>0.191773834655631</v>
      </c>
      <c r="O13787">
        <v>0.61386363636363594</v>
      </c>
      <c r="P13787">
        <v>18.415909090909</v>
      </c>
      <c r="Q13787">
        <v>0.58522727272727204</v>
      </c>
      <c r="R13787">
        <v>0.15589688749837299</v>
      </c>
      <c r="S13787" t="s">
        <v>52</v>
      </c>
    </row>
    <row r="13788" spans="1:19" x14ac:dyDescent="0.3">
      <c r="A13788" t="s">
        <v>59</v>
      </c>
      <c r="B13788">
        <v>0</v>
      </c>
      <c r="C13788">
        <v>1005</v>
      </c>
      <c r="D13788">
        <v>127</v>
      </c>
      <c r="E13788">
        <v>462.48031496062902</v>
      </c>
      <c r="F13788">
        <v>665.43307086614095</v>
      </c>
      <c r="G13788">
        <v>0.48211193517822698</v>
      </c>
      <c r="H13788">
        <v>61.228215767634801</v>
      </c>
      <c r="I13788">
        <v>0.44398340248962598</v>
      </c>
      <c r="J13788">
        <v>0.194407513046951</v>
      </c>
      <c r="K13788">
        <v>0.51840705775652296</v>
      </c>
      <c r="L13788">
        <v>65.837696335078505</v>
      </c>
      <c r="M13788">
        <v>0.51832460732984298</v>
      </c>
      <c r="N13788">
        <v>0.17863319736026401</v>
      </c>
      <c r="O13788">
        <v>0.61601646385110898</v>
      </c>
      <c r="P13788">
        <v>78.234090909090895</v>
      </c>
      <c r="Q13788">
        <v>0.63181818181818095</v>
      </c>
      <c r="R13788">
        <v>0.16066985617509</v>
      </c>
      <c r="S13788" t="s">
        <v>52</v>
      </c>
    </row>
    <row r="13789" spans="1:19" x14ac:dyDescent="0.3">
      <c r="A13789" t="s">
        <v>59</v>
      </c>
      <c r="B13789">
        <v>0</v>
      </c>
      <c r="C13789">
        <v>1006</v>
      </c>
      <c r="D13789">
        <v>2</v>
      </c>
      <c r="E13789">
        <v>354.5</v>
      </c>
      <c r="F13789">
        <v>661.5</v>
      </c>
      <c r="G13789">
        <v>0.58713692946058005</v>
      </c>
      <c r="H13789">
        <v>1.1742738589211601</v>
      </c>
      <c r="I13789">
        <v>0.58713692946058005</v>
      </c>
      <c r="J13789">
        <v>0.109958506224066</v>
      </c>
      <c r="K13789">
        <v>0.37958115183246</v>
      </c>
      <c r="L13789">
        <v>0.75916230366492099</v>
      </c>
      <c r="M13789">
        <v>0.37958115183246</v>
      </c>
      <c r="N13789">
        <v>0.117801047120418</v>
      </c>
      <c r="O13789">
        <v>0.423863636363636</v>
      </c>
      <c r="P13789">
        <v>0.847727272727272</v>
      </c>
      <c r="Q13789">
        <v>0.423863636363636</v>
      </c>
      <c r="R13789">
        <v>2.61363636363636E-2</v>
      </c>
      <c r="S13789" t="s">
        <v>52</v>
      </c>
    </row>
    <row r="13790" spans="1:19" x14ac:dyDescent="0.3">
      <c r="A13790" t="s">
        <v>59</v>
      </c>
      <c r="B13790">
        <v>0</v>
      </c>
      <c r="C13790">
        <v>1007</v>
      </c>
      <c r="D13790">
        <v>83</v>
      </c>
      <c r="E13790">
        <v>361.04819277108402</v>
      </c>
      <c r="F13790">
        <v>660.43373493975901</v>
      </c>
      <c r="G13790">
        <v>0.49112633105034198</v>
      </c>
      <c r="H13790">
        <v>40.763485477178399</v>
      </c>
      <c r="I13790">
        <v>0.48547717842323601</v>
      </c>
      <c r="J13790">
        <v>0.20754043490659899</v>
      </c>
      <c r="K13790">
        <v>0.52204630038478494</v>
      </c>
      <c r="L13790">
        <v>43.329842931937101</v>
      </c>
      <c r="M13790">
        <v>0.53141361256544495</v>
      </c>
      <c r="N13790">
        <v>0.19518603204483201</v>
      </c>
      <c r="O13790">
        <v>0.58617196056955101</v>
      </c>
      <c r="P13790">
        <v>48.652272727272702</v>
      </c>
      <c r="Q13790">
        <v>0.59090909090909005</v>
      </c>
      <c r="R13790">
        <v>0.17294446655446599</v>
      </c>
      <c r="S13790" t="s">
        <v>52</v>
      </c>
    </row>
    <row r="13791" spans="1:19" x14ac:dyDescent="0.3">
      <c r="A13791" t="s">
        <v>59</v>
      </c>
      <c r="B13791">
        <v>0</v>
      </c>
      <c r="C13791">
        <v>1008</v>
      </c>
      <c r="D13791">
        <v>33</v>
      </c>
      <c r="E13791">
        <v>449.60606060606</v>
      </c>
      <c r="F13791">
        <v>661.87878787878697</v>
      </c>
      <c r="G13791">
        <v>0.43354708914874801</v>
      </c>
      <c r="H13791">
        <v>14.3070539419087</v>
      </c>
      <c r="I13791">
        <v>0.46473029045643099</v>
      </c>
      <c r="J13791">
        <v>0.16572696531113201</v>
      </c>
      <c r="K13791">
        <v>0.49405045216563498</v>
      </c>
      <c r="L13791">
        <v>16.303664921465899</v>
      </c>
      <c r="M13791">
        <v>0.45026178010471202</v>
      </c>
      <c r="N13791">
        <v>0.18053026233033501</v>
      </c>
      <c r="O13791">
        <v>0.57968319559228598</v>
      </c>
      <c r="P13791">
        <v>19.129545454545401</v>
      </c>
      <c r="Q13791">
        <v>0.597727272727272</v>
      </c>
      <c r="R13791">
        <v>0.15343950764059999</v>
      </c>
      <c r="S13791" t="s">
        <v>52</v>
      </c>
    </row>
    <row r="13792" spans="1:19" x14ac:dyDescent="0.3">
      <c r="A13792" t="s">
        <v>59</v>
      </c>
      <c r="B13792">
        <v>0</v>
      </c>
      <c r="C13792">
        <v>1009</v>
      </c>
      <c r="D13792">
        <v>173</v>
      </c>
      <c r="E13792">
        <v>373.242774566474</v>
      </c>
      <c r="F13792">
        <v>668.11560693641604</v>
      </c>
      <c r="G13792">
        <v>0.54148178351281995</v>
      </c>
      <c r="H13792">
        <v>93.676348547717794</v>
      </c>
      <c r="I13792">
        <v>0.51867219917012397</v>
      </c>
      <c r="J13792">
        <v>0.20101769419808899</v>
      </c>
      <c r="K13792">
        <v>0.55713766909784201</v>
      </c>
      <c r="L13792">
        <v>96.3848167539267</v>
      </c>
      <c r="M13792">
        <v>0.54973821989528704</v>
      </c>
      <c r="N13792">
        <v>0.168697902647263</v>
      </c>
      <c r="O13792">
        <v>0.63200210194429796</v>
      </c>
      <c r="P13792">
        <v>109.336363636363</v>
      </c>
      <c r="Q13792">
        <v>0.63409090909090904</v>
      </c>
      <c r="R13792">
        <v>0.20145315868674599</v>
      </c>
      <c r="S13792" t="s">
        <v>52</v>
      </c>
    </row>
    <row r="13793" spans="1:19" x14ac:dyDescent="0.3">
      <c r="A13793" t="s">
        <v>59</v>
      </c>
      <c r="B13793">
        <v>0</v>
      </c>
      <c r="C13793">
        <v>1010</v>
      </c>
      <c r="D13793">
        <v>106</v>
      </c>
      <c r="E13793">
        <v>445.76415094339598</v>
      </c>
      <c r="F13793">
        <v>666.67924528301796</v>
      </c>
      <c r="G13793">
        <v>0.45924998042746401</v>
      </c>
      <c r="H13793">
        <v>48.680497925311201</v>
      </c>
      <c r="I13793">
        <v>0.43568464730290402</v>
      </c>
      <c r="J13793">
        <v>0.16557980324524599</v>
      </c>
      <c r="K13793">
        <v>0.47636570186703497</v>
      </c>
      <c r="L13793">
        <v>50.494764397905698</v>
      </c>
      <c r="M13793">
        <v>0.49607329842931902</v>
      </c>
      <c r="N13793">
        <v>0.16034097742411799</v>
      </c>
      <c r="O13793">
        <v>0.554331046312178</v>
      </c>
      <c r="P13793">
        <v>58.759090909090901</v>
      </c>
      <c r="Q13793">
        <v>0.52613636363636296</v>
      </c>
      <c r="R13793">
        <v>0.18423525467237301</v>
      </c>
      <c r="S13793" t="s">
        <v>52</v>
      </c>
    </row>
    <row r="13794" spans="1:19" x14ac:dyDescent="0.3">
      <c r="A13794" t="s">
        <v>59</v>
      </c>
      <c r="B13794">
        <v>0</v>
      </c>
      <c r="C13794">
        <v>1011</v>
      </c>
      <c r="D13794">
        <v>124</v>
      </c>
      <c r="E13794">
        <v>333</v>
      </c>
      <c r="F13794">
        <v>668.685483870967</v>
      </c>
      <c r="G13794">
        <v>0.51288314817293501</v>
      </c>
      <c r="H13794">
        <v>63.597510373443903</v>
      </c>
      <c r="I13794">
        <v>0.487551867219917</v>
      </c>
      <c r="J13794">
        <v>0.19430448165165201</v>
      </c>
      <c r="K13794">
        <v>0.52467910825873998</v>
      </c>
      <c r="L13794">
        <v>65.060209424083695</v>
      </c>
      <c r="M13794">
        <v>0.50130890052356003</v>
      </c>
      <c r="N13794">
        <v>0.167522830201428</v>
      </c>
      <c r="O13794">
        <v>0.54924853372434002</v>
      </c>
      <c r="P13794">
        <v>68.106818181818198</v>
      </c>
      <c r="Q13794">
        <v>0.55227272727272703</v>
      </c>
      <c r="R13794">
        <v>0.170613738412591</v>
      </c>
      <c r="S13794" t="s">
        <v>52</v>
      </c>
    </row>
    <row r="13795" spans="1:19" x14ac:dyDescent="0.3">
      <c r="A13795" t="s">
        <v>59</v>
      </c>
      <c r="B13795">
        <v>0</v>
      </c>
      <c r="C13795">
        <v>1012</v>
      </c>
      <c r="D13795">
        <v>203</v>
      </c>
      <c r="E13795">
        <v>643.82266009852196</v>
      </c>
      <c r="F13795">
        <v>670.30541871921105</v>
      </c>
      <c r="G13795">
        <v>0.38689369008441798</v>
      </c>
      <c r="H13795">
        <v>78.539419087136906</v>
      </c>
      <c r="I13795">
        <v>0.390041493775933</v>
      </c>
      <c r="J13795">
        <v>0.15502291991502201</v>
      </c>
      <c r="K13795">
        <v>0.43636035385448602</v>
      </c>
      <c r="L13795">
        <v>88.581151832460705</v>
      </c>
      <c r="M13795">
        <v>0.43455497382198899</v>
      </c>
      <c r="N13795">
        <v>0.16980062301851201</v>
      </c>
      <c r="O13795">
        <v>0.56703985669502899</v>
      </c>
      <c r="P13795">
        <v>115.10909090909</v>
      </c>
      <c r="Q13795">
        <v>0.57272727272727197</v>
      </c>
      <c r="R13795">
        <v>0.17491533920661401</v>
      </c>
      <c r="S13795" t="s">
        <v>52</v>
      </c>
    </row>
    <row r="13796" spans="1:19" x14ac:dyDescent="0.3">
      <c r="A13796" t="s">
        <v>59</v>
      </c>
      <c r="B13796">
        <v>0</v>
      </c>
      <c r="C13796">
        <v>1013</v>
      </c>
      <c r="D13796">
        <v>488</v>
      </c>
      <c r="E13796">
        <v>250.67418032786799</v>
      </c>
      <c r="F13796">
        <v>668.78688524590098</v>
      </c>
      <c r="G13796">
        <v>0.455470716277804</v>
      </c>
      <c r="H13796">
        <v>222.26970954356801</v>
      </c>
      <c r="I13796">
        <v>0.43568464730290402</v>
      </c>
      <c r="J13796">
        <v>0.19041229640145599</v>
      </c>
      <c r="K13796">
        <v>0.49781671101192998</v>
      </c>
      <c r="L13796">
        <v>242.93455497382101</v>
      </c>
      <c r="M13796">
        <v>0.46727748691099402</v>
      </c>
      <c r="N13796">
        <v>0.20380972235203201</v>
      </c>
      <c r="O13796">
        <v>0.54268349478390399</v>
      </c>
      <c r="P13796">
        <v>264.82954545454498</v>
      </c>
      <c r="Q13796">
        <v>0.53068181818181803</v>
      </c>
      <c r="R13796">
        <v>0.20465299631272599</v>
      </c>
      <c r="S13796" t="s">
        <v>52</v>
      </c>
    </row>
    <row r="13797" spans="1:19" x14ac:dyDescent="0.3">
      <c r="A13797" t="s">
        <v>59</v>
      </c>
      <c r="B13797">
        <v>0</v>
      </c>
      <c r="C13797">
        <v>1014</v>
      </c>
      <c r="D13797">
        <v>178</v>
      </c>
      <c r="E13797">
        <v>303.955056179775</v>
      </c>
      <c r="F13797">
        <v>663.96067415730295</v>
      </c>
      <c r="G13797">
        <v>0.46309851275117703</v>
      </c>
      <c r="H13797">
        <v>82.431535269709499</v>
      </c>
      <c r="I13797">
        <v>0.45435684647302899</v>
      </c>
      <c r="J13797">
        <v>0.17106299959986401</v>
      </c>
      <c r="K13797">
        <v>0.49551444202600098</v>
      </c>
      <c r="L13797">
        <v>88.201570680628194</v>
      </c>
      <c r="M13797">
        <v>0.47643979057591601</v>
      </c>
      <c r="N13797">
        <v>0.187132443968408</v>
      </c>
      <c r="O13797">
        <v>0.58677221654749701</v>
      </c>
      <c r="P13797">
        <v>104.445454545454</v>
      </c>
      <c r="Q13797">
        <v>0.589772727272727</v>
      </c>
      <c r="R13797">
        <v>0.20283605372333</v>
      </c>
      <c r="S13797" t="s">
        <v>52</v>
      </c>
    </row>
    <row r="13798" spans="1:19" x14ac:dyDescent="0.3">
      <c r="A13798" t="s">
        <v>59</v>
      </c>
      <c r="B13798">
        <v>0</v>
      </c>
      <c r="C13798">
        <v>1015</v>
      </c>
      <c r="D13798">
        <v>83</v>
      </c>
      <c r="E13798">
        <v>348.02409638554201</v>
      </c>
      <c r="F13798">
        <v>666</v>
      </c>
      <c r="G13798">
        <v>0.51902214667799795</v>
      </c>
      <c r="H13798">
        <v>43.078838174273798</v>
      </c>
      <c r="I13798">
        <v>0.49792531120331901</v>
      </c>
      <c r="J13798">
        <v>0.18757956546569399</v>
      </c>
      <c r="K13798">
        <v>0.52592569229798702</v>
      </c>
      <c r="L13798">
        <v>43.651832460732898</v>
      </c>
      <c r="M13798">
        <v>0.53664921465968496</v>
      </c>
      <c r="N13798">
        <v>0.17659371354373499</v>
      </c>
      <c r="O13798">
        <v>0.55747535596933195</v>
      </c>
      <c r="P13798">
        <v>46.270454545454498</v>
      </c>
      <c r="Q13798">
        <v>0.55681818181818099</v>
      </c>
      <c r="R13798">
        <v>0.174330888978392</v>
      </c>
      <c r="S13798" t="s">
        <v>52</v>
      </c>
    </row>
    <row r="13799" spans="1:19" x14ac:dyDescent="0.3">
      <c r="A13799" t="s">
        <v>59</v>
      </c>
      <c r="B13799">
        <v>0</v>
      </c>
      <c r="C13799">
        <v>1016</v>
      </c>
      <c r="D13799">
        <v>46</v>
      </c>
      <c r="E13799">
        <v>453.78260869565202</v>
      </c>
      <c r="F13799">
        <v>667.76086956521704</v>
      </c>
      <c r="G13799">
        <v>0.45607071982680802</v>
      </c>
      <c r="H13799">
        <v>20.979253112033099</v>
      </c>
      <c r="I13799">
        <v>0.46473029045643099</v>
      </c>
      <c r="J13799">
        <v>0.17618095651499899</v>
      </c>
      <c r="K13799">
        <v>0.47865923059412702</v>
      </c>
      <c r="L13799">
        <v>22.018324607329799</v>
      </c>
      <c r="M13799">
        <v>0.49476439790575899</v>
      </c>
      <c r="N13799">
        <v>0.14585411434877099</v>
      </c>
      <c r="O13799">
        <v>0.54278656126482205</v>
      </c>
      <c r="P13799">
        <v>24.968181818181801</v>
      </c>
      <c r="Q13799">
        <v>0.53295454545454501</v>
      </c>
      <c r="R13799">
        <v>0.19032195165332899</v>
      </c>
      <c r="S13799" t="s">
        <v>52</v>
      </c>
    </row>
    <row r="13800" spans="1:19" x14ac:dyDescent="0.3">
      <c r="A13800" t="s">
        <v>59</v>
      </c>
      <c r="B13800">
        <v>0</v>
      </c>
      <c r="C13800">
        <v>1017</v>
      </c>
      <c r="D13800">
        <v>70</v>
      </c>
      <c r="E13800">
        <v>554.67142857142801</v>
      </c>
      <c r="F13800">
        <v>670.22857142857094</v>
      </c>
      <c r="G13800">
        <v>0.43479549496147002</v>
      </c>
      <c r="H13800">
        <v>30.435684647302899</v>
      </c>
      <c r="I13800">
        <v>0.40871369294605803</v>
      </c>
      <c r="J13800">
        <v>0.15014440091339101</v>
      </c>
      <c r="K13800">
        <v>0.455459985041136</v>
      </c>
      <c r="L13800">
        <v>31.882198952879499</v>
      </c>
      <c r="M13800">
        <v>0.42146596858638702</v>
      </c>
      <c r="N13800">
        <v>0.16416376433448099</v>
      </c>
      <c r="O13800">
        <v>0.57318181818181801</v>
      </c>
      <c r="P13800">
        <v>40.122727272727197</v>
      </c>
      <c r="Q13800">
        <v>0.55795454545454504</v>
      </c>
      <c r="R13800">
        <v>0.18007672508832401</v>
      </c>
      <c r="S13800" t="s">
        <v>52</v>
      </c>
    </row>
    <row r="13801" spans="1:19" x14ac:dyDescent="0.3">
      <c r="A13801" t="s">
        <v>59</v>
      </c>
      <c r="B13801">
        <v>0</v>
      </c>
      <c r="C13801">
        <v>1018</v>
      </c>
      <c r="D13801">
        <v>154</v>
      </c>
      <c r="E13801">
        <v>562.76623376623297</v>
      </c>
      <c r="F13801">
        <v>669.98701298701303</v>
      </c>
      <c r="G13801">
        <v>0.46438001832192699</v>
      </c>
      <c r="H13801">
        <v>71.514522821576705</v>
      </c>
      <c r="I13801">
        <v>0.46058091286307001</v>
      </c>
      <c r="J13801">
        <v>0.17620375221334</v>
      </c>
      <c r="K13801">
        <v>0.49510437206772201</v>
      </c>
      <c r="L13801">
        <v>76.246073298429295</v>
      </c>
      <c r="M13801">
        <v>0.50392670157067998</v>
      </c>
      <c r="N13801">
        <v>0.15100273793085101</v>
      </c>
      <c r="O13801">
        <v>0.57060212514757902</v>
      </c>
      <c r="P13801">
        <v>87.872727272727204</v>
      </c>
      <c r="Q13801">
        <v>0.57159090909090904</v>
      </c>
      <c r="R13801">
        <v>0.17586564207135499</v>
      </c>
      <c r="S13801" t="s">
        <v>52</v>
      </c>
    </row>
    <row r="13802" spans="1:19" x14ac:dyDescent="0.3">
      <c r="A13802" t="s">
        <v>59</v>
      </c>
      <c r="B13802">
        <v>0</v>
      </c>
      <c r="C13802">
        <v>1019</v>
      </c>
      <c r="D13802">
        <v>140</v>
      </c>
      <c r="E13802">
        <v>524.57142857142799</v>
      </c>
      <c r="F13802">
        <v>671.74285714285702</v>
      </c>
      <c r="G13802">
        <v>0.44499110847658502</v>
      </c>
      <c r="H13802">
        <v>62.298755186721998</v>
      </c>
      <c r="I13802">
        <v>0.42946058091286299</v>
      </c>
      <c r="J13802">
        <v>0.14886782495885101</v>
      </c>
      <c r="K13802">
        <v>0.51269633507853396</v>
      </c>
      <c r="L13802">
        <v>71.777486910994696</v>
      </c>
      <c r="M13802">
        <v>0.51047120418848102</v>
      </c>
      <c r="N13802">
        <v>0.158762033656215</v>
      </c>
      <c r="O13802">
        <v>0.56163961038960997</v>
      </c>
      <c r="P13802">
        <v>78.629545454545394</v>
      </c>
      <c r="Q13802">
        <v>0.55795454545454504</v>
      </c>
      <c r="R13802">
        <v>0.17586761396001699</v>
      </c>
      <c r="S13802" t="s">
        <v>52</v>
      </c>
    </row>
    <row r="13803" spans="1:19" x14ac:dyDescent="0.3">
      <c r="A13803" t="s">
        <v>59</v>
      </c>
      <c r="B13803">
        <v>0</v>
      </c>
      <c r="C13803">
        <v>1020</v>
      </c>
      <c r="D13803">
        <v>18</v>
      </c>
      <c r="E13803">
        <v>307.944444444444</v>
      </c>
      <c r="F13803">
        <v>669.16666666666595</v>
      </c>
      <c r="G13803">
        <v>0.45182111572153</v>
      </c>
      <c r="H13803">
        <v>8.1327800829875496</v>
      </c>
      <c r="I13803">
        <v>0.427385892116182</v>
      </c>
      <c r="J13803">
        <v>0.148831598393287</v>
      </c>
      <c r="K13803">
        <v>0.51701570680628195</v>
      </c>
      <c r="L13803">
        <v>9.30628272251308</v>
      </c>
      <c r="M13803">
        <v>0.55628272251308897</v>
      </c>
      <c r="N13803">
        <v>0.15375666329318999</v>
      </c>
      <c r="O13803">
        <v>0.68320707070706999</v>
      </c>
      <c r="P13803">
        <v>12.297727272727199</v>
      </c>
      <c r="Q13803">
        <v>0.64090909090908998</v>
      </c>
      <c r="R13803">
        <v>0.19572177364125201</v>
      </c>
      <c r="S13803" t="s">
        <v>52</v>
      </c>
    </row>
    <row r="13804" spans="1:19" x14ac:dyDescent="0.3">
      <c r="A13804" t="s">
        <v>59</v>
      </c>
      <c r="B13804">
        <v>0</v>
      </c>
      <c r="C13804">
        <v>1021</v>
      </c>
      <c r="D13804">
        <v>33</v>
      </c>
      <c r="E13804">
        <v>349.21212121212102</v>
      </c>
      <c r="F13804">
        <v>669.18181818181802</v>
      </c>
      <c r="G13804">
        <v>0.47529234251225899</v>
      </c>
      <c r="H13804">
        <v>15.6846473029045</v>
      </c>
      <c r="I13804">
        <v>0.45643153526970898</v>
      </c>
      <c r="J13804">
        <v>0.15726912713786301</v>
      </c>
      <c r="K13804">
        <v>0.51975249881009</v>
      </c>
      <c r="L13804">
        <v>17.151832460732901</v>
      </c>
      <c r="M13804">
        <v>0.54188481675392597</v>
      </c>
      <c r="N13804">
        <v>0.17333896407767699</v>
      </c>
      <c r="O13804">
        <v>0.54435261707988902</v>
      </c>
      <c r="P13804">
        <v>17.963636363636301</v>
      </c>
      <c r="Q13804">
        <v>0.51818181818181797</v>
      </c>
      <c r="R13804">
        <v>0.199013124618418</v>
      </c>
      <c r="S13804" t="s">
        <v>52</v>
      </c>
    </row>
    <row r="13805" spans="1:19" x14ac:dyDescent="0.3">
      <c r="A13805" t="s">
        <v>59</v>
      </c>
      <c r="B13805">
        <v>0</v>
      </c>
      <c r="C13805">
        <v>1022</v>
      </c>
      <c r="D13805">
        <v>44</v>
      </c>
      <c r="E13805">
        <v>365.47727272727201</v>
      </c>
      <c r="F13805">
        <v>669.5</v>
      </c>
      <c r="G13805">
        <v>0.40645039607695199</v>
      </c>
      <c r="H13805">
        <v>17.8838174273858</v>
      </c>
      <c r="I13805">
        <v>0.40871369294605803</v>
      </c>
      <c r="J13805">
        <v>0.20834773219528199</v>
      </c>
      <c r="K13805">
        <v>0.42342931937172701</v>
      </c>
      <c r="L13805">
        <v>18.630890052356001</v>
      </c>
      <c r="M13805">
        <v>0.45026178010471202</v>
      </c>
      <c r="N13805">
        <v>0.15085185006040899</v>
      </c>
      <c r="O13805">
        <v>0.55087809917355302</v>
      </c>
      <c r="P13805">
        <v>24.238636363636299</v>
      </c>
      <c r="Q13805">
        <v>0.56022727272727202</v>
      </c>
      <c r="R13805">
        <v>0.146721957494822</v>
      </c>
      <c r="S13805" t="s">
        <v>52</v>
      </c>
    </row>
    <row r="13806" spans="1:19" x14ac:dyDescent="0.3">
      <c r="A13806" t="s">
        <v>59</v>
      </c>
      <c r="B13806">
        <v>0</v>
      </c>
      <c r="C13806">
        <v>1023</v>
      </c>
      <c r="D13806">
        <v>85</v>
      </c>
      <c r="E13806">
        <v>573.64705882352905</v>
      </c>
      <c r="F13806">
        <v>671.74117647058802</v>
      </c>
      <c r="G13806">
        <v>0.46834268977300397</v>
      </c>
      <c r="H13806">
        <v>39.809128630705302</v>
      </c>
      <c r="I13806">
        <v>0.44813278008298701</v>
      </c>
      <c r="J13806">
        <v>0.155544584094404</v>
      </c>
      <c r="K13806">
        <v>0.48189097628580202</v>
      </c>
      <c r="L13806">
        <v>40.960732984293202</v>
      </c>
      <c r="M13806">
        <v>0.49476439790575899</v>
      </c>
      <c r="N13806">
        <v>0.16724219686167399</v>
      </c>
      <c r="O13806">
        <v>0.56494652406417101</v>
      </c>
      <c r="P13806">
        <v>48.020454545454498</v>
      </c>
      <c r="Q13806">
        <v>0.55909090909090897</v>
      </c>
      <c r="R13806">
        <v>0.181773516061324</v>
      </c>
      <c r="S13806" t="s">
        <v>52</v>
      </c>
    </row>
    <row r="13807" spans="1:19" x14ac:dyDescent="0.3">
      <c r="A13807" t="s">
        <v>59</v>
      </c>
      <c r="B13807">
        <v>0</v>
      </c>
      <c r="C13807">
        <v>1024</v>
      </c>
      <c r="D13807">
        <v>83</v>
      </c>
      <c r="E13807">
        <v>358.28915662650599</v>
      </c>
      <c r="F13807">
        <v>669.87951807228899</v>
      </c>
      <c r="G13807">
        <v>0.45368194770784298</v>
      </c>
      <c r="H13807">
        <v>37.655601659750999</v>
      </c>
      <c r="I13807">
        <v>0.45643153526970898</v>
      </c>
      <c r="J13807">
        <v>0.156878762623896</v>
      </c>
      <c r="K13807">
        <v>0.49372358544124101</v>
      </c>
      <c r="L13807">
        <v>40.979057591622997</v>
      </c>
      <c r="M13807">
        <v>0.48691099476439698</v>
      </c>
      <c r="N13807">
        <v>0.14754558007240801</v>
      </c>
      <c r="O13807">
        <v>0.55824205914567304</v>
      </c>
      <c r="P13807">
        <v>46.334090909090897</v>
      </c>
      <c r="Q13807">
        <v>0.57727272727272705</v>
      </c>
      <c r="R13807">
        <v>0.16402902218482601</v>
      </c>
      <c r="S13807" t="s">
        <v>52</v>
      </c>
    </row>
    <row r="13808" spans="1:19" x14ac:dyDescent="0.3">
      <c r="A13808" t="s">
        <v>59</v>
      </c>
      <c r="B13808">
        <v>0</v>
      </c>
      <c r="C13808">
        <v>1025</v>
      </c>
      <c r="D13808">
        <v>172</v>
      </c>
      <c r="E13808">
        <v>296.23255813953398</v>
      </c>
      <c r="F13808">
        <v>676.68023255813898</v>
      </c>
      <c r="G13808">
        <v>0.477323168966515</v>
      </c>
      <c r="H13808">
        <v>82.099585062240607</v>
      </c>
      <c r="I13808">
        <v>0.45643153526970898</v>
      </c>
      <c r="J13808">
        <v>0.17139999065539699</v>
      </c>
      <c r="K13808">
        <v>0.50477900888834704</v>
      </c>
      <c r="L13808">
        <v>86.821989528795797</v>
      </c>
      <c r="M13808">
        <v>0.48691099476439698</v>
      </c>
      <c r="N13808">
        <v>0.17936910876481299</v>
      </c>
      <c r="O13808">
        <v>0.59818974630021104</v>
      </c>
      <c r="P13808">
        <v>102.888636363636</v>
      </c>
      <c r="Q13808">
        <v>0.60227272727272696</v>
      </c>
      <c r="R13808">
        <v>0.18434927888547301</v>
      </c>
      <c r="S13808" t="s">
        <v>52</v>
      </c>
    </row>
    <row r="13809" spans="1:19" x14ac:dyDescent="0.3">
      <c r="A13809" t="s">
        <v>59</v>
      </c>
      <c r="B13809">
        <v>0</v>
      </c>
      <c r="C13809">
        <v>1026</v>
      </c>
      <c r="D13809">
        <v>177</v>
      </c>
      <c r="E13809">
        <v>314.94915254237202</v>
      </c>
      <c r="F13809">
        <v>670.19209039548002</v>
      </c>
      <c r="G13809">
        <v>0.47788170757437198</v>
      </c>
      <c r="H13809">
        <v>84.585062240663802</v>
      </c>
      <c r="I13809">
        <v>0.45643153526970898</v>
      </c>
      <c r="J13809">
        <v>0.17801932179594501</v>
      </c>
      <c r="K13809">
        <v>0.51261573047002096</v>
      </c>
      <c r="L13809">
        <v>90.732984293193695</v>
      </c>
      <c r="M13809">
        <v>0.51308900523560197</v>
      </c>
      <c r="N13809">
        <v>0.162711092380218</v>
      </c>
      <c r="O13809">
        <v>0.57526964560862803</v>
      </c>
      <c r="P13809">
        <v>101.82272727272699</v>
      </c>
      <c r="Q13809">
        <v>0.58181818181818101</v>
      </c>
      <c r="R13809">
        <v>0.17861852265435599</v>
      </c>
      <c r="S13809" t="s">
        <v>52</v>
      </c>
    </row>
    <row r="13810" spans="1:19" x14ac:dyDescent="0.3">
      <c r="A13810" t="s">
        <v>59</v>
      </c>
      <c r="B13810">
        <v>0</v>
      </c>
      <c r="C13810">
        <v>1027</v>
      </c>
      <c r="D13810">
        <v>187</v>
      </c>
      <c r="E13810">
        <v>325.37967914438502</v>
      </c>
      <c r="F13810">
        <v>675.36898395721903</v>
      </c>
      <c r="G13810">
        <v>0.47458228859253998</v>
      </c>
      <c r="H13810">
        <v>88.746887966804906</v>
      </c>
      <c r="I13810">
        <v>0.46473029045643099</v>
      </c>
      <c r="J13810">
        <v>0.169206510529989</v>
      </c>
      <c r="K13810">
        <v>0.50673348825489195</v>
      </c>
      <c r="L13810">
        <v>94.759162303664894</v>
      </c>
      <c r="M13810">
        <v>0.52094240837696304</v>
      </c>
      <c r="N13810">
        <v>0.16081131084728201</v>
      </c>
      <c r="O13810">
        <v>0.55992950899367999</v>
      </c>
      <c r="P13810">
        <v>104.70681818181799</v>
      </c>
      <c r="Q13810">
        <v>0.56363636363636305</v>
      </c>
      <c r="R13810">
        <v>0.18776092171505801</v>
      </c>
      <c r="S13810" t="s">
        <v>52</v>
      </c>
    </row>
    <row r="13811" spans="1:19" x14ac:dyDescent="0.3">
      <c r="A13811" t="s">
        <v>59</v>
      </c>
      <c r="B13811">
        <v>0</v>
      </c>
      <c r="C13811">
        <v>1028</v>
      </c>
      <c r="D13811">
        <v>1424</v>
      </c>
      <c r="E13811">
        <v>416.35674157303299</v>
      </c>
      <c r="F13811">
        <v>672.91011235955</v>
      </c>
      <c r="G13811">
        <v>0.47350400951093202</v>
      </c>
      <c r="H13811">
        <v>674.26970954356796</v>
      </c>
      <c r="I13811">
        <v>0.46058091286307001</v>
      </c>
      <c r="J13811">
        <v>0.18353300722284999</v>
      </c>
      <c r="K13811">
        <v>0.50520067356903298</v>
      </c>
      <c r="L13811">
        <v>719.40575916230296</v>
      </c>
      <c r="M13811">
        <v>0.5</v>
      </c>
      <c r="N13811">
        <v>0.170368046213251</v>
      </c>
      <c r="O13811">
        <v>0.581387257405515</v>
      </c>
      <c r="P13811">
        <v>827.89545454545396</v>
      </c>
      <c r="Q13811">
        <v>0.58068181818181797</v>
      </c>
      <c r="R13811">
        <v>0.178736683128699</v>
      </c>
      <c r="S13811" t="s">
        <v>52</v>
      </c>
    </row>
    <row r="13812" spans="1:19" x14ac:dyDescent="0.3">
      <c r="A13812" t="s">
        <v>59</v>
      </c>
      <c r="B13812">
        <v>0</v>
      </c>
      <c r="C13812">
        <v>1029</v>
      </c>
      <c r="D13812">
        <v>81</v>
      </c>
      <c r="E13812">
        <v>454.222222222222</v>
      </c>
      <c r="F13812">
        <v>672.32098765432102</v>
      </c>
      <c r="G13812">
        <v>0.42615644690333399</v>
      </c>
      <c r="H13812">
        <v>34.518672199170098</v>
      </c>
      <c r="I13812">
        <v>0.39419087136929398</v>
      </c>
      <c r="J13812">
        <v>0.164865462931053</v>
      </c>
      <c r="K13812">
        <v>0.47957468812617099</v>
      </c>
      <c r="L13812">
        <v>38.845549738219802</v>
      </c>
      <c r="M13812">
        <v>0.47905759162303602</v>
      </c>
      <c r="N13812">
        <v>0.16225070588769</v>
      </c>
      <c r="O13812">
        <v>0.56299102132435397</v>
      </c>
      <c r="P13812">
        <v>45.602272727272698</v>
      </c>
      <c r="Q13812">
        <v>0.55909090909090897</v>
      </c>
      <c r="R13812">
        <v>0.15060849716199201</v>
      </c>
      <c r="S13812" t="s">
        <v>52</v>
      </c>
    </row>
    <row r="13813" spans="1:19" x14ac:dyDescent="0.3">
      <c r="A13813" t="s">
        <v>59</v>
      </c>
      <c r="B13813">
        <v>0</v>
      </c>
      <c r="C13813">
        <v>1030</v>
      </c>
      <c r="D13813">
        <v>122</v>
      </c>
      <c r="E13813">
        <v>392.54098360655701</v>
      </c>
      <c r="F13813">
        <v>674.84426229508199</v>
      </c>
      <c r="G13813">
        <v>0.44541187674307797</v>
      </c>
      <c r="H13813">
        <v>54.3402489626556</v>
      </c>
      <c r="I13813">
        <v>0.427385892116182</v>
      </c>
      <c r="J13813">
        <v>0.17227989359383999</v>
      </c>
      <c r="K13813">
        <v>0.468758046519612</v>
      </c>
      <c r="L13813">
        <v>57.188481675392602</v>
      </c>
      <c r="M13813">
        <v>0.46204188481675301</v>
      </c>
      <c r="N13813">
        <v>0.16261268162703699</v>
      </c>
      <c r="O13813">
        <v>0.56326378539493205</v>
      </c>
      <c r="P13813">
        <v>68.718181818181804</v>
      </c>
      <c r="Q13813">
        <v>0.55681818181818099</v>
      </c>
      <c r="R13813">
        <v>0.15835479065992</v>
      </c>
      <c r="S13813" t="s">
        <v>52</v>
      </c>
    </row>
    <row r="13814" spans="1:19" x14ac:dyDescent="0.3">
      <c r="A13814" t="s">
        <v>59</v>
      </c>
      <c r="B13814">
        <v>0</v>
      </c>
      <c r="C13814">
        <v>1031</v>
      </c>
      <c r="D13814">
        <v>87</v>
      </c>
      <c r="E13814">
        <v>599.24137931034397</v>
      </c>
      <c r="F13814">
        <v>674.758620689655</v>
      </c>
      <c r="G13814">
        <v>0.51972146706729605</v>
      </c>
      <c r="H13814">
        <v>45.2157676348547</v>
      </c>
      <c r="I13814">
        <v>0.50622406639004103</v>
      </c>
      <c r="J13814">
        <v>0.194956520295576</v>
      </c>
      <c r="K13814">
        <v>0.52205572606366901</v>
      </c>
      <c r="L13814">
        <v>45.418848167539203</v>
      </c>
      <c r="M13814">
        <v>0.50785340314136096</v>
      </c>
      <c r="N13814">
        <v>0.16985921231217599</v>
      </c>
      <c r="O13814">
        <v>0.56870428422152497</v>
      </c>
      <c r="P13814">
        <v>49.477272727272698</v>
      </c>
      <c r="Q13814">
        <v>0.56590909090909003</v>
      </c>
      <c r="R13814">
        <v>0.18204456294272001</v>
      </c>
      <c r="S13814" t="s">
        <v>52</v>
      </c>
    </row>
    <row r="13815" spans="1:19" x14ac:dyDescent="0.3">
      <c r="A13815" t="s">
        <v>59</v>
      </c>
      <c r="B13815">
        <v>0</v>
      </c>
      <c r="C13815">
        <v>1032</v>
      </c>
      <c r="D13815">
        <v>183</v>
      </c>
      <c r="E13815">
        <v>608.42076502732198</v>
      </c>
      <c r="F13815">
        <v>674.95081967213105</v>
      </c>
      <c r="G13815">
        <v>0.42110514023989298</v>
      </c>
      <c r="H13815">
        <v>77.062240663900397</v>
      </c>
      <c r="I13815">
        <v>0.42323651452282102</v>
      </c>
      <c r="J13815">
        <v>0.151916226632475</v>
      </c>
      <c r="K13815">
        <v>0.46513890080965797</v>
      </c>
      <c r="L13815">
        <v>85.120418848167503</v>
      </c>
      <c r="M13815">
        <v>0.45026178010471202</v>
      </c>
      <c r="N13815">
        <v>0.16349761275028801</v>
      </c>
      <c r="O13815">
        <v>0.61395926477893603</v>
      </c>
      <c r="P13815">
        <v>112.354545454545</v>
      </c>
      <c r="Q13815">
        <v>0.60454545454545405</v>
      </c>
      <c r="R13815">
        <v>0.18963558647833301</v>
      </c>
      <c r="S13815" t="s">
        <v>52</v>
      </c>
    </row>
    <row r="13816" spans="1:19" x14ac:dyDescent="0.3">
      <c r="A13816" t="s">
        <v>59</v>
      </c>
      <c r="B13816">
        <v>0</v>
      </c>
      <c r="C13816">
        <v>1033</v>
      </c>
      <c r="D13816">
        <v>41</v>
      </c>
      <c r="E13816">
        <v>353.951219512195</v>
      </c>
      <c r="F13816">
        <v>674.07317073170702</v>
      </c>
      <c r="G13816">
        <v>0.50197348446513501</v>
      </c>
      <c r="H13816">
        <v>20.580912863070498</v>
      </c>
      <c r="I13816">
        <v>0.53941908713692899</v>
      </c>
      <c r="J13816">
        <v>0.183319739405056</v>
      </c>
      <c r="K13816">
        <v>0.531222066147363</v>
      </c>
      <c r="L13816">
        <v>21.780104712041801</v>
      </c>
      <c r="M13816">
        <v>0.53141361256544495</v>
      </c>
      <c r="N13816">
        <v>0.16721111219503801</v>
      </c>
      <c r="O13816">
        <v>0.59977827050997701</v>
      </c>
      <c r="P13816">
        <v>24.590909090909001</v>
      </c>
      <c r="Q13816">
        <v>0.58181818181818101</v>
      </c>
      <c r="R13816">
        <v>0.14667225598174799</v>
      </c>
      <c r="S13816" t="s">
        <v>52</v>
      </c>
    </row>
    <row r="13817" spans="1:19" x14ac:dyDescent="0.3">
      <c r="A13817" t="s">
        <v>59</v>
      </c>
      <c r="B13817">
        <v>0</v>
      </c>
      <c r="C13817">
        <v>1034</v>
      </c>
      <c r="D13817">
        <v>301</v>
      </c>
      <c r="E13817">
        <v>584.56146179401901</v>
      </c>
      <c r="F13817">
        <v>680.79401993355395</v>
      </c>
      <c r="G13817">
        <v>0.40159358156077202</v>
      </c>
      <c r="H13817">
        <v>120.879668049792</v>
      </c>
      <c r="I13817">
        <v>0.40663900414937698</v>
      </c>
      <c r="J13817">
        <v>0.15703529165754099</v>
      </c>
      <c r="K13817">
        <v>0.455271259849367</v>
      </c>
      <c r="L13817">
        <v>137.03664921465901</v>
      </c>
      <c r="M13817">
        <v>0.44764397905759101</v>
      </c>
      <c r="N13817">
        <v>0.150714962193817</v>
      </c>
      <c r="O13817">
        <v>0.55624433705829002</v>
      </c>
      <c r="P13817">
        <v>167.42954545454501</v>
      </c>
      <c r="Q13817">
        <v>0.55227272727272703</v>
      </c>
      <c r="R13817">
        <v>0.191542684971163</v>
      </c>
      <c r="S13817" t="s">
        <v>52</v>
      </c>
    </row>
    <row r="13818" spans="1:19" x14ac:dyDescent="0.3">
      <c r="A13818" t="s">
        <v>59</v>
      </c>
      <c r="B13818">
        <v>0</v>
      </c>
      <c r="C13818">
        <v>1035</v>
      </c>
      <c r="D13818">
        <v>113</v>
      </c>
      <c r="E13818">
        <v>257</v>
      </c>
      <c r="F13818">
        <v>680</v>
      </c>
      <c r="G13818">
        <v>0.43623544963830602</v>
      </c>
      <c r="H13818">
        <v>49.294605809128598</v>
      </c>
      <c r="I13818">
        <v>0.414937759336099</v>
      </c>
      <c r="J13818">
        <v>0.15486884014497401</v>
      </c>
      <c r="K13818">
        <v>0.47718111476625102</v>
      </c>
      <c r="L13818">
        <v>53.921465968586297</v>
      </c>
      <c r="M13818">
        <v>0.48952879581151798</v>
      </c>
      <c r="N13818">
        <v>0.15142389074672599</v>
      </c>
      <c r="O13818">
        <v>0.55709975864843098</v>
      </c>
      <c r="P13818">
        <v>62.9522727272727</v>
      </c>
      <c r="Q13818">
        <v>0.54318181818181799</v>
      </c>
      <c r="R13818">
        <v>0.19478550500244601</v>
      </c>
      <c r="S13818" t="s">
        <v>52</v>
      </c>
    </row>
    <row r="13819" spans="1:19" x14ac:dyDescent="0.3">
      <c r="A13819" t="s">
        <v>59</v>
      </c>
      <c r="B13819">
        <v>0</v>
      </c>
      <c r="C13819">
        <v>1036</v>
      </c>
      <c r="D13819">
        <v>34</v>
      </c>
      <c r="E13819">
        <v>432.05882352941097</v>
      </c>
      <c r="F13819">
        <v>679.05882352941103</v>
      </c>
      <c r="G13819">
        <v>0.57712960702953298</v>
      </c>
      <c r="H13819">
        <v>19.622406639004101</v>
      </c>
      <c r="I13819">
        <v>0.55394190871369298</v>
      </c>
      <c r="J13819">
        <v>0.19513851326919401</v>
      </c>
      <c r="K13819">
        <v>0.60348013550970103</v>
      </c>
      <c r="L13819">
        <v>20.518324607329799</v>
      </c>
      <c r="M13819">
        <v>0.60340314136125595</v>
      </c>
      <c r="N13819">
        <v>0.19857690969571001</v>
      </c>
      <c r="O13819">
        <v>0.69117647058823495</v>
      </c>
      <c r="P13819">
        <v>23.5</v>
      </c>
      <c r="Q13819">
        <v>0.68522727272727202</v>
      </c>
      <c r="R13819">
        <v>0.144961527327234</v>
      </c>
      <c r="S13819" t="s">
        <v>52</v>
      </c>
    </row>
    <row r="13820" spans="1:19" x14ac:dyDescent="0.3">
      <c r="A13820" t="s">
        <v>59</v>
      </c>
      <c r="B13820">
        <v>0</v>
      </c>
      <c r="C13820">
        <v>1037</v>
      </c>
      <c r="D13820">
        <v>42</v>
      </c>
      <c r="E13820">
        <v>435.142857142857</v>
      </c>
      <c r="F13820">
        <v>678.57142857142799</v>
      </c>
      <c r="G13820">
        <v>0.44497134953566397</v>
      </c>
      <c r="H13820">
        <v>18.688796680497902</v>
      </c>
      <c r="I13820">
        <v>0.42946058091286299</v>
      </c>
      <c r="J13820">
        <v>0.18722803395089199</v>
      </c>
      <c r="K13820">
        <v>0.492395911244078</v>
      </c>
      <c r="L13820">
        <v>20.680628272251301</v>
      </c>
      <c r="M13820">
        <v>0.50654450261780104</v>
      </c>
      <c r="N13820">
        <v>0.152057761386235</v>
      </c>
      <c r="O13820">
        <v>0.57056277056277005</v>
      </c>
      <c r="P13820">
        <v>23.963636363636301</v>
      </c>
      <c r="Q13820">
        <v>0.56136363636363595</v>
      </c>
      <c r="R13820">
        <v>0.187343633067375</v>
      </c>
      <c r="S13820" t="s">
        <v>52</v>
      </c>
    </row>
    <row r="13821" spans="1:19" x14ac:dyDescent="0.3">
      <c r="A13821" t="s">
        <v>59</v>
      </c>
      <c r="B13821">
        <v>0</v>
      </c>
      <c r="C13821">
        <v>1038</v>
      </c>
      <c r="D13821">
        <v>62</v>
      </c>
      <c r="E13821">
        <v>440.19354838709597</v>
      </c>
      <c r="F13821">
        <v>678.29032258064501</v>
      </c>
      <c r="G13821">
        <v>0.43735778342925902</v>
      </c>
      <c r="H13821">
        <v>27.1161825726141</v>
      </c>
      <c r="I13821">
        <v>0.44398340248962598</v>
      </c>
      <c r="J13821">
        <v>0.139253068315117</v>
      </c>
      <c r="K13821">
        <v>0.52427799358216498</v>
      </c>
      <c r="L13821">
        <v>32.505235602094203</v>
      </c>
      <c r="M13821">
        <v>0.54450261780104703</v>
      </c>
      <c r="N13821">
        <v>0.17405990705884</v>
      </c>
      <c r="O13821">
        <v>0.56114369501466199</v>
      </c>
      <c r="P13821">
        <v>34.790909090908997</v>
      </c>
      <c r="Q13821">
        <v>0.56136363636363595</v>
      </c>
      <c r="R13821">
        <v>0.17084642620165499</v>
      </c>
      <c r="S13821" t="s">
        <v>52</v>
      </c>
    </row>
    <row r="13822" spans="1:19" x14ac:dyDescent="0.3">
      <c r="A13822" t="s">
        <v>59</v>
      </c>
      <c r="B13822">
        <v>0</v>
      </c>
      <c r="C13822">
        <v>1039</v>
      </c>
      <c r="D13822">
        <v>25</v>
      </c>
      <c r="E13822">
        <v>301.44</v>
      </c>
      <c r="F13822">
        <v>677.88</v>
      </c>
      <c r="G13822">
        <v>0.51186721991701201</v>
      </c>
      <c r="H13822">
        <v>12.796680497925299</v>
      </c>
      <c r="I13822">
        <v>0.51452282157676299</v>
      </c>
      <c r="J13822">
        <v>0.12831646799513699</v>
      </c>
      <c r="K13822">
        <v>0.55801047120418801</v>
      </c>
      <c r="L13822">
        <v>13.9502617801047</v>
      </c>
      <c r="M13822">
        <v>0.58115183246073299</v>
      </c>
      <c r="N13822">
        <v>0.12650384814638799</v>
      </c>
      <c r="O13822">
        <v>0.56518181818181801</v>
      </c>
      <c r="P13822">
        <v>14.129545454545401</v>
      </c>
      <c r="Q13822">
        <v>0.57499999999999996</v>
      </c>
      <c r="R13822">
        <v>0.19372247338451601</v>
      </c>
      <c r="S13822" t="s">
        <v>52</v>
      </c>
    </row>
    <row r="13823" spans="1:19" x14ac:dyDescent="0.3">
      <c r="A13823" t="s">
        <v>59</v>
      </c>
      <c r="B13823">
        <v>0</v>
      </c>
      <c r="C13823">
        <v>1040</v>
      </c>
      <c r="D13823">
        <v>97</v>
      </c>
      <c r="E13823">
        <v>366.54639175257699</v>
      </c>
      <c r="F13823">
        <v>677.494845360824</v>
      </c>
      <c r="G13823">
        <v>0.56628309877229699</v>
      </c>
      <c r="H13823">
        <v>54.929460580912803</v>
      </c>
      <c r="I13823">
        <v>0.51867219917012397</v>
      </c>
      <c r="J13823">
        <v>0.248064207650148</v>
      </c>
      <c r="K13823">
        <v>0.60341663518108701</v>
      </c>
      <c r="L13823">
        <v>58.531413612565402</v>
      </c>
      <c r="M13823">
        <v>0.57591623036649198</v>
      </c>
      <c r="N13823">
        <v>0.243700185308484</v>
      </c>
      <c r="O13823">
        <v>0.76750234301780695</v>
      </c>
      <c r="P13823">
        <v>74.447727272727207</v>
      </c>
      <c r="Q13823">
        <v>0.74545454545454504</v>
      </c>
      <c r="R13823">
        <v>0.22203024957760001</v>
      </c>
      <c r="S13823" t="s">
        <v>52</v>
      </c>
    </row>
    <row r="13824" spans="1:19" x14ac:dyDescent="0.3">
      <c r="A13824" t="s">
        <v>59</v>
      </c>
      <c r="B13824">
        <v>0</v>
      </c>
      <c r="C13824">
        <v>1041</v>
      </c>
      <c r="D13824">
        <v>87</v>
      </c>
      <c r="E13824">
        <v>572.09195402298803</v>
      </c>
      <c r="F13824">
        <v>680.47126436781605</v>
      </c>
      <c r="G13824">
        <v>0.39967568083178301</v>
      </c>
      <c r="H13824">
        <v>34.7717842323651</v>
      </c>
      <c r="I13824">
        <v>0.39419087136929398</v>
      </c>
      <c r="J13824">
        <v>0.15682244029433901</v>
      </c>
      <c r="K13824">
        <v>0.445086357344887</v>
      </c>
      <c r="L13824">
        <v>38.722513089005197</v>
      </c>
      <c r="M13824">
        <v>0.43455497382198899</v>
      </c>
      <c r="N13824">
        <v>0.153241679759302</v>
      </c>
      <c r="O13824">
        <v>0.54336468129571502</v>
      </c>
      <c r="P13824">
        <v>47.272727272727202</v>
      </c>
      <c r="Q13824">
        <v>0.55681818181818099</v>
      </c>
      <c r="R13824">
        <v>0.17028264351452099</v>
      </c>
      <c r="S13824" t="s">
        <v>52</v>
      </c>
    </row>
    <row r="13825" spans="1:19" x14ac:dyDescent="0.3">
      <c r="A13825" t="s">
        <v>59</v>
      </c>
      <c r="B13825">
        <v>0</v>
      </c>
      <c r="C13825">
        <v>1042</v>
      </c>
      <c r="D13825">
        <v>62</v>
      </c>
      <c r="E13825">
        <v>610.33870967741905</v>
      </c>
      <c r="F13825">
        <v>680.01612903225805</v>
      </c>
      <c r="G13825">
        <v>0.45221523223129401</v>
      </c>
      <c r="H13825">
        <v>28.037344398340199</v>
      </c>
      <c r="I13825">
        <v>0.44605809128630702</v>
      </c>
      <c r="J13825">
        <v>0.15485699102377001</v>
      </c>
      <c r="K13825">
        <v>0.48277318020604598</v>
      </c>
      <c r="L13825">
        <v>29.931937172774798</v>
      </c>
      <c r="M13825">
        <v>0.46465968586387402</v>
      </c>
      <c r="N13825">
        <v>0.159527657298806</v>
      </c>
      <c r="O13825">
        <v>0.56832844574779995</v>
      </c>
      <c r="P13825">
        <v>35.236363636363599</v>
      </c>
      <c r="Q13825">
        <v>0.57840909090908998</v>
      </c>
      <c r="R13825">
        <v>0.172190510604114</v>
      </c>
      <c r="S13825" t="s">
        <v>52</v>
      </c>
    </row>
    <row r="13826" spans="1:19" x14ac:dyDescent="0.3">
      <c r="A13826" t="s">
        <v>59</v>
      </c>
      <c r="B13826">
        <v>0</v>
      </c>
      <c r="C13826">
        <v>1043</v>
      </c>
      <c r="D13826">
        <v>41</v>
      </c>
      <c r="E13826">
        <v>336.19512195121899</v>
      </c>
      <c r="F13826">
        <v>681.68292682926801</v>
      </c>
      <c r="G13826">
        <v>0.43325574334581501</v>
      </c>
      <c r="H13826">
        <v>17.763485477178399</v>
      </c>
      <c r="I13826">
        <v>0.41078838174273802</v>
      </c>
      <c r="J13826">
        <v>0.17206950809106</v>
      </c>
      <c r="K13826">
        <v>0.42069978291405902</v>
      </c>
      <c r="L13826">
        <v>17.2486910994764</v>
      </c>
      <c r="M13826">
        <v>0.39528795811518302</v>
      </c>
      <c r="N13826">
        <v>0.13289769695583101</v>
      </c>
      <c r="O13826">
        <v>0.56058758314855806</v>
      </c>
      <c r="P13826">
        <v>22.984090909090899</v>
      </c>
      <c r="Q13826">
        <v>0.56136363636363595</v>
      </c>
      <c r="R13826">
        <v>0.16893790146836199</v>
      </c>
      <c r="S13826" t="s">
        <v>52</v>
      </c>
    </row>
    <row r="13827" spans="1:19" x14ac:dyDescent="0.3">
      <c r="A13827" t="s">
        <v>59</v>
      </c>
      <c r="B13827">
        <v>0</v>
      </c>
      <c r="C13827">
        <v>1044</v>
      </c>
      <c r="D13827">
        <v>195</v>
      </c>
      <c r="E13827">
        <v>303.55897435897401</v>
      </c>
      <c r="F13827">
        <v>685.41538461538403</v>
      </c>
      <c r="G13827">
        <v>0.44436642195978199</v>
      </c>
      <c r="H13827">
        <v>86.651452282157607</v>
      </c>
      <c r="I13827">
        <v>0.43568464730290402</v>
      </c>
      <c r="J13827">
        <v>0.184321278410078</v>
      </c>
      <c r="K13827">
        <v>0.449510001342462</v>
      </c>
      <c r="L13827">
        <v>87.654450261779999</v>
      </c>
      <c r="M13827">
        <v>0.44764397905759101</v>
      </c>
      <c r="N13827">
        <v>0.16014043453157101</v>
      </c>
      <c r="O13827">
        <v>0.54122377622377604</v>
      </c>
      <c r="P13827">
        <v>105.538636363636</v>
      </c>
      <c r="Q13827">
        <v>0.55909090909090897</v>
      </c>
      <c r="R13827">
        <v>0.19439985276020799</v>
      </c>
      <c r="S13827" t="s">
        <v>52</v>
      </c>
    </row>
    <row r="13828" spans="1:19" x14ac:dyDescent="0.3">
      <c r="A13828" t="s">
        <v>59</v>
      </c>
      <c r="B13828">
        <v>0</v>
      </c>
      <c r="C13828">
        <v>1045</v>
      </c>
      <c r="D13828">
        <v>253</v>
      </c>
      <c r="E13828">
        <v>318.26482213438697</v>
      </c>
      <c r="F13828">
        <v>687.20948616600697</v>
      </c>
      <c r="G13828">
        <v>0.441293687369819</v>
      </c>
      <c r="H13828">
        <v>111.647302904564</v>
      </c>
      <c r="I13828">
        <v>0.414937759336099</v>
      </c>
      <c r="J13828">
        <v>0.172180286881846</v>
      </c>
      <c r="K13828">
        <v>0.47746414750739802</v>
      </c>
      <c r="L13828">
        <v>120.798429319371</v>
      </c>
      <c r="M13828">
        <v>0.44764397905759101</v>
      </c>
      <c r="N13828">
        <v>0.171442509284432</v>
      </c>
      <c r="O13828">
        <v>0.53821415738411704</v>
      </c>
      <c r="P13828">
        <v>136.16818181818101</v>
      </c>
      <c r="Q13828">
        <v>0.53863636363636302</v>
      </c>
      <c r="R13828">
        <v>0.17384020934130801</v>
      </c>
      <c r="S13828" t="s">
        <v>52</v>
      </c>
    </row>
    <row r="13829" spans="1:19" x14ac:dyDescent="0.3">
      <c r="A13829" t="s">
        <v>59</v>
      </c>
      <c r="B13829">
        <v>0</v>
      </c>
      <c r="C13829">
        <v>1046</v>
      </c>
      <c r="D13829">
        <v>248</v>
      </c>
      <c r="E13829">
        <v>345.03629032257999</v>
      </c>
      <c r="F13829">
        <v>681.84274193548299</v>
      </c>
      <c r="G13829">
        <v>0.48400481863204398</v>
      </c>
      <c r="H13829">
        <v>120.03319502074601</v>
      </c>
      <c r="I13829">
        <v>0.462655601659751</v>
      </c>
      <c r="J13829">
        <v>0.186592701671664</v>
      </c>
      <c r="K13829">
        <v>0.46564136125654398</v>
      </c>
      <c r="L13829">
        <v>115.479057591623</v>
      </c>
      <c r="M13829">
        <v>0.456806282722513</v>
      </c>
      <c r="N13829">
        <v>0.161943617991645</v>
      </c>
      <c r="O13829">
        <v>0.54916605571847499</v>
      </c>
      <c r="P13829">
        <v>136.19318181818099</v>
      </c>
      <c r="Q13829">
        <v>0.55000000000000004</v>
      </c>
      <c r="R13829">
        <v>0.16311761060711499</v>
      </c>
      <c r="S13829" t="s">
        <v>52</v>
      </c>
    </row>
    <row r="13830" spans="1:19" x14ac:dyDescent="0.3">
      <c r="A13830" t="s">
        <v>59</v>
      </c>
      <c r="B13830">
        <v>0</v>
      </c>
      <c r="C13830">
        <v>1047</v>
      </c>
      <c r="D13830">
        <v>51</v>
      </c>
      <c r="E13830">
        <v>360.50980392156799</v>
      </c>
      <c r="F13830">
        <v>681.47058823529403</v>
      </c>
      <c r="G13830">
        <v>0.46643885770075599</v>
      </c>
      <c r="H13830">
        <v>23.788381742738501</v>
      </c>
      <c r="I13830">
        <v>0.47302904564315301</v>
      </c>
      <c r="J13830">
        <v>0.19720468771344299</v>
      </c>
      <c r="K13830">
        <v>0.49127399650959802</v>
      </c>
      <c r="L13830">
        <v>25.054973821989499</v>
      </c>
      <c r="M13830">
        <v>0.48429319371727703</v>
      </c>
      <c r="N13830">
        <v>0.15230754719333001</v>
      </c>
      <c r="O13830">
        <v>0.60744206773618503</v>
      </c>
      <c r="P13830">
        <v>30.979545454545399</v>
      </c>
      <c r="Q13830">
        <v>0.63409090909090904</v>
      </c>
      <c r="R13830">
        <v>0.206636214257849</v>
      </c>
      <c r="S13830" t="s">
        <v>52</v>
      </c>
    </row>
    <row r="13831" spans="1:19" x14ac:dyDescent="0.3">
      <c r="A13831" t="s">
        <v>59</v>
      </c>
      <c r="B13831">
        <v>0</v>
      </c>
      <c r="C13831">
        <v>1048</v>
      </c>
      <c r="D13831">
        <v>148</v>
      </c>
      <c r="E13831">
        <v>612.10810810810801</v>
      </c>
      <c r="F13831">
        <v>686.12162162162099</v>
      </c>
      <c r="G13831">
        <v>0.37103285858472501</v>
      </c>
      <c r="H13831">
        <v>54.912863070539402</v>
      </c>
      <c r="I13831">
        <v>0.35684647302904499</v>
      </c>
      <c r="J13831">
        <v>0.146275413125348</v>
      </c>
      <c r="K13831">
        <v>0.41994481392387101</v>
      </c>
      <c r="L13831">
        <v>62.151832460732898</v>
      </c>
      <c r="M13831">
        <v>0.41230366492146597</v>
      </c>
      <c r="N13831">
        <v>0.16145299351277601</v>
      </c>
      <c r="O13831">
        <v>0.51378992628992604</v>
      </c>
      <c r="P13831">
        <v>76.040909090908997</v>
      </c>
      <c r="Q13831">
        <v>0.50340909090909003</v>
      </c>
      <c r="R13831">
        <v>0.162657601741939</v>
      </c>
      <c r="S13831" t="s">
        <v>52</v>
      </c>
    </row>
    <row r="13832" spans="1:19" x14ac:dyDescent="0.3">
      <c r="A13832" t="s">
        <v>59</v>
      </c>
      <c r="B13832">
        <v>0</v>
      </c>
      <c r="C13832">
        <v>1049</v>
      </c>
      <c r="D13832">
        <v>85</v>
      </c>
      <c r="E13832">
        <v>373.92941176470498</v>
      </c>
      <c r="F13832">
        <v>682.35294117647004</v>
      </c>
      <c r="G13832">
        <v>0.44686355870148797</v>
      </c>
      <c r="H13832">
        <v>37.983402489626499</v>
      </c>
      <c r="I13832">
        <v>0.402489626556016</v>
      </c>
      <c r="J13832">
        <v>0.20261145389572599</v>
      </c>
      <c r="K13832">
        <v>0.52220511241145595</v>
      </c>
      <c r="L13832">
        <v>44.387434554973801</v>
      </c>
      <c r="M13832">
        <v>0.51832460732984298</v>
      </c>
      <c r="N13832">
        <v>0.18526696455058</v>
      </c>
      <c r="O13832">
        <v>0.60951871657753998</v>
      </c>
      <c r="P13832">
        <v>51.809090909090898</v>
      </c>
      <c r="Q13832">
        <v>0.611363636363636</v>
      </c>
      <c r="R13832">
        <v>0.18772960147901199</v>
      </c>
      <c r="S13832" t="s">
        <v>52</v>
      </c>
    </row>
    <row r="13833" spans="1:19" x14ac:dyDescent="0.3">
      <c r="A13833" t="s">
        <v>59</v>
      </c>
      <c r="B13833">
        <v>0</v>
      </c>
      <c r="C13833">
        <v>1050</v>
      </c>
      <c r="D13833">
        <v>56</v>
      </c>
      <c r="E13833">
        <v>570.125</v>
      </c>
      <c r="F13833">
        <v>685.23214285714198</v>
      </c>
      <c r="G13833">
        <v>0.46272969768820299</v>
      </c>
      <c r="H13833">
        <v>25.912863070539402</v>
      </c>
      <c r="I13833">
        <v>0.45435684647302899</v>
      </c>
      <c r="J13833">
        <v>0.141720252633527</v>
      </c>
      <c r="K13833">
        <v>0.52543006731488395</v>
      </c>
      <c r="L13833">
        <v>29.424083769633501</v>
      </c>
      <c r="M13833">
        <v>0.52094240837696304</v>
      </c>
      <c r="N13833">
        <v>0.15229978172358</v>
      </c>
      <c r="O13833">
        <v>0.55401785714285701</v>
      </c>
      <c r="P13833">
        <v>31.024999999999999</v>
      </c>
      <c r="Q13833">
        <v>0.548863636363636</v>
      </c>
      <c r="R13833">
        <v>0.16901611198253799</v>
      </c>
      <c r="S13833" t="s">
        <v>52</v>
      </c>
    </row>
    <row r="13834" spans="1:19" x14ac:dyDescent="0.3">
      <c r="A13834" t="s">
        <v>59</v>
      </c>
      <c r="B13834">
        <v>0</v>
      </c>
      <c r="C13834">
        <v>1051</v>
      </c>
      <c r="D13834">
        <v>62</v>
      </c>
      <c r="E13834">
        <v>86.822580645161295</v>
      </c>
      <c r="F13834">
        <v>685.04838709677404</v>
      </c>
      <c r="G13834">
        <v>0.388368357649578</v>
      </c>
      <c r="H13834">
        <v>24.078838174273798</v>
      </c>
      <c r="I13834">
        <v>0.37551867219917001</v>
      </c>
      <c r="J13834">
        <v>0.15758907418026799</v>
      </c>
      <c r="K13834">
        <v>0.39300793784833599</v>
      </c>
      <c r="L13834">
        <v>24.366492146596801</v>
      </c>
      <c r="M13834">
        <v>0.39136125654450199</v>
      </c>
      <c r="N13834">
        <v>0.15247425918142099</v>
      </c>
      <c r="O13834">
        <v>0.46184017595307902</v>
      </c>
      <c r="P13834">
        <v>28.634090909090901</v>
      </c>
      <c r="Q13834">
        <v>0.48181818181818098</v>
      </c>
      <c r="R13834">
        <v>0.19966152756428801</v>
      </c>
      <c r="S13834" t="s">
        <v>52</v>
      </c>
    </row>
    <row r="13835" spans="1:19" x14ac:dyDescent="0.3">
      <c r="A13835" t="s">
        <v>59</v>
      </c>
      <c r="B13835">
        <v>0</v>
      </c>
      <c r="C13835">
        <v>1052</v>
      </c>
      <c r="D13835">
        <v>66</v>
      </c>
      <c r="E13835">
        <v>357.51515151515099</v>
      </c>
      <c r="F13835">
        <v>685.22727272727195</v>
      </c>
      <c r="G13835">
        <v>0.49270715453288</v>
      </c>
      <c r="H13835">
        <v>32.518672199170098</v>
      </c>
      <c r="I13835">
        <v>0.51037344398340201</v>
      </c>
      <c r="J13835">
        <v>0.176484678496556</v>
      </c>
      <c r="K13835">
        <v>0.47743138188164302</v>
      </c>
      <c r="L13835">
        <v>31.510471204188399</v>
      </c>
      <c r="M13835">
        <v>0.47382198952879501</v>
      </c>
      <c r="N13835">
        <v>0.17544876166569401</v>
      </c>
      <c r="O13835">
        <v>0.57021349862258897</v>
      </c>
      <c r="P13835">
        <v>37.634090909090901</v>
      </c>
      <c r="Q13835">
        <v>0.56590909090909003</v>
      </c>
      <c r="R13835">
        <v>0.17817419692788</v>
      </c>
      <c r="S13835" t="s">
        <v>52</v>
      </c>
    </row>
    <row r="13836" spans="1:19" x14ac:dyDescent="0.3">
      <c r="A13836" t="s">
        <v>59</v>
      </c>
      <c r="B13836">
        <v>0</v>
      </c>
      <c r="C13836">
        <v>1053</v>
      </c>
      <c r="D13836">
        <v>191</v>
      </c>
      <c r="E13836">
        <v>404.25654450261698</v>
      </c>
      <c r="F13836">
        <v>688.97382198952801</v>
      </c>
      <c r="G13836">
        <v>0.47441941300427898</v>
      </c>
      <c r="H13836">
        <v>90.614107883817397</v>
      </c>
      <c r="I13836">
        <v>0.47302904564315301</v>
      </c>
      <c r="J13836">
        <v>0.17635130925558401</v>
      </c>
      <c r="K13836">
        <v>0.48093528137934799</v>
      </c>
      <c r="L13836">
        <v>91.858638743455501</v>
      </c>
      <c r="M13836">
        <v>0.48952879581151798</v>
      </c>
      <c r="N13836">
        <v>0.17243508192651</v>
      </c>
      <c r="O13836">
        <v>0.56788434079009897</v>
      </c>
      <c r="P13836">
        <v>108.46590909090899</v>
      </c>
      <c r="Q13836">
        <v>0.55909090909090897</v>
      </c>
      <c r="R13836">
        <v>0.16702440539855901</v>
      </c>
      <c r="S13836" t="s">
        <v>52</v>
      </c>
    </row>
    <row r="13837" spans="1:19" x14ac:dyDescent="0.3">
      <c r="A13837" t="s">
        <v>59</v>
      </c>
      <c r="B13837">
        <v>0</v>
      </c>
      <c r="C13837">
        <v>1054</v>
      </c>
      <c r="D13837">
        <v>107</v>
      </c>
      <c r="E13837">
        <v>560.14018691588706</v>
      </c>
      <c r="F13837">
        <v>682.76635514018596</v>
      </c>
      <c r="G13837">
        <v>0.41741963004614702</v>
      </c>
      <c r="H13837">
        <v>44.6639004149377</v>
      </c>
      <c r="I13837">
        <v>0.42323651452282102</v>
      </c>
      <c r="J13837">
        <v>0.15801261391727001</v>
      </c>
      <c r="K13837">
        <v>0.456304741400401</v>
      </c>
      <c r="L13837">
        <v>48.824607329842898</v>
      </c>
      <c r="M13837">
        <v>0.47905759162303602</v>
      </c>
      <c r="N13837">
        <v>0.17251200354416599</v>
      </c>
      <c r="O13837">
        <v>0.56894647408665999</v>
      </c>
      <c r="P13837">
        <v>60.877272727272697</v>
      </c>
      <c r="Q13837">
        <v>0.55227272727272703</v>
      </c>
      <c r="R13837">
        <v>0.18829504183058701</v>
      </c>
      <c r="S13837" t="s">
        <v>52</v>
      </c>
    </row>
    <row r="13838" spans="1:19" x14ac:dyDescent="0.3">
      <c r="A13838" t="s">
        <v>59</v>
      </c>
      <c r="B13838">
        <v>0</v>
      </c>
      <c r="C13838">
        <v>1055</v>
      </c>
      <c r="D13838">
        <v>592</v>
      </c>
      <c r="E13838">
        <v>677.31587837837799</v>
      </c>
      <c r="F13838">
        <v>685.57094594594503</v>
      </c>
      <c r="G13838">
        <v>0.33830043736682702</v>
      </c>
      <c r="H13838">
        <v>200.27385892116101</v>
      </c>
      <c r="I13838">
        <v>0.33195020746887899</v>
      </c>
      <c r="J13838">
        <v>0.13949553326971101</v>
      </c>
      <c r="K13838">
        <v>0.43304708504315798</v>
      </c>
      <c r="L13838">
        <v>256.36387434554899</v>
      </c>
      <c r="M13838">
        <v>0.41623036649214601</v>
      </c>
      <c r="N13838">
        <v>0.182898195236852</v>
      </c>
      <c r="O13838">
        <v>0.56288006756756703</v>
      </c>
      <c r="P13838">
        <v>333.224999999999</v>
      </c>
      <c r="Q13838">
        <v>0.56136363636363595</v>
      </c>
      <c r="R13838">
        <v>0.20231032601512799</v>
      </c>
      <c r="S13838" t="s">
        <v>52</v>
      </c>
    </row>
    <row r="13839" spans="1:19" x14ac:dyDescent="0.3">
      <c r="A13839" t="s">
        <v>59</v>
      </c>
      <c r="B13839">
        <v>0</v>
      </c>
      <c r="C13839">
        <v>1056</v>
      </c>
      <c r="D13839">
        <v>154</v>
      </c>
      <c r="E13839">
        <v>391.59090909090901</v>
      </c>
      <c r="F13839">
        <v>685.55194805194799</v>
      </c>
      <c r="G13839">
        <v>0.45141994934525997</v>
      </c>
      <c r="H13839">
        <v>69.518672199170098</v>
      </c>
      <c r="I13839">
        <v>0.44398340248962598</v>
      </c>
      <c r="J13839">
        <v>0.15896346836813299</v>
      </c>
      <c r="K13839">
        <v>0.49590331134833698</v>
      </c>
      <c r="L13839">
        <v>76.369109947643906</v>
      </c>
      <c r="M13839">
        <v>0.48167539267015702</v>
      </c>
      <c r="N13839">
        <v>0.144867335769475</v>
      </c>
      <c r="O13839">
        <v>0.54567591499409596</v>
      </c>
      <c r="P13839">
        <v>84.034090909090907</v>
      </c>
      <c r="Q13839">
        <v>0.55454545454545401</v>
      </c>
      <c r="R13839">
        <v>0.173813957506639</v>
      </c>
      <c r="S13839" t="s">
        <v>52</v>
      </c>
    </row>
    <row r="13840" spans="1:19" x14ac:dyDescent="0.3">
      <c r="A13840" t="s">
        <v>59</v>
      </c>
      <c r="B13840">
        <v>0</v>
      </c>
      <c r="C13840">
        <v>1057</v>
      </c>
      <c r="D13840">
        <v>204</v>
      </c>
      <c r="E13840">
        <v>449.92156862745099</v>
      </c>
      <c r="F13840">
        <v>683.26470588235202</v>
      </c>
      <c r="G13840">
        <v>0.51653649011471803</v>
      </c>
      <c r="H13840">
        <v>105.373443983402</v>
      </c>
      <c r="I13840">
        <v>0.50414937759336098</v>
      </c>
      <c r="J13840">
        <v>0.18002690670452701</v>
      </c>
      <c r="K13840">
        <v>0.53082332409403499</v>
      </c>
      <c r="L13840">
        <v>108.287958115183</v>
      </c>
      <c r="M13840">
        <v>0.52486910994764302</v>
      </c>
      <c r="N13840">
        <v>0.168298428426254</v>
      </c>
      <c r="O13840">
        <v>0.61999777183600702</v>
      </c>
      <c r="P13840">
        <v>126.479545454545</v>
      </c>
      <c r="Q13840">
        <v>0.60795454545454497</v>
      </c>
      <c r="R13840">
        <v>0.214591200189406</v>
      </c>
      <c r="S13840" t="s">
        <v>52</v>
      </c>
    </row>
    <row r="13841" spans="1:19" x14ac:dyDescent="0.3">
      <c r="A13841" t="s">
        <v>59</v>
      </c>
      <c r="B13841">
        <v>0</v>
      </c>
      <c r="C13841">
        <v>1058</v>
      </c>
      <c r="D13841">
        <v>328</v>
      </c>
      <c r="E13841">
        <v>463.39329268292602</v>
      </c>
      <c r="F13841">
        <v>685.94207317073096</v>
      </c>
      <c r="G13841">
        <v>0.44089667037749197</v>
      </c>
      <c r="H13841">
        <v>144.61410788381701</v>
      </c>
      <c r="I13841">
        <v>0.414937759336099</v>
      </c>
      <c r="J13841">
        <v>0.18314107361780499</v>
      </c>
      <c r="K13841">
        <v>0.49027901928233902</v>
      </c>
      <c r="L13841">
        <v>160.81151832460699</v>
      </c>
      <c r="M13841">
        <v>0.468586387434555</v>
      </c>
      <c r="N13841">
        <v>0.18267047650485599</v>
      </c>
      <c r="O13841">
        <v>0.57328852549889098</v>
      </c>
      <c r="P13841">
        <v>188.03863636363599</v>
      </c>
      <c r="Q13841">
        <v>0.56477272727272698</v>
      </c>
      <c r="R13841">
        <v>0.198381860068189</v>
      </c>
      <c r="S13841" t="s">
        <v>52</v>
      </c>
    </row>
    <row r="13842" spans="1:19" x14ac:dyDescent="0.3">
      <c r="A13842" t="s">
        <v>59</v>
      </c>
      <c r="B13842">
        <v>0</v>
      </c>
      <c r="C13842">
        <v>1059</v>
      </c>
      <c r="D13842">
        <v>141</v>
      </c>
      <c r="E13842">
        <v>440.24822695035402</v>
      </c>
      <c r="F13842">
        <v>688.68085106382898</v>
      </c>
      <c r="G13842">
        <v>0.46449486477737501</v>
      </c>
      <c r="H13842">
        <v>65.493775933609896</v>
      </c>
      <c r="I13842">
        <v>0.45643153526970898</v>
      </c>
      <c r="J13842">
        <v>0.15567317195633901</v>
      </c>
      <c r="K13842">
        <v>0.512494894359659</v>
      </c>
      <c r="L13842">
        <v>72.261780104712003</v>
      </c>
      <c r="M13842">
        <v>0.51570680628272203</v>
      </c>
      <c r="N13842">
        <v>0.162909631429488</v>
      </c>
      <c r="O13842">
        <v>0.56258865248226897</v>
      </c>
      <c r="P13842">
        <v>79.324999999999903</v>
      </c>
      <c r="Q13842">
        <v>0.54318181818181799</v>
      </c>
      <c r="R13842">
        <v>0.18806338249099899</v>
      </c>
      <c r="S13842" t="s">
        <v>52</v>
      </c>
    </row>
    <row r="13843" spans="1:19" x14ac:dyDescent="0.3">
      <c r="A13843" t="s">
        <v>59</v>
      </c>
      <c r="B13843">
        <v>0</v>
      </c>
      <c r="C13843">
        <v>1060</v>
      </c>
      <c r="D13843">
        <v>292</v>
      </c>
      <c r="E13843">
        <v>382.82534246575301</v>
      </c>
      <c r="F13843">
        <v>691.63013698630095</v>
      </c>
      <c r="G13843">
        <v>0.50740351276075701</v>
      </c>
      <c r="H13843">
        <v>148.16182572614099</v>
      </c>
      <c r="I13843">
        <v>0.48547717842323601</v>
      </c>
      <c r="J13843">
        <v>0.18042872431600601</v>
      </c>
      <c r="K13843">
        <v>0.50950297640393005</v>
      </c>
      <c r="L13843">
        <v>148.77486910994699</v>
      </c>
      <c r="M13843">
        <v>0.49345549738219802</v>
      </c>
      <c r="N13843">
        <v>0.16440995211874901</v>
      </c>
      <c r="O13843">
        <v>0.585094956413449</v>
      </c>
      <c r="P13843">
        <v>170.84772727272701</v>
      </c>
      <c r="Q13843">
        <v>0.56818181818181801</v>
      </c>
      <c r="R13843">
        <v>0.176238823003146</v>
      </c>
      <c r="S13843" t="s">
        <v>52</v>
      </c>
    </row>
    <row r="13844" spans="1:19" x14ac:dyDescent="0.3">
      <c r="A13844" t="s">
        <v>59</v>
      </c>
      <c r="B13844">
        <v>0</v>
      </c>
      <c r="C13844">
        <v>1061</v>
      </c>
      <c r="D13844">
        <v>78</v>
      </c>
      <c r="E13844">
        <v>565.51282051281999</v>
      </c>
      <c r="F13844">
        <v>690.34615384615302</v>
      </c>
      <c r="G13844">
        <v>0.42898180657516699</v>
      </c>
      <c r="H13844">
        <v>33.460580912863001</v>
      </c>
      <c r="I13844">
        <v>0.41286307053941901</v>
      </c>
      <c r="J13844">
        <v>0.14978522299368099</v>
      </c>
      <c r="K13844">
        <v>0.47090213451469998</v>
      </c>
      <c r="L13844">
        <v>36.730366492146601</v>
      </c>
      <c r="M13844">
        <v>0.46335078534031399</v>
      </c>
      <c r="N13844">
        <v>0.16637207366415899</v>
      </c>
      <c r="O13844">
        <v>0.52619463869463801</v>
      </c>
      <c r="P13844">
        <v>41.0431818181818</v>
      </c>
      <c r="Q13844">
        <v>0.53749999999999998</v>
      </c>
      <c r="R13844">
        <v>0.169606173298153</v>
      </c>
      <c r="S13844" t="s">
        <v>52</v>
      </c>
    </row>
    <row r="13845" spans="1:19" x14ac:dyDescent="0.3">
      <c r="A13845" t="s">
        <v>59</v>
      </c>
      <c r="B13845">
        <v>0</v>
      </c>
      <c r="C13845">
        <v>1062</v>
      </c>
      <c r="D13845">
        <v>80</v>
      </c>
      <c r="E13845">
        <v>96.3</v>
      </c>
      <c r="F13845">
        <v>686.55</v>
      </c>
      <c r="G13845">
        <v>0.442427385892116</v>
      </c>
      <c r="H13845">
        <v>35.394190871369297</v>
      </c>
      <c r="I13845">
        <v>0.41701244813277999</v>
      </c>
      <c r="J13845">
        <v>0.17041693186357401</v>
      </c>
      <c r="K13845">
        <v>0.44280104712041801</v>
      </c>
      <c r="L13845">
        <v>35.424083769633498</v>
      </c>
      <c r="M13845">
        <v>0.43193717277486898</v>
      </c>
      <c r="N13845">
        <v>0.162427699185788</v>
      </c>
      <c r="O13845">
        <v>0.46031250000000001</v>
      </c>
      <c r="P13845">
        <v>36.825000000000003</v>
      </c>
      <c r="Q13845">
        <v>0.44545454545454499</v>
      </c>
      <c r="R13845">
        <v>0.17235828700688599</v>
      </c>
      <c r="S13845" t="s">
        <v>52</v>
      </c>
    </row>
    <row r="13846" spans="1:19" x14ac:dyDescent="0.3">
      <c r="A13846" t="s">
        <v>59</v>
      </c>
      <c r="B13846">
        <v>0</v>
      </c>
      <c r="C13846">
        <v>1063</v>
      </c>
      <c r="D13846">
        <v>5</v>
      </c>
      <c r="E13846">
        <v>357.6</v>
      </c>
      <c r="F13846">
        <v>687.8</v>
      </c>
      <c r="G13846">
        <v>0.54937759336099501</v>
      </c>
      <c r="H13846">
        <v>2.7468879668049699</v>
      </c>
      <c r="I13846">
        <v>0.51452282157676299</v>
      </c>
      <c r="J13846">
        <v>0.19952596152246599</v>
      </c>
      <c r="K13846">
        <v>0.60628272251308901</v>
      </c>
      <c r="L13846">
        <v>3.0314136125654398</v>
      </c>
      <c r="M13846">
        <v>0.63874345549738198</v>
      </c>
      <c r="N13846">
        <v>0.17619648581001199</v>
      </c>
      <c r="O13846">
        <v>0.65863636363636302</v>
      </c>
      <c r="P13846">
        <v>3.29318181818181</v>
      </c>
      <c r="Q13846">
        <v>0.53181818181818097</v>
      </c>
      <c r="R13846">
        <v>0.179170494545565</v>
      </c>
      <c r="S13846" t="s">
        <v>52</v>
      </c>
    </row>
    <row r="13847" spans="1:19" x14ac:dyDescent="0.3">
      <c r="A13847" t="s">
        <v>59</v>
      </c>
      <c r="B13847">
        <v>0</v>
      </c>
      <c r="C13847">
        <v>1064</v>
      </c>
      <c r="D13847">
        <v>273</v>
      </c>
      <c r="E13847">
        <v>367.32967032967002</v>
      </c>
      <c r="F13847">
        <v>696.68131868131798</v>
      </c>
      <c r="G13847">
        <v>0.57255331114252195</v>
      </c>
      <c r="H13847">
        <v>156.30705394190801</v>
      </c>
      <c r="I13847">
        <v>0.52697095435684604</v>
      </c>
      <c r="J13847">
        <v>0.23084977699967599</v>
      </c>
      <c r="K13847">
        <v>0.49412193391250903</v>
      </c>
      <c r="L13847">
        <v>134.89528795811501</v>
      </c>
      <c r="M13847">
        <v>0.48167539267015702</v>
      </c>
      <c r="N13847">
        <v>0.188005121972979</v>
      </c>
      <c r="O13847">
        <v>0.57192807192807105</v>
      </c>
      <c r="P13847">
        <v>156.136363636363</v>
      </c>
      <c r="Q13847">
        <v>0.55681818181818099</v>
      </c>
      <c r="R13847">
        <v>0.19545475076067401</v>
      </c>
      <c r="S13847" t="s">
        <v>52</v>
      </c>
    </row>
    <row r="13848" spans="1:19" x14ac:dyDescent="0.3">
      <c r="A13848" t="s">
        <v>59</v>
      </c>
      <c r="B13848">
        <v>0</v>
      </c>
      <c r="C13848">
        <v>1065</v>
      </c>
      <c r="D13848">
        <v>49</v>
      </c>
      <c r="E13848">
        <v>100.44897959183599</v>
      </c>
      <c r="F13848">
        <v>690.61224489795904</v>
      </c>
      <c r="G13848">
        <v>0.48590058430011002</v>
      </c>
      <c r="H13848">
        <v>23.809128630705398</v>
      </c>
      <c r="I13848">
        <v>0.48962655601659699</v>
      </c>
      <c r="J13848">
        <v>0.20574821216445999</v>
      </c>
      <c r="K13848">
        <v>0.48979591836734598</v>
      </c>
      <c r="L13848">
        <v>24</v>
      </c>
      <c r="M13848">
        <v>0.47643979057591601</v>
      </c>
      <c r="N13848">
        <v>0.20283416171614499</v>
      </c>
      <c r="O13848">
        <v>0.53715213358070502</v>
      </c>
      <c r="P13848">
        <v>26.320454545454499</v>
      </c>
      <c r="Q13848">
        <v>0.52954545454545399</v>
      </c>
      <c r="R13848">
        <v>0.19282464581492101</v>
      </c>
      <c r="S13848" t="s">
        <v>52</v>
      </c>
    </row>
    <row r="13849" spans="1:19" x14ac:dyDescent="0.3">
      <c r="A13849" t="s">
        <v>59</v>
      </c>
      <c r="B13849">
        <v>0</v>
      </c>
      <c r="C13849">
        <v>1066</v>
      </c>
      <c r="D13849">
        <v>41</v>
      </c>
      <c r="E13849">
        <v>103.90243902439001</v>
      </c>
      <c r="F13849">
        <v>692.17073170731703</v>
      </c>
      <c r="G13849">
        <v>0.54862868130756004</v>
      </c>
      <c r="H13849">
        <v>22.4937759336099</v>
      </c>
      <c r="I13849">
        <v>0.52282157676348495</v>
      </c>
      <c r="J13849">
        <v>0.24203239646315799</v>
      </c>
      <c r="K13849">
        <v>0.58951602605031195</v>
      </c>
      <c r="L13849">
        <v>24.1701570680628</v>
      </c>
      <c r="M13849">
        <v>0.54188481675392597</v>
      </c>
      <c r="N13849">
        <v>0.19996701946616099</v>
      </c>
      <c r="O13849">
        <v>0.51047671840354703</v>
      </c>
      <c r="P13849">
        <v>20.929545454545401</v>
      </c>
      <c r="Q13849">
        <v>0.47045454545454501</v>
      </c>
      <c r="R13849">
        <v>0.19413640377244701</v>
      </c>
      <c r="S13849" t="s">
        <v>52</v>
      </c>
    </row>
    <row r="13850" spans="1:19" x14ac:dyDescent="0.3">
      <c r="A13850" t="s">
        <v>59</v>
      </c>
      <c r="B13850">
        <v>0</v>
      </c>
      <c r="C13850">
        <v>1067</v>
      </c>
      <c r="D13850">
        <v>113</v>
      </c>
      <c r="E13850">
        <v>564.11504424778695</v>
      </c>
      <c r="F13850">
        <v>695.78761061946898</v>
      </c>
      <c r="G13850">
        <v>0.37270958028862</v>
      </c>
      <c r="H13850">
        <v>42.1161825726141</v>
      </c>
      <c r="I13850">
        <v>0.38174273858921098</v>
      </c>
      <c r="J13850">
        <v>0.16030241901691</v>
      </c>
      <c r="K13850">
        <v>0.45116526896168202</v>
      </c>
      <c r="L13850">
        <v>50.981675392670098</v>
      </c>
      <c r="M13850">
        <v>0.44502617801047101</v>
      </c>
      <c r="N13850">
        <v>0.154582241947684</v>
      </c>
      <c r="O13850">
        <v>0.52914320193081199</v>
      </c>
      <c r="P13850">
        <v>59.7931818181818</v>
      </c>
      <c r="Q13850">
        <v>0.51136363636363602</v>
      </c>
      <c r="R13850">
        <v>0.15978249578713599</v>
      </c>
      <c r="S13850" t="s">
        <v>52</v>
      </c>
    </row>
    <row r="13851" spans="1:19" x14ac:dyDescent="0.3">
      <c r="A13851" t="s">
        <v>59</v>
      </c>
      <c r="B13851">
        <v>0</v>
      </c>
      <c r="C13851">
        <v>1068</v>
      </c>
      <c r="D13851">
        <v>86</v>
      </c>
      <c r="E13851">
        <v>55.430232558139501</v>
      </c>
      <c r="F13851">
        <v>695.54651162790697</v>
      </c>
      <c r="G13851">
        <v>0.386229856219241</v>
      </c>
      <c r="H13851">
        <v>33.2157676348547</v>
      </c>
      <c r="I13851">
        <v>0.35892116182572598</v>
      </c>
      <c r="J13851">
        <v>0.156021133729768</v>
      </c>
      <c r="K13851">
        <v>0.40274564714477001</v>
      </c>
      <c r="L13851">
        <v>34.636125654450197</v>
      </c>
      <c r="M13851">
        <v>0.40052356020942398</v>
      </c>
      <c r="N13851">
        <v>0.17274097524318599</v>
      </c>
      <c r="O13851">
        <v>0.46498414376321301</v>
      </c>
      <c r="P13851">
        <v>39.988636363636303</v>
      </c>
      <c r="Q13851">
        <v>0.44545454545454499</v>
      </c>
      <c r="R13851">
        <v>0.168252648470815</v>
      </c>
      <c r="S13851" t="s">
        <v>52</v>
      </c>
    </row>
    <row r="13852" spans="1:19" x14ac:dyDescent="0.3">
      <c r="A13852" t="s">
        <v>59</v>
      </c>
      <c r="B13852">
        <v>0</v>
      </c>
      <c r="C13852">
        <v>1069</v>
      </c>
      <c r="D13852">
        <v>168</v>
      </c>
      <c r="E13852">
        <v>353.61904761904702</v>
      </c>
      <c r="F13852">
        <v>694.35119047619003</v>
      </c>
      <c r="G13852">
        <v>0.48382236712112198</v>
      </c>
      <c r="H13852">
        <v>81.282157676348504</v>
      </c>
      <c r="I13852">
        <v>0.47717842323651399</v>
      </c>
      <c r="J13852">
        <v>0.190405359168872</v>
      </c>
      <c r="K13852">
        <v>0.48448017950635702</v>
      </c>
      <c r="L13852">
        <v>81.392670157067997</v>
      </c>
      <c r="M13852">
        <v>0.47251308900523498</v>
      </c>
      <c r="N13852">
        <v>0.147169932756502</v>
      </c>
      <c r="O13852">
        <v>0.52609577922077899</v>
      </c>
      <c r="P13852">
        <v>88.384090909090901</v>
      </c>
      <c r="Q13852">
        <v>0.50909090909090904</v>
      </c>
      <c r="R13852">
        <v>0.19028997561317701</v>
      </c>
      <c r="S13852" t="s">
        <v>52</v>
      </c>
    </row>
    <row r="13853" spans="1:19" x14ac:dyDescent="0.3">
      <c r="A13853" t="s">
        <v>59</v>
      </c>
      <c r="B13853">
        <v>0</v>
      </c>
      <c r="C13853">
        <v>1070</v>
      </c>
      <c r="D13853">
        <v>251</v>
      </c>
      <c r="E13853">
        <v>470.40239043824698</v>
      </c>
      <c r="F13853">
        <v>699.187250996015</v>
      </c>
      <c r="G13853">
        <v>0.43899092426972602</v>
      </c>
      <c r="H13853">
        <v>110.18672199170101</v>
      </c>
      <c r="I13853">
        <v>0.43153526970954298</v>
      </c>
      <c r="J13853">
        <v>0.15377599914894499</v>
      </c>
      <c r="K13853">
        <v>0.48245760413841998</v>
      </c>
      <c r="L13853">
        <v>121.096858638743</v>
      </c>
      <c r="M13853">
        <v>0.46073298429319298</v>
      </c>
      <c r="N13853">
        <v>0.15429706588897299</v>
      </c>
      <c r="O13853">
        <v>0.55663708801158995</v>
      </c>
      <c r="P13853">
        <v>139.71590909090901</v>
      </c>
      <c r="Q13853">
        <v>0.54545454545454497</v>
      </c>
      <c r="R13853">
        <v>0.189139994289406</v>
      </c>
      <c r="S13853" t="s">
        <v>52</v>
      </c>
    </row>
    <row r="13854" spans="1:19" x14ac:dyDescent="0.3">
      <c r="A13854" t="s">
        <v>59</v>
      </c>
      <c r="B13854">
        <v>0</v>
      </c>
      <c r="C13854">
        <v>1071</v>
      </c>
      <c r="D13854">
        <v>140</v>
      </c>
      <c r="E13854">
        <v>513.142857142857</v>
      </c>
      <c r="F13854">
        <v>694.65</v>
      </c>
      <c r="G13854">
        <v>0.44131594546532299</v>
      </c>
      <c r="H13854">
        <v>61.784232365145201</v>
      </c>
      <c r="I13854">
        <v>0.44398340248962598</v>
      </c>
      <c r="J13854">
        <v>0.15797328872830599</v>
      </c>
      <c r="K13854">
        <v>0.45977935676888498</v>
      </c>
      <c r="L13854">
        <v>64.369109947643906</v>
      </c>
      <c r="M13854">
        <v>0.44895287958115099</v>
      </c>
      <c r="N13854">
        <v>0.15821917095281701</v>
      </c>
      <c r="O13854">
        <v>0.57660714285714199</v>
      </c>
      <c r="P13854">
        <v>80.724999999999994</v>
      </c>
      <c r="Q13854">
        <v>0.55568181818181805</v>
      </c>
      <c r="R13854">
        <v>0.209929061293156</v>
      </c>
      <c r="S13854" t="s">
        <v>52</v>
      </c>
    </row>
    <row r="13855" spans="1:19" x14ac:dyDescent="0.3">
      <c r="A13855" t="s">
        <v>59</v>
      </c>
      <c r="B13855">
        <v>0</v>
      </c>
      <c r="C13855">
        <v>1072</v>
      </c>
      <c r="D13855">
        <v>102</v>
      </c>
      <c r="E13855">
        <v>89.215686274509807</v>
      </c>
      <c r="F13855">
        <v>692.61764705882297</v>
      </c>
      <c r="G13855">
        <v>0.46696769994304699</v>
      </c>
      <c r="H13855">
        <v>47.630705394190798</v>
      </c>
      <c r="I13855">
        <v>0.47095435684647302</v>
      </c>
      <c r="J13855">
        <v>0.15255158516783501</v>
      </c>
      <c r="K13855">
        <v>0.462709167436608</v>
      </c>
      <c r="L13855">
        <v>47.196335078533998</v>
      </c>
      <c r="M13855">
        <v>0.46989528795811503</v>
      </c>
      <c r="N13855">
        <v>0.16998184034411501</v>
      </c>
      <c r="O13855">
        <v>0.452072192513368</v>
      </c>
      <c r="P13855">
        <v>46.111363636363599</v>
      </c>
      <c r="Q13855">
        <v>0.44886363636363602</v>
      </c>
      <c r="R13855">
        <v>0.185861651369297</v>
      </c>
      <c r="S13855" t="s">
        <v>52</v>
      </c>
    </row>
    <row r="13856" spans="1:19" x14ac:dyDescent="0.3">
      <c r="A13856" t="s">
        <v>59</v>
      </c>
      <c r="B13856">
        <v>0</v>
      </c>
      <c r="C13856">
        <v>1073</v>
      </c>
      <c r="D13856">
        <v>92</v>
      </c>
      <c r="E13856">
        <v>493.08695652173901</v>
      </c>
      <c r="F13856">
        <v>699.89130434782601</v>
      </c>
      <c r="G13856">
        <v>0.47835107342594202</v>
      </c>
      <c r="H13856">
        <v>44.008298755186701</v>
      </c>
      <c r="I13856">
        <v>0.46058091286307001</v>
      </c>
      <c r="J13856">
        <v>0.15976371937139899</v>
      </c>
      <c r="K13856">
        <v>0.540405190075119</v>
      </c>
      <c r="L13856">
        <v>49.717277486910902</v>
      </c>
      <c r="M13856">
        <v>0.53403141361256501</v>
      </c>
      <c r="N13856">
        <v>0.16615632580721801</v>
      </c>
      <c r="O13856">
        <v>0.56086956521739095</v>
      </c>
      <c r="P13856">
        <v>51.599999999999902</v>
      </c>
      <c r="Q13856">
        <v>0.54545454545454497</v>
      </c>
      <c r="R13856">
        <v>0.19088433460054799</v>
      </c>
      <c r="S13856" t="s">
        <v>52</v>
      </c>
    </row>
    <row r="13857" spans="1:19" x14ac:dyDescent="0.3">
      <c r="A13857" t="s">
        <v>59</v>
      </c>
      <c r="B13857">
        <v>0</v>
      </c>
      <c r="C13857">
        <v>1074</v>
      </c>
      <c r="D13857">
        <v>163</v>
      </c>
      <c r="E13857">
        <v>555.96932515337403</v>
      </c>
      <c r="F13857">
        <v>699.20858895705499</v>
      </c>
      <c r="G13857">
        <v>0.39887483135198398</v>
      </c>
      <c r="H13857">
        <v>65.016597510373401</v>
      </c>
      <c r="I13857">
        <v>0.37759336099585</v>
      </c>
      <c r="J13857">
        <v>0.155488777620131</v>
      </c>
      <c r="K13857">
        <v>0.44743519737898602</v>
      </c>
      <c r="L13857">
        <v>72.931937172774795</v>
      </c>
      <c r="M13857">
        <v>0.43979057591623</v>
      </c>
      <c r="N13857">
        <v>0.14459691747908601</v>
      </c>
      <c r="O13857">
        <v>0.52749581706636905</v>
      </c>
      <c r="P13857">
        <v>85.981818181818099</v>
      </c>
      <c r="Q13857">
        <v>0.513636363636363</v>
      </c>
      <c r="R13857">
        <v>0.153725807564697</v>
      </c>
      <c r="S13857" t="s">
        <v>52</v>
      </c>
    </row>
    <row r="13858" spans="1:19" x14ac:dyDescent="0.3">
      <c r="A13858" t="s">
        <v>59</v>
      </c>
      <c r="B13858">
        <v>0</v>
      </c>
      <c r="C13858">
        <v>1075</v>
      </c>
      <c r="D13858">
        <v>64</v>
      </c>
      <c r="E13858">
        <v>102.796875</v>
      </c>
      <c r="F13858">
        <v>700.625</v>
      </c>
      <c r="G13858">
        <v>0.62188796680497904</v>
      </c>
      <c r="H13858">
        <v>39.800829875518602</v>
      </c>
      <c r="I13858">
        <v>0.60373443983402497</v>
      </c>
      <c r="J13858">
        <v>0.27107408965813401</v>
      </c>
      <c r="K13858">
        <v>0.60880235602094201</v>
      </c>
      <c r="L13858">
        <v>38.963350785340303</v>
      </c>
      <c r="M13858">
        <v>0.60602094240837601</v>
      </c>
      <c r="N13858">
        <v>0.28463127410351002</v>
      </c>
      <c r="O13858">
        <v>0.541086647727272</v>
      </c>
      <c r="P13858">
        <v>34.629545454545401</v>
      </c>
      <c r="Q13858">
        <v>0.54204545454545405</v>
      </c>
      <c r="R13858">
        <v>0.18471297495620401</v>
      </c>
      <c r="S13858" t="s">
        <v>52</v>
      </c>
    </row>
    <row r="13859" spans="1:19" x14ac:dyDescent="0.3">
      <c r="A13859" t="s">
        <v>59</v>
      </c>
      <c r="B13859">
        <v>0</v>
      </c>
      <c r="C13859">
        <v>1076</v>
      </c>
      <c r="D13859">
        <v>105</v>
      </c>
      <c r="E13859">
        <v>341.6</v>
      </c>
      <c r="F13859">
        <v>697.87619047619</v>
      </c>
      <c r="G13859">
        <v>0.466982809721398</v>
      </c>
      <c r="H13859">
        <v>49.033195020746803</v>
      </c>
      <c r="I13859">
        <v>0.46473029045643099</v>
      </c>
      <c r="J13859">
        <v>0.173800911278815</v>
      </c>
      <c r="K13859">
        <v>0.51755173273497801</v>
      </c>
      <c r="L13859">
        <v>54.3429319371727</v>
      </c>
      <c r="M13859">
        <v>0.51570680628272203</v>
      </c>
      <c r="N13859">
        <v>0.142565726481755</v>
      </c>
      <c r="O13859">
        <v>0.52645021645021595</v>
      </c>
      <c r="P13859">
        <v>55.277272727272702</v>
      </c>
      <c r="Q13859">
        <v>0.53636363636363604</v>
      </c>
      <c r="R13859">
        <v>0.17188451381404601</v>
      </c>
      <c r="S13859" t="s">
        <v>52</v>
      </c>
    </row>
    <row r="13860" spans="1:19" x14ac:dyDescent="0.3">
      <c r="A13860" t="s">
        <v>59</v>
      </c>
      <c r="B13860">
        <v>0</v>
      </c>
      <c r="C13860">
        <v>1077</v>
      </c>
      <c r="D13860">
        <v>226</v>
      </c>
      <c r="E13860">
        <v>437.08407079646003</v>
      </c>
      <c r="F13860">
        <v>700.20353982300799</v>
      </c>
      <c r="G13860">
        <v>0.42758785297249602</v>
      </c>
      <c r="H13860">
        <v>96.634854771784205</v>
      </c>
      <c r="I13860">
        <v>0.41701244813277999</v>
      </c>
      <c r="J13860">
        <v>0.17488053564599801</v>
      </c>
      <c r="K13860">
        <v>0.45658620210350698</v>
      </c>
      <c r="L13860">
        <v>103.188481675392</v>
      </c>
      <c r="M13860">
        <v>0.46073298429319298</v>
      </c>
      <c r="N13860">
        <v>0.15548895224067699</v>
      </c>
      <c r="O13860">
        <v>0.55248390989541396</v>
      </c>
      <c r="P13860">
        <v>124.861363636363</v>
      </c>
      <c r="Q13860">
        <v>0.53863636363636302</v>
      </c>
      <c r="R13860">
        <v>0.18703613778316899</v>
      </c>
      <c r="S13860" t="s">
        <v>52</v>
      </c>
    </row>
    <row r="13861" spans="1:19" x14ac:dyDescent="0.3">
      <c r="A13861" t="s">
        <v>59</v>
      </c>
      <c r="B13861">
        <v>0</v>
      </c>
      <c r="C13861">
        <v>1078</v>
      </c>
      <c r="D13861">
        <v>63</v>
      </c>
      <c r="E13861">
        <v>450.20634920634899</v>
      </c>
      <c r="F13861">
        <v>697.38095238095195</v>
      </c>
      <c r="G13861">
        <v>0.43120595402752998</v>
      </c>
      <c r="H13861">
        <v>27.1659751037344</v>
      </c>
      <c r="I13861">
        <v>0.38589211618257202</v>
      </c>
      <c r="J13861">
        <v>0.15695941306283201</v>
      </c>
      <c r="K13861">
        <v>0.47207678883071502</v>
      </c>
      <c r="L13861">
        <v>29.740837696334999</v>
      </c>
      <c r="M13861">
        <v>0.48167539267015702</v>
      </c>
      <c r="N13861">
        <v>0.17371917951933799</v>
      </c>
      <c r="O13861">
        <v>0.564393939393939</v>
      </c>
      <c r="P13861">
        <v>35.556818181818102</v>
      </c>
      <c r="Q13861">
        <v>0.54090909090909001</v>
      </c>
      <c r="R13861">
        <v>0.17340094192015101</v>
      </c>
      <c r="S13861" t="s">
        <v>52</v>
      </c>
    </row>
    <row r="13862" spans="1:19" x14ac:dyDescent="0.3">
      <c r="A13862" t="s">
        <v>59</v>
      </c>
      <c r="B13862">
        <v>0</v>
      </c>
      <c r="C13862">
        <v>1079</v>
      </c>
      <c r="D13862">
        <v>286</v>
      </c>
      <c r="E13862">
        <v>505.12587412587402</v>
      </c>
      <c r="F13862">
        <v>701.29720279720198</v>
      </c>
      <c r="G13862">
        <v>0.41297913704552702</v>
      </c>
      <c r="H13862">
        <v>118.11203319502</v>
      </c>
      <c r="I13862">
        <v>0.41078838174273802</v>
      </c>
      <c r="J13862">
        <v>0.154814240745976</v>
      </c>
      <c r="K13862">
        <v>0.47006919781788797</v>
      </c>
      <c r="L13862">
        <v>134.43979057591599</v>
      </c>
      <c r="M13862">
        <v>0.46727748691099402</v>
      </c>
      <c r="N13862">
        <v>0.155438605842698</v>
      </c>
      <c r="O13862">
        <v>0.56056102987921097</v>
      </c>
      <c r="P13862">
        <v>160.320454545454</v>
      </c>
      <c r="Q13862">
        <v>0.55795454545454504</v>
      </c>
      <c r="R13862">
        <v>0.174215933505425</v>
      </c>
      <c r="S13862" t="s">
        <v>52</v>
      </c>
    </row>
    <row r="13863" spans="1:19" x14ac:dyDescent="0.3">
      <c r="A13863" t="s">
        <v>59</v>
      </c>
      <c r="B13863">
        <v>0</v>
      </c>
      <c r="C13863">
        <v>1080</v>
      </c>
      <c r="D13863">
        <v>322</v>
      </c>
      <c r="E13863">
        <v>113.21118012422301</v>
      </c>
      <c r="F13863">
        <v>700.93788819875704</v>
      </c>
      <c r="G13863">
        <v>0.47292595551660999</v>
      </c>
      <c r="H13863">
        <v>152.28215767634799</v>
      </c>
      <c r="I13863">
        <v>0.43775933609958501</v>
      </c>
      <c r="J13863">
        <v>0.209232191368045</v>
      </c>
      <c r="K13863">
        <v>0.478610451692627</v>
      </c>
      <c r="L13863">
        <v>154.11256544502601</v>
      </c>
      <c r="M13863">
        <v>0.471204188481675</v>
      </c>
      <c r="N13863">
        <v>0.20761139946796001</v>
      </c>
      <c r="O13863">
        <v>0.47521880293619401</v>
      </c>
      <c r="P13863">
        <v>153.02045454545399</v>
      </c>
      <c r="Q13863">
        <v>0.46704545454545399</v>
      </c>
      <c r="R13863">
        <v>0.21582021468363199</v>
      </c>
      <c r="S13863" t="s">
        <v>52</v>
      </c>
    </row>
    <row r="13864" spans="1:19" x14ac:dyDescent="0.3">
      <c r="A13864" t="s">
        <v>59</v>
      </c>
      <c r="B13864">
        <v>0</v>
      </c>
      <c r="C13864">
        <v>1081</v>
      </c>
      <c r="D13864">
        <v>369</v>
      </c>
      <c r="E13864">
        <v>126.666666666666</v>
      </c>
      <c r="F13864">
        <v>699.44986449864496</v>
      </c>
      <c r="G13864">
        <v>0.44579383553171598</v>
      </c>
      <c r="H13864">
        <v>164.49792531120301</v>
      </c>
      <c r="I13864">
        <v>0.427385892116182</v>
      </c>
      <c r="J13864">
        <v>0.171040499848643</v>
      </c>
      <c r="K13864">
        <v>0.449836121397863</v>
      </c>
      <c r="L13864">
        <v>165.989528795811</v>
      </c>
      <c r="M13864">
        <v>0.42670157068062797</v>
      </c>
      <c r="N13864">
        <v>0.180297994520496</v>
      </c>
      <c r="O13864">
        <v>0.466839122936683</v>
      </c>
      <c r="P13864">
        <v>172.26363636363601</v>
      </c>
      <c r="Q13864">
        <v>0.472727272727272</v>
      </c>
      <c r="R13864">
        <v>0.206709800007329</v>
      </c>
      <c r="S13864" t="s">
        <v>52</v>
      </c>
    </row>
    <row r="13865" spans="1:19" x14ac:dyDescent="0.3">
      <c r="A13865" t="s">
        <v>59</v>
      </c>
      <c r="B13865">
        <v>0</v>
      </c>
      <c r="C13865">
        <v>1082</v>
      </c>
      <c r="D13865">
        <v>65</v>
      </c>
      <c r="E13865">
        <v>139.93846153846101</v>
      </c>
      <c r="F13865">
        <v>707</v>
      </c>
      <c r="G13865">
        <v>0.378231726779444</v>
      </c>
      <c r="H13865">
        <v>24.585062240663898</v>
      </c>
      <c r="I13865">
        <v>0.365145228215767</v>
      </c>
      <c r="J13865">
        <v>0.15760448371402899</v>
      </c>
      <c r="K13865">
        <v>0.41091421667337802</v>
      </c>
      <c r="L13865">
        <v>26.709424083769601</v>
      </c>
      <c r="M13865">
        <v>0.38743455497382201</v>
      </c>
      <c r="N13865">
        <v>0.165358446091801</v>
      </c>
      <c r="O13865">
        <v>0.44737762237762202</v>
      </c>
      <c r="P13865">
        <v>29.0795454545454</v>
      </c>
      <c r="Q13865">
        <v>0.41363636363636302</v>
      </c>
      <c r="R13865">
        <v>0.18334335429484799</v>
      </c>
      <c r="S13865" t="s">
        <v>52</v>
      </c>
    </row>
    <row r="13866" spans="1:19" x14ac:dyDescent="0.3">
      <c r="A13866" t="s">
        <v>59</v>
      </c>
      <c r="B13866">
        <v>0</v>
      </c>
      <c r="C13866">
        <v>1083</v>
      </c>
      <c r="D13866">
        <v>232</v>
      </c>
      <c r="E13866">
        <v>147.655172413793</v>
      </c>
      <c r="F13866">
        <v>698.24137931034397</v>
      </c>
      <c r="G13866">
        <v>0.439565746172556</v>
      </c>
      <c r="H13866">
        <v>101.97925311203301</v>
      </c>
      <c r="I13866">
        <v>0.42531120331950201</v>
      </c>
      <c r="J13866">
        <v>0.15603460305686701</v>
      </c>
      <c r="K13866">
        <v>0.46558494313052801</v>
      </c>
      <c r="L13866">
        <v>108.015706806282</v>
      </c>
      <c r="M13866">
        <v>0.44895287958115099</v>
      </c>
      <c r="N13866">
        <v>0.16060983692392</v>
      </c>
      <c r="O13866">
        <v>0.52200235109717796</v>
      </c>
      <c r="P13866">
        <v>121.104545454545</v>
      </c>
      <c r="Q13866">
        <v>0.51931818181818101</v>
      </c>
      <c r="R13866">
        <v>0.17815985504600901</v>
      </c>
      <c r="S13866" t="s">
        <v>52</v>
      </c>
    </row>
    <row r="13867" spans="1:19" x14ac:dyDescent="0.3">
      <c r="A13867" t="s">
        <v>59</v>
      </c>
      <c r="B13867">
        <v>0</v>
      </c>
      <c r="C13867">
        <v>1084</v>
      </c>
      <c r="D13867">
        <v>137</v>
      </c>
      <c r="E13867">
        <v>485</v>
      </c>
      <c r="F13867">
        <v>701</v>
      </c>
      <c r="G13867">
        <v>0.41908713692945998</v>
      </c>
      <c r="H13867">
        <v>57.414937759336098</v>
      </c>
      <c r="I13867">
        <v>0.40663900414937698</v>
      </c>
      <c r="J13867">
        <v>0.168308252148066</v>
      </c>
      <c r="K13867">
        <v>0.49071349409561599</v>
      </c>
      <c r="L13867">
        <v>67.227748691099407</v>
      </c>
      <c r="M13867">
        <v>0.48167539267015702</v>
      </c>
      <c r="N13867">
        <v>0.14399659103242299</v>
      </c>
      <c r="O13867">
        <v>0.59308228268082197</v>
      </c>
      <c r="P13867">
        <v>81.252272727272697</v>
      </c>
      <c r="Q13867">
        <v>0.55454545454545401</v>
      </c>
      <c r="R13867">
        <v>0.19428844377024601</v>
      </c>
      <c r="S13867" t="s">
        <v>52</v>
      </c>
    </row>
    <row r="13868" spans="1:19" x14ac:dyDescent="0.3">
      <c r="A13868" t="s">
        <v>59</v>
      </c>
      <c r="B13868">
        <v>0</v>
      </c>
      <c r="C13868">
        <v>1085</v>
      </c>
      <c r="D13868">
        <v>322</v>
      </c>
      <c r="E13868">
        <v>66.447204968944106</v>
      </c>
      <c r="F13868">
        <v>700.304347826087</v>
      </c>
      <c r="G13868">
        <v>0.43425427179711801</v>
      </c>
      <c r="H13868">
        <v>139.829875518672</v>
      </c>
      <c r="I13868">
        <v>0.427385892116182</v>
      </c>
      <c r="J13868">
        <v>0.16560239072855801</v>
      </c>
      <c r="K13868">
        <v>0.43032746902539698</v>
      </c>
      <c r="L13868">
        <v>138.565445026178</v>
      </c>
      <c r="M13868">
        <v>0.41753926701570598</v>
      </c>
      <c r="N13868">
        <v>0.151987006182528</v>
      </c>
      <c r="O13868">
        <v>0.46069311123658901</v>
      </c>
      <c r="P13868">
        <v>148.34318181818099</v>
      </c>
      <c r="Q13868">
        <v>0.46136363636363598</v>
      </c>
      <c r="R13868">
        <v>0.16540734659239301</v>
      </c>
      <c r="S13868" t="s">
        <v>52</v>
      </c>
    </row>
    <row r="13869" spans="1:19" x14ac:dyDescent="0.3">
      <c r="A13869" t="s">
        <v>59</v>
      </c>
      <c r="B13869">
        <v>0</v>
      </c>
      <c r="C13869">
        <v>1086</v>
      </c>
      <c r="D13869">
        <v>189</v>
      </c>
      <c r="E13869">
        <v>454.888888888888</v>
      </c>
      <c r="F13869">
        <v>705.17989417989395</v>
      </c>
      <c r="G13869">
        <v>0.46216162813673101</v>
      </c>
      <c r="H13869">
        <v>87.348547717842294</v>
      </c>
      <c r="I13869">
        <v>0.46058091286307001</v>
      </c>
      <c r="J13869">
        <v>0.15962705289374299</v>
      </c>
      <c r="K13869">
        <v>0.47531787584143598</v>
      </c>
      <c r="L13869">
        <v>89.835078534031396</v>
      </c>
      <c r="M13869">
        <v>0.471204188481675</v>
      </c>
      <c r="N13869">
        <v>0.15090644357830299</v>
      </c>
      <c r="O13869">
        <v>0.55402837902837798</v>
      </c>
      <c r="P13869">
        <v>104.711363636363</v>
      </c>
      <c r="Q13869">
        <v>0.56818181818181801</v>
      </c>
      <c r="R13869">
        <v>0.17402703427117799</v>
      </c>
      <c r="S13869" t="s">
        <v>52</v>
      </c>
    </row>
    <row r="13870" spans="1:19" x14ac:dyDescent="0.3">
      <c r="A13870" t="s">
        <v>59</v>
      </c>
      <c r="B13870">
        <v>0</v>
      </c>
      <c r="C13870">
        <v>1087</v>
      </c>
      <c r="D13870">
        <v>87</v>
      </c>
      <c r="E13870">
        <v>78.505747126436702</v>
      </c>
      <c r="F13870">
        <v>699.42528735632095</v>
      </c>
      <c r="G13870">
        <v>0.44240950064386902</v>
      </c>
      <c r="H13870">
        <v>38.489626556016603</v>
      </c>
      <c r="I13870">
        <v>0.44813278008298701</v>
      </c>
      <c r="J13870">
        <v>0.15408377653305</v>
      </c>
      <c r="K13870">
        <v>0.40759463200336998</v>
      </c>
      <c r="L13870">
        <v>35.460732984293102</v>
      </c>
      <c r="M13870">
        <v>0.410994764397905</v>
      </c>
      <c r="N13870">
        <v>0.14175416908156699</v>
      </c>
      <c r="O13870">
        <v>0.45423197492162998</v>
      </c>
      <c r="P13870">
        <v>39.518181818181802</v>
      </c>
      <c r="Q13870">
        <v>0.44772727272727197</v>
      </c>
      <c r="R13870">
        <v>0.18090259685924101</v>
      </c>
      <c r="S13870" t="s">
        <v>52</v>
      </c>
    </row>
    <row r="13871" spans="1:19" x14ac:dyDescent="0.3">
      <c r="A13871" t="s">
        <v>59</v>
      </c>
      <c r="B13871">
        <v>0</v>
      </c>
      <c r="C13871">
        <v>1088</v>
      </c>
      <c r="D13871">
        <v>321</v>
      </c>
      <c r="E13871">
        <v>347.984423676012</v>
      </c>
      <c r="F13871">
        <v>708.36760124610498</v>
      </c>
      <c r="G13871">
        <v>0.46315326844275501</v>
      </c>
      <c r="H13871">
        <v>148.672199170124</v>
      </c>
      <c r="I13871">
        <v>0.439834024896265</v>
      </c>
      <c r="J13871">
        <v>0.18951173111048999</v>
      </c>
      <c r="K13871">
        <v>0.48463570974213399</v>
      </c>
      <c r="L13871">
        <v>155.56806282722499</v>
      </c>
      <c r="M13871">
        <v>0.48952879581151798</v>
      </c>
      <c r="N13871">
        <v>0.16525468148784</v>
      </c>
      <c r="O13871">
        <v>0.54398187482299598</v>
      </c>
      <c r="P13871">
        <v>174.618181818181</v>
      </c>
      <c r="Q13871">
        <v>0.53409090909090895</v>
      </c>
      <c r="R13871">
        <v>0.18371379874027</v>
      </c>
      <c r="S13871" t="s">
        <v>52</v>
      </c>
    </row>
    <row r="13872" spans="1:19" x14ac:dyDescent="0.3">
      <c r="A13872" t="s">
        <v>59</v>
      </c>
      <c r="B13872">
        <v>0</v>
      </c>
      <c r="C13872">
        <v>1089</v>
      </c>
      <c r="D13872">
        <v>318</v>
      </c>
      <c r="E13872">
        <v>96.783018867924497</v>
      </c>
      <c r="F13872">
        <v>710.26415094339598</v>
      </c>
      <c r="G13872">
        <v>0.42240141966126399</v>
      </c>
      <c r="H13872">
        <v>134.32365145228201</v>
      </c>
      <c r="I13872">
        <v>0.414937759336099</v>
      </c>
      <c r="J13872">
        <v>0.148448838068239</v>
      </c>
      <c r="K13872">
        <v>0.43365767723665499</v>
      </c>
      <c r="L13872">
        <v>137.90314136125599</v>
      </c>
      <c r="M13872">
        <v>0.42408376963350702</v>
      </c>
      <c r="N13872">
        <v>0.155829163403502</v>
      </c>
      <c r="O13872">
        <v>0.47261292166952501</v>
      </c>
      <c r="P13872">
        <v>150.290909090909</v>
      </c>
      <c r="Q13872">
        <v>0.47159090909090901</v>
      </c>
      <c r="R13872">
        <v>0.178422733077263</v>
      </c>
      <c r="S13872" t="s">
        <v>52</v>
      </c>
    </row>
    <row r="13873" spans="1:19" x14ac:dyDescent="0.3">
      <c r="A13873" t="s">
        <v>59</v>
      </c>
      <c r="B13873">
        <v>0</v>
      </c>
      <c r="C13873">
        <v>1090</v>
      </c>
      <c r="D13873">
        <v>23</v>
      </c>
      <c r="E13873">
        <v>145.65217391304299</v>
      </c>
      <c r="F13873">
        <v>710.91304347825997</v>
      </c>
      <c r="G13873">
        <v>0.38066029226050802</v>
      </c>
      <c r="H13873">
        <v>8.7551867219917003</v>
      </c>
      <c r="I13873">
        <v>0.38174273858921098</v>
      </c>
      <c r="J13873">
        <v>0.151626867566936</v>
      </c>
      <c r="K13873">
        <v>0.42351468244935098</v>
      </c>
      <c r="L13873">
        <v>9.7408376963350705</v>
      </c>
      <c r="M13873">
        <v>0.44240837696335</v>
      </c>
      <c r="N13873">
        <v>0.139747976386527</v>
      </c>
      <c r="O13873">
        <v>0.52213438735177797</v>
      </c>
      <c r="P13873">
        <v>12.009090909090901</v>
      </c>
      <c r="Q13873">
        <v>0.52272727272727204</v>
      </c>
      <c r="R13873">
        <v>0.149610551732724</v>
      </c>
      <c r="S13873" t="s">
        <v>52</v>
      </c>
    </row>
    <row r="13874" spans="1:19" x14ac:dyDescent="0.3">
      <c r="A13874" t="s">
        <v>59</v>
      </c>
      <c r="B13874">
        <v>0</v>
      </c>
      <c r="C13874">
        <v>1091</v>
      </c>
      <c r="D13874">
        <v>336</v>
      </c>
      <c r="E13874">
        <v>174.541666666666</v>
      </c>
      <c r="F13874">
        <v>710.01190476190402</v>
      </c>
      <c r="G13874">
        <v>0.41276427583481501</v>
      </c>
      <c r="H13874">
        <v>138.68879668049701</v>
      </c>
      <c r="I13874">
        <v>0.40663900414937698</v>
      </c>
      <c r="J13874">
        <v>0.158876138325905</v>
      </c>
      <c r="K13874">
        <v>0.45134473946646703</v>
      </c>
      <c r="L13874">
        <v>151.65183246073201</v>
      </c>
      <c r="M13874">
        <v>0.43848167539267002</v>
      </c>
      <c r="N13874">
        <v>0.15782634893456099</v>
      </c>
      <c r="O13874">
        <v>0.53850784632034598</v>
      </c>
      <c r="P13874">
        <v>180.93863636363599</v>
      </c>
      <c r="Q13874">
        <v>0.52386363636363598</v>
      </c>
      <c r="R13874">
        <v>0.194763780089764</v>
      </c>
      <c r="S13874" t="s">
        <v>52</v>
      </c>
    </row>
    <row r="13875" spans="1:19" x14ac:dyDescent="0.3">
      <c r="A13875" t="s">
        <v>59</v>
      </c>
      <c r="B13875">
        <v>0</v>
      </c>
      <c r="C13875">
        <v>1092</v>
      </c>
      <c r="D13875">
        <v>439</v>
      </c>
      <c r="E13875">
        <v>158.44646924829101</v>
      </c>
      <c r="F13875">
        <v>711.95671981776695</v>
      </c>
      <c r="G13875">
        <v>0.44897399786387299</v>
      </c>
      <c r="H13875">
        <v>197.09958506224001</v>
      </c>
      <c r="I13875">
        <v>0.439834024896265</v>
      </c>
      <c r="J13875">
        <v>0.15887923320074401</v>
      </c>
      <c r="K13875">
        <v>0.47766818924495202</v>
      </c>
      <c r="L13875">
        <v>209.69633507853399</v>
      </c>
      <c r="M13875">
        <v>0.47643979057591601</v>
      </c>
      <c r="N13875">
        <v>0.16353180918440399</v>
      </c>
      <c r="O13875">
        <v>0.55952578173534895</v>
      </c>
      <c r="P13875">
        <v>245.63181818181801</v>
      </c>
      <c r="Q13875">
        <v>0.53636363636363604</v>
      </c>
      <c r="R13875">
        <v>0.200293815245807</v>
      </c>
      <c r="S13875" t="s">
        <v>52</v>
      </c>
    </row>
    <row r="13876" spans="1:19" x14ac:dyDescent="0.3">
      <c r="A13876" t="s">
        <v>59</v>
      </c>
      <c r="B13876">
        <v>0</v>
      </c>
      <c r="C13876">
        <v>1093</v>
      </c>
      <c r="D13876">
        <v>169</v>
      </c>
      <c r="E13876">
        <v>81.905325443786893</v>
      </c>
      <c r="F13876">
        <v>706.70414201183405</v>
      </c>
      <c r="G13876">
        <v>0.48019838444351598</v>
      </c>
      <c r="H13876">
        <v>81.153526970954303</v>
      </c>
      <c r="I13876">
        <v>0.46887966804979198</v>
      </c>
      <c r="J13876">
        <v>0.17572619232605999</v>
      </c>
      <c r="K13876">
        <v>0.44933238328324898</v>
      </c>
      <c r="L13876">
        <v>75.937172774869097</v>
      </c>
      <c r="M13876">
        <v>0.44764397905759101</v>
      </c>
      <c r="N13876">
        <v>0.13736083967572599</v>
      </c>
      <c r="O13876">
        <v>0.442684238838085</v>
      </c>
      <c r="P13876">
        <v>74.813636363636306</v>
      </c>
      <c r="Q13876">
        <v>0.44545454545454499</v>
      </c>
      <c r="R13876">
        <v>0.180649222602764</v>
      </c>
      <c r="S13876" t="s">
        <v>52</v>
      </c>
    </row>
    <row r="13877" spans="1:19" x14ac:dyDescent="0.3">
      <c r="A13877" t="s">
        <v>59</v>
      </c>
      <c r="B13877">
        <v>0</v>
      </c>
      <c r="C13877">
        <v>1094</v>
      </c>
      <c r="D13877">
        <v>141</v>
      </c>
      <c r="E13877">
        <v>87.879432624113406</v>
      </c>
      <c r="F13877">
        <v>715.21985815602795</v>
      </c>
      <c r="G13877">
        <v>0.459609781936964</v>
      </c>
      <c r="H13877">
        <v>64.804979253111995</v>
      </c>
      <c r="I13877">
        <v>0.44813278008298701</v>
      </c>
      <c r="J13877">
        <v>0.166049862726903</v>
      </c>
      <c r="K13877">
        <v>0.452081244662285</v>
      </c>
      <c r="L13877">
        <v>63.743455497382101</v>
      </c>
      <c r="M13877">
        <v>0.45287958115183202</v>
      </c>
      <c r="N13877">
        <v>0.16758130879576699</v>
      </c>
      <c r="O13877">
        <v>0.49614764667956102</v>
      </c>
      <c r="P13877">
        <v>69.956818181818093</v>
      </c>
      <c r="Q13877">
        <v>0.50454545454545396</v>
      </c>
      <c r="R13877">
        <v>0.18278212864410001</v>
      </c>
      <c r="S13877" t="s">
        <v>52</v>
      </c>
    </row>
    <row r="13878" spans="1:19" x14ac:dyDescent="0.3">
      <c r="A13878" t="s">
        <v>59</v>
      </c>
      <c r="B13878">
        <v>0</v>
      </c>
      <c r="C13878">
        <v>1095</v>
      </c>
      <c r="D13878">
        <v>437</v>
      </c>
      <c r="E13878">
        <v>985.350114416476</v>
      </c>
      <c r="F13878">
        <v>714.82151029748195</v>
      </c>
      <c r="G13878">
        <v>0.27195039737174398</v>
      </c>
      <c r="H13878">
        <v>118.84232365145201</v>
      </c>
      <c r="I13878">
        <v>0.26556016597510301</v>
      </c>
      <c r="J13878">
        <v>0.133711280623725</v>
      </c>
      <c r="K13878">
        <v>0.39490457306480398</v>
      </c>
      <c r="L13878">
        <v>172.57329842931901</v>
      </c>
      <c r="M13878">
        <v>0.37696335078533999</v>
      </c>
      <c r="N13878">
        <v>0.17203203512641499</v>
      </c>
      <c r="O13878">
        <v>0.61586748491782795</v>
      </c>
      <c r="P13878">
        <v>269.13409090908999</v>
      </c>
      <c r="Q13878">
        <v>0.60681818181818103</v>
      </c>
      <c r="R13878">
        <v>0.21592761719501999</v>
      </c>
      <c r="S13878" t="s">
        <v>52</v>
      </c>
    </row>
    <row r="13879" spans="1:19" x14ac:dyDescent="0.3">
      <c r="A13879" t="s">
        <v>59</v>
      </c>
      <c r="B13879">
        <v>0</v>
      </c>
      <c r="C13879">
        <v>1096</v>
      </c>
      <c r="D13879">
        <v>143</v>
      </c>
      <c r="E13879">
        <v>78.118881118881106</v>
      </c>
      <c r="F13879">
        <v>719.16783216783199</v>
      </c>
      <c r="G13879">
        <v>0.46142239503235299</v>
      </c>
      <c r="H13879">
        <v>65.983402489626499</v>
      </c>
      <c r="I13879">
        <v>0.439834024896265</v>
      </c>
      <c r="J13879">
        <v>0.17646367845136601</v>
      </c>
      <c r="K13879">
        <v>0.45287958115183202</v>
      </c>
      <c r="L13879">
        <v>64.761780104712003</v>
      </c>
      <c r="M13879">
        <v>0.45549738219895203</v>
      </c>
      <c r="N13879">
        <v>0.16679362825612101</v>
      </c>
      <c r="O13879">
        <v>0.44446916719643997</v>
      </c>
      <c r="P13879">
        <v>63.559090909090898</v>
      </c>
      <c r="Q13879">
        <v>0.44318181818181801</v>
      </c>
      <c r="R13879">
        <v>0.155689401358823</v>
      </c>
      <c r="S13879" t="s">
        <v>52</v>
      </c>
    </row>
    <row r="13880" spans="1:19" x14ac:dyDescent="0.3">
      <c r="A13880" t="s">
        <v>59</v>
      </c>
      <c r="B13880">
        <v>0</v>
      </c>
      <c r="C13880">
        <v>1097</v>
      </c>
      <c r="D13880">
        <v>114</v>
      </c>
      <c r="E13880">
        <v>66.464912280701697</v>
      </c>
      <c r="F13880">
        <v>720</v>
      </c>
      <c r="G13880">
        <v>0.38487297080876398</v>
      </c>
      <c r="H13880">
        <v>43.8755186721991</v>
      </c>
      <c r="I13880">
        <v>0.38589211618257202</v>
      </c>
      <c r="J13880">
        <v>0.156136820995255</v>
      </c>
      <c r="K13880">
        <v>0.419100762377147</v>
      </c>
      <c r="L13880">
        <v>47.777486910994703</v>
      </c>
      <c r="M13880">
        <v>0.41884816753926701</v>
      </c>
      <c r="N13880">
        <v>0.175927195380671</v>
      </c>
      <c r="O13880">
        <v>0.44031100478468899</v>
      </c>
      <c r="P13880">
        <v>50.195454545454503</v>
      </c>
      <c r="Q13880">
        <v>0.444318181818181</v>
      </c>
      <c r="R13880">
        <v>0.17851897352433599</v>
      </c>
      <c r="S13880" t="s">
        <v>52</v>
      </c>
    </row>
    <row r="13881" spans="1:19" x14ac:dyDescent="0.3">
      <c r="A13881" t="s">
        <v>59</v>
      </c>
      <c r="B13881">
        <v>0</v>
      </c>
      <c r="C13881">
        <v>1098</v>
      </c>
      <c r="D13881">
        <v>134</v>
      </c>
      <c r="E13881">
        <v>87.746268656716396</v>
      </c>
      <c r="F13881">
        <v>726.947761194029</v>
      </c>
      <c r="G13881">
        <v>0.430172787514708</v>
      </c>
      <c r="H13881">
        <v>57.643153526970899</v>
      </c>
      <c r="I13881">
        <v>0.427385892116182</v>
      </c>
      <c r="J13881">
        <v>0.14347093153664101</v>
      </c>
      <c r="K13881">
        <v>0.44486989138079203</v>
      </c>
      <c r="L13881">
        <v>59.6125654450261</v>
      </c>
      <c r="M13881">
        <v>0.43586387434554902</v>
      </c>
      <c r="N13881">
        <v>0.16269540895314999</v>
      </c>
      <c r="O13881">
        <v>0.46750339213025699</v>
      </c>
      <c r="P13881">
        <v>62.645454545454498</v>
      </c>
      <c r="Q13881">
        <v>0.47045454545454501</v>
      </c>
      <c r="R13881">
        <v>0.20162949228586699</v>
      </c>
      <c r="S13881" t="s">
        <v>52</v>
      </c>
    </row>
    <row r="13882" spans="1:19" x14ac:dyDescent="0.3">
      <c r="A13882" t="s">
        <v>59</v>
      </c>
      <c r="B13882">
        <v>0</v>
      </c>
      <c r="C13882">
        <v>1099</v>
      </c>
      <c r="D13882">
        <v>102</v>
      </c>
      <c r="E13882">
        <v>71.539215686274503</v>
      </c>
      <c r="F13882">
        <v>725.5</v>
      </c>
      <c r="G13882">
        <v>0.455007729232772</v>
      </c>
      <c r="H13882">
        <v>46.410788381742698</v>
      </c>
      <c r="I13882">
        <v>0.45850622406639002</v>
      </c>
      <c r="J13882">
        <v>0.148555507207111</v>
      </c>
      <c r="K13882">
        <v>0.463248126475721</v>
      </c>
      <c r="L13882">
        <v>47.251308900523497</v>
      </c>
      <c r="M13882">
        <v>0.46073298429319298</v>
      </c>
      <c r="N13882">
        <v>0.16278351562308299</v>
      </c>
      <c r="O13882">
        <v>0.452918894830659</v>
      </c>
      <c r="P13882">
        <v>46.197727272727199</v>
      </c>
      <c r="Q13882">
        <v>0.46136363636363598</v>
      </c>
      <c r="R13882">
        <v>0.18360264506926899</v>
      </c>
      <c r="S13882" t="s">
        <v>52</v>
      </c>
    </row>
    <row r="13883" spans="1:19" x14ac:dyDescent="0.3">
      <c r="A13883" t="s">
        <v>59</v>
      </c>
      <c r="B13883">
        <v>0</v>
      </c>
      <c r="C13883">
        <v>1100</v>
      </c>
      <c r="D13883">
        <v>152</v>
      </c>
      <c r="E13883">
        <v>984.05921052631504</v>
      </c>
      <c r="F13883">
        <v>728.01315789473597</v>
      </c>
      <c r="G13883">
        <v>0.28930989298973497</v>
      </c>
      <c r="H13883">
        <v>43.975103734439799</v>
      </c>
      <c r="I13883">
        <v>0.28630705394190797</v>
      </c>
      <c r="J13883">
        <v>0.157981507621406</v>
      </c>
      <c r="K13883">
        <v>0.35412648112427603</v>
      </c>
      <c r="L13883">
        <v>53.82722513089</v>
      </c>
      <c r="M13883">
        <v>0.36256544502617799</v>
      </c>
      <c r="N13883">
        <v>0.15011481919002001</v>
      </c>
      <c r="O13883">
        <v>0.54699461722487996</v>
      </c>
      <c r="P13883">
        <v>83.143181818181802</v>
      </c>
      <c r="Q13883">
        <v>0.54090909090909001</v>
      </c>
      <c r="R13883">
        <v>0.21324639309101501</v>
      </c>
      <c r="S13883" t="s">
        <v>52</v>
      </c>
    </row>
    <row r="13884" spans="1:19" x14ac:dyDescent="0.3">
      <c r="A13884" t="s">
        <v>59</v>
      </c>
      <c r="B13884">
        <v>0</v>
      </c>
      <c r="C13884">
        <v>1101</v>
      </c>
      <c r="D13884">
        <v>407</v>
      </c>
      <c r="E13884">
        <v>371.77641277641197</v>
      </c>
      <c r="F13884">
        <v>729.06879606879602</v>
      </c>
      <c r="G13884">
        <v>0.46354766686716797</v>
      </c>
      <c r="H13884">
        <v>188.66390041493699</v>
      </c>
      <c r="I13884">
        <v>0.45643153526970898</v>
      </c>
      <c r="J13884">
        <v>0.17175901610660599</v>
      </c>
      <c r="K13884">
        <v>0.468927280445605</v>
      </c>
      <c r="L13884">
        <v>190.85340314136101</v>
      </c>
      <c r="M13884">
        <v>0.45811518324607298</v>
      </c>
      <c r="N13884">
        <v>0.14449031375445601</v>
      </c>
      <c r="O13884">
        <v>0.53681036408309102</v>
      </c>
      <c r="P13884">
        <v>218.481818181818</v>
      </c>
      <c r="Q13884">
        <v>0.53181818181818097</v>
      </c>
      <c r="R13884">
        <v>0.17049576134803501</v>
      </c>
      <c r="S13884" t="s">
        <v>52</v>
      </c>
    </row>
    <row r="13885" spans="1:19" x14ac:dyDescent="0.3">
      <c r="A13885" t="s">
        <v>59</v>
      </c>
      <c r="B13885">
        <v>0</v>
      </c>
      <c r="C13885">
        <v>1102</v>
      </c>
      <c r="D13885">
        <v>190</v>
      </c>
      <c r="E13885">
        <v>70.852631578947296</v>
      </c>
      <c r="F13885">
        <v>734.48947368421</v>
      </c>
      <c r="G13885">
        <v>0.39416903253985502</v>
      </c>
      <c r="H13885">
        <v>74.892116182572593</v>
      </c>
      <c r="I13885">
        <v>0.38796680497925301</v>
      </c>
      <c r="J13885">
        <v>0.151237179901275</v>
      </c>
      <c r="K13885">
        <v>0.42453844034169103</v>
      </c>
      <c r="L13885">
        <v>80.662303664921396</v>
      </c>
      <c r="M13885">
        <v>0.41884816753926701</v>
      </c>
      <c r="N13885">
        <v>0.14899323542234799</v>
      </c>
      <c r="O13885">
        <v>0.42507177033492799</v>
      </c>
      <c r="P13885">
        <v>80.763636363636294</v>
      </c>
      <c r="Q13885">
        <v>0.42499999999999999</v>
      </c>
      <c r="R13885">
        <v>0.18184956446612099</v>
      </c>
      <c r="S13885" t="s">
        <v>52</v>
      </c>
    </row>
    <row r="13886" spans="1:19" x14ac:dyDescent="0.3">
      <c r="A13886" t="s">
        <v>59</v>
      </c>
      <c r="B13886">
        <v>0</v>
      </c>
      <c r="C13886">
        <v>1103</v>
      </c>
      <c r="D13886">
        <v>149</v>
      </c>
      <c r="E13886">
        <v>361.13422818791901</v>
      </c>
      <c r="F13886">
        <v>735.67114093959697</v>
      </c>
      <c r="G13886">
        <v>0.45398089615416698</v>
      </c>
      <c r="H13886">
        <v>67.643153526970906</v>
      </c>
      <c r="I13886">
        <v>0.452282157676348</v>
      </c>
      <c r="J13886">
        <v>0.18598255935378899</v>
      </c>
      <c r="K13886">
        <v>0.44474507185776002</v>
      </c>
      <c r="L13886">
        <v>66.267015706806205</v>
      </c>
      <c r="M13886">
        <v>0.42931937172774798</v>
      </c>
      <c r="N13886">
        <v>0.15259514812254499</v>
      </c>
      <c r="O13886">
        <v>0.51712934716290404</v>
      </c>
      <c r="P13886">
        <v>77.052272727272694</v>
      </c>
      <c r="Q13886">
        <v>0.52272727272727204</v>
      </c>
      <c r="R13886">
        <v>0.189375527097876</v>
      </c>
      <c r="S13886" t="s">
        <v>52</v>
      </c>
    </row>
    <row r="13887" spans="1:19" x14ac:dyDescent="0.3">
      <c r="A13887" t="s">
        <v>59</v>
      </c>
      <c r="B13887">
        <v>0</v>
      </c>
      <c r="C13887">
        <v>1104</v>
      </c>
      <c r="D13887">
        <v>45</v>
      </c>
      <c r="E13887">
        <v>404.95555555555501</v>
      </c>
      <c r="F13887">
        <v>737.82222222222197</v>
      </c>
      <c r="G13887">
        <v>0.38358690640848297</v>
      </c>
      <c r="H13887">
        <v>17.261410788381699</v>
      </c>
      <c r="I13887">
        <v>0.365145228215767</v>
      </c>
      <c r="J13887">
        <v>0.145827796238229</v>
      </c>
      <c r="K13887">
        <v>0.41780104712041799</v>
      </c>
      <c r="L13887">
        <v>18.801047120418801</v>
      </c>
      <c r="M13887">
        <v>0.42931937172774798</v>
      </c>
      <c r="N13887">
        <v>0.13520339120878599</v>
      </c>
      <c r="O13887">
        <v>0.51106060606060599</v>
      </c>
      <c r="P13887">
        <v>22.9977272727272</v>
      </c>
      <c r="Q13887">
        <v>0.513636363636363</v>
      </c>
      <c r="R13887">
        <v>0.149571318877217</v>
      </c>
      <c r="S13887" t="s">
        <v>52</v>
      </c>
    </row>
    <row r="13888" spans="1:19" x14ac:dyDescent="0.3">
      <c r="A13888" t="s">
        <v>59</v>
      </c>
      <c r="B13888">
        <v>0</v>
      </c>
      <c r="C13888">
        <v>1105</v>
      </c>
      <c r="D13888">
        <v>77</v>
      </c>
      <c r="E13888">
        <v>390.79220779220702</v>
      </c>
      <c r="F13888">
        <v>737.28571428571399</v>
      </c>
      <c r="G13888">
        <v>0.46871800398771302</v>
      </c>
      <c r="H13888">
        <v>36.091286307053899</v>
      </c>
      <c r="I13888">
        <v>0.46473029045643099</v>
      </c>
      <c r="J13888">
        <v>0.15704749985658401</v>
      </c>
      <c r="K13888">
        <v>0.51533283470456204</v>
      </c>
      <c r="L13888">
        <v>39.680628272251298</v>
      </c>
      <c r="M13888">
        <v>0.52094240837696304</v>
      </c>
      <c r="N13888">
        <v>0.156263501279478</v>
      </c>
      <c r="O13888">
        <v>0.56531877213695303</v>
      </c>
      <c r="P13888">
        <v>43.529545454545399</v>
      </c>
      <c r="Q13888">
        <v>0.55000000000000004</v>
      </c>
      <c r="R13888">
        <v>0.16806387365224901</v>
      </c>
      <c r="S13888" t="s">
        <v>52</v>
      </c>
    </row>
    <row r="13889" spans="1:19" x14ac:dyDescent="0.3">
      <c r="A13889" t="s">
        <v>59</v>
      </c>
      <c r="B13889">
        <v>0</v>
      </c>
      <c r="C13889">
        <v>1106</v>
      </c>
      <c r="D13889">
        <v>192</v>
      </c>
      <c r="E13889">
        <v>402.09895833333297</v>
      </c>
      <c r="F13889">
        <v>746.74479166666595</v>
      </c>
      <c r="G13889">
        <v>0.45926262102351301</v>
      </c>
      <c r="H13889">
        <v>88.178423236514504</v>
      </c>
      <c r="I13889">
        <v>0.44605809128630702</v>
      </c>
      <c r="J13889">
        <v>0.16475378901635801</v>
      </c>
      <c r="K13889">
        <v>0.45894688045375198</v>
      </c>
      <c r="L13889">
        <v>88.117801047120395</v>
      </c>
      <c r="M13889">
        <v>0.456806282722513</v>
      </c>
      <c r="N13889">
        <v>0.14841233431328399</v>
      </c>
      <c r="O13889">
        <v>0.53471827651515103</v>
      </c>
      <c r="P13889">
        <v>102.665909090909</v>
      </c>
      <c r="Q13889">
        <v>0.52613636363636296</v>
      </c>
      <c r="R13889">
        <v>0.198585192632213</v>
      </c>
      <c r="S13889" t="s">
        <v>52</v>
      </c>
    </row>
    <row r="13890" spans="1:19" x14ac:dyDescent="0.3">
      <c r="A13890" t="s">
        <v>59</v>
      </c>
      <c r="B13890">
        <v>0</v>
      </c>
      <c r="C13890">
        <v>1107</v>
      </c>
      <c r="D13890">
        <v>88</v>
      </c>
      <c r="E13890">
        <v>397.61363636363598</v>
      </c>
      <c r="F13890">
        <v>748.10227272727195</v>
      </c>
      <c r="G13890">
        <v>0.45162202942285901</v>
      </c>
      <c r="H13890">
        <v>39.742738589211598</v>
      </c>
      <c r="I13890">
        <v>0.450207468879668</v>
      </c>
      <c r="J13890">
        <v>0.16146974353330901</v>
      </c>
      <c r="K13890">
        <v>0.46802118039029</v>
      </c>
      <c r="L13890">
        <v>41.1858638743455</v>
      </c>
      <c r="M13890">
        <v>0.43193717277486898</v>
      </c>
      <c r="N13890">
        <v>0.15262917357883499</v>
      </c>
      <c r="O13890">
        <v>0.54134814049586699</v>
      </c>
      <c r="P13890">
        <v>47.638636363636301</v>
      </c>
      <c r="Q13890">
        <v>0.55340909090909096</v>
      </c>
      <c r="R13890">
        <v>0.187821805596952</v>
      </c>
      <c r="S13890" t="s">
        <v>52</v>
      </c>
    </row>
    <row r="13891" spans="1:19" x14ac:dyDescent="0.3">
      <c r="A13891" t="s">
        <v>59</v>
      </c>
      <c r="B13891">
        <v>0</v>
      </c>
      <c r="C13891">
        <v>1108</v>
      </c>
      <c r="D13891">
        <v>234</v>
      </c>
      <c r="E13891">
        <v>387.68803418803401</v>
      </c>
      <c r="F13891">
        <v>749.65811965811895</v>
      </c>
      <c r="G13891">
        <v>0.44210376990459899</v>
      </c>
      <c r="H13891">
        <v>103.452282157676</v>
      </c>
      <c r="I13891">
        <v>0.44398340248962598</v>
      </c>
      <c r="J13891">
        <v>0.156265440687992</v>
      </c>
      <c r="K13891">
        <v>0.46303754418937598</v>
      </c>
      <c r="L13891">
        <v>108.350785340314</v>
      </c>
      <c r="M13891">
        <v>0.44764397905759101</v>
      </c>
      <c r="N13891">
        <v>0.158405266206879</v>
      </c>
      <c r="O13891">
        <v>0.54897047397047405</v>
      </c>
      <c r="P13891">
        <v>128.45909090909001</v>
      </c>
      <c r="Q13891">
        <v>0.54545454545454497</v>
      </c>
      <c r="R13891">
        <v>0.18358179616117401</v>
      </c>
      <c r="S13891" t="s">
        <v>52</v>
      </c>
    </row>
    <row r="13892" spans="1:19" x14ac:dyDescent="0.3">
      <c r="A13892" t="s">
        <v>59</v>
      </c>
      <c r="B13892">
        <v>0</v>
      </c>
      <c r="C13892">
        <v>1109</v>
      </c>
      <c r="D13892">
        <v>104</v>
      </c>
      <c r="E13892">
        <v>1110.27884615384</v>
      </c>
      <c r="F13892">
        <v>792.336538461538</v>
      </c>
      <c r="G13892">
        <v>0.229532397063517</v>
      </c>
      <c r="H13892">
        <v>23.871369294605799</v>
      </c>
      <c r="I13892">
        <v>0.232365145228215</v>
      </c>
      <c r="J13892">
        <v>0.122944099704814</v>
      </c>
      <c r="K13892">
        <v>0.27804067660088599</v>
      </c>
      <c r="L13892">
        <v>28.916230366492101</v>
      </c>
      <c r="M13892">
        <v>0.26832460732984198</v>
      </c>
      <c r="N13892">
        <v>0.119408128245086</v>
      </c>
      <c r="O13892">
        <v>0.34418706293706203</v>
      </c>
      <c r="P13892">
        <v>35.795454545454497</v>
      </c>
      <c r="Q13892">
        <v>0.34318181818181798</v>
      </c>
      <c r="R13892">
        <v>0.15495300121434899</v>
      </c>
      <c r="S13892" t="s">
        <v>52</v>
      </c>
    </row>
    <row r="13893" spans="1:19" x14ac:dyDescent="0.3">
      <c r="A13893" t="s">
        <v>59</v>
      </c>
      <c r="B13893">
        <v>0</v>
      </c>
      <c r="C13893">
        <v>1110</v>
      </c>
      <c r="D13893">
        <v>115</v>
      </c>
      <c r="E13893">
        <v>1115.98260869565</v>
      </c>
      <c r="F13893">
        <v>789.86086956521694</v>
      </c>
      <c r="G13893">
        <v>0.273281616453184</v>
      </c>
      <c r="H13893">
        <v>31.427385892116099</v>
      </c>
      <c r="I13893">
        <v>0.26556016597510301</v>
      </c>
      <c r="J13893">
        <v>0.14372291385641101</v>
      </c>
      <c r="K13893">
        <v>0.32920555429091702</v>
      </c>
      <c r="L13893">
        <v>37.858638743455401</v>
      </c>
      <c r="M13893">
        <v>0.324607329842931</v>
      </c>
      <c r="N13893">
        <v>0.17501074211390799</v>
      </c>
      <c r="O13893">
        <v>0.43756916996047401</v>
      </c>
      <c r="P13893">
        <v>50.320454545454503</v>
      </c>
      <c r="Q13893">
        <v>0.41136363636363599</v>
      </c>
      <c r="R13893">
        <v>0.228503254092181</v>
      </c>
      <c r="S13893" t="s">
        <v>52</v>
      </c>
    </row>
    <row r="13894" spans="1:19" x14ac:dyDescent="0.3">
      <c r="A13894" t="s">
        <v>59</v>
      </c>
      <c r="B13894">
        <v>0</v>
      </c>
      <c r="C13894">
        <v>1111</v>
      </c>
      <c r="D13894">
        <v>242</v>
      </c>
      <c r="E13894">
        <v>1126.15289256198</v>
      </c>
      <c r="F13894">
        <v>791.96694214876004</v>
      </c>
      <c r="G13894">
        <v>0.255306745310517</v>
      </c>
      <c r="H13894">
        <v>61.784232365145201</v>
      </c>
      <c r="I13894">
        <v>0.23651452282157601</v>
      </c>
      <c r="J13894">
        <v>0.145853513210882</v>
      </c>
      <c r="K13894">
        <v>0.32409891393708601</v>
      </c>
      <c r="L13894">
        <v>78.431937172774795</v>
      </c>
      <c r="M13894">
        <v>0.30366492146596802</v>
      </c>
      <c r="N13894">
        <v>0.17584785135568001</v>
      </c>
      <c r="O13894">
        <v>0.46491359879789601</v>
      </c>
      <c r="P13894">
        <v>112.50909090909001</v>
      </c>
      <c r="Q13894">
        <v>0.44659090909090898</v>
      </c>
      <c r="R13894">
        <v>0.23646852491301201</v>
      </c>
      <c r="S13894" t="s">
        <v>52</v>
      </c>
    </row>
    <row r="13895" spans="1:19" x14ac:dyDescent="0.3">
      <c r="A13895" t="s">
        <v>59</v>
      </c>
      <c r="B13895">
        <v>0</v>
      </c>
      <c r="C13895">
        <v>1112</v>
      </c>
      <c r="D13895">
        <v>168</v>
      </c>
      <c r="E13895">
        <v>185.291666666666</v>
      </c>
      <c r="F13895">
        <v>901.72619047619003</v>
      </c>
      <c r="G13895">
        <v>0.34019956530329898</v>
      </c>
      <c r="H13895">
        <v>57.153526970954303</v>
      </c>
      <c r="I13895">
        <v>0.29045643153526901</v>
      </c>
      <c r="J13895">
        <v>0.213721234047134</v>
      </c>
      <c r="K13895">
        <v>0.341186736474694</v>
      </c>
      <c r="L13895">
        <v>57.319371727748603</v>
      </c>
      <c r="M13895">
        <v>0.31282722513089001</v>
      </c>
      <c r="N13895">
        <v>0.21656360291830601</v>
      </c>
      <c r="O13895">
        <v>0.44289772727272703</v>
      </c>
      <c r="P13895">
        <v>74.406818181818096</v>
      </c>
      <c r="Q13895">
        <v>0.43295454545454498</v>
      </c>
      <c r="R13895">
        <v>0.21469099711258099</v>
      </c>
      <c r="S13895" t="s">
        <v>52</v>
      </c>
    </row>
    <row r="13896" spans="1:19" x14ac:dyDescent="0.3">
      <c r="A13896" t="s">
        <v>59</v>
      </c>
      <c r="B13896">
        <v>0</v>
      </c>
      <c r="C13896">
        <v>1113</v>
      </c>
      <c r="D13896">
        <v>49</v>
      </c>
      <c r="E13896">
        <v>180.24489795918299</v>
      </c>
      <c r="F13896">
        <v>902.775510204081</v>
      </c>
      <c r="G13896">
        <v>0.588280125328139</v>
      </c>
      <c r="H13896">
        <v>28.8257261410788</v>
      </c>
      <c r="I13896">
        <v>0.52282157676348495</v>
      </c>
      <c r="J13896">
        <v>0.27213196590362099</v>
      </c>
      <c r="K13896">
        <v>0.55187520034191595</v>
      </c>
      <c r="L13896">
        <v>27.0418848167539</v>
      </c>
      <c r="M13896">
        <v>0.50785340314136096</v>
      </c>
      <c r="N13896">
        <v>0.26025663839846402</v>
      </c>
      <c r="O13896">
        <v>0.63436920222634496</v>
      </c>
      <c r="P13896">
        <v>31.0840909090909</v>
      </c>
      <c r="Q13896">
        <v>0.61363636363636298</v>
      </c>
      <c r="R13896">
        <v>0.19120186527133901</v>
      </c>
      <c r="S13896" t="s">
        <v>52</v>
      </c>
    </row>
    <row r="13897" spans="1:19" x14ac:dyDescent="0.3">
      <c r="A13897" t="s">
        <v>59</v>
      </c>
      <c r="B13897">
        <v>0</v>
      </c>
      <c r="C13897">
        <v>1114</v>
      </c>
      <c r="D13897">
        <v>57</v>
      </c>
      <c r="E13897">
        <v>179.35087719298201</v>
      </c>
      <c r="F13897">
        <v>908.17543859649095</v>
      </c>
      <c r="G13897">
        <v>0.46713256169469303</v>
      </c>
      <c r="H13897">
        <v>26.626556016597501</v>
      </c>
      <c r="I13897">
        <v>0.43153526970954298</v>
      </c>
      <c r="J13897">
        <v>0.24702229395846401</v>
      </c>
      <c r="K13897">
        <v>0.49995407366583999</v>
      </c>
      <c r="L13897">
        <v>28.497382198952799</v>
      </c>
      <c r="M13897">
        <v>0.497382198952879</v>
      </c>
      <c r="N13897">
        <v>0.26015731568415201</v>
      </c>
      <c r="O13897">
        <v>0.48819776714513502</v>
      </c>
      <c r="P13897">
        <v>27.8272727272727</v>
      </c>
      <c r="Q13897">
        <v>0.47499999999999998</v>
      </c>
      <c r="R13897">
        <v>0.20162069818530001</v>
      </c>
      <c r="S13897" t="s">
        <v>52</v>
      </c>
    </row>
    <row r="13898" spans="1:19" x14ac:dyDescent="0.3">
      <c r="A13898" t="s">
        <v>59</v>
      </c>
      <c r="B13898">
        <v>0</v>
      </c>
      <c r="C13898">
        <v>1115</v>
      </c>
      <c r="D13898">
        <v>185</v>
      </c>
      <c r="E13898">
        <v>173.11891891891801</v>
      </c>
      <c r="F13898">
        <v>908.58918918918903</v>
      </c>
      <c r="G13898">
        <v>0.40044858136144401</v>
      </c>
      <c r="H13898">
        <v>74.082987551867205</v>
      </c>
      <c r="I13898">
        <v>0.38589211618257202</v>
      </c>
      <c r="J13898">
        <v>0.15493212849187599</v>
      </c>
      <c r="K13898">
        <v>0.38044431866421302</v>
      </c>
      <c r="L13898">
        <v>70.382198952879506</v>
      </c>
      <c r="M13898">
        <v>0.36649214659685803</v>
      </c>
      <c r="N13898">
        <v>0.170338952814827</v>
      </c>
      <c r="O13898">
        <v>0.43659705159705098</v>
      </c>
      <c r="P13898">
        <v>80.770454545454498</v>
      </c>
      <c r="Q13898">
        <v>0.42499999999999999</v>
      </c>
      <c r="R13898">
        <v>0.189348294563882</v>
      </c>
      <c r="S13898" t="s">
        <v>52</v>
      </c>
    </row>
    <row r="13899" spans="1:19" x14ac:dyDescent="0.3">
      <c r="A13899" t="s">
        <v>59</v>
      </c>
      <c r="B13899">
        <v>0</v>
      </c>
      <c r="C13899">
        <v>1116</v>
      </c>
      <c r="D13899">
        <v>381</v>
      </c>
      <c r="E13899">
        <v>159.80052493438299</v>
      </c>
      <c r="F13899">
        <v>912.76640419947501</v>
      </c>
      <c r="G13899">
        <v>0.43913701658661902</v>
      </c>
      <c r="H13899">
        <v>167.311203319502</v>
      </c>
      <c r="I13899">
        <v>0.402489626556016</v>
      </c>
      <c r="J13899">
        <v>0.24607687476551501</v>
      </c>
      <c r="K13899">
        <v>0.43570927979552199</v>
      </c>
      <c r="L13899">
        <v>166.00523560209399</v>
      </c>
      <c r="M13899">
        <v>0.39005235602094201</v>
      </c>
      <c r="N13899">
        <v>0.22768585430792401</v>
      </c>
      <c r="O13899">
        <v>0.46819971367215402</v>
      </c>
      <c r="P13899">
        <v>178.38409090908999</v>
      </c>
      <c r="Q13899">
        <v>0.45909090909090899</v>
      </c>
      <c r="R13899">
        <v>0.17793457994488299</v>
      </c>
      <c r="S13899" t="s">
        <v>52</v>
      </c>
    </row>
    <row r="13900" spans="1:19" x14ac:dyDescent="0.3">
      <c r="A13900" t="s">
        <v>59</v>
      </c>
      <c r="B13900">
        <v>0</v>
      </c>
      <c r="C13900">
        <v>1117</v>
      </c>
      <c r="D13900">
        <v>122</v>
      </c>
      <c r="E13900">
        <v>147.43442622950801</v>
      </c>
      <c r="F13900">
        <v>913</v>
      </c>
      <c r="G13900">
        <v>0.38252499829943498</v>
      </c>
      <c r="H13900">
        <v>46.6680497925311</v>
      </c>
      <c r="I13900">
        <v>0.35062240663900401</v>
      </c>
      <c r="J13900">
        <v>0.20837251815143301</v>
      </c>
      <c r="K13900">
        <v>0.378958887649128</v>
      </c>
      <c r="L13900">
        <v>46.232984293193702</v>
      </c>
      <c r="M13900">
        <v>0.35863874345549701</v>
      </c>
      <c r="N13900">
        <v>0.19530041027282799</v>
      </c>
      <c r="O13900">
        <v>0.41503353204172799</v>
      </c>
      <c r="P13900">
        <v>50.634090909090901</v>
      </c>
      <c r="Q13900">
        <v>0.40113636363636301</v>
      </c>
      <c r="R13900">
        <v>0.18074582392292299</v>
      </c>
      <c r="S13900" t="s">
        <v>52</v>
      </c>
    </row>
    <row r="13901" spans="1:19" x14ac:dyDescent="0.3">
      <c r="A13901" t="s">
        <v>60</v>
      </c>
      <c r="B13901">
        <v>0</v>
      </c>
      <c r="C13901">
        <v>1</v>
      </c>
      <c r="D13901">
        <v>402</v>
      </c>
      <c r="E13901">
        <v>900.31094527363098</v>
      </c>
      <c r="F13901">
        <v>773.02238805970103</v>
      </c>
      <c r="G13901">
        <v>0.78318149512179303</v>
      </c>
      <c r="H13901">
        <v>314.83896103896097</v>
      </c>
      <c r="I13901">
        <v>0.817532467532467</v>
      </c>
      <c r="J13901">
        <v>0.21130901062304699</v>
      </c>
      <c r="K13901">
        <v>0.60814078208227995</v>
      </c>
      <c r="L13901">
        <v>244.47259439707599</v>
      </c>
      <c r="M13901">
        <v>0.62464474218432797</v>
      </c>
      <c r="N13901">
        <v>0.21513258367115601</v>
      </c>
      <c r="O13901">
        <v>0.66847251213616599</v>
      </c>
      <c r="P13901">
        <v>268.72594987873799</v>
      </c>
      <c r="Q13901">
        <v>0.64611964430072699</v>
      </c>
      <c r="R13901">
        <v>0.18243991188272701</v>
      </c>
      <c r="S13901" t="s">
        <v>52</v>
      </c>
    </row>
    <row r="13902" spans="1:19" x14ac:dyDescent="0.3">
      <c r="A13902" t="s">
        <v>60</v>
      </c>
      <c r="B13902">
        <v>0</v>
      </c>
      <c r="C13902">
        <v>2</v>
      </c>
      <c r="D13902">
        <v>111</v>
      </c>
      <c r="E13902">
        <v>1096.6576576576499</v>
      </c>
      <c r="F13902">
        <v>799.45945945945903</v>
      </c>
      <c r="G13902">
        <v>0.40355680355680301</v>
      </c>
      <c r="H13902">
        <v>44.7948051948051</v>
      </c>
      <c r="I13902">
        <v>0.38311688311688302</v>
      </c>
      <c r="J13902">
        <v>0.10905994308200601</v>
      </c>
      <c r="K13902">
        <v>0.57626201109757702</v>
      </c>
      <c r="L13902">
        <v>63.965083231831102</v>
      </c>
      <c r="M13902">
        <v>0.56394640682094999</v>
      </c>
      <c r="N13902">
        <v>0.150664229202118</v>
      </c>
      <c r="O13902">
        <v>0.38538457616873101</v>
      </c>
      <c r="P13902">
        <v>42.777687954729103</v>
      </c>
      <c r="Q13902">
        <v>0.373484236054971</v>
      </c>
      <c r="R13902">
        <v>8.4210375595806297E-2</v>
      </c>
      <c r="S13902" t="s">
        <v>52</v>
      </c>
    </row>
    <row r="13903" spans="1:19" x14ac:dyDescent="0.3">
      <c r="A13903" t="s">
        <v>60</v>
      </c>
      <c r="B13903">
        <v>0</v>
      </c>
      <c r="C13903">
        <v>3</v>
      </c>
      <c r="D13903">
        <v>77</v>
      </c>
      <c r="E13903">
        <v>1176.7402597402499</v>
      </c>
      <c r="F13903">
        <v>796.896103896103</v>
      </c>
      <c r="G13903">
        <v>0.37524034407151202</v>
      </c>
      <c r="H13903">
        <v>28.893506493506401</v>
      </c>
      <c r="I13903">
        <v>0.331168831168831</v>
      </c>
      <c r="J13903">
        <v>0.16890800146747001</v>
      </c>
      <c r="K13903">
        <v>0.29921803734227598</v>
      </c>
      <c r="L13903">
        <v>23.0397888753552</v>
      </c>
      <c r="M13903">
        <v>0.30775477060495299</v>
      </c>
      <c r="N13903">
        <v>0.123779940968738</v>
      </c>
      <c r="O13903">
        <v>0.11150248296570001</v>
      </c>
      <c r="P13903">
        <v>8.5856911883589309</v>
      </c>
      <c r="Q13903">
        <v>8.6095392077607094E-2</v>
      </c>
      <c r="R13903">
        <v>0.10234953286305</v>
      </c>
      <c r="S13903" t="s">
        <v>52</v>
      </c>
    </row>
    <row r="13904" spans="1:19" x14ac:dyDescent="0.3">
      <c r="A13904" t="s">
        <v>60</v>
      </c>
      <c r="B13904">
        <v>0</v>
      </c>
      <c r="C13904">
        <v>4</v>
      </c>
      <c r="D13904">
        <v>55</v>
      </c>
      <c r="E13904">
        <v>1091.3636363636299</v>
      </c>
      <c r="F13904">
        <v>800.87272727272705</v>
      </c>
      <c r="G13904">
        <v>0.44781582054309299</v>
      </c>
      <c r="H13904">
        <v>24.629870129870099</v>
      </c>
      <c r="I13904">
        <v>0.37922077922077901</v>
      </c>
      <c r="J13904">
        <v>0.20852057863731799</v>
      </c>
      <c r="K13904">
        <v>0.432694792012697</v>
      </c>
      <c r="L13904">
        <v>23.798213560698301</v>
      </c>
      <c r="M13904">
        <v>0.44660982541615901</v>
      </c>
      <c r="N13904">
        <v>7.9533463623166503E-2</v>
      </c>
      <c r="O13904">
        <v>0.41028882192988902</v>
      </c>
      <c r="P13904">
        <v>22.5658852061438</v>
      </c>
      <c r="Q13904">
        <v>0.401374292643492</v>
      </c>
      <c r="R13904">
        <v>0.103524352904363</v>
      </c>
      <c r="S13904" t="s">
        <v>52</v>
      </c>
    </row>
    <row r="13905" spans="1:19" x14ac:dyDescent="0.3">
      <c r="A13905" t="s">
        <v>60</v>
      </c>
      <c r="B13905">
        <v>0</v>
      </c>
      <c r="C13905">
        <v>5</v>
      </c>
      <c r="D13905">
        <v>254</v>
      </c>
      <c r="E13905">
        <v>1082.59448818897</v>
      </c>
      <c r="F13905">
        <v>803.27559055118104</v>
      </c>
      <c r="G13905">
        <v>0.48094897228755401</v>
      </c>
      <c r="H13905">
        <v>122.161038961038</v>
      </c>
      <c r="I13905">
        <v>0.36948051948051902</v>
      </c>
      <c r="J13905">
        <v>0.267040077318066</v>
      </c>
      <c r="K13905">
        <v>0.46980028836224902</v>
      </c>
      <c r="L13905">
        <v>119.32927324401101</v>
      </c>
      <c r="M13905">
        <v>0.43706861550954101</v>
      </c>
      <c r="N13905">
        <v>0.159809368910213</v>
      </c>
      <c r="O13905">
        <v>0.374898949070331</v>
      </c>
      <c r="P13905">
        <v>95.224333063864094</v>
      </c>
      <c r="Q13905">
        <v>0.35670978172999102</v>
      </c>
      <c r="R13905">
        <v>0.119831126769272</v>
      </c>
      <c r="S13905" t="s">
        <v>52</v>
      </c>
    </row>
    <row r="13906" spans="1:19" x14ac:dyDescent="0.3">
      <c r="A13906" t="s">
        <v>60</v>
      </c>
      <c r="B13906">
        <v>0</v>
      </c>
      <c r="C13906">
        <v>6</v>
      </c>
      <c r="D13906">
        <v>417</v>
      </c>
      <c r="E13906">
        <v>1171.50119904076</v>
      </c>
      <c r="F13906">
        <v>807.72422062350097</v>
      </c>
      <c r="G13906">
        <v>0.58433772462549405</v>
      </c>
      <c r="H13906">
        <v>243.66883116883099</v>
      </c>
      <c r="I13906">
        <v>0.476623376623376</v>
      </c>
      <c r="J13906">
        <v>0.281568392360806</v>
      </c>
      <c r="K13906">
        <v>0.52338738022979903</v>
      </c>
      <c r="L13906">
        <v>218.252537555826</v>
      </c>
      <c r="M13906">
        <v>0.53146569224522899</v>
      </c>
      <c r="N13906">
        <v>0.17981817900372801</v>
      </c>
      <c r="O13906">
        <v>0.37027677776937701</v>
      </c>
      <c r="P13906">
        <v>154.40541632982999</v>
      </c>
      <c r="Q13906">
        <v>0.36337914308811597</v>
      </c>
      <c r="R13906">
        <v>0.20497028194858599</v>
      </c>
      <c r="S13906" t="s">
        <v>52</v>
      </c>
    </row>
    <row r="13907" spans="1:19" x14ac:dyDescent="0.3">
      <c r="A13907" t="s">
        <v>60</v>
      </c>
      <c r="B13907">
        <v>0</v>
      </c>
      <c r="C13907">
        <v>7</v>
      </c>
      <c r="D13907">
        <v>144</v>
      </c>
      <c r="E13907">
        <v>1158.49305555555</v>
      </c>
      <c r="F13907">
        <v>808.97222222222194</v>
      </c>
      <c r="G13907">
        <v>0.57460317460317401</v>
      </c>
      <c r="H13907">
        <v>82.742857142857105</v>
      </c>
      <c r="I13907">
        <v>0.54025974025974</v>
      </c>
      <c r="J13907">
        <v>0.19621309289436001</v>
      </c>
      <c r="K13907">
        <v>0.71438117471917695</v>
      </c>
      <c r="L13907">
        <v>102.870889159561</v>
      </c>
      <c r="M13907">
        <v>0.73589118960617095</v>
      </c>
      <c r="N13907">
        <v>0.19543517447525799</v>
      </c>
      <c r="O13907">
        <v>0.61617207850534395</v>
      </c>
      <c r="P13907">
        <v>88.728779304769603</v>
      </c>
      <c r="Q13907">
        <v>0.64167340339531098</v>
      </c>
      <c r="R13907">
        <v>0.213286692933435</v>
      </c>
      <c r="S13907" t="s">
        <v>52</v>
      </c>
    </row>
    <row r="13908" spans="1:19" x14ac:dyDescent="0.3">
      <c r="A13908" t="s">
        <v>60</v>
      </c>
      <c r="B13908">
        <v>0</v>
      </c>
      <c r="C13908">
        <v>8</v>
      </c>
      <c r="D13908">
        <v>281</v>
      </c>
      <c r="E13908">
        <v>1150.8505338078201</v>
      </c>
      <c r="F13908">
        <v>817.20284697508896</v>
      </c>
      <c r="G13908">
        <v>0.61293617414613799</v>
      </c>
      <c r="H13908">
        <v>172.235064935064</v>
      </c>
      <c r="I13908">
        <v>0.53766233766233695</v>
      </c>
      <c r="J13908">
        <v>0.23237037317693099</v>
      </c>
      <c r="K13908">
        <v>0.60600662040187603</v>
      </c>
      <c r="L13908">
        <v>170.28786033292701</v>
      </c>
      <c r="M13908">
        <v>0.56435241575314599</v>
      </c>
      <c r="N13908">
        <v>0.143421445994834</v>
      </c>
      <c r="O13908">
        <v>0.497586285267134</v>
      </c>
      <c r="P13908">
        <v>139.82174616006401</v>
      </c>
      <c r="Q13908">
        <v>0.475343573160873</v>
      </c>
      <c r="R13908">
        <v>0.14754990507327601</v>
      </c>
      <c r="S13908" t="s">
        <v>52</v>
      </c>
    </row>
    <row r="13909" spans="1:19" x14ac:dyDescent="0.3">
      <c r="A13909" t="s">
        <v>60</v>
      </c>
      <c r="B13909">
        <v>0</v>
      </c>
      <c r="C13909">
        <v>9</v>
      </c>
      <c r="D13909">
        <v>48</v>
      </c>
      <c r="E13909">
        <v>864</v>
      </c>
      <c r="F13909">
        <v>815.375</v>
      </c>
      <c r="G13909">
        <v>0.67443181818181797</v>
      </c>
      <c r="H13909">
        <v>32.372727272727197</v>
      </c>
      <c r="I13909">
        <v>0.66298701298701301</v>
      </c>
      <c r="J13909">
        <v>0.14221969060356199</v>
      </c>
      <c r="K13909">
        <v>0.86125490594126397</v>
      </c>
      <c r="L13909">
        <v>41.3402354851806</v>
      </c>
      <c r="M13909">
        <v>1</v>
      </c>
      <c r="N13909">
        <v>0.164334628070156</v>
      </c>
      <c r="O13909">
        <v>0.775363783346806</v>
      </c>
      <c r="P13909">
        <v>37.217461600646701</v>
      </c>
      <c r="Q13909">
        <v>0.71604688763136604</v>
      </c>
      <c r="R13909">
        <v>0.20611532123714599</v>
      </c>
      <c r="S13909" t="s">
        <v>52</v>
      </c>
    </row>
    <row r="13910" spans="1:19" x14ac:dyDescent="0.3">
      <c r="A13910" t="s">
        <v>60</v>
      </c>
      <c r="B13910">
        <v>0</v>
      </c>
      <c r="C13910">
        <v>10</v>
      </c>
      <c r="D13910">
        <v>407</v>
      </c>
      <c r="E13910">
        <v>873.85749385749295</v>
      </c>
      <c r="F13910">
        <v>824.99754299754295</v>
      </c>
      <c r="G13910">
        <v>0.704770413861323</v>
      </c>
      <c r="H13910">
        <v>286.84155844155799</v>
      </c>
      <c r="I13910">
        <v>0.67012987012987002</v>
      </c>
      <c r="J13910">
        <v>0.216886809693349</v>
      </c>
      <c r="K13910">
        <v>0.74267014218293104</v>
      </c>
      <c r="L13910">
        <v>302.26674786845302</v>
      </c>
      <c r="M13910">
        <v>0.75598863174989805</v>
      </c>
      <c r="N13910">
        <v>0.19617029103827599</v>
      </c>
      <c r="O13910">
        <v>0.63994883396661895</v>
      </c>
      <c r="P13910">
        <v>260.45917542441299</v>
      </c>
      <c r="Q13910">
        <v>0.62691996766370195</v>
      </c>
      <c r="R13910">
        <v>0.16653198129894001</v>
      </c>
      <c r="S13910" t="s">
        <v>52</v>
      </c>
    </row>
    <row r="13911" spans="1:19" x14ac:dyDescent="0.3">
      <c r="A13911" t="s">
        <v>60</v>
      </c>
      <c r="B13911">
        <v>0</v>
      </c>
      <c r="C13911">
        <v>11</v>
      </c>
      <c r="D13911">
        <v>124</v>
      </c>
      <c r="E13911">
        <v>1172.0725806451601</v>
      </c>
      <c r="F13911">
        <v>826.41129032258004</v>
      </c>
      <c r="G13911">
        <v>0.58039379974863803</v>
      </c>
      <c r="H13911">
        <v>71.968831168831102</v>
      </c>
      <c r="I13911">
        <v>0.55324675324675299</v>
      </c>
      <c r="J13911">
        <v>0.16700483445122499</v>
      </c>
      <c r="K13911">
        <v>0.74251175461343999</v>
      </c>
      <c r="L13911">
        <v>92.071457572066507</v>
      </c>
      <c r="M13911">
        <v>0.70970361347949595</v>
      </c>
      <c r="N13911">
        <v>0.172684275852519</v>
      </c>
      <c r="O13911">
        <v>0.52452929825018901</v>
      </c>
      <c r="P13911">
        <v>65.041632983023405</v>
      </c>
      <c r="Q13911">
        <v>0.48080032336297401</v>
      </c>
      <c r="R13911">
        <v>0.17585357971684101</v>
      </c>
      <c r="S13911" t="s">
        <v>52</v>
      </c>
    </row>
    <row r="13912" spans="1:19" x14ac:dyDescent="0.3">
      <c r="A13912" t="s">
        <v>60</v>
      </c>
      <c r="B13912">
        <v>0</v>
      </c>
      <c r="C13912">
        <v>12</v>
      </c>
      <c r="D13912">
        <v>118</v>
      </c>
      <c r="E13912">
        <v>677.62711864406697</v>
      </c>
      <c r="F13912">
        <v>826.27966101694904</v>
      </c>
      <c r="G13912">
        <v>0.38692493946731199</v>
      </c>
      <c r="H13912">
        <v>45.657142857142802</v>
      </c>
      <c r="I13912">
        <v>0.33701298701298699</v>
      </c>
      <c r="J13912">
        <v>0.23142860655948699</v>
      </c>
      <c r="K13912">
        <v>0.331052113654975</v>
      </c>
      <c r="L13912">
        <v>39.064149411286998</v>
      </c>
      <c r="M13912">
        <v>0.27811611855460799</v>
      </c>
      <c r="N13912">
        <v>0.19745559503437299</v>
      </c>
      <c r="O13912">
        <v>0.40247728923173798</v>
      </c>
      <c r="P13912">
        <v>47.492320129345103</v>
      </c>
      <c r="Q13912">
        <v>0.36843168957154399</v>
      </c>
      <c r="R13912">
        <v>0.16051824584560501</v>
      </c>
      <c r="S13912" t="s">
        <v>52</v>
      </c>
    </row>
    <row r="13913" spans="1:19" x14ac:dyDescent="0.3">
      <c r="A13913" t="s">
        <v>60</v>
      </c>
      <c r="B13913">
        <v>0</v>
      </c>
      <c r="C13913">
        <v>13</v>
      </c>
      <c r="D13913">
        <v>201</v>
      </c>
      <c r="E13913">
        <v>1181.85074626865</v>
      </c>
      <c r="F13913">
        <v>826.00995024875601</v>
      </c>
      <c r="G13913">
        <v>0.58232215545648303</v>
      </c>
      <c r="H13913">
        <v>117.046753246753</v>
      </c>
      <c r="I13913">
        <v>0.52077922077922001</v>
      </c>
      <c r="J13913">
        <v>0.20863014584668799</v>
      </c>
      <c r="K13913">
        <v>0.61797993386700201</v>
      </c>
      <c r="L13913">
        <v>124.21396670726701</v>
      </c>
      <c r="M13913">
        <v>0.57937474624441698</v>
      </c>
      <c r="N13913">
        <v>0.143563337721686</v>
      </c>
      <c r="O13913">
        <v>0.44508460124599297</v>
      </c>
      <c r="P13913">
        <v>89.4620048504446</v>
      </c>
      <c r="Q13913">
        <v>0.426434923201293</v>
      </c>
      <c r="R13913">
        <v>0.13378393086813301</v>
      </c>
      <c r="S13913" t="s">
        <v>52</v>
      </c>
    </row>
    <row r="13914" spans="1:19" x14ac:dyDescent="0.3">
      <c r="A13914" t="s">
        <v>60</v>
      </c>
      <c r="B13914">
        <v>0</v>
      </c>
      <c r="C13914">
        <v>14</v>
      </c>
      <c r="D13914">
        <v>387</v>
      </c>
      <c r="E13914">
        <v>1203.93023255813</v>
      </c>
      <c r="F13914">
        <v>827.40310077519302</v>
      </c>
      <c r="G13914">
        <v>0.40030873519245602</v>
      </c>
      <c r="H13914">
        <v>154.91948051948</v>
      </c>
      <c r="I13914">
        <v>0.40129870129870099</v>
      </c>
      <c r="J13914">
        <v>9.2119012422912094E-2</v>
      </c>
      <c r="K13914">
        <v>0.670439297468161</v>
      </c>
      <c r="L13914">
        <v>259.46000812017797</v>
      </c>
      <c r="M13914">
        <v>0.65245635403978797</v>
      </c>
      <c r="N13914">
        <v>0.169950072647228</v>
      </c>
      <c r="O13914">
        <v>0.63703863853325204</v>
      </c>
      <c r="P13914">
        <v>246.53395311236801</v>
      </c>
      <c r="Q13914">
        <v>0.55820533548908602</v>
      </c>
      <c r="R13914">
        <v>0.25948846999770803</v>
      </c>
      <c r="S13914" t="s">
        <v>52</v>
      </c>
    </row>
    <row r="13915" spans="1:19" x14ac:dyDescent="0.3">
      <c r="A13915" t="s">
        <v>60</v>
      </c>
      <c r="B13915">
        <v>0</v>
      </c>
      <c r="C13915">
        <v>15</v>
      </c>
      <c r="D13915">
        <v>187</v>
      </c>
      <c r="E13915">
        <v>610.32620320855597</v>
      </c>
      <c r="F13915">
        <v>827.35294117647004</v>
      </c>
      <c r="G13915">
        <v>0.39287450517396999</v>
      </c>
      <c r="H13915">
        <v>73.467532467532394</v>
      </c>
      <c r="I13915">
        <v>0.33246753246753202</v>
      </c>
      <c r="J13915">
        <v>0.24758175113891101</v>
      </c>
      <c r="K13915">
        <v>0.35628043710009699</v>
      </c>
      <c r="L13915">
        <v>66.6244417377182</v>
      </c>
      <c r="M13915">
        <v>0.32115306536743798</v>
      </c>
      <c r="N13915">
        <v>0.21159726538286999</v>
      </c>
      <c r="O13915">
        <v>0.43673887575166698</v>
      </c>
      <c r="P13915">
        <v>81.670169765561795</v>
      </c>
      <c r="Q13915">
        <v>0.41269199676636997</v>
      </c>
      <c r="R13915">
        <v>0.19043024656532201</v>
      </c>
      <c r="S13915" t="s">
        <v>52</v>
      </c>
    </row>
    <row r="13916" spans="1:19" x14ac:dyDescent="0.3">
      <c r="A13916" t="s">
        <v>60</v>
      </c>
      <c r="B13916">
        <v>0</v>
      </c>
      <c r="C13916">
        <v>16</v>
      </c>
      <c r="D13916">
        <v>107</v>
      </c>
      <c r="E13916">
        <v>811.80373831775705</v>
      </c>
      <c r="F13916">
        <v>828.06542056074704</v>
      </c>
      <c r="G13916">
        <v>0.60137152567059105</v>
      </c>
      <c r="H13916">
        <v>64.346753246753195</v>
      </c>
      <c r="I13916">
        <v>0.58311688311688303</v>
      </c>
      <c r="J13916">
        <v>0.195583091570288</v>
      </c>
      <c r="K13916">
        <v>0.55636124929327802</v>
      </c>
      <c r="L13916">
        <v>59.530653674380801</v>
      </c>
      <c r="M13916">
        <v>0.56963053187170098</v>
      </c>
      <c r="N13916">
        <v>0.15947234999702301</v>
      </c>
      <c r="O13916">
        <v>0.53149766921780905</v>
      </c>
      <c r="P13916">
        <v>56.870250606305497</v>
      </c>
      <c r="Q13916">
        <v>0.52829426030719395</v>
      </c>
      <c r="R13916">
        <v>0.15272948880492801</v>
      </c>
      <c r="S13916" t="s">
        <v>52</v>
      </c>
    </row>
    <row r="13917" spans="1:19" x14ac:dyDescent="0.3">
      <c r="A13917" t="s">
        <v>60</v>
      </c>
      <c r="B13917">
        <v>0</v>
      </c>
      <c r="C13917">
        <v>17</v>
      </c>
      <c r="D13917">
        <v>197</v>
      </c>
      <c r="E13917">
        <v>854.71065989847705</v>
      </c>
      <c r="F13917">
        <v>823.61928934010098</v>
      </c>
      <c r="G13917">
        <v>0.70965785483551902</v>
      </c>
      <c r="H13917">
        <v>139.802597402597</v>
      </c>
      <c r="I13917">
        <v>0.69740259740259702</v>
      </c>
      <c r="J13917">
        <v>0.17300901535168201</v>
      </c>
      <c r="K13917">
        <v>0.95988137119727301</v>
      </c>
      <c r="L13917">
        <v>189.09663012586199</v>
      </c>
      <c r="M13917">
        <v>1</v>
      </c>
      <c r="N13917">
        <v>8.6711122611966895E-2</v>
      </c>
      <c r="O13917">
        <v>0.81294806084804805</v>
      </c>
      <c r="P13917">
        <v>160.150767987065</v>
      </c>
      <c r="Q13917">
        <v>0.81083265966046802</v>
      </c>
      <c r="R13917">
        <v>0.14816279154647999</v>
      </c>
      <c r="S13917" t="s">
        <v>52</v>
      </c>
    </row>
    <row r="13918" spans="1:19" x14ac:dyDescent="0.3">
      <c r="A13918" t="s">
        <v>60</v>
      </c>
      <c r="B13918">
        <v>0</v>
      </c>
      <c r="C13918">
        <v>18</v>
      </c>
      <c r="D13918">
        <v>156</v>
      </c>
      <c r="E13918">
        <v>848.76923076923003</v>
      </c>
      <c r="F13918">
        <v>831.83333333333303</v>
      </c>
      <c r="G13918">
        <v>0.73906093906093895</v>
      </c>
      <c r="H13918">
        <v>115.293506493506</v>
      </c>
      <c r="I13918">
        <v>0.72467532467532403</v>
      </c>
      <c r="J13918">
        <v>0.20677424742686401</v>
      </c>
      <c r="K13918">
        <v>0.86718302674453696</v>
      </c>
      <c r="L13918">
        <v>135.280552172147</v>
      </c>
      <c r="M13918">
        <v>0.89098660170523702</v>
      </c>
      <c r="N13918">
        <v>0.121796734414842</v>
      </c>
      <c r="O13918">
        <v>0.67070093070497205</v>
      </c>
      <c r="P13918">
        <v>104.629345189975</v>
      </c>
      <c r="Q13918">
        <v>0.63177041228779296</v>
      </c>
      <c r="R13918">
        <v>0.14906509364466999</v>
      </c>
      <c r="S13918" t="s">
        <v>52</v>
      </c>
    </row>
    <row r="13919" spans="1:19" x14ac:dyDescent="0.3">
      <c r="A13919" t="s">
        <v>60</v>
      </c>
      <c r="B13919">
        <v>0</v>
      </c>
      <c r="C13919">
        <v>19</v>
      </c>
      <c r="D13919">
        <v>58</v>
      </c>
      <c r="E13919">
        <v>662.29310344827502</v>
      </c>
      <c r="F13919">
        <v>834.258620689655</v>
      </c>
      <c r="G13919">
        <v>0.48313927451858402</v>
      </c>
      <c r="H13919">
        <v>28.022077922077901</v>
      </c>
      <c r="I13919">
        <v>0.44870129870129799</v>
      </c>
      <c r="J13919">
        <v>0.25864834204260401</v>
      </c>
      <c r="K13919">
        <v>0.375712265669844</v>
      </c>
      <c r="L13919">
        <v>21.791311408850898</v>
      </c>
      <c r="M13919">
        <v>0.37007714169711697</v>
      </c>
      <c r="N13919">
        <v>0.17505548344381699</v>
      </c>
      <c r="O13919">
        <v>0.38963147771304302</v>
      </c>
      <c r="P13919">
        <v>22.598625707356501</v>
      </c>
      <c r="Q13919">
        <v>0.375303152789005</v>
      </c>
      <c r="R13919">
        <v>0.14368370187670099</v>
      </c>
      <c r="S13919" t="s">
        <v>52</v>
      </c>
    </row>
    <row r="13920" spans="1:19" x14ac:dyDescent="0.3">
      <c r="A13920" t="s">
        <v>60</v>
      </c>
      <c r="B13920">
        <v>0</v>
      </c>
      <c r="C13920">
        <v>20</v>
      </c>
      <c r="D13920">
        <v>119</v>
      </c>
      <c r="E13920">
        <v>670.72268907563</v>
      </c>
      <c r="F13920">
        <v>831.05042016806703</v>
      </c>
      <c r="G13920">
        <v>0.78137073011022495</v>
      </c>
      <c r="H13920">
        <v>92.983116883116793</v>
      </c>
      <c r="I13920">
        <v>0.82337662337662298</v>
      </c>
      <c r="J13920">
        <v>0.20360428591716501</v>
      </c>
      <c r="K13920">
        <v>0.59643394507620295</v>
      </c>
      <c r="L13920">
        <v>70.975639464068195</v>
      </c>
      <c r="M13920">
        <v>0.61104344295574498</v>
      </c>
      <c r="N13920">
        <v>0.20512137930358701</v>
      </c>
      <c r="O13920">
        <v>0.59683226564675895</v>
      </c>
      <c r="P13920">
        <v>71.023039611964407</v>
      </c>
      <c r="Q13920">
        <v>0.58609539207760697</v>
      </c>
      <c r="R13920">
        <v>0.14898497542901501</v>
      </c>
      <c r="S13920" t="s">
        <v>52</v>
      </c>
    </row>
    <row r="13921" spans="1:19" x14ac:dyDescent="0.3">
      <c r="A13921" t="s">
        <v>60</v>
      </c>
      <c r="B13921">
        <v>0</v>
      </c>
      <c r="C13921">
        <v>21</v>
      </c>
      <c r="D13921">
        <v>79</v>
      </c>
      <c r="E13921">
        <v>815.822784810126</v>
      </c>
      <c r="F13921">
        <v>833.64556962025301</v>
      </c>
      <c r="G13921">
        <v>0.597156008548413</v>
      </c>
      <c r="H13921">
        <v>47.175324675324603</v>
      </c>
      <c r="I13921">
        <v>0.57532467532467502</v>
      </c>
      <c r="J13921">
        <v>0.20528614509419199</v>
      </c>
      <c r="K13921">
        <v>0.458687306310612</v>
      </c>
      <c r="L13921">
        <v>36.236297198538303</v>
      </c>
      <c r="M13921">
        <v>0.47584246853430701</v>
      </c>
      <c r="N13921">
        <v>0.15438674810528699</v>
      </c>
      <c r="O13921">
        <v>0.46229649110240101</v>
      </c>
      <c r="P13921">
        <v>36.521422797089699</v>
      </c>
      <c r="Q13921">
        <v>0.43775262732417097</v>
      </c>
      <c r="R13921">
        <v>0.121510441208024</v>
      </c>
      <c r="S13921" t="s">
        <v>52</v>
      </c>
    </row>
    <row r="13922" spans="1:19" x14ac:dyDescent="0.3">
      <c r="A13922" t="s">
        <v>60</v>
      </c>
      <c r="B13922">
        <v>0</v>
      </c>
      <c r="C13922">
        <v>22</v>
      </c>
      <c r="D13922">
        <v>184</v>
      </c>
      <c r="E13922">
        <v>525.26630434782601</v>
      </c>
      <c r="F13922">
        <v>838.14673913043396</v>
      </c>
      <c r="G13922">
        <v>0.48681535855448899</v>
      </c>
      <c r="H13922">
        <v>89.574025974025901</v>
      </c>
      <c r="I13922">
        <v>0.378571428571428</v>
      </c>
      <c r="J13922">
        <v>0.30887540796076102</v>
      </c>
      <c r="K13922">
        <v>0.39810058429981099</v>
      </c>
      <c r="L13922">
        <v>73.250507511165196</v>
      </c>
      <c r="M13922">
        <v>0.36885911490052697</v>
      </c>
      <c r="N13922">
        <v>0.177662378764844</v>
      </c>
      <c r="O13922">
        <v>0.41607500615092602</v>
      </c>
      <c r="P13922">
        <v>76.557801131770404</v>
      </c>
      <c r="Q13922">
        <v>0.41289409862570697</v>
      </c>
      <c r="R13922">
        <v>0.133058375878091</v>
      </c>
      <c r="S13922" t="s">
        <v>52</v>
      </c>
    </row>
    <row r="13923" spans="1:19" x14ac:dyDescent="0.3">
      <c r="A13923" t="s">
        <v>60</v>
      </c>
      <c r="B13923">
        <v>0</v>
      </c>
      <c r="C13923">
        <v>23</v>
      </c>
      <c r="D13923">
        <v>61</v>
      </c>
      <c r="E13923">
        <v>815.52459016393402</v>
      </c>
      <c r="F13923">
        <v>838.098360655737</v>
      </c>
      <c r="G13923">
        <v>0.66989567809239903</v>
      </c>
      <c r="H13923">
        <v>40.863636363636303</v>
      </c>
      <c r="I13923">
        <v>0.64025974025973997</v>
      </c>
      <c r="J13923">
        <v>0.22239965740398501</v>
      </c>
      <c r="K13923">
        <v>0.55801601405722701</v>
      </c>
      <c r="L13923">
        <v>34.038976857490802</v>
      </c>
      <c r="M13923">
        <v>0.55907429963459199</v>
      </c>
      <c r="N13923">
        <v>0.222450954918224</v>
      </c>
      <c r="O13923">
        <v>0.559431199226049</v>
      </c>
      <c r="P13923">
        <v>34.125303152788902</v>
      </c>
      <c r="Q13923">
        <v>0.51616814874696804</v>
      </c>
      <c r="R13923">
        <v>0.2245721570857</v>
      </c>
      <c r="S13923" t="s">
        <v>52</v>
      </c>
    </row>
    <row r="13924" spans="1:19" x14ac:dyDescent="0.3">
      <c r="A13924" t="s">
        <v>60</v>
      </c>
      <c r="B13924">
        <v>0</v>
      </c>
      <c r="C13924">
        <v>24</v>
      </c>
      <c r="D13924">
        <v>496</v>
      </c>
      <c r="E13924">
        <v>1124.85483870967</v>
      </c>
      <c r="F13924">
        <v>840.51411290322505</v>
      </c>
      <c r="G13924">
        <v>0.70010211562630897</v>
      </c>
      <c r="H13924">
        <v>347.25064935064898</v>
      </c>
      <c r="I13924">
        <v>0.69805194805194803</v>
      </c>
      <c r="J13924">
        <v>0.26156253528751899</v>
      </c>
      <c r="K13924">
        <v>0.65995196652390797</v>
      </c>
      <c r="L13924">
        <v>327.33617539585799</v>
      </c>
      <c r="M13924">
        <v>0.62139667072675597</v>
      </c>
      <c r="N13924">
        <v>0.15736107721149301</v>
      </c>
      <c r="O13924">
        <v>0.45516842908180499</v>
      </c>
      <c r="P13924">
        <v>225.76354082457499</v>
      </c>
      <c r="Q13924">
        <v>0.44341147938560999</v>
      </c>
      <c r="R13924">
        <v>0.12935894784788199</v>
      </c>
      <c r="S13924" t="s">
        <v>52</v>
      </c>
    </row>
    <row r="13925" spans="1:19" x14ac:dyDescent="0.3">
      <c r="A13925" t="s">
        <v>60</v>
      </c>
      <c r="B13925">
        <v>0</v>
      </c>
      <c r="C13925">
        <v>25</v>
      </c>
      <c r="D13925">
        <v>401</v>
      </c>
      <c r="E13925">
        <v>855.41645885286698</v>
      </c>
      <c r="F13925">
        <v>842.96259351620904</v>
      </c>
      <c r="G13925">
        <v>0.70935971758914396</v>
      </c>
      <c r="H13925">
        <v>284.45324675324599</v>
      </c>
      <c r="I13925">
        <v>0.69350649350649296</v>
      </c>
      <c r="J13925">
        <v>0.24519570045913999</v>
      </c>
      <c r="K13925">
        <v>0.82163754236009601</v>
      </c>
      <c r="L13925">
        <v>329.47665448639799</v>
      </c>
      <c r="M13925">
        <v>0.83313032886723504</v>
      </c>
      <c r="N13925">
        <v>0.16381484908476901</v>
      </c>
      <c r="O13925">
        <v>0.68541157212062798</v>
      </c>
      <c r="P13925">
        <v>274.85004042037099</v>
      </c>
      <c r="Q13925">
        <v>0.66572352465642604</v>
      </c>
      <c r="R13925">
        <v>0.17173835366689</v>
      </c>
      <c r="S13925" t="s">
        <v>52</v>
      </c>
    </row>
    <row r="13926" spans="1:19" x14ac:dyDescent="0.3">
      <c r="A13926" t="s">
        <v>60</v>
      </c>
      <c r="B13926">
        <v>0</v>
      </c>
      <c r="C13926">
        <v>26</v>
      </c>
      <c r="D13926">
        <v>212</v>
      </c>
      <c r="E13926">
        <v>1189.82075471698</v>
      </c>
      <c r="F13926">
        <v>836.82075471698101</v>
      </c>
      <c r="G13926">
        <v>0.50553785836804699</v>
      </c>
      <c r="H13926">
        <v>107.174025974025</v>
      </c>
      <c r="I13926">
        <v>0.49610389610389599</v>
      </c>
      <c r="J13926">
        <v>0.21188134531695199</v>
      </c>
      <c r="K13926">
        <v>0.59755513677904604</v>
      </c>
      <c r="L13926">
        <v>126.681688997157</v>
      </c>
      <c r="M13926">
        <v>0.57450263905805898</v>
      </c>
      <c r="N13926">
        <v>0.169798164438099</v>
      </c>
      <c r="O13926">
        <v>0.36052111773767898</v>
      </c>
      <c r="P13926">
        <v>76.430476960388006</v>
      </c>
      <c r="Q13926">
        <v>0.35266774454324901</v>
      </c>
      <c r="R13926">
        <v>0.105838757250082</v>
      </c>
      <c r="S13926" t="s">
        <v>52</v>
      </c>
    </row>
    <row r="13927" spans="1:19" x14ac:dyDescent="0.3">
      <c r="A13927" t="s">
        <v>60</v>
      </c>
      <c r="B13927">
        <v>0</v>
      </c>
      <c r="C13927">
        <v>27</v>
      </c>
      <c r="D13927">
        <v>174</v>
      </c>
      <c r="E13927">
        <v>675.33333333333303</v>
      </c>
      <c r="F13927">
        <v>839.68965517241304</v>
      </c>
      <c r="G13927">
        <v>0.68449022242125601</v>
      </c>
      <c r="H13927">
        <v>119.10129870129801</v>
      </c>
      <c r="I13927">
        <v>0.71558441558441499</v>
      </c>
      <c r="J13927">
        <v>0.263526248208035</v>
      </c>
      <c r="K13927">
        <v>0.61651756338639396</v>
      </c>
      <c r="L13927">
        <v>107.274056029232</v>
      </c>
      <c r="M13927">
        <v>0.67498984977669496</v>
      </c>
      <c r="N13927">
        <v>0.215280094321495</v>
      </c>
      <c r="O13927">
        <v>0.54373530696252503</v>
      </c>
      <c r="P13927">
        <v>94.609943411479307</v>
      </c>
      <c r="Q13927">
        <v>0.56810832659660404</v>
      </c>
      <c r="R13927">
        <v>0.161266489136524</v>
      </c>
      <c r="S13927" t="s">
        <v>52</v>
      </c>
    </row>
    <row r="13928" spans="1:19" x14ac:dyDescent="0.3">
      <c r="A13928" t="s">
        <v>60</v>
      </c>
      <c r="B13928">
        <v>0</v>
      </c>
      <c r="C13928">
        <v>28</v>
      </c>
      <c r="D13928">
        <v>49</v>
      </c>
      <c r="E13928">
        <v>818.44897959183595</v>
      </c>
      <c r="F13928">
        <v>841.632653061224</v>
      </c>
      <c r="G13928">
        <v>0.63824542804134599</v>
      </c>
      <c r="H13928">
        <v>31.2740259740259</v>
      </c>
      <c r="I13928">
        <v>0.628571428571428</v>
      </c>
      <c r="J13928">
        <v>0.26241756415251499</v>
      </c>
      <c r="K13928">
        <v>0.59263218076511903</v>
      </c>
      <c r="L13928">
        <v>29.038976857490798</v>
      </c>
      <c r="M13928">
        <v>0.489646772228989</v>
      </c>
      <c r="N13928">
        <v>0.27863009559955598</v>
      </c>
      <c r="O13928">
        <v>0.60206556349298002</v>
      </c>
      <c r="P13928">
        <v>29.501212611155999</v>
      </c>
      <c r="Q13928">
        <v>0.50889248181083202</v>
      </c>
      <c r="R13928">
        <v>0.24940104255697099</v>
      </c>
      <c r="S13928" t="s">
        <v>52</v>
      </c>
    </row>
    <row r="13929" spans="1:19" x14ac:dyDescent="0.3">
      <c r="A13929" t="s">
        <v>60</v>
      </c>
      <c r="B13929">
        <v>0</v>
      </c>
      <c r="C13929">
        <v>29</v>
      </c>
      <c r="D13929">
        <v>19</v>
      </c>
      <c r="E13929">
        <v>602.94736842105203</v>
      </c>
      <c r="F13929">
        <v>841</v>
      </c>
      <c r="G13929">
        <v>0.25475051264524901</v>
      </c>
      <c r="H13929">
        <v>4.8402597402597403</v>
      </c>
      <c r="I13929">
        <v>0.24415584415584399</v>
      </c>
      <c r="J13929">
        <v>0.116727520918411</v>
      </c>
      <c r="K13929">
        <v>0.220890228006068</v>
      </c>
      <c r="L13929">
        <v>4.1969143321153002</v>
      </c>
      <c r="M13929">
        <v>0.15103532277710099</v>
      </c>
      <c r="N13929">
        <v>0.16279785640504099</v>
      </c>
      <c r="O13929">
        <v>0.267625409522188</v>
      </c>
      <c r="P13929">
        <v>5.0848827809215802</v>
      </c>
      <c r="Q13929">
        <v>0.25222312045270801</v>
      </c>
      <c r="R13929">
        <v>8.3597827313194095E-2</v>
      </c>
      <c r="S13929" t="s">
        <v>52</v>
      </c>
    </row>
    <row r="13930" spans="1:19" x14ac:dyDescent="0.3">
      <c r="A13930" t="s">
        <v>60</v>
      </c>
      <c r="B13930">
        <v>0</v>
      </c>
      <c r="C13930">
        <v>30</v>
      </c>
      <c r="D13930">
        <v>154</v>
      </c>
      <c r="E13930">
        <v>674.18181818181802</v>
      </c>
      <c r="F13930">
        <v>848.66883116883105</v>
      </c>
      <c r="G13930">
        <v>0.55945353347950699</v>
      </c>
      <c r="H13930">
        <v>86.155844155844093</v>
      </c>
      <c r="I13930">
        <v>0.50519480519480497</v>
      </c>
      <c r="J13930">
        <v>0.29941005936911502</v>
      </c>
      <c r="K13930">
        <v>0.43080711412014699</v>
      </c>
      <c r="L13930">
        <v>66.344295574502596</v>
      </c>
      <c r="M13930">
        <v>0.41412911084043802</v>
      </c>
      <c r="N13930">
        <v>0.20932732819276501</v>
      </c>
      <c r="O13930">
        <v>0.45824103140190398</v>
      </c>
      <c r="P13930">
        <v>70.569118835893207</v>
      </c>
      <c r="Q13930">
        <v>0.44442198868229499</v>
      </c>
      <c r="R13930">
        <v>0.163401331652304</v>
      </c>
      <c r="S13930" t="s">
        <v>52</v>
      </c>
    </row>
    <row r="13931" spans="1:19" x14ac:dyDescent="0.3">
      <c r="A13931" t="s">
        <v>60</v>
      </c>
      <c r="B13931">
        <v>0</v>
      </c>
      <c r="C13931">
        <v>31</v>
      </c>
      <c r="D13931">
        <v>198</v>
      </c>
      <c r="E13931">
        <v>814.328282828282</v>
      </c>
      <c r="F13931">
        <v>849.68181818181802</v>
      </c>
      <c r="G13931">
        <v>0.51047487865669605</v>
      </c>
      <c r="H13931">
        <v>101.07402597402501</v>
      </c>
      <c r="I13931">
        <v>0.46688311688311601</v>
      </c>
      <c r="J13931">
        <v>0.21577087699321201</v>
      </c>
      <c r="K13931">
        <v>0.57046510578788201</v>
      </c>
      <c r="L13931">
        <v>112.952090946</v>
      </c>
      <c r="M13931">
        <v>0.52943564758424599</v>
      </c>
      <c r="N13931">
        <v>0.190027467619312</v>
      </c>
      <c r="O13931">
        <v>0.49691743628687801</v>
      </c>
      <c r="P13931">
        <v>98.389652384801906</v>
      </c>
      <c r="Q13931">
        <v>0.46139854486661203</v>
      </c>
      <c r="R13931">
        <v>0.142720544896417</v>
      </c>
      <c r="S13931" t="s">
        <v>52</v>
      </c>
    </row>
    <row r="13932" spans="1:19" x14ac:dyDescent="0.3">
      <c r="A13932" t="s">
        <v>60</v>
      </c>
      <c r="B13932">
        <v>0</v>
      </c>
      <c r="C13932">
        <v>32</v>
      </c>
      <c r="D13932">
        <v>183</v>
      </c>
      <c r="E13932">
        <v>598.19672131147502</v>
      </c>
      <c r="F13932">
        <v>848.05464480874298</v>
      </c>
      <c r="G13932">
        <v>0.52438435881058798</v>
      </c>
      <c r="H13932">
        <v>95.962337662337603</v>
      </c>
      <c r="I13932">
        <v>0.49870129870129798</v>
      </c>
      <c r="J13932">
        <v>0.16742424361809699</v>
      </c>
      <c r="K13932">
        <v>0.56490485413629898</v>
      </c>
      <c r="L13932">
        <v>103.377588306942</v>
      </c>
      <c r="M13932">
        <v>0.55785627283800199</v>
      </c>
      <c r="N13932">
        <v>0.17323246113610299</v>
      </c>
      <c r="O13932">
        <v>0.51356622535572105</v>
      </c>
      <c r="P13932">
        <v>93.982619240096994</v>
      </c>
      <c r="Q13932">
        <v>0.500404203718674</v>
      </c>
      <c r="R13932">
        <v>0.12716853733754799</v>
      </c>
      <c r="S13932" t="s">
        <v>52</v>
      </c>
    </row>
    <row r="13933" spans="1:19" x14ac:dyDescent="0.3">
      <c r="A13933" t="s">
        <v>60</v>
      </c>
      <c r="B13933">
        <v>0</v>
      </c>
      <c r="C13933">
        <v>33</v>
      </c>
      <c r="D13933">
        <v>1017</v>
      </c>
      <c r="E13933">
        <v>619.47492625368704</v>
      </c>
      <c r="F13933">
        <v>848.65191740412899</v>
      </c>
      <c r="G13933">
        <v>0.67727336576894104</v>
      </c>
      <c r="H13933">
        <v>688.78701298701299</v>
      </c>
      <c r="I13933">
        <v>0.69870129870129805</v>
      </c>
      <c r="J13933">
        <v>0.27022309367587999</v>
      </c>
      <c r="K13933">
        <v>0.62280053543675495</v>
      </c>
      <c r="L13933">
        <v>633.38814453917905</v>
      </c>
      <c r="M13933">
        <v>0.63012586276898097</v>
      </c>
      <c r="N13933">
        <v>0.23674123603771199</v>
      </c>
      <c r="O13933">
        <v>0.55246222463869998</v>
      </c>
      <c r="P13933">
        <v>561.85408245755798</v>
      </c>
      <c r="Q13933">
        <v>0.52142279708973305</v>
      </c>
      <c r="R13933">
        <v>0.202290767410779</v>
      </c>
      <c r="S13933" t="s">
        <v>52</v>
      </c>
    </row>
    <row r="13934" spans="1:19" x14ac:dyDescent="0.3">
      <c r="A13934" t="s">
        <v>60</v>
      </c>
      <c r="B13934">
        <v>0</v>
      </c>
      <c r="C13934">
        <v>34</v>
      </c>
      <c r="D13934">
        <v>425</v>
      </c>
      <c r="E13934">
        <v>1164.9882352941099</v>
      </c>
      <c r="F13934">
        <v>843.56235294117596</v>
      </c>
      <c r="G13934">
        <v>0.83398624904507201</v>
      </c>
      <c r="H13934">
        <v>354.44415584415498</v>
      </c>
      <c r="I13934">
        <v>0.91168831168831099</v>
      </c>
      <c r="J13934">
        <v>0.19007523628161799</v>
      </c>
      <c r="K13934">
        <v>0.80730147357359505</v>
      </c>
      <c r="L13934">
        <v>343.10312626877698</v>
      </c>
      <c r="M13934">
        <v>0.83110028420625204</v>
      </c>
      <c r="N13934">
        <v>0.17334475722612799</v>
      </c>
      <c r="O13934">
        <v>0.50988824956013101</v>
      </c>
      <c r="P13934">
        <v>216.70250606305501</v>
      </c>
      <c r="Q13934">
        <v>0.49191592562651498</v>
      </c>
      <c r="R13934">
        <v>0.13548614656334601</v>
      </c>
      <c r="S13934" t="s">
        <v>52</v>
      </c>
    </row>
    <row r="13935" spans="1:19" x14ac:dyDescent="0.3">
      <c r="A13935" t="s">
        <v>60</v>
      </c>
      <c r="B13935">
        <v>0</v>
      </c>
      <c r="C13935">
        <v>35</v>
      </c>
      <c r="D13935">
        <v>617</v>
      </c>
      <c r="E13935">
        <v>878.42301458670897</v>
      </c>
      <c r="F13935">
        <v>850.30307941653098</v>
      </c>
      <c r="G13935">
        <v>0.70193647519417302</v>
      </c>
      <c r="H13935">
        <v>433.09480519480502</v>
      </c>
      <c r="I13935">
        <v>0.69480519480519398</v>
      </c>
      <c r="J13935">
        <v>0.264082731297059</v>
      </c>
      <c r="K13935">
        <v>0.84340886941976201</v>
      </c>
      <c r="L13935">
        <v>520.38327243199296</v>
      </c>
      <c r="M13935">
        <v>0.96548924076329601</v>
      </c>
      <c r="N13935">
        <v>0.21459404601371901</v>
      </c>
      <c r="O13935">
        <v>0.81495331021226902</v>
      </c>
      <c r="P13935">
        <v>502.82619240097</v>
      </c>
      <c r="Q13935">
        <v>0.88924818108326598</v>
      </c>
      <c r="R13935">
        <v>0.21029336005777999</v>
      </c>
      <c r="S13935" t="s">
        <v>52</v>
      </c>
    </row>
    <row r="13936" spans="1:19" x14ac:dyDescent="0.3">
      <c r="A13936" t="s">
        <v>60</v>
      </c>
      <c r="B13936">
        <v>0</v>
      </c>
      <c r="C13936">
        <v>36</v>
      </c>
      <c r="D13936">
        <v>395</v>
      </c>
      <c r="E13936">
        <v>1034.85569620253</v>
      </c>
      <c r="F13936">
        <v>851.87341772151899</v>
      </c>
      <c r="G13936">
        <v>0.57837251356238695</v>
      </c>
      <c r="H13936">
        <v>228.457142857142</v>
      </c>
      <c r="I13936">
        <v>0.53896103896103897</v>
      </c>
      <c r="J13936">
        <v>0.23806281702746199</v>
      </c>
      <c r="K13936">
        <v>0.63540809037039303</v>
      </c>
      <c r="L13936">
        <v>250.986195696305</v>
      </c>
      <c r="M13936">
        <v>0.61226146975233398</v>
      </c>
      <c r="N13936">
        <v>0.20494042064022799</v>
      </c>
      <c r="O13936">
        <v>0.42568484389549999</v>
      </c>
      <c r="P13936">
        <v>168.145513338722</v>
      </c>
      <c r="Q13936">
        <v>0.41875505254648299</v>
      </c>
      <c r="R13936">
        <v>0.15403288712139601</v>
      </c>
      <c r="S13936" t="s">
        <v>52</v>
      </c>
    </row>
    <row r="13937" spans="1:19" x14ac:dyDescent="0.3">
      <c r="A13937" t="s">
        <v>60</v>
      </c>
      <c r="B13937">
        <v>0</v>
      </c>
      <c r="C13937">
        <v>37</v>
      </c>
      <c r="D13937">
        <v>43</v>
      </c>
      <c r="E13937">
        <v>576.62790697674404</v>
      </c>
      <c r="F13937">
        <v>840.95348837209303</v>
      </c>
      <c r="G13937">
        <v>0.58897614013893096</v>
      </c>
      <c r="H13937">
        <v>25.325974025973998</v>
      </c>
      <c r="I13937">
        <v>0.52337662337662305</v>
      </c>
      <c r="J13937">
        <v>0.230998646475265</v>
      </c>
      <c r="K13937">
        <v>0.51503649359355597</v>
      </c>
      <c r="L13937">
        <v>22.146569224522899</v>
      </c>
      <c r="M13937">
        <v>0.515631343889565</v>
      </c>
      <c r="N13937">
        <v>9.4262679270199601E-2</v>
      </c>
      <c r="O13937">
        <v>0.46888571374856602</v>
      </c>
      <c r="P13937">
        <v>20.162085691188299</v>
      </c>
      <c r="Q13937">
        <v>0.46038803556992702</v>
      </c>
      <c r="R13937">
        <v>8.3500386720051598E-2</v>
      </c>
      <c r="S13937" t="s">
        <v>52</v>
      </c>
    </row>
    <row r="13938" spans="1:19" x14ac:dyDescent="0.3">
      <c r="A13938" t="s">
        <v>60</v>
      </c>
      <c r="B13938">
        <v>0</v>
      </c>
      <c r="C13938">
        <v>38</v>
      </c>
      <c r="D13938">
        <v>87</v>
      </c>
      <c r="E13938">
        <v>572.40229885057397</v>
      </c>
      <c r="F13938">
        <v>850.057471264367</v>
      </c>
      <c r="G13938">
        <v>0.59417823555754501</v>
      </c>
      <c r="H13938">
        <v>51.693506493506398</v>
      </c>
      <c r="I13938">
        <v>0.57662337662337604</v>
      </c>
      <c r="J13938">
        <v>0.141439019961629</v>
      </c>
      <c r="K13938">
        <v>0.51544933988547703</v>
      </c>
      <c r="L13938">
        <v>44.844092570036501</v>
      </c>
      <c r="M13938">
        <v>0.497360941940722</v>
      </c>
      <c r="N13938">
        <v>7.3733776395256606E-2</v>
      </c>
      <c r="O13938">
        <v>0.44840595062210098</v>
      </c>
      <c r="P13938">
        <v>39.011317704122803</v>
      </c>
      <c r="Q13938">
        <v>0.4482619240097</v>
      </c>
      <c r="R13938">
        <v>6.2743125330128005E-2</v>
      </c>
      <c r="S13938" t="s">
        <v>52</v>
      </c>
    </row>
    <row r="13939" spans="1:19" x14ac:dyDescent="0.3">
      <c r="A13939" t="s">
        <v>60</v>
      </c>
      <c r="B13939">
        <v>0</v>
      </c>
      <c r="C13939">
        <v>39</v>
      </c>
      <c r="D13939">
        <v>310</v>
      </c>
      <c r="E13939">
        <v>583.16451612903199</v>
      </c>
      <c r="F13939">
        <v>852.74838709677397</v>
      </c>
      <c r="G13939">
        <v>0.47603686635944698</v>
      </c>
      <c r="H13939">
        <v>147.57142857142799</v>
      </c>
      <c r="I13939">
        <v>0.432467532467532</v>
      </c>
      <c r="J13939">
        <v>0.16108342923945501</v>
      </c>
      <c r="K13939">
        <v>0.57409532041962996</v>
      </c>
      <c r="L13939">
        <v>177.96954933008499</v>
      </c>
      <c r="M13939">
        <v>0.57795371498172898</v>
      </c>
      <c r="N13939">
        <v>8.9272423602962794E-2</v>
      </c>
      <c r="O13939">
        <v>0.48910996948913799</v>
      </c>
      <c r="P13939">
        <v>151.624090541633</v>
      </c>
      <c r="Q13939">
        <v>0.48100242522231201</v>
      </c>
      <c r="R13939">
        <v>0.100813450721188</v>
      </c>
      <c r="S13939" t="s">
        <v>52</v>
      </c>
    </row>
    <row r="13940" spans="1:19" x14ac:dyDescent="0.3">
      <c r="A13940" t="s">
        <v>60</v>
      </c>
      <c r="B13940">
        <v>0</v>
      </c>
      <c r="C13940">
        <v>40</v>
      </c>
      <c r="D13940">
        <v>487</v>
      </c>
      <c r="E13940">
        <v>1194.4106776180599</v>
      </c>
      <c r="F13940">
        <v>852.67761806981503</v>
      </c>
      <c r="G13940">
        <v>0.72763273687298302</v>
      </c>
      <c r="H13940">
        <v>354.35714285714198</v>
      </c>
      <c r="I13940">
        <v>0.74155844155844097</v>
      </c>
      <c r="J13940">
        <v>0.19932443044093801</v>
      </c>
      <c r="K13940">
        <v>0.77259331327465697</v>
      </c>
      <c r="L13940">
        <v>376.25294356475803</v>
      </c>
      <c r="M13940">
        <v>0.78116118554608205</v>
      </c>
      <c r="N13940">
        <v>0.15472654279874501</v>
      </c>
      <c r="O13940">
        <v>0.48909064953130599</v>
      </c>
      <c r="P13940">
        <v>238.18714632174601</v>
      </c>
      <c r="Q13940">
        <v>0.46443007275666898</v>
      </c>
      <c r="R13940">
        <v>0.15421889396282701</v>
      </c>
      <c r="S13940" t="s">
        <v>52</v>
      </c>
    </row>
    <row r="13941" spans="1:19" x14ac:dyDescent="0.3">
      <c r="A13941" t="s">
        <v>60</v>
      </c>
      <c r="B13941">
        <v>0</v>
      </c>
      <c r="C13941">
        <v>41</v>
      </c>
      <c r="D13941">
        <v>1881</v>
      </c>
      <c r="E13941">
        <v>547.57256778309397</v>
      </c>
      <c r="F13941">
        <v>856.85220627325896</v>
      </c>
      <c r="G13941">
        <v>0.62142270276241496</v>
      </c>
      <c r="H13941">
        <v>1168.8961038960999</v>
      </c>
      <c r="I13941">
        <v>0.61168831168831095</v>
      </c>
      <c r="J13941">
        <v>0.266085971582531</v>
      </c>
      <c r="K13941">
        <v>0.50661324012179798</v>
      </c>
      <c r="L13941">
        <v>952.93950466910201</v>
      </c>
      <c r="M13941">
        <v>0.493706861550954</v>
      </c>
      <c r="N13941">
        <v>0.205016677311113</v>
      </c>
      <c r="O13941">
        <v>0.48289171767025602</v>
      </c>
      <c r="P13941">
        <v>908.31932093775197</v>
      </c>
      <c r="Q13941">
        <v>0.46038803556992702</v>
      </c>
      <c r="R13941">
        <v>0.17212675116463899</v>
      </c>
      <c r="S13941" t="s">
        <v>52</v>
      </c>
    </row>
    <row r="13942" spans="1:19" x14ac:dyDescent="0.3">
      <c r="A13942" t="s">
        <v>60</v>
      </c>
      <c r="B13942">
        <v>0</v>
      </c>
      <c r="C13942">
        <v>42</v>
      </c>
      <c r="D13942">
        <v>351</v>
      </c>
      <c r="E13942">
        <v>1019.37321937321</v>
      </c>
      <c r="F13942">
        <v>857.36467236467195</v>
      </c>
      <c r="G13942">
        <v>0.61579161579161501</v>
      </c>
      <c r="H13942">
        <v>216.142857142857</v>
      </c>
      <c r="I13942">
        <v>0.65974025974025896</v>
      </c>
      <c r="J13942">
        <v>0.24791923608904101</v>
      </c>
      <c r="K13942">
        <v>0.52845474851158902</v>
      </c>
      <c r="L13942">
        <v>185.487616727568</v>
      </c>
      <c r="M13942">
        <v>0.499796995533901</v>
      </c>
      <c r="N13942">
        <v>0.20312480487329901</v>
      </c>
      <c r="O13942">
        <v>0.38970075105887497</v>
      </c>
      <c r="P13942">
        <v>136.78496362166501</v>
      </c>
      <c r="Q13942">
        <v>0.38318512530315202</v>
      </c>
      <c r="R13942">
        <v>0.13011014667266199</v>
      </c>
      <c r="S13942" t="s">
        <v>52</v>
      </c>
    </row>
    <row r="13943" spans="1:19" x14ac:dyDescent="0.3">
      <c r="A13943" t="s">
        <v>60</v>
      </c>
      <c r="B13943">
        <v>0</v>
      </c>
      <c r="C13943">
        <v>43</v>
      </c>
      <c r="D13943">
        <v>52</v>
      </c>
      <c r="E13943">
        <v>598.09615384615302</v>
      </c>
      <c r="F13943">
        <v>858.94230769230705</v>
      </c>
      <c r="G13943">
        <v>0.445204795204795</v>
      </c>
      <c r="H13943">
        <v>23.150649350649299</v>
      </c>
      <c r="I13943">
        <v>0.462987012987012</v>
      </c>
      <c r="J13943">
        <v>0.16148447897202101</v>
      </c>
      <c r="K13943">
        <v>0.54619132390143299</v>
      </c>
      <c r="L13943">
        <v>28.4019488428745</v>
      </c>
      <c r="M13943">
        <v>0.58810393828664198</v>
      </c>
      <c r="N13943">
        <v>0.20841900188861601</v>
      </c>
      <c r="O13943">
        <v>0.42788072881039702</v>
      </c>
      <c r="P13943">
        <v>22.249797898140599</v>
      </c>
      <c r="Q13943">
        <v>0.44967663702506</v>
      </c>
      <c r="R13943">
        <v>0.136899149917138</v>
      </c>
      <c r="S13943" t="s">
        <v>52</v>
      </c>
    </row>
    <row r="13944" spans="1:19" x14ac:dyDescent="0.3">
      <c r="A13944" t="s">
        <v>60</v>
      </c>
      <c r="B13944">
        <v>0</v>
      </c>
      <c r="C13944">
        <v>44</v>
      </c>
      <c r="D13944">
        <v>193</v>
      </c>
      <c r="E13944">
        <v>1130.3212435233099</v>
      </c>
      <c r="F13944">
        <v>860.658031088082</v>
      </c>
      <c r="G13944">
        <v>0.69711324944485498</v>
      </c>
      <c r="H13944">
        <v>134.542857142857</v>
      </c>
      <c r="I13944">
        <v>0.71948051948051905</v>
      </c>
      <c r="J13944">
        <v>0.214607332661784</v>
      </c>
      <c r="K13944">
        <v>0.73541470762097705</v>
      </c>
      <c r="L13944">
        <v>141.93503857084801</v>
      </c>
      <c r="M13944">
        <v>0.73650020300446595</v>
      </c>
      <c r="N13944">
        <v>0.218324186033891</v>
      </c>
      <c r="O13944">
        <v>0.53682233047528405</v>
      </c>
      <c r="P13944">
        <v>103.60670978172899</v>
      </c>
      <c r="Q13944">
        <v>0.50727566693613502</v>
      </c>
      <c r="R13944">
        <v>0.240131603451606</v>
      </c>
      <c r="S13944" t="s">
        <v>52</v>
      </c>
    </row>
    <row r="13945" spans="1:19" x14ac:dyDescent="0.3">
      <c r="A13945" t="s">
        <v>60</v>
      </c>
      <c r="B13945">
        <v>0</v>
      </c>
      <c r="C13945">
        <v>45</v>
      </c>
      <c r="D13945">
        <v>146</v>
      </c>
      <c r="E13945">
        <v>1139.69863013698</v>
      </c>
      <c r="F13945">
        <v>858.61643835616405</v>
      </c>
      <c r="G13945">
        <v>0.889014410247287</v>
      </c>
      <c r="H13945">
        <v>129.79610389610301</v>
      </c>
      <c r="I13945">
        <v>0.94480519480519398</v>
      </c>
      <c r="J13945">
        <v>0.13671696473127201</v>
      </c>
      <c r="K13945">
        <v>0.82357243366203303</v>
      </c>
      <c r="L13945">
        <v>120.241575314656</v>
      </c>
      <c r="M13945">
        <v>0.84125050751116504</v>
      </c>
      <c r="N13945">
        <v>0.146266381822305</v>
      </c>
      <c r="O13945">
        <v>0.576444336164605</v>
      </c>
      <c r="P13945">
        <v>84.160873080032303</v>
      </c>
      <c r="Q13945">
        <v>0.551131770412287</v>
      </c>
      <c r="R13945">
        <v>0.17639641750222099</v>
      </c>
      <c r="S13945" t="s">
        <v>52</v>
      </c>
    </row>
    <row r="13946" spans="1:19" x14ac:dyDescent="0.3">
      <c r="A13946" t="s">
        <v>60</v>
      </c>
      <c r="B13946">
        <v>0</v>
      </c>
      <c r="C13946">
        <v>46</v>
      </c>
      <c r="D13946">
        <v>129</v>
      </c>
      <c r="E13946">
        <v>609.62790697674404</v>
      </c>
      <c r="F13946">
        <v>870.34883720930202</v>
      </c>
      <c r="G13946">
        <v>0.630433907178093</v>
      </c>
      <c r="H13946">
        <v>81.325974025974006</v>
      </c>
      <c r="I13946">
        <v>0.58701298701298699</v>
      </c>
      <c r="J13946">
        <v>0.26055629613366499</v>
      </c>
      <c r="K13946">
        <v>0.49498783546881397</v>
      </c>
      <c r="L13946">
        <v>63.853430775477001</v>
      </c>
      <c r="M13946">
        <v>0.44214372716199701</v>
      </c>
      <c r="N13946">
        <v>0.24534273333631901</v>
      </c>
      <c r="O13946">
        <v>0.47714525640302502</v>
      </c>
      <c r="P13946">
        <v>61.551738075990301</v>
      </c>
      <c r="Q13946">
        <v>0.45472918350848801</v>
      </c>
      <c r="R13946">
        <v>0.15867746598142801</v>
      </c>
      <c r="S13946" t="s">
        <v>52</v>
      </c>
    </row>
    <row r="13947" spans="1:19" x14ac:dyDescent="0.3">
      <c r="A13947" t="s">
        <v>60</v>
      </c>
      <c r="B13947">
        <v>0</v>
      </c>
      <c r="C13947">
        <v>47</v>
      </c>
      <c r="D13947">
        <v>1515</v>
      </c>
      <c r="E13947">
        <v>1165.02706270627</v>
      </c>
      <c r="F13947">
        <v>867.444884488448</v>
      </c>
      <c r="G13947">
        <v>0.795040932664695</v>
      </c>
      <c r="H13947">
        <v>1204.4870129870101</v>
      </c>
      <c r="I13947">
        <v>0.82467532467532401</v>
      </c>
      <c r="J13947">
        <v>0.198525859408126</v>
      </c>
      <c r="K13947">
        <v>0.89282543357868005</v>
      </c>
      <c r="L13947">
        <v>1352.6305318717</v>
      </c>
      <c r="M13947">
        <v>0.96102314250913501</v>
      </c>
      <c r="N13947">
        <v>0.13190450603758999</v>
      </c>
      <c r="O13947">
        <v>0.75819706465391801</v>
      </c>
      <c r="P13947">
        <v>1148.6685529506799</v>
      </c>
      <c r="Q13947">
        <v>0.78819725141471297</v>
      </c>
      <c r="R13947">
        <v>0.211319177639195</v>
      </c>
      <c r="S13947" t="s">
        <v>52</v>
      </c>
    </row>
    <row r="13948" spans="1:19" x14ac:dyDescent="0.3">
      <c r="A13948" t="s">
        <v>60</v>
      </c>
      <c r="B13948">
        <v>0</v>
      </c>
      <c r="C13948">
        <v>48</v>
      </c>
      <c r="D13948">
        <v>230</v>
      </c>
      <c r="E13948">
        <v>1114.3695652173899</v>
      </c>
      <c r="F13948">
        <v>871.72608695652104</v>
      </c>
      <c r="G13948">
        <v>0.416132128740824</v>
      </c>
      <c r="H13948">
        <v>95.710389610389598</v>
      </c>
      <c r="I13948">
        <v>0.41623376623376601</v>
      </c>
      <c r="J13948">
        <v>8.5767743852919603E-2</v>
      </c>
      <c r="K13948">
        <v>0.62997228547723605</v>
      </c>
      <c r="L13948">
        <v>144.89362565976401</v>
      </c>
      <c r="M13948">
        <v>0.61449451887941497</v>
      </c>
      <c r="N13948">
        <v>0.10962428183958101</v>
      </c>
      <c r="O13948">
        <v>0.40788372992161898</v>
      </c>
      <c r="P13948">
        <v>93.813257881972504</v>
      </c>
      <c r="Q13948">
        <v>0.39389652384801899</v>
      </c>
      <c r="R13948">
        <v>0.109404542250762</v>
      </c>
      <c r="S13948" t="s">
        <v>52</v>
      </c>
    </row>
    <row r="13949" spans="1:19" x14ac:dyDescent="0.3">
      <c r="A13949" t="s">
        <v>60</v>
      </c>
      <c r="B13949">
        <v>0</v>
      </c>
      <c r="C13949">
        <v>49</v>
      </c>
      <c r="D13949">
        <v>475</v>
      </c>
      <c r="E13949">
        <v>1076.94947368421</v>
      </c>
      <c r="F13949">
        <v>876.14736842105197</v>
      </c>
      <c r="G13949">
        <v>0.65167190704032796</v>
      </c>
      <c r="H13949">
        <v>309.544155844155</v>
      </c>
      <c r="I13949">
        <v>0.59090909090909005</v>
      </c>
      <c r="J13949">
        <v>0.23261355918115501</v>
      </c>
      <c r="K13949">
        <v>0.77694125691817795</v>
      </c>
      <c r="L13949">
        <v>369.04709703613401</v>
      </c>
      <c r="M13949">
        <v>0.79374746244417305</v>
      </c>
      <c r="N13949">
        <v>0.15976101390065101</v>
      </c>
      <c r="O13949">
        <v>0.53003020890950003</v>
      </c>
      <c r="P13949">
        <v>251.76434923201199</v>
      </c>
      <c r="Q13949">
        <v>0.50889248181083202</v>
      </c>
      <c r="R13949">
        <v>0.15595955578429899</v>
      </c>
      <c r="S13949" t="s">
        <v>52</v>
      </c>
    </row>
    <row r="13950" spans="1:19" x14ac:dyDescent="0.3">
      <c r="A13950" t="s">
        <v>60</v>
      </c>
      <c r="B13950">
        <v>0</v>
      </c>
      <c r="C13950">
        <v>50</v>
      </c>
      <c r="D13950">
        <v>378</v>
      </c>
      <c r="E13950">
        <v>1094.70105820105</v>
      </c>
      <c r="F13950">
        <v>876.86507936507905</v>
      </c>
      <c r="G13950">
        <v>0.55103758675187198</v>
      </c>
      <c r="H13950">
        <v>208.29220779220699</v>
      </c>
      <c r="I13950">
        <v>0.51298701298701299</v>
      </c>
      <c r="J13950">
        <v>0.18605973721180999</v>
      </c>
      <c r="K13950">
        <v>0.66657107197098997</v>
      </c>
      <c r="L13950">
        <v>251.96386520503401</v>
      </c>
      <c r="M13950">
        <v>0.65225334957368997</v>
      </c>
      <c r="N13950">
        <v>0.133232368458962</v>
      </c>
      <c r="O13950">
        <v>0.46371897362196401</v>
      </c>
      <c r="P13950">
        <v>175.28577202910199</v>
      </c>
      <c r="Q13950">
        <v>0.44260307194826098</v>
      </c>
      <c r="R13950">
        <v>0.145537897035141</v>
      </c>
      <c r="S13950" t="s">
        <v>52</v>
      </c>
    </row>
    <row r="13951" spans="1:19" x14ac:dyDescent="0.3">
      <c r="A13951" t="s">
        <v>60</v>
      </c>
      <c r="B13951">
        <v>0</v>
      </c>
      <c r="C13951">
        <v>51</v>
      </c>
      <c r="D13951">
        <v>419</v>
      </c>
      <c r="E13951">
        <v>1035.81861575179</v>
      </c>
      <c r="F13951">
        <v>876.29594272076304</v>
      </c>
      <c r="G13951">
        <v>0.36722561448098401</v>
      </c>
      <c r="H13951">
        <v>153.86753246753199</v>
      </c>
      <c r="I13951">
        <v>0.31948051948051898</v>
      </c>
      <c r="J13951">
        <v>0.16666341076059399</v>
      </c>
      <c r="K13951">
        <v>0.390199777712532</v>
      </c>
      <c r="L13951">
        <v>163.49370686155001</v>
      </c>
      <c r="M13951">
        <v>0.36459602111246397</v>
      </c>
      <c r="N13951">
        <v>0.14295170303603999</v>
      </c>
      <c r="O13951">
        <v>0.24141670026991899</v>
      </c>
      <c r="P13951">
        <v>101.15359741309599</v>
      </c>
      <c r="Q13951">
        <v>0.24050121261115601</v>
      </c>
      <c r="R13951">
        <v>0.12951845163311801</v>
      </c>
      <c r="S13951" t="s">
        <v>52</v>
      </c>
    </row>
    <row r="13952" spans="1:19" x14ac:dyDescent="0.3">
      <c r="A13952" t="s">
        <v>60</v>
      </c>
      <c r="B13952">
        <v>0</v>
      </c>
      <c r="C13952">
        <v>52</v>
      </c>
      <c r="D13952">
        <v>1313</v>
      </c>
      <c r="E13952">
        <v>584.86519421172795</v>
      </c>
      <c r="F13952">
        <v>878.16527037319099</v>
      </c>
      <c r="G13952">
        <v>0.66588164310936504</v>
      </c>
      <c r="H13952">
        <v>874.30259740259703</v>
      </c>
      <c r="I13952">
        <v>0.68441558441558403</v>
      </c>
      <c r="J13952">
        <v>0.24403385189335799</v>
      </c>
      <c r="K13952">
        <v>0.57528280702144896</v>
      </c>
      <c r="L13952">
        <v>755.34632561916305</v>
      </c>
      <c r="M13952">
        <v>0.57531465692245198</v>
      </c>
      <c r="N13952">
        <v>0.21542648450105201</v>
      </c>
      <c r="O13952">
        <v>0.52122608256099501</v>
      </c>
      <c r="P13952">
        <v>684.36984640258697</v>
      </c>
      <c r="Q13952">
        <v>0.51253031527890003</v>
      </c>
      <c r="R13952">
        <v>0.163477169684102</v>
      </c>
      <c r="S13952" t="s">
        <v>52</v>
      </c>
    </row>
    <row r="13953" spans="1:19" x14ac:dyDescent="0.3">
      <c r="A13953" t="s">
        <v>60</v>
      </c>
      <c r="B13953">
        <v>0</v>
      </c>
      <c r="C13953">
        <v>53</v>
      </c>
      <c r="D13953">
        <v>392</v>
      </c>
      <c r="E13953">
        <v>1166.875</v>
      </c>
      <c r="F13953">
        <v>887.31122448979499</v>
      </c>
      <c r="G13953">
        <v>0.80542340312748395</v>
      </c>
      <c r="H13953">
        <v>315.72597402597398</v>
      </c>
      <c r="I13953">
        <v>0.88961038961038896</v>
      </c>
      <c r="J13953">
        <v>0.21601124062565299</v>
      </c>
      <c r="K13953">
        <v>0.74940445118363996</v>
      </c>
      <c r="L13953">
        <v>293.76654486398701</v>
      </c>
      <c r="M13953">
        <v>0.74543239951278895</v>
      </c>
      <c r="N13953">
        <v>0.14908803588189901</v>
      </c>
      <c r="O13953">
        <v>0.57903523171596805</v>
      </c>
      <c r="P13953">
        <v>226.98181083265899</v>
      </c>
      <c r="Q13953">
        <v>0.53476151980598197</v>
      </c>
      <c r="R13953">
        <v>0.20609488116642599</v>
      </c>
      <c r="S13953" t="s">
        <v>52</v>
      </c>
    </row>
    <row r="13954" spans="1:19" x14ac:dyDescent="0.3">
      <c r="A13954" t="s">
        <v>60</v>
      </c>
      <c r="B13954">
        <v>0</v>
      </c>
      <c r="C13954">
        <v>54</v>
      </c>
      <c r="D13954">
        <v>221</v>
      </c>
      <c r="E13954">
        <v>1107.5746606334801</v>
      </c>
      <c r="F13954">
        <v>888.19457013574595</v>
      </c>
      <c r="G13954">
        <v>0.59959452312393402</v>
      </c>
      <c r="H13954">
        <v>132.51038961038901</v>
      </c>
      <c r="I13954">
        <v>0.51038961038960995</v>
      </c>
      <c r="J13954">
        <v>0.220163743191924</v>
      </c>
      <c r="K13954">
        <v>0.725012538511141</v>
      </c>
      <c r="L13954">
        <v>160.22777101096199</v>
      </c>
      <c r="M13954">
        <v>0.70401948842874496</v>
      </c>
      <c r="N13954">
        <v>0.11473230556450301</v>
      </c>
      <c r="O13954">
        <v>0.47375419292771498</v>
      </c>
      <c r="P13954">
        <v>104.69967663702499</v>
      </c>
      <c r="Q13954">
        <v>0.46281325788197197</v>
      </c>
      <c r="R13954">
        <v>9.4022911704524204E-2</v>
      </c>
      <c r="S13954" t="s">
        <v>52</v>
      </c>
    </row>
    <row r="13955" spans="1:19" x14ac:dyDescent="0.3">
      <c r="A13955" t="s">
        <v>60</v>
      </c>
      <c r="B13955">
        <v>0</v>
      </c>
      <c r="C13955">
        <v>55</v>
      </c>
      <c r="D13955">
        <v>203</v>
      </c>
      <c r="E13955">
        <v>1208.2463054187101</v>
      </c>
      <c r="F13955">
        <v>889.33497536945799</v>
      </c>
      <c r="G13955">
        <v>0.51751007613076505</v>
      </c>
      <c r="H13955">
        <v>105.05454545454501</v>
      </c>
      <c r="I13955">
        <v>0.506493506493506</v>
      </c>
      <c r="J13955">
        <v>0.14734712109807699</v>
      </c>
      <c r="K13955">
        <v>0.72396992733840104</v>
      </c>
      <c r="L13955">
        <v>146.965895249695</v>
      </c>
      <c r="M13955">
        <v>0.70198944376776196</v>
      </c>
      <c r="N13955">
        <v>0.183050303703612</v>
      </c>
      <c r="O13955">
        <v>0.50222610717969296</v>
      </c>
      <c r="P13955">
        <v>101.95189975747699</v>
      </c>
      <c r="Q13955">
        <v>0.498383185125303</v>
      </c>
      <c r="R13955">
        <v>0.16941744736039099</v>
      </c>
      <c r="S13955" t="s">
        <v>52</v>
      </c>
    </row>
    <row r="13956" spans="1:19" x14ac:dyDescent="0.3">
      <c r="A13956" t="s">
        <v>60</v>
      </c>
      <c r="B13956">
        <v>0</v>
      </c>
      <c r="C13956">
        <v>56</v>
      </c>
      <c r="D13956">
        <v>69</v>
      </c>
      <c r="E13956">
        <v>1113.62318840579</v>
      </c>
      <c r="F13956">
        <v>889.56521739130403</v>
      </c>
      <c r="G13956">
        <v>0.77097684923771803</v>
      </c>
      <c r="H13956">
        <v>53.197402597402501</v>
      </c>
      <c r="I13956">
        <v>0.86103896103896105</v>
      </c>
      <c r="J13956">
        <v>0.223965649107774</v>
      </c>
      <c r="K13956">
        <v>0.83352456942458497</v>
      </c>
      <c r="L13956">
        <v>57.513195290296302</v>
      </c>
      <c r="M13956">
        <v>0.83434835566382404</v>
      </c>
      <c r="N13956">
        <v>0.119860655451033</v>
      </c>
      <c r="O13956">
        <v>0.56803510128525003</v>
      </c>
      <c r="P13956">
        <v>39.194421988682201</v>
      </c>
      <c r="Q13956">
        <v>0.57073565076798705</v>
      </c>
      <c r="R13956">
        <v>0.12085228792781599</v>
      </c>
      <c r="S13956" t="s">
        <v>52</v>
      </c>
    </row>
    <row r="13957" spans="1:19" x14ac:dyDescent="0.3">
      <c r="A13957" t="s">
        <v>60</v>
      </c>
      <c r="B13957">
        <v>0</v>
      </c>
      <c r="C13957">
        <v>57</v>
      </c>
      <c r="D13957">
        <v>58</v>
      </c>
      <c r="E13957">
        <v>1116.3103448275799</v>
      </c>
      <c r="F13957">
        <v>890.55172413793105</v>
      </c>
      <c r="G13957">
        <v>0.80987460815046997</v>
      </c>
      <c r="H13957">
        <v>46.972727272727198</v>
      </c>
      <c r="I13957">
        <v>0.90779220779220704</v>
      </c>
      <c r="J13957">
        <v>0.21742545571601499</v>
      </c>
      <c r="K13957">
        <v>0.87935934590560905</v>
      </c>
      <c r="L13957">
        <v>51.002842062525303</v>
      </c>
      <c r="M13957">
        <v>0.91412911084043802</v>
      </c>
      <c r="N13957">
        <v>0.12887458808072799</v>
      </c>
      <c r="O13957">
        <v>0.74952610598500202</v>
      </c>
      <c r="P13957">
        <v>43.472514147130099</v>
      </c>
      <c r="Q13957">
        <v>0.747776879547291</v>
      </c>
      <c r="R13957">
        <v>0.20227817397523401</v>
      </c>
      <c r="S13957" t="s">
        <v>52</v>
      </c>
    </row>
    <row r="13958" spans="1:19" x14ac:dyDescent="0.3">
      <c r="A13958" t="s">
        <v>60</v>
      </c>
      <c r="B13958">
        <v>0</v>
      </c>
      <c r="C13958">
        <v>58</v>
      </c>
      <c r="D13958">
        <v>308</v>
      </c>
      <c r="E13958">
        <v>1126</v>
      </c>
      <c r="F13958">
        <v>888.52272727272702</v>
      </c>
      <c r="G13958">
        <v>0.66157868105920004</v>
      </c>
      <c r="H13958">
        <v>203.766233766233</v>
      </c>
      <c r="I13958">
        <v>0.607792207792207</v>
      </c>
      <c r="J13958">
        <v>0.20339480178129399</v>
      </c>
      <c r="K13958">
        <v>0.87358358247517798</v>
      </c>
      <c r="L13958">
        <v>269.06374340235402</v>
      </c>
      <c r="M13958">
        <v>0.88794153471376303</v>
      </c>
      <c r="N13958">
        <v>0.1198778295546</v>
      </c>
      <c r="O13958">
        <v>0.75994367394933204</v>
      </c>
      <c r="P13958">
        <v>234.06265157639399</v>
      </c>
      <c r="Q13958">
        <v>0.76475343573160803</v>
      </c>
      <c r="R13958">
        <v>0.22091118879308999</v>
      </c>
      <c r="S13958" t="s">
        <v>52</v>
      </c>
    </row>
    <row r="13959" spans="1:19" x14ac:dyDescent="0.3">
      <c r="A13959" t="s">
        <v>60</v>
      </c>
      <c r="B13959">
        <v>0</v>
      </c>
      <c r="C13959">
        <v>59</v>
      </c>
      <c r="D13959">
        <v>137</v>
      </c>
      <c r="E13959">
        <v>1191.7518248175099</v>
      </c>
      <c r="F13959">
        <v>887</v>
      </c>
      <c r="G13959">
        <v>0.37449995260214197</v>
      </c>
      <c r="H13959">
        <v>51.306493506493503</v>
      </c>
      <c r="I13959">
        <v>0.364935064935064</v>
      </c>
      <c r="J13959">
        <v>9.2505767166230005E-2</v>
      </c>
      <c r="K13959">
        <v>0.60943718864004703</v>
      </c>
      <c r="L13959">
        <v>83.4928948436865</v>
      </c>
      <c r="M13959">
        <v>0.58505887129516798</v>
      </c>
      <c r="N13959">
        <v>0.192136587144556</v>
      </c>
      <c r="O13959">
        <v>0.364990057178599</v>
      </c>
      <c r="P13959">
        <v>50.003637833467998</v>
      </c>
      <c r="Q13959">
        <v>0.35448666127728301</v>
      </c>
      <c r="R13959">
        <v>0.106441405429496</v>
      </c>
      <c r="S13959" t="s">
        <v>52</v>
      </c>
    </row>
    <row r="13960" spans="1:19" x14ac:dyDescent="0.3">
      <c r="A13960" t="s">
        <v>60</v>
      </c>
      <c r="B13960">
        <v>0</v>
      </c>
      <c r="C13960">
        <v>60</v>
      </c>
      <c r="D13960">
        <v>207</v>
      </c>
      <c r="E13960">
        <v>569.44927536231796</v>
      </c>
      <c r="F13960">
        <v>896.48792270531396</v>
      </c>
      <c r="G13960">
        <v>0.51171968128489798</v>
      </c>
      <c r="H13960">
        <v>105.925974025974</v>
      </c>
      <c r="I13960">
        <v>0.54935064935064903</v>
      </c>
      <c r="J13960">
        <v>0.21243198289375001</v>
      </c>
      <c r="K13960">
        <v>0.40732502878348298</v>
      </c>
      <c r="L13960">
        <v>84.316280958180997</v>
      </c>
      <c r="M13960">
        <v>0.41412911084043802</v>
      </c>
      <c r="N13960">
        <v>0.186287067836748</v>
      </c>
      <c r="O13960">
        <v>0.45434645921447703</v>
      </c>
      <c r="P13960">
        <v>94.049717057396904</v>
      </c>
      <c r="Q13960">
        <v>0.45432497978981401</v>
      </c>
      <c r="R13960">
        <v>0.15961789838531201</v>
      </c>
      <c r="S13960" t="s">
        <v>52</v>
      </c>
    </row>
    <row r="13961" spans="1:19" x14ac:dyDescent="0.3">
      <c r="A13961" t="s">
        <v>60</v>
      </c>
      <c r="B13961">
        <v>0</v>
      </c>
      <c r="C13961">
        <v>61</v>
      </c>
      <c r="D13961">
        <v>427</v>
      </c>
      <c r="E13961">
        <v>792.26697892271602</v>
      </c>
      <c r="F13961">
        <v>898.71662763465997</v>
      </c>
      <c r="G13961">
        <v>0.50275859971410297</v>
      </c>
      <c r="H13961">
        <v>214.67792207792201</v>
      </c>
      <c r="I13961">
        <v>0.449350649350649</v>
      </c>
      <c r="J13961">
        <v>0.20439214320700799</v>
      </c>
      <c r="K13961">
        <v>0.67473549991870296</v>
      </c>
      <c r="L13961">
        <v>288.112058465286</v>
      </c>
      <c r="M13961">
        <v>0.68656110434429496</v>
      </c>
      <c r="N13961">
        <v>0.208964191018676</v>
      </c>
      <c r="O13961">
        <v>0.56667278809691002</v>
      </c>
      <c r="P13961">
        <v>241.96928051738001</v>
      </c>
      <c r="Q13961">
        <v>0.56790622473726704</v>
      </c>
      <c r="R13961">
        <v>0.21034771210263301</v>
      </c>
      <c r="S13961" t="s">
        <v>52</v>
      </c>
    </row>
    <row r="13962" spans="1:19" x14ac:dyDescent="0.3">
      <c r="A13962" t="s">
        <v>60</v>
      </c>
      <c r="B13962">
        <v>0</v>
      </c>
      <c r="C13962">
        <v>62</v>
      </c>
      <c r="D13962">
        <v>253</v>
      </c>
      <c r="E13962">
        <v>1130.9130434782601</v>
      </c>
      <c r="F13962">
        <v>900.36363636363603</v>
      </c>
      <c r="G13962">
        <v>0.61389045736871795</v>
      </c>
      <c r="H13962">
        <v>155.31428571428501</v>
      </c>
      <c r="I13962">
        <v>0.59870129870129796</v>
      </c>
      <c r="J13962">
        <v>0.17680361808129999</v>
      </c>
      <c r="K13962">
        <v>0.74642415255665195</v>
      </c>
      <c r="L13962">
        <v>188.845310596833</v>
      </c>
      <c r="M13962">
        <v>0.78400324807145705</v>
      </c>
      <c r="N13962">
        <v>0.21167411628916999</v>
      </c>
      <c r="O13962">
        <v>0.79378420953409501</v>
      </c>
      <c r="P13962">
        <v>200.82740501212601</v>
      </c>
      <c r="Q13962">
        <v>0.98666127728375097</v>
      </c>
      <c r="R13962">
        <v>0.25898416324296802</v>
      </c>
      <c r="S13962" t="s">
        <v>52</v>
      </c>
    </row>
    <row r="13963" spans="1:19" x14ac:dyDescent="0.3">
      <c r="A13963" t="s">
        <v>60</v>
      </c>
      <c r="B13963">
        <v>0</v>
      </c>
      <c r="C13963">
        <v>64</v>
      </c>
      <c r="D13963">
        <v>227</v>
      </c>
      <c r="E13963">
        <v>979.55066079295102</v>
      </c>
      <c r="F13963">
        <v>893.87665198237801</v>
      </c>
      <c r="G13963">
        <v>0.51811888551976604</v>
      </c>
      <c r="H13963">
        <v>117.61298701298701</v>
      </c>
      <c r="I13963">
        <v>0.51818181818181797</v>
      </c>
      <c r="J13963">
        <v>0.103196643843791</v>
      </c>
      <c r="K13963">
        <v>0.71961416631342101</v>
      </c>
      <c r="L13963">
        <v>163.352415753146</v>
      </c>
      <c r="M13963">
        <v>0.71498172959805095</v>
      </c>
      <c r="N13963">
        <v>0.118388867172355</v>
      </c>
      <c r="O13963">
        <v>0.50757837456686095</v>
      </c>
      <c r="P13963">
        <v>115.220291026677</v>
      </c>
      <c r="Q13963">
        <v>0.501212611156022</v>
      </c>
      <c r="R13963">
        <v>9.7358397257428397E-2</v>
      </c>
      <c r="S13963" t="s">
        <v>52</v>
      </c>
    </row>
    <row r="13964" spans="1:19" x14ac:dyDescent="0.3">
      <c r="A13964" t="s">
        <v>60</v>
      </c>
      <c r="B13964">
        <v>0</v>
      </c>
      <c r="C13964">
        <v>65</v>
      </c>
      <c r="D13964">
        <v>602</v>
      </c>
      <c r="E13964">
        <v>1182.4169435215899</v>
      </c>
      <c r="F13964">
        <v>900.27574750830502</v>
      </c>
      <c r="G13964">
        <v>0.63100056090089296</v>
      </c>
      <c r="H13964">
        <v>379.86233766233698</v>
      </c>
      <c r="I13964">
        <v>0.56168831168831101</v>
      </c>
      <c r="J13964">
        <v>0.27345263314198898</v>
      </c>
      <c r="K13964">
        <v>0.65938345992448999</v>
      </c>
      <c r="L13964">
        <v>396.948842874543</v>
      </c>
      <c r="M13964">
        <v>0.62992285830288197</v>
      </c>
      <c r="N13964">
        <v>0.183823006481659</v>
      </c>
      <c r="O13964">
        <v>0.50365864794527504</v>
      </c>
      <c r="P13964">
        <v>303.20250606305501</v>
      </c>
      <c r="Q13964">
        <v>0.451697655618431</v>
      </c>
      <c r="R13964">
        <v>0.21455544246438699</v>
      </c>
      <c r="S13964" t="s">
        <v>52</v>
      </c>
    </row>
    <row r="13965" spans="1:19" x14ac:dyDescent="0.3">
      <c r="A13965" t="s">
        <v>60</v>
      </c>
      <c r="B13965">
        <v>0</v>
      </c>
      <c r="C13965">
        <v>66</v>
      </c>
      <c r="D13965">
        <v>143</v>
      </c>
      <c r="E13965">
        <v>593.202797202797</v>
      </c>
      <c r="F13965">
        <v>902.78321678321595</v>
      </c>
      <c r="G13965">
        <v>0.68214512759967305</v>
      </c>
      <c r="H13965">
        <v>97.546753246753198</v>
      </c>
      <c r="I13965">
        <v>0.76623376623376604</v>
      </c>
      <c r="J13965">
        <v>0.30843343606574097</v>
      </c>
      <c r="K13965">
        <v>0.49809062232935503</v>
      </c>
      <c r="L13965">
        <v>71.226958993097796</v>
      </c>
      <c r="M13965">
        <v>0.55379618351603699</v>
      </c>
      <c r="N13965">
        <v>0.216079519493695</v>
      </c>
      <c r="O13965">
        <v>0.51992187279171898</v>
      </c>
      <c r="P13965">
        <v>74.348827809215805</v>
      </c>
      <c r="Q13965">
        <v>0.549717057396928</v>
      </c>
      <c r="R13965">
        <v>0.18510951933116099</v>
      </c>
      <c r="S13965" t="s">
        <v>52</v>
      </c>
    </row>
    <row r="13966" spans="1:19" x14ac:dyDescent="0.3">
      <c r="A13966" t="s">
        <v>60</v>
      </c>
      <c r="B13966">
        <v>0</v>
      </c>
      <c r="C13966">
        <v>67</v>
      </c>
      <c r="D13966">
        <v>222</v>
      </c>
      <c r="E13966">
        <v>582.55405405405395</v>
      </c>
      <c r="F13966">
        <v>902.42792792792795</v>
      </c>
      <c r="G13966">
        <v>0.54352404352404304</v>
      </c>
      <c r="H13966">
        <v>120.66233766233699</v>
      </c>
      <c r="I13966">
        <v>0.54350649350649305</v>
      </c>
      <c r="J13966">
        <v>0.23232227391673799</v>
      </c>
      <c r="K13966">
        <v>0.393450088334375</v>
      </c>
      <c r="L13966">
        <v>87.345919610231405</v>
      </c>
      <c r="M13966">
        <v>0.42427933414535102</v>
      </c>
      <c r="N13966">
        <v>0.17263430785542899</v>
      </c>
      <c r="O13966">
        <v>0.43512166167784599</v>
      </c>
      <c r="P13966">
        <v>96.597008892481796</v>
      </c>
      <c r="Q13966">
        <v>0.44139046079223898</v>
      </c>
      <c r="R13966">
        <v>0.148573361473023</v>
      </c>
      <c r="S13966" t="s">
        <v>52</v>
      </c>
    </row>
    <row r="13967" spans="1:19" x14ac:dyDescent="0.3">
      <c r="A13967" t="s">
        <v>60</v>
      </c>
      <c r="B13967">
        <v>0</v>
      </c>
      <c r="C13967">
        <v>68</v>
      </c>
      <c r="D13967">
        <v>107</v>
      </c>
      <c r="E13967">
        <v>985.85981308411203</v>
      </c>
      <c r="F13967">
        <v>899.06542056074704</v>
      </c>
      <c r="G13967">
        <v>0.50813205486102597</v>
      </c>
      <c r="H13967">
        <v>54.370129870129801</v>
      </c>
      <c r="I13967">
        <v>0.50909090909090904</v>
      </c>
      <c r="J13967">
        <v>8.0054634389850998E-2</v>
      </c>
      <c r="K13967">
        <v>0.69123969325456003</v>
      </c>
      <c r="L13967">
        <v>73.962647178237901</v>
      </c>
      <c r="M13967">
        <v>0.69833536337799396</v>
      </c>
      <c r="N13967">
        <v>8.8797101745801105E-2</v>
      </c>
      <c r="O13967">
        <v>0.52105636941953304</v>
      </c>
      <c r="P13967">
        <v>55.753031527890002</v>
      </c>
      <c r="Q13967">
        <v>0.51333872271624903</v>
      </c>
      <c r="R13967">
        <v>0.118386801478065</v>
      </c>
      <c r="S13967" t="s">
        <v>52</v>
      </c>
    </row>
    <row r="13968" spans="1:19" x14ac:dyDescent="0.3">
      <c r="A13968" t="s">
        <v>60</v>
      </c>
      <c r="B13968">
        <v>0</v>
      </c>
      <c r="C13968">
        <v>69</v>
      </c>
      <c r="D13968">
        <v>261</v>
      </c>
      <c r="E13968">
        <v>1097.3601532567</v>
      </c>
      <c r="F13968">
        <v>901.52107279693405</v>
      </c>
      <c r="G13968">
        <v>0.54156839329253104</v>
      </c>
      <c r="H13968">
        <v>141.34935064934999</v>
      </c>
      <c r="I13968">
        <v>0.50909090909090904</v>
      </c>
      <c r="J13968">
        <v>0.14478030741100301</v>
      </c>
      <c r="K13968">
        <v>0.76167586798020603</v>
      </c>
      <c r="L13968">
        <v>198.797401542833</v>
      </c>
      <c r="M13968">
        <v>0.73406414941128695</v>
      </c>
      <c r="N13968">
        <v>0.13850784696787799</v>
      </c>
      <c r="O13968">
        <v>0.47798096370839099</v>
      </c>
      <c r="P13968">
        <v>124.75303152789</v>
      </c>
      <c r="Q13968">
        <v>0.47898140662894101</v>
      </c>
      <c r="R13968">
        <v>0.103463305326053</v>
      </c>
      <c r="S13968" t="s">
        <v>52</v>
      </c>
    </row>
    <row r="13969" spans="1:19" x14ac:dyDescent="0.3">
      <c r="A13969" t="s">
        <v>60</v>
      </c>
      <c r="B13969">
        <v>0</v>
      </c>
      <c r="C13969">
        <v>70</v>
      </c>
      <c r="D13969">
        <v>30</v>
      </c>
      <c r="E13969">
        <v>1100.7666666666601</v>
      </c>
      <c r="F13969">
        <v>906.3</v>
      </c>
      <c r="G13969">
        <v>0.75857142857142801</v>
      </c>
      <c r="H13969">
        <v>22.757142857142799</v>
      </c>
      <c r="I13969">
        <v>0.82792207792207795</v>
      </c>
      <c r="J13969">
        <v>0.22958167877930399</v>
      </c>
      <c r="K13969">
        <v>0.78822574096630105</v>
      </c>
      <c r="L13969">
        <v>23.646772228989001</v>
      </c>
      <c r="M13969">
        <v>0.73365814047908995</v>
      </c>
      <c r="N13969">
        <v>0.135457163525809</v>
      </c>
      <c r="O13969">
        <v>0.50897332255456695</v>
      </c>
      <c r="P13969">
        <v>15.269199676636999</v>
      </c>
      <c r="Q13969">
        <v>0.48201293451899702</v>
      </c>
      <c r="R13969">
        <v>8.78166664919795E-2</v>
      </c>
      <c r="S13969" t="s">
        <v>52</v>
      </c>
    </row>
    <row r="13970" spans="1:19" x14ac:dyDescent="0.3">
      <c r="A13970" t="s">
        <v>60</v>
      </c>
      <c r="B13970">
        <v>0</v>
      </c>
      <c r="C13970">
        <v>71</v>
      </c>
      <c r="D13970">
        <v>157</v>
      </c>
      <c r="E13970">
        <v>1204.2229299363</v>
      </c>
      <c r="F13970">
        <v>904.14012738853501</v>
      </c>
      <c r="G13970">
        <v>0.62053106129539204</v>
      </c>
      <c r="H13970">
        <v>97.423376623376598</v>
      </c>
      <c r="I13970">
        <v>0.63376623376623298</v>
      </c>
      <c r="J13970">
        <v>0.217709515118056</v>
      </c>
      <c r="K13970">
        <v>0.716153207599866</v>
      </c>
      <c r="L13970">
        <v>112.436053593179</v>
      </c>
      <c r="M13970">
        <v>0.71538773853024695</v>
      </c>
      <c r="N13970">
        <v>0.16293446028257799</v>
      </c>
      <c r="O13970">
        <v>0.57077941804962595</v>
      </c>
      <c r="P13970">
        <v>89.612368633791405</v>
      </c>
      <c r="Q13970">
        <v>0.52789005658851995</v>
      </c>
      <c r="R13970">
        <v>0.21767948365995099</v>
      </c>
      <c r="S13970" t="s">
        <v>52</v>
      </c>
    </row>
    <row r="13971" spans="1:19" x14ac:dyDescent="0.3">
      <c r="A13971" t="s">
        <v>60</v>
      </c>
      <c r="B13971">
        <v>0</v>
      </c>
      <c r="C13971">
        <v>72</v>
      </c>
      <c r="D13971">
        <v>132</v>
      </c>
      <c r="E13971">
        <v>557.61363636363603</v>
      </c>
      <c r="F13971">
        <v>911.61363636363603</v>
      </c>
      <c r="G13971">
        <v>0.48071625344352598</v>
      </c>
      <c r="H13971">
        <v>63.454545454545404</v>
      </c>
      <c r="I13971">
        <v>0.41298701298701301</v>
      </c>
      <c r="J13971">
        <v>0.25250349991749799</v>
      </c>
      <c r="K13971">
        <v>0.36631540742381102</v>
      </c>
      <c r="L13971">
        <v>48.353633779943102</v>
      </c>
      <c r="M13971">
        <v>0.31404790905399899</v>
      </c>
      <c r="N13971">
        <v>0.19436515838030799</v>
      </c>
      <c r="O13971">
        <v>0.41520602141054802</v>
      </c>
      <c r="P13971">
        <v>54.807194826192401</v>
      </c>
      <c r="Q13971">
        <v>0.38803556992724297</v>
      </c>
      <c r="R13971">
        <v>0.158386292763771</v>
      </c>
      <c r="S13971" t="s">
        <v>52</v>
      </c>
    </row>
    <row r="13972" spans="1:19" x14ac:dyDescent="0.3">
      <c r="A13972" t="s">
        <v>60</v>
      </c>
      <c r="B13972">
        <v>0</v>
      </c>
      <c r="C13972">
        <v>73</v>
      </c>
      <c r="D13972">
        <v>138</v>
      </c>
      <c r="E13972">
        <v>980.09420289854995</v>
      </c>
      <c r="F13972">
        <v>905.24637681159402</v>
      </c>
      <c r="G13972">
        <v>0.62231319405232399</v>
      </c>
      <c r="H13972">
        <v>85.879220779220702</v>
      </c>
      <c r="I13972">
        <v>0.587662337662337</v>
      </c>
      <c r="J13972">
        <v>0.139111552225093</v>
      </c>
      <c r="K13972">
        <v>0.74394664218844597</v>
      </c>
      <c r="L13972">
        <v>102.66463662200501</v>
      </c>
      <c r="M13972">
        <v>0.74259033698741295</v>
      </c>
      <c r="N13972">
        <v>7.8768151640360995E-2</v>
      </c>
      <c r="O13972">
        <v>0.65460206436797697</v>
      </c>
      <c r="P13972">
        <v>90.335084882780905</v>
      </c>
      <c r="Q13972">
        <v>0.66228779304769603</v>
      </c>
      <c r="R13972">
        <v>0.10051924182111301</v>
      </c>
      <c r="S13972" t="s">
        <v>52</v>
      </c>
    </row>
    <row r="13973" spans="1:19" x14ac:dyDescent="0.3">
      <c r="A13973" t="s">
        <v>60</v>
      </c>
      <c r="B13973">
        <v>0</v>
      </c>
      <c r="C13973">
        <v>74</v>
      </c>
      <c r="D13973">
        <v>358</v>
      </c>
      <c r="E13973">
        <v>1204.8351955307201</v>
      </c>
      <c r="F13973">
        <v>916.61452513966401</v>
      </c>
      <c r="G13973">
        <v>0.58776391206558798</v>
      </c>
      <c r="H13973">
        <v>210.41948051948</v>
      </c>
      <c r="I13973">
        <v>0.45844155844155798</v>
      </c>
      <c r="J13973">
        <v>0.309731862094627</v>
      </c>
      <c r="K13973">
        <v>0.58291881862741701</v>
      </c>
      <c r="L13973">
        <v>208.684937068615</v>
      </c>
      <c r="M13973">
        <v>0.53978887535525699</v>
      </c>
      <c r="N13973">
        <v>0.20102463041009599</v>
      </c>
      <c r="O13973">
        <v>0.52357252859910597</v>
      </c>
      <c r="P13973">
        <v>187.43896523847999</v>
      </c>
      <c r="Q13973">
        <v>0.48605497170573903</v>
      </c>
      <c r="R13973">
        <v>0.26670181820639199</v>
      </c>
      <c r="S13973" t="s">
        <v>52</v>
      </c>
    </row>
    <row r="13974" spans="1:19" x14ac:dyDescent="0.3">
      <c r="A13974" t="s">
        <v>60</v>
      </c>
      <c r="B13974">
        <v>0</v>
      </c>
      <c r="C13974">
        <v>75</v>
      </c>
      <c r="D13974">
        <v>224</v>
      </c>
      <c r="E13974">
        <v>545.486607142857</v>
      </c>
      <c r="F13974">
        <v>912.205357142857</v>
      </c>
      <c r="G13974">
        <v>0.55492230983302404</v>
      </c>
      <c r="H13974">
        <v>124.302597402597</v>
      </c>
      <c r="I13974">
        <v>0.533766233766233</v>
      </c>
      <c r="J13974">
        <v>0.18990390580548699</v>
      </c>
      <c r="K13974">
        <v>0.45675823618119599</v>
      </c>
      <c r="L13974">
        <v>102.313844904587</v>
      </c>
      <c r="M13974">
        <v>0.44924888347543601</v>
      </c>
      <c r="N13974">
        <v>0.17775534496718801</v>
      </c>
      <c r="O13974">
        <v>0.44851816029564601</v>
      </c>
      <c r="P13974">
        <v>100.46806790622399</v>
      </c>
      <c r="Q13974">
        <v>0.43613581244947403</v>
      </c>
      <c r="R13974">
        <v>0.12245145750548</v>
      </c>
      <c r="S13974" t="s">
        <v>52</v>
      </c>
    </row>
    <row r="13975" spans="1:19" x14ac:dyDescent="0.3">
      <c r="A13975" t="s">
        <v>60</v>
      </c>
      <c r="B13975">
        <v>0</v>
      </c>
      <c r="C13975">
        <v>76</v>
      </c>
      <c r="D13975">
        <v>40</v>
      </c>
      <c r="E13975">
        <v>655</v>
      </c>
      <c r="F13975">
        <v>910.77499999999998</v>
      </c>
      <c r="G13975">
        <v>0.42714285714285699</v>
      </c>
      <c r="H13975">
        <v>17.0857142857142</v>
      </c>
      <c r="I13975">
        <v>0.32077922077922</v>
      </c>
      <c r="J13975">
        <v>0.25755129572082303</v>
      </c>
      <c r="K13975">
        <v>0.244803085667884</v>
      </c>
      <c r="L13975">
        <v>9.7921234267153796</v>
      </c>
      <c r="M13975">
        <v>0.21640276086073801</v>
      </c>
      <c r="N13975">
        <v>0.125586541869637</v>
      </c>
      <c r="O13975">
        <v>0.31215642683912598</v>
      </c>
      <c r="P13975">
        <v>12.486257073565</v>
      </c>
      <c r="Q13975">
        <v>0.28940986257073498</v>
      </c>
      <c r="R13975">
        <v>0.11656912143652</v>
      </c>
      <c r="S13975" t="s">
        <v>52</v>
      </c>
    </row>
    <row r="13976" spans="1:19" x14ac:dyDescent="0.3">
      <c r="A13976" t="s">
        <v>60</v>
      </c>
      <c r="B13976">
        <v>0</v>
      </c>
      <c r="C13976">
        <v>77</v>
      </c>
      <c r="D13976">
        <v>340</v>
      </c>
      <c r="E13976">
        <v>966.62647058823495</v>
      </c>
      <c r="F13976">
        <v>915.35294117647004</v>
      </c>
      <c r="G13976">
        <v>0.70705882352941096</v>
      </c>
      <c r="H13976">
        <v>240.39999999999901</v>
      </c>
      <c r="I13976">
        <v>0.70064935064934997</v>
      </c>
      <c r="J13976">
        <v>0.25554945718697802</v>
      </c>
      <c r="K13976">
        <v>0.69315994363640698</v>
      </c>
      <c r="L13976">
        <v>235.67438083637799</v>
      </c>
      <c r="M13976">
        <v>0.69427527405602896</v>
      </c>
      <c r="N13976">
        <v>0.19132620918432</v>
      </c>
      <c r="O13976">
        <v>0.59030029958628505</v>
      </c>
      <c r="P13976">
        <v>200.70210185933701</v>
      </c>
      <c r="Q13976">
        <v>0.56143896523848003</v>
      </c>
      <c r="R13976">
        <v>0.19126231099178201</v>
      </c>
      <c r="S13976" t="s">
        <v>52</v>
      </c>
    </row>
    <row r="13977" spans="1:19" x14ac:dyDescent="0.3">
      <c r="A13977" t="s">
        <v>60</v>
      </c>
      <c r="B13977">
        <v>0</v>
      </c>
      <c r="C13977">
        <v>78</v>
      </c>
      <c r="D13977">
        <v>336</v>
      </c>
      <c r="E13977">
        <v>945.125</v>
      </c>
      <c r="F13977">
        <v>913.36011904761904</v>
      </c>
      <c r="G13977">
        <v>0.42944109461966601</v>
      </c>
      <c r="H13977">
        <v>144.29220779220699</v>
      </c>
      <c r="I13977">
        <v>0.37987012987012903</v>
      </c>
      <c r="J13977">
        <v>0.17767290006632799</v>
      </c>
      <c r="K13977">
        <v>0.46402591690350498</v>
      </c>
      <c r="L13977">
        <v>155.91270807957699</v>
      </c>
      <c r="M13977">
        <v>0.45087291920422201</v>
      </c>
      <c r="N13977">
        <v>0.108900580707343</v>
      </c>
      <c r="O13977">
        <v>0.29009676829503001</v>
      </c>
      <c r="P13977">
        <v>97.472514147130099</v>
      </c>
      <c r="Q13977">
        <v>0.29042037186742098</v>
      </c>
      <c r="R13977">
        <v>9.7272946301069294E-2</v>
      </c>
      <c r="S13977" t="s">
        <v>52</v>
      </c>
    </row>
    <row r="13978" spans="1:19" x14ac:dyDescent="0.3">
      <c r="A13978" t="s">
        <v>60</v>
      </c>
      <c r="B13978">
        <v>0</v>
      </c>
      <c r="C13978">
        <v>79</v>
      </c>
      <c r="D13978">
        <v>264</v>
      </c>
      <c r="E13978">
        <v>979.75</v>
      </c>
      <c r="F13978">
        <v>925.155303030303</v>
      </c>
      <c r="G13978">
        <v>0.70093467138921695</v>
      </c>
      <c r="H13978">
        <v>185.04675324675301</v>
      </c>
      <c r="I13978">
        <v>0.756493506493506</v>
      </c>
      <c r="J13978">
        <v>0.21500364596716301</v>
      </c>
      <c r="K13978">
        <v>0.78314663074102697</v>
      </c>
      <c r="L13978">
        <v>206.750710515631</v>
      </c>
      <c r="M13978">
        <v>0.78664230613073405</v>
      </c>
      <c r="N13978">
        <v>0.16334183403126601</v>
      </c>
      <c r="O13978">
        <v>0.66487684035177896</v>
      </c>
      <c r="P13978">
        <v>175.52748585286901</v>
      </c>
      <c r="Q13978">
        <v>0.66329830234438103</v>
      </c>
      <c r="R13978">
        <v>0.18610409211734599</v>
      </c>
      <c r="S13978" t="s">
        <v>52</v>
      </c>
    </row>
    <row r="13979" spans="1:19" x14ac:dyDescent="0.3">
      <c r="A13979" t="s">
        <v>60</v>
      </c>
      <c r="B13979">
        <v>0</v>
      </c>
      <c r="C13979">
        <v>80</v>
      </c>
      <c r="D13979">
        <v>605</v>
      </c>
      <c r="E13979">
        <v>995.93719008264395</v>
      </c>
      <c r="F13979">
        <v>917.49090909090899</v>
      </c>
      <c r="G13979">
        <v>0.63383707201888995</v>
      </c>
      <c r="H13979">
        <v>383.47142857142802</v>
      </c>
      <c r="I13979">
        <v>0.61948051948051897</v>
      </c>
      <c r="J13979">
        <v>0.16005393503333601</v>
      </c>
      <c r="K13979">
        <v>0.72713649617646903</v>
      </c>
      <c r="L13979">
        <v>439.91758018676398</v>
      </c>
      <c r="M13979">
        <v>0.74908647990255695</v>
      </c>
      <c r="N13979">
        <v>0.14434333195774299</v>
      </c>
      <c r="O13979">
        <v>0.53051571049660196</v>
      </c>
      <c r="P13979">
        <v>320.96200485044398</v>
      </c>
      <c r="Q13979">
        <v>0.51778496362166504</v>
      </c>
      <c r="R13979">
        <v>0.157640972561846</v>
      </c>
      <c r="S13979" t="s">
        <v>52</v>
      </c>
    </row>
    <row r="13980" spans="1:19" x14ac:dyDescent="0.3">
      <c r="A13980" t="s">
        <v>60</v>
      </c>
      <c r="B13980">
        <v>0</v>
      </c>
      <c r="C13980">
        <v>81</v>
      </c>
      <c r="D13980">
        <v>327</v>
      </c>
      <c r="E13980">
        <v>1101.42507645259</v>
      </c>
      <c r="F13980">
        <v>914.91743119266005</v>
      </c>
      <c r="G13980">
        <v>0.55790142579133395</v>
      </c>
      <c r="H13980">
        <v>182.43376623376599</v>
      </c>
      <c r="I13980">
        <v>0.51428571428571401</v>
      </c>
      <c r="J13980">
        <v>0.174786222880807</v>
      </c>
      <c r="K13980">
        <v>0.76377357366082199</v>
      </c>
      <c r="L13980">
        <v>249.75395858708799</v>
      </c>
      <c r="M13980">
        <v>0.75111652456353994</v>
      </c>
      <c r="N13980">
        <v>0.13898863337734399</v>
      </c>
      <c r="O13980">
        <v>0.53921270509939401</v>
      </c>
      <c r="P13980">
        <v>176.32255456750201</v>
      </c>
      <c r="Q13980">
        <v>0.52425222312045205</v>
      </c>
      <c r="R13980">
        <v>0.130866191265995</v>
      </c>
      <c r="S13980" t="s">
        <v>52</v>
      </c>
    </row>
    <row r="13981" spans="1:19" x14ac:dyDescent="0.3">
      <c r="A13981" t="s">
        <v>60</v>
      </c>
      <c r="B13981">
        <v>0</v>
      </c>
      <c r="C13981">
        <v>82</v>
      </c>
      <c r="D13981">
        <v>87</v>
      </c>
      <c r="E13981">
        <v>543.72413793103397</v>
      </c>
      <c r="F13981">
        <v>919.34482758620595</v>
      </c>
      <c r="G13981">
        <v>0.55732198835647095</v>
      </c>
      <c r="H13981">
        <v>48.487012987012903</v>
      </c>
      <c r="I13981">
        <v>0.561038961038961</v>
      </c>
      <c r="J13981">
        <v>0.23260656546473299</v>
      </c>
      <c r="K13981">
        <v>0.411511053243171</v>
      </c>
      <c r="L13981">
        <v>35.801461632155899</v>
      </c>
      <c r="M13981">
        <v>0.42671538773853002</v>
      </c>
      <c r="N13981">
        <v>0.15633619239018001</v>
      </c>
      <c r="O13981">
        <v>0.46831414527174497</v>
      </c>
      <c r="P13981">
        <v>40.743330638641801</v>
      </c>
      <c r="Q13981">
        <v>0.44664510913500399</v>
      </c>
      <c r="R13981">
        <v>0.146034184999836</v>
      </c>
      <c r="S13981" t="s">
        <v>52</v>
      </c>
    </row>
    <row r="13982" spans="1:19" x14ac:dyDescent="0.3">
      <c r="A13982" t="s">
        <v>60</v>
      </c>
      <c r="B13982">
        <v>0</v>
      </c>
      <c r="C13982">
        <v>83</v>
      </c>
      <c r="D13982">
        <v>147</v>
      </c>
      <c r="E13982">
        <v>1082</v>
      </c>
      <c r="F13982">
        <v>921.142857142857</v>
      </c>
      <c r="G13982">
        <v>0.48006007597844302</v>
      </c>
      <c r="H13982">
        <v>70.568831168831096</v>
      </c>
      <c r="I13982">
        <v>0.43376623376623302</v>
      </c>
      <c r="J13982">
        <v>0.15214110745978601</v>
      </c>
      <c r="K13982">
        <v>0.63463062854049401</v>
      </c>
      <c r="L13982">
        <v>93.290702395452698</v>
      </c>
      <c r="M13982">
        <v>0.63093788063337397</v>
      </c>
      <c r="N13982">
        <v>0.105393168718502</v>
      </c>
      <c r="O13982">
        <v>0.45160004179521401</v>
      </c>
      <c r="P13982">
        <v>66.385206143896497</v>
      </c>
      <c r="Q13982">
        <v>0.43290218270008002</v>
      </c>
      <c r="R13982">
        <v>0.123762677322141</v>
      </c>
      <c r="S13982" t="s">
        <v>52</v>
      </c>
    </row>
    <row r="13983" spans="1:19" x14ac:dyDescent="0.3">
      <c r="A13983" t="s">
        <v>60</v>
      </c>
      <c r="B13983">
        <v>0</v>
      </c>
      <c r="C13983">
        <v>84</v>
      </c>
      <c r="D13983">
        <v>281</v>
      </c>
      <c r="E13983">
        <v>1124.5373665480399</v>
      </c>
      <c r="F13983">
        <v>914.90391459074704</v>
      </c>
      <c r="G13983">
        <v>0.55624162314553705</v>
      </c>
      <c r="H13983">
        <v>156.30389610389599</v>
      </c>
      <c r="I13983">
        <v>0.50519480519480497</v>
      </c>
      <c r="J13983">
        <v>0.17719303017780599</v>
      </c>
      <c r="K13983">
        <v>0.82126215317662199</v>
      </c>
      <c r="L13983">
        <v>230.77466504263001</v>
      </c>
      <c r="M13983">
        <v>0.84125050751116504</v>
      </c>
      <c r="N13983">
        <v>0.14917159153045401</v>
      </c>
      <c r="O13983">
        <v>0.60805760694137101</v>
      </c>
      <c r="P13983">
        <v>170.864187550525</v>
      </c>
      <c r="Q13983">
        <v>0.58367016976556096</v>
      </c>
      <c r="R13983">
        <v>0.17677282147137699</v>
      </c>
      <c r="S13983" t="s">
        <v>52</v>
      </c>
    </row>
    <row r="13984" spans="1:19" x14ac:dyDescent="0.3">
      <c r="A13984" t="s">
        <v>60</v>
      </c>
      <c r="B13984">
        <v>0</v>
      </c>
      <c r="C13984">
        <v>85</v>
      </c>
      <c r="D13984">
        <v>528</v>
      </c>
      <c r="E13984">
        <v>932.14583333333303</v>
      </c>
      <c r="F13984">
        <v>927.125</v>
      </c>
      <c r="G13984">
        <v>0.58248475009838596</v>
      </c>
      <c r="H13984">
        <v>307.55194805194799</v>
      </c>
      <c r="I13984">
        <v>0.50519480519480497</v>
      </c>
      <c r="J13984">
        <v>0.26471384361920802</v>
      </c>
      <c r="K13984">
        <v>0.59706074139691601</v>
      </c>
      <c r="L13984">
        <v>315.248071457572</v>
      </c>
      <c r="M13984">
        <v>0.59500609013398198</v>
      </c>
      <c r="N13984">
        <v>0.154782556135143</v>
      </c>
      <c r="O13984">
        <v>0.43109781117562002</v>
      </c>
      <c r="P13984">
        <v>227.619644300727</v>
      </c>
      <c r="Q13984">
        <v>0.422594987873888</v>
      </c>
      <c r="R13984">
        <v>0.108828490963168</v>
      </c>
      <c r="S13984" t="s">
        <v>52</v>
      </c>
    </row>
    <row r="13985" spans="1:19" x14ac:dyDescent="0.3">
      <c r="A13985" t="s">
        <v>60</v>
      </c>
      <c r="B13985">
        <v>0</v>
      </c>
      <c r="C13985">
        <v>86</v>
      </c>
      <c r="D13985">
        <v>170</v>
      </c>
      <c r="E13985">
        <v>541.11764705882297</v>
      </c>
      <c r="F13985">
        <v>928.18823529411702</v>
      </c>
      <c r="G13985">
        <v>0.649709702062643</v>
      </c>
      <c r="H13985">
        <v>110.450649350649</v>
      </c>
      <c r="I13985">
        <v>0.64415584415584404</v>
      </c>
      <c r="J13985">
        <v>0.23447228079808199</v>
      </c>
      <c r="K13985">
        <v>0.59059253421222302</v>
      </c>
      <c r="L13985">
        <v>100.400730816077</v>
      </c>
      <c r="M13985">
        <v>0.57470564352415698</v>
      </c>
      <c r="N13985">
        <v>0.23851639550464501</v>
      </c>
      <c r="O13985">
        <v>0.55849303343002499</v>
      </c>
      <c r="P13985">
        <v>94.943815683104205</v>
      </c>
      <c r="Q13985">
        <v>0.52182700080840705</v>
      </c>
      <c r="R13985">
        <v>0.19545237982818001</v>
      </c>
      <c r="S13985" t="s">
        <v>52</v>
      </c>
    </row>
    <row r="13986" spans="1:19" x14ac:dyDescent="0.3">
      <c r="A13986" t="s">
        <v>60</v>
      </c>
      <c r="B13986">
        <v>0</v>
      </c>
      <c r="C13986">
        <v>87</v>
      </c>
      <c r="D13986">
        <v>769</v>
      </c>
      <c r="E13986">
        <v>522.940182054616</v>
      </c>
      <c r="F13986">
        <v>929.91807542262598</v>
      </c>
      <c r="G13986">
        <v>0.67799469711043103</v>
      </c>
      <c r="H13986">
        <v>521.37792207792199</v>
      </c>
      <c r="I13986">
        <v>0.64415584415584404</v>
      </c>
      <c r="J13986">
        <v>0.22794059328560401</v>
      </c>
      <c r="K13986">
        <v>0.622745898069055</v>
      </c>
      <c r="L13986">
        <v>478.89159561510297</v>
      </c>
      <c r="M13986">
        <v>0.58018676410880998</v>
      </c>
      <c r="N13986">
        <v>0.20580538499964601</v>
      </c>
      <c r="O13986">
        <v>0.59704305794567802</v>
      </c>
      <c r="P13986">
        <v>459.12611156022598</v>
      </c>
      <c r="Q13986">
        <v>0.56831042845594104</v>
      </c>
      <c r="R13986">
        <v>0.172055796481561</v>
      </c>
      <c r="S13986" t="s">
        <v>52</v>
      </c>
    </row>
    <row r="13987" spans="1:19" x14ac:dyDescent="0.3">
      <c r="A13987" t="s">
        <v>60</v>
      </c>
      <c r="B13987">
        <v>0</v>
      </c>
      <c r="C13987">
        <v>88</v>
      </c>
      <c r="D13987">
        <v>325</v>
      </c>
      <c r="E13987">
        <v>1070.4584615384599</v>
      </c>
      <c r="F13987">
        <v>926.86461538461504</v>
      </c>
      <c r="G13987">
        <v>0.75984815184815102</v>
      </c>
      <c r="H13987">
        <v>246.950649350649</v>
      </c>
      <c r="I13987">
        <v>0.84025974025974004</v>
      </c>
      <c r="J13987">
        <v>0.245775894565579</v>
      </c>
      <c r="K13987">
        <v>0.75319154252162701</v>
      </c>
      <c r="L13987">
        <v>244.78725131952899</v>
      </c>
      <c r="M13987">
        <v>0.71985383678440895</v>
      </c>
      <c r="N13987">
        <v>0.16037261580156101</v>
      </c>
      <c r="O13987">
        <v>0.51226540638020002</v>
      </c>
      <c r="P13987">
        <v>166.48625707356501</v>
      </c>
      <c r="Q13987">
        <v>0.51374292643492303</v>
      </c>
      <c r="R13987">
        <v>0.146548065052516</v>
      </c>
      <c r="S13987" t="s">
        <v>52</v>
      </c>
    </row>
    <row r="13988" spans="1:19" x14ac:dyDescent="0.3">
      <c r="A13988" t="s">
        <v>60</v>
      </c>
      <c r="B13988">
        <v>0</v>
      </c>
      <c r="C13988">
        <v>89</v>
      </c>
      <c r="D13988">
        <v>113</v>
      </c>
      <c r="E13988">
        <v>1128.64601769911</v>
      </c>
      <c r="F13988">
        <v>925.90265486725605</v>
      </c>
      <c r="G13988">
        <v>0.65098264567291098</v>
      </c>
      <c r="H13988">
        <v>73.561038961038903</v>
      </c>
      <c r="I13988">
        <v>0.62597402597402596</v>
      </c>
      <c r="J13988">
        <v>0.23214713263558301</v>
      </c>
      <c r="K13988">
        <v>0.71243429302347305</v>
      </c>
      <c r="L13988">
        <v>80.505075111652403</v>
      </c>
      <c r="M13988">
        <v>0.72594397076735595</v>
      </c>
      <c r="N13988">
        <v>0.16745098455085999</v>
      </c>
      <c r="O13988">
        <v>0.56784183830420398</v>
      </c>
      <c r="P13988">
        <v>64.166127728375102</v>
      </c>
      <c r="Q13988">
        <v>0.59498787388843899</v>
      </c>
      <c r="R13988">
        <v>0.155639604990054</v>
      </c>
      <c r="S13988" t="s">
        <v>52</v>
      </c>
    </row>
    <row r="13989" spans="1:19" x14ac:dyDescent="0.3">
      <c r="A13989" t="s">
        <v>60</v>
      </c>
      <c r="B13989">
        <v>0</v>
      </c>
      <c r="C13989">
        <v>90</v>
      </c>
      <c r="D13989">
        <v>167</v>
      </c>
      <c r="E13989">
        <v>599.99401197604698</v>
      </c>
      <c r="F13989">
        <v>926.58682634730496</v>
      </c>
      <c r="G13989">
        <v>0.38321797962516502</v>
      </c>
      <c r="H13989">
        <v>63.997402597402598</v>
      </c>
      <c r="I13989">
        <v>0.31168831168831101</v>
      </c>
      <c r="J13989">
        <v>0.27170639790485401</v>
      </c>
      <c r="K13989">
        <v>0.26914502298691201</v>
      </c>
      <c r="L13989">
        <v>44.9472188388144</v>
      </c>
      <c r="M13989">
        <v>0.241981323589118</v>
      </c>
      <c r="N13989">
        <v>0.17301840192755499</v>
      </c>
      <c r="O13989">
        <v>0.35329341317365198</v>
      </c>
      <c r="P13989">
        <v>59</v>
      </c>
      <c r="Q13989">
        <v>0.32821341956346001</v>
      </c>
      <c r="R13989">
        <v>0.14445362761309299</v>
      </c>
      <c r="S13989" t="s">
        <v>52</v>
      </c>
    </row>
    <row r="13990" spans="1:19" x14ac:dyDescent="0.3">
      <c r="A13990" t="s">
        <v>60</v>
      </c>
      <c r="B13990">
        <v>0</v>
      </c>
      <c r="C13990">
        <v>91</v>
      </c>
      <c r="D13990">
        <v>1097</v>
      </c>
      <c r="E13990">
        <v>652.72470373746501</v>
      </c>
      <c r="F13990">
        <v>930.24156791248799</v>
      </c>
      <c r="G13990">
        <v>0.72635286318057501</v>
      </c>
      <c r="H13990">
        <v>796.80909090908995</v>
      </c>
      <c r="I13990">
        <v>0.71558441558441499</v>
      </c>
      <c r="J13990">
        <v>0.22833528890882801</v>
      </c>
      <c r="K13990">
        <v>0.671325961513906</v>
      </c>
      <c r="L13990">
        <v>736.44457978075502</v>
      </c>
      <c r="M13990">
        <v>0.70077141697117296</v>
      </c>
      <c r="N13990">
        <v>0.261782471766278</v>
      </c>
      <c r="O13990">
        <v>0.69306715087594595</v>
      </c>
      <c r="P13990">
        <v>760.29466451091298</v>
      </c>
      <c r="Q13990">
        <v>0.68997574777687898</v>
      </c>
      <c r="R13990">
        <v>0.22173937505265401</v>
      </c>
      <c r="S13990" t="s">
        <v>52</v>
      </c>
    </row>
    <row r="13991" spans="1:19" x14ac:dyDescent="0.3">
      <c r="A13991" t="s">
        <v>60</v>
      </c>
      <c r="B13991">
        <v>0</v>
      </c>
      <c r="C13991">
        <v>92</v>
      </c>
      <c r="D13991">
        <v>533</v>
      </c>
      <c r="E13991">
        <v>1093.74108818011</v>
      </c>
      <c r="F13991">
        <v>933.12570356472702</v>
      </c>
      <c r="G13991">
        <v>0.53486026168952905</v>
      </c>
      <c r="H13991">
        <v>285.080519480519</v>
      </c>
      <c r="I13991">
        <v>0.45454545454545398</v>
      </c>
      <c r="J13991">
        <v>0.245580286053456</v>
      </c>
      <c r="K13991">
        <v>0.62859475966632605</v>
      </c>
      <c r="L13991">
        <v>335.04100690215103</v>
      </c>
      <c r="M13991">
        <v>0.59764514819325998</v>
      </c>
      <c r="N13991">
        <v>0.19669491358775201</v>
      </c>
      <c r="O13991">
        <v>0.47473613004894399</v>
      </c>
      <c r="P13991">
        <v>253.03435731608701</v>
      </c>
      <c r="Q13991">
        <v>0.44583670169765499</v>
      </c>
      <c r="R13991">
        <v>0.17337648683031601</v>
      </c>
      <c r="S13991" t="s">
        <v>52</v>
      </c>
    </row>
    <row r="13992" spans="1:19" x14ac:dyDescent="0.3">
      <c r="A13992" t="s">
        <v>60</v>
      </c>
      <c r="B13992">
        <v>0</v>
      </c>
      <c r="C13992">
        <v>93</v>
      </c>
      <c r="D13992">
        <v>385</v>
      </c>
      <c r="E13992">
        <v>1116.61038961038</v>
      </c>
      <c r="F13992">
        <v>931.87792207792199</v>
      </c>
      <c r="G13992">
        <v>0.66823073030865199</v>
      </c>
      <c r="H13992">
        <v>257.26883116883101</v>
      </c>
      <c r="I13992">
        <v>0.61948051948051897</v>
      </c>
      <c r="J13992">
        <v>0.25212471792065999</v>
      </c>
      <c r="K13992">
        <v>0.68739632271909901</v>
      </c>
      <c r="L13992">
        <v>264.647584246853</v>
      </c>
      <c r="M13992">
        <v>0.67113276492082796</v>
      </c>
      <c r="N13992">
        <v>0.13611202546950599</v>
      </c>
      <c r="O13992">
        <v>0.53016619597056103</v>
      </c>
      <c r="P13992">
        <v>204.113985448666</v>
      </c>
      <c r="Q13992">
        <v>0.50646725949878701</v>
      </c>
      <c r="R13992">
        <v>0.169954214941855</v>
      </c>
      <c r="S13992" t="s">
        <v>52</v>
      </c>
    </row>
    <row r="13993" spans="1:19" x14ac:dyDescent="0.3">
      <c r="A13993" t="s">
        <v>60</v>
      </c>
      <c r="B13993">
        <v>0</v>
      </c>
      <c r="C13993">
        <v>94</v>
      </c>
      <c r="D13993">
        <v>119</v>
      </c>
      <c r="E13993">
        <v>595.94957983193206</v>
      </c>
      <c r="F13993">
        <v>933.15126050420099</v>
      </c>
      <c r="G13993">
        <v>0.51061879297173396</v>
      </c>
      <c r="H13993">
        <v>60.763636363636301</v>
      </c>
      <c r="I13993">
        <v>0.455844155844155</v>
      </c>
      <c r="J13993">
        <v>0.31358632368696598</v>
      </c>
      <c r="K13993">
        <v>0.35462662531516798</v>
      </c>
      <c r="L13993">
        <v>42.200568412505</v>
      </c>
      <c r="M13993">
        <v>0.41818920016240302</v>
      </c>
      <c r="N13993">
        <v>0.19684263664384499</v>
      </c>
      <c r="O13993">
        <v>0.429787436397356</v>
      </c>
      <c r="P13993">
        <v>51.144704931285297</v>
      </c>
      <c r="Q13993">
        <v>0.43128536782538401</v>
      </c>
      <c r="R13993">
        <v>0.18446321737096899</v>
      </c>
      <c r="S13993" t="s">
        <v>52</v>
      </c>
    </row>
    <row r="13994" spans="1:19" x14ac:dyDescent="0.3">
      <c r="A13994" t="s">
        <v>60</v>
      </c>
      <c r="B13994">
        <v>0</v>
      </c>
      <c r="C13994">
        <v>95</v>
      </c>
      <c r="D13994">
        <v>447</v>
      </c>
      <c r="E13994">
        <v>796.434004474272</v>
      </c>
      <c r="F13994">
        <v>934.724832214765</v>
      </c>
      <c r="G13994">
        <v>0.63766814840640296</v>
      </c>
      <c r="H13994">
        <v>285.03766233766203</v>
      </c>
      <c r="I13994">
        <v>0.65844155844155805</v>
      </c>
      <c r="J13994">
        <v>0.32620076864716802</v>
      </c>
      <c r="K13994">
        <v>0.556318525361025</v>
      </c>
      <c r="L13994">
        <v>248.67438083637799</v>
      </c>
      <c r="M13994">
        <v>0.61997563946406797</v>
      </c>
      <c r="N13994">
        <v>0.29278000143455402</v>
      </c>
      <c r="O13994">
        <v>0.54050356368424002</v>
      </c>
      <c r="P13994">
        <v>241.60509296685501</v>
      </c>
      <c r="Q13994">
        <v>0.548908649959579</v>
      </c>
      <c r="R13994">
        <v>0.24417626836457901</v>
      </c>
      <c r="S13994" t="s">
        <v>52</v>
      </c>
    </row>
    <row r="13995" spans="1:19" x14ac:dyDescent="0.3">
      <c r="A13995" t="s">
        <v>60</v>
      </c>
      <c r="B13995">
        <v>0</v>
      </c>
      <c r="C13995">
        <v>96</v>
      </c>
      <c r="D13995">
        <v>424</v>
      </c>
      <c r="E13995">
        <v>763.64150943396203</v>
      </c>
      <c r="F13995">
        <v>935.85141509433902</v>
      </c>
      <c r="G13995">
        <v>0.45945540308747801</v>
      </c>
      <c r="H13995">
        <v>194.80909090909</v>
      </c>
      <c r="I13995">
        <v>0.37207792207792201</v>
      </c>
      <c r="J13995">
        <v>0.22963430348830499</v>
      </c>
      <c r="K13995">
        <v>0.46911938194715702</v>
      </c>
      <c r="L13995">
        <v>198.90661794559401</v>
      </c>
      <c r="M13995">
        <v>0.45269995939910601</v>
      </c>
      <c r="N13995">
        <v>0.17235300293688399</v>
      </c>
      <c r="O13995">
        <v>0.47042067692683098</v>
      </c>
      <c r="P13995">
        <v>199.45836701697601</v>
      </c>
      <c r="Q13995">
        <v>0.43148746968472101</v>
      </c>
      <c r="R13995">
        <v>0.23533328020887001</v>
      </c>
      <c r="S13995" t="s">
        <v>52</v>
      </c>
    </row>
    <row r="13996" spans="1:19" x14ac:dyDescent="0.3">
      <c r="A13996" t="s">
        <v>60</v>
      </c>
      <c r="B13996">
        <v>0</v>
      </c>
      <c r="C13996">
        <v>97</v>
      </c>
      <c r="D13996">
        <v>272</v>
      </c>
      <c r="E13996">
        <v>616.38235294117601</v>
      </c>
      <c r="F13996">
        <v>929.41544117647004</v>
      </c>
      <c r="G13996">
        <v>0.47586898395721899</v>
      </c>
      <c r="H13996">
        <v>129.43636363636301</v>
      </c>
      <c r="I13996">
        <v>0.418831168831168</v>
      </c>
      <c r="J13996">
        <v>0.26382716506940601</v>
      </c>
      <c r="K13996">
        <v>0.31122674404719203</v>
      </c>
      <c r="L13996">
        <v>84.653674380836307</v>
      </c>
      <c r="M13996">
        <v>0.29922858302882599</v>
      </c>
      <c r="N13996">
        <v>0.15714944055874</v>
      </c>
      <c r="O13996">
        <v>0.37926345760616298</v>
      </c>
      <c r="P13996">
        <v>103.159660468876</v>
      </c>
      <c r="Q13996">
        <v>0.36398544866612698</v>
      </c>
      <c r="R13996">
        <v>0.140672170627372</v>
      </c>
      <c r="S13996" t="s">
        <v>52</v>
      </c>
    </row>
    <row r="13997" spans="1:19" x14ac:dyDescent="0.3">
      <c r="A13997" t="s">
        <v>60</v>
      </c>
      <c r="B13997">
        <v>0</v>
      </c>
      <c r="C13997">
        <v>98</v>
      </c>
      <c r="D13997">
        <v>418</v>
      </c>
      <c r="E13997">
        <v>1055.1531100478401</v>
      </c>
      <c r="F13997">
        <v>938.59330143540603</v>
      </c>
      <c r="G13997">
        <v>0.776747654259616</v>
      </c>
      <c r="H13997">
        <v>324.68051948051902</v>
      </c>
      <c r="I13997">
        <v>0.98961038961038905</v>
      </c>
      <c r="J13997">
        <v>0.29871013425295101</v>
      </c>
      <c r="K13997">
        <v>0.57627722833825701</v>
      </c>
      <c r="L13997">
        <v>240.88388144539101</v>
      </c>
      <c r="M13997">
        <v>0.64677222898903697</v>
      </c>
      <c r="N13997">
        <v>0.28514038862610003</v>
      </c>
      <c r="O13997">
        <v>0.41954605408207002</v>
      </c>
      <c r="P13997">
        <v>175.37025060630501</v>
      </c>
      <c r="Q13997">
        <v>0.41713823767178598</v>
      </c>
      <c r="R13997">
        <v>0.15250400757608301</v>
      </c>
      <c r="S13997" t="s">
        <v>52</v>
      </c>
    </row>
    <row r="13998" spans="1:19" x14ac:dyDescent="0.3">
      <c r="A13998" t="s">
        <v>60</v>
      </c>
      <c r="B13998">
        <v>0</v>
      </c>
      <c r="C13998">
        <v>99</v>
      </c>
      <c r="D13998">
        <v>333</v>
      </c>
      <c r="E13998">
        <v>624.06306306306305</v>
      </c>
      <c r="F13998">
        <v>939.82582582582495</v>
      </c>
      <c r="G13998">
        <v>0.887289887289887</v>
      </c>
      <c r="H13998">
        <v>295.46753246753201</v>
      </c>
      <c r="I13998">
        <v>1</v>
      </c>
      <c r="J13998">
        <v>0.20114030966802199</v>
      </c>
      <c r="K13998">
        <v>0.56677139990172798</v>
      </c>
      <c r="L13998">
        <v>188.73487616727499</v>
      </c>
      <c r="M13998">
        <v>0.59602111246447398</v>
      </c>
      <c r="N13998">
        <v>0.18810385281230499</v>
      </c>
      <c r="O13998">
        <v>0.58800716642268702</v>
      </c>
      <c r="P13998">
        <v>195.80638641875501</v>
      </c>
      <c r="Q13998">
        <v>0.59660468876313599</v>
      </c>
      <c r="R13998">
        <v>0.16922797413284901</v>
      </c>
      <c r="S13998" t="s">
        <v>52</v>
      </c>
    </row>
    <row r="13999" spans="1:19" x14ac:dyDescent="0.3">
      <c r="A13999" t="s">
        <v>60</v>
      </c>
      <c r="B13999">
        <v>0</v>
      </c>
      <c r="C13999">
        <v>100</v>
      </c>
      <c r="D13999">
        <v>265</v>
      </c>
      <c r="E13999">
        <v>887.70943396226403</v>
      </c>
      <c r="F13999">
        <v>938.84528301886701</v>
      </c>
      <c r="G13999">
        <v>0.31079147267826501</v>
      </c>
      <c r="H13999">
        <v>82.359740259740207</v>
      </c>
      <c r="I13999">
        <v>0.287012987012987</v>
      </c>
      <c r="J13999">
        <v>0.110980204484618</v>
      </c>
      <c r="K13999">
        <v>0.49123863366503401</v>
      </c>
      <c r="L13999">
        <v>130.178237921234</v>
      </c>
      <c r="M13999">
        <v>0.42996345919610202</v>
      </c>
      <c r="N13999">
        <v>0.20230454929956199</v>
      </c>
      <c r="O13999">
        <v>0.414700812983328</v>
      </c>
      <c r="P13999">
        <v>109.89571544058199</v>
      </c>
      <c r="Q13999">
        <v>0.37227162489894899</v>
      </c>
      <c r="R13999">
        <v>0.16507109061779801</v>
      </c>
      <c r="S13999" t="s">
        <v>52</v>
      </c>
    </row>
    <row r="14000" spans="1:19" x14ac:dyDescent="0.3">
      <c r="A14000" t="s">
        <v>60</v>
      </c>
      <c r="B14000">
        <v>0</v>
      </c>
      <c r="C14000">
        <v>101</v>
      </c>
      <c r="D14000">
        <v>65</v>
      </c>
      <c r="E14000">
        <v>596.47692307692296</v>
      </c>
      <c r="F14000">
        <v>938.21538461538398</v>
      </c>
      <c r="G14000">
        <v>0.44761238761238697</v>
      </c>
      <c r="H14000">
        <v>29.094805194805101</v>
      </c>
      <c r="I14000">
        <v>0.45454545454545398</v>
      </c>
      <c r="J14000">
        <v>0.21074331424331999</v>
      </c>
      <c r="K14000">
        <v>0.37195415222211797</v>
      </c>
      <c r="L14000">
        <v>24.177019894437599</v>
      </c>
      <c r="M14000">
        <v>0.43645960211124601</v>
      </c>
      <c r="N14000">
        <v>0.160954535357684</v>
      </c>
      <c r="O14000">
        <v>0.406970959517442</v>
      </c>
      <c r="P14000">
        <v>26.4531123686337</v>
      </c>
      <c r="Q14000">
        <v>0.40460792239288601</v>
      </c>
      <c r="R14000">
        <v>0.12715058067160601</v>
      </c>
      <c r="S14000" t="s">
        <v>52</v>
      </c>
    </row>
    <row r="14001" spans="1:19" x14ac:dyDescent="0.3">
      <c r="A14001" t="s">
        <v>60</v>
      </c>
      <c r="B14001">
        <v>0</v>
      </c>
      <c r="C14001">
        <v>102</v>
      </c>
      <c r="D14001">
        <v>570</v>
      </c>
      <c r="E14001">
        <v>1141.8157894736801</v>
      </c>
      <c r="F14001">
        <v>941.23859649122801</v>
      </c>
      <c r="G14001">
        <v>0.51708133971291803</v>
      </c>
      <c r="H14001">
        <v>294.73636363636302</v>
      </c>
      <c r="I14001">
        <v>0.45519480519480499</v>
      </c>
      <c r="J14001">
        <v>0.207224615842904</v>
      </c>
      <c r="K14001">
        <v>0.69021091095582998</v>
      </c>
      <c r="L14001">
        <v>393.42021924482299</v>
      </c>
      <c r="M14001">
        <v>0.64555420219244797</v>
      </c>
      <c r="N14001">
        <v>0.219470667219023</v>
      </c>
      <c r="O14001">
        <v>0.52416003630742103</v>
      </c>
      <c r="P14001">
        <v>298.77122069523</v>
      </c>
      <c r="Q14001">
        <v>0.46645109135003998</v>
      </c>
      <c r="R14001">
        <v>0.2209777508229</v>
      </c>
      <c r="S14001" t="s">
        <v>52</v>
      </c>
    </row>
    <row r="14002" spans="1:19" x14ac:dyDescent="0.3">
      <c r="A14002" t="s">
        <v>60</v>
      </c>
      <c r="B14002">
        <v>0</v>
      </c>
      <c r="C14002">
        <v>103</v>
      </c>
      <c r="D14002">
        <v>303</v>
      </c>
      <c r="E14002">
        <v>777.62046204620401</v>
      </c>
      <c r="F14002">
        <v>942.45874587458695</v>
      </c>
      <c r="G14002">
        <v>0.662864857914362</v>
      </c>
      <c r="H14002">
        <v>200.84805194805099</v>
      </c>
      <c r="I14002">
        <v>0.82597402597402603</v>
      </c>
      <c r="J14002">
        <v>0.35343991620486198</v>
      </c>
      <c r="K14002">
        <v>0.46788040558014299</v>
      </c>
      <c r="L14002">
        <v>141.76776289078299</v>
      </c>
      <c r="M14002">
        <v>0.45757206658546401</v>
      </c>
      <c r="N14002">
        <v>0.28207238985379501</v>
      </c>
      <c r="O14002">
        <v>0.411431361406148</v>
      </c>
      <c r="P14002">
        <v>124.663702506063</v>
      </c>
      <c r="Q14002">
        <v>0.425626515763945</v>
      </c>
      <c r="R14002">
        <v>0.24608484365147901</v>
      </c>
      <c r="S14002" t="s">
        <v>52</v>
      </c>
    </row>
    <row r="14003" spans="1:19" x14ac:dyDescent="0.3">
      <c r="A14003" t="s">
        <v>60</v>
      </c>
      <c r="B14003">
        <v>0</v>
      </c>
      <c r="C14003">
        <v>104</v>
      </c>
      <c r="D14003">
        <v>200</v>
      </c>
      <c r="E14003">
        <v>877.51</v>
      </c>
      <c r="F14003">
        <v>943.78</v>
      </c>
      <c r="G14003">
        <v>0.41131168831168802</v>
      </c>
      <c r="H14003">
        <v>82.2623376623376</v>
      </c>
      <c r="I14003">
        <v>0.398701298701298</v>
      </c>
      <c r="J14003">
        <v>0.15241772179115501</v>
      </c>
      <c r="K14003">
        <v>0.68129313844904504</v>
      </c>
      <c r="L14003">
        <v>136.258627689809</v>
      </c>
      <c r="M14003">
        <v>0.65144133170929697</v>
      </c>
      <c r="N14003">
        <v>0.22958051218471501</v>
      </c>
      <c r="O14003">
        <v>0.52991713823767095</v>
      </c>
      <c r="P14003">
        <v>105.983427647534</v>
      </c>
      <c r="Q14003">
        <v>0.54203718674211798</v>
      </c>
      <c r="R14003">
        <v>0.154470016734648</v>
      </c>
      <c r="S14003" t="s">
        <v>52</v>
      </c>
    </row>
    <row r="14004" spans="1:19" x14ac:dyDescent="0.3">
      <c r="A14004" t="s">
        <v>60</v>
      </c>
      <c r="B14004">
        <v>0</v>
      </c>
      <c r="C14004">
        <v>105</v>
      </c>
      <c r="D14004">
        <v>394</v>
      </c>
      <c r="E14004">
        <v>864.41878172588804</v>
      </c>
      <c r="F14004">
        <v>947.07614213197905</v>
      </c>
      <c r="G14004">
        <v>0.34576438789636699</v>
      </c>
      <c r="H14004">
        <v>136.23116883116799</v>
      </c>
      <c r="I14004">
        <v>0.31688311688311599</v>
      </c>
      <c r="J14004">
        <v>0.14407230998520201</v>
      </c>
      <c r="K14004">
        <v>0.52363816978592803</v>
      </c>
      <c r="L14004">
        <v>206.313438895655</v>
      </c>
      <c r="M14004">
        <v>0.507308160779537</v>
      </c>
      <c r="N14004">
        <v>0.19308285345351001</v>
      </c>
      <c r="O14004">
        <v>0.39677211527807899</v>
      </c>
      <c r="P14004">
        <v>156.32821341956301</v>
      </c>
      <c r="Q14004">
        <v>0.38459983831851202</v>
      </c>
      <c r="R14004">
        <v>0.116962917259614</v>
      </c>
      <c r="S14004" t="s">
        <v>52</v>
      </c>
    </row>
    <row r="14005" spans="1:19" x14ac:dyDescent="0.3">
      <c r="A14005" t="s">
        <v>60</v>
      </c>
      <c r="B14005">
        <v>0</v>
      </c>
      <c r="C14005">
        <v>106</v>
      </c>
      <c r="D14005">
        <v>119</v>
      </c>
      <c r="E14005">
        <v>596.54621848739498</v>
      </c>
      <c r="F14005">
        <v>945.56302521008399</v>
      </c>
      <c r="G14005">
        <v>0.39035250463821802</v>
      </c>
      <c r="H14005">
        <v>46.451948051948001</v>
      </c>
      <c r="I14005">
        <v>0.35064935064934999</v>
      </c>
      <c r="J14005">
        <v>0.19621900083569599</v>
      </c>
      <c r="K14005">
        <v>0.32379724118636499</v>
      </c>
      <c r="L14005">
        <v>38.531871701177401</v>
      </c>
      <c r="M14005">
        <v>0.33333333333333298</v>
      </c>
      <c r="N14005">
        <v>0.140834299774585</v>
      </c>
      <c r="O14005">
        <v>0.35262188949953399</v>
      </c>
      <c r="P14005">
        <v>41.9620048504446</v>
      </c>
      <c r="Q14005">
        <v>0.34155214227970898</v>
      </c>
      <c r="R14005">
        <v>0.10911842337557801</v>
      </c>
      <c r="S14005" t="s">
        <v>52</v>
      </c>
    </row>
    <row r="14006" spans="1:19" x14ac:dyDescent="0.3">
      <c r="A14006" t="s">
        <v>60</v>
      </c>
      <c r="B14006">
        <v>0</v>
      </c>
      <c r="C14006">
        <v>107</v>
      </c>
      <c r="D14006">
        <v>392</v>
      </c>
      <c r="E14006">
        <v>580.32142857142799</v>
      </c>
      <c r="F14006">
        <v>948.08163265306098</v>
      </c>
      <c r="G14006">
        <v>0.52388682745825599</v>
      </c>
      <c r="H14006">
        <v>205.363636363636</v>
      </c>
      <c r="I14006">
        <v>0.40454545454545399</v>
      </c>
      <c r="J14006">
        <v>0.32108120333685197</v>
      </c>
      <c r="K14006">
        <v>0.35453487119573701</v>
      </c>
      <c r="L14006">
        <v>138.97766950872901</v>
      </c>
      <c r="M14006">
        <v>0.38286642306130703</v>
      </c>
      <c r="N14006">
        <v>0.15886745796200599</v>
      </c>
      <c r="O14006">
        <v>0.42785994753600698</v>
      </c>
      <c r="P14006">
        <v>167.721099434114</v>
      </c>
      <c r="Q14006">
        <v>0.425828617623282</v>
      </c>
      <c r="R14006">
        <v>0.16638573217780001</v>
      </c>
      <c r="S14006" t="s">
        <v>52</v>
      </c>
    </row>
    <row r="14007" spans="1:19" x14ac:dyDescent="0.3">
      <c r="A14007" t="s">
        <v>60</v>
      </c>
      <c r="B14007">
        <v>0</v>
      </c>
      <c r="C14007">
        <v>108</v>
      </c>
      <c r="D14007">
        <v>274</v>
      </c>
      <c r="E14007">
        <v>1007.33941605839</v>
      </c>
      <c r="F14007">
        <v>950.79562043795602</v>
      </c>
      <c r="G14007">
        <v>0.58728789458716402</v>
      </c>
      <c r="H14007">
        <v>160.91688311688301</v>
      </c>
      <c r="I14007">
        <v>0.61688311688311603</v>
      </c>
      <c r="J14007">
        <v>0.35286914356233201</v>
      </c>
      <c r="K14007">
        <v>0.52860436652234</v>
      </c>
      <c r="L14007">
        <v>144.83759642712101</v>
      </c>
      <c r="M14007">
        <v>0.53248071457571999</v>
      </c>
      <c r="N14007">
        <v>0.31758552340055102</v>
      </c>
      <c r="O14007">
        <v>0.46060193899769197</v>
      </c>
      <c r="P14007">
        <v>126.204931285367</v>
      </c>
      <c r="Q14007">
        <v>0.423403395311236</v>
      </c>
      <c r="R14007">
        <v>0.28846947989632699</v>
      </c>
      <c r="S14007" t="s">
        <v>52</v>
      </c>
    </row>
    <row r="14008" spans="1:19" x14ac:dyDescent="0.3">
      <c r="A14008" t="s">
        <v>60</v>
      </c>
      <c r="B14008">
        <v>0</v>
      </c>
      <c r="C14008">
        <v>109</v>
      </c>
      <c r="D14008">
        <v>376</v>
      </c>
      <c r="E14008">
        <v>1121.25265957446</v>
      </c>
      <c r="F14008">
        <v>949.98138297872299</v>
      </c>
      <c r="G14008">
        <v>0.56771898314451497</v>
      </c>
      <c r="H14008">
        <v>213.46233766233701</v>
      </c>
      <c r="I14008">
        <v>0.50324675324675305</v>
      </c>
      <c r="J14008">
        <v>0.22150556126547999</v>
      </c>
      <c r="K14008">
        <v>0.73595165902160498</v>
      </c>
      <c r="L14008">
        <v>276.717823792123</v>
      </c>
      <c r="M14008">
        <v>0.71356069833536295</v>
      </c>
      <c r="N14008">
        <v>0.19122290462831101</v>
      </c>
      <c r="O14008">
        <v>0.602961222243244</v>
      </c>
      <c r="P14008">
        <v>226.71341956345901</v>
      </c>
      <c r="Q14008">
        <v>0.550121261115602</v>
      </c>
      <c r="R14008">
        <v>0.23691613202488901</v>
      </c>
      <c r="S14008" t="s">
        <v>52</v>
      </c>
    </row>
    <row r="14009" spans="1:19" x14ac:dyDescent="0.3">
      <c r="A14009" t="s">
        <v>60</v>
      </c>
      <c r="B14009">
        <v>0</v>
      </c>
      <c r="C14009">
        <v>110</v>
      </c>
      <c r="D14009">
        <v>194</v>
      </c>
      <c r="E14009">
        <v>672.63402061855595</v>
      </c>
      <c r="F14009">
        <v>946.77319587628801</v>
      </c>
      <c r="G14009">
        <v>0.550943901459365</v>
      </c>
      <c r="H14009">
        <v>106.883116883116</v>
      </c>
      <c r="I14009">
        <v>0.50129870129870102</v>
      </c>
      <c r="J14009">
        <v>0.17037457452731899</v>
      </c>
      <c r="K14009">
        <v>0.78773267032493199</v>
      </c>
      <c r="L14009">
        <v>152.820138043036</v>
      </c>
      <c r="M14009">
        <v>0.78197320341047505</v>
      </c>
      <c r="N14009">
        <v>0.16298688862986199</v>
      </c>
      <c r="O14009">
        <v>0.83582870096425499</v>
      </c>
      <c r="P14009">
        <v>162.150767987065</v>
      </c>
      <c r="Q14009">
        <v>0.84680679062247299</v>
      </c>
      <c r="R14009">
        <v>0.14995043668291999</v>
      </c>
      <c r="S14009" t="s">
        <v>52</v>
      </c>
    </row>
    <row r="14010" spans="1:19" x14ac:dyDescent="0.3">
      <c r="A14010" t="s">
        <v>60</v>
      </c>
      <c r="B14010">
        <v>0</v>
      </c>
      <c r="C14010">
        <v>111</v>
      </c>
      <c r="D14010">
        <v>389</v>
      </c>
      <c r="E14010">
        <v>789.30077120822602</v>
      </c>
      <c r="F14010">
        <v>952.596401028277</v>
      </c>
      <c r="G14010">
        <v>0.58796447768170101</v>
      </c>
      <c r="H14010">
        <v>228.71818181818099</v>
      </c>
      <c r="I14010">
        <v>0.50129870129870102</v>
      </c>
      <c r="J14010">
        <v>0.28429088074145797</v>
      </c>
      <c r="K14010">
        <v>0.57318754585865594</v>
      </c>
      <c r="L14010">
        <v>222.96995533901699</v>
      </c>
      <c r="M14010">
        <v>0.507105156313438</v>
      </c>
      <c r="N14010">
        <v>0.24671033786805099</v>
      </c>
      <c r="O14010">
        <v>0.49813172677075501</v>
      </c>
      <c r="P14010">
        <v>193.77324171382301</v>
      </c>
      <c r="Q14010">
        <v>0.46806790622473698</v>
      </c>
      <c r="R14010">
        <v>0.20162715888109201</v>
      </c>
      <c r="S14010" t="s">
        <v>52</v>
      </c>
    </row>
    <row r="14011" spans="1:19" x14ac:dyDescent="0.3">
      <c r="A14011" t="s">
        <v>60</v>
      </c>
      <c r="B14011">
        <v>0</v>
      </c>
      <c r="C14011">
        <v>112</v>
      </c>
      <c r="D14011">
        <v>488</v>
      </c>
      <c r="E14011">
        <v>987.375</v>
      </c>
      <c r="F14011">
        <v>954.38319672131104</v>
      </c>
      <c r="G14011">
        <v>0.61972269533744895</v>
      </c>
      <c r="H14011">
        <v>302.42467532467498</v>
      </c>
      <c r="I14011">
        <v>0.57857142857142796</v>
      </c>
      <c r="J14011">
        <v>0.28955894985649799</v>
      </c>
      <c r="K14011">
        <v>0.63131477007248205</v>
      </c>
      <c r="L14011">
        <v>308.08160779537099</v>
      </c>
      <c r="M14011">
        <v>0.63520097442143697</v>
      </c>
      <c r="N14011">
        <v>0.26512800184980101</v>
      </c>
      <c r="O14011">
        <v>0.41338361583418298</v>
      </c>
      <c r="P14011">
        <v>201.73120452708099</v>
      </c>
      <c r="Q14011">
        <v>0.39025869037995098</v>
      </c>
      <c r="R14011">
        <v>0.176012952995621</v>
      </c>
      <c r="S14011" t="s">
        <v>52</v>
      </c>
    </row>
    <row r="14012" spans="1:19" x14ac:dyDescent="0.3">
      <c r="A14012" t="s">
        <v>60</v>
      </c>
      <c r="B14012">
        <v>0</v>
      </c>
      <c r="C14012">
        <v>113</v>
      </c>
      <c r="D14012">
        <v>142</v>
      </c>
      <c r="E14012">
        <v>488.15492957746397</v>
      </c>
      <c r="F14012">
        <v>956.74647887323897</v>
      </c>
      <c r="G14012">
        <v>0.33458020852386999</v>
      </c>
      <c r="H14012">
        <v>47.510389610389602</v>
      </c>
      <c r="I14012">
        <v>0.31168831168831101</v>
      </c>
      <c r="J14012">
        <v>0.15978617606628401</v>
      </c>
      <c r="K14012">
        <v>0.39104092684405201</v>
      </c>
      <c r="L14012">
        <v>55.527811611855398</v>
      </c>
      <c r="M14012">
        <v>0.36906211936662597</v>
      </c>
      <c r="N14012">
        <v>0.19708892774202699</v>
      </c>
      <c r="O14012">
        <v>0.55112038439204303</v>
      </c>
      <c r="P14012">
        <v>78.259094583670105</v>
      </c>
      <c r="Q14012">
        <v>0.51616814874696804</v>
      </c>
      <c r="R14012">
        <v>0.21016029550232801</v>
      </c>
      <c r="S14012" t="s">
        <v>52</v>
      </c>
    </row>
    <row r="14013" spans="1:19" x14ac:dyDescent="0.3">
      <c r="A14013" t="s">
        <v>60</v>
      </c>
      <c r="B14013">
        <v>0</v>
      </c>
      <c r="C14013">
        <v>114</v>
      </c>
      <c r="D14013">
        <v>78</v>
      </c>
      <c r="E14013">
        <v>502.61538461538402</v>
      </c>
      <c r="F14013">
        <v>957.87179487179401</v>
      </c>
      <c r="G14013">
        <v>0.38827838827838801</v>
      </c>
      <c r="H14013">
        <v>30.285714285714199</v>
      </c>
      <c r="I14013">
        <v>0.28896103896103897</v>
      </c>
      <c r="J14013">
        <v>0.242253695869387</v>
      </c>
      <c r="K14013">
        <v>0.20679388279875399</v>
      </c>
      <c r="L14013">
        <v>16.129922858302798</v>
      </c>
      <c r="M14013">
        <v>0.16971173365813999</v>
      </c>
      <c r="N14013">
        <v>0.112208386630664</v>
      </c>
      <c r="O14013">
        <v>0.38057852952759902</v>
      </c>
      <c r="P14013">
        <v>29.685125303152699</v>
      </c>
      <c r="Q14013">
        <v>0.29203718674211798</v>
      </c>
      <c r="R14013">
        <v>0.23418895883999</v>
      </c>
      <c r="S14013" t="s">
        <v>52</v>
      </c>
    </row>
    <row r="14014" spans="1:19" x14ac:dyDescent="0.3">
      <c r="A14014" t="s">
        <v>60</v>
      </c>
      <c r="B14014">
        <v>0</v>
      </c>
      <c r="C14014">
        <v>115</v>
      </c>
      <c r="D14014">
        <v>382</v>
      </c>
      <c r="E14014">
        <v>673.30366492146595</v>
      </c>
      <c r="F14014">
        <v>959.89528795811498</v>
      </c>
      <c r="G14014">
        <v>0.66874277554905803</v>
      </c>
      <c r="H14014">
        <v>255.45974025973999</v>
      </c>
      <c r="I14014">
        <v>0.60714285714285698</v>
      </c>
      <c r="J14014">
        <v>0.25192076693397802</v>
      </c>
      <c r="K14014">
        <v>0.65778017273447997</v>
      </c>
      <c r="L14014">
        <v>251.272025984571</v>
      </c>
      <c r="M14014">
        <v>0.61388550548111998</v>
      </c>
      <c r="N14014">
        <v>0.18897922979950299</v>
      </c>
      <c r="O14014">
        <v>0.81049088531195601</v>
      </c>
      <c r="P14014">
        <v>309.60751818916702</v>
      </c>
      <c r="Q14014">
        <v>0.85590137429264301</v>
      </c>
      <c r="R14014">
        <v>0.18239694565287901</v>
      </c>
      <c r="S14014" t="s">
        <v>52</v>
      </c>
    </row>
    <row r="14015" spans="1:19" x14ac:dyDescent="0.3">
      <c r="A14015" t="s">
        <v>60</v>
      </c>
      <c r="B14015">
        <v>0</v>
      </c>
      <c r="C14015">
        <v>116</v>
      </c>
      <c r="D14015">
        <v>606</v>
      </c>
      <c r="E14015">
        <v>518.46864686468598</v>
      </c>
      <c r="F14015">
        <v>959.62211221122095</v>
      </c>
      <c r="G14015">
        <v>0.58435772148643395</v>
      </c>
      <c r="H14015">
        <v>354.12077922077901</v>
      </c>
      <c r="I14015">
        <v>0.53051948051947995</v>
      </c>
      <c r="J14015">
        <v>0.245269875876268</v>
      </c>
      <c r="K14015">
        <v>0.53146435228175604</v>
      </c>
      <c r="L14015">
        <v>322.06739748274401</v>
      </c>
      <c r="M14015">
        <v>0.510556232237109</v>
      </c>
      <c r="N14015">
        <v>0.204450179736788</v>
      </c>
      <c r="O14015">
        <v>0.51660636961028295</v>
      </c>
      <c r="P14015">
        <v>313.06345998383102</v>
      </c>
      <c r="Q14015">
        <v>0.51354082457558603</v>
      </c>
      <c r="R14015">
        <v>0.172976436188716</v>
      </c>
      <c r="S14015" t="s">
        <v>52</v>
      </c>
    </row>
    <row r="14016" spans="1:19" x14ac:dyDescent="0.3">
      <c r="A14016" t="s">
        <v>60</v>
      </c>
      <c r="B14016">
        <v>0</v>
      </c>
      <c r="C14016">
        <v>117</v>
      </c>
      <c r="D14016">
        <v>126</v>
      </c>
      <c r="E14016">
        <v>616.944444444444</v>
      </c>
      <c r="F14016">
        <v>954.5</v>
      </c>
      <c r="G14016">
        <v>0.67217068645639999</v>
      </c>
      <c r="H14016">
        <v>84.693506493506405</v>
      </c>
      <c r="I14016">
        <v>0.64155844155844099</v>
      </c>
      <c r="J14016">
        <v>0.28514210752000202</v>
      </c>
      <c r="K14016">
        <v>0.23652920364248001</v>
      </c>
      <c r="L14016">
        <v>29.8026796589524</v>
      </c>
      <c r="M14016">
        <v>0.20645554202192401</v>
      </c>
      <c r="N14016">
        <v>0.1270596218859</v>
      </c>
      <c r="O14016">
        <v>0.415402728054304</v>
      </c>
      <c r="P14016">
        <v>52.340743734842299</v>
      </c>
      <c r="Q14016">
        <v>0.376515763945028</v>
      </c>
      <c r="R14016">
        <v>0.190600656047207</v>
      </c>
      <c r="S14016" t="s">
        <v>52</v>
      </c>
    </row>
    <row r="14017" spans="1:19" x14ac:dyDescent="0.3">
      <c r="A14017" t="s">
        <v>60</v>
      </c>
      <c r="B14017">
        <v>0</v>
      </c>
      <c r="C14017">
        <v>118</v>
      </c>
      <c r="D14017">
        <v>43</v>
      </c>
      <c r="E14017">
        <v>1065.86046511627</v>
      </c>
      <c r="F14017">
        <v>955.53488372093</v>
      </c>
      <c r="G14017">
        <v>0.62111144669284202</v>
      </c>
      <c r="H14017">
        <v>26.707792207792199</v>
      </c>
      <c r="I14017">
        <v>0.60389610389610304</v>
      </c>
      <c r="J14017">
        <v>0.18354897238701601</v>
      </c>
      <c r="K14017">
        <v>0.69954394810639298</v>
      </c>
      <c r="L14017">
        <v>30.0803897685749</v>
      </c>
      <c r="M14017">
        <v>0.70686155095412095</v>
      </c>
      <c r="N14017">
        <v>0.13982827674898199</v>
      </c>
      <c r="O14017">
        <v>0.47780639581884099</v>
      </c>
      <c r="P14017">
        <v>20.545675020210101</v>
      </c>
      <c r="Q14017">
        <v>0.49191592562651498</v>
      </c>
      <c r="R14017">
        <v>8.97017938559561E-2</v>
      </c>
      <c r="S14017" t="s">
        <v>52</v>
      </c>
    </row>
    <row r="14018" spans="1:19" x14ac:dyDescent="0.3">
      <c r="A14018" t="s">
        <v>60</v>
      </c>
      <c r="B14018">
        <v>0</v>
      </c>
      <c r="C14018">
        <v>119</v>
      </c>
      <c r="D14018">
        <v>97</v>
      </c>
      <c r="E14018">
        <v>1112.9175257731899</v>
      </c>
      <c r="F14018">
        <v>957.63917525773195</v>
      </c>
      <c r="G14018">
        <v>0.66703708662471495</v>
      </c>
      <c r="H14018">
        <v>64.702597402597405</v>
      </c>
      <c r="I14018">
        <v>0.55974025974025898</v>
      </c>
      <c r="J14018">
        <v>0.27437930513173697</v>
      </c>
      <c r="K14018">
        <v>0.71559283582589295</v>
      </c>
      <c r="L14018">
        <v>69.412505075111596</v>
      </c>
      <c r="M14018">
        <v>0.65002030044660897</v>
      </c>
      <c r="N14018">
        <v>0.20304172445204299</v>
      </c>
      <c r="O14018">
        <v>0.599613297885639</v>
      </c>
      <c r="P14018">
        <v>58.162489894906997</v>
      </c>
      <c r="Q14018">
        <v>0.51455133387227103</v>
      </c>
      <c r="R14018">
        <v>0.21686381419794101</v>
      </c>
      <c r="S14018" t="s">
        <v>52</v>
      </c>
    </row>
    <row r="14019" spans="1:19" x14ac:dyDescent="0.3">
      <c r="A14019" t="s">
        <v>60</v>
      </c>
      <c r="B14019">
        <v>0</v>
      </c>
      <c r="C14019">
        <v>120</v>
      </c>
      <c r="D14019">
        <v>107</v>
      </c>
      <c r="E14019">
        <v>481.90654205607399</v>
      </c>
      <c r="F14019">
        <v>958.96261682242903</v>
      </c>
      <c r="G14019">
        <v>0.37406238621191801</v>
      </c>
      <c r="H14019">
        <v>40.0246753246753</v>
      </c>
      <c r="I14019">
        <v>0.371428571428571</v>
      </c>
      <c r="J14019">
        <v>0.11916816138059801</v>
      </c>
      <c r="K14019">
        <v>0.47743235397907702</v>
      </c>
      <c r="L14019">
        <v>51.085261875761198</v>
      </c>
      <c r="M14019">
        <v>0.485586682907023</v>
      </c>
      <c r="N14019">
        <v>0.141353563032145</v>
      </c>
      <c r="O14019">
        <v>0.489343376725421</v>
      </c>
      <c r="P14019">
        <v>52.359741309619999</v>
      </c>
      <c r="Q14019">
        <v>0.46887631366208499</v>
      </c>
      <c r="R14019">
        <v>0.125701245294044</v>
      </c>
      <c r="S14019" t="s">
        <v>52</v>
      </c>
    </row>
    <row r="14020" spans="1:19" x14ac:dyDescent="0.3">
      <c r="A14020" t="s">
        <v>60</v>
      </c>
      <c r="B14020">
        <v>0</v>
      </c>
      <c r="C14020">
        <v>121</v>
      </c>
      <c r="D14020">
        <v>144</v>
      </c>
      <c r="E14020">
        <v>475.83333333333297</v>
      </c>
      <c r="F14020">
        <v>961.71527777777703</v>
      </c>
      <c r="G14020">
        <v>0.51497113997113997</v>
      </c>
      <c r="H14020">
        <v>74.155844155844093</v>
      </c>
      <c r="I14020">
        <v>0.51688311688311595</v>
      </c>
      <c r="J14020">
        <v>0.234933550558621</v>
      </c>
      <c r="K14020">
        <v>0.398540059547976</v>
      </c>
      <c r="L14020">
        <v>57.389768574908601</v>
      </c>
      <c r="M14020">
        <v>0.45046691027202601</v>
      </c>
      <c r="N14020">
        <v>0.164772244681339</v>
      </c>
      <c r="O14020">
        <v>0.43623124943860597</v>
      </c>
      <c r="P14020">
        <v>62.817299919159197</v>
      </c>
      <c r="Q14020">
        <v>0.451899757477768</v>
      </c>
      <c r="R14020">
        <v>0.21589370764412699</v>
      </c>
      <c r="S14020" t="s">
        <v>52</v>
      </c>
    </row>
    <row r="14021" spans="1:19" x14ac:dyDescent="0.3">
      <c r="A14021" t="s">
        <v>60</v>
      </c>
      <c r="B14021">
        <v>0</v>
      </c>
      <c r="C14021">
        <v>122</v>
      </c>
      <c r="D14021">
        <v>371</v>
      </c>
      <c r="E14021">
        <v>588.76010781671096</v>
      </c>
      <c r="F14021">
        <v>961.74123989218299</v>
      </c>
      <c r="G14021">
        <v>0.55861658557076299</v>
      </c>
      <c r="H14021">
        <v>207.246753246753</v>
      </c>
      <c r="I14021">
        <v>0.49220779220779198</v>
      </c>
      <c r="J14021">
        <v>0.23343811214855201</v>
      </c>
      <c r="K14021">
        <v>0.54328372582687301</v>
      </c>
      <c r="L14021">
        <v>201.55826228177</v>
      </c>
      <c r="M14021">
        <v>0.51278928136419</v>
      </c>
      <c r="N14021">
        <v>0.15183333226776399</v>
      </c>
      <c r="O14021">
        <v>0.49743967994909799</v>
      </c>
      <c r="P14021">
        <v>184.55012126111501</v>
      </c>
      <c r="Q14021">
        <v>0.46725949878738798</v>
      </c>
      <c r="R14021">
        <v>0.14737844622250099</v>
      </c>
      <c r="S14021" t="s">
        <v>52</v>
      </c>
    </row>
    <row r="14022" spans="1:19" x14ac:dyDescent="0.3">
      <c r="A14022" t="s">
        <v>60</v>
      </c>
      <c r="B14022">
        <v>0</v>
      </c>
      <c r="C14022">
        <v>123</v>
      </c>
      <c r="D14022">
        <v>107</v>
      </c>
      <c r="E14022">
        <v>1062.42990654205</v>
      </c>
      <c r="F14022">
        <v>959.52336448598101</v>
      </c>
      <c r="G14022">
        <v>0.59787595581988096</v>
      </c>
      <c r="H14022">
        <v>63.972727272727198</v>
      </c>
      <c r="I14022">
        <v>0.58571428571428497</v>
      </c>
      <c r="J14022">
        <v>0.22235037735070701</v>
      </c>
      <c r="K14022">
        <v>0.61425356965329803</v>
      </c>
      <c r="L14022">
        <v>65.725131952902899</v>
      </c>
      <c r="M14022">
        <v>0.62565976451481897</v>
      </c>
      <c r="N14022">
        <v>0.17405152499513199</v>
      </c>
      <c r="O14022">
        <v>0.45688241827151899</v>
      </c>
      <c r="P14022">
        <v>48.886418755052503</v>
      </c>
      <c r="Q14022">
        <v>0.43249797898140602</v>
      </c>
      <c r="R14022">
        <v>0.15030142750476799</v>
      </c>
      <c r="S14022" t="s">
        <v>52</v>
      </c>
    </row>
    <row r="14023" spans="1:19" x14ac:dyDescent="0.3">
      <c r="A14023" t="s">
        <v>60</v>
      </c>
      <c r="B14023">
        <v>0</v>
      </c>
      <c r="C14023">
        <v>124</v>
      </c>
      <c r="D14023">
        <v>288</v>
      </c>
      <c r="E14023">
        <v>1103.1284722222199</v>
      </c>
      <c r="F14023">
        <v>962.40277777777703</v>
      </c>
      <c r="G14023">
        <v>0.58526334776334699</v>
      </c>
      <c r="H14023">
        <v>168.555844155844</v>
      </c>
      <c r="I14023">
        <v>0.48441558441558402</v>
      </c>
      <c r="J14023">
        <v>0.31333564344210202</v>
      </c>
      <c r="K14023">
        <v>0.52426890197139897</v>
      </c>
      <c r="L14023">
        <v>150.989443767762</v>
      </c>
      <c r="M14023">
        <v>0.46691027202598401</v>
      </c>
      <c r="N14023">
        <v>0.26913965399376999</v>
      </c>
      <c r="O14023">
        <v>0.45909261879098101</v>
      </c>
      <c r="P14023">
        <v>132.21867421180201</v>
      </c>
      <c r="Q14023">
        <v>0.44037995149555298</v>
      </c>
      <c r="R14023">
        <v>0.20469763787193601</v>
      </c>
      <c r="S14023" t="s">
        <v>52</v>
      </c>
    </row>
    <row r="14024" spans="1:19" x14ac:dyDescent="0.3">
      <c r="A14024" t="s">
        <v>60</v>
      </c>
      <c r="B14024">
        <v>0</v>
      </c>
      <c r="C14024">
        <v>125</v>
      </c>
      <c r="D14024">
        <v>308</v>
      </c>
      <c r="E14024">
        <v>464.39935064935003</v>
      </c>
      <c r="F14024">
        <v>961.19480519480499</v>
      </c>
      <c r="G14024">
        <v>0.64586355203238299</v>
      </c>
      <c r="H14024">
        <v>198.925974025974</v>
      </c>
      <c r="I14024">
        <v>0.628571428571428</v>
      </c>
      <c r="J14024">
        <v>0.23309721421044899</v>
      </c>
      <c r="K14024">
        <v>0.49241896958096698</v>
      </c>
      <c r="L14024">
        <v>151.66504263093699</v>
      </c>
      <c r="M14024">
        <v>0.47482744620381601</v>
      </c>
      <c r="N14024">
        <v>0.19407200743660299</v>
      </c>
      <c r="O14024">
        <v>0.54024582935253895</v>
      </c>
      <c r="P14024">
        <v>166.39571544058199</v>
      </c>
      <c r="Q14024">
        <v>0.53314470493128496</v>
      </c>
      <c r="R14024">
        <v>0.19882094145578699</v>
      </c>
      <c r="S14024" t="s">
        <v>52</v>
      </c>
    </row>
    <row r="14025" spans="1:19" x14ac:dyDescent="0.3">
      <c r="A14025" t="s">
        <v>60</v>
      </c>
      <c r="B14025">
        <v>0</v>
      </c>
      <c r="C14025">
        <v>126</v>
      </c>
      <c r="D14025">
        <v>54</v>
      </c>
      <c r="E14025">
        <v>1058.68518518518</v>
      </c>
      <c r="F14025">
        <v>961.25925925925901</v>
      </c>
      <c r="G14025">
        <v>0.65394420394420305</v>
      </c>
      <c r="H14025">
        <v>35.312987012987001</v>
      </c>
      <c r="I14025">
        <v>0.614935064935064</v>
      </c>
      <c r="J14025">
        <v>0.27058432387028902</v>
      </c>
      <c r="K14025">
        <v>0.64028360475782298</v>
      </c>
      <c r="L14025">
        <v>34.575314656922401</v>
      </c>
      <c r="M14025">
        <v>0.66605765326837096</v>
      </c>
      <c r="N14025">
        <v>0.19523002023306499</v>
      </c>
      <c r="O14025">
        <v>0.594763316266954</v>
      </c>
      <c r="P14025">
        <v>32.117219078415502</v>
      </c>
      <c r="Q14025">
        <v>0.57154405820533505</v>
      </c>
      <c r="R14025">
        <v>0.22470225738174299</v>
      </c>
      <c r="S14025" t="s">
        <v>52</v>
      </c>
    </row>
    <row r="14026" spans="1:19" x14ac:dyDescent="0.3">
      <c r="A14026" t="s">
        <v>60</v>
      </c>
      <c r="B14026">
        <v>0</v>
      </c>
      <c r="C14026">
        <v>127</v>
      </c>
      <c r="D14026">
        <v>96</v>
      </c>
      <c r="E14026">
        <v>615.96875</v>
      </c>
      <c r="F14026">
        <v>960.89583333333303</v>
      </c>
      <c r="G14026">
        <v>0.74514339826839804</v>
      </c>
      <c r="H14026">
        <v>71.533766233766201</v>
      </c>
      <c r="I14026">
        <v>0.803896103896103</v>
      </c>
      <c r="J14026">
        <v>0.25934417478481298</v>
      </c>
      <c r="K14026">
        <v>0.29786253214237302</v>
      </c>
      <c r="L14026">
        <v>28.594803085667799</v>
      </c>
      <c r="M14026">
        <v>0.28095818107998299</v>
      </c>
      <c r="N14026">
        <v>0.11177961729577</v>
      </c>
      <c r="O14026">
        <v>0.41687718943680901</v>
      </c>
      <c r="P14026">
        <v>40.020210185933699</v>
      </c>
      <c r="Q14026">
        <v>0.40824575586095302</v>
      </c>
      <c r="R14026">
        <v>0.132623907308761</v>
      </c>
      <c r="S14026" t="s">
        <v>52</v>
      </c>
    </row>
    <row r="14027" spans="1:19" x14ac:dyDescent="0.3">
      <c r="A14027" t="s">
        <v>60</v>
      </c>
      <c r="B14027">
        <v>0</v>
      </c>
      <c r="C14027">
        <v>128</v>
      </c>
      <c r="D14027">
        <v>95</v>
      </c>
      <c r="E14027">
        <v>613.610526315789</v>
      </c>
      <c r="F14027">
        <v>969.87368421052599</v>
      </c>
      <c r="G14027">
        <v>0.53257689678742304</v>
      </c>
      <c r="H14027">
        <v>50.594805194805097</v>
      </c>
      <c r="I14027">
        <v>0.39480519480519399</v>
      </c>
      <c r="J14027">
        <v>0.31320879213944403</v>
      </c>
      <c r="K14027">
        <v>0.33967562023206599</v>
      </c>
      <c r="L14027">
        <v>32.269183922046203</v>
      </c>
      <c r="M14027">
        <v>0.30775477060495299</v>
      </c>
      <c r="N14027">
        <v>0.16337556830153299</v>
      </c>
      <c r="O14027">
        <v>0.39873207675615802</v>
      </c>
      <c r="P14027">
        <v>37.879547291835003</v>
      </c>
      <c r="Q14027">
        <v>0.37105901374292599</v>
      </c>
      <c r="R14027">
        <v>0.14524786813607399</v>
      </c>
      <c r="S14027" t="s">
        <v>52</v>
      </c>
    </row>
    <row r="14028" spans="1:19" x14ac:dyDescent="0.3">
      <c r="A14028" t="s">
        <v>60</v>
      </c>
      <c r="B14028">
        <v>0</v>
      </c>
      <c r="C14028">
        <v>129</v>
      </c>
      <c r="D14028">
        <v>417</v>
      </c>
      <c r="E14028">
        <v>931.54436450839296</v>
      </c>
      <c r="F14028">
        <v>969.24940047961604</v>
      </c>
      <c r="G14028">
        <v>0.46812420193715099</v>
      </c>
      <c r="H14028">
        <v>195.20779220779201</v>
      </c>
      <c r="I14028">
        <v>0.40129870129870099</v>
      </c>
      <c r="J14028">
        <v>0.210278918759395</v>
      </c>
      <c r="K14028">
        <v>0.47029075886671901</v>
      </c>
      <c r="L14028">
        <v>196.111246447421</v>
      </c>
      <c r="M14028">
        <v>0.43605359317904901</v>
      </c>
      <c r="N14028">
        <v>0.12928752085439599</v>
      </c>
      <c r="O14028">
        <v>0.36283826616960202</v>
      </c>
      <c r="P14028">
        <v>151.303556992724</v>
      </c>
      <c r="Q14028">
        <v>0.34721099434114699</v>
      </c>
      <c r="R14028">
        <v>0.11091117989812101</v>
      </c>
      <c r="S14028" t="s">
        <v>52</v>
      </c>
    </row>
    <row r="14029" spans="1:19" x14ac:dyDescent="0.3">
      <c r="A14029" t="s">
        <v>60</v>
      </c>
      <c r="B14029">
        <v>0</v>
      </c>
      <c r="C14029">
        <v>130</v>
      </c>
      <c r="D14029">
        <v>136</v>
      </c>
      <c r="E14029">
        <v>1036.4705882352901</v>
      </c>
      <c r="F14029">
        <v>969.963235294117</v>
      </c>
      <c r="G14029">
        <v>0.51023682200152698</v>
      </c>
      <c r="H14029">
        <v>69.392207792207699</v>
      </c>
      <c r="I14029">
        <v>0.48376623376623301</v>
      </c>
      <c r="J14029">
        <v>0.26790440163804902</v>
      </c>
      <c r="K14029">
        <v>0.46280241694729002</v>
      </c>
      <c r="L14029">
        <v>62.941128704831499</v>
      </c>
      <c r="M14029">
        <v>0.52557856272837999</v>
      </c>
      <c r="N14029">
        <v>0.233098952604332</v>
      </c>
      <c r="O14029">
        <v>0.34824825241333401</v>
      </c>
      <c r="P14029">
        <v>47.361762328213402</v>
      </c>
      <c r="Q14029">
        <v>0.36519805982214998</v>
      </c>
      <c r="R14029">
        <v>0.170999950766032</v>
      </c>
      <c r="S14029" t="s">
        <v>52</v>
      </c>
    </row>
    <row r="14030" spans="1:19" x14ac:dyDescent="0.3">
      <c r="A14030" t="s">
        <v>60</v>
      </c>
      <c r="B14030">
        <v>0</v>
      </c>
      <c r="C14030">
        <v>131</v>
      </c>
      <c r="D14030">
        <v>347</v>
      </c>
      <c r="E14030">
        <v>1048.7204610951001</v>
      </c>
      <c r="F14030">
        <v>967.95965417867399</v>
      </c>
      <c r="G14030">
        <v>0.64866574347842298</v>
      </c>
      <c r="H14030">
        <v>225.087012987013</v>
      </c>
      <c r="I14030">
        <v>0.61428571428571399</v>
      </c>
      <c r="J14030">
        <v>0.24174176701893599</v>
      </c>
      <c r="K14030">
        <v>0.688729215443316</v>
      </c>
      <c r="L14030">
        <v>238.98903775882999</v>
      </c>
      <c r="M14030">
        <v>0.69265123832724296</v>
      </c>
      <c r="N14030">
        <v>0.21870662009105199</v>
      </c>
      <c r="O14030">
        <v>0.61804495863609699</v>
      </c>
      <c r="P14030">
        <v>214.461600646725</v>
      </c>
      <c r="Q14030">
        <v>0.58245755860953896</v>
      </c>
      <c r="R14030">
        <v>0.24921731019145699</v>
      </c>
      <c r="S14030" t="s">
        <v>52</v>
      </c>
    </row>
    <row r="14031" spans="1:19" x14ac:dyDescent="0.3">
      <c r="A14031" t="s">
        <v>60</v>
      </c>
      <c r="B14031">
        <v>0</v>
      </c>
      <c r="C14031">
        <v>132</v>
      </c>
      <c r="D14031">
        <v>205</v>
      </c>
      <c r="E14031">
        <v>913.50243902439001</v>
      </c>
      <c r="F14031">
        <v>967.83902439024303</v>
      </c>
      <c r="G14031">
        <v>0.48039911308203898</v>
      </c>
      <c r="H14031">
        <v>98.481818181818099</v>
      </c>
      <c r="I14031">
        <v>0.44805194805194798</v>
      </c>
      <c r="J14031">
        <v>0.17151928467877001</v>
      </c>
      <c r="K14031">
        <v>0.56316409692720504</v>
      </c>
      <c r="L14031">
        <v>115.448639870077</v>
      </c>
      <c r="M14031">
        <v>0.54323995127892799</v>
      </c>
      <c r="N14031">
        <v>0.107845796686084</v>
      </c>
      <c r="O14031">
        <v>0.48609933552852103</v>
      </c>
      <c r="P14031">
        <v>99.650363783346805</v>
      </c>
      <c r="Q14031">
        <v>0.475747776879547</v>
      </c>
      <c r="R14031">
        <v>0.13974733641720699</v>
      </c>
      <c r="S14031" t="s">
        <v>52</v>
      </c>
    </row>
    <row r="14032" spans="1:19" x14ac:dyDescent="0.3">
      <c r="A14032" t="s">
        <v>60</v>
      </c>
      <c r="B14032">
        <v>0</v>
      </c>
      <c r="C14032">
        <v>133</v>
      </c>
      <c r="D14032">
        <v>121</v>
      </c>
      <c r="E14032">
        <v>561.78512396694202</v>
      </c>
      <c r="F14032">
        <v>966.73553719008203</v>
      </c>
      <c r="G14032">
        <v>0.51348073414189099</v>
      </c>
      <c r="H14032">
        <v>62.1311688311688</v>
      </c>
      <c r="I14032">
        <v>0.41818181818181799</v>
      </c>
      <c r="J14032">
        <v>0.25714520193895202</v>
      </c>
      <c r="K14032">
        <v>0.51041027034826103</v>
      </c>
      <c r="L14032">
        <v>61.759642712139602</v>
      </c>
      <c r="M14032">
        <v>0.489646772228989</v>
      </c>
      <c r="N14032">
        <v>0.15061275101302801</v>
      </c>
      <c r="O14032">
        <v>0.52252851139453604</v>
      </c>
      <c r="P14032">
        <v>63.225949878738803</v>
      </c>
      <c r="Q14032">
        <v>0.48625707356507603</v>
      </c>
      <c r="R14032">
        <v>0.16467395438631699</v>
      </c>
      <c r="S14032" t="s">
        <v>52</v>
      </c>
    </row>
    <row r="14033" spans="1:19" x14ac:dyDescent="0.3">
      <c r="A14033" t="s">
        <v>60</v>
      </c>
      <c r="B14033">
        <v>0</v>
      </c>
      <c r="C14033">
        <v>134</v>
      </c>
      <c r="D14033">
        <v>273</v>
      </c>
      <c r="E14033">
        <v>624.201465201465</v>
      </c>
      <c r="F14033">
        <v>972.90842490842397</v>
      </c>
      <c r="G14033">
        <v>0.71184054041196898</v>
      </c>
      <c r="H14033">
        <v>194.33246753246701</v>
      </c>
      <c r="I14033">
        <v>0.70389610389610302</v>
      </c>
      <c r="J14033">
        <v>0.24980899859720701</v>
      </c>
      <c r="K14033">
        <v>0.490803823325138</v>
      </c>
      <c r="L14033">
        <v>133.989443767762</v>
      </c>
      <c r="M14033">
        <v>0.53430775477060499</v>
      </c>
      <c r="N14033">
        <v>0.22046183383993101</v>
      </c>
      <c r="O14033">
        <v>0.54072093360694795</v>
      </c>
      <c r="P14033">
        <v>147.61681487469599</v>
      </c>
      <c r="Q14033">
        <v>0.55578011317704101</v>
      </c>
      <c r="R14033">
        <v>0.191142559799582</v>
      </c>
      <c r="S14033" t="s">
        <v>52</v>
      </c>
    </row>
    <row r="14034" spans="1:19" x14ac:dyDescent="0.3">
      <c r="A14034" t="s">
        <v>60</v>
      </c>
      <c r="B14034">
        <v>0</v>
      </c>
      <c r="C14034">
        <v>135</v>
      </c>
      <c r="D14034">
        <v>605</v>
      </c>
      <c r="E14034">
        <v>694.78016528925605</v>
      </c>
      <c r="F14034">
        <v>971.08760330578502</v>
      </c>
      <c r="G14034">
        <v>0.49526242352688599</v>
      </c>
      <c r="H14034">
        <v>299.63376623376598</v>
      </c>
      <c r="I14034">
        <v>0.44285714285714201</v>
      </c>
      <c r="J14034">
        <v>0.21460080723379801</v>
      </c>
      <c r="K14034">
        <v>0.72244893850474601</v>
      </c>
      <c r="L14034">
        <v>437.08160779537099</v>
      </c>
      <c r="M14034">
        <v>0.72594397076735595</v>
      </c>
      <c r="N14034">
        <v>0.187383147495119</v>
      </c>
      <c r="O14034">
        <v>0.65121094089272202</v>
      </c>
      <c r="P14034">
        <v>393.98261924009699</v>
      </c>
      <c r="Q14034">
        <v>0.64389652384801899</v>
      </c>
      <c r="R14034">
        <v>0.19374717953655299</v>
      </c>
      <c r="S14034" t="s">
        <v>52</v>
      </c>
    </row>
    <row r="14035" spans="1:19" x14ac:dyDescent="0.3">
      <c r="A14035" t="s">
        <v>60</v>
      </c>
      <c r="B14035">
        <v>0</v>
      </c>
      <c r="C14035">
        <v>136</v>
      </c>
      <c r="D14035">
        <v>167</v>
      </c>
      <c r="E14035">
        <v>1029.3353293413099</v>
      </c>
      <c r="F14035">
        <v>973.59281437125696</v>
      </c>
      <c r="G14035">
        <v>0.62561629986779599</v>
      </c>
      <c r="H14035">
        <v>104.477922077922</v>
      </c>
      <c r="I14035">
        <v>0.59610389610389602</v>
      </c>
      <c r="J14035">
        <v>0.208494694063382</v>
      </c>
      <c r="K14035">
        <v>0.62370022439894801</v>
      </c>
      <c r="L14035">
        <v>104.15793747462401</v>
      </c>
      <c r="M14035">
        <v>0.65489240763296797</v>
      </c>
      <c r="N14035">
        <v>0.171832693922229</v>
      </c>
      <c r="O14035">
        <v>0.442620014619104</v>
      </c>
      <c r="P14035">
        <v>73.917542441390395</v>
      </c>
      <c r="Q14035">
        <v>0.44745351657235199</v>
      </c>
      <c r="R14035">
        <v>0.118552802462767</v>
      </c>
      <c r="S14035" t="s">
        <v>52</v>
      </c>
    </row>
    <row r="14036" spans="1:19" x14ac:dyDescent="0.3">
      <c r="A14036" t="s">
        <v>60</v>
      </c>
      <c r="B14036">
        <v>0</v>
      </c>
      <c r="C14036">
        <v>137</v>
      </c>
      <c r="D14036">
        <v>195</v>
      </c>
      <c r="E14036">
        <v>1089.8</v>
      </c>
      <c r="F14036">
        <v>972.758974358974</v>
      </c>
      <c r="G14036">
        <v>0.49404595404595397</v>
      </c>
      <c r="H14036">
        <v>96.338961038961003</v>
      </c>
      <c r="I14036">
        <v>0.38441558441558399</v>
      </c>
      <c r="J14036">
        <v>0.281066568455074</v>
      </c>
      <c r="K14036">
        <v>0.35054186576719998</v>
      </c>
      <c r="L14036">
        <v>68.355663824604093</v>
      </c>
      <c r="M14036">
        <v>0.32196508323183098</v>
      </c>
      <c r="N14036">
        <v>0.161410850765349</v>
      </c>
      <c r="O14036">
        <v>0.38429616731961103</v>
      </c>
      <c r="P14036">
        <v>74.937752627324102</v>
      </c>
      <c r="Q14036">
        <v>0.36459175424413898</v>
      </c>
      <c r="R14036">
        <v>0.167359861855504</v>
      </c>
      <c r="S14036" t="s">
        <v>52</v>
      </c>
    </row>
    <row r="14037" spans="1:19" x14ac:dyDescent="0.3">
      <c r="A14037" t="s">
        <v>60</v>
      </c>
      <c r="B14037">
        <v>0</v>
      </c>
      <c r="C14037">
        <v>138</v>
      </c>
      <c r="D14037">
        <v>43</v>
      </c>
      <c r="E14037">
        <v>904.20930232558101</v>
      </c>
      <c r="F14037">
        <v>969.06976744185999</v>
      </c>
      <c r="G14037">
        <v>0.61851404409543898</v>
      </c>
      <c r="H14037">
        <v>26.596103896103799</v>
      </c>
      <c r="I14037">
        <v>0.51688311688311595</v>
      </c>
      <c r="J14037">
        <v>0.23908987194259201</v>
      </c>
      <c r="K14037">
        <v>0.54629918137268696</v>
      </c>
      <c r="L14037">
        <v>23.490864799025498</v>
      </c>
      <c r="M14037">
        <v>0.53227771010962199</v>
      </c>
      <c r="N14037">
        <v>8.8303381776930895E-2</v>
      </c>
      <c r="O14037">
        <v>0.45435318004925601</v>
      </c>
      <c r="P14037">
        <v>19.537186742117999</v>
      </c>
      <c r="Q14037">
        <v>0.44179466451091298</v>
      </c>
      <c r="R14037">
        <v>0.101615553122077</v>
      </c>
      <c r="S14037" t="s">
        <v>52</v>
      </c>
    </row>
    <row r="14038" spans="1:19" x14ac:dyDescent="0.3">
      <c r="A14038" t="s">
        <v>60</v>
      </c>
      <c r="B14038">
        <v>0</v>
      </c>
      <c r="C14038">
        <v>139</v>
      </c>
      <c r="D14038">
        <v>198</v>
      </c>
      <c r="E14038">
        <v>462.64141414141397</v>
      </c>
      <c r="F14038">
        <v>975.52020202020196</v>
      </c>
      <c r="G14038">
        <v>0.55200052472779704</v>
      </c>
      <c r="H14038">
        <v>109.29610389610301</v>
      </c>
      <c r="I14038">
        <v>0.48246753246753199</v>
      </c>
      <c r="J14038">
        <v>0.29437075602023599</v>
      </c>
      <c r="K14038">
        <v>0.243785807732214</v>
      </c>
      <c r="L14038">
        <v>48.269589930978398</v>
      </c>
      <c r="M14038">
        <v>0.245432399512789</v>
      </c>
      <c r="N14038">
        <v>0.105681844720187</v>
      </c>
      <c r="O14038">
        <v>0.32385291884079198</v>
      </c>
      <c r="P14038">
        <v>64.122877930476903</v>
      </c>
      <c r="Q14038">
        <v>0.33569118835893202</v>
      </c>
      <c r="R14038">
        <v>0.14288234047607801</v>
      </c>
      <c r="S14038" t="s">
        <v>52</v>
      </c>
    </row>
    <row r="14039" spans="1:19" x14ac:dyDescent="0.3">
      <c r="A14039" t="s">
        <v>60</v>
      </c>
      <c r="B14039">
        <v>0</v>
      </c>
      <c r="C14039">
        <v>140</v>
      </c>
      <c r="D14039">
        <v>34</v>
      </c>
      <c r="E14039">
        <v>558.76470588235202</v>
      </c>
      <c r="F14039">
        <v>971.5</v>
      </c>
      <c r="G14039">
        <v>0.82249809014514896</v>
      </c>
      <c r="H14039">
        <v>27.964935064934998</v>
      </c>
      <c r="I14039">
        <v>1</v>
      </c>
      <c r="J14039">
        <v>0.27136125588309601</v>
      </c>
      <c r="K14039">
        <v>0.64685581906331302</v>
      </c>
      <c r="L14039">
        <v>21.993097848152601</v>
      </c>
      <c r="M14039">
        <v>0.66991473812423796</v>
      </c>
      <c r="N14039">
        <v>0.10802431088673101</v>
      </c>
      <c r="O14039">
        <v>0.69622901707166296</v>
      </c>
      <c r="P14039">
        <v>23.6717865804365</v>
      </c>
      <c r="Q14039">
        <v>0.70856911883589302</v>
      </c>
      <c r="R14039">
        <v>0.19505647894181299</v>
      </c>
      <c r="S14039" t="s">
        <v>52</v>
      </c>
    </row>
    <row r="14040" spans="1:19" x14ac:dyDescent="0.3">
      <c r="A14040" t="s">
        <v>60</v>
      </c>
      <c r="B14040">
        <v>0</v>
      </c>
      <c r="C14040">
        <v>141</v>
      </c>
      <c r="D14040">
        <v>117</v>
      </c>
      <c r="E14040">
        <v>680.86324786324701</v>
      </c>
      <c r="F14040">
        <v>976.13675213675197</v>
      </c>
      <c r="G14040">
        <v>0.66582306582306505</v>
      </c>
      <c r="H14040">
        <v>77.9012987012987</v>
      </c>
      <c r="I14040">
        <v>0.64545454545454495</v>
      </c>
      <c r="J14040">
        <v>0.17905159709920701</v>
      </c>
      <c r="K14040">
        <v>0.87869355348039901</v>
      </c>
      <c r="L14040">
        <v>102.807145757206</v>
      </c>
      <c r="M14040">
        <v>0.90255785627283802</v>
      </c>
      <c r="N14040">
        <v>0.12347797080544499</v>
      </c>
      <c r="O14040">
        <v>0.83348534156941501</v>
      </c>
      <c r="P14040">
        <v>97.517784963621594</v>
      </c>
      <c r="Q14040">
        <v>0.85489086499595801</v>
      </c>
      <c r="R14040">
        <v>0.143080488403244</v>
      </c>
      <c r="S14040" t="s">
        <v>52</v>
      </c>
    </row>
    <row r="14041" spans="1:19" x14ac:dyDescent="0.3">
      <c r="A14041" t="s">
        <v>60</v>
      </c>
      <c r="B14041">
        <v>0</v>
      </c>
      <c r="C14041">
        <v>142</v>
      </c>
      <c r="D14041">
        <v>283</v>
      </c>
      <c r="E14041">
        <v>902.94699646643096</v>
      </c>
      <c r="F14041">
        <v>978.51590106006995</v>
      </c>
      <c r="G14041">
        <v>0.60686063053554196</v>
      </c>
      <c r="H14041">
        <v>171.741558441558</v>
      </c>
      <c r="I14041">
        <v>0.49740259740259701</v>
      </c>
      <c r="J14041">
        <v>0.27578183046016203</v>
      </c>
      <c r="K14041">
        <v>0.59620905299492499</v>
      </c>
      <c r="L14041">
        <v>168.727161997563</v>
      </c>
      <c r="M14041">
        <v>0.55420219244823299</v>
      </c>
      <c r="N14041">
        <v>0.179270723391946</v>
      </c>
      <c r="O14041">
        <v>0.482353579702403</v>
      </c>
      <c r="P14041">
        <v>136.50606305578</v>
      </c>
      <c r="Q14041">
        <v>0.44260307194826098</v>
      </c>
      <c r="R14041">
        <v>0.19194572144595601</v>
      </c>
      <c r="S14041" t="s">
        <v>52</v>
      </c>
    </row>
    <row r="14042" spans="1:19" x14ac:dyDescent="0.3">
      <c r="A14042" t="s">
        <v>60</v>
      </c>
      <c r="B14042">
        <v>0</v>
      </c>
      <c r="C14042">
        <v>143</v>
      </c>
      <c r="D14042">
        <v>38</v>
      </c>
      <c r="E14042">
        <v>552.105263157894</v>
      </c>
      <c r="F14042">
        <v>980.68421052631504</v>
      </c>
      <c r="G14042">
        <v>0.357655502392344</v>
      </c>
      <c r="H14042">
        <v>13.590909090908999</v>
      </c>
      <c r="I14042">
        <v>0.34285714285714203</v>
      </c>
      <c r="J14042">
        <v>8.3095274165606803E-2</v>
      </c>
      <c r="K14042">
        <v>0.52065303331410095</v>
      </c>
      <c r="L14042">
        <v>19.784815265935801</v>
      </c>
      <c r="M14042">
        <v>0.504263093788063</v>
      </c>
      <c r="N14042">
        <v>7.4227284998481094E-2</v>
      </c>
      <c r="O14042">
        <v>0.50340382078883505</v>
      </c>
      <c r="P14042">
        <v>19.129345189975702</v>
      </c>
      <c r="Q14042">
        <v>0.51495553759094503</v>
      </c>
      <c r="R14042">
        <v>0.100240061618542</v>
      </c>
      <c r="S14042" t="s">
        <v>52</v>
      </c>
    </row>
    <row r="14043" spans="1:19" x14ac:dyDescent="0.3">
      <c r="A14043" t="s">
        <v>60</v>
      </c>
      <c r="B14043">
        <v>0</v>
      </c>
      <c r="C14043">
        <v>144</v>
      </c>
      <c r="D14043">
        <v>396</v>
      </c>
      <c r="E14043">
        <v>564.81818181818096</v>
      </c>
      <c r="F14043">
        <v>981.07323232323199</v>
      </c>
      <c r="G14043">
        <v>0.53417289780926103</v>
      </c>
      <c r="H14043">
        <v>211.532467532467</v>
      </c>
      <c r="I14043">
        <v>0.415584415584415</v>
      </c>
      <c r="J14043">
        <v>0.27661439368358398</v>
      </c>
      <c r="K14043">
        <v>0.57637069025619503</v>
      </c>
      <c r="L14043">
        <v>228.24279334145299</v>
      </c>
      <c r="M14043">
        <v>0.519894437677628</v>
      </c>
      <c r="N14043">
        <v>0.190065781624664</v>
      </c>
      <c r="O14043">
        <v>0.56673546295615795</v>
      </c>
      <c r="P14043">
        <v>224.42724333063799</v>
      </c>
      <c r="Q14043">
        <v>0.51414713015359703</v>
      </c>
      <c r="R14043">
        <v>0.209434961042261</v>
      </c>
      <c r="S14043" t="s">
        <v>52</v>
      </c>
    </row>
    <row r="14044" spans="1:19" x14ac:dyDescent="0.3">
      <c r="A14044" t="s">
        <v>60</v>
      </c>
      <c r="B14044">
        <v>0</v>
      </c>
      <c r="C14044">
        <v>145</v>
      </c>
      <c r="D14044">
        <v>175</v>
      </c>
      <c r="E14044">
        <v>644.79428571428502</v>
      </c>
      <c r="F14044">
        <v>974.16571428571399</v>
      </c>
      <c r="G14044">
        <v>0.40626345083487903</v>
      </c>
      <c r="H14044">
        <v>71.096103896103898</v>
      </c>
      <c r="I14044">
        <v>0.37402597402597398</v>
      </c>
      <c r="J14044">
        <v>0.17278681325047501</v>
      </c>
      <c r="K14044">
        <v>0.49885737486224702</v>
      </c>
      <c r="L14044">
        <v>87.300040600893198</v>
      </c>
      <c r="M14044">
        <v>0.488428745432399</v>
      </c>
      <c r="N14044">
        <v>0.21198610173747801</v>
      </c>
      <c r="O14044">
        <v>0.51321399699734305</v>
      </c>
      <c r="P14044">
        <v>89.8124494745351</v>
      </c>
      <c r="Q14044">
        <v>0.46321746160064597</v>
      </c>
      <c r="R14044">
        <v>0.18828300694460201</v>
      </c>
      <c r="S14044" t="s">
        <v>52</v>
      </c>
    </row>
    <row r="14045" spans="1:19" x14ac:dyDescent="0.3">
      <c r="A14045" t="s">
        <v>60</v>
      </c>
      <c r="B14045">
        <v>0</v>
      </c>
      <c r="C14045">
        <v>146</v>
      </c>
      <c r="D14045">
        <v>661</v>
      </c>
      <c r="E14045">
        <v>988.29500756429604</v>
      </c>
      <c r="F14045">
        <v>977.80484114977298</v>
      </c>
      <c r="G14045">
        <v>0.67498673792168495</v>
      </c>
      <c r="H14045">
        <v>446.16623376623301</v>
      </c>
      <c r="I14045">
        <v>0.69480519480519398</v>
      </c>
      <c r="J14045">
        <v>0.28770012226283098</v>
      </c>
      <c r="K14045">
        <v>0.54406363959674198</v>
      </c>
      <c r="L14045">
        <v>359.62606577344599</v>
      </c>
      <c r="M14045">
        <v>0.56069833536337799</v>
      </c>
      <c r="N14045">
        <v>0.204235449687382</v>
      </c>
      <c r="O14045">
        <v>0.38692752584518902</v>
      </c>
      <c r="P14045">
        <v>255.75909458366999</v>
      </c>
      <c r="Q14045">
        <v>0.38843977364591697</v>
      </c>
      <c r="R14045">
        <v>0.135808722858691</v>
      </c>
      <c r="S14045" t="s">
        <v>52</v>
      </c>
    </row>
    <row r="14046" spans="1:19" x14ac:dyDescent="0.3">
      <c r="A14046" t="s">
        <v>60</v>
      </c>
      <c r="B14046">
        <v>0</v>
      </c>
      <c r="C14046">
        <v>147</v>
      </c>
      <c r="D14046">
        <v>106</v>
      </c>
      <c r="E14046">
        <v>1020.45283018867</v>
      </c>
      <c r="F14046">
        <v>980.58490566037699</v>
      </c>
      <c r="G14046">
        <v>0.52555746140651804</v>
      </c>
      <c r="H14046">
        <v>55.709090909090897</v>
      </c>
      <c r="I14046">
        <v>0.51558441558441503</v>
      </c>
      <c r="J14046">
        <v>0.15688896149499801</v>
      </c>
      <c r="K14046">
        <v>0.68315599169596797</v>
      </c>
      <c r="L14046">
        <v>72.414535119772594</v>
      </c>
      <c r="M14046">
        <v>0.69914738124238696</v>
      </c>
      <c r="N14046">
        <v>0.179701044393063</v>
      </c>
      <c r="O14046">
        <v>0.66981894723997404</v>
      </c>
      <c r="P14046">
        <v>71.000808407437304</v>
      </c>
      <c r="Q14046">
        <v>0.62712206952303895</v>
      </c>
      <c r="R14046">
        <v>0.26513804979392203</v>
      </c>
      <c r="S14046" t="s">
        <v>52</v>
      </c>
    </row>
    <row r="14047" spans="1:19" x14ac:dyDescent="0.3">
      <c r="A14047" t="s">
        <v>60</v>
      </c>
      <c r="B14047">
        <v>0</v>
      </c>
      <c r="C14047">
        <v>148</v>
      </c>
      <c r="D14047">
        <v>306</v>
      </c>
      <c r="E14047">
        <v>646.725490196078</v>
      </c>
      <c r="F14047">
        <v>985.55228758169903</v>
      </c>
      <c r="G14047">
        <v>0.56486291486291396</v>
      </c>
      <c r="H14047">
        <v>172.84805194805099</v>
      </c>
      <c r="I14047">
        <v>0.51818181818181797</v>
      </c>
      <c r="J14047">
        <v>0.21061236199321401</v>
      </c>
      <c r="K14047">
        <v>0.78104044432768305</v>
      </c>
      <c r="L14047">
        <v>238.99837596427099</v>
      </c>
      <c r="M14047">
        <v>0.80714575720665804</v>
      </c>
      <c r="N14047">
        <v>0.202071049703931</v>
      </c>
      <c r="O14047">
        <v>0.61101996713533102</v>
      </c>
      <c r="P14047">
        <v>186.972109943411</v>
      </c>
      <c r="Q14047">
        <v>0.58609539207760697</v>
      </c>
      <c r="R14047">
        <v>0.17134636260525499</v>
      </c>
      <c r="S14047" t="s">
        <v>52</v>
      </c>
    </row>
    <row r="14048" spans="1:19" x14ac:dyDescent="0.3">
      <c r="A14048" t="s">
        <v>60</v>
      </c>
      <c r="B14048">
        <v>0</v>
      </c>
      <c r="C14048">
        <v>149</v>
      </c>
      <c r="D14048">
        <v>171</v>
      </c>
      <c r="E14048">
        <v>886.66666666666595</v>
      </c>
      <c r="F14048">
        <v>983.07017543859604</v>
      </c>
      <c r="G14048">
        <v>0.61932102984734505</v>
      </c>
      <c r="H14048">
        <v>105.903896103896</v>
      </c>
      <c r="I14048">
        <v>0.60259740259740202</v>
      </c>
      <c r="J14048">
        <v>0.19799386267421201</v>
      </c>
      <c r="K14048">
        <v>0.615450183178883</v>
      </c>
      <c r="L14048">
        <v>105.241981323589</v>
      </c>
      <c r="M14048">
        <v>0.59602111246447398</v>
      </c>
      <c r="N14048">
        <v>0.13500327046107299</v>
      </c>
      <c r="O14048">
        <v>0.43545741205614402</v>
      </c>
      <c r="P14048">
        <v>74.463217461600607</v>
      </c>
      <c r="Q14048">
        <v>0.43290218270008002</v>
      </c>
      <c r="R14048">
        <v>9.6048663758511496E-2</v>
      </c>
      <c r="S14048" t="s">
        <v>52</v>
      </c>
    </row>
    <row r="14049" spans="1:19" x14ac:dyDescent="0.3">
      <c r="A14049" t="s">
        <v>60</v>
      </c>
      <c r="B14049">
        <v>0</v>
      </c>
      <c r="C14049">
        <v>150</v>
      </c>
      <c r="D14049">
        <v>6</v>
      </c>
      <c r="E14049">
        <v>1012.16666666666</v>
      </c>
      <c r="F14049">
        <v>977.83333333333303</v>
      </c>
      <c r="G14049">
        <v>0.63116883116883105</v>
      </c>
      <c r="H14049">
        <v>3.7870129870129801</v>
      </c>
      <c r="I14049">
        <v>0.57922077922077897</v>
      </c>
      <c r="J14049">
        <v>0.23623277858090599</v>
      </c>
      <c r="K14049">
        <v>0.40722695899309702</v>
      </c>
      <c r="L14049">
        <v>2.4433617539585799</v>
      </c>
      <c r="M14049">
        <v>0.40418189200162402</v>
      </c>
      <c r="N14049">
        <v>2.1648310981353201E-2</v>
      </c>
      <c r="O14049">
        <v>0.366478038264618</v>
      </c>
      <c r="P14049">
        <v>2.1988682295877102</v>
      </c>
      <c r="Q14049">
        <v>0.35630557801131701</v>
      </c>
      <c r="R14049">
        <v>9.7258578639937199E-2</v>
      </c>
      <c r="S14049" t="s">
        <v>52</v>
      </c>
    </row>
    <row r="14050" spans="1:19" x14ac:dyDescent="0.3">
      <c r="A14050" t="s">
        <v>60</v>
      </c>
      <c r="B14050">
        <v>0</v>
      </c>
      <c r="C14050">
        <v>151</v>
      </c>
      <c r="D14050">
        <v>69</v>
      </c>
      <c r="E14050">
        <v>1016.9420289855</v>
      </c>
      <c r="F14050">
        <v>985</v>
      </c>
      <c r="G14050">
        <v>0.59047619047619004</v>
      </c>
      <c r="H14050">
        <v>40.742857142857098</v>
      </c>
      <c r="I14050">
        <v>0.45064935064935002</v>
      </c>
      <c r="J14050">
        <v>0.32405230392921502</v>
      </c>
      <c r="K14050">
        <v>0.58118119178331995</v>
      </c>
      <c r="L14050">
        <v>40.101502233049104</v>
      </c>
      <c r="M14050">
        <v>0.59480308566788398</v>
      </c>
      <c r="N14050">
        <v>0.16029126310419101</v>
      </c>
      <c r="O14050">
        <v>0.57810504610265601</v>
      </c>
      <c r="P14050">
        <v>39.889248181083197</v>
      </c>
      <c r="Q14050">
        <v>0.50282942603071901</v>
      </c>
      <c r="R14050">
        <v>0.25303267090349302</v>
      </c>
      <c r="S14050" t="s">
        <v>52</v>
      </c>
    </row>
    <row r="14051" spans="1:19" x14ac:dyDescent="0.3">
      <c r="A14051" t="s">
        <v>60</v>
      </c>
      <c r="B14051">
        <v>0</v>
      </c>
      <c r="C14051">
        <v>152</v>
      </c>
      <c r="D14051">
        <v>168</v>
      </c>
      <c r="E14051">
        <v>1057.07142857142</v>
      </c>
      <c r="F14051">
        <v>978.27380952380895</v>
      </c>
      <c r="G14051">
        <v>0.44964440321583099</v>
      </c>
      <c r="H14051">
        <v>75.5402597402597</v>
      </c>
      <c r="I14051">
        <v>0.45129870129870098</v>
      </c>
      <c r="J14051">
        <v>8.9503187377558593E-2</v>
      </c>
      <c r="K14051">
        <v>0.57089205962531098</v>
      </c>
      <c r="L14051">
        <v>95.909866017052295</v>
      </c>
      <c r="M14051">
        <v>0.56780349167681599</v>
      </c>
      <c r="N14051">
        <v>0.11242681276270799</v>
      </c>
      <c r="O14051">
        <v>0.40103986218577897</v>
      </c>
      <c r="P14051">
        <v>67.374696847210998</v>
      </c>
      <c r="Q14051">
        <v>0.39652384801940099</v>
      </c>
      <c r="R14051">
        <v>8.4203803163048305E-2</v>
      </c>
      <c r="S14051" t="s">
        <v>52</v>
      </c>
    </row>
    <row r="14052" spans="1:19" x14ac:dyDescent="0.3">
      <c r="A14052" t="s">
        <v>60</v>
      </c>
      <c r="B14052">
        <v>0</v>
      </c>
      <c r="C14052">
        <v>153</v>
      </c>
      <c r="D14052">
        <v>264</v>
      </c>
      <c r="E14052">
        <v>876.28409090908997</v>
      </c>
      <c r="F14052">
        <v>987.70833333333303</v>
      </c>
      <c r="G14052">
        <v>0.51109307359307299</v>
      </c>
      <c r="H14052">
        <v>134.92857142857099</v>
      </c>
      <c r="I14052">
        <v>0.45129870129870098</v>
      </c>
      <c r="J14052">
        <v>0.19891640332577101</v>
      </c>
      <c r="K14052">
        <v>0.55579854574982401</v>
      </c>
      <c r="L14052">
        <v>146.73081607795299</v>
      </c>
      <c r="M14052">
        <v>0.53532277710109599</v>
      </c>
      <c r="N14052">
        <v>0.119874080643965</v>
      </c>
      <c r="O14052">
        <v>0.40864995957962802</v>
      </c>
      <c r="P14052">
        <v>107.88358932902101</v>
      </c>
      <c r="Q14052">
        <v>0.40481002425222301</v>
      </c>
      <c r="R14052">
        <v>8.8873721208718698E-2</v>
      </c>
      <c r="S14052" t="s">
        <v>52</v>
      </c>
    </row>
    <row r="14053" spans="1:19" x14ac:dyDescent="0.3">
      <c r="A14053" t="s">
        <v>60</v>
      </c>
      <c r="B14053">
        <v>0</v>
      </c>
      <c r="C14053">
        <v>154</v>
      </c>
      <c r="D14053">
        <v>55</v>
      </c>
      <c r="E14053">
        <v>1009.61818181818</v>
      </c>
      <c r="F14053">
        <v>981.38181818181795</v>
      </c>
      <c r="G14053">
        <v>0.63291617473435602</v>
      </c>
      <c r="H14053">
        <v>34.810389610389599</v>
      </c>
      <c r="I14053">
        <v>0.58311688311688303</v>
      </c>
      <c r="J14053">
        <v>0.209556444676683</v>
      </c>
      <c r="K14053">
        <v>0.50786550031373401</v>
      </c>
      <c r="L14053">
        <v>27.932602517255301</v>
      </c>
      <c r="M14053">
        <v>0.509541209906618</v>
      </c>
      <c r="N14053">
        <v>7.8170031938294304E-2</v>
      </c>
      <c r="O14053">
        <v>0.41396340119056302</v>
      </c>
      <c r="P14053">
        <v>22.767987065481002</v>
      </c>
      <c r="Q14053">
        <v>0.39450282942602999</v>
      </c>
      <c r="R14053">
        <v>0.10213951517759499</v>
      </c>
      <c r="S14053" t="s">
        <v>52</v>
      </c>
    </row>
    <row r="14054" spans="1:19" x14ac:dyDescent="0.3">
      <c r="A14054" t="s">
        <v>60</v>
      </c>
      <c r="B14054">
        <v>0</v>
      </c>
      <c r="C14054">
        <v>155</v>
      </c>
      <c r="D14054">
        <v>752</v>
      </c>
      <c r="E14054">
        <v>857.41755319148899</v>
      </c>
      <c r="F14054">
        <v>987.57845744680799</v>
      </c>
      <c r="G14054">
        <v>0.49298666758773102</v>
      </c>
      <c r="H14054">
        <v>370.72597402597398</v>
      </c>
      <c r="I14054">
        <v>0.42077922077921998</v>
      </c>
      <c r="J14054">
        <v>0.223216480031148</v>
      </c>
      <c r="K14054">
        <v>0.578484442083257</v>
      </c>
      <c r="L14054">
        <v>435.02030044660899</v>
      </c>
      <c r="M14054">
        <v>0.53938286642306099</v>
      </c>
      <c r="N14054">
        <v>0.17771081454567</v>
      </c>
      <c r="O14054">
        <v>0.44302501333012201</v>
      </c>
      <c r="P14054">
        <v>333.15481002425201</v>
      </c>
      <c r="Q14054">
        <v>0.41451091350040398</v>
      </c>
      <c r="R14054">
        <v>0.160907597889379</v>
      </c>
      <c r="S14054" t="s">
        <v>52</v>
      </c>
    </row>
    <row r="14055" spans="1:19" x14ac:dyDescent="0.3">
      <c r="A14055" t="s">
        <v>60</v>
      </c>
      <c r="B14055">
        <v>0</v>
      </c>
      <c r="C14055">
        <v>156</v>
      </c>
      <c r="D14055">
        <v>136</v>
      </c>
      <c r="E14055">
        <v>629.5</v>
      </c>
      <c r="F14055">
        <v>986.48529411764696</v>
      </c>
      <c r="G14055">
        <v>0.47033995416348301</v>
      </c>
      <c r="H14055">
        <v>63.966233766233699</v>
      </c>
      <c r="I14055">
        <v>0.42337662337662302</v>
      </c>
      <c r="J14055">
        <v>0.17466163712437199</v>
      </c>
      <c r="K14055">
        <v>0.62883618733729796</v>
      </c>
      <c r="L14055">
        <v>85.521721477872504</v>
      </c>
      <c r="M14055">
        <v>0.61835160373528197</v>
      </c>
      <c r="N14055">
        <v>0.146279357016803</v>
      </c>
      <c r="O14055">
        <v>0.47550109372770899</v>
      </c>
      <c r="P14055">
        <v>64.668148746968399</v>
      </c>
      <c r="Q14055">
        <v>0.48484236054971702</v>
      </c>
      <c r="R14055">
        <v>0.12631411073004201</v>
      </c>
      <c r="S14055" t="s">
        <v>52</v>
      </c>
    </row>
    <row r="14056" spans="1:19" x14ac:dyDescent="0.3">
      <c r="A14056" t="s">
        <v>60</v>
      </c>
      <c r="B14056">
        <v>0</v>
      </c>
      <c r="C14056">
        <v>157</v>
      </c>
      <c r="D14056">
        <v>6</v>
      </c>
      <c r="E14056">
        <v>944.33333333333303</v>
      </c>
      <c r="F14056">
        <v>981</v>
      </c>
      <c r="G14056">
        <v>0.62922077922077901</v>
      </c>
      <c r="H14056">
        <v>3.7753246753246699</v>
      </c>
      <c r="I14056">
        <v>0.57077922077922005</v>
      </c>
      <c r="J14056">
        <v>0.16668254829599999</v>
      </c>
      <c r="K14056">
        <v>0.83245364731357396</v>
      </c>
      <c r="L14056">
        <v>4.9947218838814402</v>
      </c>
      <c r="M14056">
        <v>0.84449857896873703</v>
      </c>
      <c r="N14056">
        <v>6.56189934112517E-2</v>
      </c>
      <c r="O14056">
        <v>0.86250336836432195</v>
      </c>
      <c r="P14056">
        <v>5.1750202101859299</v>
      </c>
      <c r="Q14056">
        <v>0.96443007275666903</v>
      </c>
      <c r="R14056">
        <v>0.171259421739371</v>
      </c>
      <c r="S14056" t="s">
        <v>52</v>
      </c>
    </row>
    <row r="14057" spans="1:19" x14ac:dyDescent="0.3">
      <c r="A14057" t="s">
        <v>60</v>
      </c>
      <c r="B14057">
        <v>0</v>
      </c>
      <c r="C14057">
        <v>158</v>
      </c>
      <c r="D14057">
        <v>419</v>
      </c>
      <c r="E14057">
        <v>963.18615751789901</v>
      </c>
      <c r="F14057">
        <v>985.677804295942</v>
      </c>
      <c r="G14057">
        <v>0.62961906828255199</v>
      </c>
      <c r="H14057">
        <v>263.810389610389</v>
      </c>
      <c r="I14057">
        <v>0.58181818181818101</v>
      </c>
      <c r="J14057">
        <v>0.246097669096558</v>
      </c>
      <c r="K14057">
        <v>0.70441483841522801</v>
      </c>
      <c r="L14057">
        <v>295.14981729597997</v>
      </c>
      <c r="M14057">
        <v>0.68493706861550896</v>
      </c>
      <c r="N14057">
        <v>0.18651704831173499</v>
      </c>
      <c r="O14057">
        <v>0.50143641846564602</v>
      </c>
      <c r="P14057">
        <v>210.101859337105</v>
      </c>
      <c r="Q14057">
        <v>0.49636216653193199</v>
      </c>
      <c r="R14057">
        <v>0.137515343539267</v>
      </c>
      <c r="S14057" t="s">
        <v>52</v>
      </c>
    </row>
    <row r="14058" spans="1:19" x14ac:dyDescent="0.3">
      <c r="A14058" t="s">
        <v>60</v>
      </c>
      <c r="B14058">
        <v>0</v>
      </c>
      <c r="C14058">
        <v>159</v>
      </c>
      <c r="D14058">
        <v>433</v>
      </c>
      <c r="E14058">
        <v>1004.0207852193899</v>
      </c>
      <c r="F14058">
        <v>993.24711316397202</v>
      </c>
      <c r="G14058">
        <v>0.55038241204522897</v>
      </c>
      <c r="H14058">
        <v>238.315584415584</v>
      </c>
      <c r="I14058">
        <v>0.47402597402597402</v>
      </c>
      <c r="J14058">
        <v>0.24103331970603001</v>
      </c>
      <c r="K14058">
        <v>0.63941624729600799</v>
      </c>
      <c r="L14058">
        <v>276.867235079171</v>
      </c>
      <c r="M14058">
        <v>0.63134388956556997</v>
      </c>
      <c r="N14058">
        <v>0.14599680382719199</v>
      </c>
      <c r="O14058">
        <v>0.48518822077551099</v>
      </c>
      <c r="P14058">
        <v>210.086499595796</v>
      </c>
      <c r="Q14058">
        <v>0.45957962813257802</v>
      </c>
      <c r="R14058">
        <v>0.14558181687046101</v>
      </c>
      <c r="S14058" t="s">
        <v>52</v>
      </c>
    </row>
    <row r="14059" spans="1:19" x14ac:dyDescent="0.3">
      <c r="A14059" t="s">
        <v>60</v>
      </c>
      <c r="B14059">
        <v>0</v>
      </c>
      <c r="C14059">
        <v>160</v>
      </c>
      <c r="D14059">
        <v>529</v>
      </c>
      <c r="E14059">
        <v>1055.4593572778799</v>
      </c>
      <c r="F14059">
        <v>993.70132325141697</v>
      </c>
      <c r="G14059">
        <v>0.53112709596641505</v>
      </c>
      <c r="H14059">
        <v>280.96623376623302</v>
      </c>
      <c r="I14059">
        <v>0.48831168831168797</v>
      </c>
      <c r="J14059">
        <v>0.19574697230471799</v>
      </c>
      <c r="K14059">
        <v>0.67393261479729805</v>
      </c>
      <c r="L14059">
        <v>356.51035322777102</v>
      </c>
      <c r="M14059">
        <v>0.63012586276898097</v>
      </c>
      <c r="N14059">
        <v>0.181149750497133</v>
      </c>
      <c r="O14059">
        <v>0.499775357479602</v>
      </c>
      <c r="P14059">
        <v>264.38116410670898</v>
      </c>
      <c r="Q14059">
        <v>0.47817299919159201</v>
      </c>
      <c r="R14059">
        <v>0.167747214418765</v>
      </c>
      <c r="S14059" t="s">
        <v>52</v>
      </c>
    </row>
    <row r="14060" spans="1:19" x14ac:dyDescent="0.3">
      <c r="A14060" t="s">
        <v>60</v>
      </c>
      <c r="B14060">
        <v>0</v>
      </c>
      <c r="C14060">
        <v>161</v>
      </c>
      <c r="D14060">
        <v>153</v>
      </c>
      <c r="E14060">
        <v>313.31372549019602</v>
      </c>
      <c r="F14060">
        <v>997.888888888888</v>
      </c>
      <c r="G14060">
        <v>0.60847126729479595</v>
      </c>
      <c r="H14060">
        <v>93.096103896103898</v>
      </c>
      <c r="I14060">
        <v>0.57142857142857095</v>
      </c>
      <c r="J14060">
        <v>0.22674757545462801</v>
      </c>
      <c r="K14060">
        <v>0.5517581778956</v>
      </c>
      <c r="L14060">
        <v>84.419001218026807</v>
      </c>
      <c r="M14060">
        <v>0.55136012992285799</v>
      </c>
      <c r="N14060">
        <v>0.17806121743363901</v>
      </c>
      <c r="O14060">
        <v>0.57058506506887297</v>
      </c>
      <c r="P14060">
        <v>87.299514955537504</v>
      </c>
      <c r="Q14060">
        <v>0.54163298302344298</v>
      </c>
      <c r="R14060">
        <v>0.170558279464471</v>
      </c>
      <c r="S14060" t="s">
        <v>52</v>
      </c>
    </row>
    <row r="14061" spans="1:19" x14ac:dyDescent="0.3">
      <c r="A14061" t="s">
        <v>60</v>
      </c>
      <c r="B14061">
        <v>0</v>
      </c>
      <c r="C14061">
        <v>162</v>
      </c>
      <c r="D14061">
        <v>768</v>
      </c>
      <c r="E14061">
        <v>936.80338541666595</v>
      </c>
      <c r="F14061">
        <v>998.09375</v>
      </c>
      <c r="G14061">
        <v>0.67842261904761902</v>
      </c>
      <c r="H14061">
        <v>521.02857142857101</v>
      </c>
      <c r="I14061">
        <v>0.63831168831168805</v>
      </c>
      <c r="J14061">
        <v>0.23839767930508099</v>
      </c>
      <c r="K14061">
        <v>0.85170206557044204</v>
      </c>
      <c r="L14061">
        <v>654.10718635809997</v>
      </c>
      <c r="M14061">
        <v>0.90113682501015002</v>
      </c>
      <c r="N14061">
        <v>0.16279933328079299</v>
      </c>
      <c r="O14061">
        <v>0.618220640494475</v>
      </c>
      <c r="P14061">
        <v>474.79345189975697</v>
      </c>
      <c r="Q14061">
        <v>0.60873080032336302</v>
      </c>
      <c r="R14061">
        <v>0.16709072431928801</v>
      </c>
      <c r="S14061" t="s">
        <v>52</v>
      </c>
    </row>
    <row r="14062" spans="1:19" x14ac:dyDescent="0.3">
      <c r="A14062" t="s">
        <v>60</v>
      </c>
      <c r="B14062">
        <v>0</v>
      </c>
      <c r="C14062">
        <v>163</v>
      </c>
      <c r="D14062">
        <v>81</v>
      </c>
      <c r="E14062">
        <v>308.54320987654302</v>
      </c>
      <c r="F14062">
        <v>1000.28395061728</v>
      </c>
      <c r="G14062">
        <v>0.78759018759018695</v>
      </c>
      <c r="H14062">
        <v>63.7948051948052</v>
      </c>
      <c r="I14062">
        <v>1</v>
      </c>
      <c r="J14062">
        <v>0.31217807974370798</v>
      </c>
      <c r="K14062">
        <v>0.40876077051472898</v>
      </c>
      <c r="L14062">
        <v>33.109622411693003</v>
      </c>
      <c r="M14062">
        <v>0.41615915550142102</v>
      </c>
      <c r="N14062">
        <v>0.183295900644077</v>
      </c>
      <c r="O14062">
        <v>0.50667185644280699</v>
      </c>
      <c r="P14062">
        <v>41.040420371867398</v>
      </c>
      <c r="Q14062">
        <v>0.46887631366208499</v>
      </c>
      <c r="R14062">
        <v>0.211862823261452</v>
      </c>
      <c r="S14062" t="s">
        <v>52</v>
      </c>
    </row>
    <row r="14063" spans="1:19" x14ac:dyDescent="0.3">
      <c r="A14063" t="s">
        <v>60</v>
      </c>
      <c r="B14063">
        <v>0</v>
      </c>
      <c r="C14063">
        <v>164</v>
      </c>
      <c r="D14063">
        <v>477</v>
      </c>
      <c r="E14063">
        <v>294.02096436058702</v>
      </c>
      <c r="F14063">
        <v>999.735849056603</v>
      </c>
      <c r="G14063">
        <v>0.69546407470935701</v>
      </c>
      <c r="H14063">
        <v>331.73636363636302</v>
      </c>
      <c r="I14063">
        <v>0.72597402597402505</v>
      </c>
      <c r="J14063">
        <v>0.25303585055614303</v>
      </c>
      <c r="K14063">
        <v>0.55640587614940096</v>
      </c>
      <c r="L14063">
        <v>265.40560292326398</v>
      </c>
      <c r="M14063">
        <v>0.54364596021112399</v>
      </c>
      <c r="N14063">
        <v>0.24400355020050599</v>
      </c>
      <c r="O14063">
        <v>0.68191878979542297</v>
      </c>
      <c r="P14063">
        <v>325.27526273241699</v>
      </c>
      <c r="Q14063">
        <v>0.68027485852869796</v>
      </c>
      <c r="R14063">
        <v>0.23629007993104501</v>
      </c>
      <c r="S14063" t="s">
        <v>52</v>
      </c>
    </row>
    <row r="14064" spans="1:19" x14ac:dyDescent="0.3">
      <c r="A14064" t="s">
        <v>60</v>
      </c>
      <c r="B14064">
        <v>0</v>
      </c>
      <c r="C14064">
        <v>165</v>
      </c>
      <c r="D14064">
        <v>517</v>
      </c>
      <c r="E14064">
        <v>962.66924564796898</v>
      </c>
      <c r="F14064">
        <v>1003.11992263056</v>
      </c>
      <c r="G14064">
        <v>0.54162375342259295</v>
      </c>
      <c r="H14064">
        <v>280.01948051948</v>
      </c>
      <c r="I14064">
        <v>0.53246753246753198</v>
      </c>
      <c r="J14064">
        <v>0.14610482768765801</v>
      </c>
      <c r="K14064">
        <v>0.802520239584535</v>
      </c>
      <c r="L14064">
        <v>414.90296386520498</v>
      </c>
      <c r="M14064">
        <v>0.81973203410475004</v>
      </c>
      <c r="N14064">
        <v>0.17158523978280399</v>
      </c>
      <c r="O14064">
        <v>0.56478126871494405</v>
      </c>
      <c r="P14064">
        <v>291.99191592562602</v>
      </c>
      <c r="Q14064">
        <v>0.55254648342764701</v>
      </c>
      <c r="R14064">
        <v>0.160216235108947</v>
      </c>
      <c r="S14064" t="s">
        <v>52</v>
      </c>
    </row>
    <row r="14065" spans="1:19" x14ac:dyDescent="0.3">
      <c r="A14065" t="s">
        <v>60</v>
      </c>
      <c r="B14065">
        <v>0</v>
      </c>
      <c r="C14065">
        <v>166</v>
      </c>
      <c r="D14065">
        <v>325</v>
      </c>
      <c r="E14065">
        <v>1074.2553846153801</v>
      </c>
      <c r="F14065">
        <v>998.30153846153803</v>
      </c>
      <c r="G14065">
        <v>0.74264135864135805</v>
      </c>
      <c r="H14065">
        <v>241.358441558441</v>
      </c>
      <c r="I14065">
        <v>0.803896103896103</v>
      </c>
      <c r="J14065">
        <v>0.26041312474206901</v>
      </c>
      <c r="K14065">
        <v>0.67866204441113098</v>
      </c>
      <c r="L14065">
        <v>220.56516443361701</v>
      </c>
      <c r="M14065">
        <v>0.65814047909053996</v>
      </c>
      <c r="N14065">
        <v>0.15746484264015501</v>
      </c>
      <c r="O14065">
        <v>0.71467321683974805</v>
      </c>
      <c r="P14065">
        <v>232.26879547291799</v>
      </c>
      <c r="Q14065">
        <v>0.69482619240096999</v>
      </c>
      <c r="R14065">
        <v>0.21122445292783801</v>
      </c>
      <c r="S14065" t="s">
        <v>52</v>
      </c>
    </row>
    <row r="14066" spans="1:19" x14ac:dyDescent="0.3">
      <c r="A14066" t="s">
        <v>60</v>
      </c>
      <c r="B14066">
        <v>0</v>
      </c>
      <c r="C14066">
        <v>167</v>
      </c>
      <c r="D14066">
        <v>263</v>
      </c>
      <c r="E14066">
        <v>1113.4790874524699</v>
      </c>
      <c r="F14066">
        <v>999.37262357414397</v>
      </c>
      <c r="G14066">
        <v>0.53068984247691398</v>
      </c>
      <c r="H14066">
        <v>139.57142857142799</v>
      </c>
      <c r="I14066">
        <v>0.49740259740259701</v>
      </c>
      <c r="J14066">
        <v>0.18903917387229099</v>
      </c>
      <c r="K14066">
        <v>0.74357834351443097</v>
      </c>
      <c r="L14066">
        <v>195.56110434429499</v>
      </c>
      <c r="M14066">
        <v>0.72919204222492895</v>
      </c>
      <c r="N14066">
        <v>0.181817449236476</v>
      </c>
      <c r="O14066">
        <v>0.557107991553218</v>
      </c>
      <c r="P14066">
        <v>146.51940177849599</v>
      </c>
      <c r="Q14066">
        <v>0.52182700080840705</v>
      </c>
      <c r="R14066">
        <v>0.20783086397064801</v>
      </c>
      <c r="S14066" t="s">
        <v>52</v>
      </c>
    </row>
    <row r="14067" spans="1:19" x14ac:dyDescent="0.3">
      <c r="A14067" t="s">
        <v>60</v>
      </c>
      <c r="B14067">
        <v>0</v>
      </c>
      <c r="C14067">
        <v>168</v>
      </c>
      <c r="D14067">
        <v>211</v>
      </c>
      <c r="E14067">
        <v>1126.8625592417</v>
      </c>
      <c r="F14067">
        <v>996.72985781990496</v>
      </c>
      <c r="G14067">
        <v>0.71855111712931596</v>
      </c>
      <c r="H14067">
        <v>151.61428571428499</v>
      </c>
      <c r="I14067">
        <v>0.668831168831168</v>
      </c>
      <c r="J14067">
        <v>0.22211671916549</v>
      </c>
      <c r="K14067">
        <v>0.77112256659219902</v>
      </c>
      <c r="L14067">
        <v>162.70686155095399</v>
      </c>
      <c r="M14067">
        <v>0.76979293544457905</v>
      </c>
      <c r="N14067">
        <v>0.130375061310253</v>
      </c>
      <c r="O14067">
        <v>0.63062484914197703</v>
      </c>
      <c r="P14067">
        <v>133.06184316895701</v>
      </c>
      <c r="Q14067">
        <v>0.60468876313662001</v>
      </c>
      <c r="R14067">
        <v>0.177279448010639</v>
      </c>
      <c r="S14067" t="s">
        <v>52</v>
      </c>
    </row>
    <row r="14068" spans="1:19" x14ac:dyDescent="0.3">
      <c r="A14068" t="s">
        <v>60</v>
      </c>
      <c r="B14068">
        <v>0</v>
      </c>
      <c r="C14068">
        <v>169</v>
      </c>
      <c r="D14068">
        <v>619</v>
      </c>
      <c r="E14068">
        <v>1183.3344103392501</v>
      </c>
      <c r="F14068">
        <v>1002.11793214862</v>
      </c>
      <c r="G14068">
        <v>0.27467217758009299</v>
      </c>
      <c r="H14068">
        <v>170.02207792207699</v>
      </c>
      <c r="I14068">
        <v>0.27402597402597401</v>
      </c>
      <c r="J14068">
        <v>0.103619114783011</v>
      </c>
      <c r="K14068">
        <v>0.36949764429550802</v>
      </c>
      <c r="L14068">
        <v>228.71904181892</v>
      </c>
      <c r="M14068">
        <v>0.37352821762078697</v>
      </c>
      <c r="N14068">
        <v>0.20219653099426099</v>
      </c>
      <c r="O14068">
        <v>0.21613863338657399</v>
      </c>
      <c r="P14068">
        <v>133.78981406628901</v>
      </c>
      <c r="Q14068">
        <v>0.21746160064672501</v>
      </c>
      <c r="R14068">
        <v>0.167912755201335</v>
      </c>
      <c r="S14068" t="s">
        <v>52</v>
      </c>
    </row>
    <row r="14069" spans="1:19" x14ac:dyDescent="0.3">
      <c r="A14069" t="s">
        <v>60</v>
      </c>
      <c r="B14069">
        <v>0</v>
      </c>
      <c r="C14069">
        <v>171</v>
      </c>
      <c r="D14069">
        <v>577</v>
      </c>
      <c r="E14069">
        <v>630.38648180242603</v>
      </c>
      <c r="F14069">
        <v>1004.97227036395</v>
      </c>
      <c r="G14069">
        <v>0.54863940219226104</v>
      </c>
      <c r="H14069">
        <v>316.56493506493501</v>
      </c>
      <c r="I14069">
        <v>0.51818181818181797</v>
      </c>
      <c r="J14069">
        <v>0.19588990988073801</v>
      </c>
      <c r="K14069">
        <v>0.67231631262265501</v>
      </c>
      <c r="L14069">
        <v>387.92651238327198</v>
      </c>
      <c r="M14069">
        <v>0.64311814859926897</v>
      </c>
      <c r="N14069">
        <v>0.18250219736930101</v>
      </c>
      <c r="O14069">
        <v>0.56535490767762897</v>
      </c>
      <c r="P14069">
        <v>326.20978172999099</v>
      </c>
      <c r="Q14069">
        <v>0.53556992724332997</v>
      </c>
      <c r="R14069">
        <v>0.171741596507062</v>
      </c>
      <c r="S14069" t="s">
        <v>52</v>
      </c>
    </row>
    <row r="14070" spans="1:19" x14ac:dyDescent="0.3">
      <c r="A14070" t="s">
        <v>60</v>
      </c>
      <c r="B14070">
        <v>0</v>
      </c>
      <c r="C14070">
        <v>172</v>
      </c>
      <c r="D14070">
        <v>387</v>
      </c>
      <c r="E14070">
        <v>1133.85788113695</v>
      </c>
      <c r="F14070">
        <v>1008.55813953488</v>
      </c>
      <c r="G14070">
        <v>0.44695123997449498</v>
      </c>
      <c r="H14070">
        <v>172.970129870129</v>
      </c>
      <c r="I14070">
        <v>0.381818181818181</v>
      </c>
      <c r="J14070">
        <v>0.21559102609108699</v>
      </c>
      <c r="K14070">
        <v>0.51734770206288205</v>
      </c>
      <c r="L14070">
        <v>200.21356069833499</v>
      </c>
      <c r="M14070">
        <v>0.491676816889971</v>
      </c>
      <c r="N14070">
        <v>0.173799970405104</v>
      </c>
      <c r="O14070">
        <v>0.39946816399599699</v>
      </c>
      <c r="P14070">
        <v>154.59417946645101</v>
      </c>
      <c r="Q14070">
        <v>0.36863379143088099</v>
      </c>
      <c r="R14070">
        <v>0.20876117426537</v>
      </c>
      <c r="S14070" t="s">
        <v>52</v>
      </c>
    </row>
    <row r="14071" spans="1:19" x14ac:dyDescent="0.3">
      <c r="A14071" t="s">
        <v>60</v>
      </c>
      <c r="B14071">
        <v>0</v>
      </c>
      <c r="C14071">
        <v>173</v>
      </c>
      <c r="D14071">
        <v>283</v>
      </c>
      <c r="E14071">
        <v>1037.0777385158999</v>
      </c>
      <c r="F14071">
        <v>1006.29328621908</v>
      </c>
      <c r="G14071">
        <v>0.338772887889495</v>
      </c>
      <c r="H14071">
        <v>95.872727272727204</v>
      </c>
      <c r="I14071">
        <v>0.31688311688311599</v>
      </c>
      <c r="J14071">
        <v>0.14326363542437801</v>
      </c>
      <c r="K14071">
        <v>0.330614651614208</v>
      </c>
      <c r="L14071">
        <v>93.563946406820904</v>
      </c>
      <c r="M14071">
        <v>0.32846122614697498</v>
      </c>
      <c r="N14071">
        <v>0.178216332804983</v>
      </c>
      <c r="O14071">
        <v>0.186867806816331</v>
      </c>
      <c r="P14071">
        <v>52.883589329021802</v>
      </c>
      <c r="Q14071">
        <v>0.20412287793047601</v>
      </c>
      <c r="R14071">
        <v>0.147800481338034</v>
      </c>
      <c r="S14071" t="s">
        <v>52</v>
      </c>
    </row>
    <row r="14072" spans="1:19" x14ac:dyDescent="0.3">
      <c r="A14072" t="s">
        <v>60</v>
      </c>
      <c r="B14072">
        <v>0</v>
      </c>
      <c r="C14072">
        <v>174</v>
      </c>
      <c r="D14072">
        <v>204</v>
      </c>
      <c r="E14072">
        <v>361.50980392156799</v>
      </c>
      <c r="F14072">
        <v>1009.38235294117</v>
      </c>
      <c r="G14072">
        <v>0.53916475681181497</v>
      </c>
      <c r="H14072">
        <v>109.98961038960999</v>
      </c>
      <c r="I14072">
        <v>0.53181818181818097</v>
      </c>
      <c r="J14072">
        <v>0.26057310105329401</v>
      </c>
      <c r="K14072">
        <v>0.59403883356022003</v>
      </c>
      <c r="L14072">
        <v>121.18392204628501</v>
      </c>
      <c r="M14072">
        <v>0.66341859520909396</v>
      </c>
      <c r="N14072">
        <v>0.31494994856965902</v>
      </c>
      <c r="O14072">
        <v>0.57082679474376596</v>
      </c>
      <c r="P14072">
        <v>116.448666127728</v>
      </c>
      <c r="Q14072">
        <v>0.602061438965238</v>
      </c>
      <c r="R14072">
        <v>0.24030983006589501</v>
      </c>
      <c r="S14072" t="s">
        <v>52</v>
      </c>
    </row>
    <row r="14073" spans="1:19" x14ac:dyDescent="0.3">
      <c r="A14073" t="s">
        <v>60</v>
      </c>
      <c r="B14073">
        <v>0</v>
      </c>
      <c r="C14073">
        <v>175</v>
      </c>
      <c r="D14073">
        <v>18</v>
      </c>
      <c r="E14073">
        <v>635.27777777777703</v>
      </c>
      <c r="F14073">
        <v>1009.83333333333</v>
      </c>
      <c r="G14073">
        <v>0.55194805194805197</v>
      </c>
      <c r="H14073">
        <v>9.9350649350649292</v>
      </c>
      <c r="I14073">
        <v>0.49805194805194802</v>
      </c>
      <c r="J14073">
        <v>0.17542405392555599</v>
      </c>
      <c r="K14073">
        <v>0.49282717553119498</v>
      </c>
      <c r="L14073">
        <v>8.8708891595615107</v>
      </c>
      <c r="M14073">
        <v>0.47990255785627201</v>
      </c>
      <c r="N14073">
        <v>6.7774344884143703E-2</v>
      </c>
      <c r="O14073">
        <v>0.47830773376448399</v>
      </c>
      <c r="P14073">
        <v>8.6095392077607098</v>
      </c>
      <c r="Q14073">
        <v>0.46928051738075899</v>
      </c>
      <c r="R14073">
        <v>8.8386187898326696E-2</v>
      </c>
      <c r="S14073" t="s">
        <v>52</v>
      </c>
    </row>
    <row r="14074" spans="1:19" x14ac:dyDescent="0.3">
      <c r="A14074" t="s">
        <v>60</v>
      </c>
      <c r="B14074">
        <v>0</v>
      </c>
      <c r="C14074">
        <v>176</v>
      </c>
      <c r="D14074">
        <v>395</v>
      </c>
      <c r="E14074">
        <v>414.79240506329103</v>
      </c>
      <c r="F14074">
        <v>1013.25569620253</v>
      </c>
      <c r="G14074">
        <v>0.61360184119677796</v>
      </c>
      <c r="H14074">
        <v>242.37272727272699</v>
      </c>
      <c r="I14074">
        <v>0.60909090909090902</v>
      </c>
      <c r="J14074">
        <v>0.217805861856955</v>
      </c>
      <c r="K14074">
        <v>0.78253544869126301</v>
      </c>
      <c r="L14074">
        <v>309.10150223304902</v>
      </c>
      <c r="M14074">
        <v>0.92245229395046602</v>
      </c>
      <c r="N14074">
        <v>0.28692339250805998</v>
      </c>
      <c r="O14074">
        <v>0.80431116523234003</v>
      </c>
      <c r="P14074">
        <v>317.70291026677398</v>
      </c>
      <c r="Q14074">
        <v>0.91147938561034703</v>
      </c>
      <c r="R14074">
        <v>0.245519349477341</v>
      </c>
      <c r="S14074" t="s">
        <v>52</v>
      </c>
    </row>
    <row r="14075" spans="1:19" x14ac:dyDescent="0.3">
      <c r="A14075" t="s">
        <v>60</v>
      </c>
      <c r="B14075">
        <v>0</v>
      </c>
      <c r="C14075">
        <v>177</v>
      </c>
      <c r="D14075">
        <v>561</v>
      </c>
      <c r="E14075">
        <v>647.75935828877004</v>
      </c>
      <c r="F14075">
        <v>1012.1907308377801</v>
      </c>
      <c r="G14075">
        <v>0.58094080607449505</v>
      </c>
      <c r="H14075">
        <v>325.907792207792</v>
      </c>
      <c r="I14075">
        <v>0.48701298701298701</v>
      </c>
      <c r="J14075">
        <v>0.27969325875380002</v>
      </c>
      <c r="K14075">
        <v>0.63000717210074497</v>
      </c>
      <c r="L14075">
        <v>353.43402354851798</v>
      </c>
      <c r="M14075">
        <v>0.57206658546487998</v>
      </c>
      <c r="N14075">
        <v>0.242836690839415</v>
      </c>
      <c r="O14075">
        <v>0.55813616693829704</v>
      </c>
      <c r="P14075">
        <v>313.11438965238398</v>
      </c>
      <c r="Q14075">
        <v>0.51131770412287703</v>
      </c>
      <c r="R14075">
        <v>0.214192785285931</v>
      </c>
      <c r="S14075" t="s">
        <v>52</v>
      </c>
    </row>
    <row r="14076" spans="1:19" x14ac:dyDescent="0.3">
      <c r="A14076" t="s">
        <v>60</v>
      </c>
      <c r="B14076">
        <v>0</v>
      </c>
      <c r="C14076">
        <v>178</v>
      </c>
      <c r="D14076">
        <v>494</v>
      </c>
      <c r="E14076">
        <v>514.49392712550605</v>
      </c>
      <c r="F14076">
        <v>1005.71255060728</v>
      </c>
      <c r="G14076">
        <v>0.65215048109784901</v>
      </c>
      <c r="H14076">
        <v>322.16233766233699</v>
      </c>
      <c r="I14076">
        <v>0.63571428571428501</v>
      </c>
      <c r="J14076">
        <v>0.264392062001158</v>
      </c>
      <c r="K14076">
        <v>0.60687979669965697</v>
      </c>
      <c r="L14076">
        <v>299.79861956962998</v>
      </c>
      <c r="M14076">
        <v>0.59236703207470498</v>
      </c>
      <c r="N14076">
        <v>0.184198527208872</v>
      </c>
      <c r="O14076">
        <v>0.56440667148874601</v>
      </c>
      <c r="P14076">
        <v>278.81689571544001</v>
      </c>
      <c r="Q14076">
        <v>0.54284559417946598</v>
      </c>
      <c r="R14076">
        <v>0.17719999171386899</v>
      </c>
      <c r="S14076" t="s">
        <v>52</v>
      </c>
    </row>
    <row r="14077" spans="1:19" x14ac:dyDescent="0.3">
      <c r="A14077" t="s">
        <v>60</v>
      </c>
      <c r="B14077">
        <v>0</v>
      </c>
      <c r="C14077">
        <v>179</v>
      </c>
      <c r="D14077">
        <v>510</v>
      </c>
      <c r="E14077">
        <v>1067.89803921568</v>
      </c>
      <c r="F14077">
        <v>1015.0725490196</v>
      </c>
      <c r="G14077">
        <v>0.50558950853068496</v>
      </c>
      <c r="H14077">
        <v>257.85064935064901</v>
      </c>
      <c r="I14077">
        <v>0.38246753246753201</v>
      </c>
      <c r="J14077">
        <v>0.27886117451544101</v>
      </c>
      <c r="K14077">
        <v>0.50260801031740299</v>
      </c>
      <c r="L14077">
        <v>256.33008526187501</v>
      </c>
      <c r="M14077">
        <v>0.46467722289890301</v>
      </c>
      <c r="N14077">
        <v>0.15466315695588101</v>
      </c>
      <c r="O14077">
        <v>0.473055463090652</v>
      </c>
      <c r="P14077">
        <v>241.25828617623199</v>
      </c>
      <c r="Q14077">
        <v>0.40521422797089701</v>
      </c>
      <c r="R14077">
        <v>0.214405110497668</v>
      </c>
      <c r="S14077" t="s">
        <v>52</v>
      </c>
    </row>
    <row r="14078" spans="1:19" x14ac:dyDescent="0.3">
      <c r="A14078" t="s">
        <v>60</v>
      </c>
      <c r="B14078">
        <v>0</v>
      </c>
      <c r="C14078">
        <v>180</v>
      </c>
      <c r="D14078">
        <v>472</v>
      </c>
      <c r="E14078">
        <v>748.99788135593201</v>
      </c>
      <c r="F14078">
        <v>1015.2627118644</v>
      </c>
      <c r="G14078">
        <v>0.41014197666739999</v>
      </c>
      <c r="H14078">
        <v>193.587012987013</v>
      </c>
      <c r="I14078">
        <v>0.30129870129870101</v>
      </c>
      <c r="J14078">
        <v>0.269305394081233</v>
      </c>
      <c r="K14078">
        <v>0.56564183818823599</v>
      </c>
      <c r="L14078">
        <v>266.98294762484699</v>
      </c>
      <c r="M14078">
        <v>0.484165651644336</v>
      </c>
      <c r="N14078">
        <v>0.30150346302840098</v>
      </c>
      <c r="O14078">
        <v>0.489035974130961</v>
      </c>
      <c r="P14078">
        <v>230.82497978981399</v>
      </c>
      <c r="Q14078">
        <v>0.43431689571544002</v>
      </c>
      <c r="R14078">
        <v>0.20392932054000801</v>
      </c>
      <c r="S14078" t="s">
        <v>52</v>
      </c>
    </row>
    <row r="14079" spans="1:19" x14ac:dyDescent="0.3">
      <c r="A14079" t="s">
        <v>60</v>
      </c>
      <c r="B14079">
        <v>0</v>
      </c>
      <c r="C14079">
        <v>181</v>
      </c>
      <c r="D14079">
        <v>253</v>
      </c>
      <c r="E14079">
        <v>1012.35573122529</v>
      </c>
      <c r="F14079">
        <v>1015.24505928853</v>
      </c>
      <c r="G14079">
        <v>0.37317899491812501</v>
      </c>
      <c r="H14079">
        <v>94.414285714285697</v>
      </c>
      <c r="I14079">
        <v>0.34415584415584399</v>
      </c>
      <c r="J14079">
        <v>0.18372469437866401</v>
      </c>
      <c r="K14079">
        <v>0.47683422157817101</v>
      </c>
      <c r="L14079">
        <v>120.639058059277</v>
      </c>
      <c r="M14079">
        <v>0.46163215590742901</v>
      </c>
      <c r="N14079">
        <v>0.24347746558778399</v>
      </c>
      <c r="O14079">
        <v>0.33768265055390201</v>
      </c>
      <c r="P14079">
        <v>85.433710590137395</v>
      </c>
      <c r="Q14079">
        <v>0.33710590137429203</v>
      </c>
      <c r="R14079">
        <v>0.225130328966687</v>
      </c>
      <c r="S14079" t="s">
        <v>52</v>
      </c>
    </row>
    <row r="14080" spans="1:19" x14ac:dyDescent="0.3">
      <c r="A14080" t="s">
        <v>60</v>
      </c>
      <c r="B14080">
        <v>0</v>
      </c>
      <c r="C14080">
        <v>182</v>
      </c>
      <c r="D14080">
        <v>62</v>
      </c>
      <c r="E14080">
        <v>575.16129032258004</v>
      </c>
      <c r="F14080">
        <v>1013.58064516129</v>
      </c>
      <c r="G14080">
        <v>0.28812316715542502</v>
      </c>
      <c r="H14080">
        <v>17.863636363636299</v>
      </c>
      <c r="I14080">
        <v>0.27857142857142803</v>
      </c>
      <c r="J14080">
        <v>7.5089866589063997E-2</v>
      </c>
      <c r="K14080">
        <v>0.35615496444147499</v>
      </c>
      <c r="L14080">
        <v>22.081607795371401</v>
      </c>
      <c r="M14080">
        <v>0.38875355257815603</v>
      </c>
      <c r="N14080">
        <v>0.11719959719645701</v>
      </c>
      <c r="O14080">
        <v>0.371045974913291</v>
      </c>
      <c r="P14080">
        <v>23.004850444624001</v>
      </c>
      <c r="Q14080">
        <v>0.348221503637833</v>
      </c>
      <c r="R14080">
        <v>0.12308937150384799</v>
      </c>
      <c r="S14080" t="s">
        <v>52</v>
      </c>
    </row>
    <row r="14081" spans="1:19" x14ac:dyDescent="0.3">
      <c r="A14081" t="s">
        <v>60</v>
      </c>
      <c r="B14081">
        <v>0</v>
      </c>
      <c r="C14081">
        <v>183</v>
      </c>
      <c r="D14081">
        <v>554</v>
      </c>
      <c r="E14081">
        <v>858.66606498194903</v>
      </c>
      <c r="F14081">
        <v>1016.52166064981</v>
      </c>
      <c r="G14081">
        <v>0.53926109991091897</v>
      </c>
      <c r="H14081">
        <v>298.75064935064898</v>
      </c>
      <c r="I14081">
        <v>0.47142857142857097</v>
      </c>
      <c r="J14081">
        <v>0.23527670349232299</v>
      </c>
      <c r="K14081">
        <v>0.58338280193066705</v>
      </c>
      <c r="L14081">
        <v>323.19407226958901</v>
      </c>
      <c r="M14081">
        <v>0.58343483556638198</v>
      </c>
      <c r="N14081">
        <v>0.163984194848909</v>
      </c>
      <c r="O14081">
        <v>0.451513064389506</v>
      </c>
      <c r="P14081">
        <v>250.13823767178599</v>
      </c>
      <c r="Q14081">
        <v>0.44603880355699199</v>
      </c>
      <c r="R14081">
        <v>0.14295700378238299</v>
      </c>
      <c r="S14081" t="s">
        <v>52</v>
      </c>
    </row>
    <row r="14082" spans="1:19" x14ac:dyDescent="0.3">
      <c r="A14082" t="s">
        <v>60</v>
      </c>
      <c r="B14082">
        <v>0</v>
      </c>
      <c r="C14082">
        <v>184</v>
      </c>
      <c r="D14082">
        <v>378</v>
      </c>
      <c r="E14082">
        <v>1026.13756613756</v>
      </c>
      <c r="F14082">
        <v>1017.4550264550199</v>
      </c>
      <c r="G14082">
        <v>0.450041228612657</v>
      </c>
      <c r="H14082">
        <v>170.11558441558401</v>
      </c>
      <c r="I14082">
        <v>0.398701298701298</v>
      </c>
      <c r="J14082">
        <v>0.18799177776329301</v>
      </c>
      <c r="K14082">
        <v>0.47583172755726499</v>
      </c>
      <c r="L14082">
        <v>179.86439301664601</v>
      </c>
      <c r="M14082">
        <v>0.46061713357693801</v>
      </c>
      <c r="N14082">
        <v>0.206822219043615</v>
      </c>
      <c r="O14082">
        <v>0.33059159170719399</v>
      </c>
      <c r="P14082">
        <v>124.963621665319</v>
      </c>
      <c r="Q14082">
        <v>0.31972514147130099</v>
      </c>
      <c r="R14082">
        <v>0.18871604494770899</v>
      </c>
      <c r="S14082" t="s">
        <v>52</v>
      </c>
    </row>
    <row r="14083" spans="1:19" x14ac:dyDescent="0.3">
      <c r="A14083" t="s">
        <v>60</v>
      </c>
      <c r="B14083">
        <v>0</v>
      </c>
      <c r="C14083">
        <v>185</v>
      </c>
      <c r="D14083">
        <v>352</v>
      </c>
      <c r="E14083">
        <v>347.93465909090901</v>
      </c>
      <c r="F14083">
        <v>1018.28977272727</v>
      </c>
      <c r="G14083">
        <v>0.44985979929161701</v>
      </c>
      <c r="H14083">
        <v>158.35064935064901</v>
      </c>
      <c r="I14083">
        <v>0.37922077922077901</v>
      </c>
      <c r="J14083">
        <v>0.24182068853709801</v>
      </c>
      <c r="K14083">
        <v>0.42628861698593701</v>
      </c>
      <c r="L14083">
        <v>150.05359317904899</v>
      </c>
      <c r="M14083">
        <v>0.44072269589930901</v>
      </c>
      <c r="N14083">
        <v>0.17456592290259099</v>
      </c>
      <c r="O14083">
        <v>0.44743514367604897</v>
      </c>
      <c r="P14083">
        <v>157.49717057396899</v>
      </c>
      <c r="Q14083">
        <v>0.43451899757477702</v>
      </c>
      <c r="R14083">
        <v>0.15278610034519699</v>
      </c>
      <c r="S14083" t="s">
        <v>52</v>
      </c>
    </row>
    <row r="14084" spans="1:19" x14ac:dyDescent="0.3">
      <c r="A14084" t="s">
        <v>60</v>
      </c>
      <c r="B14084">
        <v>0</v>
      </c>
      <c r="C14084">
        <v>188</v>
      </c>
      <c r="D14084">
        <v>285</v>
      </c>
      <c r="E14084">
        <v>478.62807017543798</v>
      </c>
      <c r="F14084">
        <v>1018.92280701754</v>
      </c>
      <c r="G14084">
        <v>0.30645249487354698</v>
      </c>
      <c r="H14084">
        <v>87.338961038961003</v>
      </c>
      <c r="I14084">
        <v>0.30259740259740198</v>
      </c>
      <c r="J14084">
        <v>0.134421120007122</v>
      </c>
      <c r="K14084">
        <v>0.33103261605088602</v>
      </c>
      <c r="L14084">
        <v>94.344295574502596</v>
      </c>
      <c r="M14084">
        <v>0.30450669914738099</v>
      </c>
      <c r="N14084">
        <v>0.21229493051151199</v>
      </c>
      <c r="O14084">
        <v>0.248890212596973</v>
      </c>
      <c r="P14084">
        <v>70.933710590137395</v>
      </c>
      <c r="Q14084">
        <v>0.24413904607922299</v>
      </c>
      <c r="R14084">
        <v>0.19443579897501401</v>
      </c>
      <c r="S14084" t="s">
        <v>52</v>
      </c>
    </row>
    <row r="14085" spans="1:19" x14ac:dyDescent="0.3">
      <c r="A14085" t="s">
        <v>60</v>
      </c>
      <c r="B14085">
        <v>0</v>
      </c>
      <c r="C14085">
        <v>190</v>
      </c>
      <c r="D14085">
        <v>193</v>
      </c>
      <c r="E14085">
        <v>514.24870466321204</v>
      </c>
      <c r="F14085">
        <v>1017.8445595854899</v>
      </c>
      <c r="G14085">
        <v>0.76853509185115398</v>
      </c>
      <c r="H14085">
        <v>148.327272727272</v>
      </c>
      <c r="I14085">
        <v>0.83376623376623304</v>
      </c>
      <c r="J14085">
        <v>0.24480497560160699</v>
      </c>
      <c r="K14085">
        <v>0.61062060463775703</v>
      </c>
      <c r="L14085">
        <v>117.849776695087</v>
      </c>
      <c r="M14085">
        <v>0.58181079983759598</v>
      </c>
      <c r="N14085">
        <v>0.19638511463929301</v>
      </c>
      <c r="O14085">
        <v>0.59532296505418003</v>
      </c>
      <c r="P14085">
        <v>114.89733225545601</v>
      </c>
      <c r="Q14085">
        <v>0.549312853678253</v>
      </c>
      <c r="R14085">
        <v>0.199493803478413</v>
      </c>
      <c r="S14085" t="s">
        <v>52</v>
      </c>
    </row>
    <row r="14086" spans="1:19" x14ac:dyDescent="0.3">
      <c r="A14086" t="s">
        <v>60</v>
      </c>
      <c r="B14086">
        <v>0</v>
      </c>
      <c r="C14086">
        <v>194</v>
      </c>
      <c r="D14086">
        <v>228</v>
      </c>
      <c r="E14086">
        <v>518.27192982456097</v>
      </c>
      <c r="F14086">
        <v>1022.41666666666</v>
      </c>
      <c r="G14086">
        <v>0.823103212576896</v>
      </c>
      <c r="H14086">
        <v>187.667532467532</v>
      </c>
      <c r="I14086">
        <v>1</v>
      </c>
      <c r="J14086">
        <v>0.23014694440748801</v>
      </c>
      <c r="K14086">
        <v>0.50742034745817</v>
      </c>
      <c r="L14086">
        <v>115.691839220462</v>
      </c>
      <c r="M14086">
        <v>0.484571660576532</v>
      </c>
      <c r="N14086">
        <v>0.150076190823793</v>
      </c>
      <c r="O14086">
        <v>0.46635713171368198</v>
      </c>
      <c r="P14086">
        <v>106.32942603071901</v>
      </c>
      <c r="Q14086">
        <v>0.46362166531931998</v>
      </c>
      <c r="R14086">
        <v>0.13731065477093801</v>
      </c>
      <c r="S14086" t="s">
        <v>52</v>
      </c>
    </row>
    <row r="14087" spans="1:19" x14ac:dyDescent="0.3">
      <c r="A14087" t="s">
        <v>60</v>
      </c>
      <c r="B14087">
        <v>0</v>
      </c>
      <c r="C14087">
        <v>195</v>
      </c>
      <c r="D14087">
        <v>262</v>
      </c>
      <c r="E14087">
        <v>566.77099236641197</v>
      </c>
      <c r="F14087">
        <v>1020.72900763358</v>
      </c>
      <c r="G14087">
        <v>0.37145831267968599</v>
      </c>
      <c r="H14087">
        <v>97.322077922077895</v>
      </c>
      <c r="I14087">
        <v>0.36233766233766201</v>
      </c>
      <c r="J14087">
        <v>9.5199088521453298E-2</v>
      </c>
      <c r="K14087">
        <v>0.50053463008247201</v>
      </c>
      <c r="L14087">
        <v>131.140073081607</v>
      </c>
      <c r="M14087">
        <v>0.46508323183110001</v>
      </c>
      <c r="N14087">
        <v>0.17403881561114501</v>
      </c>
      <c r="O14087">
        <v>0.395187815880577</v>
      </c>
      <c r="P14087">
        <v>103.53920776071099</v>
      </c>
      <c r="Q14087">
        <v>0.39571544058205299</v>
      </c>
      <c r="R14087">
        <v>9.0537919163007297E-2</v>
      </c>
      <c r="S14087" t="s">
        <v>52</v>
      </c>
    </row>
    <row r="14088" spans="1:19" x14ac:dyDescent="0.3">
      <c r="A14088" t="s">
        <v>60</v>
      </c>
      <c r="B14088">
        <v>0</v>
      </c>
      <c r="C14088">
        <v>196</v>
      </c>
      <c r="D14088">
        <v>113</v>
      </c>
      <c r="E14088">
        <v>982.867256637168</v>
      </c>
      <c r="F14088">
        <v>1022.65486725663</v>
      </c>
      <c r="G14088">
        <v>0.733318009424204</v>
      </c>
      <c r="H14088">
        <v>82.864935064934997</v>
      </c>
      <c r="I14088">
        <v>0.71298701298701295</v>
      </c>
      <c r="J14088">
        <v>0.21106835578345801</v>
      </c>
      <c r="K14088">
        <v>0.87516842184687305</v>
      </c>
      <c r="L14088">
        <v>98.894031668696698</v>
      </c>
      <c r="M14088">
        <v>0.90905399918798202</v>
      </c>
      <c r="N14088">
        <v>0.134524657129688</v>
      </c>
      <c r="O14088">
        <v>0.82413918916018603</v>
      </c>
      <c r="P14088">
        <v>93.127728375101</v>
      </c>
      <c r="Q14088">
        <v>0.899757477768795</v>
      </c>
      <c r="R14088">
        <v>0.19363616701683201</v>
      </c>
      <c r="S14088" t="s">
        <v>52</v>
      </c>
    </row>
    <row r="14089" spans="1:19" x14ac:dyDescent="0.3">
      <c r="A14089" t="s">
        <v>61</v>
      </c>
      <c r="B14089">
        <v>0</v>
      </c>
      <c r="C14089">
        <v>25</v>
      </c>
      <c r="D14089">
        <v>19</v>
      </c>
      <c r="E14089">
        <v>491.052631578947</v>
      </c>
      <c r="F14089">
        <v>1.6842105263157801</v>
      </c>
      <c r="G14089">
        <v>0.44216473386856903</v>
      </c>
      <c r="H14089">
        <v>8.4011299435028199</v>
      </c>
      <c r="I14089">
        <v>0.40960451977401102</v>
      </c>
      <c r="J14089">
        <v>0.17938085702120099</v>
      </c>
      <c r="K14089">
        <v>0.39861882968290202</v>
      </c>
      <c r="L14089">
        <v>7.5737577639751503</v>
      </c>
      <c r="M14089">
        <v>0.34472049689440898</v>
      </c>
      <c r="N14089">
        <v>0.17317710402310099</v>
      </c>
      <c r="O14089">
        <v>0.30160039597426103</v>
      </c>
      <c r="P14089">
        <v>5.7304075235109702</v>
      </c>
      <c r="Q14089">
        <v>0.27398119122256998</v>
      </c>
      <c r="R14089">
        <v>0.14391030848241501</v>
      </c>
      <c r="S14089" t="s">
        <v>62</v>
      </c>
    </row>
    <row r="14090" spans="1:19" x14ac:dyDescent="0.3">
      <c r="A14090" t="s">
        <v>61</v>
      </c>
      <c r="B14090">
        <v>0</v>
      </c>
      <c r="C14090">
        <v>26</v>
      </c>
      <c r="D14090">
        <v>103</v>
      </c>
      <c r="E14090">
        <v>564.504854368932</v>
      </c>
      <c r="F14090">
        <v>3.0097087378640701</v>
      </c>
      <c r="G14090">
        <v>0.39693379408699397</v>
      </c>
      <c r="H14090">
        <v>40.8841807909604</v>
      </c>
      <c r="I14090">
        <v>0.37288135593220301</v>
      </c>
      <c r="J14090">
        <v>0.141474147919043</v>
      </c>
      <c r="K14090">
        <v>0.421237110293674</v>
      </c>
      <c r="L14090">
        <v>43.387422360248401</v>
      </c>
      <c r="M14090">
        <v>0.39984472049689401</v>
      </c>
      <c r="N14090">
        <v>0.13693602138901301</v>
      </c>
      <c r="O14090">
        <v>0.34415193109535203</v>
      </c>
      <c r="P14090">
        <v>35.4476489028213</v>
      </c>
      <c r="Q14090">
        <v>0.34294670846394898</v>
      </c>
      <c r="R14090">
        <v>0.100272943133573</v>
      </c>
      <c r="S14090" t="s">
        <v>62</v>
      </c>
    </row>
    <row r="14091" spans="1:19" x14ac:dyDescent="0.3">
      <c r="A14091" t="s">
        <v>61</v>
      </c>
      <c r="B14091">
        <v>0</v>
      </c>
      <c r="C14091">
        <v>30</v>
      </c>
      <c r="D14091">
        <v>20</v>
      </c>
      <c r="E14091">
        <v>448.3</v>
      </c>
      <c r="F14091">
        <v>0.75</v>
      </c>
      <c r="G14091">
        <v>0.35988700564971698</v>
      </c>
      <c r="H14091">
        <v>7.1977401129943503</v>
      </c>
      <c r="I14091">
        <v>0.30790960451977401</v>
      </c>
      <c r="J14091">
        <v>0.153099526558373</v>
      </c>
      <c r="K14091">
        <v>0.34188664596273199</v>
      </c>
      <c r="L14091">
        <v>6.8377329192546501</v>
      </c>
      <c r="M14091">
        <v>0.32336956521739102</v>
      </c>
      <c r="N14091">
        <v>0.100465441009802</v>
      </c>
      <c r="O14091">
        <v>0.27858934169278898</v>
      </c>
      <c r="P14091">
        <v>5.5717868338557901</v>
      </c>
      <c r="Q14091">
        <v>0.277742946708463</v>
      </c>
      <c r="R14091">
        <v>5.75370564800433E-2</v>
      </c>
      <c r="S14091" t="s">
        <v>62</v>
      </c>
    </row>
    <row r="14092" spans="1:19" x14ac:dyDescent="0.3">
      <c r="A14092" t="s">
        <v>61</v>
      </c>
      <c r="B14092">
        <v>0</v>
      </c>
      <c r="C14092">
        <v>32</v>
      </c>
      <c r="D14092">
        <v>5</v>
      </c>
      <c r="E14092">
        <v>839.2</v>
      </c>
      <c r="F14092">
        <v>0.2</v>
      </c>
      <c r="G14092">
        <v>0.37570621468926502</v>
      </c>
      <c r="H14092">
        <v>1.8785310734463201</v>
      </c>
      <c r="I14092">
        <v>0.36440677966101598</v>
      </c>
      <c r="J14092">
        <v>5.4337243112065899E-2</v>
      </c>
      <c r="K14092">
        <v>0.33618012422360199</v>
      </c>
      <c r="L14092">
        <v>1.68090062111801</v>
      </c>
      <c r="M14092">
        <v>0.35714285714285698</v>
      </c>
      <c r="N14092">
        <v>0.103492361822856</v>
      </c>
      <c r="O14092">
        <v>0.22219435736677101</v>
      </c>
      <c r="P14092">
        <v>1.11097178683385</v>
      </c>
      <c r="Q14092">
        <v>0.284639498432601</v>
      </c>
      <c r="R14092">
        <v>9.91457107235338E-2</v>
      </c>
      <c r="S14092" t="s">
        <v>62</v>
      </c>
    </row>
    <row r="14093" spans="1:19" x14ac:dyDescent="0.3">
      <c r="A14093" t="s">
        <v>61</v>
      </c>
      <c r="B14093">
        <v>0</v>
      </c>
      <c r="C14093">
        <v>33</v>
      </c>
      <c r="D14093">
        <v>194</v>
      </c>
      <c r="E14093">
        <v>490.01546391752498</v>
      </c>
      <c r="F14093">
        <v>4.7010309278350499</v>
      </c>
      <c r="G14093">
        <v>0.42930572543537698</v>
      </c>
      <c r="H14093">
        <v>83.285310734463195</v>
      </c>
      <c r="I14093">
        <v>0.411016949152542</v>
      </c>
      <c r="J14093">
        <v>0.164685795198069</v>
      </c>
      <c r="K14093">
        <v>0.41017000704360601</v>
      </c>
      <c r="L14093">
        <v>79.572981366459601</v>
      </c>
      <c r="M14093">
        <v>0.39208074534161402</v>
      </c>
      <c r="N14093">
        <v>0.14490863000760901</v>
      </c>
      <c r="O14093">
        <v>0.31596160682545299</v>
      </c>
      <c r="P14093">
        <v>61.296551724137899</v>
      </c>
      <c r="Q14093">
        <v>0.30689655172413699</v>
      </c>
      <c r="R14093">
        <v>9.8856362802026407E-2</v>
      </c>
      <c r="S14093" t="s">
        <v>62</v>
      </c>
    </row>
    <row r="14094" spans="1:19" x14ac:dyDescent="0.3">
      <c r="A14094" t="s">
        <v>61</v>
      </c>
      <c r="B14094">
        <v>0</v>
      </c>
      <c r="C14094">
        <v>34</v>
      </c>
      <c r="D14094">
        <v>9</v>
      </c>
      <c r="E14094">
        <v>892</v>
      </c>
      <c r="F14094">
        <v>0.33333333333333298</v>
      </c>
      <c r="G14094">
        <v>0.46013810420590001</v>
      </c>
      <c r="H14094">
        <v>4.1412429378531002</v>
      </c>
      <c r="I14094">
        <v>0.47740112994350198</v>
      </c>
      <c r="J14094">
        <v>0.167192211108462</v>
      </c>
      <c r="K14094">
        <v>0.52958937198067602</v>
      </c>
      <c r="L14094">
        <v>4.7663043478260798</v>
      </c>
      <c r="M14094">
        <v>0.53183229813664601</v>
      </c>
      <c r="N14094">
        <v>0.100544357204594</v>
      </c>
      <c r="O14094">
        <v>0.35179380006966199</v>
      </c>
      <c r="P14094">
        <v>3.1661442006269498</v>
      </c>
      <c r="Q14094">
        <v>0.34294670846394898</v>
      </c>
      <c r="R14094">
        <v>0.12943649021864201</v>
      </c>
      <c r="S14094" t="s">
        <v>62</v>
      </c>
    </row>
    <row r="14095" spans="1:19" x14ac:dyDescent="0.3">
      <c r="A14095" t="s">
        <v>61</v>
      </c>
      <c r="B14095">
        <v>0</v>
      </c>
      <c r="C14095">
        <v>36</v>
      </c>
      <c r="D14095">
        <v>5</v>
      </c>
      <c r="E14095">
        <v>895.4</v>
      </c>
      <c r="F14095">
        <v>0.8</v>
      </c>
      <c r="G14095">
        <v>0.59209039548022502</v>
      </c>
      <c r="H14095">
        <v>2.96045197740112</v>
      </c>
      <c r="I14095">
        <v>0.67514124293785305</v>
      </c>
      <c r="J14095">
        <v>0.116917761009786</v>
      </c>
      <c r="K14095">
        <v>0.70465838509316703</v>
      </c>
      <c r="L14095">
        <v>3.5232919254658301</v>
      </c>
      <c r="M14095">
        <v>0.684782608695652</v>
      </c>
      <c r="N14095">
        <v>7.3443429577438296E-2</v>
      </c>
      <c r="O14095">
        <v>0.55598746081504702</v>
      </c>
      <c r="P14095">
        <v>2.7799373040752302</v>
      </c>
      <c r="Q14095">
        <v>0.51222570532915301</v>
      </c>
      <c r="R14095">
        <v>7.7064896295112206E-2</v>
      </c>
      <c r="S14095" t="s">
        <v>62</v>
      </c>
    </row>
    <row r="14096" spans="1:19" x14ac:dyDescent="0.3">
      <c r="A14096" t="s">
        <v>61</v>
      </c>
      <c r="B14096">
        <v>0</v>
      </c>
      <c r="C14096">
        <v>38</v>
      </c>
      <c r="D14096">
        <v>48</v>
      </c>
      <c r="E14096">
        <v>464.39583333333297</v>
      </c>
      <c r="F14096">
        <v>3.25</v>
      </c>
      <c r="G14096">
        <v>0.32397598870056399</v>
      </c>
      <c r="H14096">
        <v>15.5508474576271</v>
      </c>
      <c r="I14096">
        <v>0.31779661016949101</v>
      </c>
      <c r="J14096">
        <v>0.12989891697273001</v>
      </c>
      <c r="K14096">
        <v>0.32118594720496801</v>
      </c>
      <c r="L14096">
        <v>15.416925465838499</v>
      </c>
      <c r="M14096">
        <v>0.32492236024844701</v>
      </c>
      <c r="N14096">
        <v>6.4370829638844995E-2</v>
      </c>
      <c r="O14096">
        <v>0.29371734587251802</v>
      </c>
      <c r="P14096">
        <v>14.0984326018808</v>
      </c>
      <c r="Q14096">
        <v>0.27868338557993699</v>
      </c>
      <c r="R14096">
        <v>9.2247026794117198E-2</v>
      </c>
      <c r="S14096" t="s">
        <v>62</v>
      </c>
    </row>
    <row r="14097" spans="1:19" x14ac:dyDescent="0.3">
      <c r="A14097" t="s">
        <v>61</v>
      </c>
      <c r="B14097">
        <v>0</v>
      </c>
      <c r="C14097">
        <v>39</v>
      </c>
      <c r="D14097">
        <v>35</v>
      </c>
      <c r="E14097">
        <v>818.91428571428503</v>
      </c>
      <c r="F14097">
        <v>1.77142857142857</v>
      </c>
      <c r="G14097">
        <v>0.36537530266343798</v>
      </c>
      <c r="H14097">
        <v>12.7881355932203</v>
      </c>
      <c r="I14097">
        <v>0.31355932203389802</v>
      </c>
      <c r="J14097">
        <v>0.17124988217180401</v>
      </c>
      <c r="K14097">
        <v>0.38183229813664599</v>
      </c>
      <c r="L14097">
        <v>13.3641304347826</v>
      </c>
      <c r="M14097">
        <v>0.37422360248447201</v>
      </c>
      <c r="N14097">
        <v>0.14493954084730501</v>
      </c>
      <c r="O14097">
        <v>0.23922973578145901</v>
      </c>
      <c r="P14097">
        <v>8.3730407523510895</v>
      </c>
      <c r="Q14097">
        <v>0.25705329153605</v>
      </c>
      <c r="R14097">
        <v>0.10393780530368001</v>
      </c>
      <c r="S14097" t="s">
        <v>62</v>
      </c>
    </row>
    <row r="14098" spans="1:19" x14ac:dyDescent="0.3">
      <c r="A14098" t="s">
        <v>61</v>
      </c>
      <c r="B14098">
        <v>0</v>
      </c>
      <c r="C14098">
        <v>41</v>
      </c>
      <c r="D14098">
        <v>154</v>
      </c>
      <c r="E14098">
        <v>804.07142857142799</v>
      </c>
      <c r="F14098">
        <v>7.4610389610389598</v>
      </c>
      <c r="G14098">
        <v>0.415382639958911</v>
      </c>
      <c r="H14098">
        <v>63.968926553672297</v>
      </c>
      <c r="I14098">
        <v>0.411016949152542</v>
      </c>
      <c r="J14098">
        <v>0.16763490822173299</v>
      </c>
      <c r="K14098">
        <v>0.43912841816568499</v>
      </c>
      <c r="L14098">
        <v>67.625776397515494</v>
      </c>
      <c r="M14098">
        <v>0.43206521739130399</v>
      </c>
      <c r="N14098">
        <v>0.176943448166269</v>
      </c>
      <c r="O14098">
        <v>0.54677767373692099</v>
      </c>
      <c r="P14098">
        <v>84.2037617554858</v>
      </c>
      <c r="Q14098">
        <v>0.555172413793103</v>
      </c>
      <c r="R14098">
        <v>0.26872378229452498</v>
      </c>
      <c r="S14098" t="s">
        <v>62</v>
      </c>
    </row>
    <row r="14099" spans="1:19" x14ac:dyDescent="0.3">
      <c r="A14099" t="s">
        <v>61</v>
      </c>
      <c r="B14099">
        <v>0</v>
      </c>
      <c r="C14099">
        <v>42</v>
      </c>
      <c r="D14099">
        <v>225</v>
      </c>
      <c r="E14099">
        <v>904.86222222222204</v>
      </c>
      <c r="F14099">
        <v>7.9066666666666601</v>
      </c>
      <c r="G14099">
        <v>0.43887005649717498</v>
      </c>
      <c r="H14099">
        <v>98.745762711864401</v>
      </c>
      <c r="I14099">
        <v>0.42937853107344598</v>
      </c>
      <c r="J14099">
        <v>0.20854081425770499</v>
      </c>
      <c r="K14099">
        <v>0.465248447204968</v>
      </c>
      <c r="L14099">
        <v>104.680900621118</v>
      </c>
      <c r="M14099">
        <v>0.47049689440993703</v>
      </c>
      <c r="N14099">
        <v>0.21936712433526501</v>
      </c>
      <c r="O14099">
        <v>0.40707488679902398</v>
      </c>
      <c r="P14099">
        <v>91.591849529780504</v>
      </c>
      <c r="Q14099">
        <v>0.35611285266457599</v>
      </c>
      <c r="R14099">
        <v>0.23663342704225601</v>
      </c>
      <c r="S14099" t="s">
        <v>62</v>
      </c>
    </row>
    <row r="14100" spans="1:19" x14ac:dyDescent="0.3">
      <c r="A14100" t="s">
        <v>61</v>
      </c>
      <c r="B14100">
        <v>0</v>
      </c>
      <c r="C14100">
        <v>43</v>
      </c>
      <c r="D14100">
        <v>178</v>
      </c>
      <c r="E14100">
        <v>693.37640449438197</v>
      </c>
      <c r="F14100">
        <v>5.1123595505617896</v>
      </c>
      <c r="G14100">
        <v>0.37196089633720503</v>
      </c>
      <c r="H14100">
        <v>66.209039548022602</v>
      </c>
      <c r="I14100">
        <v>0.34463276836158102</v>
      </c>
      <c r="J14100">
        <v>0.13696909495832599</v>
      </c>
      <c r="K14100">
        <v>0.35162083885825901</v>
      </c>
      <c r="L14100">
        <v>62.5885093167701</v>
      </c>
      <c r="M14100">
        <v>0.33889751552795</v>
      </c>
      <c r="N14100">
        <v>0.112944780864421</v>
      </c>
      <c r="O14100">
        <v>0.34867387552393297</v>
      </c>
      <c r="P14100">
        <v>62.063949843260097</v>
      </c>
      <c r="Q14100">
        <v>0.32539184952978001</v>
      </c>
      <c r="R14100">
        <v>0.163295841386327</v>
      </c>
      <c r="S14100" t="s">
        <v>62</v>
      </c>
    </row>
    <row r="14101" spans="1:19" x14ac:dyDescent="0.3">
      <c r="A14101" t="s">
        <v>61</v>
      </c>
      <c r="B14101">
        <v>0</v>
      </c>
      <c r="C14101">
        <v>46</v>
      </c>
      <c r="D14101">
        <v>84</v>
      </c>
      <c r="E14101">
        <v>842.94047619047603</v>
      </c>
      <c r="F14101">
        <v>3.8333333333333299</v>
      </c>
      <c r="G14101">
        <v>0.36417137476459499</v>
      </c>
      <c r="H14101">
        <v>30.590395480225901</v>
      </c>
      <c r="I14101">
        <v>0.346045197740113</v>
      </c>
      <c r="J14101">
        <v>0.14310662314390599</v>
      </c>
      <c r="K14101">
        <v>0.34517339544513398</v>
      </c>
      <c r="L14101">
        <v>28.994565217391301</v>
      </c>
      <c r="M14101">
        <v>0.33889751552795</v>
      </c>
      <c r="N14101">
        <v>0.130629902860531</v>
      </c>
      <c r="O14101">
        <v>0.24705926257650301</v>
      </c>
      <c r="P14101">
        <v>20.752978056426301</v>
      </c>
      <c r="Q14101">
        <v>0.23040752351097099</v>
      </c>
      <c r="R14101">
        <v>0.128723588409629</v>
      </c>
      <c r="S14101" t="s">
        <v>62</v>
      </c>
    </row>
    <row r="14102" spans="1:19" x14ac:dyDescent="0.3">
      <c r="A14102" t="s">
        <v>61</v>
      </c>
      <c r="B14102">
        <v>0</v>
      </c>
      <c r="C14102">
        <v>47</v>
      </c>
      <c r="D14102">
        <v>154</v>
      </c>
      <c r="E14102">
        <v>854.15584415584397</v>
      </c>
      <c r="F14102">
        <v>7.7792207792207702</v>
      </c>
      <c r="G14102">
        <v>0.45087680680900999</v>
      </c>
      <c r="H14102">
        <v>69.4350282485875</v>
      </c>
      <c r="I14102">
        <v>0.42231638418079098</v>
      </c>
      <c r="J14102">
        <v>0.179406567082744</v>
      </c>
      <c r="K14102">
        <v>0.47619887876098999</v>
      </c>
      <c r="L14102">
        <v>73.3346273291925</v>
      </c>
      <c r="M14102">
        <v>0.42701863354037201</v>
      </c>
      <c r="N14102">
        <v>0.20087713407348401</v>
      </c>
      <c r="O14102">
        <v>0.47280462484224201</v>
      </c>
      <c r="P14102">
        <v>72.811912225705299</v>
      </c>
      <c r="Q14102">
        <v>0.39028213166144199</v>
      </c>
      <c r="R14102">
        <v>0.25082182594924002</v>
      </c>
      <c r="S14102" t="s">
        <v>62</v>
      </c>
    </row>
    <row r="14103" spans="1:19" x14ac:dyDescent="0.3">
      <c r="A14103" t="s">
        <v>61</v>
      </c>
      <c r="B14103">
        <v>0</v>
      </c>
      <c r="C14103">
        <v>48</v>
      </c>
      <c r="D14103">
        <v>152</v>
      </c>
      <c r="E14103">
        <v>573.16447368420995</v>
      </c>
      <c r="F14103">
        <v>10.1973684210526</v>
      </c>
      <c r="G14103">
        <v>0.31922762414510802</v>
      </c>
      <c r="H14103">
        <v>48.522598870056498</v>
      </c>
      <c r="I14103">
        <v>0.31214689265536699</v>
      </c>
      <c r="J14103">
        <v>0.112165923498675</v>
      </c>
      <c r="K14103">
        <v>0.29580234553775703</v>
      </c>
      <c r="L14103">
        <v>44.961956521739097</v>
      </c>
      <c r="M14103">
        <v>0.286102484472049</v>
      </c>
      <c r="N14103">
        <v>9.0995386399875297E-2</v>
      </c>
      <c r="O14103">
        <v>0.26936974096683702</v>
      </c>
      <c r="P14103">
        <v>40.944200626959201</v>
      </c>
      <c r="Q14103">
        <v>0.25924764890282098</v>
      </c>
      <c r="R14103">
        <v>0.10026560604606399</v>
      </c>
      <c r="S14103" t="s">
        <v>62</v>
      </c>
    </row>
    <row r="14104" spans="1:19" x14ac:dyDescent="0.3">
      <c r="A14104" t="s">
        <v>61</v>
      </c>
      <c r="B14104">
        <v>0</v>
      </c>
      <c r="C14104">
        <v>49</v>
      </c>
      <c r="D14104">
        <v>335</v>
      </c>
      <c r="E14104">
        <v>628.04477611940297</v>
      </c>
      <c r="F14104">
        <v>12.044776119402901</v>
      </c>
      <c r="G14104">
        <v>0.49845686820136598</v>
      </c>
      <c r="H14104">
        <v>166.98305084745701</v>
      </c>
      <c r="I14104">
        <v>0.47175141242937801</v>
      </c>
      <c r="J14104">
        <v>0.21250722016833501</v>
      </c>
      <c r="K14104">
        <v>0.52063363307685095</v>
      </c>
      <c r="L14104">
        <v>174.41226708074501</v>
      </c>
      <c r="M14104">
        <v>0.47593167701863298</v>
      </c>
      <c r="N14104">
        <v>0.22402882228646101</v>
      </c>
      <c r="O14104">
        <v>0.42045571515463398</v>
      </c>
      <c r="P14104">
        <v>140.852664576802</v>
      </c>
      <c r="Q14104">
        <v>0.38996865203761699</v>
      </c>
      <c r="R14104">
        <v>0.17459499425715999</v>
      </c>
      <c r="S14104" t="s">
        <v>62</v>
      </c>
    </row>
    <row r="14105" spans="1:19" x14ac:dyDescent="0.3">
      <c r="A14105" t="s">
        <v>61</v>
      </c>
      <c r="B14105">
        <v>0</v>
      </c>
      <c r="C14105">
        <v>51</v>
      </c>
      <c r="D14105">
        <v>142</v>
      </c>
      <c r="E14105">
        <v>713.79577464788701</v>
      </c>
      <c r="F14105">
        <v>5.1197183098591497</v>
      </c>
      <c r="G14105">
        <v>0.30806875149200202</v>
      </c>
      <c r="H14105">
        <v>43.745762711864401</v>
      </c>
      <c r="I14105">
        <v>0.30790960451977401</v>
      </c>
      <c r="J14105">
        <v>0.115744354063766</v>
      </c>
      <c r="K14105">
        <v>0.26149833785320598</v>
      </c>
      <c r="L14105">
        <v>37.1327639751552</v>
      </c>
      <c r="M14105">
        <v>0.25465838509316702</v>
      </c>
      <c r="N14105">
        <v>9.4965143830499296E-2</v>
      </c>
      <c r="O14105">
        <v>0.27728818049361997</v>
      </c>
      <c r="P14105">
        <v>39.374921630094001</v>
      </c>
      <c r="Q14105">
        <v>0.27899686520376099</v>
      </c>
      <c r="R14105">
        <v>0.10630096040862599</v>
      </c>
      <c r="S14105" t="s">
        <v>62</v>
      </c>
    </row>
    <row r="14106" spans="1:19" x14ac:dyDescent="0.3">
      <c r="A14106" t="s">
        <v>61</v>
      </c>
      <c r="B14106">
        <v>0</v>
      </c>
      <c r="C14106">
        <v>52</v>
      </c>
      <c r="D14106">
        <v>203</v>
      </c>
      <c r="E14106">
        <v>826.36945812807801</v>
      </c>
      <c r="F14106">
        <v>5.5024630541871904</v>
      </c>
      <c r="G14106">
        <v>0.33074503910272401</v>
      </c>
      <c r="H14106">
        <v>67.141242937853093</v>
      </c>
      <c r="I14106">
        <v>0.29943502824858698</v>
      </c>
      <c r="J14106">
        <v>0.15503702837225899</v>
      </c>
      <c r="K14106">
        <v>0.315607502371263</v>
      </c>
      <c r="L14106">
        <v>64.068322981366407</v>
      </c>
      <c r="M14106">
        <v>0.29192546583850898</v>
      </c>
      <c r="N14106">
        <v>0.14482916091022099</v>
      </c>
      <c r="O14106">
        <v>0.23970227156909599</v>
      </c>
      <c r="P14106">
        <v>48.659561128526597</v>
      </c>
      <c r="Q14106">
        <v>0.24075235109717799</v>
      </c>
      <c r="R14106">
        <v>0.11760795042955199</v>
      </c>
      <c r="S14106" t="s">
        <v>62</v>
      </c>
    </row>
    <row r="14107" spans="1:19" x14ac:dyDescent="0.3">
      <c r="A14107" t="s">
        <v>61</v>
      </c>
      <c r="B14107">
        <v>0</v>
      </c>
      <c r="C14107">
        <v>53</v>
      </c>
      <c r="D14107">
        <v>246</v>
      </c>
      <c r="E14107">
        <v>889.68292682926801</v>
      </c>
      <c r="F14107">
        <v>8.8495934959349594</v>
      </c>
      <c r="G14107">
        <v>0.397535712645262</v>
      </c>
      <c r="H14107">
        <v>97.793785310734407</v>
      </c>
      <c r="I14107">
        <v>0.38418079096045199</v>
      </c>
      <c r="J14107">
        <v>0.175303668494832</v>
      </c>
      <c r="K14107">
        <v>0.43699818209362201</v>
      </c>
      <c r="L14107">
        <v>107.501552795031</v>
      </c>
      <c r="M14107">
        <v>0.418090062111801</v>
      </c>
      <c r="N14107">
        <v>0.19346469182477899</v>
      </c>
      <c r="O14107">
        <v>0.43897851517700098</v>
      </c>
      <c r="P14107">
        <v>107.988714733542</v>
      </c>
      <c r="Q14107">
        <v>0.37680250783698999</v>
      </c>
      <c r="R14107">
        <v>0.24674064929888601</v>
      </c>
      <c r="S14107" t="s">
        <v>62</v>
      </c>
    </row>
    <row r="14108" spans="1:19" x14ac:dyDescent="0.3">
      <c r="A14108" t="s">
        <v>61</v>
      </c>
      <c r="B14108">
        <v>0</v>
      </c>
      <c r="C14108">
        <v>54</v>
      </c>
      <c r="D14108">
        <v>112</v>
      </c>
      <c r="E14108">
        <v>717.04464285714198</v>
      </c>
      <c r="F14108">
        <v>11.2589285714285</v>
      </c>
      <c r="G14108">
        <v>0.41341303470540702</v>
      </c>
      <c r="H14108">
        <v>46.302259887005597</v>
      </c>
      <c r="I14108">
        <v>0.39124293785310699</v>
      </c>
      <c r="J14108">
        <v>0.17270573092503599</v>
      </c>
      <c r="K14108">
        <v>0.41049938997337998</v>
      </c>
      <c r="L14108">
        <v>45.9759316770186</v>
      </c>
      <c r="M14108">
        <v>0.38742236024844701</v>
      </c>
      <c r="N14108">
        <v>0.15914279686236599</v>
      </c>
      <c r="O14108">
        <v>0.338977832512315</v>
      </c>
      <c r="P14108">
        <v>37.965517241379303</v>
      </c>
      <c r="Q14108">
        <v>0.32946708463949798</v>
      </c>
      <c r="R14108">
        <v>0.123598812265061</v>
      </c>
      <c r="S14108" t="s">
        <v>62</v>
      </c>
    </row>
    <row r="14109" spans="1:19" x14ac:dyDescent="0.3">
      <c r="A14109" t="s">
        <v>61</v>
      </c>
      <c r="B14109">
        <v>0</v>
      </c>
      <c r="C14109">
        <v>55</v>
      </c>
      <c r="D14109">
        <v>103</v>
      </c>
      <c r="E14109">
        <v>735.67961165048496</v>
      </c>
      <c r="F14109">
        <v>6.8349514563106704</v>
      </c>
      <c r="G14109">
        <v>0.38478415885030998</v>
      </c>
      <c r="H14109">
        <v>39.632768361581903</v>
      </c>
      <c r="I14109">
        <v>0.37853107344632703</v>
      </c>
      <c r="J14109">
        <v>0.147901127252065</v>
      </c>
      <c r="K14109">
        <v>0.340861122836639</v>
      </c>
      <c r="L14109">
        <v>35.1086956521739</v>
      </c>
      <c r="M14109">
        <v>0.309006211180124</v>
      </c>
      <c r="N14109">
        <v>0.122882993342828</v>
      </c>
      <c r="O14109">
        <v>0.25836807986121602</v>
      </c>
      <c r="P14109">
        <v>26.6119122257053</v>
      </c>
      <c r="Q14109">
        <v>0.25830721003134799</v>
      </c>
      <c r="R14109">
        <v>0.101338145383136</v>
      </c>
      <c r="S14109" t="s">
        <v>62</v>
      </c>
    </row>
    <row r="14110" spans="1:19" x14ac:dyDescent="0.3">
      <c r="A14110" t="s">
        <v>61</v>
      </c>
      <c r="B14110">
        <v>0</v>
      </c>
      <c r="C14110">
        <v>56</v>
      </c>
      <c r="D14110">
        <v>146</v>
      </c>
      <c r="E14110">
        <v>951.86301369862997</v>
      </c>
      <c r="F14110">
        <v>10.8767123287671</v>
      </c>
      <c r="G14110">
        <v>0.36022753656837703</v>
      </c>
      <c r="H14110">
        <v>52.593220338983002</v>
      </c>
      <c r="I14110">
        <v>0.34887005649717501</v>
      </c>
      <c r="J14110">
        <v>0.152776959325682</v>
      </c>
      <c r="K14110">
        <v>0.31477069684335901</v>
      </c>
      <c r="L14110">
        <v>45.956521739130402</v>
      </c>
      <c r="M14110">
        <v>0.30318322981366402</v>
      </c>
      <c r="N14110">
        <v>0.133626599270457</v>
      </c>
      <c r="O14110">
        <v>0.201502984497788</v>
      </c>
      <c r="P14110">
        <v>29.419435736677102</v>
      </c>
      <c r="Q14110">
        <v>0.20689655172413701</v>
      </c>
      <c r="R14110">
        <v>9.7091969713722401E-2</v>
      </c>
      <c r="S14110" t="s">
        <v>62</v>
      </c>
    </row>
    <row r="14111" spans="1:19" x14ac:dyDescent="0.3">
      <c r="A14111" t="s">
        <v>61</v>
      </c>
      <c r="B14111">
        <v>0</v>
      </c>
      <c r="C14111">
        <v>57</v>
      </c>
      <c r="D14111">
        <v>109</v>
      </c>
      <c r="E14111">
        <v>730.17431192660501</v>
      </c>
      <c r="F14111">
        <v>13.7981651376146</v>
      </c>
      <c r="G14111">
        <v>0.294692375472969</v>
      </c>
      <c r="H14111">
        <v>32.121468926553597</v>
      </c>
      <c r="I14111">
        <v>0.28813559322033899</v>
      </c>
      <c r="J14111">
        <v>0.115045067346067</v>
      </c>
      <c r="K14111">
        <v>0.28258020400022799</v>
      </c>
      <c r="L14111">
        <v>30.801242236024802</v>
      </c>
      <c r="M14111">
        <v>0.26785714285714202</v>
      </c>
      <c r="N14111">
        <v>9.6539110886249599E-2</v>
      </c>
      <c r="O14111">
        <v>0.25463173334100198</v>
      </c>
      <c r="P14111">
        <v>27.754858934169199</v>
      </c>
      <c r="Q14111">
        <v>0.24827586206896499</v>
      </c>
      <c r="R14111">
        <v>9.8805658638649194E-2</v>
      </c>
      <c r="S14111" t="s">
        <v>62</v>
      </c>
    </row>
    <row r="14112" spans="1:19" x14ac:dyDescent="0.3">
      <c r="A14112" t="s">
        <v>61</v>
      </c>
      <c r="B14112">
        <v>0</v>
      </c>
      <c r="C14112">
        <v>58</v>
      </c>
      <c r="D14112">
        <v>53</v>
      </c>
      <c r="E14112">
        <v>790.50943396226398</v>
      </c>
      <c r="F14112">
        <v>11.7735849056603</v>
      </c>
      <c r="G14112">
        <v>0.47617524784138099</v>
      </c>
      <c r="H14112">
        <v>25.2372881355932</v>
      </c>
      <c r="I14112">
        <v>0.45480225988700501</v>
      </c>
      <c r="J14112">
        <v>0.18873339494236699</v>
      </c>
      <c r="K14112">
        <v>0.42630083206375202</v>
      </c>
      <c r="L14112">
        <v>22.593944099378799</v>
      </c>
      <c r="M14112">
        <v>0.39596273291925399</v>
      </c>
      <c r="N14112">
        <v>0.16970809296890901</v>
      </c>
      <c r="O14112">
        <v>0.319228721831194</v>
      </c>
      <c r="P14112">
        <v>16.9191222570532</v>
      </c>
      <c r="Q14112">
        <v>0.28965517241379302</v>
      </c>
      <c r="R14112">
        <v>0.14729984183800601</v>
      </c>
      <c r="S14112" t="s">
        <v>62</v>
      </c>
    </row>
    <row r="14113" spans="1:19" x14ac:dyDescent="0.3">
      <c r="A14113" t="s">
        <v>61</v>
      </c>
      <c r="B14113">
        <v>0</v>
      </c>
      <c r="C14113">
        <v>59</v>
      </c>
      <c r="D14113">
        <v>72</v>
      </c>
      <c r="E14113">
        <v>870.11111111111097</v>
      </c>
      <c r="F14113">
        <v>13.125</v>
      </c>
      <c r="G14113">
        <v>0.31940521029503999</v>
      </c>
      <c r="H14113">
        <v>22.997175141242899</v>
      </c>
      <c r="I14113">
        <v>0.29943502824858698</v>
      </c>
      <c r="J14113">
        <v>0.11198874400407501</v>
      </c>
      <c r="K14113">
        <v>0.29260481366459601</v>
      </c>
      <c r="L14113">
        <v>21.067546583850898</v>
      </c>
      <c r="M14113">
        <v>0.29347826086956502</v>
      </c>
      <c r="N14113">
        <v>9.4278582680580703E-2</v>
      </c>
      <c r="O14113">
        <v>0.21725879484500099</v>
      </c>
      <c r="P14113">
        <v>15.642633228840101</v>
      </c>
      <c r="Q14113">
        <v>0.21316614420062599</v>
      </c>
      <c r="R14113">
        <v>9.7614721142660399E-2</v>
      </c>
      <c r="S14113" t="s">
        <v>62</v>
      </c>
    </row>
    <row r="14114" spans="1:19" x14ac:dyDescent="0.3">
      <c r="A14114" t="s">
        <v>61</v>
      </c>
      <c r="B14114">
        <v>0</v>
      </c>
      <c r="C14114">
        <v>60</v>
      </c>
      <c r="D14114">
        <v>352</v>
      </c>
      <c r="E14114">
        <v>965.4375</v>
      </c>
      <c r="F14114">
        <v>15.4772727272727</v>
      </c>
      <c r="G14114">
        <v>0.32693727529532601</v>
      </c>
      <c r="H14114">
        <v>115.081920903954</v>
      </c>
      <c r="I14114">
        <v>0.31355932203389802</v>
      </c>
      <c r="J14114">
        <v>0.13765328295972801</v>
      </c>
      <c r="K14114">
        <v>0.29226072840203199</v>
      </c>
      <c r="L14114">
        <v>102.875776397515</v>
      </c>
      <c r="M14114">
        <v>0.27833850931677001</v>
      </c>
      <c r="N14114">
        <v>0.116827924689224</v>
      </c>
      <c r="O14114">
        <v>0.188493872898261</v>
      </c>
      <c r="P14114">
        <v>66.349843260188095</v>
      </c>
      <c r="Q14114">
        <v>0.18181818181818099</v>
      </c>
      <c r="R14114">
        <v>9.6830279846520401E-2</v>
      </c>
      <c r="S14114" t="s">
        <v>62</v>
      </c>
    </row>
    <row r="14115" spans="1:19" x14ac:dyDescent="0.3">
      <c r="A14115" t="s">
        <v>61</v>
      </c>
      <c r="B14115">
        <v>0</v>
      </c>
      <c r="C14115">
        <v>61</v>
      </c>
      <c r="D14115">
        <v>77</v>
      </c>
      <c r="E14115">
        <v>848.53246753246697</v>
      </c>
      <c r="F14115">
        <v>12.389610389610301</v>
      </c>
      <c r="G14115">
        <v>0.35754640839386598</v>
      </c>
      <c r="H14115">
        <v>27.5310734463276</v>
      </c>
      <c r="I14115">
        <v>0.33615819209039499</v>
      </c>
      <c r="J14115">
        <v>0.146799095211781</v>
      </c>
      <c r="K14115">
        <v>0.35535815116560399</v>
      </c>
      <c r="L14115">
        <v>27.3625776397515</v>
      </c>
      <c r="M14115">
        <v>0.34006211180124202</v>
      </c>
      <c r="N14115">
        <v>0.110369453432036</v>
      </c>
      <c r="O14115">
        <v>0.28116272442291201</v>
      </c>
      <c r="P14115">
        <v>21.649529780564201</v>
      </c>
      <c r="Q14115">
        <v>0.27210031347962299</v>
      </c>
      <c r="R14115">
        <v>9.61382525456905E-2</v>
      </c>
      <c r="S14115" t="s">
        <v>62</v>
      </c>
    </row>
    <row r="14116" spans="1:19" x14ac:dyDescent="0.3">
      <c r="A14116" t="s">
        <v>61</v>
      </c>
      <c r="B14116">
        <v>0</v>
      </c>
      <c r="C14116">
        <v>63</v>
      </c>
      <c r="D14116">
        <v>87</v>
      </c>
      <c r="E14116">
        <v>741.24137931034397</v>
      </c>
      <c r="F14116">
        <v>14.7586206896551</v>
      </c>
      <c r="G14116">
        <v>0.35927657640106497</v>
      </c>
      <c r="H14116">
        <v>31.257062146892601</v>
      </c>
      <c r="I14116">
        <v>0.31920903954802199</v>
      </c>
      <c r="J14116">
        <v>0.159987176234101</v>
      </c>
      <c r="K14116">
        <v>0.36724494895409399</v>
      </c>
      <c r="L14116">
        <v>31.950310559006201</v>
      </c>
      <c r="M14116">
        <v>0.32608695652173902</v>
      </c>
      <c r="N14116">
        <v>0.14364641917860899</v>
      </c>
      <c r="O14116">
        <v>0.310568226858357</v>
      </c>
      <c r="P14116">
        <v>27.019435736677099</v>
      </c>
      <c r="Q14116">
        <v>0.29341692789968599</v>
      </c>
      <c r="R14116">
        <v>0.111325091676072</v>
      </c>
      <c r="S14116" t="s">
        <v>62</v>
      </c>
    </row>
    <row r="14117" spans="1:19" x14ac:dyDescent="0.3">
      <c r="A14117" t="s">
        <v>61</v>
      </c>
      <c r="B14117">
        <v>0</v>
      </c>
      <c r="C14117">
        <v>64</v>
      </c>
      <c r="D14117">
        <v>35</v>
      </c>
      <c r="E14117">
        <v>718.74285714285702</v>
      </c>
      <c r="F14117">
        <v>16.457142857142799</v>
      </c>
      <c r="G14117">
        <v>0.38773204196932998</v>
      </c>
      <c r="H14117">
        <v>13.5706214689265</v>
      </c>
      <c r="I14117">
        <v>0.37853107344632703</v>
      </c>
      <c r="J14117">
        <v>0.15525249686396</v>
      </c>
      <c r="K14117">
        <v>0.405612244897959</v>
      </c>
      <c r="L14117">
        <v>14.1964285714285</v>
      </c>
      <c r="M14117">
        <v>0.40372670807453398</v>
      </c>
      <c r="N14117">
        <v>0.133951833777536</v>
      </c>
      <c r="O14117">
        <v>0.49433049708911703</v>
      </c>
      <c r="P14117">
        <v>17.301567398119101</v>
      </c>
      <c r="Q14117">
        <v>0.48338557993730402</v>
      </c>
      <c r="R14117">
        <v>0.18980522606762201</v>
      </c>
      <c r="S14117" t="s">
        <v>62</v>
      </c>
    </row>
    <row r="14118" spans="1:19" x14ac:dyDescent="0.3">
      <c r="A14118" t="s">
        <v>61</v>
      </c>
      <c r="B14118">
        <v>0</v>
      </c>
      <c r="C14118">
        <v>65</v>
      </c>
      <c r="D14118">
        <v>23</v>
      </c>
      <c r="E14118">
        <v>788.304347826087</v>
      </c>
      <c r="F14118">
        <v>14.826086956521699</v>
      </c>
      <c r="G14118">
        <v>0.35347580447064603</v>
      </c>
      <c r="H14118">
        <v>8.1299435028248492</v>
      </c>
      <c r="I14118">
        <v>0.33615819209039499</v>
      </c>
      <c r="J14118">
        <v>0.11685348101710299</v>
      </c>
      <c r="K14118">
        <v>0.28017823386443402</v>
      </c>
      <c r="L14118">
        <v>6.4440993788819796</v>
      </c>
      <c r="M14118">
        <v>0.27795031055900599</v>
      </c>
      <c r="N14118">
        <v>6.7870877449308906E-2</v>
      </c>
      <c r="O14118">
        <v>0.223115714869837</v>
      </c>
      <c r="P14118">
        <v>5.1316614420062603</v>
      </c>
      <c r="Q14118">
        <v>0.21316614420062599</v>
      </c>
      <c r="R14118">
        <v>8.9170212798932599E-2</v>
      </c>
      <c r="S14118" t="s">
        <v>62</v>
      </c>
    </row>
    <row r="14119" spans="1:19" x14ac:dyDescent="0.3">
      <c r="A14119" t="s">
        <v>61</v>
      </c>
      <c r="B14119">
        <v>0</v>
      </c>
      <c r="C14119">
        <v>66</v>
      </c>
      <c r="D14119">
        <v>114</v>
      </c>
      <c r="E14119">
        <v>828.21052631578902</v>
      </c>
      <c r="F14119">
        <v>13.8947368421052</v>
      </c>
      <c r="G14119">
        <v>0.38227277232629497</v>
      </c>
      <c r="H14119">
        <v>43.579096045197701</v>
      </c>
      <c r="I14119">
        <v>0.331920903954802</v>
      </c>
      <c r="J14119">
        <v>0.165056410794341</v>
      </c>
      <c r="K14119">
        <v>0.376586847553666</v>
      </c>
      <c r="L14119">
        <v>42.930900621117999</v>
      </c>
      <c r="M14119">
        <v>0.33113354037267001</v>
      </c>
      <c r="N14119">
        <v>0.14908763200656699</v>
      </c>
      <c r="O14119">
        <v>0.29926854754440901</v>
      </c>
      <c r="P14119">
        <v>34.116614420062596</v>
      </c>
      <c r="Q14119">
        <v>0.291536050156739</v>
      </c>
      <c r="R14119">
        <v>0.139503930076288</v>
      </c>
      <c r="S14119" t="s">
        <v>62</v>
      </c>
    </row>
    <row r="14120" spans="1:19" x14ac:dyDescent="0.3">
      <c r="A14120" t="s">
        <v>61</v>
      </c>
      <c r="B14120">
        <v>0</v>
      </c>
      <c r="C14120">
        <v>67</v>
      </c>
      <c r="D14120">
        <v>177</v>
      </c>
      <c r="E14120">
        <v>1054.0960451977401</v>
      </c>
      <c r="F14120">
        <v>18.824858757062099</v>
      </c>
      <c r="G14120">
        <v>0.317182163490695</v>
      </c>
      <c r="H14120">
        <v>56.1412429378531</v>
      </c>
      <c r="I14120">
        <v>0.30790960451977401</v>
      </c>
      <c r="J14120">
        <v>0.138819237404323</v>
      </c>
      <c r="K14120">
        <v>0.27076973014703298</v>
      </c>
      <c r="L14120">
        <v>47.926242236024798</v>
      </c>
      <c r="M14120">
        <v>0.256211180124223</v>
      </c>
      <c r="N14120">
        <v>0.113250654656254</v>
      </c>
      <c r="O14120">
        <v>0.16288188725359901</v>
      </c>
      <c r="P14120">
        <v>28.830094043887101</v>
      </c>
      <c r="Q14120">
        <v>0.163636363636363</v>
      </c>
      <c r="R14120">
        <v>0.10430307705938099</v>
      </c>
      <c r="S14120" t="s">
        <v>62</v>
      </c>
    </row>
    <row r="14121" spans="1:19" x14ac:dyDescent="0.3">
      <c r="A14121" t="s">
        <v>61</v>
      </c>
      <c r="B14121">
        <v>0</v>
      </c>
      <c r="C14121">
        <v>69</v>
      </c>
      <c r="D14121">
        <v>512</v>
      </c>
      <c r="E14121">
        <v>602.71875</v>
      </c>
      <c r="F14121">
        <v>22.28515625</v>
      </c>
      <c r="G14121">
        <v>0.431353725282485</v>
      </c>
      <c r="H14121">
        <v>220.85310734463201</v>
      </c>
      <c r="I14121">
        <v>0.411016949152542</v>
      </c>
      <c r="J14121">
        <v>0.17146332734065001</v>
      </c>
      <c r="K14121">
        <v>0.41922736315993703</v>
      </c>
      <c r="L14121">
        <v>214.64440993788801</v>
      </c>
      <c r="M14121">
        <v>0.39984472049689401</v>
      </c>
      <c r="N14121">
        <v>0.14394181513674001</v>
      </c>
      <c r="O14121">
        <v>0.368870003918495</v>
      </c>
      <c r="P14121">
        <v>188.86144200626899</v>
      </c>
      <c r="Q14121">
        <v>0.34263322884012498</v>
      </c>
      <c r="R14121">
        <v>0.15358982604844501</v>
      </c>
      <c r="S14121" t="s">
        <v>62</v>
      </c>
    </row>
    <row r="14122" spans="1:19" x14ac:dyDescent="0.3">
      <c r="A14122" t="s">
        <v>61</v>
      </c>
      <c r="B14122">
        <v>0</v>
      </c>
      <c r="C14122">
        <v>70</v>
      </c>
      <c r="D14122">
        <v>187</v>
      </c>
      <c r="E14122">
        <v>687.52941176470495</v>
      </c>
      <c r="F14122">
        <v>13.288770053475901</v>
      </c>
      <c r="G14122">
        <v>0.41365298045258098</v>
      </c>
      <c r="H14122">
        <v>77.353107344632704</v>
      </c>
      <c r="I14122">
        <v>0.40677966101694901</v>
      </c>
      <c r="J14122">
        <v>0.16077545510423699</v>
      </c>
      <c r="K14122">
        <v>0.44134254492310698</v>
      </c>
      <c r="L14122">
        <v>82.531055900621098</v>
      </c>
      <c r="M14122">
        <v>0.42546583850931602</v>
      </c>
      <c r="N14122">
        <v>0.17313457251019501</v>
      </c>
      <c r="O14122">
        <v>0.45333847417564899</v>
      </c>
      <c r="P14122">
        <v>84.774294670846302</v>
      </c>
      <c r="Q14122">
        <v>0.35862068965517202</v>
      </c>
      <c r="R14122">
        <v>0.23264160387595201</v>
      </c>
      <c r="S14122" t="s">
        <v>62</v>
      </c>
    </row>
    <row r="14123" spans="1:19" x14ac:dyDescent="0.3">
      <c r="A14123" t="s">
        <v>61</v>
      </c>
      <c r="B14123">
        <v>0</v>
      </c>
      <c r="C14123">
        <v>71</v>
      </c>
      <c r="D14123">
        <v>68</v>
      </c>
      <c r="E14123">
        <v>707.57352941176396</v>
      </c>
      <c r="F14123">
        <v>17.088235294117599</v>
      </c>
      <c r="G14123">
        <v>0.30911432369557901</v>
      </c>
      <c r="H14123">
        <v>21.0197740112994</v>
      </c>
      <c r="I14123">
        <v>0.30225988700564899</v>
      </c>
      <c r="J14123">
        <v>0.13188714666236701</v>
      </c>
      <c r="K14123">
        <v>0.300168980635732</v>
      </c>
      <c r="L14123">
        <v>20.4114906832298</v>
      </c>
      <c r="M14123">
        <v>0.28998447204968902</v>
      </c>
      <c r="N14123">
        <v>0.11875777405302899</v>
      </c>
      <c r="O14123">
        <v>0.260224967730038</v>
      </c>
      <c r="P14123">
        <v>17.6952978056426</v>
      </c>
      <c r="Q14123">
        <v>0.25297805642633198</v>
      </c>
      <c r="R14123">
        <v>0.11190981775679</v>
      </c>
      <c r="S14123" t="s">
        <v>62</v>
      </c>
    </row>
    <row r="14124" spans="1:19" x14ac:dyDescent="0.3">
      <c r="A14124" t="s">
        <v>61</v>
      </c>
      <c r="B14124">
        <v>0</v>
      </c>
      <c r="C14124">
        <v>72</v>
      </c>
      <c r="D14124">
        <v>96</v>
      </c>
      <c r="E14124">
        <v>813.9375</v>
      </c>
      <c r="F14124">
        <v>14.4270833333333</v>
      </c>
      <c r="G14124">
        <v>0.45568502824858698</v>
      </c>
      <c r="H14124">
        <v>43.745762711864401</v>
      </c>
      <c r="I14124">
        <v>0.46327683615819198</v>
      </c>
      <c r="J14124">
        <v>0.138079157027477</v>
      </c>
      <c r="K14124">
        <v>0.464512163561076</v>
      </c>
      <c r="L14124">
        <v>44.593167701863301</v>
      </c>
      <c r="M14124">
        <v>0.48369565217391303</v>
      </c>
      <c r="N14124">
        <v>0.13211990405092899</v>
      </c>
      <c r="O14124">
        <v>0.55247518286311303</v>
      </c>
      <c r="P14124">
        <v>53.037617554858898</v>
      </c>
      <c r="Q14124">
        <v>0.57366771159874597</v>
      </c>
      <c r="R14124">
        <v>0.19807512977868999</v>
      </c>
      <c r="S14124" t="s">
        <v>62</v>
      </c>
    </row>
    <row r="14125" spans="1:19" x14ac:dyDescent="0.3">
      <c r="A14125" t="s">
        <v>61</v>
      </c>
      <c r="B14125">
        <v>0</v>
      </c>
      <c r="C14125">
        <v>73</v>
      </c>
      <c r="D14125">
        <v>38</v>
      </c>
      <c r="E14125">
        <v>849.55263157894694</v>
      </c>
      <c r="F14125">
        <v>17.1315789473684</v>
      </c>
      <c r="G14125">
        <v>0.38358608385370202</v>
      </c>
      <c r="H14125">
        <v>14.5762711864406</v>
      </c>
      <c r="I14125">
        <v>0.37288135593220301</v>
      </c>
      <c r="J14125">
        <v>0.146543647889993</v>
      </c>
      <c r="K14125">
        <v>0.34886809414841402</v>
      </c>
      <c r="L14125">
        <v>13.2569875776397</v>
      </c>
      <c r="M14125">
        <v>0.32725155279503099</v>
      </c>
      <c r="N14125">
        <v>0.111499224913755</v>
      </c>
      <c r="O14125">
        <v>0.25372050816696901</v>
      </c>
      <c r="P14125">
        <v>9.6413793103448295</v>
      </c>
      <c r="Q14125">
        <v>0.264263322884012</v>
      </c>
      <c r="R14125">
        <v>0.118872349226784</v>
      </c>
      <c r="S14125" t="s">
        <v>62</v>
      </c>
    </row>
    <row r="14126" spans="1:19" x14ac:dyDescent="0.3">
      <c r="A14126" t="s">
        <v>61</v>
      </c>
      <c r="B14126">
        <v>0</v>
      </c>
      <c r="C14126">
        <v>74</v>
      </c>
      <c r="D14126">
        <v>359</v>
      </c>
      <c r="E14126">
        <v>881.74930362116902</v>
      </c>
      <c r="F14126">
        <v>22.930362116991599</v>
      </c>
      <c r="G14126">
        <v>0.33589852540799098</v>
      </c>
      <c r="H14126">
        <v>120.587570621468</v>
      </c>
      <c r="I14126">
        <v>0.31355932203389802</v>
      </c>
      <c r="J14126">
        <v>0.134454195020654</v>
      </c>
      <c r="K14126">
        <v>0.30888510181836998</v>
      </c>
      <c r="L14126">
        <v>110.889751552795</v>
      </c>
      <c r="M14126">
        <v>0.27950310559006197</v>
      </c>
      <c r="N14126">
        <v>0.11834213321879999</v>
      </c>
      <c r="O14126">
        <v>0.26131102592537597</v>
      </c>
      <c r="P14126">
        <v>93.810658307210005</v>
      </c>
      <c r="Q14126">
        <v>0.25078369905956099</v>
      </c>
      <c r="R14126">
        <v>0.115026127819922</v>
      </c>
      <c r="S14126" t="s">
        <v>62</v>
      </c>
    </row>
    <row r="14127" spans="1:19" x14ac:dyDescent="0.3">
      <c r="A14127" t="s">
        <v>61</v>
      </c>
      <c r="B14127">
        <v>0</v>
      </c>
      <c r="C14127">
        <v>75</v>
      </c>
      <c r="D14127">
        <v>53</v>
      </c>
      <c r="E14127">
        <v>1083.8679245282999</v>
      </c>
      <c r="F14127">
        <v>15.207547169811299</v>
      </c>
      <c r="G14127">
        <v>0.26196567530114001</v>
      </c>
      <c r="H14127">
        <v>13.8841807909604</v>
      </c>
      <c r="I14127">
        <v>0.26271186440677902</v>
      </c>
      <c r="J14127">
        <v>8.5056373783894704E-2</v>
      </c>
      <c r="K14127">
        <v>0.192473338802296</v>
      </c>
      <c r="L14127">
        <v>10.201086956521699</v>
      </c>
      <c r="M14127">
        <v>0.197981366459627</v>
      </c>
      <c r="N14127">
        <v>6.77670979928756E-2</v>
      </c>
      <c r="O14127">
        <v>0.11595197255574601</v>
      </c>
      <c r="P14127">
        <v>6.1454545454545402</v>
      </c>
      <c r="Q14127">
        <v>0.116614420062695</v>
      </c>
      <c r="R14127">
        <v>7.8611036396982401E-2</v>
      </c>
      <c r="S14127" t="s">
        <v>62</v>
      </c>
    </row>
    <row r="14128" spans="1:19" x14ac:dyDescent="0.3">
      <c r="A14128" t="s">
        <v>61</v>
      </c>
      <c r="B14128">
        <v>0</v>
      </c>
      <c r="C14128">
        <v>76</v>
      </c>
      <c r="D14128">
        <v>177</v>
      </c>
      <c r="E14128">
        <v>736.37288135593201</v>
      </c>
      <c r="F14128">
        <v>22.225988700564901</v>
      </c>
      <c r="G14128">
        <v>0.38595231255386298</v>
      </c>
      <c r="H14128">
        <v>68.313559322033896</v>
      </c>
      <c r="I14128">
        <v>0.35310734463276799</v>
      </c>
      <c r="J14128">
        <v>0.186324981709861</v>
      </c>
      <c r="K14128">
        <v>0.35302838895322303</v>
      </c>
      <c r="L14128">
        <v>62.486024844720497</v>
      </c>
      <c r="M14128">
        <v>0.33074534161490599</v>
      </c>
      <c r="N14128">
        <v>0.14206202545148999</v>
      </c>
      <c r="O14128">
        <v>0.28234419000053101</v>
      </c>
      <c r="P14128">
        <v>49.974921630094002</v>
      </c>
      <c r="Q14128">
        <v>0.26708463949843197</v>
      </c>
      <c r="R14128">
        <v>0.104494621186804</v>
      </c>
      <c r="S14128" t="s">
        <v>62</v>
      </c>
    </row>
    <row r="14129" spans="1:19" x14ac:dyDescent="0.3">
      <c r="A14129" t="s">
        <v>61</v>
      </c>
      <c r="B14129">
        <v>0</v>
      </c>
      <c r="C14129">
        <v>77</v>
      </c>
      <c r="D14129">
        <v>70</v>
      </c>
      <c r="E14129">
        <v>1100.12857142857</v>
      </c>
      <c r="F14129">
        <v>21.842857142857099</v>
      </c>
      <c r="G14129">
        <v>0.35815173527037902</v>
      </c>
      <c r="H14129">
        <v>25.0706214689265</v>
      </c>
      <c r="I14129">
        <v>0.36016949152542299</v>
      </c>
      <c r="J14129">
        <v>0.147811656849486</v>
      </c>
      <c r="K14129">
        <v>0.27914818101153499</v>
      </c>
      <c r="L14129">
        <v>19.5403726708074</v>
      </c>
      <c r="M14129">
        <v>0.28183229813664501</v>
      </c>
      <c r="N14129">
        <v>0.13109684864858501</v>
      </c>
      <c r="O14129">
        <v>0.12818629646215801</v>
      </c>
      <c r="P14129">
        <v>8.9730407523510909</v>
      </c>
      <c r="Q14129">
        <v>0.12727272727272701</v>
      </c>
      <c r="R14129">
        <v>7.6276910383848401E-2</v>
      </c>
      <c r="S14129" t="s">
        <v>62</v>
      </c>
    </row>
    <row r="14130" spans="1:19" x14ac:dyDescent="0.3">
      <c r="A14130" t="s">
        <v>61</v>
      </c>
      <c r="B14130">
        <v>0</v>
      </c>
      <c r="C14130">
        <v>78</v>
      </c>
      <c r="D14130">
        <v>20</v>
      </c>
      <c r="E14130">
        <v>688.55</v>
      </c>
      <c r="F14130">
        <v>18.3</v>
      </c>
      <c r="G14130">
        <v>0.51793785310734397</v>
      </c>
      <c r="H14130">
        <v>10.3587570621468</v>
      </c>
      <c r="I14130">
        <v>0.53954802259887003</v>
      </c>
      <c r="J14130">
        <v>0.161440801538178</v>
      </c>
      <c r="K14130">
        <v>0.53765527950310499</v>
      </c>
      <c r="L14130">
        <v>10.7531055900621</v>
      </c>
      <c r="M14130">
        <v>0.53649068322981297</v>
      </c>
      <c r="N14130">
        <v>0.175833983472584</v>
      </c>
      <c r="O14130">
        <v>0.35517241379310299</v>
      </c>
      <c r="P14130">
        <v>7.1034482758620596</v>
      </c>
      <c r="Q14130">
        <v>0.33573667711598698</v>
      </c>
      <c r="R14130">
        <v>0.11769521401689299</v>
      </c>
      <c r="S14130" t="s">
        <v>62</v>
      </c>
    </row>
    <row r="14131" spans="1:19" x14ac:dyDescent="0.3">
      <c r="A14131" t="s">
        <v>61</v>
      </c>
      <c r="B14131">
        <v>0</v>
      </c>
      <c r="C14131">
        <v>79</v>
      </c>
      <c r="D14131">
        <v>130</v>
      </c>
      <c r="E14131">
        <v>838.35384615384601</v>
      </c>
      <c r="F14131">
        <v>15.976923076923001</v>
      </c>
      <c r="G14131">
        <v>0.40099956540634502</v>
      </c>
      <c r="H14131">
        <v>52.129943502824801</v>
      </c>
      <c r="I14131">
        <v>0.387005649717514</v>
      </c>
      <c r="J14131">
        <v>0.15341144323254399</v>
      </c>
      <c r="K14131">
        <v>0.38272814142379302</v>
      </c>
      <c r="L14131">
        <v>49.754658385093101</v>
      </c>
      <c r="M14131">
        <v>0.36374223602484401</v>
      </c>
      <c r="N14131">
        <v>0.14462128129155699</v>
      </c>
      <c r="O14131">
        <v>0.28157222088256501</v>
      </c>
      <c r="P14131">
        <v>36.604388714733503</v>
      </c>
      <c r="Q14131">
        <v>0.28401253918495201</v>
      </c>
      <c r="R14131">
        <v>0.116219848043685</v>
      </c>
      <c r="S14131" t="s">
        <v>62</v>
      </c>
    </row>
    <row r="14132" spans="1:19" x14ac:dyDescent="0.3">
      <c r="A14132" t="s">
        <v>61</v>
      </c>
      <c r="B14132">
        <v>0</v>
      </c>
      <c r="C14132">
        <v>80</v>
      </c>
      <c r="D14132">
        <v>7</v>
      </c>
      <c r="E14132">
        <v>1074.2857142857099</v>
      </c>
      <c r="F14132">
        <v>17.571428571428498</v>
      </c>
      <c r="G14132">
        <v>0.270379338175948</v>
      </c>
      <c r="H14132">
        <v>1.89265536723163</v>
      </c>
      <c r="I14132">
        <v>0.234463276836158</v>
      </c>
      <c r="J14132">
        <v>0.11347470823361699</v>
      </c>
      <c r="K14132">
        <v>0.21162377994676099</v>
      </c>
      <c r="L14132">
        <v>1.4813664596273199</v>
      </c>
      <c r="M14132">
        <v>0.187888198757763</v>
      </c>
      <c r="N14132">
        <v>7.6891757480068101E-2</v>
      </c>
      <c r="O14132">
        <v>0.108911777877295</v>
      </c>
      <c r="P14132">
        <v>0.76238244514106501</v>
      </c>
      <c r="Q14132">
        <v>6.3949843260188002E-2</v>
      </c>
      <c r="R14132">
        <v>9.5395991024008295E-2</v>
      </c>
      <c r="S14132" t="s">
        <v>62</v>
      </c>
    </row>
    <row r="14133" spans="1:19" x14ac:dyDescent="0.3">
      <c r="A14133" t="s">
        <v>61</v>
      </c>
      <c r="B14133">
        <v>0</v>
      </c>
      <c r="C14133">
        <v>81</v>
      </c>
      <c r="D14133">
        <v>166</v>
      </c>
      <c r="E14133">
        <v>1061.3554216867401</v>
      </c>
      <c r="F14133">
        <v>24.518072289156599</v>
      </c>
      <c r="G14133">
        <v>0.36341978081818799</v>
      </c>
      <c r="H14133">
        <v>60.327683615819197</v>
      </c>
      <c r="I14133">
        <v>0.35593220338983</v>
      </c>
      <c r="J14133">
        <v>0.15425367723955999</v>
      </c>
      <c r="K14133">
        <v>0.32096086208186703</v>
      </c>
      <c r="L14133">
        <v>53.279503105590003</v>
      </c>
      <c r="M14133">
        <v>0.31211180124223598</v>
      </c>
      <c r="N14133">
        <v>0.13937245073975801</v>
      </c>
      <c r="O14133">
        <v>0.14903123465649401</v>
      </c>
      <c r="P14133">
        <v>24.739184952978</v>
      </c>
      <c r="Q14133">
        <v>0.14012539184952899</v>
      </c>
      <c r="R14133">
        <v>9.9658778381147506E-2</v>
      </c>
      <c r="S14133" t="s">
        <v>62</v>
      </c>
    </row>
    <row r="14134" spans="1:19" x14ac:dyDescent="0.3">
      <c r="A14134" t="s">
        <v>61</v>
      </c>
      <c r="B14134">
        <v>0</v>
      </c>
      <c r="C14134">
        <v>82</v>
      </c>
      <c r="D14134">
        <v>99</v>
      </c>
      <c r="E14134">
        <v>1068.8989898989801</v>
      </c>
      <c r="F14134">
        <v>25.1111111111111</v>
      </c>
      <c r="G14134">
        <v>0.29715231410146598</v>
      </c>
      <c r="H14134">
        <v>29.418079096045201</v>
      </c>
      <c r="I14134">
        <v>0.29378531073446301</v>
      </c>
      <c r="J14134">
        <v>0.12505001819950601</v>
      </c>
      <c r="K14134">
        <v>0.25054896794027198</v>
      </c>
      <c r="L14134">
        <v>24.8043478260869</v>
      </c>
      <c r="M14134">
        <v>0.23136645962732899</v>
      </c>
      <c r="N14134">
        <v>8.8236355471200803E-2</v>
      </c>
      <c r="O14134">
        <v>0.13491023083499501</v>
      </c>
      <c r="P14134">
        <v>13.3561128526645</v>
      </c>
      <c r="Q14134">
        <v>0.13416927899686501</v>
      </c>
      <c r="R14134">
        <v>8.4560410840940695E-2</v>
      </c>
      <c r="S14134" t="s">
        <v>62</v>
      </c>
    </row>
    <row r="14135" spans="1:19" x14ac:dyDescent="0.3">
      <c r="A14135" t="s">
        <v>61</v>
      </c>
      <c r="B14135">
        <v>0</v>
      </c>
      <c r="C14135">
        <v>83</v>
      </c>
      <c r="D14135">
        <v>146</v>
      </c>
      <c r="E14135">
        <v>1077.47945205479</v>
      </c>
      <c r="F14135">
        <v>25.7123287671232</v>
      </c>
      <c r="G14135">
        <v>0.32565203931584202</v>
      </c>
      <c r="H14135">
        <v>47.545197740112997</v>
      </c>
      <c r="I14135">
        <v>0.31214689265536699</v>
      </c>
      <c r="J14135">
        <v>0.13903653289887299</v>
      </c>
      <c r="K14135">
        <v>0.26480473070705302</v>
      </c>
      <c r="L14135">
        <v>38.6614906832298</v>
      </c>
      <c r="M14135">
        <v>0.25465838509316702</v>
      </c>
      <c r="N14135">
        <v>0.102665305046216</v>
      </c>
      <c r="O14135">
        <v>0.13654399450336999</v>
      </c>
      <c r="P14135">
        <v>19.935423197492099</v>
      </c>
      <c r="Q14135">
        <v>0.131974921630094</v>
      </c>
      <c r="R14135">
        <v>8.7067228269501307E-2</v>
      </c>
      <c r="S14135" t="s">
        <v>62</v>
      </c>
    </row>
    <row r="14136" spans="1:19" x14ac:dyDescent="0.3">
      <c r="A14136" t="s">
        <v>61</v>
      </c>
      <c r="B14136">
        <v>0</v>
      </c>
      <c r="C14136">
        <v>84</v>
      </c>
      <c r="D14136">
        <v>70</v>
      </c>
      <c r="E14136">
        <v>784.07142857142799</v>
      </c>
      <c r="F14136">
        <v>21.814285714285699</v>
      </c>
      <c r="G14136">
        <v>0.31347861178369602</v>
      </c>
      <c r="H14136">
        <v>21.943502824858701</v>
      </c>
      <c r="I14136">
        <v>0.31638418079095998</v>
      </c>
      <c r="J14136">
        <v>0.111792408235049</v>
      </c>
      <c r="K14136">
        <v>0.31689219165927202</v>
      </c>
      <c r="L14136">
        <v>22.182453416148999</v>
      </c>
      <c r="M14136">
        <v>0.30512422360248398</v>
      </c>
      <c r="N14136">
        <v>8.96380759500265E-2</v>
      </c>
      <c r="O14136">
        <v>0.25446484549932802</v>
      </c>
      <c r="P14136">
        <v>17.8125391849529</v>
      </c>
      <c r="Q14136">
        <v>0.26018808777429397</v>
      </c>
      <c r="R14136">
        <v>0.102175394152363</v>
      </c>
      <c r="S14136" t="s">
        <v>62</v>
      </c>
    </row>
    <row r="14137" spans="1:19" x14ac:dyDescent="0.3">
      <c r="A14137" t="s">
        <v>61</v>
      </c>
      <c r="B14137">
        <v>0</v>
      </c>
      <c r="C14137">
        <v>85</v>
      </c>
      <c r="D14137">
        <v>132</v>
      </c>
      <c r="E14137">
        <v>839.78787878787796</v>
      </c>
      <c r="F14137">
        <v>26.5833333333333</v>
      </c>
      <c r="G14137">
        <v>0.35150231124807302</v>
      </c>
      <c r="H14137">
        <v>46.398305084745701</v>
      </c>
      <c r="I14137">
        <v>0.32344632768361498</v>
      </c>
      <c r="J14137">
        <v>0.15657504457405699</v>
      </c>
      <c r="K14137">
        <v>0.31798183700357602</v>
      </c>
      <c r="L14137">
        <v>41.973602484472003</v>
      </c>
      <c r="M14137">
        <v>0.295807453416149</v>
      </c>
      <c r="N14137">
        <v>0.126527145533991</v>
      </c>
      <c r="O14137">
        <v>0.24641398309109899</v>
      </c>
      <c r="P14137">
        <v>32.526645768024999</v>
      </c>
      <c r="Q14137">
        <v>0.23197492163009401</v>
      </c>
      <c r="R14137">
        <v>9.0966885760031299E-2</v>
      </c>
      <c r="S14137" t="s">
        <v>62</v>
      </c>
    </row>
    <row r="14138" spans="1:19" x14ac:dyDescent="0.3">
      <c r="A14138" t="s">
        <v>61</v>
      </c>
      <c r="B14138">
        <v>0</v>
      </c>
      <c r="C14138">
        <v>86</v>
      </c>
      <c r="D14138">
        <v>140</v>
      </c>
      <c r="E14138">
        <v>850.10714285714198</v>
      </c>
      <c r="F14138">
        <v>25.928571428571399</v>
      </c>
      <c r="G14138">
        <v>0.33190072639225099</v>
      </c>
      <c r="H14138">
        <v>46.466101694915203</v>
      </c>
      <c r="I14138">
        <v>0.31214689265536699</v>
      </c>
      <c r="J14138">
        <v>0.143409332739696</v>
      </c>
      <c r="K14138">
        <v>0.29533606921029198</v>
      </c>
      <c r="L14138">
        <v>41.347049689440901</v>
      </c>
      <c r="M14138">
        <v>0.269409937888198</v>
      </c>
      <c r="N14138">
        <v>0.130498631500994</v>
      </c>
      <c r="O14138">
        <v>0.240729959695476</v>
      </c>
      <c r="P14138">
        <v>33.7021943573667</v>
      </c>
      <c r="Q14138">
        <v>0.24106583072100299</v>
      </c>
      <c r="R14138">
        <v>8.9092790853709303E-2</v>
      </c>
      <c r="S14138" t="s">
        <v>62</v>
      </c>
    </row>
    <row r="14139" spans="1:19" x14ac:dyDescent="0.3">
      <c r="A14139" t="s">
        <v>61</v>
      </c>
      <c r="B14139">
        <v>0</v>
      </c>
      <c r="C14139">
        <v>87</v>
      </c>
      <c r="D14139">
        <v>265</v>
      </c>
      <c r="E14139">
        <v>865.63396226415</v>
      </c>
      <c r="F14139">
        <v>26.139622641509401</v>
      </c>
      <c r="G14139">
        <v>0.35267029101375102</v>
      </c>
      <c r="H14139">
        <v>93.457627118643998</v>
      </c>
      <c r="I14139">
        <v>0.34463276836158102</v>
      </c>
      <c r="J14139">
        <v>0.12701409392601201</v>
      </c>
      <c r="K14139">
        <v>0.333795265440056</v>
      </c>
      <c r="L14139">
        <v>88.4557453416149</v>
      </c>
      <c r="M14139">
        <v>0.32686335403726702</v>
      </c>
      <c r="N14139">
        <v>9.8068560515757797E-2</v>
      </c>
      <c r="O14139">
        <v>0.300590288046371</v>
      </c>
      <c r="P14139">
        <v>79.656426332288305</v>
      </c>
      <c r="Q14139">
        <v>0.29090909090909001</v>
      </c>
      <c r="R14139">
        <v>0.131490239790441</v>
      </c>
      <c r="S14139" t="s">
        <v>62</v>
      </c>
    </row>
    <row r="14140" spans="1:19" x14ac:dyDescent="0.3">
      <c r="A14140" t="s">
        <v>61</v>
      </c>
      <c r="B14140">
        <v>0</v>
      </c>
      <c r="C14140">
        <v>88</v>
      </c>
      <c r="D14140">
        <v>285</v>
      </c>
      <c r="E14140">
        <v>1090.03859649122</v>
      </c>
      <c r="F14140">
        <v>26.077192982456101</v>
      </c>
      <c r="G14140">
        <v>0.32906135394984598</v>
      </c>
      <c r="H14140">
        <v>93.7824858757062</v>
      </c>
      <c r="I14140">
        <v>0.32485875706214601</v>
      </c>
      <c r="J14140">
        <v>0.141800979776248</v>
      </c>
      <c r="K14140">
        <v>0.28570611310885902</v>
      </c>
      <c r="L14140">
        <v>81.426242236024805</v>
      </c>
      <c r="M14140">
        <v>0.27329192546583803</v>
      </c>
      <c r="N14140">
        <v>0.123089507634113</v>
      </c>
      <c r="O14140">
        <v>0.14687565308254899</v>
      </c>
      <c r="P14140">
        <v>41.8595611285266</v>
      </c>
      <c r="Q14140">
        <v>0.14169278996865201</v>
      </c>
      <c r="R14140">
        <v>9.0983345456165904E-2</v>
      </c>
      <c r="S14140" t="s">
        <v>62</v>
      </c>
    </row>
    <row r="14141" spans="1:19" x14ac:dyDescent="0.3">
      <c r="A14141" t="s">
        <v>61</v>
      </c>
      <c r="B14141">
        <v>0</v>
      </c>
      <c r="C14141">
        <v>89</v>
      </c>
      <c r="D14141">
        <v>273</v>
      </c>
      <c r="E14141">
        <v>714.93772893772802</v>
      </c>
      <c r="F14141">
        <v>25.380952380952301</v>
      </c>
      <c r="G14141">
        <v>0.381904348006042</v>
      </c>
      <c r="H14141">
        <v>104.25988700564901</v>
      </c>
      <c r="I14141">
        <v>0.370056497175141</v>
      </c>
      <c r="J14141">
        <v>0.15171219286760201</v>
      </c>
      <c r="K14141">
        <v>0.36636293313311902</v>
      </c>
      <c r="L14141">
        <v>100.017080745341</v>
      </c>
      <c r="M14141">
        <v>0.34083850931677001</v>
      </c>
      <c r="N14141">
        <v>0.13236479643517601</v>
      </c>
      <c r="O14141">
        <v>0.379627269282441</v>
      </c>
      <c r="P14141">
        <v>103.63824451410601</v>
      </c>
      <c r="Q14141">
        <v>0.333542319749216</v>
      </c>
      <c r="R14141">
        <v>0.185692225934803</v>
      </c>
      <c r="S14141" t="s">
        <v>62</v>
      </c>
    </row>
    <row r="14142" spans="1:19" x14ac:dyDescent="0.3">
      <c r="A14142" t="s">
        <v>61</v>
      </c>
      <c r="B14142">
        <v>0</v>
      </c>
      <c r="C14142">
        <v>90</v>
      </c>
      <c r="D14142">
        <v>65</v>
      </c>
      <c r="E14142">
        <v>778.50769230769197</v>
      </c>
      <c r="F14142">
        <v>25.230769230769202</v>
      </c>
      <c r="G14142">
        <v>0.26740547588005198</v>
      </c>
      <c r="H14142">
        <v>17.381355932203299</v>
      </c>
      <c r="I14142">
        <v>0.257062146892655</v>
      </c>
      <c r="J14142">
        <v>0.101522473096208</v>
      </c>
      <c r="K14142">
        <v>0.25662924032489198</v>
      </c>
      <c r="L14142">
        <v>16.680900621117999</v>
      </c>
      <c r="M14142">
        <v>0.24534161490683201</v>
      </c>
      <c r="N14142">
        <v>7.1275865157703899E-2</v>
      </c>
      <c r="O14142">
        <v>0.23140583554376601</v>
      </c>
      <c r="P14142">
        <v>15.0413793103448</v>
      </c>
      <c r="Q14142">
        <v>0.23887147335423101</v>
      </c>
      <c r="R14142">
        <v>8.4056488479396105E-2</v>
      </c>
      <c r="S14142" t="s">
        <v>62</v>
      </c>
    </row>
    <row r="14143" spans="1:19" x14ac:dyDescent="0.3">
      <c r="A14143" t="s">
        <v>61</v>
      </c>
      <c r="B14143">
        <v>0</v>
      </c>
      <c r="C14143">
        <v>91</v>
      </c>
      <c r="D14143">
        <v>233</v>
      </c>
      <c r="E14143">
        <v>595.84120171673806</v>
      </c>
      <c r="F14143">
        <v>28.103004291845401</v>
      </c>
      <c r="G14143">
        <v>0.55192648092917196</v>
      </c>
      <c r="H14143">
        <v>128.59887005649699</v>
      </c>
      <c r="I14143">
        <v>0.53389830508474501</v>
      </c>
      <c r="J14143">
        <v>0.179359127488812</v>
      </c>
      <c r="K14143">
        <v>0.55687694932423404</v>
      </c>
      <c r="L14143">
        <v>129.752329192546</v>
      </c>
      <c r="M14143">
        <v>0.54347826086956497</v>
      </c>
      <c r="N14143">
        <v>0.18323410978983501</v>
      </c>
      <c r="O14143">
        <v>0.46499118758997399</v>
      </c>
      <c r="P14143">
        <v>108.342946708463</v>
      </c>
      <c r="Q14143">
        <v>0.41880877742946698</v>
      </c>
      <c r="R14143">
        <v>0.20226858498070599</v>
      </c>
      <c r="S14143" t="s">
        <v>62</v>
      </c>
    </row>
    <row r="14144" spans="1:19" x14ac:dyDescent="0.3">
      <c r="A14144" t="s">
        <v>61</v>
      </c>
      <c r="B14144">
        <v>0</v>
      </c>
      <c r="C14144">
        <v>92</v>
      </c>
      <c r="D14144">
        <v>44</v>
      </c>
      <c r="E14144">
        <v>806.18181818181802</v>
      </c>
      <c r="F14144">
        <v>18.818181818181799</v>
      </c>
      <c r="G14144">
        <v>0.39207755521314802</v>
      </c>
      <c r="H14144">
        <v>17.251412429378501</v>
      </c>
      <c r="I14144">
        <v>0.36581920903954801</v>
      </c>
      <c r="J14144">
        <v>0.16471899538970899</v>
      </c>
      <c r="K14144">
        <v>0.39460403726707999</v>
      </c>
      <c r="L14144">
        <v>17.3625776397515</v>
      </c>
      <c r="M14144">
        <v>0.352096273291925</v>
      </c>
      <c r="N14144">
        <v>0.162328796242004</v>
      </c>
      <c r="O14144">
        <v>0.36385009974351601</v>
      </c>
      <c r="P14144">
        <v>16.0094043887147</v>
      </c>
      <c r="Q14144">
        <v>0.34639498432601801</v>
      </c>
      <c r="R14144">
        <v>0.157584270812336</v>
      </c>
      <c r="S14144" t="s">
        <v>62</v>
      </c>
    </row>
    <row r="14145" spans="1:19" x14ac:dyDescent="0.3">
      <c r="A14145" t="s">
        <v>61</v>
      </c>
      <c r="B14145">
        <v>0</v>
      </c>
      <c r="C14145">
        <v>93</v>
      </c>
      <c r="D14145">
        <v>348</v>
      </c>
      <c r="E14145">
        <v>900.42241379310303</v>
      </c>
      <c r="F14145">
        <v>24.247126436781599</v>
      </c>
      <c r="G14145">
        <v>0.30914345087343298</v>
      </c>
      <c r="H14145">
        <v>107.581920903954</v>
      </c>
      <c r="I14145">
        <v>0.30084745762711801</v>
      </c>
      <c r="J14145">
        <v>0.12734497327376401</v>
      </c>
      <c r="K14145">
        <v>0.27757772899264599</v>
      </c>
      <c r="L14145">
        <v>96.597049689440993</v>
      </c>
      <c r="M14145">
        <v>0.26591614906832201</v>
      </c>
      <c r="N14145">
        <v>0.10200636367340001</v>
      </c>
      <c r="O14145">
        <v>0.213668792562966</v>
      </c>
      <c r="P14145">
        <v>74.356739811912206</v>
      </c>
      <c r="Q14145">
        <v>0.21347962382445099</v>
      </c>
      <c r="R14145">
        <v>9.0356750655990498E-2</v>
      </c>
      <c r="S14145" t="s">
        <v>62</v>
      </c>
    </row>
    <row r="14146" spans="1:19" x14ac:dyDescent="0.3">
      <c r="A14146" t="s">
        <v>61</v>
      </c>
      <c r="B14146">
        <v>0</v>
      </c>
      <c r="C14146">
        <v>94</v>
      </c>
      <c r="D14146">
        <v>102</v>
      </c>
      <c r="E14146">
        <v>742.68627450980296</v>
      </c>
      <c r="F14146">
        <v>30.058823529411701</v>
      </c>
      <c r="G14146">
        <v>0.35950481887670299</v>
      </c>
      <c r="H14146">
        <v>36.669491525423702</v>
      </c>
      <c r="I14146">
        <v>0.34322033898304999</v>
      </c>
      <c r="J14146">
        <v>0.13188978762175399</v>
      </c>
      <c r="K14146">
        <v>0.34071672147119703</v>
      </c>
      <c r="L14146">
        <v>34.753105590062098</v>
      </c>
      <c r="M14146">
        <v>0.341614906832298</v>
      </c>
      <c r="N14146">
        <v>9.4383404809512697E-2</v>
      </c>
      <c r="O14146">
        <v>0.28472555166267099</v>
      </c>
      <c r="P14146">
        <v>29.042006269592399</v>
      </c>
      <c r="Q14146">
        <v>0.28808777429466997</v>
      </c>
      <c r="R14146">
        <v>9.5747917122743498E-2</v>
      </c>
      <c r="S14146" t="s">
        <v>62</v>
      </c>
    </row>
    <row r="14147" spans="1:19" x14ac:dyDescent="0.3">
      <c r="A14147" t="s">
        <v>61</v>
      </c>
      <c r="B14147">
        <v>0</v>
      </c>
      <c r="C14147">
        <v>95</v>
      </c>
      <c r="D14147">
        <v>184</v>
      </c>
      <c r="E14147">
        <v>752.57608695652095</v>
      </c>
      <c r="F14147">
        <v>27.815217391304301</v>
      </c>
      <c r="G14147">
        <v>0.33757062146892602</v>
      </c>
      <c r="H14147">
        <v>62.112994350282399</v>
      </c>
      <c r="I14147">
        <v>0.314971751412429</v>
      </c>
      <c r="J14147">
        <v>0.14384998779416</v>
      </c>
      <c r="K14147">
        <v>0.312803807723467</v>
      </c>
      <c r="L14147">
        <v>57.555900621117999</v>
      </c>
      <c r="M14147">
        <v>0.28998447204968902</v>
      </c>
      <c r="N14147">
        <v>0.122857978387498</v>
      </c>
      <c r="O14147">
        <v>0.28363772659124897</v>
      </c>
      <c r="P14147">
        <v>52.189341692789903</v>
      </c>
      <c r="Q14147">
        <v>0.26865203761755402</v>
      </c>
      <c r="R14147">
        <v>0.107888705494251</v>
      </c>
      <c r="S14147" t="s">
        <v>62</v>
      </c>
    </row>
    <row r="14148" spans="1:19" x14ac:dyDescent="0.3">
      <c r="A14148" t="s">
        <v>61</v>
      </c>
      <c r="B14148">
        <v>0</v>
      </c>
      <c r="C14148">
        <v>96</v>
      </c>
      <c r="D14148">
        <v>36</v>
      </c>
      <c r="E14148">
        <v>809.72222222222194</v>
      </c>
      <c r="F14148">
        <v>24.5</v>
      </c>
      <c r="G14148">
        <v>0.54935655994978005</v>
      </c>
      <c r="H14148">
        <v>19.776836158192001</v>
      </c>
      <c r="I14148">
        <v>0.53248587570621397</v>
      </c>
      <c r="J14148">
        <v>0.1308757839735</v>
      </c>
      <c r="K14148">
        <v>0.57789855072463703</v>
      </c>
      <c r="L14148">
        <v>20.8043478260869</v>
      </c>
      <c r="M14148">
        <v>0.58812111801242195</v>
      </c>
      <c r="N14148">
        <v>0.10322437827174499</v>
      </c>
      <c r="O14148">
        <v>0.62887495646116298</v>
      </c>
      <c r="P14148">
        <v>22.639498432601801</v>
      </c>
      <c r="Q14148">
        <v>0.62288401253918502</v>
      </c>
      <c r="R14148">
        <v>0.12905211072325401</v>
      </c>
      <c r="S14148" t="s">
        <v>62</v>
      </c>
    </row>
    <row r="14149" spans="1:19" x14ac:dyDescent="0.3">
      <c r="A14149" t="s">
        <v>61</v>
      </c>
      <c r="B14149">
        <v>0</v>
      </c>
      <c r="C14149">
        <v>97</v>
      </c>
      <c r="D14149">
        <v>254</v>
      </c>
      <c r="E14149">
        <v>948.763779527559</v>
      </c>
      <c r="F14149">
        <v>27.464566929133799</v>
      </c>
      <c r="G14149">
        <v>0.29920147693402699</v>
      </c>
      <c r="H14149">
        <v>75.997175141242906</v>
      </c>
      <c r="I14149">
        <v>0.290960451977401</v>
      </c>
      <c r="J14149">
        <v>0.12498886403609601</v>
      </c>
      <c r="K14149">
        <v>0.27686518804714599</v>
      </c>
      <c r="L14149">
        <v>70.323757763975095</v>
      </c>
      <c r="M14149">
        <v>0.26475155279503099</v>
      </c>
      <c r="N14149">
        <v>0.111289486443338</v>
      </c>
      <c r="O14149">
        <v>0.20915508602176999</v>
      </c>
      <c r="P14149">
        <v>53.125391849529699</v>
      </c>
      <c r="Q14149">
        <v>0.205015673981191</v>
      </c>
      <c r="R14149">
        <v>0.108311624836852</v>
      </c>
      <c r="S14149" t="s">
        <v>62</v>
      </c>
    </row>
    <row r="14150" spans="1:19" x14ac:dyDescent="0.3">
      <c r="A14150" t="s">
        <v>61</v>
      </c>
      <c r="B14150">
        <v>0</v>
      </c>
      <c r="C14150">
        <v>98</v>
      </c>
      <c r="D14150">
        <v>17</v>
      </c>
      <c r="E14150">
        <v>807.35294117647004</v>
      </c>
      <c r="F14150">
        <v>27.588235294117599</v>
      </c>
      <c r="G14150">
        <v>0.52259887005649697</v>
      </c>
      <c r="H14150">
        <v>8.8841807909604498</v>
      </c>
      <c r="I14150">
        <v>0.50564971751412402</v>
      </c>
      <c r="J14150">
        <v>0.105086353829396</v>
      </c>
      <c r="K14150">
        <v>0.52699123127511804</v>
      </c>
      <c r="L14150">
        <v>8.9588509316770093</v>
      </c>
      <c r="M14150">
        <v>0.51630434782608603</v>
      </c>
      <c r="N14150">
        <v>7.0395264481821498E-2</v>
      </c>
      <c r="O14150">
        <v>0.54501198598561595</v>
      </c>
      <c r="P14150">
        <v>9.2652037617554797</v>
      </c>
      <c r="Q14150">
        <v>0.56614420062695903</v>
      </c>
      <c r="R14150">
        <v>0.124649242059941</v>
      </c>
      <c r="S14150" t="s">
        <v>62</v>
      </c>
    </row>
    <row r="14151" spans="1:19" x14ac:dyDescent="0.3">
      <c r="A14151" t="s">
        <v>61</v>
      </c>
      <c r="B14151">
        <v>0</v>
      </c>
      <c r="C14151">
        <v>99</v>
      </c>
      <c r="D14151">
        <v>393</v>
      </c>
      <c r="E14151">
        <v>933.55725190839598</v>
      </c>
      <c r="F14151">
        <v>27.679389312977101</v>
      </c>
      <c r="G14151">
        <v>0.35581719641753201</v>
      </c>
      <c r="H14151">
        <v>139.83615819209001</v>
      </c>
      <c r="I14151">
        <v>0.32485875706214601</v>
      </c>
      <c r="J14151">
        <v>0.16902038117733501</v>
      </c>
      <c r="K14151">
        <v>0.30775567777725099</v>
      </c>
      <c r="L14151">
        <v>120.947981366459</v>
      </c>
      <c r="M14151">
        <v>0.28105590062111802</v>
      </c>
      <c r="N14151">
        <v>0.141615122125063</v>
      </c>
      <c r="O14151">
        <v>0.225440506672409</v>
      </c>
      <c r="P14151">
        <v>88.598119122257003</v>
      </c>
      <c r="Q14151">
        <v>0.22445141065830701</v>
      </c>
      <c r="R14151">
        <v>9.9485392339568796E-2</v>
      </c>
      <c r="S14151" t="s">
        <v>62</v>
      </c>
    </row>
    <row r="14152" spans="1:19" x14ac:dyDescent="0.3">
      <c r="A14152" t="s">
        <v>61</v>
      </c>
      <c r="B14152">
        <v>0</v>
      </c>
      <c r="C14152">
        <v>100</v>
      </c>
      <c r="D14152">
        <v>111</v>
      </c>
      <c r="E14152">
        <v>644.43243243243205</v>
      </c>
      <c r="F14152">
        <v>28.747747747747699</v>
      </c>
      <c r="G14152">
        <v>0.31702041024074901</v>
      </c>
      <c r="H14152">
        <v>35.189265536723099</v>
      </c>
      <c r="I14152">
        <v>0.31638418079095998</v>
      </c>
      <c r="J14152">
        <v>0.114692841331618</v>
      </c>
      <c r="K14152">
        <v>0.29426864752951698</v>
      </c>
      <c r="L14152">
        <v>32.663819875776397</v>
      </c>
      <c r="M14152">
        <v>0.282608695652173</v>
      </c>
      <c r="N14152">
        <v>9.53198462004929E-2</v>
      </c>
      <c r="O14152">
        <v>0.282210737383151</v>
      </c>
      <c r="P14152">
        <v>31.325391849529701</v>
      </c>
      <c r="Q14152">
        <v>0.27962382445140999</v>
      </c>
      <c r="R14152">
        <v>8.1297848032703401E-2</v>
      </c>
      <c r="S14152" t="s">
        <v>62</v>
      </c>
    </row>
    <row r="14153" spans="1:19" x14ac:dyDescent="0.3">
      <c r="A14153" t="s">
        <v>61</v>
      </c>
      <c r="B14153">
        <v>0</v>
      </c>
      <c r="C14153">
        <v>101</v>
      </c>
      <c r="D14153">
        <v>24</v>
      </c>
      <c r="E14153">
        <v>649.66666666666595</v>
      </c>
      <c r="F14153">
        <v>28.25</v>
      </c>
      <c r="G14153">
        <v>0.46186440677966101</v>
      </c>
      <c r="H14153">
        <v>11.084745762711799</v>
      </c>
      <c r="I14153">
        <v>0.39124293785310699</v>
      </c>
      <c r="J14153">
        <v>0.193021105750245</v>
      </c>
      <c r="K14153">
        <v>0.41045548654244302</v>
      </c>
      <c r="L14153">
        <v>9.8509316770186306</v>
      </c>
      <c r="M14153">
        <v>0.40256211180124202</v>
      </c>
      <c r="N14153">
        <v>0.16512791636951199</v>
      </c>
      <c r="O14153">
        <v>0.35838557993730402</v>
      </c>
      <c r="P14153">
        <v>8.6012539184952992</v>
      </c>
      <c r="Q14153">
        <v>0.346708463949843</v>
      </c>
      <c r="R14153">
        <v>0.102215800665203</v>
      </c>
      <c r="S14153" t="s">
        <v>62</v>
      </c>
    </row>
    <row r="14154" spans="1:19" x14ac:dyDescent="0.3">
      <c r="A14154" t="s">
        <v>61</v>
      </c>
      <c r="B14154">
        <v>0</v>
      </c>
      <c r="C14154">
        <v>102</v>
      </c>
      <c r="D14154">
        <v>105</v>
      </c>
      <c r="E14154">
        <v>771.46666666666601</v>
      </c>
      <c r="F14154">
        <v>26.704761904761899</v>
      </c>
      <c r="G14154">
        <v>0.30796341135324101</v>
      </c>
      <c r="H14154">
        <v>32.336158192090302</v>
      </c>
      <c r="I14154">
        <v>0.28813559322033899</v>
      </c>
      <c r="J14154">
        <v>0.109795991497406</v>
      </c>
      <c r="K14154">
        <v>0.285677314404022</v>
      </c>
      <c r="L14154">
        <v>29.996118012422301</v>
      </c>
      <c r="M14154">
        <v>0.27872670807453398</v>
      </c>
      <c r="N14154">
        <v>8.49567084275797E-2</v>
      </c>
      <c r="O14154">
        <v>0.25714882818330997</v>
      </c>
      <c r="P14154">
        <v>27.000626959247601</v>
      </c>
      <c r="Q14154">
        <v>0.25454545454545402</v>
      </c>
      <c r="R14154">
        <v>7.9607662493519596E-2</v>
      </c>
      <c r="S14154" t="s">
        <v>62</v>
      </c>
    </row>
    <row r="14155" spans="1:19" x14ac:dyDescent="0.3">
      <c r="A14155" t="s">
        <v>61</v>
      </c>
      <c r="B14155">
        <v>0</v>
      </c>
      <c r="C14155">
        <v>103</v>
      </c>
      <c r="D14155">
        <v>418</v>
      </c>
      <c r="E14155">
        <v>795.35645933014302</v>
      </c>
      <c r="F14155">
        <v>26.892344497607599</v>
      </c>
      <c r="G14155">
        <v>0.45839753466872102</v>
      </c>
      <c r="H14155">
        <v>191.610169491525</v>
      </c>
      <c r="I14155">
        <v>0.427966101694915</v>
      </c>
      <c r="J14155">
        <v>0.201567552762004</v>
      </c>
      <c r="K14155">
        <v>0.46554875330619</v>
      </c>
      <c r="L14155">
        <v>194.59937888198701</v>
      </c>
      <c r="M14155">
        <v>0.44215838509316702</v>
      </c>
      <c r="N14155">
        <v>0.19519250635583599</v>
      </c>
      <c r="O14155">
        <v>0.44417062890912001</v>
      </c>
      <c r="P14155">
        <v>185.66332288401199</v>
      </c>
      <c r="Q14155">
        <v>0.40376175548589299</v>
      </c>
      <c r="R14155">
        <v>0.22122156805519699</v>
      </c>
      <c r="S14155" t="s">
        <v>62</v>
      </c>
    </row>
    <row r="14156" spans="1:19" x14ac:dyDescent="0.3">
      <c r="A14156" t="s">
        <v>61</v>
      </c>
      <c r="B14156">
        <v>0</v>
      </c>
      <c r="C14156">
        <v>104</v>
      </c>
      <c r="D14156">
        <v>154</v>
      </c>
      <c r="E14156">
        <v>901.29220779220702</v>
      </c>
      <c r="F14156">
        <v>36.350649350649299</v>
      </c>
      <c r="G14156">
        <v>0.37429378531073398</v>
      </c>
      <c r="H14156">
        <v>57.6412429378531</v>
      </c>
      <c r="I14156">
        <v>0.34887005649717501</v>
      </c>
      <c r="J14156">
        <v>0.16337885679849801</v>
      </c>
      <c r="K14156">
        <v>0.33795978865854598</v>
      </c>
      <c r="L14156">
        <v>52.045807453416103</v>
      </c>
      <c r="M14156">
        <v>0.31560559006211097</v>
      </c>
      <c r="N14156">
        <v>0.130874364348809</v>
      </c>
      <c r="O14156">
        <v>0.22361682204942299</v>
      </c>
      <c r="P14156">
        <v>34.436990595611199</v>
      </c>
      <c r="Q14156">
        <v>0.219122257053291</v>
      </c>
      <c r="R14156">
        <v>9.7985210682369303E-2</v>
      </c>
      <c r="S14156" t="s">
        <v>62</v>
      </c>
    </row>
    <row r="14157" spans="1:19" x14ac:dyDescent="0.3">
      <c r="A14157" t="s">
        <v>61</v>
      </c>
      <c r="B14157">
        <v>0</v>
      </c>
      <c r="C14157">
        <v>105</v>
      </c>
      <c r="D14157">
        <v>40</v>
      </c>
      <c r="E14157">
        <v>650.27499999999998</v>
      </c>
      <c r="F14157">
        <v>32.024999999999999</v>
      </c>
      <c r="G14157">
        <v>0.37337570621468902</v>
      </c>
      <c r="H14157">
        <v>14.9350282485875</v>
      </c>
      <c r="I14157">
        <v>0.34039548022598798</v>
      </c>
      <c r="J14157">
        <v>0.124002752977577</v>
      </c>
      <c r="K14157">
        <v>0.36339285714285702</v>
      </c>
      <c r="L14157">
        <v>14.535714285714199</v>
      </c>
      <c r="M14157">
        <v>0.34472049689440898</v>
      </c>
      <c r="N14157">
        <v>0.113431245243012</v>
      </c>
      <c r="O14157">
        <v>0.305407523510971</v>
      </c>
      <c r="P14157">
        <v>12.216300940438799</v>
      </c>
      <c r="Q14157">
        <v>0.312225705329153</v>
      </c>
      <c r="R14157">
        <v>0.113465004297379</v>
      </c>
      <c r="S14157" t="s">
        <v>62</v>
      </c>
    </row>
    <row r="14158" spans="1:19" x14ac:dyDescent="0.3">
      <c r="A14158" t="s">
        <v>61</v>
      </c>
      <c r="B14158">
        <v>0</v>
      </c>
      <c r="C14158">
        <v>106</v>
      </c>
      <c r="D14158">
        <v>664</v>
      </c>
      <c r="E14158">
        <v>690.06475903614398</v>
      </c>
      <c r="F14158">
        <v>30.481927710843301</v>
      </c>
      <c r="G14158">
        <v>0.41244214144714397</v>
      </c>
      <c r="H14158">
        <v>273.86158192090397</v>
      </c>
      <c r="I14158">
        <v>0.38135593220338898</v>
      </c>
      <c r="J14158">
        <v>0.18128249499705801</v>
      </c>
      <c r="K14158">
        <v>0.40534849023422798</v>
      </c>
      <c r="L14158">
        <v>269.15139751552698</v>
      </c>
      <c r="M14158">
        <v>0.36917701863354002</v>
      </c>
      <c r="N14158">
        <v>0.17501009342632201</v>
      </c>
      <c r="O14158">
        <v>0.358548929259357</v>
      </c>
      <c r="P14158">
        <v>238.07648902821299</v>
      </c>
      <c r="Q14158">
        <v>0.32351097178683302</v>
      </c>
      <c r="R14158">
        <v>0.17640439965444099</v>
      </c>
      <c r="S14158" t="s">
        <v>62</v>
      </c>
    </row>
    <row r="14159" spans="1:19" x14ac:dyDescent="0.3">
      <c r="A14159" t="s">
        <v>61</v>
      </c>
      <c r="B14159">
        <v>0</v>
      </c>
      <c r="C14159">
        <v>107</v>
      </c>
      <c r="D14159">
        <v>674</v>
      </c>
      <c r="E14159">
        <v>823.73145400593398</v>
      </c>
      <c r="F14159">
        <v>33.186943620177999</v>
      </c>
      <c r="G14159">
        <v>0.41164562691746698</v>
      </c>
      <c r="H14159">
        <v>277.44915254237202</v>
      </c>
      <c r="I14159">
        <v>0.38983050847457601</v>
      </c>
      <c r="J14159">
        <v>0.17178490270319299</v>
      </c>
      <c r="K14159">
        <v>0.41354341375306403</v>
      </c>
      <c r="L14159">
        <v>278.72826086956502</v>
      </c>
      <c r="M14159">
        <v>0.39402173913043398</v>
      </c>
      <c r="N14159">
        <v>0.15879693713120199</v>
      </c>
      <c r="O14159">
        <v>0.39932467000920902</v>
      </c>
      <c r="P14159">
        <v>269.14482758620602</v>
      </c>
      <c r="Q14159">
        <v>0.33855799373040701</v>
      </c>
      <c r="R14159">
        <v>0.225372969669736</v>
      </c>
      <c r="S14159" t="s">
        <v>62</v>
      </c>
    </row>
    <row r="14160" spans="1:19" x14ac:dyDescent="0.3">
      <c r="A14160" t="s">
        <v>61</v>
      </c>
      <c r="B14160">
        <v>0</v>
      </c>
      <c r="C14160">
        <v>108</v>
      </c>
      <c r="D14160">
        <v>466</v>
      </c>
      <c r="E14160">
        <v>987.93991416308995</v>
      </c>
      <c r="F14160">
        <v>36.959227467811097</v>
      </c>
      <c r="G14160">
        <v>0.340171188865449</v>
      </c>
      <c r="H14160">
        <v>158.51977401129901</v>
      </c>
      <c r="I14160">
        <v>0.32485875706214601</v>
      </c>
      <c r="J14160">
        <v>0.149294386182103</v>
      </c>
      <c r="K14160">
        <v>0.32146855756671</v>
      </c>
      <c r="L14160">
        <v>149.804347826086</v>
      </c>
      <c r="M14160">
        <v>0.28765527950310499</v>
      </c>
      <c r="N14160">
        <v>0.15391722579901301</v>
      </c>
      <c r="O14160">
        <v>0.23455810136289601</v>
      </c>
      <c r="P14160">
        <v>109.304075235109</v>
      </c>
      <c r="Q14160">
        <v>0.20752351097178601</v>
      </c>
      <c r="R14160">
        <v>0.16602159973590899</v>
      </c>
      <c r="S14160" t="s">
        <v>62</v>
      </c>
    </row>
    <row r="14161" spans="1:19" x14ac:dyDescent="0.3">
      <c r="A14161" t="s">
        <v>61</v>
      </c>
      <c r="B14161">
        <v>0</v>
      </c>
      <c r="C14161">
        <v>109</v>
      </c>
      <c r="D14161">
        <v>242</v>
      </c>
      <c r="E14161">
        <v>762.79338842975199</v>
      </c>
      <c r="F14161">
        <v>35.376033057851203</v>
      </c>
      <c r="G14161">
        <v>0.35618900873138098</v>
      </c>
      <c r="H14161">
        <v>86.197740112994296</v>
      </c>
      <c r="I14161">
        <v>0.34463276836158102</v>
      </c>
      <c r="J14161">
        <v>0.13326514773180501</v>
      </c>
      <c r="K14161">
        <v>0.34184590113443802</v>
      </c>
      <c r="L14161">
        <v>82.726708074534102</v>
      </c>
      <c r="M14161">
        <v>0.32531055900621098</v>
      </c>
      <c r="N14161">
        <v>0.112778745756637</v>
      </c>
      <c r="O14161">
        <v>0.283079872535558</v>
      </c>
      <c r="P14161">
        <v>68.505329153605004</v>
      </c>
      <c r="Q14161">
        <v>0.28369905956112801</v>
      </c>
      <c r="R14161">
        <v>9.5115943322154603E-2</v>
      </c>
      <c r="S14161" t="s">
        <v>62</v>
      </c>
    </row>
    <row r="14162" spans="1:19" x14ac:dyDescent="0.3">
      <c r="A14162" t="s">
        <v>61</v>
      </c>
      <c r="B14162">
        <v>0</v>
      </c>
      <c r="C14162">
        <v>110</v>
      </c>
      <c r="D14162">
        <v>125</v>
      </c>
      <c r="E14162">
        <v>910.36800000000005</v>
      </c>
      <c r="F14162">
        <v>35.223999999999997</v>
      </c>
      <c r="G14162">
        <v>0.32928813559322001</v>
      </c>
      <c r="H14162">
        <v>41.161016949152497</v>
      </c>
      <c r="I14162">
        <v>0.322033898305084</v>
      </c>
      <c r="J14162">
        <v>0.122254631924405</v>
      </c>
      <c r="K14162">
        <v>0.30706211180124199</v>
      </c>
      <c r="L14162">
        <v>38.3827639751552</v>
      </c>
      <c r="M14162">
        <v>0.29813664596273198</v>
      </c>
      <c r="N14162">
        <v>0.10269039278426299</v>
      </c>
      <c r="O14162">
        <v>0.262525391849529</v>
      </c>
      <c r="P14162">
        <v>32.815673981191203</v>
      </c>
      <c r="Q14162">
        <v>0.26457680250783699</v>
      </c>
      <c r="R14162">
        <v>0.11475409312155101</v>
      </c>
      <c r="S14162" t="s">
        <v>62</v>
      </c>
    </row>
    <row r="14163" spans="1:19" x14ac:dyDescent="0.3">
      <c r="A14163" t="s">
        <v>61</v>
      </c>
      <c r="B14163">
        <v>0</v>
      </c>
      <c r="C14163">
        <v>111</v>
      </c>
      <c r="D14163">
        <v>117</v>
      </c>
      <c r="E14163">
        <v>837.13675213675197</v>
      </c>
      <c r="F14163">
        <v>40.8632478632478</v>
      </c>
      <c r="G14163">
        <v>0.30974455550726698</v>
      </c>
      <c r="H14163">
        <v>36.240112994350199</v>
      </c>
      <c r="I14163">
        <v>0.28813559322033899</v>
      </c>
      <c r="J14163">
        <v>0.12662127724702901</v>
      </c>
      <c r="K14163">
        <v>0.29872060306842901</v>
      </c>
      <c r="L14163">
        <v>34.950310559006198</v>
      </c>
      <c r="M14163">
        <v>0.26009316770186303</v>
      </c>
      <c r="N14163">
        <v>0.132514192665284</v>
      </c>
      <c r="O14163">
        <v>0.24890817994266201</v>
      </c>
      <c r="P14163">
        <v>29.122257053291499</v>
      </c>
      <c r="Q14163">
        <v>0.243260188087774</v>
      </c>
      <c r="R14163">
        <v>9.6586496602596703E-2</v>
      </c>
      <c r="S14163" t="s">
        <v>62</v>
      </c>
    </row>
    <row r="14164" spans="1:19" x14ac:dyDescent="0.3">
      <c r="A14164" t="s">
        <v>61</v>
      </c>
      <c r="B14164">
        <v>0</v>
      </c>
      <c r="C14164">
        <v>112</v>
      </c>
      <c r="D14164">
        <v>289</v>
      </c>
      <c r="E14164">
        <v>875.73010380622804</v>
      </c>
      <c r="F14164">
        <v>40.948096885813101</v>
      </c>
      <c r="G14164">
        <v>0.36283306941919302</v>
      </c>
      <c r="H14164">
        <v>104.858757062146</v>
      </c>
      <c r="I14164">
        <v>0.34745762711864397</v>
      </c>
      <c r="J14164">
        <v>0.13414591251025901</v>
      </c>
      <c r="K14164">
        <v>0.341101785982935</v>
      </c>
      <c r="L14164">
        <v>98.578416149068303</v>
      </c>
      <c r="M14164">
        <v>0.32608695652173902</v>
      </c>
      <c r="N14164">
        <v>0.120361681954024</v>
      </c>
      <c r="O14164">
        <v>0.27543252595155698</v>
      </c>
      <c r="P14164">
        <v>79.599999999999994</v>
      </c>
      <c r="Q14164">
        <v>0.26457680250783699</v>
      </c>
      <c r="R14164">
        <v>0.11697475707345199</v>
      </c>
      <c r="S14164" t="s">
        <v>62</v>
      </c>
    </row>
    <row r="14165" spans="1:19" x14ac:dyDescent="0.3">
      <c r="A14165" t="s">
        <v>61</v>
      </c>
      <c r="B14165">
        <v>0</v>
      </c>
      <c r="C14165">
        <v>113</v>
      </c>
      <c r="D14165">
        <v>69</v>
      </c>
      <c r="E14165">
        <v>981.36231884057895</v>
      </c>
      <c r="F14165">
        <v>38.101449275362299</v>
      </c>
      <c r="G14165">
        <v>0.34938180627200499</v>
      </c>
      <c r="H14165">
        <v>24.107344632768299</v>
      </c>
      <c r="I14165">
        <v>0.31920903954802199</v>
      </c>
      <c r="J14165">
        <v>0.14002710363738399</v>
      </c>
      <c r="K14165">
        <v>0.29639256458727098</v>
      </c>
      <c r="L14165">
        <v>20.451086956521699</v>
      </c>
      <c r="M14165">
        <v>0.28027950310559002</v>
      </c>
      <c r="N14165">
        <v>0.112910591371083</v>
      </c>
      <c r="O14165">
        <v>0.193739493889418</v>
      </c>
      <c r="P14165">
        <v>13.3680250783699</v>
      </c>
      <c r="Q14165">
        <v>0.191222570532915</v>
      </c>
      <c r="R14165">
        <v>9.8068647589977395E-2</v>
      </c>
      <c r="S14165" t="s">
        <v>62</v>
      </c>
    </row>
    <row r="14166" spans="1:19" x14ac:dyDescent="0.3">
      <c r="A14166" t="s">
        <v>61</v>
      </c>
      <c r="B14166">
        <v>0</v>
      </c>
      <c r="C14166">
        <v>114</v>
      </c>
      <c r="D14166">
        <v>1000</v>
      </c>
      <c r="E14166">
        <v>671.11599999999999</v>
      </c>
      <c r="F14166">
        <v>41.841000000000001</v>
      </c>
      <c r="G14166">
        <v>0.52692090395480196</v>
      </c>
      <c r="H14166">
        <v>526.92090395480204</v>
      </c>
      <c r="I14166">
        <v>0.44632768361581898</v>
      </c>
      <c r="J14166">
        <v>0.26224658238670501</v>
      </c>
      <c r="K14166">
        <v>0.54128105590062103</v>
      </c>
      <c r="L14166">
        <v>541.28105590062103</v>
      </c>
      <c r="M14166">
        <v>0.44992236024844701</v>
      </c>
      <c r="N14166">
        <v>0.26114654483420402</v>
      </c>
      <c r="O14166">
        <v>0.52898871473354203</v>
      </c>
      <c r="P14166">
        <v>528.988714733542</v>
      </c>
      <c r="Q14166">
        <v>0.417241379310344</v>
      </c>
      <c r="R14166">
        <v>0.28906960979698798</v>
      </c>
      <c r="S14166" t="s">
        <v>62</v>
      </c>
    </row>
    <row r="14167" spans="1:19" x14ac:dyDescent="0.3">
      <c r="A14167" t="s">
        <v>61</v>
      </c>
      <c r="B14167">
        <v>0</v>
      </c>
      <c r="C14167">
        <v>115</v>
      </c>
      <c r="D14167">
        <v>140</v>
      </c>
      <c r="E14167">
        <v>799.08571428571395</v>
      </c>
      <c r="F14167">
        <v>38.842857142857099</v>
      </c>
      <c r="G14167">
        <v>0.46214689265536701</v>
      </c>
      <c r="H14167">
        <v>64.700564971751405</v>
      </c>
      <c r="I14167">
        <v>0.41666666666666602</v>
      </c>
      <c r="J14167">
        <v>0.22105304299821599</v>
      </c>
      <c r="K14167">
        <v>0.47537710736468403</v>
      </c>
      <c r="L14167">
        <v>66.552795031055894</v>
      </c>
      <c r="M14167">
        <v>0.39868012422360199</v>
      </c>
      <c r="N14167">
        <v>0.21766434331986101</v>
      </c>
      <c r="O14167">
        <v>0.36893416927899603</v>
      </c>
      <c r="P14167">
        <v>51.650783699059502</v>
      </c>
      <c r="Q14167">
        <v>0.32288401253918497</v>
      </c>
      <c r="R14167">
        <v>0.174442750825265</v>
      </c>
      <c r="S14167" t="s">
        <v>62</v>
      </c>
    </row>
    <row r="14168" spans="1:19" x14ac:dyDescent="0.3">
      <c r="A14168" t="s">
        <v>61</v>
      </c>
      <c r="B14168">
        <v>0</v>
      </c>
      <c r="C14168">
        <v>116</v>
      </c>
      <c r="D14168">
        <v>237</v>
      </c>
      <c r="E14168">
        <v>972.95358649789</v>
      </c>
      <c r="F14168">
        <v>40.004219409282697</v>
      </c>
      <c r="G14168">
        <v>0.33940022408162202</v>
      </c>
      <c r="H14168">
        <v>80.437853107344594</v>
      </c>
      <c r="I14168">
        <v>0.32768361581920902</v>
      </c>
      <c r="J14168">
        <v>0.13255730340051</v>
      </c>
      <c r="K14168">
        <v>0.30013169274314</v>
      </c>
      <c r="L14168">
        <v>71.131211180124197</v>
      </c>
      <c r="M14168">
        <v>0.27639751552795</v>
      </c>
      <c r="N14168">
        <v>0.11876651892963599</v>
      </c>
      <c r="O14168">
        <v>0.207843604089784</v>
      </c>
      <c r="P14168">
        <v>49.258934169279001</v>
      </c>
      <c r="Q14168">
        <v>0.20626959247648899</v>
      </c>
      <c r="R14168">
        <v>8.6206684665967995E-2</v>
      </c>
      <c r="S14168" t="s">
        <v>62</v>
      </c>
    </row>
    <row r="14169" spans="1:19" x14ac:dyDescent="0.3">
      <c r="A14169" t="s">
        <v>61</v>
      </c>
      <c r="B14169">
        <v>0</v>
      </c>
      <c r="C14169">
        <v>117</v>
      </c>
      <c r="D14169">
        <v>54</v>
      </c>
      <c r="E14169">
        <v>913.72222222222194</v>
      </c>
      <c r="F14169">
        <v>39.370370370370303</v>
      </c>
      <c r="G14169">
        <v>0.35734463276836098</v>
      </c>
      <c r="H14169">
        <v>19.296610169491501</v>
      </c>
      <c r="I14169">
        <v>0.34322033898304999</v>
      </c>
      <c r="J14169">
        <v>0.12348357505376099</v>
      </c>
      <c r="K14169">
        <v>0.30040832758224001</v>
      </c>
      <c r="L14169">
        <v>16.222049689440901</v>
      </c>
      <c r="M14169">
        <v>0.27717391304347799</v>
      </c>
      <c r="N14169">
        <v>0.115668836891003</v>
      </c>
      <c r="O14169">
        <v>0.22431208638105099</v>
      </c>
      <c r="P14169">
        <v>12.112852664576801</v>
      </c>
      <c r="Q14169">
        <v>0.232288401253918</v>
      </c>
      <c r="R14169">
        <v>7.5573821193407095E-2</v>
      </c>
      <c r="S14169" t="s">
        <v>62</v>
      </c>
    </row>
    <row r="14170" spans="1:19" x14ac:dyDescent="0.3">
      <c r="A14170" t="s">
        <v>61</v>
      </c>
      <c r="B14170">
        <v>0</v>
      </c>
      <c r="C14170">
        <v>118</v>
      </c>
      <c r="D14170">
        <v>61</v>
      </c>
      <c r="E14170">
        <v>937.26229508196695</v>
      </c>
      <c r="F14170">
        <v>38.163934426229503</v>
      </c>
      <c r="G14170">
        <v>0.32712790589978602</v>
      </c>
      <c r="H14170">
        <v>19.954802259887</v>
      </c>
      <c r="I14170">
        <v>0.31073446327683601</v>
      </c>
      <c r="J14170">
        <v>0.13714803099001199</v>
      </c>
      <c r="K14170">
        <v>0.29911668872823499</v>
      </c>
      <c r="L14170">
        <v>18.246118012422301</v>
      </c>
      <c r="M14170">
        <v>0.27096273291925399</v>
      </c>
      <c r="N14170">
        <v>0.104427573871036</v>
      </c>
      <c r="O14170">
        <v>0.201572537129348</v>
      </c>
      <c r="P14170">
        <v>12.2959247648902</v>
      </c>
      <c r="Q14170">
        <v>0.18871473354231899</v>
      </c>
      <c r="R14170">
        <v>0.10392191918336401</v>
      </c>
      <c r="S14170" t="s">
        <v>62</v>
      </c>
    </row>
    <row r="14171" spans="1:19" x14ac:dyDescent="0.3">
      <c r="A14171" t="s">
        <v>61</v>
      </c>
      <c r="B14171">
        <v>0</v>
      </c>
      <c r="C14171">
        <v>119</v>
      </c>
      <c r="D14171">
        <v>90</v>
      </c>
      <c r="E14171">
        <v>766.73333333333301</v>
      </c>
      <c r="F14171">
        <v>44.9</v>
      </c>
      <c r="G14171">
        <v>0.38879472693032002</v>
      </c>
      <c r="H14171">
        <v>34.991525423728802</v>
      </c>
      <c r="I14171">
        <v>0.37429378531073398</v>
      </c>
      <c r="J14171">
        <v>0.168938966428757</v>
      </c>
      <c r="K14171">
        <v>0.38436853002070298</v>
      </c>
      <c r="L14171">
        <v>34.593167701863301</v>
      </c>
      <c r="M14171">
        <v>0.358307453416149</v>
      </c>
      <c r="N14171">
        <v>0.146255048468244</v>
      </c>
      <c r="O14171">
        <v>0.264653430860327</v>
      </c>
      <c r="P14171">
        <v>23.8188087774294</v>
      </c>
      <c r="Q14171">
        <v>0.27178683385579899</v>
      </c>
      <c r="R14171">
        <v>0.103911266796891</v>
      </c>
      <c r="S14171" t="s">
        <v>62</v>
      </c>
    </row>
    <row r="14172" spans="1:19" x14ac:dyDescent="0.3">
      <c r="A14172" t="s">
        <v>61</v>
      </c>
      <c r="B14172">
        <v>0</v>
      </c>
      <c r="C14172">
        <v>120</v>
      </c>
      <c r="D14172">
        <v>60</v>
      </c>
      <c r="E14172">
        <v>928.8</v>
      </c>
      <c r="F14172">
        <v>41.266666666666602</v>
      </c>
      <c r="G14172">
        <v>0.31704331450094098</v>
      </c>
      <c r="H14172">
        <v>19.022598870056498</v>
      </c>
      <c r="I14172">
        <v>0.28531073446327598</v>
      </c>
      <c r="J14172">
        <v>0.14804197507872299</v>
      </c>
      <c r="K14172">
        <v>0.31401397515527901</v>
      </c>
      <c r="L14172">
        <v>18.840838509316701</v>
      </c>
      <c r="M14172">
        <v>0.30667701863354002</v>
      </c>
      <c r="N14172">
        <v>0.108572137102175</v>
      </c>
      <c r="O14172">
        <v>0.21425287356321801</v>
      </c>
      <c r="P14172">
        <v>12.855172413793101</v>
      </c>
      <c r="Q14172">
        <v>0.18652037617554801</v>
      </c>
      <c r="R14172">
        <v>0.10020428138705501</v>
      </c>
      <c r="S14172" t="s">
        <v>62</v>
      </c>
    </row>
    <row r="14173" spans="1:19" x14ac:dyDescent="0.3">
      <c r="A14173" t="s">
        <v>61</v>
      </c>
      <c r="B14173">
        <v>0</v>
      </c>
      <c r="C14173">
        <v>121</v>
      </c>
      <c r="D14173">
        <v>115</v>
      </c>
      <c r="E14173">
        <v>1019.12173913043</v>
      </c>
      <c r="F14173">
        <v>40.799999999999997</v>
      </c>
      <c r="G14173">
        <v>0.31751412429378501</v>
      </c>
      <c r="H14173">
        <v>36.514124293785301</v>
      </c>
      <c r="I14173">
        <v>0.305084745762711</v>
      </c>
      <c r="J14173">
        <v>0.117799923610641</v>
      </c>
      <c r="K14173">
        <v>0.30575884418039401</v>
      </c>
      <c r="L14173">
        <v>35.162267080745302</v>
      </c>
      <c r="M14173">
        <v>0.29891304347825998</v>
      </c>
      <c r="N14173">
        <v>0.11120448569920401</v>
      </c>
      <c r="O14173">
        <v>0.203391031756848</v>
      </c>
      <c r="P14173">
        <v>23.389968652037599</v>
      </c>
      <c r="Q14173">
        <v>0.201880877742946</v>
      </c>
      <c r="R14173">
        <v>9.8190910938048395E-2</v>
      </c>
      <c r="S14173" t="s">
        <v>62</v>
      </c>
    </row>
    <row r="14174" spans="1:19" x14ac:dyDescent="0.3">
      <c r="A14174" t="s">
        <v>61</v>
      </c>
      <c r="B14174">
        <v>0</v>
      </c>
      <c r="C14174">
        <v>122</v>
      </c>
      <c r="D14174">
        <v>362</v>
      </c>
      <c r="E14174">
        <v>777.77624309392195</v>
      </c>
      <c r="F14174">
        <v>44.754143646408799</v>
      </c>
      <c r="G14174">
        <v>0.350165433717264</v>
      </c>
      <c r="H14174">
        <v>126.75988700564901</v>
      </c>
      <c r="I14174">
        <v>0.33050847457627103</v>
      </c>
      <c r="J14174">
        <v>0.14322441754649001</v>
      </c>
      <c r="K14174">
        <v>0.33732112830719602</v>
      </c>
      <c r="L14174">
        <v>122.110248447204</v>
      </c>
      <c r="M14174">
        <v>0.31366459627329102</v>
      </c>
      <c r="N14174">
        <v>0.13125214067193799</v>
      </c>
      <c r="O14174">
        <v>0.27039609276225701</v>
      </c>
      <c r="P14174">
        <v>97.883385579937297</v>
      </c>
      <c r="Q14174">
        <v>0.271473354231974</v>
      </c>
      <c r="R14174">
        <v>9.8612355990570694E-2</v>
      </c>
      <c r="S14174" t="s">
        <v>62</v>
      </c>
    </row>
    <row r="14175" spans="1:19" x14ac:dyDescent="0.3">
      <c r="A14175" t="s">
        <v>61</v>
      </c>
      <c r="B14175">
        <v>0</v>
      </c>
      <c r="C14175">
        <v>123</v>
      </c>
      <c r="D14175">
        <v>55</v>
      </c>
      <c r="E14175">
        <v>919.61818181818103</v>
      </c>
      <c r="F14175">
        <v>41.890909090908998</v>
      </c>
      <c r="G14175">
        <v>0.291679506933744</v>
      </c>
      <c r="H14175">
        <v>16.042372881355899</v>
      </c>
      <c r="I14175">
        <v>0.28248587570621397</v>
      </c>
      <c r="J14175">
        <v>0.12096588204922799</v>
      </c>
      <c r="K14175">
        <v>0.296470920383963</v>
      </c>
      <c r="L14175">
        <v>16.305900621117999</v>
      </c>
      <c r="M14175">
        <v>0.30046583850931602</v>
      </c>
      <c r="N14175">
        <v>0.10076305444718101</v>
      </c>
      <c r="O14175">
        <v>0.26986605870618402</v>
      </c>
      <c r="P14175">
        <v>14.8426332288401</v>
      </c>
      <c r="Q14175">
        <v>0.27899686520376099</v>
      </c>
      <c r="R14175">
        <v>0.112271309888463</v>
      </c>
      <c r="S14175" t="s">
        <v>62</v>
      </c>
    </row>
    <row r="14176" spans="1:19" x14ac:dyDescent="0.3">
      <c r="A14176" t="s">
        <v>61</v>
      </c>
      <c r="B14176">
        <v>0</v>
      </c>
      <c r="C14176">
        <v>124</v>
      </c>
      <c r="D14176">
        <v>204</v>
      </c>
      <c r="E14176">
        <v>1034.3725490196</v>
      </c>
      <c r="F14176">
        <v>44.637254901960702</v>
      </c>
      <c r="G14176">
        <v>0.320178353827406</v>
      </c>
      <c r="H14176">
        <v>65.316384180790905</v>
      </c>
      <c r="I14176">
        <v>0.29519774011299399</v>
      </c>
      <c r="J14176">
        <v>0.14577126428132001</v>
      </c>
      <c r="K14176">
        <v>0.287495432955791</v>
      </c>
      <c r="L14176">
        <v>58.6490683229813</v>
      </c>
      <c r="M14176">
        <v>0.26552795031055898</v>
      </c>
      <c r="N14176">
        <v>0.124106330526092</v>
      </c>
      <c r="O14176">
        <v>0.16838465793841001</v>
      </c>
      <c r="P14176">
        <v>34.350470219435699</v>
      </c>
      <c r="Q14176">
        <v>0.167084639498432</v>
      </c>
      <c r="R14176">
        <v>9.2428875552092907E-2</v>
      </c>
      <c r="S14176" t="s">
        <v>62</v>
      </c>
    </row>
    <row r="14177" spans="1:19" x14ac:dyDescent="0.3">
      <c r="A14177" t="s">
        <v>61</v>
      </c>
      <c r="B14177">
        <v>0</v>
      </c>
      <c r="C14177">
        <v>125</v>
      </c>
      <c r="D14177">
        <v>43</v>
      </c>
      <c r="E14177">
        <v>811.44186046511595</v>
      </c>
      <c r="F14177">
        <v>43.860465116279002</v>
      </c>
      <c r="G14177">
        <v>0.30429641308632199</v>
      </c>
      <c r="H14177">
        <v>13.084745762711799</v>
      </c>
      <c r="I14177">
        <v>0.305084745762711</v>
      </c>
      <c r="J14177">
        <v>8.9097578570324298E-2</v>
      </c>
      <c r="K14177">
        <v>0.29327964755163899</v>
      </c>
      <c r="L14177">
        <v>12.611024844720401</v>
      </c>
      <c r="M14177">
        <v>0.30201863354037201</v>
      </c>
      <c r="N14177">
        <v>7.1241310134617E-2</v>
      </c>
      <c r="O14177">
        <v>0.26871764963184303</v>
      </c>
      <c r="P14177">
        <v>11.5548589341692</v>
      </c>
      <c r="Q14177">
        <v>0.25266457680250698</v>
      </c>
      <c r="R14177">
        <v>9.6028167396425002E-2</v>
      </c>
      <c r="S14177" t="s">
        <v>62</v>
      </c>
    </row>
    <row r="14178" spans="1:19" x14ac:dyDescent="0.3">
      <c r="A14178" t="s">
        <v>61</v>
      </c>
      <c r="B14178">
        <v>0</v>
      </c>
      <c r="C14178">
        <v>126</v>
      </c>
      <c r="D14178">
        <v>18</v>
      </c>
      <c r="E14178">
        <v>920.388888888888</v>
      </c>
      <c r="F14178">
        <v>44.2222222222222</v>
      </c>
      <c r="G14178">
        <v>0.34526051475204</v>
      </c>
      <c r="H14178">
        <v>6.2146892655367196</v>
      </c>
      <c r="I14178">
        <v>0.36158192090395402</v>
      </c>
      <c r="J14178">
        <v>0.14613485646575899</v>
      </c>
      <c r="K14178">
        <v>0.34627329192546502</v>
      </c>
      <c r="L14178">
        <v>6.2329192546583796</v>
      </c>
      <c r="M14178">
        <v>0.33501552795030998</v>
      </c>
      <c r="N14178">
        <v>0.12532161173412301</v>
      </c>
      <c r="O14178">
        <v>0.280320445837687</v>
      </c>
      <c r="P14178">
        <v>5.0457680250783703</v>
      </c>
      <c r="Q14178">
        <v>0.29310344827586199</v>
      </c>
      <c r="R14178">
        <v>0.13245995088481899</v>
      </c>
      <c r="S14178" t="s">
        <v>62</v>
      </c>
    </row>
    <row r="14179" spans="1:19" x14ac:dyDescent="0.3">
      <c r="A14179" t="s">
        <v>61</v>
      </c>
      <c r="B14179">
        <v>0</v>
      </c>
      <c r="C14179">
        <v>127</v>
      </c>
      <c r="D14179">
        <v>88</v>
      </c>
      <c r="E14179">
        <v>1012.03409090909</v>
      </c>
      <c r="F14179">
        <v>46.977272727272698</v>
      </c>
      <c r="G14179">
        <v>0.31526065742167397</v>
      </c>
      <c r="H14179">
        <v>27.7429378531073</v>
      </c>
      <c r="I14179">
        <v>0.30367231638418002</v>
      </c>
      <c r="J14179">
        <v>0.13825521309246999</v>
      </c>
      <c r="K14179">
        <v>0.29541925465838498</v>
      </c>
      <c r="L14179">
        <v>25.996894409937799</v>
      </c>
      <c r="M14179">
        <v>0.26630434782608697</v>
      </c>
      <c r="N14179">
        <v>0.13043452002810199</v>
      </c>
      <c r="O14179">
        <v>0.17007694499857501</v>
      </c>
      <c r="P14179">
        <v>14.9667711598746</v>
      </c>
      <c r="Q14179">
        <v>0.170532915360501</v>
      </c>
      <c r="R14179">
        <v>8.5732976823767598E-2</v>
      </c>
      <c r="S14179" t="s">
        <v>62</v>
      </c>
    </row>
    <row r="14180" spans="1:19" x14ac:dyDescent="0.3">
      <c r="A14180" t="s">
        <v>61</v>
      </c>
      <c r="B14180">
        <v>0</v>
      </c>
      <c r="C14180">
        <v>128</v>
      </c>
      <c r="D14180">
        <v>99</v>
      </c>
      <c r="E14180">
        <v>802.47474747474701</v>
      </c>
      <c r="F14180">
        <v>45.040404040403999</v>
      </c>
      <c r="G14180">
        <v>0.38249728927694998</v>
      </c>
      <c r="H14180">
        <v>37.867231638417998</v>
      </c>
      <c r="I14180">
        <v>0.370056497175141</v>
      </c>
      <c r="J14180">
        <v>0.12826147067777999</v>
      </c>
      <c r="K14180">
        <v>0.38491279252148802</v>
      </c>
      <c r="L14180">
        <v>38.106366459627303</v>
      </c>
      <c r="M14180">
        <v>0.375</v>
      </c>
      <c r="N14180">
        <v>9.8837127023934004E-2</v>
      </c>
      <c r="O14180">
        <v>0.28651404325385499</v>
      </c>
      <c r="P14180">
        <v>28.364890282131601</v>
      </c>
      <c r="Q14180">
        <v>0.28150470219435703</v>
      </c>
      <c r="R14180">
        <v>9.1564955595051595E-2</v>
      </c>
      <c r="S14180" t="s">
        <v>62</v>
      </c>
    </row>
    <row r="14181" spans="1:19" x14ac:dyDescent="0.3">
      <c r="A14181" t="s">
        <v>61</v>
      </c>
      <c r="B14181">
        <v>0</v>
      </c>
      <c r="C14181">
        <v>129</v>
      </c>
      <c r="D14181">
        <v>267</v>
      </c>
      <c r="E14181">
        <v>914.96254681647895</v>
      </c>
      <c r="F14181">
        <v>52.059925093632899</v>
      </c>
      <c r="G14181">
        <v>0.32864639539558599</v>
      </c>
      <c r="H14181">
        <v>87.748587570621396</v>
      </c>
      <c r="I14181">
        <v>0.30790960451977401</v>
      </c>
      <c r="J14181">
        <v>0.16014619844951</v>
      </c>
      <c r="K14181">
        <v>0.317581478121292</v>
      </c>
      <c r="L14181">
        <v>84.794254658385</v>
      </c>
      <c r="M14181">
        <v>0.289596273291925</v>
      </c>
      <c r="N14181">
        <v>0.13467869269413299</v>
      </c>
      <c r="O14181">
        <v>0.22568889201977099</v>
      </c>
      <c r="P14181">
        <v>60.258934169278902</v>
      </c>
      <c r="Q14181">
        <v>0.221943573667711</v>
      </c>
      <c r="R14181">
        <v>0.101027631903885</v>
      </c>
      <c r="S14181" t="s">
        <v>62</v>
      </c>
    </row>
    <row r="14182" spans="1:19" x14ac:dyDescent="0.3">
      <c r="A14182" t="s">
        <v>61</v>
      </c>
      <c r="B14182">
        <v>0</v>
      </c>
      <c r="C14182">
        <v>130</v>
      </c>
      <c r="D14182">
        <v>204</v>
      </c>
      <c r="E14182">
        <v>937.90686274509801</v>
      </c>
      <c r="F14182">
        <v>47.377450980392098</v>
      </c>
      <c r="G14182">
        <v>0.33599202392821498</v>
      </c>
      <c r="H14182">
        <v>68.542372881355902</v>
      </c>
      <c r="I14182">
        <v>0.32344632768361498</v>
      </c>
      <c r="J14182">
        <v>0.14421370283014701</v>
      </c>
      <c r="K14182">
        <v>0.320195469492144</v>
      </c>
      <c r="L14182">
        <v>65.319875776397495</v>
      </c>
      <c r="M14182">
        <v>0.30784161490683198</v>
      </c>
      <c r="N14182">
        <v>0.133017651243234</v>
      </c>
      <c r="O14182">
        <v>0.20735140451164699</v>
      </c>
      <c r="P14182">
        <v>42.299686520376099</v>
      </c>
      <c r="Q14182">
        <v>0.20940438871473299</v>
      </c>
      <c r="R14182">
        <v>9.1751084610241895E-2</v>
      </c>
      <c r="S14182" t="s">
        <v>62</v>
      </c>
    </row>
    <row r="14183" spans="1:19" x14ac:dyDescent="0.3">
      <c r="A14183" t="s">
        <v>61</v>
      </c>
      <c r="B14183">
        <v>0</v>
      </c>
      <c r="C14183">
        <v>131</v>
      </c>
      <c r="D14183">
        <v>176</v>
      </c>
      <c r="E14183">
        <v>952.53409090908997</v>
      </c>
      <c r="F14183">
        <v>52.193181818181799</v>
      </c>
      <c r="G14183">
        <v>0.28357729840780599</v>
      </c>
      <c r="H14183">
        <v>49.909604519774</v>
      </c>
      <c r="I14183">
        <v>0.25847457627118597</v>
      </c>
      <c r="J14183">
        <v>0.14287826528493899</v>
      </c>
      <c r="K14183">
        <v>0.251314582156973</v>
      </c>
      <c r="L14183">
        <v>44.231366459627303</v>
      </c>
      <c r="M14183">
        <v>0.230590062111801</v>
      </c>
      <c r="N14183">
        <v>0.130718761734888</v>
      </c>
      <c r="O14183">
        <v>0.19452479338842901</v>
      </c>
      <c r="P14183">
        <v>34.236363636363599</v>
      </c>
      <c r="Q14183">
        <v>0.19529780564263299</v>
      </c>
      <c r="R14183">
        <v>8.87758934628054E-2</v>
      </c>
      <c r="S14183" t="s">
        <v>62</v>
      </c>
    </row>
    <row r="14184" spans="1:19" x14ac:dyDescent="0.3">
      <c r="A14184" t="s">
        <v>61</v>
      </c>
      <c r="B14184">
        <v>0</v>
      </c>
      <c r="C14184">
        <v>132</v>
      </c>
      <c r="D14184">
        <v>45</v>
      </c>
      <c r="E14184">
        <v>780.66666666666595</v>
      </c>
      <c r="F14184">
        <v>54.844444444444399</v>
      </c>
      <c r="G14184">
        <v>0.32686754551161301</v>
      </c>
      <c r="H14184">
        <v>14.709039548022499</v>
      </c>
      <c r="I14184">
        <v>0.31638418079095998</v>
      </c>
      <c r="J14184">
        <v>9.63136866566498E-2</v>
      </c>
      <c r="K14184">
        <v>0.28234989648033099</v>
      </c>
      <c r="L14184">
        <v>12.7057453416149</v>
      </c>
      <c r="M14184">
        <v>0.28571428571428498</v>
      </c>
      <c r="N14184">
        <v>7.1202420518280699E-2</v>
      </c>
      <c r="O14184">
        <v>0.25598049460118399</v>
      </c>
      <c r="P14184">
        <v>11.519122257053199</v>
      </c>
      <c r="Q14184">
        <v>0.24890282131661401</v>
      </c>
      <c r="R14184">
        <v>8.3230410824893297E-2</v>
      </c>
      <c r="S14184" t="s">
        <v>62</v>
      </c>
    </row>
    <row r="14185" spans="1:19" x14ac:dyDescent="0.3">
      <c r="A14185" t="s">
        <v>61</v>
      </c>
      <c r="B14185">
        <v>0</v>
      </c>
      <c r="C14185">
        <v>133</v>
      </c>
      <c r="D14185">
        <v>283</v>
      </c>
      <c r="E14185">
        <v>964.99293286218995</v>
      </c>
      <c r="F14185">
        <v>55.512367491166003</v>
      </c>
      <c r="G14185">
        <v>0.34872531991774902</v>
      </c>
      <c r="H14185">
        <v>98.689265536723099</v>
      </c>
      <c r="I14185">
        <v>0.33050847457627103</v>
      </c>
      <c r="J14185">
        <v>0.140888738275769</v>
      </c>
      <c r="K14185">
        <v>0.31173594802800503</v>
      </c>
      <c r="L14185">
        <v>88.221273291925399</v>
      </c>
      <c r="M14185">
        <v>0.29347826086956502</v>
      </c>
      <c r="N14185">
        <v>0.120157855032615</v>
      </c>
      <c r="O14185">
        <v>0.21442006269592401</v>
      </c>
      <c r="P14185">
        <v>60.680877742946699</v>
      </c>
      <c r="Q14185">
        <v>0.211912225705329</v>
      </c>
      <c r="R14185">
        <v>9.45915060977668E-2</v>
      </c>
      <c r="S14185" t="s">
        <v>62</v>
      </c>
    </row>
    <row r="14186" spans="1:19" x14ac:dyDescent="0.3">
      <c r="A14186" t="s">
        <v>61</v>
      </c>
      <c r="B14186">
        <v>0</v>
      </c>
      <c r="C14186">
        <v>134</v>
      </c>
      <c r="D14186">
        <v>360</v>
      </c>
      <c r="E14186">
        <v>1024.48888888888</v>
      </c>
      <c r="F14186">
        <v>56.024999999999999</v>
      </c>
      <c r="G14186">
        <v>0.329629629629629</v>
      </c>
      <c r="H14186">
        <v>118.666666666666</v>
      </c>
      <c r="I14186">
        <v>0.31355932203389802</v>
      </c>
      <c r="J14186">
        <v>0.14416878188615101</v>
      </c>
      <c r="K14186">
        <v>0.289971532091097</v>
      </c>
      <c r="L14186">
        <v>104.389751552795</v>
      </c>
      <c r="M14186">
        <v>0.26630434782608697</v>
      </c>
      <c r="N14186">
        <v>0.12075926754767299</v>
      </c>
      <c r="O14186">
        <v>0.183202716823406</v>
      </c>
      <c r="P14186">
        <v>65.952978056426304</v>
      </c>
      <c r="Q14186">
        <v>0.18902821316614399</v>
      </c>
      <c r="R14186">
        <v>9.6334539841436306E-2</v>
      </c>
      <c r="S14186" t="s">
        <v>62</v>
      </c>
    </row>
    <row r="14187" spans="1:19" x14ac:dyDescent="0.3">
      <c r="A14187" t="s">
        <v>61</v>
      </c>
      <c r="B14187">
        <v>0</v>
      </c>
      <c r="C14187">
        <v>135</v>
      </c>
      <c r="D14187">
        <v>79</v>
      </c>
      <c r="E14187">
        <v>657.83544303797396</v>
      </c>
      <c r="F14187">
        <v>53.481012658227797</v>
      </c>
      <c r="G14187">
        <v>0.34116427090037899</v>
      </c>
      <c r="H14187">
        <v>26.951977401129898</v>
      </c>
      <c r="I14187">
        <v>0.33615819209039499</v>
      </c>
      <c r="J14187">
        <v>0.11575417225248701</v>
      </c>
      <c r="K14187">
        <v>0.339148124852582</v>
      </c>
      <c r="L14187">
        <v>26.792701863354001</v>
      </c>
      <c r="M14187">
        <v>0.32608695652173902</v>
      </c>
      <c r="N14187">
        <v>8.5852106138373796E-2</v>
      </c>
      <c r="O14187">
        <v>0.32901868973453402</v>
      </c>
      <c r="P14187">
        <v>25.992476489028199</v>
      </c>
      <c r="Q14187">
        <v>0.32978056426332197</v>
      </c>
      <c r="R14187">
        <v>9.6991935361000994E-2</v>
      </c>
      <c r="S14187" t="s">
        <v>62</v>
      </c>
    </row>
    <row r="14188" spans="1:19" x14ac:dyDescent="0.3">
      <c r="A14188" t="s">
        <v>61</v>
      </c>
      <c r="B14188">
        <v>0</v>
      </c>
      <c r="C14188">
        <v>136</v>
      </c>
      <c r="D14188">
        <v>277</v>
      </c>
      <c r="E14188">
        <v>978.509025270758</v>
      </c>
      <c r="F14188">
        <v>58.014440433212997</v>
      </c>
      <c r="G14188">
        <v>0.33514858553101201</v>
      </c>
      <c r="H14188">
        <v>92.836158192090295</v>
      </c>
      <c r="I14188">
        <v>0.31920903954802199</v>
      </c>
      <c r="J14188">
        <v>0.13969553733123999</v>
      </c>
      <c r="K14188">
        <v>0.29769379106217903</v>
      </c>
      <c r="L14188">
        <v>82.461180124223603</v>
      </c>
      <c r="M14188">
        <v>0.27795031055900599</v>
      </c>
      <c r="N14188">
        <v>0.12404047345561001</v>
      </c>
      <c r="O14188">
        <v>0.19703722146147101</v>
      </c>
      <c r="P14188">
        <v>54.579310344827498</v>
      </c>
      <c r="Q14188">
        <v>0.18808777429467</v>
      </c>
      <c r="R14188">
        <v>9.5086697860493397E-2</v>
      </c>
      <c r="S14188" t="s">
        <v>62</v>
      </c>
    </row>
    <row r="14189" spans="1:19" x14ac:dyDescent="0.3">
      <c r="A14189" t="s">
        <v>61</v>
      </c>
      <c r="B14189">
        <v>0</v>
      </c>
      <c r="C14189">
        <v>137</v>
      </c>
      <c r="D14189">
        <v>21</v>
      </c>
      <c r="E14189">
        <v>864</v>
      </c>
      <c r="F14189">
        <v>55.3333333333333</v>
      </c>
      <c r="G14189">
        <v>0.26042507398439602</v>
      </c>
      <c r="H14189">
        <v>5.4689265536723104</v>
      </c>
      <c r="I14189">
        <v>0.23163841807909599</v>
      </c>
      <c r="J14189">
        <v>9.9143014762292495E-2</v>
      </c>
      <c r="K14189">
        <v>0.246746524696835</v>
      </c>
      <c r="L14189">
        <v>5.1816770186335299</v>
      </c>
      <c r="M14189">
        <v>0.243788819875776</v>
      </c>
      <c r="N14189">
        <v>7.5368135648389498E-2</v>
      </c>
      <c r="O14189">
        <v>0.22558590834452899</v>
      </c>
      <c r="P14189">
        <v>4.7373040752351097</v>
      </c>
      <c r="Q14189">
        <v>0.21316614420062599</v>
      </c>
      <c r="R14189">
        <v>0.114142111637015</v>
      </c>
      <c r="S14189" t="s">
        <v>62</v>
      </c>
    </row>
    <row r="14190" spans="1:19" x14ac:dyDescent="0.3">
      <c r="A14190" t="s">
        <v>61</v>
      </c>
      <c r="B14190">
        <v>0</v>
      </c>
      <c r="C14190">
        <v>138</v>
      </c>
      <c r="D14190">
        <v>164</v>
      </c>
      <c r="E14190">
        <v>938.56097560975604</v>
      </c>
      <c r="F14190">
        <v>58.725609756097498</v>
      </c>
      <c r="G14190">
        <v>0.35508819071241499</v>
      </c>
      <c r="H14190">
        <v>58.234463276836102</v>
      </c>
      <c r="I14190">
        <v>0.34887005649717501</v>
      </c>
      <c r="J14190">
        <v>0.157402141130074</v>
      </c>
      <c r="K14190">
        <v>0.31752291319497</v>
      </c>
      <c r="L14190">
        <v>52.073757763975102</v>
      </c>
      <c r="M14190">
        <v>0.28416149068322899</v>
      </c>
      <c r="N14190">
        <v>0.127584562913097</v>
      </c>
      <c r="O14190">
        <v>0.223231898463185</v>
      </c>
      <c r="P14190">
        <v>36.610031347962298</v>
      </c>
      <c r="Q14190">
        <v>0.22539184952978</v>
      </c>
      <c r="R14190">
        <v>0.10203731519822901</v>
      </c>
      <c r="S14190" t="s">
        <v>62</v>
      </c>
    </row>
    <row r="14191" spans="1:19" x14ac:dyDescent="0.3">
      <c r="A14191" t="s">
        <v>61</v>
      </c>
      <c r="B14191">
        <v>0</v>
      </c>
      <c r="C14191">
        <v>139</v>
      </c>
      <c r="D14191">
        <v>19</v>
      </c>
      <c r="E14191">
        <v>684.42105263157896</v>
      </c>
      <c r="F14191">
        <v>55.894736842105203</v>
      </c>
      <c r="G14191">
        <v>0.31474873624739802</v>
      </c>
      <c r="H14191">
        <v>5.9802259887005604</v>
      </c>
      <c r="I14191">
        <v>0.28813559322033899</v>
      </c>
      <c r="J14191">
        <v>9.73668307497976E-2</v>
      </c>
      <c r="K14191">
        <v>0.33205295848316402</v>
      </c>
      <c r="L14191">
        <v>6.3090062111801197</v>
      </c>
      <c r="M14191">
        <v>0.34006211180124202</v>
      </c>
      <c r="N14191">
        <v>7.8727688390819298E-2</v>
      </c>
      <c r="O14191">
        <v>0.29869658472199301</v>
      </c>
      <c r="P14191">
        <v>5.6752351097178604</v>
      </c>
      <c r="Q14191">
        <v>0.28275862068965502</v>
      </c>
      <c r="R14191">
        <v>9.7630621895721206E-2</v>
      </c>
      <c r="S14191" t="s">
        <v>62</v>
      </c>
    </row>
    <row r="14192" spans="1:19" x14ac:dyDescent="0.3">
      <c r="A14192" t="s">
        <v>61</v>
      </c>
      <c r="B14192">
        <v>0</v>
      </c>
      <c r="C14192">
        <v>140</v>
      </c>
      <c r="D14192">
        <v>87</v>
      </c>
      <c r="E14192">
        <v>870.63218390804502</v>
      </c>
      <c r="F14192">
        <v>56.655172413793103</v>
      </c>
      <c r="G14192">
        <v>0.31047470614974998</v>
      </c>
      <c r="H14192">
        <v>27.011299435028199</v>
      </c>
      <c r="I14192">
        <v>0.28813559322033899</v>
      </c>
      <c r="J14192">
        <v>0.117435477880168</v>
      </c>
      <c r="K14192">
        <v>0.27260476904404901</v>
      </c>
      <c r="L14192">
        <v>23.716614906832199</v>
      </c>
      <c r="M14192">
        <v>0.27406832298136602</v>
      </c>
      <c r="N14192">
        <v>8.9379401284222698E-2</v>
      </c>
      <c r="O14192">
        <v>0.220033870212229</v>
      </c>
      <c r="P14192">
        <v>19.142946708463899</v>
      </c>
      <c r="Q14192">
        <v>0.22131661442006201</v>
      </c>
      <c r="R14192">
        <v>0.103000526153599</v>
      </c>
      <c r="S14192" t="s">
        <v>62</v>
      </c>
    </row>
    <row r="14193" spans="1:19" x14ac:dyDescent="0.3">
      <c r="A14193" t="s">
        <v>61</v>
      </c>
      <c r="B14193">
        <v>0</v>
      </c>
      <c r="C14193">
        <v>141</v>
      </c>
      <c r="D14193">
        <v>278</v>
      </c>
      <c r="E14193">
        <v>927.89928057553902</v>
      </c>
      <c r="F14193">
        <v>62.7302158273381</v>
      </c>
      <c r="G14193">
        <v>0.34433808885095302</v>
      </c>
      <c r="H14193">
        <v>95.725988700564898</v>
      </c>
      <c r="I14193">
        <v>0.322033898305084</v>
      </c>
      <c r="J14193">
        <v>0.13465597993773301</v>
      </c>
      <c r="K14193">
        <v>0.31963838866794703</v>
      </c>
      <c r="L14193">
        <v>88.859472049689401</v>
      </c>
      <c r="M14193">
        <v>0.30784161490683198</v>
      </c>
      <c r="N14193">
        <v>0.11311401399141501</v>
      </c>
      <c r="O14193">
        <v>0.225317426309735</v>
      </c>
      <c r="P14193">
        <v>62.638244514106503</v>
      </c>
      <c r="Q14193">
        <v>0.21630094043887099</v>
      </c>
      <c r="R14193">
        <v>9.5193811463650801E-2</v>
      </c>
      <c r="S14193" t="s">
        <v>62</v>
      </c>
    </row>
    <row r="14194" spans="1:19" x14ac:dyDescent="0.3">
      <c r="A14194" t="s">
        <v>61</v>
      </c>
      <c r="B14194">
        <v>0</v>
      </c>
      <c r="C14194">
        <v>142</v>
      </c>
      <c r="D14194">
        <v>63</v>
      </c>
      <c r="E14194">
        <v>674.22222222222194</v>
      </c>
      <c r="F14194">
        <v>60.047619047619001</v>
      </c>
      <c r="G14194">
        <v>0.40126446058649401</v>
      </c>
      <c r="H14194">
        <v>25.279661016949099</v>
      </c>
      <c r="I14194">
        <v>0.387005649717514</v>
      </c>
      <c r="J14194">
        <v>0.119660790606509</v>
      </c>
      <c r="K14194">
        <v>0.384464655427388</v>
      </c>
      <c r="L14194">
        <v>24.221273291925399</v>
      </c>
      <c r="M14194">
        <v>0.37965838509316702</v>
      </c>
      <c r="N14194">
        <v>0.10869942469112601</v>
      </c>
      <c r="O14194">
        <v>0.325531173807035</v>
      </c>
      <c r="P14194">
        <v>20.5084639498432</v>
      </c>
      <c r="Q14194">
        <v>0.33166144200626901</v>
      </c>
      <c r="R14194">
        <v>9.4363090956942397E-2</v>
      </c>
      <c r="S14194" t="s">
        <v>62</v>
      </c>
    </row>
    <row r="14195" spans="1:19" x14ac:dyDescent="0.3">
      <c r="A14195" t="s">
        <v>61</v>
      </c>
      <c r="B14195">
        <v>0</v>
      </c>
      <c r="C14195">
        <v>143</v>
      </c>
      <c r="D14195">
        <v>344</v>
      </c>
      <c r="E14195">
        <v>827.81104651162696</v>
      </c>
      <c r="F14195">
        <v>56.209302325581397</v>
      </c>
      <c r="G14195">
        <v>0.42272697411641003</v>
      </c>
      <c r="H14195">
        <v>145.41807909604501</v>
      </c>
      <c r="I14195">
        <v>0.394067796610169</v>
      </c>
      <c r="J14195">
        <v>0.18705497432549101</v>
      </c>
      <c r="K14195">
        <v>0.43032735085945401</v>
      </c>
      <c r="L14195">
        <v>148.03260869565199</v>
      </c>
      <c r="M14195">
        <v>0.397903726708074</v>
      </c>
      <c r="N14195">
        <v>0.18069087477680901</v>
      </c>
      <c r="O14195">
        <v>0.39268608296274699</v>
      </c>
      <c r="P14195">
        <v>135.08401253918399</v>
      </c>
      <c r="Q14195">
        <v>0.33134796238244502</v>
      </c>
      <c r="R14195">
        <v>0.216691746344188</v>
      </c>
      <c r="S14195" t="s">
        <v>62</v>
      </c>
    </row>
    <row r="14196" spans="1:19" x14ac:dyDescent="0.3">
      <c r="A14196" t="s">
        <v>61</v>
      </c>
      <c r="B14196">
        <v>0</v>
      </c>
      <c r="C14196">
        <v>144</v>
      </c>
      <c r="D14196">
        <v>65</v>
      </c>
      <c r="E14196">
        <v>834.461538461538</v>
      </c>
      <c r="F14196">
        <v>65.369230769230697</v>
      </c>
      <c r="G14196">
        <v>0.34424163407214198</v>
      </c>
      <c r="H14196">
        <v>22.375706214689199</v>
      </c>
      <c r="I14196">
        <v>0.30790960451977401</v>
      </c>
      <c r="J14196">
        <v>0.14398117303001901</v>
      </c>
      <c r="K14196">
        <v>0.334197324414715</v>
      </c>
      <c r="L14196">
        <v>21.722826086956498</v>
      </c>
      <c r="M14196">
        <v>0.30512422360248398</v>
      </c>
      <c r="N14196">
        <v>0.15798215556810599</v>
      </c>
      <c r="O14196">
        <v>0.28004822763443399</v>
      </c>
      <c r="P14196">
        <v>18.203134796238199</v>
      </c>
      <c r="Q14196">
        <v>0.27962382445140999</v>
      </c>
      <c r="R14196">
        <v>9.1180397746450301E-2</v>
      </c>
      <c r="S14196" t="s">
        <v>62</v>
      </c>
    </row>
    <row r="14197" spans="1:19" x14ac:dyDescent="0.3">
      <c r="A14197" t="s">
        <v>61</v>
      </c>
      <c r="B14197">
        <v>0</v>
      </c>
      <c r="C14197">
        <v>145</v>
      </c>
      <c r="D14197">
        <v>25</v>
      </c>
      <c r="E14197">
        <v>914.56</v>
      </c>
      <c r="F14197">
        <v>65.52</v>
      </c>
      <c r="G14197">
        <v>0.27322033898304998</v>
      </c>
      <c r="H14197">
        <v>6.8305084745762699</v>
      </c>
      <c r="I14197">
        <v>0.28813559322033899</v>
      </c>
      <c r="J14197">
        <v>0.107349152447223</v>
      </c>
      <c r="K14197">
        <v>0.240652173913043</v>
      </c>
      <c r="L14197">
        <v>6.0163043478260798</v>
      </c>
      <c r="M14197">
        <v>0.24767080745341599</v>
      </c>
      <c r="N14197">
        <v>5.6039114156962597E-2</v>
      </c>
      <c r="O14197">
        <v>0.21712852664576801</v>
      </c>
      <c r="P14197">
        <v>5.4282131661442001</v>
      </c>
      <c r="Q14197">
        <v>0.23448275862068901</v>
      </c>
      <c r="R14197">
        <v>0.12052116659887099</v>
      </c>
      <c r="S14197" t="s">
        <v>62</v>
      </c>
    </row>
    <row r="14198" spans="1:19" x14ac:dyDescent="0.3">
      <c r="A14198" t="s">
        <v>61</v>
      </c>
      <c r="B14198">
        <v>0</v>
      </c>
      <c r="C14198">
        <v>146</v>
      </c>
      <c r="D14198">
        <v>93</v>
      </c>
      <c r="E14198">
        <v>959.34408602150495</v>
      </c>
      <c r="F14198">
        <v>66.838709677419303</v>
      </c>
      <c r="G14198">
        <v>0.33038697527489203</v>
      </c>
      <c r="H14198">
        <v>30.725988700564901</v>
      </c>
      <c r="I14198">
        <v>0.305084745762711</v>
      </c>
      <c r="J14198">
        <v>0.14039042518863201</v>
      </c>
      <c r="K14198">
        <v>0.299297068055833</v>
      </c>
      <c r="L14198">
        <v>27.8346273291925</v>
      </c>
      <c r="M14198">
        <v>0.27795031055900599</v>
      </c>
      <c r="N14198">
        <v>0.118315409734101</v>
      </c>
      <c r="O14198">
        <v>0.21954360063369999</v>
      </c>
      <c r="P14198">
        <v>20.4175548589341</v>
      </c>
      <c r="Q14198">
        <v>0.225705329153605</v>
      </c>
      <c r="R14198">
        <v>9.71383183839718E-2</v>
      </c>
      <c r="S14198" t="s">
        <v>62</v>
      </c>
    </row>
    <row r="14199" spans="1:19" x14ac:dyDescent="0.3">
      <c r="A14199" t="s">
        <v>61</v>
      </c>
      <c r="B14199">
        <v>0</v>
      </c>
      <c r="C14199">
        <v>147</v>
      </c>
      <c r="D14199">
        <v>75</v>
      </c>
      <c r="E14199">
        <v>1103.96</v>
      </c>
      <c r="F14199">
        <v>67.186666666666596</v>
      </c>
      <c r="G14199">
        <v>0.27419962335216502</v>
      </c>
      <c r="H14199">
        <v>20.564971751412401</v>
      </c>
      <c r="I14199">
        <v>0.25141242937853098</v>
      </c>
      <c r="J14199">
        <v>0.110116200673696</v>
      </c>
      <c r="K14199">
        <v>0.226521739130434</v>
      </c>
      <c r="L14199">
        <v>16.989130434782599</v>
      </c>
      <c r="M14199">
        <v>0.216614906832298</v>
      </c>
      <c r="N14199">
        <v>9.6331949671970701E-2</v>
      </c>
      <c r="O14199">
        <v>0.12984743991640499</v>
      </c>
      <c r="P14199">
        <v>9.7385579937303994</v>
      </c>
      <c r="Q14199">
        <v>0.128526645768025</v>
      </c>
      <c r="R14199">
        <v>8.5183288058719595E-2</v>
      </c>
      <c r="S14199" t="s">
        <v>62</v>
      </c>
    </row>
    <row r="14200" spans="1:19" x14ac:dyDescent="0.3">
      <c r="A14200" t="s">
        <v>61</v>
      </c>
      <c r="B14200">
        <v>0</v>
      </c>
      <c r="C14200">
        <v>148</v>
      </c>
      <c r="D14200">
        <v>202</v>
      </c>
      <c r="E14200">
        <v>832.504950495049</v>
      </c>
      <c r="F14200">
        <v>75.306930693069305</v>
      </c>
      <c r="G14200">
        <v>0.33769648151255799</v>
      </c>
      <c r="H14200">
        <v>68.214689265536705</v>
      </c>
      <c r="I14200">
        <v>0.322033898305084</v>
      </c>
      <c r="J14200">
        <v>0.13323113939876199</v>
      </c>
      <c r="K14200">
        <v>0.32930785314556299</v>
      </c>
      <c r="L14200">
        <v>66.520186335403693</v>
      </c>
      <c r="M14200">
        <v>0.31327639751552699</v>
      </c>
      <c r="N14200">
        <v>0.11123772319000499</v>
      </c>
      <c r="O14200">
        <v>0.266957385393711</v>
      </c>
      <c r="P14200">
        <v>53.925391849529703</v>
      </c>
      <c r="Q14200">
        <v>0.27586206896551702</v>
      </c>
      <c r="R14200">
        <v>9.39123476469505E-2</v>
      </c>
      <c r="S14200" t="s">
        <v>62</v>
      </c>
    </row>
    <row r="14201" spans="1:19" x14ac:dyDescent="0.3">
      <c r="A14201" t="s">
        <v>61</v>
      </c>
      <c r="B14201">
        <v>0</v>
      </c>
      <c r="C14201">
        <v>149</v>
      </c>
      <c r="D14201">
        <v>13</v>
      </c>
      <c r="E14201">
        <v>1098.38461538461</v>
      </c>
      <c r="F14201">
        <v>68.307692307692307</v>
      </c>
      <c r="G14201">
        <v>0.31899174272055603</v>
      </c>
      <c r="H14201">
        <v>4.1468926553672301</v>
      </c>
      <c r="I14201">
        <v>0.274011299435028</v>
      </c>
      <c r="J14201">
        <v>0.13207286157818801</v>
      </c>
      <c r="K14201">
        <v>0.34209268991877601</v>
      </c>
      <c r="L14201">
        <v>4.4472049689440896</v>
      </c>
      <c r="M14201">
        <v>0.36257763975155199</v>
      </c>
      <c r="N14201">
        <v>0.121226130910617</v>
      </c>
      <c r="O14201">
        <v>0.16489028213166099</v>
      </c>
      <c r="P14201">
        <v>2.14357366771159</v>
      </c>
      <c r="Q14201">
        <v>0.18871473354231899</v>
      </c>
      <c r="R14201">
        <v>6.7203300736593002E-2</v>
      </c>
      <c r="S14201" t="s">
        <v>62</v>
      </c>
    </row>
    <row r="14202" spans="1:19" x14ac:dyDescent="0.3">
      <c r="A14202" t="s">
        <v>61</v>
      </c>
      <c r="B14202">
        <v>0</v>
      </c>
      <c r="C14202">
        <v>150</v>
      </c>
      <c r="D14202">
        <v>166</v>
      </c>
      <c r="E14202">
        <v>1088.1626506023999</v>
      </c>
      <c r="F14202">
        <v>69.078313253011999</v>
      </c>
      <c r="G14202">
        <v>0.31178953100537699</v>
      </c>
      <c r="H14202">
        <v>51.757062146892601</v>
      </c>
      <c r="I14202">
        <v>0.31073446327683601</v>
      </c>
      <c r="J14202">
        <v>0.12235353805278</v>
      </c>
      <c r="K14202">
        <v>0.28378732320586603</v>
      </c>
      <c r="L14202">
        <v>47.1086956521739</v>
      </c>
      <c r="M14202">
        <v>0.26785714285714202</v>
      </c>
      <c r="N14202">
        <v>0.106202181223436</v>
      </c>
      <c r="O14202">
        <v>0.160399592098802</v>
      </c>
      <c r="P14202">
        <v>26.626332288401201</v>
      </c>
      <c r="Q14202">
        <v>0.16206896551724101</v>
      </c>
      <c r="R14202">
        <v>9.1997689001789895E-2</v>
      </c>
      <c r="S14202" t="s">
        <v>62</v>
      </c>
    </row>
    <row r="14203" spans="1:19" x14ac:dyDescent="0.3">
      <c r="A14203" t="s">
        <v>61</v>
      </c>
      <c r="B14203">
        <v>0</v>
      </c>
      <c r="C14203">
        <v>151</v>
      </c>
      <c r="D14203">
        <v>803</v>
      </c>
      <c r="E14203">
        <v>802.97384806973798</v>
      </c>
      <c r="F14203">
        <v>59.1444582814445</v>
      </c>
      <c r="G14203">
        <v>0.464821186088889</v>
      </c>
      <c r="H14203">
        <v>373.25141242937798</v>
      </c>
      <c r="I14203">
        <v>0.41525423728813499</v>
      </c>
      <c r="J14203">
        <v>0.22134117173762499</v>
      </c>
      <c r="K14203">
        <v>0.472458675928002</v>
      </c>
      <c r="L14203">
        <v>379.38431677018599</v>
      </c>
      <c r="M14203">
        <v>0.41304347826086901</v>
      </c>
      <c r="N14203">
        <v>0.21838542339674799</v>
      </c>
      <c r="O14203">
        <v>0.453351655430068</v>
      </c>
      <c r="P14203">
        <v>364.04137931034398</v>
      </c>
      <c r="Q14203">
        <v>0.36990595611285199</v>
      </c>
      <c r="R14203">
        <v>0.25836352138808699</v>
      </c>
      <c r="S14203" t="s">
        <v>62</v>
      </c>
    </row>
    <row r="14204" spans="1:19" x14ac:dyDescent="0.3">
      <c r="A14204" t="s">
        <v>61</v>
      </c>
      <c r="B14204">
        <v>0</v>
      </c>
      <c r="C14204">
        <v>152</v>
      </c>
      <c r="D14204">
        <v>133</v>
      </c>
      <c r="E14204">
        <v>965.98496240601503</v>
      </c>
      <c r="F14204">
        <v>74.383458646616504</v>
      </c>
      <c r="G14204">
        <v>0.31801962533452199</v>
      </c>
      <c r="H14204">
        <v>42.296610169491501</v>
      </c>
      <c r="I14204">
        <v>0.30225988700564899</v>
      </c>
      <c r="J14204">
        <v>0.136795977873226</v>
      </c>
      <c r="K14204">
        <v>0.29964274039135103</v>
      </c>
      <c r="L14204">
        <v>39.852484472049603</v>
      </c>
      <c r="M14204">
        <v>0.28571428571428498</v>
      </c>
      <c r="N14204">
        <v>0.120614250737676</v>
      </c>
      <c r="O14204">
        <v>0.196242958493412</v>
      </c>
      <c r="P14204">
        <v>26.1003134796238</v>
      </c>
      <c r="Q14204">
        <v>0.194357366771159</v>
      </c>
      <c r="R14204">
        <v>8.9339075128222104E-2</v>
      </c>
      <c r="S14204" t="s">
        <v>62</v>
      </c>
    </row>
    <row r="14205" spans="1:19" x14ac:dyDescent="0.3">
      <c r="A14205" t="s">
        <v>61</v>
      </c>
      <c r="B14205">
        <v>0</v>
      </c>
      <c r="C14205">
        <v>153</v>
      </c>
      <c r="D14205">
        <v>220</v>
      </c>
      <c r="E14205">
        <v>1089.1454545454501</v>
      </c>
      <c r="F14205">
        <v>79.859090909090895</v>
      </c>
      <c r="G14205">
        <v>0.34160246533127803</v>
      </c>
      <c r="H14205">
        <v>75.1525423728813</v>
      </c>
      <c r="I14205">
        <v>0.314971751412429</v>
      </c>
      <c r="J14205">
        <v>0.14672524590373701</v>
      </c>
      <c r="K14205">
        <v>0.297155561829474</v>
      </c>
      <c r="L14205">
        <v>65.374223602484406</v>
      </c>
      <c r="M14205">
        <v>0.27212732919254601</v>
      </c>
      <c r="N14205">
        <v>0.116875653366008</v>
      </c>
      <c r="O14205">
        <v>0.14937874038187501</v>
      </c>
      <c r="P14205">
        <v>32.863322884012497</v>
      </c>
      <c r="Q14205">
        <v>0.15830721003134701</v>
      </c>
      <c r="R14205">
        <v>8.5853699963903393E-2</v>
      </c>
      <c r="S14205" t="s">
        <v>62</v>
      </c>
    </row>
    <row r="14206" spans="1:19" x14ac:dyDescent="0.3">
      <c r="A14206" t="s">
        <v>61</v>
      </c>
      <c r="B14206">
        <v>0</v>
      </c>
      <c r="C14206">
        <v>154</v>
      </c>
      <c r="D14206">
        <v>256</v>
      </c>
      <c r="E14206">
        <v>805.0078125</v>
      </c>
      <c r="F14206">
        <v>72.23046875</v>
      </c>
      <c r="G14206">
        <v>0.45614848163841798</v>
      </c>
      <c r="H14206">
        <v>116.774011299435</v>
      </c>
      <c r="I14206">
        <v>0.45762711864406702</v>
      </c>
      <c r="J14206">
        <v>0.18221295798210799</v>
      </c>
      <c r="K14206">
        <v>0.443495851125776</v>
      </c>
      <c r="L14206">
        <v>113.534937888198</v>
      </c>
      <c r="M14206">
        <v>0.42701863354037201</v>
      </c>
      <c r="N14206">
        <v>0.151744104955152</v>
      </c>
      <c r="O14206">
        <v>0.35844190830721001</v>
      </c>
      <c r="P14206">
        <v>91.761128526645706</v>
      </c>
      <c r="Q14206">
        <v>0.35235109717868301</v>
      </c>
      <c r="R14206">
        <v>0.13984648133459901</v>
      </c>
      <c r="S14206" t="s">
        <v>62</v>
      </c>
    </row>
    <row r="14207" spans="1:19" x14ac:dyDescent="0.3">
      <c r="A14207" t="s">
        <v>61</v>
      </c>
      <c r="B14207">
        <v>0</v>
      </c>
      <c r="C14207">
        <v>155</v>
      </c>
      <c r="D14207">
        <v>489</v>
      </c>
      <c r="E14207">
        <v>850.63394683026502</v>
      </c>
      <c r="F14207">
        <v>73.106339468302593</v>
      </c>
      <c r="G14207">
        <v>0.35891303594329399</v>
      </c>
      <c r="H14207">
        <v>175.508474576271</v>
      </c>
      <c r="I14207">
        <v>0.34463276836158102</v>
      </c>
      <c r="J14207">
        <v>0.141508969779647</v>
      </c>
      <c r="K14207">
        <v>0.339963672852443</v>
      </c>
      <c r="L14207">
        <v>166.242236024844</v>
      </c>
      <c r="M14207">
        <v>0.31444099378881901</v>
      </c>
      <c r="N14207">
        <v>0.13064799734770399</v>
      </c>
      <c r="O14207">
        <v>0.28753966574994699</v>
      </c>
      <c r="P14207">
        <v>140.60689655172399</v>
      </c>
      <c r="Q14207">
        <v>0.26896551724137902</v>
      </c>
      <c r="R14207">
        <v>0.13814075462342901</v>
      </c>
      <c r="S14207" t="s">
        <v>62</v>
      </c>
    </row>
    <row r="14208" spans="1:19" x14ac:dyDescent="0.3">
      <c r="A14208" t="s">
        <v>61</v>
      </c>
      <c r="B14208">
        <v>0</v>
      </c>
      <c r="C14208">
        <v>156</v>
      </c>
      <c r="D14208">
        <v>115</v>
      </c>
      <c r="E14208">
        <v>987.99130434782603</v>
      </c>
      <c r="F14208">
        <v>77.130434782608702</v>
      </c>
      <c r="G14208">
        <v>0.33755833947433</v>
      </c>
      <c r="H14208">
        <v>38.819209039547999</v>
      </c>
      <c r="I14208">
        <v>0.33050847457627103</v>
      </c>
      <c r="J14208">
        <v>0.12073255912910601</v>
      </c>
      <c r="K14208">
        <v>0.33204833918444498</v>
      </c>
      <c r="L14208">
        <v>38.185559006211101</v>
      </c>
      <c r="M14208">
        <v>0.309782608695652</v>
      </c>
      <c r="N14208">
        <v>0.133101388788258</v>
      </c>
      <c r="O14208">
        <v>0.27632002180727799</v>
      </c>
      <c r="P14208">
        <v>31.776802507836901</v>
      </c>
      <c r="Q14208">
        <v>0.25078369905956099</v>
      </c>
      <c r="R14208">
        <v>0.159351507006845</v>
      </c>
      <c r="S14208" t="s">
        <v>62</v>
      </c>
    </row>
    <row r="14209" spans="1:19" x14ac:dyDescent="0.3">
      <c r="A14209" t="s">
        <v>61</v>
      </c>
      <c r="B14209">
        <v>0</v>
      </c>
      <c r="C14209">
        <v>157</v>
      </c>
      <c r="D14209">
        <v>167</v>
      </c>
      <c r="E14209">
        <v>1102.14371257485</v>
      </c>
      <c r="F14209">
        <v>79.514970059880199</v>
      </c>
      <c r="G14209">
        <v>0.35990730403599502</v>
      </c>
      <c r="H14209">
        <v>60.104519774011202</v>
      </c>
      <c r="I14209">
        <v>0.33050847457627103</v>
      </c>
      <c r="J14209">
        <v>0.15689156110247701</v>
      </c>
      <c r="K14209">
        <v>0.33850001859634699</v>
      </c>
      <c r="L14209">
        <v>56.529503105590003</v>
      </c>
      <c r="M14209">
        <v>0.31521739130434701</v>
      </c>
      <c r="N14209">
        <v>0.14001318032538701</v>
      </c>
      <c r="O14209">
        <v>0.16950049743772599</v>
      </c>
      <c r="P14209">
        <v>28.306583072100299</v>
      </c>
      <c r="Q14209">
        <v>0.17178683385579899</v>
      </c>
      <c r="R14209">
        <v>9.8565168519337998E-2</v>
      </c>
      <c r="S14209" t="s">
        <v>62</v>
      </c>
    </row>
    <row r="14210" spans="1:19" x14ac:dyDescent="0.3">
      <c r="A14210" t="s">
        <v>61</v>
      </c>
      <c r="B14210">
        <v>0</v>
      </c>
      <c r="C14210">
        <v>158</v>
      </c>
      <c r="D14210">
        <v>332</v>
      </c>
      <c r="E14210">
        <v>1114.4578313253</v>
      </c>
      <c r="F14210">
        <v>81.090361445783103</v>
      </c>
      <c r="G14210">
        <v>0.32981927710843301</v>
      </c>
      <c r="H14210">
        <v>109.5</v>
      </c>
      <c r="I14210">
        <v>0.31073446327683601</v>
      </c>
      <c r="J14210">
        <v>0.15186785345211701</v>
      </c>
      <c r="K14210">
        <v>0.28787042580258898</v>
      </c>
      <c r="L14210">
        <v>95.572981366459601</v>
      </c>
      <c r="M14210">
        <v>0.25737577639751502</v>
      </c>
      <c r="N14210">
        <v>0.13614992499722001</v>
      </c>
      <c r="O14210">
        <v>0.149573214488046</v>
      </c>
      <c r="P14210">
        <v>49.658307210031303</v>
      </c>
      <c r="Q14210">
        <v>0.14137931034482701</v>
      </c>
      <c r="R14210">
        <v>9.2657450361286295E-2</v>
      </c>
      <c r="S14210" t="s">
        <v>62</v>
      </c>
    </row>
    <row r="14211" spans="1:19" x14ac:dyDescent="0.3">
      <c r="A14211" t="s">
        <v>61</v>
      </c>
      <c r="B14211">
        <v>0</v>
      </c>
      <c r="C14211">
        <v>159</v>
      </c>
      <c r="D14211">
        <v>64</v>
      </c>
      <c r="E14211">
        <v>927.84375</v>
      </c>
      <c r="F14211">
        <v>77.578125</v>
      </c>
      <c r="G14211">
        <v>0.34176377118644002</v>
      </c>
      <c r="H14211">
        <v>21.872881355932201</v>
      </c>
      <c r="I14211">
        <v>0.31638418079095998</v>
      </c>
      <c r="J14211">
        <v>0.164802042741204</v>
      </c>
      <c r="K14211">
        <v>0.328064343944099</v>
      </c>
      <c r="L14211">
        <v>20.996118012422301</v>
      </c>
      <c r="M14211">
        <v>0.279114906832298</v>
      </c>
      <c r="N14211">
        <v>0.156247222888661</v>
      </c>
      <c r="O14211">
        <v>0.245944357366771</v>
      </c>
      <c r="P14211">
        <v>15.7404388714733</v>
      </c>
      <c r="Q14211">
        <v>0.239184952978056</v>
      </c>
      <c r="R14211">
        <v>0.107447997370854</v>
      </c>
      <c r="S14211" t="s">
        <v>62</v>
      </c>
    </row>
    <row r="14212" spans="1:19" x14ac:dyDescent="0.3">
      <c r="A14212" t="s">
        <v>61</v>
      </c>
      <c r="B14212">
        <v>0</v>
      </c>
      <c r="C14212">
        <v>160</v>
      </c>
      <c r="D14212">
        <v>92</v>
      </c>
      <c r="E14212">
        <v>987.03260869565202</v>
      </c>
      <c r="F14212">
        <v>83.5</v>
      </c>
      <c r="G14212">
        <v>0.37757921886514301</v>
      </c>
      <c r="H14212">
        <v>34.737288135593197</v>
      </c>
      <c r="I14212">
        <v>0.36016949152542299</v>
      </c>
      <c r="J14212">
        <v>0.120442958247005</v>
      </c>
      <c r="K14212">
        <v>0.40356636510937</v>
      </c>
      <c r="L14212">
        <v>37.128105590062098</v>
      </c>
      <c r="M14212">
        <v>0.40139751552795</v>
      </c>
      <c r="N14212">
        <v>9.0744659700114E-2</v>
      </c>
      <c r="O14212">
        <v>0.28700422516014701</v>
      </c>
      <c r="P14212">
        <v>26.4043887147335</v>
      </c>
      <c r="Q14212">
        <v>0.27178683385579899</v>
      </c>
      <c r="R14212">
        <v>0.12809423076415799</v>
      </c>
      <c r="S14212" t="s">
        <v>62</v>
      </c>
    </row>
    <row r="14213" spans="1:19" x14ac:dyDescent="0.3">
      <c r="A14213" t="s">
        <v>61</v>
      </c>
      <c r="B14213">
        <v>0</v>
      </c>
      <c r="C14213">
        <v>161</v>
      </c>
      <c r="D14213">
        <v>469</v>
      </c>
      <c r="E14213">
        <v>947.110874200426</v>
      </c>
      <c r="F14213">
        <v>78.9509594882729</v>
      </c>
      <c r="G14213">
        <v>0.368291713346102</v>
      </c>
      <c r="H14213">
        <v>172.72881355932199</v>
      </c>
      <c r="I14213">
        <v>0.35875706214689201</v>
      </c>
      <c r="J14213">
        <v>0.14820378678517701</v>
      </c>
      <c r="K14213">
        <v>0.34977287475665098</v>
      </c>
      <c r="L14213">
        <v>164.04347826086899</v>
      </c>
      <c r="M14213">
        <v>0.33462732919254601</v>
      </c>
      <c r="N14213">
        <v>0.12822904697506701</v>
      </c>
      <c r="O14213">
        <v>0.25106041668059098</v>
      </c>
      <c r="P14213">
        <v>117.747335423197</v>
      </c>
      <c r="Q14213">
        <v>0.25141065830720999</v>
      </c>
      <c r="R14213">
        <v>0.100128528415284</v>
      </c>
      <c r="S14213" t="s">
        <v>62</v>
      </c>
    </row>
    <row r="14214" spans="1:19" x14ac:dyDescent="0.3">
      <c r="A14214" t="s">
        <v>61</v>
      </c>
      <c r="B14214">
        <v>0</v>
      </c>
      <c r="C14214">
        <v>162</v>
      </c>
      <c r="D14214">
        <v>94</v>
      </c>
      <c r="E14214">
        <v>1150.1489361702099</v>
      </c>
      <c r="F14214">
        <v>82.244680851063805</v>
      </c>
      <c r="G14214">
        <v>0.305174900829426</v>
      </c>
      <c r="H14214">
        <v>28.6864406779661</v>
      </c>
      <c r="I14214">
        <v>0.28813559322033899</v>
      </c>
      <c r="J14214">
        <v>0.13113452777977599</v>
      </c>
      <c r="K14214">
        <v>0.27918924276463503</v>
      </c>
      <c r="L14214">
        <v>26.2437888198757</v>
      </c>
      <c r="M14214">
        <v>0.27562111801242201</v>
      </c>
      <c r="N14214">
        <v>0.104391228799308</v>
      </c>
      <c r="O14214">
        <v>0.16619755886080101</v>
      </c>
      <c r="P14214">
        <v>15.622570532915301</v>
      </c>
      <c r="Q14214">
        <v>0.12225705329153599</v>
      </c>
      <c r="R14214">
        <v>0.160961063447917</v>
      </c>
      <c r="S14214" t="s">
        <v>62</v>
      </c>
    </row>
    <row r="14215" spans="1:19" x14ac:dyDescent="0.3">
      <c r="A14215" t="s">
        <v>61</v>
      </c>
      <c r="B14215">
        <v>0</v>
      </c>
      <c r="C14215">
        <v>164</v>
      </c>
      <c r="D14215">
        <v>345</v>
      </c>
      <c r="E14215">
        <v>1170.79130434782</v>
      </c>
      <c r="F14215">
        <v>85.826086956521706</v>
      </c>
      <c r="G14215">
        <v>0.35590763940063802</v>
      </c>
      <c r="H14215">
        <v>122.78813559322001</v>
      </c>
      <c r="I14215">
        <v>0.33615819209039499</v>
      </c>
      <c r="J14215">
        <v>0.15382319148865201</v>
      </c>
      <c r="K14215">
        <v>0.30399450895670099</v>
      </c>
      <c r="L14215">
        <v>104.87810559006201</v>
      </c>
      <c r="M14215">
        <v>0.29037267080745299</v>
      </c>
      <c r="N14215">
        <v>0.125524316179465</v>
      </c>
      <c r="O14215">
        <v>0.12852301122166099</v>
      </c>
      <c r="P14215">
        <v>44.340438871473303</v>
      </c>
      <c r="Q14215">
        <v>0.12225705329153599</v>
      </c>
      <c r="R14215">
        <v>9.0004697353925703E-2</v>
      </c>
      <c r="S14215" t="s">
        <v>62</v>
      </c>
    </row>
    <row r="14216" spans="1:19" x14ac:dyDescent="0.3">
      <c r="A14216" t="s">
        <v>61</v>
      </c>
      <c r="B14216">
        <v>0</v>
      </c>
      <c r="C14216">
        <v>165</v>
      </c>
      <c r="D14216">
        <v>247</v>
      </c>
      <c r="E14216">
        <v>938.461538461538</v>
      </c>
      <c r="F14216">
        <v>92.506072874493896</v>
      </c>
      <c r="G14216">
        <v>0.38507285162057597</v>
      </c>
      <c r="H14216">
        <v>95.112994350282406</v>
      </c>
      <c r="I14216">
        <v>0.36723163841807899</v>
      </c>
      <c r="J14216">
        <v>0.15191007228674899</v>
      </c>
      <c r="K14216">
        <v>0.34355747227600703</v>
      </c>
      <c r="L14216">
        <v>84.858695652173907</v>
      </c>
      <c r="M14216">
        <v>0.33462732919254601</v>
      </c>
      <c r="N14216">
        <v>0.109374750538762</v>
      </c>
      <c r="O14216">
        <v>0.24104171690378501</v>
      </c>
      <c r="P14216">
        <v>59.537304075235099</v>
      </c>
      <c r="Q14216">
        <v>0.22758620689655101</v>
      </c>
      <c r="R14216">
        <v>9.9134921353577904E-2</v>
      </c>
      <c r="S14216" t="s">
        <v>62</v>
      </c>
    </row>
    <row r="14217" spans="1:19" x14ac:dyDescent="0.3">
      <c r="A14217" t="s">
        <v>61</v>
      </c>
      <c r="B14217">
        <v>0</v>
      </c>
      <c r="C14217">
        <v>166</v>
      </c>
      <c r="D14217">
        <v>163</v>
      </c>
      <c r="E14217">
        <v>960.60736196318999</v>
      </c>
      <c r="F14217">
        <v>87.779141104294396</v>
      </c>
      <c r="G14217">
        <v>0.28690513327094302</v>
      </c>
      <c r="H14217">
        <v>46.765536723163798</v>
      </c>
      <c r="I14217">
        <v>0.274011299435028</v>
      </c>
      <c r="J14217">
        <v>0.12777034460658801</v>
      </c>
      <c r="K14217">
        <v>0.27691670159661602</v>
      </c>
      <c r="L14217">
        <v>45.137422360248401</v>
      </c>
      <c r="M14217">
        <v>0.25465838509316702</v>
      </c>
      <c r="N14217">
        <v>0.122115940652588</v>
      </c>
      <c r="O14217">
        <v>0.20550801007750399</v>
      </c>
      <c r="P14217">
        <v>33.497805642633203</v>
      </c>
      <c r="Q14217">
        <v>0.19310344827586201</v>
      </c>
      <c r="R14217">
        <v>9.0260619907143499E-2</v>
      </c>
      <c r="S14217" t="s">
        <v>62</v>
      </c>
    </row>
    <row r="14218" spans="1:19" x14ac:dyDescent="0.3">
      <c r="A14218" t="s">
        <v>61</v>
      </c>
      <c r="B14218">
        <v>0</v>
      </c>
      <c r="C14218">
        <v>167</v>
      </c>
      <c r="D14218">
        <v>104</v>
      </c>
      <c r="E14218">
        <v>1030.00961538461</v>
      </c>
      <c r="F14218">
        <v>87.990384615384599</v>
      </c>
      <c r="G14218">
        <v>0.32195241199478403</v>
      </c>
      <c r="H14218">
        <v>33.483050847457598</v>
      </c>
      <c r="I14218">
        <v>0.29378531073446301</v>
      </c>
      <c r="J14218">
        <v>0.12681191973661801</v>
      </c>
      <c r="K14218">
        <v>0.28902144051600498</v>
      </c>
      <c r="L14218">
        <v>30.0582298136645</v>
      </c>
      <c r="M14218">
        <v>0.27368012422360199</v>
      </c>
      <c r="N14218">
        <v>0.113905541153867</v>
      </c>
      <c r="O14218">
        <v>0.208542319749216</v>
      </c>
      <c r="P14218">
        <v>21.6884012539184</v>
      </c>
      <c r="Q14218">
        <v>0.18683385579937301</v>
      </c>
      <c r="R14218">
        <v>9.9570934057387803E-2</v>
      </c>
      <c r="S14218" t="s">
        <v>62</v>
      </c>
    </row>
    <row r="14219" spans="1:19" x14ac:dyDescent="0.3">
      <c r="A14219" t="s">
        <v>61</v>
      </c>
      <c r="B14219">
        <v>0</v>
      </c>
      <c r="C14219">
        <v>168</v>
      </c>
      <c r="D14219">
        <v>21</v>
      </c>
      <c r="E14219">
        <v>1156.38095238095</v>
      </c>
      <c r="F14219">
        <v>87.714285714285694</v>
      </c>
      <c r="G14219">
        <v>0.55326876513317103</v>
      </c>
      <c r="H14219">
        <v>11.6186440677966</v>
      </c>
      <c r="I14219">
        <v>0.51977401129943501</v>
      </c>
      <c r="J14219">
        <v>0.218232318013134</v>
      </c>
      <c r="K14219">
        <v>0.44332298136645898</v>
      </c>
      <c r="L14219">
        <v>9.3097826086956506</v>
      </c>
      <c r="M14219">
        <v>0.44565217391304301</v>
      </c>
      <c r="N14219">
        <v>0.103324646228821</v>
      </c>
      <c r="O14219">
        <v>0.18871473354231899</v>
      </c>
      <c r="P14219">
        <v>3.9630094043887101</v>
      </c>
      <c r="Q14219">
        <v>0.17680250783699</v>
      </c>
      <c r="R14219">
        <v>8.5655225690736803E-2</v>
      </c>
      <c r="S14219" t="s">
        <v>62</v>
      </c>
    </row>
    <row r="14220" spans="1:19" x14ac:dyDescent="0.3">
      <c r="A14220" t="s">
        <v>61</v>
      </c>
      <c r="B14220">
        <v>0</v>
      </c>
      <c r="C14220">
        <v>169</v>
      </c>
      <c r="D14220">
        <v>43</v>
      </c>
      <c r="E14220">
        <v>847.95348837209303</v>
      </c>
      <c r="F14220">
        <v>88.651162790697597</v>
      </c>
      <c r="G14220">
        <v>0.32689528314281902</v>
      </c>
      <c r="H14220">
        <v>14.0564971751412</v>
      </c>
      <c r="I14220">
        <v>0.28531073446327598</v>
      </c>
      <c r="J14220">
        <v>0.148390088422692</v>
      </c>
      <c r="K14220">
        <v>0.33267730752563901</v>
      </c>
      <c r="L14220">
        <v>14.3051242236024</v>
      </c>
      <c r="M14220">
        <v>0.309006211180124</v>
      </c>
      <c r="N14220">
        <v>0.118760124526154</v>
      </c>
      <c r="O14220">
        <v>0.32335058686301599</v>
      </c>
      <c r="P14220">
        <v>13.904075235109699</v>
      </c>
      <c r="Q14220">
        <v>0.30031347962382399</v>
      </c>
      <c r="R14220">
        <v>0.10310338969456399</v>
      </c>
      <c r="S14220" t="s">
        <v>62</v>
      </c>
    </row>
    <row r="14221" spans="1:19" x14ac:dyDescent="0.3">
      <c r="A14221" t="s">
        <v>61</v>
      </c>
      <c r="B14221">
        <v>0</v>
      </c>
      <c r="C14221">
        <v>170</v>
      </c>
      <c r="D14221">
        <v>45</v>
      </c>
      <c r="E14221">
        <v>964.28888888888798</v>
      </c>
      <c r="F14221">
        <v>93.1111111111111</v>
      </c>
      <c r="G14221">
        <v>0.340175768989328</v>
      </c>
      <c r="H14221">
        <v>15.307909604519701</v>
      </c>
      <c r="I14221">
        <v>0.31920903954802199</v>
      </c>
      <c r="J14221">
        <v>0.155794639968623</v>
      </c>
      <c r="K14221">
        <v>0.36354382332643198</v>
      </c>
      <c r="L14221">
        <v>16.359472049689401</v>
      </c>
      <c r="M14221">
        <v>0.32763975155279501</v>
      </c>
      <c r="N14221">
        <v>0.13915255376376701</v>
      </c>
      <c r="O14221">
        <v>0.29267850923023297</v>
      </c>
      <c r="P14221">
        <v>13.1705329153605</v>
      </c>
      <c r="Q14221">
        <v>0.27335423197492098</v>
      </c>
      <c r="R14221">
        <v>0.124080378799719</v>
      </c>
      <c r="S14221" t="s">
        <v>62</v>
      </c>
    </row>
    <row r="14222" spans="1:19" x14ac:dyDescent="0.3">
      <c r="A14222" t="s">
        <v>61</v>
      </c>
      <c r="B14222">
        <v>0</v>
      </c>
      <c r="C14222">
        <v>171</v>
      </c>
      <c r="D14222">
        <v>367</v>
      </c>
      <c r="E14222">
        <v>975.45776566757399</v>
      </c>
      <c r="F14222">
        <v>91.752043596730203</v>
      </c>
      <c r="G14222">
        <v>0.48089564186640799</v>
      </c>
      <c r="H14222">
        <v>176.488700564971</v>
      </c>
      <c r="I14222">
        <v>0.42090395480225901</v>
      </c>
      <c r="J14222">
        <v>0.253782508280952</v>
      </c>
      <c r="K14222">
        <v>0.53500135393572101</v>
      </c>
      <c r="L14222">
        <v>196.345496894409</v>
      </c>
      <c r="M14222">
        <v>0.45885093167701801</v>
      </c>
      <c r="N14222">
        <v>0.287998115069941</v>
      </c>
      <c r="O14222">
        <v>0.55274401441835397</v>
      </c>
      <c r="P14222">
        <v>202.857053291536</v>
      </c>
      <c r="Q14222">
        <v>0.46833855799372998</v>
      </c>
      <c r="R14222">
        <v>0.32593225013285299</v>
      </c>
      <c r="S14222" t="s">
        <v>62</v>
      </c>
    </row>
    <row r="14223" spans="1:19" x14ac:dyDescent="0.3">
      <c r="A14223" t="s">
        <v>61</v>
      </c>
      <c r="B14223">
        <v>0</v>
      </c>
      <c r="C14223">
        <v>172</v>
      </c>
      <c r="D14223">
        <v>1</v>
      </c>
      <c r="E14223">
        <v>1076</v>
      </c>
      <c r="F14223">
        <v>88</v>
      </c>
      <c r="G14223">
        <v>0.177966101694915</v>
      </c>
      <c r="H14223">
        <v>0.177966101694915</v>
      </c>
      <c r="I14223">
        <v>0.177966101694915</v>
      </c>
      <c r="J14223">
        <v>0</v>
      </c>
      <c r="K14223">
        <v>0.23835403726707999</v>
      </c>
      <c r="L14223">
        <v>0.23835403726707999</v>
      </c>
      <c r="M14223">
        <v>0.23835403726707999</v>
      </c>
      <c r="N14223">
        <v>0</v>
      </c>
      <c r="O14223">
        <v>0.169905956112852</v>
      </c>
      <c r="P14223">
        <v>0.169905956112852</v>
      </c>
      <c r="Q14223">
        <v>0.169905956112852</v>
      </c>
      <c r="R14223">
        <v>0</v>
      </c>
      <c r="S14223" t="s">
        <v>62</v>
      </c>
    </row>
    <row r="14224" spans="1:19" x14ac:dyDescent="0.3">
      <c r="A14224" t="s">
        <v>61</v>
      </c>
      <c r="B14224">
        <v>0</v>
      </c>
      <c r="C14224">
        <v>173</v>
      </c>
      <c r="D14224">
        <v>25</v>
      </c>
      <c r="E14224">
        <v>1071.8399999999999</v>
      </c>
      <c r="F14224">
        <v>90.84</v>
      </c>
      <c r="G14224">
        <v>0.23615819209039501</v>
      </c>
      <c r="H14224">
        <v>5.9039548022598796</v>
      </c>
      <c r="I14224">
        <v>0.23728813559322001</v>
      </c>
      <c r="J14224">
        <v>8.2179603213923105E-2</v>
      </c>
      <c r="K14224">
        <v>0.24139751552795</v>
      </c>
      <c r="L14224">
        <v>6.0349378881987503</v>
      </c>
      <c r="M14224">
        <v>0.24611801242236001</v>
      </c>
      <c r="N14224">
        <v>6.4537987320762005E-2</v>
      </c>
      <c r="O14224">
        <v>0.14362382445141</v>
      </c>
      <c r="P14224">
        <v>3.5905956112852602</v>
      </c>
      <c r="Q14224">
        <v>0.138557993730407</v>
      </c>
      <c r="R14224">
        <v>7.6626818692100307E-2</v>
      </c>
      <c r="S14224" t="s">
        <v>62</v>
      </c>
    </row>
    <row r="14225" spans="1:19" x14ac:dyDescent="0.3">
      <c r="A14225" t="s">
        <v>61</v>
      </c>
      <c r="B14225">
        <v>0</v>
      </c>
      <c r="C14225">
        <v>175</v>
      </c>
      <c r="D14225">
        <v>23</v>
      </c>
      <c r="E14225">
        <v>847.39130434782601</v>
      </c>
      <c r="F14225">
        <v>93.913043478260803</v>
      </c>
      <c r="G14225">
        <v>0.34856300663227702</v>
      </c>
      <c r="H14225">
        <v>8.0169491525423702</v>
      </c>
      <c r="I14225">
        <v>0.36723163841807899</v>
      </c>
      <c r="J14225">
        <v>9.1614459493815095E-2</v>
      </c>
      <c r="K14225">
        <v>0.34593572778827902</v>
      </c>
      <c r="L14225">
        <v>7.9565217391304301</v>
      </c>
      <c r="M14225">
        <v>0.33928571428571402</v>
      </c>
      <c r="N14225">
        <v>0.107886543885706</v>
      </c>
      <c r="O14225">
        <v>0.34627231838626099</v>
      </c>
      <c r="P14225">
        <v>7.9642633228840101</v>
      </c>
      <c r="Q14225">
        <v>0.33479623824451399</v>
      </c>
      <c r="R14225">
        <v>0.115936163288855</v>
      </c>
      <c r="S14225" t="s">
        <v>62</v>
      </c>
    </row>
    <row r="14226" spans="1:19" x14ac:dyDescent="0.3">
      <c r="A14226" t="s">
        <v>61</v>
      </c>
      <c r="B14226">
        <v>0</v>
      </c>
      <c r="C14226">
        <v>176</v>
      </c>
      <c r="D14226">
        <v>132</v>
      </c>
      <c r="E14226">
        <v>1027.95454545454</v>
      </c>
      <c r="F14226">
        <v>94.856060606060595</v>
      </c>
      <c r="G14226">
        <v>0.34754322889916101</v>
      </c>
      <c r="H14226">
        <v>45.875706214689203</v>
      </c>
      <c r="I14226">
        <v>0.35875706214689201</v>
      </c>
      <c r="J14226">
        <v>0.13979740493894999</v>
      </c>
      <c r="K14226">
        <v>0.31667019574628202</v>
      </c>
      <c r="L14226">
        <v>41.800465838509297</v>
      </c>
      <c r="M14226">
        <v>0.30007763975155199</v>
      </c>
      <c r="N14226">
        <v>0.129227890702446</v>
      </c>
      <c r="O14226">
        <v>0.21887052341597699</v>
      </c>
      <c r="P14226">
        <v>28.890909090908998</v>
      </c>
      <c r="Q14226">
        <v>0.2</v>
      </c>
      <c r="R14226">
        <v>0.11289423940632</v>
      </c>
      <c r="S14226" t="s">
        <v>62</v>
      </c>
    </row>
    <row r="14227" spans="1:19" x14ac:dyDescent="0.3">
      <c r="A14227" t="s">
        <v>61</v>
      </c>
      <c r="B14227">
        <v>0</v>
      </c>
      <c r="C14227">
        <v>177</v>
      </c>
      <c r="D14227">
        <v>544</v>
      </c>
      <c r="E14227">
        <v>121.441176470588</v>
      </c>
      <c r="F14227">
        <v>112.966911764705</v>
      </c>
      <c r="G14227">
        <v>0.48362724327018902</v>
      </c>
      <c r="H14227">
        <v>263.09322033898297</v>
      </c>
      <c r="I14227">
        <v>0.45621468926553599</v>
      </c>
      <c r="J14227">
        <v>0.17672782832451001</v>
      </c>
      <c r="K14227">
        <v>0.45150084490317799</v>
      </c>
      <c r="L14227">
        <v>245.61645962732899</v>
      </c>
      <c r="M14227">
        <v>0.42041925465838498</v>
      </c>
      <c r="N14227">
        <v>0.164057874399092</v>
      </c>
      <c r="O14227">
        <v>0.339473077632306</v>
      </c>
      <c r="P14227">
        <v>184.673354231974</v>
      </c>
      <c r="Q14227">
        <v>0.32507836990595601</v>
      </c>
      <c r="R14227">
        <v>0.16055060662419399</v>
      </c>
      <c r="S14227" t="s">
        <v>62</v>
      </c>
    </row>
    <row r="14228" spans="1:19" x14ac:dyDescent="0.3">
      <c r="A14228" t="s">
        <v>61</v>
      </c>
      <c r="B14228">
        <v>0</v>
      </c>
      <c r="C14228">
        <v>178</v>
      </c>
      <c r="D14228">
        <v>1545</v>
      </c>
      <c r="E14228">
        <v>812.14692556634304</v>
      </c>
      <c r="F14228">
        <v>97.971521035598698</v>
      </c>
      <c r="G14228">
        <v>0.39671804435668101</v>
      </c>
      <c r="H14228">
        <v>612.92937853107298</v>
      </c>
      <c r="I14228">
        <v>0.37288135593220301</v>
      </c>
      <c r="J14228">
        <v>0.16711824530399499</v>
      </c>
      <c r="K14228">
        <v>0.38755904641299299</v>
      </c>
      <c r="L14228">
        <v>598.77872670807403</v>
      </c>
      <c r="M14228">
        <v>0.35636645962732899</v>
      </c>
      <c r="N14228">
        <v>0.15509689723492301</v>
      </c>
      <c r="O14228">
        <v>0.33559282141806401</v>
      </c>
      <c r="P14228">
        <v>518.49090909090899</v>
      </c>
      <c r="Q14228">
        <v>0.31097178683385501</v>
      </c>
      <c r="R14228">
        <v>0.156686197450946</v>
      </c>
      <c r="S14228" t="s">
        <v>62</v>
      </c>
    </row>
    <row r="14229" spans="1:19" x14ac:dyDescent="0.3">
      <c r="A14229" t="s">
        <v>61</v>
      </c>
      <c r="B14229">
        <v>0</v>
      </c>
      <c r="C14229">
        <v>179</v>
      </c>
      <c r="D14229">
        <v>57</v>
      </c>
      <c r="E14229">
        <v>1071.4210526315701</v>
      </c>
      <c r="F14229">
        <v>97.6666666666666</v>
      </c>
      <c r="G14229">
        <v>0.27039349786896599</v>
      </c>
      <c r="H14229">
        <v>15.412429378531</v>
      </c>
      <c r="I14229">
        <v>0.26271186440677902</v>
      </c>
      <c r="J14229">
        <v>0.107132825955068</v>
      </c>
      <c r="K14229">
        <v>0.26315789473684198</v>
      </c>
      <c r="L14229">
        <v>15</v>
      </c>
      <c r="M14229">
        <v>0.246894409937888</v>
      </c>
      <c r="N14229">
        <v>0.11194336101662</v>
      </c>
      <c r="O14229">
        <v>0.17401968872023299</v>
      </c>
      <c r="P14229">
        <v>9.9191222570532904</v>
      </c>
      <c r="Q14229">
        <v>0.173040752351097</v>
      </c>
      <c r="R14229">
        <v>8.0625262084910193E-2</v>
      </c>
      <c r="S14229" t="s">
        <v>62</v>
      </c>
    </row>
    <row r="14230" spans="1:19" x14ac:dyDescent="0.3">
      <c r="A14230" t="s">
        <v>61</v>
      </c>
      <c r="B14230">
        <v>0</v>
      </c>
      <c r="C14230">
        <v>180</v>
      </c>
      <c r="D14230">
        <v>292</v>
      </c>
      <c r="E14230">
        <v>1084.5</v>
      </c>
      <c r="F14230">
        <v>94.143835616438295</v>
      </c>
      <c r="G14230">
        <v>0.32105680674870302</v>
      </c>
      <c r="H14230">
        <v>93.748587570621396</v>
      </c>
      <c r="I14230">
        <v>0.298022598870056</v>
      </c>
      <c r="J14230">
        <v>0.137652101267697</v>
      </c>
      <c r="K14230">
        <v>0.31257179018122999</v>
      </c>
      <c r="L14230">
        <v>91.270962732919202</v>
      </c>
      <c r="M14230">
        <v>0.29425465838509302</v>
      </c>
      <c r="N14230">
        <v>0.126450822847886</v>
      </c>
      <c r="O14230">
        <v>0.22022158285738799</v>
      </c>
      <c r="P14230">
        <v>64.304702194357304</v>
      </c>
      <c r="Q14230">
        <v>0.20344827586206801</v>
      </c>
      <c r="R14230">
        <v>0.13596309255635899</v>
      </c>
      <c r="S14230" t="s">
        <v>62</v>
      </c>
    </row>
    <row r="14231" spans="1:19" x14ac:dyDescent="0.3">
      <c r="A14231" t="s">
        <v>61</v>
      </c>
      <c r="B14231">
        <v>0</v>
      </c>
      <c r="C14231">
        <v>181</v>
      </c>
      <c r="D14231">
        <v>557</v>
      </c>
      <c r="E14231">
        <v>124.447037701974</v>
      </c>
      <c r="F14231">
        <v>112.132854578096</v>
      </c>
      <c r="G14231">
        <v>0.50326608445161203</v>
      </c>
      <c r="H14231">
        <v>280.31920903954801</v>
      </c>
      <c r="I14231">
        <v>0.47457627118644002</v>
      </c>
      <c r="J14231">
        <v>0.17802970262710299</v>
      </c>
      <c r="K14231">
        <v>0.47099311975199798</v>
      </c>
      <c r="L14231">
        <v>262.34316770186302</v>
      </c>
      <c r="M14231">
        <v>0.44254658385093099</v>
      </c>
      <c r="N14231">
        <v>0.168680618024554</v>
      </c>
      <c r="O14231">
        <v>0.34354890450971598</v>
      </c>
      <c r="P14231">
        <v>191.35673981191201</v>
      </c>
      <c r="Q14231">
        <v>0.32288401253918497</v>
      </c>
      <c r="R14231">
        <v>0.14126323324345899</v>
      </c>
      <c r="S14231" t="s">
        <v>62</v>
      </c>
    </row>
    <row r="14232" spans="1:19" x14ac:dyDescent="0.3">
      <c r="A14232" t="s">
        <v>61</v>
      </c>
      <c r="B14232">
        <v>0</v>
      </c>
      <c r="C14232">
        <v>182</v>
      </c>
      <c r="D14232">
        <v>249</v>
      </c>
      <c r="E14232">
        <v>791.17269076305195</v>
      </c>
      <c r="F14232">
        <v>93.943775100401595</v>
      </c>
      <c r="G14232">
        <v>0.49273931885735001</v>
      </c>
      <c r="H14232">
        <v>122.69209039547999</v>
      </c>
      <c r="I14232">
        <v>0.45480225988700501</v>
      </c>
      <c r="J14232">
        <v>0.191974661868626</v>
      </c>
      <c r="K14232">
        <v>0.49623649879019099</v>
      </c>
      <c r="L14232">
        <v>123.56288819875699</v>
      </c>
      <c r="M14232">
        <v>0.46350931677018598</v>
      </c>
      <c r="N14232">
        <v>0.193144851687129</v>
      </c>
      <c r="O14232">
        <v>0.336813083053216</v>
      </c>
      <c r="P14232">
        <v>83.866457680250704</v>
      </c>
      <c r="Q14232">
        <v>0.332915360501567</v>
      </c>
      <c r="R14232">
        <v>0.112024523377085</v>
      </c>
      <c r="S14232" t="s">
        <v>62</v>
      </c>
    </row>
    <row r="14233" spans="1:19" x14ac:dyDescent="0.3">
      <c r="A14233" t="s">
        <v>61</v>
      </c>
      <c r="B14233">
        <v>0</v>
      </c>
      <c r="C14233">
        <v>183</v>
      </c>
      <c r="D14233">
        <v>225</v>
      </c>
      <c r="E14233">
        <v>785.768888888888</v>
      </c>
      <c r="F14233">
        <v>86.471111111111099</v>
      </c>
      <c r="G14233">
        <v>0.46910232266164398</v>
      </c>
      <c r="H14233">
        <v>105.54802259887001</v>
      </c>
      <c r="I14233">
        <v>0.44067796610169402</v>
      </c>
      <c r="J14233">
        <v>0.18305676918890301</v>
      </c>
      <c r="K14233">
        <v>0.47253623188405702</v>
      </c>
      <c r="L14233">
        <v>106.320652173913</v>
      </c>
      <c r="M14233">
        <v>0.447981366459627</v>
      </c>
      <c r="N14233">
        <v>0.19366033602796401</v>
      </c>
      <c r="O14233">
        <v>0.36249947753396</v>
      </c>
      <c r="P14233">
        <v>81.562382445140997</v>
      </c>
      <c r="Q14233">
        <v>0.35611285266457599</v>
      </c>
      <c r="R14233">
        <v>0.12414740303518899</v>
      </c>
      <c r="S14233" t="s">
        <v>62</v>
      </c>
    </row>
    <row r="14234" spans="1:19" x14ac:dyDescent="0.3">
      <c r="A14234" t="s">
        <v>61</v>
      </c>
      <c r="B14234">
        <v>0</v>
      </c>
      <c r="C14234">
        <v>184</v>
      </c>
      <c r="D14234">
        <v>467</v>
      </c>
      <c r="E14234">
        <v>1129.3811563169099</v>
      </c>
      <c r="F14234">
        <v>95.490364025695897</v>
      </c>
      <c r="G14234">
        <v>0.349961891627046</v>
      </c>
      <c r="H14234">
        <v>163.43220338982999</v>
      </c>
      <c r="I14234">
        <v>0.33333333333333298</v>
      </c>
      <c r="J14234">
        <v>0.14785726087096401</v>
      </c>
      <c r="K14234">
        <v>0.30926888956867499</v>
      </c>
      <c r="L14234">
        <v>144.42857142857099</v>
      </c>
      <c r="M14234">
        <v>0.29968944099378803</v>
      </c>
      <c r="N14234">
        <v>0.121835453173612</v>
      </c>
      <c r="O14234">
        <v>0.145982157840682</v>
      </c>
      <c r="P14234">
        <v>68.173667711598696</v>
      </c>
      <c r="Q14234">
        <v>0.142946708463949</v>
      </c>
      <c r="R14234">
        <v>8.7724061580591706E-2</v>
      </c>
      <c r="S14234" t="s">
        <v>62</v>
      </c>
    </row>
    <row r="14235" spans="1:19" x14ac:dyDescent="0.3">
      <c r="A14235" t="s">
        <v>61</v>
      </c>
      <c r="B14235">
        <v>0</v>
      </c>
      <c r="C14235">
        <v>185</v>
      </c>
      <c r="D14235">
        <v>457</v>
      </c>
      <c r="E14235">
        <v>1147.6542669584201</v>
      </c>
      <c r="F14235">
        <v>100.72647702406999</v>
      </c>
      <c r="G14235">
        <v>0.38282090271854002</v>
      </c>
      <c r="H14235">
        <v>174.94915254237199</v>
      </c>
      <c r="I14235">
        <v>0.370056497175141</v>
      </c>
      <c r="J14235">
        <v>0.14909921973774501</v>
      </c>
      <c r="K14235">
        <v>0.33397325251097398</v>
      </c>
      <c r="L14235">
        <v>152.62577639751501</v>
      </c>
      <c r="M14235">
        <v>0.32686335403726702</v>
      </c>
      <c r="N14235">
        <v>0.12366548447919801</v>
      </c>
      <c r="O14235">
        <v>0.151999890247834</v>
      </c>
      <c r="P14235">
        <v>69.463949843260195</v>
      </c>
      <c r="Q14235">
        <v>0.146081504702194</v>
      </c>
      <c r="R14235">
        <v>8.9585435374666206E-2</v>
      </c>
      <c r="S14235" t="s">
        <v>62</v>
      </c>
    </row>
    <row r="14236" spans="1:19" x14ac:dyDescent="0.3">
      <c r="A14236" t="s">
        <v>61</v>
      </c>
      <c r="B14236">
        <v>0</v>
      </c>
      <c r="C14236">
        <v>186</v>
      </c>
      <c r="D14236">
        <v>371</v>
      </c>
      <c r="E14236">
        <v>1164.94339622641</v>
      </c>
      <c r="F14236">
        <v>99.568733153638803</v>
      </c>
      <c r="G14236">
        <v>0.35683067598641599</v>
      </c>
      <c r="H14236">
        <v>132.38418079095999</v>
      </c>
      <c r="I14236">
        <v>0.34745762711864397</v>
      </c>
      <c r="J14236">
        <v>0.13887026492673599</v>
      </c>
      <c r="K14236">
        <v>0.33782709146004503</v>
      </c>
      <c r="L14236">
        <v>125.33385093167701</v>
      </c>
      <c r="M14236">
        <v>0.31832298136645898</v>
      </c>
      <c r="N14236">
        <v>0.12945320265867599</v>
      </c>
      <c r="O14236">
        <v>0.247148687356885</v>
      </c>
      <c r="P14236">
        <v>91.692163009404297</v>
      </c>
      <c r="Q14236">
        <v>0.21003134796238199</v>
      </c>
      <c r="R14236">
        <v>0.17885558176560901</v>
      </c>
      <c r="S14236" t="s">
        <v>62</v>
      </c>
    </row>
    <row r="14237" spans="1:19" x14ac:dyDescent="0.3">
      <c r="A14237" t="s">
        <v>61</v>
      </c>
      <c r="B14237">
        <v>0</v>
      </c>
      <c r="C14237">
        <v>187</v>
      </c>
      <c r="D14237">
        <v>1516</v>
      </c>
      <c r="E14237">
        <v>129.98878627968301</v>
      </c>
      <c r="F14237">
        <v>108.589050131926</v>
      </c>
      <c r="G14237">
        <v>0.48758627372061403</v>
      </c>
      <c r="H14237">
        <v>739.18079096045199</v>
      </c>
      <c r="I14237">
        <v>0.468926553672316</v>
      </c>
      <c r="J14237">
        <v>0.18833566065127599</v>
      </c>
      <c r="K14237">
        <v>0.456430066864419</v>
      </c>
      <c r="L14237">
        <v>691.94798136645898</v>
      </c>
      <c r="M14237">
        <v>0.4277950310559</v>
      </c>
      <c r="N14237">
        <v>0.169724025702265</v>
      </c>
      <c r="O14237">
        <v>0.32652418094143099</v>
      </c>
      <c r="P14237">
        <v>495.01065830721001</v>
      </c>
      <c r="Q14237">
        <v>0.319122257053291</v>
      </c>
      <c r="R14237">
        <v>0.122587894906127</v>
      </c>
      <c r="S14237" t="s">
        <v>62</v>
      </c>
    </row>
    <row r="14238" spans="1:19" x14ac:dyDescent="0.3">
      <c r="A14238" t="s">
        <v>61</v>
      </c>
      <c r="B14238">
        <v>0</v>
      </c>
      <c r="C14238">
        <v>188</v>
      </c>
      <c r="D14238">
        <v>63</v>
      </c>
      <c r="E14238">
        <v>945.19047619047603</v>
      </c>
      <c r="F14238">
        <v>98.8888888888888</v>
      </c>
      <c r="G14238">
        <v>0.343556631692224</v>
      </c>
      <c r="H14238">
        <v>21.644067796610098</v>
      </c>
      <c r="I14238">
        <v>0.338983050847457</v>
      </c>
      <c r="J14238">
        <v>9.4040045603070901E-2</v>
      </c>
      <c r="K14238">
        <v>0.31202553485162099</v>
      </c>
      <c r="L14238">
        <v>19.657608695652101</v>
      </c>
      <c r="M14238">
        <v>0.31055900621117999</v>
      </c>
      <c r="N14238">
        <v>7.9679663109405094E-2</v>
      </c>
      <c r="O14238">
        <v>0.24484251380803099</v>
      </c>
      <c r="P14238">
        <v>15.425078369905901</v>
      </c>
      <c r="Q14238">
        <v>0.23448275862068901</v>
      </c>
      <c r="R14238">
        <v>0.10172845516804201</v>
      </c>
      <c r="S14238" t="s">
        <v>62</v>
      </c>
    </row>
    <row r="14239" spans="1:19" x14ac:dyDescent="0.3">
      <c r="A14239" t="s">
        <v>61</v>
      </c>
      <c r="B14239">
        <v>0</v>
      </c>
      <c r="C14239">
        <v>189</v>
      </c>
      <c r="D14239">
        <v>1387</v>
      </c>
      <c r="E14239">
        <v>137.514780100937</v>
      </c>
      <c r="F14239">
        <v>105.47801009372699</v>
      </c>
      <c r="G14239">
        <v>0.47547036851473901</v>
      </c>
      <c r="H14239">
        <v>659.47740112994302</v>
      </c>
      <c r="I14239">
        <v>0.451977401129943</v>
      </c>
      <c r="J14239">
        <v>0.17894474634073201</v>
      </c>
      <c r="K14239">
        <v>0.44840846905829201</v>
      </c>
      <c r="L14239">
        <v>621.94254658385103</v>
      </c>
      <c r="M14239">
        <v>0.42003105590062101</v>
      </c>
      <c r="N14239">
        <v>0.168553926336524</v>
      </c>
      <c r="O14239">
        <v>0.324973726022877</v>
      </c>
      <c r="P14239">
        <v>450.73855799373001</v>
      </c>
      <c r="Q14239">
        <v>0.32100313479623799</v>
      </c>
      <c r="R14239">
        <v>0.116960852132487</v>
      </c>
      <c r="S14239" t="s">
        <v>62</v>
      </c>
    </row>
    <row r="14240" spans="1:19" x14ac:dyDescent="0.3">
      <c r="A14240" t="s">
        <v>61</v>
      </c>
      <c r="B14240">
        <v>0</v>
      </c>
      <c r="C14240">
        <v>190</v>
      </c>
      <c r="D14240">
        <v>3466</v>
      </c>
      <c r="E14240">
        <v>149.250432775533</v>
      </c>
      <c r="F14240">
        <v>106.578476630121</v>
      </c>
      <c r="G14240">
        <v>0.50350784538095605</v>
      </c>
      <c r="H14240">
        <v>1745.15819209039</v>
      </c>
      <c r="I14240">
        <v>0.47175141242937801</v>
      </c>
      <c r="J14240">
        <v>0.19432365243904501</v>
      </c>
      <c r="K14240">
        <v>0.47329963119997898</v>
      </c>
      <c r="L14240">
        <v>1640.45652173913</v>
      </c>
      <c r="M14240">
        <v>0.43905279503105499</v>
      </c>
      <c r="N14240">
        <v>0.18283426881941001</v>
      </c>
      <c r="O14240">
        <v>0.36665267796254503</v>
      </c>
      <c r="P14240">
        <v>1270.8181818181799</v>
      </c>
      <c r="Q14240">
        <v>0.33793103448275802</v>
      </c>
      <c r="R14240">
        <v>0.17016499751394201</v>
      </c>
      <c r="S14240" t="s">
        <v>62</v>
      </c>
    </row>
    <row r="14241" spans="1:19" x14ac:dyDescent="0.3">
      <c r="A14241" t="s">
        <v>61</v>
      </c>
      <c r="B14241">
        <v>0</v>
      </c>
      <c r="C14241">
        <v>192</v>
      </c>
      <c r="D14241">
        <v>376</v>
      </c>
      <c r="E14241">
        <v>1000.2047872340401</v>
      </c>
      <c r="F14241">
        <v>92.885638297872305</v>
      </c>
      <c r="G14241">
        <v>0.35248377208799098</v>
      </c>
      <c r="H14241">
        <v>132.53389830508399</v>
      </c>
      <c r="I14241">
        <v>0.33333333333333298</v>
      </c>
      <c r="J14241">
        <v>0.14711416854498899</v>
      </c>
      <c r="K14241">
        <v>0.32106928108893801</v>
      </c>
      <c r="L14241">
        <v>120.72204968944099</v>
      </c>
      <c r="M14241">
        <v>0.30939440993788803</v>
      </c>
      <c r="N14241">
        <v>0.123355260391556</v>
      </c>
      <c r="O14241">
        <v>0.22632228373240801</v>
      </c>
      <c r="P14241">
        <v>85.097178683385494</v>
      </c>
      <c r="Q14241">
        <v>0.22006269592476399</v>
      </c>
      <c r="R14241">
        <v>9.7060663690148E-2</v>
      </c>
      <c r="S14241" t="s">
        <v>62</v>
      </c>
    </row>
    <row r="14242" spans="1:19" x14ac:dyDescent="0.3">
      <c r="A14242" t="s">
        <v>61</v>
      </c>
      <c r="B14242">
        <v>0</v>
      </c>
      <c r="C14242">
        <v>194</v>
      </c>
      <c r="D14242">
        <v>60</v>
      </c>
      <c r="E14242">
        <v>953.83333333333303</v>
      </c>
      <c r="F14242">
        <v>98.466666666666598</v>
      </c>
      <c r="G14242">
        <v>0.277871939736346</v>
      </c>
      <c r="H14242">
        <v>16.6723163841807</v>
      </c>
      <c r="I14242">
        <v>0.28531073446327598</v>
      </c>
      <c r="J14242">
        <v>0.105284228712307</v>
      </c>
      <c r="K14242">
        <v>0.25450310559006201</v>
      </c>
      <c r="L14242">
        <v>15.2701863354037</v>
      </c>
      <c r="M14242">
        <v>0.24262422360248401</v>
      </c>
      <c r="N14242">
        <v>9.1124375449080794E-2</v>
      </c>
      <c r="O14242">
        <v>0.22098223615464899</v>
      </c>
      <c r="P14242">
        <v>13.2589341692789</v>
      </c>
      <c r="Q14242">
        <v>0.21097178683385501</v>
      </c>
      <c r="R14242">
        <v>8.6644654028580098E-2</v>
      </c>
      <c r="S14242" t="s">
        <v>62</v>
      </c>
    </row>
    <row r="14243" spans="1:19" x14ac:dyDescent="0.3">
      <c r="A14243" t="s">
        <v>61</v>
      </c>
      <c r="B14243">
        <v>0</v>
      </c>
      <c r="C14243">
        <v>195</v>
      </c>
      <c r="D14243">
        <v>36</v>
      </c>
      <c r="E14243">
        <v>1001.27777777777</v>
      </c>
      <c r="F14243">
        <v>99.9166666666666</v>
      </c>
      <c r="G14243">
        <v>0.45613622096672901</v>
      </c>
      <c r="H14243">
        <v>16.420903954802199</v>
      </c>
      <c r="I14243">
        <v>0.45056497175141202</v>
      </c>
      <c r="J14243">
        <v>0.14262581986442799</v>
      </c>
      <c r="K14243">
        <v>0.40965752242926101</v>
      </c>
      <c r="L14243">
        <v>14.7476708074534</v>
      </c>
      <c r="M14243">
        <v>0.44060559006211097</v>
      </c>
      <c r="N14243">
        <v>0.124190055530251</v>
      </c>
      <c r="O14243">
        <v>0.247265761058864</v>
      </c>
      <c r="P14243">
        <v>8.9015673981191199</v>
      </c>
      <c r="Q14243">
        <v>0.25329153605015597</v>
      </c>
      <c r="R14243">
        <v>0.100945769158356</v>
      </c>
      <c r="S14243" t="s">
        <v>62</v>
      </c>
    </row>
    <row r="14244" spans="1:19" x14ac:dyDescent="0.3">
      <c r="A14244" t="s">
        <v>61</v>
      </c>
      <c r="B14244">
        <v>0</v>
      </c>
      <c r="C14244">
        <v>196</v>
      </c>
      <c r="D14244">
        <v>117</v>
      </c>
      <c r="E14244">
        <v>968.76923076923003</v>
      </c>
      <c r="F14244">
        <v>104.333333333333</v>
      </c>
      <c r="G14244">
        <v>0.33734125259548903</v>
      </c>
      <c r="H14244">
        <v>39.468926553672297</v>
      </c>
      <c r="I14244">
        <v>0.32485875706214601</v>
      </c>
      <c r="J14244">
        <v>0.12421212913313601</v>
      </c>
      <c r="K14244">
        <v>0.32262966502096901</v>
      </c>
      <c r="L14244">
        <v>37.747670807453403</v>
      </c>
      <c r="M14244">
        <v>0.28804347826086901</v>
      </c>
      <c r="N14244">
        <v>0.14044477544419301</v>
      </c>
      <c r="O14244">
        <v>0.28877635774187499</v>
      </c>
      <c r="P14244">
        <v>33.786833855799301</v>
      </c>
      <c r="Q14244">
        <v>0.26583072100313399</v>
      </c>
      <c r="R14244">
        <v>0.14107996630237599</v>
      </c>
      <c r="S14244" t="s">
        <v>62</v>
      </c>
    </row>
    <row r="14245" spans="1:19" x14ac:dyDescent="0.3">
      <c r="A14245" t="s">
        <v>61</v>
      </c>
      <c r="B14245">
        <v>0</v>
      </c>
      <c r="C14245">
        <v>198</v>
      </c>
      <c r="D14245">
        <v>733</v>
      </c>
      <c r="E14245">
        <v>186.22100954979501</v>
      </c>
      <c r="F14245">
        <v>108.26875852660299</v>
      </c>
      <c r="G14245">
        <v>0.53378269012879498</v>
      </c>
      <c r="H14245">
        <v>391.26271186440601</v>
      </c>
      <c r="I14245">
        <v>0.49152542372881303</v>
      </c>
      <c r="J14245">
        <v>0.217712625482717</v>
      </c>
      <c r="K14245">
        <v>0.51807533915755</v>
      </c>
      <c r="L14245">
        <v>379.74922360248399</v>
      </c>
      <c r="M14245">
        <v>0.46972049689440898</v>
      </c>
      <c r="N14245">
        <v>0.20362049348976399</v>
      </c>
      <c r="O14245">
        <v>0.441496490995479</v>
      </c>
      <c r="P14245">
        <v>323.616927899686</v>
      </c>
      <c r="Q14245">
        <v>0.39498432601880801</v>
      </c>
      <c r="R14245">
        <v>0.20638921655878001</v>
      </c>
      <c r="S14245" t="s">
        <v>62</v>
      </c>
    </row>
    <row r="14246" spans="1:19" x14ac:dyDescent="0.3">
      <c r="A14246" t="s">
        <v>61</v>
      </c>
      <c r="B14246">
        <v>0</v>
      </c>
      <c r="C14246">
        <v>199</v>
      </c>
      <c r="D14246">
        <v>733</v>
      </c>
      <c r="E14246">
        <v>190.24829467939901</v>
      </c>
      <c r="F14246">
        <v>104.275579809004</v>
      </c>
      <c r="G14246">
        <v>0.55695192730131504</v>
      </c>
      <c r="H14246">
        <v>408.24576271186402</v>
      </c>
      <c r="I14246">
        <v>0.53672316384180796</v>
      </c>
      <c r="J14246">
        <v>0.195239153929782</v>
      </c>
      <c r="K14246">
        <v>0.53145945785633697</v>
      </c>
      <c r="L14246">
        <v>389.559782608695</v>
      </c>
      <c r="M14246">
        <v>0.50931677018633503</v>
      </c>
      <c r="N14246">
        <v>0.18586341314822899</v>
      </c>
      <c r="O14246">
        <v>0.42452753531456999</v>
      </c>
      <c r="P14246">
        <v>311.17868338557901</v>
      </c>
      <c r="Q14246">
        <v>0.388714733542319</v>
      </c>
      <c r="R14246">
        <v>0.179759463634276</v>
      </c>
      <c r="S14246" t="s">
        <v>62</v>
      </c>
    </row>
    <row r="14247" spans="1:19" x14ac:dyDescent="0.3">
      <c r="A14247" t="s">
        <v>61</v>
      </c>
      <c r="B14247">
        <v>0</v>
      </c>
      <c r="C14247">
        <v>200</v>
      </c>
      <c r="D14247">
        <v>195</v>
      </c>
      <c r="E14247">
        <v>1081.76923076923</v>
      </c>
      <c r="F14247">
        <v>107.44102564102501</v>
      </c>
      <c r="G14247">
        <v>0.282036795596117</v>
      </c>
      <c r="H14247">
        <v>54.997175141242899</v>
      </c>
      <c r="I14247">
        <v>0.26836158192090398</v>
      </c>
      <c r="J14247">
        <v>0.12052415020270101</v>
      </c>
      <c r="K14247">
        <v>0.24947443860487301</v>
      </c>
      <c r="L14247">
        <v>48.647515527950297</v>
      </c>
      <c r="M14247">
        <v>0.236801242236024</v>
      </c>
      <c r="N14247">
        <v>9.9335739108531995E-2</v>
      </c>
      <c r="O14247">
        <v>0.15527047664978699</v>
      </c>
      <c r="P14247">
        <v>30.2777429467084</v>
      </c>
      <c r="Q14247">
        <v>0.15862068965517201</v>
      </c>
      <c r="R14247">
        <v>8.4724181656700107E-2</v>
      </c>
      <c r="S14247" t="s">
        <v>62</v>
      </c>
    </row>
    <row r="14248" spans="1:19" x14ac:dyDescent="0.3">
      <c r="A14248" t="s">
        <v>61</v>
      </c>
      <c r="B14248">
        <v>0</v>
      </c>
      <c r="C14248">
        <v>201</v>
      </c>
      <c r="D14248">
        <v>733</v>
      </c>
      <c r="E14248">
        <v>194.275579809004</v>
      </c>
      <c r="F14248">
        <v>100.28240109140501</v>
      </c>
      <c r="G14248">
        <v>0.49001857546958899</v>
      </c>
      <c r="H14248">
        <v>359.18361581920902</v>
      </c>
      <c r="I14248">
        <v>0.468926553672316</v>
      </c>
      <c r="J14248">
        <v>0.180074970928608</v>
      </c>
      <c r="K14248">
        <v>0.46538411022514398</v>
      </c>
      <c r="L14248">
        <v>341.12655279503099</v>
      </c>
      <c r="M14248">
        <v>0.44642857142857101</v>
      </c>
      <c r="N14248">
        <v>0.160192295996746</v>
      </c>
      <c r="O14248">
        <v>0.35597514401673003</v>
      </c>
      <c r="P14248">
        <v>260.92978056426301</v>
      </c>
      <c r="Q14248">
        <v>0.34984326018808698</v>
      </c>
      <c r="R14248">
        <v>0.120487067508726</v>
      </c>
      <c r="S14248" t="s">
        <v>62</v>
      </c>
    </row>
    <row r="14249" spans="1:19" x14ac:dyDescent="0.3">
      <c r="A14249" t="s">
        <v>61</v>
      </c>
      <c r="B14249">
        <v>0</v>
      </c>
      <c r="C14249">
        <v>202</v>
      </c>
      <c r="D14249">
        <v>3242</v>
      </c>
      <c r="E14249">
        <v>892.037631091918</v>
      </c>
      <c r="F14249">
        <v>86.048735348550196</v>
      </c>
      <c r="G14249">
        <v>0.37644597566543597</v>
      </c>
      <c r="H14249">
        <v>1220.4378531073401</v>
      </c>
      <c r="I14249">
        <v>0.35310734463276799</v>
      </c>
      <c r="J14249">
        <v>0.15663405870842501</v>
      </c>
      <c r="K14249">
        <v>0.36350083914154602</v>
      </c>
      <c r="L14249">
        <v>1178.46972049689</v>
      </c>
      <c r="M14249">
        <v>0.33462732919254601</v>
      </c>
      <c r="N14249">
        <v>0.14650192667450501</v>
      </c>
      <c r="O14249">
        <v>0.30679425023061302</v>
      </c>
      <c r="P14249">
        <v>994.62695924764796</v>
      </c>
      <c r="Q14249">
        <v>0.27586206896551702</v>
      </c>
      <c r="R14249">
        <v>0.16746205202235701</v>
      </c>
      <c r="S14249" t="s">
        <v>62</v>
      </c>
    </row>
    <row r="14250" spans="1:19" x14ac:dyDescent="0.3">
      <c r="A14250" t="s">
        <v>61</v>
      </c>
      <c r="B14250">
        <v>0</v>
      </c>
      <c r="C14250">
        <v>203</v>
      </c>
      <c r="D14250">
        <v>541</v>
      </c>
      <c r="E14250">
        <v>991.68207024029505</v>
      </c>
      <c r="F14250">
        <v>110.273567467652</v>
      </c>
      <c r="G14250">
        <v>0.36741961423185698</v>
      </c>
      <c r="H14250">
        <v>198.77401129943499</v>
      </c>
      <c r="I14250">
        <v>0.35310734463276799</v>
      </c>
      <c r="J14250">
        <v>0.148221932086539</v>
      </c>
      <c r="K14250">
        <v>0.33025883744159001</v>
      </c>
      <c r="L14250">
        <v>178.67003105590001</v>
      </c>
      <c r="M14250">
        <v>0.31366459627329102</v>
      </c>
      <c r="N14250">
        <v>0.14108456707323599</v>
      </c>
      <c r="O14250">
        <v>0.22486976978659001</v>
      </c>
      <c r="P14250">
        <v>121.654545454545</v>
      </c>
      <c r="Q14250">
        <v>0.22319749216300899</v>
      </c>
      <c r="R14250">
        <v>9.6440715879089506E-2</v>
      </c>
      <c r="S14250" t="s">
        <v>62</v>
      </c>
    </row>
    <row r="14251" spans="1:19" x14ac:dyDescent="0.3">
      <c r="A14251" t="s">
        <v>61</v>
      </c>
      <c r="B14251">
        <v>0</v>
      </c>
      <c r="C14251">
        <v>204</v>
      </c>
      <c r="D14251">
        <v>733</v>
      </c>
      <c r="E14251">
        <v>198.302864938608</v>
      </c>
      <c r="F14251">
        <v>96.289222373806197</v>
      </c>
      <c r="G14251">
        <v>0.47774412097948898</v>
      </c>
      <c r="H14251">
        <v>350.186440677966</v>
      </c>
      <c r="I14251">
        <v>0.44350282485875703</v>
      </c>
      <c r="J14251">
        <v>0.18582814436346401</v>
      </c>
      <c r="K14251">
        <v>0.45734580088634302</v>
      </c>
      <c r="L14251">
        <v>335.23447204968897</v>
      </c>
      <c r="M14251">
        <v>0.42934782608695599</v>
      </c>
      <c r="N14251">
        <v>0.169456002003123</v>
      </c>
      <c r="O14251">
        <v>0.38176087449267998</v>
      </c>
      <c r="P14251">
        <v>279.83072100313399</v>
      </c>
      <c r="Q14251">
        <v>0.346708463949843</v>
      </c>
      <c r="R14251">
        <v>0.18514262544715601</v>
      </c>
      <c r="S14251" t="s">
        <v>62</v>
      </c>
    </row>
    <row r="14252" spans="1:19" x14ac:dyDescent="0.3">
      <c r="A14252" t="s">
        <v>61</v>
      </c>
      <c r="B14252">
        <v>0</v>
      </c>
      <c r="C14252">
        <v>205</v>
      </c>
      <c r="D14252">
        <v>181</v>
      </c>
      <c r="E14252">
        <v>1029.3591160220899</v>
      </c>
      <c r="F14252">
        <v>104.657458563535</v>
      </c>
      <c r="G14252">
        <v>0.32907263476605098</v>
      </c>
      <c r="H14252">
        <v>59.562146892655299</v>
      </c>
      <c r="I14252">
        <v>0.322033898305084</v>
      </c>
      <c r="J14252">
        <v>0.12797349972338901</v>
      </c>
      <c r="K14252">
        <v>0.30201434405133598</v>
      </c>
      <c r="L14252">
        <v>54.664596273291899</v>
      </c>
      <c r="M14252">
        <v>0.28183229813664501</v>
      </c>
      <c r="N14252">
        <v>0.10563646346974</v>
      </c>
      <c r="O14252">
        <v>0.183705987287621</v>
      </c>
      <c r="P14252">
        <v>33.250783699059497</v>
      </c>
      <c r="Q14252">
        <v>0.17993730407523501</v>
      </c>
      <c r="R14252">
        <v>8.2728043533672704E-2</v>
      </c>
      <c r="S14252" t="s">
        <v>62</v>
      </c>
    </row>
    <row r="14253" spans="1:19" x14ac:dyDescent="0.3">
      <c r="A14253" t="s">
        <v>61</v>
      </c>
      <c r="B14253">
        <v>0</v>
      </c>
      <c r="C14253">
        <v>206</v>
      </c>
      <c r="D14253">
        <v>175</v>
      </c>
      <c r="E14253">
        <v>1045.7485714285699</v>
      </c>
      <c r="F14253">
        <v>109.902857142857</v>
      </c>
      <c r="G14253">
        <v>0.32590799031476902</v>
      </c>
      <c r="H14253">
        <v>57.033898305084698</v>
      </c>
      <c r="I14253">
        <v>0.31073446327683601</v>
      </c>
      <c r="J14253">
        <v>0.14045768108176099</v>
      </c>
      <c r="K14253">
        <v>0.29100709849157003</v>
      </c>
      <c r="L14253">
        <v>50.926242236024798</v>
      </c>
      <c r="M14253">
        <v>0.27251552795030998</v>
      </c>
      <c r="N14253">
        <v>0.127279598255053</v>
      </c>
      <c r="O14253">
        <v>0.19163815494849901</v>
      </c>
      <c r="P14253">
        <v>33.536677115987402</v>
      </c>
      <c r="Q14253">
        <v>0.18307210031347901</v>
      </c>
      <c r="R14253">
        <v>0.102202952100911</v>
      </c>
      <c r="S14253" t="s">
        <v>62</v>
      </c>
    </row>
    <row r="14254" spans="1:19" x14ac:dyDescent="0.3">
      <c r="A14254" t="s">
        <v>61</v>
      </c>
      <c r="B14254">
        <v>0</v>
      </c>
      <c r="C14254">
        <v>207</v>
      </c>
      <c r="D14254">
        <v>31</v>
      </c>
      <c r="E14254">
        <v>1050.96774193548</v>
      </c>
      <c r="F14254">
        <v>108.387096774193</v>
      </c>
      <c r="G14254">
        <v>0.45452888645890199</v>
      </c>
      <c r="H14254">
        <v>14.090395480225901</v>
      </c>
      <c r="I14254">
        <v>0.38418079096045199</v>
      </c>
      <c r="J14254">
        <v>0.205274907982296</v>
      </c>
      <c r="K14254">
        <v>0.42529052294129399</v>
      </c>
      <c r="L14254">
        <v>13.184006211180099</v>
      </c>
      <c r="M14254">
        <v>0.342391304347826</v>
      </c>
      <c r="N14254">
        <v>0.22714882631993799</v>
      </c>
      <c r="O14254">
        <v>0.32878956416220001</v>
      </c>
      <c r="P14254">
        <v>10.1924764890282</v>
      </c>
      <c r="Q14254">
        <v>0.30031347962382399</v>
      </c>
      <c r="R14254">
        <v>0.16962805434449299</v>
      </c>
      <c r="S14254" t="s">
        <v>62</v>
      </c>
    </row>
    <row r="14255" spans="1:19" x14ac:dyDescent="0.3">
      <c r="A14255" t="s">
        <v>61</v>
      </c>
      <c r="B14255">
        <v>0</v>
      </c>
      <c r="C14255">
        <v>208</v>
      </c>
      <c r="D14255">
        <v>88</v>
      </c>
      <c r="E14255">
        <v>1054.92045454545</v>
      </c>
      <c r="F14255">
        <v>108.193181818181</v>
      </c>
      <c r="G14255">
        <v>0.43095146379044602</v>
      </c>
      <c r="H14255">
        <v>37.9237288135593</v>
      </c>
      <c r="I14255">
        <v>0.37288135593220301</v>
      </c>
      <c r="J14255">
        <v>0.229957548589031</v>
      </c>
      <c r="K14255">
        <v>0.41230237154150101</v>
      </c>
      <c r="L14255">
        <v>36.282608695652101</v>
      </c>
      <c r="M14255">
        <v>0.32104037267080698</v>
      </c>
      <c r="N14255">
        <v>0.21936995640104701</v>
      </c>
      <c r="O14255">
        <v>0.27407381020233601</v>
      </c>
      <c r="P14255">
        <v>24.118495297805602</v>
      </c>
      <c r="Q14255">
        <v>0.23730407523510899</v>
      </c>
      <c r="R14255">
        <v>0.160511461844043</v>
      </c>
      <c r="S14255" t="s">
        <v>62</v>
      </c>
    </row>
    <row r="14256" spans="1:19" x14ac:dyDescent="0.3">
      <c r="A14256" t="s">
        <v>61</v>
      </c>
      <c r="B14256">
        <v>0</v>
      </c>
      <c r="C14256">
        <v>209</v>
      </c>
      <c r="D14256">
        <v>214</v>
      </c>
      <c r="E14256">
        <v>1062.8364485981299</v>
      </c>
      <c r="F14256">
        <v>109.154205607476</v>
      </c>
      <c r="G14256">
        <v>0.363284756322931</v>
      </c>
      <c r="H14256">
        <v>77.742937853107307</v>
      </c>
      <c r="I14256">
        <v>0.35451977401129903</v>
      </c>
      <c r="J14256">
        <v>0.15239896495069599</v>
      </c>
      <c r="K14256">
        <v>0.31997373309339899</v>
      </c>
      <c r="L14256">
        <v>68.474378881987505</v>
      </c>
      <c r="M14256">
        <v>0.30939440993788803</v>
      </c>
      <c r="N14256">
        <v>0.12955114663391501</v>
      </c>
      <c r="O14256">
        <v>0.180280080860164</v>
      </c>
      <c r="P14256">
        <v>38.579937304075202</v>
      </c>
      <c r="Q14256">
        <v>0.17492163009404299</v>
      </c>
      <c r="R14256">
        <v>9.8009524603614895E-2</v>
      </c>
      <c r="S14256" t="s">
        <v>62</v>
      </c>
    </row>
    <row r="14257" spans="1:19" x14ac:dyDescent="0.3">
      <c r="A14257" t="s">
        <v>61</v>
      </c>
      <c r="B14257">
        <v>0</v>
      </c>
      <c r="C14257">
        <v>210</v>
      </c>
      <c r="D14257">
        <v>914</v>
      </c>
      <c r="E14257">
        <v>202.82713347921199</v>
      </c>
      <c r="F14257">
        <v>91.9967177242888</v>
      </c>
      <c r="G14257">
        <v>0.49065694964704698</v>
      </c>
      <c r="H14257">
        <v>448.46045197740102</v>
      </c>
      <c r="I14257">
        <v>0.451977401129943</v>
      </c>
      <c r="J14257">
        <v>0.209058270903312</v>
      </c>
      <c r="K14257">
        <v>0.46234726884760102</v>
      </c>
      <c r="L14257">
        <v>422.58540372670802</v>
      </c>
      <c r="M14257">
        <v>0.41149068322981303</v>
      </c>
      <c r="N14257">
        <v>0.197284477661437</v>
      </c>
      <c r="O14257">
        <v>0.39816919668273998</v>
      </c>
      <c r="P14257">
        <v>363.92664576802503</v>
      </c>
      <c r="Q14257">
        <v>0.34200626959247599</v>
      </c>
      <c r="R14257">
        <v>0.21919284532422101</v>
      </c>
      <c r="S14257" t="s">
        <v>62</v>
      </c>
    </row>
    <row r="14258" spans="1:19" x14ac:dyDescent="0.3">
      <c r="A14258" t="s">
        <v>61</v>
      </c>
      <c r="B14258">
        <v>0</v>
      </c>
      <c r="C14258">
        <v>211</v>
      </c>
      <c r="D14258">
        <v>189</v>
      </c>
      <c r="E14258">
        <v>955.16931216931198</v>
      </c>
      <c r="F14258">
        <v>106.07407407407401</v>
      </c>
      <c r="G14258">
        <v>0.37637880010761299</v>
      </c>
      <c r="H14258">
        <v>71.135593220338905</v>
      </c>
      <c r="I14258">
        <v>0.31638418079095998</v>
      </c>
      <c r="J14258">
        <v>0.18694887273460101</v>
      </c>
      <c r="K14258">
        <v>0.33571182096026803</v>
      </c>
      <c r="L14258">
        <v>63.449534161490597</v>
      </c>
      <c r="M14258">
        <v>0.29736024844720499</v>
      </c>
      <c r="N14258">
        <v>0.161755597223421</v>
      </c>
      <c r="O14258">
        <v>0.24139257932361299</v>
      </c>
      <c r="P14258">
        <v>45.623197492163001</v>
      </c>
      <c r="Q14258">
        <v>0.235736677115987</v>
      </c>
      <c r="R14258">
        <v>9.9642561524355799E-2</v>
      </c>
      <c r="S14258" t="s">
        <v>62</v>
      </c>
    </row>
    <row r="14259" spans="1:19" x14ac:dyDescent="0.3">
      <c r="A14259" t="s">
        <v>61</v>
      </c>
      <c r="B14259">
        <v>0</v>
      </c>
      <c r="C14259">
        <v>212</v>
      </c>
      <c r="D14259">
        <v>135</v>
      </c>
      <c r="E14259">
        <v>936.38518518518504</v>
      </c>
      <c r="F14259">
        <v>110.451851851851</v>
      </c>
      <c r="G14259">
        <v>0.360493827160493</v>
      </c>
      <c r="H14259">
        <v>48.6666666666666</v>
      </c>
      <c r="I14259">
        <v>0.31638418079095998</v>
      </c>
      <c r="J14259">
        <v>0.17616088894488</v>
      </c>
      <c r="K14259">
        <v>0.32184840119622699</v>
      </c>
      <c r="L14259">
        <v>43.449534161490597</v>
      </c>
      <c r="M14259">
        <v>0.29891304347825998</v>
      </c>
      <c r="N14259">
        <v>0.13263261921710101</v>
      </c>
      <c r="O14259">
        <v>0.249432253570184</v>
      </c>
      <c r="P14259">
        <v>33.673354231974898</v>
      </c>
      <c r="Q14259">
        <v>0.246394984326018</v>
      </c>
      <c r="R14259">
        <v>9.4473691527053094E-2</v>
      </c>
      <c r="S14259" t="s">
        <v>62</v>
      </c>
    </row>
    <row r="14260" spans="1:19" x14ac:dyDescent="0.3">
      <c r="A14260" t="s">
        <v>61</v>
      </c>
      <c r="B14260">
        <v>0</v>
      </c>
      <c r="C14260">
        <v>213</v>
      </c>
      <c r="D14260">
        <v>23</v>
      </c>
      <c r="E14260">
        <v>1001.65217391304</v>
      </c>
      <c r="F14260">
        <v>112.217391304347</v>
      </c>
      <c r="G14260">
        <v>0.32498157700810598</v>
      </c>
      <c r="H14260">
        <v>7.4745762711864403</v>
      </c>
      <c r="I14260">
        <v>0.35310734463276799</v>
      </c>
      <c r="J14260">
        <v>0.110408505225882</v>
      </c>
      <c r="K14260">
        <v>0.27778152849041299</v>
      </c>
      <c r="L14260">
        <v>6.3889751552794998</v>
      </c>
      <c r="M14260">
        <v>0.239906832298136</v>
      </c>
      <c r="N14260">
        <v>8.8824690219850996E-2</v>
      </c>
      <c r="O14260">
        <v>0.17573940302575899</v>
      </c>
      <c r="P14260">
        <v>4.0420062695924699</v>
      </c>
      <c r="Q14260">
        <v>0.14858934169278901</v>
      </c>
      <c r="R14260">
        <v>0.106424921716311</v>
      </c>
      <c r="S14260" t="s">
        <v>62</v>
      </c>
    </row>
    <row r="14261" spans="1:19" x14ac:dyDescent="0.3">
      <c r="A14261" t="s">
        <v>61</v>
      </c>
      <c r="B14261">
        <v>0</v>
      </c>
      <c r="C14261">
        <v>214</v>
      </c>
      <c r="D14261">
        <v>108</v>
      </c>
      <c r="E14261">
        <v>1131.05555555555</v>
      </c>
      <c r="F14261">
        <v>110.54629629629601</v>
      </c>
      <c r="G14261">
        <v>0.35891399874450702</v>
      </c>
      <c r="H14261">
        <v>38.762711864406697</v>
      </c>
      <c r="I14261">
        <v>0.32909604519773999</v>
      </c>
      <c r="J14261">
        <v>0.13089857611564901</v>
      </c>
      <c r="K14261">
        <v>0.30208333333333298</v>
      </c>
      <c r="L14261">
        <v>32.624999999999901</v>
      </c>
      <c r="M14261">
        <v>0.28571428571428498</v>
      </c>
      <c r="N14261">
        <v>0.121871519034793</v>
      </c>
      <c r="O14261">
        <v>0.15956693370486399</v>
      </c>
      <c r="P14261">
        <v>17.2332288401253</v>
      </c>
      <c r="Q14261">
        <v>0.156112852664576</v>
      </c>
      <c r="R14261">
        <v>9.8840430301152193E-2</v>
      </c>
      <c r="S14261" t="s">
        <v>62</v>
      </c>
    </row>
    <row r="14262" spans="1:19" x14ac:dyDescent="0.3">
      <c r="A14262" t="s">
        <v>61</v>
      </c>
      <c r="B14262">
        <v>0</v>
      </c>
      <c r="C14262">
        <v>215</v>
      </c>
      <c r="D14262">
        <v>2148</v>
      </c>
      <c r="E14262">
        <v>211.47067039106099</v>
      </c>
      <c r="F14262">
        <v>85.608007448789493</v>
      </c>
      <c r="G14262">
        <v>0.49310487222380001</v>
      </c>
      <c r="H14262">
        <v>1059.1892655367201</v>
      </c>
      <c r="I14262">
        <v>0.46610169491525399</v>
      </c>
      <c r="J14262">
        <v>0.19588999688105499</v>
      </c>
      <c r="K14262">
        <v>0.46507729275824899</v>
      </c>
      <c r="L14262">
        <v>998.98602484471996</v>
      </c>
      <c r="M14262">
        <v>0.424301242236024</v>
      </c>
      <c r="N14262">
        <v>0.181128200991825</v>
      </c>
      <c r="O14262">
        <v>0.38993537766413899</v>
      </c>
      <c r="P14262">
        <v>837.58119122257006</v>
      </c>
      <c r="Q14262">
        <v>0.353605015673981</v>
      </c>
      <c r="R14262">
        <v>0.18594736955253599</v>
      </c>
      <c r="S14262" t="s">
        <v>62</v>
      </c>
    </row>
    <row r="14263" spans="1:19" x14ac:dyDescent="0.3">
      <c r="A14263" t="s">
        <v>61</v>
      </c>
      <c r="B14263">
        <v>0</v>
      </c>
      <c r="C14263">
        <v>216</v>
      </c>
      <c r="D14263">
        <v>90</v>
      </c>
      <c r="E14263">
        <v>1007.35555555555</v>
      </c>
      <c r="F14263">
        <v>110.08888888888799</v>
      </c>
      <c r="G14263">
        <v>0.27605147520401702</v>
      </c>
      <c r="H14263">
        <v>24.8446327683615</v>
      </c>
      <c r="I14263">
        <v>0.27259887005649702</v>
      </c>
      <c r="J14263">
        <v>0.13073670118290801</v>
      </c>
      <c r="K14263">
        <v>0.21786576949620401</v>
      </c>
      <c r="L14263">
        <v>19.607919254658299</v>
      </c>
      <c r="M14263">
        <v>0.214285714285714</v>
      </c>
      <c r="N14263">
        <v>0.11596523161684601</v>
      </c>
      <c r="O14263">
        <v>0.13706722396377499</v>
      </c>
      <c r="P14263">
        <v>12.3360501567398</v>
      </c>
      <c r="Q14263">
        <v>0.12068965517241299</v>
      </c>
      <c r="R14263">
        <v>0.10569972536684299</v>
      </c>
      <c r="S14263" t="s">
        <v>62</v>
      </c>
    </row>
    <row r="14264" spans="1:19" x14ac:dyDescent="0.3">
      <c r="A14264" t="s">
        <v>61</v>
      </c>
      <c r="B14264">
        <v>0</v>
      </c>
      <c r="C14264">
        <v>217</v>
      </c>
      <c r="D14264">
        <v>61</v>
      </c>
      <c r="E14264">
        <v>1027.9180327868801</v>
      </c>
      <c r="F14264">
        <v>112.83606557377</v>
      </c>
      <c r="G14264">
        <v>0.343891821802352</v>
      </c>
      <c r="H14264">
        <v>20.977401129943502</v>
      </c>
      <c r="I14264">
        <v>0.32768361581920902</v>
      </c>
      <c r="J14264">
        <v>0.13777050581070299</v>
      </c>
      <c r="K14264">
        <v>0.32986712147439101</v>
      </c>
      <c r="L14264">
        <v>20.121894409937799</v>
      </c>
      <c r="M14264">
        <v>0.30434782608695599</v>
      </c>
      <c r="N14264">
        <v>0.113832107674111</v>
      </c>
      <c r="O14264">
        <v>0.19384346574849601</v>
      </c>
      <c r="P14264">
        <v>11.8244514106583</v>
      </c>
      <c r="Q14264">
        <v>0.18181818181818099</v>
      </c>
      <c r="R14264">
        <v>8.5929045625794398E-2</v>
      </c>
      <c r="S14264" t="s">
        <v>62</v>
      </c>
    </row>
    <row r="14265" spans="1:19" x14ac:dyDescent="0.3">
      <c r="A14265" t="s">
        <v>61</v>
      </c>
      <c r="B14265">
        <v>0</v>
      </c>
      <c r="C14265">
        <v>218</v>
      </c>
      <c r="D14265">
        <v>23</v>
      </c>
      <c r="E14265">
        <v>950.73913043478206</v>
      </c>
      <c r="F14265">
        <v>110.869565217391</v>
      </c>
      <c r="G14265">
        <v>0.41255219847703201</v>
      </c>
      <c r="H14265">
        <v>9.4887005649717509</v>
      </c>
      <c r="I14265">
        <v>0.41525423728813499</v>
      </c>
      <c r="J14265">
        <v>0.116693556856151</v>
      </c>
      <c r="K14265">
        <v>0.36686470429381501</v>
      </c>
      <c r="L14265">
        <v>8.4378881987577596</v>
      </c>
      <c r="M14265">
        <v>0.35326086956521702</v>
      </c>
      <c r="N14265">
        <v>9.9472161393603001E-2</v>
      </c>
      <c r="O14265">
        <v>0.24933896688019599</v>
      </c>
      <c r="P14265">
        <v>5.7347962382445097</v>
      </c>
      <c r="Q14265">
        <v>0.24764890282131599</v>
      </c>
      <c r="R14265">
        <v>6.3710057438343404E-2</v>
      </c>
      <c r="S14265" t="s">
        <v>62</v>
      </c>
    </row>
    <row r="14266" spans="1:19" x14ac:dyDescent="0.3">
      <c r="A14266" t="s">
        <v>61</v>
      </c>
      <c r="B14266">
        <v>0</v>
      </c>
      <c r="C14266">
        <v>219</v>
      </c>
      <c r="D14266">
        <v>196</v>
      </c>
      <c r="E14266">
        <v>1018.60204081632</v>
      </c>
      <c r="F14266">
        <v>111.862244897959</v>
      </c>
      <c r="G14266">
        <v>0.37425054767669702</v>
      </c>
      <c r="H14266">
        <v>73.353107344632704</v>
      </c>
      <c r="I14266">
        <v>0.338983050847457</v>
      </c>
      <c r="J14266">
        <v>0.142493448731668</v>
      </c>
      <c r="K14266">
        <v>0.35026223222208103</v>
      </c>
      <c r="L14266">
        <v>68.651397515527904</v>
      </c>
      <c r="M14266">
        <v>0.32802795031055898</v>
      </c>
      <c r="N14266">
        <v>0.14726571087779</v>
      </c>
      <c r="O14266">
        <v>0.26868402533427099</v>
      </c>
      <c r="P14266">
        <v>52.6620689655172</v>
      </c>
      <c r="Q14266">
        <v>0.249529780564263</v>
      </c>
      <c r="R14266">
        <v>0.12011292609200799</v>
      </c>
      <c r="S14266" t="s">
        <v>62</v>
      </c>
    </row>
    <row r="14267" spans="1:19" x14ac:dyDescent="0.3">
      <c r="A14267" t="s">
        <v>61</v>
      </c>
      <c r="B14267">
        <v>0</v>
      </c>
      <c r="C14267">
        <v>220</v>
      </c>
      <c r="D14267">
        <v>1571</v>
      </c>
      <c r="E14267">
        <v>222.42011457670199</v>
      </c>
      <c r="F14267">
        <v>84.898790579248796</v>
      </c>
      <c r="G14267">
        <v>0.50764743748808705</v>
      </c>
      <c r="H14267">
        <v>797.51412429378502</v>
      </c>
      <c r="I14267">
        <v>0.48870056497175102</v>
      </c>
      <c r="J14267">
        <v>0.18271735542957199</v>
      </c>
      <c r="K14267">
        <v>0.48490843352534801</v>
      </c>
      <c r="L14267">
        <v>761.79114906832297</v>
      </c>
      <c r="M14267">
        <v>0.46118012422360199</v>
      </c>
      <c r="N14267">
        <v>0.163325325864486</v>
      </c>
      <c r="O14267">
        <v>0.40315075955454299</v>
      </c>
      <c r="P14267">
        <v>633.34984326018798</v>
      </c>
      <c r="Q14267">
        <v>0.37680250783698999</v>
      </c>
      <c r="R14267">
        <v>0.159937893289744</v>
      </c>
      <c r="S14267" t="s">
        <v>62</v>
      </c>
    </row>
    <row r="14268" spans="1:19" x14ac:dyDescent="0.3">
      <c r="A14268" t="s">
        <v>61</v>
      </c>
      <c r="B14268">
        <v>0</v>
      </c>
      <c r="C14268">
        <v>221</v>
      </c>
      <c r="D14268">
        <v>370</v>
      </c>
      <c r="E14268">
        <v>1114.39459459459</v>
      </c>
      <c r="F14268">
        <v>114.8</v>
      </c>
      <c r="G14268">
        <v>0.35358833409680801</v>
      </c>
      <c r="H14268">
        <v>130.82768361581901</v>
      </c>
      <c r="I14268">
        <v>0.32627118644067798</v>
      </c>
      <c r="J14268">
        <v>0.165351944533948</v>
      </c>
      <c r="K14268">
        <v>0.31889793520228299</v>
      </c>
      <c r="L14268">
        <v>117.992236024844</v>
      </c>
      <c r="M14268">
        <v>0.29153726708074501</v>
      </c>
      <c r="N14268">
        <v>0.15144321596405</v>
      </c>
      <c r="O14268">
        <v>0.183768533423705</v>
      </c>
      <c r="P14268">
        <v>67.994357366771098</v>
      </c>
      <c r="Q14268">
        <v>0.16833855799372999</v>
      </c>
      <c r="R14268">
        <v>0.11868902995316</v>
      </c>
      <c r="S14268" t="s">
        <v>62</v>
      </c>
    </row>
    <row r="14269" spans="1:19" x14ac:dyDescent="0.3">
      <c r="A14269" t="s">
        <v>61</v>
      </c>
      <c r="B14269">
        <v>0</v>
      </c>
      <c r="C14269">
        <v>222</v>
      </c>
      <c r="D14269">
        <v>146</v>
      </c>
      <c r="E14269">
        <v>954.91780821917803</v>
      </c>
      <c r="F14269">
        <v>115.31506849314999</v>
      </c>
      <c r="G14269">
        <v>0.34898614658308102</v>
      </c>
      <c r="H14269">
        <v>50.951977401129902</v>
      </c>
      <c r="I14269">
        <v>0.32768361581920902</v>
      </c>
      <c r="J14269">
        <v>0.144575697128494</v>
      </c>
      <c r="K14269">
        <v>0.317631668510167</v>
      </c>
      <c r="L14269">
        <v>46.374223602484399</v>
      </c>
      <c r="M14269">
        <v>0.30046583850931602</v>
      </c>
      <c r="N14269">
        <v>0.10693461056897199</v>
      </c>
      <c r="O14269">
        <v>0.226791772233435</v>
      </c>
      <c r="P14269">
        <v>33.111598746081498</v>
      </c>
      <c r="Q14269">
        <v>0.22727272727272699</v>
      </c>
      <c r="R14269">
        <v>8.5564584913556105E-2</v>
      </c>
      <c r="S14269" t="s">
        <v>62</v>
      </c>
    </row>
    <row r="14270" spans="1:19" x14ac:dyDescent="0.3">
      <c r="A14270" t="s">
        <v>61</v>
      </c>
      <c r="B14270">
        <v>0</v>
      </c>
      <c r="C14270">
        <v>224</v>
      </c>
      <c r="D14270">
        <v>717</v>
      </c>
      <c r="E14270">
        <v>230.033472803347</v>
      </c>
      <c r="F14270">
        <v>84.803347280334705</v>
      </c>
      <c r="G14270">
        <v>0.50264756636645103</v>
      </c>
      <c r="H14270">
        <v>360.398305084745</v>
      </c>
      <c r="I14270">
        <v>0.468926553672316</v>
      </c>
      <c r="J14270">
        <v>0.18945511745782201</v>
      </c>
      <c r="K14270">
        <v>0.48365233850498501</v>
      </c>
      <c r="L14270">
        <v>346.77872670807398</v>
      </c>
      <c r="M14270">
        <v>0.453416149068323</v>
      </c>
      <c r="N14270">
        <v>0.17221792713415099</v>
      </c>
      <c r="O14270">
        <v>0.42433248951788799</v>
      </c>
      <c r="P14270">
        <v>304.246394984326</v>
      </c>
      <c r="Q14270">
        <v>0.37742946708463898</v>
      </c>
      <c r="R14270">
        <v>0.19948567467824399</v>
      </c>
      <c r="S14270" t="s">
        <v>62</v>
      </c>
    </row>
    <row r="14271" spans="1:19" x14ac:dyDescent="0.3">
      <c r="A14271" t="s">
        <v>61</v>
      </c>
      <c r="B14271">
        <v>0</v>
      </c>
      <c r="C14271">
        <v>225</v>
      </c>
      <c r="D14271">
        <v>717</v>
      </c>
      <c r="E14271">
        <v>235.08228730822799</v>
      </c>
      <c r="F14271">
        <v>79.822873082287302</v>
      </c>
      <c r="G14271">
        <v>0.522634328534619</v>
      </c>
      <c r="H14271">
        <v>374.72881355932202</v>
      </c>
      <c r="I14271">
        <v>0.49717514124293699</v>
      </c>
      <c r="J14271">
        <v>0.200902622009031</v>
      </c>
      <c r="K14271">
        <v>0.48916725140119699</v>
      </c>
      <c r="L14271">
        <v>350.73291925465799</v>
      </c>
      <c r="M14271">
        <v>0.45962732919254601</v>
      </c>
      <c r="N14271">
        <v>0.18425850798802701</v>
      </c>
      <c r="O14271">
        <v>0.38956292108795298</v>
      </c>
      <c r="P14271">
        <v>279.31661442006202</v>
      </c>
      <c r="Q14271">
        <v>0.37304075235109702</v>
      </c>
      <c r="R14271">
        <v>0.15114894333837001</v>
      </c>
      <c r="S14271" t="s">
        <v>62</v>
      </c>
    </row>
    <row r="14272" spans="1:19" x14ac:dyDescent="0.3">
      <c r="A14272" t="s">
        <v>61</v>
      </c>
      <c r="B14272">
        <v>0</v>
      </c>
      <c r="C14272">
        <v>226</v>
      </c>
      <c r="D14272">
        <v>34</v>
      </c>
      <c r="E14272">
        <v>805.88235294117601</v>
      </c>
      <c r="F14272">
        <v>118.14705882352899</v>
      </c>
      <c r="G14272">
        <v>0.338318378198737</v>
      </c>
      <c r="H14272">
        <v>11.502824858757</v>
      </c>
      <c r="I14272">
        <v>0.305084745762711</v>
      </c>
      <c r="J14272">
        <v>0.133781057561044</v>
      </c>
      <c r="K14272">
        <v>0.349470222871757</v>
      </c>
      <c r="L14272">
        <v>11.8819875776397</v>
      </c>
      <c r="M14272">
        <v>0.33850931677018598</v>
      </c>
      <c r="N14272">
        <v>9.3489458694800798E-2</v>
      </c>
      <c r="O14272">
        <v>0.30953346855983699</v>
      </c>
      <c r="P14272">
        <v>10.524137931034399</v>
      </c>
      <c r="Q14272">
        <v>0.30626959247648899</v>
      </c>
      <c r="R14272">
        <v>9.8057983744860494E-2</v>
      </c>
      <c r="S14272" t="s">
        <v>62</v>
      </c>
    </row>
    <row r="14273" spans="1:19" x14ac:dyDescent="0.3">
      <c r="A14273" t="s">
        <v>61</v>
      </c>
      <c r="B14273">
        <v>0</v>
      </c>
      <c r="C14273">
        <v>227</v>
      </c>
      <c r="D14273">
        <v>2062</v>
      </c>
      <c r="E14273">
        <v>244.88797284190099</v>
      </c>
      <c r="F14273">
        <v>70.086323957322904</v>
      </c>
      <c r="G14273">
        <v>0.43123619764695498</v>
      </c>
      <c r="H14273">
        <v>889.20903954802202</v>
      </c>
      <c r="I14273">
        <v>0.40677966101694901</v>
      </c>
      <c r="J14273">
        <v>0.165989625498669</v>
      </c>
      <c r="K14273">
        <v>0.40087941514901398</v>
      </c>
      <c r="L14273">
        <v>826.61335403726696</v>
      </c>
      <c r="M14273">
        <v>0.37267080745341602</v>
      </c>
      <c r="N14273">
        <v>0.14614139730131301</v>
      </c>
      <c r="O14273">
        <v>0.332582421424857</v>
      </c>
      <c r="P14273">
        <v>685.78495297805603</v>
      </c>
      <c r="Q14273">
        <v>0.32100313479623799</v>
      </c>
      <c r="R14273">
        <v>0.122939092532136</v>
      </c>
      <c r="S14273" t="s">
        <v>62</v>
      </c>
    </row>
    <row r="14274" spans="1:19" x14ac:dyDescent="0.3">
      <c r="A14274" t="s">
        <v>61</v>
      </c>
      <c r="B14274">
        <v>0</v>
      </c>
      <c r="C14274">
        <v>228</v>
      </c>
      <c r="D14274">
        <v>67</v>
      </c>
      <c r="E14274">
        <v>825.97014925373105</v>
      </c>
      <c r="F14274">
        <v>118.985074626865</v>
      </c>
      <c r="G14274">
        <v>0.31710093599797601</v>
      </c>
      <c r="H14274">
        <v>21.245762711864401</v>
      </c>
      <c r="I14274">
        <v>0.31920903954802199</v>
      </c>
      <c r="J14274">
        <v>9.3778075956553006E-2</v>
      </c>
      <c r="K14274">
        <v>0.29486882358394301</v>
      </c>
      <c r="L14274">
        <v>19.7562111801242</v>
      </c>
      <c r="M14274">
        <v>0.28804347826086901</v>
      </c>
      <c r="N14274">
        <v>7.38407896228893E-2</v>
      </c>
      <c r="O14274">
        <v>0.27982033406634499</v>
      </c>
      <c r="P14274">
        <v>18.747962382445099</v>
      </c>
      <c r="Q14274">
        <v>0.28401253918495301</v>
      </c>
      <c r="R14274">
        <v>8.9733252063192395E-2</v>
      </c>
      <c r="S14274" t="s">
        <v>62</v>
      </c>
    </row>
    <row r="14275" spans="1:19" x14ac:dyDescent="0.3">
      <c r="A14275" t="s">
        <v>61</v>
      </c>
      <c r="B14275">
        <v>0</v>
      </c>
      <c r="C14275">
        <v>229</v>
      </c>
      <c r="D14275">
        <v>139</v>
      </c>
      <c r="E14275">
        <v>1065.1942446043099</v>
      </c>
      <c r="F14275">
        <v>121.892086330935</v>
      </c>
      <c r="G14275">
        <v>0.29423241068162398</v>
      </c>
      <c r="H14275">
        <v>40.898305084745701</v>
      </c>
      <c r="I14275">
        <v>0.29378531073446301</v>
      </c>
      <c r="J14275">
        <v>0.11447193633303</v>
      </c>
      <c r="K14275">
        <v>0.27375552973770001</v>
      </c>
      <c r="L14275">
        <v>38.0520186335403</v>
      </c>
      <c r="M14275">
        <v>0.25776397515527899</v>
      </c>
      <c r="N14275">
        <v>0.11105254344368</v>
      </c>
      <c r="O14275">
        <v>0.173798516046097</v>
      </c>
      <c r="P14275">
        <v>24.157993730407501</v>
      </c>
      <c r="Q14275">
        <v>0.170532915360501</v>
      </c>
      <c r="R14275">
        <v>8.90856709128382E-2</v>
      </c>
      <c r="S14275" t="s">
        <v>62</v>
      </c>
    </row>
    <row r="14276" spans="1:19" x14ac:dyDescent="0.3">
      <c r="A14276" t="s">
        <v>61</v>
      </c>
      <c r="B14276">
        <v>0</v>
      </c>
      <c r="C14276">
        <v>230</v>
      </c>
      <c r="D14276">
        <v>101</v>
      </c>
      <c r="E14276">
        <v>804.98019801980195</v>
      </c>
      <c r="F14276">
        <v>124.366336633663</v>
      </c>
      <c r="G14276">
        <v>0.34203166079319702</v>
      </c>
      <c r="H14276">
        <v>34.545197740112997</v>
      </c>
      <c r="I14276">
        <v>0.33615819209039499</v>
      </c>
      <c r="J14276">
        <v>0.118178793971385</v>
      </c>
      <c r="K14276">
        <v>0.34089231904556899</v>
      </c>
      <c r="L14276">
        <v>34.430124223602398</v>
      </c>
      <c r="M14276">
        <v>0.33928571428571402</v>
      </c>
      <c r="N14276">
        <v>9.8258978178398695E-2</v>
      </c>
      <c r="O14276">
        <v>0.28526645768025</v>
      </c>
      <c r="P14276">
        <v>28.811912225705299</v>
      </c>
      <c r="Q14276">
        <v>0.28714733542319698</v>
      </c>
      <c r="R14276">
        <v>9.4320294835852803E-2</v>
      </c>
      <c r="S14276" t="s">
        <v>62</v>
      </c>
    </row>
    <row r="14277" spans="1:19" x14ac:dyDescent="0.3">
      <c r="A14277" t="s">
        <v>61</v>
      </c>
      <c r="B14277">
        <v>0</v>
      </c>
      <c r="C14277">
        <v>231</v>
      </c>
      <c r="D14277">
        <v>92</v>
      </c>
      <c r="E14277">
        <v>1125.9347826086901</v>
      </c>
      <c r="F14277">
        <v>119.565217391304</v>
      </c>
      <c r="G14277">
        <v>0.30373372635716001</v>
      </c>
      <c r="H14277">
        <v>27.943502824858701</v>
      </c>
      <c r="I14277">
        <v>0.29378531073446301</v>
      </c>
      <c r="J14277">
        <v>0.127741777829916</v>
      </c>
      <c r="K14277">
        <v>0.26265021604104699</v>
      </c>
      <c r="L14277">
        <v>24.163819875776301</v>
      </c>
      <c r="M14277">
        <v>0.25465838509316702</v>
      </c>
      <c r="N14277">
        <v>8.5649146709352003E-2</v>
      </c>
      <c r="O14277">
        <v>0.13292217527599801</v>
      </c>
      <c r="P14277">
        <v>12.2288401253918</v>
      </c>
      <c r="Q14277">
        <v>0.13793103448275801</v>
      </c>
      <c r="R14277">
        <v>8.0449576520162894E-2</v>
      </c>
      <c r="S14277" t="s">
        <v>62</v>
      </c>
    </row>
    <row r="14278" spans="1:19" x14ac:dyDescent="0.3">
      <c r="A14278" t="s">
        <v>61</v>
      </c>
      <c r="B14278">
        <v>0</v>
      </c>
      <c r="C14278">
        <v>232</v>
      </c>
      <c r="D14278">
        <v>71</v>
      </c>
      <c r="E14278">
        <v>955.94366197183103</v>
      </c>
      <c r="F14278">
        <v>123.929577464788</v>
      </c>
      <c r="G14278">
        <v>0.32076072252725302</v>
      </c>
      <c r="H14278">
        <v>22.774011299434999</v>
      </c>
      <c r="I14278">
        <v>0.305084745762711</v>
      </c>
      <c r="J14278">
        <v>0.115433595165677</v>
      </c>
      <c r="K14278">
        <v>0.296004286589099</v>
      </c>
      <c r="L14278">
        <v>21.016304347826001</v>
      </c>
      <c r="M14278">
        <v>0.283385093167701</v>
      </c>
      <c r="N14278">
        <v>7.5892857093619107E-2</v>
      </c>
      <c r="O14278">
        <v>0.23550708640557999</v>
      </c>
      <c r="P14278">
        <v>16.721003134796199</v>
      </c>
      <c r="Q14278">
        <v>0.24576802507836901</v>
      </c>
      <c r="R14278">
        <v>9.2538811600291399E-2</v>
      </c>
      <c r="S14278" t="s">
        <v>62</v>
      </c>
    </row>
    <row r="14279" spans="1:19" x14ac:dyDescent="0.3">
      <c r="A14279" t="s">
        <v>61</v>
      </c>
      <c r="B14279">
        <v>0</v>
      </c>
      <c r="C14279">
        <v>233</v>
      </c>
      <c r="D14279">
        <v>281</v>
      </c>
      <c r="E14279">
        <v>971.35587188612101</v>
      </c>
      <c r="F14279">
        <v>119.71174377224099</v>
      </c>
      <c r="G14279">
        <v>0.34638196915776898</v>
      </c>
      <c r="H14279">
        <v>97.3333333333333</v>
      </c>
      <c r="I14279">
        <v>0.32485875706214601</v>
      </c>
      <c r="J14279">
        <v>0.16184175255347</v>
      </c>
      <c r="K14279">
        <v>0.32202537521274899</v>
      </c>
      <c r="L14279">
        <v>90.489130434782595</v>
      </c>
      <c r="M14279">
        <v>0.29270186335403697</v>
      </c>
      <c r="N14279">
        <v>0.14782561536559399</v>
      </c>
      <c r="O14279">
        <v>0.26273608585548702</v>
      </c>
      <c r="P14279">
        <v>73.828840125391807</v>
      </c>
      <c r="Q14279">
        <v>0.23887147335423101</v>
      </c>
      <c r="R14279">
        <v>0.14176303889904299</v>
      </c>
      <c r="S14279" t="s">
        <v>62</v>
      </c>
    </row>
    <row r="14280" spans="1:19" x14ac:dyDescent="0.3">
      <c r="A14280" t="s">
        <v>61</v>
      </c>
      <c r="B14280">
        <v>0</v>
      </c>
      <c r="C14280">
        <v>234</v>
      </c>
      <c r="D14280">
        <v>141</v>
      </c>
      <c r="E14280">
        <v>1012.5744680851</v>
      </c>
      <c r="F14280">
        <v>120.141843971631</v>
      </c>
      <c r="G14280">
        <v>0.34347076972392498</v>
      </c>
      <c r="H14280">
        <v>48.429378531073397</v>
      </c>
      <c r="I14280">
        <v>0.33333333333333298</v>
      </c>
      <c r="J14280">
        <v>0.13926615682364599</v>
      </c>
      <c r="K14280">
        <v>0.31270098233557903</v>
      </c>
      <c r="L14280">
        <v>44.090838509316697</v>
      </c>
      <c r="M14280">
        <v>0.295807453416149</v>
      </c>
      <c r="N14280">
        <v>0.112931140267163</v>
      </c>
      <c r="O14280">
        <v>0.22068076213344001</v>
      </c>
      <c r="P14280">
        <v>31.115987460814999</v>
      </c>
      <c r="Q14280">
        <v>0.20564263322883999</v>
      </c>
      <c r="R14280">
        <v>0.10253715972253399</v>
      </c>
      <c r="S14280" t="s">
        <v>62</v>
      </c>
    </row>
    <row r="14281" spans="1:19" x14ac:dyDescent="0.3">
      <c r="A14281" t="s">
        <v>61</v>
      </c>
      <c r="B14281">
        <v>0</v>
      </c>
      <c r="C14281">
        <v>235</v>
      </c>
      <c r="D14281">
        <v>140</v>
      </c>
      <c r="E14281">
        <v>810.05714285714203</v>
      </c>
      <c r="F14281">
        <v>129.42857142857099</v>
      </c>
      <c r="G14281">
        <v>0.38226392251815899</v>
      </c>
      <c r="H14281">
        <v>53.516949152542303</v>
      </c>
      <c r="I14281">
        <v>0.362994350282485</v>
      </c>
      <c r="J14281">
        <v>0.16632475697209001</v>
      </c>
      <c r="K14281">
        <v>0.36669254658384998</v>
      </c>
      <c r="L14281">
        <v>51.336956521739097</v>
      </c>
      <c r="M14281">
        <v>0.32725155279503099</v>
      </c>
      <c r="N14281">
        <v>0.149803099005025</v>
      </c>
      <c r="O14281">
        <v>0.31343931930138802</v>
      </c>
      <c r="P14281">
        <v>43.881504702194299</v>
      </c>
      <c r="Q14281">
        <v>0.30815047021943498</v>
      </c>
      <c r="R14281">
        <v>8.6091188421273196E-2</v>
      </c>
      <c r="S14281" t="s">
        <v>62</v>
      </c>
    </row>
    <row r="14282" spans="1:19" x14ac:dyDescent="0.3">
      <c r="A14282" t="s">
        <v>61</v>
      </c>
      <c r="B14282">
        <v>0</v>
      </c>
      <c r="C14282">
        <v>236</v>
      </c>
      <c r="D14282">
        <v>38</v>
      </c>
      <c r="E14282">
        <v>816.21052631578902</v>
      </c>
      <c r="F14282">
        <v>128.763157894736</v>
      </c>
      <c r="G14282">
        <v>0.36016949152542299</v>
      </c>
      <c r="H14282">
        <v>13.6864406779661</v>
      </c>
      <c r="I14282">
        <v>0.37570621468926502</v>
      </c>
      <c r="J14282">
        <v>0.107781460125759</v>
      </c>
      <c r="K14282">
        <v>0.36831889506374599</v>
      </c>
      <c r="L14282">
        <v>13.996118012422301</v>
      </c>
      <c r="M14282">
        <v>0.34821428571428498</v>
      </c>
      <c r="N14282">
        <v>9.4058942006016305E-2</v>
      </c>
      <c r="O14282">
        <v>0.29891107078039902</v>
      </c>
      <c r="P14282">
        <v>11.358620689655099</v>
      </c>
      <c r="Q14282">
        <v>0.29373040752351098</v>
      </c>
      <c r="R14282">
        <v>8.2045019572970501E-2</v>
      </c>
      <c r="S14282" t="s">
        <v>62</v>
      </c>
    </row>
    <row r="14283" spans="1:19" x14ac:dyDescent="0.3">
      <c r="A14283" t="s">
        <v>61</v>
      </c>
      <c r="B14283">
        <v>0</v>
      </c>
      <c r="C14283">
        <v>237</v>
      </c>
      <c r="D14283">
        <v>34</v>
      </c>
      <c r="E14283">
        <v>1036.2058823529401</v>
      </c>
      <c r="F14283">
        <v>121.558823529411</v>
      </c>
      <c r="G14283">
        <v>0.22623795280824099</v>
      </c>
      <c r="H14283">
        <v>7.6920903954802196</v>
      </c>
      <c r="I14283">
        <v>0.22033898305084701</v>
      </c>
      <c r="J14283">
        <v>8.7273608509620196E-2</v>
      </c>
      <c r="K14283">
        <v>0.207640664961636</v>
      </c>
      <c r="L14283">
        <v>7.0597826086956497</v>
      </c>
      <c r="M14283">
        <v>0.196816770186335</v>
      </c>
      <c r="N14283">
        <v>8.0436958356263799E-2</v>
      </c>
      <c r="O14283">
        <v>0.17682094781486199</v>
      </c>
      <c r="P14283">
        <v>6.0119122257053297</v>
      </c>
      <c r="Q14283">
        <v>0.181191222570532</v>
      </c>
      <c r="R14283">
        <v>7.2374066053084204E-2</v>
      </c>
      <c r="S14283" t="s">
        <v>62</v>
      </c>
    </row>
    <row r="14284" spans="1:19" x14ac:dyDescent="0.3">
      <c r="A14284" t="s">
        <v>61</v>
      </c>
      <c r="B14284">
        <v>0</v>
      </c>
      <c r="C14284">
        <v>238</v>
      </c>
      <c r="D14284">
        <v>211</v>
      </c>
      <c r="E14284">
        <v>1134.21800947867</v>
      </c>
      <c r="F14284">
        <v>127.76777251184799</v>
      </c>
      <c r="G14284">
        <v>0.35407127747877998</v>
      </c>
      <c r="H14284">
        <v>74.709039548022503</v>
      </c>
      <c r="I14284">
        <v>0.31355932203389802</v>
      </c>
      <c r="J14284">
        <v>0.16998809712513699</v>
      </c>
      <c r="K14284">
        <v>0.36468973536251498</v>
      </c>
      <c r="L14284">
        <v>76.949534161490604</v>
      </c>
      <c r="M14284">
        <v>0.29968944099378803</v>
      </c>
      <c r="N14284">
        <v>0.20063511785528601</v>
      </c>
      <c r="O14284">
        <v>0.32880298325632501</v>
      </c>
      <c r="P14284">
        <v>69.377429467084596</v>
      </c>
      <c r="Q14284">
        <v>0.25454545454545402</v>
      </c>
      <c r="R14284">
        <v>0.25490589891666499</v>
      </c>
      <c r="S14284" t="s">
        <v>62</v>
      </c>
    </row>
    <row r="14285" spans="1:19" x14ac:dyDescent="0.3">
      <c r="A14285" t="s">
        <v>61</v>
      </c>
      <c r="B14285">
        <v>0</v>
      </c>
      <c r="C14285">
        <v>239</v>
      </c>
      <c r="D14285">
        <v>42</v>
      </c>
      <c r="E14285">
        <v>974.21428571428498</v>
      </c>
      <c r="F14285">
        <v>127.214285714285</v>
      </c>
      <c r="G14285">
        <v>0.37052730696798403</v>
      </c>
      <c r="H14285">
        <v>15.562146892655299</v>
      </c>
      <c r="I14285">
        <v>0.35169491525423702</v>
      </c>
      <c r="J14285">
        <v>0.16074286347978101</v>
      </c>
      <c r="K14285">
        <v>0.35255841467021498</v>
      </c>
      <c r="L14285">
        <v>14.807453416149</v>
      </c>
      <c r="M14285">
        <v>0.31327639751552699</v>
      </c>
      <c r="N14285">
        <v>0.12908592673462299</v>
      </c>
      <c r="O14285">
        <v>0.28071353933422899</v>
      </c>
      <c r="P14285">
        <v>11.789968652037601</v>
      </c>
      <c r="Q14285">
        <v>0.24890282131661401</v>
      </c>
      <c r="R14285">
        <v>0.143652655333802</v>
      </c>
      <c r="S14285" t="s">
        <v>62</v>
      </c>
    </row>
    <row r="14286" spans="1:19" x14ac:dyDescent="0.3">
      <c r="A14286" t="s">
        <v>61</v>
      </c>
      <c r="B14286">
        <v>0</v>
      </c>
      <c r="C14286">
        <v>240</v>
      </c>
      <c r="D14286">
        <v>95</v>
      </c>
      <c r="E14286">
        <v>1118.7789473684199</v>
      </c>
      <c r="F14286">
        <v>127.78947368420999</v>
      </c>
      <c r="G14286">
        <v>0.34052928932500698</v>
      </c>
      <c r="H14286">
        <v>32.350282485875702</v>
      </c>
      <c r="I14286">
        <v>0.322033898305084</v>
      </c>
      <c r="J14286">
        <v>0.12844013174491301</v>
      </c>
      <c r="K14286">
        <v>0.31136809414841399</v>
      </c>
      <c r="L14286">
        <v>29.579968944099299</v>
      </c>
      <c r="M14286">
        <v>0.28416149068322899</v>
      </c>
      <c r="N14286">
        <v>0.117262564719762</v>
      </c>
      <c r="O14286">
        <v>0.18105263157894699</v>
      </c>
      <c r="P14286">
        <v>17.2</v>
      </c>
      <c r="Q14286">
        <v>0.18808777429467</v>
      </c>
      <c r="R14286">
        <v>0.102139792241475</v>
      </c>
      <c r="S14286" t="s">
        <v>62</v>
      </c>
    </row>
    <row r="14287" spans="1:19" x14ac:dyDescent="0.3">
      <c r="A14287" t="s">
        <v>61</v>
      </c>
      <c r="B14287">
        <v>0</v>
      </c>
      <c r="C14287">
        <v>241</v>
      </c>
      <c r="D14287">
        <v>314</v>
      </c>
      <c r="E14287">
        <v>1042.5987261146399</v>
      </c>
      <c r="F14287">
        <v>128.59554140127301</v>
      </c>
      <c r="G14287">
        <v>0.36680880924106601</v>
      </c>
      <c r="H14287">
        <v>115.177966101694</v>
      </c>
      <c r="I14287">
        <v>0.33615819209039499</v>
      </c>
      <c r="J14287">
        <v>0.163569050324717</v>
      </c>
      <c r="K14287">
        <v>0.35044704672231602</v>
      </c>
      <c r="L14287">
        <v>110.040372670807</v>
      </c>
      <c r="M14287">
        <v>0.31055900621117999</v>
      </c>
      <c r="N14287">
        <v>0.15779520995367199</v>
      </c>
      <c r="O14287">
        <v>0.22169598466545501</v>
      </c>
      <c r="P14287">
        <v>69.612539184952894</v>
      </c>
      <c r="Q14287">
        <v>0.20658307210031299</v>
      </c>
      <c r="R14287">
        <v>0.103020725033281</v>
      </c>
      <c r="S14287" t="s">
        <v>62</v>
      </c>
    </row>
    <row r="14288" spans="1:19" x14ac:dyDescent="0.3">
      <c r="A14288" t="s">
        <v>61</v>
      </c>
      <c r="B14288">
        <v>0</v>
      </c>
      <c r="C14288">
        <v>242</v>
      </c>
      <c r="D14288">
        <v>160</v>
      </c>
      <c r="E14288">
        <v>824.96249999999998</v>
      </c>
      <c r="F14288">
        <v>127.69374999999999</v>
      </c>
      <c r="G14288">
        <v>0.52950211864406704</v>
      </c>
      <c r="H14288">
        <v>84.720338983050794</v>
      </c>
      <c r="I14288">
        <v>0.444915254237288</v>
      </c>
      <c r="J14288">
        <v>0.26079137255205698</v>
      </c>
      <c r="K14288">
        <v>0.53603940217391299</v>
      </c>
      <c r="L14288">
        <v>85.766304347826093</v>
      </c>
      <c r="M14288">
        <v>0.46389751552795</v>
      </c>
      <c r="N14288">
        <v>0.261464247838532</v>
      </c>
      <c r="O14288">
        <v>0.60005485893416899</v>
      </c>
      <c r="P14288">
        <v>96.008777429467003</v>
      </c>
      <c r="Q14288">
        <v>0.51128526645768002</v>
      </c>
      <c r="R14288">
        <v>0.30365818592989302</v>
      </c>
      <c r="S14288" t="s">
        <v>62</v>
      </c>
    </row>
    <row r="14289" spans="1:19" x14ac:dyDescent="0.3">
      <c r="A14289" t="s">
        <v>61</v>
      </c>
      <c r="B14289">
        <v>0</v>
      </c>
      <c r="C14289">
        <v>243</v>
      </c>
      <c r="D14289">
        <v>191</v>
      </c>
      <c r="E14289">
        <v>969.80104712041805</v>
      </c>
      <c r="F14289">
        <v>131.575916230366</v>
      </c>
      <c r="G14289">
        <v>0.38750850415594401</v>
      </c>
      <c r="H14289">
        <v>74.014124293785301</v>
      </c>
      <c r="I14289">
        <v>0.35875706214689201</v>
      </c>
      <c r="J14289">
        <v>0.16026049459168501</v>
      </c>
      <c r="K14289">
        <v>0.35893141686449198</v>
      </c>
      <c r="L14289">
        <v>68.555900621117999</v>
      </c>
      <c r="M14289">
        <v>0.34394409937888198</v>
      </c>
      <c r="N14289">
        <v>0.145790828631677</v>
      </c>
      <c r="O14289">
        <v>0.274621280506819</v>
      </c>
      <c r="P14289">
        <v>52.452664576802498</v>
      </c>
      <c r="Q14289">
        <v>0.278369905956112</v>
      </c>
      <c r="R14289">
        <v>0.10567804494637199</v>
      </c>
      <c r="S14289" t="s">
        <v>62</v>
      </c>
    </row>
    <row r="14290" spans="1:19" x14ac:dyDescent="0.3">
      <c r="A14290" t="s">
        <v>61</v>
      </c>
      <c r="B14290">
        <v>0</v>
      </c>
      <c r="C14290">
        <v>244</v>
      </c>
      <c r="D14290">
        <v>127</v>
      </c>
      <c r="E14290">
        <v>1058.7716535433001</v>
      </c>
      <c r="F14290">
        <v>127.04724409448799</v>
      </c>
      <c r="G14290">
        <v>0.36618621824814201</v>
      </c>
      <c r="H14290">
        <v>46.505649717514103</v>
      </c>
      <c r="I14290">
        <v>0.35310734463276799</v>
      </c>
      <c r="J14290">
        <v>0.13896051812285901</v>
      </c>
      <c r="K14290">
        <v>0.32776813224433898</v>
      </c>
      <c r="L14290">
        <v>41.626552795031003</v>
      </c>
      <c r="M14290">
        <v>0.31909937888198697</v>
      </c>
      <c r="N14290">
        <v>0.113901234693389</v>
      </c>
      <c r="O14290">
        <v>0.21490385802088199</v>
      </c>
      <c r="P14290">
        <v>27.292789968651999</v>
      </c>
      <c r="Q14290">
        <v>0.21003134796238199</v>
      </c>
      <c r="R14290">
        <v>9.7256832808387095E-2</v>
      </c>
      <c r="S14290" t="s">
        <v>62</v>
      </c>
    </row>
    <row r="14291" spans="1:19" x14ac:dyDescent="0.3">
      <c r="A14291" t="s">
        <v>61</v>
      </c>
      <c r="B14291">
        <v>0</v>
      </c>
      <c r="C14291">
        <v>245</v>
      </c>
      <c r="D14291">
        <v>212</v>
      </c>
      <c r="E14291">
        <v>1004.52358490566</v>
      </c>
      <c r="F14291">
        <v>130.58962264150901</v>
      </c>
      <c r="G14291">
        <v>0.34779074725509002</v>
      </c>
      <c r="H14291">
        <v>73.7316384180791</v>
      </c>
      <c r="I14291">
        <v>0.338983050847457</v>
      </c>
      <c r="J14291">
        <v>0.13400605938749399</v>
      </c>
      <c r="K14291">
        <v>0.31026968826907297</v>
      </c>
      <c r="L14291">
        <v>65.777173913043399</v>
      </c>
      <c r="M14291">
        <v>0.30667701863354002</v>
      </c>
      <c r="N14291">
        <v>0.112483866751655</v>
      </c>
      <c r="O14291">
        <v>0.22556041876145899</v>
      </c>
      <c r="P14291">
        <v>47.818808777429403</v>
      </c>
      <c r="Q14291">
        <v>0.22257053291536</v>
      </c>
      <c r="R14291">
        <v>9.8406242804859406E-2</v>
      </c>
      <c r="S14291" t="s">
        <v>62</v>
      </c>
    </row>
    <row r="14292" spans="1:19" x14ac:dyDescent="0.3">
      <c r="A14292" t="s">
        <v>61</v>
      </c>
      <c r="B14292">
        <v>0</v>
      </c>
      <c r="C14292">
        <v>246</v>
      </c>
      <c r="D14292">
        <v>195</v>
      </c>
      <c r="E14292">
        <v>1120.8307692307601</v>
      </c>
      <c r="F14292">
        <v>135.93846153846101</v>
      </c>
      <c r="G14292">
        <v>0.36327683615819201</v>
      </c>
      <c r="H14292">
        <v>70.838983050847403</v>
      </c>
      <c r="I14292">
        <v>0.35310734463276799</v>
      </c>
      <c r="J14292">
        <v>0.14783969112706699</v>
      </c>
      <c r="K14292">
        <v>0.33189998407389698</v>
      </c>
      <c r="L14292">
        <v>64.720496894409905</v>
      </c>
      <c r="M14292">
        <v>0.29270186335403697</v>
      </c>
      <c r="N14292">
        <v>0.146229365106264</v>
      </c>
      <c r="O14292">
        <v>0.24341130134233499</v>
      </c>
      <c r="P14292">
        <v>47.465203761755397</v>
      </c>
      <c r="Q14292">
        <v>0.20062695924764801</v>
      </c>
      <c r="R14292">
        <v>0.17761620501228001</v>
      </c>
      <c r="S14292" t="s">
        <v>62</v>
      </c>
    </row>
    <row r="14293" spans="1:19" x14ac:dyDescent="0.3">
      <c r="A14293" t="s">
        <v>61</v>
      </c>
      <c r="B14293">
        <v>0</v>
      </c>
      <c r="C14293">
        <v>247</v>
      </c>
      <c r="D14293">
        <v>16</v>
      </c>
      <c r="E14293">
        <v>1010.6875</v>
      </c>
      <c r="F14293">
        <v>133.5</v>
      </c>
      <c r="G14293">
        <v>0.39371468926553599</v>
      </c>
      <c r="H14293">
        <v>6.2994350282485803</v>
      </c>
      <c r="I14293">
        <v>0.38276836158192001</v>
      </c>
      <c r="J14293">
        <v>9.4837428368719806E-2</v>
      </c>
      <c r="K14293">
        <v>0.34918478260869501</v>
      </c>
      <c r="L14293">
        <v>5.5869565217391299</v>
      </c>
      <c r="M14293">
        <v>0.37422360248447201</v>
      </c>
      <c r="N14293">
        <v>0.11945819426711</v>
      </c>
      <c r="O14293">
        <v>0.23816614420062601</v>
      </c>
      <c r="P14293">
        <v>3.81065830721003</v>
      </c>
      <c r="Q14293">
        <v>0.226018808777429</v>
      </c>
      <c r="R14293">
        <v>9.7120741903448701E-2</v>
      </c>
      <c r="S14293" t="s">
        <v>62</v>
      </c>
    </row>
    <row r="14294" spans="1:19" x14ac:dyDescent="0.3">
      <c r="A14294" t="s">
        <v>61</v>
      </c>
      <c r="B14294">
        <v>0</v>
      </c>
      <c r="C14294">
        <v>248</v>
      </c>
      <c r="D14294">
        <v>50</v>
      </c>
      <c r="E14294">
        <v>1056.94</v>
      </c>
      <c r="F14294">
        <v>133.41999999999999</v>
      </c>
      <c r="G14294">
        <v>0.494971751412429</v>
      </c>
      <c r="H14294">
        <v>24.7485875706214</v>
      </c>
      <c r="I14294">
        <v>0.48870056497175102</v>
      </c>
      <c r="J14294">
        <v>0.18742786923723501</v>
      </c>
      <c r="K14294">
        <v>0.46495341614906799</v>
      </c>
      <c r="L14294">
        <v>23.2476708074534</v>
      </c>
      <c r="M14294">
        <v>0.45419254658385</v>
      </c>
      <c r="N14294">
        <v>0.16319380898584401</v>
      </c>
      <c r="O14294">
        <v>0.27492163009404302</v>
      </c>
      <c r="P14294">
        <v>13.746081504702101</v>
      </c>
      <c r="Q14294">
        <v>0.26050156739811903</v>
      </c>
      <c r="R14294">
        <v>0.11054457910320099</v>
      </c>
      <c r="S14294" t="s">
        <v>62</v>
      </c>
    </row>
    <row r="14295" spans="1:19" x14ac:dyDescent="0.3">
      <c r="A14295" t="s">
        <v>61</v>
      </c>
      <c r="B14295">
        <v>0</v>
      </c>
      <c r="C14295">
        <v>249</v>
      </c>
      <c r="D14295">
        <v>25</v>
      </c>
      <c r="E14295">
        <v>1013</v>
      </c>
      <c r="F14295">
        <v>133.32</v>
      </c>
      <c r="G14295">
        <v>0.45355932203389798</v>
      </c>
      <c r="H14295">
        <v>11.3389830508474</v>
      </c>
      <c r="I14295">
        <v>0.42372881355932202</v>
      </c>
      <c r="J14295">
        <v>0.125370477828851</v>
      </c>
      <c r="K14295">
        <v>0.48170807453416098</v>
      </c>
      <c r="L14295">
        <v>12.042701863354001</v>
      </c>
      <c r="M14295">
        <v>0.42313664596273198</v>
      </c>
      <c r="N14295">
        <v>0.16851540650133101</v>
      </c>
      <c r="O14295">
        <v>0.29976175548589301</v>
      </c>
      <c r="P14295">
        <v>7.4940438871473303</v>
      </c>
      <c r="Q14295">
        <v>0.31159874608150401</v>
      </c>
      <c r="R14295">
        <v>0.11347959888463301</v>
      </c>
      <c r="S14295" t="s">
        <v>62</v>
      </c>
    </row>
    <row r="14296" spans="1:19" x14ac:dyDescent="0.3">
      <c r="A14296" t="s">
        <v>61</v>
      </c>
      <c r="B14296">
        <v>0</v>
      </c>
      <c r="C14296">
        <v>250</v>
      </c>
      <c r="D14296">
        <v>421</v>
      </c>
      <c r="E14296">
        <v>1025.42992874109</v>
      </c>
      <c r="F14296">
        <v>132.87173396674501</v>
      </c>
      <c r="G14296">
        <v>0.35029590563227098</v>
      </c>
      <c r="H14296">
        <v>147.47457627118601</v>
      </c>
      <c r="I14296">
        <v>0.33615819209039499</v>
      </c>
      <c r="J14296">
        <v>0.15165983118492099</v>
      </c>
      <c r="K14296">
        <v>0.33410727194936601</v>
      </c>
      <c r="L14296">
        <v>140.659161490683</v>
      </c>
      <c r="M14296">
        <v>0.309006211180124</v>
      </c>
      <c r="N14296">
        <v>0.13957399508941201</v>
      </c>
      <c r="O14296">
        <v>0.22573660265526899</v>
      </c>
      <c r="P14296">
        <v>95.035109717868295</v>
      </c>
      <c r="Q14296">
        <v>0.21316614420062599</v>
      </c>
      <c r="R14296">
        <v>9.78196934712076E-2</v>
      </c>
      <c r="S14296" t="s">
        <v>62</v>
      </c>
    </row>
    <row r="14297" spans="1:19" x14ac:dyDescent="0.3">
      <c r="A14297" t="s">
        <v>61</v>
      </c>
      <c r="B14297">
        <v>0</v>
      </c>
      <c r="C14297">
        <v>251</v>
      </c>
      <c r="D14297">
        <v>40</v>
      </c>
      <c r="E14297">
        <v>823.77499999999998</v>
      </c>
      <c r="F14297">
        <v>135.52500000000001</v>
      </c>
      <c r="G14297">
        <v>0.57245762711864401</v>
      </c>
      <c r="H14297">
        <v>22.898305084745701</v>
      </c>
      <c r="I14297">
        <v>0.55932203389830504</v>
      </c>
      <c r="J14297">
        <v>0.23789483074071399</v>
      </c>
      <c r="K14297">
        <v>0.59518633540372601</v>
      </c>
      <c r="L14297">
        <v>23.807453416148999</v>
      </c>
      <c r="M14297">
        <v>0.54736024844720499</v>
      </c>
      <c r="N14297">
        <v>0.230430204747683</v>
      </c>
      <c r="O14297">
        <v>0.60210031347962301</v>
      </c>
      <c r="P14297">
        <v>24.084012539184901</v>
      </c>
      <c r="Q14297">
        <v>0.48087774294670799</v>
      </c>
      <c r="R14297">
        <v>0.29927588076892397</v>
      </c>
      <c r="S14297" t="s">
        <v>62</v>
      </c>
    </row>
    <row r="14298" spans="1:19" x14ac:dyDescent="0.3">
      <c r="A14298" t="s">
        <v>61</v>
      </c>
      <c r="B14298">
        <v>0</v>
      </c>
      <c r="C14298">
        <v>252</v>
      </c>
      <c r="D14298">
        <v>57</v>
      </c>
      <c r="E14298">
        <v>1061.07017543859</v>
      </c>
      <c r="F14298">
        <v>136.22807017543801</v>
      </c>
      <c r="G14298">
        <v>0.35999603528595497</v>
      </c>
      <c r="H14298">
        <v>20.5197740112994</v>
      </c>
      <c r="I14298">
        <v>0.35875706214689201</v>
      </c>
      <c r="J14298">
        <v>0.13820199285399401</v>
      </c>
      <c r="K14298">
        <v>0.33141277105807898</v>
      </c>
      <c r="L14298">
        <v>18.890527950310499</v>
      </c>
      <c r="M14298">
        <v>0.32065217391304301</v>
      </c>
      <c r="N14298">
        <v>0.12292197334081401</v>
      </c>
      <c r="O14298">
        <v>0.216102953308034</v>
      </c>
      <c r="P14298">
        <v>12.317868338557901</v>
      </c>
      <c r="Q14298">
        <v>0.20250783699059499</v>
      </c>
      <c r="R14298">
        <v>7.9447437673825297E-2</v>
      </c>
      <c r="S14298" t="s">
        <v>62</v>
      </c>
    </row>
    <row r="14299" spans="1:19" x14ac:dyDescent="0.3">
      <c r="A14299" t="s">
        <v>61</v>
      </c>
      <c r="B14299">
        <v>0</v>
      </c>
      <c r="C14299">
        <v>253</v>
      </c>
      <c r="D14299">
        <v>280</v>
      </c>
      <c r="E14299">
        <v>1104.5321428571399</v>
      </c>
      <c r="F14299">
        <v>134.91071428571399</v>
      </c>
      <c r="G14299">
        <v>0.33769168684422901</v>
      </c>
      <c r="H14299">
        <v>94.553672316384095</v>
      </c>
      <c r="I14299">
        <v>0.31355932203389802</v>
      </c>
      <c r="J14299">
        <v>0.1598250247868</v>
      </c>
      <c r="K14299">
        <v>0.29946761313220899</v>
      </c>
      <c r="L14299">
        <v>83.850931677018593</v>
      </c>
      <c r="M14299">
        <v>0.27329192546583803</v>
      </c>
      <c r="N14299">
        <v>0.13084504004779501</v>
      </c>
      <c r="O14299">
        <v>0.17488356471114999</v>
      </c>
      <c r="P14299">
        <v>48.967398119122201</v>
      </c>
      <c r="Q14299">
        <v>0.16583072100313401</v>
      </c>
      <c r="R14299">
        <v>9.7412485947386995E-2</v>
      </c>
      <c r="S14299" t="s">
        <v>62</v>
      </c>
    </row>
    <row r="14300" spans="1:19" x14ac:dyDescent="0.3">
      <c r="A14300" t="s">
        <v>61</v>
      </c>
      <c r="B14300">
        <v>0</v>
      </c>
      <c r="C14300">
        <v>254</v>
      </c>
      <c r="D14300">
        <v>475</v>
      </c>
      <c r="E14300">
        <v>1088.8378947368401</v>
      </c>
      <c r="F14300">
        <v>137.216842105263</v>
      </c>
      <c r="G14300">
        <v>0.36666666666666597</v>
      </c>
      <c r="H14300">
        <v>174.166666666666</v>
      </c>
      <c r="I14300">
        <v>0.35593220338983</v>
      </c>
      <c r="J14300">
        <v>0.13882715498711301</v>
      </c>
      <c r="K14300">
        <v>0.34450474011114701</v>
      </c>
      <c r="L14300">
        <v>163.63975155279499</v>
      </c>
      <c r="M14300">
        <v>0.32763975155279501</v>
      </c>
      <c r="N14300">
        <v>0.121165976736599</v>
      </c>
      <c r="O14300">
        <v>0.24097013694109801</v>
      </c>
      <c r="P14300">
        <v>114.460815047021</v>
      </c>
      <c r="Q14300">
        <v>0.218181818181818</v>
      </c>
      <c r="R14300">
        <v>0.13630550810397399</v>
      </c>
      <c r="S14300" t="s">
        <v>62</v>
      </c>
    </row>
    <row r="14301" spans="1:19" x14ac:dyDescent="0.3">
      <c r="A14301" t="s">
        <v>61</v>
      </c>
      <c r="B14301">
        <v>0</v>
      </c>
      <c r="C14301">
        <v>255</v>
      </c>
      <c r="D14301">
        <v>161</v>
      </c>
      <c r="E14301">
        <v>1050.7950310558999</v>
      </c>
      <c r="F14301">
        <v>140.708074534161</v>
      </c>
      <c r="G14301">
        <v>0.367073727058988</v>
      </c>
      <c r="H14301">
        <v>59.098870056497098</v>
      </c>
      <c r="I14301">
        <v>0.35593220338983</v>
      </c>
      <c r="J14301">
        <v>0.13883987561844599</v>
      </c>
      <c r="K14301">
        <v>0.33980170518112701</v>
      </c>
      <c r="L14301">
        <v>54.708074534161398</v>
      </c>
      <c r="M14301">
        <v>0.31987577639751502</v>
      </c>
      <c r="N14301">
        <v>0.13077915276486099</v>
      </c>
      <c r="O14301">
        <v>0.21802605190911001</v>
      </c>
      <c r="P14301">
        <v>35.102194357366699</v>
      </c>
      <c r="Q14301">
        <v>0.21253918495297799</v>
      </c>
      <c r="R14301">
        <v>9.5902123449896098E-2</v>
      </c>
      <c r="S14301" t="s">
        <v>62</v>
      </c>
    </row>
    <row r="14302" spans="1:19" x14ac:dyDescent="0.3">
      <c r="A14302" t="s">
        <v>61</v>
      </c>
      <c r="B14302">
        <v>0</v>
      </c>
      <c r="C14302">
        <v>256</v>
      </c>
      <c r="D14302">
        <v>112</v>
      </c>
      <c r="E14302">
        <v>973.91964285714198</v>
      </c>
      <c r="F14302">
        <v>140.705357142857</v>
      </c>
      <c r="G14302">
        <v>0.36760996771589899</v>
      </c>
      <c r="H14302">
        <v>41.172316384180697</v>
      </c>
      <c r="I14302">
        <v>0.36016949152542299</v>
      </c>
      <c r="J14302">
        <v>0.132502726306578</v>
      </c>
      <c r="K14302">
        <v>0.320874001774622</v>
      </c>
      <c r="L14302">
        <v>35.937888198757697</v>
      </c>
      <c r="M14302">
        <v>0.31521739130434701</v>
      </c>
      <c r="N14302">
        <v>0.10351992208925501</v>
      </c>
      <c r="O14302">
        <v>0.23186296462158501</v>
      </c>
      <c r="P14302">
        <v>25.968652037617499</v>
      </c>
      <c r="Q14302">
        <v>0.222884012539184</v>
      </c>
      <c r="R14302">
        <v>9.1190524973932499E-2</v>
      </c>
      <c r="S14302" t="s">
        <v>62</v>
      </c>
    </row>
    <row r="14303" spans="1:19" x14ac:dyDescent="0.3">
      <c r="A14303" t="s">
        <v>61</v>
      </c>
      <c r="B14303">
        <v>0</v>
      </c>
      <c r="C14303">
        <v>257</v>
      </c>
      <c r="D14303">
        <v>376</v>
      </c>
      <c r="E14303">
        <v>1069.5904255319099</v>
      </c>
      <c r="F14303">
        <v>147.32180851063799</v>
      </c>
      <c r="G14303">
        <v>0.34225868493809303</v>
      </c>
      <c r="H14303">
        <v>128.68926553672301</v>
      </c>
      <c r="I14303">
        <v>0.32485875706214601</v>
      </c>
      <c r="J14303">
        <v>0.14800787808187399</v>
      </c>
      <c r="K14303">
        <v>0.30297880599973498</v>
      </c>
      <c r="L14303">
        <v>113.9200310559</v>
      </c>
      <c r="M14303">
        <v>0.28377329192546502</v>
      </c>
      <c r="N14303">
        <v>0.12599629378177199</v>
      </c>
      <c r="O14303">
        <v>0.19692523177482801</v>
      </c>
      <c r="P14303">
        <v>74.043887147335397</v>
      </c>
      <c r="Q14303">
        <v>0.19623824451410599</v>
      </c>
      <c r="R14303">
        <v>8.9362615620892205E-2</v>
      </c>
      <c r="S14303" t="s">
        <v>62</v>
      </c>
    </row>
    <row r="14304" spans="1:19" x14ac:dyDescent="0.3">
      <c r="A14304" t="s">
        <v>61</v>
      </c>
      <c r="B14304">
        <v>0</v>
      </c>
      <c r="C14304">
        <v>258</v>
      </c>
      <c r="D14304">
        <v>2</v>
      </c>
      <c r="E14304">
        <v>966</v>
      </c>
      <c r="F14304">
        <v>141.5</v>
      </c>
      <c r="G14304">
        <v>0.33757062146892602</v>
      </c>
      <c r="H14304">
        <v>0.67514124293785305</v>
      </c>
      <c r="I14304">
        <v>0.33757062146892602</v>
      </c>
      <c r="J14304">
        <v>0.168079096045197</v>
      </c>
      <c r="K14304">
        <v>0.25116459627329102</v>
      </c>
      <c r="L14304">
        <v>0.50232919254658304</v>
      </c>
      <c r="M14304">
        <v>0.25116459627329102</v>
      </c>
      <c r="N14304">
        <v>4.6195652173912999E-2</v>
      </c>
      <c r="O14304">
        <v>0.18275862068965501</v>
      </c>
      <c r="P14304">
        <v>0.36551724137931002</v>
      </c>
      <c r="Q14304">
        <v>0.18275862068965501</v>
      </c>
      <c r="R14304">
        <v>5.3291536050156796E-3</v>
      </c>
      <c r="S14304" t="s">
        <v>62</v>
      </c>
    </row>
    <row r="14305" spans="1:19" x14ac:dyDescent="0.3">
      <c r="A14305" t="s">
        <v>61</v>
      </c>
      <c r="B14305">
        <v>0</v>
      </c>
      <c r="C14305">
        <v>259</v>
      </c>
      <c r="D14305">
        <v>78</v>
      </c>
      <c r="E14305">
        <v>815.57692307692298</v>
      </c>
      <c r="F14305">
        <v>139.461538461538</v>
      </c>
      <c r="G14305">
        <v>0.30812690134724002</v>
      </c>
      <c r="H14305">
        <v>24.033898305084701</v>
      </c>
      <c r="I14305">
        <v>0.30084745762711801</v>
      </c>
      <c r="J14305">
        <v>0.101484210015092</v>
      </c>
      <c r="K14305">
        <v>0.28935738174868603</v>
      </c>
      <c r="L14305">
        <v>22.569875776397499</v>
      </c>
      <c r="M14305">
        <v>0.28881987577639701</v>
      </c>
      <c r="N14305">
        <v>7.5190433304567303E-2</v>
      </c>
      <c r="O14305">
        <v>0.30910698496905298</v>
      </c>
      <c r="P14305">
        <v>24.1103448275862</v>
      </c>
      <c r="Q14305">
        <v>0.30125391849529698</v>
      </c>
      <c r="R14305">
        <v>9.36183591208848E-2</v>
      </c>
      <c r="S14305" t="s">
        <v>62</v>
      </c>
    </row>
    <row r="14306" spans="1:19" x14ac:dyDescent="0.3">
      <c r="A14306" t="s">
        <v>61</v>
      </c>
      <c r="B14306">
        <v>0</v>
      </c>
      <c r="C14306">
        <v>260</v>
      </c>
      <c r="D14306">
        <v>11</v>
      </c>
      <c r="E14306">
        <v>968.45454545454504</v>
      </c>
      <c r="F14306">
        <v>143.09090909090901</v>
      </c>
      <c r="G14306">
        <v>0.33615819209039499</v>
      </c>
      <c r="H14306">
        <v>3.6977401129943499</v>
      </c>
      <c r="I14306">
        <v>0.338983050847457</v>
      </c>
      <c r="J14306">
        <v>0.121495798558892</v>
      </c>
      <c r="K14306">
        <v>0.29743083003952497</v>
      </c>
      <c r="L14306">
        <v>3.27173913043478</v>
      </c>
      <c r="M14306">
        <v>0.29192546583850898</v>
      </c>
      <c r="N14306">
        <v>8.2857197979452901E-2</v>
      </c>
      <c r="O14306">
        <v>0.22086064405813599</v>
      </c>
      <c r="P14306">
        <v>2.4294670846394899</v>
      </c>
      <c r="Q14306">
        <v>0.233228840125391</v>
      </c>
      <c r="R14306">
        <v>9.5681417652235298E-2</v>
      </c>
      <c r="S14306" t="s">
        <v>62</v>
      </c>
    </row>
    <row r="14307" spans="1:19" x14ac:dyDescent="0.3">
      <c r="A14307" t="s">
        <v>61</v>
      </c>
      <c r="B14307">
        <v>0</v>
      </c>
      <c r="C14307">
        <v>261</v>
      </c>
      <c r="D14307">
        <v>162</v>
      </c>
      <c r="E14307">
        <v>1148.4012345679</v>
      </c>
      <c r="F14307">
        <v>147.04320987654299</v>
      </c>
      <c r="G14307">
        <v>0.28987933319383402</v>
      </c>
      <c r="H14307">
        <v>46.9604519774011</v>
      </c>
      <c r="I14307">
        <v>0.29661016949152502</v>
      </c>
      <c r="J14307">
        <v>0.11112978934195</v>
      </c>
      <c r="K14307">
        <v>0.25431811210796701</v>
      </c>
      <c r="L14307">
        <v>41.199534161490597</v>
      </c>
      <c r="M14307">
        <v>0.24145962732919199</v>
      </c>
      <c r="N14307">
        <v>9.66409204989509E-2</v>
      </c>
      <c r="O14307">
        <v>0.14122063547350899</v>
      </c>
      <c r="P14307">
        <v>22.877742946708398</v>
      </c>
      <c r="Q14307">
        <v>0.123510971786833</v>
      </c>
      <c r="R14307">
        <v>9.24438118884022E-2</v>
      </c>
      <c r="S14307" t="s">
        <v>62</v>
      </c>
    </row>
    <row r="14308" spans="1:19" x14ac:dyDescent="0.3">
      <c r="A14308" t="s">
        <v>61</v>
      </c>
      <c r="B14308">
        <v>0</v>
      </c>
      <c r="C14308">
        <v>262</v>
      </c>
      <c r="D14308">
        <v>92</v>
      </c>
      <c r="E14308">
        <v>971.77173913043396</v>
      </c>
      <c r="F14308">
        <v>150.29347826086899</v>
      </c>
      <c r="G14308">
        <v>0.36397690985015901</v>
      </c>
      <c r="H14308">
        <v>33.4858757062146</v>
      </c>
      <c r="I14308">
        <v>0.36723163841807899</v>
      </c>
      <c r="J14308">
        <v>0.120835275776976</v>
      </c>
      <c r="K14308">
        <v>0.34421415068862998</v>
      </c>
      <c r="L14308">
        <v>31.667701863354001</v>
      </c>
      <c r="M14308">
        <v>0.32608695652173902</v>
      </c>
      <c r="N14308">
        <v>0.10280774468300199</v>
      </c>
      <c r="O14308">
        <v>0.25053155240561498</v>
      </c>
      <c r="P14308">
        <v>23.048902821316599</v>
      </c>
      <c r="Q14308">
        <v>0.25517241379310301</v>
      </c>
      <c r="R14308">
        <v>7.8694818354302296E-2</v>
      </c>
      <c r="S14308" t="s">
        <v>62</v>
      </c>
    </row>
    <row r="14309" spans="1:19" x14ac:dyDescent="0.3">
      <c r="A14309" t="s">
        <v>61</v>
      </c>
      <c r="B14309">
        <v>0</v>
      </c>
      <c r="C14309">
        <v>264</v>
      </c>
      <c r="D14309">
        <v>75</v>
      </c>
      <c r="E14309">
        <v>1142.3866666666599</v>
      </c>
      <c r="F14309">
        <v>148.46666666666599</v>
      </c>
      <c r="G14309">
        <v>0.38161958568738202</v>
      </c>
      <c r="H14309">
        <v>28.6214689265536</v>
      </c>
      <c r="I14309">
        <v>0.37288135593220301</v>
      </c>
      <c r="J14309">
        <v>0.12883352451525601</v>
      </c>
      <c r="K14309">
        <v>0.36151138716356102</v>
      </c>
      <c r="L14309">
        <v>27.113354037267001</v>
      </c>
      <c r="M14309">
        <v>0.34394409937888198</v>
      </c>
      <c r="N14309">
        <v>0.150331987190957</v>
      </c>
      <c r="O14309">
        <v>0.18608150470219401</v>
      </c>
      <c r="P14309">
        <v>13.9561128526645</v>
      </c>
      <c r="Q14309">
        <v>0.173040752351097</v>
      </c>
      <c r="R14309">
        <v>0.107669087531788</v>
      </c>
      <c r="S14309" t="s">
        <v>62</v>
      </c>
    </row>
    <row r="14310" spans="1:19" x14ac:dyDescent="0.3">
      <c r="A14310" t="s">
        <v>61</v>
      </c>
      <c r="B14310">
        <v>0</v>
      </c>
      <c r="C14310">
        <v>266</v>
      </c>
      <c r="D14310">
        <v>834</v>
      </c>
      <c r="E14310">
        <v>326.54316546762499</v>
      </c>
      <c r="F14310">
        <v>175.77098321342899</v>
      </c>
      <c r="G14310">
        <v>0.51336896584427305</v>
      </c>
      <c r="H14310">
        <v>428.14971751412401</v>
      </c>
      <c r="I14310">
        <v>0.483050847457627</v>
      </c>
      <c r="J14310">
        <v>0.19372532899415201</v>
      </c>
      <c r="K14310">
        <v>0.50416312912403005</v>
      </c>
      <c r="L14310">
        <v>420.47204968944101</v>
      </c>
      <c r="M14310">
        <v>0.47166149068322899</v>
      </c>
      <c r="N14310">
        <v>0.18705424192935499</v>
      </c>
      <c r="O14310">
        <v>0.42857701299775203</v>
      </c>
      <c r="P14310">
        <v>357.43322884012503</v>
      </c>
      <c r="Q14310">
        <v>0.40846394984326001</v>
      </c>
      <c r="R14310">
        <v>0.16382736237583601</v>
      </c>
      <c r="S14310" t="s">
        <v>62</v>
      </c>
    </row>
    <row r="14311" spans="1:19" x14ac:dyDescent="0.3">
      <c r="A14311" t="s">
        <v>61</v>
      </c>
      <c r="B14311">
        <v>0</v>
      </c>
      <c r="C14311">
        <v>267</v>
      </c>
      <c r="D14311">
        <v>229</v>
      </c>
      <c r="E14311">
        <v>1013.9170305676799</v>
      </c>
      <c r="F14311">
        <v>145.244541484716</v>
      </c>
      <c r="G14311">
        <v>0.37454666567981598</v>
      </c>
      <c r="H14311">
        <v>85.771186440677894</v>
      </c>
      <c r="I14311">
        <v>0.36723163841807899</v>
      </c>
      <c r="J14311">
        <v>0.15885697287225101</v>
      </c>
      <c r="K14311">
        <v>0.33617673384143798</v>
      </c>
      <c r="L14311">
        <v>76.984472049689401</v>
      </c>
      <c r="M14311">
        <v>0.31754658385093099</v>
      </c>
      <c r="N14311">
        <v>0.12322802150428</v>
      </c>
      <c r="O14311">
        <v>0.24690147978809299</v>
      </c>
      <c r="P14311">
        <v>56.540438871473299</v>
      </c>
      <c r="Q14311">
        <v>0.24827586206896499</v>
      </c>
      <c r="R14311">
        <v>9.2093947292475997E-2</v>
      </c>
      <c r="S14311" t="s">
        <v>62</v>
      </c>
    </row>
    <row r="14312" spans="1:19" x14ac:dyDescent="0.3">
      <c r="A14312" t="s">
        <v>61</v>
      </c>
      <c r="B14312">
        <v>0</v>
      </c>
      <c r="C14312">
        <v>268</v>
      </c>
      <c r="D14312">
        <v>97</v>
      </c>
      <c r="E14312">
        <v>1037.67010309278</v>
      </c>
      <c r="F14312">
        <v>144.979381443298</v>
      </c>
      <c r="G14312">
        <v>0.29762944842448502</v>
      </c>
      <c r="H14312">
        <v>28.870056497175099</v>
      </c>
      <c r="I14312">
        <v>0.27683615819209001</v>
      </c>
      <c r="J14312">
        <v>0.10771735259922401</v>
      </c>
      <c r="K14312">
        <v>0.27695780239482598</v>
      </c>
      <c r="L14312">
        <v>26.8649068322981</v>
      </c>
      <c r="M14312">
        <v>0.27096273291925399</v>
      </c>
      <c r="N14312">
        <v>7.6681651782618904E-2</v>
      </c>
      <c r="O14312">
        <v>0.19959279966389801</v>
      </c>
      <c r="P14312">
        <v>19.360501567398099</v>
      </c>
      <c r="Q14312">
        <v>0.204388714733542</v>
      </c>
      <c r="R14312">
        <v>8.8085516238869899E-2</v>
      </c>
      <c r="S14312" t="s">
        <v>62</v>
      </c>
    </row>
    <row r="14313" spans="1:19" x14ac:dyDescent="0.3">
      <c r="A14313" t="s">
        <v>61</v>
      </c>
      <c r="B14313">
        <v>0</v>
      </c>
      <c r="C14313">
        <v>269</v>
      </c>
      <c r="D14313">
        <v>133</v>
      </c>
      <c r="E14313">
        <v>1061.50375939849</v>
      </c>
      <c r="F14313">
        <v>151.954887218045</v>
      </c>
      <c r="G14313">
        <v>0.36270761649887401</v>
      </c>
      <c r="H14313">
        <v>48.240112994350199</v>
      </c>
      <c r="I14313">
        <v>0.34180790960451901</v>
      </c>
      <c r="J14313">
        <v>0.14967239929373399</v>
      </c>
      <c r="K14313">
        <v>0.316472469994862</v>
      </c>
      <c r="L14313">
        <v>42.090838509316697</v>
      </c>
      <c r="M14313">
        <v>0.29347826086956502</v>
      </c>
      <c r="N14313">
        <v>0.113875847857503</v>
      </c>
      <c r="O14313">
        <v>0.21323685389021099</v>
      </c>
      <c r="P14313">
        <v>28.360501567398099</v>
      </c>
      <c r="Q14313">
        <v>0.22068965517241301</v>
      </c>
      <c r="R14313">
        <v>7.7973045805562899E-2</v>
      </c>
      <c r="S14313" t="s">
        <v>62</v>
      </c>
    </row>
    <row r="14314" spans="1:19" x14ac:dyDescent="0.3">
      <c r="A14314" t="s">
        <v>61</v>
      </c>
      <c r="B14314">
        <v>0</v>
      </c>
      <c r="C14314">
        <v>270</v>
      </c>
      <c r="D14314">
        <v>1321</v>
      </c>
      <c r="E14314">
        <v>330.41332323996897</v>
      </c>
      <c r="F14314">
        <v>178.56245268735799</v>
      </c>
      <c r="G14314">
        <v>0.52269509915874302</v>
      </c>
      <c r="H14314">
        <v>690.4802259887</v>
      </c>
      <c r="I14314">
        <v>0.48870056497175102</v>
      </c>
      <c r="J14314">
        <v>0.20895369673703601</v>
      </c>
      <c r="K14314">
        <v>0.51208382507135097</v>
      </c>
      <c r="L14314">
        <v>676.46273291925399</v>
      </c>
      <c r="M14314">
        <v>0.473602484472049</v>
      </c>
      <c r="N14314">
        <v>0.19618863592767499</v>
      </c>
      <c r="O14314">
        <v>0.44410262008215401</v>
      </c>
      <c r="P14314">
        <v>586.65956112852598</v>
      </c>
      <c r="Q14314">
        <v>0.41128526645767999</v>
      </c>
      <c r="R14314">
        <v>0.17972088174650799</v>
      </c>
      <c r="S14314" t="s">
        <v>62</v>
      </c>
    </row>
    <row r="14315" spans="1:19" x14ac:dyDescent="0.3">
      <c r="A14315" t="s">
        <v>61</v>
      </c>
      <c r="B14315">
        <v>0</v>
      </c>
      <c r="C14315">
        <v>272</v>
      </c>
      <c r="D14315">
        <v>190</v>
      </c>
      <c r="E14315">
        <v>1045.3052631578901</v>
      </c>
      <c r="F14315">
        <v>153.4</v>
      </c>
      <c r="G14315">
        <v>0.36748438893844698</v>
      </c>
      <c r="H14315">
        <v>69.822033898305094</v>
      </c>
      <c r="I14315">
        <v>0.34887005649717501</v>
      </c>
      <c r="J14315">
        <v>0.15905966683064199</v>
      </c>
      <c r="K14315">
        <v>0.33467636482510599</v>
      </c>
      <c r="L14315">
        <v>63.5885093167701</v>
      </c>
      <c r="M14315">
        <v>0.29852484472049601</v>
      </c>
      <c r="N14315">
        <v>0.153074438595794</v>
      </c>
      <c r="O14315">
        <v>0.21451575647582899</v>
      </c>
      <c r="P14315">
        <v>40.757993730407499</v>
      </c>
      <c r="Q14315">
        <v>0.207836990595611</v>
      </c>
      <c r="R14315">
        <v>0.105998167728675</v>
      </c>
      <c r="S14315" t="s">
        <v>62</v>
      </c>
    </row>
    <row r="14316" spans="1:19" x14ac:dyDescent="0.3">
      <c r="A14316" t="s">
        <v>61</v>
      </c>
      <c r="B14316">
        <v>0</v>
      </c>
      <c r="C14316">
        <v>273</v>
      </c>
      <c r="D14316">
        <v>521</v>
      </c>
      <c r="E14316">
        <v>333.92322456813798</v>
      </c>
      <c r="F14316">
        <v>176.95009596928901</v>
      </c>
      <c r="G14316">
        <v>0.53595324072567896</v>
      </c>
      <c r="H14316">
        <v>279.231638418079</v>
      </c>
      <c r="I14316">
        <v>0.50564971751412402</v>
      </c>
      <c r="J14316">
        <v>0.20622190475479099</v>
      </c>
      <c r="K14316">
        <v>0.520007510640073</v>
      </c>
      <c r="L14316">
        <v>270.92391304347802</v>
      </c>
      <c r="M14316">
        <v>0.48757763975155199</v>
      </c>
      <c r="N14316">
        <v>0.199867854990399</v>
      </c>
      <c r="O14316">
        <v>0.459651381777267</v>
      </c>
      <c r="P14316">
        <v>239.47836990595599</v>
      </c>
      <c r="Q14316">
        <v>0.41191222570532898</v>
      </c>
      <c r="R14316">
        <v>0.19484994496168501</v>
      </c>
      <c r="S14316" t="s">
        <v>62</v>
      </c>
    </row>
    <row r="14317" spans="1:19" x14ac:dyDescent="0.3">
      <c r="A14317" t="s">
        <v>61</v>
      </c>
      <c r="B14317">
        <v>0</v>
      </c>
      <c r="C14317">
        <v>274</v>
      </c>
      <c r="D14317">
        <v>564</v>
      </c>
      <c r="E14317">
        <v>991.19680851063799</v>
      </c>
      <c r="F14317">
        <v>150.71276595744601</v>
      </c>
      <c r="G14317">
        <v>0.48741335096365701</v>
      </c>
      <c r="H14317">
        <v>274.90112994350199</v>
      </c>
      <c r="I14317">
        <v>0.44350282485875703</v>
      </c>
      <c r="J14317">
        <v>0.22854689281127699</v>
      </c>
      <c r="K14317">
        <v>0.40078906215585203</v>
      </c>
      <c r="L14317">
        <v>226.04503105590001</v>
      </c>
      <c r="M14317">
        <v>0.36917701863354002</v>
      </c>
      <c r="N14317">
        <v>0.17274714983214301</v>
      </c>
      <c r="O14317">
        <v>0.31953578336556998</v>
      </c>
      <c r="P14317">
        <v>180.21818181818099</v>
      </c>
      <c r="Q14317">
        <v>0.27962382445140999</v>
      </c>
      <c r="R14317">
        <v>0.19356693730723001</v>
      </c>
      <c r="S14317" t="s">
        <v>62</v>
      </c>
    </row>
    <row r="14318" spans="1:19" x14ac:dyDescent="0.3">
      <c r="A14318" t="s">
        <v>61</v>
      </c>
      <c r="B14318">
        <v>0</v>
      </c>
      <c r="C14318">
        <v>275</v>
      </c>
      <c r="D14318">
        <v>55</v>
      </c>
      <c r="E14318">
        <v>1121.6727272727201</v>
      </c>
      <c r="F14318">
        <v>151.58181818181799</v>
      </c>
      <c r="G14318">
        <v>0.26281458654340001</v>
      </c>
      <c r="H14318">
        <v>14.454802259887</v>
      </c>
      <c r="I14318">
        <v>0.257062146892655</v>
      </c>
      <c r="J14318">
        <v>9.8814958066317696E-2</v>
      </c>
      <c r="K14318">
        <v>0.222063805759457</v>
      </c>
      <c r="L14318">
        <v>12.2135093167701</v>
      </c>
      <c r="M14318">
        <v>0.213509316770186</v>
      </c>
      <c r="N14318">
        <v>7.88054070169798E-2</v>
      </c>
      <c r="O14318">
        <v>0.16846964947278401</v>
      </c>
      <c r="P14318">
        <v>9.2658307210031303</v>
      </c>
      <c r="Q14318">
        <v>0.166771159874608</v>
      </c>
      <c r="R14318">
        <v>7.00529999139404E-2</v>
      </c>
      <c r="S14318" t="s">
        <v>62</v>
      </c>
    </row>
    <row r="14319" spans="1:19" x14ac:dyDescent="0.3">
      <c r="A14319" t="s">
        <v>61</v>
      </c>
      <c r="B14319">
        <v>0</v>
      </c>
      <c r="C14319">
        <v>276</v>
      </c>
      <c r="D14319">
        <v>781</v>
      </c>
      <c r="E14319">
        <v>336.43661971830898</v>
      </c>
      <c r="F14319">
        <v>174.468629961587</v>
      </c>
      <c r="G14319">
        <v>0.53430340646860097</v>
      </c>
      <c r="H14319">
        <v>417.29096045197701</v>
      </c>
      <c r="I14319">
        <v>0.50564971751412402</v>
      </c>
      <c r="J14319">
        <v>0.215470584646383</v>
      </c>
      <c r="K14319">
        <v>0.52412101064887295</v>
      </c>
      <c r="L14319">
        <v>409.33850931677</v>
      </c>
      <c r="M14319">
        <v>0.48214285714285698</v>
      </c>
      <c r="N14319">
        <v>0.19984543468329799</v>
      </c>
      <c r="O14319">
        <v>0.45922878393186101</v>
      </c>
      <c r="P14319">
        <v>358.65768025078302</v>
      </c>
      <c r="Q14319">
        <v>0.41818181818181799</v>
      </c>
      <c r="R14319">
        <v>0.19112307755124999</v>
      </c>
      <c r="S14319" t="s">
        <v>62</v>
      </c>
    </row>
    <row r="14320" spans="1:19" x14ac:dyDescent="0.3">
      <c r="A14320" t="s">
        <v>61</v>
      </c>
      <c r="B14320">
        <v>0</v>
      </c>
      <c r="C14320">
        <v>277</v>
      </c>
      <c r="D14320">
        <v>521</v>
      </c>
      <c r="E14320">
        <v>338.95009596928901</v>
      </c>
      <c r="F14320">
        <v>171.96353166986501</v>
      </c>
      <c r="G14320">
        <v>0.52638342171183194</v>
      </c>
      <c r="H14320">
        <v>274.24576271186402</v>
      </c>
      <c r="I14320">
        <v>0.49435028248587498</v>
      </c>
      <c r="J14320">
        <v>0.200114511720653</v>
      </c>
      <c r="K14320">
        <v>0.516195562761531</v>
      </c>
      <c r="L14320">
        <v>268.93788819875698</v>
      </c>
      <c r="M14320">
        <v>0.48913043478260798</v>
      </c>
      <c r="N14320">
        <v>0.18698854275066701</v>
      </c>
      <c r="O14320">
        <v>0.44282456573144202</v>
      </c>
      <c r="P14320">
        <v>230.71159874608099</v>
      </c>
      <c r="Q14320">
        <v>0.409404388714733</v>
      </c>
      <c r="R14320">
        <v>0.166847331775997</v>
      </c>
      <c r="S14320" t="s">
        <v>62</v>
      </c>
    </row>
    <row r="14321" spans="1:19" x14ac:dyDescent="0.3">
      <c r="A14321" t="s">
        <v>61</v>
      </c>
      <c r="B14321">
        <v>0</v>
      </c>
      <c r="C14321">
        <v>278</v>
      </c>
      <c r="D14321">
        <v>781</v>
      </c>
      <c r="E14321">
        <v>341.46350832266302</v>
      </c>
      <c r="F14321">
        <v>169.477592829705</v>
      </c>
      <c r="G14321">
        <v>0.51130666898153099</v>
      </c>
      <c r="H14321">
        <v>399.33050847457599</v>
      </c>
      <c r="I14321">
        <v>0.49152542372881303</v>
      </c>
      <c r="J14321">
        <v>0.191531450724817</v>
      </c>
      <c r="K14321">
        <v>0.50044138347873801</v>
      </c>
      <c r="L14321">
        <v>390.84472049689401</v>
      </c>
      <c r="M14321">
        <v>0.466614906832298</v>
      </c>
      <c r="N14321">
        <v>0.173353935030817</v>
      </c>
      <c r="O14321">
        <v>0.44084547180489603</v>
      </c>
      <c r="P14321">
        <v>344.30031347962301</v>
      </c>
      <c r="Q14321">
        <v>0.42194357366771101</v>
      </c>
      <c r="R14321">
        <v>0.156270134294725</v>
      </c>
      <c r="S14321" t="s">
        <v>62</v>
      </c>
    </row>
    <row r="14322" spans="1:19" x14ac:dyDescent="0.3">
      <c r="A14322" t="s">
        <v>61</v>
      </c>
      <c r="B14322">
        <v>0</v>
      </c>
      <c r="C14322">
        <v>279</v>
      </c>
      <c r="D14322">
        <v>159</v>
      </c>
      <c r="E14322">
        <v>1102.51572327044</v>
      </c>
      <c r="F14322">
        <v>149.855345911949</v>
      </c>
      <c r="G14322">
        <v>0.33276480830046501</v>
      </c>
      <c r="H14322">
        <v>52.909604519774</v>
      </c>
      <c r="I14322">
        <v>0.31920903954802199</v>
      </c>
      <c r="J14322">
        <v>0.133089009536451</v>
      </c>
      <c r="K14322">
        <v>0.29836614711512099</v>
      </c>
      <c r="L14322">
        <v>47.440217391304301</v>
      </c>
      <c r="M14322">
        <v>0.27795031055900599</v>
      </c>
      <c r="N14322">
        <v>0.12622509129871601</v>
      </c>
      <c r="O14322">
        <v>0.18647503006644101</v>
      </c>
      <c r="P14322">
        <v>29.649529780564201</v>
      </c>
      <c r="Q14322">
        <v>0.184326018808777</v>
      </c>
      <c r="R14322">
        <v>9.0970364578080595E-2</v>
      </c>
      <c r="S14322" t="s">
        <v>62</v>
      </c>
    </row>
    <row r="14323" spans="1:19" x14ac:dyDescent="0.3">
      <c r="A14323" t="s">
        <v>61</v>
      </c>
      <c r="B14323">
        <v>0</v>
      </c>
      <c r="C14323">
        <v>280</v>
      </c>
      <c r="D14323">
        <v>521</v>
      </c>
      <c r="E14323">
        <v>343.976967370441</v>
      </c>
      <c r="F14323">
        <v>166.976967370441</v>
      </c>
      <c r="G14323">
        <v>0.484232842100697</v>
      </c>
      <c r="H14323">
        <v>252.285310734463</v>
      </c>
      <c r="I14323">
        <v>0.46045197740112898</v>
      </c>
      <c r="J14323">
        <v>0.17818284013383801</v>
      </c>
      <c r="K14323">
        <v>0.48933310284808201</v>
      </c>
      <c r="L14323">
        <v>254.94254658385</v>
      </c>
      <c r="M14323">
        <v>0.46428571428571402</v>
      </c>
      <c r="N14323">
        <v>0.17255292277571899</v>
      </c>
      <c r="O14323">
        <v>0.443934079025746</v>
      </c>
      <c r="P14323">
        <v>231.28965517241301</v>
      </c>
      <c r="Q14323">
        <v>0.40689655172413702</v>
      </c>
      <c r="R14323">
        <v>0.17916195690389999</v>
      </c>
      <c r="S14323" t="s">
        <v>62</v>
      </c>
    </row>
    <row r="14324" spans="1:19" x14ac:dyDescent="0.3">
      <c r="A14324" t="s">
        <v>61</v>
      </c>
      <c r="B14324">
        <v>0</v>
      </c>
      <c r="C14324">
        <v>281</v>
      </c>
      <c r="D14324">
        <v>171</v>
      </c>
      <c r="E14324">
        <v>1138.3274853801099</v>
      </c>
      <c r="F14324">
        <v>154.830409356725</v>
      </c>
      <c r="G14324">
        <v>0.32665939802424998</v>
      </c>
      <c r="H14324">
        <v>55.8587570621468</v>
      </c>
      <c r="I14324">
        <v>0.30790960451977401</v>
      </c>
      <c r="J14324">
        <v>0.143208238806495</v>
      </c>
      <c r="K14324">
        <v>0.29221150702844001</v>
      </c>
      <c r="L14324">
        <v>49.968167701863301</v>
      </c>
      <c r="M14324">
        <v>0.27872670807453398</v>
      </c>
      <c r="N14324">
        <v>0.114355358072447</v>
      </c>
      <c r="O14324">
        <v>0.14607783827384499</v>
      </c>
      <c r="P14324">
        <v>24.9793103448275</v>
      </c>
      <c r="Q14324">
        <v>0.138557993730407</v>
      </c>
      <c r="R14324">
        <v>8.2130457867236703E-2</v>
      </c>
      <c r="S14324" t="s">
        <v>62</v>
      </c>
    </row>
    <row r="14325" spans="1:19" x14ac:dyDescent="0.3">
      <c r="A14325" t="s">
        <v>61</v>
      </c>
      <c r="B14325">
        <v>0</v>
      </c>
      <c r="C14325">
        <v>282</v>
      </c>
      <c r="D14325">
        <v>45</v>
      </c>
      <c r="E14325">
        <v>1153.9111111111099</v>
      </c>
      <c r="F14325">
        <v>155.4</v>
      </c>
      <c r="G14325">
        <v>0.37746390458254803</v>
      </c>
      <c r="H14325">
        <v>16.9858757062146</v>
      </c>
      <c r="I14325">
        <v>0.37853107344632703</v>
      </c>
      <c r="J14325">
        <v>0.136152186546424</v>
      </c>
      <c r="K14325">
        <v>0.30804002760524501</v>
      </c>
      <c r="L14325">
        <v>13.861801242236</v>
      </c>
      <c r="M14325">
        <v>0.309006211180124</v>
      </c>
      <c r="N14325">
        <v>0.100676557591815</v>
      </c>
      <c r="O14325">
        <v>0.143197492163009</v>
      </c>
      <c r="P14325">
        <v>6.4438871473354196</v>
      </c>
      <c r="Q14325">
        <v>0.14420062695924701</v>
      </c>
      <c r="R14325">
        <v>8.836566471757E-2</v>
      </c>
      <c r="S14325" t="s">
        <v>62</v>
      </c>
    </row>
    <row r="14326" spans="1:19" x14ac:dyDescent="0.3">
      <c r="A14326" t="s">
        <v>61</v>
      </c>
      <c r="B14326">
        <v>0</v>
      </c>
      <c r="C14326">
        <v>283</v>
      </c>
      <c r="D14326">
        <v>781</v>
      </c>
      <c r="E14326">
        <v>346.49039692701598</v>
      </c>
      <c r="F14326">
        <v>164.48655569782301</v>
      </c>
      <c r="G14326">
        <v>0.50133104740409495</v>
      </c>
      <c r="H14326">
        <v>391.53954802259801</v>
      </c>
      <c r="I14326">
        <v>0.47175141242937801</v>
      </c>
      <c r="J14326">
        <v>0.18545140246603201</v>
      </c>
      <c r="K14326">
        <v>0.48584590547235901</v>
      </c>
      <c r="L14326">
        <v>379.445652173913</v>
      </c>
      <c r="M14326">
        <v>0.440993788819875</v>
      </c>
      <c r="N14326">
        <v>0.18067307821595799</v>
      </c>
      <c r="O14326">
        <v>0.43720252549781402</v>
      </c>
      <c r="P14326">
        <v>341.45517241379298</v>
      </c>
      <c r="Q14326">
        <v>0.41128526645767999</v>
      </c>
      <c r="R14326">
        <v>0.174189527141794</v>
      </c>
      <c r="S14326" t="s">
        <v>62</v>
      </c>
    </row>
    <row r="14327" spans="1:19" x14ac:dyDescent="0.3">
      <c r="A14327" t="s">
        <v>61</v>
      </c>
      <c r="B14327">
        <v>0</v>
      </c>
      <c r="C14327">
        <v>284</v>
      </c>
      <c r="D14327">
        <v>54</v>
      </c>
      <c r="E14327">
        <v>1118.5925925925901</v>
      </c>
      <c r="F14327">
        <v>155.09259259259201</v>
      </c>
      <c r="G14327">
        <v>0.38182674199623301</v>
      </c>
      <c r="H14327">
        <v>20.618644067796598</v>
      </c>
      <c r="I14327">
        <v>0.36864406779661002</v>
      </c>
      <c r="J14327">
        <v>0.12013401729023999</v>
      </c>
      <c r="K14327">
        <v>0.33707154359328201</v>
      </c>
      <c r="L14327">
        <v>18.201863354037201</v>
      </c>
      <c r="M14327">
        <v>0.30822981366459601</v>
      </c>
      <c r="N14327">
        <v>0.134094721405557</v>
      </c>
      <c r="O14327">
        <v>0.196981307326134</v>
      </c>
      <c r="P14327">
        <v>10.6369905956112</v>
      </c>
      <c r="Q14327">
        <v>0.19717868338557901</v>
      </c>
      <c r="R14327">
        <v>9.76285042258552E-2</v>
      </c>
      <c r="S14327" t="s">
        <v>62</v>
      </c>
    </row>
    <row r="14328" spans="1:19" x14ac:dyDescent="0.3">
      <c r="A14328" t="s">
        <v>61</v>
      </c>
      <c r="B14328">
        <v>0</v>
      </c>
      <c r="C14328">
        <v>285</v>
      </c>
      <c r="D14328">
        <v>521</v>
      </c>
      <c r="E14328">
        <v>349.003838771593</v>
      </c>
      <c r="F14328">
        <v>161.990403071017</v>
      </c>
      <c r="G14328">
        <v>0.49366168927637999</v>
      </c>
      <c r="H14328">
        <v>257.19774011299398</v>
      </c>
      <c r="I14328">
        <v>0.47457627118644002</v>
      </c>
      <c r="J14328">
        <v>0.17452423695486699</v>
      </c>
      <c r="K14328">
        <v>0.48946871162718603</v>
      </c>
      <c r="L14328">
        <v>255.01319875776301</v>
      </c>
      <c r="M14328">
        <v>0.45652173913043398</v>
      </c>
      <c r="N14328">
        <v>0.16881108285824301</v>
      </c>
      <c r="O14328">
        <v>0.44180410231108402</v>
      </c>
      <c r="P14328">
        <v>230.179937304075</v>
      </c>
      <c r="Q14328">
        <v>0.402507836990595</v>
      </c>
      <c r="R14328">
        <v>0.186838014726361</v>
      </c>
      <c r="S14328" t="s">
        <v>62</v>
      </c>
    </row>
    <row r="14329" spans="1:19" x14ac:dyDescent="0.3">
      <c r="A14329" t="s">
        <v>61</v>
      </c>
      <c r="B14329">
        <v>0</v>
      </c>
      <c r="C14329">
        <v>286</v>
      </c>
      <c r="D14329">
        <v>82</v>
      </c>
      <c r="E14329">
        <v>1110.5121951219501</v>
      </c>
      <c r="F14329">
        <v>158.51219512195101</v>
      </c>
      <c r="G14329">
        <v>0.38924486702494099</v>
      </c>
      <c r="H14329">
        <v>31.918079096045101</v>
      </c>
      <c r="I14329">
        <v>0.36864406779661002</v>
      </c>
      <c r="J14329">
        <v>0.14420062789275301</v>
      </c>
      <c r="K14329">
        <v>0.39297076200575598</v>
      </c>
      <c r="L14329">
        <v>32.223602484472003</v>
      </c>
      <c r="M14329">
        <v>0.37732919254658298</v>
      </c>
      <c r="N14329">
        <v>0.131076769632199</v>
      </c>
      <c r="O14329">
        <v>0.295389555776435</v>
      </c>
      <c r="P14329">
        <v>24.221943573667701</v>
      </c>
      <c r="Q14329">
        <v>0.27492163009404302</v>
      </c>
      <c r="R14329">
        <v>0.13376487325726399</v>
      </c>
      <c r="S14329" t="s">
        <v>62</v>
      </c>
    </row>
    <row r="14330" spans="1:19" x14ac:dyDescent="0.3">
      <c r="A14330" t="s">
        <v>61</v>
      </c>
      <c r="B14330">
        <v>0</v>
      </c>
      <c r="C14330">
        <v>287</v>
      </c>
      <c r="D14330">
        <v>781</v>
      </c>
      <c r="E14330">
        <v>351.51728553137002</v>
      </c>
      <c r="F14330">
        <v>159.49551856594101</v>
      </c>
      <c r="G14330">
        <v>0.503157620608086</v>
      </c>
      <c r="H14330">
        <v>392.96610169491498</v>
      </c>
      <c r="I14330">
        <v>0.47740112994350198</v>
      </c>
      <c r="J14330">
        <v>0.189008831607056</v>
      </c>
      <c r="K14330">
        <v>0.50535227173316499</v>
      </c>
      <c r="L14330">
        <v>394.68012422360198</v>
      </c>
      <c r="M14330">
        <v>0.479813664596273</v>
      </c>
      <c r="N14330">
        <v>0.17558969346560299</v>
      </c>
      <c r="O14330">
        <v>0.44046977791513903</v>
      </c>
      <c r="P14330">
        <v>344.00689655172403</v>
      </c>
      <c r="Q14330">
        <v>0.41379310344827502</v>
      </c>
      <c r="R14330">
        <v>0.163413951775391</v>
      </c>
      <c r="S14330" t="s">
        <v>62</v>
      </c>
    </row>
    <row r="14331" spans="1:19" x14ac:dyDescent="0.3">
      <c r="A14331" t="s">
        <v>61</v>
      </c>
      <c r="B14331">
        <v>0</v>
      </c>
      <c r="C14331">
        <v>288</v>
      </c>
      <c r="D14331">
        <v>247</v>
      </c>
      <c r="E14331">
        <v>1008.0121457489799</v>
      </c>
      <c r="F14331">
        <v>162.52226720647701</v>
      </c>
      <c r="G14331">
        <v>0.36891282966215999</v>
      </c>
      <c r="H14331">
        <v>91.121468926553604</v>
      </c>
      <c r="I14331">
        <v>0.35310734463276799</v>
      </c>
      <c r="J14331">
        <v>0.155297401715938</v>
      </c>
      <c r="K14331">
        <v>0.33048444690321099</v>
      </c>
      <c r="L14331">
        <v>81.629658385093094</v>
      </c>
      <c r="M14331">
        <v>0.30745341614906802</v>
      </c>
      <c r="N14331">
        <v>0.12367365273629601</v>
      </c>
      <c r="O14331">
        <v>0.23668346172883301</v>
      </c>
      <c r="P14331">
        <v>58.460815047021903</v>
      </c>
      <c r="Q14331">
        <v>0.23761755485893399</v>
      </c>
      <c r="R14331">
        <v>9.5194796367447501E-2</v>
      </c>
      <c r="S14331" t="s">
        <v>62</v>
      </c>
    </row>
    <row r="14332" spans="1:19" x14ac:dyDescent="0.3">
      <c r="A14332" t="s">
        <v>61</v>
      </c>
      <c r="B14332">
        <v>0</v>
      </c>
      <c r="C14332">
        <v>289</v>
      </c>
      <c r="D14332">
        <v>521</v>
      </c>
      <c r="E14332">
        <v>354.03071017274402</v>
      </c>
      <c r="F14332">
        <v>157.003838771593</v>
      </c>
      <c r="G14332">
        <v>0.50876194194128999</v>
      </c>
      <c r="H14332">
        <v>265.06497175141197</v>
      </c>
      <c r="I14332">
        <v>0.49435028248587498</v>
      </c>
      <c r="J14332">
        <v>0.19216946091896001</v>
      </c>
      <c r="K14332">
        <v>0.50131734242557902</v>
      </c>
      <c r="L14332">
        <v>261.18633540372599</v>
      </c>
      <c r="M14332">
        <v>0.47282608695652101</v>
      </c>
      <c r="N14332">
        <v>0.182299559078097</v>
      </c>
      <c r="O14332">
        <v>0.42030938814312901</v>
      </c>
      <c r="P14332">
        <v>218.98119122257</v>
      </c>
      <c r="Q14332">
        <v>0.4</v>
      </c>
      <c r="R14332">
        <v>0.150824763607425</v>
      </c>
      <c r="S14332" t="s">
        <v>62</v>
      </c>
    </row>
    <row r="14333" spans="1:19" x14ac:dyDescent="0.3">
      <c r="A14333" t="s">
        <v>61</v>
      </c>
      <c r="B14333">
        <v>0</v>
      </c>
      <c r="C14333">
        <v>290</v>
      </c>
      <c r="D14333">
        <v>120</v>
      </c>
      <c r="E14333">
        <v>1105.4583333333301</v>
      </c>
      <c r="F14333">
        <v>164.69166666666601</v>
      </c>
      <c r="G14333">
        <v>0.34105461393596898</v>
      </c>
      <c r="H14333">
        <v>40.926553672316302</v>
      </c>
      <c r="I14333">
        <v>0.32062146892655302</v>
      </c>
      <c r="J14333">
        <v>0.15439850940338601</v>
      </c>
      <c r="K14333">
        <v>0.32006340579710102</v>
      </c>
      <c r="L14333">
        <v>38.407608695652101</v>
      </c>
      <c r="M14333">
        <v>0.29736024844720499</v>
      </c>
      <c r="N14333">
        <v>0.139337399464144</v>
      </c>
      <c r="O14333">
        <v>0.17768547544409599</v>
      </c>
      <c r="P14333">
        <v>21.322257053291501</v>
      </c>
      <c r="Q14333">
        <v>0.17147335423197399</v>
      </c>
      <c r="R14333">
        <v>0.106570977733907</v>
      </c>
      <c r="S14333" t="s">
        <v>62</v>
      </c>
    </row>
    <row r="14334" spans="1:19" x14ac:dyDescent="0.3">
      <c r="A14334" t="s">
        <v>61</v>
      </c>
      <c r="B14334">
        <v>0</v>
      </c>
      <c r="C14334">
        <v>291</v>
      </c>
      <c r="D14334">
        <v>189</v>
      </c>
      <c r="E14334">
        <v>1161.67724867724</v>
      </c>
      <c r="F14334">
        <v>160.42857142857099</v>
      </c>
      <c r="G14334">
        <v>0.34216662182763802</v>
      </c>
      <c r="H14334">
        <v>64.669491525423695</v>
      </c>
      <c r="I14334">
        <v>0.32485875706214601</v>
      </c>
      <c r="J14334">
        <v>0.13923375201480601</v>
      </c>
      <c r="K14334">
        <v>0.29725344243977703</v>
      </c>
      <c r="L14334">
        <v>56.180900621117999</v>
      </c>
      <c r="M14334">
        <v>0.26630434782608697</v>
      </c>
      <c r="N14334">
        <v>0.12250339183657299</v>
      </c>
      <c r="O14334">
        <v>0.15918130400889</v>
      </c>
      <c r="P14334">
        <v>30.085266457680198</v>
      </c>
      <c r="Q14334">
        <v>0.15109717868338499</v>
      </c>
      <c r="R14334">
        <v>8.6311135346677101E-2</v>
      </c>
      <c r="S14334" t="s">
        <v>62</v>
      </c>
    </row>
    <row r="14335" spans="1:19" x14ac:dyDescent="0.3">
      <c r="A14335" t="s">
        <v>61</v>
      </c>
      <c r="B14335">
        <v>0</v>
      </c>
      <c r="C14335">
        <v>292</v>
      </c>
      <c r="D14335">
        <v>781</v>
      </c>
      <c r="E14335">
        <v>356.54417413572298</v>
      </c>
      <c r="F14335">
        <v>154.50448143405799</v>
      </c>
      <c r="G14335">
        <v>0.51006242901683296</v>
      </c>
      <c r="H14335">
        <v>398.35875706214603</v>
      </c>
      <c r="I14335">
        <v>0.47457627118644002</v>
      </c>
      <c r="J14335">
        <v>0.19039614239334199</v>
      </c>
      <c r="K14335">
        <v>0.50145835487231605</v>
      </c>
      <c r="L14335">
        <v>391.63897515527901</v>
      </c>
      <c r="M14335">
        <v>0.46816770186335399</v>
      </c>
      <c r="N14335">
        <v>0.182517874594887</v>
      </c>
      <c r="O14335">
        <v>0.42692874258947799</v>
      </c>
      <c r="P14335">
        <v>333.43134796238201</v>
      </c>
      <c r="Q14335">
        <v>0.39811912225705298</v>
      </c>
      <c r="R14335">
        <v>0.16280765306142</v>
      </c>
      <c r="S14335" t="s">
        <v>62</v>
      </c>
    </row>
    <row r="14336" spans="1:19" x14ac:dyDescent="0.3">
      <c r="A14336" t="s">
        <v>61</v>
      </c>
      <c r="B14336">
        <v>0</v>
      </c>
      <c r="C14336">
        <v>293</v>
      </c>
      <c r="D14336">
        <v>416</v>
      </c>
      <c r="E14336">
        <v>1026.4615384615299</v>
      </c>
      <c r="F14336">
        <v>159.77163461538399</v>
      </c>
      <c r="G14336">
        <v>0.34927748804867398</v>
      </c>
      <c r="H14336">
        <v>145.29943502824801</v>
      </c>
      <c r="I14336">
        <v>0.33333333333333298</v>
      </c>
      <c r="J14336">
        <v>0.147902756289293</v>
      </c>
      <c r="K14336">
        <v>0.331590793717152</v>
      </c>
      <c r="L14336">
        <v>137.94177018633499</v>
      </c>
      <c r="M14336">
        <v>0.30124223602484401</v>
      </c>
      <c r="N14336">
        <v>0.13923666453951999</v>
      </c>
      <c r="O14336">
        <v>0.230469315167591</v>
      </c>
      <c r="P14336">
        <v>95.875235109717806</v>
      </c>
      <c r="Q14336">
        <v>0.22319749216300899</v>
      </c>
      <c r="R14336">
        <v>0.10076461789449601</v>
      </c>
      <c r="S14336" t="s">
        <v>62</v>
      </c>
    </row>
    <row r="14337" spans="1:19" x14ac:dyDescent="0.3">
      <c r="A14337" t="s">
        <v>61</v>
      </c>
      <c r="B14337">
        <v>0</v>
      </c>
      <c r="C14337">
        <v>294</v>
      </c>
      <c r="D14337">
        <v>27</v>
      </c>
      <c r="E14337">
        <v>1075.1481481481401</v>
      </c>
      <c r="F14337">
        <v>163.29629629629599</v>
      </c>
      <c r="G14337">
        <v>0.26239799121155</v>
      </c>
      <c r="H14337">
        <v>7.0847457627118597</v>
      </c>
      <c r="I14337">
        <v>0.257062146892655</v>
      </c>
      <c r="J14337">
        <v>7.7500624639018106E-2</v>
      </c>
      <c r="K14337">
        <v>0.224925235794801</v>
      </c>
      <c r="L14337">
        <v>6.0729813664596204</v>
      </c>
      <c r="M14337">
        <v>0.20962732919254601</v>
      </c>
      <c r="N14337">
        <v>6.91124031734969E-2</v>
      </c>
      <c r="O14337">
        <v>0.141181934285382</v>
      </c>
      <c r="P14337">
        <v>3.8119122257053202</v>
      </c>
      <c r="Q14337">
        <v>0.14043887147335399</v>
      </c>
      <c r="R14337">
        <v>6.8787551436855707E-2</v>
      </c>
      <c r="S14337" t="s">
        <v>62</v>
      </c>
    </row>
    <row r="14338" spans="1:19" x14ac:dyDescent="0.3">
      <c r="A14338" t="s">
        <v>61</v>
      </c>
      <c r="B14338">
        <v>0</v>
      </c>
      <c r="C14338">
        <v>295</v>
      </c>
      <c r="D14338">
        <v>523</v>
      </c>
      <c r="E14338">
        <v>359.066921606118</v>
      </c>
      <c r="F14338">
        <v>151.51816443594601</v>
      </c>
      <c r="G14338">
        <v>0.52029253221851302</v>
      </c>
      <c r="H14338">
        <v>272.11299435028201</v>
      </c>
      <c r="I14338">
        <v>0.48022598870056499</v>
      </c>
      <c r="J14338">
        <v>0.213411132451473</v>
      </c>
      <c r="K14338">
        <v>0.51680908043656404</v>
      </c>
      <c r="L14338">
        <v>270.291149068322</v>
      </c>
      <c r="M14338">
        <v>0.47204968944099301</v>
      </c>
      <c r="N14338">
        <v>0.20504240553894901</v>
      </c>
      <c r="O14338">
        <v>0.44965205559917698</v>
      </c>
      <c r="P14338">
        <v>235.168025078369</v>
      </c>
      <c r="Q14338">
        <v>0.41065830721003099</v>
      </c>
      <c r="R14338">
        <v>0.192772193523951</v>
      </c>
      <c r="S14338" t="s">
        <v>62</v>
      </c>
    </row>
    <row r="14339" spans="1:19" x14ac:dyDescent="0.3">
      <c r="A14339" t="s">
        <v>61</v>
      </c>
      <c r="B14339">
        <v>0</v>
      </c>
      <c r="C14339">
        <v>296</v>
      </c>
      <c r="D14339">
        <v>778</v>
      </c>
      <c r="E14339">
        <v>361.56940874035899</v>
      </c>
      <c r="F14339">
        <v>150.01285347043699</v>
      </c>
      <c r="G14339">
        <v>0.51591070832062502</v>
      </c>
      <c r="H14339">
        <v>401.37853107344603</v>
      </c>
      <c r="I14339">
        <v>0.47316384180790899</v>
      </c>
      <c r="J14339">
        <v>0.21045812706678901</v>
      </c>
      <c r="K14339">
        <v>0.51440426958757102</v>
      </c>
      <c r="L14339">
        <v>400.20652173912998</v>
      </c>
      <c r="M14339">
        <v>0.46972049689440898</v>
      </c>
      <c r="N14339">
        <v>0.20281218867355499</v>
      </c>
      <c r="O14339">
        <v>0.45133329572652298</v>
      </c>
      <c r="P14339">
        <v>351.13730407523502</v>
      </c>
      <c r="Q14339">
        <v>0.41504702194357301</v>
      </c>
      <c r="R14339">
        <v>0.19240456523685301</v>
      </c>
      <c r="S14339" t="s">
        <v>62</v>
      </c>
    </row>
    <row r="14340" spans="1:19" x14ac:dyDescent="0.3">
      <c r="A14340" t="s">
        <v>61</v>
      </c>
      <c r="B14340">
        <v>0</v>
      </c>
      <c r="C14340">
        <v>297</v>
      </c>
      <c r="D14340">
        <v>1991</v>
      </c>
      <c r="E14340">
        <v>367.15921647413302</v>
      </c>
      <c r="F14340">
        <v>135.40883977900501</v>
      </c>
      <c r="G14340">
        <v>0.51291262659368297</v>
      </c>
      <c r="H14340">
        <v>1021.20903954802</v>
      </c>
      <c r="I14340">
        <v>0.48022598870056499</v>
      </c>
      <c r="J14340">
        <v>0.19857421458737101</v>
      </c>
      <c r="K14340">
        <v>0.50901650595380998</v>
      </c>
      <c r="L14340">
        <v>1013.45186335403</v>
      </c>
      <c r="M14340">
        <v>0.47593167701863298</v>
      </c>
      <c r="N14340">
        <v>0.191761083948324</v>
      </c>
      <c r="O14340">
        <v>0.45001283203884501</v>
      </c>
      <c r="P14340">
        <v>895.97554858934097</v>
      </c>
      <c r="Q14340">
        <v>0.41567398119122201</v>
      </c>
      <c r="R14340">
        <v>0.181937209683456</v>
      </c>
      <c r="S14340" t="s">
        <v>62</v>
      </c>
    </row>
    <row r="14341" spans="1:19" x14ac:dyDescent="0.3">
      <c r="A14341" t="s">
        <v>61</v>
      </c>
      <c r="B14341">
        <v>0</v>
      </c>
      <c r="C14341">
        <v>298</v>
      </c>
      <c r="D14341">
        <v>336</v>
      </c>
      <c r="E14341">
        <v>990.96130952380895</v>
      </c>
      <c r="F14341">
        <v>167.98511904761901</v>
      </c>
      <c r="G14341">
        <v>0.38963714016680101</v>
      </c>
      <c r="H14341">
        <v>130.91807909604501</v>
      </c>
      <c r="I14341">
        <v>0.37146892655367197</v>
      </c>
      <c r="J14341">
        <v>0.15557692345358801</v>
      </c>
      <c r="K14341">
        <v>0.36723371413782901</v>
      </c>
      <c r="L14341">
        <v>123.39052795031</v>
      </c>
      <c r="M14341">
        <v>0.33812111801242201</v>
      </c>
      <c r="N14341">
        <v>0.14109897096519</v>
      </c>
      <c r="O14341">
        <v>0.247174951485296</v>
      </c>
      <c r="P14341">
        <v>83.050783699059494</v>
      </c>
      <c r="Q14341">
        <v>0.246708463949843</v>
      </c>
      <c r="R14341">
        <v>9.8128219016525506E-2</v>
      </c>
      <c r="S14341" t="s">
        <v>62</v>
      </c>
    </row>
    <row r="14342" spans="1:19" x14ac:dyDescent="0.3">
      <c r="A14342" t="s">
        <v>61</v>
      </c>
      <c r="B14342">
        <v>0</v>
      </c>
      <c r="C14342">
        <v>299</v>
      </c>
      <c r="D14342">
        <v>169</v>
      </c>
      <c r="E14342">
        <v>1169.0710059171499</v>
      </c>
      <c r="F14342">
        <v>165.88165680473301</v>
      </c>
      <c r="G14342">
        <v>0.31892488215825798</v>
      </c>
      <c r="H14342">
        <v>53.898305084745701</v>
      </c>
      <c r="I14342">
        <v>0.31073446327683601</v>
      </c>
      <c r="J14342">
        <v>0.14779272275250299</v>
      </c>
      <c r="K14342">
        <v>0.28371586607372501</v>
      </c>
      <c r="L14342">
        <v>47.947981366459601</v>
      </c>
      <c r="M14342">
        <v>0.27329192546583803</v>
      </c>
      <c r="N14342">
        <v>0.111815140429324</v>
      </c>
      <c r="O14342">
        <v>0.13119029511602401</v>
      </c>
      <c r="P14342">
        <v>22.171159874608101</v>
      </c>
      <c r="Q14342">
        <v>0.128526645768025</v>
      </c>
      <c r="R14342">
        <v>7.7242749433516097E-2</v>
      </c>
      <c r="S14342" t="s">
        <v>62</v>
      </c>
    </row>
    <row r="14343" spans="1:19" x14ac:dyDescent="0.3">
      <c r="A14343" t="s">
        <v>61</v>
      </c>
      <c r="B14343">
        <v>0</v>
      </c>
      <c r="C14343">
        <v>300</v>
      </c>
      <c r="D14343">
        <v>373</v>
      </c>
      <c r="E14343">
        <v>1089.7613941018701</v>
      </c>
      <c r="F14343">
        <v>160.58981233243901</v>
      </c>
      <c r="G14343">
        <v>0.36208933521152298</v>
      </c>
      <c r="H14343">
        <v>135.05932203389801</v>
      </c>
      <c r="I14343">
        <v>0.34463276836158102</v>
      </c>
      <c r="J14343">
        <v>0.1454101898639</v>
      </c>
      <c r="K14343">
        <v>0.31540472582551998</v>
      </c>
      <c r="L14343">
        <v>117.645962732919</v>
      </c>
      <c r="M14343">
        <v>0.29891304347825998</v>
      </c>
      <c r="N14343">
        <v>0.12569779192990499</v>
      </c>
      <c r="O14343">
        <v>0.189911502937295</v>
      </c>
      <c r="P14343">
        <v>70.836990595611198</v>
      </c>
      <c r="Q14343">
        <v>0.184326018808777</v>
      </c>
      <c r="R14343">
        <v>8.9462112199804905E-2</v>
      </c>
      <c r="S14343" t="s">
        <v>62</v>
      </c>
    </row>
    <row r="14344" spans="1:19" x14ac:dyDescent="0.3">
      <c r="A14344" t="s">
        <v>61</v>
      </c>
      <c r="B14344">
        <v>0</v>
      </c>
      <c r="C14344">
        <v>302</v>
      </c>
      <c r="D14344">
        <v>6178</v>
      </c>
      <c r="E14344">
        <v>902.81110391712502</v>
      </c>
      <c r="F14344">
        <v>134.116704435092</v>
      </c>
      <c r="G14344">
        <v>0.40829359875483001</v>
      </c>
      <c r="H14344">
        <v>2522.4378531073398</v>
      </c>
      <c r="I14344">
        <v>0.37853107344632703</v>
      </c>
      <c r="J14344">
        <v>0.17238029861718199</v>
      </c>
      <c r="K14344">
        <v>0.39497948038421199</v>
      </c>
      <c r="L14344">
        <v>2440.1832298136601</v>
      </c>
      <c r="M14344">
        <v>0.361801242236024</v>
      </c>
      <c r="N14344">
        <v>0.16125856563086699</v>
      </c>
      <c r="O14344">
        <v>0.29578827084883003</v>
      </c>
      <c r="P14344">
        <v>1827.3799373040699</v>
      </c>
      <c r="Q14344">
        <v>0.284639498432601</v>
      </c>
      <c r="R14344">
        <v>0.123965197786215</v>
      </c>
      <c r="S14344" t="s">
        <v>62</v>
      </c>
    </row>
    <row r="14345" spans="1:19" x14ac:dyDescent="0.3">
      <c r="A14345" t="s">
        <v>61</v>
      </c>
      <c r="B14345">
        <v>0</v>
      </c>
      <c r="C14345">
        <v>303</v>
      </c>
      <c r="D14345">
        <v>80</v>
      </c>
      <c r="E14345">
        <v>1062.1875</v>
      </c>
      <c r="F14345">
        <v>163.55000000000001</v>
      </c>
      <c r="G14345">
        <v>0.24597457627118599</v>
      </c>
      <c r="H14345">
        <v>19.677966101694899</v>
      </c>
      <c r="I14345">
        <v>0.242937853107344</v>
      </c>
      <c r="J14345">
        <v>0.106237577734298</v>
      </c>
      <c r="K14345">
        <v>0.23627717391304301</v>
      </c>
      <c r="L14345">
        <v>18.902173913043399</v>
      </c>
      <c r="M14345">
        <v>0.23563664596273201</v>
      </c>
      <c r="N14345">
        <v>7.1640161286594006E-2</v>
      </c>
      <c r="O14345">
        <v>0.16902037617554799</v>
      </c>
      <c r="P14345">
        <v>13.5216300940438</v>
      </c>
      <c r="Q14345">
        <v>0.16489028213166099</v>
      </c>
      <c r="R14345">
        <v>8.5600586216162594E-2</v>
      </c>
      <c r="S14345" t="s">
        <v>62</v>
      </c>
    </row>
    <row r="14346" spans="1:19" x14ac:dyDescent="0.3">
      <c r="A14346" t="s">
        <v>61</v>
      </c>
      <c r="B14346">
        <v>0</v>
      </c>
      <c r="C14346">
        <v>304</v>
      </c>
      <c r="D14346">
        <v>481</v>
      </c>
      <c r="E14346">
        <v>1126.84199584199</v>
      </c>
      <c r="F14346">
        <v>167.12058212058199</v>
      </c>
      <c r="G14346">
        <v>0.33668087905375998</v>
      </c>
      <c r="H14346">
        <v>161.943502824858</v>
      </c>
      <c r="I14346">
        <v>0.31355932203389802</v>
      </c>
      <c r="J14346">
        <v>0.13561331710702601</v>
      </c>
      <c r="K14346">
        <v>0.29301500497152599</v>
      </c>
      <c r="L14346">
        <v>140.940217391304</v>
      </c>
      <c r="M14346">
        <v>0.27717391304347799</v>
      </c>
      <c r="N14346">
        <v>0.112215942608253</v>
      </c>
      <c r="O14346">
        <v>0.165909579702683</v>
      </c>
      <c r="P14346">
        <v>79.8025078369906</v>
      </c>
      <c r="Q14346">
        <v>0.16489028213166099</v>
      </c>
      <c r="R14346">
        <v>8.9867327350109494E-2</v>
      </c>
      <c r="S14346" t="s">
        <v>62</v>
      </c>
    </row>
    <row r="14347" spans="1:19" x14ac:dyDescent="0.3">
      <c r="A14347" t="s">
        <v>61</v>
      </c>
      <c r="B14347">
        <v>0</v>
      </c>
      <c r="C14347">
        <v>305</v>
      </c>
      <c r="D14347">
        <v>178</v>
      </c>
      <c r="E14347">
        <v>1153.1011235955</v>
      </c>
      <c r="F14347">
        <v>169.325842696629</v>
      </c>
      <c r="G14347">
        <v>0.32616009648955702</v>
      </c>
      <c r="H14347">
        <v>58.056497175141203</v>
      </c>
      <c r="I14347">
        <v>0.31073446327683601</v>
      </c>
      <c r="J14347">
        <v>0.13509972842197199</v>
      </c>
      <c r="K14347">
        <v>0.27442162746876902</v>
      </c>
      <c r="L14347">
        <v>48.847049689440901</v>
      </c>
      <c r="M14347">
        <v>0.253493788819875</v>
      </c>
      <c r="N14347">
        <v>0.109177901366198</v>
      </c>
      <c r="O14347">
        <v>0.145063576485505</v>
      </c>
      <c r="P14347">
        <v>25.821316614419999</v>
      </c>
      <c r="Q14347">
        <v>0.14482758620689601</v>
      </c>
      <c r="R14347">
        <v>8.2876448975264805E-2</v>
      </c>
      <c r="S14347" t="s">
        <v>62</v>
      </c>
    </row>
    <row r="14348" spans="1:19" x14ac:dyDescent="0.3">
      <c r="A14348" t="s">
        <v>61</v>
      </c>
      <c r="B14348">
        <v>0</v>
      </c>
      <c r="C14348">
        <v>306</v>
      </c>
      <c r="D14348">
        <v>231</v>
      </c>
      <c r="E14348">
        <v>1041.2510822510801</v>
      </c>
      <c r="F14348">
        <v>168.60173160173099</v>
      </c>
      <c r="G14348">
        <v>0.33462958886687699</v>
      </c>
      <c r="H14348">
        <v>77.299435028248496</v>
      </c>
      <c r="I14348">
        <v>0.31638418079095998</v>
      </c>
      <c r="J14348">
        <v>0.135022533064865</v>
      </c>
      <c r="K14348">
        <v>0.311449678685703</v>
      </c>
      <c r="L14348">
        <v>71.944875776397495</v>
      </c>
      <c r="M14348">
        <v>0.289596273291925</v>
      </c>
      <c r="N14348">
        <v>0.129696397335505</v>
      </c>
      <c r="O14348">
        <v>0.23575024766247299</v>
      </c>
      <c r="P14348">
        <v>54.4583072100313</v>
      </c>
      <c r="Q14348">
        <v>0.23510971786833801</v>
      </c>
      <c r="R14348">
        <v>9.4774212733131302E-2</v>
      </c>
      <c r="S14348" t="s">
        <v>62</v>
      </c>
    </row>
    <row r="14349" spans="1:19" x14ac:dyDescent="0.3">
      <c r="A14349" t="s">
        <v>61</v>
      </c>
      <c r="B14349">
        <v>0</v>
      </c>
      <c r="C14349">
        <v>307</v>
      </c>
      <c r="D14349">
        <v>1082</v>
      </c>
      <c r="E14349">
        <v>372.55545286506401</v>
      </c>
      <c r="F14349">
        <v>160.50924214417699</v>
      </c>
      <c r="G14349">
        <v>0.517714109673444</v>
      </c>
      <c r="H14349">
        <v>560.16666666666595</v>
      </c>
      <c r="I14349">
        <v>0.48870056497175102</v>
      </c>
      <c r="J14349">
        <v>0.18890450906467099</v>
      </c>
      <c r="K14349">
        <v>0.51725439432383102</v>
      </c>
      <c r="L14349">
        <v>559.66925465838494</v>
      </c>
      <c r="M14349">
        <v>0.49068322981366402</v>
      </c>
      <c r="N14349">
        <v>0.180379786506315</v>
      </c>
      <c r="O14349">
        <v>0.43147138411973601</v>
      </c>
      <c r="P14349">
        <v>466.852037617554</v>
      </c>
      <c r="Q14349">
        <v>0.42288401253918401</v>
      </c>
      <c r="R14349">
        <v>0.13322457066603799</v>
      </c>
      <c r="S14349" t="s">
        <v>62</v>
      </c>
    </row>
    <row r="14350" spans="1:19" x14ac:dyDescent="0.3">
      <c r="A14350" t="s">
        <v>61</v>
      </c>
      <c r="B14350">
        <v>0</v>
      </c>
      <c r="C14350">
        <v>308</v>
      </c>
      <c r="D14350">
        <v>182</v>
      </c>
      <c r="E14350">
        <v>929.35164835164801</v>
      </c>
      <c r="F14350">
        <v>167.31318681318601</v>
      </c>
      <c r="G14350">
        <v>0.33921586887688499</v>
      </c>
      <c r="H14350">
        <v>61.737288135593197</v>
      </c>
      <c r="I14350">
        <v>0.31355932203389802</v>
      </c>
      <c r="J14350">
        <v>0.15961911504394</v>
      </c>
      <c r="K14350">
        <v>0.3541097877278</v>
      </c>
      <c r="L14350">
        <v>64.447981366459601</v>
      </c>
      <c r="M14350">
        <v>0.322204968944099</v>
      </c>
      <c r="N14350">
        <v>0.15040392074972</v>
      </c>
      <c r="O14350">
        <v>0.28699576285783102</v>
      </c>
      <c r="P14350">
        <v>52.2332288401253</v>
      </c>
      <c r="Q14350">
        <v>0.28150470219435703</v>
      </c>
      <c r="R14350">
        <v>0.10897811534475201</v>
      </c>
      <c r="S14350" t="s">
        <v>62</v>
      </c>
    </row>
    <row r="14351" spans="1:19" x14ac:dyDescent="0.3">
      <c r="A14351" t="s">
        <v>61</v>
      </c>
      <c r="B14351">
        <v>0</v>
      </c>
      <c r="C14351">
        <v>309</v>
      </c>
      <c r="D14351">
        <v>357</v>
      </c>
      <c r="E14351">
        <v>1084.7843137254899</v>
      </c>
      <c r="F14351">
        <v>175.78991596638599</v>
      </c>
      <c r="G14351">
        <v>0.359920239282153</v>
      </c>
      <c r="H14351">
        <v>128.49152542372801</v>
      </c>
      <c r="I14351">
        <v>0.34745762711864397</v>
      </c>
      <c r="J14351">
        <v>0.149633844602551</v>
      </c>
      <c r="K14351">
        <v>0.33392922386345802</v>
      </c>
      <c r="L14351">
        <v>119.21273291925399</v>
      </c>
      <c r="M14351">
        <v>0.30434782608695599</v>
      </c>
      <c r="N14351">
        <v>0.13052747807799001</v>
      </c>
      <c r="O14351">
        <v>0.21294837684289999</v>
      </c>
      <c r="P14351">
        <v>76.022570532915296</v>
      </c>
      <c r="Q14351">
        <v>0.20752351097178601</v>
      </c>
      <c r="R14351">
        <v>9.2735551972274899E-2</v>
      </c>
      <c r="S14351" t="s">
        <v>62</v>
      </c>
    </row>
    <row r="14352" spans="1:19" x14ac:dyDescent="0.3">
      <c r="A14352" t="s">
        <v>61</v>
      </c>
      <c r="B14352">
        <v>0</v>
      </c>
      <c r="C14352">
        <v>310</v>
      </c>
      <c r="D14352">
        <v>1082</v>
      </c>
      <c r="E14352">
        <v>377.587800369685</v>
      </c>
      <c r="F14352">
        <v>155.52218114602499</v>
      </c>
      <c r="G14352">
        <v>0.50088766356506498</v>
      </c>
      <c r="H14352">
        <v>541.96045197740102</v>
      </c>
      <c r="I14352">
        <v>0.47033898305084698</v>
      </c>
      <c r="J14352">
        <v>0.188448023928701</v>
      </c>
      <c r="K14352">
        <v>0.492340788280272</v>
      </c>
      <c r="L14352">
        <v>532.71273291925399</v>
      </c>
      <c r="M14352">
        <v>0.46273291925465798</v>
      </c>
      <c r="N14352">
        <v>0.18040206651002599</v>
      </c>
      <c r="O14352">
        <v>0.43971108883467802</v>
      </c>
      <c r="P14352">
        <v>475.76739811912199</v>
      </c>
      <c r="Q14352">
        <v>0.40376175548589299</v>
      </c>
      <c r="R14352">
        <v>0.16391609241111901</v>
      </c>
      <c r="S14352" t="s">
        <v>62</v>
      </c>
    </row>
    <row r="14353" spans="1:19" x14ac:dyDescent="0.3">
      <c r="A14353" t="s">
        <v>61</v>
      </c>
      <c r="B14353">
        <v>0</v>
      </c>
      <c r="C14353">
        <v>311</v>
      </c>
      <c r="D14353">
        <v>169</v>
      </c>
      <c r="E14353">
        <v>1053.2899408283999</v>
      </c>
      <c r="F14353">
        <v>172.37278106508799</v>
      </c>
      <c r="G14353">
        <v>0.32688128907164099</v>
      </c>
      <c r="H14353">
        <v>55.2429378531073</v>
      </c>
      <c r="I14353">
        <v>0.32485875706214601</v>
      </c>
      <c r="J14353">
        <v>0.12647130233711601</v>
      </c>
      <c r="K14353">
        <v>0.30950696460729898</v>
      </c>
      <c r="L14353">
        <v>52.306677018633501</v>
      </c>
      <c r="M14353">
        <v>0.30357142857142799</v>
      </c>
      <c r="N14353">
        <v>8.9363493899288396E-2</v>
      </c>
      <c r="O14353">
        <v>0.21500250412717201</v>
      </c>
      <c r="P14353">
        <v>36.335423197492098</v>
      </c>
      <c r="Q14353">
        <v>0.21316614420062599</v>
      </c>
      <c r="R14353">
        <v>8.13845460490768E-2</v>
      </c>
      <c r="S14353" t="s">
        <v>62</v>
      </c>
    </row>
    <row r="14354" spans="1:19" x14ac:dyDescent="0.3">
      <c r="A14354" t="s">
        <v>61</v>
      </c>
      <c r="B14354">
        <v>0</v>
      </c>
      <c r="C14354">
        <v>312</v>
      </c>
      <c r="D14354">
        <v>1082</v>
      </c>
      <c r="E14354">
        <v>382.62014787430599</v>
      </c>
      <c r="F14354">
        <v>150.53512014787401</v>
      </c>
      <c r="G14354">
        <v>0.50345927712856497</v>
      </c>
      <c r="H14354">
        <v>544.74293785310704</v>
      </c>
      <c r="I14354">
        <v>0.47457627118644002</v>
      </c>
      <c r="J14354">
        <v>0.189649290629789</v>
      </c>
      <c r="K14354">
        <v>0.49771027313119198</v>
      </c>
      <c r="L14354">
        <v>538.52251552794996</v>
      </c>
      <c r="M14354">
        <v>0.46506211180124202</v>
      </c>
      <c r="N14354">
        <v>0.18121597651368901</v>
      </c>
      <c r="O14354">
        <v>0.44940867660607597</v>
      </c>
      <c r="P14354">
        <v>486.260188087774</v>
      </c>
      <c r="Q14354">
        <v>0.416614420062695</v>
      </c>
      <c r="R14354">
        <v>0.17743209670981999</v>
      </c>
      <c r="S14354" t="s">
        <v>62</v>
      </c>
    </row>
    <row r="14355" spans="1:19" x14ac:dyDescent="0.3">
      <c r="A14355" t="s">
        <v>61</v>
      </c>
      <c r="B14355">
        <v>0</v>
      </c>
      <c r="C14355">
        <v>313</v>
      </c>
      <c r="D14355">
        <v>94</v>
      </c>
      <c r="E14355">
        <v>1032.6170212765901</v>
      </c>
      <c r="F14355">
        <v>174.44680851063799</v>
      </c>
      <c r="G14355">
        <v>0.36224305805986201</v>
      </c>
      <c r="H14355">
        <v>34.0508474576271</v>
      </c>
      <c r="I14355">
        <v>0.31638418079095998</v>
      </c>
      <c r="J14355">
        <v>0.17557859144729901</v>
      </c>
      <c r="K14355">
        <v>0.33964087485132799</v>
      </c>
      <c r="L14355">
        <v>31.926242236024802</v>
      </c>
      <c r="M14355">
        <v>0.31094720496894401</v>
      </c>
      <c r="N14355">
        <v>0.14877079697506901</v>
      </c>
      <c r="O14355">
        <v>0.23076102181017799</v>
      </c>
      <c r="P14355">
        <v>21.691536050156699</v>
      </c>
      <c r="Q14355">
        <v>0.240125391849529</v>
      </c>
      <c r="R14355">
        <v>9.78076011562658E-2</v>
      </c>
      <c r="S14355" t="s">
        <v>62</v>
      </c>
    </row>
    <row r="14356" spans="1:19" x14ac:dyDescent="0.3">
      <c r="A14356" t="s">
        <v>61</v>
      </c>
      <c r="B14356">
        <v>0</v>
      </c>
      <c r="C14356">
        <v>314</v>
      </c>
      <c r="D14356">
        <v>312</v>
      </c>
      <c r="E14356">
        <v>1176.22435897435</v>
      </c>
      <c r="F14356">
        <v>175.233974358974</v>
      </c>
      <c r="G14356">
        <v>0.31922714761697801</v>
      </c>
      <c r="H14356">
        <v>99.598870056497105</v>
      </c>
      <c r="I14356">
        <v>0.28813559322033899</v>
      </c>
      <c r="J14356">
        <v>0.153900799775052</v>
      </c>
      <c r="K14356">
        <v>0.27039038859691</v>
      </c>
      <c r="L14356">
        <v>84.361801242235998</v>
      </c>
      <c r="M14356">
        <v>0.260481366459627</v>
      </c>
      <c r="N14356">
        <v>0.115206606344155</v>
      </c>
      <c r="O14356">
        <v>0.13525641025641</v>
      </c>
      <c r="P14356">
        <v>42.2</v>
      </c>
      <c r="Q14356">
        <v>0.131347962382445</v>
      </c>
      <c r="R14356">
        <v>8.4379122107412594E-2</v>
      </c>
      <c r="S14356" t="s">
        <v>62</v>
      </c>
    </row>
    <row r="14357" spans="1:19" x14ac:dyDescent="0.3">
      <c r="A14357" t="s">
        <v>61</v>
      </c>
      <c r="B14357">
        <v>0</v>
      </c>
      <c r="C14357">
        <v>315</v>
      </c>
      <c r="D14357">
        <v>1082</v>
      </c>
      <c r="E14357">
        <v>387.65249537892697</v>
      </c>
      <c r="F14357">
        <v>145.54805914972201</v>
      </c>
      <c r="G14357">
        <v>0.50226615286610898</v>
      </c>
      <c r="H14357">
        <v>543.45197740112997</v>
      </c>
      <c r="I14357">
        <v>0.47457627118644002</v>
      </c>
      <c r="J14357">
        <v>0.19592854630325199</v>
      </c>
      <c r="K14357">
        <v>0.50001578627110999</v>
      </c>
      <c r="L14357">
        <v>541.01708074534099</v>
      </c>
      <c r="M14357">
        <v>0.466614906832298</v>
      </c>
      <c r="N14357">
        <v>0.18838089087353099</v>
      </c>
      <c r="O14357">
        <v>0.47043383030380198</v>
      </c>
      <c r="P14357">
        <v>509.00940438871402</v>
      </c>
      <c r="Q14357">
        <v>0.417241379310344</v>
      </c>
      <c r="R14357">
        <v>0.20873933530629701</v>
      </c>
      <c r="S14357" t="s">
        <v>62</v>
      </c>
    </row>
    <row r="14358" spans="1:19" x14ac:dyDescent="0.3">
      <c r="A14358" t="s">
        <v>61</v>
      </c>
      <c r="B14358">
        <v>0</v>
      </c>
      <c r="C14358">
        <v>316</v>
      </c>
      <c r="D14358">
        <v>649</v>
      </c>
      <c r="E14358">
        <v>391.67796610169398</v>
      </c>
      <c r="F14358">
        <v>141.54699537750301</v>
      </c>
      <c r="G14358">
        <v>0.45913748226301998</v>
      </c>
      <c r="H14358">
        <v>297.9802259887</v>
      </c>
      <c r="I14358">
        <v>0.44067796610169402</v>
      </c>
      <c r="J14358">
        <v>0.152491562339818</v>
      </c>
      <c r="K14358">
        <v>0.45991085186000402</v>
      </c>
      <c r="L14358">
        <v>298.48214285714198</v>
      </c>
      <c r="M14358">
        <v>0.44409937888198697</v>
      </c>
      <c r="N14358">
        <v>0.137031267987649</v>
      </c>
      <c r="O14358">
        <v>0.44052436591621502</v>
      </c>
      <c r="P14358">
        <v>285.90031347962298</v>
      </c>
      <c r="Q14358">
        <v>0.40689655172413702</v>
      </c>
      <c r="R14358">
        <v>0.18588397122514999</v>
      </c>
      <c r="S14358" t="s">
        <v>62</v>
      </c>
    </row>
    <row r="14359" spans="1:19" x14ac:dyDescent="0.3">
      <c r="A14359" t="s">
        <v>61</v>
      </c>
      <c r="B14359">
        <v>0</v>
      </c>
      <c r="C14359">
        <v>317</v>
      </c>
      <c r="D14359">
        <v>167</v>
      </c>
      <c r="E14359">
        <v>1064.4371257485</v>
      </c>
      <c r="F14359">
        <v>175.556886227544</v>
      </c>
      <c r="G14359">
        <v>0.34444669982069698</v>
      </c>
      <c r="H14359">
        <v>57.522598870056498</v>
      </c>
      <c r="I14359">
        <v>0.34463276836158102</v>
      </c>
      <c r="J14359">
        <v>0.122661946314659</v>
      </c>
      <c r="K14359">
        <v>0.31153066537731899</v>
      </c>
      <c r="L14359">
        <v>52.025621118012403</v>
      </c>
      <c r="M14359">
        <v>0.30357142857142799</v>
      </c>
      <c r="N14359">
        <v>0.113783097604337</v>
      </c>
      <c r="O14359">
        <v>0.198941302348281</v>
      </c>
      <c r="P14359">
        <v>33.223197492163003</v>
      </c>
      <c r="Q14359">
        <v>0.19184952978056399</v>
      </c>
      <c r="R14359">
        <v>8.75126871040217E-2</v>
      </c>
      <c r="S14359" t="s">
        <v>62</v>
      </c>
    </row>
    <row r="14360" spans="1:19" x14ac:dyDescent="0.3">
      <c r="A14360" t="s">
        <v>61</v>
      </c>
      <c r="B14360">
        <v>0</v>
      </c>
      <c r="C14360">
        <v>318</v>
      </c>
      <c r="D14360">
        <v>649</v>
      </c>
      <c r="E14360">
        <v>394.69645608628599</v>
      </c>
      <c r="F14360">
        <v>138.55315870570101</v>
      </c>
      <c r="G14360">
        <v>0.49918170501336201</v>
      </c>
      <c r="H14360">
        <v>323.96892655367202</v>
      </c>
      <c r="I14360">
        <v>0.47740112994350198</v>
      </c>
      <c r="J14360">
        <v>0.18092969978739801</v>
      </c>
      <c r="K14360">
        <v>0.49942338427968402</v>
      </c>
      <c r="L14360">
        <v>324.12577639751498</v>
      </c>
      <c r="M14360">
        <v>0.46273291925465798</v>
      </c>
      <c r="N14360">
        <v>0.174597543854418</v>
      </c>
      <c r="O14360">
        <v>0.45603025633842198</v>
      </c>
      <c r="P14360">
        <v>295.963636363636</v>
      </c>
      <c r="Q14360">
        <v>0.41818181818181799</v>
      </c>
      <c r="R14360">
        <v>0.19507134016371899</v>
      </c>
      <c r="S14360" t="s">
        <v>62</v>
      </c>
    </row>
    <row r="14361" spans="1:19" x14ac:dyDescent="0.3">
      <c r="A14361" t="s">
        <v>61</v>
      </c>
      <c r="B14361">
        <v>0</v>
      </c>
      <c r="C14361">
        <v>319</v>
      </c>
      <c r="D14361">
        <v>32</v>
      </c>
      <c r="E14361">
        <v>989.125</v>
      </c>
      <c r="F14361">
        <v>174.46875</v>
      </c>
      <c r="G14361">
        <v>0.332891949152542</v>
      </c>
      <c r="H14361">
        <v>10.6525423728813</v>
      </c>
      <c r="I14361">
        <v>0.32627118644067798</v>
      </c>
      <c r="J14361">
        <v>0.117798450578961</v>
      </c>
      <c r="K14361">
        <v>0.27945458074534102</v>
      </c>
      <c r="L14361">
        <v>8.9425465838509304</v>
      </c>
      <c r="M14361">
        <v>0.26979813664596197</v>
      </c>
      <c r="N14361">
        <v>8.3699590223522899E-2</v>
      </c>
      <c r="O14361">
        <v>0.211912225705329</v>
      </c>
      <c r="P14361">
        <v>6.7811912225705298</v>
      </c>
      <c r="Q14361">
        <v>0.21755485893416901</v>
      </c>
      <c r="R14361">
        <v>0.100950782195582</v>
      </c>
      <c r="S14361" t="s">
        <v>62</v>
      </c>
    </row>
    <row r="14362" spans="1:19" x14ac:dyDescent="0.3">
      <c r="A14362" t="s">
        <v>61</v>
      </c>
      <c r="B14362">
        <v>0</v>
      </c>
      <c r="C14362">
        <v>320</v>
      </c>
      <c r="D14362">
        <v>649</v>
      </c>
      <c r="E14362">
        <v>397.714946070878</v>
      </c>
      <c r="F14362">
        <v>135.55932203389801</v>
      </c>
      <c r="G14362">
        <v>0.52966319326560596</v>
      </c>
      <c r="H14362">
        <v>343.75141242937798</v>
      </c>
      <c r="I14362">
        <v>0.49717514124293699</v>
      </c>
      <c r="J14362">
        <v>0.197432710291641</v>
      </c>
      <c r="K14362">
        <v>0.52119959995789</v>
      </c>
      <c r="L14362">
        <v>338.25854037266998</v>
      </c>
      <c r="M14362">
        <v>0.48214285714285698</v>
      </c>
      <c r="N14362">
        <v>0.196387993799404</v>
      </c>
      <c r="O14362">
        <v>0.47532978153030198</v>
      </c>
      <c r="P14362">
        <v>308.48902821316602</v>
      </c>
      <c r="Q14362">
        <v>0.42131661442006202</v>
      </c>
      <c r="R14362">
        <v>0.20792923915345801</v>
      </c>
      <c r="S14362" t="s">
        <v>62</v>
      </c>
    </row>
    <row r="14363" spans="1:19" x14ac:dyDescent="0.3">
      <c r="A14363" t="s">
        <v>61</v>
      </c>
      <c r="B14363">
        <v>0</v>
      </c>
      <c r="C14363">
        <v>321</v>
      </c>
      <c r="D14363">
        <v>649</v>
      </c>
      <c r="E14363">
        <v>400.73343605546899</v>
      </c>
      <c r="F14363">
        <v>132.56548536209499</v>
      </c>
      <c r="G14363">
        <v>0.489523212591296</v>
      </c>
      <c r="H14363">
        <v>317.70056497175102</v>
      </c>
      <c r="I14363">
        <v>0.46045197740112898</v>
      </c>
      <c r="J14363">
        <v>0.18927297373049801</v>
      </c>
      <c r="K14363">
        <v>0.48918785709500501</v>
      </c>
      <c r="L14363">
        <v>317.48291925465799</v>
      </c>
      <c r="M14363">
        <v>0.46118012422360199</v>
      </c>
      <c r="N14363">
        <v>0.17123451578853299</v>
      </c>
      <c r="O14363">
        <v>0.44264095715134399</v>
      </c>
      <c r="P14363">
        <v>287.27398119122199</v>
      </c>
      <c r="Q14363">
        <v>0.410031347962382</v>
      </c>
      <c r="R14363">
        <v>0.18125898789212899</v>
      </c>
      <c r="S14363" t="s">
        <v>62</v>
      </c>
    </row>
    <row r="14364" spans="1:19" x14ac:dyDescent="0.3">
      <c r="A14364" t="s">
        <v>61</v>
      </c>
      <c r="B14364">
        <v>0</v>
      </c>
      <c r="C14364">
        <v>322</v>
      </c>
      <c r="D14364">
        <v>221</v>
      </c>
      <c r="E14364">
        <v>967.47511312217102</v>
      </c>
      <c r="F14364">
        <v>178.47963800904901</v>
      </c>
      <c r="G14364">
        <v>0.33972441649410701</v>
      </c>
      <c r="H14364">
        <v>75.079096045197701</v>
      </c>
      <c r="I14364">
        <v>0.32768361581920902</v>
      </c>
      <c r="J14364">
        <v>0.11851781907936</v>
      </c>
      <c r="K14364">
        <v>0.31947176864056598</v>
      </c>
      <c r="L14364">
        <v>70.603260869565204</v>
      </c>
      <c r="M14364">
        <v>0.29347826086956502</v>
      </c>
      <c r="N14364">
        <v>0.10953955234441901</v>
      </c>
      <c r="O14364">
        <v>0.25355820649938299</v>
      </c>
      <c r="P14364">
        <v>56.036363636363603</v>
      </c>
      <c r="Q14364">
        <v>0.250156739811912</v>
      </c>
      <c r="R14364">
        <v>0.100787561304766</v>
      </c>
      <c r="S14364" t="s">
        <v>62</v>
      </c>
    </row>
    <row r="14365" spans="1:19" x14ac:dyDescent="0.3">
      <c r="A14365" t="s">
        <v>61</v>
      </c>
      <c r="B14365">
        <v>0</v>
      </c>
      <c r="C14365">
        <v>323</v>
      </c>
      <c r="D14365">
        <v>649</v>
      </c>
      <c r="E14365">
        <v>403.75192604006099</v>
      </c>
      <c r="F14365">
        <v>129.57164869029199</v>
      </c>
      <c r="G14365">
        <v>0.45898078747834498</v>
      </c>
      <c r="H14365">
        <v>297.87853107344603</v>
      </c>
      <c r="I14365">
        <v>0.43785310734463201</v>
      </c>
      <c r="J14365">
        <v>0.175054308029538</v>
      </c>
      <c r="K14365">
        <v>0.45351783441319099</v>
      </c>
      <c r="L14365">
        <v>294.33307453416103</v>
      </c>
      <c r="M14365">
        <v>0.41770186335403697</v>
      </c>
      <c r="N14365">
        <v>0.16390940037746299</v>
      </c>
      <c r="O14365">
        <v>0.38977061406262797</v>
      </c>
      <c r="P14365">
        <v>252.96112852664501</v>
      </c>
      <c r="Q14365">
        <v>0.381818181818181</v>
      </c>
      <c r="R14365">
        <v>0.12946316427856899</v>
      </c>
      <c r="S14365" t="s">
        <v>62</v>
      </c>
    </row>
    <row r="14366" spans="1:19" x14ac:dyDescent="0.3">
      <c r="A14366" t="s">
        <v>61</v>
      </c>
      <c r="B14366">
        <v>0</v>
      </c>
      <c r="C14366">
        <v>324</v>
      </c>
      <c r="D14366">
        <v>412</v>
      </c>
      <c r="E14366">
        <v>1021.8810679611601</v>
      </c>
      <c r="F14366">
        <v>180.351941747572</v>
      </c>
      <c r="G14366">
        <v>0.36084828040151301</v>
      </c>
      <c r="H14366">
        <v>148.66949152542301</v>
      </c>
      <c r="I14366">
        <v>0.32768361581920902</v>
      </c>
      <c r="J14366">
        <v>0.15746284255971399</v>
      </c>
      <c r="K14366">
        <v>0.33011027859856401</v>
      </c>
      <c r="L14366">
        <v>136.00543478260801</v>
      </c>
      <c r="M14366">
        <v>0.29852484472049601</v>
      </c>
      <c r="N14366">
        <v>0.141470090075837</v>
      </c>
      <c r="O14366">
        <v>0.24102778707733499</v>
      </c>
      <c r="P14366">
        <v>99.303448275861996</v>
      </c>
      <c r="Q14366">
        <v>0.23166144200626901</v>
      </c>
      <c r="R14366">
        <v>0.104648014770025</v>
      </c>
      <c r="S14366" t="s">
        <v>62</v>
      </c>
    </row>
    <row r="14367" spans="1:19" x14ac:dyDescent="0.3">
      <c r="A14367" t="s">
        <v>61</v>
      </c>
      <c r="B14367">
        <v>0</v>
      </c>
      <c r="C14367">
        <v>325</v>
      </c>
      <c r="D14367">
        <v>308</v>
      </c>
      <c r="E14367">
        <v>1191</v>
      </c>
      <c r="F14367">
        <v>180.07792207792201</v>
      </c>
      <c r="G14367">
        <v>0.32876586690145998</v>
      </c>
      <c r="H14367">
        <v>101.25988700564901</v>
      </c>
      <c r="I14367">
        <v>0.31214689265536699</v>
      </c>
      <c r="J14367">
        <v>0.155862442954287</v>
      </c>
      <c r="K14367">
        <v>0.28966685488424598</v>
      </c>
      <c r="L14367">
        <v>89.2173913043478</v>
      </c>
      <c r="M14367">
        <v>0.26746894409937799</v>
      </c>
      <c r="N14367">
        <v>0.134625809849093</v>
      </c>
      <c r="O14367">
        <v>0.14383015104018201</v>
      </c>
      <c r="P14367">
        <v>44.299686520376099</v>
      </c>
      <c r="Q14367">
        <v>0.13103448275862001</v>
      </c>
      <c r="R14367">
        <v>0.10777275864541901</v>
      </c>
      <c r="S14367" t="s">
        <v>62</v>
      </c>
    </row>
    <row r="14368" spans="1:19" x14ac:dyDescent="0.3">
      <c r="A14368" t="s">
        <v>61</v>
      </c>
      <c r="B14368">
        <v>0</v>
      </c>
      <c r="C14368">
        <v>326</v>
      </c>
      <c r="D14368">
        <v>82</v>
      </c>
      <c r="E14368">
        <v>54.256097560975597</v>
      </c>
      <c r="F14368">
        <v>184.90243902438999</v>
      </c>
      <c r="G14368">
        <v>0.298298194846355</v>
      </c>
      <c r="H14368">
        <v>24.4604519774011</v>
      </c>
      <c r="I14368">
        <v>0.29943502824858698</v>
      </c>
      <c r="J14368">
        <v>0.10891497652168</v>
      </c>
      <c r="K14368">
        <v>0.27212732919254601</v>
      </c>
      <c r="L14368">
        <v>22.3144409937888</v>
      </c>
      <c r="M14368">
        <v>0.27406832298136602</v>
      </c>
      <c r="N14368">
        <v>8.4051913304335701E-2</v>
      </c>
      <c r="O14368">
        <v>0.22276932487193199</v>
      </c>
      <c r="P14368">
        <v>18.2670846394984</v>
      </c>
      <c r="Q14368">
        <v>0.22821316614420001</v>
      </c>
      <c r="R14368">
        <v>8.1488990119161706E-2</v>
      </c>
      <c r="S14368" t="s">
        <v>62</v>
      </c>
    </row>
    <row r="14369" spans="1:19" x14ac:dyDescent="0.3">
      <c r="A14369" t="s">
        <v>61</v>
      </c>
      <c r="B14369">
        <v>0</v>
      </c>
      <c r="C14369">
        <v>327</v>
      </c>
      <c r="D14369">
        <v>74</v>
      </c>
      <c r="E14369">
        <v>60.824324324324301</v>
      </c>
      <c r="F14369">
        <v>185.175675675675</v>
      </c>
      <c r="G14369">
        <v>0.31737669873263002</v>
      </c>
      <c r="H14369">
        <v>23.4858757062146</v>
      </c>
      <c r="I14369">
        <v>0.30367231638418002</v>
      </c>
      <c r="J14369">
        <v>0.113692142656578</v>
      </c>
      <c r="K14369">
        <v>0.286920849420849</v>
      </c>
      <c r="L14369">
        <v>21.232142857142801</v>
      </c>
      <c r="M14369">
        <v>0.26242236024844701</v>
      </c>
      <c r="N14369">
        <v>9.3690751535197694E-2</v>
      </c>
      <c r="O14369">
        <v>0.24819113784631</v>
      </c>
      <c r="P14369">
        <v>18.366144200626898</v>
      </c>
      <c r="Q14369">
        <v>0.25485893416927802</v>
      </c>
      <c r="R14369">
        <v>7.7803209031783296E-2</v>
      </c>
      <c r="S14369" t="s">
        <v>62</v>
      </c>
    </row>
    <row r="14370" spans="1:19" x14ac:dyDescent="0.3">
      <c r="A14370" t="s">
        <v>61</v>
      </c>
      <c r="B14370">
        <v>0</v>
      </c>
      <c r="C14370">
        <v>328</v>
      </c>
      <c r="D14370">
        <v>159</v>
      </c>
      <c r="E14370">
        <v>1016.4150943396201</v>
      </c>
      <c r="F14370">
        <v>187.094339622641</v>
      </c>
      <c r="G14370">
        <v>0.421987705646164</v>
      </c>
      <c r="H14370">
        <v>67.096045197740096</v>
      </c>
      <c r="I14370">
        <v>0.38418079096045199</v>
      </c>
      <c r="J14370">
        <v>0.15953718935994701</v>
      </c>
      <c r="K14370">
        <v>0.39190984022813302</v>
      </c>
      <c r="L14370">
        <v>62.313664596273199</v>
      </c>
      <c r="M14370">
        <v>0.375</v>
      </c>
      <c r="N14370">
        <v>0.14040777023768999</v>
      </c>
      <c r="O14370">
        <v>0.258784329961948</v>
      </c>
      <c r="P14370">
        <v>41.1467084639498</v>
      </c>
      <c r="Q14370">
        <v>0.25956112852664498</v>
      </c>
      <c r="R14370">
        <v>0.10809771263446399</v>
      </c>
      <c r="S14370" t="s">
        <v>62</v>
      </c>
    </row>
    <row r="14371" spans="1:19" x14ac:dyDescent="0.3">
      <c r="A14371" t="s">
        <v>61</v>
      </c>
      <c r="B14371">
        <v>0</v>
      </c>
      <c r="C14371">
        <v>329</v>
      </c>
      <c r="D14371">
        <v>179</v>
      </c>
      <c r="E14371">
        <v>1058.5977653631201</v>
      </c>
      <c r="F14371">
        <v>185.949720670391</v>
      </c>
      <c r="G14371">
        <v>0.32514282107123599</v>
      </c>
      <c r="H14371">
        <v>58.200564971751398</v>
      </c>
      <c r="I14371">
        <v>0.322033898305084</v>
      </c>
      <c r="J14371">
        <v>0.126608970629841</v>
      </c>
      <c r="K14371">
        <v>0.30761823796800702</v>
      </c>
      <c r="L14371">
        <v>55.063664596273199</v>
      </c>
      <c r="M14371">
        <v>0.30434782608695599</v>
      </c>
      <c r="N14371">
        <v>0.101079406952797</v>
      </c>
      <c r="O14371">
        <v>0.216146827551181</v>
      </c>
      <c r="P14371">
        <v>38.690282131661398</v>
      </c>
      <c r="Q14371">
        <v>0.215673981191222</v>
      </c>
      <c r="R14371">
        <v>9.1731926491817897E-2</v>
      </c>
      <c r="S14371" t="s">
        <v>62</v>
      </c>
    </row>
    <row r="14372" spans="1:19" x14ac:dyDescent="0.3">
      <c r="A14372" t="s">
        <v>61</v>
      </c>
      <c r="B14372">
        <v>0</v>
      </c>
      <c r="C14372">
        <v>330</v>
      </c>
      <c r="D14372">
        <v>112</v>
      </c>
      <c r="E14372">
        <v>971.24107142857099</v>
      </c>
      <c r="F14372">
        <v>186.60714285714201</v>
      </c>
      <c r="G14372">
        <v>0.35399011299435001</v>
      </c>
      <c r="H14372">
        <v>39.646892655367203</v>
      </c>
      <c r="I14372">
        <v>0.331920903954802</v>
      </c>
      <c r="J14372">
        <v>0.148445795525847</v>
      </c>
      <c r="K14372">
        <v>0.33170197426796799</v>
      </c>
      <c r="L14372">
        <v>37.150621118012403</v>
      </c>
      <c r="M14372">
        <v>0.30512422360248398</v>
      </c>
      <c r="N14372">
        <v>0.12876952047823201</v>
      </c>
      <c r="O14372">
        <v>0.25647111509180398</v>
      </c>
      <c r="P14372">
        <v>28.724764890282099</v>
      </c>
      <c r="Q14372">
        <v>0.25235109717868298</v>
      </c>
      <c r="R14372">
        <v>9.5811559836882595E-2</v>
      </c>
      <c r="S14372" t="s">
        <v>62</v>
      </c>
    </row>
    <row r="14373" spans="1:19" x14ac:dyDescent="0.3">
      <c r="A14373" t="s">
        <v>61</v>
      </c>
      <c r="B14373">
        <v>0</v>
      </c>
      <c r="C14373">
        <v>331</v>
      </c>
      <c r="D14373">
        <v>960</v>
      </c>
      <c r="E14373">
        <v>1106.7635416666601</v>
      </c>
      <c r="F14373">
        <v>186.05</v>
      </c>
      <c r="G14373">
        <v>0.36859992937853098</v>
      </c>
      <c r="H14373">
        <v>353.85593220338899</v>
      </c>
      <c r="I14373">
        <v>0.35169491525423702</v>
      </c>
      <c r="J14373">
        <v>0.147170796965156</v>
      </c>
      <c r="K14373">
        <v>0.34533514492753598</v>
      </c>
      <c r="L14373">
        <v>331.52173913043401</v>
      </c>
      <c r="M14373">
        <v>0.32142857142857101</v>
      </c>
      <c r="N14373">
        <v>0.14277380511203799</v>
      </c>
      <c r="O14373">
        <v>0.21186324451410599</v>
      </c>
      <c r="P14373">
        <v>203.388714733542</v>
      </c>
      <c r="Q14373">
        <v>0.205329153605015</v>
      </c>
      <c r="R14373">
        <v>0.106381784737047</v>
      </c>
      <c r="S14373" t="s">
        <v>62</v>
      </c>
    </row>
    <row r="14374" spans="1:19" x14ac:dyDescent="0.3">
      <c r="A14374" t="s">
        <v>61</v>
      </c>
      <c r="B14374">
        <v>0</v>
      </c>
      <c r="C14374">
        <v>332</v>
      </c>
      <c r="D14374">
        <v>113</v>
      </c>
      <c r="E14374">
        <v>60</v>
      </c>
      <c r="F14374">
        <v>192</v>
      </c>
      <c r="G14374">
        <v>0.31608419579021002</v>
      </c>
      <c r="H14374">
        <v>35.7175141242937</v>
      </c>
      <c r="I14374">
        <v>0.305084745762711</v>
      </c>
      <c r="J14374">
        <v>0.118867871006425</v>
      </c>
      <c r="K14374">
        <v>0.30072692793931699</v>
      </c>
      <c r="L14374">
        <v>33.982142857142797</v>
      </c>
      <c r="M14374">
        <v>0.29968944099378803</v>
      </c>
      <c r="N14374">
        <v>8.50066479121728E-2</v>
      </c>
      <c r="O14374">
        <v>0.24203401115210599</v>
      </c>
      <c r="P14374">
        <v>27.349843260187999</v>
      </c>
      <c r="Q14374">
        <v>0.246394984326018</v>
      </c>
      <c r="R14374">
        <v>9.3086942523158495E-2</v>
      </c>
      <c r="S14374" t="s">
        <v>62</v>
      </c>
    </row>
    <row r="14375" spans="1:19" x14ac:dyDescent="0.3">
      <c r="A14375" t="s">
        <v>61</v>
      </c>
      <c r="B14375">
        <v>0</v>
      </c>
      <c r="C14375">
        <v>333</v>
      </c>
      <c r="D14375">
        <v>130</v>
      </c>
      <c r="E14375">
        <v>1195.0384615384601</v>
      </c>
      <c r="F14375">
        <v>188.815384615384</v>
      </c>
      <c r="G14375">
        <v>0.32490221642764</v>
      </c>
      <c r="H14375">
        <v>42.237288135593197</v>
      </c>
      <c r="I14375">
        <v>0.29943502824858698</v>
      </c>
      <c r="J14375">
        <v>0.15571687756493099</v>
      </c>
      <c r="K14375">
        <v>0.26896201624462401</v>
      </c>
      <c r="L14375">
        <v>34.965062111801203</v>
      </c>
      <c r="M14375">
        <v>0.247282608695652</v>
      </c>
      <c r="N14375">
        <v>0.128085748415801</v>
      </c>
      <c r="O14375">
        <v>0.13805160356884399</v>
      </c>
      <c r="P14375">
        <v>17.9467084639498</v>
      </c>
      <c r="Q14375">
        <v>0.12570532915360499</v>
      </c>
      <c r="R14375">
        <v>9.8025452643206099E-2</v>
      </c>
      <c r="S14375" t="s">
        <v>62</v>
      </c>
    </row>
    <row r="14376" spans="1:19" x14ac:dyDescent="0.3">
      <c r="A14376" t="s">
        <v>61</v>
      </c>
      <c r="B14376">
        <v>0</v>
      </c>
      <c r="C14376">
        <v>334</v>
      </c>
      <c r="D14376">
        <v>24580</v>
      </c>
      <c r="E14376">
        <v>414.66094385679401</v>
      </c>
      <c r="F14376">
        <v>217.60248169243201</v>
      </c>
      <c r="G14376">
        <v>0.50484156426840898</v>
      </c>
      <c r="H14376">
        <v>12409.005649717499</v>
      </c>
      <c r="I14376">
        <v>0.47175141242937801</v>
      </c>
      <c r="J14376">
        <v>0.20452290858621899</v>
      </c>
      <c r="K14376">
        <v>0.50530568835946998</v>
      </c>
      <c r="L14376">
        <v>12420.413819875699</v>
      </c>
      <c r="M14376">
        <v>0.46350931677018598</v>
      </c>
      <c r="N14376">
        <v>0.19759564635839499</v>
      </c>
      <c r="O14376">
        <v>0.451772703041186</v>
      </c>
      <c r="P14376">
        <v>11104.573040752301</v>
      </c>
      <c r="Q14376">
        <v>0.42758620689655102</v>
      </c>
      <c r="R14376">
        <v>0.16732423313295</v>
      </c>
      <c r="S14376" t="s">
        <v>62</v>
      </c>
    </row>
    <row r="14377" spans="1:19" x14ac:dyDescent="0.3">
      <c r="A14377" t="s">
        <v>61</v>
      </c>
      <c r="B14377">
        <v>0</v>
      </c>
      <c r="C14377">
        <v>335</v>
      </c>
      <c r="D14377">
        <v>11</v>
      </c>
      <c r="E14377">
        <v>1018.72727272727</v>
      </c>
      <c r="F14377">
        <v>192.54545454545399</v>
      </c>
      <c r="G14377">
        <v>0.27170005136106801</v>
      </c>
      <c r="H14377">
        <v>2.98870056497175</v>
      </c>
      <c r="I14377">
        <v>0.25423728813559299</v>
      </c>
      <c r="J14377">
        <v>8.9409574307093703E-2</v>
      </c>
      <c r="K14377">
        <v>0.266445511010728</v>
      </c>
      <c r="L14377">
        <v>2.9309006211180102</v>
      </c>
      <c r="M14377">
        <v>0.25543478260869501</v>
      </c>
      <c r="N14377">
        <v>6.1531929489747103E-2</v>
      </c>
      <c r="O14377">
        <v>0.27101738387004798</v>
      </c>
      <c r="P14377">
        <v>2.9811912225705299</v>
      </c>
      <c r="Q14377">
        <v>0.29090909090909001</v>
      </c>
      <c r="R14377">
        <v>9.0227925729168504E-2</v>
      </c>
      <c r="S14377" t="s">
        <v>62</v>
      </c>
    </row>
    <row r="14378" spans="1:19" x14ac:dyDescent="0.3">
      <c r="A14378" t="s">
        <v>61</v>
      </c>
      <c r="B14378">
        <v>0</v>
      </c>
      <c r="C14378">
        <v>336</v>
      </c>
      <c r="D14378">
        <v>21</v>
      </c>
      <c r="E14378">
        <v>80.809523809523796</v>
      </c>
      <c r="F14378">
        <v>194.619047619047</v>
      </c>
      <c r="G14378">
        <v>0.264864137745493</v>
      </c>
      <c r="H14378">
        <v>5.5621468926553597</v>
      </c>
      <c r="I14378">
        <v>0.28248587570621397</v>
      </c>
      <c r="J14378">
        <v>8.6857838212617403E-2</v>
      </c>
      <c r="K14378">
        <v>0.27210884353741399</v>
      </c>
      <c r="L14378">
        <v>5.71428571428571</v>
      </c>
      <c r="M14378">
        <v>0.27329192546583803</v>
      </c>
      <c r="N14378">
        <v>9.3199004849166003E-2</v>
      </c>
      <c r="O14378">
        <v>0.21421107628004099</v>
      </c>
      <c r="P14378">
        <v>4.4984326018808698</v>
      </c>
      <c r="Q14378">
        <v>0.197492163009404</v>
      </c>
      <c r="R14378">
        <v>8.3727167558477603E-2</v>
      </c>
      <c r="S14378" t="s">
        <v>62</v>
      </c>
    </row>
    <row r="14379" spans="1:19" x14ac:dyDescent="0.3">
      <c r="A14379" t="s">
        <v>61</v>
      </c>
      <c r="B14379">
        <v>0</v>
      </c>
      <c r="C14379">
        <v>337</v>
      </c>
      <c r="D14379">
        <v>1545</v>
      </c>
      <c r="E14379">
        <v>458.720388349514</v>
      </c>
      <c r="F14379">
        <v>168.98770226537201</v>
      </c>
      <c r="G14379">
        <v>0.455350776150512</v>
      </c>
      <c r="H14379">
        <v>703.516949152542</v>
      </c>
      <c r="I14379">
        <v>0.43502824858757</v>
      </c>
      <c r="J14379">
        <v>0.16887799272339499</v>
      </c>
      <c r="K14379">
        <v>0.457627791513397</v>
      </c>
      <c r="L14379">
        <v>707.03493788819799</v>
      </c>
      <c r="M14379">
        <v>0.420807453416149</v>
      </c>
      <c r="N14379">
        <v>0.164981120148528</v>
      </c>
      <c r="O14379">
        <v>0.404508831197816</v>
      </c>
      <c r="P14379">
        <v>624.96614420062701</v>
      </c>
      <c r="Q14379">
        <v>0.39498432601880801</v>
      </c>
      <c r="R14379">
        <v>0.124880563044434</v>
      </c>
      <c r="S14379" t="s">
        <v>62</v>
      </c>
    </row>
    <row r="14380" spans="1:19" x14ac:dyDescent="0.3">
      <c r="A14380" t="s">
        <v>61</v>
      </c>
      <c r="B14380">
        <v>0</v>
      </c>
      <c r="C14380">
        <v>338</v>
      </c>
      <c r="D14380">
        <v>1300</v>
      </c>
      <c r="E14380">
        <v>463.39076923076902</v>
      </c>
      <c r="F14380">
        <v>156.78153846153799</v>
      </c>
      <c r="G14380">
        <v>0.46933289873967798</v>
      </c>
      <c r="H14380">
        <v>610.13276836158104</v>
      </c>
      <c r="I14380">
        <v>0.44350282485875703</v>
      </c>
      <c r="J14380">
        <v>0.190605151335454</v>
      </c>
      <c r="K14380">
        <v>0.464956402293358</v>
      </c>
      <c r="L14380">
        <v>604.44332298136601</v>
      </c>
      <c r="M14380">
        <v>0.42546583850931602</v>
      </c>
      <c r="N14380">
        <v>0.17157726629065101</v>
      </c>
      <c r="O14380">
        <v>0.41729491198456697</v>
      </c>
      <c r="P14380">
        <v>542.48338557993702</v>
      </c>
      <c r="Q14380">
        <v>0.40595611285266398</v>
      </c>
      <c r="R14380">
        <v>0.13355682067456701</v>
      </c>
      <c r="S14380" t="s">
        <v>62</v>
      </c>
    </row>
    <row r="14381" spans="1:19" x14ac:dyDescent="0.3">
      <c r="A14381" t="s">
        <v>61</v>
      </c>
      <c r="B14381">
        <v>0</v>
      </c>
      <c r="C14381">
        <v>339</v>
      </c>
      <c r="D14381">
        <v>807</v>
      </c>
      <c r="E14381">
        <v>990.77323420074299</v>
      </c>
      <c r="F14381">
        <v>189.34076827757099</v>
      </c>
      <c r="G14381">
        <v>0.39362499037377702</v>
      </c>
      <c r="H14381">
        <v>317.65536723163802</v>
      </c>
      <c r="I14381">
        <v>0.37288135593220301</v>
      </c>
      <c r="J14381">
        <v>0.16831890164868199</v>
      </c>
      <c r="K14381">
        <v>0.383922317916984</v>
      </c>
      <c r="L14381">
        <v>309.82531055900603</v>
      </c>
      <c r="M14381">
        <v>0.361801242236024</v>
      </c>
      <c r="N14381">
        <v>0.163382038896878</v>
      </c>
      <c r="O14381">
        <v>0.26844577035578099</v>
      </c>
      <c r="P14381">
        <v>216.63573667711501</v>
      </c>
      <c r="Q14381">
        <v>0.26081504702194303</v>
      </c>
      <c r="R14381">
        <v>0.116771236968179</v>
      </c>
      <c r="S14381" t="s">
        <v>62</v>
      </c>
    </row>
    <row r="14382" spans="1:19" x14ac:dyDescent="0.3">
      <c r="A14382" t="s">
        <v>61</v>
      </c>
      <c r="B14382">
        <v>0</v>
      </c>
      <c r="C14382">
        <v>340</v>
      </c>
      <c r="D14382">
        <v>524</v>
      </c>
      <c r="E14382">
        <v>89.187022900763296</v>
      </c>
      <c r="F14382">
        <v>203.51717557251899</v>
      </c>
      <c r="G14382">
        <v>0.32325225341786301</v>
      </c>
      <c r="H14382">
        <v>169.38418079095999</v>
      </c>
      <c r="I14382">
        <v>0.31355932203389802</v>
      </c>
      <c r="J14382">
        <v>0.115009082442886</v>
      </c>
      <c r="K14382">
        <v>0.31046566070835901</v>
      </c>
      <c r="L14382">
        <v>162.68400621117999</v>
      </c>
      <c r="M14382">
        <v>0.30007763975155199</v>
      </c>
      <c r="N14382">
        <v>0.10158168847887</v>
      </c>
      <c r="O14382">
        <v>0.29913613630381197</v>
      </c>
      <c r="P14382">
        <v>156.747335423197</v>
      </c>
      <c r="Q14382">
        <v>0.27962382445140999</v>
      </c>
      <c r="R14382">
        <v>0.14226462682490601</v>
      </c>
      <c r="S14382" t="s">
        <v>62</v>
      </c>
    </row>
    <row r="14383" spans="1:19" x14ac:dyDescent="0.3">
      <c r="A14383" t="s">
        <v>61</v>
      </c>
      <c r="B14383">
        <v>0</v>
      </c>
      <c r="C14383">
        <v>341</v>
      </c>
      <c r="D14383">
        <v>1575</v>
      </c>
      <c r="E14383">
        <v>467.96634920634898</v>
      </c>
      <c r="F14383">
        <v>157.12317460317399</v>
      </c>
      <c r="G14383">
        <v>0.48381669805398603</v>
      </c>
      <c r="H14383">
        <v>762.01129943502804</v>
      </c>
      <c r="I14383">
        <v>0.45762711864406702</v>
      </c>
      <c r="J14383">
        <v>0.18009240935343801</v>
      </c>
      <c r="K14383">
        <v>0.48168096223996798</v>
      </c>
      <c r="L14383">
        <v>758.64751552794996</v>
      </c>
      <c r="M14383">
        <v>0.44953416149068298</v>
      </c>
      <c r="N14383">
        <v>0.166582219287043</v>
      </c>
      <c r="O14383">
        <v>0.42995949644225501</v>
      </c>
      <c r="P14383">
        <v>677.18620689655097</v>
      </c>
      <c r="Q14383">
        <v>0.40564263322883998</v>
      </c>
      <c r="R14383">
        <v>0.15801562228259</v>
      </c>
      <c r="S14383" t="s">
        <v>62</v>
      </c>
    </row>
    <row r="14384" spans="1:19" x14ac:dyDescent="0.3">
      <c r="A14384" t="s">
        <v>61</v>
      </c>
      <c r="B14384">
        <v>0</v>
      </c>
      <c r="C14384">
        <v>342</v>
      </c>
      <c r="D14384">
        <v>58</v>
      </c>
      <c r="E14384">
        <v>1192.94827586206</v>
      </c>
      <c r="F14384">
        <v>195.241379310344</v>
      </c>
      <c r="G14384">
        <v>0.32407948568088801</v>
      </c>
      <c r="H14384">
        <v>18.796610169491501</v>
      </c>
      <c r="I14384">
        <v>0.29237288135593198</v>
      </c>
      <c r="J14384">
        <v>0.153183018329032</v>
      </c>
      <c r="K14384">
        <v>0.26726815163846601</v>
      </c>
      <c r="L14384">
        <v>15.501552795030999</v>
      </c>
      <c r="M14384">
        <v>0.27795031055900599</v>
      </c>
      <c r="N14384">
        <v>0.10957446862576101</v>
      </c>
      <c r="O14384">
        <v>0.134677332180304</v>
      </c>
      <c r="P14384">
        <v>7.8112852664576797</v>
      </c>
      <c r="Q14384">
        <v>0.12225705329153599</v>
      </c>
      <c r="R14384">
        <v>9.5726415327091793E-2</v>
      </c>
      <c r="S14384" t="s">
        <v>62</v>
      </c>
    </row>
    <row r="14385" spans="1:19" x14ac:dyDescent="0.3">
      <c r="A14385" t="s">
        <v>61</v>
      </c>
      <c r="B14385">
        <v>0</v>
      </c>
      <c r="C14385">
        <v>343</v>
      </c>
      <c r="D14385">
        <v>4081</v>
      </c>
      <c r="E14385">
        <v>477.14702278853201</v>
      </c>
      <c r="F14385">
        <v>156.303111982357</v>
      </c>
      <c r="G14385">
        <v>0.48273382091738298</v>
      </c>
      <c r="H14385">
        <v>1970.03672316384</v>
      </c>
      <c r="I14385">
        <v>0.45480225988700501</v>
      </c>
      <c r="J14385">
        <v>0.188627689631641</v>
      </c>
      <c r="K14385">
        <v>0.48734230436152298</v>
      </c>
      <c r="L14385">
        <v>1988.84394409937</v>
      </c>
      <c r="M14385">
        <v>0.447981366459627</v>
      </c>
      <c r="N14385">
        <v>0.17890542880493401</v>
      </c>
      <c r="O14385">
        <v>0.43778301310684298</v>
      </c>
      <c r="P14385">
        <v>1786.5924764890201</v>
      </c>
      <c r="Q14385">
        <v>0.41504702194357301</v>
      </c>
      <c r="R14385">
        <v>0.16138105230171401</v>
      </c>
      <c r="S14385" t="s">
        <v>62</v>
      </c>
    </row>
    <row r="14386" spans="1:19" x14ac:dyDescent="0.3">
      <c r="A14386" t="s">
        <v>61</v>
      </c>
      <c r="B14386">
        <v>0</v>
      </c>
      <c r="C14386">
        <v>344</v>
      </c>
      <c r="D14386">
        <v>61</v>
      </c>
      <c r="E14386">
        <v>1008.62295081967</v>
      </c>
      <c r="F14386">
        <v>195.819672131147</v>
      </c>
      <c r="G14386">
        <v>0.30587200148189297</v>
      </c>
      <c r="H14386">
        <v>18.658192090395399</v>
      </c>
      <c r="I14386">
        <v>0.305084745762711</v>
      </c>
      <c r="J14386">
        <v>0.112231297710757</v>
      </c>
      <c r="K14386">
        <v>0.29346553304144102</v>
      </c>
      <c r="L14386">
        <v>17.901397515527901</v>
      </c>
      <c r="M14386">
        <v>0.29114906832298099</v>
      </c>
      <c r="N14386">
        <v>9.6979915025913493E-2</v>
      </c>
      <c r="O14386">
        <v>0.21593093170255401</v>
      </c>
      <c r="P14386">
        <v>13.1717868338557</v>
      </c>
      <c r="Q14386">
        <v>0.21692789968651999</v>
      </c>
      <c r="R14386">
        <v>8.6206205271660299E-2</v>
      </c>
      <c r="S14386" t="s">
        <v>62</v>
      </c>
    </row>
    <row r="14387" spans="1:19" x14ac:dyDescent="0.3">
      <c r="A14387" t="s">
        <v>61</v>
      </c>
      <c r="B14387">
        <v>0</v>
      </c>
      <c r="C14387">
        <v>345</v>
      </c>
      <c r="D14387">
        <v>251</v>
      </c>
      <c r="E14387">
        <v>1115.6852589641401</v>
      </c>
      <c r="F14387">
        <v>204.19123505976</v>
      </c>
      <c r="G14387">
        <v>0.35774416458459901</v>
      </c>
      <c r="H14387">
        <v>89.793785310734407</v>
      </c>
      <c r="I14387">
        <v>0.35028248587570598</v>
      </c>
      <c r="J14387">
        <v>0.14502090842203899</v>
      </c>
      <c r="K14387">
        <v>0.31937776842938798</v>
      </c>
      <c r="L14387">
        <v>80.163819875776397</v>
      </c>
      <c r="M14387">
        <v>0.29813664596273198</v>
      </c>
      <c r="N14387">
        <v>0.122321046719832</v>
      </c>
      <c r="O14387">
        <v>0.193143413805592</v>
      </c>
      <c r="P14387">
        <v>48.478996865203698</v>
      </c>
      <c r="Q14387">
        <v>0.194984326018808</v>
      </c>
      <c r="R14387">
        <v>9.2562884544471494E-2</v>
      </c>
      <c r="S14387" t="s">
        <v>62</v>
      </c>
    </row>
    <row r="14388" spans="1:19" x14ac:dyDescent="0.3">
      <c r="A14388" t="s">
        <v>61</v>
      </c>
      <c r="B14388">
        <v>0</v>
      </c>
      <c r="C14388">
        <v>346</v>
      </c>
      <c r="D14388">
        <v>112</v>
      </c>
      <c r="E14388">
        <v>1127.1875</v>
      </c>
      <c r="F14388">
        <v>195.54464285714201</v>
      </c>
      <c r="G14388">
        <v>0.35217413236480999</v>
      </c>
      <c r="H14388">
        <v>39.443502824858697</v>
      </c>
      <c r="I14388">
        <v>0.33050847457627103</v>
      </c>
      <c r="J14388">
        <v>0.13123350169828199</v>
      </c>
      <c r="K14388">
        <v>0.30371007098491498</v>
      </c>
      <c r="L14388">
        <v>34.015527950310499</v>
      </c>
      <c r="M14388">
        <v>0.30745341614906802</v>
      </c>
      <c r="N14388">
        <v>0.107227828040835</v>
      </c>
      <c r="O14388">
        <v>0.18015562024182699</v>
      </c>
      <c r="P14388">
        <v>20.1774294670846</v>
      </c>
      <c r="Q14388">
        <v>0.17115987460814999</v>
      </c>
      <c r="R14388">
        <v>9.0045261592761397E-2</v>
      </c>
      <c r="S14388" t="s">
        <v>62</v>
      </c>
    </row>
    <row r="14389" spans="1:19" x14ac:dyDescent="0.3">
      <c r="A14389" t="s">
        <v>61</v>
      </c>
      <c r="B14389">
        <v>0</v>
      </c>
      <c r="C14389">
        <v>347</v>
      </c>
      <c r="D14389">
        <v>228</v>
      </c>
      <c r="E14389">
        <v>1098.3245614035</v>
      </c>
      <c r="F14389">
        <v>204.75438596491199</v>
      </c>
      <c r="G14389">
        <v>0.33381653285756702</v>
      </c>
      <c r="H14389">
        <v>76.110169491525397</v>
      </c>
      <c r="I14389">
        <v>0.32627118644067798</v>
      </c>
      <c r="J14389">
        <v>0.14173572585375699</v>
      </c>
      <c r="K14389">
        <v>0.29358382368965802</v>
      </c>
      <c r="L14389">
        <v>66.937111801242196</v>
      </c>
      <c r="M14389">
        <v>0.27135093167701801</v>
      </c>
      <c r="N14389">
        <v>0.118223457714823</v>
      </c>
      <c r="O14389">
        <v>0.18037727547709401</v>
      </c>
      <c r="P14389">
        <v>41.126018808777403</v>
      </c>
      <c r="Q14389">
        <v>0.176489028213166</v>
      </c>
      <c r="R14389">
        <v>8.7376828486864899E-2</v>
      </c>
      <c r="S14389" t="s">
        <v>62</v>
      </c>
    </row>
    <row r="14390" spans="1:19" x14ac:dyDescent="0.3">
      <c r="A14390" t="s">
        <v>61</v>
      </c>
      <c r="B14390">
        <v>0</v>
      </c>
      <c r="C14390">
        <v>348</v>
      </c>
      <c r="D14390">
        <v>220</v>
      </c>
      <c r="E14390">
        <v>1014.0681818181801</v>
      </c>
      <c r="F14390">
        <v>202.66818181818101</v>
      </c>
      <c r="G14390">
        <v>0.38809707241910602</v>
      </c>
      <c r="H14390">
        <v>85.381355932203306</v>
      </c>
      <c r="I14390">
        <v>0.362994350282485</v>
      </c>
      <c r="J14390">
        <v>0.16546581908723501</v>
      </c>
      <c r="K14390">
        <v>0.37065923207227502</v>
      </c>
      <c r="L14390">
        <v>81.545031055900594</v>
      </c>
      <c r="M14390">
        <v>0.33889751552795</v>
      </c>
      <c r="N14390">
        <v>0.17086751085526999</v>
      </c>
      <c r="O14390">
        <v>0.26559988600740903</v>
      </c>
      <c r="P14390">
        <v>58.431974921630001</v>
      </c>
      <c r="Q14390">
        <v>0.25924764890282098</v>
      </c>
      <c r="R14390">
        <v>0.104811924497532</v>
      </c>
      <c r="S14390" t="s">
        <v>62</v>
      </c>
    </row>
    <row r="14391" spans="1:19" x14ac:dyDescent="0.3">
      <c r="A14391" t="s">
        <v>61</v>
      </c>
      <c r="B14391">
        <v>0</v>
      </c>
      <c r="C14391">
        <v>349</v>
      </c>
      <c r="D14391">
        <v>225</v>
      </c>
      <c r="E14391">
        <v>42.826666666666597</v>
      </c>
      <c r="F14391">
        <v>202.74666666666599</v>
      </c>
      <c r="G14391">
        <v>0.34944130571249199</v>
      </c>
      <c r="H14391">
        <v>78.624293785310698</v>
      </c>
      <c r="I14391">
        <v>0.338983050847457</v>
      </c>
      <c r="J14391">
        <v>0.122785901245735</v>
      </c>
      <c r="K14391">
        <v>0.31046238785369201</v>
      </c>
      <c r="L14391">
        <v>69.854037267080699</v>
      </c>
      <c r="M14391">
        <v>0.30590062111801197</v>
      </c>
      <c r="N14391">
        <v>0.106432171995857</v>
      </c>
      <c r="O14391">
        <v>0.22811285266457601</v>
      </c>
      <c r="P14391">
        <v>51.325391849529701</v>
      </c>
      <c r="Q14391">
        <v>0.23197492163009401</v>
      </c>
      <c r="R14391">
        <v>9.5247527846895205E-2</v>
      </c>
      <c r="S14391" t="s">
        <v>62</v>
      </c>
    </row>
    <row r="14392" spans="1:19" x14ac:dyDescent="0.3">
      <c r="A14392" t="s">
        <v>61</v>
      </c>
      <c r="B14392">
        <v>0</v>
      </c>
      <c r="C14392">
        <v>350</v>
      </c>
      <c r="D14392">
        <v>343</v>
      </c>
      <c r="E14392">
        <v>1132.4169096209901</v>
      </c>
      <c r="F14392">
        <v>205.95626822157399</v>
      </c>
      <c r="G14392">
        <v>0.32186918350875399</v>
      </c>
      <c r="H14392">
        <v>110.401129943502</v>
      </c>
      <c r="I14392">
        <v>0.31355932203389802</v>
      </c>
      <c r="J14392">
        <v>0.121183580579038</v>
      </c>
      <c r="K14392">
        <v>0.29111058797964601</v>
      </c>
      <c r="L14392">
        <v>99.850931677018593</v>
      </c>
      <c r="M14392">
        <v>0.27950310559006197</v>
      </c>
      <c r="N14392">
        <v>0.10693403110635499</v>
      </c>
      <c r="O14392">
        <v>0.18477567471233899</v>
      </c>
      <c r="P14392">
        <v>63.378056426332201</v>
      </c>
      <c r="Q14392">
        <v>0.183699059561128</v>
      </c>
      <c r="R14392">
        <v>0.100055083454877</v>
      </c>
      <c r="S14392" t="s">
        <v>62</v>
      </c>
    </row>
    <row r="14393" spans="1:19" x14ac:dyDescent="0.3">
      <c r="A14393" t="s">
        <v>61</v>
      </c>
      <c r="B14393">
        <v>0</v>
      </c>
      <c r="C14393">
        <v>351</v>
      </c>
      <c r="D14393">
        <v>281</v>
      </c>
      <c r="E14393">
        <v>1198.6725978647601</v>
      </c>
      <c r="F14393">
        <v>204.63345195729499</v>
      </c>
      <c r="G14393">
        <v>0.297504875645897</v>
      </c>
      <c r="H14393">
        <v>83.598870056497105</v>
      </c>
      <c r="I14393">
        <v>0.28248587570621397</v>
      </c>
      <c r="J14393">
        <v>0.12733870225591901</v>
      </c>
      <c r="K14393">
        <v>0.26180068963992797</v>
      </c>
      <c r="L14393">
        <v>73.565993788819796</v>
      </c>
      <c r="M14393">
        <v>0.25077639751552699</v>
      </c>
      <c r="N14393">
        <v>0.102794094892263</v>
      </c>
      <c r="O14393">
        <v>0.128615892636017</v>
      </c>
      <c r="P14393">
        <v>36.141065830720997</v>
      </c>
      <c r="Q14393">
        <v>0.122884012539184</v>
      </c>
      <c r="R14393">
        <v>8.9868964155952996E-2</v>
      </c>
      <c r="S14393" t="s">
        <v>62</v>
      </c>
    </row>
    <row r="14394" spans="1:19" x14ac:dyDescent="0.3">
      <c r="A14394" t="s">
        <v>61</v>
      </c>
      <c r="B14394">
        <v>0</v>
      </c>
      <c r="C14394">
        <v>352</v>
      </c>
      <c r="D14394">
        <v>119</v>
      </c>
      <c r="E14394">
        <v>52.075630252100801</v>
      </c>
      <c r="F14394">
        <v>206.05042016806701</v>
      </c>
      <c r="G14394">
        <v>0.32015857190333702</v>
      </c>
      <c r="H14394">
        <v>38.098870056497098</v>
      </c>
      <c r="I14394">
        <v>0.32768361581920902</v>
      </c>
      <c r="J14394">
        <v>0.11704352717144401</v>
      </c>
      <c r="K14394">
        <v>0.29425465838509302</v>
      </c>
      <c r="L14394">
        <v>35.0163043478261</v>
      </c>
      <c r="M14394">
        <v>0.29736024844720499</v>
      </c>
      <c r="N14394">
        <v>9.0375466593431597E-2</v>
      </c>
      <c r="O14394">
        <v>0.23594215115513201</v>
      </c>
      <c r="P14394">
        <v>28.0771159874608</v>
      </c>
      <c r="Q14394">
        <v>0.233228840125391</v>
      </c>
      <c r="R14394">
        <v>8.7767863370406804E-2</v>
      </c>
      <c r="S14394" t="s">
        <v>62</v>
      </c>
    </row>
    <row r="14395" spans="1:19" x14ac:dyDescent="0.3">
      <c r="A14395" t="s">
        <v>61</v>
      </c>
      <c r="B14395">
        <v>0</v>
      </c>
      <c r="C14395">
        <v>353</v>
      </c>
      <c r="D14395">
        <v>79</v>
      </c>
      <c r="E14395">
        <v>997.84810126582204</v>
      </c>
      <c r="F14395">
        <v>204.54430379746799</v>
      </c>
      <c r="G14395">
        <v>0.44625616820424802</v>
      </c>
      <c r="H14395">
        <v>35.254237288135599</v>
      </c>
      <c r="I14395">
        <v>0.418079096045197</v>
      </c>
      <c r="J14395">
        <v>0.181594268732235</v>
      </c>
      <c r="K14395">
        <v>0.41592302853997898</v>
      </c>
      <c r="L14395">
        <v>32.857919254658299</v>
      </c>
      <c r="M14395">
        <v>0.39673913043478198</v>
      </c>
      <c r="N14395">
        <v>0.158971851949684</v>
      </c>
      <c r="O14395">
        <v>0.28345700567437798</v>
      </c>
      <c r="P14395">
        <v>22.393103448275799</v>
      </c>
      <c r="Q14395">
        <v>0.26520376175548499</v>
      </c>
      <c r="R14395">
        <v>9.3443581574745596E-2</v>
      </c>
      <c r="S14395" t="s">
        <v>62</v>
      </c>
    </row>
    <row r="14396" spans="1:19" x14ac:dyDescent="0.3">
      <c r="A14396" t="s">
        <v>61</v>
      </c>
      <c r="B14396">
        <v>0</v>
      </c>
      <c r="C14396">
        <v>355</v>
      </c>
      <c r="D14396">
        <v>1135</v>
      </c>
      <c r="E14396">
        <v>512.53920704845802</v>
      </c>
      <c r="F14396">
        <v>196.68986784140901</v>
      </c>
      <c r="G14396">
        <v>0.50927847880733701</v>
      </c>
      <c r="H14396">
        <v>578.03107344632701</v>
      </c>
      <c r="I14396">
        <v>0.483050847457627</v>
      </c>
      <c r="J14396">
        <v>0.193915958817546</v>
      </c>
      <c r="K14396">
        <v>0.512902563821927</v>
      </c>
      <c r="L14396">
        <v>582.14440993788799</v>
      </c>
      <c r="M14396">
        <v>0.47748447204968902</v>
      </c>
      <c r="N14396">
        <v>0.18949500059816299</v>
      </c>
      <c r="O14396">
        <v>0.461319928742076</v>
      </c>
      <c r="P14396">
        <v>523.598119122257</v>
      </c>
      <c r="Q14396">
        <v>0.44075235109717797</v>
      </c>
      <c r="R14396">
        <v>0.166850186451862</v>
      </c>
      <c r="S14396" t="s">
        <v>62</v>
      </c>
    </row>
    <row r="14397" spans="1:19" x14ac:dyDescent="0.3">
      <c r="A14397" t="s">
        <v>61</v>
      </c>
      <c r="B14397">
        <v>0</v>
      </c>
      <c r="C14397">
        <v>356</v>
      </c>
      <c r="D14397">
        <v>283</v>
      </c>
      <c r="E14397">
        <v>60.0282685512367</v>
      </c>
      <c r="F14397">
        <v>214.93639575971699</v>
      </c>
      <c r="G14397">
        <v>0.30753029486334799</v>
      </c>
      <c r="H14397">
        <v>87.031073446327596</v>
      </c>
      <c r="I14397">
        <v>0.305084745762711</v>
      </c>
      <c r="J14397">
        <v>0.123902391370269</v>
      </c>
      <c r="K14397">
        <v>0.30244112547461699</v>
      </c>
      <c r="L14397">
        <v>85.590838509316697</v>
      </c>
      <c r="M14397">
        <v>0.27717391304347799</v>
      </c>
      <c r="N14397">
        <v>0.11849432424952</v>
      </c>
      <c r="O14397">
        <v>0.24644593861116301</v>
      </c>
      <c r="P14397">
        <v>69.744200626959199</v>
      </c>
      <c r="Q14397">
        <v>0.24451410658307199</v>
      </c>
      <c r="R14397">
        <v>8.8216539262062299E-2</v>
      </c>
      <c r="S14397" t="s">
        <v>62</v>
      </c>
    </row>
    <row r="14398" spans="1:19" x14ac:dyDescent="0.3">
      <c r="A14398" t="s">
        <v>61</v>
      </c>
      <c r="B14398">
        <v>0</v>
      </c>
      <c r="C14398">
        <v>357</v>
      </c>
      <c r="D14398">
        <v>262</v>
      </c>
      <c r="E14398">
        <v>1165.8854961832001</v>
      </c>
      <c r="F14398">
        <v>209.46564885496099</v>
      </c>
      <c r="G14398">
        <v>0.30758614741018597</v>
      </c>
      <c r="H14398">
        <v>80.587570621468899</v>
      </c>
      <c r="I14398">
        <v>0.28531073446327598</v>
      </c>
      <c r="J14398">
        <v>0.14310739120878499</v>
      </c>
      <c r="K14398">
        <v>0.28347399364657899</v>
      </c>
      <c r="L14398">
        <v>74.270186335403693</v>
      </c>
      <c r="M14398">
        <v>0.27368012422360199</v>
      </c>
      <c r="N14398">
        <v>0.11890455264234</v>
      </c>
      <c r="O14398">
        <v>0.16802747134413301</v>
      </c>
      <c r="P14398">
        <v>44.023197492163</v>
      </c>
      <c r="Q14398">
        <v>0.16802507836990499</v>
      </c>
      <c r="R14398">
        <v>9.2721670961218E-2</v>
      </c>
      <c r="S14398" t="s">
        <v>62</v>
      </c>
    </row>
    <row r="14399" spans="1:19" x14ac:dyDescent="0.3">
      <c r="A14399" t="s">
        <v>61</v>
      </c>
      <c r="B14399">
        <v>0</v>
      </c>
      <c r="C14399">
        <v>358</v>
      </c>
      <c r="D14399">
        <v>266</v>
      </c>
      <c r="E14399">
        <v>128.85338345864599</v>
      </c>
      <c r="F14399">
        <v>211.89097744360899</v>
      </c>
      <c r="G14399">
        <v>0.32180026337029</v>
      </c>
      <c r="H14399">
        <v>85.598870056497105</v>
      </c>
      <c r="I14399">
        <v>0.31073446327683601</v>
      </c>
      <c r="J14399">
        <v>0.121664639480852</v>
      </c>
      <c r="K14399">
        <v>0.31887755102040799</v>
      </c>
      <c r="L14399">
        <v>84.821428571428498</v>
      </c>
      <c r="M14399">
        <v>0.30007763975155199</v>
      </c>
      <c r="N14399">
        <v>0.11379426208285801</v>
      </c>
      <c r="O14399">
        <v>0.29523652391166</v>
      </c>
      <c r="P14399">
        <v>78.532915360501505</v>
      </c>
      <c r="Q14399">
        <v>0.29655172413793102</v>
      </c>
      <c r="R14399">
        <v>9.7313846066172299E-2</v>
      </c>
      <c r="S14399" t="s">
        <v>62</v>
      </c>
    </row>
    <row r="14400" spans="1:19" x14ac:dyDescent="0.3">
      <c r="A14400" t="s">
        <v>61</v>
      </c>
      <c r="B14400">
        <v>0</v>
      </c>
      <c r="C14400">
        <v>359</v>
      </c>
      <c r="D14400">
        <v>1189</v>
      </c>
      <c r="E14400">
        <v>515.77291841883903</v>
      </c>
      <c r="F14400">
        <v>185.08915054667699</v>
      </c>
      <c r="G14400">
        <v>0.502385330691413</v>
      </c>
      <c r="H14400">
        <v>597.33615819209001</v>
      </c>
      <c r="I14400">
        <v>0.47457627118644002</v>
      </c>
      <c r="J14400">
        <v>0.19041085859830301</v>
      </c>
      <c r="K14400">
        <v>0.50437237827079495</v>
      </c>
      <c r="L14400">
        <v>599.69875776397498</v>
      </c>
      <c r="M14400">
        <v>0.45962732919254601</v>
      </c>
      <c r="N14400">
        <v>0.186602938554981</v>
      </c>
      <c r="O14400">
        <v>0.46293373689330802</v>
      </c>
      <c r="P14400">
        <v>550.42821316614402</v>
      </c>
      <c r="Q14400">
        <v>0.43636363636363601</v>
      </c>
      <c r="R14400">
        <v>0.181780172207825</v>
      </c>
      <c r="S14400" t="s">
        <v>62</v>
      </c>
    </row>
    <row r="14401" spans="1:19" x14ac:dyDescent="0.3">
      <c r="A14401" t="s">
        <v>61</v>
      </c>
      <c r="B14401">
        <v>0</v>
      </c>
      <c r="C14401">
        <v>360</v>
      </c>
      <c r="D14401">
        <v>48</v>
      </c>
      <c r="E14401">
        <v>965.52083333333303</v>
      </c>
      <c r="F14401">
        <v>195.916666666666</v>
      </c>
      <c r="G14401">
        <v>0.326212335216572</v>
      </c>
      <c r="H14401">
        <v>15.658192090395399</v>
      </c>
      <c r="I14401">
        <v>0.331920903954802</v>
      </c>
      <c r="J14401">
        <v>0.10914919033500101</v>
      </c>
      <c r="K14401">
        <v>0.30014233954451303</v>
      </c>
      <c r="L14401">
        <v>14.406832298136599</v>
      </c>
      <c r="M14401">
        <v>0.30512422360248398</v>
      </c>
      <c r="N14401">
        <v>8.4870469767509504E-2</v>
      </c>
      <c r="O14401">
        <v>0.235619122257053</v>
      </c>
      <c r="P14401">
        <v>11.309717868338501</v>
      </c>
      <c r="Q14401">
        <v>0.22351097178683299</v>
      </c>
      <c r="R14401">
        <v>7.3868604474414998E-2</v>
      </c>
      <c r="S14401" t="s">
        <v>62</v>
      </c>
    </row>
    <row r="14402" spans="1:19" x14ac:dyDescent="0.3">
      <c r="A14402" t="s">
        <v>61</v>
      </c>
      <c r="B14402">
        <v>0</v>
      </c>
      <c r="C14402">
        <v>361</v>
      </c>
      <c r="D14402">
        <v>301</v>
      </c>
      <c r="E14402">
        <v>996.96345514950099</v>
      </c>
      <c r="F14402">
        <v>214.39534883720901</v>
      </c>
      <c r="G14402">
        <v>0.41395911931978102</v>
      </c>
      <c r="H14402">
        <v>124.601694915254</v>
      </c>
      <c r="I14402">
        <v>0.39265536723163802</v>
      </c>
      <c r="J14402">
        <v>0.15703069507767001</v>
      </c>
      <c r="K14402">
        <v>0.38930273828439299</v>
      </c>
      <c r="L14402">
        <v>117.18012422360199</v>
      </c>
      <c r="M14402">
        <v>0.36102484472049601</v>
      </c>
      <c r="N14402">
        <v>0.13761879599820601</v>
      </c>
      <c r="O14402">
        <v>0.27723054812068398</v>
      </c>
      <c r="P14402">
        <v>83.446394984326005</v>
      </c>
      <c r="Q14402">
        <v>0.27398119122256998</v>
      </c>
      <c r="R14402">
        <v>0.100851118045669</v>
      </c>
      <c r="S14402" t="s">
        <v>62</v>
      </c>
    </row>
    <row r="14403" spans="1:19" x14ac:dyDescent="0.3">
      <c r="A14403" t="s">
        <v>61</v>
      </c>
      <c r="B14403">
        <v>0</v>
      </c>
      <c r="C14403">
        <v>362</v>
      </c>
      <c r="D14403">
        <v>1122</v>
      </c>
      <c r="E14403">
        <v>518.57664884135397</v>
      </c>
      <c r="F14403">
        <v>192.868983957219</v>
      </c>
      <c r="G14403">
        <v>0.51514144435380704</v>
      </c>
      <c r="H14403">
        <v>577.98870056497105</v>
      </c>
      <c r="I14403">
        <v>0.49152542372881303</v>
      </c>
      <c r="J14403">
        <v>0.19002837541554701</v>
      </c>
      <c r="K14403">
        <v>0.52406555507578501</v>
      </c>
      <c r="L14403">
        <v>588.00155279503099</v>
      </c>
      <c r="M14403">
        <v>0.493788819875776</v>
      </c>
      <c r="N14403">
        <v>0.18769783452688099</v>
      </c>
      <c r="O14403">
        <v>0.47750490335775198</v>
      </c>
      <c r="P14403">
        <v>535.76050156739802</v>
      </c>
      <c r="Q14403">
        <v>0.45015673981191201</v>
      </c>
      <c r="R14403">
        <v>0.18582826181100401</v>
      </c>
      <c r="S14403" t="s">
        <v>62</v>
      </c>
    </row>
    <row r="14404" spans="1:19" x14ac:dyDescent="0.3">
      <c r="A14404" t="s">
        <v>61</v>
      </c>
      <c r="B14404">
        <v>0</v>
      </c>
      <c r="C14404">
        <v>363</v>
      </c>
      <c r="D14404">
        <v>230</v>
      </c>
      <c r="E14404">
        <v>970.25652173912999</v>
      </c>
      <c r="F14404">
        <v>211.278260869565</v>
      </c>
      <c r="G14404">
        <v>0.39457135838860202</v>
      </c>
      <c r="H14404">
        <v>90.751412429378504</v>
      </c>
      <c r="I14404">
        <v>0.37853107344632703</v>
      </c>
      <c r="J14404">
        <v>0.15653191018814799</v>
      </c>
      <c r="K14404">
        <v>0.36756683769916199</v>
      </c>
      <c r="L14404">
        <v>84.5403726708074</v>
      </c>
      <c r="M14404">
        <v>0.33035714285714202</v>
      </c>
      <c r="N14404">
        <v>0.144537649836292</v>
      </c>
      <c r="O14404">
        <v>0.27868338557993699</v>
      </c>
      <c r="P14404">
        <v>64.097178683385494</v>
      </c>
      <c r="Q14404">
        <v>0.27586206896551702</v>
      </c>
      <c r="R14404">
        <v>9.8183060151371904E-2</v>
      </c>
      <c r="S14404" t="s">
        <v>62</v>
      </c>
    </row>
    <row r="14405" spans="1:19" x14ac:dyDescent="0.3">
      <c r="A14405" t="s">
        <v>61</v>
      </c>
      <c r="B14405">
        <v>0</v>
      </c>
      <c r="C14405">
        <v>364</v>
      </c>
      <c r="D14405">
        <v>147</v>
      </c>
      <c r="E14405">
        <v>988.82312925170004</v>
      </c>
      <c r="F14405">
        <v>223.925170068027</v>
      </c>
      <c r="G14405">
        <v>0.40449287059456501</v>
      </c>
      <c r="H14405">
        <v>59.4604519774011</v>
      </c>
      <c r="I14405">
        <v>0.39548022598869997</v>
      </c>
      <c r="J14405">
        <v>0.167350497508368</v>
      </c>
      <c r="K14405">
        <v>0.39290995901466103</v>
      </c>
      <c r="L14405">
        <v>57.7577639751552</v>
      </c>
      <c r="M14405">
        <v>0.36413043478260798</v>
      </c>
      <c r="N14405">
        <v>0.14313205797294001</v>
      </c>
      <c r="O14405">
        <v>0.281875759708272</v>
      </c>
      <c r="P14405">
        <v>41.435736677115898</v>
      </c>
      <c r="Q14405">
        <v>0.28275862068965502</v>
      </c>
      <c r="R14405">
        <v>9.6368812535127302E-2</v>
      </c>
      <c r="S14405" t="s">
        <v>62</v>
      </c>
    </row>
    <row r="14406" spans="1:19" x14ac:dyDescent="0.3">
      <c r="A14406" t="s">
        <v>61</v>
      </c>
      <c r="B14406">
        <v>0</v>
      </c>
      <c r="C14406">
        <v>365</v>
      </c>
      <c r="D14406">
        <v>1122</v>
      </c>
      <c r="E14406">
        <v>521.62210338680904</v>
      </c>
      <c r="F14406">
        <v>189.886809269162</v>
      </c>
      <c r="G14406">
        <v>0.50629424856742899</v>
      </c>
      <c r="H14406">
        <v>568.06214689265505</v>
      </c>
      <c r="I14406">
        <v>0.47740112994350198</v>
      </c>
      <c r="J14406">
        <v>0.19082757233356501</v>
      </c>
      <c r="K14406">
        <v>0.51189922609359895</v>
      </c>
      <c r="L14406">
        <v>574.35093167701802</v>
      </c>
      <c r="M14406">
        <v>0.48136645962732899</v>
      </c>
      <c r="N14406">
        <v>0.18490374715250901</v>
      </c>
      <c r="O14406">
        <v>0.46617493392341203</v>
      </c>
      <c r="P14406">
        <v>523.04827586206898</v>
      </c>
      <c r="Q14406">
        <v>0.43981191222570498</v>
      </c>
      <c r="R14406">
        <v>0.17083167446368699</v>
      </c>
      <c r="S14406" t="s">
        <v>62</v>
      </c>
    </row>
    <row r="14407" spans="1:19" x14ac:dyDescent="0.3">
      <c r="A14407" t="s">
        <v>61</v>
      </c>
      <c r="B14407">
        <v>0</v>
      </c>
      <c r="C14407">
        <v>366</v>
      </c>
      <c r="D14407">
        <v>458</v>
      </c>
      <c r="E14407">
        <v>979.00873362445395</v>
      </c>
      <c r="F14407">
        <v>220.18558951964999</v>
      </c>
      <c r="G14407">
        <v>0.42062023536377702</v>
      </c>
      <c r="H14407">
        <v>192.64406779660999</v>
      </c>
      <c r="I14407">
        <v>0.394067796610169</v>
      </c>
      <c r="J14407">
        <v>0.178655921188348</v>
      </c>
      <c r="K14407">
        <v>0.41944621497735202</v>
      </c>
      <c r="L14407">
        <v>192.106366459627</v>
      </c>
      <c r="M14407">
        <v>0.39402173913043398</v>
      </c>
      <c r="N14407">
        <v>0.16635434132631199</v>
      </c>
      <c r="O14407">
        <v>0.29481731940698902</v>
      </c>
      <c r="P14407">
        <v>135.02633228840099</v>
      </c>
      <c r="Q14407">
        <v>0.28746081504702098</v>
      </c>
      <c r="R14407">
        <v>0.103081763484605</v>
      </c>
      <c r="S14407" t="s">
        <v>62</v>
      </c>
    </row>
    <row r="14408" spans="1:19" x14ac:dyDescent="0.3">
      <c r="A14408" t="s">
        <v>61</v>
      </c>
      <c r="B14408">
        <v>0</v>
      </c>
      <c r="C14408">
        <v>367</v>
      </c>
      <c r="D14408">
        <v>1127</v>
      </c>
      <c r="E14408">
        <v>524.69210292812704</v>
      </c>
      <c r="F14408">
        <v>186.165927240461</v>
      </c>
      <c r="G14408">
        <v>0.473480917790845</v>
      </c>
      <c r="H14408">
        <v>533.61299435028195</v>
      </c>
      <c r="I14408">
        <v>0.44067796610169402</v>
      </c>
      <c r="J14408">
        <v>0.185509294067249</v>
      </c>
      <c r="K14408">
        <v>0.48346280180989498</v>
      </c>
      <c r="L14408">
        <v>544.86257763975095</v>
      </c>
      <c r="M14408">
        <v>0.44642857142857101</v>
      </c>
      <c r="N14408">
        <v>0.18129342660957901</v>
      </c>
      <c r="O14408">
        <v>0.45256110349278</v>
      </c>
      <c r="P14408">
        <v>510.03636363636298</v>
      </c>
      <c r="Q14408">
        <v>0.42633228840125298</v>
      </c>
      <c r="R14408">
        <v>0.17011289403172</v>
      </c>
      <c r="S14408" t="s">
        <v>62</v>
      </c>
    </row>
    <row r="14409" spans="1:19" x14ac:dyDescent="0.3">
      <c r="A14409" t="s">
        <v>61</v>
      </c>
      <c r="B14409">
        <v>0</v>
      </c>
      <c r="C14409">
        <v>368</v>
      </c>
      <c r="D14409">
        <v>21</v>
      </c>
      <c r="E14409">
        <v>1161.0476190476099</v>
      </c>
      <c r="F14409">
        <v>215.76190476190399</v>
      </c>
      <c r="G14409">
        <v>0.38202851762173801</v>
      </c>
      <c r="H14409">
        <v>8.0225988700564894</v>
      </c>
      <c r="I14409">
        <v>0.39548022598869997</v>
      </c>
      <c r="J14409">
        <v>0.100067329968409</v>
      </c>
      <c r="K14409">
        <v>0.33584738243123302</v>
      </c>
      <c r="L14409">
        <v>7.0527950310558998</v>
      </c>
      <c r="M14409">
        <v>0.33074534161490599</v>
      </c>
      <c r="N14409">
        <v>0.133039584010884</v>
      </c>
      <c r="O14409">
        <v>0.19561128526645699</v>
      </c>
      <c r="P14409">
        <v>4.1078369905956098</v>
      </c>
      <c r="Q14409">
        <v>0.19874608150470199</v>
      </c>
      <c r="R14409">
        <v>8.4629656701145806E-2</v>
      </c>
      <c r="S14409" t="s">
        <v>62</v>
      </c>
    </row>
    <row r="14410" spans="1:19" x14ac:dyDescent="0.3">
      <c r="A14410" t="s">
        <v>61</v>
      </c>
      <c r="B14410">
        <v>0</v>
      </c>
      <c r="C14410">
        <v>369</v>
      </c>
      <c r="D14410">
        <v>77</v>
      </c>
      <c r="E14410">
        <v>132.233766233766</v>
      </c>
      <c r="F14410">
        <v>223.506493506493</v>
      </c>
      <c r="G14410">
        <v>0.333663511629613</v>
      </c>
      <c r="H14410">
        <v>25.6920903954802</v>
      </c>
      <c r="I14410">
        <v>0.32768361581920902</v>
      </c>
      <c r="J14410">
        <v>0.113799477705559</v>
      </c>
      <c r="K14410">
        <v>0.29182463499233602</v>
      </c>
      <c r="L14410">
        <v>22.470496894409902</v>
      </c>
      <c r="M14410">
        <v>0.28027950310559002</v>
      </c>
      <c r="N14410">
        <v>8.46252802340101E-2</v>
      </c>
      <c r="O14410">
        <v>0.29015999674306803</v>
      </c>
      <c r="P14410">
        <v>22.342319749216301</v>
      </c>
      <c r="Q14410">
        <v>0.29592476489028202</v>
      </c>
      <c r="R14410">
        <v>8.6164037353735998E-2</v>
      </c>
      <c r="S14410" t="s">
        <v>62</v>
      </c>
    </row>
    <row r="14411" spans="1:19" x14ac:dyDescent="0.3">
      <c r="A14411" t="s">
        <v>61</v>
      </c>
      <c r="B14411">
        <v>0</v>
      </c>
      <c r="C14411">
        <v>370</v>
      </c>
      <c r="D14411">
        <v>206</v>
      </c>
      <c r="E14411">
        <v>142.868932038834</v>
      </c>
      <c r="F14411">
        <v>216.616504854368</v>
      </c>
      <c r="G14411">
        <v>0.34832154023366702</v>
      </c>
      <c r="H14411">
        <v>71.754237288135599</v>
      </c>
      <c r="I14411">
        <v>0.34180790960451901</v>
      </c>
      <c r="J14411">
        <v>0.11899514288898901</v>
      </c>
      <c r="K14411">
        <v>0.33014985225833599</v>
      </c>
      <c r="L14411">
        <v>68.010869565217405</v>
      </c>
      <c r="M14411">
        <v>0.33462732919254601</v>
      </c>
      <c r="N14411">
        <v>0.11067950172873101</v>
      </c>
      <c r="O14411">
        <v>0.30825699242170601</v>
      </c>
      <c r="P14411">
        <v>63.500940438871403</v>
      </c>
      <c r="Q14411">
        <v>0.30909090909090903</v>
      </c>
      <c r="R14411">
        <v>0.105413681227657</v>
      </c>
      <c r="S14411" t="s">
        <v>62</v>
      </c>
    </row>
    <row r="14412" spans="1:19" x14ac:dyDescent="0.3">
      <c r="A14412" t="s">
        <v>61</v>
      </c>
      <c r="B14412">
        <v>0</v>
      </c>
      <c r="C14412">
        <v>371</v>
      </c>
      <c r="D14412">
        <v>3203</v>
      </c>
      <c r="E14412">
        <v>516.70090540118599</v>
      </c>
      <c r="F14412">
        <v>334.905401186387</v>
      </c>
      <c r="G14412">
        <v>0.46593324408084902</v>
      </c>
      <c r="H14412">
        <v>1492.38418079096</v>
      </c>
      <c r="I14412">
        <v>0.43220338983050799</v>
      </c>
      <c r="J14412">
        <v>0.18704492190359701</v>
      </c>
      <c r="K14412">
        <v>0.46896494551885498</v>
      </c>
      <c r="L14412">
        <v>1502.09472049689</v>
      </c>
      <c r="M14412">
        <v>0.42624223602484401</v>
      </c>
      <c r="N14412">
        <v>0.18395956210077999</v>
      </c>
      <c r="O14412">
        <v>0.46427222911122701</v>
      </c>
      <c r="P14412">
        <v>1487.0639498432599</v>
      </c>
      <c r="Q14412">
        <v>0.43887147335423199</v>
      </c>
      <c r="R14412">
        <v>0.156998538262135</v>
      </c>
      <c r="S14412" t="s">
        <v>62</v>
      </c>
    </row>
    <row r="14413" spans="1:19" x14ac:dyDescent="0.3">
      <c r="A14413" t="s">
        <v>61</v>
      </c>
      <c r="B14413">
        <v>0</v>
      </c>
      <c r="C14413">
        <v>372</v>
      </c>
      <c r="D14413">
        <v>98</v>
      </c>
      <c r="E14413">
        <v>1167.5306122448901</v>
      </c>
      <c r="F14413">
        <v>219.71428571428501</v>
      </c>
      <c r="G14413">
        <v>0.36025596679349697</v>
      </c>
      <c r="H14413">
        <v>35.305084745762699</v>
      </c>
      <c r="I14413">
        <v>0.34180790960451901</v>
      </c>
      <c r="J14413">
        <v>0.13922588581171499</v>
      </c>
      <c r="K14413">
        <v>0.32538978324248902</v>
      </c>
      <c r="L14413">
        <v>31.888198757763899</v>
      </c>
      <c r="M14413">
        <v>0.30667701863354002</v>
      </c>
      <c r="N14413">
        <v>0.117273190849584</v>
      </c>
      <c r="O14413">
        <v>0.175331072868018</v>
      </c>
      <c r="P14413">
        <v>17.182445141065799</v>
      </c>
      <c r="Q14413">
        <v>0.17460815047021899</v>
      </c>
      <c r="R14413">
        <v>9.1605218364394198E-2</v>
      </c>
      <c r="S14413" t="s">
        <v>62</v>
      </c>
    </row>
    <row r="14414" spans="1:19" x14ac:dyDescent="0.3">
      <c r="A14414" t="s">
        <v>61</v>
      </c>
      <c r="B14414">
        <v>0</v>
      </c>
      <c r="C14414">
        <v>373</v>
      </c>
      <c r="D14414">
        <v>857</v>
      </c>
      <c r="E14414">
        <v>530.10151691948602</v>
      </c>
      <c r="F14414">
        <v>218.09801633605599</v>
      </c>
      <c r="G14414">
        <v>0.49319001377819</v>
      </c>
      <c r="H14414">
        <v>422.66384180790902</v>
      </c>
      <c r="I14414">
        <v>0.44067796610169402</v>
      </c>
      <c r="J14414">
        <v>0.22498362050600201</v>
      </c>
      <c r="K14414">
        <v>0.50005163904128902</v>
      </c>
      <c r="L14414">
        <v>428.544254658385</v>
      </c>
      <c r="M14414">
        <v>0.43245341614906802</v>
      </c>
      <c r="N14414">
        <v>0.21379638873423801</v>
      </c>
      <c r="O14414">
        <v>0.479966932837813</v>
      </c>
      <c r="P14414">
        <v>411.33166144200601</v>
      </c>
      <c r="Q14414">
        <v>0.43510971786833802</v>
      </c>
      <c r="R14414">
        <v>0.206295982318772</v>
      </c>
      <c r="S14414" t="s">
        <v>62</v>
      </c>
    </row>
    <row r="14415" spans="1:19" x14ac:dyDescent="0.3">
      <c r="A14415" t="s">
        <v>61</v>
      </c>
      <c r="B14415">
        <v>0</v>
      </c>
      <c r="C14415">
        <v>374</v>
      </c>
      <c r="D14415">
        <v>849</v>
      </c>
      <c r="E14415">
        <v>532.10482921083599</v>
      </c>
      <c r="F14415">
        <v>218.10011778563</v>
      </c>
      <c r="G14415">
        <v>0.47546465432912099</v>
      </c>
      <c r="H14415">
        <v>403.66949152542298</v>
      </c>
      <c r="I14415">
        <v>0.43785310734463201</v>
      </c>
      <c r="J14415">
        <v>0.20265249629572499</v>
      </c>
      <c r="K14415">
        <v>0.48274001565597802</v>
      </c>
      <c r="L14415">
        <v>409.846273291925</v>
      </c>
      <c r="M14415">
        <v>0.42857142857142799</v>
      </c>
      <c r="N14415">
        <v>0.20366771546406301</v>
      </c>
      <c r="O14415">
        <v>0.46448597095605698</v>
      </c>
      <c r="P14415">
        <v>394.34858934169199</v>
      </c>
      <c r="Q14415">
        <v>0.42445141065830699</v>
      </c>
      <c r="R14415">
        <v>0.18909006893515501</v>
      </c>
      <c r="S14415" t="s">
        <v>62</v>
      </c>
    </row>
    <row r="14416" spans="1:19" x14ac:dyDescent="0.3">
      <c r="A14416" t="s">
        <v>61</v>
      </c>
      <c r="B14416">
        <v>0</v>
      </c>
      <c r="C14416">
        <v>375</v>
      </c>
      <c r="D14416">
        <v>49</v>
      </c>
      <c r="E14416">
        <v>145.734693877551</v>
      </c>
      <c r="F14416">
        <v>220.79591836734599</v>
      </c>
      <c r="G14416">
        <v>0.41087282370575301</v>
      </c>
      <c r="H14416">
        <v>20.132768361581899</v>
      </c>
      <c r="I14416">
        <v>0.41242937853107298</v>
      </c>
      <c r="J14416">
        <v>0.115237818851919</v>
      </c>
      <c r="K14416">
        <v>0.40638864241348699</v>
      </c>
      <c r="L14416">
        <v>19.9130434782608</v>
      </c>
      <c r="M14416">
        <v>0.40295031055900599</v>
      </c>
      <c r="N14416">
        <v>0.103476456100996</v>
      </c>
      <c r="O14416">
        <v>0.33048429403109197</v>
      </c>
      <c r="P14416">
        <v>16.1937304075235</v>
      </c>
      <c r="Q14416">
        <v>0.333542319749216</v>
      </c>
      <c r="R14416">
        <v>0.10378367163057001</v>
      </c>
      <c r="S14416" t="s">
        <v>62</v>
      </c>
    </row>
    <row r="14417" spans="1:19" x14ac:dyDescent="0.3">
      <c r="A14417" t="s">
        <v>61</v>
      </c>
      <c r="B14417">
        <v>0</v>
      </c>
      <c r="C14417">
        <v>376</v>
      </c>
      <c r="D14417">
        <v>841</v>
      </c>
      <c r="E14417">
        <v>534.10820451843006</v>
      </c>
      <c r="F14417">
        <v>218.10225921521999</v>
      </c>
      <c r="G14417">
        <v>0.46046541311459899</v>
      </c>
      <c r="H14417">
        <v>387.25141242937798</v>
      </c>
      <c r="I14417">
        <v>0.42372881355932202</v>
      </c>
      <c r="J14417">
        <v>0.19034356477177899</v>
      </c>
      <c r="K14417">
        <v>0.46399583459501698</v>
      </c>
      <c r="L14417">
        <v>390.220496894409</v>
      </c>
      <c r="M14417">
        <v>0.42236024844720499</v>
      </c>
      <c r="N14417">
        <v>0.18232969461603901</v>
      </c>
      <c r="O14417">
        <v>0.44159401220371303</v>
      </c>
      <c r="P14417">
        <v>371.38056426332201</v>
      </c>
      <c r="Q14417">
        <v>0.40438871473354199</v>
      </c>
      <c r="R14417">
        <v>0.174881647316072</v>
      </c>
      <c r="S14417" t="s">
        <v>62</v>
      </c>
    </row>
    <row r="14418" spans="1:19" x14ac:dyDescent="0.3">
      <c r="A14418" t="s">
        <v>61</v>
      </c>
      <c r="B14418">
        <v>0</v>
      </c>
      <c r="C14418">
        <v>377</v>
      </c>
      <c r="D14418">
        <v>108</v>
      </c>
      <c r="E14418">
        <v>77.1666666666666</v>
      </c>
      <c r="F14418">
        <v>224.68518518518499</v>
      </c>
      <c r="G14418">
        <v>0.32114459091860198</v>
      </c>
      <c r="H14418">
        <v>34.683615819209002</v>
      </c>
      <c r="I14418">
        <v>0.30649717514124297</v>
      </c>
      <c r="J14418">
        <v>9.5061342069318905E-2</v>
      </c>
      <c r="K14418">
        <v>0.28370859213250499</v>
      </c>
      <c r="L14418">
        <v>30.640527950310499</v>
      </c>
      <c r="M14418">
        <v>0.27872670807453398</v>
      </c>
      <c r="N14418">
        <v>8.3716973648252202E-2</v>
      </c>
      <c r="O14418">
        <v>0.25966562173458702</v>
      </c>
      <c r="P14418">
        <v>28.043887147335401</v>
      </c>
      <c r="Q14418">
        <v>0.25517241379310301</v>
      </c>
      <c r="R14418">
        <v>9.8830229949057602E-2</v>
      </c>
      <c r="S14418" t="s">
        <v>62</v>
      </c>
    </row>
    <row r="14419" spans="1:19" x14ac:dyDescent="0.3">
      <c r="A14419" t="s">
        <v>61</v>
      </c>
      <c r="B14419">
        <v>0</v>
      </c>
      <c r="C14419">
        <v>378</v>
      </c>
      <c r="D14419">
        <v>19</v>
      </c>
      <c r="E14419">
        <v>154.47368421052599</v>
      </c>
      <c r="F14419">
        <v>220.78947368421001</v>
      </c>
      <c r="G14419">
        <v>0.31385667558727298</v>
      </c>
      <c r="H14419">
        <v>5.9632768361581903</v>
      </c>
      <c r="I14419">
        <v>0.33050847457627103</v>
      </c>
      <c r="J14419">
        <v>9.6846002700232997E-2</v>
      </c>
      <c r="K14419">
        <v>0.306064073226544</v>
      </c>
      <c r="L14419">
        <v>5.8152173913043397</v>
      </c>
      <c r="M14419">
        <v>0.33152173913043398</v>
      </c>
      <c r="N14419">
        <v>0.11238642973896699</v>
      </c>
      <c r="O14419">
        <v>0.29473684210526302</v>
      </c>
      <c r="P14419">
        <v>5.6</v>
      </c>
      <c r="Q14419">
        <v>0.30783699059561098</v>
      </c>
      <c r="R14419">
        <v>8.7984967609271103E-2</v>
      </c>
      <c r="S14419" t="s">
        <v>62</v>
      </c>
    </row>
    <row r="14420" spans="1:19" x14ac:dyDescent="0.3">
      <c r="A14420" t="s">
        <v>61</v>
      </c>
      <c r="B14420">
        <v>0</v>
      </c>
      <c r="C14420">
        <v>379</v>
      </c>
      <c r="D14420">
        <v>833</v>
      </c>
      <c r="E14420">
        <v>536.11164465786305</v>
      </c>
      <c r="F14420">
        <v>218.10444177670999</v>
      </c>
      <c r="G14420">
        <v>0.476292211799974</v>
      </c>
      <c r="H14420">
        <v>396.75141242937798</v>
      </c>
      <c r="I14420">
        <v>0.451977401129943</v>
      </c>
      <c r="J14420">
        <v>0.18371590065674501</v>
      </c>
      <c r="K14420">
        <v>0.47437515378822298</v>
      </c>
      <c r="L14420">
        <v>395.15450310558998</v>
      </c>
      <c r="M14420">
        <v>0.43788819875776303</v>
      </c>
      <c r="N14420">
        <v>0.17921328805727799</v>
      </c>
      <c r="O14420">
        <v>0.433462162294384</v>
      </c>
      <c r="P14420">
        <v>361.073981191222</v>
      </c>
      <c r="Q14420">
        <v>0.42131661442006202</v>
      </c>
      <c r="R14420">
        <v>0.143875269016533</v>
      </c>
      <c r="S14420" t="s">
        <v>62</v>
      </c>
    </row>
    <row r="14421" spans="1:19" x14ac:dyDescent="0.3">
      <c r="A14421" t="s">
        <v>61</v>
      </c>
      <c r="B14421">
        <v>0</v>
      </c>
      <c r="C14421">
        <v>380</v>
      </c>
      <c r="D14421">
        <v>185</v>
      </c>
      <c r="E14421">
        <v>1145.98918918918</v>
      </c>
      <c r="F14421">
        <v>224.178378378378</v>
      </c>
      <c r="G14421">
        <v>0.36998014964116599</v>
      </c>
      <c r="H14421">
        <v>68.446327683615806</v>
      </c>
      <c r="I14421">
        <v>0.35593220338983</v>
      </c>
      <c r="J14421">
        <v>0.164490644122609</v>
      </c>
      <c r="K14421">
        <v>0.34335235856974899</v>
      </c>
      <c r="L14421">
        <v>63.5201863354037</v>
      </c>
      <c r="M14421">
        <v>0.31987577639751502</v>
      </c>
      <c r="N14421">
        <v>0.14044091089813901</v>
      </c>
      <c r="O14421">
        <v>0.18785732440904801</v>
      </c>
      <c r="P14421">
        <v>34.753605015673898</v>
      </c>
      <c r="Q14421">
        <v>0.184326018808777</v>
      </c>
      <c r="R14421">
        <v>9.2613609081150294E-2</v>
      </c>
      <c r="S14421" t="s">
        <v>62</v>
      </c>
    </row>
    <row r="14422" spans="1:19" x14ac:dyDescent="0.3">
      <c r="A14422" t="s">
        <v>61</v>
      </c>
      <c r="B14422">
        <v>0</v>
      </c>
      <c r="C14422">
        <v>381</v>
      </c>
      <c r="D14422">
        <v>195</v>
      </c>
      <c r="E14422">
        <v>93.317948717948696</v>
      </c>
      <c r="F14422">
        <v>226.58974358974299</v>
      </c>
      <c r="G14422">
        <v>0.34863102998696199</v>
      </c>
      <c r="H14422">
        <v>67.983050847457605</v>
      </c>
      <c r="I14422">
        <v>0.34180790960451901</v>
      </c>
      <c r="J14422">
        <v>0.12559753619984301</v>
      </c>
      <c r="K14422">
        <v>0.31920289855072398</v>
      </c>
      <c r="L14422">
        <v>62.244565217391298</v>
      </c>
      <c r="M14422">
        <v>0.30434782608695599</v>
      </c>
      <c r="N14422">
        <v>0.11699778157635</v>
      </c>
      <c r="O14422">
        <v>0.30652841411462101</v>
      </c>
      <c r="P14422">
        <v>59.773040752351001</v>
      </c>
      <c r="Q14422">
        <v>0.305329153605015</v>
      </c>
      <c r="R14422">
        <v>9.6240933577681403E-2</v>
      </c>
      <c r="S14422" t="s">
        <v>62</v>
      </c>
    </row>
    <row r="14423" spans="1:19" x14ac:dyDescent="0.3">
      <c r="A14423" t="s">
        <v>61</v>
      </c>
      <c r="B14423">
        <v>0</v>
      </c>
      <c r="C14423">
        <v>382</v>
      </c>
      <c r="D14423">
        <v>2965</v>
      </c>
      <c r="E14423">
        <v>539.54806070826305</v>
      </c>
      <c r="F14423">
        <v>223.885666104553</v>
      </c>
      <c r="G14423">
        <v>0.49284877240117703</v>
      </c>
      <c r="H14423">
        <v>1461.2966101694899</v>
      </c>
      <c r="I14423">
        <v>0.46045197740112898</v>
      </c>
      <c r="J14423">
        <v>0.20250081404200901</v>
      </c>
      <c r="K14423">
        <v>0.494682789898714</v>
      </c>
      <c r="L14423">
        <v>1466.7344720496801</v>
      </c>
      <c r="M14423">
        <v>0.45574534161490599</v>
      </c>
      <c r="N14423">
        <v>0.19531305271605101</v>
      </c>
      <c r="O14423">
        <v>0.45417900585197202</v>
      </c>
      <c r="P14423">
        <v>1346.64075235109</v>
      </c>
      <c r="Q14423">
        <v>0.43134796238244499</v>
      </c>
      <c r="R14423">
        <v>0.16614380687890501</v>
      </c>
      <c r="S14423" t="s">
        <v>62</v>
      </c>
    </row>
    <row r="14424" spans="1:19" x14ac:dyDescent="0.3">
      <c r="A14424" t="s">
        <v>61</v>
      </c>
      <c r="B14424">
        <v>0</v>
      </c>
      <c r="C14424">
        <v>383</v>
      </c>
      <c r="D14424">
        <v>31</v>
      </c>
      <c r="E14424">
        <v>1074.1290322580601</v>
      </c>
      <c r="F14424">
        <v>220.70967741935399</v>
      </c>
      <c r="G14424">
        <v>0.30244213595771802</v>
      </c>
      <c r="H14424">
        <v>9.3757062146892594</v>
      </c>
      <c r="I14424">
        <v>0.322033898305084</v>
      </c>
      <c r="J14424">
        <v>9.2414506343309402E-2</v>
      </c>
      <c r="K14424">
        <v>0.29332799038268798</v>
      </c>
      <c r="L14424">
        <v>9.0931677018633508</v>
      </c>
      <c r="M14424">
        <v>0.30201863354037201</v>
      </c>
      <c r="N14424">
        <v>6.0835930141261603E-2</v>
      </c>
      <c r="O14424">
        <v>0.20982910304378599</v>
      </c>
      <c r="P14424">
        <v>6.5047021943573604</v>
      </c>
      <c r="Q14424">
        <v>0.211912225705329</v>
      </c>
      <c r="R14424">
        <v>8.6184464612429401E-2</v>
      </c>
      <c r="S14424" t="s">
        <v>62</v>
      </c>
    </row>
    <row r="14425" spans="1:19" x14ac:dyDescent="0.3">
      <c r="A14425" t="s">
        <v>61</v>
      </c>
      <c r="B14425">
        <v>0</v>
      </c>
      <c r="C14425">
        <v>384</v>
      </c>
      <c r="D14425">
        <v>191</v>
      </c>
      <c r="E14425">
        <v>84.659685863874302</v>
      </c>
      <c r="F14425">
        <v>227.900523560209</v>
      </c>
      <c r="G14425">
        <v>0.33450173041086101</v>
      </c>
      <c r="H14425">
        <v>63.889830508474503</v>
      </c>
      <c r="I14425">
        <v>0.33615819209039499</v>
      </c>
      <c r="J14425">
        <v>0.117983433679186</v>
      </c>
      <c r="K14425">
        <v>0.31751406458326498</v>
      </c>
      <c r="L14425">
        <v>60.6451863354037</v>
      </c>
      <c r="M14425">
        <v>0.31677018633540299</v>
      </c>
      <c r="N14425">
        <v>0.10117102996279199</v>
      </c>
      <c r="O14425">
        <v>0.27210687849792298</v>
      </c>
      <c r="P14425">
        <v>51.972413793103399</v>
      </c>
      <c r="Q14425">
        <v>0.27899686520376099</v>
      </c>
      <c r="R14425">
        <v>9.3545022929679006E-2</v>
      </c>
      <c r="S14425" t="s">
        <v>62</v>
      </c>
    </row>
    <row r="14426" spans="1:19" x14ac:dyDescent="0.3">
      <c r="A14426" t="s">
        <v>61</v>
      </c>
      <c r="B14426">
        <v>0</v>
      </c>
      <c r="C14426">
        <v>385</v>
      </c>
      <c r="D14426">
        <v>80</v>
      </c>
      <c r="E14426">
        <v>157.26249999999999</v>
      </c>
      <c r="F14426">
        <v>226.11250000000001</v>
      </c>
      <c r="G14426">
        <v>0.31656073446327598</v>
      </c>
      <c r="H14426">
        <v>25.324858757062099</v>
      </c>
      <c r="I14426">
        <v>0.31214689265536699</v>
      </c>
      <c r="J14426">
        <v>0.10530449025484</v>
      </c>
      <c r="K14426">
        <v>0.31390722049689401</v>
      </c>
      <c r="L14426">
        <v>25.1125776397515</v>
      </c>
      <c r="M14426">
        <v>0.315993788819875</v>
      </c>
      <c r="N14426">
        <v>8.0511298723831101E-2</v>
      </c>
      <c r="O14426">
        <v>0.31278996865203701</v>
      </c>
      <c r="P14426">
        <v>25.023197492163</v>
      </c>
      <c r="Q14426">
        <v>0.31724137931034402</v>
      </c>
      <c r="R14426">
        <v>9.1271443026519294E-2</v>
      </c>
      <c r="S14426" t="s">
        <v>62</v>
      </c>
    </row>
    <row r="14427" spans="1:19" x14ac:dyDescent="0.3">
      <c r="A14427" t="s">
        <v>61</v>
      </c>
      <c r="B14427">
        <v>0</v>
      </c>
      <c r="C14427">
        <v>387</v>
      </c>
      <c r="D14427">
        <v>195</v>
      </c>
      <c r="E14427">
        <v>1001.2923076923</v>
      </c>
      <c r="F14427">
        <v>226.55897435897401</v>
      </c>
      <c r="G14427">
        <v>0.34710995219469798</v>
      </c>
      <c r="H14427">
        <v>67.686440677966104</v>
      </c>
      <c r="I14427">
        <v>0.33050847457627103</v>
      </c>
      <c r="J14427">
        <v>0.13201323383223099</v>
      </c>
      <c r="K14427">
        <v>0.32092689918776801</v>
      </c>
      <c r="L14427">
        <v>62.5807453416149</v>
      </c>
      <c r="M14427">
        <v>0.30201863354037201</v>
      </c>
      <c r="N14427">
        <v>0.128694222417467</v>
      </c>
      <c r="O14427">
        <v>0.254188570050639</v>
      </c>
      <c r="P14427">
        <v>49.566771159874598</v>
      </c>
      <c r="Q14427">
        <v>0.250156739811912</v>
      </c>
      <c r="R14427">
        <v>9.3529507898788999E-2</v>
      </c>
      <c r="S14427" t="s">
        <v>62</v>
      </c>
    </row>
    <row r="14428" spans="1:19" x14ac:dyDescent="0.3">
      <c r="A14428" t="s">
        <v>61</v>
      </c>
      <c r="B14428">
        <v>0</v>
      </c>
      <c r="C14428">
        <v>388</v>
      </c>
      <c r="D14428">
        <v>89</v>
      </c>
      <c r="E14428">
        <v>119.60674157303301</v>
      </c>
      <c r="F14428">
        <v>223.26966292134799</v>
      </c>
      <c r="G14428">
        <v>0.32273217799784099</v>
      </c>
      <c r="H14428">
        <v>28.723163841807899</v>
      </c>
      <c r="I14428">
        <v>0.31073446327683601</v>
      </c>
      <c r="J14428">
        <v>0.12146212138302399</v>
      </c>
      <c r="K14428">
        <v>0.285129806685742</v>
      </c>
      <c r="L14428">
        <v>25.376552795030999</v>
      </c>
      <c r="M14428">
        <v>0.27406832298136602</v>
      </c>
      <c r="N14428">
        <v>0.101320554668148</v>
      </c>
      <c r="O14428">
        <v>0.28430136310802701</v>
      </c>
      <c r="P14428">
        <v>25.302821316614398</v>
      </c>
      <c r="Q14428">
        <v>0.28840125391849503</v>
      </c>
      <c r="R14428">
        <v>9.5303045121412702E-2</v>
      </c>
      <c r="S14428" t="s">
        <v>62</v>
      </c>
    </row>
    <row r="14429" spans="1:19" x14ac:dyDescent="0.3">
      <c r="A14429" t="s">
        <v>61</v>
      </c>
      <c r="B14429">
        <v>0</v>
      </c>
      <c r="C14429">
        <v>389</v>
      </c>
      <c r="D14429">
        <v>692</v>
      </c>
      <c r="E14429">
        <v>542.89739884392998</v>
      </c>
      <c r="F14429">
        <v>268.19219653179101</v>
      </c>
      <c r="G14429">
        <v>0.54010727931811497</v>
      </c>
      <c r="H14429">
        <v>373.75423728813502</v>
      </c>
      <c r="I14429">
        <v>0.51129943502824804</v>
      </c>
      <c r="J14429">
        <v>0.19824221981221599</v>
      </c>
      <c r="K14429">
        <v>0.54413348651850701</v>
      </c>
      <c r="L14429">
        <v>376.54037267080702</v>
      </c>
      <c r="M14429">
        <v>0.51863354037266995</v>
      </c>
      <c r="N14429">
        <v>0.192438838920026</v>
      </c>
      <c r="O14429">
        <v>0.469950350626053</v>
      </c>
      <c r="P14429">
        <v>325.20564263322802</v>
      </c>
      <c r="Q14429">
        <v>0.452037617554858</v>
      </c>
      <c r="R14429">
        <v>0.13739882102607801</v>
      </c>
      <c r="S14429" t="s">
        <v>62</v>
      </c>
    </row>
    <row r="14430" spans="1:19" x14ac:dyDescent="0.3">
      <c r="A14430" t="s">
        <v>61</v>
      </c>
      <c r="B14430">
        <v>0</v>
      </c>
      <c r="C14430">
        <v>390</v>
      </c>
      <c r="D14430">
        <v>185</v>
      </c>
      <c r="E14430">
        <v>147.99459459459399</v>
      </c>
      <c r="F14430">
        <v>229.56756756756701</v>
      </c>
      <c r="G14430">
        <v>0.34234234234234201</v>
      </c>
      <c r="H14430">
        <v>63.3333333333333</v>
      </c>
      <c r="I14430">
        <v>0.33615819209039499</v>
      </c>
      <c r="J14430">
        <v>0.131630845099832</v>
      </c>
      <c r="K14430">
        <v>0.342412288064461</v>
      </c>
      <c r="L14430">
        <v>63.346273291925399</v>
      </c>
      <c r="M14430">
        <v>0.328416149068323</v>
      </c>
      <c r="N14430">
        <v>0.11253644428790401</v>
      </c>
      <c r="O14430">
        <v>0.31026688130136398</v>
      </c>
      <c r="P14430">
        <v>57.399373040752302</v>
      </c>
      <c r="Q14430">
        <v>0.30783699059561098</v>
      </c>
      <c r="R14430">
        <v>0.101744788995056</v>
      </c>
      <c r="S14430" t="s">
        <v>62</v>
      </c>
    </row>
    <row r="14431" spans="1:19" x14ac:dyDescent="0.3">
      <c r="A14431" t="s">
        <v>61</v>
      </c>
      <c r="B14431">
        <v>0</v>
      </c>
      <c r="C14431">
        <v>391</v>
      </c>
      <c r="D14431">
        <v>685</v>
      </c>
      <c r="E14431">
        <v>544.89197080291899</v>
      </c>
      <c r="F14431">
        <v>267.93722627737202</v>
      </c>
      <c r="G14431">
        <v>0.55841477999092703</v>
      </c>
      <c r="H14431">
        <v>382.51412429378502</v>
      </c>
      <c r="I14431">
        <v>0.53389830508474501</v>
      </c>
      <c r="J14431">
        <v>0.18621013989895499</v>
      </c>
      <c r="K14431">
        <v>0.55635625878405903</v>
      </c>
      <c r="L14431">
        <v>381.10403726708</v>
      </c>
      <c r="M14431">
        <v>0.52173913043478204</v>
      </c>
      <c r="N14431">
        <v>0.179740565427634</v>
      </c>
      <c r="O14431">
        <v>0.47138548841040601</v>
      </c>
      <c r="P14431">
        <v>322.89905956112801</v>
      </c>
      <c r="Q14431">
        <v>0.45579937304075202</v>
      </c>
      <c r="R14431">
        <v>0.14146363463289</v>
      </c>
      <c r="S14431" t="s">
        <v>62</v>
      </c>
    </row>
    <row r="14432" spans="1:19" x14ac:dyDescent="0.3">
      <c r="A14432" t="s">
        <v>61</v>
      </c>
      <c r="B14432">
        <v>0</v>
      </c>
      <c r="C14432">
        <v>392</v>
      </c>
      <c r="D14432">
        <v>144</v>
      </c>
      <c r="E14432">
        <v>102.472222222222</v>
      </c>
      <c r="F14432">
        <v>230.979166666666</v>
      </c>
      <c r="G14432">
        <v>0.30737994350282399</v>
      </c>
      <c r="H14432">
        <v>44.262711864406697</v>
      </c>
      <c r="I14432">
        <v>0.30084745762711801</v>
      </c>
      <c r="J14432">
        <v>0.106038850245481</v>
      </c>
      <c r="K14432">
        <v>0.30445026742581</v>
      </c>
      <c r="L14432">
        <v>43.840838509316697</v>
      </c>
      <c r="M14432">
        <v>0.29813664596273198</v>
      </c>
      <c r="N14432">
        <v>9.9669280171247196E-2</v>
      </c>
      <c r="O14432">
        <v>0.28549285963079002</v>
      </c>
      <c r="P14432">
        <v>41.110971786833801</v>
      </c>
      <c r="Q14432">
        <v>0.28025078369905898</v>
      </c>
      <c r="R14432">
        <v>0.101227916165663</v>
      </c>
      <c r="S14432" t="s">
        <v>62</v>
      </c>
    </row>
    <row r="14433" spans="1:19" x14ac:dyDescent="0.3">
      <c r="A14433" t="s">
        <v>61</v>
      </c>
      <c r="B14433">
        <v>0</v>
      </c>
      <c r="C14433">
        <v>393</v>
      </c>
      <c r="D14433">
        <v>685</v>
      </c>
      <c r="E14433">
        <v>546.90072992700698</v>
      </c>
      <c r="F14433">
        <v>265.94160583941601</v>
      </c>
      <c r="G14433">
        <v>0.55496721514289205</v>
      </c>
      <c r="H14433">
        <v>380.15254237288099</v>
      </c>
      <c r="I14433">
        <v>0.53672316384180796</v>
      </c>
      <c r="J14433">
        <v>0.19365462090757199</v>
      </c>
      <c r="K14433">
        <v>0.56109171691526405</v>
      </c>
      <c r="L14433">
        <v>384.34782608695599</v>
      </c>
      <c r="M14433">
        <v>0.54425465838509302</v>
      </c>
      <c r="N14433">
        <v>0.19143380615300901</v>
      </c>
      <c r="O14433">
        <v>0.48161544974029202</v>
      </c>
      <c r="P14433">
        <v>329.90658307209998</v>
      </c>
      <c r="Q14433">
        <v>0.46959247648902802</v>
      </c>
      <c r="R14433">
        <v>0.13878166609045001</v>
      </c>
      <c r="S14433" t="s">
        <v>62</v>
      </c>
    </row>
    <row r="14434" spans="1:19" x14ac:dyDescent="0.3">
      <c r="A14434" t="s">
        <v>61</v>
      </c>
      <c r="B14434">
        <v>0</v>
      </c>
      <c r="C14434">
        <v>394</v>
      </c>
      <c r="D14434">
        <v>685</v>
      </c>
      <c r="E14434">
        <v>548.90948905109406</v>
      </c>
      <c r="F14434">
        <v>263.94598540145898</v>
      </c>
      <c r="G14434">
        <v>0.56233246731823905</v>
      </c>
      <c r="H14434">
        <v>385.19774011299398</v>
      </c>
      <c r="I14434">
        <v>0.54519774011299404</v>
      </c>
      <c r="J14434">
        <v>0.20587679206339801</v>
      </c>
      <c r="K14434">
        <v>0.57338940019041496</v>
      </c>
      <c r="L14434">
        <v>392.77173913043401</v>
      </c>
      <c r="M14434">
        <v>0.55590062111801197</v>
      </c>
      <c r="N14434">
        <v>0.19691026477030199</v>
      </c>
      <c r="O14434">
        <v>0.50014690067043399</v>
      </c>
      <c r="P14434">
        <v>342.60062695924699</v>
      </c>
      <c r="Q14434">
        <v>0.48213166144200598</v>
      </c>
      <c r="R14434">
        <v>0.15034886998979899</v>
      </c>
      <c r="S14434" t="s">
        <v>62</v>
      </c>
    </row>
    <row r="14435" spans="1:19" x14ac:dyDescent="0.3">
      <c r="A14435" t="s">
        <v>61</v>
      </c>
      <c r="B14435">
        <v>0</v>
      </c>
      <c r="C14435">
        <v>395</v>
      </c>
      <c r="D14435">
        <v>685</v>
      </c>
      <c r="E14435">
        <v>550.91824817518204</v>
      </c>
      <c r="F14435">
        <v>261.95036496350298</v>
      </c>
      <c r="G14435">
        <v>0.57002350612396402</v>
      </c>
      <c r="H14435">
        <v>390.46610169491498</v>
      </c>
      <c r="I14435">
        <v>0.55367231638418002</v>
      </c>
      <c r="J14435">
        <v>0.21280354094932599</v>
      </c>
      <c r="K14435">
        <v>0.58355964093031598</v>
      </c>
      <c r="L14435">
        <v>399.73835403726702</v>
      </c>
      <c r="M14435">
        <v>0.56366459627329102</v>
      </c>
      <c r="N14435">
        <v>0.202831686596426</v>
      </c>
      <c r="O14435">
        <v>0.51547857126512997</v>
      </c>
      <c r="P14435">
        <v>353.10282131661398</v>
      </c>
      <c r="Q14435">
        <v>0.49090909090909002</v>
      </c>
      <c r="R14435">
        <v>0.173481712782765</v>
      </c>
      <c r="S14435" t="s">
        <v>62</v>
      </c>
    </row>
    <row r="14436" spans="1:19" x14ac:dyDescent="0.3">
      <c r="A14436" t="s">
        <v>61</v>
      </c>
      <c r="B14436">
        <v>0</v>
      </c>
      <c r="C14436">
        <v>396</v>
      </c>
      <c r="D14436">
        <v>154</v>
      </c>
      <c r="E14436">
        <v>1160.96753246753</v>
      </c>
      <c r="F14436">
        <v>225.876623376623</v>
      </c>
      <c r="G14436">
        <v>0.29710543693594499</v>
      </c>
      <c r="H14436">
        <v>45.754237288135599</v>
      </c>
      <c r="I14436">
        <v>0.28813559322033899</v>
      </c>
      <c r="J14436">
        <v>0.13499234522005599</v>
      </c>
      <c r="K14436">
        <v>0.261469508752117</v>
      </c>
      <c r="L14436">
        <v>40.266304347826001</v>
      </c>
      <c r="M14436">
        <v>0.25543478260869501</v>
      </c>
      <c r="N14436">
        <v>9.3877474176710496E-2</v>
      </c>
      <c r="O14436">
        <v>0.15022594959898999</v>
      </c>
      <c r="P14436">
        <v>23.134796238244501</v>
      </c>
      <c r="Q14436">
        <v>0.149216300940438</v>
      </c>
      <c r="R14436">
        <v>8.7752462132809295E-2</v>
      </c>
      <c r="S14436" t="s">
        <v>62</v>
      </c>
    </row>
    <row r="14437" spans="1:19" x14ac:dyDescent="0.3">
      <c r="A14437" t="s">
        <v>61</v>
      </c>
      <c r="B14437">
        <v>0</v>
      </c>
      <c r="C14437">
        <v>397</v>
      </c>
      <c r="D14437">
        <v>685</v>
      </c>
      <c r="E14437">
        <v>552.92700729927003</v>
      </c>
      <c r="F14437">
        <v>259.95474452554703</v>
      </c>
      <c r="G14437">
        <v>0.56227060909728199</v>
      </c>
      <c r="H14437">
        <v>385.15536723163802</v>
      </c>
      <c r="I14437">
        <v>0.52259887005649697</v>
      </c>
      <c r="J14437">
        <v>0.215051716973926</v>
      </c>
      <c r="K14437">
        <v>0.57583646914811604</v>
      </c>
      <c r="L14437">
        <v>394.44798136645898</v>
      </c>
      <c r="M14437">
        <v>0.53726708074534102</v>
      </c>
      <c r="N14437">
        <v>0.21595757947129801</v>
      </c>
      <c r="O14437">
        <v>0.51078415669404797</v>
      </c>
      <c r="P14437">
        <v>349.88714733542298</v>
      </c>
      <c r="Q14437">
        <v>0.472100313479623</v>
      </c>
      <c r="R14437">
        <v>0.19589060026534399</v>
      </c>
      <c r="S14437" t="s">
        <v>62</v>
      </c>
    </row>
    <row r="14438" spans="1:19" x14ac:dyDescent="0.3">
      <c r="A14438" t="s">
        <v>61</v>
      </c>
      <c r="B14438">
        <v>0</v>
      </c>
      <c r="C14438">
        <v>398</v>
      </c>
      <c r="D14438">
        <v>472</v>
      </c>
      <c r="E14438">
        <v>1085.1398305084699</v>
      </c>
      <c r="F14438">
        <v>227.93432203389801</v>
      </c>
      <c r="G14438">
        <v>0.37490424207603101</v>
      </c>
      <c r="H14438">
        <v>176.954802259887</v>
      </c>
      <c r="I14438">
        <v>0.34180790960451901</v>
      </c>
      <c r="J14438">
        <v>0.17148157997719099</v>
      </c>
      <c r="K14438">
        <v>0.34074803926729103</v>
      </c>
      <c r="L14438">
        <v>160.833074534161</v>
      </c>
      <c r="M14438">
        <v>0.30512422360248398</v>
      </c>
      <c r="N14438">
        <v>0.14925660876764801</v>
      </c>
      <c r="O14438">
        <v>0.211262685298336</v>
      </c>
      <c r="P14438">
        <v>99.715987460815001</v>
      </c>
      <c r="Q14438">
        <v>0.20689655172413701</v>
      </c>
      <c r="R14438">
        <v>9.8226288752159094E-2</v>
      </c>
      <c r="S14438" t="s">
        <v>62</v>
      </c>
    </row>
    <row r="14439" spans="1:19" x14ac:dyDescent="0.3">
      <c r="A14439" t="s">
        <v>61</v>
      </c>
      <c r="B14439">
        <v>0</v>
      </c>
      <c r="C14439">
        <v>399</v>
      </c>
      <c r="D14439">
        <v>172</v>
      </c>
      <c r="E14439">
        <v>1094.9476744185999</v>
      </c>
      <c r="F14439">
        <v>226.45930232558101</v>
      </c>
      <c r="G14439">
        <v>0.39395283142819598</v>
      </c>
      <c r="H14439">
        <v>67.759887005649702</v>
      </c>
      <c r="I14439">
        <v>0.38418079096045199</v>
      </c>
      <c r="J14439">
        <v>0.161612961266003</v>
      </c>
      <c r="K14439">
        <v>0.37292810197891002</v>
      </c>
      <c r="L14439">
        <v>64.143633540372605</v>
      </c>
      <c r="M14439">
        <v>0.34899068322981303</v>
      </c>
      <c r="N14439">
        <v>0.13706110322805901</v>
      </c>
      <c r="O14439">
        <v>0.237705037544652</v>
      </c>
      <c r="P14439">
        <v>40.885266457680203</v>
      </c>
      <c r="Q14439">
        <v>0.233228840125391</v>
      </c>
      <c r="R14439">
        <v>0.104031623529696</v>
      </c>
      <c r="S14439" t="s">
        <v>62</v>
      </c>
    </row>
    <row r="14440" spans="1:19" x14ac:dyDescent="0.3">
      <c r="A14440" t="s">
        <v>61</v>
      </c>
      <c r="B14440">
        <v>0</v>
      </c>
      <c r="C14440">
        <v>400</v>
      </c>
      <c r="D14440">
        <v>375</v>
      </c>
      <c r="E14440">
        <v>1108.9173333333299</v>
      </c>
      <c r="F14440">
        <v>225.24</v>
      </c>
      <c r="G14440">
        <v>0.389062146892655</v>
      </c>
      <c r="H14440">
        <v>145.898305084745</v>
      </c>
      <c r="I14440">
        <v>0.35875706214689201</v>
      </c>
      <c r="J14440">
        <v>0.155405114778846</v>
      </c>
      <c r="K14440">
        <v>0.36064803312629301</v>
      </c>
      <c r="L14440">
        <v>135.24301242236001</v>
      </c>
      <c r="M14440">
        <v>0.34394409937888198</v>
      </c>
      <c r="N14440">
        <v>0.12811026197223599</v>
      </c>
      <c r="O14440">
        <v>0.23039999999999899</v>
      </c>
      <c r="P14440">
        <v>86.399999999999906</v>
      </c>
      <c r="Q14440">
        <v>0.22131661442006201</v>
      </c>
      <c r="R14440">
        <v>0.118013186953352</v>
      </c>
      <c r="S14440" t="s">
        <v>62</v>
      </c>
    </row>
    <row r="14441" spans="1:19" x14ac:dyDescent="0.3">
      <c r="A14441" t="s">
        <v>61</v>
      </c>
      <c r="B14441">
        <v>0</v>
      </c>
      <c r="C14441">
        <v>401</v>
      </c>
      <c r="D14441">
        <v>155</v>
      </c>
      <c r="E14441">
        <v>118.374193548387</v>
      </c>
      <c r="F14441">
        <v>232.16774193548301</v>
      </c>
      <c r="G14441">
        <v>0.33949334791324898</v>
      </c>
      <c r="H14441">
        <v>52.621468926553597</v>
      </c>
      <c r="I14441">
        <v>0.32485875706214601</v>
      </c>
      <c r="J14441">
        <v>0.113482393705111</v>
      </c>
      <c r="K14441">
        <v>0.35104187537567599</v>
      </c>
      <c r="L14441">
        <v>54.4114906832298</v>
      </c>
      <c r="M14441">
        <v>0.33695652173912999</v>
      </c>
      <c r="N14441">
        <v>0.112342659536425</v>
      </c>
      <c r="O14441">
        <v>0.30045505106684101</v>
      </c>
      <c r="P14441">
        <v>46.570532915360502</v>
      </c>
      <c r="Q14441">
        <v>0.29968652037617499</v>
      </c>
      <c r="R14441">
        <v>8.8866599500055404E-2</v>
      </c>
      <c r="S14441" t="s">
        <v>62</v>
      </c>
    </row>
    <row r="14442" spans="1:19" x14ac:dyDescent="0.3">
      <c r="A14442" t="s">
        <v>61</v>
      </c>
      <c r="B14442">
        <v>0</v>
      </c>
      <c r="C14442">
        <v>402</v>
      </c>
      <c r="D14442">
        <v>1178</v>
      </c>
      <c r="E14442">
        <v>555.76570458404001</v>
      </c>
      <c r="F14442">
        <v>244.97707979626401</v>
      </c>
      <c r="G14442">
        <v>0.53872310628950704</v>
      </c>
      <c r="H14442">
        <v>634.61581920903905</v>
      </c>
      <c r="I14442">
        <v>0.5</v>
      </c>
      <c r="J14442">
        <v>0.20925457067207401</v>
      </c>
      <c r="K14442">
        <v>0.54579624903774104</v>
      </c>
      <c r="L14442">
        <v>642.94798136645898</v>
      </c>
      <c r="M14442">
        <v>0.50543478260869501</v>
      </c>
      <c r="N14442">
        <v>0.204048473702786</v>
      </c>
      <c r="O14442">
        <v>0.50125711183611699</v>
      </c>
      <c r="P14442">
        <v>590.48087774294595</v>
      </c>
      <c r="Q14442">
        <v>0.47021943573667702</v>
      </c>
      <c r="R14442">
        <v>0.18307075924161301</v>
      </c>
      <c r="S14442" t="s">
        <v>62</v>
      </c>
    </row>
    <row r="14443" spans="1:19" x14ac:dyDescent="0.3">
      <c r="A14443" t="s">
        <v>61</v>
      </c>
      <c r="B14443">
        <v>0</v>
      </c>
      <c r="C14443">
        <v>403</v>
      </c>
      <c r="D14443">
        <v>82</v>
      </c>
      <c r="E14443">
        <v>1146</v>
      </c>
      <c r="F14443">
        <v>236.19512195121899</v>
      </c>
      <c r="G14443">
        <v>0.30246658398787302</v>
      </c>
      <c r="H14443">
        <v>24.802259887005601</v>
      </c>
      <c r="I14443">
        <v>0.30225988700564899</v>
      </c>
      <c r="J14443">
        <v>0.12995007838432601</v>
      </c>
      <c r="K14443">
        <v>0.26070860475685498</v>
      </c>
      <c r="L14443">
        <v>21.378105590062098</v>
      </c>
      <c r="M14443">
        <v>0.253493788819875</v>
      </c>
      <c r="N14443">
        <v>8.9738117488568206E-2</v>
      </c>
      <c r="O14443">
        <v>0.16778041134643301</v>
      </c>
      <c r="P14443">
        <v>13.757993730407501</v>
      </c>
      <c r="Q14443">
        <v>0.15078369905956099</v>
      </c>
      <c r="R14443">
        <v>0.100566084013521</v>
      </c>
      <c r="S14443" t="s">
        <v>62</v>
      </c>
    </row>
    <row r="14444" spans="1:19" x14ac:dyDescent="0.3">
      <c r="A14444" t="s">
        <v>61</v>
      </c>
      <c r="B14444">
        <v>0</v>
      </c>
      <c r="C14444">
        <v>404</v>
      </c>
      <c r="D14444">
        <v>74</v>
      </c>
      <c r="E14444">
        <v>1156.2567567567501</v>
      </c>
      <c r="F14444">
        <v>231.27027027027</v>
      </c>
      <c r="G14444">
        <v>0.38112688960146501</v>
      </c>
      <c r="H14444">
        <v>28.203389830508399</v>
      </c>
      <c r="I14444">
        <v>0.34463276836158102</v>
      </c>
      <c r="J14444">
        <v>0.15016467273296999</v>
      </c>
      <c r="K14444">
        <v>0.334585361759274</v>
      </c>
      <c r="L14444">
        <v>24.759316770186299</v>
      </c>
      <c r="M14444">
        <v>0.30784161490683198</v>
      </c>
      <c r="N14444">
        <v>0.12882527430942001</v>
      </c>
      <c r="O14444">
        <v>0.19336609336609301</v>
      </c>
      <c r="P14444">
        <v>14.3090909090909</v>
      </c>
      <c r="Q14444">
        <v>0.18902821316614399</v>
      </c>
      <c r="R14444">
        <v>9.8313754692520794E-2</v>
      </c>
      <c r="S14444" t="s">
        <v>62</v>
      </c>
    </row>
    <row r="14445" spans="1:19" x14ac:dyDescent="0.3">
      <c r="A14445" t="s">
        <v>61</v>
      </c>
      <c r="B14445">
        <v>0</v>
      </c>
      <c r="C14445">
        <v>405</v>
      </c>
      <c r="D14445">
        <v>1221</v>
      </c>
      <c r="E14445">
        <v>559.07289107289103</v>
      </c>
      <c r="F14445">
        <v>265.56101556101498</v>
      </c>
      <c r="G14445">
        <v>0.51954265513587505</v>
      </c>
      <c r="H14445">
        <v>634.36158192090397</v>
      </c>
      <c r="I14445">
        <v>0.49717514124293699</v>
      </c>
      <c r="J14445">
        <v>0.19548113486178401</v>
      </c>
      <c r="K14445">
        <v>0.529415355502312</v>
      </c>
      <c r="L14445">
        <v>646.41614906832297</v>
      </c>
      <c r="M14445">
        <v>0.49611801242235998</v>
      </c>
      <c r="N14445">
        <v>0.18804377593157001</v>
      </c>
      <c r="O14445">
        <v>0.481919594145299</v>
      </c>
      <c r="P14445">
        <v>588.42382445141004</v>
      </c>
      <c r="Q14445">
        <v>0.45768025078369901</v>
      </c>
      <c r="R14445">
        <v>0.164943593743688</v>
      </c>
      <c r="S14445" t="s">
        <v>62</v>
      </c>
    </row>
    <row r="14446" spans="1:19" x14ac:dyDescent="0.3">
      <c r="A14446" t="s">
        <v>61</v>
      </c>
      <c r="B14446">
        <v>0</v>
      </c>
      <c r="C14446">
        <v>406</v>
      </c>
      <c r="D14446">
        <v>60</v>
      </c>
      <c r="E14446">
        <v>122.75</v>
      </c>
      <c r="F14446">
        <v>237.166666666666</v>
      </c>
      <c r="G14446">
        <v>0.366854990583804</v>
      </c>
      <c r="H14446">
        <v>22.011299435028199</v>
      </c>
      <c r="I14446">
        <v>0.34322033898304999</v>
      </c>
      <c r="J14446">
        <v>0.14659308387599401</v>
      </c>
      <c r="K14446">
        <v>0.34321946169772199</v>
      </c>
      <c r="L14446">
        <v>20.593167701863301</v>
      </c>
      <c r="M14446">
        <v>0.33656832298136602</v>
      </c>
      <c r="N14446">
        <v>0.119079728318981</v>
      </c>
      <c r="O14446">
        <v>0.30072100313479599</v>
      </c>
      <c r="P14446">
        <v>18.0432601880877</v>
      </c>
      <c r="Q14446">
        <v>0.30783699059561098</v>
      </c>
      <c r="R14446">
        <v>9.4204031185609299E-2</v>
      </c>
      <c r="S14446" t="s">
        <v>62</v>
      </c>
    </row>
    <row r="14447" spans="1:19" x14ac:dyDescent="0.3">
      <c r="A14447" t="s">
        <v>61</v>
      </c>
      <c r="B14447">
        <v>0</v>
      </c>
      <c r="C14447">
        <v>407</v>
      </c>
      <c r="D14447">
        <v>28</v>
      </c>
      <c r="E14447">
        <v>141.392857142857</v>
      </c>
      <c r="F14447">
        <v>233.392857142857</v>
      </c>
      <c r="G14447">
        <v>0.31234866828087099</v>
      </c>
      <c r="H14447">
        <v>8.7457627118643995</v>
      </c>
      <c r="I14447">
        <v>0.32485875706214601</v>
      </c>
      <c r="J14447">
        <v>0.110092967596067</v>
      </c>
      <c r="K14447">
        <v>0.26558340727595298</v>
      </c>
      <c r="L14447">
        <v>7.4363354037266998</v>
      </c>
      <c r="M14447">
        <v>0.25271739130434701</v>
      </c>
      <c r="N14447">
        <v>6.1944139481123997E-2</v>
      </c>
      <c r="O14447">
        <v>0.26630094043887098</v>
      </c>
      <c r="P14447">
        <v>7.4564263322883999</v>
      </c>
      <c r="Q14447">
        <v>0.243573667711598</v>
      </c>
      <c r="R14447">
        <v>6.3699673338227902E-2</v>
      </c>
      <c r="S14447" t="s">
        <v>62</v>
      </c>
    </row>
    <row r="14448" spans="1:19" x14ac:dyDescent="0.3">
      <c r="A14448" t="s">
        <v>61</v>
      </c>
      <c r="B14448">
        <v>0</v>
      </c>
      <c r="C14448">
        <v>408</v>
      </c>
      <c r="D14448">
        <v>1488</v>
      </c>
      <c r="E14448">
        <v>556.25201612903197</v>
      </c>
      <c r="F14448">
        <v>357.46572580645102</v>
      </c>
      <c r="G14448">
        <v>0.46914297430289698</v>
      </c>
      <c r="H14448">
        <v>698.08474576271101</v>
      </c>
      <c r="I14448">
        <v>0.43502824858757</v>
      </c>
      <c r="J14448">
        <v>0.19368567011056501</v>
      </c>
      <c r="K14448">
        <v>0.47263355289521097</v>
      </c>
      <c r="L14448">
        <v>703.27872670807403</v>
      </c>
      <c r="M14448">
        <v>0.42818322981366402</v>
      </c>
      <c r="N14448">
        <v>0.18818400657970399</v>
      </c>
      <c r="O14448">
        <v>0.468858495971955</v>
      </c>
      <c r="P14448">
        <v>697.661442006269</v>
      </c>
      <c r="Q14448">
        <v>0.44702194357366698</v>
      </c>
      <c r="R14448">
        <v>0.14914511818347001</v>
      </c>
      <c r="S14448" t="s">
        <v>62</v>
      </c>
    </row>
    <row r="14449" spans="1:19" x14ac:dyDescent="0.3">
      <c r="A14449" t="s">
        <v>61</v>
      </c>
      <c r="B14449">
        <v>0</v>
      </c>
      <c r="C14449">
        <v>409</v>
      </c>
      <c r="D14449">
        <v>408</v>
      </c>
      <c r="E14449">
        <v>1105.8259803921501</v>
      </c>
      <c r="F14449">
        <v>240.850490196078</v>
      </c>
      <c r="G14449">
        <v>0.355454469923562</v>
      </c>
      <c r="H14449">
        <v>145.025423728813</v>
      </c>
      <c r="I14449">
        <v>0.34745762711864397</v>
      </c>
      <c r="J14449">
        <v>0.12814057325976</v>
      </c>
      <c r="K14449">
        <v>0.31099477834612099</v>
      </c>
      <c r="L14449">
        <v>126.88586956521701</v>
      </c>
      <c r="M14449">
        <v>0.29891304347825998</v>
      </c>
      <c r="N14449">
        <v>0.101441215248949</v>
      </c>
      <c r="O14449">
        <v>0.20527537033622201</v>
      </c>
      <c r="P14449">
        <v>83.752351097178604</v>
      </c>
      <c r="Q14449">
        <v>0.205329153605015</v>
      </c>
      <c r="R14449">
        <v>8.7283113921281893E-2</v>
      </c>
      <c r="S14449" t="s">
        <v>62</v>
      </c>
    </row>
    <row r="14450" spans="1:19" x14ac:dyDescent="0.3">
      <c r="A14450" t="s">
        <v>61</v>
      </c>
      <c r="B14450">
        <v>0</v>
      </c>
      <c r="C14450">
        <v>410</v>
      </c>
      <c r="D14450">
        <v>77</v>
      </c>
      <c r="E14450">
        <v>1155.8311688311601</v>
      </c>
      <c r="F14450">
        <v>236.142857142857</v>
      </c>
      <c r="G14450">
        <v>0.39038080563504202</v>
      </c>
      <c r="H14450">
        <v>30.059322033898301</v>
      </c>
      <c r="I14450">
        <v>0.34463276836158102</v>
      </c>
      <c r="J14450">
        <v>0.198373794119615</v>
      </c>
      <c r="K14450">
        <v>0.35339194966524101</v>
      </c>
      <c r="L14450">
        <v>27.211180124223599</v>
      </c>
      <c r="M14450">
        <v>0.322981366459627</v>
      </c>
      <c r="N14450">
        <v>0.17964910103384399</v>
      </c>
      <c r="O14450">
        <v>0.19258233929080301</v>
      </c>
      <c r="P14450">
        <v>14.8288401253918</v>
      </c>
      <c r="Q14450">
        <v>0.18996865203761701</v>
      </c>
      <c r="R14450">
        <v>9.8403757352743898E-2</v>
      </c>
      <c r="S14450" t="s">
        <v>62</v>
      </c>
    </row>
    <row r="14451" spans="1:19" x14ac:dyDescent="0.3">
      <c r="A14451" t="s">
        <v>61</v>
      </c>
      <c r="B14451">
        <v>0</v>
      </c>
      <c r="C14451">
        <v>411</v>
      </c>
      <c r="D14451">
        <v>189</v>
      </c>
      <c r="E14451">
        <v>129.089947089947</v>
      </c>
      <c r="F14451">
        <v>240.23809523809501</v>
      </c>
      <c r="G14451">
        <v>0.34372104146115401</v>
      </c>
      <c r="H14451">
        <v>64.963276836158201</v>
      </c>
      <c r="I14451">
        <v>0.33050847457627103</v>
      </c>
      <c r="J14451">
        <v>0.14190728168650599</v>
      </c>
      <c r="K14451">
        <v>0.32079595123073301</v>
      </c>
      <c r="L14451">
        <v>60.630434782608702</v>
      </c>
      <c r="M14451">
        <v>0.30201863354037201</v>
      </c>
      <c r="N14451">
        <v>0.113335219707127</v>
      </c>
      <c r="O14451">
        <v>0.28558491317112</v>
      </c>
      <c r="P14451">
        <v>53.975548589341599</v>
      </c>
      <c r="Q14451">
        <v>0.28338557993730401</v>
      </c>
      <c r="R14451">
        <v>9.3211436106891296E-2</v>
      </c>
      <c r="S14451" t="s">
        <v>62</v>
      </c>
    </row>
    <row r="14452" spans="1:19" x14ac:dyDescent="0.3">
      <c r="A14452" t="s">
        <v>61</v>
      </c>
      <c r="B14452">
        <v>0</v>
      </c>
      <c r="C14452">
        <v>412</v>
      </c>
      <c r="D14452">
        <v>785</v>
      </c>
      <c r="E14452">
        <v>563.92356687897995</v>
      </c>
      <c r="F14452">
        <v>273.92611464968098</v>
      </c>
      <c r="G14452">
        <v>0.50800316672064405</v>
      </c>
      <c r="H14452">
        <v>398.78248587570602</v>
      </c>
      <c r="I14452">
        <v>0.47740112994350198</v>
      </c>
      <c r="J14452">
        <v>0.20082947140062701</v>
      </c>
      <c r="K14452">
        <v>0.51950983107172499</v>
      </c>
      <c r="L14452">
        <v>407.81521739130397</v>
      </c>
      <c r="M14452">
        <v>0.47593167701863298</v>
      </c>
      <c r="N14452">
        <v>0.19901134157554701</v>
      </c>
      <c r="O14452">
        <v>0.48602439949683501</v>
      </c>
      <c r="P14452">
        <v>381.52915360501498</v>
      </c>
      <c r="Q14452">
        <v>0.46394984326018801</v>
      </c>
      <c r="R14452">
        <v>0.17069877063269201</v>
      </c>
      <c r="S14452" t="s">
        <v>62</v>
      </c>
    </row>
    <row r="14453" spans="1:19" x14ac:dyDescent="0.3">
      <c r="A14453" t="s">
        <v>61</v>
      </c>
      <c r="B14453">
        <v>0</v>
      </c>
      <c r="C14453">
        <v>413</v>
      </c>
      <c r="D14453">
        <v>146</v>
      </c>
      <c r="E14453">
        <v>137.60958904109501</v>
      </c>
      <c r="F14453">
        <v>241.85616438356101</v>
      </c>
      <c r="G14453">
        <v>0.35101772308644802</v>
      </c>
      <c r="H14453">
        <v>51.248587570621403</v>
      </c>
      <c r="I14453">
        <v>0.331920903954802</v>
      </c>
      <c r="J14453">
        <v>0.13047493932763701</v>
      </c>
      <c r="K14453">
        <v>0.34028545903173602</v>
      </c>
      <c r="L14453">
        <v>49.681677018633501</v>
      </c>
      <c r="M14453">
        <v>0.33501552795030998</v>
      </c>
      <c r="N14453">
        <v>0.11836200273574</v>
      </c>
      <c r="O14453">
        <v>0.30777257697427701</v>
      </c>
      <c r="P14453">
        <v>44.934796238244502</v>
      </c>
      <c r="Q14453">
        <v>0.30407523510971701</v>
      </c>
      <c r="R14453">
        <v>9.5081710859171595E-2</v>
      </c>
      <c r="S14453" t="s">
        <v>62</v>
      </c>
    </row>
    <row r="14454" spans="1:19" x14ac:dyDescent="0.3">
      <c r="A14454" t="s">
        <v>61</v>
      </c>
      <c r="B14454">
        <v>0</v>
      </c>
      <c r="C14454">
        <v>414</v>
      </c>
      <c r="D14454">
        <v>1556</v>
      </c>
      <c r="E14454">
        <v>566.93316195372699</v>
      </c>
      <c r="F14454">
        <v>269.07455012853399</v>
      </c>
      <c r="G14454">
        <v>0.52879685707231305</v>
      </c>
      <c r="H14454">
        <v>822.80790960451895</v>
      </c>
      <c r="I14454">
        <v>0.49717514124293699</v>
      </c>
      <c r="J14454">
        <v>0.203876490345479</v>
      </c>
      <c r="K14454">
        <v>0.53914919605933298</v>
      </c>
      <c r="L14454">
        <v>838.91614906832297</v>
      </c>
      <c r="M14454">
        <v>0.49883540372670798</v>
      </c>
      <c r="N14454">
        <v>0.198158216459216</v>
      </c>
      <c r="O14454">
        <v>0.49167546397401901</v>
      </c>
      <c r="P14454">
        <v>765.04702194357299</v>
      </c>
      <c r="Q14454">
        <v>0.46394984326018801</v>
      </c>
      <c r="R14454">
        <v>0.16797850722409399</v>
      </c>
      <c r="S14454" t="s">
        <v>62</v>
      </c>
    </row>
    <row r="14455" spans="1:19" x14ac:dyDescent="0.3">
      <c r="A14455" t="s">
        <v>61</v>
      </c>
      <c r="B14455">
        <v>0</v>
      </c>
      <c r="C14455">
        <v>415</v>
      </c>
      <c r="D14455">
        <v>3131</v>
      </c>
      <c r="E14455">
        <v>1046.89939316512</v>
      </c>
      <c r="F14455">
        <v>226.416480357713</v>
      </c>
      <c r="G14455">
        <v>0.378362357832284</v>
      </c>
      <c r="H14455">
        <v>1184.6525423728799</v>
      </c>
      <c r="I14455">
        <v>0.35310734463276799</v>
      </c>
      <c r="J14455">
        <v>0.167142642118153</v>
      </c>
      <c r="K14455">
        <v>0.36395090370587801</v>
      </c>
      <c r="L14455">
        <v>1139.5302795031</v>
      </c>
      <c r="M14455">
        <v>0.33307453416149002</v>
      </c>
      <c r="N14455">
        <v>0.15434306488426999</v>
      </c>
      <c r="O14455">
        <v>0.26113823840671002</v>
      </c>
      <c r="P14455">
        <v>817.62382445140997</v>
      </c>
      <c r="Q14455">
        <v>0.24451410658307199</v>
      </c>
      <c r="R14455">
        <v>0.13742275813903099</v>
      </c>
      <c r="S14455" t="s">
        <v>62</v>
      </c>
    </row>
    <row r="14456" spans="1:19" x14ac:dyDescent="0.3">
      <c r="A14456" t="s">
        <v>61</v>
      </c>
      <c r="B14456">
        <v>0</v>
      </c>
      <c r="C14456">
        <v>416</v>
      </c>
      <c r="D14456">
        <v>812</v>
      </c>
      <c r="E14456">
        <v>569.87561576354597</v>
      </c>
      <c r="F14456">
        <v>274.53940886699502</v>
      </c>
      <c r="G14456">
        <v>0.50500264395647199</v>
      </c>
      <c r="H14456">
        <v>410.06214689265499</v>
      </c>
      <c r="I14456">
        <v>0.48022598870056499</v>
      </c>
      <c r="J14456">
        <v>0.187946370607525</v>
      </c>
      <c r="K14456">
        <v>0.51225216473395896</v>
      </c>
      <c r="L14456">
        <v>415.94875776397498</v>
      </c>
      <c r="M14456">
        <v>0.470885093167701</v>
      </c>
      <c r="N14456">
        <v>0.18193339562681099</v>
      </c>
      <c r="O14456">
        <v>0.48043995243757398</v>
      </c>
      <c r="P14456">
        <v>390.11724137930997</v>
      </c>
      <c r="Q14456">
        <v>0.45329153605015599</v>
      </c>
      <c r="R14456">
        <v>0.16581315269272301</v>
      </c>
      <c r="S14456" t="s">
        <v>62</v>
      </c>
    </row>
    <row r="14457" spans="1:19" x14ac:dyDescent="0.3">
      <c r="A14457" t="s">
        <v>61</v>
      </c>
      <c r="B14457">
        <v>0</v>
      </c>
      <c r="C14457">
        <v>417</v>
      </c>
      <c r="D14457">
        <v>111</v>
      </c>
      <c r="E14457">
        <v>1153.9099099099001</v>
      </c>
      <c r="F14457">
        <v>243.28828828828799</v>
      </c>
      <c r="G14457">
        <v>0.35455794777828598</v>
      </c>
      <c r="H14457">
        <v>39.355932203389798</v>
      </c>
      <c r="I14457">
        <v>0.33050847457627103</v>
      </c>
      <c r="J14457">
        <v>0.14542733637510699</v>
      </c>
      <c r="K14457">
        <v>0.294170723518549</v>
      </c>
      <c r="L14457">
        <v>32.652950310559</v>
      </c>
      <c r="M14457">
        <v>0.26785714285714202</v>
      </c>
      <c r="N14457">
        <v>0.12902640573435201</v>
      </c>
      <c r="O14457">
        <v>0.20105058036092499</v>
      </c>
      <c r="P14457">
        <v>22.316614420062599</v>
      </c>
      <c r="Q14457">
        <v>0.18934169278996801</v>
      </c>
      <c r="R14457">
        <v>9.7973070883695099E-2</v>
      </c>
      <c r="S14457" t="s">
        <v>62</v>
      </c>
    </row>
    <row r="14458" spans="1:19" x14ac:dyDescent="0.3">
      <c r="A14458" t="s">
        <v>61</v>
      </c>
      <c r="B14458">
        <v>0</v>
      </c>
      <c r="C14458">
        <v>418</v>
      </c>
      <c r="D14458">
        <v>793</v>
      </c>
      <c r="E14458">
        <v>571.94703656998695</v>
      </c>
      <c r="F14458">
        <v>267.96595208070602</v>
      </c>
      <c r="G14458">
        <v>0.50000712448614604</v>
      </c>
      <c r="H14458">
        <v>396.50564971751402</v>
      </c>
      <c r="I14458">
        <v>0.483050847457627</v>
      </c>
      <c r="J14458">
        <v>0.18042495898112099</v>
      </c>
      <c r="K14458">
        <v>0.50131292442411401</v>
      </c>
      <c r="L14458">
        <v>397.541149068322</v>
      </c>
      <c r="M14458">
        <v>0.46428571428571402</v>
      </c>
      <c r="N14458">
        <v>0.179061295891454</v>
      </c>
      <c r="O14458">
        <v>0.47158720307391799</v>
      </c>
      <c r="P14458">
        <v>373.96865203761701</v>
      </c>
      <c r="Q14458">
        <v>0.44639498432601799</v>
      </c>
      <c r="R14458">
        <v>0.16713893790405901</v>
      </c>
      <c r="S14458" t="s">
        <v>62</v>
      </c>
    </row>
    <row r="14459" spans="1:19" x14ac:dyDescent="0.3">
      <c r="A14459" t="s">
        <v>61</v>
      </c>
      <c r="B14459">
        <v>0</v>
      </c>
      <c r="C14459">
        <v>419</v>
      </c>
      <c r="D14459">
        <v>796</v>
      </c>
      <c r="E14459">
        <v>573.95351758793902</v>
      </c>
      <c r="F14459">
        <v>266.71859296482398</v>
      </c>
      <c r="G14459">
        <v>0.49756905998921103</v>
      </c>
      <c r="H14459">
        <v>396.06497175141197</v>
      </c>
      <c r="I14459">
        <v>0.46610169491525399</v>
      </c>
      <c r="J14459">
        <v>0.19235792366427601</v>
      </c>
      <c r="K14459">
        <v>0.50093538343893296</v>
      </c>
      <c r="L14459">
        <v>398.74456521739103</v>
      </c>
      <c r="M14459">
        <v>0.46506211180124202</v>
      </c>
      <c r="N14459">
        <v>0.182371673183264</v>
      </c>
      <c r="O14459">
        <v>0.46813771049605302</v>
      </c>
      <c r="P14459">
        <v>372.63761755485802</v>
      </c>
      <c r="Q14459">
        <v>0.44357366771159801</v>
      </c>
      <c r="R14459">
        <v>0.15758720119385899</v>
      </c>
      <c r="S14459" t="s">
        <v>62</v>
      </c>
    </row>
    <row r="14460" spans="1:19" x14ac:dyDescent="0.3">
      <c r="A14460" t="s">
        <v>61</v>
      </c>
      <c r="B14460">
        <v>0</v>
      </c>
      <c r="C14460">
        <v>420</v>
      </c>
      <c r="D14460">
        <v>798</v>
      </c>
      <c r="E14460">
        <v>575.95989974937299</v>
      </c>
      <c r="F14460">
        <v>265.22180451127798</v>
      </c>
      <c r="G14460">
        <v>0.49202101298443801</v>
      </c>
      <c r="H14460">
        <v>392.63276836158099</v>
      </c>
      <c r="I14460">
        <v>0.45621468926553599</v>
      </c>
      <c r="J14460">
        <v>0.195164772974499</v>
      </c>
      <c r="K14460">
        <v>0.49461970142748102</v>
      </c>
      <c r="L14460">
        <v>394.70652173912998</v>
      </c>
      <c r="M14460">
        <v>0.45186335403726702</v>
      </c>
      <c r="N14460">
        <v>0.183608148280477</v>
      </c>
      <c r="O14460">
        <v>0.45688123129139402</v>
      </c>
      <c r="P14460">
        <v>364.59122257053201</v>
      </c>
      <c r="Q14460">
        <v>0.43260188087774198</v>
      </c>
      <c r="R14460">
        <v>0.16412769935555499</v>
      </c>
      <c r="S14460" t="s">
        <v>62</v>
      </c>
    </row>
    <row r="14461" spans="1:19" x14ac:dyDescent="0.3">
      <c r="A14461" t="s">
        <v>61</v>
      </c>
      <c r="B14461">
        <v>0</v>
      </c>
      <c r="C14461">
        <v>421</v>
      </c>
      <c r="D14461">
        <v>81</v>
      </c>
      <c r="E14461">
        <v>989.30864197530798</v>
      </c>
      <c r="F14461">
        <v>243.09876543209799</v>
      </c>
      <c r="G14461">
        <v>0.327369742623979</v>
      </c>
      <c r="H14461">
        <v>26.516949152542299</v>
      </c>
      <c r="I14461">
        <v>0.31638418079095998</v>
      </c>
      <c r="J14461">
        <v>0.10116557186830701</v>
      </c>
      <c r="K14461">
        <v>0.32665248063798702</v>
      </c>
      <c r="L14461">
        <v>26.458850931676999</v>
      </c>
      <c r="M14461">
        <v>0.328416149068323</v>
      </c>
      <c r="N14461">
        <v>7.0723185534880495E-2</v>
      </c>
      <c r="O14461">
        <v>0.25533495878323398</v>
      </c>
      <c r="P14461">
        <v>20.682131661442</v>
      </c>
      <c r="Q14461">
        <v>0.26081504702194303</v>
      </c>
      <c r="R14461">
        <v>7.8278907052561505E-2</v>
      </c>
      <c r="S14461" t="s">
        <v>62</v>
      </c>
    </row>
    <row r="14462" spans="1:19" x14ac:dyDescent="0.3">
      <c r="A14462" t="s">
        <v>61</v>
      </c>
      <c r="B14462">
        <v>0</v>
      </c>
      <c r="C14462">
        <v>422</v>
      </c>
      <c r="D14462">
        <v>46</v>
      </c>
      <c r="E14462">
        <v>170.34782608695599</v>
      </c>
      <c r="F14462">
        <v>252</v>
      </c>
      <c r="G14462">
        <v>0.39026037828543297</v>
      </c>
      <c r="H14462">
        <v>17.951977401129898</v>
      </c>
      <c r="I14462">
        <v>0.387005649717514</v>
      </c>
      <c r="J14462">
        <v>0.10652209032721</v>
      </c>
      <c r="K14462">
        <v>0.37596205779098002</v>
      </c>
      <c r="L14462">
        <v>17.294254658385</v>
      </c>
      <c r="M14462">
        <v>0.381211180124223</v>
      </c>
      <c r="N14462">
        <v>9.5257855719114007E-2</v>
      </c>
      <c r="O14462">
        <v>0.342415156058334</v>
      </c>
      <c r="P14462">
        <v>15.751097178683301</v>
      </c>
      <c r="Q14462">
        <v>0.35078369905956103</v>
      </c>
      <c r="R14462">
        <v>9.0077643058540102E-2</v>
      </c>
      <c r="S14462" t="s">
        <v>62</v>
      </c>
    </row>
    <row r="14463" spans="1:19" x14ac:dyDescent="0.3">
      <c r="A14463" t="s">
        <v>61</v>
      </c>
      <c r="B14463">
        <v>0</v>
      </c>
      <c r="C14463">
        <v>423</v>
      </c>
      <c r="D14463">
        <v>806</v>
      </c>
      <c r="E14463">
        <v>577.97022332506197</v>
      </c>
      <c r="F14463">
        <v>264.22456575682298</v>
      </c>
      <c r="G14463">
        <v>0.49392970798110197</v>
      </c>
      <c r="H14463">
        <v>398.10734463276799</v>
      </c>
      <c r="I14463">
        <v>0.45480225988700501</v>
      </c>
      <c r="J14463">
        <v>0.20790213704521801</v>
      </c>
      <c r="K14463">
        <v>0.50318168857790102</v>
      </c>
      <c r="L14463">
        <v>405.56444099378803</v>
      </c>
      <c r="M14463">
        <v>0.45108695652173902</v>
      </c>
      <c r="N14463">
        <v>0.202949399422229</v>
      </c>
      <c r="O14463">
        <v>0.46123742775578103</v>
      </c>
      <c r="P14463">
        <v>371.75736677115901</v>
      </c>
      <c r="Q14463">
        <v>0.430721003134796</v>
      </c>
      <c r="R14463">
        <v>0.17234594593486299</v>
      </c>
      <c r="S14463" t="s">
        <v>62</v>
      </c>
    </row>
    <row r="14464" spans="1:19" x14ac:dyDescent="0.3">
      <c r="A14464" t="s">
        <v>61</v>
      </c>
      <c r="B14464">
        <v>0</v>
      </c>
      <c r="C14464">
        <v>424</v>
      </c>
      <c r="D14464">
        <v>234</v>
      </c>
      <c r="E14464">
        <v>1173.8717948717899</v>
      </c>
      <c r="F14464">
        <v>241.94017094016999</v>
      </c>
      <c r="G14464">
        <v>0.29656188130764399</v>
      </c>
      <c r="H14464">
        <v>69.395480225988706</v>
      </c>
      <c r="I14464">
        <v>0.290960451977401</v>
      </c>
      <c r="J14464">
        <v>0.117565606622467</v>
      </c>
      <c r="K14464">
        <v>0.26986449540797303</v>
      </c>
      <c r="L14464">
        <v>63.148291925465799</v>
      </c>
      <c r="M14464">
        <v>0.25854037267080698</v>
      </c>
      <c r="N14464">
        <v>0.107162195497733</v>
      </c>
      <c r="O14464">
        <v>0.15653886343541501</v>
      </c>
      <c r="P14464">
        <v>36.630094043887098</v>
      </c>
      <c r="Q14464">
        <v>0.15141065830721001</v>
      </c>
      <c r="R14464">
        <v>8.4513327447362396E-2</v>
      </c>
      <c r="S14464" t="s">
        <v>62</v>
      </c>
    </row>
    <row r="14465" spans="1:19" x14ac:dyDescent="0.3">
      <c r="A14465" t="s">
        <v>61</v>
      </c>
      <c r="B14465">
        <v>0</v>
      </c>
      <c r="C14465">
        <v>425</v>
      </c>
      <c r="D14465">
        <v>32</v>
      </c>
      <c r="E14465">
        <v>167.59375</v>
      </c>
      <c r="F14465">
        <v>247.3125</v>
      </c>
      <c r="G14465">
        <v>0.37411723163841798</v>
      </c>
      <c r="H14465">
        <v>11.971751412429301</v>
      </c>
      <c r="I14465">
        <v>0.36016949152542299</v>
      </c>
      <c r="J14465">
        <v>0.127353709019078</v>
      </c>
      <c r="K14465">
        <v>0.433302600931677</v>
      </c>
      <c r="L14465">
        <v>13.8656832298136</v>
      </c>
      <c r="M14465">
        <v>0.43206521739130399</v>
      </c>
      <c r="N14465">
        <v>0.100493696940501</v>
      </c>
      <c r="O14465">
        <v>0.33869514106582999</v>
      </c>
      <c r="P14465">
        <v>10.838244514106499</v>
      </c>
      <c r="Q14465">
        <v>0.33761755485893402</v>
      </c>
      <c r="R14465">
        <v>8.2392639512864005E-2</v>
      </c>
      <c r="S14465" t="s">
        <v>62</v>
      </c>
    </row>
    <row r="14466" spans="1:19" x14ac:dyDescent="0.3">
      <c r="A14466" t="s">
        <v>61</v>
      </c>
      <c r="B14466">
        <v>0</v>
      </c>
      <c r="C14466">
        <v>426</v>
      </c>
      <c r="D14466">
        <v>803</v>
      </c>
      <c r="E14466">
        <v>579.96762141967599</v>
      </c>
      <c r="F14466">
        <v>263.47945205479402</v>
      </c>
      <c r="G14466">
        <v>0.50207203213936402</v>
      </c>
      <c r="H14466">
        <v>403.16384180790902</v>
      </c>
      <c r="I14466">
        <v>0.45762711864406702</v>
      </c>
      <c r="J14466">
        <v>0.21314750242834399</v>
      </c>
      <c r="K14466">
        <v>0.50643452735471794</v>
      </c>
      <c r="L14466">
        <v>406.66692546583801</v>
      </c>
      <c r="M14466">
        <v>0.45419254658385</v>
      </c>
      <c r="N14466">
        <v>0.20128619668119699</v>
      </c>
      <c r="O14466">
        <v>0.462636586156146</v>
      </c>
      <c r="P14466">
        <v>371.49717868338502</v>
      </c>
      <c r="Q14466">
        <v>0.43510971786833802</v>
      </c>
      <c r="R14466">
        <v>0.162743005008889</v>
      </c>
      <c r="S14466" t="s">
        <v>62</v>
      </c>
    </row>
    <row r="14467" spans="1:19" x14ac:dyDescent="0.3">
      <c r="A14467" t="s">
        <v>61</v>
      </c>
      <c r="B14467">
        <v>0</v>
      </c>
      <c r="C14467">
        <v>427</v>
      </c>
      <c r="D14467">
        <v>15</v>
      </c>
      <c r="E14467">
        <v>1002.2666666666599</v>
      </c>
      <c r="F14467">
        <v>243.53333333333299</v>
      </c>
      <c r="G14467">
        <v>0.28794726930320103</v>
      </c>
      <c r="H14467">
        <v>4.3192090395480198</v>
      </c>
      <c r="I14467">
        <v>0.290960451977401</v>
      </c>
      <c r="J14467">
        <v>8.8392755028008599E-2</v>
      </c>
      <c r="K14467">
        <v>0.334523809523809</v>
      </c>
      <c r="L14467">
        <v>5.0178571428571397</v>
      </c>
      <c r="M14467">
        <v>0.35093167701863298</v>
      </c>
      <c r="N14467">
        <v>0.10451778138234299</v>
      </c>
      <c r="O14467">
        <v>0.223908045977011</v>
      </c>
      <c r="P14467">
        <v>3.35862068965517</v>
      </c>
      <c r="Q14467">
        <v>0.21442006269592401</v>
      </c>
      <c r="R14467">
        <v>7.9865804208196597E-2</v>
      </c>
      <c r="S14467" t="s">
        <v>62</v>
      </c>
    </row>
    <row r="14468" spans="1:19" x14ac:dyDescent="0.3">
      <c r="A14468" t="s">
        <v>61</v>
      </c>
      <c r="B14468">
        <v>0</v>
      </c>
      <c r="C14468">
        <v>428</v>
      </c>
      <c r="D14468">
        <v>695</v>
      </c>
      <c r="E14468">
        <v>155.15107913668999</v>
      </c>
      <c r="F14468">
        <v>251.051798561151</v>
      </c>
      <c r="G14468">
        <v>0.363093931634353</v>
      </c>
      <c r="H14468">
        <v>252.350282485875</v>
      </c>
      <c r="I14468">
        <v>0.34463276836158102</v>
      </c>
      <c r="J14468">
        <v>0.15291776420952599</v>
      </c>
      <c r="K14468">
        <v>0.35762321819562898</v>
      </c>
      <c r="L14468">
        <v>248.54813664596199</v>
      </c>
      <c r="M14468">
        <v>0.33773291925465798</v>
      </c>
      <c r="N14468">
        <v>0.14143003517043801</v>
      </c>
      <c r="O14468">
        <v>0.34223856024897897</v>
      </c>
      <c r="P14468">
        <v>237.85579937304001</v>
      </c>
      <c r="Q14468">
        <v>0.32225705329153598</v>
      </c>
      <c r="R14468">
        <v>0.14784858304979201</v>
      </c>
      <c r="S14468" t="s">
        <v>62</v>
      </c>
    </row>
    <row r="14469" spans="1:19" x14ac:dyDescent="0.3">
      <c r="A14469" t="s">
        <v>61</v>
      </c>
      <c r="B14469">
        <v>0</v>
      </c>
      <c r="C14469">
        <v>429</v>
      </c>
      <c r="D14469">
        <v>702</v>
      </c>
      <c r="E14469">
        <v>1019.43304843304</v>
      </c>
      <c r="F14469">
        <v>250.27635327635301</v>
      </c>
      <c r="G14469">
        <v>0.37595972765464197</v>
      </c>
      <c r="H14469">
        <v>263.92372881355902</v>
      </c>
      <c r="I14469">
        <v>0.35310734463276799</v>
      </c>
      <c r="J14469">
        <v>0.15973863926864601</v>
      </c>
      <c r="K14469">
        <v>0.36061895029286301</v>
      </c>
      <c r="L14469">
        <v>253.15450310559001</v>
      </c>
      <c r="M14469">
        <v>0.33695652173912999</v>
      </c>
      <c r="N14469">
        <v>0.14531375436307101</v>
      </c>
      <c r="O14469">
        <v>0.264366922987612</v>
      </c>
      <c r="P14469">
        <v>185.585579937304</v>
      </c>
      <c r="Q14469">
        <v>0.25830721003134799</v>
      </c>
      <c r="R14469">
        <v>0.10631519906648899</v>
      </c>
      <c r="S14469" t="s">
        <v>62</v>
      </c>
    </row>
    <row r="14470" spans="1:19" x14ac:dyDescent="0.3">
      <c r="A14470" t="s">
        <v>61</v>
      </c>
      <c r="B14470">
        <v>0</v>
      </c>
      <c r="C14470">
        <v>430</v>
      </c>
      <c r="D14470">
        <v>34</v>
      </c>
      <c r="E14470">
        <v>1109.7058823529401</v>
      </c>
      <c r="F14470">
        <v>247.73529411764699</v>
      </c>
      <c r="G14470">
        <v>0.39066134928547602</v>
      </c>
      <c r="H14470">
        <v>13.2824858757062</v>
      </c>
      <c r="I14470">
        <v>0.370056497175141</v>
      </c>
      <c r="J14470">
        <v>0.17169216300263801</v>
      </c>
      <c r="K14470">
        <v>0.40203690171720802</v>
      </c>
      <c r="L14470">
        <v>13.669254658385</v>
      </c>
      <c r="M14470">
        <v>0.34899068322981303</v>
      </c>
      <c r="N14470">
        <v>0.191829573730535</v>
      </c>
      <c r="O14470">
        <v>0.235662917204499</v>
      </c>
      <c r="P14470">
        <v>8.0125391849529706</v>
      </c>
      <c r="Q14470">
        <v>0.232915360501567</v>
      </c>
      <c r="R14470">
        <v>0.111596753376085</v>
      </c>
      <c r="S14470" t="s">
        <v>62</v>
      </c>
    </row>
    <row r="14471" spans="1:19" x14ac:dyDescent="0.3">
      <c r="A14471" t="s">
        <v>61</v>
      </c>
      <c r="B14471">
        <v>0</v>
      </c>
      <c r="C14471">
        <v>431</v>
      </c>
      <c r="D14471">
        <v>2804</v>
      </c>
      <c r="E14471">
        <v>584.48751783166904</v>
      </c>
      <c r="F14471">
        <v>258.485021398002</v>
      </c>
      <c r="G14471">
        <v>0.51646155210071099</v>
      </c>
      <c r="H14471">
        <v>1448.15819209039</v>
      </c>
      <c r="I14471">
        <v>0.48022598870056499</v>
      </c>
      <c r="J14471">
        <v>0.19907843149654</v>
      </c>
      <c r="K14471">
        <v>0.52996468000460695</v>
      </c>
      <c r="L14471">
        <v>1486.02096273291</v>
      </c>
      <c r="M14471">
        <v>0.48602484472049601</v>
      </c>
      <c r="N14471">
        <v>0.19945089199930899</v>
      </c>
      <c r="O14471">
        <v>0.47159968517880801</v>
      </c>
      <c r="P14471">
        <v>1322.3655172413701</v>
      </c>
      <c r="Q14471">
        <v>0.45015673981191201</v>
      </c>
      <c r="R14471">
        <v>0.15859600799692899</v>
      </c>
      <c r="S14471" t="s">
        <v>62</v>
      </c>
    </row>
    <row r="14472" spans="1:19" x14ac:dyDescent="0.3">
      <c r="A14472" t="s">
        <v>61</v>
      </c>
      <c r="B14472">
        <v>0</v>
      </c>
      <c r="C14472">
        <v>432</v>
      </c>
      <c r="D14472">
        <v>155</v>
      </c>
      <c r="E14472">
        <v>1002.47741935483</v>
      </c>
      <c r="F14472">
        <v>250.85806451612899</v>
      </c>
      <c r="G14472">
        <v>0.35246947330052802</v>
      </c>
      <c r="H14472">
        <v>54.632768361581903</v>
      </c>
      <c r="I14472">
        <v>0.33615819209039499</v>
      </c>
      <c r="J14472">
        <v>0.113621164835236</v>
      </c>
      <c r="K14472">
        <v>0.32831596874373797</v>
      </c>
      <c r="L14472">
        <v>50.888975155279397</v>
      </c>
      <c r="M14472">
        <v>0.31987577639751502</v>
      </c>
      <c r="N14472">
        <v>9.0748868329108306E-2</v>
      </c>
      <c r="O14472">
        <v>0.25745778137324299</v>
      </c>
      <c r="P14472">
        <v>39.9059561128526</v>
      </c>
      <c r="Q14472">
        <v>0.256426332288401</v>
      </c>
      <c r="R14472">
        <v>9.1063453826537299E-2</v>
      </c>
      <c r="S14472" t="s">
        <v>62</v>
      </c>
    </row>
    <row r="14473" spans="1:19" x14ac:dyDescent="0.3">
      <c r="A14473" t="s">
        <v>61</v>
      </c>
      <c r="B14473">
        <v>0</v>
      </c>
      <c r="C14473">
        <v>433</v>
      </c>
      <c r="D14473">
        <v>313</v>
      </c>
      <c r="E14473">
        <v>1164.79233226837</v>
      </c>
      <c r="F14473">
        <v>251.43450479233201</v>
      </c>
      <c r="G14473">
        <v>0.39512824678254899</v>
      </c>
      <c r="H14473">
        <v>123.675141242937</v>
      </c>
      <c r="I14473">
        <v>0.35593220338983</v>
      </c>
      <c r="J14473">
        <v>0.22304129178141999</v>
      </c>
      <c r="K14473">
        <v>0.37442948425376499</v>
      </c>
      <c r="L14473">
        <v>117.196428571428</v>
      </c>
      <c r="M14473">
        <v>0.30046583850931602</v>
      </c>
      <c r="N14473">
        <v>0.231376368902458</v>
      </c>
      <c r="O14473">
        <v>0.31918835818802699</v>
      </c>
      <c r="P14473">
        <v>99.905956112852607</v>
      </c>
      <c r="Q14473">
        <v>0.215047021943573</v>
      </c>
      <c r="R14473">
        <v>0.28550015376900301</v>
      </c>
      <c r="S14473" t="s">
        <v>62</v>
      </c>
    </row>
    <row r="14474" spans="1:19" x14ac:dyDescent="0.3">
      <c r="A14474" t="s">
        <v>61</v>
      </c>
      <c r="B14474">
        <v>0</v>
      </c>
      <c r="C14474">
        <v>434</v>
      </c>
      <c r="D14474">
        <v>801</v>
      </c>
      <c r="E14474">
        <v>589.00499375780203</v>
      </c>
      <c r="F14474">
        <v>253.99500624219701</v>
      </c>
      <c r="G14474">
        <v>0.52807225431487403</v>
      </c>
      <c r="H14474">
        <v>422.98587570621402</v>
      </c>
      <c r="I14474">
        <v>0.48587570621468901</v>
      </c>
      <c r="J14474">
        <v>0.22125182945674901</v>
      </c>
      <c r="K14474">
        <v>0.54366727150068594</v>
      </c>
      <c r="L14474">
        <v>435.47748447204901</v>
      </c>
      <c r="M14474">
        <v>0.49767080745341602</v>
      </c>
      <c r="N14474">
        <v>0.21640326392279299</v>
      </c>
      <c r="O14474">
        <v>0.49216144396307099</v>
      </c>
      <c r="P14474">
        <v>394.22131661442</v>
      </c>
      <c r="Q14474">
        <v>0.46394984326018801</v>
      </c>
      <c r="R14474">
        <v>0.18308071807285101</v>
      </c>
      <c r="S14474" t="s">
        <v>62</v>
      </c>
    </row>
    <row r="14475" spans="1:19" x14ac:dyDescent="0.3">
      <c r="A14475" t="s">
        <v>61</v>
      </c>
      <c r="B14475">
        <v>0</v>
      </c>
      <c r="C14475">
        <v>435</v>
      </c>
      <c r="D14475">
        <v>281</v>
      </c>
      <c r="E14475">
        <v>1122.4270462633399</v>
      </c>
      <c r="F14475">
        <v>249.90747330960801</v>
      </c>
      <c r="G14475">
        <v>0.34471319138669398</v>
      </c>
      <c r="H14475">
        <v>96.864406779660996</v>
      </c>
      <c r="I14475">
        <v>0.32768361581920902</v>
      </c>
      <c r="J14475">
        <v>0.14995127654374499</v>
      </c>
      <c r="K14475">
        <v>0.33011814504542297</v>
      </c>
      <c r="L14475">
        <v>92.763198757763902</v>
      </c>
      <c r="M14475">
        <v>0.29503105590062101</v>
      </c>
      <c r="N14475">
        <v>0.132755981844594</v>
      </c>
      <c r="O14475">
        <v>0.208148239047735</v>
      </c>
      <c r="P14475">
        <v>58.489655172413698</v>
      </c>
      <c r="Q14475">
        <v>0.20062695924764801</v>
      </c>
      <c r="R14475">
        <v>9.6968726411539002E-2</v>
      </c>
      <c r="S14475" t="s">
        <v>62</v>
      </c>
    </row>
    <row r="14476" spans="1:19" x14ac:dyDescent="0.3">
      <c r="A14476" t="s">
        <v>61</v>
      </c>
      <c r="B14476">
        <v>0</v>
      </c>
      <c r="C14476">
        <v>436</v>
      </c>
      <c r="D14476">
        <v>801</v>
      </c>
      <c r="E14476">
        <v>591.01248439450603</v>
      </c>
      <c r="F14476">
        <v>251.99875156054901</v>
      </c>
      <c r="G14476">
        <v>0.48635533267032</v>
      </c>
      <c r="H14476">
        <v>389.57062146892599</v>
      </c>
      <c r="I14476">
        <v>0.44067796610169402</v>
      </c>
      <c r="J14476">
        <v>0.213192241517347</v>
      </c>
      <c r="K14476">
        <v>0.50407972177635096</v>
      </c>
      <c r="L14476">
        <v>403.767857142857</v>
      </c>
      <c r="M14476">
        <v>0.45108695652173902</v>
      </c>
      <c r="N14476">
        <v>0.21665225244192099</v>
      </c>
      <c r="O14476">
        <v>0.47241653262575301</v>
      </c>
      <c r="P14476">
        <v>378.40564263322801</v>
      </c>
      <c r="Q14476">
        <v>0.44200626959247602</v>
      </c>
      <c r="R14476">
        <v>0.18586774770553799</v>
      </c>
      <c r="S14476" t="s">
        <v>62</v>
      </c>
    </row>
    <row r="14477" spans="1:19" x14ac:dyDescent="0.3">
      <c r="A14477" t="s">
        <v>61</v>
      </c>
      <c r="B14477">
        <v>0</v>
      </c>
      <c r="C14477">
        <v>437</v>
      </c>
      <c r="D14477">
        <v>97</v>
      </c>
      <c r="E14477">
        <v>1082.76288659793</v>
      </c>
      <c r="F14477">
        <v>248.83505154639101</v>
      </c>
      <c r="G14477">
        <v>0.30304618789679</v>
      </c>
      <c r="H14477">
        <v>29.395480225988699</v>
      </c>
      <c r="I14477">
        <v>0.30225988700564899</v>
      </c>
      <c r="J14477">
        <v>9.4614178076551106E-2</v>
      </c>
      <c r="K14477">
        <v>0.27040244605237801</v>
      </c>
      <c r="L14477">
        <v>26.229037267080699</v>
      </c>
      <c r="M14477">
        <v>0.25465838509316702</v>
      </c>
      <c r="N14477">
        <v>8.4553662531081E-2</v>
      </c>
      <c r="O14477">
        <v>0.21078111366060101</v>
      </c>
      <c r="P14477">
        <v>20.445768025078301</v>
      </c>
      <c r="Q14477">
        <v>0.194984326018808</v>
      </c>
      <c r="R14477">
        <v>8.2434499652342702E-2</v>
      </c>
      <c r="S14477" t="s">
        <v>62</v>
      </c>
    </row>
    <row r="14478" spans="1:19" x14ac:dyDescent="0.3">
      <c r="A14478" t="s">
        <v>61</v>
      </c>
      <c r="B14478">
        <v>0</v>
      </c>
      <c r="C14478">
        <v>438</v>
      </c>
      <c r="D14478">
        <v>801</v>
      </c>
      <c r="E14478">
        <v>593.01997503121095</v>
      </c>
      <c r="F14478">
        <v>250.00249687890101</v>
      </c>
      <c r="G14478">
        <v>0.47623733045557398</v>
      </c>
      <c r="H14478">
        <v>381.46610169491498</v>
      </c>
      <c r="I14478">
        <v>0.44350282485875703</v>
      </c>
      <c r="J14478">
        <v>0.19533654324747099</v>
      </c>
      <c r="K14478">
        <v>0.47949186188072301</v>
      </c>
      <c r="L14478">
        <v>384.07298136645898</v>
      </c>
      <c r="M14478">
        <v>0.43633540372670798</v>
      </c>
      <c r="N14478">
        <v>0.18739832820614299</v>
      </c>
      <c r="O14478">
        <v>0.44134487063584299</v>
      </c>
      <c r="P14478">
        <v>353.51724137931001</v>
      </c>
      <c r="Q14478">
        <v>0.41880877742946698</v>
      </c>
      <c r="R14478">
        <v>0.16374933418343199</v>
      </c>
      <c r="S14478" t="s">
        <v>62</v>
      </c>
    </row>
    <row r="14479" spans="1:19" x14ac:dyDescent="0.3">
      <c r="A14479" t="s">
        <v>61</v>
      </c>
      <c r="B14479">
        <v>0</v>
      </c>
      <c r="C14479">
        <v>439</v>
      </c>
      <c r="D14479">
        <v>801</v>
      </c>
      <c r="E14479">
        <v>595.02746566791495</v>
      </c>
      <c r="F14479">
        <v>248.00624219725299</v>
      </c>
      <c r="G14479">
        <v>0.49487222892288502</v>
      </c>
      <c r="H14479">
        <v>396.39265536723099</v>
      </c>
      <c r="I14479">
        <v>0.46045197740112898</v>
      </c>
      <c r="J14479">
        <v>0.209977743414269</v>
      </c>
      <c r="K14479">
        <v>0.49593190964710199</v>
      </c>
      <c r="L14479">
        <v>397.24145962732899</v>
      </c>
      <c r="M14479">
        <v>0.44487577639751502</v>
      </c>
      <c r="N14479">
        <v>0.19254752573114201</v>
      </c>
      <c r="O14479">
        <v>0.43921978404737</v>
      </c>
      <c r="P14479">
        <v>351.81504702194297</v>
      </c>
      <c r="Q14479">
        <v>0.42570532915360498</v>
      </c>
      <c r="R14479">
        <v>0.143496234010284</v>
      </c>
      <c r="S14479" t="s">
        <v>62</v>
      </c>
    </row>
    <row r="14480" spans="1:19" x14ac:dyDescent="0.3">
      <c r="A14480" t="s">
        <v>61</v>
      </c>
      <c r="B14480">
        <v>0</v>
      </c>
      <c r="C14480">
        <v>440</v>
      </c>
      <c r="D14480">
        <v>187</v>
      </c>
      <c r="E14480">
        <v>983.52406417112297</v>
      </c>
      <c r="F14480">
        <v>250.33689839572099</v>
      </c>
      <c r="G14480">
        <v>0.33366566965769301</v>
      </c>
      <c r="H14480">
        <v>62.395480225988699</v>
      </c>
      <c r="I14480">
        <v>0.322033898305084</v>
      </c>
      <c r="J14480">
        <v>0.119070843662106</v>
      </c>
      <c r="K14480">
        <v>0.30840834357458302</v>
      </c>
      <c r="L14480">
        <v>57.672360248447198</v>
      </c>
      <c r="M14480">
        <v>0.296583850931677</v>
      </c>
      <c r="N14480">
        <v>8.0220041897827596E-2</v>
      </c>
      <c r="O14480">
        <v>0.274011365731815</v>
      </c>
      <c r="P14480">
        <v>51.240125391849503</v>
      </c>
      <c r="Q14480">
        <v>0.27648902821316601</v>
      </c>
      <c r="R14480">
        <v>9.5113211276000906E-2</v>
      </c>
      <c r="S14480" t="s">
        <v>62</v>
      </c>
    </row>
    <row r="14481" spans="1:19" x14ac:dyDescent="0.3">
      <c r="A14481" t="s">
        <v>61</v>
      </c>
      <c r="B14481">
        <v>0</v>
      </c>
      <c r="C14481">
        <v>441</v>
      </c>
      <c r="D14481">
        <v>1201</v>
      </c>
      <c r="E14481">
        <v>597.53621981681897</v>
      </c>
      <c r="F14481">
        <v>245.50541215653601</v>
      </c>
      <c r="G14481">
        <v>0.51158638987284599</v>
      </c>
      <c r="H14481">
        <v>614.41525423728797</v>
      </c>
      <c r="I14481">
        <v>0.45762711864406702</v>
      </c>
      <c r="J14481">
        <v>0.22363522965753799</v>
      </c>
      <c r="K14481">
        <v>0.50902844937707104</v>
      </c>
      <c r="L14481">
        <v>611.34316770186297</v>
      </c>
      <c r="M14481">
        <v>0.447204968944099</v>
      </c>
      <c r="N14481">
        <v>0.214931068638339</v>
      </c>
      <c r="O14481">
        <v>0.45806864185801199</v>
      </c>
      <c r="P14481">
        <v>550.14043887147295</v>
      </c>
      <c r="Q14481">
        <v>0.43322884012539098</v>
      </c>
      <c r="R14481">
        <v>0.163992710929275</v>
      </c>
      <c r="S14481" t="s">
        <v>62</v>
      </c>
    </row>
    <row r="14482" spans="1:19" x14ac:dyDescent="0.3">
      <c r="A14482" t="s">
        <v>61</v>
      </c>
      <c r="B14482">
        <v>0</v>
      </c>
      <c r="C14482">
        <v>442</v>
      </c>
      <c r="D14482">
        <v>801</v>
      </c>
      <c r="E14482">
        <v>600.04494382022403</v>
      </c>
      <c r="F14482">
        <v>243.01498127340801</v>
      </c>
      <c r="G14482">
        <v>0.48185883464877899</v>
      </c>
      <c r="H14482">
        <v>385.96892655367202</v>
      </c>
      <c r="I14482">
        <v>0.43502824858757</v>
      </c>
      <c r="J14482">
        <v>0.21007163254163899</v>
      </c>
      <c r="K14482">
        <v>0.48812528593915899</v>
      </c>
      <c r="L14482">
        <v>390.98835403726702</v>
      </c>
      <c r="M14482">
        <v>0.44254658385093099</v>
      </c>
      <c r="N14482">
        <v>0.20009119720669799</v>
      </c>
      <c r="O14482">
        <v>0.442627749795514</v>
      </c>
      <c r="P14482">
        <v>354.544827586206</v>
      </c>
      <c r="Q14482">
        <v>0.42194357366771101</v>
      </c>
      <c r="R14482">
        <v>0.16315879785422899</v>
      </c>
      <c r="S14482" t="s">
        <v>62</v>
      </c>
    </row>
    <row r="14483" spans="1:19" x14ac:dyDescent="0.3">
      <c r="A14483" t="s">
        <v>61</v>
      </c>
      <c r="B14483">
        <v>0</v>
      </c>
      <c r="C14483">
        <v>443</v>
      </c>
      <c r="D14483">
        <v>1874</v>
      </c>
      <c r="E14483">
        <v>599.40074706510097</v>
      </c>
      <c r="F14483">
        <v>308.38260405549602</v>
      </c>
      <c r="G14483">
        <v>0.46005703983744201</v>
      </c>
      <c r="H14483">
        <v>862.14689265536697</v>
      </c>
      <c r="I14483">
        <v>0.42937853107344598</v>
      </c>
      <c r="J14483">
        <v>0.196513177713172</v>
      </c>
      <c r="K14483">
        <v>0.458060033674274</v>
      </c>
      <c r="L14483">
        <v>858.40450310559004</v>
      </c>
      <c r="M14483">
        <v>0.42236024844720499</v>
      </c>
      <c r="N14483">
        <v>0.18991846358738701</v>
      </c>
      <c r="O14483">
        <v>0.43660384807111302</v>
      </c>
      <c r="P14483">
        <v>818.19561128526595</v>
      </c>
      <c r="Q14483">
        <v>0.41974921630093998</v>
      </c>
      <c r="R14483">
        <v>0.16203258496612299</v>
      </c>
      <c r="S14483" t="s">
        <v>62</v>
      </c>
    </row>
    <row r="14484" spans="1:19" x14ac:dyDescent="0.3">
      <c r="A14484" t="s">
        <v>61</v>
      </c>
      <c r="B14484">
        <v>0</v>
      </c>
      <c r="C14484">
        <v>444</v>
      </c>
      <c r="D14484">
        <v>37</v>
      </c>
      <c r="E14484">
        <v>1156.8108108108099</v>
      </c>
      <c r="F14484">
        <v>256.43243243243199</v>
      </c>
      <c r="G14484">
        <v>0.46075736753702801</v>
      </c>
      <c r="H14484">
        <v>17.048022598869998</v>
      </c>
      <c r="I14484">
        <v>0.44350282485875703</v>
      </c>
      <c r="J14484">
        <v>0.26626491169759298</v>
      </c>
      <c r="K14484">
        <v>0.457088299479603</v>
      </c>
      <c r="L14484">
        <v>16.912267080745298</v>
      </c>
      <c r="M14484">
        <v>0.37732919254658298</v>
      </c>
      <c r="N14484">
        <v>0.26630876162857298</v>
      </c>
      <c r="O14484">
        <v>0.43177158349572098</v>
      </c>
      <c r="P14484">
        <v>15.975548589341599</v>
      </c>
      <c r="Q14484">
        <v>0.31159874608150401</v>
      </c>
      <c r="R14484">
        <v>0.294517511685503</v>
      </c>
      <c r="S14484" t="s">
        <v>62</v>
      </c>
    </row>
    <row r="14485" spans="1:19" x14ac:dyDescent="0.3">
      <c r="A14485" t="s">
        <v>61</v>
      </c>
      <c r="B14485">
        <v>0</v>
      </c>
      <c r="C14485">
        <v>445</v>
      </c>
      <c r="D14485">
        <v>839</v>
      </c>
      <c r="E14485">
        <v>605.01787842669796</v>
      </c>
      <c r="F14485">
        <v>255.50178784266899</v>
      </c>
      <c r="G14485">
        <v>0.46320949745122902</v>
      </c>
      <c r="H14485">
        <v>388.63276836158099</v>
      </c>
      <c r="I14485">
        <v>0.43220338983050799</v>
      </c>
      <c r="J14485">
        <v>0.193609892615594</v>
      </c>
      <c r="K14485">
        <v>0.46862761791247998</v>
      </c>
      <c r="L14485">
        <v>393.17857142857099</v>
      </c>
      <c r="M14485">
        <v>0.4277950310559</v>
      </c>
      <c r="N14485">
        <v>0.18843601655478801</v>
      </c>
      <c r="O14485">
        <v>0.44120743832222997</v>
      </c>
      <c r="P14485">
        <v>370.17304075235103</v>
      </c>
      <c r="Q14485">
        <v>0.42194357366771101</v>
      </c>
      <c r="R14485">
        <v>0.167760485682802</v>
      </c>
      <c r="S14485" t="s">
        <v>62</v>
      </c>
    </row>
    <row r="14486" spans="1:19" x14ac:dyDescent="0.3">
      <c r="A14486" t="s">
        <v>61</v>
      </c>
      <c r="B14486">
        <v>0</v>
      </c>
      <c r="C14486">
        <v>446</v>
      </c>
      <c r="D14486">
        <v>159</v>
      </c>
      <c r="E14486">
        <v>1001.08805031446</v>
      </c>
      <c r="F14486">
        <v>259.86163522012498</v>
      </c>
      <c r="G14486">
        <v>0.32636890168070198</v>
      </c>
      <c r="H14486">
        <v>51.892655367231598</v>
      </c>
      <c r="I14486">
        <v>0.33050847457627103</v>
      </c>
      <c r="J14486">
        <v>0.118861202971751</v>
      </c>
      <c r="K14486">
        <v>0.31699480448454997</v>
      </c>
      <c r="L14486">
        <v>50.402173913043399</v>
      </c>
      <c r="M14486">
        <v>0.32065217391304301</v>
      </c>
      <c r="N14486">
        <v>0.10322744847731399</v>
      </c>
      <c r="O14486">
        <v>0.24499911279351699</v>
      </c>
      <c r="P14486">
        <v>38.954858934169202</v>
      </c>
      <c r="Q14486">
        <v>0.249529780564263</v>
      </c>
      <c r="R14486">
        <v>8.4123783449428904E-2</v>
      </c>
      <c r="S14486" t="s">
        <v>62</v>
      </c>
    </row>
    <row r="14487" spans="1:19" x14ac:dyDescent="0.3">
      <c r="A14487" t="s">
        <v>61</v>
      </c>
      <c r="B14487">
        <v>0</v>
      </c>
      <c r="C14487">
        <v>447</v>
      </c>
      <c r="D14487">
        <v>4148</v>
      </c>
      <c r="E14487">
        <v>616.22733847637403</v>
      </c>
      <c r="F14487">
        <v>187.84619093539001</v>
      </c>
      <c r="G14487">
        <v>0.463436875166849</v>
      </c>
      <c r="H14487">
        <v>1922.3361581920899</v>
      </c>
      <c r="I14487">
        <v>0.43785310734463201</v>
      </c>
      <c r="J14487">
        <v>0.187377312016929</v>
      </c>
      <c r="K14487">
        <v>0.46263689902190303</v>
      </c>
      <c r="L14487">
        <v>1919.0178571428501</v>
      </c>
      <c r="M14487">
        <v>0.42934782608695599</v>
      </c>
      <c r="N14487">
        <v>0.17593138241155901</v>
      </c>
      <c r="O14487">
        <v>0.41325335622712001</v>
      </c>
      <c r="P14487">
        <v>1714.17492163009</v>
      </c>
      <c r="Q14487">
        <v>0.39467084639498401</v>
      </c>
      <c r="R14487">
        <v>0.152646483899641</v>
      </c>
      <c r="S14487" t="s">
        <v>62</v>
      </c>
    </row>
    <row r="14488" spans="1:19" x14ac:dyDescent="0.3">
      <c r="A14488" t="s">
        <v>61</v>
      </c>
      <c r="B14488">
        <v>0</v>
      </c>
      <c r="C14488">
        <v>448</v>
      </c>
      <c r="D14488">
        <v>125</v>
      </c>
      <c r="E14488">
        <v>985.75199999999995</v>
      </c>
      <c r="F14488">
        <v>258.32799999999997</v>
      </c>
      <c r="G14488">
        <v>0.338011299435028</v>
      </c>
      <c r="H14488">
        <v>42.251412429378497</v>
      </c>
      <c r="I14488">
        <v>0.33050847457627103</v>
      </c>
      <c r="J14488">
        <v>0.121494993392795</v>
      </c>
      <c r="K14488">
        <v>0.33047204968944</v>
      </c>
      <c r="L14488">
        <v>41.309006211180098</v>
      </c>
      <c r="M14488">
        <v>0.315993788819875</v>
      </c>
      <c r="N14488">
        <v>9.3646093531374597E-2</v>
      </c>
      <c r="O14488">
        <v>0.257745454545454</v>
      </c>
      <c r="P14488">
        <v>32.218181818181797</v>
      </c>
      <c r="Q14488">
        <v>0.26144200626959202</v>
      </c>
      <c r="R14488">
        <v>0.103999181306225</v>
      </c>
      <c r="S14488" t="s">
        <v>62</v>
      </c>
    </row>
    <row r="14489" spans="1:19" x14ac:dyDescent="0.3">
      <c r="A14489" t="s">
        <v>61</v>
      </c>
      <c r="B14489">
        <v>0</v>
      </c>
      <c r="C14489">
        <v>449</v>
      </c>
      <c r="D14489">
        <v>88</v>
      </c>
      <c r="E14489">
        <v>1049.97727272727</v>
      </c>
      <c r="F14489">
        <v>258.70454545454498</v>
      </c>
      <c r="G14489">
        <v>0.31892013353877702</v>
      </c>
      <c r="H14489">
        <v>28.064971751412401</v>
      </c>
      <c r="I14489">
        <v>0.31920903954802199</v>
      </c>
      <c r="J14489">
        <v>9.4570501109782296E-2</v>
      </c>
      <c r="K14489">
        <v>0.29249894127611498</v>
      </c>
      <c r="L14489">
        <v>25.7399068322981</v>
      </c>
      <c r="M14489">
        <v>0.29541925465838498</v>
      </c>
      <c r="N14489">
        <v>9.08921456205707E-2</v>
      </c>
      <c r="O14489">
        <v>0.237047591906526</v>
      </c>
      <c r="P14489">
        <v>20.860188087774201</v>
      </c>
      <c r="Q14489">
        <v>0.23730407523510899</v>
      </c>
      <c r="R14489">
        <v>8.5054429582805097E-2</v>
      </c>
      <c r="S14489" t="s">
        <v>62</v>
      </c>
    </row>
    <row r="14490" spans="1:19" x14ac:dyDescent="0.3">
      <c r="A14490" t="s">
        <v>61</v>
      </c>
      <c r="B14490">
        <v>0</v>
      </c>
      <c r="C14490">
        <v>450</v>
      </c>
      <c r="D14490">
        <v>483</v>
      </c>
      <c r="E14490">
        <v>1128.5465838509299</v>
      </c>
      <c r="F14490">
        <v>266.22567287784602</v>
      </c>
      <c r="G14490">
        <v>0.33099390579125199</v>
      </c>
      <c r="H14490">
        <v>159.870056497175</v>
      </c>
      <c r="I14490">
        <v>0.31073446327683601</v>
      </c>
      <c r="J14490">
        <v>0.144372273436043</v>
      </c>
      <c r="K14490">
        <v>0.29799679796304102</v>
      </c>
      <c r="L14490">
        <v>143.932453416149</v>
      </c>
      <c r="M14490">
        <v>0.27717391304347799</v>
      </c>
      <c r="N14490">
        <v>0.11683903861754399</v>
      </c>
      <c r="O14490">
        <v>0.199235447211459</v>
      </c>
      <c r="P14490">
        <v>96.230721003134704</v>
      </c>
      <c r="Q14490">
        <v>0.19686520376175501</v>
      </c>
      <c r="R14490">
        <v>9.33300039285377E-2</v>
      </c>
      <c r="S14490" t="s">
        <v>62</v>
      </c>
    </row>
    <row r="14491" spans="1:19" x14ac:dyDescent="0.3">
      <c r="A14491" t="s">
        <v>61</v>
      </c>
      <c r="B14491">
        <v>0</v>
      </c>
      <c r="C14491">
        <v>451</v>
      </c>
      <c r="D14491">
        <v>767</v>
      </c>
      <c r="E14491">
        <v>611.95176010430202</v>
      </c>
      <c r="F14491">
        <v>284.46805736636202</v>
      </c>
      <c r="G14491">
        <v>0.51861018422351302</v>
      </c>
      <c r="H14491">
        <v>397.77401129943502</v>
      </c>
      <c r="I14491">
        <v>0.48022598870056499</v>
      </c>
      <c r="J14491">
        <v>0.210295999291085</v>
      </c>
      <c r="K14491">
        <v>0.52231915100374904</v>
      </c>
      <c r="L14491">
        <v>400.61878881987502</v>
      </c>
      <c r="M14491">
        <v>0.47670807453416097</v>
      </c>
      <c r="N14491">
        <v>0.20377053228643399</v>
      </c>
      <c r="O14491">
        <v>0.47984697943786198</v>
      </c>
      <c r="P14491">
        <v>368.04263322883997</v>
      </c>
      <c r="Q14491">
        <v>0.45517241379310303</v>
      </c>
      <c r="R14491">
        <v>0.17296898513591599</v>
      </c>
      <c r="S14491" t="s">
        <v>62</v>
      </c>
    </row>
    <row r="14492" spans="1:19" x14ac:dyDescent="0.3">
      <c r="A14492" t="s">
        <v>61</v>
      </c>
      <c r="B14492">
        <v>0</v>
      </c>
      <c r="C14492">
        <v>452</v>
      </c>
      <c r="D14492">
        <v>31</v>
      </c>
      <c r="E14492">
        <v>1213.77419354838</v>
      </c>
      <c r="F14492">
        <v>261.322580645161</v>
      </c>
      <c r="G14492">
        <v>0.33388008018953802</v>
      </c>
      <c r="H14492">
        <v>10.350282485875701</v>
      </c>
      <c r="I14492">
        <v>0.31638418079095998</v>
      </c>
      <c r="J14492">
        <v>0.14014594842474201</v>
      </c>
      <c r="K14492">
        <v>0.33668102584652299</v>
      </c>
      <c r="L14492">
        <v>10.4371118012422</v>
      </c>
      <c r="M14492">
        <v>0.33850931677018598</v>
      </c>
      <c r="N14492">
        <v>0.15693759451315001</v>
      </c>
      <c r="O14492">
        <v>0.16070381231671499</v>
      </c>
      <c r="P14492">
        <v>4.9818181818181797</v>
      </c>
      <c r="Q14492">
        <v>0.14043887147335399</v>
      </c>
      <c r="R14492">
        <v>0.121508831249207</v>
      </c>
      <c r="S14492" t="s">
        <v>62</v>
      </c>
    </row>
    <row r="14493" spans="1:19" x14ac:dyDescent="0.3">
      <c r="A14493" t="s">
        <v>61</v>
      </c>
      <c r="B14493">
        <v>0</v>
      </c>
      <c r="C14493">
        <v>454</v>
      </c>
      <c r="D14493">
        <v>1151</v>
      </c>
      <c r="E14493">
        <v>614.46133796698496</v>
      </c>
      <c r="F14493">
        <v>282.14596003475202</v>
      </c>
      <c r="G14493">
        <v>0.502684965664835</v>
      </c>
      <c r="H14493">
        <v>578.59039548022599</v>
      </c>
      <c r="I14493">
        <v>0.46610169491525399</v>
      </c>
      <c r="J14493">
        <v>0.19990405158212299</v>
      </c>
      <c r="K14493">
        <v>0.51607702726767402</v>
      </c>
      <c r="L14493">
        <v>594.00465838509297</v>
      </c>
      <c r="M14493">
        <v>0.47204968944099301</v>
      </c>
      <c r="N14493">
        <v>0.198750844967233</v>
      </c>
      <c r="O14493">
        <v>0.46652195582960398</v>
      </c>
      <c r="P14493">
        <v>536.96677115987404</v>
      </c>
      <c r="Q14493">
        <v>0.44514106583072099</v>
      </c>
      <c r="R14493">
        <v>0.16094096672275199</v>
      </c>
      <c r="S14493" t="s">
        <v>62</v>
      </c>
    </row>
    <row r="14494" spans="1:19" x14ac:dyDescent="0.3">
      <c r="A14494" t="s">
        <v>61</v>
      </c>
      <c r="B14494">
        <v>0</v>
      </c>
      <c r="C14494">
        <v>455</v>
      </c>
      <c r="D14494">
        <v>312</v>
      </c>
      <c r="E14494">
        <v>1206.4487179487101</v>
      </c>
      <c r="F14494">
        <v>265.35256410256397</v>
      </c>
      <c r="G14494">
        <v>0.32733956250905399</v>
      </c>
      <c r="H14494">
        <v>102.12994350282401</v>
      </c>
      <c r="I14494">
        <v>0.31779661016949101</v>
      </c>
      <c r="J14494">
        <v>0.14767577654521799</v>
      </c>
      <c r="K14494">
        <v>0.29698200350374199</v>
      </c>
      <c r="L14494">
        <v>92.658385093167695</v>
      </c>
      <c r="M14494">
        <v>0.26824534161490599</v>
      </c>
      <c r="N14494">
        <v>0.144373837077134</v>
      </c>
      <c r="O14494">
        <v>0.13268226026846699</v>
      </c>
      <c r="P14494">
        <v>41.396865203761699</v>
      </c>
      <c r="Q14494">
        <v>0.12664576802507799</v>
      </c>
      <c r="R14494">
        <v>9.4524712413820905E-2</v>
      </c>
      <c r="S14494" t="s">
        <v>62</v>
      </c>
    </row>
    <row r="14495" spans="1:19" x14ac:dyDescent="0.3">
      <c r="A14495" t="s">
        <v>61</v>
      </c>
      <c r="B14495">
        <v>0</v>
      </c>
      <c r="C14495">
        <v>456</v>
      </c>
      <c r="D14495">
        <v>1414</v>
      </c>
      <c r="E14495">
        <v>616.79632248939095</v>
      </c>
      <c r="F14495">
        <v>317.59193776520499</v>
      </c>
      <c r="G14495">
        <v>0.49763463029111599</v>
      </c>
      <c r="H14495">
        <v>703.65536723163802</v>
      </c>
      <c r="I14495">
        <v>0.46045197740112898</v>
      </c>
      <c r="J14495">
        <v>0.203490784670463</v>
      </c>
      <c r="K14495">
        <v>0.50226824479253596</v>
      </c>
      <c r="L14495">
        <v>710.20729813664502</v>
      </c>
      <c r="M14495">
        <v>0.46195652173912999</v>
      </c>
      <c r="N14495">
        <v>0.19834376090096201</v>
      </c>
      <c r="O14495">
        <v>0.45508373497448201</v>
      </c>
      <c r="P14495">
        <v>643.48840125391803</v>
      </c>
      <c r="Q14495">
        <v>0.437617554858934</v>
      </c>
      <c r="R14495">
        <v>0.14732531508000399</v>
      </c>
      <c r="S14495" t="s">
        <v>62</v>
      </c>
    </row>
    <row r="14496" spans="1:19" x14ac:dyDescent="0.3">
      <c r="A14496" t="s">
        <v>61</v>
      </c>
      <c r="B14496">
        <v>0</v>
      </c>
      <c r="C14496">
        <v>457</v>
      </c>
      <c r="D14496">
        <v>307</v>
      </c>
      <c r="E14496">
        <v>1159.6677524429899</v>
      </c>
      <c r="F14496">
        <v>267.18241042345198</v>
      </c>
      <c r="G14496">
        <v>0.35090818748964803</v>
      </c>
      <c r="H14496">
        <v>107.72881355932201</v>
      </c>
      <c r="I14496">
        <v>0.32485875706214601</v>
      </c>
      <c r="J14496">
        <v>0.16804678626977601</v>
      </c>
      <c r="K14496">
        <v>0.30840178444979399</v>
      </c>
      <c r="L14496">
        <v>94.679347826086897</v>
      </c>
      <c r="M14496">
        <v>0.27329192546583803</v>
      </c>
      <c r="N14496">
        <v>0.150299874579017</v>
      </c>
      <c r="O14496">
        <v>0.1982641193469</v>
      </c>
      <c r="P14496">
        <v>60.867084639498401</v>
      </c>
      <c r="Q14496">
        <v>0.180564263322884</v>
      </c>
      <c r="R14496">
        <v>0.122018549848932</v>
      </c>
      <c r="S14496" t="s">
        <v>62</v>
      </c>
    </row>
    <row r="14497" spans="1:19" x14ac:dyDescent="0.3">
      <c r="A14497" t="s">
        <v>61</v>
      </c>
      <c r="B14497">
        <v>0</v>
      </c>
      <c r="C14497">
        <v>458</v>
      </c>
      <c r="D14497">
        <v>1235</v>
      </c>
      <c r="E14497">
        <v>620.47692307692296</v>
      </c>
      <c r="F14497">
        <v>290.15627530364299</v>
      </c>
      <c r="G14497">
        <v>0.51727624145108497</v>
      </c>
      <c r="H14497">
        <v>638.83615819209001</v>
      </c>
      <c r="I14497">
        <v>0.49152542372881303</v>
      </c>
      <c r="J14497">
        <v>0.19350939778173301</v>
      </c>
      <c r="K14497">
        <v>0.51915155782432598</v>
      </c>
      <c r="L14497">
        <v>641.15217391304304</v>
      </c>
      <c r="M14497">
        <v>0.48524844720496801</v>
      </c>
      <c r="N14497">
        <v>0.18845249537028999</v>
      </c>
      <c r="O14497">
        <v>0.47721954996002097</v>
      </c>
      <c r="P14497">
        <v>589.36614420062699</v>
      </c>
      <c r="Q14497">
        <v>0.45266457680250699</v>
      </c>
      <c r="R14497">
        <v>0.166547359352819</v>
      </c>
      <c r="S14497" t="s">
        <v>62</v>
      </c>
    </row>
    <row r="14498" spans="1:19" x14ac:dyDescent="0.3">
      <c r="A14498" t="s">
        <v>61</v>
      </c>
      <c r="B14498">
        <v>0</v>
      </c>
      <c r="C14498">
        <v>459</v>
      </c>
      <c r="D14498">
        <v>22</v>
      </c>
      <c r="E14498">
        <v>984.31818181818096</v>
      </c>
      <c r="F14498">
        <v>262.86363636363598</v>
      </c>
      <c r="G14498">
        <v>0.34784283513096997</v>
      </c>
      <c r="H14498">
        <v>7.6525423728813502</v>
      </c>
      <c r="I14498">
        <v>0.34887005649717501</v>
      </c>
      <c r="J14498">
        <v>0.11899602775549201</v>
      </c>
      <c r="K14498">
        <v>0.28670242800677498</v>
      </c>
      <c r="L14498">
        <v>6.3074534161490599</v>
      </c>
      <c r="M14498">
        <v>0.29968944099378803</v>
      </c>
      <c r="N14498">
        <v>8.6196713058617994E-2</v>
      </c>
      <c r="O14498">
        <v>0.25750926189797602</v>
      </c>
      <c r="P14498">
        <v>5.66520376175548</v>
      </c>
      <c r="Q14498">
        <v>0.24733542319749199</v>
      </c>
      <c r="R14498">
        <v>0.10010329608747701</v>
      </c>
      <c r="S14498" t="s">
        <v>62</v>
      </c>
    </row>
    <row r="14499" spans="1:19" x14ac:dyDescent="0.3">
      <c r="A14499" t="s">
        <v>61</v>
      </c>
      <c r="B14499">
        <v>0</v>
      </c>
      <c r="C14499">
        <v>460</v>
      </c>
      <c r="D14499">
        <v>136</v>
      </c>
      <c r="E14499">
        <v>1192.38235294117</v>
      </c>
      <c r="F14499">
        <v>262.97794117646998</v>
      </c>
      <c r="G14499">
        <v>0.32170156198072403</v>
      </c>
      <c r="H14499">
        <v>43.751412429378497</v>
      </c>
      <c r="I14499">
        <v>0.31638418079095998</v>
      </c>
      <c r="J14499">
        <v>0.107298193383636</v>
      </c>
      <c r="K14499">
        <v>0.28739838326634998</v>
      </c>
      <c r="L14499">
        <v>39.086180124223603</v>
      </c>
      <c r="M14499">
        <v>0.29153726708074501</v>
      </c>
      <c r="N14499">
        <v>0.114783237896134</v>
      </c>
      <c r="O14499">
        <v>0.145657385211137</v>
      </c>
      <c r="P14499">
        <v>19.8094043887147</v>
      </c>
      <c r="Q14499">
        <v>0.14106583072100301</v>
      </c>
      <c r="R14499">
        <v>7.9128282778947304E-2</v>
      </c>
      <c r="S14499" t="s">
        <v>62</v>
      </c>
    </row>
    <row r="14500" spans="1:19" x14ac:dyDescent="0.3">
      <c r="A14500" t="s">
        <v>61</v>
      </c>
      <c r="B14500">
        <v>0</v>
      </c>
      <c r="C14500">
        <v>461</v>
      </c>
      <c r="D14500">
        <v>1246</v>
      </c>
      <c r="E14500">
        <v>623.46789727126804</v>
      </c>
      <c r="F14500">
        <v>288.97752808988702</v>
      </c>
      <c r="G14500">
        <v>0.53279193985726003</v>
      </c>
      <c r="H14500">
        <v>663.85875706214597</v>
      </c>
      <c r="I14500">
        <v>0.50141242937853103</v>
      </c>
      <c r="J14500">
        <v>0.20524825070438901</v>
      </c>
      <c r="K14500">
        <v>0.537358055093068</v>
      </c>
      <c r="L14500">
        <v>669.54813664596202</v>
      </c>
      <c r="M14500">
        <v>0.50232919254658304</v>
      </c>
      <c r="N14500">
        <v>0.19496858419438601</v>
      </c>
      <c r="O14500">
        <v>0.48339111489053299</v>
      </c>
      <c r="P14500">
        <v>602.30532915360504</v>
      </c>
      <c r="Q14500">
        <v>0.451724137931034</v>
      </c>
      <c r="R14500">
        <v>0.172151079635778</v>
      </c>
      <c r="S14500" t="s">
        <v>62</v>
      </c>
    </row>
    <row r="14501" spans="1:19" x14ac:dyDescent="0.3">
      <c r="A14501" t="s">
        <v>61</v>
      </c>
      <c r="B14501">
        <v>0</v>
      </c>
      <c r="C14501">
        <v>462</v>
      </c>
      <c r="D14501">
        <v>829</v>
      </c>
      <c r="E14501">
        <v>625.96501809408903</v>
      </c>
      <c r="F14501">
        <v>285.97708082026497</v>
      </c>
      <c r="G14501">
        <v>0.52504889833916002</v>
      </c>
      <c r="H14501">
        <v>435.265536723163</v>
      </c>
      <c r="I14501">
        <v>0.48022598870056499</v>
      </c>
      <c r="J14501">
        <v>0.20227333505579601</v>
      </c>
      <c r="K14501">
        <v>0.52946564370752702</v>
      </c>
      <c r="L14501">
        <v>438.92701863354</v>
      </c>
      <c r="M14501">
        <v>0.48136645962732899</v>
      </c>
      <c r="N14501">
        <v>0.19394211025587599</v>
      </c>
      <c r="O14501">
        <v>0.48554628267618499</v>
      </c>
      <c r="P14501">
        <v>402.51786833855698</v>
      </c>
      <c r="Q14501">
        <v>0.45015673981191201</v>
      </c>
      <c r="R14501">
        <v>0.17216936474404301</v>
      </c>
      <c r="S14501" t="s">
        <v>62</v>
      </c>
    </row>
    <row r="14502" spans="1:19" x14ac:dyDescent="0.3">
      <c r="A14502" t="s">
        <v>61</v>
      </c>
      <c r="B14502">
        <v>0</v>
      </c>
      <c r="C14502">
        <v>463</v>
      </c>
      <c r="D14502">
        <v>1255</v>
      </c>
      <c r="E14502">
        <v>628.465338645418</v>
      </c>
      <c r="F14502">
        <v>285.48127490039798</v>
      </c>
      <c r="G14502">
        <v>0.50796362572309595</v>
      </c>
      <c r="H14502">
        <v>637.49435028248502</v>
      </c>
      <c r="I14502">
        <v>0.48587570621468901</v>
      </c>
      <c r="J14502">
        <v>0.18586225757233699</v>
      </c>
      <c r="K14502">
        <v>0.519649971542401</v>
      </c>
      <c r="L14502">
        <v>652.16071428571399</v>
      </c>
      <c r="M14502">
        <v>0.480590062111801</v>
      </c>
      <c r="N14502">
        <v>0.18664938176763901</v>
      </c>
      <c r="O14502">
        <v>0.49927087886697702</v>
      </c>
      <c r="P14502">
        <v>626.58495297805598</v>
      </c>
      <c r="Q14502">
        <v>0.458307210031347</v>
      </c>
      <c r="R14502">
        <v>0.18658898729027901</v>
      </c>
      <c r="S14502" t="s">
        <v>62</v>
      </c>
    </row>
    <row r="14503" spans="1:19" x14ac:dyDescent="0.3">
      <c r="A14503" t="s">
        <v>61</v>
      </c>
      <c r="B14503">
        <v>0</v>
      </c>
      <c r="C14503">
        <v>464</v>
      </c>
      <c r="D14503">
        <v>1252</v>
      </c>
      <c r="E14503">
        <v>631.47843450479195</v>
      </c>
      <c r="F14503">
        <v>281.98642172523898</v>
      </c>
      <c r="G14503">
        <v>0.56462428476020199</v>
      </c>
      <c r="H14503">
        <v>706.90960451977401</v>
      </c>
      <c r="I14503">
        <v>0.52259887005649697</v>
      </c>
      <c r="J14503">
        <v>0.22651561874687001</v>
      </c>
      <c r="K14503">
        <v>0.58289531780207504</v>
      </c>
      <c r="L14503">
        <v>729.78493788819799</v>
      </c>
      <c r="M14503">
        <v>0.53765527950310499</v>
      </c>
      <c r="N14503">
        <v>0.21715639368638601</v>
      </c>
      <c r="O14503">
        <v>0.53500305467364995</v>
      </c>
      <c r="P14503">
        <v>669.82382445141002</v>
      </c>
      <c r="Q14503">
        <v>0.47648902821316602</v>
      </c>
      <c r="R14503">
        <v>0.21576804849992101</v>
      </c>
      <c r="S14503" t="s">
        <v>62</v>
      </c>
    </row>
    <row r="14504" spans="1:19" x14ac:dyDescent="0.3">
      <c r="A14504" t="s">
        <v>61</v>
      </c>
      <c r="B14504">
        <v>0</v>
      </c>
      <c r="C14504">
        <v>465</v>
      </c>
      <c r="D14504">
        <v>1252</v>
      </c>
      <c r="E14504">
        <v>634.48801916932905</v>
      </c>
      <c r="F14504">
        <v>278.98961661341798</v>
      </c>
      <c r="G14504">
        <v>0.56899469323658403</v>
      </c>
      <c r="H14504">
        <v>712.38135593220295</v>
      </c>
      <c r="I14504">
        <v>0.52542372881355903</v>
      </c>
      <c r="J14504">
        <v>0.240703304340947</v>
      </c>
      <c r="K14504">
        <v>0.57953733653483597</v>
      </c>
      <c r="L14504">
        <v>725.58074534161403</v>
      </c>
      <c r="M14504">
        <v>0.52523291925465798</v>
      </c>
      <c r="N14504">
        <v>0.235212187605084</v>
      </c>
      <c r="O14504">
        <v>0.54695934780213695</v>
      </c>
      <c r="P14504">
        <v>684.79310344827502</v>
      </c>
      <c r="Q14504">
        <v>0.47774294670846301</v>
      </c>
      <c r="R14504">
        <v>0.233582670300366</v>
      </c>
      <c r="S14504" t="s">
        <v>62</v>
      </c>
    </row>
    <row r="14505" spans="1:19" x14ac:dyDescent="0.3">
      <c r="A14505" t="s">
        <v>61</v>
      </c>
      <c r="B14505">
        <v>0</v>
      </c>
      <c r="C14505">
        <v>466</v>
      </c>
      <c r="D14505">
        <v>1255</v>
      </c>
      <c r="E14505">
        <v>637.49641434262901</v>
      </c>
      <c r="F14505">
        <v>276.492430278884</v>
      </c>
      <c r="G14505">
        <v>0.54045963040493294</v>
      </c>
      <c r="H14505">
        <v>678.27683615819205</v>
      </c>
      <c r="I14505">
        <v>0.5</v>
      </c>
      <c r="J14505">
        <v>0.23083125453693601</v>
      </c>
      <c r="K14505">
        <v>0.55430390240281102</v>
      </c>
      <c r="L14505">
        <v>695.65139751552795</v>
      </c>
      <c r="M14505">
        <v>0.50621118012422295</v>
      </c>
      <c r="N14505">
        <v>0.23035790811516399</v>
      </c>
      <c r="O14505">
        <v>0.52591939452222403</v>
      </c>
      <c r="P14505">
        <v>660.02884012539096</v>
      </c>
      <c r="Q14505">
        <v>0.46708463949843199</v>
      </c>
      <c r="R14505">
        <v>0.22352238780259701</v>
      </c>
      <c r="S14505" t="s">
        <v>62</v>
      </c>
    </row>
    <row r="14506" spans="1:19" x14ac:dyDescent="0.3">
      <c r="A14506" t="s">
        <v>61</v>
      </c>
      <c r="B14506">
        <v>0</v>
      </c>
      <c r="C14506">
        <v>467</v>
      </c>
      <c r="D14506">
        <v>173</v>
      </c>
      <c r="E14506">
        <v>1191.8554913294699</v>
      </c>
      <c r="F14506">
        <v>272.68208092485497</v>
      </c>
      <c r="G14506">
        <v>0.32353613533196102</v>
      </c>
      <c r="H14506">
        <v>55.971751412429299</v>
      </c>
      <c r="I14506">
        <v>0.31073446327683601</v>
      </c>
      <c r="J14506">
        <v>0.135507991122476</v>
      </c>
      <c r="K14506">
        <v>0.27225523282949698</v>
      </c>
      <c r="L14506">
        <v>47.100155279503099</v>
      </c>
      <c r="M14506">
        <v>0.243012422360248</v>
      </c>
      <c r="N14506">
        <v>0.130319551049597</v>
      </c>
      <c r="O14506">
        <v>0.14897711417543899</v>
      </c>
      <c r="P14506">
        <v>25.773040752351001</v>
      </c>
      <c r="Q14506">
        <v>0.14796238244514101</v>
      </c>
      <c r="R14506">
        <v>8.4922316215234397E-2</v>
      </c>
      <c r="S14506" t="s">
        <v>62</v>
      </c>
    </row>
    <row r="14507" spans="1:19" x14ac:dyDescent="0.3">
      <c r="A14507" t="s">
        <v>61</v>
      </c>
      <c r="B14507">
        <v>0</v>
      </c>
      <c r="C14507">
        <v>468</v>
      </c>
      <c r="D14507">
        <v>34634</v>
      </c>
      <c r="E14507">
        <v>696.02156840099303</v>
      </c>
      <c r="F14507">
        <v>196.32095628573001</v>
      </c>
      <c r="G14507">
        <v>0.48276741544917301</v>
      </c>
      <c r="H14507">
        <v>16720.166666666599</v>
      </c>
      <c r="I14507">
        <v>0.44632768361581898</v>
      </c>
      <c r="J14507">
        <v>0.20431477112534599</v>
      </c>
      <c r="K14507">
        <v>0.49274092757735999</v>
      </c>
      <c r="L14507">
        <v>17065.589285714199</v>
      </c>
      <c r="M14507">
        <v>0.447204968944099</v>
      </c>
      <c r="N14507">
        <v>0.19984554290017301</v>
      </c>
      <c r="O14507">
        <v>0.448069458265139</v>
      </c>
      <c r="P14507">
        <v>15518.4376175548</v>
      </c>
      <c r="Q14507">
        <v>0.40752351097178602</v>
      </c>
      <c r="R14507">
        <v>0.19631023575012899</v>
      </c>
      <c r="S14507" t="s">
        <v>62</v>
      </c>
    </row>
    <row r="14508" spans="1:19" x14ac:dyDescent="0.3">
      <c r="A14508" t="s">
        <v>61</v>
      </c>
      <c r="B14508">
        <v>0</v>
      </c>
      <c r="C14508">
        <v>469</v>
      </c>
      <c r="D14508">
        <v>12</v>
      </c>
      <c r="E14508">
        <v>1182.6666666666599</v>
      </c>
      <c r="F14508">
        <v>272.83333333333297</v>
      </c>
      <c r="G14508">
        <v>0.19114877589453799</v>
      </c>
      <c r="H14508">
        <v>2.2937853107344601</v>
      </c>
      <c r="I14508">
        <v>0.19209039548022599</v>
      </c>
      <c r="J14508">
        <v>9.0764997258416996E-2</v>
      </c>
      <c r="K14508">
        <v>0.192352484472049</v>
      </c>
      <c r="L14508">
        <v>2.3082298136645898</v>
      </c>
      <c r="M14508">
        <v>0.20225155279503099</v>
      </c>
      <c r="N14508">
        <v>6.6015193368409802E-2</v>
      </c>
      <c r="O14508">
        <v>0.108150470219435</v>
      </c>
      <c r="P14508">
        <v>1.2978056426332201</v>
      </c>
      <c r="Q14508">
        <v>9.1849529780564196E-2</v>
      </c>
      <c r="R14508">
        <v>8.9897991249844003E-2</v>
      </c>
      <c r="S14508" t="s">
        <v>62</v>
      </c>
    </row>
    <row r="14509" spans="1:19" x14ac:dyDescent="0.3">
      <c r="A14509" t="s">
        <v>61</v>
      </c>
      <c r="B14509">
        <v>0</v>
      </c>
      <c r="C14509">
        <v>470</v>
      </c>
      <c r="D14509">
        <v>44</v>
      </c>
      <c r="E14509">
        <v>1178.1590909090901</v>
      </c>
      <c r="F14509">
        <v>276.61363636363598</v>
      </c>
      <c r="G14509">
        <v>0.30251669234720002</v>
      </c>
      <c r="H14509">
        <v>13.3107344632768</v>
      </c>
      <c r="I14509">
        <v>0.29378531073446301</v>
      </c>
      <c r="J14509">
        <v>0.106312138697972</v>
      </c>
      <c r="K14509">
        <v>0.28769057029926598</v>
      </c>
      <c r="L14509">
        <v>12.6583850931677</v>
      </c>
      <c r="M14509">
        <v>0.279114906832298</v>
      </c>
      <c r="N14509">
        <v>0.104049967640232</v>
      </c>
      <c r="O14509">
        <v>0.21749786263892801</v>
      </c>
      <c r="P14509">
        <v>9.5699059561128497</v>
      </c>
      <c r="Q14509">
        <v>0.208150470219435</v>
      </c>
      <c r="R14509">
        <v>0.11799324116674099</v>
      </c>
      <c r="S14509" t="s">
        <v>62</v>
      </c>
    </row>
    <row r="14510" spans="1:19" x14ac:dyDescent="0.3">
      <c r="A14510" t="s">
        <v>61</v>
      </c>
      <c r="B14510">
        <v>0</v>
      </c>
      <c r="C14510">
        <v>471</v>
      </c>
      <c r="D14510">
        <v>149</v>
      </c>
      <c r="E14510">
        <v>1186.5436241610701</v>
      </c>
      <c r="F14510">
        <v>280.03355704697901</v>
      </c>
      <c r="G14510">
        <v>0.395271679369051</v>
      </c>
      <c r="H14510">
        <v>58.895480225988699</v>
      </c>
      <c r="I14510">
        <v>0.37853107344632703</v>
      </c>
      <c r="J14510">
        <v>0.14074804055099699</v>
      </c>
      <c r="K14510">
        <v>0.33737337946558799</v>
      </c>
      <c r="L14510">
        <v>50.268633540372598</v>
      </c>
      <c r="M14510">
        <v>0.33307453416149002</v>
      </c>
      <c r="N14510">
        <v>0.13321802535791999</v>
      </c>
      <c r="O14510">
        <v>0.169417853611327</v>
      </c>
      <c r="P14510">
        <v>25.243260188087699</v>
      </c>
      <c r="Q14510">
        <v>0.15862068965517201</v>
      </c>
      <c r="R14510">
        <v>9.7778284071993196E-2</v>
      </c>
      <c r="S14510" t="s">
        <v>62</v>
      </c>
    </row>
    <row r="14511" spans="1:19" x14ac:dyDescent="0.3">
      <c r="A14511" t="s">
        <v>61</v>
      </c>
      <c r="B14511">
        <v>0</v>
      </c>
      <c r="C14511">
        <v>472</v>
      </c>
      <c r="D14511">
        <v>101</v>
      </c>
      <c r="E14511">
        <v>1168.32673267326</v>
      </c>
      <c r="F14511">
        <v>276.34653465346503</v>
      </c>
      <c r="G14511">
        <v>0.26363483806007698</v>
      </c>
      <c r="H14511">
        <v>26.6271186440677</v>
      </c>
      <c r="I14511">
        <v>0.26836158192090398</v>
      </c>
      <c r="J14511">
        <v>9.4413341253688901E-2</v>
      </c>
      <c r="K14511">
        <v>0.25971649960026999</v>
      </c>
      <c r="L14511">
        <v>26.231366459627299</v>
      </c>
      <c r="M14511">
        <v>0.25854037267080698</v>
      </c>
      <c r="N14511">
        <v>7.6047382263129001E-2</v>
      </c>
      <c r="O14511">
        <v>0.16279214128309299</v>
      </c>
      <c r="P14511">
        <v>16.442006269592401</v>
      </c>
      <c r="Q14511">
        <v>0.149843260188087</v>
      </c>
      <c r="R14511">
        <v>8.6588381843468995E-2</v>
      </c>
      <c r="S14511" t="s">
        <v>62</v>
      </c>
    </row>
    <row r="14512" spans="1:19" x14ac:dyDescent="0.3">
      <c r="A14512" t="s">
        <v>61</v>
      </c>
      <c r="B14512">
        <v>0</v>
      </c>
      <c r="C14512">
        <v>473</v>
      </c>
      <c r="D14512">
        <v>75</v>
      </c>
      <c r="E14512">
        <v>1169.37333333333</v>
      </c>
      <c r="F14512">
        <v>281.94666666666598</v>
      </c>
      <c r="G14512">
        <v>0.40730696798493399</v>
      </c>
      <c r="H14512">
        <v>30.548022598869998</v>
      </c>
      <c r="I14512">
        <v>0.38983050847457601</v>
      </c>
      <c r="J14512">
        <v>0.14866788613190801</v>
      </c>
      <c r="K14512">
        <v>0.396231884057971</v>
      </c>
      <c r="L14512">
        <v>29.7173913043478</v>
      </c>
      <c r="M14512">
        <v>0.395186335403726</v>
      </c>
      <c r="N14512">
        <v>0.124705554041755</v>
      </c>
      <c r="O14512">
        <v>0.23562800417972801</v>
      </c>
      <c r="P14512">
        <v>17.6721003134796</v>
      </c>
      <c r="Q14512">
        <v>0.232601880877742</v>
      </c>
      <c r="R14512">
        <v>9.7845576250464902E-2</v>
      </c>
      <c r="S14512" t="s">
        <v>62</v>
      </c>
    </row>
    <row r="14513" spans="1:19" x14ac:dyDescent="0.3">
      <c r="A14513" t="s">
        <v>61</v>
      </c>
      <c r="B14513">
        <v>0</v>
      </c>
      <c r="C14513">
        <v>474</v>
      </c>
      <c r="D14513">
        <v>51</v>
      </c>
      <c r="E14513">
        <v>1159.5686274509801</v>
      </c>
      <c r="F14513">
        <v>282.27450980392098</v>
      </c>
      <c r="G14513">
        <v>0.30890661349285398</v>
      </c>
      <c r="H14513">
        <v>15.754237288135499</v>
      </c>
      <c r="I14513">
        <v>0.29661016949152502</v>
      </c>
      <c r="J14513">
        <v>0.107934546479019</v>
      </c>
      <c r="K14513">
        <v>0.27332237242723101</v>
      </c>
      <c r="L14513">
        <v>13.9394409937888</v>
      </c>
      <c r="M14513">
        <v>0.25232919254658298</v>
      </c>
      <c r="N14513">
        <v>8.9254263758165794E-2</v>
      </c>
      <c r="O14513">
        <v>0.175597762616018</v>
      </c>
      <c r="P14513">
        <v>8.9554858934169204</v>
      </c>
      <c r="Q14513">
        <v>0.180564263322884</v>
      </c>
      <c r="R14513">
        <v>8.2444810887877404E-2</v>
      </c>
      <c r="S14513" t="s">
        <v>62</v>
      </c>
    </row>
    <row r="14514" spans="1:19" x14ac:dyDescent="0.3">
      <c r="A14514" t="s">
        <v>61</v>
      </c>
      <c r="B14514">
        <v>0</v>
      </c>
      <c r="C14514">
        <v>475</v>
      </c>
      <c r="D14514">
        <v>182</v>
      </c>
      <c r="E14514">
        <v>1129.88461538461</v>
      </c>
      <c r="F14514">
        <v>282.20329670329602</v>
      </c>
      <c r="G14514">
        <v>0.31337306761035499</v>
      </c>
      <c r="H14514">
        <v>57.033898305084698</v>
      </c>
      <c r="I14514">
        <v>0.28389830508474501</v>
      </c>
      <c r="J14514">
        <v>0.14548952466833501</v>
      </c>
      <c r="K14514">
        <v>0.30534605146406302</v>
      </c>
      <c r="L14514">
        <v>55.572981366459601</v>
      </c>
      <c r="M14514">
        <v>0.27212732919254601</v>
      </c>
      <c r="N14514">
        <v>0.13203205043340999</v>
      </c>
      <c r="O14514">
        <v>0.20587688173895</v>
      </c>
      <c r="P14514">
        <v>37.469592476488998</v>
      </c>
      <c r="Q14514">
        <v>0.20031347962382401</v>
      </c>
      <c r="R14514">
        <v>0.10097719765542</v>
      </c>
      <c r="S14514" t="s">
        <v>62</v>
      </c>
    </row>
    <row r="14515" spans="1:19" x14ac:dyDescent="0.3">
      <c r="A14515" t="s">
        <v>61</v>
      </c>
      <c r="B14515">
        <v>0</v>
      </c>
      <c r="C14515">
        <v>476</v>
      </c>
      <c r="D14515">
        <v>163</v>
      </c>
      <c r="E14515">
        <v>1164.2331288343501</v>
      </c>
      <c r="F14515">
        <v>291.85276073619599</v>
      </c>
      <c r="G14515">
        <v>0.36023014800180198</v>
      </c>
      <c r="H14515">
        <v>58.7175141242937</v>
      </c>
      <c r="I14515">
        <v>0.338983050847457</v>
      </c>
      <c r="J14515">
        <v>0.16633377735594601</v>
      </c>
      <c r="K14515">
        <v>0.32125709713066303</v>
      </c>
      <c r="L14515">
        <v>52.364906832298097</v>
      </c>
      <c r="M14515">
        <v>0.28804347826086901</v>
      </c>
      <c r="N14515">
        <v>0.14592951421657499</v>
      </c>
      <c r="O14515">
        <v>0.18846087274265799</v>
      </c>
      <c r="P14515">
        <v>30.719122257053201</v>
      </c>
      <c r="Q14515">
        <v>0.18181818181818099</v>
      </c>
      <c r="R14515">
        <v>9.2751591507313103E-2</v>
      </c>
      <c r="S14515" t="s">
        <v>62</v>
      </c>
    </row>
    <row r="14516" spans="1:19" x14ac:dyDescent="0.3">
      <c r="A14516" t="s">
        <v>61</v>
      </c>
      <c r="B14516">
        <v>0</v>
      </c>
      <c r="C14516">
        <v>477</v>
      </c>
      <c r="D14516">
        <v>313</v>
      </c>
      <c r="E14516">
        <v>1178.9488817891299</v>
      </c>
      <c r="F14516">
        <v>293.53035143769898</v>
      </c>
      <c r="G14516">
        <v>0.30831573437302501</v>
      </c>
      <c r="H14516">
        <v>96.502824858756995</v>
      </c>
      <c r="I14516">
        <v>0.29378531073446301</v>
      </c>
      <c r="J14516">
        <v>0.12856699830756699</v>
      </c>
      <c r="K14516">
        <v>0.27790070049411603</v>
      </c>
      <c r="L14516">
        <v>86.982919254658299</v>
      </c>
      <c r="M14516">
        <v>0.26708074534161402</v>
      </c>
      <c r="N14516">
        <v>0.10933872256794799</v>
      </c>
      <c r="O14516">
        <v>0.15668572916562301</v>
      </c>
      <c r="P14516">
        <v>49.042633228840103</v>
      </c>
      <c r="Q14516">
        <v>0.146081504702194</v>
      </c>
      <c r="R14516">
        <v>9.6419383506424705E-2</v>
      </c>
      <c r="S14516" t="s">
        <v>62</v>
      </c>
    </row>
    <row r="14517" spans="1:19" x14ac:dyDescent="0.3">
      <c r="A14517" t="s">
        <v>61</v>
      </c>
      <c r="B14517">
        <v>0</v>
      </c>
      <c r="C14517">
        <v>478</v>
      </c>
      <c r="D14517">
        <v>698</v>
      </c>
      <c r="E14517">
        <v>668.061604584527</v>
      </c>
      <c r="F14517">
        <v>398.53008595988501</v>
      </c>
      <c r="G14517">
        <v>0.53983941204085895</v>
      </c>
      <c r="H14517">
        <v>376.80790960451901</v>
      </c>
      <c r="I14517">
        <v>0.52259887005649697</v>
      </c>
      <c r="J14517">
        <v>0.20156491612489899</v>
      </c>
      <c r="K14517">
        <v>0.55121109113883404</v>
      </c>
      <c r="L14517">
        <v>384.74534161490601</v>
      </c>
      <c r="M14517">
        <v>0.52717391304347805</v>
      </c>
      <c r="N14517">
        <v>0.19070157038541899</v>
      </c>
      <c r="O14517">
        <v>0.48998661648597402</v>
      </c>
      <c r="P14517">
        <v>342.01065830721001</v>
      </c>
      <c r="Q14517">
        <v>0.47304075235109699</v>
      </c>
      <c r="R14517">
        <v>0.14171960677637599</v>
      </c>
      <c r="S14517" t="s">
        <v>62</v>
      </c>
    </row>
    <row r="14518" spans="1:19" x14ac:dyDescent="0.3">
      <c r="A14518" t="s">
        <v>61</v>
      </c>
      <c r="B14518">
        <v>0</v>
      </c>
      <c r="C14518">
        <v>479</v>
      </c>
      <c r="D14518">
        <v>27</v>
      </c>
      <c r="E14518">
        <v>1128.81481481481</v>
      </c>
      <c r="F14518">
        <v>291.55555555555497</v>
      </c>
      <c r="G14518">
        <v>0.30613098974680802</v>
      </c>
      <c r="H14518">
        <v>8.2655367231638408</v>
      </c>
      <c r="I14518">
        <v>0.30790960451977401</v>
      </c>
      <c r="J14518">
        <v>0.13268073343394499</v>
      </c>
      <c r="K14518">
        <v>0.27818035426731003</v>
      </c>
      <c r="L14518">
        <v>7.5108695652173898</v>
      </c>
      <c r="M14518">
        <v>0.256211180124223</v>
      </c>
      <c r="N14518">
        <v>8.0583932592036306E-2</v>
      </c>
      <c r="O14518">
        <v>0.189620341344479</v>
      </c>
      <c r="P14518">
        <v>5.1197492163009404</v>
      </c>
      <c r="Q14518">
        <v>0.166771159874608</v>
      </c>
      <c r="R14518">
        <v>9.0819339920241104E-2</v>
      </c>
      <c r="S14518" t="s">
        <v>62</v>
      </c>
    </row>
    <row r="14519" spans="1:19" x14ac:dyDescent="0.3">
      <c r="A14519" t="s">
        <v>61</v>
      </c>
      <c r="B14519">
        <v>0</v>
      </c>
      <c r="C14519">
        <v>480</v>
      </c>
      <c r="D14519">
        <v>936</v>
      </c>
      <c r="E14519">
        <v>671.58440170940105</v>
      </c>
      <c r="F14519">
        <v>395.800213675213</v>
      </c>
      <c r="G14519">
        <v>0.53034006953498403</v>
      </c>
      <c r="H14519">
        <v>496.398305084745</v>
      </c>
      <c r="I14519">
        <v>0.50847457627118597</v>
      </c>
      <c r="J14519">
        <v>0.19657318135378801</v>
      </c>
      <c r="K14519">
        <v>0.53245689998407397</v>
      </c>
      <c r="L14519">
        <v>498.37965838509302</v>
      </c>
      <c r="M14519">
        <v>0.50737577639751497</v>
      </c>
      <c r="N14519">
        <v>0.179297800872258</v>
      </c>
      <c r="O14519">
        <v>0.47226643088712</v>
      </c>
      <c r="P14519">
        <v>442.04137931034398</v>
      </c>
      <c r="Q14519">
        <v>0.46551724137931</v>
      </c>
      <c r="R14519">
        <v>0.120801953639048</v>
      </c>
      <c r="S14519" t="s">
        <v>62</v>
      </c>
    </row>
    <row r="14520" spans="1:19" x14ac:dyDescent="0.3">
      <c r="A14520" t="s">
        <v>61</v>
      </c>
      <c r="B14520">
        <v>0</v>
      </c>
      <c r="C14520">
        <v>481</v>
      </c>
      <c r="D14520">
        <v>947</v>
      </c>
      <c r="E14520">
        <v>675.61668426610299</v>
      </c>
      <c r="F14520">
        <v>392.94720168954501</v>
      </c>
      <c r="G14520">
        <v>0.51587528860093401</v>
      </c>
      <c r="H14520">
        <v>488.53389830508399</v>
      </c>
      <c r="I14520">
        <v>0.48022598870056499</v>
      </c>
      <c r="J14520">
        <v>0.18688810746769999</v>
      </c>
      <c r="K14520">
        <v>0.52474223930424202</v>
      </c>
      <c r="L14520">
        <v>496.93090062111798</v>
      </c>
      <c r="M14520">
        <v>0.49068322981366402</v>
      </c>
      <c r="N14520">
        <v>0.178750519556996</v>
      </c>
      <c r="O14520">
        <v>0.476389721046167</v>
      </c>
      <c r="P14520">
        <v>451.141065830721</v>
      </c>
      <c r="Q14520">
        <v>0.465830721003134</v>
      </c>
      <c r="R14520">
        <v>0.12788233943375099</v>
      </c>
      <c r="S14520" t="s">
        <v>62</v>
      </c>
    </row>
    <row r="14521" spans="1:19" x14ac:dyDescent="0.3">
      <c r="A14521" t="s">
        <v>61</v>
      </c>
      <c r="B14521">
        <v>0</v>
      </c>
      <c r="C14521">
        <v>482</v>
      </c>
      <c r="D14521">
        <v>172</v>
      </c>
      <c r="E14521">
        <v>1157.22093023255</v>
      </c>
      <c r="F14521">
        <v>296</v>
      </c>
      <c r="G14521">
        <v>0.33200302194192599</v>
      </c>
      <c r="H14521">
        <v>57.104519774011202</v>
      </c>
      <c r="I14521">
        <v>0.30084745762711801</v>
      </c>
      <c r="J14521">
        <v>0.15013416419294501</v>
      </c>
      <c r="K14521">
        <v>0.28358370648562697</v>
      </c>
      <c r="L14521">
        <v>48.776397515527897</v>
      </c>
      <c r="M14521">
        <v>0.26863354037267001</v>
      </c>
      <c r="N14521">
        <v>0.110281386794433</v>
      </c>
      <c r="O14521">
        <v>0.17019027484143701</v>
      </c>
      <c r="P14521">
        <v>29.272727272727199</v>
      </c>
      <c r="Q14521">
        <v>0.169905956112852</v>
      </c>
      <c r="R14521">
        <v>9.3147763614381901E-2</v>
      </c>
      <c r="S14521" t="s">
        <v>62</v>
      </c>
    </row>
    <row r="14522" spans="1:19" x14ac:dyDescent="0.3">
      <c r="A14522" t="s">
        <v>61</v>
      </c>
      <c r="B14522">
        <v>0</v>
      </c>
      <c r="C14522">
        <v>483</v>
      </c>
      <c r="D14522">
        <v>97</v>
      </c>
      <c r="E14522">
        <v>1136.2061855670099</v>
      </c>
      <c r="F14522">
        <v>291.494845360824</v>
      </c>
      <c r="G14522">
        <v>0.28708719203215</v>
      </c>
      <c r="H14522">
        <v>27.847457627118601</v>
      </c>
      <c r="I14522">
        <v>0.28248587570621397</v>
      </c>
      <c r="J14522">
        <v>0.109550825289183</v>
      </c>
      <c r="K14522">
        <v>0.25695556124735802</v>
      </c>
      <c r="L14522">
        <v>24.924689440993699</v>
      </c>
      <c r="M14522">
        <v>0.25310559006211097</v>
      </c>
      <c r="N14522">
        <v>8.8469211191304797E-2</v>
      </c>
      <c r="O14522">
        <v>0.167268849174288</v>
      </c>
      <c r="P14522">
        <v>16.225078369905901</v>
      </c>
      <c r="Q14522">
        <v>0.16489028213166099</v>
      </c>
      <c r="R14522">
        <v>8.9385625295309606E-2</v>
      </c>
      <c r="S14522" t="s">
        <v>62</v>
      </c>
    </row>
    <row r="14523" spans="1:19" x14ac:dyDescent="0.3">
      <c r="A14523" t="s">
        <v>61</v>
      </c>
      <c r="B14523">
        <v>0</v>
      </c>
      <c r="C14523">
        <v>484</v>
      </c>
      <c r="D14523">
        <v>29</v>
      </c>
      <c r="E14523">
        <v>1153.7241379310301</v>
      </c>
      <c r="F14523">
        <v>296.586206896551</v>
      </c>
      <c r="G14523">
        <v>0.334989285018507</v>
      </c>
      <c r="H14523">
        <v>9.7146892655367196</v>
      </c>
      <c r="I14523">
        <v>0.32768361581920902</v>
      </c>
      <c r="J14523">
        <v>8.0165590410395907E-2</v>
      </c>
      <c r="K14523">
        <v>0.27363996573141902</v>
      </c>
      <c r="L14523">
        <v>7.9355590062111698</v>
      </c>
      <c r="M14523">
        <v>0.28183229813664501</v>
      </c>
      <c r="N14523">
        <v>9.9236884316786803E-2</v>
      </c>
      <c r="O14523">
        <v>0.15559398983893599</v>
      </c>
      <c r="P14523">
        <v>4.5122257053291497</v>
      </c>
      <c r="Q14523">
        <v>0.149843260188087</v>
      </c>
      <c r="R14523">
        <v>0.106514512971844</v>
      </c>
      <c r="S14523" t="s">
        <v>62</v>
      </c>
    </row>
    <row r="14524" spans="1:19" x14ac:dyDescent="0.3">
      <c r="A14524" t="s">
        <v>61</v>
      </c>
      <c r="B14524">
        <v>0</v>
      </c>
      <c r="C14524">
        <v>485</v>
      </c>
      <c r="D14524">
        <v>718</v>
      </c>
      <c r="E14524">
        <v>679.133704735376</v>
      </c>
      <c r="F14524">
        <v>391.90807799442899</v>
      </c>
      <c r="G14524">
        <v>0.50435531844577597</v>
      </c>
      <c r="H14524">
        <v>362.12711864406702</v>
      </c>
      <c r="I14524">
        <v>0.47175141242937801</v>
      </c>
      <c r="J14524">
        <v>0.20680158700840201</v>
      </c>
      <c r="K14524">
        <v>0.51083063720825606</v>
      </c>
      <c r="L14524">
        <v>366.77639751552698</v>
      </c>
      <c r="M14524">
        <v>0.45186335403726702</v>
      </c>
      <c r="N14524">
        <v>0.200289107625512</v>
      </c>
      <c r="O14524">
        <v>0.483031059805625</v>
      </c>
      <c r="P14524">
        <v>346.816300940438</v>
      </c>
      <c r="Q14524">
        <v>0.45454545454545398</v>
      </c>
      <c r="R14524">
        <v>0.156565651747886</v>
      </c>
      <c r="S14524" t="s">
        <v>62</v>
      </c>
    </row>
    <row r="14525" spans="1:19" x14ac:dyDescent="0.3">
      <c r="A14525" t="s">
        <v>61</v>
      </c>
      <c r="B14525">
        <v>0</v>
      </c>
      <c r="C14525">
        <v>486</v>
      </c>
      <c r="D14525">
        <v>157</v>
      </c>
      <c r="E14525">
        <v>1146</v>
      </c>
      <c r="F14525">
        <v>297.05732484076401</v>
      </c>
      <c r="G14525">
        <v>0.44413257044154097</v>
      </c>
      <c r="H14525">
        <v>69.728813559322006</v>
      </c>
      <c r="I14525">
        <v>0.41525423728813499</v>
      </c>
      <c r="J14525">
        <v>0.18626683040418801</v>
      </c>
      <c r="K14525">
        <v>0.41292973849744802</v>
      </c>
      <c r="L14525">
        <v>64.829968944099306</v>
      </c>
      <c r="M14525">
        <v>0.375</v>
      </c>
      <c r="N14525">
        <v>0.157558341874869</v>
      </c>
      <c r="O14525">
        <v>0.25028852105504801</v>
      </c>
      <c r="P14525">
        <v>39.295297805642598</v>
      </c>
      <c r="Q14525">
        <v>0.24764890282131599</v>
      </c>
      <c r="R14525">
        <v>0.106462193084097</v>
      </c>
      <c r="S14525" t="s">
        <v>62</v>
      </c>
    </row>
    <row r="14526" spans="1:19" x14ac:dyDescent="0.3">
      <c r="A14526" t="s">
        <v>61</v>
      </c>
      <c r="B14526">
        <v>0</v>
      </c>
      <c r="C14526">
        <v>487</v>
      </c>
      <c r="D14526">
        <v>963</v>
      </c>
      <c r="E14526">
        <v>682.65939771547198</v>
      </c>
      <c r="F14526">
        <v>387.98753894080897</v>
      </c>
      <c r="G14526">
        <v>0.53962429085191599</v>
      </c>
      <c r="H14526">
        <v>519.658192090395</v>
      </c>
      <c r="I14526">
        <v>0.50847457627118597</v>
      </c>
      <c r="J14526">
        <v>0.20854514819429101</v>
      </c>
      <c r="K14526">
        <v>0.54860667685738795</v>
      </c>
      <c r="L14526">
        <v>528.30822981366396</v>
      </c>
      <c r="M14526">
        <v>0.50854037267080698</v>
      </c>
      <c r="N14526">
        <v>0.20472841274638801</v>
      </c>
      <c r="O14526">
        <v>0.49357057523348202</v>
      </c>
      <c r="P14526">
        <v>475.30846394984297</v>
      </c>
      <c r="Q14526">
        <v>0.465203761755485</v>
      </c>
      <c r="R14526">
        <v>0.16799500863452599</v>
      </c>
      <c r="S14526" t="s">
        <v>62</v>
      </c>
    </row>
    <row r="14527" spans="1:19" x14ac:dyDescent="0.3">
      <c r="A14527" t="s">
        <v>61</v>
      </c>
      <c r="B14527">
        <v>0</v>
      </c>
      <c r="C14527">
        <v>488</v>
      </c>
      <c r="D14527">
        <v>64</v>
      </c>
      <c r="E14527">
        <v>1138.515625</v>
      </c>
      <c r="F14527">
        <v>301.59375</v>
      </c>
      <c r="G14527">
        <v>0.48503707627118597</v>
      </c>
      <c r="H14527">
        <v>31.042372881355899</v>
      </c>
      <c r="I14527">
        <v>0.48587570621468901</v>
      </c>
      <c r="J14527">
        <v>0.18194979703169001</v>
      </c>
      <c r="K14527">
        <v>0.46155619177018598</v>
      </c>
      <c r="L14527">
        <v>29.539596273291899</v>
      </c>
      <c r="M14527">
        <v>0.45458074534161402</v>
      </c>
      <c r="N14527">
        <v>0.16263750107753</v>
      </c>
      <c r="O14527">
        <v>0.26378330721003101</v>
      </c>
      <c r="P14527">
        <v>16.882131661441999</v>
      </c>
      <c r="Q14527">
        <v>0.263636363636363</v>
      </c>
      <c r="R14527">
        <v>0.108340335938983</v>
      </c>
      <c r="S14527" t="s">
        <v>62</v>
      </c>
    </row>
    <row r="14528" spans="1:19" x14ac:dyDescent="0.3">
      <c r="A14528" t="s">
        <v>61</v>
      </c>
      <c r="B14528">
        <v>0</v>
      </c>
      <c r="C14528">
        <v>489</v>
      </c>
      <c r="D14528">
        <v>232</v>
      </c>
      <c r="E14528">
        <v>234.55172413793099</v>
      </c>
      <c r="F14528">
        <v>306.96982758620601</v>
      </c>
      <c r="G14528">
        <v>0.33369861679329799</v>
      </c>
      <c r="H14528">
        <v>77.418079096045204</v>
      </c>
      <c r="I14528">
        <v>0.31920903954802199</v>
      </c>
      <c r="J14528">
        <v>0.130339697345318</v>
      </c>
      <c r="K14528">
        <v>0.32668933390447602</v>
      </c>
      <c r="L14528">
        <v>75.791925465838503</v>
      </c>
      <c r="M14528">
        <v>0.31560559006211097</v>
      </c>
      <c r="N14528">
        <v>0.118468260570983</v>
      </c>
      <c r="O14528">
        <v>0.33547994811371701</v>
      </c>
      <c r="P14528">
        <v>77.831347962382395</v>
      </c>
      <c r="Q14528">
        <v>0.332915360501567</v>
      </c>
      <c r="R14528">
        <v>9.0507905055691104E-2</v>
      </c>
      <c r="S14528" t="s">
        <v>62</v>
      </c>
    </row>
    <row r="14529" spans="1:19" x14ac:dyDescent="0.3">
      <c r="A14529" t="s">
        <v>61</v>
      </c>
      <c r="B14529">
        <v>0</v>
      </c>
      <c r="C14529">
        <v>490</v>
      </c>
      <c r="D14529">
        <v>479</v>
      </c>
      <c r="E14529">
        <v>685.68058455114794</v>
      </c>
      <c r="F14529">
        <v>385.32776617953999</v>
      </c>
      <c r="G14529">
        <v>0.58053501291532505</v>
      </c>
      <c r="H14529">
        <v>278.07627118644001</v>
      </c>
      <c r="I14529">
        <v>0.55084745762711795</v>
      </c>
      <c r="J14529">
        <v>0.213858673588878</v>
      </c>
      <c r="K14529">
        <v>0.59505277558059599</v>
      </c>
      <c r="L14529">
        <v>285.03027950310502</v>
      </c>
      <c r="M14529">
        <v>0.54813664596273204</v>
      </c>
      <c r="N14529">
        <v>0.21706001570252101</v>
      </c>
      <c r="O14529">
        <v>0.53208028743267299</v>
      </c>
      <c r="P14529">
        <v>254.86645768024999</v>
      </c>
      <c r="Q14529">
        <v>0.48087774294670799</v>
      </c>
      <c r="R14529">
        <v>0.20526300388209201</v>
      </c>
      <c r="S14529" t="s">
        <v>62</v>
      </c>
    </row>
    <row r="14530" spans="1:19" x14ac:dyDescent="0.3">
      <c r="A14530" t="s">
        <v>61</v>
      </c>
      <c r="B14530">
        <v>0</v>
      </c>
      <c r="C14530">
        <v>491</v>
      </c>
      <c r="D14530">
        <v>160</v>
      </c>
      <c r="E14530">
        <v>1202.03125</v>
      </c>
      <c r="F14530">
        <v>304.5</v>
      </c>
      <c r="G14530">
        <v>0.29560381355932203</v>
      </c>
      <c r="H14530">
        <v>47.296610169491501</v>
      </c>
      <c r="I14530">
        <v>0.27118644067796599</v>
      </c>
      <c r="J14530">
        <v>0.16775783131425701</v>
      </c>
      <c r="K14530">
        <v>0.26443614130434701</v>
      </c>
      <c r="L14530">
        <v>42.309782608695599</v>
      </c>
      <c r="M14530">
        <v>0.226708074534161</v>
      </c>
      <c r="N14530">
        <v>0.15072316813072001</v>
      </c>
      <c r="O14530">
        <v>0.137084639498432</v>
      </c>
      <c r="P14530">
        <v>21.933542319749201</v>
      </c>
      <c r="Q14530">
        <v>0.1282131661442</v>
      </c>
      <c r="R14530">
        <v>9.6928594165087797E-2</v>
      </c>
      <c r="S14530" t="s">
        <v>62</v>
      </c>
    </row>
    <row r="14531" spans="1:19" x14ac:dyDescent="0.3">
      <c r="A14531" t="s">
        <v>61</v>
      </c>
      <c r="B14531">
        <v>0</v>
      </c>
      <c r="C14531">
        <v>492</v>
      </c>
      <c r="D14531">
        <v>1045</v>
      </c>
      <c r="E14531">
        <v>688.48516746411406</v>
      </c>
      <c r="F14531">
        <v>392.22296650717698</v>
      </c>
      <c r="G14531">
        <v>0.56289027653880397</v>
      </c>
      <c r="H14531">
        <v>588.22033898305006</v>
      </c>
      <c r="I14531">
        <v>0.51977401129943501</v>
      </c>
      <c r="J14531">
        <v>0.21806886826439301</v>
      </c>
      <c r="K14531">
        <v>0.57899491812535298</v>
      </c>
      <c r="L14531">
        <v>605.04968944099301</v>
      </c>
      <c r="M14531">
        <v>0.54037267080745299</v>
      </c>
      <c r="N14531">
        <v>0.21465699353966899</v>
      </c>
      <c r="O14531">
        <v>0.53740906841055303</v>
      </c>
      <c r="P14531">
        <v>561.59247648902794</v>
      </c>
      <c r="Q14531">
        <v>0.492789968652037</v>
      </c>
      <c r="R14531">
        <v>0.19575563002127799</v>
      </c>
      <c r="S14531" t="s">
        <v>62</v>
      </c>
    </row>
    <row r="14532" spans="1:19" x14ac:dyDescent="0.3">
      <c r="A14532" t="s">
        <v>61</v>
      </c>
      <c r="B14532">
        <v>0</v>
      </c>
      <c r="C14532">
        <v>493</v>
      </c>
      <c r="D14532">
        <v>61</v>
      </c>
      <c r="E14532">
        <v>1147.8196721311399</v>
      </c>
      <c r="F14532">
        <v>305.885245901639</v>
      </c>
      <c r="G14532">
        <v>0.43901083634342802</v>
      </c>
      <c r="H14532">
        <v>26.779661016949099</v>
      </c>
      <c r="I14532">
        <v>0.451977401129943</v>
      </c>
      <c r="J14532">
        <v>0.16839459886212901</v>
      </c>
      <c r="K14532">
        <v>0.38639140617045098</v>
      </c>
      <c r="L14532">
        <v>23.569875776397499</v>
      </c>
      <c r="M14532">
        <v>0.39130434782608697</v>
      </c>
      <c r="N14532">
        <v>0.15441655906548701</v>
      </c>
      <c r="O14532">
        <v>0.20390564777223899</v>
      </c>
      <c r="P14532">
        <v>12.438244514106501</v>
      </c>
      <c r="Q14532">
        <v>0.20940438871473299</v>
      </c>
      <c r="R14532">
        <v>9.8573179018550797E-2</v>
      </c>
      <c r="S14532" t="s">
        <v>62</v>
      </c>
    </row>
    <row r="14533" spans="1:19" x14ac:dyDescent="0.3">
      <c r="A14533" t="s">
        <v>61</v>
      </c>
      <c r="B14533">
        <v>0</v>
      </c>
      <c r="C14533">
        <v>494</v>
      </c>
      <c r="D14533">
        <v>98</v>
      </c>
      <c r="E14533">
        <v>1186.1428571428501</v>
      </c>
      <c r="F14533">
        <v>311.602040816326</v>
      </c>
      <c r="G14533">
        <v>0.28032399400438102</v>
      </c>
      <c r="H14533">
        <v>27.471751412429299</v>
      </c>
      <c r="I14533">
        <v>0.27118644067796599</v>
      </c>
      <c r="J14533">
        <v>0.110680359647379</v>
      </c>
      <c r="K14533">
        <v>0.23264989225503799</v>
      </c>
      <c r="L14533">
        <v>22.799689440993699</v>
      </c>
      <c r="M14533">
        <v>0.21777950310558999</v>
      </c>
      <c r="N14533">
        <v>7.5564961994688998E-2</v>
      </c>
      <c r="O14533">
        <v>0.14221738852280699</v>
      </c>
      <c r="P14533">
        <v>13.937304075235099</v>
      </c>
      <c r="Q14533">
        <v>0.15015673981191199</v>
      </c>
      <c r="R14533">
        <v>8.29763206547319E-2</v>
      </c>
      <c r="S14533" t="s">
        <v>62</v>
      </c>
    </row>
    <row r="14534" spans="1:19" x14ac:dyDescent="0.3">
      <c r="A14534" t="s">
        <v>61</v>
      </c>
      <c r="B14534">
        <v>0</v>
      </c>
      <c r="C14534">
        <v>495</v>
      </c>
      <c r="D14534">
        <v>499</v>
      </c>
      <c r="E14534">
        <v>691.71743486973901</v>
      </c>
      <c r="F14534">
        <v>383.34669338677298</v>
      </c>
      <c r="G14534">
        <v>0.52861089410459305</v>
      </c>
      <c r="H14534">
        <v>263.776836158192</v>
      </c>
      <c r="I14534">
        <v>0.49152542372881303</v>
      </c>
      <c r="J14534">
        <v>0.21041964398247701</v>
      </c>
      <c r="K14534">
        <v>0.54775233697208003</v>
      </c>
      <c r="L14534">
        <v>273.328416149068</v>
      </c>
      <c r="M14534">
        <v>0.50854037267080698</v>
      </c>
      <c r="N14534">
        <v>0.203327356109853</v>
      </c>
      <c r="O14534">
        <v>0.50428505914650601</v>
      </c>
      <c r="P14534">
        <v>251.63824451410599</v>
      </c>
      <c r="Q14534">
        <v>0.472100313479623</v>
      </c>
      <c r="R14534">
        <v>0.18024226240250099</v>
      </c>
      <c r="S14534" t="s">
        <v>62</v>
      </c>
    </row>
    <row r="14535" spans="1:19" x14ac:dyDescent="0.3">
      <c r="A14535" t="s">
        <v>61</v>
      </c>
      <c r="B14535">
        <v>0</v>
      </c>
      <c r="C14535">
        <v>496</v>
      </c>
      <c r="D14535">
        <v>207</v>
      </c>
      <c r="E14535">
        <v>1193.72946859903</v>
      </c>
      <c r="F14535">
        <v>312.74396135265698</v>
      </c>
      <c r="G14535">
        <v>0.33023554136302802</v>
      </c>
      <c r="H14535">
        <v>68.358757062146907</v>
      </c>
      <c r="I14535">
        <v>0.31355932203389802</v>
      </c>
      <c r="J14535">
        <v>0.133280006385084</v>
      </c>
      <c r="K14535">
        <v>0.28597308488612799</v>
      </c>
      <c r="L14535">
        <v>59.196428571428498</v>
      </c>
      <c r="M14535">
        <v>0.27173913043478198</v>
      </c>
      <c r="N14535">
        <v>0.124569662864936</v>
      </c>
      <c r="O14535">
        <v>0.15776051368255201</v>
      </c>
      <c r="P14535">
        <v>32.656426332288397</v>
      </c>
      <c r="Q14535">
        <v>0.15799373040752299</v>
      </c>
      <c r="R14535">
        <v>9.1579608269131502E-2</v>
      </c>
      <c r="S14535" t="s">
        <v>62</v>
      </c>
    </row>
    <row r="14536" spans="1:19" x14ac:dyDescent="0.3">
      <c r="A14536" t="s">
        <v>61</v>
      </c>
      <c r="B14536">
        <v>0</v>
      </c>
      <c r="C14536">
        <v>497</v>
      </c>
      <c r="D14536">
        <v>999</v>
      </c>
      <c r="E14536">
        <v>694.73773773773701</v>
      </c>
      <c r="F14536">
        <v>380.289289289289</v>
      </c>
      <c r="G14536">
        <v>0.52074108006311304</v>
      </c>
      <c r="H14536">
        <v>520.22033898305006</v>
      </c>
      <c r="I14536">
        <v>0.48022598870056499</v>
      </c>
      <c r="J14536">
        <v>0.20822390632232801</v>
      </c>
      <c r="K14536">
        <v>0.53023287262417695</v>
      </c>
      <c r="L14536">
        <v>529.70263975155206</v>
      </c>
      <c r="M14536">
        <v>0.47748447204968902</v>
      </c>
      <c r="N14536">
        <v>0.19926119764983899</v>
      </c>
      <c r="O14536">
        <v>0.48359707670052499</v>
      </c>
      <c r="P14536">
        <v>483.11347962382399</v>
      </c>
      <c r="Q14536">
        <v>0.46457680250783701</v>
      </c>
      <c r="R14536">
        <v>0.147248694971024</v>
      </c>
      <c r="S14536" t="s">
        <v>62</v>
      </c>
    </row>
    <row r="14537" spans="1:19" x14ac:dyDescent="0.3">
      <c r="A14537" t="s">
        <v>61</v>
      </c>
      <c r="B14537">
        <v>0</v>
      </c>
      <c r="C14537">
        <v>498</v>
      </c>
      <c r="D14537">
        <v>138</v>
      </c>
      <c r="E14537">
        <v>1150.76086956521</v>
      </c>
      <c r="F14537">
        <v>310.98550724637602</v>
      </c>
      <c r="G14537">
        <v>0.30152296732989398</v>
      </c>
      <c r="H14537">
        <v>41.610169491525397</v>
      </c>
      <c r="I14537">
        <v>0.29378531073446301</v>
      </c>
      <c r="J14537">
        <v>0.13479566006129001</v>
      </c>
      <c r="K14537">
        <v>0.26468966603654698</v>
      </c>
      <c r="L14537">
        <v>36.527173913043399</v>
      </c>
      <c r="M14537">
        <v>0.25232919254658298</v>
      </c>
      <c r="N14537">
        <v>0.113077524050576</v>
      </c>
      <c r="O14537">
        <v>0.16731179864613099</v>
      </c>
      <c r="P14537">
        <v>23.089028213166099</v>
      </c>
      <c r="Q14537">
        <v>0.16238244514106501</v>
      </c>
      <c r="R14537">
        <v>8.6794186293482206E-2</v>
      </c>
      <c r="S14537" t="s">
        <v>62</v>
      </c>
    </row>
    <row r="14538" spans="1:19" x14ac:dyDescent="0.3">
      <c r="A14538" t="s">
        <v>61</v>
      </c>
      <c r="B14538">
        <v>0</v>
      </c>
      <c r="C14538">
        <v>499</v>
      </c>
      <c r="D14538">
        <v>500</v>
      </c>
      <c r="E14538">
        <v>697.75800000000004</v>
      </c>
      <c r="F14538">
        <v>377.61599999999999</v>
      </c>
      <c r="G14538">
        <v>0.55930508474576202</v>
      </c>
      <c r="H14538">
        <v>279.65254237288099</v>
      </c>
      <c r="I14538">
        <v>0.54237288135593198</v>
      </c>
      <c r="J14538">
        <v>0.20547281543579299</v>
      </c>
      <c r="K14538">
        <v>0.57130434782608697</v>
      </c>
      <c r="L14538">
        <v>285.65217391304299</v>
      </c>
      <c r="M14538">
        <v>0.54192546583850898</v>
      </c>
      <c r="N14538">
        <v>0.20134561292154499</v>
      </c>
      <c r="O14538">
        <v>0.48986708463949802</v>
      </c>
      <c r="P14538">
        <v>244.93354231974899</v>
      </c>
      <c r="Q14538">
        <v>0.47492163009404298</v>
      </c>
      <c r="R14538">
        <v>0.143383136990482</v>
      </c>
      <c r="S14538" t="s">
        <v>62</v>
      </c>
    </row>
    <row r="14539" spans="1:19" x14ac:dyDescent="0.3">
      <c r="A14539" t="s">
        <v>61</v>
      </c>
      <c r="B14539">
        <v>0</v>
      </c>
      <c r="C14539">
        <v>500</v>
      </c>
      <c r="D14539">
        <v>155</v>
      </c>
      <c r="E14539">
        <v>301.66451612903199</v>
      </c>
      <c r="F14539">
        <v>315.72258064516097</v>
      </c>
      <c r="G14539">
        <v>0.345179515217787</v>
      </c>
      <c r="H14539">
        <v>53.502824858757002</v>
      </c>
      <c r="I14539">
        <v>0.33615819209039499</v>
      </c>
      <c r="J14539">
        <v>0.120506653685377</v>
      </c>
      <c r="K14539">
        <v>0.342651773191745</v>
      </c>
      <c r="L14539">
        <v>53.111024844720497</v>
      </c>
      <c r="M14539">
        <v>0.33618012422360199</v>
      </c>
      <c r="N14539">
        <v>9.4943680318475193E-2</v>
      </c>
      <c r="O14539">
        <v>0.36224896349479202</v>
      </c>
      <c r="P14539">
        <v>56.148589341692698</v>
      </c>
      <c r="Q14539">
        <v>0.35611285266457599</v>
      </c>
      <c r="R14539">
        <v>9.1911014079124997E-2</v>
      </c>
      <c r="S14539" t="s">
        <v>62</v>
      </c>
    </row>
    <row r="14540" spans="1:19" x14ac:dyDescent="0.3">
      <c r="A14540" t="s">
        <v>61</v>
      </c>
      <c r="B14540">
        <v>0</v>
      </c>
      <c r="C14540">
        <v>501</v>
      </c>
      <c r="D14540">
        <v>501</v>
      </c>
      <c r="E14540">
        <v>699.76846307385199</v>
      </c>
      <c r="F14540">
        <v>375.87225548902097</v>
      </c>
      <c r="G14540">
        <v>0.56276712112498095</v>
      </c>
      <c r="H14540">
        <v>281.94632768361498</v>
      </c>
      <c r="I14540">
        <v>0.53672316384180796</v>
      </c>
      <c r="J14540">
        <v>0.20191101427202901</v>
      </c>
      <c r="K14540">
        <v>0.57182064442543401</v>
      </c>
      <c r="L14540">
        <v>286.48214285714198</v>
      </c>
      <c r="M14540">
        <v>0.54037267080745299</v>
      </c>
      <c r="N14540">
        <v>0.200982496170556</v>
      </c>
      <c r="O14540">
        <v>0.51167633385266997</v>
      </c>
      <c r="P14540">
        <v>256.34984326018798</v>
      </c>
      <c r="Q14540">
        <v>0.48902821316614398</v>
      </c>
      <c r="R14540">
        <v>0.157951972118934</v>
      </c>
      <c r="S14540" t="s">
        <v>62</v>
      </c>
    </row>
    <row r="14541" spans="1:19" x14ac:dyDescent="0.3">
      <c r="A14541" t="s">
        <v>61</v>
      </c>
      <c r="B14541">
        <v>0</v>
      </c>
      <c r="C14541">
        <v>502</v>
      </c>
      <c r="D14541">
        <v>501</v>
      </c>
      <c r="E14541">
        <v>701.78043912175599</v>
      </c>
      <c r="F14541">
        <v>373.878243512974</v>
      </c>
      <c r="G14541">
        <v>0.56827023918265096</v>
      </c>
      <c r="H14541">
        <v>284.703389830508</v>
      </c>
      <c r="I14541">
        <v>0.52259887005649697</v>
      </c>
      <c r="J14541">
        <v>0.209029715424006</v>
      </c>
      <c r="K14541">
        <v>0.56799134649954697</v>
      </c>
      <c r="L14541">
        <v>284.56366459627299</v>
      </c>
      <c r="M14541">
        <v>0.52329192546583803</v>
      </c>
      <c r="N14541">
        <v>0.20098097366039899</v>
      </c>
      <c r="O14541">
        <v>0.49752157127750701</v>
      </c>
      <c r="P14541">
        <v>249.25830721003101</v>
      </c>
      <c r="Q14541">
        <v>0.46896551724137903</v>
      </c>
      <c r="R14541">
        <v>0.16305954029719</v>
      </c>
      <c r="S14541" t="s">
        <v>62</v>
      </c>
    </row>
    <row r="14542" spans="1:19" x14ac:dyDescent="0.3">
      <c r="A14542" t="s">
        <v>61</v>
      </c>
      <c r="B14542">
        <v>0</v>
      </c>
      <c r="C14542">
        <v>503</v>
      </c>
      <c r="D14542">
        <v>501</v>
      </c>
      <c r="E14542">
        <v>703.79241516965999</v>
      </c>
      <c r="F14542">
        <v>371.88423153692599</v>
      </c>
      <c r="G14542">
        <v>0.552984426626971</v>
      </c>
      <c r="H14542">
        <v>277.04519774011197</v>
      </c>
      <c r="I14542">
        <v>0.5</v>
      </c>
      <c r="J14542">
        <v>0.22681267639695701</v>
      </c>
      <c r="K14542">
        <v>0.56224507506725596</v>
      </c>
      <c r="L14542">
        <v>281.684782608695</v>
      </c>
      <c r="M14542">
        <v>0.50232919254658304</v>
      </c>
      <c r="N14542">
        <v>0.222373868138215</v>
      </c>
      <c r="O14542">
        <v>0.51522910292268098</v>
      </c>
      <c r="P14542">
        <v>258.129780564263</v>
      </c>
      <c r="Q14542">
        <v>0.47147335423197401</v>
      </c>
      <c r="R14542">
        <v>0.19499737489809599</v>
      </c>
      <c r="S14542" t="s">
        <v>62</v>
      </c>
    </row>
    <row r="14543" spans="1:19" x14ac:dyDescent="0.3">
      <c r="A14543" t="s">
        <v>61</v>
      </c>
      <c r="B14543">
        <v>0</v>
      </c>
      <c r="C14543">
        <v>504</v>
      </c>
      <c r="D14543">
        <v>74</v>
      </c>
      <c r="E14543">
        <v>1156.1486486486399</v>
      </c>
      <c r="F14543">
        <v>314.82432432432398</v>
      </c>
      <c r="G14543">
        <v>0.299091464345701</v>
      </c>
      <c r="H14543">
        <v>22.132768361581899</v>
      </c>
      <c r="I14543">
        <v>0.274011299435028</v>
      </c>
      <c r="J14543">
        <v>0.11948089649230501</v>
      </c>
      <c r="K14543">
        <v>0.28564084270605999</v>
      </c>
      <c r="L14543">
        <v>21.137422360248401</v>
      </c>
      <c r="M14543">
        <v>0.24922360248447201</v>
      </c>
      <c r="N14543">
        <v>0.11606208861138299</v>
      </c>
      <c r="O14543">
        <v>0.179979666186562</v>
      </c>
      <c r="P14543">
        <v>13.318495297805599</v>
      </c>
      <c r="Q14543">
        <v>0.177115987460815</v>
      </c>
      <c r="R14543">
        <v>8.0035197368198502E-2</v>
      </c>
      <c r="S14543" t="s">
        <v>62</v>
      </c>
    </row>
    <row r="14544" spans="1:19" x14ac:dyDescent="0.3">
      <c r="A14544" t="s">
        <v>61</v>
      </c>
      <c r="B14544">
        <v>0</v>
      </c>
      <c r="C14544">
        <v>505</v>
      </c>
      <c r="D14544">
        <v>501</v>
      </c>
      <c r="E14544">
        <v>705.80439121756399</v>
      </c>
      <c r="F14544">
        <v>369.89021956087799</v>
      </c>
      <c r="G14544">
        <v>0.53242667207956895</v>
      </c>
      <c r="H14544">
        <v>266.74576271186402</v>
      </c>
      <c r="I14544">
        <v>0.47457627118644002</v>
      </c>
      <c r="J14544">
        <v>0.223110235565633</v>
      </c>
      <c r="K14544">
        <v>0.54323650834976001</v>
      </c>
      <c r="L14544">
        <v>272.16149068322898</v>
      </c>
      <c r="M14544">
        <v>0.49068322981366402</v>
      </c>
      <c r="N14544">
        <v>0.226086067747057</v>
      </c>
      <c r="O14544">
        <v>0.50241085227663795</v>
      </c>
      <c r="P14544">
        <v>251.70783699059501</v>
      </c>
      <c r="Q14544">
        <v>0.46332288401253902</v>
      </c>
      <c r="R14544">
        <v>0.18895978593121401</v>
      </c>
      <c r="S14544" t="s">
        <v>62</v>
      </c>
    </row>
    <row r="14545" spans="1:19" x14ac:dyDescent="0.3">
      <c r="A14545" t="s">
        <v>61</v>
      </c>
      <c r="B14545">
        <v>0</v>
      </c>
      <c r="C14545">
        <v>506</v>
      </c>
      <c r="D14545">
        <v>6</v>
      </c>
      <c r="E14545">
        <v>1141.1666666666599</v>
      </c>
      <c r="F14545">
        <v>316.33333333333297</v>
      </c>
      <c r="G14545">
        <v>0.24717514124293699</v>
      </c>
      <c r="H14545">
        <v>1.4830508474576201</v>
      </c>
      <c r="I14545">
        <v>0.25423728813559299</v>
      </c>
      <c r="J14545">
        <v>5.9249125674993602E-2</v>
      </c>
      <c r="K14545">
        <v>0.22243788819875701</v>
      </c>
      <c r="L14545">
        <v>1.3346273291925399</v>
      </c>
      <c r="M14545">
        <v>0.23097826086956499</v>
      </c>
      <c r="N14545">
        <v>8.6610092143072998E-2</v>
      </c>
      <c r="O14545">
        <v>0.16802507836990499</v>
      </c>
      <c r="P14545">
        <v>1.0081504702194299</v>
      </c>
      <c r="Q14545">
        <v>0.152978056426332</v>
      </c>
      <c r="R14545">
        <v>7.8220128558084606E-2</v>
      </c>
      <c r="S14545" t="s">
        <v>62</v>
      </c>
    </row>
    <row r="14546" spans="1:19" x14ac:dyDescent="0.3">
      <c r="A14546" t="s">
        <v>61</v>
      </c>
      <c r="B14546">
        <v>0</v>
      </c>
      <c r="C14546">
        <v>507</v>
      </c>
      <c r="D14546">
        <v>501</v>
      </c>
      <c r="E14546">
        <v>707.81636726546901</v>
      </c>
      <c r="F14546">
        <v>367.89620758482999</v>
      </c>
      <c r="G14546">
        <v>0.532150388488559</v>
      </c>
      <c r="H14546">
        <v>266.60734463276799</v>
      </c>
      <c r="I14546">
        <v>0.48587570621468901</v>
      </c>
      <c r="J14546">
        <v>0.21929833628088699</v>
      </c>
      <c r="K14546">
        <v>0.54996528681766799</v>
      </c>
      <c r="L14546">
        <v>275.53260869565202</v>
      </c>
      <c r="M14546">
        <v>0.5</v>
      </c>
      <c r="N14546">
        <v>0.21662613144380399</v>
      </c>
      <c r="O14546">
        <v>0.48178877355007799</v>
      </c>
      <c r="P14546">
        <v>241.376175548589</v>
      </c>
      <c r="Q14546">
        <v>0.45391849529780498</v>
      </c>
      <c r="R14546">
        <v>0.17884360724426299</v>
      </c>
      <c r="S14546" t="s">
        <v>62</v>
      </c>
    </row>
    <row r="14547" spans="1:19" x14ac:dyDescent="0.3">
      <c r="A14547" t="s">
        <v>61</v>
      </c>
      <c r="B14547">
        <v>0</v>
      </c>
      <c r="C14547">
        <v>508</v>
      </c>
      <c r="D14547">
        <v>501</v>
      </c>
      <c r="E14547">
        <v>709.82834331337301</v>
      </c>
      <c r="F14547">
        <v>365.90219560878199</v>
      </c>
      <c r="G14547">
        <v>0.546285959155136</v>
      </c>
      <c r="H14547">
        <v>273.68926553672298</v>
      </c>
      <c r="I14547">
        <v>0.50847457627118597</v>
      </c>
      <c r="J14547">
        <v>0.210590864289529</v>
      </c>
      <c r="K14547">
        <v>0.55975781356541499</v>
      </c>
      <c r="L14547">
        <v>280.43866459627299</v>
      </c>
      <c r="M14547">
        <v>0.51630434782608603</v>
      </c>
      <c r="N14547">
        <v>0.20895245092273901</v>
      </c>
      <c r="O14547">
        <v>0.47818845068483701</v>
      </c>
      <c r="P14547">
        <v>239.57241379310301</v>
      </c>
      <c r="Q14547">
        <v>0.465203761755485</v>
      </c>
      <c r="R14547">
        <v>0.15206133785958501</v>
      </c>
      <c r="S14547" t="s">
        <v>62</v>
      </c>
    </row>
    <row r="14548" spans="1:19" x14ac:dyDescent="0.3">
      <c r="A14548" t="s">
        <v>61</v>
      </c>
      <c r="B14548">
        <v>0</v>
      </c>
      <c r="C14548">
        <v>509</v>
      </c>
      <c r="D14548">
        <v>130</v>
      </c>
      <c r="E14548">
        <v>1156.4615384615299</v>
      </c>
      <c r="F14548">
        <v>321.01538461538399</v>
      </c>
      <c r="G14548">
        <v>0.30899608865710498</v>
      </c>
      <c r="H14548">
        <v>40.169491525423702</v>
      </c>
      <c r="I14548">
        <v>0.29519774011299399</v>
      </c>
      <c r="J14548">
        <v>0.12522290352572399</v>
      </c>
      <c r="K14548">
        <v>0.26986980410893402</v>
      </c>
      <c r="L14548">
        <v>35.083074534161497</v>
      </c>
      <c r="M14548">
        <v>0.25271739130434701</v>
      </c>
      <c r="N14548">
        <v>0.106248984625521</v>
      </c>
      <c r="O14548">
        <v>0.17678321678321601</v>
      </c>
      <c r="P14548">
        <v>22.981818181818099</v>
      </c>
      <c r="Q14548">
        <v>0.17868338557993699</v>
      </c>
      <c r="R14548">
        <v>9.1425156490171702E-2</v>
      </c>
      <c r="S14548" t="s">
        <v>62</v>
      </c>
    </row>
    <row r="14549" spans="1:19" x14ac:dyDescent="0.3">
      <c r="A14549" t="s">
        <v>61</v>
      </c>
      <c r="B14549">
        <v>0</v>
      </c>
      <c r="C14549">
        <v>510</v>
      </c>
      <c r="D14549">
        <v>76</v>
      </c>
      <c r="E14549">
        <v>308.88157894736798</v>
      </c>
      <c r="F14549">
        <v>323.052631578947</v>
      </c>
      <c r="G14549">
        <v>0.31705322628605398</v>
      </c>
      <c r="H14549">
        <v>24.0960451977401</v>
      </c>
      <c r="I14549">
        <v>0.31920903954802199</v>
      </c>
      <c r="J14549">
        <v>0.10775064110839699</v>
      </c>
      <c r="K14549">
        <v>0.32184741745668499</v>
      </c>
      <c r="L14549">
        <v>24.460403726708002</v>
      </c>
      <c r="M14549">
        <v>0.32181677018633498</v>
      </c>
      <c r="N14549">
        <v>7.0166710359761505E-2</v>
      </c>
      <c r="O14549">
        <v>0.36221745586536802</v>
      </c>
      <c r="P14549">
        <v>27.528526645768</v>
      </c>
      <c r="Q14549">
        <v>0.36520376175548502</v>
      </c>
      <c r="R14549">
        <v>8.1174649867237297E-2</v>
      </c>
      <c r="S14549" t="s">
        <v>62</v>
      </c>
    </row>
    <row r="14550" spans="1:19" x14ac:dyDescent="0.3">
      <c r="A14550" t="s">
        <v>61</v>
      </c>
      <c r="B14550">
        <v>0</v>
      </c>
      <c r="C14550">
        <v>511</v>
      </c>
      <c r="D14550">
        <v>231</v>
      </c>
      <c r="E14550">
        <v>318.60173160173099</v>
      </c>
      <c r="F14550">
        <v>322.896103896103</v>
      </c>
      <c r="G14550">
        <v>0.34630811749455798</v>
      </c>
      <c r="H14550">
        <v>79.997175141242906</v>
      </c>
      <c r="I14550">
        <v>0.33333333333333298</v>
      </c>
      <c r="J14550">
        <v>0.120456074349129</v>
      </c>
      <c r="K14550">
        <v>0.36218776047968498</v>
      </c>
      <c r="L14550">
        <v>83.6653726708074</v>
      </c>
      <c r="M14550">
        <v>0.35170807453416097</v>
      </c>
      <c r="N14550">
        <v>8.97915155499735E-2</v>
      </c>
      <c r="O14550">
        <v>0.37109473598501802</v>
      </c>
      <c r="P14550">
        <v>85.722884012539197</v>
      </c>
      <c r="Q14550">
        <v>0.37304075235109702</v>
      </c>
      <c r="R14550">
        <v>8.9293051819248001E-2</v>
      </c>
      <c r="S14550" t="s">
        <v>62</v>
      </c>
    </row>
    <row r="14551" spans="1:19" x14ac:dyDescent="0.3">
      <c r="A14551" t="s">
        <v>61</v>
      </c>
      <c r="B14551">
        <v>0</v>
      </c>
      <c r="C14551">
        <v>512</v>
      </c>
      <c r="D14551">
        <v>2524</v>
      </c>
      <c r="E14551">
        <v>710.34231378763798</v>
      </c>
      <c r="F14551">
        <v>423.978605388272</v>
      </c>
      <c r="G14551">
        <v>0.50460326627091701</v>
      </c>
      <c r="H14551">
        <v>1273.61864406779</v>
      </c>
      <c r="I14551">
        <v>0.46327683615819198</v>
      </c>
      <c r="J14551">
        <v>0.21242421166063899</v>
      </c>
      <c r="K14551">
        <v>0.51143894390251099</v>
      </c>
      <c r="L14551">
        <v>1290.8718944099301</v>
      </c>
      <c r="M14551">
        <v>0.46506211180124202</v>
      </c>
      <c r="N14551">
        <v>0.205733355979479</v>
      </c>
      <c r="O14551">
        <v>0.46097253203105898</v>
      </c>
      <c r="P14551">
        <v>1163.4946708463899</v>
      </c>
      <c r="Q14551">
        <v>0.43385579937303997</v>
      </c>
      <c r="R14551">
        <v>0.159362149413177</v>
      </c>
      <c r="S14551" t="s">
        <v>62</v>
      </c>
    </row>
    <row r="14552" spans="1:19" x14ac:dyDescent="0.3">
      <c r="A14552" t="s">
        <v>61</v>
      </c>
      <c r="B14552">
        <v>0</v>
      </c>
      <c r="C14552">
        <v>513</v>
      </c>
      <c r="D14552">
        <v>888</v>
      </c>
      <c r="E14552">
        <v>718.31756756756704</v>
      </c>
      <c r="F14552">
        <v>380.26801801801798</v>
      </c>
      <c r="G14552">
        <v>0.53023998574845999</v>
      </c>
      <c r="H14552">
        <v>470.85310734463201</v>
      </c>
      <c r="I14552">
        <v>0.46610169491525399</v>
      </c>
      <c r="J14552">
        <v>0.22839457401204599</v>
      </c>
      <c r="K14552">
        <v>0.52552406832298104</v>
      </c>
      <c r="L14552">
        <v>466.66537267080702</v>
      </c>
      <c r="M14552">
        <v>0.46234472049689401</v>
      </c>
      <c r="N14552">
        <v>0.21845892278838699</v>
      </c>
      <c r="O14552">
        <v>0.48856646615267302</v>
      </c>
      <c r="P14552">
        <v>433.847021943573</v>
      </c>
      <c r="Q14552">
        <v>0.44075235109717797</v>
      </c>
      <c r="R14552">
        <v>0.19330859649885601</v>
      </c>
      <c r="S14552" t="s">
        <v>62</v>
      </c>
    </row>
    <row r="14553" spans="1:19" x14ac:dyDescent="0.3">
      <c r="A14553" t="s">
        <v>61</v>
      </c>
      <c r="B14553">
        <v>0</v>
      </c>
      <c r="C14553">
        <v>514</v>
      </c>
      <c r="D14553">
        <v>886</v>
      </c>
      <c r="E14553">
        <v>721.33408577878095</v>
      </c>
      <c r="F14553">
        <v>376.93566591422098</v>
      </c>
      <c r="G14553">
        <v>0.54756347961382901</v>
      </c>
      <c r="H14553">
        <v>485.14124293785301</v>
      </c>
      <c r="I14553">
        <v>0.50282485875706195</v>
      </c>
      <c r="J14553">
        <v>0.23021337384090701</v>
      </c>
      <c r="K14553">
        <v>0.56220731741513896</v>
      </c>
      <c r="L14553">
        <v>498.11568322981299</v>
      </c>
      <c r="M14553">
        <v>0.51319875776397506</v>
      </c>
      <c r="N14553">
        <v>0.22213947253249999</v>
      </c>
      <c r="O14553">
        <v>0.51619621135461402</v>
      </c>
      <c r="P14553">
        <v>457.34984326018798</v>
      </c>
      <c r="Q14553">
        <v>0.46457680250783601</v>
      </c>
      <c r="R14553">
        <v>0.207975732713158</v>
      </c>
      <c r="S14553" t="s">
        <v>62</v>
      </c>
    </row>
    <row r="14554" spans="1:19" x14ac:dyDescent="0.3">
      <c r="A14554" t="s">
        <v>61</v>
      </c>
      <c r="B14554">
        <v>0</v>
      </c>
      <c r="C14554">
        <v>515</v>
      </c>
      <c r="D14554">
        <v>886</v>
      </c>
      <c r="E14554">
        <v>724.34762979683899</v>
      </c>
      <c r="F14554">
        <v>373.94018058690699</v>
      </c>
      <c r="G14554">
        <v>0.56913889632832104</v>
      </c>
      <c r="H14554">
        <v>504.257062146892</v>
      </c>
      <c r="I14554">
        <v>0.52542372881355903</v>
      </c>
      <c r="J14554">
        <v>0.22979422952430401</v>
      </c>
      <c r="K14554">
        <v>0.57483122555136501</v>
      </c>
      <c r="L14554">
        <v>509.30046583850901</v>
      </c>
      <c r="M14554">
        <v>0.50854037267080698</v>
      </c>
      <c r="N14554">
        <v>0.220397726242369</v>
      </c>
      <c r="O14554">
        <v>0.52458444490047196</v>
      </c>
      <c r="P14554">
        <v>464.78181818181798</v>
      </c>
      <c r="Q14554">
        <v>0.471786833855799</v>
      </c>
      <c r="R14554">
        <v>0.212955290959636</v>
      </c>
      <c r="S14554" t="s">
        <v>62</v>
      </c>
    </row>
    <row r="14555" spans="1:19" x14ac:dyDescent="0.3">
      <c r="A14555" t="s">
        <v>61</v>
      </c>
      <c r="B14555">
        <v>0</v>
      </c>
      <c r="C14555">
        <v>516</v>
      </c>
      <c r="D14555">
        <v>35</v>
      </c>
      <c r="E14555">
        <v>266.60000000000002</v>
      </c>
      <c r="F14555">
        <v>327.65714285714199</v>
      </c>
      <c r="G14555">
        <v>0.34874899112187202</v>
      </c>
      <c r="H14555">
        <v>12.206214689265501</v>
      </c>
      <c r="I14555">
        <v>0.33615819209039499</v>
      </c>
      <c r="J14555">
        <v>0.10015273775629099</v>
      </c>
      <c r="K14555">
        <v>0.33677905944986603</v>
      </c>
      <c r="L14555">
        <v>11.7872670807453</v>
      </c>
      <c r="M14555">
        <v>0.32996894409937799</v>
      </c>
      <c r="N14555">
        <v>7.6757203487600803E-2</v>
      </c>
      <c r="O14555">
        <v>0.374133452754142</v>
      </c>
      <c r="P14555">
        <v>13.0946708463949</v>
      </c>
      <c r="Q14555">
        <v>0.39874608150470198</v>
      </c>
      <c r="R14555">
        <v>8.6600084373545202E-2</v>
      </c>
      <c r="S14555" t="s">
        <v>62</v>
      </c>
    </row>
    <row r="14556" spans="1:19" x14ac:dyDescent="0.3">
      <c r="A14556" t="s">
        <v>61</v>
      </c>
      <c r="B14556">
        <v>0</v>
      </c>
      <c r="C14556">
        <v>517</v>
      </c>
      <c r="D14556">
        <v>886</v>
      </c>
      <c r="E14556">
        <v>727.36117381489805</v>
      </c>
      <c r="F14556">
        <v>370.944695259593</v>
      </c>
      <c r="G14556">
        <v>0.55502735585568297</v>
      </c>
      <c r="H14556">
        <v>491.75423728813502</v>
      </c>
      <c r="I14556">
        <v>0.49858757062146802</v>
      </c>
      <c r="J14556">
        <v>0.237677383240113</v>
      </c>
      <c r="K14556">
        <v>0.56469687197678098</v>
      </c>
      <c r="L14556">
        <v>500.32142857142799</v>
      </c>
      <c r="M14556">
        <v>0.49340062111801197</v>
      </c>
      <c r="N14556">
        <v>0.22973433696378401</v>
      </c>
      <c r="O14556">
        <v>0.51892482857688704</v>
      </c>
      <c r="P14556">
        <v>459.76739811912199</v>
      </c>
      <c r="Q14556">
        <v>0.46833855799372998</v>
      </c>
      <c r="R14556">
        <v>0.2084462058438</v>
      </c>
      <c r="S14556" t="s">
        <v>62</v>
      </c>
    </row>
    <row r="14557" spans="1:19" x14ac:dyDescent="0.3">
      <c r="A14557" t="s">
        <v>61</v>
      </c>
      <c r="B14557">
        <v>0</v>
      </c>
      <c r="C14557">
        <v>518</v>
      </c>
      <c r="D14557">
        <v>86</v>
      </c>
      <c r="E14557">
        <v>288.19767441860398</v>
      </c>
      <c r="F14557">
        <v>329.67441860465101</v>
      </c>
      <c r="G14557">
        <v>0.36030088030482099</v>
      </c>
      <c r="H14557">
        <v>30.9858757062146</v>
      </c>
      <c r="I14557">
        <v>0.33333333333333298</v>
      </c>
      <c r="J14557">
        <v>0.13293225666564401</v>
      </c>
      <c r="K14557">
        <v>0.37319442438249301</v>
      </c>
      <c r="L14557">
        <v>32.094720496894404</v>
      </c>
      <c r="M14557">
        <v>0.384704968944099</v>
      </c>
      <c r="N14557">
        <v>0.109386503810595</v>
      </c>
      <c r="O14557">
        <v>0.38690675803747099</v>
      </c>
      <c r="P14557">
        <v>33.273981191222497</v>
      </c>
      <c r="Q14557">
        <v>0.38275862068965499</v>
      </c>
      <c r="R14557">
        <v>0.10274231262851501</v>
      </c>
      <c r="S14557" t="s">
        <v>62</v>
      </c>
    </row>
    <row r="14558" spans="1:19" x14ac:dyDescent="0.3">
      <c r="A14558" t="s">
        <v>61</v>
      </c>
      <c r="B14558">
        <v>0</v>
      </c>
      <c r="C14558">
        <v>519</v>
      </c>
      <c r="D14558">
        <v>1154</v>
      </c>
      <c r="E14558">
        <v>729.19670710571904</v>
      </c>
      <c r="F14558">
        <v>405.64471403812797</v>
      </c>
      <c r="G14558">
        <v>0.51174250212965899</v>
      </c>
      <c r="H14558">
        <v>590.55084745762701</v>
      </c>
      <c r="I14558">
        <v>0.46610169491525399</v>
      </c>
      <c r="J14558">
        <v>0.219296741613838</v>
      </c>
      <c r="K14558">
        <v>0.52957845786193303</v>
      </c>
      <c r="L14558">
        <v>611.13354037267004</v>
      </c>
      <c r="M14558">
        <v>0.477096273291925</v>
      </c>
      <c r="N14558">
        <v>0.22003356624780601</v>
      </c>
      <c r="O14558">
        <v>0.48410055252820999</v>
      </c>
      <c r="P14558">
        <v>558.65203761755402</v>
      </c>
      <c r="Q14558">
        <v>0.44326018808777401</v>
      </c>
      <c r="R14558">
        <v>0.19451446130594299</v>
      </c>
      <c r="S14558" t="s">
        <v>62</v>
      </c>
    </row>
    <row r="14559" spans="1:19" x14ac:dyDescent="0.3">
      <c r="A14559" t="s">
        <v>61</v>
      </c>
      <c r="B14559">
        <v>0</v>
      </c>
      <c r="C14559">
        <v>520</v>
      </c>
      <c r="D14559">
        <v>952</v>
      </c>
      <c r="E14559">
        <v>733.36134453781494</v>
      </c>
      <c r="F14559">
        <v>375.94537815126</v>
      </c>
      <c r="G14559">
        <v>0.53137017518871899</v>
      </c>
      <c r="H14559">
        <v>505.86440677966101</v>
      </c>
      <c r="I14559">
        <v>0.48446327683615797</v>
      </c>
      <c r="J14559">
        <v>0.212287663270598</v>
      </c>
      <c r="K14559">
        <v>0.54731213137428802</v>
      </c>
      <c r="L14559">
        <v>521.04114906832297</v>
      </c>
      <c r="M14559">
        <v>0.50194099378881896</v>
      </c>
      <c r="N14559">
        <v>0.203059926058168</v>
      </c>
      <c r="O14559">
        <v>0.48143094228286898</v>
      </c>
      <c r="P14559">
        <v>458.32225705329103</v>
      </c>
      <c r="Q14559">
        <v>0.45047021943573601</v>
      </c>
      <c r="R14559">
        <v>0.169092375598937</v>
      </c>
      <c r="S14559" t="s">
        <v>62</v>
      </c>
    </row>
    <row r="14560" spans="1:19" x14ac:dyDescent="0.3">
      <c r="A14560" t="s">
        <v>61</v>
      </c>
      <c r="B14560">
        <v>0</v>
      </c>
      <c r="C14560">
        <v>521</v>
      </c>
      <c r="D14560">
        <v>192</v>
      </c>
      <c r="E14560">
        <v>274.46875</v>
      </c>
      <c r="F14560">
        <v>331.588541666666</v>
      </c>
      <c r="G14560">
        <v>0.306776718455743</v>
      </c>
      <c r="H14560">
        <v>58.901129943502802</v>
      </c>
      <c r="I14560">
        <v>0.30367231638418002</v>
      </c>
      <c r="J14560">
        <v>0.11997513717930799</v>
      </c>
      <c r="K14560">
        <v>0.31724330357142799</v>
      </c>
      <c r="L14560">
        <v>60.910714285714199</v>
      </c>
      <c r="M14560">
        <v>0.3125</v>
      </c>
      <c r="N14560">
        <v>9.7323302562194597E-2</v>
      </c>
      <c r="O14560">
        <v>0.337996342737722</v>
      </c>
      <c r="P14560">
        <v>64.895297805642599</v>
      </c>
      <c r="Q14560">
        <v>0.34545454545454501</v>
      </c>
      <c r="R14560">
        <v>9.9313935857726396E-2</v>
      </c>
      <c r="S14560" t="s">
        <v>62</v>
      </c>
    </row>
    <row r="14561" spans="1:19" x14ac:dyDescent="0.3">
      <c r="A14561" t="s">
        <v>61</v>
      </c>
      <c r="B14561">
        <v>0</v>
      </c>
      <c r="C14561">
        <v>522</v>
      </c>
      <c r="D14561">
        <v>167</v>
      </c>
      <c r="E14561">
        <v>281.29341317365203</v>
      </c>
      <c r="F14561">
        <v>330.83233532934099</v>
      </c>
      <c r="G14561">
        <v>0.34091139754389499</v>
      </c>
      <c r="H14561">
        <v>56.932203389830498</v>
      </c>
      <c r="I14561">
        <v>0.33615819209039499</v>
      </c>
      <c r="J14561">
        <v>0.105470294324708</v>
      </c>
      <c r="K14561">
        <v>0.33970413210845302</v>
      </c>
      <c r="L14561">
        <v>56.730590062111801</v>
      </c>
      <c r="M14561">
        <v>0.33773291925465798</v>
      </c>
      <c r="N14561">
        <v>8.9624183146566602E-2</v>
      </c>
      <c r="O14561">
        <v>0.35259887748014901</v>
      </c>
      <c r="P14561">
        <v>58.884012539184901</v>
      </c>
      <c r="Q14561">
        <v>0.34984326018808698</v>
      </c>
      <c r="R14561">
        <v>7.9997145958871002E-2</v>
      </c>
      <c r="S14561" t="s">
        <v>62</v>
      </c>
    </row>
    <row r="14562" spans="1:19" x14ac:dyDescent="0.3">
      <c r="A14562" t="s">
        <v>61</v>
      </c>
      <c r="B14562">
        <v>0</v>
      </c>
      <c r="C14562">
        <v>523</v>
      </c>
      <c r="D14562">
        <v>1095</v>
      </c>
      <c r="E14562">
        <v>736.09497716894896</v>
      </c>
      <c r="F14562">
        <v>395.05388127853797</v>
      </c>
      <c r="G14562">
        <v>0.49863013698630099</v>
      </c>
      <c r="H14562">
        <v>546</v>
      </c>
      <c r="I14562">
        <v>0.46045197740112898</v>
      </c>
      <c r="J14562">
        <v>0.212533928244524</v>
      </c>
      <c r="K14562">
        <v>0.51053135369692804</v>
      </c>
      <c r="L14562">
        <v>559.03183229813601</v>
      </c>
      <c r="M14562">
        <v>0.46273291925465798</v>
      </c>
      <c r="N14562">
        <v>0.204030514387226</v>
      </c>
      <c r="O14562">
        <v>0.46117519073588897</v>
      </c>
      <c r="P14562">
        <v>504.98683385579898</v>
      </c>
      <c r="Q14562">
        <v>0.43949843260187998</v>
      </c>
      <c r="R14562">
        <v>0.15919052376273199</v>
      </c>
      <c r="S14562" t="s">
        <v>62</v>
      </c>
    </row>
    <row r="14563" spans="1:19" x14ac:dyDescent="0.3">
      <c r="A14563" t="s">
        <v>61</v>
      </c>
      <c r="B14563">
        <v>0</v>
      </c>
      <c r="C14563">
        <v>524</v>
      </c>
      <c r="D14563">
        <v>271</v>
      </c>
      <c r="E14563">
        <v>295.77859778597701</v>
      </c>
      <c r="F14563">
        <v>330.02583025830199</v>
      </c>
      <c r="G14563">
        <v>0.352784205808159</v>
      </c>
      <c r="H14563">
        <v>95.604519774011294</v>
      </c>
      <c r="I14563">
        <v>0.34180790960451901</v>
      </c>
      <c r="J14563">
        <v>0.13122873391357701</v>
      </c>
      <c r="K14563">
        <v>0.35209770575966598</v>
      </c>
      <c r="L14563">
        <v>95.418478260869506</v>
      </c>
      <c r="M14563">
        <v>0.34083850931677001</v>
      </c>
      <c r="N14563">
        <v>0.103139833180924</v>
      </c>
      <c r="O14563">
        <v>0.36551261437379201</v>
      </c>
      <c r="P14563">
        <v>99.053918495297793</v>
      </c>
      <c r="Q14563">
        <v>0.368025078369905</v>
      </c>
      <c r="R14563">
        <v>9.2207812677747206E-2</v>
      </c>
      <c r="S14563" t="s">
        <v>62</v>
      </c>
    </row>
    <row r="14564" spans="1:19" x14ac:dyDescent="0.3">
      <c r="A14564" t="s">
        <v>61</v>
      </c>
      <c r="B14564">
        <v>0</v>
      </c>
      <c r="C14564">
        <v>525</v>
      </c>
      <c r="D14564">
        <v>1019</v>
      </c>
      <c r="E14564">
        <v>739.38174681059797</v>
      </c>
      <c r="F14564">
        <v>381.11187438665303</v>
      </c>
      <c r="G14564">
        <v>0.51075331414979697</v>
      </c>
      <c r="H14564">
        <v>520.45762711864404</v>
      </c>
      <c r="I14564">
        <v>0.47457627118644002</v>
      </c>
      <c r="J14564">
        <v>0.20975278597483399</v>
      </c>
      <c r="K14564">
        <v>0.51510584606757304</v>
      </c>
      <c r="L14564">
        <v>524.892857142857</v>
      </c>
      <c r="M14564">
        <v>0.45807453416149002</v>
      </c>
      <c r="N14564">
        <v>0.20803921101623099</v>
      </c>
      <c r="O14564">
        <v>0.45762118494682502</v>
      </c>
      <c r="P14564">
        <v>466.31598746081499</v>
      </c>
      <c r="Q14564">
        <v>0.43636363636363601</v>
      </c>
      <c r="R14564">
        <v>0.15407580377049401</v>
      </c>
      <c r="S14564" t="s">
        <v>62</v>
      </c>
    </row>
    <row r="14565" spans="1:19" x14ac:dyDescent="0.3">
      <c r="A14565" t="s">
        <v>61</v>
      </c>
      <c r="B14565">
        <v>0</v>
      </c>
      <c r="C14565">
        <v>526</v>
      </c>
      <c r="D14565">
        <v>688</v>
      </c>
      <c r="E14565">
        <v>741.89970930232505</v>
      </c>
      <c r="F14565">
        <v>380.65988372093</v>
      </c>
      <c r="G14565">
        <v>0.52969797004335795</v>
      </c>
      <c r="H14565">
        <v>364.43220338983002</v>
      </c>
      <c r="I14565">
        <v>0.50282485875706195</v>
      </c>
      <c r="J14565">
        <v>0.18857128204000101</v>
      </c>
      <c r="K14565">
        <v>0.53149375270836297</v>
      </c>
      <c r="L14565">
        <v>365.66770186335401</v>
      </c>
      <c r="M14565">
        <v>0.5</v>
      </c>
      <c r="N14565">
        <v>0.18106319803960499</v>
      </c>
      <c r="O14565">
        <v>0.465678537581103</v>
      </c>
      <c r="P14565">
        <v>320.38683385579901</v>
      </c>
      <c r="Q14565">
        <v>0.44357366771159801</v>
      </c>
      <c r="R14565">
        <v>0.148687908630946</v>
      </c>
      <c r="S14565" t="s">
        <v>62</v>
      </c>
    </row>
    <row r="14566" spans="1:19" x14ac:dyDescent="0.3">
      <c r="A14566" t="s">
        <v>61</v>
      </c>
      <c r="B14566">
        <v>0</v>
      </c>
      <c r="C14566">
        <v>527</v>
      </c>
      <c r="D14566">
        <v>1032</v>
      </c>
      <c r="E14566">
        <v>744.40019379844898</v>
      </c>
      <c r="F14566">
        <v>378.29069767441803</v>
      </c>
      <c r="G14566">
        <v>0.56115326501116702</v>
      </c>
      <c r="H14566">
        <v>579.11016949152497</v>
      </c>
      <c r="I14566">
        <v>0.54519774011299404</v>
      </c>
      <c r="J14566">
        <v>0.20754057537712201</v>
      </c>
      <c r="K14566">
        <v>0.57522855578024901</v>
      </c>
      <c r="L14566">
        <v>593.63586956521704</v>
      </c>
      <c r="M14566">
        <v>0.54503105590062095</v>
      </c>
      <c r="N14566">
        <v>0.196957298335418</v>
      </c>
      <c r="O14566">
        <v>0.50286991810648496</v>
      </c>
      <c r="P14566">
        <v>518.96175548589304</v>
      </c>
      <c r="Q14566">
        <v>0.47053291536050101</v>
      </c>
      <c r="R14566">
        <v>0.17466913360097799</v>
      </c>
      <c r="S14566" t="s">
        <v>62</v>
      </c>
    </row>
    <row r="14567" spans="1:19" x14ac:dyDescent="0.3">
      <c r="A14567" t="s">
        <v>61</v>
      </c>
      <c r="B14567">
        <v>0</v>
      </c>
      <c r="C14567">
        <v>528</v>
      </c>
      <c r="D14567">
        <v>1047</v>
      </c>
      <c r="E14567">
        <v>747.41451766953196</v>
      </c>
      <c r="F14567">
        <v>377.78605539636999</v>
      </c>
      <c r="G14567">
        <v>0.551948262185744</v>
      </c>
      <c r="H14567">
        <v>577.88983050847401</v>
      </c>
      <c r="I14567">
        <v>0.51412429378530999</v>
      </c>
      <c r="J14567">
        <v>0.21608136615259499</v>
      </c>
      <c r="K14567">
        <v>0.56845349326973804</v>
      </c>
      <c r="L14567">
        <v>595.17080745341605</v>
      </c>
      <c r="M14567">
        <v>0.52484472049689401</v>
      </c>
      <c r="N14567">
        <v>0.21165669758064601</v>
      </c>
      <c r="O14567">
        <v>0.500687140149643</v>
      </c>
      <c r="P14567">
        <v>524.21943573667704</v>
      </c>
      <c r="Q14567">
        <v>0.46457680250783701</v>
      </c>
      <c r="R14567">
        <v>0.189731061580937</v>
      </c>
      <c r="S14567" t="s">
        <v>62</v>
      </c>
    </row>
    <row r="14568" spans="1:19" x14ac:dyDescent="0.3">
      <c r="A14568" t="s">
        <v>61</v>
      </c>
      <c r="B14568">
        <v>0</v>
      </c>
      <c r="C14568">
        <v>529</v>
      </c>
      <c r="D14568">
        <v>1056</v>
      </c>
      <c r="E14568">
        <v>750.42424242424204</v>
      </c>
      <c r="F14568">
        <v>376.30018939393898</v>
      </c>
      <c r="G14568">
        <v>0.52215213576442299</v>
      </c>
      <c r="H14568">
        <v>551.39265536723099</v>
      </c>
      <c r="I14568">
        <v>0.48587570621468901</v>
      </c>
      <c r="J14568">
        <v>0.20820305075658799</v>
      </c>
      <c r="K14568">
        <v>0.53662522939017498</v>
      </c>
      <c r="L14568">
        <v>566.676242236024</v>
      </c>
      <c r="M14568">
        <v>0.48951863354037201</v>
      </c>
      <c r="N14568">
        <v>0.20275680623836301</v>
      </c>
      <c r="O14568">
        <v>0.48518036952597998</v>
      </c>
      <c r="P14568">
        <v>512.35047021943501</v>
      </c>
      <c r="Q14568">
        <v>0.44733542319749198</v>
      </c>
      <c r="R14568">
        <v>0.18268519458299301</v>
      </c>
      <c r="S14568" t="s">
        <v>62</v>
      </c>
    </row>
    <row r="14569" spans="1:19" x14ac:dyDescent="0.3">
      <c r="A14569" t="s">
        <v>61</v>
      </c>
      <c r="B14569">
        <v>0</v>
      </c>
      <c r="C14569">
        <v>530</v>
      </c>
      <c r="D14569">
        <v>1051</v>
      </c>
      <c r="E14569">
        <v>753.40437678401497</v>
      </c>
      <c r="F14569">
        <v>372.46431969552799</v>
      </c>
      <c r="G14569">
        <v>0.50144871443392602</v>
      </c>
      <c r="H14569">
        <v>527.02259887005596</v>
      </c>
      <c r="I14569">
        <v>0.46045197740112898</v>
      </c>
      <c r="J14569">
        <v>0.202554727802882</v>
      </c>
      <c r="K14569">
        <v>0.51148787608370605</v>
      </c>
      <c r="L14569">
        <v>537.57375776397498</v>
      </c>
      <c r="M14569">
        <v>0.45962732919254601</v>
      </c>
      <c r="N14569">
        <v>0.20138417887302301</v>
      </c>
      <c r="O14569">
        <v>0.46154222430346897</v>
      </c>
      <c r="P14569">
        <v>485.08087774294597</v>
      </c>
      <c r="Q14569">
        <v>0.430721003134796</v>
      </c>
      <c r="R14569">
        <v>0.170934283597478</v>
      </c>
      <c r="S14569" t="s">
        <v>62</v>
      </c>
    </row>
    <row r="14570" spans="1:19" x14ac:dyDescent="0.3">
      <c r="A14570" t="s">
        <v>61</v>
      </c>
      <c r="B14570">
        <v>0</v>
      </c>
      <c r="C14570">
        <v>531</v>
      </c>
      <c r="D14570">
        <v>229</v>
      </c>
      <c r="E14570">
        <v>1176.0742358078601</v>
      </c>
      <c r="F14570">
        <v>330.27947598253201</v>
      </c>
      <c r="G14570">
        <v>0.34006858609034601</v>
      </c>
      <c r="H14570">
        <v>77.875706214689203</v>
      </c>
      <c r="I14570">
        <v>0.31920903954802199</v>
      </c>
      <c r="J14570">
        <v>0.15142075378896</v>
      </c>
      <c r="K14570">
        <v>0.29083376278174</v>
      </c>
      <c r="L14570">
        <v>66.600931677018593</v>
      </c>
      <c r="M14570">
        <v>0.270186335403726</v>
      </c>
      <c r="N14570">
        <v>0.122846351191848</v>
      </c>
      <c r="O14570">
        <v>0.18028774417872401</v>
      </c>
      <c r="P14570">
        <v>41.285893416927898</v>
      </c>
      <c r="Q14570">
        <v>0.17931034482758601</v>
      </c>
      <c r="R14570">
        <v>9.0957164152023498E-2</v>
      </c>
      <c r="S14570" t="s">
        <v>62</v>
      </c>
    </row>
    <row r="14571" spans="1:19" x14ac:dyDescent="0.3">
      <c r="A14571" t="s">
        <v>61</v>
      </c>
      <c r="B14571">
        <v>0</v>
      </c>
      <c r="C14571">
        <v>532</v>
      </c>
      <c r="D14571">
        <v>1097</v>
      </c>
      <c r="E14571">
        <v>756.41112123974403</v>
      </c>
      <c r="F14571">
        <v>377.02461257976302</v>
      </c>
      <c r="G14571">
        <v>0.46854029221966398</v>
      </c>
      <c r="H14571">
        <v>513.98870056497105</v>
      </c>
      <c r="I14571">
        <v>0.43502824858757</v>
      </c>
      <c r="J14571">
        <v>0.18504246481224401</v>
      </c>
      <c r="K14571">
        <v>0.48553579213778902</v>
      </c>
      <c r="L14571">
        <v>532.63276397515494</v>
      </c>
      <c r="M14571">
        <v>0.45031055900621098</v>
      </c>
      <c r="N14571">
        <v>0.18507852149652901</v>
      </c>
      <c r="O14571">
        <v>0.42497549600934997</v>
      </c>
      <c r="P14571">
        <v>466.19811912225703</v>
      </c>
      <c r="Q14571">
        <v>0.41442006269592402</v>
      </c>
      <c r="R14571">
        <v>0.13224338350821899</v>
      </c>
      <c r="S14571" t="s">
        <v>62</v>
      </c>
    </row>
    <row r="14572" spans="1:19" x14ac:dyDescent="0.3">
      <c r="A14572" t="s">
        <v>61</v>
      </c>
      <c r="B14572">
        <v>0</v>
      </c>
      <c r="C14572">
        <v>533</v>
      </c>
      <c r="D14572">
        <v>51052</v>
      </c>
      <c r="E14572">
        <v>832.67879808822295</v>
      </c>
      <c r="F14572">
        <v>312.56571730784299</v>
      </c>
      <c r="G14572">
        <v>0.49214996695515001</v>
      </c>
      <c r="H14572">
        <v>25125.240112994299</v>
      </c>
      <c r="I14572">
        <v>0.45480225988700501</v>
      </c>
      <c r="J14572">
        <v>0.20158912933548701</v>
      </c>
      <c r="K14572">
        <v>0.49274784922741</v>
      </c>
      <c r="L14572">
        <v>25155.763198757701</v>
      </c>
      <c r="M14572">
        <v>0.447981366459627</v>
      </c>
      <c r="N14572">
        <v>0.194997239373703</v>
      </c>
      <c r="O14572">
        <v>0.41302812032331798</v>
      </c>
      <c r="P14572">
        <v>21085.911598745999</v>
      </c>
      <c r="Q14572">
        <v>0.38808777429467001</v>
      </c>
      <c r="R14572">
        <v>0.16585638527364199</v>
      </c>
      <c r="S14572" t="s">
        <v>62</v>
      </c>
    </row>
    <row r="14573" spans="1:19" x14ac:dyDescent="0.3">
      <c r="A14573" t="s">
        <v>61</v>
      </c>
      <c r="B14573">
        <v>0</v>
      </c>
      <c r="C14573">
        <v>534</v>
      </c>
      <c r="D14573">
        <v>59</v>
      </c>
      <c r="E14573">
        <v>303.11864406779603</v>
      </c>
      <c r="F14573">
        <v>336.525423728813</v>
      </c>
      <c r="G14573">
        <v>0.34898975390213499</v>
      </c>
      <c r="H14573">
        <v>20.590395480225901</v>
      </c>
      <c r="I14573">
        <v>0.338983050847457</v>
      </c>
      <c r="J14573">
        <v>9.3425878804810805E-2</v>
      </c>
      <c r="K14573">
        <v>0.36198547215496302</v>
      </c>
      <c r="L14573">
        <v>21.357142857142801</v>
      </c>
      <c r="M14573">
        <v>0.34937888198757699</v>
      </c>
      <c r="N14573">
        <v>7.7285001070054302E-2</v>
      </c>
      <c r="O14573">
        <v>0.35795122469581803</v>
      </c>
      <c r="P14573">
        <v>21.119122257053199</v>
      </c>
      <c r="Q14573">
        <v>0.36990595611285199</v>
      </c>
      <c r="R14573">
        <v>9.3379861014400697E-2</v>
      </c>
      <c r="S14573" t="s">
        <v>62</v>
      </c>
    </row>
    <row r="14574" spans="1:19" x14ac:dyDescent="0.3">
      <c r="A14574" t="s">
        <v>61</v>
      </c>
      <c r="B14574">
        <v>0</v>
      </c>
      <c r="C14574">
        <v>536</v>
      </c>
      <c r="D14574">
        <v>645</v>
      </c>
      <c r="E14574">
        <v>1143.1596899224801</v>
      </c>
      <c r="F14574">
        <v>334.60930232558098</v>
      </c>
      <c r="G14574">
        <v>0.32833180046423999</v>
      </c>
      <c r="H14574">
        <v>211.77401129943499</v>
      </c>
      <c r="I14574">
        <v>0.31073446327683601</v>
      </c>
      <c r="J14574">
        <v>0.134153071533302</v>
      </c>
      <c r="K14574">
        <v>0.29532717030189198</v>
      </c>
      <c r="L14574">
        <v>190.48602484471999</v>
      </c>
      <c r="M14574">
        <v>0.27795031055900599</v>
      </c>
      <c r="N14574">
        <v>0.121472167471503</v>
      </c>
      <c r="O14574">
        <v>0.196142013559816</v>
      </c>
      <c r="P14574">
        <v>126.51159874608101</v>
      </c>
      <c r="Q14574">
        <v>0.194984326018808</v>
      </c>
      <c r="R14574">
        <v>9.4646615948135907E-2</v>
      </c>
      <c r="S14574" t="s">
        <v>62</v>
      </c>
    </row>
    <row r="14575" spans="1:19" x14ac:dyDescent="0.3">
      <c r="A14575" t="s">
        <v>61</v>
      </c>
      <c r="B14575">
        <v>0</v>
      </c>
      <c r="C14575">
        <v>537</v>
      </c>
      <c r="D14575">
        <v>27</v>
      </c>
      <c r="E14575">
        <v>327.666666666666</v>
      </c>
      <c r="F14575">
        <v>338.222222222222</v>
      </c>
      <c r="G14575">
        <v>0.35352584222640698</v>
      </c>
      <c r="H14575">
        <v>9.5451977401129895</v>
      </c>
      <c r="I14575">
        <v>0.35593220338983</v>
      </c>
      <c r="J14575">
        <v>9.6923423792611804E-2</v>
      </c>
      <c r="K14575">
        <v>0.31303197607545402</v>
      </c>
      <c r="L14575">
        <v>8.4518633540372594</v>
      </c>
      <c r="M14575">
        <v>0.28881987577639701</v>
      </c>
      <c r="N14575">
        <v>8.7526435223309801E-2</v>
      </c>
      <c r="O14575">
        <v>0.371229536746778</v>
      </c>
      <c r="P14575">
        <v>10.023197492163</v>
      </c>
      <c r="Q14575">
        <v>0.37805642633228798</v>
      </c>
      <c r="R14575">
        <v>9.5394662160434907E-2</v>
      </c>
      <c r="S14575" t="s">
        <v>62</v>
      </c>
    </row>
    <row r="14576" spans="1:19" x14ac:dyDescent="0.3">
      <c r="A14576" t="s">
        <v>61</v>
      </c>
      <c r="B14576">
        <v>0</v>
      </c>
      <c r="C14576">
        <v>538</v>
      </c>
      <c r="D14576">
        <v>495</v>
      </c>
      <c r="E14576">
        <v>311.17171717171698</v>
      </c>
      <c r="F14576">
        <v>346</v>
      </c>
      <c r="G14576">
        <v>0.36023511955715298</v>
      </c>
      <c r="H14576">
        <v>178.31638418079001</v>
      </c>
      <c r="I14576">
        <v>0.35593220338983</v>
      </c>
      <c r="J14576">
        <v>0.12357808364486</v>
      </c>
      <c r="K14576">
        <v>0.35677740134261798</v>
      </c>
      <c r="L14576">
        <v>176.60481366459601</v>
      </c>
      <c r="M14576">
        <v>0.34394409937888198</v>
      </c>
      <c r="N14576">
        <v>0.105160146109014</v>
      </c>
      <c r="O14576">
        <v>0.37356891802032799</v>
      </c>
      <c r="P14576">
        <v>184.91661442006199</v>
      </c>
      <c r="Q14576">
        <v>0.37053291536050098</v>
      </c>
      <c r="R14576">
        <v>9.5248219752351607E-2</v>
      </c>
      <c r="S14576" t="s">
        <v>62</v>
      </c>
    </row>
    <row r="14577" spans="1:19" x14ac:dyDescent="0.3">
      <c r="A14577" t="s">
        <v>61</v>
      </c>
      <c r="B14577">
        <v>0</v>
      </c>
      <c r="C14577">
        <v>539</v>
      </c>
      <c r="D14577">
        <v>93</v>
      </c>
      <c r="E14577">
        <v>1162.8494623655899</v>
      </c>
      <c r="F14577">
        <v>338.720430107526</v>
      </c>
      <c r="G14577">
        <v>0.26833120709555902</v>
      </c>
      <c r="H14577">
        <v>24.954802259887</v>
      </c>
      <c r="I14577">
        <v>0.25141242937853098</v>
      </c>
      <c r="J14577">
        <v>0.108467816573225</v>
      </c>
      <c r="K14577">
        <v>0.24709477058705601</v>
      </c>
      <c r="L14577">
        <v>22.9798136645962</v>
      </c>
      <c r="M14577">
        <v>0.24456521739130399</v>
      </c>
      <c r="N14577">
        <v>8.8047848395819306E-2</v>
      </c>
      <c r="O14577">
        <v>0.19205851619644701</v>
      </c>
      <c r="P14577">
        <v>17.861442006269499</v>
      </c>
      <c r="Q14577">
        <v>0.187460815047021</v>
      </c>
      <c r="R14577">
        <v>7.6689812341583397E-2</v>
      </c>
      <c r="S14577" t="s">
        <v>62</v>
      </c>
    </row>
    <row r="14578" spans="1:19" x14ac:dyDescent="0.3">
      <c r="A14578" t="s">
        <v>61</v>
      </c>
      <c r="B14578">
        <v>0</v>
      </c>
      <c r="C14578">
        <v>540</v>
      </c>
      <c r="D14578">
        <v>21</v>
      </c>
      <c r="E14578">
        <v>1149.7142857142801</v>
      </c>
      <c r="F14578">
        <v>344.47619047619003</v>
      </c>
      <c r="G14578">
        <v>0.31181059994619298</v>
      </c>
      <c r="H14578">
        <v>6.54802259887005</v>
      </c>
      <c r="I14578">
        <v>0.290960451977401</v>
      </c>
      <c r="J14578">
        <v>9.7947097531160293E-2</v>
      </c>
      <c r="K14578">
        <v>0.368308192842354</v>
      </c>
      <c r="L14578">
        <v>7.7344720496894297</v>
      </c>
      <c r="M14578">
        <v>0.38509316770186303</v>
      </c>
      <c r="N14578">
        <v>8.24634612167644E-2</v>
      </c>
      <c r="O14578">
        <v>0.25057471264367798</v>
      </c>
      <c r="P14578">
        <v>5.2620689655172397</v>
      </c>
      <c r="Q14578">
        <v>0.22068965517241301</v>
      </c>
      <c r="R14578">
        <v>7.9243220887298793E-2</v>
      </c>
      <c r="S14578" t="s">
        <v>62</v>
      </c>
    </row>
    <row r="14579" spans="1:19" x14ac:dyDescent="0.3">
      <c r="A14579" t="s">
        <v>61</v>
      </c>
      <c r="B14579">
        <v>0</v>
      </c>
      <c r="C14579">
        <v>541</v>
      </c>
      <c r="D14579">
        <v>107</v>
      </c>
      <c r="E14579">
        <v>324.94392523364399</v>
      </c>
      <c r="F14579">
        <v>343.63551401869103</v>
      </c>
      <c r="G14579">
        <v>0.34951686995089398</v>
      </c>
      <c r="H14579">
        <v>37.398305084745701</v>
      </c>
      <c r="I14579">
        <v>0.35310734463276799</v>
      </c>
      <c r="J14579">
        <v>0.10970145816207801</v>
      </c>
      <c r="K14579">
        <v>0.36778022871074401</v>
      </c>
      <c r="L14579">
        <v>39.352484472049603</v>
      </c>
      <c r="M14579">
        <v>0.36568322981366402</v>
      </c>
      <c r="N14579">
        <v>8.4830302819686995E-2</v>
      </c>
      <c r="O14579">
        <v>0.38614244279729298</v>
      </c>
      <c r="P14579">
        <v>41.317241379310303</v>
      </c>
      <c r="Q14579">
        <v>0.39122257053291498</v>
      </c>
      <c r="R14579">
        <v>8.8123280701970994E-2</v>
      </c>
      <c r="S14579" t="s">
        <v>62</v>
      </c>
    </row>
    <row r="14580" spans="1:19" x14ac:dyDescent="0.3">
      <c r="A14580" t="s">
        <v>61</v>
      </c>
      <c r="B14580">
        <v>0</v>
      </c>
      <c r="C14580">
        <v>542</v>
      </c>
      <c r="D14580">
        <v>243</v>
      </c>
      <c r="E14580">
        <v>1173.5967078189301</v>
      </c>
      <c r="F14580">
        <v>343.26748971193399</v>
      </c>
      <c r="G14580">
        <v>0.33983167096789202</v>
      </c>
      <c r="H14580">
        <v>82.579096045197701</v>
      </c>
      <c r="I14580">
        <v>0.31638418079095998</v>
      </c>
      <c r="J14580">
        <v>0.151576064905031</v>
      </c>
      <c r="K14580">
        <v>0.317316540142627</v>
      </c>
      <c r="L14580">
        <v>77.107919254658299</v>
      </c>
      <c r="M14580">
        <v>0.30124223602484401</v>
      </c>
      <c r="N14580">
        <v>0.127273097944896</v>
      </c>
      <c r="O14580">
        <v>0.17923810260975001</v>
      </c>
      <c r="P14580">
        <v>43.554858934169197</v>
      </c>
      <c r="Q14580">
        <v>0.177429467084639</v>
      </c>
      <c r="R14580">
        <v>9.1180641469237697E-2</v>
      </c>
      <c r="S14580" t="s">
        <v>62</v>
      </c>
    </row>
    <row r="14581" spans="1:19" x14ac:dyDescent="0.3">
      <c r="A14581" t="s">
        <v>61</v>
      </c>
      <c r="B14581">
        <v>0</v>
      </c>
      <c r="C14581">
        <v>543</v>
      </c>
      <c r="D14581">
        <v>273</v>
      </c>
      <c r="E14581">
        <v>333.28571428571399</v>
      </c>
      <c r="F14581">
        <v>352.868131868131</v>
      </c>
      <c r="G14581">
        <v>0.35439043066161702</v>
      </c>
      <c r="H14581">
        <v>96.748587570621396</v>
      </c>
      <c r="I14581">
        <v>0.34463276836158102</v>
      </c>
      <c r="J14581">
        <v>0.113529042342449</v>
      </c>
      <c r="K14581">
        <v>0.35951470889359</v>
      </c>
      <c r="L14581">
        <v>98.147515527950304</v>
      </c>
      <c r="M14581">
        <v>0.35093167701863298</v>
      </c>
      <c r="N14581">
        <v>0.10007448296284401</v>
      </c>
      <c r="O14581">
        <v>0.40380079690424497</v>
      </c>
      <c r="P14581">
        <v>110.23761755485801</v>
      </c>
      <c r="Q14581">
        <v>0.395611285266457</v>
      </c>
      <c r="R14581">
        <v>0.112194941025518</v>
      </c>
      <c r="S14581" t="s">
        <v>62</v>
      </c>
    </row>
    <row r="14582" spans="1:19" x14ac:dyDescent="0.3">
      <c r="A14582" t="s">
        <v>61</v>
      </c>
      <c r="B14582">
        <v>0</v>
      </c>
      <c r="C14582">
        <v>544</v>
      </c>
      <c r="D14582">
        <v>26</v>
      </c>
      <c r="E14582">
        <v>1179.8076923076901</v>
      </c>
      <c r="F14582">
        <v>350.11538461538402</v>
      </c>
      <c r="G14582">
        <v>0.27455454150369402</v>
      </c>
      <c r="H14582">
        <v>7.1384180790960396</v>
      </c>
      <c r="I14582">
        <v>0.27683615819209001</v>
      </c>
      <c r="J14582">
        <v>0.12380147064960299</v>
      </c>
      <c r="K14582">
        <v>0.23023172479694201</v>
      </c>
      <c r="L14582">
        <v>5.9860248447204896</v>
      </c>
      <c r="M14582">
        <v>0.22942546583850901</v>
      </c>
      <c r="N14582">
        <v>7.4779254034906303E-2</v>
      </c>
      <c r="O14582">
        <v>0.129877019532191</v>
      </c>
      <c r="P14582">
        <v>3.3768025078369899</v>
      </c>
      <c r="Q14582">
        <v>0.123510971786833</v>
      </c>
      <c r="R14582">
        <v>7.5510846754404198E-2</v>
      </c>
      <c r="S14582" t="s">
        <v>62</v>
      </c>
    </row>
    <row r="14583" spans="1:19" x14ac:dyDescent="0.3">
      <c r="A14583" t="s">
        <v>61</v>
      </c>
      <c r="B14583">
        <v>0</v>
      </c>
      <c r="C14583">
        <v>545</v>
      </c>
      <c r="D14583">
        <v>176</v>
      </c>
      <c r="E14583">
        <v>320.61363636363598</v>
      </c>
      <c r="F14583">
        <v>358.59659090909003</v>
      </c>
      <c r="G14583">
        <v>0.30022149460708702</v>
      </c>
      <c r="H14583">
        <v>52.838983050847403</v>
      </c>
      <c r="I14583">
        <v>0.29661016949152502</v>
      </c>
      <c r="J14583">
        <v>0.10499270035379001</v>
      </c>
      <c r="K14583">
        <v>0.31951404573687098</v>
      </c>
      <c r="L14583">
        <v>56.234472049689401</v>
      </c>
      <c r="M14583">
        <v>0.31444099378881901</v>
      </c>
      <c r="N14583">
        <v>8.3270624185957903E-2</v>
      </c>
      <c r="O14583">
        <v>0.36367198632088898</v>
      </c>
      <c r="P14583">
        <v>64.0062695924764</v>
      </c>
      <c r="Q14583">
        <v>0.35956112852664501</v>
      </c>
      <c r="R14583">
        <v>8.1999934499040902E-2</v>
      </c>
      <c r="S14583" t="s">
        <v>62</v>
      </c>
    </row>
    <row r="14584" spans="1:19" x14ac:dyDescent="0.3">
      <c r="A14584" t="s">
        <v>61</v>
      </c>
      <c r="B14584">
        <v>0</v>
      </c>
      <c r="C14584">
        <v>546</v>
      </c>
      <c r="D14584">
        <v>45</v>
      </c>
      <c r="E14584">
        <v>1169.62222222222</v>
      </c>
      <c r="F14584">
        <v>351.2</v>
      </c>
      <c r="G14584">
        <v>0.383804143126177</v>
      </c>
      <c r="H14584">
        <v>17.271186440677901</v>
      </c>
      <c r="I14584">
        <v>0.29661016949152502</v>
      </c>
      <c r="J14584">
        <v>0.18471936476206999</v>
      </c>
      <c r="K14584">
        <v>0.36659765355417501</v>
      </c>
      <c r="L14584">
        <v>16.496894409937799</v>
      </c>
      <c r="M14584">
        <v>0.341614906832298</v>
      </c>
      <c r="N14584">
        <v>0.17405365391316699</v>
      </c>
      <c r="O14584">
        <v>0.20450017415534599</v>
      </c>
      <c r="P14584">
        <v>9.2025078369905895</v>
      </c>
      <c r="Q14584">
        <v>0.221943573667711</v>
      </c>
      <c r="R14584">
        <v>0.11054194490305</v>
      </c>
      <c r="S14584" t="s">
        <v>62</v>
      </c>
    </row>
    <row r="14585" spans="1:19" x14ac:dyDescent="0.3">
      <c r="A14585" t="s">
        <v>61</v>
      </c>
      <c r="B14585">
        <v>0</v>
      </c>
      <c r="C14585">
        <v>547</v>
      </c>
      <c r="D14585">
        <v>12</v>
      </c>
      <c r="E14585">
        <v>1171</v>
      </c>
      <c r="F14585">
        <v>354.166666666666</v>
      </c>
      <c r="G14585">
        <v>0.42961393596986802</v>
      </c>
      <c r="H14585">
        <v>5.1553672316384098</v>
      </c>
      <c r="I14585">
        <v>0.44067796610169402</v>
      </c>
      <c r="J14585">
        <v>8.3436674515108195E-2</v>
      </c>
      <c r="K14585">
        <v>0.40612060041407799</v>
      </c>
      <c r="L14585">
        <v>4.8734472049689401</v>
      </c>
      <c r="M14585">
        <v>0.44681677018633498</v>
      </c>
      <c r="N14585">
        <v>8.7893924579132504E-2</v>
      </c>
      <c r="O14585">
        <v>0.229310344827586</v>
      </c>
      <c r="P14585">
        <v>2.75172413793103</v>
      </c>
      <c r="Q14585">
        <v>0.23385579937303999</v>
      </c>
      <c r="R14585">
        <v>6.9950749667568493E-2</v>
      </c>
      <c r="S14585" t="s">
        <v>62</v>
      </c>
    </row>
    <row r="14586" spans="1:19" x14ac:dyDescent="0.3">
      <c r="A14586" t="s">
        <v>61</v>
      </c>
      <c r="B14586">
        <v>0</v>
      </c>
      <c r="C14586">
        <v>548</v>
      </c>
      <c r="D14586">
        <v>320</v>
      </c>
      <c r="E14586">
        <v>1182.28125</v>
      </c>
      <c r="F14586">
        <v>361.1875</v>
      </c>
      <c r="G14586">
        <v>0.34997351694915202</v>
      </c>
      <c r="H14586">
        <v>111.99152542372801</v>
      </c>
      <c r="I14586">
        <v>0.322033898305084</v>
      </c>
      <c r="J14586">
        <v>0.14903917489312801</v>
      </c>
      <c r="K14586">
        <v>0.31173088121117998</v>
      </c>
      <c r="L14586">
        <v>99.7538819875776</v>
      </c>
      <c r="M14586">
        <v>0.295807453416149</v>
      </c>
      <c r="N14586">
        <v>0.13347973085968001</v>
      </c>
      <c r="O14586">
        <v>0.18020180250783699</v>
      </c>
      <c r="P14586">
        <v>57.664576802507803</v>
      </c>
      <c r="Q14586">
        <v>0.17899686520376101</v>
      </c>
      <c r="R14586">
        <v>9.7891447966320794E-2</v>
      </c>
      <c r="S14586" t="s">
        <v>62</v>
      </c>
    </row>
    <row r="14587" spans="1:19" x14ac:dyDescent="0.3">
      <c r="A14587" t="s">
        <v>61</v>
      </c>
      <c r="B14587">
        <v>0</v>
      </c>
      <c r="C14587">
        <v>549</v>
      </c>
      <c r="D14587">
        <v>210</v>
      </c>
      <c r="E14587">
        <v>337.97619047619003</v>
      </c>
      <c r="F14587">
        <v>364.02380952380901</v>
      </c>
      <c r="G14587">
        <v>0.35601291364003201</v>
      </c>
      <c r="H14587">
        <v>74.762711864406697</v>
      </c>
      <c r="I14587">
        <v>0.338983050847457</v>
      </c>
      <c r="J14587">
        <v>0.118585414831255</v>
      </c>
      <c r="K14587">
        <v>0.35974194025436201</v>
      </c>
      <c r="L14587">
        <v>75.545807453416103</v>
      </c>
      <c r="M14587">
        <v>0.345108695652173</v>
      </c>
      <c r="N14587">
        <v>0.111330660054553</v>
      </c>
      <c r="O14587">
        <v>0.37556650246305401</v>
      </c>
      <c r="P14587">
        <v>78.868965517241307</v>
      </c>
      <c r="Q14587">
        <v>0.37398119122257001</v>
      </c>
      <c r="R14587">
        <v>9.2327937020785802E-2</v>
      </c>
      <c r="S14587" t="s">
        <v>62</v>
      </c>
    </row>
    <row r="14588" spans="1:19" x14ac:dyDescent="0.3">
      <c r="A14588" t="s">
        <v>61</v>
      </c>
      <c r="B14588">
        <v>0</v>
      </c>
      <c r="C14588">
        <v>550</v>
      </c>
      <c r="D14588">
        <v>177</v>
      </c>
      <c r="E14588">
        <v>371.61016949152503</v>
      </c>
      <c r="F14588">
        <v>365.943502824858</v>
      </c>
      <c r="G14588">
        <v>0.35832615148903502</v>
      </c>
      <c r="H14588">
        <v>63.4237288135593</v>
      </c>
      <c r="I14588">
        <v>0.32768361581920902</v>
      </c>
      <c r="J14588">
        <v>0.1538040094451</v>
      </c>
      <c r="K14588">
        <v>0.34936133628101201</v>
      </c>
      <c r="L14588">
        <v>61.836956521739097</v>
      </c>
      <c r="M14588">
        <v>0.322204968944099</v>
      </c>
      <c r="N14588">
        <v>0.14128600449849099</v>
      </c>
      <c r="O14588">
        <v>0.38722349149000201</v>
      </c>
      <c r="P14588">
        <v>68.538557993730393</v>
      </c>
      <c r="Q14588">
        <v>0.37617554858934099</v>
      </c>
      <c r="R14588">
        <v>0.10299356710327701</v>
      </c>
      <c r="S14588" t="s">
        <v>62</v>
      </c>
    </row>
    <row r="14589" spans="1:19" x14ac:dyDescent="0.3">
      <c r="A14589" t="s">
        <v>61</v>
      </c>
      <c r="B14589">
        <v>0</v>
      </c>
      <c r="C14589">
        <v>551</v>
      </c>
      <c r="D14589">
        <v>1183</v>
      </c>
      <c r="E14589">
        <v>1141.8114961961101</v>
      </c>
      <c r="F14589">
        <v>365.88503803888398</v>
      </c>
      <c r="G14589">
        <v>0.38462254824705899</v>
      </c>
      <c r="H14589">
        <v>455.008474576271</v>
      </c>
      <c r="I14589">
        <v>0.35310734463276799</v>
      </c>
      <c r="J14589">
        <v>0.17350487503315001</v>
      </c>
      <c r="K14589">
        <v>0.35932635209988201</v>
      </c>
      <c r="L14589">
        <v>425.08307453416103</v>
      </c>
      <c r="M14589">
        <v>0.32142857142857101</v>
      </c>
      <c r="N14589">
        <v>0.16541897681380399</v>
      </c>
      <c r="O14589">
        <v>0.24645063159652</v>
      </c>
      <c r="P14589">
        <v>291.55109717868299</v>
      </c>
      <c r="Q14589">
        <v>0.228840125391849</v>
      </c>
      <c r="R14589">
        <v>0.13468056391281699</v>
      </c>
      <c r="S14589" t="s">
        <v>62</v>
      </c>
    </row>
    <row r="14590" spans="1:19" x14ac:dyDescent="0.3">
      <c r="A14590" t="s">
        <v>61</v>
      </c>
      <c r="B14590">
        <v>0</v>
      </c>
      <c r="C14590">
        <v>552</v>
      </c>
      <c r="D14590">
        <v>318</v>
      </c>
      <c r="E14590">
        <v>1165.28301886792</v>
      </c>
      <c r="F14590">
        <v>365.75471698113199</v>
      </c>
      <c r="G14590">
        <v>0.39285968091532503</v>
      </c>
      <c r="H14590">
        <v>124.929378531073</v>
      </c>
      <c r="I14590">
        <v>0.37146892655367197</v>
      </c>
      <c r="J14590">
        <v>0.15548051873372201</v>
      </c>
      <c r="K14590">
        <v>0.35847103402476599</v>
      </c>
      <c r="L14590">
        <v>113.99378881987499</v>
      </c>
      <c r="M14590">
        <v>0.34666149068322899</v>
      </c>
      <c r="N14590">
        <v>0.150769771016636</v>
      </c>
      <c r="O14590">
        <v>0.192232014353029</v>
      </c>
      <c r="P14590">
        <v>61.129780564263299</v>
      </c>
      <c r="Q14590">
        <v>0.19090909090909</v>
      </c>
      <c r="R14590">
        <v>9.9365988549621004E-2</v>
      </c>
      <c r="S14590" t="s">
        <v>62</v>
      </c>
    </row>
    <row r="14591" spans="1:19" x14ac:dyDescent="0.3">
      <c r="A14591" t="s">
        <v>61</v>
      </c>
      <c r="B14591">
        <v>0</v>
      </c>
      <c r="C14591">
        <v>555</v>
      </c>
      <c r="D14591">
        <v>197</v>
      </c>
      <c r="E14591">
        <v>319.12690355329897</v>
      </c>
      <c r="F14591">
        <v>375.32994923857802</v>
      </c>
      <c r="G14591">
        <v>0.331985431185293</v>
      </c>
      <c r="H14591">
        <v>65.401129943502795</v>
      </c>
      <c r="I14591">
        <v>0.32768361581920902</v>
      </c>
      <c r="J14591">
        <v>0.122184479672677</v>
      </c>
      <c r="K14591">
        <v>0.34900447709430199</v>
      </c>
      <c r="L14591">
        <v>68.7538819875776</v>
      </c>
      <c r="M14591">
        <v>0.34549689440993703</v>
      </c>
      <c r="N14591">
        <v>0.103647237063425</v>
      </c>
      <c r="O14591">
        <v>0.37574590646531802</v>
      </c>
      <c r="P14591">
        <v>74.021943573667699</v>
      </c>
      <c r="Q14591">
        <v>0.375548589341692</v>
      </c>
      <c r="R14591">
        <v>8.5322583877793096E-2</v>
      </c>
      <c r="S14591" t="s">
        <v>62</v>
      </c>
    </row>
    <row r="14592" spans="1:19" x14ac:dyDescent="0.3">
      <c r="A14592" t="s">
        <v>61</v>
      </c>
      <c r="B14592">
        <v>0</v>
      </c>
      <c r="C14592">
        <v>556</v>
      </c>
      <c r="D14592">
        <v>26</v>
      </c>
      <c r="E14592">
        <v>1212.9230769230701</v>
      </c>
      <c r="F14592">
        <v>372.80769230769198</v>
      </c>
      <c r="G14592">
        <v>0.411668839634941</v>
      </c>
      <c r="H14592">
        <v>10.703389830508399</v>
      </c>
      <c r="I14592">
        <v>0.40819209039547999</v>
      </c>
      <c r="J14592">
        <v>0.17223008093113901</v>
      </c>
      <c r="K14592">
        <v>0.36389154323936901</v>
      </c>
      <c r="L14592">
        <v>9.4611801242236009</v>
      </c>
      <c r="M14592">
        <v>0.36102484472049601</v>
      </c>
      <c r="N14592">
        <v>0.16936472218120299</v>
      </c>
      <c r="O14592">
        <v>0.13891970098866599</v>
      </c>
      <c r="P14592">
        <v>3.61191222570532</v>
      </c>
      <c r="Q14592">
        <v>0.12413793103448199</v>
      </c>
      <c r="R14592">
        <v>0.102460324425675</v>
      </c>
      <c r="S14592" t="s">
        <v>62</v>
      </c>
    </row>
    <row r="14593" spans="1:19" x14ac:dyDescent="0.3">
      <c r="A14593" t="s">
        <v>61</v>
      </c>
      <c r="B14593">
        <v>0</v>
      </c>
      <c r="C14593">
        <v>557</v>
      </c>
      <c r="D14593">
        <v>212</v>
      </c>
      <c r="E14593">
        <v>304.08490566037699</v>
      </c>
      <c r="F14593">
        <v>376.64150943396203</v>
      </c>
      <c r="G14593">
        <v>0.31410563905766897</v>
      </c>
      <c r="H14593">
        <v>66.590395480225993</v>
      </c>
      <c r="I14593">
        <v>0.30649717514124297</v>
      </c>
      <c r="J14593">
        <v>0.111533683242172</v>
      </c>
      <c r="K14593">
        <v>0.31572278213992699</v>
      </c>
      <c r="L14593">
        <v>66.933229813664596</v>
      </c>
      <c r="M14593">
        <v>0.31715838509316702</v>
      </c>
      <c r="N14593">
        <v>9.745471224011E-2</v>
      </c>
      <c r="O14593">
        <v>0.36912521440823298</v>
      </c>
      <c r="P14593">
        <v>78.254545454545394</v>
      </c>
      <c r="Q14593">
        <v>0.37272727272727202</v>
      </c>
      <c r="R14593">
        <v>9.6910924257452694E-2</v>
      </c>
      <c r="S14593" t="s">
        <v>62</v>
      </c>
    </row>
    <row r="14594" spans="1:19" x14ac:dyDescent="0.3">
      <c r="A14594" t="s">
        <v>61</v>
      </c>
      <c r="B14594">
        <v>0</v>
      </c>
      <c r="C14594">
        <v>558</v>
      </c>
      <c r="D14594">
        <v>78</v>
      </c>
      <c r="E14594">
        <v>1176.9230769230701</v>
      </c>
      <c r="F14594">
        <v>373.397435897435</v>
      </c>
      <c r="G14594">
        <v>0.29606692742285901</v>
      </c>
      <c r="H14594">
        <v>23.093220338982999</v>
      </c>
      <c r="I14594">
        <v>0.29661016949152502</v>
      </c>
      <c r="J14594">
        <v>9.6323932031253306E-2</v>
      </c>
      <c r="K14594">
        <v>0.29919175027870598</v>
      </c>
      <c r="L14594">
        <v>23.336956521739101</v>
      </c>
      <c r="M14594">
        <v>0.289596273291925</v>
      </c>
      <c r="N14594">
        <v>9.6718256676565501E-2</v>
      </c>
      <c r="O14594">
        <v>0.18343380757173799</v>
      </c>
      <c r="P14594">
        <v>14.3078369905956</v>
      </c>
      <c r="Q14594">
        <v>0.17586206896551701</v>
      </c>
      <c r="R14594">
        <v>9.0531272089740003E-2</v>
      </c>
      <c r="S14594" t="s">
        <v>62</v>
      </c>
    </row>
    <row r="14595" spans="1:19" x14ac:dyDescent="0.3">
      <c r="A14595" t="s">
        <v>61</v>
      </c>
      <c r="B14595">
        <v>0</v>
      </c>
      <c r="C14595">
        <v>560</v>
      </c>
      <c r="D14595">
        <v>554</v>
      </c>
      <c r="E14595">
        <v>1203.5938628158799</v>
      </c>
      <c r="F14595">
        <v>382.0559566787</v>
      </c>
      <c r="G14595">
        <v>0.31608843745538301</v>
      </c>
      <c r="H14595">
        <v>175.11299435028201</v>
      </c>
      <c r="I14595">
        <v>0.305084745762711</v>
      </c>
      <c r="J14595">
        <v>0.136309754362615</v>
      </c>
      <c r="K14595">
        <v>0.28044907729219398</v>
      </c>
      <c r="L14595">
        <v>155.36878881987499</v>
      </c>
      <c r="M14595">
        <v>0.260481366459627</v>
      </c>
      <c r="N14595">
        <v>0.124083741419948</v>
      </c>
      <c r="O14595">
        <v>0.1570612134038</v>
      </c>
      <c r="P14595">
        <v>87.011912225705302</v>
      </c>
      <c r="Q14595">
        <v>0.152978056426332</v>
      </c>
      <c r="R14595">
        <v>9.1405371675864197E-2</v>
      </c>
      <c r="S14595" t="s">
        <v>62</v>
      </c>
    </row>
    <row r="14596" spans="1:19" x14ac:dyDescent="0.3">
      <c r="A14596" t="s">
        <v>61</v>
      </c>
      <c r="B14596">
        <v>0</v>
      </c>
      <c r="C14596">
        <v>561</v>
      </c>
      <c r="D14596">
        <v>119</v>
      </c>
      <c r="E14596">
        <v>352.06722689075599</v>
      </c>
      <c r="F14596">
        <v>376.07563025209998</v>
      </c>
      <c r="G14596">
        <v>0.32144044058301202</v>
      </c>
      <c r="H14596">
        <v>38.251412429378497</v>
      </c>
      <c r="I14596">
        <v>0.29943502824858698</v>
      </c>
      <c r="J14596">
        <v>0.120677671122606</v>
      </c>
      <c r="K14596">
        <v>0.29184717365206903</v>
      </c>
      <c r="L14596">
        <v>34.7298136645962</v>
      </c>
      <c r="M14596">
        <v>0.29114906832298099</v>
      </c>
      <c r="N14596">
        <v>7.3104835611643798E-2</v>
      </c>
      <c r="O14596">
        <v>0.34208793235162399</v>
      </c>
      <c r="P14596">
        <v>40.7084639498432</v>
      </c>
      <c r="Q14596">
        <v>0.33855799373040701</v>
      </c>
      <c r="R14596">
        <v>8.1098246922066297E-2</v>
      </c>
      <c r="S14596" t="s">
        <v>62</v>
      </c>
    </row>
    <row r="14597" spans="1:19" x14ac:dyDescent="0.3">
      <c r="A14597" t="s">
        <v>61</v>
      </c>
      <c r="B14597">
        <v>0</v>
      </c>
      <c r="C14597">
        <v>562</v>
      </c>
      <c r="D14597">
        <v>117</v>
      </c>
      <c r="E14597">
        <v>307.13675213675202</v>
      </c>
      <c r="F14597">
        <v>383.13675213675202</v>
      </c>
      <c r="G14597">
        <v>0.306967984934086</v>
      </c>
      <c r="H14597">
        <v>35.915254237288103</v>
      </c>
      <c r="I14597">
        <v>0.305084745762711</v>
      </c>
      <c r="J14597">
        <v>0.10565523048646699</v>
      </c>
      <c r="K14597">
        <v>0.30491851144025001</v>
      </c>
      <c r="L14597">
        <v>35.675465838509297</v>
      </c>
      <c r="M14597">
        <v>0.29968944099378803</v>
      </c>
      <c r="N14597">
        <v>9.2527874197869106E-2</v>
      </c>
      <c r="O14597">
        <v>0.35126329609088203</v>
      </c>
      <c r="P14597">
        <v>41.097805642633197</v>
      </c>
      <c r="Q14597">
        <v>0.34608150470219401</v>
      </c>
      <c r="R14597">
        <v>8.4495124784801798E-2</v>
      </c>
      <c r="S14597" t="s">
        <v>62</v>
      </c>
    </row>
    <row r="14598" spans="1:19" x14ac:dyDescent="0.3">
      <c r="A14598" t="s">
        <v>61</v>
      </c>
      <c r="B14598">
        <v>0</v>
      </c>
      <c r="C14598">
        <v>563</v>
      </c>
      <c r="D14598">
        <v>57</v>
      </c>
      <c r="E14598">
        <v>396.50877192982398</v>
      </c>
      <c r="F14598">
        <v>382.77192982456103</v>
      </c>
      <c r="G14598">
        <v>0.332441272673208</v>
      </c>
      <c r="H14598">
        <v>18.949152542372801</v>
      </c>
      <c r="I14598">
        <v>0.34463276836158102</v>
      </c>
      <c r="J14598">
        <v>0.117419015936439</v>
      </c>
      <c r="K14598">
        <v>0.32291326141440502</v>
      </c>
      <c r="L14598">
        <v>18.406055900621102</v>
      </c>
      <c r="M14598">
        <v>0.32763975155279501</v>
      </c>
      <c r="N14598">
        <v>7.7750585690540094E-2</v>
      </c>
      <c r="O14598">
        <v>0.362646427982181</v>
      </c>
      <c r="P14598">
        <v>20.670846394984299</v>
      </c>
      <c r="Q14598">
        <v>0.37178683385579903</v>
      </c>
      <c r="R14598">
        <v>9.5985309957876894E-2</v>
      </c>
      <c r="S14598" t="s">
        <v>62</v>
      </c>
    </row>
    <row r="14599" spans="1:19" x14ac:dyDescent="0.3">
      <c r="A14599" t="s">
        <v>61</v>
      </c>
      <c r="B14599">
        <v>0</v>
      </c>
      <c r="C14599">
        <v>564</v>
      </c>
      <c r="D14599">
        <v>119</v>
      </c>
      <c r="E14599">
        <v>402.63865546218398</v>
      </c>
      <c r="F14599">
        <v>382.98319327731002</v>
      </c>
      <c r="G14599">
        <v>0.33865071452309697</v>
      </c>
      <c r="H14599">
        <v>40.299435028248503</v>
      </c>
      <c r="I14599">
        <v>0.34180790960451901</v>
      </c>
      <c r="J14599">
        <v>8.6091466640672701E-2</v>
      </c>
      <c r="K14599">
        <v>0.32139594968422103</v>
      </c>
      <c r="L14599">
        <v>38.246118012422301</v>
      </c>
      <c r="M14599">
        <v>0.32142857142857101</v>
      </c>
      <c r="N14599">
        <v>8.4790095530877102E-2</v>
      </c>
      <c r="O14599">
        <v>0.38031664076288801</v>
      </c>
      <c r="P14599">
        <v>45.2576802507837</v>
      </c>
      <c r="Q14599">
        <v>0.37241379310344802</v>
      </c>
      <c r="R14599">
        <v>9.88543152354244E-2</v>
      </c>
      <c r="S14599" t="s">
        <v>62</v>
      </c>
    </row>
    <row r="14600" spans="1:19" x14ac:dyDescent="0.3">
      <c r="A14600" t="s">
        <v>61</v>
      </c>
      <c r="B14600">
        <v>0</v>
      </c>
      <c r="C14600">
        <v>565</v>
      </c>
      <c r="D14600">
        <v>149</v>
      </c>
      <c r="E14600">
        <v>1148.0335570469799</v>
      </c>
      <c r="F14600">
        <v>383.22818791946298</v>
      </c>
      <c r="G14600">
        <v>0.315644788230387</v>
      </c>
      <c r="H14600">
        <v>47.031073446327603</v>
      </c>
      <c r="I14600">
        <v>0.305084745762711</v>
      </c>
      <c r="J14600">
        <v>0.144550954353343</v>
      </c>
      <c r="K14600">
        <v>0.27135874775938901</v>
      </c>
      <c r="L14600">
        <v>40.432453416149002</v>
      </c>
      <c r="M14600">
        <v>0.246894409937888</v>
      </c>
      <c r="N14600">
        <v>0.11655434118232</v>
      </c>
      <c r="O14600">
        <v>0.18419136984283899</v>
      </c>
      <c r="P14600">
        <v>27.444514106583</v>
      </c>
      <c r="Q14600">
        <v>0.180564263322884</v>
      </c>
      <c r="R14600">
        <v>8.7792222905333894E-2</v>
      </c>
      <c r="S14600" t="s">
        <v>62</v>
      </c>
    </row>
    <row r="14601" spans="1:19" x14ac:dyDescent="0.3">
      <c r="A14601" t="s">
        <v>61</v>
      </c>
      <c r="B14601">
        <v>0</v>
      </c>
      <c r="C14601">
        <v>566</v>
      </c>
      <c r="D14601">
        <v>236</v>
      </c>
      <c r="E14601">
        <v>1186.9915254237201</v>
      </c>
      <c r="F14601">
        <v>381.74576271186402</v>
      </c>
      <c r="G14601">
        <v>0.35343052762616101</v>
      </c>
      <c r="H14601">
        <v>83.409604519774007</v>
      </c>
      <c r="I14601">
        <v>0.33757062146892602</v>
      </c>
      <c r="J14601">
        <v>0.14862540372678101</v>
      </c>
      <c r="K14601">
        <v>0.31728997789240898</v>
      </c>
      <c r="L14601">
        <v>74.880434782608702</v>
      </c>
      <c r="M14601">
        <v>0.29852484472049601</v>
      </c>
      <c r="N14601">
        <v>0.13526904176402299</v>
      </c>
      <c r="O14601">
        <v>0.19140056320068</v>
      </c>
      <c r="P14601">
        <v>45.170532915360397</v>
      </c>
      <c r="Q14601">
        <v>0.191222570532915</v>
      </c>
      <c r="R14601">
        <v>9.9471939495927406E-2</v>
      </c>
      <c r="S14601" t="s">
        <v>62</v>
      </c>
    </row>
    <row r="14602" spans="1:19" x14ac:dyDescent="0.3">
      <c r="A14602" t="s">
        <v>61</v>
      </c>
      <c r="B14602">
        <v>0</v>
      </c>
      <c r="C14602">
        <v>567</v>
      </c>
      <c r="D14602">
        <v>96</v>
      </c>
      <c r="E14602">
        <v>365.729166666666</v>
      </c>
      <c r="F14602">
        <v>377.1875</v>
      </c>
      <c r="G14602">
        <v>0.31876765536723101</v>
      </c>
      <c r="H14602">
        <v>30.6016949152542</v>
      </c>
      <c r="I14602">
        <v>0.32627118644067798</v>
      </c>
      <c r="J14602">
        <v>9.0858966672275596E-2</v>
      </c>
      <c r="K14602">
        <v>0.311100866977225</v>
      </c>
      <c r="L14602">
        <v>29.865683229813602</v>
      </c>
      <c r="M14602">
        <v>0.30318322981366402</v>
      </c>
      <c r="N14602">
        <v>7.8364333662597693E-2</v>
      </c>
      <c r="O14602">
        <v>0.36910266457680202</v>
      </c>
      <c r="P14602">
        <v>35.433855799372999</v>
      </c>
      <c r="Q14602">
        <v>0.38056426332288401</v>
      </c>
      <c r="R14602">
        <v>8.8067910123798707E-2</v>
      </c>
      <c r="S14602" t="s">
        <v>62</v>
      </c>
    </row>
    <row r="14603" spans="1:19" x14ac:dyDescent="0.3">
      <c r="A14603" t="s">
        <v>61</v>
      </c>
      <c r="B14603">
        <v>0</v>
      </c>
      <c r="C14603">
        <v>568</v>
      </c>
      <c r="D14603">
        <v>23</v>
      </c>
      <c r="E14603">
        <v>350.30434782608597</v>
      </c>
      <c r="F14603">
        <v>381.82608695652101</v>
      </c>
      <c r="G14603">
        <v>0.32682387619749398</v>
      </c>
      <c r="H14603">
        <v>7.5169491525423702</v>
      </c>
      <c r="I14603">
        <v>0.290960451977401</v>
      </c>
      <c r="J14603">
        <v>9.0596507857961306E-2</v>
      </c>
      <c r="K14603">
        <v>0.32838239265460401</v>
      </c>
      <c r="L14603">
        <v>7.5527950310558998</v>
      </c>
      <c r="M14603">
        <v>0.33850931677018598</v>
      </c>
      <c r="N14603">
        <v>7.5923675243468894E-2</v>
      </c>
      <c r="O14603">
        <v>0.36772522829494297</v>
      </c>
      <c r="P14603">
        <v>8.4576802507836994</v>
      </c>
      <c r="Q14603">
        <v>0.39749216300940399</v>
      </c>
      <c r="R14603">
        <v>8.97312691684094E-2</v>
      </c>
      <c r="S14603" t="s">
        <v>62</v>
      </c>
    </row>
    <row r="14604" spans="1:19" x14ac:dyDescent="0.3">
      <c r="A14604" t="s">
        <v>61</v>
      </c>
      <c r="B14604">
        <v>0</v>
      </c>
      <c r="C14604">
        <v>569</v>
      </c>
      <c r="D14604">
        <v>38</v>
      </c>
      <c r="E14604">
        <v>356.47368421052602</v>
      </c>
      <c r="F14604">
        <v>382.34210526315701</v>
      </c>
      <c r="G14604">
        <v>0.37117157300029702</v>
      </c>
      <c r="H14604">
        <v>14.1045197740112</v>
      </c>
      <c r="I14604">
        <v>0.37288135593220301</v>
      </c>
      <c r="J14604">
        <v>0.123348355164229</v>
      </c>
      <c r="K14604">
        <v>0.398128473357306</v>
      </c>
      <c r="L14604">
        <v>15.1288819875776</v>
      </c>
      <c r="M14604">
        <v>0.36413043478260798</v>
      </c>
      <c r="N14604">
        <v>0.119604104960258</v>
      </c>
      <c r="O14604">
        <v>0.458307210031347</v>
      </c>
      <c r="P14604">
        <v>17.415673981191201</v>
      </c>
      <c r="Q14604">
        <v>0.42225705329153601</v>
      </c>
      <c r="R14604">
        <v>0.14856344238478</v>
      </c>
      <c r="S14604" t="s">
        <v>62</v>
      </c>
    </row>
    <row r="14605" spans="1:19" x14ac:dyDescent="0.3">
      <c r="A14605" t="s">
        <v>61</v>
      </c>
      <c r="B14605">
        <v>0</v>
      </c>
      <c r="C14605">
        <v>570</v>
      </c>
      <c r="D14605">
        <v>128</v>
      </c>
      <c r="E14605">
        <v>412.609375</v>
      </c>
      <c r="F14605">
        <v>386.7890625</v>
      </c>
      <c r="G14605">
        <v>0.32728637005649702</v>
      </c>
      <c r="H14605">
        <v>41.892655367231598</v>
      </c>
      <c r="I14605">
        <v>0.31214689265536699</v>
      </c>
      <c r="J14605">
        <v>0.110640276862137</v>
      </c>
      <c r="K14605">
        <v>0.32625679347825998</v>
      </c>
      <c r="L14605">
        <v>41.760869565217298</v>
      </c>
      <c r="M14605">
        <v>0.31521739130434701</v>
      </c>
      <c r="N14605">
        <v>8.1703962170253094E-2</v>
      </c>
      <c r="O14605">
        <v>0.39297609717868298</v>
      </c>
      <c r="P14605">
        <v>50.3009404388714</v>
      </c>
      <c r="Q14605">
        <v>0.38275862068965499</v>
      </c>
      <c r="R14605">
        <v>9.4789862680220299E-2</v>
      </c>
      <c r="S14605" t="s">
        <v>62</v>
      </c>
    </row>
    <row r="14606" spans="1:19" x14ac:dyDescent="0.3">
      <c r="A14606" t="s">
        <v>61</v>
      </c>
      <c r="B14606">
        <v>0</v>
      </c>
      <c r="C14606">
        <v>571</v>
      </c>
      <c r="D14606">
        <v>140</v>
      </c>
      <c r="E14606">
        <v>1162.13571428571</v>
      </c>
      <c r="F14606">
        <v>381.48571428571398</v>
      </c>
      <c r="G14606">
        <v>0.34211057304277598</v>
      </c>
      <c r="H14606">
        <v>47.895480225988699</v>
      </c>
      <c r="I14606">
        <v>0.33615819209039499</v>
      </c>
      <c r="J14606">
        <v>0.15306039162701399</v>
      </c>
      <c r="K14606">
        <v>0.32125665483584698</v>
      </c>
      <c r="L14606">
        <v>44.9759316770186</v>
      </c>
      <c r="M14606">
        <v>0.28454968944099301</v>
      </c>
      <c r="N14606">
        <v>0.15360872061512601</v>
      </c>
      <c r="O14606">
        <v>0.21378862516793501</v>
      </c>
      <c r="P14606">
        <v>29.930407523510901</v>
      </c>
      <c r="Q14606">
        <v>0.200940438871473</v>
      </c>
      <c r="R14606">
        <v>0.110143082285695</v>
      </c>
      <c r="S14606" t="s">
        <v>62</v>
      </c>
    </row>
    <row r="14607" spans="1:19" x14ac:dyDescent="0.3">
      <c r="A14607" t="s">
        <v>61</v>
      </c>
      <c r="B14607">
        <v>0</v>
      </c>
      <c r="C14607">
        <v>572</v>
      </c>
      <c r="D14607">
        <v>275</v>
      </c>
      <c r="E14607">
        <v>1176.3890909090901</v>
      </c>
      <c r="F14607">
        <v>387.970909090909</v>
      </c>
      <c r="G14607">
        <v>0.34492039034411898</v>
      </c>
      <c r="H14607">
        <v>94.853107344632704</v>
      </c>
      <c r="I14607">
        <v>0.33333333333333298</v>
      </c>
      <c r="J14607">
        <v>0.152398984243932</v>
      </c>
      <c r="K14607">
        <v>0.310437605872388</v>
      </c>
      <c r="L14607">
        <v>85.370341614906806</v>
      </c>
      <c r="M14607">
        <v>0.28726708074534102</v>
      </c>
      <c r="N14607">
        <v>0.14320338840152599</v>
      </c>
      <c r="O14607">
        <v>0.187517811342262</v>
      </c>
      <c r="P14607">
        <v>51.567398119122203</v>
      </c>
      <c r="Q14607">
        <v>0.18307210031347901</v>
      </c>
      <c r="R14607">
        <v>9.8393224646981997E-2</v>
      </c>
      <c r="S14607" t="s">
        <v>62</v>
      </c>
    </row>
    <row r="14608" spans="1:19" x14ac:dyDescent="0.3">
      <c r="A14608" t="s">
        <v>61</v>
      </c>
      <c r="B14608">
        <v>0</v>
      </c>
      <c r="C14608">
        <v>573</v>
      </c>
      <c r="D14608">
        <v>182</v>
      </c>
      <c r="E14608">
        <v>354.32417582417497</v>
      </c>
      <c r="F14608">
        <v>391.24175824175802</v>
      </c>
      <c r="G14608">
        <v>0.31761035574594898</v>
      </c>
      <c r="H14608">
        <v>57.805084745762699</v>
      </c>
      <c r="I14608">
        <v>0.31779661016949101</v>
      </c>
      <c r="J14608">
        <v>0.108744404331943</v>
      </c>
      <c r="K14608">
        <v>0.30915125247423297</v>
      </c>
      <c r="L14608">
        <v>56.265527950310499</v>
      </c>
      <c r="M14608">
        <v>0.29891304347825998</v>
      </c>
      <c r="N14608">
        <v>9.0162739550693802E-2</v>
      </c>
      <c r="O14608">
        <v>0.365496572393124</v>
      </c>
      <c r="P14608">
        <v>66.520376175548506</v>
      </c>
      <c r="Q14608">
        <v>0.36645768025078301</v>
      </c>
      <c r="R14608">
        <v>8.3244167591894999E-2</v>
      </c>
      <c r="S14608" t="s">
        <v>62</v>
      </c>
    </row>
    <row r="14609" spans="1:19" x14ac:dyDescent="0.3">
      <c r="A14609" t="s">
        <v>61</v>
      </c>
      <c r="B14609">
        <v>0</v>
      </c>
      <c r="C14609">
        <v>574</v>
      </c>
      <c r="D14609">
        <v>235</v>
      </c>
      <c r="E14609">
        <v>366.36170212765899</v>
      </c>
      <c r="F14609">
        <v>392.73617021276499</v>
      </c>
      <c r="G14609">
        <v>0.31767039307609002</v>
      </c>
      <c r="H14609">
        <v>74.6525423728813</v>
      </c>
      <c r="I14609">
        <v>0.32485875706214601</v>
      </c>
      <c r="J14609">
        <v>0.107087189287389</v>
      </c>
      <c r="K14609">
        <v>0.328495440729483</v>
      </c>
      <c r="L14609">
        <v>77.196428571428498</v>
      </c>
      <c r="M14609">
        <v>0.30512422360248398</v>
      </c>
      <c r="N14609">
        <v>0.10759080382800799</v>
      </c>
      <c r="O14609">
        <v>0.37038351230574201</v>
      </c>
      <c r="P14609">
        <v>87.0401253918495</v>
      </c>
      <c r="Q14609">
        <v>0.36927899686520299</v>
      </c>
      <c r="R14609">
        <v>0.101855278215202</v>
      </c>
      <c r="S14609" t="s">
        <v>62</v>
      </c>
    </row>
    <row r="14610" spans="1:19" x14ac:dyDescent="0.3">
      <c r="A14610" t="s">
        <v>61</v>
      </c>
      <c r="B14610">
        <v>0</v>
      </c>
      <c r="C14610">
        <v>575</v>
      </c>
      <c r="D14610">
        <v>146</v>
      </c>
      <c r="E14610">
        <v>375.445205479452</v>
      </c>
      <c r="F14610">
        <v>388.63698630136901</v>
      </c>
      <c r="G14610">
        <v>0.33917653432396799</v>
      </c>
      <c r="H14610">
        <v>49.519774011299397</v>
      </c>
      <c r="I14610">
        <v>0.33050847457627103</v>
      </c>
      <c r="J14610">
        <v>0.124535693389246</v>
      </c>
      <c r="K14610">
        <v>0.35790861907597998</v>
      </c>
      <c r="L14610">
        <v>52.254658385093101</v>
      </c>
      <c r="M14610">
        <v>0.35753105590062101</v>
      </c>
      <c r="N14610">
        <v>0.108515799499038</v>
      </c>
      <c r="O14610">
        <v>0.40684931506849298</v>
      </c>
      <c r="P14610">
        <v>59.4</v>
      </c>
      <c r="Q14610">
        <v>0.416300940438871</v>
      </c>
      <c r="R14610">
        <v>0.102696579270644</v>
      </c>
      <c r="S14610" t="s">
        <v>62</v>
      </c>
    </row>
    <row r="14611" spans="1:19" x14ac:dyDescent="0.3">
      <c r="A14611" t="s">
        <v>61</v>
      </c>
      <c r="B14611">
        <v>0</v>
      </c>
      <c r="C14611">
        <v>576</v>
      </c>
      <c r="D14611">
        <v>166</v>
      </c>
      <c r="E14611">
        <v>1160.81927710843</v>
      </c>
      <c r="F14611">
        <v>392.84337349397498</v>
      </c>
      <c r="G14611">
        <v>0.34213123681165297</v>
      </c>
      <c r="H14611">
        <v>56.7937853107344</v>
      </c>
      <c r="I14611">
        <v>0.32062146892655302</v>
      </c>
      <c r="J14611">
        <v>0.140978382913269</v>
      </c>
      <c r="K14611">
        <v>0.30138254882885501</v>
      </c>
      <c r="L14611">
        <v>50.029503105590003</v>
      </c>
      <c r="M14611">
        <v>0.28222049689440898</v>
      </c>
      <c r="N14611">
        <v>0.11935037278028</v>
      </c>
      <c r="O14611">
        <v>0.19879895758582899</v>
      </c>
      <c r="P14611">
        <v>33.000626959247597</v>
      </c>
      <c r="Q14611">
        <v>0.19874608150470199</v>
      </c>
      <c r="R14611">
        <v>9.4906080559339495E-2</v>
      </c>
      <c r="S14611" t="s">
        <v>62</v>
      </c>
    </row>
    <row r="14612" spans="1:19" x14ac:dyDescent="0.3">
      <c r="A14612" t="s">
        <v>61</v>
      </c>
      <c r="B14612">
        <v>0</v>
      </c>
      <c r="C14612">
        <v>577</v>
      </c>
      <c r="D14612">
        <v>268</v>
      </c>
      <c r="E14612">
        <v>380.57089552238801</v>
      </c>
      <c r="F14612">
        <v>398.51492537313402</v>
      </c>
      <c r="G14612">
        <v>0.323699300109621</v>
      </c>
      <c r="H14612">
        <v>86.751412429378504</v>
      </c>
      <c r="I14612">
        <v>0.31355932203389802</v>
      </c>
      <c r="J14612">
        <v>0.11340926052012899</v>
      </c>
      <c r="K14612">
        <v>0.323644780754612</v>
      </c>
      <c r="L14612">
        <v>86.736801242235998</v>
      </c>
      <c r="M14612">
        <v>0.31638198757763902</v>
      </c>
      <c r="N14612">
        <v>0.106659007232457</v>
      </c>
      <c r="O14612">
        <v>0.35764282038085399</v>
      </c>
      <c r="P14612">
        <v>95.848275862068903</v>
      </c>
      <c r="Q14612">
        <v>0.36551724137931002</v>
      </c>
      <c r="R14612">
        <v>9.9069599643271403E-2</v>
      </c>
      <c r="S14612" t="s">
        <v>62</v>
      </c>
    </row>
    <row r="14613" spans="1:19" x14ac:dyDescent="0.3">
      <c r="A14613" t="s">
        <v>61</v>
      </c>
      <c r="B14613">
        <v>0</v>
      </c>
      <c r="C14613">
        <v>578</v>
      </c>
      <c r="D14613">
        <v>1022</v>
      </c>
      <c r="E14613">
        <v>833.970645792563</v>
      </c>
      <c r="F14613">
        <v>481.37084148727899</v>
      </c>
      <c r="G14613">
        <v>0.51701272568465495</v>
      </c>
      <c r="H14613">
        <v>528.38700564971703</v>
      </c>
      <c r="I14613">
        <v>0.47457627118644002</v>
      </c>
      <c r="J14613">
        <v>0.213187250828867</v>
      </c>
      <c r="K14613">
        <v>0.51473711879033901</v>
      </c>
      <c r="L14613">
        <v>526.06133540372605</v>
      </c>
      <c r="M14613">
        <v>0.46972049689440998</v>
      </c>
      <c r="N14613">
        <v>0.20618011928544</v>
      </c>
      <c r="O14613">
        <v>0.43432448515112598</v>
      </c>
      <c r="P14613">
        <v>443.87962382445102</v>
      </c>
      <c r="Q14613">
        <v>0.41253918495297798</v>
      </c>
      <c r="R14613">
        <v>0.15189385423535601</v>
      </c>
      <c r="S14613" t="s">
        <v>62</v>
      </c>
    </row>
    <row r="14614" spans="1:19" x14ac:dyDescent="0.3">
      <c r="A14614" t="s">
        <v>61</v>
      </c>
      <c r="B14614">
        <v>0</v>
      </c>
      <c r="C14614">
        <v>579</v>
      </c>
      <c r="D14614">
        <v>66</v>
      </c>
      <c r="E14614">
        <v>413</v>
      </c>
      <c r="F14614">
        <v>396.40909090909003</v>
      </c>
      <c r="G14614">
        <v>0.31133367574045501</v>
      </c>
      <c r="H14614">
        <v>20.548022598869998</v>
      </c>
      <c r="I14614">
        <v>0.322033898305084</v>
      </c>
      <c r="J14614">
        <v>9.7086307643298106E-2</v>
      </c>
      <c r="K14614">
        <v>0.31227649162431698</v>
      </c>
      <c r="L14614">
        <v>20.610248447204899</v>
      </c>
      <c r="M14614">
        <v>0.30434782608695599</v>
      </c>
      <c r="N14614">
        <v>7.0940313563884402E-2</v>
      </c>
      <c r="O14614">
        <v>0.40849244799088003</v>
      </c>
      <c r="P14614">
        <v>26.960501567398101</v>
      </c>
      <c r="Q14614">
        <v>0.39498432601880801</v>
      </c>
      <c r="R14614">
        <v>9.0359490899496103E-2</v>
      </c>
      <c r="S14614" t="s">
        <v>62</v>
      </c>
    </row>
    <row r="14615" spans="1:19" x14ac:dyDescent="0.3">
      <c r="A14615" t="s">
        <v>61</v>
      </c>
      <c r="B14615">
        <v>0</v>
      </c>
      <c r="C14615">
        <v>580</v>
      </c>
      <c r="D14615">
        <v>394</v>
      </c>
      <c r="E14615">
        <v>837.63959390862897</v>
      </c>
      <c r="F14615">
        <v>474.05329949238501</v>
      </c>
      <c r="G14615">
        <v>0.48700851759442398</v>
      </c>
      <c r="H14615">
        <v>191.88135593220301</v>
      </c>
      <c r="I14615">
        <v>0.43220338983050799</v>
      </c>
      <c r="J14615">
        <v>0.208572931331936</v>
      </c>
      <c r="K14615">
        <v>0.49302424567266701</v>
      </c>
      <c r="L14615">
        <v>194.25155279503099</v>
      </c>
      <c r="M14615">
        <v>0.44293478260869501</v>
      </c>
      <c r="N14615">
        <v>0.198015550301961</v>
      </c>
      <c r="O14615">
        <v>0.431139506388937</v>
      </c>
      <c r="P14615">
        <v>169.86896551724101</v>
      </c>
      <c r="Q14615">
        <v>0.40877742946708401</v>
      </c>
      <c r="R14615">
        <v>0.15756881937082101</v>
      </c>
      <c r="S14615" t="s">
        <v>62</v>
      </c>
    </row>
    <row r="14616" spans="1:19" x14ac:dyDescent="0.3">
      <c r="A14616" t="s">
        <v>61</v>
      </c>
      <c r="B14616">
        <v>0</v>
      </c>
      <c r="C14616">
        <v>581</v>
      </c>
      <c r="D14616">
        <v>587</v>
      </c>
      <c r="E14616">
        <v>840.16013628620101</v>
      </c>
      <c r="F14616">
        <v>470.75979557069797</v>
      </c>
      <c r="G14616">
        <v>0.50522141695300204</v>
      </c>
      <c r="H14616">
        <v>296.56497175141197</v>
      </c>
      <c r="I14616">
        <v>0.44350282485875703</v>
      </c>
      <c r="J14616">
        <v>0.22982721357626201</v>
      </c>
      <c r="K14616">
        <v>0.50801395663813198</v>
      </c>
      <c r="L14616">
        <v>298.20419254658299</v>
      </c>
      <c r="M14616">
        <v>0.43711180124223598</v>
      </c>
      <c r="N14616">
        <v>0.22677722278395501</v>
      </c>
      <c r="O14616">
        <v>0.43918975930959703</v>
      </c>
      <c r="P14616">
        <v>257.80438871473302</v>
      </c>
      <c r="Q14616">
        <v>0.41442006269592402</v>
      </c>
      <c r="R14616">
        <v>0.1692139123909</v>
      </c>
      <c r="S14616" t="s">
        <v>62</v>
      </c>
    </row>
    <row r="14617" spans="1:19" x14ac:dyDescent="0.3">
      <c r="A14617" t="s">
        <v>61</v>
      </c>
      <c r="B14617">
        <v>0</v>
      </c>
      <c r="C14617">
        <v>582</v>
      </c>
      <c r="D14617">
        <v>77</v>
      </c>
      <c r="E14617">
        <v>417.09090909090901</v>
      </c>
      <c r="F14617">
        <v>400.20779220779201</v>
      </c>
      <c r="G14617">
        <v>0.33014160980262602</v>
      </c>
      <c r="H14617">
        <v>25.420903954802199</v>
      </c>
      <c r="I14617">
        <v>0.31920903954802199</v>
      </c>
      <c r="J14617">
        <v>0.111165729017441</v>
      </c>
      <c r="K14617">
        <v>0.318595224651125</v>
      </c>
      <c r="L14617">
        <v>24.531832298136599</v>
      </c>
      <c r="M14617">
        <v>0.322204968944099</v>
      </c>
      <c r="N14617">
        <v>7.3068925882216404E-2</v>
      </c>
      <c r="O14617">
        <v>0.39257419696291102</v>
      </c>
      <c r="P14617">
        <v>30.228213166144201</v>
      </c>
      <c r="Q14617">
        <v>0.39184952978056398</v>
      </c>
      <c r="R14617">
        <v>8.3900481007213396E-2</v>
      </c>
      <c r="S14617" t="s">
        <v>62</v>
      </c>
    </row>
    <row r="14618" spans="1:19" x14ac:dyDescent="0.3">
      <c r="A14618" t="s">
        <v>61</v>
      </c>
      <c r="B14618">
        <v>0</v>
      </c>
      <c r="C14618">
        <v>583</v>
      </c>
      <c r="D14618">
        <v>160</v>
      </c>
      <c r="E14618">
        <v>451.59375</v>
      </c>
      <c r="F14618">
        <v>404.30624999999998</v>
      </c>
      <c r="G14618">
        <v>0.32724223163841798</v>
      </c>
      <c r="H14618">
        <v>52.3587570621468</v>
      </c>
      <c r="I14618">
        <v>0.31779661016949101</v>
      </c>
      <c r="J14618">
        <v>0.118998556914557</v>
      </c>
      <c r="K14618">
        <v>0.33514654503105501</v>
      </c>
      <c r="L14618">
        <v>53.623447204968897</v>
      </c>
      <c r="M14618">
        <v>0.32531055900621098</v>
      </c>
      <c r="N14618">
        <v>9.6506075399275998E-2</v>
      </c>
      <c r="O14618">
        <v>0.39555250783698997</v>
      </c>
      <c r="P14618">
        <v>63.288401253918401</v>
      </c>
      <c r="Q14618">
        <v>0.395611285266457</v>
      </c>
      <c r="R14618">
        <v>8.6219486025016001E-2</v>
      </c>
      <c r="S14618" t="s">
        <v>62</v>
      </c>
    </row>
    <row r="14619" spans="1:19" x14ac:dyDescent="0.3">
      <c r="A14619" t="s">
        <v>61</v>
      </c>
      <c r="B14619">
        <v>0</v>
      </c>
      <c r="C14619">
        <v>584</v>
      </c>
      <c r="D14619">
        <v>388</v>
      </c>
      <c r="E14619">
        <v>842.67010309278305</v>
      </c>
      <c r="F14619">
        <v>469.07216494845301</v>
      </c>
      <c r="G14619">
        <v>0.50323985089405299</v>
      </c>
      <c r="H14619">
        <v>195.257062146892</v>
      </c>
      <c r="I14619">
        <v>0.46610169491525399</v>
      </c>
      <c r="J14619">
        <v>0.194182159238179</v>
      </c>
      <c r="K14619">
        <v>0.50235920791445199</v>
      </c>
      <c r="L14619">
        <v>194.91537267080699</v>
      </c>
      <c r="M14619">
        <v>0.44642857142857101</v>
      </c>
      <c r="N14619">
        <v>0.20187330665740999</v>
      </c>
      <c r="O14619">
        <v>0.44048250008079298</v>
      </c>
      <c r="P14619">
        <v>170.90721003134701</v>
      </c>
      <c r="Q14619">
        <v>0.40407523510971699</v>
      </c>
      <c r="R14619">
        <v>0.17789961496954201</v>
      </c>
      <c r="S14619" t="s">
        <v>62</v>
      </c>
    </row>
    <row r="14620" spans="1:19" x14ac:dyDescent="0.3">
      <c r="A14620" t="s">
        <v>61</v>
      </c>
      <c r="B14620">
        <v>0</v>
      </c>
      <c r="C14620">
        <v>585</v>
      </c>
      <c r="D14620">
        <v>197</v>
      </c>
      <c r="E14620">
        <v>1171.7461928933999</v>
      </c>
      <c r="F14620">
        <v>401.55329949238501</v>
      </c>
      <c r="G14620">
        <v>0.318205282629269</v>
      </c>
      <c r="H14620">
        <v>62.686440677966097</v>
      </c>
      <c r="I14620">
        <v>0.31638418079095998</v>
      </c>
      <c r="J14620">
        <v>0.106776179847667</v>
      </c>
      <c r="K14620">
        <v>0.28463836428413702</v>
      </c>
      <c r="L14620">
        <v>56.073757763975102</v>
      </c>
      <c r="M14620">
        <v>0.269409937888198</v>
      </c>
      <c r="N14620">
        <v>0.10543068471238499</v>
      </c>
      <c r="O14620">
        <v>0.199595818149992</v>
      </c>
      <c r="P14620">
        <v>39.320376175548503</v>
      </c>
      <c r="Q14620">
        <v>0.19310344827586201</v>
      </c>
      <c r="R14620">
        <v>9.1035077256089295E-2</v>
      </c>
      <c r="S14620" t="s">
        <v>62</v>
      </c>
    </row>
    <row r="14621" spans="1:19" x14ac:dyDescent="0.3">
      <c r="A14621" t="s">
        <v>61</v>
      </c>
      <c r="B14621">
        <v>0</v>
      </c>
      <c r="C14621">
        <v>586</v>
      </c>
      <c r="D14621">
        <v>975</v>
      </c>
      <c r="E14621">
        <v>846.2</v>
      </c>
      <c r="F14621">
        <v>465.11282051282001</v>
      </c>
      <c r="G14621">
        <v>0.51130522961031399</v>
      </c>
      <c r="H14621">
        <v>498.52259887005602</v>
      </c>
      <c r="I14621">
        <v>0.483050847457627</v>
      </c>
      <c r="J14621">
        <v>0.18953425340097299</v>
      </c>
      <c r="K14621">
        <v>0.51208552317247902</v>
      </c>
      <c r="L14621">
        <v>499.283385093167</v>
      </c>
      <c r="M14621">
        <v>0.47748447204968902</v>
      </c>
      <c r="N14621">
        <v>0.18485226805508301</v>
      </c>
      <c r="O14621">
        <v>0.43177815288160099</v>
      </c>
      <c r="P14621">
        <v>420.98369905956099</v>
      </c>
      <c r="Q14621">
        <v>0.41253918495297798</v>
      </c>
      <c r="R14621">
        <v>0.14929998006680101</v>
      </c>
      <c r="S14621" t="s">
        <v>62</v>
      </c>
    </row>
    <row r="14622" spans="1:19" x14ac:dyDescent="0.3">
      <c r="A14622" t="s">
        <v>61</v>
      </c>
      <c r="B14622">
        <v>0</v>
      </c>
      <c r="C14622">
        <v>587</v>
      </c>
      <c r="D14622">
        <v>391</v>
      </c>
      <c r="E14622">
        <v>849.73657289002495</v>
      </c>
      <c r="F14622">
        <v>461.35294117646998</v>
      </c>
      <c r="G14622">
        <v>0.54060282919357805</v>
      </c>
      <c r="H14622">
        <v>211.37570621468899</v>
      </c>
      <c r="I14622">
        <v>0.50847457627118597</v>
      </c>
      <c r="J14622">
        <v>0.21412249443484899</v>
      </c>
      <c r="K14622">
        <v>0.52936807993518697</v>
      </c>
      <c r="L14622">
        <v>206.98291925465799</v>
      </c>
      <c r="M14622">
        <v>0.48291925465838498</v>
      </c>
      <c r="N14622">
        <v>0.21191445178436599</v>
      </c>
      <c r="O14622">
        <v>0.44050862269399998</v>
      </c>
      <c r="P14622">
        <v>172.23887147335401</v>
      </c>
      <c r="Q14622">
        <v>0.40877742946708401</v>
      </c>
      <c r="R14622">
        <v>0.16164238545568799</v>
      </c>
      <c r="S14622" t="s">
        <v>62</v>
      </c>
    </row>
    <row r="14623" spans="1:19" x14ac:dyDescent="0.3">
      <c r="A14623" t="s">
        <v>61</v>
      </c>
      <c r="B14623">
        <v>0</v>
      </c>
      <c r="C14623">
        <v>588</v>
      </c>
      <c r="D14623">
        <v>780</v>
      </c>
      <c r="E14623">
        <v>852.75256410256395</v>
      </c>
      <c r="F14623">
        <v>458.61794871794802</v>
      </c>
      <c r="G14623">
        <v>0.61059684195277397</v>
      </c>
      <c r="H14623">
        <v>476.265536723163</v>
      </c>
      <c r="I14623">
        <v>0.57062146892655297</v>
      </c>
      <c r="J14623">
        <v>0.24505452247376799</v>
      </c>
      <c r="K14623">
        <v>0.61449175824175795</v>
      </c>
      <c r="L14623">
        <v>479.30357142857099</v>
      </c>
      <c r="M14623">
        <v>0.57802795031055898</v>
      </c>
      <c r="N14623">
        <v>0.24591095831242399</v>
      </c>
      <c r="O14623">
        <v>0.51220159151193601</v>
      </c>
      <c r="P14623">
        <v>399.51724137931001</v>
      </c>
      <c r="Q14623">
        <v>0.45642633228840102</v>
      </c>
      <c r="R14623">
        <v>0.21216479803562299</v>
      </c>
      <c r="S14623" t="s">
        <v>62</v>
      </c>
    </row>
    <row r="14624" spans="1:19" x14ac:dyDescent="0.3">
      <c r="A14624" t="s">
        <v>61</v>
      </c>
      <c r="B14624">
        <v>0</v>
      </c>
      <c r="C14624">
        <v>589</v>
      </c>
      <c r="D14624">
        <v>975</v>
      </c>
      <c r="E14624">
        <v>857.28820512820505</v>
      </c>
      <c r="F14624">
        <v>454.106666666666</v>
      </c>
      <c r="G14624">
        <v>0.50423873678110898</v>
      </c>
      <c r="H14624">
        <v>491.63276836158099</v>
      </c>
      <c r="I14624">
        <v>0.45480225988700501</v>
      </c>
      <c r="J14624">
        <v>0.215151529097384</v>
      </c>
      <c r="K14624">
        <v>0.50500398152572001</v>
      </c>
      <c r="L14624">
        <v>492.37888198757702</v>
      </c>
      <c r="M14624">
        <v>0.447981366459627</v>
      </c>
      <c r="N14624">
        <v>0.21409130284863701</v>
      </c>
      <c r="O14624">
        <v>0.45768153685395002</v>
      </c>
      <c r="P14624">
        <v>446.23949843260101</v>
      </c>
      <c r="Q14624">
        <v>0.395611285266457</v>
      </c>
      <c r="R14624">
        <v>0.21449355164568901</v>
      </c>
      <c r="S14624" t="s">
        <v>62</v>
      </c>
    </row>
    <row r="14625" spans="1:19" x14ac:dyDescent="0.3">
      <c r="A14625" t="s">
        <v>61</v>
      </c>
      <c r="B14625">
        <v>0</v>
      </c>
      <c r="C14625">
        <v>590</v>
      </c>
      <c r="D14625">
        <v>289</v>
      </c>
      <c r="E14625">
        <v>1155.0795847750801</v>
      </c>
      <c r="F14625">
        <v>409.35986159169499</v>
      </c>
      <c r="G14625">
        <v>0.34995992414912103</v>
      </c>
      <c r="H14625">
        <v>101.138418079096</v>
      </c>
      <c r="I14625">
        <v>0.32768361581920902</v>
      </c>
      <c r="J14625">
        <v>0.16663851939867</v>
      </c>
      <c r="K14625">
        <v>0.321493047346815</v>
      </c>
      <c r="L14625">
        <v>92.9114906832298</v>
      </c>
      <c r="M14625">
        <v>0.289596273291925</v>
      </c>
      <c r="N14625">
        <v>0.141340241997994</v>
      </c>
      <c r="O14625">
        <v>0.20772743543295899</v>
      </c>
      <c r="P14625">
        <v>60.033228840125297</v>
      </c>
      <c r="Q14625">
        <v>0.19310344827586201</v>
      </c>
      <c r="R14625">
        <v>0.11003527369228699</v>
      </c>
      <c r="S14625" t="s">
        <v>62</v>
      </c>
    </row>
    <row r="14626" spans="1:19" x14ac:dyDescent="0.3">
      <c r="A14626" t="s">
        <v>61</v>
      </c>
      <c r="B14626">
        <v>0</v>
      </c>
      <c r="C14626">
        <v>591</v>
      </c>
      <c r="D14626">
        <v>9</v>
      </c>
      <c r="E14626">
        <v>425.888888888888</v>
      </c>
      <c r="F14626">
        <v>407.222222222222</v>
      </c>
      <c r="G14626">
        <v>0.23069679849340799</v>
      </c>
      <c r="H14626">
        <v>2.0762711864406702</v>
      </c>
      <c r="I14626">
        <v>0.23728813559322001</v>
      </c>
      <c r="J14626">
        <v>7.2376191527591796E-2</v>
      </c>
      <c r="K14626">
        <v>0.30383022774327101</v>
      </c>
      <c r="L14626">
        <v>2.7344720496894399</v>
      </c>
      <c r="M14626">
        <v>0.28493788819875698</v>
      </c>
      <c r="N14626">
        <v>5.42232131479322E-2</v>
      </c>
      <c r="O14626">
        <v>0.38509230233368102</v>
      </c>
      <c r="P14626">
        <v>3.4658307210031301</v>
      </c>
      <c r="Q14626">
        <v>0.39435736677115901</v>
      </c>
      <c r="R14626">
        <v>0.10026417186716199</v>
      </c>
      <c r="S14626" t="s">
        <v>62</v>
      </c>
    </row>
    <row r="14627" spans="1:19" x14ac:dyDescent="0.3">
      <c r="A14627" t="s">
        <v>61</v>
      </c>
      <c r="B14627">
        <v>0</v>
      </c>
      <c r="C14627">
        <v>592</v>
      </c>
      <c r="D14627">
        <v>115</v>
      </c>
      <c r="E14627">
        <v>395.58260869565203</v>
      </c>
      <c r="F14627">
        <v>405.70434782608697</v>
      </c>
      <c r="G14627">
        <v>0.30142471137312699</v>
      </c>
      <c r="H14627">
        <v>34.663841807909598</v>
      </c>
      <c r="I14627">
        <v>0.28531073446327598</v>
      </c>
      <c r="J14627">
        <v>0.10514691250812799</v>
      </c>
      <c r="K14627">
        <v>0.32573588981906498</v>
      </c>
      <c r="L14627">
        <v>37.4596273291925</v>
      </c>
      <c r="M14627">
        <v>0.33229813664596197</v>
      </c>
      <c r="N14627">
        <v>7.6343159581391498E-2</v>
      </c>
      <c r="O14627">
        <v>0.38132751805915199</v>
      </c>
      <c r="P14627">
        <v>43.852664576802503</v>
      </c>
      <c r="Q14627">
        <v>0.38244514106583</v>
      </c>
      <c r="R14627">
        <v>8.5830530153743798E-2</v>
      </c>
      <c r="S14627" t="s">
        <v>62</v>
      </c>
    </row>
    <row r="14628" spans="1:19" x14ac:dyDescent="0.3">
      <c r="A14628" t="s">
        <v>61</v>
      </c>
      <c r="B14628">
        <v>0</v>
      </c>
      <c r="C14628">
        <v>593</v>
      </c>
      <c r="D14628">
        <v>12</v>
      </c>
      <c r="E14628">
        <v>439.75</v>
      </c>
      <c r="F14628">
        <v>414.08333333333297</v>
      </c>
      <c r="G14628">
        <v>0.30461393596986802</v>
      </c>
      <c r="H14628">
        <v>3.6553672316384098</v>
      </c>
      <c r="I14628">
        <v>0.27118644067796599</v>
      </c>
      <c r="J14628">
        <v>0.121391345902058</v>
      </c>
      <c r="K14628">
        <v>0.364842132505176</v>
      </c>
      <c r="L14628">
        <v>4.37810559006211</v>
      </c>
      <c r="M14628">
        <v>0.34045031055900599</v>
      </c>
      <c r="N14628">
        <v>6.86511756316283E-2</v>
      </c>
      <c r="O14628">
        <v>0.360971786833855</v>
      </c>
      <c r="P14628">
        <v>4.3316614420062596</v>
      </c>
      <c r="Q14628">
        <v>0.36677115987460801</v>
      </c>
      <c r="R14628">
        <v>6.6986972234535702E-2</v>
      </c>
      <c r="S14628" t="s">
        <v>62</v>
      </c>
    </row>
    <row r="14629" spans="1:19" x14ac:dyDescent="0.3">
      <c r="A14629" t="s">
        <v>61</v>
      </c>
      <c r="B14629">
        <v>0</v>
      </c>
      <c r="C14629">
        <v>594</v>
      </c>
      <c r="D14629">
        <v>972</v>
      </c>
      <c r="E14629">
        <v>862.32510288065805</v>
      </c>
      <c r="F14629">
        <v>449.41563786008197</v>
      </c>
      <c r="G14629">
        <v>0.47967089814233499</v>
      </c>
      <c r="H14629">
        <v>466.24011299435</v>
      </c>
      <c r="I14629">
        <v>0.44350282485875703</v>
      </c>
      <c r="J14629">
        <v>0.18880421655323801</v>
      </c>
      <c r="K14629">
        <v>0.47259764077396899</v>
      </c>
      <c r="L14629">
        <v>459.364906832298</v>
      </c>
      <c r="M14629">
        <v>0.43167701863354002</v>
      </c>
      <c r="N14629">
        <v>0.18145391047788301</v>
      </c>
      <c r="O14629">
        <v>0.42804223589664198</v>
      </c>
      <c r="P14629">
        <v>416.05705329153602</v>
      </c>
      <c r="Q14629">
        <v>0.39122257053291498</v>
      </c>
      <c r="R14629">
        <v>0.18345376046773201</v>
      </c>
      <c r="S14629" t="s">
        <v>62</v>
      </c>
    </row>
    <row r="14630" spans="1:19" x14ac:dyDescent="0.3">
      <c r="A14630" t="s">
        <v>61</v>
      </c>
      <c r="B14630">
        <v>0</v>
      </c>
      <c r="C14630">
        <v>595</v>
      </c>
      <c r="D14630">
        <v>132</v>
      </c>
      <c r="E14630">
        <v>417.34848484848402</v>
      </c>
      <c r="F14630">
        <v>406.86363636363598</v>
      </c>
      <c r="G14630">
        <v>0.31798921417565401</v>
      </c>
      <c r="H14630">
        <v>41.9745762711864</v>
      </c>
      <c r="I14630">
        <v>0.32062146892655302</v>
      </c>
      <c r="J14630">
        <v>0.108929070849399</v>
      </c>
      <c r="K14630">
        <v>0.33443911161302398</v>
      </c>
      <c r="L14630">
        <v>44.145962732919202</v>
      </c>
      <c r="M14630">
        <v>0.33113354037267001</v>
      </c>
      <c r="N14630">
        <v>8.5932208590299194E-2</v>
      </c>
      <c r="O14630">
        <v>0.38297235679680802</v>
      </c>
      <c r="P14630">
        <v>50.552351097178601</v>
      </c>
      <c r="Q14630">
        <v>0.39028213166144199</v>
      </c>
      <c r="R14630">
        <v>9.1985478792895606E-2</v>
      </c>
      <c r="S14630" t="s">
        <v>62</v>
      </c>
    </row>
    <row r="14631" spans="1:19" x14ac:dyDescent="0.3">
      <c r="A14631" t="s">
        <v>61</v>
      </c>
      <c r="B14631">
        <v>0</v>
      </c>
      <c r="C14631">
        <v>596</v>
      </c>
      <c r="D14631">
        <v>16</v>
      </c>
      <c r="E14631">
        <v>1117.375</v>
      </c>
      <c r="F14631">
        <v>408.375</v>
      </c>
      <c r="G14631">
        <v>0.26324152542372797</v>
      </c>
      <c r="H14631">
        <v>4.21186440677966</v>
      </c>
      <c r="I14631">
        <v>0.27683615819209001</v>
      </c>
      <c r="J14631">
        <v>9.9198499809737703E-2</v>
      </c>
      <c r="K14631">
        <v>0.30570652173912999</v>
      </c>
      <c r="L14631">
        <v>4.8913043478260798</v>
      </c>
      <c r="M14631">
        <v>0.25582298136645898</v>
      </c>
      <c r="N14631">
        <v>0.13249340755415201</v>
      </c>
      <c r="O14631">
        <v>0.26923981191222501</v>
      </c>
      <c r="P14631">
        <v>4.30783699059561</v>
      </c>
      <c r="Q14631">
        <v>0.23197492163009401</v>
      </c>
      <c r="R14631">
        <v>0.171729329429641</v>
      </c>
      <c r="S14631" t="s">
        <v>62</v>
      </c>
    </row>
    <row r="14632" spans="1:19" x14ac:dyDescent="0.3">
      <c r="A14632" t="s">
        <v>61</v>
      </c>
      <c r="B14632">
        <v>0</v>
      </c>
      <c r="C14632">
        <v>597</v>
      </c>
      <c r="D14632">
        <v>208</v>
      </c>
      <c r="E14632">
        <v>1128.4230769230701</v>
      </c>
      <c r="F14632">
        <v>411.57692307692298</v>
      </c>
      <c r="G14632">
        <v>0.40485115167318497</v>
      </c>
      <c r="H14632">
        <v>84.209039548022602</v>
      </c>
      <c r="I14632">
        <v>0.34463276836158102</v>
      </c>
      <c r="J14632">
        <v>0.22282552528236099</v>
      </c>
      <c r="K14632">
        <v>0.41901203416149002</v>
      </c>
      <c r="L14632">
        <v>87.154503105589995</v>
      </c>
      <c r="M14632">
        <v>0.34937888198757699</v>
      </c>
      <c r="N14632">
        <v>0.22338770481114401</v>
      </c>
      <c r="O14632">
        <v>0.40307149746804899</v>
      </c>
      <c r="P14632">
        <v>83.838871473354203</v>
      </c>
      <c r="Q14632">
        <v>0.27711598746081501</v>
      </c>
      <c r="R14632">
        <v>0.29934821536822898</v>
      </c>
      <c r="S14632" t="s">
        <v>62</v>
      </c>
    </row>
    <row r="14633" spans="1:19" x14ac:dyDescent="0.3">
      <c r="A14633" t="s">
        <v>61</v>
      </c>
      <c r="B14633">
        <v>0</v>
      </c>
      <c r="C14633">
        <v>598</v>
      </c>
      <c r="D14633">
        <v>20</v>
      </c>
      <c r="E14633">
        <v>401.3</v>
      </c>
      <c r="F14633">
        <v>412.4</v>
      </c>
      <c r="G14633">
        <v>0.36144067796610102</v>
      </c>
      <c r="H14633">
        <v>7.2288135593220302</v>
      </c>
      <c r="I14633">
        <v>0.35451977401129903</v>
      </c>
      <c r="J14633">
        <v>0.104555937399332</v>
      </c>
      <c r="K14633">
        <v>0.42014751552794999</v>
      </c>
      <c r="L14633">
        <v>8.4029503105589995</v>
      </c>
      <c r="M14633">
        <v>0.39557453416149002</v>
      </c>
      <c r="N14633">
        <v>9.2803466005484198E-2</v>
      </c>
      <c r="O14633">
        <v>0.40984326018808698</v>
      </c>
      <c r="P14633">
        <v>8.1968652037617495</v>
      </c>
      <c r="Q14633">
        <v>0.41943573667711598</v>
      </c>
      <c r="R14633">
        <v>8.5699183173240101E-2</v>
      </c>
      <c r="S14633" t="s">
        <v>62</v>
      </c>
    </row>
    <row r="14634" spans="1:19" x14ac:dyDescent="0.3">
      <c r="A14634" t="s">
        <v>61</v>
      </c>
      <c r="B14634">
        <v>0</v>
      </c>
      <c r="C14634">
        <v>599</v>
      </c>
      <c r="D14634">
        <v>975</v>
      </c>
      <c r="E14634">
        <v>867.366153846153</v>
      </c>
      <c r="F14634">
        <v>444.12512820512802</v>
      </c>
      <c r="G14634">
        <v>0.55623352165725004</v>
      </c>
      <c r="H14634">
        <v>542.32768361581896</v>
      </c>
      <c r="I14634">
        <v>0.51977401129943501</v>
      </c>
      <c r="J14634">
        <v>0.21010340628473401</v>
      </c>
      <c r="K14634">
        <v>0.56007246376811504</v>
      </c>
      <c r="L14634">
        <v>546.070652173913</v>
      </c>
      <c r="M14634">
        <v>0.50776397515527905</v>
      </c>
      <c r="N14634">
        <v>0.21020690188793001</v>
      </c>
      <c r="O14634">
        <v>0.46548412507033199</v>
      </c>
      <c r="P14634">
        <v>453.847021943573</v>
      </c>
      <c r="Q14634">
        <v>0.42633228840125298</v>
      </c>
      <c r="R14634">
        <v>0.18666156705533199</v>
      </c>
      <c r="S14634" t="s">
        <v>62</v>
      </c>
    </row>
    <row r="14635" spans="1:19" x14ac:dyDescent="0.3">
      <c r="A14635" t="s">
        <v>61</v>
      </c>
      <c r="B14635">
        <v>0</v>
      </c>
      <c r="C14635">
        <v>600</v>
      </c>
      <c r="D14635">
        <v>37</v>
      </c>
      <c r="E14635">
        <v>381.43243243243199</v>
      </c>
      <c r="F14635">
        <v>415.51351351351298</v>
      </c>
      <c r="G14635">
        <v>0.36036036036036001</v>
      </c>
      <c r="H14635">
        <v>13.3333333333333</v>
      </c>
      <c r="I14635">
        <v>0.34463276836158102</v>
      </c>
      <c r="J14635">
        <v>0.110496011076347</v>
      </c>
      <c r="K14635">
        <v>0.331668625146886</v>
      </c>
      <c r="L14635">
        <v>12.2717391304347</v>
      </c>
      <c r="M14635">
        <v>0.33773291925465798</v>
      </c>
      <c r="N14635">
        <v>9.8087341405464795E-2</v>
      </c>
      <c r="O14635">
        <v>0.359383207659069</v>
      </c>
      <c r="P14635">
        <v>13.2971786833855</v>
      </c>
      <c r="Q14635">
        <v>0.35611285266457599</v>
      </c>
      <c r="R14635">
        <v>9.1810254468866495E-2</v>
      </c>
      <c r="S14635" t="s">
        <v>62</v>
      </c>
    </row>
    <row r="14636" spans="1:19" x14ac:dyDescent="0.3">
      <c r="A14636" t="s">
        <v>61</v>
      </c>
      <c r="B14636">
        <v>0</v>
      </c>
      <c r="C14636">
        <v>601</v>
      </c>
      <c r="D14636">
        <v>107</v>
      </c>
      <c r="E14636">
        <v>406.86915887850398</v>
      </c>
      <c r="F14636">
        <v>411.91588785046702</v>
      </c>
      <c r="G14636">
        <v>0.32580917683087801</v>
      </c>
      <c r="H14636">
        <v>34.861581920903902</v>
      </c>
      <c r="I14636">
        <v>0.32768361581920902</v>
      </c>
      <c r="J14636">
        <v>9.7841453769358405E-2</v>
      </c>
      <c r="K14636">
        <v>0.36955070528820999</v>
      </c>
      <c r="L14636">
        <v>39.541925465838503</v>
      </c>
      <c r="M14636">
        <v>0.368788819875776</v>
      </c>
      <c r="N14636">
        <v>0.10671652993347799</v>
      </c>
      <c r="O14636">
        <v>0.40121876190197098</v>
      </c>
      <c r="P14636">
        <v>42.930407523510901</v>
      </c>
      <c r="Q14636">
        <v>0.39310344827586202</v>
      </c>
      <c r="R14636">
        <v>8.9693858109659297E-2</v>
      </c>
      <c r="S14636" t="s">
        <v>62</v>
      </c>
    </row>
    <row r="14637" spans="1:19" x14ac:dyDescent="0.3">
      <c r="A14637" t="s">
        <v>61</v>
      </c>
      <c r="B14637">
        <v>0</v>
      </c>
      <c r="C14637">
        <v>602</v>
      </c>
      <c r="D14637">
        <v>200</v>
      </c>
      <c r="E14637">
        <v>391.5</v>
      </c>
      <c r="F14637">
        <v>415.53</v>
      </c>
      <c r="G14637">
        <v>0.338742937853107</v>
      </c>
      <c r="H14637">
        <v>67.748587570621396</v>
      </c>
      <c r="I14637">
        <v>0.34039548022598798</v>
      </c>
      <c r="J14637">
        <v>0.112179184431457</v>
      </c>
      <c r="K14637">
        <v>0.35169642857142802</v>
      </c>
      <c r="L14637">
        <v>70.339285714285694</v>
      </c>
      <c r="M14637">
        <v>0.33850931677018598</v>
      </c>
      <c r="N14637">
        <v>0.100261495675648</v>
      </c>
      <c r="O14637">
        <v>0.38923510971786801</v>
      </c>
      <c r="P14637">
        <v>77.847021943573594</v>
      </c>
      <c r="Q14637">
        <v>0.38056426332288401</v>
      </c>
      <c r="R14637">
        <v>9.85276004649457E-2</v>
      </c>
      <c r="S14637" t="s">
        <v>62</v>
      </c>
    </row>
    <row r="14638" spans="1:19" x14ac:dyDescent="0.3">
      <c r="A14638" t="s">
        <v>61</v>
      </c>
      <c r="B14638">
        <v>0</v>
      </c>
      <c r="C14638">
        <v>603</v>
      </c>
      <c r="D14638">
        <v>274</v>
      </c>
      <c r="E14638">
        <v>433.37226277372201</v>
      </c>
      <c r="F14638">
        <v>413.14963503649602</v>
      </c>
      <c r="G14638">
        <v>0.31947709183883799</v>
      </c>
      <c r="H14638">
        <v>87.536723163841799</v>
      </c>
      <c r="I14638">
        <v>0.31638418079095998</v>
      </c>
      <c r="J14638">
        <v>0.105575717111209</v>
      </c>
      <c r="K14638">
        <v>0.336398308926871</v>
      </c>
      <c r="L14638">
        <v>92.1731366459627</v>
      </c>
      <c r="M14638">
        <v>0.33074534161490599</v>
      </c>
      <c r="N14638">
        <v>8.7205914769722698E-2</v>
      </c>
      <c r="O14638">
        <v>0.39398668283641802</v>
      </c>
      <c r="P14638">
        <v>107.952351097178</v>
      </c>
      <c r="Q14638">
        <v>0.38589341692789902</v>
      </c>
      <c r="R14638">
        <v>9.7271083240328904E-2</v>
      </c>
      <c r="S14638" t="s">
        <v>62</v>
      </c>
    </row>
    <row r="14639" spans="1:19" x14ac:dyDescent="0.3">
      <c r="A14639" t="s">
        <v>61</v>
      </c>
      <c r="B14639">
        <v>0</v>
      </c>
      <c r="C14639">
        <v>604</v>
      </c>
      <c r="D14639">
        <v>586</v>
      </c>
      <c r="E14639">
        <v>871.39249146757595</v>
      </c>
      <c r="F14639">
        <v>439.95051194539201</v>
      </c>
      <c r="G14639">
        <v>0.57407300283449902</v>
      </c>
      <c r="H14639">
        <v>336.406779661016</v>
      </c>
      <c r="I14639">
        <v>0.52683615819208995</v>
      </c>
      <c r="J14639">
        <v>0.23467729298824699</v>
      </c>
      <c r="K14639">
        <v>0.57767817395543997</v>
      </c>
      <c r="L14639">
        <v>338.51940993788799</v>
      </c>
      <c r="M14639">
        <v>0.51902173913043403</v>
      </c>
      <c r="N14639">
        <v>0.23000330270654201</v>
      </c>
      <c r="O14639">
        <v>0.47490130206382902</v>
      </c>
      <c r="P14639">
        <v>278.29216300940402</v>
      </c>
      <c r="Q14639">
        <v>0.424137931034482</v>
      </c>
      <c r="R14639">
        <v>0.20568434498037699</v>
      </c>
      <c r="S14639" t="s">
        <v>62</v>
      </c>
    </row>
    <row r="14640" spans="1:19" x14ac:dyDescent="0.3">
      <c r="A14640" t="s">
        <v>61</v>
      </c>
      <c r="B14640">
        <v>0</v>
      </c>
      <c r="C14640">
        <v>605</v>
      </c>
      <c r="D14640">
        <v>391</v>
      </c>
      <c r="E14640">
        <v>873.91048593350297</v>
      </c>
      <c r="F14640">
        <v>437.43989769820899</v>
      </c>
      <c r="G14640">
        <v>0.59387056222636403</v>
      </c>
      <c r="H14640">
        <v>232.203389830508</v>
      </c>
      <c r="I14640">
        <v>0.53954802259887003</v>
      </c>
      <c r="J14640">
        <v>0.242904973607867</v>
      </c>
      <c r="K14640">
        <v>0.59567163349271601</v>
      </c>
      <c r="L14640">
        <v>232.90760869565199</v>
      </c>
      <c r="M14640">
        <v>0.53183229813664601</v>
      </c>
      <c r="N14640">
        <v>0.24266217537482401</v>
      </c>
      <c r="O14640">
        <v>0.49304492138957201</v>
      </c>
      <c r="P14640">
        <v>192.78056426332199</v>
      </c>
      <c r="Q14640">
        <v>0.44576802507836899</v>
      </c>
      <c r="R14640">
        <v>0.20531697317067599</v>
      </c>
      <c r="S14640" t="s">
        <v>62</v>
      </c>
    </row>
    <row r="14641" spans="1:19" x14ac:dyDescent="0.3">
      <c r="A14641" t="s">
        <v>61</v>
      </c>
      <c r="B14641">
        <v>0</v>
      </c>
      <c r="C14641">
        <v>606</v>
      </c>
      <c r="D14641">
        <v>26</v>
      </c>
      <c r="E14641">
        <v>1119.8461538461499</v>
      </c>
      <c r="F14641">
        <v>413.692307692307</v>
      </c>
      <c r="G14641">
        <v>0.89884832681442794</v>
      </c>
      <c r="H14641">
        <v>23.370056497175099</v>
      </c>
      <c r="I14641">
        <v>1</v>
      </c>
      <c r="J14641">
        <v>0.20123566363220599</v>
      </c>
      <c r="K14641">
        <v>0.91704491161012902</v>
      </c>
      <c r="L14641">
        <v>23.843167701863301</v>
      </c>
      <c r="M14641">
        <v>1</v>
      </c>
      <c r="N14641">
        <v>0.17592988641773799</v>
      </c>
      <c r="O14641">
        <v>0.85348444658789402</v>
      </c>
      <c r="P14641">
        <v>22.1905956112852</v>
      </c>
      <c r="Q14641">
        <v>1</v>
      </c>
      <c r="R14641">
        <v>0.24380771186806499</v>
      </c>
      <c r="S14641" t="s">
        <v>62</v>
      </c>
    </row>
    <row r="14642" spans="1:19" x14ac:dyDescent="0.3">
      <c r="A14642" t="s">
        <v>61</v>
      </c>
      <c r="B14642">
        <v>0</v>
      </c>
      <c r="C14642">
        <v>607</v>
      </c>
      <c r="D14642">
        <v>27</v>
      </c>
      <c r="E14642">
        <v>426.59259259259198</v>
      </c>
      <c r="F14642">
        <v>417.222222222222</v>
      </c>
      <c r="G14642">
        <v>0.36336053567691901</v>
      </c>
      <c r="H14642">
        <v>9.8107344632768303</v>
      </c>
      <c r="I14642">
        <v>0.36723163841807899</v>
      </c>
      <c r="J14642">
        <v>0.12228770732642399</v>
      </c>
      <c r="K14642">
        <v>0.35087416609155703</v>
      </c>
      <c r="L14642">
        <v>9.4736024844720497</v>
      </c>
      <c r="M14642">
        <v>0.34549689440993703</v>
      </c>
      <c r="N14642">
        <v>8.5693645434524499E-2</v>
      </c>
      <c r="O14642">
        <v>0.38472077092766699</v>
      </c>
      <c r="P14642">
        <v>10.387460815047</v>
      </c>
      <c r="Q14642">
        <v>0.38557993730407503</v>
      </c>
      <c r="R14642">
        <v>7.9989879086719604E-2</v>
      </c>
      <c r="S14642" t="s">
        <v>62</v>
      </c>
    </row>
    <row r="14643" spans="1:19" x14ac:dyDescent="0.3">
      <c r="A14643" t="s">
        <v>61</v>
      </c>
      <c r="B14643">
        <v>0</v>
      </c>
      <c r="C14643">
        <v>608</v>
      </c>
      <c r="D14643">
        <v>586</v>
      </c>
      <c r="E14643">
        <v>876.42832764505101</v>
      </c>
      <c r="F14643">
        <v>434.962457337883</v>
      </c>
      <c r="G14643">
        <v>0.58407088178014299</v>
      </c>
      <c r="H14643">
        <v>342.265536723163</v>
      </c>
      <c r="I14643">
        <v>0.54237288135593198</v>
      </c>
      <c r="J14643">
        <v>0.22468757327656599</v>
      </c>
      <c r="K14643">
        <v>0.58102092298560604</v>
      </c>
      <c r="L14643">
        <v>340.47826086956502</v>
      </c>
      <c r="M14643">
        <v>0.53105590062111796</v>
      </c>
      <c r="N14643">
        <v>0.22608917757996599</v>
      </c>
      <c r="O14643">
        <v>0.471549316871195</v>
      </c>
      <c r="P14643">
        <v>276.32789968652003</v>
      </c>
      <c r="Q14643">
        <v>0.437931034482758</v>
      </c>
      <c r="R14643">
        <v>0.19073570284116401</v>
      </c>
      <c r="S14643" t="s">
        <v>62</v>
      </c>
    </row>
    <row r="14644" spans="1:19" x14ac:dyDescent="0.3">
      <c r="A14644" t="s">
        <v>61</v>
      </c>
      <c r="B14644">
        <v>0</v>
      </c>
      <c r="C14644">
        <v>609</v>
      </c>
      <c r="D14644">
        <v>391</v>
      </c>
      <c r="E14644">
        <v>878.94629156010205</v>
      </c>
      <c r="F14644">
        <v>432.45780051150803</v>
      </c>
      <c r="G14644">
        <v>0.577138150765096</v>
      </c>
      <c r="H14644">
        <v>225.66101694915201</v>
      </c>
      <c r="I14644">
        <v>0.53672316384180796</v>
      </c>
      <c r="J14644">
        <v>0.21622516057174901</v>
      </c>
      <c r="K14644">
        <v>0.57564812314339697</v>
      </c>
      <c r="L14644">
        <v>225.078416149068</v>
      </c>
      <c r="M14644">
        <v>0.53804347826086896</v>
      </c>
      <c r="N14644">
        <v>0.22352809245578201</v>
      </c>
      <c r="O14644">
        <v>0.45775080374251298</v>
      </c>
      <c r="P14644">
        <v>178.98056426332201</v>
      </c>
      <c r="Q14644">
        <v>0.42758620689655102</v>
      </c>
      <c r="R14644">
        <v>0.187876111367385</v>
      </c>
      <c r="S14644" t="s">
        <v>62</v>
      </c>
    </row>
    <row r="14645" spans="1:19" x14ac:dyDescent="0.3">
      <c r="A14645" t="s">
        <v>61</v>
      </c>
      <c r="B14645">
        <v>0</v>
      </c>
      <c r="C14645">
        <v>610</v>
      </c>
      <c r="D14645">
        <v>586</v>
      </c>
      <c r="E14645">
        <v>881.46416382252505</v>
      </c>
      <c r="F14645">
        <v>429.974402730375</v>
      </c>
      <c r="G14645">
        <v>0.54341894680009994</v>
      </c>
      <c r="H14645">
        <v>318.443502824858</v>
      </c>
      <c r="I14645">
        <v>0.50564971751412402</v>
      </c>
      <c r="J14645">
        <v>0.204742015188389</v>
      </c>
      <c r="K14645">
        <v>0.55427363110253702</v>
      </c>
      <c r="L14645">
        <v>324.80434782608597</v>
      </c>
      <c r="M14645">
        <v>0.52018633540372605</v>
      </c>
      <c r="N14645">
        <v>0.20462030819008201</v>
      </c>
      <c r="O14645">
        <v>0.44709041693859802</v>
      </c>
      <c r="P14645">
        <v>261.99498432601803</v>
      </c>
      <c r="Q14645">
        <v>0.41285266457680198</v>
      </c>
      <c r="R14645">
        <v>0.179338173084959</v>
      </c>
      <c r="S14645" t="s">
        <v>62</v>
      </c>
    </row>
    <row r="14646" spans="1:19" x14ac:dyDescent="0.3">
      <c r="A14646" t="s">
        <v>61</v>
      </c>
      <c r="B14646">
        <v>0</v>
      </c>
      <c r="C14646">
        <v>611</v>
      </c>
      <c r="D14646">
        <v>251</v>
      </c>
      <c r="E14646">
        <v>1163.6573705179201</v>
      </c>
      <c r="F14646">
        <v>418.43027888446198</v>
      </c>
      <c r="G14646">
        <v>0.33753123100817001</v>
      </c>
      <c r="H14646">
        <v>84.720338983050794</v>
      </c>
      <c r="I14646">
        <v>0.31638418079095998</v>
      </c>
      <c r="J14646">
        <v>0.14396886734129399</v>
      </c>
      <c r="K14646">
        <v>0.31230048749102901</v>
      </c>
      <c r="L14646">
        <v>78.387422360248394</v>
      </c>
      <c r="M14646">
        <v>0.29037267080745299</v>
      </c>
      <c r="N14646">
        <v>0.12907507747345701</v>
      </c>
      <c r="O14646">
        <v>0.20026726948007301</v>
      </c>
      <c r="P14646">
        <v>50.2670846394984</v>
      </c>
      <c r="Q14646">
        <v>0.204388714733542</v>
      </c>
      <c r="R14646">
        <v>9.1488881642354206E-2</v>
      </c>
      <c r="S14646" t="s">
        <v>62</v>
      </c>
    </row>
    <row r="14647" spans="1:19" x14ac:dyDescent="0.3">
      <c r="A14647" t="s">
        <v>61</v>
      </c>
      <c r="B14647">
        <v>0</v>
      </c>
      <c r="C14647">
        <v>612</v>
      </c>
      <c r="D14647">
        <v>2659</v>
      </c>
      <c r="E14647">
        <v>869.03196690485095</v>
      </c>
      <c r="F14647">
        <v>549.78939450921303</v>
      </c>
      <c r="G14647">
        <v>0.40052651372696502</v>
      </c>
      <c r="H14647">
        <v>1065</v>
      </c>
      <c r="I14647">
        <v>0.37853107344632703</v>
      </c>
      <c r="J14647">
        <v>0.158234624002483</v>
      </c>
      <c r="K14647">
        <v>0.38973899728800998</v>
      </c>
      <c r="L14647">
        <v>1036.3159937888199</v>
      </c>
      <c r="M14647">
        <v>0.36257763975155199</v>
      </c>
      <c r="N14647">
        <v>0.14758743665483201</v>
      </c>
      <c r="O14647">
        <v>0.37120561740395402</v>
      </c>
      <c r="P14647">
        <v>987.03573667711498</v>
      </c>
      <c r="Q14647">
        <v>0.35799373040752303</v>
      </c>
      <c r="R14647">
        <v>0.130330005612983</v>
      </c>
      <c r="S14647" t="s">
        <v>62</v>
      </c>
    </row>
    <row r="14648" spans="1:19" x14ac:dyDescent="0.3">
      <c r="A14648" t="s">
        <v>61</v>
      </c>
      <c r="B14648">
        <v>0</v>
      </c>
      <c r="C14648">
        <v>613</v>
      </c>
      <c r="D14648">
        <v>219</v>
      </c>
      <c r="E14648">
        <v>1119.02283105022</v>
      </c>
      <c r="F14648">
        <v>423.25570776255699</v>
      </c>
      <c r="G14648">
        <v>0.525978381446224</v>
      </c>
      <c r="H14648">
        <v>115.189265536723</v>
      </c>
      <c r="I14648">
        <v>0.44067796610169402</v>
      </c>
      <c r="J14648">
        <v>0.28738968835719397</v>
      </c>
      <c r="K14648">
        <v>0.54145040982444204</v>
      </c>
      <c r="L14648">
        <v>118.577639751552</v>
      </c>
      <c r="M14648">
        <v>0.45263975155279501</v>
      </c>
      <c r="N14648">
        <v>0.28788346533555997</v>
      </c>
      <c r="O14648">
        <v>0.54131203389587801</v>
      </c>
      <c r="P14648">
        <v>118.547335423197</v>
      </c>
      <c r="Q14648">
        <v>0.40689655172413702</v>
      </c>
      <c r="R14648">
        <v>0.33866220642788097</v>
      </c>
      <c r="S14648" t="s">
        <v>62</v>
      </c>
    </row>
    <row r="14649" spans="1:19" x14ac:dyDescent="0.3">
      <c r="A14649" t="s">
        <v>61</v>
      </c>
      <c r="B14649">
        <v>0</v>
      </c>
      <c r="C14649">
        <v>614</v>
      </c>
      <c r="D14649">
        <v>557</v>
      </c>
      <c r="E14649">
        <v>1184.76660682226</v>
      </c>
      <c r="F14649">
        <v>418.88509874326701</v>
      </c>
      <c r="G14649">
        <v>0.369498625607319</v>
      </c>
      <c r="H14649">
        <v>205.81073446327599</v>
      </c>
      <c r="I14649">
        <v>0.34745762711864397</v>
      </c>
      <c r="J14649">
        <v>0.17137546350444</v>
      </c>
      <c r="K14649">
        <v>0.34051791429240402</v>
      </c>
      <c r="L14649">
        <v>189.66847826086899</v>
      </c>
      <c r="M14649">
        <v>0.31133540372670798</v>
      </c>
      <c r="N14649">
        <v>0.15531376475519501</v>
      </c>
      <c r="O14649">
        <v>0.198222677464923</v>
      </c>
      <c r="P14649">
        <v>110.410031347962</v>
      </c>
      <c r="Q14649">
        <v>0.19561128526645699</v>
      </c>
      <c r="R14649">
        <v>9.6699900223444601E-2</v>
      </c>
      <c r="S14649" t="s">
        <v>62</v>
      </c>
    </row>
    <row r="14650" spans="1:19" x14ac:dyDescent="0.3">
      <c r="A14650" t="s">
        <v>61</v>
      </c>
      <c r="B14650">
        <v>0</v>
      </c>
      <c r="C14650">
        <v>615</v>
      </c>
      <c r="D14650">
        <v>117</v>
      </c>
      <c r="E14650">
        <v>393.86324786324701</v>
      </c>
      <c r="F14650">
        <v>423.13675213675202</v>
      </c>
      <c r="G14650">
        <v>0.31189337968998898</v>
      </c>
      <c r="H14650">
        <v>36.491525423728802</v>
      </c>
      <c r="I14650">
        <v>0.29943502824858698</v>
      </c>
      <c r="J14650">
        <v>0.10994183992588701</v>
      </c>
      <c r="K14650">
        <v>0.32918591070764902</v>
      </c>
      <c r="L14650">
        <v>38.514751552794998</v>
      </c>
      <c r="M14650">
        <v>0.309782608695652</v>
      </c>
      <c r="N14650">
        <v>0.101729853869531</v>
      </c>
      <c r="O14650">
        <v>0.38527985424537098</v>
      </c>
      <c r="P14650">
        <v>45.077742946708398</v>
      </c>
      <c r="Q14650">
        <v>0.38746081504702101</v>
      </c>
      <c r="R14650">
        <v>0.104874558471745</v>
      </c>
      <c r="S14650" t="s">
        <v>62</v>
      </c>
    </row>
    <row r="14651" spans="1:19" x14ac:dyDescent="0.3">
      <c r="A14651" t="s">
        <v>61</v>
      </c>
      <c r="B14651">
        <v>0</v>
      </c>
      <c r="C14651">
        <v>616</v>
      </c>
      <c r="D14651">
        <v>311</v>
      </c>
      <c r="E14651">
        <v>412.46623794212201</v>
      </c>
      <c r="F14651">
        <v>422.739549839228</v>
      </c>
      <c r="G14651">
        <v>0.34225298381383101</v>
      </c>
      <c r="H14651">
        <v>106.44067796610101</v>
      </c>
      <c r="I14651">
        <v>0.33050847457627103</v>
      </c>
      <c r="J14651">
        <v>0.120501870498385</v>
      </c>
      <c r="K14651">
        <v>0.34798835653372201</v>
      </c>
      <c r="L14651">
        <v>108.22437888198699</v>
      </c>
      <c r="M14651">
        <v>0.33928571428571402</v>
      </c>
      <c r="N14651">
        <v>0.100978958546208</v>
      </c>
      <c r="O14651">
        <v>0.38635204467336598</v>
      </c>
      <c r="P14651">
        <v>120.155485893416</v>
      </c>
      <c r="Q14651">
        <v>0.38432601880877698</v>
      </c>
      <c r="R14651">
        <v>9.4289480521479493E-2</v>
      </c>
      <c r="S14651" t="s">
        <v>62</v>
      </c>
    </row>
    <row r="14652" spans="1:19" x14ac:dyDescent="0.3">
      <c r="A14652" t="s">
        <v>61</v>
      </c>
      <c r="B14652">
        <v>0</v>
      </c>
      <c r="C14652">
        <v>617</v>
      </c>
      <c r="D14652">
        <v>653</v>
      </c>
      <c r="E14652">
        <v>885.66156202143895</v>
      </c>
      <c r="F14652">
        <v>485.90658499234303</v>
      </c>
      <c r="G14652">
        <v>0.47639750478019699</v>
      </c>
      <c r="H14652">
        <v>311.08757062146799</v>
      </c>
      <c r="I14652">
        <v>0.42655367231638402</v>
      </c>
      <c r="J14652">
        <v>0.21257068648128499</v>
      </c>
      <c r="K14652">
        <v>0.46838885031341199</v>
      </c>
      <c r="L14652">
        <v>305.85791925465799</v>
      </c>
      <c r="M14652">
        <v>0.41381987577639701</v>
      </c>
      <c r="N14652">
        <v>0.21081050536010201</v>
      </c>
      <c r="O14652">
        <v>0.41486075839986097</v>
      </c>
      <c r="P14652">
        <v>270.90407523510902</v>
      </c>
      <c r="Q14652">
        <v>0.36927899686520299</v>
      </c>
      <c r="R14652">
        <v>0.19655388801977899</v>
      </c>
      <c r="S14652" t="s">
        <v>62</v>
      </c>
    </row>
    <row r="14653" spans="1:19" x14ac:dyDescent="0.3">
      <c r="A14653" t="s">
        <v>61</v>
      </c>
      <c r="B14653">
        <v>0</v>
      </c>
      <c r="C14653">
        <v>618</v>
      </c>
      <c r="D14653">
        <v>824</v>
      </c>
      <c r="E14653">
        <v>888.39320388349495</v>
      </c>
      <c r="F14653">
        <v>462.61893203883398</v>
      </c>
      <c r="G14653">
        <v>0.50881054248258395</v>
      </c>
      <c r="H14653">
        <v>419.25988700564898</v>
      </c>
      <c r="I14653">
        <v>0.468926553672316</v>
      </c>
      <c r="J14653">
        <v>0.21389670195855701</v>
      </c>
      <c r="K14653">
        <v>0.49928673189410799</v>
      </c>
      <c r="L14653">
        <v>411.41226708074498</v>
      </c>
      <c r="M14653">
        <v>0.44254658385093099</v>
      </c>
      <c r="N14653">
        <v>0.21160316628800999</v>
      </c>
      <c r="O14653">
        <v>0.43366938551906697</v>
      </c>
      <c r="P14653">
        <v>357.34357366771098</v>
      </c>
      <c r="Q14653">
        <v>0.38808777429467001</v>
      </c>
      <c r="R14653">
        <v>0.19631038309627699</v>
      </c>
      <c r="S14653" t="s">
        <v>62</v>
      </c>
    </row>
    <row r="14654" spans="1:19" x14ac:dyDescent="0.3">
      <c r="A14654" t="s">
        <v>61</v>
      </c>
      <c r="B14654">
        <v>0</v>
      </c>
      <c r="C14654">
        <v>619</v>
      </c>
      <c r="D14654">
        <v>831</v>
      </c>
      <c r="E14654">
        <v>891.38748495788195</v>
      </c>
      <c r="F14654">
        <v>460.788206979542</v>
      </c>
      <c r="G14654">
        <v>0.49982323386839</v>
      </c>
      <c r="H14654">
        <v>415.35310734463201</v>
      </c>
      <c r="I14654">
        <v>0.451977401129943</v>
      </c>
      <c r="J14654">
        <v>0.21724801205448299</v>
      </c>
      <c r="K14654">
        <v>0.50001401439558701</v>
      </c>
      <c r="L14654">
        <v>415.51164596273202</v>
      </c>
      <c r="M14654">
        <v>0.44642857142857101</v>
      </c>
      <c r="N14654">
        <v>0.21102397210900301</v>
      </c>
      <c r="O14654">
        <v>0.425162869828623</v>
      </c>
      <c r="P14654">
        <v>353.31034482758599</v>
      </c>
      <c r="Q14654">
        <v>0.40626959247648903</v>
      </c>
      <c r="R14654">
        <v>0.15740979360762899</v>
      </c>
      <c r="S14654" t="s">
        <v>62</v>
      </c>
    </row>
    <row r="14655" spans="1:19" x14ac:dyDescent="0.3">
      <c r="A14655" t="s">
        <v>61</v>
      </c>
      <c r="B14655">
        <v>0</v>
      </c>
      <c r="C14655">
        <v>620</v>
      </c>
      <c r="D14655">
        <v>822</v>
      </c>
      <c r="E14655">
        <v>894.39416058394102</v>
      </c>
      <c r="F14655">
        <v>456.293187347931</v>
      </c>
      <c r="G14655">
        <v>0.49987972012591497</v>
      </c>
      <c r="H14655">
        <v>410.90112994350199</v>
      </c>
      <c r="I14655">
        <v>0.459039548022598</v>
      </c>
      <c r="J14655">
        <v>0.207080804077443</v>
      </c>
      <c r="K14655">
        <v>0.50326521436883198</v>
      </c>
      <c r="L14655">
        <v>413.68400621118002</v>
      </c>
      <c r="M14655">
        <v>0.44759316770186303</v>
      </c>
      <c r="N14655">
        <v>0.20921568735912</v>
      </c>
      <c r="O14655">
        <v>0.40451303876926797</v>
      </c>
      <c r="P14655">
        <v>332.50971786833799</v>
      </c>
      <c r="Q14655">
        <v>0.38683385579937302</v>
      </c>
      <c r="R14655">
        <v>0.140463515988618</v>
      </c>
      <c r="S14655" t="s">
        <v>62</v>
      </c>
    </row>
    <row r="14656" spans="1:19" x14ac:dyDescent="0.3">
      <c r="A14656" t="s">
        <v>61</v>
      </c>
      <c r="B14656">
        <v>0</v>
      </c>
      <c r="C14656">
        <v>621</v>
      </c>
      <c r="D14656">
        <v>547</v>
      </c>
      <c r="E14656">
        <v>896.91042047531903</v>
      </c>
      <c r="F14656">
        <v>453.44424131626999</v>
      </c>
      <c r="G14656">
        <v>0.47104390667121099</v>
      </c>
      <c r="H14656">
        <v>257.66101694915199</v>
      </c>
      <c r="I14656">
        <v>0.43785310734463201</v>
      </c>
      <c r="J14656">
        <v>0.18446950302002699</v>
      </c>
      <c r="K14656">
        <v>0.46358738233390401</v>
      </c>
      <c r="L14656">
        <v>253.58229813664499</v>
      </c>
      <c r="M14656">
        <v>0.42003105590062101</v>
      </c>
      <c r="N14656">
        <v>0.18079752713514699</v>
      </c>
      <c r="O14656">
        <v>0.39150682262325698</v>
      </c>
      <c r="P14656">
        <v>214.154231974921</v>
      </c>
      <c r="Q14656">
        <v>0.37680250783698999</v>
      </c>
      <c r="R14656">
        <v>0.139346216505533</v>
      </c>
      <c r="S14656" t="s">
        <v>62</v>
      </c>
    </row>
    <row r="14657" spans="1:19" x14ac:dyDescent="0.3">
      <c r="A14657" t="s">
        <v>61</v>
      </c>
      <c r="B14657">
        <v>0</v>
      </c>
      <c r="C14657">
        <v>622</v>
      </c>
      <c r="D14657">
        <v>85</v>
      </c>
      <c r="E14657">
        <v>424.094117647058</v>
      </c>
      <c r="F14657">
        <v>424.74117647058802</v>
      </c>
      <c r="G14657">
        <v>0.32050515121302697</v>
      </c>
      <c r="H14657">
        <v>27.2429378531073</v>
      </c>
      <c r="I14657">
        <v>0.305084745762711</v>
      </c>
      <c r="J14657">
        <v>0.10119662359369</v>
      </c>
      <c r="K14657">
        <v>0.32678114724150498</v>
      </c>
      <c r="L14657">
        <v>27.776397515527901</v>
      </c>
      <c r="M14657">
        <v>0.31909937888198697</v>
      </c>
      <c r="N14657">
        <v>8.6841129228047806E-2</v>
      </c>
      <c r="O14657">
        <v>0.38836068596717599</v>
      </c>
      <c r="P14657">
        <v>33.010658307210001</v>
      </c>
      <c r="Q14657">
        <v>0.38119122257053201</v>
      </c>
      <c r="R14657">
        <v>9.5485197081054296E-2</v>
      </c>
      <c r="S14657" t="s">
        <v>62</v>
      </c>
    </row>
    <row r="14658" spans="1:19" x14ac:dyDescent="0.3">
      <c r="A14658" t="s">
        <v>61</v>
      </c>
      <c r="B14658">
        <v>0</v>
      </c>
      <c r="C14658">
        <v>623</v>
      </c>
      <c r="D14658">
        <v>820</v>
      </c>
      <c r="E14658">
        <v>899.42317073170705</v>
      </c>
      <c r="F14658">
        <v>450.96463414634098</v>
      </c>
      <c r="G14658">
        <v>0.49031280143309902</v>
      </c>
      <c r="H14658">
        <v>402.05649717514098</v>
      </c>
      <c r="I14658">
        <v>0.44915254237288099</v>
      </c>
      <c r="J14658">
        <v>0.19421925255471501</v>
      </c>
      <c r="K14658">
        <v>0.48549083472201099</v>
      </c>
      <c r="L14658">
        <v>398.10248447204901</v>
      </c>
      <c r="M14658">
        <v>0.44254658385093099</v>
      </c>
      <c r="N14658">
        <v>0.19252421011228499</v>
      </c>
      <c r="O14658">
        <v>0.40480082575120402</v>
      </c>
      <c r="P14658">
        <v>331.93667711598698</v>
      </c>
      <c r="Q14658">
        <v>0.37366771159874601</v>
      </c>
      <c r="R14658">
        <v>0.17122727178937699</v>
      </c>
      <c r="S14658" t="s">
        <v>62</v>
      </c>
    </row>
    <row r="14659" spans="1:19" x14ac:dyDescent="0.3">
      <c r="A14659" t="s">
        <v>61</v>
      </c>
      <c r="B14659">
        <v>0</v>
      </c>
      <c r="C14659">
        <v>624</v>
      </c>
      <c r="D14659">
        <v>220</v>
      </c>
      <c r="E14659">
        <v>485.45454545454498</v>
      </c>
      <c r="F14659">
        <v>429.12727272727199</v>
      </c>
      <c r="G14659">
        <v>0.32101951720595701</v>
      </c>
      <c r="H14659">
        <v>70.624293785310698</v>
      </c>
      <c r="I14659">
        <v>0.31214689265536699</v>
      </c>
      <c r="J14659">
        <v>0.11182831718410501</v>
      </c>
      <c r="K14659">
        <v>0.32505999435347199</v>
      </c>
      <c r="L14659">
        <v>71.513198757763902</v>
      </c>
      <c r="M14659">
        <v>0.32181677018633498</v>
      </c>
      <c r="N14659">
        <v>8.1620763550833503E-2</v>
      </c>
      <c r="O14659">
        <v>0.40300370475919001</v>
      </c>
      <c r="P14659">
        <v>88.660815047021899</v>
      </c>
      <c r="Q14659">
        <v>0.39780564263322798</v>
      </c>
      <c r="R14659">
        <v>9.7748560095742301E-2</v>
      </c>
      <c r="S14659" t="s">
        <v>62</v>
      </c>
    </row>
    <row r="14660" spans="1:19" x14ac:dyDescent="0.3">
      <c r="A14660" t="s">
        <v>61</v>
      </c>
      <c r="B14660">
        <v>0</v>
      </c>
      <c r="C14660">
        <v>625</v>
      </c>
      <c r="D14660">
        <v>1068</v>
      </c>
      <c r="E14660">
        <v>901.69194756554305</v>
      </c>
      <c r="F14660">
        <v>483.24719101123497</v>
      </c>
      <c r="G14660">
        <v>0.468537738843394</v>
      </c>
      <c r="H14660">
        <v>500.398305084745</v>
      </c>
      <c r="I14660">
        <v>0.418079096045197</v>
      </c>
      <c r="J14660">
        <v>0.21819140500366799</v>
      </c>
      <c r="K14660">
        <v>0.45948629818317099</v>
      </c>
      <c r="L14660">
        <v>490.731366459627</v>
      </c>
      <c r="M14660">
        <v>0.397903726708074</v>
      </c>
      <c r="N14660">
        <v>0.21490400694290801</v>
      </c>
      <c r="O14660">
        <v>0.401906120484191</v>
      </c>
      <c r="P14660">
        <v>429.23573667711599</v>
      </c>
      <c r="Q14660">
        <v>0.36489028213166103</v>
      </c>
      <c r="R14660">
        <v>0.17303670605138499</v>
      </c>
      <c r="S14660" t="s">
        <v>62</v>
      </c>
    </row>
    <row r="14661" spans="1:19" x14ac:dyDescent="0.3">
      <c r="A14661" t="s">
        <v>61</v>
      </c>
      <c r="B14661">
        <v>0</v>
      </c>
      <c r="C14661">
        <v>626</v>
      </c>
      <c r="D14661">
        <v>36</v>
      </c>
      <c r="E14661">
        <v>1140.63888888888</v>
      </c>
      <c r="F14661">
        <v>425.444444444444</v>
      </c>
      <c r="G14661">
        <v>0.31960138104205899</v>
      </c>
      <c r="H14661">
        <v>11.5056497175141</v>
      </c>
      <c r="I14661">
        <v>0.32909604519773999</v>
      </c>
      <c r="J14661">
        <v>8.9997734039941504E-2</v>
      </c>
      <c r="K14661">
        <v>0.29276656314699701</v>
      </c>
      <c r="L14661">
        <v>10.539596273291901</v>
      </c>
      <c r="M14661">
        <v>0.29503105590062101</v>
      </c>
      <c r="N14661">
        <v>7.2873080309715704E-2</v>
      </c>
      <c r="O14661">
        <v>0.176245210727969</v>
      </c>
      <c r="P14661">
        <v>6.3448275862068897</v>
      </c>
      <c r="Q14661">
        <v>0.177429467084639</v>
      </c>
      <c r="R14661">
        <v>8.9994774918327206E-2</v>
      </c>
      <c r="S14661" t="s">
        <v>62</v>
      </c>
    </row>
    <row r="14662" spans="1:19" x14ac:dyDescent="0.3">
      <c r="A14662" t="s">
        <v>61</v>
      </c>
      <c r="B14662">
        <v>0</v>
      </c>
      <c r="C14662">
        <v>627</v>
      </c>
      <c r="D14662">
        <v>927</v>
      </c>
      <c r="E14662">
        <v>905.51564185544703</v>
      </c>
      <c r="F14662">
        <v>462.60841423948199</v>
      </c>
      <c r="G14662">
        <v>0.50964779161257601</v>
      </c>
      <c r="H14662">
        <v>472.443502824858</v>
      </c>
      <c r="I14662">
        <v>0.47175141242937801</v>
      </c>
      <c r="J14662">
        <v>0.20807708093031399</v>
      </c>
      <c r="K14662">
        <v>0.51012834428832698</v>
      </c>
      <c r="L14662">
        <v>472.88897515527901</v>
      </c>
      <c r="M14662">
        <v>0.46428571428571402</v>
      </c>
      <c r="N14662">
        <v>0.21410670700235099</v>
      </c>
      <c r="O14662">
        <v>0.41879863245782201</v>
      </c>
      <c r="P14662">
        <v>388.22633228840101</v>
      </c>
      <c r="Q14662">
        <v>0.38808777429467001</v>
      </c>
      <c r="R14662">
        <v>0.173541367161718</v>
      </c>
      <c r="S14662" t="s">
        <v>62</v>
      </c>
    </row>
    <row r="14663" spans="1:19" x14ac:dyDescent="0.3">
      <c r="A14663" t="s">
        <v>61</v>
      </c>
      <c r="B14663">
        <v>0</v>
      </c>
      <c r="C14663">
        <v>628</v>
      </c>
      <c r="D14663">
        <v>599</v>
      </c>
      <c r="E14663">
        <v>907.94657762938198</v>
      </c>
      <c r="F14663">
        <v>455.45242070116802</v>
      </c>
      <c r="G14663">
        <v>0.47980155249332601</v>
      </c>
      <c r="H14663">
        <v>287.40112994350199</v>
      </c>
      <c r="I14663">
        <v>0.44067796610169402</v>
      </c>
      <c r="J14663">
        <v>0.20387664469436401</v>
      </c>
      <c r="K14663">
        <v>0.481934176007631</v>
      </c>
      <c r="L14663">
        <v>288.67857142857099</v>
      </c>
      <c r="M14663">
        <v>0.42934782608695599</v>
      </c>
      <c r="N14663">
        <v>0.192810901186661</v>
      </c>
      <c r="O14663">
        <v>0.38717088564535401</v>
      </c>
      <c r="P14663">
        <v>231.91536050156699</v>
      </c>
      <c r="Q14663">
        <v>0.368025078369905</v>
      </c>
      <c r="R14663">
        <v>0.146269174780712</v>
      </c>
      <c r="S14663" t="s">
        <v>62</v>
      </c>
    </row>
    <row r="14664" spans="1:19" x14ac:dyDescent="0.3">
      <c r="A14664" t="s">
        <v>61</v>
      </c>
      <c r="B14664">
        <v>0</v>
      </c>
      <c r="C14664">
        <v>629</v>
      </c>
      <c r="D14664">
        <v>165</v>
      </c>
      <c r="E14664">
        <v>421.51515151515099</v>
      </c>
      <c r="F14664">
        <v>432.33939393939301</v>
      </c>
      <c r="G14664">
        <v>0.35899674713233998</v>
      </c>
      <c r="H14664">
        <v>59.234463276836102</v>
      </c>
      <c r="I14664">
        <v>0.34180790960451901</v>
      </c>
      <c r="J14664">
        <v>0.127847368552893</v>
      </c>
      <c r="K14664">
        <v>0.35422548466026699</v>
      </c>
      <c r="L14664">
        <v>58.447204968944099</v>
      </c>
      <c r="M14664">
        <v>0.34006211180124202</v>
      </c>
      <c r="N14664">
        <v>0.119807886435672</v>
      </c>
      <c r="O14664">
        <v>0.39911085779424299</v>
      </c>
      <c r="P14664">
        <v>65.853291536050094</v>
      </c>
      <c r="Q14664">
        <v>0.39937304075235103</v>
      </c>
      <c r="R14664">
        <v>9.4916870814879803E-2</v>
      </c>
      <c r="S14664" t="s">
        <v>62</v>
      </c>
    </row>
    <row r="14665" spans="1:19" x14ac:dyDescent="0.3">
      <c r="A14665" t="s">
        <v>61</v>
      </c>
      <c r="B14665">
        <v>0</v>
      </c>
      <c r="C14665">
        <v>630</v>
      </c>
      <c r="D14665">
        <v>62067</v>
      </c>
      <c r="E14665">
        <v>1007.28918749093</v>
      </c>
      <c r="F14665">
        <v>413.61208049366002</v>
      </c>
      <c r="G14665">
        <v>0.438775383882134</v>
      </c>
      <c r="H14665">
        <v>27233.471751412399</v>
      </c>
      <c r="I14665">
        <v>0.40677966101694901</v>
      </c>
      <c r="J14665">
        <v>0.18809583533774801</v>
      </c>
      <c r="K14665">
        <v>0.43238691818408598</v>
      </c>
      <c r="L14665">
        <v>26836.958850931602</v>
      </c>
      <c r="M14665">
        <v>0.38975155279503099</v>
      </c>
      <c r="N14665">
        <v>0.18493642070937399</v>
      </c>
      <c r="O14665">
        <v>0.32959913427561499</v>
      </c>
      <c r="P14665">
        <v>20457.229467084599</v>
      </c>
      <c r="Q14665">
        <v>0.312225705329153</v>
      </c>
      <c r="R14665">
        <v>0.14618015662567299</v>
      </c>
      <c r="S14665" t="s">
        <v>62</v>
      </c>
    </row>
    <row r="14666" spans="1:19" x14ac:dyDescent="0.3">
      <c r="A14666" t="s">
        <v>61</v>
      </c>
      <c r="B14666">
        <v>0</v>
      </c>
      <c r="C14666">
        <v>631</v>
      </c>
      <c r="D14666">
        <v>138</v>
      </c>
      <c r="E14666">
        <v>1178.9420289855</v>
      </c>
      <c r="F14666">
        <v>429.56521739130397</v>
      </c>
      <c r="G14666">
        <v>0.32919839515270599</v>
      </c>
      <c r="H14666">
        <v>45.429378531073397</v>
      </c>
      <c r="I14666">
        <v>0.31920903954802199</v>
      </c>
      <c r="J14666">
        <v>0.12795930051570001</v>
      </c>
      <c r="K14666">
        <v>0.28594495454136198</v>
      </c>
      <c r="L14666">
        <v>39.460403726708002</v>
      </c>
      <c r="M14666">
        <v>0.26746894409937799</v>
      </c>
      <c r="N14666">
        <v>0.11482151281674099</v>
      </c>
      <c r="O14666">
        <v>0.177733860342556</v>
      </c>
      <c r="P14666">
        <v>24.527272727272699</v>
      </c>
      <c r="Q14666">
        <v>0.177115987460815</v>
      </c>
      <c r="R14666">
        <v>9.5449708908824801E-2</v>
      </c>
      <c r="S14666" t="s">
        <v>62</v>
      </c>
    </row>
    <row r="14667" spans="1:19" x14ac:dyDescent="0.3">
      <c r="A14667" t="s">
        <v>61</v>
      </c>
      <c r="B14667">
        <v>0</v>
      </c>
      <c r="C14667">
        <v>632</v>
      </c>
      <c r="D14667">
        <v>35</v>
      </c>
      <c r="E14667">
        <v>1179.42857142857</v>
      </c>
      <c r="F14667">
        <v>434.28571428571399</v>
      </c>
      <c r="G14667">
        <v>0.36255044390637597</v>
      </c>
      <c r="H14667">
        <v>12.6892655367231</v>
      </c>
      <c r="I14667">
        <v>0.31638418079095998</v>
      </c>
      <c r="J14667">
        <v>0.158105509076267</v>
      </c>
      <c r="K14667">
        <v>0.31632653061224397</v>
      </c>
      <c r="L14667">
        <v>11.0714285714285</v>
      </c>
      <c r="M14667">
        <v>0.31366459627329102</v>
      </c>
      <c r="N14667">
        <v>0.13657375957444001</v>
      </c>
      <c r="O14667">
        <v>0.19369458128078801</v>
      </c>
      <c r="P14667">
        <v>6.7793103448275804</v>
      </c>
      <c r="Q14667">
        <v>0.17868338557993699</v>
      </c>
      <c r="R14667">
        <v>9.7855688145570899E-2</v>
      </c>
      <c r="S14667" t="s">
        <v>62</v>
      </c>
    </row>
    <row r="14668" spans="1:19" x14ac:dyDescent="0.3">
      <c r="A14668" t="s">
        <v>61</v>
      </c>
      <c r="B14668">
        <v>0</v>
      </c>
      <c r="C14668">
        <v>633</v>
      </c>
      <c r="D14668">
        <v>360</v>
      </c>
      <c r="E14668">
        <v>1203.23888888888</v>
      </c>
      <c r="F14668">
        <v>438.25555555555502</v>
      </c>
      <c r="G14668">
        <v>0.33094005021971101</v>
      </c>
      <c r="H14668">
        <v>119.138418079096</v>
      </c>
      <c r="I14668">
        <v>0.29378531073446301</v>
      </c>
      <c r="J14668">
        <v>0.16655508444846201</v>
      </c>
      <c r="K14668">
        <v>0.29572334368530001</v>
      </c>
      <c r="L14668">
        <v>106.46040372670799</v>
      </c>
      <c r="M14668">
        <v>0.25815217391304301</v>
      </c>
      <c r="N14668">
        <v>0.154970171397079</v>
      </c>
      <c r="O14668">
        <v>0.17145419714385199</v>
      </c>
      <c r="P14668">
        <v>61.723510971786801</v>
      </c>
      <c r="Q14668">
        <v>0.166144200626959</v>
      </c>
      <c r="R14668">
        <v>9.5315206205593195E-2</v>
      </c>
      <c r="S14668" t="s">
        <v>62</v>
      </c>
    </row>
    <row r="14669" spans="1:19" x14ac:dyDescent="0.3">
      <c r="A14669" t="s">
        <v>61</v>
      </c>
      <c r="B14669">
        <v>0</v>
      </c>
      <c r="C14669">
        <v>634</v>
      </c>
      <c r="D14669">
        <v>174</v>
      </c>
      <c r="E14669">
        <v>1171.6666666666599</v>
      </c>
      <c r="F14669">
        <v>439.24137931034397</v>
      </c>
      <c r="G14669">
        <v>0.33554126891356501</v>
      </c>
      <c r="H14669">
        <v>58.3841807909604</v>
      </c>
      <c r="I14669">
        <v>0.32627118644067798</v>
      </c>
      <c r="J14669">
        <v>0.14225846060856401</v>
      </c>
      <c r="K14669">
        <v>0.30973352609409499</v>
      </c>
      <c r="L14669">
        <v>53.893633540372598</v>
      </c>
      <c r="M14669">
        <v>0.28454968944099301</v>
      </c>
      <c r="N14669">
        <v>0.13330643268276801</v>
      </c>
      <c r="O14669">
        <v>0.20797751594422201</v>
      </c>
      <c r="P14669">
        <v>36.188087774294601</v>
      </c>
      <c r="Q14669">
        <v>0.19623824451410599</v>
      </c>
      <c r="R14669">
        <v>9.6736303194036199E-2</v>
      </c>
      <c r="S14669" t="s">
        <v>62</v>
      </c>
    </row>
    <row r="14670" spans="1:19" x14ac:dyDescent="0.3">
      <c r="A14670" t="s">
        <v>61</v>
      </c>
      <c r="B14670">
        <v>0</v>
      </c>
      <c r="C14670">
        <v>635</v>
      </c>
      <c r="D14670">
        <v>62</v>
      </c>
      <c r="E14670">
        <v>1181.66129032258</v>
      </c>
      <c r="F14670">
        <v>439.72580645161202</v>
      </c>
      <c r="G14670">
        <v>0.26207399307453899</v>
      </c>
      <c r="H14670">
        <v>16.2485875706214</v>
      </c>
      <c r="I14670">
        <v>0.24717514124293699</v>
      </c>
      <c r="J14670">
        <v>9.1808847978323505E-2</v>
      </c>
      <c r="K14670">
        <v>0.247420356641955</v>
      </c>
      <c r="L14670">
        <v>15.340062111801201</v>
      </c>
      <c r="M14670">
        <v>0.25543478260869501</v>
      </c>
      <c r="N14670">
        <v>7.1366309197774494E-2</v>
      </c>
      <c r="O14670">
        <v>0.16097684295681999</v>
      </c>
      <c r="P14670">
        <v>9.9805642633228793</v>
      </c>
      <c r="Q14670">
        <v>0.146081504702194</v>
      </c>
      <c r="R14670">
        <v>9.4400959327355899E-2</v>
      </c>
      <c r="S14670" t="s">
        <v>62</v>
      </c>
    </row>
    <row r="14671" spans="1:19" x14ac:dyDescent="0.3">
      <c r="A14671" t="s">
        <v>61</v>
      </c>
      <c r="B14671">
        <v>0</v>
      </c>
      <c r="C14671">
        <v>636</v>
      </c>
      <c r="D14671">
        <v>728</v>
      </c>
      <c r="E14671">
        <v>1131.73901098901</v>
      </c>
      <c r="F14671">
        <v>438.56181318681303</v>
      </c>
      <c r="G14671">
        <v>0.41147094430992698</v>
      </c>
      <c r="H14671">
        <v>299.55084745762701</v>
      </c>
      <c r="I14671">
        <v>0.37711864406779599</v>
      </c>
      <c r="J14671">
        <v>0.17967219127002501</v>
      </c>
      <c r="K14671">
        <v>0.39201462357518202</v>
      </c>
      <c r="L14671">
        <v>285.38664596273202</v>
      </c>
      <c r="M14671">
        <v>0.34627329192546502</v>
      </c>
      <c r="N14671">
        <v>0.17443923317778101</v>
      </c>
      <c r="O14671">
        <v>0.25304523063143702</v>
      </c>
      <c r="P14671">
        <v>184.216927899686</v>
      </c>
      <c r="Q14671">
        <v>0.247021943573667</v>
      </c>
      <c r="R14671">
        <v>0.109103677092161</v>
      </c>
      <c r="S14671" t="s">
        <v>62</v>
      </c>
    </row>
    <row r="14672" spans="1:19" x14ac:dyDescent="0.3">
      <c r="A14672" t="s">
        <v>61</v>
      </c>
      <c r="B14672">
        <v>0</v>
      </c>
      <c r="C14672">
        <v>637</v>
      </c>
      <c r="D14672">
        <v>49</v>
      </c>
      <c r="E14672">
        <v>1167.51020408163</v>
      </c>
      <c r="F14672">
        <v>441.32653061224403</v>
      </c>
      <c r="G14672">
        <v>0.43791075752334802</v>
      </c>
      <c r="H14672">
        <v>21.457627118644002</v>
      </c>
      <c r="I14672">
        <v>0.43220338983050799</v>
      </c>
      <c r="J14672">
        <v>0.144746683712076</v>
      </c>
      <c r="K14672">
        <v>0.38745404994295801</v>
      </c>
      <c r="L14672">
        <v>18.985248447204899</v>
      </c>
      <c r="M14672">
        <v>0.35248447204968902</v>
      </c>
      <c r="N14672">
        <v>0.166751926818442</v>
      </c>
      <c r="O14672">
        <v>0.22837950227112699</v>
      </c>
      <c r="P14672">
        <v>11.1905956112852</v>
      </c>
      <c r="Q14672">
        <v>0.22319749216300899</v>
      </c>
      <c r="R14672">
        <v>9.9802033761984196E-2</v>
      </c>
      <c r="S14672" t="s">
        <v>62</v>
      </c>
    </row>
    <row r="14673" spans="1:19" x14ac:dyDescent="0.3">
      <c r="A14673" t="s">
        <v>61</v>
      </c>
      <c r="B14673">
        <v>0</v>
      </c>
      <c r="C14673">
        <v>638</v>
      </c>
      <c r="D14673">
        <v>152</v>
      </c>
      <c r="E14673">
        <v>1147.42763157894</v>
      </c>
      <c r="F14673">
        <v>440.25657894736798</v>
      </c>
      <c r="G14673">
        <v>0.43036351471899997</v>
      </c>
      <c r="H14673">
        <v>65.415254237288096</v>
      </c>
      <c r="I14673">
        <v>0.40677966101694901</v>
      </c>
      <c r="J14673">
        <v>0.207646653011194</v>
      </c>
      <c r="K14673">
        <v>0.40971824942791701</v>
      </c>
      <c r="L14673">
        <v>62.277173913043399</v>
      </c>
      <c r="M14673">
        <v>0.36995341614906802</v>
      </c>
      <c r="N14673">
        <v>0.18856469120328101</v>
      </c>
      <c r="O14673">
        <v>0.24854396964197301</v>
      </c>
      <c r="P14673">
        <v>37.778683385579903</v>
      </c>
      <c r="Q14673">
        <v>0.23510971786833801</v>
      </c>
      <c r="R14673">
        <v>0.112317002246504</v>
      </c>
      <c r="S14673" t="s">
        <v>62</v>
      </c>
    </row>
    <row r="14674" spans="1:19" x14ac:dyDescent="0.3">
      <c r="A14674" t="s">
        <v>61</v>
      </c>
      <c r="B14674">
        <v>0</v>
      </c>
      <c r="C14674">
        <v>639</v>
      </c>
      <c r="D14674">
        <v>29</v>
      </c>
      <c r="E14674">
        <v>1180.7586206896499</v>
      </c>
      <c r="F14674">
        <v>444.93103448275798</v>
      </c>
      <c r="G14674">
        <v>0.29485680888369298</v>
      </c>
      <c r="H14674">
        <v>8.5508474576271194</v>
      </c>
      <c r="I14674">
        <v>0.28248587570621397</v>
      </c>
      <c r="J14674">
        <v>0.11732499362002401</v>
      </c>
      <c r="K14674">
        <v>0.22603876633111999</v>
      </c>
      <c r="L14674">
        <v>6.5551242236024798</v>
      </c>
      <c r="M14674">
        <v>0.22282608695652101</v>
      </c>
      <c r="N14674">
        <v>9.1567413148519697E-2</v>
      </c>
      <c r="O14674">
        <v>0.161647389471408</v>
      </c>
      <c r="P14674">
        <v>4.6877742946708398</v>
      </c>
      <c r="Q14674">
        <v>0.170532915360501</v>
      </c>
      <c r="R14674">
        <v>7.8232558311897099E-2</v>
      </c>
      <c r="S14674" t="s">
        <v>62</v>
      </c>
    </row>
    <row r="14675" spans="1:19" x14ac:dyDescent="0.3">
      <c r="A14675" t="s">
        <v>61</v>
      </c>
      <c r="B14675">
        <v>0</v>
      </c>
      <c r="C14675">
        <v>640</v>
      </c>
      <c r="D14675">
        <v>516</v>
      </c>
      <c r="E14675">
        <v>1156.1162790697599</v>
      </c>
      <c r="F14675">
        <v>450.57558139534802</v>
      </c>
      <c r="G14675">
        <v>0.38529212105286198</v>
      </c>
      <c r="H14675">
        <v>198.81073446327599</v>
      </c>
      <c r="I14675">
        <v>0.35310734463276799</v>
      </c>
      <c r="J14675">
        <v>0.170602006832373</v>
      </c>
      <c r="K14675">
        <v>0.360329698107756</v>
      </c>
      <c r="L14675">
        <v>185.93012422360201</v>
      </c>
      <c r="M14675">
        <v>0.32919254658385</v>
      </c>
      <c r="N14675">
        <v>0.16139685555531999</v>
      </c>
      <c r="O14675">
        <v>0.21478335884911601</v>
      </c>
      <c r="P14675">
        <v>110.828213166144</v>
      </c>
      <c r="Q14675">
        <v>0.20564263322883999</v>
      </c>
      <c r="R14675">
        <v>9.5557452891782801E-2</v>
      </c>
      <c r="S14675" t="s">
        <v>62</v>
      </c>
    </row>
    <row r="14676" spans="1:19" x14ac:dyDescent="0.3">
      <c r="A14676" t="s">
        <v>61</v>
      </c>
      <c r="B14676">
        <v>0</v>
      </c>
      <c r="C14676">
        <v>641</v>
      </c>
      <c r="D14676">
        <v>191</v>
      </c>
      <c r="E14676">
        <v>1193.7696335078499</v>
      </c>
      <c r="F14676">
        <v>445.25130890052299</v>
      </c>
      <c r="G14676">
        <v>0.32088029106398003</v>
      </c>
      <c r="H14676">
        <v>61.288135593220296</v>
      </c>
      <c r="I14676">
        <v>0.31073446327683601</v>
      </c>
      <c r="J14676">
        <v>0.121177793416924</v>
      </c>
      <c r="K14676">
        <v>0.28175506487593899</v>
      </c>
      <c r="L14676">
        <v>53.815217391304301</v>
      </c>
      <c r="M14676">
        <v>0.27950310559006197</v>
      </c>
      <c r="N14676">
        <v>0.104275838916344</v>
      </c>
      <c r="O14676">
        <v>0.17478704721889399</v>
      </c>
      <c r="P14676">
        <v>33.3843260188087</v>
      </c>
      <c r="Q14676">
        <v>0.173667711598746</v>
      </c>
      <c r="R14676">
        <v>8.7521649126818396E-2</v>
      </c>
      <c r="S14676" t="s">
        <v>62</v>
      </c>
    </row>
    <row r="14677" spans="1:19" x14ac:dyDescent="0.3">
      <c r="A14677" t="s">
        <v>61</v>
      </c>
      <c r="B14677">
        <v>0</v>
      </c>
      <c r="C14677">
        <v>642</v>
      </c>
      <c r="D14677">
        <v>189</v>
      </c>
      <c r="E14677">
        <v>1188.8412698412601</v>
      </c>
      <c r="F14677">
        <v>453.35978835978801</v>
      </c>
      <c r="G14677">
        <v>0.341269841269841</v>
      </c>
      <c r="H14677">
        <v>64.5</v>
      </c>
      <c r="I14677">
        <v>0.322033898305084</v>
      </c>
      <c r="J14677">
        <v>0.13877634944758799</v>
      </c>
      <c r="K14677">
        <v>0.308492720759801</v>
      </c>
      <c r="L14677">
        <v>58.305124223602398</v>
      </c>
      <c r="M14677">
        <v>0.30357142857142799</v>
      </c>
      <c r="N14677">
        <v>0.121855722964841</v>
      </c>
      <c r="O14677">
        <v>0.181181270836443</v>
      </c>
      <c r="P14677">
        <v>34.243260188087703</v>
      </c>
      <c r="Q14677">
        <v>0.17492163009404299</v>
      </c>
      <c r="R14677">
        <v>9.0149493629222505E-2</v>
      </c>
      <c r="S14677" t="s">
        <v>62</v>
      </c>
    </row>
    <row r="14678" spans="1:19" x14ac:dyDescent="0.3">
      <c r="A14678" t="s">
        <v>61</v>
      </c>
      <c r="B14678">
        <v>0</v>
      </c>
      <c r="C14678">
        <v>643</v>
      </c>
      <c r="D14678">
        <v>86</v>
      </c>
      <c r="E14678">
        <v>1134.58139534883</v>
      </c>
      <c r="F14678">
        <v>459.82558139534802</v>
      </c>
      <c r="G14678">
        <v>0.34647221127315703</v>
      </c>
      <c r="H14678">
        <v>29.796610169491501</v>
      </c>
      <c r="I14678">
        <v>0.32768361581920902</v>
      </c>
      <c r="J14678">
        <v>0.13786175466411499</v>
      </c>
      <c r="K14678">
        <v>0.29429979777553</v>
      </c>
      <c r="L14678">
        <v>25.309782608695599</v>
      </c>
      <c r="M14678">
        <v>0.26863354037267001</v>
      </c>
      <c r="N14678">
        <v>0.12734412921140201</v>
      </c>
      <c r="O14678">
        <v>0.20629146314791799</v>
      </c>
      <c r="P14678">
        <v>17.741065830720999</v>
      </c>
      <c r="Q14678">
        <v>0.184639498432601</v>
      </c>
      <c r="R14678">
        <v>0.100406725983923</v>
      </c>
      <c r="S14678" t="s">
        <v>62</v>
      </c>
    </row>
    <row r="14679" spans="1:19" x14ac:dyDescent="0.3">
      <c r="A14679" t="s">
        <v>61</v>
      </c>
      <c r="B14679">
        <v>0</v>
      </c>
      <c r="C14679">
        <v>644</v>
      </c>
      <c r="D14679">
        <v>437</v>
      </c>
      <c r="E14679">
        <v>1112.95423340961</v>
      </c>
      <c r="F14679">
        <v>452.59954233409599</v>
      </c>
      <c r="G14679">
        <v>0.41341840230642901</v>
      </c>
      <c r="H14679">
        <v>180.66384180790899</v>
      </c>
      <c r="I14679">
        <v>0.37853107344632703</v>
      </c>
      <c r="J14679">
        <v>0.16893314490033501</v>
      </c>
      <c r="K14679">
        <v>0.387008400017055</v>
      </c>
      <c r="L14679">
        <v>169.12267080745301</v>
      </c>
      <c r="M14679">
        <v>0.35403726708074501</v>
      </c>
      <c r="N14679">
        <v>0.15862939824363601</v>
      </c>
      <c r="O14679">
        <v>0.26075909413714199</v>
      </c>
      <c r="P14679">
        <v>113.951724137931</v>
      </c>
      <c r="Q14679">
        <v>0.25517241379310301</v>
      </c>
      <c r="R14679">
        <v>0.11392394568196899</v>
      </c>
      <c r="S14679" t="s">
        <v>62</v>
      </c>
    </row>
    <row r="14680" spans="1:19" x14ac:dyDescent="0.3">
      <c r="A14680" t="s">
        <v>61</v>
      </c>
      <c r="B14680">
        <v>0</v>
      </c>
      <c r="C14680">
        <v>645</v>
      </c>
      <c r="D14680">
        <v>77</v>
      </c>
      <c r="E14680">
        <v>1118.3636363636299</v>
      </c>
      <c r="F14680">
        <v>461.19480519480499</v>
      </c>
      <c r="G14680">
        <v>0.40153349475383299</v>
      </c>
      <c r="H14680">
        <v>30.918079096045101</v>
      </c>
      <c r="I14680">
        <v>0.41525423728813499</v>
      </c>
      <c r="J14680">
        <v>0.16568206194815099</v>
      </c>
      <c r="K14680">
        <v>0.34872348148745602</v>
      </c>
      <c r="L14680">
        <v>26.851708074534098</v>
      </c>
      <c r="M14680">
        <v>0.33152173913043398</v>
      </c>
      <c r="N14680">
        <v>0.123931799687705</v>
      </c>
      <c r="O14680">
        <v>0.24181899605096999</v>
      </c>
      <c r="P14680">
        <v>18.620062695924702</v>
      </c>
      <c r="Q14680">
        <v>0.240125391849529</v>
      </c>
      <c r="R14680">
        <v>9.66841346587968E-2</v>
      </c>
      <c r="S14680" t="s">
        <v>62</v>
      </c>
    </row>
    <row r="14681" spans="1:19" x14ac:dyDescent="0.3">
      <c r="A14681" t="s">
        <v>61</v>
      </c>
      <c r="B14681">
        <v>0</v>
      </c>
      <c r="C14681">
        <v>646</v>
      </c>
      <c r="D14681">
        <v>94</v>
      </c>
      <c r="E14681">
        <v>1104.6489361702099</v>
      </c>
      <c r="F14681">
        <v>463.30851063829698</v>
      </c>
      <c r="G14681">
        <v>0.37886164202428102</v>
      </c>
      <c r="H14681">
        <v>35.612994350282399</v>
      </c>
      <c r="I14681">
        <v>0.35169491525423702</v>
      </c>
      <c r="J14681">
        <v>0.15336150646395499</v>
      </c>
      <c r="K14681">
        <v>0.361239592969472</v>
      </c>
      <c r="L14681">
        <v>33.956521739130402</v>
      </c>
      <c r="M14681">
        <v>0.33462732919254601</v>
      </c>
      <c r="N14681">
        <v>0.16500913824021099</v>
      </c>
      <c r="O14681">
        <v>0.24550790368838701</v>
      </c>
      <c r="P14681">
        <v>23.077742946708401</v>
      </c>
      <c r="Q14681">
        <v>0.24200626959247601</v>
      </c>
      <c r="R14681">
        <v>9.6468723753109997E-2</v>
      </c>
      <c r="S14681" t="s">
        <v>62</v>
      </c>
    </row>
    <row r="14682" spans="1:19" x14ac:dyDescent="0.3">
      <c r="A14682" t="s">
        <v>61</v>
      </c>
      <c r="B14682">
        <v>0</v>
      </c>
      <c r="C14682">
        <v>647</v>
      </c>
      <c r="D14682">
        <v>213</v>
      </c>
      <c r="E14682">
        <v>575.37089201877905</v>
      </c>
      <c r="F14682">
        <v>473.131455399061</v>
      </c>
      <c r="G14682">
        <v>0.312219835017638</v>
      </c>
      <c r="H14682">
        <v>66.502824858756995</v>
      </c>
      <c r="I14682">
        <v>0.30790960451977401</v>
      </c>
      <c r="J14682">
        <v>0.10810367471580801</v>
      </c>
      <c r="K14682">
        <v>0.32018560639197502</v>
      </c>
      <c r="L14682">
        <v>68.199534161490604</v>
      </c>
      <c r="M14682">
        <v>0.31444099378881901</v>
      </c>
      <c r="N14682">
        <v>8.8526502509989197E-2</v>
      </c>
      <c r="O14682">
        <v>0.39286797062416201</v>
      </c>
      <c r="P14682">
        <v>83.680877742946706</v>
      </c>
      <c r="Q14682">
        <v>0.389341692789968</v>
      </c>
      <c r="R14682">
        <v>8.16244356138279E-2</v>
      </c>
      <c r="S14682" t="s">
        <v>62</v>
      </c>
    </row>
    <row r="14683" spans="1:19" x14ac:dyDescent="0.3">
      <c r="A14683" t="s">
        <v>61</v>
      </c>
      <c r="B14683">
        <v>0</v>
      </c>
      <c r="C14683">
        <v>648</v>
      </c>
      <c r="D14683">
        <v>987</v>
      </c>
      <c r="E14683">
        <v>1179.93313069908</v>
      </c>
      <c r="F14683">
        <v>469.05572441742601</v>
      </c>
      <c r="G14683">
        <v>0.36915780857360297</v>
      </c>
      <c r="H14683">
        <v>364.35875706214603</v>
      </c>
      <c r="I14683">
        <v>0.34463276836158102</v>
      </c>
      <c r="J14683">
        <v>0.160377214352455</v>
      </c>
      <c r="K14683">
        <v>0.33549418842467599</v>
      </c>
      <c r="L14683">
        <v>331.132763975155</v>
      </c>
      <c r="M14683">
        <v>0.29736024844720499</v>
      </c>
      <c r="N14683">
        <v>0.15639008600222601</v>
      </c>
      <c r="O14683">
        <v>0.21996106119363601</v>
      </c>
      <c r="P14683">
        <v>217.10156739811899</v>
      </c>
      <c r="Q14683">
        <v>0.21003134796238199</v>
      </c>
      <c r="R14683">
        <v>0.112746360449031</v>
      </c>
      <c r="S14683" t="s">
        <v>62</v>
      </c>
    </row>
    <row r="14684" spans="1:19" x14ac:dyDescent="0.3">
      <c r="A14684" t="s">
        <v>61</v>
      </c>
      <c r="B14684">
        <v>0</v>
      </c>
      <c r="C14684">
        <v>649</v>
      </c>
      <c r="D14684">
        <v>72</v>
      </c>
      <c r="E14684">
        <v>1196.0277777777701</v>
      </c>
      <c r="F14684">
        <v>486.916666666666</v>
      </c>
      <c r="G14684">
        <v>0.34047394852479601</v>
      </c>
      <c r="H14684">
        <v>24.514124293785301</v>
      </c>
      <c r="I14684">
        <v>0.32627118644067798</v>
      </c>
      <c r="J14684">
        <v>0.13122084007497201</v>
      </c>
      <c r="K14684">
        <v>0.29789941338854298</v>
      </c>
      <c r="L14684">
        <v>21.448757763975099</v>
      </c>
      <c r="M14684">
        <v>0.28377329192546502</v>
      </c>
      <c r="N14684">
        <v>0.108226771933967</v>
      </c>
      <c r="O14684">
        <v>0.16199059561128501</v>
      </c>
      <c r="P14684">
        <v>11.6633228840125</v>
      </c>
      <c r="Q14684">
        <v>0.15830721003134701</v>
      </c>
      <c r="R14684">
        <v>8.7429001722081401E-2</v>
      </c>
      <c r="S14684" t="s">
        <v>62</v>
      </c>
    </row>
    <row r="14685" spans="1:19" x14ac:dyDescent="0.3">
      <c r="A14685" t="s">
        <v>61</v>
      </c>
      <c r="B14685">
        <v>0</v>
      </c>
      <c r="C14685">
        <v>651</v>
      </c>
      <c r="D14685">
        <v>486</v>
      </c>
      <c r="E14685">
        <v>395.44855967078098</v>
      </c>
      <c r="F14685">
        <v>494.55555555555497</v>
      </c>
      <c r="G14685">
        <v>0.25101718165120501</v>
      </c>
      <c r="H14685">
        <v>121.994350282485</v>
      </c>
      <c r="I14685">
        <v>0.234463276836158</v>
      </c>
      <c r="J14685">
        <v>0.100922840556885</v>
      </c>
      <c r="K14685">
        <v>0.261618804795133</v>
      </c>
      <c r="L14685">
        <v>127.146739130434</v>
      </c>
      <c r="M14685">
        <v>0.256211180124223</v>
      </c>
      <c r="N14685">
        <v>8.1950955299939093E-2</v>
      </c>
      <c r="O14685">
        <v>0.41177935162609403</v>
      </c>
      <c r="P14685">
        <v>200.12476489028199</v>
      </c>
      <c r="Q14685">
        <v>0.39059561128526599</v>
      </c>
      <c r="R14685">
        <v>0.13357108262942</v>
      </c>
      <c r="S14685" t="s">
        <v>62</v>
      </c>
    </row>
    <row r="14686" spans="1:19" x14ac:dyDescent="0.3">
      <c r="A14686" t="s">
        <v>61</v>
      </c>
      <c r="B14686">
        <v>0</v>
      </c>
      <c r="C14686">
        <v>652</v>
      </c>
      <c r="D14686">
        <v>130</v>
      </c>
      <c r="E14686">
        <v>1203.8076923076901</v>
      </c>
      <c r="F14686">
        <v>492.66153846153799</v>
      </c>
      <c r="G14686">
        <v>0.31119078661451499</v>
      </c>
      <c r="H14686">
        <v>40.454802259887003</v>
      </c>
      <c r="I14686">
        <v>0.298022598870056</v>
      </c>
      <c r="J14686">
        <v>0.113042581973716</v>
      </c>
      <c r="K14686">
        <v>0.28405996177735299</v>
      </c>
      <c r="L14686">
        <v>36.927795031055901</v>
      </c>
      <c r="M14686">
        <v>0.289596273291925</v>
      </c>
      <c r="N14686">
        <v>9.1738793025207099E-2</v>
      </c>
      <c r="O14686">
        <v>0.15360501567398099</v>
      </c>
      <c r="P14686">
        <v>19.968652037617499</v>
      </c>
      <c r="Q14686">
        <v>0.152351097178683</v>
      </c>
      <c r="R14686">
        <v>8.0796275724117295E-2</v>
      </c>
      <c r="S14686" t="s">
        <v>62</v>
      </c>
    </row>
    <row r="14687" spans="1:19" x14ac:dyDescent="0.3">
      <c r="A14687" t="s">
        <v>61</v>
      </c>
      <c r="B14687">
        <v>0</v>
      </c>
      <c r="C14687">
        <v>654</v>
      </c>
      <c r="D14687">
        <v>45</v>
      </c>
      <c r="E14687">
        <v>1209.62222222222</v>
      </c>
      <c r="F14687">
        <v>505.46666666666601</v>
      </c>
      <c r="G14687">
        <v>0.41776522284996798</v>
      </c>
      <c r="H14687">
        <v>18.799435028248499</v>
      </c>
      <c r="I14687">
        <v>0.370056497175141</v>
      </c>
      <c r="J14687">
        <v>0.20814540640163101</v>
      </c>
      <c r="K14687">
        <v>0.358523119392684</v>
      </c>
      <c r="L14687">
        <v>16.133540372670801</v>
      </c>
      <c r="M14687">
        <v>0.31366459627329102</v>
      </c>
      <c r="N14687">
        <v>0.161818650957297</v>
      </c>
      <c r="O14687">
        <v>0.18041100661790299</v>
      </c>
      <c r="P14687">
        <v>8.1184952978056408</v>
      </c>
      <c r="Q14687">
        <v>0.16739811912225699</v>
      </c>
      <c r="R14687">
        <v>0.10742594219216101</v>
      </c>
      <c r="S14687" t="s">
        <v>62</v>
      </c>
    </row>
    <row r="14688" spans="1:19" x14ac:dyDescent="0.3">
      <c r="A14688" t="s">
        <v>61</v>
      </c>
      <c r="B14688">
        <v>0</v>
      </c>
      <c r="C14688">
        <v>656</v>
      </c>
      <c r="D14688">
        <v>139</v>
      </c>
      <c r="E14688">
        <v>675.15107913668999</v>
      </c>
      <c r="F14688">
        <v>517.330935251798</v>
      </c>
      <c r="G14688">
        <v>0.33630045116449198</v>
      </c>
      <c r="H14688">
        <v>46.745762711864401</v>
      </c>
      <c r="I14688">
        <v>0.33615819209039499</v>
      </c>
      <c r="J14688">
        <v>0.114615811775475</v>
      </c>
      <c r="K14688">
        <v>0.33297957906966302</v>
      </c>
      <c r="L14688">
        <v>46.284161490683204</v>
      </c>
      <c r="M14688">
        <v>0.32763975155279501</v>
      </c>
      <c r="N14688">
        <v>8.9206701966376006E-2</v>
      </c>
      <c r="O14688">
        <v>0.38286010689880701</v>
      </c>
      <c r="P14688">
        <v>53.217554858934101</v>
      </c>
      <c r="Q14688">
        <v>0.38808777429467001</v>
      </c>
      <c r="R14688">
        <v>8.8724460988741899E-2</v>
      </c>
      <c r="S14688" t="s">
        <v>62</v>
      </c>
    </row>
    <row r="14689" spans="1:19" x14ac:dyDescent="0.3">
      <c r="A14689" t="s">
        <v>61</v>
      </c>
      <c r="B14689">
        <v>0</v>
      </c>
      <c r="C14689">
        <v>657</v>
      </c>
      <c r="D14689">
        <v>324</v>
      </c>
      <c r="E14689">
        <v>1055.3179012345599</v>
      </c>
      <c r="F14689">
        <v>533.16049382716005</v>
      </c>
      <c r="G14689">
        <v>0.45896107972379102</v>
      </c>
      <c r="H14689">
        <v>148.703389830508</v>
      </c>
      <c r="I14689">
        <v>0.42655367231638402</v>
      </c>
      <c r="J14689">
        <v>0.19654620378981499</v>
      </c>
      <c r="K14689">
        <v>0.45014042251360997</v>
      </c>
      <c r="L14689">
        <v>145.845496894409</v>
      </c>
      <c r="M14689">
        <v>0.42236024844720499</v>
      </c>
      <c r="N14689">
        <v>0.18758993818747999</v>
      </c>
      <c r="O14689">
        <v>0.30902705213050002</v>
      </c>
      <c r="P14689">
        <v>100.12476489028199</v>
      </c>
      <c r="Q14689">
        <v>0.30062695924764798</v>
      </c>
      <c r="R14689">
        <v>0.110850060804493</v>
      </c>
      <c r="S14689" t="s">
        <v>62</v>
      </c>
    </row>
    <row r="14690" spans="1:19" x14ac:dyDescent="0.3">
      <c r="A14690" t="s">
        <v>61</v>
      </c>
      <c r="B14690">
        <v>0</v>
      </c>
      <c r="C14690">
        <v>658</v>
      </c>
      <c r="D14690">
        <v>129</v>
      </c>
      <c r="E14690">
        <v>1058.8759689922399</v>
      </c>
      <c r="F14690">
        <v>529.89147286821697</v>
      </c>
      <c r="G14690">
        <v>0.39075022993036301</v>
      </c>
      <c r="H14690">
        <v>50.406779661016898</v>
      </c>
      <c r="I14690">
        <v>0.37288135593220301</v>
      </c>
      <c r="J14690">
        <v>0.15347351168734799</v>
      </c>
      <c r="K14690">
        <v>0.37997135153353501</v>
      </c>
      <c r="L14690">
        <v>49.016304347826001</v>
      </c>
      <c r="M14690">
        <v>0.35170807453416097</v>
      </c>
      <c r="N14690">
        <v>0.15276420224933901</v>
      </c>
      <c r="O14690">
        <v>0.28869286287089002</v>
      </c>
      <c r="P14690">
        <v>37.241379310344797</v>
      </c>
      <c r="Q14690">
        <v>0.29028213166144201</v>
      </c>
      <c r="R14690">
        <v>9.7567705827470097E-2</v>
      </c>
      <c r="S14690" t="s">
        <v>62</v>
      </c>
    </row>
    <row r="14691" spans="1:19" x14ac:dyDescent="0.3">
      <c r="A14691" t="s">
        <v>61</v>
      </c>
      <c r="B14691">
        <v>0</v>
      </c>
      <c r="C14691">
        <v>659</v>
      </c>
      <c r="D14691">
        <v>4856</v>
      </c>
      <c r="E14691">
        <v>1168.4647858319599</v>
      </c>
      <c r="F14691">
        <v>513.51565074134999</v>
      </c>
      <c r="G14691">
        <v>0.392187659974497</v>
      </c>
      <c r="H14691">
        <v>1904.46327683615</v>
      </c>
      <c r="I14691">
        <v>0.36158192090395402</v>
      </c>
      <c r="J14691">
        <v>0.17425142377640099</v>
      </c>
      <c r="K14691">
        <v>0.36674486068333201</v>
      </c>
      <c r="L14691">
        <v>1780.9130434782601</v>
      </c>
      <c r="M14691">
        <v>0.32996894409937799</v>
      </c>
      <c r="N14691">
        <v>0.17252031777208299</v>
      </c>
      <c r="O14691">
        <v>0.235743519957858</v>
      </c>
      <c r="P14691">
        <v>1144.77053291536</v>
      </c>
      <c r="Q14691">
        <v>0.21724137931034401</v>
      </c>
      <c r="R14691">
        <v>0.14101671564839499</v>
      </c>
      <c r="S14691" t="s">
        <v>62</v>
      </c>
    </row>
    <row r="14692" spans="1:19" x14ac:dyDescent="0.3">
      <c r="A14692" t="s">
        <v>61</v>
      </c>
      <c r="B14692">
        <v>0</v>
      </c>
      <c r="C14692">
        <v>660</v>
      </c>
      <c r="D14692">
        <v>129</v>
      </c>
      <c r="E14692">
        <v>1060.9224806201501</v>
      </c>
      <c r="F14692">
        <v>527.91472868216999</v>
      </c>
      <c r="G14692">
        <v>0.44606490605702198</v>
      </c>
      <c r="H14692">
        <v>57.542372881355902</v>
      </c>
      <c r="I14692">
        <v>0.42937853107344598</v>
      </c>
      <c r="J14692">
        <v>0.16370184243090999</v>
      </c>
      <c r="K14692">
        <v>0.42118060571043298</v>
      </c>
      <c r="L14692">
        <v>54.332298136645903</v>
      </c>
      <c r="M14692">
        <v>0.394409937888198</v>
      </c>
      <c r="N14692">
        <v>0.160996870110342</v>
      </c>
      <c r="O14692">
        <v>0.301338971106413</v>
      </c>
      <c r="P14692">
        <v>38.872727272727197</v>
      </c>
      <c r="Q14692">
        <v>0.28589341692789899</v>
      </c>
      <c r="R14692">
        <v>0.128926297717704</v>
      </c>
      <c r="S14692" t="s">
        <v>62</v>
      </c>
    </row>
    <row r="14693" spans="1:19" x14ac:dyDescent="0.3">
      <c r="A14693" t="s">
        <v>61</v>
      </c>
      <c r="B14693">
        <v>0</v>
      </c>
      <c r="C14693">
        <v>662</v>
      </c>
      <c r="D14693">
        <v>1002</v>
      </c>
      <c r="E14693">
        <v>1064.1147704590801</v>
      </c>
      <c r="F14693">
        <v>542.48802395209498</v>
      </c>
      <c r="G14693">
        <v>0.455831275302502</v>
      </c>
      <c r="H14693">
        <v>456.74293785310698</v>
      </c>
      <c r="I14693">
        <v>0.41242937853107298</v>
      </c>
      <c r="J14693">
        <v>0.19794243033678799</v>
      </c>
      <c r="K14693">
        <v>0.44828665650066302</v>
      </c>
      <c r="L14693">
        <v>449.18322981366401</v>
      </c>
      <c r="M14693">
        <v>0.39324534161490599</v>
      </c>
      <c r="N14693">
        <v>0.20467951176566701</v>
      </c>
      <c r="O14693">
        <v>0.30925421883505699</v>
      </c>
      <c r="P14693">
        <v>309.87272727272699</v>
      </c>
      <c r="Q14693">
        <v>0.28965517241379302</v>
      </c>
      <c r="R14693">
        <v>0.136731746892816</v>
      </c>
      <c r="S14693" t="s">
        <v>62</v>
      </c>
    </row>
    <row r="14694" spans="1:19" x14ac:dyDescent="0.3">
      <c r="A14694" t="s">
        <v>61</v>
      </c>
      <c r="B14694">
        <v>0</v>
      </c>
      <c r="C14694">
        <v>663</v>
      </c>
      <c r="D14694">
        <v>596</v>
      </c>
      <c r="E14694">
        <v>119.788590604026</v>
      </c>
      <c r="F14694">
        <v>523.32550335570397</v>
      </c>
      <c r="G14694">
        <v>0.249251128047624</v>
      </c>
      <c r="H14694">
        <v>148.553672316384</v>
      </c>
      <c r="I14694">
        <v>0.22033898305084701</v>
      </c>
      <c r="J14694">
        <v>0.152548477930492</v>
      </c>
      <c r="K14694">
        <v>0.33495560465213198</v>
      </c>
      <c r="L14694">
        <v>199.63354037267001</v>
      </c>
      <c r="M14694">
        <v>0.25854037267080698</v>
      </c>
      <c r="N14694">
        <v>0.236204236732379</v>
      </c>
      <c r="O14694">
        <v>0.42628495087416601</v>
      </c>
      <c r="P14694">
        <v>254.06583072100301</v>
      </c>
      <c r="Q14694">
        <v>0.39686520376175499</v>
      </c>
      <c r="R14694">
        <v>0.16418223404635399</v>
      </c>
      <c r="S14694" t="s">
        <v>62</v>
      </c>
    </row>
    <row r="14695" spans="1:19" x14ac:dyDescent="0.3">
      <c r="A14695" t="s">
        <v>61</v>
      </c>
      <c r="B14695">
        <v>0</v>
      </c>
      <c r="C14695">
        <v>664</v>
      </c>
      <c r="D14695">
        <v>208</v>
      </c>
      <c r="E14695">
        <v>685.59615384615302</v>
      </c>
      <c r="F14695">
        <v>525.524038461538</v>
      </c>
      <c r="G14695">
        <v>0.32143633202955202</v>
      </c>
      <c r="H14695">
        <v>66.858757062146793</v>
      </c>
      <c r="I14695">
        <v>0.32062146892655302</v>
      </c>
      <c r="J14695">
        <v>0.109966754446526</v>
      </c>
      <c r="K14695">
        <v>0.33461986383182002</v>
      </c>
      <c r="L14695">
        <v>69.600931677018593</v>
      </c>
      <c r="M14695">
        <v>0.32763975155279501</v>
      </c>
      <c r="N14695">
        <v>8.3814426078992602E-2</v>
      </c>
      <c r="O14695">
        <v>0.38714733542319701</v>
      </c>
      <c r="P14695">
        <v>80.526645768025006</v>
      </c>
      <c r="Q14695">
        <v>0.38808777429467001</v>
      </c>
      <c r="R14695">
        <v>9.1372082118022294E-2</v>
      </c>
      <c r="S14695" t="s">
        <v>62</v>
      </c>
    </row>
    <row r="14696" spans="1:19" x14ac:dyDescent="0.3">
      <c r="A14696" t="s">
        <v>61</v>
      </c>
      <c r="B14696">
        <v>0</v>
      </c>
      <c r="C14696">
        <v>665</v>
      </c>
      <c r="D14696">
        <v>1683</v>
      </c>
      <c r="E14696">
        <v>1078.3755199049299</v>
      </c>
      <c r="F14696">
        <v>534.28401663695695</v>
      </c>
      <c r="G14696">
        <v>0.41064013347163902</v>
      </c>
      <c r="H14696">
        <v>691.10734463276799</v>
      </c>
      <c r="I14696">
        <v>0.37570621468926502</v>
      </c>
      <c r="J14696">
        <v>0.18614155406976601</v>
      </c>
      <c r="K14696">
        <v>0.40057775415831598</v>
      </c>
      <c r="L14696">
        <v>674.17236024844703</v>
      </c>
      <c r="M14696">
        <v>0.35248447204968902</v>
      </c>
      <c r="N14696">
        <v>0.19180629061044499</v>
      </c>
      <c r="O14696">
        <v>0.281261070971563</v>
      </c>
      <c r="P14696">
        <v>473.36238244514101</v>
      </c>
      <c r="Q14696">
        <v>0.27272727272727199</v>
      </c>
      <c r="R14696">
        <v>0.119346449009577</v>
      </c>
      <c r="S14696" t="s">
        <v>62</v>
      </c>
    </row>
    <row r="14697" spans="1:19" x14ac:dyDescent="0.3">
      <c r="A14697" t="s">
        <v>61</v>
      </c>
      <c r="B14697">
        <v>0</v>
      </c>
      <c r="C14697">
        <v>666</v>
      </c>
      <c r="D14697">
        <v>331</v>
      </c>
      <c r="E14697">
        <v>1086.53172205438</v>
      </c>
      <c r="F14697">
        <v>531.48640483383599</v>
      </c>
      <c r="G14697">
        <v>0.42180005803335202</v>
      </c>
      <c r="H14697">
        <v>139.61581920903899</v>
      </c>
      <c r="I14697">
        <v>0.37853107344632703</v>
      </c>
      <c r="J14697">
        <v>0.19210882444279201</v>
      </c>
      <c r="K14697">
        <v>0.41715064457412998</v>
      </c>
      <c r="L14697">
        <v>138.07686335403699</v>
      </c>
      <c r="M14697">
        <v>0.368788819875776</v>
      </c>
      <c r="N14697">
        <v>0.18783595877682499</v>
      </c>
      <c r="O14697">
        <v>0.28161077384954802</v>
      </c>
      <c r="P14697">
        <v>93.213166144200599</v>
      </c>
      <c r="Q14697">
        <v>0.27648902821316601</v>
      </c>
      <c r="R14697">
        <v>0.117341986342735</v>
      </c>
      <c r="S14697" t="s">
        <v>62</v>
      </c>
    </row>
    <row r="14698" spans="1:19" x14ac:dyDescent="0.3">
      <c r="A14698" t="s">
        <v>61</v>
      </c>
      <c r="B14698">
        <v>0</v>
      </c>
      <c r="C14698">
        <v>668</v>
      </c>
      <c r="D14698">
        <v>704</v>
      </c>
      <c r="E14698">
        <v>1091.26420454545</v>
      </c>
      <c r="F14698">
        <v>528.93181818181802</v>
      </c>
      <c r="G14698">
        <v>0.413099479969183</v>
      </c>
      <c r="H14698">
        <v>290.82203389830499</v>
      </c>
      <c r="I14698">
        <v>0.36864406779661002</v>
      </c>
      <c r="J14698">
        <v>0.192359327212411</v>
      </c>
      <c r="K14698">
        <v>0.404751244000564</v>
      </c>
      <c r="L14698">
        <v>284.944875776397</v>
      </c>
      <c r="M14698">
        <v>0.34627329192546502</v>
      </c>
      <c r="N14698">
        <v>0.200990273392506</v>
      </c>
      <c r="O14698">
        <v>0.28801118552294103</v>
      </c>
      <c r="P14698">
        <v>202.75987460815</v>
      </c>
      <c r="Q14698">
        <v>0.26896551724137902</v>
      </c>
      <c r="R14698">
        <v>0.15201696875686199</v>
      </c>
      <c r="S14698" t="s">
        <v>62</v>
      </c>
    </row>
    <row r="14699" spans="1:19" x14ac:dyDescent="0.3">
      <c r="A14699" t="s">
        <v>61</v>
      </c>
      <c r="B14699">
        <v>0</v>
      </c>
      <c r="C14699">
        <v>669</v>
      </c>
      <c r="D14699">
        <v>7084</v>
      </c>
      <c r="E14699">
        <v>1118.4016092602999</v>
      </c>
      <c r="F14699">
        <v>540.88551665725504</v>
      </c>
      <c r="G14699">
        <v>0.42176050429550799</v>
      </c>
      <c r="H14699">
        <v>2987.7514124293698</v>
      </c>
      <c r="I14699">
        <v>0.38418079096045199</v>
      </c>
      <c r="J14699">
        <v>0.19421762352019301</v>
      </c>
      <c r="K14699">
        <v>0.40240823516208302</v>
      </c>
      <c r="L14699">
        <v>2850.6599378881901</v>
      </c>
      <c r="M14699">
        <v>0.34782608695652101</v>
      </c>
      <c r="N14699">
        <v>0.19517428398624401</v>
      </c>
      <c r="O14699">
        <v>0.27658726716924797</v>
      </c>
      <c r="P14699">
        <v>1959.3442006269499</v>
      </c>
      <c r="Q14699">
        <v>0.25956112852664498</v>
      </c>
      <c r="R14699">
        <v>0.13303512201909901</v>
      </c>
      <c r="S14699" t="s">
        <v>62</v>
      </c>
    </row>
    <row r="14700" spans="1:19" x14ac:dyDescent="0.3">
      <c r="A14700" t="s">
        <v>61</v>
      </c>
      <c r="B14700">
        <v>0</v>
      </c>
      <c r="C14700">
        <v>670</v>
      </c>
      <c r="D14700">
        <v>154</v>
      </c>
      <c r="E14700">
        <v>1208.7857142857099</v>
      </c>
      <c r="F14700">
        <v>536.11038961038901</v>
      </c>
      <c r="G14700">
        <v>0.38651038227309398</v>
      </c>
      <c r="H14700">
        <v>59.522598870056498</v>
      </c>
      <c r="I14700">
        <v>0.37570621468926502</v>
      </c>
      <c r="J14700">
        <v>0.150144383728852</v>
      </c>
      <c r="K14700">
        <v>0.358060417843026</v>
      </c>
      <c r="L14700">
        <v>55.141304347826001</v>
      </c>
      <c r="M14700">
        <v>0.33928571428571402</v>
      </c>
      <c r="N14700">
        <v>0.15165496996970099</v>
      </c>
      <c r="O14700">
        <v>0.180161218092252</v>
      </c>
      <c r="P14700">
        <v>27.744827586206799</v>
      </c>
      <c r="Q14700">
        <v>0.17492163009404299</v>
      </c>
      <c r="R14700">
        <v>0.100455784911369</v>
      </c>
      <c r="S14700" t="s">
        <v>62</v>
      </c>
    </row>
    <row r="14701" spans="1:19" x14ac:dyDescent="0.3">
      <c r="A14701" t="s">
        <v>61</v>
      </c>
      <c r="B14701">
        <v>0</v>
      </c>
      <c r="C14701">
        <v>671</v>
      </c>
      <c r="D14701">
        <v>110</v>
      </c>
      <c r="E14701">
        <v>683.254545454545</v>
      </c>
      <c r="F14701">
        <v>536.03636363636303</v>
      </c>
      <c r="G14701">
        <v>0.32686183872624502</v>
      </c>
      <c r="H14701">
        <v>35.954802259886897</v>
      </c>
      <c r="I14701">
        <v>0.32485875706214601</v>
      </c>
      <c r="J14701">
        <v>0.105619875440167</v>
      </c>
      <c r="K14701">
        <v>0.31864765669113398</v>
      </c>
      <c r="L14701">
        <v>35.051242236024798</v>
      </c>
      <c r="M14701">
        <v>0.31017080745341602</v>
      </c>
      <c r="N14701">
        <v>7.6950881115986899E-2</v>
      </c>
      <c r="O14701">
        <v>0.37409518381305201</v>
      </c>
      <c r="P14701">
        <v>41.150470219435697</v>
      </c>
      <c r="Q14701">
        <v>0.37178683385579903</v>
      </c>
      <c r="R14701">
        <v>7.6407130766258199E-2</v>
      </c>
      <c r="S14701" t="s">
        <v>62</v>
      </c>
    </row>
    <row r="14702" spans="1:19" x14ac:dyDescent="0.3">
      <c r="A14702" t="s">
        <v>61</v>
      </c>
      <c r="B14702">
        <v>0</v>
      </c>
      <c r="C14702">
        <v>672</v>
      </c>
      <c r="D14702">
        <v>182</v>
      </c>
      <c r="E14702">
        <v>661.961538461538</v>
      </c>
      <c r="F14702">
        <v>535.39010989010899</v>
      </c>
      <c r="G14702">
        <v>0.32012479046377301</v>
      </c>
      <c r="H14702">
        <v>58.262711864406697</v>
      </c>
      <c r="I14702">
        <v>0.31355932203389802</v>
      </c>
      <c r="J14702">
        <v>0.110312646004237</v>
      </c>
      <c r="K14702">
        <v>0.32914135553887103</v>
      </c>
      <c r="L14702">
        <v>59.903726708074501</v>
      </c>
      <c r="M14702">
        <v>0.31987577639751502</v>
      </c>
      <c r="N14702">
        <v>8.1668460570232998E-2</v>
      </c>
      <c r="O14702">
        <v>0.38346825588204803</v>
      </c>
      <c r="P14702">
        <v>69.791222570532895</v>
      </c>
      <c r="Q14702">
        <v>0.37899686520376102</v>
      </c>
      <c r="R14702">
        <v>8.1692181306841194E-2</v>
      </c>
      <c r="S14702" t="s">
        <v>62</v>
      </c>
    </row>
    <row r="14703" spans="1:19" x14ac:dyDescent="0.3">
      <c r="A14703" t="s">
        <v>61</v>
      </c>
      <c r="B14703">
        <v>0</v>
      </c>
      <c r="C14703">
        <v>673</v>
      </c>
      <c r="D14703">
        <v>129</v>
      </c>
      <c r="E14703">
        <v>654.96124031007696</v>
      </c>
      <c r="F14703">
        <v>537.06201550387595</v>
      </c>
      <c r="G14703">
        <v>0.32862523540489602</v>
      </c>
      <c r="H14703">
        <v>42.392655367231598</v>
      </c>
      <c r="I14703">
        <v>0.34180790960451901</v>
      </c>
      <c r="J14703">
        <v>0.114136767087897</v>
      </c>
      <c r="K14703">
        <v>0.33580697192931702</v>
      </c>
      <c r="L14703">
        <v>43.319099378881901</v>
      </c>
      <c r="M14703">
        <v>0.33850931677018598</v>
      </c>
      <c r="N14703">
        <v>7.8134055343090494E-2</v>
      </c>
      <c r="O14703">
        <v>0.38909382518043301</v>
      </c>
      <c r="P14703">
        <v>50.193103448275799</v>
      </c>
      <c r="Q14703">
        <v>0.37931034482758602</v>
      </c>
      <c r="R14703">
        <v>9.0340111452394595E-2</v>
      </c>
      <c r="S14703" t="s">
        <v>62</v>
      </c>
    </row>
    <row r="14704" spans="1:19" x14ac:dyDescent="0.3">
      <c r="A14704" t="s">
        <v>61</v>
      </c>
      <c r="B14704">
        <v>0</v>
      </c>
      <c r="C14704">
        <v>675</v>
      </c>
      <c r="D14704">
        <v>16</v>
      </c>
      <c r="E14704">
        <v>648.125</v>
      </c>
      <c r="F14704">
        <v>538.5625</v>
      </c>
      <c r="G14704">
        <v>0.33315677966101598</v>
      </c>
      <c r="H14704">
        <v>5.3305084745762699</v>
      </c>
      <c r="I14704">
        <v>0.30932203389830498</v>
      </c>
      <c r="J14704">
        <v>9.2997876730422896E-2</v>
      </c>
      <c r="K14704">
        <v>0.35942352484472001</v>
      </c>
      <c r="L14704">
        <v>5.7507763975155202</v>
      </c>
      <c r="M14704">
        <v>0.368788819875776</v>
      </c>
      <c r="N14704">
        <v>7.1663146055278404E-2</v>
      </c>
      <c r="O14704">
        <v>0.40282131661442</v>
      </c>
      <c r="P14704">
        <v>6.44514106583072</v>
      </c>
      <c r="Q14704">
        <v>0.388714733542319</v>
      </c>
      <c r="R14704">
        <v>8.7123088122250905E-2</v>
      </c>
      <c r="S14704" t="s">
        <v>62</v>
      </c>
    </row>
    <row r="14705" spans="1:19" x14ac:dyDescent="0.3">
      <c r="A14705" t="s">
        <v>61</v>
      </c>
      <c r="B14705">
        <v>0</v>
      </c>
      <c r="C14705">
        <v>676</v>
      </c>
      <c r="D14705">
        <v>160</v>
      </c>
      <c r="E14705">
        <v>695.88750000000005</v>
      </c>
      <c r="F14705">
        <v>538.9375</v>
      </c>
      <c r="G14705">
        <v>0.31682556497175102</v>
      </c>
      <c r="H14705">
        <v>50.6920903954802</v>
      </c>
      <c r="I14705">
        <v>0.31779661016949101</v>
      </c>
      <c r="J14705">
        <v>0.10260137584118199</v>
      </c>
      <c r="K14705">
        <v>0.32552406832298098</v>
      </c>
      <c r="L14705">
        <v>52.083850931676999</v>
      </c>
      <c r="M14705">
        <v>0.32531055900621098</v>
      </c>
      <c r="N14705">
        <v>7.9379334865851706E-2</v>
      </c>
      <c r="O14705">
        <v>0.36760971786833802</v>
      </c>
      <c r="P14705">
        <v>58.817554858934102</v>
      </c>
      <c r="Q14705">
        <v>0.36677115987460801</v>
      </c>
      <c r="R14705">
        <v>8.8422897134341399E-2</v>
      </c>
      <c r="S14705" t="s">
        <v>62</v>
      </c>
    </row>
    <row r="14706" spans="1:19" x14ac:dyDescent="0.3">
      <c r="A14706" t="s">
        <v>61</v>
      </c>
      <c r="B14706">
        <v>0</v>
      </c>
      <c r="C14706">
        <v>677</v>
      </c>
      <c r="D14706">
        <v>87</v>
      </c>
      <c r="E14706">
        <v>653.16091954022897</v>
      </c>
      <c r="F14706">
        <v>544.78160919540198</v>
      </c>
      <c r="G14706">
        <v>0.30268199233716397</v>
      </c>
      <c r="H14706">
        <v>26.3333333333333</v>
      </c>
      <c r="I14706">
        <v>0.28813559322033899</v>
      </c>
      <c r="J14706">
        <v>0.109422680150142</v>
      </c>
      <c r="K14706">
        <v>0.33551081602056099</v>
      </c>
      <c r="L14706">
        <v>29.1894409937888</v>
      </c>
      <c r="M14706">
        <v>0.335403726708074</v>
      </c>
      <c r="N14706">
        <v>9.6699351412310994E-2</v>
      </c>
      <c r="O14706">
        <v>0.38694915864951501</v>
      </c>
      <c r="P14706">
        <v>33.664576802507803</v>
      </c>
      <c r="Q14706">
        <v>0.37680250783698999</v>
      </c>
      <c r="R14706">
        <v>9.5434891299777794E-2</v>
      </c>
      <c r="S14706" t="s">
        <v>62</v>
      </c>
    </row>
    <row r="14707" spans="1:19" x14ac:dyDescent="0.3">
      <c r="A14707" t="s">
        <v>61</v>
      </c>
      <c r="B14707">
        <v>0</v>
      </c>
      <c r="C14707">
        <v>678</v>
      </c>
      <c r="D14707">
        <v>288</v>
      </c>
      <c r="E14707">
        <v>640.52083333333303</v>
      </c>
      <c r="F14707">
        <v>546.701388888888</v>
      </c>
      <c r="G14707">
        <v>0.34403444758317597</v>
      </c>
      <c r="H14707">
        <v>99.081920903954796</v>
      </c>
      <c r="I14707">
        <v>0.33474576271186401</v>
      </c>
      <c r="J14707">
        <v>0.120215875878476</v>
      </c>
      <c r="K14707">
        <v>0.34887206694271899</v>
      </c>
      <c r="L14707">
        <v>100.475155279503</v>
      </c>
      <c r="M14707">
        <v>0.33579192546583803</v>
      </c>
      <c r="N14707">
        <v>9.9979952584966503E-2</v>
      </c>
      <c r="O14707">
        <v>0.39027124695228099</v>
      </c>
      <c r="P14707">
        <v>112.398119122257</v>
      </c>
      <c r="Q14707">
        <v>0.38965517241379299</v>
      </c>
      <c r="R14707">
        <v>9.13163321809074E-2</v>
      </c>
      <c r="S14707" t="s">
        <v>62</v>
      </c>
    </row>
    <row r="14708" spans="1:19" x14ac:dyDescent="0.3">
      <c r="A14708" t="s">
        <v>61</v>
      </c>
      <c r="B14708">
        <v>0</v>
      </c>
      <c r="C14708">
        <v>679</v>
      </c>
      <c r="D14708">
        <v>163</v>
      </c>
      <c r="E14708">
        <v>698.61349693251498</v>
      </c>
      <c r="F14708">
        <v>545.478527607361</v>
      </c>
      <c r="G14708">
        <v>0.32588125194967199</v>
      </c>
      <c r="H14708">
        <v>53.118644067796602</v>
      </c>
      <c r="I14708">
        <v>0.33050847457627103</v>
      </c>
      <c r="J14708">
        <v>9.3438196745651306E-2</v>
      </c>
      <c r="K14708">
        <v>0.30788210189383802</v>
      </c>
      <c r="L14708">
        <v>50.184782608695599</v>
      </c>
      <c r="M14708">
        <v>0.30434782608695599</v>
      </c>
      <c r="N14708">
        <v>7.4116668576057906E-2</v>
      </c>
      <c r="O14708">
        <v>0.37180221935880903</v>
      </c>
      <c r="P14708">
        <v>60.603761755485799</v>
      </c>
      <c r="Q14708">
        <v>0.37304075235109702</v>
      </c>
      <c r="R14708">
        <v>8.7434605470168195E-2</v>
      </c>
      <c r="S14708" t="s">
        <v>62</v>
      </c>
    </row>
    <row r="14709" spans="1:19" x14ac:dyDescent="0.3">
      <c r="A14709" t="s">
        <v>61</v>
      </c>
      <c r="B14709">
        <v>0</v>
      </c>
      <c r="C14709">
        <v>680</v>
      </c>
      <c r="D14709">
        <v>176</v>
      </c>
      <c r="E14709">
        <v>1193.6931818181799</v>
      </c>
      <c r="F14709">
        <v>548.47159090908997</v>
      </c>
      <c r="G14709">
        <v>0.31834232152028702</v>
      </c>
      <c r="H14709">
        <v>56.028248587570602</v>
      </c>
      <c r="I14709">
        <v>0.29378531073446301</v>
      </c>
      <c r="J14709">
        <v>0.14304377014682201</v>
      </c>
      <c r="K14709">
        <v>0.287994953416149</v>
      </c>
      <c r="L14709">
        <v>50.687111801242203</v>
      </c>
      <c r="M14709">
        <v>0.26086956521739102</v>
      </c>
      <c r="N14709">
        <v>0.14357356106688299</v>
      </c>
      <c r="O14709">
        <v>0.18150826446280899</v>
      </c>
      <c r="P14709">
        <v>31.945454545454499</v>
      </c>
      <c r="Q14709">
        <v>0.17398119122257</v>
      </c>
      <c r="R14709">
        <v>0.110822735554625</v>
      </c>
      <c r="S14709" t="s">
        <v>62</v>
      </c>
    </row>
    <row r="14710" spans="1:19" x14ac:dyDescent="0.3">
      <c r="A14710" t="s">
        <v>61</v>
      </c>
      <c r="B14710">
        <v>0</v>
      </c>
      <c r="C14710">
        <v>681</v>
      </c>
      <c r="D14710">
        <v>364</v>
      </c>
      <c r="E14710">
        <v>694.23901098901104</v>
      </c>
      <c r="F14710">
        <v>556.48076923076906</v>
      </c>
      <c r="G14710">
        <v>0.33590985285900499</v>
      </c>
      <c r="H14710">
        <v>122.271186440677</v>
      </c>
      <c r="I14710">
        <v>0.33333333333333298</v>
      </c>
      <c r="J14710">
        <v>0.10398683371987801</v>
      </c>
      <c r="K14710">
        <v>0.34042898095693103</v>
      </c>
      <c r="L14710">
        <v>123.91614906832299</v>
      </c>
      <c r="M14710">
        <v>0.33695652173912999</v>
      </c>
      <c r="N14710">
        <v>8.9905190799660195E-2</v>
      </c>
      <c r="O14710">
        <v>0.37585345688793897</v>
      </c>
      <c r="P14710">
        <v>136.81065830720999</v>
      </c>
      <c r="Q14710">
        <v>0.37398119122257001</v>
      </c>
      <c r="R14710">
        <v>9.8635675455029895E-2</v>
      </c>
      <c r="S14710" t="s">
        <v>62</v>
      </c>
    </row>
    <row r="14711" spans="1:19" x14ac:dyDescent="0.3">
      <c r="A14711" t="s">
        <v>61</v>
      </c>
      <c r="B14711">
        <v>0</v>
      </c>
      <c r="C14711">
        <v>682</v>
      </c>
      <c r="D14711">
        <v>13</v>
      </c>
      <c r="E14711">
        <v>1189.8461538461499</v>
      </c>
      <c r="F14711">
        <v>552.461538461538</v>
      </c>
      <c r="G14711">
        <v>0.62733594089526201</v>
      </c>
      <c r="H14711">
        <v>8.1553672316384098</v>
      </c>
      <c r="I14711">
        <v>0.66666666666666596</v>
      </c>
      <c r="J14711">
        <v>0.19597041814762201</v>
      </c>
      <c r="K14711">
        <v>0.583970377448638</v>
      </c>
      <c r="L14711">
        <v>7.59161490683229</v>
      </c>
      <c r="M14711">
        <v>0.52251552795030998</v>
      </c>
      <c r="N14711">
        <v>0.18733503319778499</v>
      </c>
      <c r="O14711">
        <v>0.34246443211960398</v>
      </c>
      <c r="P14711">
        <v>4.4520376175548497</v>
      </c>
      <c r="Q14711">
        <v>0.312852664576802</v>
      </c>
      <c r="R14711">
        <v>9.0265770911988202E-2</v>
      </c>
      <c r="S14711" t="s">
        <v>62</v>
      </c>
    </row>
    <row r="14712" spans="1:19" x14ac:dyDescent="0.3">
      <c r="A14712" t="s">
        <v>61</v>
      </c>
      <c r="B14712">
        <v>0</v>
      </c>
      <c r="C14712">
        <v>683</v>
      </c>
      <c r="D14712">
        <v>105</v>
      </c>
      <c r="E14712">
        <v>1182.43809523809</v>
      </c>
      <c r="F14712">
        <v>552.63809523809505</v>
      </c>
      <c r="G14712">
        <v>0.324778046811945</v>
      </c>
      <c r="H14712">
        <v>34.1016949152542</v>
      </c>
      <c r="I14712">
        <v>0.305084745762711</v>
      </c>
      <c r="J14712">
        <v>0.122680394486345</v>
      </c>
      <c r="K14712">
        <v>0.27661934338952898</v>
      </c>
      <c r="L14712">
        <v>29.045031055900601</v>
      </c>
      <c r="M14712">
        <v>0.26630434782608697</v>
      </c>
      <c r="N14712">
        <v>0.109294612162773</v>
      </c>
      <c r="O14712">
        <v>0.18336468129571501</v>
      </c>
      <c r="P14712">
        <v>19.253291536050099</v>
      </c>
      <c r="Q14712">
        <v>0.17554858934169201</v>
      </c>
      <c r="R14712">
        <v>9.3682344966928496E-2</v>
      </c>
      <c r="S14712" t="s">
        <v>62</v>
      </c>
    </row>
    <row r="14713" spans="1:19" x14ac:dyDescent="0.3">
      <c r="A14713" t="s">
        <v>61</v>
      </c>
      <c r="B14713">
        <v>0</v>
      </c>
      <c r="C14713">
        <v>684</v>
      </c>
      <c r="D14713">
        <v>79</v>
      </c>
      <c r="E14713">
        <v>1179.7341772151899</v>
      </c>
      <c r="F14713">
        <v>561.63291139240505</v>
      </c>
      <c r="G14713">
        <v>0.34742186941285802</v>
      </c>
      <c r="H14713">
        <v>27.446327683615799</v>
      </c>
      <c r="I14713">
        <v>0.31073446327683601</v>
      </c>
      <c r="J14713">
        <v>0.168150967892852</v>
      </c>
      <c r="K14713">
        <v>0.29712438084755</v>
      </c>
      <c r="L14713">
        <v>23.472826086956498</v>
      </c>
      <c r="M14713">
        <v>0.26086956521739102</v>
      </c>
      <c r="N14713">
        <v>0.14259332974518199</v>
      </c>
      <c r="O14713">
        <v>0.18556406491805799</v>
      </c>
      <c r="P14713">
        <v>14.659561128526599</v>
      </c>
      <c r="Q14713">
        <v>0.180564263322884</v>
      </c>
      <c r="R14713">
        <v>9.5876849163791605E-2</v>
      </c>
      <c r="S14713" t="s">
        <v>62</v>
      </c>
    </row>
    <row r="14714" spans="1:19" x14ac:dyDescent="0.3">
      <c r="A14714" t="s">
        <v>61</v>
      </c>
      <c r="B14714">
        <v>0</v>
      </c>
      <c r="C14714">
        <v>685</v>
      </c>
      <c r="D14714">
        <v>39</v>
      </c>
      <c r="E14714">
        <v>792.64102564102495</v>
      </c>
      <c r="F14714">
        <v>560.12820512820497</v>
      </c>
      <c r="G14714">
        <v>0.35419382877009897</v>
      </c>
      <c r="H14714">
        <v>13.8135593220338</v>
      </c>
      <c r="I14714">
        <v>0.35028248587570598</v>
      </c>
      <c r="J14714">
        <v>0.101873054064304</v>
      </c>
      <c r="K14714">
        <v>0.31764612199394798</v>
      </c>
      <c r="L14714">
        <v>12.388198757763901</v>
      </c>
      <c r="M14714">
        <v>0.322204968944099</v>
      </c>
      <c r="N14714">
        <v>7.1317517267935504E-2</v>
      </c>
      <c r="O14714">
        <v>0.35538943814805801</v>
      </c>
      <c r="P14714">
        <v>13.860188087774199</v>
      </c>
      <c r="Q14714">
        <v>0.353605015673981</v>
      </c>
      <c r="R14714">
        <v>0.11535181139457799</v>
      </c>
      <c r="S14714" t="s">
        <v>62</v>
      </c>
    </row>
    <row r="14715" spans="1:19" x14ac:dyDescent="0.3">
      <c r="A14715" t="s">
        <v>61</v>
      </c>
      <c r="B14715">
        <v>0</v>
      </c>
      <c r="C14715">
        <v>686</v>
      </c>
      <c r="D14715">
        <v>83</v>
      </c>
      <c r="E14715">
        <v>784.95180722891496</v>
      </c>
      <c r="F14715">
        <v>564.67469879518001</v>
      </c>
      <c r="G14715">
        <v>0.30954325777686997</v>
      </c>
      <c r="H14715">
        <v>25.6920903954802</v>
      </c>
      <c r="I14715">
        <v>0.30790960451977401</v>
      </c>
      <c r="J14715">
        <v>0.101791414295101</v>
      </c>
      <c r="K14715">
        <v>0.30474070193818698</v>
      </c>
      <c r="L14715">
        <v>25.293478260869499</v>
      </c>
      <c r="M14715">
        <v>0.30357142857142799</v>
      </c>
      <c r="N14715">
        <v>8.5614223381311402E-2</v>
      </c>
      <c r="O14715">
        <v>0.34824942402840198</v>
      </c>
      <c r="P14715">
        <v>28.904702194357299</v>
      </c>
      <c r="Q14715">
        <v>0.34921630094043798</v>
      </c>
      <c r="R14715">
        <v>9.5663573769152396E-2</v>
      </c>
      <c r="S14715" t="s">
        <v>62</v>
      </c>
    </row>
    <row r="14716" spans="1:19" x14ac:dyDescent="0.3">
      <c r="A14716" t="s">
        <v>61</v>
      </c>
      <c r="B14716">
        <v>0</v>
      </c>
      <c r="C14716">
        <v>687</v>
      </c>
      <c r="D14716">
        <v>211</v>
      </c>
      <c r="E14716">
        <v>1194.11374407582</v>
      </c>
      <c r="F14716">
        <v>562.30805687203701</v>
      </c>
      <c r="G14716">
        <v>0.34494069135405703</v>
      </c>
      <c r="H14716">
        <v>72.7824858757062</v>
      </c>
      <c r="I14716">
        <v>0.31638418079095998</v>
      </c>
      <c r="J14716">
        <v>0.149123158605937</v>
      </c>
      <c r="K14716">
        <v>0.30808630891054101</v>
      </c>
      <c r="L14716">
        <v>65.006211180124197</v>
      </c>
      <c r="M14716">
        <v>0.28183229813664501</v>
      </c>
      <c r="N14716">
        <v>0.15161887363819199</v>
      </c>
      <c r="O14716">
        <v>0.19118691408281199</v>
      </c>
      <c r="P14716">
        <v>40.340438871473303</v>
      </c>
      <c r="Q14716">
        <v>0.17868338557993699</v>
      </c>
      <c r="R14716">
        <v>0.101635747075827</v>
      </c>
      <c r="S14716" t="s">
        <v>62</v>
      </c>
    </row>
    <row r="14717" spans="1:19" x14ac:dyDescent="0.3">
      <c r="A14717" t="s">
        <v>61</v>
      </c>
      <c r="B14717">
        <v>0</v>
      </c>
      <c r="C14717">
        <v>688</v>
      </c>
      <c r="D14717">
        <v>47</v>
      </c>
      <c r="E14717">
        <v>792.97872340425499</v>
      </c>
      <c r="F14717">
        <v>565.21276595744598</v>
      </c>
      <c r="G14717">
        <v>0.36488760668349501</v>
      </c>
      <c r="H14717">
        <v>17.149717514124202</v>
      </c>
      <c r="I14717">
        <v>0.35028248587570598</v>
      </c>
      <c r="J14717">
        <v>0.12157485680479101</v>
      </c>
      <c r="K14717">
        <v>0.33667569710585399</v>
      </c>
      <c r="L14717">
        <v>15.823757763975101</v>
      </c>
      <c r="M14717">
        <v>0.33462732919254601</v>
      </c>
      <c r="N14717">
        <v>7.8567280003013204E-2</v>
      </c>
      <c r="O14717">
        <v>0.34825585273127402</v>
      </c>
      <c r="P14717">
        <v>16.3680250783699</v>
      </c>
      <c r="Q14717">
        <v>0.339811912225705</v>
      </c>
      <c r="R14717">
        <v>7.7531469237733006E-2</v>
      </c>
      <c r="S14717" t="s">
        <v>62</v>
      </c>
    </row>
    <row r="14718" spans="1:19" x14ac:dyDescent="0.3">
      <c r="A14718" t="s">
        <v>61</v>
      </c>
      <c r="B14718">
        <v>0</v>
      </c>
      <c r="C14718">
        <v>689</v>
      </c>
      <c r="D14718">
        <v>71</v>
      </c>
      <c r="E14718">
        <v>794.26760563380196</v>
      </c>
      <c r="F14718">
        <v>570.43661971830898</v>
      </c>
      <c r="G14718">
        <v>0.33357205379167598</v>
      </c>
      <c r="H14718">
        <v>23.683615819208999</v>
      </c>
      <c r="I14718">
        <v>0.32768361581920902</v>
      </c>
      <c r="J14718">
        <v>0.111704609636081</v>
      </c>
      <c r="K14718">
        <v>0.34131965707287198</v>
      </c>
      <c r="L14718">
        <v>24.2336956521739</v>
      </c>
      <c r="M14718">
        <v>0.32531055900621098</v>
      </c>
      <c r="N14718">
        <v>9.5131410540495898E-2</v>
      </c>
      <c r="O14718">
        <v>0.350955892092366</v>
      </c>
      <c r="P14718">
        <v>24.917868338557899</v>
      </c>
      <c r="Q14718">
        <v>0.35611285266457599</v>
      </c>
      <c r="R14718">
        <v>8.1739876594880995E-2</v>
      </c>
      <c r="S14718" t="s">
        <v>62</v>
      </c>
    </row>
    <row r="14719" spans="1:19" x14ac:dyDescent="0.3">
      <c r="A14719" t="s">
        <v>61</v>
      </c>
      <c r="B14719">
        <v>0</v>
      </c>
      <c r="C14719">
        <v>690</v>
      </c>
      <c r="D14719">
        <v>24</v>
      </c>
      <c r="E14719">
        <v>1177.625</v>
      </c>
      <c r="F14719">
        <v>568.54166666666595</v>
      </c>
      <c r="G14719">
        <v>0.28731167608286201</v>
      </c>
      <c r="H14719">
        <v>6.8954802259886998</v>
      </c>
      <c r="I14719">
        <v>0.28954802259887003</v>
      </c>
      <c r="J14719">
        <v>8.9606665876073396E-2</v>
      </c>
      <c r="K14719">
        <v>0.234601449275362</v>
      </c>
      <c r="L14719">
        <v>5.63043478260869</v>
      </c>
      <c r="M14719">
        <v>0.25232919254658298</v>
      </c>
      <c r="N14719">
        <v>4.7471839028772798E-2</v>
      </c>
      <c r="O14719">
        <v>0.150339602925809</v>
      </c>
      <c r="P14719">
        <v>3.6081504702194298</v>
      </c>
      <c r="Q14719">
        <v>0.15768025078369899</v>
      </c>
      <c r="R14719">
        <v>8.1873408291489994E-2</v>
      </c>
      <c r="S14719" t="s">
        <v>62</v>
      </c>
    </row>
    <row r="14720" spans="1:19" x14ac:dyDescent="0.3">
      <c r="A14720" t="s">
        <v>61</v>
      </c>
      <c r="B14720">
        <v>0</v>
      </c>
      <c r="C14720">
        <v>691</v>
      </c>
      <c r="D14720">
        <v>260</v>
      </c>
      <c r="E14720">
        <v>1191.18076923076</v>
      </c>
      <c r="F14720">
        <v>572.57307692307597</v>
      </c>
      <c r="G14720">
        <v>0.37965015210777903</v>
      </c>
      <c r="H14720">
        <v>98.709039548022602</v>
      </c>
      <c r="I14720">
        <v>0.34180790960451901</v>
      </c>
      <c r="J14720">
        <v>0.17516701841652499</v>
      </c>
      <c r="K14720">
        <v>0.35860308170090699</v>
      </c>
      <c r="L14720">
        <v>93.236801242235998</v>
      </c>
      <c r="M14720">
        <v>0.32608695652173902</v>
      </c>
      <c r="N14720">
        <v>0.15628199523626801</v>
      </c>
      <c r="O14720">
        <v>0.18912949119845601</v>
      </c>
      <c r="P14720">
        <v>49.173667711598704</v>
      </c>
      <c r="Q14720">
        <v>0.187460815047021</v>
      </c>
      <c r="R14720">
        <v>9.9683655608860194E-2</v>
      </c>
      <c r="S14720" t="s">
        <v>62</v>
      </c>
    </row>
    <row r="14721" spans="1:19" x14ac:dyDescent="0.3">
      <c r="A14721" t="s">
        <v>61</v>
      </c>
      <c r="B14721">
        <v>0</v>
      </c>
      <c r="C14721">
        <v>693</v>
      </c>
      <c r="D14721">
        <v>117</v>
      </c>
      <c r="E14721">
        <v>790.13675213675197</v>
      </c>
      <c r="F14721">
        <v>576.86324786324701</v>
      </c>
      <c r="G14721">
        <v>0.32295137379883099</v>
      </c>
      <c r="H14721">
        <v>37.785310734463202</v>
      </c>
      <c r="I14721">
        <v>0.32768361581920902</v>
      </c>
      <c r="J14721">
        <v>9.4588941413792399E-2</v>
      </c>
      <c r="K14721">
        <v>0.31734750756489799</v>
      </c>
      <c r="L14721">
        <v>37.129658385093101</v>
      </c>
      <c r="M14721">
        <v>0.31055900621117999</v>
      </c>
      <c r="N14721">
        <v>7.90995346468579E-2</v>
      </c>
      <c r="O14721">
        <v>0.33237413927069098</v>
      </c>
      <c r="P14721">
        <v>38.887774294670798</v>
      </c>
      <c r="Q14721">
        <v>0.326645768025078</v>
      </c>
      <c r="R14721">
        <v>8.5933163495004905E-2</v>
      </c>
      <c r="S14721" t="s">
        <v>62</v>
      </c>
    </row>
    <row r="14722" spans="1:19" x14ac:dyDescent="0.3">
      <c r="A14722" t="s">
        <v>61</v>
      </c>
      <c r="B14722">
        <v>0</v>
      </c>
      <c r="C14722">
        <v>694</v>
      </c>
      <c r="D14722">
        <v>365</v>
      </c>
      <c r="E14722">
        <v>1167.1808219177999</v>
      </c>
      <c r="F14722">
        <v>571.44931506849298</v>
      </c>
      <c r="G14722">
        <v>0.33391378376286601</v>
      </c>
      <c r="H14722">
        <v>121.878531073446</v>
      </c>
      <c r="I14722">
        <v>0.305084745762711</v>
      </c>
      <c r="J14722">
        <v>0.159884694021037</v>
      </c>
      <c r="K14722">
        <v>0.31669786437505298</v>
      </c>
      <c r="L14722">
        <v>115.594720496894</v>
      </c>
      <c r="M14722">
        <v>0.28027950310559002</v>
      </c>
      <c r="N14722">
        <v>0.145000986384137</v>
      </c>
      <c r="O14722">
        <v>0.210828359170352</v>
      </c>
      <c r="P14722">
        <v>76.952351097178607</v>
      </c>
      <c r="Q14722">
        <v>0.20376175548589301</v>
      </c>
      <c r="R14722">
        <v>9.2447550908800996E-2</v>
      </c>
      <c r="S14722" t="s">
        <v>62</v>
      </c>
    </row>
    <row r="14723" spans="1:19" x14ac:dyDescent="0.3">
      <c r="A14723" t="s">
        <v>61</v>
      </c>
      <c r="B14723">
        <v>0</v>
      </c>
      <c r="C14723">
        <v>695</v>
      </c>
      <c r="D14723">
        <v>175</v>
      </c>
      <c r="E14723">
        <v>824.09142857142797</v>
      </c>
      <c r="F14723">
        <v>581.25714285714196</v>
      </c>
      <c r="G14723">
        <v>0.31485068603712602</v>
      </c>
      <c r="H14723">
        <v>55.098870056497098</v>
      </c>
      <c r="I14723">
        <v>0.29943502824858698</v>
      </c>
      <c r="J14723">
        <v>0.113882992442477</v>
      </c>
      <c r="K14723">
        <v>0.30091393078970702</v>
      </c>
      <c r="L14723">
        <v>52.659937888198698</v>
      </c>
      <c r="M14723">
        <v>0.309006211180124</v>
      </c>
      <c r="N14723">
        <v>8.7188630292572206E-2</v>
      </c>
      <c r="O14723">
        <v>0.33884818629646202</v>
      </c>
      <c r="P14723">
        <v>59.298432601880798</v>
      </c>
      <c r="Q14723">
        <v>0.34796238244514099</v>
      </c>
      <c r="R14723">
        <v>9.2308886000416299E-2</v>
      </c>
      <c r="S14723" t="s">
        <v>62</v>
      </c>
    </row>
    <row r="14724" spans="1:19" x14ac:dyDescent="0.3">
      <c r="A14724" t="s">
        <v>61</v>
      </c>
      <c r="B14724">
        <v>0</v>
      </c>
      <c r="C14724">
        <v>696</v>
      </c>
      <c r="D14724">
        <v>226</v>
      </c>
      <c r="E14724">
        <v>834.46460176991104</v>
      </c>
      <c r="F14724">
        <v>585.33185840707904</v>
      </c>
      <c r="G14724">
        <v>0.33988300584970699</v>
      </c>
      <c r="H14724">
        <v>76.813559322033896</v>
      </c>
      <c r="I14724">
        <v>0.33757062146892602</v>
      </c>
      <c r="J14724">
        <v>0.105155824007153</v>
      </c>
      <c r="K14724">
        <v>0.32353446380475998</v>
      </c>
      <c r="L14724">
        <v>73.118788819875704</v>
      </c>
      <c r="M14724">
        <v>0.30861801242235998</v>
      </c>
      <c r="N14724">
        <v>8.7313869932812996E-2</v>
      </c>
      <c r="O14724">
        <v>0.34372069797763999</v>
      </c>
      <c r="P14724">
        <v>77.680877742946706</v>
      </c>
      <c r="Q14724">
        <v>0.347021943573667</v>
      </c>
      <c r="R14724">
        <v>8.4175730556052403E-2</v>
      </c>
      <c r="S14724" t="s">
        <v>62</v>
      </c>
    </row>
    <row r="14725" spans="1:19" x14ac:dyDescent="0.3">
      <c r="A14725" t="s">
        <v>61</v>
      </c>
      <c r="B14725">
        <v>0</v>
      </c>
      <c r="C14725">
        <v>697</v>
      </c>
      <c r="D14725">
        <v>146</v>
      </c>
      <c r="E14725">
        <v>1048.71917808219</v>
      </c>
      <c r="F14725">
        <v>587.76027397260202</v>
      </c>
      <c r="G14725">
        <v>0.327238603823233</v>
      </c>
      <c r="H14725">
        <v>47.776836158192097</v>
      </c>
      <c r="I14725">
        <v>0.31779661016949101</v>
      </c>
      <c r="J14725">
        <v>0.11631586311821</v>
      </c>
      <c r="K14725">
        <v>0.31220752148387598</v>
      </c>
      <c r="L14725">
        <v>45.582298136645903</v>
      </c>
      <c r="M14725">
        <v>0.29541925465838498</v>
      </c>
      <c r="N14725">
        <v>0.116591253022769</v>
      </c>
      <c r="O14725">
        <v>0.25312406063468801</v>
      </c>
      <c r="P14725">
        <v>36.956112852664504</v>
      </c>
      <c r="Q14725">
        <v>0.24890282131661401</v>
      </c>
      <c r="R14725">
        <v>9.3621912725099204E-2</v>
      </c>
      <c r="S14725" t="s">
        <v>62</v>
      </c>
    </row>
    <row r="14726" spans="1:19" x14ac:dyDescent="0.3">
      <c r="A14726" t="s">
        <v>61</v>
      </c>
      <c r="B14726">
        <v>0</v>
      </c>
      <c r="C14726">
        <v>698</v>
      </c>
      <c r="D14726">
        <v>256</v>
      </c>
      <c r="E14726">
        <v>1065.265625</v>
      </c>
      <c r="F14726">
        <v>589.03125</v>
      </c>
      <c r="G14726">
        <v>0.36815854519773999</v>
      </c>
      <c r="H14726">
        <v>94.248587570621396</v>
      </c>
      <c r="I14726">
        <v>0.34745762711864397</v>
      </c>
      <c r="J14726">
        <v>0.14446475917468701</v>
      </c>
      <c r="K14726">
        <v>0.33832734860248398</v>
      </c>
      <c r="L14726">
        <v>86.611801242235998</v>
      </c>
      <c r="M14726">
        <v>0.31327639751552699</v>
      </c>
      <c r="N14726">
        <v>0.13503350886249699</v>
      </c>
      <c r="O14726">
        <v>0.26168201410658298</v>
      </c>
      <c r="P14726">
        <v>66.990595611285201</v>
      </c>
      <c r="Q14726">
        <v>0.257366771159874</v>
      </c>
      <c r="R14726">
        <v>0.10104205020129201</v>
      </c>
      <c r="S14726" t="s">
        <v>62</v>
      </c>
    </row>
    <row r="14727" spans="1:19" x14ac:dyDescent="0.3">
      <c r="A14727" t="s">
        <v>61</v>
      </c>
      <c r="B14727">
        <v>0</v>
      </c>
      <c r="C14727">
        <v>699</v>
      </c>
      <c r="D14727">
        <v>43</v>
      </c>
      <c r="E14727">
        <v>1178.3953488371999</v>
      </c>
      <c r="F14727">
        <v>588.46511627906898</v>
      </c>
      <c r="G14727">
        <v>0.35238470634607799</v>
      </c>
      <c r="H14727">
        <v>15.1525423728813</v>
      </c>
      <c r="I14727">
        <v>0.34745762711864397</v>
      </c>
      <c r="J14727">
        <v>0.130382760032099</v>
      </c>
      <c r="K14727">
        <v>0.31402571139679297</v>
      </c>
      <c r="L14727">
        <v>13.5031055900621</v>
      </c>
      <c r="M14727">
        <v>0.25310559006211097</v>
      </c>
      <c r="N14727">
        <v>0.14685695653592501</v>
      </c>
      <c r="O14727">
        <v>0.17241379310344801</v>
      </c>
      <c r="P14727">
        <v>7.4137931034482696</v>
      </c>
      <c r="Q14727">
        <v>0.17805642633228799</v>
      </c>
      <c r="R14727">
        <v>9.4873645018252004E-2</v>
      </c>
      <c r="S14727" t="s">
        <v>62</v>
      </c>
    </row>
    <row r="14728" spans="1:19" x14ac:dyDescent="0.3">
      <c r="A14728" t="s">
        <v>61</v>
      </c>
      <c r="B14728">
        <v>0</v>
      </c>
      <c r="C14728">
        <v>701</v>
      </c>
      <c r="D14728">
        <v>84</v>
      </c>
      <c r="E14728">
        <v>1140.5238095238001</v>
      </c>
      <c r="F14728">
        <v>597.46428571428498</v>
      </c>
      <c r="G14728">
        <v>0.43946731234866798</v>
      </c>
      <c r="H14728">
        <v>36.915254237288103</v>
      </c>
      <c r="I14728">
        <v>0.43361581920903902</v>
      </c>
      <c r="J14728">
        <v>0.18194657616709201</v>
      </c>
      <c r="K14728">
        <v>0.47801131322093998</v>
      </c>
      <c r="L14728">
        <v>40.152950310559</v>
      </c>
      <c r="M14728">
        <v>0.40450310559006197</v>
      </c>
      <c r="N14728">
        <v>0.24064796019864201</v>
      </c>
      <c r="O14728">
        <v>0.32507090610538802</v>
      </c>
      <c r="P14728">
        <v>27.305956112852598</v>
      </c>
      <c r="Q14728">
        <v>0.27272727272727199</v>
      </c>
      <c r="R14728">
        <v>0.21774166399796099</v>
      </c>
      <c r="S14728" t="s">
        <v>62</v>
      </c>
    </row>
    <row r="14729" spans="1:19" x14ac:dyDescent="0.3">
      <c r="A14729" t="s">
        <v>61</v>
      </c>
      <c r="B14729">
        <v>0</v>
      </c>
      <c r="C14729">
        <v>702</v>
      </c>
      <c r="D14729">
        <v>167</v>
      </c>
      <c r="E14729">
        <v>840.88622754490996</v>
      </c>
      <c r="F14729">
        <v>592.40718562874201</v>
      </c>
      <c r="G14729">
        <v>0.32003789032105201</v>
      </c>
      <c r="H14729">
        <v>53.446327683615799</v>
      </c>
      <c r="I14729">
        <v>0.290960451977401</v>
      </c>
      <c r="J14729">
        <v>0.124621399833236</v>
      </c>
      <c r="K14729">
        <v>0.29823427678803799</v>
      </c>
      <c r="L14729">
        <v>49.805124223602398</v>
      </c>
      <c r="M14729">
        <v>0.289596273291925</v>
      </c>
      <c r="N14729">
        <v>0.109037956100815</v>
      </c>
      <c r="O14729">
        <v>0.34035252379254</v>
      </c>
      <c r="P14729">
        <v>56.838871473354203</v>
      </c>
      <c r="Q14729">
        <v>0.339811912225705</v>
      </c>
      <c r="R14729">
        <v>9.0190990840123594E-2</v>
      </c>
      <c r="S14729" t="s">
        <v>62</v>
      </c>
    </row>
    <row r="14730" spans="1:19" x14ac:dyDescent="0.3">
      <c r="A14730" t="s">
        <v>61</v>
      </c>
      <c r="B14730">
        <v>0</v>
      </c>
      <c r="C14730">
        <v>703</v>
      </c>
      <c r="D14730">
        <v>95</v>
      </c>
      <c r="E14730">
        <v>1143.6315789473599</v>
      </c>
      <c r="F14730">
        <v>593.77894736842097</v>
      </c>
      <c r="G14730">
        <v>0.43606898602438199</v>
      </c>
      <c r="H14730">
        <v>41.426553672316302</v>
      </c>
      <c r="I14730">
        <v>0.42655367231638402</v>
      </c>
      <c r="J14730">
        <v>0.186397445240058</v>
      </c>
      <c r="K14730">
        <v>0.49044622425629197</v>
      </c>
      <c r="L14730">
        <v>46.5923913043478</v>
      </c>
      <c r="M14730">
        <v>0.49689440993788803</v>
      </c>
      <c r="N14730">
        <v>0.23274091662575799</v>
      </c>
      <c r="O14730">
        <v>0.34777759445635997</v>
      </c>
      <c r="P14730">
        <v>33.038871473354199</v>
      </c>
      <c r="Q14730">
        <v>0.33855799373040701</v>
      </c>
      <c r="R14730">
        <v>0.201408863933565</v>
      </c>
      <c r="S14730" t="s">
        <v>62</v>
      </c>
    </row>
    <row r="14731" spans="1:19" x14ac:dyDescent="0.3">
      <c r="A14731" t="s">
        <v>61</v>
      </c>
      <c r="B14731">
        <v>0</v>
      </c>
      <c r="C14731">
        <v>704</v>
      </c>
      <c r="D14731">
        <v>76</v>
      </c>
      <c r="E14731">
        <v>1147.5263157894699</v>
      </c>
      <c r="F14731">
        <v>586.73684210526301</v>
      </c>
      <c r="G14731">
        <v>0.41053374962830802</v>
      </c>
      <c r="H14731">
        <v>31.200564971751401</v>
      </c>
      <c r="I14731">
        <v>0.37429378531073398</v>
      </c>
      <c r="J14731">
        <v>0.18449854615191</v>
      </c>
      <c r="K14731">
        <v>0.41578130107878303</v>
      </c>
      <c r="L14731">
        <v>31.599378881987501</v>
      </c>
      <c r="M14731">
        <v>0.361801242236024</v>
      </c>
      <c r="N14731">
        <v>0.18845063661395101</v>
      </c>
      <c r="O14731">
        <v>0.36541824781389198</v>
      </c>
      <c r="P14731">
        <v>27.771786833855799</v>
      </c>
      <c r="Q14731">
        <v>0.29780564263322801</v>
      </c>
      <c r="R14731">
        <v>0.25003919460657598</v>
      </c>
      <c r="S14731" t="s">
        <v>62</v>
      </c>
    </row>
    <row r="14732" spans="1:19" x14ac:dyDescent="0.3">
      <c r="A14732" t="s">
        <v>61</v>
      </c>
      <c r="B14732">
        <v>0</v>
      </c>
      <c r="C14732">
        <v>705</v>
      </c>
      <c r="D14732">
        <v>54</v>
      </c>
      <c r="E14732">
        <v>1148.81481481481</v>
      </c>
      <c r="F14732">
        <v>588.14814814814804</v>
      </c>
      <c r="G14732">
        <v>0.40390249006068202</v>
      </c>
      <c r="H14732">
        <v>21.810734463276798</v>
      </c>
      <c r="I14732">
        <v>0.39265536723163802</v>
      </c>
      <c r="J14732">
        <v>0.15856110624986</v>
      </c>
      <c r="K14732">
        <v>0.39535886818495503</v>
      </c>
      <c r="L14732">
        <v>21.349378881987501</v>
      </c>
      <c r="M14732">
        <v>0.34200310559006197</v>
      </c>
      <c r="N14732">
        <v>0.17227257811612001</v>
      </c>
      <c r="O14732">
        <v>0.28249158249158202</v>
      </c>
      <c r="P14732">
        <v>15.254545454545401</v>
      </c>
      <c r="Q14732">
        <v>0.28871473354231902</v>
      </c>
      <c r="R14732">
        <v>0.12215421979820799</v>
      </c>
      <c r="S14732" t="s">
        <v>62</v>
      </c>
    </row>
    <row r="14733" spans="1:19" x14ac:dyDescent="0.3">
      <c r="A14733" t="s">
        <v>61</v>
      </c>
      <c r="B14733">
        <v>0</v>
      </c>
      <c r="C14733">
        <v>706</v>
      </c>
      <c r="D14733">
        <v>562</v>
      </c>
      <c r="E14733">
        <v>1159.0854092526599</v>
      </c>
      <c r="F14733">
        <v>590.053380782918</v>
      </c>
      <c r="G14733">
        <v>0.40773468444015498</v>
      </c>
      <c r="H14733">
        <v>229.146892655367</v>
      </c>
      <c r="I14733">
        <v>0.37853107344632703</v>
      </c>
      <c r="J14733">
        <v>0.17845625310593399</v>
      </c>
      <c r="K14733">
        <v>0.38082436285670002</v>
      </c>
      <c r="L14733">
        <v>214.023291925465</v>
      </c>
      <c r="M14733">
        <v>0.34666149068322899</v>
      </c>
      <c r="N14733">
        <v>0.167782841657447</v>
      </c>
      <c r="O14733">
        <v>0.23858588337665501</v>
      </c>
      <c r="P14733">
        <v>134.08526645768001</v>
      </c>
      <c r="Q14733">
        <v>0.233228840125391</v>
      </c>
      <c r="R14733">
        <v>0.107897193983369</v>
      </c>
      <c r="S14733" t="s">
        <v>62</v>
      </c>
    </row>
    <row r="14734" spans="1:19" x14ac:dyDescent="0.3">
      <c r="A14734" t="s">
        <v>61</v>
      </c>
      <c r="B14734">
        <v>0</v>
      </c>
      <c r="C14734">
        <v>707</v>
      </c>
      <c r="D14734">
        <v>48</v>
      </c>
      <c r="E14734">
        <v>1003.58333333333</v>
      </c>
      <c r="F14734">
        <v>591.29166666666595</v>
      </c>
      <c r="G14734">
        <v>0.34457391713747598</v>
      </c>
      <c r="H14734">
        <v>16.539548022598801</v>
      </c>
      <c r="I14734">
        <v>0.331920903954802</v>
      </c>
      <c r="J14734">
        <v>0.11541154193872299</v>
      </c>
      <c r="K14734">
        <v>0.32400038819875698</v>
      </c>
      <c r="L14734">
        <v>15.5520186335403</v>
      </c>
      <c r="M14734">
        <v>0.32647515527950299</v>
      </c>
      <c r="N14734">
        <v>0.104715029629979</v>
      </c>
      <c r="O14734">
        <v>0.259221525600835</v>
      </c>
      <c r="P14734">
        <v>12.4426332288401</v>
      </c>
      <c r="Q14734">
        <v>0.25329153605015597</v>
      </c>
      <c r="R14734">
        <v>0.102861525761599</v>
      </c>
      <c r="S14734" t="s">
        <v>62</v>
      </c>
    </row>
    <row r="14735" spans="1:19" x14ac:dyDescent="0.3">
      <c r="A14735" t="s">
        <v>61</v>
      </c>
      <c r="B14735">
        <v>0</v>
      </c>
      <c r="C14735">
        <v>708</v>
      </c>
      <c r="D14735">
        <v>331</v>
      </c>
      <c r="E14735">
        <v>1001.43504531722</v>
      </c>
      <c r="F14735">
        <v>601.50755287008997</v>
      </c>
      <c r="G14735">
        <v>0.31753631351665002</v>
      </c>
      <c r="H14735">
        <v>105.104519774011</v>
      </c>
      <c r="I14735">
        <v>0.30790960451977401</v>
      </c>
      <c r="J14735">
        <v>0.114602500053214</v>
      </c>
      <c r="K14735">
        <v>0.30639554521401302</v>
      </c>
      <c r="L14735">
        <v>101.41692546583801</v>
      </c>
      <c r="M14735">
        <v>0.29114906832298099</v>
      </c>
      <c r="N14735">
        <v>0.100843339567384</v>
      </c>
      <c r="O14735">
        <v>0.27910672513235202</v>
      </c>
      <c r="P14735">
        <v>92.384326018808693</v>
      </c>
      <c r="Q14735">
        <v>0.27962382445140999</v>
      </c>
      <c r="R14735">
        <v>9.4831240720505999E-2</v>
      </c>
      <c r="S14735" t="s">
        <v>62</v>
      </c>
    </row>
    <row r="14736" spans="1:19" x14ac:dyDescent="0.3">
      <c r="A14736" t="s">
        <v>61</v>
      </c>
      <c r="B14736">
        <v>0</v>
      </c>
      <c r="C14736">
        <v>709</v>
      </c>
      <c r="D14736">
        <v>37</v>
      </c>
      <c r="E14736">
        <v>1029.59459459459</v>
      </c>
      <c r="F14736">
        <v>595.37837837837799</v>
      </c>
      <c r="G14736">
        <v>0.32669109787753797</v>
      </c>
      <c r="H14736">
        <v>12.087570621468901</v>
      </c>
      <c r="I14736">
        <v>0.32485875706214601</v>
      </c>
      <c r="J14736">
        <v>8.2366499481784206E-2</v>
      </c>
      <c r="K14736">
        <v>0.306131442001007</v>
      </c>
      <c r="L14736">
        <v>11.326863354037201</v>
      </c>
      <c r="M14736">
        <v>0.31211180124223598</v>
      </c>
      <c r="N14736">
        <v>9.5367554781504493E-2</v>
      </c>
      <c r="O14736">
        <v>0.29319664492078201</v>
      </c>
      <c r="P14736">
        <v>10.848275862068901</v>
      </c>
      <c r="Q14736">
        <v>0.28652037617554799</v>
      </c>
      <c r="R14736">
        <v>0.10038676220708601</v>
      </c>
      <c r="S14736" t="s">
        <v>62</v>
      </c>
    </row>
    <row r="14737" spans="1:19" x14ac:dyDescent="0.3">
      <c r="A14737" t="s">
        <v>61</v>
      </c>
      <c r="B14737">
        <v>0</v>
      </c>
      <c r="C14737">
        <v>710</v>
      </c>
      <c r="D14737">
        <v>161</v>
      </c>
      <c r="E14737">
        <v>1092.3913043478201</v>
      </c>
      <c r="F14737">
        <v>600.801242236024</v>
      </c>
      <c r="G14737">
        <v>0.32456048005053101</v>
      </c>
      <c r="H14737">
        <v>52.254237288135499</v>
      </c>
      <c r="I14737">
        <v>0.305084745762711</v>
      </c>
      <c r="J14737">
        <v>0.121434688212282</v>
      </c>
      <c r="K14737">
        <v>0.29328054473206999</v>
      </c>
      <c r="L14737">
        <v>47.218167701863301</v>
      </c>
      <c r="M14737">
        <v>0.28416149068322899</v>
      </c>
      <c r="N14737">
        <v>8.7635982639383395E-2</v>
      </c>
      <c r="O14737">
        <v>0.21574407601394099</v>
      </c>
      <c r="P14737">
        <v>34.734796238244499</v>
      </c>
      <c r="Q14737">
        <v>0.21755485893416901</v>
      </c>
      <c r="R14737">
        <v>8.6244976359219905E-2</v>
      </c>
      <c r="S14737" t="s">
        <v>62</v>
      </c>
    </row>
    <row r="14738" spans="1:19" x14ac:dyDescent="0.3">
      <c r="A14738" t="s">
        <v>61</v>
      </c>
      <c r="B14738">
        <v>0</v>
      </c>
      <c r="C14738">
        <v>711</v>
      </c>
      <c r="D14738">
        <v>58</v>
      </c>
      <c r="E14738">
        <v>789.70689655172396</v>
      </c>
      <c r="F14738">
        <v>603.396551724137</v>
      </c>
      <c r="G14738">
        <v>0.293639197350477</v>
      </c>
      <c r="H14738">
        <v>17.0310734463276</v>
      </c>
      <c r="I14738">
        <v>0.29237288135593198</v>
      </c>
      <c r="J14738">
        <v>8.0248592641647701E-2</v>
      </c>
      <c r="K14738">
        <v>0.32062540158492098</v>
      </c>
      <c r="L14738">
        <v>18.596273291925399</v>
      </c>
      <c r="M14738">
        <v>0.32181677018633498</v>
      </c>
      <c r="N14738">
        <v>7.6444397000510006E-2</v>
      </c>
      <c r="O14738">
        <v>0.34514106583072102</v>
      </c>
      <c r="P14738">
        <v>20.018181818181802</v>
      </c>
      <c r="Q14738">
        <v>0.333228840125391</v>
      </c>
      <c r="R14738">
        <v>8.1445747534801799E-2</v>
      </c>
      <c r="S14738" t="s">
        <v>62</v>
      </c>
    </row>
    <row r="14739" spans="1:19" x14ac:dyDescent="0.3">
      <c r="A14739" t="s">
        <v>61</v>
      </c>
      <c r="B14739">
        <v>0</v>
      </c>
      <c r="C14739">
        <v>712</v>
      </c>
      <c r="D14739">
        <v>12</v>
      </c>
      <c r="E14739">
        <v>828.16666666666595</v>
      </c>
      <c r="F14739">
        <v>597.91666666666595</v>
      </c>
      <c r="G14739">
        <v>0.370056497175141</v>
      </c>
      <c r="H14739">
        <v>4.4406779661016902</v>
      </c>
      <c r="I14739">
        <v>0.379943502824858</v>
      </c>
      <c r="J14739">
        <v>0.111555099401006</v>
      </c>
      <c r="K14739">
        <v>0.31909937888198697</v>
      </c>
      <c r="L14739">
        <v>3.8291925465838501</v>
      </c>
      <c r="M14739">
        <v>0.31017080745341602</v>
      </c>
      <c r="N14739">
        <v>9.3928591536952599E-2</v>
      </c>
      <c r="O14739">
        <v>0.35161964472309298</v>
      </c>
      <c r="P14739">
        <v>4.2194357366771102</v>
      </c>
      <c r="Q14739">
        <v>0.35611285266457599</v>
      </c>
      <c r="R14739">
        <v>7.0714422597370694E-2</v>
      </c>
      <c r="S14739" t="s">
        <v>62</v>
      </c>
    </row>
    <row r="14740" spans="1:19" x14ac:dyDescent="0.3">
      <c r="A14740" t="s">
        <v>61</v>
      </c>
      <c r="B14740">
        <v>0</v>
      </c>
      <c r="C14740">
        <v>713</v>
      </c>
      <c r="D14740">
        <v>221</v>
      </c>
      <c r="E14740">
        <v>935.50226244343798</v>
      </c>
      <c r="F14740">
        <v>596.94570135746596</v>
      </c>
      <c r="G14740">
        <v>0.37672878799498899</v>
      </c>
      <c r="H14740">
        <v>83.257062146892594</v>
      </c>
      <c r="I14740">
        <v>0.32485875706214601</v>
      </c>
      <c r="J14740">
        <v>0.173179850129071</v>
      </c>
      <c r="K14740">
        <v>0.353763244428206</v>
      </c>
      <c r="L14740">
        <v>78.181677018633494</v>
      </c>
      <c r="M14740">
        <v>0.322204968944099</v>
      </c>
      <c r="N14740">
        <v>0.150972476274981</v>
      </c>
      <c r="O14740">
        <v>0.402331947970893</v>
      </c>
      <c r="P14740">
        <v>88.915360501567307</v>
      </c>
      <c r="Q14740">
        <v>0.34357366771159797</v>
      </c>
      <c r="R14740">
        <v>0.220787880219184</v>
      </c>
      <c r="S14740" t="s">
        <v>62</v>
      </c>
    </row>
    <row r="14741" spans="1:19" x14ac:dyDescent="0.3">
      <c r="A14741" t="s">
        <v>61</v>
      </c>
      <c r="B14741">
        <v>0</v>
      </c>
      <c r="C14741">
        <v>714</v>
      </c>
      <c r="D14741">
        <v>198</v>
      </c>
      <c r="E14741">
        <v>1159.29292929292</v>
      </c>
      <c r="F14741">
        <v>602.42929292929296</v>
      </c>
      <c r="G14741">
        <v>0.45167779489813298</v>
      </c>
      <c r="H14741">
        <v>89.432203389830505</v>
      </c>
      <c r="I14741">
        <v>0.40960451977401102</v>
      </c>
      <c r="J14741">
        <v>0.20223975012987</v>
      </c>
      <c r="K14741">
        <v>0.39869188782232201</v>
      </c>
      <c r="L14741">
        <v>78.940993788819796</v>
      </c>
      <c r="M14741">
        <v>0.35326086956521702</v>
      </c>
      <c r="N14741">
        <v>0.192856452814332</v>
      </c>
      <c r="O14741">
        <v>0.27946866786992097</v>
      </c>
      <c r="P14741">
        <v>55.3347962382445</v>
      </c>
      <c r="Q14741">
        <v>0.24514106583072001</v>
      </c>
      <c r="R14741">
        <v>0.18479309860738799</v>
      </c>
      <c r="S14741" t="s">
        <v>62</v>
      </c>
    </row>
    <row r="14742" spans="1:19" x14ac:dyDescent="0.3">
      <c r="A14742" t="s">
        <v>61</v>
      </c>
      <c r="B14742">
        <v>0</v>
      </c>
      <c r="C14742">
        <v>715</v>
      </c>
      <c r="D14742">
        <v>64</v>
      </c>
      <c r="E14742">
        <v>1009.71875</v>
      </c>
      <c r="F14742">
        <v>603.78125</v>
      </c>
      <c r="G14742">
        <v>0.31338276836158102</v>
      </c>
      <c r="H14742">
        <v>20.0564971751412</v>
      </c>
      <c r="I14742">
        <v>0.305084745762711</v>
      </c>
      <c r="J14742">
        <v>0.11868071278816</v>
      </c>
      <c r="K14742">
        <v>0.27366799301242201</v>
      </c>
      <c r="L14742">
        <v>17.514751552795001</v>
      </c>
      <c r="M14742">
        <v>0.283385093167701</v>
      </c>
      <c r="N14742">
        <v>9.5804707848516898E-2</v>
      </c>
      <c r="O14742">
        <v>0.227086598746081</v>
      </c>
      <c r="P14742">
        <v>14.5335423197492</v>
      </c>
      <c r="Q14742">
        <v>0.218495297805642</v>
      </c>
      <c r="R14742">
        <v>8.5097534278043396E-2</v>
      </c>
      <c r="S14742" t="s">
        <v>62</v>
      </c>
    </row>
    <row r="14743" spans="1:19" x14ac:dyDescent="0.3">
      <c r="A14743" t="s">
        <v>61</v>
      </c>
      <c r="B14743">
        <v>0</v>
      </c>
      <c r="C14743">
        <v>716</v>
      </c>
      <c r="D14743">
        <v>719</v>
      </c>
      <c r="E14743">
        <v>803.80667593880298</v>
      </c>
      <c r="F14743">
        <v>601.15716272600798</v>
      </c>
      <c r="G14743">
        <v>0.334574856792626</v>
      </c>
      <c r="H14743">
        <v>240.55932203389801</v>
      </c>
      <c r="I14743">
        <v>0.32768361581920902</v>
      </c>
      <c r="J14743">
        <v>0.114940992448284</v>
      </c>
      <c r="K14743">
        <v>0.32610207413678399</v>
      </c>
      <c r="L14743">
        <v>234.46739130434699</v>
      </c>
      <c r="M14743">
        <v>0.31987577639751502</v>
      </c>
      <c r="N14743">
        <v>9.6585274002118401E-2</v>
      </c>
      <c r="O14743">
        <v>0.34451105462567699</v>
      </c>
      <c r="P14743">
        <v>247.703448275862</v>
      </c>
      <c r="Q14743">
        <v>0.34545454545454501</v>
      </c>
      <c r="R14743">
        <v>9.6765525701660998E-2</v>
      </c>
      <c r="S14743" t="s">
        <v>62</v>
      </c>
    </row>
    <row r="14744" spans="1:19" x14ac:dyDescent="0.3">
      <c r="A14744" t="s">
        <v>61</v>
      </c>
      <c r="B14744">
        <v>0</v>
      </c>
      <c r="C14744">
        <v>717</v>
      </c>
      <c r="D14744">
        <v>49</v>
      </c>
      <c r="E14744">
        <v>847.97959183673402</v>
      </c>
      <c r="F14744">
        <v>599.67346938775495</v>
      </c>
      <c r="G14744">
        <v>0.27187824282255202</v>
      </c>
      <c r="H14744">
        <v>13.322033898305</v>
      </c>
      <c r="I14744">
        <v>0.27118644067796599</v>
      </c>
      <c r="J14744">
        <v>8.8504835254329894E-2</v>
      </c>
      <c r="K14744">
        <v>0.28379705919634901</v>
      </c>
      <c r="L14744">
        <v>13.9060559006211</v>
      </c>
      <c r="M14744">
        <v>0.28571428571428498</v>
      </c>
      <c r="N14744">
        <v>6.3816313871149305E-2</v>
      </c>
      <c r="O14744">
        <v>0.33505213997824801</v>
      </c>
      <c r="P14744">
        <v>16.4175548589341</v>
      </c>
      <c r="Q14744">
        <v>0.35736677115987397</v>
      </c>
      <c r="R14744">
        <v>0.10456506829225599</v>
      </c>
      <c r="S14744" t="s">
        <v>62</v>
      </c>
    </row>
    <row r="14745" spans="1:19" x14ac:dyDescent="0.3">
      <c r="A14745" t="s">
        <v>61</v>
      </c>
      <c r="B14745">
        <v>0</v>
      </c>
      <c r="C14745">
        <v>718</v>
      </c>
      <c r="D14745">
        <v>149</v>
      </c>
      <c r="E14745">
        <v>991.32885906040201</v>
      </c>
      <c r="F14745">
        <v>604.86577181207997</v>
      </c>
      <c r="G14745">
        <v>0.31029841125393398</v>
      </c>
      <c r="H14745">
        <v>46.234463276836102</v>
      </c>
      <c r="I14745">
        <v>0.305084745762711</v>
      </c>
      <c r="J14745">
        <v>0.113005120648592</v>
      </c>
      <c r="K14745">
        <v>0.29990829130017899</v>
      </c>
      <c r="L14745">
        <v>44.686335403726702</v>
      </c>
      <c r="M14745">
        <v>0.29192546583850898</v>
      </c>
      <c r="N14745">
        <v>9.2368250839256302E-2</v>
      </c>
      <c r="O14745">
        <v>0.278416191538154</v>
      </c>
      <c r="P14745">
        <v>41.484012539184903</v>
      </c>
      <c r="Q14745">
        <v>0.27335423197492098</v>
      </c>
      <c r="R14745">
        <v>9.56999929306485E-2</v>
      </c>
      <c r="S14745" t="s">
        <v>62</v>
      </c>
    </row>
    <row r="14746" spans="1:19" x14ac:dyDescent="0.3">
      <c r="A14746" t="s">
        <v>61</v>
      </c>
      <c r="B14746">
        <v>0</v>
      </c>
      <c r="C14746">
        <v>719</v>
      </c>
      <c r="D14746">
        <v>260</v>
      </c>
      <c r="E14746">
        <v>817.065384615384</v>
      </c>
      <c r="F14746">
        <v>601.923076923076</v>
      </c>
      <c r="G14746">
        <v>0.344274228596262</v>
      </c>
      <c r="H14746">
        <v>89.511299435028207</v>
      </c>
      <c r="I14746">
        <v>0.33615819209039499</v>
      </c>
      <c r="J14746">
        <v>0.10931774003126001</v>
      </c>
      <c r="K14746">
        <v>0.32631091734352602</v>
      </c>
      <c r="L14746">
        <v>84.840838509316697</v>
      </c>
      <c r="M14746">
        <v>0.31482919254658298</v>
      </c>
      <c r="N14746">
        <v>9.0863127192190196E-2</v>
      </c>
      <c r="O14746">
        <v>0.35151434772124401</v>
      </c>
      <c r="P14746">
        <v>91.393730407523506</v>
      </c>
      <c r="Q14746">
        <v>0.35235109717868301</v>
      </c>
      <c r="R14746">
        <v>8.8472026906554896E-2</v>
      </c>
      <c r="S14746" t="s">
        <v>62</v>
      </c>
    </row>
    <row r="14747" spans="1:19" x14ac:dyDescent="0.3">
      <c r="A14747" t="s">
        <v>61</v>
      </c>
      <c r="B14747">
        <v>0</v>
      </c>
      <c r="C14747">
        <v>720</v>
      </c>
      <c r="D14747">
        <v>1011</v>
      </c>
      <c r="E14747">
        <v>931.92779426310506</v>
      </c>
      <c r="F14747">
        <v>611.97527200791296</v>
      </c>
      <c r="G14747">
        <v>0.34643218383096602</v>
      </c>
      <c r="H14747">
        <v>350.24293785310698</v>
      </c>
      <c r="I14747">
        <v>0.338983050847457</v>
      </c>
      <c r="J14747">
        <v>0.118852571557046</v>
      </c>
      <c r="K14747">
        <v>0.34290967064157601</v>
      </c>
      <c r="L14747">
        <v>346.68167701863302</v>
      </c>
      <c r="M14747">
        <v>0.33152173913043398</v>
      </c>
      <c r="N14747">
        <v>0.10565854650419799</v>
      </c>
      <c r="O14747">
        <v>0.320157266928984</v>
      </c>
      <c r="P14747">
        <v>323.67899686520298</v>
      </c>
      <c r="Q14747">
        <v>0.31598746081504703</v>
      </c>
      <c r="R14747">
        <v>0.10426241515352</v>
      </c>
      <c r="S14747" t="s">
        <v>62</v>
      </c>
    </row>
    <row r="14748" spans="1:19" x14ac:dyDescent="0.3">
      <c r="A14748" t="s">
        <v>61</v>
      </c>
      <c r="B14748">
        <v>0</v>
      </c>
      <c r="C14748">
        <v>722</v>
      </c>
      <c r="D14748">
        <v>47</v>
      </c>
      <c r="E14748">
        <v>858.127659574468</v>
      </c>
      <c r="F14748">
        <v>606.04255319148899</v>
      </c>
      <c r="G14748">
        <v>0.303642264695275</v>
      </c>
      <c r="H14748">
        <v>14.2711864406779</v>
      </c>
      <c r="I14748">
        <v>0.290960451977401</v>
      </c>
      <c r="J14748">
        <v>8.44866663557894E-2</v>
      </c>
      <c r="K14748">
        <v>0.27269723800713602</v>
      </c>
      <c r="L14748">
        <v>12.8167701863354</v>
      </c>
      <c r="M14748">
        <v>0.27329192546583803</v>
      </c>
      <c r="N14748">
        <v>7.5661023447931394E-2</v>
      </c>
      <c r="O14748">
        <v>0.308704061895551</v>
      </c>
      <c r="P14748">
        <v>14.509090909090901</v>
      </c>
      <c r="Q14748">
        <v>0.31410658307209999</v>
      </c>
      <c r="R14748">
        <v>8.9964067034737694E-2</v>
      </c>
      <c r="S14748" t="s">
        <v>62</v>
      </c>
    </row>
    <row r="14749" spans="1:19" x14ac:dyDescent="0.3">
      <c r="A14749" t="s">
        <v>61</v>
      </c>
      <c r="B14749">
        <v>0</v>
      </c>
      <c r="C14749">
        <v>723</v>
      </c>
      <c r="D14749">
        <v>83</v>
      </c>
      <c r="E14749">
        <v>826.62650602409599</v>
      </c>
      <c r="F14749">
        <v>605.26506024096295</v>
      </c>
      <c r="G14749">
        <v>0.35072493363283602</v>
      </c>
      <c r="H14749">
        <v>29.110169491525401</v>
      </c>
      <c r="I14749">
        <v>0.34745762711864397</v>
      </c>
      <c r="J14749">
        <v>0.104091148350737</v>
      </c>
      <c r="K14749">
        <v>0.33964117338920902</v>
      </c>
      <c r="L14749">
        <v>28.190217391304301</v>
      </c>
      <c r="M14749">
        <v>0.33229813664596197</v>
      </c>
      <c r="N14749">
        <v>8.5540299289857194E-2</v>
      </c>
      <c r="O14749">
        <v>0.34750915889262302</v>
      </c>
      <c r="P14749">
        <v>28.843260188087701</v>
      </c>
      <c r="Q14749">
        <v>0.33855799373040701</v>
      </c>
      <c r="R14749">
        <v>9.7855519043312397E-2</v>
      </c>
      <c r="S14749" t="s">
        <v>62</v>
      </c>
    </row>
    <row r="14750" spans="1:19" x14ac:dyDescent="0.3">
      <c r="A14750" t="s">
        <v>61</v>
      </c>
      <c r="B14750">
        <v>0</v>
      </c>
      <c r="C14750">
        <v>724</v>
      </c>
      <c r="D14750">
        <v>339</v>
      </c>
      <c r="E14750">
        <v>963.88790560471898</v>
      </c>
      <c r="F14750">
        <v>602.76696165191697</v>
      </c>
      <c r="G14750">
        <v>0.34734929920170599</v>
      </c>
      <c r="H14750">
        <v>117.75141242937799</v>
      </c>
      <c r="I14750">
        <v>0.338983050847457</v>
      </c>
      <c r="J14750">
        <v>0.12839802143783</v>
      </c>
      <c r="K14750">
        <v>0.33522508657175798</v>
      </c>
      <c r="L14750">
        <v>113.64130434782599</v>
      </c>
      <c r="M14750">
        <v>0.31754658385093099</v>
      </c>
      <c r="N14750">
        <v>0.12014417344794499</v>
      </c>
      <c r="O14750">
        <v>0.29918717230282599</v>
      </c>
      <c r="P14750">
        <v>101.42445141065799</v>
      </c>
      <c r="Q14750">
        <v>0.29655172413793102</v>
      </c>
      <c r="R14750">
        <v>0.105366108103547</v>
      </c>
      <c r="S14750" t="s">
        <v>62</v>
      </c>
    </row>
    <row r="14751" spans="1:19" x14ac:dyDescent="0.3">
      <c r="A14751" t="s">
        <v>61</v>
      </c>
      <c r="B14751">
        <v>0</v>
      </c>
      <c r="C14751">
        <v>725</v>
      </c>
      <c r="D14751">
        <v>138</v>
      </c>
      <c r="E14751">
        <v>1098.86231884057</v>
      </c>
      <c r="F14751">
        <v>608.231884057971</v>
      </c>
      <c r="G14751">
        <v>0.307070334889052</v>
      </c>
      <c r="H14751">
        <v>42.375706214689203</v>
      </c>
      <c r="I14751">
        <v>0.29237288135593198</v>
      </c>
      <c r="J14751">
        <v>0.121025589349761</v>
      </c>
      <c r="K14751">
        <v>0.261150868665046</v>
      </c>
      <c r="L14751">
        <v>36.038819875776397</v>
      </c>
      <c r="M14751">
        <v>0.25194099378881901</v>
      </c>
      <c r="N14751">
        <v>8.1484649113334306E-2</v>
      </c>
      <c r="O14751">
        <v>0.22592340193539501</v>
      </c>
      <c r="P14751">
        <v>31.1774294670846</v>
      </c>
      <c r="Q14751">
        <v>0.226018808777429</v>
      </c>
      <c r="R14751">
        <v>8.2110421991861193E-2</v>
      </c>
      <c r="S14751" t="s">
        <v>62</v>
      </c>
    </row>
    <row r="14752" spans="1:19" x14ac:dyDescent="0.3">
      <c r="A14752" t="s">
        <v>61</v>
      </c>
      <c r="B14752">
        <v>0</v>
      </c>
      <c r="C14752">
        <v>726</v>
      </c>
      <c r="D14752">
        <v>275</v>
      </c>
      <c r="E14752">
        <v>1163.02545454545</v>
      </c>
      <c r="F14752">
        <v>612.98545454545399</v>
      </c>
      <c r="G14752">
        <v>0.43766820749871499</v>
      </c>
      <c r="H14752">
        <v>120.358757062146</v>
      </c>
      <c r="I14752">
        <v>0.40112994350282399</v>
      </c>
      <c r="J14752">
        <v>0.20205166864122601</v>
      </c>
      <c r="K14752">
        <v>0.39647939017504202</v>
      </c>
      <c r="L14752">
        <v>109.031832298136</v>
      </c>
      <c r="M14752">
        <v>0.35326086956521702</v>
      </c>
      <c r="N14752">
        <v>0.18863381799156501</v>
      </c>
      <c r="O14752">
        <v>0.24699458535195201</v>
      </c>
      <c r="P14752">
        <v>67.923510971786797</v>
      </c>
      <c r="Q14752">
        <v>0.228840125391849</v>
      </c>
      <c r="R14752">
        <v>0.12881272390880799</v>
      </c>
      <c r="S14752" t="s">
        <v>62</v>
      </c>
    </row>
    <row r="14753" spans="1:19" x14ac:dyDescent="0.3">
      <c r="A14753" t="s">
        <v>61</v>
      </c>
      <c r="B14753">
        <v>0</v>
      </c>
      <c r="C14753">
        <v>727</v>
      </c>
      <c r="D14753">
        <v>52</v>
      </c>
      <c r="E14753">
        <v>1191.0576923076901</v>
      </c>
      <c r="F14753">
        <v>615.59615384615302</v>
      </c>
      <c r="G14753">
        <v>0.52765102129508901</v>
      </c>
      <c r="H14753">
        <v>27.437853107344601</v>
      </c>
      <c r="I14753">
        <v>0.468926553672316</v>
      </c>
      <c r="J14753">
        <v>0.19708584918267</v>
      </c>
      <c r="K14753">
        <v>0.43497670807453398</v>
      </c>
      <c r="L14753">
        <v>22.6187888198757</v>
      </c>
      <c r="M14753">
        <v>0.40333850931677001</v>
      </c>
      <c r="N14753">
        <v>0.17746885582664201</v>
      </c>
      <c r="O14753">
        <v>0.23054014950566601</v>
      </c>
      <c r="P14753">
        <v>11.9880877742946</v>
      </c>
      <c r="Q14753">
        <v>0.24858934169278901</v>
      </c>
      <c r="R14753">
        <v>8.8305973219134595E-2</v>
      </c>
      <c r="S14753" t="s">
        <v>62</v>
      </c>
    </row>
    <row r="14754" spans="1:19" x14ac:dyDescent="0.3">
      <c r="A14754" t="s">
        <v>61</v>
      </c>
      <c r="B14754">
        <v>0</v>
      </c>
      <c r="C14754">
        <v>728</v>
      </c>
      <c r="D14754">
        <v>75</v>
      </c>
      <c r="E14754">
        <v>832.6</v>
      </c>
      <c r="F14754">
        <v>606.97333333333302</v>
      </c>
      <c r="G14754">
        <v>0.34651600753295603</v>
      </c>
      <c r="H14754">
        <v>25.988700564971701</v>
      </c>
      <c r="I14754">
        <v>0.33615819209039499</v>
      </c>
      <c r="J14754">
        <v>0.11845409715650899</v>
      </c>
      <c r="K14754">
        <v>0.34886128364389202</v>
      </c>
      <c r="L14754">
        <v>26.164596273291899</v>
      </c>
      <c r="M14754">
        <v>0.34704968944099301</v>
      </c>
      <c r="N14754">
        <v>8.7908894158330503E-2</v>
      </c>
      <c r="O14754">
        <v>0.34547962382445102</v>
      </c>
      <c r="P14754">
        <v>25.910971786833802</v>
      </c>
      <c r="Q14754">
        <v>0.34357366771159797</v>
      </c>
      <c r="R14754">
        <v>8.2663092961862E-2</v>
      </c>
      <c r="S14754" t="s">
        <v>62</v>
      </c>
    </row>
    <row r="14755" spans="1:19" x14ac:dyDescent="0.3">
      <c r="A14755" t="s">
        <v>61</v>
      </c>
      <c r="B14755">
        <v>0</v>
      </c>
      <c r="C14755">
        <v>729</v>
      </c>
      <c r="D14755">
        <v>513</v>
      </c>
      <c r="E14755">
        <v>1022.8245614035</v>
      </c>
      <c r="F14755">
        <v>608.52046783625701</v>
      </c>
      <c r="G14755">
        <v>0.31165956322066901</v>
      </c>
      <c r="H14755">
        <v>159.88135593220301</v>
      </c>
      <c r="I14755">
        <v>0.305084745762711</v>
      </c>
      <c r="J14755">
        <v>0.117862116728999</v>
      </c>
      <c r="K14755">
        <v>0.28969162035523499</v>
      </c>
      <c r="L14755">
        <v>148.611801242236</v>
      </c>
      <c r="M14755">
        <v>0.283385093167701</v>
      </c>
      <c r="N14755">
        <v>9.58188893230731E-2</v>
      </c>
      <c r="O14755">
        <v>0.25827543431899103</v>
      </c>
      <c r="P14755">
        <v>132.495297805642</v>
      </c>
      <c r="Q14755">
        <v>0.256426332288401</v>
      </c>
      <c r="R14755">
        <v>8.9766803700020797E-2</v>
      </c>
      <c r="S14755" t="s">
        <v>62</v>
      </c>
    </row>
    <row r="14756" spans="1:19" x14ac:dyDescent="0.3">
      <c r="A14756" t="s">
        <v>61</v>
      </c>
      <c r="B14756">
        <v>0</v>
      </c>
      <c r="C14756">
        <v>730</v>
      </c>
      <c r="D14756">
        <v>844</v>
      </c>
      <c r="E14756">
        <v>1178.7286729857799</v>
      </c>
      <c r="F14756">
        <v>614.52014218009401</v>
      </c>
      <c r="G14756">
        <v>0.40641483921064597</v>
      </c>
      <c r="H14756">
        <v>343.01412429378502</v>
      </c>
      <c r="I14756">
        <v>0.387005649717514</v>
      </c>
      <c r="J14756">
        <v>0.17665506829418701</v>
      </c>
      <c r="K14756">
        <v>0.37735402990786199</v>
      </c>
      <c r="L14756">
        <v>318.486801242235</v>
      </c>
      <c r="M14756">
        <v>0.34394409937888198</v>
      </c>
      <c r="N14756">
        <v>0.17237747324601099</v>
      </c>
      <c r="O14756">
        <v>0.22518831062710701</v>
      </c>
      <c r="P14756">
        <v>190.05893416927799</v>
      </c>
      <c r="Q14756">
        <v>0.214733542319749</v>
      </c>
      <c r="R14756">
        <v>0.122643623274499</v>
      </c>
      <c r="S14756" t="s">
        <v>62</v>
      </c>
    </row>
    <row r="14757" spans="1:19" x14ac:dyDescent="0.3">
      <c r="A14757" t="s">
        <v>61</v>
      </c>
      <c r="B14757">
        <v>0</v>
      </c>
      <c r="C14757">
        <v>731</v>
      </c>
      <c r="D14757">
        <v>131</v>
      </c>
      <c r="E14757">
        <v>849.61832061068696</v>
      </c>
      <c r="F14757">
        <v>606.03053435114498</v>
      </c>
      <c r="G14757">
        <v>0.31972657092336199</v>
      </c>
      <c r="H14757">
        <v>41.8841807909604</v>
      </c>
      <c r="I14757">
        <v>0.305084745762711</v>
      </c>
      <c r="J14757">
        <v>0.11115004181047999</v>
      </c>
      <c r="K14757">
        <v>0.30305580579393998</v>
      </c>
      <c r="L14757">
        <v>39.700310559006198</v>
      </c>
      <c r="M14757">
        <v>0.29736024844720499</v>
      </c>
      <c r="N14757">
        <v>9.3015489088635495E-2</v>
      </c>
      <c r="O14757">
        <v>0.33954868506066099</v>
      </c>
      <c r="P14757">
        <v>44.480877742946703</v>
      </c>
      <c r="Q14757">
        <v>0.34294670846394898</v>
      </c>
      <c r="R14757">
        <v>9.5619148937359996E-2</v>
      </c>
      <c r="S14757" t="s">
        <v>62</v>
      </c>
    </row>
    <row r="14758" spans="1:19" x14ac:dyDescent="0.3">
      <c r="A14758" t="s">
        <v>61</v>
      </c>
      <c r="B14758">
        <v>0</v>
      </c>
      <c r="C14758">
        <v>732</v>
      </c>
      <c r="D14758">
        <v>110</v>
      </c>
      <c r="E14758">
        <v>975.09090909090901</v>
      </c>
      <c r="F14758">
        <v>609.97272727272696</v>
      </c>
      <c r="G14758">
        <v>0.30975860297894198</v>
      </c>
      <c r="H14758">
        <v>34.073446327683598</v>
      </c>
      <c r="I14758">
        <v>0.28813559322033899</v>
      </c>
      <c r="J14758">
        <v>0.115026308885934</v>
      </c>
      <c r="K14758">
        <v>0.3027950310559</v>
      </c>
      <c r="L14758">
        <v>33.307453416149002</v>
      </c>
      <c r="M14758">
        <v>0.30590062111801197</v>
      </c>
      <c r="N14758">
        <v>8.7914369907510406E-2</v>
      </c>
      <c r="O14758">
        <v>0.284212026218295</v>
      </c>
      <c r="P14758">
        <v>31.263322884012499</v>
      </c>
      <c r="Q14758">
        <v>0.284952978056426</v>
      </c>
      <c r="R14758">
        <v>8.9955193622546295E-2</v>
      </c>
      <c r="S14758" t="s">
        <v>62</v>
      </c>
    </row>
    <row r="14759" spans="1:19" x14ac:dyDescent="0.3">
      <c r="A14759" t="s">
        <v>61</v>
      </c>
      <c r="B14759">
        <v>0</v>
      </c>
      <c r="C14759">
        <v>733</v>
      </c>
      <c r="D14759">
        <v>264</v>
      </c>
      <c r="E14759">
        <v>820.04545454545405</v>
      </c>
      <c r="F14759">
        <v>620.20454545454504</v>
      </c>
      <c r="G14759">
        <v>0.33348313644923799</v>
      </c>
      <c r="H14759">
        <v>88.039548022598794</v>
      </c>
      <c r="I14759">
        <v>0.31920903954802199</v>
      </c>
      <c r="J14759">
        <v>0.12783748056286601</v>
      </c>
      <c r="K14759">
        <v>0.32316958403914903</v>
      </c>
      <c r="L14759">
        <v>85.316770186335404</v>
      </c>
      <c r="M14759">
        <v>0.31017080745341602</v>
      </c>
      <c r="N14759">
        <v>0.109201637717895</v>
      </c>
      <c r="O14759">
        <v>0.34614087584307002</v>
      </c>
      <c r="P14759">
        <v>91.381191222570493</v>
      </c>
      <c r="Q14759">
        <v>0.34200626959247599</v>
      </c>
      <c r="R14759">
        <v>9.0107829766351302E-2</v>
      </c>
      <c r="S14759" t="s">
        <v>62</v>
      </c>
    </row>
    <row r="14760" spans="1:19" x14ac:dyDescent="0.3">
      <c r="A14760" t="s">
        <v>61</v>
      </c>
      <c r="B14760">
        <v>0</v>
      </c>
      <c r="C14760">
        <v>734</v>
      </c>
      <c r="D14760">
        <v>32</v>
      </c>
      <c r="E14760">
        <v>961.46875</v>
      </c>
      <c r="F14760">
        <v>613.0625</v>
      </c>
      <c r="G14760">
        <v>0.35381355932203301</v>
      </c>
      <c r="H14760">
        <v>11.322033898305</v>
      </c>
      <c r="I14760">
        <v>0.37570621468926502</v>
      </c>
      <c r="J14760">
        <v>0.117418678644722</v>
      </c>
      <c r="K14760">
        <v>0.34593361801242201</v>
      </c>
      <c r="L14760">
        <v>11.069875776397501</v>
      </c>
      <c r="M14760">
        <v>0.32453416149068298</v>
      </c>
      <c r="N14760">
        <v>0.10208980387643</v>
      </c>
      <c r="O14760">
        <v>0.31153996865203698</v>
      </c>
      <c r="P14760">
        <v>9.9692789968651994</v>
      </c>
      <c r="Q14760">
        <v>0.31410658307209999</v>
      </c>
      <c r="R14760">
        <v>8.2484370229848294E-2</v>
      </c>
      <c r="S14760" t="s">
        <v>62</v>
      </c>
    </row>
    <row r="14761" spans="1:19" x14ac:dyDescent="0.3">
      <c r="A14761" t="s">
        <v>61</v>
      </c>
      <c r="B14761">
        <v>0</v>
      </c>
      <c r="C14761">
        <v>735</v>
      </c>
      <c r="D14761">
        <v>188</v>
      </c>
      <c r="E14761">
        <v>1119.7021276595699</v>
      </c>
      <c r="F14761">
        <v>617.47872340425499</v>
      </c>
      <c r="G14761">
        <v>0.320921985815602</v>
      </c>
      <c r="H14761">
        <v>60.3333333333333</v>
      </c>
      <c r="I14761">
        <v>0.30649717514124297</v>
      </c>
      <c r="J14761">
        <v>0.13941856879334699</v>
      </c>
      <c r="K14761">
        <v>0.30687937756045902</v>
      </c>
      <c r="L14761">
        <v>57.6933229813664</v>
      </c>
      <c r="M14761">
        <v>0.28454968944099301</v>
      </c>
      <c r="N14761">
        <v>0.126818749548813</v>
      </c>
      <c r="O14761">
        <v>0.21312612552524501</v>
      </c>
      <c r="P14761">
        <v>40.067711598746001</v>
      </c>
      <c r="Q14761">
        <v>0.204702194357366</v>
      </c>
      <c r="R14761">
        <v>0.10165622002983001</v>
      </c>
      <c r="S14761" t="s">
        <v>62</v>
      </c>
    </row>
    <row r="14762" spans="1:19" x14ac:dyDescent="0.3">
      <c r="A14762" t="s">
        <v>61</v>
      </c>
      <c r="B14762">
        <v>0</v>
      </c>
      <c r="C14762">
        <v>736</v>
      </c>
      <c r="D14762">
        <v>141</v>
      </c>
      <c r="E14762">
        <v>831.29078014184302</v>
      </c>
      <c r="F14762">
        <v>619.66666666666595</v>
      </c>
      <c r="G14762">
        <v>0.30376247145089502</v>
      </c>
      <c r="H14762">
        <v>42.830508474576199</v>
      </c>
      <c r="I14762">
        <v>0.31073446327683601</v>
      </c>
      <c r="J14762">
        <v>0.105378837123475</v>
      </c>
      <c r="K14762">
        <v>0.28707986432315702</v>
      </c>
      <c r="L14762">
        <v>40.478260869565197</v>
      </c>
      <c r="M14762">
        <v>0.27562111801242201</v>
      </c>
      <c r="N14762">
        <v>8.8651011613141095E-2</v>
      </c>
      <c r="O14762">
        <v>0.33207941483803499</v>
      </c>
      <c r="P14762">
        <v>46.823197492162997</v>
      </c>
      <c r="Q14762">
        <v>0.33228840125391801</v>
      </c>
      <c r="R14762">
        <v>7.41407045735549E-2</v>
      </c>
      <c r="S14762" t="s">
        <v>62</v>
      </c>
    </row>
    <row r="14763" spans="1:19" x14ac:dyDescent="0.3">
      <c r="A14763" t="s">
        <v>61</v>
      </c>
      <c r="B14763">
        <v>0</v>
      </c>
      <c r="C14763">
        <v>737</v>
      </c>
      <c r="D14763">
        <v>238</v>
      </c>
      <c r="E14763">
        <v>841.33613445378103</v>
      </c>
      <c r="F14763">
        <v>616.73529411764696</v>
      </c>
      <c r="G14763">
        <v>0.35872145468356798</v>
      </c>
      <c r="H14763">
        <v>85.375706214689203</v>
      </c>
      <c r="I14763">
        <v>0.346045197740113</v>
      </c>
      <c r="J14763">
        <v>0.11184985145965699</v>
      </c>
      <c r="K14763">
        <v>0.33797758233728198</v>
      </c>
      <c r="L14763">
        <v>80.438664596273199</v>
      </c>
      <c r="M14763">
        <v>0.34006211180124202</v>
      </c>
      <c r="N14763">
        <v>0.104146484873419</v>
      </c>
      <c r="O14763">
        <v>0.350425436632333</v>
      </c>
      <c r="P14763">
        <v>83.4012539184953</v>
      </c>
      <c r="Q14763">
        <v>0.34827586206896499</v>
      </c>
      <c r="R14763">
        <v>8.99153290566269E-2</v>
      </c>
      <c r="S14763" t="s">
        <v>62</v>
      </c>
    </row>
    <row r="14764" spans="1:19" x14ac:dyDescent="0.3">
      <c r="A14764" t="s">
        <v>61</v>
      </c>
      <c r="B14764">
        <v>0</v>
      </c>
      <c r="C14764">
        <v>738</v>
      </c>
      <c r="D14764">
        <v>233</v>
      </c>
      <c r="E14764">
        <v>907.69527896995703</v>
      </c>
      <c r="F14764">
        <v>621.89699570815401</v>
      </c>
      <c r="G14764">
        <v>0.33281200746829598</v>
      </c>
      <c r="H14764">
        <v>77.545197740112997</v>
      </c>
      <c r="I14764">
        <v>0.33050847457627103</v>
      </c>
      <c r="J14764">
        <v>0.110523632879601</v>
      </c>
      <c r="K14764">
        <v>0.32236824567483202</v>
      </c>
      <c r="L14764">
        <v>75.111801242235998</v>
      </c>
      <c r="M14764">
        <v>0.315993788819875</v>
      </c>
      <c r="N14764">
        <v>0.101051189105223</v>
      </c>
      <c r="O14764">
        <v>0.31210730959139998</v>
      </c>
      <c r="P14764">
        <v>72.721003134796206</v>
      </c>
      <c r="Q14764">
        <v>0.31786833855799301</v>
      </c>
      <c r="R14764">
        <v>0.101971360137612</v>
      </c>
      <c r="S14764" t="s">
        <v>62</v>
      </c>
    </row>
    <row r="14765" spans="1:19" x14ac:dyDescent="0.3">
      <c r="A14765" t="s">
        <v>61</v>
      </c>
      <c r="B14765">
        <v>0</v>
      </c>
      <c r="C14765">
        <v>739</v>
      </c>
      <c r="D14765">
        <v>262</v>
      </c>
      <c r="E14765">
        <v>850.77480916030504</v>
      </c>
      <c r="F14765">
        <v>622.83206106870205</v>
      </c>
      <c r="G14765">
        <v>0.322087807823349</v>
      </c>
      <c r="H14765">
        <v>84.387005649717494</v>
      </c>
      <c r="I14765">
        <v>0.31073446327683601</v>
      </c>
      <c r="J14765">
        <v>0.11458120765285799</v>
      </c>
      <c r="K14765">
        <v>0.30611694561661301</v>
      </c>
      <c r="L14765">
        <v>80.202639751552795</v>
      </c>
      <c r="M14765">
        <v>0.299301242236024</v>
      </c>
      <c r="N14765">
        <v>9.5036424886420307E-2</v>
      </c>
      <c r="O14765">
        <v>0.32929239752087802</v>
      </c>
      <c r="P14765">
        <v>86.2746081504702</v>
      </c>
      <c r="Q14765">
        <v>0.33699059561128503</v>
      </c>
      <c r="R14765">
        <v>8.8079033631699805E-2</v>
      </c>
      <c r="S14765" t="s">
        <v>62</v>
      </c>
    </row>
    <row r="14766" spans="1:19" x14ac:dyDescent="0.3">
      <c r="A14766" t="s">
        <v>61</v>
      </c>
      <c r="B14766">
        <v>0</v>
      </c>
      <c r="C14766">
        <v>740</v>
      </c>
      <c r="D14766">
        <v>13</v>
      </c>
      <c r="E14766">
        <v>963.23076923076906</v>
      </c>
      <c r="F14766">
        <v>615.923076923076</v>
      </c>
      <c r="G14766">
        <v>0.31290743155149903</v>
      </c>
      <c r="H14766">
        <v>4.0677966101694896</v>
      </c>
      <c r="I14766">
        <v>0.31920903954802199</v>
      </c>
      <c r="J14766">
        <v>0.106201476369828</v>
      </c>
      <c r="K14766">
        <v>0.26069039655996101</v>
      </c>
      <c r="L14766">
        <v>3.3889751552795002</v>
      </c>
      <c r="M14766">
        <v>0.26785714285714202</v>
      </c>
      <c r="N14766">
        <v>8.6143343135529502E-2</v>
      </c>
      <c r="O14766">
        <v>0.28502531950807802</v>
      </c>
      <c r="P14766">
        <v>3.7053291536050099</v>
      </c>
      <c r="Q14766">
        <v>0.26144200626959202</v>
      </c>
      <c r="R14766">
        <v>0.110137346440409</v>
      </c>
      <c r="S14766" t="s">
        <v>62</v>
      </c>
    </row>
    <row r="14767" spans="1:19" x14ac:dyDescent="0.3">
      <c r="A14767" t="s">
        <v>61</v>
      </c>
      <c r="B14767">
        <v>0</v>
      </c>
      <c r="C14767">
        <v>741</v>
      </c>
      <c r="D14767">
        <v>231</v>
      </c>
      <c r="E14767">
        <v>972.70129870129801</v>
      </c>
      <c r="F14767">
        <v>623.15584415584397</v>
      </c>
      <c r="G14767">
        <v>0.310392056154768</v>
      </c>
      <c r="H14767">
        <v>71.700564971751405</v>
      </c>
      <c r="I14767">
        <v>0.30225988700564899</v>
      </c>
      <c r="J14767">
        <v>0.119097213030462</v>
      </c>
      <c r="K14767">
        <v>0.29843241644483798</v>
      </c>
      <c r="L14767">
        <v>68.937888198757705</v>
      </c>
      <c r="M14767">
        <v>0.28649068322981303</v>
      </c>
      <c r="N14767">
        <v>9.7294540367697593E-2</v>
      </c>
      <c r="O14767">
        <v>0.28328244378401102</v>
      </c>
      <c r="P14767">
        <v>65.438244514106501</v>
      </c>
      <c r="Q14767">
        <v>0.28150470219435703</v>
      </c>
      <c r="R14767">
        <v>9.1420253137941401E-2</v>
      </c>
      <c r="S14767" t="s">
        <v>62</v>
      </c>
    </row>
    <row r="14768" spans="1:19" x14ac:dyDescent="0.3">
      <c r="A14768" t="s">
        <v>61</v>
      </c>
      <c r="B14768">
        <v>0</v>
      </c>
      <c r="C14768">
        <v>742</v>
      </c>
      <c r="D14768">
        <v>148</v>
      </c>
      <c r="E14768">
        <v>952.53378378378295</v>
      </c>
      <c r="F14768">
        <v>623.39189189189096</v>
      </c>
      <c r="G14768">
        <v>0.31644144144144098</v>
      </c>
      <c r="H14768">
        <v>46.8333333333333</v>
      </c>
      <c r="I14768">
        <v>0.305084745762711</v>
      </c>
      <c r="J14768">
        <v>0.11461017794946</v>
      </c>
      <c r="K14768">
        <v>0.31991249790162801</v>
      </c>
      <c r="L14768">
        <v>47.347049689440901</v>
      </c>
      <c r="M14768">
        <v>0.31366459627329102</v>
      </c>
      <c r="N14768">
        <v>8.9116650561517394E-2</v>
      </c>
      <c r="O14768">
        <v>0.301164958061509</v>
      </c>
      <c r="P14768">
        <v>44.572413793103401</v>
      </c>
      <c r="Q14768">
        <v>0.298119122257053</v>
      </c>
      <c r="R14768">
        <v>9.1623808210816199E-2</v>
      </c>
      <c r="S14768" t="s">
        <v>62</v>
      </c>
    </row>
    <row r="14769" spans="1:19" x14ac:dyDescent="0.3">
      <c r="A14769" t="s">
        <v>61</v>
      </c>
      <c r="B14769">
        <v>0</v>
      </c>
      <c r="C14769">
        <v>743</v>
      </c>
      <c r="D14769">
        <v>190</v>
      </c>
      <c r="E14769">
        <v>961.23157894736801</v>
      </c>
      <c r="F14769">
        <v>626.72631578947301</v>
      </c>
      <c r="G14769">
        <v>0.32368421052631502</v>
      </c>
      <c r="H14769">
        <v>61.5</v>
      </c>
      <c r="I14769">
        <v>0.31638418079095998</v>
      </c>
      <c r="J14769">
        <v>0.11511249771981</v>
      </c>
      <c r="K14769">
        <v>0.32421951618175798</v>
      </c>
      <c r="L14769">
        <v>61.601708074534102</v>
      </c>
      <c r="M14769">
        <v>0.31055900621117999</v>
      </c>
      <c r="N14769">
        <v>0.118008306343082</v>
      </c>
      <c r="O14769">
        <v>0.28864213826101298</v>
      </c>
      <c r="P14769">
        <v>54.842006269592403</v>
      </c>
      <c r="Q14769">
        <v>0.28526645768025</v>
      </c>
      <c r="R14769">
        <v>9.1337723330949999E-2</v>
      </c>
      <c r="S14769" t="s">
        <v>62</v>
      </c>
    </row>
    <row r="14770" spans="1:19" x14ac:dyDescent="0.3">
      <c r="A14770" t="s">
        <v>61</v>
      </c>
      <c r="B14770">
        <v>0</v>
      </c>
      <c r="C14770">
        <v>744</v>
      </c>
      <c r="D14770">
        <v>185</v>
      </c>
      <c r="E14770">
        <v>939.04324324324296</v>
      </c>
      <c r="F14770">
        <v>628.61081081080999</v>
      </c>
      <c r="G14770">
        <v>0.34837379752633901</v>
      </c>
      <c r="H14770">
        <v>64.449152542372801</v>
      </c>
      <c r="I14770">
        <v>0.33615819209039499</v>
      </c>
      <c r="J14770">
        <v>0.124443707480299</v>
      </c>
      <c r="K14770">
        <v>0.32572183985227399</v>
      </c>
      <c r="L14770">
        <v>60.258540372670801</v>
      </c>
      <c r="M14770">
        <v>0.32996894409937799</v>
      </c>
      <c r="N14770">
        <v>0.10733142432753601</v>
      </c>
      <c r="O14770">
        <v>0.28118275014826699</v>
      </c>
      <c r="P14770">
        <v>52.018808777429399</v>
      </c>
      <c r="Q14770">
        <v>0.27523510971786802</v>
      </c>
      <c r="R14770">
        <v>8.9506588946781498E-2</v>
      </c>
      <c r="S14770" t="s">
        <v>62</v>
      </c>
    </row>
    <row r="14771" spans="1:19" x14ac:dyDescent="0.3">
      <c r="A14771" t="s">
        <v>61</v>
      </c>
      <c r="B14771">
        <v>0</v>
      </c>
      <c r="C14771">
        <v>745</v>
      </c>
      <c r="D14771">
        <v>92</v>
      </c>
      <c r="E14771">
        <v>796.28260869565202</v>
      </c>
      <c r="F14771">
        <v>624.01086956521704</v>
      </c>
      <c r="G14771">
        <v>0.25657086710881799</v>
      </c>
      <c r="H14771">
        <v>23.604519774011202</v>
      </c>
      <c r="I14771">
        <v>0.26271186440677902</v>
      </c>
      <c r="J14771">
        <v>7.5564666073358502E-2</v>
      </c>
      <c r="K14771">
        <v>0.244025114771806</v>
      </c>
      <c r="L14771">
        <v>22.450310559006201</v>
      </c>
      <c r="M14771">
        <v>0.24145962732919199</v>
      </c>
      <c r="N14771">
        <v>7.5564065751720602E-2</v>
      </c>
      <c r="O14771">
        <v>0.32276134659942701</v>
      </c>
      <c r="P14771">
        <v>29.694043887147298</v>
      </c>
      <c r="Q14771">
        <v>0.31097178683385501</v>
      </c>
      <c r="R14771">
        <v>9.4028767996901796E-2</v>
      </c>
      <c r="S14771" t="s">
        <v>62</v>
      </c>
    </row>
    <row r="14772" spans="1:19" x14ac:dyDescent="0.3">
      <c r="A14772" t="s">
        <v>61</v>
      </c>
      <c r="B14772">
        <v>0</v>
      </c>
      <c r="C14772">
        <v>746</v>
      </c>
      <c r="D14772">
        <v>351</v>
      </c>
      <c r="E14772">
        <v>794.51851851851802</v>
      </c>
      <c r="F14772">
        <v>635.26210826210797</v>
      </c>
      <c r="G14772">
        <v>0.268329389798316</v>
      </c>
      <c r="H14772">
        <v>94.183615819208995</v>
      </c>
      <c r="I14772">
        <v>0.25988700564971701</v>
      </c>
      <c r="J14772">
        <v>9.5730567100079003E-2</v>
      </c>
      <c r="K14772">
        <v>0.238396064483021</v>
      </c>
      <c r="L14772">
        <v>83.6770186335403</v>
      </c>
      <c r="M14772">
        <v>0.239906832298136</v>
      </c>
      <c r="N14772">
        <v>6.9219428339773001E-2</v>
      </c>
      <c r="O14772">
        <v>0.32178906661665202</v>
      </c>
      <c r="P14772">
        <v>112.947962382445</v>
      </c>
      <c r="Q14772">
        <v>0.31661442006269502</v>
      </c>
      <c r="R14772">
        <v>9.5752441964097101E-2</v>
      </c>
      <c r="S14772" t="s">
        <v>62</v>
      </c>
    </row>
    <row r="14773" spans="1:19" x14ac:dyDescent="0.3">
      <c r="A14773" t="s">
        <v>63</v>
      </c>
      <c r="B14773">
        <v>0</v>
      </c>
      <c r="C14773">
        <v>9</v>
      </c>
      <c r="D14773">
        <v>50</v>
      </c>
      <c r="E14773">
        <v>522.41999999999996</v>
      </c>
      <c r="F14773">
        <v>8.3000000000000007</v>
      </c>
      <c r="G14773">
        <v>0.27286624203821602</v>
      </c>
      <c r="H14773">
        <v>13.6433121019108</v>
      </c>
      <c r="I14773">
        <v>0.27070063694267499</v>
      </c>
      <c r="J14773">
        <v>8.6840400870422205E-2</v>
      </c>
      <c r="K14773">
        <v>3.7370333663693397E-2</v>
      </c>
      <c r="L14773">
        <v>1.86851668318467</v>
      </c>
      <c r="M14773">
        <v>3.9312851007598203E-2</v>
      </c>
      <c r="N14773">
        <v>1.30092499106104E-2</v>
      </c>
      <c r="O14773">
        <v>0.388197530864197</v>
      </c>
      <c r="P14773">
        <v>19.409876543209801</v>
      </c>
      <c r="Q14773">
        <v>0.38148148148148098</v>
      </c>
      <c r="R14773">
        <v>0.18654662676316</v>
      </c>
      <c r="S14773" t="s">
        <v>62</v>
      </c>
    </row>
    <row r="14774" spans="1:19" x14ac:dyDescent="0.3">
      <c r="A14774" t="s">
        <v>63</v>
      </c>
      <c r="B14774">
        <v>0</v>
      </c>
      <c r="C14774">
        <v>10</v>
      </c>
      <c r="D14774">
        <v>32</v>
      </c>
      <c r="E14774">
        <v>496.1875</v>
      </c>
      <c r="F14774">
        <v>5.65625</v>
      </c>
      <c r="G14774">
        <v>0.333996815286624</v>
      </c>
      <c r="H14774">
        <v>10.687898089171901</v>
      </c>
      <c r="I14774">
        <v>0.31210191082802502</v>
      </c>
      <c r="J14774">
        <v>0.11963291652982699</v>
      </c>
      <c r="K14774">
        <v>4.12330690452593E-2</v>
      </c>
      <c r="L14774">
        <v>1.3194582094482901</v>
      </c>
      <c r="M14774">
        <v>4.12950115626032E-2</v>
      </c>
      <c r="N14774">
        <v>1.5789699962505999E-2</v>
      </c>
      <c r="O14774">
        <v>0.43070987654320902</v>
      </c>
      <c r="P14774">
        <v>13.782716049382699</v>
      </c>
      <c r="Q14774">
        <v>0.4</v>
      </c>
      <c r="R14774">
        <v>0.14948590648236401</v>
      </c>
      <c r="S14774" t="s">
        <v>62</v>
      </c>
    </row>
    <row r="14775" spans="1:19" x14ac:dyDescent="0.3">
      <c r="A14775" t="s">
        <v>63</v>
      </c>
      <c r="B14775">
        <v>0</v>
      </c>
      <c r="C14775">
        <v>11</v>
      </c>
      <c r="D14775">
        <v>188</v>
      </c>
      <c r="E14775">
        <v>540.45744680850999</v>
      </c>
      <c r="F14775">
        <v>6.8085106382978697</v>
      </c>
      <c r="G14775">
        <v>0.236600487870985</v>
      </c>
      <c r="H14775">
        <v>44.480891719745202</v>
      </c>
      <c r="I14775">
        <v>0.23885350318471299</v>
      </c>
      <c r="J14775">
        <v>9.3119605727024199E-2</v>
      </c>
      <c r="K14775">
        <v>3.3802163507158901E-2</v>
      </c>
      <c r="L14775">
        <v>6.3548067393458796</v>
      </c>
      <c r="M14775">
        <v>3.3036009250082501E-2</v>
      </c>
      <c r="N14775">
        <v>1.44638357754867E-2</v>
      </c>
      <c r="O14775">
        <v>0.40412398213816603</v>
      </c>
      <c r="P14775">
        <v>75.975308641975303</v>
      </c>
      <c r="Q14775">
        <v>0.40370370370370301</v>
      </c>
      <c r="R14775">
        <v>0.15190614446799</v>
      </c>
      <c r="S14775" t="s">
        <v>62</v>
      </c>
    </row>
    <row r="14776" spans="1:19" x14ac:dyDescent="0.3">
      <c r="A14776" t="s">
        <v>63</v>
      </c>
      <c r="B14776">
        <v>0</v>
      </c>
      <c r="C14776">
        <v>12</v>
      </c>
      <c r="D14776">
        <v>50</v>
      </c>
      <c r="E14776">
        <v>609.91999999999996</v>
      </c>
      <c r="F14776">
        <v>4.78</v>
      </c>
      <c r="G14776">
        <v>0.25828025477707001</v>
      </c>
      <c r="H14776">
        <v>12.914012738853501</v>
      </c>
      <c r="I14776">
        <v>0.26433121019108202</v>
      </c>
      <c r="J14776">
        <v>0.10251463245873101</v>
      </c>
      <c r="K14776">
        <v>3.4258341592335602E-2</v>
      </c>
      <c r="L14776">
        <v>1.7129170796167801</v>
      </c>
      <c r="M14776">
        <v>3.3696729435084199E-2</v>
      </c>
      <c r="N14776">
        <v>1.44898587863353E-2</v>
      </c>
      <c r="O14776">
        <v>0.32365432098765401</v>
      </c>
      <c r="P14776">
        <v>16.182716049382702</v>
      </c>
      <c r="Q14776">
        <v>0.30987654320987601</v>
      </c>
      <c r="R14776">
        <v>0.15066086396439601</v>
      </c>
      <c r="S14776" t="s">
        <v>62</v>
      </c>
    </row>
    <row r="14777" spans="1:19" x14ac:dyDescent="0.3">
      <c r="A14777" t="s">
        <v>63</v>
      </c>
      <c r="B14777">
        <v>0</v>
      </c>
      <c r="C14777">
        <v>13</v>
      </c>
      <c r="D14777">
        <v>22</v>
      </c>
      <c r="E14777">
        <v>1171.3181818181799</v>
      </c>
      <c r="F14777">
        <v>6.6363636363636296</v>
      </c>
      <c r="G14777">
        <v>0.21641574985524001</v>
      </c>
      <c r="H14777">
        <v>4.7611464968152797</v>
      </c>
      <c r="I14777">
        <v>0.20700636942675099</v>
      </c>
      <c r="J14777">
        <v>0.102341831036953</v>
      </c>
      <c r="K14777">
        <v>2.3560681142445201E-2</v>
      </c>
      <c r="L14777">
        <v>0.51833498513379594</v>
      </c>
      <c r="M14777">
        <v>2.1143045920052801E-2</v>
      </c>
      <c r="N14777">
        <v>1.10003581035102E-2</v>
      </c>
      <c r="O14777">
        <v>0.24747474747474699</v>
      </c>
      <c r="P14777">
        <v>5.4444444444444402</v>
      </c>
      <c r="Q14777">
        <v>0.212345679012345</v>
      </c>
      <c r="R14777">
        <v>0.15886060444685801</v>
      </c>
      <c r="S14777" t="s">
        <v>62</v>
      </c>
    </row>
    <row r="14778" spans="1:19" x14ac:dyDescent="0.3">
      <c r="A14778" t="s">
        <v>63</v>
      </c>
      <c r="B14778">
        <v>0</v>
      </c>
      <c r="C14778">
        <v>14</v>
      </c>
      <c r="D14778">
        <v>177</v>
      </c>
      <c r="E14778">
        <v>506.70621468926498</v>
      </c>
      <c r="F14778">
        <v>6.6553672316384098</v>
      </c>
      <c r="G14778">
        <v>0.26508690489042402</v>
      </c>
      <c r="H14778">
        <v>46.920382165605098</v>
      </c>
      <c r="I14778">
        <v>0.25477707006369399</v>
      </c>
      <c r="J14778">
        <v>0.113123139793707</v>
      </c>
      <c r="K14778">
        <v>3.7007796124894701E-2</v>
      </c>
      <c r="L14778">
        <v>6.5503799141063697</v>
      </c>
      <c r="M14778">
        <v>3.7000330360092502E-2</v>
      </c>
      <c r="N14778">
        <v>1.35006920980974E-2</v>
      </c>
      <c r="O14778">
        <v>0.34959893980609602</v>
      </c>
      <c r="P14778">
        <v>61.879012345679001</v>
      </c>
      <c r="Q14778">
        <v>0.33086419753086399</v>
      </c>
      <c r="R14778">
        <v>0.162187838784007</v>
      </c>
      <c r="S14778" t="s">
        <v>62</v>
      </c>
    </row>
    <row r="14779" spans="1:19" x14ac:dyDescent="0.3">
      <c r="A14779" t="s">
        <v>63</v>
      </c>
      <c r="B14779">
        <v>0</v>
      </c>
      <c r="C14779">
        <v>15</v>
      </c>
      <c r="D14779">
        <v>30</v>
      </c>
      <c r="E14779">
        <v>1167.7</v>
      </c>
      <c r="F14779">
        <v>10.566666666666601</v>
      </c>
      <c r="G14779">
        <v>0.223248407643312</v>
      </c>
      <c r="H14779">
        <v>6.6974522292993601</v>
      </c>
      <c r="I14779">
        <v>0.21974522292993601</v>
      </c>
      <c r="J14779">
        <v>8.6047592265821995E-2</v>
      </c>
      <c r="K14779">
        <v>2.7849355797819601E-2</v>
      </c>
      <c r="L14779">
        <v>0.83548067393458803</v>
      </c>
      <c r="M14779">
        <v>2.6924347538817301E-2</v>
      </c>
      <c r="N14779">
        <v>1.2979172133699099E-2</v>
      </c>
      <c r="O14779">
        <v>0.18156378600823</v>
      </c>
      <c r="P14779">
        <v>5.4469135802469104</v>
      </c>
      <c r="Q14779">
        <v>0.16666666666666599</v>
      </c>
      <c r="R14779">
        <v>0.144206456307192</v>
      </c>
      <c r="S14779" t="s">
        <v>62</v>
      </c>
    </row>
    <row r="14780" spans="1:19" x14ac:dyDescent="0.3">
      <c r="A14780" t="s">
        <v>63</v>
      </c>
      <c r="B14780">
        <v>0</v>
      </c>
      <c r="C14780">
        <v>16</v>
      </c>
      <c r="D14780">
        <v>41</v>
      </c>
      <c r="E14780">
        <v>568.43902439024396</v>
      </c>
      <c r="F14780">
        <v>8.8292682926829205</v>
      </c>
      <c r="G14780">
        <v>0.24304800372844401</v>
      </c>
      <c r="H14780">
        <v>9.9649681528662395</v>
      </c>
      <c r="I14780">
        <v>0.242038216560509</v>
      </c>
      <c r="J14780">
        <v>0.111996201908314</v>
      </c>
      <c r="K14780">
        <v>3.2882915548679698E-2</v>
      </c>
      <c r="L14780">
        <v>1.34819953749587</v>
      </c>
      <c r="M14780">
        <v>3.2375289065080901E-2</v>
      </c>
      <c r="N14780">
        <v>1.1836223050988101E-2</v>
      </c>
      <c r="O14780">
        <v>0.38970189701897001</v>
      </c>
      <c r="P14780">
        <v>15.9777777777777</v>
      </c>
      <c r="Q14780">
        <v>0.40987654320987599</v>
      </c>
      <c r="R14780">
        <v>0.14136945992678701</v>
      </c>
      <c r="S14780" t="s">
        <v>62</v>
      </c>
    </row>
    <row r="14781" spans="1:19" x14ac:dyDescent="0.3">
      <c r="A14781" t="s">
        <v>63</v>
      </c>
      <c r="B14781">
        <v>0</v>
      </c>
      <c r="C14781">
        <v>17</v>
      </c>
      <c r="D14781">
        <v>155</v>
      </c>
      <c r="E14781">
        <v>1195.1741935483799</v>
      </c>
      <c r="F14781">
        <v>8.0258064516128993</v>
      </c>
      <c r="G14781">
        <v>0.22564207930963601</v>
      </c>
      <c r="H14781">
        <v>34.974522292993598</v>
      </c>
      <c r="I14781">
        <v>0.22292993630573199</v>
      </c>
      <c r="J14781">
        <v>9.8273246698608097E-2</v>
      </c>
      <c r="K14781">
        <v>2.4608629858158201E-2</v>
      </c>
      <c r="L14781">
        <v>3.8143376280145298</v>
      </c>
      <c r="M14781">
        <v>2.27948463825569E-2</v>
      </c>
      <c r="N14781">
        <v>1.4083466126650899E-2</v>
      </c>
      <c r="O14781">
        <v>0.159968140183193</v>
      </c>
      <c r="P14781">
        <v>24.795061728395002</v>
      </c>
      <c r="Q14781">
        <v>0.15061728395061699</v>
      </c>
      <c r="R14781">
        <v>0.13085773136021001</v>
      </c>
      <c r="S14781" t="s">
        <v>62</v>
      </c>
    </row>
    <row r="14782" spans="1:19" x14ac:dyDescent="0.3">
      <c r="A14782" t="s">
        <v>63</v>
      </c>
      <c r="B14782">
        <v>0</v>
      </c>
      <c r="C14782">
        <v>18</v>
      </c>
      <c r="D14782">
        <v>26</v>
      </c>
      <c r="E14782">
        <v>464.38461538461502</v>
      </c>
      <c r="F14782">
        <v>11.576923076923</v>
      </c>
      <c r="G14782">
        <v>0.21153846153846101</v>
      </c>
      <c r="H14782">
        <v>5.5</v>
      </c>
      <c r="I14782">
        <v>0.22452229299363</v>
      </c>
      <c r="J14782">
        <v>7.3073375204165902E-2</v>
      </c>
      <c r="K14782">
        <v>3.6072780869609397E-2</v>
      </c>
      <c r="L14782">
        <v>0.93789230260984402</v>
      </c>
      <c r="M14782">
        <v>3.6835150313841998E-2</v>
      </c>
      <c r="N14782">
        <v>1.3390801006464099E-2</v>
      </c>
      <c r="O14782">
        <v>0.34472934472934402</v>
      </c>
      <c r="P14782">
        <v>8.9629629629629601</v>
      </c>
      <c r="Q14782">
        <v>0.36543209876543198</v>
      </c>
      <c r="R14782">
        <v>0.16131585368137899</v>
      </c>
      <c r="S14782" t="s">
        <v>62</v>
      </c>
    </row>
    <row r="14783" spans="1:19" x14ac:dyDescent="0.3">
      <c r="A14783" t="s">
        <v>63</v>
      </c>
      <c r="B14783">
        <v>0</v>
      </c>
      <c r="C14783">
        <v>20</v>
      </c>
      <c r="D14783">
        <v>79</v>
      </c>
      <c r="E14783">
        <v>407.92405063291102</v>
      </c>
      <c r="F14783">
        <v>18.734177215189799</v>
      </c>
      <c r="G14783">
        <v>0.25913085543820003</v>
      </c>
      <c r="H14783">
        <v>20.471337579617799</v>
      </c>
      <c r="I14783">
        <v>0.25477707006369399</v>
      </c>
      <c r="J14783">
        <v>0.108744253926882</v>
      </c>
      <c r="K14783">
        <v>3.2676376744322097E-2</v>
      </c>
      <c r="L14783">
        <v>2.5814337628014501</v>
      </c>
      <c r="M14783">
        <v>3.4027089527585E-2</v>
      </c>
      <c r="N14783">
        <v>1.36568701208348E-2</v>
      </c>
      <c r="O14783">
        <v>0.38090326613533299</v>
      </c>
      <c r="P14783">
        <v>30.091358024691299</v>
      </c>
      <c r="Q14783">
        <v>0.390123456790123</v>
      </c>
      <c r="R14783">
        <v>0.15626299067456401</v>
      </c>
      <c r="S14783" t="s">
        <v>62</v>
      </c>
    </row>
    <row r="14784" spans="1:19" x14ac:dyDescent="0.3">
      <c r="A14784" t="s">
        <v>63</v>
      </c>
      <c r="B14784">
        <v>0</v>
      </c>
      <c r="C14784">
        <v>21</v>
      </c>
      <c r="D14784">
        <v>26</v>
      </c>
      <c r="E14784">
        <v>537.53846153846098</v>
      </c>
      <c r="F14784">
        <v>17.769230769230699</v>
      </c>
      <c r="G14784">
        <v>0.24620284174424301</v>
      </c>
      <c r="H14784">
        <v>6.4012738853503102</v>
      </c>
      <c r="I14784">
        <v>0.25</v>
      </c>
      <c r="J14784">
        <v>0.106843251757208</v>
      </c>
      <c r="K14784">
        <v>4.3391527534243003E-2</v>
      </c>
      <c r="L14784">
        <v>1.12817971589032</v>
      </c>
      <c r="M14784">
        <v>4.1625371655104E-2</v>
      </c>
      <c r="N14784">
        <v>1.8287921634403199E-2</v>
      </c>
      <c r="O14784">
        <v>0.413200379867046</v>
      </c>
      <c r="P14784">
        <v>10.743209876543199</v>
      </c>
      <c r="Q14784">
        <v>0.41975308641975301</v>
      </c>
      <c r="R14784">
        <v>0.16396271981854399</v>
      </c>
      <c r="S14784" t="s">
        <v>62</v>
      </c>
    </row>
    <row r="14785" spans="1:19" x14ac:dyDescent="0.3">
      <c r="A14785" t="s">
        <v>63</v>
      </c>
      <c r="B14785">
        <v>0</v>
      </c>
      <c r="C14785">
        <v>22</v>
      </c>
      <c r="D14785">
        <v>70</v>
      </c>
      <c r="E14785">
        <v>541.957142857142</v>
      </c>
      <c r="F14785">
        <v>15.214285714285699</v>
      </c>
      <c r="G14785">
        <v>0.21478616924476701</v>
      </c>
      <c r="H14785">
        <v>15.0350318471337</v>
      </c>
      <c r="I14785">
        <v>0.22133757961783401</v>
      </c>
      <c r="J14785">
        <v>0.10017955590410101</v>
      </c>
      <c r="K14785">
        <v>3.8472792486667601E-2</v>
      </c>
      <c r="L14785">
        <v>2.6930954740667299</v>
      </c>
      <c r="M14785">
        <v>3.7661050545094103E-2</v>
      </c>
      <c r="N14785">
        <v>1.5969630274757101E-2</v>
      </c>
      <c r="O14785">
        <v>0.37798941798941699</v>
      </c>
      <c r="P14785">
        <v>26.459259259259198</v>
      </c>
      <c r="Q14785">
        <v>0.360493827160493</v>
      </c>
      <c r="R14785">
        <v>0.14596614327890001</v>
      </c>
      <c r="S14785" t="s">
        <v>62</v>
      </c>
    </row>
    <row r="14786" spans="1:19" x14ac:dyDescent="0.3">
      <c r="A14786" t="s">
        <v>63</v>
      </c>
      <c r="B14786">
        <v>0</v>
      </c>
      <c r="C14786">
        <v>23</v>
      </c>
      <c r="D14786">
        <v>67</v>
      </c>
      <c r="E14786">
        <v>557.53731343283505</v>
      </c>
      <c r="F14786">
        <v>10.522388059701401</v>
      </c>
      <c r="G14786">
        <v>0.23129575054662899</v>
      </c>
      <c r="H14786">
        <v>15.4968152866242</v>
      </c>
      <c r="I14786">
        <v>0.22292993630573199</v>
      </c>
      <c r="J14786">
        <v>9.21061206941301E-2</v>
      </c>
      <c r="K14786">
        <v>3.1502546731160798E-2</v>
      </c>
      <c r="L14786">
        <v>2.1106706309877699</v>
      </c>
      <c r="M14786">
        <v>3.3036009250082501E-2</v>
      </c>
      <c r="N14786">
        <v>1.45461167337343E-2</v>
      </c>
      <c r="O14786">
        <v>0.35555555555555501</v>
      </c>
      <c r="P14786">
        <v>23.822222222222202</v>
      </c>
      <c r="Q14786">
        <v>0.34814814814814798</v>
      </c>
      <c r="R14786">
        <v>0.175615911681404</v>
      </c>
      <c r="S14786" t="s">
        <v>62</v>
      </c>
    </row>
    <row r="14787" spans="1:19" x14ac:dyDescent="0.3">
      <c r="A14787" t="s">
        <v>63</v>
      </c>
      <c r="B14787">
        <v>0</v>
      </c>
      <c r="C14787">
        <v>24</v>
      </c>
      <c r="D14787">
        <v>24</v>
      </c>
      <c r="E14787">
        <v>568.04166666666595</v>
      </c>
      <c r="F14787">
        <v>13.125</v>
      </c>
      <c r="G14787">
        <v>0.26300424628450098</v>
      </c>
      <c r="H14787">
        <v>6.3121019108280203</v>
      </c>
      <c r="I14787">
        <v>0.242038216560509</v>
      </c>
      <c r="J14787">
        <v>0.13470847148253901</v>
      </c>
      <c r="K14787">
        <v>3.4646514701024103E-2</v>
      </c>
      <c r="L14787">
        <v>0.83151635282457803</v>
      </c>
      <c r="M14787">
        <v>3.5513709943838699E-2</v>
      </c>
      <c r="N14787">
        <v>1.41056772054103E-2</v>
      </c>
      <c r="O14787">
        <v>0.34927983539094598</v>
      </c>
      <c r="P14787">
        <v>8.3827160493827098</v>
      </c>
      <c r="Q14787">
        <v>0.34074074074074001</v>
      </c>
      <c r="R14787">
        <v>0.141817731781819</v>
      </c>
      <c r="S14787" t="s">
        <v>62</v>
      </c>
    </row>
    <row r="14788" spans="1:19" x14ac:dyDescent="0.3">
      <c r="A14788" t="s">
        <v>63</v>
      </c>
      <c r="B14788">
        <v>0</v>
      </c>
      <c r="C14788">
        <v>25</v>
      </c>
      <c r="D14788">
        <v>263</v>
      </c>
      <c r="E14788">
        <v>1175.1178707224301</v>
      </c>
      <c r="F14788">
        <v>15.5171102661596</v>
      </c>
      <c r="G14788">
        <v>0.24215930832384699</v>
      </c>
      <c r="H14788">
        <v>63.687898089171902</v>
      </c>
      <c r="I14788">
        <v>0.23566878980891701</v>
      </c>
      <c r="J14788">
        <v>9.8998511685861601E-2</v>
      </c>
      <c r="K14788">
        <v>2.788088446064E-2</v>
      </c>
      <c r="L14788">
        <v>7.33267261314833</v>
      </c>
      <c r="M14788">
        <v>2.7750247770069299E-2</v>
      </c>
      <c r="N14788">
        <v>1.31884844952167E-2</v>
      </c>
      <c r="O14788">
        <v>0.19278035957376799</v>
      </c>
      <c r="P14788">
        <v>50.701234567901203</v>
      </c>
      <c r="Q14788">
        <v>0.18518518518518501</v>
      </c>
      <c r="R14788">
        <v>0.13879957000809101</v>
      </c>
      <c r="S14788" t="s">
        <v>62</v>
      </c>
    </row>
    <row r="14789" spans="1:19" x14ac:dyDescent="0.3">
      <c r="A14789" t="s">
        <v>63</v>
      </c>
      <c r="B14789">
        <v>0</v>
      </c>
      <c r="C14789">
        <v>26</v>
      </c>
      <c r="D14789">
        <v>72</v>
      </c>
      <c r="E14789">
        <v>1204.43055555555</v>
      </c>
      <c r="F14789">
        <v>15.9027777777777</v>
      </c>
      <c r="G14789">
        <v>0.197717622080679</v>
      </c>
      <c r="H14789">
        <v>14.2356687898089</v>
      </c>
      <c r="I14789">
        <v>0.194267515923566</v>
      </c>
      <c r="J14789">
        <v>0.101819212513253</v>
      </c>
      <c r="K14789">
        <v>2.6135153984509701E-2</v>
      </c>
      <c r="L14789">
        <v>1.8817310868846999</v>
      </c>
      <c r="M14789">
        <v>2.65939874463164E-2</v>
      </c>
      <c r="N14789">
        <v>1.35142399776839E-2</v>
      </c>
      <c r="O14789">
        <v>0.16237997256515699</v>
      </c>
      <c r="P14789">
        <v>11.691358024691301</v>
      </c>
      <c r="Q14789">
        <v>0.14567901234567901</v>
      </c>
      <c r="R14789">
        <v>0.13577097343684899</v>
      </c>
      <c r="S14789" t="s">
        <v>62</v>
      </c>
    </row>
    <row r="14790" spans="1:19" x14ac:dyDescent="0.3">
      <c r="A14790" t="s">
        <v>63</v>
      </c>
      <c r="B14790">
        <v>0</v>
      </c>
      <c r="C14790">
        <v>27</v>
      </c>
      <c r="D14790">
        <v>65</v>
      </c>
      <c r="E14790">
        <v>545.815384615384</v>
      </c>
      <c r="F14790">
        <v>16.138461538461499</v>
      </c>
      <c r="G14790">
        <v>0.25301322880940702</v>
      </c>
      <c r="H14790">
        <v>16.4458598726114</v>
      </c>
      <c r="I14790">
        <v>0.25159235668789798</v>
      </c>
      <c r="J14790">
        <v>8.7616856844844701E-2</v>
      </c>
      <c r="K14790">
        <v>3.3041091713044098E-2</v>
      </c>
      <c r="L14790">
        <v>2.1476709613478602</v>
      </c>
      <c r="M14790">
        <v>3.3366369342583399E-2</v>
      </c>
      <c r="N14790">
        <v>1.29913698608876E-2</v>
      </c>
      <c r="O14790">
        <v>0.39460588793922102</v>
      </c>
      <c r="P14790">
        <v>25.649382716049299</v>
      </c>
      <c r="Q14790">
        <v>0.41234567901234498</v>
      </c>
      <c r="R14790">
        <v>0.15362091069946299</v>
      </c>
      <c r="S14790" t="s">
        <v>62</v>
      </c>
    </row>
    <row r="14791" spans="1:19" x14ac:dyDescent="0.3">
      <c r="A14791" t="s">
        <v>63</v>
      </c>
      <c r="B14791">
        <v>0</v>
      </c>
      <c r="C14791">
        <v>28</v>
      </c>
      <c r="D14791">
        <v>113</v>
      </c>
      <c r="E14791">
        <v>558.96460176991104</v>
      </c>
      <c r="F14791">
        <v>16.796460176991101</v>
      </c>
      <c r="G14791">
        <v>0.24567386280367501</v>
      </c>
      <c r="H14791">
        <v>27.761146496815201</v>
      </c>
      <c r="I14791">
        <v>0.23885350318471299</v>
      </c>
      <c r="J14791">
        <v>0.100289605921431</v>
      </c>
      <c r="K14791">
        <v>3.4421767514201097E-2</v>
      </c>
      <c r="L14791">
        <v>3.8896597291047201</v>
      </c>
      <c r="M14791">
        <v>3.4687809712586698E-2</v>
      </c>
      <c r="N14791">
        <v>1.4198027563566799E-2</v>
      </c>
      <c r="O14791">
        <v>0.37762482246258</v>
      </c>
      <c r="P14791">
        <v>42.671604938271599</v>
      </c>
      <c r="Q14791">
        <v>0.36790123456790103</v>
      </c>
      <c r="R14791">
        <v>0.17499592280069901</v>
      </c>
      <c r="S14791" t="s">
        <v>62</v>
      </c>
    </row>
    <row r="14792" spans="1:19" x14ac:dyDescent="0.3">
      <c r="A14792" t="s">
        <v>63</v>
      </c>
      <c r="B14792">
        <v>0</v>
      </c>
      <c r="C14792">
        <v>29</v>
      </c>
      <c r="D14792">
        <v>1030</v>
      </c>
      <c r="E14792">
        <v>426.72233009708702</v>
      </c>
      <c r="F14792">
        <v>23.1223300970873</v>
      </c>
      <c r="G14792">
        <v>0.244493228619133</v>
      </c>
      <c r="H14792">
        <v>251.828025477707</v>
      </c>
      <c r="I14792">
        <v>0.242038216560509</v>
      </c>
      <c r="J14792">
        <v>9.8776566759132101E-2</v>
      </c>
      <c r="K14792">
        <v>3.4202533188359703E-2</v>
      </c>
      <c r="L14792">
        <v>35.228609184010502</v>
      </c>
      <c r="M14792">
        <v>3.3366369342583399E-2</v>
      </c>
      <c r="N14792">
        <v>1.4294713887150499E-2</v>
      </c>
      <c r="O14792">
        <v>0.37898837348675501</v>
      </c>
      <c r="P14792">
        <v>390.35802469135803</v>
      </c>
      <c r="Q14792">
        <v>0.37654320987654299</v>
      </c>
      <c r="R14792">
        <v>0.16348319004634099</v>
      </c>
      <c r="S14792" t="s">
        <v>62</v>
      </c>
    </row>
    <row r="14793" spans="1:19" x14ac:dyDescent="0.3">
      <c r="A14793" t="s">
        <v>63</v>
      </c>
      <c r="B14793">
        <v>0</v>
      </c>
      <c r="C14793">
        <v>30</v>
      </c>
      <c r="D14793">
        <v>95</v>
      </c>
      <c r="E14793">
        <v>548.53684210526296</v>
      </c>
      <c r="F14793">
        <v>22.926315789473598</v>
      </c>
      <c r="G14793">
        <v>0.226282266174991</v>
      </c>
      <c r="H14793">
        <v>21.496815286624098</v>
      </c>
      <c r="I14793">
        <v>0.21656050955414</v>
      </c>
      <c r="J14793">
        <v>9.3852963615093696E-2</v>
      </c>
      <c r="K14793">
        <v>3.3648044789873599E-2</v>
      </c>
      <c r="L14793">
        <v>3.1965642550379898</v>
      </c>
      <c r="M14793">
        <v>3.3696729435084199E-2</v>
      </c>
      <c r="N14793">
        <v>1.3896135802578501E-2</v>
      </c>
      <c r="O14793">
        <v>0.348667966211825</v>
      </c>
      <c r="P14793">
        <v>33.123456790123399</v>
      </c>
      <c r="Q14793">
        <v>0.35061728395061698</v>
      </c>
      <c r="R14793">
        <v>0.14887837997640299</v>
      </c>
      <c r="S14793" t="s">
        <v>62</v>
      </c>
    </row>
    <row r="14794" spans="1:19" x14ac:dyDescent="0.3">
      <c r="A14794" t="s">
        <v>63</v>
      </c>
      <c r="B14794">
        <v>0</v>
      </c>
      <c r="C14794">
        <v>31</v>
      </c>
      <c r="D14794">
        <v>514</v>
      </c>
      <c r="E14794">
        <v>1192.4513618676999</v>
      </c>
      <c r="F14794">
        <v>25.095330739299602</v>
      </c>
      <c r="G14794">
        <v>0.22968351136335399</v>
      </c>
      <c r="H14794">
        <v>118.057324840764</v>
      </c>
      <c r="I14794">
        <v>0.226114649681528</v>
      </c>
      <c r="J14794">
        <v>0.10662758819868499</v>
      </c>
      <c r="K14794">
        <v>2.68947822387102E-2</v>
      </c>
      <c r="L14794">
        <v>13.823918070696999</v>
      </c>
      <c r="M14794">
        <v>2.5768087215064399E-2</v>
      </c>
      <c r="N14794">
        <v>1.3535624492715099E-2</v>
      </c>
      <c r="O14794">
        <v>0.17039438920113301</v>
      </c>
      <c r="P14794">
        <v>87.582716049382697</v>
      </c>
      <c r="Q14794">
        <v>0.165432098765432</v>
      </c>
      <c r="R14794">
        <v>0.13325204267855301</v>
      </c>
      <c r="S14794" t="s">
        <v>62</v>
      </c>
    </row>
    <row r="14795" spans="1:19" x14ac:dyDescent="0.3">
      <c r="A14795" t="s">
        <v>63</v>
      </c>
      <c r="B14795">
        <v>0</v>
      </c>
      <c r="C14795">
        <v>32</v>
      </c>
      <c r="D14795">
        <v>385</v>
      </c>
      <c r="E14795">
        <v>464.21038961038897</v>
      </c>
      <c r="F14795">
        <v>21.763636363636301</v>
      </c>
      <c r="G14795">
        <v>0.24425510794937499</v>
      </c>
      <c r="H14795">
        <v>94.038216560509497</v>
      </c>
      <c r="I14795">
        <v>0.23566878980891701</v>
      </c>
      <c r="J14795">
        <v>9.72122685949139E-2</v>
      </c>
      <c r="K14795">
        <v>3.5703774256797001E-2</v>
      </c>
      <c r="L14795">
        <v>13.7459530888668</v>
      </c>
      <c r="M14795">
        <v>3.5348529897588299E-2</v>
      </c>
      <c r="N14795">
        <v>1.45776427376457E-2</v>
      </c>
      <c r="O14795">
        <v>0.356235369568702</v>
      </c>
      <c r="P14795">
        <v>137.15061728395</v>
      </c>
      <c r="Q14795">
        <v>0.35308641975308602</v>
      </c>
      <c r="R14795">
        <v>0.16400446579351699</v>
      </c>
      <c r="S14795" t="s">
        <v>62</v>
      </c>
    </row>
    <row r="14796" spans="1:19" x14ac:dyDescent="0.3">
      <c r="A14796" t="s">
        <v>63</v>
      </c>
      <c r="B14796">
        <v>0</v>
      </c>
      <c r="C14796">
        <v>33</v>
      </c>
      <c r="D14796">
        <v>833</v>
      </c>
      <c r="E14796">
        <v>502.67466986794699</v>
      </c>
      <c r="F14796">
        <v>20.633853541416499</v>
      </c>
      <c r="G14796">
        <v>0.25359188261291699</v>
      </c>
      <c r="H14796">
        <v>211.24203821655999</v>
      </c>
      <c r="I14796">
        <v>0.25159235668789798</v>
      </c>
      <c r="J14796">
        <v>0.10817949135223</v>
      </c>
      <c r="K14796">
        <v>3.5600761612871103E-2</v>
      </c>
      <c r="L14796">
        <v>29.655434423521601</v>
      </c>
      <c r="M14796">
        <v>3.43574496200858E-2</v>
      </c>
      <c r="N14796">
        <v>1.43500363493907E-2</v>
      </c>
      <c r="O14796">
        <v>0.383652720347398</v>
      </c>
      <c r="P14796">
        <v>319.58271604938199</v>
      </c>
      <c r="Q14796">
        <v>0.38271604938271597</v>
      </c>
      <c r="R14796">
        <v>0.165982451364385</v>
      </c>
      <c r="S14796" t="s">
        <v>62</v>
      </c>
    </row>
    <row r="14797" spans="1:19" x14ac:dyDescent="0.3">
      <c r="A14797" t="s">
        <v>63</v>
      </c>
      <c r="B14797">
        <v>0</v>
      </c>
      <c r="C14797">
        <v>34</v>
      </c>
      <c r="D14797">
        <v>392</v>
      </c>
      <c r="E14797">
        <v>255.36989795918299</v>
      </c>
      <c r="F14797">
        <v>29.507653061224399</v>
      </c>
      <c r="G14797">
        <v>0.23813856752892201</v>
      </c>
      <c r="H14797">
        <v>93.350318471337502</v>
      </c>
      <c r="I14797">
        <v>0.23726114649681501</v>
      </c>
      <c r="J14797">
        <v>9.9870021004369702E-2</v>
      </c>
      <c r="K14797">
        <v>3.3183491434234699E-2</v>
      </c>
      <c r="L14797">
        <v>13.00792864222</v>
      </c>
      <c r="M14797">
        <v>3.2870829203832101E-2</v>
      </c>
      <c r="N14797">
        <v>1.4546708441327201E-2</v>
      </c>
      <c r="O14797">
        <v>0.35687200806248398</v>
      </c>
      <c r="P14797">
        <v>139.893827160493</v>
      </c>
      <c r="Q14797">
        <v>0.35308641975308602</v>
      </c>
      <c r="R14797">
        <v>0.154592634125815</v>
      </c>
      <c r="S14797" t="s">
        <v>62</v>
      </c>
    </row>
    <row r="14798" spans="1:19" x14ac:dyDescent="0.3">
      <c r="A14798" t="s">
        <v>63</v>
      </c>
      <c r="B14798">
        <v>0</v>
      </c>
      <c r="C14798">
        <v>35</v>
      </c>
      <c r="D14798">
        <v>117</v>
      </c>
      <c r="E14798">
        <v>262.86324786324701</v>
      </c>
      <c r="F14798">
        <v>30.136752136752101</v>
      </c>
      <c r="G14798">
        <v>0.23602264685067201</v>
      </c>
      <c r="H14798">
        <v>27.614649681528601</v>
      </c>
      <c r="I14798">
        <v>0.232484076433121</v>
      </c>
      <c r="J14798">
        <v>9.3994387116247094E-2</v>
      </c>
      <c r="K14798">
        <v>3.3741906883631302E-2</v>
      </c>
      <c r="L14798">
        <v>3.9478031053848599</v>
      </c>
      <c r="M14798">
        <v>3.3036009250082501E-2</v>
      </c>
      <c r="N14798">
        <v>1.52064991857771E-2</v>
      </c>
      <c r="O14798">
        <v>0.36942070275403599</v>
      </c>
      <c r="P14798">
        <v>43.2222222222222</v>
      </c>
      <c r="Q14798">
        <v>0.360493827160493</v>
      </c>
      <c r="R14798">
        <v>0.16163661490633</v>
      </c>
      <c r="S14798" t="s">
        <v>62</v>
      </c>
    </row>
    <row r="14799" spans="1:19" x14ac:dyDescent="0.3">
      <c r="A14799" t="s">
        <v>63</v>
      </c>
      <c r="B14799">
        <v>0</v>
      </c>
      <c r="C14799">
        <v>36</v>
      </c>
      <c r="D14799">
        <v>99</v>
      </c>
      <c r="E14799">
        <v>529.66666666666595</v>
      </c>
      <c r="F14799">
        <v>26.424242424242401</v>
      </c>
      <c r="G14799">
        <v>0.28002959531621902</v>
      </c>
      <c r="H14799">
        <v>27.7229299363057</v>
      </c>
      <c r="I14799">
        <v>0.273885350318471</v>
      </c>
      <c r="J14799">
        <v>0.115921562960795</v>
      </c>
      <c r="K14799">
        <v>3.3663359728770999E-2</v>
      </c>
      <c r="L14799">
        <v>3.33267261314833</v>
      </c>
      <c r="M14799">
        <v>3.2705649157581701E-2</v>
      </c>
      <c r="N14799">
        <v>1.2906185057688899E-2</v>
      </c>
      <c r="O14799">
        <v>0.37276468387579498</v>
      </c>
      <c r="P14799">
        <v>36.903703703703698</v>
      </c>
      <c r="Q14799">
        <v>0.36790123456790103</v>
      </c>
      <c r="R14799">
        <v>0.15723805586679601</v>
      </c>
      <c r="S14799" t="s">
        <v>62</v>
      </c>
    </row>
    <row r="14800" spans="1:19" x14ac:dyDescent="0.3">
      <c r="A14800" t="s">
        <v>63</v>
      </c>
      <c r="B14800">
        <v>0</v>
      </c>
      <c r="C14800">
        <v>37</v>
      </c>
      <c r="D14800">
        <v>116</v>
      </c>
      <c r="E14800">
        <v>456.79310344827502</v>
      </c>
      <c r="F14800">
        <v>28.836206896551701</v>
      </c>
      <c r="G14800">
        <v>0.25809905556775697</v>
      </c>
      <c r="H14800">
        <v>29.9394904458598</v>
      </c>
      <c r="I14800">
        <v>0.24522292993630501</v>
      </c>
      <c r="J14800">
        <v>0.116775530102983</v>
      </c>
      <c r="K14800">
        <v>3.5684585853752997E-2</v>
      </c>
      <c r="L14800">
        <v>4.13941195903534</v>
      </c>
      <c r="M14800">
        <v>3.6339610175090797E-2</v>
      </c>
      <c r="N14800">
        <v>1.32574074676358E-2</v>
      </c>
      <c r="O14800">
        <v>0.406449553001277</v>
      </c>
      <c r="P14800">
        <v>47.148148148148103</v>
      </c>
      <c r="Q14800">
        <v>0.40864197530864199</v>
      </c>
      <c r="R14800">
        <v>0.141205930417381</v>
      </c>
      <c r="S14800" t="s">
        <v>62</v>
      </c>
    </row>
    <row r="14801" spans="1:19" x14ac:dyDescent="0.3">
      <c r="A14801" t="s">
        <v>63</v>
      </c>
      <c r="B14801">
        <v>0</v>
      </c>
      <c r="C14801">
        <v>38</v>
      </c>
      <c r="D14801">
        <v>496</v>
      </c>
      <c r="E14801">
        <v>498.95564516129002</v>
      </c>
      <c r="F14801">
        <v>36.981854838709602</v>
      </c>
      <c r="G14801">
        <v>0.25428266899527402</v>
      </c>
      <c r="H14801">
        <v>126.124203821656</v>
      </c>
      <c r="I14801">
        <v>0.25477707006369399</v>
      </c>
      <c r="J14801">
        <v>9.77560599621458E-2</v>
      </c>
      <c r="K14801">
        <v>3.6460831015484203E-2</v>
      </c>
      <c r="L14801">
        <v>18.084572183680201</v>
      </c>
      <c r="M14801">
        <v>3.6504790221341198E-2</v>
      </c>
      <c r="N14801">
        <v>1.4210681440899899E-2</v>
      </c>
      <c r="O14801">
        <v>0.39897451214655499</v>
      </c>
      <c r="P14801">
        <v>197.89135802469099</v>
      </c>
      <c r="Q14801">
        <v>0.39259259259259199</v>
      </c>
      <c r="R14801">
        <v>0.16452173938738199</v>
      </c>
      <c r="S14801" t="s">
        <v>62</v>
      </c>
    </row>
    <row r="14802" spans="1:19" x14ac:dyDescent="0.3">
      <c r="A14802" t="s">
        <v>63</v>
      </c>
      <c r="B14802">
        <v>0</v>
      </c>
      <c r="C14802">
        <v>39</v>
      </c>
      <c r="D14802">
        <v>49</v>
      </c>
      <c r="E14802">
        <v>532.28571428571399</v>
      </c>
      <c r="F14802">
        <v>28.938775510204</v>
      </c>
      <c r="G14802">
        <v>0.27343039126478602</v>
      </c>
      <c r="H14802">
        <v>13.398089171974499</v>
      </c>
      <c r="I14802">
        <v>0.28343949044585898</v>
      </c>
      <c r="J14802">
        <v>0.115616903104321</v>
      </c>
      <c r="K14802">
        <v>3.4161930381666997E-2</v>
      </c>
      <c r="L14802">
        <v>1.6739345887016801</v>
      </c>
      <c r="M14802">
        <v>3.3366369342583399E-2</v>
      </c>
      <c r="N14802">
        <v>1.4124729108678199E-2</v>
      </c>
      <c r="O14802">
        <v>0.37913832199546399</v>
      </c>
      <c r="P14802">
        <v>18.577777777777701</v>
      </c>
      <c r="Q14802">
        <v>0.36296296296296299</v>
      </c>
      <c r="R14802">
        <v>0.15221842958245499</v>
      </c>
      <c r="S14802" t="s">
        <v>62</v>
      </c>
    </row>
    <row r="14803" spans="1:19" x14ac:dyDescent="0.3">
      <c r="A14803" t="s">
        <v>63</v>
      </c>
      <c r="B14803">
        <v>0</v>
      </c>
      <c r="C14803">
        <v>40</v>
      </c>
      <c r="D14803">
        <v>218</v>
      </c>
      <c r="E14803">
        <v>1177.94495412844</v>
      </c>
      <c r="F14803">
        <v>32.4954128440367</v>
      </c>
      <c r="G14803">
        <v>0.22973762636591999</v>
      </c>
      <c r="H14803">
        <v>50.082802547770697</v>
      </c>
      <c r="I14803">
        <v>0.226114649681528</v>
      </c>
      <c r="J14803">
        <v>9.6880857721903801E-2</v>
      </c>
      <c r="K14803">
        <v>2.6748559599688401E-2</v>
      </c>
      <c r="L14803">
        <v>5.8311859927320704</v>
      </c>
      <c r="M14803">
        <v>2.5437727122563501E-2</v>
      </c>
      <c r="N14803">
        <v>1.5236551092232899E-2</v>
      </c>
      <c r="O14803">
        <v>0.207203533809038</v>
      </c>
      <c r="P14803">
        <v>45.1703703703703</v>
      </c>
      <c r="Q14803">
        <v>0.2</v>
      </c>
      <c r="R14803">
        <v>0.15697961440823699</v>
      </c>
      <c r="S14803" t="s">
        <v>62</v>
      </c>
    </row>
    <row r="14804" spans="1:19" x14ac:dyDescent="0.3">
      <c r="A14804" t="s">
        <v>63</v>
      </c>
      <c r="B14804">
        <v>0</v>
      </c>
      <c r="C14804">
        <v>41</v>
      </c>
      <c r="D14804">
        <v>162</v>
      </c>
      <c r="E14804">
        <v>537.69753086419701</v>
      </c>
      <c r="F14804">
        <v>35.345679012345599</v>
      </c>
      <c r="G14804">
        <v>0.258237005583077</v>
      </c>
      <c r="H14804">
        <v>41.834394904458598</v>
      </c>
      <c r="I14804">
        <v>0.26114649681528601</v>
      </c>
      <c r="J14804">
        <v>9.2149289397405604E-2</v>
      </c>
      <c r="K14804">
        <v>3.3562138286287603E-2</v>
      </c>
      <c r="L14804">
        <v>5.4370664023785897</v>
      </c>
      <c r="M14804">
        <v>3.4852989758837098E-2</v>
      </c>
      <c r="N14804">
        <v>1.3802762662338E-2</v>
      </c>
      <c r="O14804">
        <v>0.36113397347965198</v>
      </c>
      <c r="P14804">
        <v>58.5037037037037</v>
      </c>
      <c r="Q14804">
        <v>0.35679012345679001</v>
      </c>
      <c r="R14804">
        <v>0.15110785245515701</v>
      </c>
      <c r="S14804" t="s">
        <v>62</v>
      </c>
    </row>
    <row r="14805" spans="1:19" x14ac:dyDescent="0.3">
      <c r="A14805" t="s">
        <v>63</v>
      </c>
      <c r="B14805">
        <v>0</v>
      </c>
      <c r="C14805">
        <v>42</v>
      </c>
      <c r="D14805">
        <v>142</v>
      </c>
      <c r="E14805">
        <v>466.82394366197099</v>
      </c>
      <c r="F14805">
        <v>37.753521126760504</v>
      </c>
      <c r="G14805">
        <v>0.236251906342513</v>
      </c>
      <c r="H14805">
        <v>33.547770700636903</v>
      </c>
      <c r="I14805">
        <v>0.23726114649681501</v>
      </c>
      <c r="J14805">
        <v>0.10268626814991599</v>
      </c>
      <c r="K14805">
        <v>3.6763029448577803E-2</v>
      </c>
      <c r="L14805">
        <v>5.2203501816980502</v>
      </c>
      <c r="M14805">
        <v>3.6669970267591598E-2</v>
      </c>
      <c r="N14805">
        <v>1.3128414452126499E-2</v>
      </c>
      <c r="O14805">
        <v>0.41750999826117102</v>
      </c>
      <c r="P14805">
        <v>59.286419753086399</v>
      </c>
      <c r="Q14805">
        <v>0.43950617283950599</v>
      </c>
      <c r="R14805">
        <v>0.16757358175086301</v>
      </c>
      <c r="S14805" t="s">
        <v>62</v>
      </c>
    </row>
    <row r="14806" spans="1:19" x14ac:dyDescent="0.3">
      <c r="A14806" t="s">
        <v>63</v>
      </c>
      <c r="B14806">
        <v>0</v>
      </c>
      <c r="C14806">
        <v>43</v>
      </c>
      <c r="D14806">
        <v>264</v>
      </c>
      <c r="E14806">
        <v>451.50757575757501</v>
      </c>
      <c r="F14806">
        <v>39.655303030303003</v>
      </c>
      <c r="G14806">
        <v>0.26579087048832201</v>
      </c>
      <c r="H14806">
        <v>70.168789808917197</v>
      </c>
      <c r="I14806">
        <v>0.26433121019108202</v>
      </c>
      <c r="J14806">
        <v>9.6997909547445096E-2</v>
      </c>
      <c r="K14806">
        <v>3.5951687339199699E-2</v>
      </c>
      <c r="L14806">
        <v>9.49124545754872</v>
      </c>
      <c r="M14806">
        <v>3.4687809712586698E-2</v>
      </c>
      <c r="N14806">
        <v>1.37078628713333E-2</v>
      </c>
      <c r="O14806">
        <v>0.39235877291432802</v>
      </c>
      <c r="P14806">
        <v>103.582716049382</v>
      </c>
      <c r="Q14806">
        <v>0.39876543209876503</v>
      </c>
      <c r="R14806">
        <v>0.15670206709930801</v>
      </c>
      <c r="S14806" t="s">
        <v>62</v>
      </c>
    </row>
    <row r="14807" spans="1:19" x14ac:dyDescent="0.3">
      <c r="A14807" t="s">
        <v>63</v>
      </c>
      <c r="B14807">
        <v>0</v>
      </c>
      <c r="C14807">
        <v>44</v>
      </c>
      <c r="D14807">
        <v>27</v>
      </c>
      <c r="E14807">
        <v>371.70370370370301</v>
      </c>
      <c r="F14807">
        <v>40.296296296296298</v>
      </c>
      <c r="G14807">
        <v>0.24416135881104001</v>
      </c>
      <c r="H14807">
        <v>6.5923566878980902</v>
      </c>
      <c r="I14807">
        <v>0.24522292993630501</v>
      </c>
      <c r="J14807">
        <v>7.0160134360332499E-2</v>
      </c>
      <c r="K14807">
        <v>3.1983751177672499E-2</v>
      </c>
      <c r="L14807">
        <v>0.86356128179715896</v>
      </c>
      <c r="M14807">
        <v>3.1714568880079202E-2</v>
      </c>
      <c r="N14807">
        <v>9.4000791749183008E-3</v>
      </c>
      <c r="O14807">
        <v>0.357018747142203</v>
      </c>
      <c r="P14807">
        <v>9.6395061728395</v>
      </c>
      <c r="Q14807">
        <v>0.37037037037037002</v>
      </c>
      <c r="R14807">
        <v>0.14862179924236801</v>
      </c>
      <c r="S14807" t="s">
        <v>62</v>
      </c>
    </row>
    <row r="14808" spans="1:19" x14ac:dyDescent="0.3">
      <c r="A14808" t="s">
        <v>63</v>
      </c>
      <c r="B14808">
        <v>0</v>
      </c>
      <c r="C14808">
        <v>45</v>
      </c>
      <c r="D14808">
        <v>51</v>
      </c>
      <c r="E14808">
        <v>379.941176470588</v>
      </c>
      <c r="F14808">
        <v>42.490196078431303</v>
      </c>
      <c r="G14808">
        <v>0.25040589484201298</v>
      </c>
      <c r="H14808">
        <v>12.7707006369426</v>
      </c>
      <c r="I14808">
        <v>0.25159235668789798</v>
      </c>
      <c r="J14808">
        <v>0.112483456900446</v>
      </c>
      <c r="K14808">
        <v>3.4726675605822099E-2</v>
      </c>
      <c r="L14808">
        <v>1.7710604558969201</v>
      </c>
      <c r="M14808">
        <v>3.5348529897588299E-2</v>
      </c>
      <c r="N14808">
        <v>1.14946933294126E-2</v>
      </c>
      <c r="O14808">
        <v>0.36059065601549201</v>
      </c>
      <c r="P14808">
        <v>18.3901234567901</v>
      </c>
      <c r="Q14808">
        <v>0.35308641975308602</v>
      </c>
      <c r="R14808">
        <v>0.15058113608739601</v>
      </c>
      <c r="S14808" t="s">
        <v>62</v>
      </c>
    </row>
    <row r="14809" spans="1:19" x14ac:dyDescent="0.3">
      <c r="A14809" t="s">
        <v>63</v>
      </c>
      <c r="B14809">
        <v>0</v>
      </c>
      <c r="C14809">
        <v>46</v>
      </c>
      <c r="D14809">
        <v>180</v>
      </c>
      <c r="E14809">
        <v>326.35000000000002</v>
      </c>
      <c r="F14809">
        <v>41.8611111111111</v>
      </c>
      <c r="G14809">
        <v>0.24791224345364399</v>
      </c>
      <c r="H14809">
        <v>44.624203821656003</v>
      </c>
      <c r="I14809">
        <v>0.242038216560509</v>
      </c>
      <c r="J14809">
        <v>9.7852918938932595E-2</v>
      </c>
      <c r="K14809">
        <v>3.5693572660867E-2</v>
      </c>
      <c r="L14809">
        <v>6.4248430789560604</v>
      </c>
      <c r="M14809">
        <v>3.4852989758837098E-2</v>
      </c>
      <c r="N14809">
        <v>1.4080938679621799E-2</v>
      </c>
      <c r="O14809">
        <v>0.40370370370370301</v>
      </c>
      <c r="P14809">
        <v>72.6666666666666</v>
      </c>
      <c r="Q14809">
        <v>0.39753086419752998</v>
      </c>
      <c r="R14809">
        <v>0.15511957978252</v>
      </c>
      <c r="S14809" t="s">
        <v>62</v>
      </c>
    </row>
    <row r="14810" spans="1:19" x14ac:dyDescent="0.3">
      <c r="A14810" t="s">
        <v>63</v>
      </c>
      <c r="B14810">
        <v>0</v>
      </c>
      <c r="C14810">
        <v>47</v>
      </c>
      <c r="D14810">
        <v>91</v>
      </c>
      <c r="E14810">
        <v>463.45054945054898</v>
      </c>
      <c r="F14810">
        <v>45.703296703296701</v>
      </c>
      <c r="G14810">
        <v>0.24704276615104601</v>
      </c>
      <c r="H14810">
        <v>22.480891719745198</v>
      </c>
      <c r="I14810">
        <v>0.23885350318471299</v>
      </c>
      <c r="J14810">
        <v>9.7647333411908593E-2</v>
      </c>
      <c r="K14810">
        <v>3.41723027550579E-2</v>
      </c>
      <c r="L14810">
        <v>3.1096795507102701</v>
      </c>
      <c r="M14810">
        <v>3.2375289065080901E-2</v>
      </c>
      <c r="N14810">
        <v>1.3396410172482999E-2</v>
      </c>
      <c r="O14810">
        <v>0.39924026590693201</v>
      </c>
      <c r="P14810">
        <v>36.330864197530801</v>
      </c>
      <c r="Q14810">
        <v>0.41728395061728302</v>
      </c>
      <c r="R14810">
        <v>0.175209325733479</v>
      </c>
      <c r="S14810" t="s">
        <v>62</v>
      </c>
    </row>
    <row r="14811" spans="1:19" x14ac:dyDescent="0.3">
      <c r="A14811" t="s">
        <v>63</v>
      </c>
      <c r="B14811">
        <v>0</v>
      </c>
      <c r="C14811">
        <v>48</v>
      </c>
      <c r="D14811">
        <v>105</v>
      </c>
      <c r="E14811">
        <v>1182.0190476190401</v>
      </c>
      <c r="F14811">
        <v>46.3904761904761</v>
      </c>
      <c r="G14811">
        <v>0.22026084319077899</v>
      </c>
      <c r="H14811">
        <v>23.127388535031798</v>
      </c>
      <c r="I14811">
        <v>0.21656050955414</v>
      </c>
      <c r="J14811">
        <v>9.5523326375917303E-2</v>
      </c>
      <c r="K14811">
        <v>2.7989365551308001E-2</v>
      </c>
      <c r="L14811">
        <v>2.9388833828873402</v>
      </c>
      <c r="M14811">
        <v>2.6098447307565199E-2</v>
      </c>
      <c r="N14811">
        <v>1.5974216045879099E-2</v>
      </c>
      <c r="O14811">
        <v>0.19635508524397399</v>
      </c>
      <c r="P14811">
        <v>20.6172839506172</v>
      </c>
      <c r="Q14811">
        <v>0.172839506172839</v>
      </c>
      <c r="R14811">
        <v>0.13911855135075599</v>
      </c>
      <c r="S14811" t="s">
        <v>62</v>
      </c>
    </row>
    <row r="14812" spans="1:19" x14ac:dyDescent="0.3">
      <c r="A14812" t="s">
        <v>63</v>
      </c>
      <c r="B14812">
        <v>0</v>
      </c>
      <c r="C14812">
        <v>49</v>
      </c>
      <c r="D14812">
        <v>52</v>
      </c>
      <c r="E14812">
        <v>333.59615384615302</v>
      </c>
      <c r="F14812">
        <v>43.846153846153797</v>
      </c>
      <c r="G14812">
        <v>0.25275600195982301</v>
      </c>
      <c r="H14812">
        <v>13.1433121019108</v>
      </c>
      <c r="I14812">
        <v>0.25955414012738798</v>
      </c>
      <c r="J14812">
        <v>0.10802963482441801</v>
      </c>
      <c r="K14812">
        <v>3.4935579781962302E-2</v>
      </c>
      <c r="L14812">
        <v>1.8166501486620401</v>
      </c>
      <c r="M14812">
        <v>3.4852989758837098E-2</v>
      </c>
      <c r="N14812">
        <v>1.44731708395679E-2</v>
      </c>
      <c r="O14812">
        <v>0.42018043684710299</v>
      </c>
      <c r="P14812">
        <v>21.849382716049298</v>
      </c>
      <c r="Q14812">
        <v>0.407407407407407</v>
      </c>
      <c r="R14812">
        <v>0.149624427643822</v>
      </c>
      <c r="S14812" t="s">
        <v>62</v>
      </c>
    </row>
    <row r="14813" spans="1:19" x14ac:dyDescent="0.3">
      <c r="A14813" t="s">
        <v>63</v>
      </c>
      <c r="B14813">
        <v>0</v>
      </c>
      <c r="C14813">
        <v>50</v>
      </c>
      <c r="D14813">
        <v>259</v>
      </c>
      <c r="E14813">
        <v>1170.6061776061699</v>
      </c>
      <c r="F14813">
        <v>47.9691119691119</v>
      </c>
      <c r="G14813">
        <v>0.23809113936502399</v>
      </c>
      <c r="H14813">
        <v>61.665605095541402</v>
      </c>
      <c r="I14813">
        <v>0.232484076433121</v>
      </c>
      <c r="J14813">
        <v>0.101069903102302</v>
      </c>
      <c r="K14813">
        <v>2.8199231370688201E-2</v>
      </c>
      <c r="L14813">
        <v>7.3036009250082499</v>
      </c>
      <c r="M14813">
        <v>2.7419887677568502E-2</v>
      </c>
      <c r="N14813">
        <v>1.41457739228675E-2</v>
      </c>
      <c r="O14813">
        <v>0.204785738119071</v>
      </c>
      <c r="P14813">
        <v>53.039506172839502</v>
      </c>
      <c r="Q14813">
        <v>0.19259259259259201</v>
      </c>
      <c r="R14813">
        <v>0.143438741400532</v>
      </c>
      <c r="S14813" t="s">
        <v>62</v>
      </c>
    </row>
    <row r="14814" spans="1:19" x14ac:dyDescent="0.3">
      <c r="A14814" t="s">
        <v>63</v>
      </c>
      <c r="B14814">
        <v>0</v>
      </c>
      <c r="C14814">
        <v>51</v>
      </c>
      <c r="D14814">
        <v>106</v>
      </c>
      <c r="E14814">
        <v>441.16981132075398</v>
      </c>
      <c r="F14814">
        <v>45.132075471698101</v>
      </c>
      <c r="G14814">
        <v>0.24351039538517</v>
      </c>
      <c r="H14814">
        <v>25.812101910828002</v>
      </c>
      <c r="I14814">
        <v>0.24363057324840701</v>
      </c>
      <c r="J14814">
        <v>9.1856152622441206E-2</v>
      </c>
      <c r="K14814">
        <v>3.55386427810086E-2</v>
      </c>
      <c r="L14814">
        <v>3.7670961347869101</v>
      </c>
      <c r="M14814">
        <v>3.4687809712586698E-2</v>
      </c>
      <c r="N14814">
        <v>1.39671995926042E-2</v>
      </c>
      <c r="O14814">
        <v>0.40230607966456999</v>
      </c>
      <c r="P14814">
        <v>42.644444444444403</v>
      </c>
      <c r="Q14814">
        <v>0.37901234567901199</v>
      </c>
      <c r="R14814">
        <v>0.17222955462231501</v>
      </c>
      <c r="S14814" t="s">
        <v>62</v>
      </c>
    </row>
    <row r="14815" spans="1:19" x14ac:dyDescent="0.3">
      <c r="A14815" t="s">
        <v>63</v>
      </c>
      <c r="B14815">
        <v>0</v>
      </c>
      <c r="C14815">
        <v>52</v>
      </c>
      <c r="D14815">
        <v>360</v>
      </c>
      <c r="E14815">
        <v>522.35555555555504</v>
      </c>
      <c r="F14815">
        <v>41.647222222222197</v>
      </c>
      <c r="G14815">
        <v>0.25271585279546999</v>
      </c>
      <c r="H14815">
        <v>90.9777070063694</v>
      </c>
      <c r="I14815">
        <v>0.25318471337579601</v>
      </c>
      <c r="J14815">
        <v>0.10518372702496399</v>
      </c>
      <c r="K14815">
        <v>3.5122783834379397E-2</v>
      </c>
      <c r="L14815">
        <v>12.644202180376601</v>
      </c>
      <c r="M14815">
        <v>3.4522629666336298E-2</v>
      </c>
      <c r="N14815">
        <v>1.3824537046151299E-2</v>
      </c>
      <c r="O14815">
        <v>0.40670096021947799</v>
      </c>
      <c r="P14815">
        <v>146.41234567901199</v>
      </c>
      <c r="Q14815">
        <v>0.407407407407407</v>
      </c>
      <c r="R14815">
        <v>0.16753366581107501</v>
      </c>
      <c r="S14815" t="s">
        <v>62</v>
      </c>
    </row>
    <row r="14816" spans="1:19" x14ac:dyDescent="0.3">
      <c r="A14816" t="s">
        <v>63</v>
      </c>
      <c r="B14816">
        <v>0</v>
      </c>
      <c r="C14816">
        <v>53</v>
      </c>
      <c r="D14816">
        <v>124</v>
      </c>
      <c r="E14816">
        <v>340.42741935483798</v>
      </c>
      <c r="F14816">
        <v>49.040322580645103</v>
      </c>
      <c r="G14816">
        <v>0.24059995890692401</v>
      </c>
      <c r="H14816">
        <v>29.834394904458598</v>
      </c>
      <c r="I14816">
        <v>0.23885350318471299</v>
      </c>
      <c r="J14816">
        <v>0.107807373093547</v>
      </c>
      <c r="K14816">
        <v>3.3459616142885999E-2</v>
      </c>
      <c r="L14816">
        <v>4.1489924017178703</v>
      </c>
      <c r="M14816">
        <v>3.0888668648827201E-2</v>
      </c>
      <c r="N14816">
        <v>1.29914317569573E-2</v>
      </c>
      <c r="O14816">
        <v>0.39038231780167199</v>
      </c>
      <c r="P14816">
        <v>48.407407407407398</v>
      </c>
      <c r="Q14816">
        <v>0.40864197530864199</v>
      </c>
      <c r="R14816">
        <v>0.16293786495253701</v>
      </c>
      <c r="S14816" t="s">
        <v>62</v>
      </c>
    </row>
    <row r="14817" spans="1:19" x14ac:dyDescent="0.3">
      <c r="A14817" t="s">
        <v>63</v>
      </c>
      <c r="B14817">
        <v>0</v>
      </c>
      <c r="C14817">
        <v>54</v>
      </c>
      <c r="D14817">
        <v>28</v>
      </c>
      <c r="E14817">
        <v>358.42857142857099</v>
      </c>
      <c r="F14817">
        <v>45.285714285714199</v>
      </c>
      <c r="G14817">
        <v>0.226683348498635</v>
      </c>
      <c r="H14817">
        <v>6.3471337579617799</v>
      </c>
      <c r="I14817">
        <v>0.232484076433121</v>
      </c>
      <c r="J14817">
        <v>7.0038116616268395E-2</v>
      </c>
      <c r="K14817">
        <v>3.9655009674831203E-2</v>
      </c>
      <c r="L14817">
        <v>1.1103402708952701</v>
      </c>
      <c r="M14817">
        <v>3.7495870498843703E-2</v>
      </c>
      <c r="N14817">
        <v>1.2114574068473299E-2</v>
      </c>
      <c r="O14817">
        <v>0.377248677248677</v>
      </c>
      <c r="P14817">
        <v>10.562962962962899</v>
      </c>
      <c r="Q14817">
        <v>0.404938271604938</v>
      </c>
      <c r="R14817">
        <v>0.14089900619448001</v>
      </c>
      <c r="S14817" t="s">
        <v>62</v>
      </c>
    </row>
    <row r="14818" spans="1:19" x14ac:dyDescent="0.3">
      <c r="A14818" t="s">
        <v>63</v>
      </c>
      <c r="B14818">
        <v>0</v>
      </c>
      <c r="C14818">
        <v>55</v>
      </c>
      <c r="D14818">
        <v>244</v>
      </c>
      <c r="E14818">
        <v>446.35245901639303</v>
      </c>
      <c r="F14818">
        <v>54.163934426229503</v>
      </c>
      <c r="G14818">
        <v>0.25092669938394002</v>
      </c>
      <c r="H14818">
        <v>61.226114649681499</v>
      </c>
      <c r="I14818">
        <v>0.25477707006369399</v>
      </c>
      <c r="J14818">
        <v>9.0141956864151704E-2</v>
      </c>
      <c r="K14818">
        <v>3.5264585939657797E-2</v>
      </c>
      <c r="L14818">
        <v>8.6045589692765105</v>
      </c>
      <c r="M14818">
        <v>3.41922695738354E-2</v>
      </c>
      <c r="N14818">
        <v>1.3716650633748001E-2</v>
      </c>
      <c r="O14818">
        <v>0.40473588342440803</v>
      </c>
      <c r="P14818">
        <v>98.755555555555503</v>
      </c>
      <c r="Q14818">
        <v>0.41234567901234498</v>
      </c>
      <c r="R14818">
        <v>0.15531365499620201</v>
      </c>
      <c r="S14818" t="s">
        <v>62</v>
      </c>
    </row>
    <row r="14819" spans="1:19" x14ac:dyDescent="0.3">
      <c r="A14819" t="s">
        <v>63</v>
      </c>
      <c r="B14819">
        <v>0</v>
      </c>
      <c r="C14819">
        <v>56</v>
      </c>
      <c r="D14819">
        <v>86</v>
      </c>
      <c r="E14819">
        <v>498.53488372093</v>
      </c>
      <c r="F14819">
        <v>47.825581395348799</v>
      </c>
      <c r="G14819">
        <v>0.23826099837061099</v>
      </c>
      <c r="H14819">
        <v>20.490445859872601</v>
      </c>
      <c r="I14819">
        <v>0.23726114649681501</v>
      </c>
      <c r="J14819">
        <v>9.5832902993293306E-2</v>
      </c>
      <c r="K14819">
        <v>3.5897849586281602E-2</v>
      </c>
      <c r="L14819">
        <v>3.0872150644202101</v>
      </c>
      <c r="M14819">
        <v>3.6009250082589997E-2</v>
      </c>
      <c r="N14819">
        <v>1.36176116218486E-2</v>
      </c>
      <c r="O14819">
        <v>0.40172265288544301</v>
      </c>
      <c r="P14819">
        <v>34.548148148148101</v>
      </c>
      <c r="Q14819">
        <v>0.38518518518518502</v>
      </c>
      <c r="R14819">
        <v>0.17143933487442201</v>
      </c>
      <c r="S14819" t="s">
        <v>62</v>
      </c>
    </row>
    <row r="14820" spans="1:19" x14ac:dyDescent="0.3">
      <c r="A14820" t="s">
        <v>63</v>
      </c>
      <c r="B14820">
        <v>0</v>
      </c>
      <c r="C14820">
        <v>57</v>
      </c>
      <c r="D14820">
        <v>273</v>
      </c>
      <c r="E14820">
        <v>374.95970695970698</v>
      </c>
      <c r="F14820">
        <v>50.553113553113498</v>
      </c>
      <c r="G14820">
        <v>0.24545624227152801</v>
      </c>
      <c r="H14820">
        <v>67.009554140127307</v>
      </c>
      <c r="I14820">
        <v>0.24522292993630501</v>
      </c>
      <c r="J14820">
        <v>0.101380583257139</v>
      </c>
      <c r="K14820">
        <v>3.5845885201682998E-2</v>
      </c>
      <c r="L14820">
        <v>9.7859266600594594</v>
      </c>
      <c r="M14820">
        <v>3.6009250082589997E-2</v>
      </c>
      <c r="N14820">
        <v>1.4234570601719501E-2</v>
      </c>
      <c r="O14820">
        <v>0.39609279609279602</v>
      </c>
      <c r="P14820">
        <v>108.133333333333</v>
      </c>
      <c r="Q14820">
        <v>0.39259259259259199</v>
      </c>
      <c r="R14820">
        <v>0.162040586212571</v>
      </c>
      <c r="S14820" t="s">
        <v>62</v>
      </c>
    </row>
    <row r="14821" spans="1:19" x14ac:dyDescent="0.3">
      <c r="A14821" t="s">
        <v>63</v>
      </c>
      <c r="B14821">
        <v>0</v>
      </c>
      <c r="C14821">
        <v>58</v>
      </c>
      <c r="D14821">
        <v>84</v>
      </c>
      <c r="E14821">
        <v>331.28571428571399</v>
      </c>
      <c r="F14821">
        <v>52.464285714285701</v>
      </c>
      <c r="G14821">
        <v>0.242531088868668</v>
      </c>
      <c r="H14821">
        <v>20.372611464968099</v>
      </c>
      <c r="I14821">
        <v>0.22452229299363</v>
      </c>
      <c r="J14821">
        <v>0.106847347391443</v>
      </c>
      <c r="K14821">
        <v>3.4404643919014502E-2</v>
      </c>
      <c r="L14821">
        <v>2.8899900891972199</v>
      </c>
      <c r="M14821">
        <v>3.4027089527585E-2</v>
      </c>
      <c r="N14821">
        <v>1.2296673604547099E-2</v>
      </c>
      <c r="O14821">
        <v>0.40778953556731301</v>
      </c>
      <c r="P14821">
        <v>34.254320987654303</v>
      </c>
      <c r="Q14821">
        <v>0.41481481481481403</v>
      </c>
      <c r="R14821">
        <v>0.17569592896913799</v>
      </c>
      <c r="S14821" t="s">
        <v>62</v>
      </c>
    </row>
    <row r="14822" spans="1:19" x14ac:dyDescent="0.3">
      <c r="A14822" t="s">
        <v>63</v>
      </c>
      <c r="B14822">
        <v>0</v>
      </c>
      <c r="C14822">
        <v>59</v>
      </c>
      <c r="D14822">
        <v>243</v>
      </c>
      <c r="E14822">
        <v>316.47736625514398</v>
      </c>
      <c r="F14822">
        <v>55.847736625514401</v>
      </c>
      <c r="G14822">
        <v>0.25825011139943899</v>
      </c>
      <c r="H14822">
        <v>62.754777070063597</v>
      </c>
      <c r="I14822">
        <v>0.25159235668789798</v>
      </c>
      <c r="J14822">
        <v>0.104253997208309</v>
      </c>
      <c r="K14822">
        <v>3.7662410051647603E-2</v>
      </c>
      <c r="L14822">
        <v>9.1519656425503797</v>
      </c>
      <c r="M14822">
        <v>3.8321770730095801E-2</v>
      </c>
      <c r="N14822">
        <v>1.40188272287815E-2</v>
      </c>
      <c r="O14822">
        <v>0.39038764415993399</v>
      </c>
      <c r="P14822">
        <v>94.864197530864104</v>
      </c>
      <c r="Q14822">
        <v>0.38024691358024598</v>
      </c>
      <c r="R14822">
        <v>0.16119498847452499</v>
      </c>
      <c r="S14822" t="s">
        <v>62</v>
      </c>
    </row>
    <row r="14823" spans="1:19" x14ac:dyDescent="0.3">
      <c r="A14823" t="s">
        <v>63</v>
      </c>
      <c r="B14823">
        <v>0</v>
      </c>
      <c r="C14823">
        <v>60</v>
      </c>
      <c r="D14823">
        <v>169</v>
      </c>
      <c r="E14823">
        <v>356.97041420118302</v>
      </c>
      <c r="F14823">
        <v>51.976331360946702</v>
      </c>
      <c r="G14823">
        <v>0.27015414766517098</v>
      </c>
      <c r="H14823">
        <v>45.656050955414003</v>
      </c>
      <c r="I14823">
        <v>0.26114649681528601</v>
      </c>
      <c r="J14823">
        <v>0.114591569250766</v>
      </c>
      <c r="K14823">
        <v>3.6773574320269398E-2</v>
      </c>
      <c r="L14823">
        <v>6.2147340601255303</v>
      </c>
      <c r="M14823">
        <v>3.6669970267591598E-2</v>
      </c>
      <c r="N14823">
        <v>1.5707573151077799E-2</v>
      </c>
      <c r="O14823">
        <v>0.385068303017021</v>
      </c>
      <c r="P14823">
        <v>65.076543209876505</v>
      </c>
      <c r="Q14823">
        <v>0.39259259259259199</v>
      </c>
      <c r="R14823">
        <v>0.15440574734797</v>
      </c>
      <c r="S14823" t="s">
        <v>62</v>
      </c>
    </row>
    <row r="14824" spans="1:19" x14ac:dyDescent="0.3">
      <c r="A14824" t="s">
        <v>63</v>
      </c>
      <c r="B14824">
        <v>0</v>
      </c>
      <c r="C14824">
        <v>61</v>
      </c>
      <c r="D14824">
        <v>171</v>
      </c>
      <c r="E14824">
        <v>466.53216374268999</v>
      </c>
      <c r="F14824">
        <v>55.163742690058399</v>
      </c>
      <c r="G14824">
        <v>0.26537415726151897</v>
      </c>
      <c r="H14824">
        <v>45.378980891719699</v>
      </c>
      <c r="I14824">
        <v>0.26114649681528601</v>
      </c>
      <c r="J14824">
        <v>0.10252868818152699</v>
      </c>
      <c r="K14824">
        <v>3.79933425679604E-2</v>
      </c>
      <c r="L14824">
        <v>6.4968615791212398</v>
      </c>
      <c r="M14824">
        <v>3.8321770730095801E-2</v>
      </c>
      <c r="N14824">
        <v>1.4062293538278601E-2</v>
      </c>
      <c r="O14824">
        <v>0.42170240415854399</v>
      </c>
      <c r="P14824">
        <v>72.1111111111111</v>
      </c>
      <c r="Q14824">
        <v>0.422222222222222</v>
      </c>
      <c r="R14824">
        <v>0.156801682621622</v>
      </c>
      <c r="S14824" t="s">
        <v>62</v>
      </c>
    </row>
    <row r="14825" spans="1:19" x14ac:dyDescent="0.3">
      <c r="A14825" t="s">
        <v>63</v>
      </c>
      <c r="B14825">
        <v>0</v>
      </c>
      <c r="C14825">
        <v>62</v>
      </c>
      <c r="D14825">
        <v>167</v>
      </c>
      <c r="E14825">
        <v>423.90419161676601</v>
      </c>
      <c r="F14825">
        <v>52.838323353293397</v>
      </c>
      <c r="G14825">
        <v>0.24007399214310199</v>
      </c>
      <c r="H14825">
        <v>40.092356687897997</v>
      </c>
      <c r="I14825">
        <v>0.24522292993630501</v>
      </c>
      <c r="J14825">
        <v>0.102859169623021</v>
      </c>
      <c r="K14825">
        <v>3.6404890911932303E-2</v>
      </c>
      <c r="L14825">
        <v>6.0796167822926996</v>
      </c>
      <c r="M14825">
        <v>3.6669970267591598E-2</v>
      </c>
      <c r="N14825">
        <v>1.3961343067368501E-2</v>
      </c>
      <c r="O14825">
        <v>0.40684556812301298</v>
      </c>
      <c r="P14825">
        <v>67.943209876543193</v>
      </c>
      <c r="Q14825">
        <v>0.40987654320987599</v>
      </c>
      <c r="R14825">
        <v>0.17649043037858</v>
      </c>
      <c r="S14825" t="s">
        <v>62</v>
      </c>
    </row>
    <row r="14826" spans="1:19" x14ac:dyDescent="0.3">
      <c r="A14826" t="s">
        <v>63</v>
      </c>
      <c r="B14826">
        <v>0</v>
      </c>
      <c r="C14826">
        <v>63</v>
      </c>
      <c r="D14826">
        <v>22</v>
      </c>
      <c r="E14826">
        <v>351.31818181818102</v>
      </c>
      <c r="F14826">
        <v>57.136363636363598</v>
      </c>
      <c r="G14826">
        <v>0.27620150550086803</v>
      </c>
      <c r="H14826">
        <v>6.0764331210191003</v>
      </c>
      <c r="I14826">
        <v>0.27229299363057302</v>
      </c>
      <c r="J14826">
        <v>7.8246333246341004E-2</v>
      </c>
      <c r="K14826">
        <v>3.0873652280986201E-2</v>
      </c>
      <c r="L14826">
        <v>0.67922035018169802</v>
      </c>
      <c r="M14826">
        <v>2.9402048232573499E-2</v>
      </c>
      <c r="N14826">
        <v>1.39655450209884E-2</v>
      </c>
      <c r="O14826">
        <v>0.37654320987654299</v>
      </c>
      <c r="P14826">
        <v>8.2839506172839492</v>
      </c>
      <c r="Q14826">
        <v>0.375308641975308</v>
      </c>
      <c r="R14826">
        <v>0.20327745084320201</v>
      </c>
      <c r="S14826" t="s">
        <v>62</v>
      </c>
    </row>
    <row r="14827" spans="1:19" x14ac:dyDescent="0.3">
      <c r="A14827" t="s">
        <v>63</v>
      </c>
      <c r="B14827">
        <v>0</v>
      </c>
      <c r="C14827">
        <v>64</v>
      </c>
      <c r="D14827">
        <v>36</v>
      </c>
      <c r="E14827">
        <v>355.944444444444</v>
      </c>
      <c r="F14827">
        <v>58.75</v>
      </c>
      <c r="G14827">
        <v>0.26742745930644002</v>
      </c>
      <c r="H14827">
        <v>9.6273885350318409</v>
      </c>
      <c r="I14827">
        <v>0.27707006369426701</v>
      </c>
      <c r="J14827">
        <v>0.109734022647256</v>
      </c>
      <c r="K14827">
        <v>3.3118599273207802E-2</v>
      </c>
      <c r="L14827">
        <v>1.19226957383548</v>
      </c>
      <c r="M14827">
        <v>3.3531549388833799E-2</v>
      </c>
      <c r="N14827">
        <v>1.4756161174434399E-2</v>
      </c>
      <c r="O14827">
        <v>0.46001371742112401</v>
      </c>
      <c r="P14827">
        <v>16.5604938271604</v>
      </c>
      <c r="Q14827">
        <v>0.45185185185185101</v>
      </c>
      <c r="R14827">
        <v>0.169765750313951</v>
      </c>
      <c r="S14827" t="s">
        <v>62</v>
      </c>
    </row>
    <row r="14828" spans="1:19" x14ac:dyDescent="0.3">
      <c r="A14828" t="s">
        <v>63</v>
      </c>
      <c r="B14828">
        <v>0</v>
      </c>
      <c r="C14828">
        <v>65</v>
      </c>
      <c r="D14828">
        <v>141</v>
      </c>
      <c r="E14828">
        <v>372.04964539007</v>
      </c>
      <c r="F14828">
        <v>62.092198581560197</v>
      </c>
      <c r="G14828">
        <v>0.26480552920449901</v>
      </c>
      <c r="H14828">
        <v>37.3375796178344</v>
      </c>
      <c r="I14828">
        <v>0.26751592356687898</v>
      </c>
      <c r="J14828">
        <v>0.10645997554844699</v>
      </c>
      <c r="K14828">
        <v>3.5210294114201499E-2</v>
      </c>
      <c r="L14828">
        <v>4.9646514701024103</v>
      </c>
      <c r="M14828">
        <v>3.3696729435084199E-2</v>
      </c>
      <c r="N14828">
        <v>1.24823378133427E-2</v>
      </c>
      <c r="O14828">
        <v>0.40399264512739602</v>
      </c>
      <c r="P14828">
        <v>56.962962962962898</v>
      </c>
      <c r="Q14828">
        <v>0.4</v>
      </c>
      <c r="R14828">
        <v>0.149014673767872</v>
      </c>
      <c r="S14828" t="s">
        <v>62</v>
      </c>
    </row>
    <row r="14829" spans="1:19" x14ac:dyDescent="0.3">
      <c r="A14829" t="s">
        <v>63</v>
      </c>
      <c r="B14829">
        <v>0</v>
      </c>
      <c r="C14829">
        <v>66</v>
      </c>
      <c r="D14829">
        <v>158</v>
      </c>
      <c r="E14829">
        <v>233</v>
      </c>
      <c r="F14829">
        <v>63.443037974683499</v>
      </c>
      <c r="G14829">
        <v>0.24246150124969701</v>
      </c>
      <c r="H14829">
        <v>38.308917197452203</v>
      </c>
      <c r="I14829">
        <v>0.23566878980891701</v>
      </c>
      <c r="J14829">
        <v>9.1311751320142701E-2</v>
      </c>
      <c r="K14829">
        <v>3.7343235772561698E-2</v>
      </c>
      <c r="L14829">
        <v>5.9002312520647502</v>
      </c>
      <c r="M14829">
        <v>3.6504790221341198E-2</v>
      </c>
      <c r="N14829">
        <v>1.44389547989869E-2</v>
      </c>
      <c r="O14829">
        <v>0.39615564932020603</v>
      </c>
      <c r="P14829">
        <v>62.592592592592503</v>
      </c>
      <c r="Q14829">
        <v>0.37654320987654299</v>
      </c>
      <c r="R14829">
        <v>0.167132233623592</v>
      </c>
      <c r="S14829" t="s">
        <v>62</v>
      </c>
    </row>
    <row r="14830" spans="1:19" x14ac:dyDescent="0.3">
      <c r="A14830" t="s">
        <v>63</v>
      </c>
      <c r="B14830">
        <v>0</v>
      </c>
      <c r="C14830">
        <v>67</v>
      </c>
      <c r="D14830">
        <v>75</v>
      </c>
      <c r="E14830">
        <v>364.96</v>
      </c>
      <c r="F14830">
        <v>62.68</v>
      </c>
      <c r="G14830">
        <v>0.24386411889596599</v>
      </c>
      <c r="H14830">
        <v>18.289808917197401</v>
      </c>
      <c r="I14830">
        <v>0.242038216560509</v>
      </c>
      <c r="J14830">
        <v>8.7531425973986193E-2</v>
      </c>
      <c r="K14830">
        <v>3.4665785706420003E-2</v>
      </c>
      <c r="L14830">
        <v>2.5999339279815001</v>
      </c>
      <c r="M14830">
        <v>3.5348529897588299E-2</v>
      </c>
      <c r="N14830">
        <v>1.38167247672903E-2</v>
      </c>
      <c r="O14830">
        <v>0.399901234567901</v>
      </c>
      <c r="P14830">
        <v>29.992592592592501</v>
      </c>
      <c r="Q14830">
        <v>0.38024691358024598</v>
      </c>
      <c r="R14830">
        <v>0.19080246021570599</v>
      </c>
      <c r="S14830" t="s">
        <v>62</v>
      </c>
    </row>
    <row r="14831" spans="1:19" x14ac:dyDescent="0.3">
      <c r="A14831" t="s">
        <v>63</v>
      </c>
      <c r="B14831">
        <v>0</v>
      </c>
      <c r="C14831">
        <v>68</v>
      </c>
      <c r="D14831">
        <v>359</v>
      </c>
      <c r="E14831">
        <v>1181.1643454038899</v>
      </c>
      <c r="F14831">
        <v>64.632311977715801</v>
      </c>
      <c r="G14831">
        <v>0.22705498287883799</v>
      </c>
      <c r="H14831">
        <v>81.512738853503095</v>
      </c>
      <c r="I14831">
        <v>0.22929936305732401</v>
      </c>
      <c r="J14831">
        <v>9.67813228535402E-2</v>
      </c>
      <c r="K14831">
        <v>2.6917445865575599E-2</v>
      </c>
      <c r="L14831">
        <v>9.6633630657416596</v>
      </c>
      <c r="M14831">
        <v>2.67591674925668E-2</v>
      </c>
      <c r="N14831">
        <v>1.2944337511063801E-2</v>
      </c>
      <c r="O14831">
        <v>0.20455999174662101</v>
      </c>
      <c r="P14831">
        <v>73.437037037037001</v>
      </c>
      <c r="Q14831">
        <v>0.18271604938271599</v>
      </c>
      <c r="R14831">
        <v>0.148245813825374</v>
      </c>
      <c r="S14831" t="s">
        <v>62</v>
      </c>
    </row>
    <row r="14832" spans="1:19" x14ac:dyDescent="0.3">
      <c r="A14832" t="s">
        <v>63</v>
      </c>
      <c r="B14832">
        <v>0</v>
      </c>
      <c r="C14832">
        <v>69</v>
      </c>
      <c r="D14832">
        <v>501</v>
      </c>
      <c r="E14832">
        <v>335.29740518962001</v>
      </c>
      <c r="F14832">
        <v>67.504990019960005</v>
      </c>
      <c r="G14832">
        <v>0.26052989562276702</v>
      </c>
      <c r="H14832">
        <v>130.52547770700599</v>
      </c>
      <c r="I14832">
        <v>0.26114649681528601</v>
      </c>
      <c r="J14832">
        <v>9.8722138502933598E-2</v>
      </c>
      <c r="K14832">
        <v>3.6352798202735598E-2</v>
      </c>
      <c r="L14832">
        <v>18.212751899570499</v>
      </c>
      <c r="M14832">
        <v>3.6669970267591598E-2</v>
      </c>
      <c r="N14832">
        <v>1.51385063156389E-2</v>
      </c>
      <c r="O14832">
        <v>0.39456888691752201</v>
      </c>
      <c r="P14832">
        <v>197.67901234567901</v>
      </c>
      <c r="Q14832">
        <v>0.38271604938271597</v>
      </c>
      <c r="R14832">
        <v>0.157812474550141</v>
      </c>
      <c r="S14832" t="s">
        <v>62</v>
      </c>
    </row>
    <row r="14833" spans="1:19" x14ac:dyDescent="0.3">
      <c r="A14833" t="s">
        <v>63</v>
      </c>
      <c r="B14833">
        <v>0</v>
      </c>
      <c r="C14833">
        <v>70</v>
      </c>
      <c r="D14833">
        <v>21</v>
      </c>
      <c r="E14833">
        <v>351.85714285714198</v>
      </c>
      <c r="F14833">
        <v>62.523809523809497</v>
      </c>
      <c r="G14833">
        <v>0.22823779193205901</v>
      </c>
      <c r="H14833">
        <v>4.7929936305732399</v>
      </c>
      <c r="I14833">
        <v>0.19745222929936301</v>
      </c>
      <c r="J14833">
        <v>0.111095332925274</v>
      </c>
      <c r="K14833">
        <v>3.3759655166989103E-2</v>
      </c>
      <c r="L14833">
        <v>0.70895275850677197</v>
      </c>
      <c r="M14833">
        <v>3.7661050545094103E-2</v>
      </c>
      <c r="N14833">
        <v>1.3750820278303899E-2</v>
      </c>
      <c r="O14833">
        <v>0.40987654320987599</v>
      </c>
      <c r="P14833">
        <v>8.6074074074074005</v>
      </c>
      <c r="Q14833">
        <v>0.37777777777777699</v>
      </c>
      <c r="R14833">
        <v>0.188332263433106</v>
      </c>
      <c r="S14833" t="s">
        <v>62</v>
      </c>
    </row>
    <row r="14834" spans="1:19" x14ac:dyDescent="0.3">
      <c r="A14834" t="s">
        <v>63</v>
      </c>
      <c r="B14834">
        <v>0</v>
      </c>
      <c r="C14834">
        <v>71</v>
      </c>
      <c r="D14834">
        <v>135</v>
      </c>
      <c r="E14834">
        <v>1191.4814814814799</v>
      </c>
      <c r="F14834">
        <v>67.770370370370301</v>
      </c>
      <c r="G14834">
        <v>0.22842651568766201</v>
      </c>
      <c r="H14834">
        <v>30.8375796178344</v>
      </c>
      <c r="I14834">
        <v>0.21974522292993601</v>
      </c>
      <c r="J14834">
        <v>0.101891238407985</v>
      </c>
      <c r="K14834">
        <v>2.5122049700840501E-2</v>
      </c>
      <c r="L14834">
        <v>3.3914767096134701</v>
      </c>
      <c r="M14834">
        <v>2.4116286752560199E-2</v>
      </c>
      <c r="N14834">
        <v>1.1813839682526301E-2</v>
      </c>
      <c r="O14834">
        <v>0.194714220393232</v>
      </c>
      <c r="P14834">
        <v>26.286419753086399</v>
      </c>
      <c r="Q14834">
        <v>0.18271604938271599</v>
      </c>
      <c r="R14834">
        <v>0.13224680941487099</v>
      </c>
      <c r="S14834" t="s">
        <v>62</v>
      </c>
    </row>
    <row r="14835" spans="1:19" x14ac:dyDescent="0.3">
      <c r="A14835" t="s">
        <v>63</v>
      </c>
      <c r="B14835">
        <v>0</v>
      </c>
      <c r="C14835">
        <v>72</v>
      </c>
      <c r="D14835">
        <v>35</v>
      </c>
      <c r="E14835">
        <v>294.39999999999998</v>
      </c>
      <c r="F14835">
        <v>63.342857142857099</v>
      </c>
      <c r="G14835">
        <v>0.24622383985441301</v>
      </c>
      <c r="H14835">
        <v>8.6178343949044596</v>
      </c>
      <c r="I14835">
        <v>0.242038216560509</v>
      </c>
      <c r="J14835">
        <v>0.11675047153019499</v>
      </c>
      <c r="K14835">
        <v>3.60470055217329E-2</v>
      </c>
      <c r="L14835">
        <v>1.2616451932606501</v>
      </c>
      <c r="M14835">
        <v>3.8652130822596602E-2</v>
      </c>
      <c r="N14835">
        <v>1.33114496406359E-2</v>
      </c>
      <c r="O14835">
        <v>0.35146384479717802</v>
      </c>
      <c r="P14835">
        <v>12.301234567901201</v>
      </c>
      <c r="Q14835">
        <v>0.34074074074074001</v>
      </c>
      <c r="R14835">
        <v>0.15557172767438299</v>
      </c>
      <c r="S14835" t="s">
        <v>62</v>
      </c>
    </row>
    <row r="14836" spans="1:19" x14ac:dyDescent="0.3">
      <c r="A14836" t="s">
        <v>63</v>
      </c>
      <c r="B14836">
        <v>0</v>
      </c>
      <c r="C14836">
        <v>73</v>
      </c>
      <c r="D14836">
        <v>67</v>
      </c>
      <c r="E14836">
        <v>362.11940298507398</v>
      </c>
      <c r="F14836">
        <v>66.820895522388</v>
      </c>
      <c r="G14836">
        <v>0.245508128149063</v>
      </c>
      <c r="H14836">
        <v>16.449044585987199</v>
      </c>
      <c r="I14836">
        <v>0.23885350318471299</v>
      </c>
      <c r="J14836">
        <v>9.7276028993274394E-2</v>
      </c>
      <c r="K14836">
        <v>3.3741106163927601E-2</v>
      </c>
      <c r="L14836">
        <v>2.2606541129831501</v>
      </c>
      <c r="M14836">
        <v>3.4687809712586698E-2</v>
      </c>
      <c r="N14836">
        <v>1.40657491165292E-2</v>
      </c>
      <c r="O14836">
        <v>0.39686751428044897</v>
      </c>
      <c r="P14836">
        <v>26.590123456790099</v>
      </c>
      <c r="Q14836">
        <v>0.38024691358024598</v>
      </c>
      <c r="R14836">
        <v>0.14588753855115699</v>
      </c>
      <c r="S14836" t="s">
        <v>62</v>
      </c>
    </row>
    <row r="14837" spans="1:19" x14ac:dyDescent="0.3">
      <c r="A14837" t="s">
        <v>63</v>
      </c>
      <c r="B14837">
        <v>0</v>
      </c>
      <c r="C14837">
        <v>74</v>
      </c>
      <c r="D14837">
        <v>31</v>
      </c>
      <c r="E14837">
        <v>237.67741935483801</v>
      </c>
      <c r="F14837">
        <v>64.451612903225794</v>
      </c>
      <c r="G14837">
        <v>0.26535853708649998</v>
      </c>
      <c r="H14837">
        <v>8.2261146496815201</v>
      </c>
      <c r="I14837">
        <v>0.25477707006369399</v>
      </c>
      <c r="J14837">
        <v>8.9473744195160299E-2</v>
      </c>
      <c r="K14837">
        <v>3.1874420537740901E-2</v>
      </c>
      <c r="L14837">
        <v>0.98810703666997002</v>
      </c>
      <c r="M14837">
        <v>2.8741328047571801E-2</v>
      </c>
      <c r="N14837">
        <v>1.56723479705018E-2</v>
      </c>
      <c r="O14837">
        <v>0.42803663878932702</v>
      </c>
      <c r="P14837">
        <v>13.2691358024691</v>
      </c>
      <c r="Q14837">
        <v>0.44197530864197498</v>
      </c>
      <c r="R14837">
        <v>0.133559623874242</v>
      </c>
      <c r="S14837" t="s">
        <v>62</v>
      </c>
    </row>
    <row r="14838" spans="1:19" x14ac:dyDescent="0.3">
      <c r="A14838" t="s">
        <v>63</v>
      </c>
      <c r="B14838">
        <v>0</v>
      </c>
      <c r="C14838">
        <v>75</v>
      </c>
      <c r="D14838">
        <v>83</v>
      </c>
      <c r="E14838">
        <v>239.506024096385</v>
      </c>
      <c r="F14838">
        <v>70.108433734939695</v>
      </c>
      <c r="G14838">
        <v>0.27384698027779902</v>
      </c>
      <c r="H14838">
        <v>22.729299363057301</v>
      </c>
      <c r="I14838">
        <v>0.29617834394904402</v>
      </c>
      <c r="J14838">
        <v>9.8228518165507997E-2</v>
      </c>
      <c r="K14838">
        <v>3.6148558555331299E-2</v>
      </c>
      <c r="L14838">
        <v>3.0003303600925002</v>
      </c>
      <c r="M14838">
        <v>3.6009250082589997E-2</v>
      </c>
      <c r="N14838">
        <v>1.34573650449735E-2</v>
      </c>
      <c r="O14838">
        <v>0.372690763052208</v>
      </c>
      <c r="P14838">
        <v>30.933333333333302</v>
      </c>
      <c r="Q14838">
        <v>0.38024691358024598</v>
      </c>
      <c r="R14838">
        <v>0.14606415099071901</v>
      </c>
      <c r="S14838" t="s">
        <v>62</v>
      </c>
    </row>
    <row r="14839" spans="1:19" x14ac:dyDescent="0.3">
      <c r="A14839" t="s">
        <v>63</v>
      </c>
      <c r="B14839">
        <v>0</v>
      </c>
      <c r="C14839">
        <v>76</v>
      </c>
      <c r="D14839">
        <v>310</v>
      </c>
      <c r="E14839">
        <v>351.15161290322499</v>
      </c>
      <c r="F14839">
        <v>73.041935483870901</v>
      </c>
      <c r="G14839">
        <v>0.26405383192931903</v>
      </c>
      <c r="H14839">
        <v>81.856687898089106</v>
      </c>
      <c r="I14839">
        <v>0.26273885350318399</v>
      </c>
      <c r="J14839">
        <v>0.102963958405003</v>
      </c>
      <c r="K14839">
        <v>3.5400748105757801E-2</v>
      </c>
      <c r="L14839">
        <v>10.9742319127849</v>
      </c>
      <c r="M14839">
        <v>3.5018169805087498E-2</v>
      </c>
      <c r="N14839">
        <v>1.4188562521176101E-2</v>
      </c>
      <c r="O14839">
        <v>0.39148546395858203</v>
      </c>
      <c r="P14839">
        <v>121.36049382716</v>
      </c>
      <c r="Q14839">
        <v>0.38271604938271597</v>
      </c>
      <c r="R14839">
        <v>0.15896590186493301</v>
      </c>
      <c r="S14839" t="s">
        <v>62</v>
      </c>
    </row>
    <row r="14840" spans="1:19" x14ac:dyDescent="0.3">
      <c r="A14840" t="s">
        <v>63</v>
      </c>
      <c r="B14840">
        <v>0</v>
      </c>
      <c r="C14840">
        <v>77</v>
      </c>
      <c r="D14840">
        <v>95</v>
      </c>
      <c r="E14840">
        <v>285.95789473684198</v>
      </c>
      <c r="F14840">
        <v>69.2</v>
      </c>
      <c r="G14840">
        <v>0.251458263493127</v>
      </c>
      <c r="H14840">
        <v>23.888535031847098</v>
      </c>
      <c r="I14840">
        <v>0.25159235668789798</v>
      </c>
      <c r="J14840">
        <v>0.10094234308752099</v>
      </c>
      <c r="K14840">
        <v>3.6315267852485497E-2</v>
      </c>
      <c r="L14840">
        <v>3.4499504459861199</v>
      </c>
      <c r="M14840">
        <v>3.5348529897588299E-2</v>
      </c>
      <c r="N14840">
        <v>1.29696033954996E-2</v>
      </c>
      <c r="O14840">
        <v>0.400233918128654</v>
      </c>
      <c r="P14840">
        <v>38.022222222222197</v>
      </c>
      <c r="Q14840">
        <v>0.4</v>
      </c>
      <c r="R14840">
        <v>0.145336575617833</v>
      </c>
      <c r="S14840" t="s">
        <v>62</v>
      </c>
    </row>
    <row r="14841" spans="1:19" x14ac:dyDescent="0.3">
      <c r="A14841" t="s">
        <v>63</v>
      </c>
      <c r="B14841">
        <v>0</v>
      </c>
      <c r="C14841">
        <v>78</v>
      </c>
      <c r="D14841">
        <v>123</v>
      </c>
      <c r="E14841">
        <v>1160.35772357723</v>
      </c>
      <c r="F14841">
        <v>72.219512195121894</v>
      </c>
      <c r="G14841">
        <v>0.244083682875045</v>
      </c>
      <c r="H14841">
        <v>30.022292993630501</v>
      </c>
      <c r="I14841">
        <v>0.23885350318471299</v>
      </c>
      <c r="J14841">
        <v>7.8739529239981995E-2</v>
      </c>
      <c r="K14841">
        <v>2.8429768935945E-2</v>
      </c>
      <c r="L14841">
        <v>3.4968615791212398</v>
      </c>
      <c r="M14841">
        <v>2.8741328047571801E-2</v>
      </c>
      <c r="N14841">
        <v>1.27540397812236E-2</v>
      </c>
      <c r="O14841">
        <v>0.23613369467028</v>
      </c>
      <c r="P14841">
        <v>29.044444444444402</v>
      </c>
      <c r="Q14841">
        <v>0.23209876543209801</v>
      </c>
      <c r="R14841">
        <v>0.148556187479364</v>
      </c>
      <c r="S14841" t="s">
        <v>62</v>
      </c>
    </row>
    <row r="14842" spans="1:19" x14ac:dyDescent="0.3">
      <c r="A14842" t="s">
        <v>63</v>
      </c>
      <c r="B14842">
        <v>0</v>
      </c>
      <c r="C14842">
        <v>79</v>
      </c>
      <c r="D14842">
        <v>322</v>
      </c>
      <c r="E14842">
        <v>249.108695652173</v>
      </c>
      <c r="F14842">
        <v>73.071428571428498</v>
      </c>
      <c r="G14842">
        <v>0.25011868497052597</v>
      </c>
      <c r="H14842">
        <v>80.538216560509497</v>
      </c>
      <c r="I14842">
        <v>0.248407643312101</v>
      </c>
      <c r="J14842">
        <v>0.103248696239678</v>
      </c>
      <c r="K14842">
        <v>3.56686303598873E-2</v>
      </c>
      <c r="L14842">
        <v>11.485298975883699</v>
      </c>
      <c r="M14842">
        <v>3.5513709943838699E-2</v>
      </c>
      <c r="N14842">
        <v>1.3199874352952499E-2</v>
      </c>
      <c r="O14842">
        <v>0.36798558392761199</v>
      </c>
      <c r="P14842">
        <v>118.491358024691</v>
      </c>
      <c r="Q14842">
        <v>0.34691358024691299</v>
      </c>
      <c r="R14842">
        <v>0.16123748271442101</v>
      </c>
      <c r="S14842" t="s">
        <v>62</v>
      </c>
    </row>
    <row r="14843" spans="1:19" x14ac:dyDescent="0.3">
      <c r="A14843" t="s">
        <v>63</v>
      </c>
      <c r="B14843">
        <v>0</v>
      </c>
      <c r="C14843">
        <v>80</v>
      </c>
      <c r="D14843">
        <v>220</v>
      </c>
      <c r="E14843">
        <v>295.16818181818098</v>
      </c>
      <c r="F14843">
        <v>73.013636363636294</v>
      </c>
      <c r="G14843">
        <v>0.261291256514186</v>
      </c>
      <c r="H14843">
        <v>57.484076433120997</v>
      </c>
      <c r="I14843">
        <v>0.26114649681528601</v>
      </c>
      <c r="J14843">
        <v>0.10071395318873801</v>
      </c>
      <c r="K14843">
        <v>3.5147310568519601E-2</v>
      </c>
      <c r="L14843">
        <v>7.7324083250743296</v>
      </c>
      <c r="M14843">
        <v>3.43574496200858E-2</v>
      </c>
      <c r="N14843">
        <v>1.43103924501076E-2</v>
      </c>
      <c r="O14843">
        <v>0.38566778900112197</v>
      </c>
      <c r="P14843">
        <v>84.846913580246905</v>
      </c>
      <c r="Q14843">
        <v>0.38888888888888801</v>
      </c>
      <c r="R14843">
        <v>0.16042462424583601</v>
      </c>
      <c r="S14843" t="s">
        <v>62</v>
      </c>
    </row>
    <row r="14844" spans="1:19" x14ac:dyDescent="0.3">
      <c r="A14844" t="s">
        <v>63</v>
      </c>
      <c r="B14844">
        <v>0</v>
      </c>
      <c r="C14844">
        <v>81</v>
      </c>
      <c r="D14844">
        <v>87</v>
      </c>
      <c r="E14844">
        <v>1170.1379310344801</v>
      </c>
      <c r="F14844">
        <v>72.172413793103402</v>
      </c>
      <c r="G14844">
        <v>0.236876784537667</v>
      </c>
      <c r="H14844">
        <v>20.608280254777</v>
      </c>
      <c r="I14844">
        <v>0.22929936305732401</v>
      </c>
      <c r="J14844">
        <v>9.6710808762837094E-2</v>
      </c>
      <c r="K14844">
        <v>2.8338820348662801E-2</v>
      </c>
      <c r="L14844">
        <v>2.4654773703336601</v>
      </c>
      <c r="M14844">
        <v>2.8410967955071E-2</v>
      </c>
      <c r="N14844">
        <v>1.40720353835454E-2</v>
      </c>
      <c r="O14844">
        <v>0.23329076202639401</v>
      </c>
      <c r="P14844">
        <v>20.296296296296202</v>
      </c>
      <c r="Q14844">
        <v>0.20740740740740701</v>
      </c>
      <c r="R14844">
        <v>0.14489588607935</v>
      </c>
      <c r="S14844" t="s">
        <v>62</v>
      </c>
    </row>
    <row r="14845" spans="1:19" x14ac:dyDescent="0.3">
      <c r="A14845" t="s">
        <v>63</v>
      </c>
      <c r="B14845">
        <v>0</v>
      </c>
      <c r="C14845">
        <v>83</v>
      </c>
      <c r="D14845">
        <v>242</v>
      </c>
      <c r="E14845">
        <v>278.52479338842898</v>
      </c>
      <c r="F14845">
        <v>77.636363636363598</v>
      </c>
      <c r="G14845">
        <v>0.24742064536505701</v>
      </c>
      <c r="H14845">
        <v>59.875796178343897</v>
      </c>
      <c r="I14845">
        <v>0.25159235668789798</v>
      </c>
      <c r="J14845">
        <v>9.5770057705518094E-2</v>
      </c>
      <c r="K14845">
        <v>3.58454351606887E-2</v>
      </c>
      <c r="L14845">
        <v>8.6745953088866798</v>
      </c>
      <c r="M14845">
        <v>3.6174430128840397E-2</v>
      </c>
      <c r="N14845">
        <v>1.31512608138094E-2</v>
      </c>
      <c r="O14845">
        <v>0.402948678706254</v>
      </c>
      <c r="P14845">
        <v>97.513580246913506</v>
      </c>
      <c r="Q14845">
        <v>0.39876543209876503</v>
      </c>
      <c r="R14845">
        <v>0.15449078481613199</v>
      </c>
      <c r="S14845" t="s">
        <v>62</v>
      </c>
    </row>
    <row r="14846" spans="1:19" x14ac:dyDescent="0.3">
      <c r="A14846" t="s">
        <v>63</v>
      </c>
      <c r="B14846">
        <v>0</v>
      </c>
      <c r="C14846">
        <v>84</v>
      </c>
      <c r="D14846">
        <v>107</v>
      </c>
      <c r="E14846">
        <v>1178.5514018691499</v>
      </c>
      <c r="F14846">
        <v>79.242990654205599</v>
      </c>
      <c r="G14846">
        <v>0.25272337639145098</v>
      </c>
      <c r="H14846">
        <v>27.041401273885299</v>
      </c>
      <c r="I14846">
        <v>0.26114649681528601</v>
      </c>
      <c r="J14846">
        <v>0.10746503356558899</v>
      </c>
      <c r="K14846">
        <v>2.71204023600678E-2</v>
      </c>
      <c r="L14846">
        <v>2.9018830525272499</v>
      </c>
      <c r="M14846">
        <v>2.6428807400066E-2</v>
      </c>
      <c r="N14846">
        <v>1.2701542462735801E-2</v>
      </c>
      <c r="O14846">
        <v>0.206876658590054</v>
      </c>
      <c r="P14846">
        <v>22.1358024691358</v>
      </c>
      <c r="Q14846">
        <v>0.18518518518518501</v>
      </c>
      <c r="R14846">
        <v>0.15976350526221</v>
      </c>
      <c r="S14846" t="s">
        <v>62</v>
      </c>
    </row>
    <row r="14847" spans="1:19" x14ac:dyDescent="0.3">
      <c r="A14847" t="s">
        <v>63</v>
      </c>
      <c r="B14847">
        <v>0</v>
      </c>
      <c r="C14847">
        <v>85</v>
      </c>
      <c r="D14847">
        <v>40</v>
      </c>
      <c r="E14847">
        <v>377.72500000000002</v>
      </c>
      <c r="F14847">
        <v>75.150000000000006</v>
      </c>
      <c r="G14847">
        <v>0.23972929936305701</v>
      </c>
      <c r="H14847">
        <v>9.5891719745222908</v>
      </c>
      <c r="I14847">
        <v>0.242038216560509</v>
      </c>
      <c r="J14847">
        <v>8.3939969293342798E-2</v>
      </c>
      <c r="K14847">
        <v>3.8305252725470702E-2</v>
      </c>
      <c r="L14847">
        <v>1.53221010901883</v>
      </c>
      <c r="M14847">
        <v>3.6339610175090797E-2</v>
      </c>
      <c r="N14847">
        <v>1.2168501333813499E-2</v>
      </c>
      <c r="O14847">
        <v>0.42407407407407399</v>
      </c>
      <c r="P14847">
        <v>16.962962962962902</v>
      </c>
      <c r="Q14847">
        <v>0.39876543209876503</v>
      </c>
      <c r="R14847">
        <v>0.15707638881118599</v>
      </c>
      <c r="S14847" t="s">
        <v>62</v>
      </c>
    </row>
    <row r="14848" spans="1:19" x14ac:dyDescent="0.3">
      <c r="A14848" t="s">
        <v>63</v>
      </c>
      <c r="B14848">
        <v>0</v>
      </c>
      <c r="C14848">
        <v>86</v>
      </c>
      <c r="D14848">
        <v>81</v>
      </c>
      <c r="E14848">
        <v>1170.27160493827</v>
      </c>
      <c r="F14848">
        <v>81.012345679012299</v>
      </c>
      <c r="G14848">
        <v>0.26433121019108202</v>
      </c>
      <c r="H14848">
        <v>21.410828025477699</v>
      </c>
      <c r="I14848">
        <v>0.26114649681528601</v>
      </c>
      <c r="J14848">
        <v>0.108522826138592</v>
      </c>
      <c r="K14848">
        <v>2.8500695387602099E-2</v>
      </c>
      <c r="L14848">
        <v>2.3085563263957698</v>
      </c>
      <c r="M14848">
        <v>2.47770069375619E-2</v>
      </c>
      <c r="N14848">
        <v>1.4940565577933501E-2</v>
      </c>
      <c r="O14848">
        <v>0.20890108215211001</v>
      </c>
      <c r="P14848">
        <v>16.9209876543209</v>
      </c>
      <c r="Q14848">
        <v>0.212345679012345</v>
      </c>
      <c r="R14848">
        <v>0.14076596944953801</v>
      </c>
      <c r="S14848" t="s">
        <v>62</v>
      </c>
    </row>
    <row r="14849" spans="1:19" x14ac:dyDescent="0.3">
      <c r="A14849" t="s">
        <v>63</v>
      </c>
      <c r="B14849">
        <v>0</v>
      </c>
      <c r="C14849">
        <v>87</v>
      </c>
      <c r="D14849">
        <v>3</v>
      </c>
      <c r="E14849">
        <v>378.666666666666</v>
      </c>
      <c r="F14849">
        <v>79.3333333333333</v>
      </c>
      <c r="G14849">
        <v>0.27176220806793999</v>
      </c>
      <c r="H14849">
        <v>0.81528662420382103</v>
      </c>
      <c r="I14849">
        <v>0.289808917197452</v>
      </c>
      <c r="J14849">
        <v>5.98823982002991E-2</v>
      </c>
      <c r="K14849">
        <v>5.5280255478471499E-2</v>
      </c>
      <c r="L14849">
        <v>0.16584076643541401</v>
      </c>
      <c r="M14849">
        <v>5.64915758176412E-2</v>
      </c>
      <c r="N14849">
        <v>4.5323456948037997E-3</v>
      </c>
      <c r="O14849">
        <v>0.32592592592592501</v>
      </c>
      <c r="P14849">
        <v>0.97777777777777697</v>
      </c>
      <c r="Q14849">
        <v>0.35802469135802401</v>
      </c>
      <c r="R14849">
        <v>6.3657111235125893E-2</v>
      </c>
      <c r="S14849" t="s">
        <v>62</v>
      </c>
    </row>
    <row r="14850" spans="1:19" x14ac:dyDescent="0.3">
      <c r="A14850" t="s">
        <v>63</v>
      </c>
      <c r="B14850">
        <v>0</v>
      </c>
      <c r="C14850">
        <v>88</v>
      </c>
      <c r="D14850">
        <v>64</v>
      </c>
      <c r="E14850">
        <v>294.84375</v>
      </c>
      <c r="F14850">
        <v>84.09375</v>
      </c>
      <c r="G14850">
        <v>0.23313097133757901</v>
      </c>
      <c r="H14850">
        <v>14.920382165605</v>
      </c>
      <c r="I14850">
        <v>0.22292993630573199</v>
      </c>
      <c r="J14850">
        <v>0.107289543952686</v>
      </c>
      <c r="K14850">
        <v>3.2204947142385199E-2</v>
      </c>
      <c r="L14850">
        <v>2.06111661711265</v>
      </c>
      <c r="M14850">
        <v>3.05583085563263E-2</v>
      </c>
      <c r="N14850">
        <v>1.19682878105156E-2</v>
      </c>
      <c r="O14850">
        <v>0.421257716049382</v>
      </c>
      <c r="P14850">
        <v>26.960493827160398</v>
      </c>
      <c r="Q14850">
        <v>0.39629629629629598</v>
      </c>
      <c r="R14850">
        <v>0.16097365191527299</v>
      </c>
      <c r="S14850" t="s">
        <v>62</v>
      </c>
    </row>
    <row r="14851" spans="1:19" x14ac:dyDescent="0.3">
      <c r="A14851" t="s">
        <v>63</v>
      </c>
      <c r="B14851">
        <v>0</v>
      </c>
      <c r="C14851">
        <v>91</v>
      </c>
      <c r="D14851">
        <v>180</v>
      </c>
      <c r="E14851">
        <v>368.91111111111098</v>
      </c>
      <c r="F14851">
        <v>83.038888888888806</v>
      </c>
      <c r="G14851">
        <v>0.246956829440905</v>
      </c>
      <c r="H14851">
        <v>44.452229299362997</v>
      </c>
      <c r="I14851">
        <v>0.242038216560509</v>
      </c>
      <c r="J14851">
        <v>9.1344060735024504E-2</v>
      </c>
      <c r="K14851">
        <v>3.4663950372572701E-2</v>
      </c>
      <c r="L14851">
        <v>6.2395110670630904</v>
      </c>
      <c r="M14851">
        <v>3.4027089527585E-2</v>
      </c>
      <c r="N14851">
        <v>1.4091536349679501E-2</v>
      </c>
      <c r="O14851">
        <v>0.405048010973936</v>
      </c>
      <c r="P14851">
        <v>72.908641975308598</v>
      </c>
      <c r="Q14851">
        <v>0.40987654320987599</v>
      </c>
      <c r="R14851">
        <v>0.15347594635418901</v>
      </c>
      <c r="S14851" t="s">
        <v>62</v>
      </c>
    </row>
    <row r="14852" spans="1:19" x14ac:dyDescent="0.3">
      <c r="A14852" t="s">
        <v>63</v>
      </c>
      <c r="B14852">
        <v>0</v>
      </c>
      <c r="C14852">
        <v>92</v>
      </c>
      <c r="D14852">
        <v>303</v>
      </c>
      <c r="E14852">
        <v>1163.8976897689699</v>
      </c>
      <c r="F14852">
        <v>90.165016501650101</v>
      </c>
      <c r="G14852">
        <v>0.242816001345357</v>
      </c>
      <c r="H14852">
        <v>73.573248407643305</v>
      </c>
      <c r="I14852">
        <v>0.24522292993630501</v>
      </c>
      <c r="J14852">
        <v>9.1687552193727706E-2</v>
      </c>
      <c r="K14852">
        <v>2.8762043696936499E-2</v>
      </c>
      <c r="L14852">
        <v>8.7148992401717802</v>
      </c>
      <c r="M14852">
        <v>2.67591674925668E-2</v>
      </c>
      <c r="N14852">
        <v>1.35362888471737E-2</v>
      </c>
      <c r="O14852">
        <v>0.229148840810006</v>
      </c>
      <c r="P14852">
        <v>69.432098765432102</v>
      </c>
      <c r="Q14852">
        <v>0.21728395061728301</v>
      </c>
      <c r="R14852">
        <v>0.147447685460568</v>
      </c>
      <c r="S14852" t="s">
        <v>62</v>
      </c>
    </row>
    <row r="14853" spans="1:19" x14ac:dyDescent="0.3">
      <c r="A14853" t="s">
        <v>63</v>
      </c>
      <c r="B14853">
        <v>0</v>
      </c>
      <c r="C14853">
        <v>93</v>
      </c>
      <c r="D14853">
        <v>108</v>
      </c>
      <c r="E14853">
        <v>361.92592592592501</v>
      </c>
      <c r="F14853">
        <v>90.75</v>
      </c>
      <c r="G14853">
        <v>0.25280136824722799</v>
      </c>
      <c r="H14853">
        <v>27.302547770700599</v>
      </c>
      <c r="I14853">
        <v>0.25636942675159202</v>
      </c>
      <c r="J14853">
        <v>9.9194641199435399E-2</v>
      </c>
      <c r="K14853">
        <v>3.5131348725666499E-2</v>
      </c>
      <c r="L14853">
        <v>3.7941856623719801</v>
      </c>
      <c r="M14853">
        <v>3.38619094813346E-2</v>
      </c>
      <c r="N14853">
        <v>1.32080673760092E-2</v>
      </c>
      <c r="O14853">
        <v>0.40797896662094102</v>
      </c>
      <c r="P14853">
        <v>44.061728395061699</v>
      </c>
      <c r="Q14853">
        <v>0.40123456790123402</v>
      </c>
      <c r="R14853">
        <v>0.17140814540435301</v>
      </c>
      <c r="S14853" t="s">
        <v>62</v>
      </c>
    </row>
    <row r="14854" spans="1:19" x14ac:dyDescent="0.3">
      <c r="A14854" t="s">
        <v>63</v>
      </c>
      <c r="B14854">
        <v>0</v>
      </c>
      <c r="C14854">
        <v>94</v>
      </c>
      <c r="D14854">
        <v>73</v>
      </c>
      <c r="E14854">
        <v>373.64383561643803</v>
      </c>
      <c r="F14854">
        <v>91.506849315068493</v>
      </c>
      <c r="G14854">
        <v>0.25377366721926498</v>
      </c>
      <c r="H14854">
        <v>18.525477707006299</v>
      </c>
      <c r="I14854">
        <v>0.242038216560509</v>
      </c>
      <c r="J14854">
        <v>0.103278435808143</v>
      </c>
      <c r="K14854">
        <v>4.1910476940412902E-2</v>
      </c>
      <c r="L14854">
        <v>3.0594648166501401</v>
      </c>
      <c r="M14854">
        <v>4.12950115626032E-2</v>
      </c>
      <c r="N14854">
        <v>1.24848162885236E-2</v>
      </c>
      <c r="O14854">
        <v>0.458988669034331</v>
      </c>
      <c r="P14854">
        <v>33.5061728395061</v>
      </c>
      <c r="Q14854">
        <v>0.47654320987654297</v>
      </c>
      <c r="R14854">
        <v>0.149022484281363</v>
      </c>
      <c r="S14854" t="s">
        <v>62</v>
      </c>
    </row>
    <row r="14855" spans="1:19" x14ac:dyDescent="0.3">
      <c r="A14855" t="s">
        <v>63</v>
      </c>
      <c r="B14855">
        <v>0</v>
      </c>
      <c r="C14855">
        <v>95</v>
      </c>
      <c r="D14855">
        <v>80</v>
      </c>
      <c r="E14855">
        <v>346.65</v>
      </c>
      <c r="F14855">
        <v>91.0625</v>
      </c>
      <c r="G14855">
        <v>0.25278662420382098</v>
      </c>
      <c r="H14855">
        <v>20.2229299363057</v>
      </c>
      <c r="I14855">
        <v>0.24363057324840701</v>
      </c>
      <c r="J14855">
        <v>0.122883492389886</v>
      </c>
      <c r="K14855">
        <v>3.7153121902874099E-2</v>
      </c>
      <c r="L14855">
        <v>2.97224975222993</v>
      </c>
      <c r="M14855">
        <v>3.6669970267591598E-2</v>
      </c>
      <c r="N14855">
        <v>1.5072708070262101E-2</v>
      </c>
      <c r="O14855">
        <v>0.415061728395061</v>
      </c>
      <c r="P14855">
        <v>33.204938271604902</v>
      </c>
      <c r="Q14855">
        <v>0.43086419753086402</v>
      </c>
      <c r="R14855">
        <v>0.17106300430054699</v>
      </c>
      <c r="S14855" t="s">
        <v>62</v>
      </c>
    </row>
    <row r="14856" spans="1:19" x14ac:dyDescent="0.3">
      <c r="A14856" t="s">
        <v>63</v>
      </c>
      <c r="B14856">
        <v>0</v>
      </c>
      <c r="C14856">
        <v>97</v>
      </c>
      <c r="D14856">
        <v>79</v>
      </c>
      <c r="E14856">
        <v>298.60759493670798</v>
      </c>
      <c r="F14856">
        <v>88.848101265822706</v>
      </c>
      <c r="G14856">
        <v>0.25780053212932302</v>
      </c>
      <c r="H14856">
        <v>20.366242038216502</v>
      </c>
      <c r="I14856">
        <v>0.248407643312101</v>
      </c>
      <c r="J14856">
        <v>8.9238032474498005E-2</v>
      </c>
      <c r="K14856">
        <v>3.5344348124265498E-2</v>
      </c>
      <c r="L14856">
        <v>2.7922035018169802</v>
      </c>
      <c r="M14856">
        <v>3.5348529897588299E-2</v>
      </c>
      <c r="N14856">
        <v>1.3550575584999501E-2</v>
      </c>
      <c r="O14856">
        <v>0.41559618690420302</v>
      </c>
      <c r="P14856">
        <v>32.8320987654321</v>
      </c>
      <c r="Q14856">
        <v>0.407407407407407</v>
      </c>
      <c r="R14856">
        <v>0.18191711067449401</v>
      </c>
      <c r="S14856" t="s">
        <v>62</v>
      </c>
    </row>
    <row r="14857" spans="1:19" x14ac:dyDescent="0.3">
      <c r="A14857" t="s">
        <v>63</v>
      </c>
      <c r="B14857">
        <v>0</v>
      </c>
      <c r="C14857">
        <v>98</v>
      </c>
      <c r="D14857">
        <v>982</v>
      </c>
      <c r="E14857">
        <v>1015.32688391038</v>
      </c>
      <c r="F14857">
        <v>104.269857433808</v>
      </c>
      <c r="G14857">
        <v>0.27542257449375301</v>
      </c>
      <c r="H14857">
        <v>270.46496815286599</v>
      </c>
      <c r="I14857">
        <v>0.26751592356687898</v>
      </c>
      <c r="J14857">
        <v>0.104410253930015</v>
      </c>
      <c r="K14857">
        <v>3.5498571243062202E-2</v>
      </c>
      <c r="L14857">
        <v>34.859596960687099</v>
      </c>
      <c r="M14857">
        <v>3.4687809712586698E-2</v>
      </c>
      <c r="N14857">
        <v>1.38832653080331E-2</v>
      </c>
      <c r="O14857">
        <v>0.32787709637675599</v>
      </c>
      <c r="P14857">
        <v>321.975308641975</v>
      </c>
      <c r="Q14857">
        <v>0.32716049382716</v>
      </c>
      <c r="R14857">
        <v>0.159797935183708</v>
      </c>
      <c r="S14857" t="s">
        <v>62</v>
      </c>
    </row>
    <row r="14858" spans="1:19" x14ac:dyDescent="0.3">
      <c r="A14858" t="s">
        <v>63</v>
      </c>
      <c r="B14858">
        <v>0</v>
      </c>
      <c r="C14858">
        <v>99</v>
      </c>
      <c r="D14858">
        <v>65</v>
      </c>
      <c r="E14858">
        <v>154.80000000000001</v>
      </c>
      <c r="F14858">
        <v>92.953846153846101</v>
      </c>
      <c r="G14858">
        <v>0.22180303772660401</v>
      </c>
      <c r="H14858">
        <v>14.417197452229299</v>
      </c>
      <c r="I14858">
        <v>0.22929936305732401</v>
      </c>
      <c r="J14858">
        <v>9.2207774606407E-2</v>
      </c>
      <c r="K14858">
        <v>3.1765393509694803E-2</v>
      </c>
      <c r="L14858">
        <v>2.0647505781301598</v>
      </c>
      <c r="M14858">
        <v>3.2375289065080901E-2</v>
      </c>
      <c r="N14858">
        <v>1.44034704774809E-2</v>
      </c>
      <c r="O14858">
        <v>0.37420702754036</v>
      </c>
      <c r="P14858">
        <v>24.323456790123402</v>
      </c>
      <c r="Q14858">
        <v>0.37283950617283901</v>
      </c>
      <c r="R14858">
        <v>0.145698024267961</v>
      </c>
      <c r="S14858" t="s">
        <v>62</v>
      </c>
    </row>
    <row r="14859" spans="1:19" x14ac:dyDescent="0.3">
      <c r="A14859" t="s">
        <v>63</v>
      </c>
      <c r="B14859">
        <v>0</v>
      </c>
      <c r="C14859">
        <v>100</v>
      </c>
      <c r="D14859">
        <v>115</v>
      </c>
      <c r="E14859">
        <v>306.66086956521701</v>
      </c>
      <c r="F14859">
        <v>93.5739130434782</v>
      </c>
      <c r="G14859">
        <v>0.27474383827194598</v>
      </c>
      <c r="H14859">
        <v>31.595541401273799</v>
      </c>
      <c r="I14859">
        <v>0.26751592356687898</v>
      </c>
      <c r="J14859">
        <v>0.116579137949614</v>
      </c>
      <c r="K14859">
        <v>3.7968429065942701E-2</v>
      </c>
      <c r="L14859">
        <v>4.3663693425834103</v>
      </c>
      <c r="M14859">
        <v>3.7991410637594897E-2</v>
      </c>
      <c r="N14859">
        <v>1.55732597552115E-2</v>
      </c>
      <c r="O14859">
        <v>0.39147611379495401</v>
      </c>
      <c r="P14859">
        <v>45.019753086419698</v>
      </c>
      <c r="Q14859">
        <v>0.39259259259259199</v>
      </c>
      <c r="R14859">
        <v>0.146284301078281</v>
      </c>
      <c r="S14859" t="s">
        <v>62</v>
      </c>
    </row>
    <row r="14860" spans="1:19" x14ac:dyDescent="0.3">
      <c r="A14860" t="s">
        <v>63</v>
      </c>
      <c r="B14860">
        <v>0</v>
      </c>
      <c r="C14860">
        <v>101</v>
      </c>
      <c r="D14860">
        <v>21</v>
      </c>
      <c r="E14860">
        <v>1189.38095238095</v>
      </c>
      <c r="F14860">
        <v>92.523809523809504</v>
      </c>
      <c r="G14860">
        <v>0.20018198362147399</v>
      </c>
      <c r="H14860">
        <v>4.20382165605095</v>
      </c>
      <c r="I14860">
        <v>0.20382165605095501</v>
      </c>
      <c r="J14860">
        <v>9.01217118942335E-2</v>
      </c>
      <c r="K14860">
        <v>2.3691538062201999E-2</v>
      </c>
      <c r="L14860">
        <v>0.49752229930624298</v>
      </c>
      <c r="M14860">
        <v>2.3455566567558601E-2</v>
      </c>
      <c r="N14860">
        <v>8.0954388191576999E-3</v>
      </c>
      <c r="O14860">
        <v>0.159905937683715</v>
      </c>
      <c r="P14860">
        <v>3.3580246913580201</v>
      </c>
      <c r="Q14860">
        <v>0.133333333333333</v>
      </c>
      <c r="R14860">
        <v>0.114699150331575</v>
      </c>
      <c r="S14860" t="s">
        <v>62</v>
      </c>
    </row>
    <row r="14861" spans="1:19" x14ac:dyDescent="0.3">
      <c r="A14861" t="s">
        <v>63</v>
      </c>
      <c r="B14861">
        <v>0</v>
      </c>
      <c r="C14861">
        <v>102</v>
      </c>
      <c r="D14861">
        <v>2841</v>
      </c>
      <c r="E14861">
        <v>1005.49384019711</v>
      </c>
      <c r="F14861">
        <v>95.0774375219993</v>
      </c>
      <c r="G14861">
        <v>0.28644596748700202</v>
      </c>
      <c r="H14861">
        <v>813.79299363057305</v>
      </c>
      <c r="I14861">
        <v>0.28025477707006302</v>
      </c>
      <c r="J14861">
        <v>0.114416998661134</v>
      </c>
      <c r="K14861">
        <v>3.5132359742023701E-2</v>
      </c>
      <c r="L14861">
        <v>99.811034027089505</v>
      </c>
      <c r="M14861">
        <v>3.43574496200858E-2</v>
      </c>
      <c r="N14861">
        <v>1.38578957821914E-2</v>
      </c>
      <c r="O14861">
        <v>0.31977264134955002</v>
      </c>
      <c r="P14861">
        <v>908.474074074074</v>
      </c>
      <c r="Q14861">
        <v>0.31358024691358</v>
      </c>
      <c r="R14861">
        <v>0.15948086789534499</v>
      </c>
      <c r="S14861" t="s">
        <v>62</v>
      </c>
    </row>
    <row r="14862" spans="1:19" x14ac:dyDescent="0.3">
      <c r="A14862" t="s">
        <v>63</v>
      </c>
      <c r="B14862">
        <v>0</v>
      </c>
      <c r="C14862">
        <v>103</v>
      </c>
      <c r="D14862">
        <v>31</v>
      </c>
      <c r="E14862">
        <v>1191.8709677419299</v>
      </c>
      <c r="F14862">
        <v>97.129032258064498</v>
      </c>
      <c r="G14862">
        <v>0.25118142592972997</v>
      </c>
      <c r="H14862">
        <v>7.78662420382165</v>
      </c>
      <c r="I14862">
        <v>0.25477707006369399</v>
      </c>
      <c r="J14862">
        <v>9.3906782119195606E-2</v>
      </c>
      <c r="K14862">
        <v>2.8879866150878598E-2</v>
      </c>
      <c r="L14862">
        <v>0.89527585067723803</v>
      </c>
      <c r="M14862">
        <v>2.8410967955071E-2</v>
      </c>
      <c r="N14862">
        <v>1.4520280280813E-2</v>
      </c>
      <c r="O14862">
        <v>0.24492234169653501</v>
      </c>
      <c r="P14862">
        <v>7.5925925925925899</v>
      </c>
      <c r="Q14862">
        <v>0.22469135802469101</v>
      </c>
      <c r="R14862">
        <v>0.153754812433469</v>
      </c>
      <c r="S14862" t="s">
        <v>62</v>
      </c>
    </row>
    <row r="14863" spans="1:19" x14ac:dyDescent="0.3">
      <c r="A14863" t="s">
        <v>63</v>
      </c>
      <c r="B14863">
        <v>0</v>
      </c>
      <c r="C14863">
        <v>104</v>
      </c>
      <c r="D14863">
        <v>102</v>
      </c>
      <c r="E14863">
        <v>341.65686274509801</v>
      </c>
      <c r="F14863">
        <v>98.509803921568604</v>
      </c>
      <c r="G14863">
        <v>0.28178468839765197</v>
      </c>
      <c r="H14863">
        <v>28.742038216560498</v>
      </c>
      <c r="I14863">
        <v>0.28821656050955402</v>
      </c>
      <c r="J14863">
        <v>0.109421881611102</v>
      </c>
      <c r="K14863">
        <v>3.7201137475141997E-2</v>
      </c>
      <c r="L14863">
        <v>3.7945160224644798</v>
      </c>
      <c r="M14863">
        <v>3.6504790221341198E-2</v>
      </c>
      <c r="N14863">
        <v>1.1801126069346499E-2</v>
      </c>
      <c r="O14863">
        <v>0.43790849673202598</v>
      </c>
      <c r="P14863">
        <v>44.6666666666666</v>
      </c>
      <c r="Q14863">
        <v>0.46172839506172803</v>
      </c>
      <c r="R14863">
        <v>0.178655358053673</v>
      </c>
      <c r="S14863" t="s">
        <v>62</v>
      </c>
    </row>
    <row r="14864" spans="1:19" x14ac:dyDescent="0.3">
      <c r="A14864" t="s">
        <v>63</v>
      </c>
      <c r="B14864">
        <v>0</v>
      </c>
      <c r="C14864">
        <v>105</v>
      </c>
      <c r="D14864">
        <v>75</v>
      </c>
      <c r="E14864">
        <v>156.46666666666599</v>
      </c>
      <c r="F14864">
        <v>99.173333333333304</v>
      </c>
      <c r="G14864">
        <v>0.24692144373673</v>
      </c>
      <c r="H14864">
        <v>18.519108280254699</v>
      </c>
      <c r="I14864">
        <v>0.25159235668789798</v>
      </c>
      <c r="J14864">
        <v>9.4671672403580098E-2</v>
      </c>
      <c r="K14864">
        <v>3.5401387512388499E-2</v>
      </c>
      <c r="L14864">
        <v>2.6551040634291301</v>
      </c>
      <c r="M14864">
        <v>3.43574496200858E-2</v>
      </c>
      <c r="N14864">
        <v>1.6058721296681001E-2</v>
      </c>
      <c r="O14864">
        <v>0.36750617283950598</v>
      </c>
      <c r="P14864">
        <v>27.562962962962899</v>
      </c>
      <c r="Q14864">
        <v>0.37283950617283901</v>
      </c>
      <c r="R14864">
        <v>0.14605881438504101</v>
      </c>
      <c r="S14864" t="s">
        <v>62</v>
      </c>
    </row>
    <row r="14865" spans="1:19" x14ac:dyDescent="0.3">
      <c r="A14865" t="s">
        <v>63</v>
      </c>
      <c r="B14865">
        <v>0</v>
      </c>
      <c r="C14865">
        <v>106</v>
      </c>
      <c r="D14865">
        <v>189</v>
      </c>
      <c r="E14865">
        <v>293.11111111111097</v>
      </c>
      <c r="F14865">
        <v>99.253968253968196</v>
      </c>
      <c r="G14865">
        <v>0.27838438984935798</v>
      </c>
      <c r="H14865">
        <v>52.614649681528597</v>
      </c>
      <c r="I14865">
        <v>0.26751592356687898</v>
      </c>
      <c r="J14865">
        <v>9.8326553661207294E-2</v>
      </c>
      <c r="K14865">
        <v>3.5448162306437797E-2</v>
      </c>
      <c r="L14865">
        <v>6.6997026759167397</v>
      </c>
      <c r="M14865">
        <v>3.5018169805087498E-2</v>
      </c>
      <c r="N14865">
        <v>1.4065175804772401E-2</v>
      </c>
      <c r="O14865">
        <v>0.39935985368084098</v>
      </c>
      <c r="P14865">
        <v>75.479012345678996</v>
      </c>
      <c r="Q14865">
        <v>0.38765432098765401</v>
      </c>
      <c r="R14865">
        <v>0.154965853246504</v>
      </c>
      <c r="S14865" t="s">
        <v>62</v>
      </c>
    </row>
    <row r="14866" spans="1:19" x14ac:dyDescent="0.3">
      <c r="A14866" t="s">
        <v>63</v>
      </c>
      <c r="B14866">
        <v>0</v>
      </c>
      <c r="C14866">
        <v>107</v>
      </c>
      <c r="D14866">
        <v>11</v>
      </c>
      <c r="E14866">
        <v>371.18181818181802</v>
      </c>
      <c r="F14866">
        <v>96.272727272727195</v>
      </c>
      <c r="G14866">
        <v>0.22032426172553499</v>
      </c>
      <c r="H14866">
        <v>2.42356687898089</v>
      </c>
      <c r="I14866">
        <v>0.17197452229299301</v>
      </c>
      <c r="J14866">
        <v>8.3145011166715799E-2</v>
      </c>
      <c r="K14866">
        <v>3.6880199417364902E-2</v>
      </c>
      <c r="L14866">
        <v>0.40568219359101398</v>
      </c>
      <c r="M14866">
        <v>4.3607532210108997E-2</v>
      </c>
      <c r="N14866">
        <v>1.6367923605328599E-2</v>
      </c>
      <c r="O14866">
        <v>0.47003367003367003</v>
      </c>
      <c r="P14866">
        <v>5.1703703703703701</v>
      </c>
      <c r="Q14866">
        <v>0.54074074074073997</v>
      </c>
      <c r="R14866">
        <v>0.21177401380140701</v>
      </c>
      <c r="S14866" t="s">
        <v>62</v>
      </c>
    </row>
    <row r="14867" spans="1:19" x14ac:dyDescent="0.3">
      <c r="A14867" t="s">
        <v>63</v>
      </c>
      <c r="B14867">
        <v>0</v>
      </c>
      <c r="C14867">
        <v>108</v>
      </c>
      <c r="D14867">
        <v>48</v>
      </c>
      <c r="E14867">
        <v>345.27083333333297</v>
      </c>
      <c r="F14867">
        <v>101.229166666666</v>
      </c>
      <c r="G14867">
        <v>0.25431263269638998</v>
      </c>
      <c r="H14867">
        <v>12.207006369426701</v>
      </c>
      <c r="I14867">
        <v>0.25159235668789798</v>
      </c>
      <c r="J14867">
        <v>8.7516841000513504E-2</v>
      </c>
      <c r="K14867">
        <v>3.80740006607201E-2</v>
      </c>
      <c r="L14867">
        <v>1.8275520317145599</v>
      </c>
      <c r="M14867">
        <v>3.6669970267591598E-2</v>
      </c>
      <c r="N14867">
        <v>1.5697102467644601E-2</v>
      </c>
      <c r="O14867">
        <v>0.43935185185185099</v>
      </c>
      <c r="P14867">
        <v>21.0888888888888</v>
      </c>
      <c r="Q14867">
        <v>0.43580246913580201</v>
      </c>
      <c r="R14867">
        <v>0.14970580834753799</v>
      </c>
      <c r="S14867" t="s">
        <v>62</v>
      </c>
    </row>
    <row r="14868" spans="1:19" x14ac:dyDescent="0.3">
      <c r="A14868" t="s">
        <v>63</v>
      </c>
      <c r="B14868">
        <v>0</v>
      </c>
      <c r="C14868">
        <v>109</v>
      </c>
      <c r="D14868">
        <v>273</v>
      </c>
      <c r="E14868">
        <v>1179.17216117216</v>
      </c>
      <c r="F14868">
        <v>97.542124542124498</v>
      </c>
      <c r="G14868">
        <v>0.23291570425328301</v>
      </c>
      <c r="H14868">
        <v>63.585987261146499</v>
      </c>
      <c r="I14868">
        <v>0.23566878980891701</v>
      </c>
      <c r="J14868">
        <v>9.7721710888475505E-2</v>
      </c>
      <c r="K14868">
        <v>2.8850237968176502E-2</v>
      </c>
      <c r="L14868">
        <v>7.8761149653121896</v>
      </c>
      <c r="M14868">
        <v>2.8410967955071E-2</v>
      </c>
      <c r="N14868">
        <v>1.2706348945596101E-2</v>
      </c>
      <c r="O14868">
        <v>0.207316962872518</v>
      </c>
      <c r="P14868">
        <v>56.597530864197502</v>
      </c>
      <c r="Q14868">
        <v>0.187654320987654</v>
      </c>
      <c r="R14868">
        <v>0.145351559614605</v>
      </c>
      <c r="S14868" t="s">
        <v>62</v>
      </c>
    </row>
    <row r="14869" spans="1:19" x14ac:dyDescent="0.3">
      <c r="A14869" t="s">
        <v>63</v>
      </c>
      <c r="B14869">
        <v>0</v>
      </c>
      <c r="C14869">
        <v>110</v>
      </c>
      <c r="D14869">
        <v>70</v>
      </c>
      <c r="E14869">
        <v>1191.4857142857099</v>
      </c>
      <c r="F14869">
        <v>102.985714285714</v>
      </c>
      <c r="G14869">
        <v>0.21242038216560499</v>
      </c>
      <c r="H14869">
        <v>14.8694267515923</v>
      </c>
      <c r="I14869">
        <v>0.208598726114649</v>
      </c>
      <c r="J14869">
        <v>9.2307021253652005E-2</v>
      </c>
      <c r="K14869">
        <v>2.8127802161498801E-2</v>
      </c>
      <c r="L14869">
        <v>1.96894615130492</v>
      </c>
      <c r="M14869">
        <v>3.1053848695077602E-2</v>
      </c>
      <c r="N14869">
        <v>1.29484162445846E-2</v>
      </c>
      <c r="O14869">
        <v>0.210194003527336</v>
      </c>
      <c r="P14869">
        <v>14.7135802469135</v>
      </c>
      <c r="Q14869">
        <v>0.19135802469135799</v>
      </c>
      <c r="R14869">
        <v>0.130115271657783</v>
      </c>
      <c r="S14869" t="s">
        <v>62</v>
      </c>
    </row>
    <row r="14870" spans="1:19" x14ac:dyDescent="0.3">
      <c r="A14870" t="s">
        <v>63</v>
      </c>
      <c r="B14870">
        <v>0</v>
      </c>
      <c r="C14870">
        <v>111</v>
      </c>
      <c r="D14870">
        <v>30</v>
      </c>
      <c r="E14870">
        <v>123.133333333333</v>
      </c>
      <c r="F14870">
        <v>101.966666666666</v>
      </c>
      <c r="G14870">
        <v>0.21072186836518</v>
      </c>
      <c r="H14870">
        <v>6.3216560509554096</v>
      </c>
      <c r="I14870">
        <v>0.22929936305732401</v>
      </c>
      <c r="J14870">
        <v>9.2780648309040994E-2</v>
      </c>
      <c r="K14870">
        <v>3.2452373086664398E-2</v>
      </c>
      <c r="L14870">
        <v>0.97357119259993297</v>
      </c>
      <c r="M14870">
        <v>3.41922695738354E-2</v>
      </c>
      <c r="N14870">
        <v>1.4276164828759199E-2</v>
      </c>
      <c r="O14870">
        <v>0.36650205761316801</v>
      </c>
      <c r="P14870">
        <v>10.995061728394999</v>
      </c>
      <c r="Q14870">
        <v>0.329629629629629</v>
      </c>
      <c r="R14870">
        <v>0.18552471845740301</v>
      </c>
      <c r="S14870" t="s">
        <v>62</v>
      </c>
    </row>
    <row r="14871" spans="1:19" x14ac:dyDescent="0.3">
      <c r="A14871" t="s">
        <v>63</v>
      </c>
      <c r="B14871">
        <v>0</v>
      </c>
      <c r="C14871">
        <v>112</v>
      </c>
      <c r="D14871">
        <v>222</v>
      </c>
      <c r="E14871">
        <v>147.01801801801801</v>
      </c>
      <c r="F14871">
        <v>101.73423423423399</v>
      </c>
      <c r="G14871">
        <v>0.24598324439088701</v>
      </c>
      <c r="H14871">
        <v>54.608280254777</v>
      </c>
      <c r="I14871">
        <v>0.248407643312101</v>
      </c>
      <c r="J14871">
        <v>9.1311049003118802E-2</v>
      </c>
      <c r="K14871">
        <v>3.5330672595290998E-2</v>
      </c>
      <c r="L14871">
        <v>7.8434093161545997</v>
      </c>
      <c r="M14871">
        <v>3.4357449620085898E-2</v>
      </c>
      <c r="N14871">
        <v>1.32336486259162E-2</v>
      </c>
      <c r="O14871">
        <v>0.36809031253475699</v>
      </c>
      <c r="P14871">
        <v>81.716049382715994</v>
      </c>
      <c r="Q14871">
        <v>0.36666666666666597</v>
      </c>
      <c r="R14871">
        <v>0.155099023966324</v>
      </c>
      <c r="S14871" t="s">
        <v>62</v>
      </c>
    </row>
    <row r="14872" spans="1:19" x14ac:dyDescent="0.3">
      <c r="A14872" t="s">
        <v>63</v>
      </c>
      <c r="B14872">
        <v>0</v>
      </c>
      <c r="C14872">
        <v>113</v>
      </c>
      <c r="D14872">
        <v>108</v>
      </c>
      <c r="E14872">
        <v>348.36111111111097</v>
      </c>
      <c r="F14872">
        <v>105.57407407407401</v>
      </c>
      <c r="G14872">
        <v>0.25430526067468701</v>
      </c>
      <c r="H14872">
        <v>27.464968152866199</v>
      </c>
      <c r="I14872">
        <v>0.25796178343949</v>
      </c>
      <c r="J14872">
        <v>9.3204710335669697E-2</v>
      </c>
      <c r="K14872">
        <v>3.8321770730095801E-2</v>
      </c>
      <c r="L14872">
        <v>4.1387512388503396</v>
      </c>
      <c r="M14872">
        <v>3.7661050545094103E-2</v>
      </c>
      <c r="N14872">
        <v>1.42613588862426E-2</v>
      </c>
      <c r="O14872">
        <v>0.41495198902606301</v>
      </c>
      <c r="P14872">
        <v>44.814814814814802</v>
      </c>
      <c r="Q14872">
        <v>0.420987654320987</v>
      </c>
      <c r="R14872">
        <v>0.157962819868354</v>
      </c>
      <c r="S14872" t="s">
        <v>62</v>
      </c>
    </row>
    <row r="14873" spans="1:19" x14ac:dyDescent="0.3">
      <c r="A14873" t="s">
        <v>63</v>
      </c>
      <c r="B14873">
        <v>0</v>
      </c>
      <c r="C14873">
        <v>114</v>
      </c>
      <c r="D14873">
        <v>97</v>
      </c>
      <c r="E14873">
        <v>1188.52577319587</v>
      </c>
      <c r="F14873">
        <v>108.28865979381401</v>
      </c>
      <c r="G14873">
        <v>0.224505876945301</v>
      </c>
      <c r="H14873">
        <v>21.7770700636942</v>
      </c>
      <c r="I14873">
        <v>0.22929936305732401</v>
      </c>
      <c r="J14873">
        <v>8.8341587932381505E-2</v>
      </c>
      <c r="K14873">
        <v>2.7225758551047401E-2</v>
      </c>
      <c r="L14873">
        <v>2.6408985794516</v>
      </c>
      <c r="M14873">
        <v>2.47770069375619E-2</v>
      </c>
      <c r="N14873">
        <v>1.3660749038949E-2</v>
      </c>
      <c r="O14873">
        <v>0.22492045309914699</v>
      </c>
      <c r="P14873">
        <v>21.817283950617199</v>
      </c>
      <c r="Q14873">
        <v>0.219753086419753</v>
      </c>
      <c r="R14873">
        <v>0.133772455082386</v>
      </c>
      <c r="S14873" t="s">
        <v>62</v>
      </c>
    </row>
    <row r="14874" spans="1:19" x14ac:dyDescent="0.3">
      <c r="A14874" t="s">
        <v>63</v>
      </c>
      <c r="B14874">
        <v>0</v>
      </c>
      <c r="C14874">
        <v>115</v>
      </c>
      <c r="D14874">
        <v>329</v>
      </c>
      <c r="E14874">
        <v>314.19756838905698</v>
      </c>
      <c r="F14874">
        <v>104.50151975683799</v>
      </c>
      <c r="G14874">
        <v>0.26520240837899001</v>
      </c>
      <c r="H14874">
        <v>87.251592356687894</v>
      </c>
      <c r="I14874">
        <v>0.25796178343949</v>
      </c>
      <c r="J14874">
        <v>0.10829497018494399</v>
      </c>
      <c r="K14874">
        <v>3.6355676319406997E-2</v>
      </c>
      <c r="L14874">
        <v>11.9610175090849</v>
      </c>
      <c r="M14874">
        <v>3.7330690452593303E-2</v>
      </c>
      <c r="N14874">
        <v>1.4891912554117899E-2</v>
      </c>
      <c r="O14874">
        <v>0.42354309730196199</v>
      </c>
      <c r="P14874">
        <v>139.34567901234499</v>
      </c>
      <c r="Q14874">
        <v>0.40987654320987599</v>
      </c>
      <c r="R14874">
        <v>0.16519484141385701</v>
      </c>
      <c r="S14874" t="s">
        <v>62</v>
      </c>
    </row>
    <row r="14875" spans="1:19" x14ac:dyDescent="0.3">
      <c r="A14875" t="s">
        <v>63</v>
      </c>
      <c r="B14875">
        <v>0</v>
      </c>
      <c r="C14875">
        <v>116</v>
      </c>
      <c r="D14875">
        <v>67</v>
      </c>
      <c r="E14875">
        <v>168.61194029850699</v>
      </c>
      <c r="F14875">
        <v>111.73134328358201</v>
      </c>
      <c r="G14875">
        <v>0.233434737142313</v>
      </c>
      <c r="H14875">
        <v>15.640127388534999</v>
      </c>
      <c r="I14875">
        <v>0.21974522292993601</v>
      </c>
      <c r="J14875">
        <v>9.6118003592695705E-2</v>
      </c>
      <c r="K14875">
        <v>3.5195676720461103E-2</v>
      </c>
      <c r="L14875">
        <v>2.3581103402708901</v>
      </c>
      <c r="M14875">
        <v>3.3036009250082501E-2</v>
      </c>
      <c r="N14875">
        <v>1.6764412937436898E-2</v>
      </c>
      <c r="O14875">
        <v>0.39196609544868199</v>
      </c>
      <c r="P14875">
        <v>26.261728395061699</v>
      </c>
      <c r="Q14875">
        <v>0.375308641975308</v>
      </c>
      <c r="R14875">
        <v>0.16418532093883001</v>
      </c>
      <c r="S14875" t="s">
        <v>62</v>
      </c>
    </row>
    <row r="14876" spans="1:19" x14ac:dyDescent="0.3">
      <c r="A14876" t="s">
        <v>63</v>
      </c>
      <c r="B14876">
        <v>0</v>
      </c>
      <c r="C14876">
        <v>117</v>
      </c>
      <c r="D14876">
        <v>42</v>
      </c>
      <c r="E14876">
        <v>35.785714285714199</v>
      </c>
      <c r="F14876">
        <v>111.928571428571</v>
      </c>
      <c r="G14876">
        <v>0.230740066727327</v>
      </c>
      <c r="H14876">
        <v>9.6910828025477702</v>
      </c>
      <c r="I14876">
        <v>0.22929936305732401</v>
      </c>
      <c r="J14876">
        <v>9.1506135378318199E-2</v>
      </c>
      <c r="K14876">
        <v>3.1934808941746502E-2</v>
      </c>
      <c r="L14876">
        <v>1.3412619755533499</v>
      </c>
      <c r="M14876">
        <v>3.0723488602576801E-2</v>
      </c>
      <c r="N14876">
        <v>1.54407761149567E-2</v>
      </c>
      <c r="O14876">
        <v>0.29271017048794801</v>
      </c>
      <c r="P14876">
        <v>12.2938271604938</v>
      </c>
      <c r="Q14876">
        <v>0.29506172839506101</v>
      </c>
      <c r="R14876">
        <v>0.14082446675812299</v>
      </c>
      <c r="S14876" t="s">
        <v>62</v>
      </c>
    </row>
    <row r="14877" spans="1:19" x14ac:dyDescent="0.3">
      <c r="A14877" t="s">
        <v>63</v>
      </c>
      <c r="B14877">
        <v>0</v>
      </c>
      <c r="C14877">
        <v>118</v>
      </c>
      <c r="D14877">
        <v>58</v>
      </c>
      <c r="E14877">
        <v>285.62068965517199</v>
      </c>
      <c r="F14877">
        <v>113.10344827586199</v>
      </c>
      <c r="G14877">
        <v>0.27569734241159599</v>
      </c>
      <c r="H14877">
        <v>15.990445859872599</v>
      </c>
      <c r="I14877">
        <v>0.273885350318471</v>
      </c>
      <c r="J14877">
        <v>0.106099261017589</v>
      </c>
      <c r="K14877">
        <v>3.7268035952291403E-2</v>
      </c>
      <c r="L14877">
        <v>2.1615460852328998</v>
      </c>
      <c r="M14877">
        <v>3.6339610175090797E-2</v>
      </c>
      <c r="N14877">
        <v>1.5246069443194401E-2</v>
      </c>
      <c r="O14877">
        <v>0.43222647935291603</v>
      </c>
      <c r="P14877">
        <v>25.069135802469098</v>
      </c>
      <c r="Q14877">
        <v>0.44814814814814802</v>
      </c>
      <c r="R14877">
        <v>0.16594306912252599</v>
      </c>
      <c r="S14877" t="s">
        <v>62</v>
      </c>
    </row>
    <row r="14878" spans="1:19" x14ac:dyDescent="0.3">
      <c r="A14878" t="s">
        <v>63</v>
      </c>
      <c r="B14878">
        <v>0</v>
      </c>
      <c r="C14878">
        <v>119</v>
      </c>
      <c r="D14878">
        <v>111</v>
      </c>
      <c r="E14878">
        <v>1170.9549549549499</v>
      </c>
      <c r="F14878">
        <v>112.40540540540501</v>
      </c>
      <c r="G14878">
        <v>0.226344178573477</v>
      </c>
      <c r="H14878">
        <v>25.124203821656</v>
      </c>
      <c r="I14878">
        <v>0.21656050955414</v>
      </c>
      <c r="J14878">
        <v>9.8989731761452607E-2</v>
      </c>
      <c r="K14878">
        <v>2.76698899097313E-2</v>
      </c>
      <c r="L14878">
        <v>3.0713577799801701</v>
      </c>
      <c r="M14878">
        <v>2.8741328047571801E-2</v>
      </c>
      <c r="N14878">
        <v>1.2985273528590901E-2</v>
      </c>
      <c r="O14878">
        <v>0.21089978867756601</v>
      </c>
      <c r="P14878">
        <v>23.409876543209801</v>
      </c>
      <c r="Q14878">
        <v>0.19259259259259201</v>
      </c>
      <c r="R14878">
        <v>0.139294825539899</v>
      </c>
      <c r="S14878" t="s">
        <v>62</v>
      </c>
    </row>
    <row r="14879" spans="1:19" x14ac:dyDescent="0.3">
      <c r="A14879" t="s">
        <v>63</v>
      </c>
      <c r="B14879">
        <v>0</v>
      </c>
      <c r="C14879">
        <v>120</v>
      </c>
      <c r="D14879">
        <v>80</v>
      </c>
      <c r="E14879">
        <v>1184.925</v>
      </c>
      <c r="F14879">
        <v>114.22499999999999</v>
      </c>
      <c r="G14879">
        <v>0.23885350318471299</v>
      </c>
      <c r="H14879">
        <v>19.108280254777</v>
      </c>
      <c r="I14879">
        <v>0.22133757961783401</v>
      </c>
      <c r="J14879">
        <v>0.102422085418546</v>
      </c>
      <c r="K14879">
        <v>2.5842418235877102E-2</v>
      </c>
      <c r="L14879">
        <v>2.0673934588701601</v>
      </c>
      <c r="M14879">
        <v>2.2299306243805699E-2</v>
      </c>
      <c r="N14879">
        <v>1.46559457608193E-2</v>
      </c>
      <c r="O14879">
        <v>0.23623456790123401</v>
      </c>
      <c r="P14879">
        <v>18.898765432098699</v>
      </c>
      <c r="Q14879">
        <v>0.23827160493827099</v>
      </c>
      <c r="R14879">
        <v>0.14194190428282299</v>
      </c>
      <c r="S14879" t="s">
        <v>62</v>
      </c>
    </row>
    <row r="14880" spans="1:19" x14ac:dyDescent="0.3">
      <c r="A14880" t="s">
        <v>63</v>
      </c>
      <c r="B14880">
        <v>0</v>
      </c>
      <c r="C14880">
        <v>121</v>
      </c>
      <c r="D14880">
        <v>112</v>
      </c>
      <c r="E14880">
        <v>295.35714285714198</v>
      </c>
      <c r="F14880">
        <v>111.464285714285</v>
      </c>
      <c r="G14880">
        <v>0.28309827115559599</v>
      </c>
      <c r="H14880">
        <v>31.707006369426701</v>
      </c>
      <c r="I14880">
        <v>0.27547770700636898</v>
      </c>
      <c r="J14880">
        <v>0.100601840226152</v>
      </c>
      <c r="K14880">
        <v>3.6740761715984699E-2</v>
      </c>
      <c r="L14880">
        <v>4.1149653121902796</v>
      </c>
      <c r="M14880">
        <v>3.6009250082589997E-2</v>
      </c>
      <c r="N14880">
        <v>1.4803370378148301E-2</v>
      </c>
      <c r="O14880">
        <v>0.41906966490299802</v>
      </c>
      <c r="P14880">
        <v>46.935802469135801</v>
      </c>
      <c r="Q14880">
        <v>0.4</v>
      </c>
      <c r="R14880">
        <v>0.18160298090725099</v>
      </c>
      <c r="S14880" t="s">
        <v>62</v>
      </c>
    </row>
    <row r="14881" spans="1:19" x14ac:dyDescent="0.3">
      <c r="A14881" t="s">
        <v>63</v>
      </c>
      <c r="B14881">
        <v>0</v>
      </c>
      <c r="C14881">
        <v>122</v>
      </c>
      <c r="D14881">
        <v>13906</v>
      </c>
      <c r="E14881">
        <v>858.88997555012202</v>
      </c>
      <c r="F14881">
        <v>216.73213001581999</v>
      </c>
      <c r="G14881">
        <v>0.30561476922851399</v>
      </c>
      <c r="H14881">
        <v>4249.8789808917199</v>
      </c>
      <c r="I14881">
        <v>0.29936305732483998</v>
      </c>
      <c r="J14881">
        <v>0.111504263856046</v>
      </c>
      <c r="K14881">
        <v>4.0490040947451601E-2</v>
      </c>
      <c r="L14881">
        <v>563.05450941526203</v>
      </c>
      <c r="M14881">
        <v>3.9973571192599901E-2</v>
      </c>
      <c r="N14881">
        <v>1.46843850885375E-2</v>
      </c>
      <c r="O14881">
        <v>0.41846436301587497</v>
      </c>
      <c r="P14881">
        <v>5819.16543209876</v>
      </c>
      <c r="Q14881">
        <v>0.41481481481481403</v>
      </c>
      <c r="R14881">
        <v>0.164093011869583</v>
      </c>
      <c r="S14881" t="s">
        <v>62</v>
      </c>
    </row>
    <row r="14882" spans="1:19" x14ac:dyDescent="0.3">
      <c r="A14882" t="s">
        <v>63</v>
      </c>
      <c r="B14882">
        <v>0</v>
      </c>
      <c r="C14882">
        <v>123</v>
      </c>
      <c r="D14882">
        <v>56</v>
      </c>
      <c r="E14882">
        <v>174.08928571428501</v>
      </c>
      <c r="F14882">
        <v>118.60714285714199</v>
      </c>
      <c r="G14882">
        <v>0.24465423111919901</v>
      </c>
      <c r="H14882">
        <v>13.7006369426751</v>
      </c>
      <c r="I14882">
        <v>0.24363057324840701</v>
      </c>
      <c r="J14882">
        <v>0.100013088530693</v>
      </c>
      <c r="K14882">
        <v>3.7997309924960997E-2</v>
      </c>
      <c r="L14882">
        <v>2.1278493557978102</v>
      </c>
      <c r="M14882">
        <v>3.9478031053848603E-2</v>
      </c>
      <c r="N14882">
        <v>1.28888061857472E-2</v>
      </c>
      <c r="O14882">
        <v>0.34836860670193998</v>
      </c>
      <c r="P14882">
        <v>19.508641975308599</v>
      </c>
      <c r="Q14882">
        <v>0.31481481481481399</v>
      </c>
      <c r="R14882">
        <v>0.15142990429057501</v>
      </c>
      <c r="S14882" t="s">
        <v>62</v>
      </c>
    </row>
    <row r="14883" spans="1:19" x14ac:dyDescent="0.3">
      <c r="A14883" t="s">
        <v>63</v>
      </c>
      <c r="B14883">
        <v>0</v>
      </c>
      <c r="C14883">
        <v>124</v>
      </c>
      <c r="D14883">
        <v>582</v>
      </c>
      <c r="E14883">
        <v>811.89862542955302</v>
      </c>
      <c r="F14883">
        <v>202.895189003436</v>
      </c>
      <c r="G14883">
        <v>0.320906384748396</v>
      </c>
      <c r="H14883">
        <v>186.76751592356601</v>
      </c>
      <c r="I14883">
        <v>0.31847133757961699</v>
      </c>
      <c r="J14883">
        <v>0.113917494462772</v>
      </c>
      <c r="K14883">
        <v>4.19807074247011E-2</v>
      </c>
      <c r="L14883">
        <v>24.432771721176</v>
      </c>
      <c r="M14883">
        <v>4.2286091840105698E-2</v>
      </c>
      <c r="N14883">
        <v>1.50446719175935E-2</v>
      </c>
      <c r="O14883">
        <v>0.41703788553731203</v>
      </c>
      <c r="P14883">
        <v>242.71604938271599</v>
      </c>
      <c r="Q14883">
        <v>0.41234567901234498</v>
      </c>
      <c r="R14883">
        <v>0.1585468568176</v>
      </c>
      <c r="S14883" t="s">
        <v>62</v>
      </c>
    </row>
    <row r="14884" spans="1:19" x14ac:dyDescent="0.3">
      <c r="A14884" t="s">
        <v>63</v>
      </c>
      <c r="B14884">
        <v>0</v>
      </c>
      <c r="C14884">
        <v>125</v>
      </c>
      <c r="D14884">
        <v>207</v>
      </c>
      <c r="E14884">
        <v>37.951690821256001</v>
      </c>
      <c r="F14884">
        <v>119</v>
      </c>
      <c r="G14884">
        <v>0.245161389581217</v>
      </c>
      <c r="H14884">
        <v>50.748407643311999</v>
      </c>
      <c r="I14884">
        <v>0.24522292993630501</v>
      </c>
      <c r="J14884">
        <v>0.101659048377974</v>
      </c>
      <c r="K14884">
        <v>3.3854727740193297E-2</v>
      </c>
      <c r="L14884">
        <v>7.0079286422200102</v>
      </c>
      <c r="M14884">
        <v>3.20449289725801E-2</v>
      </c>
      <c r="N14884">
        <v>1.4559938287243101E-2</v>
      </c>
      <c r="O14884">
        <v>0.33864137889902701</v>
      </c>
      <c r="P14884">
        <v>70.098765432098702</v>
      </c>
      <c r="Q14884">
        <v>0.33086419753086399</v>
      </c>
      <c r="R14884">
        <v>0.15778691382608501</v>
      </c>
      <c r="S14884" t="s">
        <v>62</v>
      </c>
    </row>
    <row r="14885" spans="1:19" x14ac:dyDescent="0.3">
      <c r="A14885" t="s">
        <v>63</v>
      </c>
      <c r="B14885">
        <v>0</v>
      </c>
      <c r="C14885">
        <v>126</v>
      </c>
      <c r="D14885">
        <v>619</v>
      </c>
      <c r="E14885">
        <v>808.84168012923999</v>
      </c>
      <c r="F14885">
        <v>206.399030694668</v>
      </c>
      <c r="G14885">
        <v>0.31455089881975201</v>
      </c>
      <c r="H14885">
        <v>194.70700636942601</v>
      </c>
      <c r="I14885">
        <v>0.31210191082802502</v>
      </c>
      <c r="J14885">
        <v>0.109345161567185</v>
      </c>
      <c r="K14885">
        <v>4.1916771672075699E-2</v>
      </c>
      <c r="L14885">
        <v>25.946481665014801</v>
      </c>
      <c r="M14885">
        <v>4.1625371655104E-2</v>
      </c>
      <c r="N14885">
        <v>1.3808737969380499E-2</v>
      </c>
      <c r="O14885">
        <v>0.41687309280201001</v>
      </c>
      <c r="P14885">
        <v>258.04444444444403</v>
      </c>
      <c r="Q14885">
        <v>0.41728395061728302</v>
      </c>
      <c r="R14885">
        <v>0.16722486230938899</v>
      </c>
      <c r="S14885" t="s">
        <v>62</v>
      </c>
    </row>
    <row r="14886" spans="1:19" x14ac:dyDescent="0.3">
      <c r="A14886" t="s">
        <v>63</v>
      </c>
      <c r="B14886">
        <v>0</v>
      </c>
      <c r="C14886">
        <v>127</v>
      </c>
      <c r="D14886">
        <v>48</v>
      </c>
      <c r="E14886">
        <v>1178.375</v>
      </c>
      <c r="F14886">
        <v>116.708333333333</v>
      </c>
      <c r="G14886">
        <v>0.24283439490445799</v>
      </c>
      <c r="H14886">
        <v>11.656050955414001</v>
      </c>
      <c r="I14886">
        <v>0.232484076433121</v>
      </c>
      <c r="J14886">
        <v>0.114805309860257</v>
      </c>
      <c r="K14886">
        <v>2.9952648386741498E-2</v>
      </c>
      <c r="L14886">
        <v>1.4377271225635899</v>
      </c>
      <c r="M14886">
        <v>2.9071688140072601E-2</v>
      </c>
      <c r="N14886">
        <v>1.0809376280861699E-2</v>
      </c>
      <c r="O14886">
        <v>0.23281893004115201</v>
      </c>
      <c r="P14886">
        <v>11.175308641975301</v>
      </c>
      <c r="Q14886">
        <v>0.225925925925925</v>
      </c>
      <c r="R14886">
        <v>0.160783971933081</v>
      </c>
      <c r="S14886" t="s">
        <v>62</v>
      </c>
    </row>
    <row r="14887" spans="1:19" x14ac:dyDescent="0.3">
      <c r="A14887" t="s">
        <v>63</v>
      </c>
      <c r="B14887">
        <v>0</v>
      </c>
      <c r="C14887">
        <v>128</v>
      </c>
      <c r="D14887">
        <v>71</v>
      </c>
      <c r="E14887">
        <v>170.66197183098501</v>
      </c>
      <c r="F14887">
        <v>127.436619718309</v>
      </c>
      <c r="G14887">
        <v>0.25226518345743199</v>
      </c>
      <c r="H14887">
        <v>17.910828025477699</v>
      </c>
      <c r="I14887">
        <v>0.248407643312101</v>
      </c>
      <c r="J14887">
        <v>9.8754203693388803E-2</v>
      </c>
      <c r="K14887">
        <v>3.3859583001810002E-2</v>
      </c>
      <c r="L14887">
        <v>2.4040303931285099</v>
      </c>
      <c r="M14887">
        <v>3.1053848695077602E-2</v>
      </c>
      <c r="N14887">
        <v>1.52989760534579E-2</v>
      </c>
      <c r="O14887">
        <v>0.35033907146583199</v>
      </c>
      <c r="P14887">
        <v>24.874074074073999</v>
      </c>
      <c r="Q14887">
        <v>0.35308641975308602</v>
      </c>
      <c r="R14887">
        <v>0.14957209911171199</v>
      </c>
      <c r="S14887" t="s">
        <v>62</v>
      </c>
    </row>
    <row r="14888" spans="1:19" x14ac:dyDescent="0.3">
      <c r="A14888" t="s">
        <v>63</v>
      </c>
      <c r="B14888">
        <v>0</v>
      </c>
      <c r="C14888">
        <v>129</v>
      </c>
      <c r="D14888">
        <v>78</v>
      </c>
      <c r="E14888">
        <v>170.51282051282001</v>
      </c>
      <c r="F14888">
        <v>123.551282051282</v>
      </c>
      <c r="G14888">
        <v>0.24269149109913399</v>
      </c>
      <c r="H14888">
        <v>18.929936305732401</v>
      </c>
      <c r="I14888">
        <v>0.24522292993630501</v>
      </c>
      <c r="J14888">
        <v>0.10348761673189</v>
      </c>
      <c r="K14888">
        <v>3.2951301534056697E-2</v>
      </c>
      <c r="L14888">
        <v>2.5702015196564201</v>
      </c>
      <c r="M14888">
        <v>3.2540469111331301E-2</v>
      </c>
      <c r="N14888">
        <v>1.3077787774924601E-2</v>
      </c>
      <c r="O14888">
        <v>0.37220639442861603</v>
      </c>
      <c r="P14888">
        <v>29.032098765432</v>
      </c>
      <c r="Q14888">
        <v>0.35308641975308602</v>
      </c>
      <c r="R14888">
        <v>0.16326697395217701</v>
      </c>
      <c r="S14888" t="s">
        <v>62</v>
      </c>
    </row>
    <row r="14889" spans="1:19" x14ac:dyDescent="0.3">
      <c r="A14889" t="s">
        <v>63</v>
      </c>
      <c r="B14889">
        <v>0</v>
      </c>
      <c r="C14889">
        <v>130</v>
      </c>
      <c r="D14889">
        <v>644</v>
      </c>
      <c r="E14889">
        <v>805.71118012422301</v>
      </c>
      <c r="F14889">
        <v>207.46739130434699</v>
      </c>
      <c r="G14889">
        <v>0.31436681568224001</v>
      </c>
      <c r="H14889">
        <v>202.45222929936301</v>
      </c>
      <c r="I14889">
        <v>0.30891719745222901</v>
      </c>
      <c r="J14889">
        <v>0.102288150377078</v>
      </c>
      <c r="K14889">
        <v>4.14535228492224E-2</v>
      </c>
      <c r="L14889">
        <v>26.696068714899202</v>
      </c>
      <c r="M14889">
        <v>4.0964651470102399E-2</v>
      </c>
      <c r="N14889">
        <v>1.43919089718059E-2</v>
      </c>
      <c r="O14889">
        <v>0.422732152442297</v>
      </c>
      <c r="P14889">
        <v>272.23950617283901</v>
      </c>
      <c r="Q14889">
        <v>0.420987654320987</v>
      </c>
      <c r="R14889">
        <v>0.16030158224788901</v>
      </c>
      <c r="S14889" t="s">
        <v>62</v>
      </c>
    </row>
    <row r="14890" spans="1:19" x14ac:dyDescent="0.3">
      <c r="A14890" t="s">
        <v>63</v>
      </c>
      <c r="B14890">
        <v>0</v>
      </c>
      <c r="C14890">
        <v>131</v>
      </c>
      <c r="D14890">
        <v>96</v>
      </c>
      <c r="E14890">
        <v>1170.2604166666599</v>
      </c>
      <c r="F14890">
        <v>122.322916666666</v>
      </c>
      <c r="G14890">
        <v>0.22764065817409701</v>
      </c>
      <c r="H14890">
        <v>21.853503184713301</v>
      </c>
      <c r="I14890">
        <v>0.22452229299363</v>
      </c>
      <c r="J14890">
        <v>9.4363066244414304E-2</v>
      </c>
      <c r="K14890">
        <v>3.0685634841977699E-2</v>
      </c>
      <c r="L14890">
        <v>2.94582094482986</v>
      </c>
      <c r="M14890">
        <v>2.9897588371324699E-2</v>
      </c>
      <c r="N14890">
        <v>1.5202538124278899E-2</v>
      </c>
      <c r="O14890">
        <v>0.23906893004115201</v>
      </c>
      <c r="P14890">
        <v>22.950617283950599</v>
      </c>
      <c r="Q14890">
        <v>0.243209876543209</v>
      </c>
      <c r="R14890">
        <v>0.141307696214171</v>
      </c>
      <c r="S14890" t="s">
        <v>62</v>
      </c>
    </row>
    <row r="14891" spans="1:19" x14ac:dyDescent="0.3">
      <c r="A14891" t="s">
        <v>63</v>
      </c>
      <c r="B14891">
        <v>0</v>
      </c>
      <c r="C14891">
        <v>132</v>
      </c>
      <c r="D14891">
        <v>43</v>
      </c>
      <c r="E14891">
        <v>1186</v>
      </c>
      <c r="F14891">
        <v>121.023255813953</v>
      </c>
      <c r="G14891">
        <v>0.18893497259665201</v>
      </c>
      <c r="H14891">
        <v>8.1242038216560495</v>
      </c>
      <c r="I14891">
        <v>0.18789808917197401</v>
      </c>
      <c r="J14891">
        <v>0.10510052579767599</v>
      </c>
      <c r="K14891">
        <v>2.6106130100414099E-2</v>
      </c>
      <c r="L14891">
        <v>1.1225635943178001</v>
      </c>
      <c r="M14891">
        <v>2.3455566567558601E-2</v>
      </c>
      <c r="N14891">
        <v>1.2473666630746999E-2</v>
      </c>
      <c r="O14891">
        <v>0.245420614412862</v>
      </c>
      <c r="P14891">
        <v>10.553086419753001</v>
      </c>
      <c r="Q14891">
        <v>0.25432098765432098</v>
      </c>
      <c r="R14891">
        <v>0.15333363341943401</v>
      </c>
      <c r="S14891" t="s">
        <v>62</v>
      </c>
    </row>
    <row r="14892" spans="1:19" x14ac:dyDescent="0.3">
      <c r="A14892" t="s">
        <v>63</v>
      </c>
      <c r="B14892">
        <v>0</v>
      </c>
      <c r="C14892">
        <v>133</v>
      </c>
      <c r="D14892">
        <v>159</v>
      </c>
      <c r="E14892">
        <v>281.17610062892999</v>
      </c>
      <c r="F14892">
        <v>126.08805031446499</v>
      </c>
      <c r="G14892">
        <v>0.24546328566278</v>
      </c>
      <c r="H14892">
        <v>39.028662420382098</v>
      </c>
      <c r="I14892">
        <v>0.24522292993630501</v>
      </c>
      <c r="J14892">
        <v>0.10579368176578299</v>
      </c>
      <c r="K14892">
        <v>3.7438732746996099E-2</v>
      </c>
      <c r="L14892">
        <v>5.9527585067723798</v>
      </c>
      <c r="M14892">
        <v>3.6339610175090797E-2</v>
      </c>
      <c r="N14892">
        <v>1.41770435179004E-2</v>
      </c>
      <c r="O14892">
        <v>0.42837176799440901</v>
      </c>
      <c r="P14892">
        <v>68.1111111111111</v>
      </c>
      <c r="Q14892">
        <v>0.42962962962962897</v>
      </c>
      <c r="R14892">
        <v>0.160734555896724</v>
      </c>
      <c r="S14892" t="s">
        <v>62</v>
      </c>
    </row>
    <row r="14893" spans="1:19" x14ac:dyDescent="0.3">
      <c r="A14893" t="s">
        <v>63</v>
      </c>
      <c r="B14893">
        <v>0</v>
      </c>
      <c r="C14893">
        <v>134</v>
      </c>
      <c r="D14893">
        <v>634</v>
      </c>
      <c r="E14893">
        <v>802.79652996845402</v>
      </c>
      <c r="F14893">
        <v>202.916403785488</v>
      </c>
      <c r="G14893">
        <v>0.31569350398842599</v>
      </c>
      <c r="H14893">
        <v>200.149681528662</v>
      </c>
      <c r="I14893">
        <v>0.30891719745222901</v>
      </c>
      <c r="J14893">
        <v>0.10734475223876</v>
      </c>
      <c r="K14893">
        <v>4.1765540211701403E-2</v>
      </c>
      <c r="L14893">
        <v>26.479352494218599</v>
      </c>
      <c r="M14893">
        <v>4.17905517013544E-2</v>
      </c>
      <c r="N14893">
        <v>1.42443468653077E-2</v>
      </c>
      <c r="O14893">
        <v>0.42265062117848601</v>
      </c>
      <c r="P14893">
        <v>267.96049382716001</v>
      </c>
      <c r="Q14893">
        <v>0.420987654320987</v>
      </c>
      <c r="R14893">
        <v>0.15807637419469001</v>
      </c>
      <c r="S14893" t="s">
        <v>62</v>
      </c>
    </row>
    <row r="14894" spans="1:19" x14ac:dyDescent="0.3">
      <c r="A14894" t="s">
        <v>63</v>
      </c>
      <c r="B14894">
        <v>0</v>
      </c>
      <c r="C14894">
        <v>135</v>
      </c>
      <c r="D14894">
        <v>77</v>
      </c>
      <c r="E14894">
        <v>1175.2207792207701</v>
      </c>
      <c r="F14894">
        <v>126.09090909090899</v>
      </c>
      <c r="G14894">
        <v>0.246339647613532</v>
      </c>
      <c r="H14894">
        <v>18.968152866242001</v>
      </c>
      <c r="I14894">
        <v>0.232484076433121</v>
      </c>
      <c r="J14894">
        <v>0.12720203718801801</v>
      </c>
      <c r="K14894">
        <v>2.9916895129977299E-2</v>
      </c>
      <c r="L14894">
        <v>2.3036009250082499</v>
      </c>
      <c r="M14894">
        <v>2.80806078625702E-2</v>
      </c>
      <c r="N14894">
        <v>1.4665198460262799E-2</v>
      </c>
      <c r="O14894">
        <v>0.21814975148308399</v>
      </c>
      <c r="P14894">
        <v>16.797530864197501</v>
      </c>
      <c r="Q14894">
        <v>0.2</v>
      </c>
      <c r="R14894">
        <v>0.143234071717142</v>
      </c>
      <c r="S14894" t="s">
        <v>62</v>
      </c>
    </row>
    <row r="14895" spans="1:19" x14ac:dyDescent="0.3">
      <c r="A14895" t="s">
        <v>63</v>
      </c>
      <c r="B14895">
        <v>0</v>
      </c>
      <c r="C14895">
        <v>136</v>
      </c>
      <c r="D14895">
        <v>181</v>
      </c>
      <c r="E14895">
        <v>49.939226519336998</v>
      </c>
      <c r="F14895">
        <v>125.90607734806601</v>
      </c>
      <c r="G14895">
        <v>0.244554316078403</v>
      </c>
      <c r="H14895">
        <v>44.264331210191003</v>
      </c>
      <c r="I14895">
        <v>0.242038216560509</v>
      </c>
      <c r="J14895">
        <v>0.105316852596934</v>
      </c>
      <c r="K14895">
        <v>3.2691047606531999E-2</v>
      </c>
      <c r="L14895">
        <v>5.9170796167822903</v>
      </c>
      <c r="M14895">
        <v>3.0723488602576801E-2</v>
      </c>
      <c r="N14895">
        <v>1.4109670241167899E-2</v>
      </c>
      <c r="O14895">
        <v>0.336593683923334</v>
      </c>
      <c r="P14895">
        <v>60.923456790123403</v>
      </c>
      <c r="Q14895">
        <v>0.33827160493827102</v>
      </c>
      <c r="R14895">
        <v>0.173805306768753</v>
      </c>
      <c r="S14895" t="s">
        <v>62</v>
      </c>
    </row>
    <row r="14896" spans="1:19" x14ac:dyDescent="0.3">
      <c r="A14896" t="s">
        <v>63</v>
      </c>
      <c r="B14896">
        <v>0</v>
      </c>
      <c r="C14896">
        <v>137</v>
      </c>
      <c r="D14896">
        <v>632</v>
      </c>
      <c r="E14896">
        <v>799.822784810126</v>
      </c>
      <c r="F14896">
        <v>199.606012658227</v>
      </c>
      <c r="G14896">
        <v>0.30880633717648898</v>
      </c>
      <c r="H14896">
        <v>195.165605095541</v>
      </c>
      <c r="I14896">
        <v>0.30732484076433098</v>
      </c>
      <c r="J14896">
        <v>0.10442666576137601</v>
      </c>
      <c r="K14896">
        <v>4.0464929558028301E-2</v>
      </c>
      <c r="L14896">
        <v>25.5738354806739</v>
      </c>
      <c r="M14896">
        <v>4.0303931285100701E-2</v>
      </c>
      <c r="N14896">
        <v>1.43535897142349E-2</v>
      </c>
      <c r="O14896">
        <v>0.43084466322862902</v>
      </c>
      <c r="P14896">
        <v>272.29382716049298</v>
      </c>
      <c r="Q14896">
        <v>0.420987654320987</v>
      </c>
      <c r="R14896">
        <v>0.16356569388754699</v>
      </c>
      <c r="S14896" t="s">
        <v>62</v>
      </c>
    </row>
    <row r="14897" spans="1:19" x14ac:dyDescent="0.3">
      <c r="A14897" t="s">
        <v>63</v>
      </c>
      <c r="B14897">
        <v>0</v>
      </c>
      <c r="C14897">
        <v>138</v>
      </c>
      <c r="D14897">
        <v>54</v>
      </c>
      <c r="E14897">
        <v>101.555555555555</v>
      </c>
      <c r="F14897">
        <v>129.833333333333</v>
      </c>
      <c r="G14897">
        <v>0.23024298183533801</v>
      </c>
      <c r="H14897">
        <v>12.433121019108199</v>
      </c>
      <c r="I14897">
        <v>0.232484076433121</v>
      </c>
      <c r="J14897">
        <v>9.6415420367599605E-2</v>
      </c>
      <c r="K14897">
        <v>3.3837438363371601E-2</v>
      </c>
      <c r="L14897">
        <v>1.82722167162206</v>
      </c>
      <c r="M14897">
        <v>3.5678889990089099E-2</v>
      </c>
      <c r="N14897">
        <v>1.46591507445473E-2</v>
      </c>
      <c r="O14897">
        <v>0.38079561042524002</v>
      </c>
      <c r="P14897">
        <v>20.562962962962899</v>
      </c>
      <c r="Q14897">
        <v>0.36296296296296199</v>
      </c>
      <c r="R14897">
        <v>0.175991038202339</v>
      </c>
      <c r="S14897" t="s">
        <v>62</v>
      </c>
    </row>
    <row r="14898" spans="1:19" x14ac:dyDescent="0.3">
      <c r="A14898" t="s">
        <v>63</v>
      </c>
      <c r="B14898">
        <v>0</v>
      </c>
      <c r="C14898">
        <v>139</v>
      </c>
      <c r="D14898">
        <v>451</v>
      </c>
      <c r="E14898">
        <v>797.23946784922396</v>
      </c>
      <c r="F14898">
        <v>204.16186252771601</v>
      </c>
      <c r="G14898">
        <v>0.30782267289957199</v>
      </c>
      <c r="H14898">
        <v>138.828025477707</v>
      </c>
      <c r="I14898">
        <v>0.305732484076433</v>
      </c>
      <c r="J14898">
        <v>0.108852147606407</v>
      </c>
      <c r="K14898">
        <v>4.1237876114232797E-2</v>
      </c>
      <c r="L14898">
        <v>18.598282127518999</v>
      </c>
      <c r="M14898">
        <v>4.0634291377601502E-2</v>
      </c>
      <c r="N14898">
        <v>1.45626433097376E-2</v>
      </c>
      <c r="O14898">
        <v>0.43887657058388702</v>
      </c>
      <c r="P14898">
        <v>197.933333333333</v>
      </c>
      <c r="Q14898">
        <v>0.43209876543209802</v>
      </c>
      <c r="R14898">
        <v>0.16738499136684701</v>
      </c>
      <c r="S14898" t="s">
        <v>62</v>
      </c>
    </row>
    <row r="14899" spans="1:19" x14ac:dyDescent="0.3">
      <c r="A14899" t="s">
        <v>63</v>
      </c>
      <c r="B14899">
        <v>0</v>
      </c>
      <c r="C14899">
        <v>140</v>
      </c>
      <c r="D14899">
        <v>185</v>
      </c>
      <c r="E14899">
        <v>1184.6864864864799</v>
      </c>
      <c r="F14899">
        <v>129.72432432432399</v>
      </c>
      <c r="G14899">
        <v>0.22103632294715</v>
      </c>
      <c r="H14899">
        <v>40.8917197452229</v>
      </c>
      <c r="I14899">
        <v>0.21974522292993601</v>
      </c>
      <c r="J14899">
        <v>9.4656079061905304E-2</v>
      </c>
      <c r="K14899">
        <v>2.6219876963187099E-2</v>
      </c>
      <c r="L14899">
        <v>4.8506772381896202</v>
      </c>
      <c r="M14899">
        <v>2.5768087215064399E-2</v>
      </c>
      <c r="N14899">
        <v>1.1765468430812401E-2</v>
      </c>
      <c r="O14899">
        <v>0.2207007007007</v>
      </c>
      <c r="P14899">
        <v>40.829629629629601</v>
      </c>
      <c r="Q14899">
        <v>0.202469135802469</v>
      </c>
      <c r="R14899">
        <v>0.141061018756789</v>
      </c>
      <c r="S14899" t="s">
        <v>62</v>
      </c>
    </row>
    <row r="14900" spans="1:19" x14ac:dyDescent="0.3">
      <c r="A14900" t="s">
        <v>63</v>
      </c>
      <c r="B14900">
        <v>0</v>
      </c>
      <c r="C14900">
        <v>141</v>
      </c>
      <c r="D14900">
        <v>648</v>
      </c>
      <c r="E14900">
        <v>794.79012345678996</v>
      </c>
      <c r="F14900">
        <v>196.96450617283901</v>
      </c>
      <c r="G14900">
        <v>0.32073209090194199</v>
      </c>
      <c r="H14900">
        <v>207.83439490445801</v>
      </c>
      <c r="I14900">
        <v>0.32006369426751502</v>
      </c>
      <c r="J14900">
        <v>0.107015538482507</v>
      </c>
      <c r="K14900">
        <v>4.0862688478589801E-2</v>
      </c>
      <c r="L14900">
        <v>26.479022134126101</v>
      </c>
      <c r="M14900">
        <v>3.9973571192599901E-2</v>
      </c>
      <c r="N14900">
        <v>1.3598438392255999E-2</v>
      </c>
      <c r="O14900">
        <v>0.42561728395061699</v>
      </c>
      <c r="P14900">
        <v>275.79999999999899</v>
      </c>
      <c r="Q14900">
        <v>0.422222222222222</v>
      </c>
      <c r="R14900">
        <v>0.1676514644299</v>
      </c>
      <c r="S14900" t="s">
        <v>62</v>
      </c>
    </row>
    <row r="14901" spans="1:19" x14ac:dyDescent="0.3">
      <c r="A14901" t="s">
        <v>63</v>
      </c>
      <c r="B14901">
        <v>0</v>
      </c>
      <c r="C14901">
        <v>142</v>
      </c>
      <c r="D14901">
        <v>153</v>
      </c>
      <c r="E14901">
        <v>41.542483660130699</v>
      </c>
      <c r="F14901">
        <v>131.29411764705799</v>
      </c>
      <c r="G14901">
        <v>0.22549019607843099</v>
      </c>
      <c r="H14901">
        <v>34.5</v>
      </c>
      <c r="I14901">
        <v>0.226114649681528</v>
      </c>
      <c r="J14901">
        <v>9.0603462197149806E-2</v>
      </c>
      <c r="K14901">
        <v>3.2204710978103297E-2</v>
      </c>
      <c r="L14901">
        <v>4.9273207796498104</v>
      </c>
      <c r="M14901">
        <v>3.1053848695077602E-2</v>
      </c>
      <c r="N14901">
        <v>1.3791179996594001E-2</v>
      </c>
      <c r="O14901">
        <v>0.315484547728556</v>
      </c>
      <c r="P14901">
        <v>48.269135802469101</v>
      </c>
      <c r="Q14901">
        <v>0.31851851851851798</v>
      </c>
      <c r="R14901">
        <v>0.15513796410779801</v>
      </c>
      <c r="S14901" t="s">
        <v>62</v>
      </c>
    </row>
    <row r="14902" spans="1:19" x14ac:dyDescent="0.3">
      <c r="A14902" t="s">
        <v>63</v>
      </c>
      <c r="B14902">
        <v>0</v>
      </c>
      <c r="C14902">
        <v>143</v>
      </c>
      <c r="D14902">
        <v>424</v>
      </c>
      <c r="E14902">
        <v>792.28301886792406</v>
      </c>
      <c r="F14902">
        <v>194.096698113207</v>
      </c>
      <c r="G14902">
        <v>0.30639346232423897</v>
      </c>
      <c r="H14902">
        <v>129.910828025477</v>
      </c>
      <c r="I14902">
        <v>0.30891719745222901</v>
      </c>
      <c r="J14902">
        <v>0.101712263161937</v>
      </c>
      <c r="K14902">
        <v>4.2073383573000202E-2</v>
      </c>
      <c r="L14902">
        <v>17.839114634952001</v>
      </c>
      <c r="M14902">
        <v>4.2286091840105698E-2</v>
      </c>
      <c r="N14902">
        <v>1.4956099409913701E-2</v>
      </c>
      <c r="O14902">
        <v>0.415269042627533</v>
      </c>
      <c r="P14902">
        <v>176.07407407407399</v>
      </c>
      <c r="Q14902">
        <v>0.41111111111111098</v>
      </c>
      <c r="R14902">
        <v>0.164100809340404</v>
      </c>
      <c r="S14902" t="s">
        <v>62</v>
      </c>
    </row>
    <row r="14903" spans="1:19" x14ac:dyDescent="0.3">
      <c r="A14903" t="s">
        <v>63</v>
      </c>
      <c r="B14903">
        <v>0</v>
      </c>
      <c r="C14903">
        <v>144</v>
      </c>
      <c r="D14903">
        <v>3169</v>
      </c>
      <c r="E14903">
        <v>133.90691069738</v>
      </c>
      <c r="F14903">
        <v>134.973493215525</v>
      </c>
      <c r="G14903">
        <v>0.280824588519756</v>
      </c>
      <c r="H14903">
        <v>889.93312101910794</v>
      </c>
      <c r="I14903">
        <v>0.273885350318471</v>
      </c>
      <c r="J14903">
        <v>0.11200871060702999</v>
      </c>
      <c r="K14903">
        <v>3.7852657313796098E-2</v>
      </c>
      <c r="L14903">
        <v>119.955071027419</v>
      </c>
      <c r="M14903">
        <v>3.7661050545094103E-2</v>
      </c>
      <c r="N14903">
        <v>1.46837085199164E-2</v>
      </c>
      <c r="O14903">
        <v>0.38531997865120798</v>
      </c>
      <c r="P14903">
        <v>1221.07901234567</v>
      </c>
      <c r="Q14903">
        <v>0.38024691358024598</v>
      </c>
      <c r="R14903">
        <v>0.162715722266392</v>
      </c>
      <c r="S14903" t="s">
        <v>62</v>
      </c>
    </row>
    <row r="14904" spans="1:19" x14ac:dyDescent="0.3">
      <c r="A14904" t="s">
        <v>63</v>
      </c>
      <c r="B14904">
        <v>0</v>
      </c>
      <c r="C14904">
        <v>145</v>
      </c>
      <c r="D14904">
        <v>641</v>
      </c>
      <c r="E14904">
        <v>789.75507020280804</v>
      </c>
      <c r="F14904">
        <v>190.81747269890701</v>
      </c>
      <c r="G14904">
        <v>0.31157029720679202</v>
      </c>
      <c r="H14904">
        <v>199.716560509554</v>
      </c>
      <c r="I14904">
        <v>0.30891719745222901</v>
      </c>
      <c r="J14904">
        <v>0.106488004510798</v>
      </c>
      <c r="K14904">
        <v>4.08615749981832E-2</v>
      </c>
      <c r="L14904">
        <v>26.1922695738354</v>
      </c>
      <c r="M14904">
        <v>3.96432111000991E-2</v>
      </c>
      <c r="N14904">
        <v>1.45637743720506E-2</v>
      </c>
      <c r="O14904">
        <v>0.41949115001637099</v>
      </c>
      <c r="P14904">
        <v>268.893827160493</v>
      </c>
      <c r="Q14904">
        <v>0.41728395061728302</v>
      </c>
      <c r="R14904">
        <v>0.16618840409421301</v>
      </c>
      <c r="S14904" t="s">
        <v>62</v>
      </c>
    </row>
    <row r="14905" spans="1:19" x14ac:dyDescent="0.3">
      <c r="A14905" t="s">
        <v>63</v>
      </c>
      <c r="B14905">
        <v>0</v>
      </c>
      <c r="C14905">
        <v>146</v>
      </c>
      <c r="D14905">
        <v>425</v>
      </c>
      <c r="E14905">
        <v>787.24</v>
      </c>
      <c r="F14905">
        <v>188.86588235294099</v>
      </c>
      <c r="G14905">
        <v>0.31129261895841098</v>
      </c>
      <c r="H14905">
        <v>132.299363057324</v>
      </c>
      <c r="I14905">
        <v>0.30891719745222901</v>
      </c>
      <c r="J14905">
        <v>0.10264169305831999</v>
      </c>
      <c r="K14905">
        <v>4.1256922987232499E-2</v>
      </c>
      <c r="L14905">
        <v>17.534192269573801</v>
      </c>
      <c r="M14905">
        <v>4.12950115626032E-2</v>
      </c>
      <c r="N14905">
        <v>1.4105475730433499E-2</v>
      </c>
      <c r="O14905">
        <v>0.41218300653594703</v>
      </c>
      <c r="P14905">
        <v>175.17777777777701</v>
      </c>
      <c r="Q14905">
        <v>0.41481481481481403</v>
      </c>
      <c r="R14905">
        <v>0.16719798707394201</v>
      </c>
      <c r="S14905" t="s">
        <v>62</v>
      </c>
    </row>
    <row r="14906" spans="1:19" x14ac:dyDescent="0.3">
      <c r="A14906" t="s">
        <v>63</v>
      </c>
      <c r="B14906">
        <v>0</v>
      </c>
      <c r="C14906">
        <v>147</v>
      </c>
      <c r="D14906">
        <v>101</v>
      </c>
      <c r="E14906">
        <v>202.366336633663</v>
      </c>
      <c r="F14906">
        <v>134.990099009901</v>
      </c>
      <c r="G14906">
        <v>0.233808412688402</v>
      </c>
      <c r="H14906">
        <v>23.614649681528601</v>
      </c>
      <c r="I14906">
        <v>0.23885350318471299</v>
      </c>
      <c r="J14906">
        <v>8.8692377938139402E-2</v>
      </c>
      <c r="K14906">
        <v>3.4825187176794899E-2</v>
      </c>
      <c r="L14906">
        <v>3.5173439048562898</v>
      </c>
      <c r="M14906">
        <v>3.6009250082589997E-2</v>
      </c>
      <c r="N14906">
        <v>1.36719521882127E-2</v>
      </c>
      <c r="O14906">
        <v>0.39916880576946501</v>
      </c>
      <c r="P14906">
        <v>40.316049382716002</v>
      </c>
      <c r="Q14906">
        <v>0.38765432098765401</v>
      </c>
      <c r="R14906">
        <v>0.136804992547395</v>
      </c>
      <c r="S14906" t="s">
        <v>62</v>
      </c>
    </row>
    <row r="14907" spans="1:19" x14ac:dyDescent="0.3">
      <c r="A14907" t="s">
        <v>63</v>
      </c>
      <c r="B14907">
        <v>0</v>
      </c>
      <c r="C14907">
        <v>148</v>
      </c>
      <c r="D14907">
        <v>424</v>
      </c>
      <c r="E14907">
        <v>785.23113207547101</v>
      </c>
      <c r="F14907">
        <v>187.12264150943301</v>
      </c>
      <c r="G14907">
        <v>0.31858400432640299</v>
      </c>
      <c r="H14907">
        <v>135.07961783439401</v>
      </c>
      <c r="I14907">
        <v>0.31847133757961699</v>
      </c>
      <c r="J14907">
        <v>0.10056763462372401</v>
      </c>
      <c r="K14907">
        <v>4.1665108364343499E-2</v>
      </c>
      <c r="L14907">
        <v>17.666005946481601</v>
      </c>
      <c r="M14907">
        <v>4.12950115626032E-2</v>
      </c>
      <c r="N14907">
        <v>1.3930748275831101E-2</v>
      </c>
      <c r="O14907">
        <v>0.42313067784765901</v>
      </c>
      <c r="P14907">
        <v>179.40740740740699</v>
      </c>
      <c r="Q14907">
        <v>0.41234567901234498</v>
      </c>
      <c r="R14907">
        <v>0.16322615508131</v>
      </c>
      <c r="S14907" t="s">
        <v>62</v>
      </c>
    </row>
    <row r="14908" spans="1:19" x14ac:dyDescent="0.3">
      <c r="A14908" t="s">
        <v>63</v>
      </c>
      <c r="B14908">
        <v>0</v>
      </c>
      <c r="C14908">
        <v>149</v>
      </c>
      <c r="D14908">
        <v>488</v>
      </c>
      <c r="E14908">
        <v>782.93032786885203</v>
      </c>
      <c r="F14908">
        <v>174.713114754098</v>
      </c>
      <c r="G14908">
        <v>0.31841912916362097</v>
      </c>
      <c r="H14908">
        <v>155.388535031847</v>
      </c>
      <c r="I14908">
        <v>0.31847133757961699</v>
      </c>
      <c r="J14908">
        <v>0.105546440830511</v>
      </c>
      <c r="K14908">
        <v>3.9908582321943997E-2</v>
      </c>
      <c r="L14908">
        <v>19.475388173108598</v>
      </c>
      <c r="M14908">
        <v>3.8652130822596602E-2</v>
      </c>
      <c r="N14908">
        <v>1.3435638860258E-2</v>
      </c>
      <c r="O14908">
        <v>0.41017506577615798</v>
      </c>
      <c r="P14908">
        <v>200.165432098765</v>
      </c>
      <c r="Q14908">
        <v>0.39629629629629598</v>
      </c>
      <c r="R14908">
        <v>0.170434589632002</v>
      </c>
      <c r="S14908" t="s">
        <v>62</v>
      </c>
    </row>
    <row r="14909" spans="1:19" x14ac:dyDescent="0.3">
      <c r="A14909" t="s">
        <v>63</v>
      </c>
      <c r="B14909">
        <v>0</v>
      </c>
      <c r="C14909">
        <v>150</v>
      </c>
      <c r="D14909">
        <v>110</v>
      </c>
      <c r="E14909">
        <v>1140.45454545454</v>
      </c>
      <c r="F14909">
        <v>137.08181818181799</v>
      </c>
      <c r="G14909">
        <v>0.23575564562825699</v>
      </c>
      <c r="H14909">
        <v>25.933121019108199</v>
      </c>
      <c r="I14909">
        <v>0.22770700636942601</v>
      </c>
      <c r="J14909">
        <v>9.8624692558235E-2</v>
      </c>
      <c r="K14909">
        <v>3.1011802865122898E-2</v>
      </c>
      <c r="L14909">
        <v>3.4112983151635201</v>
      </c>
      <c r="M14909">
        <v>2.9402048232573499E-2</v>
      </c>
      <c r="N14909">
        <v>1.53123439551706E-2</v>
      </c>
      <c r="O14909">
        <v>0.26213243546576798</v>
      </c>
      <c r="P14909">
        <v>28.8345679012345</v>
      </c>
      <c r="Q14909">
        <v>0.26296296296296201</v>
      </c>
      <c r="R14909">
        <v>0.145537996872455</v>
      </c>
      <c r="S14909" t="s">
        <v>62</v>
      </c>
    </row>
    <row r="14910" spans="1:19" x14ac:dyDescent="0.3">
      <c r="A14910" t="s">
        <v>63</v>
      </c>
      <c r="B14910">
        <v>0</v>
      </c>
      <c r="C14910">
        <v>151</v>
      </c>
      <c r="D14910">
        <v>439</v>
      </c>
      <c r="E14910">
        <v>1158.94077448747</v>
      </c>
      <c r="F14910">
        <v>137.29157175398601</v>
      </c>
      <c r="G14910">
        <v>0.23477648970590301</v>
      </c>
      <c r="H14910">
        <v>103.066878980891</v>
      </c>
      <c r="I14910">
        <v>0.22929936305732401</v>
      </c>
      <c r="J14910">
        <v>9.9952638055792201E-2</v>
      </c>
      <c r="K14910">
        <v>2.9952146700951799E-2</v>
      </c>
      <c r="L14910">
        <v>13.1489924017178</v>
      </c>
      <c r="M14910">
        <v>2.9402048232573499E-2</v>
      </c>
      <c r="N14910">
        <v>1.36309457706833E-2</v>
      </c>
      <c r="O14910">
        <v>0.25376416659636097</v>
      </c>
      <c r="P14910">
        <v>111.40246913580199</v>
      </c>
      <c r="Q14910">
        <v>0.249382716049382</v>
      </c>
      <c r="R14910">
        <v>0.15139925120769901</v>
      </c>
      <c r="S14910" t="s">
        <v>62</v>
      </c>
    </row>
    <row r="14911" spans="1:19" x14ac:dyDescent="0.3">
      <c r="A14911" t="s">
        <v>63</v>
      </c>
      <c r="B14911">
        <v>0</v>
      </c>
      <c r="C14911">
        <v>152</v>
      </c>
      <c r="D14911">
        <v>577</v>
      </c>
      <c r="E14911">
        <v>780.66724436741697</v>
      </c>
      <c r="F14911">
        <v>190.324090121317</v>
      </c>
      <c r="G14911">
        <v>0.31102010177836098</v>
      </c>
      <c r="H14911">
        <v>179.45859872611399</v>
      </c>
      <c r="I14911">
        <v>0.30891719745222901</v>
      </c>
      <c r="J14911">
        <v>0.103267633499719</v>
      </c>
      <c r="K14911">
        <v>4.1501701325848898E-2</v>
      </c>
      <c r="L14911">
        <v>23.946481665014801</v>
      </c>
      <c r="M14911">
        <v>4.0964651470102399E-2</v>
      </c>
      <c r="N14911">
        <v>1.3870645977421299E-2</v>
      </c>
      <c r="O14911">
        <v>0.42918886535293199</v>
      </c>
      <c r="P14911">
        <v>247.64197530864101</v>
      </c>
      <c r="Q14911">
        <v>0.42716049382715998</v>
      </c>
      <c r="R14911">
        <v>0.16540449244215799</v>
      </c>
      <c r="S14911" t="s">
        <v>62</v>
      </c>
    </row>
    <row r="14912" spans="1:19" x14ac:dyDescent="0.3">
      <c r="A14912" t="s">
        <v>63</v>
      </c>
      <c r="B14912">
        <v>0</v>
      </c>
      <c r="C14912">
        <v>153</v>
      </c>
      <c r="D14912">
        <v>427</v>
      </c>
      <c r="E14912">
        <v>778.17096018735299</v>
      </c>
      <c r="F14912">
        <v>179.400468384074</v>
      </c>
      <c r="G14912">
        <v>0.31738241918882998</v>
      </c>
      <c r="H14912">
        <v>135.52229299363</v>
      </c>
      <c r="I14912">
        <v>0.31210191082802502</v>
      </c>
      <c r="J14912">
        <v>0.105206801657046</v>
      </c>
      <c r="K14912">
        <v>4.1041245496232497E-2</v>
      </c>
      <c r="L14912">
        <v>17.524611826891299</v>
      </c>
      <c r="M14912">
        <v>4.0964651470102399E-2</v>
      </c>
      <c r="N14912">
        <v>1.3999552080336399E-2</v>
      </c>
      <c r="O14912">
        <v>0.42425766906641199</v>
      </c>
      <c r="P14912">
        <v>181.15802469135801</v>
      </c>
      <c r="Q14912">
        <v>0.41481481481481403</v>
      </c>
      <c r="R14912">
        <v>0.16208656219190101</v>
      </c>
      <c r="S14912" t="s">
        <v>62</v>
      </c>
    </row>
    <row r="14913" spans="1:19" x14ac:dyDescent="0.3">
      <c r="A14913" t="s">
        <v>63</v>
      </c>
      <c r="B14913">
        <v>0</v>
      </c>
      <c r="C14913">
        <v>154</v>
      </c>
      <c r="D14913">
        <v>428</v>
      </c>
      <c r="E14913">
        <v>776.15186915887796</v>
      </c>
      <c r="F14913">
        <v>177.16121495327101</v>
      </c>
      <c r="G14913">
        <v>0.318315078278468</v>
      </c>
      <c r="H14913">
        <v>136.238853503184</v>
      </c>
      <c r="I14913">
        <v>0.31210191082802502</v>
      </c>
      <c r="J14913">
        <v>0.110166293756363</v>
      </c>
      <c r="K14913">
        <v>4.1512678726353697E-2</v>
      </c>
      <c r="L14913">
        <v>17.767426494879398</v>
      </c>
      <c r="M14913">
        <v>4.1129831516352799E-2</v>
      </c>
      <c r="N14913">
        <v>1.4507293671134701E-2</v>
      </c>
      <c r="O14913">
        <v>0.423877927772008</v>
      </c>
      <c r="P14913">
        <v>181.41975308641901</v>
      </c>
      <c r="Q14913">
        <v>0.41728395061728302</v>
      </c>
      <c r="R14913">
        <v>0.16733434411415599</v>
      </c>
      <c r="S14913" t="s">
        <v>62</v>
      </c>
    </row>
    <row r="14914" spans="1:19" x14ac:dyDescent="0.3">
      <c r="A14914" t="s">
        <v>63</v>
      </c>
      <c r="B14914">
        <v>0</v>
      </c>
      <c r="C14914">
        <v>155</v>
      </c>
      <c r="D14914">
        <v>95</v>
      </c>
      <c r="E14914">
        <v>260.105263157894</v>
      </c>
      <c r="F14914">
        <v>138.98947368421</v>
      </c>
      <c r="G14914">
        <v>0.23868588669124999</v>
      </c>
      <c r="H14914">
        <v>22.675159235668701</v>
      </c>
      <c r="I14914">
        <v>0.23566878980891701</v>
      </c>
      <c r="J14914">
        <v>0.10296800022278001</v>
      </c>
      <c r="K14914">
        <v>3.70664023785926E-2</v>
      </c>
      <c r="L14914">
        <v>3.5213082259663002</v>
      </c>
      <c r="M14914">
        <v>3.6669970267591598E-2</v>
      </c>
      <c r="N14914">
        <v>1.3135017921038199E-2</v>
      </c>
      <c r="O14914">
        <v>0.42406757634827802</v>
      </c>
      <c r="P14914">
        <v>40.286419753086399</v>
      </c>
      <c r="Q14914">
        <v>0.39753086419752998</v>
      </c>
      <c r="R14914">
        <v>0.14286843678868799</v>
      </c>
      <c r="S14914" t="s">
        <v>62</v>
      </c>
    </row>
    <row r="14915" spans="1:19" x14ac:dyDescent="0.3">
      <c r="A14915" t="s">
        <v>63</v>
      </c>
      <c r="B14915">
        <v>0</v>
      </c>
      <c r="C14915">
        <v>156</v>
      </c>
      <c r="D14915">
        <v>52</v>
      </c>
      <c r="E14915">
        <v>285.55769230769198</v>
      </c>
      <c r="F14915">
        <v>146.51923076923001</v>
      </c>
      <c r="G14915">
        <v>0.26702596766290998</v>
      </c>
      <c r="H14915">
        <v>13.8853503184713</v>
      </c>
      <c r="I14915">
        <v>0.25955414012738798</v>
      </c>
      <c r="J14915">
        <v>0.104212854855292</v>
      </c>
      <c r="K14915">
        <v>3.4999110568981702E-2</v>
      </c>
      <c r="L14915">
        <v>1.8199537495870499</v>
      </c>
      <c r="M14915">
        <v>3.2870829203832101E-2</v>
      </c>
      <c r="N14915">
        <v>1.22141188894191E-2</v>
      </c>
      <c r="O14915">
        <v>0.40982905982905898</v>
      </c>
      <c r="P14915">
        <v>21.311111111111099</v>
      </c>
      <c r="Q14915">
        <v>0.38395061728395002</v>
      </c>
      <c r="R14915">
        <v>0.15352500539760999</v>
      </c>
      <c r="S14915" t="s">
        <v>62</v>
      </c>
    </row>
    <row r="14916" spans="1:19" x14ac:dyDescent="0.3">
      <c r="A14916" t="s">
        <v>63</v>
      </c>
      <c r="B14916">
        <v>0</v>
      </c>
      <c r="C14916">
        <v>157</v>
      </c>
      <c r="D14916">
        <v>65</v>
      </c>
      <c r="E14916">
        <v>158.72307692307601</v>
      </c>
      <c r="F14916">
        <v>141.87692307692299</v>
      </c>
      <c r="G14916">
        <v>0.259970602645761</v>
      </c>
      <c r="H14916">
        <v>16.898089171974501</v>
      </c>
      <c r="I14916">
        <v>0.25796178343949</v>
      </c>
      <c r="J14916">
        <v>9.1977578072043001E-2</v>
      </c>
      <c r="K14916">
        <v>3.7681380396940301E-2</v>
      </c>
      <c r="L14916">
        <v>2.4492897258011199</v>
      </c>
      <c r="M14916">
        <v>3.7330690452593303E-2</v>
      </c>
      <c r="N14916">
        <v>1.31158015945818E-2</v>
      </c>
      <c r="O14916">
        <v>0.39141500474833801</v>
      </c>
      <c r="P14916">
        <v>25.441975308641901</v>
      </c>
      <c r="Q14916">
        <v>0.39753086419752998</v>
      </c>
      <c r="R14916">
        <v>0.13008033271067501</v>
      </c>
      <c r="S14916" t="s">
        <v>62</v>
      </c>
    </row>
    <row r="14917" spans="1:19" x14ac:dyDescent="0.3">
      <c r="A14917" t="s">
        <v>63</v>
      </c>
      <c r="B14917">
        <v>0</v>
      </c>
      <c r="C14917">
        <v>158</v>
      </c>
      <c r="D14917">
        <v>177</v>
      </c>
      <c r="E14917">
        <v>190.497175141242</v>
      </c>
      <c r="F14917">
        <v>143.757062146892</v>
      </c>
      <c r="G14917">
        <v>0.249991003634531</v>
      </c>
      <c r="H14917">
        <v>44.248407643312099</v>
      </c>
      <c r="I14917">
        <v>0.24522292993630501</v>
      </c>
      <c r="J14917">
        <v>9.3077077121261606E-2</v>
      </c>
      <c r="K14917">
        <v>3.5522108929241299E-2</v>
      </c>
      <c r="L14917">
        <v>6.2874132804757101</v>
      </c>
      <c r="M14917">
        <v>3.3696729435084199E-2</v>
      </c>
      <c r="N14917">
        <v>1.3579933226081101E-2</v>
      </c>
      <c r="O14917">
        <v>0.40334798074910999</v>
      </c>
      <c r="P14917">
        <v>71.392592592592493</v>
      </c>
      <c r="Q14917">
        <v>0.404938271604938</v>
      </c>
      <c r="R14917">
        <v>0.16140267466941</v>
      </c>
      <c r="S14917" t="s">
        <v>62</v>
      </c>
    </row>
    <row r="14918" spans="1:19" x14ac:dyDescent="0.3">
      <c r="A14918" t="s">
        <v>63</v>
      </c>
      <c r="B14918">
        <v>0</v>
      </c>
      <c r="C14918">
        <v>159</v>
      </c>
      <c r="D14918">
        <v>637</v>
      </c>
      <c r="E14918">
        <v>773.64521193092605</v>
      </c>
      <c r="F14918">
        <v>175.55729984301399</v>
      </c>
      <c r="G14918">
        <v>0.30785729284364399</v>
      </c>
      <c r="H14918">
        <v>196.105095541401</v>
      </c>
      <c r="I14918">
        <v>0.30891719745222901</v>
      </c>
      <c r="J14918">
        <v>0.104085356007491</v>
      </c>
      <c r="K14918">
        <v>4.0979691411519199E-2</v>
      </c>
      <c r="L14918">
        <v>26.1040634291377</v>
      </c>
      <c r="M14918">
        <v>3.9973571192599901E-2</v>
      </c>
      <c r="N14918">
        <v>1.4250861070410801E-2</v>
      </c>
      <c r="O14918">
        <v>0.41934220981839998</v>
      </c>
      <c r="P14918">
        <v>267.12098765432</v>
      </c>
      <c r="Q14918">
        <v>0.41481481481481403</v>
      </c>
      <c r="R14918">
        <v>0.16275505342999999</v>
      </c>
      <c r="S14918" t="s">
        <v>62</v>
      </c>
    </row>
    <row r="14919" spans="1:19" x14ac:dyDescent="0.3">
      <c r="A14919" t="s">
        <v>63</v>
      </c>
      <c r="B14919">
        <v>0</v>
      </c>
      <c r="C14919">
        <v>160</v>
      </c>
      <c r="D14919">
        <v>639</v>
      </c>
      <c r="E14919">
        <v>770.62128325508604</v>
      </c>
      <c r="F14919">
        <v>172.11737089201799</v>
      </c>
      <c r="G14919">
        <v>0.30480049440307799</v>
      </c>
      <c r="H14919">
        <v>194.76751592356601</v>
      </c>
      <c r="I14919">
        <v>0.29936305732483998</v>
      </c>
      <c r="J14919">
        <v>0.105735555093506</v>
      </c>
      <c r="K14919">
        <v>4.2782407472031797E-2</v>
      </c>
      <c r="L14919">
        <v>27.3379583746283</v>
      </c>
      <c r="M14919">
        <v>4.12950115626032E-2</v>
      </c>
      <c r="N14919">
        <v>2.9868022167850599E-2</v>
      </c>
      <c r="O14919">
        <v>0.41365173206591999</v>
      </c>
      <c r="P14919">
        <v>264.32345679012298</v>
      </c>
      <c r="Q14919">
        <v>0.407407407407407</v>
      </c>
      <c r="R14919">
        <v>0.165160012696042</v>
      </c>
      <c r="S14919" t="s">
        <v>62</v>
      </c>
    </row>
    <row r="14920" spans="1:19" x14ac:dyDescent="0.3">
      <c r="A14920" t="s">
        <v>63</v>
      </c>
      <c r="B14920">
        <v>0</v>
      </c>
      <c r="C14920">
        <v>161</v>
      </c>
      <c r="D14920">
        <v>104</v>
      </c>
      <c r="E14920">
        <v>165.20192307692301</v>
      </c>
      <c r="F14920">
        <v>143.32692307692301</v>
      </c>
      <c r="G14920">
        <v>0.26984321411072998</v>
      </c>
      <c r="H14920">
        <v>28.063694267515899</v>
      </c>
      <c r="I14920">
        <v>0.273885350318471</v>
      </c>
      <c r="J14920">
        <v>9.7969742877901306E-2</v>
      </c>
      <c r="K14920">
        <v>3.7597519758074703E-2</v>
      </c>
      <c r="L14920">
        <v>3.9101420548397701</v>
      </c>
      <c r="M14920">
        <v>3.9973571192599901E-2</v>
      </c>
      <c r="N14920">
        <v>1.5424060943111601E-2</v>
      </c>
      <c r="O14920">
        <v>0.37414529914529898</v>
      </c>
      <c r="P14920">
        <v>38.911111111111097</v>
      </c>
      <c r="Q14920">
        <v>0.36666666666666597</v>
      </c>
      <c r="R14920">
        <v>0.168587627185806</v>
      </c>
      <c r="S14920" t="s">
        <v>62</v>
      </c>
    </row>
    <row r="14921" spans="1:19" x14ac:dyDescent="0.3">
      <c r="A14921" t="s">
        <v>63</v>
      </c>
      <c r="B14921">
        <v>0</v>
      </c>
      <c r="C14921">
        <v>162</v>
      </c>
      <c r="D14921">
        <v>369</v>
      </c>
      <c r="E14921">
        <v>199.60162601626001</v>
      </c>
      <c r="F14921">
        <v>152.384823848238</v>
      </c>
      <c r="G14921">
        <v>0.25955845545716599</v>
      </c>
      <c r="H14921">
        <v>95.777070063694197</v>
      </c>
      <c r="I14921">
        <v>0.25159235668789798</v>
      </c>
      <c r="J14921">
        <v>0.10459708286800599</v>
      </c>
      <c r="K14921">
        <v>3.7001225644896003E-2</v>
      </c>
      <c r="L14921">
        <v>13.653452262966599</v>
      </c>
      <c r="M14921">
        <v>3.6339610175090797E-2</v>
      </c>
      <c r="N14921">
        <v>1.3853310788249701E-2</v>
      </c>
      <c r="O14921">
        <v>0.39565726521462702</v>
      </c>
      <c r="P14921">
        <v>145.99753086419699</v>
      </c>
      <c r="Q14921">
        <v>0.38518518518518502</v>
      </c>
      <c r="R14921">
        <v>0.163953000274289</v>
      </c>
      <c r="S14921" t="s">
        <v>62</v>
      </c>
    </row>
    <row r="14922" spans="1:19" x14ac:dyDescent="0.3">
      <c r="A14922" t="s">
        <v>63</v>
      </c>
      <c r="B14922">
        <v>0</v>
      </c>
      <c r="C14922">
        <v>163</v>
      </c>
      <c r="D14922">
        <v>56</v>
      </c>
      <c r="E14922">
        <v>291.517857142857</v>
      </c>
      <c r="F14922">
        <v>147.67857142857099</v>
      </c>
      <c r="G14922">
        <v>0.25642629663330302</v>
      </c>
      <c r="H14922">
        <v>14.359872611464899</v>
      </c>
      <c r="I14922">
        <v>0.25159235668789798</v>
      </c>
      <c r="J14922">
        <v>9.6019789342165499E-2</v>
      </c>
      <c r="K14922">
        <v>3.5979753645759498E-2</v>
      </c>
      <c r="L14922">
        <v>2.01486620416253</v>
      </c>
      <c r="M14922">
        <v>3.5513709943838699E-2</v>
      </c>
      <c r="N14922">
        <v>1.4874104065319801E-2</v>
      </c>
      <c r="O14922">
        <v>0.44669312169312098</v>
      </c>
      <c r="P14922">
        <v>25.014814814814802</v>
      </c>
      <c r="Q14922">
        <v>0.43086419753086402</v>
      </c>
      <c r="R14922">
        <v>0.14285691831584599</v>
      </c>
      <c r="S14922" t="s">
        <v>62</v>
      </c>
    </row>
    <row r="14923" spans="1:19" x14ac:dyDescent="0.3">
      <c r="A14923" t="s">
        <v>63</v>
      </c>
      <c r="B14923">
        <v>0</v>
      </c>
      <c r="C14923">
        <v>164</v>
      </c>
      <c r="D14923">
        <v>640</v>
      </c>
      <c r="E14923">
        <v>767.59843750000005</v>
      </c>
      <c r="F14923">
        <v>168.95781249999999</v>
      </c>
      <c r="G14923">
        <v>0.31247014331210099</v>
      </c>
      <c r="H14923">
        <v>199.98089171974499</v>
      </c>
      <c r="I14923">
        <v>0.30891719745222901</v>
      </c>
      <c r="J14923">
        <v>0.103460262087744</v>
      </c>
      <c r="K14923">
        <v>4.0052547902213402E-2</v>
      </c>
      <c r="L14923">
        <v>25.6336306574165</v>
      </c>
      <c r="M14923">
        <v>3.9973571192599901E-2</v>
      </c>
      <c r="N14923">
        <v>1.4590191021959501E-2</v>
      </c>
      <c r="O14923">
        <v>0.425262345679012</v>
      </c>
      <c r="P14923">
        <v>272.16790123456701</v>
      </c>
      <c r="Q14923">
        <v>0.42469135802469099</v>
      </c>
      <c r="R14923">
        <v>0.16047476664476101</v>
      </c>
      <c r="S14923" t="s">
        <v>62</v>
      </c>
    </row>
    <row r="14924" spans="1:19" x14ac:dyDescent="0.3">
      <c r="A14924" t="s">
        <v>63</v>
      </c>
      <c r="B14924">
        <v>0</v>
      </c>
      <c r="C14924">
        <v>165</v>
      </c>
      <c r="D14924">
        <v>637</v>
      </c>
      <c r="E14924">
        <v>764.58241758241695</v>
      </c>
      <c r="F14924">
        <v>166.459968602825</v>
      </c>
      <c r="G14924">
        <v>0.31280184783369402</v>
      </c>
      <c r="H14924">
        <v>199.254777070063</v>
      </c>
      <c r="I14924">
        <v>0.30891719745222901</v>
      </c>
      <c r="J14924">
        <v>0.109524989945758</v>
      </c>
      <c r="K14924">
        <v>4.2263272618645598E-2</v>
      </c>
      <c r="L14924">
        <v>26.921704658077299</v>
      </c>
      <c r="M14924">
        <v>4.0634291377601502E-2</v>
      </c>
      <c r="N14924">
        <v>1.4172192831918401E-2</v>
      </c>
      <c r="O14924">
        <v>0.42123766885671599</v>
      </c>
      <c r="P14924">
        <v>268.32839506172797</v>
      </c>
      <c r="Q14924">
        <v>0.41728395061728302</v>
      </c>
      <c r="R14924">
        <v>0.16194388239053101</v>
      </c>
      <c r="S14924" t="s">
        <v>62</v>
      </c>
    </row>
    <row r="14925" spans="1:19" x14ac:dyDescent="0.3">
      <c r="A14925" t="s">
        <v>63</v>
      </c>
      <c r="B14925">
        <v>0</v>
      </c>
      <c r="C14925">
        <v>166</v>
      </c>
      <c r="D14925">
        <v>156</v>
      </c>
      <c r="E14925">
        <v>1140.4423076922999</v>
      </c>
      <c r="F14925">
        <v>148.5</v>
      </c>
      <c r="G14925">
        <v>0.224767270945614</v>
      </c>
      <c r="H14925">
        <v>35.063694267515899</v>
      </c>
      <c r="I14925">
        <v>0.22292993630573199</v>
      </c>
      <c r="J14925">
        <v>9.7242490380871294E-2</v>
      </c>
      <c r="K14925">
        <v>3.2167755160817602E-2</v>
      </c>
      <c r="L14925">
        <v>5.0181698050875401</v>
      </c>
      <c r="M14925">
        <v>3.1714568880079202E-2</v>
      </c>
      <c r="N14925">
        <v>1.35370251821865E-2</v>
      </c>
      <c r="O14925">
        <v>0.27446976891421299</v>
      </c>
      <c r="P14925">
        <v>42.817283950617202</v>
      </c>
      <c r="Q14925">
        <v>0.26913580246913499</v>
      </c>
      <c r="R14925">
        <v>0.14498832861654601</v>
      </c>
      <c r="S14925" t="s">
        <v>62</v>
      </c>
    </row>
    <row r="14926" spans="1:19" x14ac:dyDescent="0.3">
      <c r="A14926" t="s">
        <v>63</v>
      </c>
      <c r="B14926">
        <v>0</v>
      </c>
      <c r="C14926">
        <v>167</v>
      </c>
      <c r="D14926">
        <v>637</v>
      </c>
      <c r="E14926">
        <v>761.56357927786496</v>
      </c>
      <c r="F14926">
        <v>163.466248037676</v>
      </c>
      <c r="G14926">
        <v>0.307547320741133</v>
      </c>
      <c r="H14926">
        <v>195.90764331210099</v>
      </c>
      <c r="I14926">
        <v>0.305732484076433</v>
      </c>
      <c r="J14926">
        <v>0.10199891806023199</v>
      </c>
      <c r="K14926">
        <v>4.1873789997816602E-2</v>
      </c>
      <c r="L14926">
        <v>26.673604228609101</v>
      </c>
      <c r="M14926">
        <v>4.1955731747604801E-2</v>
      </c>
      <c r="N14926">
        <v>1.43354236562669E-2</v>
      </c>
      <c r="O14926">
        <v>0.423919995348566</v>
      </c>
      <c r="P14926">
        <v>270.03703703703701</v>
      </c>
      <c r="Q14926">
        <v>0.42469135802469099</v>
      </c>
      <c r="R14926">
        <v>0.16613335586303701</v>
      </c>
      <c r="S14926" t="s">
        <v>62</v>
      </c>
    </row>
    <row r="14927" spans="1:19" x14ac:dyDescent="0.3">
      <c r="A14927" t="s">
        <v>63</v>
      </c>
      <c r="B14927">
        <v>0</v>
      </c>
      <c r="C14927">
        <v>168</v>
      </c>
      <c r="D14927">
        <v>637</v>
      </c>
      <c r="E14927">
        <v>758.54474097331195</v>
      </c>
      <c r="F14927">
        <v>160.47252747252699</v>
      </c>
      <c r="G14927">
        <v>0.30883720465158099</v>
      </c>
      <c r="H14927">
        <v>196.72929936305701</v>
      </c>
      <c r="I14927">
        <v>0.30891719745222901</v>
      </c>
      <c r="J14927">
        <v>0.107305483796026</v>
      </c>
      <c r="K14927">
        <v>4.10196250490742E-2</v>
      </c>
      <c r="L14927">
        <v>26.1295011562603</v>
      </c>
      <c r="M14927">
        <v>4.0634291377601502E-2</v>
      </c>
      <c r="N14927">
        <v>1.39156057522818E-2</v>
      </c>
      <c r="O14927">
        <v>0.42948233424423898</v>
      </c>
      <c r="P14927">
        <v>273.58024691358003</v>
      </c>
      <c r="Q14927">
        <v>0.42469135802469099</v>
      </c>
      <c r="R14927">
        <v>0.163473168072125</v>
      </c>
      <c r="S14927" t="s">
        <v>62</v>
      </c>
    </row>
    <row r="14928" spans="1:19" x14ac:dyDescent="0.3">
      <c r="A14928" t="s">
        <v>63</v>
      </c>
      <c r="B14928">
        <v>0</v>
      </c>
      <c r="C14928">
        <v>169</v>
      </c>
      <c r="D14928">
        <v>637</v>
      </c>
      <c r="E14928">
        <v>755.52590266875904</v>
      </c>
      <c r="F14928">
        <v>157.47880690737799</v>
      </c>
      <c r="G14928">
        <v>0.307042366187043</v>
      </c>
      <c r="H14928">
        <v>195.58598726114599</v>
      </c>
      <c r="I14928">
        <v>0.30254777070063599</v>
      </c>
      <c r="J14928">
        <v>0.104397317866522</v>
      </c>
      <c r="K14928">
        <v>4.05596102891869E-2</v>
      </c>
      <c r="L14928">
        <v>25.836471754211999</v>
      </c>
      <c r="M14928">
        <v>3.9973571192599901E-2</v>
      </c>
      <c r="N14928">
        <v>1.39611421083807E-2</v>
      </c>
      <c r="O14928">
        <v>0.41874527588813298</v>
      </c>
      <c r="P14928">
        <v>266.74074074074002</v>
      </c>
      <c r="Q14928">
        <v>0.41234567901234498</v>
      </c>
      <c r="R14928">
        <v>0.16836220742250599</v>
      </c>
      <c r="S14928" t="s">
        <v>62</v>
      </c>
    </row>
    <row r="14929" spans="1:19" x14ac:dyDescent="0.3">
      <c r="A14929" t="s">
        <v>63</v>
      </c>
      <c r="B14929">
        <v>0</v>
      </c>
      <c r="C14929">
        <v>170</v>
      </c>
      <c r="D14929">
        <v>174</v>
      </c>
      <c r="E14929">
        <v>1151.6149425287299</v>
      </c>
      <c r="F14929">
        <v>149.92528735632101</v>
      </c>
      <c r="G14929">
        <v>0.229958269273006</v>
      </c>
      <c r="H14929">
        <v>40.012738853503102</v>
      </c>
      <c r="I14929">
        <v>0.21974522292993601</v>
      </c>
      <c r="J14929">
        <v>0.103272324640088</v>
      </c>
      <c r="K14929">
        <v>2.9145734367702101E-2</v>
      </c>
      <c r="L14929">
        <v>5.0713577799801701</v>
      </c>
      <c r="M14929">
        <v>2.8906508093822201E-2</v>
      </c>
      <c r="N14929">
        <v>1.23732737122363E-2</v>
      </c>
      <c r="O14929">
        <v>0.26162906201220298</v>
      </c>
      <c r="P14929">
        <v>45.523456790123397</v>
      </c>
      <c r="Q14929">
        <v>0.25308641975308599</v>
      </c>
      <c r="R14929">
        <v>0.13676000752369399</v>
      </c>
      <c r="S14929" t="s">
        <v>62</v>
      </c>
    </row>
    <row r="14930" spans="1:19" x14ac:dyDescent="0.3">
      <c r="A14930" t="s">
        <v>63</v>
      </c>
      <c r="B14930">
        <v>0</v>
      </c>
      <c r="C14930">
        <v>171</v>
      </c>
      <c r="D14930">
        <v>30</v>
      </c>
      <c r="E14930">
        <v>182.96666666666599</v>
      </c>
      <c r="F14930">
        <v>147.19999999999999</v>
      </c>
      <c r="G14930">
        <v>0.26093418259023299</v>
      </c>
      <c r="H14930">
        <v>7.8280254777070004</v>
      </c>
      <c r="I14930">
        <v>0.26273885350318399</v>
      </c>
      <c r="J14930">
        <v>9.3906512137598694E-2</v>
      </c>
      <c r="K14930">
        <v>3.33994053518335E-2</v>
      </c>
      <c r="L14930">
        <v>1.0019821605549999</v>
      </c>
      <c r="M14930">
        <v>2.9402048232573499E-2</v>
      </c>
      <c r="N14930">
        <v>1.3950521673230701E-2</v>
      </c>
      <c r="O14930">
        <v>0.39292181069958798</v>
      </c>
      <c r="P14930">
        <v>11.787654320987601</v>
      </c>
      <c r="Q14930">
        <v>0.36913580246913502</v>
      </c>
      <c r="R14930">
        <v>0.14869956820531299</v>
      </c>
      <c r="S14930" t="s">
        <v>62</v>
      </c>
    </row>
    <row r="14931" spans="1:19" x14ac:dyDescent="0.3">
      <c r="A14931" t="s">
        <v>63</v>
      </c>
      <c r="B14931">
        <v>0</v>
      </c>
      <c r="C14931">
        <v>172</v>
      </c>
      <c r="D14931">
        <v>119</v>
      </c>
      <c r="E14931">
        <v>255.44537815126</v>
      </c>
      <c r="F14931">
        <v>145.613445378151</v>
      </c>
      <c r="G14931">
        <v>0.24878231547395999</v>
      </c>
      <c r="H14931">
        <v>29.605095541401202</v>
      </c>
      <c r="I14931">
        <v>0.25477707006369399</v>
      </c>
      <c r="J14931">
        <v>9.4010987022338802E-2</v>
      </c>
      <c r="K14931">
        <v>3.6495073748032403E-2</v>
      </c>
      <c r="L14931">
        <v>4.34291377601585</v>
      </c>
      <c r="M14931">
        <v>3.6339610175090797E-2</v>
      </c>
      <c r="N14931">
        <v>1.4475009222801E-2</v>
      </c>
      <c r="O14931">
        <v>0.44031538541342402</v>
      </c>
      <c r="P14931">
        <v>52.397530864197499</v>
      </c>
      <c r="Q14931">
        <v>0.44197530864197498</v>
      </c>
      <c r="R14931">
        <v>0.16387653811208899</v>
      </c>
      <c r="S14931" t="s">
        <v>62</v>
      </c>
    </row>
    <row r="14932" spans="1:19" x14ac:dyDescent="0.3">
      <c r="A14932" t="s">
        <v>63</v>
      </c>
      <c r="B14932">
        <v>0</v>
      </c>
      <c r="C14932">
        <v>173</v>
      </c>
      <c r="D14932">
        <v>2745</v>
      </c>
      <c r="E14932">
        <v>765.24626593806897</v>
      </c>
      <c r="F14932">
        <v>268.95992714025499</v>
      </c>
      <c r="G14932">
        <v>0.292674579142157</v>
      </c>
      <c r="H14932">
        <v>803.39171974522196</v>
      </c>
      <c r="I14932">
        <v>0.289808917197452</v>
      </c>
      <c r="J14932">
        <v>0.107920775530222</v>
      </c>
      <c r="K14932">
        <v>4.0221371349415599E-2</v>
      </c>
      <c r="L14932">
        <v>110.40766435414599</v>
      </c>
      <c r="M14932">
        <v>3.96432111000991E-2</v>
      </c>
      <c r="N14932">
        <v>1.4017322831742099E-2</v>
      </c>
      <c r="O14932">
        <v>0.45103060559041103</v>
      </c>
      <c r="P14932">
        <v>1238.07901234567</v>
      </c>
      <c r="Q14932">
        <v>0.44444444444444398</v>
      </c>
      <c r="R14932">
        <v>0.166227604481365</v>
      </c>
      <c r="S14932" t="s">
        <v>62</v>
      </c>
    </row>
    <row r="14933" spans="1:19" x14ac:dyDescent="0.3">
      <c r="A14933" t="s">
        <v>63</v>
      </c>
      <c r="B14933">
        <v>0</v>
      </c>
      <c r="C14933">
        <v>174</v>
      </c>
      <c r="D14933">
        <v>1131</v>
      </c>
      <c r="E14933">
        <v>749.10963748894699</v>
      </c>
      <c r="F14933">
        <v>185.70733863837299</v>
      </c>
      <c r="G14933">
        <v>0.30801612912309101</v>
      </c>
      <c r="H14933">
        <v>348.366242038216</v>
      </c>
      <c r="I14933">
        <v>0.305732484076433</v>
      </c>
      <c r="J14933">
        <v>0.104695205477792</v>
      </c>
      <c r="K14933">
        <v>4.10455619436857E-2</v>
      </c>
      <c r="L14933">
        <v>46.422530558308502</v>
      </c>
      <c r="M14933">
        <v>4.0634291377601502E-2</v>
      </c>
      <c r="N14933">
        <v>1.43659978226253E-2</v>
      </c>
      <c r="O14933">
        <v>0.438298894237591</v>
      </c>
      <c r="P14933">
        <v>495.71604938271599</v>
      </c>
      <c r="Q14933">
        <v>0.43950617283950599</v>
      </c>
      <c r="R14933">
        <v>0.17366532864387399</v>
      </c>
      <c r="S14933" t="s">
        <v>62</v>
      </c>
    </row>
    <row r="14934" spans="1:19" x14ac:dyDescent="0.3">
      <c r="A14934" t="s">
        <v>63</v>
      </c>
      <c r="B14934">
        <v>0</v>
      </c>
      <c r="C14934">
        <v>175</v>
      </c>
      <c r="D14934">
        <v>30</v>
      </c>
      <c r="E14934">
        <v>167.36666666666599</v>
      </c>
      <c r="F14934">
        <v>147.9</v>
      </c>
      <c r="G14934">
        <v>0.23811040339702699</v>
      </c>
      <c r="H14934">
        <v>7.1433121019108201</v>
      </c>
      <c r="I14934">
        <v>0.25636942675159202</v>
      </c>
      <c r="J14934">
        <v>0.10567837913426301</v>
      </c>
      <c r="K14934">
        <v>4.0414051315934299E-2</v>
      </c>
      <c r="L14934">
        <v>1.21242153947803</v>
      </c>
      <c r="M14934">
        <v>3.8817310868847002E-2</v>
      </c>
      <c r="N14934">
        <v>1.42109462467233E-2</v>
      </c>
      <c r="O14934">
        <v>0.37835390946502001</v>
      </c>
      <c r="P14934">
        <v>11.3506172839506</v>
      </c>
      <c r="Q14934">
        <v>0.38641975308641902</v>
      </c>
      <c r="R14934">
        <v>0.161044554731858</v>
      </c>
      <c r="S14934" t="s">
        <v>62</v>
      </c>
    </row>
    <row r="14935" spans="1:19" x14ac:dyDescent="0.3">
      <c r="A14935" t="s">
        <v>63</v>
      </c>
      <c r="B14935">
        <v>0</v>
      </c>
      <c r="C14935">
        <v>176</v>
      </c>
      <c r="D14935">
        <v>151</v>
      </c>
      <c r="E14935">
        <v>271.49006622516498</v>
      </c>
      <c r="F14935">
        <v>153.377483443708</v>
      </c>
      <c r="G14935">
        <v>0.24842873412916</v>
      </c>
      <c r="H14935">
        <v>37.512738853503102</v>
      </c>
      <c r="I14935">
        <v>0.242038216560509</v>
      </c>
      <c r="J14935">
        <v>9.2077719932530305E-2</v>
      </c>
      <c r="K14935">
        <v>3.6665594637227399E-2</v>
      </c>
      <c r="L14935">
        <v>5.5365047902213398</v>
      </c>
      <c r="M14935">
        <v>3.6009250082589997E-2</v>
      </c>
      <c r="N14935">
        <v>1.39167854095001E-2</v>
      </c>
      <c r="O14935">
        <v>0.42521461859210202</v>
      </c>
      <c r="P14935">
        <v>64.207407407407402</v>
      </c>
      <c r="Q14935">
        <v>0.42469135802469099</v>
      </c>
      <c r="R14935">
        <v>0.164368518108686</v>
      </c>
      <c r="S14935" t="s">
        <v>62</v>
      </c>
    </row>
    <row r="14936" spans="1:19" x14ac:dyDescent="0.3">
      <c r="A14936" t="s">
        <v>63</v>
      </c>
      <c r="B14936">
        <v>0</v>
      </c>
      <c r="C14936">
        <v>177</v>
      </c>
      <c r="D14936">
        <v>856</v>
      </c>
      <c r="E14936">
        <v>745.59813084112102</v>
      </c>
      <c r="F14936">
        <v>182.957943925233</v>
      </c>
      <c r="G14936">
        <v>0.30930040478599902</v>
      </c>
      <c r="H14936">
        <v>264.761146496815</v>
      </c>
      <c r="I14936">
        <v>0.305732484076433</v>
      </c>
      <c r="J14936">
        <v>0.10258609850090999</v>
      </c>
      <c r="K14936">
        <v>4.09638796007274E-2</v>
      </c>
      <c r="L14936">
        <v>35.0650809382226</v>
      </c>
      <c r="M14936">
        <v>4.0964651470102399E-2</v>
      </c>
      <c r="N14936">
        <v>1.4612015681902801E-2</v>
      </c>
      <c r="O14936">
        <v>0.43904176762432201</v>
      </c>
      <c r="P14936">
        <v>375.81975308641898</v>
      </c>
      <c r="Q14936">
        <v>0.437037037037037</v>
      </c>
      <c r="R14936">
        <v>0.17038108698020299</v>
      </c>
      <c r="S14936" t="s">
        <v>62</v>
      </c>
    </row>
    <row r="14937" spans="1:19" x14ac:dyDescent="0.3">
      <c r="A14937" t="s">
        <v>63</v>
      </c>
      <c r="B14937">
        <v>0</v>
      </c>
      <c r="C14937">
        <v>178</v>
      </c>
      <c r="D14937">
        <v>228</v>
      </c>
      <c r="E14937">
        <v>176.67105263157799</v>
      </c>
      <c r="F14937">
        <v>153.07894736842101</v>
      </c>
      <c r="G14937">
        <v>0.26136998547323698</v>
      </c>
      <c r="H14937">
        <v>59.592356687897997</v>
      </c>
      <c r="I14937">
        <v>0.25477707006369399</v>
      </c>
      <c r="J14937">
        <v>0.10168422337215</v>
      </c>
      <c r="K14937">
        <v>3.8562296060600701E-2</v>
      </c>
      <c r="L14937">
        <v>8.7922035018169709</v>
      </c>
      <c r="M14937">
        <v>3.98083911463495E-2</v>
      </c>
      <c r="N14937">
        <v>1.35163051931412E-2</v>
      </c>
      <c r="O14937">
        <v>0.41889755252328298</v>
      </c>
      <c r="P14937">
        <v>95.508641975308606</v>
      </c>
      <c r="Q14937">
        <v>0.41111111111111098</v>
      </c>
      <c r="R14937">
        <v>0.16790709732474801</v>
      </c>
      <c r="S14937" t="s">
        <v>62</v>
      </c>
    </row>
    <row r="14938" spans="1:19" x14ac:dyDescent="0.3">
      <c r="A14938" t="s">
        <v>63</v>
      </c>
      <c r="B14938">
        <v>0</v>
      </c>
      <c r="C14938">
        <v>179</v>
      </c>
      <c r="D14938">
        <v>1053</v>
      </c>
      <c r="E14938">
        <v>743.37796771130104</v>
      </c>
      <c r="F14938">
        <v>208.49477682810999</v>
      </c>
      <c r="G14938">
        <v>0.29485969719515298</v>
      </c>
      <c r="H14938">
        <v>310.487261146496</v>
      </c>
      <c r="I14938">
        <v>0.289808917197452</v>
      </c>
      <c r="J14938">
        <v>0.106181855681799</v>
      </c>
      <c r="K14938">
        <v>4.01175743098438E-2</v>
      </c>
      <c r="L14938">
        <v>42.243805748265601</v>
      </c>
      <c r="M14938">
        <v>3.96432111000991E-2</v>
      </c>
      <c r="N14938">
        <v>1.45789572643564E-2</v>
      </c>
      <c r="O14938">
        <v>0.43971252037095598</v>
      </c>
      <c r="P14938">
        <v>463.01728395061701</v>
      </c>
      <c r="Q14938">
        <v>0.43950617283950599</v>
      </c>
      <c r="R14938">
        <v>0.16760819303623001</v>
      </c>
      <c r="S14938" t="s">
        <v>62</v>
      </c>
    </row>
    <row r="14939" spans="1:19" x14ac:dyDescent="0.3">
      <c r="A14939" t="s">
        <v>63</v>
      </c>
      <c r="B14939">
        <v>0</v>
      </c>
      <c r="C14939">
        <v>180</v>
      </c>
      <c r="D14939">
        <v>26</v>
      </c>
      <c r="E14939">
        <v>248.03846153846101</v>
      </c>
      <c r="F14939">
        <v>149.30769230769201</v>
      </c>
      <c r="G14939">
        <v>0.248407643312101</v>
      </c>
      <c r="H14939">
        <v>6.4585987261146496</v>
      </c>
      <c r="I14939">
        <v>0.248407643312101</v>
      </c>
      <c r="J14939">
        <v>8.1802463135667094E-2</v>
      </c>
      <c r="K14939">
        <v>3.58313638789357E-2</v>
      </c>
      <c r="L14939">
        <v>0.93161546085232905</v>
      </c>
      <c r="M14939">
        <v>3.41922695738354E-2</v>
      </c>
      <c r="N14939">
        <v>1.3191586221846E-2</v>
      </c>
      <c r="O14939">
        <v>0.42858499525166199</v>
      </c>
      <c r="P14939">
        <v>11.143209876543199</v>
      </c>
      <c r="Q14939">
        <v>0.41604938271604902</v>
      </c>
      <c r="R14939">
        <v>0.127939826092098</v>
      </c>
      <c r="S14939" t="s">
        <v>62</v>
      </c>
    </row>
    <row r="14940" spans="1:19" x14ac:dyDescent="0.3">
      <c r="A14940" t="s">
        <v>63</v>
      </c>
      <c r="B14940">
        <v>0</v>
      </c>
      <c r="C14940">
        <v>181</v>
      </c>
      <c r="D14940">
        <v>903</v>
      </c>
      <c r="E14940">
        <v>739.56589147286797</v>
      </c>
      <c r="F14940">
        <v>184.800664451827</v>
      </c>
      <c r="G14940">
        <v>0.30279464770651199</v>
      </c>
      <c r="H14940">
        <v>273.42356687898001</v>
      </c>
      <c r="I14940">
        <v>0.29617834394904402</v>
      </c>
      <c r="J14940">
        <v>0.10634259706855401</v>
      </c>
      <c r="K14940">
        <v>3.9769794258465899E-2</v>
      </c>
      <c r="L14940">
        <v>35.912124215394698</v>
      </c>
      <c r="M14940">
        <v>3.9312851007598203E-2</v>
      </c>
      <c r="N14940">
        <v>1.42794157548539E-2</v>
      </c>
      <c r="O14940">
        <v>0.42841830387050001</v>
      </c>
      <c r="P14940">
        <v>386.86172839506099</v>
      </c>
      <c r="Q14940">
        <v>0.422222222222222</v>
      </c>
      <c r="R14940">
        <v>0.166890611376908</v>
      </c>
      <c r="S14940" t="s">
        <v>62</v>
      </c>
    </row>
    <row r="14941" spans="1:19" x14ac:dyDescent="0.3">
      <c r="A14941" t="s">
        <v>63</v>
      </c>
      <c r="B14941">
        <v>0</v>
      </c>
      <c r="C14941">
        <v>182</v>
      </c>
      <c r="D14941">
        <v>907</v>
      </c>
      <c r="E14941">
        <v>736.57552370452004</v>
      </c>
      <c r="F14941">
        <v>182.46857772877601</v>
      </c>
      <c r="G14941">
        <v>0.30513908103287202</v>
      </c>
      <c r="H14941">
        <v>276.761146496815</v>
      </c>
      <c r="I14941">
        <v>0.29936305732483998</v>
      </c>
      <c r="J14941">
        <v>0.105944102346394</v>
      </c>
      <c r="K14941">
        <v>4.1399182440723603E-2</v>
      </c>
      <c r="L14941">
        <v>37.549058473736302</v>
      </c>
      <c r="M14941">
        <v>4.0964651470102399E-2</v>
      </c>
      <c r="N14941">
        <v>1.4759859336993199E-2</v>
      </c>
      <c r="O14941">
        <v>0.42826302965957502</v>
      </c>
      <c r="P14941">
        <v>388.434567901234</v>
      </c>
      <c r="Q14941">
        <v>0.42469135802469099</v>
      </c>
      <c r="R14941">
        <v>0.16049866770269899</v>
      </c>
      <c r="S14941" t="s">
        <v>62</v>
      </c>
    </row>
    <row r="14942" spans="1:19" x14ac:dyDescent="0.3">
      <c r="A14942" t="s">
        <v>63</v>
      </c>
      <c r="B14942">
        <v>0</v>
      </c>
      <c r="C14942">
        <v>183</v>
      </c>
      <c r="D14942">
        <v>603</v>
      </c>
      <c r="E14942">
        <v>734.07131011608601</v>
      </c>
      <c r="F14942">
        <v>180.45439469319999</v>
      </c>
      <c r="G14942">
        <v>0.30300197526169498</v>
      </c>
      <c r="H14942">
        <v>182.710191082802</v>
      </c>
      <c r="I14942">
        <v>0.29936305732483998</v>
      </c>
      <c r="J14942">
        <v>0.11043125325464299</v>
      </c>
      <c r="K14942">
        <v>4.09854701823993E-2</v>
      </c>
      <c r="L14942">
        <v>24.714238519986701</v>
      </c>
      <c r="M14942">
        <v>4.0303931285100701E-2</v>
      </c>
      <c r="N14942">
        <v>1.46714274142726E-2</v>
      </c>
      <c r="O14942">
        <v>0.422901951149601</v>
      </c>
      <c r="P14942">
        <v>255.009876543209</v>
      </c>
      <c r="Q14942">
        <v>0.42716049382715998</v>
      </c>
      <c r="R14942">
        <v>0.16735539300448601</v>
      </c>
      <c r="S14942" t="s">
        <v>62</v>
      </c>
    </row>
    <row r="14943" spans="1:19" x14ac:dyDescent="0.3">
      <c r="A14943" t="s">
        <v>63</v>
      </c>
      <c r="B14943">
        <v>0</v>
      </c>
      <c r="C14943">
        <v>184</v>
      </c>
      <c r="D14943">
        <v>111</v>
      </c>
      <c r="E14943">
        <v>263.49549549549499</v>
      </c>
      <c r="F14943">
        <v>154.639639639639</v>
      </c>
      <c r="G14943">
        <v>0.25239570780971998</v>
      </c>
      <c r="H14943">
        <v>28.0159235668789</v>
      </c>
      <c r="I14943">
        <v>0.25477707006369399</v>
      </c>
      <c r="J14943">
        <v>9.2072275710181894E-2</v>
      </c>
      <c r="K14943">
        <v>3.8765227070479698E-2</v>
      </c>
      <c r="L14943">
        <v>4.3029402048232503</v>
      </c>
      <c r="M14943">
        <v>3.8982490915097402E-2</v>
      </c>
      <c r="N14943">
        <v>1.3231765626297199E-2</v>
      </c>
      <c r="O14943">
        <v>0.42155488822155401</v>
      </c>
      <c r="P14943">
        <v>46.792592592592499</v>
      </c>
      <c r="Q14943">
        <v>0.407407407407407</v>
      </c>
      <c r="R14943">
        <v>0.153466595699359</v>
      </c>
      <c r="S14943" t="s">
        <v>62</v>
      </c>
    </row>
    <row r="14944" spans="1:19" x14ac:dyDescent="0.3">
      <c r="A14944" t="s">
        <v>63</v>
      </c>
      <c r="B14944">
        <v>0</v>
      </c>
      <c r="C14944">
        <v>185</v>
      </c>
      <c r="D14944">
        <v>603</v>
      </c>
      <c r="E14944">
        <v>732.06135986733</v>
      </c>
      <c r="F14944">
        <v>178.45936981757799</v>
      </c>
      <c r="G14944">
        <v>0.30010246009865699</v>
      </c>
      <c r="H14944">
        <v>180.96178343949001</v>
      </c>
      <c r="I14944">
        <v>0.29936305732483998</v>
      </c>
      <c r="J14944">
        <v>0.10472137256858</v>
      </c>
      <c r="K14944">
        <v>4.2341425785947399E-2</v>
      </c>
      <c r="L14944">
        <v>25.531879748926301</v>
      </c>
      <c r="M14944">
        <v>4.2286091840105698E-2</v>
      </c>
      <c r="N14944">
        <v>1.48366943773947E-2</v>
      </c>
      <c r="O14944">
        <v>0.42528100239542999</v>
      </c>
      <c r="P14944">
        <v>256.444444444444</v>
      </c>
      <c r="Q14944">
        <v>0.42469135802469099</v>
      </c>
      <c r="R14944">
        <v>0.15521416643556599</v>
      </c>
      <c r="S14944" t="s">
        <v>62</v>
      </c>
    </row>
    <row r="14945" spans="1:19" x14ac:dyDescent="0.3">
      <c r="A14945" t="s">
        <v>63</v>
      </c>
      <c r="B14945">
        <v>0</v>
      </c>
      <c r="C14945">
        <v>186</v>
      </c>
      <c r="D14945">
        <v>605</v>
      </c>
      <c r="E14945">
        <v>730.05289256198296</v>
      </c>
      <c r="F14945">
        <v>176.963636363636</v>
      </c>
      <c r="G14945">
        <v>0.30901721324419601</v>
      </c>
      <c r="H14945">
        <v>186.955414012738</v>
      </c>
      <c r="I14945">
        <v>0.31210191082802502</v>
      </c>
      <c r="J14945">
        <v>0.102358959979061</v>
      </c>
      <c r="K14945">
        <v>4.0475936953097001E-2</v>
      </c>
      <c r="L14945">
        <v>24.487941856623699</v>
      </c>
      <c r="M14945">
        <v>4.0634291377601502E-2</v>
      </c>
      <c r="N14945">
        <v>1.3822205607783199E-2</v>
      </c>
      <c r="O14945">
        <v>0.43006631976328902</v>
      </c>
      <c r="P14945">
        <v>260.19012345678999</v>
      </c>
      <c r="Q14945">
        <v>0.42962962962962897</v>
      </c>
      <c r="R14945">
        <v>0.16187527787953301</v>
      </c>
      <c r="S14945" t="s">
        <v>62</v>
      </c>
    </row>
    <row r="14946" spans="1:19" x14ac:dyDescent="0.3">
      <c r="A14946" t="s">
        <v>63</v>
      </c>
      <c r="B14946">
        <v>0</v>
      </c>
      <c r="C14946">
        <v>187</v>
      </c>
      <c r="D14946">
        <v>605</v>
      </c>
      <c r="E14946">
        <v>728.042975206611</v>
      </c>
      <c r="F14946">
        <v>174.968595041322</v>
      </c>
      <c r="G14946">
        <v>0.31717113228404398</v>
      </c>
      <c r="H14946">
        <v>191.888535031847</v>
      </c>
      <c r="I14946">
        <v>0.31528662420382098</v>
      </c>
      <c r="J14946">
        <v>0.107483245591331</v>
      </c>
      <c r="K14946">
        <v>4.1500872314459099E-2</v>
      </c>
      <c r="L14946">
        <v>25.1080277502477</v>
      </c>
      <c r="M14946">
        <v>4.0964651470102399E-2</v>
      </c>
      <c r="N14946">
        <v>1.4711247190061E-2</v>
      </c>
      <c r="O14946">
        <v>0.43189470462197699</v>
      </c>
      <c r="P14946">
        <v>261.29629629629602</v>
      </c>
      <c r="Q14946">
        <v>0.43456790123456701</v>
      </c>
      <c r="R14946">
        <v>0.16448139392182001</v>
      </c>
      <c r="S14946" t="s">
        <v>62</v>
      </c>
    </row>
    <row r="14947" spans="1:19" x14ac:dyDescent="0.3">
      <c r="A14947" t="s">
        <v>63</v>
      </c>
      <c r="B14947">
        <v>0</v>
      </c>
      <c r="C14947">
        <v>188</v>
      </c>
      <c r="D14947">
        <v>12</v>
      </c>
      <c r="E14947">
        <v>230</v>
      </c>
      <c r="F14947">
        <v>155.25</v>
      </c>
      <c r="G14947">
        <v>0.27070063694267499</v>
      </c>
      <c r="H14947">
        <v>3.2484076433120999</v>
      </c>
      <c r="I14947">
        <v>0.25955414012738798</v>
      </c>
      <c r="J14947">
        <v>9.3989519511934405E-2</v>
      </c>
      <c r="K14947">
        <v>2.9236868186323001E-2</v>
      </c>
      <c r="L14947">
        <v>0.35084241823587697</v>
      </c>
      <c r="M14947">
        <v>2.7915427816319699E-2</v>
      </c>
      <c r="N14947">
        <v>1.2699542126875E-2</v>
      </c>
      <c r="O14947">
        <v>0.39567901234567898</v>
      </c>
      <c r="P14947">
        <v>4.7481481481481396</v>
      </c>
      <c r="Q14947">
        <v>0.423456790123456</v>
      </c>
      <c r="R14947">
        <v>0.18749756556532299</v>
      </c>
      <c r="S14947" t="s">
        <v>62</v>
      </c>
    </row>
    <row r="14948" spans="1:19" x14ac:dyDescent="0.3">
      <c r="A14948" t="s">
        <v>63</v>
      </c>
      <c r="B14948">
        <v>0</v>
      </c>
      <c r="C14948">
        <v>189</v>
      </c>
      <c r="D14948">
        <v>9</v>
      </c>
      <c r="E14948">
        <v>260.33333333333297</v>
      </c>
      <c r="F14948">
        <v>158.111111111111</v>
      </c>
      <c r="G14948">
        <v>0.34713375796178297</v>
      </c>
      <c r="H14948">
        <v>3.1242038216560499</v>
      </c>
      <c r="I14948">
        <v>0.33121019108280197</v>
      </c>
      <c r="J14948">
        <v>9.1959268907463698E-2</v>
      </c>
      <c r="K14948">
        <v>5.3701868369856402E-2</v>
      </c>
      <c r="L14948">
        <v>0.48331681532870802</v>
      </c>
      <c r="M14948">
        <v>5.08754542451271E-2</v>
      </c>
      <c r="N14948">
        <v>1.28072115539236E-2</v>
      </c>
      <c r="O14948">
        <v>0.34897119341563698</v>
      </c>
      <c r="P14948">
        <v>3.1407407407407399</v>
      </c>
      <c r="Q14948">
        <v>0.34814814814814798</v>
      </c>
      <c r="R14948">
        <v>0.13643697636281199</v>
      </c>
      <c r="S14948" t="s">
        <v>62</v>
      </c>
    </row>
    <row r="14949" spans="1:19" x14ac:dyDescent="0.3">
      <c r="A14949" t="s">
        <v>63</v>
      </c>
      <c r="B14949">
        <v>0</v>
      </c>
      <c r="C14949">
        <v>190</v>
      </c>
      <c r="D14949">
        <v>907</v>
      </c>
      <c r="E14949">
        <v>725.53142227122305</v>
      </c>
      <c r="F14949">
        <v>172.48070562293199</v>
      </c>
      <c r="G14949">
        <v>0.30425424335845003</v>
      </c>
      <c r="H14949">
        <v>275.95859872611402</v>
      </c>
      <c r="I14949">
        <v>0.305732484076433</v>
      </c>
      <c r="J14949">
        <v>0.101121002814762</v>
      </c>
      <c r="K14949">
        <v>4.1006174127814703E-2</v>
      </c>
      <c r="L14949">
        <v>37.192599933927902</v>
      </c>
      <c r="M14949">
        <v>4.0964651470102399E-2</v>
      </c>
      <c r="N14949">
        <v>1.45631676796305E-2</v>
      </c>
      <c r="O14949">
        <v>0.42288374372166998</v>
      </c>
      <c r="P14949">
        <v>383.55555555555497</v>
      </c>
      <c r="Q14949">
        <v>0.41975308641975301</v>
      </c>
      <c r="R14949">
        <v>0.158729514414826</v>
      </c>
      <c r="S14949" t="s">
        <v>62</v>
      </c>
    </row>
    <row r="14950" spans="1:19" x14ac:dyDescent="0.3">
      <c r="A14950" t="s">
        <v>63</v>
      </c>
      <c r="B14950">
        <v>0</v>
      </c>
      <c r="C14950">
        <v>191</v>
      </c>
      <c r="D14950">
        <v>605</v>
      </c>
      <c r="E14950">
        <v>723.019834710743</v>
      </c>
      <c r="F14950">
        <v>169.98016528925601</v>
      </c>
      <c r="G14950">
        <v>0.30543770068958198</v>
      </c>
      <c r="H14950">
        <v>184.78980891719701</v>
      </c>
      <c r="I14950">
        <v>0.30254777070063599</v>
      </c>
      <c r="J14950">
        <v>0.106964062446068</v>
      </c>
      <c r="K14950">
        <v>4.0504877589299597E-2</v>
      </c>
      <c r="L14950">
        <v>24.505450941526199</v>
      </c>
      <c r="M14950">
        <v>4.0303931285100701E-2</v>
      </c>
      <c r="N14950">
        <v>1.4675349068523301E-2</v>
      </c>
      <c r="O14950">
        <v>0.42571982450770302</v>
      </c>
      <c r="P14950">
        <v>257.56049382715997</v>
      </c>
      <c r="Q14950">
        <v>0.41728395061728302</v>
      </c>
      <c r="R14950">
        <v>0.167532531028033</v>
      </c>
      <c r="S14950" t="s">
        <v>62</v>
      </c>
    </row>
    <row r="14951" spans="1:19" x14ac:dyDescent="0.3">
      <c r="A14951" t="s">
        <v>63</v>
      </c>
      <c r="B14951">
        <v>0</v>
      </c>
      <c r="C14951">
        <v>192</v>
      </c>
      <c r="D14951">
        <v>605</v>
      </c>
      <c r="E14951">
        <v>721.00991735537195</v>
      </c>
      <c r="F14951">
        <v>167.98512396694201</v>
      </c>
      <c r="G14951">
        <v>0.30158446070432099</v>
      </c>
      <c r="H14951">
        <v>182.45859872611399</v>
      </c>
      <c r="I14951">
        <v>0.29936305732483998</v>
      </c>
      <c r="J14951">
        <v>0.105281263610132</v>
      </c>
      <c r="K14951">
        <v>4.0835237681800397E-2</v>
      </c>
      <c r="L14951">
        <v>24.705318797489198</v>
      </c>
      <c r="M14951">
        <v>3.9973571192599901E-2</v>
      </c>
      <c r="N14951">
        <v>1.4487090405852001E-2</v>
      </c>
      <c r="O14951">
        <v>0.41791653912866</v>
      </c>
      <c r="P14951">
        <v>252.83950617283901</v>
      </c>
      <c r="Q14951">
        <v>0.42469135802469099</v>
      </c>
      <c r="R14951">
        <v>0.159625452933328</v>
      </c>
      <c r="S14951" t="s">
        <v>62</v>
      </c>
    </row>
    <row r="14952" spans="1:19" x14ac:dyDescent="0.3">
      <c r="A14952" t="s">
        <v>63</v>
      </c>
      <c r="B14952">
        <v>0</v>
      </c>
      <c r="C14952">
        <v>193</v>
      </c>
      <c r="D14952">
        <v>46</v>
      </c>
      <c r="E14952">
        <v>226.15217391304299</v>
      </c>
      <c r="F14952">
        <v>159.02173913043401</v>
      </c>
      <c r="G14952">
        <v>0.24245361395735199</v>
      </c>
      <c r="H14952">
        <v>11.152866242038201</v>
      </c>
      <c r="I14952">
        <v>0.25159235668789798</v>
      </c>
      <c r="J14952">
        <v>9.6890249348825799E-2</v>
      </c>
      <c r="K14952">
        <v>3.9772482440642902E-2</v>
      </c>
      <c r="L14952">
        <v>1.82953419226957</v>
      </c>
      <c r="M14952">
        <v>3.9147670961347802E-2</v>
      </c>
      <c r="N14952">
        <v>1.3693620018896799E-2</v>
      </c>
      <c r="O14952">
        <v>0.38781535158346703</v>
      </c>
      <c r="P14952">
        <v>17.839506172839499</v>
      </c>
      <c r="Q14952">
        <v>0.39259259259259199</v>
      </c>
      <c r="R14952">
        <v>0.14118114572635701</v>
      </c>
      <c r="S14952" t="s">
        <v>62</v>
      </c>
    </row>
    <row r="14953" spans="1:19" x14ac:dyDescent="0.3">
      <c r="A14953" t="s">
        <v>63</v>
      </c>
      <c r="B14953">
        <v>0</v>
      </c>
      <c r="C14953">
        <v>194</v>
      </c>
      <c r="D14953">
        <v>907</v>
      </c>
      <c r="E14953">
        <v>718.49834619625096</v>
      </c>
      <c r="F14953">
        <v>165.49173098125601</v>
      </c>
      <c r="G14953">
        <v>0.30937366133189098</v>
      </c>
      <c r="H14953">
        <v>280.60191082802498</v>
      </c>
      <c r="I14953">
        <v>0.30254777070063599</v>
      </c>
      <c r="J14953">
        <v>0.111712005885458</v>
      </c>
      <c r="K14953">
        <v>4.0509359170624898E-2</v>
      </c>
      <c r="L14953">
        <v>36.741988767756801</v>
      </c>
      <c r="M14953">
        <v>4.0303931285100701E-2</v>
      </c>
      <c r="N14953">
        <v>1.4442929430251101E-2</v>
      </c>
      <c r="O14953">
        <v>0.42310152857745598</v>
      </c>
      <c r="P14953">
        <v>383.753086419753</v>
      </c>
      <c r="Q14953">
        <v>0.41728395061728302</v>
      </c>
      <c r="R14953">
        <v>0.163527071769628</v>
      </c>
      <c r="S14953" t="s">
        <v>62</v>
      </c>
    </row>
    <row r="14954" spans="1:19" x14ac:dyDescent="0.3">
      <c r="A14954" t="s">
        <v>63</v>
      </c>
      <c r="B14954">
        <v>0</v>
      </c>
      <c r="C14954">
        <v>195</v>
      </c>
      <c r="D14954">
        <v>153</v>
      </c>
      <c r="E14954">
        <v>113.477124183006</v>
      </c>
      <c r="F14954">
        <v>166.53594771241799</v>
      </c>
      <c r="G14954">
        <v>0.25935639648640701</v>
      </c>
      <c r="H14954">
        <v>39.681528662420298</v>
      </c>
      <c r="I14954">
        <v>0.25796178343949</v>
      </c>
      <c r="J14954">
        <v>9.8610106316671997E-2</v>
      </c>
      <c r="K14954">
        <v>3.5128289835921103E-2</v>
      </c>
      <c r="L14954">
        <v>5.37462834489593</v>
      </c>
      <c r="M14954">
        <v>3.4027089527585E-2</v>
      </c>
      <c r="N14954">
        <v>1.3967406254552801E-2</v>
      </c>
      <c r="O14954">
        <v>0.37264584846284099</v>
      </c>
      <c r="P14954">
        <v>57.014814814814798</v>
      </c>
      <c r="Q14954">
        <v>0.375308641975308</v>
      </c>
      <c r="R14954">
        <v>0.15209501625744601</v>
      </c>
      <c r="S14954" t="s">
        <v>62</v>
      </c>
    </row>
    <row r="14955" spans="1:19" x14ac:dyDescent="0.3">
      <c r="A14955" t="s">
        <v>63</v>
      </c>
      <c r="B14955">
        <v>0</v>
      </c>
      <c r="C14955">
        <v>196</v>
      </c>
      <c r="D14955">
        <v>528</v>
      </c>
      <c r="E14955">
        <v>159.29734848484799</v>
      </c>
      <c r="F14955">
        <v>165.35795454545399</v>
      </c>
      <c r="G14955">
        <v>0.26303440455510502</v>
      </c>
      <c r="H14955">
        <v>138.882165605095</v>
      </c>
      <c r="I14955">
        <v>0.26114649681528601</v>
      </c>
      <c r="J14955">
        <v>0.10317486238144701</v>
      </c>
      <c r="K14955">
        <v>3.6734415512908999E-2</v>
      </c>
      <c r="L14955">
        <v>19.395771390815899</v>
      </c>
      <c r="M14955">
        <v>3.6669970267591598E-2</v>
      </c>
      <c r="N14955">
        <v>1.34244718646201E-2</v>
      </c>
      <c r="O14955">
        <v>0.39305555555555499</v>
      </c>
      <c r="P14955">
        <v>207.53333333333299</v>
      </c>
      <c r="Q14955">
        <v>0.4</v>
      </c>
      <c r="R14955">
        <v>0.16034268824930101</v>
      </c>
      <c r="S14955" t="s">
        <v>62</v>
      </c>
    </row>
    <row r="14956" spans="1:19" x14ac:dyDescent="0.3">
      <c r="A14956" t="s">
        <v>63</v>
      </c>
      <c r="B14956">
        <v>0</v>
      </c>
      <c r="C14956">
        <v>197</v>
      </c>
      <c r="D14956">
        <v>1210</v>
      </c>
      <c r="E14956">
        <v>714.98181818181797</v>
      </c>
      <c r="F14956">
        <v>161.999173553719</v>
      </c>
      <c r="G14956">
        <v>0.30549560456914199</v>
      </c>
      <c r="H14956">
        <v>369.64968152866197</v>
      </c>
      <c r="I14956">
        <v>0.30254777070063599</v>
      </c>
      <c r="J14956">
        <v>0.104655207681583</v>
      </c>
      <c r="K14956">
        <v>4.0581597577723297E-2</v>
      </c>
      <c r="L14956">
        <v>49.103733069045198</v>
      </c>
      <c r="M14956">
        <v>3.9973571192599901E-2</v>
      </c>
      <c r="N14956">
        <v>1.40685984292902E-2</v>
      </c>
      <c r="O14956">
        <v>0.42185899398020599</v>
      </c>
      <c r="P14956">
        <v>510.449382716049</v>
      </c>
      <c r="Q14956">
        <v>0.41975308641975301</v>
      </c>
      <c r="R14956">
        <v>0.16369331435311399</v>
      </c>
      <c r="S14956" t="s">
        <v>62</v>
      </c>
    </row>
    <row r="14957" spans="1:19" x14ac:dyDescent="0.3">
      <c r="A14957" t="s">
        <v>63</v>
      </c>
      <c r="B14957">
        <v>0</v>
      </c>
      <c r="C14957">
        <v>198</v>
      </c>
      <c r="D14957">
        <v>605</v>
      </c>
      <c r="E14957">
        <v>711.96694214876004</v>
      </c>
      <c r="F14957">
        <v>159.006611570247</v>
      </c>
      <c r="G14957">
        <v>0.295825656682634</v>
      </c>
      <c r="H14957">
        <v>178.97452229299299</v>
      </c>
      <c r="I14957">
        <v>0.29299363057324801</v>
      </c>
      <c r="J14957">
        <v>0.10346335944188299</v>
      </c>
      <c r="K14957">
        <v>4.1120275645908498E-2</v>
      </c>
      <c r="L14957">
        <v>24.877766765774599</v>
      </c>
      <c r="M14957">
        <v>4.12950115626032E-2</v>
      </c>
      <c r="N14957">
        <v>1.35873137687766E-2</v>
      </c>
      <c r="O14957">
        <v>0.423715947352311</v>
      </c>
      <c r="P14957">
        <v>256.34814814814803</v>
      </c>
      <c r="Q14957">
        <v>0.42469135802469099</v>
      </c>
      <c r="R14957">
        <v>0.157763743106837</v>
      </c>
      <c r="S14957" t="s">
        <v>62</v>
      </c>
    </row>
    <row r="14958" spans="1:19" x14ac:dyDescent="0.3">
      <c r="A14958" t="s">
        <v>63</v>
      </c>
      <c r="B14958">
        <v>0</v>
      </c>
      <c r="C14958">
        <v>199</v>
      </c>
      <c r="D14958">
        <v>111</v>
      </c>
      <c r="E14958">
        <v>220.64864864864799</v>
      </c>
      <c r="F14958">
        <v>164.86486486486399</v>
      </c>
      <c r="G14958">
        <v>0.26797498135077702</v>
      </c>
      <c r="H14958">
        <v>29.7452229299363</v>
      </c>
      <c r="I14958">
        <v>0.28662420382165599</v>
      </c>
      <c r="J14958">
        <v>9.6859603160335206E-2</v>
      </c>
      <c r="K14958">
        <v>3.5289005556597197E-2</v>
      </c>
      <c r="L14958">
        <v>3.9170796167822899</v>
      </c>
      <c r="M14958">
        <v>3.4687809712586698E-2</v>
      </c>
      <c r="N14958">
        <v>1.31932704071671E-2</v>
      </c>
      <c r="O14958">
        <v>0.409009009009008</v>
      </c>
      <c r="P14958">
        <v>45.399999999999899</v>
      </c>
      <c r="Q14958">
        <v>0.404938271604938</v>
      </c>
      <c r="R14958">
        <v>0.137818285713417</v>
      </c>
      <c r="S14958" t="s">
        <v>62</v>
      </c>
    </row>
    <row r="14959" spans="1:19" x14ac:dyDescent="0.3">
      <c r="A14959" t="s">
        <v>63</v>
      </c>
      <c r="B14959">
        <v>0</v>
      </c>
      <c r="C14959">
        <v>200</v>
      </c>
      <c r="D14959">
        <v>605</v>
      </c>
      <c r="E14959">
        <v>709.95702479338797</v>
      </c>
      <c r="F14959">
        <v>157.01157024793301</v>
      </c>
      <c r="G14959">
        <v>0.30629573090487899</v>
      </c>
      <c r="H14959">
        <v>185.30891719745199</v>
      </c>
      <c r="I14959">
        <v>0.305732484076433</v>
      </c>
      <c r="J14959">
        <v>0.10272579697171499</v>
      </c>
      <c r="K14959">
        <v>4.0776264309915898E-2</v>
      </c>
      <c r="L14959">
        <v>24.6696399074991</v>
      </c>
      <c r="M14959">
        <v>4.0634291377601502E-2</v>
      </c>
      <c r="N14959">
        <v>1.42788794277734E-2</v>
      </c>
      <c r="O14959">
        <v>0.42362207937965501</v>
      </c>
      <c r="P14959">
        <v>256.29135802469102</v>
      </c>
      <c r="Q14959">
        <v>0.41728395061728302</v>
      </c>
      <c r="R14959">
        <v>0.16813917309373999</v>
      </c>
      <c r="S14959" t="s">
        <v>62</v>
      </c>
    </row>
    <row r="14960" spans="1:19" x14ac:dyDescent="0.3">
      <c r="A14960" t="s">
        <v>63</v>
      </c>
      <c r="B14960">
        <v>0</v>
      </c>
      <c r="C14960">
        <v>201</v>
      </c>
      <c r="D14960">
        <v>1512</v>
      </c>
      <c r="E14960">
        <v>706.44047619047603</v>
      </c>
      <c r="F14960">
        <v>153.51455026455</v>
      </c>
      <c r="G14960">
        <v>0.304462390051562</v>
      </c>
      <c r="H14960">
        <v>460.34713375796099</v>
      </c>
      <c r="I14960">
        <v>0.30254777070063599</v>
      </c>
      <c r="J14960">
        <v>0.104946288181853</v>
      </c>
      <c r="K14960">
        <v>4.0652644716073799E-2</v>
      </c>
      <c r="L14960">
        <v>61.466798810703601</v>
      </c>
      <c r="M14960">
        <v>4.0634291377601502E-2</v>
      </c>
      <c r="N14960">
        <v>1.46785915094081E-2</v>
      </c>
      <c r="O14960">
        <v>0.42775491540923599</v>
      </c>
      <c r="P14960">
        <v>646.76543209876502</v>
      </c>
      <c r="Q14960">
        <v>0.42469135802469099</v>
      </c>
      <c r="R14960">
        <v>0.16656699044553999</v>
      </c>
      <c r="S14960" t="s">
        <v>62</v>
      </c>
    </row>
    <row r="14961" spans="1:19" x14ac:dyDescent="0.3">
      <c r="A14961" t="s">
        <v>63</v>
      </c>
      <c r="B14961">
        <v>0</v>
      </c>
      <c r="C14961">
        <v>202</v>
      </c>
      <c r="D14961">
        <v>1410</v>
      </c>
      <c r="E14961">
        <v>708.03262411347498</v>
      </c>
      <c r="F14961">
        <v>252.440425531914</v>
      </c>
      <c r="G14961">
        <v>0.29775489000316202</v>
      </c>
      <c r="H14961">
        <v>419.83439490445801</v>
      </c>
      <c r="I14961">
        <v>0.29299363057324801</v>
      </c>
      <c r="J14961">
        <v>0.107141496797103</v>
      </c>
      <c r="K14961">
        <v>4.1329921955356799E-2</v>
      </c>
      <c r="L14961">
        <v>58.275189957053101</v>
      </c>
      <c r="M14961">
        <v>4.0634291377601502E-2</v>
      </c>
      <c r="N14961">
        <v>1.43935874261285E-2</v>
      </c>
      <c r="O14961">
        <v>0.443271167148235</v>
      </c>
      <c r="P14961">
        <v>625.01234567901201</v>
      </c>
      <c r="Q14961">
        <v>0.44320987654320898</v>
      </c>
      <c r="R14961">
        <v>0.16359863644751199</v>
      </c>
      <c r="S14961" t="s">
        <v>62</v>
      </c>
    </row>
    <row r="14962" spans="1:19" x14ac:dyDescent="0.3">
      <c r="A14962" t="s">
        <v>63</v>
      </c>
      <c r="B14962">
        <v>0</v>
      </c>
      <c r="C14962">
        <v>203</v>
      </c>
      <c r="D14962">
        <v>4505</v>
      </c>
      <c r="E14962">
        <v>695.51320754716903</v>
      </c>
      <c r="F14962">
        <v>173.042619311875</v>
      </c>
      <c r="G14962">
        <v>0.302258636900259</v>
      </c>
      <c r="H14962">
        <v>1361.67515923566</v>
      </c>
      <c r="I14962">
        <v>0.29936305732483998</v>
      </c>
      <c r="J14962">
        <v>0.106262720854977</v>
      </c>
      <c r="K14962">
        <v>4.0779415156305003E-2</v>
      </c>
      <c r="L14962">
        <v>183.71126527915399</v>
      </c>
      <c r="M14962">
        <v>4.0634291377601502E-2</v>
      </c>
      <c r="N14962">
        <v>1.4483925418810099E-2</v>
      </c>
      <c r="O14962">
        <v>0.42952768528795099</v>
      </c>
      <c r="P14962">
        <v>1935.0222222222201</v>
      </c>
      <c r="Q14962">
        <v>0.422222222222222</v>
      </c>
      <c r="R14962">
        <v>0.16986780034836399</v>
      </c>
      <c r="S14962" t="s">
        <v>62</v>
      </c>
    </row>
    <row r="14963" spans="1:19" x14ac:dyDescent="0.3">
      <c r="A14963" t="s">
        <v>63</v>
      </c>
      <c r="B14963">
        <v>0</v>
      </c>
      <c r="C14963">
        <v>204</v>
      </c>
      <c r="D14963">
        <v>254</v>
      </c>
      <c r="E14963">
        <v>176.53937007874001</v>
      </c>
      <c r="F14963">
        <v>170.21653543306999</v>
      </c>
      <c r="G14963">
        <v>0.25649480916796202</v>
      </c>
      <c r="H14963">
        <v>65.149681528662398</v>
      </c>
      <c r="I14963">
        <v>0.25796178343949</v>
      </c>
      <c r="J14963">
        <v>9.9267235491983893E-2</v>
      </c>
      <c r="K14963">
        <v>3.9510546810984599E-2</v>
      </c>
      <c r="L14963">
        <v>10.035678889990001</v>
      </c>
      <c r="M14963">
        <v>4.0303931285100701E-2</v>
      </c>
      <c r="N14963">
        <v>1.4558897778119599E-2</v>
      </c>
      <c r="O14963">
        <v>0.40723242927967301</v>
      </c>
      <c r="P14963">
        <v>103.437037037037</v>
      </c>
      <c r="Q14963">
        <v>0.38888888888888801</v>
      </c>
      <c r="R14963">
        <v>0.17070553690267001</v>
      </c>
      <c r="S14963" t="s">
        <v>62</v>
      </c>
    </row>
    <row r="14964" spans="1:19" x14ac:dyDescent="0.3">
      <c r="A14964" t="s">
        <v>63</v>
      </c>
      <c r="B14964">
        <v>0</v>
      </c>
      <c r="C14964">
        <v>206</v>
      </c>
      <c r="D14964">
        <v>130</v>
      </c>
      <c r="E14964">
        <v>219.11538461538399</v>
      </c>
      <c r="F14964">
        <v>171</v>
      </c>
      <c r="G14964">
        <v>0.278760411562959</v>
      </c>
      <c r="H14964">
        <v>36.2388535031847</v>
      </c>
      <c r="I14964">
        <v>0.273885350318471</v>
      </c>
      <c r="J14964">
        <v>9.3661222524396404E-2</v>
      </c>
      <c r="K14964">
        <v>3.8685166831846703E-2</v>
      </c>
      <c r="L14964">
        <v>5.0290716881400703</v>
      </c>
      <c r="M14964">
        <v>3.6504790221341198E-2</v>
      </c>
      <c r="N14964">
        <v>1.33495949798886E-2</v>
      </c>
      <c r="O14964">
        <v>0.42697056030389302</v>
      </c>
      <c r="P14964">
        <v>55.5061728395061</v>
      </c>
      <c r="Q14964">
        <v>0.42962962962962897</v>
      </c>
      <c r="R14964">
        <v>0.15743110720702699</v>
      </c>
      <c r="S14964" t="s">
        <v>62</v>
      </c>
    </row>
    <row r="14965" spans="1:19" x14ac:dyDescent="0.3">
      <c r="A14965" t="s">
        <v>63</v>
      </c>
      <c r="B14965">
        <v>0</v>
      </c>
      <c r="C14965">
        <v>208</v>
      </c>
      <c r="D14965">
        <v>41</v>
      </c>
      <c r="E14965">
        <v>137.34146341463401</v>
      </c>
      <c r="F14965">
        <v>170.68292682926801</v>
      </c>
      <c r="G14965">
        <v>0.210890166226503</v>
      </c>
      <c r="H14965">
        <v>8.6464968152866195</v>
      </c>
      <c r="I14965">
        <v>0.200636942675159</v>
      </c>
      <c r="J14965">
        <v>9.5361313873044098E-2</v>
      </c>
      <c r="K14965">
        <v>4.0199182963088297E-2</v>
      </c>
      <c r="L14965">
        <v>1.64816650148662</v>
      </c>
      <c r="M14965">
        <v>4.12950115626032E-2</v>
      </c>
      <c r="N14965">
        <v>1.35347252667272E-2</v>
      </c>
      <c r="O14965">
        <v>0.35260463715748203</v>
      </c>
      <c r="P14965">
        <v>14.456790123456701</v>
      </c>
      <c r="Q14965">
        <v>0.360493827160493</v>
      </c>
      <c r="R14965">
        <v>0.15256316000203299</v>
      </c>
      <c r="S14965" t="s">
        <v>62</v>
      </c>
    </row>
    <row r="14966" spans="1:19" x14ac:dyDescent="0.3">
      <c r="A14966" t="s">
        <v>63</v>
      </c>
      <c r="B14966">
        <v>0</v>
      </c>
      <c r="C14966">
        <v>210</v>
      </c>
      <c r="D14966">
        <v>38</v>
      </c>
      <c r="E14966">
        <v>1090.84210526315</v>
      </c>
      <c r="F14966">
        <v>171.42105263157799</v>
      </c>
      <c r="G14966">
        <v>0.27908146161582298</v>
      </c>
      <c r="H14966">
        <v>10.6050955414012</v>
      </c>
      <c r="I14966">
        <v>0.26433121019108202</v>
      </c>
      <c r="J14966">
        <v>0.10466908532432199</v>
      </c>
      <c r="K14966">
        <v>3.4235738007059202E-2</v>
      </c>
      <c r="L14966">
        <v>1.30095804426825</v>
      </c>
      <c r="M14966">
        <v>3.4687809712586698E-2</v>
      </c>
      <c r="N14966">
        <v>1.176364710033E-2</v>
      </c>
      <c r="O14966">
        <v>0.33606237816764101</v>
      </c>
      <c r="P14966">
        <v>12.7703703703703</v>
      </c>
      <c r="Q14966">
        <v>0.36543209876543198</v>
      </c>
      <c r="R14966">
        <v>0.17188802382877599</v>
      </c>
      <c r="S14966" t="s">
        <v>62</v>
      </c>
    </row>
    <row r="14967" spans="1:19" x14ac:dyDescent="0.3">
      <c r="A14967" t="s">
        <v>63</v>
      </c>
      <c r="B14967">
        <v>0</v>
      </c>
      <c r="C14967">
        <v>211</v>
      </c>
      <c r="D14967">
        <v>816</v>
      </c>
      <c r="E14967">
        <v>246.03921568627399</v>
      </c>
      <c r="F14967">
        <v>160.18995098039201</v>
      </c>
      <c r="G14967">
        <v>0.29262676408142801</v>
      </c>
      <c r="H14967">
        <v>238.78343949044501</v>
      </c>
      <c r="I14967">
        <v>0.28662420382165599</v>
      </c>
      <c r="J14967">
        <v>0.121591326959087</v>
      </c>
      <c r="K14967">
        <v>3.9471958258030598E-2</v>
      </c>
      <c r="L14967">
        <v>32.209117938553</v>
      </c>
      <c r="M14967">
        <v>3.8652130822596602E-2</v>
      </c>
      <c r="N14967">
        <v>1.4831344688836699E-2</v>
      </c>
      <c r="O14967">
        <v>0.439978213507625</v>
      </c>
      <c r="P14967">
        <v>359.02222222222201</v>
      </c>
      <c r="Q14967">
        <v>0.43209876543209802</v>
      </c>
      <c r="R14967">
        <v>0.162776079189728</v>
      </c>
      <c r="S14967" t="s">
        <v>62</v>
      </c>
    </row>
    <row r="14968" spans="1:19" x14ac:dyDescent="0.3">
      <c r="A14968" t="s">
        <v>63</v>
      </c>
      <c r="B14968">
        <v>0</v>
      </c>
      <c r="C14968">
        <v>212</v>
      </c>
      <c r="D14968">
        <v>1308</v>
      </c>
      <c r="E14968">
        <v>683.03134556574901</v>
      </c>
      <c r="F14968">
        <v>190.360091743119</v>
      </c>
      <c r="G14968">
        <v>0.31147616821519702</v>
      </c>
      <c r="H14968">
        <v>407.41082802547697</v>
      </c>
      <c r="I14968">
        <v>0.31050955414012699</v>
      </c>
      <c r="J14968">
        <v>0.108001344279936</v>
      </c>
      <c r="K14968">
        <v>4.1507674557928698E-2</v>
      </c>
      <c r="L14968">
        <v>54.292038321770697</v>
      </c>
      <c r="M14968">
        <v>4.12950115626032E-2</v>
      </c>
      <c r="N14968">
        <v>1.4577332380919499E-2</v>
      </c>
      <c r="O14968">
        <v>0.451126967946539</v>
      </c>
      <c r="P14968">
        <v>590.07407407407402</v>
      </c>
      <c r="Q14968">
        <v>0.454320987654321</v>
      </c>
      <c r="R14968">
        <v>0.168708808113394</v>
      </c>
      <c r="S14968" t="s">
        <v>62</v>
      </c>
    </row>
    <row r="14969" spans="1:19" x14ac:dyDescent="0.3">
      <c r="A14969" t="s">
        <v>63</v>
      </c>
      <c r="B14969">
        <v>0</v>
      </c>
      <c r="C14969">
        <v>213</v>
      </c>
      <c r="D14969">
        <v>1626</v>
      </c>
      <c r="E14969">
        <v>678.51845018450103</v>
      </c>
      <c r="F14969">
        <v>184.98892988929799</v>
      </c>
      <c r="G14969">
        <v>0.30747369575606498</v>
      </c>
      <c r="H14969">
        <v>499.95222929936301</v>
      </c>
      <c r="I14969">
        <v>0.30254777070063599</v>
      </c>
      <c r="J14969">
        <v>0.106946602861207</v>
      </c>
      <c r="K14969">
        <v>4.1087977777696502E-2</v>
      </c>
      <c r="L14969">
        <v>66.809051866534503</v>
      </c>
      <c r="M14969">
        <v>4.0634291377601502E-2</v>
      </c>
      <c r="N14969">
        <v>1.4849847377344899E-2</v>
      </c>
      <c r="O14969">
        <v>0.44239897954535101</v>
      </c>
      <c r="P14969">
        <v>719.34074074073999</v>
      </c>
      <c r="Q14969">
        <v>0.44444444444444398</v>
      </c>
      <c r="R14969">
        <v>0.16766843747107199</v>
      </c>
      <c r="S14969" t="s">
        <v>62</v>
      </c>
    </row>
    <row r="14970" spans="1:19" x14ac:dyDescent="0.3">
      <c r="A14970" t="s">
        <v>63</v>
      </c>
      <c r="B14970">
        <v>0</v>
      </c>
      <c r="C14970">
        <v>214</v>
      </c>
      <c r="D14970">
        <v>120</v>
      </c>
      <c r="E14970">
        <v>1090.7166666666601</v>
      </c>
      <c r="F14970">
        <v>177.71666666666599</v>
      </c>
      <c r="G14970">
        <v>0.24079087048832201</v>
      </c>
      <c r="H14970">
        <v>28.894904458598699</v>
      </c>
      <c r="I14970">
        <v>0.23566878980891701</v>
      </c>
      <c r="J14970">
        <v>9.1127978486540195E-2</v>
      </c>
      <c r="K14970">
        <v>3.2978196233894898E-2</v>
      </c>
      <c r="L14970">
        <v>3.9573835480673898</v>
      </c>
      <c r="M14970">
        <v>3.41922695738354E-2</v>
      </c>
      <c r="N14970">
        <v>1.4327669508659E-2</v>
      </c>
      <c r="O14970">
        <v>0.29866255144032899</v>
      </c>
      <c r="P14970">
        <v>35.839506172839499</v>
      </c>
      <c r="Q14970">
        <v>0.281481481481481</v>
      </c>
      <c r="R14970">
        <v>0.14476816309854501</v>
      </c>
      <c r="S14970" t="s">
        <v>62</v>
      </c>
    </row>
    <row r="14971" spans="1:19" x14ac:dyDescent="0.3">
      <c r="A14971" t="s">
        <v>63</v>
      </c>
      <c r="B14971">
        <v>0</v>
      </c>
      <c r="C14971">
        <v>215</v>
      </c>
      <c r="D14971">
        <v>1626</v>
      </c>
      <c r="E14971">
        <v>673.5</v>
      </c>
      <c r="F14971">
        <v>179.99261992619901</v>
      </c>
      <c r="G14971">
        <v>0.30365634866539698</v>
      </c>
      <c r="H14971">
        <v>493.74522292993601</v>
      </c>
      <c r="I14971">
        <v>0.29936305732483998</v>
      </c>
      <c r="J14971">
        <v>0.109084077300114</v>
      </c>
      <c r="K14971">
        <v>4.17295996547676E-2</v>
      </c>
      <c r="L14971">
        <v>67.852329038652101</v>
      </c>
      <c r="M14971">
        <v>4.12950115626032E-2</v>
      </c>
      <c r="N14971">
        <v>1.41686503635302E-2</v>
      </c>
      <c r="O14971">
        <v>0.44608446084460801</v>
      </c>
      <c r="P14971">
        <v>725.33333333333303</v>
      </c>
      <c r="Q14971">
        <v>0.44197530864197498</v>
      </c>
      <c r="R14971">
        <v>0.16593004779918399</v>
      </c>
      <c r="S14971" t="s">
        <v>62</v>
      </c>
    </row>
    <row r="14972" spans="1:19" x14ac:dyDescent="0.3">
      <c r="A14972" t="s">
        <v>63</v>
      </c>
      <c r="B14972">
        <v>0</v>
      </c>
      <c r="C14972">
        <v>216</v>
      </c>
      <c r="D14972">
        <v>1305</v>
      </c>
      <c r="E14972">
        <v>668.97164750957802</v>
      </c>
      <c r="F14972">
        <v>175.241379310344</v>
      </c>
      <c r="G14972">
        <v>0.30612782780584202</v>
      </c>
      <c r="H14972">
        <v>399.49681528662398</v>
      </c>
      <c r="I14972">
        <v>0.305732484076433</v>
      </c>
      <c r="J14972">
        <v>0.10667666584793301</v>
      </c>
      <c r="K14972">
        <v>4.1419814264214601E-2</v>
      </c>
      <c r="L14972">
        <v>54.052857614800097</v>
      </c>
      <c r="M14972">
        <v>4.0964651470102399E-2</v>
      </c>
      <c r="N14972">
        <v>1.4332841160447101E-2</v>
      </c>
      <c r="O14972">
        <v>0.44697601816375698</v>
      </c>
      <c r="P14972">
        <v>583.30370370370304</v>
      </c>
      <c r="Q14972">
        <v>0.44197530864197498</v>
      </c>
      <c r="R14972">
        <v>0.166371523397429</v>
      </c>
      <c r="S14972" t="s">
        <v>62</v>
      </c>
    </row>
    <row r="14973" spans="1:19" x14ac:dyDescent="0.3">
      <c r="A14973" t="s">
        <v>63</v>
      </c>
      <c r="B14973">
        <v>0</v>
      </c>
      <c r="C14973">
        <v>217</v>
      </c>
      <c r="D14973">
        <v>30</v>
      </c>
      <c r="E14973">
        <v>152.1</v>
      </c>
      <c r="F14973">
        <v>175.266666666666</v>
      </c>
      <c r="G14973">
        <v>0.28089171974522298</v>
      </c>
      <c r="H14973">
        <v>8.4267515923566894</v>
      </c>
      <c r="I14973">
        <v>0.27070063694267499</v>
      </c>
      <c r="J14973">
        <v>8.82129196670252E-2</v>
      </c>
      <c r="K14973">
        <v>3.4841977755753699E-2</v>
      </c>
      <c r="L14973">
        <v>1.0452593326726101</v>
      </c>
      <c r="M14973">
        <v>3.05583085563263E-2</v>
      </c>
      <c r="N14973">
        <v>1.5340649133018001E-2</v>
      </c>
      <c r="O14973">
        <v>0.37481481481481399</v>
      </c>
      <c r="P14973">
        <v>11.244444444444399</v>
      </c>
      <c r="Q14973">
        <v>0.38765432098765401</v>
      </c>
      <c r="R14973">
        <v>0.16710705420753399</v>
      </c>
      <c r="S14973" t="s">
        <v>62</v>
      </c>
    </row>
    <row r="14974" spans="1:19" x14ac:dyDescent="0.3">
      <c r="A14974" t="s">
        <v>63</v>
      </c>
      <c r="B14974">
        <v>0</v>
      </c>
      <c r="C14974">
        <v>218</v>
      </c>
      <c r="D14974">
        <v>50</v>
      </c>
      <c r="E14974">
        <v>173.22</v>
      </c>
      <c r="F14974">
        <v>177.08</v>
      </c>
      <c r="G14974">
        <v>0.26184713375796098</v>
      </c>
      <c r="H14974">
        <v>13.092356687898</v>
      </c>
      <c r="I14974">
        <v>0.25955414012738798</v>
      </c>
      <c r="J14974">
        <v>9.4020355102053102E-2</v>
      </c>
      <c r="K14974">
        <v>3.9497852659398702E-2</v>
      </c>
      <c r="L14974">
        <v>1.9748926329699299</v>
      </c>
      <c r="M14974">
        <v>3.9147670961347802E-2</v>
      </c>
      <c r="N14974">
        <v>1.3543822636450299E-2</v>
      </c>
      <c r="O14974">
        <v>0.44824691358024599</v>
      </c>
      <c r="P14974">
        <v>22.412345679012301</v>
      </c>
      <c r="Q14974">
        <v>0.44691358024691302</v>
      </c>
      <c r="R14974">
        <v>0.17763794912507899</v>
      </c>
      <c r="S14974" t="s">
        <v>62</v>
      </c>
    </row>
    <row r="14975" spans="1:19" x14ac:dyDescent="0.3">
      <c r="A14975" t="s">
        <v>63</v>
      </c>
      <c r="B14975">
        <v>0</v>
      </c>
      <c r="C14975">
        <v>219</v>
      </c>
      <c r="D14975">
        <v>2623</v>
      </c>
      <c r="E14975">
        <v>662.88333968738004</v>
      </c>
      <c r="F14975">
        <v>169.25619519634</v>
      </c>
      <c r="G14975">
        <v>0.304905648464951</v>
      </c>
      <c r="H14975">
        <v>799.76751592356595</v>
      </c>
      <c r="I14975">
        <v>0.305732484076433</v>
      </c>
      <c r="J14975">
        <v>0.10691006346922199</v>
      </c>
      <c r="K14975">
        <v>4.07451251105031E-2</v>
      </c>
      <c r="L14975">
        <v>106.874463164849</v>
      </c>
      <c r="M14975">
        <v>4.0303931285100701E-2</v>
      </c>
      <c r="N14975">
        <v>1.45455627678757E-2</v>
      </c>
      <c r="O14975">
        <v>0.43872015362674899</v>
      </c>
      <c r="P14975">
        <v>1150.76296296296</v>
      </c>
      <c r="Q14975">
        <v>0.437037037037037</v>
      </c>
      <c r="R14975">
        <v>0.16637045605741799</v>
      </c>
      <c r="S14975" t="s">
        <v>62</v>
      </c>
    </row>
    <row r="14976" spans="1:19" x14ac:dyDescent="0.3">
      <c r="A14976" t="s">
        <v>63</v>
      </c>
      <c r="B14976">
        <v>0</v>
      </c>
      <c r="C14976">
        <v>220</v>
      </c>
      <c r="D14976">
        <v>223</v>
      </c>
      <c r="E14976">
        <v>140.704035874439</v>
      </c>
      <c r="F14976">
        <v>181.35426008968599</v>
      </c>
      <c r="G14976">
        <v>0.24880751763731301</v>
      </c>
      <c r="H14976">
        <v>55.484076433120997</v>
      </c>
      <c r="I14976">
        <v>0.248407643312101</v>
      </c>
      <c r="J14976">
        <v>9.4885662142044094E-2</v>
      </c>
      <c r="K14976">
        <v>3.6129246349372798E-2</v>
      </c>
      <c r="L14976">
        <v>8.0568219359101398</v>
      </c>
      <c r="M14976">
        <v>3.3696729435084199E-2</v>
      </c>
      <c r="N14976">
        <v>1.41016551831198E-2</v>
      </c>
      <c r="O14976">
        <v>0.39695510158888297</v>
      </c>
      <c r="P14976">
        <v>88.520987654321004</v>
      </c>
      <c r="Q14976">
        <v>0.39259259259259199</v>
      </c>
      <c r="R14976">
        <v>0.16544737414939401</v>
      </c>
      <c r="S14976" t="s">
        <v>62</v>
      </c>
    </row>
    <row r="14977" spans="1:19" x14ac:dyDescent="0.3">
      <c r="A14977" t="s">
        <v>63</v>
      </c>
      <c r="B14977">
        <v>0</v>
      </c>
      <c r="C14977">
        <v>221</v>
      </c>
      <c r="D14977">
        <v>134</v>
      </c>
      <c r="E14977">
        <v>152.25373134328299</v>
      </c>
      <c r="F14977">
        <v>183.05223880597001</v>
      </c>
      <c r="G14977">
        <v>0.251687422758817</v>
      </c>
      <c r="H14977">
        <v>33.726114649681499</v>
      </c>
      <c r="I14977">
        <v>0.24522292993630501</v>
      </c>
      <c r="J14977">
        <v>9.72172479863153E-2</v>
      </c>
      <c r="K14977">
        <v>3.6174430128840397E-2</v>
      </c>
      <c r="L14977">
        <v>4.8473736372646101</v>
      </c>
      <c r="M14977">
        <v>3.5513709943838699E-2</v>
      </c>
      <c r="N14977">
        <v>1.35974414027067E-2</v>
      </c>
      <c r="O14977">
        <v>0.41291689699649797</v>
      </c>
      <c r="P14977">
        <v>55.330864197530801</v>
      </c>
      <c r="Q14977">
        <v>0.41234567901234498</v>
      </c>
      <c r="R14977">
        <v>0.15323462519912201</v>
      </c>
      <c r="S14977" t="s">
        <v>62</v>
      </c>
    </row>
    <row r="14978" spans="1:19" x14ac:dyDescent="0.3">
      <c r="A14978" t="s">
        <v>63</v>
      </c>
      <c r="B14978">
        <v>0</v>
      </c>
      <c r="C14978">
        <v>222</v>
      </c>
      <c r="D14978">
        <v>180</v>
      </c>
      <c r="E14978">
        <v>214.21111111111099</v>
      </c>
      <c r="F14978">
        <v>182.072222222222</v>
      </c>
      <c r="G14978">
        <v>0.25737791932059401</v>
      </c>
      <c r="H14978">
        <v>46.328025477707001</v>
      </c>
      <c r="I14978">
        <v>0.26592356687898</v>
      </c>
      <c r="J14978">
        <v>9.58760798924016E-2</v>
      </c>
      <c r="K14978">
        <v>3.6605733582938699E-2</v>
      </c>
      <c r="L14978">
        <v>6.5890320449289703</v>
      </c>
      <c r="M14978">
        <v>3.6504790221341198E-2</v>
      </c>
      <c r="N14978">
        <v>1.32897631511375E-2</v>
      </c>
      <c r="O14978">
        <v>0.40540466392318197</v>
      </c>
      <c r="P14978">
        <v>72.972839506172804</v>
      </c>
      <c r="Q14978">
        <v>0.40987654320987599</v>
      </c>
      <c r="R14978">
        <v>0.15775349433245101</v>
      </c>
      <c r="S14978" t="s">
        <v>62</v>
      </c>
    </row>
    <row r="14979" spans="1:19" x14ac:dyDescent="0.3">
      <c r="A14979" t="s">
        <v>63</v>
      </c>
      <c r="B14979">
        <v>0</v>
      </c>
      <c r="C14979">
        <v>223</v>
      </c>
      <c r="D14979">
        <v>2799</v>
      </c>
      <c r="E14979">
        <v>654.46838156484398</v>
      </c>
      <c r="F14979">
        <v>169.25044658806701</v>
      </c>
      <c r="G14979">
        <v>0.30602831311455603</v>
      </c>
      <c r="H14979">
        <v>856.57324840764295</v>
      </c>
      <c r="I14979">
        <v>0.30254777070063599</v>
      </c>
      <c r="J14979">
        <v>0.10741089343639</v>
      </c>
      <c r="K14979">
        <v>4.1067099687426702E-2</v>
      </c>
      <c r="L14979">
        <v>114.94681202510699</v>
      </c>
      <c r="M14979">
        <v>4.0964651470102399E-2</v>
      </c>
      <c r="N14979">
        <v>1.4367311469241299E-2</v>
      </c>
      <c r="O14979">
        <v>0.43550562590695902</v>
      </c>
      <c r="P14979">
        <v>1218.98024691358</v>
      </c>
      <c r="Q14979">
        <v>0.43456790123456701</v>
      </c>
      <c r="R14979">
        <v>0.16294443206634199</v>
      </c>
      <c r="S14979" t="s">
        <v>62</v>
      </c>
    </row>
    <row r="14980" spans="1:19" x14ac:dyDescent="0.3">
      <c r="A14980" t="s">
        <v>63</v>
      </c>
      <c r="B14980">
        <v>0</v>
      </c>
      <c r="C14980">
        <v>224</v>
      </c>
      <c r="D14980">
        <v>262</v>
      </c>
      <c r="E14980">
        <v>1067.1297709923599</v>
      </c>
      <c r="F14980">
        <v>184.797709923664</v>
      </c>
      <c r="G14980">
        <v>0.25356153060728298</v>
      </c>
      <c r="H14980">
        <v>66.433121019108199</v>
      </c>
      <c r="I14980">
        <v>0.24522292993630501</v>
      </c>
      <c r="J14980">
        <v>9.9270397817971395E-2</v>
      </c>
      <c r="K14980">
        <v>3.3496243730093203E-2</v>
      </c>
      <c r="L14980">
        <v>8.77601585728444</v>
      </c>
      <c r="M14980">
        <v>3.4687809712586698E-2</v>
      </c>
      <c r="N14980">
        <v>1.38298447658067E-2</v>
      </c>
      <c r="O14980">
        <v>0.311563471868815</v>
      </c>
      <c r="P14980">
        <v>81.629629629629605</v>
      </c>
      <c r="Q14980">
        <v>0.296296296296296</v>
      </c>
      <c r="R14980">
        <v>0.15720599509289901</v>
      </c>
      <c r="S14980" t="s">
        <v>62</v>
      </c>
    </row>
    <row r="14981" spans="1:19" x14ac:dyDescent="0.3">
      <c r="A14981" t="s">
        <v>63</v>
      </c>
      <c r="B14981">
        <v>0</v>
      </c>
      <c r="C14981">
        <v>225</v>
      </c>
      <c r="D14981">
        <v>174</v>
      </c>
      <c r="E14981">
        <v>172.76436781609101</v>
      </c>
      <c r="F14981">
        <v>184.36206896551701</v>
      </c>
      <c r="G14981">
        <v>0.24690680137638099</v>
      </c>
      <c r="H14981">
        <v>42.961783439490397</v>
      </c>
      <c r="I14981">
        <v>0.24681528662420299</v>
      </c>
      <c r="J14981">
        <v>0.10052564910221599</v>
      </c>
      <c r="K14981">
        <v>3.4864381486164699E-2</v>
      </c>
      <c r="L14981">
        <v>6.0664023785926604</v>
      </c>
      <c r="M14981">
        <v>3.5348529897588299E-2</v>
      </c>
      <c r="N14981">
        <v>1.29987475118537E-2</v>
      </c>
      <c r="O14981">
        <v>0.42391088406414001</v>
      </c>
      <c r="P14981">
        <v>73.760493827160403</v>
      </c>
      <c r="Q14981">
        <v>0.438271604938271</v>
      </c>
      <c r="R14981">
        <v>0.162735931460046</v>
      </c>
      <c r="S14981" t="s">
        <v>62</v>
      </c>
    </row>
    <row r="14982" spans="1:19" x14ac:dyDescent="0.3">
      <c r="A14982" t="s">
        <v>63</v>
      </c>
      <c r="B14982">
        <v>0</v>
      </c>
      <c r="C14982">
        <v>227</v>
      </c>
      <c r="D14982">
        <v>37</v>
      </c>
      <c r="E14982">
        <v>129.729729729729</v>
      </c>
      <c r="F14982">
        <v>180.64864864864799</v>
      </c>
      <c r="G14982">
        <v>0.266569116887588</v>
      </c>
      <c r="H14982">
        <v>9.86305732484076</v>
      </c>
      <c r="I14982">
        <v>0.26751592356687898</v>
      </c>
      <c r="J14982">
        <v>8.3234650133407501E-2</v>
      </c>
      <c r="K14982">
        <v>3.7446762917526001E-2</v>
      </c>
      <c r="L14982">
        <v>1.38553022794846</v>
      </c>
      <c r="M14982">
        <v>3.7991410637594897E-2</v>
      </c>
      <c r="N14982">
        <v>1.31961356008965E-2</v>
      </c>
      <c r="O14982">
        <v>0.456122789456122</v>
      </c>
      <c r="P14982">
        <v>16.876543209876498</v>
      </c>
      <c r="Q14982">
        <v>0.46172839506172803</v>
      </c>
      <c r="R14982">
        <v>0.14966154885030999</v>
      </c>
      <c r="S14982" t="s">
        <v>62</v>
      </c>
    </row>
    <row r="14983" spans="1:19" x14ac:dyDescent="0.3">
      <c r="A14983" t="s">
        <v>63</v>
      </c>
      <c r="B14983">
        <v>0</v>
      </c>
      <c r="C14983">
        <v>228</v>
      </c>
      <c r="D14983">
        <v>1355</v>
      </c>
      <c r="E14983">
        <v>644.24132841328401</v>
      </c>
      <c r="F14983">
        <v>116.036162361623</v>
      </c>
      <c r="G14983">
        <v>0.28212329893999499</v>
      </c>
      <c r="H14983">
        <v>382.277070063694</v>
      </c>
      <c r="I14983">
        <v>0.27707006369426701</v>
      </c>
      <c r="J14983">
        <v>0.105920533964649</v>
      </c>
      <c r="K14983">
        <v>3.9034909675162099E-2</v>
      </c>
      <c r="L14983">
        <v>52.892302609844698</v>
      </c>
      <c r="M14983">
        <v>3.8982490915097402E-2</v>
      </c>
      <c r="N14983">
        <v>1.44310747204754E-2</v>
      </c>
      <c r="O14983">
        <v>0.41336977814222498</v>
      </c>
      <c r="P14983">
        <v>560.11604938271603</v>
      </c>
      <c r="Q14983">
        <v>0.41481481481481403</v>
      </c>
      <c r="R14983">
        <v>0.17152154270431899</v>
      </c>
      <c r="S14983" t="s">
        <v>62</v>
      </c>
    </row>
    <row r="14984" spans="1:19" x14ac:dyDescent="0.3">
      <c r="A14984" t="s">
        <v>63</v>
      </c>
      <c r="B14984">
        <v>0</v>
      </c>
      <c r="C14984">
        <v>229</v>
      </c>
      <c r="D14984">
        <v>101</v>
      </c>
      <c r="E14984">
        <v>138.58415841584099</v>
      </c>
      <c r="F14984">
        <v>185.861386138613</v>
      </c>
      <c r="G14984">
        <v>0.24263732105694599</v>
      </c>
      <c r="H14984">
        <v>24.506369426751501</v>
      </c>
      <c r="I14984">
        <v>0.23885350318471299</v>
      </c>
      <c r="J14984">
        <v>9.6969330661967501E-2</v>
      </c>
      <c r="K14984">
        <v>3.5142463701275897E-2</v>
      </c>
      <c r="L14984">
        <v>3.5493888338288699</v>
      </c>
      <c r="M14984">
        <v>3.5348529897588299E-2</v>
      </c>
      <c r="N14984">
        <v>1.32779394353995E-2</v>
      </c>
      <c r="O14984">
        <v>0.37601760176017601</v>
      </c>
      <c r="P14984">
        <v>37.977777777777703</v>
      </c>
      <c r="Q14984">
        <v>0.37777777777777699</v>
      </c>
      <c r="R14984">
        <v>0.162332174243286</v>
      </c>
      <c r="S14984" t="s">
        <v>62</v>
      </c>
    </row>
    <row r="14985" spans="1:19" x14ac:dyDescent="0.3">
      <c r="A14985" t="s">
        <v>63</v>
      </c>
      <c r="B14985">
        <v>0</v>
      </c>
      <c r="C14985">
        <v>230</v>
      </c>
      <c r="D14985">
        <v>573</v>
      </c>
      <c r="E14985">
        <v>645.94066317626505</v>
      </c>
      <c r="F14985">
        <v>173.01919720767799</v>
      </c>
      <c r="G14985">
        <v>0.30579917964451198</v>
      </c>
      <c r="H14985">
        <v>175.22292993630501</v>
      </c>
      <c r="I14985">
        <v>0.30254777070063599</v>
      </c>
      <c r="J14985">
        <v>0.10364336413634601</v>
      </c>
      <c r="K14985">
        <v>4.08418474566596E-2</v>
      </c>
      <c r="L14985">
        <v>23.402378592666</v>
      </c>
      <c r="M14985">
        <v>4.0303931285100701E-2</v>
      </c>
      <c r="N14985">
        <v>1.47148195525931E-2</v>
      </c>
      <c r="O14985">
        <v>0.44253980565789702</v>
      </c>
      <c r="P14985">
        <v>253.575308641975</v>
      </c>
      <c r="Q14985">
        <v>0.43209876543209802</v>
      </c>
      <c r="R14985">
        <v>0.167196066861032</v>
      </c>
      <c r="S14985" t="s">
        <v>62</v>
      </c>
    </row>
    <row r="14986" spans="1:19" x14ac:dyDescent="0.3">
      <c r="A14986" t="s">
        <v>63</v>
      </c>
      <c r="B14986">
        <v>0</v>
      </c>
      <c r="C14986">
        <v>231</v>
      </c>
      <c r="D14986">
        <v>16</v>
      </c>
      <c r="E14986">
        <v>220.625</v>
      </c>
      <c r="F14986">
        <v>189.5</v>
      </c>
      <c r="G14986">
        <v>0.24243630573248401</v>
      </c>
      <c r="H14986">
        <v>3.8789808917197401</v>
      </c>
      <c r="I14986">
        <v>0.25318471337579601</v>
      </c>
      <c r="J14986">
        <v>8.1013836243865003E-2</v>
      </c>
      <c r="K14986">
        <v>3.4481334654773703E-2</v>
      </c>
      <c r="L14986">
        <v>0.55170135447637902</v>
      </c>
      <c r="M14986">
        <v>3.5018169805087498E-2</v>
      </c>
      <c r="N14986">
        <v>1.33754408583461E-2</v>
      </c>
      <c r="O14986">
        <v>0.41604938271604902</v>
      </c>
      <c r="P14986">
        <v>6.6567901234567897</v>
      </c>
      <c r="Q14986">
        <v>0.37901234567901199</v>
      </c>
      <c r="R14986">
        <v>0.174550612935466</v>
      </c>
      <c r="S14986" t="s">
        <v>62</v>
      </c>
    </row>
    <row r="14987" spans="1:19" x14ac:dyDescent="0.3">
      <c r="A14987" t="s">
        <v>63</v>
      </c>
      <c r="B14987">
        <v>0</v>
      </c>
      <c r="C14987">
        <v>232</v>
      </c>
      <c r="D14987">
        <v>573</v>
      </c>
      <c r="E14987">
        <v>643.93019197207605</v>
      </c>
      <c r="F14987">
        <v>171.024432809773</v>
      </c>
      <c r="G14987">
        <v>0.30470426073520701</v>
      </c>
      <c r="H14987">
        <v>174.59554140127301</v>
      </c>
      <c r="I14987">
        <v>0.29617834394904402</v>
      </c>
      <c r="J14987">
        <v>0.10653963970654901</v>
      </c>
      <c r="K14987">
        <v>4.1118012350739697E-2</v>
      </c>
      <c r="L14987">
        <v>23.560621076973899</v>
      </c>
      <c r="M14987">
        <v>4.12950115626032E-2</v>
      </c>
      <c r="N14987">
        <v>1.5282654931083901E-2</v>
      </c>
      <c r="O14987">
        <v>0.43627862883243901</v>
      </c>
      <c r="P14987">
        <v>249.98765432098699</v>
      </c>
      <c r="Q14987">
        <v>0.43209876543209802</v>
      </c>
      <c r="R14987">
        <v>0.16097284992424499</v>
      </c>
      <c r="S14987" t="s">
        <v>62</v>
      </c>
    </row>
    <row r="14988" spans="1:19" x14ac:dyDescent="0.3">
      <c r="A14988" t="s">
        <v>63</v>
      </c>
      <c r="B14988">
        <v>0</v>
      </c>
      <c r="C14988">
        <v>233</v>
      </c>
      <c r="D14988">
        <v>2005</v>
      </c>
      <c r="E14988">
        <v>639.40748129675796</v>
      </c>
      <c r="F14988">
        <v>166.52967581047301</v>
      </c>
      <c r="G14988">
        <v>0.304093270009689</v>
      </c>
      <c r="H14988">
        <v>609.70700636942604</v>
      </c>
      <c r="I14988">
        <v>0.29936305732483998</v>
      </c>
      <c r="J14988">
        <v>0.104509182761373</v>
      </c>
      <c r="K14988">
        <v>4.1171435468151503E-2</v>
      </c>
      <c r="L14988">
        <v>82.548728113643804</v>
      </c>
      <c r="M14988">
        <v>4.0634291377601502E-2</v>
      </c>
      <c r="N14988">
        <v>1.4693865514987799E-2</v>
      </c>
      <c r="O14988">
        <v>0.44795542009174499</v>
      </c>
      <c r="P14988">
        <v>898.15061728395006</v>
      </c>
      <c r="Q14988">
        <v>0.44197530864197498</v>
      </c>
      <c r="R14988">
        <v>0.16703271741150699</v>
      </c>
      <c r="S14988" t="s">
        <v>62</v>
      </c>
    </row>
    <row r="14989" spans="1:19" x14ac:dyDescent="0.3">
      <c r="A14989" t="s">
        <v>63</v>
      </c>
      <c r="B14989">
        <v>0</v>
      </c>
      <c r="C14989">
        <v>234</v>
      </c>
      <c r="D14989">
        <v>50</v>
      </c>
      <c r="E14989">
        <v>123.74</v>
      </c>
      <c r="F14989">
        <v>187.58</v>
      </c>
      <c r="G14989">
        <v>0.25560509554140098</v>
      </c>
      <c r="H14989">
        <v>12.780254777070001</v>
      </c>
      <c r="I14989">
        <v>0.25318471337579601</v>
      </c>
      <c r="J14989">
        <v>9.5277363390705597E-2</v>
      </c>
      <c r="K14989">
        <v>3.4595308886686403E-2</v>
      </c>
      <c r="L14989">
        <v>1.72976544433432</v>
      </c>
      <c r="M14989">
        <v>3.4027089527585E-2</v>
      </c>
      <c r="N14989">
        <v>1.31621099407825E-2</v>
      </c>
      <c r="O14989">
        <v>0.40474074074074001</v>
      </c>
      <c r="P14989">
        <v>20.237037037036998</v>
      </c>
      <c r="Q14989">
        <v>0.4</v>
      </c>
      <c r="R14989">
        <v>0.14603500341432599</v>
      </c>
      <c r="S14989" t="s">
        <v>62</v>
      </c>
    </row>
    <row r="14990" spans="1:19" x14ac:dyDescent="0.3">
      <c r="A14990" t="s">
        <v>63</v>
      </c>
      <c r="B14990">
        <v>0</v>
      </c>
      <c r="C14990">
        <v>235</v>
      </c>
      <c r="D14990">
        <v>97</v>
      </c>
      <c r="E14990">
        <v>127.783505154639</v>
      </c>
      <c r="F14990">
        <v>190.60824742267999</v>
      </c>
      <c r="G14990">
        <v>0.26006303762558203</v>
      </c>
      <c r="H14990">
        <v>25.226114649681499</v>
      </c>
      <c r="I14990">
        <v>0.26751592356687898</v>
      </c>
      <c r="J14990">
        <v>9.8908520770427097E-2</v>
      </c>
      <c r="K14990">
        <v>3.63055524335959E-2</v>
      </c>
      <c r="L14990">
        <v>3.5216385860588</v>
      </c>
      <c r="M14990">
        <v>3.3696729435084199E-2</v>
      </c>
      <c r="N14990">
        <v>1.2893993754755599E-2</v>
      </c>
      <c r="O14990">
        <v>0.37039582537864302</v>
      </c>
      <c r="P14990">
        <v>35.928395061728303</v>
      </c>
      <c r="Q14990">
        <v>0.38271604938271597</v>
      </c>
      <c r="R14990">
        <v>0.15872969203349299</v>
      </c>
      <c r="S14990" t="s">
        <v>62</v>
      </c>
    </row>
    <row r="14991" spans="1:19" x14ac:dyDescent="0.3">
      <c r="A14991" t="s">
        <v>63</v>
      </c>
      <c r="B14991">
        <v>0</v>
      </c>
      <c r="C14991">
        <v>236</v>
      </c>
      <c r="D14991">
        <v>573</v>
      </c>
      <c r="E14991">
        <v>634.88481675392597</v>
      </c>
      <c r="F14991">
        <v>162.04712041884801</v>
      </c>
      <c r="G14991">
        <v>0.30355376218583602</v>
      </c>
      <c r="H14991">
        <v>173.93630573248399</v>
      </c>
      <c r="I14991">
        <v>0.29617834394904402</v>
      </c>
      <c r="J14991">
        <v>0.106272363168466</v>
      </c>
      <c r="K14991">
        <v>4.1671495228228002E-2</v>
      </c>
      <c r="L14991">
        <v>23.877766765774599</v>
      </c>
      <c r="M14991">
        <v>4.1625371655104E-2</v>
      </c>
      <c r="N14991">
        <v>1.48248521554295E-2</v>
      </c>
      <c r="O14991">
        <v>0.44156163143946697</v>
      </c>
      <c r="P14991">
        <v>253.014814814814</v>
      </c>
      <c r="Q14991">
        <v>0.42962962962962897</v>
      </c>
      <c r="R14991">
        <v>0.17311949387178699</v>
      </c>
      <c r="S14991" t="s">
        <v>62</v>
      </c>
    </row>
    <row r="14992" spans="1:19" x14ac:dyDescent="0.3">
      <c r="A14992" t="s">
        <v>63</v>
      </c>
      <c r="B14992">
        <v>0</v>
      </c>
      <c r="C14992">
        <v>237</v>
      </c>
      <c r="D14992">
        <v>573</v>
      </c>
      <c r="E14992">
        <v>632.874345549738</v>
      </c>
      <c r="F14992">
        <v>160.052356020942</v>
      </c>
      <c r="G14992">
        <v>0.30134169251119902</v>
      </c>
      <c r="H14992">
        <v>172.66878980891701</v>
      </c>
      <c r="I14992">
        <v>0.29936305732483998</v>
      </c>
      <c r="J14992">
        <v>0.108085618147062</v>
      </c>
      <c r="K14992">
        <v>4.0457292165738103E-2</v>
      </c>
      <c r="L14992">
        <v>23.182028410967899</v>
      </c>
      <c r="M14992">
        <v>4.0303931285100701E-2</v>
      </c>
      <c r="N14992">
        <v>1.43730844233736E-2</v>
      </c>
      <c r="O14992">
        <v>0.44580182276517299</v>
      </c>
      <c r="P14992">
        <v>255.444444444444</v>
      </c>
      <c r="Q14992">
        <v>0.44197530864197498</v>
      </c>
      <c r="R14992">
        <v>0.17736625261836</v>
      </c>
      <c r="S14992" t="s">
        <v>62</v>
      </c>
    </row>
    <row r="14993" spans="1:19" x14ac:dyDescent="0.3">
      <c r="A14993" t="s">
        <v>63</v>
      </c>
      <c r="B14993">
        <v>0</v>
      </c>
      <c r="C14993">
        <v>238</v>
      </c>
      <c r="D14993">
        <v>39</v>
      </c>
      <c r="E14993">
        <v>212.897435897435</v>
      </c>
      <c r="F14993">
        <v>192.17948717948701</v>
      </c>
      <c r="G14993">
        <v>0.25583864118895899</v>
      </c>
      <c r="H14993">
        <v>9.97770700636943</v>
      </c>
      <c r="I14993">
        <v>0.26751592356687898</v>
      </c>
      <c r="J14993">
        <v>0.10469845485394901</v>
      </c>
      <c r="K14993">
        <v>3.95923864704835E-2</v>
      </c>
      <c r="L14993">
        <v>1.54410307234886</v>
      </c>
      <c r="M14993">
        <v>4.0964651470102399E-2</v>
      </c>
      <c r="N14993">
        <v>1.5902668442518701E-2</v>
      </c>
      <c r="O14993">
        <v>0.41386514719848</v>
      </c>
      <c r="P14993">
        <v>16.1407407407407</v>
      </c>
      <c r="Q14993">
        <v>0.42469135802469099</v>
      </c>
      <c r="R14993">
        <v>0.17951528208891099</v>
      </c>
      <c r="S14993" t="s">
        <v>62</v>
      </c>
    </row>
    <row r="14994" spans="1:19" x14ac:dyDescent="0.3">
      <c r="A14994" t="s">
        <v>63</v>
      </c>
      <c r="B14994">
        <v>0</v>
      </c>
      <c r="C14994">
        <v>239</v>
      </c>
      <c r="D14994">
        <v>575</v>
      </c>
      <c r="E14994">
        <v>630.85565217391297</v>
      </c>
      <c r="F14994">
        <v>157.558260869565</v>
      </c>
      <c r="G14994">
        <v>0.29235114926613098</v>
      </c>
      <c r="H14994">
        <v>168.10191082802501</v>
      </c>
      <c r="I14994">
        <v>0.29299363057324801</v>
      </c>
      <c r="J14994">
        <v>0.105031374238055</v>
      </c>
      <c r="K14994">
        <v>4.0884790508610901E-2</v>
      </c>
      <c r="L14994">
        <v>23.5087545424512</v>
      </c>
      <c r="M14994">
        <v>4.0634291377601502E-2</v>
      </c>
      <c r="N14994">
        <v>1.4171213446947E-2</v>
      </c>
      <c r="O14994">
        <v>0.44727858293075601</v>
      </c>
      <c r="P14994">
        <v>257.18518518518499</v>
      </c>
      <c r="Q14994">
        <v>0.44691358024691302</v>
      </c>
      <c r="R14994">
        <v>0.172688422112586</v>
      </c>
      <c r="S14994" t="s">
        <v>62</v>
      </c>
    </row>
    <row r="14995" spans="1:19" x14ac:dyDescent="0.3">
      <c r="A14995" t="s">
        <v>63</v>
      </c>
      <c r="B14995">
        <v>0</v>
      </c>
      <c r="C14995">
        <v>240</v>
      </c>
      <c r="D14995">
        <v>92</v>
      </c>
      <c r="E14995">
        <v>203.13043478260801</v>
      </c>
      <c r="F14995">
        <v>192.27173913043401</v>
      </c>
      <c r="G14995">
        <v>0.24965383550263001</v>
      </c>
      <c r="H14995">
        <v>22.968152866242001</v>
      </c>
      <c r="I14995">
        <v>0.25477707006369399</v>
      </c>
      <c r="J14995">
        <v>0.105831403857747</v>
      </c>
      <c r="K14995">
        <v>3.5696844342942499E-2</v>
      </c>
      <c r="L14995">
        <v>3.2841096795507099</v>
      </c>
      <c r="M14995">
        <v>3.7165510406342903E-2</v>
      </c>
      <c r="N14995">
        <v>1.32588883078561E-2</v>
      </c>
      <c r="O14995">
        <v>0.41752549651100301</v>
      </c>
      <c r="P14995">
        <v>38.412345679012297</v>
      </c>
      <c r="Q14995">
        <v>0.404938271604938</v>
      </c>
      <c r="R14995">
        <v>0.152097588972961</v>
      </c>
      <c r="S14995" t="s">
        <v>62</v>
      </c>
    </row>
    <row r="14996" spans="1:19" x14ac:dyDescent="0.3">
      <c r="A14996" t="s">
        <v>63</v>
      </c>
      <c r="B14996">
        <v>0</v>
      </c>
      <c r="C14996">
        <v>241</v>
      </c>
      <c r="D14996">
        <v>572</v>
      </c>
      <c r="E14996">
        <v>628.85139860139805</v>
      </c>
      <c r="F14996">
        <v>156.31468531468499</v>
      </c>
      <c r="G14996">
        <v>0.30121709500690302</v>
      </c>
      <c r="H14996">
        <v>172.29617834394901</v>
      </c>
      <c r="I14996">
        <v>0.29936305732483998</v>
      </c>
      <c r="J14996">
        <v>0.10908516127868401</v>
      </c>
      <c r="K14996">
        <v>4.0760197846421799E-2</v>
      </c>
      <c r="L14996">
        <v>23.3148331681532</v>
      </c>
      <c r="M14996">
        <v>3.98083911463495E-2</v>
      </c>
      <c r="N14996">
        <v>1.50405963081621E-2</v>
      </c>
      <c r="O14996">
        <v>0.43886298886298802</v>
      </c>
      <c r="P14996">
        <v>251.029629629629</v>
      </c>
      <c r="Q14996">
        <v>0.43333333333333302</v>
      </c>
      <c r="R14996">
        <v>0.17143856290228199</v>
      </c>
      <c r="S14996" t="s">
        <v>62</v>
      </c>
    </row>
    <row r="14997" spans="1:19" x14ac:dyDescent="0.3">
      <c r="A14997" t="s">
        <v>63</v>
      </c>
      <c r="B14997">
        <v>0</v>
      </c>
      <c r="C14997">
        <v>242</v>
      </c>
      <c r="D14997">
        <v>76</v>
      </c>
      <c r="E14997">
        <v>138.81578947368399</v>
      </c>
      <c r="F14997">
        <v>193.88157894736801</v>
      </c>
      <c r="G14997">
        <v>0.26223600402279501</v>
      </c>
      <c r="H14997">
        <v>19.929936305732401</v>
      </c>
      <c r="I14997">
        <v>0.26114649681528601</v>
      </c>
      <c r="J14997">
        <v>9.5353419706136103E-2</v>
      </c>
      <c r="K14997">
        <v>3.7043798793316297E-2</v>
      </c>
      <c r="L14997">
        <v>2.81532870829203</v>
      </c>
      <c r="M14997">
        <v>3.6835150313841998E-2</v>
      </c>
      <c r="N14997">
        <v>1.3977347533331E-2</v>
      </c>
      <c r="O14997">
        <v>0.36598440545808902</v>
      </c>
      <c r="P14997">
        <v>27.814814814814799</v>
      </c>
      <c r="Q14997">
        <v>0.38518518518518502</v>
      </c>
      <c r="R14997">
        <v>0.148481646873935</v>
      </c>
      <c r="S14997" t="s">
        <v>62</v>
      </c>
    </row>
    <row r="14998" spans="1:19" x14ac:dyDescent="0.3">
      <c r="A14998" t="s">
        <v>63</v>
      </c>
      <c r="B14998">
        <v>0</v>
      </c>
      <c r="C14998">
        <v>243</v>
      </c>
      <c r="D14998">
        <v>570</v>
      </c>
      <c r="E14998">
        <v>626.84210526315701</v>
      </c>
      <c r="F14998">
        <v>154.81754385964899</v>
      </c>
      <c r="G14998">
        <v>0.29972622639400998</v>
      </c>
      <c r="H14998">
        <v>170.843949044586</v>
      </c>
      <c r="I14998">
        <v>0.29936305732483998</v>
      </c>
      <c r="J14998">
        <v>0.10387994449617501</v>
      </c>
      <c r="K14998">
        <v>3.9692475324419399E-2</v>
      </c>
      <c r="L14998">
        <v>22.624710934919001</v>
      </c>
      <c r="M14998">
        <v>3.8982490915097402E-2</v>
      </c>
      <c r="N14998">
        <v>1.40361973506745E-2</v>
      </c>
      <c r="O14998">
        <v>0.45128438379900299</v>
      </c>
      <c r="P14998">
        <v>257.232098765432</v>
      </c>
      <c r="Q14998">
        <v>0.44691358024691302</v>
      </c>
      <c r="R14998">
        <v>0.174950837641663</v>
      </c>
      <c r="S14998" t="s">
        <v>62</v>
      </c>
    </row>
    <row r="14999" spans="1:19" x14ac:dyDescent="0.3">
      <c r="A14999" t="s">
        <v>63</v>
      </c>
      <c r="B14999">
        <v>0</v>
      </c>
      <c r="C14999">
        <v>244</v>
      </c>
      <c r="D14999">
        <v>1110</v>
      </c>
      <c r="E14999">
        <v>623.857657657657</v>
      </c>
      <c r="F14999">
        <v>155.57207207207199</v>
      </c>
      <c r="G14999">
        <v>0.29556435416308002</v>
      </c>
      <c r="H14999">
        <v>328.07643312101902</v>
      </c>
      <c r="I14999">
        <v>0.29299363057324801</v>
      </c>
      <c r="J14999">
        <v>0.110446897245934</v>
      </c>
      <c r="K14999">
        <v>4.0346193567204397E-2</v>
      </c>
      <c r="L14999">
        <v>44.784274859596898</v>
      </c>
      <c r="M14999">
        <v>3.96432111000991E-2</v>
      </c>
      <c r="N14999">
        <v>1.46912171669711E-2</v>
      </c>
      <c r="O14999">
        <v>0.44651095539984398</v>
      </c>
      <c r="P14999">
        <v>495.62716049382698</v>
      </c>
      <c r="Q14999">
        <v>0.44444444444444398</v>
      </c>
      <c r="R14999">
        <v>0.16444474313434701</v>
      </c>
      <c r="S14999" t="s">
        <v>62</v>
      </c>
    </row>
    <row r="15000" spans="1:19" x14ac:dyDescent="0.3">
      <c r="A15000" t="s">
        <v>63</v>
      </c>
      <c r="B15000">
        <v>0</v>
      </c>
      <c r="C15000">
        <v>245</v>
      </c>
      <c r="D15000">
        <v>823</v>
      </c>
      <c r="E15000">
        <v>620.34629404617203</v>
      </c>
      <c r="F15000">
        <v>153.56136087484799</v>
      </c>
      <c r="G15000">
        <v>0.30614266587209998</v>
      </c>
      <c r="H15000">
        <v>251.955414012738</v>
      </c>
      <c r="I15000">
        <v>0.30254777070063599</v>
      </c>
      <c r="J15000">
        <v>0.110783450470022</v>
      </c>
      <c r="K15000">
        <v>4.0574079939114098E-2</v>
      </c>
      <c r="L15000">
        <v>33.392467789890901</v>
      </c>
      <c r="M15000">
        <v>4.0303931285100701E-2</v>
      </c>
      <c r="N15000">
        <v>1.46645675040922E-2</v>
      </c>
      <c r="O15000">
        <v>0.45626509458020098</v>
      </c>
      <c r="P15000">
        <v>375.50617283950601</v>
      </c>
      <c r="Q15000">
        <v>0.454320987654321</v>
      </c>
      <c r="R15000">
        <v>0.170670313906818</v>
      </c>
      <c r="S15000" t="s">
        <v>62</v>
      </c>
    </row>
    <row r="15001" spans="1:19" x14ac:dyDescent="0.3">
      <c r="A15001" t="s">
        <v>63</v>
      </c>
      <c r="B15001">
        <v>0</v>
      </c>
      <c r="C15001">
        <v>246</v>
      </c>
      <c r="D15001">
        <v>5108</v>
      </c>
      <c r="E15001">
        <v>592.98453406421299</v>
      </c>
      <c r="F15001">
        <v>57.850626468285</v>
      </c>
      <c r="G15001">
        <v>0.26381746629490799</v>
      </c>
      <c r="H15001">
        <v>1347.5796178343901</v>
      </c>
      <c r="I15001">
        <v>0.26114649681528601</v>
      </c>
      <c r="J15001">
        <v>0.10213226299709401</v>
      </c>
      <c r="K15001">
        <v>3.6372788469423802E-2</v>
      </c>
      <c r="L15001">
        <v>185.792203501816</v>
      </c>
      <c r="M15001">
        <v>3.6009250082589997E-2</v>
      </c>
      <c r="N15001">
        <v>1.41093444481527E-2</v>
      </c>
      <c r="O15001">
        <v>0.39733605963049901</v>
      </c>
      <c r="P15001">
        <v>2029.5925925925901</v>
      </c>
      <c r="Q15001">
        <v>0.39506172839506098</v>
      </c>
      <c r="R15001">
        <v>0.16292035059406501</v>
      </c>
      <c r="S15001" t="s">
        <v>62</v>
      </c>
    </row>
    <row r="15002" spans="1:19" x14ac:dyDescent="0.3">
      <c r="A15002" t="s">
        <v>63</v>
      </c>
      <c r="B15002">
        <v>0</v>
      </c>
      <c r="C15002">
        <v>247</v>
      </c>
      <c r="D15002">
        <v>2</v>
      </c>
      <c r="E15002">
        <v>196.5</v>
      </c>
      <c r="F15002">
        <v>196</v>
      </c>
      <c r="G15002">
        <v>0.28503184713375701</v>
      </c>
      <c r="H15002">
        <v>0.57006369426751502</v>
      </c>
      <c r="I15002">
        <v>0.28503184713375701</v>
      </c>
      <c r="J15002">
        <v>4.2993630573248398E-2</v>
      </c>
      <c r="K15002">
        <v>4.6415592996366002E-2</v>
      </c>
      <c r="L15002">
        <v>9.2831185992732004E-2</v>
      </c>
      <c r="M15002">
        <v>4.6415592996366002E-2</v>
      </c>
      <c r="N15002">
        <v>4.79022134126197E-3</v>
      </c>
      <c r="O15002">
        <v>0.29876543209876499</v>
      </c>
      <c r="P15002">
        <v>0.59753086419752999</v>
      </c>
      <c r="Q15002">
        <v>0.29876543209876499</v>
      </c>
      <c r="R15002">
        <v>0.108641975308641</v>
      </c>
      <c r="S15002" t="s">
        <v>62</v>
      </c>
    </row>
    <row r="15003" spans="1:19" x14ac:dyDescent="0.3">
      <c r="A15003" t="s">
        <v>63</v>
      </c>
      <c r="B15003">
        <v>0</v>
      </c>
      <c r="C15003">
        <v>248</v>
      </c>
      <c r="D15003">
        <v>39</v>
      </c>
      <c r="E15003">
        <v>212.15384615384599</v>
      </c>
      <c r="F15003">
        <v>199.94871794871699</v>
      </c>
      <c r="G15003">
        <v>0.26400457292176999</v>
      </c>
      <c r="H15003">
        <v>10.296178343949</v>
      </c>
      <c r="I15003">
        <v>0.25159235668789798</v>
      </c>
      <c r="J15003">
        <v>0.10214226046843</v>
      </c>
      <c r="K15003">
        <v>3.5628065360473603E-2</v>
      </c>
      <c r="L15003">
        <v>1.38949454905847</v>
      </c>
      <c r="M15003">
        <v>3.7991410637594897E-2</v>
      </c>
      <c r="N15003">
        <v>1.2244148008077599E-2</v>
      </c>
      <c r="O15003">
        <v>0.38024691358024598</v>
      </c>
      <c r="P15003">
        <v>14.829629629629601</v>
      </c>
      <c r="Q15003">
        <v>0.38271604938271597</v>
      </c>
      <c r="R15003">
        <v>0.18153498661065401</v>
      </c>
      <c r="S15003" t="s">
        <v>62</v>
      </c>
    </row>
    <row r="15004" spans="1:19" x14ac:dyDescent="0.3">
      <c r="A15004" t="s">
        <v>63</v>
      </c>
      <c r="B15004">
        <v>0</v>
      </c>
      <c r="C15004">
        <v>249</v>
      </c>
      <c r="D15004">
        <v>356</v>
      </c>
      <c r="E15004">
        <v>615.957865168539</v>
      </c>
      <c r="F15004">
        <v>197.255617977528</v>
      </c>
      <c r="G15004">
        <v>0.320985114148715</v>
      </c>
      <c r="H15004">
        <v>114.270700636942</v>
      </c>
      <c r="I15004">
        <v>0.30891719745222901</v>
      </c>
      <c r="J15004">
        <v>0.113289199624063</v>
      </c>
      <c r="K15004">
        <v>4.36409394104742E-2</v>
      </c>
      <c r="L15004">
        <v>15.536174430128799</v>
      </c>
      <c r="M15004">
        <v>4.3937892302609798E-2</v>
      </c>
      <c r="N15004">
        <v>1.4385859461308E-2</v>
      </c>
      <c r="O15004">
        <v>0.47558607296435002</v>
      </c>
      <c r="P15004">
        <v>169.30864197530801</v>
      </c>
      <c r="Q15004">
        <v>0.47654320987654297</v>
      </c>
      <c r="R15004">
        <v>0.167308531429605</v>
      </c>
      <c r="S15004" t="s">
        <v>62</v>
      </c>
    </row>
    <row r="15005" spans="1:19" x14ac:dyDescent="0.3">
      <c r="A15005" t="s">
        <v>63</v>
      </c>
      <c r="B15005">
        <v>0</v>
      </c>
      <c r="C15005">
        <v>250</v>
      </c>
      <c r="D15005">
        <v>68</v>
      </c>
      <c r="E15005">
        <v>128.14705882352899</v>
      </c>
      <c r="F15005">
        <v>199.441176470588</v>
      </c>
      <c r="G15005">
        <v>0.25196702884975603</v>
      </c>
      <c r="H15005">
        <v>17.133757961783399</v>
      </c>
      <c r="I15005">
        <v>0.248407643312101</v>
      </c>
      <c r="J15005">
        <v>0.10090261133679</v>
      </c>
      <c r="K15005">
        <v>3.3750170038282901E-2</v>
      </c>
      <c r="L15005">
        <v>2.2950115626032299</v>
      </c>
      <c r="M15005">
        <v>3.2375289065080901E-2</v>
      </c>
      <c r="N15005">
        <v>1.43108009309472E-2</v>
      </c>
      <c r="O15005">
        <v>0.42262164124909202</v>
      </c>
      <c r="P15005">
        <v>28.738271604938198</v>
      </c>
      <c r="Q15005">
        <v>0.39259259259259199</v>
      </c>
      <c r="R15005">
        <v>0.150843081277654</v>
      </c>
      <c r="S15005" t="s">
        <v>62</v>
      </c>
    </row>
    <row r="15006" spans="1:19" x14ac:dyDescent="0.3">
      <c r="A15006" t="s">
        <v>63</v>
      </c>
      <c r="B15006">
        <v>0</v>
      </c>
      <c r="C15006">
        <v>251</v>
      </c>
      <c r="D15006">
        <v>353</v>
      </c>
      <c r="E15006">
        <v>613.949008498583</v>
      </c>
      <c r="F15006">
        <v>196.00849858356901</v>
      </c>
      <c r="G15006">
        <v>0.32506631060428298</v>
      </c>
      <c r="H15006">
        <v>114.74840764331201</v>
      </c>
      <c r="I15006">
        <v>0.321656050955414</v>
      </c>
      <c r="J15006">
        <v>0.1163795067226</v>
      </c>
      <c r="K15006">
        <v>4.1696497340741601E-2</v>
      </c>
      <c r="L15006">
        <v>14.718863561281699</v>
      </c>
      <c r="M15006">
        <v>4.0303931285100701E-2</v>
      </c>
      <c r="N15006">
        <v>1.5187036177596E-2</v>
      </c>
      <c r="O15006">
        <v>0.46409960479837697</v>
      </c>
      <c r="P15006">
        <v>163.82716049382699</v>
      </c>
      <c r="Q15006">
        <v>0.45679012345678999</v>
      </c>
      <c r="R15006">
        <v>0.158865615056374</v>
      </c>
      <c r="S15006" t="s">
        <v>62</v>
      </c>
    </row>
    <row r="15007" spans="1:19" x14ac:dyDescent="0.3">
      <c r="A15007" t="s">
        <v>63</v>
      </c>
      <c r="B15007">
        <v>0</v>
      </c>
      <c r="C15007">
        <v>252</v>
      </c>
      <c r="D15007">
        <v>110</v>
      </c>
      <c r="E15007">
        <v>133.07272727272701</v>
      </c>
      <c r="F15007">
        <v>202.97272727272701</v>
      </c>
      <c r="G15007">
        <v>0.24965257672263999</v>
      </c>
      <c r="H15007">
        <v>27.4617834394904</v>
      </c>
      <c r="I15007">
        <v>0.240445859872611</v>
      </c>
      <c r="J15007">
        <v>8.6327679168305596E-2</v>
      </c>
      <c r="K15007">
        <v>3.7955371354776703E-2</v>
      </c>
      <c r="L15007">
        <v>4.1750908490254304</v>
      </c>
      <c r="M15007">
        <v>3.9478031053848603E-2</v>
      </c>
      <c r="N15007">
        <v>1.44220486423501E-2</v>
      </c>
      <c r="O15007">
        <v>0.37068462401795699</v>
      </c>
      <c r="P15007">
        <v>40.7753086419753</v>
      </c>
      <c r="Q15007">
        <v>0.36790123456790103</v>
      </c>
      <c r="R15007">
        <v>0.15665940416867599</v>
      </c>
      <c r="S15007" t="s">
        <v>62</v>
      </c>
    </row>
    <row r="15008" spans="1:19" x14ac:dyDescent="0.3">
      <c r="A15008" t="s">
        <v>63</v>
      </c>
      <c r="B15008">
        <v>0</v>
      </c>
      <c r="C15008">
        <v>253</v>
      </c>
      <c r="D15008">
        <v>353</v>
      </c>
      <c r="E15008">
        <v>611.93201133144396</v>
      </c>
      <c r="F15008">
        <v>194.01699716713799</v>
      </c>
      <c r="G15008">
        <v>0.32162898540264501</v>
      </c>
      <c r="H15008">
        <v>113.535031847133</v>
      </c>
      <c r="I15008">
        <v>0.31847133757961699</v>
      </c>
      <c r="J15008">
        <v>0.11116917120964601</v>
      </c>
      <c r="K15008">
        <v>4.2663245146841701E-2</v>
      </c>
      <c r="L15008">
        <v>15.0601255368351</v>
      </c>
      <c r="M15008">
        <v>4.2616451932606499E-2</v>
      </c>
      <c r="N15008">
        <v>1.4779037162742901E-2</v>
      </c>
      <c r="O15008">
        <v>0.47017102087923601</v>
      </c>
      <c r="P15008">
        <v>165.97037037037001</v>
      </c>
      <c r="Q15008">
        <v>0.46172839506172803</v>
      </c>
      <c r="R15008">
        <v>0.16213409777815699</v>
      </c>
      <c r="S15008" t="s">
        <v>62</v>
      </c>
    </row>
    <row r="15009" spans="1:19" x14ac:dyDescent="0.3">
      <c r="A15009" t="s">
        <v>63</v>
      </c>
      <c r="B15009">
        <v>0</v>
      </c>
      <c r="C15009">
        <v>254</v>
      </c>
      <c r="D15009">
        <v>4</v>
      </c>
      <c r="E15009">
        <v>183.75</v>
      </c>
      <c r="F15009">
        <v>201</v>
      </c>
      <c r="G15009">
        <v>0.28503184713375701</v>
      </c>
      <c r="H15009">
        <v>1.14012738853503</v>
      </c>
      <c r="I15009">
        <v>0.23089171974522199</v>
      </c>
      <c r="J15009">
        <v>0.118274698119171</v>
      </c>
      <c r="K15009">
        <v>3.80740006607201E-2</v>
      </c>
      <c r="L15009">
        <v>0.15229600264288001</v>
      </c>
      <c r="M15009">
        <v>3.8486950776346202E-2</v>
      </c>
      <c r="N15009">
        <v>8.6443785827352293E-3</v>
      </c>
      <c r="O15009">
        <v>0.389506172839506</v>
      </c>
      <c r="P15009">
        <v>1.55802469135802</v>
      </c>
      <c r="Q15009">
        <v>0.38641975308641902</v>
      </c>
      <c r="R15009">
        <v>0.104280801668896</v>
      </c>
      <c r="S15009" t="s">
        <v>62</v>
      </c>
    </row>
    <row r="15010" spans="1:19" x14ac:dyDescent="0.3">
      <c r="A15010" t="s">
        <v>63</v>
      </c>
      <c r="B15010">
        <v>0</v>
      </c>
      <c r="C15010">
        <v>255</v>
      </c>
      <c r="D15010">
        <v>188</v>
      </c>
      <c r="E15010">
        <v>206.60638297872299</v>
      </c>
      <c r="F15010">
        <v>204.01595744680799</v>
      </c>
      <c r="G15010">
        <v>0.26934543976148501</v>
      </c>
      <c r="H15010">
        <v>50.636942675159197</v>
      </c>
      <c r="I15010">
        <v>0.26114649681528601</v>
      </c>
      <c r="J15010">
        <v>9.6247435716140306E-2</v>
      </c>
      <c r="K15010">
        <v>3.6118198623733902E-2</v>
      </c>
      <c r="L15010">
        <v>6.7902213412619696</v>
      </c>
      <c r="M15010">
        <v>3.6174430128840397E-2</v>
      </c>
      <c r="N15010">
        <v>1.31843989723928E-2</v>
      </c>
      <c r="O15010">
        <v>0.42575518781192501</v>
      </c>
      <c r="P15010">
        <v>80.041975308641895</v>
      </c>
      <c r="Q15010">
        <v>0.41728395061728302</v>
      </c>
      <c r="R15010">
        <v>0.15824535800710901</v>
      </c>
      <c r="S15010" t="s">
        <v>62</v>
      </c>
    </row>
    <row r="15011" spans="1:19" x14ac:dyDescent="0.3">
      <c r="A15011" t="s">
        <v>63</v>
      </c>
      <c r="B15011">
        <v>0</v>
      </c>
      <c r="C15011">
        <v>256</v>
      </c>
      <c r="D15011">
        <v>353</v>
      </c>
      <c r="E15011">
        <v>609.91501416430594</v>
      </c>
      <c r="F15011">
        <v>192.02549575070799</v>
      </c>
      <c r="G15011">
        <v>0.32252214864401502</v>
      </c>
      <c r="H15011">
        <v>113.850318471337</v>
      </c>
      <c r="I15011">
        <v>0.31210191082802502</v>
      </c>
      <c r="J15011">
        <v>0.106880232484919</v>
      </c>
      <c r="K15011">
        <v>4.2684770025389999E-2</v>
      </c>
      <c r="L15011">
        <v>15.0677238189626</v>
      </c>
      <c r="M15011">
        <v>4.1955731747604801E-2</v>
      </c>
      <c r="N15011">
        <v>1.5681911527841201E-2</v>
      </c>
      <c r="O15011">
        <v>0.45341167418598899</v>
      </c>
      <c r="P15011">
        <v>160.05432098765399</v>
      </c>
      <c r="Q15011">
        <v>0.45185185185185101</v>
      </c>
      <c r="R15011">
        <v>0.16264100042782501</v>
      </c>
      <c r="S15011" t="s">
        <v>62</v>
      </c>
    </row>
    <row r="15012" spans="1:19" x14ac:dyDescent="0.3">
      <c r="A15012" t="s">
        <v>63</v>
      </c>
      <c r="B15012">
        <v>0</v>
      </c>
      <c r="C15012">
        <v>257</v>
      </c>
      <c r="D15012">
        <v>154</v>
      </c>
      <c r="E15012">
        <v>1018.84415584415</v>
      </c>
      <c r="F15012">
        <v>205.61038961038901</v>
      </c>
      <c r="G15012">
        <v>0.242844734882951</v>
      </c>
      <c r="H15012">
        <v>37.398089171974497</v>
      </c>
      <c r="I15012">
        <v>0.25318471337579601</v>
      </c>
      <c r="J15012">
        <v>9.9772948765008904E-2</v>
      </c>
      <c r="K15012">
        <v>3.2641293295406201E-2</v>
      </c>
      <c r="L15012">
        <v>5.0267591674925596</v>
      </c>
      <c r="M15012">
        <v>3.1384208787578402E-2</v>
      </c>
      <c r="N15012">
        <v>1.38177529693437E-2</v>
      </c>
      <c r="O15012">
        <v>0.33551386884720202</v>
      </c>
      <c r="P15012">
        <v>51.6691358024691</v>
      </c>
      <c r="Q15012">
        <v>0.33209876543209799</v>
      </c>
      <c r="R15012">
        <v>0.156478159646641</v>
      </c>
      <c r="S15012" t="s">
        <v>62</v>
      </c>
    </row>
    <row r="15013" spans="1:19" x14ac:dyDescent="0.3">
      <c r="A15013" t="s">
        <v>63</v>
      </c>
      <c r="B15013">
        <v>0</v>
      </c>
      <c r="C15013">
        <v>258</v>
      </c>
      <c r="D15013">
        <v>75</v>
      </c>
      <c r="E15013">
        <v>168.18666666666601</v>
      </c>
      <c r="F15013">
        <v>204.01333333333301</v>
      </c>
      <c r="G15013">
        <v>0.245732484076433</v>
      </c>
      <c r="H15013">
        <v>18.429936305732401</v>
      </c>
      <c r="I15013">
        <v>0.23885350318471299</v>
      </c>
      <c r="J15013">
        <v>8.5163213490125997E-2</v>
      </c>
      <c r="K15013">
        <v>3.6546635833057999E-2</v>
      </c>
      <c r="L15013">
        <v>2.74099768747935</v>
      </c>
      <c r="M15013">
        <v>3.7000330360092502E-2</v>
      </c>
      <c r="N15013">
        <v>1.4329737121515499E-2</v>
      </c>
      <c r="O15013">
        <v>0.42245267489711902</v>
      </c>
      <c r="P15013">
        <v>31.683950617283902</v>
      </c>
      <c r="Q15013">
        <v>0.43209876543209802</v>
      </c>
      <c r="R15013">
        <v>0.16799376454623799</v>
      </c>
      <c r="S15013" t="s">
        <v>62</v>
      </c>
    </row>
    <row r="15014" spans="1:19" x14ac:dyDescent="0.3">
      <c r="A15014" t="s">
        <v>63</v>
      </c>
      <c r="B15014">
        <v>0</v>
      </c>
      <c r="C15014">
        <v>259</v>
      </c>
      <c r="D15014">
        <v>353</v>
      </c>
      <c r="E15014">
        <v>607.89801699716702</v>
      </c>
      <c r="F15014">
        <v>190.033994334277</v>
      </c>
      <c r="G15014">
        <v>0.31117266018296302</v>
      </c>
      <c r="H15014">
        <v>109.843949044586</v>
      </c>
      <c r="I15014">
        <v>0.29936305732483998</v>
      </c>
      <c r="J15014">
        <v>9.6264763459155994E-2</v>
      </c>
      <c r="K15014">
        <v>4.2426471482811402E-2</v>
      </c>
      <c r="L15014">
        <v>14.9765444334324</v>
      </c>
      <c r="M15014">
        <v>4.1955731747604801E-2</v>
      </c>
      <c r="N15014">
        <v>1.38576016931424E-2</v>
      </c>
      <c r="O15014">
        <v>0.43809323960409802</v>
      </c>
      <c r="P15014">
        <v>154.64691358024601</v>
      </c>
      <c r="Q15014">
        <v>0.437037037037037</v>
      </c>
      <c r="R15014">
        <v>0.16977708782262599</v>
      </c>
      <c r="S15014" t="s">
        <v>62</v>
      </c>
    </row>
    <row r="15015" spans="1:19" x14ac:dyDescent="0.3">
      <c r="A15015" t="s">
        <v>63</v>
      </c>
      <c r="B15015">
        <v>0</v>
      </c>
      <c r="C15015">
        <v>260</v>
      </c>
      <c r="D15015">
        <v>353</v>
      </c>
      <c r="E15015">
        <v>605.88101983002798</v>
      </c>
      <c r="F15015">
        <v>188.042492917847</v>
      </c>
      <c r="G15015">
        <v>0.32355063964922998</v>
      </c>
      <c r="H15015">
        <v>114.213375796178</v>
      </c>
      <c r="I15015">
        <v>0.31847133757961699</v>
      </c>
      <c r="J15015">
        <v>0.11063263267351101</v>
      </c>
      <c r="K15015">
        <v>4.4225202638014202E-2</v>
      </c>
      <c r="L15015">
        <v>15.611496531219</v>
      </c>
      <c r="M15015">
        <v>4.3937892302609798E-2</v>
      </c>
      <c r="N15015">
        <v>1.4960231585303701E-2</v>
      </c>
      <c r="O15015">
        <v>0.465386633092015</v>
      </c>
      <c r="P15015">
        <v>164.28148148148099</v>
      </c>
      <c r="Q15015">
        <v>0.46666666666666601</v>
      </c>
      <c r="R15015">
        <v>0.16740171302701001</v>
      </c>
      <c r="S15015" t="s">
        <v>62</v>
      </c>
    </row>
    <row r="15016" spans="1:19" x14ac:dyDescent="0.3">
      <c r="A15016" t="s">
        <v>63</v>
      </c>
      <c r="B15016">
        <v>0</v>
      </c>
      <c r="C15016">
        <v>261</v>
      </c>
      <c r="D15016">
        <v>107</v>
      </c>
      <c r="E15016">
        <v>139.38317757009301</v>
      </c>
      <c r="F15016">
        <v>205.27102803738299</v>
      </c>
      <c r="G15016">
        <v>0.26468837430799402</v>
      </c>
      <c r="H15016">
        <v>28.321656050955401</v>
      </c>
      <c r="I15016">
        <v>0.26751592356687898</v>
      </c>
      <c r="J15016">
        <v>0.117844712878048</v>
      </c>
      <c r="K15016">
        <v>3.8550244065096301E-2</v>
      </c>
      <c r="L15016">
        <v>4.1248761149653097</v>
      </c>
      <c r="M15016">
        <v>3.8321770730095801E-2</v>
      </c>
      <c r="N15016">
        <v>1.44334854325929E-2</v>
      </c>
      <c r="O15016">
        <v>0.41370716510903399</v>
      </c>
      <c r="P15016">
        <v>44.266666666666602</v>
      </c>
      <c r="Q15016">
        <v>0.41728395061728302</v>
      </c>
      <c r="R15016">
        <v>0.16485305951829701</v>
      </c>
      <c r="S15016" t="s">
        <v>62</v>
      </c>
    </row>
    <row r="15017" spans="1:19" x14ac:dyDescent="0.3">
      <c r="A15017" t="s">
        <v>63</v>
      </c>
      <c r="B15017">
        <v>0</v>
      </c>
      <c r="C15017">
        <v>262</v>
      </c>
      <c r="D15017">
        <v>529</v>
      </c>
      <c r="E15017">
        <v>603.361058601134</v>
      </c>
      <c r="F15017">
        <v>185.531190926276</v>
      </c>
      <c r="G15017">
        <v>0.30707500030101198</v>
      </c>
      <c r="H15017">
        <v>162.44267515923499</v>
      </c>
      <c r="I15017">
        <v>0.29936305732483998</v>
      </c>
      <c r="J15017">
        <v>0.104546996104059</v>
      </c>
      <c r="K15017">
        <v>4.1640984135846E-2</v>
      </c>
      <c r="L15017">
        <v>22.028080607862499</v>
      </c>
      <c r="M15017">
        <v>4.1625371655104E-2</v>
      </c>
      <c r="N15017">
        <v>1.3990310593556401E-2</v>
      </c>
      <c r="O15017">
        <v>0.45954864757637198</v>
      </c>
      <c r="P15017">
        <v>243.101234567901</v>
      </c>
      <c r="Q15017">
        <v>0.44938271604938201</v>
      </c>
      <c r="R15017">
        <v>0.16817175990598901</v>
      </c>
      <c r="S15017" t="s">
        <v>62</v>
      </c>
    </row>
    <row r="15018" spans="1:19" x14ac:dyDescent="0.3">
      <c r="A15018" t="s">
        <v>63</v>
      </c>
      <c r="B15018">
        <v>0</v>
      </c>
      <c r="C15018">
        <v>263</v>
      </c>
      <c r="D15018">
        <v>142</v>
      </c>
      <c r="E15018">
        <v>147.51408450704201</v>
      </c>
      <c r="F15018">
        <v>208.83098591549199</v>
      </c>
      <c r="G15018">
        <v>0.251839059836727</v>
      </c>
      <c r="H15018">
        <v>35.761146496815201</v>
      </c>
      <c r="I15018">
        <v>0.23726114649681501</v>
      </c>
      <c r="J15018">
        <v>0.104213134670108</v>
      </c>
      <c r="K15018">
        <v>3.6790947202873597E-2</v>
      </c>
      <c r="L15018">
        <v>5.2243145028080598</v>
      </c>
      <c r="M15018">
        <v>3.5183349851337899E-2</v>
      </c>
      <c r="N15018">
        <v>1.4061567118952E-2</v>
      </c>
      <c r="O15018">
        <v>0.38431577117023102</v>
      </c>
      <c r="P15018">
        <v>54.572839506172798</v>
      </c>
      <c r="Q15018">
        <v>0.38395061728395002</v>
      </c>
      <c r="R15018">
        <v>0.17506410416815099</v>
      </c>
      <c r="S15018" t="s">
        <v>62</v>
      </c>
    </row>
    <row r="15019" spans="1:19" x14ac:dyDescent="0.3">
      <c r="A15019" t="s">
        <v>63</v>
      </c>
      <c r="B15019">
        <v>0</v>
      </c>
      <c r="C15019">
        <v>264</v>
      </c>
      <c r="D15019">
        <v>130</v>
      </c>
      <c r="E15019">
        <v>171.56923076922999</v>
      </c>
      <c r="F15019">
        <v>212.57692307692301</v>
      </c>
      <c r="G15019">
        <v>0.25808427241548199</v>
      </c>
      <c r="H15019">
        <v>33.550955414012698</v>
      </c>
      <c r="I15019">
        <v>0.25955414012738798</v>
      </c>
      <c r="J15019">
        <v>9.7671345385792599E-2</v>
      </c>
      <c r="K15019">
        <v>3.6746207212014902E-2</v>
      </c>
      <c r="L15019">
        <v>4.7770069375619402</v>
      </c>
      <c r="M15019">
        <v>3.5348529897588299E-2</v>
      </c>
      <c r="N15019">
        <v>1.43887793830268E-2</v>
      </c>
      <c r="O15019">
        <v>0.42528015194681801</v>
      </c>
      <c r="P15019">
        <v>55.286419753086399</v>
      </c>
      <c r="Q15019">
        <v>0.406172839506172</v>
      </c>
      <c r="R15019">
        <v>0.16033999606966501</v>
      </c>
      <c r="S15019" t="s">
        <v>62</v>
      </c>
    </row>
    <row r="15020" spans="1:19" x14ac:dyDescent="0.3">
      <c r="A15020" t="s">
        <v>63</v>
      </c>
      <c r="B15020">
        <v>0</v>
      </c>
      <c r="C15020">
        <v>265</v>
      </c>
      <c r="D15020">
        <v>57</v>
      </c>
      <c r="E15020">
        <v>175.771929824561</v>
      </c>
      <c r="F15020">
        <v>211.29824561403501</v>
      </c>
      <c r="G15020">
        <v>0.262319812269527</v>
      </c>
      <c r="H15020">
        <v>14.952229299362999</v>
      </c>
      <c r="I15020">
        <v>0.25477707006369399</v>
      </c>
      <c r="J15020">
        <v>9.46331312032858E-2</v>
      </c>
      <c r="K15020">
        <v>4.0164832298784599E-2</v>
      </c>
      <c r="L15020">
        <v>2.2893954410307198</v>
      </c>
      <c r="M15020">
        <v>4.0964651470102399E-2</v>
      </c>
      <c r="N15020">
        <v>1.3971790392868401E-2</v>
      </c>
      <c r="O15020">
        <v>0.45627030539311197</v>
      </c>
      <c r="P15020">
        <v>26.007407407407399</v>
      </c>
      <c r="Q15020">
        <v>0.45925925925925898</v>
      </c>
      <c r="R15020">
        <v>0.146316550684984</v>
      </c>
      <c r="S15020" t="s">
        <v>62</v>
      </c>
    </row>
    <row r="15021" spans="1:19" x14ac:dyDescent="0.3">
      <c r="A15021" t="s">
        <v>63</v>
      </c>
      <c r="B15021">
        <v>0</v>
      </c>
      <c r="C15021">
        <v>266</v>
      </c>
      <c r="D15021">
        <v>381</v>
      </c>
      <c r="E15021">
        <v>190.112860892388</v>
      </c>
      <c r="F15021">
        <v>206.438320209973</v>
      </c>
      <c r="G15021">
        <v>0.25298828092348302</v>
      </c>
      <c r="H15021">
        <v>96.388535031847098</v>
      </c>
      <c r="I15021">
        <v>0.25477707006369399</v>
      </c>
      <c r="J15021">
        <v>9.4670594586653098E-2</v>
      </c>
      <c r="K15021">
        <v>3.8167429269557303E-2</v>
      </c>
      <c r="L15021">
        <v>14.5417905517013</v>
      </c>
      <c r="M15021">
        <v>3.7000330360092502E-2</v>
      </c>
      <c r="N15021">
        <v>1.38389774978348E-2</v>
      </c>
      <c r="O15021">
        <v>0.425831956190661</v>
      </c>
      <c r="P15021">
        <v>162.241975308641</v>
      </c>
      <c r="Q15021">
        <v>0.42962962962962897</v>
      </c>
      <c r="R15021">
        <v>0.16315671305316201</v>
      </c>
      <c r="S15021" t="s">
        <v>62</v>
      </c>
    </row>
    <row r="15022" spans="1:19" x14ac:dyDescent="0.3">
      <c r="A15022" t="s">
        <v>63</v>
      </c>
      <c r="B15022">
        <v>0</v>
      </c>
      <c r="C15022">
        <v>267</v>
      </c>
      <c r="D15022">
        <v>1059</v>
      </c>
      <c r="E15022">
        <v>598.82436260623194</v>
      </c>
      <c r="F15022">
        <v>181.07082152974499</v>
      </c>
      <c r="G15022">
        <v>0.316291056939908</v>
      </c>
      <c r="H15022">
        <v>334.95222929936301</v>
      </c>
      <c r="I15022">
        <v>0.31528662420382098</v>
      </c>
      <c r="J15022">
        <v>0.109099412125596</v>
      </c>
      <c r="K15022">
        <v>4.1105966977092803E-2</v>
      </c>
      <c r="L15022">
        <v>43.531219028741297</v>
      </c>
      <c r="M15022">
        <v>4.0634291377601502E-2</v>
      </c>
      <c r="N15022">
        <v>1.4504527027895E-2</v>
      </c>
      <c r="O15022">
        <v>0.45902843353268202</v>
      </c>
      <c r="P15022">
        <v>486.11111111111097</v>
      </c>
      <c r="Q15022">
        <v>0.45185185185185101</v>
      </c>
      <c r="R15022">
        <v>0.167348285488847</v>
      </c>
      <c r="S15022" t="s">
        <v>62</v>
      </c>
    </row>
    <row r="15023" spans="1:19" x14ac:dyDescent="0.3">
      <c r="A15023" t="s">
        <v>63</v>
      </c>
      <c r="B15023">
        <v>0</v>
      </c>
      <c r="C15023">
        <v>268</v>
      </c>
      <c r="D15023">
        <v>7304</v>
      </c>
      <c r="E15023">
        <v>625.96221248630798</v>
      </c>
      <c r="F15023">
        <v>336.05941949616602</v>
      </c>
      <c r="G15023">
        <v>0.305102866590856</v>
      </c>
      <c r="H15023">
        <v>2228.47133757961</v>
      </c>
      <c r="I15023">
        <v>0.29936305732483998</v>
      </c>
      <c r="J15023">
        <v>0.107094087561249</v>
      </c>
      <c r="K15023">
        <v>4.2173604771369402E-2</v>
      </c>
      <c r="L15023">
        <v>308.03600925008197</v>
      </c>
      <c r="M15023">
        <v>4.1955731747604801E-2</v>
      </c>
      <c r="N15023">
        <v>1.43472533284487E-2</v>
      </c>
      <c r="O15023">
        <v>0.49355840871905099</v>
      </c>
      <c r="P15023">
        <v>3604.9506172839501</v>
      </c>
      <c r="Q15023">
        <v>0.49382716049382702</v>
      </c>
      <c r="R15023">
        <v>0.16505260686495299</v>
      </c>
      <c r="S15023" t="s">
        <v>62</v>
      </c>
    </row>
    <row r="15024" spans="1:19" x14ac:dyDescent="0.3">
      <c r="A15024" t="s">
        <v>63</v>
      </c>
      <c r="B15024">
        <v>0</v>
      </c>
      <c r="C15024">
        <v>269</v>
      </c>
      <c r="D15024">
        <v>595</v>
      </c>
      <c r="E15024">
        <v>593.06890756302505</v>
      </c>
      <c r="F15024">
        <v>235.455462184873</v>
      </c>
      <c r="G15024">
        <v>0.31583257506824303</v>
      </c>
      <c r="H15024">
        <v>187.92038216560499</v>
      </c>
      <c r="I15024">
        <v>0.31528662420382098</v>
      </c>
      <c r="J15024">
        <v>0.110719362983575</v>
      </c>
      <c r="K15024">
        <v>4.2432116553261498E-2</v>
      </c>
      <c r="L15024">
        <v>25.247109349190598</v>
      </c>
      <c r="M15024">
        <v>4.1625371655104E-2</v>
      </c>
      <c r="N15024">
        <v>1.4594031177543799E-2</v>
      </c>
      <c r="O15024">
        <v>0.47638966697790203</v>
      </c>
      <c r="P15024">
        <v>283.45185185185102</v>
      </c>
      <c r="Q15024">
        <v>0.47160493827160399</v>
      </c>
      <c r="R15024">
        <v>0.16504154648194999</v>
      </c>
      <c r="S15024" t="s">
        <v>62</v>
      </c>
    </row>
    <row r="15025" spans="1:19" x14ac:dyDescent="0.3">
      <c r="A15025" t="s">
        <v>63</v>
      </c>
      <c r="B15025">
        <v>0</v>
      </c>
      <c r="C15025">
        <v>270</v>
      </c>
      <c r="D15025">
        <v>595</v>
      </c>
      <c r="E15025">
        <v>591.05882352941103</v>
      </c>
      <c r="F15025">
        <v>233.46050420168001</v>
      </c>
      <c r="G15025">
        <v>0.31783974736391302</v>
      </c>
      <c r="H15025">
        <v>189.11464968152799</v>
      </c>
      <c r="I15025">
        <v>0.31847133757961699</v>
      </c>
      <c r="J15025">
        <v>0.109306105694312</v>
      </c>
      <c r="K15025">
        <v>4.2584803990972003E-2</v>
      </c>
      <c r="L15025">
        <v>25.3379583746283</v>
      </c>
      <c r="M15025">
        <v>4.2946812025107299E-2</v>
      </c>
      <c r="N15025">
        <v>1.4426873197188401E-2</v>
      </c>
      <c r="O15025">
        <v>0.46479095341840398</v>
      </c>
      <c r="P15025">
        <v>276.55061728394998</v>
      </c>
      <c r="Q15025">
        <v>0.46172839506172803</v>
      </c>
      <c r="R15025">
        <v>0.166271686588922</v>
      </c>
      <c r="S15025" t="s">
        <v>62</v>
      </c>
    </row>
    <row r="15026" spans="1:19" x14ac:dyDescent="0.3">
      <c r="A15026" t="s">
        <v>63</v>
      </c>
      <c r="B15026">
        <v>0</v>
      </c>
      <c r="C15026">
        <v>271</v>
      </c>
      <c r="D15026">
        <v>263</v>
      </c>
      <c r="E15026">
        <v>87.254752851711004</v>
      </c>
      <c r="F15026">
        <v>209.87072243346</v>
      </c>
      <c r="G15026">
        <v>0.240391368579109</v>
      </c>
      <c r="H15026">
        <v>63.222929936305697</v>
      </c>
      <c r="I15026">
        <v>0.23566878980891701</v>
      </c>
      <c r="J15026">
        <v>9.8924091217128904E-2</v>
      </c>
      <c r="K15026">
        <v>3.59301143950327E-2</v>
      </c>
      <c r="L15026">
        <v>9.4496200858936206</v>
      </c>
      <c r="M15026">
        <v>3.5018169805087498E-2</v>
      </c>
      <c r="N15026">
        <v>1.3029622312738199E-2</v>
      </c>
      <c r="O15026">
        <v>0.37320565178613302</v>
      </c>
      <c r="P15026">
        <v>98.153086419753095</v>
      </c>
      <c r="Q15026">
        <v>0.36296296296296299</v>
      </c>
      <c r="R15026">
        <v>0.16697928136607601</v>
      </c>
      <c r="S15026" t="s">
        <v>62</v>
      </c>
    </row>
    <row r="15027" spans="1:19" x14ac:dyDescent="0.3">
      <c r="A15027" t="s">
        <v>63</v>
      </c>
      <c r="B15027">
        <v>0</v>
      </c>
      <c r="C15027">
        <v>272</v>
      </c>
      <c r="D15027">
        <v>595</v>
      </c>
      <c r="E15027">
        <v>589.04873949579803</v>
      </c>
      <c r="F15027">
        <v>231.46554621848699</v>
      </c>
      <c r="G15027">
        <v>0.31823047690413703</v>
      </c>
      <c r="H15027">
        <v>189.34713375796099</v>
      </c>
      <c r="I15027">
        <v>0.321656050955414</v>
      </c>
      <c r="J15027">
        <v>0.107847698932089</v>
      </c>
      <c r="K15027">
        <v>4.2299417289214998E-2</v>
      </c>
      <c r="L15027">
        <v>25.168153287082902</v>
      </c>
      <c r="M15027">
        <v>4.2286091840105698E-2</v>
      </c>
      <c r="N15027">
        <v>1.44171531158034E-2</v>
      </c>
      <c r="O15027">
        <v>0.473073970328872</v>
      </c>
      <c r="P15027">
        <v>281.479012345679</v>
      </c>
      <c r="Q15027">
        <v>0.47407407407407398</v>
      </c>
      <c r="R15027">
        <v>0.15743768010869</v>
      </c>
      <c r="S15027" t="s">
        <v>62</v>
      </c>
    </row>
    <row r="15028" spans="1:19" x14ac:dyDescent="0.3">
      <c r="A15028" t="s">
        <v>63</v>
      </c>
      <c r="B15028">
        <v>0</v>
      </c>
      <c r="C15028">
        <v>273</v>
      </c>
      <c r="D15028">
        <v>595</v>
      </c>
      <c r="E15028">
        <v>587.03865546218401</v>
      </c>
      <c r="F15028">
        <v>229.470588235294</v>
      </c>
      <c r="G15028">
        <v>0.30412139378044201</v>
      </c>
      <c r="H15028">
        <v>180.95222929936301</v>
      </c>
      <c r="I15028">
        <v>0.29617834394904402</v>
      </c>
      <c r="J15028">
        <v>0.10406965236025099</v>
      </c>
      <c r="K15028">
        <v>4.3216652369570202E-2</v>
      </c>
      <c r="L15028">
        <v>25.713908159894199</v>
      </c>
      <c r="M15028">
        <v>4.2286091840105698E-2</v>
      </c>
      <c r="N15028">
        <v>1.51667883840965E-2</v>
      </c>
      <c r="O15028">
        <v>0.47208216619981302</v>
      </c>
      <c r="P15028">
        <v>280.888888888888</v>
      </c>
      <c r="Q15028">
        <v>0.46666666666666601</v>
      </c>
      <c r="R15028">
        <v>0.16666888059329599</v>
      </c>
      <c r="S15028" t="s">
        <v>62</v>
      </c>
    </row>
    <row r="15029" spans="1:19" x14ac:dyDescent="0.3">
      <c r="A15029" t="s">
        <v>63</v>
      </c>
      <c r="B15029">
        <v>0</v>
      </c>
      <c r="C15029">
        <v>274</v>
      </c>
      <c r="D15029">
        <v>595</v>
      </c>
      <c r="E15029">
        <v>585.02857142857101</v>
      </c>
      <c r="F15029">
        <v>227.47563025209999</v>
      </c>
      <c r="G15029">
        <v>0.31106353369373202</v>
      </c>
      <c r="H15029">
        <v>185.08280254777</v>
      </c>
      <c r="I15029">
        <v>0.30891719745222901</v>
      </c>
      <c r="J15029">
        <v>0.10351191266017901</v>
      </c>
      <c r="K15029">
        <v>4.5528062562983501E-2</v>
      </c>
      <c r="L15029">
        <v>27.089197224975202</v>
      </c>
      <c r="M15029">
        <v>4.2286091840105698E-2</v>
      </c>
      <c r="N15029">
        <v>2.9872066305676199E-2</v>
      </c>
      <c r="O15029">
        <v>0.47502852993049</v>
      </c>
      <c r="P15029">
        <v>282.64197530864197</v>
      </c>
      <c r="Q15029">
        <v>0.47407407407407398</v>
      </c>
      <c r="R15029">
        <v>0.167524922402989</v>
      </c>
      <c r="S15029" t="s">
        <v>62</v>
      </c>
    </row>
    <row r="15030" spans="1:19" x14ac:dyDescent="0.3">
      <c r="A15030" t="s">
        <v>63</v>
      </c>
      <c r="B15030">
        <v>0</v>
      </c>
      <c r="C15030">
        <v>275</v>
      </c>
      <c r="D15030">
        <v>158</v>
      </c>
      <c r="E15030">
        <v>989.83544303797396</v>
      </c>
      <c r="F15030">
        <v>218.11392405063199</v>
      </c>
      <c r="G15030">
        <v>0.23663629766991801</v>
      </c>
      <c r="H15030">
        <v>37.388535031847098</v>
      </c>
      <c r="I15030">
        <v>0.232484076433121</v>
      </c>
      <c r="J15030">
        <v>9.3579324128671301E-2</v>
      </c>
      <c r="K15030">
        <v>3.5545073243759703E-2</v>
      </c>
      <c r="L15030">
        <v>5.6161215725140297</v>
      </c>
      <c r="M15030">
        <v>3.5844070036339597E-2</v>
      </c>
      <c r="N15030">
        <v>1.3959945681946299E-2</v>
      </c>
      <c r="O15030">
        <v>0.38110642287857399</v>
      </c>
      <c r="P15030">
        <v>60.214814814814801</v>
      </c>
      <c r="Q15030">
        <v>0.360493827160493</v>
      </c>
      <c r="R15030">
        <v>0.15476222021606301</v>
      </c>
      <c r="S15030" t="s">
        <v>62</v>
      </c>
    </row>
    <row r="15031" spans="1:19" x14ac:dyDescent="0.3">
      <c r="A15031" t="s">
        <v>63</v>
      </c>
      <c r="B15031">
        <v>0</v>
      </c>
      <c r="C15031">
        <v>276</v>
      </c>
      <c r="D15031">
        <v>110</v>
      </c>
      <c r="E15031">
        <v>149.20909090909001</v>
      </c>
      <c r="F15031">
        <v>215.28181818181801</v>
      </c>
      <c r="G15031">
        <v>0.26546033584250101</v>
      </c>
      <c r="H15031">
        <v>29.2006369426751</v>
      </c>
      <c r="I15031">
        <v>0.27070063694267499</v>
      </c>
      <c r="J15031">
        <v>9.5334253687978293E-2</v>
      </c>
      <c r="K15031">
        <v>3.7279634801934101E-2</v>
      </c>
      <c r="L15031">
        <v>4.10075982821275</v>
      </c>
      <c r="M15031">
        <v>3.5018169805087498E-2</v>
      </c>
      <c r="N15031">
        <v>1.5997268968474601E-2</v>
      </c>
      <c r="O15031">
        <v>0.39111111111111102</v>
      </c>
      <c r="P15031">
        <v>43.022222222222197</v>
      </c>
      <c r="Q15031">
        <v>0.38024691358024598</v>
      </c>
      <c r="R15031">
        <v>0.15435131464073801</v>
      </c>
      <c r="S15031" t="s">
        <v>62</v>
      </c>
    </row>
    <row r="15032" spans="1:19" x14ac:dyDescent="0.3">
      <c r="A15032" t="s">
        <v>63</v>
      </c>
      <c r="B15032">
        <v>0</v>
      </c>
      <c r="C15032">
        <v>277</v>
      </c>
      <c r="D15032">
        <v>24</v>
      </c>
      <c r="E15032">
        <v>187.041666666666</v>
      </c>
      <c r="F15032">
        <v>215.291666666666</v>
      </c>
      <c r="G15032">
        <v>0.243232484076433</v>
      </c>
      <c r="H15032">
        <v>5.8375796178343897</v>
      </c>
      <c r="I15032">
        <v>0.232484076433121</v>
      </c>
      <c r="J15032">
        <v>8.2279359795756304E-2</v>
      </c>
      <c r="K15032">
        <v>3.7069155379363498E-2</v>
      </c>
      <c r="L15032">
        <v>0.88965972910472402</v>
      </c>
      <c r="M15032">
        <v>3.5844070036339597E-2</v>
      </c>
      <c r="N15032">
        <v>1.6360881146511502E-2</v>
      </c>
      <c r="O15032">
        <v>0.37098765432098701</v>
      </c>
      <c r="P15032">
        <v>8.9037037037036999</v>
      </c>
      <c r="Q15032">
        <v>0.41481481481481403</v>
      </c>
      <c r="R15032">
        <v>0.137631251642365</v>
      </c>
      <c r="S15032" t="s">
        <v>62</v>
      </c>
    </row>
    <row r="15033" spans="1:19" x14ac:dyDescent="0.3">
      <c r="A15033" t="s">
        <v>63</v>
      </c>
      <c r="B15033">
        <v>0</v>
      </c>
      <c r="C15033">
        <v>278</v>
      </c>
      <c r="D15033">
        <v>28</v>
      </c>
      <c r="E15033">
        <v>99.428571428571402</v>
      </c>
      <c r="F15033">
        <v>216.46428571428501</v>
      </c>
      <c r="G15033">
        <v>0.239763421292083</v>
      </c>
      <c r="H15033">
        <v>6.7133757961783402</v>
      </c>
      <c r="I15033">
        <v>0.234076433121019</v>
      </c>
      <c r="J15033">
        <v>9.4419624435293295E-2</v>
      </c>
      <c r="K15033">
        <v>3.7507669073575903E-2</v>
      </c>
      <c r="L15033">
        <v>1.05021473406012</v>
      </c>
      <c r="M15033">
        <v>3.5678889990089099E-2</v>
      </c>
      <c r="N15033">
        <v>1.34371366816165E-2</v>
      </c>
      <c r="O15033">
        <v>0.43756613756613699</v>
      </c>
      <c r="P15033">
        <v>12.2518518518518</v>
      </c>
      <c r="Q15033">
        <v>0.420987654320987</v>
      </c>
      <c r="R15033">
        <v>0.15512574244385699</v>
      </c>
      <c r="S15033" t="s">
        <v>62</v>
      </c>
    </row>
    <row r="15034" spans="1:19" x14ac:dyDescent="0.3">
      <c r="A15034" t="s">
        <v>63</v>
      </c>
      <c r="B15034">
        <v>0</v>
      </c>
      <c r="C15034">
        <v>279</v>
      </c>
      <c r="D15034">
        <v>4</v>
      </c>
      <c r="E15034">
        <v>209.75</v>
      </c>
      <c r="F15034">
        <v>217.75</v>
      </c>
      <c r="G15034">
        <v>0.18550955414012699</v>
      </c>
      <c r="H15034">
        <v>0.74203821656050895</v>
      </c>
      <c r="I15034">
        <v>0.18152866242038199</v>
      </c>
      <c r="J15034">
        <v>5.0423930043213397E-2</v>
      </c>
      <c r="K15034">
        <v>2.7832837793194499E-2</v>
      </c>
      <c r="L15034">
        <v>0.111331351172778</v>
      </c>
      <c r="M15034">
        <v>3.4852989758837098E-2</v>
      </c>
      <c r="N15034">
        <v>1.6339262511812402E-2</v>
      </c>
      <c r="O15034">
        <v>0.39074074074074</v>
      </c>
      <c r="P15034">
        <v>1.56296296296296</v>
      </c>
      <c r="Q15034">
        <v>0.37777777777777699</v>
      </c>
      <c r="R15034">
        <v>6.1712961033468197E-2</v>
      </c>
      <c r="S15034" t="s">
        <v>62</v>
      </c>
    </row>
    <row r="15035" spans="1:19" x14ac:dyDescent="0.3">
      <c r="A15035" t="s">
        <v>63</v>
      </c>
      <c r="B15035">
        <v>0</v>
      </c>
      <c r="C15035">
        <v>280</v>
      </c>
      <c r="D15035">
        <v>34</v>
      </c>
      <c r="E15035">
        <v>176.970588235294</v>
      </c>
      <c r="F15035">
        <v>223.558823529411</v>
      </c>
      <c r="G15035">
        <v>0.25899213188460002</v>
      </c>
      <c r="H15035">
        <v>8.8057324840764295</v>
      </c>
      <c r="I15035">
        <v>0.26114649681528601</v>
      </c>
      <c r="J15035">
        <v>8.9704694500917198E-2</v>
      </c>
      <c r="K15035">
        <v>3.70877786198721E-2</v>
      </c>
      <c r="L15035">
        <v>1.2609844730756501</v>
      </c>
      <c r="M15035">
        <v>3.7000330360092398E-2</v>
      </c>
      <c r="N15035">
        <v>1.45835330892224E-2</v>
      </c>
      <c r="O15035">
        <v>0.40108932461873598</v>
      </c>
      <c r="P15035">
        <v>13.637037037037</v>
      </c>
      <c r="Q15035">
        <v>0.41975308641975301</v>
      </c>
      <c r="R15035">
        <v>0.13977190926725599</v>
      </c>
      <c r="S15035" t="s">
        <v>62</v>
      </c>
    </row>
    <row r="15036" spans="1:19" x14ac:dyDescent="0.3">
      <c r="A15036" t="s">
        <v>63</v>
      </c>
      <c r="B15036">
        <v>0</v>
      </c>
      <c r="C15036">
        <v>281</v>
      </c>
      <c r="D15036">
        <v>7174</v>
      </c>
      <c r="E15036">
        <v>575.64789517702798</v>
      </c>
      <c r="F15036">
        <v>254.894758851407</v>
      </c>
      <c r="G15036">
        <v>0.31060899319730301</v>
      </c>
      <c r="H15036">
        <v>2228.3089171974498</v>
      </c>
      <c r="I15036">
        <v>0.30891719745222901</v>
      </c>
      <c r="J15036">
        <v>0.108822589738331</v>
      </c>
      <c r="K15036">
        <v>4.2540239784141398E-2</v>
      </c>
      <c r="L15036">
        <v>305.18368021142999</v>
      </c>
      <c r="M15036">
        <v>4.1955731747604801E-2</v>
      </c>
      <c r="N15036">
        <v>1.6546076208235901E-2</v>
      </c>
      <c r="O15036">
        <v>0.47687465367048998</v>
      </c>
      <c r="P15036">
        <v>3421.0987654320902</v>
      </c>
      <c r="Q15036">
        <v>0.47407407407407398</v>
      </c>
      <c r="R15036">
        <v>0.166943554404026</v>
      </c>
      <c r="S15036" t="s">
        <v>62</v>
      </c>
    </row>
    <row r="15037" spans="1:19" x14ac:dyDescent="0.3">
      <c r="A15037" t="s">
        <v>63</v>
      </c>
      <c r="B15037">
        <v>0</v>
      </c>
      <c r="C15037">
        <v>282</v>
      </c>
      <c r="D15037">
        <v>714</v>
      </c>
      <c r="E15037">
        <v>564.02240896358501</v>
      </c>
      <c r="F15037">
        <v>237.22969187675</v>
      </c>
      <c r="G15037">
        <v>0.31948830487608998</v>
      </c>
      <c r="H15037">
        <v>228.11464968152799</v>
      </c>
      <c r="I15037">
        <v>0.31210191082802502</v>
      </c>
      <c r="J15037">
        <v>0.111095238728855</v>
      </c>
      <c r="K15037">
        <v>4.31804700737249E-2</v>
      </c>
      <c r="L15037">
        <v>30.830855632639501</v>
      </c>
      <c r="M15037">
        <v>4.2286091840105698E-2</v>
      </c>
      <c r="N15037">
        <v>1.52303122577255E-2</v>
      </c>
      <c r="O15037">
        <v>0.45897568904104802</v>
      </c>
      <c r="P15037">
        <v>327.70864197530801</v>
      </c>
      <c r="Q15037">
        <v>0.46172839506172803</v>
      </c>
      <c r="R15037">
        <v>0.169273469652551</v>
      </c>
      <c r="S15037" t="s">
        <v>62</v>
      </c>
    </row>
    <row r="15038" spans="1:19" x14ac:dyDescent="0.3">
      <c r="A15038" t="s">
        <v>63</v>
      </c>
      <c r="B15038">
        <v>0</v>
      </c>
      <c r="C15038">
        <v>283</v>
      </c>
      <c r="D15038">
        <v>40</v>
      </c>
      <c r="E15038">
        <v>127.85</v>
      </c>
      <c r="F15038">
        <v>228.625</v>
      </c>
      <c r="G15038">
        <v>0.279140127388535</v>
      </c>
      <c r="H15038">
        <v>11.1656050955414</v>
      </c>
      <c r="I15038">
        <v>0.28662420382165599</v>
      </c>
      <c r="J15038">
        <v>9.7938480285978499E-2</v>
      </c>
      <c r="K15038">
        <v>3.9411959035348498E-2</v>
      </c>
      <c r="L15038">
        <v>1.5764783614139399</v>
      </c>
      <c r="M15038">
        <v>3.9312851007598203E-2</v>
      </c>
      <c r="N15038">
        <v>1.39620040204603E-2</v>
      </c>
      <c r="O15038">
        <v>0.39018518518518502</v>
      </c>
      <c r="P15038">
        <v>15.607407407407401</v>
      </c>
      <c r="Q15038">
        <v>0.38888888888888801</v>
      </c>
      <c r="R15038">
        <v>0.154674644146473</v>
      </c>
      <c r="S15038" t="s">
        <v>62</v>
      </c>
    </row>
    <row r="15039" spans="1:19" x14ac:dyDescent="0.3">
      <c r="A15039" t="s">
        <v>63</v>
      </c>
      <c r="B15039">
        <v>0</v>
      </c>
      <c r="C15039">
        <v>284</v>
      </c>
      <c r="D15039">
        <v>114</v>
      </c>
      <c r="E15039">
        <v>134.894736842105</v>
      </c>
      <c r="F15039">
        <v>222.96491228070099</v>
      </c>
      <c r="G15039">
        <v>0.24178679182031501</v>
      </c>
      <c r="H15039">
        <v>27.563694267515899</v>
      </c>
      <c r="I15039">
        <v>0.23726114649681501</v>
      </c>
      <c r="J15039">
        <v>0.10538140834530101</v>
      </c>
      <c r="K15039">
        <v>3.5247103553399502E-2</v>
      </c>
      <c r="L15039">
        <v>4.0181698050875401</v>
      </c>
      <c r="M15039">
        <v>3.6339610175090797E-2</v>
      </c>
      <c r="N15039">
        <v>1.3995083751579099E-2</v>
      </c>
      <c r="O15039">
        <v>0.40476499891704498</v>
      </c>
      <c r="P15039">
        <v>46.143209876543203</v>
      </c>
      <c r="Q15039">
        <v>0.40246913580246901</v>
      </c>
      <c r="R15039">
        <v>0.153132078436408</v>
      </c>
      <c r="S15039" t="s">
        <v>62</v>
      </c>
    </row>
    <row r="15040" spans="1:19" x14ac:dyDescent="0.3">
      <c r="A15040" t="s">
        <v>63</v>
      </c>
      <c r="B15040">
        <v>0</v>
      </c>
      <c r="C15040">
        <v>285</v>
      </c>
      <c r="D15040">
        <v>716</v>
      </c>
      <c r="E15040">
        <v>562.015363128491</v>
      </c>
      <c r="F15040">
        <v>235.73324022346301</v>
      </c>
      <c r="G15040">
        <v>0.31371205921076001</v>
      </c>
      <c r="H15040">
        <v>224.61783439490401</v>
      </c>
      <c r="I15040">
        <v>0.30891719745222901</v>
      </c>
      <c r="J15040">
        <v>0.116661456657513</v>
      </c>
      <c r="K15040">
        <v>4.2963883705865E-2</v>
      </c>
      <c r="L15040">
        <v>30.762140733399399</v>
      </c>
      <c r="M15040">
        <v>4.2286091840105698E-2</v>
      </c>
      <c r="N15040">
        <v>1.3875920804178399E-2</v>
      </c>
      <c r="O15040">
        <v>0.47168425408648801</v>
      </c>
      <c r="P15040">
        <v>337.72592592592503</v>
      </c>
      <c r="Q15040">
        <v>0.46666666666666601</v>
      </c>
      <c r="R15040">
        <v>0.17332055128434601</v>
      </c>
      <c r="S15040" t="s">
        <v>62</v>
      </c>
    </row>
    <row r="15041" spans="1:19" x14ac:dyDescent="0.3">
      <c r="A15041" t="s">
        <v>63</v>
      </c>
      <c r="B15041">
        <v>0</v>
      </c>
      <c r="C15041">
        <v>286</v>
      </c>
      <c r="D15041">
        <v>1085</v>
      </c>
      <c r="E15041">
        <v>559.50783410138195</v>
      </c>
      <c r="F15041">
        <v>234.98341013824799</v>
      </c>
      <c r="G15041">
        <v>0.32118935102292401</v>
      </c>
      <c r="H15041">
        <v>348.49044585987201</v>
      </c>
      <c r="I15041">
        <v>0.31528662420382098</v>
      </c>
      <c r="J15041">
        <v>0.110042911507843</v>
      </c>
      <c r="K15041">
        <v>4.2601836923905997E-2</v>
      </c>
      <c r="L15041">
        <v>46.222993062438</v>
      </c>
      <c r="M15041">
        <v>4.2616451932606499E-2</v>
      </c>
      <c r="N15041">
        <v>1.47662863013849E-2</v>
      </c>
      <c r="O15041">
        <v>0.46957501280081898</v>
      </c>
      <c r="P15041">
        <v>509.48888888888803</v>
      </c>
      <c r="Q15041">
        <v>0.47160493827160399</v>
      </c>
      <c r="R15041">
        <v>0.17043094056887101</v>
      </c>
      <c r="S15041" t="s">
        <v>62</v>
      </c>
    </row>
    <row r="15042" spans="1:19" x14ac:dyDescent="0.3">
      <c r="A15042" t="s">
        <v>63</v>
      </c>
      <c r="B15042">
        <v>0</v>
      </c>
      <c r="C15042">
        <v>287</v>
      </c>
      <c r="D15042">
        <v>167</v>
      </c>
      <c r="E15042">
        <v>71.664670658682596</v>
      </c>
      <c r="F15042">
        <v>227.40119760479001</v>
      </c>
      <c r="G15042">
        <v>0.23715626072695301</v>
      </c>
      <c r="H15042">
        <v>39.605095541401198</v>
      </c>
      <c r="I15042">
        <v>0.23566878980891701</v>
      </c>
      <c r="J15042">
        <v>9.0927391300852395E-2</v>
      </c>
      <c r="K15042">
        <v>3.3997416465384303E-2</v>
      </c>
      <c r="L15042">
        <v>5.6775685497191901</v>
      </c>
      <c r="M15042">
        <v>3.4027089527585E-2</v>
      </c>
      <c r="N15042">
        <v>1.4188927633802501E-2</v>
      </c>
      <c r="O15042">
        <v>0.37078435721150199</v>
      </c>
      <c r="P15042">
        <v>61.920987654320903</v>
      </c>
      <c r="Q15042">
        <v>0.36296296296296299</v>
      </c>
      <c r="R15042">
        <v>0.156287265519894</v>
      </c>
      <c r="S15042" t="s">
        <v>62</v>
      </c>
    </row>
    <row r="15043" spans="1:19" x14ac:dyDescent="0.3">
      <c r="A15043" t="s">
        <v>63</v>
      </c>
      <c r="B15043">
        <v>0</v>
      </c>
      <c r="C15043">
        <v>288</v>
      </c>
      <c r="D15043">
        <v>292</v>
      </c>
      <c r="E15043">
        <v>144.808219178082</v>
      </c>
      <c r="F15043">
        <v>227.24315068493101</v>
      </c>
      <c r="G15043">
        <v>0.257536427885873</v>
      </c>
      <c r="H15043">
        <v>75.200636942675104</v>
      </c>
      <c r="I15043">
        <v>0.25796178343949</v>
      </c>
      <c r="J15043">
        <v>0.100061021795948</v>
      </c>
      <c r="K15043">
        <v>3.5196926293495502E-2</v>
      </c>
      <c r="L15043">
        <v>10.277502477700599</v>
      </c>
      <c r="M15043">
        <v>3.5018169805087498E-2</v>
      </c>
      <c r="N15043">
        <v>1.36168761364457E-2</v>
      </c>
      <c r="O15043">
        <v>0.41428209030948698</v>
      </c>
      <c r="P15043">
        <v>120.97037037037001</v>
      </c>
      <c r="Q15043">
        <v>0.39876543209876503</v>
      </c>
      <c r="R15043">
        <v>0.16207158804945701</v>
      </c>
      <c r="S15043" t="s">
        <v>62</v>
      </c>
    </row>
    <row r="15044" spans="1:19" x14ac:dyDescent="0.3">
      <c r="A15044" t="s">
        <v>63</v>
      </c>
      <c r="B15044">
        <v>0</v>
      </c>
      <c r="C15044">
        <v>289</v>
      </c>
      <c r="D15044">
        <v>361</v>
      </c>
      <c r="E15044">
        <v>192.17451523545699</v>
      </c>
      <c r="F15044">
        <v>221.59833795013799</v>
      </c>
      <c r="G15044">
        <v>0.25370961765795602</v>
      </c>
      <c r="H15044">
        <v>91.589171974522202</v>
      </c>
      <c r="I15044">
        <v>0.25159235668789798</v>
      </c>
      <c r="J15044">
        <v>0.101994111964995</v>
      </c>
      <c r="K15044">
        <v>3.6502502409066301E-2</v>
      </c>
      <c r="L15044">
        <v>13.1774033696729</v>
      </c>
      <c r="M15044">
        <v>3.6009250082589997E-2</v>
      </c>
      <c r="N15044">
        <v>1.41512735952928E-2</v>
      </c>
      <c r="O15044">
        <v>0.42958175165008</v>
      </c>
      <c r="P15044">
        <v>155.07901234567899</v>
      </c>
      <c r="Q15044">
        <v>0.42716049382715998</v>
      </c>
      <c r="R15044">
        <v>0.16923385721770301</v>
      </c>
      <c r="S15044" t="s">
        <v>62</v>
      </c>
    </row>
    <row r="15045" spans="1:19" x14ac:dyDescent="0.3">
      <c r="A15045" t="s">
        <v>63</v>
      </c>
      <c r="B15045">
        <v>0</v>
      </c>
      <c r="C15045">
        <v>290</v>
      </c>
      <c r="D15045">
        <v>729</v>
      </c>
      <c r="E15045">
        <v>557.00274348422499</v>
      </c>
      <c r="F15045">
        <v>233.99039780521201</v>
      </c>
      <c r="G15045">
        <v>0.318536866661424</v>
      </c>
      <c r="H15045">
        <v>232.21337579617801</v>
      </c>
      <c r="I15045">
        <v>0.31210191082802502</v>
      </c>
      <c r="J15045">
        <v>0.117453693019338</v>
      </c>
      <c r="K15045">
        <v>4.2409353767623101E-2</v>
      </c>
      <c r="L15045">
        <v>30.9164188965972</v>
      </c>
      <c r="M15045">
        <v>4.12950115626032E-2</v>
      </c>
      <c r="N15045">
        <v>1.51681482008383E-2</v>
      </c>
      <c r="O15045">
        <v>0.47316296634998001</v>
      </c>
      <c r="P15045">
        <v>344.93580246913501</v>
      </c>
      <c r="Q15045">
        <v>0.47654320987654297</v>
      </c>
      <c r="R15045">
        <v>0.168857033543791</v>
      </c>
      <c r="S15045" t="s">
        <v>62</v>
      </c>
    </row>
    <row r="15046" spans="1:19" x14ac:dyDescent="0.3">
      <c r="A15046" t="s">
        <v>63</v>
      </c>
      <c r="B15046">
        <v>0</v>
      </c>
      <c r="C15046">
        <v>291</v>
      </c>
      <c r="D15046">
        <v>833</v>
      </c>
      <c r="E15046">
        <v>554.04921968787505</v>
      </c>
      <c r="F15046">
        <v>209.22208883553401</v>
      </c>
      <c r="G15046">
        <v>0.32195425941076999</v>
      </c>
      <c r="H15046">
        <v>268.18789808917199</v>
      </c>
      <c r="I15046">
        <v>0.30891719745222901</v>
      </c>
      <c r="J15046">
        <v>0.12885596156006801</v>
      </c>
      <c r="K15046">
        <v>4.3069755156770299E-2</v>
      </c>
      <c r="L15046">
        <v>35.877106045589599</v>
      </c>
      <c r="M15046">
        <v>4.1955731747604801E-2</v>
      </c>
      <c r="N15046">
        <v>1.6071600673760698E-2</v>
      </c>
      <c r="O15046">
        <v>0.45853007869814499</v>
      </c>
      <c r="P15046">
        <v>381.95555555555501</v>
      </c>
      <c r="Q15046">
        <v>0.454320987654321</v>
      </c>
      <c r="R15046">
        <v>0.17030253267088399</v>
      </c>
      <c r="S15046" t="s">
        <v>62</v>
      </c>
    </row>
    <row r="15047" spans="1:19" x14ac:dyDescent="0.3">
      <c r="A15047" t="s">
        <v>63</v>
      </c>
      <c r="B15047">
        <v>0</v>
      </c>
      <c r="C15047">
        <v>292</v>
      </c>
      <c r="D15047">
        <v>30</v>
      </c>
      <c r="E15047">
        <v>196.1</v>
      </c>
      <c r="F15047">
        <v>228.86666666666599</v>
      </c>
      <c r="G15047">
        <v>0.28152866242038199</v>
      </c>
      <c r="H15047">
        <v>8.4458598726114609</v>
      </c>
      <c r="I15047">
        <v>0.30254777070063599</v>
      </c>
      <c r="J15047">
        <v>8.2727387086714094E-2</v>
      </c>
      <c r="K15047">
        <v>3.5414601916088501E-2</v>
      </c>
      <c r="L15047">
        <v>1.06243805748265</v>
      </c>
      <c r="M15047">
        <v>3.4687809712586698E-2</v>
      </c>
      <c r="N15047">
        <v>1.25717533783062E-2</v>
      </c>
      <c r="O15047">
        <v>0.36164609053497898</v>
      </c>
      <c r="P15047">
        <v>10.8493827160493</v>
      </c>
      <c r="Q15047">
        <v>0.36296296296296199</v>
      </c>
      <c r="R15047">
        <v>0.13580805575240401</v>
      </c>
      <c r="S15047" t="s">
        <v>62</v>
      </c>
    </row>
    <row r="15048" spans="1:19" x14ac:dyDescent="0.3">
      <c r="A15048" t="s">
        <v>63</v>
      </c>
      <c r="B15048">
        <v>0</v>
      </c>
      <c r="C15048">
        <v>293</v>
      </c>
      <c r="D15048">
        <v>58</v>
      </c>
      <c r="E15048">
        <v>170.982758620689</v>
      </c>
      <c r="F15048">
        <v>232.5</v>
      </c>
      <c r="G15048">
        <v>0.26509993410937799</v>
      </c>
      <c r="H15048">
        <v>15.375796178343901</v>
      </c>
      <c r="I15048">
        <v>0.25318471337579601</v>
      </c>
      <c r="J15048">
        <v>8.5606755751674604E-2</v>
      </c>
      <c r="K15048">
        <v>3.9495118644840101E-2</v>
      </c>
      <c r="L15048">
        <v>2.2907168814007202</v>
      </c>
      <c r="M15048">
        <v>3.8817310868847002E-2</v>
      </c>
      <c r="N15048">
        <v>1.4089526728303299E-2</v>
      </c>
      <c r="O15048">
        <v>0.43329076202639399</v>
      </c>
      <c r="P15048">
        <v>25.130864197530801</v>
      </c>
      <c r="Q15048">
        <v>0.42839506172839498</v>
      </c>
      <c r="R15048">
        <v>0.15143455826006999</v>
      </c>
      <c r="S15048" t="s">
        <v>62</v>
      </c>
    </row>
    <row r="15049" spans="1:19" x14ac:dyDescent="0.3">
      <c r="A15049" t="s">
        <v>63</v>
      </c>
      <c r="B15049">
        <v>0</v>
      </c>
      <c r="C15049">
        <v>294</v>
      </c>
      <c r="D15049">
        <v>1064</v>
      </c>
      <c r="E15049">
        <v>552.49718045112695</v>
      </c>
      <c r="F15049">
        <v>234.492481203007</v>
      </c>
      <c r="G15049">
        <v>0.33453857573870899</v>
      </c>
      <c r="H15049">
        <v>355.949044585987</v>
      </c>
      <c r="I15049">
        <v>0.31847133757961699</v>
      </c>
      <c r="J15049">
        <v>0.14420632089575799</v>
      </c>
      <c r="K15049">
        <v>4.4364814414629201E-2</v>
      </c>
      <c r="L15049">
        <v>47.204162537165502</v>
      </c>
      <c r="M15049">
        <v>4.2946812025107299E-2</v>
      </c>
      <c r="N15049">
        <v>1.8701738867272499E-2</v>
      </c>
      <c r="O15049">
        <v>0.47981527893808501</v>
      </c>
      <c r="P15049">
        <v>510.52345679012302</v>
      </c>
      <c r="Q15049">
        <v>0.47160493827160399</v>
      </c>
      <c r="R15049">
        <v>0.168661180032987</v>
      </c>
      <c r="S15049" t="s">
        <v>62</v>
      </c>
    </row>
    <row r="15050" spans="1:19" x14ac:dyDescent="0.3">
      <c r="A15050" t="s">
        <v>63</v>
      </c>
      <c r="B15050">
        <v>0</v>
      </c>
      <c r="C15050">
        <v>295</v>
      </c>
      <c r="D15050">
        <v>902</v>
      </c>
      <c r="E15050">
        <v>550.17627494456701</v>
      </c>
      <c r="F15050">
        <v>273.41019955654099</v>
      </c>
      <c r="G15050">
        <v>0.31817475673309098</v>
      </c>
      <c r="H15050">
        <v>286.99363057324803</v>
      </c>
      <c r="I15050">
        <v>0.305732484076433</v>
      </c>
      <c r="J15050">
        <v>0.13765003847328999</v>
      </c>
      <c r="K15050">
        <v>4.2652344714275099E-2</v>
      </c>
      <c r="L15050">
        <v>38.472414932276102</v>
      </c>
      <c r="M15050">
        <v>4.12950115626032E-2</v>
      </c>
      <c r="N15050">
        <v>1.6283317639644201E-2</v>
      </c>
      <c r="O15050">
        <v>0.48652651172976302</v>
      </c>
      <c r="P15050">
        <v>438.846913580246</v>
      </c>
      <c r="Q15050">
        <v>0.47283950617283899</v>
      </c>
      <c r="R15050">
        <v>0.169234316497619</v>
      </c>
      <c r="S15050" t="s">
        <v>62</v>
      </c>
    </row>
    <row r="15051" spans="1:19" x14ac:dyDescent="0.3">
      <c r="A15051" t="s">
        <v>63</v>
      </c>
      <c r="B15051">
        <v>0</v>
      </c>
      <c r="C15051">
        <v>296</v>
      </c>
      <c r="D15051">
        <v>881</v>
      </c>
      <c r="E15051">
        <v>97.051078320090795</v>
      </c>
      <c r="F15051">
        <v>229.070374574347</v>
      </c>
      <c r="G15051">
        <v>0.298238828198992</v>
      </c>
      <c r="H15051">
        <v>262.74840764331202</v>
      </c>
      <c r="I15051">
        <v>0.289808917197452</v>
      </c>
      <c r="J15051">
        <v>0.11308354063750101</v>
      </c>
      <c r="K15051">
        <v>3.7907789411002799E-2</v>
      </c>
      <c r="L15051">
        <v>33.396762471093403</v>
      </c>
      <c r="M15051">
        <v>3.7330690452593303E-2</v>
      </c>
      <c r="N15051">
        <v>1.4720023497628999E-2</v>
      </c>
      <c r="O15051">
        <v>0.39494121438881102</v>
      </c>
      <c r="P15051">
        <v>347.94320987654299</v>
      </c>
      <c r="Q15051">
        <v>0.39506172839506098</v>
      </c>
      <c r="R15051">
        <v>0.16118536616493001</v>
      </c>
      <c r="S15051" t="s">
        <v>62</v>
      </c>
    </row>
    <row r="15052" spans="1:19" x14ac:dyDescent="0.3">
      <c r="A15052" t="s">
        <v>63</v>
      </c>
      <c r="B15052">
        <v>0</v>
      </c>
      <c r="C15052">
        <v>297</v>
      </c>
      <c r="D15052">
        <v>1132</v>
      </c>
      <c r="E15052">
        <v>547.49116607773794</v>
      </c>
      <c r="F15052">
        <v>240.15724381625401</v>
      </c>
      <c r="G15052">
        <v>0.32817177196101799</v>
      </c>
      <c r="H15052">
        <v>371.49044585987201</v>
      </c>
      <c r="I15052">
        <v>0.31847133757961699</v>
      </c>
      <c r="J15052">
        <v>0.125035792932747</v>
      </c>
      <c r="K15052">
        <v>4.3872520694199703E-2</v>
      </c>
      <c r="L15052">
        <v>49.663693425834097</v>
      </c>
      <c r="M15052">
        <v>4.32771721176081E-2</v>
      </c>
      <c r="N15052">
        <v>1.5910188035279101E-2</v>
      </c>
      <c r="O15052">
        <v>0.48076168040832301</v>
      </c>
      <c r="P15052">
        <v>544.22222222222194</v>
      </c>
      <c r="Q15052">
        <v>0.48271604938271601</v>
      </c>
      <c r="R15052">
        <v>0.16921823548398901</v>
      </c>
      <c r="S15052" t="s">
        <v>62</v>
      </c>
    </row>
    <row r="15053" spans="1:19" x14ac:dyDescent="0.3">
      <c r="A15053" t="s">
        <v>63</v>
      </c>
      <c r="B15053">
        <v>0</v>
      </c>
      <c r="C15053">
        <v>298</v>
      </c>
      <c r="D15053">
        <v>60</v>
      </c>
      <c r="E15053">
        <v>154.55000000000001</v>
      </c>
      <c r="F15053">
        <v>232.1</v>
      </c>
      <c r="G15053">
        <v>0.25679405520169801</v>
      </c>
      <c r="H15053">
        <v>15.4076433121019</v>
      </c>
      <c r="I15053">
        <v>0.24363057324840701</v>
      </c>
      <c r="J15053">
        <v>9.9673501550092303E-2</v>
      </c>
      <c r="K15053">
        <v>4.0414051315934299E-2</v>
      </c>
      <c r="L15053">
        <v>2.42484307895606</v>
      </c>
      <c r="M15053">
        <v>4.1955731747604801E-2</v>
      </c>
      <c r="N15053">
        <v>1.1449041438561401E-2</v>
      </c>
      <c r="O15053">
        <v>0.39876543209876503</v>
      </c>
      <c r="P15053">
        <v>23.925925925925899</v>
      </c>
      <c r="Q15053">
        <v>0.41481481481481403</v>
      </c>
      <c r="R15053">
        <v>0.13988295380832899</v>
      </c>
      <c r="S15053" t="s">
        <v>62</v>
      </c>
    </row>
    <row r="15054" spans="1:19" x14ac:dyDescent="0.3">
      <c r="A15054" t="s">
        <v>63</v>
      </c>
      <c r="B15054">
        <v>0</v>
      </c>
      <c r="C15054">
        <v>299</v>
      </c>
      <c r="D15054">
        <v>772</v>
      </c>
      <c r="E15054">
        <v>544.92875647668302</v>
      </c>
      <c r="F15054">
        <v>238.735751295336</v>
      </c>
      <c r="G15054">
        <v>0.31770816144681602</v>
      </c>
      <c r="H15054">
        <v>245.270700636942</v>
      </c>
      <c r="I15054">
        <v>0.30891719745222901</v>
      </c>
      <c r="J15054">
        <v>0.117696544930126</v>
      </c>
      <c r="K15054">
        <v>4.2054155091225599E-2</v>
      </c>
      <c r="L15054">
        <v>32.4658077304261</v>
      </c>
      <c r="M15054">
        <v>4.1625371655104E-2</v>
      </c>
      <c r="N15054">
        <v>1.4400491969321E-2</v>
      </c>
      <c r="O15054">
        <v>0.473248896564958</v>
      </c>
      <c r="P15054">
        <v>365.34814814814803</v>
      </c>
      <c r="Q15054">
        <v>0.47160493827160399</v>
      </c>
      <c r="R15054">
        <v>0.174500788255049</v>
      </c>
      <c r="S15054" t="s">
        <v>62</v>
      </c>
    </row>
    <row r="15055" spans="1:19" x14ac:dyDescent="0.3">
      <c r="A15055" t="s">
        <v>63</v>
      </c>
      <c r="B15055">
        <v>0</v>
      </c>
      <c r="C15055">
        <v>300</v>
      </c>
      <c r="D15055">
        <v>35</v>
      </c>
      <c r="E15055">
        <v>53.285714285714199</v>
      </c>
      <c r="F15055">
        <v>233.11428571428499</v>
      </c>
      <c r="G15055">
        <v>0.240036396724294</v>
      </c>
      <c r="H15055">
        <v>8.4012738853503102</v>
      </c>
      <c r="I15055">
        <v>0.248407643312101</v>
      </c>
      <c r="J15055">
        <v>9.6543383191351195E-2</v>
      </c>
      <c r="K15055">
        <v>3.2639577139081603E-2</v>
      </c>
      <c r="L15055">
        <v>1.14238519986785</v>
      </c>
      <c r="M15055">
        <v>3.2705649157581701E-2</v>
      </c>
      <c r="N15055">
        <v>1.48156307272585E-2</v>
      </c>
      <c r="O15055">
        <v>0.33079365079364997</v>
      </c>
      <c r="P15055">
        <v>11.577777777777699</v>
      </c>
      <c r="Q15055">
        <v>0.31604938271604899</v>
      </c>
      <c r="R15055">
        <v>0.182435062761095</v>
      </c>
      <c r="S15055" t="s">
        <v>62</v>
      </c>
    </row>
    <row r="15056" spans="1:19" x14ac:dyDescent="0.3">
      <c r="A15056" t="s">
        <v>63</v>
      </c>
      <c r="B15056">
        <v>0</v>
      </c>
      <c r="C15056">
        <v>301</v>
      </c>
      <c r="D15056">
        <v>82</v>
      </c>
      <c r="E15056">
        <v>147.81707317073099</v>
      </c>
      <c r="F15056">
        <v>236.71951219512101</v>
      </c>
      <c r="G15056">
        <v>0.26227279788721403</v>
      </c>
      <c r="H15056">
        <v>21.506369426751501</v>
      </c>
      <c r="I15056">
        <v>0.26114649681528601</v>
      </c>
      <c r="J15056">
        <v>9.3211681488152398E-2</v>
      </c>
      <c r="K15056">
        <v>3.6742488336677197E-2</v>
      </c>
      <c r="L15056">
        <v>3.0128840436075301</v>
      </c>
      <c r="M15056">
        <v>3.3201189296332999E-2</v>
      </c>
      <c r="N15056">
        <v>1.4288629346025599E-2</v>
      </c>
      <c r="O15056">
        <v>0.441132189099668</v>
      </c>
      <c r="P15056">
        <v>36.172839506172799</v>
      </c>
      <c r="Q15056">
        <v>0.43580246913580201</v>
      </c>
      <c r="R15056">
        <v>0.18139254684024</v>
      </c>
      <c r="S15056" t="s">
        <v>62</v>
      </c>
    </row>
    <row r="15057" spans="1:19" x14ac:dyDescent="0.3">
      <c r="A15057" t="s">
        <v>63</v>
      </c>
      <c r="B15057">
        <v>0</v>
      </c>
      <c r="C15057">
        <v>302</v>
      </c>
      <c r="D15057">
        <v>775</v>
      </c>
      <c r="E15057">
        <v>542.84774193548299</v>
      </c>
      <c r="F15057">
        <v>231.70709677419299</v>
      </c>
      <c r="G15057">
        <v>0.31531538935689302</v>
      </c>
      <c r="H15057">
        <v>244.36942675159199</v>
      </c>
      <c r="I15057">
        <v>0.31210191082802502</v>
      </c>
      <c r="J15057">
        <v>0.114284223181966</v>
      </c>
      <c r="K15057">
        <v>4.27784349457037E-2</v>
      </c>
      <c r="L15057">
        <v>33.153287082920301</v>
      </c>
      <c r="M15057">
        <v>4.2286091840105698E-2</v>
      </c>
      <c r="N15057">
        <v>1.5200018870242801E-2</v>
      </c>
      <c r="O15057">
        <v>0.47908562325766602</v>
      </c>
      <c r="P15057">
        <v>371.29135802469102</v>
      </c>
      <c r="Q15057">
        <v>0.47901234567901202</v>
      </c>
      <c r="R15057">
        <v>0.16799445294338999</v>
      </c>
      <c r="S15057" t="s">
        <v>62</v>
      </c>
    </row>
    <row r="15058" spans="1:19" x14ac:dyDescent="0.3">
      <c r="A15058" t="s">
        <v>63</v>
      </c>
      <c r="B15058">
        <v>0</v>
      </c>
      <c r="C15058">
        <v>303</v>
      </c>
      <c r="D15058">
        <v>55</v>
      </c>
      <c r="E15058">
        <v>71.181818181818102</v>
      </c>
      <c r="F15058">
        <v>237.290909090909</v>
      </c>
      <c r="G15058">
        <v>0.255414012738853</v>
      </c>
      <c r="H15058">
        <v>14.047770700636899</v>
      </c>
      <c r="I15058">
        <v>0.23885350318471299</v>
      </c>
      <c r="J15058">
        <v>9.1841905394782403E-2</v>
      </c>
      <c r="K15058">
        <v>3.5708922725771003E-2</v>
      </c>
      <c r="L15058">
        <v>1.9639907499174001</v>
      </c>
      <c r="M15058">
        <v>3.6669970267591598E-2</v>
      </c>
      <c r="N15058">
        <v>1.5406166978290999E-2</v>
      </c>
      <c r="O15058">
        <v>0.39218855218855198</v>
      </c>
      <c r="P15058">
        <v>21.570370370370298</v>
      </c>
      <c r="Q15058">
        <v>0.375308641975308</v>
      </c>
      <c r="R15058">
        <v>0.13017139837678299</v>
      </c>
      <c r="S15058" t="s">
        <v>62</v>
      </c>
    </row>
    <row r="15059" spans="1:19" x14ac:dyDescent="0.3">
      <c r="A15059" t="s">
        <v>63</v>
      </c>
      <c r="B15059">
        <v>0</v>
      </c>
      <c r="C15059">
        <v>304</v>
      </c>
      <c r="D15059">
        <v>744</v>
      </c>
      <c r="E15059">
        <v>540.96370967741905</v>
      </c>
      <c r="F15059">
        <v>236.25537634408599</v>
      </c>
      <c r="G15059">
        <v>0.32076998150811498</v>
      </c>
      <c r="H15059">
        <v>238.65286624203799</v>
      </c>
      <c r="I15059">
        <v>0.31847133757961699</v>
      </c>
      <c r="J15059">
        <v>0.11291672799317801</v>
      </c>
      <c r="K15059">
        <v>4.3295821477668701E-2</v>
      </c>
      <c r="L15059">
        <v>32.212091179385503</v>
      </c>
      <c r="M15059">
        <v>4.2946812025107299E-2</v>
      </c>
      <c r="N15059">
        <v>1.4783570128207401E-2</v>
      </c>
      <c r="O15059">
        <v>0.47608522500995598</v>
      </c>
      <c r="P15059">
        <v>354.207407407407</v>
      </c>
      <c r="Q15059">
        <v>0.47777777777777702</v>
      </c>
      <c r="R15059">
        <v>0.16285377038517701</v>
      </c>
      <c r="S15059" t="s">
        <v>62</v>
      </c>
    </row>
    <row r="15060" spans="1:19" x14ac:dyDescent="0.3">
      <c r="A15060" t="s">
        <v>63</v>
      </c>
      <c r="B15060">
        <v>0</v>
      </c>
      <c r="C15060">
        <v>305</v>
      </c>
      <c r="D15060">
        <v>165</v>
      </c>
      <c r="E15060">
        <v>44.872727272727197</v>
      </c>
      <c r="F15060">
        <v>241.569696969696</v>
      </c>
      <c r="G15060">
        <v>0.24172939586952299</v>
      </c>
      <c r="H15060">
        <v>39.885350318471303</v>
      </c>
      <c r="I15060">
        <v>0.23566878980891701</v>
      </c>
      <c r="J15060">
        <v>0.100661997180774</v>
      </c>
      <c r="K15060">
        <v>3.38749236667968E-2</v>
      </c>
      <c r="L15060">
        <v>5.5893624050214701</v>
      </c>
      <c r="M15060">
        <v>3.3696729435084199E-2</v>
      </c>
      <c r="N15060">
        <v>1.48462578085472E-2</v>
      </c>
      <c r="O15060">
        <v>0.35931163486718998</v>
      </c>
      <c r="P15060">
        <v>59.286419753086399</v>
      </c>
      <c r="Q15060">
        <v>0.34814814814814798</v>
      </c>
      <c r="R15060">
        <v>0.162247084296784</v>
      </c>
      <c r="S15060" t="s">
        <v>62</v>
      </c>
    </row>
    <row r="15061" spans="1:19" x14ac:dyDescent="0.3">
      <c r="A15061" t="s">
        <v>63</v>
      </c>
      <c r="B15061">
        <v>0</v>
      </c>
      <c r="C15061">
        <v>306</v>
      </c>
      <c r="D15061">
        <v>239</v>
      </c>
      <c r="E15061">
        <v>179.61087866108701</v>
      </c>
      <c r="F15061">
        <v>239.56485355648499</v>
      </c>
      <c r="G15061">
        <v>0.26479759081096899</v>
      </c>
      <c r="H15061">
        <v>63.286624203821603</v>
      </c>
      <c r="I15061">
        <v>0.248407643312101</v>
      </c>
      <c r="J15061">
        <v>9.4287689335911501E-2</v>
      </c>
      <c r="K15061">
        <v>3.7479974511129201E-2</v>
      </c>
      <c r="L15061">
        <v>8.9577139081598904</v>
      </c>
      <c r="M15061">
        <v>3.7000330360092502E-2</v>
      </c>
      <c r="N15061">
        <v>1.38197096171759E-2</v>
      </c>
      <c r="O15061">
        <v>0.41516607262771799</v>
      </c>
      <c r="P15061">
        <v>99.2246913580246</v>
      </c>
      <c r="Q15061">
        <v>0.41481481481481403</v>
      </c>
      <c r="R15061">
        <v>0.157914332944291</v>
      </c>
      <c r="S15061" t="s">
        <v>62</v>
      </c>
    </row>
    <row r="15062" spans="1:19" x14ac:dyDescent="0.3">
      <c r="A15062" t="s">
        <v>63</v>
      </c>
      <c r="B15062">
        <v>0</v>
      </c>
      <c r="C15062">
        <v>307</v>
      </c>
      <c r="D15062">
        <v>743</v>
      </c>
      <c r="E15062">
        <v>538.94616419919203</v>
      </c>
      <c r="F15062">
        <v>234.524899057873</v>
      </c>
      <c r="G15062">
        <v>0.31850562789860298</v>
      </c>
      <c r="H15062">
        <v>236.649681528662</v>
      </c>
      <c r="I15062">
        <v>0.31528662420382098</v>
      </c>
      <c r="J15062">
        <v>0.107534895141407</v>
      </c>
      <c r="K15062">
        <v>4.3515938429415597E-2</v>
      </c>
      <c r="L15062">
        <v>32.332342253055799</v>
      </c>
      <c r="M15062">
        <v>4.2946812025107299E-2</v>
      </c>
      <c r="N15062">
        <v>1.46205061135444E-2</v>
      </c>
      <c r="O15062">
        <v>0.471152983400628</v>
      </c>
      <c r="P15062">
        <v>350.06666666666598</v>
      </c>
      <c r="Q15062">
        <v>0.47407407407407398</v>
      </c>
      <c r="R15062">
        <v>0.176233517324203</v>
      </c>
      <c r="S15062" t="s">
        <v>62</v>
      </c>
    </row>
    <row r="15063" spans="1:19" x14ac:dyDescent="0.3">
      <c r="A15063" t="s">
        <v>63</v>
      </c>
      <c r="B15063">
        <v>0</v>
      </c>
      <c r="C15063">
        <v>308</v>
      </c>
      <c r="D15063">
        <v>814</v>
      </c>
      <c r="E15063">
        <v>537.24938574938506</v>
      </c>
      <c r="F15063">
        <v>254.036855036855</v>
      </c>
      <c r="G15063">
        <v>0.31419114540133602</v>
      </c>
      <c r="H15063">
        <v>255.75159235668701</v>
      </c>
      <c r="I15063">
        <v>0.30891719745222901</v>
      </c>
      <c r="J15063">
        <v>0.109690685392396</v>
      </c>
      <c r="K15063">
        <v>4.2679764186206198E-2</v>
      </c>
      <c r="L15063">
        <v>34.741328047571798</v>
      </c>
      <c r="M15063">
        <v>4.2946812025107299E-2</v>
      </c>
      <c r="N15063">
        <v>1.42740864167193E-2</v>
      </c>
      <c r="O15063">
        <v>0.471811205144538</v>
      </c>
      <c r="P15063">
        <v>384.05432098765402</v>
      </c>
      <c r="Q15063">
        <v>0.467901234567901</v>
      </c>
      <c r="R15063">
        <v>0.17391973187131901</v>
      </c>
      <c r="S15063" t="s">
        <v>62</v>
      </c>
    </row>
    <row r="15064" spans="1:19" x14ac:dyDescent="0.3">
      <c r="A15064" t="s">
        <v>63</v>
      </c>
      <c r="B15064">
        <v>0</v>
      </c>
      <c r="C15064">
        <v>309</v>
      </c>
      <c r="D15064">
        <v>13</v>
      </c>
      <c r="E15064">
        <v>52.846153846153797</v>
      </c>
      <c r="F15064">
        <v>238.76923076923001</v>
      </c>
      <c r="G15064">
        <v>0.24718275355218</v>
      </c>
      <c r="H15064">
        <v>3.2133757961783398</v>
      </c>
      <c r="I15064">
        <v>0.25159235668789798</v>
      </c>
      <c r="J15064">
        <v>0.10707414314460301</v>
      </c>
      <c r="K15064">
        <v>3.2807298416812701E-2</v>
      </c>
      <c r="L15064">
        <v>0.42649487941856601</v>
      </c>
      <c r="M15064">
        <v>3.20449289725801E-2</v>
      </c>
      <c r="N15064">
        <v>7.7534634131192701E-3</v>
      </c>
      <c r="O15064">
        <v>0.35042735042735002</v>
      </c>
      <c r="P15064">
        <v>4.55555555555555</v>
      </c>
      <c r="Q15064">
        <v>0.31358024691358</v>
      </c>
      <c r="R15064">
        <v>0.156971984885035</v>
      </c>
      <c r="S15064" t="s">
        <v>62</v>
      </c>
    </row>
    <row r="15065" spans="1:19" x14ac:dyDescent="0.3">
      <c r="A15065" t="s">
        <v>63</v>
      </c>
      <c r="B15065">
        <v>0</v>
      </c>
      <c r="C15065">
        <v>310</v>
      </c>
      <c r="D15065">
        <v>101</v>
      </c>
      <c r="E15065">
        <v>61.247524752475201</v>
      </c>
      <c r="F15065">
        <v>236.62376237623701</v>
      </c>
      <c r="G15065">
        <v>0.25417796556725702</v>
      </c>
      <c r="H15065">
        <v>25.671974522292899</v>
      </c>
      <c r="I15065">
        <v>0.25477707006369399</v>
      </c>
      <c r="J15065">
        <v>8.9143493221019804E-2</v>
      </c>
      <c r="K15065">
        <v>3.3212637418350302E-2</v>
      </c>
      <c r="L15065">
        <v>3.3544763792533798</v>
      </c>
      <c r="M15065">
        <v>3.3696729435084199E-2</v>
      </c>
      <c r="N15065">
        <v>1.2994201329408799E-2</v>
      </c>
      <c r="O15065">
        <v>0.35330644175528603</v>
      </c>
      <c r="P15065">
        <v>35.683950617283898</v>
      </c>
      <c r="Q15065">
        <v>0.34567901234567899</v>
      </c>
      <c r="R15065">
        <v>0.16017781230380401</v>
      </c>
      <c r="S15065" t="s">
        <v>62</v>
      </c>
    </row>
    <row r="15066" spans="1:19" x14ac:dyDescent="0.3">
      <c r="A15066" t="s">
        <v>63</v>
      </c>
      <c r="B15066">
        <v>0</v>
      </c>
      <c r="C15066">
        <v>311</v>
      </c>
      <c r="D15066">
        <v>749</v>
      </c>
      <c r="E15066">
        <v>534.995994659546</v>
      </c>
      <c r="F15066">
        <v>242.998664886515</v>
      </c>
      <c r="G15066">
        <v>0.31529512811136701</v>
      </c>
      <c r="H15066">
        <v>236.156050955414</v>
      </c>
      <c r="I15066">
        <v>0.30891719745222901</v>
      </c>
      <c r="J15066">
        <v>0.11057586133582201</v>
      </c>
      <c r="K15066">
        <v>4.36732513740377E-2</v>
      </c>
      <c r="L15066">
        <v>32.711265279154198</v>
      </c>
      <c r="M15066">
        <v>4.2616451932606499E-2</v>
      </c>
      <c r="N15066">
        <v>1.4317078814923299E-2</v>
      </c>
      <c r="O15066">
        <v>0.47617069673144402</v>
      </c>
      <c r="P15066">
        <v>356.65185185185101</v>
      </c>
      <c r="Q15066">
        <v>0.46666666666666601</v>
      </c>
      <c r="R15066">
        <v>0.170790260853866</v>
      </c>
      <c r="S15066" t="s">
        <v>62</v>
      </c>
    </row>
    <row r="15067" spans="1:19" x14ac:dyDescent="0.3">
      <c r="A15067" t="s">
        <v>63</v>
      </c>
      <c r="B15067">
        <v>0</v>
      </c>
      <c r="C15067">
        <v>312</v>
      </c>
      <c r="D15067">
        <v>66</v>
      </c>
      <c r="E15067">
        <v>95.318181818181799</v>
      </c>
      <c r="F15067">
        <v>239.60606060606</v>
      </c>
      <c r="G15067">
        <v>0.29950781702374002</v>
      </c>
      <c r="H15067">
        <v>19.767515923566801</v>
      </c>
      <c r="I15067">
        <v>0.305732484076433</v>
      </c>
      <c r="J15067">
        <v>0.112501633963739</v>
      </c>
      <c r="K15067">
        <v>3.7826230591344497E-2</v>
      </c>
      <c r="L15067">
        <v>2.4965312190287401</v>
      </c>
      <c r="M15067">
        <v>3.7991410637594897E-2</v>
      </c>
      <c r="N15067">
        <v>1.45153812416202E-2</v>
      </c>
      <c r="O15067">
        <v>0.38780396558174302</v>
      </c>
      <c r="P15067">
        <v>25.595061728394999</v>
      </c>
      <c r="Q15067">
        <v>0.37654320987654299</v>
      </c>
      <c r="R15067">
        <v>0.175588674603884</v>
      </c>
      <c r="S15067" t="s">
        <v>62</v>
      </c>
    </row>
    <row r="15068" spans="1:19" x14ac:dyDescent="0.3">
      <c r="A15068" t="s">
        <v>63</v>
      </c>
      <c r="B15068">
        <v>0</v>
      </c>
      <c r="C15068">
        <v>313</v>
      </c>
      <c r="D15068">
        <v>61</v>
      </c>
      <c r="E15068">
        <v>159.50819672131101</v>
      </c>
      <c r="F15068">
        <v>238.14754098360601</v>
      </c>
      <c r="G15068">
        <v>0.26365250078312602</v>
      </c>
      <c r="H15068">
        <v>16.082802547770601</v>
      </c>
      <c r="I15068">
        <v>0.26114649681528601</v>
      </c>
      <c r="J15068">
        <v>0.102137543374754</v>
      </c>
      <c r="K15068">
        <v>3.5418934507465499E-2</v>
      </c>
      <c r="L15068">
        <v>2.1605550049554001</v>
      </c>
      <c r="M15068">
        <v>3.7000330360092502E-2</v>
      </c>
      <c r="N15068">
        <v>1.46030304083815E-2</v>
      </c>
      <c r="O15068">
        <v>0.39995952236389398</v>
      </c>
      <c r="P15068">
        <v>24.397530864197499</v>
      </c>
      <c r="Q15068">
        <v>0.4</v>
      </c>
      <c r="R15068">
        <v>0.162408513725145</v>
      </c>
      <c r="S15068" t="s">
        <v>62</v>
      </c>
    </row>
    <row r="15069" spans="1:19" x14ac:dyDescent="0.3">
      <c r="A15069" t="s">
        <v>63</v>
      </c>
      <c r="B15069">
        <v>0</v>
      </c>
      <c r="C15069">
        <v>314</v>
      </c>
      <c r="D15069">
        <v>1103</v>
      </c>
      <c r="E15069">
        <v>532.50589301903904</v>
      </c>
      <c r="F15069">
        <v>244.16953762465999</v>
      </c>
      <c r="G15069">
        <v>0.315898735931535</v>
      </c>
      <c r="H15069">
        <v>348.43630573248402</v>
      </c>
      <c r="I15069">
        <v>0.30891719745222901</v>
      </c>
      <c r="J15069">
        <v>0.112022158521683</v>
      </c>
      <c r="K15069">
        <v>4.2725473758236897E-2</v>
      </c>
      <c r="L15069">
        <v>47.126197555335303</v>
      </c>
      <c r="M15069">
        <v>4.1955731747604801E-2</v>
      </c>
      <c r="N15069">
        <v>1.49366183086519E-2</v>
      </c>
      <c r="O15069">
        <v>0.47441433576217501</v>
      </c>
      <c r="P15069">
        <v>523.27901234567901</v>
      </c>
      <c r="Q15069">
        <v>0.47407407407407398</v>
      </c>
      <c r="R15069">
        <v>0.16608277666514401</v>
      </c>
      <c r="S15069" t="s">
        <v>62</v>
      </c>
    </row>
    <row r="15070" spans="1:19" x14ac:dyDescent="0.3">
      <c r="A15070" t="s">
        <v>63</v>
      </c>
      <c r="B15070">
        <v>0</v>
      </c>
      <c r="C15070">
        <v>315</v>
      </c>
      <c r="D15070">
        <v>723</v>
      </c>
      <c r="E15070">
        <v>529.99723374827101</v>
      </c>
      <c r="F15070">
        <v>243.502074688796</v>
      </c>
      <c r="G15070">
        <v>0.32033899798257398</v>
      </c>
      <c r="H15070">
        <v>231.605095541401</v>
      </c>
      <c r="I15070">
        <v>0.32484076433121001</v>
      </c>
      <c r="J15070">
        <v>0.114142941742212</v>
      </c>
      <c r="K15070">
        <v>4.3178018396898998E-2</v>
      </c>
      <c r="L15070">
        <v>31.217707300958001</v>
      </c>
      <c r="M15070">
        <v>4.2286091840105698E-2</v>
      </c>
      <c r="N15070">
        <v>1.41306739502576E-2</v>
      </c>
      <c r="O15070">
        <v>0.47941533049877899</v>
      </c>
      <c r="P15070">
        <v>346.61728395061698</v>
      </c>
      <c r="Q15070">
        <v>0.48148148148148101</v>
      </c>
      <c r="R15070">
        <v>0.167229943946229</v>
      </c>
      <c r="S15070" t="s">
        <v>62</v>
      </c>
    </row>
    <row r="15071" spans="1:19" x14ac:dyDescent="0.3">
      <c r="A15071" t="s">
        <v>63</v>
      </c>
      <c r="B15071">
        <v>0</v>
      </c>
      <c r="C15071">
        <v>316</v>
      </c>
      <c r="D15071">
        <v>107</v>
      </c>
      <c r="E15071">
        <v>52.682242990654203</v>
      </c>
      <c r="F15071">
        <v>245.72897196261599</v>
      </c>
      <c r="G15071">
        <v>0.242127507589737</v>
      </c>
      <c r="H15071">
        <v>25.9076433121019</v>
      </c>
      <c r="I15071">
        <v>0.248407643312101</v>
      </c>
      <c r="J15071">
        <v>9.3584193136131505E-2</v>
      </c>
      <c r="K15071">
        <v>3.2613024832581501E-2</v>
      </c>
      <c r="L15071">
        <v>3.4895936570862198</v>
      </c>
      <c r="M15071">
        <v>3.3366369342583399E-2</v>
      </c>
      <c r="N15071">
        <v>1.31089931679703E-2</v>
      </c>
      <c r="O15071">
        <v>0.37579323872158699</v>
      </c>
      <c r="P15071">
        <v>40.209876543209802</v>
      </c>
      <c r="Q15071">
        <v>0.37037037037037002</v>
      </c>
      <c r="R15071">
        <v>0.157996002087509</v>
      </c>
      <c r="S15071" t="s">
        <v>62</v>
      </c>
    </row>
    <row r="15072" spans="1:19" x14ac:dyDescent="0.3">
      <c r="A15072" t="s">
        <v>63</v>
      </c>
      <c r="B15072">
        <v>0</v>
      </c>
      <c r="C15072">
        <v>317</v>
      </c>
      <c r="D15072">
        <v>788</v>
      </c>
      <c r="E15072">
        <v>528.11167512690304</v>
      </c>
      <c r="F15072">
        <v>260.85279187817201</v>
      </c>
      <c r="G15072">
        <v>0.312623266190306</v>
      </c>
      <c r="H15072">
        <v>246.34713375796099</v>
      </c>
      <c r="I15072">
        <v>0.30891719745222901</v>
      </c>
      <c r="J15072">
        <v>0.110776702734904</v>
      </c>
      <c r="K15072">
        <v>4.3281783743264898E-2</v>
      </c>
      <c r="L15072">
        <v>34.106045589692698</v>
      </c>
      <c r="M15072">
        <v>4.2946812025107299E-2</v>
      </c>
      <c r="N15072">
        <v>1.48039559232238E-2</v>
      </c>
      <c r="O15072">
        <v>0.48546092623926801</v>
      </c>
      <c r="P15072">
        <v>382.54320987654302</v>
      </c>
      <c r="Q15072">
        <v>0.48395061728395</v>
      </c>
      <c r="R15072">
        <v>0.16265500736806801</v>
      </c>
      <c r="S15072" t="s">
        <v>62</v>
      </c>
    </row>
    <row r="15073" spans="1:19" x14ac:dyDescent="0.3">
      <c r="A15073" t="s">
        <v>63</v>
      </c>
      <c r="B15073">
        <v>0</v>
      </c>
      <c r="C15073">
        <v>318</v>
      </c>
      <c r="D15073">
        <v>239</v>
      </c>
      <c r="E15073">
        <v>131.8410041841</v>
      </c>
      <c r="F15073">
        <v>241.72803347280299</v>
      </c>
      <c r="G15073">
        <v>0.26359832635983199</v>
      </c>
      <c r="H15073">
        <v>63</v>
      </c>
      <c r="I15073">
        <v>0.25796178343949</v>
      </c>
      <c r="J15073">
        <v>0.10256299482789399</v>
      </c>
      <c r="K15073">
        <v>3.5043050481510199E-2</v>
      </c>
      <c r="L15073">
        <v>8.3752890650809295</v>
      </c>
      <c r="M15073">
        <v>3.5018169805087498E-2</v>
      </c>
      <c r="N15073">
        <v>1.3716085930814E-2</v>
      </c>
      <c r="O15073">
        <v>0.40522754274497602</v>
      </c>
      <c r="P15073">
        <v>96.849382716049305</v>
      </c>
      <c r="Q15073">
        <v>0.404938271604938</v>
      </c>
      <c r="R15073">
        <v>0.16639300957922601</v>
      </c>
      <c r="S15073" t="s">
        <v>62</v>
      </c>
    </row>
    <row r="15074" spans="1:19" x14ac:dyDescent="0.3">
      <c r="A15074" t="s">
        <v>63</v>
      </c>
      <c r="B15074">
        <v>0</v>
      </c>
      <c r="C15074">
        <v>319</v>
      </c>
      <c r="D15074">
        <v>97</v>
      </c>
      <c r="E15074">
        <v>170.90721649484499</v>
      </c>
      <c r="F15074">
        <v>243.83505154639101</v>
      </c>
      <c r="G15074">
        <v>0.24686453476919001</v>
      </c>
      <c r="H15074">
        <v>23.9458598726114</v>
      </c>
      <c r="I15074">
        <v>0.248407643312101</v>
      </c>
      <c r="J15074">
        <v>8.99438388974306E-2</v>
      </c>
      <c r="K15074">
        <v>3.76201812553002E-2</v>
      </c>
      <c r="L15074">
        <v>3.6491575817641202</v>
      </c>
      <c r="M15074">
        <v>3.7661050545094103E-2</v>
      </c>
      <c r="N15074">
        <v>1.6029283904085399E-2</v>
      </c>
      <c r="O15074">
        <v>0.41323660430189602</v>
      </c>
      <c r="P15074">
        <v>40.083950617283897</v>
      </c>
      <c r="Q15074">
        <v>0.404938271604938</v>
      </c>
      <c r="R15074">
        <v>0.141646918084253</v>
      </c>
      <c r="S15074" t="s">
        <v>62</v>
      </c>
    </row>
    <row r="15075" spans="1:19" x14ac:dyDescent="0.3">
      <c r="A15075" t="s">
        <v>63</v>
      </c>
      <c r="B15075">
        <v>0</v>
      </c>
      <c r="C15075">
        <v>320</v>
      </c>
      <c r="D15075">
        <v>735</v>
      </c>
      <c r="E15075">
        <v>526.00816326530605</v>
      </c>
      <c r="F15075">
        <v>250.497959183673</v>
      </c>
      <c r="G15075">
        <v>0.31692447679708802</v>
      </c>
      <c r="H15075">
        <v>232.93949044585901</v>
      </c>
      <c r="I15075">
        <v>0.30891719745222901</v>
      </c>
      <c r="J15075">
        <v>0.107653579918822</v>
      </c>
      <c r="K15075">
        <v>4.2565661877569001E-2</v>
      </c>
      <c r="L15075">
        <v>31.2857614800132</v>
      </c>
      <c r="M15075">
        <v>4.1955731747604801E-2</v>
      </c>
      <c r="N15075">
        <v>1.4404844419483901E-2</v>
      </c>
      <c r="O15075">
        <v>0.47946921978668</v>
      </c>
      <c r="P15075">
        <v>352.40987654320901</v>
      </c>
      <c r="Q15075">
        <v>0.48148148148148101</v>
      </c>
      <c r="R15075">
        <v>0.16854009825800501</v>
      </c>
      <c r="S15075" t="s">
        <v>62</v>
      </c>
    </row>
    <row r="15076" spans="1:19" x14ac:dyDescent="0.3">
      <c r="A15076" t="s">
        <v>63</v>
      </c>
      <c r="B15076">
        <v>0</v>
      </c>
      <c r="C15076">
        <v>321</v>
      </c>
      <c r="D15076">
        <v>169</v>
      </c>
      <c r="E15076">
        <v>97.195266272189301</v>
      </c>
      <c r="F15076">
        <v>245.78698224851999</v>
      </c>
      <c r="G15076">
        <v>0.274431839595974</v>
      </c>
      <c r="H15076">
        <v>46.378980891719699</v>
      </c>
      <c r="I15076">
        <v>0.26751592356687898</v>
      </c>
      <c r="J15076">
        <v>0.105815169739452</v>
      </c>
      <c r="K15076">
        <v>3.7418656157697003E-2</v>
      </c>
      <c r="L15076">
        <v>6.3237528906508</v>
      </c>
      <c r="M15076">
        <v>3.6669970267591598E-2</v>
      </c>
      <c r="N15076">
        <v>1.6046564235595001E-2</v>
      </c>
      <c r="O15076">
        <v>0.40894148586456203</v>
      </c>
      <c r="P15076">
        <v>69.1111111111111</v>
      </c>
      <c r="Q15076">
        <v>0.404938271604938</v>
      </c>
      <c r="R15076">
        <v>0.170851276169739</v>
      </c>
      <c r="S15076" t="s">
        <v>62</v>
      </c>
    </row>
    <row r="15077" spans="1:19" x14ac:dyDescent="0.3">
      <c r="A15077" t="s">
        <v>63</v>
      </c>
      <c r="B15077">
        <v>0</v>
      </c>
      <c r="C15077">
        <v>322</v>
      </c>
      <c r="D15077">
        <v>1092</v>
      </c>
      <c r="E15077">
        <v>523.15018315018301</v>
      </c>
      <c r="F15077">
        <v>185.16849816849799</v>
      </c>
      <c r="G15077">
        <v>0.29901017241781502</v>
      </c>
      <c r="H15077">
        <v>326.51910828025399</v>
      </c>
      <c r="I15077">
        <v>0.29617834394904402</v>
      </c>
      <c r="J15077">
        <v>0.11044790216461001</v>
      </c>
      <c r="K15077">
        <v>4.0178079821290902E-2</v>
      </c>
      <c r="L15077">
        <v>43.874463164849601</v>
      </c>
      <c r="M15077">
        <v>3.9147670961347802E-2</v>
      </c>
      <c r="N15077">
        <v>1.48301378645524E-2</v>
      </c>
      <c r="O15077">
        <v>0.45483652150318798</v>
      </c>
      <c r="P15077">
        <v>496.681481481481</v>
      </c>
      <c r="Q15077">
        <v>0.45679012345678999</v>
      </c>
      <c r="R15077">
        <v>0.17134224301589099</v>
      </c>
      <c r="S15077" t="s">
        <v>62</v>
      </c>
    </row>
    <row r="15078" spans="1:19" x14ac:dyDescent="0.3">
      <c r="A15078" t="s">
        <v>63</v>
      </c>
      <c r="B15078">
        <v>0</v>
      </c>
      <c r="C15078">
        <v>323</v>
      </c>
      <c r="D15078">
        <v>152</v>
      </c>
      <c r="E15078">
        <v>64.309210526315795</v>
      </c>
      <c r="F15078">
        <v>245.86842105263099</v>
      </c>
      <c r="G15078">
        <v>0.24692004693261799</v>
      </c>
      <c r="H15078">
        <v>37.5318471337579</v>
      </c>
      <c r="I15078">
        <v>0.24522292993630501</v>
      </c>
      <c r="J15078">
        <v>9.9464728751631107E-2</v>
      </c>
      <c r="K15078">
        <v>3.7458922330603502E-2</v>
      </c>
      <c r="L15078">
        <v>5.6937561942517299</v>
      </c>
      <c r="M15078">
        <v>3.6174430128840397E-2</v>
      </c>
      <c r="N15078">
        <v>1.45157779026353E-2</v>
      </c>
      <c r="O15078">
        <v>0.38939246263807598</v>
      </c>
      <c r="P15078">
        <v>59.187654320987598</v>
      </c>
      <c r="Q15078">
        <v>0.390123456790123</v>
      </c>
      <c r="R15078">
        <v>0.159992679566797</v>
      </c>
      <c r="S15078" t="s">
        <v>62</v>
      </c>
    </row>
    <row r="15079" spans="1:19" x14ac:dyDescent="0.3">
      <c r="A15079" t="s">
        <v>63</v>
      </c>
      <c r="B15079">
        <v>0</v>
      </c>
      <c r="C15079">
        <v>324</v>
      </c>
      <c r="D15079">
        <v>44</v>
      </c>
      <c r="E15079">
        <v>145.95454545454501</v>
      </c>
      <c r="F15079">
        <v>244.84090909090901</v>
      </c>
      <c r="G15079">
        <v>0.26932541980312602</v>
      </c>
      <c r="H15079">
        <v>11.8503184713375</v>
      </c>
      <c r="I15079">
        <v>0.29458598726114599</v>
      </c>
      <c r="J15079">
        <v>0.103867555438275</v>
      </c>
      <c r="K15079">
        <v>3.96807520197014E-2</v>
      </c>
      <c r="L15079">
        <v>1.74595308886686</v>
      </c>
      <c r="M15079">
        <v>3.6835150313841998E-2</v>
      </c>
      <c r="N15079">
        <v>1.83719768155515E-2</v>
      </c>
      <c r="O15079">
        <v>0.40409652076318697</v>
      </c>
      <c r="P15079">
        <v>17.7802469135802</v>
      </c>
      <c r="Q15079">
        <v>0.40370370370370301</v>
      </c>
      <c r="R15079">
        <v>0.14801148127751701</v>
      </c>
      <c r="S15079" t="s">
        <v>62</v>
      </c>
    </row>
    <row r="15080" spans="1:19" x14ac:dyDescent="0.3">
      <c r="A15080" t="s">
        <v>63</v>
      </c>
      <c r="B15080">
        <v>0</v>
      </c>
      <c r="C15080">
        <v>325</v>
      </c>
      <c r="D15080">
        <v>181</v>
      </c>
      <c r="E15080">
        <v>155.32044198894999</v>
      </c>
      <c r="F15080">
        <v>246.25966850828701</v>
      </c>
      <c r="G15080">
        <v>0.25850723158672601</v>
      </c>
      <c r="H15080">
        <v>46.789808917197398</v>
      </c>
      <c r="I15080">
        <v>0.25477707006369399</v>
      </c>
      <c r="J15080">
        <v>9.7560422414792999E-2</v>
      </c>
      <c r="K15080">
        <v>3.7980459474307601E-2</v>
      </c>
      <c r="L15080">
        <v>6.8744631648496801</v>
      </c>
      <c r="M15080">
        <v>3.9312851007598203E-2</v>
      </c>
      <c r="N15080">
        <v>1.43646322985928E-2</v>
      </c>
      <c r="O15080">
        <v>0.40297387627037701</v>
      </c>
      <c r="P15080">
        <v>72.938271604938194</v>
      </c>
      <c r="Q15080">
        <v>0.41975308641975301</v>
      </c>
      <c r="R15080">
        <v>0.160484008709874</v>
      </c>
      <c r="S15080" t="s">
        <v>62</v>
      </c>
    </row>
    <row r="15081" spans="1:19" x14ac:dyDescent="0.3">
      <c r="A15081" t="s">
        <v>63</v>
      </c>
      <c r="B15081">
        <v>0</v>
      </c>
      <c r="C15081">
        <v>326</v>
      </c>
      <c r="D15081">
        <v>732</v>
      </c>
      <c r="E15081">
        <v>521.99180327868805</v>
      </c>
      <c r="F15081">
        <v>247.74726775956199</v>
      </c>
      <c r="G15081">
        <v>0.31447304305453999</v>
      </c>
      <c r="H15081">
        <v>230.194267515923</v>
      </c>
      <c r="I15081">
        <v>0.31210191082802502</v>
      </c>
      <c r="J15081">
        <v>0.117642173949996</v>
      </c>
      <c r="K15081">
        <v>4.2004473400596799E-2</v>
      </c>
      <c r="L15081">
        <v>30.747274529236801</v>
      </c>
      <c r="M15081">
        <v>4.1955731747604801E-2</v>
      </c>
      <c r="N15081">
        <v>1.48972824194183E-2</v>
      </c>
      <c r="O15081">
        <v>0.47186804290629403</v>
      </c>
      <c r="P15081">
        <v>345.40740740740699</v>
      </c>
      <c r="Q15081">
        <v>0.47407407407407398</v>
      </c>
      <c r="R15081">
        <v>0.165871575610405</v>
      </c>
      <c r="S15081" t="s">
        <v>62</v>
      </c>
    </row>
    <row r="15082" spans="1:19" x14ac:dyDescent="0.3">
      <c r="A15082" t="s">
        <v>63</v>
      </c>
      <c r="B15082">
        <v>0</v>
      </c>
      <c r="C15082">
        <v>327</v>
      </c>
      <c r="D15082">
        <v>161</v>
      </c>
      <c r="E15082">
        <v>83.204968944099306</v>
      </c>
      <c r="F15082">
        <v>246.28571428571399</v>
      </c>
      <c r="G15082">
        <v>0.26565652569529602</v>
      </c>
      <c r="H15082">
        <v>42.7707006369426</v>
      </c>
      <c r="I15082">
        <v>0.26114649681528601</v>
      </c>
      <c r="J15082">
        <v>9.6491144619912303E-2</v>
      </c>
      <c r="K15082">
        <v>3.6035925121114899E-2</v>
      </c>
      <c r="L15082">
        <v>5.8017839444995003</v>
      </c>
      <c r="M15082">
        <v>3.6669970267591598E-2</v>
      </c>
      <c r="N15082">
        <v>1.4542789819673701E-2</v>
      </c>
      <c r="O15082">
        <v>0.36251821179357402</v>
      </c>
      <c r="P15082">
        <v>58.365432098765403</v>
      </c>
      <c r="Q15082">
        <v>0.36296296296296299</v>
      </c>
      <c r="R15082">
        <v>0.148589147120917</v>
      </c>
      <c r="S15082" t="s">
        <v>62</v>
      </c>
    </row>
    <row r="15083" spans="1:19" x14ac:dyDescent="0.3">
      <c r="A15083" t="s">
        <v>63</v>
      </c>
      <c r="B15083">
        <v>0</v>
      </c>
      <c r="C15083">
        <v>328</v>
      </c>
      <c r="D15083">
        <v>731</v>
      </c>
      <c r="E15083">
        <v>519.98221614226998</v>
      </c>
      <c r="F15083">
        <v>245.500683994528</v>
      </c>
      <c r="G15083">
        <v>0.30926137304277301</v>
      </c>
      <c r="H15083">
        <v>226.07006369426699</v>
      </c>
      <c r="I15083">
        <v>0.31210191082802502</v>
      </c>
      <c r="J15083">
        <v>0.10564275553291499</v>
      </c>
      <c r="K15083">
        <v>4.25310373532869E-2</v>
      </c>
      <c r="L15083">
        <v>31.090188305252699</v>
      </c>
      <c r="M15083">
        <v>4.1955731747604801E-2</v>
      </c>
      <c r="N15083">
        <v>1.3835696966143901E-2</v>
      </c>
      <c r="O15083">
        <v>0.47790782118187403</v>
      </c>
      <c r="P15083">
        <v>349.35061728394999</v>
      </c>
      <c r="Q15083">
        <v>0.48395061728395</v>
      </c>
      <c r="R15083">
        <v>0.17048306485192799</v>
      </c>
      <c r="S15083" t="s">
        <v>62</v>
      </c>
    </row>
    <row r="15084" spans="1:19" x14ac:dyDescent="0.3">
      <c r="A15084" t="s">
        <v>63</v>
      </c>
      <c r="B15084">
        <v>0</v>
      </c>
      <c r="C15084">
        <v>329</v>
      </c>
      <c r="D15084">
        <v>361</v>
      </c>
      <c r="E15084">
        <v>114.238227146814</v>
      </c>
      <c r="F15084">
        <v>253.091412742382</v>
      </c>
      <c r="G15084">
        <v>0.26278737406708103</v>
      </c>
      <c r="H15084">
        <v>94.866242038216498</v>
      </c>
      <c r="I15084">
        <v>0.25477707006369399</v>
      </c>
      <c r="J15084">
        <v>9.8792280532077698E-2</v>
      </c>
      <c r="K15084">
        <v>3.5312840026099301E-2</v>
      </c>
      <c r="L15084">
        <v>12.747935249421801</v>
      </c>
      <c r="M15084">
        <v>3.5678889990089099E-2</v>
      </c>
      <c r="N15084">
        <v>1.37388944697168E-2</v>
      </c>
      <c r="O15084">
        <v>0.39593037173831203</v>
      </c>
      <c r="P15084">
        <v>142.93086419753001</v>
      </c>
      <c r="Q15084">
        <v>0.39506172839506098</v>
      </c>
      <c r="R15084">
        <v>0.16553126126197101</v>
      </c>
      <c r="S15084" t="s">
        <v>62</v>
      </c>
    </row>
    <row r="15085" spans="1:19" x14ac:dyDescent="0.3">
      <c r="A15085" t="s">
        <v>63</v>
      </c>
      <c r="B15085">
        <v>0</v>
      </c>
      <c r="C15085">
        <v>330</v>
      </c>
      <c r="D15085">
        <v>2660</v>
      </c>
      <c r="E15085">
        <v>503.07443609022499</v>
      </c>
      <c r="F15085">
        <v>123.19962406015</v>
      </c>
      <c r="G15085">
        <v>0.27506824385805201</v>
      </c>
      <c r="H15085">
        <v>731.68152866241996</v>
      </c>
      <c r="I15085">
        <v>0.26751592356687898</v>
      </c>
      <c r="J15085">
        <v>0.10652466035506</v>
      </c>
      <c r="K15085">
        <v>3.8417028696617603E-2</v>
      </c>
      <c r="L15085">
        <v>102.18929633300201</v>
      </c>
      <c r="M15085">
        <v>3.7991410637594897E-2</v>
      </c>
      <c r="N15085">
        <v>1.4473627041622699E-2</v>
      </c>
      <c r="O15085">
        <v>0.43234010953309099</v>
      </c>
      <c r="P15085">
        <v>1150.0246913580199</v>
      </c>
      <c r="Q15085">
        <v>0.43209876543209802</v>
      </c>
      <c r="R15085">
        <v>0.169174632503234</v>
      </c>
      <c r="S15085" t="s">
        <v>62</v>
      </c>
    </row>
    <row r="15086" spans="1:19" x14ac:dyDescent="0.3">
      <c r="A15086" t="s">
        <v>63</v>
      </c>
      <c r="B15086">
        <v>0</v>
      </c>
      <c r="C15086">
        <v>331</v>
      </c>
      <c r="D15086">
        <v>613</v>
      </c>
      <c r="E15086">
        <v>516.05546492659005</v>
      </c>
      <c r="F15086">
        <v>270.962479608482</v>
      </c>
      <c r="G15086">
        <v>0.31811805779241698</v>
      </c>
      <c r="H15086">
        <v>195.00636942675101</v>
      </c>
      <c r="I15086">
        <v>0.321656050955414</v>
      </c>
      <c r="J15086">
        <v>0.104799106421049</v>
      </c>
      <c r="K15086">
        <v>4.2924177238998003E-2</v>
      </c>
      <c r="L15086">
        <v>26.3125206475057</v>
      </c>
      <c r="M15086">
        <v>4.2616451932606499E-2</v>
      </c>
      <c r="N15086">
        <v>1.46590606374869E-2</v>
      </c>
      <c r="O15086">
        <v>0.48336656395383898</v>
      </c>
      <c r="P15086">
        <v>296.30370370370298</v>
      </c>
      <c r="Q15086">
        <v>0.48395061728395</v>
      </c>
      <c r="R15086">
        <v>0.16908062083120301</v>
      </c>
      <c r="S15086" t="s">
        <v>62</v>
      </c>
    </row>
    <row r="15087" spans="1:19" x14ac:dyDescent="0.3">
      <c r="A15087" t="s">
        <v>63</v>
      </c>
      <c r="B15087">
        <v>0</v>
      </c>
      <c r="C15087">
        <v>332</v>
      </c>
      <c r="D15087">
        <v>919</v>
      </c>
      <c r="E15087">
        <v>513.54406964091402</v>
      </c>
      <c r="F15087">
        <v>268.47660500543998</v>
      </c>
      <c r="G15087">
        <v>0.32148278036913502</v>
      </c>
      <c r="H15087">
        <v>295.44267515923502</v>
      </c>
      <c r="I15087">
        <v>0.31528662420382098</v>
      </c>
      <c r="J15087">
        <v>0.110153179084262</v>
      </c>
      <c r="K15087">
        <v>4.2515798150342898E-2</v>
      </c>
      <c r="L15087">
        <v>39.0720185001651</v>
      </c>
      <c r="M15087">
        <v>4.2286091840105698E-2</v>
      </c>
      <c r="N15087">
        <v>1.44294688950578E-2</v>
      </c>
      <c r="O15087">
        <v>0.47025618291486898</v>
      </c>
      <c r="P15087">
        <v>432.165432098765</v>
      </c>
      <c r="Q15087">
        <v>0.46419753086419702</v>
      </c>
      <c r="R15087">
        <v>0.159690308348759</v>
      </c>
      <c r="S15087" t="s">
        <v>62</v>
      </c>
    </row>
    <row r="15088" spans="1:19" x14ac:dyDescent="0.3">
      <c r="A15088" t="s">
        <v>63</v>
      </c>
      <c r="B15088">
        <v>0</v>
      </c>
      <c r="C15088">
        <v>333</v>
      </c>
      <c r="D15088">
        <v>613</v>
      </c>
      <c r="E15088">
        <v>511.032626427406</v>
      </c>
      <c r="F15088">
        <v>265.97389885807502</v>
      </c>
      <c r="G15088">
        <v>0.31626853420060003</v>
      </c>
      <c r="H15088">
        <v>193.872611464968</v>
      </c>
      <c r="I15088">
        <v>0.31210191082802502</v>
      </c>
      <c r="J15088">
        <v>0.10966954223954301</v>
      </c>
      <c r="K15088">
        <v>4.3567651872678199E-2</v>
      </c>
      <c r="L15088">
        <v>26.706970597951699</v>
      </c>
      <c r="M15088">
        <v>4.32771721176081E-2</v>
      </c>
      <c r="N15088">
        <v>1.37592401916703E-2</v>
      </c>
      <c r="O15088">
        <v>0.48634724991440598</v>
      </c>
      <c r="P15088">
        <v>298.13086419753</v>
      </c>
      <c r="Q15088">
        <v>0.47901234567901202</v>
      </c>
      <c r="R15088">
        <v>0.15779157375077599</v>
      </c>
      <c r="S15088" t="s">
        <v>62</v>
      </c>
    </row>
    <row r="15089" spans="1:19" x14ac:dyDescent="0.3">
      <c r="A15089" t="s">
        <v>63</v>
      </c>
      <c r="B15089">
        <v>0</v>
      </c>
      <c r="C15089">
        <v>334</v>
      </c>
      <c r="D15089">
        <v>919</v>
      </c>
      <c r="E15089">
        <v>508.52121871599502</v>
      </c>
      <c r="F15089">
        <v>263.484221980413</v>
      </c>
      <c r="G15089">
        <v>0.32221744765495502</v>
      </c>
      <c r="H15089">
        <v>296.11783439490398</v>
      </c>
      <c r="I15089">
        <v>0.31847133757961699</v>
      </c>
      <c r="J15089">
        <v>0.110380586185544</v>
      </c>
      <c r="K15089">
        <v>4.2576909375288699E-2</v>
      </c>
      <c r="L15089">
        <v>39.128179715890298</v>
      </c>
      <c r="M15089">
        <v>4.2286091840105698E-2</v>
      </c>
      <c r="N15089">
        <v>1.4287009640836399E-2</v>
      </c>
      <c r="O15089">
        <v>0.49238168164537399</v>
      </c>
      <c r="P15089">
        <v>452.49876543209803</v>
      </c>
      <c r="Q15089">
        <v>0.498765432098765</v>
      </c>
      <c r="R15089">
        <v>0.166459145081921</v>
      </c>
      <c r="S15089" t="s">
        <v>62</v>
      </c>
    </row>
    <row r="15090" spans="1:19" x14ac:dyDescent="0.3">
      <c r="A15090" t="s">
        <v>63</v>
      </c>
      <c r="B15090">
        <v>0</v>
      </c>
      <c r="C15090">
        <v>335</v>
      </c>
      <c r="D15090">
        <v>345</v>
      </c>
      <c r="E15090">
        <v>68.968115942028902</v>
      </c>
      <c r="F15090">
        <v>256.81449275362297</v>
      </c>
      <c r="G15090">
        <v>0.25048463029631601</v>
      </c>
      <c r="H15090">
        <v>86.417197452229303</v>
      </c>
      <c r="I15090">
        <v>0.24522292993630501</v>
      </c>
      <c r="J15090">
        <v>9.8232846531082899E-2</v>
      </c>
      <c r="K15090">
        <v>3.6972560961012702E-2</v>
      </c>
      <c r="L15090">
        <v>12.7555335315493</v>
      </c>
      <c r="M15090">
        <v>3.6669970267591598E-2</v>
      </c>
      <c r="N15090">
        <v>1.4198574044511201E-2</v>
      </c>
      <c r="O15090">
        <v>0.38479155483986399</v>
      </c>
      <c r="P15090">
        <v>132.753086419753</v>
      </c>
      <c r="Q15090">
        <v>0.38765432098765401</v>
      </c>
      <c r="R15090">
        <v>0.15742057947527099</v>
      </c>
      <c r="S15090" t="s">
        <v>62</v>
      </c>
    </row>
    <row r="15091" spans="1:19" x14ac:dyDescent="0.3">
      <c r="A15091" t="s">
        <v>63</v>
      </c>
      <c r="B15091">
        <v>0</v>
      </c>
      <c r="C15091">
        <v>336</v>
      </c>
      <c r="D15091">
        <v>13</v>
      </c>
      <c r="E15091">
        <v>153.15384615384599</v>
      </c>
      <c r="F15091">
        <v>253.38461538461499</v>
      </c>
      <c r="G15091">
        <v>0.23297403233708899</v>
      </c>
      <c r="H15091">
        <v>3.0286624203821599</v>
      </c>
      <c r="I15091">
        <v>0.226114649681528</v>
      </c>
      <c r="J15091">
        <v>0.13092140671605201</v>
      </c>
      <c r="K15091">
        <v>3.2985184620466998E-2</v>
      </c>
      <c r="L15091">
        <v>0.42880740006607199</v>
      </c>
      <c r="M15091">
        <v>3.00627684175751E-2</v>
      </c>
      <c r="N15091">
        <v>1.31077793811349E-2</v>
      </c>
      <c r="O15091">
        <v>0.33504273504273502</v>
      </c>
      <c r="P15091">
        <v>4.3555555555555499</v>
      </c>
      <c r="Q15091">
        <v>0.35555555555555501</v>
      </c>
      <c r="R15091">
        <v>0.11007594022705799</v>
      </c>
      <c r="S15091" t="s">
        <v>62</v>
      </c>
    </row>
    <row r="15092" spans="1:19" x14ac:dyDescent="0.3">
      <c r="A15092" t="s">
        <v>63</v>
      </c>
      <c r="B15092">
        <v>0</v>
      </c>
      <c r="C15092">
        <v>337</v>
      </c>
      <c r="D15092">
        <v>26</v>
      </c>
      <c r="E15092">
        <v>158.84615384615299</v>
      </c>
      <c r="F15092">
        <v>250.80769230769201</v>
      </c>
      <c r="G15092">
        <v>0.31528662420382098</v>
      </c>
      <c r="H15092">
        <v>8.1974522292993601</v>
      </c>
      <c r="I15092">
        <v>0.30254777070063599</v>
      </c>
      <c r="J15092">
        <v>9.8250819673766102E-2</v>
      </c>
      <c r="K15092">
        <v>3.7317984295189399E-2</v>
      </c>
      <c r="L15092">
        <v>0.97026759167492505</v>
      </c>
      <c r="M15092">
        <v>4.0303931285100701E-2</v>
      </c>
      <c r="N15092">
        <v>1.35968767892147E-2</v>
      </c>
      <c r="O15092">
        <v>0.49268755935422598</v>
      </c>
      <c r="P15092">
        <v>12.8098765432098</v>
      </c>
      <c r="Q15092">
        <v>0.50987654320987597</v>
      </c>
      <c r="R15092">
        <v>0.14781258414468401</v>
      </c>
      <c r="S15092" t="s">
        <v>62</v>
      </c>
    </row>
    <row r="15093" spans="1:19" x14ac:dyDescent="0.3">
      <c r="A15093" t="s">
        <v>63</v>
      </c>
      <c r="B15093">
        <v>0</v>
      </c>
      <c r="C15093">
        <v>338</v>
      </c>
      <c r="D15093">
        <v>67</v>
      </c>
      <c r="E15093">
        <v>164.955223880597</v>
      </c>
      <c r="F15093">
        <v>252.22388059701399</v>
      </c>
      <c r="G15093">
        <v>0.277878125297081</v>
      </c>
      <c r="H15093">
        <v>18.617834394904399</v>
      </c>
      <c r="I15093">
        <v>0.26751592356687898</v>
      </c>
      <c r="J15093">
        <v>0.107180491907713</v>
      </c>
      <c r="K15093">
        <v>3.5659166999492099E-2</v>
      </c>
      <c r="L15093">
        <v>2.38916418896597</v>
      </c>
      <c r="M15093">
        <v>3.6009250082589997E-2</v>
      </c>
      <c r="N15093">
        <v>1.41460047897424E-2</v>
      </c>
      <c r="O15093">
        <v>0.45870646766169099</v>
      </c>
      <c r="P15093">
        <v>30.733333333333299</v>
      </c>
      <c r="Q15093">
        <v>0.41728395061728302</v>
      </c>
      <c r="R15093">
        <v>0.15995732977249399</v>
      </c>
      <c r="S15093" t="s">
        <v>62</v>
      </c>
    </row>
    <row r="15094" spans="1:19" x14ac:dyDescent="0.3">
      <c r="A15094" t="s">
        <v>63</v>
      </c>
      <c r="B15094">
        <v>0</v>
      </c>
      <c r="C15094">
        <v>339</v>
      </c>
      <c r="D15094">
        <v>919</v>
      </c>
      <c r="E15094">
        <v>505.50816104461302</v>
      </c>
      <c r="F15094">
        <v>260.48857453753999</v>
      </c>
      <c r="G15094">
        <v>0.32086593708198402</v>
      </c>
      <c r="H15094">
        <v>294.87579617834399</v>
      </c>
      <c r="I15094">
        <v>0.31847133757961699</v>
      </c>
      <c r="J15094">
        <v>0.11046124373876499</v>
      </c>
      <c r="K15094">
        <v>4.5468908226397597E-2</v>
      </c>
      <c r="L15094">
        <v>41.785926660059403</v>
      </c>
      <c r="M15094">
        <v>4.2946812025107299E-2</v>
      </c>
      <c r="N15094">
        <v>3.50457389596796E-2</v>
      </c>
      <c r="O15094">
        <v>0.48825212590174499</v>
      </c>
      <c r="P15094">
        <v>448.70370370370301</v>
      </c>
      <c r="Q15094">
        <v>0.48888888888888798</v>
      </c>
      <c r="R15094">
        <v>0.169980087179599</v>
      </c>
      <c r="S15094" t="s">
        <v>62</v>
      </c>
    </row>
    <row r="15095" spans="1:19" x14ac:dyDescent="0.3">
      <c r="A15095" t="s">
        <v>63</v>
      </c>
      <c r="B15095">
        <v>0</v>
      </c>
      <c r="C15095">
        <v>340</v>
      </c>
      <c r="D15095">
        <v>919</v>
      </c>
      <c r="E15095">
        <v>502.49510337323102</v>
      </c>
      <c r="F15095">
        <v>257.492927094668</v>
      </c>
      <c r="G15095">
        <v>0.32072385520123597</v>
      </c>
      <c r="H15095">
        <v>294.74522292993601</v>
      </c>
      <c r="I15095">
        <v>0.31847133757961699</v>
      </c>
      <c r="J15095">
        <v>0.10823714570573501</v>
      </c>
      <c r="K15095">
        <v>4.6074987786741899E-2</v>
      </c>
      <c r="L15095">
        <v>42.342913776015799</v>
      </c>
      <c r="M15095">
        <v>4.32771721176081E-2</v>
      </c>
      <c r="N15095">
        <v>3.73312755794908E-2</v>
      </c>
      <c r="O15095">
        <v>0.48237617377987302</v>
      </c>
      <c r="P15095">
        <v>443.30370370370298</v>
      </c>
      <c r="Q15095">
        <v>0.47407407407407398</v>
      </c>
      <c r="R15095">
        <v>0.166641958298373</v>
      </c>
      <c r="S15095" t="s">
        <v>62</v>
      </c>
    </row>
    <row r="15096" spans="1:19" x14ac:dyDescent="0.3">
      <c r="A15096" t="s">
        <v>63</v>
      </c>
      <c r="B15096">
        <v>0</v>
      </c>
      <c r="C15096">
        <v>341</v>
      </c>
      <c r="D15096">
        <v>234</v>
      </c>
      <c r="E15096">
        <v>98.965811965811895</v>
      </c>
      <c r="F15096">
        <v>258.62393162393101</v>
      </c>
      <c r="G15096">
        <v>0.26622298437585001</v>
      </c>
      <c r="H15096">
        <v>62.296178343949002</v>
      </c>
      <c r="I15096">
        <v>0.26273885350318399</v>
      </c>
      <c r="J15096">
        <v>9.8738501420702701E-2</v>
      </c>
      <c r="K15096">
        <v>3.6000779310987399E-2</v>
      </c>
      <c r="L15096">
        <v>8.4241823587710591</v>
      </c>
      <c r="M15096">
        <v>3.6009250082589997E-2</v>
      </c>
      <c r="N15096">
        <v>1.3667990938745701E-2</v>
      </c>
      <c r="O15096">
        <v>0.38810805107101398</v>
      </c>
      <c r="P15096">
        <v>90.817283950617195</v>
      </c>
      <c r="Q15096">
        <v>0.39259259259259199</v>
      </c>
      <c r="R15096">
        <v>0.16373216088363701</v>
      </c>
      <c r="S15096" t="s">
        <v>62</v>
      </c>
    </row>
    <row r="15097" spans="1:19" x14ac:dyDescent="0.3">
      <c r="A15097" t="s">
        <v>63</v>
      </c>
      <c r="B15097">
        <v>0</v>
      </c>
      <c r="C15097">
        <v>342</v>
      </c>
      <c r="D15097">
        <v>919</v>
      </c>
      <c r="E15097">
        <v>499.48204570184902</v>
      </c>
      <c r="F15097">
        <v>254.497279651795</v>
      </c>
      <c r="G15097">
        <v>0.31971888580082197</v>
      </c>
      <c r="H15097">
        <v>293.82165605095503</v>
      </c>
      <c r="I15097">
        <v>0.31528662420382098</v>
      </c>
      <c r="J15097">
        <v>0.109046810687495</v>
      </c>
      <c r="K15097">
        <v>4.2923805446304197E-2</v>
      </c>
      <c r="L15097">
        <v>39.446977205153601</v>
      </c>
      <c r="M15097">
        <v>4.2616451932606499E-2</v>
      </c>
      <c r="N15097">
        <v>1.49491262738415E-2</v>
      </c>
      <c r="O15097">
        <v>0.48338639691559498</v>
      </c>
      <c r="P15097">
        <v>444.232098765432</v>
      </c>
      <c r="Q15097">
        <v>0.48148148148148101</v>
      </c>
      <c r="R15097">
        <v>0.171810792214804</v>
      </c>
      <c r="S15097" t="s">
        <v>62</v>
      </c>
    </row>
    <row r="15098" spans="1:19" x14ac:dyDescent="0.3">
      <c r="A15098" t="s">
        <v>63</v>
      </c>
      <c r="B15098">
        <v>0</v>
      </c>
      <c r="C15098">
        <v>343</v>
      </c>
      <c r="D15098">
        <v>55</v>
      </c>
      <c r="E15098">
        <v>176.45454545454501</v>
      </c>
      <c r="F15098">
        <v>253.50909090908999</v>
      </c>
      <c r="G15098">
        <v>0.271279675738274</v>
      </c>
      <c r="H15098">
        <v>14.920382165605</v>
      </c>
      <c r="I15098">
        <v>0.28343949044585898</v>
      </c>
      <c r="J15098">
        <v>9.8452262113724195E-2</v>
      </c>
      <c r="K15098">
        <v>4.12529657326485E-2</v>
      </c>
      <c r="L15098">
        <v>2.2689131152956699</v>
      </c>
      <c r="M15098">
        <v>4.1625371655104E-2</v>
      </c>
      <c r="N15098">
        <v>1.5805776551426301E-2</v>
      </c>
      <c r="O15098">
        <v>0.40817059483726098</v>
      </c>
      <c r="P15098">
        <v>22.4493827160493</v>
      </c>
      <c r="Q15098">
        <v>0.4</v>
      </c>
      <c r="R15098">
        <v>0.165885351732593</v>
      </c>
      <c r="S15098" t="s">
        <v>62</v>
      </c>
    </row>
    <row r="15099" spans="1:19" x14ac:dyDescent="0.3">
      <c r="A15099" t="s">
        <v>63</v>
      </c>
      <c r="B15099">
        <v>0</v>
      </c>
      <c r="C15099">
        <v>344</v>
      </c>
      <c r="D15099">
        <v>919</v>
      </c>
      <c r="E15099">
        <v>496.46898803046702</v>
      </c>
      <c r="F15099">
        <v>251.50163220892199</v>
      </c>
      <c r="G15099">
        <v>0.31158556448091501</v>
      </c>
      <c r="H15099">
        <v>286.34713375796099</v>
      </c>
      <c r="I15099">
        <v>0.31210191082802502</v>
      </c>
      <c r="J15099">
        <v>0.110296437152796</v>
      </c>
      <c r="K15099">
        <v>4.2978805548755397E-2</v>
      </c>
      <c r="L15099">
        <v>39.497522299306198</v>
      </c>
      <c r="M15099">
        <v>4.2286091840105698E-2</v>
      </c>
      <c r="N15099">
        <v>1.48947726949038E-2</v>
      </c>
      <c r="O15099">
        <v>0.49124249385402802</v>
      </c>
      <c r="P15099">
        <v>451.45185185185102</v>
      </c>
      <c r="Q15099">
        <v>0.49135802469135798</v>
      </c>
      <c r="R15099">
        <v>0.165221032883963</v>
      </c>
      <c r="S15099" t="s">
        <v>62</v>
      </c>
    </row>
    <row r="15100" spans="1:19" x14ac:dyDescent="0.3">
      <c r="A15100" t="s">
        <v>63</v>
      </c>
      <c r="B15100">
        <v>0</v>
      </c>
      <c r="C15100">
        <v>345</v>
      </c>
      <c r="D15100">
        <v>71</v>
      </c>
      <c r="E15100">
        <v>157.873239436619</v>
      </c>
      <c r="F15100">
        <v>257.29577464788701</v>
      </c>
      <c r="G15100">
        <v>0.25459764959181802</v>
      </c>
      <c r="H15100">
        <v>18.0764331210191</v>
      </c>
      <c r="I15100">
        <v>0.25796178343949</v>
      </c>
      <c r="J15100">
        <v>0.10358597805726</v>
      </c>
      <c r="K15100">
        <v>3.6790947202873597E-2</v>
      </c>
      <c r="L15100">
        <v>2.6121572514040299</v>
      </c>
      <c r="M15100">
        <v>3.43574496200858E-2</v>
      </c>
      <c r="N15100">
        <v>1.6212669450380902E-2</v>
      </c>
      <c r="O15100">
        <v>0.38675013041210199</v>
      </c>
      <c r="P15100">
        <v>27.459259259259198</v>
      </c>
      <c r="Q15100">
        <v>0.37037037037037002</v>
      </c>
      <c r="R15100">
        <v>0.15379056228745799</v>
      </c>
      <c r="S15100" t="s">
        <v>62</v>
      </c>
    </row>
    <row r="15101" spans="1:19" x14ac:dyDescent="0.3">
      <c r="A15101" t="s">
        <v>63</v>
      </c>
      <c r="B15101">
        <v>0</v>
      </c>
      <c r="C15101">
        <v>346</v>
      </c>
      <c r="D15101">
        <v>919</v>
      </c>
      <c r="E15101">
        <v>493.45593035908598</v>
      </c>
      <c r="F15101">
        <v>248.50598476605001</v>
      </c>
      <c r="G15101">
        <v>0.31260093011650703</v>
      </c>
      <c r="H15101">
        <v>287.28025477707001</v>
      </c>
      <c r="I15101">
        <v>0.30891719745222901</v>
      </c>
      <c r="J15101">
        <v>0.107735704431681</v>
      </c>
      <c r="K15101">
        <v>4.3204198125466997E-2</v>
      </c>
      <c r="L15101">
        <v>39.704658077304202</v>
      </c>
      <c r="M15101">
        <v>4.2946812025107299E-2</v>
      </c>
      <c r="N15101">
        <v>1.47016800834686E-2</v>
      </c>
      <c r="O15101">
        <v>0.48067813914748903</v>
      </c>
      <c r="P15101">
        <v>441.74320987654301</v>
      </c>
      <c r="Q15101">
        <v>0.47407407407407398</v>
      </c>
      <c r="R15101">
        <v>0.167280981900712</v>
      </c>
      <c r="S15101" t="s">
        <v>62</v>
      </c>
    </row>
    <row r="15102" spans="1:19" x14ac:dyDescent="0.3">
      <c r="A15102" t="s">
        <v>63</v>
      </c>
      <c r="B15102">
        <v>0</v>
      </c>
      <c r="C15102">
        <v>347</v>
      </c>
      <c r="D15102">
        <v>45</v>
      </c>
      <c r="E15102">
        <v>78.599999999999994</v>
      </c>
      <c r="F15102">
        <v>257.55555555555497</v>
      </c>
      <c r="G15102">
        <v>0.25527246992215102</v>
      </c>
      <c r="H15102">
        <v>11.487261146496801</v>
      </c>
      <c r="I15102">
        <v>0.26751592356687898</v>
      </c>
      <c r="J15102">
        <v>8.8165269683715797E-2</v>
      </c>
      <c r="K15102">
        <v>3.6574532907535803E-2</v>
      </c>
      <c r="L15102">
        <v>1.6458539808391099</v>
      </c>
      <c r="M15102">
        <v>3.5348529897588299E-2</v>
      </c>
      <c r="N15102">
        <v>1.31510469984185E-2</v>
      </c>
      <c r="O15102">
        <v>0.35923182441700902</v>
      </c>
      <c r="P15102">
        <v>16.1654320987654</v>
      </c>
      <c r="Q15102">
        <v>0.35802469135802401</v>
      </c>
      <c r="R15102">
        <v>0.16052178481592499</v>
      </c>
      <c r="S15102" t="s">
        <v>62</v>
      </c>
    </row>
    <row r="15103" spans="1:19" x14ac:dyDescent="0.3">
      <c r="A15103" t="s">
        <v>63</v>
      </c>
      <c r="B15103">
        <v>0</v>
      </c>
      <c r="C15103">
        <v>348</v>
      </c>
      <c r="D15103">
        <v>81</v>
      </c>
      <c r="E15103">
        <v>169.024691358024</v>
      </c>
      <c r="F15103">
        <v>257.135802469135</v>
      </c>
      <c r="G15103">
        <v>0.26346622631123601</v>
      </c>
      <c r="H15103">
        <v>21.340764331210099</v>
      </c>
      <c r="I15103">
        <v>0.248407643312101</v>
      </c>
      <c r="J15103">
        <v>0.11486791757817801</v>
      </c>
      <c r="K15103">
        <v>3.8472675957534397E-2</v>
      </c>
      <c r="L15103">
        <v>3.1162867525602902</v>
      </c>
      <c r="M15103">
        <v>3.6009250082589997E-2</v>
      </c>
      <c r="N15103">
        <v>1.5059228994342E-2</v>
      </c>
      <c r="O15103">
        <v>0.45834476451760398</v>
      </c>
      <c r="P15103">
        <v>37.125925925925898</v>
      </c>
      <c r="Q15103">
        <v>0.46172839506172803</v>
      </c>
      <c r="R15103">
        <v>0.1553003252514</v>
      </c>
      <c r="S15103" t="s">
        <v>62</v>
      </c>
    </row>
    <row r="15104" spans="1:19" x14ac:dyDescent="0.3">
      <c r="A15104" t="s">
        <v>63</v>
      </c>
      <c r="B15104">
        <v>0</v>
      </c>
      <c r="C15104">
        <v>349</v>
      </c>
      <c r="D15104">
        <v>1225</v>
      </c>
      <c r="E15104">
        <v>489.94122448979499</v>
      </c>
      <c r="F15104">
        <v>245.00653061224401</v>
      </c>
      <c r="G15104">
        <v>0.317098661120499</v>
      </c>
      <c r="H15104">
        <v>388.44585987261098</v>
      </c>
      <c r="I15104">
        <v>0.31210191082802502</v>
      </c>
      <c r="J15104">
        <v>0.105829242765357</v>
      </c>
      <c r="K15104">
        <v>4.2250224172919897E-2</v>
      </c>
      <c r="L15104">
        <v>51.756524611826798</v>
      </c>
      <c r="M15104">
        <v>4.1625371655104E-2</v>
      </c>
      <c r="N15104">
        <v>1.4700467500884501E-2</v>
      </c>
      <c r="O15104">
        <v>0.48086067019400303</v>
      </c>
      <c r="P15104">
        <v>589.05432098765402</v>
      </c>
      <c r="Q15104">
        <v>0.48395061728395</v>
      </c>
      <c r="R15104">
        <v>0.16430040609442401</v>
      </c>
      <c r="S15104" t="s">
        <v>62</v>
      </c>
    </row>
    <row r="15105" spans="1:19" x14ac:dyDescent="0.3">
      <c r="A15105" t="s">
        <v>63</v>
      </c>
      <c r="B15105">
        <v>0</v>
      </c>
      <c r="C15105">
        <v>350</v>
      </c>
      <c r="D15105">
        <v>61</v>
      </c>
      <c r="E15105">
        <v>176.98360655737699</v>
      </c>
      <c r="F15105">
        <v>259.90163934426198</v>
      </c>
      <c r="G15105">
        <v>0.253680693327764</v>
      </c>
      <c r="H15105">
        <v>15.474522292993599</v>
      </c>
      <c r="I15105">
        <v>0.26114649681528601</v>
      </c>
      <c r="J15105">
        <v>0.11039837138683301</v>
      </c>
      <c r="K15105">
        <v>4.0043975802477101E-2</v>
      </c>
      <c r="L15105">
        <v>2.4426825239510999</v>
      </c>
      <c r="M15105">
        <v>3.8321770730095801E-2</v>
      </c>
      <c r="N15105">
        <v>1.3754826196346499E-2</v>
      </c>
      <c r="O15105">
        <v>0.44031572556162701</v>
      </c>
      <c r="P15105">
        <v>26.859259259259201</v>
      </c>
      <c r="Q15105">
        <v>0.45185185185185101</v>
      </c>
      <c r="R15105">
        <v>0.16311298088500001</v>
      </c>
      <c r="S15105" t="s">
        <v>62</v>
      </c>
    </row>
    <row r="15106" spans="1:19" x14ac:dyDescent="0.3">
      <c r="A15106" t="s">
        <v>63</v>
      </c>
      <c r="B15106">
        <v>0</v>
      </c>
      <c r="C15106">
        <v>351</v>
      </c>
      <c r="D15106">
        <v>3312</v>
      </c>
      <c r="E15106">
        <v>491.41576086956502</v>
      </c>
      <c r="F15106">
        <v>307.04830917874398</v>
      </c>
      <c r="G15106">
        <v>0.29295805255546298</v>
      </c>
      <c r="H15106">
        <v>970.27707006369405</v>
      </c>
      <c r="I15106">
        <v>0.289808917197452</v>
      </c>
      <c r="J15106">
        <v>0.10732055081044301</v>
      </c>
      <c r="K15106">
        <v>4.1073574544079103E-2</v>
      </c>
      <c r="L15106">
        <v>136.03567888999001</v>
      </c>
      <c r="M15106">
        <v>4.0634291377601502E-2</v>
      </c>
      <c r="N15106">
        <v>1.5042792574313599E-2</v>
      </c>
      <c r="O15106">
        <v>0.48972684439673098</v>
      </c>
      <c r="P15106">
        <v>1621.9753086419701</v>
      </c>
      <c r="Q15106">
        <v>0.485185185185185</v>
      </c>
      <c r="R15106">
        <v>0.17421776928782501</v>
      </c>
      <c r="S15106" t="s">
        <v>62</v>
      </c>
    </row>
    <row r="15107" spans="1:19" x14ac:dyDescent="0.3">
      <c r="A15107" t="s">
        <v>63</v>
      </c>
      <c r="B15107">
        <v>0</v>
      </c>
      <c r="C15107">
        <v>352</v>
      </c>
      <c r="D15107">
        <v>1654</v>
      </c>
      <c r="E15107">
        <v>481.52660217654102</v>
      </c>
      <c r="F15107">
        <v>273.190447400241</v>
      </c>
      <c r="G15107">
        <v>0.31710425989109498</v>
      </c>
      <c r="H15107">
        <v>524.49044585987201</v>
      </c>
      <c r="I15107">
        <v>0.31210191082802502</v>
      </c>
      <c r="J15107">
        <v>0.109319973822118</v>
      </c>
      <c r="K15107">
        <v>4.2969381970967398E-2</v>
      </c>
      <c r="L15107">
        <v>71.071357779980104</v>
      </c>
      <c r="M15107">
        <v>4.2946812025107299E-2</v>
      </c>
      <c r="N15107">
        <v>1.5232069530491501E-2</v>
      </c>
      <c r="O15107">
        <v>0.48113514562526999</v>
      </c>
      <c r="P15107">
        <v>795.79753086419703</v>
      </c>
      <c r="Q15107">
        <v>0.47654320987654297</v>
      </c>
      <c r="R15107">
        <v>0.16815131043759701</v>
      </c>
      <c r="S15107" t="s">
        <v>62</v>
      </c>
    </row>
    <row r="15108" spans="1:19" x14ac:dyDescent="0.3">
      <c r="A15108" t="s">
        <v>63</v>
      </c>
      <c r="B15108">
        <v>0</v>
      </c>
      <c r="C15108">
        <v>353</v>
      </c>
      <c r="D15108">
        <v>630</v>
      </c>
      <c r="E15108">
        <v>135.07301587301501</v>
      </c>
      <c r="F15108">
        <v>259.55555555555497</v>
      </c>
      <c r="G15108">
        <v>0.264705287635223</v>
      </c>
      <c r="H15108">
        <v>166.76433121019099</v>
      </c>
      <c r="I15108">
        <v>0.26433121019108202</v>
      </c>
      <c r="J15108">
        <v>0.100724609521432</v>
      </c>
      <c r="K15108">
        <v>3.6537301849492103E-2</v>
      </c>
      <c r="L15108">
        <v>23.018500165180001</v>
      </c>
      <c r="M15108">
        <v>3.5678889990089099E-2</v>
      </c>
      <c r="N15108">
        <v>1.4348429328435599E-2</v>
      </c>
      <c r="O15108">
        <v>0.39704487556339402</v>
      </c>
      <c r="P15108">
        <v>250.13827160493801</v>
      </c>
      <c r="Q15108">
        <v>0.39506172839506098</v>
      </c>
      <c r="R15108">
        <v>0.154646291464511</v>
      </c>
      <c r="S15108" t="s">
        <v>62</v>
      </c>
    </row>
    <row r="15109" spans="1:19" x14ac:dyDescent="0.3">
      <c r="A15109" t="s">
        <v>63</v>
      </c>
      <c r="B15109">
        <v>0</v>
      </c>
      <c r="C15109">
        <v>354</v>
      </c>
      <c r="D15109">
        <v>661</v>
      </c>
      <c r="E15109">
        <v>478.012102874432</v>
      </c>
      <c r="F15109">
        <v>269.98487140695897</v>
      </c>
      <c r="G15109">
        <v>0.31376412885321397</v>
      </c>
      <c r="H15109">
        <v>207.39808917197399</v>
      </c>
      <c r="I15109">
        <v>0.31210191082802502</v>
      </c>
      <c r="J15109">
        <v>0.10610943862148201</v>
      </c>
      <c r="K15109">
        <v>4.29957912823919E-2</v>
      </c>
      <c r="L15109">
        <v>28.420218037661002</v>
      </c>
      <c r="M15109">
        <v>4.2616451932606499E-2</v>
      </c>
      <c r="N15109">
        <v>1.51386603189489E-2</v>
      </c>
      <c r="O15109">
        <v>0.49493285519508401</v>
      </c>
      <c r="P15109">
        <v>327.15061728395</v>
      </c>
      <c r="Q15109">
        <v>0.49135802469135798</v>
      </c>
      <c r="R15109">
        <v>0.160889368366716</v>
      </c>
      <c r="S15109" t="s">
        <v>62</v>
      </c>
    </row>
    <row r="15110" spans="1:19" x14ac:dyDescent="0.3">
      <c r="A15110" t="s">
        <v>63</v>
      </c>
      <c r="B15110">
        <v>0</v>
      </c>
      <c r="C15110">
        <v>355</v>
      </c>
      <c r="D15110">
        <v>59</v>
      </c>
      <c r="E15110">
        <v>89.457627118643998</v>
      </c>
      <c r="F15110">
        <v>259.91525423728802</v>
      </c>
      <c r="G15110">
        <v>0.249973010903595</v>
      </c>
      <c r="H15110">
        <v>14.748407643312101</v>
      </c>
      <c r="I15110">
        <v>0.24522292993630501</v>
      </c>
      <c r="J15110">
        <v>9.2622237856800002E-2</v>
      </c>
      <c r="K15110">
        <v>3.4771799566612298E-2</v>
      </c>
      <c r="L15110">
        <v>2.0515361744301202</v>
      </c>
      <c r="M15110">
        <v>3.5018169805087498E-2</v>
      </c>
      <c r="N15110">
        <v>1.67492719548816E-2</v>
      </c>
      <c r="O15110">
        <v>0.43536304666248099</v>
      </c>
      <c r="P15110">
        <v>25.686419753086401</v>
      </c>
      <c r="Q15110">
        <v>0.44691358024691302</v>
      </c>
      <c r="R15110">
        <v>0.16692937882219</v>
      </c>
      <c r="S15110" t="s">
        <v>62</v>
      </c>
    </row>
    <row r="15111" spans="1:19" x14ac:dyDescent="0.3">
      <c r="A15111" t="s">
        <v>63</v>
      </c>
      <c r="B15111">
        <v>0</v>
      </c>
      <c r="C15111">
        <v>356</v>
      </c>
      <c r="D15111">
        <v>37362</v>
      </c>
      <c r="E15111">
        <v>415.72268615170401</v>
      </c>
      <c r="F15111">
        <v>218.955195118034</v>
      </c>
      <c r="G15111">
        <v>0.29211319311115802</v>
      </c>
      <c r="H15111">
        <v>10913.933121019099</v>
      </c>
      <c r="I15111">
        <v>0.289808917197452</v>
      </c>
      <c r="J15111">
        <v>0.10828087836632599</v>
      </c>
      <c r="K15111">
        <v>4.0296583465474697E-2</v>
      </c>
      <c r="L15111">
        <v>1505.5609514370601</v>
      </c>
      <c r="M15111">
        <v>3.9973571192599901E-2</v>
      </c>
      <c r="N15111">
        <v>1.4526850288369499E-2</v>
      </c>
      <c r="O15111">
        <v>0.46198097889120798</v>
      </c>
      <c r="P15111">
        <v>17260.5333333333</v>
      </c>
      <c r="Q15111">
        <v>0.45925925925925898</v>
      </c>
      <c r="R15111">
        <v>0.16693966681337899</v>
      </c>
      <c r="S15111" t="s">
        <v>62</v>
      </c>
    </row>
    <row r="15112" spans="1:19" x14ac:dyDescent="0.3">
      <c r="A15112" t="s">
        <v>63</v>
      </c>
      <c r="B15112">
        <v>0</v>
      </c>
      <c r="C15112">
        <v>357</v>
      </c>
      <c r="D15112">
        <v>134</v>
      </c>
      <c r="E15112">
        <v>80.679104477611901</v>
      </c>
      <c r="F15112">
        <v>265.35820895522301</v>
      </c>
      <c r="G15112">
        <v>0.25634566023386202</v>
      </c>
      <c r="H15112">
        <v>34.350318471337502</v>
      </c>
      <c r="I15112">
        <v>0.25796178343949</v>
      </c>
      <c r="J15112">
        <v>0.101325191790959</v>
      </c>
      <c r="K15112">
        <v>3.6053626811433398E-2</v>
      </c>
      <c r="L15112">
        <v>4.8311859927320704</v>
      </c>
      <c r="M15112">
        <v>3.43574496200858E-2</v>
      </c>
      <c r="N15112">
        <v>1.4600907093568699E-2</v>
      </c>
      <c r="O15112">
        <v>0.37521651004237999</v>
      </c>
      <c r="P15112">
        <v>50.279012345679</v>
      </c>
      <c r="Q15112">
        <v>0.37160493827160401</v>
      </c>
      <c r="R15112">
        <v>0.14744980259201099</v>
      </c>
      <c r="S15112" t="s">
        <v>62</v>
      </c>
    </row>
    <row r="15113" spans="1:19" x14ac:dyDescent="0.3">
      <c r="A15113" t="s">
        <v>63</v>
      </c>
      <c r="B15113">
        <v>0</v>
      </c>
      <c r="C15113">
        <v>358</v>
      </c>
      <c r="D15113">
        <v>113</v>
      </c>
      <c r="E15113">
        <v>156.017699115044</v>
      </c>
      <c r="F15113">
        <v>266.56637168141498</v>
      </c>
      <c r="G15113">
        <v>0.258581816132123</v>
      </c>
      <c r="H15113">
        <v>29.219745222929902</v>
      </c>
      <c r="I15113">
        <v>0.242038216560509</v>
      </c>
      <c r="J15113">
        <v>9.2956655227642696E-2</v>
      </c>
      <c r="K15113">
        <v>3.7357002318367701E-2</v>
      </c>
      <c r="L15113">
        <v>4.2213412619755504</v>
      </c>
      <c r="M15113">
        <v>3.6339610175090797E-2</v>
      </c>
      <c r="N15113">
        <v>1.5317230458345E-2</v>
      </c>
      <c r="O15113">
        <v>0.40284059871080502</v>
      </c>
      <c r="P15113">
        <v>45.520987654320898</v>
      </c>
      <c r="Q15113">
        <v>0.404938271604938</v>
      </c>
      <c r="R15113">
        <v>0.165108822561982</v>
      </c>
      <c r="S15113" t="s">
        <v>62</v>
      </c>
    </row>
    <row r="15114" spans="1:19" x14ac:dyDescent="0.3">
      <c r="A15114" t="s">
        <v>63</v>
      </c>
      <c r="B15114">
        <v>0</v>
      </c>
      <c r="C15114">
        <v>359</v>
      </c>
      <c r="D15114">
        <v>57</v>
      </c>
      <c r="E15114">
        <v>87.614035087719301</v>
      </c>
      <c r="F15114">
        <v>267.47368421052602</v>
      </c>
      <c r="G15114">
        <v>0.25790591127500201</v>
      </c>
      <c r="H15114">
        <v>14.7006369426751</v>
      </c>
      <c r="I15114">
        <v>0.25477707006369399</v>
      </c>
      <c r="J15114">
        <v>9.1341539730880397E-2</v>
      </c>
      <c r="K15114">
        <v>3.5087719298245598E-2</v>
      </c>
      <c r="L15114">
        <v>2</v>
      </c>
      <c r="M15114">
        <v>3.7330690452593303E-2</v>
      </c>
      <c r="N15114">
        <v>1.5198924828711E-2</v>
      </c>
      <c r="O15114">
        <v>0.35568551007147398</v>
      </c>
      <c r="P15114">
        <v>20.274074074074001</v>
      </c>
      <c r="Q15114">
        <v>0.35555555555555501</v>
      </c>
      <c r="R15114">
        <v>0.13415418959558401</v>
      </c>
      <c r="S15114" t="s">
        <v>62</v>
      </c>
    </row>
    <row r="15115" spans="1:19" x14ac:dyDescent="0.3">
      <c r="A15115" t="s">
        <v>63</v>
      </c>
      <c r="B15115">
        <v>0</v>
      </c>
      <c r="C15115">
        <v>360</v>
      </c>
      <c r="D15115">
        <v>38</v>
      </c>
      <c r="E15115">
        <v>137.763157894736</v>
      </c>
      <c r="F15115">
        <v>269</v>
      </c>
      <c r="G15115">
        <v>0.26424740194435098</v>
      </c>
      <c r="H15115">
        <v>10.041401273885301</v>
      </c>
      <c r="I15115">
        <v>0.26114649681528601</v>
      </c>
      <c r="J15115">
        <v>0.12320157189795999</v>
      </c>
      <c r="K15115">
        <v>3.1114704501590901E-2</v>
      </c>
      <c r="L15115">
        <v>1.18235877106045</v>
      </c>
      <c r="M15115">
        <v>2.8906508093822201E-2</v>
      </c>
      <c r="N15115">
        <v>1.5981921272356901E-2</v>
      </c>
      <c r="O15115">
        <v>0.382066276803118</v>
      </c>
      <c r="P15115">
        <v>14.5185185185185</v>
      </c>
      <c r="Q15115">
        <v>0.375308641975308</v>
      </c>
      <c r="R15115">
        <v>0.179489346078643</v>
      </c>
      <c r="S15115" t="s">
        <v>62</v>
      </c>
    </row>
    <row r="15116" spans="1:19" x14ac:dyDescent="0.3">
      <c r="A15116" t="s">
        <v>63</v>
      </c>
      <c r="B15116">
        <v>0</v>
      </c>
      <c r="C15116">
        <v>361</v>
      </c>
      <c r="D15116">
        <v>14</v>
      </c>
      <c r="E15116">
        <v>87.5</v>
      </c>
      <c r="F15116">
        <v>270.28571428571399</v>
      </c>
      <c r="G15116">
        <v>0.26842584167424899</v>
      </c>
      <c r="H15116">
        <v>3.7579617834394901</v>
      </c>
      <c r="I15116">
        <v>0.24522292993630501</v>
      </c>
      <c r="J15116">
        <v>7.9649025477447899E-2</v>
      </c>
      <c r="K15116">
        <v>3.57496814384822E-2</v>
      </c>
      <c r="L15116">
        <v>0.50049554013875097</v>
      </c>
      <c r="M15116">
        <v>3.3201189296332999E-2</v>
      </c>
      <c r="N15116">
        <v>1.26132668554584E-2</v>
      </c>
      <c r="O15116">
        <v>0.39400352733686</v>
      </c>
      <c r="P15116">
        <v>5.51604938271604</v>
      </c>
      <c r="Q15116">
        <v>0.407407407407407</v>
      </c>
      <c r="R15116">
        <v>0.114848809841695</v>
      </c>
      <c r="S15116" t="s">
        <v>62</v>
      </c>
    </row>
    <row r="15117" spans="1:19" x14ac:dyDescent="0.3">
      <c r="A15117" t="s">
        <v>63</v>
      </c>
      <c r="B15117">
        <v>0</v>
      </c>
      <c r="C15117">
        <v>362</v>
      </c>
      <c r="D15117">
        <v>231</v>
      </c>
      <c r="E15117">
        <v>169.493506493506</v>
      </c>
      <c r="F15117">
        <v>268.45887445887399</v>
      </c>
      <c r="G15117">
        <v>0.26386246449940698</v>
      </c>
      <c r="H15117">
        <v>60.952229299362997</v>
      </c>
      <c r="I15117">
        <v>0.28025477707006302</v>
      </c>
      <c r="J15117">
        <v>9.7219885286796301E-2</v>
      </c>
      <c r="K15117">
        <v>3.8787993198300397E-2</v>
      </c>
      <c r="L15117">
        <v>8.9600264288073994</v>
      </c>
      <c r="M15117">
        <v>3.8321770730095801E-2</v>
      </c>
      <c r="N15117">
        <v>1.40601129213051E-2</v>
      </c>
      <c r="O15117">
        <v>0.41498583720805898</v>
      </c>
      <c r="P15117">
        <v>95.861728395061704</v>
      </c>
      <c r="Q15117">
        <v>0.40987654320987599</v>
      </c>
      <c r="R15117">
        <v>0.15234094098214199</v>
      </c>
      <c r="S15117" t="s">
        <v>62</v>
      </c>
    </row>
    <row r="15118" spans="1:19" x14ac:dyDescent="0.3">
      <c r="A15118" t="s">
        <v>63</v>
      </c>
      <c r="B15118">
        <v>0</v>
      </c>
      <c r="C15118">
        <v>363</v>
      </c>
      <c r="D15118">
        <v>148</v>
      </c>
      <c r="E15118">
        <v>95.709459459459396</v>
      </c>
      <c r="F15118">
        <v>273.175675675675</v>
      </c>
      <c r="G15118">
        <v>0.257445343432604</v>
      </c>
      <c r="H15118">
        <v>38.101910828025403</v>
      </c>
      <c r="I15118">
        <v>0.25796178343949</v>
      </c>
      <c r="J15118">
        <v>9.4780968485221898E-2</v>
      </c>
      <c r="K15118">
        <v>3.7299440173572902E-2</v>
      </c>
      <c r="L15118">
        <v>5.5203171456888001</v>
      </c>
      <c r="M15118">
        <v>3.7826230591344497E-2</v>
      </c>
      <c r="N15118">
        <v>1.39507231283525E-2</v>
      </c>
      <c r="O15118">
        <v>0.38920587253920502</v>
      </c>
      <c r="P15118">
        <v>57.602469135802401</v>
      </c>
      <c r="Q15118">
        <v>0.375308641975308</v>
      </c>
      <c r="R15118">
        <v>0.16795551547680901</v>
      </c>
      <c r="S15118" t="s">
        <v>62</v>
      </c>
    </row>
    <row r="15119" spans="1:19" x14ac:dyDescent="0.3">
      <c r="A15119" t="s">
        <v>63</v>
      </c>
      <c r="B15119">
        <v>0</v>
      </c>
      <c r="C15119">
        <v>364</v>
      </c>
      <c r="D15119">
        <v>31</v>
      </c>
      <c r="E15119">
        <v>169.35483870967701</v>
      </c>
      <c r="F15119">
        <v>273.64516129032199</v>
      </c>
      <c r="G15119">
        <v>0.26104376412574398</v>
      </c>
      <c r="H15119">
        <v>8.0923566878980893</v>
      </c>
      <c r="I15119">
        <v>0.25477707006369399</v>
      </c>
      <c r="J15119">
        <v>8.57891159281685E-2</v>
      </c>
      <c r="K15119">
        <v>3.9206283235823799E-2</v>
      </c>
      <c r="L15119">
        <v>1.2153947803105301</v>
      </c>
      <c r="M15119">
        <v>3.7991410637594897E-2</v>
      </c>
      <c r="N15119">
        <v>1.7193143751215299E-2</v>
      </c>
      <c r="O15119">
        <v>0.411628833134209</v>
      </c>
      <c r="P15119">
        <v>12.760493827160399</v>
      </c>
      <c r="Q15119">
        <v>0.42469135802469099</v>
      </c>
      <c r="R15119">
        <v>0.17028688359951499</v>
      </c>
      <c r="S15119" t="s">
        <v>62</v>
      </c>
    </row>
    <row r="15120" spans="1:19" x14ac:dyDescent="0.3">
      <c r="A15120" t="s">
        <v>63</v>
      </c>
      <c r="B15120">
        <v>0</v>
      </c>
      <c r="C15120">
        <v>365</v>
      </c>
      <c r="D15120">
        <v>17</v>
      </c>
      <c r="E15120">
        <v>177.470588235294</v>
      </c>
      <c r="F15120">
        <v>274</v>
      </c>
      <c r="G15120">
        <v>0.21543649306856499</v>
      </c>
      <c r="H15120">
        <v>3.6624203821656001</v>
      </c>
      <c r="I15120">
        <v>0.19108280254776999</v>
      </c>
      <c r="J15120">
        <v>8.9251832092876002E-2</v>
      </c>
      <c r="K15120">
        <v>3.8477234303037303E-2</v>
      </c>
      <c r="L15120">
        <v>0.65411298315163502</v>
      </c>
      <c r="M15120">
        <v>3.9973571192599901E-2</v>
      </c>
      <c r="N15120">
        <v>1.8534182387548701E-2</v>
      </c>
      <c r="O15120">
        <v>0.41060275962236698</v>
      </c>
      <c r="P15120">
        <v>6.9802469135802401</v>
      </c>
      <c r="Q15120">
        <v>0.38024691358024598</v>
      </c>
      <c r="R15120">
        <v>0.16916260081871901</v>
      </c>
      <c r="S15120" t="s">
        <v>62</v>
      </c>
    </row>
    <row r="15121" spans="1:19" x14ac:dyDescent="0.3">
      <c r="A15121" t="s">
        <v>63</v>
      </c>
      <c r="B15121">
        <v>0</v>
      </c>
      <c r="C15121">
        <v>366</v>
      </c>
      <c r="D15121">
        <v>15</v>
      </c>
      <c r="E15121">
        <v>155.4</v>
      </c>
      <c r="F15121">
        <v>274.8</v>
      </c>
      <c r="G15121">
        <v>0.27303609341825902</v>
      </c>
      <c r="H15121">
        <v>4.0955414012738798</v>
      </c>
      <c r="I15121">
        <v>0.273885350318471</v>
      </c>
      <c r="J15121">
        <v>0.117610199680481</v>
      </c>
      <c r="K15121">
        <v>3.8013434643761702E-2</v>
      </c>
      <c r="L15121">
        <v>0.57020151965642496</v>
      </c>
      <c r="M15121">
        <v>3.6339610175090797E-2</v>
      </c>
      <c r="N15121">
        <v>9.1888946938496006E-3</v>
      </c>
      <c r="O15121">
        <v>0.40790123456790101</v>
      </c>
      <c r="P15121">
        <v>6.1185185185185196</v>
      </c>
      <c r="Q15121">
        <v>0.407407407407407</v>
      </c>
      <c r="R15121">
        <v>0.17946886587942701</v>
      </c>
      <c r="S15121" t="s">
        <v>62</v>
      </c>
    </row>
    <row r="15122" spans="1:19" x14ac:dyDescent="0.3">
      <c r="A15122" t="s">
        <v>63</v>
      </c>
      <c r="B15122">
        <v>0</v>
      </c>
      <c r="C15122">
        <v>367</v>
      </c>
      <c r="D15122">
        <v>111</v>
      </c>
      <c r="E15122">
        <v>84.675675675675606</v>
      </c>
      <c r="F15122">
        <v>278.69369369369298</v>
      </c>
      <c r="G15122">
        <v>0.26174901015665297</v>
      </c>
      <c r="H15122">
        <v>29.0541401273885</v>
      </c>
      <c r="I15122">
        <v>0.25159235668789798</v>
      </c>
      <c r="J15122">
        <v>0.106468968838646</v>
      </c>
      <c r="K15122">
        <v>3.55509126569582E-2</v>
      </c>
      <c r="L15122">
        <v>3.9461513049223602</v>
      </c>
      <c r="M15122">
        <v>3.5678889990089099E-2</v>
      </c>
      <c r="N15122">
        <v>1.3608397635377001E-2</v>
      </c>
      <c r="O15122">
        <v>0.39953286619953199</v>
      </c>
      <c r="P15122">
        <v>44.348148148148098</v>
      </c>
      <c r="Q15122">
        <v>0.40246913580246901</v>
      </c>
      <c r="R15122">
        <v>0.15132380807687401</v>
      </c>
      <c r="S15122" t="s">
        <v>62</v>
      </c>
    </row>
    <row r="15123" spans="1:19" x14ac:dyDescent="0.3">
      <c r="A15123" t="s">
        <v>63</v>
      </c>
      <c r="B15123">
        <v>0</v>
      </c>
      <c r="C15123">
        <v>368</v>
      </c>
      <c r="D15123">
        <v>19</v>
      </c>
      <c r="E15123">
        <v>159.31578947368399</v>
      </c>
      <c r="F15123">
        <v>277.78947368421001</v>
      </c>
      <c r="G15123">
        <v>0.25393898759637901</v>
      </c>
      <c r="H15123">
        <v>4.8248407643312099</v>
      </c>
      <c r="I15123">
        <v>0.226114649681528</v>
      </c>
      <c r="J15123">
        <v>0.11123169933152501</v>
      </c>
      <c r="K15123">
        <v>4.0721228244049099E-2</v>
      </c>
      <c r="L15123">
        <v>0.77370333663693402</v>
      </c>
      <c r="M15123">
        <v>4.2616451932606499E-2</v>
      </c>
      <c r="N15123">
        <v>1.2144280546582901E-2</v>
      </c>
      <c r="O15123">
        <v>0.41936322287199401</v>
      </c>
      <c r="P15123">
        <v>7.9679012345678997</v>
      </c>
      <c r="Q15123">
        <v>0.41481481481481403</v>
      </c>
      <c r="R15123">
        <v>0.14230690018945699</v>
      </c>
      <c r="S15123" t="s">
        <v>62</v>
      </c>
    </row>
    <row r="15124" spans="1:19" x14ac:dyDescent="0.3">
      <c r="A15124" t="s">
        <v>63</v>
      </c>
      <c r="B15124">
        <v>0</v>
      </c>
      <c r="C15124">
        <v>369</v>
      </c>
      <c r="D15124">
        <v>74</v>
      </c>
      <c r="E15124">
        <v>89.729729729729698</v>
      </c>
      <c r="F15124">
        <v>283.02702702702697</v>
      </c>
      <c r="G15124">
        <v>0.24651402995352001</v>
      </c>
      <c r="H15124">
        <v>18.242038216560498</v>
      </c>
      <c r="I15124">
        <v>0.25477707006369399</v>
      </c>
      <c r="J15124">
        <v>0.10111818258307501</v>
      </c>
      <c r="K15124">
        <v>3.5750319199278499E-2</v>
      </c>
      <c r="L15124">
        <v>2.64552362074661</v>
      </c>
      <c r="M15124">
        <v>3.4687809712586698E-2</v>
      </c>
      <c r="N15124">
        <v>1.32775647336606E-2</v>
      </c>
      <c r="O15124">
        <v>0.380847514180847</v>
      </c>
      <c r="P15124">
        <v>28.182716049382702</v>
      </c>
      <c r="Q15124">
        <v>0.38148148148148098</v>
      </c>
      <c r="R15124">
        <v>0.15244724908640001</v>
      </c>
      <c r="S15124" t="s">
        <v>62</v>
      </c>
    </row>
    <row r="15125" spans="1:19" x14ac:dyDescent="0.3">
      <c r="A15125" t="s">
        <v>63</v>
      </c>
      <c r="B15125">
        <v>0</v>
      </c>
      <c r="C15125">
        <v>370</v>
      </c>
      <c r="D15125">
        <v>285</v>
      </c>
      <c r="E15125">
        <v>69.312280701754304</v>
      </c>
      <c r="F15125">
        <v>294.06315789473598</v>
      </c>
      <c r="G15125">
        <v>0.25351435914627302</v>
      </c>
      <c r="H15125">
        <v>72.251592356687894</v>
      </c>
      <c r="I15125">
        <v>0.25796178343949</v>
      </c>
      <c r="J15125">
        <v>0.106914639313148</v>
      </c>
      <c r="K15125">
        <v>3.5260433872921403E-2</v>
      </c>
      <c r="L15125">
        <v>10.049223653782599</v>
      </c>
      <c r="M15125">
        <v>3.4027089527585E-2</v>
      </c>
      <c r="N15125">
        <v>1.44405032570675E-2</v>
      </c>
      <c r="O15125">
        <v>0.39584145549057798</v>
      </c>
      <c r="P15125">
        <v>112.814814814814</v>
      </c>
      <c r="Q15125">
        <v>0.38024691358024598</v>
      </c>
      <c r="R15125">
        <v>0.16882858600077799</v>
      </c>
      <c r="S15125" t="s">
        <v>62</v>
      </c>
    </row>
    <row r="15126" spans="1:19" x14ac:dyDescent="0.3">
      <c r="A15126" t="s">
        <v>63</v>
      </c>
      <c r="B15126">
        <v>0</v>
      </c>
      <c r="C15126">
        <v>371</v>
      </c>
      <c r="D15126">
        <v>169</v>
      </c>
      <c r="E15126">
        <v>87.254437869822397</v>
      </c>
      <c r="F15126">
        <v>289.94082840236598</v>
      </c>
      <c r="G15126">
        <v>0.23825048053367501</v>
      </c>
      <c r="H15126">
        <v>40.264331210191003</v>
      </c>
      <c r="I15126">
        <v>0.232484076433121</v>
      </c>
      <c r="J15126">
        <v>9.7723157716436901E-2</v>
      </c>
      <c r="K15126">
        <v>3.4867650709687698E-2</v>
      </c>
      <c r="L15126">
        <v>5.89263296993723</v>
      </c>
      <c r="M15126">
        <v>3.3696729435084199E-2</v>
      </c>
      <c r="N15126">
        <v>1.2668183379837701E-2</v>
      </c>
      <c r="O15126">
        <v>0.39345459858280302</v>
      </c>
      <c r="P15126">
        <v>66.493827160493794</v>
      </c>
      <c r="Q15126">
        <v>0.390123456790123</v>
      </c>
      <c r="R15126">
        <v>0.15883013041581701</v>
      </c>
      <c r="S15126" t="s">
        <v>62</v>
      </c>
    </row>
    <row r="15127" spans="1:19" x14ac:dyDescent="0.3">
      <c r="A15127" t="s">
        <v>63</v>
      </c>
      <c r="B15127">
        <v>0</v>
      </c>
      <c r="C15127">
        <v>372</v>
      </c>
      <c r="D15127">
        <v>100</v>
      </c>
      <c r="E15127">
        <v>97.05</v>
      </c>
      <c r="F15127">
        <v>294.02999999999997</v>
      </c>
      <c r="G15127">
        <v>0.26127388535031798</v>
      </c>
      <c r="H15127">
        <v>26.127388535031798</v>
      </c>
      <c r="I15127">
        <v>0.25318471337579601</v>
      </c>
      <c r="J15127">
        <v>0.10618420885609001</v>
      </c>
      <c r="K15127">
        <v>3.7132474397092802E-2</v>
      </c>
      <c r="L15127">
        <v>3.7132474397092801</v>
      </c>
      <c r="M15127">
        <v>3.5513709943838699E-2</v>
      </c>
      <c r="N15127">
        <v>1.5200729094182601E-2</v>
      </c>
      <c r="O15127">
        <v>0.39641975308641902</v>
      </c>
      <c r="P15127">
        <v>39.641975308641904</v>
      </c>
      <c r="Q15127">
        <v>0.40123456790123402</v>
      </c>
      <c r="R15127">
        <v>0.141270122003301</v>
      </c>
      <c r="S15127" t="s">
        <v>62</v>
      </c>
    </row>
    <row r="15128" spans="1:19" x14ac:dyDescent="0.3">
      <c r="A15128" t="s">
        <v>63</v>
      </c>
      <c r="B15128">
        <v>0</v>
      </c>
      <c r="C15128">
        <v>373</v>
      </c>
      <c r="D15128">
        <v>177</v>
      </c>
      <c r="E15128">
        <v>830.19209039548002</v>
      </c>
      <c r="F15128">
        <v>298.175141242937</v>
      </c>
      <c r="G15128">
        <v>0.24241606391018</v>
      </c>
      <c r="H15128">
        <v>42.907643312101897</v>
      </c>
      <c r="I15128">
        <v>0.23885350318471299</v>
      </c>
      <c r="J15128">
        <v>9.8758469702415197E-2</v>
      </c>
      <c r="K15128">
        <v>3.5943924640570002E-2</v>
      </c>
      <c r="L15128">
        <v>6.3620746613809001</v>
      </c>
      <c r="M15128">
        <v>3.5678889990089099E-2</v>
      </c>
      <c r="N15128">
        <v>1.5733775402464598E-2</v>
      </c>
      <c r="O15128">
        <v>0.43126177024482099</v>
      </c>
      <c r="P15128">
        <v>76.3333333333333</v>
      </c>
      <c r="Q15128">
        <v>0.41481481481481403</v>
      </c>
      <c r="R15128">
        <v>0.15402132149384201</v>
      </c>
      <c r="S15128" t="s">
        <v>62</v>
      </c>
    </row>
    <row r="15129" spans="1:19" x14ac:dyDescent="0.3">
      <c r="A15129" t="s">
        <v>63</v>
      </c>
      <c r="B15129">
        <v>0</v>
      </c>
      <c r="C15129">
        <v>374</v>
      </c>
      <c r="D15129">
        <v>544</v>
      </c>
      <c r="E15129">
        <v>429.9375</v>
      </c>
      <c r="F15129">
        <v>382.86213235294099</v>
      </c>
      <c r="G15129">
        <v>0.32267469089546602</v>
      </c>
      <c r="H15129">
        <v>175.53503184713301</v>
      </c>
      <c r="I15129">
        <v>0.31847133757961699</v>
      </c>
      <c r="J15129">
        <v>0.109714886980617</v>
      </c>
      <c r="K15129">
        <v>4.3450854078003802E-2</v>
      </c>
      <c r="L15129">
        <v>23.637264618433999</v>
      </c>
      <c r="M15129">
        <v>4.2616451932606499E-2</v>
      </c>
      <c r="N15129">
        <v>1.4455486162848599E-2</v>
      </c>
      <c r="O15129">
        <v>0.49453068264342698</v>
      </c>
      <c r="P15129">
        <v>269.02469135802397</v>
      </c>
      <c r="Q15129">
        <v>0.485185185185185</v>
      </c>
      <c r="R15129">
        <v>0.163063571898208</v>
      </c>
      <c r="S15129" t="s">
        <v>62</v>
      </c>
    </row>
    <row r="15130" spans="1:19" x14ac:dyDescent="0.3">
      <c r="A15130" t="s">
        <v>63</v>
      </c>
      <c r="B15130">
        <v>0</v>
      </c>
      <c r="C15130">
        <v>375</v>
      </c>
      <c r="D15130">
        <v>69</v>
      </c>
      <c r="E15130">
        <v>83.202898550724598</v>
      </c>
      <c r="F15130">
        <v>298.02898550724598</v>
      </c>
      <c r="G15130">
        <v>0.24319209821840601</v>
      </c>
      <c r="H15130">
        <v>16.780254777069999</v>
      </c>
      <c r="I15130">
        <v>0.232484076433121</v>
      </c>
      <c r="J15130">
        <v>0.102118273782295</v>
      </c>
      <c r="K15130">
        <v>3.4687809712586698E-2</v>
      </c>
      <c r="L15130">
        <v>2.3934588701684798</v>
      </c>
      <c r="M15130">
        <v>3.2375289065080901E-2</v>
      </c>
      <c r="N15130">
        <v>1.5447108838821E-2</v>
      </c>
      <c r="O15130">
        <v>0.38815530506351698</v>
      </c>
      <c r="P15130">
        <v>26.782716049382699</v>
      </c>
      <c r="Q15130">
        <v>0.38271604938271597</v>
      </c>
      <c r="R15130">
        <v>0.156896007070533</v>
      </c>
      <c r="S15130" t="s">
        <v>62</v>
      </c>
    </row>
    <row r="15131" spans="1:19" x14ac:dyDescent="0.3">
      <c r="A15131" t="s">
        <v>63</v>
      </c>
      <c r="B15131">
        <v>0</v>
      </c>
      <c r="C15131">
        <v>376</v>
      </c>
      <c r="D15131">
        <v>544</v>
      </c>
      <c r="E15131">
        <v>426.909926470588</v>
      </c>
      <c r="F15131">
        <v>379.88051470588198</v>
      </c>
      <c r="G15131">
        <v>0.32858163169726401</v>
      </c>
      <c r="H15131">
        <v>178.74840764331199</v>
      </c>
      <c r="I15131">
        <v>0.31687898089171901</v>
      </c>
      <c r="J15131">
        <v>0.112844591412067</v>
      </c>
      <c r="K15131">
        <v>4.5227754134359303E-2</v>
      </c>
      <c r="L15131">
        <v>24.6038982490915</v>
      </c>
      <c r="M15131">
        <v>4.4763792533861903E-2</v>
      </c>
      <c r="N15131">
        <v>1.5419315115508999E-2</v>
      </c>
      <c r="O15131">
        <v>0.50537400145243205</v>
      </c>
      <c r="P15131">
        <v>274.923456790123</v>
      </c>
      <c r="Q15131">
        <v>0.50987654320987597</v>
      </c>
      <c r="R15131">
        <v>0.16646801748601101</v>
      </c>
      <c r="S15131" t="s">
        <v>62</v>
      </c>
    </row>
    <row r="15132" spans="1:19" x14ac:dyDescent="0.3">
      <c r="A15132" t="s">
        <v>63</v>
      </c>
      <c r="B15132">
        <v>0</v>
      </c>
      <c r="C15132">
        <v>377</v>
      </c>
      <c r="D15132">
        <v>163</v>
      </c>
      <c r="E15132">
        <v>817.51533742331196</v>
      </c>
      <c r="F15132">
        <v>304.17177914110403</v>
      </c>
      <c r="G15132">
        <v>0.27632761517721</v>
      </c>
      <c r="H15132">
        <v>45.041401273885299</v>
      </c>
      <c r="I15132">
        <v>0.273885350318471</v>
      </c>
      <c r="J15132">
        <v>0.102306665113079</v>
      </c>
      <c r="K15132">
        <v>3.6842243935460199E-2</v>
      </c>
      <c r="L15132">
        <v>6.0052857614800104</v>
      </c>
      <c r="M15132">
        <v>3.7000330360092502E-2</v>
      </c>
      <c r="N15132">
        <v>1.3993968114396901E-2</v>
      </c>
      <c r="O15132">
        <v>0.43783988487464898</v>
      </c>
      <c r="P15132">
        <v>71.367901234567796</v>
      </c>
      <c r="Q15132">
        <v>0.437037037037037</v>
      </c>
      <c r="R15132">
        <v>0.17506276855296901</v>
      </c>
      <c r="S15132" t="s">
        <v>62</v>
      </c>
    </row>
    <row r="15133" spans="1:19" x14ac:dyDescent="0.3">
      <c r="A15133" t="s">
        <v>63</v>
      </c>
      <c r="B15133">
        <v>0</v>
      </c>
      <c r="C15133">
        <v>378</v>
      </c>
      <c r="D15133">
        <v>171</v>
      </c>
      <c r="E15133">
        <v>80.789473684210506</v>
      </c>
      <c r="F15133">
        <v>304.53801169590599</v>
      </c>
      <c r="G15133">
        <v>0.26611911945468703</v>
      </c>
      <c r="H15133">
        <v>45.506369426751498</v>
      </c>
      <c r="I15133">
        <v>0.26433121019108202</v>
      </c>
      <c r="J15133">
        <v>0.10684215920517599</v>
      </c>
      <c r="K15133">
        <v>3.6998398429726999E-2</v>
      </c>
      <c r="L15133">
        <v>6.3267261314833103</v>
      </c>
      <c r="M15133">
        <v>3.7330690452593303E-2</v>
      </c>
      <c r="N15133">
        <v>1.4204360586416701E-2</v>
      </c>
      <c r="O15133">
        <v>0.39416648617428302</v>
      </c>
      <c r="P15133">
        <v>67.402469135802406</v>
      </c>
      <c r="Q15133">
        <v>0.39506172839506098</v>
      </c>
      <c r="R15133">
        <v>0.14160728896070099</v>
      </c>
      <c r="S15133" t="s">
        <v>62</v>
      </c>
    </row>
    <row r="15134" spans="1:19" x14ac:dyDescent="0.3">
      <c r="A15134" t="s">
        <v>63</v>
      </c>
      <c r="B15134">
        <v>0</v>
      </c>
      <c r="C15134">
        <v>379</v>
      </c>
      <c r="D15134">
        <v>544</v>
      </c>
      <c r="E15134">
        <v>423.88235294117601</v>
      </c>
      <c r="F15134">
        <v>376.89889705882302</v>
      </c>
      <c r="G15134">
        <v>0.32333622143124702</v>
      </c>
      <c r="H15134">
        <v>175.89490445859801</v>
      </c>
      <c r="I15134">
        <v>0.31528662420382098</v>
      </c>
      <c r="J15134">
        <v>0.10867569225313101</v>
      </c>
      <c r="K15134">
        <v>4.5295769447521297E-2</v>
      </c>
      <c r="L15134">
        <v>24.640898579451601</v>
      </c>
      <c r="M15134">
        <v>4.3772712256359397E-2</v>
      </c>
      <c r="N15134">
        <v>1.9238832305177499E-2</v>
      </c>
      <c r="O15134">
        <v>0.49611020334059502</v>
      </c>
      <c r="P15134">
        <v>269.88395061728397</v>
      </c>
      <c r="Q15134">
        <v>0.498765432098765</v>
      </c>
      <c r="R15134">
        <v>0.154398887743044</v>
      </c>
      <c r="S15134" t="s">
        <v>62</v>
      </c>
    </row>
    <row r="15135" spans="1:19" x14ac:dyDescent="0.3">
      <c r="A15135" t="s">
        <v>63</v>
      </c>
      <c r="B15135">
        <v>0</v>
      </c>
      <c r="C15135">
        <v>380</v>
      </c>
      <c r="D15135">
        <v>174</v>
      </c>
      <c r="E15135">
        <v>97.908045977011497</v>
      </c>
      <c r="F15135">
        <v>304.21839080459699</v>
      </c>
      <c r="G15135">
        <v>0.25706493886814502</v>
      </c>
      <c r="H15135">
        <v>44.729299363057301</v>
      </c>
      <c r="I15135">
        <v>0.25796178343949</v>
      </c>
      <c r="J15135">
        <v>9.9314542999695901E-2</v>
      </c>
      <c r="K15135">
        <v>3.5770023808710097E-2</v>
      </c>
      <c r="L15135">
        <v>6.22398414271556</v>
      </c>
      <c r="M15135">
        <v>3.5183349851337899E-2</v>
      </c>
      <c r="N15135">
        <v>1.30758075212218E-2</v>
      </c>
      <c r="O15135">
        <v>0.41478643394352199</v>
      </c>
      <c r="P15135">
        <v>72.172839506172807</v>
      </c>
      <c r="Q15135">
        <v>0.39876543209876503</v>
      </c>
      <c r="R15135">
        <v>0.16913191579999901</v>
      </c>
      <c r="S15135" t="s">
        <v>62</v>
      </c>
    </row>
    <row r="15136" spans="1:19" x14ac:dyDescent="0.3">
      <c r="A15136" t="s">
        <v>63</v>
      </c>
      <c r="B15136">
        <v>0</v>
      </c>
      <c r="C15136">
        <v>381</v>
      </c>
      <c r="D15136">
        <v>544</v>
      </c>
      <c r="E15136">
        <v>420.85477941176401</v>
      </c>
      <c r="F15136">
        <v>373.91727941176401</v>
      </c>
      <c r="G15136">
        <v>0.32395091794679598</v>
      </c>
      <c r="H15136">
        <v>176.22929936305701</v>
      </c>
      <c r="I15136">
        <v>0.32802547770700602</v>
      </c>
      <c r="J15136">
        <v>0.107417927257661</v>
      </c>
      <c r="K15136">
        <v>4.3401664431877797E-2</v>
      </c>
      <c r="L15136">
        <v>23.610505450941499</v>
      </c>
      <c r="M15136">
        <v>4.32771721176081E-2</v>
      </c>
      <c r="N15136">
        <v>1.4545114191581899E-2</v>
      </c>
      <c r="O15136">
        <v>0.49926924473493001</v>
      </c>
      <c r="P15136">
        <v>271.60246913580198</v>
      </c>
      <c r="Q15136">
        <v>0.49382716049382702</v>
      </c>
      <c r="R15136">
        <v>0.161613613214725</v>
      </c>
      <c r="S15136" t="s">
        <v>62</v>
      </c>
    </row>
    <row r="15137" spans="1:19" x14ac:dyDescent="0.3">
      <c r="A15137" t="s">
        <v>63</v>
      </c>
      <c r="B15137">
        <v>0</v>
      </c>
      <c r="C15137">
        <v>382</v>
      </c>
      <c r="D15137">
        <v>544</v>
      </c>
      <c r="E15137">
        <v>417.82720588235202</v>
      </c>
      <c r="F15137">
        <v>370.935661764705</v>
      </c>
      <c r="G15137">
        <v>0.329553437617085</v>
      </c>
      <c r="H15137">
        <v>179.277070063694</v>
      </c>
      <c r="I15137">
        <v>0.32484076433121001</v>
      </c>
      <c r="J15137">
        <v>0.113825970750958</v>
      </c>
      <c r="K15137">
        <v>4.4552459239394403E-2</v>
      </c>
      <c r="L15137">
        <v>24.236537826230499</v>
      </c>
      <c r="M15137">
        <v>4.4598612487611398E-2</v>
      </c>
      <c r="N15137">
        <v>1.5186867014179701E-2</v>
      </c>
      <c r="O15137">
        <v>0.49897421931735603</v>
      </c>
      <c r="P15137">
        <v>271.44197530864102</v>
      </c>
      <c r="Q15137">
        <v>0.49629629629629601</v>
      </c>
      <c r="R15137">
        <v>0.16571584230209899</v>
      </c>
      <c r="S15137" t="s">
        <v>62</v>
      </c>
    </row>
    <row r="15138" spans="1:19" x14ac:dyDescent="0.3">
      <c r="A15138" t="s">
        <v>63</v>
      </c>
      <c r="B15138">
        <v>0</v>
      </c>
      <c r="C15138">
        <v>383</v>
      </c>
      <c r="D15138">
        <v>544</v>
      </c>
      <c r="E15138">
        <v>414.79963235294099</v>
      </c>
      <c r="F15138">
        <v>367.95404411764702</v>
      </c>
      <c r="G15138">
        <v>0.32904997189958701</v>
      </c>
      <c r="H15138">
        <v>179.00318471337499</v>
      </c>
      <c r="I15138">
        <v>0.329617834394904</v>
      </c>
      <c r="J15138">
        <v>0.114853318438948</v>
      </c>
      <c r="K15138">
        <v>4.3482432616257498E-2</v>
      </c>
      <c r="L15138">
        <v>23.6544433432441</v>
      </c>
      <c r="M15138">
        <v>4.2946812025107299E-2</v>
      </c>
      <c r="N15138">
        <v>1.39383681161556E-2</v>
      </c>
      <c r="O15138">
        <v>0.51023965141612204</v>
      </c>
      <c r="P15138">
        <v>277.57037037036997</v>
      </c>
      <c r="Q15138">
        <v>0.50617283950617198</v>
      </c>
      <c r="R15138">
        <v>0.16851274045328299</v>
      </c>
      <c r="S15138" t="s">
        <v>62</v>
      </c>
    </row>
    <row r="15139" spans="1:19" x14ac:dyDescent="0.3">
      <c r="A15139" t="s">
        <v>63</v>
      </c>
      <c r="B15139">
        <v>0</v>
      </c>
      <c r="C15139">
        <v>384</v>
      </c>
      <c r="D15139">
        <v>544</v>
      </c>
      <c r="E15139">
        <v>411.77205882352899</v>
      </c>
      <c r="F15139">
        <v>364.972426470588</v>
      </c>
      <c r="G15139">
        <v>0.32156238291494899</v>
      </c>
      <c r="H15139">
        <v>174.92993630573201</v>
      </c>
      <c r="I15139">
        <v>0.31528662420382098</v>
      </c>
      <c r="J15139">
        <v>0.11032234371331499</v>
      </c>
      <c r="K15139">
        <v>4.3484861734584802E-2</v>
      </c>
      <c r="L15139">
        <v>23.655764783614099</v>
      </c>
      <c r="M15139">
        <v>4.3607532210108997E-2</v>
      </c>
      <c r="N15139">
        <v>1.5465966857529E-2</v>
      </c>
      <c r="O15139">
        <v>0.496364379084967</v>
      </c>
      <c r="P15139">
        <v>270.02222222222201</v>
      </c>
      <c r="Q15139">
        <v>0.49382716049382702</v>
      </c>
      <c r="R15139">
        <v>0.15486029896047199</v>
      </c>
      <c r="S15139" t="s">
        <v>62</v>
      </c>
    </row>
    <row r="15140" spans="1:19" x14ac:dyDescent="0.3">
      <c r="A15140" t="s">
        <v>63</v>
      </c>
      <c r="B15140">
        <v>0</v>
      </c>
      <c r="C15140">
        <v>385</v>
      </c>
      <c r="D15140">
        <v>83</v>
      </c>
      <c r="E15140">
        <v>102.831325301204</v>
      </c>
      <c r="F15140">
        <v>313.33734939759</v>
      </c>
      <c r="G15140">
        <v>0.28121402808686902</v>
      </c>
      <c r="H15140">
        <v>23.340764331210099</v>
      </c>
      <c r="I15140">
        <v>0.27070063694267499</v>
      </c>
      <c r="J15140">
        <v>9.5825856110973703E-2</v>
      </c>
      <c r="K15140">
        <v>3.6880923097742803E-2</v>
      </c>
      <c r="L15140">
        <v>3.06111661711265</v>
      </c>
      <c r="M15140">
        <v>3.4687809712586698E-2</v>
      </c>
      <c r="N15140">
        <v>1.38960118548656E-2</v>
      </c>
      <c r="O15140">
        <v>0.377658783281273</v>
      </c>
      <c r="P15140">
        <v>31.345679012345599</v>
      </c>
      <c r="Q15140">
        <v>0.360493827160493</v>
      </c>
      <c r="R15140">
        <v>0.162593798735335</v>
      </c>
      <c r="S15140" t="s">
        <v>62</v>
      </c>
    </row>
    <row r="15141" spans="1:19" x14ac:dyDescent="0.3">
      <c r="A15141" t="s">
        <v>63</v>
      </c>
      <c r="B15141">
        <v>0</v>
      </c>
      <c r="C15141">
        <v>386</v>
      </c>
      <c r="D15141">
        <v>544</v>
      </c>
      <c r="E15141">
        <v>408.744485294117</v>
      </c>
      <c r="F15141">
        <v>361.99080882352899</v>
      </c>
      <c r="G15141">
        <v>0.32113502248032899</v>
      </c>
      <c r="H15141">
        <v>174.69745222929899</v>
      </c>
      <c r="I15141">
        <v>0.321656050955414</v>
      </c>
      <c r="J15141">
        <v>0.112688022446821</v>
      </c>
      <c r="K15141">
        <v>4.2182247031617402E-2</v>
      </c>
      <c r="L15141">
        <v>22.9471423851998</v>
      </c>
      <c r="M15141">
        <v>4.17905517013544E-2</v>
      </c>
      <c r="N15141">
        <v>1.4731624053322999E-2</v>
      </c>
      <c r="O15141">
        <v>0.49891067538126299</v>
      </c>
      <c r="P15141">
        <v>271.40740740740699</v>
      </c>
      <c r="Q15141">
        <v>0.48641975308641899</v>
      </c>
      <c r="R15141">
        <v>0.16992016988956499</v>
      </c>
      <c r="S15141" t="s">
        <v>62</v>
      </c>
    </row>
    <row r="15142" spans="1:19" x14ac:dyDescent="0.3">
      <c r="A15142" t="s">
        <v>63</v>
      </c>
      <c r="B15142">
        <v>0</v>
      </c>
      <c r="C15142">
        <v>387</v>
      </c>
      <c r="D15142">
        <v>545</v>
      </c>
      <c r="E15142">
        <v>405.711926605504</v>
      </c>
      <c r="F15142">
        <v>358.84403669724702</v>
      </c>
      <c r="G15142">
        <v>0.317232513293987</v>
      </c>
      <c r="H15142">
        <v>172.89171974522199</v>
      </c>
      <c r="I15142">
        <v>0.31528662420382098</v>
      </c>
      <c r="J15142">
        <v>0.10765418030566599</v>
      </c>
      <c r="K15142">
        <v>4.2920140751584297E-2</v>
      </c>
      <c r="L15142">
        <v>23.3914767096134</v>
      </c>
      <c r="M15142">
        <v>4.2946812025107299E-2</v>
      </c>
      <c r="N15142">
        <v>1.4766970003767199E-2</v>
      </c>
      <c r="O15142">
        <v>0.49215992751160897</v>
      </c>
      <c r="P15142">
        <v>268.227160493827</v>
      </c>
      <c r="Q15142">
        <v>0.49382716049382702</v>
      </c>
      <c r="R15142">
        <v>0.17543253406176801</v>
      </c>
      <c r="S15142" t="s">
        <v>62</v>
      </c>
    </row>
    <row r="15143" spans="1:19" x14ac:dyDescent="0.3">
      <c r="A15143" t="s">
        <v>63</v>
      </c>
      <c r="B15143">
        <v>0</v>
      </c>
      <c r="C15143">
        <v>388</v>
      </c>
      <c r="D15143">
        <v>361</v>
      </c>
      <c r="E15143">
        <v>403.19390581717403</v>
      </c>
      <c r="F15143">
        <v>356.88642659279702</v>
      </c>
      <c r="G15143">
        <v>0.33737671365809702</v>
      </c>
      <c r="H15143">
        <v>121.79299363057299</v>
      </c>
      <c r="I15143">
        <v>0.32802547770700602</v>
      </c>
      <c r="J15143">
        <v>0.113031139916604</v>
      </c>
      <c r="K15143">
        <v>4.4125492909154601E-2</v>
      </c>
      <c r="L15143">
        <v>15.929302940204799</v>
      </c>
      <c r="M15143">
        <v>4.2946812025107299E-2</v>
      </c>
      <c r="N15143">
        <v>1.4768509671612799E-2</v>
      </c>
      <c r="O15143">
        <v>0.49460688758934301</v>
      </c>
      <c r="P15143">
        <v>178.55308641975299</v>
      </c>
      <c r="Q15143">
        <v>0.49135802469135798</v>
      </c>
      <c r="R15143">
        <v>0.167202936576752</v>
      </c>
      <c r="S15143" t="s">
        <v>62</v>
      </c>
    </row>
    <row r="15144" spans="1:19" x14ac:dyDescent="0.3">
      <c r="A15144" t="s">
        <v>63</v>
      </c>
      <c r="B15144">
        <v>0</v>
      </c>
      <c r="C15144">
        <v>389</v>
      </c>
      <c r="D15144">
        <v>360</v>
      </c>
      <c r="E15144">
        <v>401.183333333333</v>
      </c>
      <c r="F15144">
        <v>355.14444444444399</v>
      </c>
      <c r="G15144">
        <v>0.31622434536447203</v>
      </c>
      <c r="H15144">
        <v>113.84076433121</v>
      </c>
      <c r="I15144">
        <v>0.30254777070063599</v>
      </c>
      <c r="J15144">
        <v>0.10508894509646299</v>
      </c>
      <c r="K15144">
        <v>4.2264067833938899E-2</v>
      </c>
      <c r="L15144">
        <v>15.215064420218001</v>
      </c>
      <c r="M15144">
        <v>4.1625371655104E-2</v>
      </c>
      <c r="N15144">
        <v>1.5404217965404299E-2</v>
      </c>
      <c r="O15144">
        <v>0.49310699588477303</v>
      </c>
      <c r="P15144">
        <v>177.51851851851799</v>
      </c>
      <c r="Q15144">
        <v>0.49506172839506102</v>
      </c>
      <c r="R15144">
        <v>0.17063389764846401</v>
      </c>
      <c r="S15144" t="s">
        <v>62</v>
      </c>
    </row>
    <row r="15145" spans="1:19" x14ac:dyDescent="0.3">
      <c r="A15145" t="s">
        <v>63</v>
      </c>
      <c r="B15145">
        <v>0</v>
      </c>
      <c r="C15145">
        <v>390</v>
      </c>
      <c r="D15145">
        <v>363</v>
      </c>
      <c r="E15145">
        <v>399.15702479338802</v>
      </c>
      <c r="F15145">
        <v>352.40495867768499</v>
      </c>
      <c r="G15145">
        <v>0.32475303118036097</v>
      </c>
      <c r="H15145">
        <v>117.885350318471</v>
      </c>
      <c r="I15145">
        <v>0.31847133757961699</v>
      </c>
      <c r="J15145">
        <v>0.109311846592581</v>
      </c>
      <c r="K15145">
        <v>4.2423514357922798E-2</v>
      </c>
      <c r="L15145">
        <v>15.399735711925899</v>
      </c>
      <c r="M15145">
        <v>4.12950115626032E-2</v>
      </c>
      <c r="N15145">
        <v>1.5008519110163101E-2</v>
      </c>
      <c r="O15145">
        <v>0.50176512600754997</v>
      </c>
      <c r="P15145">
        <v>182.14074074074</v>
      </c>
      <c r="Q15145">
        <v>0.50370370370370299</v>
      </c>
      <c r="R15145">
        <v>0.15390307605697501</v>
      </c>
      <c r="S15145" t="s">
        <v>62</v>
      </c>
    </row>
    <row r="15146" spans="1:19" x14ac:dyDescent="0.3">
      <c r="A15146" t="s">
        <v>63</v>
      </c>
      <c r="B15146">
        <v>0</v>
      </c>
      <c r="C15146">
        <v>391</v>
      </c>
      <c r="D15146">
        <v>56</v>
      </c>
      <c r="E15146">
        <v>35.892857142857103</v>
      </c>
      <c r="F15146">
        <v>315.19642857142799</v>
      </c>
      <c r="G15146">
        <v>0.25039808917197398</v>
      </c>
      <c r="H15146">
        <v>14.022292993630501</v>
      </c>
      <c r="I15146">
        <v>0.25318471337579601</v>
      </c>
      <c r="J15146">
        <v>8.1425259162445598E-2</v>
      </c>
      <c r="K15146">
        <v>3.40388881023172E-2</v>
      </c>
      <c r="L15146">
        <v>1.9061777337297601</v>
      </c>
      <c r="M15146">
        <v>3.18797489263297E-2</v>
      </c>
      <c r="N15146">
        <v>1.52650167805174E-2</v>
      </c>
      <c r="O15146">
        <v>0.38664021164021101</v>
      </c>
      <c r="P15146">
        <v>21.651851851851799</v>
      </c>
      <c r="Q15146">
        <v>0.375308641975308</v>
      </c>
      <c r="R15146">
        <v>0.15856374163702699</v>
      </c>
      <c r="S15146" t="s">
        <v>62</v>
      </c>
    </row>
    <row r="15147" spans="1:19" x14ac:dyDescent="0.3">
      <c r="A15147" t="s">
        <v>63</v>
      </c>
      <c r="B15147">
        <v>0</v>
      </c>
      <c r="C15147">
        <v>392</v>
      </c>
      <c r="D15147">
        <v>151</v>
      </c>
      <c r="E15147">
        <v>42.357615894039697</v>
      </c>
      <c r="F15147">
        <v>320.29139072847602</v>
      </c>
      <c r="G15147">
        <v>0.24296621251107201</v>
      </c>
      <c r="H15147">
        <v>36.687898089171902</v>
      </c>
      <c r="I15147">
        <v>0.23885350318471299</v>
      </c>
      <c r="J15147">
        <v>9.3888765855481393E-2</v>
      </c>
      <c r="K15147">
        <v>3.5005042913994797E-2</v>
      </c>
      <c r="L15147">
        <v>5.2857614800132096</v>
      </c>
      <c r="M15147">
        <v>3.43574496200858E-2</v>
      </c>
      <c r="N15147">
        <v>1.3166506614149E-2</v>
      </c>
      <c r="O15147">
        <v>0.369896165481154</v>
      </c>
      <c r="P15147">
        <v>55.854320987654297</v>
      </c>
      <c r="Q15147">
        <v>0.38271604938271597</v>
      </c>
      <c r="R15147">
        <v>0.17084018673583801</v>
      </c>
      <c r="S15147" t="s">
        <v>62</v>
      </c>
    </row>
    <row r="15148" spans="1:19" x14ac:dyDescent="0.3">
      <c r="A15148" t="s">
        <v>63</v>
      </c>
      <c r="B15148">
        <v>0</v>
      </c>
      <c r="C15148">
        <v>393</v>
      </c>
      <c r="D15148">
        <v>363</v>
      </c>
      <c r="E15148">
        <v>397.14049586776798</v>
      </c>
      <c r="F15148">
        <v>350.41322314049501</v>
      </c>
      <c r="G15148">
        <v>0.32707795967784298</v>
      </c>
      <c r="H15148">
        <v>118.729299363057</v>
      </c>
      <c r="I15148">
        <v>0.321656050955414</v>
      </c>
      <c r="J15148">
        <v>0.123294464356623</v>
      </c>
      <c r="K15148">
        <v>4.4010698934565898E-2</v>
      </c>
      <c r="L15148">
        <v>15.9758837132474</v>
      </c>
      <c r="M15148">
        <v>4.32771721176081E-2</v>
      </c>
      <c r="N15148">
        <v>1.41666080120366E-2</v>
      </c>
      <c r="O15148">
        <v>0.50141142060333899</v>
      </c>
      <c r="P15148">
        <v>182.01234567901199</v>
      </c>
      <c r="Q15148">
        <v>0.49382716049382702</v>
      </c>
      <c r="R15148">
        <v>0.16813884418313799</v>
      </c>
      <c r="S15148" t="s">
        <v>62</v>
      </c>
    </row>
    <row r="15149" spans="1:19" x14ac:dyDescent="0.3">
      <c r="A15149" t="s">
        <v>63</v>
      </c>
      <c r="B15149">
        <v>0</v>
      </c>
      <c r="C15149">
        <v>394</v>
      </c>
      <c r="D15149">
        <v>545</v>
      </c>
      <c r="E15149">
        <v>394.61834862385302</v>
      </c>
      <c r="F15149">
        <v>347.90275229357798</v>
      </c>
      <c r="G15149">
        <v>0.32045813124525202</v>
      </c>
      <c r="H15149">
        <v>174.649681528662</v>
      </c>
      <c r="I15149">
        <v>0.31210191082802502</v>
      </c>
      <c r="J15149">
        <v>0.11673868745562101</v>
      </c>
      <c r="K15149">
        <v>4.1846015826976099E-2</v>
      </c>
      <c r="L15149">
        <v>22.806078625702</v>
      </c>
      <c r="M15149">
        <v>4.1625371655104E-2</v>
      </c>
      <c r="N15149">
        <v>1.4380600571319801E-2</v>
      </c>
      <c r="O15149">
        <v>0.49189715709593301</v>
      </c>
      <c r="P15149">
        <v>268.08395061728402</v>
      </c>
      <c r="Q15149">
        <v>0.49382716049382702</v>
      </c>
      <c r="R15149">
        <v>0.163195193368603</v>
      </c>
      <c r="S15149" t="s">
        <v>62</v>
      </c>
    </row>
    <row r="15150" spans="1:19" x14ac:dyDescent="0.3">
      <c r="A15150" t="s">
        <v>63</v>
      </c>
      <c r="B15150">
        <v>0</v>
      </c>
      <c r="C15150">
        <v>395</v>
      </c>
      <c r="D15150">
        <v>40</v>
      </c>
      <c r="E15150">
        <v>30.05</v>
      </c>
      <c r="F15150">
        <v>319.75</v>
      </c>
      <c r="G15150">
        <v>0.26106687898089098</v>
      </c>
      <c r="H15150">
        <v>10.4426751592356</v>
      </c>
      <c r="I15150">
        <v>0.24363057324840701</v>
      </c>
      <c r="J15150">
        <v>8.5450339185728502E-2</v>
      </c>
      <c r="K15150">
        <v>3.3655434423521598E-2</v>
      </c>
      <c r="L15150">
        <v>1.3462173769408601</v>
      </c>
      <c r="M15150">
        <v>2.9567228278823899E-2</v>
      </c>
      <c r="N15150">
        <v>1.2870098994887801E-2</v>
      </c>
      <c r="O15150">
        <v>0.35462962962962902</v>
      </c>
      <c r="P15150">
        <v>14.1851851851851</v>
      </c>
      <c r="Q15150">
        <v>0.36296296296296199</v>
      </c>
      <c r="R15150">
        <v>0.130571169133195</v>
      </c>
      <c r="S15150" t="s">
        <v>62</v>
      </c>
    </row>
    <row r="15151" spans="1:19" x14ac:dyDescent="0.3">
      <c r="A15151" t="s">
        <v>63</v>
      </c>
      <c r="B15151">
        <v>0</v>
      </c>
      <c r="C15151">
        <v>396</v>
      </c>
      <c r="D15151">
        <v>507</v>
      </c>
      <c r="E15151">
        <v>85.777120315581797</v>
      </c>
      <c r="F15151">
        <v>317.96646942800697</v>
      </c>
      <c r="G15151">
        <v>0.256391411952411</v>
      </c>
      <c r="H15151">
        <v>129.99044585987201</v>
      </c>
      <c r="I15151">
        <v>0.25477707006369399</v>
      </c>
      <c r="J15151">
        <v>9.6985151587367105E-2</v>
      </c>
      <c r="K15151">
        <v>3.5597440263141197E-2</v>
      </c>
      <c r="L15151">
        <v>18.047902213412598</v>
      </c>
      <c r="M15151">
        <v>3.4687809712586698E-2</v>
      </c>
      <c r="N15151">
        <v>1.4022672363638E-2</v>
      </c>
      <c r="O15151">
        <v>0.39838313000706099</v>
      </c>
      <c r="P15151">
        <v>201.98024691358</v>
      </c>
      <c r="Q15151">
        <v>0.40246913580246901</v>
      </c>
      <c r="R15151">
        <v>0.16381472195626101</v>
      </c>
      <c r="S15151" t="s">
        <v>62</v>
      </c>
    </row>
    <row r="15152" spans="1:19" x14ac:dyDescent="0.3">
      <c r="A15152" t="s">
        <v>63</v>
      </c>
      <c r="B15152">
        <v>0</v>
      </c>
      <c r="C15152">
        <v>397</v>
      </c>
      <c r="D15152">
        <v>363</v>
      </c>
      <c r="E15152">
        <v>392.09641873278201</v>
      </c>
      <c r="F15152">
        <v>345.43526170798799</v>
      </c>
      <c r="G15152">
        <v>0.32491972416697301</v>
      </c>
      <c r="H15152">
        <v>117.945859872611</v>
      </c>
      <c r="I15152">
        <v>0.32802547770700602</v>
      </c>
      <c r="J15152">
        <v>0.105154515676042</v>
      </c>
      <c r="K15152">
        <v>4.4016159431962597E-2</v>
      </c>
      <c r="L15152">
        <v>15.977865873802401</v>
      </c>
      <c r="M15152">
        <v>4.4928972580112303E-2</v>
      </c>
      <c r="N15152">
        <v>1.50104765184466E-2</v>
      </c>
      <c r="O15152">
        <v>0.495371220623745</v>
      </c>
      <c r="P15152">
        <v>179.81975308641901</v>
      </c>
      <c r="Q15152">
        <v>0.49135802469135798</v>
      </c>
      <c r="R15152">
        <v>0.171569519879164</v>
      </c>
      <c r="S15152" t="s">
        <v>62</v>
      </c>
    </row>
    <row r="15153" spans="1:19" x14ac:dyDescent="0.3">
      <c r="A15153" t="s">
        <v>63</v>
      </c>
      <c r="B15153">
        <v>0</v>
      </c>
      <c r="C15153">
        <v>398</v>
      </c>
      <c r="D15153">
        <v>363</v>
      </c>
      <c r="E15153">
        <v>390.07988980716198</v>
      </c>
      <c r="F15153">
        <v>343.44352617079801</v>
      </c>
      <c r="G15153">
        <v>0.32685862680072197</v>
      </c>
      <c r="H15153">
        <v>118.649681528662</v>
      </c>
      <c r="I15153">
        <v>0.32484076433121001</v>
      </c>
      <c r="J15153">
        <v>0.113772438646322</v>
      </c>
      <c r="K15153">
        <v>4.4211827255344602E-2</v>
      </c>
      <c r="L15153">
        <v>16.048893293690099</v>
      </c>
      <c r="M15153">
        <v>4.4268252395110598E-2</v>
      </c>
      <c r="N15153">
        <v>1.6188224100736299E-2</v>
      </c>
      <c r="O15153">
        <v>0.48784817875726899</v>
      </c>
      <c r="P15153">
        <v>177.08888888888799</v>
      </c>
      <c r="Q15153">
        <v>0.48148148148148101</v>
      </c>
      <c r="R15153">
        <v>0.16774854527923999</v>
      </c>
      <c r="S15153" t="s">
        <v>62</v>
      </c>
    </row>
    <row r="15154" spans="1:19" x14ac:dyDescent="0.3">
      <c r="A15154" t="s">
        <v>63</v>
      </c>
      <c r="B15154">
        <v>0</v>
      </c>
      <c r="C15154">
        <v>399</v>
      </c>
      <c r="D15154">
        <v>29</v>
      </c>
      <c r="E15154">
        <v>16.068965517241299</v>
      </c>
      <c r="F15154">
        <v>326.51724137931001</v>
      </c>
      <c r="G15154">
        <v>0.221831759279595</v>
      </c>
      <c r="H15154">
        <v>6.4331210191082802</v>
      </c>
      <c r="I15154">
        <v>0.22292993630573199</v>
      </c>
      <c r="J15154">
        <v>9.4489693796489194E-2</v>
      </c>
      <c r="K15154">
        <v>3.44257999840515E-2</v>
      </c>
      <c r="L15154">
        <v>0.99834819953749498</v>
      </c>
      <c r="M15154">
        <v>3.2375289065080901E-2</v>
      </c>
      <c r="N15154">
        <v>1.6318441640597901E-2</v>
      </c>
      <c r="O15154">
        <v>0.35470412941677298</v>
      </c>
      <c r="P15154">
        <v>10.286419753086401</v>
      </c>
      <c r="Q15154">
        <v>0.35308641975308602</v>
      </c>
      <c r="R15154">
        <v>0.144019782126209</v>
      </c>
      <c r="S15154" t="s">
        <v>62</v>
      </c>
    </row>
    <row r="15155" spans="1:19" x14ac:dyDescent="0.3">
      <c r="A15155" t="s">
        <v>63</v>
      </c>
      <c r="B15155">
        <v>0</v>
      </c>
      <c r="C15155">
        <v>400</v>
      </c>
      <c r="D15155">
        <v>62</v>
      </c>
      <c r="E15155">
        <v>19.596774193548299</v>
      </c>
      <c r="F15155">
        <v>328.48387096774098</v>
      </c>
      <c r="G15155">
        <v>0.233870967741935</v>
      </c>
      <c r="H15155">
        <v>14.5</v>
      </c>
      <c r="I15155">
        <v>0.23566878980891701</v>
      </c>
      <c r="J15155">
        <v>8.9740003330009394E-2</v>
      </c>
      <c r="K15155">
        <v>3.2167481910120699E-2</v>
      </c>
      <c r="L15155">
        <v>1.9943838784274801</v>
      </c>
      <c r="M15155">
        <v>3.22101090188305E-2</v>
      </c>
      <c r="N15155">
        <v>1.1902614730914E-2</v>
      </c>
      <c r="O15155">
        <v>0.332417363600159</v>
      </c>
      <c r="P15155">
        <v>20.609876543209801</v>
      </c>
      <c r="Q15155">
        <v>0.31481481481481399</v>
      </c>
      <c r="R15155">
        <v>0.13528538018088199</v>
      </c>
      <c r="S15155" t="s">
        <v>62</v>
      </c>
    </row>
    <row r="15156" spans="1:19" x14ac:dyDescent="0.3">
      <c r="A15156" t="s">
        <v>63</v>
      </c>
      <c r="B15156">
        <v>0</v>
      </c>
      <c r="C15156">
        <v>401</v>
      </c>
      <c r="D15156">
        <v>363</v>
      </c>
      <c r="E15156">
        <v>388.063360881542</v>
      </c>
      <c r="F15156">
        <v>341.45179063360803</v>
      </c>
      <c r="G15156">
        <v>0.30775911986102999</v>
      </c>
      <c r="H15156">
        <v>111.716560509554</v>
      </c>
      <c r="I15156">
        <v>0.29299363057324801</v>
      </c>
      <c r="J15156">
        <v>0.106576700570468</v>
      </c>
      <c r="K15156">
        <v>4.1441534909414803E-2</v>
      </c>
      <c r="L15156">
        <v>15.0432771721176</v>
      </c>
      <c r="M15156">
        <v>4.0964651470102399E-2</v>
      </c>
      <c r="N15156">
        <v>1.39586821681702E-2</v>
      </c>
      <c r="O15156">
        <v>0.497901574669251</v>
      </c>
      <c r="P15156">
        <v>180.73827160493801</v>
      </c>
      <c r="Q15156">
        <v>0.48641975308641899</v>
      </c>
      <c r="R15156">
        <v>0.16394129944549299</v>
      </c>
      <c r="S15156" t="s">
        <v>62</v>
      </c>
    </row>
    <row r="15157" spans="1:19" x14ac:dyDescent="0.3">
      <c r="A15157" t="s">
        <v>63</v>
      </c>
      <c r="B15157">
        <v>0</v>
      </c>
      <c r="C15157">
        <v>402</v>
      </c>
      <c r="D15157">
        <v>200</v>
      </c>
      <c r="E15157">
        <v>28.405000000000001</v>
      </c>
      <c r="F15157">
        <v>328.505</v>
      </c>
      <c r="G15157">
        <v>0.23512738853503101</v>
      </c>
      <c r="H15157">
        <v>47.025477707006303</v>
      </c>
      <c r="I15157">
        <v>0.22770700636942601</v>
      </c>
      <c r="J15157">
        <v>9.6533653181676796E-2</v>
      </c>
      <c r="K15157">
        <v>3.4611826891311502E-2</v>
      </c>
      <c r="L15157">
        <v>6.9223653782622998</v>
      </c>
      <c r="M15157">
        <v>3.3696729435084199E-2</v>
      </c>
      <c r="N15157">
        <v>1.40093601762202E-2</v>
      </c>
      <c r="O15157">
        <v>0.35624691358024602</v>
      </c>
      <c r="P15157">
        <v>71.249382716049297</v>
      </c>
      <c r="Q15157">
        <v>0.36172839506172799</v>
      </c>
      <c r="R15157">
        <v>0.165687137111965</v>
      </c>
      <c r="S15157" t="s">
        <v>62</v>
      </c>
    </row>
    <row r="15158" spans="1:19" x14ac:dyDescent="0.3">
      <c r="A15158" t="s">
        <v>63</v>
      </c>
      <c r="B15158">
        <v>0</v>
      </c>
      <c r="C15158">
        <v>403</v>
      </c>
      <c r="D15158">
        <v>544</v>
      </c>
      <c r="E15158">
        <v>385.54411764705799</v>
      </c>
      <c r="F15158">
        <v>338.97058823529397</v>
      </c>
      <c r="G15158">
        <v>0.32266298239040803</v>
      </c>
      <c r="H15158">
        <v>175.52866242038201</v>
      </c>
      <c r="I15158">
        <v>0.31210191082802502</v>
      </c>
      <c r="J15158">
        <v>0.112177213936917</v>
      </c>
      <c r="K15158">
        <v>4.4432825161779203E-2</v>
      </c>
      <c r="L15158">
        <v>24.171456888007899</v>
      </c>
      <c r="M15158">
        <v>4.3607532210108997E-2</v>
      </c>
      <c r="N15158">
        <v>1.4852743439561699E-2</v>
      </c>
      <c r="O15158">
        <v>0.51040758896150995</v>
      </c>
      <c r="P15158">
        <v>277.661728395061</v>
      </c>
      <c r="Q15158">
        <v>0.50370370370370299</v>
      </c>
      <c r="R15158">
        <v>0.16421803415422601</v>
      </c>
      <c r="S15158" t="s">
        <v>62</v>
      </c>
    </row>
    <row r="15159" spans="1:19" x14ac:dyDescent="0.3">
      <c r="A15159" t="s">
        <v>63</v>
      </c>
      <c r="B15159">
        <v>0</v>
      </c>
      <c r="C15159">
        <v>404</v>
      </c>
      <c r="D15159">
        <v>56</v>
      </c>
      <c r="E15159">
        <v>41.017857142857103</v>
      </c>
      <c r="F15159">
        <v>331.60714285714198</v>
      </c>
      <c r="G15159">
        <v>0.25750682438580502</v>
      </c>
      <c r="H15159">
        <v>14.420382165605</v>
      </c>
      <c r="I15159">
        <v>0.26592356687898</v>
      </c>
      <c r="J15159">
        <v>9.7971869691238903E-2</v>
      </c>
      <c r="K15159">
        <v>3.5354429184954399E-2</v>
      </c>
      <c r="L15159">
        <v>1.9798480343574401</v>
      </c>
      <c r="M15159">
        <v>3.5183349851337899E-2</v>
      </c>
      <c r="N15159">
        <v>1.30425745937362E-2</v>
      </c>
      <c r="O15159">
        <v>0.36194885361551998</v>
      </c>
      <c r="P15159">
        <v>20.269135802469101</v>
      </c>
      <c r="Q15159">
        <v>0.37160493827160401</v>
      </c>
      <c r="R15159">
        <v>0.13455234832837601</v>
      </c>
      <c r="S15159" t="s">
        <v>62</v>
      </c>
    </row>
    <row r="15160" spans="1:19" x14ac:dyDescent="0.3">
      <c r="A15160" t="s">
        <v>63</v>
      </c>
      <c r="B15160">
        <v>0</v>
      </c>
      <c r="C15160">
        <v>405</v>
      </c>
      <c r="D15160">
        <v>147</v>
      </c>
      <c r="E15160">
        <v>49.557823129251702</v>
      </c>
      <c r="F15160">
        <v>328.068027210884</v>
      </c>
      <c r="G15160">
        <v>0.25083409159842202</v>
      </c>
      <c r="H15160">
        <v>36.872611464968102</v>
      </c>
      <c r="I15160">
        <v>0.25159235668789798</v>
      </c>
      <c r="J15160">
        <v>0.100167708028745</v>
      </c>
      <c r="K15160">
        <v>3.4764219529899797E-2</v>
      </c>
      <c r="L15160">
        <v>5.1103402708952697</v>
      </c>
      <c r="M15160">
        <v>3.6669970267591598E-2</v>
      </c>
      <c r="N15160">
        <v>1.476530885878E-2</v>
      </c>
      <c r="O15160">
        <v>0.35688250608885502</v>
      </c>
      <c r="P15160">
        <v>52.461728395061698</v>
      </c>
      <c r="Q15160">
        <v>0.36790123456790103</v>
      </c>
      <c r="R15160">
        <v>0.17612264625381099</v>
      </c>
      <c r="S15160" t="s">
        <v>62</v>
      </c>
    </row>
    <row r="15161" spans="1:19" x14ac:dyDescent="0.3">
      <c r="A15161" t="s">
        <v>63</v>
      </c>
      <c r="B15161">
        <v>0</v>
      </c>
      <c r="C15161">
        <v>406</v>
      </c>
      <c r="D15161">
        <v>363</v>
      </c>
      <c r="E15161">
        <v>383.02479338842898</v>
      </c>
      <c r="F15161">
        <v>336.47107438016502</v>
      </c>
      <c r="G15161">
        <v>0.31101401975750498</v>
      </c>
      <c r="H15161">
        <v>112.89808917197399</v>
      </c>
      <c r="I15161">
        <v>0.305732484076433</v>
      </c>
      <c r="J15161">
        <v>0.106291300041487</v>
      </c>
      <c r="K15161">
        <v>4.3344518252167501E-2</v>
      </c>
      <c r="L15161">
        <v>15.7340601255368</v>
      </c>
      <c r="M15161">
        <v>4.32771721176081E-2</v>
      </c>
      <c r="N15161">
        <v>1.4915085396319199E-2</v>
      </c>
      <c r="O15161">
        <v>0.47606026595925499</v>
      </c>
      <c r="P15161">
        <v>172.80987654320899</v>
      </c>
      <c r="Q15161">
        <v>0.47407407407407398</v>
      </c>
      <c r="R15161">
        <v>0.16136287219199599</v>
      </c>
      <c r="S15161" t="s">
        <v>62</v>
      </c>
    </row>
    <row r="15162" spans="1:19" x14ac:dyDescent="0.3">
      <c r="A15162" t="s">
        <v>63</v>
      </c>
      <c r="B15162">
        <v>0</v>
      </c>
      <c r="C15162">
        <v>407</v>
      </c>
      <c r="D15162">
        <v>56</v>
      </c>
      <c r="E15162">
        <v>91.571428571428498</v>
      </c>
      <c r="F15162">
        <v>326.08928571428498</v>
      </c>
      <c r="G15162">
        <v>0.27416969972702399</v>
      </c>
      <c r="H15162">
        <v>15.353503184713301</v>
      </c>
      <c r="I15162">
        <v>0.273885350318471</v>
      </c>
      <c r="J15162">
        <v>0.10259325084384099</v>
      </c>
      <c r="K15162">
        <v>3.6959035348529803E-2</v>
      </c>
      <c r="L15162">
        <v>2.06970597951767</v>
      </c>
      <c r="M15162">
        <v>3.6339610175090797E-2</v>
      </c>
      <c r="N15162">
        <v>1.43900524802371E-2</v>
      </c>
      <c r="O15162">
        <v>0.41565255731922301</v>
      </c>
      <c r="P15162">
        <v>23.2765432098765</v>
      </c>
      <c r="Q15162">
        <v>0.38641975308641902</v>
      </c>
      <c r="R15162">
        <v>0.18036965016552101</v>
      </c>
      <c r="S15162" t="s">
        <v>62</v>
      </c>
    </row>
    <row r="15163" spans="1:19" x14ac:dyDescent="0.3">
      <c r="A15163" t="s">
        <v>63</v>
      </c>
      <c r="B15163">
        <v>0</v>
      </c>
      <c r="C15163">
        <v>408</v>
      </c>
      <c r="D15163">
        <v>544</v>
      </c>
      <c r="E15163">
        <v>380.50551470588198</v>
      </c>
      <c r="F15163">
        <v>333.98345588235202</v>
      </c>
      <c r="G15163">
        <v>0.322967403521918</v>
      </c>
      <c r="H15163">
        <v>175.694267515923</v>
      </c>
      <c r="I15163">
        <v>0.31528662420382098</v>
      </c>
      <c r="J15163">
        <v>0.104572659101358</v>
      </c>
      <c r="K15163">
        <v>4.4284648943819303E-2</v>
      </c>
      <c r="L15163">
        <v>24.090849025437699</v>
      </c>
      <c r="M15163">
        <v>4.17905517013544E-2</v>
      </c>
      <c r="N15163">
        <v>2.4383291387027401E-2</v>
      </c>
      <c r="O15163">
        <v>0.492070624546114</v>
      </c>
      <c r="P15163">
        <v>267.686419753086</v>
      </c>
      <c r="Q15163">
        <v>0.48641975308641899</v>
      </c>
      <c r="R15163">
        <v>0.16247650021145299</v>
      </c>
      <c r="S15163" t="s">
        <v>62</v>
      </c>
    </row>
    <row r="15164" spans="1:19" x14ac:dyDescent="0.3">
      <c r="A15164" t="s">
        <v>63</v>
      </c>
      <c r="B15164">
        <v>0</v>
      </c>
      <c r="C15164">
        <v>409</v>
      </c>
      <c r="D15164">
        <v>363</v>
      </c>
      <c r="E15164">
        <v>377.98622589531601</v>
      </c>
      <c r="F15164">
        <v>331.49035812672099</v>
      </c>
      <c r="G15164">
        <v>0.32345458054780502</v>
      </c>
      <c r="H15164">
        <v>117.414012738853</v>
      </c>
      <c r="I15164">
        <v>0.32484076433121001</v>
      </c>
      <c r="J15164">
        <v>0.112289645718729</v>
      </c>
      <c r="K15164">
        <v>4.2308843912592001E-2</v>
      </c>
      <c r="L15164">
        <v>15.3581103402708</v>
      </c>
      <c r="M15164">
        <v>4.1625371655104E-2</v>
      </c>
      <c r="N15164">
        <v>1.52491717274491E-2</v>
      </c>
      <c r="O15164">
        <v>0.48815426997245098</v>
      </c>
      <c r="P15164">
        <v>177.2</v>
      </c>
      <c r="Q15164">
        <v>0.47901234567901202</v>
      </c>
      <c r="R15164">
        <v>0.15142749360603999</v>
      </c>
      <c r="S15164" t="s">
        <v>62</v>
      </c>
    </row>
    <row r="15165" spans="1:19" x14ac:dyDescent="0.3">
      <c r="A15165" t="s">
        <v>63</v>
      </c>
      <c r="B15165">
        <v>0</v>
      </c>
      <c r="C15165">
        <v>410</v>
      </c>
      <c r="D15165">
        <v>363</v>
      </c>
      <c r="E15165">
        <v>375.969696969697</v>
      </c>
      <c r="F15165">
        <v>329.49862258953101</v>
      </c>
      <c r="G15165">
        <v>0.32434945868645898</v>
      </c>
      <c r="H15165">
        <v>117.738853503184</v>
      </c>
      <c r="I15165">
        <v>0.32484076433121001</v>
      </c>
      <c r="J15165">
        <v>0.11260944481502901</v>
      </c>
      <c r="K15165">
        <v>4.24599176739009E-2</v>
      </c>
      <c r="L15165">
        <v>15.412950115626</v>
      </c>
      <c r="M15165">
        <v>4.2616451932606499E-2</v>
      </c>
      <c r="N15165">
        <v>1.46219281253019E-2</v>
      </c>
      <c r="O15165">
        <v>0.49505832738155903</v>
      </c>
      <c r="P15165">
        <v>179.706172839506</v>
      </c>
      <c r="Q15165">
        <v>0.49629629629629601</v>
      </c>
      <c r="R15165">
        <v>0.16372161982216099</v>
      </c>
      <c r="S15165" t="s">
        <v>62</v>
      </c>
    </row>
    <row r="15166" spans="1:19" x14ac:dyDescent="0.3">
      <c r="A15166" t="s">
        <v>63</v>
      </c>
      <c r="B15166">
        <v>0</v>
      </c>
      <c r="C15166">
        <v>411</v>
      </c>
      <c r="D15166">
        <v>544</v>
      </c>
      <c r="E15166">
        <v>373.45036764705799</v>
      </c>
      <c r="F15166">
        <v>327.00183823529397</v>
      </c>
      <c r="G15166">
        <v>0.318617693892843</v>
      </c>
      <c r="H15166">
        <v>173.328025477707</v>
      </c>
      <c r="I15166">
        <v>0.31528662420382098</v>
      </c>
      <c r="J15166">
        <v>0.106769289306687</v>
      </c>
      <c r="K15166">
        <v>4.2595197147243399E-2</v>
      </c>
      <c r="L15166">
        <v>23.171787248100401</v>
      </c>
      <c r="M15166">
        <v>4.2616451932606499E-2</v>
      </c>
      <c r="N15166">
        <v>1.52732887890435E-2</v>
      </c>
      <c r="O15166">
        <v>0.480119825708061</v>
      </c>
      <c r="P15166">
        <v>261.18518518518499</v>
      </c>
      <c r="Q15166">
        <v>0.47901234567901202</v>
      </c>
      <c r="R15166">
        <v>0.161655429845693</v>
      </c>
      <c r="S15166" t="s">
        <v>62</v>
      </c>
    </row>
    <row r="15167" spans="1:19" x14ac:dyDescent="0.3">
      <c r="A15167" t="s">
        <v>63</v>
      </c>
      <c r="B15167">
        <v>0</v>
      </c>
      <c r="C15167">
        <v>412</v>
      </c>
      <c r="D15167">
        <v>363</v>
      </c>
      <c r="E15167">
        <v>370.93112947658398</v>
      </c>
      <c r="F15167">
        <v>324.517906336088</v>
      </c>
      <c r="G15167">
        <v>0.32380551315119899</v>
      </c>
      <c r="H15167">
        <v>117.541401273885</v>
      </c>
      <c r="I15167">
        <v>0.321656050955414</v>
      </c>
      <c r="J15167">
        <v>0.10566964131326199</v>
      </c>
      <c r="K15167">
        <v>4.2865814647056202E-2</v>
      </c>
      <c r="L15167">
        <v>15.560290716881401</v>
      </c>
      <c r="M15167">
        <v>4.2616451932606499E-2</v>
      </c>
      <c r="N15167">
        <v>1.3735801215433E-2</v>
      </c>
      <c r="O15167">
        <v>0.48344046525864698</v>
      </c>
      <c r="P15167">
        <v>175.488888888888</v>
      </c>
      <c r="Q15167">
        <v>0.47654320987654297</v>
      </c>
      <c r="R15167">
        <v>0.165650558682466</v>
      </c>
      <c r="S15167" t="s">
        <v>62</v>
      </c>
    </row>
    <row r="15168" spans="1:19" x14ac:dyDescent="0.3">
      <c r="A15168" t="s">
        <v>63</v>
      </c>
      <c r="B15168">
        <v>0</v>
      </c>
      <c r="C15168">
        <v>413</v>
      </c>
      <c r="D15168">
        <v>544</v>
      </c>
      <c r="E15168">
        <v>368.41176470588198</v>
      </c>
      <c r="F15168">
        <v>322.01470588235202</v>
      </c>
      <c r="G15168">
        <v>0.31747026039715198</v>
      </c>
      <c r="H15168">
        <v>172.70382165605</v>
      </c>
      <c r="I15168">
        <v>0.31847133757961699</v>
      </c>
      <c r="J15168">
        <v>0.106367201425422</v>
      </c>
      <c r="K15168">
        <v>4.2716045784022202E-2</v>
      </c>
      <c r="L15168">
        <v>23.237528906508</v>
      </c>
      <c r="M15168">
        <v>4.2616451932606499E-2</v>
      </c>
      <c r="N15168">
        <v>1.41570206072794E-2</v>
      </c>
      <c r="O15168">
        <v>0.47235384894698601</v>
      </c>
      <c r="P15168">
        <v>256.96049382716001</v>
      </c>
      <c r="Q15168">
        <v>0.46666666666666601</v>
      </c>
      <c r="R15168">
        <v>0.16593781277004199</v>
      </c>
      <c r="S15168" t="s">
        <v>62</v>
      </c>
    </row>
    <row r="15169" spans="1:19" x14ac:dyDescent="0.3">
      <c r="A15169" t="s">
        <v>63</v>
      </c>
      <c r="B15169">
        <v>0</v>
      </c>
      <c r="C15169">
        <v>414</v>
      </c>
      <c r="D15169">
        <v>4591</v>
      </c>
      <c r="E15169">
        <v>388.74667828359799</v>
      </c>
      <c r="F15169">
        <v>459.84513177956802</v>
      </c>
      <c r="G15169">
        <v>0.30386438712129898</v>
      </c>
      <c r="H15169">
        <v>1395.04140127388</v>
      </c>
      <c r="I15169">
        <v>0.29936305732483998</v>
      </c>
      <c r="J15169">
        <v>0.109730621513387</v>
      </c>
      <c r="K15169">
        <v>4.1552981706714599E-2</v>
      </c>
      <c r="L15169">
        <v>190.769739015526</v>
      </c>
      <c r="M15169">
        <v>4.12950115626032E-2</v>
      </c>
      <c r="N15169">
        <v>1.4410734210631999E-2</v>
      </c>
      <c r="O15169">
        <v>0.49865679227474002</v>
      </c>
      <c r="P15169">
        <v>2289.3333333333298</v>
      </c>
      <c r="Q15169">
        <v>0.498765432098765</v>
      </c>
      <c r="R15169">
        <v>0.16442147301026599</v>
      </c>
      <c r="S15169" t="s">
        <v>62</v>
      </c>
    </row>
    <row r="15170" spans="1:19" x14ac:dyDescent="0.3">
      <c r="A15170" t="s">
        <v>63</v>
      </c>
      <c r="B15170">
        <v>0</v>
      </c>
      <c r="C15170">
        <v>415</v>
      </c>
      <c r="D15170">
        <v>853</v>
      </c>
      <c r="E15170">
        <v>363.60023446658801</v>
      </c>
      <c r="F15170">
        <v>368.457209847596</v>
      </c>
      <c r="G15170">
        <v>0.32073013194345901</v>
      </c>
      <c r="H15170">
        <v>273.58280254776997</v>
      </c>
      <c r="I15170">
        <v>0.321656050955414</v>
      </c>
      <c r="J15170">
        <v>0.112208286357469</v>
      </c>
      <c r="K15170">
        <v>4.2909244699230902E-2</v>
      </c>
      <c r="L15170">
        <v>36.601585728444</v>
      </c>
      <c r="M15170">
        <v>4.2616451932606499E-2</v>
      </c>
      <c r="N15170">
        <v>1.45601613780103E-2</v>
      </c>
      <c r="O15170">
        <v>0.49042884228503603</v>
      </c>
      <c r="P15170">
        <v>418.33580246913499</v>
      </c>
      <c r="Q15170">
        <v>0.49135802469135798</v>
      </c>
      <c r="R15170">
        <v>0.16358430787344899</v>
      </c>
      <c r="S15170" t="s">
        <v>62</v>
      </c>
    </row>
    <row r="15171" spans="1:19" x14ac:dyDescent="0.3">
      <c r="A15171" t="s">
        <v>63</v>
      </c>
      <c r="B15171">
        <v>0</v>
      </c>
      <c r="C15171">
        <v>416</v>
      </c>
      <c r="D15171">
        <v>26</v>
      </c>
      <c r="E15171">
        <v>55.461538461538403</v>
      </c>
      <c r="F15171">
        <v>332.11538461538402</v>
      </c>
      <c r="G15171">
        <v>0.26567858892699597</v>
      </c>
      <c r="H15171">
        <v>6.9076433121019098</v>
      </c>
      <c r="I15171">
        <v>0.25477707006369399</v>
      </c>
      <c r="J15171">
        <v>9.1342370899262004E-2</v>
      </c>
      <c r="K15171">
        <v>3.6326904017686901E-2</v>
      </c>
      <c r="L15171">
        <v>0.94449950445986097</v>
      </c>
      <c r="M15171">
        <v>4.0469111331351101E-2</v>
      </c>
      <c r="N15171">
        <v>1.36971492801855E-2</v>
      </c>
      <c r="O15171">
        <v>0.42174738841405501</v>
      </c>
      <c r="P15171">
        <v>10.965432098765399</v>
      </c>
      <c r="Q15171">
        <v>0.42716049382715998</v>
      </c>
      <c r="R15171">
        <v>0.13905796479850099</v>
      </c>
      <c r="S15171" t="s">
        <v>62</v>
      </c>
    </row>
    <row r="15172" spans="1:19" x14ac:dyDescent="0.3">
      <c r="A15172" t="s">
        <v>63</v>
      </c>
      <c r="B15172">
        <v>0</v>
      </c>
      <c r="C15172">
        <v>417</v>
      </c>
      <c r="D15172">
        <v>20</v>
      </c>
      <c r="E15172">
        <v>53.1</v>
      </c>
      <c r="F15172">
        <v>335.45</v>
      </c>
      <c r="G15172">
        <v>0.22770700636942601</v>
      </c>
      <c r="H15172">
        <v>4.5541401273885302</v>
      </c>
      <c r="I15172">
        <v>0.22929936305732401</v>
      </c>
      <c r="J15172">
        <v>0.107034326799738</v>
      </c>
      <c r="K15172">
        <v>3.0971258671952401E-2</v>
      </c>
      <c r="L15172">
        <v>0.61942517343904802</v>
      </c>
      <c r="M15172">
        <v>3.3201189296332999E-2</v>
      </c>
      <c r="N15172">
        <v>1.28207278411454E-2</v>
      </c>
      <c r="O15172">
        <v>0.43185185185185099</v>
      </c>
      <c r="P15172">
        <v>8.6370370370370306</v>
      </c>
      <c r="Q15172">
        <v>0.43950617283950599</v>
      </c>
      <c r="R15172">
        <v>0.16986308445106199</v>
      </c>
      <c r="S15172" t="s">
        <v>62</v>
      </c>
    </row>
    <row r="15173" spans="1:19" x14ac:dyDescent="0.3">
      <c r="A15173" t="s">
        <v>63</v>
      </c>
      <c r="B15173">
        <v>0</v>
      </c>
      <c r="C15173">
        <v>418</v>
      </c>
      <c r="D15173">
        <v>1422</v>
      </c>
      <c r="E15173">
        <v>359.58087201125102</v>
      </c>
      <c r="F15173">
        <v>364.457805907173</v>
      </c>
      <c r="G15173">
        <v>0.31196977433774897</v>
      </c>
      <c r="H15173">
        <v>443.62101910828</v>
      </c>
      <c r="I15173">
        <v>0.305732484076433</v>
      </c>
      <c r="J15173">
        <v>0.107745135069342</v>
      </c>
      <c r="K15173">
        <v>4.2993740814618701E-2</v>
      </c>
      <c r="L15173">
        <v>61.1370994383878</v>
      </c>
      <c r="M15173">
        <v>4.2616451932606499E-2</v>
      </c>
      <c r="N15173">
        <v>1.4846777988099099E-2</v>
      </c>
      <c r="O15173">
        <v>0.49100032991266002</v>
      </c>
      <c r="P15173">
        <v>698.20246913580195</v>
      </c>
      <c r="Q15173">
        <v>0.48641975308641899</v>
      </c>
      <c r="R15173">
        <v>0.161315625384199</v>
      </c>
      <c r="S15173" t="s">
        <v>62</v>
      </c>
    </row>
    <row r="15174" spans="1:19" x14ac:dyDescent="0.3">
      <c r="A15174" t="s">
        <v>63</v>
      </c>
      <c r="B15174">
        <v>0</v>
      </c>
      <c r="C15174">
        <v>419</v>
      </c>
      <c r="D15174">
        <v>237</v>
      </c>
      <c r="E15174">
        <v>727.818565400843</v>
      </c>
      <c r="F15174">
        <v>340.03797468354401</v>
      </c>
      <c r="G15174">
        <v>0.25647020882044602</v>
      </c>
      <c r="H15174">
        <v>60.783439490445801</v>
      </c>
      <c r="I15174">
        <v>0.25159235668789798</v>
      </c>
      <c r="J15174">
        <v>0.104318174046303</v>
      </c>
      <c r="K15174">
        <v>4.0489323235744598E-2</v>
      </c>
      <c r="L15174">
        <v>9.5959696068714901</v>
      </c>
      <c r="M15174">
        <v>4.12950115626032E-2</v>
      </c>
      <c r="N15174">
        <v>1.3437677424884499E-2</v>
      </c>
      <c r="O15174">
        <v>0.43738084075636802</v>
      </c>
      <c r="P15174">
        <v>103.659259259259</v>
      </c>
      <c r="Q15174">
        <v>0.44938271604938201</v>
      </c>
      <c r="R15174">
        <v>0.16619936108760699</v>
      </c>
      <c r="S15174" t="s">
        <v>62</v>
      </c>
    </row>
    <row r="15175" spans="1:19" x14ac:dyDescent="0.3">
      <c r="A15175" t="s">
        <v>63</v>
      </c>
      <c r="B15175">
        <v>0</v>
      </c>
      <c r="C15175">
        <v>420</v>
      </c>
      <c r="D15175">
        <v>52</v>
      </c>
      <c r="E15175">
        <v>44.096153846153797</v>
      </c>
      <c r="F15175">
        <v>339.63461538461502</v>
      </c>
      <c r="G15175">
        <v>0.22697207251347301</v>
      </c>
      <c r="H15175">
        <v>11.802547770700601</v>
      </c>
      <c r="I15175">
        <v>0.234076433121019</v>
      </c>
      <c r="J15175">
        <v>9.5085297441476396E-2</v>
      </c>
      <c r="K15175">
        <v>3.3772966379507503E-2</v>
      </c>
      <c r="L15175">
        <v>1.75619425173439</v>
      </c>
      <c r="M15175">
        <v>3.3531549388833799E-2</v>
      </c>
      <c r="N15175">
        <v>1.30669223274889E-2</v>
      </c>
      <c r="O15175">
        <v>0.41339031339031301</v>
      </c>
      <c r="P15175">
        <v>21.496296296296201</v>
      </c>
      <c r="Q15175">
        <v>0.42592592592592499</v>
      </c>
      <c r="R15175">
        <v>0.13328262740410199</v>
      </c>
      <c r="S15175" t="s">
        <v>62</v>
      </c>
    </row>
    <row r="15176" spans="1:19" x14ac:dyDescent="0.3">
      <c r="A15176" t="s">
        <v>63</v>
      </c>
      <c r="B15176">
        <v>0</v>
      </c>
      <c r="C15176">
        <v>421</v>
      </c>
      <c r="D15176">
        <v>1422</v>
      </c>
      <c r="E15176">
        <v>354.556258790436</v>
      </c>
      <c r="F15176">
        <v>359.467651195499</v>
      </c>
      <c r="G15176">
        <v>0.31105377731194001</v>
      </c>
      <c r="H15176">
        <v>442.31847133757901</v>
      </c>
      <c r="I15176">
        <v>0.305732484076433</v>
      </c>
      <c r="J15176">
        <v>0.107989109550792</v>
      </c>
      <c r="K15176">
        <v>4.2786743035140302E-2</v>
      </c>
      <c r="L15176">
        <v>60.842748595969603</v>
      </c>
      <c r="M15176">
        <v>4.2616451932606499E-2</v>
      </c>
      <c r="N15176">
        <v>1.4754146968746299E-2</v>
      </c>
      <c r="O15176">
        <v>0.49425778333420101</v>
      </c>
      <c r="P15176">
        <v>702.83456790123398</v>
      </c>
      <c r="Q15176">
        <v>0.48641975308641899</v>
      </c>
      <c r="R15176">
        <v>0.16298207189192401</v>
      </c>
      <c r="S15176" t="s">
        <v>62</v>
      </c>
    </row>
    <row r="15177" spans="1:19" x14ac:dyDescent="0.3">
      <c r="A15177" t="s">
        <v>63</v>
      </c>
      <c r="B15177">
        <v>0</v>
      </c>
      <c r="C15177">
        <v>422</v>
      </c>
      <c r="D15177">
        <v>144</v>
      </c>
      <c r="E15177">
        <v>49.6180555555555</v>
      </c>
      <c r="F15177">
        <v>344.46527777777698</v>
      </c>
      <c r="G15177">
        <v>0.24188340410474099</v>
      </c>
      <c r="H15177">
        <v>34.831210191082803</v>
      </c>
      <c r="I15177">
        <v>0.23726114649681501</v>
      </c>
      <c r="J15177">
        <v>9.4630543885192903E-2</v>
      </c>
      <c r="K15177">
        <v>3.3806849465917797E-2</v>
      </c>
      <c r="L15177">
        <v>4.8681863230921696</v>
      </c>
      <c r="M15177">
        <v>3.3201189296332999E-2</v>
      </c>
      <c r="N15177">
        <v>1.55896189082114E-2</v>
      </c>
      <c r="O15177">
        <v>0.39056927297667998</v>
      </c>
      <c r="P15177">
        <v>56.241975308641898</v>
      </c>
      <c r="Q15177">
        <v>0.4</v>
      </c>
      <c r="R15177">
        <v>0.155151851867072</v>
      </c>
      <c r="S15177" t="s">
        <v>62</v>
      </c>
    </row>
    <row r="15178" spans="1:19" x14ac:dyDescent="0.3">
      <c r="A15178" t="s">
        <v>63</v>
      </c>
      <c r="B15178">
        <v>0</v>
      </c>
      <c r="C15178">
        <v>423</v>
      </c>
      <c r="D15178">
        <v>26848</v>
      </c>
      <c r="E15178">
        <v>297.27000148986798</v>
      </c>
      <c r="F15178">
        <v>299.70690554231197</v>
      </c>
      <c r="G15178">
        <v>0.29553862556273303</v>
      </c>
      <c r="H15178">
        <v>7934.6210191082801</v>
      </c>
      <c r="I15178">
        <v>0.289808917197452</v>
      </c>
      <c r="J15178">
        <v>0.108598449252128</v>
      </c>
      <c r="K15178">
        <v>4.1162722328601499E-2</v>
      </c>
      <c r="L15178">
        <v>1105.1367690782899</v>
      </c>
      <c r="M15178">
        <v>3.9973571192599901E-2</v>
      </c>
      <c r="N15178">
        <v>2.48675915973403E-2</v>
      </c>
      <c r="O15178">
        <v>0.466817216998484</v>
      </c>
      <c r="P15178">
        <v>12533.108641975299</v>
      </c>
      <c r="Q15178">
        <v>0.46419753086419702</v>
      </c>
      <c r="R15178">
        <v>0.16665299309280901</v>
      </c>
      <c r="S15178" t="s">
        <v>62</v>
      </c>
    </row>
    <row r="15179" spans="1:19" x14ac:dyDescent="0.3">
      <c r="A15179" t="s">
        <v>63</v>
      </c>
      <c r="B15179">
        <v>0</v>
      </c>
      <c r="C15179">
        <v>424</v>
      </c>
      <c r="D15179">
        <v>171</v>
      </c>
      <c r="E15179">
        <v>715.81286549707602</v>
      </c>
      <c r="F15179">
        <v>348.269005847953</v>
      </c>
      <c r="G15179">
        <v>0.26896859984355798</v>
      </c>
      <c r="H15179">
        <v>45.993630573248403</v>
      </c>
      <c r="I15179">
        <v>0.25477707006369399</v>
      </c>
      <c r="J15179">
        <v>9.5508623849660398E-2</v>
      </c>
      <c r="K15179">
        <v>3.7697757222038601E-2</v>
      </c>
      <c r="L15179">
        <v>6.4463164849686097</v>
      </c>
      <c r="M15179">
        <v>3.96432111000991E-2</v>
      </c>
      <c r="N15179">
        <v>1.34624748482367E-2</v>
      </c>
      <c r="O15179">
        <v>0.495920872139195</v>
      </c>
      <c r="P15179">
        <v>84.802469135802397</v>
      </c>
      <c r="Q15179">
        <v>0.49382716049382702</v>
      </c>
      <c r="R15179">
        <v>0.18141755350126301</v>
      </c>
      <c r="S15179" t="s">
        <v>62</v>
      </c>
    </row>
    <row r="15180" spans="1:19" x14ac:dyDescent="0.3">
      <c r="A15180" t="s">
        <v>63</v>
      </c>
      <c r="B15180">
        <v>0</v>
      </c>
      <c r="C15180">
        <v>426</v>
      </c>
      <c r="D15180">
        <v>45</v>
      </c>
      <c r="E15180">
        <v>54.866666666666603</v>
      </c>
      <c r="F15180">
        <v>355.26666666666603</v>
      </c>
      <c r="G15180">
        <v>0.27381457891012001</v>
      </c>
      <c r="H15180">
        <v>12.321656050955401</v>
      </c>
      <c r="I15180">
        <v>0.28025477707006302</v>
      </c>
      <c r="J15180">
        <v>8.9309591738790106E-2</v>
      </c>
      <c r="K15180">
        <v>3.6545167565980197E-2</v>
      </c>
      <c r="L15180">
        <v>1.64453254046911</v>
      </c>
      <c r="M15180">
        <v>3.5678889990089099E-2</v>
      </c>
      <c r="N15180">
        <v>1.3471292427967701E-2</v>
      </c>
      <c r="O15180">
        <v>0.40998628257887498</v>
      </c>
      <c r="P15180">
        <v>18.4493827160493</v>
      </c>
      <c r="Q15180">
        <v>0.40246913580246901</v>
      </c>
      <c r="R15180">
        <v>0.18637492938024999</v>
      </c>
      <c r="S15180" t="s">
        <v>62</v>
      </c>
    </row>
    <row r="15181" spans="1:19" x14ac:dyDescent="0.3">
      <c r="A15181" t="s">
        <v>63</v>
      </c>
      <c r="B15181">
        <v>0</v>
      </c>
      <c r="C15181">
        <v>427</v>
      </c>
      <c r="D15181">
        <v>1</v>
      </c>
      <c r="E15181">
        <v>67</v>
      </c>
      <c r="F15181">
        <v>358</v>
      </c>
      <c r="G15181">
        <v>0.30254777070063599</v>
      </c>
      <c r="H15181">
        <v>0.30254777070063599</v>
      </c>
      <c r="I15181">
        <v>0.30254777070063599</v>
      </c>
      <c r="J15181">
        <v>0</v>
      </c>
      <c r="K15181">
        <v>3.5348529897588299E-2</v>
      </c>
      <c r="L15181">
        <v>3.5348529897588299E-2</v>
      </c>
      <c r="M15181">
        <v>3.5348529897588299E-2</v>
      </c>
      <c r="N15181">
        <v>0</v>
      </c>
      <c r="O15181">
        <v>0.22716049382716</v>
      </c>
      <c r="P15181">
        <v>0.22716049382716</v>
      </c>
      <c r="Q15181">
        <v>0.22716049382716</v>
      </c>
      <c r="R15181">
        <v>0</v>
      </c>
      <c r="S15181" t="s">
        <v>62</v>
      </c>
    </row>
    <row r="15182" spans="1:19" x14ac:dyDescent="0.3">
      <c r="A15182" t="s">
        <v>63</v>
      </c>
      <c r="B15182">
        <v>0</v>
      </c>
      <c r="C15182">
        <v>428</v>
      </c>
      <c r="D15182">
        <v>43</v>
      </c>
      <c r="E15182">
        <v>57.6279069767441</v>
      </c>
      <c r="F15182">
        <v>357.32558139534802</v>
      </c>
      <c r="G15182">
        <v>0.26099837061176101</v>
      </c>
      <c r="H15182">
        <v>11.2229299363057</v>
      </c>
      <c r="I15182">
        <v>0.25477707006369399</v>
      </c>
      <c r="J15182">
        <v>9.27299611513345E-2</v>
      </c>
      <c r="K15182">
        <v>3.6116809182474001E-2</v>
      </c>
      <c r="L15182">
        <v>1.55302279484638</v>
      </c>
      <c r="M15182">
        <v>3.6339610175090797E-2</v>
      </c>
      <c r="N15182">
        <v>1.3055707862372E-2</v>
      </c>
      <c r="O15182">
        <v>0.40855584266436901</v>
      </c>
      <c r="P15182">
        <v>17.567901234567898</v>
      </c>
      <c r="Q15182">
        <v>0.41481481481481403</v>
      </c>
      <c r="R15182">
        <v>0.15661819238254901</v>
      </c>
      <c r="S15182" t="s">
        <v>62</v>
      </c>
    </row>
    <row r="15183" spans="1:19" x14ac:dyDescent="0.3">
      <c r="A15183" t="s">
        <v>63</v>
      </c>
      <c r="B15183">
        <v>0</v>
      </c>
      <c r="C15183">
        <v>429</v>
      </c>
      <c r="D15183">
        <v>136</v>
      </c>
      <c r="E15183">
        <v>47.294117647058798</v>
      </c>
      <c r="F15183">
        <v>359.43382352941097</v>
      </c>
      <c r="G15183">
        <v>0.25573716747845598</v>
      </c>
      <c r="H15183">
        <v>34.780254777069999</v>
      </c>
      <c r="I15183">
        <v>0.25636942675159202</v>
      </c>
      <c r="J15183">
        <v>9.5584572372158103E-2</v>
      </c>
      <c r="K15183">
        <v>3.6242445442002301E-2</v>
      </c>
      <c r="L15183">
        <v>4.9289725801123199</v>
      </c>
      <c r="M15183">
        <v>3.4852989758837098E-2</v>
      </c>
      <c r="N15183">
        <v>1.35938566289701E-2</v>
      </c>
      <c r="O15183">
        <v>0.39606027596223597</v>
      </c>
      <c r="P15183">
        <v>53.864197530864097</v>
      </c>
      <c r="Q15183">
        <v>0.38271604938271597</v>
      </c>
      <c r="R15183">
        <v>0.167650176122146</v>
      </c>
      <c r="S15183" t="s">
        <v>62</v>
      </c>
    </row>
    <row r="15184" spans="1:19" x14ac:dyDescent="0.3">
      <c r="A15184" t="s">
        <v>63</v>
      </c>
      <c r="B15184">
        <v>0</v>
      </c>
      <c r="C15184">
        <v>430</v>
      </c>
      <c r="D15184">
        <v>118</v>
      </c>
      <c r="E15184">
        <v>61.516949152542303</v>
      </c>
      <c r="F15184">
        <v>363.06779661016901</v>
      </c>
      <c r="G15184">
        <v>0.27707006369426701</v>
      </c>
      <c r="H15184">
        <v>32.694267515923499</v>
      </c>
      <c r="I15184">
        <v>0.273885350318471</v>
      </c>
      <c r="J15184">
        <v>0.105896437658854</v>
      </c>
      <c r="K15184">
        <v>3.5900063272356598E-2</v>
      </c>
      <c r="L15184">
        <v>4.2362074661380902</v>
      </c>
      <c r="M15184">
        <v>3.4027089527585E-2</v>
      </c>
      <c r="N15184">
        <v>1.40984366471676E-2</v>
      </c>
      <c r="O15184">
        <v>0.41037874032224297</v>
      </c>
      <c r="P15184">
        <v>48.424691358024603</v>
      </c>
      <c r="Q15184">
        <v>0.39876543209876503</v>
      </c>
      <c r="R15184">
        <v>0.15927963435134801</v>
      </c>
      <c r="S15184" t="s">
        <v>62</v>
      </c>
    </row>
    <row r="15185" spans="1:19" x14ac:dyDescent="0.3">
      <c r="A15185" t="s">
        <v>63</v>
      </c>
      <c r="B15185">
        <v>0</v>
      </c>
      <c r="C15185">
        <v>432</v>
      </c>
      <c r="D15185">
        <v>122</v>
      </c>
      <c r="E15185">
        <v>674</v>
      </c>
      <c r="F15185">
        <v>368.56557377049103</v>
      </c>
      <c r="G15185">
        <v>0.24644982771222701</v>
      </c>
      <c r="H15185">
        <v>30.066878980891701</v>
      </c>
      <c r="I15185">
        <v>0.248407643312101</v>
      </c>
      <c r="J15185">
        <v>0.102259738942145</v>
      </c>
      <c r="K15185">
        <v>4.0707403857089403E-2</v>
      </c>
      <c r="L15185">
        <v>4.9663032705649099</v>
      </c>
      <c r="M15185">
        <v>4.1625371655104E-2</v>
      </c>
      <c r="N15185">
        <v>1.4911117779101001E-2</v>
      </c>
      <c r="O15185">
        <v>0.47496458206840703</v>
      </c>
      <c r="P15185">
        <v>57.9456790123456</v>
      </c>
      <c r="Q15185">
        <v>0.45679012345678999</v>
      </c>
      <c r="R15185">
        <v>0.165521205789294</v>
      </c>
      <c r="S15185" t="s">
        <v>62</v>
      </c>
    </row>
    <row r="15186" spans="1:19" x14ac:dyDescent="0.3">
      <c r="A15186" t="s">
        <v>63</v>
      </c>
      <c r="B15186">
        <v>0</v>
      </c>
      <c r="C15186">
        <v>433</v>
      </c>
      <c r="D15186">
        <v>1536</v>
      </c>
      <c r="E15186">
        <v>295.045572916666</v>
      </c>
      <c r="F15186">
        <v>393.758463541666</v>
      </c>
      <c r="G15186">
        <v>0.30808577162951101</v>
      </c>
      <c r="H15186">
        <v>473.21974522292902</v>
      </c>
      <c r="I15186">
        <v>0.29936305732483998</v>
      </c>
      <c r="J15186">
        <v>0.111824927526641</v>
      </c>
      <c r="K15186">
        <v>4.2674523042616402E-2</v>
      </c>
      <c r="L15186">
        <v>65.548067393458794</v>
      </c>
      <c r="M15186">
        <v>4.1625371655104E-2</v>
      </c>
      <c r="N15186">
        <v>2.1978214452618501E-2</v>
      </c>
      <c r="O15186">
        <v>0.48084490740740699</v>
      </c>
      <c r="P15186">
        <v>738.57777777777699</v>
      </c>
      <c r="Q15186">
        <v>0.48148148148148101</v>
      </c>
      <c r="R15186">
        <v>0.16418466914504501</v>
      </c>
      <c r="S15186" t="s">
        <v>62</v>
      </c>
    </row>
    <row r="15187" spans="1:19" x14ac:dyDescent="0.3">
      <c r="A15187" t="s">
        <v>63</v>
      </c>
      <c r="B15187">
        <v>0</v>
      </c>
      <c r="C15187">
        <v>434</v>
      </c>
      <c r="D15187">
        <v>537</v>
      </c>
      <c r="E15187">
        <v>314.90875232774601</v>
      </c>
      <c r="F15187">
        <v>455.322160148975</v>
      </c>
      <c r="G15187">
        <v>0.31709544651223398</v>
      </c>
      <c r="H15187">
        <v>170.28025477707001</v>
      </c>
      <c r="I15187">
        <v>0.31210191082802502</v>
      </c>
      <c r="J15187">
        <v>0.108212011636385</v>
      </c>
      <c r="K15187">
        <v>4.3166436891071601E-2</v>
      </c>
      <c r="L15187">
        <v>23.180376610505402</v>
      </c>
      <c r="M15187">
        <v>4.1955731747604801E-2</v>
      </c>
      <c r="N15187">
        <v>1.4565494678343199E-2</v>
      </c>
      <c r="O15187">
        <v>0.49802055314159599</v>
      </c>
      <c r="P15187">
        <v>267.43703703703699</v>
      </c>
      <c r="Q15187">
        <v>0.48888888888888798</v>
      </c>
      <c r="R15187">
        <v>0.16582658201924999</v>
      </c>
      <c r="S15187" t="s">
        <v>62</v>
      </c>
    </row>
    <row r="15188" spans="1:19" x14ac:dyDescent="0.3">
      <c r="A15188" t="s">
        <v>63</v>
      </c>
      <c r="B15188">
        <v>0</v>
      </c>
      <c r="C15188">
        <v>435</v>
      </c>
      <c r="D15188">
        <v>880</v>
      </c>
      <c r="E15188">
        <v>310.90340909090901</v>
      </c>
      <c r="F15188">
        <v>449.94545454545403</v>
      </c>
      <c r="G15188">
        <v>0.31539881297046901</v>
      </c>
      <c r="H15188">
        <v>277.55095541401198</v>
      </c>
      <c r="I15188">
        <v>0.31528662420382098</v>
      </c>
      <c r="J15188">
        <v>0.10798906164292101</v>
      </c>
      <c r="K15188">
        <v>4.2223773913565701E-2</v>
      </c>
      <c r="L15188">
        <v>37.156921043937899</v>
      </c>
      <c r="M15188">
        <v>4.12950115626032E-2</v>
      </c>
      <c r="N15188">
        <v>1.50778494620354E-2</v>
      </c>
      <c r="O15188">
        <v>0.48485129068462302</v>
      </c>
      <c r="P15188">
        <v>426.66913580246899</v>
      </c>
      <c r="Q15188">
        <v>0.47407407407407398</v>
      </c>
      <c r="R15188">
        <v>0.16487228572043</v>
      </c>
      <c r="S15188" t="s">
        <v>62</v>
      </c>
    </row>
    <row r="15189" spans="1:19" x14ac:dyDescent="0.3">
      <c r="A15189" t="s">
        <v>63</v>
      </c>
      <c r="B15189">
        <v>0</v>
      </c>
      <c r="C15189">
        <v>436</v>
      </c>
      <c r="D15189">
        <v>525</v>
      </c>
      <c r="E15189">
        <v>306.864761904761</v>
      </c>
      <c r="F15189">
        <v>445.40190476190401</v>
      </c>
      <c r="G15189">
        <v>0.32635122838944403</v>
      </c>
      <c r="H15189">
        <v>171.33439490445801</v>
      </c>
      <c r="I15189">
        <v>0.321656050955414</v>
      </c>
      <c r="J15189">
        <v>0.108489236400248</v>
      </c>
      <c r="K15189">
        <v>4.2161498890933902E-2</v>
      </c>
      <c r="L15189">
        <v>22.1347869177403</v>
      </c>
      <c r="M15189">
        <v>4.2286091840105698E-2</v>
      </c>
      <c r="N15189">
        <v>1.4792189331113301E-2</v>
      </c>
      <c r="O15189">
        <v>0.48428453850676001</v>
      </c>
      <c r="P15189">
        <v>254.24938271604901</v>
      </c>
      <c r="Q15189">
        <v>0.47901234567901202</v>
      </c>
      <c r="R15189">
        <v>0.17074499442630101</v>
      </c>
      <c r="S15189" t="s">
        <v>62</v>
      </c>
    </row>
    <row r="15190" spans="1:19" x14ac:dyDescent="0.3">
      <c r="A15190" t="s">
        <v>63</v>
      </c>
      <c r="B15190">
        <v>0</v>
      </c>
      <c r="C15190">
        <v>437</v>
      </c>
      <c r="D15190">
        <v>527</v>
      </c>
      <c r="E15190">
        <v>303.83870967741899</v>
      </c>
      <c r="F15190">
        <v>442.75521821631799</v>
      </c>
      <c r="G15190">
        <v>0.32221805919820101</v>
      </c>
      <c r="H15190">
        <v>169.80891719745199</v>
      </c>
      <c r="I15190">
        <v>0.30891719745222901</v>
      </c>
      <c r="J15190">
        <v>0.11475845509001099</v>
      </c>
      <c r="K15190">
        <v>4.3854518692927398E-2</v>
      </c>
      <c r="L15190">
        <v>23.111331351172701</v>
      </c>
      <c r="M15190">
        <v>4.4268252395110598E-2</v>
      </c>
      <c r="N15190">
        <v>1.47776944472816E-2</v>
      </c>
      <c r="O15190">
        <v>0.49181249560756202</v>
      </c>
      <c r="P15190">
        <v>259.18518518518499</v>
      </c>
      <c r="Q15190">
        <v>0.48888888888888798</v>
      </c>
      <c r="R15190">
        <v>0.162136299911357</v>
      </c>
      <c r="S15190" t="s">
        <v>62</v>
      </c>
    </row>
    <row r="15191" spans="1:19" x14ac:dyDescent="0.3">
      <c r="A15191" t="s">
        <v>63</v>
      </c>
      <c r="B15191">
        <v>0</v>
      </c>
      <c r="C15191">
        <v>439</v>
      </c>
      <c r="D15191">
        <v>601</v>
      </c>
      <c r="E15191">
        <v>302.87687188019902</v>
      </c>
      <c r="F15191">
        <v>483.053244592346</v>
      </c>
      <c r="G15191">
        <v>0.30153565713195601</v>
      </c>
      <c r="H15191">
        <v>181.22292993630501</v>
      </c>
      <c r="I15191">
        <v>0.29617834394904402</v>
      </c>
      <c r="J15191">
        <v>0.11581807263235799</v>
      </c>
      <c r="K15191">
        <v>4.1710572677296401E-2</v>
      </c>
      <c r="L15191">
        <v>25.0680541790551</v>
      </c>
      <c r="M15191">
        <v>4.0303931285100701E-2</v>
      </c>
      <c r="N15191">
        <v>1.46366552433568E-2</v>
      </c>
      <c r="O15191">
        <v>0.48223742322466601</v>
      </c>
      <c r="P15191">
        <v>289.82469135802398</v>
      </c>
      <c r="Q15191">
        <v>0.47654320987654297</v>
      </c>
      <c r="R15191">
        <v>0.16242842238489699</v>
      </c>
      <c r="S15191" t="s">
        <v>62</v>
      </c>
    </row>
    <row r="15192" spans="1:19" x14ac:dyDescent="0.3">
      <c r="A15192" t="s">
        <v>63</v>
      </c>
      <c r="B15192">
        <v>0</v>
      </c>
      <c r="C15192">
        <v>440</v>
      </c>
      <c r="D15192">
        <v>395</v>
      </c>
      <c r="E15192">
        <v>299.30886075949297</v>
      </c>
      <c r="F15192">
        <v>449.33417721518902</v>
      </c>
      <c r="G15192">
        <v>0.32149479964524702</v>
      </c>
      <c r="H15192">
        <v>126.990445859872</v>
      </c>
      <c r="I15192">
        <v>0.31210191082802502</v>
      </c>
      <c r="J15192">
        <v>0.11487263961149601</v>
      </c>
      <c r="K15192">
        <v>4.2198274600326997E-2</v>
      </c>
      <c r="L15192">
        <v>16.668318467129101</v>
      </c>
      <c r="M15192">
        <v>4.12950115626032E-2</v>
      </c>
      <c r="N15192">
        <v>1.47251021123882E-2</v>
      </c>
      <c r="O15192">
        <v>0.49316455696202499</v>
      </c>
      <c r="P15192">
        <v>194.8</v>
      </c>
      <c r="Q15192">
        <v>0.49629629629629601</v>
      </c>
      <c r="R15192">
        <v>0.16367720818685</v>
      </c>
      <c r="S15192" t="s">
        <v>62</v>
      </c>
    </row>
    <row r="15193" spans="1:19" x14ac:dyDescent="0.3">
      <c r="A15193" t="s">
        <v>63</v>
      </c>
      <c r="B15193">
        <v>0</v>
      </c>
      <c r="C15193">
        <v>441</v>
      </c>
      <c r="D15193">
        <v>796</v>
      </c>
      <c r="E15193">
        <v>296.29522613065302</v>
      </c>
      <c r="F15193">
        <v>446.88316582914501</v>
      </c>
      <c r="G15193">
        <v>0.31325016803764</v>
      </c>
      <c r="H15193">
        <v>249.34713375796099</v>
      </c>
      <c r="I15193">
        <v>0.30891719745222901</v>
      </c>
      <c r="J15193">
        <v>0.116124062695302</v>
      </c>
      <c r="K15193">
        <v>4.2227573281006903E-2</v>
      </c>
      <c r="L15193">
        <v>33.613148331681501</v>
      </c>
      <c r="M15193">
        <v>4.1955731747604801E-2</v>
      </c>
      <c r="N15193">
        <v>1.4701094175501901E-2</v>
      </c>
      <c r="O15193">
        <v>0.48973571561511198</v>
      </c>
      <c r="P15193">
        <v>389.82962962962898</v>
      </c>
      <c r="Q15193">
        <v>0.48271604938271601</v>
      </c>
      <c r="R15193">
        <v>0.165241506681756</v>
      </c>
      <c r="S15193" t="s">
        <v>62</v>
      </c>
    </row>
    <row r="15194" spans="1:19" x14ac:dyDescent="0.3">
      <c r="A15194" t="s">
        <v>63</v>
      </c>
      <c r="B15194">
        <v>0</v>
      </c>
      <c r="C15194">
        <v>442</v>
      </c>
      <c r="D15194">
        <v>599</v>
      </c>
      <c r="E15194">
        <v>292.767946577629</v>
      </c>
      <c r="F15194">
        <v>443.80467445742897</v>
      </c>
      <c r="G15194">
        <v>0.31602564784194398</v>
      </c>
      <c r="H15194">
        <v>189.299363057324</v>
      </c>
      <c r="I15194">
        <v>0.31210191082802502</v>
      </c>
      <c r="J15194">
        <v>0.112723075310322</v>
      </c>
      <c r="K15194">
        <v>4.1665632567879599E-2</v>
      </c>
      <c r="L15194">
        <v>24.9577139081598</v>
      </c>
      <c r="M15194">
        <v>4.0964651470102399E-2</v>
      </c>
      <c r="N15194">
        <v>1.40614427012699E-2</v>
      </c>
      <c r="O15194">
        <v>0.48822523135266599</v>
      </c>
      <c r="P15194">
        <v>292.44691358024602</v>
      </c>
      <c r="Q15194">
        <v>0.48641975308641899</v>
      </c>
      <c r="R15194">
        <v>0.164392361807632</v>
      </c>
      <c r="S15194" t="s">
        <v>62</v>
      </c>
    </row>
    <row r="15195" spans="1:19" x14ac:dyDescent="0.3">
      <c r="A15195" t="s">
        <v>63</v>
      </c>
      <c r="B15195">
        <v>0</v>
      </c>
      <c r="C15195">
        <v>443</v>
      </c>
      <c r="D15195">
        <v>399</v>
      </c>
      <c r="E15195">
        <v>290.248120300751</v>
      </c>
      <c r="F15195">
        <v>441.36090225563902</v>
      </c>
      <c r="G15195">
        <v>0.316180578835624</v>
      </c>
      <c r="H15195">
        <v>126.156050955414</v>
      </c>
      <c r="I15195">
        <v>0.31210191082802502</v>
      </c>
      <c r="J15195">
        <v>0.103753240471203</v>
      </c>
      <c r="K15195">
        <v>4.1166676188323398E-2</v>
      </c>
      <c r="L15195">
        <v>16.425503799141001</v>
      </c>
      <c r="M15195">
        <v>4.0964651470102399E-2</v>
      </c>
      <c r="N15195">
        <v>1.3998756643905401E-2</v>
      </c>
      <c r="O15195">
        <v>0.47674742411584498</v>
      </c>
      <c r="P15195">
        <v>190.222222222222</v>
      </c>
      <c r="Q15195">
        <v>0.46666666666666601</v>
      </c>
      <c r="R15195">
        <v>0.15658887522388101</v>
      </c>
      <c r="S15195" t="s">
        <v>62</v>
      </c>
    </row>
    <row r="15196" spans="1:19" x14ac:dyDescent="0.3">
      <c r="A15196" t="s">
        <v>63</v>
      </c>
      <c r="B15196">
        <v>0</v>
      </c>
      <c r="C15196">
        <v>444</v>
      </c>
      <c r="D15196">
        <v>599</v>
      </c>
      <c r="E15196">
        <v>287.72787979966603</v>
      </c>
      <c r="F15196">
        <v>438.83138564273702</v>
      </c>
      <c r="G15196">
        <v>0.31584487947002898</v>
      </c>
      <c r="H15196">
        <v>189.19108280254699</v>
      </c>
      <c r="I15196">
        <v>0.31528662420382098</v>
      </c>
      <c r="J15196">
        <v>0.104381934847705</v>
      </c>
      <c r="K15196">
        <v>4.2495117674926697E-2</v>
      </c>
      <c r="L15196">
        <v>25.454575487281101</v>
      </c>
      <c r="M15196">
        <v>4.32771721176081E-2</v>
      </c>
      <c r="N15196">
        <v>1.4179655796070501E-2</v>
      </c>
      <c r="O15196">
        <v>0.489094993713802</v>
      </c>
      <c r="P15196">
        <v>292.96790123456702</v>
      </c>
      <c r="Q15196">
        <v>0.47901234567901202</v>
      </c>
      <c r="R15196">
        <v>0.17425623028787501</v>
      </c>
      <c r="S15196" t="s">
        <v>62</v>
      </c>
    </row>
    <row r="15197" spans="1:19" x14ac:dyDescent="0.3">
      <c r="A15197" t="s">
        <v>63</v>
      </c>
      <c r="B15197">
        <v>0</v>
      </c>
      <c r="C15197">
        <v>445</v>
      </c>
      <c r="D15197">
        <v>1201</v>
      </c>
      <c r="E15197">
        <v>283.19483763530297</v>
      </c>
      <c r="F15197">
        <v>434.83597002497902</v>
      </c>
      <c r="G15197">
        <v>0.31300614668243498</v>
      </c>
      <c r="H15197">
        <v>375.92038216560502</v>
      </c>
      <c r="I15197">
        <v>0.31210191082802502</v>
      </c>
      <c r="J15197">
        <v>0.109659958089234</v>
      </c>
      <c r="K15197">
        <v>4.2729230981670099E-2</v>
      </c>
      <c r="L15197">
        <v>51.317806408985703</v>
      </c>
      <c r="M15197">
        <v>4.1955731747604801E-2</v>
      </c>
      <c r="N15197">
        <v>1.4676927271454299E-2</v>
      </c>
      <c r="O15197">
        <v>0.48708175286027</v>
      </c>
      <c r="P15197">
        <v>584.98518518518495</v>
      </c>
      <c r="Q15197">
        <v>0.48641975308641899</v>
      </c>
      <c r="R15197">
        <v>0.16620189417287701</v>
      </c>
      <c r="S15197" t="s">
        <v>62</v>
      </c>
    </row>
    <row r="15198" spans="1:19" x14ac:dyDescent="0.3">
      <c r="A15198" t="s">
        <v>63</v>
      </c>
      <c r="B15198">
        <v>0</v>
      </c>
      <c r="C15198">
        <v>446</v>
      </c>
      <c r="D15198">
        <v>401</v>
      </c>
      <c r="E15198">
        <v>279.16957605984999</v>
      </c>
      <c r="F15198">
        <v>430.90024937655801</v>
      </c>
      <c r="G15198">
        <v>0.31881284051018899</v>
      </c>
      <c r="H15198">
        <v>127.843949044586</v>
      </c>
      <c r="I15198">
        <v>0.31528662420382098</v>
      </c>
      <c r="J15198">
        <v>0.10872227731230399</v>
      </c>
      <c r="K15198">
        <v>4.3255752261236499E-2</v>
      </c>
      <c r="L15198">
        <v>17.3455566567558</v>
      </c>
      <c r="M15198">
        <v>4.12950115626032E-2</v>
      </c>
      <c r="N15198">
        <v>1.41221399680048E-2</v>
      </c>
      <c r="O15198">
        <v>0.48824235707028701</v>
      </c>
      <c r="P15198">
        <v>195.78518518518499</v>
      </c>
      <c r="Q15198">
        <v>0.48148148148148101</v>
      </c>
      <c r="R15198">
        <v>0.16542146103284799</v>
      </c>
      <c r="S15198" t="s">
        <v>62</v>
      </c>
    </row>
    <row r="15199" spans="1:19" x14ac:dyDescent="0.3">
      <c r="A15199" t="s">
        <v>63</v>
      </c>
      <c r="B15199">
        <v>0</v>
      </c>
      <c r="C15199">
        <v>447</v>
      </c>
      <c r="D15199">
        <v>401</v>
      </c>
      <c r="E15199">
        <v>277.15461346633401</v>
      </c>
      <c r="F15199">
        <v>428.907730673316</v>
      </c>
      <c r="G15199">
        <v>0.32121130295280897</v>
      </c>
      <c r="H15199">
        <v>128.805732484076</v>
      </c>
      <c r="I15199">
        <v>0.31528662420382098</v>
      </c>
      <c r="J15199">
        <v>0.111612270696759</v>
      </c>
      <c r="K15199">
        <v>4.2235013721065598E-2</v>
      </c>
      <c r="L15199">
        <v>16.936240502147299</v>
      </c>
      <c r="M15199">
        <v>4.1955731747604801E-2</v>
      </c>
      <c r="N15199">
        <v>1.3306521802330801E-2</v>
      </c>
      <c r="O15199">
        <v>0.48569933191712</v>
      </c>
      <c r="P15199">
        <v>194.76543209876499</v>
      </c>
      <c r="Q15199">
        <v>0.47901234567901202</v>
      </c>
      <c r="R15199">
        <v>0.17174630695408799</v>
      </c>
      <c r="S15199" t="s">
        <v>62</v>
      </c>
    </row>
    <row r="15200" spans="1:19" x14ac:dyDescent="0.3">
      <c r="A15200" t="s">
        <v>63</v>
      </c>
      <c r="B15200">
        <v>0</v>
      </c>
      <c r="C15200">
        <v>448</v>
      </c>
      <c r="D15200">
        <v>401</v>
      </c>
      <c r="E15200">
        <v>275.13965087281798</v>
      </c>
      <c r="F15200">
        <v>426.91521197007398</v>
      </c>
      <c r="G15200">
        <v>0.31833632479311202</v>
      </c>
      <c r="H15200">
        <v>127.652866242038</v>
      </c>
      <c r="I15200">
        <v>0.31528662420382098</v>
      </c>
      <c r="J15200">
        <v>0.113885845766453</v>
      </c>
      <c r="K15200">
        <v>4.3357908499316603E-2</v>
      </c>
      <c r="L15200">
        <v>17.386521308225898</v>
      </c>
      <c r="M15200">
        <v>4.32771721176081E-2</v>
      </c>
      <c r="N15200">
        <v>1.39943242422265E-2</v>
      </c>
      <c r="O15200">
        <v>0.49557587512699702</v>
      </c>
      <c r="P15200">
        <v>198.725925925925</v>
      </c>
      <c r="Q15200">
        <v>0.50617283950617198</v>
      </c>
      <c r="R15200">
        <v>0.166371879954086</v>
      </c>
      <c r="S15200" t="s">
        <v>62</v>
      </c>
    </row>
    <row r="15201" spans="1:19" x14ac:dyDescent="0.3">
      <c r="A15201" t="s">
        <v>63</v>
      </c>
      <c r="B15201">
        <v>0</v>
      </c>
      <c r="C15201">
        <v>449</v>
      </c>
      <c r="D15201">
        <v>401</v>
      </c>
      <c r="E15201">
        <v>273.12468827930098</v>
      </c>
      <c r="F15201">
        <v>424.92269326683203</v>
      </c>
      <c r="G15201">
        <v>0.31102180853598399</v>
      </c>
      <c r="H15201">
        <v>124.71974522292901</v>
      </c>
      <c r="I15201">
        <v>0.30254777070063599</v>
      </c>
      <c r="J15201">
        <v>0.111488663817289</v>
      </c>
      <c r="K15201">
        <v>4.0255324687949699E-2</v>
      </c>
      <c r="L15201">
        <v>16.1423851998678</v>
      </c>
      <c r="M15201">
        <v>3.9973571192599901E-2</v>
      </c>
      <c r="N15201">
        <v>1.3756655127864101E-2</v>
      </c>
      <c r="O15201">
        <v>0.48159231550752701</v>
      </c>
      <c r="P15201">
        <v>193.11851851851799</v>
      </c>
      <c r="Q15201">
        <v>0.46419753086419702</v>
      </c>
      <c r="R15201">
        <v>0.16848820805543899</v>
      </c>
      <c r="S15201" t="s">
        <v>62</v>
      </c>
    </row>
    <row r="15202" spans="1:19" x14ac:dyDescent="0.3">
      <c r="A15202" t="s">
        <v>63</v>
      </c>
      <c r="B15202">
        <v>0</v>
      </c>
      <c r="C15202">
        <v>450</v>
      </c>
      <c r="D15202">
        <v>1156</v>
      </c>
      <c r="E15202">
        <v>277.77335640138398</v>
      </c>
      <c r="F15202">
        <v>504.73875432525898</v>
      </c>
      <c r="G15202">
        <v>0.29251702554382503</v>
      </c>
      <c r="H15202">
        <v>338.14968152866197</v>
      </c>
      <c r="I15202">
        <v>0.289808917197452</v>
      </c>
      <c r="J15202">
        <v>0.10500296419348901</v>
      </c>
      <c r="K15202">
        <v>4.0334795376787601E-2</v>
      </c>
      <c r="L15202">
        <v>46.627023455566501</v>
      </c>
      <c r="M15202">
        <v>3.96432111000991E-2</v>
      </c>
      <c r="N15202">
        <v>1.4756325545244199E-2</v>
      </c>
      <c r="O15202">
        <v>0.47704088171216102</v>
      </c>
      <c r="P15202">
        <v>551.45925925925906</v>
      </c>
      <c r="Q15202">
        <v>0.47407407407407398</v>
      </c>
      <c r="R15202">
        <v>0.163795339396134</v>
      </c>
      <c r="S15202" t="s">
        <v>62</v>
      </c>
    </row>
    <row r="15203" spans="1:19" x14ac:dyDescent="0.3">
      <c r="A15203" t="s">
        <v>63</v>
      </c>
      <c r="B15203">
        <v>0</v>
      </c>
      <c r="C15203">
        <v>451</v>
      </c>
      <c r="D15203">
        <v>196</v>
      </c>
      <c r="E15203">
        <v>605.38775510204005</v>
      </c>
      <c r="F15203">
        <v>400.37244897959101</v>
      </c>
      <c r="G15203">
        <v>0.27466528012478802</v>
      </c>
      <c r="H15203">
        <v>53.834394904458598</v>
      </c>
      <c r="I15203">
        <v>0.25159235668789798</v>
      </c>
      <c r="J15203">
        <v>0.101418691418352</v>
      </c>
      <c r="K15203">
        <v>4.3105250028653598E-2</v>
      </c>
      <c r="L15203">
        <v>8.4486290056161195</v>
      </c>
      <c r="M15203">
        <v>3.8486950776346202E-2</v>
      </c>
      <c r="N15203">
        <v>6.9819443135829704E-2</v>
      </c>
      <c r="O15203">
        <v>0.49215167548500799</v>
      </c>
      <c r="P15203">
        <v>96.461728395061698</v>
      </c>
      <c r="Q15203">
        <v>0.501234567901234</v>
      </c>
      <c r="R15203">
        <v>0.17416319513957401</v>
      </c>
      <c r="S15203" t="s">
        <v>62</v>
      </c>
    </row>
    <row r="15204" spans="1:19" x14ac:dyDescent="0.3">
      <c r="A15204" t="s">
        <v>63</v>
      </c>
      <c r="B15204">
        <v>0</v>
      </c>
      <c r="C15204">
        <v>452</v>
      </c>
      <c r="D15204">
        <v>483</v>
      </c>
      <c r="E15204">
        <v>269.16356107660403</v>
      </c>
      <c r="F15204">
        <v>441.40579710144902</v>
      </c>
      <c r="G15204">
        <v>0.30420936028800799</v>
      </c>
      <c r="H15204">
        <v>146.933121019108</v>
      </c>
      <c r="I15204">
        <v>0.29936305732483998</v>
      </c>
      <c r="J15204">
        <v>0.106783882639778</v>
      </c>
      <c r="K15204">
        <v>4.0816912795195198E-2</v>
      </c>
      <c r="L15204">
        <v>19.714568880079199</v>
      </c>
      <c r="M15204">
        <v>4.0964651470102399E-2</v>
      </c>
      <c r="N15204">
        <v>1.4052969093389E-2</v>
      </c>
      <c r="O15204">
        <v>0.47645119239322098</v>
      </c>
      <c r="P15204">
        <v>230.125925925925</v>
      </c>
      <c r="Q15204">
        <v>0.469135802469135</v>
      </c>
      <c r="R15204">
        <v>0.17061536410476</v>
      </c>
      <c r="S15204" t="s">
        <v>62</v>
      </c>
    </row>
    <row r="15205" spans="1:19" x14ac:dyDescent="0.3">
      <c r="A15205" t="s">
        <v>63</v>
      </c>
      <c r="B15205">
        <v>0</v>
      </c>
      <c r="C15205">
        <v>453</v>
      </c>
      <c r="D15205">
        <v>483</v>
      </c>
      <c r="E15205">
        <v>267.151138716356</v>
      </c>
      <c r="F15205">
        <v>439.41200828157298</v>
      </c>
      <c r="G15205">
        <v>0.30072793448589602</v>
      </c>
      <c r="H15205">
        <v>145.25159235668701</v>
      </c>
      <c r="I15205">
        <v>0.29617834394904402</v>
      </c>
      <c r="J15205">
        <v>0.10898505633831999</v>
      </c>
      <c r="K15205">
        <v>4.1450957941671897E-2</v>
      </c>
      <c r="L15205">
        <v>20.020812685827501</v>
      </c>
      <c r="M15205">
        <v>4.0634291377601502E-2</v>
      </c>
      <c r="N15205">
        <v>1.4750047370838799E-2</v>
      </c>
      <c r="O15205">
        <v>0.47129821332719801</v>
      </c>
      <c r="P15205">
        <v>227.637037037037</v>
      </c>
      <c r="Q15205">
        <v>0.47160493827160399</v>
      </c>
      <c r="R15205">
        <v>0.170691075683542</v>
      </c>
      <c r="S15205" t="s">
        <v>62</v>
      </c>
    </row>
    <row r="15206" spans="1:19" x14ac:dyDescent="0.3">
      <c r="A15206" t="s">
        <v>63</v>
      </c>
      <c r="B15206">
        <v>0</v>
      </c>
      <c r="C15206">
        <v>454</v>
      </c>
      <c r="D15206">
        <v>483</v>
      </c>
      <c r="E15206">
        <v>265.13871635610701</v>
      </c>
      <c r="F15206">
        <v>437.41821946169699</v>
      </c>
      <c r="G15206">
        <v>0.31011723437644201</v>
      </c>
      <c r="H15206">
        <v>149.78662420382099</v>
      </c>
      <c r="I15206">
        <v>0.31210191082802502</v>
      </c>
      <c r="J15206">
        <v>0.108038874916712</v>
      </c>
      <c r="K15206">
        <v>4.2513171655240801E-2</v>
      </c>
      <c r="L15206">
        <v>20.533861909481299</v>
      </c>
      <c r="M15206">
        <v>4.2616451932606499E-2</v>
      </c>
      <c r="N15206">
        <v>1.49296843626251E-2</v>
      </c>
      <c r="O15206">
        <v>0.49347442680775999</v>
      </c>
      <c r="P15206">
        <v>238.348148148148</v>
      </c>
      <c r="Q15206">
        <v>0.49135802469135798</v>
      </c>
      <c r="R15206">
        <v>0.166934793392713</v>
      </c>
      <c r="S15206" t="s">
        <v>62</v>
      </c>
    </row>
    <row r="15207" spans="1:19" x14ac:dyDescent="0.3">
      <c r="A15207" t="s">
        <v>63</v>
      </c>
      <c r="B15207">
        <v>0</v>
      </c>
      <c r="C15207">
        <v>455</v>
      </c>
      <c r="D15207">
        <v>483</v>
      </c>
      <c r="E15207">
        <v>263.12629399585899</v>
      </c>
      <c r="F15207">
        <v>435.424430641821</v>
      </c>
      <c r="G15207">
        <v>0.30481597235958902</v>
      </c>
      <c r="H15207">
        <v>147.22611464968099</v>
      </c>
      <c r="I15207">
        <v>0.29617834394904402</v>
      </c>
      <c r="J15207">
        <v>0.113430431990965</v>
      </c>
      <c r="K15207">
        <v>4.0644551007803398E-2</v>
      </c>
      <c r="L15207">
        <v>19.631318136769</v>
      </c>
      <c r="M15207">
        <v>4.1625371655104E-2</v>
      </c>
      <c r="N15207">
        <v>1.316860515059E-2</v>
      </c>
      <c r="O15207">
        <v>0.47433990235922602</v>
      </c>
      <c r="P15207">
        <v>229.106172839506</v>
      </c>
      <c r="Q15207">
        <v>0.47407407407407398</v>
      </c>
      <c r="R15207">
        <v>0.159098668878146</v>
      </c>
      <c r="S15207" t="s">
        <v>62</v>
      </c>
    </row>
    <row r="15208" spans="1:19" x14ac:dyDescent="0.3">
      <c r="A15208" t="s">
        <v>63</v>
      </c>
      <c r="B15208">
        <v>0</v>
      </c>
      <c r="C15208">
        <v>456</v>
      </c>
      <c r="D15208">
        <v>483</v>
      </c>
      <c r="E15208">
        <v>261.11387163561</v>
      </c>
      <c r="F15208">
        <v>433.43064182194598</v>
      </c>
      <c r="G15208">
        <v>0.29940921259115599</v>
      </c>
      <c r="H15208">
        <v>144.61464968152799</v>
      </c>
      <c r="I15208">
        <v>0.30254777070063599</v>
      </c>
      <c r="J15208">
        <v>0.10718883511185</v>
      </c>
      <c r="K15208">
        <v>4.1367512949363201E-2</v>
      </c>
      <c r="L15208">
        <v>19.980508754542399</v>
      </c>
      <c r="M15208">
        <v>4.0964651470102399E-2</v>
      </c>
      <c r="N15208">
        <v>1.4057979498921199E-2</v>
      </c>
      <c r="O15208">
        <v>0.47864938782813099</v>
      </c>
      <c r="P15208">
        <v>231.18765432098701</v>
      </c>
      <c r="Q15208">
        <v>0.47160493827160399</v>
      </c>
      <c r="R15208">
        <v>0.16755191755855001</v>
      </c>
      <c r="S15208" t="s">
        <v>62</v>
      </c>
    </row>
    <row r="15209" spans="1:19" x14ac:dyDescent="0.3">
      <c r="A15209" t="s">
        <v>63</v>
      </c>
      <c r="B15209">
        <v>0</v>
      </c>
      <c r="C15209">
        <v>457</v>
      </c>
      <c r="D15209">
        <v>483</v>
      </c>
      <c r="E15209">
        <v>259.10144927536197</v>
      </c>
      <c r="F15209">
        <v>431.43685300207</v>
      </c>
      <c r="G15209">
        <v>0.31378987485329202</v>
      </c>
      <c r="H15209">
        <v>151.56050955414</v>
      </c>
      <c r="I15209">
        <v>0.30891719745222901</v>
      </c>
      <c r="J15209">
        <v>0.11465612062104601</v>
      </c>
      <c r="K15209">
        <v>4.2491284444143497E-2</v>
      </c>
      <c r="L15209">
        <v>20.5232903865213</v>
      </c>
      <c r="M15209">
        <v>4.2286091840105698E-2</v>
      </c>
      <c r="N15209">
        <v>1.4899489150354E-2</v>
      </c>
      <c r="O15209">
        <v>0.476175139943255</v>
      </c>
      <c r="P15209">
        <v>229.99259259259199</v>
      </c>
      <c r="Q15209">
        <v>0.47160493827160399</v>
      </c>
      <c r="R15209">
        <v>0.17953564038334199</v>
      </c>
      <c r="S15209" t="s">
        <v>62</v>
      </c>
    </row>
    <row r="15210" spans="1:19" x14ac:dyDescent="0.3">
      <c r="A15210" t="s">
        <v>63</v>
      </c>
      <c r="B15210">
        <v>0</v>
      </c>
      <c r="C15210">
        <v>458</v>
      </c>
      <c r="D15210">
        <v>483</v>
      </c>
      <c r="E15210">
        <v>257.08902691511298</v>
      </c>
      <c r="F15210">
        <v>429.44306418219401</v>
      </c>
      <c r="G15210">
        <v>0.31030844905117899</v>
      </c>
      <c r="H15210">
        <v>149.87898089171901</v>
      </c>
      <c r="I15210">
        <v>0.30254777070063599</v>
      </c>
      <c r="J15210">
        <v>0.107198034919496</v>
      </c>
      <c r="K15210">
        <v>4.3356513257836099E-2</v>
      </c>
      <c r="L15210">
        <v>20.941195903534801</v>
      </c>
      <c r="M15210">
        <v>4.2286091840105698E-2</v>
      </c>
      <c r="N15210">
        <v>1.46595072939777E-2</v>
      </c>
      <c r="O15210">
        <v>0.47707486644684699</v>
      </c>
      <c r="P15210">
        <v>230.42716049382699</v>
      </c>
      <c r="Q15210">
        <v>0.47407407407407398</v>
      </c>
      <c r="R15210">
        <v>0.16902064277439599</v>
      </c>
      <c r="S15210" t="s">
        <v>62</v>
      </c>
    </row>
    <row r="15211" spans="1:19" x14ac:dyDescent="0.3">
      <c r="A15211" t="s">
        <v>63</v>
      </c>
      <c r="B15211">
        <v>0</v>
      </c>
      <c r="C15211">
        <v>459</v>
      </c>
      <c r="D15211">
        <v>965</v>
      </c>
      <c r="E15211">
        <v>257.99378238341899</v>
      </c>
      <c r="F15211">
        <v>498.055958549222</v>
      </c>
      <c r="G15211">
        <v>0.28631728325797801</v>
      </c>
      <c r="H15211">
        <v>276.29617834394901</v>
      </c>
      <c r="I15211">
        <v>0.28343949044585898</v>
      </c>
      <c r="J15211">
        <v>0.10673993960212599</v>
      </c>
      <c r="K15211">
        <v>4.0892417294436399E-2</v>
      </c>
      <c r="L15211">
        <v>39.4611826891311</v>
      </c>
      <c r="M15211">
        <v>4.0303931285100701E-2</v>
      </c>
      <c r="N15211">
        <v>1.5919187664697999E-2</v>
      </c>
      <c r="O15211">
        <v>0.47249280368451302</v>
      </c>
      <c r="P15211">
        <v>455.95555555555501</v>
      </c>
      <c r="Q15211">
        <v>0.46419753086419702</v>
      </c>
      <c r="R15211">
        <v>0.16335478993986899</v>
      </c>
      <c r="S15211" t="s">
        <v>62</v>
      </c>
    </row>
    <row r="15212" spans="1:19" x14ac:dyDescent="0.3">
      <c r="A15212" t="s">
        <v>63</v>
      </c>
      <c r="B15212">
        <v>0</v>
      </c>
      <c r="C15212">
        <v>460</v>
      </c>
      <c r="D15212">
        <v>541</v>
      </c>
      <c r="E15212">
        <v>253.101663585951</v>
      </c>
      <c r="F15212">
        <v>439.93345656192201</v>
      </c>
      <c r="G15212">
        <v>0.30342489139008899</v>
      </c>
      <c r="H15212">
        <v>164.15286624203799</v>
      </c>
      <c r="I15212">
        <v>0.30254777070063599</v>
      </c>
      <c r="J15212">
        <v>0.108994000884574</v>
      </c>
      <c r="K15212">
        <v>4.2977344381160999E-2</v>
      </c>
      <c r="L15212">
        <v>23.250743310208101</v>
      </c>
      <c r="M15212">
        <v>4.0634291377601502E-2</v>
      </c>
      <c r="N15212">
        <v>3.01174098559862E-2</v>
      </c>
      <c r="O15212">
        <v>0.47352182743433502</v>
      </c>
      <c r="P15212">
        <v>256.17530864197499</v>
      </c>
      <c r="Q15212">
        <v>0.47160493827160399</v>
      </c>
      <c r="R15212">
        <v>0.15530451061546199</v>
      </c>
      <c r="S15212" t="s">
        <v>62</v>
      </c>
    </row>
    <row r="15213" spans="1:19" x14ac:dyDescent="0.3">
      <c r="A15213" t="s">
        <v>63</v>
      </c>
      <c r="B15213">
        <v>0</v>
      </c>
      <c r="C15213">
        <v>461</v>
      </c>
      <c r="D15213">
        <v>539</v>
      </c>
      <c r="E15213">
        <v>251.098330241187</v>
      </c>
      <c r="F15213">
        <v>437.43970315398798</v>
      </c>
      <c r="G15213">
        <v>0.302199165711449</v>
      </c>
      <c r="H15213">
        <v>162.88535031847101</v>
      </c>
      <c r="I15213">
        <v>0.29299363057324801</v>
      </c>
      <c r="J15213">
        <v>0.11268002810919001</v>
      </c>
      <c r="K15213">
        <v>4.1432304068577598E-2</v>
      </c>
      <c r="L15213">
        <v>22.332011892963301</v>
      </c>
      <c r="M15213">
        <v>4.1625371655104E-2</v>
      </c>
      <c r="N15213">
        <v>1.47865429678614E-2</v>
      </c>
      <c r="O15213">
        <v>0.46900295471724002</v>
      </c>
      <c r="P15213">
        <v>252.792592592592</v>
      </c>
      <c r="Q15213">
        <v>0.46172839506172803</v>
      </c>
      <c r="R15213">
        <v>0.168131587600483</v>
      </c>
      <c r="S15213" t="s">
        <v>62</v>
      </c>
    </row>
    <row r="15214" spans="1:19" x14ac:dyDescent="0.3">
      <c r="A15214" t="s">
        <v>63</v>
      </c>
      <c r="B15214">
        <v>0</v>
      </c>
      <c r="C15214">
        <v>462</v>
      </c>
      <c r="D15214">
        <v>535</v>
      </c>
      <c r="E15214">
        <v>249.08411214953199</v>
      </c>
      <c r="F15214">
        <v>434.44672897196199</v>
      </c>
      <c r="G15214">
        <v>0.31242335853324599</v>
      </c>
      <c r="H15214">
        <v>167.14649681528601</v>
      </c>
      <c r="I15214">
        <v>0.30891719745222901</v>
      </c>
      <c r="J15214">
        <v>0.10830358606945301</v>
      </c>
      <c r="K15214">
        <v>4.1424685617603499E-2</v>
      </c>
      <c r="L15214">
        <v>22.162206805417899</v>
      </c>
      <c r="M15214">
        <v>4.0964651470102399E-2</v>
      </c>
      <c r="N15214">
        <v>1.4160497631329301E-2</v>
      </c>
      <c r="O15214">
        <v>0.48272297219337701</v>
      </c>
      <c r="P15214">
        <v>258.25679012345603</v>
      </c>
      <c r="Q15214">
        <v>0.47654320987654297</v>
      </c>
      <c r="R15214">
        <v>0.162891892359014</v>
      </c>
      <c r="S15214" t="s">
        <v>62</v>
      </c>
    </row>
    <row r="15215" spans="1:19" x14ac:dyDescent="0.3">
      <c r="A15215" t="s">
        <v>63</v>
      </c>
      <c r="B15215">
        <v>0</v>
      </c>
      <c r="C15215">
        <v>463</v>
      </c>
      <c r="D15215">
        <v>535</v>
      </c>
      <c r="E15215">
        <v>247.07289719626101</v>
      </c>
      <c r="F15215">
        <v>432.45233644859798</v>
      </c>
      <c r="G15215">
        <v>0.30750639919042799</v>
      </c>
      <c r="H15215">
        <v>164.515923566879</v>
      </c>
      <c r="I15215">
        <v>0.305732484076433</v>
      </c>
      <c r="J15215">
        <v>0.108363562005869</v>
      </c>
      <c r="K15215">
        <v>4.0136590004600299E-2</v>
      </c>
      <c r="L15215">
        <v>21.473075652461102</v>
      </c>
      <c r="M15215">
        <v>4.0303931285100701E-2</v>
      </c>
      <c r="N15215">
        <v>1.44063916023728E-2</v>
      </c>
      <c r="O15215">
        <v>0.47352024922118302</v>
      </c>
      <c r="P15215">
        <v>253.333333333333</v>
      </c>
      <c r="Q15215">
        <v>0.47160493827160399</v>
      </c>
      <c r="R15215">
        <v>0.15957640297790099</v>
      </c>
      <c r="S15215" t="s">
        <v>62</v>
      </c>
    </row>
    <row r="15216" spans="1:19" x14ac:dyDescent="0.3">
      <c r="A15216" t="s">
        <v>63</v>
      </c>
      <c r="B15216">
        <v>0</v>
      </c>
      <c r="C15216">
        <v>464</v>
      </c>
      <c r="D15216">
        <v>609</v>
      </c>
      <c r="E15216">
        <v>245.45320197044299</v>
      </c>
      <c r="F15216">
        <v>447.71100164203602</v>
      </c>
      <c r="G15216">
        <v>0.30072270507148602</v>
      </c>
      <c r="H15216">
        <v>183.14012738853501</v>
      </c>
      <c r="I15216">
        <v>0.29617834394904402</v>
      </c>
      <c r="J15216">
        <v>0.108429420925801</v>
      </c>
      <c r="K15216">
        <v>4.1348715420004803E-2</v>
      </c>
      <c r="L15216">
        <v>25.181367690782899</v>
      </c>
      <c r="M15216">
        <v>4.2286091840105698E-2</v>
      </c>
      <c r="N15216">
        <v>1.45969210528374E-2</v>
      </c>
      <c r="O15216">
        <v>0.46795191469520903</v>
      </c>
      <c r="P15216">
        <v>284.98271604938202</v>
      </c>
      <c r="Q15216">
        <v>0.46419753086419702</v>
      </c>
      <c r="R15216">
        <v>0.167830147898028</v>
      </c>
      <c r="S15216" t="s">
        <v>62</v>
      </c>
    </row>
    <row r="15217" spans="1:19" x14ac:dyDescent="0.3">
      <c r="A15217" t="s">
        <v>63</v>
      </c>
      <c r="B15217">
        <v>0</v>
      </c>
      <c r="C15217">
        <v>465</v>
      </c>
      <c r="D15217">
        <v>552</v>
      </c>
      <c r="E15217">
        <v>243.06340579710101</v>
      </c>
      <c r="F15217">
        <v>432.70652173912998</v>
      </c>
      <c r="G15217">
        <v>0.313088479645527</v>
      </c>
      <c r="H15217">
        <v>172.82484076433099</v>
      </c>
      <c r="I15217">
        <v>0.31050955414012699</v>
      </c>
      <c r="J15217">
        <v>0.104250159730056</v>
      </c>
      <c r="K15217">
        <v>4.08796675332634E-2</v>
      </c>
      <c r="L15217">
        <v>22.5655764783614</v>
      </c>
      <c r="M15217">
        <v>4.0138751238850301E-2</v>
      </c>
      <c r="N15217">
        <v>1.42032253840622E-2</v>
      </c>
      <c r="O15217">
        <v>0.47966988727858201</v>
      </c>
      <c r="P15217">
        <v>264.77777777777698</v>
      </c>
      <c r="Q15217">
        <v>0.469135802469135</v>
      </c>
      <c r="R15217">
        <v>0.15186479241668399</v>
      </c>
      <c r="S15217" t="s">
        <v>62</v>
      </c>
    </row>
    <row r="15218" spans="1:19" x14ac:dyDescent="0.3">
      <c r="A15218" t="s">
        <v>63</v>
      </c>
      <c r="B15218">
        <v>0</v>
      </c>
      <c r="C15218">
        <v>466</v>
      </c>
      <c r="D15218">
        <v>553</v>
      </c>
      <c r="E15218">
        <v>241.05424954791999</v>
      </c>
      <c r="F15218">
        <v>430.96202531645503</v>
      </c>
      <c r="G15218">
        <v>0.309291530850831</v>
      </c>
      <c r="H15218">
        <v>171.038216560509</v>
      </c>
      <c r="I15218">
        <v>0.30254777070063599</v>
      </c>
      <c r="J15218">
        <v>0.107389143433364</v>
      </c>
      <c r="K15218">
        <v>4.11952463990451E-2</v>
      </c>
      <c r="L15218">
        <v>22.780971258671901</v>
      </c>
      <c r="M15218">
        <v>4.1625371655104E-2</v>
      </c>
      <c r="N15218">
        <v>1.3242232235057E-2</v>
      </c>
      <c r="O15218">
        <v>0.47653874489317499</v>
      </c>
      <c r="P15218">
        <v>263.52592592592498</v>
      </c>
      <c r="Q15218">
        <v>0.46172839506172803</v>
      </c>
      <c r="R15218">
        <v>0.17033600588716299</v>
      </c>
      <c r="S15218" t="s">
        <v>62</v>
      </c>
    </row>
    <row r="15219" spans="1:19" x14ac:dyDescent="0.3">
      <c r="A15219" t="s">
        <v>63</v>
      </c>
      <c r="B15219">
        <v>0</v>
      </c>
      <c r="C15219">
        <v>467</v>
      </c>
      <c r="D15219">
        <v>553</v>
      </c>
      <c r="E15219">
        <v>239.04339963833601</v>
      </c>
      <c r="F15219">
        <v>428.967450271247</v>
      </c>
      <c r="G15219">
        <v>0.30948733601317602</v>
      </c>
      <c r="H15219">
        <v>171.14649681528601</v>
      </c>
      <c r="I15219">
        <v>0.305732484076433</v>
      </c>
      <c r="J15219">
        <v>0.107769829288253</v>
      </c>
      <c r="K15219">
        <v>4.1430620497499501E-2</v>
      </c>
      <c r="L15219">
        <v>22.911133135117201</v>
      </c>
      <c r="M15219">
        <v>4.12950115626032E-2</v>
      </c>
      <c r="N15219">
        <v>1.4103636679432501E-2</v>
      </c>
      <c r="O15219">
        <v>0.48230750340454898</v>
      </c>
      <c r="P15219">
        <v>266.71604938271599</v>
      </c>
      <c r="Q15219">
        <v>0.47654320987654297</v>
      </c>
      <c r="R15219">
        <v>0.169510734274323</v>
      </c>
      <c r="S15219" t="s">
        <v>62</v>
      </c>
    </row>
    <row r="15220" spans="1:19" x14ac:dyDescent="0.3">
      <c r="A15220" t="s">
        <v>63</v>
      </c>
      <c r="B15220">
        <v>0</v>
      </c>
      <c r="C15220">
        <v>468</v>
      </c>
      <c r="D15220">
        <v>18653</v>
      </c>
      <c r="E15220">
        <v>194.42802766310999</v>
      </c>
      <c r="F15220">
        <v>374.17948855411998</v>
      </c>
      <c r="G15220">
        <v>0.29228269150195602</v>
      </c>
      <c r="H15220">
        <v>5451.9490445859801</v>
      </c>
      <c r="I15220">
        <v>0.289808917197452</v>
      </c>
      <c r="J15220">
        <v>0.10720993329904099</v>
      </c>
      <c r="K15220">
        <v>3.9656635908447098E-2</v>
      </c>
      <c r="L15220">
        <v>739.71522960026402</v>
      </c>
      <c r="M15220">
        <v>3.9312851007598203E-2</v>
      </c>
      <c r="N15220">
        <v>1.44651312879475E-2</v>
      </c>
      <c r="O15220">
        <v>0.45116073739172702</v>
      </c>
      <c r="P15220">
        <v>8415.5012345679006</v>
      </c>
      <c r="Q15220">
        <v>0.44691358024691302</v>
      </c>
      <c r="R15220">
        <v>0.16391280391306901</v>
      </c>
      <c r="S15220" t="s">
        <v>62</v>
      </c>
    </row>
    <row r="15221" spans="1:19" x14ac:dyDescent="0.3">
      <c r="A15221" t="s">
        <v>63</v>
      </c>
      <c r="B15221">
        <v>0</v>
      </c>
      <c r="C15221">
        <v>469</v>
      </c>
      <c r="D15221">
        <v>84</v>
      </c>
      <c r="E15221">
        <v>559.10714285714198</v>
      </c>
      <c r="F15221">
        <v>420.59523809523802</v>
      </c>
      <c r="G15221">
        <v>0.27998938428874698</v>
      </c>
      <c r="H15221">
        <v>23.519108280254699</v>
      </c>
      <c r="I15221">
        <v>0.26910828025477701</v>
      </c>
      <c r="J15221">
        <v>0.110840584439549</v>
      </c>
      <c r="K15221">
        <v>3.8777982286406401E-2</v>
      </c>
      <c r="L15221">
        <v>3.2573505120581401</v>
      </c>
      <c r="M15221">
        <v>4.0138751238850301E-2</v>
      </c>
      <c r="N15221">
        <v>1.47623552468283E-2</v>
      </c>
      <c r="O15221">
        <v>0.49620811287477901</v>
      </c>
      <c r="P15221">
        <v>41.681481481481399</v>
      </c>
      <c r="Q15221">
        <v>0.50370370370370299</v>
      </c>
      <c r="R15221">
        <v>0.182570785491287</v>
      </c>
      <c r="S15221" t="s">
        <v>62</v>
      </c>
    </row>
    <row r="15222" spans="1:19" x14ac:dyDescent="0.3">
      <c r="A15222" t="s">
        <v>63</v>
      </c>
      <c r="B15222">
        <v>0</v>
      </c>
      <c r="C15222">
        <v>470</v>
      </c>
      <c r="D15222">
        <v>127</v>
      </c>
      <c r="E15222">
        <v>566.83464566929104</v>
      </c>
      <c r="F15222">
        <v>423.39370078740097</v>
      </c>
      <c r="G15222">
        <v>0.238703044285069</v>
      </c>
      <c r="H15222">
        <v>30.3152866242038</v>
      </c>
      <c r="I15222">
        <v>0.23566878980891701</v>
      </c>
      <c r="J15222">
        <v>9.6983168573564094E-2</v>
      </c>
      <c r="K15222">
        <v>3.6997729099521599E-2</v>
      </c>
      <c r="L15222">
        <v>4.6987115956392396</v>
      </c>
      <c r="M15222">
        <v>3.5018169805087498E-2</v>
      </c>
      <c r="N15222">
        <v>1.31555162606052E-2</v>
      </c>
      <c r="O15222">
        <v>0.48725575969670398</v>
      </c>
      <c r="P15222">
        <v>61.881481481481401</v>
      </c>
      <c r="Q15222">
        <v>0.50617283950617198</v>
      </c>
      <c r="R15222">
        <v>0.18061825185532901</v>
      </c>
      <c r="S15222" t="s">
        <v>62</v>
      </c>
    </row>
    <row r="15223" spans="1:19" x14ac:dyDescent="0.3">
      <c r="A15223" t="s">
        <v>63</v>
      </c>
      <c r="B15223">
        <v>0</v>
      </c>
      <c r="C15223">
        <v>471</v>
      </c>
      <c r="D15223">
        <v>496</v>
      </c>
      <c r="E15223">
        <v>211.89516129032199</v>
      </c>
      <c r="F15223">
        <v>503.889112903225</v>
      </c>
      <c r="G15223">
        <v>0.305661855352373</v>
      </c>
      <c r="H15223">
        <v>151.60828025477699</v>
      </c>
      <c r="I15223">
        <v>0.30254777070063599</v>
      </c>
      <c r="J15223">
        <v>0.10825048426999501</v>
      </c>
      <c r="K15223">
        <v>4.2192845039803001E-2</v>
      </c>
      <c r="L15223">
        <v>20.927651139742299</v>
      </c>
      <c r="M15223">
        <v>4.1955731747604801E-2</v>
      </c>
      <c r="N15223">
        <v>1.6092367153797499E-2</v>
      </c>
      <c r="O15223">
        <v>0.48373158104340902</v>
      </c>
      <c r="P15223">
        <v>239.93086419753001</v>
      </c>
      <c r="Q15223">
        <v>0.48271604938271601</v>
      </c>
      <c r="R15223">
        <v>0.166358776364634</v>
      </c>
      <c r="S15223" t="s">
        <v>62</v>
      </c>
    </row>
    <row r="15224" spans="1:19" x14ac:dyDescent="0.3">
      <c r="A15224" t="s">
        <v>63</v>
      </c>
      <c r="B15224">
        <v>0</v>
      </c>
      <c r="C15224">
        <v>472</v>
      </c>
      <c r="D15224">
        <v>141</v>
      </c>
      <c r="E15224">
        <v>536.60992907801403</v>
      </c>
      <c r="F15224">
        <v>437.134751773049</v>
      </c>
      <c r="G15224">
        <v>0.25294755386908702</v>
      </c>
      <c r="H15224">
        <v>35.665605095541402</v>
      </c>
      <c r="I15224">
        <v>0.24522292993630501</v>
      </c>
      <c r="J15224">
        <v>8.7122263489168794E-2</v>
      </c>
      <c r="K15224">
        <v>3.6648883453176698E-2</v>
      </c>
      <c r="L15224">
        <v>5.1674925668979101</v>
      </c>
      <c r="M15224">
        <v>3.6009250082589997E-2</v>
      </c>
      <c r="N15224">
        <v>1.52408235115332E-2</v>
      </c>
      <c r="O15224">
        <v>0.47549251379038598</v>
      </c>
      <c r="P15224">
        <v>67.044444444444395</v>
      </c>
      <c r="Q15224">
        <v>0.454320987654321</v>
      </c>
      <c r="R15224">
        <v>0.167479972888188</v>
      </c>
      <c r="S15224" t="s">
        <v>62</v>
      </c>
    </row>
    <row r="15225" spans="1:19" x14ac:dyDescent="0.3">
      <c r="A15225" t="s">
        <v>63</v>
      </c>
      <c r="B15225">
        <v>0</v>
      </c>
      <c r="C15225">
        <v>473</v>
      </c>
      <c r="D15225">
        <v>497</v>
      </c>
      <c r="E15225">
        <v>208.85915492957699</v>
      </c>
      <c r="F15225">
        <v>500.74446680080399</v>
      </c>
      <c r="G15225">
        <v>0.300971433697727</v>
      </c>
      <c r="H15225">
        <v>149.58280254777</v>
      </c>
      <c r="I15225">
        <v>0.29617834394904402</v>
      </c>
      <c r="J15225">
        <v>0.105475756826237</v>
      </c>
      <c r="K15225">
        <v>4.1195970005696497E-2</v>
      </c>
      <c r="L15225">
        <v>20.474397092831101</v>
      </c>
      <c r="M15225">
        <v>4.0964651470102399E-2</v>
      </c>
      <c r="N15225">
        <v>1.50873789676186E-2</v>
      </c>
      <c r="O15225">
        <v>0.46186253322403498</v>
      </c>
      <c r="P15225">
        <v>229.545679012345</v>
      </c>
      <c r="Q15225">
        <v>0.45925925925925898</v>
      </c>
      <c r="R15225">
        <v>0.1572167698236</v>
      </c>
      <c r="S15225" t="s">
        <v>62</v>
      </c>
    </row>
    <row r="15226" spans="1:19" x14ac:dyDescent="0.3">
      <c r="A15226" t="s">
        <v>63</v>
      </c>
      <c r="B15226">
        <v>0</v>
      </c>
      <c r="C15226">
        <v>474</v>
      </c>
      <c r="D15226">
        <v>887</v>
      </c>
      <c r="E15226">
        <v>204.88275084554601</v>
      </c>
      <c r="F15226">
        <v>503.82187147688802</v>
      </c>
      <c r="G15226">
        <v>0.311502308647915</v>
      </c>
      <c r="H15226">
        <v>276.30254777070002</v>
      </c>
      <c r="I15226">
        <v>0.30254777070063599</v>
      </c>
      <c r="J15226">
        <v>0.11205187219243599</v>
      </c>
      <c r="K15226">
        <v>4.1636172605140701E-2</v>
      </c>
      <c r="L15226">
        <v>36.931285100759801</v>
      </c>
      <c r="M15226">
        <v>4.12950115626032E-2</v>
      </c>
      <c r="N15226">
        <v>1.4689763974753399E-2</v>
      </c>
      <c r="O15226">
        <v>0.48660069313958798</v>
      </c>
      <c r="P15226">
        <v>431.614814814814</v>
      </c>
      <c r="Q15226">
        <v>0.49135802469135798</v>
      </c>
      <c r="R15226">
        <v>0.164349631874981</v>
      </c>
      <c r="S15226" t="s">
        <v>62</v>
      </c>
    </row>
    <row r="15227" spans="1:19" x14ac:dyDescent="0.3">
      <c r="A15227" t="s">
        <v>63</v>
      </c>
      <c r="B15227">
        <v>0</v>
      </c>
      <c r="C15227">
        <v>475</v>
      </c>
      <c r="D15227">
        <v>359</v>
      </c>
      <c r="E15227">
        <v>201.303621169916</v>
      </c>
      <c r="F15227">
        <v>500.33147632311898</v>
      </c>
      <c r="G15227">
        <v>0.31187126306264701</v>
      </c>
      <c r="H15227">
        <v>111.96178343949001</v>
      </c>
      <c r="I15227">
        <v>0.29936305732483998</v>
      </c>
      <c r="J15227">
        <v>0.11107689521978401</v>
      </c>
      <c r="K15227">
        <v>4.3682070281118902E-2</v>
      </c>
      <c r="L15227">
        <v>15.681863230921699</v>
      </c>
      <c r="M15227">
        <v>4.3937892302609798E-2</v>
      </c>
      <c r="N15227">
        <v>1.6285602840325101E-2</v>
      </c>
      <c r="O15227">
        <v>0.46918394717837603</v>
      </c>
      <c r="P15227">
        <v>168.43703703703699</v>
      </c>
      <c r="Q15227">
        <v>0.46419753086419702</v>
      </c>
      <c r="R15227">
        <v>0.170463338230814</v>
      </c>
      <c r="S15227" t="s">
        <v>62</v>
      </c>
    </row>
    <row r="15228" spans="1:19" x14ac:dyDescent="0.3">
      <c r="A15228" t="s">
        <v>63</v>
      </c>
      <c r="B15228">
        <v>0</v>
      </c>
      <c r="C15228">
        <v>476</v>
      </c>
      <c r="D15228">
        <v>539</v>
      </c>
      <c r="E15228">
        <v>198.78107606679001</v>
      </c>
      <c r="F15228">
        <v>497.794063079777</v>
      </c>
      <c r="G15228">
        <v>0.31396310695673701</v>
      </c>
      <c r="H15228">
        <v>169.22611464968099</v>
      </c>
      <c r="I15228">
        <v>0.30891719745222901</v>
      </c>
      <c r="J15228">
        <v>0.11244769539624901</v>
      </c>
      <c r="K15228">
        <v>4.1050459286336299E-2</v>
      </c>
      <c r="L15228">
        <v>22.126197555335299</v>
      </c>
      <c r="M15228">
        <v>4.1625371655104E-2</v>
      </c>
      <c r="N15228">
        <v>1.41884450148874E-2</v>
      </c>
      <c r="O15228">
        <v>0.47466501752216</v>
      </c>
      <c r="P15228">
        <v>255.84444444444401</v>
      </c>
      <c r="Q15228">
        <v>0.47654320987654297</v>
      </c>
      <c r="R15228">
        <v>0.17125522220239001</v>
      </c>
      <c r="S15228" t="s">
        <v>62</v>
      </c>
    </row>
    <row r="15229" spans="1:19" x14ac:dyDescent="0.3">
      <c r="A15229" t="s">
        <v>63</v>
      </c>
      <c r="B15229">
        <v>0</v>
      </c>
      <c r="C15229">
        <v>477</v>
      </c>
      <c r="D15229">
        <v>359</v>
      </c>
      <c r="E15229">
        <v>196.25905292479101</v>
      </c>
      <c r="F15229">
        <v>495.35376044568198</v>
      </c>
      <c r="G15229">
        <v>0.31053173180987498</v>
      </c>
      <c r="H15229">
        <v>111.480891719745</v>
      </c>
      <c r="I15229">
        <v>0.305732484076433</v>
      </c>
      <c r="J15229">
        <v>0.110814306668025</v>
      </c>
      <c r="K15229">
        <v>4.1800214043892801E-2</v>
      </c>
      <c r="L15229">
        <v>15.006276841757501</v>
      </c>
      <c r="M15229">
        <v>4.0964651470102399E-2</v>
      </c>
      <c r="N15229">
        <v>1.44285289086681E-2</v>
      </c>
      <c r="O15229">
        <v>0.48049107603425101</v>
      </c>
      <c r="P15229">
        <v>172.49629629629601</v>
      </c>
      <c r="Q15229">
        <v>0.47407407407407398</v>
      </c>
      <c r="R15229">
        <v>0.152176969289606</v>
      </c>
      <c r="S15229" t="s">
        <v>62</v>
      </c>
    </row>
    <row r="15230" spans="1:19" x14ac:dyDescent="0.3">
      <c r="A15230" t="s">
        <v>63</v>
      </c>
      <c r="B15230">
        <v>0</v>
      </c>
      <c r="C15230">
        <v>478</v>
      </c>
      <c r="D15230">
        <v>359</v>
      </c>
      <c r="E15230">
        <v>194.24233983286899</v>
      </c>
      <c r="F15230">
        <v>493.36211699164301</v>
      </c>
      <c r="G15230">
        <v>0.31294466227844497</v>
      </c>
      <c r="H15230">
        <v>112.347133757961</v>
      </c>
      <c r="I15230">
        <v>0.305732484076433</v>
      </c>
      <c r="J15230">
        <v>0.11647902003056</v>
      </c>
      <c r="K15230">
        <v>4.2817980791262998E-2</v>
      </c>
      <c r="L15230">
        <v>15.3716551040634</v>
      </c>
      <c r="M15230">
        <v>4.1625371655104E-2</v>
      </c>
      <c r="N15230">
        <v>1.45931134781266E-2</v>
      </c>
      <c r="O15230">
        <v>0.465325492623542</v>
      </c>
      <c r="P15230">
        <v>167.05185185185101</v>
      </c>
      <c r="Q15230">
        <v>0.46666666666666601</v>
      </c>
      <c r="R15230">
        <v>0.16369978085255399</v>
      </c>
      <c r="S15230" t="s">
        <v>62</v>
      </c>
    </row>
    <row r="15231" spans="1:19" x14ac:dyDescent="0.3">
      <c r="A15231" t="s">
        <v>63</v>
      </c>
      <c r="B15231">
        <v>0</v>
      </c>
      <c r="C15231">
        <v>479</v>
      </c>
      <c r="D15231">
        <v>918</v>
      </c>
      <c r="E15231">
        <v>192.251633986928</v>
      </c>
      <c r="F15231">
        <v>535.92701525054395</v>
      </c>
      <c r="G15231">
        <v>0.29150881867255002</v>
      </c>
      <c r="H15231">
        <v>267.605095541401</v>
      </c>
      <c r="I15231">
        <v>0.28662420382165599</v>
      </c>
      <c r="J15231">
        <v>0.11894522694062699</v>
      </c>
      <c r="K15231">
        <v>3.9191215156546701E-2</v>
      </c>
      <c r="L15231">
        <v>35.977535513709903</v>
      </c>
      <c r="M15231">
        <v>3.8652130822596602E-2</v>
      </c>
      <c r="N15231">
        <v>1.46407824905687E-2</v>
      </c>
      <c r="O15231">
        <v>0.45683046881303901</v>
      </c>
      <c r="P15231">
        <v>419.37037037036998</v>
      </c>
      <c r="Q15231">
        <v>0.454320987654321</v>
      </c>
      <c r="R15231">
        <v>0.16619059400948299</v>
      </c>
      <c r="S15231" t="s">
        <v>62</v>
      </c>
    </row>
    <row r="15232" spans="1:19" x14ac:dyDescent="0.3">
      <c r="A15232" t="s">
        <v>63</v>
      </c>
      <c r="B15232">
        <v>0</v>
      </c>
      <c r="C15232">
        <v>480</v>
      </c>
      <c r="D15232">
        <v>407</v>
      </c>
      <c r="E15232">
        <v>189.21130221130201</v>
      </c>
      <c r="F15232">
        <v>500.37837837837799</v>
      </c>
      <c r="G15232">
        <v>0.30954318533936298</v>
      </c>
      <c r="H15232">
        <v>125.984076433121</v>
      </c>
      <c r="I15232">
        <v>0.305732484076433</v>
      </c>
      <c r="J15232">
        <v>0.107188742022084</v>
      </c>
      <c r="K15232">
        <v>4.0051493966261002E-2</v>
      </c>
      <c r="L15232">
        <v>16.300958044268199</v>
      </c>
      <c r="M15232">
        <v>4.0303931285100701E-2</v>
      </c>
      <c r="N15232">
        <v>1.36561059011412E-2</v>
      </c>
      <c r="O15232">
        <v>0.47182940516273802</v>
      </c>
      <c r="P15232">
        <v>192.034567901234</v>
      </c>
      <c r="Q15232">
        <v>0.46666666666666601</v>
      </c>
      <c r="R15232">
        <v>0.16566946299937399</v>
      </c>
      <c r="S15232" t="s">
        <v>62</v>
      </c>
    </row>
    <row r="15233" spans="1:19" x14ac:dyDescent="0.3">
      <c r="A15233" t="s">
        <v>63</v>
      </c>
      <c r="B15233">
        <v>0</v>
      </c>
      <c r="C15233">
        <v>481</v>
      </c>
      <c r="D15233">
        <v>10985</v>
      </c>
      <c r="E15233">
        <v>138.63823395539299</v>
      </c>
      <c r="F15233">
        <v>413.44151115157001</v>
      </c>
      <c r="G15233">
        <v>0.29040817095692101</v>
      </c>
      <c r="H15233">
        <v>3190.1337579617798</v>
      </c>
      <c r="I15233">
        <v>0.28662420382165599</v>
      </c>
      <c r="J15233">
        <v>0.108207188927898</v>
      </c>
      <c r="K15233">
        <v>3.8772786688879103E-2</v>
      </c>
      <c r="L15233">
        <v>425.91906177733699</v>
      </c>
      <c r="M15233">
        <v>3.8321770730095801E-2</v>
      </c>
      <c r="N15233">
        <v>1.45420272552954E-2</v>
      </c>
      <c r="O15233">
        <v>0.43264586388846699</v>
      </c>
      <c r="P15233">
        <v>4752.6148148148104</v>
      </c>
      <c r="Q15233">
        <v>0.42962962962962897</v>
      </c>
      <c r="R15233">
        <v>0.166168133620961</v>
      </c>
      <c r="S15233" t="s">
        <v>62</v>
      </c>
    </row>
    <row r="15234" spans="1:19" x14ac:dyDescent="0.3">
      <c r="A15234" t="s">
        <v>63</v>
      </c>
      <c r="B15234">
        <v>0</v>
      </c>
      <c r="C15234">
        <v>482</v>
      </c>
      <c r="D15234">
        <v>181</v>
      </c>
      <c r="E15234">
        <v>502.861878453038</v>
      </c>
      <c r="F15234">
        <v>456.23756906077301</v>
      </c>
      <c r="G15234">
        <v>0.26665376359221499</v>
      </c>
      <c r="H15234">
        <v>48.264331210191003</v>
      </c>
      <c r="I15234">
        <v>0.26114649681528601</v>
      </c>
      <c r="J15234">
        <v>0.103573672351941</v>
      </c>
      <c r="K15234">
        <v>3.867220795529E-2</v>
      </c>
      <c r="L15234">
        <v>6.9996696399074896</v>
      </c>
      <c r="M15234">
        <v>3.7330690452593303E-2</v>
      </c>
      <c r="N15234">
        <v>1.3299465304593401E-2</v>
      </c>
      <c r="O15234">
        <v>0.49928381420094098</v>
      </c>
      <c r="P15234">
        <v>90.370370370370296</v>
      </c>
      <c r="Q15234">
        <v>0.47901234567901202</v>
      </c>
      <c r="R15234">
        <v>0.15466729000136001</v>
      </c>
      <c r="S15234" t="s">
        <v>62</v>
      </c>
    </row>
    <row r="15235" spans="1:19" x14ac:dyDescent="0.3">
      <c r="A15235" t="s">
        <v>63</v>
      </c>
      <c r="B15235">
        <v>0</v>
      </c>
      <c r="C15235">
        <v>483</v>
      </c>
      <c r="D15235">
        <v>59</v>
      </c>
      <c r="E15235">
        <v>481.27118644067798</v>
      </c>
      <c r="F15235">
        <v>458.79661016949098</v>
      </c>
      <c r="G15235">
        <v>0.28235992658965697</v>
      </c>
      <c r="H15235">
        <v>16.659235668789801</v>
      </c>
      <c r="I15235">
        <v>0.27707006369426701</v>
      </c>
      <c r="J15235">
        <v>0.112479933804849</v>
      </c>
      <c r="K15235">
        <v>3.7089919537719798E-2</v>
      </c>
      <c r="L15235">
        <v>2.1883052527254701</v>
      </c>
      <c r="M15235">
        <v>3.8652130822596602E-2</v>
      </c>
      <c r="N15235">
        <v>1.44304531192184E-2</v>
      </c>
      <c r="O15235">
        <v>0.51299435028248597</v>
      </c>
      <c r="P15235">
        <v>30.266666666666602</v>
      </c>
      <c r="Q15235">
        <v>0.49382716049382702</v>
      </c>
      <c r="R15235">
        <v>0.18017744047377501</v>
      </c>
      <c r="S15235" t="s">
        <v>62</v>
      </c>
    </row>
    <row r="15236" spans="1:19" x14ac:dyDescent="0.3">
      <c r="A15236" t="s">
        <v>63</v>
      </c>
      <c r="B15236">
        <v>0</v>
      </c>
      <c r="C15236">
        <v>484</v>
      </c>
      <c r="D15236">
        <v>415</v>
      </c>
      <c r="E15236">
        <v>170.91807228915599</v>
      </c>
      <c r="F15236">
        <v>522.37108433734898</v>
      </c>
      <c r="G15236">
        <v>0.31203284475481502</v>
      </c>
      <c r="H15236">
        <v>129.493630573248</v>
      </c>
      <c r="I15236">
        <v>0.305732484076433</v>
      </c>
      <c r="J15236">
        <v>0.10359323306347799</v>
      </c>
      <c r="K15236">
        <v>4.1189933171735499E-2</v>
      </c>
      <c r="L15236">
        <v>17.093822266270202</v>
      </c>
      <c r="M15236">
        <v>4.0303931285100701E-2</v>
      </c>
      <c r="N15236">
        <v>1.3979186712953401E-2</v>
      </c>
      <c r="O15236">
        <v>0.455159898854677</v>
      </c>
      <c r="P15236">
        <v>188.89135802469099</v>
      </c>
      <c r="Q15236">
        <v>0.45925925925925898</v>
      </c>
      <c r="R15236">
        <v>0.16331177962781199</v>
      </c>
      <c r="S15236" t="s">
        <v>62</v>
      </c>
    </row>
    <row r="15237" spans="1:19" x14ac:dyDescent="0.3">
      <c r="A15237" t="s">
        <v>63</v>
      </c>
      <c r="B15237">
        <v>0</v>
      </c>
      <c r="C15237">
        <v>485</v>
      </c>
      <c r="D15237">
        <v>416</v>
      </c>
      <c r="E15237">
        <v>167.875</v>
      </c>
      <c r="F15237">
        <v>519.23076923076906</v>
      </c>
      <c r="G15237">
        <v>0.30637555120039101</v>
      </c>
      <c r="H15237">
        <v>127.452229299363</v>
      </c>
      <c r="I15237">
        <v>0.29936305732483998</v>
      </c>
      <c r="J15237">
        <v>0.11083642850803301</v>
      </c>
      <c r="K15237">
        <v>4.0851090188305197E-2</v>
      </c>
      <c r="L15237">
        <v>16.994053518334901</v>
      </c>
      <c r="M15237">
        <v>3.9973571192599901E-2</v>
      </c>
      <c r="N15237">
        <v>1.5401875478116099E-2</v>
      </c>
      <c r="O15237">
        <v>0.44549501424501398</v>
      </c>
      <c r="P15237">
        <v>185.32592592592499</v>
      </c>
      <c r="Q15237">
        <v>0.42962962962962897</v>
      </c>
      <c r="R15237">
        <v>0.166729688495559</v>
      </c>
      <c r="S15237" t="s">
        <v>62</v>
      </c>
    </row>
    <row r="15238" spans="1:19" x14ac:dyDescent="0.3">
      <c r="A15238" t="s">
        <v>63</v>
      </c>
      <c r="B15238">
        <v>0</v>
      </c>
      <c r="C15238">
        <v>486</v>
      </c>
      <c r="D15238">
        <v>139</v>
      </c>
      <c r="E15238">
        <v>480.40287769784101</v>
      </c>
      <c r="F15238">
        <v>465.892086330935</v>
      </c>
      <c r="G15238">
        <v>0.241877835311368</v>
      </c>
      <c r="H15238">
        <v>33.621019108280201</v>
      </c>
      <c r="I15238">
        <v>0.22929936305732401</v>
      </c>
      <c r="J15238">
        <v>9.3990935326469502E-2</v>
      </c>
      <c r="K15238">
        <v>3.8433475221804701E-2</v>
      </c>
      <c r="L15238">
        <v>5.3422530558308496</v>
      </c>
      <c r="M15238">
        <v>3.7000330360092502E-2</v>
      </c>
      <c r="N15238">
        <v>1.35060468753873E-2</v>
      </c>
      <c r="O15238">
        <v>0.515445421440625</v>
      </c>
      <c r="P15238">
        <v>71.646913580246803</v>
      </c>
      <c r="Q15238">
        <v>0.501234567901234</v>
      </c>
      <c r="R15238">
        <v>0.175715566282203</v>
      </c>
      <c r="S15238" t="s">
        <v>62</v>
      </c>
    </row>
    <row r="15239" spans="1:19" x14ac:dyDescent="0.3">
      <c r="A15239" t="s">
        <v>63</v>
      </c>
      <c r="B15239">
        <v>0</v>
      </c>
      <c r="C15239">
        <v>488</v>
      </c>
      <c r="D15239">
        <v>274</v>
      </c>
      <c r="E15239">
        <v>165.361313868613</v>
      </c>
      <c r="F15239">
        <v>517.55109489051097</v>
      </c>
      <c r="G15239">
        <v>0.305453531080013</v>
      </c>
      <c r="H15239">
        <v>83.694267515923499</v>
      </c>
      <c r="I15239">
        <v>0.31050955414012699</v>
      </c>
      <c r="J15239">
        <v>0.108769691881685</v>
      </c>
      <c r="K15239">
        <v>4.0272583247126202E-2</v>
      </c>
      <c r="L15239">
        <v>11.0346878097125</v>
      </c>
      <c r="M15239">
        <v>3.9973571192599901E-2</v>
      </c>
      <c r="N15239">
        <v>1.34783692596029E-2</v>
      </c>
      <c r="O15239">
        <v>0.46887447057763298</v>
      </c>
      <c r="P15239">
        <v>128.47160493827101</v>
      </c>
      <c r="Q15239">
        <v>0.47407407407407398</v>
      </c>
      <c r="R15239">
        <v>0.17306502689798201</v>
      </c>
      <c r="S15239" t="s">
        <v>62</v>
      </c>
    </row>
    <row r="15240" spans="1:19" x14ac:dyDescent="0.3">
      <c r="A15240" t="s">
        <v>63</v>
      </c>
      <c r="B15240">
        <v>0</v>
      </c>
      <c r="C15240">
        <v>489</v>
      </c>
      <c r="D15240">
        <v>278</v>
      </c>
      <c r="E15240">
        <v>163.32014388489199</v>
      </c>
      <c r="F15240">
        <v>514.65107913668999</v>
      </c>
      <c r="G15240">
        <v>0.302295743023415</v>
      </c>
      <c r="H15240">
        <v>84.038216560509497</v>
      </c>
      <c r="I15240">
        <v>0.297770700636942</v>
      </c>
      <c r="J15240">
        <v>0.10402158501512999</v>
      </c>
      <c r="K15240">
        <v>4.1016938678987397E-2</v>
      </c>
      <c r="L15240">
        <v>11.4027089527585</v>
      </c>
      <c r="M15240">
        <v>4.14601916088536E-2</v>
      </c>
      <c r="N15240">
        <v>1.41803273070207E-2</v>
      </c>
      <c r="O15240">
        <v>0.448467892352784</v>
      </c>
      <c r="P15240">
        <v>124.674074074074</v>
      </c>
      <c r="Q15240">
        <v>0.44197530864197498</v>
      </c>
      <c r="R15240">
        <v>0.163324618018926</v>
      </c>
      <c r="S15240" t="s">
        <v>62</v>
      </c>
    </row>
    <row r="15241" spans="1:19" x14ac:dyDescent="0.3">
      <c r="A15241" t="s">
        <v>63</v>
      </c>
      <c r="B15241">
        <v>0</v>
      </c>
      <c r="C15241">
        <v>490</v>
      </c>
      <c r="D15241">
        <v>831</v>
      </c>
      <c r="E15241">
        <v>159.274368231046</v>
      </c>
      <c r="F15241">
        <v>510.84115523465698</v>
      </c>
      <c r="G15241">
        <v>0.29461856254838298</v>
      </c>
      <c r="H15241">
        <v>244.828025477707</v>
      </c>
      <c r="I15241">
        <v>0.28662420382165599</v>
      </c>
      <c r="J15241">
        <v>0.105507046179122</v>
      </c>
      <c r="K15241">
        <v>4.05388805205616E-2</v>
      </c>
      <c r="L15241">
        <v>33.687809712586699</v>
      </c>
      <c r="M15241">
        <v>4.0303931285100701E-2</v>
      </c>
      <c r="N15241">
        <v>1.45732135609605E-2</v>
      </c>
      <c r="O15241">
        <v>0.45443686767393099</v>
      </c>
      <c r="P15241">
        <v>377.63703703703698</v>
      </c>
      <c r="Q15241">
        <v>0.44938271604938201</v>
      </c>
      <c r="R15241">
        <v>0.16398577241663201</v>
      </c>
      <c r="S15241" t="s">
        <v>62</v>
      </c>
    </row>
    <row r="15242" spans="1:19" x14ac:dyDescent="0.3">
      <c r="A15242" t="s">
        <v>63</v>
      </c>
      <c r="B15242">
        <v>0</v>
      </c>
      <c r="C15242">
        <v>491</v>
      </c>
      <c r="D15242">
        <v>277</v>
      </c>
      <c r="E15242">
        <v>155.23104693140701</v>
      </c>
      <c r="F15242">
        <v>506.86281588447599</v>
      </c>
      <c r="G15242">
        <v>0.30621536480489298</v>
      </c>
      <c r="H15242">
        <v>84.821656050955397</v>
      </c>
      <c r="I15242">
        <v>0.29617834394904402</v>
      </c>
      <c r="J15242">
        <v>0.111375029293051</v>
      </c>
      <c r="K15242">
        <v>4.2140590283119797E-2</v>
      </c>
      <c r="L15242">
        <v>11.672943508424099</v>
      </c>
      <c r="M15242">
        <v>4.12950115626032E-2</v>
      </c>
      <c r="N15242">
        <v>1.4768341241312001E-2</v>
      </c>
      <c r="O15242">
        <v>0.46697865133484801</v>
      </c>
      <c r="P15242">
        <v>129.353086419753</v>
      </c>
      <c r="Q15242">
        <v>0.46419753086419702</v>
      </c>
      <c r="R15242">
        <v>0.17346619636428301</v>
      </c>
      <c r="S15242" t="s">
        <v>62</v>
      </c>
    </row>
    <row r="15243" spans="1:19" x14ac:dyDescent="0.3">
      <c r="A15243" t="s">
        <v>63</v>
      </c>
      <c r="B15243">
        <v>0</v>
      </c>
      <c r="C15243">
        <v>493</v>
      </c>
      <c r="D15243">
        <v>277</v>
      </c>
      <c r="E15243">
        <v>153.209386281588</v>
      </c>
      <c r="F15243">
        <v>504.87364620938598</v>
      </c>
      <c r="G15243">
        <v>0.29890317091678298</v>
      </c>
      <c r="H15243">
        <v>82.796178343948995</v>
      </c>
      <c r="I15243">
        <v>0.29299363057324801</v>
      </c>
      <c r="J15243">
        <v>0.114386257420186</v>
      </c>
      <c r="K15243">
        <v>4.0226409963755802E-2</v>
      </c>
      <c r="L15243">
        <v>11.142715559960299</v>
      </c>
      <c r="M15243">
        <v>3.9312851007598203E-2</v>
      </c>
      <c r="N15243">
        <v>1.48565108012593E-2</v>
      </c>
      <c r="O15243">
        <v>0.45341177519276199</v>
      </c>
      <c r="P15243">
        <v>125.595061728395</v>
      </c>
      <c r="Q15243">
        <v>0.45925925925925898</v>
      </c>
      <c r="R15243">
        <v>0.164717009093932</v>
      </c>
      <c r="S15243" t="s">
        <v>62</v>
      </c>
    </row>
    <row r="15244" spans="1:19" x14ac:dyDescent="0.3">
      <c r="A15244" t="s">
        <v>63</v>
      </c>
      <c r="B15244">
        <v>0</v>
      </c>
      <c r="C15244">
        <v>494</v>
      </c>
      <c r="D15244">
        <v>277</v>
      </c>
      <c r="E15244">
        <v>151.18772563176799</v>
      </c>
      <c r="F15244">
        <v>502.88447653429603</v>
      </c>
      <c r="G15244">
        <v>0.29379843178734799</v>
      </c>
      <c r="H15244">
        <v>81.382165605095494</v>
      </c>
      <c r="I15244">
        <v>0.29299363057324801</v>
      </c>
      <c r="J15244">
        <v>0.101248000862702</v>
      </c>
      <c r="K15244">
        <v>4.0033202978249902E-2</v>
      </c>
      <c r="L15244">
        <v>11.0891972249752</v>
      </c>
      <c r="M15244">
        <v>3.9312851007598203E-2</v>
      </c>
      <c r="N15244">
        <v>1.40543801452726E-2</v>
      </c>
      <c r="O15244">
        <v>0.42970985425858998</v>
      </c>
      <c r="P15244">
        <v>119.029629629629</v>
      </c>
      <c r="Q15244">
        <v>0.40987654320987599</v>
      </c>
      <c r="R15244">
        <v>0.16828989434102701</v>
      </c>
      <c r="S15244" t="s">
        <v>62</v>
      </c>
    </row>
    <row r="15245" spans="1:19" x14ac:dyDescent="0.3">
      <c r="A15245" t="s">
        <v>63</v>
      </c>
      <c r="B15245">
        <v>0</v>
      </c>
      <c r="C15245">
        <v>495</v>
      </c>
      <c r="D15245">
        <v>366</v>
      </c>
      <c r="E15245">
        <v>463.25136612021799</v>
      </c>
      <c r="F15245">
        <v>473.926229508196</v>
      </c>
      <c r="G15245">
        <v>0.26447913403640599</v>
      </c>
      <c r="H15245">
        <v>96.799363057324797</v>
      </c>
      <c r="I15245">
        <v>0.25796178343949</v>
      </c>
      <c r="J15245">
        <v>0.104268317063803</v>
      </c>
      <c r="K15245">
        <v>3.6646502064299202E-2</v>
      </c>
      <c r="L15245">
        <v>13.4126197555335</v>
      </c>
      <c r="M15245">
        <v>3.6339610175090797E-2</v>
      </c>
      <c r="N15245">
        <v>1.36104536477711E-2</v>
      </c>
      <c r="O15245">
        <v>0.49827970046549203</v>
      </c>
      <c r="P15245">
        <v>182.37037037037001</v>
      </c>
      <c r="Q15245">
        <v>0.48641975308641899</v>
      </c>
      <c r="R15245">
        <v>0.164422607561963</v>
      </c>
      <c r="S15245" t="s">
        <v>62</v>
      </c>
    </row>
    <row r="15246" spans="1:19" x14ac:dyDescent="0.3">
      <c r="A15246" t="s">
        <v>63</v>
      </c>
      <c r="B15246">
        <v>0</v>
      </c>
      <c r="C15246">
        <v>496</v>
      </c>
      <c r="D15246">
        <v>277</v>
      </c>
      <c r="E15246">
        <v>149.16606498194901</v>
      </c>
      <c r="F15246">
        <v>500.89530685920499</v>
      </c>
      <c r="G15246">
        <v>0.31128561245372299</v>
      </c>
      <c r="H15246">
        <v>86.226114649681506</v>
      </c>
      <c r="I15246">
        <v>0.30891719745222901</v>
      </c>
      <c r="J15246">
        <v>0.10478008085132801</v>
      </c>
      <c r="K15246">
        <v>3.8932400215151403E-2</v>
      </c>
      <c r="L15246">
        <v>10.7842748595969</v>
      </c>
      <c r="M15246">
        <v>3.8982490915097402E-2</v>
      </c>
      <c r="N15246">
        <v>1.41346176391234E-2</v>
      </c>
      <c r="O15246">
        <v>0.45598787716717898</v>
      </c>
      <c r="P15246">
        <v>126.30864197530801</v>
      </c>
      <c r="Q15246">
        <v>0.437037037037037</v>
      </c>
      <c r="R15246">
        <v>0.15878338549444901</v>
      </c>
      <c r="S15246" t="s">
        <v>62</v>
      </c>
    </row>
    <row r="15247" spans="1:19" x14ac:dyDescent="0.3">
      <c r="A15247" t="s">
        <v>63</v>
      </c>
      <c r="B15247">
        <v>0</v>
      </c>
      <c r="C15247">
        <v>497</v>
      </c>
      <c r="D15247">
        <v>277</v>
      </c>
      <c r="E15247">
        <v>147.144404332129</v>
      </c>
      <c r="F15247">
        <v>498.90613718411498</v>
      </c>
      <c r="G15247">
        <v>0.30851479684517902</v>
      </c>
      <c r="H15247">
        <v>85.458598726114602</v>
      </c>
      <c r="I15247">
        <v>0.31210191082802502</v>
      </c>
      <c r="J15247">
        <v>0.110331427852601</v>
      </c>
      <c r="K15247">
        <v>4.0170356085244802E-2</v>
      </c>
      <c r="L15247">
        <v>11.1271886356128</v>
      </c>
      <c r="M15247">
        <v>4.0303931285100701E-2</v>
      </c>
      <c r="N15247">
        <v>1.4643362538846001E-2</v>
      </c>
      <c r="O15247">
        <v>0.446343093996523</v>
      </c>
      <c r="P15247">
        <v>123.637037037037</v>
      </c>
      <c r="Q15247">
        <v>0.437037037037037</v>
      </c>
      <c r="R15247">
        <v>0.167574066844695</v>
      </c>
      <c r="S15247" t="s">
        <v>62</v>
      </c>
    </row>
    <row r="15248" spans="1:19" x14ac:dyDescent="0.3">
      <c r="A15248" t="s">
        <v>63</v>
      </c>
      <c r="B15248">
        <v>0</v>
      </c>
      <c r="C15248">
        <v>498</v>
      </c>
      <c r="D15248">
        <v>277</v>
      </c>
      <c r="E15248">
        <v>145.12274368230999</v>
      </c>
      <c r="F15248">
        <v>496.91696750902503</v>
      </c>
      <c r="G15248">
        <v>0.319103681390696</v>
      </c>
      <c r="H15248">
        <v>88.3917197452229</v>
      </c>
      <c r="I15248">
        <v>0.31528662420382098</v>
      </c>
      <c r="J15248">
        <v>0.111845217104433</v>
      </c>
      <c r="K15248">
        <v>3.9393950236082199E-2</v>
      </c>
      <c r="L15248">
        <v>10.9121242153947</v>
      </c>
      <c r="M15248">
        <v>3.8652130822596602E-2</v>
      </c>
      <c r="N15248">
        <v>1.5096041398304101E-2</v>
      </c>
      <c r="O15248">
        <v>0.43780362793599797</v>
      </c>
      <c r="P15248">
        <v>121.271604938271</v>
      </c>
      <c r="Q15248">
        <v>0.43209876543209802</v>
      </c>
      <c r="R15248">
        <v>0.16972309999535201</v>
      </c>
      <c r="S15248" t="s">
        <v>62</v>
      </c>
    </row>
    <row r="15249" spans="1:19" x14ac:dyDescent="0.3">
      <c r="A15249" t="s">
        <v>63</v>
      </c>
      <c r="B15249">
        <v>0</v>
      </c>
      <c r="C15249">
        <v>499</v>
      </c>
      <c r="D15249">
        <v>4389</v>
      </c>
      <c r="E15249">
        <v>144.59740259740201</v>
      </c>
      <c r="F15249">
        <v>552.41148325358802</v>
      </c>
      <c r="G15249">
        <v>0.29450870952714697</v>
      </c>
      <c r="H15249">
        <v>1292.5987261146399</v>
      </c>
      <c r="I15249">
        <v>0.289808917197452</v>
      </c>
      <c r="J15249">
        <v>0.11090143925701899</v>
      </c>
      <c r="K15249">
        <v>3.8705271452650299E-2</v>
      </c>
      <c r="L15249">
        <v>169.877436405682</v>
      </c>
      <c r="M15249">
        <v>3.8321770730095801E-2</v>
      </c>
      <c r="N15249">
        <v>1.4603110206301499E-2</v>
      </c>
      <c r="O15249">
        <v>0.44609222270040899</v>
      </c>
      <c r="P15249">
        <v>1957.8987654320899</v>
      </c>
      <c r="Q15249">
        <v>0.44197530864197498</v>
      </c>
      <c r="R15249">
        <v>0.16500361561966001</v>
      </c>
      <c r="S15249" t="s">
        <v>62</v>
      </c>
    </row>
    <row r="15250" spans="1:19" x14ac:dyDescent="0.3">
      <c r="A15250" t="s">
        <v>63</v>
      </c>
      <c r="B15250">
        <v>0</v>
      </c>
      <c r="C15250">
        <v>502</v>
      </c>
      <c r="D15250">
        <v>176</v>
      </c>
      <c r="E15250">
        <v>447.61363636363598</v>
      </c>
      <c r="F15250">
        <v>485.86931818181802</v>
      </c>
      <c r="G15250">
        <v>0.258794151708164</v>
      </c>
      <c r="H15250">
        <v>45.547770700636903</v>
      </c>
      <c r="I15250">
        <v>0.26273885350318399</v>
      </c>
      <c r="J15250">
        <v>9.8995996155905805E-2</v>
      </c>
      <c r="K15250">
        <v>3.7182403820163898E-2</v>
      </c>
      <c r="L15250">
        <v>6.54410307234886</v>
      </c>
      <c r="M15250">
        <v>3.9312851007598203E-2</v>
      </c>
      <c r="N15250">
        <v>1.36610884170663E-2</v>
      </c>
      <c r="O15250">
        <v>0.48792087542087498</v>
      </c>
      <c r="P15250">
        <v>85.874074074074002</v>
      </c>
      <c r="Q15250">
        <v>0.49135802469135798</v>
      </c>
      <c r="R15250">
        <v>0.15844565807910199</v>
      </c>
      <c r="S15250" t="s">
        <v>62</v>
      </c>
    </row>
    <row r="15251" spans="1:19" x14ac:dyDescent="0.3">
      <c r="A15251" t="s">
        <v>63</v>
      </c>
      <c r="B15251">
        <v>0</v>
      </c>
      <c r="C15251">
        <v>503</v>
      </c>
      <c r="D15251">
        <v>157</v>
      </c>
      <c r="E15251">
        <v>425.88535031847101</v>
      </c>
      <c r="F15251">
        <v>491.37579617834302</v>
      </c>
      <c r="G15251">
        <v>0.26226216073674302</v>
      </c>
      <c r="H15251">
        <v>41.175159235668701</v>
      </c>
      <c r="I15251">
        <v>0.26433121019108202</v>
      </c>
      <c r="J15251">
        <v>9.7025450738752503E-2</v>
      </c>
      <c r="K15251">
        <v>3.7029789221844099E-2</v>
      </c>
      <c r="L15251">
        <v>5.8136769078295298</v>
      </c>
      <c r="M15251">
        <v>3.5018169805087498E-2</v>
      </c>
      <c r="N15251">
        <v>1.350940168071E-2</v>
      </c>
      <c r="O15251">
        <v>0.49193992293779898</v>
      </c>
      <c r="P15251">
        <v>77.234567901234499</v>
      </c>
      <c r="Q15251">
        <v>0.48148148148148101</v>
      </c>
      <c r="R15251">
        <v>0.15830878472732901</v>
      </c>
      <c r="S15251" t="s">
        <v>62</v>
      </c>
    </row>
    <row r="15252" spans="1:19" x14ac:dyDescent="0.3">
      <c r="A15252" t="s">
        <v>63</v>
      </c>
      <c r="B15252">
        <v>0</v>
      </c>
      <c r="C15252">
        <v>504</v>
      </c>
      <c r="D15252">
        <v>73</v>
      </c>
      <c r="E15252">
        <v>378.63013698630101</v>
      </c>
      <c r="F15252">
        <v>514.80821917808203</v>
      </c>
      <c r="G15252">
        <v>0.24871302678649301</v>
      </c>
      <c r="H15252">
        <v>18.156050955413999</v>
      </c>
      <c r="I15252">
        <v>0.248407643312101</v>
      </c>
      <c r="J15252">
        <v>8.3196201681289106E-2</v>
      </c>
      <c r="K15252">
        <v>3.8430382267356303E-2</v>
      </c>
      <c r="L15252">
        <v>2.8054179055170101</v>
      </c>
      <c r="M15252">
        <v>3.6009250082589997E-2</v>
      </c>
      <c r="N15252">
        <v>1.36572740065545E-2</v>
      </c>
      <c r="O15252">
        <v>0.49805513275832902</v>
      </c>
      <c r="P15252">
        <v>36.358024691357997</v>
      </c>
      <c r="Q15252">
        <v>0.501234567901234</v>
      </c>
      <c r="R15252">
        <v>0.15835965653563799</v>
      </c>
      <c r="S15252" t="s">
        <v>62</v>
      </c>
    </row>
    <row r="15253" spans="1:19" x14ac:dyDescent="0.3">
      <c r="A15253" t="s">
        <v>63</v>
      </c>
      <c r="B15253">
        <v>0</v>
      </c>
      <c r="C15253">
        <v>505</v>
      </c>
      <c r="D15253">
        <v>148</v>
      </c>
      <c r="E15253">
        <v>386.175675675675</v>
      </c>
      <c r="F15253">
        <v>517.21621621621603</v>
      </c>
      <c r="G15253">
        <v>0.27526252367016701</v>
      </c>
      <c r="H15253">
        <v>40.7388535031847</v>
      </c>
      <c r="I15253">
        <v>0.273885350318471</v>
      </c>
      <c r="J15253">
        <v>0.107117184084489</v>
      </c>
      <c r="K15253">
        <v>3.8574005125045698E-2</v>
      </c>
      <c r="L15253">
        <v>5.7089527585067703</v>
      </c>
      <c r="M15253">
        <v>3.7000330360092502E-2</v>
      </c>
      <c r="N15253">
        <v>1.20195453883349E-2</v>
      </c>
      <c r="O15253">
        <v>0.52123790457123698</v>
      </c>
      <c r="P15253">
        <v>77.143209876543196</v>
      </c>
      <c r="Q15253">
        <v>0.51234567901234496</v>
      </c>
      <c r="R15253">
        <v>0.17314900071932701</v>
      </c>
      <c r="S15253" t="s">
        <v>62</v>
      </c>
    </row>
    <row r="15254" spans="1:19" x14ac:dyDescent="0.3">
      <c r="A15254" t="s">
        <v>63</v>
      </c>
      <c r="B15254">
        <v>0</v>
      </c>
      <c r="C15254">
        <v>507</v>
      </c>
      <c r="D15254">
        <v>33</v>
      </c>
      <c r="E15254">
        <v>368.21212121212102</v>
      </c>
      <c r="F15254">
        <v>514.66666666666595</v>
      </c>
      <c r="G15254">
        <v>0.29009843659525097</v>
      </c>
      <c r="H15254">
        <v>9.5732484076433106</v>
      </c>
      <c r="I15254">
        <v>0.28343949044585898</v>
      </c>
      <c r="J15254">
        <v>0.101643164579483</v>
      </c>
      <c r="K15254">
        <v>3.7661050545094103E-2</v>
      </c>
      <c r="L15254">
        <v>1.2428146679881</v>
      </c>
      <c r="M15254">
        <v>3.6009250082589997E-2</v>
      </c>
      <c r="N15254">
        <v>1.4912294142775199E-2</v>
      </c>
      <c r="O15254">
        <v>0.51687242798353905</v>
      </c>
      <c r="P15254">
        <v>17.0567901234567</v>
      </c>
      <c r="Q15254">
        <v>0.51604938271604905</v>
      </c>
      <c r="R15254">
        <v>0.14974407467780201</v>
      </c>
      <c r="S15254" t="s">
        <v>62</v>
      </c>
    </row>
    <row r="15255" spans="1:19" x14ac:dyDescent="0.3">
      <c r="A15255" t="s">
        <v>63</v>
      </c>
      <c r="B15255">
        <v>0</v>
      </c>
      <c r="C15255">
        <v>508</v>
      </c>
      <c r="D15255">
        <v>129</v>
      </c>
      <c r="E15255">
        <v>369.612403100775</v>
      </c>
      <c r="F15255">
        <v>521.34108527131696</v>
      </c>
      <c r="G15255">
        <v>0.26603466153162397</v>
      </c>
      <c r="H15255">
        <v>34.318471337579602</v>
      </c>
      <c r="I15255">
        <v>0.25477707006369399</v>
      </c>
      <c r="J15255">
        <v>9.3403428262753996E-2</v>
      </c>
      <c r="K15255">
        <v>3.9576626895409001E-2</v>
      </c>
      <c r="L15255">
        <v>5.1053848695077599</v>
      </c>
      <c r="M15255">
        <v>4.0303931285100701E-2</v>
      </c>
      <c r="N15255">
        <v>1.38317262754514E-2</v>
      </c>
      <c r="O15255">
        <v>0.49204708584553503</v>
      </c>
      <c r="P15255">
        <v>63.474074074073997</v>
      </c>
      <c r="Q15255">
        <v>0.49629629629629601</v>
      </c>
      <c r="R15255">
        <v>0.17377295393033601</v>
      </c>
      <c r="S15255" t="s">
        <v>62</v>
      </c>
    </row>
    <row r="15256" spans="1:19" x14ac:dyDescent="0.3">
      <c r="A15256" t="s">
        <v>63</v>
      </c>
      <c r="B15256">
        <v>0</v>
      </c>
      <c r="C15256">
        <v>509</v>
      </c>
      <c r="D15256">
        <v>160</v>
      </c>
      <c r="E15256">
        <v>208.92500000000001</v>
      </c>
      <c r="F15256">
        <v>594.58124999999995</v>
      </c>
      <c r="G15256">
        <v>0.26152468152866198</v>
      </c>
      <c r="H15256">
        <v>41.843949044585898</v>
      </c>
      <c r="I15256">
        <v>0.25636942675159202</v>
      </c>
      <c r="J15256">
        <v>9.9101896727060698E-2</v>
      </c>
      <c r="K15256">
        <v>3.7008589362405003E-2</v>
      </c>
      <c r="L15256">
        <v>5.9213742979847996</v>
      </c>
      <c r="M15256">
        <v>3.6339610175090797E-2</v>
      </c>
      <c r="N15256">
        <v>1.32795896952589E-2</v>
      </c>
      <c r="O15256">
        <v>0.46250000000000002</v>
      </c>
      <c r="P15256">
        <v>74</v>
      </c>
      <c r="Q15256">
        <v>0.453086419753086</v>
      </c>
      <c r="R15256">
        <v>0.159699646522863</v>
      </c>
      <c r="S15256" t="s">
        <v>62</v>
      </c>
    </row>
    <row r="15257" spans="1:19" x14ac:dyDescent="0.3">
      <c r="A15257" t="s">
        <v>63</v>
      </c>
      <c r="B15257">
        <v>0</v>
      </c>
      <c r="C15257">
        <v>511</v>
      </c>
      <c r="D15257">
        <v>122</v>
      </c>
      <c r="E15257">
        <v>158</v>
      </c>
      <c r="F15257">
        <v>625.43442622950795</v>
      </c>
      <c r="G15257">
        <v>0.23478124673697401</v>
      </c>
      <c r="H15257">
        <v>28.643312101910801</v>
      </c>
      <c r="I15257">
        <v>0.226114649681528</v>
      </c>
      <c r="J15257">
        <v>0.101222667349086</v>
      </c>
      <c r="K15257">
        <v>3.5446013203572199E-2</v>
      </c>
      <c r="L15257">
        <v>4.3244136108358102</v>
      </c>
      <c r="M15257">
        <v>3.5348529897588299E-2</v>
      </c>
      <c r="N15257">
        <v>1.2538901853447099E-2</v>
      </c>
      <c r="O15257">
        <v>0.44723740133576201</v>
      </c>
      <c r="P15257">
        <v>54.562962962962899</v>
      </c>
      <c r="Q15257">
        <v>0.44197530864197498</v>
      </c>
      <c r="R15257">
        <v>0.165490071558617</v>
      </c>
      <c r="S15257" t="s">
        <v>62</v>
      </c>
    </row>
    <row r="15258" spans="1:19" x14ac:dyDescent="0.3">
      <c r="A15258" t="s">
        <v>63</v>
      </c>
      <c r="B15258">
        <v>0</v>
      </c>
      <c r="C15258">
        <v>512</v>
      </c>
      <c r="D15258">
        <v>108</v>
      </c>
      <c r="E15258">
        <v>143.43518518518499</v>
      </c>
      <c r="F15258">
        <v>646.81481481481399</v>
      </c>
      <c r="G15258">
        <v>0.21178343949044501</v>
      </c>
      <c r="H15258">
        <v>22.872611464968099</v>
      </c>
      <c r="I15258">
        <v>0.210191082802547</v>
      </c>
      <c r="J15258">
        <v>0.108291962649167</v>
      </c>
      <c r="K15258">
        <v>3.1405621015796102E-2</v>
      </c>
      <c r="L15258">
        <v>3.3918070697059699</v>
      </c>
      <c r="M15258">
        <v>3.1384208787578402E-2</v>
      </c>
      <c r="N15258">
        <v>1.2316165541962999E-2</v>
      </c>
      <c r="O15258">
        <v>0.42091906721536299</v>
      </c>
      <c r="P15258">
        <v>45.459259259259198</v>
      </c>
      <c r="Q15258">
        <v>0.40864197530864199</v>
      </c>
      <c r="R15258">
        <v>0.15074745262820399</v>
      </c>
      <c r="S15258" t="s">
        <v>62</v>
      </c>
    </row>
    <row r="15259" spans="1:19" x14ac:dyDescent="0.3">
      <c r="A15259" t="s">
        <v>63</v>
      </c>
      <c r="B15259">
        <v>0</v>
      </c>
      <c r="C15259">
        <v>513</v>
      </c>
      <c r="D15259">
        <v>65</v>
      </c>
      <c r="E15259">
        <v>144.415384615384</v>
      </c>
      <c r="F15259">
        <v>654.44615384615304</v>
      </c>
      <c r="G15259">
        <v>0.25257226849583497</v>
      </c>
      <c r="H15259">
        <v>16.417197452229299</v>
      </c>
      <c r="I15259">
        <v>0.25477707006369399</v>
      </c>
      <c r="J15259">
        <v>9.5588626376782504E-2</v>
      </c>
      <c r="K15259">
        <v>3.3147823435236701E-2</v>
      </c>
      <c r="L15259">
        <v>2.15460852329038</v>
      </c>
      <c r="M15259">
        <v>3.0723488602576801E-2</v>
      </c>
      <c r="N15259">
        <v>1.49186053979417E-2</v>
      </c>
      <c r="O15259">
        <v>0.40991452991452898</v>
      </c>
      <c r="P15259">
        <v>26.6444444444444</v>
      </c>
      <c r="Q15259">
        <v>0.42716049382715998</v>
      </c>
      <c r="R15259">
        <v>0.17828485891582099</v>
      </c>
      <c r="S15259" t="s">
        <v>62</v>
      </c>
    </row>
    <row r="15260" spans="1:19" x14ac:dyDescent="0.3">
      <c r="A15260" t="s">
        <v>63</v>
      </c>
      <c r="B15260">
        <v>0</v>
      </c>
      <c r="C15260">
        <v>514</v>
      </c>
      <c r="D15260">
        <v>108</v>
      </c>
      <c r="E15260">
        <v>150.64814814814801</v>
      </c>
      <c r="F15260">
        <v>649.70370370370301</v>
      </c>
      <c r="G15260">
        <v>0.202052370842179</v>
      </c>
      <c r="H15260">
        <v>21.821656050955401</v>
      </c>
      <c r="I15260">
        <v>0.20541401273885301</v>
      </c>
      <c r="J15260">
        <v>0.10850061300783501</v>
      </c>
      <c r="K15260">
        <v>2.8135667877986999E-2</v>
      </c>
      <c r="L15260">
        <v>3.03865213082259</v>
      </c>
      <c r="M15260">
        <v>2.7750247770069299E-2</v>
      </c>
      <c r="N15260">
        <v>1.35462931510655E-2</v>
      </c>
      <c r="O15260">
        <v>0.38978052126200202</v>
      </c>
      <c r="P15260">
        <v>42.096296296296202</v>
      </c>
      <c r="Q15260">
        <v>0.39629629629629598</v>
      </c>
      <c r="R15260">
        <v>0.180922267467959</v>
      </c>
      <c r="S15260" t="s">
        <v>62</v>
      </c>
    </row>
    <row r="15261" spans="1:19" x14ac:dyDescent="0.3">
      <c r="A15261" t="s">
        <v>63</v>
      </c>
      <c r="B15261">
        <v>0</v>
      </c>
      <c r="C15261">
        <v>515</v>
      </c>
      <c r="D15261">
        <v>72</v>
      </c>
      <c r="E15261">
        <v>154.152777777777</v>
      </c>
      <c r="F15261">
        <v>653.54166666666595</v>
      </c>
      <c r="G15261">
        <v>0.193736730360934</v>
      </c>
      <c r="H15261">
        <v>13.949044585987201</v>
      </c>
      <c r="I15261">
        <v>0.18789808917197401</v>
      </c>
      <c r="J15261">
        <v>0.10059191661182799</v>
      </c>
      <c r="K15261">
        <v>3.0117828432991899E-2</v>
      </c>
      <c r="L15261">
        <v>2.1684836471754201</v>
      </c>
      <c r="M15261">
        <v>3.1549388833828802E-2</v>
      </c>
      <c r="N15261">
        <v>1.3384001413270299E-2</v>
      </c>
      <c r="O15261">
        <v>0.37211934156378601</v>
      </c>
      <c r="P15261">
        <v>26.792592592592499</v>
      </c>
      <c r="Q15261">
        <v>0.37160493827160401</v>
      </c>
      <c r="R15261">
        <v>0.210716642466655</v>
      </c>
      <c r="S15261" t="s">
        <v>62</v>
      </c>
    </row>
    <row r="15262" spans="1:19" x14ac:dyDescent="0.3">
      <c r="A15262" t="s">
        <v>63</v>
      </c>
      <c r="B15262">
        <v>0</v>
      </c>
      <c r="C15262">
        <v>516</v>
      </c>
      <c r="D15262">
        <v>174</v>
      </c>
      <c r="E15262">
        <v>162.30459770114899</v>
      </c>
      <c r="F15262">
        <v>655.71264367816002</v>
      </c>
      <c r="G15262">
        <v>0.212277619152207</v>
      </c>
      <c r="H15262">
        <v>36.936305732484001</v>
      </c>
      <c r="I15262">
        <v>0.218152866242038</v>
      </c>
      <c r="J15262">
        <v>0.10444887492732299</v>
      </c>
      <c r="K15262">
        <v>3.3504968691735998E-2</v>
      </c>
      <c r="L15262">
        <v>5.8298645523620696</v>
      </c>
      <c r="M15262">
        <v>3.4027089527585E-2</v>
      </c>
      <c r="N15262">
        <v>1.50226787746693E-2</v>
      </c>
      <c r="O15262">
        <v>0.42779906343124702</v>
      </c>
      <c r="P15262">
        <v>74.437037037037001</v>
      </c>
      <c r="Q15262">
        <v>0.42469135802469099</v>
      </c>
      <c r="R15262">
        <v>0.18830868132103501</v>
      </c>
      <c r="S15262" t="s">
        <v>62</v>
      </c>
    </row>
    <row r="15263" spans="1:19" x14ac:dyDescent="0.3">
      <c r="A15263" t="s">
        <v>63</v>
      </c>
      <c r="B15263">
        <v>0</v>
      </c>
      <c r="C15263">
        <v>517</v>
      </c>
      <c r="D15263">
        <v>87</v>
      </c>
      <c r="E15263">
        <v>59.103448275862</v>
      </c>
      <c r="F15263">
        <v>663.78160919540198</v>
      </c>
      <c r="G15263">
        <v>0.25829123654733099</v>
      </c>
      <c r="H15263">
        <v>22.471337579617799</v>
      </c>
      <c r="I15263">
        <v>0.248407643312101</v>
      </c>
      <c r="J15263">
        <v>9.7930014556330297E-2</v>
      </c>
      <c r="K15263">
        <v>3.1942403426631502E-2</v>
      </c>
      <c r="L15263">
        <v>2.7789890981169401</v>
      </c>
      <c r="M15263">
        <v>3.2375289065080901E-2</v>
      </c>
      <c r="N15263">
        <v>1.25946180356223E-2</v>
      </c>
      <c r="O15263">
        <v>0.39946076344543702</v>
      </c>
      <c r="P15263">
        <v>34.753086419752997</v>
      </c>
      <c r="Q15263">
        <v>0.41728395061728302</v>
      </c>
      <c r="R15263">
        <v>0.154870620600328</v>
      </c>
      <c r="S15263" t="s">
        <v>62</v>
      </c>
    </row>
    <row r="15264" spans="1:19" x14ac:dyDescent="0.3">
      <c r="A15264" t="s">
        <v>63</v>
      </c>
      <c r="B15264">
        <v>0</v>
      </c>
      <c r="C15264">
        <v>518</v>
      </c>
      <c r="D15264">
        <v>75</v>
      </c>
      <c r="E15264">
        <v>70.959999999999994</v>
      </c>
      <c r="F15264">
        <v>662.13333333333298</v>
      </c>
      <c r="G15264">
        <v>0.26199575371549799</v>
      </c>
      <c r="H15264">
        <v>19.649681528662398</v>
      </c>
      <c r="I15264">
        <v>0.27070063694267499</v>
      </c>
      <c r="J15264">
        <v>0.10725042098229599</v>
      </c>
      <c r="K15264">
        <v>3.2093381786146902E-2</v>
      </c>
      <c r="L15264">
        <v>2.4070036339610099</v>
      </c>
      <c r="M15264">
        <v>3.0723488602576801E-2</v>
      </c>
      <c r="N15264">
        <v>1.36685205306843E-2</v>
      </c>
      <c r="O15264">
        <v>0.40977777777777702</v>
      </c>
      <c r="P15264">
        <v>30.733333333333299</v>
      </c>
      <c r="Q15264">
        <v>0.38024691358024598</v>
      </c>
      <c r="R15264">
        <v>0.17268867728166601</v>
      </c>
      <c r="S15264" t="s">
        <v>62</v>
      </c>
    </row>
    <row r="15265" spans="1:19" x14ac:dyDescent="0.3">
      <c r="A15265" t="s">
        <v>63</v>
      </c>
      <c r="B15265">
        <v>0</v>
      </c>
      <c r="C15265">
        <v>519</v>
      </c>
      <c r="D15265">
        <v>116</v>
      </c>
      <c r="E15265">
        <v>4.1637931034482696</v>
      </c>
      <c r="F15265">
        <v>667.05172413793105</v>
      </c>
      <c r="G15265">
        <v>0.26422139248846899</v>
      </c>
      <c r="H15265">
        <v>30.649681528662398</v>
      </c>
      <c r="I15265">
        <v>0.25796178343949</v>
      </c>
      <c r="J15265">
        <v>0.10341903947068599</v>
      </c>
      <c r="K15265">
        <v>3.2793935044370698E-2</v>
      </c>
      <c r="L15265">
        <v>3.8040964651470102</v>
      </c>
      <c r="M15265">
        <v>3.1053848695077602E-2</v>
      </c>
      <c r="N15265">
        <v>1.4648827597179601E-2</v>
      </c>
      <c r="O15265">
        <v>0.35551298424861599</v>
      </c>
      <c r="P15265">
        <v>41.239506172839498</v>
      </c>
      <c r="Q15265">
        <v>0.34197530864197501</v>
      </c>
      <c r="R15265">
        <v>0.16114221542208801</v>
      </c>
      <c r="S15265" t="s">
        <v>62</v>
      </c>
    </row>
    <row r="15266" spans="1:19" x14ac:dyDescent="0.3">
      <c r="A15266" t="s">
        <v>63</v>
      </c>
      <c r="B15266">
        <v>0</v>
      </c>
      <c r="C15266">
        <v>520</v>
      </c>
      <c r="D15266">
        <v>132</v>
      </c>
      <c r="E15266">
        <v>70</v>
      </c>
      <c r="F15266">
        <v>668.76515151515105</v>
      </c>
      <c r="G15266">
        <v>0.24978286045164999</v>
      </c>
      <c r="H15266">
        <v>32.971337579617803</v>
      </c>
      <c r="I15266">
        <v>0.25</v>
      </c>
      <c r="J15266">
        <v>9.8508106468400095E-2</v>
      </c>
      <c r="K15266">
        <v>3.0828603177463401E-2</v>
      </c>
      <c r="L15266">
        <v>4.0693756194251698</v>
      </c>
      <c r="M15266">
        <v>2.9897588371324699E-2</v>
      </c>
      <c r="N15266">
        <v>1.35268860679478E-2</v>
      </c>
      <c r="O15266">
        <v>0.40916573138795298</v>
      </c>
      <c r="P15266">
        <v>54.009876543209799</v>
      </c>
      <c r="Q15266">
        <v>0.406172839506172</v>
      </c>
      <c r="R15266">
        <v>0.14234796496864799</v>
      </c>
      <c r="S15266" t="s">
        <v>62</v>
      </c>
    </row>
    <row r="15267" spans="1:19" x14ac:dyDescent="0.3">
      <c r="A15267" t="s">
        <v>63</v>
      </c>
      <c r="B15267">
        <v>0</v>
      </c>
      <c r="C15267">
        <v>521</v>
      </c>
      <c r="D15267">
        <v>184</v>
      </c>
      <c r="E15267">
        <v>53.940217391304301</v>
      </c>
      <c r="F15267">
        <v>673.82608695652095</v>
      </c>
      <c r="G15267">
        <v>0.25711368042093602</v>
      </c>
      <c r="H15267">
        <v>47.308917197452203</v>
      </c>
      <c r="I15267">
        <v>0.242038216560509</v>
      </c>
      <c r="J15267">
        <v>0.104660875097391</v>
      </c>
      <c r="K15267">
        <v>3.1247755705893301E-2</v>
      </c>
      <c r="L15267">
        <v>5.7495870498843704</v>
      </c>
      <c r="M15267">
        <v>3.05583085563263E-2</v>
      </c>
      <c r="N15267">
        <v>1.3205077806656E-2</v>
      </c>
      <c r="O15267">
        <v>0.36629092860976897</v>
      </c>
      <c r="P15267">
        <v>67.397530864197506</v>
      </c>
      <c r="Q15267">
        <v>0.35308641975308602</v>
      </c>
      <c r="R15267">
        <v>0.154330406489852</v>
      </c>
      <c r="S15267" t="s">
        <v>62</v>
      </c>
    </row>
    <row r="15268" spans="1:19" x14ac:dyDescent="0.3">
      <c r="A15268" t="s">
        <v>63</v>
      </c>
      <c r="B15268">
        <v>0</v>
      </c>
      <c r="C15268">
        <v>522</v>
      </c>
      <c r="D15268">
        <v>218</v>
      </c>
      <c r="E15268">
        <v>11.596330275229301</v>
      </c>
      <c r="F15268">
        <v>674.61009174311903</v>
      </c>
      <c r="G15268">
        <v>0.259904750774265</v>
      </c>
      <c r="H15268">
        <v>56.659235668789798</v>
      </c>
      <c r="I15268">
        <v>0.25</v>
      </c>
      <c r="J15268">
        <v>0.112164797627572</v>
      </c>
      <c r="K15268">
        <v>3.2563200310356602E-2</v>
      </c>
      <c r="L15268">
        <v>7.0987776676577399</v>
      </c>
      <c r="M15268">
        <v>3.0888668648827201E-2</v>
      </c>
      <c r="N15268">
        <v>1.46011608976035E-2</v>
      </c>
      <c r="O15268">
        <v>0.348759768943255</v>
      </c>
      <c r="P15268">
        <v>76.029629629629596</v>
      </c>
      <c r="Q15268">
        <v>0.33950617283950602</v>
      </c>
      <c r="R15268">
        <v>0.16589200284104999</v>
      </c>
      <c r="S15268" t="s">
        <v>62</v>
      </c>
    </row>
    <row r="15269" spans="1:19" x14ac:dyDescent="0.3">
      <c r="A15269" t="s">
        <v>63</v>
      </c>
      <c r="B15269">
        <v>0</v>
      </c>
      <c r="C15269">
        <v>523</v>
      </c>
      <c r="D15269">
        <v>165</v>
      </c>
      <c r="E15269">
        <v>26.103030303030302</v>
      </c>
      <c r="F15269">
        <v>678.89696969696899</v>
      </c>
      <c r="G15269">
        <v>0.24877436788264801</v>
      </c>
      <c r="H15269">
        <v>41.047770700636903</v>
      </c>
      <c r="I15269">
        <v>0.24522292993630501</v>
      </c>
      <c r="J15269">
        <v>9.7819715559650397E-2</v>
      </c>
      <c r="K15269">
        <v>3.2247149392838098E-2</v>
      </c>
      <c r="L15269">
        <v>5.3207796498183004</v>
      </c>
      <c r="M15269">
        <v>3.1053848695077602E-2</v>
      </c>
      <c r="N15269">
        <v>1.33629113885323E-2</v>
      </c>
      <c r="O15269">
        <v>0.36852974186307502</v>
      </c>
      <c r="P15269">
        <v>60.807407407407403</v>
      </c>
      <c r="Q15269">
        <v>0.37037037037037002</v>
      </c>
      <c r="R15269">
        <v>0.16392885754876099</v>
      </c>
      <c r="S15269" t="s">
        <v>62</v>
      </c>
    </row>
    <row r="15270" spans="1:19" x14ac:dyDescent="0.3">
      <c r="A15270" t="s">
        <v>63</v>
      </c>
      <c r="B15270">
        <v>0</v>
      </c>
      <c r="C15270">
        <v>524</v>
      </c>
      <c r="D15270">
        <v>119</v>
      </c>
      <c r="E15270">
        <v>46.117647058823501</v>
      </c>
      <c r="F15270">
        <v>680.731092436974</v>
      </c>
      <c r="G15270">
        <v>0.28825670395546699</v>
      </c>
      <c r="H15270">
        <v>34.302547770700599</v>
      </c>
      <c r="I15270">
        <v>0.27707006369426701</v>
      </c>
      <c r="J15270">
        <v>0.154186868918126</v>
      </c>
      <c r="K15270">
        <v>3.1897793805331802E-2</v>
      </c>
      <c r="L15270">
        <v>3.7958374628344802</v>
      </c>
      <c r="M15270">
        <v>3.0723488602576801E-2</v>
      </c>
      <c r="N15270">
        <v>1.4131445675587301E-2</v>
      </c>
      <c r="O15270">
        <v>0.48637825500570497</v>
      </c>
      <c r="P15270">
        <v>57.879012345679001</v>
      </c>
      <c r="Q15270">
        <v>0.44938271604938201</v>
      </c>
      <c r="R15270">
        <v>0.23851189488465299</v>
      </c>
      <c r="S15270" t="s">
        <v>62</v>
      </c>
    </row>
    <row r="15271" spans="1:19" x14ac:dyDescent="0.3">
      <c r="A15271" t="s">
        <v>63</v>
      </c>
      <c r="B15271">
        <v>0</v>
      </c>
      <c r="C15271">
        <v>525</v>
      </c>
      <c r="D15271">
        <v>133</v>
      </c>
      <c r="E15271">
        <v>36.082706766917198</v>
      </c>
      <c r="F15271">
        <v>681.962406015037</v>
      </c>
      <c r="G15271">
        <v>0.257626550452564</v>
      </c>
      <c r="H15271">
        <v>34.264331210191003</v>
      </c>
      <c r="I15271">
        <v>0.25159235668789798</v>
      </c>
      <c r="J15271">
        <v>0.106826931443328</v>
      </c>
      <c r="K15271">
        <v>3.2814941218258703E-2</v>
      </c>
      <c r="L15271">
        <v>4.3643871820284099</v>
      </c>
      <c r="M15271">
        <v>3.3366369342583399E-2</v>
      </c>
      <c r="N15271">
        <v>1.35942438958078E-2</v>
      </c>
      <c r="O15271">
        <v>0.37623688851759002</v>
      </c>
      <c r="P15271">
        <v>50.039506172839502</v>
      </c>
      <c r="Q15271">
        <v>0.35555555555555501</v>
      </c>
      <c r="R15271">
        <v>0.16534288032949601</v>
      </c>
      <c r="S15271" t="s">
        <v>62</v>
      </c>
    </row>
    <row r="15272" spans="1:19" x14ac:dyDescent="0.3">
      <c r="A15272" t="s">
        <v>63</v>
      </c>
      <c r="B15272">
        <v>0</v>
      </c>
      <c r="C15272">
        <v>526</v>
      </c>
      <c r="D15272">
        <v>190</v>
      </c>
      <c r="E15272">
        <v>13.247368421052601</v>
      </c>
      <c r="F15272">
        <v>685.88421052631497</v>
      </c>
      <c r="G15272">
        <v>0.25926919208850102</v>
      </c>
      <c r="H15272">
        <v>49.261146496815201</v>
      </c>
      <c r="I15272">
        <v>0.25477707006369399</v>
      </c>
      <c r="J15272">
        <v>9.9170643632851899E-2</v>
      </c>
      <c r="K15272">
        <v>3.2543946585989199E-2</v>
      </c>
      <c r="L15272">
        <v>6.1833498513379501</v>
      </c>
      <c r="M15272">
        <v>3.1714568880079202E-2</v>
      </c>
      <c r="N15272">
        <v>1.4444182024277699E-2</v>
      </c>
      <c r="O15272">
        <v>0.362638076673164</v>
      </c>
      <c r="P15272">
        <v>68.901234567901199</v>
      </c>
      <c r="Q15272">
        <v>0.35061728395061698</v>
      </c>
      <c r="R15272">
        <v>0.16280908230139199</v>
      </c>
      <c r="S15272" t="s">
        <v>62</v>
      </c>
    </row>
    <row r="15273" spans="1:19" x14ac:dyDescent="0.3">
      <c r="A15273" t="s">
        <v>63</v>
      </c>
      <c r="B15273">
        <v>0</v>
      </c>
      <c r="C15273">
        <v>527</v>
      </c>
      <c r="D15273">
        <v>92</v>
      </c>
      <c r="E15273">
        <v>327.04347826086899</v>
      </c>
      <c r="F15273">
        <v>853.51086956521704</v>
      </c>
      <c r="G15273">
        <v>0.58401412351149196</v>
      </c>
      <c r="H15273">
        <v>53.729299363057301</v>
      </c>
      <c r="I15273">
        <v>0.58121019108280203</v>
      </c>
      <c r="J15273">
        <v>0.118537576427706</v>
      </c>
      <c r="K15273">
        <v>0.38024446646845</v>
      </c>
      <c r="L15273">
        <v>34.982490915097401</v>
      </c>
      <c r="M15273">
        <v>0.37578460521968898</v>
      </c>
      <c r="N15273">
        <v>3.6320148974358202E-2</v>
      </c>
      <c r="O15273">
        <v>0.65665593129361199</v>
      </c>
      <c r="P15273">
        <v>60.412345679012297</v>
      </c>
      <c r="Q15273">
        <v>0.64938271604938202</v>
      </c>
      <c r="R15273">
        <v>0.18752621702043801</v>
      </c>
      <c r="S15273" t="s">
        <v>62</v>
      </c>
    </row>
    <row r="15274" spans="1:19" x14ac:dyDescent="0.3">
      <c r="A15274" t="s">
        <v>63</v>
      </c>
      <c r="B15274">
        <v>0</v>
      </c>
      <c r="C15274">
        <v>528</v>
      </c>
      <c r="D15274">
        <v>233</v>
      </c>
      <c r="E15274">
        <v>362.62660944205999</v>
      </c>
      <c r="F15274">
        <v>850.88412017167298</v>
      </c>
      <c r="G15274">
        <v>0.58047893715316601</v>
      </c>
      <c r="H15274">
        <v>135.25159235668701</v>
      </c>
      <c r="I15274">
        <v>0.579617834394904</v>
      </c>
      <c r="J15274">
        <v>0.14206298982405199</v>
      </c>
      <c r="K15274">
        <v>0.44493691256516799</v>
      </c>
      <c r="L15274">
        <v>103.670300627684</v>
      </c>
      <c r="M15274">
        <v>0.44334324413610798</v>
      </c>
      <c r="N15274">
        <v>5.46719203192308E-2</v>
      </c>
      <c r="O15274">
        <v>0.65579399141630901</v>
      </c>
      <c r="P15274">
        <v>152.80000000000001</v>
      </c>
      <c r="Q15274">
        <v>0.65432098765432101</v>
      </c>
      <c r="R15274">
        <v>0.17344234683343401</v>
      </c>
      <c r="S15274" t="s">
        <v>62</v>
      </c>
    </row>
    <row r="15275" spans="1:19" x14ac:dyDescent="0.3">
      <c r="A15275" t="s">
        <v>63</v>
      </c>
      <c r="B15275">
        <v>0</v>
      </c>
      <c r="C15275">
        <v>529</v>
      </c>
      <c r="D15275">
        <v>51</v>
      </c>
      <c r="E15275">
        <v>345.19607843137197</v>
      </c>
      <c r="F15275">
        <v>856</v>
      </c>
      <c r="G15275">
        <v>0.61877107530910402</v>
      </c>
      <c r="H15275">
        <v>31.557324840764299</v>
      </c>
      <c r="I15275">
        <v>0.62101910828025397</v>
      </c>
      <c r="J15275">
        <v>0.149483158595587</v>
      </c>
      <c r="K15275">
        <v>0.45228239958024802</v>
      </c>
      <c r="L15275">
        <v>23.066402378592599</v>
      </c>
      <c r="M15275">
        <v>0.44565576478361402</v>
      </c>
      <c r="N15275">
        <v>3.4287145761090702E-2</v>
      </c>
      <c r="O15275">
        <v>0.77177438876785198</v>
      </c>
      <c r="P15275">
        <v>39.360493827160496</v>
      </c>
      <c r="Q15275">
        <v>0.780246913580246</v>
      </c>
      <c r="R15275">
        <v>0.18035349654135299</v>
      </c>
      <c r="S15275" t="s">
        <v>62</v>
      </c>
    </row>
    <row r="15276" spans="1:19" x14ac:dyDescent="0.3">
      <c r="A15276" t="s">
        <v>63</v>
      </c>
      <c r="B15276">
        <v>0</v>
      </c>
      <c r="C15276">
        <v>530</v>
      </c>
      <c r="D15276">
        <v>74</v>
      </c>
      <c r="E15276">
        <v>323.51351351351298</v>
      </c>
      <c r="F15276">
        <v>859.82432432432404</v>
      </c>
      <c r="G15276">
        <v>0.58534171113788902</v>
      </c>
      <c r="H15276">
        <v>43.3152866242038</v>
      </c>
      <c r="I15276">
        <v>0.58598726114649602</v>
      </c>
      <c r="J15276">
        <v>0.14218776236434399</v>
      </c>
      <c r="K15276">
        <v>0.42833864588076598</v>
      </c>
      <c r="L15276">
        <v>31.697059795176699</v>
      </c>
      <c r="M15276">
        <v>0.430459200528576</v>
      </c>
      <c r="N15276">
        <v>3.58675055055932E-2</v>
      </c>
      <c r="O15276">
        <v>0.62909576242909504</v>
      </c>
      <c r="P15276">
        <v>46.553086419753001</v>
      </c>
      <c r="Q15276">
        <v>0.61604938271604903</v>
      </c>
      <c r="R15276">
        <v>0.15430071019012401</v>
      </c>
      <c r="S15276" t="s">
        <v>62</v>
      </c>
    </row>
    <row r="15277" spans="1:19" x14ac:dyDescent="0.3">
      <c r="A15277" t="s">
        <v>63</v>
      </c>
      <c r="B15277">
        <v>0</v>
      </c>
      <c r="C15277">
        <v>531</v>
      </c>
      <c r="D15277">
        <v>21</v>
      </c>
      <c r="E15277">
        <v>369.42857142857099</v>
      </c>
      <c r="F15277">
        <v>864.61904761904702</v>
      </c>
      <c r="G15277">
        <v>0.67561419472247497</v>
      </c>
      <c r="H15277">
        <v>14.187898089171901</v>
      </c>
      <c r="I15277">
        <v>0.66560509554140102</v>
      </c>
      <c r="J15277">
        <v>0.14653401735930699</v>
      </c>
      <c r="K15277">
        <v>0.56716535309201299</v>
      </c>
      <c r="L15277">
        <v>11.910472414932199</v>
      </c>
      <c r="M15277">
        <v>0.54971919392137403</v>
      </c>
      <c r="N15277">
        <v>6.6904676617389497E-2</v>
      </c>
      <c r="O15277">
        <v>0.71604938271604901</v>
      </c>
      <c r="P15277">
        <v>15.037037037037001</v>
      </c>
      <c r="Q15277">
        <v>0.73580246913580205</v>
      </c>
      <c r="R15277">
        <v>0.12295252689163599</v>
      </c>
      <c r="S15277" t="s">
        <v>62</v>
      </c>
    </row>
    <row r="15278" spans="1:19" x14ac:dyDescent="0.3">
      <c r="A15278" t="s">
        <v>63</v>
      </c>
      <c r="B15278">
        <v>0</v>
      </c>
      <c r="C15278">
        <v>532</v>
      </c>
      <c r="D15278">
        <v>120</v>
      </c>
      <c r="E15278">
        <v>373.183333333333</v>
      </c>
      <c r="F15278">
        <v>864.30833333333305</v>
      </c>
      <c r="G15278">
        <v>0.65671443736730295</v>
      </c>
      <c r="H15278">
        <v>78.805732484076401</v>
      </c>
      <c r="I15278">
        <v>0.65764331210190996</v>
      </c>
      <c r="J15278">
        <v>0.147004736489322</v>
      </c>
      <c r="K15278">
        <v>0.57944059024336503</v>
      </c>
      <c r="L15278">
        <v>69.532870829203802</v>
      </c>
      <c r="M15278">
        <v>0.57945160224644798</v>
      </c>
      <c r="N15278">
        <v>4.6345233973464899E-2</v>
      </c>
      <c r="O15278">
        <v>0.75255144032921795</v>
      </c>
      <c r="P15278">
        <v>90.306172839506104</v>
      </c>
      <c r="Q15278">
        <v>0.77777777777777701</v>
      </c>
      <c r="R15278">
        <v>0.17341385562784201</v>
      </c>
      <c r="S15278" t="s">
        <v>62</v>
      </c>
    </row>
    <row r="15279" spans="1:19" x14ac:dyDescent="0.3">
      <c r="A15279" t="s">
        <v>63</v>
      </c>
      <c r="B15279">
        <v>0</v>
      </c>
      <c r="C15279">
        <v>533</v>
      </c>
      <c r="D15279">
        <v>42</v>
      </c>
      <c r="E15279">
        <v>366.142857142857</v>
      </c>
      <c r="F15279">
        <v>862.45238095238096</v>
      </c>
      <c r="G15279">
        <v>0.65931149529875599</v>
      </c>
      <c r="H15279">
        <v>27.691082802547701</v>
      </c>
      <c r="I15279">
        <v>0.65764331210190996</v>
      </c>
      <c r="J15279">
        <v>0.106259780718298</v>
      </c>
      <c r="K15279">
        <v>0.56849465917850395</v>
      </c>
      <c r="L15279">
        <v>23.876775685497101</v>
      </c>
      <c r="M15279">
        <v>0.57036669970267595</v>
      </c>
      <c r="N15279">
        <v>4.9976225392813101E-2</v>
      </c>
      <c r="O15279">
        <v>0.732216343327454</v>
      </c>
      <c r="P15279">
        <v>30.753086419753</v>
      </c>
      <c r="Q15279">
        <v>0.74814814814814801</v>
      </c>
      <c r="R15279">
        <v>0.14682161580585301</v>
      </c>
      <c r="S15279" t="s">
        <v>62</v>
      </c>
    </row>
    <row r="15280" spans="1:19" x14ac:dyDescent="0.3">
      <c r="A15280" t="s">
        <v>63</v>
      </c>
      <c r="B15280">
        <v>0</v>
      </c>
      <c r="C15280">
        <v>534</v>
      </c>
      <c r="D15280">
        <v>43</v>
      </c>
      <c r="E15280">
        <v>320.62790697674399</v>
      </c>
      <c r="F15280">
        <v>864.67441860465101</v>
      </c>
      <c r="G15280">
        <v>0.54258628351355298</v>
      </c>
      <c r="H15280">
        <v>23.3312101910828</v>
      </c>
      <c r="I15280">
        <v>0.52547770700636898</v>
      </c>
      <c r="J15280">
        <v>0.12849839301817501</v>
      </c>
      <c r="K15280">
        <v>0.45841688370556399</v>
      </c>
      <c r="L15280">
        <v>19.711925999339201</v>
      </c>
      <c r="M15280">
        <v>0.45589692765113898</v>
      </c>
      <c r="N15280">
        <v>3.11693680155017E-2</v>
      </c>
      <c r="O15280">
        <v>0.67648578811369497</v>
      </c>
      <c r="P15280">
        <v>29.0888888888888</v>
      </c>
      <c r="Q15280">
        <v>0.65432098765432101</v>
      </c>
      <c r="R15280">
        <v>0.16877589507151899</v>
      </c>
      <c r="S15280" t="s">
        <v>62</v>
      </c>
    </row>
    <row r="15281" spans="1:19" x14ac:dyDescent="0.3">
      <c r="A15281" t="s">
        <v>63</v>
      </c>
      <c r="B15281">
        <v>0</v>
      </c>
      <c r="C15281">
        <v>535</v>
      </c>
      <c r="D15281">
        <v>40</v>
      </c>
      <c r="E15281">
        <v>317.89999999999998</v>
      </c>
      <c r="F15281">
        <v>869.07500000000005</v>
      </c>
      <c r="G15281">
        <v>0.58081210191082799</v>
      </c>
      <c r="H15281">
        <v>23.232484076433099</v>
      </c>
      <c r="I15281">
        <v>0.60031847133757898</v>
      </c>
      <c r="J15281">
        <v>0.107654824272277</v>
      </c>
      <c r="K15281">
        <v>0.50322101090188298</v>
      </c>
      <c r="L15281">
        <v>20.128840436075301</v>
      </c>
      <c r="M15281">
        <v>0.50099108027750205</v>
      </c>
      <c r="N15281">
        <v>3.0691212696613401E-2</v>
      </c>
      <c r="O15281">
        <v>0.69024691358024604</v>
      </c>
      <c r="P15281">
        <v>27.609876543209801</v>
      </c>
      <c r="Q15281">
        <v>0.69876543209876496</v>
      </c>
      <c r="R15281">
        <v>0.17744563451477799</v>
      </c>
      <c r="S15281" t="s">
        <v>62</v>
      </c>
    </row>
    <row r="15282" spans="1:19" x14ac:dyDescent="0.3">
      <c r="A15282" t="s">
        <v>63</v>
      </c>
      <c r="B15282">
        <v>0</v>
      </c>
      <c r="C15282">
        <v>536</v>
      </c>
      <c r="D15282">
        <v>324</v>
      </c>
      <c r="E15282">
        <v>394.58950617283898</v>
      </c>
      <c r="F15282">
        <v>873.79012345678996</v>
      </c>
      <c r="G15282">
        <v>0.70296650153338003</v>
      </c>
      <c r="H15282">
        <v>227.761146496815</v>
      </c>
      <c r="I15282">
        <v>0.71019108280254695</v>
      </c>
      <c r="J15282">
        <v>0.137735147714314</v>
      </c>
      <c r="K15282">
        <v>0.63001810862729202</v>
      </c>
      <c r="L15282">
        <v>204.12586719524199</v>
      </c>
      <c r="M15282">
        <v>0.62784935579781898</v>
      </c>
      <c r="N15282">
        <v>6.0113736090823697E-2</v>
      </c>
      <c r="O15282">
        <v>0.73398110044200504</v>
      </c>
      <c r="P15282">
        <v>237.80987654320899</v>
      </c>
      <c r="Q15282">
        <v>0.74074074074074003</v>
      </c>
      <c r="R15282">
        <v>0.170922518588109</v>
      </c>
      <c r="S15282" t="s">
        <v>62</v>
      </c>
    </row>
    <row r="15283" spans="1:19" x14ac:dyDescent="0.3">
      <c r="A15283" t="s">
        <v>63</v>
      </c>
      <c r="B15283">
        <v>0</v>
      </c>
      <c r="C15283">
        <v>537</v>
      </c>
      <c r="D15283">
        <v>44</v>
      </c>
      <c r="E15283">
        <v>411.54545454545399</v>
      </c>
      <c r="F15283">
        <v>875.31818181818096</v>
      </c>
      <c r="G15283">
        <v>0.65648523451071195</v>
      </c>
      <c r="H15283">
        <v>28.8853503184713</v>
      </c>
      <c r="I15283">
        <v>0.63535031847133705</v>
      </c>
      <c r="J15283">
        <v>0.128725237402005</v>
      </c>
      <c r="K15283">
        <v>0.60484428026548898</v>
      </c>
      <c r="L15283">
        <v>26.613148331681501</v>
      </c>
      <c r="M15283">
        <v>0.60075982821275198</v>
      </c>
      <c r="N15283">
        <v>4.3177995781362798E-2</v>
      </c>
      <c r="O15283">
        <v>0.73546576879910197</v>
      </c>
      <c r="P15283">
        <v>32.360493827160397</v>
      </c>
      <c r="Q15283">
        <v>0.72962962962962896</v>
      </c>
      <c r="R15283">
        <v>0.15386607779573699</v>
      </c>
      <c r="S15283" t="s">
        <v>62</v>
      </c>
    </row>
    <row r="15284" spans="1:19" x14ac:dyDescent="0.3">
      <c r="A15284" t="s">
        <v>63</v>
      </c>
      <c r="B15284">
        <v>0</v>
      </c>
      <c r="C15284">
        <v>538</v>
      </c>
      <c r="D15284">
        <v>156</v>
      </c>
      <c r="E15284">
        <v>413.230769230769</v>
      </c>
      <c r="F15284">
        <v>885.11538461538396</v>
      </c>
      <c r="G15284">
        <v>0.72511432304425905</v>
      </c>
      <c r="H15284">
        <v>113.11783439490399</v>
      </c>
      <c r="I15284">
        <v>0.73726114649681496</v>
      </c>
      <c r="J15284">
        <v>0.13405404015331299</v>
      </c>
      <c r="K15284">
        <v>0.67254749985176099</v>
      </c>
      <c r="L15284">
        <v>104.917409976874</v>
      </c>
      <c r="M15284">
        <v>0.67145688800792802</v>
      </c>
      <c r="N15284">
        <v>4.7387675457157698E-2</v>
      </c>
      <c r="O15284">
        <v>0.74542576764798896</v>
      </c>
      <c r="P15284">
        <v>116.28641975308599</v>
      </c>
      <c r="Q15284">
        <v>0.77283950617283903</v>
      </c>
      <c r="R15284">
        <v>0.16367704960326199</v>
      </c>
      <c r="S15284" t="s">
        <v>62</v>
      </c>
    </row>
    <row r="15285" spans="1:19" x14ac:dyDescent="0.3">
      <c r="A15285" t="s">
        <v>63</v>
      </c>
      <c r="B15285">
        <v>0</v>
      </c>
      <c r="C15285">
        <v>539</v>
      </c>
      <c r="D15285">
        <v>185</v>
      </c>
      <c r="E15285">
        <v>422.91351351351301</v>
      </c>
      <c r="F15285">
        <v>880.85405405405402</v>
      </c>
      <c r="G15285">
        <v>0.67667412635565505</v>
      </c>
      <c r="H15285">
        <v>125.18471337579599</v>
      </c>
      <c r="I15285">
        <v>0.67834394904458595</v>
      </c>
      <c r="J15285">
        <v>0.13828428017139499</v>
      </c>
      <c r="K15285">
        <v>0.60497861588049895</v>
      </c>
      <c r="L15285">
        <v>111.92104393789199</v>
      </c>
      <c r="M15285">
        <v>0.60488932936901196</v>
      </c>
      <c r="N15285">
        <v>4.9158062315738701E-2</v>
      </c>
      <c r="O15285">
        <v>0.737364030697364</v>
      </c>
      <c r="P15285">
        <v>136.41234567901199</v>
      </c>
      <c r="Q15285">
        <v>0.74320987654320902</v>
      </c>
      <c r="R15285">
        <v>0.163863097331609</v>
      </c>
      <c r="S15285" t="s">
        <v>62</v>
      </c>
    </row>
    <row r="15286" spans="1:19" x14ac:dyDescent="0.3">
      <c r="A15286" t="s">
        <v>63</v>
      </c>
      <c r="B15286">
        <v>0</v>
      </c>
      <c r="C15286">
        <v>540</v>
      </c>
      <c r="D15286">
        <v>198</v>
      </c>
      <c r="E15286">
        <v>469.34848484848402</v>
      </c>
      <c r="F15286">
        <v>900.64141414141397</v>
      </c>
      <c r="G15286">
        <v>0.63461043556584895</v>
      </c>
      <c r="H15286">
        <v>125.652866242038</v>
      </c>
      <c r="I15286">
        <v>0.62579617834394896</v>
      </c>
      <c r="J15286">
        <v>0.139438233936201</v>
      </c>
      <c r="K15286">
        <v>0.60351449746890695</v>
      </c>
      <c r="L15286">
        <v>119.495870498843</v>
      </c>
      <c r="M15286">
        <v>0.60109018830525196</v>
      </c>
      <c r="N15286">
        <v>5.3071067093291402E-2</v>
      </c>
      <c r="O15286">
        <v>0.71919191919191905</v>
      </c>
      <c r="P15286">
        <v>142.4</v>
      </c>
      <c r="Q15286">
        <v>0.7</v>
      </c>
      <c r="R15286">
        <v>0.15986998507217801</v>
      </c>
      <c r="S15286" t="s">
        <v>62</v>
      </c>
    </row>
    <row r="15287" spans="1:19" x14ac:dyDescent="0.3">
      <c r="A15287" t="s">
        <v>63</v>
      </c>
      <c r="B15287">
        <v>0</v>
      </c>
      <c r="C15287">
        <v>541</v>
      </c>
      <c r="D15287">
        <v>225</v>
      </c>
      <c r="E15287">
        <v>436.12888888888801</v>
      </c>
      <c r="F15287">
        <v>901.98222222222205</v>
      </c>
      <c r="G15287">
        <v>0.76448690728945401</v>
      </c>
      <c r="H15287">
        <v>172.00955414012699</v>
      </c>
      <c r="I15287">
        <v>0.76114649681528601</v>
      </c>
      <c r="J15287">
        <v>0.14882552695618501</v>
      </c>
      <c r="K15287">
        <v>0.73803766105054502</v>
      </c>
      <c r="L15287">
        <v>166.05847373637201</v>
      </c>
      <c r="M15287">
        <v>0.73339940535183301</v>
      </c>
      <c r="N15287">
        <v>6.4938284097917298E-2</v>
      </c>
      <c r="O15287">
        <v>0.796685871056241</v>
      </c>
      <c r="P15287">
        <v>179.25432098765401</v>
      </c>
      <c r="Q15287">
        <v>0.81975308641975297</v>
      </c>
      <c r="R15287">
        <v>0.157247630693887</v>
      </c>
      <c r="S15287" t="s">
        <v>62</v>
      </c>
    </row>
    <row r="15288" spans="1:19" x14ac:dyDescent="0.3">
      <c r="A15288" t="s">
        <v>63</v>
      </c>
      <c r="B15288">
        <v>0</v>
      </c>
      <c r="C15288">
        <v>542</v>
      </c>
      <c r="D15288">
        <v>21</v>
      </c>
      <c r="E15288">
        <v>462.85714285714198</v>
      </c>
      <c r="F15288">
        <v>901.04761904761904</v>
      </c>
      <c r="G15288">
        <v>0.69381255686988097</v>
      </c>
      <c r="H15288">
        <v>14.5700636942675</v>
      </c>
      <c r="I15288">
        <v>0.71019108280254695</v>
      </c>
      <c r="J15288">
        <v>0.121875256932107</v>
      </c>
      <c r="K15288">
        <v>0.62880110749288098</v>
      </c>
      <c r="L15288">
        <v>13.204823257350499</v>
      </c>
      <c r="M15288">
        <v>0.62272877436405605</v>
      </c>
      <c r="N15288">
        <v>3.4457060083287999E-2</v>
      </c>
      <c r="O15288">
        <v>0.69876543209876496</v>
      </c>
      <c r="P15288">
        <v>14.674074074073999</v>
      </c>
      <c r="Q15288">
        <v>0.67407407407407405</v>
      </c>
      <c r="R15288">
        <v>0.14747446276253501</v>
      </c>
      <c r="S15288" t="s">
        <v>62</v>
      </c>
    </row>
    <row r="15289" spans="1:19" x14ac:dyDescent="0.3">
      <c r="A15289" t="s">
        <v>63</v>
      </c>
      <c r="B15289">
        <v>0</v>
      </c>
      <c r="C15289">
        <v>543</v>
      </c>
      <c r="D15289">
        <v>8</v>
      </c>
      <c r="E15289">
        <v>270</v>
      </c>
      <c r="F15289">
        <v>902.375</v>
      </c>
      <c r="G15289">
        <v>0.56568471337579596</v>
      </c>
      <c r="H15289">
        <v>4.5254777070063597</v>
      </c>
      <c r="I15289">
        <v>0.60828025477707004</v>
      </c>
      <c r="J15289">
        <v>0.115628972942545</v>
      </c>
      <c r="K15289">
        <v>0.47765939874463098</v>
      </c>
      <c r="L15289">
        <v>3.8212751899570501</v>
      </c>
      <c r="M15289">
        <v>0.47803105384869499</v>
      </c>
      <c r="N15289">
        <v>1.5877435216520502E-2</v>
      </c>
      <c r="O15289">
        <v>0.75246913580246899</v>
      </c>
      <c r="P15289">
        <v>6.0197530864197502</v>
      </c>
      <c r="Q15289">
        <v>0.78271604938271599</v>
      </c>
      <c r="R15289">
        <v>0.10730625292063101</v>
      </c>
      <c r="S15289" t="s">
        <v>62</v>
      </c>
    </row>
    <row r="15290" spans="1:19" x14ac:dyDescent="0.3">
      <c r="A15290" t="s">
        <v>63</v>
      </c>
      <c r="B15290">
        <v>0</v>
      </c>
      <c r="C15290">
        <v>544</v>
      </c>
      <c r="D15290">
        <v>106</v>
      </c>
      <c r="E15290">
        <v>261.66981132075398</v>
      </c>
      <c r="F15290">
        <v>906.03773584905605</v>
      </c>
      <c r="G15290">
        <v>0.545186876577334</v>
      </c>
      <c r="H15290">
        <v>57.789808917197398</v>
      </c>
      <c r="I15290">
        <v>0.53503184713375795</v>
      </c>
      <c r="J15290">
        <v>0.136103830999728</v>
      </c>
      <c r="K15290">
        <v>0.45781675611321998</v>
      </c>
      <c r="L15290">
        <v>48.528576148001299</v>
      </c>
      <c r="M15290">
        <v>0.458539808391146</v>
      </c>
      <c r="N15290">
        <v>3.7807631544548297E-2</v>
      </c>
      <c r="O15290">
        <v>0.63596552527370098</v>
      </c>
      <c r="P15290">
        <v>67.412345679012304</v>
      </c>
      <c r="Q15290">
        <v>0.64197530864197505</v>
      </c>
      <c r="R15290">
        <v>0.17096047547682899</v>
      </c>
      <c r="S15290" t="s">
        <v>62</v>
      </c>
    </row>
    <row r="15291" spans="1:19" x14ac:dyDescent="0.3">
      <c r="A15291" t="s">
        <v>63</v>
      </c>
      <c r="B15291">
        <v>0</v>
      </c>
      <c r="C15291">
        <v>545</v>
      </c>
      <c r="D15291">
        <v>36</v>
      </c>
      <c r="E15291">
        <v>267.222222222222</v>
      </c>
      <c r="F15291">
        <v>907.388888888888</v>
      </c>
      <c r="G15291">
        <v>0.59616065109695604</v>
      </c>
      <c r="H15291">
        <v>21.4617834394904</v>
      </c>
      <c r="I15291">
        <v>0.59076433121019101</v>
      </c>
      <c r="J15291">
        <v>0.13563792648482101</v>
      </c>
      <c r="K15291">
        <v>0.49148405094886699</v>
      </c>
      <c r="L15291">
        <v>17.6934258341592</v>
      </c>
      <c r="M15291">
        <v>0.499008919722497</v>
      </c>
      <c r="N15291">
        <v>3.4565115748355899E-2</v>
      </c>
      <c r="O15291">
        <v>0.70466392318244098</v>
      </c>
      <c r="P15291">
        <v>25.367901234567899</v>
      </c>
      <c r="Q15291">
        <v>0.69259259259259198</v>
      </c>
      <c r="R15291">
        <v>0.14266876364773501</v>
      </c>
      <c r="S15291" t="s">
        <v>62</v>
      </c>
    </row>
    <row r="15292" spans="1:19" x14ac:dyDescent="0.3">
      <c r="A15292" t="s">
        <v>63</v>
      </c>
      <c r="B15292">
        <v>0</v>
      </c>
      <c r="C15292">
        <v>546</v>
      </c>
      <c r="D15292">
        <v>87</v>
      </c>
      <c r="E15292">
        <v>278.56321839080402</v>
      </c>
      <c r="F15292">
        <v>907.64367816091897</v>
      </c>
      <c r="G15292">
        <v>0.64162823047075102</v>
      </c>
      <c r="H15292">
        <v>55.821656050955397</v>
      </c>
      <c r="I15292">
        <v>0.62738853503184699</v>
      </c>
      <c r="J15292">
        <v>0.12879815222202201</v>
      </c>
      <c r="K15292">
        <v>0.56657895036624395</v>
      </c>
      <c r="L15292">
        <v>49.292368681863202</v>
      </c>
      <c r="M15292">
        <v>0.56888007928642204</v>
      </c>
      <c r="N15292">
        <v>5.23449560809153E-2</v>
      </c>
      <c r="O15292">
        <v>0.69081878813679498</v>
      </c>
      <c r="P15292">
        <v>60.101234567901201</v>
      </c>
      <c r="Q15292">
        <v>0.71358024691358002</v>
      </c>
      <c r="R15292">
        <v>0.18181423667427399</v>
      </c>
      <c r="S15292" t="s">
        <v>62</v>
      </c>
    </row>
    <row r="15293" spans="1:19" x14ac:dyDescent="0.3">
      <c r="A15293" t="s">
        <v>63</v>
      </c>
      <c r="B15293">
        <v>0</v>
      </c>
      <c r="C15293">
        <v>547</v>
      </c>
      <c r="D15293">
        <v>274</v>
      </c>
      <c r="E15293">
        <v>458.83576642335697</v>
      </c>
      <c r="F15293">
        <v>909.79562043795602</v>
      </c>
      <c r="G15293">
        <v>0.73874889581105496</v>
      </c>
      <c r="H15293">
        <v>202.417197452229</v>
      </c>
      <c r="I15293">
        <v>0.74681528662420305</v>
      </c>
      <c r="J15293">
        <v>0.14257442667453099</v>
      </c>
      <c r="K15293">
        <v>0.71638586058804099</v>
      </c>
      <c r="L15293">
        <v>196.28972580112301</v>
      </c>
      <c r="M15293">
        <v>0.71407333994053501</v>
      </c>
      <c r="N15293">
        <v>5.9731515862959703E-2</v>
      </c>
      <c r="O15293">
        <v>0.78076056591871601</v>
      </c>
      <c r="P15293">
        <v>213.928395061728</v>
      </c>
      <c r="Q15293">
        <v>0.79506172839506095</v>
      </c>
      <c r="R15293">
        <v>0.156309768916817</v>
      </c>
      <c r="S15293" t="s">
        <v>62</v>
      </c>
    </row>
    <row r="15294" spans="1:19" x14ac:dyDescent="0.3">
      <c r="A15294" t="s">
        <v>63</v>
      </c>
      <c r="B15294">
        <v>0</v>
      </c>
      <c r="C15294">
        <v>548</v>
      </c>
      <c r="D15294">
        <v>193</v>
      </c>
      <c r="E15294">
        <v>445.632124352331</v>
      </c>
      <c r="F15294">
        <v>910.41968911917104</v>
      </c>
      <c r="G15294">
        <v>0.80083165572093296</v>
      </c>
      <c r="H15294">
        <v>154.56050955414</v>
      </c>
      <c r="I15294">
        <v>0.81210191082802496</v>
      </c>
      <c r="J15294">
        <v>0.13847996193744699</v>
      </c>
      <c r="K15294">
        <v>0.77682549626761499</v>
      </c>
      <c r="L15294">
        <v>149.92732077964899</v>
      </c>
      <c r="M15294">
        <v>0.77601585728444</v>
      </c>
      <c r="N15294">
        <v>5.8878805466874302E-2</v>
      </c>
      <c r="O15294">
        <v>0.80176549606601399</v>
      </c>
      <c r="P15294">
        <v>154.74074074073999</v>
      </c>
      <c r="Q15294">
        <v>0.82716049382715995</v>
      </c>
      <c r="R15294">
        <v>0.15588178419311799</v>
      </c>
      <c r="S15294" t="s">
        <v>62</v>
      </c>
    </row>
    <row r="15295" spans="1:19" x14ac:dyDescent="0.3">
      <c r="A15295" t="s">
        <v>63</v>
      </c>
      <c r="B15295">
        <v>0</v>
      </c>
      <c r="C15295">
        <v>549</v>
      </c>
      <c r="D15295">
        <v>33</v>
      </c>
      <c r="E15295">
        <v>278.030303030303</v>
      </c>
      <c r="F15295">
        <v>910.36363636363603</v>
      </c>
      <c r="G15295">
        <v>0.661358811040339</v>
      </c>
      <c r="H15295">
        <v>21.824840764331199</v>
      </c>
      <c r="I15295">
        <v>0.65286624203821597</v>
      </c>
      <c r="J15295">
        <v>0.113698543095481</v>
      </c>
      <c r="K15295">
        <v>0.581103402708952</v>
      </c>
      <c r="L15295">
        <v>19.176412289395401</v>
      </c>
      <c r="M15295">
        <v>0.57879088206144702</v>
      </c>
      <c r="N15295">
        <v>4.5678109292296598E-2</v>
      </c>
      <c r="O15295">
        <v>0.67968574635241297</v>
      </c>
      <c r="P15295">
        <v>22.429629629629598</v>
      </c>
      <c r="Q15295">
        <v>0.67654320987654304</v>
      </c>
      <c r="R15295">
        <v>0.13127545895798301</v>
      </c>
      <c r="S15295" t="s">
        <v>62</v>
      </c>
    </row>
    <row r="15296" spans="1:19" x14ac:dyDescent="0.3">
      <c r="A15296" t="s">
        <v>63</v>
      </c>
      <c r="B15296">
        <v>0</v>
      </c>
      <c r="C15296">
        <v>550</v>
      </c>
      <c r="D15296">
        <v>301</v>
      </c>
      <c r="E15296">
        <v>273.694352159468</v>
      </c>
      <c r="F15296">
        <v>918.18604651162696</v>
      </c>
      <c r="G15296">
        <v>0.67633366485388402</v>
      </c>
      <c r="H15296">
        <v>203.57643312101899</v>
      </c>
      <c r="I15296">
        <v>0.68152866242038201</v>
      </c>
      <c r="J15296">
        <v>0.124573460496332</v>
      </c>
      <c r="K15296">
        <v>0.60606918684222899</v>
      </c>
      <c r="L15296">
        <v>182.426825239511</v>
      </c>
      <c r="M15296">
        <v>0.61215725140402999</v>
      </c>
      <c r="N15296">
        <v>6.2788856583025798E-2</v>
      </c>
      <c r="O15296">
        <v>0.73286575612157001</v>
      </c>
      <c r="P15296">
        <v>220.59259259259201</v>
      </c>
      <c r="Q15296">
        <v>0.73086419753086396</v>
      </c>
      <c r="R15296">
        <v>0.165084583452517</v>
      </c>
      <c r="S15296" t="s">
        <v>62</v>
      </c>
    </row>
    <row r="15297" spans="1:19" x14ac:dyDescent="0.3">
      <c r="A15297" t="s">
        <v>63</v>
      </c>
      <c r="B15297">
        <v>0</v>
      </c>
      <c r="C15297">
        <v>551</v>
      </c>
      <c r="D15297">
        <v>29</v>
      </c>
      <c r="E15297">
        <v>468.79310344827502</v>
      </c>
      <c r="F15297">
        <v>927.37931034482699</v>
      </c>
      <c r="G15297">
        <v>0.79266417746540696</v>
      </c>
      <c r="H15297">
        <v>22.987261146496799</v>
      </c>
      <c r="I15297">
        <v>0.77707006369426701</v>
      </c>
      <c r="J15297">
        <v>0.132021890240032</v>
      </c>
      <c r="K15297">
        <v>0.75112493307360095</v>
      </c>
      <c r="L15297">
        <v>21.782623059134401</v>
      </c>
      <c r="M15297">
        <v>0.73637264618434095</v>
      </c>
      <c r="N15297">
        <v>4.4161200190582499E-2</v>
      </c>
      <c r="O15297">
        <v>0.73656875266070598</v>
      </c>
      <c r="P15297">
        <v>21.360493827160401</v>
      </c>
      <c r="Q15297">
        <v>0.71111111111111103</v>
      </c>
      <c r="R15297">
        <v>0.19708133550253501</v>
      </c>
      <c r="S15297" t="s">
        <v>62</v>
      </c>
    </row>
    <row r="15298" spans="1:19" x14ac:dyDescent="0.3">
      <c r="A15298" t="s">
        <v>63</v>
      </c>
      <c r="B15298">
        <v>0</v>
      </c>
      <c r="C15298">
        <v>552</v>
      </c>
      <c r="D15298">
        <v>505</v>
      </c>
      <c r="E15298">
        <v>473.46732673267297</v>
      </c>
      <c r="F15298">
        <v>938.68514851485099</v>
      </c>
      <c r="G15298">
        <v>0.79996846818439804</v>
      </c>
      <c r="H15298">
        <v>403.984076433121</v>
      </c>
      <c r="I15298">
        <v>0.80891719745222901</v>
      </c>
      <c r="J15298">
        <v>0.13660867226977499</v>
      </c>
      <c r="K15298">
        <v>0.759836717071112</v>
      </c>
      <c r="L15298">
        <v>383.71754212091099</v>
      </c>
      <c r="M15298">
        <v>0.76214073339940502</v>
      </c>
      <c r="N15298">
        <v>5.8371846475379803E-2</v>
      </c>
      <c r="O15298">
        <v>0.783009412052316</v>
      </c>
      <c r="P15298">
        <v>395.41975308641901</v>
      </c>
      <c r="Q15298">
        <v>0.79012345679012297</v>
      </c>
      <c r="R15298">
        <v>0.15545415993616499</v>
      </c>
      <c r="S15298" t="s">
        <v>62</v>
      </c>
    </row>
    <row r="15299" spans="1:19" x14ac:dyDescent="0.3">
      <c r="A15299" t="s">
        <v>63</v>
      </c>
      <c r="B15299">
        <v>0</v>
      </c>
      <c r="C15299">
        <v>553</v>
      </c>
      <c r="D15299">
        <v>184</v>
      </c>
      <c r="E15299">
        <v>246.5</v>
      </c>
      <c r="F15299">
        <v>948.26086956521704</v>
      </c>
      <c r="G15299">
        <v>0.70877180836333398</v>
      </c>
      <c r="H15299">
        <v>130.41401273885299</v>
      </c>
      <c r="I15299">
        <v>0.69585987261146398</v>
      </c>
      <c r="J15299">
        <v>0.13273771877180501</v>
      </c>
      <c r="K15299">
        <v>0.65692104393789197</v>
      </c>
      <c r="L15299">
        <v>120.873472084572</v>
      </c>
      <c r="M15299">
        <v>0.65592996366038903</v>
      </c>
      <c r="N15299">
        <v>5.8171025530239E-2</v>
      </c>
      <c r="O15299">
        <v>0.70099302200751401</v>
      </c>
      <c r="P15299">
        <v>128.98271604938199</v>
      </c>
      <c r="Q15299">
        <v>0.686419753086419</v>
      </c>
      <c r="R15299">
        <v>0.16337946733071801</v>
      </c>
      <c r="S15299" t="s">
        <v>62</v>
      </c>
    </row>
    <row r="15300" spans="1:19" x14ac:dyDescent="0.3">
      <c r="A15300" t="s">
        <v>63</v>
      </c>
      <c r="B15300">
        <v>0</v>
      </c>
      <c r="C15300">
        <v>554</v>
      </c>
      <c r="D15300">
        <v>4279</v>
      </c>
      <c r="E15300">
        <v>339.39331619537199</v>
      </c>
      <c r="F15300">
        <v>910.99345641504999</v>
      </c>
      <c r="G15300">
        <v>0.797692180594608</v>
      </c>
      <c r="H15300">
        <v>3413.32484076433</v>
      </c>
      <c r="I15300">
        <v>0.80254777070063699</v>
      </c>
      <c r="J15300">
        <v>0.158553989048074</v>
      </c>
      <c r="K15300">
        <v>0.77501165216100898</v>
      </c>
      <c r="L15300">
        <v>3316.2748595969601</v>
      </c>
      <c r="M15300">
        <v>0.75784605219689405</v>
      </c>
      <c r="N15300">
        <v>0.15924779811584</v>
      </c>
      <c r="O15300">
        <v>0.81596253884171599</v>
      </c>
      <c r="P15300">
        <v>3491.5037037037</v>
      </c>
      <c r="Q15300">
        <v>0.83456790123456703</v>
      </c>
      <c r="R15300">
        <v>0.15880043513301501</v>
      </c>
      <c r="S15300" t="s">
        <v>62</v>
      </c>
    </row>
    <row r="15301" spans="1:19" x14ac:dyDescent="0.3">
      <c r="A15301" t="s">
        <v>63</v>
      </c>
      <c r="B15301">
        <v>0</v>
      </c>
      <c r="C15301">
        <v>555</v>
      </c>
      <c r="D15301">
        <v>830</v>
      </c>
      <c r="E15301">
        <v>354.87469879518</v>
      </c>
      <c r="F15301">
        <v>957.27349397590297</v>
      </c>
      <c r="G15301">
        <v>0.92189778221164898</v>
      </c>
      <c r="H15301">
        <v>765.17515923566805</v>
      </c>
      <c r="I15301">
        <v>0.98726114649681496</v>
      </c>
      <c r="J15301">
        <v>0.10681847779201301</v>
      </c>
      <c r="K15301">
        <v>0.95674551526223806</v>
      </c>
      <c r="L15301">
        <v>794.09877766765703</v>
      </c>
      <c r="M15301">
        <v>1</v>
      </c>
      <c r="N15301">
        <v>6.8774530196588898E-2</v>
      </c>
      <c r="O15301">
        <v>0.88107392533095297</v>
      </c>
      <c r="P15301">
        <v>731.29135802469102</v>
      </c>
      <c r="Q15301">
        <v>0.92098765432098695</v>
      </c>
      <c r="R15301">
        <v>0.13103220832503101</v>
      </c>
      <c r="S15301" t="s">
        <v>62</v>
      </c>
    </row>
    <row r="15302" spans="1:19" x14ac:dyDescent="0.3">
      <c r="A15302" t="s">
        <v>63</v>
      </c>
      <c r="B15302">
        <v>0</v>
      </c>
      <c r="C15302">
        <v>557</v>
      </c>
      <c r="D15302">
        <v>841</v>
      </c>
      <c r="E15302">
        <v>361.19381688466098</v>
      </c>
      <c r="F15302">
        <v>958.91676575505301</v>
      </c>
      <c r="G15302">
        <v>0.922839810053242</v>
      </c>
      <c r="H15302">
        <v>776.10828025477701</v>
      </c>
      <c r="I15302">
        <v>0.984076433121019</v>
      </c>
      <c r="J15302">
        <v>0.106905385426625</v>
      </c>
      <c r="K15302">
        <v>0.95947923307748995</v>
      </c>
      <c r="L15302">
        <v>806.92203501816903</v>
      </c>
      <c r="M15302">
        <v>1</v>
      </c>
      <c r="N15302">
        <v>7.1018600744106805E-2</v>
      </c>
      <c r="O15302">
        <v>0.88540684957648896</v>
      </c>
      <c r="P15302">
        <v>744.62716049382698</v>
      </c>
      <c r="Q15302">
        <v>0.94074074074073999</v>
      </c>
      <c r="R15302">
        <v>0.13506016599939</v>
      </c>
      <c r="S15302" t="s">
        <v>62</v>
      </c>
    </row>
    <row r="15303" spans="1:19" x14ac:dyDescent="0.3">
      <c r="A15303" t="s">
        <v>63</v>
      </c>
      <c r="B15303">
        <v>0</v>
      </c>
      <c r="C15303">
        <v>558</v>
      </c>
      <c r="D15303">
        <v>948</v>
      </c>
      <c r="E15303">
        <v>367.582278481012</v>
      </c>
      <c r="F15303">
        <v>958.133966244725</v>
      </c>
      <c r="G15303">
        <v>0.92097006100674506</v>
      </c>
      <c r="H15303">
        <v>873.07961783439396</v>
      </c>
      <c r="I15303">
        <v>0.99044585987261102</v>
      </c>
      <c r="J15303">
        <v>0.11199959205252399</v>
      </c>
      <c r="K15303">
        <v>0.95574812621706995</v>
      </c>
      <c r="L15303">
        <v>906.04922365378195</v>
      </c>
      <c r="M15303">
        <v>1</v>
      </c>
      <c r="N15303">
        <v>8.0464924758425399E-2</v>
      </c>
      <c r="O15303">
        <v>0.88627389696306702</v>
      </c>
      <c r="P15303">
        <v>840.18765432098701</v>
      </c>
      <c r="Q15303">
        <v>0.92592592592592504</v>
      </c>
      <c r="R15303">
        <v>0.12224425892702701</v>
      </c>
      <c r="S15303" t="s">
        <v>62</v>
      </c>
    </row>
    <row r="15304" spans="1:19" x14ac:dyDescent="0.3">
      <c r="A15304" t="s">
        <v>63</v>
      </c>
      <c r="B15304">
        <v>0</v>
      </c>
      <c r="C15304">
        <v>559</v>
      </c>
      <c r="D15304">
        <v>1614</v>
      </c>
      <c r="E15304">
        <v>376.76517967781899</v>
      </c>
      <c r="F15304">
        <v>949.874225526641</v>
      </c>
      <c r="G15304">
        <v>0.92205542269473295</v>
      </c>
      <c r="H15304">
        <v>1488.1974522292901</v>
      </c>
      <c r="I15304">
        <v>0.98248407643312097</v>
      </c>
      <c r="J15304">
        <v>0.10469999526764</v>
      </c>
      <c r="K15304">
        <v>0.95330480856103395</v>
      </c>
      <c r="L15304">
        <v>1538.6339610175</v>
      </c>
      <c r="M15304">
        <v>1</v>
      </c>
      <c r="N15304">
        <v>7.5857663076920004E-2</v>
      </c>
      <c r="O15304">
        <v>0.881837930454204</v>
      </c>
      <c r="P15304">
        <v>1423.2864197530801</v>
      </c>
      <c r="Q15304">
        <v>0.92222222222222205</v>
      </c>
      <c r="R15304">
        <v>0.133443143123122</v>
      </c>
      <c r="S15304" t="s">
        <v>62</v>
      </c>
    </row>
    <row r="15305" spans="1:19" x14ac:dyDescent="0.3">
      <c r="A15305" t="s">
        <v>63</v>
      </c>
      <c r="B15305">
        <v>0</v>
      </c>
      <c r="C15305">
        <v>560</v>
      </c>
      <c r="D15305">
        <v>53</v>
      </c>
      <c r="E15305">
        <v>505.77358490566002</v>
      </c>
      <c r="F15305">
        <v>951.49056603773499</v>
      </c>
      <c r="G15305">
        <v>0.65989664703761497</v>
      </c>
      <c r="H15305">
        <v>34.974522292993598</v>
      </c>
      <c r="I15305">
        <v>0.64012738853503104</v>
      </c>
      <c r="J15305">
        <v>0.112649904601832</v>
      </c>
      <c r="K15305">
        <v>0.63003409565482904</v>
      </c>
      <c r="L15305">
        <v>33.391807069705898</v>
      </c>
      <c r="M15305">
        <v>0.63296993723158201</v>
      </c>
      <c r="N15305">
        <v>3.3226424847076601E-2</v>
      </c>
      <c r="O15305">
        <v>0.73393897041695699</v>
      </c>
      <c r="P15305">
        <v>38.898765432098699</v>
      </c>
      <c r="Q15305">
        <v>0.75802469135802397</v>
      </c>
      <c r="R15305">
        <v>0.18609940073794001</v>
      </c>
      <c r="S15305" t="s">
        <v>62</v>
      </c>
    </row>
    <row r="15306" spans="1:19" x14ac:dyDescent="0.3">
      <c r="A15306" t="s">
        <v>63</v>
      </c>
      <c r="B15306">
        <v>0</v>
      </c>
      <c r="C15306">
        <v>562</v>
      </c>
      <c r="D15306">
        <v>105</v>
      </c>
      <c r="E15306">
        <v>503.84761904761899</v>
      </c>
      <c r="F15306">
        <v>957.60952380952301</v>
      </c>
      <c r="G15306">
        <v>0.71774340309372098</v>
      </c>
      <c r="H15306">
        <v>75.363057324840696</v>
      </c>
      <c r="I15306">
        <v>0.71974522292993603</v>
      </c>
      <c r="J15306">
        <v>0.144937873166986</v>
      </c>
      <c r="K15306">
        <v>0.67048311230669999</v>
      </c>
      <c r="L15306">
        <v>70.4007267922035</v>
      </c>
      <c r="M15306">
        <v>0.66864882722167096</v>
      </c>
      <c r="N15306">
        <v>3.8100975452619902E-2</v>
      </c>
      <c r="O15306">
        <v>0.75360376249265104</v>
      </c>
      <c r="P15306">
        <v>79.128395061728298</v>
      </c>
      <c r="Q15306">
        <v>0.750617283950617</v>
      </c>
      <c r="R15306">
        <v>0.16085851759279499</v>
      </c>
      <c r="S15306" t="s">
        <v>62</v>
      </c>
    </row>
    <row r="15307" spans="1:19" x14ac:dyDescent="0.3">
      <c r="A15307" t="s">
        <v>63</v>
      </c>
      <c r="B15307">
        <v>0</v>
      </c>
      <c r="C15307">
        <v>563</v>
      </c>
      <c r="D15307">
        <v>104</v>
      </c>
      <c r="E15307">
        <v>244.375</v>
      </c>
      <c r="F15307">
        <v>958.086538461538</v>
      </c>
      <c r="G15307">
        <v>0.746754042136207</v>
      </c>
      <c r="H15307">
        <v>77.662420382165607</v>
      </c>
      <c r="I15307">
        <v>0.75636942675159202</v>
      </c>
      <c r="J15307">
        <v>0.15402041421333701</v>
      </c>
      <c r="K15307">
        <v>0.70979454143477905</v>
      </c>
      <c r="L15307">
        <v>73.818632309216994</v>
      </c>
      <c r="M15307">
        <v>0.70878757846052198</v>
      </c>
      <c r="N15307">
        <v>5.1935257627101203E-2</v>
      </c>
      <c r="O15307">
        <v>0.739126305792972</v>
      </c>
      <c r="P15307">
        <v>76.869135802469103</v>
      </c>
      <c r="Q15307">
        <v>0.73950617283950604</v>
      </c>
      <c r="R15307">
        <v>0.144635375645285</v>
      </c>
      <c r="S15307" t="s">
        <v>62</v>
      </c>
    </row>
    <row r="15308" spans="1:19" x14ac:dyDescent="0.3">
      <c r="A15308" t="s">
        <v>63</v>
      </c>
      <c r="B15308">
        <v>0</v>
      </c>
      <c r="C15308">
        <v>564</v>
      </c>
      <c r="D15308">
        <v>43</v>
      </c>
      <c r="E15308">
        <v>218.46511627906901</v>
      </c>
      <c r="F15308">
        <v>958.53488372093</v>
      </c>
      <c r="G15308">
        <v>0.64708932010072495</v>
      </c>
      <c r="H15308">
        <v>27.824840764331199</v>
      </c>
      <c r="I15308">
        <v>0.64012738853503104</v>
      </c>
      <c r="J15308">
        <v>0.13574164384374701</v>
      </c>
      <c r="K15308">
        <v>0.54135263250896903</v>
      </c>
      <c r="L15308">
        <v>23.278163197885601</v>
      </c>
      <c r="M15308">
        <v>0.53320118929633298</v>
      </c>
      <c r="N15308">
        <v>4.2537956845639699E-2</v>
      </c>
      <c r="O15308">
        <v>0.66126902095894302</v>
      </c>
      <c r="P15308">
        <v>28.434567901234502</v>
      </c>
      <c r="Q15308">
        <v>0.64938271604938202</v>
      </c>
      <c r="R15308">
        <v>0.15796569367197699</v>
      </c>
      <c r="S15308" t="s">
        <v>62</v>
      </c>
    </row>
    <row r="15309" spans="1:19" x14ac:dyDescent="0.3">
      <c r="A15309" t="s">
        <v>63</v>
      </c>
      <c r="B15309">
        <v>0</v>
      </c>
      <c r="C15309">
        <v>566</v>
      </c>
      <c r="D15309">
        <v>288</v>
      </c>
      <c r="E15309">
        <v>493.013888888888</v>
      </c>
      <c r="F15309">
        <v>964.05208333333303</v>
      </c>
      <c r="G15309">
        <v>0.77594214437367304</v>
      </c>
      <c r="H15309">
        <v>223.471337579617</v>
      </c>
      <c r="I15309">
        <v>0.77070063694267499</v>
      </c>
      <c r="J15309">
        <v>0.126914906389896</v>
      </c>
      <c r="K15309">
        <v>0.75334833718753402</v>
      </c>
      <c r="L15309">
        <v>216.964321110009</v>
      </c>
      <c r="M15309">
        <v>0.756689791873141</v>
      </c>
      <c r="N15309">
        <v>5.5345895794086199E-2</v>
      </c>
      <c r="O15309">
        <v>0.80987654320987601</v>
      </c>
      <c r="P15309">
        <v>233.24444444444401</v>
      </c>
      <c r="Q15309">
        <v>0.82716049382715995</v>
      </c>
      <c r="R15309">
        <v>0.16337357858586599</v>
      </c>
      <c r="S15309" t="s">
        <v>62</v>
      </c>
    </row>
    <row r="15310" spans="1:19" x14ac:dyDescent="0.3">
      <c r="A15310" t="s">
        <v>63</v>
      </c>
      <c r="B15310">
        <v>0</v>
      </c>
      <c r="C15310">
        <v>568</v>
      </c>
      <c r="D15310">
        <v>203</v>
      </c>
      <c r="E15310">
        <v>213.655172413793</v>
      </c>
      <c r="F15310">
        <v>966.61576354679801</v>
      </c>
      <c r="G15310">
        <v>0.65148567663392998</v>
      </c>
      <c r="H15310">
        <v>132.25159235668701</v>
      </c>
      <c r="I15310">
        <v>0.65605095541401204</v>
      </c>
      <c r="J15310">
        <v>0.13737085160300599</v>
      </c>
      <c r="K15310">
        <v>0.55295932665127101</v>
      </c>
      <c r="L15310">
        <v>112.25074331020799</v>
      </c>
      <c r="M15310">
        <v>0.55236207466137999</v>
      </c>
      <c r="N15310">
        <v>4.4081360902639199E-2</v>
      </c>
      <c r="O15310">
        <v>0.63130815544608598</v>
      </c>
      <c r="P15310">
        <v>128.155555555555</v>
      </c>
      <c r="Q15310">
        <v>0.624691358024691</v>
      </c>
      <c r="R15310">
        <v>0.14951468783188401</v>
      </c>
      <c r="S15310" t="s">
        <v>62</v>
      </c>
    </row>
    <row r="15311" spans="1:19" x14ac:dyDescent="0.3">
      <c r="A15311" t="s">
        <v>63</v>
      </c>
      <c r="B15311">
        <v>0</v>
      </c>
      <c r="C15311">
        <v>569</v>
      </c>
      <c r="D15311">
        <v>1126</v>
      </c>
      <c r="E15311">
        <v>319.69893428063898</v>
      </c>
      <c r="F15311">
        <v>989.69538188276999</v>
      </c>
      <c r="G15311">
        <v>0.94693181432498696</v>
      </c>
      <c r="H15311">
        <v>1066.2452229299299</v>
      </c>
      <c r="I15311">
        <v>1</v>
      </c>
      <c r="J15311">
        <v>8.4234867734483299E-2</v>
      </c>
      <c r="K15311">
        <v>0.99385782545603396</v>
      </c>
      <c r="L15311">
        <v>1119.08391146349</v>
      </c>
      <c r="M15311">
        <v>1</v>
      </c>
      <c r="N15311">
        <v>1.7451496020123899E-2</v>
      </c>
      <c r="O15311">
        <v>0.89282064776440095</v>
      </c>
      <c r="P15311">
        <v>1005.31604938271</v>
      </c>
      <c r="Q15311">
        <v>0.94197530864197498</v>
      </c>
      <c r="R15311">
        <v>0.126786915494987</v>
      </c>
      <c r="S15311" t="s">
        <v>62</v>
      </c>
    </row>
    <row r="15312" spans="1:19" x14ac:dyDescent="0.3">
      <c r="A15312" t="s">
        <v>63</v>
      </c>
      <c r="B15312">
        <v>0</v>
      </c>
      <c r="C15312">
        <v>570</v>
      </c>
      <c r="D15312">
        <v>363</v>
      </c>
      <c r="E15312">
        <v>234.292011019283</v>
      </c>
      <c r="F15312">
        <v>967.29476584021995</v>
      </c>
      <c r="G15312">
        <v>0.74671439350072799</v>
      </c>
      <c r="H15312">
        <v>271.05732484076401</v>
      </c>
      <c r="I15312">
        <v>0.73885350318471299</v>
      </c>
      <c r="J15312">
        <v>0.137298998404529</v>
      </c>
      <c r="K15312">
        <v>0.70441144483851004</v>
      </c>
      <c r="L15312">
        <v>255.70135447637901</v>
      </c>
      <c r="M15312">
        <v>0.70895275850677197</v>
      </c>
      <c r="N15312">
        <v>6.9794278587303499E-2</v>
      </c>
      <c r="O15312">
        <v>0.73108866442199705</v>
      </c>
      <c r="P15312">
        <v>265.38518518518498</v>
      </c>
      <c r="Q15312">
        <v>0.72345679012345598</v>
      </c>
      <c r="R15312">
        <v>0.17417753303442199</v>
      </c>
      <c r="S15312" t="s">
        <v>62</v>
      </c>
    </row>
    <row r="15313" spans="1:19" x14ac:dyDescent="0.3">
      <c r="A15313" t="s">
        <v>63</v>
      </c>
      <c r="B15313">
        <v>0</v>
      </c>
      <c r="C15313">
        <v>572</v>
      </c>
      <c r="D15313">
        <v>3</v>
      </c>
      <c r="E15313">
        <v>511.666666666666</v>
      </c>
      <c r="F15313">
        <v>973</v>
      </c>
      <c r="G15313">
        <v>0.72611464968152795</v>
      </c>
      <c r="H15313">
        <v>2.1783439490445802</v>
      </c>
      <c r="I15313">
        <v>0.73248407643312097</v>
      </c>
      <c r="J15313">
        <v>3.4102714233989397E-2</v>
      </c>
      <c r="K15313">
        <v>0.72414932276180999</v>
      </c>
      <c r="L15313">
        <v>2.1724479682854301</v>
      </c>
      <c r="M15313">
        <v>0.725801123224314</v>
      </c>
      <c r="N15313">
        <v>3.7916167235804502E-2</v>
      </c>
      <c r="O15313">
        <v>0.87242798353909401</v>
      </c>
      <c r="P15313">
        <v>2.61728395061728</v>
      </c>
      <c r="Q15313">
        <v>0.86913580246913502</v>
      </c>
      <c r="R15313">
        <v>1.62954649162332E-2</v>
      </c>
      <c r="S15313" t="s">
        <v>62</v>
      </c>
    </row>
    <row r="15314" spans="1:19" x14ac:dyDescent="0.3">
      <c r="A15314" t="s">
        <v>63</v>
      </c>
      <c r="B15314">
        <v>0</v>
      </c>
      <c r="C15314">
        <v>573</v>
      </c>
      <c r="D15314">
        <v>215</v>
      </c>
      <c r="E15314">
        <v>222.53023255813901</v>
      </c>
      <c r="F15314">
        <v>977.88372093023202</v>
      </c>
      <c r="G15314">
        <v>0.753784624500074</v>
      </c>
      <c r="H15314">
        <v>162.06369426751499</v>
      </c>
      <c r="I15314">
        <v>0.77070063694267499</v>
      </c>
      <c r="J15314">
        <v>0.14732752835789301</v>
      </c>
      <c r="K15314">
        <v>0.67372254361905604</v>
      </c>
      <c r="L15314">
        <v>144.85034687809701</v>
      </c>
      <c r="M15314">
        <v>0.67228278823917997</v>
      </c>
      <c r="N15314">
        <v>5.29473572995258E-2</v>
      </c>
      <c r="O15314">
        <v>0.70917025552684398</v>
      </c>
      <c r="P15314">
        <v>152.47160493827101</v>
      </c>
      <c r="Q15314">
        <v>0.71111111111111103</v>
      </c>
      <c r="R15314">
        <v>0.16299951374436999</v>
      </c>
      <c r="S15314" t="s">
        <v>62</v>
      </c>
    </row>
    <row r="15315" spans="1:19" x14ac:dyDescent="0.3">
      <c r="A15315" t="s">
        <v>63</v>
      </c>
      <c r="B15315">
        <v>0</v>
      </c>
      <c r="C15315">
        <v>574</v>
      </c>
      <c r="D15315">
        <v>290</v>
      </c>
      <c r="E15315">
        <v>501.15172413793101</v>
      </c>
      <c r="F15315">
        <v>981.6</v>
      </c>
      <c r="G15315">
        <v>0.77120579837469805</v>
      </c>
      <c r="H15315">
        <v>223.649681528662</v>
      </c>
      <c r="I15315">
        <v>0.77070063694267499</v>
      </c>
      <c r="J15315">
        <v>0.138236587308675</v>
      </c>
      <c r="K15315">
        <v>0.76360570953373597</v>
      </c>
      <c r="L15315">
        <v>221.445655764783</v>
      </c>
      <c r="M15315">
        <v>0.76329699372315796</v>
      </c>
      <c r="N15315">
        <v>5.5014002203890598E-2</v>
      </c>
      <c r="O15315">
        <v>0.77196253724989305</v>
      </c>
      <c r="P15315">
        <v>223.869135802469</v>
      </c>
      <c r="Q15315">
        <v>0.8</v>
      </c>
      <c r="R15315">
        <v>0.16035520864736399</v>
      </c>
      <c r="S15315" t="s">
        <v>62</v>
      </c>
    </row>
    <row r="15316" spans="1:19" x14ac:dyDescent="0.3">
      <c r="A15316" t="s">
        <v>63</v>
      </c>
      <c r="B15316">
        <v>0</v>
      </c>
      <c r="C15316">
        <v>575</v>
      </c>
      <c r="D15316">
        <v>171</v>
      </c>
      <c r="E15316">
        <v>511.888888888888</v>
      </c>
      <c r="F15316">
        <v>981</v>
      </c>
      <c r="G15316">
        <v>0.72849852869966802</v>
      </c>
      <c r="H15316">
        <v>124.57324840764301</v>
      </c>
      <c r="I15316">
        <v>0.73248407643312097</v>
      </c>
      <c r="J15316">
        <v>0.13912491571180699</v>
      </c>
      <c r="K15316">
        <v>0.69495012721761396</v>
      </c>
      <c r="L15316">
        <v>118.836471754212</v>
      </c>
      <c r="M15316">
        <v>0.691113313511727</v>
      </c>
      <c r="N15316">
        <v>5.0304276260526998E-2</v>
      </c>
      <c r="O15316">
        <v>0.74878348133708705</v>
      </c>
      <c r="P15316">
        <v>128.04197530864101</v>
      </c>
      <c r="Q15316">
        <v>0.75555555555555498</v>
      </c>
      <c r="R15316">
        <v>0.15229307127323999</v>
      </c>
      <c r="S15316" t="s">
        <v>62</v>
      </c>
    </row>
    <row r="15317" spans="1:19" x14ac:dyDescent="0.3">
      <c r="A15317" t="s">
        <v>63</v>
      </c>
      <c r="B15317">
        <v>0</v>
      </c>
      <c r="C15317">
        <v>576</v>
      </c>
      <c r="D15317">
        <v>189</v>
      </c>
      <c r="E15317">
        <v>209.86243386243299</v>
      </c>
      <c r="F15317">
        <v>982.13227513227503</v>
      </c>
      <c r="G15317">
        <v>0.68855525224951897</v>
      </c>
      <c r="H15317">
        <v>130.13694267515899</v>
      </c>
      <c r="I15317">
        <v>0.68471337579617797</v>
      </c>
      <c r="J15317">
        <v>0.138117929964925</v>
      </c>
      <c r="K15317">
        <v>0.61459212764135096</v>
      </c>
      <c r="L15317">
        <v>116.157912124215</v>
      </c>
      <c r="M15317">
        <v>0.615791212421539</v>
      </c>
      <c r="N15317">
        <v>6.3630541198197305E-2</v>
      </c>
      <c r="O15317">
        <v>0.67053367300280797</v>
      </c>
      <c r="P15317">
        <v>126.73086419753</v>
      </c>
      <c r="Q15317">
        <v>0.66913580246913495</v>
      </c>
      <c r="R15317">
        <v>0.18342828694303001</v>
      </c>
      <c r="S15317" t="s">
        <v>62</v>
      </c>
    </row>
    <row r="15318" spans="1:19" x14ac:dyDescent="0.3">
      <c r="A15318" t="s">
        <v>63</v>
      </c>
      <c r="B15318">
        <v>0</v>
      </c>
      <c r="C15318">
        <v>577</v>
      </c>
      <c r="D15318">
        <v>27</v>
      </c>
      <c r="E15318">
        <v>208.333333333333</v>
      </c>
      <c r="F15318">
        <v>984.81481481481399</v>
      </c>
      <c r="G15318">
        <v>0.69780608634111796</v>
      </c>
      <c r="H15318">
        <v>18.840764331210099</v>
      </c>
      <c r="I15318">
        <v>0.64331210191082799</v>
      </c>
      <c r="J15318">
        <v>0.147290416721165</v>
      </c>
      <c r="K15318">
        <v>0.625542952929804</v>
      </c>
      <c r="L15318">
        <v>16.8896597291047</v>
      </c>
      <c r="M15318">
        <v>0.63330029732408299</v>
      </c>
      <c r="N15318">
        <v>4.4444165266404198E-2</v>
      </c>
      <c r="O15318">
        <v>0.69401005944215799</v>
      </c>
      <c r="P15318">
        <v>18.738271604938198</v>
      </c>
      <c r="Q15318">
        <v>0.65679012345679</v>
      </c>
      <c r="R15318">
        <v>0.15538915323813199</v>
      </c>
      <c r="S15318" t="s">
        <v>62</v>
      </c>
    </row>
    <row r="15319" spans="1:19" x14ac:dyDescent="0.3">
      <c r="A15319" t="s">
        <v>63</v>
      </c>
      <c r="B15319">
        <v>0</v>
      </c>
      <c r="C15319">
        <v>578</v>
      </c>
      <c r="D15319">
        <v>186</v>
      </c>
      <c r="E15319">
        <v>208.06989247311799</v>
      </c>
      <c r="F15319">
        <v>992.81720430107498</v>
      </c>
      <c r="G15319">
        <v>0.70846174919525995</v>
      </c>
      <c r="H15319">
        <v>131.77388535031801</v>
      </c>
      <c r="I15319">
        <v>0.71656050955413997</v>
      </c>
      <c r="J15319">
        <v>0.131429917380082</v>
      </c>
      <c r="K15319">
        <v>0.64752176646738402</v>
      </c>
      <c r="L15319">
        <v>120.439048562933</v>
      </c>
      <c r="M15319">
        <v>0.65113974231912697</v>
      </c>
      <c r="N15319">
        <v>4.3413127802620903E-2</v>
      </c>
      <c r="O15319">
        <v>0.71376609584494799</v>
      </c>
      <c r="P15319">
        <v>132.76049382715999</v>
      </c>
      <c r="Q15319">
        <v>0.71604938271604901</v>
      </c>
      <c r="R15319">
        <v>0.167126274183</v>
      </c>
      <c r="S15319" t="s">
        <v>62</v>
      </c>
    </row>
    <row r="15320" spans="1:19" x14ac:dyDescent="0.3">
      <c r="A15320" t="s">
        <v>63</v>
      </c>
      <c r="B15320">
        <v>0</v>
      </c>
      <c r="C15320">
        <v>581</v>
      </c>
      <c r="D15320">
        <v>73</v>
      </c>
      <c r="E15320">
        <v>470.98630136986299</v>
      </c>
      <c r="F15320">
        <v>1009.79452054794</v>
      </c>
      <c r="G15320">
        <v>0.89974696797836096</v>
      </c>
      <c r="H15320">
        <v>65.681528662420305</v>
      </c>
      <c r="I15320">
        <v>0.94267515923566803</v>
      </c>
      <c r="J15320">
        <v>0.112207393981863</v>
      </c>
      <c r="K15320">
        <v>0.96696851623063595</v>
      </c>
      <c r="L15320">
        <v>70.588701684836394</v>
      </c>
      <c r="M15320">
        <v>0.97555335315493796</v>
      </c>
      <c r="N15320">
        <v>3.3130027780888499E-2</v>
      </c>
      <c r="O15320">
        <v>0.88039912058176895</v>
      </c>
      <c r="P15320">
        <v>64.269135802469094</v>
      </c>
      <c r="Q15320">
        <v>0.92839506172839503</v>
      </c>
      <c r="R15320">
        <v>0.13163063758284099</v>
      </c>
      <c r="S15320" t="s">
        <v>62</v>
      </c>
    </row>
    <row r="15321" spans="1:19" x14ac:dyDescent="0.3">
      <c r="A15321" t="s">
        <v>63</v>
      </c>
      <c r="B15321">
        <v>0</v>
      </c>
      <c r="C15321">
        <v>582</v>
      </c>
      <c r="D15321">
        <v>137</v>
      </c>
      <c r="E15321">
        <v>193.40145985401401</v>
      </c>
      <c r="F15321">
        <v>1009.51824817518</v>
      </c>
      <c r="G15321">
        <v>0.67081221814124303</v>
      </c>
      <c r="H15321">
        <v>91.901273885350307</v>
      </c>
      <c r="I15321">
        <v>0.65605095541401204</v>
      </c>
      <c r="J15321">
        <v>0.13684337076338901</v>
      </c>
      <c r="K15321">
        <v>0.58000380999230705</v>
      </c>
      <c r="L15321">
        <v>79.460521968946097</v>
      </c>
      <c r="M15321">
        <v>0.579121242153947</v>
      </c>
      <c r="N15321">
        <v>3.4818435720337798E-2</v>
      </c>
      <c r="O15321">
        <v>0.64731008380643396</v>
      </c>
      <c r="P15321">
        <v>88.681481481481399</v>
      </c>
      <c r="Q15321">
        <v>0.64444444444444404</v>
      </c>
      <c r="R15321">
        <v>0.18506685320333999</v>
      </c>
      <c r="S15321" t="s">
        <v>62</v>
      </c>
    </row>
    <row r="15322" spans="1:19" x14ac:dyDescent="0.3">
      <c r="A15322" t="s">
        <v>63</v>
      </c>
      <c r="B15322">
        <v>0</v>
      </c>
      <c r="C15322">
        <v>583</v>
      </c>
      <c r="D15322">
        <v>967</v>
      </c>
      <c r="E15322">
        <v>492.54188210961701</v>
      </c>
      <c r="F15322">
        <v>1010.0734229576</v>
      </c>
      <c r="G15322">
        <v>0.84865860004347204</v>
      </c>
      <c r="H15322">
        <v>820.65286624203804</v>
      </c>
      <c r="I15322">
        <v>0.86305732484076403</v>
      </c>
      <c r="J15322">
        <v>0.12535440302710499</v>
      </c>
      <c r="K15322">
        <v>0.885886723043111</v>
      </c>
      <c r="L15322">
        <v>856.65246118268897</v>
      </c>
      <c r="M15322">
        <v>0.89461513049223595</v>
      </c>
      <c r="N15322">
        <v>7.2084616506871604E-2</v>
      </c>
      <c r="O15322">
        <v>0.82610594048029395</v>
      </c>
      <c r="P15322">
        <v>798.84444444444398</v>
      </c>
      <c r="Q15322">
        <v>0.844444444444444</v>
      </c>
      <c r="R15322">
        <v>0.15053060275430499</v>
      </c>
      <c r="S15322" t="s">
        <v>62</v>
      </c>
    </row>
    <row r="15323" spans="1:19" x14ac:dyDescent="0.3">
      <c r="A15323" t="s">
        <v>63</v>
      </c>
      <c r="B15323">
        <v>0</v>
      </c>
      <c r="C15323">
        <v>584</v>
      </c>
      <c r="D15323">
        <v>259</v>
      </c>
      <c r="E15323">
        <v>512.47876447876399</v>
      </c>
      <c r="F15323">
        <v>1011.43629343629</v>
      </c>
      <c r="G15323">
        <v>0.79959668494700298</v>
      </c>
      <c r="H15323">
        <v>207.09554140127301</v>
      </c>
      <c r="I15323">
        <v>0.81528662420382103</v>
      </c>
      <c r="J15323">
        <v>0.14152049752778101</v>
      </c>
      <c r="K15323">
        <v>0.75674400154082999</v>
      </c>
      <c r="L15323">
        <v>195.99669639907501</v>
      </c>
      <c r="M15323">
        <v>0.75156921043937897</v>
      </c>
      <c r="N15323">
        <v>5.6486677811476399E-2</v>
      </c>
      <c r="O15323">
        <v>0.787215787215787</v>
      </c>
      <c r="P15323">
        <v>203.888888888888</v>
      </c>
      <c r="Q15323">
        <v>0.80493827160493803</v>
      </c>
      <c r="R15323">
        <v>0.15670460632614999</v>
      </c>
      <c r="S15323" t="s">
        <v>62</v>
      </c>
    </row>
    <row r="15324" spans="1:19" x14ac:dyDescent="0.3">
      <c r="A15324" t="s">
        <v>63</v>
      </c>
      <c r="B15324">
        <v>0</v>
      </c>
      <c r="C15324">
        <v>585</v>
      </c>
      <c r="D15324">
        <v>206</v>
      </c>
      <c r="E15324">
        <v>205.07281553397999</v>
      </c>
      <c r="F15324">
        <v>1008.7815533980501</v>
      </c>
      <c r="G15324">
        <v>0.71716344072722704</v>
      </c>
      <c r="H15324">
        <v>147.73566878980799</v>
      </c>
      <c r="I15324">
        <v>0.71656050955413997</v>
      </c>
      <c r="J15324">
        <v>0.124748400708664</v>
      </c>
      <c r="K15324">
        <v>0.65449466131675704</v>
      </c>
      <c r="L15324">
        <v>134.82590023125201</v>
      </c>
      <c r="M15324">
        <v>0.656425503799141</v>
      </c>
      <c r="N15324">
        <v>4.9447580444463402E-2</v>
      </c>
      <c r="O15324">
        <v>0.68867313915857598</v>
      </c>
      <c r="P15324">
        <v>141.86666666666599</v>
      </c>
      <c r="Q15324">
        <v>0.69629629629629597</v>
      </c>
      <c r="R15324">
        <v>0.159917314079496</v>
      </c>
      <c r="S15324" t="s">
        <v>62</v>
      </c>
    </row>
    <row r="15325" spans="1:19" x14ac:dyDescent="0.3">
      <c r="A15325" t="s">
        <v>63</v>
      </c>
      <c r="B15325">
        <v>0</v>
      </c>
      <c r="C15325">
        <v>586</v>
      </c>
      <c r="D15325">
        <v>152</v>
      </c>
      <c r="E15325">
        <v>204</v>
      </c>
      <c r="F15325">
        <v>1020.5</v>
      </c>
      <c r="G15325">
        <v>0.720541401273885</v>
      </c>
      <c r="H15325">
        <v>109.52229299363</v>
      </c>
      <c r="I15325">
        <v>0.70541401273885296</v>
      </c>
      <c r="J15325">
        <v>0.14043573505336299</v>
      </c>
      <c r="K15325">
        <v>0.65135273764192403</v>
      </c>
      <c r="L15325">
        <v>99.005616121572501</v>
      </c>
      <c r="M15325">
        <v>0.65147010241162795</v>
      </c>
      <c r="N15325">
        <v>4.4948168229072202E-2</v>
      </c>
      <c r="O15325">
        <v>0.70955165692007705</v>
      </c>
      <c r="P15325">
        <v>107.85185185185099</v>
      </c>
      <c r="Q15325">
        <v>0.71358024691358002</v>
      </c>
      <c r="R15325">
        <v>0.17245680368512101</v>
      </c>
      <c r="S15325" t="s">
        <v>62</v>
      </c>
    </row>
    <row r="15326" spans="1:19" x14ac:dyDescent="0.3">
      <c r="A15326" t="s">
        <v>64</v>
      </c>
      <c r="B15326">
        <v>0</v>
      </c>
      <c r="C15326">
        <v>1</v>
      </c>
      <c r="D15326">
        <v>74</v>
      </c>
      <c r="E15326">
        <v>934.10810810810801</v>
      </c>
      <c r="F15326">
        <v>44.594594594594597</v>
      </c>
      <c r="G15326">
        <v>0.24426773343740801</v>
      </c>
      <c r="H15326">
        <v>18.0758122743682</v>
      </c>
      <c r="I15326">
        <v>0.24007220216606401</v>
      </c>
      <c r="J15326">
        <v>0.117954344700237</v>
      </c>
      <c r="K15326">
        <v>0.29551320983905199</v>
      </c>
      <c r="L15326">
        <v>21.867977528089799</v>
      </c>
      <c r="M15326">
        <v>0.28511235955056102</v>
      </c>
      <c r="N15326">
        <v>0.15234821870600801</v>
      </c>
      <c r="O15326">
        <v>0.347671075330649</v>
      </c>
      <c r="P15326">
        <v>25.727659574467999</v>
      </c>
      <c r="Q15326">
        <v>0.32765957446808502</v>
      </c>
      <c r="R15326">
        <v>0.17301351564433401</v>
      </c>
      <c r="S15326" t="s">
        <v>62</v>
      </c>
    </row>
    <row r="15327" spans="1:19" x14ac:dyDescent="0.3">
      <c r="A15327" t="s">
        <v>64</v>
      </c>
      <c r="B15327">
        <v>0</v>
      </c>
      <c r="C15327">
        <v>2</v>
      </c>
      <c r="D15327">
        <v>39</v>
      </c>
      <c r="E15327">
        <v>927.56410256410197</v>
      </c>
      <c r="F15327">
        <v>48.358974358974301</v>
      </c>
      <c r="G15327">
        <v>0.30982134592242799</v>
      </c>
      <c r="H15327">
        <v>12.0830324909747</v>
      </c>
      <c r="I15327">
        <v>0.29963898916967502</v>
      </c>
      <c r="J15327">
        <v>0.13720328964369699</v>
      </c>
      <c r="K15327">
        <v>0.35969461250360102</v>
      </c>
      <c r="L15327">
        <v>14.0280898876404</v>
      </c>
      <c r="M15327">
        <v>0.34550561797752799</v>
      </c>
      <c r="N15327">
        <v>0.164551089160626</v>
      </c>
      <c r="O15327">
        <v>0.35008183306055601</v>
      </c>
      <c r="P15327">
        <v>13.653191489361699</v>
      </c>
      <c r="Q15327">
        <v>0.35744680851063798</v>
      </c>
      <c r="R15327">
        <v>0.186915022416001</v>
      </c>
      <c r="S15327" t="s">
        <v>62</v>
      </c>
    </row>
    <row r="15328" spans="1:19" x14ac:dyDescent="0.3">
      <c r="A15328" t="s">
        <v>64</v>
      </c>
      <c r="B15328">
        <v>0</v>
      </c>
      <c r="C15328">
        <v>3</v>
      </c>
      <c r="D15328">
        <v>129</v>
      </c>
      <c r="E15328">
        <v>936.29457364340999</v>
      </c>
      <c r="F15328">
        <v>53.496124031007703</v>
      </c>
      <c r="G15328">
        <v>0.43427643914588698</v>
      </c>
      <c r="H15328">
        <v>56.021660649819403</v>
      </c>
      <c r="I15328">
        <v>0.32490974729241801</v>
      </c>
      <c r="J15328">
        <v>0.29095882060221101</v>
      </c>
      <c r="K15328">
        <v>0.35700287431408401</v>
      </c>
      <c r="L15328">
        <v>46.053370786516801</v>
      </c>
      <c r="M15328">
        <v>0.33146067415730301</v>
      </c>
      <c r="N15328">
        <v>0.15290211375815299</v>
      </c>
      <c r="O15328">
        <v>0.39409533234372401</v>
      </c>
      <c r="P15328">
        <v>50.838297872340398</v>
      </c>
      <c r="Q15328">
        <v>0.38297872340425498</v>
      </c>
      <c r="R15328">
        <v>0.202317287423877</v>
      </c>
      <c r="S15328" t="s">
        <v>62</v>
      </c>
    </row>
    <row r="15329" spans="1:19" x14ac:dyDescent="0.3">
      <c r="A15329" t="s">
        <v>64</v>
      </c>
      <c r="B15329">
        <v>0</v>
      </c>
      <c r="C15329">
        <v>4</v>
      </c>
      <c r="D15329">
        <v>237</v>
      </c>
      <c r="E15329">
        <v>930.09704641350197</v>
      </c>
      <c r="F15329">
        <v>60.877637130801602</v>
      </c>
      <c r="G15329">
        <v>0.70115310210361104</v>
      </c>
      <c r="H15329">
        <v>166.17328519855599</v>
      </c>
      <c r="I15329">
        <v>0.93862815884476503</v>
      </c>
      <c r="J15329">
        <v>0.32712702642767699</v>
      </c>
      <c r="K15329">
        <v>0.52573128526051305</v>
      </c>
      <c r="L15329">
        <v>124.598314606741</v>
      </c>
      <c r="M15329">
        <v>0.44382022471910099</v>
      </c>
      <c r="N15329">
        <v>0.287126359915443</v>
      </c>
      <c r="O15329">
        <v>0.53561360983930295</v>
      </c>
      <c r="P15329">
        <v>126.940425531914</v>
      </c>
      <c r="Q15329">
        <v>0.44680851063829702</v>
      </c>
      <c r="R15329">
        <v>0.291110974094201</v>
      </c>
      <c r="S15329" t="s">
        <v>62</v>
      </c>
    </row>
    <row r="15330" spans="1:19" x14ac:dyDescent="0.3">
      <c r="A15330" t="s">
        <v>64</v>
      </c>
      <c r="B15330">
        <v>0</v>
      </c>
      <c r="C15330">
        <v>5</v>
      </c>
      <c r="D15330">
        <v>73</v>
      </c>
      <c r="E15330">
        <v>737.49315068493104</v>
      </c>
      <c r="F15330">
        <v>102.26027397260199</v>
      </c>
      <c r="G15330">
        <v>0.27520894119974199</v>
      </c>
      <c r="H15330">
        <v>20.0902527075812</v>
      </c>
      <c r="I15330">
        <v>0.27797833935018001</v>
      </c>
      <c r="J15330">
        <v>0.111120923314872</v>
      </c>
      <c r="K15330">
        <v>0.41626904725257802</v>
      </c>
      <c r="L15330">
        <v>30.387640449438098</v>
      </c>
      <c r="M15330">
        <v>0.38483146067415702</v>
      </c>
      <c r="N15330">
        <v>0.167257359302106</v>
      </c>
      <c r="O15330">
        <v>0.45330807344797402</v>
      </c>
      <c r="P15330">
        <v>33.091489361702102</v>
      </c>
      <c r="Q15330">
        <v>0.44255319148936101</v>
      </c>
      <c r="R15330">
        <v>0.144686804621004</v>
      </c>
      <c r="S15330" t="s">
        <v>62</v>
      </c>
    </row>
    <row r="15331" spans="1:19" x14ac:dyDescent="0.3">
      <c r="A15331" t="s">
        <v>64</v>
      </c>
      <c r="B15331">
        <v>0</v>
      </c>
      <c r="C15331">
        <v>6</v>
      </c>
      <c r="D15331">
        <v>81</v>
      </c>
      <c r="E15331">
        <v>718.87654320987599</v>
      </c>
      <c r="F15331">
        <v>106.888888888888</v>
      </c>
      <c r="G15331">
        <v>0.26139858269822103</v>
      </c>
      <c r="H15331">
        <v>21.173285198555899</v>
      </c>
      <c r="I15331">
        <v>0.27075812274368199</v>
      </c>
      <c r="J15331">
        <v>0.10817061566663</v>
      </c>
      <c r="K15331">
        <v>0.38011513386045198</v>
      </c>
      <c r="L15331">
        <v>30.789325842696599</v>
      </c>
      <c r="M15331">
        <v>0.36516853932584198</v>
      </c>
      <c r="N15331">
        <v>0.119986517311314</v>
      </c>
      <c r="O15331">
        <v>0.45269240872077698</v>
      </c>
      <c r="P15331">
        <v>36.668085106382897</v>
      </c>
      <c r="Q15331">
        <v>0.45957446808510599</v>
      </c>
      <c r="R15331">
        <v>0.169291660467803</v>
      </c>
      <c r="S15331" t="s">
        <v>62</v>
      </c>
    </row>
    <row r="15332" spans="1:19" x14ac:dyDescent="0.3">
      <c r="A15332" t="s">
        <v>64</v>
      </c>
      <c r="B15332">
        <v>0</v>
      </c>
      <c r="C15332">
        <v>7</v>
      </c>
      <c r="D15332">
        <v>71</v>
      </c>
      <c r="E15332">
        <v>724.59154929577403</v>
      </c>
      <c r="F15332">
        <v>105.408450704225</v>
      </c>
      <c r="G15332">
        <v>0.25941933187573002</v>
      </c>
      <c r="H15332">
        <v>18.418772563176798</v>
      </c>
      <c r="I15332">
        <v>0.27075812274368199</v>
      </c>
      <c r="J15332">
        <v>0.114955281077376</v>
      </c>
      <c r="K15332">
        <v>0.390647254312391</v>
      </c>
      <c r="L15332">
        <v>27.735955056179701</v>
      </c>
      <c r="M15332">
        <v>0.40730337078651602</v>
      </c>
      <c r="N15332">
        <v>0.136134316295071</v>
      </c>
      <c r="O15332">
        <v>0.46793527120167799</v>
      </c>
      <c r="P15332">
        <v>33.223404255319103</v>
      </c>
      <c r="Q15332">
        <v>0.45106382978723403</v>
      </c>
      <c r="R15332">
        <v>0.123267945727548</v>
      </c>
      <c r="S15332" t="s">
        <v>62</v>
      </c>
    </row>
    <row r="15333" spans="1:19" x14ac:dyDescent="0.3">
      <c r="A15333" t="s">
        <v>64</v>
      </c>
      <c r="B15333">
        <v>0</v>
      </c>
      <c r="C15333">
        <v>8</v>
      </c>
      <c r="D15333">
        <v>201</v>
      </c>
      <c r="E15333">
        <v>731.90049751243703</v>
      </c>
      <c r="F15333">
        <v>110.960199004975</v>
      </c>
      <c r="G15333">
        <v>0.25601235698762498</v>
      </c>
      <c r="H15333">
        <v>51.458483754512599</v>
      </c>
      <c r="I15333">
        <v>0.25631768953068501</v>
      </c>
      <c r="J15333">
        <v>0.111442072477712</v>
      </c>
      <c r="K15333">
        <v>0.41940578008832202</v>
      </c>
      <c r="L15333">
        <v>84.300561797752806</v>
      </c>
      <c r="M15333">
        <v>0.40449438202247101</v>
      </c>
      <c r="N15333">
        <v>0.15429528377420801</v>
      </c>
      <c r="O15333">
        <v>0.42804064782470602</v>
      </c>
      <c r="P15333">
        <v>86.036170212765896</v>
      </c>
      <c r="Q15333">
        <v>0.43404255319148899</v>
      </c>
      <c r="R15333">
        <v>0.161347515560295</v>
      </c>
      <c r="S15333" t="s">
        <v>62</v>
      </c>
    </row>
    <row r="15334" spans="1:19" x14ac:dyDescent="0.3">
      <c r="A15334" t="s">
        <v>64</v>
      </c>
      <c r="B15334">
        <v>0</v>
      </c>
      <c r="C15334">
        <v>9</v>
      </c>
      <c r="D15334">
        <v>173</v>
      </c>
      <c r="E15334">
        <v>733.09248554913199</v>
      </c>
      <c r="F15334">
        <v>120.676300578034</v>
      </c>
      <c r="G15334">
        <v>0.24557083533315199</v>
      </c>
      <c r="H15334">
        <v>42.483754512635301</v>
      </c>
      <c r="I15334">
        <v>0.23826714801443999</v>
      </c>
      <c r="J15334">
        <v>0.105510591572527</v>
      </c>
      <c r="K15334">
        <v>0.38073975449762898</v>
      </c>
      <c r="L15334">
        <v>65.867977528089796</v>
      </c>
      <c r="M15334">
        <v>0.36797752808988698</v>
      </c>
      <c r="N15334">
        <v>0.14565637481667101</v>
      </c>
      <c r="O15334">
        <v>0.43141065059648198</v>
      </c>
      <c r="P15334">
        <v>74.634042553191406</v>
      </c>
      <c r="Q15334">
        <v>0.43404255319148899</v>
      </c>
      <c r="R15334">
        <v>0.160656543839202</v>
      </c>
      <c r="S15334" t="s">
        <v>62</v>
      </c>
    </row>
    <row r="15335" spans="1:19" x14ac:dyDescent="0.3">
      <c r="A15335" t="s">
        <v>64</v>
      </c>
      <c r="B15335">
        <v>0</v>
      </c>
      <c r="C15335">
        <v>10</v>
      </c>
      <c r="D15335">
        <v>95</v>
      </c>
      <c r="E15335">
        <v>716.72631578947301</v>
      </c>
      <c r="F15335">
        <v>126.06315789473599</v>
      </c>
      <c r="G15335">
        <v>0.25453163594907802</v>
      </c>
      <c r="H15335">
        <v>24.180505415162401</v>
      </c>
      <c r="I15335">
        <v>0.26714801444043301</v>
      </c>
      <c r="J15335">
        <v>9.8897235021931207E-2</v>
      </c>
      <c r="K15335">
        <v>0.38500887049083299</v>
      </c>
      <c r="L15335">
        <v>36.575842696629202</v>
      </c>
      <c r="M15335">
        <v>0.38483146067415702</v>
      </c>
      <c r="N15335">
        <v>0.127614492886957</v>
      </c>
      <c r="O15335">
        <v>0.44116461366181398</v>
      </c>
      <c r="P15335">
        <v>41.910638297872303</v>
      </c>
      <c r="Q15335">
        <v>0.43191489361702101</v>
      </c>
      <c r="R15335">
        <v>0.16810247501827399</v>
      </c>
      <c r="S15335" t="s">
        <v>62</v>
      </c>
    </row>
    <row r="15336" spans="1:19" x14ac:dyDescent="0.3">
      <c r="A15336" t="s">
        <v>64</v>
      </c>
      <c r="B15336">
        <v>0</v>
      </c>
      <c r="C15336">
        <v>11</v>
      </c>
      <c r="D15336">
        <v>234</v>
      </c>
      <c r="E15336">
        <v>703.55555555555497</v>
      </c>
      <c r="F15336">
        <v>127.948717948717</v>
      </c>
      <c r="G15336">
        <v>0.25383381159554402</v>
      </c>
      <c r="H15336">
        <v>59.3971119133573</v>
      </c>
      <c r="I15336">
        <v>0.241877256317689</v>
      </c>
      <c r="J15336">
        <v>0.107080175275029</v>
      </c>
      <c r="K15336">
        <v>0.36924997599154902</v>
      </c>
      <c r="L15336">
        <v>86.404494382022406</v>
      </c>
      <c r="M15336">
        <v>0.37921348314606701</v>
      </c>
      <c r="N15336">
        <v>0.14596834529965499</v>
      </c>
      <c r="O15336">
        <v>0.42314057101291103</v>
      </c>
      <c r="P15336">
        <v>99.014893617021201</v>
      </c>
      <c r="Q15336">
        <v>0.402127659574468</v>
      </c>
      <c r="R15336">
        <v>0.165412479098863</v>
      </c>
      <c r="S15336" t="s">
        <v>62</v>
      </c>
    </row>
    <row r="15337" spans="1:19" x14ac:dyDescent="0.3">
      <c r="A15337" t="s">
        <v>64</v>
      </c>
      <c r="B15337">
        <v>0</v>
      </c>
      <c r="C15337">
        <v>12</v>
      </c>
      <c r="D15337">
        <v>60</v>
      </c>
      <c r="E15337">
        <v>712.55</v>
      </c>
      <c r="F15337">
        <v>132.73333333333301</v>
      </c>
      <c r="G15337">
        <v>0.243501805054151</v>
      </c>
      <c r="H15337">
        <v>14.610108303249</v>
      </c>
      <c r="I15337">
        <v>0.24007220216606401</v>
      </c>
      <c r="J15337">
        <v>0.100922652983177</v>
      </c>
      <c r="K15337">
        <v>0.38249063670411898</v>
      </c>
      <c r="L15337">
        <v>22.949438202247102</v>
      </c>
      <c r="M15337">
        <v>0.39747191011235899</v>
      </c>
      <c r="N15337">
        <v>0.16321825479478799</v>
      </c>
      <c r="O15337">
        <v>0.41762411347517697</v>
      </c>
      <c r="P15337">
        <v>25.057446808510601</v>
      </c>
      <c r="Q15337">
        <v>0.42446808510638301</v>
      </c>
      <c r="R15337">
        <v>0.17309618531834201</v>
      </c>
      <c r="S15337" t="s">
        <v>62</v>
      </c>
    </row>
    <row r="15338" spans="1:19" x14ac:dyDescent="0.3">
      <c r="A15338" t="s">
        <v>64</v>
      </c>
      <c r="B15338">
        <v>0</v>
      </c>
      <c r="C15338">
        <v>13</v>
      </c>
      <c r="D15338">
        <v>134</v>
      </c>
      <c r="E15338">
        <v>700.67910447761199</v>
      </c>
      <c r="F15338">
        <v>142.5</v>
      </c>
      <c r="G15338">
        <v>0.26232555633385402</v>
      </c>
      <c r="H15338">
        <v>35.1516245487364</v>
      </c>
      <c r="I15338">
        <v>0.27075812274368199</v>
      </c>
      <c r="J15338">
        <v>0.113515697065943</v>
      </c>
      <c r="K15338">
        <v>0.400197048465537</v>
      </c>
      <c r="L15338">
        <v>53.626404494382001</v>
      </c>
      <c r="M15338">
        <v>0.38483146067415702</v>
      </c>
      <c r="N15338">
        <v>0.154159643119642</v>
      </c>
      <c r="O15338">
        <v>0.46417910447761102</v>
      </c>
      <c r="P15338">
        <v>62.2</v>
      </c>
      <c r="Q15338">
        <v>0.456382978723404</v>
      </c>
      <c r="R15338">
        <v>0.157622054940914</v>
      </c>
      <c r="S15338" t="s">
        <v>62</v>
      </c>
    </row>
    <row r="15339" spans="1:19" x14ac:dyDescent="0.3">
      <c r="A15339" t="s">
        <v>64</v>
      </c>
      <c r="B15339">
        <v>0</v>
      </c>
      <c r="C15339">
        <v>14</v>
      </c>
      <c r="D15339">
        <v>47</v>
      </c>
      <c r="E15339">
        <v>712.51063829787199</v>
      </c>
      <c r="F15339">
        <v>138.17021276595699</v>
      </c>
      <c r="G15339">
        <v>0.27528996082648399</v>
      </c>
      <c r="H15339">
        <v>12.938628158844701</v>
      </c>
      <c r="I15339">
        <v>0.27436823104693098</v>
      </c>
      <c r="J15339">
        <v>0.12501450369716099</v>
      </c>
      <c r="K15339">
        <v>0.39552952426488103</v>
      </c>
      <c r="L15339">
        <v>18.589887640449401</v>
      </c>
      <c r="M15339">
        <v>0.39606741573033699</v>
      </c>
      <c r="N15339">
        <v>0.14742495899786501</v>
      </c>
      <c r="O15339">
        <v>0.42788592123132602</v>
      </c>
      <c r="P15339">
        <v>20.110638297872299</v>
      </c>
      <c r="Q15339">
        <v>0.412765957446808</v>
      </c>
      <c r="R15339">
        <v>0.13844247344660399</v>
      </c>
      <c r="S15339" t="s">
        <v>62</v>
      </c>
    </row>
    <row r="15340" spans="1:19" x14ac:dyDescent="0.3">
      <c r="A15340" t="s">
        <v>64</v>
      </c>
      <c r="B15340">
        <v>0</v>
      </c>
      <c r="C15340">
        <v>15</v>
      </c>
      <c r="D15340">
        <v>24</v>
      </c>
      <c r="E15340">
        <v>961.16666666666595</v>
      </c>
      <c r="F15340">
        <v>141.833333333333</v>
      </c>
      <c r="G15340">
        <v>0.24368231046931399</v>
      </c>
      <c r="H15340">
        <v>5.8483754512635304</v>
      </c>
      <c r="I15340">
        <v>0.24007220216606401</v>
      </c>
      <c r="J15340">
        <v>0.105360131028971</v>
      </c>
      <c r="K15340">
        <v>0.39161985018726497</v>
      </c>
      <c r="L15340">
        <v>9.3988764044943807</v>
      </c>
      <c r="M15340">
        <v>0.39044943820224698</v>
      </c>
      <c r="N15340">
        <v>0.13479955504473501</v>
      </c>
      <c r="O15340">
        <v>0.40452127659574399</v>
      </c>
      <c r="P15340">
        <v>9.7085106382978701</v>
      </c>
      <c r="Q15340">
        <v>0.40531914893616999</v>
      </c>
      <c r="R15340">
        <v>0.115990483451858</v>
      </c>
      <c r="S15340" t="s">
        <v>62</v>
      </c>
    </row>
    <row r="15341" spans="1:19" x14ac:dyDescent="0.3">
      <c r="A15341" t="s">
        <v>64</v>
      </c>
      <c r="B15341">
        <v>0</v>
      </c>
      <c r="C15341">
        <v>16</v>
      </c>
      <c r="D15341">
        <v>108</v>
      </c>
      <c r="E15341">
        <v>707.72222222222194</v>
      </c>
      <c r="F15341">
        <v>147.17592592592499</v>
      </c>
      <c r="G15341">
        <v>0.26571065650488002</v>
      </c>
      <c r="H15341">
        <v>28.696750902527</v>
      </c>
      <c r="I15341">
        <v>0.26173285198555901</v>
      </c>
      <c r="J15341">
        <v>0.11966210680641599</v>
      </c>
      <c r="K15341">
        <v>0.48520079067831801</v>
      </c>
      <c r="L15341">
        <v>52.401685393258397</v>
      </c>
      <c r="M15341">
        <v>0.44662921348314599</v>
      </c>
      <c r="N15341">
        <v>0.220503665288143</v>
      </c>
      <c r="O15341">
        <v>0.45299448384554702</v>
      </c>
      <c r="P15341">
        <v>48.923404255319099</v>
      </c>
      <c r="Q15341">
        <v>0.45106382978723403</v>
      </c>
      <c r="R15341">
        <v>0.176267778911956</v>
      </c>
      <c r="S15341" t="s">
        <v>62</v>
      </c>
    </row>
    <row r="15342" spans="1:19" x14ac:dyDescent="0.3">
      <c r="A15342" t="s">
        <v>64</v>
      </c>
      <c r="B15342">
        <v>0</v>
      </c>
      <c r="C15342">
        <v>17</v>
      </c>
      <c r="D15342">
        <v>227</v>
      </c>
      <c r="E15342">
        <v>720.30837004405203</v>
      </c>
      <c r="F15342">
        <v>146.14096916299499</v>
      </c>
      <c r="G15342">
        <v>0.26309260643457999</v>
      </c>
      <c r="H15342">
        <v>59.722021660649801</v>
      </c>
      <c r="I15342">
        <v>0.25992779783393499</v>
      </c>
      <c r="J15342">
        <v>0.104101817889427</v>
      </c>
      <c r="K15342">
        <v>0.431062218482403</v>
      </c>
      <c r="L15342">
        <v>97.851123595505598</v>
      </c>
      <c r="M15342">
        <v>0.40449438202247101</v>
      </c>
      <c r="N15342">
        <v>0.18598668787838099</v>
      </c>
      <c r="O15342">
        <v>0.44379979379510698</v>
      </c>
      <c r="P15342">
        <v>100.74255319148899</v>
      </c>
      <c r="Q15342">
        <v>0.44255319148936101</v>
      </c>
      <c r="R15342">
        <v>0.166623097855156</v>
      </c>
      <c r="S15342" t="s">
        <v>62</v>
      </c>
    </row>
    <row r="15343" spans="1:19" x14ac:dyDescent="0.3">
      <c r="A15343" t="s">
        <v>64</v>
      </c>
      <c r="B15343">
        <v>0</v>
      </c>
      <c r="C15343">
        <v>18</v>
      </c>
      <c r="D15343">
        <v>72</v>
      </c>
      <c r="E15343">
        <v>411.05555555555497</v>
      </c>
      <c r="F15343">
        <v>145.625</v>
      </c>
      <c r="G15343">
        <v>0.26709787404733198</v>
      </c>
      <c r="H15343">
        <v>19.231046931407899</v>
      </c>
      <c r="I15343">
        <v>0.26714801444043301</v>
      </c>
      <c r="J15343">
        <v>9.5735002548164305E-2</v>
      </c>
      <c r="K15343">
        <v>0.35561017478152301</v>
      </c>
      <c r="L15343">
        <v>25.6039325842696</v>
      </c>
      <c r="M15343">
        <v>0.34269662921348298</v>
      </c>
      <c r="N15343">
        <v>0.14375225444793299</v>
      </c>
      <c r="O15343">
        <v>0.42257683215129999</v>
      </c>
      <c r="P15343">
        <v>30.4255319148936</v>
      </c>
      <c r="Q15343">
        <v>0.40851063829787199</v>
      </c>
      <c r="R15343">
        <v>0.170610334881378</v>
      </c>
      <c r="S15343" t="s">
        <v>62</v>
      </c>
    </row>
    <row r="15344" spans="1:19" x14ac:dyDescent="0.3">
      <c r="A15344" t="s">
        <v>64</v>
      </c>
      <c r="B15344">
        <v>0</v>
      </c>
      <c r="C15344">
        <v>19</v>
      </c>
      <c r="D15344">
        <v>118</v>
      </c>
      <c r="E15344">
        <v>952.83898305084699</v>
      </c>
      <c r="F15344">
        <v>147.84745762711799</v>
      </c>
      <c r="G15344">
        <v>0.24995410879275501</v>
      </c>
      <c r="H15344">
        <v>29.494584837545101</v>
      </c>
      <c r="I15344">
        <v>0.23465703971119101</v>
      </c>
      <c r="J15344">
        <v>0.114392329471202</v>
      </c>
      <c r="K15344">
        <v>0.39202056751094999</v>
      </c>
      <c r="L15344">
        <v>46.258426966292099</v>
      </c>
      <c r="M15344">
        <v>0.398876404494382</v>
      </c>
      <c r="N15344">
        <v>0.15853536109526301</v>
      </c>
      <c r="O15344">
        <v>0.40679769203029198</v>
      </c>
      <c r="P15344">
        <v>48.002127659574398</v>
      </c>
      <c r="Q15344">
        <v>0.4</v>
      </c>
      <c r="R15344">
        <v>0.13934642543637701</v>
      </c>
      <c r="S15344" t="s">
        <v>62</v>
      </c>
    </row>
    <row r="15345" spans="1:19" x14ac:dyDescent="0.3">
      <c r="A15345" t="s">
        <v>64</v>
      </c>
      <c r="B15345">
        <v>0</v>
      </c>
      <c r="C15345">
        <v>20</v>
      </c>
      <c r="D15345">
        <v>33</v>
      </c>
      <c r="E15345">
        <v>505.06060606060601</v>
      </c>
      <c r="F15345">
        <v>146.15151515151501</v>
      </c>
      <c r="G15345">
        <v>0.355212777595449</v>
      </c>
      <c r="H15345">
        <v>11.7220216606498</v>
      </c>
      <c r="I15345">
        <v>0.36101083032490899</v>
      </c>
      <c r="J15345">
        <v>0.134353595341004</v>
      </c>
      <c r="K15345">
        <v>0.38551242764725902</v>
      </c>
      <c r="L15345">
        <v>12.721910112359501</v>
      </c>
      <c r="M15345">
        <v>0.37921348314606701</v>
      </c>
      <c r="N15345">
        <v>0.12094780290302699</v>
      </c>
      <c r="O15345">
        <v>0.39987105093488001</v>
      </c>
      <c r="P15345">
        <v>13.195744680851</v>
      </c>
      <c r="Q15345">
        <v>0.35106382978723399</v>
      </c>
      <c r="R15345">
        <v>0.174287887469396</v>
      </c>
      <c r="S15345" t="s">
        <v>62</v>
      </c>
    </row>
    <row r="15346" spans="1:19" x14ac:dyDescent="0.3">
      <c r="A15346" t="s">
        <v>64</v>
      </c>
      <c r="B15346">
        <v>0</v>
      </c>
      <c r="C15346">
        <v>21</v>
      </c>
      <c r="D15346">
        <v>91</v>
      </c>
      <c r="E15346">
        <v>412.67032967032901</v>
      </c>
      <c r="F15346">
        <v>151.98901098901001</v>
      </c>
      <c r="G15346">
        <v>0.251438092593327</v>
      </c>
      <c r="H15346">
        <v>22.8808664259927</v>
      </c>
      <c r="I15346">
        <v>0.241877256317689</v>
      </c>
      <c r="J15346">
        <v>9.9489812663003593E-2</v>
      </c>
      <c r="K15346">
        <v>0.41208791208791201</v>
      </c>
      <c r="L15346">
        <v>37.5</v>
      </c>
      <c r="M15346">
        <v>0.41573033707865098</v>
      </c>
      <c r="N15346">
        <v>0.15397830184776301</v>
      </c>
      <c r="O15346">
        <v>0.416904372223521</v>
      </c>
      <c r="P15346">
        <v>37.938297872340399</v>
      </c>
      <c r="Q15346">
        <v>0.40425531914893598</v>
      </c>
      <c r="R15346">
        <v>0.146575486972952</v>
      </c>
      <c r="S15346" t="s">
        <v>62</v>
      </c>
    </row>
    <row r="15347" spans="1:19" x14ac:dyDescent="0.3">
      <c r="A15347" t="s">
        <v>64</v>
      </c>
      <c r="B15347">
        <v>0</v>
      </c>
      <c r="C15347">
        <v>22</v>
      </c>
      <c r="D15347">
        <v>168</v>
      </c>
      <c r="E15347">
        <v>963.33333333333303</v>
      </c>
      <c r="F15347">
        <v>150.38690476190399</v>
      </c>
      <c r="G15347">
        <v>0.262463469142169</v>
      </c>
      <c r="H15347">
        <v>44.0938628158844</v>
      </c>
      <c r="I15347">
        <v>0.25631768953068501</v>
      </c>
      <c r="J15347">
        <v>0.107155803046392</v>
      </c>
      <c r="K15347">
        <v>0.34624130551096799</v>
      </c>
      <c r="L15347">
        <v>58.168539325842701</v>
      </c>
      <c r="M15347">
        <v>0.348314606741573</v>
      </c>
      <c r="N15347">
        <v>0.142934883025395</v>
      </c>
      <c r="O15347">
        <v>0.37180851063829701</v>
      </c>
      <c r="P15347">
        <v>62.463829787233998</v>
      </c>
      <c r="Q15347">
        <v>0.36382978723404202</v>
      </c>
      <c r="R15347">
        <v>0.15248676096681299</v>
      </c>
      <c r="S15347" t="s">
        <v>62</v>
      </c>
    </row>
    <row r="15348" spans="1:19" x14ac:dyDescent="0.3">
      <c r="A15348" t="s">
        <v>64</v>
      </c>
      <c r="B15348">
        <v>0</v>
      </c>
      <c r="C15348">
        <v>23</v>
      </c>
      <c r="D15348">
        <v>55</v>
      </c>
      <c r="E15348">
        <v>489.90909090909003</v>
      </c>
      <c r="F15348">
        <v>149.30909090909</v>
      </c>
      <c r="G15348">
        <v>0.33272070889399402</v>
      </c>
      <c r="H15348">
        <v>18.299638989169601</v>
      </c>
      <c r="I15348">
        <v>0.32129963898916902</v>
      </c>
      <c r="J15348">
        <v>0.113982509915837</v>
      </c>
      <c r="K15348">
        <v>0.355362614913176</v>
      </c>
      <c r="L15348">
        <v>19.544943820224699</v>
      </c>
      <c r="M15348">
        <v>0.348314606741573</v>
      </c>
      <c r="N15348">
        <v>0.14766051243190401</v>
      </c>
      <c r="O15348">
        <v>0.46108317214700201</v>
      </c>
      <c r="P15348">
        <v>25.3595744680851</v>
      </c>
      <c r="Q15348">
        <v>0.47234042553191402</v>
      </c>
      <c r="R15348">
        <v>0.172140281963029</v>
      </c>
      <c r="S15348" t="s">
        <v>62</v>
      </c>
    </row>
    <row r="15349" spans="1:19" x14ac:dyDescent="0.3">
      <c r="A15349" t="s">
        <v>64</v>
      </c>
      <c r="B15349">
        <v>0</v>
      </c>
      <c r="C15349">
        <v>24</v>
      </c>
      <c r="D15349">
        <v>357</v>
      </c>
      <c r="E15349">
        <v>427.43137254901899</v>
      </c>
      <c r="F15349">
        <v>150.67507002801099</v>
      </c>
      <c r="G15349">
        <v>0.25326376037779702</v>
      </c>
      <c r="H15349">
        <v>90.415162454873595</v>
      </c>
      <c r="I15349">
        <v>0.241877256317689</v>
      </c>
      <c r="J15349">
        <v>0.111089188021055</v>
      </c>
      <c r="K15349">
        <v>0.37540521826708201</v>
      </c>
      <c r="L15349">
        <v>134.01966292134799</v>
      </c>
      <c r="M15349">
        <v>0.38202247191011202</v>
      </c>
      <c r="N15349">
        <v>0.14193699851497699</v>
      </c>
      <c r="O15349">
        <v>0.46098098813993599</v>
      </c>
      <c r="P15349">
        <v>164.570212765957</v>
      </c>
      <c r="Q15349">
        <v>0.45744680851063801</v>
      </c>
      <c r="R15349">
        <v>0.15603086061198701</v>
      </c>
      <c r="S15349" t="s">
        <v>62</v>
      </c>
    </row>
    <row r="15350" spans="1:19" x14ac:dyDescent="0.3">
      <c r="A15350" t="s">
        <v>64</v>
      </c>
      <c r="B15350">
        <v>0</v>
      </c>
      <c r="C15350">
        <v>25</v>
      </c>
      <c r="D15350">
        <v>211</v>
      </c>
      <c r="E15350">
        <v>509.04739336492798</v>
      </c>
      <c r="F15350">
        <v>158</v>
      </c>
      <c r="G15350">
        <v>0.40347665406265498</v>
      </c>
      <c r="H15350">
        <v>85.133574007220204</v>
      </c>
      <c r="I15350">
        <v>0.404332129963898</v>
      </c>
      <c r="J15350">
        <v>0.12970989555798301</v>
      </c>
      <c r="K15350">
        <v>0.358765109963256</v>
      </c>
      <c r="L15350">
        <v>75.699438202247194</v>
      </c>
      <c r="M15350">
        <v>0.35393258426966201</v>
      </c>
      <c r="N15350">
        <v>0.153912062616618</v>
      </c>
      <c r="O15350">
        <v>0.43584753453665398</v>
      </c>
      <c r="P15350">
        <v>91.963829787234005</v>
      </c>
      <c r="Q15350">
        <v>0.43404255319148899</v>
      </c>
      <c r="R15350">
        <v>0.15545971467061501</v>
      </c>
      <c r="S15350" t="s">
        <v>62</v>
      </c>
    </row>
    <row r="15351" spans="1:19" x14ac:dyDescent="0.3">
      <c r="A15351" t="s">
        <v>64</v>
      </c>
      <c r="B15351">
        <v>0</v>
      </c>
      <c r="C15351">
        <v>26</v>
      </c>
      <c r="D15351">
        <v>146</v>
      </c>
      <c r="E15351">
        <v>496.47945205479402</v>
      </c>
      <c r="F15351">
        <v>153.05479452054701</v>
      </c>
      <c r="G15351">
        <v>0.37710795707432798</v>
      </c>
      <c r="H15351">
        <v>55.057761732851901</v>
      </c>
      <c r="I15351">
        <v>0.37364620938628101</v>
      </c>
      <c r="J15351">
        <v>0.12931051843716901</v>
      </c>
      <c r="K15351">
        <v>0.384177312605818</v>
      </c>
      <c r="L15351">
        <v>56.089887640449398</v>
      </c>
      <c r="M15351">
        <v>0.38342696629213402</v>
      </c>
      <c r="N15351">
        <v>0.14983170677694499</v>
      </c>
      <c r="O15351">
        <v>0.45128242494899401</v>
      </c>
      <c r="P15351">
        <v>65.887234042553104</v>
      </c>
      <c r="Q15351">
        <v>0.44255319148936101</v>
      </c>
      <c r="R15351">
        <v>0.151260074552028</v>
      </c>
      <c r="S15351" t="s">
        <v>62</v>
      </c>
    </row>
    <row r="15352" spans="1:19" x14ac:dyDescent="0.3">
      <c r="A15352" t="s">
        <v>64</v>
      </c>
      <c r="B15352">
        <v>0</v>
      </c>
      <c r="C15352">
        <v>27</v>
      </c>
      <c r="D15352">
        <v>131</v>
      </c>
      <c r="E15352">
        <v>422.595419847328</v>
      </c>
      <c r="F15352">
        <v>160.404580152671</v>
      </c>
      <c r="G15352">
        <v>0.26276627993496199</v>
      </c>
      <c r="H15352">
        <v>34.422382671480101</v>
      </c>
      <c r="I15352">
        <v>0.25270758122743597</v>
      </c>
      <c r="J15352">
        <v>0.119990228948075</v>
      </c>
      <c r="K15352">
        <v>0.37876318723732699</v>
      </c>
      <c r="L15352">
        <v>49.617977528089803</v>
      </c>
      <c r="M15352">
        <v>0.376404494382022</v>
      </c>
      <c r="N15352">
        <v>0.133478618120632</v>
      </c>
      <c r="O15352">
        <v>0.46248172811434102</v>
      </c>
      <c r="P15352">
        <v>60.585106382978701</v>
      </c>
      <c r="Q15352">
        <v>0.45957446808510599</v>
      </c>
      <c r="R15352">
        <v>0.154151972035065</v>
      </c>
      <c r="S15352" t="s">
        <v>62</v>
      </c>
    </row>
    <row r="15353" spans="1:19" x14ac:dyDescent="0.3">
      <c r="A15353" t="s">
        <v>64</v>
      </c>
      <c r="B15353">
        <v>0</v>
      </c>
      <c r="C15353">
        <v>28</v>
      </c>
      <c r="D15353">
        <v>143</v>
      </c>
      <c r="E15353">
        <v>970.83916083915994</v>
      </c>
      <c r="F15353">
        <v>159.58741258741199</v>
      </c>
      <c r="G15353">
        <v>0.25508065941278901</v>
      </c>
      <c r="H15353">
        <v>36.476534296028802</v>
      </c>
      <c r="I15353">
        <v>0.26353790613718397</v>
      </c>
      <c r="J15353">
        <v>0.116324681822214</v>
      </c>
      <c r="K15353">
        <v>0.368468610041643</v>
      </c>
      <c r="L15353">
        <v>52.691011235955003</v>
      </c>
      <c r="M15353">
        <v>0.35674157303370702</v>
      </c>
      <c r="N15353">
        <v>0.15282309757795501</v>
      </c>
      <c r="O15353">
        <v>0.43725636066061502</v>
      </c>
      <c r="P15353">
        <v>62.527659574467997</v>
      </c>
      <c r="Q15353">
        <v>0.42553191489361702</v>
      </c>
      <c r="R15353">
        <v>0.184200731715912</v>
      </c>
      <c r="S15353" t="s">
        <v>62</v>
      </c>
    </row>
    <row r="15354" spans="1:19" x14ac:dyDescent="0.3">
      <c r="A15354" t="s">
        <v>64</v>
      </c>
      <c r="B15354">
        <v>0</v>
      </c>
      <c r="C15354">
        <v>29</v>
      </c>
      <c r="D15354">
        <v>130</v>
      </c>
      <c r="E15354">
        <v>479.4</v>
      </c>
      <c r="F15354">
        <v>154.507692307692</v>
      </c>
      <c r="G15354">
        <v>0.31263537906137101</v>
      </c>
      <c r="H15354">
        <v>40.642599277978299</v>
      </c>
      <c r="I15354">
        <v>0.303249097472924</v>
      </c>
      <c r="J15354">
        <v>0.11672658702071401</v>
      </c>
      <c r="K15354">
        <v>0.36534140017285999</v>
      </c>
      <c r="L15354">
        <v>47.494382022471903</v>
      </c>
      <c r="M15354">
        <v>0.37078651685393199</v>
      </c>
      <c r="N15354">
        <v>0.15644317910522801</v>
      </c>
      <c r="O15354">
        <v>0.441292962356792</v>
      </c>
      <c r="P15354">
        <v>57.3680851063829</v>
      </c>
      <c r="Q15354">
        <v>0.41914893617021198</v>
      </c>
      <c r="R15354">
        <v>0.14156107264458401</v>
      </c>
      <c r="S15354" t="s">
        <v>62</v>
      </c>
    </row>
    <row r="15355" spans="1:19" x14ac:dyDescent="0.3">
      <c r="A15355" t="s">
        <v>64</v>
      </c>
      <c r="B15355">
        <v>0</v>
      </c>
      <c r="C15355">
        <v>30</v>
      </c>
      <c r="D15355">
        <v>180</v>
      </c>
      <c r="E15355">
        <v>538.01666666666597</v>
      </c>
      <c r="F15355">
        <v>157.972222222222</v>
      </c>
      <c r="G15355">
        <v>0.25810268752506998</v>
      </c>
      <c r="H15355">
        <v>46.458483754512599</v>
      </c>
      <c r="I15355">
        <v>0.26714801444043301</v>
      </c>
      <c r="J15355">
        <v>0.107852717965797</v>
      </c>
      <c r="K15355">
        <v>0.35224719101123497</v>
      </c>
      <c r="L15355">
        <v>63.404494382022399</v>
      </c>
      <c r="M15355">
        <v>0.32865168539325801</v>
      </c>
      <c r="N15355">
        <v>0.15351796772878401</v>
      </c>
      <c r="O15355">
        <v>0.42892434988179601</v>
      </c>
      <c r="P15355">
        <v>77.206382978723397</v>
      </c>
      <c r="Q15355">
        <v>0.427659574468085</v>
      </c>
      <c r="R15355">
        <v>0.160623454799696</v>
      </c>
      <c r="S15355" t="s">
        <v>62</v>
      </c>
    </row>
    <row r="15356" spans="1:19" x14ac:dyDescent="0.3">
      <c r="A15356" t="s">
        <v>64</v>
      </c>
      <c r="B15356">
        <v>0</v>
      </c>
      <c r="C15356">
        <v>31</v>
      </c>
      <c r="D15356">
        <v>158</v>
      </c>
      <c r="E15356">
        <v>962.27848101265795</v>
      </c>
      <c r="F15356">
        <v>163.189873417721</v>
      </c>
      <c r="G15356">
        <v>0.27578485582415502</v>
      </c>
      <c r="H15356">
        <v>43.5740072202166</v>
      </c>
      <c r="I15356">
        <v>0.26714801444043301</v>
      </c>
      <c r="J15356">
        <v>0.103007540859897</v>
      </c>
      <c r="K15356">
        <v>0.37185322144787297</v>
      </c>
      <c r="L15356">
        <v>58.752808988764002</v>
      </c>
      <c r="M15356">
        <v>0.37219101123595499</v>
      </c>
      <c r="N15356">
        <v>0.138948604473668</v>
      </c>
      <c r="O15356">
        <v>0.40298949636412601</v>
      </c>
      <c r="P15356">
        <v>63.6723404255319</v>
      </c>
      <c r="Q15356">
        <v>0.39680851063829697</v>
      </c>
      <c r="R15356">
        <v>0.16917151180207701</v>
      </c>
      <c r="S15356" t="s">
        <v>62</v>
      </c>
    </row>
    <row r="15357" spans="1:19" x14ac:dyDescent="0.3">
      <c r="A15357" t="s">
        <v>64</v>
      </c>
      <c r="B15357">
        <v>0</v>
      </c>
      <c r="C15357">
        <v>32</v>
      </c>
      <c r="D15357">
        <v>103</v>
      </c>
      <c r="E15357">
        <v>498.83495145631002</v>
      </c>
      <c r="F15357">
        <v>162.05825242718399</v>
      </c>
      <c r="G15357">
        <v>0.442606287897374</v>
      </c>
      <c r="H15357">
        <v>45.588447653429597</v>
      </c>
      <c r="I15357">
        <v>0.43682310469314001</v>
      </c>
      <c r="J15357">
        <v>0.13857201318050399</v>
      </c>
      <c r="K15357">
        <v>0.39184029671648202</v>
      </c>
      <c r="L15357">
        <v>40.359550561797697</v>
      </c>
      <c r="M15357">
        <v>0.398876404494382</v>
      </c>
      <c r="N15357">
        <v>0.13553294766632201</v>
      </c>
      <c r="O15357">
        <v>0.43914480479239798</v>
      </c>
      <c r="P15357">
        <v>45.231914893617002</v>
      </c>
      <c r="Q15357">
        <v>0.43617021276595702</v>
      </c>
      <c r="R15357">
        <v>0.159755550991865</v>
      </c>
      <c r="S15357" t="s">
        <v>62</v>
      </c>
    </row>
    <row r="15358" spans="1:19" x14ac:dyDescent="0.3">
      <c r="A15358" t="s">
        <v>64</v>
      </c>
      <c r="B15358">
        <v>0</v>
      </c>
      <c r="C15358">
        <v>33</v>
      </c>
      <c r="D15358">
        <v>194</v>
      </c>
      <c r="E15358">
        <v>945</v>
      </c>
      <c r="F15358">
        <v>163.16494845360799</v>
      </c>
      <c r="G15358">
        <v>0.25601994863969602</v>
      </c>
      <c r="H15358">
        <v>49.667870036101</v>
      </c>
      <c r="I15358">
        <v>0.26173285198555901</v>
      </c>
      <c r="J15358">
        <v>0.112600577727115</v>
      </c>
      <c r="K15358">
        <v>0.37511583458820802</v>
      </c>
      <c r="L15358">
        <v>72.772471910112301</v>
      </c>
      <c r="M15358">
        <v>0.373595505617977</v>
      </c>
      <c r="N15358">
        <v>0.14383249911297499</v>
      </c>
      <c r="O15358">
        <v>0.39314542662864599</v>
      </c>
      <c r="P15358">
        <v>76.270212765957396</v>
      </c>
      <c r="Q15358">
        <v>0.39361702127659498</v>
      </c>
      <c r="R15358">
        <v>0.15615772305246001</v>
      </c>
      <c r="S15358" t="s">
        <v>62</v>
      </c>
    </row>
    <row r="15359" spans="1:19" x14ac:dyDescent="0.3">
      <c r="A15359" t="s">
        <v>64</v>
      </c>
      <c r="B15359">
        <v>0</v>
      </c>
      <c r="C15359">
        <v>34</v>
      </c>
      <c r="D15359">
        <v>231</v>
      </c>
      <c r="E15359">
        <v>535.92207792207796</v>
      </c>
      <c r="F15359">
        <v>169.37229437229399</v>
      </c>
      <c r="G15359">
        <v>0.27671245721787202</v>
      </c>
      <c r="H15359">
        <v>63.920577617328497</v>
      </c>
      <c r="I15359">
        <v>0.27797833935018001</v>
      </c>
      <c r="J15359">
        <v>0.11211674151329799</v>
      </c>
      <c r="K15359">
        <v>0.38137798531056899</v>
      </c>
      <c r="L15359">
        <v>88.098314606741496</v>
      </c>
      <c r="M15359">
        <v>0.37078651685393199</v>
      </c>
      <c r="N15359">
        <v>0.135197899530832</v>
      </c>
      <c r="O15359">
        <v>0.44274661508704</v>
      </c>
      <c r="P15359">
        <v>102.27446808510599</v>
      </c>
      <c r="Q15359">
        <v>0.44255319148936101</v>
      </c>
      <c r="R15359">
        <v>0.155656050392979</v>
      </c>
      <c r="S15359" t="s">
        <v>62</v>
      </c>
    </row>
    <row r="15360" spans="1:19" x14ac:dyDescent="0.3">
      <c r="A15360" t="s">
        <v>64</v>
      </c>
      <c r="B15360">
        <v>0</v>
      </c>
      <c r="C15360">
        <v>35</v>
      </c>
      <c r="D15360">
        <v>100</v>
      </c>
      <c r="E15360">
        <v>491.51</v>
      </c>
      <c r="F15360">
        <v>165.55</v>
      </c>
      <c r="G15360">
        <v>0.43747292418772499</v>
      </c>
      <c r="H15360">
        <v>43.747292418772503</v>
      </c>
      <c r="I15360">
        <v>0.44765342960288801</v>
      </c>
      <c r="J15360">
        <v>0.12844822162976499</v>
      </c>
      <c r="K15360">
        <v>0.36735955056179698</v>
      </c>
      <c r="L15360">
        <v>36.735955056179698</v>
      </c>
      <c r="M15360">
        <v>0.34691011235954999</v>
      </c>
      <c r="N15360">
        <v>0.145151938818466</v>
      </c>
      <c r="O15360">
        <v>0.475170212765957</v>
      </c>
      <c r="P15360">
        <v>47.517021276595699</v>
      </c>
      <c r="Q15360">
        <v>0.489361702127659</v>
      </c>
      <c r="R15360">
        <v>0.168728919176859</v>
      </c>
      <c r="S15360" t="s">
        <v>62</v>
      </c>
    </row>
    <row r="15361" spans="1:19" x14ac:dyDescent="0.3">
      <c r="A15361" t="s">
        <v>64</v>
      </c>
      <c r="B15361">
        <v>0</v>
      </c>
      <c r="C15361">
        <v>36</v>
      </c>
      <c r="D15361">
        <v>83</v>
      </c>
      <c r="E15361">
        <v>561.33734939758995</v>
      </c>
      <c r="F15361">
        <v>161.42168674698701</v>
      </c>
      <c r="G15361">
        <v>0.27741290070027402</v>
      </c>
      <c r="H15361">
        <v>23.025270758122701</v>
      </c>
      <c r="I15361">
        <v>0.27075812274368199</v>
      </c>
      <c r="J15361">
        <v>0.10922502480908</v>
      </c>
      <c r="K15361">
        <v>0.36188574522810302</v>
      </c>
      <c r="L15361">
        <v>30.0365168539325</v>
      </c>
      <c r="M15361">
        <v>0.36516853932584198</v>
      </c>
      <c r="N15361">
        <v>0.14314445552090199</v>
      </c>
      <c r="O15361">
        <v>0.472442963342732</v>
      </c>
      <c r="P15361">
        <v>39.212765957446798</v>
      </c>
      <c r="Q15361">
        <v>0.474468085106383</v>
      </c>
      <c r="R15361">
        <v>0.1792977014636</v>
      </c>
      <c r="S15361" t="s">
        <v>62</v>
      </c>
    </row>
    <row r="15362" spans="1:19" x14ac:dyDescent="0.3">
      <c r="A15362" t="s">
        <v>64</v>
      </c>
      <c r="B15362">
        <v>0</v>
      </c>
      <c r="C15362">
        <v>37</v>
      </c>
      <c r="D15362">
        <v>32</v>
      </c>
      <c r="E15362">
        <v>706.4375</v>
      </c>
      <c r="F15362">
        <v>162.34375</v>
      </c>
      <c r="G15362">
        <v>0.27278880866425897</v>
      </c>
      <c r="H15362">
        <v>8.7292418772563103</v>
      </c>
      <c r="I15362">
        <v>0.24909747292418699</v>
      </c>
      <c r="J15362">
        <v>0.10863718636490501</v>
      </c>
      <c r="K15362">
        <v>0.41836376404494302</v>
      </c>
      <c r="L15362">
        <v>13.3876404494382</v>
      </c>
      <c r="M15362">
        <v>0.40449438202247101</v>
      </c>
      <c r="N15362">
        <v>0.123936060241053</v>
      </c>
      <c r="O15362">
        <v>0.45997340425531902</v>
      </c>
      <c r="P15362">
        <v>14.7191489361702</v>
      </c>
      <c r="Q15362">
        <v>0.481914893617021</v>
      </c>
      <c r="R15362">
        <v>0.14090368053263</v>
      </c>
      <c r="S15362" t="s">
        <v>62</v>
      </c>
    </row>
    <row r="15363" spans="1:19" x14ac:dyDescent="0.3">
      <c r="A15363" t="s">
        <v>64</v>
      </c>
      <c r="B15363">
        <v>0</v>
      </c>
      <c r="C15363">
        <v>38</v>
      </c>
      <c r="D15363">
        <v>105</v>
      </c>
      <c r="E15363">
        <v>215.333333333333</v>
      </c>
      <c r="F15363">
        <v>162.88571428571399</v>
      </c>
      <c r="G15363">
        <v>0.25497679216090702</v>
      </c>
      <c r="H15363">
        <v>26.7725631768953</v>
      </c>
      <c r="I15363">
        <v>0.24548736462093801</v>
      </c>
      <c r="J15363">
        <v>0.114190192991122</v>
      </c>
      <c r="K15363">
        <v>0.38970037453183498</v>
      </c>
      <c r="L15363">
        <v>40.918539325842701</v>
      </c>
      <c r="M15363">
        <v>0.39606741573033699</v>
      </c>
      <c r="N15363">
        <v>0.14890909252107601</v>
      </c>
      <c r="O15363">
        <v>0.391489361702127</v>
      </c>
      <c r="P15363">
        <v>41.106382978723403</v>
      </c>
      <c r="Q15363">
        <v>0.38297872340425498</v>
      </c>
      <c r="R15363">
        <v>0.15566836980884299</v>
      </c>
      <c r="S15363" t="s">
        <v>62</v>
      </c>
    </row>
    <row r="15364" spans="1:19" x14ac:dyDescent="0.3">
      <c r="A15364" t="s">
        <v>64</v>
      </c>
      <c r="B15364">
        <v>0</v>
      </c>
      <c r="C15364">
        <v>39</v>
      </c>
      <c r="D15364">
        <v>386</v>
      </c>
      <c r="E15364">
        <v>478.39896373056899</v>
      </c>
      <c r="F15364">
        <v>169.04663212435199</v>
      </c>
      <c r="G15364">
        <v>0.376657750509717</v>
      </c>
      <c r="H15364">
        <v>145.38989169675</v>
      </c>
      <c r="I15364">
        <v>0.37003610108303198</v>
      </c>
      <c r="J15364">
        <v>0.130323462623439</v>
      </c>
      <c r="K15364">
        <v>0.37136869069104</v>
      </c>
      <c r="L15364">
        <v>143.34831460674101</v>
      </c>
      <c r="M15364">
        <v>0.36516853932584198</v>
      </c>
      <c r="N15364">
        <v>0.15459129810185099</v>
      </c>
      <c r="O15364">
        <v>0.45008819314298298</v>
      </c>
      <c r="P15364">
        <v>173.73404255319099</v>
      </c>
      <c r="Q15364">
        <v>0.45106382978723403</v>
      </c>
      <c r="R15364">
        <v>0.17276724710336999</v>
      </c>
      <c r="S15364" t="s">
        <v>62</v>
      </c>
    </row>
    <row r="15365" spans="1:19" x14ac:dyDescent="0.3">
      <c r="A15365" t="s">
        <v>64</v>
      </c>
      <c r="B15365">
        <v>0</v>
      </c>
      <c r="C15365">
        <v>40</v>
      </c>
      <c r="D15365">
        <v>87</v>
      </c>
      <c r="E15365">
        <v>917.70114942528699</v>
      </c>
      <c r="F15365">
        <v>164.60919540229801</v>
      </c>
      <c r="G15365">
        <v>0.243827544711398</v>
      </c>
      <c r="H15365">
        <v>21.2129963898916</v>
      </c>
      <c r="I15365">
        <v>0.23826714801443999</v>
      </c>
      <c r="J15365">
        <v>0.108461928650972</v>
      </c>
      <c r="K15365">
        <v>0.47126436781609199</v>
      </c>
      <c r="L15365">
        <v>41</v>
      </c>
      <c r="M15365">
        <v>0.44662921348314599</v>
      </c>
      <c r="N15365">
        <v>0.18762027422557601</v>
      </c>
      <c r="O15365">
        <v>0.42445585717779399</v>
      </c>
      <c r="P15365">
        <v>36.927659574468002</v>
      </c>
      <c r="Q15365">
        <v>0.41914893617021198</v>
      </c>
      <c r="R15365">
        <v>0.14743147730126799</v>
      </c>
      <c r="S15365" t="s">
        <v>62</v>
      </c>
    </row>
    <row r="15366" spans="1:19" x14ac:dyDescent="0.3">
      <c r="A15366" t="s">
        <v>64</v>
      </c>
      <c r="B15366">
        <v>0</v>
      </c>
      <c r="C15366">
        <v>41</v>
      </c>
      <c r="D15366">
        <v>180</v>
      </c>
      <c r="E15366">
        <v>525.18888888888796</v>
      </c>
      <c r="F15366">
        <v>167.111111111111</v>
      </c>
      <c r="G15366">
        <v>0.30868431608503799</v>
      </c>
      <c r="H15366">
        <v>55.563176895306803</v>
      </c>
      <c r="I15366">
        <v>0.30505415162454802</v>
      </c>
      <c r="J15366">
        <v>0.12688302277967201</v>
      </c>
      <c r="K15366">
        <v>0.37946317103620397</v>
      </c>
      <c r="L15366">
        <v>68.303370786516794</v>
      </c>
      <c r="M15366">
        <v>0.37921348314606701</v>
      </c>
      <c r="N15366">
        <v>0.158705873422502</v>
      </c>
      <c r="O15366">
        <v>0.449042553191489</v>
      </c>
      <c r="P15366">
        <v>80.8276595744681</v>
      </c>
      <c r="Q15366">
        <v>0.44255319148936101</v>
      </c>
      <c r="R15366">
        <v>0.15668338894730799</v>
      </c>
      <c r="S15366" t="s">
        <v>62</v>
      </c>
    </row>
    <row r="15367" spans="1:19" x14ac:dyDescent="0.3">
      <c r="A15367" t="s">
        <v>64</v>
      </c>
      <c r="B15367">
        <v>0</v>
      </c>
      <c r="C15367">
        <v>42</v>
      </c>
      <c r="D15367">
        <v>81</v>
      </c>
      <c r="E15367">
        <v>928.20987654320902</v>
      </c>
      <c r="F15367">
        <v>159.64197530864101</v>
      </c>
      <c r="G15367">
        <v>0.238044301822881</v>
      </c>
      <c r="H15367">
        <v>19.281588447653402</v>
      </c>
      <c r="I15367">
        <v>0.212996389891696</v>
      </c>
      <c r="J15367">
        <v>0.11391946136262</v>
      </c>
      <c r="K15367">
        <v>0.344881398252184</v>
      </c>
      <c r="L15367">
        <v>27.935393258426899</v>
      </c>
      <c r="M15367">
        <v>0.35674157303370702</v>
      </c>
      <c r="N15367">
        <v>0.139519741663922</v>
      </c>
      <c r="O15367">
        <v>0.36411872865773498</v>
      </c>
      <c r="P15367">
        <v>29.493617021276599</v>
      </c>
      <c r="Q15367">
        <v>0.34893617021276502</v>
      </c>
      <c r="R15367">
        <v>0.147309118227995</v>
      </c>
      <c r="S15367" t="s">
        <v>62</v>
      </c>
    </row>
    <row r="15368" spans="1:19" x14ac:dyDescent="0.3">
      <c r="A15368" t="s">
        <v>64</v>
      </c>
      <c r="B15368">
        <v>0</v>
      </c>
      <c r="C15368">
        <v>43</v>
      </c>
      <c r="D15368">
        <v>98</v>
      </c>
      <c r="E15368">
        <v>924.23469387755097</v>
      </c>
      <c r="F15368">
        <v>169.11224489795899</v>
      </c>
      <c r="G15368">
        <v>0.226552714948795</v>
      </c>
      <c r="H15368">
        <v>22.202166064981899</v>
      </c>
      <c r="I15368">
        <v>0.225631768953068</v>
      </c>
      <c r="J15368">
        <v>0.11615725038724201</v>
      </c>
      <c r="K15368">
        <v>0.379098830543453</v>
      </c>
      <c r="L15368">
        <v>37.151685393258397</v>
      </c>
      <c r="M15368">
        <v>0.37921348314606701</v>
      </c>
      <c r="N15368">
        <v>0.15310601618596101</v>
      </c>
      <c r="O15368">
        <v>0.37462006079027299</v>
      </c>
      <c r="P15368">
        <v>36.712765957446798</v>
      </c>
      <c r="Q15368">
        <v>0.37765957446808501</v>
      </c>
      <c r="R15368">
        <v>0.161833267777168</v>
      </c>
      <c r="S15368" t="s">
        <v>62</v>
      </c>
    </row>
    <row r="15369" spans="1:19" x14ac:dyDescent="0.3">
      <c r="A15369" t="s">
        <v>64</v>
      </c>
      <c r="B15369">
        <v>0</v>
      </c>
      <c r="C15369">
        <v>44</v>
      </c>
      <c r="D15369">
        <v>169</v>
      </c>
      <c r="E15369">
        <v>935.10059171597595</v>
      </c>
      <c r="F15369">
        <v>168.84615384615299</v>
      </c>
      <c r="G15369">
        <v>0.246790421464123</v>
      </c>
      <c r="H15369">
        <v>41.707581227436798</v>
      </c>
      <c r="I15369">
        <v>0.241877256317689</v>
      </c>
      <c r="J15369">
        <v>0.11445814519711001</v>
      </c>
      <c r="K15369">
        <v>0.371301775147928</v>
      </c>
      <c r="L15369">
        <v>62.749999999999901</v>
      </c>
      <c r="M15369">
        <v>0.38202247191011202</v>
      </c>
      <c r="N15369">
        <v>0.13822541255048401</v>
      </c>
      <c r="O15369">
        <v>0.37747702379453602</v>
      </c>
      <c r="P15369">
        <v>63.793617021276503</v>
      </c>
      <c r="Q15369">
        <v>0.37234042553191399</v>
      </c>
      <c r="R15369">
        <v>0.14141576909647499</v>
      </c>
      <c r="S15369" t="s">
        <v>62</v>
      </c>
    </row>
    <row r="15370" spans="1:19" x14ac:dyDescent="0.3">
      <c r="A15370" t="s">
        <v>64</v>
      </c>
      <c r="B15370">
        <v>0</v>
      </c>
      <c r="C15370">
        <v>45</v>
      </c>
      <c r="D15370">
        <v>8</v>
      </c>
      <c r="E15370">
        <v>704.5</v>
      </c>
      <c r="F15370">
        <v>164.75</v>
      </c>
      <c r="G15370">
        <v>0.31994584837545098</v>
      </c>
      <c r="H15370">
        <v>2.5595667870036101</v>
      </c>
      <c r="I15370">
        <v>0.28339350180505402</v>
      </c>
      <c r="J15370">
        <v>9.5496363876121995E-2</v>
      </c>
      <c r="K15370">
        <v>0.38061797752808901</v>
      </c>
      <c r="L15370">
        <v>3.0449438202247099</v>
      </c>
      <c r="M15370">
        <v>0.39466292134831399</v>
      </c>
      <c r="N15370">
        <v>0.151425078336444</v>
      </c>
      <c r="O15370">
        <v>0.41888297872340402</v>
      </c>
      <c r="P15370">
        <v>3.3510638297872299</v>
      </c>
      <c r="Q15370">
        <v>0.43404255319148899</v>
      </c>
      <c r="R15370">
        <v>0.14440852617128999</v>
      </c>
      <c r="S15370" t="s">
        <v>62</v>
      </c>
    </row>
    <row r="15371" spans="1:19" x14ac:dyDescent="0.3">
      <c r="A15371" t="s">
        <v>64</v>
      </c>
      <c r="B15371">
        <v>0</v>
      </c>
      <c r="C15371">
        <v>46</v>
      </c>
      <c r="D15371">
        <v>30</v>
      </c>
      <c r="E15371">
        <v>556.56666666666604</v>
      </c>
      <c r="F15371">
        <v>165.9</v>
      </c>
      <c r="G15371">
        <v>0.25222623345367001</v>
      </c>
      <c r="H15371">
        <v>7.5667870036101004</v>
      </c>
      <c r="I15371">
        <v>0.26353790613718397</v>
      </c>
      <c r="J15371">
        <v>0.105283753930555</v>
      </c>
      <c r="K15371">
        <v>0.32144194756554301</v>
      </c>
      <c r="L15371">
        <v>9.6432584269662893</v>
      </c>
      <c r="M15371">
        <v>0.30477528089887601</v>
      </c>
      <c r="N15371">
        <v>0.15272339275760799</v>
      </c>
      <c r="O15371">
        <v>0.46191489361702098</v>
      </c>
      <c r="P15371">
        <v>13.8574468085106</v>
      </c>
      <c r="Q15371">
        <v>0.463829787234042</v>
      </c>
      <c r="R15371">
        <v>0.15855689743387599</v>
      </c>
      <c r="S15371" t="s">
        <v>62</v>
      </c>
    </row>
    <row r="15372" spans="1:19" x14ac:dyDescent="0.3">
      <c r="A15372" t="s">
        <v>64</v>
      </c>
      <c r="B15372">
        <v>0</v>
      </c>
      <c r="C15372">
        <v>47</v>
      </c>
      <c r="D15372">
        <v>48</v>
      </c>
      <c r="E15372">
        <v>700.35416666666595</v>
      </c>
      <c r="F15372">
        <v>167.604166666666</v>
      </c>
      <c r="G15372">
        <v>0.24796931407942199</v>
      </c>
      <c r="H15372">
        <v>11.9025270758122</v>
      </c>
      <c r="I15372">
        <v>0.26173285198555901</v>
      </c>
      <c r="J15372">
        <v>9.4425659760415295E-2</v>
      </c>
      <c r="K15372">
        <v>0.36680711610486799</v>
      </c>
      <c r="L15372">
        <v>17.606741573033698</v>
      </c>
      <c r="M15372">
        <v>0.35252808988764001</v>
      </c>
      <c r="N15372">
        <v>0.14941298052718599</v>
      </c>
      <c r="O15372">
        <v>0.41582446808510598</v>
      </c>
      <c r="P15372">
        <v>19.959574468085101</v>
      </c>
      <c r="Q15372">
        <v>0.41489361702127597</v>
      </c>
      <c r="R15372">
        <v>0.17228290468702001</v>
      </c>
      <c r="S15372" t="s">
        <v>62</v>
      </c>
    </row>
    <row r="15373" spans="1:19" x14ac:dyDescent="0.3">
      <c r="A15373" t="s">
        <v>64</v>
      </c>
      <c r="B15373">
        <v>0</v>
      </c>
      <c r="C15373">
        <v>48</v>
      </c>
      <c r="D15373">
        <v>349</v>
      </c>
      <c r="E15373">
        <v>719.23782234957002</v>
      </c>
      <c r="F15373">
        <v>167.25787965615999</v>
      </c>
      <c r="G15373">
        <v>0.252924808374623</v>
      </c>
      <c r="H15373">
        <v>88.270758122743601</v>
      </c>
      <c r="I15373">
        <v>0.241877256317689</v>
      </c>
      <c r="J15373">
        <v>0.115308582136671</v>
      </c>
      <c r="K15373">
        <v>0.38937896397411498</v>
      </c>
      <c r="L15373">
        <v>135.89325842696601</v>
      </c>
      <c r="M15373">
        <v>0.38483146067415702</v>
      </c>
      <c r="N15373">
        <v>0.149307623106781</v>
      </c>
      <c r="O15373">
        <v>0.46326891422300798</v>
      </c>
      <c r="P15373">
        <v>161.68085106382901</v>
      </c>
      <c r="Q15373">
        <v>0.45957446808510599</v>
      </c>
      <c r="R15373">
        <v>0.171939126331766</v>
      </c>
      <c r="S15373" t="s">
        <v>62</v>
      </c>
    </row>
    <row r="15374" spans="1:19" x14ac:dyDescent="0.3">
      <c r="A15374" t="s">
        <v>64</v>
      </c>
      <c r="B15374">
        <v>0</v>
      </c>
      <c r="C15374">
        <v>49</v>
      </c>
      <c r="D15374">
        <v>24</v>
      </c>
      <c r="E15374">
        <v>898.83333333333303</v>
      </c>
      <c r="F15374">
        <v>170.666666666666</v>
      </c>
      <c r="G15374">
        <v>0.244434416365824</v>
      </c>
      <c r="H15374">
        <v>5.8664259927797797</v>
      </c>
      <c r="I15374">
        <v>0.236462093862815</v>
      </c>
      <c r="J15374">
        <v>0.104820035792298</v>
      </c>
      <c r="K15374">
        <v>0.33649344569288298</v>
      </c>
      <c r="L15374">
        <v>8.0758426966292092</v>
      </c>
      <c r="M15374">
        <v>0.349719101123595</v>
      </c>
      <c r="N15374">
        <v>0.159649643429045</v>
      </c>
      <c r="O15374">
        <v>0.39397163120567302</v>
      </c>
      <c r="P15374">
        <v>9.4553191489361694</v>
      </c>
      <c r="Q15374">
        <v>0.37765957446808501</v>
      </c>
      <c r="R15374">
        <v>0.23688367941154301</v>
      </c>
      <c r="S15374" t="s">
        <v>62</v>
      </c>
    </row>
    <row r="15375" spans="1:19" x14ac:dyDescent="0.3">
      <c r="A15375" t="s">
        <v>64</v>
      </c>
      <c r="B15375">
        <v>0</v>
      </c>
      <c r="C15375">
        <v>50</v>
      </c>
      <c r="D15375">
        <v>41</v>
      </c>
      <c r="E15375">
        <v>562.75609756097504</v>
      </c>
      <c r="F15375">
        <v>167.56097560975601</v>
      </c>
      <c r="G15375">
        <v>0.26265739191687898</v>
      </c>
      <c r="H15375">
        <v>10.768953068591999</v>
      </c>
      <c r="I15375">
        <v>0.25992779783393499</v>
      </c>
      <c r="J15375">
        <v>8.0589614182573502E-2</v>
      </c>
      <c r="K15375">
        <v>0.357769251849821</v>
      </c>
      <c r="L15375">
        <v>14.6685393258426</v>
      </c>
      <c r="M15375">
        <v>0.348314606741573</v>
      </c>
      <c r="N15375">
        <v>0.12514868420415101</v>
      </c>
      <c r="O15375">
        <v>0.51795537104307199</v>
      </c>
      <c r="P15375">
        <v>21.236170212765899</v>
      </c>
      <c r="Q15375">
        <v>0.51063829787234005</v>
      </c>
      <c r="R15375">
        <v>0.14863640139958201</v>
      </c>
      <c r="S15375" t="s">
        <v>62</v>
      </c>
    </row>
    <row r="15376" spans="1:19" x14ac:dyDescent="0.3">
      <c r="A15376" t="s">
        <v>64</v>
      </c>
      <c r="B15376">
        <v>0</v>
      </c>
      <c r="C15376">
        <v>51</v>
      </c>
      <c r="D15376">
        <v>58</v>
      </c>
      <c r="E15376">
        <v>576.77586206896501</v>
      </c>
      <c r="F15376">
        <v>173.327586206896</v>
      </c>
      <c r="G15376">
        <v>0.246296526826839</v>
      </c>
      <c r="H15376">
        <v>14.285198555956599</v>
      </c>
      <c r="I15376">
        <v>0.24007220216606401</v>
      </c>
      <c r="J15376">
        <v>9.9205054763842199E-2</v>
      </c>
      <c r="K15376">
        <v>0.41902363425028999</v>
      </c>
      <c r="L15376">
        <v>24.303370786516801</v>
      </c>
      <c r="M15376">
        <v>0.41292134831460597</v>
      </c>
      <c r="N15376">
        <v>0.154660839785421</v>
      </c>
      <c r="O15376">
        <v>0.45476889214966898</v>
      </c>
      <c r="P15376">
        <v>26.376595744680799</v>
      </c>
      <c r="Q15376">
        <v>0.46063829787234001</v>
      </c>
      <c r="R15376">
        <v>0.16338925647682601</v>
      </c>
      <c r="S15376" t="s">
        <v>62</v>
      </c>
    </row>
    <row r="15377" spans="1:19" x14ac:dyDescent="0.3">
      <c r="A15377" t="s">
        <v>64</v>
      </c>
      <c r="B15377">
        <v>0</v>
      </c>
      <c r="C15377">
        <v>52</v>
      </c>
      <c r="D15377">
        <v>75</v>
      </c>
      <c r="E15377">
        <v>220.16</v>
      </c>
      <c r="F15377">
        <v>169.81333333333299</v>
      </c>
      <c r="G15377">
        <v>0.22993983152827899</v>
      </c>
      <c r="H15377">
        <v>17.245487364620899</v>
      </c>
      <c r="I15377">
        <v>0.23826714801443999</v>
      </c>
      <c r="J15377">
        <v>9.0881034657272694E-2</v>
      </c>
      <c r="K15377">
        <v>0.37921348314606701</v>
      </c>
      <c r="L15377">
        <v>28.441011235954999</v>
      </c>
      <c r="M15377">
        <v>0.36797752808988698</v>
      </c>
      <c r="N15377">
        <v>0.152784890146479</v>
      </c>
      <c r="O15377">
        <v>0.46731914893616999</v>
      </c>
      <c r="P15377">
        <v>35.048936170212698</v>
      </c>
      <c r="Q15377">
        <v>0.45106382978723403</v>
      </c>
      <c r="R15377">
        <v>0.201373775889051</v>
      </c>
      <c r="S15377" t="s">
        <v>62</v>
      </c>
    </row>
    <row r="15378" spans="1:19" x14ac:dyDescent="0.3">
      <c r="A15378" t="s">
        <v>64</v>
      </c>
      <c r="B15378">
        <v>0</v>
      </c>
      <c r="C15378">
        <v>53</v>
      </c>
      <c r="D15378">
        <v>70</v>
      </c>
      <c r="E15378">
        <v>569.81428571428501</v>
      </c>
      <c r="F15378">
        <v>171.21428571428501</v>
      </c>
      <c r="G15378">
        <v>0.28504383702939601</v>
      </c>
      <c r="H15378">
        <v>19.953068592057701</v>
      </c>
      <c r="I15378">
        <v>0.28339350180505402</v>
      </c>
      <c r="J15378">
        <v>0.104248376301179</v>
      </c>
      <c r="K15378">
        <v>0.37760834670947002</v>
      </c>
      <c r="L15378">
        <v>26.4325842696629</v>
      </c>
      <c r="M15378">
        <v>0.35252808988764001</v>
      </c>
      <c r="N15378">
        <v>0.12828068235482601</v>
      </c>
      <c r="O15378">
        <v>0.47258358662613897</v>
      </c>
      <c r="P15378">
        <v>33.080851063829698</v>
      </c>
      <c r="Q15378">
        <v>0.474468085106383</v>
      </c>
      <c r="R15378">
        <v>0.16221066366289</v>
      </c>
      <c r="S15378" t="s">
        <v>62</v>
      </c>
    </row>
    <row r="15379" spans="1:19" x14ac:dyDescent="0.3">
      <c r="A15379" t="s">
        <v>64</v>
      </c>
      <c r="B15379">
        <v>0</v>
      </c>
      <c r="C15379">
        <v>54</v>
      </c>
      <c r="D15379">
        <v>161</v>
      </c>
      <c r="E15379">
        <v>210.96273291925399</v>
      </c>
      <c r="F15379">
        <v>173.981366459627</v>
      </c>
      <c r="G15379">
        <v>0.25896360741753899</v>
      </c>
      <c r="H15379">
        <v>41.693140794223801</v>
      </c>
      <c r="I15379">
        <v>0.24909747292418699</v>
      </c>
      <c r="J15379">
        <v>0.11926278139853599</v>
      </c>
      <c r="K15379">
        <v>0.35053039290948401</v>
      </c>
      <c r="L15379">
        <v>56.435393258426899</v>
      </c>
      <c r="M15379">
        <v>0.33988764044943798</v>
      </c>
      <c r="N15379">
        <v>0.15530147513963499</v>
      </c>
      <c r="O15379">
        <v>0.387828730011893</v>
      </c>
      <c r="P15379">
        <v>62.440425531914798</v>
      </c>
      <c r="Q15379">
        <v>0.376595744680851</v>
      </c>
      <c r="R15379">
        <v>0.14788148362751599</v>
      </c>
      <c r="S15379" t="s">
        <v>62</v>
      </c>
    </row>
    <row r="15380" spans="1:19" x14ac:dyDescent="0.3">
      <c r="A15380" t="s">
        <v>64</v>
      </c>
      <c r="B15380">
        <v>0</v>
      </c>
      <c r="C15380">
        <v>55</v>
      </c>
      <c r="D15380">
        <v>93</v>
      </c>
      <c r="E15380">
        <v>503.76344086021498</v>
      </c>
      <c r="F15380">
        <v>171.58064516128999</v>
      </c>
      <c r="G15380">
        <v>0.44819688676681801</v>
      </c>
      <c r="H15380">
        <v>41.682310469313997</v>
      </c>
      <c r="I15380">
        <v>0.43682310469314001</v>
      </c>
      <c r="J15380">
        <v>0.124142248171963</v>
      </c>
      <c r="K15380">
        <v>0.40117192219403103</v>
      </c>
      <c r="L15380">
        <v>37.308988764044898</v>
      </c>
      <c r="M15380">
        <v>0.38764044943820197</v>
      </c>
      <c r="N15380">
        <v>0.143597051645693</v>
      </c>
      <c r="O15380">
        <v>0.46403568977350701</v>
      </c>
      <c r="P15380">
        <v>43.155319148936101</v>
      </c>
      <c r="Q15380">
        <v>0.448936170212765</v>
      </c>
      <c r="R15380">
        <v>0.156961622507862</v>
      </c>
      <c r="S15380" t="s">
        <v>62</v>
      </c>
    </row>
    <row r="15381" spans="1:19" x14ac:dyDescent="0.3">
      <c r="A15381" t="s">
        <v>64</v>
      </c>
      <c r="B15381">
        <v>0</v>
      </c>
      <c r="C15381">
        <v>56</v>
      </c>
      <c r="D15381">
        <v>111</v>
      </c>
      <c r="E15381">
        <v>552.84684684684601</v>
      </c>
      <c r="F15381">
        <v>171.909909909909</v>
      </c>
      <c r="G15381">
        <v>0.27521384200084498</v>
      </c>
      <c r="H15381">
        <v>30.5487364620938</v>
      </c>
      <c r="I15381">
        <v>0.26714801444043301</v>
      </c>
      <c r="J15381">
        <v>9.2785806948416705E-2</v>
      </c>
      <c r="K15381">
        <v>0.37569592063974</v>
      </c>
      <c r="L15381">
        <v>41.702247191011203</v>
      </c>
      <c r="M15381">
        <v>0.376404494382022</v>
      </c>
      <c r="N15381">
        <v>0.14178455831202899</v>
      </c>
      <c r="O15381">
        <v>0.45804101974314698</v>
      </c>
      <c r="P15381">
        <v>50.842553191489301</v>
      </c>
      <c r="Q15381">
        <v>0.463829787234042</v>
      </c>
      <c r="R15381">
        <v>0.166019896334483</v>
      </c>
      <c r="S15381" t="s">
        <v>62</v>
      </c>
    </row>
    <row r="15382" spans="1:19" x14ac:dyDescent="0.3">
      <c r="A15382" t="s">
        <v>64</v>
      </c>
      <c r="B15382">
        <v>0</v>
      </c>
      <c r="C15382">
        <v>57</v>
      </c>
      <c r="D15382">
        <v>74</v>
      </c>
      <c r="E15382">
        <v>633.21621621621603</v>
      </c>
      <c r="F15382">
        <v>173.04054054054001</v>
      </c>
      <c r="G15382">
        <v>0.22358278856473801</v>
      </c>
      <c r="H15382">
        <v>16.5451263537906</v>
      </c>
      <c r="I15382">
        <v>0.223826714801444</v>
      </c>
      <c r="J15382">
        <v>0.118533825781016</v>
      </c>
      <c r="K15382">
        <v>0.39606741573033699</v>
      </c>
      <c r="L15382">
        <v>29.308988764044901</v>
      </c>
      <c r="M15382">
        <v>0.41713483146067398</v>
      </c>
      <c r="N15382">
        <v>0.14306775924481499</v>
      </c>
      <c r="O15382">
        <v>0.456900517538815</v>
      </c>
      <c r="P15382">
        <v>33.810638297872302</v>
      </c>
      <c r="Q15382">
        <v>0.45106382978723403</v>
      </c>
      <c r="R15382">
        <v>0.169206723851545</v>
      </c>
      <c r="S15382" t="s">
        <v>62</v>
      </c>
    </row>
    <row r="15383" spans="1:19" x14ac:dyDescent="0.3">
      <c r="A15383" t="s">
        <v>64</v>
      </c>
      <c r="B15383">
        <v>0</v>
      </c>
      <c r="C15383">
        <v>58</v>
      </c>
      <c r="D15383">
        <v>113</v>
      </c>
      <c r="E15383">
        <v>687.26548672566298</v>
      </c>
      <c r="F15383">
        <v>175.256637168141</v>
      </c>
      <c r="G15383">
        <v>0.25657327241941102</v>
      </c>
      <c r="H15383">
        <v>28.992779783393502</v>
      </c>
      <c r="I15383">
        <v>0.25270758122743597</v>
      </c>
      <c r="J15383">
        <v>0.101689043162477</v>
      </c>
      <c r="K15383">
        <v>0.388311623744655</v>
      </c>
      <c r="L15383">
        <v>43.879213483146003</v>
      </c>
      <c r="M15383">
        <v>0.39044943820224698</v>
      </c>
      <c r="N15383">
        <v>0.16190812503532201</v>
      </c>
      <c r="O15383">
        <v>0.475258896629636</v>
      </c>
      <c r="P15383">
        <v>53.704255319148899</v>
      </c>
      <c r="Q15383">
        <v>0.463829787234042</v>
      </c>
      <c r="R15383">
        <v>0.153874394372886</v>
      </c>
      <c r="S15383" t="s">
        <v>62</v>
      </c>
    </row>
    <row r="15384" spans="1:19" x14ac:dyDescent="0.3">
      <c r="A15384" t="s">
        <v>64</v>
      </c>
      <c r="B15384">
        <v>0</v>
      </c>
      <c r="C15384">
        <v>59</v>
      </c>
      <c r="D15384">
        <v>66</v>
      </c>
      <c r="E15384">
        <v>705.40909090908997</v>
      </c>
      <c r="F15384">
        <v>172.98484848484799</v>
      </c>
      <c r="G15384">
        <v>0.28935565036647998</v>
      </c>
      <c r="H15384">
        <v>19.097472924187699</v>
      </c>
      <c r="I15384">
        <v>0.29422382671480102</v>
      </c>
      <c r="J15384">
        <v>0.10353474627961801</v>
      </c>
      <c r="K15384">
        <v>0.37057371467483802</v>
      </c>
      <c r="L15384">
        <v>24.4578651685393</v>
      </c>
      <c r="M15384">
        <v>0.375</v>
      </c>
      <c r="N15384">
        <v>0.137131659360409</v>
      </c>
      <c r="O15384">
        <v>0.45876853642811</v>
      </c>
      <c r="P15384">
        <v>30.278723404255299</v>
      </c>
      <c r="Q15384">
        <v>0.45744680851063801</v>
      </c>
      <c r="R15384">
        <v>0.16910047809850901</v>
      </c>
      <c r="S15384" t="s">
        <v>62</v>
      </c>
    </row>
    <row r="15385" spans="1:19" x14ac:dyDescent="0.3">
      <c r="A15385" t="s">
        <v>64</v>
      </c>
      <c r="B15385">
        <v>0</v>
      </c>
      <c r="C15385">
        <v>60</v>
      </c>
      <c r="D15385">
        <v>30</v>
      </c>
      <c r="E15385">
        <v>225.1</v>
      </c>
      <c r="F15385">
        <v>174.63333333333301</v>
      </c>
      <c r="G15385">
        <v>0.29867629362214199</v>
      </c>
      <c r="H15385">
        <v>8.9602888086642594</v>
      </c>
      <c r="I15385">
        <v>0.28519855595667798</v>
      </c>
      <c r="J15385">
        <v>0.12507495642011199</v>
      </c>
      <c r="K15385">
        <v>0.37883895131086098</v>
      </c>
      <c r="L15385">
        <v>11.365168539325801</v>
      </c>
      <c r="M15385">
        <v>0.35955056179775202</v>
      </c>
      <c r="N15385">
        <v>0.15565064986007199</v>
      </c>
      <c r="O15385">
        <v>0.43262411347517699</v>
      </c>
      <c r="P15385">
        <v>12.9787234042553</v>
      </c>
      <c r="Q15385">
        <v>0.42340425531914799</v>
      </c>
      <c r="R15385">
        <v>0.15129074290546901</v>
      </c>
      <c r="S15385" t="s">
        <v>62</v>
      </c>
    </row>
    <row r="15386" spans="1:19" x14ac:dyDescent="0.3">
      <c r="A15386" t="s">
        <v>64</v>
      </c>
      <c r="B15386">
        <v>0</v>
      </c>
      <c r="C15386">
        <v>61</v>
      </c>
      <c r="D15386">
        <v>85</v>
      </c>
      <c r="E15386">
        <v>568.91764705882304</v>
      </c>
      <c r="F15386">
        <v>177.10588235294099</v>
      </c>
      <c r="G15386">
        <v>0.25088129114461599</v>
      </c>
      <c r="H15386">
        <v>21.324909747292399</v>
      </c>
      <c r="I15386">
        <v>0.25270758122743597</v>
      </c>
      <c r="J15386">
        <v>9.4511737478437802E-2</v>
      </c>
      <c r="K15386">
        <v>0.37987442167878299</v>
      </c>
      <c r="L15386">
        <v>32.289325842696599</v>
      </c>
      <c r="M15386">
        <v>0.38202247191011202</v>
      </c>
      <c r="N15386">
        <v>0.130638601488022</v>
      </c>
      <c r="O15386">
        <v>0.44037546933666999</v>
      </c>
      <c r="P15386">
        <v>37.431914893616998</v>
      </c>
      <c r="Q15386">
        <v>0.44680851063829702</v>
      </c>
      <c r="R15386">
        <v>0.16395245199646699</v>
      </c>
      <c r="S15386" t="s">
        <v>62</v>
      </c>
    </row>
    <row r="15387" spans="1:19" x14ac:dyDescent="0.3">
      <c r="A15387" t="s">
        <v>64</v>
      </c>
      <c r="B15387">
        <v>0</v>
      </c>
      <c r="C15387">
        <v>62</v>
      </c>
      <c r="D15387">
        <v>36</v>
      </c>
      <c r="E15387">
        <v>489.722222222222</v>
      </c>
      <c r="F15387">
        <v>177.916666666666</v>
      </c>
      <c r="G15387">
        <v>0.47402727637384601</v>
      </c>
      <c r="H15387">
        <v>17.064981949458399</v>
      </c>
      <c r="I15387">
        <v>0.48194945848375398</v>
      </c>
      <c r="J15387">
        <v>0.14701515535333601</v>
      </c>
      <c r="K15387">
        <v>0.35861423220973698</v>
      </c>
      <c r="L15387">
        <v>12.910112359550499</v>
      </c>
      <c r="M15387">
        <v>0.38061797752808901</v>
      </c>
      <c r="N15387">
        <v>0.13134004303444899</v>
      </c>
      <c r="O15387">
        <v>0.46388888888888802</v>
      </c>
      <c r="P15387">
        <v>16.7</v>
      </c>
      <c r="Q15387">
        <v>0.47978723404255302</v>
      </c>
      <c r="R15387">
        <v>0.178410374093559</v>
      </c>
      <c r="S15387" t="s">
        <v>62</v>
      </c>
    </row>
    <row r="15388" spans="1:19" x14ac:dyDescent="0.3">
      <c r="A15388" t="s">
        <v>64</v>
      </c>
      <c r="B15388">
        <v>0</v>
      </c>
      <c r="C15388">
        <v>63</v>
      </c>
      <c r="D15388">
        <v>65</v>
      </c>
      <c r="E15388">
        <v>629.10769230769199</v>
      </c>
      <c r="F15388">
        <v>174.93846153846101</v>
      </c>
      <c r="G15388">
        <v>0.24565398500416499</v>
      </c>
      <c r="H15388">
        <v>15.967509025270701</v>
      </c>
      <c r="I15388">
        <v>0.24548736462093801</v>
      </c>
      <c r="J15388">
        <v>9.4485429464345003E-2</v>
      </c>
      <c r="K15388">
        <v>0.397450302506482</v>
      </c>
      <c r="L15388">
        <v>25.834269662921301</v>
      </c>
      <c r="M15388">
        <v>0.40449438202247101</v>
      </c>
      <c r="N15388">
        <v>0.15060446114807899</v>
      </c>
      <c r="O15388">
        <v>0.43931260229132502</v>
      </c>
      <c r="P15388">
        <v>28.5553191489361</v>
      </c>
      <c r="Q15388">
        <v>0.41914893617021198</v>
      </c>
      <c r="R15388">
        <v>0.18101104224630299</v>
      </c>
      <c r="S15388" t="s">
        <v>62</v>
      </c>
    </row>
    <row r="15389" spans="1:19" x14ac:dyDescent="0.3">
      <c r="A15389" t="s">
        <v>64</v>
      </c>
      <c r="B15389">
        <v>0</v>
      </c>
      <c r="C15389">
        <v>64</v>
      </c>
      <c r="D15389">
        <v>104</v>
      </c>
      <c r="E15389">
        <v>923.25</v>
      </c>
      <c r="F15389">
        <v>178.86538461538399</v>
      </c>
      <c r="G15389">
        <v>0.26992502082754699</v>
      </c>
      <c r="H15389">
        <v>28.072202166064901</v>
      </c>
      <c r="I15389">
        <v>0.26895306859205698</v>
      </c>
      <c r="J15389">
        <v>0.113504679591695</v>
      </c>
      <c r="K15389">
        <v>0.39369057908383698</v>
      </c>
      <c r="L15389">
        <v>40.943820224719097</v>
      </c>
      <c r="M15389">
        <v>0.39466292134831399</v>
      </c>
      <c r="N15389">
        <v>0.15082956311494</v>
      </c>
      <c r="O15389">
        <v>0.49779050736497499</v>
      </c>
      <c r="P15389">
        <v>51.770212765957403</v>
      </c>
      <c r="Q15389">
        <v>0.46063829787234001</v>
      </c>
      <c r="R15389">
        <v>0.21262370921575</v>
      </c>
      <c r="S15389" t="s">
        <v>62</v>
      </c>
    </row>
    <row r="15390" spans="1:19" x14ac:dyDescent="0.3">
      <c r="A15390" t="s">
        <v>64</v>
      </c>
      <c r="B15390">
        <v>0</v>
      </c>
      <c r="C15390">
        <v>65</v>
      </c>
      <c r="D15390">
        <v>117</v>
      </c>
      <c r="E15390">
        <v>222.86324786324701</v>
      </c>
      <c r="F15390">
        <v>180.13675213675199</v>
      </c>
      <c r="G15390">
        <v>0.25690394643463199</v>
      </c>
      <c r="H15390">
        <v>30.057761732851901</v>
      </c>
      <c r="I15390">
        <v>0.241877256317689</v>
      </c>
      <c r="J15390">
        <v>0.114199654239692</v>
      </c>
      <c r="K15390">
        <v>0.36226351675789797</v>
      </c>
      <c r="L15390">
        <v>42.3848314606741</v>
      </c>
      <c r="M15390">
        <v>0.35674157303370702</v>
      </c>
      <c r="N15390">
        <v>0.15245700593182701</v>
      </c>
      <c r="O15390">
        <v>0.432133115111838</v>
      </c>
      <c r="P15390">
        <v>50.559574468085103</v>
      </c>
      <c r="Q15390">
        <v>0.42340425531914799</v>
      </c>
      <c r="R15390">
        <v>0.16175078579347801</v>
      </c>
      <c r="S15390" t="s">
        <v>62</v>
      </c>
    </row>
    <row r="15391" spans="1:19" x14ac:dyDescent="0.3">
      <c r="A15391" t="s">
        <v>64</v>
      </c>
      <c r="B15391">
        <v>0</v>
      </c>
      <c r="C15391">
        <v>66</v>
      </c>
      <c r="D15391">
        <v>101</v>
      </c>
      <c r="E15391">
        <v>699.75247524752399</v>
      </c>
      <c r="F15391">
        <v>176.534653465346</v>
      </c>
      <c r="G15391">
        <v>0.26464595918075501</v>
      </c>
      <c r="H15391">
        <v>26.7292418772563</v>
      </c>
      <c r="I15391">
        <v>0.27436823104693098</v>
      </c>
      <c r="J15391">
        <v>0.107405631493652</v>
      </c>
      <c r="K15391">
        <v>0.41055734786961801</v>
      </c>
      <c r="L15391">
        <v>41.466292134831399</v>
      </c>
      <c r="M15391">
        <v>0.39606741573033699</v>
      </c>
      <c r="N15391">
        <v>0.16100484158255501</v>
      </c>
      <c r="O15391">
        <v>0.45437118179903102</v>
      </c>
      <c r="P15391">
        <v>45.891489361702099</v>
      </c>
      <c r="Q15391">
        <v>0.44468085106382899</v>
      </c>
      <c r="R15391">
        <v>0.180041553178486</v>
      </c>
      <c r="S15391" t="s">
        <v>62</v>
      </c>
    </row>
    <row r="15392" spans="1:19" x14ac:dyDescent="0.3">
      <c r="A15392" t="s">
        <v>64</v>
      </c>
      <c r="B15392">
        <v>0</v>
      </c>
      <c r="C15392">
        <v>67</v>
      </c>
      <c r="D15392">
        <v>517</v>
      </c>
      <c r="E15392">
        <v>907.41972920696298</v>
      </c>
      <c r="F15392">
        <v>179.09090909090901</v>
      </c>
      <c r="G15392">
        <v>0.25497000886815702</v>
      </c>
      <c r="H15392">
        <v>131.819494584837</v>
      </c>
      <c r="I15392">
        <v>0.25631768953068501</v>
      </c>
      <c r="J15392">
        <v>0.112081038819142</v>
      </c>
      <c r="K15392">
        <v>0.385113989524699</v>
      </c>
      <c r="L15392">
        <v>199.10393258426899</v>
      </c>
      <c r="M15392">
        <v>0.38202247191011202</v>
      </c>
      <c r="N15392">
        <v>0.155595176316179</v>
      </c>
      <c r="O15392">
        <v>0.41275772665541699</v>
      </c>
      <c r="P15392">
        <v>213.39574468085101</v>
      </c>
      <c r="Q15392">
        <v>0.40425531914893598</v>
      </c>
      <c r="R15392">
        <v>0.15972000420614599</v>
      </c>
      <c r="S15392" t="s">
        <v>62</v>
      </c>
    </row>
    <row r="15393" spans="1:19" x14ac:dyDescent="0.3">
      <c r="A15393" t="s">
        <v>64</v>
      </c>
      <c r="B15393">
        <v>0</v>
      </c>
      <c r="C15393">
        <v>68</v>
      </c>
      <c r="D15393">
        <v>394</v>
      </c>
      <c r="E15393">
        <v>614.91116751268999</v>
      </c>
      <c r="F15393">
        <v>182.20304568527899</v>
      </c>
      <c r="G15393">
        <v>0.26030346900254703</v>
      </c>
      <c r="H15393">
        <v>102.55956678700301</v>
      </c>
      <c r="I15393">
        <v>0.25270758122743597</v>
      </c>
      <c r="J15393">
        <v>0.111054193289908</v>
      </c>
      <c r="K15393">
        <v>0.38221496606399302</v>
      </c>
      <c r="L15393">
        <v>150.59269662921301</v>
      </c>
      <c r="M15393">
        <v>0.37078651685393199</v>
      </c>
      <c r="N15393">
        <v>0.15583287680916399</v>
      </c>
      <c r="O15393">
        <v>0.46335457392807</v>
      </c>
      <c r="P15393">
        <v>182.561702127659</v>
      </c>
      <c r="Q15393">
        <v>0.463829787234042</v>
      </c>
      <c r="R15393">
        <v>0.16761800546043701</v>
      </c>
      <c r="S15393" t="s">
        <v>62</v>
      </c>
    </row>
    <row r="15394" spans="1:19" x14ac:dyDescent="0.3">
      <c r="A15394" t="s">
        <v>64</v>
      </c>
      <c r="B15394">
        <v>0</v>
      </c>
      <c r="C15394">
        <v>69</v>
      </c>
      <c r="D15394">
        <v>357</v>
      </c>
      <c r="E15394">
        <v>501.04201680672202</v>
      </c>
      <c r="F15394">
        <v>183.17647058823499</v>
      </c>
      <c r="G15394">
        <v>0.43523546602756602</v>
      </c>
      <c r="H15394">
        <v>155.379061371841</v>
      </c>
      <c r="I15394">
        <v>0.43682310469314001</v>
      </c>
      <c r="J15394">
        <v>0.12873022977343701</v>
      </c>
      <c r="K15394">
        <v>0.38872627702766499</v>
      </c>
      <c r="L15394">
        <v>138.77528089887599</v>
      </c>
      <c r="M15394">
        <v>0.38764044943820197</v>
      </c>
      <c r="N15394">
        <v>0.15260499491322699</v>
      </c>
      <c r="O15394">
        <v>0.48945109958877098</v>
      </c>
      <c r="P15394">
        <v>174.73404255319099</v>
      </c>
      <c r="Q15394">
        <v>0.49361702127659501</v>
      </c>
      <c r="R15394">
        <v>0.16406860121692299</v>
      </c>
      <c r="S15394" t="s">
        <v>62</v>
      </c>
    </row>
    <row r="15395" spans="1:19" x14ac:dyDescent="0.3">
      <c r="A15395" t="s">
        <v>64</v>
      </c>
      <c r="B15395">
        <v>0</v>
      </c>
      <c r="C15395">
        <v>70</v>
      </c>
      <c r="D15395">
        <v>488</v>
      </c>
      <c r="E15395">
        <v>555.47131147540904</v>
      </c>
      <c r="F15395">
        <v>185.88729508196701</v>
      </c>
      <c r="G15395">
        <v>0.26447742202757801</v>
      </c>
      <c r="H15395">
        <v>129.064981949458</v>
      </c>
      <c r="I15395">
        <v>0.26353790613718397</v>
      </c>
      <c r="J15395">
        <v>0.11096937692164</v>
      </c>
      <c r="K15395">
        <v>0.37390058021735101</v>
      </c>
      <c r="L15395">
        <v>182.46348314606701</v>
      </c>
      <c r="M15395">
        <v>0.37078651685393199</v>
      </c>
      <c r="N15395">
        <v>0.15663006900507201</v>
      </c>
      <c r="O15395">
        <v>0.48221573072898499</v>
      </c>
      <c r="P15395">
        <v>235.321276595744</v>
      </c>
      <c r="Q15395">
        <v>0.46808510638297801</v>
      </c>
      <c r="R15395">
        <v>0.177827529531673</v>
      </c>
      <c r="S15395" t="s">
        <v>62</v>
      </c>
    </row>
    <row r="15396" spans="1:19" x14ac:dyDescent="0.3">
      <c r="A15396" t="s">
        <v>64</v>
      </c>
      <c r="B15396">
        <v>0</v>
      </c>
      <c r="C15396">
        <v>71</v>
      </c>
      <c r="D15396">
        <v>165</v>
      </c>
      <c r="E15396">
        <v>629.79393939393901</v>
      </c>
      <c r="F15396">
        <v>185.684848484848</v>
      </c>
      <c r="G15396">
        <v>0.24612186850453899</v>
      </c>
      <c r="H15396">
        <v>40.610108303249</v>
      </c>
      <c r="I15396">
        <v>0.241877256317689</v>
      </c>
      <c r="J15396">
        <v>0.115875019944759</v>
      </c>
      <c r="K15396">
        <v>0.38541028260129301</v>
      </c>
      <c r="L15396">
        <v>63.5926966292134</v>
      </c>
      <c r="M15396">
        <v>0.38202247191011202</v>
      </c>
      <c r="N15396">
        <v>0.144412423310534</v>
      </c>
      <c r="O15396">
        <v>0.48046421663442901</v>
      </c>
      <c r="P15396">
        <v>79.276595744680805</v>
      </c>
      <c r="Q15396">
        <v>0.47021276595744599</v>
      </c>
      <c r="R15396">
        <v>0.166262886231863</v>
      </c>
      <c r="S15396" t="s">
        <v>62</v>
      </c>
    </row>
    <row r="15397" spans="1:19" x14ac:dyDescent="0.3">
      <c r="A15397" t="s">
        <v>64</v>
      </c>
      <c r="B15397">
        <v>0</v>
      </c>
      <c r="C15397">
        <v>72</v>
      </c>
      <c r="D15397">
        <v>173</v>
      </c>
      <c r="E15397">
        <v>712.10404624277396</v>
      </c>
      <c r="F15397">
        <v>183</v>
      </c>
      <c r="G15397">
        <v>0.25585860061350901</v>
      </c>
      <c r="H15397">
        <v>44.263537906137103</v>
      </c>
      <c r="I15397">
        <v>0.25270758122743597</v>
      </c>
      <c r="J15397">
        <v>0.104857148244362</v>
      </c>
      <c r="K15397">
        <v>0.37513801389881102</v>
      </c>
      <c r="L15397">
        <v>64.898876404494303</v>
      </c>
      <c r="M15397">
        <v>0.39044943820224698</v>
      </c>
      <c r="N15397">
        <v>0.13468538996991999</v>
      </c>
      <c r="O15397">
        <v>0.51328249907760404</v>
      </c>
      <c r="P15397">
        <v>88.797872340425499</v>
      </c>
      <c r="Q15397">
        <v>0.49787234042553102</v>
      </c>
      <c r="R15397">
        <v>0.19485984148435601</v>
      </c>
      <c r="S15397" t="s">
        <v>62</v>
      </c>
    </row>
    <row r="15398" spans="1:19" x14ac:dyDescent="0.3">
      <c r="A15398" t="s">
        <v>64</v>
      </c>
      <c r="B15398">
        <v>0</v>
      </c>
      <c r="C15398">
        <v>73</v>
      </c>
      <c r="D15398">
        <v>31</v>
      </c>
      <c r="E15398">
        <v>724.70967741935397</v>
      </c>
      <c r="F15398">
        <v>181.03225806451599</v>
      </c>
      <c r="G15398">
        <v>0.25317340165366198</v>
      </c>
      <c r="H15398">
        <v>7.8483754512635304</v>
      </c>
      <c r="I15398">
        <v>0.24909747292418699</v>
      </c>
      <c r="J15398">
        <v>9.2020611613516601E-2</v>
      </c>
      <c r="K15398">
        <v>0.45677781805001799</v>
      </c>
      <c r="L15398">
        <v>14.160112359550499</v>
      </c>
      <c r="M15398">
        <v>0.44662921348314599</v>
      </c>
      <c r="N15398">
        <v>0.154329836621696</v>
      </c>
      <c r="O15398">
        <v>0.42944406314344502</v>
      </c>
      <c r="P15398">
        <v>13.3127659574468</v>
      </c>
      <c r="Q15398">
        <v>0.463829787234042</v>
      </c>
      <c r="R15398">
        <v>0.168328708712915</v>
      </c>
      <c r="S15398" t="s">
        <v>62</v>
      </c>
    </row>
    <row r="15399" spans="1:19" x14ac:dyDescent="0.3">
      <c r="A15399" t="s">
        <v>64</v>
      </c>
      <c r="B15399">
        <v>0</v>
      </c>
      <c r="C15399">
        <v>74</v>
      </c>
      <c r="D15399">
        <v>259</v>
      </c>
      <c r="E15399">
        <v>695.86100386100304</v>
      </c>
      <c r="F15399">
        <v>185.95366795366701</v>
      </c>
      <c r="G15399">
        <v>0.265545070599222</v>
      </c>
      <c r="H15399">
        <v>68.776173285198496</v>
      </c>
      <c r="I15399">
        <v>0.26714801444043301</v>
      </c>
      <c r="J15399">
        <v>0.113008463812209</v>
      </c>
      <c r="K15399">
        <v>0.40662010324931602</v>
      </c>
      <c r="L15399">
        <v>105.314606741573</v>
      </c>
      <c r="M15399">
        <v>0.401685393258426</v>
      </c>
      <c r="N15399">
        <v>0.151771096395141</v>
      </c>
      <c r="O15399">
        <v>0.445633779676332</v>
      </c>
      <c r="P15399">
        <v>115.41914893617</v>
      </c>
      <c r="Q15399">
        <v>0.448936170212765</v>
      </c>
      <c r="R15399">
        <v>0.167854777750714</v>
      </c>
      <c r="S15399" t="s">
        <v>62</v>
      </c>
    </row>
    <row r="15400" spans="1:19" x14ac:dyDescent="0.3">
      <c r="A15400" t="s">
        <v>64</v>
      </c>
      <c r="B15400">
        <v>0</v>
      </c>
      <c r="C15400">
        <v>75</v>
      </c>
      <c r="D15400">
        <v>54</v>
      </c>
      <c r="E15400">
        <v>720.40740740740705</v>
      </c>
      <c r="F15400">
        <v>183.42592592592499</v>
      </c>
      <c r="G15400">
        <v>0.26233453670276702</v>
      </c>
      <c r="H15400">
        <v>14.1660649819494</v>
      </c>
      <c r="I15400">
        <v>0.27256317689530601</v>
      </c>
      <c r="J15400">
        <v>0.10313936143064301</v>
      </c>
      <c r="K15400">
        <v>0.42322097378277101</v>
      </c>
      <c r="L15400">
        <v>22.8539325842696</v>
      </c>
      <c r="M15400">
        <v>0.41432584269662898</v>
      </c>
      <c r="N15400">
        <v>0.15057740243728401</v>
      </c>
      <c r="O15400">
        <v>0.46611505122143398</v>
      </c>
      <c r="P15400">
        <v>25.170212765957402</v>
      </c>
      <c r="Q15400">
        <v>0.47978723404255302</v>
      </c>
      <c r="R15400">
        <v>0.171881522252709</v>
      </c>
      <c r="S15400" t="s">
        <v>62</v>
      </c>
    </row>
    <row r="15401" spans="1:19" x14ac:dyDescent="0.3">
      <c r="A15401" t="s">
        <v>64</v>
      </c>
      <c r="B15401">
        <v>0</v>
      </c>
      <c r="C15401">
        <v>76</v>
      </c>
      <c r="D15401">
        <v>103</v>
      </c>
      <c r="E15401">
        <v>256.84466019417403</v>
      </c>
      <c r="F15401">
        <v>181.864077669902</v>
      </c>
      <c r="G15401">
        <v>0.28302548105569297</v>
      </c>
      <c r="H15401">
        <v>29.1516245487364</v>
      </c>
      <c r="I15401">
        <v>0.27797833935018001</v>
      </c>
      <c r="J15401">
        <v>0.11396234524583</v>
      </c>
      <c r="K15401">
        <v>0.39530380713428598</v>
      </c>
      <c r="L15401">
        <v>40.716292134831399</v>
      </c>
      <c r="M15401">
        <v>0.38202247191011202</v>
      </c>
      <c r="N15401">
        <v>0.16626183564891001</v>
      </c>
      <c r="O15401">
        <v>0.45017558355711601</v>
      </c>
      <c r="P15401">
        <v>46.3680851063829</v>
      </c>
      <c r="Q15401">
        <v>0.42553191489361702</v>
      </c>
      <c r="R15401">
        <v>0.15916135309191601</v>
      </c>
      <c r="S15401" t="s">
        <v>62</v>
      </c>
    </row>
    <row r="15402" spans="1:19" x14ac:dyDescent="0.3">
      <c r="A15402" t="s">
        <v>64</v>
      </c>
      <c r="B15402">
        <v>0</v>
      </c>
      <c r="C15402">
        <v>77</v>
      </c>
      <c r="D15402">
        <v>39</v>
      </c>
      <c r="E15402">
        <v>714.94871794871699</v>
      </c>
      <c r="F15402">
        <v>188.02564102564099</v>
      </c>
      <c r="G15402">
        <v>0.26464870869203</v>
      </c>
      <c r="H15402">
        <v>10.3212996389891</v>
      </c>
      <c r="I15402">
        <v>0.25992779783393499</v>
      </c>
      <c r="J15402">
        <v>0.10379764887241801</v>
      </c>
      <c r="K15402">
        <v>0.41969173148948402</v>
      </c>
      <c r="L15402">
        <v>16.367977528089799</v>
      </c>
      <c r="M15402">
        <v>0.41573033707865098</v>
      </c>
      <c r="N15402">
        <v>0.14163818158233499</v>
      </c>
      <c r="O15402">
        <v>0.49339879978177797</v>
      </c>
      <c r="P15402">
        <v>19.2425531914893</v>
      </c>
      <c r="Q15402">
        <v>0.5</v>
      </c>
      <c r="R15402">
        <v>0.136335308802331</v>
      </c>
      <c r="S15402" t="s">
        <v>62</v>
      </c>
    </row>
    <row r="15403" spans="1:19" x14ac:dyDescent="0.3">
      <c r="A15403" t="s">
        <v>64</v>
      </c>
      <c r="B15403">
        <v>0</v>
      </c>
      <c r="C15403">
        <v>78</v>
      </c>
      <c r="D15403">
        <v>59</v>
      </c>
      <c r="E15403">
        <v>736.98305084745698</v>
      </c>
      <c r="F15403">
        <v>190.406779661016</v>
      </c>
      <c r="G15403">
        <v>0.26849415651961001</v>
      </c>
      <c r="H15403">
        <v>15.841155234657</v>
      </c>
      <c r="I15403">
        <v>0.28519855595667798</v>
      </c>
      <c r="J15403">
        <v>0.106573923888356</v>
      </c>
      <c r="K15403">
        <v>0.42206246429251498</v>
      </c>
      <c r="L15403">
        <v>24.901685393258401</v>
      </c>
      <c r="M15403">
        <v>0.43539325842696602</v>
      </c>
      <c r="N15403">
        <v>0.12212556361018299</v>
      </c>
      <c r="O15403">
        <v>0.45099170573386199</v>
      </c>
      <c r="P15403">
        <v>26.608510638297801</v>
      </c>
      <c r="Q15403">
        <v>0.45531914893616998</v>
      </c>
      <c r="R15403">
        <v>0.154897424342676</v>
      </c>
      <c r="S15403" t="s">
        <v>62</v>
      </c>
    </row>
    <row r="15404" spans="1:19" x14ac:dyDescent="0.3">
      <c r="A15404" t="s">
        <v>64</v>
      </c>
      <c r="B15404">
        <v>0</v>
      </c>
      <c r="C15404">
        <v>79</v>
      </c>
      <c r="D15404">
        <v>5</v>
      </c>
      <c r="E15404">
        <v>253</v>
      </c>
      <c r="F15404">
        <v>187</v>
      </c>
      <c r="G15404">
        <v>0.26353790613718397</v>
      </c>
      <c r="H15404">
        <v>1.31768953068592</v>
      </c>
      <c r="I15404">
        <v>0.191335740072202</v>
      </c>
      <c r="J15404">
        <v>0.142276745331474</v>
      </c>
      <c r="K15404">
        <v>0.437078651685393</v>
      </c>
      <c r="L15404">
        <v>2.1853932584269602</v>
      </c>
      <c r="M15404">
        <v>0.38764044943820197</v>
      </c>
      <c r="N15404">
        <v>0.117985553499106</v>
      </c>
      <c r="O15404">
        <v>0.47957446808510601</v>
      </c>
      <c r="P15404">
        <v>2.39787234042553</v>
      </c>
      <c r="Q15404">
        <v>0.47659574468085097</v>
      </c>
      <c r="R15404">
        <v>9.2494234095311101E-2</v>
      </c>
      <c r="S15404" t="s">
        <v>62</v>
      </c>
    </row>
    <row r="15405" spans="1:19" x14ac:dyDescent="0.3">
      <c r="A15405" t="s">
        <v>64</v>
      </c>
      <c r="B15405">
        <v>0</v>
      </c>
      <c r="C15405">
        <v>80</v>
      </c>
      <c r="D15405">
        <v>222</v>
      </c>
      <c r="E15405">
        <v>263.95945945945903</v>
      </c>
      <c r="F15405">
        <v>192.31531531531499</v>
      </c>
      <c r="G15405">
        <v>0.25369954792337401</v>
      </c>
      <c r="H15405">
        <v>56.321299638989103</v>
      </c>
      <c r="I15405">
        <v>0.25631768953068501</v>
      </c>
      <c r="J15405">
        <v>0.10171937252008501</v>
      </c>
      <c r="K15405">
        <v>0.37613877922866601</v>
      </c>
      <c r="L15405">
        <v>83.502808988764002</v>
      </c>
      <c r="M15405">
        <v>0.35955056179775202</v>
      </c>
      <c r="N15405">
        <v>0.17945441768096501</v>
      </c>
      <c r="O15405">
        <v>0.42956680084339599</v>
      </c>
      <c r="P15405">
        <v>95.363829787233996</v>
      </c>
      <c r="Q15405">
        <v>0.41702127659574401</v>
      </c>
      <c r="R15405">
        <v>0.17015504922337299</v>
      </c>
      <c r="S15405" t="s">
        <v>62</v>
      </c>
    </row>
    <row r="15406" spans="1:19" x14ac:dyDescent="0.3">
      <c r="A15406" t="s">
        <v>64</v>
      </c>
      <c r="B15406">
        <v>0</v>
      </c>
      <c r="C15406">
        <v>81</v>
      </c>
      <c r="D15406">
        <v>236</v>
      </c>
      <c r="E15406">
        <v>249.694915254237</v>
      </c>
      <c r="F15406">
        <v>195.24576271186399</v>
      </c>
      <c r="G15406">
        <v>0.256256501254359</v>
      </c>
      <c r="H15406">
        <v>60.476534296028802</v>
      </c>
      <c r="I15406">
        <v>0.24548736462093801</v>
      </c>
      <c r="J15406">
        <v>0.10957762853670699</v>
      </c>
      <c r="K15406">
        <v>0.36884641020757902</v>
      </c>
      <c r="L15406">
        <v>87.047752808988704</v>
      </c>
      <c r="M15406">
        <v>0.36095505617977502</v>
      </c>
      <c r="N15406">
        <v>0.143177002372015</v>
      </c>
      <c r="O15406">
        <v>0.436242336819329</v>
      </c>
      <c r="P15406">
        <v>102.953191489361</v>
      </c>
      <c r="Q15406">
        <v>0.43404255319148899</v>
      </c>
      <c r="R15406">
        <v>0.15245242147645299</v>
      </c>
      <c r="S15406" t="s">
        <v>62</v>
      </c>
    </row>
    <row r="15407" spans="1:19" x14ac:dyDescent="0.3">
      <c r="A15407" t="s">
        <v>64</v>
      </c>
      <c r="B15407">
        <v>0</v>
      </c>
      <c r="C15407">
        <v>82</v>
      </c>
      <c r="D15407">
        <v>67</v>
      </c>
      <c r="E15407">
        <v>730.686567164179</v>
      </c>
      <c r="F15407">
        <v>189.686567164179</v>
      </c>
      <c r="G15407">
        <v>0.268279540923541</v>
      </c>
      <c r="H15407">
        <v>17.974729241877199</v>
      </c>
      <c r="I15407">
        <v>0.27075812274368199</v>
      </c>
      <c r="J15407">
        <v>0.107338427355466</v>
      </c>
      <c r="K15407">
        <v>0.39170719436525198</v>
      </c>
      <c r="L15407">
        <v>26.2443820224719</v>
      </c>
      <c r="M15407">
        <v>0.38764044943820197</v>
      </c>
      <c r="N15407">
        <v>0.14504820855669001</v>
      </c>
      <c r="O15407">
        <v>0.42235630358844001</v>
      </c>
      <c r="P15407">
        <v>28.297872340425499</v>
      </c>
      <c r="Q15407">
        <v>0.42127659574468002</v>
      </c>
      <c r="R15407">
        <v>0.15503869071813201</v>
      </c>
      <c r="S15407" t="s">
        <v>62</v>
      </c>
    </row>
    <row r="15408" spans="1:19" x14ac:dyDescent="0.3">
      <c r="A15408" t="s">
        <v>64</v>
      </c>
      <c r="B15408">
        <v>0</v>
      </c>
      <c r="C15408">
        <v>83</v>
      </c>
      <c r="D15408">
        <v>131</v>
      </c>
      <c r="E15408">
        <v>717.66412213740398</v>
      </c>
      <c r="F15408">
        <v>195.24427480916</v>
      </c>
      <c r="G15408">
        <v>0.282167167305095</v>
      </c>
      <c r="H15408">
        <v>36.963898916967501</v>
      </c>
      <c r="I15408">
        <v>0.26353790613718397</v>
      </c>
      <c r="J15408">
        <v>0.10925880512373901</v>
      </c>
      <c r="K15408">
        <v>0.39866197787117202</v>
      </c>
      <c r="L15408">
        <v>52.224719101123597</v>
      </c>
      <c r="M15408">
        <v>0.41011235955056102</v>
      </c>
      <c r="N15408">
        <v>0.137989268286451</v>
      </c>
      <c r="O15408">
        <v>0.46275783660873798</v>
      </c>
      <c r="P15408">
        <v>60.621276595744597</v>
      </c>
      <c r="Q15408">
        <v>0.448936170212765</v>
      </c>
      <c r="R15408">
        <v>0.166185584259889</v>
      </c>
      <c r="S15408" t="s">
        <v>62</v>
      </c>
    </row>
    <row r="15409" spans="1:19" x14ac:dyDescent="0.3">
      <c r="A15409" t="s">
        <v>64</v>
      </c>
      <c r="B15409">
        <v>0</v>
      </c>
      <c r="C15409">
        <v>84</v>
      </c>
      <c r="D15409">
        <v>91</v>
      </c>
      <c r="E15409">
        <v>723.956043956043</v>
      </c>
      <c r="F15409">
        <v>195.83516483516399</v>
      </c>
      <c r="G15409">
        <v>0.26171301622565102</v>
      </c>
      <c r="H15409">
        <v>23.815884476534301</v>
      </c>
      <c r="I15409">
        <v>0.28519855595667798</v>
      </c>
      <c r="J15409">
        <v>0.106359588781407</v>
      </c>
      <c r="K15409">
        <v>0.38319545622916401</v>
      </c>
      <c r="L15409">
        <v>34.870786516853897</v>
      </c>
      <c r="M15409">
        <v>0.373595505617977</v>
      </c>
      <c r="N15409">
        <v>0.142683835390266</v>
      </c>
      <c r="O15409">
        <v>0.43572597615150799</v>
      </c>
      <c r="P15409">
        <v>39.651063829787198</v>
      </c>
      <c r="Q15409">
        <v>0.41063829787234002</v>
      </c>
      <c r="R15409">
        <v>0.171310325211635</v>
      </c>
      <c r="S15409" t="s">
        <v>62</v>
      </c>
    </row>
    <row r="15410" spans="1:19" x14ac:dyDescent="0.3">
      <c r="A15410" t="s">
        <v>64</v>
      </c>
      <c r="B15410">
        <v>0</v>
      </c>
      <c r="C15410">
        <v>85</v>
      </c>
      <c r="D15410">
        <v>98</v>
      </c>
      <c r="E15410">
        <v>532.61224489795904</v>
      </c>
      <c r="F15410">
        <v>200.69387755101999</v>
      </c>
      <c r="G15410">
        <v>0.28210417741103599</v>
      </c>
      <c r="H15410">
        <v>27.646209386281502</v>
      </c>
      <c r="I15410">
        <v>0.28339350180505402</v>
      </c>
      <c r="J15410">
        <v>0.112749188271206</v>
      </c>
      <c r="K15410">
        <v>0.37852556753038202</v>
      </c>
      <c r="L15410">
        <v>37.095505617977501</v>
      </c>
      <c r="M15410">
        <v>0.39325842696629199</v>
      </c>
      <c r="N15410">
        <v>0.15040183080127101</v>
      </c>
      <c r="O15410">
        <v>0.478745115067303</v>
      </c>
      <c r="P15410">
        <v>46.917021276595698</v>
      </c>
      <c r="Q15410">
        <v>0.50638297872340399</v>
      </c>
      <c r="R15410">
        <v>0.15577752089354499</v>
      </c>
      <c r="S15410" t="s">
        <v>62</v>
      </c>
    </row>
    <row r="15411" spans="1:19" x14ac:dyDescent="0.3">
      <c r="A15411" t="s">
        <v>64</v>
      </c>
      <c r="B15411">
        <v>0</v>
      </c>
      <c r="C15411">
        <v>86</v>
      </c>
      <c r="D15411">
        <v>156</v>
      </c>
      <c r="E15411">
        <v>734.05128205128199</v>
      </c>
      <c r="F15411">
        <v>202.333333333333</v>
      </c>
      <c r="G15411">
        <v>0.28080162917708001</v>
      </c>
      <c r="H15411">
        <v>43.805054151624503</v>
      </c>
      <c r="I15411">
        <v>0.27797833935018001</v>
      </c>
      <c r="J15411">
        <v>0.119565677196333</v>
      </c>
      <c r="K15411">
        <v>0.38213050993949799</v>
      </c>
      <c r="L15411">
        <v>59.612359550561798</v>
      </c>
      <c r="M15411">
        <v>0.37780898876404401</v>
      </c>
      <c r="N15411">
        <v>0.139093092295136</v>
      </c>
      <c r="O15411">
        <v>0.47183578832515</v>
      </c>
      <c r="P15411">
        <v>73.606382978723403</v>
      </c>
      <c r="Q15411">
        <v>0.47765957446808499</v>
      </c>
      <c r="R15411">
        <v>0.174090964715992</v>
      </c>
      <c r="S15411" t="s">
        <v>62</v>
      </c>
    </row>
    <row r="15412" spans="1:19" x14ac:dyDescent="0.3">
      <c r="A15412" t="s">
        <v>64</v>
      </c>
      <c r="B15412">
        <v>0</v>
      </c>
      <c r="C15412">
        <v>87</v>
      </c>
      <c r="D15412">
        <v>374</v>
      </c>
      <c r="E15412">
        <v>885.58556149732601</v>
      </c>
      <c r="F15412">
        <v>204.885026737967</v>
      </c>
      <c r="G15412">
        <v>0.264290816425027</v>
      </c>
      <c r="H15412">
        <v>98.844765342960301</v>
      </c>
      <c r="I15412">
        <v>0.26173285198555901</v>
      </c>
      <c r="J15412">
        <v>0.116575006522462</v>
      </c>
      <c r="K15412">
        <v>0.38897734783392401</v>
      </c>
      <c r="L15412">
        <v>145.47752808988699</v>
      </c>
      <c r="M15412">
        <v>0.39044943820224698</v>
      </c>
      <c r="N15412">
        <v>0.15269094312391801</v>
      </c>
      <c r="O15412">
        <v>0.46015473887814301</v>
      </c>
      <c r="P15412">
        <v>172.097872340425</v>
      </c>
      <c r="Q15412">
        <v>0.44999999999999901</v>
      </c>
      <c r="R15412">
        <v>0.16415558602958299</v>
      </c>
      <c r="S15412" t="s">
        <v>62</v>
      </c>
    </row>
    <row r="15413" spans="1:19" x14ac:dyDescent="0.3">
      <c r="A15413" t="s">
        <v>64</v>
      </c>
      <c r="B15413">
        <v>0</v>
      </c>
      <c r="C15413">
        <v>88</v>
      </c>
      <c r="D15413">
        <v>169</v>
      </c>
      <c r="E15413">
        <v>726.56804733727802</v>
      </c>
      <c r="F15413">
        <v>208.49704142011799</v>
      </c>
      <c r="G15413">
        <v>0.25997052100912099</v>
      </c>
      <c r="H15413">
        <v>43.935018050541501</v>
      </c>
      <c r="I15413">
        <v>0.241877256317689</v>
      </c>
      <c r="J15413">
        <v>0.10338820376115</v>
      </c>
      <c r="K15413">
        <v>0.39915896549431501</v>
      </c>
      <c r="L15413">
        <v>67.4578651685393</v>
      </c>
      <c r="M15413">
        <v>0.39606741573033699</v>
      </c>
      <c r="N15413">
        <v>0.15407015298613499</v>
      </c>
      <c r="O15413">
        <v>0.45923454614125597</v>
      </c>
      <c r="P15413">
        <v>77.610638297872299</v>
      </c>
      <c r="Q15413">
        <v>0.453191489361702</v>
      </c>
      <c r="R15413">
        <v>0.159183682511219</v>
      </c>
      <c r="S15413" t="s">
        <v>62</v>
      </c>
    </row>
    <row r="15414" spans="1:19" x14ac:dyDescent="0.3">
      <c r="A15414" t="s">
        <v>64</v>
      </c>
      <c r="B15414">
        <v>0</v>
      </c>
      <c r="C15414">
        <v>89</v>
      </c>
      <c r="D15414">
        <v>12</v>
      </c>
      <c r="E15414">
        <v>852.33333333333303</v>
      </c>
      <c r="F15414">
        <v>203.833333333333</v>
      </c>
      <c r="G15414">
        <v>0.25932611311672599</v>
      </c>
      <c r="H15414">
        <v>3.1119133574007201</v>
      </c>
      <c r="I15414">
        <v>0.20577617328519801</v>
      </c>
      <c r="J15414">
        <v>0.13852214449811601</v>
      </c>
      <c r="K15414">
        <v>0.39630149812734</v>
      </c>
      <c r="L15414">
        <v>4.7556179775280896</v>
      </c>
      <c r="M15414">
        <v>0.41994382022471899</v>
      </c>
      <c r="N15414">
        <v>0.11449548887385901</v>
      </c>
      <c r="O15414">
        <v>0.462234042553191</v>
      </c>
      <c r="P15414">
        <v>5.5468085106382903</v>
      </c>
      <c r="Q15414">
        <v>0.46595744680850998</v>
      </c>
      <c r="R15414">
        <v>0.105539653828572</v>
      </c>
      <c r="S15414" t="s">
        <v>62</v>
      </c>
    </row>
    <row r="15415" spans="1:19" x14ac:dyDescent="0.3">
      <c r="A15415" t="s">
        <v>64</v>
      </c>
      <c r="B15415">
        <v>0</v>
      </c>
      <c r="C15415">
        <v>90</v>
      </c>
      <c r="D15415">
        <v>39</v>
      </c>
      <c r="E15415">
        <v>519.25641025641005</v>
      </c>
      <c r="F15415">
        <v>206.102564102564</v>
      </c>
      <c r="G15415">
        <v>0.28010737758030102</v>
      </c>
      <c r="H15415">
        <v>10.9241877256317</v>
      </c>
      <c r="I15415">
        <v>0.25631768953068501</v>
      </c>
      <c r="J15415">
        <v>0.124174803130868</v>
      </c>
      <c r="K15415">
        <v>0.38684817055603499</v>
      </c>
      <c r="L15415">
        <v>15.087078651685299</v>
      </c>
      <c r="M15415">
        <v>0.38202247191011202</v>
      </c>
      <c r="N15415">
        <v>0.16273987836782</v>
      </c>
      <c r="O15415">
        <v>0.569776322967812</v>
      </c>
      <c r="P15415">
        <v>22.221276595744602</v>
      </c>
      <c r="Q15415">
        <v>0.56170212765957395</v>
      </c>
      <c r="R15415">
        <v>0.147333895079165</v>
      </c>
      <c r="S15415" t="s">
        <v>62</v>
      </c>
    </row>
    <row r="15416" spans="1:19" x14ac:dyDescent="0.3">
      <c r="A15416" t="s">
        <v>64</v>
      </c>
      <c r="B15416">
        <v>0</v>
      </c>
      <c r="C15416">
        <v>91</v>
      </c>
      <c r="D15416">
        <v>113</v>
      </c>
      <c r="E15416">
        <v>862.85840707964599</v>
      </c>
      <c r="F15416">
        <v>206.58407079646</v>
      </c>
      <c r="G15416">
        <v>0.26123766013865302</v>
      </c>
      <c r="H15416">
        <v>29.519855595667799</v>
      </c>
      <c r="I15416">
        <v>0.25992779783393499</v>
      </c>
      <c r="J15416">
        <v>0.11123064327711001</v>
      </c>
      <c r="K15416">
        <v>0.402530575718405</v>
      </c>
      <c r="L15416">
        <v>45.485955056179698</v>
      </c>
      <c r="M15416">
        <v>0.401685393258426</v>
      </c>
      <c r="N15416">
        <v>0.146110856312828</v>
      </c>
      <c r="O15416">
        <v>0.48303520994163002</v>
      </c>
      <c r="P15416">
        <v>54.582978723404203</v>
      </c>
      <c r="Q15416">
        <v>0.48085106382978698</v>
      </c>
      <c r="R15416">
        <v>0.16543168996548299</v>
      </c>
      <c r="S15416" t="s">
        <v>62</v>
      </c>
    </row>
    <row r="15417" spans="1:19" x14ac:dyDescent="0.3">
      <c r="A15417" t="s">
        <v>64</v>
      </c>
      <c r="B15417">
        <v>0</v>
      </c>
      <c r="C15417">
        <v>92</v>
      </c>
      <c r="D15417">
        <v>87</v>
      </c>
      <c r="E15417">
        <v>529.44827586206895</v>
      </c>
      <c r="F15417">
        <v>205.482758620689</v>
      </c>
      <c r="G15417">
        <v>0.28590397941823298</v>
      </c>
      <c r="H15417">
        <v>24.873646209386202</v>
      </c>
      <c r="I15417">
        <v>0.27436823104693098</v>
      </c>
      <c r="J15417">
        <v>0.12635537819832099</v>
      </c>
      <c r="K15417">
        <v>0.34553790520470001</v>
      </c>
      <c r="L15417">
        <v>30.0617977528089</v>
      </c>
      <c r="M15417">
        <v>0.34550561797752799</v>
      </c>
      <c r="N15417">
        <v>0.16011348917632301</v>
      </c>
      <c r="O15417">
        <v>0.47361213010516001</v>
      </c>
      <c r="P15417">
        <v>41.204255319148899</v>
      </c>
      <c r="Q15417">
        <v>0.47234042553191402</v>
      </c>
      <c r="R15417">
        <v>0.142729004555009</v>
      </c>
      <c r="S15417" t="s">
        <v>62</v>
      </c>
    </row>
    <row r="15418" spans="1:19" x14ac:dyDescent="0.3">
      <c r="A15418" t="s">
        <v>64</v>
      </c>
      <c r="B15418">
        <v>0</v>
      </c>
      <c r="C15418">
        <v>93</v>
      </c>
      <c r="D15418">
        <v>38</v>
      </c>
      <c r="E15418">
        <v>946.18421052631504</v>
      </c>
      <c r="F15418">
        <v>209.02631578947299</v>
      </c>
      <c r="G15418">
        <v>0.21831654949648399</v>
      </c>
      <c r="H15418">
        <v>8.2960288808664195</v>
      </c>
      <c r="I15418">
        <v>0.225631768953068</v>
      </c>
      <c r="J15418">
        <v>9.4756473231501395E-2</v>
      </c>
      <c r="K15418">
        <v>0.37137788290952001</v>
      </c>
      <c r="L15418">
        <v>14.112359550561701</v>
      </c>
      <c r="M15418">
        <v>0.36516853932584198</v>
      </c>
      <c r="N15418">
        <v>0.15077254217404601</v>
      </c>
      <c r="O15418">
        <v>0.41489361702127597</v>
      </c>
      <c r="P15418">
        <v>15.7659574468085</v>
      </c>
      <c r="Q15418">
        <v>0.41702127659574401</v>
      </c>
      <c r="R15418">
        <v>0.142971257737153</v>
      </c>
      <c r="S15418" t="s">
        <v>62</v>
      </c>
    </row>
    <row r="15419" spans="1:19" x14ac:dyDescent="0.3">
      <c r="A15419" t="s">
        <v>64</v>
      </c>
      <c r="B15419">
        <v>0</v>
      </c>
      <c r="C15419">
        <v>94</v>
      </c>
      <c r="D15419">
        <v>60</v>
      </c>
      <c r="E15419">
        <v>851.41666666666595</v>
      </c>
      <c r="F15419">
        <v>208.416666666666</v>
      </c>
      <c r="G15419">
        <v>0.27256317689530601</v>
      </c>
      <c r="H15419">
        <v>16.353790613718399</v>
      </c>
      <c r="I15419">
        <v>0.27075812274368199</v>
      </c>
      <c r="J15419">
        <v>0.111873561497023</v>
      </c>
      <c r="K15419">
        <v>0.423080524344569</v>
      </c>
      <c r="L15419">
        <v>25.3848314606741</v>
      </c>
      <c r="M15419">
        <v>0.44522471910112299</v>
      </c>
      <c r="N15419">
        <v>0.16880759833837899</v>
      </c>
      <c r="O15419">
        <v>0.43627659574467997</v>
      </c>
      <c r="P15419">
        <v>26.1765957446808</v>
      </c>
      <c r="Q15419">
        <v>0.44042553191489298</v>
      </c>
      <c r="R15419">
        <v>0.15873986234144899</v>
      </c>
      <c r="S15419" t="s">
        <v>62</v>
      </c>
    </row>
    <row r="15420" spans="1:19" x14ac:dyDescent="0.3">
      <c r="A15420" t="s">
        <v>64</v>
      </c>
      <c r="B15420">
        <v>0</v>
      </c>
      <c r="C15420">
        <v>95</v>
      </c>
      <c r="D15420">
        <v>175</v>
      </c>
      <c r="E15420">
        <v>897.64571428571401</v>
      </c>
      <c r="F15420">
        <v>209.04</v>
      </c>
      <c r="G15420">
        <v>0.25706034038164</v>
      </c>
      <c r="H15420">
        <v>44.985559566787003</v>
      </c>
      <c r="I15420">
        <v>0.25270758122743597</v>
      </c>
      <c r="J15420">
        <v>0.109562761955685</v>
      </c>
      <c r="K15420">
        <v>0.39587479935794501</v>
      </c>
      <c r="L15420">
        <v>69.278089887640405</v>
      </c>
      <c r="M15420">
        <v>0.401685393258426</v>
      </c>
      <c r="N15420">
        <v>0.15087279772697901</v>
      </c>
      <c r="O15420">
        <v>0.43077203647416401</v>
      </c>
      <c r="P15420">
        <v>75.385106382978705</v>
      </c>
      <c r="Q15420">
        <v>0.42127659574468002</v>
      </c>
      <c r="R15420">
        <v>0.15550112240942901</v>
      </c>
      <c r="S15420" t="s">
        <v>62</v>
      </c>
    </row>
    <row r="15421" spans="1:19" x14ac:dyDescent="0.3">
      <c r="A15421" t="s">
        <v>64</v>
      </c>
      <c r="B15421">
        <v>0</v>
      </c>
      <c r="C15421">
        <v>96</v>
      </c>
      <c r="D15421">
        <v>42</v>
      </c>
      <c r="E15421">
        <v>525</v>
      </c>
      <c r="F15421">
        <v>210.28571428571399</v>
      </c>
      <c r="G15421">
        <v>0.26336599621798101</v>
      </c>
      <c r="H15421">
        <v>11.0613718411552</v>
      </c>
      <c r="I15421">
        <v>0.26895306859205698</v>
      </c>
      <c r="J15421">
        <v>9.8854182835952098E-2</v>
      </c>
      <c r="K15421">
        <v>0.37312734082396998</v>
      </c>
      <c r="L15421">
        <v>15.6713483146067</v>
      </c>
      <c r="M15421">
        <v>0.36376404494381998</v>
      </c>
      <c r="N15421">
        <v>0.12991226575090001</v>
      </c>
      <c r="O15421">
        <v>0.46762917933130599</v>
      </c>
      <c r="P15421">
        <v>19.640425531914801</v>
      </c>
      <c r="Q15421">
        <v>0.453191489361702</v>
      </c>
      <c r="R15421">
        <v>0.16001528826205499</v>
      </c>
      <c r="S15421" t="s">
        <v>62</v>
      </c>
    </row>
    <row r="15422" spans="1:19" x14ac:dyDescent="0.3">
      <c r="A15422" t="s">
        <v>64</v>
      </c>
      <c r="B15422">
        <v>0</v>
      </c>
      <c r="C15422">
        <v>97</v>
      </c>
      <c r="D15422">
        <v>158</v>
      </c>
      <c r="E15422">
        <v>935.88607594936695</v>
      </c>
      <c r="F15422">
        <v>207.77848101265801</v>
      </c>
      <c r="G15422">
        <v>0.31330256363387099</v>
      </c>
      <c r="H15422">
        <v>49.501805054151603</v>
      </c>
      <c r="I15422">
        <v>0.28339350180505402</v>
      </c>
      <c r="J15422">
        <v>0.18614697186547299</v>
      </c>
      <c r="K15422">
        <v>0.485652823211491</v>
      </c>
      <c r="L15422">
        <v>76.733146067415703</v>
      </c>
      <c r="M15422">
        <v>0.45224719101123501</v>
      </c>
      <c r="N15422">
        <v>0.222031284248973</v>
      </c>
      <c r="O15422">
        <v>0.62993536224077495</v>
      </c>
      <c r="P15422">
        <v>99.529787234042502</v>
      </c>
      <c r="Q15422">
        <v>0.58936170212765904</v>
      </c>
      <c r="R15422">
        <v>0.27616149353247699</v>
      </c>
      <c r="S15422" t="s">
        <v>62</v>
      </c>
    </row>
    <row r="15423" spans="1:19" x14ac:dyDescent="0.3">
      <c r="A15423" t="s">
        <v>64</v>
      </c>
      <c r="B15423">
        <v>0</v>
      </c>
      <c r="C15423">
        <v>98</v>
      </c>
      <c r="D15423">
        <v>64</v>
      </c>
      <c r="E15423">
        <v>931.40625</v>
      </c>
      <c r="F15423">
        <v>211.421875</v>
      </c>
      <c r="G15423">
        <v>0.48358528880866403</v>
      </c>
      <c r="H15423">
        <v>30.949458483754501</v>
      </c>
      <c r="I15423">
        <v>0.46750902527075799</v>
      </c>
      <c r="J15423">
        <v>0.18584326589033701</v>
      </c>
      <c r="K15423">
        <v>0.81759129213483095</v>
      </c>
      <c r="L15423">
        <v>52.325842696629202</v>
      </c>
      <c r="M15423">
        <v>0.89747191011235905</v>
      </c>
      <c r="N15423">
        <v>0.21855342618194801</v>
      </c>
      <c r="O15423">
        <v>0.96692154255319096</v>
      </c>
      <c r="P15423">
        <v>61.8829787234042</v>
      </c>
      <c r="Q15423">
        <v>1</v>
      </c>
      <c r="R15423">
        <v>0.11498465271918799</v>
      </c>
      <c r="S15423" t="s">
        <v>62</v>
      </c>
    </row>
    <row r="15424" spans="1:19" x14ac:dyDescent="0.3">
      <c r="A15424" t="s">
        <v>64</v>
      </c>
      <c r="B15424">
        <v>0</v>
      </c>
      <c r="C15424">
        <v>99</v>
      </c>
      <c r="D15424">
        <v>55</v>
      </c>
      <c r="E15424">
        <v>518.09090909090901</v>
      </c>
      <c r="F15424">
        <v>212.636363636363</v>
      </c>
      <c r="G15424">
        <v>0.24870364292746899</v>
      </c>
      <c r="H15424">
        <v>13.678700361010799</v>
      </c>
      <c r="I15424">
        <v>0.24909747292418699</v>
      </c>
      <c r="J15424">
        <v>0.105023465682305</v>
      </c>
      <c r="K15424">
        <v>0.35898876404494301</v>
      </c>
      <c r="L15424">
        <v>19.7443820224719</v>
      </c>
      <c r="M15424">
        <v>0.351123595505618</v>
      </c>
      <c r="N15424">
        <v>0.15081313919606701</v>
      </c>
      <c r="O15424">
        <v>0.49369439071566701</v>
      </c>
      <c r="P15424">
        <v>27.153191489361699</v>
      </c>
      <c r="Q15424">
        <v>0.52127659574467999</v>
      </c>
      <c r="R15424">
        <v>0.17079492497494</v>
      </c>
      <c r="S15424" t="s">
        <v>62</v>
      </c>
    </row>
    <row r="15425" spans="1:19" x14ac:dyDescent="0.3">
      <c r="A15425" t="s">
        <v>64</v>
      </c>
      <c r="B15425">
        <v>0</v>
      </c>
      <c r="C15425">
        <v>100</v>
      </c>
      <c r="D15425">
        <v>29</v>
      </c>
      <c r="E15425">
        <v>894.37931034482699</v>
      </c>
      <c r="F15425">
        <v>214.20689655172399</v>
      </c>
      <c r="G15425">
        <v>0.266774554960786</v>
      </c>
      <c r="H15425">
        <v>7.7364620938628104</v>
      </c>
      <c r="I15425">
        <v>0.25270758122743597</v>
      </c>
      <c r="J15425">
        <v>0.10079962773142</v>
      </c>
      <c r="K15425">
        <v>0.37708252615265397</v>
      </c>
      <c r="L15425">
        <v>10.935393258426901</v>
      </c>
      <c r="M15425">
        <v>0.40730337078651602</v>
      </c>
      <c r="N15425">
        <v>0.127162382418819</v>
      </c>
      <c r="O15425">
        <v>0.426925898752751</v>
      </c>
      <c r="P15425">
        <v>12.3808510638297</v>
      </c>
      <c r="Q15425">
        <v>0.42978723404255298</v>
      </c>
      <c r="R15425">
        <v>0.16557066490303399</v>
      </c>
      <c r="S15425" t="s">
        <v>62</v>
      </c>
    </row>
    <row r="15426" spans="1:19" x14ac:dyDescent="0.3">
      <c r="A15426" t="s">
        <v>64</v>
      </c>
      <c r="B15426">
        <v>0</v>
      </c>
      <c r="C15426">
        <v>101</v>
      </c>
      <c r="D15426">
        <v>205</v>
      </c>
      <c r="E15426">
        <v>920.67317073170705</v>
      </c>
      <c r="F15426">
        <v>216.44878048780399</v>
      </c>
      <c r="G15426">
        <v>0.25267236065862397</v>
      </c>
      <c r="H15426">
        <v>51.797833935017998</v>
      </c>
      <c r="I15426">
        <v>0.23826714801443999</v>
      </c>
      <c r="J15426">
        <v>0.111461673885347</v>
      </c>
      <c r="K15426">
        <v>0.42597972047136201</v>
      </c>
      <c r="L15426">
        <v>87.325842696629195</v>
      </c>
      <c r="M15426">
        <v>0.39044943820224698</v>
      </c>
      <c r="N15426">
        <v>0.22167598266984101</v>
      </c>
      <c r="O15426">
        <v>0.52263622210690197</v>
      </c>
      <c r="P15426">
        <v>107.140425531914</v>
      </c>
      <c r="Q15426">
        <v>0.46170212765957402</v>
      </c>
      <c r="R15426">
        <v>0.26749002279449802</v>
      </c>
      <c r="S15426" t="s">
        <v>62</v>
      </c>
    </row>
    <row r="15427" spans="1:19" x14ac:dyDescent="0.3">
      <c r="A15427" t="s">
        <v>64</v>
      </c>
      <c r="B15427">
        <v>0</v>
      </c>
      <c r="C15427">
        <v>102</v>
      </c>
      <c r="D15427">
        <v>27</v>
      </c>
      <c r="E15427">
        <v>539</v>
      </c>
      <c r="F15427">
        <v>215.51851851851799</v>
      </c>
      <c r="G15427">
        <v>0.297633373445647</v>
      </c>
      <c r="H15427">
        <v>8.0361010830324897</v>
      </c>
      <c r="I15427">
        <v>0.29963898916967502</v>
      </c>
      <c r="J15427">
        <v>9.1220024571227395E-2</v>
      </c>
      <c r="K15427">
        <v>0.375572201414898</v>
      </c>
      <c r="L15427">
        <v>10.1404494382022</v>
      </c>
      <c r="M15427">
        <v>0.35955056179775202</v>
      </c>
      <c r="N15427">
        <v>0.12803387543481001</v>
      </c>
      <c r="O15427">
        <v>0.50023640661938495</v>
      </c>
      <c r="P15427">
        <v>13.5063829787234</v>
      </c>
      <c r="Q15427">
        <v>0.536170212765957</v>
      </c>
      <c r="R15427">
        <v>0.15445622452097099</v>
      </c>
      <c r="S15427" t="s">
        <v>62</v>
      </c>
    </row>
    <row r="15428" spans="1:19" x14ac:dyDescent="0.3">
      <c r="A15428" t="s">
        <v>64</v>
      </c>
      <c r="B15428">
        <v>0</v>
      </c>
      <c r="C15428">
        <v>103</v>
      </c>
      <c r="D15428">
        <v>119</v>
      </c>
      <c r="E15428">
        <v>816.21848739495795</v>
      </c>
      <c r="F15428">
        <v>217.93277310924299</v>
      </c>
      <c r="G15428">
        <v>0.28419743348602899</v>
      </c>
      <c r="H15428">
        <v>33.8194945848375</v>
      </c>
      <c r="I15428">
        <v>0.27797833935018001</v>
      </c>
      <c r="J15428">
        <v>9.9629320822809397E-2</v>
      </c>
      <c r="K15428">
        <v>0.401803417996412</v>
      </c>
      <c r="L15428">
        <v>47.814606741573002</v>
      </c>
      <c r="M15428">
        <v>0.39044943820224698</v>
      </c>
      <c r="N15428">
        <v>0.13495110186861201</v>
      </c>
      <c r="O15428">
        <v>0.46962274271410598</v>
      </c>
      <c r="P15428">
        <v>55.885106382978698</v>
      </c>
      <c r="Q15428">
        <v>0.47872340425531901</v>
      </c>
      <c r="R15428">
        <v>0.16563436723573999</v>
      </c>
      <c r="S15428" t="s">
        <v>62</v>
      </c>
    </row>
    <row r="15429" spans="1:19" x14ac:dyDescent="0.3">
      <c r="A15429" t="s">
        <v>64</v>
      </c>
      <c r="B15429">
        <v>0</v>
      </c>
      <c r="C15429">
        <v>104</v>
      </c>
      <c r="D15429">
        <v>79</v>
      </c>
      <c r="E15429">
        <v>844.911392405063</v>
      </c>
      <c r="F15429">
        <v>220.26582278481001</v>
      </c>
      <c r="G15429">
        <v>0.25202211762555399</v>
      </c>
      <c r="H15429">
        <v>19.9097472924187</v>
      </c>
      <c r="I15429">
        <v>0.25631768953068501</v>
      </c>
      <c r="J15429">
        <v>0.112607834043136</v>
      </c>
      <c r="K15429">
        <v>0.39916085905276599</v>
      </c>
      <c r="L15429">
        <v>31.533707865168498</v>
      </c>
      <c r="M15429">
        <v>0.40730337078651602</v>
      </c>
      <c r="N15429">
        <v>0.169897219671481</v>
      </c>
      <c r="O15429">
        <v>0.453002962563964</v>
      </c>
      <c r="P15429">
        <v>35.787234042553102</v>
      </c>
      <c r="Q15429">
        <v>0.42978723404255298</v>
      </c>
      <c r="R15429">
        <v>0.164413108344175</v>
      </c>
      <c r="S15429" t="s">
        <v>62</v>
      </c>
    </row>
    <row r="15430" spans="1:19" x14ac:dyDescent="0.3">
      <c r="A15430" t="s">
        <v>64</v>
      </c>
      <c r="B15430">
        <v>0</v>
      </c>
      <c r="C15430">
        <v>105</v>
      </c>
      <c r="D15430">
        <v>226</v>
      </c>
      <c r="E15430">
        <v>856.27876106194606</v>
      </c>
      <c r="F15430">
        <v>216.588495575221</v>
      </c>
      <c r="G15430">
        <v>0.26796268489824598</v>
      </c>
      <c r="H15430">
        <v>60.559566787003597</v>
      </c>
      <c r="I15430">
        <v>0.26173285198555901</v>
      </c>
      <c r="J15430">
        <v>0.108769083039134</v>
      </c>
      <c r="K15430">
        <v>0.39712389380530899</v>
      </c>
      <c r="L15430">
        <v>89.75</v>
      </c>
      <c r="M15430">
        <v>0.38623595505617903</v>
      </c>
      <c r="N15430">
        <v>0.14942240692192299</v>
      </c>
      <c r="O15430">
        <v>0.44429485972509802</v>
      </c>
      <c r="P15430">
        <v>100.410638297872</v>
      </c>
      <c r="Q15430">
        <v>0.438297872340425</v>
      </c>
      <c r="R15430">
        <v>0.161728111977089</v>
      </c>
      <c r="S15430" t="s">
        <v>62</v>
      </c>
    </row>
    <row r="15431" spans="1:19" x14ac:dyDescent="0.3">
      <c r="A15431" t="s">
        <v>64</v>
      </c>
      <c r="B15431">
        <v>0</v>
      </c>
      <c r="C15431">
        <v>106</v>
      </c>
      <c r="D15431">
        <v>59</v>
      </c>
      <c r="E15431">
        <v>504.76271186440601</v>
      </c>
      <c r="F15431">
        <v>220.44067796610099</v>
      </c>
      <c r="G15431">
        <v>0.22700850517040899</v>
      </c>
      <c r="H15431">
        <v>13.3935018050541</v>
      </c>
      <c r="I15431">
        <v>0.212996389891696</v>
      </c>
      <c r="J15431">
        <v>0.11656676592391101</v>
      </c>
      <c r="K15431">
        <v>0.40958864978099402</v>
      </c>
      <c r="L15431">
        <v>24.1657303370786</v>
      </c>
      <c r="M15431">
        <v>0.39606741573033699</v>
      </c>
      <c r="N15431">
        <v>0.15055038742576701</v>
      </c>
      <c r="O15431">
        <v>0.48525063108546701</v>
      </c>
      <c r="P15431">
        <v>28.629787234042499</v>
      </c>
      <c r="Q15431">
        <v>0.48085106382978698</v>
      </c>
      <c r="R15431">
        <v>0.15314232913513801</v>
      </c>
      <c r="S15431" t="s">
        <v>62</v>
      </c>
    </row>
    <row r="15432" spans="1:19" x14ac:dyDescent="0.3">
      <c r="A15432" t="s">
        <v>64</v>
      </c>
      <c r="B15432">
        <v>0</v>
      </c>
      <c r="C15432">
        <v>107</v>
      </c>
      <c r="D15432">
        <v>30</v>
      </c>
      <c r="E15432">
        <v>509.2</v>
      </c>
      <c r="F15432">
        <v>217.13333333333301</v>
      </c>
      <c r="G15432">
        <v>0.25728038507821899</v>
      </c>
      <c r="H15432">
        <v>7.7184115523465699</v>
      </c>
      <c r="I15432">
        <v>0.24368231046931399</v>
      </c>
      <c r="J15432">
        <v>9.9933003024725894E-2</v>
      </c>
      <c r="K15432">
        <v>0.37780898876404401</v>
      </c>
      <c r="L15432">
        <v>11.334269662921299</v>
      </c>
      <c r="M15432">
        <v>0.38342696629213402</v>
      </c>
      <c r="N15432">
        <v>0.110997716162581</v>
      </c>
      <c r="O15432">
        <v>0.52340425531914903</v>
      </c>
      <c r="P15432">
        <v>15.702127659574399</v>
      </c>
      <c r="Q15432">
        <v>0.52553191489361695</v>
      </c>
      <c r="R15432">
        <v>0.19127332178739401</v>
      </c>
      <c r="S15432" t="s">
        <v>62</v>
      </c>
    </row>
    <row r="15433" spans="1:19" x14ac:dyDescent="0.3">
      <c r="A15433" t="s">
        <v>64</v>
      </c>
      <c r="B15433">
        <v>0</v>
      </c>
      <c r="C15433">
        <v>108</v>
      </c>
      <c r="D15433">
        <v>162</v>
      </c>
      <c r="E15433">
        <v>940.40123456790104</v>
      </c>
      <c r="F15433">
        <v>221.06790123456699</v>
      </c>
      <c r="G15433">
        <v>0.28869724116414802</v>
      </c>
      <c r="H15433">
        <v>46.768953068591998</v>
      </c>
      <c r="I15433">
        <v>0.25992779783393499</v>
      </c>
      <c r="J15433">
        <v>0.152070340721083</v>
      </c>
      <c r="K15433">
        <v>0.395356498820918</v>
      </c>
      <c r="L15433">
        <v>64.047752808988704</v>
      </c>
      <c r="M15433">
        <v>0.376404494382022</v>
      </c>
      <c r="N15433">
        <v>0.13897734272096299</v>
      </c>
      <c r="O15433">
        <v>0.48473863934856798</v>
      </c>
      <c r="P15433">
        <v>78.527659574468004</v>
      </c>
      <c r="Q15433">
        <v>0.46063829787234001</v>
      </c>
      <c r="R15433">
        <v>0.210396788559649</v>
      </c>
      <c r="S15433" t="s">
        <v>62</v>
      </c>
    </row>
    <row r="15434" spans="1:19" x14ac:dyDescent="0.3">
      <c r="A15434" t="s">
        <v>64</v>
      </c>
      <c r="B15434">
        <v>0</v>
      </c>
      <c r="C15434">
        <v>109</v>
      </c>
      <c r="D15434">
        <v>3</v>
      </c>
      <c r="E15434">
        <v>896.33333333333303</v>
      </c>
      <c r="F15434">
        <v>215.666666666666</v>
      </c>
      <c r="G15434">
        <v>0.23586040914560699</v>
      </c>
      <c r="H15434">
        <v>0.70758122743682295</v>
      </c>
      <c r="I15434">
        <v>0.20938628158844699</v>
      </c>
      <c r="J15434">
        <v>9.0388986561799806E-2</v>
      </c>
      <c r="K15434">
        <v>0.47191011235954999</v>
      </c>
      <c r="L15434">
        <v>1.41573033707865</v>
      </c>
      <c r="M15434">
        <v>0.449438202247191</v>
      </c>
      <c r="N15434">
        <v>8.1831134893037005E-2</v>
      </c>
      <c r="O15434">
        <v>0.39361702127659498</v>
      </c>
      <c r="P15434">
        <v>1.18085106382978</v>
      </c>
      <c r="Q15434">
        <v>0.30851063829787201</v>
      </c>
      <c r="R15434">
        <v>0.145097439461497</v>
      </c>
      <c r="S15434" t="s">
        <v>62</v>
      </c>
    </row>
    <row r="15435" spans="1:19" x14ac:dyDescent="0.3">
      <c r="A15435" t="s">
        <v>64</v>
      </c>
      <c r="B15435">
        <v>0</v>
      </c>
      <c r="C15435">
        <v>110</v>
      </c>
      <c r="D15435">
        <v>111</v>
      </c>
      <c r="E15435">
        <v>902.96396396396301</v>
      </c>
      <c r="F15435">
        <v>220.31531531531499</v>
      </c>
      <c r="G15435">
        <v>0.25355319218135097</v>
      </c>
      <c r="H15435">
        <v>28.144404332129898</v>
      </c>
      <c r="I15435">
        <v>0.25992779783393499</v>
      </c>
      <c r="J15435">
        <v>0.11482612545194899</v>
      </c>
      <c r="K15435">
        <v>0.38440125518777202</v>
      </c>
      <c r="L15435">
        <v>42.668539325842701</v>
      </c>
      <c r="M15435">
        <v>0.38483146067415702</v>
      </c>
      <c r="N15435">
        <v>0.14960453992563799</v>
      </c>
      <c r="O15435">
        <v>0.44121142419014697</v>
      </c>
      <c r="P15435">
        <v>48.974468085106302</v>
      </c>
      <c r="Q15435">
        <v>0.42978723404255298</v>
      </c>
      <c r="R15435">
        <v>0.16536831581214301</v>
      </c>
      <c r="S15435" t="s">
        <v>62</v>
      </c>
    </row>
    <row r="15436" spans="1:19" x14ac:dyDescent="0.3">
      <c r="A15436" t="s">
        <v>64</v>
      </c>
      <c r="B15436">
        <v>0</v>
      </c>
      <c r="C15436">
        <v>111</v>
      </c>
      <c r="D15436">
        <v>1</v>
      </c>
      <c r="E15436">
        <v>522</v>
      </c>
      <c r="F15436">
        <v>218</v>
      </c>
      <c r="G15436">
        <v>0.34296028880866403</v>
      </c>
      <c r="H15436">
        <v>0.34296028880866403</v>
      </c>
      <c r="I15436">
        <v>0.34296028880866403</v>
      </c>
      <c r="J15436">
        <v>0</v>
      </c>
      <c r="K15436">
        <v>0.43258426966292102</v>
      </c>
      <c r="L15436">
        <v>0.43258426966292102</v>
      </c>
      <c r="M15436">
        <v>0.43258426966292102</v>
      </c>
      <c r="N15436">
        <v>0</v>
      </c>
      <c r="O15436">
        <v>0.61276595744680795</v>
      </c>
      <c r="P15436">
        <v>0.61276595744680795</v>
      </c>
      <c r="Q15436">
        <v>0.61276595744680795</v>
      </c>
      <c r="R15436">
        <v>0</v>
      </c>
      <c r="S15436" t="s">
        <v>62</v>
      </c>
    </row>
    <row r="15437" spans="1:19" x14ac:dyDescent="0.3">
      <c r="A15437" t="s">
        <v>64</v>
      </c>
      <c r="B15437">
        <v>0</v>
      </c>
      <c r="C15437">
        <v>112</v>
      </c>
      <c r="D15437">
        <v>291</v>
      </c>
      <c r="E15437">
        <v>533.17182130584195</v>
      </c>
      <c r="F15437">
        <v>221.432989690721</v>
      </c>
      <c r="G15437">
        <v>0.27271825027603003</v>
      </c>
      <c r="H15437">
        <v>79.361010830324901</v>
      </c>
      <c r="I15437">
        <v>0.27075812274368199</v>
      </c>
      <c r="J15437">
        <v>0.113752958240928</v>
      </c>
      <c r="K15437">
        <v>0.39572956484806299</v>
      </c>
      <c r="L15437">
        <v>115.157303370786</v>
      </c>
      <c r="M15437">
        <v>0.38483146067415702</v>
      </c>
      <c r="N15437">
        <v>0.13548614560796199</v>
      </c>
      <c r="O15437">
        <v>0.48617386853842198</v>
      </c>
      <c r="P15437">
        <v>141.47659574468</v>
      </c>
      <c r="Q15437">
        <v>0.474468085106383</v>
      </c>
      <c r="R15437">
        <v>0.15620192557068599</v>
      </c>
      <c r="S15437" t="s">
        <v>62</v>
      </c>
    </row>
    <row r="15438" spans="1:19" x14ac:dyDescent="0.3">
      <c r="A15438" t="s">
        <v>64</v>
      </c>
      <c r="B15438">
        <v>0</v>
      </c>
      <c r="C15438">
        <v>113</v>
      </c>
      <c r="D15438">
        <v>13</v>
      </c>
      <c r="E15438">
        <v>787.61538461538396</v>
      </c>
      <c r="F15438">
        <v>221.61538461538399</v>
      </c>
      <c r="G15438">
        <v>0.25659539016939698</v>
      </c>
      <c r="H15438">
        <v>3.3357400722021602</v>
      </c>
      <c r="I15438">
        <v>0.25270758122743597</v>
      </c>
      <c r="J15438">
        <v>9.8057035349673694E-2</v>
      </c>
      <c r="K15438">
        <v>0.38591184096802</v>
      </c>
      <c r="L15438">
        <v>5.0168539325842696</v>
      </c>
      <c r="M15438">
        <v>0.398876404494382</v>
      </c>
      <c r="N15438">
        <v>0.160002534251423</v>
      </c>
      <c r="O15438">
        <v>0.39787234042553099</v>
      </c>
      <c r="P15438">
        <v>5.1723404255319103</v>
      </c>
      <c r="Q15438">
        <v>0.38297872340425498</v>
      </c>
      <c r="R15438">
        <v>0.127564066837414</v>
      </c>
      <c r="S15438" t="s">
        <v>62</v>
      </c>
    </row>
    <row r="15439" spans="1:19" x14ac:dyDescent="0.3">
      <c r="A15439" t="s">
        <v>64</v>
      </c>
      <c r="B15439">
        <v>0</v>
      </c>
      <c r="C15439">
        <v>114</v>
      </c>
      <c r="D15439">
        <v>481</v>
      </c>
      <c r="E15439">
        <v>802.48024948024897</v>
      </c>
      <c r="F15439">
        <v>220.19334719334699</v>
      </c>
      <c r="G15439">
        <v>0.26795109466589601</v>
      </c>
      <c r="H15439">
        <v>128.884476534296</v>
      </c>
      <c r="I15439">
        <v>0.26714801444043301</v>
      </c>
      <c r="J15439">
        <v>0.11180486325698499</v>
      </c>
      <c r="K15439">
        <v>0.417172790768296</v>
      </c>
      <c r="L15439">
        <v>200.66011235955</v>
      </c>
      <c r="M15439">
        <v>0.41853932584269599</v>
      </c>
      <c r="N15439">
        <v>0.14656252744141601</v>
      </c>
      <c r="O15439">
        <v>0.48289025523068002</v>
      </c>
      <c r="P15439">
        <v>232.27021276595701</v>
      </c>
      <c r="Q15439">
        <v>0.48085106382978698</v>
      </c>
      <c r="R15439">
        <v>0.16107094326597299</v>
      </c>
      <c r="S15439" t="s">
        <v>62</v>
      </c>
    </row>
    <row r="15440" spans="1:19" x14ac:dyDescent="0.3">
      <c r="A15440" t="s">
        <v>64</v>
      </c>
      <c r="B15440">
        <v>0</v>
      </c>
      <c r="C15440">
        <v>115</v>
      </c>
      <c r="D15440">
        <v>161</v>
      </c>
      <c r="E15440">
        <v>513.695652173913</v>
      </c>
      <c r="F15440">
        <v>222.18012422360201</v>
      </c>
      <c r="G15440">
        <v>0.27838195394309001</v>
      </c>
      <c r="H15440">
        <v>44.8194945848375</v>
      </c>
      <c r="I15440">
        <v>0.27436823104693098</v>
      </c>
      <c r="J15440">
        <v>0.100634371983209</v>
      </c>
      <c r="K15440">
        <v>0.393938865238327</v>
      </c>
      <c r="L15440">
        <v>63.424157303370698</v>
      </c>
      <c r="M15440">
        <v>0.39606741573033699</v>
      </c>
      <c r="N15440">
        <v>0.15736778002433199</v>
      </c>
      <c r="O15440">
        <v>0.47666182106515098</v>
      </c>
      <c r="P15440">
        <v>76.742553191489307</v>
      </c>
      <c r="Q15440">
        <v>0.47872340425531901</v>
      </c>
      <c r="R15440">
        <v>0.16293504198527101</v>
      </c>
      <c r="S15440" t="s">
        <v>62</v>
      </c>
    </row>
    <row r="15441" spans="1:19" x14ac:dyDescent="0.3">
      <c r="A15441" t="s">
        <v>64</v>
      </c>
      <c r="B15441">
        <v>0</v>
      </c>
      <c r="C15441">
        <v>116</v>
      </c>
      <c r="D15441">
        <v>62</v>
      </c>
      <c r="E15441">
        <v>729.58064516129002</v>
      </c>
      <c r="F15441">
        <v>217.193548387096</v>
      </c>
      <c r="G15441">
        <v>0.28939093979270902</v>
      </c>
      <c r="H15441">
        <v>17.942238267147999</v>
      </c>
      <c r="I15441">
        <v>0.28880866425992702</v>
      </c>
      <c r="J15441">
        <v>0.121385275265144</v>
      </c>
      <c r="K15441">
        <v>0.39525190286335599</v>
      </c>
      <c r="L15441">
        <v>24.505617977528001</v>
      </c>
      <c r="M15441">
        <v>0.38483146067415702</v>
      </c>
      <c r="N15441">
        <v>0.149965233247461</v>
      </c>
      <c r="O15441">
        <v>0.48541523678791998</v>
      </c>
      <c r="P15441">
        <v>30.095744680850999</v>
      </c>
      <c r="Q15441">
        <v>0.47553191489361701</v>
      </c>
      <c r="R15441">
        <v>0.152367496614185</v>
      </c>
      <c r="S15441" t="s">
        <v>62</v>
      </c>
    </row>
    <row r="15442" spans="1:19" x14ac:dyDescent="0.3">
      <c r="A15442" t="s">
        <v>64</v>
      </c>
      <c r="B15442">
        <v>0</v>
      </c>
      <c r="C15442">
        <v>117</v>
      </c>
      <c r="D15442">
        <v>70</v>
      </c>
      <c r="E15442">
        <v>734.75714285714196</v>
      </c>
      <c r="F15442">
        <v>220.828571428571</v>
      </c>
      <c r="G15442">
        <v>0.27921609076843701</v>
      </c>
      <c r="H15442">
        <v>19.5451263537906</v>
      </c>
      <c r="I15442">
        <v>0.276173285198556</v>
      </c>
      <c r="J15442">
        <v>0.104431188199564</v>
      </c>
      <c r="K15442">
        <v>0.38503210272873201</v>
      </c>
      <c r="L15442">
        <v>26.9522471910112</v>
      </c>
      <c r="M15442">
        <v>0.38483146067415702</v>
      </c>
      <c r="N15442">
        <v>0.141191715436214</v>
      </c>
      <c r="O15442">
        <v>0.473039513677811</v>
      </c>
      <c r="P15442">
        <v>33.112765957446797</v>
      </c>
      <c r="Q15442">
        <v>0.45531914893616998</v>
      </c>
      <c r="R15442">
        <v>0.17076154749276501</v>
      </c>
      <c r="S15442" t="s">
        <v>62</v>
      </c>
    </row>
    <row r="15443" spans="1:19" x14ac:dyDescent="0.3">
      <c r="A15443" t="s">
        <v>64</v>
      </c>
      <c r="B15443">
        <v>0</v>
      </c>
      <c r="C15443">
        <v>118</v>
      </c>
      <c r="D15443">
        <v>42</v>
      </c>
      <c r="E15443">
        <v>931.09523809523796</v>
      </c>
      <c r="F15443">
        <v>220.52380952380901</v>
      </c>
      <c r="G15443">
        <v>0.23869692281244601</v>
      </c>
      <c r="H15443">
        <v>10.0252707581227</v>
      </c>
      <c r="I15443">
        <v>0.24007220216606401</v>
      </c>
      <c r="J15443">
        <v>0.11286095680262501</v>
      </c>
      <c r="K15443">
        <v>0.40496254681647897</v>
      </c>
      <c r="L15443">
        <v>17.008426966292099</v>
      </c>
      <c r="M15443">
        <v>0.40449438202247101</v>
      </c>
      <c r="N15443">
        <v>0.17451067537188</v>
      </c>
      <c r="O15443">
        <v>0.62786220871327203</v>
      </c>
      <c r="P15443">
        <v>26.370212765957401</v>
      </c>
      <c r="Q15443">
        <v>0.64787234042553199</v>
      </c>
      <c r="R15443">
        <v>0.25131519774482203</v>
      </c>
      <c r="S15443" t="s">
        <v>62</v>
      </c>
    </row>
    <row r="15444" spans="1:19" x14ac:dyDescent="0.3">
      <c r="A15444" t="s">
        <v>64</v>
      </c>
      <c r="B15444">
        <v>0</v>
      </c>
      <c r="C15444">
        <v>119</v>
      </c>
      <c r="D15444">
        <v>113</v>
      </c>
      <c r="E15444">
        <v>658.15044247787603</v>
      </c>
      <c r="F15444">
        <v>220.495575221238</v>
      </c>
      <c r="G15444">
        <v>0.25488003578160401</v>
      </c>
      <c r="H15444">
        <v>28.801444043321201</v>
      </c>
      <c r="I15444">
        <v>0.25992779783393499</v>
      </c>
      <c r="J15444">
        <v>0.121444363771037</v>
      </c>
      <c r="K15444">
        <v>0.43052103012826798</v>
      </c>
      <c r="L15444">
        <v>48.648876404494303</v>
      </c>
      <c r="M15444">
        <v>0.38483146067415702</v>
      </c>
      <c r="N15444">
        <v>0.16944464422567401</v>
      </c>
      <c r="O15444">
        <v>0.52466578798719599</v>
      </c>
      <c r="P15444">
        <v>59.287234042553102</v>
      </c>
      <c r="Q15444">
        <v>0.51702127659574404</v>
      </c>
      <c r="R15444">
        <v>0.18347627509334</v>
      </c>
      <c r="S15444" t="s">
        <v>62</v>
      </c>
    </row>
    <row r="15445" spans="1:19" x14ac:dyDescent="0.3">
      <c r="A15445" t="s">
        <v>64</v>
      </c>
      <c r="B15445">
        <v>0</v>
      </c>
      <c r="C15445">
        <v>120</v>
      </c>
      <c r="D15445">
        <v>129</v>
      </c>
      <c r="E15445">
        <v>922.44961240309999</v>
      </c>
      <c r="F15445">
        <v>230.457364341085</v>
      </c>
      <c r="G15445">
        <v>0.25349117062659099</v>
      </c>
      <c r="H15445">
        <v>32.700361010830299</v>
      </c>
      <c r="I15445">
        <v>0.24909747292418699</v>
      </c>
      <c r="J15445">
        <v>0.10835171001383501</v>
      </c>
      <c r="K15445">
        <v>0.36645327062102601</v>
      </c>
      <c r="L15445">
        <v>47.272471910112301</v>
      </c>
      <c r="M15445">
        <v>0.373595505617977</v>
      </c>
      <c r="N15445">
        <v>0.136408646903381</v>
      </c>
      <c r="O15445">
        <v>0.43428995546759003</v>
      </c>
      <c r="P15445">
        <v>56.0234042553191</v>
      </c>
      <c r="Q15445">
        <v>0.41914893617021198</v>
      </c>
      <c r="R15445">
        <v>0.16487456922475699</v>
      </c>
      <c r="S15445" t="s">
        <v>62</v>
      </c>
    </row>
    <row r="15446" spans="1:19" x14ac:dyDescent="0.3">
      <c r="A15446" t="s">
        <v>64</v>
      </c>
      <c r="B15446">
        <v>0</v>
      </c>
      <c r="C15446">
        <v>121</v>
      </c>
      <c r="D15446">
        <v>82</v>
      </c>
      <c r="E15446">
        <v>525.84146341463395</v>
      </c>
      <c r="F15446">
        <v>226.06097560975601</v>
      </c>
      <c r="G15446">
        <v>0.27423615391388501</v>
      </c>
      <c r="H15446">
        <v>22.4873646209386</v>
      </c>
      <c r="I15446">
        <v>0.28519855595667798</v>
      </c>
      <c r="J15446">
        <v>0.12629144126654801</v>
      </c>
      <c r="K15446">
        <v>0.41477117018361098</v>
      </c>
      <c r="L15446">
        <v>34.011235955056101</v>
      </c>
      <c r="M15446">
        <v>0.401685393258426</v>
      </c>
      <c r="N15446">
        <v>0.14026448462751201</v>
      </c>
      <c r="O15446">
        <v>0.48362740010378802</v>
      </c>
      <c r="P15446">
        <v>39.657446808510599</v>
      </c>
      <c r="Q15446">
        <v>0.50425531914893595</v>
      </c>
      <c r="R15446">
        <v>0.15899277789316499</v>
      </c>
      <c r="S15446" t="s">
        <v>62</v>
      </c>
    </row>
    <row r="15447" spans="1:19" x14ac:dyDescent="0.3">
      <c r="A15447" t="s">
        <v>64</v>
      </c>
      <c r="B15447">
        <v>0</v>
      </c>
      <c r="C15447">
        <v>122</v>
      </c>
      <c r="D15447">
        <v>22</v>
      </c>
      <c r="E15447">
        <v>866.13636363636294</v>
      </c>
      <c r="F15447">
        <v>223.5</v>
      </c>
      <c r="G15447">
        <v>0.18247456514604499</v>
      </c>
      <c r="H15447">
        <v>4.0144404332129904</v>
      </c>
      <c r="I15447">
        <v>0.16606498194945801</v>
      </c>
      <c r="J15447">
        <v>0.10853125148411</v>
      </c>
      <c r="K15447">
        <v>0.36721144024514801</v>
      </c>
      <c r="L15447">
        <v>8.0786516853932593</v>
      </c>
      <c r="M15447">
        <v>0.348314606741573</v>
      </c>
      <c r="N15447">
        <v>0.14099277390694601</v>
      </c>
      <c r="O15447">
        <v>0.48375241779497102</v>
      </c>
      <c r="P15447">
        <v>10.6425531914893</v>
      </c>
      <c r="Q15447">
        <v>0.5</v>
      </c>
      <c r="R15447">
        <v>0.14123141574210901</v>
      </c>
      <c r="S15447" t="s">
        <v>62</v>
      </c>
    </row>
    <row r="15448" spans="1:19" x14ac:dyDescent="0.3">
      <c r="A15448" t="s">
        <v>64</v>
      </c>
      <c r="B15448">
        <v>0</v>
      </c>
      <c r="C15448">
        <v>123</v>
      </c>
      <c r="D15448">
        <v>37</v>
      </c>
      <c r="E15448">
        <v>653.54054054053995</v>
      </c>
      <c r="F15448">
        <v>225.81081081081001</v>
      </c>
      <c r="G15448">
        <v>0.21631378671089799</v>
      </c>
      <c r="H15448">
        <v>8.0036101083032491</v>
      </c>
      <c r="I15448">
        <v>0.20577617328519801</v>
      </c>
      <c r="J15448">
        <v>0.110177871039067</v>
      </c>
      <c r="K15448">
        <v>0.404190707561494</v>
      </c>
      <c r="L15448">
        <v>14.9550561797752</v>
      </c>
      <c r="M15448">
        <v>0.41292134831460597</v>
      </c>
      <c r="N15448">
        <v>0.124365722191123</v>
      </c>
      <c r="O15448">
        <v>0.49056929269695199</v>
      </c>
      <c r="P15448">
        <v>18.151063829787201</v>
      </c>
      <c r="Q15448">
        <v>0.50638297872340399</v>
      </c>
      <c r="R15448">
        <v>0.15937656160922301</v>
      </c>
      <c r="S15448" t="s">
        <v>62</v>
      </c>
    </row>
    <row r="15449" spans="1:19" x14ac:dyDescent="0.3">
      <c r="A15449" t="s">
        <v>64</v>
      </c>
      <c r="B15449">
        <v>0</v>
      </c>
      <c r="C15449">
        <v>124</v>
      </c>
      <c r="D15449">
        <v>42</v>
      </c>
      <c r="E15449">
        <v>721.42857142857099</v>
      </c>
      <c r="F15449">
        <v>223.97619047619</v>
      </c>
      <c r="G15449">
        <v>0.23035929173113201</v>
      </c>
      <c r="H15449">
        <v>9.6750902527075802</v>
      </c>
      <c r="I15449">
        <v>0.22924187725631701</v>
      </c>
      <c r="J15449">
        <v>9.8858218655367605E-2</v>
      </c>
      <c r="K15449">
        <v>0.43693151417870502</v>
      </c>
      <c r="L15449">
        <v>18.351123595505602</v>
      </c>
      <c r="M15449">
        <v>0.41853932584269599</v>
      </c>
      <c r="N15449">
        <v>0.15325172990223601</v>
      </c>
      <c r="O15449">
        <v>0.474468085106382</v>
      </c>
      <c r="P15449">
        <v>19.927659574467999</v>
      </c>
      <c r="Q15449">
        <v>0.46808510638297801</v>
      </c>
      <c r="R15449">
        <v>0.17405119837427599</v>
      </c>
      <c r="S15449" t="s">
        <v>62</v>
      </c>
    </row>
    <row r="15450" spans="1:19" x14ac:dyDescent="0.3">
      <c r="A15450" t="s">
        <v>64</v>
      </c>
      <c r="B15450">
        <v>0</v>
      </c>
      <c r="C15450">
        <v>125</v>
      </c>
      <c r="D15450">
        <v>67</v>
      </c>
      <c r="E15450">
        <v>858.13432835820799</v>
      </c>
      <c r="F15450">
        <v>225.089552238805</v>
      </c>
      <c r="G15450">
        <v>0.24500242469960601</v>
      </c>
      <c r="H15450">
        <v>16.415162454873599</v>
      </c>
      <c r="I15450">
        <v>0.23465703971119101</v>
      </c>
      <c r="J15450">
        <v>0.10925973727359301</v>
      </c>
      <c r="K15450">
        <v>0.40193694449102801</v>
      </c>
      <c r="L15450">
        <v>26.929775280898799</v>
      </c>
      <c r="M15450">
        <v>0.401685393258426</v>
      </c>
      <c r="N15450">
        <v>0.13706274954917499</v>
      </c>
      <c r="O15450">
        <v>0.50774849158462998</v>
      </c>
      <c r="P15450">
        <v>34.019148936170197</v>
      </c>
      <c r="Q15450">
        <v>0.50851063829787202</v>
      </c>
      <c r="R15450">
        <v>0.188206825644222</v>
      </c>
      <c r="S15450" t="s">
        <v>62</v>
      </c>
    </row>
    <row r="15451" spans="1:19" x14ac:dyDescent="0.3">
      <c r="A15451" t="s">
        <v>64</v>
      </c>
      <c r="B15451">
        <v>0</v>
      </c>
      <c r="C15451">
        <v>126</v>
      </c>
      <c r="D15451">
        <v>30</v>
      </c>
      <c r="E15451">
        <v>883.3</v>
      </c>
      <c r="F15451">
        <v>226.9</v>
      </c>
      <c r="G15451">
        <v>0.19819494584837499</v>
      </c>
      <c r="H15451">
        <v>5.9458483754512601</v>
      </c>
      <c r="I15451">
        <v>0.180505415162454</v>
      </c>
      <c r="J15451">
        <v>7.7799578940729697E-2</v>
      </c>
      <c r="K15451">
        <v>0.37734082397003699</v>
      </c>
      <c r="L15451">
        <v>11.3202247191011</v>
      </c>
      <c r="M15451">
        <v>0.35393258426966201</v>
      </c>
      <c r="N15451">
        <v>0.12916937313648599</v>
      </c>
      <c r="O15451">
        <v>0.50843971631205598</v>
      </c>
      <c r="P15451">
        <v>15.253191489361701</v>
      </c>
      <c r="Q15451">
        <v>0.50744680851063795</v>
      </c>
      <c r="R15451">
        <v>0.20937113175251101</v>
      </c>
      <c r="S15451" t="s">
        <v>62</v>
      </c>
    </row>
    <row r="15452" spans="1:19" x14ac:dyDescent="0.3">
      <c r="A15452" t="s">
        <v>64</v>
      </c>
      <c r="B15452">
        <v>0</v>
      </c>
      <c r="C15452">
        <v>127</v>
      </c>
      <c r="D15452">
        <v>275</v>
      </c>
      <c r="E15452">
        <v>891.68</v>
      </c>
      <c r="F15452">
        <v>226.58909090909</v>
      </c>
      <c r="G15452">
        <v>0.24883491959304199</v>
      </c>
      <c r="H15452">
        <v>68.429602888086606</v>
      </c>
      <c r="I15452">
        <v>0.24548736462093801</v>
      </c>
      <c r="J15452">
        <v>0.111289014132161</v>
      </c>
      <c r="K15452">
        <v>0.367466802860061</v>
      </c>
      <c r="L15452">
        <v>101.053370786516</v>
      </c>
      <c r="M15452">
        <v>0.35955056179775202</v>
      </c>
      <c r="N15452">
        <v>0.13709632803223801</v>
      </c>
      <c r="O15452">
        <v>0.45764796905222399</v>
      </c>
      <c r="P15452">
        <v>125.853191489361</v>
      </c>
      <c r="Q15452">
        <v>0.45531914893616998</v>
      </c>
      <c r="R15452">
        <v>0.160049353566554</v>
      </c>
      <c r="S15452" t="s">
        <v>62</v>
      </c>
    </row>
    <row r="15453" spans="1:19" x14ac:dyDescent="0.3">
      <c r="A15453" t="s">
        <v>64</v>
      </c>
      <c r="B15453">
        <v>0</v>
      </c>
      <c r="C15453">
        <v>128</v>
      </c>
      <c r="D15453">
        <v>28</v>
      </c>
      <c r="E15453">
        <v>661.142857142857</v>
      </c>
      <c r="F15453">
        <v>226.32142857142799</v>
      </c>
      <c r="G15453">
        <v>0.27604435275915401</v>
      </c>
      <c r="H15453">
        <v>7.7292418772563103</v>
      </c>
      <c r="I15453">
        <v>0.27075812274368199</v>
      </c>
      <c r="J15453">
        <v>0.10347444789711099</v>
      </c>
      <c r="K15453">
        <v>0.39456260032102702</v>
      </c>
      <c r="L15453">
        <v>11.047752808988699</v>
      </c>
      <c r="M15453">
        <v>0.40870786516853902</v>
      </c>
      <c r="N15453">
        <v>0.16821377423637399</v>
      </c>
      <c r="O15453">
        <v>0.48563829787233997</v>
      </c>
      <c r="P15453">
        <v>13.5978723404255</v>
      </c>
      <c r="Q15453">
        <v>0.47127659574468</v>
      </c>
      <c r="R15453">
        <v>0.16184766387007399</v>
      </c>
      <c r="S15453" t="s">
        <v>62</v>
      </c>
    </row>
    <row r="15454" spans="1:19" x14ac:dyDescent="0.3">
      <c r="A15454" t="s">
        <v>64</v>
      </c>
      <c r="B15454">
        <v>0</v>
      </c>
      <c r="C15454">
        <v>129</v>
      </c>
      <c r="D15454">
        <v>80</v>
      </c>
      <c r="E15454">
        <v>669.07500000000005</v>
      </c>
      <c r="F15454">
        <v>227.52500000000001</v>
      </c>
      <c r="G15454">
        <v>0.25658844765342897</v>
      </c>
      <c r="H15454">
        <v>20.527075812274301</v>
      </c>
      <c r="I15454">
        <v>0.247292418772563</v>
      </c>
      <c r="J15454">
        <v>0.108841584749166</v>
      </c>
      <c r="K15454">
        <v>0.40593398876404402</v>
      </c>
      <c r="L15454">
        <v>32.474719101123597</v>
      </c>
      <c r="M15454">
        <v>0.40730337078651602</v>
      </c>
      <c r="N15454">
        <v>0.143521867376182</v>
      </c>
      <c r="O15454">
        <v>0.47872340425531901</v>
      </c>
      <c r="P15454">
        <v>38.297872340425499</v>
      </c>
      <c r="Q15454">
        <v>0.46595744680850998</v>
      </c>
      <c r="R15454">
        <v>0.168213995829532</v>
      </c>
      <c r="S15454" t="s">
        <v>62</v>
      </c>
    </row>
    <row r="15455" spans="1:19" x14ac:dyDescent="0.3">
      <c r="A15455" t="s">
        <v>64</v>
      </c>
      <c r="B15455">
        <v>0</v>
      </c>
      <c r="C15455">
        <v>130</v>
      </c>
      <c r="D15455">
        <v>24</v>
      </c>
      <c r="E15455">
        <v>741.54166666666595</v>
      </c>
      <c r="F15455">
        <v>226.166666666666</v>
      </c>
      <c r="G15455">
        <v>0.25090252707581201</v>
      </c>
      <c r="H15455">
        <v>6.0216606498194896</v>
      </c>
      <c r="I15455">
        <v>0.22743682310469299</v>
      </c>
      <c r="J15455">
        <v>0.113249467651313</v>
      </c>
      <c r="K15455">
        <v>0.351123595505618</v>
      </c>
      <c r="L15455">
        <v>8.4269662921348303</v>
      </c>
      <c r="M15455">
        <v>0.36516853932584198</v>
      </c>
      <c r="N15455">
        <v>0.14538156469076</v>
      </c>
      <c r="O15455">
        <v>0.49547872340425497</v>
      </c>
      <c r="P15455">
        <v>11.891489361702099</v>
      </c>
      <c r="Q15455">
        <v>0.49893617021276498</v>
      </c>
      <c r="R15455">
        <v>0.14946753299915699</v>
      </c>
      <c r="S15455" t="s">
        <v>62</v>
      </c>
    </row>
    <row r="15456" spans="1:19" x14ac:dyDescent="0.3">
      <c r="A15456" t="s">
        <v>64</v>
      </c>
      <c r="B15456">
        <v>0</v>
      </c>
      <c r="C15456">
        <v>131</v>
      </c>
      <c r="D15456">
        <v>37</v>
      </c>
      <c r="E15456">
        <v>869.81081081081004</v>
      </c>
      <c r="F15456">
        <v>227.16216216216199</v>
      </c>
      <c r="G15456">
        <v>0.26109864377012398</v>
      </c>
      <c r="H15456">
        <v>9.66064981949458</v>
      </c>
      <c r="I15456">
        <v>0.241877256317689</v>
      </c>
      <c r="J15456">
        <v>0.11219486892989</v>
      </c>
      <c r="K15456">
        <v>0.45088065593683502</v>
      </c>
      <c r="L15456">
        <v>16.6825842696629</v>
      </c>
      <c r="M15456">
        <v>0.45224719101123501</v>
      </c>
      <c r="N15456">
        <v>0.148270863147485</v>
      </c>
      <c r="O15456">
        <v>0.51523864289821697</v>
      </c>
      <c r="P15456">
        <v>19.063829787233999</v>
      </c>
      <c r="Q15456">
        <v>0.50851063829787202</v>
      </c>
      <c r="R15456">
        <v>0.163077526938496</v>
      </c>
      <c r="S15456" t="s">
        <v>62</v>
      </c>
    </row>
    <row r="15457" spans="1:19" x14ac:dyDescent="0.3">
      <c r="A15457" t="s">
        <v>64</v>
      </c>
      <c r="B15457">
        <v>0</v>
      </c>
      <c r="C15457">
        <v>132</v>
      </c>
      <c r="D15457">
        <v>116</v>
      </c>
      <c r="E15457">
        <v>931.91379310344803</v>
      </c>
      <c r="F15457">
        <v>228.577586206896</v>
      </c>
      <c r="G15457">
        <v>0.24654549981327001</v>
      </c>
      <c r="H15457">
        <v>28.599277978339298</v>
      </c>
      <c r="I15457">
        <v>0.241877256317689</v>
      </c>
      <c r="J15457">
        <v>0.110268913725888</v>
      </c>
      <c r="K15457">
        <v>0.34177644323905398</v>
      </c>
      <c r="L15457">
        <v>39.6460674157303</v>
      </c>
      <c r="M15457">
        <v>0.34129213483145998</v>
      </c>
      <c r="N15457">
        <v>0.160299081504722</v>
      </c>
      <c r="O15457">
        <v>0.40928099779897198</v>
      </c>
      <c r="P15457">
        <v>47.4765957446808</v>
      </c>
      <c r="Q15457">
        <v>0.39893617021276501</v>
      </c>
      <c r="R15457">
        <v>0.149485517778743</v>
      </c>
      <c r="S15457" t="s">
        <v>62</v>
      </c>
    </row>
    <row r="15458" spans="1:19" x14ac:dyDescent="0.3">
      <c r="A15458" t="s">
        <v>64</v>
      </c>
      <c r="B15458">
        <v>0</v>
      </c>
      <c r="C15458">
        <v>133</v>
      </c>
      <c r="D15458">
        <v>111</v>
      </c>
      <c r="E15458">
        <v>793.06306306306305</v>
      </c>
      <c r="F15458">
        <v>228.522522522522</v>
      </c>
      <c r="G15458">
        <v>0.29596383386997099</v>
      </c>
      <c r="H15458">
        <v>32.8519855595667</v>
      </c>
      <c r="I15458">
        <v>0.29963898916967502</v>
      </c>
      <c r="J15458">
        <v>0.11516615268707001</v>
      </c>
      <c r="K15458">
        <v>0.39614333434558102</v>
      </c>
      <c r="L15458">
        <v>43.971910112359502</v>
      </c>
      <c r="M15458">
        <v>0.398876404494382</v>
      </c>
      <c r="N15458">
        <v>0.122250093898224</v>
      </c>
      <c r="O15458">
        <v>0.46697335633505799</v>
      </c>
      <c r="P15458">
        <v>51.834042553191402</v>
      </c>
      <c r="Q15458">
        <v>0.48085106382978698</v>
      </c>
      <c r="R15458">
        <v>0.16158678705930099</v>
      </c>
      <c r="S15458" t="s">
        <v>62</v>
      </c>
    </row>
    <row r="15459" spans="1:19" x14ac:dyDescent="0.3">
      <c r="A15459" t="s">
        <v>64</v>
      </c>
      <c r="B15459">
        <v>0</v>
      </c>
      <c r="C15459">
        <v>134</v>
      </c>
      <c r="D15459">
        <v>96</v>
      </c>
      <c r="E15459">
        <v>880.625</v>
      </c>
      <c r="F15459">
        <v>232.114583333333</v>
      </c>
      <c r="G15459">
        <v>0.27252557160048102</v>
      </c>
      <c r="H15459">
        <v>26.162454873646201</v>
      </c>
      <c r="I15459">
        <v>0.28339350180505402</v>
      </c>
      <c r="J15459">
        <v>0.11512320993993</v>
      </c>
      <c r="K15459">
        <v>0.38594335205992503</v>
      </c>
      <c r="L15459">
        <v>37.050561797752799</v>
      </c>
      <c r="M15459">
        <v>0.348314606741573</v>
      </c>
      <c r="N15459">
        <v>0.14068477425874801</v>
      </c>
      <c r="O15459">
        <v>0.45769060283687901</v>
      </c>
      <c r="P15459">
        <v>43.938297872340399</v>
      </c>
      <c r="Q15459">
        <v>0.47340425531914898</v>
      </c>
      <c r="R15459">
        <v>0.166204430063632</v>
      </c>
      <c r="S15459" t="s">
        <v>62</v>
      </c>
    </row>
    <row r="15460" spans="1:19" x14ac:dyDescent="0.3">
      <c r="A15460" t="s">
        <v>64</v>
      </c>
      <c r="B15460">
        <v>0</v>
      </c>
      <c r="C15460">
        <v>135</v>
      </c>
      <c r="D15460">
        <v>182</v>
      </c>
      <c r="E15460">
        <v>519.34615384615302</v>
      </c>
      <c r="F15460">
        <v>232.28571428571399</v>
      </c>
      <c r="G15460">
        <v>0.265164438449637</v>
      </c>
      <c r="H15460">
        <v>48.259927797833903</v>
      </c>
      <c r="I15460">
        <v>0.25631768953068501</v>
      </c>
      <c r="J15460">
        <v>0.114905370985856</v>
      </c>
      <c r="K15460">
        <v>0.38304111618718301</v>
      </c>
      <c r="L15460">
        <v>69.713483146067404</v>
      </c>
      <c r="M15460">
        <v>0.376404494382022</v>
      </c>
      <c r="N15460">
        <v>0.14536944689179401</v>
      </c>
      <c r="O15460">
        <v>0.48621697451484602</v>
      </c>
      <c r="P15460">
        <v>88.491489361702094</v>
      </c>
      <c r="Q15460">
        <v>0.47765957446808499</v>
      </c>
      <c r="R15460">
        <v>0.16668645390999901</v>
      </c>
      <c r="S15460" t="s">
        <v>62</v>
      </c>
    </row>
    <row r="15461" spans="1:19" x14ac:dyDescent="0.3">
      <c r="A15461" t="s">
        <v>64</v>
      </c>
      <c r="B15461">
        <v>0</v>
      </c>
      <c r="C15461">
        <v>136</v>
      </c>
      <c r="D15461">
        <v>35</v>
      </c>
      <c r="E15461">
        <v>720.4</v>
      </c>
      <c r="F15461">
        <v>229.25714285714199</v>
      </c>
      <c r="G15461">
        <v>0.280453842186694</v>
      </c>
      <c r="H15461">
        <v>9.8158844765342899</v>
      </c>
      <c r="I15461">
        <v>0.27797833935018001</v>
      </c>
      <c r="J15461">
        <v>0.118689755541407</v>
      </c>
      <c r="K15461">
        <v>0.61364365971107504</v>
      </c>
      <c r="L15461">
        <v>21.477528089887599</v>
      </c>
      <c r="M15461">
        <v>0.55898876404494302</v>
      </c>
      <c r="N15461">
        <v>0.21343703867340699</v>
      </c>
      <c r="O15461">
        <v>0.65361702127659504</v>
      </c>
      <c r="P15461">
        <v>22.876595744680799</v>
      </c>
      <c r="Q15461">
        <v>0.56808510638297804</v>
      </c>
      <c r="R15461">
        <v>0.27200102331369302</v>
      </c>
      <c r="S15461" t="s">
        <v>62</v>
      </c>
    </row>
    <row r="15462" spans="1:19" x14ac:dyDescent="0.3">
      <c r="A15462" t="s">
        <v>64</v>
      </c>
      <c r="B15462">
        <v>0</v>
      </c>
      <c r="C15462">
        <v>137</v>
      </c>
      <c r="D15462">
        <v>84</v>
      </c>
      <c r="E15462">
        <v>848.79761904761904</v>
      </c>
      <c r="F15462">
        <v>233.559523809523</v>
      </c>
      <c r="G15462">
        <v>0.25743510400550101</v>
      </c>
      <c r="H15462">
        <v>21.624548736462</v>
      </c>
      <c r="I15462">
        <v>0.26353790613718397</v>
      </c>
      <c r="J15462">
        <v>0.118731742174379</v>
      </c>
      <c r="K15462">
        <v>0.39854200107009002</v>
      </c>
      <c r="L15462">
        <v>33.477528089887599</v>
      </c>
      <c r="M15462">
        <v>0.39747191011235899</v>
      </c>
      <c r="N15462">
        <v>0.14550776431645801</v>
      </c>
      <c r="O15462">
        <v>0.48454913880445799</v>
      </c>
      <c r="P15462">
        <v>40.702127659574401</v>
      </c>
      <c r="Q15462">
        <v>0.49468085106382897</v>
      </c>
      <c r="R15462">
        <v>0.17461848826620399</v>
      </c>
      <c r="S15462" t="s">
        <v>62</v>
      </c>
    </row>
    <row r="15463" spans="1:19" x14ac:dyDescent="0.3">
      <c r="A15463" t="s">
        <v>64</v>
      </c>
      <c r="B15463">
        <v>0</v>
      </c>
      <c r="C15463">
        <v>138</v>
      </c>
      <c r="D15463">
        <v>55</v>
      </c>
      <c r="E15463">
        <v>858.07272727272698</v>
      </c>
      <c r="F15463">
        <v>229.363636363636</v>
      </c>
      <c r="G15463">
        <v>0.24968821791926399</v>
      </c>
      <c r="H15463">
        <v>13.732851985559501</v>
      </c>
      <c r="I15463">
        <v>0.23465703971119101</v>
      </c>
      <c r="J15463">
        <v>0.105318827083589</v>
      </c>
      <c r="K15463">
        <v>0.387691521961184</v>
      </c>
      <c r="L15463">
        <v>21.3230337078651</v>
      </c>
      <c r="M15463">
        <v>0.398876404494382</v>
      </c>
      <c r="N15463">
        <v>0.13137431457645801</v>
      </c>
      <c r="O15463">
        <v>0.49543520309477701</v>
      </c>
      <c r="P15463">
        <v>27.248936170212701</v>
      </c>
      <c r="Q15463">
        <v>0.51276595744680797</v>
      </c>
      <c r="R15463">
        <v>0.147573438598258</v>
      </c>
      <c r="S15463" t="s">
        <v>62</v>
      </c>
    </row>
    <row r="15464" spans="1:19" x14ac:dyDescent="0.3">
      <c r="A15464" t="s">
        <v>64</v>
      </c>
      <c r="B15464">
        <v>0</v>
      </c>
      <c r="C15464">
        <v>139</v>
      </c>
      <c r="D15464">
        <v>24</v>
      </c>
      <c r="E15464">
        <v>707.08333333333303</v>
      </c>
      <c r="F15464">
        <v>229.916666666666</v>
      </c>
      <c r="G15464">
        <v>0.28369434416365802</v>
      </c>
      <c r="H15464">
        <v>6.8086642599277898</v>
      </c>
      <c r="I15464">
        <v>0.26173285198555901</v>
      </c>
      <c r="J15464">
        <v>9.59621106111751E-2</v>
      </c>
      <c r="K15464">
        <v>0.39899344569288298</v>
      </c>
      <c r="L15464">
        <v>9.5758426966292092</v>
      </c>
      <c r="M15464">
        <v>0.38483146067415702</v>
      </c>
      <c r="N15464">
        <v>0.1436285315393</v>
      </c>
      <c r="O15464">
        <v>0.439095744680851</v>
      </c>
      <c r="P15464">
        <v>10.538297872340401</v>
      </c>
      <c r="Q15464">
        <v>0.44361702127659502</v>
      </c>
      <c r="R15464">
        <v>0.18222963575217599</v>
      </c>
      <c r="S15464" t="s">
        <v>62</v>
      </c>
    </row>
    <row r="15465" spans="1:19" x14ac:dyDescent="0.3">
      <c r="A15465" t="s">
        <v>64</v>
      </c>
      <c r="B15465">
        <v>0</v>
      </c>
      <c r="C15465">
        <v>140</v>
      </c>
      <c r="D15465">
        <v>396</v>
      </c>
      <c r="E15465">
        <v>736.12121212121201</v>
      </c>
      <c r="F15465">
        <v>233.81565656565601</v>
      </c>
      <c r="G15465">
        <v>0.26081209203952799</v>
      </c>
      <c r="H15465">
        <v>103.28158844765299</v>
      </c>
      <c r="I15465">
        <v>0.25992779783393499</v>
      </c>
      <c r="J15465">
        <v>0.113753459553356</v>
      </c>
      <c r="K15465">
        <v>0.41568068323686302</v>
      </c>
      <c r="L15465">
        <v>164.60955056179699</v>
      </c>
      <c r="M15465">
        <v>0.398876404494382</v>
      </c>
      <c r="N15465">
        <v>0.162174269900838</v>
      </c>
      <c r="O15465">
        <v>0.47762196432409199</v>
      </c>
      <c r="P15465">
        <v>189.13829787233999</v>
      </c>
      <c r="Q15465">
        <v>0.45851063829787198</v>
      </c>
      <c r="R15465">
        <v>0.184835406307336</v>
      </c>
      <c r="S15465" t="s">
        <v>62</v>
      </c>
    </row>
    <row r="15466" spans="1:19" x14ac:dyDescent="0.3">
      <c r="A15466" t="s">
        <v>64</v>
      </c>
      <c r="B15466">
        <v>0</v>
      </c>
      <c r="C15466">
        <v>141</v>
      </c>
      <c r="D15466">
        <v>24</v>
      </c>
      <c r="E15466">
        <v>780.83333333333303</v>
      </c>
      <c r="F15466">
        <v>230</v>
      </c>
      <c r="G15466">
        <v>0.319494584837545</v>
      </c>
      <c r="H15466">
        <v>7.6678700361010801</v>
      </c>
      <c r="I15466">
        <v>0.32671480144404302</v>
      </c>
      <c r="J15466">
        <v>0.108992990176538</v>
      </c>
      <c r="K15466">
        <v>0.35498595505617903</v>
      </c>
      <c r="L15466">
        <v>8.5196629213483099</v>
      </c>
      <c r="M15466">
        <v>0.40308988764044901</v>
      </c>
      <c r="N15466">
        <v>0.16111497899438301</v>
      </c>
      <c r="O15466">
        <v>0.49308510638297798</v>
      </c>
      <c r="P15466">
        <v>11.8340425531914</v>
      </c>
      <c r="Q15466">
        <v>0.52872340425531905</v>
      </c>
      <c r="R15466">
        <v>0.150197608883096</v>
      </c>
      <c r="S15466" t="s">
        <v>62</v>
      </c>
    </row>
    <row r="15467" spans="1:19" x14ac:dyDescent="0.3">
      <c r="A15467" t="s">
        <v>64</v>
      </c>
      <c r="B15467">
        <v>0</v>
      </c>
      <c r="C15467">
        <v>142</v>
      </c>
      <c r="D15467">
        <v>97</v>
      </c>
      <c r="E15467">
        <v>875.74226804123703</v>
      </c>
      <c r="F15467">
        <v>233.76288659793801</v>
      </c>
      <c r="G15467">
        <v>0.26610592132196897</v>
      </c>
      <c r="H15467">
        <v>25.812274368231002</v>
      </c>
      <c r="I15467">
        <v>0.25631768953068501</v>
      </c>
      <c r="J15467">
        <v>0.103817377837671</v>
      </c>
      <c r="K15467">
        <v>0.39543032549519203</v>
      </c>
      <c r="L15467">
        <v>38.356741573033702</v>
      </c>
      <c r="M15467">
        <v>0.41573033707865098</v>
      </c>
      <c r="N15467">
        <v>0.154718520032992</v>
      </c>
      <c r="O15467">
        <v>0.47565255538495199</v>
      </c>
      <c r="P15467">
        <v>46.138297872340402</v>
      </c>
      <c r="Q15467">
        <v>0.47021276595744599</v>
      </c>
      <c r="R15467">
        <v>0.15231984022401601</v>
      </c>
      <c r="S15467" t="s">
        <v>62</v>
      </c>
    </row>
    <row r="15468" spans="1:19" x14ac:dyDescent="0.3">
      <c r="A15468" t="s">
        <v>64</v>
      </c>
      <c r="B15468">
        <v>0</v>
      </c>
      <c r="C15468">
        <v>143</v>
      </c>
      <c r="D15468">
        <v>39</v>
      </c>
      <c r="E15468">
        <v>772.79487179487103</v>
      </c>
      <c r="F15468">
        <v>229.71794871794799</v>
      </c>
      <c r="G15468">
        <v>0.29343700823845198</v>
      </c>
      <c r="H15468">
        <v>11.444043321299599</v>
      </c>
      <c r="I15468">
        <v>0.28880866425992702</v>
      </c>
      <c r="J15468">
        <v>0.10417940684711099</v>
      </c>
      <c r="K15468">
        <v>0.39822817631806301</v>
      </c>
      <c r="L15468">
        <v>15.5308988764044</v>
      </c>
      <c r="M15468">
        <v>0.39325842696629199</v>
      </c>
      <c r="N15468">
        <v>0.12704463782272299</v>
      </c>
      <c r="O15468">
        <v>0.43562465902891401</v>
      </c>
      <c r="P15468">
        <v>16.989361702127599</v>
      </c>
      <c r="Q15468">
        <v>0.44468085106382899</v>
      </c>
      <c r="R15468">
        <v>0.18304767725288101</v>
      </c>
      <c r="S15468" t="s">
        <v>62</v>
      </c>
    </row>
    <row r="15469" spans="1:19" x14ac:dyDescent="0.3">
      <c r="A15469" t="s">
        <v>64</v>
      </c>
      <c r="B15469">
        <v>0</v>
      </c>
      <c r="C15469">
        <v>144</v>
      </c>
      <c r="D15469">
        <v>50</v>
      </c>
      <c r="E15469">
        <v>675.02</v>
      </c>
      <c r="F15469">
        <v>232.92</v>
      </c>
      <c r="G15469">
        <v>0.25862815884476498</v>
      </c>
      <c r="H15469">
        <v>12.9314079422382</v>
      </c>
      <c r="I15469">
        <v>0.25451263537906099</v>
      </c>
      <c r="J15469">
        <v>0.100937905101659</v>
      </c>
      <c r="K15469">
        <v>0.43314606741572997</v>
      </c>
      <c r="L15469">
        <v>21.657303370786501</v>
      </c>
      <c r="M15469">
        <v>0.41853932584269599</v>
      </c>
      <c r="N15469">
        <v>0.14827949022474499</v>
      </c>
      <c r="O15469">
        <v>0.46634042553191402</v>
      </c>
      <c r="P15469">
        <v>23.3170212765957</v>
      </c>
      <c r="Q15469">
        <v>0.46595744680850998</v>
      </c>
      <c r="R15469">
        <v>0.17597310897903701</v>
      </c>
      <c r="S15469" t="s">
        <v>62</v>
      </c>
    </row>
    <row r="15470" spans="1:19" x14ac:dyDescent="0.3">
      <c r="A15470" t="s">
        <v>64</v>
      </c>
      <c r="B15470">
        <v>0</v>
      </c>
      <c r="C15470">
        <v>145</v>
      </c>
      <c r="D15470">
        <v>66</v>
      </c>
      <c r="E15470">
        <v>701.12121212121201</v>
      </c>
      <c r="F15470">
        <v>236.5</v>
      </c>
      <c r="G15470">
        <v>0.251285417350399</v>
      </c>
      <c r="H15470">
        <v>16.584837545126302</v>
      </c>
      <c r="I15470">
        <v>0.25992779783393499</v>
      </c>
      <c r="J15470">
        <v>0.109028094017305</v>
      </c>
      <c r="K15470">
        <v>0.399429690160027</v>
      </c>
      <c r="L15470">
        <v>26.362359550561798</v>
      </c>
      <c r="M15470">
        <v>0.40870786516853902</v>
      </c>
      <c r="N15470">
        <v>0.151499447574233</v>
      </c>
      <c r="O15470">
        <v>0.52794970986460299</v>
      </c>
      <c r="P15470">
        <v>34.844680851063799</v>
      </c>
      <c r="Q15470">
        <v>0.52765957446808498</v>
      </c>
      <c r="R15470">
        <v>0.178618558775853</v>
      </c>
      <c r="S15470" t="s">
        <v>62</v>
      </c>
    </row>
    <row r="15471" spans="1:19" x14ac:dyDescent="0.3">
      <c r="A15471" t="s">
        <v>64</v>
      </c>
      <c r="B15471">
        <v>0</v>
      </c>
      <c r="C15471">
        <v>146</v>
      </c>
      <c r="D15471">
        <v>84</v>
      </c>
      <c r="E15471">
        <v>777.30952380952294</v>
      </c>
      <c r="F15471">
        <v>239.642857142857</v>
      </c>
      <c r="G15471">
        <v>0.27028537046587497</v>
      </c>
      <c r="H15471">
        <v>22.703971119133499</v>
      </c>
      <c r="I15471">
        <v>0.26173285198555901</v>
      </c>
      <c r="J15471">
        <v>0.12925256087445</v>
      </c>
      <c r="K15471">
        <v>0.432417067950775</v>
      </c>
      <c r="L15471">
        <v>36.3230337078651</v>
      </c>
      <c r="M15471">
        <v>0.43258426966292102</v>
      </c>
      <c r="N15471">
        <v>0.15800069916276599</v>
      </c>
      <c r="O15471">
        <v>0.467831813576494</v>
      </c>
      <c r="P15471">
        <v>39.297872340425499</v>
      </c>
      <c r="Q15471">
        <v>0.47553191489361701</v>
      </c>
      <c r="R15471">
        <v>0.15528111731358801</v>
      </c>
      <c r="S15471" t="s">
        <v>62</v>
      </c>
    </row>
    <row r="15472" spans="1:19" x14ac:dyDescent="0.3">
      <c r="A15472" t="s">
        <v>64</v>
      </c>
      <c r="B15472">
        <v>0</v>
      </c>
      <c r="C15472">
        <v>147</v>
      </c>
      <c r="D15472">
        <v>68</v>
      </c>
      <c r="E15472">
        <v>854.41176470588198</v>
      </c>
      <c r="F15472">
        <v>237.57352941176401</v>
      </c>
      <c r="G15472">
        <v>0.26104268422170301</v>
      </c>
      <c r="H15472">
        <v>17.750902527075802</v>
      </c>
      <c r="I15472">
        <v>0.26534296028880799</v>
      </c>
      <c r="J15472">
        <v>0.101882395390544</v>
      </c>
      <c r="K15472">
        <v>0.40284203569068</v>
      </c>
      <c r="L15472">
        <v>27.393258426966199</v>
      </c>
      <c r="M15472">
        <v>0.398876404494382</v>
      </c>
      <c r="N15472">
        <v>0.167991947711639</v>
      </c>
      <c r="O15472">
        <v>0.52719023779724605</v>
      </c>
      <c r="P15472">
        <v>35.848936170212703</v>
      </c>
      <c r="Q15472">
        <v>0.53404255319148897</v>
      </c>
      <c r="R15472">
        <v>0.18544300868563299</v>
      </c>
      <c r="S15472" t="s">
        <v>62</v>
      </c>
    </row>
    <row r="15473" spans="1:19" x14ac:dyDescent="0.3">
      <c r="A15473" t="s">
        <v>64</v>
      </c>
      <c r="B15473">
        <v>0</v>
      </c>
      <c r="C15473">
        <v>148</v>
      </c>
      <c r="D15473">
        <v>90</v>
      </c>
      <c r="E15473">
        <v>652.78888888888798</v>
      </c>
      <c r="F15473">
        <v>233.63333333333301</v>
      </c>
      <c r="G15473">
        <v>0.25800240673886798</v>
      </c>
      <c r="H15473">
        <v>23.220216606498099</v>
      </c>
      <c r="I15473">
        <v>0.27256317689530601</v>
      </c>
      <c r="J15473">
        <v>0.113573086647793</v>
      </c>
      <c r="K15473">
        <v>0.39082397003745301</v>
      </c>
      <c r="L15473">
        <v>35.174157303370698</v>
      </c>
      <c r="M15473">
        <v>0.38202247191011202</v>
      </c>
      <c r="N15473">
        <v>0.14865552596992199</v>
      </c>
      <c r="O15473">
        <v>0.45472813238770599</v>
      </c>
      <c r="P15473">
        <v>40.925531914893597</v>
      </c>
      <c r="Q15473">
        <v>0.44042553191489298</v>
      </c>
      <c r="R15473">
        <v>0.18493376037747999</v>
      </c>
      <c r="S15473" t="s">
        <v>62</v>
      </c>
    </row>
    <row r="15474" spans="1:19" x14ac:dyDescent="0.3">
      <c r="A15474" t="s">
        <v>64</v>
      </c>
      <c r="B15474">
        <v>0</v>
      </c>
      <c r="C15474">
        <v>149</v>
      </c>
      <c r="D15474">
        <v>33</v>
      </c>
      <c r="E15474">
        <v>654.72727272727195</v>
      </c>
      <c r="F15474">
        <v>236.21212121212099</v>
      </c>
      <c r="G15474">
        <v>0.218903839842468</v>
      </c>
      <c r="H15474">
        <v>7.2238267148014401</v>
      </c>
      <c r="I15474">
        <v>0.202166064981949</v>
      </c>
      <c r="J15474">
        <v>0.10694852742836</v>
      </c>
      <c r="K15474">
        <v>0.35427306775621298</v>
      </c>
      <c r="L15474">
        <v>11.691011235954999</v>
      </c>
      <c r="M15474">
        <v>0.32865168539325801</v>
      </c>
      <c r="N15474">
        <v>0.165061376145614</v>
      </c>
      <c r="O15474">
        <v>0.43913604126369998</v>
      </c>
      <c r="P15474">
        <v>14.491489361702101</v>
      </c>
      <c r="Q15474">
        <v>0.42553191489361702</v>
      </c>
      <c r="R15474">
        <v>0.15229872694889299</v>
      </c>
      <c r="S15474" t="s">
        <v>62</v>
      </c>
    </row>
    <row r="15475" spans="1:19" x14ac:dyDescent="0.3">
      <c r="A15475" t="s">
        <v>64</v>
      </c>
      <c r="B15475">
        <v>0</v>
      </c>
      <c r="C15475">
        <v>150</v>
      </c>
      <c r="D15475">
        <v>56</v>
      </c>
      <c r="E15475">
        <v>661.83928571428498</v>
      </c>
      <c r="F15475">
        <v>233.58928571428501</v>
      </c>
      <c r="G15475">
        <v>0.26218411552346499</v>
      </c>
      <c r="H15475">
        <v>14.682310469314</v>
      </c>
      <c r="I15475">
        <v>0.25451263537906099</v>
      </c>
      <c r="J15475">
        <v>0.136949057767876</v>
      </c>
      <c r="K15475">
        <v>0.38759028892455799</v>
      </c>
      <c r="L15475">
        <v>21.705056179775202</v>
      </c>
      <c r="M15475">
        <v>0.400280898876404</v>
      </c>
      <c r="N15475">
        <v>0.15656849658265801</v>
      </c>
      <c r="O15475">
        <v>0.49696048632218798</v>
      </c>
      <c r="P15475">
        <v>27.829787234042499</v>
      </c>
      <c r="Q15475">
        <v>0.53723404255319096</v>
      </c>
      <c r="R15475">
        <v>0.19069145529661699</v>
      </c>
      <c r="S15475" t="s">
        <v>62</v>
      </c>
    </row>
    <row r="15476" spans="1:19" x14ac:dyDescent="0.3">
      <c r="A15476" t="s">
        <v>64</v>
      </c>
      <c r="B15476">
        <v>0</v>
      </c>
      <c r="C15476">
        <v>151</v>
      </c>
      <c r="D15476">
        <v>75</v>
      </c>
      <c r="E15476">
        <v>782.12</v>
      </c>
      <c r="F15476">
        <v>238.45333333333301</v>
      </c>
      <c r="G15476">
        <v>0.28182912154031198</v>
      </c>
      <c r="H15476">
        <v>21.1371841155234</v>
      </c>
      <c r="I15476">
        <v>0.27797833935018001</v>
      </c>
      <c r="J15476">
        <v>0.12831056030090099</v>
      </c>
      <c r="K15476">
        <v>0.38985018726591703</v>
      </c>
      <c r="L15476">
        <v>29.2387640449438</v>
      </c>
      <c r="M15476">
        <v>0.39325842696629199</v>
      </c>
      <c r="N15476">
        <v>0.132074890648258</v>
      </c>
      <c r="O15476">
        <v>0.49191489361702101</v>
      </c>
      <c r="P15476">
        <v>36.893617021276597</v>
      </c>
      <c r="Q15476">
        <v>0.49574468085106299</v>
      </c>
      <c r="R15476">
        <v>0.17056523789226399</v>
      </c>
      <c r="S15476" t="s">
        <v>62</v>
      </c>
    </row>
    <row r="15477" spans="1:19" x14ac:dyDescent="0.3">
      <c r="A15477" t="s">
        <v>64</v>
      </c>
      <c r="B15477">
        <v>0</v>
      </c>
      <c r="C15477">
        <v>152</v>
      </c>
      <c r="D15477">
        <v>54</v>
      </c>
      <c r="E15477">
        <v>787.944444444444</v>
      </c>
      <c r="F15477">
        <v>235.37037037037001</v>
      </c>
      <c r="G15477">
        <v>0.276574408343361</v>
      </c>
      <c r="H15477">
        <v>14.935018050541499</v>
      </c>
      <c r="I15477">
        <v>0.25812274368230997</v>
      </c>
      <c r="J15477">
        <v>0.110448986597404</v>
      </c>
      <c r="K15477">
        <v>0.42088014981273397</v>
      </c>
      <c r="L15477">
        <v>22.727528089887599</v>
      </c>
      <c r="M15477">
        <v>0.41432584269662898</v>
      </c>
      <c r="N15477">
        <v>0.16438540842726601</v>
      </c>
      <c r="O15477">
        <v>0.53565799842395601</v>
      </c>
      <c r="P15477">
        <v>28.9255319148936</v>
      </c>
      <c r="Q15477">
        <v>0.54893617021276597</v>
      </c>
      <c r="R15477">
        <v>0.14991736636266201</v>
      </c>
      <c r="S15477" t="s">
        <v>62</v>
      </c>
    </row>
    <row r="15478" spans="1:19" x14ac:dyDescent="0.3">
      <c r="A15478" t="s">
        <v>64</v>
      </c>
      <c r="B15478">
        <v>0</v>
      </c>
      <c r="C15478">
        <v>153</v>
      </c>
      <c r="D15478">
        <v>182</v>
      </c>
      <c r="E15478">
        <v>716.14835164835097</v>
      </c>
      <c r="F15478">
        <v>239.456043956043</v>
      </c>
      <c r="G15478">
        <v>0.25943190383623599</v>
      </c>
      <c r="H15478">
        <v>47.216606498194899</v>
      </c>
      <c r="I15478">
        <v>0.25812274368230997</v>
      </c>
      <c r="J15478">
        <v>0.11318571220675</v>
      </c>
      <c r="K15478">
        <v>0.38764044943820197</v>
      </c>
      <c r="L15478">
        <v>70.550561797752707</v>
      </c>
      <c r="M15478">
        <v>0.38764044943820197</v>
      </c>
      <c r="N15478">
        <v>0.14647673375832401</v>
      </c>
      <c r="O15478">
        <v>0.48199672667757698</v>
      </c>
      <c r="P15478">
        <v>87.723404255319096</v>
      </c>
      <c r="Q15478">
        <v>0.48723404255319103</v>
      </c>
      <c r="R15478">
        <v>0.177647094716882</v>
      </c>
      <c r="S15478" t="s">
        <v>62</v>
      </c>
    </row>
    <row r="15479" spans="1:19" x14ac:dyDescent="0.3">
      <c r="A15479" t="s">
        <v>64</v>
      </c>
      <c r="B15479">
        <v>0</v>
      </c>
      <c r="C15479">
        <v>154</v>
      </c>
      <c r="D15479">
        <v>256</v>
      </c>
      <c r="E15479">
        <v>766.296875</v>
      </c>
      <c r="F15479">
        <v>237.2734375</v>
      </c>
      <c r="G15479">
        <v>0.25042305956678701</v>
      </c>
      <c r="H15479">
        <v>64.108303249097403</v>
      </c>
      <c r="I15479">
        <v>0.241877256317689</v>
      </c>
      <c r="J15479">
        <v>0.101545197061977</v>
      </c>
      <c r="K15479">
        <v>0.40901509831460597</v>
      </c>
      <c r="L15479">
        <v>104.707865168539</v>
      </c>
      <c r="M15479">
        <v>0.40730337078651602</v>
      </c>
      <c r="N15479">
        <v>0.14681532472353001</v>
      </c>
      <c r="O15479">
        <v>0.467303856382978</v>
      </c>
      <c r="P15479">
        <v>119.629787234042</v>
      </c>
      <c r="Q15479">
        <v>0.46489361702127602</v>
      </c>
      <c r="R15479">
        <v>0.16286530723088499</v>
      </c>
      <c r="S15479" t="s">
        <v>62</v>
      </c>
    </row>
    <row r="15480" spans="1:19" x14ac:dyDescent="0.3">
      <c r="A15480" t="s">
        <v>64</v>
      </c>
      <c r="B15480">
        <v>0</v>
      </c>
      <c r="C15480">
        <v>155</v>
      </c>
      <c r="D15480">
        <v>54</v>
      </c>
      <c r="E15480">
        <v>859.444444444444</v>
      </c>
      <c r="F15480">
        <v>236.37037037037001</v>
      </c>
      <c r="G15480">
        <v>0.256651958818023</v>
      </c>
      <c r="H15480">
        <v>13.8592057761732</v>
      </c>
      <c r="I15480">
        <v>0.27436823104693098</v>
      </c>
      <c r="J15480">
        <v>0.107964591789764</v>
      </c>
      <c r="K15480">
        <v>0.37562421972534299</v>
      </c>
      <c r="L15480">
        <v>20.283707865168498</v>
      </c>
      <c r="M15480">
        <v>0.36235955056179697</v>
      </c>
      <c r="N15480">
        <v>0.16662319063842501</v>
      </c>
      <c r="O15480">
        <v>0.45500394011032302</v>
      </c>
      <c r="P15480">
        <v>24.5702127659574</v>
      </c>
      <c r="Q15480">
        <v>0.43510638297872301</v>
      </c>
      <c r="R15480">
        <v>0.16809977263293699</v>
      </c>
      <c r="S15480" t="s">
        <v>62</v>
      </c>
    </row>
    <row r="15481" spans="1:19" x14ac:dyDescent="0.3">
      <c r="A15481" t="s">
        <v>64</v>
      </c>
      <c r="B15481">
        <v>0</v>
      </c>
      <c r="C15481">
        <v>156</v>
      </c>
      <c r="D15481">
        <v>128</v>
      </c>
      <c r="E15481">
        <v>869.6328125</v>
      </c>
      <c r="F15481">
        <v>238.234375</v>
      </c>
      <c r="G15481">
        <v>0.25806633574007198</v>
      </c>
      <c r="H15481">
        <v>33.0324909747292</v>
      </c>
      <c r="I15481">
        <v>0.26353790613718397</v>
      </c>
      <c r="J15481">
        <v>0.121166557715575</v>
      </c>
      <c r="K15481">
        <v>0.38474367977528001</v>
      </c>
      <c r="L15481">
        <v>49.247191011235898</v>
      </c>
      <c r="M15481">
        <v>0.375</v>
      </c>
      <c r="N15481">
        <v>0.12933981514898199</v>
      </c>
      <c r="O15481">
        <v>0.45314162234042499</v>
      </c>
      <c r="P15481">
        <v>58.002127659574398</v>
      </c>
      <c r="Q15481">
        <v>0.456382978723404</v>
      </c>
      <c r="R15481">
        <v>0.17099150004664199</v>
      </c>
      <c r="S15481" t="s">
        <v>62</v>
      </c>
    </row>
    <row r="15482" spans="1:19" x14ac:dyDescent="0.3">
      <c r="A15482" t="s">
        <v>64</v>
      </c>
      <c r="B15482">
        <v>0</v>
      </c>
      <c r="C15482">
        <v>157</v>
      </c>
      <c r="D15482">
        <v>145</v>
      </c>
      <c r="E15482">
        <v>930.24827586206902</v>
      </c>
      <c r="F15482">
        <v>238.86896551724101</v>
      </c>
      <c r="G15482">
        <v>0.25641727872525799</v>
      </c>
      <c r="H15482">
        <v>37.180505415162401</v>
      </c>
      <c r="I15482">
        <v>0.25631768953068501</v>
      </c>
      <c r="J15482">
        <v>0.114202538349261</v>
      </c>
      <c r="K15482">
        <v>0.41871367686943001</v>
      </c>
      <c r="L15482">
        <v>60.713483146067396</v>
      </c>
      <c r="M15482">
        <v>0.41292134831460597</v>
      </c>
      <c r="N15482">
        <v>0.17713954996861001</v>
      </c>
      <c r="O15482">
        <v>0.48261188554658802</v>
      </c>
      <c r="P15482">
        <v>69.978723404255305</v>
      </c>
      <c r="Q15482">
        <v>0.49148936170212698</v>
      </c>
      <c r="R15482">
        <v>0.16719039805567701</v>
      </c>
      <c r="S15482" t="s">
        <v>62</v>
      </c>
    </row>
    <row r="15483" spans="1:19" x14ac:dyDescent="0.3">
      <c r="A15483" t="s">
        <v>64</v>
      </c>
      <c r="B15483">
        <v>0</v>
      </c>
      <c r="C15483">
        <v>158</v>
      </c>
      <c r="D15483">
        <v>35</v>
      </c>
      <c r="E15483">
        <v>678.4</v>
      </c>
      <c r="F15483">
        <v>239.4</v>
      </c>
      <c r="G15483">
        <v>0.280660134089737</v>
      </c>
      <c r="H15483">
        <v>9.8231046931407899</v>
      </c>
      <c r="I15483">
        <v>0.27797833935018001</v>
      </c>
      <c r="J15483">
        <v>0.11931111173801499</v>
      </c>
      <c r="K15483">
        <v>0.57279293739967896</v>
      </c>
      <c r="L15483">
        <v>20.047752808988701</v>
      </c>
      <c r="M15483">
        <v>0.50280898876404401</v>
      </c>
      <c r="N15483">
        <v>0.28656041860958897</v>
      </c>
      <c r="O15483">
        <v>0.55379939209726403</v>
      </c>
      <c r="P15483">
        <v>19.3829787234042</v>
      </c>
      <c r="Q15483">
        <v>0.56382978723404198</v>
      </c>
      <c r="R15483">
        <v>0.15622674529696601</v>
      </c>
      <c r="S15483" t="s">
        <v>62</v>
      </c>
    </row>
    <row r="15484" spans="1:19" x14ac:dyDescent="0.3">
      <c r="A15484" t="s">
        <v>64</v>
      </c>
      <c r="B15484">
        <v>0</v>
      </c>
      <c r="C15484">
        <v>159</v>
      </c>
      <c r="D15484">
        <v>331</v>
      </c>
      <c r="E15484">
        <v>795.62537764350395</v>
      </c>
      <c r="F15484">
        <v>243.41389728096601</v>
      </c>
      <c r="G15484">
        <v>0.28941943787014501</v>
      </c>
      <c r="H15484">
        <v>95.797833935018005</v>
      </c>
      <c r="I15484">
        <v>0.281588447653429</v>
      </c>
      <c r="J15484">
        <v>0.119387713559511</v>
      </c>
      <c r="K15484">
        <v>0.39988628263009601</v>
      </c>
      <c r="L15484">
        <v>132.362359550561</v>
      </c>
      <c r="M15484">
        <v>0.41011235955056102</v>
      </c>
      <c r="N15484">
        <v>0.150474411658713</v>
      </c>
      <c r="O15484">
        <v>0.477058558848106</v>
      </c>
      <c r="P15484">
        <v>157.906382978723</v>
      </c>
      <c r="Q15484">
        <v>0.48085106382978698</v>
      </c>
      <c r="R15484">
        <v>0.15888050936749601</v>
      </c>
      <c r="S15484" t="s">
        <v>62</v>
      </c>
    </row>
    <row r="15485" spans="1:19" x14ac:dyDescent="0.3">
      <c r="A15485" t="s">
        <v>64</v>
      </c>
      <c r="B15485">
        <v>0</v>
      </c>
      <c r="C15485">
        <v>160</v>
      </c>
      <c r="D15485">
        <v>121</v>
      </c>
      <c r="E15485">
        <v>826.54545454545405</v>
      </c>
      <c r="F15485">
        <v>240.91735537189999</v>
      </c>
      <c r="G15485">
        <v>0.25193185547632502</v>
      </c>
      <c r="H15485">
        <v>30.483754512635301</v>
      </c>
      <c r="I15485">
        <v>0.24548736462093801</v>
      </c>
      <c r="J15485">
        <v>0.10712952784984101</v>
      </c>
      <c r="K15485">
        <v>0.41563747794595501</v>
      </c>
      <c r="L15485">
        <v>50.292134831460601</v>
      </c>
      <c r="M15485">
        <v>0.43258426966292102</v>
      </c>
      <c r="N15485">
        <v>0.16032824747091801</v>
      </c>
      <c r="O15485">
        <v>0.44070687532969899</v>
      </c>
      <c r="P15485">
        <v>53.325531914893602</v>
      </c>
      <c r="Q15485">
        <v>0.44042553191489298</v>
      </c>
      <c r="R15485">
        <v>0.15697917478779799</v>
      </c>
      <c r="S15485" t="s">
        <v>62</v>
      </c>
    </row>
    <row r="15486" spans="1:19" x14ac:dyDescent="0.3">
      <c r="A15486" t="s">
        <v>64</v>
      </c>
      <c r="B15486">
        <v>0</v>
      </c>
      <c r="C15486">
        <v>161</v>
      </c>
      <c r="D15486">
        <v>204</v>
      </c>
      <c r="E15486">
        <v>942.91666666666595</v>
      </c>
      <c r="F15486">
        <v>241.42647058823499</v>
      </c>
      <c r="G15486">
        <v>0.24815955262971601</v>
      </c>
      <c r="H15486">
        <v>50.624548736462103</v>
      </c>
      <c r="I15486">
        <v>0.24548736462093801</v>
      </c>
      <c r="J15486">
        <v>0.11419612402073701</v>
      </c>
      <c r="K15486">
        <v>0.37191562018065599</v>
      </c>
      <c r="L15486">
        <v>75.870786516853897</v>
      </c>
      <c r="M15486">
        <v>0.37780898876404401</v>
      </c>
      <c r="N15486">
        <v>0.14839278040675299</v>
      </c>
      <c r="O15486">
        <v>0.42565707133917402</v>
      </c>
      <c r="P15486">
        <v>86.834042553191495</v>
      </c>
      <c r="Q15486">
        <v>0.43191489361702101</v>
      </c>
      <c r="R15486">
        <v>0.15774330332775699</v>
      </c>
      <c r="S15486" t="s">
        <v>62</v>
      </c>
    </row>
    <row r="15487" spans="1:19" x14ac:dyDescent="0.3">
      <c r="A15487" t="s">
        <v>64</v>
      </c>
      <c r="B15487">
        <v>0</v>
      </c>
      <c r="C15487">
        <v>162</v>
      </c>
      <c r="D15487">
        <v>32</v>
      </c>
      <c r="E15487">
        <v>705.4375</v>
      </c>
      <c r="F15487">
        <v>237.625</v>
      </c>
      <c r="G15487">
        <v>0.24751805054151599</v>
      </c>
      <c r="H15487">
        <v>7.9205776173285196</v>
      </c>
      <c r="I15487">
        <v>0.23826714801443999</v>
      </c>
      <c r="J15487">
        <v>0.10522450699079799</v>
      </c>
      <c r="K15487">
        <v>0.38412921348314599</v>
      </c>
      <c r="L15487">
        <v>12.292134831460601</v>
      </c>
      <c r="M15487">
        <v>0.42977528089887601</v>
      </c>
      <c r="N15487">
        <v>0.15951680585310399</v>
      </c>
      <c r="O15487">
        <v>0.49740691489361699</v>
      </c>
      <c r="P15487">
        <v>15.917021276595699</v>
      </c>
      <c r="Q15487">
        <v>0.47978723404255302</v>
      </c>
      <c r="R15487">
        <v>0.13678461619926399</v>
      </c>
      <c r="S15487" t="s">
        <v>62</v>
      </c>
    </row>
    <row r="15488" spans="1:19" x14ac:dyDescent="0.3">
      <c r="A15488" t="s">
        <v>64</v>
      </c>
      <c r="B15488">
        <v>0</v>
      </c>
      <c r="C15488">
        <v>163</v>
      </c>
      <c r="D15488">
        <v>164</v>
      </c>
      <c r="E15488">
        <v>728.31707317073096</v>
      </c>
      <c r="F15488">
        <v>242.43292682926801</v>
      </c>
      <c r="G15488">
        <v>0.264022188958351</v>
      </c>
      <c r="H15488">
        <v>43.299638989169601</v>
      </c>
      <c r="I15488">
        <v>0.25992779783393499</v>
      </c>
      <c r="J15488">
        <v>0.111222809947757</v>
      </c>
      <c r="K15488">
        <v>0.38246779939709502</v>
      </c>
      <c r="L15488">
        <v>62.724719101123597</v>
      </c>
      <c r="M15488">
        <v>0.38342696629213402</v>
      </c>
      <c r="N15488">
        <v>0.13911808667193501</v>
      </c>
      <c r="O15488">
        <v>0.49418785677218402</v>
      </c>
      <c r="P15488">
        <v>81.0468085106383</v>
      </c>
      <c r="Q15488">
        <v>0.49148936170212698</v>
      </c>
      <c r="R15488">
        <v>0.17681570409970801</v>
      </c>
      <c r="S15488" t="s">
        <v>62</v>
      </c>
    </row>
    <row r="15489" spans="1:19" x14ac:dyDescent="0.3">
      <c r="A15489" t="s">
        <v>64</v>
      </c>
      <c r="B15489">
        <v>0</v>
      </c>
      <c r="C15489">
        <v>164</v>
      </c>
      <c r="D15489">
        <v>127</v>
      </c>
      <c r="E15489">
        <v>757.40944881889698</v>
      </c>
      <c r="F15489">
        <v>241.82677165354301</v>
      </c>
      <c r="G15489">
        <v>0.26140595241479198</v>
      </c>
      <c r="H15489">
        <v>33.198555956678597</v>
      </c>
      <c r="I15489">
        <v>0.27075812274368199</v>
      </c>
      <c r="J15489">
        <v>0.105247309606747</v>
      </c>
      <c r="K15489">
        <v>0.42758559674422703</v>
      </c>
      <c r="L15489">
        <v>54.303370786516801</v>
      </c>
      <c r="M15489">
        <v>0.42134831460674099</v>
      </c>
      <c r="N15489">
        <v>0.139091423390722</v>
      </c>
      <c r="O15489">
        <v>0.45257162003685703</v>
      </c>
      <c r="P15489">
        <v>57.4765957446808</v>
      </c>
      <c r="Q15489">
        <v>0.43191489361702101</v>
      </c>
      <c r="R15489">
        <v>0.16004968837310701</v>
      </c>
      <c r="S15489" t="s">
        <v>62</v>
      </c>
    </row>
    <row r="15490" spans="1:19" x14ac:dyDescent="0.3">
      <c r="A15490" t="s">
        <v>64</v>
      </c>
      <c r="B15490">
        <v>0</v>
      </c>
      <c r="C15490">
        <v>165</v>
      </c>
      <c r="D15490">
        <v>70</v>
      </c>
      <c r="E15490">
        <v>381.8</v>
      </c>
      <c r="F15490">
        <v>241.01428571428499</v>
      </c>
      <c r="G15490">
        <v>0.24363073749355299</v>
      </c>
      <c r="H15490">
        <v>17.054151624548702</v>
      </c>
      <c r="I15490">
        <v>0.24548736462093801</v>
      </c>
      <c r="J15490">
        <v>0.109567560777579</v>
      </c>
      <c r="K15490">
        <v>0.36813804173354697</v>
      </c>
      <c r="L15490">
        <v>25.769662921348299</v>
      </c>
      <c r="M15490">
        <v>0.373595505617977</v>
      </c>
      <c r="N15490">
        <v>0.13742562404115799</v>
      </c>
      <c r="O15490">
        <v>0.46677811550151899</v>
      </c>
      <c r="P15490">
        <v>32.674468085106298</v>
      </c>
      <c r="Q15490">
        <v>0.456382978723404</v>
      </c>
      <c r="R15490">
        <v>0.17320070954342801</v>
      </c>
      <c r="S15490" t="s">
        <v>62</v>
      </c>
    </row>
    <row r="15491" spans="1:19" x14ac:dyDescent="0.3">
      <c r="A15491" t="s">
        <v>64</v>
      </c>
      <c r="B15491">
        <v>0</v>
      </c>
      <c r="C15491">
        <v>166</v>
      </c>
      <c r="D15491">
        <v>52</v>
      </c>
      <c r="E15491">
        <v>387.26923076922998</v>
      </c>
      <c r="F15491">
        <v>240.692307692307</v>
      </c>
      <c r="G15491">
        <v>0.246528742016106</v>
      </c>
      <c r="H15491">
        <v>12.8194945848375</v>
      </c>
      <c r="I15491">
        <v>0.23285198555956599</v>
      </c>
      <c r="J15491">
        <v>0.114936932082705</v>
      </c>
      <c r="K15491">
        <v>0.39450086430423498</v>
      </c>
      <c r="L15491">
        <v>20.514044943820199</v>
      </c>
      <c r="M15491">
        <v>0.39466292134831399</v>
      </c>
      <c r="N15491">
        <v>0.13761995757617401</v>
      </c>
      <c r="O15491">
        <v>0.44247135842880497</v>
      </c>
      <c r="P15491">
        <v>23.0085106382978</v>
      </c>
      <c r="Q15491">
        <v>0.43510638297872301</v>
      </c>
      <c r="R15491">
        <v>0.147605678350723</v>
      </c>
      <c r="S15491" t="s">
        <v>62</v>
      </c>
    </row>
    <row r="15492" spans="1:19" x14ac:dyDescent="0.3">
      <c r="A15492" t="s">
        <v>64</v>
      </c>
      <c r="B15492">
        <v>0</v>
      </c>
      <c r="C15492">
        <v>167</v>
      </c>
      <c r="D15492">
        <v>66</v>
      </c>
      <c r="E15492">
        <v>513.81818181818096</v>
      </c>
      <c r="F15492">
        <v>240.666666666666</v>
      </c>
      <c r="G15492">
        <v>0.25248878678481501</v>
      </c>
      <c r="H15492">
        <v>16.664259927797801</v>
      </c>
      <c r="I15492">
        <v>0.26895306859205698</v>
      </c>
      <c r="J15492">
        <v>9.8828689252462604E-2</v>
      </c>
      <c r="K15492">
        <v>0.3585291113381</v>
      </c>
      <c r="L15492">
        <v>23.662921348314601</v>
      </c>
      <c r="M15492">
        <v>0.34410112359550499</v>
      </c>
      <c r="N15492">
        <v>0.118707548496354</v>
      </c>
      <c r="O15492">
        <v>0.497453255963894</v>
      </c>
      <c r="P15492">
        <v>32.831914893616997</v>
      </c>
      <c r="Q15492">
        <v>0.46595744680850998</v>
      </c>
      <c r="R15492">
        <v>0.16996646416442199</v>
      </c>
      <c r="S15492" t="s">
        <v>62</v>
      </c>
    </row>
    <row r="15493" spans="1:19" x14ac:dyDescent="0.3">
      <c r="A15493" t="s">
        <v>64</v>
      </c>
      <c r="B15493">
        <v>0</v>
      </c>
      <c r="C15493">
        <v>168</v>
      </c>
      <c r="D15493">
        <v>46</v>
      </c>
      <c r="E15493">
        <v>593.06521739130403</v>
      </c>
      <c r="F15493">
        <v>240.82608695652101</v>
      </c>
      <c r="G15493">
        <v>0.26706953382514498</v>
      </c>
      <c r="H15493">
        <v>12.285198555956599</v>
      </c>
      <c r="I15493">
        <v>0.25270758122743597</v>
      </c>
      <c r="J15493">
        <v>0.115357775176746</v>
      </c>
      <c r="K15493">
        <v>0.36260381045432299</v>
      </c>
      <c r="L15493">
        <v>16.679775280898799</v>
      </c>
      <c r="M15493">
        <v>0.35252808988764001</v>
      </c>
      <c r="N15493">
        <v>0.13496221128246499</v>
      </c>
      <c r="O15493">
        <v>0.451618871415356</v>
      </c>
      <c r="P15493">
        <v>20.774468085106299</v>
      </c>
      <c r="Q15493">
        <v>0.46914893617021203</v>
      </c>
      <c r="R15493">
        <v>0.14261974973083899</v>
      </c>
      <c r="S15493" t="s">
        <v>62</v>
      </c>
    </row>
    <row r="15494" spans="1:19" x14ac:dyDescent="0.3">
      <c r="A15494" t="s">
        <v>64</v>
      </c>
      <c r="B15494">
        <v>0</v>
      </c>
      <c r="C15494">
        <v>169</v>
      </c>
      <c r="D15494">
        <v>137</v>
      </c>
      <c r="E15494">
        <v>707.69343065693397</v>
      </c>
      <c r="F15494">
        <v>244.51094890510899</v>
      </c>
      <c r="G15494">
        <v>0.26427573849113201</v>
      </c>
      <c r="H15494">
        <v>36.205776173285201</v>
      </c>
      <c r="I15494">
        <v>0.26353790613718397</v>
      </c>
      <c r="J15494">
        <v>0.117827735459944</v>
      </c>
      <c r="K15494">
        <v>0.40648322808168602</v>
      </c>
      <c r="L15494">
        <v>55.688202247191001</v>
      </c>
      <c r="M15494">
        <v>0.40449438202247101</v>
      </c>
      <c r="N15494">
        <v>0.13837064082903999</v>
      </c>
      <c r="O15494">
        <v>0.46900139773256699</v>
      </c>
      <c r="P15494">
        <v>64.253191489361697</v>
      </c>
      <c r="Q15494">
        <v>0.46595744680850998</v>
      </c>
      <c r="R15494">
        <v>0.179593352972721</v>
      </c>
      <c r="S15494" t="s">
        <v>62</v>
      </c>
    </row>
    <row r="15495" spans="1:19" x14ac:dyDescent="0.3">
      <c r="A15495" t="s">
        <v>64</v>
      </c>
      <c r="B15495">
        <v>0</v>
      </c>
      <c r="C15495">
        <v>170</v>
      </c>
      <c r="D15495">
        <v>188</v>
      </c>
      <c r="E15495">
        <v>618.49468085106298</v>
      </c>
      <c r="F15495">
        <v>246.65425531914801</v>
      </c>
      <c r="G15495">
        <v>0.27014363622398002</v>
      </c>
      <c r="H15495">
        <v>50.7870036101083</v>
      </c>
      <c r="I15495">
        <v>0.26714801444043301</v>
      </c>
      <c r="J15495">
        <v>0.11321300508238701</v>
      </c>
      <c r="K15495">
        <v>0.42076559885249798</v>
      </c>
      <c r="L15495">
        <v>79.1039325842696</v>
      </c>
      <c r="M15495">
        <v>0.41713483146067398</v>
      </c>
      <c r="N15495">
        <v>0.15633706877321199</v>
      </c>
      <c r="O15495">
        <v>0.47910819375282898</v>
      </c>
      <c r="P15495">
        <v>90.072340425531905</v>
      </c>
      <c r="Q15495">
        <v>0.46914893617021203</v>
      </c>
      <c r="R15495">
        <v>0.150613801441393</v>
      </c>
      <c r="S15495" t="s">
        <v>62</v>
      </c>
    </row>
    <row r="15496" spans="1:19" x14ac:dyDescent="0.3">
      <c r="A15496" t="s">
        <v>64</v>
      </c>
      <c r="B15496">
        <v>0</v>
      </c>
      <c r="C15496">
        <v>171</v>
      </c>
      <c r="D15496">
        <v>87</v>
      </c>
      <c r="E15496">
        <v>815.41379310344803</v>
      </c>
      <c r="F15496">
        <v>241.36781609195401</v>
      </c>
      <c r="G15496">
        <v>0.26739698742686402</v>
      </c>
      <c r="H15496">
        <v>23.263537906137099</v>
      </c>
      <c r="I15496">
        <v>0.25631768953068501</v>
      </c>
      <c r="J15496">
        <v>0.10479653244142401</v>
      </c>
      <c r="K15496">
        <v>0.38444401394808198</v>
      </c>
      <c r="L15496">
        <v>33.446629213483099</v>
      </c>
      <c r="M15496">
        <v>0.37078651685393199</v>
      </c>
      <c r="N15496">
        <v>0.149764197960947</v>
      </c>
      <c r="O15496">
        <v>0.48429933969185601</v>
      </c>
      <c r="P15496">
        <v>42.134042553191399</v>
      </c>
      <c r="Q15496">
        <v>0.49148936170212698</v>
      </c>
      <c r="R15496">
        <v>0.17154657200137699</v>
      </c>
      <c r="S15496" t="s">
        <v>62</v>
      </c>
    </row>
    <row r="15497" spans="1:19" x14ac:dyDescent="0.3">
      <c r="A15497" t="s">
        <v>64</v>
      </c>
      <c r="B15497">
        <v>0</v>
      </c>
      <c r="C15497">
        <v>172</v>
      </c>
      <c r="D15497">
        <v>136</v>
      </c>
      <c r="E15497">
        <v>862.35294117647004</v>
      </c>
      <c r="F15497">
        <v>245.36029411764699</v>
      </c>
      <c r="G15497">
        <v>0.25528243788490101</v>
      </c>
      <c r="H15497">
        <v>34.718411552346502</v>
      </c>
      <c r="I15497">
        <v>0.25270758122743597</v>
      </c>
      <c r="J15497">
        <v>0.120602910300423</v>
      </c>
      <c r="K15497">
        <v>0.39439441506939799</v>
      </c>
      <c r="L15497">
        <v>53.637640449438202</v>
      </c>
      <c r="M15497">
        <v>0.401685393258426</v>
      </c>
      <c r="N15497">
        <v>0.142459337569007</v>
      </c>
      <c r="O15497">
        <v>0.46470588235294102</v>
      </c>
      <c r="P15497">
        <v>63.2</v>
      </c>
      <c r="Q15497">
        <v>0.47553191489361701</v>
      </c>
      <c r="R15497">
        <v>0.17070806975507399</v>
      </c>
      <c r="S15497" t="s">
        <v>62</v>
      </c>
    </row>
    <row r="15498" spans="1:19" x14ac:dyDescent="0.3">
      <c r="A15498" t="s">
        <v>64</v>
      </c>
      <c r="B15498">
        <v>0</v>
      </c>
      <c r="C15498">
        <v>173</v>
      </c>
      <c r="D15498">
        <v>17</v>
      </c>
      <c r="E15498">
        <v>600.70588235294099</v>
      </c>
      <c r="F15498">
        <v>240.588235294117</v>
      </c>
      <c r="G15498">
        <v>0.311106392015289</v>
      </c>
      <c r="H15498">
        <v>5.2888086642599204</v>
      </c>
      <c r="I15498">
        <v>0.29602888086642598</v>
      </c>
      <c r="J15498">
        <v>8.0802648435919805E-2</v>
      </c>
      <c r="K15498">
        <v>0.40218109715796402</v>
      </c>
      <c r="L15498">
        <v>6.8370786516853901</v>
      </c>
      <c r="M15498">
        <v>0.37078651685393199</v>
      </c>
      <c r="N15498">
        <v>0.14002657855144099</v>
      </c>
      <c r="O15498">
        <v>0.49824780976220201</v>
      </c>
      <c r="P15498">
        <v>8.4702127659574398</v>
      </c>
      <c r="Q15498">
        <v>0.48723404255319103</v>
      </c>
      <c r="R15498">
        <v>0.139526143405799</v>
      </c>
      <c r="S15498" t="s">
        <v>62</v>
      </c>
    </row>
    <row r="15499" spans="1:19" x14ac:dyDescent="0.3">
      <c r="A15499" t="s">
        <v>64</v>
      </c>
      <c r="B15499">
        <v>0</v>
      </c>
      <c r="C15499">
        <v>174</v>
      </c>
      <c r="D15499">
        <v>455</v>
      </c>
      <c r="E15499">
        <v>667.71208791208699</v>
      </c>
      <c r="F15499">
        <v>245.76483516483501</v>
      </c>
      <c r="G15499">
        <v>0.26654500733923098</v>
      </c>
      <c r="H15499">
        <v>121.27797833935</v>
      </c>
      <c r="I15499">
        <v>0.26353790613718397</v>
      </c>
      <c r="J15499">
        <v>0.10632990253767199</v>
      </c>
      <c r="K15499">
        <v>0.42469440671687803</v>
      </c>
      <c r="L15499">
        <v>193.23595505617899</v>
      </c>
      <c r="M15499">
        <v>0.41011235955056102</v>
      </c>
      <c r="N15499">
        <v>0.186678355946063</v>
      </c>
      <c r="O15499">
        <v>0.50006079027355599</v>
      </c>
      <c r="P15499">
        <v>227.527659574468</v>
      </c>
      <c r="Q15499">
        <v>0.49574468085106299</v>
      </c>
      <c r="R15499">
        <v>0.17053951069569001</v>
      </c>
      <c r="S15499" t="s">
        <v>62</v>
      </c>
    </row>
    <row r="15500" spans="1:19" x14ac:dyDescent="0.3">
      <c r="A15500" t="s">
        <v>64</v>
      </c>
      <c r="B15500">
        <v>0</v>
      </c>
      <c r="C15500">
        <v>175</v>
      </c>
      <c r="D15500">
        <v>31</v>
      </c>
      <c r="E15500">
        <v>595.45161290322505</v>
      </c>
      <c r="F15500">
        <v>243.61290322580601</v>
      </c>
      <c r="G15500">
        <v>0.28461628042389597</v>
      </c>
      <c r="H15500">
        <v>8.8231046931407899</v>
      </c>
      <c r="I15500">
        <v>0.25631768953068501</v>
      </c>
      <c r="J15500">
        <v>0.10501629398907</v>
      </c>
      <c r="K15500">
        <v>0.429322218194998</v>
      </c>
      <c r="L15500">
        <v>13.3089887640449</v>
      </c>
      <c r="M15500">
        <v>0.424157303370786</v>
      </c>
      <c r="N15500">
        <v>0.12061485642841201</v>
      </c>
      <c r="O15500">
        <v>0.499862731640356</v>
      </c>
      <c r="P15500">
        <v>15.495744680851001</v>
      </c>
      <c r="Q15500">
        <v>0.49787234042553102</v>
      </c>
      <c r="R15500">
        <v>0.203655272441915</v>
      </c>
      <c r="S15500" t="s">
        <v>62</v>
      </c>
    </row>
    <row r="15501" spans="1:19" x14ac:dyDescent="0.3">
      <c r="A15501" t="s">
        <v>64</v>
      </c>
      <c r="B15501">
        <v>0</v>
      </c>
      <c r="C15501">
        <v>176</v>
      </c>
      <c r="D15501">
        <v>312</v>
      </c>
      <c r="E15501">
        <v>394.84294871794799</v>
      </c>
      <c r="F15501">
        <v>248.02564102564099</v>
      </c>
      <c r="G15501">
        <v>0.25442006849949</v>
      </c>
      <c r="H15501">
        <v>79.379061371841104</v>
      </c>
      <c r="I15501">
        <v>0.25631768953068501</v>
      </c>
      <c r="J15501">
        <v>0.111313010180287</v>
      </c>
      <c r="K15501">
        <v>0.3711736531259</v>
      </c>
      <c r="L15501">
        <v>115.80617977528</v>
      </c>
      <c r="M15501">
        <v>0.37219101123595499</v>
      </c>
      <c r="N15501">
        <v>0.15140178453064301</v>
      </c>
      <c r="O15501">
        <v>0.47933033278777898</v>
      </c>
      <c r="P15501">
        <v>149.55106382978701</v>
      </c>
      <c r="Q15501">
        <v>0.47659574468085097</v>
      </c>
      <c r="R15501">
        <v>0.16396380102091701</v>
      </c>
      <c r="S15501" t="s">
        <v>62</v>
      </c>
    </row>
    <row r="15502" spans="1:19" x14ac:dyDescent="0.3">
      <c r="A15502" t="s">
        <v>64</v>
      </c>
      <c r="B15502">
        <v>0</v>
      </c>
      <c r="C15502">
        <v>177</v>
      </c>
      <c r="D15502">
        <v>25</v>
      </c>
      <c r="E15502">
        <v>527</v>
      </c>
      <c r="F15502">
        <v>244.2</v>
      </c>
      <c r="G15502">
        <v>0.27841155234657</v>
      </c>
      <c r="H15502">
        <v>6.9602888086642496</v>
      </c>
      <c r="I15502">
        <v>0.27075812274368199</v>
      </c>
      <c r="J15502">
        <v>0.12419746414675099</v>
      </c>
      <c r="K15502">
        <v>0.44483146067415702</v>
      </c>
      <c r="L15502">
        <v>11.120786516853901</v>
      </c>
      <c r="M15502">
        <v>0.43258426966292102</v>
      </c>
      <c r="N15502">
        <v>0.104822729262932</v>
      </c>
      <c r="O15502">
        <v>0.58859574468085096</v>
      </c>
      <c r="P15502">
        <v>14.7148936170212</v>
      </c>
      <c r="Q15502">
        <v>0.57446808510638303</v>
      </c>
      <c r="R15502">
        <v>0.177475766808982</v>
      </c>
      <c r="S15502" t="s">
        <v>62</v>
      </c>
    </row>
    <row r="15503" spans="1:19" x14ac:dyDescent="0.3">
      <c r="A15503" t="s">
        <v>64</v>
      </c>
      <c r="B15503">
        <v>0</v>
      </c>
      <c r="C15503">
        <v>178</v>
      </c>
      <c r="D15503">
        <v>190</v>
      </c>
      <c r="E15503">
        <v>513.54736842105206</v>
      </c>
      <c r="F15503">
        <v>249.90526315789401</v>
      </c>
      <c r="G15503">
        <v>0.29665589967699002</v>
      </c>
      <c r="H15503">
        <v>56.3646209386281</v>
      </c>
      <c r="I15503">
        <v>0.287003610108303</v>
      </c>
      <c r="J15503">
        <v>0.103339698552814</v>
      </c>
      <c r="K15503">
        <v>0.39803370786516801</v>
      </c>
      <c r="L15503">
        <v>75.626404494382001</v>
      </c>
      <c r="M15503">
        <v>0.39606741573033699</v>
      </c>
      <c r="N15503">
        <v>0.14581300627933599</v>
      </c>
      <c r="O15503">
        <v>0.48827547592385201</v>
      </c>
      <c r="P15503">
        <v>92.772340425531894</v>
      </c>
      <c r="Q15503">
        <v>0.492553191489361</v>
      </c>
      <c r="R15503">
        <v>0.17492943392545099</v>
      </c>
      <c r="S15503" t="s">
        <v>62</v>
      </c>
    </row>
    <row r="15504" spans="1:19" x14ac:dyDescent="0.3">
      <c r="A15504" t="s">
        <v>64</v>
      </c>
      <c r="B15504">
        <v>0</v>
      </c>
      <c r="C15504">
        <v>179</v>
      </c>
      <c r="D15504">
        <v>30</v>
      </c>
      <c r="E15504">
        <v>532.86666666666599</v>
      </c>
      <c r="F15504">
        <v>245.73333333333301</v>
      </c>
      <c r="G15504">
        <v>0.264620938628158</v>
      </c>
      <c r="H15504">
        <v>7.93862815884476</v>
      </c>
      <c r="I15504">
        <v>0.25451263537906099</v>
      </c>
      <c r="J15504">
        <v>0.10776903949573299</v>
      </c>
      <c r="K15504">
        <v>0.38539325842696598</v>
      </c>
      <c r="L15504">
        <v>11.5617977528089</v>
      </c>
      <c r="M15504">
        <v>0.41713483146067398</v>
      </c>
      <c r="N15504">
        <v>0.141677032130549</v>
      </c>
      <c r="O15504">
        <v>0.51780141843971605</v>
      </c>
      <c r="P15504">
        <v>15.5340425531914</v>
      </c>
      <c r="Q15504">
        <v>0.53297872340425501</v>
      </c>
      <c r="R15504">
        <v>0.149427238388642</v>
      </c>
      <c r="S15504" t="s">
        <v>62</v>
      </c>
    </row>
    <row r="15505" spans="1:19" x14ac:dyDescent="0.3">
      <c r="A15505" t="s">
        <v>64</v>
      </c>
      <c r="B15505">
        <v>0</v>
      </c>
      <c r="C15505">
        <v>180</v>
      </c>
      <c r="D15505">
        <v>235</v>
      </c>
      <c r="E15505">
        <v>608.37021276595704</v>
      </c>
      <c r="F15505">
        <v>249.08510638297801</v>
      </c>
      <c r="G15505">
        <v>0.26476687917658798</v>
      </c>
      <c r="H15505">
        <v>62.220216606498198</v>
      </c>
      <c r="I15505">
        <v>0.26353790613718397</v>
      </c>
      <c r="J15505">
        <v>0.10684289934952799</v>
      </c>
      <c r="K15505">
        <v>0.38467606980635899</v>
      </c>
      <c r="L15505">
        <v>90.398876404494303</v>
      </c>
      <c r="M15505">
        <v>0.398876404494382</v>
      </c>
      <c r="N15505">
        <v>0.14458439583261001</v>
      </c>
      <c r="O15505">
        <v>0.493091896785876</v>
      </c>
      <c r="P15505">
        <v>115.87659574468</v>
      </c>
      <c r="Q15505">
        <v>0.5</v>
      </c>
      <c r="R15505">
        <v>0.171215340986584</v>
      </c>
      <c r="S15505" t="s">
        <v>62</v>
      </c>
    </row>
    <row r="15506" spans="1:19" x14ac:dyDescent="0.3">
      <c r="A15506" t="s">
        <v>64</v>
      </c>
      <c r="B15506">
        <v>0</v>
      </c>
      <c r="C15506">
        <v>181</v>
      </c>
      <c r="D15506">
        <v>149</v>
      </c>
      <c r="E15506">
        <v>639.91275167785204</v>
      </c>
      <c r="F15506">
        <v>245.32214765100599</v>
      </c>
      <c r="G15506">
        <v>0.26712378552564597</v>
      </c>
      <c r="H15506">
        <v>39.801444043321297</v>
      </c>
      <c r="I15506">
        <v>0.26353790613718397</v>
      </c>
      <c r="J15506">
        <v>0.101005553898666</v>
      </c>
      <c r="K15506">
        <v>0.368090641731392</v>
      </c>
      <c r="L15506">
        <v>54.845505617977501</v>
      </c>
      <c r="M15506">
        <v>0.36797752808988698</v>
      </c>
      <c r="N15506">
        <v>0.143794668484231</v>
      </c>
      <c r="O15506">
        <v>0.51902041982007696</v>
      </c>
      <c r="P15506">
        <v>77.334042553191495</v>
      </c>
      <c r="Q15506">
        <v>0.52553191489361695</v>
      </c>
      <c r="R15506">
        <v>0.16397821446254701</v>
      </c>
      <c r="S15506" t="s">
        <v>62</v>
      </c>
    </row>
    <row r="15507" spans="1:19" x14ac:dyDescent="0.3">
      <c r="A15507" t="s">
        <v>64</v>
      </c>
      <c r="B15507">
        <v>0</v>
      </c>
      <c r="C15507">
        <v>182</v>
      </c>
      <c r="D15507">
        <v>70</v>
      </c>
      <c r="E15507">
        <v>647.48571428571404</v>
      </c>
      <c r="F15507">
        <v>249.371428571428</v>
      </c>
      <c r="G15507">
        <v>0.25822588963383097</v>
      </c>
      <c r="H15507">
        <v>18.0758122743682</v>
      </c>
      <c r="I15507">
        <v>0.26714801444043301</v>
      </c>
      <c r="J15507">
        <v>8.3835215312775199E-2</v>
      </c>
      <c r="K15507">
        <v>0.36733547351524798</v>
      </c>
      <c r="L15507">
        <v>25.7134831460674</v>
      </c>
      <c r="M15507">
        <v>0.38623595505617903</v>
      </c>
      <c r="N15507">
        <v>0.159409040328857</v>
      </c>
      <c r="O15507">
        <v>0.47790273556231</v>
      </c>
      <c r="P15507">
        <v>33.4531914893617</v>
      </c>
      <c r="Q15507">
        <v>0.49361702127659501</v>
      </c>
      <c r="R15507">
        <v>0.153172614869479</v>
      </c>
      <c r="S15507" t="s">
        <v>62</v>
      </c>
    </row>
    <row r="15508" spans="1:19" x14ac:dyDescent="0.3">
      <c r="A15508" t="s">
        <v>64</v>
      </c>
      <c r="B15508">
        <v>0</v>
      </c>
      <c r="C15508">
        <v>183</v>
      </c>
      <c r="D15508">
        <v>49</v>
      </c>
      <c r="E15508">
        <v>810.75510204081604</v>
      </c>
      <c r="F15508">
        <v>249.959183673469</v>
      </c>
      <c r="G15508">
        <v>0.26744271715906498</v>
      </c>
      <c r="H15508">
        <v>13.1046931407942</v>
      </c>
      <c r="I15508">
        <v>0.25270758122743597</v>
      </c>
      <c r="J15508">
        <v>0.108714650571231</v>
      </c>
      <c r="K15508">
        <v>0.40994038064664001</v>
      </c>
      <c r="L15508">
        <v>20.087078651685299</v>
      </c>
      <c r="M15508">
        <v>0.40730337078651602</v>
      </c>
      <c r="N15508">
        <v>0.14332013293009799</v>
      </c>
      <c r="O15508">
        <v>0.44116369952236201</v>
      </c>
      <c r="P15508">
        <v>21.6170212765957</v>
      </c>
      <c r="Q15508">
        <v>0.40638297872340401</v>
      </c>
      <c r="R15508">
        <v>0.13668727210898099</v>
      </c>
      <c r="S15508" t="s">
        <v>62</v>
      </c>
    </row>
    <row r="15509" spans="1:19" x14ac:dyDescent="0.3">
      <c r="A15509" t="s">
        <v>64</v>
      </c>
      <c r="B15509">
        <v>0</v>
      </c>
      <c r="C15509">
        <v>184</v>
      </c>
      <c r="D15509">
        <v>173</v>
      </c>
      <c r="E15509">
        <v>519.47398843930603</v>
      </c>
      <c r="F15509">
        <v>256.24855491329402</v>
      </c>
      <c r="G15509">
        <v>0.26854614887001499</v>
      </c>
      <c r="H15509">
        <v>46.458483754512599</v>
      </c>
      <c r="I15509">
        <v>0.27797833935018001</v>
      </c>
      <c r="J15509">
        <v>0.107870790639294</v>
      </c>
      <c r="K15509">
        <v>0.39985062025069801</v>
      </c>
      <c r="L15509">
        <v>69.174157303370805</v>
      </c>
      <c r="M15509">
        <v>0.39606741573033699</v>
      </c>
      <c r="N15509">
        <v>0.15174479537041399</v>
      </c>
      <c r="O15509">
        <v>0.50179559709752797</v>
      </c>
      <c r="P15509">
        <v>86.810638297872302</v>
      </c>
      <c r="Q15509">
        <v>0.48297872340425502</v>
      </c>
      <c r="R15509">
        <v>0.17223166133338</v>
      </c>
      <c r="S15509" t="s">
        <v>62</v>
      </c>
    </row>
    <row r="15510" spans="1:19" x14ac:dyDescent="0.3">
      <c r="A15510" t="s">
        <v>64</v>
      </c>
      <c r="B15510">
        <v>0</v>
      </c>
      <c r="C15510">
        <v>185</v>
      </c>
      <c r="D15510">
        <v>91</v>
      </c>
      <c r="E15510">
        <v>528.52747252747201</v>
      </c>
      <c r="F15510">
        <v>253.34065934065899</v>
      </c>
      <c r="G15510">
        <v>0.29118895544888301</v>
      </c>
      <c r="H15510">
        <v>26.498194945848301</v>
      </c>
      <c r="I15510">
        <v>0.292418772563176</v>
      </c>
      <c r="J15510">
        <v>0.104845860215211</v>
      </c>
      <c r="K15510">
        <v>0.407642918878873</v>
      </c>
      <c r="L15510">
        <v>37.095505617977501</v>
      </c>
      <c r="M15510">
        <v>0.41573033707865098</v>
      </c>
      <c r="N15510">
        <v>0.144918307104689</v>
      </c>
      <c r="O15510">
        <v>0.463829787234042</v>
      </c>
      <c r="P15510">
        <v>42.208510638297803</v>
      </c>
      <c r="Q15510">
        <v>0.45106382978723403</v>
      </c>
      <c r="R15510">
        <v>0.159154775030145</v>
      </c>
      <c r="S15510" t="s">
        <v>62</v>
      </c>
    </row>
    <row r="15511" spans="1:19" x14ac:dyDescent="0.3">
      <c r="A15511" t="s">
        <v>64</v>
      </c>
      <c r="B15511">
        <v>0</v>
      </c>
      <c r="C15511">
        <v>186</v>
      </c>
      <c r="D15511">
        <v>202</v>
      </c>
      <c r="E15511">
        <v>539.64851485148495</v>
      </c>
      <c r="F15511">
        <v>253.94059405940499</v>
      </c>
      <c r="G15511">
        <v>0.28639596811666701</v>
      </c>
      <c r="H15511">
        <v>57.8519855595667</v>
      </c>
      <c r="I15511">
        <v>0.27256317689530601</v>
      </c>
      <c r="J15511">
        <v>0.11797678961769199</v>
      </c>
      <c r="K15511">
        <v>0.38588830793191597</v>
      </c>
      <c r="L15511">
        <v>77.949438202247194</v>
      </c>
      <c r="M15511">
        <v>0.38483146067415702</v>
      </c>
      <c r="N15511">
        <v>0.136931895382431</v>
      </c>
      <c r="O15511">
        <v>0.50134821992837497</v>
      </c>
      <c r="P15511">
        <v>101.272340425531</v>
      </c>
      <c r="Q15511">
        <v>0.48510638297872299</v>
      </c>
      <c r="R15511">
        <v>0.16771343440300299</v>
      </c>
      <c r="S15511" t="s">
        <v>62</v>
      </c>
    </row>
    <row r="15512" spans="1:19" x14ac:dyDescent="0.3">
      <c r="A15512" t="s">
        <v>64</v>
      </c>
      <c r="B15512">
        <v>0</v>
      </c>
      <c r="C15512">
        <v>187</v>
      </c>
      <c r="D15512">
        <v>156</v>
      </c>
      <c r="E15512">
        <v>822.72435897435901</v>
      </c>
      <c r="F15512">
        <v>250.50641025640999</v>
      </c>
      <c r="G15512">
        <v>0.258770711839303</v>
      </c>
      <c r="H15512">
        <v>40.368231046931399</v>
      </c>
      <c r="I15512">
        <v>0.25631768953068501</v>
      </c>
      <c r="J15512">
        <v>0.10195042084327501</v>
      </c>
      <c r="K15512">
        <v>0.40584485738980097</v>
      </c>
      <c r="L15512">
        <v>63.3117977528089</v>
      </c>
      <c r="M15512">
        <v>0.39747191011235899</v>
      </c>
      <c r="N15512">
        <v>0.15112130324584699</v>
      </c>
      <c r="O15512">
        <v>0.453505182760501</v>
      </c>
      <c r="P15512">
        <v>70.746808510638203</v>
      </c>
      <c r="Q15512">
        <v>0.45851063829787198</v>
      </c>
      <c r="R15512">
        <v>0.16257781175164299</v>
      </c>
      <c r="S15512" t="s">
        <v>62</v>
      </c>
    </row>
    <row r="15513" spans="1:19" x14ac:dyDescent="0.3">
      <c r="A15513" t="s">
        <v>64</v>
      </c>
      <c r="B15513">
        <v>0</v>
      </c>
      <c r="C15513">
        <v>188</v>
      </c>
      <c r="D15513">
        <v>76</v>
      </c>
      <c r="E15513">
        <v>870.84210526315701</v>
      </c>
      <c r="F15513">
        <v>250.710526315789</v>
      </c>
      <c r="G15513">
        <v>0.26182785483564502</v>
      </c>
      <c r="H15513">
        <v>19.898916967508999</v>
      </c>
      <c r="I15513">
        <v>0.26353790613718397</v>
      </c>
      <c r="J15513">
        <v>0.11615775908374</v>
      </c>
      <c r="K15513">
        <v>0.40800561797752799</v>
      </c>
      <c r="L15513">
        <v>31.008426966292099</v>
      </c>
      <c r="M15513">
        <v>0.41713483146067398</v>
      </c>
      <c r="N15513">
        <v>0.142843380311721</v>
      </c>
      <c r="O15513">
        <v>0.447396416573348</v>
      </c>
      <c r="P15513">
        <v>34.002127659574398</v>
      </c>
      <c r="Q15513">
        <v>0.46063829787234001</v>
      </c>
      <c r="R15513">
        <v>0.14980891257256701</v>
      </c>
      <c r="S15513" t="s">
        <v>62</v>
      </c>
    </row>
    <row r="15514" spans="1:19" x14ac:dyDescent="0.3">
      <c r="A15514" t="s">
        <v>64</v>
      </c>
      <c r="B15514">
        <v>0</v>
      </c>
      <c r="C15514">
        <v>189</v>
      </c>
      <c r="D15514">
        <v>66</v>
      </c>
      <c r="E15514">
        <v>655.57575757575705</v>
      </c>
      <c r="F15514">
        <v>250.74242424242399</v>
      </c>
      <c r="G15514">
        <v>0.25976370200196902</v>
      </c>
      <c r="H15514">
        <v>17.144404332129898</v>
      </c>
      <c r="I15514">
        <v>0.25090252707581201</v>
      </c>
      <c r="J15514">
        <v>0.118546074236898</v>
      </c>
      <c r="K15514">
        <v>0.38959822948586997</v>
      </c>
      <c r="L15514">
        <v>25.7134831460674</v>
      </c>
      <c r="M15514">
        <v>0.41011235955056102</v>
      </c>
      <c r="N15514">
        <v>0.114293211541157</v>
      </c>
      <c r="O15514">
        <v>0.51792392005157895</v>
      </c>
      <c r="P15514">
        <v>34.182978723404197</v>
      </c>
      <c r="Q15514">
        <v>0.45106382978723403</v>
      </c>
      <c r="R15514">
        <v>0.185295286125191</v>
      </c>
      <c r="S15514" t="s">
        <v>62</v>
      </c>
    </row>
    <row r="15515" spans="1:19" x14ac:dyDescent="0.3">
      <c r="A15515" t="s">
        <v>64</v>
      </c>
      <c r="B15515">
        <v>0</v>
      </c>
      <c r="C15515">
        <v>190</v>
      </c>
      <c r="D15515">
        <v>74</v>
      </c>
      <c r="E15515">
        <v>761.986486486486</v>
      </c>
      <c r="F15515">
        <v>249.702702702702</v>
      </c>
      <c r="G15515">
        <v>0.270855693238364</v>
      </c>
      <c r="H15515">
        <v>20.043321299638901</v>
      </c>
      <c r="I15515">
        <v>0.26714801444043301</v>
      </c>
      <c r="J15515">
        <v>0.12246208791598701</v>
      </c>
      <c r="K15515">
        <v>0.40491193440631601</v>
      </c>
      <c r="L15515">
        <v>29.9634831460674</v>
      </c>
      <c r="M15515">
        <v>0.40589887640449401</v>
      </c>
      <c r="N15515">
        <v>0.15820009958576101</v>
      </c>
      <c r="O15515">
        <v>0.47038527889591703</v>
      </c>
      <c r="P15515">
        <v>34.808510638297797</v>
      </c>
      <c r="Q15515">
        <v>0.46702127659574399</v>
      </c>
      <c r="R15515">
        <v>0.13990955301049299</v>
      </c>
      <c r="S15515" t="s">
        <v>62</v>
      </c>
    </row>
    <row r="15516" spans="1:19" x14ac:dyDescent="0.3">
      <c r="A15516" t="s">
        <v>64</v>
      </c>
      <c r="B15516">
        <v>0</v>
      </c>
      <c r="C15516">
        <v>191</v>
      </c>
      <c r="D15516">
        <v>148</v>
      </c>
      <c r="E15516">
        <v>368.30405405405401</v>
      </c>
      <c r="F15516">
        <v>255.09459459459401</v>
      </c>
      <c r="G15516">
        <v>0.25314664845350698</v>
      </c>
      <c r="H15516">
        <v>37.465703971119098</v>
      </c>
      <c r="I15516">
        <v>0.25270758122743597</v>
      </c>
      <c r="J15516">
        <v>0.10844536924048299</v>
      </c>
      <c r="K15516">
        <v>0.40965684785909501</v>
      </c>
      <c r="L15516">
        <v>60.629213483146003</v>
      </c>
      <c r="M15516">
        <v>0.40308988764044901</v>
      </c>
      <c r="N15516">
        <v>0.15745650748649401</v>
      </c>
      <c r="O15516">
        <v>0.451998274870615</v>
      </c>
      <c r="P15516">
        <v>66.895744680850996</v>
      </c>
      <c r="Q15516">
        <v>0.44468085106382899</v>
      </c>
      <c r="R15516">
        <v>0.16897049302599901</v>
      </c>
      <c r="S15516" t="s">
        <v>62</v>
      </c>
    </row>
    <row r="15517" spans="1:19" x14ac:dyDescent="0.3">
      <c r="A15517" t="s">
        <v>64</v>
      </c>
      <c r="B15517">
        <v>0</v>
      </c>
      <c r="C15517">
        <v>192</v>
      </c>
      <c r="D15517">
        <v>99</v>
      </c>
      <c r="E15517">
        <v>635.969696969697</v>
      </c>
      <c r="F15517">
        <v>254.40404040403999</v>
      </c>
      <c r="G15517">
        <v>0.279473434708091</v>
      </c>
      <c r="H15517">
        <v>27.667870036101</v>
      </c>
      <c r="I15517">
        <v>0.27075812274368199</v>
      </c>
      <c r="J15517">
        <v>0.10883435892738701</v>
      </c>
      <c r="K15517">
        <v>0.392634207240948</v>
      </c>
      <c r="L15517">
        <v>38.870786516853897</v>
      </c>
      <c r="M15517">
        <v>0.37921348314606701</v>
      </c>
      <c r="N15517">
        <v>0.16020096803832201</v>
      </c>
      <c r="O15517">
        <v>0.50436277670320195</v>
      </c>
      <c r="P15517">
        <v>49.931914893616998</v>
      </c>
      <c r="Q15517">
        <v>0.50425531914893595</v>
      </c>
      <c r="R15517">
        <v>0.173970022288545</v>
      </c>
      <c r="S15517" t="s">
        <v>62</v>
      </c>
    </row>
    <row r="15518" spans="1:19" x14ac:dyDescent="0.3">
      <c r="A15518" t="s">
        <v>64</v>
      </c>
      <c r="B15518">
        <v>0</v>
      </c>
      <c r="C15518">
        <v>193</v>
      </c>
      <c r="D15518">
        <v>128</v>
      </c>
      <c r="E15518">
        <v>471.9296875</v>
      </c>
      <c r="F15518">
        <v>251.6328125</v>
      </c>
      <c r="G15518">
        <v>0.31881768953068501</v>
      </c>
      <c r="H15518">
        <v>40.808664259927703</v>
      </c>
      <c r="I15518">
        <v>0.31227436823104598</v>
      </c>
      <c r="J15518">
        <v>0.11995697664963401</v>
      </c>
      <c r="K15518">
        <v>0.38342696629213402</v>
      </c>
      <c r="L15518">
        <v>49.078651685393197</v>
      </c>
      <c r="M15518">
        <v>0.38061797752808901</v>
      </c>
      <c r="N15518">
        <v>0.12222278984282101</v>
      </c>
      <c r="O15518">
        <v>0.50470412234042505</v>
      </c>
      <c r="P15518">
        <v>64.602127659574407</v>
      </c>
      <c r="Q15518">
        <v>0.50638297872340399</v>
      </c>
      <c r="R15518">
        <v>0.15610652134571201</v>
      </c>
      <c r="S15518" t="s">
        <v>62</v>
      </c>
    </row>
    <row r="15519" spans="1:19" x14ac:dyDescent="0.3">
      <c r="A15519" t="s">
        <v>64</v>
      </c>
      <c r="B15519">
        <v>0</v>
      </c>
      <c r="C15519">
        <v>194</v>
      </c>
      <c r="D15519">
        <v>207</v>
      </c>
      <c r="E15519">
        <v>591.55555555555497</v>
      </c>
      <c r="F15519">
        <v>251.87922705314</v>
      </c>
      <c r="G15519">
        <v>0.28757041455205001</v>
      </c>
      <c r="H15519">
        <v>59.527075812274298</v>
      </c>
      <c r="I15519">
        <v>0.28519855595667798</v>
      </c>
      <c r="J15519">
        <v>0.11040093651329</v>
      </c>
      <c r="K15519">
        <v>0.38342018129512001</v>
      </c>
      <c r="L15519">
        <v>79.367977528089895</v>
      </c>
      <c r="M15519">
        <v>0.39325842696629199</v>
      </c>
      <c r="N15519">
        <v>0.14711633515688699</v>
      </c>
      <c r="O15519">
        <v>0.48599033816425102</v>
      </c>
      <c r="P15519">
        <v>100.6</v>
      </c>
      <c r="Q15519">
        <v>0.47659574468085097</v>
      </c>
      <c r="R15519">
        <v>0.166091953691615</v>
      </c>
      <c r="S15519" t="s">
        <v>62</v>
      </c>
    </row>
    <row r="15520" spans="1:19" x14ac:dyDescent="0.3">
      <c r="A15520" t="s">
        <v>64</v>
      </c>
      <c r="B15520">
        <v>0</v>
      </c>
      <c r="C15520">
        <v>195</v>
      </c>
      <c r="D15520">
        <v>53</v>
      </c>
      <c r="E15520">
        <v>390.03773584905599</v>
      </c>
      <c r="F15520">
        <v>258.113207547169</v>
      </c>
      <c r="G15520">
        <v>0.27532184456099701</v>
      </c>
      <c r="H15520">
        <v>14.5920577617328</v>
      </c>
      <c r="I15520">
        <v>0.27797833935018001</v>
      </c>
      <c r="J15520">
        <v>0.107647701427051</v>
      </c>
      <c r="K15520">
        <v>0.38504345982616001</v>
      </c>
      <c r="L15520">
        <v>20.407303370786501</v>
      </c>
      <c r="M15520">
        <v>0.36235955056179697</v>
      </c>
      <c r="N15520">
        <v>0.139878901657218</v>
      </c>
      <c r="O15520">
        <v>0.50020072260136395</v>
      </c>
      <c r="P15520">
        <v>26.510638297872301</v>
      </c>
      <c r="Q15520">
        <v>0.50425531914893595</v>
      </c>
      <c r="R15520">
        <v>0.169900991136092</v>
      </c>
      <c r="S15520" t="s">
        <v>62</v>
      </c>
    </row>
    <row r="15521" spans="1:19" x14ac:dyDescent="0.3">
      <c r="A15521" t="s">
        <v>64</v>
      </c>
      <c r="B15521">
        <v>0</v>
      </c>
      <c r="C15521">
        <v>196</v>
      </c>
      <c r="D15521">
        <v>121</v>
      </c>
      <c r="E15521">
        <v>819.52892561983401</v>
      </c>
      <c r="F15521">
        <v>256.88429752066099</v>
      </c>
      <c r="G15521">
        <v>0.274457737864367</v>
      </c>
      <c r="H15521">
        <v>33.209386281588401</v>
      </c>
      <c r="I15521">
        <v>0.25992779783393499</v>
      </c>
      <c r="J15521">
        <v>0.121253796096193</v>
      </c>
      <c r="K15521">
        <v>0.404215804624384</v>
      </c>
      <c r="L15521">
        <v>48.910112359550503</v>
      </c>
      <c r="M15521">
        <v>0.39606741573033699</v>
      </c>
      <c r="N15521">
        <v>0.13600901742386801</v>
      </c>
      <c r="O15521">
        <v>0.50478283805169599</v>
      </c>
      <c r="P15521">
        <v>61.0787234042553</v>
      </c>
      <c r="Q15521">
        <v>0.51702127659574404</v>
      </c>
      <c r="R15521">
        <v>0.16436574234738099</v>
      </c>
      <c r="S15521" t="s">
        <v>62</v>
      </c>
    </row>
    <row r="15522" spans="1:19" x14ac:dyDescent="0.3">
      <c r="A15522" t="s">
        <v>64</v>
      </c>
      <c r="B15522">
        <v>0</v>
      </c>
      <c r="C15522">
        <v>197</v>
      </c>
      <c r="D15522">
        <v>234</v>
      </c>
      <c r="E15522">
        <v>380.175213675213</v>
      </c>
      <c r="F15522">
        <v>258.67948717948701</v>
      </c>
      <c r="G15522">
        <v>0.26426301336048602</v>
      </c>
      <c r="H15522">
        <v>61.837545126353703</v>
      </c>
      <c r="I15522">
        <v>0.26353790613718397</v>
      </c>
      <c r="J15522">
        <v>0.106550756780024</v>
      </c>
      <c r="K15522">
        <v>0.38887688466340098</v>
      </c>
      <c r="L15522">
        <v>90.997191011235898</v>
      </c>
      <c r="M15522">
        <v>0.37921348314606701</v>
      </c>
      <c r="N15522">
        <v>0.13473560066617599</v>
      </c>
      <c r="O15522">
        <v>0.46906710310965599</v>
      </c>
      <c r="P15522">
        <v>109.76170212765901</v>
      </c>
      <c r="Q15522">
        <v>0.456382978723404</v>
      </c>
      <c r="R15522">
        <v>0.163771806212271</v>
      </c>
      <c r="S15522" t="s">
        <v>62</v>
      </c>
    </row>
    <row r="15523" spans="1:19" x14ac:dyDescent="0.3">
      <c r="A15523" t="s">
        <v>64</v>
      </c>
      <c r="B15523">
        <v>0</v>
      </c>
      <c r="C15523">
        <v>198</v>
      </c>
      <c r="D15523">
        <v>58</v>
      </c>
      <c r="E15523">
        <v>402.03448275862002</v>
      </c>
      <c r="F15523">
        <v>254.72413793103399</v>
      </c>
      <c r="G15523">
        <v>0.26079920328644302</v>
      </c>
      <c r="H15523">
        <v>15.126353790613701</v>
      </c>
      <c r="I15523">
        <v>0.247292418772563</v>
      </c>
      <c r="J15523">
        <v>0.118684406784086</v>
      </c>
      <c r="K15523">
        <v>0.43074389771406402</v>
      </c>
      <c r="L15523">
        <v>24.983146067415699</v>
      </c>
      <c r="M15523">
        <v>0.43539325842696602</v>
      </c>
      <c r="N15523">
        <v>0.13549831030967599</v>
      </c>
      <c r="O15523">
        <v>0.49148936170212698</v>
      </c>
      <c r="P15523">
        <v>28.506382978723401</v>
      </c>
      <c r="Q15523">
        <v>0.47872340425531901</v>
      </c>
      <c r="R15523">
        <v>0.16050450424711099</v>
      </c>
      <c r="S15523" t="s">
        <v>62</v>
      </c>
    </row>
    <row r="15524" spans="1:19" x14ac:dyDescent="0.3">
      <c r="A15524" t="s">
        <v>64</v>
      </c>
      <c r="B15524">
        <v>0</v>
      </c>
      <c r="C15524">
        <v>199</v>
      </c>
      <c r="D15524">
        <v>34</v>
      </c>
      <c r="E15524">
        <v>657.70588235294099</v>
      </c>
      <c r="F15524">
        <v>255.82352941176401</v>
      </c>
      <c r="G15524">
        <v>0.26290082820131599</v>
      </c>
      <c r="H15524">
        <v>8.9386281588447591</v>
      </c>
      <c r="I15524">
        <v>0.25812274368230997</v>
      </c>
      <c r="J15524">
        <v>8.7905213125120105E-2</v>
      </c>
      <c r="K15524">
        <v>0.39416721744877697</v>
      </c>
      <c r="L15524">
        <v>13.401685393258401</v>
      </c>
      <c r="M15524">
        <v>0.38483146067415702</v>
      </c>
      <c r="N15524">
        <v>0.13817678895347499</v>
      </c>
      <c r="O15524">
        <v>0.52015018773466803</v>
      </c>
      <c r="P15524">
        <v>17.685106382978699</v>
      </c>
      <c r="Q15524">
        <v>0.52872340425531905</v>
      </c>
      <c r="R15524">
        <v>0.15579011635252099</v>
      </c>
      <c r="S15524" t="s">
        <v>62</v>
      </c>
    </row>
    <row r="15525" spans="1:19" x14ac:dyDescent="0.3">
      <c r="A15525" t="s">
        <v>64</v>
      </c>
      <c r="B15525">
        <v>0</v>
      </c>
      <c r="C15525">
        <v>200</v>
      </c>
      <c r="D15525">
        <v>31</v>
      </c>
      <c r="E15525">
        <v>752.74193548387098</v>
      </c>
      <c r="F15525">
        <v>258.322580645161</v>
      </c>
      <c r="G15525">
        <v>0.265867008268312</v>
      </c>
      <c r="H15525">
        <v>8.2418772563176894</v>
      </c>
      <c r="I15525">
        <v>0.24909747292418699</v>
      </c>
      <c r="J15525">
        <v>0.13495503919015001</v>
      </c>
      <c r="K15525">
        <v>0.409840521928234</v>
      </c>
      <c r="L15525">
        <v>12.7050561797752</v>
      </c>
      <c r="M15525">
        <v>0.42134831460674099</v>
      </c>
      <c r="N15525">
        <v>0.117448534515102</v>
      </c>
      <c r="O15525">
        <v>0.424914207275223</v>
      </c>
      <c r="P15525">
        <v>13.1723404255319</v>
      </c>
      <c r="Q15525">
        <v>0.42553191489361702</v>
      </c>
      <c r="R15525">
        <v>0.150167664341471</v>
      </c>
      <c r="S15525" t="s">
        <v>62</v>
      </c>
    </row>
    <row r="15526" spans="1:19" x14ac:dyDescent="0.3">
      <c r="A15526" t="s">
        <v>64</v>
      </c>
      <c r="B15526">
        <v>0</v>
      </c>
      <c r="C15526">
        <v>201</v>
      </c>
      <c r="D15526">
        <v>112</v>
      </c>
      <c r="E15526">
        <v>484.84821428571399</v>
      </c>
      <c r="F15526">
        <v>255.267857142857</v>
      </c>
      <c r="G15526">
        <v>0.34628029912325903</v>
      </c>
      <c r="H15526">
        <v>38.783393501805001</v>
      </c>
      <c r="I15526">
        <v>0.34657039711191301</v>
      </c>
      <c r="J15526">
        <v>0.11884227830815</v>
      </c>
      <c r="K15526">
        <v>0.385533707865168</v>
      </c>
      <c r="L15526">
        <v>43.179775280898802</v>
      </c>
      <c r="M15526">
        <v>0.39325842696629199</v>
      </c>
      <c r="N15526">
        <v>0.14472013198079001</v>
      </c>
      <c r="O15526">
        <v>0.50680091185410303</v>
      </c>
      <c r="P15526">
        <v>56.761702127659497</v>
      </c>
      <c r="Q15526">
        <v>0.518085106382978</v>
      </c>
      <c r="R15526">
        <v>0.151879790225215</v>
      </c>
      <c r="S15526" t="s">
        <v>62</v>
      </c>
    </row>
    <row r="15527" spans="1:19" x14ac:dyDescent="0.3">
      <c r="A15527" t="s">
        <v>64</v>
      </c>
      <c r="B15527">
        <v>0</v>
      </c>
      <c r="C15527">
        <v>202</v>
      </c>
      <c r="D15527">
        <v>88</v>
      </c>
      <c r="E15527">
        <v>653.63636363636294</v>
      </c>
      <c r="F15527">
        <v>258.80681818181802</v>
      </c>
      <c r="G15527">
        <v>0.25455365933705199</v>
      </c>
      <c r="H15527">
        <v>22.400722021660599</v>
      </c>
      <c r="I15527">
        <v>0.24548736462093801</v>
      </c>
      <c r="J15527">
        <v>9.6411145476686194E-2</v>
      </c>
      <c r="K15527">
        <v>0.418156281920326</v>
      </c>
      <c r="L15527">
        <v>36.797752808988697</v>
      </c>
      <c r="M15527">
        <v>0.41573033707865098</v>
      </c>
      <c r="N15527">
        <v>0.15646103050590299</v>
      </c>
      <c r="O15527">
        <v>0.51832688588007703</v>
      </c>
      <c r="P15527">
        <v>45.612765957446797</v>
      </c>
      <c r="Q15527">
        <v>0.51063829787234005</v>
      </c>
      <c r="R15527">
        <v>0.189963410559917</v>
      </c>
      <c r="S15527" t="s">
        <v>62</v>
      </c>
    </row>
    <row r="15528" spans="1:19" x14ac:dyDescent="0.3">
      <c r="A15528" t="s">
        <v>64</v>
      </c>
      <c r="B15528">
        <v>0</v>
      </c>
      <c r="C15528">
        <v>203</v>
      </c>
      <c r="D15528">
        <v>139</v>
      </c>
      <c r="E15528">
        <v>765.51079136690601</v>
      </c>
      <c r="F15528">
        <v>257.93525179856101</v>
      </c>
      <c r="G15528">
        <v>0.26932966262369101</v>
      </c>
      <c r="H15528">
        <v>37.436823104693097</v>
      </c>
      <c r="I15528">
        <v>0.25992779783393499</v>
      </c>
      <c r="J15528">
        <v>0.11320377951931899</v>
      </c>
      <c r="K15528">
        <v>0.39339988683210703</v>
      </c>
      <c r="L15528">
        <v>54.682584269662897</v>
      </c>
      <c r="M15528">
        <v>0.398876404494382</v>
      </c>
      <c r="N15528">
        <v>0.13743194700818401</v>
      </c>
      <c r="O15528">
        <v>0.46409000459207</v>
      </c>
      <c r="P15528">
        <v>64.508510638297807</v>
      </c>
      <c r="Q15528">
        <v>0.47021276595744599</v>
      </c>
      <c r="R15528">
        <v>0.15830279771910899</v>
      </c>
      <c r="S15528" t="s">
        <v>62</v>
      </c>
    </row>
    <row r="15529" spans="1:19" x14ac:dyDescent="0.3">
      <c r="A15529" t="s">
        <v>64</v>
      </c>
      <c r="B15529">
        <v>0</v>
      </c>
      <c r="C15529">
        <v>204</v>
      </c>
      <c r="D15529">
        <v>50</v>
      </c>
      <c r="E15529">
        <v>881.52</v>
      </c>
      <c r="F15529">
        <v>254.08</v>
      </c>
      <c r="G15529">
        <v>0.231191335740072</v>
      </c>
      <c r="H15529">
        <v>11.5595667870036</v>
      </c>
      <c r="I15529">
        <v>0.225631768953068</v>
      </c>
      <c r="J15529">
        <v>0.108040499568945</v>
      </c>
      <c r="K15529">
        <v>0.38786516853932501</v>
      </c>
      <c r="L15529">
        <v>19.393258426966199</v>
      </c>
      <c r="M15529">
        <v>0.38202247191011202</v>
      </c>
      <c r="N15529">
        <v>0.15628365311115799</v>
      </c>
      <c r="O15529">
        <v>0.45063829787234</v>
      </c>
      <c r="P15529">
        <v>22.531914893617</v>
      </c>
      <c r="Q15529">
        <v>0.45851063829787198</v>
      </c>
      <c r="R15529">
        <v>0.161397809946979</v>
      </c>
      <c r="S15529" t="s">
        <v>62</v>
      </c>
    </row>
    <row r="15530" spans="1:19" x14ac:dyDescent="0.3">
      <c r="A15530" t="s">
        <v>64</v>
      </c>
      <c r="B15530">
        <v>0</v>
      </c>
      <c r="C15530">
        <v>205</v>
      </c>
      <c r="D15530">
        <v>53</v>
      </c>
      <c r="E15530">
        <v>400.22641509433902</v>
      </c>
      <c r="F15530">
        <v>259.16981132075398</v>
      </c>
      <c r="G15530">
        <v>0.27620734282405801</v>
      </c>
      <c r="H15530">
        <v>14.638989169675</v>
      </c>
      <c r="I15530">
        <v>0.24548736462093801</v>
      </c>
      <c r="J15530">
        <v>0.117521175297464</v>
      </c>
      <c r="K15530">
        <v>0.41747933008267901</v>
      </c>
      <c r="L15530">
        <v>22.126404494382001</v>
      </c>
      <c r="M15530">
        <v>0.43820224719101097</v>
      </c>
      <c r="N15530">
        <v>0.151858257029998</v>
      </c>
      <c r="O15530">
        <v>0.47695704536330702</v>
      </c>
      <c r="P15530">
        <v>25.278723404255299</v>
      </c>
      <c r="Q15530">
        <v>0.46808510638297801</v>
      </c>
      <c r="R15530">
        <v>0.144615150176097</v>
      </c>
      <c r="S15530" t="s">
        <v>62</v>
      </c>
    </row>
    <row r="15531" spans="1:19" x14ac:dyDescent="0.3">
      <c r="A15531" t="s">
        <v>64</v>
      </c>
      <c r="B15531">
        <v>0</v>
      </c>
      <c r="C15531">
        <v>206</v>
      </c>
      <c r="D15531">
        <v>248</v>
      </c>
      <c r="E15531">
        <v>871.75403225806394</v>
      </c>
      <c r="F15531">
        <v>261.826612903225</v>
      </c>
      <c r="G15531">
        <v>0.25557528822638798</v>
      </c>
      <c r="H15531">
        <v>63.382671480144403</v>
      </c>
      <c r="I15531">
        <v>0.24909747292418699</v>
      </c>
      <c r="J15531">
        <v>0.110172361674355</v>
      </c>
      <c r="K15531">
        <v>0.42869925697716499</v>
      </c>
      <c r="L15531">
        <v>106.317415730337</v>
      </c>
      <c r="M15531">
        <v>0.41432584269662898</v>
      </c>
      <c r="N15531">
        <v>0.160877420706</v>
      </c>
      <c r="O15531">
        <v>0.48001029512697302</v>
      </c>
      <c r="P15531">
        <v>119.04255319148901</v>
      </c>
      <c r="Q15531">
        <v>0.46808510638297801</v>
      </c>
      <c r="R15531">
        <v>0.17910076320177501</v>
      </c>
      <c r="S15531" t="s">
        <v>62</v>
      </c>
    </row>
    <row r="15532" spans="1:19" x14ac:dyDescent="0.3">
      <c r="A15532" t="s">
        <v>64</v>
      </c>
      <c r="B15532">
        <v>0</v>
      </c>
      <c r="C15532">
        <v>207</v>
      </c>
      <c r="D15532">
        <v>60</v>
      </c>
      <c r="E15532">
        <v>581.63333333333298</v>
      </c>
      <c r="F15532">
        <v>258.63333333333298</v>
      </c>
      <c r="G15532">
        <v>0.295788206979542</v>
      </c>
      <c r="H15532">
        <v>17.747292418772499</v>
      </c>
      <c r="I15532">
        <v>0.308664259927797</v>
      </c>
      <c r="J15532">
        <v>0.10664772929419999</v>
      </c>
      <c r="K15532">
        <v>0.36109550561797699</v>
      </c>
      <c r="L15532">
        <v>21.6657303370786</v>
      </c>
      <c r="M15532">
        <v>0.36516853932584198</v>
      </c>
      <c r="N15532">
        <v>0.126748828757766</v>
      </c>
      <c r="O15532">
        <v>0.51588652482269504</v>
      </c>
      <c r="P15532">
        <v>30.9531914893617</v>
      </c>
      <c r="Q15532">
        <v>0.50425531914893595</v>
      </c>
      <c r="R15532">
        <v>0.17531900548549201</v>
      </c>
      <c r="S15532" t="s">
        <v>62</v>
      </c>
    </row>
    <row r="15533" spans="1:19" x14ac:dyDescent="0.3">
      <c r="A15533" t="s">
        <v>64</v>
      </c>
      <c r="B15533">
        <v>0</v>
      </c>
      <c r="C15533">
        <v>208</v>
      </c>
      <c r="D15533">
        <v>31</v>
      </c>
      <c r="E15533">
        <v>641.51612903225805</v>
      </c>
      <c r="F15533">
        <v>257.38709677419303</v>
      </c>
      <c r="G15533">
        <v>0.29661115639920799</v>
      </c>
      <c r="H15533">
        <v>9.1949458483754505</v>
      </c>
      <c r="I15533">
        <v>0.26353790613718397</v>
      </c>
      <c r="J15533">
        <v>0.113196759743089</v>
      </c>
      <c r="K15533">
        <v>0.44101123595505598</v>
      </c>
      <c r="L15533">
        <v>13.6713483146067</v>
      </c>
      <c r="M15533">
        <v>0.40449438202247101</v>
      </c>
      <c r="N15533">
        <v>0.15131073432636899</v>
      </c>
      <c r="O15533">
        <v>0.46835964310226402</v>
      </c>
      <c r="P15533">
        <v>14.5191489361702</v>
      </c>
      <c r="Q15533">
        <v>0.448936170212765</v>
      </c>
      <c r="R15533">
        <v>0.150282902207719</v>
      </c>
      <c r="S15533" t="s">
        <v>62</v>
      </c>
    </row>
    <row r="15534" spans="1:19" x14ac:dyDescent="0.3">
      <c r="A15534" t="s">
        <v>64</v>
      </c>
      <c r="B15534">
        <v>0</v>
      </c>
      <c r="C15534">
        <v>209</v>
      </c>
      <c r="D15534">
        <v>63</v>
      </c>
      <c r="E15534">
        <v>761.53968253968196</v>
      </c>
      <c r="F15534">
        <v>260.587301587301</v>
      </c>
      <c r="G15534">
        <v>0.24388287204171599</v>
      </c>
      <c r="H15534">
        <v>15.3646209386281</v>
      </c>
      <c r="I15534">
        <v>0.241877256317689</v>
      </c>
      <c r="J15534">
        <v>0.113876391230994</v>
      </c>
      <c r="K15534">
        <v>0.38764044943820197</v>
      </c>
      <c r="L15534">
        <v>24.4213483146067</v>
      </c>
      <c r="M15534">
        <v>0.39606741573033699</v>
      </c>
      <c r="N15534">
        <v>0.17434346298783601</v>
      </c>
      <c r="O15534">
        <v>0.44670719351570398</v>
      </c>
      <c r="P15534">
        <v>28.142553191489299</v>
      </c>
      <c r="Q15534">
        <v>0.45106382978723403</v>
      </c>
      <c r="R15534">
        <v>0.151460931694061</v>
      </c>
      <c r="S15534" t="s">
        <v>62</v>
      </c>
    </row>
    <row r="15535" spans="1:19" x14ac:dyDescent="0.3">
      <c r="A15535" t="s">
        <v>64</v>
      </c>
      <c r="B15535">
        <v>0</v>
      </c>
      <c r="C15535">
        <v>210</v>
      </c>
      <c r="D15535">
        <v>175</v>
      </c>
      <c r="E15535">
        <v>473.37714285714202</v>
      </c>
      <c r="F15535">
        <v>261.48571428571398</v>
      </c>
      <c r="G15535">
        <v>0.32821041774110299</v>
      </c>
      <c r="H15535">
        <v>57.436823104693097</v>
      </c>
      <c r="I15535">
        <v>0.33574007220216601</v>
      </c>
      <c r="J15535">
        <v>0.11934552676815501</v>
      </c>
      <c r="K15535">
        <v>0.42608346709470302</v>
      </c>
      <c r="L15535">
        <v>74.564606741573002</v>
      </c>
      <c r="M15535">
        <v>0.41292134831460597</v>
      </c>
      <c r="N15535">
        <v>0.145808468192413</v>
      </c>
      <c r="O15535">
        <v>0.53422492401215804</v>
      </c>
      <c r="P15535">
        <v>93.489361702127596</v>
      </c>
      <c r="Q15535">
        <v>0.54042553191489295</v>
      </c>
      <c r="R15535">
        <v>0.160060755641797</v>
      </c>
      <c r="S15535" t="s">
        <v>62</v>
      </c>
    </row>
    <row r="15536" spans="1:19" x14ac:dyDescent="0.3">
      <c r="A15536" t="s">
        <v>64</v>
      </c>
      <c r="B15536">
        <v>0</v>
      </c>
      <c r="C15536">
        <v>211</v>
      </c>
      <c r="D15536">
        <v>148</v>
      </c>
      <c r="E15536">
        <v>609.736486486486</v>
      </c>
      <c r="F15536">
        <v>263.66216216216202</v>
      </c>
      <c r="G15536">
        <v>0.28219826324519398</v>
      </c>
      <c r="H15536">
        <v>41.765342960288798</v>
      </c>
      <c r="I15536">
        <v>0.28880866425992702</v>
      </c>
      <c r="J15536">
        <v>0.115971868351238</v>
      </c>
      <c r="K15536">
        <v>0.39299271181293599</v>
      </c>
      <c r="L15536">
        <v>58.162921348314597</v>
      </c>
      <c r="M15536">
        <v>0.38764044943820197</v>
      </c>
      <c r="N15536">
        <v>0.14592694906168999</v>
      </c>
      <c r="O15536">
        <v>0.45905692926969499</v>
      </c>
      <c r="P15536">
        <v>67.940425531914798</v>
      </c>
      <c r="Q15536">
        <v>0.45212765957446799</v>
      </c>
      <c r="R15536">
        <v>0.15775551803711099</v>
      </c>
      <c r="S15536" t="s">
        <v>62</v>
      </c>
    </row>
    <row r="15537" spans="1:19" x14ac:dyDescent="0.3">
      <c r="A15537" t="s">
        <v>64</v>
      </c>
      <c r="B15537">
        <v>0</v>
      </c>
      <c r="C15537">
        <v>212</v>
      </c>
      <c r="D15537">
        <v>228</v>
      </c>
      <c r="E15537">
        <v>597.89912280701697</v>
      </c>
      <c r="F15537">
        <v>264.49561403508699</v>
      </c>
      <c r="G15537">
        <v>0.28630692254100898</v>
      </c>
      <c r="H15537">
        <v>65.277978339350099</v>
      </c>
      <c r="I15537">
        <v>0.27797833935018001</v>
      </c>
      <c r="J15537">
        <v>0.110608529919825</v>
      </c>
      <c r="K15537">
        <v>0.39296274393849701</v>
      </c>
      <c r="L15537">
        <v>89.595505617977494</v>
      </c>
      <c r="M15537">
        <v>0.39185393258426898</v>
      </c>
      <c r="N15537">
        <v>0.150272663013026</v>
      </c>
      <c r="O15537">
        <v>0.51573348264277696</v>
      </c>
      <c r="P15537">
        <v>117.58723404255301</v>
      </c>
      <c r="Q15537">
        <v>0.50638297872340399</v>
      </c>
      <c r="R15537">
        <v>0.15101535385616699</v>
      </c>
      <c r="S15537" t="s">
        <v>62</v>
      </c>
    </row>
    <row r="15538" spans="1:19" x14ac:dyDescent="0.3">
      <c r="A15538" t="s">
        <v>64</v>
      </c>
      <c r="B15538">
        <v>0</v>
      </c>
      <c r="C15538">
        <v>213</v>
      </c>
      <c r="D15538">
        <v>58</v>
      </c>
      <c r="E15538">
        <v>812.258620689655</v>
      </c>
      <c r="F15538">
        <v>260.258620689655</v>
      </c>
      <c r="G15538">
        <v>0.25662890576372399</v>
      </c>
      <c r="H15538">
        <v>14.884476534296001</v>
      </c>
      <c r="I15538">
        <v>0.25090252707581201</v>
      </c>
      <c r="J15538">
        <v>0.118985011396185</v>
      </c>
      <c r="K15538">
        <v>0.40226656334753902</v>
      </c>
      <c r="L15538">
        <v>23.331460674157299</v>
      </c>
      <c r="M15538">
        <v>0.39606741573033699</v>
      </c>
      <c r="N15538">
        <v>0.13677263868581899</v>
      </c>
      <c r="O15538">
        <v>0.455832721936903</v>
      </c>
      <c r="P15538">
        <v>26.438297872340399</v>
      </c>
      <c r="Q15538">
        <v>0.44999999999999901</v>
      </c>
      <c r="R15538">
        <v>0.13507868552486299</v>
      </c>
      <c r="S15538" t="s">
        <v>62</v>
      </c>
    </row>
    <row r="15539" spans="1:19" x14ac:dyDescent="0.3">
      <c r="A15539" t="s">
        <v>64</v>
      </c>
      <c r="B15539">
        <v>0</v>
      </c>
      <c r="C15539">
        <v>214</v>
      </c>
      <c r="D15539">
        <v>286</v>
      </c>
      <c r="E15539">
        <v>643.97202797202794</v>
      </c>
      <c r="F15539">
        <v>266.45804195804197</v>
      </c>
      <c r="G15539">
        <v>0.28210598066193698</v>
      </c>
      <c r="H15539">
        <v>80.682310469314004</v>
      </c>
      <c r="I15539">
        <v>0.27797833935018001</v>
      </c>
      <c r="J15539">
        <v>0.112759370334551</v>
      </c>
      <c r="K15539">
        <v>0.42929402058615501</v>
      </c>
      <c r="L15539">
        <v>122.77808988763999</v>
      </c>
      <c r="M15539">
        <v>0.398876404494382</v>
      </c>
      <c r="N15539">
        <v>0.21358667495626699</v>
      </c>
      <c r="O15539">
        <v>0.49256063085850299</v>
      </c>
      <c r="P15539">
        <v>140.87234042553101</v>
      </c>
      <c r="Q15539">
        <v>0.48297872340425502</v>
      </c>
      <c r="R15539">
        <v>0.18265809531895399</v>
      </c>
      <c r="S15539" t="s">
        <v>62</v>
      </c>
    </row>
    <row r="15540" spans="1:19" x14ac:dyDescent="0.3">
      <c r="A15540" t="s">
        <v>64</v>
      </c>
      <c r="B15540">
        <v>0</v>
      </c>
      <c r="C15540">
        <v>215</v>
      </c>
      <c r="D15540">
        <v>126</v>
      </c>
      <c r="E15540">
        <v>577.78571428571399</v>
      </c>
      <c r="F15540">
        <v>268.51587301587301</v>
      </c>
      <c r="G15540">
        <v>0.26998452810727103</v>
      </c>
      <c r="H15540">
        <v>34.018050541516203</v>
      </c>
      <c r="I15540">
        <v>0.27436823104693098</v>
      </c>
      <c r="J15540">
        <v>0.11020957750911101</v>
      </c>
      <c r="K15540">
        <v>0.384920634920635</v>
      </c>
      <c r="L15540">
        <v>48.5</v>
      </c>
      <c r="M15540">
        <v>0.38202247191011202</v>
      </c>
      <c r="N15540">
        <v>0.14094745684167201</v>
      </c>
      <c r="O15540">
        <v>0.50124957784532198</v>
      </c>
      <c r="P15540">
        <v>63.157446808510599</v>
      </c>
      <c r="Q15540">
        <v>0.51063829787234005</v>
      </c>
      <c r="R15540">
        <v>0.178067916714399</v>
      </c>
      <c r="S15540" t="s">
        <v>62</v>
      </c>
    </row>
    <row r="15541" spans="1:19" x14ac:dyDescent="0.3">
      <c r="A15541" t="s">
        <v>64</v>
      </c>
      <c r="B15541">
        <v>0</v>
      </c>
      <c r="C15541">
        <v>216</v>
      </c>
      <c r="D15541">
        <v>42</v>
      </c>
      <c r="E15541">
        <v>757.33333333333303</v>
      </c>
      <c r="F15541">
        <v>263.92857142857099</v>
      </c>
      <c r="G15541">
        <v>0.28580024067388599</v>
      </c>
      <c r="H15541">
        <v>12.003610108303199</v>
      </c>
      <c r="I15541">
        <v>0.281588447653429</v>
      </c>
      <c r="J15541">
        <v>0.12529559259848499</v>
      </c>
      <c r="K15541">
        <v>0.43445692883895098</v>
      </c>
      <c r="L15541">
        <v>18.247191011235898</v>
      </c>
      <c r="M15541">
        <v>0.41994382022471899</v>
      </c>
      <c r="N15541">
        <v>0.15701966824039201</v>
      </c>
      <c r="O15541">
        <v>0.45987841945288699</v>
      </c>
      <c r="P15541">
        <v>19.314893617021198</v>
      </c>
      <c r="Q15541">
        <v>0.463829787234042</v>
      </c>
      <c r="R15541">
        <v>0.18287771500393499</v>
      </c>
      <c r="S15541" t="s">
        <v>62</v>
      </c>
    </row>
    <row r="15542" spans="1:19" x14ac:dyDescent="0.3">
      <c r="A15542" t="s">
        <v>64</v>
      </c>
      <c r="B15542">
        <v>0</v>
      </c>
      <c r="C15542">
        <v>217</v>
      </c>
      <c r="D15542">
        <v>130</v>
      </c>
      <c r="E15542">
        <v>883.94615384615304</v>
      </c>
      <c r="F15542">
        <v>264.44615384615298</v>
      </c>
      <c r="G15542">
        <v>0.27103582338239302</v>
      </c>
      <c r="H15542">
        <v>35.234657039711102</v>
      </c>
      <c r="I15542">
        <v>0.27075812274368199</v>
      </c>
      <c r="J15542">
        <v>0.116355838570798</v>
      </c>
      <c r="K15542">
        <v>0.43431287813310199</v>
      </c>
      <c r="L15542">
        <v>56.460674157303302</v>
      </c>
      <c r="M15542">
        <v>0.424157303370786</v>
      </c>
      <c r="N15542">
        <v>0.18016797020182301</v>
      </c>
      <c r="O15542">
        <v>0.55193126022913197</v>
      </c>
      <c r="P15542">
        <v>71.751063829787199</v>
      </c>
      <c r="Q15542">
        <v>0.54468085106382902</v>
      </c>
      <c r="R15542">
        <v>0.224066930214423</v>
      </c>
      <c r="S15542" t="s">
        <v>62</v>
      </c>
    </row>
    <row r="15543" spans="1:19" x14ac:dyDescent="0.3">
      <c r="A15543" t="s">
        <v>64</v>
      </c>
      <c r="B15543">
        <v>0</v>
      </c>
      <c r="C15543">
        <v>218</v>
      </c>
      <c r="D15543">
        <v>149</v>
      </c>
      <c r="E15543">
        <v>475.37583892617403</v>
      </c>
      <c r="F15543">
        <v>270.29530201342197</v>
      </c>
      <c r="G15543">
        <v>0.32885906040268398</v>
      </c>
      <c r="H15543">
        <v>49</v>
      </c>
      <c r="I15543">
        <v>0.32490974729241801</v>
      </c>
      <c r="J15543">
        <v>0.115532053234201</v>
      </c>
      <c r="K15543">
        <v>0.39819772264535003</v>
      </c>
      <c r="L15543">
        <v>59.331460674157299</v>
      </c>
      <c r="M15543">
        <v>0.398876404494382</v>
      </c>
      <c r="N15543">
        <v>0.14235255786555301</v>
      </c>
      <c r="O15543">
        <v>0.52069113237183995</v>
      </c>
      <c r="P15543">
        <v>77.582978723404196</v>
      </c>
      <c r="Q15543">
        <v>0.50638297872340399</v>
      </c>
      <c r="R15543">
        <v>0.18221614138294101</v>
      </c>
      <c r="S15543" t="s">
        <v>62</v>
      </c>
    </row>
    <row r="15544" spans="1:19" x14ac:dyDescent="0.3">
      <c r="A15544" t="s">
        <v>64</v>
      </c>
      <c r="B15544">
        <v>0</v>
      </c>
      <c r="C15544">
        <v>219</v>
      </c>
      <c r="D15544">
        <v>206</v>
      </c>
      <c r="E15544">
        <v>489.35436893203803</v>
      </c>
      <c r="F15544">
        <v>269.01941747572801</v>
      </c>
      <c r="G15544">
        <v>0.32617153271879701</v>
      </c>
      <c r="H15544">
        <v>67.191335740072105</v>
      </c>
      <c r="I15544">
        <v>0.30685920577617298</v>
      </c>
      <c r="J15544">
        <v>0.12450538296847399</v>
      </c>
      <c r="K15544">
        <v>0.39399476382676901</v>
      </c>
      <c r="L15544">
        <v>81.162921348314597</v>
      </c>
      <c r="M15544">
        <v>0.39044943820224698</v>
      </c>
      <c r="N15544">
        <v>0.142065514795822</v>
      </c>
      <c r="O15544">
        <v>0.50708531295186898</v>
      </c>
      <c r="P15544">
        <v>104.45957446808499</v>
      </c>
      <c r="Q15544">
        <v>0.50531914893617003</v>
      </c>
      <c r="R15544">
        <v>0.16556208191610799</v>
      </c>
      <c r="S15544" t="s">
        <v>62</v>
      </c>
    </row>
    <row r="15545" spans="1:19" x14ac:dyDescent="0.3">
      <c r="A15545" t="s">
        <v>64</v>
      </c>
      <c r="B15545">
        <v>0</v>
      </c>
      <c r="C15545">
        <v>220</v>
      </c>
      <c r="D15545">
        <v>83</v>
      </c>
      <c r="E15545">
        <v>587.69879518072196</v>
      </c>
      <c r="F15545">
        <v>266.68674698795098</v>
      </c>
      <c r="G15545">
        <v>0.295071984689661</v>
      </c>
      <c r="H15545">
        <v>24.490974729241799</v>
      </c>
      <c r="I15545">
        <v>0.29602888086642598</v>
      </c>
      <c r="J15545">
        <v>0.10787773154697899</v>
      </c>
      <c r="K15545">
        <v>0.38334235819683199</v>
      </c>
      <c r="L15545">
        <v>31.817415730337</v>
      </c>
      <c r="M15545">
        <v>0.376404494382022</v>
      </c>
      <c r="N15545">
        <v>0.13348606298466401</v>
      </c>
      <c r="O15545">
        <v>0.483004357856959</v>
      </c>
      <c r="P15545">
        <v>40.089361702127597</v>
      </c>
      <c r="Q15545">
        <v>0.48085106382978698</v>
      </c>
      <c r="R15545">
        <v>0.152301486968769</v>
      </c>
      <c r="S15545" t="s">
        <v>62</v>
      </c>
    </row>
    <row r="15546" spans="1:19" x14ac:dyDescent="0.3">
      <c r="A15546" t="s">
        <v>64</v>
      </c>
      <c r="B15546">
        <v>0</v>
      </c>
      <c r="C15546">
        <v>221</v>
      </c>
      <c r="D15546">
        <v>116</v>
      </c>
      <c r="E15546">
        <v>806.27586206896501</v>
      </c>
      <c r="F15546">
        <v>270.91379310344797</v>
      </c>
      <c r="G15546">
        <v>0.26089256815635498</v>
      </c>
      <c r="H15546">
        <v>30.263537906137099</v>
      </c>
      <c r="I15546">
        <v>0.25631768953068501</v>
      </c>
      <c r="J15546">
        <v>0.113843676508874</v>
      </c>
      <c r="K15546">
        <v>0.395244091437427</v>
      </c>
      <c r="L15546">
        <v>45.848314606741503</v>
      </c>
      <c r="M15546">
        <v>0.39325842696629199</v>
      </c>
      <c r="N15546">
        <v>0.145310125822386</v>
      </c>
      <c r="O15546">
        <v>0.46417828319882598</v>
      </c>
      <c r="P15546">
        <v>53.844680851063799</v>
      </c>
      <c r="Q15546">
        <v>0.44468085106382899</v>
      </c>
      <c r="R15546">
        <v>0.17895622608290501</v>
      </c>
      <c r="S15546" t="s">
        <v>62</v>
      </c>
    </row>
    <row r="15547" spans="1:19" x14ac:dyDescent="0.3">
      <c r="A15547" t="s">
        <v>64</v>
      </c>
      <c r="B15547">
        <v>0</v>
      </c>
      <c r="C15547">
        <v>222</v>
      </c>
      <c r="D15547">
        <v>15</v>
      </c>
      <c r="E15547">
        <v>821.8</v>
      </c>
      <c r="F15547">
        <v>265.86666666666599</v>
      </c>
      <c r="G15547">
        <v>0.25078219013237002</v>
      </c>
      <c r="H15547">
        <v>3.76173285198555</v>
      </c>
      <c r="I15547">
        <v>0.29963898916967502</v>
      </c>
      <c r="J15547">
        <v>0.11071417352</v>
      </c>
      <c r="K15547">
        <v>0.37322097378277103</v>
      </c>
      <c r="L15547">
        <v>5.5983146067415701</v>
      </c>
      <c r="M15547">
        <v>0.39325842696629199</v>
      </c>
      <c r="N15547">
        <v>0.110826938153007</v>
      </c>
      <c r="O15547">
        <v>0.427659574468085</v>
      </c>
      <c r="P15547">
        <v>6.4148936170212698</v>
      </c>
      <c r="Q15547">
        <v>0.44468085106382899</v>
      </c>
      <c r="R15547">
        <v>0.189426238106326</v>
      </c>
      <c r="S15547" t="s">
        <v>62</v>
      </c>
    </row>
    <row r="15548" spans="1:19" x14ac:dyDescent="0.3">
      <c r="A15548" t="s">
        <v>64</v>
      </c>
      <c r="B15548">
        <v>0</v>
      </c>
      <c r="C15548">
        <v>223</v>
      </c>
      <c r="D15548">
        <v>313</v>
      </c>
      <c r="E15548">
        <v>405.50798722044698</v>
      </c>
      <c r="F15548">
        <v>269.40575079872201</v>
      </c>
      <c r="G15548">
        <v>0.27074658885133901</v>
      </c>
      <c r="H15548">
        <v>84.743682310469296</v>
      </c>
      <c r="I15548">
        <v>0.26714801444043301</v>
      </c>
      <c r="J15548">
        <v>0.111893635833395</v>
      </c>
      <c r="K15548">
        <v>0.420172667552141</v>
      </c>
      <c r="L15548">
        <v>131.51404494382001</v>
      </c>
      <c r="M15548">
        <v>0.40449438202247101</v>
      </c>
      <c r="N15548">
        <v>0.17720069454527901</v>
      </c>
      <c r="O15548">
        <v>0.495275644075861</v>
      </c>
      <c r="P15548">
        <v>155.02127659574401</v>
      </c>
      <c r="Q15548">
        <v>0.49361702127659501</v>
      </c>
      <c r="R15548">
        <v>0.153929416900799</v>
      </c>
      <c r="S15548" t="s">
        <v>62</v>
      </c>
    </row>
    <row r="15549" spans="1:19" x14ac:dyDescent="0.3">
      <c r="A15549" t="s">
        <v>64</v>
      </c>
      <c r="B15549">
        <v>0</v>
      </c>
      <c r="C15549">
        <v>224</v>
      </c>
      <c r="D15549">
        <v>64</v>
      </c>
      <c r="E15549">
        <v>757.59375</v>
      </c>
      <c r="F15549">
        <v>268.25</v>
      </c>
      <c r="G15549">
        <v>0.23826714801443999</v>
      </c>
      <c r="H15549">
        <v>15.249097472924101</v>
      </c>
      <c r="I15549">
        <v>0.22202166064981901</v>
      </c>
      <c r="J15549">
        <v>0.10838594917131</v>
      </c>
      <c r="K15549">
        <v>0.376843398876404</v>
      </c>
      <c r="L15549">
        <v>24.117977528089799</v>
      </c>
      <c r="M15549">
        <v>0.36797752808988698</v>
      </c>
      <c r="N15549">
        <v>0.12438621513852301</v>
      </c>
      <c r="O15549">
        <v>0.46097074468085097</v>
      </c>
      <c r="P15549">
        <v>29.502127659574398</v>
      </c>
      <c r="Q15549">
        <v>0.445744680851063</v>
      </c>
      <c r="R15549">
        <v>0.15290042289240599</v>
      </c>
      <c r="S15549" t="s">
        <v>62</v>
      </c>
    </row>
    <row r="15550" spans="1:19" x14ac:dyDescent="0.3">
      <c r="A15550" t="s">
        <v>64</v>
      </c>
      <c r="B15550">
        <v>0</v>
      </c>
      <c r="C15550">
        <v>225</v>
      </c>
      <c r="D15550">
        <v>121</v>
      </c>
      <c r="E15550">
        <v>813.17355371900805</v>
      </c>
      <c r="F15550">
        <v>270.30578512396602</v>
      </c>
      <c r="G15550">
        <v>0.25503475848077001</v>
      </c>
      <c r="H15550">
        <v>30.859205776173201</v>
      </c>
      <c r="I15550">
        <v>0.25270758122743597</v>
      </c>
      <c r="J15550">
        <v>0.106817044086028</v>
      </c>
      <c r="K15550">
        <v>0.400547868882904</v>
      </c>
      <c r="L15550">
        <v>48.466292134831399</v>
      </c>
      <c r="M15550">
        <v>0.40730337078651602</v>
      </c>
      <c r="N15550">
        <v>0.14242531516151</v>
      </c>
      <c r="O15550">
        <v>0.47219975382451201</v>
      </c>
      <c r="P15550">
        <v>57.136170212765897</v>
      </c>
      <c r="Q15550">
        <v>0.46808510638297801</v>
      </c>
      <c r="R15550">
        <v>0.17408204073255401</v>
      </c>
      <c r="S15550" t="s">
        <v>62</v>
      </c>
    </row>
    <row r="15551" spans="1:19" x14ac:dyDescent="0.3">
      <c r="A15551" t="s">
        <v>64</v>
      </c>
      <c r="B15551">
        <v>0</v>
      </c>
      <c r="C15551">
        <v>226</v>
      </c>
      <c r="D15551">
        <v>28</v>
      </c>
      <c r="E15551">
        <v>536.642857142857</v>
      </c>
      <c r="F15551">
        <v>268.392857142857</v>
      </c>
      <c r="G15551">
        <v>0.30183084063950399</v>
      </c>
      <c r="H15551">
        <v>8.4512635379061294</v>
      </c>
      <c r="I15551">
        <v>0.308664259927797</v>
      </c>
      <c r="J15551">
        <v>0.108497930944685</v>
      </c>
      <c r="K15551">
        <v>0.37178972712680503</v>
      </c>
      <c r="L15551">
        <v>10.410112359550499</v>
      </c>
      <c r="M15551">
        <v>0.34269662921348298</v>
      </c>
      <c r="N15551">
        <v>0.16644162440605001</v>
      </c>
      <c r="O15551">
        <v>0.48427051671732502</v>
      </c>
      <c r="P15551">
        <v>13.559574468085099</v>
      </c>
      <c r="Q15551">
        <v>0.481914893617021</v>
      </c>
      <c r="R15551">
        <v>0.146094624901078</v>
      </c>
      <c r="S15551" t="s">
        <v>62</v>
      </c>
    </row>
    <row r="15552" spans="1:19" x14ac:dyDescent="0.3">
      <c r="A15552" t="s">
        <v>64</v>
      </c>
      <c r="B15552">
        <v>0</v>
      </c>
      <c r="C15552">
        <v>227</v>
      </c>
      <c r="D15552">
        <v>207</v>
      </c>
      <c r="E15552">
        <v>893.888888888888</v>
      </c>
      <c r="F15552">
        <v>263.265700483091</v>
      </c>
      <c r="G15552">
        <v>0.25476551736165598</v>
      </c>
      <c r="H15552">
        <v>52.736462093862798</v>
      </c>
      <c r="I15552">
        <v>0.24548736462093801</v>
      </c>
      <c r="J15552">
        <v>0.116851834028214</v>
      </c>
      <c r="K15552">
        <v>0.43077946045703702</v>
      </c>
      <c r="L15552">
        <v>89.171348314606703</v>
      </c>
      <c r="M15552">
        <v>0.41011235955056102</v>
      </c>
      <c r="N15552">
        <v>0.16417032841055301</v>
      </c>
      <c r="O15552">
        <v>0.46011923116455899</v>
      </c>
      <c r="P15552">
        <v>95.244680851063805</v>
      </c>
      <c r="Q15552">
        <v>0.45957446808510599</v>
      </c>
      <c r="R15552">
        <v>0.16834462998987401</v>
      </c>
      <c r="S15552" t="s">
        <v>62</v>
      </c>
    </row>
    <row r="15553" spans="1:19" x14ac:dyDescent="0.3">
      <c r="A15553" t="s">
        <v>64</v>
      </c>
      <c r="B15553">
        <v>0</v>
      </c>
      <c r="C15553">
        <v>228</v>
      </c>
      <c r="D15553">
        <v>20</v>
      </c>
      <c r="E15553">
        <v>410.85</v>
      </c>
      <c r="F15553">
        <v>271.60000000000002</v>
      </c>
      <c r="G15553">
        <v>0.24711191335739999</v>
      </c>
      <c r="H15553">
        <v>4.9422382671480101</v>
      </c>
      <c r="I15553">
        <v>0.241877256317689</v>
      </c>
      <c r="J15553">
        <v>0.147482866011343</v>
      </c>
      <c r="K15553">
        <v>0.37191011235955002</v>
      </c>
      <c r="L15553">
        <v>7.4382022471910103</v>
      </c>
      <c r="M15553">
        <v>0.35674157303370702</v>
      </c>
      <c r="N15553">
        <v>0.12377540533477201</v>
      </c>
      <c r="O15553">
        <v>0.48904255319148898</v>
      </c>
      <c r="P15553">
        <v>9.7808510638297808</v>
      </c>
      <c r="Q15553">
        <v>0.42659574468085099</v>
      </c>
      <c r="R15553">
        <v>0.16873329771643</v>
      </c>
      <c r="S15553" t="s">
        <v>62</v>
      </c>
    </row>
    <row r="15554" spans="1:19" x14ac:dyDescent="0.3">
      <c r="A15554" t="s">
        <v>64</v>
      </c>
      <c r="B15554">
        <v>0</v>
      </c>
      <c r="C15554">
        <v>229</v>
      </c>
      <c r="D15554">
        <v>117</v>
      </c>
      <c r="E15554">
        <v>896.13675213675197</v>
      </c>
      <c r="F15554">
        <v>270.38461538461502</v>
      </c>
      <c r="G15554">
        <v>0.228424203153445</v>
      </c>
      <c r="H15554">
        <v>26.725631768953001</v>
      </c>
      <c r="I15554">
        <v>0.231046931407942</v>
      </c>
      <c r="J15554">
        <v>9.3869489875426204E-2</v>
      </c>
      <c r="K15554">
        <v>0.446077019110726</v>
      </c>
      <c r="L15554">
        <v>52.191011235955003</v>
      </c>
      <c r="M15554">
        <v>0.43820224719101097</v>
      </c>
      <c r="N15554">
        <v>0.20650431407254399</v>
      </c>
      <c r="O15554">
        <v>0.41511183851609301</v>
      </c>
      <c r="P15554">
        <v>48.568085106382902</v>
      </c>
      <c r="Q15554">
        <v>0.40638297872340401</v>
      </c>
      <c r="R15554">
        <v>0.15797902425215099</v>
      </c>
      <c r="S15554" t="s">
        <v>62</v>
      </c>
    </row>
    <row r="15555" spans="1:19" x14ac:dyDescent="0.3">
      <c r="A15555" t="s">
        <v>64</v>
      </c>
      <c r="B15555">
        <v>0</v>
      </c>
      <c r="C15555">
        <v>230</v>
      </c>
      <c r="D15555">
        <v>78</v>
      </c>
      <c r="E15555">
        <v>417.97435897435798</v>
      </c>
      <c r="F15555">
        <v>267.666666666666</v>
      </c>
      <c r="G15555">
        <v>0.29427011015458598</v>
      </c>
      <c r="H15555">
        <v>22.953068592057701</v>
      </c>
      <c r="I15555">
        <v>0.29602888086642598</v>
      </c>
      <c r="J15555">
        <v>0.110828264885168</v>
      </c>
      <c r="K15555">
        <v>0.39819216364160098</v>
      </c>
      <c r="L15555">
        <v>31.058988764044901</v>
      </c>
      <c r="M15555">
        <v>0.37921348314606701</v>
      </c>
      <c r="N15555">
        <v>0.159938004898662</v>
      </c>
      <c r="O15555">
        <v>0.53038734315330005</v>
      </c>
      <c r="P15555">
        <v>41.370212765957397</v>
      </c>
      <c r="Q15555">
        <v>0.53297872340425501</v>
      </c>
      <c r="R15555">
        <v>0.164731683130318</v>
      </c>
      <c r="S15555" t="s">
        <v>62</v>
      </c>
    </row>
    <row r="15556" spans="1:19" x14ac:dyDescent="0.3">
      <c r="A15556" t="s">
        <v>64</v>
      </c>
      <c r="B15556">
        <v>0</v>
      </c>
      <c r="C15556">
        <v>231</v>
      </c>
      <c r="D15556">
        <v>110</v>
      </c>
      <c r="E15556">
        <v>585.672727272727</v>
      </c>
      <c r="F15556">
        <v>273.87272727272699</v>
      </c>
      <c r="G15556">
        <v>0.28247456514604502</v>
      </c>
      <c r="H15556">
        <v>31.072202166064901</v>
      </c>
      <c r="I15556">
        <v>0.27256317689530601</v>
      </c>
      <c r="J15556">
        <v>0.10730773884464199</v>
      </c>
      <c r="K15556">
        <v>0.38069458631256298</v>
      </c>
      <c r="L15556">
        <v>41.876404494382001</v>
      </c>
      <c r="M15556">
        <v>0.39606741573033699</v>
      </c>
      <c r="N15556">
        <v>0.146543827597402</v>
      </c>
      <c r="O15556">
        <v>0.49441005802707899</v>
      </c>
      <c r="P15556">
        <v>54.385106382978698</v>
      </c>
      <c r="Q15556">
        <v>0.50425531914893595</v>
      </c>
      <c r="R15556">
        <v>0.16810857488414699</v>
      </c>
      <c r="S15556" t="s">
        <v>62</v>
      </c>
    </row>
    <row r="15557" spans="1:19" x14ac:dyDescent="0.3">
      <c r="A15557" t="s">
        <v>64</v>
      </c>
      <c r="B15557">
        <v>0</v>
      </c>
      <c r="C15557">
        <v>232</v>
      </c>
      <c r="D15557">
        <v>188</v>
      </c>
      <c r="E15557">
        <v>632.11702127659498</v>
      </c>
      <c r="F15557">
        <v>275.02659574467998</v>
      </c>
      <c r="G15557">
        <v>0.30922113833627701</v>
      </c>
      <c r="H15557">
        <v>58.133574007220197</v>
      </c>
      <c r="I15557">
        <v>0.30685920577617298</v>
      </c>
      <c r="J15557">
        <v>0.106662601560593</v>
      </c>
      <c r="K15557">
        <v>0.40176010040640597</v>
      </c>
      <c r="L15557">
        <v>75.530898876404393</v>
      </c>
      <c r="M15557">
        <v>0.38202247191011202</v>
      </c>
      <c r="N15557">
        <v>0.12908753486295299</v>
      </c>
      <c r="O15557">
        <v>0.50447034857401496</v>
      </c>
      <c r="P15557">
        <v>94.840425531914903</v>
      </c>
      <c r="Q15557">
        <v>0.49148936170212698</v>
      </c>
      <c r="R15557">
        <v>0.17429679728580799</v>
      </c>
      <c r="S15557" t="s">
        <v>62</v>
      </c>
    </row>
    <row r="15558" spans="1:19" x14ac:dyDescent="0.3">
      <c r="A15558" t="s">
        <v>64</v>
      </c>
      <c r="B15558">
        <v>0</v>
      </c>
      <c r="C15558">
        <v>233</v>
      </c>
      <c r="D15558">
        <v>38</v>
      </c>
      <c r="E15558">
        <v>828.97368421052602</v>
      </c>
      <c r="F15558">
        <v>269.92105263157799</v>
      </c>
      <c r="G15558">
        <v>0.23304199125973701</v>
      </c>
      <c r="H15558">
        <v>8.8555956678700305</v>
      </c>
      <c r="I15558">
        <v>0.231046931407942</v>
      </c>
      <c r="J15558">
        <v>0.115332403542226</v>
      </c>
      <c r="K15558">
        <v>0.374039030159668</v>
      </c>
      <c r="L15558">
        <v>14.2134831460674</v>
      </c>
      <c r="M15558">
        <v>0.348314606741573</v>
      </c>
      <c r="N15558">
        <v>0.158733737046199</v>
      </c>
      <c r="O15558">
        <v>0.42497200447928302</v>
      </c>
      <c r="P15558">
        <v>16.1489361702127</v>
      </c>
      <c r="Q15558">
        <v>0.41808510638297802</v>
      </c>
      <c r="R15558">
        <v>0.16544173194804501</v>
      </c>
      <c r="S15558" t="s">
        <v>62</v>
      </c>
    </row>
    <row r="15559" spans="1:19" x14ac:dyDescent="0.3">
      <c r="A15559" t="s">
        <v>64</v>
      </c>
      <c r="B15559">
        <v>0</v>
      </c>
      <c r="C15559">
        <v>234</v>
      </c>
      <c r="D15559">
        <v>94</v>
      </c>
      <c r="E15559">
        <v>819.563829787234</v>
      </c>
      <c r="F15559">
        <v>273.36170212765899</v>
      </c>
      <c r="G15559">
        <v>0.25846839234964197</v>
      </c>
      <c r="H15559">
        <v>24.296028880866398</v>
      </c>
      <c r="I15559">
        <v>0.26353790613718397</v>
      </c>
      <c r="J15559">
        <v>0.110657915846349</v>
      </c>
      <c r="K15559">
        <v>0.384861343533349</v>
      </c>
      <c r="L15559">
        <v>36.1769662921348</v>
      </c>
      <c r="M15559">
        <v>0.36657303370786498</v>
      </c>
      <c r="N15559">
        <v>0.139151602637687</v>
      </c>
      <c r="O15559">
        <v>0.486011770031688</v>
      </c>
      <c r="P15559">
        <v>45.685106382978702</v>
      </c>
      <c r="Q15559">
        <v>0.474468085106382</v>
      </c>
      <c r="R15559">
        <v>0.17081871808785501</v>
      </c>
      <c r="S15559" t="s">
        <v>62</v>
      </c>
    </row>
    <row r="15560" spans="1:19" x14ac:dyDescent="0.3">
      <c r="A15560" t="s">
        <v>64</v>
      </c>
      <c r="B15560">
        <v>0</v>
      </c>
      <c r="C15560">
        <v>235</v>
      </c>
      <c r="D15560">
        <v>102</v>
      </c>
      <c r="E15560">
        <v>225.15686274509801</v>
      </c>
      <c r="F15560">
        <v>271.33333333333297</v>
      </c>
      <c r="G15560">
        <v>0.24647837474339901</v>
      </c>
      <c r="H15560">
        <v>25.140794223826699</v>
      </c>
      <c r="I15560">
        <v>0.23465703971119101</v>
      </c>
      <c r="J15560">
        <v>0.10769651057996101</v>
      </c>
      <c r="K15560">
        <v>0.35299625468164803</v>
      </c>
      <c r="L15560">
        <v>36.005617977528097</v>
      </c>
      <c r="M15560">
        <v>0.35814606741573002</v>
      </c>
      <c r="N15560">
        <v>0.150729904814323</v>
      </c>
      <c r="O15560">
        <v>0.49345014601585302</v>
      </c>
      <c r="P15560">
        <v>50.331914893616997</v>
      </c>
      <c r="Q15560">
        <v>0.48085106382978698</v>
      </c>
      <c r="R15560">
        <v>0.17920988043017699</v>
      </c>
      <c r="S15560" t="s">
        <v>62</v>
      </c>
    </row>
    <row r="15561" spans="1:19" x14ac:dyDescent="0.3">
      <c r="A15561" t="s">
        <v>64</v>
      </c>
      <c r="B15561">
        <v>0</v>
      </c>
      <c r="C15561">
        <v>236</v>
      </c>
      <c r="D15561">
        <v>93</v>
      </c>
      <c r="E15561">
        <v>528.82795698924701</v>
      </c>
      <c r="F15561">
        <v>270.913978494623</v>
      </c>
      <c r="G15561">
        <v>0.27809479445673602</v>
      </c>
      <c r="H15561">
        <v>25.8628158844765</v>
      </c>
      <c r="I15561">
        <v>0.28519855595667798</v>
      </c>
      <c r="J15561">
        <v>0.12297688660178201</v>
      </c>
      <c r="K15561">
        <v>0.39087229672586599</v>
      </c>
      <c r="L15561">
        <v>36.351123595505598</v>
      </c>
      <c r="M15561">
        <v>0.38202247191011202</v>
      </c>
      <c r="N15561">
        <v>0.15646889535463299</v>
      </c>
      <c r="O15561">
        <v>0.49290780141843898</v>
      </c>
      <c r="P15561">
        <v>45.840425531914804</v>
      </c>
      <c r="Q15561">
        <v>0.453191489361702</v>
      </c>
      <c r="R15561">
        <v>0.16924465400851599</v>
      </c>
      <c r="S15561" t="s">
        <v>62</v>
      </c>
    </row>
    <row r="15562" spans="1:19" x14ac:dyDescent="0.3">
      <c r="A15562" t="s">
        <v>64</v>
      </c>
      <c r="B15562">
        <v>0</v>
      </c>
      <c r="C15562">
        <v>237</v>
      </c>
      <c r="D15562">
        <v>186</v>
      </c>
      <c r="E15562">
        <v>426.96236559139697</v>
      </c>
      <c r="F15562">
        <v>272.951612903225</v>
      </c>
      <c r="G15562">
        <v>0.27203912891580201</v>
      </c>
      <c r="H15562">
        <v>50.599277978339302</v>
      </c>
      <c r="I15562">
        <v>0.26714801444043301</v>
      </c>
      <c r="J15562">
        <v>0.11299584440088201</v>
      </c>
      <c r="K15562">
        <v>0.375996737948532</v>
      </c>
      <c r="L15562">
        <v>69.935393258426899</v>
      </c>
      <c r="M15562">
        <v>0.37219101123595499</v>
      </c>
      <c r="N15562">
        <v>0.13540366666395201</v>
      </c>
      <c r="O15562">
        <v>0.47065888812628598</v>
      </c>
      <c r="P15562">
        <v>87.542553191489304</v>
      </c>
      <c r="Q15562">
        <v>0.46170212765957402</v>
      </c>
      <c r="R15562">
        <v>0.15580547263324299</v>
      </c>
      <c r="S15562" t="s">
        <v>62</v>
      </c>
    </row>
    <row r="15563" spans="1:19" x14ac:dyDescent="0.3">
      <c r="A15563" t="s">
        <v>64</v>
      </c>
      <c r="B15563">
        <v>0</v>
      </c>
      <c r="C15563">
        <v>238</v>
      </c>
      <c r="D15563">
        <v>24</v>
      </c>
      <c r="E15563">
        <v>232.291666666666</v>
      </c>
      <c r="F15563">
        <v>274.916666666666</v>
      </c>
      <c r="G15563">
        <v>0.25977737665463202</v>
      </c>
      <c r="H15563">
        <v>6.2346570397111902</v>
      </c>
      <c r="I15563">
        <v>0.24007220216606401</v>
      </c>
      <c r="J15563">
        <v>0.126183825717886</v>
      </c>
      <c r="K15563">
        <v>0.35205992509363199</v>
      </c>
      <c r="L15563">
        <v>8.4494382022471903</v>
      </c>
      <c r="M15563">
        <v>0.39185393258426898</v>
      </c>
      <c r="N15563">
        <v>0.152557803530986</v>
      </c>
      <c r="O15563">
        <v>0.55576241134751703</v>
      </c>
      <c r="P15563">
        <v>13.3382978723404</v>
      </c>
      <c r="Q15563">
        <v>0.57659574468085095</v>
      </c>
      <c r="R15563">
        <v>0.17897438807112401</v>
      </c>
      <c r="S15563" t="s">
        <v>62</v>
      </c>
    </row>
    <row r="15564" spans="1:19" x14ac:dyDescent="0.3">
      <c r="A15564" t="s">
        <v>64</v>
      </c>
      <c r="B15564">
        <v>0</v>
      </c>
      <c r="C15564">
        <v>239</v>
      </c>
      <c r="D15564">
        <v>194</v>
      </c>
      <c r="E15564">
        <v>417.24226804123703</v>
      </c>
      <c r="F15564">
        <v>280.38144329896897</v>
      </c>
      <c r="G15564">
        <v>0.26372399419405201</v>
      </c>
      <c r="H15564">
        <v>51.162454873646197</v>
      </c>
      <c r="I15564">
        <v>0.25992779783393499</v>
      </c>
      <c r="J15564">
        <v>0.103172045357885</v>
      </c>
      <c r="K15564">
        <v>0.39735607552415098</v>
      </c>
      <c r="L15564">
        <v>77.087078651685403</v>
      </c>
      <c r="M15564">
        <v>0.400280898876404</v>
      </c>
      <c r="N15564">
        <v>0.168740488913665</v>
      </c>
      <c r="O15564">
        <v>0.48886817284492201</v>
      </c>
      <c r="P15564">
        <v>94.840425531914804</v>
      </c>
      <c r="Q15564">
        <v>0.48085106382978698</v>
      </c>
      <c r="R15564">
        <v>0.17147974950811301</v>
      </c>
      <c r="S15564" t="s">
        <v>62</v>
      </c>
    </row>
    <row r="15565" spans="1:19" x14ac:dyDescent="0.3">
      <c r="A15565" t="s">
        <v>64</v>
      </c>
      <c r="B15565">
        <v>0</v>
      </c>
      <c r="C15565">
        <v>240</v>
      </c>
      <c r="D15565">
        <v>48</v>
      </c>
      <c r="E15565">
        <v>538.47916666666595</v>
      </c>
      <c r="F15565">
        <v>275.08333333333297</v>
      </c>
      <c r="G15565">
        <v>0.30520457280384999</v>
      </c>
      <c r="H15565">
        <v>14.649819494584801</v>
      </c>
      <c r="I15565">
        <v>0.30685920577617298</v>
      </c>
      <c r="J15565">
        <v>0.143000392332753</v>
      </c>
      <c r="K15565">
        <v>0.64068352059925004</v>
      </c>
      <c r="L15565">
        <v>30.752808988763999</v>
      </c>
      <c r="M15565">
        <v>0.53511235955056102</v>
      </c>
      <c r="N15565">
        <v>0.28776191880253599</v>
      </c>
      <c r="O15565">
        <v>0.57056737588652395</v>
      </c>
      <c r="P15565">
        <v>27.3872340425531</v>
      </c>
      <c r="Q15565">
        <v>0.56914893617021201</v>
      </c>
      <c r="R15565">
        <v>0.16208796663578101</v>
      </c>
      <c r="S15565" t="s">
        <v>62</v>
      </c>
    </row>
    <row r="15566" spans="1:19" x14ac:dyDescent="0.3">
      <c r="A15566" t="s">
        <v>64</v>
      </c>
      <c r="B15566">
        <v>0</v>
      </c>
      <c r="C15566">
        <v>241</v>
      </c>
      <c r="D15566">
        <v>52</v>
      </c>
      <c r="E15566">
        <v>603.923076923076</v>
      </c>
      <c r="F15566">
        <v>275.63461538461502</v>
      </c>
      <c r="G15566">
        <v>0.28950291585670601</v>
      </c>
      <c r="H15566">
        <v>15.0541516245487</v>
      </c>
      <c r="I15566">
        <v>0.29061371841155198</v>
      </c>
      <c r="J15566">
        <v>0.12805425065197801</v>
      </c>
      <c r="K15566">
        <v>0.42572385479688801</v>
      </c>
      <c r="L15566">
        <v>22.137640449438202</v>
      </c>
      <c r="M15566">
        <v>0.41573033707865098</v>
      </c>
      <c r="N15566">
        <v>0.15344225449551399</v>
      </c>
      <c r="O15566">
        <v>0.52778232405891901</v>
      </c>
      <c r="P15566">
        <v>27.444680851063801</v>
      </c>
      <c r="Q15566">
        <v>0.53829787234042503</v>
      </c>
      <c r="R15566">
        <v>0.20270071812875301</v>
      </c>
      <c r="S15566" t="s">
        <v>62</v>
      </c>
    </row>
    <row r="15567" spans="1:19" x14ac:dyDescent="0.3">
      <c r="A15567" t="s">
        <v>64</v>
      </c>
      <c r="B15567">
        <v>0</v>
      </c>
      <c r="C15567">
        <v>242</v>
      </c>
      <c r="D15567">
        <v>193</v>
      </c>
      <c r="E15567">
        <v>901.58549222797899</v>
      </c>
      <c r="F15567">
        <v>278.40414507771999</v>
      </c>
      <c r="G15567">
        <v>0.26926170479414901</v>
      </c>
      <c r="H15567">
        <v>51.967509025270701</v>
      </c>
      <c r="I15567">
        <v>0.26714801444043301</v>
      </c>
      <c r="J15567">
        <v>0.104397904170924</v>
      </c>
      <c r="K15567">
        <v>0.369214647493741</v>
      </c>
      <c r="L15567">
        <v>71.258426966292106</v>
      </c>
      <c r="M15567">
        <v>0.36797752808988698</v>
      </c>
      <c r="N15567">
        <v>0.144000001339888</v>
      </c>
      <c r="O15567">
        <v>0.44242090177488602</v>
      </c>
      <c r="P15567">
        <v>85.387234042553104</v>
      </c>
      <c r="Q15567">
        <v>0.43404255319148899</v>
      </c>
      <c r="R15567">
        <v>0.165389385181169</v>
      </c>
      <c r="S15567" t="s">
        <v>62</v>
      </c>
    </row>
    <row r="15568" spans="1:19" x14ac:dyDescent="0.3">
      <c r="A15568" t="s">
        <v>64</v>
      </c>
      <c r="B15568">
        <v>0</v>
      </c>
      <c r="C15568">
        <v>243</v>
      </c>
      <c r="D15568">
        <v>284</v>
      </c>
      <c r="E15568">
        <v>768.11267605633805</v>
      </c>
      <c r="F15568">
        <v>274.01760563380202</v>
      </c>
      <c r="G15568">
        <v>0.26151675395332202</v>
      </c>
      <c r="H15568">
        <v>74.270758122743601</v>
      </c>
      <c r="I15568">
        <v>0.26173285198555901</v>
      </c>
      <c r="J15568">
        <v>0.108840463196265</v>
      </c>
      <c r="K15568">
        <v>0.38577108719734099</v>
      </c>
      <c r="L15568">
        <v>109.558988764044</v>
      </c>
      <c r="M15568">
        <v>0.38623595505617903</v>
      </c>
      <c r="N15568">
        <v>0.15927650625501699</v>
      </c>
      <c r="O15568">
        <v>0.46735091399460499</v>
      </c>
      <c r="P15568">
        <v>132.72765957446799</v>
      </c>
      <c r="Q15568">
        <v>0.46595744680850998</v>
      </c>
      <c r="R15568">
        <v>0.162643260974214</v>
      </c>
      <c r="S15568" t="s">
        <v>62</v>
      </c>
    </row>
    <row r="15569" spans="1:19" x14ac:dyDescent="0.3">
      <c r="A15569" t="s">
        <v>64</v>
      </c>
      <c r="B15569">
        <v>0</v>
      </c>
      <c r="C15569">
        <v>244</v>
      </c>
      <c r="D15569">
        <v>88</v>
      </c>
      <c r="E15569">
        <v>250.60227272727201</v>
      </c>
      <c r="F15569">
        <v>276.54545454545399</v>
      </c>
      <c r="G15569">
        <v>0.260830324909747</v>
      </c>
      <c r="H15569">
        <v>22.953068592057701</v>
      </c>
      <c r="I15569">
        <v>0.26534296028880799</v>
      </c>
      <c r="J15569">
        <v>0.114506531285976</v>
      </c>
      <c r="K15569">
        <v>0.369126659856996</v>
      </c>
      <c r="L15569">
        <v>32.483146067415703</v>
      </c>
      <c r="M15569">
        <v>0.36797752808988698</v>
      </c>
      <c r="N15569">
        <v>0.14674148868900799</v>
      </c>
      <c r="O15569">
        <v>0.46233075435203103</v>
      </c>
      <c r="P15569">
        <v>40.685106382978702</v>
      </c>
      <c r="Q15569">
        <v>0.45957446808510599</v>
      </c>
      <c r="R15569">
        <v>0.18825228635784</v>
      </c>
      <c r="S15569" t="s">
        <v>62</v>
      </c>
    </row>
    <row r="15570" spans="1:19" x14ac:dyDescent="0.3">
      <c r="A15570" t="s">
        <v>64</v>
      </c>
      <c r="B15570">
        <v>0</v>
      </c>
      <c r="C15570">
        <v>245</v>
      </c>
      <c r="D15570">
        <v>18</v>
      </c>
      <c r="E15570">
        <v>237.055555555555</v>
      </c>
      <c r="F15570">
        <v>277.83333333333297</v>
      </c>
      <c r="G15570">
        <v>0.25411151223425499</v>
      </c>
      <c r="H15570">
        <v>4.5740072202165996</v>
      </c>
      <c r="I15570">
        <v>0.25451263537906099</v>
      </c>
      <c r="J15570">
        <v>0.10865792232305101</v>
      </c>
      <c r="K15570">
        <v>0.30181023720349498</v>
      </c>
      <c r="L15570">
        <v>5.4325842696629199</v>
      </c>
      <c r="M15570">
        <v>0.26544943820224698</v>
      </c>
      <c r="N15570">
        <v>0.13590082021385599</v>
      </c>
      <c r="O15570">
        <v>0.52517730496453896</v>
      </c>
      <c r="P15570">
        <v>9.4531914893617</v>
      </c>
      <c r="Q15570">
        <v>0.47978723404255302</v>
      </c>
      <c r="R15570">
        <v>0.16951133546896499</v>
      </c>
      <c r="S15570" t="s">
        <v>62</v>
      </c>
    </row>
    <row r="15571" spans="1:19" x14ac:dyDescent="0.3">
      <c r="A15571" t="s">
        <v>64</v>
      </c>
      <c r="B15571">
        <v>0</v>
      </c>
      <c r="C15571">
        <v>246</v>
      </c>
      <c r="D15571">
        <v>249</v>
      </c>
      <c r="E15571">
        <v>523.22088353413596</v>
      </c>
      <c r="F15571">
        <v>280.36144578313201</v>
      </c>
      <c r="G15571">
        <v>0.26510373624461703</v>
      </c>
      <c r="H15571">
        <v>66.010830324909705</v>
      </c>
      <c r="I15571">
        <v>0.25631768953068501</v>
      </c>
      <c r="J15571">
        <v>0.118887760249354</v>
      </c>
      <c r="K15571">
        <v>0.38907314651865799</v>
      </c>
      <c r="L15571">
        <v>96.879213483146003</v>
      </c>
      <c r="M15571">
        <v>0.37921348314606701</v>
      </c>
      <c r="N15571">
        <v>0.133060239873495</v>
      </c>
      <c r="O15571">
        <v>0.48774673160727999</v>
      </c>
      <c r="P15571">
        <v>121.44893617021199</v>
      </c>
      <c r="Q15571">
        <v>0.47234042553191402</v>
      </c>
      <c r="R15571">
        <v>0.15716940848850799</v>
      </c>
      <c r="S15571" t="s">
        <v>62</v>
      </c>
    </row>
    <row r="15572" spans="1:19" x14ac:dyDescent="0.3">
      <c r="A15572" t="s">
        <v>64</v>
      </c>
      <c r="B15572">
        <v>0</v>
      </c>
      <c r="C15572">
        <v>247</v>
      </c>
      <c r="D15572">
        <v>18</v>
      </c>
      <c r="E15572">
        <v>740.77777777777703</v>
      </c>
      <c r="F15572">
        <v>280.11111111111097</v>
      </c>
      <c r="G15572">
        <v>0.26955475330926498</v>
      </c>
      <c r="H15572">
        <v>4.8519855595667796</v>
      </c>
      <c r="I15572">
        <v>0.28519855595667798</v>
      </c>
      <c r="J15572">
        <v>0.12483761704546199</v>
      </c>
      <c r="K15572">
        <v>0.39185393258426898</v>
      </c>
      <c r="L15572">
        <v>7.05337078651685</v>
      </c>
      <c r="M15572">
        <v>0.34269662921348298</v>
      </c>
      <c r="N15572">
        <v>0.136245607596581</v>
      </c>
      <c r="O15572">
        <v>0.489952718676122</v>
      </c>
      <c r="P15572">
        <v>8.81914893617021</v>
      </c>
      <c r="Q15572">
        <v>0.47340425531914898</v>
      </c>
      <c r="R15572">
        <v>0.19131697724767499</v>
      </c>
      <c r="S15572" t="s">
        <v>62</v>
      </c>
    </row>
    <row r="15573" spans="1:19" x14ac:dyDescent="0.3">
      <c r="A15573" t="s">
        <v>64</v>
      </c>
      <c r="B15573">
        <v>0</v>
      </c>
      <c r="C15573">
        <v>248</v>
      </c>
      <c r="D15573">
        <v>169</v>
      </c>
      <c r="E15573">
        <v>756.08284023668602</v>
      </c>
      <c r="F15573">
        <v>283.49112426035498</v>
      </c>
      <c r="G15573">
        <v>0.24506013286907399</v>
      </c>
      <c r="H15573">
        <v>41.415162454873602</v>
      </c>
      <c r="I15573">
        <v>0.24909747292418699</v>
      </c>
      <c r="J15573">
        <v>0.116483297491904</v>
      </c>
      <c r="K15573">
        <v>0.39111428761385503</v>
      </c>
      <c r="L15573">
        <v>66.098314606741496</v>
      </c>
      <c r="M15573">
        <v>0.40730337078651602</v>
      </c>
      <c r="N15573">
        <v>0.15546766765269501</v>
      </c>
      <c r="O15573">
        <v>0.48970162407150902</v>
      </c>
      <c r="P15573">
        <v>82.759574468085106</v>
      </c>
      <c r="Q15573">
        <v>0.489361702127659</v>
      </c>
      <c r="R15573">
        <v>0.16608818991117899</v>
      </c>
      <c r="S15573" t="s">
        <v>62</v>
      </c>
    </row>
    <row r="15574" spans="1:19" x14ac:dyDescent="0.3">
      <c r="A15574" t="s">
        <v>64</v>
      </c>
      <c r="B15574">
        <v>0</v>
      </c>
      <c r="C15574">
        <v>249</v>
      </c>
      <c r="D15574">
        <v>118</v>
      </c>
      <c r="E15574">
        <v>826.77966101694904</v>
      </c>
      <c r="F15574">
        <v>277.91525423728802</v>
      </c>
      <c r="G15574">
        <v>0.26317077647922599</v>
      </c>
      <c r="H15574">
        <v>31.054151624548702</v>
      </c>
      <c r="I15574">
        <v>0.26714801444043301</v>
      </c>
      <c r="J15574">
        <v>0.11016309809109801</v>
      </c>
      <c r="K15574">
        <v>0.404327747095791</v>
      </c>
      <c r="L15574">
        <v>47.710674157303302</v>
      </c>
      <c r="M15574">
        <v>0.39325842696629199</v>
      </c>
      <c r="N15574">
        <v>0.13386153527641201</v>
      </c>
      <c r="O15574">
        <v>0.47100613054453599</v>
      </c>
      <c r="P15574">
        <v>55.5787234042553</v>
      </c>
      <c r="Q15574">
        <v>0.49574468085106299</v>
      </c>
      <c r="R15574">
        <v>0.14216993347931001</v>
      </c>
      <c r="S15574" t="s">
        <v>62</v>
      </c>
    </row>
    <row r="15575" spans="1:19" x14ac:dyDescent="0.3">
      <c r="A15575" t="s">
        <v>64</v>
      </c>
      <c r="B15575">
        <v>0</v>
      </c>
      <c r="C15575">
        <v>250</v>
      </c>
      <c r="D15575">
        <v>257</v>
      </c>
      <c r="E15575">
        <v>224.992217898832</v>
      </c>
      <c r="F15575">
        <v>283.92996108949399</v>
      </c>
      <c r="G15575">
        <v>0.266080433774881</v>
      </c>
      <c r="H15575">
        <v>68.382671480144396</v>
      </c>
      <c r="I15575">
        <v>0.25992779783393499</v>
      </c>
      <c r="J15575">
        <v>0.109279693027876</v>
      </c>
      <c r="K15575">
        <v>0.38244873868753498</v>
      </c>
      <c r="L15575">
        <v>98.289325842696599</v>
      </c>
      <c r="M15575">
        <v>0.38202247191011202</v>
      </c>
      <c r="N15575">
        <v>0.14802308365734199</v>
      </c>
      <c r="O15575">
        <v>0.46571736070866698</v>
      </c>
      <c r="P15575">
        <v>119.689361702127</v>
      </c>
      <c r="Q15575">
        <v>0.45744680851063801</v>
      </c>
      <c r="R15575">
        <v>0.15222393435655299</v>
      </c>
      <c r="S15575" t="s">
        <v>62</v>
      </c>
    </row>
    <row r="15576" spans="1:19" x14ac:dyDescent="0.3">
      <c r="A15576" t="s">
        <v>64</v>
      </c>
      <c r="B15576">
        <v>0</v>
      </c>
      <c r="C15576">
        <v>251</v>
      </c>
      <c r="D15576">
        <v>41</v>
      </c>
      <c r="E15576">
        <v>237.26829268292599</v>
      </c>
      <c r="F15576">
        <v>281.80487804877998</v>
      </c>
      <c r="G15576">
        <v>0.22682046315047899</v>
      </c>
      <c r="H15576">
        <v>9.2996389891696705</v>
      </c>
      <c r="I15576">
        <v>0.23465703971119101</v>
      </c>
      <c r="J15576">
        <v>0.102593472489725</v>
      </c>
      <c r="K15576">
        <v>0.34975335708413202</v>
      </c>
      <c r="L15576">
        <v>14.339887640449399</v>
      </c>
      <c r="M15576">
        <v>0.33146067415730301</v>
      </c>
      <c r="N15576">
        <v>0.140486596826356</v>
      </c>
      <c r="O15576">
        <v>0.44047742605085599</v>
      </c>
      <c r="P15576">
        <v>18.059574468085099</v>
      </c>
      <c r="Q15576">
        <v>0.448936170212765</v>
      </c>
      <c r="R15576">
        <v>0.14314447836126201</v>
      </c>
      <c r="S15576" t="s">
        <v>62</v>
      </c>
    </row>
    <row r="15577" spans="1:19" x14ac:dyDescent="0.3">
      <c r="A15577" t="s">
        <v>64</v>
      </c>
      <c r="B15577">
        <v>0</v>
      </c>
      <c r="C15577">
        <v>252</v>
      </c>
      <c r="D15577">
        <v>58</v>
      </c>
      <c r="E15577">
        <v>249.31034482758599</v>
      </c>
      <c r="F15577">
        <v>283.01724137931001</v>
      </c>
      <c r="G15577">
        <v>0.24785260799203199</v>
      </c>
      <c r="H15577">
        <v>14.375451263537901</v>
      </c>
      <c r="I15577">
        <v>0.25090252707581201</v>
      </c>
      <c r="J15577">
        <v>9.7118534804571902E-2</v>
      </c>
      <c r="K15577">
        <v>0.34579620302208403</v>
      </c>
      <c r="L15577">
        <v>20.056179775280899</v>
      </c>
      <c r="M15577">
        <v>0.348314606741573</v>
      </c>
      <c r="N15577">
        <v>0.10769281083401901</v>
      </c>
      <c r="O15577">
        <v>0.42696258253851699</v>
      </c>
      <c r="P15577">
        <v>24.763829787233998</v>
      </c>
      <c r="Q15577">
        <v>0.445744680851063</v>
      </c>
      <c r="R15577">
        <v>0.173464171389144</v>
      </c>
      <c r="S15577" t="s">
        <v>62</v>
      </c>
    </row>
    <row r="15578" spans="1:19" x14ac:dyDescent="0.3">
      <c r="A15578" t="s">
        <v>64</v>
      </c>
      <c r="B15578">
        <v>0</v>
      </c>
      <c r="C15578">
        <v>253</v>
      </c>
      <c r="D15578">
        <v>138</v>
      </c>
      <c r="E15578">
        <v>728.74637681159402</v>
      </c>
      <c r="F15578">
        <v>283.79710144927498</v>
      </c>
      <c r="G15578">
        <v>0.26581384398053598</v>
      </c>
      <c r="H15578">
        <v>36.682310469313997</v>
      </c>
      <c r="I15578">
        <v>0.26714801444043301</v>
      </c>
      <c r="J15578">
        <v>0.1102795632234</v>
      </c>
      <c r="K15578">
        <v>0.37017586712261802</v>
      </c>
      <c r="L15578">
        <v>51.084269662921301</v>
      </c>
      <c r="M15578">
        <v>0.36938202247190999</v>
      </c>
      <c r="N15578">
        <v>0.16328618525963301</v>
      </c>
      <c r="O15578">
        <v>0.463675609004008</v>
      </c>
      <c r="P15578">
        <v>63.987234042553197</v>
      </c>
      <c r="Q15578">
        <v>0.47021276595744599</v>
      </c>
      <c r="R15578">
        <v>0.156952587011462</v>
      </c>
      <c r="S15578" t="s">
        <v>62</v>
      </c>
    </row>
    <row r="15579" spans="1:19" x14ac:dyDescent="0.3">
      <c r="A15579" t="s">
        <v>64</v>
      </c>
      <c r="B15579">
        <v>0</v>
      </c>
      <c r="C15579">
        <v>254</v>
      </c>
      <c r="D15579">
        <v>138</v>
      </c>
      <c r="E15579">
        <v>827.51449275362302</v>
      </c>
      <c r="F15579">
        <v>283.55072463768101</v>
      </c>
      <c r="G15579">
        <v>0.27112436561502601</v>
      </c>
      <c r="H15579">
        <v>37.415162454873602</v>
      </c>
      <c r="I15579">
        <v>0.276173285198556</v>
      </c>
      <c r="J15579">
        <v>0.119599811483039</v>
      </c>
      <c r="K15579">
        <v>0.38438365087119297</v>
      </c>
      <c r="L15579">
        <v>53.044943820224702</v>
      </c>
      <c r="M15579">
        <v>0.36235955056179697</v>
      </c>
      <c r="N15579">
        <v>0.14129093553166899</v>
      </c>
      <c r="O15579">
        <v>0.454548257786</v>
      </c>
      <c r="P15579">
        <v>62.727659574467999</v>
      </c>
      <c r="Q15579">
        <v>0.43297872340425497</v>
      </c>
      <c r="R15579">
        <v>0.163872819740363</v>
      </c>
      <c r="S15579" t="s">
        <v>62</v>
      </c>
    </row>
    <row r="15580" spans="1:19" x14ac:dyDescent="0.3">
      <c r="A15580" t="s">
        <v>64</v>
      </c>
      <c r="B15580">
        <v>0</v>
      </c>
      <c r="C15580">
        <v>255</v>
      </c>
      <c r="D15580">
        <v>146</v>
      </c>
      <c r="E15580">
        <v>737.61643835616405</v>
      </c>
      <c r="F15580">
        <v>286.98630136986299</v>
      </c>
      <c r="G15580">
        <v>0.25283121507343798</v>
      </c>
      <c r="H15580">
        <v>36.913357400721999</v>
      </c>
      <c r="I15580">
        <v>0.25270758122743597</v>
      </c>
      <c r="J15580">
        <v>0.10634231427539401</v>
      </c>
      <c r="K15580">
        <v>0.40897722025550198</v>
      </c>
      <c r="L15580">
        <v>59.710674157303302</v>
      </c>
      <c r="M15580">
        <v>0.398876404494382</v>
      </c>
      <c r="N15580">
        <v>0.14731473141518101</v>
      </c>
      <c r="O15580">
        <v>0.48447974351501</v>
      </c>
      <c r="P15580">
        <v>70.734042553191401</v>
      </c>
      <c r="Q15580">
        <v>0.46702127659574399</v>
      </c>
      <c r="R15580">
        <v>0.170316597558478</v>
      </c>
      <c r="S15580" t="s">
        <v>62</v>
      </c>
    </row>
    <row r="15581" spans="1:19" x14ac:dyDescent="0.3">
      <c r="A15581" t="s">
        <v>64</v>
      </c>
      <c r="B15581">
        <v>0</v>
      </c>
      <c r="C15581">
        <v>256</v>
      </c>
      <c r="D15581">
        <v>41</v>
      </c>
      <c r="E15581">
        <v>555.41463414634097</v>
      </c>
      <c r="F15581">
        <v>283.31707317073102</v>
      </c>
      <c r="G15581">
        <v>0.27313551113850398</v>
      </c>
      <c r="H15581">
        <v>11.1985559566787</v>
      </c>
      <c r="I15581">
        <v>0.25992779783393499</v>
      </c>
      <c r="J15581">
        <v>0.11136983894807399</v>
      </c>
      <c r="K15581">
        <v>0.39531378459852001</v>
      </c>
      <c r="L15581">
        <v>16.2078651685393</v>
      </c>
      <c r="M15581">
        <v>0.38202247191011202</v>
      </c>
      <c r="N15581">
        <v>0.14241840510147</v>
      </c>
      <c r="O15581">
        <v>0.44385054488842701</v>
      </c>
      <c r="P15581">
        <v>18.197872340425501</v>
      </c>
      <c r="Q15581">
        <v>0.42978723404255298</v>
      </c>
      <c r="R15581">
        <v>0.17668724100668901</v>
      </c>
      <c r="S15581" t="s">
        <v>62</v>
      </c>
    </row>
    <row r="15582" spans="1:19" x14ac:dyDescent="0.3">
      <c r="A15582" t="s">
        <v>64</v>
      </c>
      <c r="B15582">
        <v>0</v>
      </c>
      <c r="C15582">
        <v>257</v>
      </c>
      <c r="D15582">
        <v>83</v>
      </c>
      <c r="E15582">
        <v>583.69879518072196</v>
      </c>
      <c r="F15582">
        <v>289.04819277108402</v>
      </c>
      <c r="G15582">
        <v>0.294984994128137</v>
      </c>
      <c r="H15582">
        <v>24.483754512635301</v>
      </c>
      <c r="I15582">
        <v>0.281588447653429</v>
      </c>
      <c r="J15582">
        <v>0.121224133209814</v>
      </c>
      <c r="K15582">
        <v>0.38601597400839299</v>
      </c>
      <c r="L15582">
        <v>32.039325842696599</v>
      </c>
      <c r="M15582">
        <v>0.37078651685393199</v>
      </c>
      <c r="N15582">
        <v>0.14827919561720701</v>
      </c>
      <c r="O15582">
        <v>0.44975647269930702</v>
      </c>
      <c r="P15582">
        <v>37.329787234042499</v>
      </c>
      <c r="Q15582">
        <v>0.43191489361702101</v>
      </c>
      <c r="R15582">
        <v>0.17456741575797399</v>
      </c>
      <c r="S15582" t="s">
        <v>62</v>
      </c>
    </row>
    <row r="15583" spans="1:19" x14ac:dyDescent="0.3">
      <c r="A15583" t="s">
        <v>64</v>
      </c>
      <c r="B15583">
        <v>0</v>
      </c>
      <c r="C15583">
        <v>258</v>
      </c>
      <c r="D15583">
        <v>476</v>
      </c>
      <c r="E15583">
        <v>598.38235294117601</v>
      </c>
      <c r="F15583">
        <v>286.51050420168002</v>
      </c>
      <c r="G15583">
        <v>0.284925522555592</v>
      </c>
      <c r="H15583">
        <v>135.624548736462</v>
      </c>
      <c r="I15583">
        <v>0.28519855595667798</v>
      </c>
      <c r="J15583">
        <v>0.115299902052275</v>
      </c>
      <c r="K15583">
        <v>0.39561302048909402</v>
      </c>
      <c r="L15583">
        <v>188.31179775280799</v>
      </c>
      <c r="M15583">
        <v>0.401685393258426</v>
      </c>
      <c r="N15583">
        <v>0.14950110063914601</v>
      </c>
      <c r="O15583">
        <v>0.49799302699803299</v>
      </c>
      <c r="P15583">
        <v>237.04468085106299</v>
      </c>
      <c r="Q15583">
        <v>0.50425531914893595</v>
      </c>
      <c r="R15583">
        <v>0.17054615650480601</v>
      </c>
      <c r="S15583" t="s">
        <v>62</v>
      </c>
    </row>
    <row r="15584" spans="1:19" x14ac:dyDescent="0.3">
      <c r="A15584" t="s">
        <v>64</v>
      </c>
      <c r="B15584">
        <v>0</v>
      </c>
      <c r="C15584">
        <v>259</v>
      </c>
      <c r="D15584">
        <v>162</v>
      </c>
      <c r="E15584">
        <v>240.74074074073999</v>
      </c>
      <c r="F15584">
        <v>288.22839506172801</v>
      </c>
      <c r="G15584">
        <v>0.27924856264206399</v>
      </c>
      <c r="H15584">
        <v>45.238267148014401</v>
      </c>
      <c r="I15584">
        <v>0.27978339350180498</v>
      </c>
      <c r="J15584">
        <v>0.10860550609835599</v>
      </c>
      <c r="K15584">
        <v>0.353811208211957</v>
      </c>
      <c r="L15584">
        <v>57.317415730336997</v>
      </c>
      <c r="M15584">
        <v>0.35533707865168501</v>
      </c>
      <c r="N15584">
        <v>0.14764919383906699</v>
      </c>
      <c r="O15584">
        <v>0.46058576306803201</v>
      </c>
      <c r="P15584">
        <v>74.614893617021195</v>
      </c>
      <c r="Q15584">
        <v>0.44787234042553098</v>
      </c>
      <c r="R15584">
        <v>0.16687296733833701</v>
      </c>
      <c r="S15584" t="s">
        <v>62</v>
      </c>
    </row>
    <row r="15585" spans="1:19" x14ac:dyDescent="0.3">
      <c r="A15585" t="s">
        <v>64</v>
      </c>
      <c r="B15585">
        <v>0</v>
      </c>
      <c r="C15585">
        <v>260</v>
      </c>
      <c r="D15585">
        <v>86</v>
      </c>
      <c r="E15585">
        <v>252.94186046511601</v>
      </c>
      <c r="F15585">
        <v>286.81395348837202</v>
      </c>
      <c r="G15585">
        <v>0.25690538158005199</v>
      </c>
      <c r="H15585">
        <v>22.0938628158844</v>
      </c>
      <c r="I15585">
        <v>0.236462093862815</v>
      </c>
      <c r="J15585">
        <v>0.11341163892173101</v>
      </c>
      <c r="K15585">
        <v>0.371439770054873</v>
      </c>
      <c r="L15585">
        <v>31.943820224719101</v>
      </c>
      <c r="M15585">
        <v>0.375</v>
      </c>
      <c r="N15585">
        <v>0.134336307193968</v>
      </c>
      <c r="O15585">
        <v>0.45074220682830202</v>
      </c>
      <c r="P15585">
        <v>38.763829787234002</v>
      </c>
      <c r="Q15585">
        <v>0.44680851063829702</v>
      </c>
      <c r="R15585">
        <v>0.16222555114152701</v>
      </c>
      <c r="S15585" t="s">
        <v>62</v>
      </c>
    </row>
    <row r="15586" spans="1:19" x14ac:dyDescent="0.3">
      <c r="A15586" t="s">
        <v>64</v>
      </c>
      <c r="B15586">
        <v>0</v>
      </c>
      <c r="C15586">
        <v>261</v>
      </c>
      <c r="D15586">
        <v>43</v>
      </c>
      <c r="E15586">
        <v>861.86046511627899</v>
      </c>
      <c r="F15586">
        <v>282.767441860465</v>
      </c>
      <c r="G15586">
        <v>0.28729745613298602</v>
      </c>
      <c r="H15586">
        <v>12.353790613718401</v>
      </c>
      <c r="I15586">
        <v>0.27436823104693098</v>
      </c>
      <c r="J15586">
        <v>0.108591764579981</v>
      </c>
      <c r="K15586">
        <v>0.414619806637052</v>
      </c>
      <c r="L15586">
        <v>17.828651685393201</v>
      </c>
      <c r="M15586">
        <v>0.41011235955056102</v>
      </c>
      <c r="N15586">
        <v>0.15624896195212301</v>
      </c>
      <c r="O15586">
        <v>0.45630875804057303</v>
      </c>
      <c r="P15586">
        <v>19.6212765957446</v>
      </c>
      <c r="Q15586">
        <v>0.44680851063829702</v>
      </c>
      <c r="R15586">
        <v>0.154514429507075</v>
      </c>
      <c r="S15586" t="s">
        <v>62</v>
      </c>
    </row>
    <row r="15587" spans="1:19" x14ac:dyDescent="0.3">
      <c r="A15587" t="s">
        <v>64</v>
      </c>
      <c r="B15587">
        <v>0</v>
      </c>
      <c r="C15587">
        <v>262</v>
      </c>
      <c r="D15587">
        <v>266</v>
      </c>
      <c r="E15587">
        <v>894.64661654135296</v>
      </c>
      <c r="F15587">
        <v>288.93609022556302</v>
      </c>
      <c r="G15587">
        <v>0.26838305149154401</v>
      </c>
      <c r="H15587">
        <v>71.389891696750894</v>
      </c>
      <c r="I15587">
        <v>0.26895306859205698</v>
      </c>
      <c r="J15587">
        <v>0.110263350964317</v>
      </c>
      <c r="K15587">
        <v>0.39899256568387198</v>
      </c>
      <c r="L15587">
        <v>106.13202247191001</v>
      </c>
      <c r="M15587">
        <v>0.38623595505617903</v>
      </c>
      <c r="N15587">
        <v>0.146645710712456</v>
      </c>
      <c r="O15587">
        <v>0.45817469204927203</v>
      </c>
      <c r="P15587">
        <v>121.874468085106</v>
      </c>
      <c r="Q15587">
        <v>0.44468085106382899</v>
      </c>
      <c r="R15587">
        <v>0.16539298052684601</v>
      </c>
      <c r="S15587" t="s">
        <v>62</v>
      </c>
    </row>
    <row r="15588" spans="1:19" x14ac:dyDescent="0.3">
      <c r="A15588" t="s">
        <v>64</v>
      </c>
      <c r="B15588">
        <v>0</v>
      </c>
      <c r="C15588">
        <v>263</v>
      </c>
      <c r="D15588">
        <v>59</v>
      </c>
      <c r="E15588">
        <v>716.406779661016</v>
      </c>
      <c r="F15588">
        <v>288.81355932203297</v>
      </c>
      <c r="G15588">
        <v>0.25686838401762202</v>
      </c>
      <c r="H15588">
        <v>15.155234657039699</v>
      </c>
      <c r="I15588">
        <v>0.25992779783393499</v>
      </c>
      <c r="J15588">
        <v>0.10455867984334601</v>
      </c>
      <c r="K15588">
        <v>0.395353266044562</v>
      </c>
      <c r="L15588">
        <v>23.325842696629199</v>
      </c>
      <c r="M15588">
        <v>0.38483146067415702</v>
      </c>
      <c r="N15588">
        <v>0.14573522685746301</v>
      </c>
      <c r="O15588">
        <v>0.48975838442120401</v>
      </c>
      <c r="P15588">
        <v>28.895744680850999</v>
      </c>
      <c r="Q15588">
        <v>0.48297872340425502</v>
      </c>
      <c r="R15588">
        <v>0.140494619912681</v>
      </c>
      <c r="S15588" t="s">
        <v>62</v>
      </c>
    </row>
    <row r="15589" spans="1:19" x14ac:dyDescent="0.3">
      <c r="A15589" t="s">
        <v>64</v>
      </c>
      <c r="B15589">
        <v>0</v>
      </c>
      <c r="C15589">
        <v>264</v>
      </c>
      <c r="D15589">
        <v>70</v>
      </c>
      <c r="E15589">
        <v>770.44285714285695</v>
      </c>
      <c r="F15589">
        <v>285.642857142857</v>
      </c>
      <c r="G15589">
        <v>0.27890665291387301</v>
      </c>
      <c r="H15589">
        <v>19.523465703971102</v>
      </c>
      <c r="I15589">
        <v>0.26895306859205698</v>
      </c>
      <c r="J15589">
        <v>0.101770823169628</v>
      </c>
      <c r="K15589">
        <v>0.413282504012841</v>
      </c>
      <c r="L15589">
        <v>28.929775280898799</v>
      </c>
      <c r="M15589">
        <v>0.40870786516853902</v>
      </c>
      <c r="N15589">
        <v>0.178200188528747</v>
      </c>
      <c r="O15589">
        <v>0.45477203647416398</v>
      </c>
      <c r="P15589">
        <v>31.834042553191399</v>
      </c>
      <c r="Q15589">
        <v>0.43936170212765902</v>
      </c>
      <c r="R15589">
        <v>0.17360476062044</v>
      </c>
      <c r="S15589" t="s">
        <v>62</v>
      </c>
    </row>
    <row r="15590" spans="1:19" x14ac:dyDescent="0.3">
      <c r="A15590" t="s">
        <v>64</v>
      </c>
      <c r="B15590">
        <v>0</v>
      </c>
      <c r="C15590">
        <v>265</v>
      </c>
      <c r="D15590">
        <v>22</v>
      </c>
      <c r="E15590">
        <v>558.54545454545405</v>
      </c>
      <c r="F15590">
        <v>286.59090909090901</v>
      </c>
      <c r="G15590">
        <v>0.29668526419428898</v>
      </c>
      <c r="H15590">
        <v>6.5270758122743597</v>
      </c>
      <c r="I15590">
        <v>0.32129963898916902</v>
      </c>
      <c r="J15590">
        <v>0.12126093532337601</v>
      </c>
      <c r="K15590">
        <v>0.39070480081716003</v>
      </c>
      <c r="L15590">
        <v>8.5955056179775209</v>
      </c>
      <c r="M15590">
        <v>0.401685393258426</v>
      </c>
      <c r="N15590">
        <v>9.4033100484146898E-2</v>
      </c>
      <c r="O15590">
        <v>0.489361702127659</v>
      </c>
      <c r="P15590">
        <v>10.7659574468085</v>
      </c>
      <c r="Q15590">
        <v>0.51702127659574404</v>
      </c>
      <c r="R15590">
        <v>0.14289200188478701</v>
      </c>
      <c r="S15590" t="s">
        <v>62</v>
      </c>
    </row>
    <row r="15591" spans="1:19" x14ac:dyDescent="0.3">
      <c r="A15591" t="s">
        <v>64</v>
      </c>
      <c r="B15591">
        <v>0</v>
      </c>
      <c r="C15591">
        <v>266</v>
      </c>
      <c r="D15591">
        <v>151</v>
      </c>
      <c r="E15591">
        <v>724.377483443708</v>
      </c>
      <c r="F15591">
        <v>290.278145695364</v>
      </c>
      <c r="G15591">
        <v>0.26291629808496902</v>
      </c>
      <c r="H15591">
        <v>39.700361010830299</v>
      </c>
      <c r="I15591">
        <v>0.24548736462093801</v>
      </c>
      <c r="J15591">
        <v>0.111722904299392</v>
      </c>
      <c r="K15591">
        <v>0.37761366173078298</v>
      </c>
      <c r="L15591">
        <v>57.019662921348299</v>
      </c>
      <c r="M15591">
        <v>0.348314606741573</v>
      </c>
      <c r="N15591">
        <v>0.153322033867521</v>
      </c>
      <c r="O15591">
        <v>0.485190925743271</v>
      </c>
      <c r="P15591">
        <v>73.263829787234002</v>
      </c>
      <c r="Q15591">
        <v>0.49361702127659501</v>
      </c>
      <c r="R15591">
        <v>0.15975047937855799</v>
      </c>
      <c r="S15591" t="s">
        <v>62</v>
      </c>
    </row>
    <row r="15592" spans="1:19" x14ac:dyDescent="0.3">
      <c r="A15592" t="s">
        <v>64</v>
      </c>
      <c r="B15592">
        <v>0</v>
      </c>
      <c r="C15592">
        <v>267</v>
      </c>
      <c r="D15592">
        <v>133</v>
      </c>
      <c r="E15592">
        <v>776.98496240601503</v>
      </c>
      <c r="F15592">
        <v>290.218045112781</v>
      </c>
      <c r="G15592">
        <v>0.25637197687359098</v>
      </c>
      <c r="H15592">
        <v>34.097472924187699</v>
      </c>
      <c r="I15592">
        <v>0.24909747292418699</v>
      </c>
      <c r="J15592">
        <v>0.11465754785259</v>
      </c>
      <c r="K15592">
        <v>0.38157894736842102</v>
      </c>
      <c r="L15592">
        <v>50.75</v>
      </c>
      <c r="M15592">
        <v>0.401685393258426</v>
      </c>
      <c r="N15592">
        <v>0.12912568601209501</v>
      </c>
      <c r="O15592">
        <v>0.49593665013597799</v>
      </c>
      <c r="P15592">
        <v>65.959574468085094</v>
      </c>
      <c r="Q15592">
        <v>0.48297872340425502</v>
      </c>
      <c r="R15592">
        <v>0.18232789476484401</v>
      </c>
      <c r="S15592" t="s">
        <v>62</v>
      </c>
    </row>
    <row r="15593" spans="1:19" x14ac:dyDescent="0.3">
      <c r="A15593" t="s">
        <v>64</v>
      </c>
      <c r="B15593">
        <v>0</v>
      </c>
      <c r="C15593">
        <v>268</v>
      </c>
      <c r="D15593">
        <v>60</v>
      </c>
      <c r="E15593">
        <v>864.63333333333298</v>
      </c>
      <c r="F15593">
        <v>288.01666666666603</v>
      </c>
      <c r="G15593">
        <v>0.25318892900120299</v>
      </c>
      <c r="H15593">
        <v>15.1913357400722</v>
      </c>
      <c r="I15593">
        <v>0.25451263537906099</v>
      </c>
      <c r="J15593">
        <v>0.10184402107061299</v>
      </c>
      <c r="K15593">
        <v>0.38885767790262099</v>
      </c>
      <c r="L15593">
        <v>23.331460674157299</v>
      </c>
      <c r="M15593">
        <v>0.38342696629213402</v>
      </c>
      <c r="N15593">
        <v>0.14709767628117601</v>
      </c>
      <c r="O15593">
        <v>0.47684397163120501</v>
      </c>
      <c r="P15593">
        <v>28.610638297872299</v>
      </c>
      <c r="Q15593">
        <v>0.474468085106383</v>
      </c>
      <c r="R15593">
        <v>0.160058411166554</v>
      </c>
      <c r="S15593" t="s">
        <v>62</v>
      </c>
    </row>
    <row r="15594" spans="1:19" x14ac:dyDescent="0.3">
      <c r="A15594" t="s">
        <v>64</v>
      </c>
      <c r="B15594">
        <v>0</v>
      </c>
      <c r="C15594">
        <v>269</v>
      </c>
      <c r="D15594">
        <v>222</v>
      </c>
      <c r="E15594">
        <v>538.75225225225199</v>
      </c>
      <c r="F15594">
        <v>284.45045045044998</v>
      </c>
      <c r="G15594">
        <v>0.28441799199921902</v>
      </c>
      <c r="H15594">
        <v>63.140794223826703</v>
      </c>
      <c r="I15594">
        <v>0.28519855595667798</v>
      </c>
      <c r="J15594">
        <v>0.10314172024051101</v>
      </c>
      <c r="K15594">
        <v>0.45241168134426502</v>
      </c>
      <c r="L15594">
        <v>100.435393258426</v>
      </c>
      <c r="M15594">
        <v>0.43679775280898803</v>
      </c>
      <c r="N15594">
        <v>0.17575753222148999</v>
      </c>
      <c r="O15594">
        <v>0.49573509679892602</v>
      </c>
      <c r="P15594">
        <v>110.053191489361</v>
      </c>
      <c r="Q15594">
        <v>0.49042553191489302</v>
      </c>
      <c r="R15594">
        <v>0.16144018231210899</v>
      </c>
      <c r="S15594" t="s">
        <v>62</v>
      </c>
    </row>
    <row r="15595" spans="1:19" x14ac:dyDescent="0.3">
      <c r="A15595" t="s">
        <v>64</v>
      </c>
      <c r="B15595">
        <v>0</v>
      </c>
      <c r="C15595">
        <v>270</v>
      </c>
      <c r="D15595">
        <v>79</v>
      </c>
      <c r="E15595">
        <v>825.74683544303798</v>
      </c>
      <c r="F15595">
        <v>289.96202531645503</v>
      </c>
      <c r="G15595">
        <v>0.25266188365397702</v>
      </c>
      <c r="H15595">
        <v>19.960288808664199</v>
      </c>
      <c r="I15595">
        <v>0.23465703971119101</v>
      </c>
      <c r="J15595">
        <v>0.117074614691516</v>
      </c>
      <c r="K15595">
        <v>0.39055610866164098</v>
      </c>
      <c r="L15595">
        <v>30.8539325842696</v>
      </c>
      <c r="M15595">
        <v>0.373595505617977</v>
      </c>
      <c r="N15595">
        <v>0.15069144673509999</v>
      </c>
      <c r="O15595">
        <v>0.441906813897118</v>
      </c>
      <c r="P15595">
        <v>34.910638297872303</v>
      </c>
      <c r="Q15595">
        <v>0.43404255319148899</v>
      </c>
      <c r="R15595">
        <v>0.165768589645508</v>
      </c>
      <c r="S15595" t="s">
        <v>62</v>
      </c>
    </row>
    <row r="15596" spans="1:19" x14ac:dyDescent="0.3">
      <c r="A15596" t="s">
        <v>64</v>
      </c>
      <c r="B15596">
        <v>0</v>
      </c>
      <c r="C15596">
        <v>271</v>
      </c>
      <c r="D15596">
        <v>76</v>
      </c>
      <c r="E15596">
        <v>849.355263157894</v>
      </c>
      <c r="F15596">
        <v>287.28947368421001</v>
      </c>
      <c r="G15596">
        <v>0.25403762112863298</v>
      </c>
      <c r="H15596">
        <v>19.306859205776099</v>
      </c>
      <c r="I15596">
        <v>0.236462093862815</v>
      </c>
      <c r="J15596">
        <v>0.108857348326477</v>
      </c>
      <c r="K15596">
        <v>0.37947220579538699</v>
      </c>
      <c r="L15596">
        <v>28.839887640449401</v>
      </c>
      <c r="M15596">
        <v>0.37219101123595499</v>
      </c>
      <c r="N15596">
        <v>0.13097332930803901</v>
      </c>
      <c r="O15596">
        <v>0.44325307950727799</v>
      </c>
      <c r="P15596">
        <v>33.687234042553101</v>
      </c>
      <c r="Q15596">
        <v>0.46702127659574399</v>
      </c>
      <c r="R15596">
        <v>0.136709104861963</v>
      </c>
      <c r="S15596" t="s">
        <v>62</v>
      </c>
    </row>
    <row r="15597" spans="1:19" x14ac:dyDescent="0.3">
      <c r="A15597" t="s">
        <v>64</v>
      </c>
      <c r="B15597">
        <v>0</v>
      </c>
      <c r="C15597">
        <v>272</v>
      </c>
      <c r="D15597">
        <v>47</v>
      </c>
      <c r="E15597">
        <v>971.936170212766</v>
      </c>
      <c r="F15597">
        <v>291.127659574468</v>
      </c>
      <c r="G15597">
        <v>0.28688839388585902</v>
      </c>
      <c r="H15597">
        <v>13.483754512635301</v>
      </c>
      <c r="I15597">
        <v>0.25992779783393499</v>
      </c>
      <c r="J15597">
        <v>0.12256021826046699</v>
      </c>
      <c r="K15597">
        <v>0.385429117857996</v>
      </c>
      <c r="L15597">
        <v>18.115168539325801</v>
      </c>
      <c r="M15597">
        <v>0.35955056179775202</v>
      </c>
      <c r="N15597">
        <v>0.14651489981226001</v>
      </c>
      <c r="O15597">
        <v>0.443232231779085</v>
      </c>
      <c r="P15597">
        <v>20.831914893617</v>
      </c>
      <c r="Q15597">
        <v>0.41702127659574401</v>
      </c>
      <c r="R15597">
        <v>0.172657916331584</v>
      </c>
      <c r="S15597" t="s">
        <v>62</v>
      </c>
    </row>
    <row r="15598" spans="1:19" x14ac:dyDescent="0.3">
      <c r="A15598" t="s">
        <v>64</v>
      </c>
      <c r="B15598">
        <v>0</v>
      </c>
      <c r="C15598">
        <v>273</v>
      </c>
      <c r="D15598">
        <v>42</v>
      </c>
      <c r="E15598">
        <v>266.309523809523</v>
      </c>
      <c r="F15598">
        <v>288.309523809523</v>
      </c>
      <c r="G15598">
        <v>0.23981433728726101</v>
      </c>
      <c r="H15598">
        <v>10.072202166064899</v>
      </c>
      <c r="I15598">
        <v>0.25090252707581201</v>
      </c>
      <c r="J15598">
        <v>0.104197408538587</v>
      </c>
      <c r="K15598">
        <v>0.43144729802033099</v>
      </c>
      <c r="L15598">
        <v>18.120786516853901</v>
      </c>
      <c r="M15598">
        <v>0.41573033707865098</v>
      </c>
      <c r="N15598">
        <v>0.146835884850545</v>
      </c>
      <c r="O15598">
        <v>0.466413373860182</v>
      </c>
      <c r="P15598">
        <v>19.589361702127601</v>
      </c>
      <c r="Q15598">
        <v>0.47234042553191402</v>
      </c>
      <c r="R15598">
        <v>0.191634266750595</v>
      </c>
      <c r="S15598" t="s">
        <v>62</v>
      </c>
    </row>
    <row r="15599" spans="1:19" x14ac:dyDescent="0.3">
      <c r="A15599" t="s">
        <v>64</v>
      </c>
      <c r="B15599">
        <v>0</v>
      </c>
      <c r="C15599">
        <v>274</v>
      </c>
      <c r="D15599">
        <v>169</v>
      </c>
      <c r="E15599">
        <v>764.40828402366799</v>
      </c>
      <c r="F15599">
        <v>293.289940828402</v>
      </c>
      <c r="G15599">
        <v>0.27137760878388401</v>
      </c>
      <c r="H15599">
        <v>45.862815884476497</v>
      </c>
      <c r="I15599">
        <v>0.27436823104693098</v>
      </c>
      <c r="J15599">
        <v>0.11599247646861099</v>
      </c>
      <c r="K15599">
        <v>0.405358686257562</v>
      </c>
      <c r="L15599">
        <v>68.505617977528004</v>
      </c>
      <c r="M15599">
        <v>0.40730337078651602</v>
      </c>
      <c r="N15599">
        <v>0.15341126271186301</v>
      </c>
      <c r="O15599">
        <v>0.45739644970414201</v>
      </c>
      <c r="P15599">
        <v>77.3</v>
      </c>
      <c r="Q15599">
        <v>0.45531914893616998</v>
      </c>
      <c r="R15599">
        <v>0.157380094930722</v>
      </c>
      <c r="S15599" t="s">
        <v>62</v>
      </c>
    </row>
    <row r="15600" spans="1:19" x14ac:dyDescent="0.3">
      <c r="A15600" t="s">
        <v>64</v>
      </c>
      <c r="B15600">
        <v>0</v>
      </c>
      <c r="C15600">
        <v>275</v>
      </c>
      <c r="D15600">
        <v>221</v>
      </c>
      <c r="E15600">
        <v>960.82352941176396</v>
      </c>
      <c r="F15600">
        <v>288.21266968325699</v>
      </c>
      <c r="G15600">
        <v>0.25027361680578902</v>
      </c>
      <c r="H15600">
        <v>55.310469314079398</v>
      </c>
      <c r="I15600">
        <v>0.25270758122743597</v>
      </c>
      <c r="J15600">
        <v>0.11060562012670699</v>
      </c>
      <c r="K15600">
        <v>0.39400833799379698</v>
      </c>
      <c r="L15600">
        <v>87.075842696629195</v>
      </c>
      <c r="M15600">
        <v>0.38764044943820197</v>
      </c>
      <c r="N15600">
        <v>0.13382000691250301</v>
      </c>
      <c r="O15600">
        <v>0.43489939347260997</v>
      </c>
      <c r="P15600">
        <v>96.112765957446797</v>
      </c>
      <c r="Q15600">
        <v>0.438297872340425</v>
      </c>
      <c r="R15600">
        <v>0.144419198781818</v>
      </c>
      <c r="S15600" t="s">
        <v>62</v>
      </c>
    </row>
    <row r="15601" spans="1:19" x14ac:dyDescent="0.3">
      <c r="A15601" t="s">
        <v>64</v>
      </c>
      <c r="B15601">
        <v>0</v>
      </c>
      <c r="C15601">
        <v>276</v>
      </c>
      <c r="D15601">
        <v>132</v>
      </c>
      <c r="E15601">
        <v>527.75757575757495</v>
      </c>
      <c r="F15601">
        <v>293.33333333333297</v>
      </c>
      <c r="G15601">
        <v>0.25475877912701</v>
      </c>
      <c r="H15601">
        <v>33.628158844765302</v>
      </c>
      <c r="I15601">
        <v>0.25992779783393499</v>
      </c>
      <c r="J15601">
        <v>0.119989263503666</v>
      </c>
      <c r="K15601">
        <v>0.39472676200204199</v>
      </c>
      <c r="L15601">
        <v>52.1039325842696</v>
      </c>
      <c r="M15601">
        <v>0.39747191011235899</v>
      </c>
      <c r="N15601">
        <v>0.13502393848099001</v>
      </c>
      <c r="O15601">
        <v>0.48110896196002501</v>
      </c>
      <c r="P15601">
        <v>63.506382978723401</v>
      </c>
      <c r="Q15601">
        <v>0.49361702127659501</v>
      </c>
      <c r="R15601">
        <v>0.14605555194848999</v>
      </c>
      <c r="S15601" t="s">
        <v>62</v>
      </c>
    </row>
    <row r="15602" spans="1:19" x14ac:dyDescent="0.3">
      <c r="A15602" t="s">
        <v>64</v>
      </c>
      <c r="B15602">
        <v>0</v>
      </c>
      <c r="C15602">
        <v>277</v>
      </c>
      <c r="D15602">
        <v>78</v>
      </c>
      <c r="E15602">
        <v>550.14102564102495</v>
      </c>
      <c r="F15602">
        <v>289.12820512820502</v>
      </c>
      <c r="G15602">
        <v>0.28584652411367201</v>
      </c>
      <c r="H15602">
        <v>22.296028880866398</v>
      </c>
      <c r="I15602">
        <v>0.281588447653429</v>
      </c>
      <c r="J15602">
        <v>0.112330242087257</v>
      </c>
      <c r="K15602">
        <v>0.41605445116681</v>
      </c>
      <c r="L15602">
        <v>32.452247191011203</v>
      </c>
      <c r="M15602">
        <v>0.41853932584269599</v>
      </c>
      <c r="N15602">
        <v>0.13756618505903101</v>
      </c>
      <c r="O15602">
        <v>0.50070921985815597</v>
      </c>
      <c r="P15602">
        <v>39.0553191489361</v>
      </c>
      <c r="Q15602">
        <v>0.52659574468085102</v>
      </c>
      <c r="R15602">
        <v>0.149274289513006</v>
      </c>
      <c r="S15602" t="s">
        <v>62</v>
      </c>
    </row>
    <row r="15603" spans="1:19" x14ac:dyDescent="0.3">
      <c r="A15603" t="s">
        <v>64</v>
      </c>
      <c r="B15603">
        <v>0</v>
      </c>
      <c r="C15603">
        <v>278</v>
      </c>
      <c r="D15603">
        <v>179</v>
      </c>
      <c r="E15603">
        <v>833.85474860335103</v>
      </c>
      <c r="F15603">
        <v>294.24581005586498</v>
      </c>
      <c r="G15603">
        <v>0.272069055926426</v>
      </c>
      <c r="H15603">
        <v>48.700361010830299</v>
      </c>
      <c r="I15603">
        <v>0.27075812274368199</v>
      </c>
      <c r="J15603">
        <v>0.104499763562642</v>
      </c>
      <c r="K15603">
        <v>0.40562425459795298</v>
      </c>
      <c r="L15603">
        <v>72.606741573033702</v>
      </c>
      <c r="M15603">
        <v>0.41292134831460597</v>
      </c>
      <c r="N15603">
        <v>0.14192791576661101</v>
      </c>
      <c r="O15603">
        <v>0.45903958159990499</v>
      </c>
      <c r="P15603">
        <v>82.168085106382904</v>
      </c>
      <c r="Q15603">
        <v>0.453191489361702</v>
      </c>
      <c r="R15603">
        <v>0.16009366679845599</v>
      </c>
      <c r="S15603" t="s">
        <v>62</v>
      </c>
    </row>
    <row r="15604" spans="1:19" x14ac:dyDescent="0.3">
      <c r="A15604" t="s">
        <v>64</v>
      </c>
      <c r="B15604">
        <v>0</v>
      </c>
      <c r="C15604">
        <v>279</v>
      </c>
      <c r="D15604">
        <v>155</v>
      </c>
      <c r="E15604">
        <v>292.89032258064498</v>
      </c>
      <c r="F15604">
        <v>290.36129032257998</v>
      </c>
      <c r="G15604">
        <v>0.24357750087341301</v>
      </c>
      <c r="H15604">
        <v>37.754512635379001</v>
      </c>
      <c r="I15604">
        <v>0.23826714801443999</v>
      </c>
      <c r="J15604">
        <v>0.11565899066758301</v>
      </c>
      <c r="K15604">
        <v>0.36112722000724901</v>
      </c>
      <c r="L15604">
        <v>55.974719101123597</v>
      </c>
      <c r="M15604">
        <v>0.35393258426966201</v>
      </c>
      <c r="N15604">
        <v>0.14555843091100701</v>
      </c>
      <c r="O15604">
        <v>0.44369251887439898</v>
      </c>
      <c r="P15604">
        <v>68.772340425531894</v>
      </c>
      <c r="Q15604">
        <v>0.438297872340425</v>
      </c>
      <c r="R15604">
        <v>0.15616542090822499</v>
      </c>
      <c r="S15604" t="s">
        <v>62</v>
      </c>
    </row>
    <row r="15605" spans="1:19" x14ac:dyDescent="0.3">
      <c r="A15605" t="s">
        <v>64</v>
      </c>
      <c r="B15605">
        <v>0</v>
      </c>
      <c r="C15605">
        <v>280</v>
      </c>
      <c r="D15605">
        <v>85</v>
      </c>
      <c r="E15605">
        <v>385.95294117647001</v>
      </c>
      <c r="F15605">
        <v>294.10588235294102</v>
      </c>
      <c r="G15605">
        <v>0.25406668082395401</v>
      </c>
      <c r="H15605">
        <v>21.595667870036099</v>
      </c>
      <c r="I15605">
        <v>0.25631768953068501</v>
      </c>
      <c r="J15605">
        <v>0.109041128303805</v>
      </c>
      <c r="K15605">
        <v>0.41305353602115003</v>
      </c>
      <c r="L15605">
        <v>35.109550561797697</v>
      </c>
      <c r="M15605">
        <v>0.398876404494382</v>
      </c>
      <c r="N15605">
        <v>0.13165027895397999</v>
      </c>
      <c r="O15605">
        <v>0.49326658322903599</v>
      </c>
      <c r="P15605">
        <v>41.927659574468002</v>
      </c>
      <c r="Q15605">
        <v>0.489361702127659</v>
      </c>
      <c r="R15605">
        <v>0.16964167243480299</v>
      </c>
      <c r="S15605" t="s">
        <v>62</v>
      </c>
    </row>
    <row r="15606" spans="1:19" x14ac:dyDescent="0.3">
      <c r="A15606" t="s">
        <v>64</v>
      </c>
      <c r="B15606">
        <v>0</v>
      </c>
      <c r="C15606">
        <v>281</v>
      </c>
      <c r="D15606">
        <v>151</v>
      </c>
      <c r="E15606">
        <v>858.54966887417197</v>
      </c>
      <c r="F15606">
        <v>292.304635761589</v>
      </c>
      <c r="G15606">
        <v>0.26958663064527599</v>
      </c>
      <c r="H15606">
        <v>40.707581227436798</v>
      </c>
      <c r="I15606">
        <v>0.25992779783393499</v>
      </c>
      <c r="J15606">
        <v>0.10449265721397499</v>
      </c>
      <c r="K15606">
        <v>0.39643946722226298</v>
      </c>
      <c r="L15606">
        <v>59.862359550561699</v>
      </c>
      <c r="M15606">
        <v>0.39044943820224698</v>
      </c>
      <c r="N15606">
        <v>0.167588119751929</v>
      </c>
      <c r="O15606">
        <v>0.47907566577427002</v>
      </c>
      <c r="P15606">
        <v>72.340425531914804</v>
      </c>
      <c r="Q15606">
        <v>0.47234042553191402</v>
      </c>
      <c r="R15606">
        <v>0.155174496167025</v>
      </c>
      <c r="S15606" t="s">
        <v>62</v>
      </c>
    </row>
    <row r="15607" spans="1:19" x14ac:dyDescent="0.3">
      <c r="A15607" t="s">
        <v>64</v>
      </c>
      <c r="B15607">
        <v>0</v>
      </c>
      <c r="C15607">
        <v>282</v>
      </c>
      <c r="D15607">
        <v>102</v>
      </c>
      <c r="E15607">
        <v>390.55882352941097</v>
      </c>
      <c r="F15607">
        <v>297.803921568627</v>
      </c>
      <c r="G15607">
        <v>0.26265307567070101</v>
      </c>
      <c r="H15607">
        <v>26.7906137184115</v>
      </c>
      <c r="I15607">
        <v>0.25812274368230997</v>
      </c>
      <c r="J15607">
        <v>0.10401043292100499</v>
      </c>
      <c r="K15607">
        <v>0.43564111037673497</v>
      </c>
      <c r="L15607">
        <v>44.435393258426899</v>
      </c>
      <c r="M15607">
        <v>0.41713483146067398</v>
      </c>
      <c r="N15607">
        <v>0.17304155049439099</v>
      </c>
      <c r="O15607">
        <v>0.54707968293700404</v>
      </c>
      <c r="P15607">
        <v>55.802127659574403</v>
      </c>
      <c r="Q15607">
        <v>0.53723404255319096</v>
      </c>
      <c r="R15607">
        <v>0.18344181572549401</v>
      </c>
      <c r="S15607" t="s">
        <v>62</v>
      </c>
    </row>
    <row r="15608" spans="1:19" x14ac:dyDescent="0.3">
      <c r="A15608" t="s">
        <v>64</v>
      </c>
      <c r="B15608">
        <v>0</v>
      </c>
      <c r="C15608">
        <v>283</v>
      </c>
      <c r="D15608">
        <v>114</v>
      </c>
      <c r="E15608">
        <v>554.92105263157896</v>
      </c>
      <c r="F15608">
        <v>295.17543859649101</v>
      </c>
      <c r="G15608">
        <v>0.27341820254607602</v>
      </c>
      <c r="H15608">
        <v>31.169675090252699</v>
      </c>
      <c r="I15608">
        <v>0.25451263537906099</v>
      </c>
      <c r="J15608">
        <v>0.110186979687419</v>
      </c>
      <c r="K15608">
        <v>0.42139759511137398</v>
      </c>
      <c r="L15608">
        <v>48.039325842696599</v>
      </c>
      <c r="M15608">
        <v>0.43960674157303298</v>
      </c>
      <c r="N15608">
        <v>0.15371422037429999</v>
      </c>
      <c r="O15608">
        <v>0.51612541993281003</v>
      </c>
      <c r="P15608">
        <v>58.838297872340398</v>
      </c>
      <c r="Q15608">
        <v>0.49893617021276498</v>
      </c>
      <c r="R15608">
        <v>0.16692963173949901</v>
      </c>
      <c r="S15608" t="s">
        <v>62</v>
      </c>
    </row>
    <row r="15609" spans="1:19" x14ac:dyDescent="0.3">
      <c r="A15609" t="s">
        <v>64</v>
      </c>
      <c r="B15609">
        <v>0</v>
      </c>
      <c r="C15609">
        <v>284</v>
      </c>
      <c r="D15609">
        <v>219</v>
      </c>
      <c r="E15609">
        <v>262.52968036529597</v>
      </c>
      <c r="F15609">
        <v>295.09589041095802</v>
      </c>
      <c r="G15609">
        <v>0.25608690635148201</v>
      </c>
      <c r="H15609">
        <v>56.083032490974702</v>
      </c>
      <c r="I15609">
        <v>0.24548736462093801</v>
      </c>
      <c r="J15609">
        <v>0.113171893979952</v>
      </c>
      <c r="K15609">
        <v>0.393579087784105</v>
      </c>
      <c r="L15609">
        <v>86.193820224719104</v>
      </c>
      <c r="M15609">
        <v>0.38483146067415702</v>
      </c>
      <c r="N15609">
        <v>0.177166021976428</v>
      </c>
      <c r="O15609">
        <v>0.47091227047508</v>
      </c>
      <c r="P15609">
        <v>103.129787234042</v>
      </c>
      <c r="Q15609">
        <v>0.46170212765957402</v>
      </c>
      <c r="R15609">
        <v>0.16213709215413799</v>
      </c>
      <c r="S15609" t="s">
        <v>62</v>
      </c>
    </row>
    <row r="15610" spans="1:19" x14ac:dyDescent="0.3">
      <c r="A15610" t="s">
        <v>64</v>
      </c>
      <c r="B15610">
        <v>0</v>
      </c>
      <c r="C15610">
        <v>285</v>
      </c>
      <c r="D15610">
        <v>110</v>
      </c>
      <c r="E15610">
        <v>295.91818181818098</v>
      </c>
      <c r="F15610">
        <v>301.44545454545403</v>
      </c>
      <c r="G15610">
        <v>0.25342960288808603</v>
      </c>
      <c r="H15610">
        <v>27.877256317689501</v>
      </c>
      <c r="I15610">
        <v>0.24909747292418699</v>
      </c>
      <c r="J15610">
        <v>0.111498431512439</v>
      </c>
      <c r="K15610">
        <v>0.38079673135852898</v>
      </c>
      <c r="L15610">
        <v>41.887640449438202</v>
      </c>
      <c r="M15610">
        <v>0.38061797752808901</v>
      </c>
      <c r="N15610">
        <v>0.13582505839342399</v>
      </c>
      <c r="O15610">
        <v>0.432147001934235</v>
      </c>
      <c r="P15610">
        <v>47.536170212765903</v>
      </c>
      <c r="Q15610">
        <v>0.41170212765957398</v>
      </c>
      <c r="R15610">
        <v>0.17502937157279799</v>
      </c>
      <c r="S15610" t="s">
        <v>62</v>
      </c>
    </row>
    <row r="15611" spans="1:19" x14ac:dyDescent="0.3">
      <c r="A15611" t="s">
        <v>64</v>
      </c>
      <c r="B15611">
        <v>0</v>
      </c>
      <c r="C15611">
        <v>286</v>
      </c>
      <c r="D15611">
        <v>289</v>
      </c>
      <c r="E15611">
        <v>540.52249134948102</v>
      </c>
      <c r="F15611">
        <v>300.65051903114102</v>
      </c>
      <c r="G15611">
        <v>0.27184490275192602</v>
      </c>
      <c r="H15611">
        <v>78.563176895306796</v>
      </c>
      <c r="I15611">
        <v>0.27075812274368199</v>
      </c>
      <c r="J15611">
        <v>0.112643516342754</v>
      </c>
      <c r="K15611">
        <v>0.388991485556549</v>
      </c>
      <c r="L15611">
        <v>112.418539325842</v>
      </c>
      <c r="M15611">
        <v>0.39325842696629199</v>
      </c>
      <c r="N15611">
        <v>0.14589237010866099</v>
      </c>
      <c r="O15611">
        <v>0.48286829124641001</v>
      </c>
      <c r="P15611">
        <v>139.54893617021199</v>
      </c>
      <c r="Q15611">
        <v>0.48085106382978698</v>
      </c>
      <c r="R15611">
        <v>0.157691271791565</v>
      </c>
      <c r="S15611" t="s">
        <v>62</v>
      </c>
    </row>
    <row r="15612" spans="1:19" x14ac:dyDescent="0.3">
      <c r="A15612" t="s">
        <v>64</v>
      </c>
      <c r="B15612">
        <v>0</v>
      </c>
      <c r="C15612">
        <v>287</v>
      </c>
      <c r="D15612">
        <v>184</v>
      </c>
      <c r="E15612">
        <v>957.10869565217297</v>
      </c>
      <c r="F15612">
        <v>298.58695652173901</v>
      </c>
      <c r="G15612">
        <v>0.26940433212996301</v>
      </c>
      <c r="H15612">
        <v>49.570397111913302</v>
      </c>
      <c r="I15612">
        <v>0.25631768953068501</v>
      </c>
      <c r="J15612">
        <v>0.11471780117667101</v>
      </c>
      <c r="K15612">
        <v>0.388205300439667</v>
      </c>
      <c r="L15612">
        <v>71.429775280898795</v>
      </c>
      <c r="M15612">
        <v>0.39325842696629199</v>
      </c>
      <c r="N15612">
        <v>0.14761164777043601</v>
      </c>
      <c r="O15612">
        <v>0.45</v>
      </c>
      <c r="P15612">
        <v>82.8</v>
      </c>
      <c r="Q15612">
        <v>0.42659574468085099</v>
      </c>
      <c r="R15612">
        <v>0.16907081085508799</v>
      </c>
      <c r="S15612" t="s">
        <v>62</v>
      </c>
    </row>
    <row r="15613" spans="1:19" x14ac:dyDescent="0.3">
      <c r="A15613" t="s">
        <v>64</v>
      </c>
      <c r="B15613">
        <v>0</v>
      </c>
      <c r="C15613">
        <v>288</v>
      </c>
      <c r="D15613">
        <v>24</v>
      </c>
      <c r="E15613">
        <v>320.125</v>
      </c>
      <c r="F15613">
        <v>295.58333333333297</v>
      </c>
      <c r="G15613">
        <v>0.27331528279181699</v>
      </c>
      <c r="H15613">
        <v>6.5595667870036101</v>
      </c>
      <c r="I15613">
        <v>0.281588447653429</v>
      </c>
      <c r="J15613">
        <v>0.10244101979171701</v>
      </c>
      <c r="K15613">
        <v>0.39665262172284599</v>
      </c>
      <c r="L15613">
        <v>9.5196629213483099</v>
      </c>
      <c r="M15613">
        <v>0.400280898876404</v>
      </c>
      <c r="N15613">
        <v>0.165094275449475</v>
      </c>
      <c r="O15613">
        <v>0.42499999999999999</v>
      </c>
      <c r="P15613">
        <v>10.199999999999999</v>
      </c>
      <c r="Q15613">
        <v>0.43510638297872301</v>
      </c>
      <c r="R15613">
        <v>0.14541590758152101</v>
      </c>
      <c r="S15613" t="s">
        <v>62</v>
      </c>
    </row>
    <row r="15614" spans="1:19" x14ac:dyDescent="0.3">
      <c r="A15614" t="s">
        <v>64</v>
      </c>
      <c r="B15614">
        <v>0</v>
      </c>
      <c r="C15614">
        <v>289</v>
      </c>
      <c r="D15614">
        <v>35</v>
      </c>
      <c r="E15614">
        <v>566.05714285714203</v>
      </c>
      <c r="F15614">
        <v>296.142857142857</v>
      </c>
      <c r="G15614">
        <v>0.25621454357916401</v>
      </c>
      <c r="H15614">
        <v>8.9675090252707506</v>
      </c>
      <c r="I15614">
        <v>0.23465703971119101</v>
      </c>
      <c r="J15614">
        <v>0.112695814687425</v>
      </c>
      <c r="K15614">
        <v>0.35874799357945403</v>
      </c>
      <c r="L15614">
        <v>12.556179775280899</v>
      </c>
      <c r="M15614">
        <v>0.36516853932584198</v>
      </c>
      <c r="N15614">
        <v>0.13085111217466999</v>
      </c>
      <c r="O15614">
        <v>0.47841945288753801</v>
      </c>
      <c r="P15614">
        <v>16.744680851063801</v>
      </c>
      <c r="Q15614">
        <v>0.48510638297872299</v>
      </c>
      <c r="R15614">
        <v>0.1713119092574</v>
      </c>
      <c r="S15614" t="s">
        <v>62</v>
      </c>
    </row>
    <row r="15615" spans="1:19" x14ac:dyDescent="0.3">
      <c r="A15615" t="s">
        <v>64</v>
      </c>
      <c r="B15615">
        <v>0</v>
      </c>
      <c r="C15615">
        <v>290</v>
      </c>
      <c r="D15615">
        <v>129</v>
      </c>
      <c r="E15615">
        <v>796.57364341085201</v>
      </c>
      <c r="F15615">
        <v>293.589147286821</v>
      </c>
      <c r="G15615">
        <v>0.27411636302577402</v>
      </c>
      <c r="H15615">
        <v>35.361010830324901</v>
      </c>
      <c r="I15615">
        <v>0.281588447653429</v>
      </c>
      <c r="J15615">
        <v>0.10984746554562901</v>
      </c>
      <c r="K15615">
        <v>0.39765699851929198</v>
      </c>
      <c r="L15615">
        <v>51.297752808988697</v>
      </c>
      <c r="M15615">
        <v>0.40730337078651602</v>
      </c>
      <c r="N15615">
        <v>0.13344334014992101</v>
      </c>
      <c r="O15615">
        <v>0.468546923965033</v>
      </c>
      <c r="P15615">
        <v>60.442553191489303</v>
      </c>
      <c r="Q15615">
        <v>0.47659574468085097</v>
      </c>
      <c r="R15615">
        <v>0.15936133135198999</v>
      </c>
      <c r="S15615" t="s">
        <v>62</v>
      </c>
    </row>
    <row r="15616" spans="1:19" x14ac:dyDescent="0.3">
      <c r="A15616" t="s">
        <v>64</v>
      </c>
      <c r="B15616">
        <v>0</v>
      </c>
      <c r="C15616">
        <v>291</v>
      </c>
      <c r="D15616">
        <v>82</v>
      </c>
      <c r="E15616">
        <v>300.52439024390202</v>
      </c>
      <c r="F15616">
        <v>300.28048780487802</v>
      </c>
      <c r="G15616">
        <v>0.26305362331601601</v>
      </c>
      <c r="H15616">
        <v>21.570397111913302</v>
      </c>
      <c r="I15616">
        <v>0.24548736462093801</v>
      </c>
      <c r="J15616">
        <v>0.10829115924878099</v>
      </c>
      <c r="K15616">
        <v>0.37705535763222697</v>
      </c>
      <c r="L15616">
        <v>30.918539325842598</v>
      </c>
      <c r="M15616">
        <v>0.376404494382022</v>
      </c>
      <c r="N15616">
        <v>0.13265599819419899</v>
      </c>
      <c r="O15616">
        <v>0.434898806434872</v>
      </c>
      <c r="P15616">
        <v>35.661702127659503</v>
      </c>
      <c r="Q15616">
        <v>0.44361702127659502</v>
      </c>
      <c r="R15616">
        <v>0.16313240248743899</v>
      </c>
      <c r="S15616" t="s">
        <v>62</v>
      </c>
    </row>
    <row r="15617" spans="1:19" x14ac:dyDescent="0.3">
      <c r="A15617" t="s">
        <v>64</v>
      </c>
      <c r="B15617">
        <v>0</v>
      </c>
      <c r="C15617">
        <v>292</v>
      </c>
      <c r="D15617">
        <v>45</v>
      </c>
      <c r="E15617">
        <v>393.33333333333297</v>
      </c>
      <c r="F15617">
        <v>299.35555555555499</v>
      </c>
      <c r="G15617">
        <v>0.29362214199759301</v>
      </c>
      <c r="H15617">
        <v>13.2129963898916</v>
      </c>
      <c r="I15617">
        <v>0.292418772563176</v>
      </c>
      <c r="J15617">
        <v>0.113889873856162</v>
      </c>
      <c r="K15617">
        <v>0.50686641697877599</v>
      </c>
      <c r="L15617">
        <v>22.808988764044901</v>
      </c>
      <c r="M15617">
        <v>0.449438202247191</v>
      </c>
      <c r="N15617">
        <v>0.26061708039103698</v>
      </c>
      <c r="O15617">
        <v>0.48208037825059002</v>
      </c>
      <c r="P15617">
        <v>21.693617021276498</v>
      </c>
      <c r="Q15617">
        <v>0.47234042553191402</v>
      </c>
      <c r="R15617">
        <v>0.17014921324722901</v>
      </c>
      <c r="S15617" t="s">
        <v>62</v>
      </c>
    </row>
    <row r="15618" spans="1:19" x14ac:dyDescent="0.3">
      <c r="A15618" t="s">
        <v>64</v>
      </c>
      <c r="B15618">
        <v>0</v>
      </c>
      <c r="C15618">
        <v>293</v>
      </c>
      <c r="D15618">
        <v>109</v>
      </c>
      <c r="E15618">
        <v>558.38532110091705</v>
      </c>
      <c r="F15618">
        <v>301.31192660550403</v>
      </c>
      <c r="G15618">
        <v>0.26224621601033299</v>
      </c>
      <c r="H15618">
        <v>28.584837545126302</v>
      </c>
      <c r="I15618">
        <v>0.25631768953068501</v>
      </c>
      <c r="J15618">
        <v>0.112701221295926</v>
      </c>
      <c r="K15618">
        <v>0.371224616018967</v>
      </c>
      <c r="L15618">
        <v>40.463483146067396</v>
      </c>
      <c r="M15618">
        <v>0.37921348314606701</v>
      </c>
      <c r="N15618">
        <v>0.141545140646826</v>
      </c>
      <c r="O15618">
        <v>0.48596525473355401</v>
      </c>
      <c r="P15618">
        <v>52.970212765957399</v>
      </c>
      <c r="Q15618">
        <v>0.47659574468085097</v>
      </c>
      <c r="R15618">
        <v>0.17202845737474701</v>
      </c>
      <c r="S15618" t="s">
        <v>62</v>
      </c>
    </row>
    <row r="15619" spans="1:19" x14ac:dyDescent="0.3">
      <c r="A15619" t="s">
        <v>64</v>
      </c>
      <c r="B15619">
        <v>0</v>
      </c>
      <c r="C15619">
        <v>294</v>
      </c>
      <c r="D15619">
        <v>102</v>
      </c>
      <c r="E15619">
        <v>795.5</v>
      </c>
      <c r="F15619">
        <v>300.5</v>
      </c>
      <c r="G15619">
        <v>0.25745027252778302</v>
      </c>
      <c r="H15619">
        <v>26.2599277978339</v>
      </c>
      <c r="I15619">
        <v>0.26895306859205698</v>
      </c>
      <c r="J15619">
        <v>0.121888119949892</v>
      </c>
      <c r="K15619">
        <v>0.35949548358669298</v>
      </c>
      <c r="L15619">
        <v>36.668539325842602</v>
      </c>
      <c r="M15619">
        <v>0.35814606741573002</v>
      </c>
      <c r="N15619">
        <v>0.14069651124973201</v>
      </c>
      <c r="O15619">
        <v>0.47027534418022499</v>
      </c>
      <c r="P15619">
        <v>47.968085106382901</v>
      </c>
      <c r="Q15619">
        <v>0.46595744680850998</v>
      </c>
      <c r="R15619">
        <v>0.152507819423889</v>
      </c>
      <c r="S15619" t="s">
        <v>62</v>
      </c>
    </row>
    <row r="15620" spans="1:19" x14ac:dyDescent="0.3">
      <c r="A15620" t="s">
        <v>64</v>
      </c>
      <c r="B15620">
        <v>0</v>
      </c>
      <c r="C15620">
        <v>295</v>
      </c>
      <c r="D15620">
        <v>73</v>
      </c>
      <c r="E15620">
        <v>326.23287671232799</v>
      </c>
      <c r="F15620">
        <v>300.21917808219098</v>
      </c>
      <c r="G15620">
        <v>0.25226249938182999</v>
      </c>
      <c r="H15620">
        <v>18.415162454873599</v>
      </c>
      <c r="I15620">
        <v>0.25992779783393499</v>
      </c>
      <c r="J15620">
        <v>0.105794839429892</v>
      </c>
      <c r="K15620">
        <v>0.35674157303370702</v>
      </c>
      <c r="L15620">
        <v>26.042134831460601</v>
      </c>
      <c r="M15620">
        <v>0.35674157303370702</v>
      </c>
      <c r="N15620">
        <v>0.15582111843070101</v>
      </c>
      <c r="O15620">
        <v>0.52177207811133697</v>
      </c>
      <c r="P15620">
        <v>38.089361702127597</v>
      </c>
      <c r="Q15620">
        <v>0.52553191489361695</v>
      </c>
      <c r="R15620">
        <v>0.172401233033286</v>
      </c>
      <c r="S15620" t="s">
        <v>62</v>
      </c>
    </row>
    <row r="15621" spans="1:19" x14ac:dyDescent="0.3">
      <c r="A15621" t="s">
        <v>64</v>
      </c>
      <c r="B15621">
        <v>0</v>
      </c>
      <c r="C15621">
        <v>296</v>
      </c>
      <c r="D15621">
        <v>163</v>
      </c>
      <c r="E15621">
        <v>883.86503067484603</v>
      </c>
      <c r="F15621">
        <v>302.90797546012197</v>
      </c>
      <c r="G15621">
        <v>0.25859892361188003</v>
      </c>
      <c r="H15621">
        <v>42.1516245487364</v>
      </c>
      <c r="I15621">
        <v>0.26353790613718397</v>
      </c>
      <c r="J15621">
        <v>0.106086410373297</v>
      </c>
      <c r="K15621">
        <v>0.37749017715585498</v>
      </c>
      <c r="L15621">
        <v>61.5308988764044</v>
      </c>
      <c r="M15621">
        <v>0.38202247191011202</v>
      </c>
      <c r="N15621">
        <v>0.14258129925587301</v>
      </c>
      <c r="O15621">
        <v>0.46608797807074698</v>
      </c>
      <c r="P15621">
        <v>75.972340425531897</v>
      </c>
      <c r="Q15621">
        <v>0.463829787234042</v>
      </c>
      <c r="R15621">
        <v>0.16978615989633999</v>
      </c>
      <c r="S15621" t="s">
        <v>62</v>
      </c>
    </row>
    <row r="15622" spans="1:19" x14ac:dyDescent="0.3">
      <c r="A15622" t="s">
        <v>64</v>
      </c>
      <c r="B15622">
        <v>0</v>
      </c>
      <c r="C15622">
        <v>297</v>
      </c>
      <c r="D15622">
        <v>41</v>
      </c>
      <c r="E15622">
        <v>310.73170731707302</v>
      </c>
      <c r="F15622">
        <v>296.487804878048</v>
      </c>
      <c r="G15622">
        <v>0.27251915118429099</v>
      </c>
      <c r="H15622">
        <v>11.173285198555901</v>
      </c>
      <c r="I15622">
        <v>0.26353790613718397</v>
      </c>
      <c r="J15622">
        <v>0.12290187080909799</v>
      </c>
      <c r="K15622">
        <v>0.36297615785146597</v>
      </c>
      <c r="L15622">
        <v>14.8820224719101</v>
      </c>
      <c r="M15622">
        <v>0.373595505617977</v>
      </c>
      <c r="N15622">
        <v>0.11926813711773999</v>
      </c>
      <c r="O15622">
        <v>0.45640892579138498</v>
      </c>
      <c r="P15622">
        <v>18.712765957446798</v>
      </c>
      <c r="Q15622">
        <v>0.43617021276595702</v>
      </c>
      <c r="R15622">
        <v>0.15105770611941899</v>
      </c>
      <c r="S15622" t="s">
        <v>62</v>
      </c>
    </row>
    <row r="15623" spans="1:19" x14ac:dyDescent="0.3">
      <c r="A15623" t="s">
        <v>64</v>
      </c>
      <c r="B15623">
        <v>0</v>
      </c>
      <c r="C15623">
        <v>298</v>
      </c>
      <c r="D15623">
        <v>176</v>
      </c>
      <c r="E15623">
        <v>893.15909090908997</v>
      </c>
      <c r="F15623">
        <v>305.55113636363598</v>
      </c>
      <c r="G15623">
        <v>0.24915900886117401</v>
      </c>
      <c r="H15623">
        <v>43.8519855595667</v>
      </c>
      <c r="I15623">
        <v>0.236462093862815</v>
      </c>
      <c r="J15623">
        <v>0.11097211725804999</v>
      </c>
      <c r="K15623">
        <v>0.39241253830439199</v>
      </c>
      <c r="L15623">
        <v>69.064606741573002</v>
      </c>
      <c r="M15623">
        <v>0.38904494382022398</v>
      </c>
      <c r="N15623">
        <v>0.14513461034309899</v>
      </c>
      <c r="O15623">
        <v>0.41964458413926498</v>
      </c>
      <c r="P15623">
        <v>73.857446808510602</v>
      </c>
      <c r="Q15623">
        <v>0.42553191489361702</v>
      </c>
      <c r="R15623">
        <v>0.16343960614797001</v>
      </c>
      <c r="S15623" t="s">
        <v>62</v>
      </c>
    </row>
    <row r="15624" spans="1:19" x14ac:dyDescent="0.3">
      <c r="A15624" t="s">
        <v>64</v>
      </c>
      <c r="B15624">
        <v>0</v>
      </c>
      <c r="C15624">
        <v>299</v>
      </c>
      <c r="D15624">
        <v>232</v>
      </c>
      <c r="E15624">
        <v>904.80172413793105</v>
      </c>
      <c r="F15624">
        <v>304.11206896551698</v>
      </c>
      <c r="G15624">
        <v>0.25672227063363601</v>
      </c>
      <c r="H15624">
        <v>59.559566787003597</v>
      </c>
      <c r="I15624">
        <v>0.25270758122743597</v>
      </c>
      <c r="J15624">
        <v>9.9834650792252996E-2</v>
      </c>
      <c r="K15624">
        <v>0.38307584269662898</v>
      </c>
      <c r="L15624">
        <v>88.873595505617899</v>
      </c>
      <c r="M15624">
        <v>0.375</v>
      </c>
      <c r="N15624">
        <v>0.136695071594368</v>
      </c>
      <c r="O15624">
        <v>0.42483492296404901</v>
      </c>
      <c r="P15624">
        <v>98.561702127659501</v>
      </c>
      <c r="Q15624">
        <v>0.41914893617021198</v>
      </c>
      <c r="R15624">
        <v>0.15906234178613399</v>
      </c>
      <c r="S15624" t="s">
        <v>62</v>
      </c>
    </row>
    <row r="15625" spans="1:19" x14ac:dyDescent="0.3">
      <c r="A15625" t="s">
        <v>64</v>
      </c>
      <c r="B15625">
        <v>0</v>
      </c>
      <c r="C15625">
        <v>300</v>
      </c>
      <c r="D15625">
        <v>37</v>
      </c>
      <c r="E15625">
        <v>964.10810810810801</v>
      </c>
      <c r="F15625">
        <v>300.675675675675</v>
      </c>
      <c r="G15625">
        <v>0.28627183139818502</v>
      </c>
      <c r="H15625">
        <v>10.5920577617328</v>
      </c>
      <c r="I15625">
        <v>0.27797833935018001</v>
      </c>
      <c r="J15625">
        <v>0.109489920832744</v>
      </c>
      <c r="K15625">
        <v>0.39432128757971402</v>
      </c>
      <c r="L15625">
        <v>14.589887640449399</v>
      </c>
      <c r="M15625">
        <v>0.401685393258426</v>
      </c>
      <c r="N15625">
        <v>0.12046095460362601</v>
      </c>
      <c r="O15625">
        <v>0.46515238642898199</v>
      </c>
      <c r="P15625">
        <v>17.2106382978723</v>
      </c>
      <c r="Q15625">
        <v>0.438297872340425</v>
      </c>
      <c r="R15625">
        <v>0.156626674689503</v>
      </c>
      <c r="S15625" t="s">
        <v>62</v>
      </c>
    </row>
    <row r="15626" spans="1:19" x14ac:dyDescent="0.3">
      <c r="A15626" t="s">
        <v>64</v>
      </c>
      <c r="B15626">
        <v>0</v>
      </c>
      <c r="C15626">
        <v>301</v>
      </c>
      <c r="D15626">
        <v>77</v>
      </c>
      <c r="E15626">
        <v>305.20779220779201</v>
      </c>
      <c r="F15626">
        <v>304.402597402597</v>
      </c>
      <c r="G15626">
        <v>0.27352430962539198</v>
      </c>
      <c r="H15626">
        <v>21.0613718411552</v>
      </c>
      <c r="I15626">
        <v>0.27075812274368199</v>
      </c>
      <c r="J15626">
        <v>0.110477029997246</v>
      </c>
      <c r="K15626">
        <v>0.33799066102436798</v>
      </c>
      <c r="L15626">
        <v>26.0252808988764</v>
      </c>
      <c r="M15626">
        <v>0.33988764044943798</v>
      </c>
      <c r="N15626">
        <v>0.13200379695237699</v>
      </c>
      <c r="O15626">
        <v>0.465929814865985</v>
      </c>
      <c r="P15626">
        <v>35.876595744680799</v>
      </c>
      <c r="Q15626">
        <v>0.46170212765957402</v>
      </c>
      <c r="R15626">
        <v>0.17031100146269501</v>
      </c>
      <c r="S15626" t="s">
        <v>62</v>
      </c>
    </row>
    <row r="15627" spans="1:19" x14ac:dyDescent="0.3">
      <c r="A15627" t="s">
        <v>64</v>
      </c>
      <c r="B15627">
        <v>0</v>
      </c>
      <c r="C15627">
        <v>302</v>
      </c>
      <c r="D15627">
        <v>90</v>
      </c>
      <c r="E15627">
        <v>861.388888888888</v>
      </c>
      <c r="F15627">
        <v>302.03333333333302</v>
      </c>
      <c r="G15627">
        <v>0.26750902527075798</v>
      </c>
      <c r="H15627">
        <v>24.0758122743682</v>
      </c>
      <c r="I15627">
        <v>0.26895306859205698</v>
      </c>
      <c r="J15627">
        <v>0.106761387238255</v>
      </c>
      <c r="K15627">
        <v>0.39441323345817703</v>
      </c>
      <c r="L15627">
        <v>35.497191011235898</v>
      </c>
      <c r="M15627">
        <v>0.37780898876404401</v>
      </c>
      <c r="N15627">
        <v>0.13108072115893199</v>
      </c>
      <c r="O15627">
        <v>0.47919621749408903</v>
      </c>
      <c r="P15627">
        <v>43.127659574467998</v>
      </c>
      <c r="Q15627">
        <v>0.489361702127659</v>
      </c>
      <c r="R15627">
        <v>0.15101580090143901</v>
      </c>
      <c r="S15627" t="s">
        <v>62</v>
      </c>
    </row>
    <row r="15628" spans="1:19" x14ac:dyDescent="0.3">
      <c r="A15628" t="s">
        <v>64</v>
      </c>
      <c r="B15628">
        <v>0</v>
      </c>
      <c r="C15628">
        <v>303</v>
      </c>
      <c r="D15628">
        <v>9</v>
      </c>
      <c r="E15628">
        <v>262.33333333333297</v>
      </c>
      <c r="F15628">
        <v>300.888888888888</v>
      </c>
      <c r="G15628">
        <v>0.27356598475732002</v>
      </c>
      <c r="H15628">
        <v>2.4620938628158799</v>
      </c>
      <c r="I15628">
        <v>0.281588447653429</v>
      </c>
      <c r="J15628">
        <v>0.13171017572392699</v>
      </c>
      <c r="K15628">
        <v>0.34550561797752799</v>
      </c>
      <c r="L15628">
        <v>3.1095505617977501</v>
      </c>
      <c r="M15628">
        <v>0.31460674157303298</v>
      </c>
      <c r="N15628">
        <v>0.14767315796899599</v>
      </c>
      <c r="O15628">
        <v>0.46359338061465699</v>
      </c>
      <c r="P15628">
        <v>4.1723404255319103</v>
      </c>
      <c r="Q15628">
        <v>0.45106382978723403</v>
      </c>
      <c r="R15628">
        <v>0.117890365881748</v>
      </c>
      <c r="S15628" t="s">
        <v>62</v>
      </c>
    </row>
    <row r="15629" spans="1:19" x14ac:dyDescent="0.3">
      <c r="A15629" t="s">
        <v>64</v>
      </c>
      <c r="B15629">
        <v>0</v>
      </c>
      <c r="C15629">
        <v>304</v>
      </c>
      <c r="D15629">
        <v>110</v>
      </c>
      <c r="E15629">
        <v>269.78181818181798</v>
      </c>
      <c r="F15629">
        <v>305.97272727272701</v>
      </c>
      <c r="G15629">
        <v>0.26156875615359299</v>
      </c>
      <c r="H15629">
        <v>28.7725631768953</v>
      </c>
      <c r="I15629">
        <v>0.25812274368230997</v>
      </c>
      <c r="J15629">
        <v>0.1130505718973</v>
      </c>
      <c r="K15629">
        <v>0.36284473953013202</v>
      </c>
      <c r="L15629">
        <v>39.912921348314597</v>
      </c>
      <c r="M15629">
        <v>0.35393258426966201</v>
      </c>
      <c r="N15629">
        <v>0.14590913238349801</v>
      </c>
      <c r="O15629">
        <v>0.47889748549323002</v>
      </c>
      <c r="P15629">
        <v>52.678723404255301</v>
      </c>
      <c r="Q15629">
        <v>0.46489361702127602</v>
      </c>
      <c r="R15629">
        <v>0.160198941049745</v>
      </c>
      <c r="S15629" t="s">
        <v>62</v>
      </c>
    </row>
    <row r="15630" spans="1:19" x14ac:dyDescent="0.3">
      <c r="A15630" t="s">
        <v>64</v>
      </c>
      <c r="B15630">
        <v>0</v>
      </c>
      <c r="C15630">
        <v>305</v>
      </c>
      <c r="D15630">
        <v>82</v>
      </c>
      <c r="E15630">
        <v>313.36585365853603</v>
      </c>
      <c r="F15630">
        <v>302.81707317073102</v>
      </c>
      <c r="G15630">
        <v>0.28383375891520601</v>
      </c>
      <c r="H15630">
        <v>23.2743682310469</v>
      </c>
      <c r="I15630">
        <v>0.27075812274368199</v>
      </c>
      <c r="J15630">
        <v>0.10289332362855701</v>
      </c>
      <c r="K15630">
        <v>0.40654973965469898</v>
      </c>
      <c r="L15630">
        <v>33.337078651685303</v>
      </c>
      <c r="M15630">
        <v>0.39606741573033699</v>
      </c>
      <c r="N15630">
        <v>0.12783593804616999</v>
      </c>
      <c r="O15630">
        <v>0.51232485729112598</v>
      </c>
      <c r="P15630">
        <v>42.010638297872298</v>
      </c>
      <c r="Q15630">
        <v>0.50957446808510598</v>
      </c>
      <c r="R15630">
        <v>0.18440859412108901</v>
      </c>
      <c r="S15630" t="s">
        <v>62</v>
      </c>
    </row>
    <row r="15631" spans="1:19" x14ac:dyDescent="0.3">
      <c r="A15631" t="s">
        <v>64</v>
      </c>
      <c r="B15631">
        <v>0</v>
      </c>
      <c r="C15631">
        <v>306</v>
      </c>
      <c r="D15631">
        <v>63</v>
      </c>
      <c r="E15631">
        <v>397.71428571428498</v>
      </c>
      <c r="F15631">
        <v>301.20634920634899</v>
      </c>
      <c r="G15631">
        <v>0.28875136095352699</v>
      </c>
      <c r="H15631">
        <v>18.191335740072201</v>
      </c>
      <c r="I15631">
        <v>0.25992779783393499</v>
      </c>
      <c r="J15631">
        <v>0.155234646463242</v>
      </c>
      <c r="K15631">
        <v>0.371812020688425</v>
      </c>
      <c r="L15631">
        <v>23.424157303370698</v>
      </c>
      <c r="M15631">
        <v>0.36516853932584198</v>
      </c>
      <c r="N15631">
        <v>0.15221480973745699</v>
      </c>
      <c r="O15631">
        <v>0.46653157716987498</v>
      </c>
      <c r="P15631">
        <v>29.391489361702099</v>
      </c>
      <c r="Q15631">
        <v>0.48723404255319103</v>
      </c>
      <c r="R15631">
        <v>0.13115183119844501</v>
      </c>
      <c r="S15631" t="s">
        <v>62</v>
      </c>
    </row>
    <row r="15632" spans="1:19" x14ac:dyDescent="0.3">
      <c r="A15632" t="s">
        <v>64</v>
      </c>
      <c r="B15632">
        <v>0</v>
      </c>
      <c r="C15632">
        <v>307</v>
      </c>
      <c r="D15632">
        <v>172</v>
      </c>
      <c r="E15632">
        <v>411.63953488371999</v>
      </c>
      <c r="F15632">
        <v>303.06395348837202</v>
      </c>
      <c r="G15632">
        <v>0.29634371589287201</v>
      </c>
      <c r="H15632">
        <v>50.971119133574</v>
      </c>
      <c r="I15632">
        <v>0.28519855595667798</v>
      </c>
      <c r="J15632">
        <v>0.117329389074899</v>
      </c>
      <c r="K15632">
        <v>0.40596420172458803</v>
      </c>
      <c r="L15632">
        <v>69.825842696629195</v>
      </c>
      <c r="M15632">
        <v>0.40589887640449401</v>
      </c>
      <c r="N15632">
        <v>0.15801318928768401</v>
      </c>
      <c r="O15632">
        <v>0.51140524492825301</v>
      </c>
      <c r="P15632">
        <v>87.961702127659507</v>
      </c>
      <c r="Q15632">
        <v>0.49574468085106299</v>
      </c>
      <c r="R15632">
        <v>0.16524046545486901</v>
      </c>
      <c r="S15632" t="s">
        <v>62</v>
      </c>
    </row>
    <row r="15633" spans="1:19" x14ac:dyDescent="0.3">
      <c r="A15633" t="s">
        <v>64</v>
      </c>
      <c r="B15633">
        <v>0</v>
      </c>
      <c r="C15633">
        <v>308</v>
      </c>
      <c r="D15633">
        <v>153</v>
      </c>
      <c r="E15633">
        <v>971.54901960784298</v>
      </c>
      <c r="F15633">
        <v>304.37908496732001</v>
      </c>
      <c r="G15633">
        <v>0.26566149925674198</v>
      </c>
      <c r="H15633">
        <v>40.646209386281498</v>
      </c>
      <c r="I15633">
        <v>0.26353790613718397</v>
      </c>
      <c r="J15633">
        <v>0.100280575229799</v>
      </c>
      <c r="K15633">
        <v>0.425295586399353</v>
      </c>
      <c r="L15633">
        <v>65.070224719101105</v>
      </c>
      <c r="M15633">
        <v>0.41011235955056102</v>
      </c>
      <c r="N15633">
        <v>0.15219297637361401</v>
      </c>
      <c r="O15633">
        <v>0.57161729940202999</v>
      </c>
      <c r="P15633">
        <v>87.457446808510596</v>
      </c>
      <c r="Q15633">
        <v>0.51914893617021196</v>
      </c>
      <c r="R15633">
        <v>0.26616592172931403</v>
      </c>
      <c r="S15633" t="s">
        <v>62</v>
      </c>
    </row>
    <row r="15634" spans="1:19" x14ac:dyDescent="0.3">
      <c r="A15634" t="s">
        <v>64</v>
      </c>
      <c r="B15634">
        <v>0</v>
      </c>
      <c r="C15634">
        <v>309</v>
      </c>
      <c r="D15634">
        <v>130</v>
      </c>
      <c r="E15634">
        <v>322.43846153846101</v>
      </c>
      <c r="F15634">
        <v>307.60000000000002</v>
      </c>
      <c r="G15634">
        <v>0.26170508192168801</v>
      </c>
      <c r="H15634">
        <v>34.021660649819403</v>
      </c>
      <c r="I15634">
        <v>0.25270758122743597</v>
      </c>
      <c r="J15634">
        <v>0.10589306157073</v>
      </c>
      <c r="K15634">
        <v>0.38848314606741502</v>
      </c>
      <c r="L15634">
        <v>50.502808988764002</v>
      </c>
      <c r="M15634">
        <v>0.39606741573033699</v>
      </c>
      <c r="N15634">
        <v>0.14274215530171</v>
      </c>
      <c r="O15634">
        <v>0.48839607201309299</v>
      </c>
      <c r="P15634">
        <v>63.491489361702101</v>
      </c>
      <c r="Q15634">
        <v>0.48085106382978698</v>
      </c>
      <c r="R15634">
        <v>0.164473857049416</v>
      </c>
      <c r="S15634" t="s">
        <v>62</v>
      </c>
    </row>
    <row r="15635" spans="1:19" x14ac:dyDescent="0.3">
      <c r="A15635" t="s">
        <v>64</v>
      </c>
      <c r="B15635">
        <v>0</v>
      </c>
      <c r="C15635">
        <v>310</v>
      </c>
      <c r="D15635">
        <v>82</v>
      </c>
      <c r="E15635">
        <v>853.09756097560899</v>
      </c>
      <c r="F15635">
        <v>299.829268292682</v>
      </c>
      <c r="G15635">
        <v>0.37862111473100202</v>
      </c>
      <c r="H15635">
        <v>31.0469314079422</v>
      </c>
      <c r="I15635">
        <v>0.319494584837545</v>
      </c>
      <c r="J15635">
        <v>0.23569873985981499</v>
      </c>
      <c r="K15635">
        <v>0.53439298437928195</v>
      </c>
      <c r="L15635">
        <v>43.820224719101098</v>
      </c>
      <c r="M15635">
        <v>0.476123595505618</v>
      </c>
      <c r="N15635">
        <v>0.23925865659389201</v>
      </c>
      <c r="O15635">
        <v>0.57823040996367403</v>
      </c>
      <c r="P15635">
        <v>47.4148936170212</v>
      </c>
      <c r="Q15635">
        <v>0.55000000000000004</v>
      </c>
      <c r="R15635">
        <v>0.19912258229052299</v>
      </c>
      <c r="S15635" t="s">
        <v>62</v>
      </c>
    </row>
    <row r="15636" spans="1:19" x14ac:dyDescent="0.3">
      <c r="A15636" t="s">
        <v>64</v>
      </c>
      <c r="B15636">
        <v>0</v>
      </c>
      <c r="C15636">
        <v>311</v>
      </c>
      <c r="D15636">
        <v>156</v>
      </c>
      <c r="E15636">
        <v>260.51282051281999</v>
      </c>
      <c r="F15636">
        <v>308.916666666666</v>
      </c>
      <c r="G15636">
        <v>0.26761084883828501</v>
      </c>
      <c r="H15636">
        <v>41.747292418772503</v>
      </c>
      <c r="I15636">
        <v>0.26895306859205698</v>
      </c>
      <c r="J15636">
        <v>0.10071599795519801</v>
      </c>
      <c r="K15636">
        <v>0.36315182944396401</v>
      </c>
      <c r="L15636">
        <v>56.651685393258397</v>
      </c>
      <c r="M15636">
        <v>0.36235955056179697</v>
      </c>
      <c r="N15636">
        <v>0.13620227528034401</v>
      </c>
      <c r="O15636">
        <v>0.46145662847790497</v>
      </c>
      <c r="P15636">
        <v>71.987234042553098</v>
      </c>
      <c r="Q15636">
        <v>0.45744680851063801</v>
      </c>
      <c r="R15636">
        <v>0.16978908699040601</v>
      </c>
      <c r="S15636" t="s">
        <v>62</v>
      </c>
    </row>
    <row r="15637" spans="1:19" x14ac:dyDescent="0.3">
      <c r="A15637" t="s">
        <v>64</v>
      </c>
      <c r="B15637">
        <v>0</v>
      </c>
      <c r="C15637">
        <v>312</v>
      </c>
      <c r="D15637">
        <v>8</v>
      </c>
      <c r="E15637">
        <v>604.5</v>
      </c>
      <c r="F15637">
        <v>306.875</v>
      </c>
      <c r="G15637">
        <v>0.28745487364620897</v>
      </c>
      <c r="H15637">
        <v>2.29963898916967</v>
      </c>
      <c r="I15637">
        <v>0.29602888086642598</v>
      </c>
      <c r="J15637">
        <v>0.112854686467999</v>
      </c>
      <c r="K15637">
        <v>0.28651685393258403</v>
      </c>
      <c r="L15637">
        <v>2.29213483146067</v>
      </c>
      <c r="M15637">
        <v>0.26123595505617903</v>
      </c>
      <c r="N15637">
        <v>7.6361107972293105E-2</v>
      </c>
      <c r="O15637">
        <v>0.54281914893617</v>
      </c>
      <c r="P15637">
        <v>4.34255319148936</v>
      </c>
      <c r="Q15637">
        <v>0.50744680851063795</v>
      </c>
      <c r="R15637">
        <v>0.158629961870632</v>
      </c>
      <c r="S15637" t="s">
        <v>62</v>
      </c>
    </row>
    <row r="15638" spans="1:19" x14ac:dyDescent="0.3">
      <c r="A15638" t="s">
        <v>64</v>
      </c>
      <c r="B15638">
        <v>0</v>
      </c>
      <c r="C15638">
        <v>313</v>
      </c>
      <c r="D15638">
        <v>144</v>
      </c>
      <c r="E15638">
        <v>790.576388888888</v>
      </c>
      <c r="F15638">
        <v>308.4375</v>
      </c>
      <c r="G15638">
        <v>0.26286101083032398</v>
      </c>
      <c r="H15638">
        <v>37.8519855595667</v>
      </c>
      <c r="I15638">
        <v>0.26714801444043301</v>
      </c>
      <c r="J15638">
        <v>0.121700286076122</v>
      </c>
      <c r="K15638">
        <v>0.39415574282147298</v>
      </c>
      <c r="L15638">
        <v>56.758426966292099</v>
      </c>
      <c r="M15638">
        <v>0.398876404494382</v>
      </c>
      <c r="N15638">
        <v>0.14436628434636201</v>
      </c>
      <c r="O15638">
        <v>0.462825059101654</v>
      </c>
      <c r="P15638">
        <v>66.646808510638294</v>
      </c>
      <c r="Q15638">
        <v>0.45744680851063801</v>
      </c>
      <c r="R15638">
        <v>0.163942951698684</v>
      </c>
      <c r="S15638" t="s">
        <v>62</v>
      </c>
    </row>
    <row r="15639" spans="1:19" x14ac:dyDescent="0.3">
      <c r="A15639" t="s">
        <v>64</v>
      </c>
      <c r="B15639">
        <v>0</v>
      </c>
      <c r="C15639">
        <v>314</v>
      </c>
      <c r="D15639">
        <v>207</v>
      </c>
      <c r="E15639">
        <v>842.84057971014397</v>
      </c>
      <c r="F15639">
        <v>304.51207729468598</v>
      </c>
      <c r="G15639">
        <v>0.35546486684455603</v>
      </c>
      <c r="H15639">
        <v>73.581227436823099</v>
      </c>
      <c r="I15639">
        <v>0.314079422382671</v>
      </c>
      <c r="J15639">
        <v>0.221244672724455</v>
      </c>
      <c r="K15639">
        <v>0.44901753243228498</v>
      </c>
      <c r="L15639">
        <v>92.946629213483106</v>
      </c>
      <c r="M15639">
        <v>0.41853932584269599</v>
      </c>
      <c r="N15639">
        <v>0.21260808401712999</v>
      </c>
      <c r="O15639">
        <v>0.49029705005653101</v>
      </c>
      <c r="P15639">
        <v>101.49148936170199</v>
      </c>
      <c r="Q15639">
        <v>0.47872340425531901</v>
      </c>
      <c r="R15639">
        <v>0.18126487608127101</v>
      </c>
      <c r="S15639" t="s">
        <v>62</v>
      </c>
    </row>
    <row r="15640" spans="1:19" x14ac:dyDescent="0.3">
      <c r="A15640" t="s">
        <v>64</v>
      </c>
      <c r="B15640">
        <v>0</v>
      </c>
      <c r="C15640">
        <v>315</v>
      </c>
      <c r="D15640">
        <v>74</v>
      </c>
      <c r="E15640">
        <v>409.13513513513499</v>
      </c>
      <c r="F15640">
        <v>309.04054054054001</v>
      </c>
      <c r="G15640">
        <v>0.27773441311347402</v>
      </c>
      <c r="H15640">
        <v>20.552346570397098</v>
      </c>
      <c r="I15640">
        <v>0.26714801444043301</v>
      </c>
      <c r="J15640">
        <v>0.132285307019752</v>
      </c>
      <c r="K15640">
        <v>0.413680534467051</v>
      </c>
      <c r="L15640">
        <v>30.612359550561798</v>
      </c>
      <c r="M15640">
        <v>0.43820224719101097</v>
      </c>
      <c r="N15640">
        <v>0.143500341537729</v>
      </c>
      <c r="O15640">
        <v>0.49994249568717603</v>
      </c>
      <c r="P15640">
        <v>36.995744680850997</v>
      </c>
      <c r="Q15640">
        <v>0.5</v>
      </c>
      <c r="R15640">
        <v>0.17287735135763099</v>
      </c>
      <c r="S15640" t="s">
        <v>62</v>
      </c>
    </row>
    <row r="15641" spans="1:19" x14ac:dyDescent="0.3">
      <c r="A15641" t="s">
        <v>64</v>
      </c>
      <c r="B15641">
        <v>0</v>
      </c>
      <c r="C15641">
        <v>316</v>
      </c>
      <c r="D15641">
        <v>57</v>
      </c>
      <c r="E15641">
        <v>426.614035087719</v>
      </c>
      <c r="F15641">
        <v>305.94736842105198</v>
      </c>
      <c r="G15641">
        <v>0.27740832224966699</v>
      </c>
      <c r="H15641">
        <v>15.812274368231</v>
      </c>
      <c r="I15641">
        <v>0.27436823104693098</v>
      </c>
      <c r="J15641">
        <v>0.12549546870671899</v>
      </c>
      <c r="K15641">
        <v>0.404100137985413</v>
      </c>
      <c r="L15641">
        <v>23.033707865168498</v>
      </c>
      <c r="M15641">
        <v>0.40730337078651602</v>
      </c>
      <c r="N15641">
        <v>0.14497197098154299</v>
      </c>
      <c r="O15641">
        <v>0.495110115714819</v>
      </c>
      <c r="P15641">
        <v>28.221276595744602</v>
      </c>
      <c r="Q15641">
        <v>0.50212765957446803</v>
      </c>
      <c r="R15641">
        <v>0.16555111717763801</v>
      </c>
      <c r="S15641" t="s">
        <v>62</v>
      </c>
    </row>
    <row r="15642" spans="1:19" x14ac:dyDescent="0.3">
      <c r="A15642" t="s">
        <v>64</v>
      </c>
      <c r="B15642">
        <v>0</v>
      </c>
      <c r="C15642">
        <v>317</v>
      </c>
      <c r="D15642">
        <v>140</v>
      </c>
      <c r="E15642">
        <v>396.66428571428497</v>
      </c>
      <c r="F15642">
        <v>310.68571428571403</v>
      </c>
      <c r="G15642">
        <v>0.28641052088705499</v>
      </c>
      <c r="H15642">
        <v>40.097472924187699</v>
      </c>
      <c r="I15642">
        <v>0.27978339350180498</v>
      </c>
      <c r="J15642">
        <v>0.121058734102689</v>
      </c>
      <c r="K15642">
        <v>0.41528892455858701</v>
      </c>
      <c r="L15642">
        <v>58.140449438202197</v>
      </c>
      <c r="M15642">
        <v>0.42134831460674099</v>
      </c>
      <c r="N15642">
        <v>0.14653788576833901</v>
      </c>
      <c r="O15642">
        <v>0.47261398176291802</v>
      </c>
      <c r="P15642">
        <v>66.165957446808505</v>
      </c>
      <c r="Q15642">
        <v>0.46595744680850998</v>
      </c>
      <c r="R15642">
        <v>0.17371358890948299</v>
      </c>
      <c r="S15642" t="s">
        <v>62</v>
      </c>
    </row>
    <row r="15643" spans="1:19" x14ac:dyDescent="0.3">
      <c r="A15643" t="s">
        <v>64</v>
      </c>
      <c r="B15643">
        <v>0</v>
      </c>
      <c r="C15643">
        <v>318</v>
      </c>
      <c r="D15643">
        <v>38</v>
      </c>
      <c r="E15643">
        <v>558.76315789473597</v>
      </c>
      <c r="F15643">
        <v>311.13157894736798</v>
      </c>
      <c r="G15643">
        <v>0.26638799163974902</v>
      </c>
      <c r="H15643">
        <v>10.1227436823104</v>
      </c>
      <c r="I15643">
        <v>0.24909747292418699</v>
      </c>
      <c r="J15643">
        <v>0.10657355190241</v>
      </c>
      <c r="K15643">
        <v>0.40819041986989901</v>
      </c>
      <c r="L15643">
        <v>15.511235955056099</v>
      </c>
      <c r="M15643">
        <v>0.426966292134831</v>
      </c>
      <c r="N15643">
        <v>0.152855542595249</v>
      </c>
      <c r="O15643">
        <v>0.48583426651735701</v>
      </c>
      <c r="P15643">
        <v>18.4617021276595</v>
      </c>
      <c r="Q15643">
        <v>0.50106382978723396</v>
      </c>
      <c r="R15643">
        <v>0.149746059312487</v>
      </c>
      <c r="S15643" t="s">
        <v>62</v>
      </c>
    </row>
    <row r="15644" spans="1:19" x14ac:dyDescent="0.3">
      <c r="A15644" t="s">
        <v>64</v>
      </c>
      <c r="B15644">
        <v>0</v>
      </c>
      <c r="C15644">
        <v>319</v>
      </c>
      <c r="D15644">
        <v>105</v>
      </c>
      <c r="E15644">
        <v>974.457142857142</v>
      </c>
      <c r="F15644">
        <v>311.77142857142798</v>
      </c>
      <c r="G15644">
        <v>0.25002578648787999</v>
      </c>
      <c r="H15644">
        <v>26.252707581227401</v>
      </c>
      <c r="I15644">
        <v>0.25992779783393499</v>
      </c>
      <c r="J15644">
        <v>0.113310448171275</v>
      </c>
      <c r="K15644">
        <v>0.38863028357410301</v>
      </c>
      <c r="L15644">
        <v>40.806179775280803</v>
      </c>
      <c r="M15644">
        <v>0.37921348314606701</v>
      </c>
      <c r="N15644">
        <v>0.14309965128463301</v>
      </c>
      <c r="O15644">
        <v>0.49416413373860102</v>
      </c>
      <c r="P15644">
        <v>51.887234042553096</v>
      </c>
      <c r="Q15644">
        <v>0.47234042553191402</v>
      </c>
      <c r="R15644">
        <v>0.17871617406406401</v>
      </c>
      <c r="S15644" t="s">
        <v>62</v>
      </c>
    </row>
    <row r="15645" spans="1:19" x14ac:dyDescent="0.3">
      <c r="A15645" t="s">
        <v>64</v>
      </c>
      <c r="B15645">
        <v>0</v>
      </c>
      <c r="C15645">
        <v>320</v>
      </c>
      <c r="D15645">
        <v>37</v>
      </c>
      <c r="E15645">
        <v>425.83783783783701</v>
      </c>
      <c r="F15645">
        <v>309.64864864864802</v>
      </c>
      <c r="G15645">
        <v>0.29954141867499201</v>
      </c>
      <c r="H15645">
        <v>11.0830324909747</v>
      </c>
      <c r="I15645">
        <v>0.29602888086642598</v>
      </c>
      <c r="J15645">
        <v>0.10427168453662899</v>
      </c>
      <c r="K15645">
        <v>0.42301852414211899</v>
      </c>
      <c r="L15645">
        <v>15.651685393258401</v>
      </c>
      <c r="M15645">
        <v>0.43539325842696602</v>
      </c>
      <c r="N15645">
        <v>0.1666273002251</v>
      </c>
      <c r="O15645">
        <v>0.55761932144910797</v>
      </c>
      <c r="P15645">
        <v>20.631914893617001</v>
      </c>
      <c r="Q15645">
        <v>0.58936170212765904</v>
      </c>
      <c r="R15645">
        <v>0.16816434057268201</v>
      </c>
      <c r="S15645" t="s">
        <v>62</v>
      </c>
    </row>
    <row r="15646" spans="1:19" x14ac:dyDescent="0.3">
      <c r="A15646" t="s">
        <v>64</v>
      </c>
      <c r="B15646">
        <v>0</v>
      </c>
      <c r="C15646">
        <v>321</v>
      </c>
      <c r="D15646">
        <v>12</v>
      </c>
      <c r="E15646">
        <v>603.33333333333303</v>
      </c>
      <c r="F15646">
        <v>309.33333333333297</v>
      </c>
      <c r="G15646">
        <v>0.25962695547532999</v>
      </c>
      <c r="H15646">
        <v>3.1155234657039701</v>
      </c>
      <c r="I15646">
        <v>0.23826714801443999</v>
      </c>
      <c r="J15646">
        <v>0.121305891454427</v>
      </c>
      <c r="K15646">
        <v>0.38576779026217201</v>
      </c>
      <c r="L15646">
        <v>4.6292134831460601</v>
      </c>
      <c r="M15646">
        <v>0.36797752808988698</v>
      </c>
      <c r="N15646">
        <v>0.15150900642873499</v>
      </c>
      <c r="O15646">
        <v>0.52641843971631197</v>
      </c>
      <c r="P15646">
        <v>6.3170212765957396</v>
      </c>
      <c r="Q15646">
        <v>0.57021276595744597</v>
      </c>
      <c r="R15646">
        <v>0.166996335340937</v>
      </c>
      <c r="S15646" t="s">
        <v>62</v>
      </c>
    </row>
    <row r="15647" spans="1:19" x14ac:dyDescent="0.3">
      <c r="A15647" t="s">
        <v>64</v>
      </c>
      <c r="B15647">
        <v>0</v>
      </c>
      <c r="C15647">
        <v>322</v>
      </c>
      <c r="D15647">
        <v>199</v>
      </c>
      <c r="E15647">
        <v>483.53266331658199</v>
      </c>
      <c r="F15647">
        <v>309.43216080401999</v>
      </c>
      <c r="G15647">
        <v>0.29562977341581498</v>
      </c>
      <c r="H15647">
        <v>58.830324909747198</v>
      </c>
      <c r="I15647">
        <v>0.28880866425992702</v>
      </c>
      <c r="J15647">
        <v>0.113547760917595</v>
      </c>
      <c r="K15647">
        <v>0.40560950821523301</v>
      </c>
      <c r="L15647">
        <v>80.716292134831406</v>
      </c>
      <c r="M15647">
        <v>0.41292134831460597</v>
      </c>
      <c r="N15647">
        <v>0.137598764627898</v>
      </c>
      <c r="O15647">
        <v>0.52650486474927805</v>
      </c>
      <c r="P15647">
        <v>104.77446808510599</v>
      </c>
      <c r="Q15647">
        <v>0.53191489361702105</v>
      </c>
      <c r="R15647">
        <v>0.16697439224216301</v>
      </c>
      <c r="S15647" t="s">
        <v>62</v>
      </c>
    </row>
    <row r="15648" spans="1:19" x14ac:dyDescent="0.3">
      <c r="A15648" t="s">
        <v>64</v>
      </c>
      <c r="B15648">
        <v>0</v>
      </c>
      <c r="C15648">
        <v>323</v>
      </c>
      <c r="D15648">
        <v>325</v>
      </c>
      <c r="E15648">
        <v>507.65846153846098</v>
      </c>
      <c r="F15648">
        <v>313.32615384615298</v>
      </c>
      <c r="G15648">
        <v>0.28145515134684801</v>
      </c>
      <c r="H15648">
        <v>91.472924187725596</v>
      </c>
      <c r="I15648">
        <v>0.27797833935018001</v>
      </c>
      <c r="J15648">
        <v>0.102401360109083</v>
      </c>
      <c r="K15648">
        <v>0.37848746758859098</v>
      </c>
      <c r="L15648">
        <v>123.00842696629201</v>
      </c>
      <c r="M15648">
        <v>0.373595505617977</v>
      </c>
      <c r="N15648">
        <v>0.143384398089271</v>
      </c>
      <c r="O15648">
        <v>0.49620949263502401</v>
      </c>
      <c r="P15648">
        <v>161.26808510638199</v>
      </c>
      <c r="Q15648">
        <v>0.50851063829787202</v>
      </c>
      <c r="R15648">
        <v>0.162005464870109</v>
      </c>
      <c r="S15648" t="s">
        <v>62</v>
      </c>
    </row>
    <row r="15649" spans="1:19" x14ac:dyDescent="0.3">
      <c r="A15649" t="s">
        <v>64</v>
      </c>
      <c r="B15649">
        <v>0</v>
      </c>
      <c r="C15649">
        <v>324</v>
      </c>
      <c r="D15649">
        <v>536</v>
      </c>
      <c r="E15649">
        <v>581.71455223880503</v>
      </c>
      <c r="F15649">
        <v>305.37126865671598</v>
      </c>
      <c r="G15649">
        <v>0.27589713885446399</v>
      </c>
      <c r="H15649">
        <v>147.880866425992</v>
      </c>
      <c r="I15649">
        <v>0.26714801444043301</v>
      </c>
      <c r="J15649">
        <v>0.107182182058079</v>
      </c>
      <c r="K15649">
        <v>0.38410301022975002</v>
      </c>
      <c r="L15649">
        <v>205.879213483146</v>
      </c>
      <c r="M15649">
        <v>0.38483146067415702</v>
      </c>
      <c r="N15649">
        <v>0.13830211970814299</v>
      </c>
      <c r="O15649">
        <v>0.49641949825341303</v>
      </c>
      <c r="P15649">
        <v>266.08085106382902</v>
      </c>
      <c r="Q15649">
        <v>0.50212765957446803</v>
      </c>
      <c r="R15649">
        <v>0.169177696027975</v>
      </c>
      <c r="S15649" t="s">
        <v>62</v>
      </c>
    </row>
    <row r="15650" spans="1:19" x14ac:dyDescent="0.3">
      <c r="A15650" t="s">
        <v>64</v>
      </c>
      <c r="B15650">
        <v>0</v>
      </c>
      <c r="C15650">
        <v>325</v>
      </c>
      <c r="D15650">
        <v>94</v>
      </c>
      <c r="E15650">
        <v>797.87234042553098</v>
      </c>
      <c r="F15650">
        <v>312.80851063829698</v>
      </c>
      <c r="G15650">
        <v>0.25378293263691498</v>
      </c>
      <c r="H15650">
        <v>23.855595667869999</v>
      </c>
      <c r="I15650">
        <v>0.25090252707581201</v>
      </c>
      <c r="J15650">
        <v>0.105048555355247</v>
      </c>
      <c r="K15650">
        <v>0.417881902940473</v>
      </c>
      <c r="L15650">
        <v>39.2808988764045</v>
      </c>
      <c r="M15650">
        <v>0.41432584269662898</v>
      </c>
      <c r="N15650">
        <v>0.14913521629453</v>
      </c>
      <c r="O15650">
        <v>0.46541421457673099</v>
      </c>
      <c r="P15650">
        <v>43.748936170212701</v>
      </c>
      <c r="Q15650">
        <v>0.453191489361702</v>
      </c>
      <c r="R15650">
        <v>0.17323091930950199</v>
      </c>
      <c r="S15650" t="s">
        <v>62</v>
      </c>
    </row>
    <row r="15651" spans="1:19" x14ac:dyDescent="0.3">
      <c r="A15651" t="s">
        <v>64</v>
      </c>
      <c r="B15651">
        <v>0</v>
      </c>
      <c r="C15651">
        <v>326</v>
      </c>
      <c r="D15651">
        <v>174</v>
      </c>
      <c r="E15651">
        <v>856.71264367816002</v>
      </c>
      <c r="F15651">
        <v>314.21264367816002</v>
      </c>
      <c r="G15651">
        <v>0.29893356570812002</v>
      </c>
      <c r="H15651">
        <v>52.014440433212997</v>
      </c>
      <c r="I15651">
        <v>0.29963898916967502</v>
      </c>
      <c r="J15651">
        <v>0.120506133289081</v>
      </c>
      <c r="K15651">
        <v>0.39948986181066698</v>
      </c>
      <c r="L15651">
        <v>69.511235955056094</v>
      </c>
      <c r="M15651">
        <v>0.39747191011235899</v>
      </c>
      <c r="N15651">
        <v>0.149767681755408</v>
      </c>
      <c r="O15651">
        <v>0.47680361946686201</v>
      </c>
      <c r="P15651">
        <v>82.963829787234005</v>
      </c>
      <c r="Q15651">
        <v>0.46808510638297801</v>
      </c>
      <c r="R15651">
        <v>0.157586817105764</v>
      </c>
      <c r="S15651" t="s">
        <v>62</v>
      </c>
    </row>
    <row r="15652" spans="1:19" x14ac:dyDescent="0.3">
      <c r="A15652" t="s">
        <v>64</v>
      </c>
      <c r="B15652">
        <v>0</v>
      </c>
      <c r="C15652">
        <v>327</v>
      </c>
      <c r="D15652">
        <v>56</v>
      </c>
      <c r="E15652">
        <v>309.19642857142799</v>
      </c>
      <c r="F15652">
        <v>312.55357142857099</v>
      </c>
      <c r="G15652">
        <v>0.27868746776689002</v>
      </c>
      <c r="H15652">
        <v>15.6064981949458</v>
      </c>
      <c r="I15652">
        <v>0.30505415162454802</v>
      </c>
      <c r="J15652">
        <v>0.10178607746641</v>
      </c>
      <c r="K15652">
        <v>0.35729333868378799</v>
      </c>
      <c r="L15652">
        <v>20.008426966292099</v>
      </c>
      <c r="M15652">
        <v>0.37078651685393199</v>
      </c>
      <c r="N15652">
        <v>0.138276142462428</v>
      </c>
      <c r="O15652">
        <v>0.47127659574468</v>
      </c>
      <c r="P15652">
        <v>26.391489361702099</v>
      </c>
      <c r="Q15652">
        <v>0.474468085106383</v>
      </c>
      <c r="R15652">
        <v>0.15632455538745599</v>
      </c>
      <c r="S15652" t="s">
        <v>62</v>
      </c>
    </row>
    <row r="15653" spans="1:19" x14ac:dyDescent="0.3">
      <c r="A15653" t="s">
        <v>64</v>
      </c>
      <c r="B15653">
        <v>0</v>
      </c>
      <c r="C15653">
        <v>328</v>
      </c>
      <c r="D15653">
        <v>139</v>
      </c>
      <c r="E15653">
        <v>315.273381294964</v>
      </c>
      <c r="F15653">
        <v>315.85611510791301</v>
      </c>
      <c r="G15653">
        <v>0.25951224579902799</v>
      </c>
      <c r="H15653">
        <v>36.072202166064898</v>
      </c>
      <c r="I15653">
        <v>0.25992779783393499</v>
      </c>
      <c r="J15653">
        <v>0.10960021209656</v>
      </c>
      <c r="K15653">
        <v>0.38871150270794502</v>
      </c>
      <c r="L15653">
        <v>54.0308988764044</v>
      </c>
      <c r="M15653">
        <v>0.38202247191011202</v>
      </c>
      <c r="N15653">
        <v>0.14731208767623399</v>
      </c>
      <c r="O15653">
        <v>0.47535588550436197</v>
      </c>
      <c r="P15653">
        <v>66.074468085106304</v>
      </c>
      <c r="Q15653">
        <v>0.474468085106383</v>
      </c>
      <c r="R15653">
        <v>0.15982253268948801</v>
      </c>
      <c r="S15653" t="s">
        <v>62</v>
      </c>
    </row>
    <row r="15654" spans="1:19" x14ac:dyDescent="0.3">
      <c r="A15654" t="s">
        <v>64</v>
      </c>
      <c r="B15654">
        <v>0</v>
      </c>
      <c r="C15654">
        <v>329</v>
      </c>
      <c r="D15654">
        <v>31</v>
      </c>
      <c r="E15654">
        <v>592.03225806451599</v>
      </c>
      <c r="F15654">
        <v>312.41935483870901</v>
      </c>
      <c r="G15654">
        <v>0.30010480959590002</v>
      </c>
      <c r="H15654">
        <v>9.3032490974729196</v>
      </c>
      <c r="I15654">
        <v>0.292418772563176</v>
      </c>
      <c r="J15654">
        <v>0.122413539992167</v>
      </c>
      <c r="K15654">
        <v>0.37169264226168902</v>
      </c>
      <c r="L15654">
        <v>11.5224719101123</v>
      </c>
      <c r="M15654">
        <v>0.39606741573033699</v>
      </c>
      <c r="N15654">
        <v>0.13301908640825899</v>
      </c>
      <c r="O15654">
        <v>0.47687028140013699</v>
      </c>
      <c r="P15654">
        <v>14.7829787234042</v>
      </c>
      <c r="Q15654">
        <v>0.45957446808510599</v>
      </c>
      <c r="R15654">
        <v>0.17145884141597201</v>
      </c>
      <c r="S15654" t="s">
        <v>62</v>
      </c>
    </row>
    <row r="15655" spans="1:19" x14ac:dyDescent="0.3">
      <c r="A15655" t="s">
        <v>64</v>
      </c>
      <c r="B15655">
        <v>0</v>
      </c>
      <c r="C15655">
        <v>330</v>
      </c>
      <c r="D15655">
        <v>569</v>
      </c>
      <c r="E15655">
        <v>836.73286467486798</v>
      </c>
      <c r="F15655">
        <v>323.65202108963001</v>
      </c>
      <c r="G15655">
        <v>0.263525216828561</v>
      </c>
      <c r="H15655">
        <v>149.94584837545099</v>
      </c>
      <c r="I15655">
        <v>0.25631768953068501</v>
      </c>
      <c r="J15655">
        <v>0.112508682431411</v>
      </c>
      <c r="K15655">
        <v>0.38230386445765202</v>
      </c>
      <c r="L15655">
        <v>217.530898876404</v>
      </c>
      <c r="M15655">
        <v>0.376404494382022</v>
      </c>
      <c r="N15655">
        <v>0.14992924458267501</v>
      </c>
      <c r="O15655">
        <v>0.450645028605616</v>
      </c>
      <c r="P15655">
        <v>256.41702127659499</v>
      </c>
      <c r="Q15655">
        <v>0.44468085106382899</v>
      </c>
      <c r="R15655">
        <v>0.16100516461828501</v>
      </c>
      <c r="S15655" t="s">
        <v>62</v>
      </c>
    </row>
    <row r="15656" spans="1:19" x14ac:dyDescent="0.3">
      <c r="A15656" t="s">
        <v>64</v>
      </c>
      <c r="B15656">
        <v>0</v>
      </c>
      <c r="C15656">
        <v>331</v>
      </c>
      <c r="D15656">
        <v>55</v>
      </c>
      <c r="E15656">
        <v>971.05454545454495</v>
      </c>
      <c r="F15656">
        <v>316.74545454545398</v>
      </c>
      <c r="G15656">
        <v>0.26511322612405602</v>
      </c>
      <c r="H15656">
        <v>14.581227436823101</v>
      </c>
      <c r="I15656">
        <v>0.27075812274368199</v>
      </c>
      <c r="J15656">
        <v>0.106990764323785</v>
      </c>
      <c r="K15656">
        <v>0.381460674157303</v>
      </c>
      <c r="L15656">
        <v>20.980337078651601</v>
      </c>
      <c r="M15656">
        <v>0.398876404494382</v>
      </c>
      <c r="N15656">
        <v>0.143492468399738</v>
      </c>
      <c r="O15656">
        <v>0.44429400386847101</v>
      </c>
      <c r="P15656">
        <v>24.436170212765902</v>
      </c>
      <c r="Q15656">
        <v>0.44042553191489298</v>
      </c>
      <c r="R15656">
        <v>0.15882562703523101</v>
      </c>
      <c r="S15656" t="s">
        <v>62</v>
      </c>
    </row>
    <row r="15657" spans="1:19" x14ac:dyDescent="0.3">
      <c r="A15657" t="s">
        <v>64</v>
      </c>
      <c r="B15657">
        <v>0</v>
      </c>
      <c r="C15657">
        <v>332</v>
      </c>
      <c r="D15657">
        <v>202</v>
      </c>
      <c r="E15657">
        <v>604.10396039603904</v>
      </c>
      <c r="F15657">
        <v>317.39108910891002</v>
      </c>
      <c r="G15657">
        <v>0.26730886084998301</v>
      </c>
      <c r="H15657">
        <v>53.996389891696701</v>
      </c>
      <c r="I15657">
        <v>0.27075812274368199</v>
      </c>
      <c r="J15657">
        <v>0.10296020678432601</v>
      </c>
      <c r="K15657">
        <v>0.39464901546334402</v>
      </c>
      <c r="L15657">
        <v>79.719101123595493</v>
      </c>
      <c r="M15657">
        <v>0.38202247191011202</v>
      </c>
      <c r="N15657">
        <v>0.14125180962004</v>
      </c>
      <c r="O15657">
        <v>0.49581841162839602</v>
      </c>
      <c r="P15657">
        <v>100.155319148936</v>
      </c>
      <c r="Q15657">
        <v>0.49574468085106299</v>
      </c>
      <c r="R15657">
        <v>0.17035337286965399</v>
      </c>
      <c r="S15657" t="s">
        <v>62</v>
      </c>
    </row>
    <row r="15658" spans="1:19" x14ac:dyDescent="0.3">
      <c r="A15658" t="s">
        <v>64</v>
      </c>
      <c r="B15658">
        <v>0</v>
      </c>
      <c r="C15658">
        <v>333</v>
      </c>
      <c r="D15658">
        <v>71</v>
      </c>
      <c r="E15658">
        <v>964.97183098591495</v>
      </c>
      <c r="F15658">
        <v>314.90140845070403</v>
      </c>
      <c r="G15658">
        <v>0.257639701022016</v>
      </c>
      <c r="H15658">
        <v>18.292418772563099</v>
      </c>
      <c r="I15658">
        <v>0.26353790613718397</v>
      </c>
      <c r="J15658">
        <v>0.112170148814896</v>
      </c>
      <c r="K15658">
        <v>0.37106345940813401</v>
      </c>
      <c r="L15658">
        <v>26.345505617977501</v>
      </c>
      <c r="M15658">
        <v>0.373595505617977</v>
      </c>
      <c r="N15658">
        <v>0.13035504707082901</v>
      </c>
      <c r="O15658">
        <v>0.47392867845370001</v>
      </c>
      <c r="P15658">
        <v>33.6489361702127</v>
      </c>
      <c r="Q15658">
        <v>0.49361702127659501</v>
      </c>
      <c r="R15658">
        <v>0.183319096594664</v>
      </c>
      <c r="S15658" t="s">
        <v>62</v>
      </c>
    </row>
    <row r="15659" spans="1:19" x14ac:dyDescent="0.3">
      <c r="A15659" t="s">
        <v>64</v>
      </c>
      <c r="B15659">
        <v>0</v>
      </c>
      <c r="C15659">
        <v>334</v>
      </c>
      <c r="D15659">
        <v>36</v>
      </c>
      <c r="E15659">
        <v>416.972222222222</v>
      </c>
      <c r="F15659">
        <v>313.666666666666</v>
      </c>
      <c r="G15659">
        <v>0.282089851584436</v>
      </c>
      <c r="H15659">
        <v>10.155234657039699</v>
      </c>
      <c r="I15659">
        <v>0.26534296028880799</v>
      </c>
      <c r="J15659">
        <v>0.104409732928175</v>
      </c>
      <c r="K15659">
        <v>0.41807116104868902</v>
      </c>
      <c r="L15659">
        <v>15.050561797752801</v>
      </c>
      <c r="M15659">
        <v>0.41853932584269599</v>
      </c>
      <c r="N15659">
        <v>0.15386248597565899</v>
      </c>
      <c r="O15659">
        <v>0.53356973995271795</v>
      </c>
      <c r="P15659">
        <v>19.208510638297799</v>
      </c>
      <c r="Q15659">
        <v>0.54574468085106298</v>
      </c>
      <c r="R15659">
        <v>0.21271578079210701</v>
      </c>
      <c r="S15659" t="s">
        <v>62</v>
      </c>
    </row>
    <row r="15660" spans="1:19" x14ac:dyDescent="0.3">
      <c r="A15660" t="s">
        <v>64</v>
      </c>
      <c r="B15660">
        <v>0</v>
      </c>
      <c r="C15660">
        <v>335</v>
      </c>
      <c r="D15660">
        <v>29</v>
      </c>
      <c r="E15660">
        <v>419.55172413793099</v>
      </c>
      <c r="F15660">
        <v>315.10344827586198</v>
      </c>
      <c r="G15660">
        <v>0.311714179011577</v>
      </c>
      <c r="H15660">
        <v>9.0397111913357406</v>
      </c>
      <c r="I15660">
        <v>0.30685920577617298</v>
      </c>
      <c r="J15660">
        <v>0.109607794704895</v>
      </c>
      <c r="K15660">
        <v>0.39790778767919399</v>
      </c>
      <c r="L15660">
        <v>11.5393258426966</v>
      </c>
      <c r="M15660">
        <v>0.40449438202247101</v>
      </c>
      <c r="N15660">
        <v>0.121576343839305</v>
      </c>
      <c r="O15660">
        <v>0.52435803374908196</v>
      </c>
      <c r="P15660">
        <v>15.206382978723401</v>
      </c>
      <c r="Q15660">
        <v>0.49574468085106299</v>
      </c>
      <c r="R15660">
        <v>0.162915463881351</v>
      </c>
      <c r="S15660" t="s">
        <v>62</v>
      </c>
    </row>
    <row r="15661" spans="1:19" x14ac:dyDescent="0.3">
      <c r="A15661" t="s">
        <v>64</v>
      </c>
      <c r="B15661">
        <v>0</v>
      </c>
      <c r="C15661">
        <v>336</v>
      </c>
      <c r="D15661">
        <v>55</v>
      </c>
      <c r="E15661">
        <v>435.85454545454502</v>
      </c>
      <c r="F15661">
        <v>312.72727272727201</v>
      </c>
      <c r="G15661">
        <v>0.29780111585165697</v>
      </c>
      <c r="H15661">
        <v>16.3790613718411</v>
      </c>
      <c r="I15661">
        <v>0.29602888086642598</v>
      </c>
      <c r="J15661">
        <v>0.11581410913185</v>
      </c>
      <c r="K15661">
        <v>0.40526046986721098</v>
      </c>
      <c r="L15661">
        <v>22.289325842696599</v>
      </c>
      <c r="M15661">
        <v>0.41573033707865098</v>
      </c>
      <c r="N15661">
        <v>0.15600336020168001</v>
      </c>
      <c r="O15661">
        <v>0.48576402321083101</v>
      </c>
      <c r="P15661">
        <v>26.717021276595698</v>
      </c>
      <c r="Q15661">
        <v>0.50212765957446803</v>
      </c>
      <c r="R15661">
        <v>0.15524301821292899</v>
      </c>
      <c r="S15661" t="s">
        <v>62</v>
      </c>
    </row>
    <row r="15662" spans="1:19" x14ac:dyDescent="0.3">
      <c r="A15662" t="s">
        <v>64</v>
      </c>
      <c r="B15662">
        <v>0</v>
      </c>
      <c r="C15662">
        <v>337</v>
      </c>
      <c r="D15662">
        <v>222</v>
      </c>
      <c r="E15662">
        <v>405.53603603603602</v>
      </c>
      <c r="F15662">
        <v>319.409909909909</v>
      </c>
      <c r="G15662">
        <v>0.29142680586723901</v>
      </c>
      <c r="H15662">
        <v>64.696750902527</v>
      </c>
      <c r="I15662">
        <v>0.28880866425992702</v>
      </c>
      <c r="J15662">
        <v>0.109001402881436</v>
      </c>
      <c r="K15662">
        <v>0.40707561494078298</v>
      </c>
      <c r="L15662">
        <v>90.370786516853897</v>
      </c>
      <c r="M15662">
        <v>0.40449438202247101</v>
      </c>
      <c r="N15662">
        <v>0.14985968640655201</v>
      </c>
      <c r="O15662">
        <v>0.49315698677400799</v>
      </c>
      <c r="P15662">
        <v>109.48085106382899</v>
      </c>
      <c r="Q15662">
        <v>0.49042553191489302</v>
      </c>
      <c r="R15662">
        <v>0.16379092499533901</v>
      </c>
      <c r="S15662" t="s">
        <v>62</v>
      </c>
    </row>
    <row r="15663" spans="1:19" x14ac:dyDescent="0.3">
      <c r="A15663" t="s">
        <v>64</v>
      </c>
      <c r="B15663">
        <v>0</v>
      </c>
      <c r="C15663">
        <v>338</v>
      </c>
      <c r="D15663">
        <v>64</v>
      </c>
      <c r="E15663">
        <v>433.390625</v>
      </c>
      <c r="F15663">
        <v>316.34375</v>
      </c>
      <c r="G15663">
        <v>0.25406137184115501</v>
      </c>
      <c r="H15663">
        <v>16.2599277978339</v>
      </c>
      <c r="I15663">
        <v>0.25451263537906099</v>
      </c>
      <c r="J15663">
        <v>0.110485866542641</v>
      </c>
      <c r="K15663">
        <v>0.35735603932584198</v>
      </c>
      <c r="L15663">
        <v>22.870786516853901</v>
      </c>
      <c r="M15663">
        <v>0.34691011235954999</v>
      </c>
      <c r="N15663">
        <v>0.16753009272698699</v>
      </c>
      <c r="O15663">
        <v>0.54132313829787204</v>
      </c>
      <c r="P15663">
        <v>34.644680851063796</v>
      </c>
      <c r="Q15663">
        <v>0.52978723404255301</v>
      </c>
      <c r="R15663">
        <v>0.15846547473802899</v>
      </c>
      <c r="S15663" t="s">
        <v>62</v>
      </c>
    </row>
    <row r="15664" spans="1:19" x14ac:dyDescent="0.3">
      <c r="A15664" t="s">
        <v>64</v>
      </c>
      <c r="B15664">
        <v>0</v>
      </c>
      <c r="C15664">
        <v>339</v>
      </c>
      <c r="D15664">
        <v>230</v>
      </c>
      <c r="E15664">
        <v>471.81739130434698</v>
      </c>
      <c r="F15664">
        <v>317.73043478260797</v>
      </c>
      <c r="G15664">
        <v>0.29582483126667702</v>
      </c>
      <c r="H15664">
        <v>68.039711191335698</v>
      </c>
      <c r="I15664">
        <v>0.287003610108303</v>
      </c>
      <c r="J15664">
        <v>0.120828650289557</v>
      </c>
      <c r="K15664">
        <v>0.40367611138250997</v>
      </c>
      <c r="L15664">
        <v>92.845505617977494</v>
      </c>
      <c r="M15664">
        <v>0.38764044943820197</v>
      </c>
      <c r="N15664">
        <v>0.15490103724262899</v>
      </c>
      <c r="O15664">
        <v>0.51451433857539297</v>
      </c>
      <c r="P15664">
        <v>118.33829787233999</v>
      </c>
      <c r="Q15664">
        <v>0.50319148936170199</v>
      </c>
      <c r="R15664">
        <v>0.16099678748844601</v>
      </c>
      <c r="S15664" t="s">
        <v>62</v>
      </c>
    </row>
    <row r="15665" spans="1:19" x14ac:dyDescent="0.3">
      <c r="A15665" t="s">
        <v>64</v>
      </c>
      <c r="B15665">
        <v>0</v>
      </c>
      <c r="C15665">
        <v>340</v>
      </c>
      <c r="D15665">
        <v>192</v>
      </c>
      <c r="E15665">
        <v>501.078125</v>
      </c>
      <c r="F15665">
        <v>320.25</v>
      </c>
      <c r="G15665">
        <v>0.28294223826714798</v>
      </c>
      <c r="H15665">
        <v>54.324909747292402</v>
      </c>
      <c r="I15665">
        <v>0.28880866425992702</v>
      </c>
      <c r="J15665">
        <v>0.115396772153459</v>
      </c>
      <c r="K15665">
        <v>0.39400456460674099</v>
      </c>
      <c r="L15665">
        <v>75.648876404494303</v>
      </c>
      <c r="M15665">
        <v>0.401685393258426</v>
      </c>
      <c r="N15665">
        <v>0.146240547199395</v>
      </c>
      <c r="O15665">
        <v>0.48028590425531897</v>
      </c>
      <c r="P15665">
        <v>92.214893617021204</v>
      </c>
      <c r="Q15665">
        <v>0.47021276595744599</v>
      </c>
      <c r="R15665">
        <v>0.17712562648750399</v>
      </c>
      <c r="S15665" t="s">
        <v>62</v>
      </c>
    </row>
    <row r="15666" spans="1:19" x14ac:dyDescent="0.3">
      <c r="A15666" t="s">
        <v>64</v>
      </c>
      <c r="B15666">
        <v>0</v>
      </c>
      <c r="C15666">
        <v>341</v>
      </c>
      <c r="D15666">
        <v>117</v>
      </c>
      <c r="E15666">
        <v>425.40170940170901</v>
      </c>
      <c r="F15666">
        <v>318.50427350427299</v>
      </c>
      <c r="G15666">
        <v>0.294146687648492</v>
      </c>
      <c r="H15666">
        <v>34.415162454873602</v>
      </c>
      <c r="I15666">
        <v>0.29963898916967502</v>
      </c>
      <c r="J15666">
        <v>0.124404636289958</v>
      </c>
      <c r="K15666">
        <v>0.40648708345337498</v>
      </c>
      <c r="L15666">
        <v>47.558988764044898</v>
      </c>
      <c r="M15666">
        <v>0.401685393258426</v>
      </c>
      <c r="N15666">
        <v>0.13513874871447401</v>
      </c>
      <c r="O15666">
        <v>0.49447172213129598</v>
      </c>
      <c r="P15666">
        <v>57.853191489361699</v>
      </c>
      <c r="Q15666">
        <v>0.50638297872340399</v>
      </c>
      <c r="R15666">
        <v>0.175801384596599</v>
      </c>
      <c r="S15666" t="s">
        <v>62</v>
      </c>
    </row>
    <row r="15667" spans="1:19" x14ac:dyDescent="0.3">
      <c r="A15667" t="s">
        <v>64</v>
      </c>
      <c r="B15667">
        <v>0</v>
      </c>
      <c r="C15667">
        <v>342</v>
      </c>
      <c r="D15667">
        <v>61</v>
      </c>
      <c r="E15667">
        <v>456.85245901639303</v>
      </c>
      <c r="F15667">
        <v>315.59016393442602</v>
      </c>
      <c r="G15667">
        <v>0.28573119488666598</v>
      </c>
      <c r="H15667">
        <v>17.429602888086599</v>
      </c>
      <c r="I15667">
        <v>0.26714801444043301</v>
      </c>
      <c r="J15667">
        <v>0.112346526401473</v>
      </c>
      <c r="K15667">
        <v>0.41531589611346398</v>
      </c>
      <c r="L15667">
        <v>25.334269662921301</v>
      </c>
      <c r="M15667">
        <v>0.41292134831460597</v>
      </c>
      <c r="N15667">
        <v>0.12883034412129901</v>
      </c>
      <c r="O15667">
        <v>0.49511684687826901</v>
      </c>
      <c r="P15667">
        <v>30.202127659574401</v>
      </c>
      <c r="Q15667">
        <v>0.52765957446808498</v>
      </c>
      <c r="R15667">
        <v>0.15449458573945099</v>
      </c>
      <c r="S15667" t="s">
        <v>62</v>
      </c>
    </row>
    <row r="15668" spans="1:19" x14ac:dyDescent="0.3">
      <c r="A15668" t="s">
        <v>64</v>
      </c>
      <c r="B15668">
        <v>0</v>
      </c>
      <c r="C15668">
        <v>343</v>
      </c>
      <c r="D15668">
        <v>31</v>
      </c>
      <c r="E15668">
        <v>556.25806451612902</v>
      </c>
      <c r="F15668">
        <v>318.25806451612902</v>
      </c>
      <c r="G15668">
        <v>0.26936066146500498</v>
      </c>
      <c r="H15668">
        <v>8.3501805054151603</v>
      </c>
      <c r="I15668">
        <v>0.27075812274368199</v>
      </c>
      <c r="J15668">
        <v>9.5991649252787803E-2</v>
      </c>
      <c r="K15668">
        <v>0.37749184487132997</v>
      </c>
      <c r="L15668">
        <v>11.7022471910112</v>
      </c>
      <c r="M15668">
        <v>0.401685393258426</v>
      </c>
      <c r="N15668">
        <v>0.144170845565261</v>
      </c>
      <c r="O15668">
        <v>0.51187371310912799</v>
      </c>
      <c r="P15668">
        <v>15.8680851063829</v>
      </c>
      <c r="Q15668">
        <v>0.49148936170212698</v>
      </c>
      <c r="R15668">
        <v>0.12075321349373799</v>
      </c>
      <c r="S15668" t="s">
        <v>62</v>
      </c>
    </row>
    <row r="15669" spans="1:19" x14ac:dyDescent="0.3">
      <c r="A15669" t="s">
        <v>64</v>
      </c>
      <c r="B15669">
        <v>0</v>
      </c>
      <c r="C15669">
        <v>344</v>
      </c>
      <c r="D15669">
        <v>85</v>
      </c>
      <c r="E15669">
        <v>663.89411764705801</v>
      </c>
      <c r="F15669">
        <v>318.18823529411702</v>
      </c>
      <c r="G15669">
        <v>0.28290507538755499</v>
      </c>
      <c r="H15669">
        <v>24.0469314079422</v>
      </c>
      <c r="I15669">
        <v>0.292418772563176</v>
      </c>
      <c r="J15669">
        <v>0.123730121196863</v>
      </c>
      <c r="K15669">
        <v>0.39292795769993399</v>
      </c>
      <c r="L15669">
        <v>33.398876404494303</v>
      </c>
      <c r="M15669">
        <v>0.39044943820224698</v>
      </c>
      <c r="N15669">
        <v>0.139894748519899</v>
      </c>
      <c r="O15669">
        <v>0.47078848560700798</v>
      </c>
      <c r="P15669">
        <v>40.017021276595699</v>
      </c>
      <c r="Q15669">
        <v>0.47659574468085097</v>
      </c>
      <c r="R15669">
        <v>0.159242337124165</v>
      </c>
      <c r="S15669" t="s">
        <v>62</v>
      </c>
    </row>
    <row r="15670" spans="1:19" x14ac:dyDescent="0.3">
      <c r="A15670" t="s">
        <v>64</v>
      </c>
      <c r="B15670">
        <v>0</v>
      </c>
      <c r="C15670">
        <v>345</v>
      </c>
      <c r="D15670">
        <v>65</v>
      </c>
      <c r="E15670">
        <v>440.44615384615298</v>
      </c>
      <c r="F15670">
        <v>319.15384615384602</v>
      </c>
      <c r="G15670">
        <v>0.27942238267148001</v>
      </c>
      <c r="H15670">
        <v>18.162454873646201</v>
      </c>
      <c r="I15670">
        <v>0.29963898916967502</v>
      </c>
      <c r="J15670">
        <v>0.118359048512533</v>
      </c>
      <c r="K15670">
        <v>0.40363007778738103</v>
      </c>
      <c r="L15670">
        <v>26.235955056179701</v>
      </c>
      <c r="M15670">
        <v>0.424157303370786</v>
      </c>
      <c r="N15670">
        <v>0.14691093706288699</v>
      </c>
      <c r="O15670">
        <v>0.50877250409165298</v>
      </c>
      <c r="P15670">
        <v>33.0702127659574</v>
      </c>
      <c r="Q15670">
        <v>0.47872340425531901</v>
      </c>
      <c r="R15670">
        <v>0.16795080826512501</v>
      </c>
      <c r="S15670" t="s">
        <v>62</v>
      </c>
    </row>
    <row r="15671" spans="1:19" x14ac:dyDescent="0.3">
      <c r="A15671" t="s">
        <v>64</v>
      </c>
      <c r="B15671">
        <v>0</v>
      </c>
      <c r="C15671">
        <v>346</v>
      </c>
      <c r="D15671">
        <v>2</v>
      </c>
      <c r="E15671">
        <v>455.5</v>
      </c>
      <c r="F15671">
        <v>318</v>
      </c>
      <c r="G15671">
        <v>0.13898916967509001</v>
      </c>
      <c r="H15671">
        <v>0.27797833935018001</v>
      </c>
      <c r="I15671">
        <v>0.13898916967509001</v>
      </c>
      <c r="J15671">
        <v>0.13898916967509001</v>
      </c>
      <c r="K15671">
        <v>0.38623595505617903</v>
      </c>
      <c r="L15671">
        <v>0.77247191011235905</v>
      </c>
      <c r="M15671">
        <v>0.38623595505617903</v>
      </c>
      <c r="N15671">
        <v>1.4044943820224699E-3</v>
      </c>
      <c r="O15671">
        <v>0.20957446808510599</v>
      </c>
      <c r="P15671">
        <v>0.41914893617021198</v>
      </c>
      <c r="Q15671">
        <v>0.20957446808510599</v>
      </c>
      <c r="R15671">
        <v>3.5106382978723399E-2</v>
      </c>
      <c r="S15671" t="s">
        <v>62</v>
      </c>
    </row>
    <row r="15672" spans="1:19" x14ac:dyDescent="0.3">
      <c r="A15672" t="s">
        <v>64</v>
      </c>
      <c r="B15672">
        <v>0</v>
      </c>
      <c r="C15672">
        <v>347</v>
      </c>
      <c r="D15672">
        <v>25</v>
      </c>
      <c r="E15672">
        <v>460.08</v>
      </c>
      <c r="F15672">
        <v>319.83999999999997</v>
      </c>
      <c r="G15672">
        <v>0.269314079422382</v>
      </c>
      <c r="H15672">
        <v>6.7328519855595603</v>
      </c>
      <c r="I15672">
        <v>0.26714801444043301</v>
      </c>
      <c r="J15672">
        <v>0.138793523513141</v>
      </c>
      <c r="K15672">
        <v>0.40764044943820199</v>
      </c>
      <c r="L15672">
        <v>10.191011235954999</v>
      </c>
      <c r="M15672">
        <v>0.43820224719101097</v>
      </c>
      <c r="N15672">
        <v>0.12911163548407001</v>
      </c>
      <c r="O15672">
        <v>0.49651063829787201</v>
      </c>
      <c r="P15672">
        <v>12.412765957446799</v>
      </c>
      <c r="Q15672">
        <v>0.52340425531914803</v>
      </c>
      <c r="R15672">
        <v>0.157693745399626</v>
      </c>
      <c r="S15672" t="s">
        <v>62</v>
      </c>
    </row>
    <row r="15673" spans="1:19" x14ac:dyDescent="0.3">
      <c r="A15673" t="s">
        <v>64</v>
      </c>
      <c r="B15673">
        <v>0</v>
      </c>
      <c r="C15673">
        <v>348</v>
      </c>
      <c r="D15673">
        <v>176</v>
      </c>
      <c r="E15673">
        <v>482.23295454545399</v>
      </c>
      <c r="F15673">
        <v>323.58522727272702</v>
      </c>
      <c r="G15673">
        <v>0.30347472924187702</v>
      </c>
      <c r="H15673">
        <v>53.411552346570303</v>
      </c>
      <c r="I15673">
        <v>0.30685920577617298</v>
      </c>
      <c r="J15673">
        <v>0.11529642899639</v>
      </c>
      <c r="K15673">
        <v>0.38285240040857998</v>
      </c>
      <c r="L15673">
        <v>67.382022471910105</v>
      </c>
      <c r="M15673">
        <v>0.37921348314606701</v>
      </c>
      <c r="N15673">
        <v>0.154474160095284</v>
      </c>
      <c r="O15673">
        <v>0.49389506769825903</v>
      </c>
      <c r="P15673">
        <v>86.925531914893597</v>
      </c>
      <c r="Q15673">
        <v>0.5</v>
      </c>
      <c r="R15673">
        <v>0.17899706717588601</v>
      </c>
      <c r="S15673" t="s">
        <v>62</v>
      </c>
    </row>
    <row r="15674" spans="1:19" x14ac:dyDescent="0.3">
      <c r="A15674" t="s">
        <v>64</v>
      </c>
      <c r="B15674">
        <v>0</v>
      </c>
      <c r="C15674">
        <v>349</v>
      </c>
      <c r="D15674">
        <v>395</v>
      </c>
      <c r="E15674">
        <v>957.36962025316404</v>
      </c>
      <c r="F15674">
        <v>325.16202531645501</v>
      </c>
      <c r="G15674">
        <v>0.26495453091440802</v>
      </c>
      <c r="H15674">
        <v>104.657039711191</v>
      </c>
      <c r="I15674">
        <v>0.25631768953068501</v>
      </c>
      <c r="J15674">
        <v>0.104811128036481</v>
      </c>
      <c r="K15674">
        <v>0.371277200967145</v>
      </c>
      <c r="L15674">
        <v>146.65449438202199</v>
      </c>
      <c r="M15674">
        <v>0.37078651685393199</v>
      </c>
      <c r="N15674">
        <v>0.14470297396739601</v>
      </c>
      <c r="O15674">
        <v>0.42109345542687798</v>
      </c>
      <c r="P15674">
        <v>166.33191489361701</v>
      </c>
      <c r="Q15674">
        <v>0.42127659574468002</v>
      </c>
      <c r="R15674">
        <v>0.16377465654943499</v>
      </c>
      <c r="S15674" t="s">
        <v>62</v>
      </c>
    </row>
    <row r="15675" spans="1:19" x14ac:dyDescent="0.3">
      <c r="A15675" t="s">
        <v>64</v>
      </c>
      <c r="B15675">
        <v>0</v>
      </c>
      <c r="C15675">
        <v>350</v>
      </c>
      <c r="D15675">
        <v>250</v>
      </c>
      <c r="E15675">
        <v>702.12400000000002</v>
      </c>
      <c r="F15675">
        <v>320.97199999999998</v>
      </c>
      <c r="G15675">
        <v>0.25449819494584802</v>
      </c>
      <c r="H15675">
        <v>63.624548736462003</v>
      </c>
      <c r="I15675">
        <v>0.25270758122743597</v>
      </c>
      <c r="J15675">
        <v>0.10924559849162099</v>
      </c>
      <c r="K15675">
        <v>0.37102247191011201</v>
      </c>
      <c r="L15675">
        <v>92.755617977528004</v>
      </c>
      <c r="M15675">
        <v>0.373595505617977</v>
      </c>
      <c r="N15675">
        <v>0.150626268688726</v>
      </c>
      <c r="O15675">
        <v>0.46284255319148898</v>
      </c>
      <c r="P15675">
        <v>115.71063829787199</v>
      </c>
      <c r="Q15675">
        <v>0.47234042553191402</v>
      </c>
      <c r="R15675">
        <v>0.17005823708897699</v>
      </c>
      <c r="S15675" t="s">
        <v>62</v>
      </c>
    </row>
    <row r="15676" spans="1:19" x14ac:dyDescent="0.3">
      <c r="A15676" t="s">
        <v>64</v>
      </c>
      <c r="B15676">
        <v>0</v>
      </c>
      <c r="C15676">
        <v>351</v>
      </c>
      <c r="D15676">
        <v>139</v>
      </c>
      <c r="E15676">
        <v>799.812949640287</v>
      </c>
      <c r="F15676">
        <v>320.647482014388</v>
      </c>
      <c r="G15676">
        <v>0.27169311482222103</v>
      </c>
      <c r="H15676">
        <v>37.765342960288798</v>
      </c>
      <c r="I15676">
        <v>0.26353790613718397</v>
      </c>
      <c r="J15676">
        <v>0.116121173197618</v>
      </c>
      <c r="K15676">
        <v>0.37943577722091898</v>
      </c>
      <c r="L15676">
        <v>52.741573033707802</v>
      </c>
      <c r="M15676">
        <v>0.376404494382022</v>
      </c>
      <c r="N15676">
        <v>0.14361878149649901</v>
      </c>
      <c r="O15676">
        <v>0.47560079595897697</v>
      </c>
      <c r="P15676">
        <v>66.108510638297801</v>
      </c>
      <c r="Q15676">
        <v>0.47659574468085097</v>
      </c>
      <c r="R15676">
        <v>0.16417032047729899</v>
      </c>
      <c r="S15676" t="s">
        <v>62</v>
      </c>
    </row>
    <row r="15677" spans="1:19" x14ac:dyDescent="0.3">
      <c r="A15677" t="s">
        <v>64</v>
      </c>
      <c r="B15677">
        <v>0</v>
      </c>
      <c r="C15677">
        <v>352</v>
      </c>
      <c r="D15677">
        <v>80</v>
      </c>
      <c r="E15677">
        <v>466.01249999999999</v>
      </c>
      <c r="F15677">
        <v>324.53750000000002</v>
      </c>
      <c r="G15677">
        <v>0.29679602888086598</v>
      </c>
      <c r="H15677">
        <v>23.7436823104693</v>
      </c>
      <c r="I15677">
        <v>0.303249097472924</v>
      </c>
      <c r="J15677">
        <v>0.11220512472055</v>
      </c>
      <c r="K15677">
        <v>0.39322331460674098</v>
      </c>
      <c r="L15677">
        <v>31.4578651685393</v>
      </c>
      <c r="M15677">
        <v>0.37780898876404401</v>
      </c>
      <c r="N15677">
        <v>0.16008432495917899</v>
      </c>
      <c r="O15677">
        <v>0.53859042553191405</v>
      </c>
      <c r="P15677">
        <v>43.087234042553099</v>
      </c>
      <c r="Q15677">
        <v>0.53829787234042503</v>
      </c>
      <c r="R15677">
        <v>0.17951627061578199</v>
      </c>
      <c r="S15677" t="s">
        <v>62</v>
      </c>
    </row>
    <row r="15678" spans="1:19" x14ac:dyDescent="0.3">
      <c r="A15678" t="s">
        <v>64</v>
      </c>
      <c r="B15678">
        <v>0</v>
      </c>
      <c r="C15678">
        <v>353</v>
      </c>
      <c r="D15678">
        <v>129</v>
      </c>
      <c r="E15678">
        <v>645.76744186046506</v>
      </c>
      <c r="F15678">
        <v>319.46511627906898</v>
      </c>
      <c r="G15678">
        <v>0.25872442839951798</v>
      </c>
      <c r="H15678">
        <v>33.375451263537897</v>
      </c>
      <c r="I15678">
        <v>0.25631768953068501</v>
      </c>
      <c r="J15678">
        <v>0.109243517089731</v>
      </c>
      <c r="K15678">
        <v>0.38507098684783497</v>
      </c>
      <c r="L15678">
        <v>49.674157303370698</v>
      </c>
      <c r="M15678">
        <v>0.373595505617977</v>
      </c>
      <c r="N15678">
        <v>0.150033193581597</v>
      </c>
      <c r="O15678">
        <v>0.47681015998680498</v>
      </c>
      <c r="P15678">
        <v>61.5085106382978</v>
      </c>
      <c r="Q15678">
        <v>0.47872340425531901</v>
      </c>
      <c r="R15678">
        <v>0.159611265197424</v>
      </c>
      <c r="S15678" t="s">
        <v>62</v>
      </c>
    </row>
    <row r="15679" spans="1:19" x14ac:dyDescent="0.3">
      <c r="A15679" t="s">
        <v>64</v>
      </c>
      <c r="B15679">
        <v>0</v>
      </c>
      <c r="C15679">
        <v>354</v>
      </c>
      <c r="D15679">
        <v>26</v>
      </c>
      <c r="E15679">
        <v>661.461538461538</v>
      </c>
      <c r="F15679">
        <v>321.961538461538</v>
      </c>
      <c r="G15679">
        <v>0.25118022771452297</v>
      </c>
      <c r="H15679">
        <v>6.5306859205776098</v>
      </c>
      <c r="I15679">
        <v>0.24548736462093801</v>
      </c>
      <c r="J15679">
        <v>9.4305947103770105E-2</v>
      </c>
      <c r="K15679">
        <v>0.40600691443387998</v>
      </c>
      <c r="L15679">
        <v>10.556179775280899</v>
      </c>
      <c r="M15679">
        <v>0.39606741573033699</v>
      </c>
      <c r="N15679">
        <v>0.142613472632074</v>
      </c>
      <c r="O15679">
        <v>0.49067103109656302</v>
      </c>
      <c r="P15679">
        <v>12.757446808510601</v>
      </c>
      <c r="Q15679">
        <v>0.48829787234042499</v>
      </c>
      <c r="R15679">
        <v>0.16976832003879999</v>
      </c>
      <c r="S15679" t="s">
        <v>62</v>
      </c>
    </row>
    <row r="15680" spans="1:19" x14ac:dyDescent="0.3">
      <c r="A15680" t="s">
        <v>64</v>
      </c>
      <c r="B15680">
        <v>0</v>
      </c>
      <c r="C15680">
        <v>355</v>
      </c>
      <c r="D15680">
        <v>31</v>
      </c>
      <c r="E15680">
        <v>420.61290322580601</v>
      </c>
      <c r="F15680">
        <v>323.322580645161</v>
      </c>
      <c r="G15680">
        <v>0.303482007686037</v>
      </c>
      <c r="H15680">
        <v>9.4079422382671396</v>
      </c>
      <c r="I15680">
        <v>0.292418772563176</v>
      </c>
      <c r="J15680">
        <v>0.102425559876633</v>
      </c>
      <c r="K15680">
        <v>0.36734324030445797</v>
      </c>
      <c r="L15680">
        <v>11.3876404494382</v>
      </c>
      <c r="M15680">
        <v>0.348314606741573</v>
      </c>
      <c r="N15680">
        <v>0.13823132427016099</v>
      </c>
      <c r="O15680">
        <v>0.566986959505833</v>
      </c>
      <c r="P15680">
        <v>17.576595744680802</v>
      </c>
      <c r="Q15680">
        <v>0.56808510638297804</v>
      </c>
      <c r="R15680">
        <v>0.201741039028491</v>
      </c>
      <c r="S15680" t="s">
        <v>62</v>
      </c>
    </row>
    <row r="15681" spans="1:19" x14ac:dyDescent="0.3">
      <c r="A15681" t="s">
        <v>64</v>
      </c>
      <c r="B15681">
        <v>0</v>
      </c>
      <c r="C15681">
        <v>356</v>
      </c>
      <c r="D15681">
        <v>163</v>
      </c>
      <c r="E15681">
        <v>450.66871165644102</v>
      </c>
      <c r="F15681">
        <v>324.61963190184002</v>
      </c>
      <c r="G15681">
        <v>0.27662731722442402</v>
      </c>
      <c r="H15681">
        <v>45.0902527075812</v>
      </c>
      <c r="I15681">
        <v>0.27436823104693098</v>
      </c>
      <c r="J15681">
        <v>0.104702752458879</v>
      </c>
      <c r="K15681">
        <v>0.410853381126352</v>
      </c>
      <c r="L15681">
        <v>66.969101123595493</v>
      </c>
      <c r="M15681">
        <v>0.40449438202247101</v>
      </c>
      <c r="N15681">
        <v>0.14045110229277399</v>
      </c>
      <c r="O15681">
        <v>0.51089936039681405</v>
      </c>
      <c r="P15681">
        <v>83.276595744680805</v>
      </c>
      <c r="Q15681">
        <v>0.49787234042553102</v>
      </c>
      <c r="R15681">
        <v>0.15981399123349299</v>
      </c>
      <c r="S15681" t="s">
        <v>62</v>
      </c>
    </row>
    <row r="15682" spans="1:19" x14ac:dyDescent="0.3">
      <c r="A15682" t="s">
        <v>64</v>
      </c>
      <c r="B15682">
        <v>0</v>
      </c>
      <c r="C15682">
        <v>357</v>
      </c>
      <c r="D15682">
        <v>134</v>
      </c>
      <c r="E15682">
        <v>494.90298507462597</v>
      </c>
      <c r="F15682">
        <v>326.164179104477</v>
      </c>
      <c r="G15682">
        <v>0.269438008513389</v>
      </c>
      <c r="H15682">
        <v>36.104693140794197</v>
      </c>
      <c r="I15682">
        <v>0.26714801444043301</v>
      </c>
      <c r="J15682">
        <v>0.11182601766054</v>
      </c>
      <c r="K15682">
        <v>0.357747777964112</v>
      </c>
      <c r="L15682">
        <v>47.938202247191001</v>
      </c>
      <c r="M15682">
        <v>0.34410112359550499</v>
      </c>
      <c r="N15682">
        <v>0.13804345499694501</v>
      </c>
      <c r="O15682">
        <v>0.511067005398539</v>
      </c>
      <c r="P15682">
        <v>68.482978723404202</v>
      </c>
      <c r="Q15682">
        <v>0.50319148936170199</v>
      </c>
      <c r="R15682">
        <v>0.16471774389358201</v>
      </c>
      <c r="S15682" t="s">
        <v>62</v>
      </c>
    </row>
    <row r="15683" spans="1:19" x14ac:dyDescent="0.3">
      <c r="A15683" t="s">
        <v>64</v>
      </c>
      <c r="B15683">
        <v>0</v>
      </c>
      <c r="C15683">
        <v>358</v>
      </c>
      <c r="D15683">
        <v>53</v>
      </c>
      <c r="E15683">
        <v>653.52830188679195</v>
      </c>
      <c r="F15683">
        <v>323.01886792452802</v>
      </c>
      <c r="G15683">
        <v>0.251753967713371</v>
      </c>
      <c r="H15683">
        <v>13.3429602888086</v>
      </c>
      <c r="I15683">
        <v>0.24909747292418699</v>
      </c>
      <c r="J15683">
        <v>0.112039960257587</v>
      </c>
      <c r="K15683">
        <v>0.39871740513037901</v>
      </c>
      <c r="L15683">
        <v>21.132022471910101</v>
      </c>
      <c r="M15683">
        <v>0.38764044943820197</v>
      </c>
      <c r="N15683">
        <v>0.14044351810115699</v>
      </c>
      <c r="O15683">
        <v>0.508831794460056</v>
      </c>
      <c r="P15683">
        <v>26.968085106382901</v>
      </c>
      <c r="Q15683">
        <v>0.50851063829787202</v>
      </c>
      <c r="R15683">
        <v>0.12554477152244001</v>
      </c>
      <c r="S15683" t="s">
        <v>62</v>
      </c>
    </row>
    <row r="15684" spans="1:19" x14ac:dyDescent="0.3">
      <c r="A15684" t="s">
        <v>64</v>
      </c>
      <c r="B15684">
        <v>0</v>
      </c>
      <c r="C15684">
        <v>359</v>
      </c>
      <c r="D15684">
        <v>8</v>
      </c>
      <c r="E15684">
        <v>925.75</v>
      </c>
      <c r="F15684">
        <v>323.5</v>
      </c>
      <c r="G15684">
        <v>0.20442238267148</v>
      </c>
      <c r="H15684">
        <v>1.63537906137184</v>
      </c>
      <c r="I15684">
        <v>0.14259927797833899</v>
      </c>
      <c r="J15684">
        <v>0.140457543157951</v>
      </c>
      <c r="K15684">
        <v>0.45575842696629199</v>
      </c>
      <c r="L15684">
        <v>3.6460674157303301</v>
      </c>
      <c r="M15684">
        <v>0.37921348314606701</v>
      </c>
      <c r="N15684">
        <v>0.16950071074128301</v>
      </c>
      <c r="O15684">
        <v>0.46037234042553099</v>
      </c>
      <c r="P15684">
        <v>3.6829787234042501</v>
      </c>
      <c r="Q15684">
        <v>0.5</v>
      </c>
      <c r="R15684">
        <v>0.12873192120584201</v>
      </c>
      <c r="S15684" t="s">
        <v>62</v>
      </c>
    </row>
    <row r="15685" spans="1:19" x14ac:dyDescent="0.3">
      <c r="A15685" t="s">
        <v>64</v>
      </c>
      <c r="B15685">
        <v>0</v>
      </c>
      <c r="C15685">
        <v>360</v>
      </c>
      <c r="D15685">
        <v>40</v>
      </c>
      <c r="E15685">
        <v>794.15</v>
      </c>
      <c r="F15685">
        <v>326.60000000000002</v>
      </c>
      <c r="G15685">
        <v>0.25965703971119097</v>
      </c>
      <c r="H15685">
        <v>10.3862815884476</v>
      </c>
      <c r="I15685">
        <v>0.241877256317689</v>
      </c>
      <c r="J15685">
        <v>0.10148639062414599</v>
      </c>
      <c r="K15685">
        <v>0.362148876404494</v>
      </c>
      <c r="L15685">
        <v>14.4859550561797</v>
      </c>
      <c r="M15685">
        <v>0.35533707865168501</v>
      </c>
      <c r="N15685">
        <v>0.117680182239599</v>
      </c>
      <c r="O15685">
        <v>0.487712765957446</v>
      </c>
      <c r="P15685">
        <v>19.5085106382978</v>
      </c>
      <c r="Q15685">
        <v>0.50212765957446803</v>
      </c>
      <c r="R15685">
        <v>0.14112133186670101</v>
      </c>
      <c r="S15685" t="s">
        <v>62</v>
      </c>
    </row>
    <row r="15686" spans="1:19" x14ac:dyDescent="0.3">
      <c r="A15686" t="s">
        <v>64</v>
      </c>
      <c r="B15686">
        <v>0</v>
      </c>
      <c r="C15686">
        <v>361</v>
      </c>
      <c r="D15686">
        <v>1</v>
      </c>
      <c r="E15686">
        <v>925</v>
      </c>
      <c r="F15686">
        <v>325</v>
      </c>
      <c r="G15686">
        <v>0.18772563176895299</v>
      </c>
      <c r="H15686">
        <v>0.18772563176895299</v>
      </c>
      <c r="I15686">
        <v>0.18772563176895299</v>
      </c>
      <c r="J15686">
        <v>0</v>
      </c>
      <c r="K15686">
        <v>0.68820224719101097</v>
      </c>
      <c r="L15686">
        <v>0.68820224719101097</v>
      </c>
      <c r="M15686">
        <v>0.68820224719101097</v>
      </c>
      <c r="N15686">
        <v>0</v>
      </c>
      <c r="O15686">
        <v>0.55531914893616996</v>
      </c>
      <c r="P15686">
        <v>0.55531914893616996</v>
      </c>
      <c r="Q15686">
        <v>0.55531914893616996</v>
      </c>
      <c r="R15686">
        <v>0</v>
      </c>
      <c r="S15686" t="s">
        <v>62</v>
      </c>
    </row>
    <row r="15687" spans="1:19" x14ac:dyDescent="0.3">
      <c r="A15687" t="s">
        <v>64</v>
      </c>
      <c r="B15687">
        <v>0</v>
      </c>
      <c r="C15687">
        <v>362</v>
      </c>
      <c r="D15687">
        <v>82</v>
      </c>
      <c r="E15687">
        <v>217.487804878048</v>
      </c>
      <c r="F15687">
        <v>329.13414634146301</v>
      </c>
      <c r="G15687">
        <v>0.27419212820286998</v>
      </c>
      <c r="H15687">
        <v>22.483754512635301</v>
      </c>
      <c r="I15687">
        <v>0.27075812274368199</v>
      </c>
      <c r="J15687">
        <v>0.118998622056618</v>
      </c>
      <c r="K15687">
        <v>0.37780898876404401</v>
      </c>
      <c r="L15687">
        <v>30.980337078651601</v>
      </c>
      <c r="M15687">
        <v>0.373595505617977</v>
      </c>
      <c r="N15687">
        <v>0.15452505363344199</v>
      </c>
      <c r="O15687">
        <v>0.46113129216398502</v>
      </c>
      <c r="P15687">
        <v>37.8127659574468</v>
      </c>
      <c r="Q15687">
        <v>0.45425531914893602</v>
      </c>
      <c r="R15687">
        <v>0.15546979947140999</v>
      </c>
      <c r="S15687" t="s">
        <v>62</v>
      </c>
    </row>
    <row r="15688" spans="1:19" x14ac:dyDescent="0.3">
      <c r="A15688" t="s">
        <v>64</v>
      </c>
      <c r="B15688">
        <v>0</v>
      </c>
      <c r="C15688">
        <v>363</v>
      </c>
      <c r="D15688">
        <v>7</v>
      </c>
      <c r="E15688">
        <v>907.71428571428498</v>
      </c>
      <c r="F15688">
        <v>326.28571428571399</v>
      </c>
      <c r="G15688">
        <v>0.25322331098504303</v>
      </c>
      <c r="H15688">
        <v>1.7725631768953001</v>
      </c>
      <c r="I15688">
        <v>0.25631768953068501</v>
      </c>
      <c r="J15688">
        <v>7.3389631102412103E-2</v>
      </c>
      <c r="K15688">
        <v>0.89125200642054503</v>
      </c>
      <c r="L15688">
        <v>6.23876404494382</v>
      </c>
      <c r="M15688">
        <v>0.92134831460674105</v>
      </c>
      <c r="N15688">
        <v>9.6008428635981996E-2</v>
      </c>
      <c r="O15688">
        <v>0.25319148936170199</v>
      </c>
      <c r="P15688">
        <v>1.77234042553191</v>
      </c>
      <c r="Q15688">
        <v>0.2</v>
      </c>
      <c r="R15688">
        <v>0.20550214690002899</v>
      </c>
      <c r="S15688" t="s">
        <v>62</v>
      </c>
    </row>
    <row r="15689" spans="1:19" x14ac:dyDescent="0.3">
      <c r="A15689" t="s">
        <v>64</v>
      </c>
      <c r="B15689">
        <v>0</v>
      </c>
      <c r="C15689">
        <v>364</v>
      </c>
      <c r="D15689">
        <v>142</v>
      </c>
      <c r="E15689">
        <v>917.04225352112599</v>
      </c>
      <c r="F15689">
        <v>323.51408450704201</v>
      </c>
      <c r="G15689">
        <v>0.24599583057914201</v>
      </c>
      <c r="H15689">
        <v>34.931407942238202</v>
      </c>
      <c r="I15689">
        <v>0.25631768953068501</v>
      </c>
      <c r="J15689">
        <v>0.10680270263119999</v>
      </c>
      <c r="K15689">
        <v>0.396739990504826</v>
      </c>
      <c r="L15689">
        <v>56.337078651685403</v>
      </c>
      <c r="M15689">
        <v>0.39747191011235899</v>
      </c>
      <c r="N15689">
        <v>0.17604007634836799</v>
      </c>
      <c r="O15689">
        <v>0.43954150434521999</v>
      </c>
      <c r="P15689">
        <v>62.4148936170212</v>
      </c>
      <c r="Q15689">
        <v>0.427659574468085</v>
      </c>
      <c r="R15689">
        <v>0.163732510059072</v>
      </c>
      <c r="S15689" t="s">
        <v>62</v>
      </c>
    </row>
    <row r="15690" spans="1:19" x14ac:dyDescent="0.3">
      <c r="A15690" t="s">
        <v>64</v>
      </c>
      <c r="B15690">
        <v>0</v>
      </c>
      <c r="C15690">
        <v>365</v>
      </c>
      <c r="D15690">
        <v>145</v>
      </c>
      <c r="E15690">
        <v>443.51724137931001</v>
      </c>
      <c r="F15690">
        <v>331.06206896551703</v>
      </c>
      <c r="G15690">
        <v>0.27175401468940602</v>
      </c>
      <c r="H15690">
        <v>39.404332129963898</v>
      </c>
      <c r="I15690">
        <v>0.27797833935018001</v>
      </c>
      <c r="J15690">
        <v>0.100021531381319</v>
      </c>
      <c r="K15690">
        <v>0.405811700891127</v>
      </c>
      <c r="L15690">
        <v>58.8426966292134</v>
      </c>
      <c r="M15690">
        <v>0.40449438202247101</v>
      </c>
      <c r="N15690">
        <v>0.15533481216723299</v>
      </c>
      <c r="O15690">
        <v>0.50855465884079198</v>
      </c>
      <c r="P15690">
        <v>73.740425531914894</v>
      </c>
      <c r="Q15690">
        <v>0.49361702127659501</v>
      </c>
      <c r="R15690">
        <v>0.17381522876782901</v>
      </c>
      <c r="S15690" t="s">
        <v>62</v>
      </c>
    </row>
    <row r="15691" spans="1:19" x14ac:dyDescent="0.3">
      <c r="A15691" t="s">
        <v>64</v>
      </c>
      <c r="B15691">
        <v>0</v>
      </c>
      <c r="C15691">
        <v>366</v>
      </c>
      <c r="D15691">
        <v>600</v>
      </c>
      <c r="E15691">
        <v>576.95166666666603</v>
      </c>
      <c r="F15691">
        <v>320.64</v>
      </c>
      <c r="G15691">
        <v>0.272490974729241</v>
      </c>
      <c r="H15691">
        <v>163.49458483754501</v>
      </c>
      <c r="I15691">
        <v>0.26714801444043301</v>
      </c>
      <c r="J15691">
        <v>0.10731313966794601</v>
      </c>
      <c r="K15691">
        <v>0.38554775280898801</v>
      </c>
      <c r="L15691">
        <v>231.328651685393</v>
      </c>
      <c r="M15691">
        <v>0.38202247191011202</v>
      </c>
      <c r="N15691">
        <v>0.15414089561633301</v>
      </c>
      <c r="O15691">
        <v>0.497918439716312</v>
      </c>
      <c r="P15691">
        <v>298.75106382978697</v>
      </c>
      <c r="Q15691">
        <v>0.49574468085106299</v>
      </c>
      <c r="R15691">
        <v>0.155953980937689</v>
      </c>
      <c r="S15691" t="s">
        <v>62</v>
      </c>
    </row>
    <row r="15692" spans="1:19" x14ac:dyDescent="0.3">
      <c r="A15692" t="s">
        <v>64</v>
      </c>
      <c r="B15692">
        <v>0</v>
      </c>
      <c r="C15692">
        <v>367</v>
      </c>
      <c r="D15692">
        <v>10</v>
      </c>
      <c r="E15692">
        <v>648.70000000000005</v>
      </c>
      <c r="F15692">
        <v>325.60000000000002</v>
      </c>
      <c r="G15692">
        <v>0.25667870036100998</v>
      </c>
      <c r="H15692">
        <v>2.5667870036100999</v>
      </c>
      <c r="I15692">
        <v>0.24909747292418699</v>
      </c>
      <c r="J15692">
        <v>0.10319417387462899</v>
      </c>
      <c r="K15692">
        <v>0.36713483146067399</v>
      </c>
      <c r="L15692">
        <v>3.6713483146067398</v>
      </c>
      <c r="M15692">
        <v>0.35674157303370702</v>
      </c>
      <c r="N15692">
        <v>7.2763653696958405E-2</v>
      </c>
      <c r="O15692">
        <v>0.51574468085106295</v>
      </c>
      <c r="P15692">
        <v>5.1574468085106302</v>
      </c>
      <c r="Q15692">
        <v>0.47978723404255302</v>
      </c>
      <c r="R15692">
        <v>0.13436368152717201</v>
      </c>
      <c r="S15692" t="s">
        <v>62</v>
      </c>
    </row>
    <row r="15693" spans="1:19" x14ac:dyDescent="0.3">
      <c r="A15693" t="s">
        <v>64</v>
      </c>
      <c r="B15693">
        <v>0</v>
      </c>
      <c r="C15693">
        <v>368</v>
      </c>
      <c r="D15693">
        <v>67</v>
      </c>
      <c r="E15693">
        <v>654.83582089552203</v>
      </c>
      <c r="F15693">
        <v>329.11940298507398</v>
      </c>
      <c r="G15693">
        <v>0.27679293065359101</v>
      </c>
      <c r="H15693">
        <v>18.5451263537906</v>
      </c>
      <c r="I15693">
        <v>0.27797833935018001</v>
      </c>
      <c r="J15693">
        <v>0.10417139064659101</v>
      </c>
      <c r="K15693">
        <v>0.37414053328861302</v>
      </c>
      <c r="L15693">
        <v>25.067415730337</v>
      </c>
      <c r="M15693">
        <v>0.36797752808988698</v>
      </c>
      <c r="N15693">
        <v>0.141872082800472</v>
      </c>
      <c r="O15693">
        <v>0.52718323277230805</v>
      </c>
      <c r="P15693">
        <v>35.3212765957446</v>
      </c>
      <c r="Q15693">
        <v>0.52127659574467999</v>
      </c>
      <c r="R15693">
        <v>0.181999351176059</v>
      </c>
      <c r="S15693" t="s">
        <v>62</v>
      </c>
    </row>
    <row r="15694" spans="1:19" x14ac:dyDescent="0.3">
      <c r="A15694" t="s">
        <v>64</v>
      </c>
      <c r="B15694">
        <v>0</v>
      </c>
      <c r="C15694">
        <v>369</v>
      </c>
      <c r="D15694">
        <v>73</v>
      </c>
      <c r="E15694">
        <v>691.42465753424597</v>
      </c>
      <c r="F15694">
        <v>326.835616438356</v>
      </c>
      <c r="G15694">
        <v>0.26877998120765501</v>
      </c>
      <c r="H15694">
        <v>19.6209386281588</v>
      </c>
      <c r="I15694">
        <v>0.26353790613718397</v>
      </c>
      <c r="J15694">
        <v>0.12622025356247199</v>
      </c>
      <c r="K15694">
        <v>0.36220563336924699</v>
      </c>
      <c r="L15694">
        <v>26.441011235954999</v>
      </c>
      <c r="M15694">
        <v>0.36516853932584198</v>
      </c>
      <c r="N15694">
        <v>0.138940556094931</v>
      </c>
      <c r="O15694">
        <v>0.516146895948703</v>
      </c>
      <c r="P15694">
        <v>37.678723404255301</v>
      </c>
      <c r="Q15694">
        <v>0.52127659574467999</v>
      </c>
      <c r="R15694">
        <v>0.17514843270540301</v>
      </c>
      <c r="S15694" t="s">
        <v>62</v>
      </c>
    </row>
    <row r="15695" spans="1:19" x14ac:dyDescent="0.3">
      <c r="A15695" t="s">
        <v>64</v>
      </c>
      <c r="B15695">
        <v>0</v>
      </c>
      <c r="C15695">
        <v>370</v>
      </c>
      <c r="D15695">
        <v>66</v>
      </c>
      <c r="E15695">
        <v>417.60606060606</v>
      </c>
      <c r="F15695">
        <v>329.87878787878702</v>
      </c>
      <c r="G15695">
        <v>0.29958429055901897</v>
      </c>
      <c r="H15695">
        <v>19.7725631768953</v>
      </c>
      <c r="I15695">
        <v>0.29783393501805</v>
      </c>
      <c r="J15695">
        <v>0.12042851634083</v>
      </c>
      <c r="K15695">
        <v>0.36708375893769102</v>
      </c>
      <c r="L15695">
        <v>24.227528089887599</v>
      </c>
      <c r="M15695">
        <v>0.373595505617977</v>
      </c>
      <c r="N15695">
        <v>0.12557625898556299</v>
      </c>
      <c r="O15695">
        <v>0.48642811089619598</v>
      </c>
      <c r="P15695">
        <v>32.104255319148898</v>
      </c>
      <c r="Q15695">
        <v>0.49893617021276498</v>
      </c>
      <c r="R15695">
        <v>0.15521700056025101</v>
      </c>
      <c r="S15695" t="s">
        <v>62</v>
      </c>
    </row>
    <row r="15696" spans="1:19" x14ac:dyDescent="0.3">
      <c r="A15696" t="s">
        <v>64</v>
      </c>
      <c r="B15696">
        <v>0</v>
      </c>
      <c r="C15696">
        <v>371</v>
      </c>
      <c r="D15696">
        <v>88</v>
      </c>
      <c r="E15696">
        <v>427.636363636363</v>
      </c>
      <c r="F15696">
        <v>326.61363636363598</v>
      </c>
      <c r="G15696">
        <v>0.28150639973744601</v>
      </c>
      <c r="H15696">
        <v>24.7725631768953</v>
      </c>
      <c r="I15696">
        <v>0.27978339350180498</v>
      </c>
      <c r="J15696">
        <v>0.11497343170983999</v>
      </c>
      <c r="K15696">
        <v>0.40305796731358501</v>
      </c>
      <c r="L15696">
        <v>35.4691011235955</v>
      </c>
      <c r="M15696">
        <v>0.40730337078651602</v>
      </c>
      <c r="N15696">
        <v>0.13583388585682399</v>
      </c>
      <c r="O15696">
        <v>0.51204061895551201</v>
      </c>
      <c r="P15696">
        <v>45.059574468085103</v>
      </c>
      <c r="Q15696">
        <v>0.50851063829787202</v>
      </c>
      <c r="R15696">
        <v>0.17091064813051399</v>
      </c>
      <c r="S15696" t="s">
        <v>62</v>
      </c>
    </row>
    <row r="15697" spans="1:19" x14ac:dyDescent="0.3">
      <c r="A15697" t="s">
        <v>64</v>
      </c>
      <c r="B15697">
        <v>0</v>
      </c>
      <c r="C15697">
        <v>372</v>
      </c>
      <c r="D15697">
        <v>95</v>
      </c>
      <c r="E15697">
        <v>643.15789473684197</v>
      </c>
      <c r="F15697">
        <v>328.92631578947299</v>
      </c>
      <c r="G15697">
        <v>0.254607638229146</v>
      </c>
      <c r="H15697">
        <v>24.187725631768899</v>
      </c>
      <c r="I15697">
        <v>0.25270758122743597</v>
      </c>
      <c r="J15697">
        <v>0.108924486053144</v>
      </c>
      <c r="K15697">
        <v>0.37436428149024198</v>
      </c>
      <c r="L15697">
        <v>35.564606741573002</v>
      </c>
      <c r="M15697">
        <v>0.37921348314606701</v>
      </c>
      <c r="N15697">
        <v>0.130599896439202</v>
      </c>
      <c r="O15697">
        <v>0.499484882418813</v>
      </c>
      <c r="P15697">
        <v>47.451063829787202</v>
      </c>
      <c r="Q15697">
        <v>0.48297872340425502</v>
      </c>
      <c r="R15697">
        <v>0.16559546930497501</v>
      </c>
      <c r="S15697" t="s">
        <v>62</v>
      </c>
    </row>
    <row r="15698" spans="1:19" x14ac:dyDescent="0.3">
      <c r="A15698" t="s">
        <v>64</v>
      </c>
      <c r="B15698">
        <v>0</v>
      </c>
      <c r="C15698">
        <v>373</v>
      </c>
      <c r="D15698">
        <v>172</v>
      </c>
      <c r="E15698">
        <v>679.16860465116201</v>
      </c>
      <c r="F15698">
        <v>327.91279069767398</v>
      </c>
      <c r="G15698">
        <v>0.26469230123415299</v>
      </c>
      <c r="H15698">
        <v>45.527075812274298</v>
      </c>
      <c r="I15698">
        <v>0.25992779783393499</v>
      </c>
      <c r="J15698">
        <v>0.10796108207515601</v>
      </c>
      <c r="K15698">
        <v>0.371358113404755</v>
      </c>
      <c r="L15698">
        <v>63.873595505617899</v>
      </c>
      <c r="M15698">
        <v>0.38342696629213402</v>
      </c>
      <c r="N15698">
        <v>0.14441423003032799</v>
      </c>
      <c r="O15698">
        <v>0.50995794161306196</v>
      </c>
      <c r="P15698">
        <v>87.712765957446805</v>
      </c>
      <c r="Q15698">
        <v>0.49361702127659501</v>
      </c>
      <c r="R15698">
        <v>0.17802677350076501</v>
      </c>
      <c r="S15698" t="s">
        <v>62</v>
      </c>
    </row>
    <row r="15699" spans="1:19" x14ac:dyDescent="0.3">
      <c r="A15699" t="s">
        <v>64</v>
      </c>
      <c r="B15699">
        <v>0</v>
      </c>
      <c r="C15699">
        <v>374</v>
      </c>
      <c r="D15699">
        <v>115</v>
      </c>
      <c r="E15699">
        <v>797.68695652173903</v>
      </c>
      <c r="F15699">
        <v>332.26086956521698</v>
      </c>
      <c r="G15699">
        <v>0.24237953225553199</v>
      </c>
      <c r="H15699">
        <v>27.873646209386202</v>
      </c>
      <c r="I15699">
        <v>0.23826714801443999</v>
      </c>
      <c r="J15699">
        <v>0.102089177134251</v>
      </c>
      <c r="K15699">
        <v>0.37862725940400499</v>
      </c>
      <c r="L15699">
        <v>43.542134831460601</v>
      </c>
      <c r="M15699">
        <v>0.35955056179775202</v>
      </c>
      <c r="N15699">
        <v>0.140567852208241</v>
      </c>
      <c r="O15699">
        <v>0.49446808510638202</v>
      </c>
      <c r="P15699">
        <v>56.863829787234003</v>
      </c>
      <c r="Q15699">
        <v>0.5</v>
      </c>
      <c r="R15699">
        <v>0.163840431193091</v>
      </c>
      <c r="S15699" t="s">
        <v>62</v>
      </c>
    </row>
    <row r="15700" spans="1:19" x14ac:dyDescent="0.3">
      <c r="A15700" t="s">
        <v>64</v>
      </c>
      <c r="B15700">
        <v>0</v>
      </c>
      <c r="C15700">
        <v>375</v>
      </c>
      <c r="D15700">
        <v>63</v>
      </c>
      <c r="E15700">
        <v>913.84126984126897</v>
      </c>
      <c r="F15700">
        <v>330.03174603174602</v>
      </c>
      <c r="G15700">
        <v>0.28542776918228102</v>
      </c>
      <c r="H15700">
        <v>17.981949458483701</v>
      </c>
      <c r="I15700">
        <v>0.28519855595667798</v>
      </c>
      <c r="J15700">
        <v>0.10524176175304401</v>
      </c>
      <c r="K15700">
        <v>0.41372391653290502</v>
      </c>
      <c r="L15700">
        <v>26.064606741573002</v>
      </c>
      <c r="M15700">
        <v>0.398876404494382</v>
      </c>
      <c r="N15700">
        <v>0.186022105665307</v>
      </c>
      <c r="O15700">
        <v>0.43441404930766597</v>
      </c>
      <c r="P15700">
        <v>27.3680851063829</v>
      </c>
      <c r="Q15700">
        <v>0.427659574468085</v>
      </c>
      <c r="R15700">
        <v>0.15116655785810701</v>
      </c>
      <c r="S15700" t="s">
        <v>62</v>
      </c>
    </row>
    <row r="15701" spans="1:19" x14ac:dyDescent="0.3">
      <c r="A15701" t="s">
        <v>64</v>
      </c>
      <c r="B15701">
        <v>0</v>
      </c>
      <c r="C15701">
        <v>376</v>
      </c>
      <c r="D15701">
        <v>368</v>
      </c>
      <c r="E15701">
        <v>229.182065217391</v>
      </c>
      <c r="F15701">
        <v>324.31793478260801</v>
      </c>
      <c r="G15701">
        <v>0.25519934076283102</v>
      </c>
      <c r="H15701">
        <v>93.913357400722006</v>
      </c>
      <c r="I15701">
        <v>0.24909747292418699</v>
      </c>
      <c r="J15701">
        <v>0.11143014652740101</v>
      </c>
      <c r="K15701">
        <v>0.36632114069369798</v>
      </c>
      <c r="L15701">
        <v>134.80617977527999</v>
      </c>
      <c r="M15701">
        <v>0.36516853932584198</v>
      </c>
      <c r="N15701">
        <v>0.14895854884104701</v>
      </c>
      <c r="O15701">
        <v>0.43893963922294099</v>
      </c>
      <c r="P15701">
        <v>161.529787234042</v>
      </c>
      <c r="Q15701">
        <v>0.44361702127659502</v>
      </c>
      <c r="R15701">
        <v>0.16028893090310001</v>
      </c>
      <c r="S15701" t="s">
        <v>62</v>
      </c>
    </row>
    <row r="15702" spans="1:19" x14ac:dyDescent="0.3">
      <c r="A15702" t="s">
        <v>64</v>
      </c>
      <c r="B15702">
        <v>0</v>
      </c>
      <c r="C15702">
        <v>377</v>
      </c>
      <c r="D15702">
        <v>260</v>
      </c>
      <c r="E15702">
        <v>266.97307692307601</v>
      </c>
      <c r="F15702">
        <v>334.93846153846101</v>
      </c>
      <c r="G15702">
        <v>0.25838655928908599</v>
      </c>
      <c r="H15702">
        <v>67.180505415162401</v>
      </c>
      <c r="I15702">
        <v>0.26534296028880799</v>
      </c>
      <c r="J15702">
        <v>0.107559142270319</v>
      </c>
      <c r="K15702">
        <v>0.36546024200518501</v>
      </c>
      <c r="L15702">
        <v>95.019662921348299</v>
      </c>
      <c r="M15702">
        <v>0.36938202247190999</v>
      </c>
      <c r="N15702">
        <v>0.135706676225508</v>
      </c>
      <c r="O15702">
        <v>0.45719312602291301</v>
      </c>
      <c r="P15702">
        <v>118.87021276595701</v>
      </c>
      <c r="Q15702">
        <v>0.448936170212765</v>
      </c>
      <c r="R15702">
        <v>0.15916342608042899</v>
      </c>
      <c r="S15702" t="s">
        <v>62</v>
      </c>
    </row>
    <row r="15703" spans="1:19" x14ac:dyDescent="0.3">
      <c r="A15703" t="s">
        <v>64</v>
      </c>
      <c r="B15703">
        <v>0</v>
      </c>
      <c r="C15703">
        <v>378</v>
      </c>
      <c r="D15703">
        <v>81</v>
      </c>
      <c r="E15703">
        <v>529.02469135802403</v>
      </c>
      <c r="F15703">
        <v>330.09876543209799</v>
      </c>
      <c r="G15703">
        <v>0.264919552524847</v>
      </c>
      <c r="H15703">
        <v>21.458483754512599</v>
      </c>
      <c r="I15703">
        <v>0.26714801444043301</v>
      </c>
      <c r="J15703">
        <v>0.11227374182547099</v>
      </c>
      <c r="K15703">
        <v>0.37897073103065598</v>
      </c>
      <c r="L15703">
        <v>30.696629213483099</v>
      </c>
      <c r="M15703">
        <v>0.38483146067415702</v>
      </c>
      <c r="N15703">
        <v>0.15484688315319101</v>
      </c>
      <c r="O15703">
        <v>0.526792750197005</v>
      </c>
      <c r="P15703">
        <v>42.670212765957402</v>
      </c>
      <c r="Q15703">
        <v>0.52553191489361695</v>
      </c>
      <c r="R15703">
        <v>0.16318146592615601</v>
      </c>
      <c r="S15703" t="s">
        <v>62</v>
      </c>
    </row>
    <row r="15704" spans="1:19" x14ac:dyDescent="0.3">
      <c r="A15704" t="s">
        <v>64</v>
      </c>
      <c r="B15704">
        <v>0</v>
      </c>
      <c r="C15704">
        <v>379</v>
      </c>
      <c r="D15704">
        <v>149</v>
      </c>
      <c r="E15704">
        <v>931.51677852348996</v>
      </c>
      <c r="F15704">
        <v>326.34899328859001</v>
      </c>
      <c r="G15704">
        <v>0.25411285828507701</v>
      </c>
      <c r="H15704">
        <v>37.862815884476497</v>
      </c>
      <c r="I15704">
        <v>0.241877256317689</v>
      </c>
      <c r="J15704">
        <v>9.9761455515306699E-2</v>
      </c>
      <c r="K15704">
        <v>0.40170424553201101</v>
      </c>
      <c r="L15704">
        <v>59.8539325842696</v>
      </c>
      <c r="M15704">
        <v>0.39325842696629199</v>
      </c>
      <c r="N15704">
        <v>0.15210810644864201</v>
      </c>
      <c r="O15704">
        <v>0.44449521633585498</v>
      </c>
      <c r="P15704">
        <v>66.229787234042504</v>
      </c>
      <c r="Q15704">
        <v>0.43404255319148899</v>
      </c>
      <c r="R15704">
        <v>0.18164117214042699</v>
      </c>
      <c r="S15704" t="s">
        <v>62</v>
      </c>
    </row>
    <row r="15705" spans="1:19" x14ac:dyDescent="0.3">
      <c r="A15705" t="s">
        <v>64</v>
      </c>
      <c r="B15705">
        <v>0</v>
      </c>
      <c r="C15705">
        <v>380</v>
      </c>
      <c r="D15705">
        <v>58</v>
      </c>
      <c r="E15705">
        <v>454.22413793103402</v>
      </c>
      <c r="F15705">
        <v>332.91379310344797</v>
      </c>
      <c r="G15705">
        <v>0.26073696003983499</v>
      </c>
      <c r="H15705">
        <v>15.1227436823104</v>
      </c>
      <c r="I15705">
        <v>0.25631768953068501</v>
      </c>
      <c r="J15705">
        <v>0.112998444304736</v>
      </c>
      <c r="K15705">
        <v>0.42725687717938698</v>
      </c>
      <c r="L15705">
        <v>24.7808988764044</v>
      </c>
      <c r="M15705">
        <v>0.425561797752809</v>
      </c>
      <c r="N15705">
        <v>0.13968767621238901</v>
      </c>
      <c r="O15705">
        <v>0.52997065297138601</v>
      </c>
      <c r="P15705">
        <v>30.7382978723404</v>
      </c>
      <c r="Q15705">
        <v>0.51382978723404205</v>
      </c>
      <c r="R15705">
        <v>0.16416164637584499</v>
      </c>
      <c r="S15705" t="s">
        <v>62</v>
      </c>
    </row>
    <row r="15706" spans="1:19" x14ac:dyDescent="0.3">
      <c r="A15706" t="s">
        <v>64</v>
      </c>
      <c r="B15706">
        <v>0</v>
      </c>
      <c r="C15706">
        <v>381</v>
      </c>
      <c r="D15706">
        <v>70</v>
      </c>
      <c r="E15706">
        <v>464.38571428571402</v>
      </c>
      <c r="F15706">
        <v>330.18571428571403</v>
      </c>
      <c r="G15706">
        <v>0.27256317689530601</v>
      </c>
      <c r="H15706">
        <v>19.0794223826714</v>
      </c>
      <c r="I15706">
        <v>0.27797833935018001</v>
      </c>
      <c r="J15706">
        <v>0.12513632873143299</v>
      </c>
      <c r="K15706">
        <v>0.37764847512038502</v>
      </c>
      <c r="L15706">
        <v>26.435393258426899</v>
      </c>
      <c r="M15706">
        <v>0.38202247191011202</v>
      </c>
      <c r="N15706">
        <v>0.15868505476377101</v>
      </c>
      <c r="O15706">
        <v>0.50565349544072902</v>
      </c>
      <c r="P15706">
        <v>35.395744680851003</v>
      </c>
      <c r="Q15706">
        <v>0.50319148936170199</v>
      </c>
      <c r="R15706">
        <v>0.16679699021778999</v>
      </c>
      <c r="S15706" t="s">
        <v>62</v>
      </c>
    </row>
    <row r="15707" spans="1:19" x14ac:dyDescent="0.3">
      <c r="A15707" t="s">
        <v>64</v>
      </c>
      <c r="B15707">
        <v>0</v>
      </c>
      <c r="C15707">
        <v>382</v>
      </c>
      <c r="D15707">
        <v>116</v>
      </c>
      <c r="E15707">
        <v>807.09482758620595</v>
      </c>
      <c r="F15707">
        <v>331</v>
      </c>
      <c r="G15707">
        <v>0.26179509523216699</v>
      </c>
      <c r="H15707">
        <v>30.368231046931399</v>
      </c>
      <c r="I15707">
        <v>0.25270758122743597</v>
      </c>
      <c r="J15707">
        <v>0.103169415782946</v>
      </c>
      <c r="K15707">
        <v>0.36957574583494701</v>
      </c>
      <c r="L15707">
        <v>42.870786516853897</v>
      </c>
      <c r="M15707">
        <v>0.35814606741573002</v>
      </c>
      <c r="N15707">
        <v>0.14282151475923299</v>
      </c>
      <c r="O15707">
        <v>0.46144534115920699</v>
      </c>
      <c r="P15707">
        <v>53.527659574467997</v>
      </c>
      <c r="Q15707">
        <v>0.44999999999999901</v>
      </c>
      <c r="R15707">
        <v>0.15683517135498501</v>
      </c>
      <c r="S15707" t="s">
        <v>62</v>
      </c>
    </row>
    <row r="15708" spans="1:19" x14ac:dyDescent="0.3">
      <c r="A15708" t="s">
        <v>64</v>
      </c>
      <c r="B15708">
        <v>0</v>
      </c>
      <c r="C15708">
        <v>383</v>
      </c>
      <c r="D15708">
        <v>43</v>
      </c>
      <c r="E15708">
        <v>487.279069767441</v>
      </c>
      <c r="F15708">
        <v>331.55813953488303</v>
      </c>
      <c r="G15708">
        <v>0.28645789606246302</v>
      </c>
      <c r="H15708">
        <v>12.3176895306859</v>
      </c>
      <c r="I15708">
        <v>0.27436823104693098</v>
      </c>
      <c r="J15708">
        <v>0.100236581322041</v>
      </c>
      <c r="K15708">
        <v>0.42833812385680597</v>
      </c>
      <c r="L15708">
        <v>18.418539325842598</v>
      </c>
      <c r="M15708">
        <v>0.43258426966292102</v>
      </c>
      <c r="N15708">
        <v>0.148398481636522</v>
      </c>
      <c r="O15708">
        <v>0.53087580405739698</v>
      </c>
      <c r="P15708">
        <v>22.827659574468001</v>
      </c>
      <c r="Q15708">
        <v>0.489361702127659</v>
      </c>
      <c r="R15708">
        <v>0.17617786897875901</v>
      </c>
      <c r="S15708" t="s">
        <v>62</v>
      </c>
    </row>
    <row r="15709" spans="1:19" x14ac:dyDescent="0.3">
      <c r="A15709" t="s">
        <v>64</v>
      </c>
      <c r="B15709">
        <v>0</v>
      </c>
      <c r="C15709">
        <v>384</v>
      </c>
      <c r="D15709">
        <v>187</v>
      </c>
      <c r="E15709">
        <v>554.14438502673795</v>
      </c>
      <c r="F15709">
        <v>333.18716577540101</v>
      </c>
      <c r="G15709">
        <v>0.28321010058109197</v>
      </c>
      <c r="H15709">
        <v>52.960288808664203</v>
      </c>
      <c r="I15709">
        <v>0.27797833935018001</v>
      </c>
      <c r="J15709">
        <v>0.108644502936816</v>
      </c>
      <c r="K15709">
        <v>0.38376494622363699</v>
      </c>
      <c r="L15709">
        <v>71.764044943820195</v>
      </c>
      <c r="M15709">
        <v>0.376404494382022</v>
      </c>
      <c r="N15709">
        <v>0.144895680333815</v>
      </c>
      <c r="O15709">
        <v>0.51235635453407602</v>
      </c>
      <c r="P15709">
        <v>95.810638297872302</v>
      </c>
      <c r="Q15709">
        <v>0.52127659574467999</v>
      </c>
      <c r="R15709">
        <v>0.15808276644077901</v>
      </c>
      <c r="S15709" t="s">
        <v>62</v>
      </c>
    </row>
    <row r="15710" spans="1:19" x14ac:dyDescent="0.3">
      <c r="A15710" t="s">
        <v>64</v>
      </c>
      <c r="B15710">
        <v>0</v>
      </c>
      <c r="C15710">
        <v>385</v>
      </c>
      <c r="D15710">
        <v>204</v>
      </c>
      <c r="E15710">
        <v>580.81862745097999</v>
      </c>
      <c r="F15710">
        <v>330.78921568627402</v>
      </c>
      <c r="G15710">
        <v>0.26332554682522802</v>
      </c>
      <c r="H15710">
        <v>53.718411552346502</v>
      </c>
      <c r="I15710">
        <v>0.26173285198555901</v>
      </c>
      <c r="J15710">
        <v>0.12058372465459</v>
      </c>
      <c r="K15710">
        <v>0.369863956818682</v>
      </c>
      <c r="L15710">
        <v>75.452247191011196</v>
      </c>
      <c r="M15710">
        <v>0.36516853932584198</v>
      </c>
      <c r="N15710">
        <v>0.14517163337878999</v>
      </c>
      <c r="O15710">
        <v>0.493877763871506</v>
      </c>
      <c r="P15710">
        <v>100.751063829787</v>
      </c>
      <c r="Q15710">
        <v>0.48829787234042499</v>
      </c>
      <c r="R15710">
        <v>0.165433659927092</v>
      </c>
      <c r="S15710" t="s">
        <v>62</v>
      </c>
    </row>
    <row r="15711" spans="1:19" x14ac:dyDescent="0.3">
      <c r="A15711" t="s">
        <v>64</v>
      </c>
      <c r="B15711">
        <v>0</v>
      </c>
      <c r="C15711">
        <v>386</v>
      </c>
      <c r="D15711">
        <v>133</v>
      </c>
      <c r="E15711">
        <v>664.78947368420995</v>
      </c>
      <c r="F15711">
        <v>329.015037593984</v>
      </c>
      <c r="G15711">
        <v>0.25181184006948698</v>
      </c>
      <c r="H15711">
        <v>33.490974729241799</v>
      </c>
      <c r="I15711">
        <v>0.24548736462093801</v>
      </c>
      <c r="J15711">
        <v>0.11769358219635</v>
      </c>
      <c r="K15711">
        <v>0.396489820055757</v>
      </c>
      <c r="L15711">
        <v>52.733146067415703</v>
      </c>
      <c r="M15711">
        <v>0.401685393258426</v>
      </c>
      <c r="N15711">
        <v>0.15101372896881399</v>
      </c>
      <c r="O15711">
        <v>0.49363301871700499</v>
      </c>
      <c r="P15711">
        <v>65.653191489361603</v>
      </c>
      <c r="Q15711">
        <v>0.50638297872340399</v>
      </c>
      <c r="R15711">
        <v>0.16283638766771599</v>
      </c>
      <c r="S15711" t="s">
        <v>62</v>
      </c>
    </row>
    <row r="15712" spans="1:19" x14ac:dyDescent="0.3">
      <c r="A15712" t="s">
        <v>64</v>
      </c>
      <c r="B15712">
        <v>0</v>
      </c>
      <c r="C15712">
        <v>387</v>
      </c>
      <c r="D15712">
        <v>628</v>
      </c>
      <c r="E15712">
        <v>870.60191082802498</v>
      </c>
      <c r="F15712">
        <v>330.866242038216</v>
      </c>
      <c r="G15712">
        <v>0.26614201292280798</v>
      </c>
      <c r="H15712">
        <v>167.13718411552301</v>
      </c>
      <c r="I15712">
        <v>0.25992779783393499</v>
      </c>
      <c r="J15712">
        <v>0.114130943683441</v>
      </c>
      <c r="K15712">
        <v>0.40061636727975303</v>
      </c>
      <c r="L15712">
        <v>251.587078651685</v>
      </c>
      <c r="M15712">
        <v>0.38904494382022398</v>
      </c>
      <c r="N15712">
        <v>0.15804405223659801</v>
      </c>
      <c r="O15712">
        <v>0.44722184577856</v>
      </c>
      <c r="P15712">
        <v>280.85531914893602</v>
      </c>
      <c r="Q15712">
        <v>0.445744680851063</v>
      </c>
      <c r="R15712">
        <v>0.16309064397478401</v>
      </c>
      <c r="S15712" t="s">
        <v>62</v>
      </c>
    </row>
    <row r="15713" spans="1:19" x14ac:dyDescent="0.3">
      <c r="A15713" t="s">
        <v>64</v>
      </c>
      <c r="B15713">
        <v>0</v>
      </c>
      <c r="C15713">
        <v>388</v>
      </c>
      <c r="D15713">
        <v>137</v>
      </c>
      <c r="E15713">
        <v>279.53284671532799</v>
      </c>
      <c r="F15713">
        <v>333.35036496350301</v>
      </c>
      <c r="G15713">
        <v>0.25088935149806302</v>
      </c>
      <c r="H15713">
        <v>34.371841155234598</v>
      </c>
      <c r="I15713">
        <v>0.24548736462093801</v>
      </c>
      <c r="J15713">
        <v>0.10572540057891799</v>
      </c>
      <c r="K15713">
        <v>0.37238579512835202</v>
      </c>
      <c r="L15713">
        <v>51.016853932584198</v>
      </c>
      <c r="M15713">
        <v>0.36797752808988698</v>
      </c>
      <c r="N15713">
        <v>0.12389467997088</v>
      </c>
      <c r="O15713">
        <v>0.46036651653983501</v>
      </c>
      <c r="P15713">
        <v>63.0702127659574</v>
      </c>
      <c r="Q15713">
        <v>0.448936170212765</v>
      </c>
      <c r="R15713">
        <v>0.16935644343803599</v>
      </c>
      <c r="S15713" t="s">
        <v>62</v>
      </c>
    </row>
    <row r="15714" spans="1:19" x14ac:dyDescent="0.3">
      <c r="A15714" t="s">
        <v>64</v>
      </c>
      <c r="B15714">
        <v>0</v>
      </c>
      <c r="C15714">
        <v>389</v>
      </c>
      <c r="D15714">
        <v>196</v>
      </c>
      <c r="E15714">
        <v>402.70408163265301</v>
      </c>
      <c r="F15714">
        <v>329.352040816326</v>
      </c>
      <c r="G15714">
        <v>0.31431886834155998</v>
      </c>
      <c r="H15714">
        <v>61.6064981949458</v>
      </c>
      <c r="I15714">
        <v>0.30685920577617298</v>
      </c>
      <c r="J15714">
        <v>0.11322357272425899</v>
      </c>
      <c r="K15714">
        <v>0.39712795230451697</v>
      </c>
      <c r="L15714">
        <v>77.837078651685303</v>
      </c>
      <c r="M15714">
        <v>0.39325842696629199</v>
      </c>
      <c r="N15714">
        <v>0.13816796093952399</v>
      </c>
      <c r="O15714">
        <v>0.49095744680851</v>
      </c>
      <c r="P15714">
        <v>96.227659574468007</v>
      </c>
      <c r="Q15714">
        <v>0.48829787234042499</v>
      </c>
      <c r="R15714">
        <v>0.15602942760400701</v>
      </c>
      <c r="S15714" t="s">
        <v>62</v>
      </c>
    </row>
    <row r="15715" spans="1:19" x14ac:dyDescent="0.3">
      <c r="A15715" t="s">
        <v>64</v>
      </c>
      <c r="B15715">
        <v>0</v>
      </c>
      <c r="C15715">
        <v>390</v>
      </c>
      <c r="D15715">
        <v>120</v>
      </c>
      <c r="E15715">
        <v>674.64166666666597</v>
      </c>
      <c r="F15715">
        <v>335.2</v>
      </c>
      <c r="G15715">
        <v>0.27436823104693098</v>
      </c>
      <c r="H15715">
        <v>32.924187725631697</v>
      </c>
      <c r="I15715">
        <v>0.27075812274368199</v>
      </c>
      <c r="J15715">
        <v>0.121140517946299</v>
      </c>
      <c r="K15715">
        <v>0.39775280898876397</v>
      </c>
      <c r="L15715">
        <v>47.730337078651601</v>
      </c>
      <c r="M15715">
        <v>0.38483146067415702</v>
      </c>
      <c r="N15715">
        <v>0.162646028508451</v>
      </c>
      <c r="O15715">
        <v>0.54019503546099201</v>
      </c>
      <c r="P15715">
        <v>64.823404255319105</v>
      </c>
      <c r="Q15715">
        <v>0.54361702127659495</v>
      </c>
      <c r="R15715">
        <v>0.19634174971065799</v>
      </c>
      <c r="S15715" t="s">
        <v>62</v>
      </c>
    </row>
    <row r="15716" spans="1:19" x14ac:dyDescent="0.3">
      <c r="A15716" t="s">
        <v>64</v>
      </c>
      <c r="B15716">
        <v>0</v>
      </c>
      <c r="C15716">
        <v>391</v>
      </c>
      <c r="D15716">
        <v>67</v>
      </c>
      <c r="E15716">
        <v>695.41791044776096</v>
      </c>
      <c r="F15716">
        <v>331.94029850746199</v>
      </c>
      <c r="G15716">
        <v>0.26628589902473099</v>
      </c>
      <c r="H15716">
        <v>17.841155234656998</v>
      </c>
      <c r="I15716">
        <v>0.25631768953068501</v>
      </c>
      <c r="J15716">
        <v>0.11596729219245799</v>
      </c>
      <c r="K15716">
        <v>0.39107831628374901</v>
      </c>
      <c r="L15716">
        <v>26.2022471910112</v>
      </c>
      <c r="M15716">
        <v>0.39044943820224698</v>
      </c>
      <c r="N15716">
        <v>0.162136483543248</v>
      </c>
      <c r="O15716">
        <v>0.49536360749444203</v>
      </c>
      <c r="P15716">
        <v>33.189361702127599</v>
      </c>
      <c r="Q15716">
        <v>0.50425531914893595</v>
      </c>
      <c r="R15716">
        <v>0.166920334620804</v>
      </c>
      <c r="S15716" t="s">
        <v>62</v>
      </c>
    </row>
    <row r="15717" spans="1:19" x14ac:dyDescent="0.3">
      <c r="A15717" t="s">
        <v>64</v>
      </c>
      <c r="B15717">
        <v>0</v>
      </c>
      <c r="C15717">
        <v>392</v>
      </c>
      <c r="D15717">
        <v>146</v>
      </c>
      <c r="E15717">
        <v>898.35616438356101</v>
      </c>
      <c r="F15717">
        <v>336.36301369863003</v>
      </c>
      <c r="G15717">
        <v>0.25003709015379999</v>
      </c>
      <c r="H15717">
        <v>36.505415162454803</v>
      </c>
      <c r="I15717">
        <v>0.24909747292418699</v>
      </c>
      <c r="J15717">
        <v>0.11406625602247999</v>
      </c>
      <c r="K15717">
        <v>0.37423041403724699</v>
      </c>
      <c r="L15717">
        <v>54.637640449438102</v>
      </c>
      <c r="M15717">
        <v>0.37780898876404401</v>
      </c>
      <c r="N15717">
        <v>0.15095243397539901</v>
      </c>
      <c r="O15717">
        <v>0.46202273389682202</v>
      </c>
      <c r="P15717">
        <v>67.455319148936098</v>
      </c>
      <c r="Q15717">
        <v>0.46489361702127602</v>
      </c>
      <c r="R15717">
        <v>0.16382379562333699</v>
      </c>
      <c r="S15717" t="s">
        <v>62</v>
      </c>
    </row>
    <row r="15718" spans="1:19" x14ac:dyDescent="0.3">
      <c r="A15718" t="s">
        <v>64</v>
      </c>
      <c r="B15718">
        <v>0</v>
      </c>
      <c r="C15718">
        <v>393</v>
      </c>
      <c r="D15718">
        <v>45</v>
      </c>
      <c r="E15718">
        <v>901.08888888888805</v>
      </c>
      <c r="F15718">
        <v>335.444444444444</v>
      </c>
      <c r="G15718">
        <v>0.266666666666666</v>
      </c>
      <c r="H15718">
        <v>12</v>
      </c>
      <c r="I15718">
        <v>0.281588447653429</v>
      </c>
      <c r="J15718">
        <v>9.20734120703363E-2</v>
      </c>
      <c r="K15718">
        <v>0.41173533083645403</v>
      </c>
      <c r="L15718">
        <v>18.528089887640402</v>
      </c>
      <c r="M15718">
        <v>0.44101123595505598</v>
      </c>
      <c r="N15718">
        <v>0.161863725548958</v>
      </c>
      <c r="O15718">
        <v>0.46903073286051999</v>
      </c>
      <c r="P15718">
        <v>21.106382978723399</v>
      </c>
      <c r="Q15718">
        <v>0.45531914893616998</v>
      </c>
      <c r="R15718">
        <v>0.15001135416716399</v>
      </c>
      <c r="S15718" t="s">
        <v>62</v>
      </c>
    </row>
    <row r="15719" spans="1:19" x14ac:dyDescent="0.3">
      <c r="A15719" t="s">
        <v>64</v>
      </c>
      <c r="B15719">
        <v>0</v>
      </c>
      <c r="C15719">
        <v>394</v>
      </c>
      <c r="D15719">
        <v>66</v>
      </c>
      <c r="E15719">
        <v>942.57575757575705</v>
      </c>
      <c r="F15719">
        <v>332.90909090909003</v>
      </c>
      <c r="G15719">
        <v>0.24231484520293101</v>
      </c>
      <c r="H15719">
        <v>15.9927797833935</v>
      </c>
      <c r="I15719">
        <v>0.22924187725631701</v>
      </c>
      <c r="J15719">
        <v>9.9887271445362302E-2</v>
      </c>
      <c r="K15719">
        <v>0.37027579162410601</v>
      </c>
      <c r="L15719">
        <v>24.438202247191001</v>
      </c>
      <c r="M15719">
        <v>0.349719101123595</v>
      </c>
      <c r="N15719">
        <v>0.13024185992383699</v>
      </c>
      <c r="O15719">
        <v>0.41669890393294601</v>
      </c>
      <c r="P15719">
        <v>27.502127659574398</v>
      </c>
      <c r="Q15719">
        <v>0.438297872340425</v>
      </c>
      <c r="R15719">
        <v>0.159954090643291</v>
      </c>
      <c r="S15719" t="s">
        <v>62</v>
      </c>
    </row>
    <row r="15720" spans="1:19" x14ac:dyDescent="0.3">
      <c r="A15720" t="s">
        <v>64</v>
      </c>
      <c r="B15720">
        <v>0</v>
      </c>
      <c r="C15720">
        <v>395</v>
      </c>
      <c r="D15720">
        <v>83</v>
      </c>
      <c r="E15720">
        <v>212.325301204819</v>
      </c>
      <c r="F15720">
        <v>332.650602409638</v>
      </c>
      <c r="G15720">
        <v>0.25714409986516401</v>
      </c>
      <c r="H15720">
        <v>21.342960288808602</v>
      </c>
      <c r="I15720">
        <v>0.25631768953068501</v>
      </c>
      <c r="J15720">
        <v>0.11373076947972099</v>
      </c>
      <c r="K15720">
        <v>0.38476377419791502</v>
      </c>
      <c r="L15720">
        <v>31.935393258426899</v>
      </c>
      <c r="M15720">
        <v>0.38483146067415702</v>
      </c>
      <c r="N15720">
        <v>0.15026989208525099</v>
      </c>
      <c r="O15720">
        <v>0.48449115611381699</v>
      </c>
      <c r="P15720">
        <v>40.212765957446798</v>
      </c>
      <c r="Q15720">
        <v>0.48510638297872299</v>
      </c>
      <c r="R15720">
        <v>0.18399043382029701</v>
      </c>
      <c r="S15720" t="s">
        <v>62</v>
      </c>
    </row>
    <row r="15721" spans="1:19" x14ac:dyDescent="0.3">
      <c r="A15721" t="s">
        <v>64</v>
      </c>
      <c r="B15721">
        <v>0</v>
      </c>
      <c r="C15721">
        <v>396</v>
      </c>
      <c r="D15721">
        <v>140</v>
      </c>
      <c r="E15721">
        <v>230.25714285714199</v>
      </c>
      <c r="F15721">
        <v>336.68571428571403</v>
      </c>
      <c r="G15721">
        <v>0.25507993811242902</v>
      </c>
      <c r="H15721">
        <v>35.711191335739997</v>
      </c>
      <c r="I15721">
        <v>0.25992779783393499</v>
      </c>
      <c r="J15721">
        <v>0.104524745355895</v>
      </c>
      <c r="K15721">
        <v>0.33535313001605099</v>
      </c>
      <c r="L15721">
        <v>46.949438202247102</v>
      </c>
      <c r="M15721">
        <v>0.33426966292134802</v>
      </c>
      <c r="N15721">
        <v>0.14087639186595199</v>
      </c>
      <c r="O15721">
        <v>0.46439209726443698</v>
      </c>
      <c r="P15721">
        <v>65.014893617021201</v>
      </c>
      <c r="Q15721">
        <v>0.46276595744680799</v>
      </c>
      <c r="R15721">
        <v>0.17324738101643999</v>
      </c>
      <c r="S15721" t="s">
        <v>62</v>
      </c>
    </row>
    <row r="15722" spans="1:19" x14ac:dyDescent="0.3">
      <c r="A15722" t="s">
        <v>64</v>
      </c>
      <c r="B15722">
        <v>0</v>
      </c>
      <c r="C15722">
        <v>397</v>
      </c>
      <c r="D15722">
        <v>164</v>
      </c>
      <c r="E15722">
        <v>301.75</v>
      </c>
      <c r="F15722">
        <v>333.951219512195</v>
      </c>
      <c r="G15722">
        <v>0.271748701241525</v>
      </c>
      <c r="H15722">
        <v>44.566787003610102</v>
      </c>
      <c r="I15722">
        <v>0.26173285198555901</v>
      </c>
      <c r="J15722">
        <v>0.108001491962934</v>
      </c>
      <c r="K15722">
        <v>0.43092285557686999</v>
      </c>
      <c r="L15722">
        <v>70.671348314606703</v>
      </c>
      <c r="M15722">
        <v>0.41151685393258403</v>
      </c>
      <c r="N15722">
        <v>0.17400109631347799</v>
      </c>
      <c r="O15722">
        <v>0.46670991177996801</v>
      </c>
      <c r="P15722">
        <v>76.540425531914806</v>
      </c>
      <c r="Q15722">
        <v>0.46702127659574399</v>
      </c>
      <c r="R15722">
        <v>0.17543615886101199</v>
      </c>
      <c r="S15722" t="s">
        <v>62</v>
      </c>
    </row>
    <row r="15723" spans="1:19" x14ac:dyDescent="0.3">
      <c r="A15723" t="s">
        <v>64</v>
      </c>
      <c r="B15723">
        <v>0</v>
      </c>
      <c r="C15723">
        <v>398</v>
      </c>
      <c r="D15723">
        <v>111</v>
      </c>
      <c r="E15723">
        <v>431.19819819819799</v>
      </c>
      <c r="F15723">
        <v>332.855855855855</v>
      </c>
      <c r="G15723">
        <v>0.28162097115165702</v>
      </c>
      <c r="H15723">
        <v>31.2599277978339</v>
      </c>
      <c r="I15723">
        <v>0.27075812274368199</v>
      </c>
      <c r="J15723">
        <v>0.114330704082016</v>
      </c>
      <c r="K15723">
        <v>0.41163073185545002</v>
      </c>
      <c r="L15723">
        <v>45.691011235955003</v>
      </c>
      <c r="M15723">
        <v>0.424157303370786</v>
      </c>
      <c r="N15723">
        <v>0.14633667075555601</v>
      </c>
      <c r="O15723">
        <v>0.518535556833429</v>
      </c>
      <c r="P15723">
        <v>57.557446808510598</v>
      </c>
      <c r="Q15723">
        <v>0.51702127659574404</v>
      </c>
      <c r="R15723">
        <v>0.14594560105057</v>
      </c>
      <c r="S15723" t="s">
        <v>62</v>
      </c>
    </row>
    <row r="15724" spans="1:19" x14ac:dyDescent="0.3">
      <c r="A15724" t="s">
        <v>64</v>
      </c>
      <c r="B15724">
        <v>0</v>
      </c>
      <c r="C15724">
        <v>399</v>
      </c>
      <c r="D15724">
        <v>161</v>
      </c>
      <c r="E15724">
        <v>626.534161490683</v>
      </c>
      <c r="F15724">
        <v>331.04968944099301</v>
      </c>
      <c r="G15724">
        <v>0.27600511245150999</v>
      </c>
      <c r="H15724">
        <v>44.436823104693097</v>
      </c>
      <c r="I15724">
        <v>0.27797833935018001</v>
      </c>
      <c r="J15724">
        <v>0.111687054013207</v>
      </c>
      <c r="K15724">
        <v>0.40658803824411999</v>
      </c>
      <c r="L15724">
        <v>65.460674157303302</v>
      </c>
      <c r="M15724">
        <v>0.401685393258426</v>
      </c>
      <c r="N15724">
        <v>0.161102797124314</v>
      </c>
      <c r="O15724">
        <v>0.52662878287300097</v>
      </c>
      <c r="P15724">
        <v>84.787234042553195</v>
      </c>
      <c r="Q15724">
        <v>0.52765957446808498</v>
      </c>
      <c r="R15724">
        <v>0.15843096839946</v>
      </c>
      <c r="S15724" t="s">
        <v>62</v>
      </c>
    </row>
    <row r="15725" spans="1:19" x14ac:dyDescent="0.3">
      <c r="A15725" t="s">
        <v>64</v>
      </c>
      <c r="B15725">
        <v>0</v>
      </c>
      <c r="C15725">
        <v>400</v>
      </c>
      <c r="D15725">
        <v>207</v>
      </c>
      <c r="E15725">
        <v>725.14975845410595</v>
      </c>
      <c r="F15725">
        <v>332.14009661835701</v>
      </c>
      <c r="G15725">
        <v>0.25488759831877</v>
      </c>
      <c r="H15725">
        <v>52.761732851985499</v>
      </c>
      <c r="I15725">
        <v>0.25992779783393499</v>
      </c>
      <c r="J15725">
        <v>0.117434123848809</v>
      </c>
      <c r="K15725">
        <v>0.37976985290126403</v>
      </c>
      <c r="L15725">
        <v>78.612359550561806</v>
      </c>
      <c r="M15725">
        <v>0.376404494382022</v>
      </c>
      <c r="N15725">
        <v>0.145636831378017</v>
      </c>
      <c r="O15725">
        <v>0.46408675095076501</v>
      </c>
      <c r="P15725">
        <v>96.065957446808497</v>
      </c>
      <c r="Q15725">
        <v>0.46170212765957402</v>
      </c>
      <c r="R15725">
        <v>0.15699849644521899</v>
      </c>
      <c r="S15725" t="s">
        <v>62</v>
      </c>
    </row>
    <row r="15726" spans="1:19" x14ac:dyDescent="0.3">
      <c r="A15726" t="s">
        <v>64</v>
      </c>
      <c r="B15726">
        <v>0</v>
      </c>
      <c r="C15726">
        <v>401</v>
      </c>
      <c r="D15726">
        <v>118</v>
      </c>
      <c r="E15726">
        <v>893.93220338982997</v>
      </c>
      <c r="F15726">
        <v>336.61016949152503</v>
      </c>
      <c r="G15726">
        <v>0.28883925839808999</v>
      </c>
      <c r="H15726">
        <v>34.083032490974702</v>
      </c>
      <c r="I15726">
        <v>0.29783393501805</v>
      </c>
      <c r="J15726">
        <v>0.123951156822563</v>
      </c>
      <c r="K15726">
        <v>0.39128261283565002</v>
      </c>
      <c r="L15726">
        <v>46.171348314606703</v>
      </c>
      <c r="M15726">
        <v>0.38623595505617903</v>
      </c>
      <c r="N15726">
        <v>0.13229281698298301</v>
      </c>
      <c r="O15726">
        <v>0.46887847097006802</v>
      </c>
      <c r="P15726">
        <v>55.327659574468001</v>
      </c>
      <c r="Q15726">
        <v>0.46702127659574399</v>
      </c>
      <c r="R15726">
        <v>0.17671991876271601</v>
      </c>
      <c r="S15726" t="s">
        <v>62</v>
      </c>
    </row>
    <row r="15727" spans="1:19" x14ac:dyDescent="0.3">
      <c r="A15727" t="s">
        <v>64</v>
      </c>
      <c r="B15727">
        <v>0</v>
      </c>
      <c r="C15727">
        <v>402</v>
      </c>
      <c r="D15727">
        <v>153</v>
      </c>
      <c r="E15727">
        <v>907.95424836601296</v>
      </c>
      <c r="F15727">
        <v>337.366013071895</v>
      </c>
      <c r="G15727">
        <v>0.26028173002052801</v>
      </c>
      <c r="H15727">
        <v>39.823104693140699</v>
      </c>
      <c r="I15727">
        <v>0.25992779783393499</v>
      </c>
      <c r="J15727">
        <v>0.11445656908007699</v>
      </c>
      <c r="K15727">
        <v>0.41325181758096402</v>
      </c>
      <c r="L15727">
        <v>63.227528089887599</v>
      </c>
      <c r="M15727">
        <v>0.426966292134831</v>
      </c>
      <c r="N15727">
        <v>0.13555393401502799</v>
      </c>
      <c r="O15727">
        <v>0.42617160339312998</v>
      </c>
      <c r="P15727">
        <v>65.204255319148899</v>
      </c>
      <c r="Q15727">
        <v>0.41702127659574401</v>
      </c>
      <c r="R15727">
        <v>0.16471443559164001</v>
      </c>
      <c r="S15727" t="s">
        <v>62</v>
      </c>
    </row>
    <row r="15728" spans="1:19" x14ac:dyDescent="0.3">
      <c r="A15728" t="s">
        <v>64</v>
      </c>
      <c r="B15728">
        <v>0</v>
      </c>
      <c r="C15728">
        <v>403</v>
      </c>
      <c r="D15728">
        <v>81</v>
      </c>
      <c r="E15728">
        <v>459.19753086419701</v>
      </c>
      <c r="F15728">
        <v>338.666666666666</v>
      </c>
      <c r="G15728">
        <v>0.271471230556669</v>
      </c>
      <c r="H15728">
        <v>21.989169675090199</v>
      </c>
      <c r="I15728">
        <v>0.28519855595667798</v>
      </c>
      <c r="J15728">
        <v>0.115724437092927</v>
      </c>
      <c r="K15728">
        <v>0.36215147732001601</v>
      </c>
      <c r="L15728">
        <v>29.334269662921301</v>
      </c>
      <c r="M15728">
        <v>0.36516853932584198</v>
      </c>
      <c r="N15728">
        <v>0.14273066081632399</v>
      </c>
      <c r="O15728">
        <v>0.47549251379038598</v>
      </c>
      <c r="P15728">
        <v>38.514893617021201</v>
      </c>
      <c r="Q15728">
        <v>0.45957446808510599</v>
      </c>
      <c r="R15728">
        <v>0.153931069082654</v>
      </c>
      <c r="S15728" t="s">
        <v>62</v>
      </c>
    </row>
    <row r="15729" spans="1:19" x14ac:dyDescent="0.3">
      <c r="A15729" t="s">
        <v>64</v>
      </c>
      <c r="B15729">
        <v>0</v>
      </c>
      <c r="C15729">
        <v>404</v>
      </c>
      <c r="D15729">
        <v>155</v>
      </c>
      <c r="E15729">
        <v>539.50967741935403</v>
      </c>
      <c r="F15729">
        <v>333.296774193548</v>
      </c>
      <c r="G15729">
        <v>0.27525328985676001</v>
      </c>
      <c r="H15729">
        <v>42.664259927797801</v>
      </c>
      <c r="I15729">
        <v>0.27075812274368199</v>
      </c>
      <c r="J15729">
        <v>0.10687568285265001</v>
      </c>
      <c r="K15729">
        <v>0.39135556361000301</v>
      </c>
      <c r="L15729">
        <v>60.660112359550503</v>
      </c>
      <c r="M15729">
        <v>0.37921348314606701</v>
      </c>
      <c r="N15729">
        <v>0.129518815810066</v>
      </c>
      <c r="O15729">
        <v>0.49794097460535303</v>
      </c>
      <c r="P15729">
        <v>77.180851063829707</v>
      </c>
      <c r="Q15729">
        <v>0.50425531914893595</v>
      </c>
      <c r="R15729">
        <v>0.16766233015215001</v>
      </c>
      <c r="S15729" t="s">
        <v>62</v>
      </c>
    </row>
    <row r="15730" spans="1:19" x14ac:dyDescent="0.3">
      <c r="A15730" t="s">
        <v>64</v>
      </c>
      <c r="B15730">
        <v>0</v>
      </c>
      <c r="C15730">
        <v>405</v>
      </c>
      <c r="D15730">
        <v>140</v>
      </c>
      <c r="E15730">
        <v>887.12142857142805</v>
      </c>
      <c r="F15730">
        <v>337.621428571428</v>
      </c>
      <c r="G15730">
        <v>0.26188757091284098</v>
      </c>
      <c r="H15730">
        <v>36.664259927797801</v>
      </c>
      <c r="I15730">
        <v>0.25270758122743597</v>
      </c>
      <c r="J15730">
        <v>0.11063955189758901</v>
      </c>
      <c r="K15730">
        <v>0.37375601926163698</v>
      </c>
      <c r="L15730">
        <v>52.325842696629202</v>
      </c>
      <c r="M15730">
        <v>0.351123595505618</v>
      </c>
      <c r="N15730">
        <v>0.14155295670454299</v>
      </c>
      <c r="O15730">
        <v>0.46629179331306903</v>
      </c>
      <c r="P15730">
        <v>65.280851063829701</v>
      </c>
      <c r="Q15730">
        <v>0.48404255319148898</v>
      </c>
      <c r="R15730">
        <v>0.172758184694319</v>
      </c>
      <c r="S15730" t="s">
        <v>62</v>
      </c>
    </row>
    <row r="15731" spans="1:19" x14ac:dyDescent="0.3">
      <c r="A15731" t="s">
        <v>64</v>
      </c>
      <c r="B15731">
        <v>0</v>
      </c>
      <c r="C15731">
        <v>406</v>
      </c>
      <c r="D15731">
        <v>27</v>
      </c>
      <c r="E15731">
        <v>306.74074074074002</v>
      </c>
      <c r="F15731">
        <v>334.96296296296299</v>
      </c>
      <c r="G15731">
        <v>0.235994116860542</v>
      </c>
      <c r="H15731">
        <v>6.3718411552346499</v>
      </c>
      <c r="I15731">
        <v>0.22743682310469299</v>
      </c>
      <c r="J15731">
        <v>9.1809796621001596E-2</v>
      </c>
      <c r="K15731">
        <v>0.37297128589263401</v>
      </c>
      <c r="L15731">
        <v>10.0702247191011</v>
      </c>
      <c r="M15731">
        <v>0.37078651685393199</v>
      </c>
      <c r="N15731">
        <v>0.13497732203723301</v>
      </c>
      <c r="O15731">
        <v>0.41883372734436503</v>
      </c>
      <c r="P15731">
        <v>11.3085106382978</v>
      </c>
      <c r="Q15731">
        <v>0.40425531914893598</v>
      </c>
      <c r="R15731">
        <v>0.17566972043993201</v>
      </c>
      <c r="S15731" t="s">
        <v>62</v>
      </c>
    </row>
    <row r="15732" spans="1:19" x14ac:dyDescent="0.3">
      <c r="A15732" t="s">
        <v>64</v>
      </c>
      <c r="B15732">
        <v>0</v>
      </c>
      <c r="C15732">
        <v>407</v>
      </c>
      <c r="D15732">
        <v>103</v>
      </c>
      <c r="E15732">
        <v>465.82524271844602</v>
      </c>
      <c r="F15732">
        <v>338.81553398058202</v>
      </c>
      <c r="G15732">
        <v>0.28204409239073203</v>
      </c>
      <c r="H15732">
        <v>29.050541516245399</v>
      </c>
      <c r="I15732">
        <v>0.28880866425992702</v>
      </c>
      <c r="J15732">
        <v>0.109327322935749</v>
      </c>
      <c r="K15732">
        <v>0.41845751063597603</v>
      </c>
      <c r="L15732">
        <v>43.101123595505598</v>
      </c>
      <c r="M15732">
        <v>0.424157303370786</v>
      </c>
      <c r="N15732">
        <v>0.14216981491157099</v>
      </c>
      <c r="O15732">
        <v>0.53811196033877295</v>
      </c>
      <c r="P15732">
        <v>55.425531914893597</v>
      </c>
      <c r="Q15732">
        <v>0.54255319148936099</v>
      </c>
      <c r="R15732">
        <v>0.16052778840347701</v>
      </c>
      <c r="S15732" t="s">
        <v>62</v>
      </c>
    </row>
    <row r="15733" spans="1:19" x14ac:dyDescent="0.3">
      <c r="A15733" t="s">
        <v>64</v>
      </c>
      <c r="B15733">
        <v>0</v>
      </c>
      <c r="C15733">
        <v>408</v>
      </c>
      <c r="D15733">
        <v>291</v>
      </c>
      <c r="E15733">
        <v>759.85223367697597</v>
      </c>
      <c r="F15733">
        <v>337.32989690721598</v>
      </c>
      <c r="G15733">
        <v>0.24814222089892901</v>
      </c>
      <c r="H15733">
        <v>72.209386281588394</v>
      </c>
      <c r="I15733">
        <v>0.241877256317689</v>
      </c>
      <c r="J15733">
        <v>0.110901027019362</v>
      </c>
      <c r="K15733">
        <v>0.36153905556199001</v>
      </c>
      <c r="L15733">
        <v>105.207865168539</v>
      </c>
      <c r="M15733">
        <v>0.36516853932584198</v>
      </c>
      <c r="N15733">
        <v>0.15057069505415399</v>
      </c>
      <c r="O15733">
        <v>0.46200190100168098</v>
      </c>
      <c r="P15733">
        <v>134.442553191489</v>
      </c>
      <c r="Q15733">
        <v>0.45957446808510599</v>
      </c>
      <c r="R15733">
        <v>0.155138269338746</v>
      </c>
      <c r="S15733" t="s">
        <v>62</v>
      </c>
    </row>
    <row r="15734" spans="1:19" x14ac:dyDescent="0.3">
      <c r="A15734" t="s">
        <v>64</v>
      </c>
      <c r="B15734">
        <v>0</v>
      </c>
      <c r="C15734">
        <v>409</v>
      </c>
      <c r="D15734">
        <v>302</v>
      </c>
      <c r="E15734">
        <v>935.03973509933701</v>
      </c>
      <c r="F15734">
        <v>341.17549668874102</v>
      </c>
      <c r="G15734">
        <v>0.25726205561001197</v>
      </c>
      <c r="H15734">
        <v>77.693140794223794</v>
      </c>
      <c r="I15734">
        <v>0.26353790613718397</v>
      </c>
      <c r="J15734">
        <v>0.107353590703313</v>
      </c>
      <c r="K15734">
        <v>0.36503832130366798</v>
      </c>
      <c r="L15734">
        <v>110.241573033707</v>
      </c>
      <c r="M15734">
        <v>0.36235955056179697</v>
      </c>
      <c r="N15734">
        <v>0.13968571196344901</v>
      </c>
      <c r="O15734">
        <v>0.41625334648443002</v>
      </c>
      <c r="P15734">
        <v>125.708510638297</v>
      </c>
      <c r="Q15734">
        <v>0.41808510638297802</v>
      </c>
      <c r="R15734">
        <v>0.16815223041119901</v>
      </c>
      <c r="S15734" t="s">
        <v>62</v>
      </c>
    </row>
    <row r="15735" spans="1:19" x14ac:dyDescent="0.3">
      <c r="A15735" t="s">
        <v>64</v>
      </c>
      <c r="B15735">
        <v>0</v>
      </c>
      <c r="C15735">
        <v>410</v>
      </c>
      <c r="D15735">
        <v>61</v>
      </c>
      <c r="E15735">
        <v>397.426229508196</v>
      </c>
      <c r="F15735">
        <v>337.40983606557302</v>
      </c>
      <c r="G15735">
        <v>0.29999408178966602</v>
      </c>
      <c r="H15735">
        <v>18.299638989169601</v>
      </c>
      <c r="I15735">
        <v>0.29963898916967502</v>
      </c>
      <c r="J15735">
        <v>0.114086211113385</v>
      </c>
      <c r="K15735">
        <v>0.380594953030023</v>
      </c>
      <c r="L15735">
        <v>23.216292134831399</v>
      </c>
      <c r="M15735">
        <v>0.36797752808988698</v>
      </c>
      <c r="N15735">
        <v>0.13752774579024299</v>
      </c>
      <c r="O15735">
        <v>0.47509591907917598</v>
      </c>
      <c r="P15735">
        <v>28.9808510638297</v>
      </c>
      <c r="Q15735">
        <v>0.49574468085106299</v>
      </c>
      <c r="R15735">
        <v>0.161994368243602</v>
      </c>
      <c r="S15735" t="s">
        <v>62</v>
      </c>
    </row>
    <row r="15736" spans="1:19" x14ac:dyDescent="0.3">
      <c r="A15736" t="s">
        <v>64</v>
      </c>
      <c r="B15736">
        <v>0</v>
      </c>
      <c r="C15736">
        <v>411</v>
      </c>
      <c r="D15736">
        <v>137</v>
      </c>
      <c r="E15736">
        <v>575.03649635036402</v>
      </c>
      <c r="F15736">
        <v>335.284671532846</v>
      </c>
      <c r="G15736">
        <v>0.25771430077208801</v>
      </c>
      <c r="H15736">
        <v>35.306859205776099</v>
      </c>
      <c r="I15736">
        <v>0.25992779783393499</v>
      </c>
      <c r="J15736">
        <v>0.115182248074122</v>
      </c>
      <c r="K15736">
        <v>0.408615599114245</v>
      </c>
      <c r="L15736">
        <v>55.980337078651601</v>
      </c>
      <c r="M15736">
        <v>0.39606741573033699</v>
      </c>
      <c r="N15736">
        <v>0.13494036372234999</v>
      </c>
      <c r="O15736">
        <v>0.50032613759900502</v>
      </c>
      <c r="P15736">
        <v>68.544680851063802</v>
      </c>
      <c r="Q15736">
        <v>0.5</v>
      </c>
      <c r="R15736">
        <v>0.15343630472341799</v>
      </c>
      <c r="S15736" t="s">
        <v>62</v>
      </c>
    </row>
    <row r="15737" spans="1:19" x14ac:dyDescent="0.3">
      <c r="A15737" t="s">
        <v>64</v>
      </c>
      <c r="B15737">
        <v>0</v>
      </c>
      <c r="C15737">
        <v>412</v>
      </c>
      <c r="D15737">
        <v>57</v>
      </c>
      <c r="E15737">
        <v>636.52631578947296</v>
      </c>
      <c r="F15737">
        <v>334.19298245613999</v>
      </c>
      <c r="G15737">
        <v>0.26493128127177101</v>
      </c>
      <c r="H15737">
        <v>15.1010830324909</v>
      </c>
      <c r="I15737">
        <v>0.25992779783393499</v>
      </c>
      <c r="J15737">
        <v>0.12054403812598399</v>
      </c>
      <c r="K15737">
        <v>0.39725014784151302</v>
      </c>
      <c r="L15737">
        <v>22.643258426966199</v>
      </c>
      <c r="M15737">
        <v>0.41853932584269599</v>
      </c>
      <c r="N15737">
        <v>0.15364031745442</v>
      </c>
      <c r="O15737">
        <v>0.52960059723777497</v>
      </c>
      <c r="P15737">
        <v>30.187234042553101</v>
      </c>
      <c r="Q15737">
        <v>0.52978723404255301</v>
      </c>
      <c r="R15737">
        <v>0.160255250907921</v>
      </c>
      <c r="S15737" t="s">
        <v>62</v>
      </c>
    </row>
    <row r="15738" spans="1:19" x14ac:dyDescent="0.3">
      <c r="A15738" t="s">
        <v>64</v>
      </c>
      <c r="B15738">
        <v>0</v>
      </c>
      <c r="C15738">
        <v>413</v>
      </c>
      <c r="D15738">
        <v>101</v>
      </c>
      <c r="E15738">
        <v>654.18811881188105</v>
      </c>
      <c r="F15738">
        <v>337.841584158415</v>
      </c>
      <c r="G15738">
        <v>0.26743396361296701</v>
      </c>
      <c r="H15738">
        <v>27.010830324909701</v>
      </c>
      <c r="I15738">
        <v>0.26714801444043301</v>
      </c>
      <c r="J15738">
        <v>0.110269978073925</v>
      </c>
      <c r="K15738">
        <v>0.37804538880854299</v>
      </c>
      <c r="L15738">
        <v>38.182584269662897</v>
      </c>
      <c r="M15738">
        <v>0.37921348314606701</v>
      </c>
      <c r="N15738">
        <v>0.13572500492275399</v>
      </c>
      <c r="O15738">
        <v>0.50429745102169798</v>
      </c>
      <c r="P15738">
        <v>50.934042553191397</v>
      </c>
      <c r="Q15738">
        <v>0.50638297872340399</v>
      </c>
      <c r="R15738">
        <v>0.160907424896023</v>
      </c>
      <c r="S15738" t="s">
        <v>62</v>
      </c>
    </row>
    <row r="15739" spans="1:19" x14ac:dyDescent="0.3">
      <c r="A15739" t="s">
        <v>64</v>
      </c>
      <c r="B15739">
        <v>0</v>
      </c>
      <c r="C15739">
        <v>414</v>
      </c>
      <c r="D15739">
        <v>122</v>
      </c>
      <c r="E15739">
        <v>667</v>
      </c>
      <c r="F15739">
        <v>339.56557377049103</v>
      </c>
      <c r="G15739">
        <v>0.25454222643072699</v>
      </c>
      <c r="H15739">
        <v>31.054151624548702</v>
      </c>
      <c r="I15739">
        <v>0.24548736462093801</v>
      </c>
      <c r="J15739">
        <v>0.10802300043481</v>
      </c>
      <c r="K15739">
        <v>0.37649659237428601</v>
      </c>
      <c r="L15739">
        <v>45.932584269662897</v>
      </c>
      <c r="M15739">
        <v>0.36095505617977502</v>
      </c>
      <c r="N15739">
        <v>0.13564872044049001</v>
      </c>
      <c r="O15739">
        <v>0.492553191489361</v>
      </c>
      <c r="P15739">
        <v>60.091489361702102</v>
      </c>
      <c r="Q15739">
        <v>0.49042553191489302</v>
      </c>
      <c r="R15739">
        <v>0.151231564349361</v>
      </c>
      <c r="S15739" t="s">
        <v>62</v>
      </c>
    </row>
    <row r="15740" spans="1:19" x14ac:dyDescent="0.3">
      <c r="A15740" t="s">
        <v>64</v>
      </c>
      <c r="B15740">
        <v>0</v>
      </c>
      <c r="C15740">
        <v>415</v>
      </c>
      <c r="D15740">
        <v>43</v>
      </c>
      <c r="E15740">
        <v>1061</v>
      </c>
      <c r="F15740">
        <v>334</v>
      </c>
      <c r="G15740">
        <v>0.238099236000335</v>
      </c>
      <c r="H15740">
        <v>10.238267148014399</v>
      </c>
      <c r="I15740">
        <v>0.241877256317689</v>
      </c>
      <c r="J15740">
        <v>0.109710040252157</v>
      </c>
      <c r="K15740">
        <v>0.45544813169584503</v>
      </c>
      <c r="L15740">
        <v>19.584269662921301</v>
      </c>
      <c r="M15740">
        <v>0.43258426966292102</v>
      </c>
      <c r="N15740">
        <v>0.203917504356563</v>
      </c>
      <c r="O15740">
        <v>0.42063334982681799</v>
      </c>
      <c r="P15740">
        <v>18.087234042553099</v>
      </c>
      <c r="Q15740">
        <v>0.42340425531914799</v>
      </c>
      <c r="R15740">
        <v>0.14664135431663999</v>
      </c>
      <c r="S15740" t="s">
        <v>62</v>
      </c>
    </row>
    <row r="15741" spans="1:19" x14ac:dyDescent="0.3">
      <c r="A15741" t="s">
        <v>64</v>
      </c>
      <c r="B15741">
        <v>0</v>
      </c>
      <c r="C15741">
        <v>416</v>
      </c>
      <c r="D15741">
        <v>147</v>
      </c>
      <c r="E15741">
        <v>492.700680272108</v>
      </c>
      <c r="F15741">
        <v>338.51020408163203</v>
      </c>
      <c r="G15741">
        <v>0.27684864559542199</v>
      </c>
      <c r="H15741">
        <v>40.696750902527</v>
      </c>
      <c r="I15741">
        <v>0.27075812274368199</v>
      </c>
      <c r="J15741">
        <v>0.114550690426842</v>
      </c>
      <c r="K15741">
        <v>0.35913016892150101</v>
      </c>
      <c r="L15741">
        <v>52.792134831460601</v>
      </c>
      <c r="M15741">
        <v>0.36797752808988698</v>
      </c>
      <c r="N15741">
        <v>0.12795756388618801</v>
      </c>
      <c r="O15741">
        <v>0.49198147344043902</v>
      </c>
      <c r="P15741">
        <v>72.321276595744607</v>
      </c>
      <c r="Q15741">
        <v>0.49148936170212698</v>
      </c>
      <c r="R15741">
        <v>0.18171870373165999</v>
      </c>
      <c r="S15741" t="s">
        <v>62</v>
      </c>
    </row>
    <row r="15742" spans="1:19" x14ac:dyDescent="0.3">
      <c r="A15742" t="s">
        <v>64</v>
      </c>
      <c r="B15742">
        <v>0</v>
      </c>
      <c r="C15742">
        <v>417</v>
      </c>
      <c r="D15742">
        <v>105</v>
      </c>
      <c r="E15742">
        <v>528.77142857142803</v>
      </c>
      <c r="F15742">
        <v>340.75238095238097</v>
      </c>
      <c r="G15742">
        <v>0.281072717895822</v>
      </c>
      <c r="H15742">
        <v>29.512635379061301</v>
      </c>
      <c r="I15742">
        <v>0.27436823104693098</v>
      </c>
      <c r="J15742">
        <v>0.115686051752593</v>
      </c>
      <c r="K15742">
        <v>0.41128945960406599</v>
      </c>
      <c r="L15742">
        <v>43.185393258426899</v>
      </c>
      <c r="M15742">
        <v>0.424157303370786</v>
      </c>
      <c r="N15742">
        <v>0.161825794264084</v>
      </c>
      <c r="O15742">
        <v>0.56824721377912801</v>
      </c>
      <c r="P15742">
        <v>59.665957446808498</v>
      </c>
      <c r="Q15742">
        <v>0.56382978723404198</v>
      </c>
      <c r="R15742">
        <v>0.15407481882274399</v>
      </c>
      <c r="S15742" t="s">
        <v>62</v>
      </c>
    </row>
    <row r="15743" spans="1:19" x14ac:dyDescent="0.3">
      <c r="A15743" t="s">
        <v>64</v>
      </c>
      <c r="B15743">
        <v>0</v>
      </c>
      <c r="C15743">
        <v>418</v>
      </c>
      <c r="D15743">
        <v>90</v>
      </c>
      <c r="E15743">
        <v>687.888888888888</v>
      </c>
      <c r="F15743">
        <v>338.73333333333301</v>
      </c>
      <c r="G15743">
        <v>0.27553148816686701</v>
      </c>
      <c r="H15743">
        <v>24.797833935018001</v>
      </c>
      <c r="I15743">
        <v>0.26353790613718397</v>
      </c>
      <c r="J15743">
        <v>0.12886488542817101</v>
      </c>
      <c r="K15743">
        <v>0.37215980024968698</v>
      </c>
      <c r="L15743">
        <v>33.494382022471903</v>
      </c>
      <c r="M15743">
        <v>0.35955056179775202</v>
      </c>
      <c r="N15743">
        <v>0.139766281385696</v>
      </c>
      <c r="O15743">
        <v>0.49529550827423102</v>
      </c>
      <c r="P15743">
        <v>44.576595744680802</v>
      </c>
      <c r="Q15743">
        <v>0.49574468085106299</v>
      </c>
      <c r="R15743">
        <v>0.15867754058995201</v>
      </c>
      <c r="S15743" t="s">
        <v>62</v>
      </c>
    </row>
    <row r="15744" spans="1:19" x14ac:dyDescent="0.3">
      <c r="A15744" t="s">
        <v>64</v>
      </c>
      <c r="B15744">
        <v>0</v>
      </c>
      <c r="C15744">
        <v>419</v>
      </c>
      <c r="D15744">
        <v>386</v>
      </c>
      <c r="E15744">
        <v>713.18134715025894</v>
      </c>
      <c r="F15744">
        <v>339.62176165803101</v>
      </c>
      <c r="G15744">
        <v>0.26465086698714901</v>
      </c>
      <c r="H15744">
        <v>102.155234657039</v>
      </c>
      <c r="I15744">
        <v>0.25992779783393499</v>
      </c>
      <c r="J15744">
        <v>0.11019287564511999</v>
      </c>
      <c r="K15744">
        <v>0.36607818594632302</v>
      </c>
      <c r="L15744">
        <v>141.30617977527999</v>
      </c>
      <c r="M15744">
        <v>0.35814606741573002</v>
      </c>
      <c r="N15744">
        <v>0.143052557697012</v>
      </c>
      <c r="O15744">
        <v>0.472996362032851</v>
      </c>
      <c r="P15744">
        <v>182.57659574467999</v>
      </c>
      <c r="Q15744">
        <v>0.46595744680850998</v>
      </c>
      <c r="R15744">
        <v>0.162402974173491</v>
      </c>
      <c r="S15744" t="s">
        <v>62</v>
      </c>
    </row>
    <row r="15745" spans="1:19" x14ac:dyDescent="0.3">
      <c r="A15745" t="s">
        <v>64</v>
      </c>
      <c r="B15745">
        <v>0</v>
      </c>
      <c r="C15745">
        <v>420</v>
      </c>
      <c r="D15745">
        <v>31</v>
      </c>
      <c r="E15745">
        <v>1080.0967741935401</v>
      </c>
      <c r="F15745">
        <v>334.35483870967698</v>
      </c>
      <c r="G15745">
        <v>0.21777104926051</v>
      </c>
      <c r="H15745">
        <v>6.7509025270758096</v>
      </c>
      <c r="I15745">
        <v>0.19494584837545101</v>
      </c>
      <c r="J15745">
        <v>9.6727726474619094E-2</v>
      </c>
      <c r="K15745">
        <v>0.33626313881841202</v>
      </c>
      <c r="L15745">
        <v>10.4241573033707</v>
      </c>
      <c r="M15745">
        <v>0.32022471910112299</v>
      </c>
      <c r="N15745">
        <v>0.14448038210901101</v>
      </c>
      <c r="O15745">
        <v>0.37611530542209998</v>
      </c>
      <c r="P15745">
        <v>11.659574468085101</v>
      </c>
      <c r="Q15745">
        <v>0.32765957446808502</v>
      </c>
      <c r="R15745">
        <v>0.16790013512170399</v>
      </c>
      <c r="S15745" t="s">
        <v>62</v>
      </c>
    </row>
    <row r="15746" spans="1:19" x14ac:dyDescent="0.3">
      <c r="A15746" t="s">
        <v>64</v>
      </c>
      <c r="B15746">
        <v>0</v>
      </c>
      <c r="C15746">
        <v>421</v>
      </c>
      <c r="D15746">
        <v>190</v>
      </c>
      <c r="E15746">
        <v>208.610526315789</v>
      </c>
      <c r="F15746">
        <v>341.09473684210502</v>
      </c>
      <c r="G15746">
        <v>0.25394261827854803</v>
      </c>
      <c r="H15746">
        <v>48.249097472924099</v>
      </c>
      <c r="I15746">
        <v>0.25270758122743597</v>
      </c>
      <c r="J15746">
        <v>0.102550610789021</v>
      </c>
      <c r="K15746">
        <v>0.39235659373151899</v>
      </c>
      <c r="L15746">
        <v>74.547752808988704</v>
      </c>
      <c r="M15746">
        <v>0.38764044943820197</v>
      </c>
      <c r="N15746">
        <v>0.16404937594128099</v>
      </c>
      <c r="O15746">
        <v>0.484356103023516</v>
      </c>
      <c r="P15746">
        <v>92.027659574468004</v>
      </c>
      <c r="Q15746">
        <v>0.47659574468085097</v>
      </c>
      <c r="R15746">
        <v>0.16316318286474199</v>
      </c>
      <c r="S15746" t="s">
        <v>62</v>
      </c>
    </row>
    <row r="15747" spans="1:19" x14ac:dyDescent="0.3">
      <c r="A15747" t="s">
        <v>64</v>
      </c>
      <c r="B15747">
        <v>0</v>
      </c>
      <c r="C15747">
        <v>423</v>
      </c>
      <c r="D15747">
        <v>90</v>
      </c>
      <c r="E15747">
        <v>644.25555555555502</v>
      </c>
      <c r="F15747">
        <v>338.24444444444401</v>
      </c>
      <c r="G15747">
        <v>0.27476935419173598</v>
      </c>
      <c r="H15747">
        <v>24.7292418772563</v>
      </c>
      <c r="I15747">
        <v>0.26714801444043301</v>
      </c>
      <c r="J15747">
        <v>8.3490677514699199E-2</v>
      </c>
      <c r="K15747">
        <v>0.40664794007490601</v>
      </c>
      <c r="L15747">
        <v>36.598314606741503</v>
      </c>
      <c r="M15747">
        <v>0.39606741573033699</v>
      </c>
      <c r="N15747">
        <v>0.143586104160632</v>
      </c>
      <c r="O15747">
        <v>0.46018912529550798</v>
      </c>
      <c r="P15747">
        <v>41.417021276595698</v>
      </c>
      <c r="Q15747">
        <v>0.45744680851063801</v>
      </c>
      <c r="R15747">
        <v>0.17117465931085099</v>
      </c>
      <c r="S15747" t="s">
        <v>62</v>
      </c>
    </row>
    <row r="15748" spans="1:19" x14ac:dyDescent="0.3">
      <c r="A15748" t="s">
        <v>64</v>
      </c>
      <c r="B15748">
        <v>0</v>
      </c>
      <c r="C15748">
        <v>424</v>
      </c>
      <c r="D15748">
        <v>60</v>
      </c>
      <c r="E15748">
        <v>777.33333333333303</v>
      </c>
      <c r="F15748">
        <v>339.05</v>
      </c>
      <c r="G15748">
        <v>0.26432009626955399</v>
      </c>
      <c r="H15748">
        <v>15.8592057761732</v>
      </c>
      <c r="I15748">
        <v>0.25992779783393499</v>
      </c>
      <c r="J15748">
        <v>0.11780075596348701</v>
      </c>
      <c r="K15748">
        <v>0.38590823970037402</v>
      </c>
      <c r="L15748">
        <v>23.154494382022399</v>
      </c>
      <c r="M15748">
        <v>0.38623595505617903</v>
      </c>
      <c r="N15748">
        <v>0.13220372813950501</v>
      </c>
      <c r="O15748">
        <v>0.46234042553191401</v>
      </c>
      <c r="P15748">
        <v>27.740425531914799</v>
      </c>
      <c r="Q15748">
        <v>0.49468085106382897</v>
      </c>
      <c r="R15748">
        <v>0.15400213999089199</v>
      </c>
      <c r="S15748" t="s">
        <v>62</v>
      </c>
    </row>
    <row r="15749" spans="1:19" x14ac:dyDescent="0.3">
      <c r="A15749" t="s">
        <v>64</v>
      </c>
      <c r="B15749">
        <v>0</v>
      </c>
      <c r="C15749">
        <v>425</v>
      </c>
      <c r="D15749">
        <v>94</v>
      </c>
      <c r="E15749">
        <v>302.81914893617</v>
      </c>
      <c r="F15749">
        <v>342.43617021276498</v>
      </c>
      <c r="G15749">
        <v>0.25766187879253399</v>
      </c>
      <c r="H15749">
        <v>24.220216606498099</v>
      </c>
      <c r="I15749">
        <v>0.24909747292418699</v>
      </c>
      <c r="J15749">
        <v>0.117314615142737</v>
      </c>
      <c r="K15749">
        <v>0.39827874731054203</v>
      </c>
      <c r="L15749">
        <v>37.438202247191001</v>
      </c>
      <c r="M15749">
        <v>0.39466292134831399</v>
      </c>
      <c r="N15749">
        <v>0.14300382865775099</v>
      </c>
      <c r="O15749">
        <v>0.47956088727931101</v>
      </c>
      <c r="P15749">
        <v>45.0787234042553</v>
      </c>
      <c r="Q15749">
        <v>0.49574468085106299</v>
      </c>
      <c r="R15749">
        <v>0.18284502945432601</v>
      </c>
      <c r="S15749" t="s">
        <v>62</v>
      </c>
    </row>
    <row r="15750" spans="1:19" x14ac:dyDescent="0.3">
      <c r="A15750" t="s">
        <v>64</v>
      </c>
      <c r="B15750">
        <v>0</v>
      </c>
      <c r="C15750">
        <v>426</v>
      </c>
      <c r="D15750">
        <v>55</v>
      </c>
      <c r="E15750">
        <v>405.16363636363599</v>
      </c>
      <c r="F15750">
        <v>338.47272727272701</v>
      </c>
      <c r="G15750">
        <v>0.29051526091237201</v>
      </c>
      <c r="H15750">
        <v>15.9783393501805</v>
      </c>
      <c r="I15750">
        <v>0.281588447653429</v>
      </c>
      <c r="J15750">
        <v>9.77214363430364E-2</v>
      </c>
      <c r="K15750">
        <v>0.39902962206332998</v>
      </c>
      <c r="L15750">
        <v>21.946629213483099</v>
      </c>
      <c r="M15750">
        <v>0.39044943820224698</v>
      </c>
      <c r="N15750">
        <v>0.148757751570537</v>
      </c>
      <c r="O15750">
        <v>0.46112185686653701</v>
      </c>
      <c r="P15750">
        <v>25.361702127659498</v>
      </c>
      <c r="Q15750">
        <v>0.47234042553191402</v>
      </c>
      <c r="R15750">
        <v>0.14031966852199701</v>
      </c>
      <c r="S15750" t="s">
        <v>62</v>
      </c>
    </row>
    <row r="15751" spans="1:19" x14ac:dyDescent="0.3">
      <c r="A15751" t="s">
        <v>64</v>
      </c>
      <c r="B15751">
        <v>0</v>
      </c>
      <c r="C15751">
        <v>427</v>
      </c>
      <c r="D15751">
        <v>72</v>
      </c>
      <c r="E15751">
        <v>551.77777777777703</v>
      </c>
      <c r="F15751">
        <v>341.125</v>
      </c>
      <c r="G15751">
        <v>0.27040713999197702</v>
      </c>
      <c r="H15751">
        <v>19.469314079422301</v>
      </c>
      <c r="I15751">
        <v>0.276173285198556</v>
      </c>
      <c r="J15751">
        <v>0.102890126935636</v>
      </c>
      <c r="K15751">
        <v>0.41912453183520598</v>
      </c>
      <c r="L15751">
        <v>30.1769662921348</v>
      </c>
      <c r="M15751">
        <v>0.41151685393258403</v>
      </c>
      <c r="N15751">
        <v>0.177210076162168</v>
      </c>
      <c r="O15751">
        <v>0.49341016548463301</v>
      </c>
      <c r="P15751">
        <v>35.525531914893598</v>
      </c>
      <c r="Q15751">
        <v>0.48617021276595701</v>
      </c>
      <c r="R15751">
        <v>0.14290039213243499</v>
      </c>
      <c r="S15751" t="s">
        <v>62</v>
      </c>
    </row>
    <row r="15752" spans="1:19" x14ac:dyDescent="0.3">
      <c r="A15752" t="s">
        <v>64</v>
      </c>
      <c r="B15752">
        <v>0</v>
      </c>
      <c r="C15752">
        <v>428</v>
      </c>
      <c r="D15752">
        <v>733</v>
      </c>
      <c r="E15752">
        <v>577.45429740791201</v>
      </c>
      <c r="F15752">
        <v>347.63574351978099</v>
      </c>
      <c r="G15752">
        <v>0.273905270364113</v>
      </c>
      <c r="H15752">
        <v>200.77256317689501</v>
      </c>
      <c r="I15752">
        <v>0.27075812274368199</v>
      </c>
      <c r="J15752">
        <v>0.112028874743183</v>
      </c>
      <c r="K15752">
        <v>0.39657709581985601</v>
      </c>
      <c r="L15752">
        <v>290.69101123595499</v>
      </c>
      <c r="M15752">
        <v>0.39606741573033699</v>
      </c>
      <c r="N15752">
        <v>0.152026034708727</v>
      </c>
      <c r="O15752">
        <v>0.52139270267916704</v>
      </c>
      <c r="P15752">
        <v>382.18085106382898</v>
      </c>
      <c r="Q15752">
        <v>0.51489361702127601</v>
      </c>
      <c r="R15752">
        <v>0.17030014696346699</v>
      </c>
      <c r="S15752" t="s">
        <v>62</v>
      </c>
    </row>
    <row r="15753" spans="1:19" x14ac:dyDescent="0.3">
      <c r="A15753" t="s">
        <v>64</v>
      </c>
      <c r="B15753">
        <v>0</v>
      </c>
      <c r="C15753">
        <v>429</v>
      </c>
      <c r="D15753">
        <v>130</v>
      </c>
      <c r="E15753">
        <v>1053.8461538461499</v>
      </c>
      <c r="F15753">
        <v>341.48461538461498</v>
      </c>
      <c r="G15753">
        <v>0.25504026659261297</v>
      </c>
      <c r="H15753">
        <v>33.155234657039699</v>
      </c>
      <c r="I15753">
        <v>0.23826714801443999</v>
      </c>
      <c r="J15753">
        <v>0.108761284092156</v>
      </c>
      <c r="K15753">
        <v>0.55909680207432999</v>
      </c>
      <c r="L15753">
        <v>72.682584269662897</v>
      </c>
      <c r="M15753">
        <v>0.49297752808988698</v>
      </c>
      <c r="N15753">
        <v>0.30936674528707397</v>
      </c>
      <c r="O15753">
        <v>0.48479541734860798</v>
      </c>
      <c r="P15753">
        <v>63.0234042553191</v>
      </c>
      <c r="Q15753">
        <v>0.43297872340425497</v>
      </c>
      <c r="R15753">
        <v>0.26798885232499398</v>
      </c>
      <c r="S15753" t="s">
        <v>62</v>
      </c>
    </row>
    <row r="15754" spans="1:19" x14ac:dyDescent="0.3">
      <c r="A15754" t="s">
        <v>64</v>
      </c>
      <c r="B15754">
        <v>0</v>
      </c>
      <c r="C15754">
        <v>430</v>
      </c>
      <c r="D15754">
        <v>170</v>
      </c>
      <c r="E15754">
        <v>1062.3352941176399</v>
      </c>
      <c r="F15754">
        <v>345.094117647058</v>
      </c>
      <c r="G15754">
        <v>0.24922488851136099</v>
      </c>
      <c r="H15754">
        <v>42.368231046931399</v>
      </c>
      <c r="I15754">
        <v>0.24007220216606401</v>
      </c>
      <c r="J15754">
        <v>0.106478500662637</v>
      </c>
      <c r="K15754">
        <v>0.571232650363516</v>
      </c>
      <c r="L15754">
        <v>97.109550561797704</v>
      </c>
      <c r="M15754">
        <v>0.54634831460674105</v>
      </c>
      <c r="N15754">
        <v>0.26061239280877102</v>
      </c>
      <c r="O15754">
        <v>0.44649561952440497</v>
      </c>
      <c r="P15754">
        <v>75.904255319148902</v>
      </c>
      <c r="Q15754">
        <v>0.42234042553191398</v>
      </c>
      <c r="R15754">
        <v>0.221105602286882</v>
      </c>
      <c r="S15754" t="s">
        <v>62</v>
      </c>
    </row>
    <row r="15755" spans="1:19" x14ac:dyDescent="0.3">
      <c r="A15755" t="s">
        <v>64</v>
      </c>
      <c r="B15755">
        <v>0</v>
      </c>
      <c r="C15755">
        <v>431</v>
      </c>
      <c r="D15755">
        <v>64</v>
      </c>
      <c r="E15755">
        <v>627.796875</v>
      </c>
      <c r="F15755">
        <v>339.078125</v>
      </c>
      <c r="G15755">
        <v>0.26263537906137102</v>
      </c>
      <c r="H15755">
        <v>16.808664259927699</v>
      </c>
      <c r="I15755">
        <v>0.25631768953068501</v>
      </c>
      <c r="J15755">
        <v>0.107377966827643</v>
      </c>
      <c r="K15755">
        <v>0.392248946629213</v>
      </c>
      <c r="L15755">
        <v>25.1039325842696</v>
      </c>
      <c r="M15755">
        <v>0.38483146067415702</v>
      </c>
      <c r="N15755">
        <v>0.113225646319004</v>
      </c>
      <c r="O15755">
        <v>0.51841755319148897</v>
      </c>
      <c r="P15755">
        <v>33.178723404255301</v>
      </c>
      <c r="Q15755">
        <v>0.54893617021276597</v>
      </c>
      <c r="R15755">
        <v>0.15047327007315101</v>
      </c>
      <c r="S15755" t="s">
        <v>62</v>
      </c>
    </row>
    <row r="15756" spans="1:19" x14ac:dyDescent="0.3">
      <c r="A15756" t="s">
        <v>64</v>
      </c>
      <c r="B15756">
        <v>0</v>
      </c>
      <c r="C15756">
        <v>432</v>
      </c>
      <c r="D15756">
        <v>18</v>
      </c>
      <c r="E15756">
        <v>707.5</v>
      </c>
      <c r="F15756">
        <v>341.83333333333297</v>
      </c>
      <c r="G15756">
        <v>0.24628961091054899</v>
      </c>
      <c r="H15756">
        <v>4.4332129963898899</v>
      </c>
      <c r="I15756">
        <v>0.23285198555956599</v>
      </c>
      <c r="J15756">
        <v>0.103276552213585</v>
      </c>
      <c r="K15756">
        <v>0.38405118601747801</v>
      </c>
      <c r="L15756">
        <v>6.9129213483146001</v>
      </c>
      <c r="M15756">
        <v>0.31460674157303298</v>
      </c>
      <c r="N15756">
        <v>0.18292919871462701</v>
      </c>
      <c r="O15756">
        <v>0.46063829787234001</v>
      </c>
      <c r="P15756">
        <v>8.2914893617021193</v>
      </c>
      <c r="Q15756">
        <v>0.49148936170212698</v>
      </c>
      <c r="R15756">
        <v>0.17187464418937801</v>
      </c>
      <c r="S15756" t="s">
        <v>62</v>
      </c>
    </row>
    <row r="15757" spans="1:19" x14ac:dyDescent="0.3">
      <c r="A15757" t="s">
        <v>64</v>
      </c>
      <c r="B15757">
        <v>0</v>
      </c>
      <c r="C15757">
        <v>433</v>
      </c>
      <c r="D15757">
        <v>478</v>
      </c>
      <c r="E15757">
        <v>813.94351464435101</v>
      </c>
      <c r="F15757">
        <v>344.61506276150601</v>
      </c>
      <c r="G15757">
        <v>0.26718577707958802</v>
      </c>
      <c r="H15757">
        <v>127.714801444043</v>
      </c>
      <c r="I15757">
        <v>0.25992779783393499</v>
      </c>
      <c r="J15757">
        <v>0.110922875792557</v>
      </c>
      <c r="K15757">
        <v>0.388480795449203</v>
      </c>
      <c r="L15757">
        <v>185.69382022471899</v>
      </c>
      <c r="M15757">
        <v>0.38483146067415702</v>
      </c>
      <c r="N15757">
        <v>0.15014467261214101</v>
      </c>
      <c r="O15757">
        <v>0.48413157660464701</v>
      </c>
      <c r="P15757">
        <v>231.41489361702099</v>
      </c>
      <c r="Q15757">
        <v>0.46808510638297801</v>
      </c>
      <c r="R15757">
        <v>0.16192613179478299</v>
      </c>
      <c r="S15757" t="s">
        <v>62</v>
      </c>
    </row>
    <row r="15758" spans="1:19" x14ac:dyDescent="0.3">
      <c r="A15758" t="s">
        <v>64</v>
      </c>
      <c r="B15758">
        <v>0</v>
      </c>
      <c r="C15758">
        <v>434</v>
      </c>
      <c r="D15758">
        <v>285</v>
      </c>
      <c r="E15758">
        <v>922.99298245614</v>
      </c>
      <c r="F15758">
        <v>343.91228070175401</v>
      </c>
      <c r="G15758">
        <v>0.24014187092279399</v>
      </c>
      <c r="H15758">
        <v>68.440433212996297</v>
      </c>
      <c r="I15758">
        <v>0.23465703971119101</v>
      </c>
      <c r="J15758">
        <v>0.10332005812367299</v>
      </c>
      <c r="K15758">
        <v>0.36675537157500399</v>
      </c>
      <c r="L15758">
        <v>104.52528089887601</v>
      </c>
      <c r="M15758">
        <v>0.36797752808988698</v>
      </c>
      <c r="N15758">
        <v>0.15187783467617899</v>
      </c>
      <c r="O15758">
        <v>0.42858529301978299</v>
      </c>
      <c r="P15758">
        <v>122.146808510638</v>
      </c>
      <c r="Q15758">
        <v>0.438297872340425</v>
      </c>
      <c r="R15758">
        <v>0.14728773934268699</v>
      </c>
      <c r="S15758" t="s">
        <v>62</v>
      </c>
    </row>
    <row r="15759" spans="1:19" x14ac:dyDescent="0.3">
      <c r="A15759" t="s">
        <v>64</v>
      </c>
      <c r="B15759">
        <v>0</v>
      </c>
      <c r="C15759">
        <v>435</v>
      </c>
      <c r="D15759">
        <v>196</v>
      </c>
      <c r="E15759">
        <v>1045.19387755102</v>
      </c>
      <c r="F15759">
        <v>343.63775510203999</v>
      </c>
      <c r="G15759">
        <v>0.25256022986811999</v>
      </c>
      <c r="H15759">
        <v>49.501805054151603</v>
      </c>
      <c r="I15759">
        <v>0.24909747292418699</v>
      </c>
      <c r="J15759">
        <v>0.113231070823263</v>
      </c>
      <c r="K15759">
        <v>0.38331231368952001</v>
      </c>
      <c r="L15759">
        <v>75.129213483146003</v>
      </c>
      <c r="M15759">
        <v>0.373595505617977</v>
      </c>
      <c r="N15759">
        <v>0.13710808015932799</v>
      </c>
      <c r="O15759">
        <v>0.37955927051671701</v>
      </c>
      <c r="P15759">
        <v>74.393617021276498</v>
      </c>
      <c r="Q15759">
        <v>0.376595744680851</v>
      </c>
      <c r="R15759">
        <v>0.14611912733663501</v>
      </c>
      <c r="S15759" t="s">
        <v>62</v>
      </c>
    </row>
    <row r="15760" spans="1:19" x14ac:dyDescent="0.3">
      <c r="A15760" t="s">
        <v>64</v>
      </c>
      <c r="B15760">
        <v>0</v>
      </c>
      <c r="C15760">
        <v>436</v>
      </c>
      <c r="D15760">
        <v>99</v>
      </c>
      <c r="E15760">
        <v>1072.2323232323199</v>
      </c>
      <c r="F15760">
        <v>338.969696969697</v>
      </c>
      <c r="G15760">
        <v>0.238449476716624</v>
      </c>
      <c r="H15760">
        <v>23.6064981949458</v>
      </c>
      <c r="I15760">
        <v>0.22743682310469299</v>
      </c>
      <c r="J15760">
        <v>0.11208599391098099</v>
      </c>
      <c r="K15760">
        <v>0.42001475428441698</v>
      </c>
      <c r="L15760">
        <v>41.581460674157299</v>
      </c>
      <c r="M15760">
        <v>0.42977528089887601</v>
      </c>
      <c r="N15760">
        <v>0.17308051038462699</v>
      </c>
      <c r="O15760">
        <v>0.40541586073500901</v>
      </c>
      <c r="P15760">
        <v>40.136170212765897</v>
      </c>
      <c r="Q15760">
        <v>0.376595744680851</v>
      </c>
      <c r="R15760">
        <v>0.16319435236652999</v>
      </c>
      <c r="S15760" t="s">
        <v>62</v>
      </c>
    </row>
    <row r="15761" spans="1:19" x14ac:dyDescent="0.3">
      <c r="A15761" t="s">
        <v>64</v>
      </c>
      <c r="B15761">
        <v>0</v>
      </c>
      <c r="C15761">
        <v>437</v>
      </c>
      <c r="D15761">
        <v>355</v>
      </c>
      <c r="E15761">
        <v>425.76338028168999</v>
      </c>
      <c r="F15761">
        <v>342.61971830985902</v>
      </c>
      <c r="G15761">
        <v>0.30140845070422501</v>
      </c>
      <c r="H15761">
        <v>107</v>
      </c>
      <c r="I15761">
        <v>0.292418772563176</v>
      </c>
      <c r="J15761">
        <v>0.116866700734488</v>
      </c>
      <c r="K15761">
        <v>0.39330590283272598</v>
      </c>
      <c r="L15761">
        <v>139.623595505617</v>
      </c>
      <c r="M15761">
        <v>0.39606741573033699</v>
      </c>
      <c r="N15761">
        <v>0.139137079503796</v>
      </c>
      <c r="O15761">
        <v>0.50025771651183704</v>
      </c>
      <c r="P15761">
        <v>177.591489361702</v>
      </c>
      <c r="Q15761">
        <v>0.5</v>
      </c>
      <c r="R15761">
        <v>0.162322508793769</v>
      </c>
      <c r="S15761" t="s">
        <v>62</v>
      </c>
    </row>
    <row r="15762" spans="1:19" x14ac:dyDescent="0.3">
      <c r="A15762" t="s">
        <v>64</v>
      </c>
      <c r="B15762">
        <v>0</v>
      </c>
      <c r="C15762">
        <v>438</v>
      </c>
      <c r="D15762">
        <v>72</v>
      </c>
      <c r="E15762">
        <v>477.30555555555497</v>
      </c>
      <c r="F15762">
        <v>336.263888888888</v>
      </c>
      <c r="G15762">
        <v>0.29873646209386201</v>
      </c>
      <c r="H15762">
        <v>21.509025270758102</v>
      </c>
      <c r="I15762">
        <v>0.287003610108303</v>
      </c>
      <c r="J15762">
        <v>0.10718730797841799</v>
      </c>
      <c r="K15762">
        <v>0.39130774032459398</v>
      </c>
      <c r="L15762">
        <v>28.174157303370698</v>
      </c>
      <c r="M15762">
        <v>0.41011235955056102</v>
      </c>
      <c r="N15762">
        <v>0.15970091286066301</v>
      </c>
      <c r="O15762">
        <v>0.47715721040189102</v>
      </c>
      <c r="P15762">
        <v>34.355319148936097</v>
      </c>
      <c r="Q15762">
        <v>0.48297872340425502</v>
      </c>
      <c r="R15762">
        <v>0.15562205035326299</v>
      </c>
      <c r="S15762" t="s">
        <v>62</v>
      </c>
    </row>
    <row r="15763" spans="1:19" x14ac:dyDescent="0.3">
      <c r="A15763" t="s">
        <v>64</v>
      </c>
      <c r="B15763">
        <v>0</v>
      </c>
      <c r="C15763">
        <v>439</v>
      </c>
      <c r="D15763">
        <v>139</v>
      </c>
      <c r="E15763">
        <v>697.07913669064703</v>
      </c>
      <c r="F15763">
        <v>340.62589928057503</v>
      </c>
      <c r="G15763">
        <v>0.264213178193906</v>
      </c>
      <c r="H15763">
        <v>36.725631768953001</v>
      </c>
      <c r="I15763">
        <v>0.25631768953068501</v>
      </c>
      <c r="J15763">
        <v>0.10367172900197801</v>
      </c>
      <c r="K15763">
        <v>0.37745533909950602</v>
      </c>
      <c r="L15763">
        <v>52.466292134831399</v>
      </c>
      <c r="M15763">
        <v>0.37921348314606701</v>
      </c>
      <c r="N15763">
        <v>0.13706258054694601</v>
      </c>
      <c r="O15763">
        <v>0.49739782641971497</v>
      </c>
      <c r="P15763">
        <v>69.138297872340402</v>
      </c>
      <c r="Q15763">
        <v>0.5</v>
      </c>
      <c r="R15763">
        <v>0.155243758433107</v>
      </c>
      <c r="S15763" t="s">
        <v>62</v>
      </c>
    </row>
    <row r="15764" spans="1:19" x14ac:dyDescent="0.3">
      <c r="A15764" t="s">
        <v>64</v>
      </c>
      <c r="B15764">
        <v>0</v>
      </c>
      <c r="C15764">
        <v>440</v>
      </c>
      <c r="D15764">
        <v>151</v>
      </c>
      <c r="E15764">
        <v>865.966887417218</v>
      </c>
      <c r="F15764">
        <v>345.655629139072</v>
      </c>
      <c r="G15764">
        <v>0.26329882611710098</v>
      </c>
      <c r="H15764">
        <v>39.7581227436823</v>
      </c>
      <c r="I15764">
        <v>0.27075812274368199</v>
      </c>
      <c r="J15764">
        <v>0.11326499660657501</v>
      </c>
      <c r="K15764">
        <v>0.43254706451372799</v>
      </c>
      <c r="L15764">
        <v>65.314606741573002</v>
      </c>
      <c r="M15764">
        <v>0.41853932584269599</v>
      </c>
      <c r="N15764">
        <v>0.162020799848338</v>
      </c>
      <c r="O15764">
        <v>0.45383965055657299</v>
      </c>
      <c r="P15764">
        <v>68.529787234042502</v>
      </c>
      <c r="Q15764">
        <v>0.44680851063829702</v>
      </c>
      <c r="R15764">
        <v>0.18199268242945099</v>
      </c>
      <c r="S15764" t="s">
        <v>62</v>
      </c>
    </row>
    <row r="15765" spans="1:19" x14ac:dyDescent="0.3">
      <c r="A15765" t="s">
        <v>64</v>
      </c>
      <c r="B15765">
        <v>0</v>
      </c>
      <c r="C15765">
        <v>441</v>
      </c>
      <c r="D15765">
        <v>126</v>
      </c>
      <c r="E15765">
        <v>412.34126984126902</v>
      </c>
      <c r="F15765">
        <v>346.31746031746002</v>
      </c>
      <c r="G15765">
        <v>0.32906423700647502</v>
      </c>
      <c r="H15765">
        <v>41.462093862815799</v>
      </c>
      <c r="I15765">
        <v>0.319494584837545</v>
      </c>
      <c r="J15765">
        <v>0.114766252491489</v>
      </c>
      <c r="K15765">
        <v>0.37007312288211103</v>
      </c>
      <c r="L15765">
        <v>46.629213483146003</v>
      </c>
      <c r="M15765">
        <v>0.376404494382022</v>
      </c>
      <c r="N15765">
        <v>0.15396488885095799</v>
      </c>
      <c r="O15765">
        <v>0.49859844647078699</v>
      </c>
      <c r="P15765">
        <v>62.823404255319097</v>
      </c>
      <c r="Q15765">
        <v>0.492553191489361</v>
      </c>
      <c r="R15765">
        <v>0.17643396248620899</v>
      </c>
      <c r="S15765" t="s">
        <v>62</v>
      </c>
    </row>
    <row r="15766" spans="1:19" x14ac:dyDescent="0.3">
      <c r="A15766" t="s">
        <v>64</v>
      </c>
      <c r="B15766">
        <v>0</v>
      </c>
      <c r="C15766">
        <v>442</v>
      </c>
      <c r="D15766">
        <v>85</v>
      </c>
      <c r="E15766">
        <v>473.29411764705799</v>
      </c>
      <c r="F15766">
        <v>342.72941176470499</v>
      </c>
      <c r="G15766">
        <v>0.29297090677426202</v>
      </c>
      <c r="H15766">
        <v>24.902527075812198</v>
      </c>
      <c r="I15766">
        <v>0.28880866425992702</v>
      </c>
      <c r="J15766">
        <v>0.121580823011849</v>
      </c>
      <c r="K15766">
        <v>0.39031725049570298</v>
      </c>
      <c r="L15766">
        <v>33.1769662921348</v>
      </c>
      <c r="M15766">
        <v>0.36797752808988698</v>
      </c>
      <c r="N15766">
        <v>0.13964269684137201</v>
      </c>
      <c r="O15766">
        <v>0.50463078848560705</v>
      </c>
      <c r="P15766">
        <v>42.893617021276597</v>
      </c>
      <c r="Q15766">
        <v>0.51276595744680797</v>
      </c>
      <c r="R15766">
        <v>0.150502111519809</v>
      </c>
      <c r="S15766" t="s">
        <v>62</v>
      </c>
    </row>
    <row r="15767" spans="1:19" x14ac:dyDescent="0.3">
      <c r="A15767" t="s">
        <v>64</v>
      </c>
      <c r="B15767">
        <v>0</v>
      </c>
      <c r="C15767">
        <v>443</v>
      </c>
      <c r="D15767">
        <v>80</v>
      </c>
      <c r="E15767">
        <v>540.22500000000002</v>
      </c>
      <c r="F15767">
        <v>341.78750000000002</v>
      </c>
      <c r="G15767">
        <v>0.244268953068592</v>
      </c>
      <c r="H15767">
        <v>19.541516245487301</v>
      </c>
      <c r="I15767">
        <v>0.25090252707581201</v>
      </c>
      <c r="J15767">
        <v>9.8939270835993604E-2</v>
      </c>
      <c r="K15767">
        <v>0.34483848314606702</v>
      </c>
      <c r="L15767">
        <v>27.587078651685299</v>
      </c>
      <c r="M15767">
        <v>0.35674157303370702</v>
      </c>
      <c r="N15767">
        <v>0.125064088284502</v>
      </c>
      <c r="O15767">
        <v>0.48646276595744598</v>
      </c>
      <c r="P15767">
        <v>38.917021276595698</v>
      </c>
      <c r="Q15767">
        <v>0.51595744680850997</v>
      </c>
      <c r="R15767">
        <v>0.16702915137622301</v>
      </c>
      <c r="S15767" t="s">
        <v>62</v>
      </c>
    </row>
    <row r="15768" spans="1:19" x14ac:dyDescent="0.3">
      <c r="A15768" t="s">
        <v>64</v>
      </c>
      <c r="B15768">
        <v>0</v>
      </c>
      <c r="C15768">
        <v>444</v>
      </c>
      <c r="D15768">
        <v>52</v>
      </c>
      <c r="E15768">
        <v>631.98076923076906</v>
      </c>
      <c r="F15768">
        <v>342.59615384615302</v>
      </c>
      <c r="G15768">
        <v>0.26089975006942501</v>
      </c>
      <c r="H15768">
        <v>13.5667870036101</v>
      </c>
      <c r="I15768">
        <v>0.25631768953068501</v>
      </c>
      <c r="J15768">
        <v>0.115045429003115</v>
      </c>
      <c r="K15768">
        <v>0.36619490060501197</v>
      </c>
      <c r="L15768">
        <v>19.042134831460601</v>
      </c>
      <c r="M15768">
        <v>0.36095505617977502</v>
      </c>
      <c r="N15768">
        <v>0.14416122574434401</v>
      </c>
      <c r="O15768">
        <v>0.51006546644844497</v>
      </c>
      <c r="P15768">
        <v>26.5234042553191</v>
      </c>
      <c r="Q15768">
        <v>0.47553191489361701</v>
      </c>
      <c r="R15768">
        <v>0.172911862728617</v>
      </c>
      <c r="S15768" t="s">
        <v>62</v>
      </c>
    </row>
    <row r="15769" spans="1:19" x14ac:dyDescent="0.3">
      <c r="A15769" t="s">
        <v>64</v>
      </c>
      <c r="B15769">
        <v>0</v>
      </c>
      <c r="C15769">
        <v>445</v>
      </c>
      <c r="D15769">
        <v>164</v>
      </c>
      <c r="E15769">
        <v>488.14024390243901</v>
      </c>
      <c r="F15769">
        <v>346.085365853658</v>
      </c>
      <c r="G15769">
        <v>0.280531830589064</v>
      </c>
      <c r="H15769">
        <v>46.007220216606498</v>
      </c>
      <c r="I15769">
        <v>0.27436823104693098</v>
      </c>
      <c r="J15769">
        <v>0.1203718493362</v>
      </c>
      <c r="K15769">
        <v>0.37196834749246299</v>
      </c>
      <c r="L15769">
        <v>61.002808988764002</v>
      </c>
      <c r="M15769">
        <v>0.36516853932584198</v>
      </c>
      <c r="N15769">
        <v>0.139932931038664</v>
      </c>
      <c r="O15769">
        <v>0.488570316554229</v>
      </c>
      <c r="P15769">
        <v>80.1255319148936</v>
      </c>
      <c r="Q15769">
        <v>0.47978723404255302</v>
      </c>
      <c r="R15769">
        <v>0.174191332431755</v>
      </c>
      <c r="S15769" t="s">
        <v>62</v>
      </c>
    </row>
    <row r="15770" spans="1:19" x14ac:dyDescent="0.3">
      <c r="A15770" t="s">
        <v>64</v>
      </c>
      <c r="B15770">
        <v>0</v>
      </c>
      <c r="C15770">
        <v>446</v>
      </c>
      <c r="D15770">
        <v>54</v>
      </c>
      <c r="E15770">
        <v>621.16666666666595</v>
      </c>
      <c r="F15770">
        <v>342.81481481481399</v>
      </c>
      <c r="G15770">
        <v>0.30371707447519702</v>
      </c>
      <c r="H15770">
        <v>16.400722021660599</v>
      </c>
      <c r="I15770">
        <v>0.303249097472924</v>
      </c>
      <c r="J15770">
        <v>0.100496469930282</v>
      </c>
      <c r="K15770">
        <v>0.40158135663753602</v>
      </c>
      <c r="L15770">
        <v>21.685393258426899</v>
      </c>
      <c r="M15770">
        <v>0.40730337078651602</v>
      </c>
      <c r="N15770">
        <v>0.15528771734382499</v>
      </c>
      <c r="O15770">
        <v>0.53873128447596497</v>
      </c>
      <c r="P15770">
        <v>29.091489361702099</v>
      </c>
      <c r="Q15770">
        <v>0.53085106382978697</v>
      </c>
      <c r="R15770">
        <v>0.17207822314813201</v>
      </c>
      <c r="S15770" t="s">
        <v>62</v>
      </c>
    </row>
    <row r="15771" spans="1:19" x14ac:dyDescent="0.3">
      <c r="A15771" t="s">
        <v>64</v>
      </c>
      <c r="B15771">
        <v>0</v>
      </c>
      <c r="C15771">
        <v>447</v>
      </c>
      <c r="D15771">
        <v>128</v>
      </c>
      <c r="E15771">
        <v>772.3359375</v>
      </c>
      <c r="F15771">
        <v>344.0859375</v>
      </c>
      <c r="G15771">
        <v>0.26142260830324898</v>
      </c>
      <c r="H15771">
        <v>33.462093862815799</v>
      </c>
      <c r="I15771">
        <v>0.26353790613718397</v>
      </c>
      <c r="J15771">
        <v>0.12535832023093399</v>
      </c>
      <c r="K15771">
        <v>0.39086639747190999</v>
      </c>
      <c r="L15771">
        <v>50.0308988764044</v>
      </c>
      <c r="M15771">
        <v>0.41011235955056102</v>
      </c>
      <c r="N15771">
        <v>0.139250983106009</v>
      </c>
      <c r="O15771">
        <v>0.45111369680850999</v>
      </c>
      <c r="P15771">
        <v>57.7425531914893</v>
      </c>
      <c r="Q15771">
        <v>0.44042553191489298</v>
      </c>
      <c r="R15771">
        <v>0.14912043712279599</v>
      </c>
      <c r="S15771" t="s">
        <v>62</v>
      </c>
    </row>
    <row r="15772" spans="1:19" x14ac:dyDescent="0.3">
      <c r="A15772" t="s">
        <v>64</v>
      </c>
      <c r="B15772">
        <v>0</v>
      </c>
      <c r="C15772">
        <v>448</v>
      </c>
      <c r="D15772">
        <v>230</v>
      </c>
      <c r="E15772">
        <v>1080.1869565217301</v>
      </c>
      <c r="F15772">
        <v>344.65652173913003</v>
      </c>
      <c r="G15772">
        <v>0.24842253963270999</v>
      </c>
      <c r="H15772">
        <v>57.137184115523397</v>
      </c>
      <c r="I15772">
        <v>0.247292418772563</v>
      </c>
      <c r="J15772">
        <v>0.111717988079203</v>
      </c>
      <c r="K15772">
        <v>0.36389838788470902</v>
      </c>
      <c r="L15772">
        <v>83.696629213483106</v>
      </c>
      <c r="M15772">
        <v>0.36095505617977502</v>
      </c>
      <c r="N15772">
        <v>0.16540803261915299</v>
      </c>
      <c r="O15772">
        <v>0.37761332099907402</v>
      </c>
      <c r="P15772">
        <v>86.851063829787194</v>
      </c>
      <c r="Q15772">
        <v>0.37553191489361698</v>
      </c>
      <c r="R15772">
        <v>0.156162940045487</v>
      </c>
      <c r="S15772" t="s">
        <v>62</v>
      </c>
    </row>
    <row r="15773" spans="1:19" x14ac:dyDescent="0.3">
      <c r="A15773" t="s">
        <v>64</v>
      </c>
      <c r="B15773">
        <v>0</v>
      </c>
      <c r="C15773">
        <v>449</v>
      </c>
      <c r="D15773">
        <v>367</v>
      </c>
      <c r="E15773">
        <v>322.86376021798299</v>
      </c>
      <c r="F15773">
        <v>338.76021798365099</v>
      </c>
      <c r="G15773">
        <v>0.270138403879636</v>
      </c>
      <c r="H15773">
        <v>99.140794223826703</v>
      </c>
      <c r="I15773">
        <v>0.25992779783393499</v>
      </c>
      <c r="J15773">
        <v>0.109228251824735</v>
      </c>
      <c r="K15773">
        <v>0.38154027492881798</v>
      </c>
      <c r="L15773">
        <v>140.02528089887599</v>
      </c>
      <c r="M15773">
        <v>0.373595505617977</v>
      </c>
      <c r="N15773">
        <v>0.149109823871164</v>
      </c>
      <c r="O15773">
        <v>0.46580091599513002</v>
      </c>
      <c r="P15773">
        <v>170.94893617021199</v>
      </c>
      <c r="Q15773">
        <v>0.463829787234042</v>
      </c>
      <c r="R15773">
        <v>0.17713735917481699</v>
      </c>
      <c r="S15773" t="s">
        <v>62</v>
      </c>
    </row>
    <row r="15774" spans="1:19" x14ac:dyDescent="0.3">
      <c r="A15774" t="s">
        <v>64</v>
      </c>
      <c r="B15774">
        <v>0</v>
      </c>
      <c r="C15774">
        <v>450</v>
      </c>
      <c r="D15774">
        <v>81</v>
      </c>
      <c r="E15774">
        <v>550.24691358024597</v>
      </c>
      <c r="F15774">
        <v>350.76543209876502</v>
      </c>
      <c r="G15774">
        <v>0.26509782947809402</v>
      </c>
      <c r="H15774">
        <v>21.472924187725599</v>
      </c>
      <c r="I15774">
        <v>0.241877256317689</v>
      </c>
      <c r="J15774">
        <v>0.115654227861408</v>
      </c>
      <c r="K15774">
        <v>0.35906505756693002</v>
      </c>
      <c r="L15774">
        <v>29.084269662921301</v>
      </c>
      <c r="M15774">
        <v>0.35674157303370702</v>
      </c>
      <c r="N15774">
        <v>0.135845465549467</v>
      </c>
      <c r="O15774">
        <v>0.49214604675597501</v>
      </c>
      <c r="P15774">
        <v>39.863829787234003</v>
      </c>
      <c r="Q15774">
        <v>0.48510638297872299</v>
      </c>
      <c r="R15774">
        <v>0.166162623962154</v>
      </c>
      <c r="S15774" t="s">
        <v>62</v>
      </c>
    </row>
    <row r="15775" spans="1:19" x14ac:dyDescent="0.3">
      <c r="A15775" t="s">
        <v>64</v>
      </c>
      <c r="B15775">
        <v>0</v>
      </c>
      <c r="C15775">
        <v>451</v>
      </c>
      <c r="D15775">
        <v>136</v>
      </c>
      <c r="E15775">
        <v>702.07352941176396</v>
      </c>
      <c r="F15775">
        <v>348.30147058823502</v>
      </c>
      <c r="G15775">
        <v>0.25504353365894999</v>
      </c>
      <c r="H15775">
        <v>34.685920577617303</v>
      </c>
      <c r="I15775">
        <v>0.24909747292418699</v>
      </c>
      <c r="J15775">
        <v>0.113248505319048</v>
      </c>
      <c r="K15775">
        <v>0.35180518836748098</v>
      </c>
      <c r="L15775">
        <v>47.845505617977501</v>
      </c>
      <c r="M15775">
        <v>0.351123595505618</v>
      </c>
      <c r="N15775">
        <v>0.150953649312671</v>
      </c>
      <c r="O15775">
        <v>0.48573216520650803</v>
      </c>
      <c r="P15775">
        <v>66.059574468085103</v>
      </c>
      <c r="Q15775">
        <v>0.49468085106382897</v>
      </c>
      <c r="R15775">
        <v>0.14932969592051001</v>
      </c>
      <c r="S15775" t="s">
        <v>62</v>
      </c>
    </row>
    <row r="15776" spans="1:19" x14ac:dyDescent="0.3">
      <c r="A15776" t="s">
        <v>64</v>
      </c>
      <c r="B15776">
        <v>0</v>
      </c>
      <c r="C15776">
        <v>452</v>
      </c>
      <c r="D15776">
        <v>152</v>
      </c>
      <c r="E15776">
        <v>1086.82236842105</v>
      </c>
      <c r="F15776">
        <v>348.88157894736798</v>
      </c>
      <c r="G15776">
        <v>0.21950408512255301</v>
      </c>
      <c r="H15776">
        <v>33.3646209386281</v>
      </c>
      <c r="I15776">
        <v>0.21841155234657</v>
      </c>
      <c r="J15776">
        <v>0.108125796318444</v>
      </c>
      <c r="K15776">
        <v>0.351086635127143</v>
      </c>
      <c r="L15776">
        <v>53.365168539325801</v>
      </c>
      <c r="M15776">
        <v>0.351123595505618</v>
      </c>
      <c r="N15776">
        <v>0.135326048560205</v>
      </c>
      <c r="O15776">
        <v>0.39101343784994402</v>
      </c>
      <c r="P15776">
        <v>59.434042553191397</v>
      </c>
      <c r="Q15776">
        <v>0.39574468085106301</v>
      </c>
      <c r="R15776">
        <v>0.16201313092023001</v>
      </c>
      <c r="S15776" t="s">
        <v>62</v>
      </c>
    </row>
    <row r="15777" spans="1:19" x14ac:dyDescent="0.3">
      <c r="A15777" t="s">
        <v>64</v>
      </c>
      <c r="B15777">
        <v>0</v>
      </c>
      <c r="C15777">
        <v>453</v>
      </c>
      <c r="D15777">
        <v>94</v>
      </c>
      <c r="E15777">
        <v>169.82978723404199</v>
      </c>
      <c r="F15777">
        <v>349.04255319148899</v>
      </c>
      <c r="G15777">
        <v>0.24944312159151999</v>
      </c>
      <c r="H15777">
        <v>23.447653429602799</v>
      </c>
      <c r="I15777">
        <v>0.24548736462093801</v>
      </c>
      <c r="J15777">
        <v>9.1679435306954202E-2</v>
      </c>
      <c r="K15777">
        <v>0.345356203681568</v>
      </c>
      <c r="L15777">
        <v>32.463483146067396</v>
      </c>
      <c r="M15777">
        <v>0.34269662921348298</v>
      </c>
      <c r="N15777">
        <v>0.135834636064258</v>
      </c>
      <c r="O15777">
        <v>0.44907197827070999</v>
      </c>
      <c r="P15777">
        <v>42.212765957446798</v>
      </c>
      <c r="Q15777">
        <v>0.45106382978723403</v>
      </c>
      <c r="R15777">
        <v>0.15202190732755499</v>
      </c>
      <c r="S15777" t="s">
        <v>62</v>
      </c>
    </row>
    <row r="15778" spans="1:19" x14ac:dyDescent="0.3">
      <c r="A15778" t="s">
        <v>64</v>
      </c>
      <c r="B15778">
        <v>0</v>
      </c>
      <c r="C15778">
        <v>454</v>
      </c>
      <c r="D15778">
        <v>10</v>
      </c>
      <c r="E15778">
        <v>269.8</v>
      </c>
      <c r="F15778">
        <v>345.4</v>
      </c>
      <c r="G15778">
        <v>0.23357400722021601</v>
      </c>
      <c r="H15778">
        <v>2.3357400722021602</v>
      </c>
      <c r="I15778">
        <v>0.21119133574007201</v>
      </c>
      <c r="J15778">
        <v>9.3863510133505801E-2</v>
      </c>
      <c r="K15778">
        <v>0.43117977528089801</v>
      </c>
      <c r="L15778">
        <v>4.3117977528089799</v>
      </c>
      <c r="M15778">
        <v>0.39325842696629199</v>
      </c>
      <c r="N15778">
        <v>0.112178576164903</v>
      </c>
      <c r="O15778">
        <v>0.39510638297872303</v>
      </c>
      <c r="P15778">
        <v>3.95106382978723</v>
      </c>
      <c r="Q15778">
        <v>0.409574468085106</v>
      </c>
      <c r="R15778">
        <v>0.131794900813684</v>
      </c>
      <c r="S15778" t="s">
        <v>62</v>
      </c>
    </row>
    <row r="15779" spans="1:19" x14ac:dyDescent="0.3">
      <c r="A15779" t="s">
        <v>64</v>
      </c>
      <c r="B15779">
        <v>0</v>
      </c>
      <c r="C15779">
        <v>455</v>
      </c>
      <c r="D15779">
        <v>25</v>
      </c>
      <c r="E15779">
        <v>545.04</v>
      </c>
      <c r="F15779">
        <v>345.96</v>
      </c>
      <c r="G15779">
        <v>0.25212996389891601</v>
      </c>
      <c r="H15779">
        <v>6.3032490974729196</v>
      </c>
      <c r="I15779">
        <v>0.231046931407942</v>
      </c>
      <c r="J15779">
        <v>0.123331275647191</v>
      </c>
      <c r="K15779">
        <v>0.35325842696629201</v>
      </c>
      <c r="L15779">
        <v>8.8314606741573005</v>
      </c>
      <c r="M15779">
        <v>0.34550561797752799</v>
      </c>
      <c r="N15779">
        <v>0.13872032245724999</v>
      </c>
      <c r="O15779">
        <v>0.45140425531914902</v>
      </c>
      <c r="P15779">
        <v>11.2851063829787</v>
      </c>
      <c r="Q15779">
        <v>0.453191489361702</v>
      </c>
      <c r="R15779">
        <v>0.182852682963137</v>
      </c>
      <c r="S15779" t="s">
        <v>62</v>
      </c>
    </row>
    <row r="15780" spans="1:19" x14ac:dyDescent="0.3">
      <c r="A15780" t="s">
        <v>64</v>
      </c>
      <c r="B15780">
        <v>0</v>
      </c>
      <c r="C15780">
        <v>456</v>
      </c>
      <c r="D15780">
        <v>148</v>
      </c>
      <c r="E15780">
        <v>598.39189189189096</v>
      </c>
      <c r="F15780">
        <v>342.79054054054001</v>
      </c>
      <c r="G15780">
        <v>0.26468435944970198</v>
      </c>
      <c r="H15780">
        <v>39.173285198555902</v>
      </c>
      <c r="I15780">
        <v>0.27075812274368199</v>
      </c>
      <c r="J15780">
        <v>0.118437486869018</v>
      </c>
      <c r="K15780">
        <v>0.39509945338597002</v>
      </c>
      <c r="L15780">
        <v>58.474719101123597</v>
      </c>
      <c r="M15780">
        <v>0.39044943820224698</v>
      </c>
      <c r="N15780">
        <v>0.15792836044820899</v>
      </c>
      <c r="O15780">
        <v>0.50040253018976399</v>
      </c>
      <c r="P15780">
        <v>74.059574468085103</v>
      </c>
      <c r="Q15780">
        <v>0.49574468085106299</v>
      </c>
      <c r="R15780">
        <v>0.16207233267401999</v>
      </c>
      <c r="S15780" t="s">
        <v>62</v>
      </c>
    </row>
    <row r="15781" spans="1:19" x14ac:dyDescent="0.3">
      <c r="A15781" t="s">
        <v>64</v>
      </c>
      <c r="B15781">
        <v>0</v>
      </c>
      <c r="C15781">
        <v>457</v>
      </c>
      <c r="D15781">
        <v>177</v>
      </c>
      <c r="E15781">
        <v>315.46892655367202</v>
      </c>
      <c r="F15781">
        <v>350.785310734463</v>
      </c>
      <c r="G15781">
        <v>0.26769870892736902</v>
      </c>
      <c r="H15781">
        <v>47.382671480144403</v>
      </c>
      <c r="I15781">
        <v>0.26353790613718397</v>
      </c>
      <c r="J15781">
        <v>0.10963672255946701</v>
      </c>
      <c r="K15781">
        <v>0.39779724496921198</v>
      </c>
      <c r="L15781">
        <v>70.410112359550496</v>
      </c>
      <c r="M15781">
        <v>0.38202247191011202</v>
      </c>
      <c r="N15781">
        <v>0.16774898214372999</v>
      </c>
      <c r="O15781">
        <v>0.49600913571342697</v>
      </c>
      <c r="P15781">
        <v>87.793617021276503</v>
      </c>
      <c r="Q15781">
        <v>0.5</v>
      </c>
      <c r="R15781">
        <v>0.15988160253542799</v>
      </c>
      <c r="S15781" t="s">
        <v>62</v>
      </c>
    </row>
    <row r="15782" spans="1:19" x14ac:dyDescent="0.3">
      <c r="A15782" t="s">
        <v>64</v>
      </c>
      <c r="B15782">
        <v>0</v>
      </c>
      <c r="C15782">
        <v>458</v>
      </c>
      <c r="D15782">
        <v>70</v>
      </c>
      <c r="E15782">
        <v>325.85714285714198</v>
      </c>
      <c r="F15782">
        <v>349.98571428571398</v>
      </c>
      <c r="G15782">
        <v>0.26719958741619299</v>
      </c>
      <c r="H15782">
        <v>18.703971119133499</v>
      </c>
      <c r="I15782">
        <v>0.25992779783393499</v>
      </c>
      <c r="J15782">
        <v>0.11330629723072901</v>
      </c>
      <c r="K15782">
        <v>0.398073836276083</v>
      </c>
      <c r="L15782">
        <v>27.865168539325801</v>
      </c>
      <c r="M15782">
        <v>0.375</v>
      </c>
      <c r="N15782">
        <v>0.13899336953680799</v>
      </c>
      <c r="O15782">
        <v>0.46082066869300897</v>
      </c>
      <c r="P15782">
        <v>32.257446808510601</v>
      </c>
      <c r="Q15782">
        <v>0.463829787234042</v>
      </c>
      <c r="R15782">
        <v>0.14883387405594101</v>
      </c>
      <c r="S15782" t="s">
        <v>62</v>
      </c>
    </row>
    <row r="15783" spans="1:19" x14ac:dyDescent="0.3">
      <c r="A15783" t="s">
        <v>64</v>
      </c>
      <c r="B15783">
        <v>0</v>
      </c>
      <c r="C15783">
        <v>459</v>
      </c>
      <c r="D15783">
        <v>204</v>
      </c>
      <c r="E15783">
        <v>399.20588235294099</v>
      </c>
      <c r="F15783">
        <v>348.04411764705799</v>
      </c>
      <c r="G15783">
        <v>0.29402916401217499</v>
      </c>
      <c r="H15783">
        <v>59.981949458483697</v>
      </c>
      <c r="I15783">
        <v>0.281588447653429</v>
      </c>
      <c r="J15783">
        <v>0.111678032470827</v>
      </c>
      <c r="K15783">
        <v>0.40146508041418799</v>
      </c>
      <c r="L15783">
        <v>81.898876404494303</v>
      </c>
      <c r="M15783">
        <v>0.39466292134831399</v>
      </c>
      <c r="N15783">
        <v>0.13516878648766301</v>
      </c>
      <c r="O15783">
        <v>0.49659991656236901</v>
      </c>
      <c r="P15783">
        <v>101.30638297872299</v>
      </c>
      <c r="Q15783">
        <v>0.492553191489361</v>
      </c>
      <c r="R15783">
        <v>0.16507627381915599</v>
      </c>
      <c r="S15783" t="s">
        <v>62</v>
      </c>
    </row>
    <row r="15784" spans="1:19" x14ac:dyDescent="0.3">
      <c r="A15784" t="s">
        <v>64</v>
      </c>
      <c r="B15784">
        <v>0</v>
      </c>
      <c r="C15784">
        <v>460</v>
      </c>
      <c r="D15784">
        <v>103</v>
      </c>
      <c r="E15784">
        <v>648.33980582524202</v>
      </c>
      <c r="F15784">
        <v>345.31067961165002</v>
      </c>
      <c r="G15784">
        <v>0.26935613893659499</v>
      </c>
      <c r="H15784">
        <v>27.7436823104693</v>
      </c>
      <c r="I15784">
        <v>0.26353790613718397</v>
      </c>
      <c r="J15784">
        <v>0.113684311539507</v>
      </c>
      <c r="K15784">
        <v>0.362414094032944</v>
      </c>
      <c r="L15784">
        <v>37.328651685393197</v>
      </c>
      <c r="M15784">
        <v>0.37078651685393199</v>
      </c>
      <c r="N15784">
        <v>0.130707741414467</v>
      </c>
      <c r="O15784">
        <v>0.49787234042553102</v>
      </c>
      <c r="P15784">
        <v>51.280851063829701</v>
      </c>
      <c r="Q15784">
        <v>0.50851063829787202</v>
      </c>
      <c r="R15784">
        <v>0.14286378555639301</v>
      </c>
      <c r="S15784" t="s">
        <v>62</v>
      </c>
    </row>
    <row r="15785" spans="1:19" x14ac:dyDescent="0.3">
      <c r="A15785" t="s">
        <v>64</v>
      </c>
      <c r="B15785">
        <v>0</v>
      </c>
      <c r="C15785">
        <v>461</v>
      </c>
      <c r="D15785">
        <v>30</v>
      </c>
      <c r="E15785">
        <v>760.63333333333298</v>
      </c>
      <c r="F15785">
        <v>348.9</v>
      </c>
      <c r="G15785">
        <v>0.267268351383874</v>
      </c>
      <c r="H15785">
        <v>8.0180505415162404</v>
      </c>
      <c r="I15785">
        <v>0.292418772563176</v>
      </c>
      <c r="J15785">
        <v>9.1787117005224197E-2</v>
      </c>
      <c r="K15785">
        <v>0.37013108614232199</v>
      </c>
      <c r="L15785">
        <v>11.1039325842696</v>
      </c>
      <c r="M15785">
        <v>0.32865168539325801</v>
      </c>
      <c r="N15785">
        <v>0.15292647247187099</v>
      </c>
      <c r="O15785">
        <v>0.45482269503546102</v>
      </c>
      <c r="P15785">
        <v>13.6446808510638</v>
      </c>
      <c r="Q15785">
        <v>0.45851063829787198</v>
      </c>
      <c r="R15785">
        <v>0.17683712746313701</v>
      </c>
      <c r="S15785" t="s">
        <v>62</v>
      </c>
    </row>
    <row r="15786" spans="1:19" x14ac:dyDescent="0.3">
      <c r="A15786" t="s">
        <v>64</v>
      </c>
      <c r="B15786">
        <v>0</v>
      </c>
      <c r="C15786">
        <v>462</v>
      </c>
      <c r="D15786">
        <v>124</v>
      </c>
      <c r="E15786">
        <v>766.08870967741905</v>
      </c>
      <c r="F15786">
        <v>351.46774193548299</v>
      </c>
      <c r="G15786">
        <v>0.25710376149994102</v>
      </c>
      <c r="H15786">
        <v>31.8808664259927</v>
      </c>
      <c r="I15786">
        <v>0.25090252707581201</v>
      </c>
      <c r="J15786">
        <v>0.104675631392896</v>
      </c>
      <c r="K15786">
        <v>0.39606741573033699</v>
      </c>
      <c r="L15786">
        <v>49.112359550561798</v>
      </c>
      <c r="M15786">
        <v>0.39185393258426898</v>
      </c>
      <c r="N15786">
        <v>0.146833435526117</v>
      </c>
      <c r="O15786">
        <v>0.46897735072065799</v>
      </c>
      <c r="P15786">
        <v>58.153191489361703</v>
      </c>
      <c r="Q15786">
        <v>0.47021276595744599</v>
      </c>
      <c r="R15786">
        <v>0.160932699806139</v>
      </c>
      <c r="S15786" t="s">
        <v>62</v>
      </c>
    </row>
    <row r="15787" spans="1:19" x14ac:dyDescent="0.3">
      <c r="A15787" t="s">
        <v>64</v>
      </c>
      <c r="B15787">
        <v>0</v>
      </c>
      <c r="C15787">
        <v>463</v>
      </c>
      <c r="D15787">
        <v>128</v>
      </c>
      <c r="E15787">
        <v>852.296875</v>
      </c>
      <c r="F15787">
        <v>351.3359375</v>
      </c>
      <c r="G15787">
        <v>0.26159183212996301</v>
      </c>
      <c r="H15787">
        <v>33.483754512635301</v>
      </c>
      <c r="I15787">
        <v>0.25451263537906099</v>
      </c>
      <c r="J15787">
        <v>0.104409649734074</v>
      </c>
      <c r="K15787">
        <v>0.46346120084269599</v>
      </c>
      <c r="L15787">
        <v>59.3230337078651</v>
      </c>
      <c r="M15787">
        <v>0.42977528089887601</v>
      </c>
      <c r="N15787">
        <v>0.21540008758041199</v>
      </c>
      <c r="O15787">
        <v>0.44664228723404198</v>
      </c>
      <c r="P15787">
        <v>57.170212765957402</v>
      </c>
      <c r="Q15787">
        <v>0.42978723404255298</v>
      </c>
      <c r="R15787">
        <v>0.16160840504079499</v>
      </c>
      <c r="S15787" t="s">
        <v>62</v>
      </c>
    </row>
    <row r="15788" spans="1:19" x14ac:dyDescent="0.3">
      <c r="A15788" t="s">
        <v>64</v>
      </c>
      <c r="B15788">
        <v>0</v>
      </c>
      <c r="C15788">
        <v>464</v>
      </c>
      <c r="D15788">
        <v>86</v>
      </c>
      <c r="E15788">
        <v>266.90697674418601</v>
      </c>
      <c r="F15788">
        <v>352.87209302325499</v>
      </c>
      <c r="G15788">
        <v>0.26891109058853102</v>
      </c>
      <c r="H15788">
        <v>23.126353790613699</v>
      </c>
      <c r="I15788">
        <v>0.27256317689530601</v>
      </c>
      <c r="J15788">
        <v>0.10289102386203799</v>
      </c>
      <c r="K15788">
        <v>0.35066631826495898</v>
      </c>
      <c r="L15788">
        <v>30.157303370786501</v>
      </c>
      <c r="M15788">
        <v>0.351123595505618</v>
      </c>
      <c r="N15788">
        <v>0.13354663706640699</v>
      </c>
      <c r="O15788">
        <v>0.44742701632854998</v>
      </c>
      <c r="P15788">
        <v>38.478723404255298</v>
      </c>
      <c r="Q15788">
        <v>0.44787234042553098</v>
      </c>
      <c r="R15788">
        <v>0.15763487780650401</v>
      </c>
      <c r="S15788" t="s">
        <v>62</v>
      </c>
    </row>
    <row r="15789" spans="1:19" x14ac:dyDescent="0.3">
      <c r="A15789" t="s">
        <v>64</v>
      </c>
      <c r="B15789">
        <v>0</v>
      </c>
      <c r="C15789">
        <v>465</v>
      </c>
      <c r="D15789">
        <v>76</v>
      </c>
      <c r="E15789">
        <v>440.15789473684202</v>
      </c>
      <c r="F15789">
        <v>349.552631578947</v>
      </c>
      <c r="G15789">
        <v>0.26425042751282501</v>
      </c>
      <c r="H15789">
        <v>20.083032490974698</v>
      </c>
      <c r="I15789">
        <v>0.27797833935018001</v>
      </c>
      <c r="J15789">
        <v>0.10456697262527501</v>
      </c>
      <c r="K15789">
        <v>0.39170609107037202</v>
      </c>
      <c r="L15789">
        <v>29.769662921348299</v>
      </c>
      <c r="M15789">
        <v>0.39325842696629199</v>
      </c>
      <c r="N15789">
        <v>0.15748634676835699</v>
      </c>
      <c r="O15789">
        <v>0.48986562150055901</v>
      </c>
      <c r="P15789">
        <v>37.229787234042497</v>
      </c>
      <c r="Q15789">
        <v>0.49787234042553102</v>
      </c>
      <c r="R15789">
        <v>0.146066118926548</v>
      </c>
      <c r="S15789" t="s">
        <v>62</v>
      </c>
    </row>
    <row r="15790" spans="1:19" x14ac:dyDescent="0.3">
      <c r="A15790" t="s">
        <v>64</v>
      </c>
      <c r="B15790">
        <v>0</v>
      </c>
      <c r="C15790">
        <v>466</v>
      </c>
      <c r="D15790">
        <v>45</v>
      </c>
      <c r="E15790">
        <v>444.53333333333302</v>
      </c>
      <c r="F15790">
        <v>350.155555555555</v>
      </c>
      <c r="G15790">
        <v>0.26474127557159999</v>
      </c>
      <c r="H15790">
        <v>11.913357400721999</v>
      </c>
      <c r="I15790">
        <v>0.26353790613718397</v>
      </c>
      <c r="J15790">
        <v>0.10804354475319899</v>
      </c>
      <c r="K15790">
        <v>0.38545568039950001</v>
      </c>
      <c r="L15790">
        <v>17.345505617977501</v>
      </c>
      <c r="M15790">
        <v>0.37921348314606701</v>
      </c>
      <c r="N15790">
        <v>0.16046830453738301</v>
      </c>
      <c r="O15790">
        <v>0.51711583924349802</v>
      </c>
      <c r="P15790">
        <v>23.2702127659574</v>
      </c>
      <c r="Q15790">
        <v>0.54468085106382902</v>
      </c>
      <c r="R15790">
        <v>0.16683465537593101</v>
      </c>
      <c r="S15790" t="s">
        <v>62</v>
      </c>
    </row>
    <row r="15791" spans="1:19" x14ac:dyDescent="0.3">
      <c r="A15791" t="s">
        <v>64</v>
      </c>
      <c r="B15791">
        <v>0</v>
      </c>
      <c r="C15791">
        <v>467</v>
      </c>
      <c r="D15791">
        <v>6</v>
      </c>
      <c r="E15791">
        <v>535.16666666666595</v>
      </c>
      <c r="F15791">
        <v>348.5</v>
      </c>
      <c r="G15791">
        <v>0.27015643802647399</v>
      </c>
      <c r="H15791">
        <v>1.62093862815884</v>
      </c>
      <c r="I15791">
        <v>0.23465703971119101</v>
      </c>
      <c r="J15791">
        <v>7.2843620727543107E-2</v>
      </c>
      <c r="K15791">
        <v>0.37312734082396998</v>
      </c>
      <c r="L15791">
        <v>2.23876404494382</v>
      </c>
      <c r="M15791">
        <v>0.38202247191011202</v>
      </c>
      <c r="N15791">
        <v>9.0897543465703307E-2</v>
      </c>
      <c r="O15791">
        <v>0.49503546099290702</v>
      </c>
      <c r="P15791">
        <v>2.9702127659574402</v>
      </c>
      <c r="Q15791">
        <v>0.49148936170212698</v>
      </c>
      <c r="R15791">
        <v>7.7083422546532901E-2</v>
      </c>
      <c r="S15791" t="s">
        <v>62</v>
      </c>
    </row>
    <row r="15792" spans="1:19" x14ac:dyDescent="0.3">
      <c r="A15792" t="s">
        <v>64</v>
      </c>
      <c r="B15792">
        <v>0</v>
      </c>
      <c r="C15792">
        <v>468</v>
      </c>
      <c r="D15792">
        <v>156</v>
      </c>
      <c r="E15792">
        <v>542.61538461538396</v>
      </c>
      <c r="F15792">
        <v>352.33333333333297</v>
      </c>
      <c r="G15792">
        <v>0.26920762751087601</v>
      </c>
      <c r="H15792">
        <v>41.996389891696701</v>
      </c>
      <c r="I15792">
        <v>0.25451263537906099</v>
      </c>
      <c r="J15792">
        <v>0.106123040102709</v>
      </c>
      <c r="K15792">
        <v>0.37924949582252898</v>
      </c>
      <c r="L15792">
        <v>59.162921348314597</v>
      </c>
      <c r="M15792">
        <v>0.37078651685393199</v>
      </c>
      <c r="N15792">
        <v>0.14383311948548499</v>
      </c>
      <c r="O15792">
        <v>0.51916257501363805</v>
      </c>
      <c r="P15792">
        <v>80.989361702127596</v>
      </c>
      <c r="Q15792">
        <v>0.49148936170212698</v>
      </c>
      <c r="R15792">
        <v>0.17855616847608299</v>
      </c>
      <c r="S15792" t="s">
        <v>62</v>
      </c>
    </row>
    <row r="15793" spans="1:19" x14ac:dyDescent="0.3">
      <c r="A15793" t="s">
        <v>64</v>
      </c>
      <c r="B15793">
        <v>0</v>
      </c>
      <c r="C15793">
        <v>469</v>
      </c>
      <c r="D15793">
        <v>92</v>
      </c>
      <c r="E15793">
        <v>475.70652173912998</v>
      </c>
      <c r="F15793">
        <v>350.06521739130397</v>
      </c>
      <c r="G15793">
        <v>0.29591115994349299</v>
      </c>
      <c r="H15793">
        <v>27.223826714801401</v>
      </c>
      <c r="I15793">
        <v>0.28339350180505402</v>
      </c>
      <c r="J15793">
        <v>0.13806261014055901</v>
      </c>
      <c r="K15793">
        <v>0.39350268685881701</v>
      </c>
      <c r="L15793">
        <v>36.202247191011203</v>
      </c>
      <c r="M15793">
        <v>0.400280898876404</v>
      </c>
      <c r="N15793">
        <v>0.15848352367725699</v>
      </c>
      <c r="O15793">
        <v>0.50677613320999004</v>
      </c>
      <c r="P15793">
        <v>46.623404255319102</v>
      </c>
      <c r="Q15793">
        <v>0.49893617021276498</v>
      </c>
      <c r="R15793">
        <v>0.15809643258270301</v>
      </c>
      <c r="S15793" t="s">
        <v>62</v>
      </c>
    </row>
    <row r="15794" spans="1:19" x14ac:dyDescent="0.3">
      <c r="A15794" t="s">
        <v>64</v>
      </c>
      <c r="B15794">
        <v>0</v>
      </c>
      <c r="C15794">
        <v>470</v>
      </c>
      <c r="D15794">
        <v>34</v>
      </c>
      <c r="E15794">
        <v>775.82352941176396</v>
      </c>
      <c r="F15794">
        <v>350.64705882352899</v>
      </c>
      <c r="G15794">
        <v>0.26491824166489703</v>
      </c>
      <c r="H15794">
        <v>9.0072202166065001</v>
      </c>
      <c r="I15794">
        <v>0.26895306859205698</v>
      </c>
      <c r="J15794">
        <v>9.6270055722196296E-2</v>
      </c>
      <c r="K15794">
        <v>0.41416060806345001</v>
      </c>
      <c r="L15794">
        <v>14.081460674157301</v>
      </c>
      <c r="M15794">
        <v>0.398876404494382</v>
      </c>
      <c r="N15794">
        <v>0.15296240861115701</v>
      </c>
      <c r="O15794">
        <v>0.46295369211514298</v>
      </c>
      <c r="P15794">
        <v>15.7404255319148</v>
      </c>
      <c r="Q15794">
        <v>0.45744680851063801</v>
      </c>
      <c r="R15794">
        <v>0.163316261676556</v>
      </c>
      <c r="S15794" t="s">
        <v>62</v>
      </c>
    </row>
    <row r="15795" spans="1:19" x14ac:dyDescent="0.3">
      <c r="A15795" t="s">
        <v>64</v>
      </c>
      <c r="B15795">
        <v>0</v>
      </c>
      <c r="C15795">
        <v>471</v>
      </c>
      <c r="D15795">
        <v>198</v>
      </c>
      <c r="E15795">
        <v>882.66666666666595</v>
      </c>
      <c r="F15795">
        <v>353.222222222222</v>
      </c>
      <c r="G15795">
        <v>0.26045655107026899</v>
      </c>
      <c r="H15795">
        <v>51.570397111913302</v>
      </c>
      <c r="I15795">
        <v>0.25631768953068501</v>
      </c>
      <c r="J15795">
        <v>0.108370310870745</v>
      </c>
      <c r="K15795">
        <v>0.381852230166836</v>
      </c>
      <c r="L15795">
        <v>75.606741573033702</v>
      </c>
      <c r="M15795">
        <v>0.376404494382022</v>
      </c>
      <c r="N15795">
        <v>0.16581462771383601</v>
      </c>
      <c r="O15795">
        <v>0.44830217064259598</v>
      </c>
      <c r="P15795">
        <v>88.763829787234002</v>
      </c>
      <c r="Q15795">
        <v>0.44468085106382899</v>
      </c>
      <c r="R15795">
        <v>0.171540558997061</v>
      </c>
      <c r="S15795" t="s">
        <v>62</v>
      </c>
    </row>
    <row r="15796" spans="1:19" x14ac:dyDescent="0.3">
      <c r="A15796" t="s">
        <v>64</v>
      </c>
      <c r="B15796">
        <v>0</v>
      </c>
      <c r="C15796">
        <v>472</v>
      </c>
      <c r="D15796">
        <v>90</v>
      </c>
      <c r="E15796">
        <v>160.266666666666</v>
      </c>
      <c r="F15796">
        <v>351.17777777777701</v>
      </c>
      <c r="G15796">
        <v>0.26791014841556299</v>
      </c>
      <c r="H15796">
        <v>24.111913357400699</v>
      </c>
      <c r="I15796">
        <v>0.27075812274368199</v>
      </c>
      <c r="J15796">
        <v>9.6882068359683104E-2</v>
      </c>
      <c r="K15796">
        <v>0.36292134831460598</v>
      </c>
      <c r="L15796">
        <v>32.662921348314597</v>
      </c>
      <c r="M15796">
        <v>0.36376404494381998</v>
      </c>
      <c r="N15796">
        <v>0.14023904341190599</v>
      </c>
      <c r="O15796">
        <v>0.42685579196217399</v>
      </c>
      <c r="P15796">
        <v>38.417021276595698</v>
      </c>
      <c r="Q15796">
        <v>0.43510638297872301</v>
      </c>
      <c r="R15796">
        <v>0.151443460579198</v>
      </c>
      <c r="S15796" t="s">
        <v>62</v>
      </c>
    </row>
    <row r="15797" spans="1:19" x14ac:dyDescent="0.3">
      <c r="A15797" t="s">
        <v>64</v>
      </c>
      <c r="B15797">
        <v>0</v>
      </c>
      <c r="C15797">
        <v>473</v>
      </c>
      <c r="D15797">
        <v>325</v>
      </c>
      <c r="E15797">
        <v>278.27692307692303</v>
      </c>
      <c r="F15797">
        <v>350.91076923076901</v>
      </c>
      <c r="G15797">
        <v>0.26080533185226301</v>
      </c>
      <c r="H15797">
        <v>84.761732851985499</v>
      </c>
      <c r="I15797">
        <v>0.25631768953068501</v>
      </c>
      <c r="J15797">
        <v>0.10787135896719099</v>
      </c>
      <c r="K15797">
        <v>0.379861711322385</v>
      </c>
      <c r="L15797">
        <v>123.455056179775</v>
      </c>
      <c r="M15797">
        <v>0.38202247191011202</v>
      </c>
      <c r="N15797">
        <v>0.139343414523599</v>
      </c>
      <c r="O15797">
        <v>0.47651063829787199</v>
      </c>
      <c r="P15797">
        <v>154.86595744680801</v>
      </c>
      <c r="Q15797">
        <v>0.46170212765957402</v>
      </c>
      <c r="R15797">
        <v>0.16191210761285099</v>
      </c>
      <c r="S15797" t="s">
        <v>62</v>
      </c>
    </row>
    <row r="15798" spans="1:19" x14ac:dyDescent="0.3">
      <c r="A15798" t="s">
        <v>64</v>
      </c>
      <c r="B15798">
        <v>0</v>
      </c>
      <c r="C15798">
        <v>474</v>
      </c>
      <c r="D15798">
        <v>124</v>
      </c>
      <c r="E15798">
        <v>529.09677419354796</v>
      </c>
      <c r="F15798">
        <v>351.25806451612902</v>
      </c>
      <c r="G15798">
        <v>0.26208221730522802</v>
      </c>
      <c r="H15798">
        <v>32.498194945848297</v>
      </c>
      <c r="I15798">
        <v>0.26353790613718397</v>
      </c>
      <c r="J15798">
        <v>0.12673163767263801</v>
      </c>
      <c r="K15798">
        <v>0.36809079376585702</v>
      </c>
      <c r="L15798">
        <v>45.643258426966199</v>
      </c>
      <c r="M15798">
        <v>0.36938202247190999</v>
      </c>
      <c r="N15798">
        <v>0.138505208920121</v>
      </c>
      <c r="O15798">
        <v>0.506365820178448</v>
      </c>
      <c r="P15798">
        <v>62.7893617021276</v>
      </c>
      <c r="Q15798">
        <v>0.46808510638297801</v>
      </c>
      <c r="R15798">
        <v>0.19732425994199701</v>
      </c>
      <c r="S15798" t="s">
        <v>62</v>
      </c>
    </row>
    <row r="15799" spans="1:19" x14ac:dyDescent="0.3">
      <c r="A15799" t="s">
        <v>64</v>
      </c>
      <c r="B15799">
        <v>0</v>
      </c>
      <c r="C15799">
        <v>475</v>
      </c>
      <c r="D15799">
        <v>126</v>
      </c>
      <c r="E15799">
        <v>604.96031746031701</v>
      </c>
      <c r="F15799">
        <v>345.10317460317401</v>
      </c>
      <c r="G15799">
        <v>0.26975531488166798</v>
      </c>
      <c r="H15799">
        <v>33.989169675090203</v>
      </c>
      <c r="I15799">
        <v>0.25631768953068501</v>
      </c>
      <c r="J15799">
        <v>0.117325777101179</v>
      </c>
      <c r="K15799">
        <v>0.42774656679151002</v>
      </c>
      <c r="L15799">
        <v>53.8960674157303</v>
      </c>
      <c r="M15799">
        <v>0.40449438202247101</v>
      </c>
      <c r="N15799">
        <v>0.16036155583610501</v>
      </c>
      <c r="O15799">
        <v>0.508324890239783</v>
      </c>
      <c r="P15799">
        <v>64.048936170212698</v>
      </c>
      <c r="Q15799">
        <v>0.50957446808510598</v>
      </c>
      <c r="R15799">
        <v>0.16531496533391599</v>
      </c>
      <c r="S15799" t="s">
        <v>62</v>
      </c>
    </row>
    <row r="15800" spans="1:19" x14ac:dyDescent="0.3">
      <c r="A15800" t="s">
        <v>64</v>
      </c>
      <c r="B15800">
        <v>0</v>
      </c>
      <c r="C15800">
        <v>476</v>
      </c>
      <c r="D15800">
        <v>108</v>
      </c>
      <c r="E15800">
        <v>640.02777777777703</v>
      </c>
      <c r="F15800">
        <v>349.62962962962899</v>
      </c>
      <c r="G15800">
        <v>0.260830324909747</v>
      </c>
      <c r="H15800">
        <v>28.169675090252699</v>
      </c>
      <c r="I15800">
        <v>0.27797833935018001</v>
      </c>
      <c r="J15800">
        <v>0.12113964630681399</v>
      </c>
      <c r="K15800">
        <v>0.38712026633374902</v>
      </c>
      <c r="L15800">
        <v>41.808988764044898</v>
      </c>
      <c r="M15800">
        <v>0.375</v>
      </c>
      <c r="N15800">
        <v>0.15032739126476699</v>
      </c>
      <c r="O15800">
        <v>0.49013002364066099</v>
      </c>
      <c r="P15800">
        <v>52.934042553191397</v>
      </c>
      <c r="Q15800">
        <v>0.47978723404255302</v>
      </c>
      <c r="R15800">
        <v>0.171080446624152</v>
      </c>
      <c r="S15800" t="s">
        <v>62</v>
      </c>
    </row>
    <row r="15801" spans="1:19" x14ac:dyDescent="0.3">
      <c r="A15801" t="s">
        <v>64</v>
      </c>
      <c r="B15801">
        <v>0</v>
      </c>
      <c r="C15801">
        <v>477</v>
      </c>
      <c r="D15801">
        <v>39</v>
      </c>
      <c r="E15801">
        <v>694.51282051281999</v>
      </c>
      <c r="F15801">
        <v>350.41025641025601</v>
      </c>
      <c r="G15801">
        <v>0.25696565768767898</v>
      </c>
      <c r="H15801">
        <v>10.021660649819401</v>
      </c>
      <c r="I15801">
        <v>0.24548736462093801</v>
      </c>
      <c r="J15801">
        <v>0.11160648594064</v>
      </c>
      <c r="K15801">
        <v>0.37193892250072003</v>
      </c>
      <c r="L15801">
        <v>14.505617977528001</v>
      </c>
      <c r="M15801">
        <v>0.36797752808988698</v>
      </c>
      <c r="N15801">
        <v>0.161492855743156</v>
      </c>
      <c r="O15801">
        <v>0.46988543371522001</v>
      </c>
      <c r="P15801">
        <v>18.325531914893599</v>
      </c>
      <c r="Q15801">
        <v>0.45531914893616998</v>
      </c>
      <c r="R15801">
        <v>0.14258253312246699</v>
      </c>
      <c r="S15801" t="s">
        <v>62</v>
      </c>
    </row>
    <row r="15802" spans="1:19" x14ac:dyDescent="0.3">
      <c r="A15802" t="s">
        <v>64</v>
      </c>
      <c r="B15802">
        <v>0</v>
      </c>
      <c r="C15802">
        <v>478</v>
      </c>
      <c r="D15802">
        <v>45</v>
      </c>
      <c r="E15802">
        <v>782.888888888888</v>
      </c>
      <c r="F15802">
        <v>351.31111111111102</v>
      </c>
      <c r="G15802">
        <v>0.22839951865222599</v>
      </c>
      <c r="H15802">
        <v>10.277978339350099</v>
      </c>
      <c r="I15802">
        <v>0.22743682310469299</v>
      </c>
      <c r="J15802">
        <v>8.77994700799688E-2</v>
      </c>
      <c r="K15802">
        <v>0.33832709113607901</v>
      </c>
      <c r="L15802">
        <v>15.224719101123499</v>
      </c>
      <c r="M15802">
        <v>0.30337078651685301</v>
      </c>
      <c r="N15802">
        <v>0.17108825310461501</v>
      </c>
      <c r="O15802">
        <v>0.485342789598108</v>
      </c>
      <c r="P15802">
        <v>21.8404255319148</v>
      </c>
      <c r="Q15802">
        <v>0.47872340425531901</v>
      </c>
      <c r="R15802">
        <v>0.17542275979798699</v>
      </c>
      <c r="S15802" t="s">
        <v>62</v>
      </c>
    </row>
    <row r="15803" spans="1:19" x14ac:dyDescent="0.3">
      <c r="A15803" t="s">
        <v>64</v>
      </c>
      <c r="B15803">
        <v>0</v>
      </c>
      <c r="C15803">
        <v>479</v>
      </c>
      <c r="D15803">
        <v>51</v>
      </c>
      <c r="E15803">
        <v>634.11764705882297</v>
      </c>
      <c r="F15803">
        <v>350.29411764705799</v>
      </c>
      <c r="G15803">
        <v>0.244779500247752</v>
      </c>
      <c r="H15803">
        <v>12.483754512635301</v>
      </c>
      <c r="I15803">
        <v>0.24909747292418699</v>
      </c>
      <c r="J15803">
        <v>9.6520571399794294E-2</v>
      </c>
      <c r="K15803">
        <v>0.38306895792024598</v>
      </c>
      <c r="L15803">
        <v>19.5365168539325</v>
      </c>
      <c r="M15803">
        <v>0.373595505617977</v>
      </c>
      <c r="N15803">
        <v>0.12655307023540699</v>
      </c>
      <c r="O15803">
        <v>0.50262828535669501</v>
      </c>
      <c r="P15803">
        <v>25.634042553191399</v>
      </c>
      <c r="Q15803">
        <v>0.48085106382978698</v>
      </c>
      <c r="R15803">
        <v>0.19697811507616</v>
      </c>
      <c r="S15803" t="s">
        <v>62</v>
      </c>
    </row>
    <row r="15804" spans="1:19" x14ac:dyDescent="0.3">
      <c r="A15804" t="s">
        <v>64</v>
      </c>
      <c r="B15804">
        <v>0</v>
      </c>
      <c r="C15804">
        <v>480</v>
      </c>
      <c r="D15804">
        <v>49</v>
      </c>
      <c r="E15804">
        <v>307.53061224489699</v>
      </c>
      <c r="F15804">
        <v>351.75510204081598</v>
      </c>
      <c r="G15804">
        <v>0.293376556398732</v>
      </c>
      <c r="H15804">
        <v>14.375451263537901</v>
      </c>
      <c r="I15804">
        <v>0.25992779783393499</v>
      </c>
      <c r="J15804">
        <v>0.16112535942042</v>
      </c>
      <c r="K15804">
        <v>0.37078651685393199</v>
      </c>
      <c r="L15804">
        <v>18.168539325842598</v>
      </c>
      <c r="M15804">
        <v>0.36797752808988698</v>
      </c>
      <c r="N15804">
        <v>0.113695905321453</v>
      </c>
      <c r="O15804">
        <v>0.49865392965696897</v>
      </c>
      <c r="P15804">
        <v>24.4340425531914</v>
      </c>
      <c r="Q15804">
        <v>0.49787234042553102</v>
      </c>
      <c r="R15804">
        <v>0.15693235704469799</v>
      </c>
      <c r="S15804" t="s">
        <v>62</v>
      </c>
    </row>
    <row r="15805" spans="1:19" x14ac:dyDescent="0.3">
      <c r="A15805" t="s">
        <v>64</v>
      </c>
      <c r="B15805">
        <v>0</v>
      </c>
      <c r="C15805">
        <v>481</v>
      </c>
      <c r="D15805">
        <v>186</v>
      </c>
      <c r="E15805">
        <v>422.19354838709597</v>
      </c>
      <c r="F15805">
        <v>355.61827956989202</v>
      </c>
      <c r="G15805">
        <v>0.356139125033966</v>
      </c>
      <c r="H15805">
        <v>66.241877256317593</v>
      </c>
      <c r="I15805">
        <v>0.35379061371841097</v>
      </c>
      <c r="J15805">
        <v>0.12203442093171001</v>
      </c>
      <c r="K15805">
        <v>0.38250573879424898</v>
      </c>
      <c r="L15805">
        <v>71.1460674157303</v>
      </c>
      <c r="M15805">
        <v>0.37780898876404401</v>
      </c>
      <c r="N15805">
        <v>0.14933453168872099</v>
      </c>
      <c r="O15805">
        <v>0.49096316632349501</v>
      </c>
      <c r="P15805">
        <v>91.319148936170194</v>
      </c>
      <c r="Q15805">
        <v>0.47659574468085097</v>
      </c>
      <c r="R15805">
        <v>0.158956220454017</v>
      </c>
      <c r="S15805" t="s">
        <v>62</v>
      </c>
    </row>
    <row r="15806" spans="1:19" x14ac:dyDescent="0.3">
      <c r="A15806" t="s">
        <v>64</v>
      </c>
      <c r="B15806">
        <v>0</v>
      </c>
      <c r="C15806">
        <v>482</v>
      </c>
      <c r="D15806">
        <v>71</v>
      </c>
      <c r="E15806">
        <v>449.83098591549202</v>
      </c>
      <c r="F15806">
        <v>352.19718309859098</v>
      </c>
      <c r="G15806">
        <v>0.27406315147200799</v>
      </c>
      <c r="H15806">
        <v>19.458483754512599</v>
      </c>
      <c r="I15806">
        <v>0.27797833935018001</v>
      </c>
      <c r="J15806">
        <v>0.109673785236221</v>
      </c>
      <c r="K15806">
        <v>0.374426333280582</v>
      </c>
      <c r="L15806">
        <v>26.584269662921301</v>
      </c>
      <c r="M15806">
        <v>0.376404494382022</v>
      </c>
      <c r="N15806">
        <v>0.13772592335434</v>
      </c>
      <c r="O15806">
        <v>0.50515433023673895</v>
      </c>
      <c r="P15806">
        <v>35.865957446808501</v>
      </c>
      <c r="Q15806">
        <v>0.50425531914893595</v>
      </c>
      <c r="R15806">
        <v>0.16046744927781501</v>
      </c>
      <c r="S15806" t="s">
        <v>62</v>
      </c>
    </row>
    <row r="15807" spans="1:19" x14ac:dyDescent="0.3">
      <c r="A15807" t="s">
        <v>64</v>
      </c>
      <c r="B15807">
        <v>0</v>
      </c>
      <c r="C15807">
        <v>484</v>
      </c>
      <c r="D15807">
        <v>53</v>
      </c>
      <c r="E15807">
        <v>671.43396226415098</v>
      </c>
      <c r="F15807">
        <v>355.35849056603701</v>
      </c>
      <c r="G15807">
        <v>0.260200258837953</v>
      </c>
      <c r="H15807">
        <v>13.7906137184115</v>
      </c>
      <c r="I15807">
        <v>0.25631768953068501</v>
      </c>
      <c r="J15807">
        <v>8.92729300291214E-2</v>
      </c>
      <c r="K15807">
        <v>0.34804960780156802</v>
      </c>
      <c r="L15807">
        <v>18.446629213483099</v>
      </c>
      <c r="M15807">
        <v>0.33146067415730301</v>
      </c>
      <c r="N15807">
        <v>0.12964513000823899</v>
      </c>
      <c r="O15807">
        <v>0.54600562023283805</v>
      </c>
      <c r="P15807">
        <v>28.938297872340399</v>
      </c>
      <c r="Q15807">
        <v>0.56382978723404198</v>
      </c>
      <c r="R15807">
        <v>0.14593713110582801</v>
      </c>
      <c r="S15807" t="s">
        <v>62</v>
      </c>
    </row>
    <row r="15808" spans="1:19" x14ac:dyDescent="0.3">
      <c r="A15808" t="s">
        <v>64</v>
      </c>
      <c r="B15808">
        <v>0</v>
      </c>
      <c r="C15808">
        <v>485</v>
      </c>
      <c r="D15808">
        <v>22</v>
      </c>
      <c r="E15808">
        <v>694.36363636363603</v>
      </c>
      <c r="F15808">
        <v>354.86363636363598</v>
      </c>
      <c r="G15808">
        <v>0.235313423039054</v>
      </c>
      <c r="H15808">
        <v>5.1768953068592003</v>
      </c>
      <c r="I15808">
        <v>0.220216606498194</v>
      </c>
      <c r="J15808">
        <v>0.15058025819639201</v>
      </c>
      <c r="K15808">
        <v>0.36721144024514801</v>
      </c>
      <c r="L15808">
        <v>8.0786516853932593</v>
      </c>
      <c r="M15808">
        <v>0.34410112359550499</v>
      </c>
      <c r="N15808">
        <v>0.113922926602116</v>
      </c>
      <c r="O15808">
        <v>0.46402321083172099</v>
      </c>
      <c r="P15808">
        <v>10.208510638297801</v>
      </c>
      <c r="Q15808">
        <v>0.44361702127659502</v>
      </c>
      <c r="R15808">
        <v>0.13755477954463999</v>
      </c>
      <c r="S15808" t="s">
        <v>62</v>
      </c>
    </row>
    <row r="15809" spans="1:19" x14ac:dyDescent="0.3">
      <c r="A15809" t="s">
        <v>64</v>
      </c>
      <c r="B15809">
        <v>0</v>
      </c>
      <c r="C15809">
        <v>486</v>
      </c>
      <c r="D15809">
        <v>444</v>
      </c>
      <c r="E15809">
        <v>288.44594594594503</v>
      </c>
      <c r="F15809">
        <v>356.993243243243</v>
      </c>
      <c r="G15809">
        <v>0.259561908478876</v>
      </c>
      <c r="H15809">
        <v>115.24548736462</v>
      </c>
      <c r="I15809">
        <v>0.25992779783393499</v>
      </c>
      <c r="J15809">
        <v>0.109295338887596</v>
      </c>
      <c r="K15809">
        <v>0.37145080473732101</v>
      </c>
      <c r="L15809">
        <v>164.92415730337001</v>
      </c>
      <c r="M15809">
        <v>0.36797752808988698</v>
      </c>
      <c r="N15809">
        <v>0.14976568298756801</v>
      </c>
      <c r="O15809">
        <v>0.46358539390454201</v>
      </c>
      <c r="P15809">
        <v>205.83191489361701</v>
      </c>
      <c r="Q15809">
        <v>0.45531914893616998</v>
      </c>
      <c r="R15809">
        <v>0.162372351916343</v>
      </c>
      <c r="S15809" t="s">
        <v>62</v>
      </c>
    </row>
    <row r="15810" spans="1:19" x14ac:dyDescent="0.3">
      <c r="A15810" t="s">
        <v>64</v>
      </c>
      <c r="B15810">
        <v>0</v>
      </c>
      <c r="C15810">
        <v>487</v>
      </c>
      <c r="D15810">
        <v>102</v>
      </c>
      <c r="E15810">
        <v>301.64705882352899</v>
      </c>
      <c r="F15810">
        <v>357.82352941176401</v>
      </c>
      <c r="G15810">
        <v>0.26498902810221497</v>
      </c>
      <c r="H15810">
        <v>27.028880866425901</v>
      </c>
      <c r="I15810">
        <v>0.25992779783393499</v>
      </c>
      <c r="J15810">
        <v>0.113226911529738</v>
      </c>
      <c r="K15810">
        <v>0.38887970918704501</v>
      </c>
      <c r="L15810">
        <v>39.6657303370786</v>
      </c>
      <c r="M15810">
        <v>0.36235955056179697</v>
      </c>
      <c r="N15810">
        <v>0.171080648246871</v>
      </c>
      <c r="O15810">
        <v>0.48512724238631599</v>
      </c>
      <c r="P15810">
        <v>49.482978723404202</v>
      </c>
      <c r="Q15810">
        <v>0.47659574468085097</v>
      </c>
      <c r="R15810">
        <v>0.168779819152547</v>
      </c>
      <c r="S15810" t="s">
        <v>62</v>
      </c>
    </row>
    <row r="15811" spans="1:19" x14ac:dyDescent="0.3">
      <c r="A15811" t="s">
        <v>64</v>
      </c>
      <c r="B15811">
        <v>0</v>
      </c>
      <c r="C15811">
        <v>488</v>
      </c>
      <c r="D15811">
        <v>28</v>
      </c>
      <c r="E15811">
        <v>635.32142857142799</v>
      </c>
      <c r="F15811">
        <v>356.53571428571399</v>
      </c>
      <c r="G15811">
        <v>0.26882413615265599</v>
      </c>
      <c r="H15811">
        <v>7.5270758122743597</v>
      </c>
      <c r="I15811">
        <v>0.26534296028880799</v>
      </c>
      <c r="J15811">
        <v>0.101746158621541</v>
      </c>
      <c r="K15811">
        <v>0.36065409309791302</v>
      </c>
      <c r="L15811">
        <v>10.0983146067415</v>
      </c>
      <c r="M15811">
        <v>0.36376404494381998</v>
      </c>
      <c r="N15811">
        <v>0.155876893316759</v>
      </c>
      <c r="O15811">
        <v>0.52606382978723398</v>
      </c>
      <c r="P15811">
        <v>14.729787234042499</v>
      </c>
      <c r="Q15811">
        <v>0.53191489361702105</v>
      </c>
      <c r="R15811">
        <v>0.16025147673305101</v>
      </c>
      <c r="S15811" t="s">
        <v>62</v>
      </c>
    </row>
    <row r="15812" spans="1:19" x14ac:dyDescent="0.3">
      <c r="A15812" t="s">
        <v>64</v>
      </c>
      <c r="B15812">
        <v>0</v>
      </c>
      <c r="C15812">
        <v>489</v>
      </c>
      <c r="D15812">
        <v>309</v>
      </c>
      <c r="E15812">
        <v>683.11974110032304</v>
      </c>
      <c r="F15812">
        <v>358.11003236245898</v>
      </c>
      <c r="G15812">
        <v>0.26463612678606802</v>
      </c>
      <c r="H15812">
        <v>81.772563176895304</v>
      </c>
      <c r="I15812">
        <v>0.25992779783393499</v>
      </c>
      <c r="J15812">
        <v>0.111139668167952</v>
      </c>
      <c r="K15812">
        <v>0.38526780844332897</v>
      </c>
      <c r="L15812">
        <v>119.04775280898799</v>
      </c>
      <c r="M15812">
        <v>0.38764044943820197</v>
      </c>
      <c r="N15812">
        <v>0.15204157353026401</v>
      </c>
      <c r="O15812">
        <v>0.51655993940645795</v>
      </c>
      <c r="P15812">
        <v>159.61702127659501</v>
      </c>
      <c r="Q15812">
        <v>0.52553191489361695</v>
      </c>
      <c r="R15812">
        <v>0.172734219261797</v>
      </c>
      <c r="S15812" t="s">
        <v>62</v>
      </c>
    </row>
    <row r="15813" spans="1:19" x14ac:dyDescent="0.3">
      <c r="A15813" t="s">
        <v>64</v>
      </c>
      <c r="B15813">
        <v>0</v>
      </c>
      <c r="C15813">
        <v>490</v>
      </c>
      <c r="D15813">
        <v>47</v>
      </c>
      <c r="E15813">
        <v>578.57446808510599</v>
      </c>
      <c r="F15813">
        <v>357.659574468085</v>
      </c>
      <c r="G15813">
        <v>0.27866963668484501</v>
      </c>
      <c r="H15813">
        <v>13.0974729241877</v>
      </c>
      <c r="I15813">
        <v>0.281588447653429</v>
      </c>
      <c r="J15813">
        <v>0.11296920417675201</v>
      </c>
      <c r="K15813">
        <v>0.37538847716949503</v>
      </c>
      <c r="L15813">
        <v>17.643258426966199</v>
      </c>
      <c r="M15813">
        <v>0.37921348314606701</v>
      </c>
      <c r="N15813">
        <v>0.13129172172862399</v>
      </c>
      <c r="O15813">
        <v>0.51253961068356702</v>
      </c>
      <c r="P15813">
        <v>24.089361702127601</v>
      </c>
      <c r="Q15813">
        <v>0.50425531914893595</v>
      </c>
      <c r="R15813">
        <v>0.168051714937442</v>
      </c>
      <c r="S15813" t="s">
        <v>62</v>
      </c>
    </row>
    <row r="15814" spans="1:19" x14ac:dyDescent="0.3">
      <c r="A15814" t="s">
        <v>64</v>
      </c>
      <c r="B15814">
        <v>0</v>
      </c>
      <c r="C15814">
        <v>491</v>
      </c>
      <c r="D15814">
        <v>20</v>
      </c>
      <c r="E15814">
        <v>632.4</v>
      </c>
      <c r="F15814">
        <v>358.1</v>
      </c>
      <c r="G15814">
        <v>0.23555956678700299</v>
      </c>
      <c r="H15814">
        <v>4.7111913357400699</v>
      </c>
      <c r="I15814">
        <v>0.24368231046931399</v>
      </c>
      <c r="J15814">
        <v>7.3062340095825795E-2</v>
      </c>
      <c r="K15814">
        <v>0.36404494382022401</v>
      </c>
      <c r="L15814">
        <v>7.28089887640449</v>
      </c>
      <c r="M15814">
        <v>0.39466292134831399</v>
      </c>
      <c r="N15814">
        <v>0.123523344613731</v>
      </c>
      <c r="O15814">
        <v>0.52180851063829703</v>
      </c>
      <c r="P15814">
        <v>10.4361702127659</v>
      </c>
      <c r="Q15814">
        <v>0.53829787234042503</v>
      </c>
      <c r="R15814">
        <v>0.150861229138637</v>
      </c>
      <c r="S15814" t="s">
        <v>62</v>
      </c>
    </row>
    <row r="15815" spans="1:19" x14ac:dyDescent="0.3">
      <c r="A15815" t="s">
        <v>64</v>
      </c>
      <c r="B15815">
        <v>0</v>
      </c>
      <c r="C15815">
        <v>492</v>
      </c>
      <c r="D15815">
        <v>174</v>
      </c>
      <c r="E15815">
        <v>654.29310344827502</v>
      </c>
      <c r="F15815">
        <v>353.13793103448199</v>
      </c>
      <c r="G15815">
        <v>0.26179509523216699</v>
      </c>
      <c r="H15815">
        <v>45.552346570397098</v>
      </c>
      <c r="I15815">
        <v>0.25090252707581201</v>
      </c>
      <c r="J15815">
        <v>0.10772542104972201</v>
      </c>
      <c r="K15815">
        <v>0.37740539842438298</v>
      </c>
      <c r="L15815">
        <v>65.668539325842602</v>
      </c>
      <c r="M15815">
        <v>0.376404494382022</v>
      </c>
      <c r="N15815">
        <v>0.15039196332094201</v>
      </c>
      <c r="O15815">
        <v>0.52561751039373905</v>
      </c>
      <c r="P15815">
        <v>91.457446808510596</v>
      </c>
      <c r="Q15815">
        <v>0.53404255319148897</v>
      </c>
      <c r="R15815">
        <v>0.16653997242954</v>
      </c>
      <c r="S15815" t="s">
        <v>62</v>
      </c>
    </row>
    <row r="15816" spans="1:19" x14ac:dyDescent="0.3">
      <c r="A15816" t="s">
        <v>64</v>
      </c>
      <c r="B15816">
        <v>0</v>
      </c>
      <c r="C15816">
        <v>493</v>
      </c>
      <c r="D15816">
        <v>101</v>
      </c>
      <c r="E15816">
        <v>807.01980198019805</v>
      </c>
      <c r="F15816">
        <v>356.712871287128</v>
      </c>
      <c r="G15816">
        <v>0.25302927404653802</v>
      </c>
      <c r="H15816">
        <v>25.555956678700301</v>
      </c>
      <c r="I15816">
        <v>0.23826714801443999</v>
      </c>
      <c r="J15816">
        <v>0.11002679398424101</v>
      </c>
      <c r="K15816">
        <v>0.39164534430971198</v>
      </c>
      <c r="L15816">
        <v>39.556179775280903</v>
      </c>
      <c r="M15816">
        <v>0.376404494382022</v>
      </c>
      <c r="N15816">
        <v>0.14210413985662801</v>
      </c>
      <c r="O15816">
        <v>0.46701074362755401</v>
      </c>
      <c r="P15816">
        <v>47.168085106382897</v>
      </c>
      <c r="Q15816">
        <v>0.46170212765957402</v>
      </c>
      <c r="R15816">
        <v>0.143043193130896</v>
      </c>
      <c r="S15816" t="s">
        <v>62</v>
      </c>
    </row>
    <row r="15817" spans="1:19" x14ac:dyDescent="0.3">
      <c r="A15817" t="s">
        <v>64</v>
      </c>
      <c r="B15817">
        <v>0</v>
      </c>
      <c r="C15817">
        <v>494</v>
      </c>
      <c r="D15817">
        <v>84</v>
      </c>
      <c r="E15817">
        <v>401.71428571428498</v>
      </c>
      <c r="F15817">
        <v>355.78571428571399</v>
      </c>
      <c r="G15817">
        <v>0.31287605294825499</v>
      </c>
      <c r="H15817">
        <v>26.281588447653402</v>
      </c>
      <c r="I15817">
        <v>0.314079422382671</v>
      </c>
      <c r="J15817">
        <v>0.122555617098579</v>
      </c>
      <c r="K15817">
        <v>0.41114901016586403</v>
      </c>
      <c r="L15817">
        <v>34.536516853932497</v>
      </c>
      <c r="M15817">
        <v>0.400280898876404</v>
      </c>
      <c r="N15817">
        <v>0.13784897270673799</v>
      </c>
      <c r="O15817">
        <v>0.52061803444782095</v>
      </c>
      <c r="P15817">
        <v>43.731914893617002</v>
      </c>
      <c r="Q15817">
        <v>0.50744680851063795</v>
      </c>
      <c r="R15817">
        <v>0.171315128476109</v>
      </c>
      <c r="S15817" t="s">
        <v>62</v>
      </c>
    </row>
    <row r="15818" spans="1:19" x14ac:dyDescent="0.3">
      <c r="A15818" t="s">
        <v>64</v>
      </c>
      <c r="B15818">
        <v>0</v>
      </c>
      <c r="C15818">
        <v>495</v>
      </c>
      <c r="D15818">
        <v>138</v>
      </c>
      <c r="E15818">
        <v>509.18840579710098</v>
      </c>
      <c r="F15818">
        <v>356.48550724637602</v>
      </c>
      <c r="G15818">
        <v>0.27818762099094801</v>
      </c>
      <c r="H15818">
        <v>38.389891696750801</v>
      </c>
      <c r="I15818">
        <v>0.281588447653429</v>
      </c>
      <c r="J15818">
        <v>0.110412814204824</v>
      </c>
      <c r="K15818">
        <v>0.38454649079954401</v>
      </c>
      <c r="L15818">
        <v>53.067415730336997</v>
      </c>
      <c r="M15818">
        <v>0.398876404494382</v>
      </c>
      <c r="N15818">
        <v>0.15329331727503301</v>
      </c>
      <c r="O15818">
        <v>0.49645390070921902</v>
      </c>
      <c r="P15818">
        <v>68.510638297872305</v>
      </c>
      <c r="Q15818">
        <v>0.50744680851063795</v>
      </c>
      <c r="R15818">
        <v>0.176394517225752</v>
      </c>
      <c r="S15818" t="s">
        <v>62</v>
      </c>
    </row>
    <row r="15819" spans="1:19" x14ac:dyDescent="0.3">
      <c r="A15819" t="s">
        <v>64</v>
      </c>
      <c r="B15819">
        <v>0</v>
      </c>
      <c r="C15819">
        <v>496</v>
      </c>
      <c r="D15819">
        <v>98</v>
      </c>
      <c r="E15819">
        <v>526.30612244897895</v>
      </c>
      <c r="F15819">
        <v>357.03061224489699</v>
      </c>
      <c r="G15819">
        <v>0.276136447358726</v>
      </c>
      <c r="H15819">
        <v>27.0613718411552</v>
      </c>
      <c r="I15819">
        <v>0.25631768953068501</v>
      </c>
      <c r="J15819">
        <v>0.104784871158941</v>
      </c>
      <c r="K15819">
        <v>0.388471680807154</v>
      </c>
      <c r="L15819">
        <v>38.070224719101098</v>
      </c>
      <c r="M15819">
        <v>0.36235955056179697</v>
      </c>
      <c r="N15819">
        <v>0.14273377880827801</v>
      </c>
      <c r="O15819">
        <v>0.49155449413808</v>
      </c>
      <c r="P15819">
        <v>48.1723404255319</v>
      </c>
      <c r="Q15819">
        <v>0.492553191489361</v>
      </c>
      <c r="R15819">
        <v>0.165176372665855</v>
      </c>
      <c r="S15819" t="s">
        <v>62</v>
      </c>
    </row>
    <row r="15820" spans="1:19" x14ac:dyDescent="0.3">
      <c r="A15820" t="s">
        <v>64</v>
      </c>
      <c r="B15820">
        <v>0</v>
      </c>
      <c r="C15820">
        <v>497</v>
      </c>
      <c r="D15820">
        <v>657</v>
      </c>
      <c r="E15820">
        <v>614.19786910197797</v>
      </c>
      <c r="F15820">
        <v>357.98325722983202</v>
      </c>
      <c r="G15820">
        <v>0.26015308617553801</v>
      </c>
      <c r="H15820">
        <v>170.92057761732801</v>
      </c>
      <c r="I15820">
        <v>0.25631768953068501</v>
      </c>
      <c r="J15820">
        <v>0.10897123341515</v>
      </c>
      <c r="K15820">
        <v>0.37843534622817299</v>
      </c>
      <c r="L15820">
        <v>248.63202247191001</v>
      </c>
      <c r="M15820">
        <v>0.376404494382022</v>
      </c>
      <c r="N15820">
        <v>0.150374184536889</v>
      </c>
      <c r="O15820">
        <v>0.48998024547426999</v>
      </c>
      <c r="P15820">
        <v>321.91702127659499</v>
      </c>
      <c r="Q15820">
        <v>0.5</v>
      </c>
      <c r="R15820">
        <v>0.16688250664357801</v>
      </c>
      <c r="S15820" t="s">
        <v>62</v>
      </c>
    </row>
    <row r="15821" spans="1:19" x14ac:dyDescent="0.3">
      <c r="A15821" t="s">
        <v>64</v>
      </c>
      <c r="B15821">
        <v>0</v>
      </c>
      <c r="C15821">
        <v>498</v>
      </c>
      <c r="D15821">
        <v>103</v>
      </c>
      <c r="E15821">
        <v>826.62135922330003</v>
      </c>
      <c r="F15821">
        <v>359.766990291262</v>
      </c>
      <c r="G15821">
        <v>0.274122883880691</v>
      </c>
      <c r="H15821">
        <v>28.234657039711099</v>
      </c>
      <c r="I15821">
        <v>0.27436823104693098</v>
      </c>
      <c r="J15821">
        <v>0.123751102242248</v>
      </c>
      <c r="K15821">
        <v>0.38573142794807402</v>
      </c>
      <c r="L15821">
        <v>39.730337078651601</v>
      </c>
      <c r="M15821">
        <v>0.37078651685393199</v>
      </c>
      <c r="N15821">
        <v>0.14841346151957199</v>
      </c>
      <c r="O15821">
        <v>0.49415410039247998</v>
      </c>
      <c r="P15821">
        <v>50.897872340425501</v>
      </c>
      <c r="Q15821">
        <v>0.489361702127659</v>
      </c>
      <c r="R15821">
        <v>0.161432743585531</v>
      </c>
      <c r="S15821" t="s">
        <v>62</v>
      </c>
    </row>
    <row r="15822" spans="1:19" x14ac:dyDescent="0.3">
      <c r="A15822" t="s">
        <v>64</v>
      </c>
      <c r="B15822">
        <v>0</v>
      </c>
      <c r="C15822">
        <v>499</v>
      </c>
      <c r="D15822">
        <v>82</v>
      </c>
      <c r="E15822">
        <v>853.80487804877998</v>
      </c>
      <c r="F15822">
        <v>355.792682926829</v>
      </c>
      <c r="G15822">
        <v>0.25728625517302101</v>
      </c>
      <c r="H15822">
        <v>21.097472924187699</v>
      </c>
      <c r="I15822">
        <v>0.26353790613718397</v>
      </c>
      <c r="J15822">
        <v>9.5944580607305902E-2</v>
      </c>
      <c r="K15822">
        <v>0.38034392984379201</v>
      </c>
      <c r="L15822">
        <v>31.188202247191001</v>
      </c>
      <c r="M15822">
        <v>0.373595505617977</v>
      </c>
      <c r="N15822">
        <v>0.181810479445876</v>
      </c>
      <c r="O15822">
        <v>0.42270368448365297</v>
      </c>
      <c r="P15822">
        <v>34.661702127659503</v>
      </c>
      <c r="Q15822">
        <v>0.41489361702127597</v>
      </c>
      <c r="R15822">
        <v>0.186227081499756</v>
      </c>
      <c r="S15822" t="s">
        <v>62</v>
      </c>
    </row>
    <row r="15823" spans="1:19" x14ac:dyDescent="0.3">
      <c r="A15823" t="s">
        <v>64</v>
      </c>
      <c r="B15823">
        <v>0</v>
      </c>
      <c r="C15823">
        <v>500</v>
      </c>
      <c r="D15823">
        <v>73</v>
      </c>
      <c r="E15823">
        <v>574.04109589041002</v>
      </c>
      <c r="F15823">
        <v>359.561643835616</v>
      </c>
      <c r="G15823">
        <v>0.25562533999307602</v>
      </c>
      <c r="H15823">
        <v>18.660649819494498</v>
      </c>
      <c r="I15823">
        <v>0.24548736462093801</v>
      </c>
      <c r="J15823">
        <v>0.12343504118828599</v>
      </c>
      <c r="K15823">
        <v>0.37144066492227101</v>
      </c>
      <c r="L15823">
        <v>27.115168539325801</v>
      </c>
      <c r="M15823">
        <v>0.36797752808988698</v>
      </c>
      <c r="N15823">
        <v>0.12600798082510301</v>
      </c>
      <c r="O15823">
        <v>0.46645292917516701</v>
      </c>
      <c r="P15823">
        <v>34.051063829787203</v>
      </c>
      <c r="Q15823">
        <v>0.48085106382978698</v>
      </c>
      <c r="R15823">
        <v>0.17028034236678999</v>
      </c>
      <c r="S15823" t="s">
        <v>62</v>
      </c>
    </row>
    <row r="15824" spans="1:19" x14ac:dyDescent="0.3">
      <c r="A15824" t="s">
        <v>64</v>
      </c>
      <c r="B15824">
        <v>0</v>
      </c>
      <c r="C15824">
        <v>501</v>
      </c>
      <c r="D15824">
        <v>58</v>
      </c>
      <c r="E15824">
        <v>668.896551724137</v>
      </c>
      <c r="F15824">
        <v>359.91379310344797</v>
      </c>
      <c r="G15824">
        <v>0.27001120378438898</v>
      </c>
      <c r="H15824">
        <v>15.6606498194945</v>
      </c>
      <c r="I15824">
        <v>0.247292418772563</v>
      </c>
      <c r="J15824">
        <v>0.109937785163988</v>
      </c>
      <c r="K15824">
        <v>0.38952925222781798</v>
      </c>
      <c r="L15824">
        <v>22.5926966292134</v>
      </c>
      <c r="M15824">
        <v>0.376404494382022</v>
      </c>
      <c r="N15824">
        <v>0.150222171054951</v>
      </c>
      <c r="O15824">
        <v>0.49027879677182601</v>
      </c>
      <c r="P15824">
        <v>28.436170212765902</v>
      </c>
      <c r="Q15824">
        <v>0.47765957446808499</v>
      </c>
      <c r="R15824">
        <v>0.17929202076058201</v>
      </c>
      <c r="S15824" t="s">
        <v>62</v>
      </c>
    </row>
    <row r="15825" spans="1:19" x14ac:dyDescent="0.3">
      <c r="A15825" t="s">
        <v>64</v>
      </c>
      <c r="B15825">
        <v>0</v>
      </c>
      <c r="C15825">
        <v>502</v>
      </c>
      <c r="D15825">
        <v>127</v>
      </c>
      <c r="E15825">
        <v>160.188976377952</v>
      </c>
      <c r="F15825">
        <v>359.29133858267699</v>
      </c>
      <c r="G15825">
        <v>0.26987691520509399</v>
      </c>
      <c r="H15825">
        <v>34.2743682310469</v>
      </c>
      <c r="I15825">
        <v>0.27436823104693098</v>
      </c>
      <c r="J15825">
        <v>0.108532987839738</v>
      </c>
      <c r="K15825">
        <v>0.33369459435547999</v>
      </c>
      <c r="L15825">
        <v>42.379213483146003</v>
      </c>
      <c r="M15825">
        <v>0.32865168539325801</v>
      </c>
      <c r="N15825">
        <v>0.14955294681216399</v>
      </c>
      <c r="O15825">
        <v>0.45768135366057899</v>
      </c>
      <c r="P15825">
        <v>58.1255319148936</v>
      </c>
      <c r="Q15825">
        <v>0.45106382978723403</v>
      </c>
      <c r="R15825">
        <v>0.18049134513965401</v>
      </c>
      <c r="S15825" t="s">
        <v>62</v>
      </c>
    </row>
    <row r="15826" spans="1:19" x14ac:dyDescent="0.3">
      <c r="A15826" t="s">
        <v>64</v>
      </c>
      <c r="B15826">
        <v>0</v>
      </c>
      <c r="C15826">
        <v>503</v>
      </c>
      <c r="D15826">
        <v>187</v>
      </c>
      <c r="E15826">
        <v>310.79679144385</v>
      </c>
      <c r="F15826">
        <v>364.20320855614898</v>
      </c>
      <c r="G15826">
        <v>0.27475433888685102</v>
      </c>
      <c r="H15826">
        <v>51.379061371841097</v>
      </c>
      <c r="I15826">
        <v>0.27075812274368199</v>
      </c>
      <c r="J15826">
        <v>0.137720028147924</v>
      </c>
      <c r="K15826">
        <v>0.36923931983416403</v>
      </c>
      <c r="L15826">
        <v>69.047752808988704</v>
      </c>
      <c r="M15826">
        <v>0.37078651685393199</v>
      </c>
      <c r="N15826">
        <v>0.12657449952580399</v>
      </c>
      <c r="O15826">
        <v>0.45955171236773201</v>
      </c>
      <c r="P15826">
        <v>85.936170212765902</v>
      </c>
      <c r="Q15826">
        <v>0.46595744680850998</v>
      </c>
      <c r="R15826">
        <v>0.178826451081391</v>
      </c>
      <c r="S15826" t="s">
        <v>62</v>
      </c>
    </row>
    <row r="15827" spans="1:19" x14ac:dyDescent="0.3">
      <c r="A15827" t="s">
        <v>64</v>
      </c>
      <c r="B15827">
        <v>0</v>
      </c>
      <c r="C15827">
        <v>504</v>
      </c>
      <c r="D15827">
        <v>157</v>
      </c>
      <c r="E15827">
        <v>721.66878980891704</v>
      </c>
      <c r="F15827">
        <v>363.41401273885299</v>
      </c>
      <c r="G15827">
        <v>0.28871668697831598</v>
      </c>
      <c r="H15827">
        <v>45.328519855595601</v>
      </c>
      <c r="I15827">
        <v>0.27797833935018001</v>
      </c>
      <c r="J15827">
        <v>0.117240276244647</v>
      </c>
      <c r="K15827">
        <v>0.45140628354683998</v>
      </c>
      <c r="L15827">
        <v>70.870786516853897</v>
      </c>
      <c r="M15827">
        <v>0.41573033707865098</v>
      </c>
      <c r="N15827">
        <v>0.21195416510291401</v>
      </c>
      <c r="O15827">
        <v>0.51263043772868899</v>
      </c>
      <c r="P15827">
        <v>80.482978723404202</v>
      </c>
      <c r="Q15827">
        <v>0.48085106382978698</v>
      </c>
      <c r="R15827">
        <v>0.19269555533923399</v>
      </c>
      <c r="S15827" t="s">
        <v>62</v>
      </c>
    </row>
    <row r="15828" spans="1:19" x14ac:dyDescent="0.3">
      <c r="A15828" t="s">
        <v>64</v>
      </c>
      <c r="B15828">
        <v>0</v>
      </c>
      <c r="C15828">
        <v>505</v>
      </c>
      <c r="D15828">
        <v>44</v>
      </c>
      <c r="E15828">
        <v>860.70454545454504</v>
      </c>
      <c r="F15828">
        <v>358.02272727272702</v>
      </c>
      <c r="G15828">
        <v>0.256071545782737</v>
      </c>
      <c r="H15828">
        <v>11.2671480144404</v>
      </c>
      <c r="I15828">
        <v>0.24909747292418699</v>
      </c>
      <c r="J15828">
        <v>0.119551528207452</v>
      </c>
      <c r="K15828">
        <v>0.42728549540347199</v>
      </c>
      <c r="L15828">
        <v>18.800561797752799</v>
      </c>
      <c r="M15828">
        <v>0.41573033707865098</v>
      </c>
      <c r="N15828">
        <v>0.13929326974172601</v>
      </c>
      <c r="O15828">
        <v>0.45952611218568601</v>
      </c>
      <c r="P15828">
        <v>20.2191489361702</v>
      </c>
      <c r="Q15828">
        <v>0.46489361702127602</v>
      </c>
      <c r="R15828">
        <v>0.176605350718883</v>
      </c>
      <c r="S15828" t="s">
        <v>62</v>
      </c>
    </row>
    <row r="15829" spans="1:19" x14ac:dyDescent="0.3">
      <c r="A15829" t="s">
        <v>64</v>
      </c>
      <c r="B15829">
        <v>0</v>
      </c>
      <c r="C15829">
        <v>506</v>
      </c>
      <c r="D15829">
        <v>57</v>
      </c>
      <c r="E15829">
        <v>947.33333333333303</v>
      </c>
      <c r="F15829">
        <v>359.03508771929802</v>
      </c>
      <c r="G15829">
        <v>0.228386851605548</v>
      </c>
      <c r="H15829">
        <v>13.0180505415162</v>
      </c>
      <c r="I15829">
        <v>0.23465703971119101</v>
      </c>
      <c r="J15829">
        <v>9.8309176951890606E-2</v>
      </c>
      <c r="K15829">
        <v>0.32165385373546201</v>
      </c>
      <c r="L15829">
        <v>18.334269662921301</v>
      </c>
      <c r="M15829">
        <v>0.33146067415730301</v>
      </c>
      <c r="N15829">
        <v>0.14988705788090501</v>
      </c>
      <c r="O15829">
        <v>0.44673385591638598</v>
      </c>
      <c r="P15829">
        <v>25.463829787234001</v>
      </c>
      <c r="Q15829">
        <v>0.44042553191489298</v>
      </c>
      <c r="R15829">
        <v>0.14970099834469999</v>
      </c>
      <c r="S15829" t="s">
        <v>62</v>
      </c>
    </row>
    <row r="15830" spans="1:19" x14ac:dyDescent="0.3">
      <c r="A15830" t="s">
        <v>64</v>
      </c>
      <c r="B15830">
        <v>0</v>
      </c>
      <c r="C15830">
        <v>507</v>
      </c>
      <c r="D15830">
        <v>96</v>
      </c>
      <c r="E15830">
        <v>174.895833333333</v>
      </c>
      <c r="F15830">
        <v>363.36458333333297</v>
      </c>
      <c r="G15830">
        <v>0.27068291215403101</v>
      </c>
      <c r="H15830">
        <v>25.985559566787</v>
      </c>
      <c r="I15830">
        <v>0.26534296028880799</v>
      </c>
      <c r="J15830">
        <v>0.122060438193538</v>
      </c>
      <c r="K15830">
        <v>0.37438553370786498</v>
      </c>
      <c r="L15830">
        <v>35.941011235955003</v>
      </c>
      <c r="M15830">
        <v>0.38061797752808901</v>
      </c>
      <c r="N15830">
        <v>0.144458069617249</v>
      </c>
      <c r="O15830">
        <v>0.46646719858155999</v>
      </c>
      <c r="P15830">
        <v>44.780851063829701</v>
      </c>
      <c r="Q15830">
        <v>0.448936170212765</v>
      </c>
      <c r="R15830">
        <v>0.17118619723345699</v>
      </c>
      <c r="S15830" t="s">
        <v>62</v>
      </c>
    </row>
    <row r="15831" spans="1:19" x14ac:dyDescent="0.3">
      <c r="A15831" t="s">
        <v>64</v>
      </c>
      <c r="B15831">
        <v>0</v>
      </c>
      <c r="C15831">
        <v>508</v>
      </c>
      <c r="D15831">
        <v>41</v>
      </c>
      <c r="E15831">
        <v>320.92682926829201</v>
      </c>
      <c r="F15831">
        <v>362.02439024390202</v>
      </c>
      <c r="G15831">
        <v>0.27216694549616899</v>
      </c>
      <c r="H15831">
        <v>11.1588447653429</v>
      </c>
      <c r="I15831">
        <v>0.25992779783393499</v>
      </c>
      <c r="J15831">
        <v>0.10693532544168401</v>
      </c>
      <c r="K15831">
        <v>0.35324746505892002</v>
      </c>
      <c r="L15831">
        <v>14.483146067415699</v>
      </c>
      <c r="M15831">
        <v>0.31179775280898803</v>
      </c>
      <c r="N15831">
        <v>0.18693025370479999</v>
      </c>
      <c r="O15831">
        <v>0.466216917488323</v>
      </c>
      <c r="P15831">
        <v>19.114893617021199</v>
      </c>
      <c r="Q15831">
        <v>0.45531914893616998</v>
      </c>
      <c r="R15831">
        <v>0.16760798528902501</v>
      </c>
      <c r="S15831" t="s">
        <v>62</v>
      </c>
    </row>
    <row r="15832" spans="1:19" x14ac:dyDescent="0.3">
      <c r="A15832" t="s">
        <v>64</v>
      </c>
      <c r="B15832">
        <v>0</v>
      </c>
      <c r="C15832">
        <v>509</v>
      </c>
      <c r="D15832">
        <v>282</v>
      </c>
      <c r="E15832">
        <v>329.968085106383</v>
      </c>
      <c r="F15832">
        <v>359.97163120567302</v>
      </c>
      <c r="G15832">
        <v>0.25954374375912098</v>
      </c>
      <c r="H15832">
        <v>73.191335740072105</v>
      </c>
      <c r="I15832">
        <v>0.25631768953068501</v>
      </c>
      <c r="J15832">
        <v>0.113580212081672</v>
      </c>
      <c r="K15832">
        <v>0.36204080006375</v>
      </c>
      <c r="L15832">
        <v>102.095505617977</v>
      </c>
      <c r="M15832">
        <v>0.35674157303370702</v>
      </c>
      <c r="N15832">
        <v>0.15184582445367101</v>
      </c>
      <c r="O15832">
        <v>0.46724007846687698</v>
      </c>
      <c r="P15832">
        <v>131.76170212765899</v>
      </c>
      <c r="Q15832">
        <v>0.47872340425531901</v>
      </c>
      <c r="R15832">
        <v>0.173823716940539</v>
      </c>
      <c r="S15832" t="s">
        <v>62</v>
      </c>
    </row>
    <row r="15833" spans="1:19" x14ac:dyDescent="0.3">
      <c r="A15833" t="s">
        <v>64</v>
      </c>
      <c r="B15833">
        <v>0</v>
      </c>
      <c r="C15833">
        <v>510</v>
      </c>
      <c r="D15833">
        <v>63</v>
      </c>
      <c r="E15833">
        <v>400.34920634920599</v>
      </c>
      <c r="F15833">
        <v>358.92063492063397</v>
      </c>
      <c r="G15833">
        <v>0.33018165148128997</v>
      </c>
      <c r="H15833">
        <v>20.8014440433213</v>
      </c>
      <c r="I15833">
        <v>0.32490974729241801</v>
      </c>
      <c r="J15833">
        <v>0.119415113516865</v>
      </c>
      <c r="K15833">
        <v>0.37992687711788797</v>
      </c>
      <c r="L15833">
        <v>23.935393258426899</v>
      </c>
      <c r="M15833">
        <v>0.36797752808988698</v>
      </c>
      <c r="N15833">
        <v>0.15487207448687701</v>
      </c>
      <c r="O15833">
        <v>0.48071597433299501</v>
      </c>
      <c r="P15833">
        <v>30.2851063829787</v>
      </c>
      <c r="Q15833">
        <v>0.46595744680850998</v>
      </c>
      <c r="R15833">
        <v>0.163016077284419</v>
      </c>
      <c r="S15833" t="s">
        <v>62</v>
      </c>
    </row>
    <row r="15834" spans="1:19" x14ac:dyDescent="0.3">
      <c r="A15834" t="s">
        <v>64</v>
      </c>
      <c r="B15834">
        <v>0</v>
      </c>
      <c r="C15834">
        <v>511</v>
      </c>
      <c r="D15834">
        <v>213</v>
      </c>
      <c r="E15834">
        <v>453.07042253521098</v>
      </c>
      <c r="F15834">
        <v>361.19248826290999</v>
      </c>
      <c r="G15834">
        <v>0.25648717818341998</v>
      </c>
      <c r="H15834">
        <v>54.631768953068502</v>
      </c>
      <c r="I15834">
        <v>0.25270758122743597</v>
      </c>
      <c r="J15834">
        <v>9.9870431782670299E-2</v>
      </c>
      <c r="K15834">
        <v>0.40540433612913401</v>
      </c>
      <c r="L15834">
        <v>86.351123595505598</v>
      </c>
      <c r="M15834">
        <v>0.39606741573033699</v>
      </c>
      <c r="N15834">
        <v>0.15091987279824101</v>
      </c>
      <c r="O15834">
        <v>0.50507441814004495</v>
      </c>
      <c r="P15834">
        <v>107.580851063829</v>
      </c>
      <c r="Q15834">
        <v>0.49361702127659501</v>
      </c>
      <c r="R15834">
        <v>0.15251604943178501</v>
      </c>
      <c r="S15834" t="s">
        <v>62</v>
      </c>
    </row>
    <row r="15835" spans="1:19" x14ac:dyDescent="0.3">
      <c r="A15835" t="s">
        <v>64</v>
      </c>
      <c r="B15835">
        <v>0</v>
      </c>
      <c r="C15835">
        <v>512</v>
      </c>
      <c r="D15835">
        <v>102</v>
      </c>
      <c r="E15835">
        <v>494.04901960784298</v>
      </c>
      <c r="F15835">
        <v>360.37254901960699</v>
      </c>
      <c r="G15835">
        <v>0.29588730799178797</v>
      </c>
      <c r="H15835">
        <v>30.180505415162401</v>
      </c>
      <c r="I15835">
        <v>0.292418772563176</v>
      </c>
      <c r="J15835">
        <v>0.11125943714219701</v>
      </c>
      <c r="K15835">
        <v>0.354538444591319</v>
      </c>
      <c r="L15835">
        <v>36.162921348314597</v>
      </c>
      <c r="M15835">
        <v>0.36376404494381998</v>
      </c>
      <c r="N15835">
        <v>0.15340733323905201</v>
      </c>
      <c r="O15835">
        <v>0.51053400083437595</v>
      </c>
      <c r="P15835">
        <v>52.074468085106297</v>
      </c>
      <c r="Q15835">
        <v>0.481914893617021</v>
      </c>
      <c r="R15835">
        <v>0.18002396883482799</v>
      </c>
      <c r="S15835" t="s">
        <v>62</v>
      </c>
    </row>
    <row r="15836" spans="1:19" x14ac:dyDescent="0.3">
      <c r="A15836" t="s">
        <v>64</v>
      </c>
      <c r="B15836">
        <v>0</v>
      </c>
      <c r="C15836">
        <v>513</v>
      </c>
      <c r="D15836">
        <v>37</v>
      </c>
      <c r="E15836">
        <v>652.486486486486</v>
      </c>
      <c r="F15836">
        <v>358.81081081080998</v>
      </c>
      <c r="G15836">
        <v>0.25914723387647498</v>
      </c>
      <c r="H15836">
        <v>9.5884476534296006</v>
      </c>
      <c r="I15836">
        <v>0.25992779783393499</v>
      </c>
      <c r="J15836">
        <v>0.112758822950959</v>
      </c>
      <c r="K15836">
        <v>0.39341026419678099</v>
      </c>
      <c r="L15836">
        <v>14.556179775280899</v>
      </c>
      <c r="M15836">
        <v>0.38483146067415702</v>
      </c>
      <c r="N15836">
        <v>0.149517390562107</v>
      </c>
      <c r="O15836">
        <v>0.50937320299022404</v>
      </c>
      <c r="P15836">
        <v>18.846808510638201</v>
      </c>
      <c r="Q15836">
        <v>0.52978723404255301</v>
      </c>
      <c r="R15836">
        <v>0.17130290602549</v>
      </c>
      <c r="S15836" t="s">
        <v>62</v>
      </c>
    </row>
    <row r="15837" spans="1:19" x14ac:dyDescent="0.3">
      <c r="A15837" t="s">
        <v>64</v>
      </c>
      <c r="B15837">
        <v>0</v>
      </c>
      <c r="C15837">
        <v>514</v>
      </c>
      <c r="D15837">
        <v>32</v>
      </c>
      <c r="E15837">
        <v>714.125</v>
      </c>
      <c r="F15837">
        <v>360.96875</v>
      </c>
      <c r="G15837">
        <v>0.258912454873646</v>
      </c>
      <c r="H15837">
        <v>8.2851985559566792</v>
      </c>
      <c r="I15837">
        <v>0.28519855595667798</v>
      </c>
      <c r="J15837">
        <v>0.108398102171995</v>
      </c>
      <c r="K15837">
        <v>0.46795997191011202</v>
      </c>
      <c r="L15837">
        <v>14.974719101123499</v>
      </c>
      <c r="M15837">
        <v>0.43539325842696602</v>
      </c>
      <c r="N15837">
        <v>0.206003778842307</v>
      </c>
      <c r="O15837">
        <v>0.57486702127659495</v>
      </c>
      <c r="P15837">
        <v>18.395744680850999</v>
      </c>
      <c r="Q15837">
        <v>0.55319148936170204</v>
      </c>
      <c r="R15837">
        <v>0.21513471143461699</v>
      </c>
      <c r="S15837" t="s">
        <v>62</v>
      </c>
    </row>
    <row r="15838" spans="1:19" x14ac:dyDescent="0.3">
      <c r="A15838" t="s">
        <v>64</v>
      </c>
      <c r="B15838">
        <v>0</v>
      </c>
      <c r="C15838">
        <v>515</v>
      </c>
      <c r="D15838">
        <v>167</v>
      </c>
      <c r="E15838">
        <v>776.66467065868198</v>
      </c>
      <c r="F15838">
        <v>359.98802395209498</v>
      </c>
      <c r="G15838">
        <v>0.25052422231349503</v>
      </c>
      <c r="H15838">
        <v>41.837545126353703</v>
      </c>
      <c r="I15838">
        <v>0.25270758122743597</v>
      </c>
      <c r="J15838">
        <v>0.10282289751262801</v>
      </c>
      <c r="K15838">
        <v>0.37706048577003298</v>
      </c>
      <c r="L15838">
        <v>62.9691011235955</v>
      </c>
      <c r="M15838">
        <v>0.37921348314606701</v>
      </c>
      <c r="N15838">
        <v>0.14244924459355701</v>
      </c>
      <c r="O15838">
        <v>0.448362848770543</v>
      </c>
      <c r="P15838">
        <v>74.876595744680799</v>
      </c>
      <c r="Q15838">
        <v>0.46170212765957402</v>
      </c>
      <c r="R15838">
        <v>0.16255540556994399</v>
      </c>
      <c r="S15838" t="s">
        <v>62</v>
      </c>
    </row>
    <row r="15839" spans="1:19" x14ac:dyDescent="0.3">
      <c r="A15839" t="s">
        <v>64</v>
      </c>
      <c r="B15839">
        <v>0</v>
      </c>
      <c r="C15839">
        <v>516</v>
      </c>
      <c r="D15839">
        <v>56</v>
      </c>
      <c r="E15839">
        <v>807.46428571428498</v>
      </c>
      <c r="F15839">
        <v>362.21428571428498</v>
      </c>
      <c r="G15839">
        <v>0.26295771015987601</v>
      </c>
      <c r="H15839">
        <v>14.725631768953001</v>
      </c>
      <c r="I15839">
        <v>0.26895306859205698</v>
      </c>
      <c r="J15839">
        <v>0.12510392063336601</v>
      </c>
      <c r="K15839">
        <v>0.35814606741573002</v>
      </c>
      <c r="L15839">
        <v>20.056179775280899</v>
      </c>
      <c r="M15839">
        <v>0.35252808988764001</v>
      </c>
      <c r="N15839">
        <v>0.147663828341661</v>
      </c>
      <c r="O15839">
        <v>0.42226443768996902</v>
      </c>
      <c r="P15839">
        <v>23.646808510638198</v>
      </c>
      <c r="Q15839">
        <v>0.409574468085106</v>
      </c>
      <c r="R15839">
        <v>0.16296745592529799</v>
      </c>
      <c r="S15839" t="s">
        <v>62</v>
      </c>
    </row>
    <row r="15840" spans="1:19" x14ac:dyDescent="0.3">
      <c r="A15840" t="s">
        <v>64</v>
      </c>
      <c r="B15840">
        <v>0</v>
      </c>
      <c r="C15840">
        <v>517</v>
      </c>
      <c r="D15840">
        <v>215</v>
      </c>
      <c r="E15840">
        <v>479.93953488372</v>
      </c>
      <c r="F15840">
        <v>357.39069767441799</v>
      </c>
      <c r="G15840">
        <v>0.27042229871547302</v>
      </c>
      <c r="H15840">
        <v>58.140794223826703</v>
      </c>
      <c r="I15840">
        <v>0.27436823104693098</v>
      </c>
      <c r="J15840">
        <v>0.105108374231731</v>
      </c>
      <c r="K15840">
        <v>0.39331068722236701</v>
      </c>
      <c r="L15840">
        <v>84.5617977528089</v>
      </c>
      <c r="M15840">
        <v>0.38764044943820197</v>
      </c>
      <c r="N15840">
        <v>0.15632181976175699</v>
      </c>
      <c r="O15840">
        <v>0.510084116773874</v>
      </c>
      <c r="P15840">
        <v>109.66808510638199</v>
      </c>
      <c r="Q15840">
        <v>0.51914893617021196</v>
      </c>
      <c r="R15840">
        <v>0.15518871072187301</v>
      </c>
      <c r="S15840" t="s">
        <v>62</v>
      </c>
    </row>
    <row r="15841" spans="1:19" x14ac:dyDescent="0.3">
      <c r="A15841" t="s">
        <v>64</v>
      </c>
      <c r="B15841">
        <v>0</v>
      </c>
      <c r="C15841">
        <v>518</v>
      </c>
      <c r="D15841">
        <v>146</v>
      </c>
      <c r="E15841">
        <v>528.36986301369802</v>
      </c>
      <c r="F15841">
        <v>364.68493150684901</v>
      </c>
      <c r="G15841">
        <v>0.27209336828050001</v>
      </c>
      <c r="H15841">
        <v>39.725631768953001</v>
      </c>
      <c r="I15841">
        <v>0.27797833935018001</v>
      </c>
      <c r="J15841">
        <v>0.11341560684529201</v>
      </c>
      <c r="K15841">
        <v>0.38144528243804798</v>
      </c>
      <c r="L15841">
        <v>55.691011235955003</v>
      </c>
      <c r="M15841">
        <v>0.376404494382022</v>
      </c>
      <c r="N15841">
        <v>0.13026733193927101</v>
      </c>
      <c r="O15841">
        <v>0.49202856310113602</v>
      </c>
      <c r="P15841">
        <v>71.836170212765893</v>
      </c>
      <c r="Q15841">
        <v>0.49680851063829701</v>
      </c>
      <c r="R15841">
        <v>0.163976362424093</v>
      </c>
      <c r="S15841" t="s">
        <v>62</v>
      </c>
    </row>
    <row r="15842" spans="1:19" x14ac:dyDescent="0.3">
      <c r="A15842" t="s">
        <v>64</v>
      </c>
      <c r="B15842">
        <v>0</v>
      </c>
      <c r="C15842">
        <v>519</v>
      </c>
      <c r="D15842">
        <v>287</v>
      </c>
      <c r="E15842">
        <v>595.11498257839696</v>
      </c>
      <c r="F15842">
        <v>365.254355400696</v>
      </c>
      <c r="G15842">
        <v>0.27112290720637899</v>
      </c>
      <c r="H15842">
        <v>77.812274368231002</v>
      </c>
      <c r="I15842">
        <v>0.25992779783393499</v>
      </c>
      <c r="J15842">
        <v>0.112102907053067</v>
      </c>
      <c r="K15842">
        <v>0.43033316368476598</v>
      </c>
      <c r="L15842">
        <v>123.505617977528</v>
      </c>
      <c r="M15842">
        <v>0.41573033707865098</v>
      </c>
      <c r="N15842">
        <v>0.17409017396437501</v>
      </c>
      <c r="O15842">
        <v>0.52526503076580899</v>
      </c>
      <c r="P15842">
        <v>150.751063829787</v>
      </c>
      <c r="Q15842">
        <v>0.50851063829787202</v>
      </c>
      <c r="R15842">
        <v>0.18293783644273601</v>
      </c>
      <c r="S15842" t="s">
        <v>62</v>
      </c>
    </row>
    <row r="15843" spans="1:19" x14ac:dyDescent="0.3">
      <c r="A15843" t="s">
        <v>64</v>
      </c>
      <c r="B15843">
        <v>0</v>
      </c>
      <c r="C15843">
        <v>520</v>
      </c>
      <c r="D15843">
        <v>64</v>
      </c>
      <c r="E15843">
        <v>636.984375</v>
      </c>
      <c r="F15843">
        <v>363.84375</v>
      </c>
      <c r="G15843">
        <v>0.27859882671480102</v>
      </c>
      <c r="H15843">
        <v>17.830324909747201</v>
      </c>
      <c r="I15843">
        <v>0.27256317689530601</v>
      </c>
      <c r="J15843">
        <v>0.11827505362206001</v>
      </c>
      <c r="K15843">
        <v>0.37614115168539303</v>
      </c>
      <c r="L15843">
        <v>24.0730337078651</v>
      </c>
      <c r="M15843">
        <v>0.375</v>
      </c>
      <c r="N15843">
        <v>0.13497925277112299</v>
      </c>
      <c r="O15843">
        <v>0.51615691489361704</v>
      </c>
      <c r="P15843">
        <v>33.034042553191398</v>
      </c>
      <c r="Q15843">
        <v>0.53085106382978697</v>
      </c>
      <c r="R15843">
        <v>0.153898486189189</v>
      </c>
      <c r="S15843" t="s">
        <v>62</v>
      </c>
    </row>
    <row r="15844" spans="1:19" x14ac:dyDescent="0.3">
      <c r="A15844" t="s">
        <v>64</v>
      </c>
      <c r="B15844">
        <v>0</v>
      </c>
      <c r="C15844">
        <v>521</v>
      </c>
      <c r="D15844">
        <v>90</v>
      </c>
      <c r="E15844">
        <v>659.5</v>
      </c>
      <c r="F15844">
        <v>359.58888888888799</v>
      </c>
      <c r="G15844">
        <v>0.28202968311271498</v>
      </c>
      <c r="H15844">
        <v>25.382671480144399</v>
      </c>
      <c r="I15844">
        <v>0.26714801444043301</v>
      </c>
      <c r="J15844">
        <v>0.11093451278849201</v>
      </c>
      <c r="K15844">
        <v>0.37609238451935001</v>
      </c>
      <c r="L15844">
        <v>33.848314606741503</v>
      </c>
      <c r="M15844">
        <v>0.38483146067415702</v>
      </c>
      <c r="N15844">
        <v>0.14489254556466699</v>
      </c>
      <c r="O15844">
        <v>0.46836879432624101</v>
      </c>
      <c r="P15844">
        <v>42.153191489361703</v>
      </c>
      <c r="Q15844">
        <v>0.47872340425531901</v>
      </c>
      <c r="R15844">
        <v>0.142833498801437</v>
      </c>
      <c r="S15844" t="s">
        <v>62</v>
      </c>
    </row>
    <row r="15845" spans="1:19" x14ac:dyDescent="0.3">
      <c r="A15845" t="s">
        <v>64</v>
      </c>
      <c r="B15845">
        <v>0</v>
      </c>
      <c r="C15845">
        <v>522</v>
      </c>
      <c r="D15845">
        <v>25</v>
      </c>
      <c r="E15845">
        <v>788.84</v>
      </c>
      <c r="F15845">
        <v>361.6</v>
      </c>
      <c r="G15845">
        <v>0.27682310469313998</v>
      </c>
      <c r="H15845">
        <v>6.9205776173285196</v>
      </c>
      <c r="I15845">
        <v>0.231046931407942</v>
      </c>
      <c r="J15845">
        <v>0.141695605780743</v>
      </c>
      <c r="K15845">
        <v>0.39719101123595502</v>
      </c>
      <c r="L15845">
        <v>9.9297752808988697</v>
      </c>
      <c r="M15845">
        <v>0.41011235955056102</v>
      </c>
      <c r="N15845">
        <v>0.154143626346467</v>
      </c>
      <c r="O15845">
        <v>0.49148936170212698</v>
      </c>
      <c r="P15845">
        <v>12.2872340425531</v>
      </c>
      <c r="Q15845">
        <v>0.49361702127659501</v>
      </c>
      <c r="R15845">
        <v>0.184334413764174</v>
      </c>
      <c r="S15845" t="s">
        <v>62</v>
      </c>
    </row>
    <row r="15846" spans="1:19" x14ac:dyDescent="0.3">
      <c r="A15846" t="s">
        <v>64</v>
      </c>
      <c r="B15846">
        <v>0</v>
      </c>
      <c r="C15846">
        <v>523</v>
      </c>
      <c r="D15846">
        <v>234</v>
      </c>
      <c r="E15846">
        <v>166.14957264957201</v>
      </c>
      <c r="F15846">
        <v>368.06837606837598</v>
      </c>
      <c r="G15846">
        <v>0.27194606436483598</v>
      </c>
      <c r="H15846">
        <v>63.6353790613718</v>
      </c>
      <c r="I15846">
        <v>0.26714801444043301</v>
      </c>
      <c r="J15846">
        <v>0.106055664147385</v>
      </c>
      <c r="K15846">
        <v>0.364088159031979</v>
      </c>
      <c r="L15846">
        <v>85.196629213483106</v>
      </c>
      <c r="M15846">
        <v>0.36938202247190999</v>
      </c>
      <c r="N15846">
        <v>0.15318510821023801</v>
      </c>
      <c r="O15846">
        <v>0.43056010183669702</v>
      </c>
      <c r="P15846">
        <v>100.751063829787</v>
      </c>
      <c r="Q15846">
        <v>0.41702127659574401</v>
      </c>
      <c r="R15846">
        <v>0.166680602308342</v>
      </c>
      <c r="S15846" t="s">
        <v>62</v>
      </c>
    </row>
    <row r="15847" spans="1:19" x14ac:dyDescent="0.3">
      <c r="A15847" t="s">
        <v>64</v>
      </c>
      <c r="B15847">
        <v>0</v>
      </c>
      <c r="C15847">
        <v>524</v>
      </c>
      <c r="D15847">
        <v>43</v>
      </c>
      <c r="E15847">
        <v>424.20930232558101</v>
      </c>
      <c r="F15847">
        <v>361.41860465116201</v>
      </c>
      <c r="G15847">
        <v>0.36453698262110601</v>
      </c>
      <c r="H15847">
        <v>15.6750902527075</v>
      </c>
      <c r="I15847">
        <v>0.36101083032490899</v>
      </c>
      <c r="J15847">
        <v>0.10981092690743199</v>
      </c>
      <c r="K15847">
        <v>0.40436373138228299</v>
      </c>
      <c r="L15847">
        <v>17.387640449438202</v>
      </c>
      <c r="M15847">
        <v>0.41853932584269599</v>
      </c>
      <c r="N15847">
        <v>0.123455798966371</v>
      </c>
      <c r="O15847">
        <v>0.49604156358238399</v>
      </c>
      <c r="P15847">
        <v>21.329787234042499</v>
      </c>
      <c r="Q15847">
        <v>0.48723404255319103</v>
      </c>
      <c r="R15847">
        <v>0.15570845951138099</v>
      </c>
      <c r="S15847" t="s">
        <v>62</v>
      </c>
    </row>
    <row r="15848" spans="1:19" x14ac:dyDescent="0.3">
      <c r="A15848" t="s">
        <v>64</v>
      </c>
      <c r="B15848">
        <v>0</v>
      </c>
      <c r="C15848">
        <v>525</v>
      </c>
      <c r="D15848">
        <v>277</v>
      </c>
      <c r="E15848">
        <v>437.88808664259898</v>
      </c>
      <c r="F15848">
        <v>364.34657039711101</v>
      </c>
      <c r="G15848">
        <v>0.29054203756076502</v>
      </c>
      <c r="H15848">
        <v>80.480144404332094</v>
      </c>
      <c r="I15848">
        <v>0.292418772563176</v>
      </c>
      <c r="J15848">
        <v>0.11356934403600499</v>
      </c>
      <c r="K15848">
        <v>0.40599521356427198</v>
      </c>
      <c r="L15848">
        <v>112.460674157303</v>
      </c>
      <c r="M15848">
        <v>0.40449438202247101</v>
      </c>
      <c r="N15848">
        <v>0.15458985299668401</v>
      </c>
      <c r="O15848">
        <v>0.48810200476227</v>
      </c>
      <c r="P15848">
        <v>135.20425531914799</v>
      </c>
      <c r="Q15848">
        <v>0.474468085106383</v>
      </c>
      <c r="R15848">
        <v>0.16932554037332301</v>
      </c>
      <c r="S15848" t="s">
        <v>62</v>
      </c>
    </row>
    <row r="15849" spans="1:19" x14ac:dyDescent="0.3">
      <c r="A15849" t="s">
        <v>64</v>
      </c>
      <c r="B15849">
        <v>0</v>
      </c>
      <c r="C15849">
        <v>526</v>
      </c>
      <c r="D15849">
        <v>98</v>
      </c>
      <c r="E15849">
        <v>547.98979591836701</v>
      </c>
      <c r="F15849">
        <v>365.33673469387702</v>
      </c>
      <c r="G15849">
        <v>0.27094231194282697</v>
      </c>
      <c r="H15849">
        <v>26.552346570397098</v>
      </c>
      <c r="I15849">
        <v>0.26534296028880799</v>
      </c>
      <c r="J15849">
        <v>0.116336073668776</v>
      </c>
      <c r="K15849">
        <v>0.456718642513184</v>
      </c>
      <c r="L15849">
        <v>44.758426966292099</v>
      </c>
      <c r="M15849">
        <v>0.422752808988764</v>
      </c>
      <c r="N15849">
        <v>0.22810692842407501</v>
      </c>
      <c r="O15849">
        <v>0.55136778115501495</v>
      </c>
      <c r="P15849">
        <v>54.034042553191398</v>
      </c>
      <c r="Q15849">
        <v>0.53297872340425501</v>
      </c>
      <c r="R15849">
        <v>0.200918521609702</v>
      </c>
      <c r="S15849" t="s">
        <v>62</v>
      </c>
    </row>
    <row r="15850" spans="1:19" x14ac:dyDescent="0.3">
      <c r="A15850" t="s">
        <v>64</v>
      </c>
      <c r="B15850">
        <v>0</v>
      </c>
      <c r="C15850">
        <v>527</v>
      </c>
      <c r="D15850">
        <v>63</v>
      </c>
      <c r="E15850">
        <v>830.41269841269798</v>
      </c>
      <c r="F15850">
        <v>362.28571428571399</v>
      </c>
      <c r="G15850">
        <v>0.24118961664088001</v>
      </c>
      <c r="H15850">
        <v>15.194945848375401</v>
      </c>
      <c r="I15850">
        <v>0.223826714801444</v>
      </c>
      <c r="J15850">
        <v>0.10315712506095</v>
      </c>
      <c r="K15850">
        <v>0.36748706973425999</v>
      </c>
      <c r="L15850">
        <v>23.151685393258401</v>
      </c>
      <c r="M15850">
        <v>0.35955056179775202</v>
      </c>
      <c r="N15850">
        <v>0.13319741706607099</v>
      </c>
      <c r="O15850">
        <v>0.43259034110097899</v>
      </c>
      <c r="P15850">
        <v>27.253191489361601</v>
      </c>
      <c r="Q15850">
        <v>0.42978723404255298</v>
      </c>
      <c r="R15850">
        <v>0.141806897584943</v>
      </c>
      <c r="S15850" t="s">
        <v>62</v>
      </c>
    </row>
    <row r="15851" spans="1:19" x14ac:dyDescent="0.3">
      <c r="A15851" t="s">
        <v>64</v>
      </c>
      <c r="B15851">
        <v>0</v>
      </c>
      <c r="C15851">
        <v>528</v>
      </c>
      <c r="D15851">
        <v>32</v>
      </c>
      <c r="E15851">
        <v>856.40625</v>
      </c>
      <c r="F15851">
        <v>363.25</v>
      </c>
      <c r="G15851">
        <v>0.235785198555956</v>
      </c>
      <c r="H15851">
        <v>7.5451263537906099</v>
      </c>
      <c r="I15851">
        <v>0.24007220216606401</v>
      </c>
      <c r="J15851">
        <v>0.12855051979486501</v>
      </c>
      <c r="K15851">
        <v>0.36130617977528001</v>
      </c>
      <c r="L15851">
        <v>11.5617977528089</v>
      </c>
      <c r="M15851">
        <v>0.36797752808988698</v>
      </c>
      <c r="N15851">
        <v>0.13247321379003199</v>
      </c>
      <c r="O15851">
        <v>0.41688829787234</v>
      </c>
      <c r="P15851">
        <v>13.3404255319148</v>
      </c>
      <c r="Q15851">
        <v>0.40319148936170202</v>
      </c>
      <c r="R15851">
        <v>0.13714632845452299</v>
      </c>
      <c r="S15851" t="s">
        <v>62</v>
      </c>
    </row>
    <row r="15852" spans="1:19" x14ac:dyDescent="0.3">
      <c r="A15852" t="s">
        <v>64</v>
      </c>
      <c r="B15852">
        <v>0</v>
      </c>
      <c r="C15852">
        <v>529</v>
      </c>
      <c r="D15852">
        <v>157</v>
      </c>
      <c r="E15852">
        <v>864.91082802547703</v>
      </c>
      <c r="F15852">
        <v>366.171974522293</v>
      </c>
      <c r="G15852">
        <v>0.27469015153257098</v>
      </c>
      <c r="H15852">
        <v>43.126353790613699</v>
      </c>
      <c r="I15852">
        <v>0.25270758122743597</v>
      </c>
      <c r="J15852">
        <v>0.108844086223744</v>
      </c>
      <c r="K15852">
        <v>0.37518786230587498</v>
      </c>
      <c r="L15852">
        <v>58.904494382022399</v>
      </c>
      <c r="M15852">
        <v>0.376404494382022</v>
      </c>
      <c r="N15852">
        <v>0.150991090627413</v>
      </c>
      <c r="O15852">
        <v>0.497303157609432</v>
      </c>
      <c r="P15852">
        <v>78.076595744680802</v>
      </c>
      <c r="Q15852">
        <v>0.49787234042553102</v>
      </c>
      <c r="R15852">
        <v>0.17605363086178799</v>
      </c>
      <c r="S15852" t="s">
        <v>62</v>
      </c>
    </row>
    <row r="15853" spans="1:19" x14ac:dyDescent="0.3">
      <c r="A15853" t="s">
        <v>64</v>
      </c>
      <c r="B15853">
        <v>0</v>
      </c>
      <c r="C15853">
        <v>530</v>
      </c>
      <c r="D15853">
        <v>83</v>
      </c>
      <c r="E15853">
        <v>406.31325301204799</v>
      </c>
      <c r="F15853">
        <v>366.66265060240897</v>
      </c>
      <c r="G15853">
        <v>0.33682745422121702</v>
      </c>
      <c r="H15853">
        <v>27.956678700361</v>
      </c>
      <c r="I15853">
        <v>0.33212996389891603</v>
      </c>
      <c r="J15853">
        <v>0.111126603460421</v>
      </c>
      <c r="K15853">
        <v>0.37941654257479301</v>
      </c>
      <c r="L15853">
        <v>31.491573033707802</v>
      </c>
      <c r="M15853">
        <v>0.37921348314606701</v>
      </c>
      <c r="N15853">
        <v>0.12839777542654399</v>
      </c>
      <c r="O15853">
        <v>0.48223532427582599</v>
      </c>
      <c r="P15853">
        <v>40.025531914893598</v>
      </c>
      <c r="Q15853">
        <v>0.46595744680850998</v>
      </c>
      <c r="R15853">
        <v>0.16518181353672001</v>
      </c>
      <c r="S15853" t="s">
        <v>62</v>
      </c>
    </row>
    <row r="15854" spans="1:19" x14ac:dyDescent="0.3">
      <c r="A15854" t="s">
        <v>64</v>
      </c>
      <c r="B15854">
        <v>0</v>
      </c>
      <c r="C15854">
        <v>531</v>
      </c>
      <c r="D15854">
        <v>84</v>
      </c>
      <c r="E15854">
        <v>516.75</v>
      </c>
      <c r="F15854">
        <v>365.309523809523</v>
      </c>
      <c r="G15854">
        <v>0.28936737149733499</v>
      </c>
      <c r="H15854">
        <v>24.306859205776099</v>
      </c>
      <c r="I15854">
        <v>0.26534296028880799</v>
      </c>
      <c r="J15854">
        <v>0.12516632272213199</v>
      </c>
      <c r="K15854">
        <v>0.40188603531300099</v>
      </c>
      <c r="L15854">
        <v>33.758426966292099</v>
      </c>
      <c r="M15854">
        <v>0.39044943820224698</v>
      </c>
      <c r="N15854">
        <v>0.14660198828388901</v>
      </c>
      <c r="O15854">
        <v>0.528419452887538</v>
      </c>
      <c r="P15854">
        <v>44.387234042553096</v>
      </c>
      <c r="Q15854">
        <v>0.52021276595744603</v>
      </c>
      <c r="R15854">
        <v>0.16531310593648499</v>
      </c>
      <c r="S15854" t="s">
        <v>62</v>
      </c>
    </row>
    <row r="15855" spans="1:19" x14ac:dyDescent="0.3">
      <c r="A15855" t="s">
        <v>64</v>
      </c>
      <c r="B15855">
        <v>0</v>
      </c>
      <c r="C15855">
        <v>532</v>
      </c>
      <c r="D15855">
        <v>240</v>
      </c>
      <c r="E15855">
        <v>559.29999999999995</v>
      </c>
      <c r="F15855">
        <v>363.31666666666598</v>
      </c>
      <c r="G15855">
        <v>0.28226534296028799</v>
      </c>
      <c r="H15855">
        <v>67.743682310469296</v>
      </c>
      <c r="I15855">
        <v>0.27436823104693098</v>
      </c>
      <c r="J15855">
        <v>0.110084766600233</v>
      </c>
      <c r="K15855">
        <v>0.45690543071160999</v>
      </c>
      <c r="L15855">
        <v>109.657303370786</v>
      </c>
      <c r="M15855">
        <v>0.41853932584269599</v>
      </c>
      <c r="N15855">
        <v>0.21100644700655499</v>
      </c>
      <c r="O15855">
        <v>0.55364361702127596</v>
      </c>
      <c r="P15855">
        <v>132.874468085106</v>
      </c>
      <c r="Q15855">
        <v>0.55000000000000004</v>
      </c>
      <c r="R15855">
        <v>0.20016752841430599</v>
      </c>
      <c r="S15855" t="s">
        <v>62</v>
      </c>
    </row>
    <row r="15856" spans="1:19" x14ac:dyDescent="0.3">
      <c r="A15856" t="s">
        <v>64</v>
      </c>
      <c r="B15856">
        <v>0</v>
      </c>
      <c r="C15856">
        <v>533</v>
      </c>
      <c r="D15856">
        <v>163</v>
      </c>
      <c r="E15856">
        <v>626.81595092024497</v>
      </c>
      <c r="F15856">
        <v>367.23926380367999</v>
      </c>
      <c r="G15856">
        <v>0.24610750592456401</v>
      </c>
      <c r="H15856">
        <v>40.115523465703902</v>
      </c>
      <c r="I15856">
        <v>0.25631768953068501</v>
      </c>
      <c r="J15856">
        <v>0.115438022856015</v>
      </c>
      <c r="K15856">
        <v>0.34753911904597701</v>
      </c>
      <c r="L15856">
        <v>56.648876404494303</v>
      </c>
      <c r="M15856">
        <v>0.348314606741573</v>
      </c>
      <c r="N15856">
        <v>0.15391042131875299</v>
      </c>
      <c r="O15856">
        <v>0.422229473959013</v>
      </c>
      <c r="P15856">
        <v>68.823404255319105</v>
      </c>
      <c r="Q15856">
        <v>0.43617021276595702</v>
      </c>
      <c r="R15856">
        <v>0.17997324579525101</v>
      </c>
      <c r="S15856" t="s">
        <v>62</v>
      </c>
    </row>
    <row r="15857" spans="1:19" x14ac:dyDescent="0.3">
      <c r="A15857" t="s">
        <v>64</v>
      </c>
      <c r="B15857">
        <v>0</v>
      </c>
      <c r="C15857">
        <v>534</v>
      </c>
      <c r="D15857">
        <v>226</v>
      </c>
      <c r="E15857">
        <v>755.93362831858406</v>
      </c>
      <c r="F15857">
        <v>364.71238938053</v>
      </c>
      <c r="G15857">
        <v>0.26225999169355602</v>
      </c>
      <c r="H15857">
        <v>59.270758122743601</v>
      </c>
      <c r="I15857">
        <v>0.25812274368230997</v>
      </c>
      <c r="J15857">
        <v>0.113485201879713</v>
      </c>
      <c r="K15857">
        <v>0.40581187232773103</v>
      </c>
      <c r="L15857">
        <v>91.713483146067404</v>
      </c>
      <c r="M15857">
        <v>0.39325842696629199</v>
      </c>
      <c r="N15857">
        <v>0.18507078824513901</v>
      </c>
      <c r="O15857">
        <v>0.45019770288081301</v>
      </c>
      <c r="P15857">
        <v>101.74468085106299</v>
      </c>
      <c r="Q15857">
        <v>0.44680851063829702</v>
      </c>
      <c r="R15857">
        <v>0.150445491875172</v>
      </c>
      <c r="S15857" t="s">
        <v>62</v>
      </c>
    </row>
    <row r="15858" spans="1:19" x14ac:dyDescent="0.3">
      <c r="A15858" t="s">
        <v>64</v>
      </c>
      <c r="B15858">
        <v>0</v>
      </c>
      <c r="C15858">
        <v>535</v>
      </c>
      <c r="D15858">
        <v>145</v>
      </c>
      <c r="E15858">
        <v>780.24827586206902</v>
      </c>
      <c r="F15858">
        <v>366.71724137931</v>
      </c>
      <c r="G15858">
        <v>0.26328893315075302</v>
      </c>
      <c r="H15858">
        <v>38.176895306859201</v>
      </c>
      <c r="I15858">
        <v>0.26714801444043301</v>
      </c>
      <c r="J15858">
        <v>0.102773171817679</v>
      </c>
      <c r="K15858">
        <v>0.37654010073614802</v>
      </c>
      <c r="L15858">
        <v>54.598314606741503</v>
      </c>
      <c r="M15858">
        <v>0.373595505617977</v>
      </c>
      <c r="N15858">
        <v>0.14461183181485701</v>
      </c>
      <c r="O15858">
        <v>0.50666177549523095</v>
      </c>
      <c r="P15858">
        <v>73.465957446808503</v>
      </c>
      <c r="Q15858">
        <v>0.49574468085106299</v>
      </c>
      <c r="R15858">
        <v>0.159266762299416</v>
      </c>
      <c r="S15858" t="s">
        <v>62</v>
      </c>
    </row>
    <row r="15859" spans="1:19" x14ac:dyDescent="0.3">
      <c r="A15859" t="s">
        <v>64</v>
      </c>
      <c r="B15859">
        <v>0</v>
      </c>
      <c r="C15859">
        <v>536</v>
      </c>
      <c r="D15859">
        <v>25</v>
      </c>
      <c r="E15859">
        <v>845.16</v>
      </c>
      <c r="F15859">
        <v>362.2</v>
      </c>
      <c r="G15859">
        <v>0.25241877256317602</v>
      </c>
      <c r="H15859">
        <v>6.3104693140794197</v>
      </c>
      <c r="I15859">
        <v>0.22743682310469299</v>
      </c>
      <c r="J15859">
        <v>9.7768878152350802E-2</v>
      </c>
      <c r="K15859">
        <v>0.38157303370786499</v>
      </c>
      <c r="L15859">
        <v>9.5393258426966305</v>
      </c>
      <c r="M15859">
        <v>0.40730337078651602</v>
      </c>
      <c r="N15859">
        <v>0.172164532304312</v>
      </c>
      <c r="O15859">
        <v>0.458382978723404</v>
      </c>
      <c r="P15859">
        <v>11.459574468085099</v>
      </c>
      <c r="Q15859">
        <v>0.438297872340425</v>
      </c>
      <c r="R15859">
        <v>0.15621378022935201</v>
      </c>
      <c r="S15859" t="s">
        <v>62</v>
      </c>
    </row>
    <row r="15860" spans="1:19" x14ac:dyDescent="0.3">
      <c r="A15860" t="s">
        <v>64</v>
      </c>
      <c r="B15860">
        <v>0</v>
      </c>
      <c r="C15860">
        <v>537</v>
      </c>
      <c r="D15860">
        <v>116</v>
      </c>
      <c r="E15860">
        <v>936.31896551724105</v>
      </c>
      <c r="F15860">
        <v>366.42241379310298</v>
      </c>
      <c r="G15860">
        <v>0.25479272998879599</v>
      </c>
      <c r="H15860">
        <v>29.555956678700301</v>
      </c>
      <c r="I15860">
        <v>0.247292418772563</v>
      </c>
      <c r="J15860">
        <v>0.11690704719716399</v>
      </c>
      <c r="K15860">
        <v>0.36158465710964699</v>
      </c>
      <c r="L15860">
        <v>41.943820224719097</v>
      </c>
      <c r="M15860">
        <v>0.35955056179775202</v>
      </c>
      <c r="N15860">
        <v>0.12851068612193001</v>
      </c>
      <c r="O15860">
        <v>0.430172413793103</v>
      </c>
      <c r="P15860">
        <v>49.9</v>
      </c>
      <c r="Q15860">
        <v>0.42127659574468002</v>
      </c>
      <c r="R15860">
        <v>0.14167241374513501</v>
      </c>
      <c r="S15860" t="s">
        <v>62</v>
      </c>
    </row>
    <row r="15861" spans="1:19" x14ac:dyDescent="0.3">
      <c r="A15861" t="s">
        <v>64</v>
      </c>
      <c r="B15861">
        <v>0</v>
      </c>
      <c r="C15861">
        <v>539</v>
      </c>
      <c r="D15861">
        <v>44</v>
      </c>
      <c r="E15861">
        <v>1030.3636363636299</v>
      </c>
      <c r="F15861">
        <v>359.93181818181802</v>
      </c>
      <c r="G15861">
        <v>0.25041023957991398</v>
      </c>
      <c r="H15861">
        <v>11.0180505415162</v>
      </c>
      <c r="I15861">
        <v>0.220216606498194</v>
      </c>
      <c r="J15861">
        <v>0.13047362687952599</v>
      </c>
      <c r="K15861">
        <v>0.34282431052093898</v>
      </c>
      <c r="L15861">
        <v>15.084269662921299</v>
      </c>
      <c r="M15861">
        <v>0.34269662921348298</v>
      </c>
      <c r="N15861">
        <v>0.15624410163828101</v>
      </c>
      <c r="O15861">
        <v>0.40681818181818102</v>
      </c>
      <c r="P15861">
        <v>17.899999999999999</v>
      </c>
      <c r="Q15861">
        <v>0.4</v>
      </c>
      <c r="R15861">
        <v>0.16697881628690001</v>
      </c>
      <c r="S15861" t="s">
        <v>62</v>
      </c>
    </row>
    <row r="15862" spans="1:19" x14ac:dyDescent="0.3">
      <c r="A15862" t="s">
        <v>64</v>
      </c>
      <c r="B15862">
        <v>0</v>
      </c>
      <c r="C15862">
        <v>540</v>
      </c>
      <c r="D15862">
        <v>238</v>
      </c>
      <c r="E15862">
        <v>969.38655462184795</v>
      </c>
      <c r="F15862">
        <v>366.21008403361299</v>
      </c>
      <c r="G15862">
        <v>0.25451263537906099</v>
      </c>
      <c r="H15862">
        <v>60.5740072202166</v>
      </c>
      <c r="I15862">
        <v>0.24548736462093801</v>
      </c>
      <c r="J15862">
        <v>0.108018084670052</v>
      </c>
      <c r="K15862">
        <v>0.48281559814937203</v>
      </c>
      <c r="L15862">
        <v>114.91011235955</v>
      </c>
      <c r="M15862">
        <v>0.48314606741573002</v>
      </c>
      <c r="N15862">
        <v>0.170085313548308</v>
      </c>
      <c r="O15862">
        <v>0.444305381727158</v>
      </c>
      <c r="P15862">
        <v>105.74468085106299</v>
      </c>
      <c r="Q15862">
        <v>0.43404255319148899</v>
      </c>
      <c r="R15862">
        <v>0.170571128891395</v>
      </c>
      <c r="S15862" t="s">
        <v>62</v>
      </c>
    </row>
    <row r="15863" spans="1:19" x14ac:dyDescent="0.3">
      <c r="A15863" t="s">
        <v>64</v>
      </c>
      <c r="B15863">
        <v>0</v>
      </c>
      <c r="C15863">
        <v>541</v>
      </c>
      <c r="D15863">
        <v>5</v>
      </c>
      <c r="E15863">
        <v>1026.4000000000001</v>
      </c>
      <c r="F15863">
        <v>362.2</v>
      </c>
      <c r="G15863">
        <v>0.314801444043321</v>
      </c>
      <c r="H15863">
        <v>1.5740072202166</v>
      </c>
      <c r="I15863">
        <v>0.303249097472924</v>
      </c>
      <c r="J15863">
        <v>5.8719496350461899E-2</v>
      </c>
      <c r="K15863">
        <v>0.33539325842696599</v>
      </c>
      <c r="L15863">
        <v>1.6769662921348301</v>
      </c>
      <c r="M15863">
        <v>0.33707865168539303</v>
      </c>
      <c r="N15863">
        <v>9.0405809842208695E-2</v>
      </c>
      <c r="O15863">
        <v>0.36042553191489302</v>
      </c>
      <c r="P15863">
        <v>1.80212765957446</v>
      </c>
      <c r="Q15863">
        <v>0.25957446808510598</v>
      </c>
      <c r="R15863">
        <v>0.19533537224609501</v>
      </c>
      <c r="S15863" t="s">
        <v>62</v>
      </c>
    </row>
    <row r="15864" spans="1:19" x14ac:dyDescent="0.3">
      <c r="A15864" t="s">
        <v>64</v>
      </c>
      <c r="B15864">
        <v>0</v>
      </c>
      <c r="C15864">
        <v>542</v>
      </c>
      <c r="D15864">
        <v>60</v>
      </c>
      <c r="E15864">
        <v>376.166666666666</v>
      </c>
      <c r="F15864">
        <v>359.61666666666599</v>
      </c>
      <c r="G15864">
        <v>0.27791817087845899</v>
      </c>
      <c r="H15864">
        <v>16.675090252707498</v>
      </c>
      <c r="I15864">
        <v>0.27436823104693098</v>
      </c>
      <c r="J15864">
        <v>0.10735746616855101</v>
      </c>
      <c r="K15864">
        <v>0.357350187265917</v>
      </c>
      <c r="L15864">
        <v>21.441011235954999</v>
      </c>
      <c r="M15864">
        <v>0.33988764044943798</v>
      </c>
      <c r="N15864">
        <v>0.15987653609198901</v>
      </c>
      <c r="O15864">
        <v>0.47670212765957398</v>
      </c>
      <c r="P15864">
        <v>28.6021276595744</v>
      </c>
      <c r="Q15864">
        <v>0.489361702127659</v>
      </c>
      <c r="R15864">
        <v>0.15890992833575801</v>
      </c>
      <c r="S15864" t="s">
        <v>62</v>
      </c>
    </row>
    <row r="15865" spans="1:19" x14ac:dyDescent="0.3">
      <c r="A15865" t="s">
        <v>64</v>
      </c>
      <c r="B15865">
        <v>0</v>
      </c>
      <c r="C15865">
        <v>543</v>
      </c>
      <c r="D15865">
        <v>102</v>
      </c>
      <c r="E15865">
        <v>641.70588235294099</v>
      </c>
      <c r="F15865">
        <v>366.21568627450898</v>
      </c>
      <c r="G15865">
        <v>0.28587102711120499</v>
      </c>
      <c r="H15865">
        <v>29.158844765342899</v>
      </c>
      <c r="I15865">
        <v>0.276173285198556</v>
      </c>
      <c r="J15865">
        <v>0.10991315475053499</v>
      </c>
      <c r="K15865">
        <v>0.38480392156862703</v>
      </c>
      <c r="L15865">
        <v>39.25</v>
      </c>
      <c r="M15865">
        <v>0.376404494382022</v>
      </c>
      <c r="N15865">
        <v>0.16778881840604601</v>
      </c>
      <c r="O15865">
        <v>0.50846891948268602</v>
      </c>
      <c r="P15865">
        <v>51.863829787234003</v>
      </c>
      <c r="Q15865">
        <v>0.5</v>
      </c>
      <c r="R15865">
        <v>0.16018932591211199</v>
      </c>
      <c r="S15865" t="s">
        <v>62</v>
      </c>
    </row>
    <row r="15866" spans="1:19" x14ac:dyDescent="0.3">
      <c r="A15866" t="s">
        <v>64</v>
      </c>
      <c r="B15866">
        <v>0</v>
      </c>
      <c r="C15866">
        <v>544</v>
      </c>
      <c r="D15866">
        <v>82</v>
      </c>
      <c r="E15866">
        <v>980.20731707316997</v>
      </c>
      <c r="F15866">
        <v>365.41463414634097</v>
      </c>
      <c r="G15866">
        <v>0.28973320419124698</v>
      </c>
      <c r="H15866">
        <v>23.7581227436823</v>
      </c>
      <c r="I15866">
        <v>0.25992779783393499</v>
      </c>
      <c r="J15866">
        <v>0.17875154888922201</v>
      </c>
      <c r="K15866">
        <v>0.75219238147437595</v>
      </c>
      <c r="L15866">
        <v>61.679775280898802</v>
      </c>
      <c r="M15866">
        <v>0.80196629213483095</v>
      </c>
      <c r="N15866">
        <v>0.241285281304913</v>
      </c>
      <c r="O15866">
        <v>0.484950700570835</v>
      </c>
      <c r="P15866">
        <v>39.7659574468085</v>
      </c>
      <c r="Q15866">
        <v>0.44680851063829702</v>
      </c>
      <c r="R15866">
        <v>0.25771209971145598</v>
      </c>
      <c r="S15866" t="s">
        <v>62</v>
      </c>
    </row>
    <row r="15867" spans="1:19" x14ac:dyDescent="0.3">
      <c r="A15867" t="s">
        <v>64</v>
      </c>
      <c r="B15867">
        <v>0</v>
      </c>
      <c r="C15867">
        <v>545</v>
      </c>
      <c r="D15867">
        <v>355</v>
      </c>
      <c r="E15867">
        <v>1009.56056338028</v>
      </c>
      <c r="F15867">
        <v>363.22816901408402</v>
      </c>
      <c r="G15867">
        <v>0.25251436416331902</v>
      </c>
      <c r="H15867">
        <v>89.642599277978306</v>
      </c>
      <c r="I15867">
        <v>0.24909747292418699</v>
      </c>
      <c r="J15867">
        <v>0.111100960971447</v>
      </c>
      <c r="K15867">
        <v>0.39830669409716701</v>
      </c>
      <c r="L15867">
        <v>141.39887640449399</v>
      </c>
      <c r="M15867">
        <v>0.39325842696629199</v>
      </c>
      <c r="N15867">
        <v>0.152815431992223</v>
      </c>
      <c r="O15867">
        <v>0.71864548996104205</v>
      </c>
      <c r="P15867">
        <v>255.11914893617001</v>
      </c>
      <c r="Q15867">
        <v>0.75531914893617003</v>
      </c>
      <c r="R15867">
        <v>0.23860596238082801</v>
      </c>
      <c r="S15867" t="s">
        <v>62</v>
      </c>
    </row>
    <row r="15868" spans="1:19" x14ac:dyDescent="0.3">
      <c r="A15868" t="s">
        <v>64</v>
      </c>
      <c r="B15868">
        <v>0</v>
      </c>
      <c r="C15868">
        <v>546</v>
      </c>
      <c r="D15868">
        <v>140</v>
      </c>
      <c r="E15868">
        <v>1019.22857142857</v>
      </c>
      <c r="F15868">
        <v>366.43571428571403</v>
      </c>
      <c r="G15868">
        <v>0.23904074265085001</v>
      </c>
      <c r="H15868">
        <v>33.465703971119098</v>
      </c>
      <c r="I15868">
        <v>0.23465703971119101</v>
      </c>
      <c r="J15868">
        <v>0.110257244790366</v>
      </c>
      <c r="K15868">
        <v>0.389105136436597</v>
      </c>
      <c r="L15868">
        <v>54.474719101123597</v>
      </c>
      <c r="M15868">
        <v>0.39185393258426898</v>
      </c>
      <c r="N15868">
        <v>0.14729025265689399</v>
      </c>
      <c r="O15868">
        <v>0.50158054711246203</v>
      </c>
      <c r="P15868">
        <v>70.221276595744598</v>
      </c>
      <c r="Q15868">
        <v>0.48404255319148898</v>
      </c>
      <c r="R15868">
        <v>0.21415434115586601</v>
      </c>
      <c r="S15868" t="s">
        <v>62</v>
      </c>
    </row>
    <row r="15869" spans="1:19" x14ac:dyDescent="0.3">
      <c r="A15869" t="s">
        <v>64</v>
      </c>
      <c r="B15869">
        <v>0</v>
      </c>
      <c r="C15869">
        <v>547</v>
      </c>
      <c r="D15869">
        <v>158</v>
      </c>
      <c r="E15869">
        <v>1032.5696202531601</v>
      </c>
      <c r="F15869">
        <v>369.40506329113902</v>
      </c>
      <c r="G15869">
        <v>0.25154229310423598</v>
      </c>
      <c r="H15869">
        <v>39.743682310469303</v>
      </c>
      <c r="I15869">
        <v>0.241877256317689</v>
      </c>
      <c r="J15869">
        <v>0.110469933076216</v>
      </c>
      <c r="K15869">
        <v>0.36052837434219798</v>
      </c>
      <c r="L15869">
        <v>56.963483146067396</v>
      </c>
      <c r="M15869">
        <v>0.348314606741573</v>
      </c>
      <c r="N15869">
        <v>0.16104098307942299</v>
      </c>
      <c r="O15869">
        <v>0.39616213304605402</v>
      </c>
      <c r="P15869">
        <v>62.5936170212766</v>
      </c>
      <c r="Q15869">
        <v>0.39893617021276501</v>
      </c>
      <c r="R15869">
        <v>0.150785232010027</v>
      </c>
      <c r="S15869" t="s">
        <v>62</v>
      </c>
    </row>
    <row r="15870" spans="1:19" x14ac:dyDescent="0.3">
      <c r="A15870" t="s">
        <v>64</v>
      </c>
      <c r="B15870">
        <v>0</v>
      </c>
      <c r="C15870">
        <v>548</v>
      </c>
      <c r="D15870">
        <v>157</v>
      </c>
      <c r="E15870">
        <v>296.87898089171898</v>
      </c>
      <c r="F15870">
        <v>370.26751592356601</v>
      </c>
      <c r="G15870">
        <v>0.25797328059969099</v>
      </c>
      <c r="H15870">
        <v>40.501805054151603</v>
      </c>
      <c r="I15870">
        <v>0.25631768953068501</v>
      </c>
      <c r="J15870">
        <v>0.109475358135613</v>
      </c>
      <c r="K15870">
        <v>0.35992628640950403</v>
      </c>
      <c r="L15870">
        <v>56.508426966292099</v>
      </c>
      <c r="M15870">
        <v>0.34550561797752799</v>
      </c>
      <c r="N15870">
        <v>0.14655830000817899</v>
      </c>
      <c r="O15870">
        <v>0.47834394904458499</v>
      </c>
      <c r="P15870">
        <v>75.099999999999994</v>
      </c>
      <c r="Q15870">
        <v>0.45957446808510599</v>
      </c>
      <c r="R15870">
        <v>0.16827198594375201</v>
      </c>
      <c r="S15870" t="s">
        <v>62</v>
      </c>
    </row>
    <row r="15871" spans="1:19" x14ac:dyDescent="0.3">
      <c r="A15871" t="s">
        <v>64</v>
      </c>
      <c r="B15871">
        <v>0</v>
      </c>
      <c r="C15871">
        <v>549</v>
      </c>
      <c r="D15871">
        <v>149</v>
      </c>
      <c r="E15871">
        <v>369.469798657718</v>
      </c>
      <c r="F15871">
        <v>368.42281879194599</v>
      </c>
      <c r="G15871">
        <v>0.25825600271363802</v>
      </c>
      <c r="H15871">
        <v>38.480144404332101</v>
      </c>
      <c r="I15871">
        <v>0.27075812274368199</v>
      </c>
      <c r="J15871">
        <v>0.113056457369535</v>
      </c>
      <c r="K15871">
        <v>0.39101500640977299</v>
      </c>
      <c r="L15871">
        <v>58.261235955056101</v>
      </c>
      <c r="M15871">
        <v>0.37921348314606701</v>
      </c>
      <c r="N15871">
        <v>0.15029229961744001</v>
      </c>
      <c r="O15871">
        <v>0.46181636441524998</v>
      </c>
      <c r="P15871">
        <v>68.810638297872302</v>
      </c>
      <c r="Q15871">
        <v>0.44680851063829702</v>
      </c>
      <c r="R15871">
        <v>0.16951696016437201</v>
      </c>
      <c r="S15871" t="s">
        <v>62</v>
      </c>
    </row>
    <row r="15872" spans="1:19" x14ac:dyDescent="0.3">
      <c r="A15872" t="s">
        <v>64</v>
      </c>
      <c r="B15872">
        <v>0</v>
      </c>
      <c r="C15872">
        <v>550</v>
      </c>
      <c r="D15872">
        <v>19</v>
      </c>
      <c r="E15872">
        <v>840.36842105263099</v>
      </c>
      <c r="F15872">
        <v>363.68421052631498</v>
      </c>
      <c r="G15872">
        <v>0.25897776933307998</v>
      </c>
      <c r="H15872">
        <v>4.9205776173285196</v>
      </c>
      <c r="I15872">
        <v>0.26714801444043301</v>
      </c>
      <c r="J15872">
        <v>8.4167592603346497E-2</v>
      </c>
      <c r="K15872">
        <v>0.363985807214665</v>
      </c>
      <c r="L15872">
        <v>6.9157303370786503</v>
      </c>
      <c r="M15872">
        <v>0.35955056179775202</v>
      </c>
      <c r="N15872">
        <v>0.110722535893011</v>
      </c>
      <c r="O15872">
        <v>0.43706606942889098</v>
      </c>
      <c r="P15872">
        <v>8.3042553191489308</v>
      </c>
      <c r="Q15872">
        <v>0.47872340425531901</v>
      </c>
      <c r="R15872">
        <v>0.14835965171476601</v>
      </c>
      <c r="S15872" t="s">
        <v>62</v>
      </c>
    </row>
    <row r="15873" spans="1:19" x14ac:dyDescent="0.3">
      <c r="A15873" t="s">
        <v>64</v>
      </c>
      <c r="B15873">
        <v>0</v>
      </c>
      <c r="C15873">
        <v>551</v>
      </c>
      <c r="D15873">
        <v>97</v>
      </c>
      <c r="E15873">
        <v>986.45360824742204</v>
      </c>
      <c r="F15873">
        <v>366.07216494845301</v>
      </c>
      <c r="G15873">
        <v>0.430421675536864</v>
      </c>
      <c r="H15873">
        <v>41.750902527075802</v>
      </c>
      <c r="I15873">
        <v>0.32129963898916902</v>
      </c>
      <c r="J15873">
        <v>0.30341985393336401</v>
      </c>
      <c r="K15873">
        <v>0.72848372524035598</v>
      </c>
      <c r="L15873">
        <v>70.662921348314597</v>
      </c>
      <c r="M15873">
        <v>0.85955056179775202</v>
      </c>
      <c r="N15873">
        <v>0.29952653933208001</v>
      </c>
      <c r="O15873">
        <v>0.62704540469401104</v>
      </c>
      <c r="P15873">
        <v>60.823404255319097</v>
      </c>
      <c r="Q15873">
        <v>0.56808510638297804</v>
      </c>
      <c r="R15873">
        <v>0.31507200160110999</v>
      </c>
      <c r="S15873" t="s">
        <v>62</v>
      </c>
    </row>
    <row r="15874" spans="1:19" x14ac:dyDescent="0.3">
      <c r="A15874" t="s">
        <v>64</v>
      </c>
      <c r="B15874">
        <v>0</v>
      </c>
      <c r="C15874">
        <v>552</v>
      </c>
      <c r="D15874">
        <v>95</v>
      </c>
      <c r="E15874">
        <v>397.64210526315702</v>
      </c>
      <c r="F15874">
        <v>365.484210526315</v>
      </c>
      <c r="G15874">
        <v>0.32186965608968199</v>
      </c>
      <c r="H15874">
        <v>30.5776173285198</v>
      </c>
      <c r="I15874">
        <v>0.314079422382671</v>
      </c>
      <c r="J15874">
        <v>0.12660848442372599</v>
      </c>
      <c r="K15874">
        <v>0.39047900650502598</v>
      </c>
      <c r="L15874">
        <v>37.095505617977501</v>
      </c>
      <c r="M15874">
        <v>0.38764044943820197</v>
      </c>
      <c r="N15874">
        <v>0.154935660711148</v>
      </c>
      <c r="O15874">
        <v>0.47433370660694202</v>
      </c>
      <c r="P15874">
        <v>45.061702127659501</v>
      </c>
      <c r="Q15874">
        <v>0.48723404255319103</v>
      </c>
      <c r="R15874">
        <v>0.17225366887875701</v>
      </c>
      <c r="S15874" t="s">
        <v>62</v>
      </c>
    </row>
    <row r="15875" spans="1:19" x14ac:dyDescent="0.3">
      <c r="A15875" t="s">
        <v>64</v>
      </c>
      <c r="B15875">
        <v>0</v>
      </c>
      <c r="C15875">
        <v>553</v>
      </c>
      <c r="D15875">
        <v>78</v>
      </c>
      <c r="E15875">
        <v>509.28205128205099</v>
      </c>
      <c r="F15875">
        <v>365.25641025640999</v>
      </c>
      <c r="G15875">
        <v>0.28450430435989998</v>
      </c>
      <c r="H15875">
        <v>22.191335740072201</v>
      </c>
      <c r="I15875">
        <v>0.276173285198556</v>
      </c>
      <c r="J15875">
        <v>0.103576475090786</v>
      </c>
      <c r="K15875">
        <v>0.387820512820512</v>
      </c>
      <c r="L15875">
        <v>30.249999999999901</v>
      </c>
      <c r="M15875">
        <v>0.38623595505617903</v>
      </c>
      <c r="N15875">
        <v>0.135809513659327</v>
      </c>
      <c r="O15875">
        <v>0.49877250409165302</v>
      </c>
      <c r="P15875">
        <v>38.904255319148902</v>
      </c>
      <c r="Q15875">
        <v>0.51170212765957401</v>
      </c>
      <c r="R15875">
        <v>0.16919105495944201</v>
      </c>
      <c r="S15875" t="s">
        <v>62</v>
      </c>
    </row>
    <row r="15876" spans="1:19" x14ac:dyDescent="0.3">
      <c r="A15876" t="s">
        <v>64</v>
      </c>
      <c r="B15876">
        <v>0</v>
      </c>
      <c r="C15876">
        <v>554</v>
      </c>
      <c r="D15876">
        <v>89</v>
      </c>
      <c r="E15876">
        <v>831.59550561797698</v>
      </c>
      <c r="F15876">
        <v>367.80898876404399</v>
      </c>
      <c r="G15876">
        <v>0.25400559769601999</v>
      </c>
      <c r="H15876">
        <v>22.6064981949458</v>
      </c>
      <c r="I15876">
        <v>0.24909747292418699</v>
      </c>
      <c r="J15876">
        <v>0.115750455401316</v>
      </c>
      <c r="K15876">
        <v>0.37116525691200603</v>
      </c>
      <c r="L15876">
        <v>33.033707865168502</v>
      </c>
      <c r="M15876">
        <v>0.37078651685393199</v>
      </c>
      <c r="N15876">
        <v>0.15779136381168399</v>
      </c>
      <c r="O15876">
        <v>0.45421945971790501</v>
      </c>
      <c r="P15876">
        <v>40.425531914893597</v>
      </c>
      <c r="Q15876">
        <v>0.448936170212765</v>
      </c>
      <c r="R15876">
        <v>0.18193669802053899</v>
      </c>
      <c r="S15876" t="s">
        <v>62</v>
      </c>
    </row>
    <row r="15877" spans="1:19" x14ac:dyDescent="0.3">
      <c r="A15877" t="s">
        <v>64</v>
      </c>
      <c r="B15877">
        <v>0</v>
      </c>
      <c r="C15877">
        <v>555</v>
      </c>
      <c r="D15877">
        <v>58</v>
      </c>
      <c r="E15877">
        <v>852.48275862068897</v>
      </c>
      <c r="F15877">
        <v>365.81034482758599</v>
      </c>
      <c r="G15877">
        <v>0.236711066849246</v>
      </c>
      <c r="H15877">
        <v>13.7292418772563</v>
      </c>
      <c r="I15877">
        <v>0.24368231046931399</v>
      </c>
      <c r="J15877">
        <v>0.101354120827106</v>
      </c>
      <c r="K15877">
        <v>0.38119914761720203</v>
      </c>
      <c r="L15877">
        <v>22.1095505617977</v>
      </c>
      <c r="M15877">
        <v>0.376404494382022</v>
      </c>
      <c r="N15877">
        <v>0.14364630640152001</v>
      </c>
      <c r="O15877">
        <v>0.457300073367571</v>
      </c>
      <c r="P15877">
        <v>26.5234042553191</v>
      </c>
      <c r="Q15877">
        <v>0.44148936170212699</v>
      </c>
      <c r="R15877">
        <v>0.166513760875764</v>
      </c>
      <c r="S15877" t="s">
        <v>62</v>
      </c>
    </row>
    <row r="15878" spans="1:19" x14ac:dyDescent="0.3">
      <c r="A15878" t="s">
        <v>64</v>
      </c>
      <c r="B15878">
        <v>0</v>
      </c>
      <c r="C15878">
        <v>556</v>
      </c>
      <c r="D15878">
        <v>256</v>
      </c>
      <c r="E15878">
        <v>569.4765625</v>
      </c>
      <c r="F15878">
        <v>371.94921875</v>
      </c>
      <c r="G15878">
        <v>0.26848770306859199</v>
      </c>
      <c r="H15878">
        <v>68.732851985559506</v>
      </c>
      <c r="I15878">
        <v>0.26353790613718397</v>
      </c>
      <c r="J15878">
        <v>0.11320234936090701</v>
      </c>
      <c r="K15878">
        <v>0.39585893609550499</v>
      </c>
      <c r="L15878">
        <v>101.33988764044901</v>
      </c>
      <c r="M15878">
        <v>0.39606741573033699</v>
      </c>
      <c r="N15878">
        <v>0.14010926917345301</v>
      </c>
      <c r="O15878">
        <v>0.52689494680851001</v>
      </c>
      <c r="P15878">
        <v>134.88510638297799</v>
      </c>
      <c r="Q15878">
        <v>0.51595744680850997</v>
      </c>
      <c r="R15878">
        <v>0.16486503149080001</v>
      </c>
      <c r="S15878" t="s">
        <v>62</v>
      </c>
    </row>
    <row r="15879" spans="1:19" x14ac:dyDescent="0.3">
      <c r="A15879" t="s">
        <v>64</v>
      </c>
      <c r="B15879">
        <v>0</v>
      </c>
      <c r="C15879">
        <v>557</v>
      </c>
      <c r="D15879">
        <v>107</v>
      </c>
      <c r="E15879">
        <v>469.79439252336402</v>
      </c>
      <c r="F15879">
        <v>366.70093457943898</v>
      </c>
      <c r="G15879">
        <v>0.27386214109787699</v>
      </c>
      <c r="H15879">
        <v>29.3032490974729</v>
      </c>
      <c r="I15879">
        <v>0.28519855595667798</v>
      </c>
      <c r="J15879">
        <v>0.12408243056344601</v>
      </c>
      <c r="K15879">
        <v>0.366244880814869</v>
      </c>
      <c r="L15879">
        <v>39.188202247191001</v>
      </c>
      <c r="M15879">
        <v>0.351123595505618</v>
      </c>
      <c r="N15879">
        <v>0.143372216011526</v>
      </c>
      <c r="O15879">
        <v>0.492801749850864</v>
      </c>
      <c r="P15879">
        <v>52.729787234042497</v>
      </c>
      <c r="Q15879">
        <v>0.49574468085106299</v>
      </c>
      <c r="R15879">
        <v>0.15579541784345599</v>
      </c>
      <c r="S15879" t="s">
        <v>62</v>
      </c>
    </row>
    <row r="15880" spans="1:19" x14ac:dyDescent="0.3">
      <c r="A15880" t="s">
        <v>64</v>
      </c>
      <c r="B15880">
        <v>0</v>
      </c>
      <c r="C15880">
        <v>558</v>
      </c>
      <c r="D15880">
        <v>8</v>
      </c>
      <c r="E15880">
        <v>495.875</v>
      </c>
      <c r="F15880">
        <v>368.625</v>
      </c>
      <c r="G15880">
        <v>0.27707581227436801</v>
      </c>
      <c r="H15880">
        <v>2.21660649819494</v>
      </c>
      <c r="I15880">
        <v>0.34837545126353697</v>
      </c>
      <c r="J15880">
        <v>0.12779923615865699</v>
      </c>
      <c r="K15880">
        <v>0.42310393258426898</v>
      </c>
      <c r="L15880">
        <v>3.3848314606741501</v>
      </c>
      <c r="M15880">
        <v>0.38483146067415702</v>
      </c>
      <c r="N15880">
        <v>0.122263131725423</v>
      </c>
      <c r="O15880">
        <v>0.49122340425531902</v>
      </c>
      <c r="P15880">
        <v>3.9297872340425499</v>
      </c>
      <c r="Q15880">
        <v>0.53404255319148897</v>
      </c>
      <c r="R15880">
        <v>0.17487445376972099</v>
      </c>
      <c r="S15880" t="s">
        <v>62</v>
      </c>
    </row>
    <row r="15881" spans="1:19" x14ac:dyDescent="0.3">
      <c r="A15881" t="s">
        <v>64</v>
      </c>
      <c r="B15881">
        <v>0</v>
      </c>
      <c r="C15881">
        <v>559</v>
      </c>
      <c r="D15881">
        <v>305</v>
      </c>
      <c r="E15881">
        <v>661.84262295081896</v>
      </c>
      <c r="F15881">
        <v>370.00983606557298</v>
      </c>
      <c r="G15881">
        <v>0.26221222702254798</v>
      </c>
      <c r="H15881">
        <v>79.974729241877199</v>
      </c>
      <c r="I15881">
        <v>0.26353790613718397</v>
      </c>
      <c r="J15881">
        <v>0.109037551750348</v>
      </c>
      <c r="K15881">
        <v>0.39820408915085598</v>
      </c>
      <c r="L15881">
        <v>121.452247191011</v>
      </c>
      <c r="M15881">
        <v>0.40449438202247101</v>
      </c>
      <c r="N15881">
        <v>0.163468059013477</v>
      </c>
      <c r="O15881">
        <v>0.50237879316358502</v>
      </c>
      <c r="P15881">
        <v>153.225531914893</v>
      </c>
      <c r="Q15881">
        <v>0.49574468085106299</v>
      </c>
      <c r="R15881">
        <v>0.168521407967237</v>
      </c>
      <c r="S15881" t="s">
        <v>62</v>
      </c>
    </row>
    <row r="15882" spans="1:19" x14ac:dyDescent="0.3">
      <c r="A15882" t="s">
        <v>64</v>
      </c>
      <c r="B15882">
        <v>0</v>
      </c>
      <c r="C15882">
        <v>560</v>
      </c>
      <c r="D15882">
        <v>161</v>
      </c>
      <c r="E15882">
        <v>946.66459627329198</v>
      </c>
      <c r="F15882">
        <v>367.95652173912998</v>
      </c>
      <c r="G15882">
        <v>0.24885081956185301</v>
      </c>
      <c r="H15882">
        <v>40.064981949458399</v>
      </c>
      <c r="I15882">
        <v>0.23826714801443999</v>
      </c>
      <c r="J15882">
        <v>0.111331467270817</v>
      </c>
      <c r="K15882">
        <v>0.44723986321446002</v>
      </c>
      <c r="L15882">
        <v>72.005617977528004</v>
      </c>
      <c r="M15882">
        <v>0.42977528089887601</v>
      </c>
      <c r="N15882">
        <v>0.18850932552233499</v>
      </c>
      <c r="O15882">
        <v>0.57284260605259596</v>
      </c>
      <c r="P15882">
        <v>92.227659574468007</v>
      </c>
      <c r="Q15882">
        <v>0.50851063829787202</v>
      </c>
      <c r="R15882">
        <v>0.26951718577175099</v>
      </c>
      <c r="S15882" t="s">
        <v>62</v>
      </c>
    </row>
    <row r="15883" spans="1:19" x14ac:dyDescent="0.3">
      <c r="A15883" t="s">
        <v>64</v>
      </c>
      <c r="B15883">
        <v>0</v>
      </c>
      <c r="C15883">
        <v>561</v>
      </c>
      <c r="D15883">
        <v>136</v>
      </c>
      <c r="E15883">
        <v>990.55882352941103</v>
      </c>
      <c r="F15883">
        <v>373.029411764705</v>
      </c>
      <c r="G15883">
        <v>0.26096304947971899</v>
      </c>
      <c r="H15883">
        <v>35.490974729241799</v>
      </c>
      <c r="I15883">
        <v>0.23285198555956599</v>
      </c>
      <c r="J15883">
        <v>0.150037393378049</v>
      </c>
      <c r="K15883">
        <v>0.60201173165895505</v>
      </c>
      <c r="L15883">
        <v>81.873595505617899</v>
      </c>
      <c r="M15883">
        <v>0.550561797752809</v>
      </c>
      <c r="N15883">
        <v>0.30490540436875802</v>
      </c>
      <c r="O15883">
        <v>0.42642365456821002</v>
      </c>
      <c r="P15883">
        <v>57.993617021276599</v>
      </c>
      <c r="Q15883">
        <v>0.38829787234042501</v>
      </c>
      <c r="R15883">
        <v>0.26141407816686302</v>
      </c>
      <c r="S15883" t="s">
        <v>62</v>
      </c>
    </row>
    <row r="15884" spans="1:19" x14ac:dyDescent="0.3">
      <c r="A15884" t="s">
        <v>64</v>
      </c>
      <c r="B15884">
        <v>0</v>
      </c>
      <c r="C15884">
        <v>562</v>
      </c>
      <c r="D15884">
        <v>383</v>
      </c>
      <c r="E15884">
        <v>382.32898172323701</v>
      </c>
      <c r="F15884">
        <v>371.90861618798903</v>
      </c>
      <c r="G15884">
        <v>0.27460387780301798</v>
      </c>
      <c r="H15884">
        <v>105.17328519855501</v>
      </c>
      <c r="I15884">
        <v>0.26714801444043301</v>
      </c>
      <c r="J15884">
        <v>0.111541232968579</v>
      </c>
      <c r="K15884">
        <v>0.38145774048757503</v>
      </c>
      <c r="L15884">
        <v>146.09831460674101</v>
      </c>
      <c r="M15884">
        <v>0.38483146067415702</v>
      </c>
      <c r="N15884">
        <v>0.156936202098794</v>
      </c>
      <c r="O15884">
        <v>0.51330481639908798</v>
      </c>
      <c r="P15884">
        <v>196.595744680851</v>
      </c>
      <c r="Q15884">
        <v>0.51063829787234005</v>
      </c>
      <c r="R15884">
        <v>0.171517912792189</v>
      </c>
      <c r="S15884" t="s">
        <v>62</v>
      </c>
    </row>
    <row r="15885" spans="1:19" x14ac:dyDescent="0.3">
      <c r="A15885" t="s">
        <v>64</v>
      </c>
      <c r="B15885">
        <v>0</v>
      </c>
      <c r="C15885">
        <v>563</v>
      </c>
      <c r="D15885">
        <v>65</v>
      </c>
      <c r="E15885">
        <v>643.18461538461497</v>
      </c>
      <c r="F15885">
        <v>372.73846153846102</v>
      </c>
      <c r="G15885">
        <v>0.26714801444043301</v>
      </c>
      <c r="H15885">
        <v>17.3646209386281</v>
      </c>
      <c r="I15885">
        <v>0.26353790613718397</v>
      </c>
      <c r="J15885">
        <v>0.11766448385264</v>
      </c>
      <c r="K15885">
        <v>0.41901469317199602</v>
      </c>
      <c r="L15885">
        <v>27.235955056179701</v>
      </c>
      <c r="M15885">
        <v>0.40730337078651602</v>
      </c>
      <c r="N15885">
        <v>0.13926777691129</v>
      </c>
      <c r="O15885">
        <v>0.549361702127659</v>
      </c>
      <c r="P15885">
        <v>35.708510638297803</v>
      </c>
      <c r="Q15885">
        <v>0.58297872340425505</v>
      </c>
      <c r="R15885">
        <v>0.192903019741128</v>
      </c>
      <c r="S15885" t="s">
        <v>62</v>
      </c>
    </row>
    <row r="15886" spans="1:19" x14ac:dyDescent="0.3">
      <c r="A15886" t="s">
        <v>64</v>
      </c>
      <c r="B15886">
        <v>0</v>
      </c>
      <c r="C15886">
        <v>564</v>
      </c>
      <c r="D15886">
        <v>290</v>
      </c>
      <c r="E15886">
        <v>799.67586206896499</v>
      </c>
      <c r="F15886">
        <v>368.06206896551703</v>
      </c>
      <c r="G15886">
        <v>0.25280717042200901</v>
      </c>
      <c r="H15886">
        <v>73.314079422382605</v>
      </c>
      <c r="I15886">
        <v>0.25631768953068501</v>
      </c>
      <c r="J15886">
        <v>0.10532563470215101</v>
      </c>
      <c r="K15886">
        <v>0.37600736148779501</v>
      </c>
      <c r="L15886">
        <v>109.04213483146</v>
      </c>
      <c r="M15886">
        <v>0.36235955056179697</v>
      </c>
      <c r="N15886">
        <v>0.14416314547721101</v>
      </c>
      <c r="O15886">
        <v>0.44341159207630199</v>
      </c>
      <c r="P15886">
        <v>128.58936170212701</v>
      </c>
      <c r="Q15886">
        <v>0.43191489361702101</v>
      </c>
      <c r="R15886">
        <v>0.17101333178171199</v>
      </c>
      <c r="S15886" t="s">
        <v>62</v>
      </c>
    </row>
    <row r="15887" spans="1:19" x14ac:dyDescent="0.3">
      <c r="A15887" t="s">
        <v>64</v>
      </c>
      <c r="B15887">
        <v>0</v>
      </c>
      <c r="C15887">
        <v>565</v>
      </c>
      <c r="D15887">
        <v>85</v>
      </c>
      <c r="E15887">
        <v>842.88235294117601</v>
      </c>
      <c r="F15887">
        <v>369.05882352941097</v>
      </c>
      <c r="G15887">
        <v>0.25410915268634499</v>
      </c>
      <c r="H15887">
        <v>21.599277978339298</v>
      </c>
      <c r="I15887">
        <v>0.24548736462093801</v>
      </c>
      <c r="J15887">
        <v>9.9922185065180399E-2</v>
      </c>
      <c r="K15887">
        <v>0.37627230667547901</v>
      </c>
      <c r="L15887">
        <v>31.983146067415699</v>
      </c>
      <c r="M15887">
        <v>0.37921348314606701</v>
      </c>
      <c r="N15887">
        <v>0.13612026273229</v>
      </c>
      <c r="O15887">
        <v>0.43632040050062498</v>
      </c>
      <c r="P15887">
        <v>37.087234042553099</v>
      </c>
      <c r="Q15887">
        <v>0.42127659574468002</v>
      </c>
      <c r="R15887">
        <v>0.171529881589297</v>
      </c>
      <c r="S15887" t="s">
        <v>62</v>
      </c>
    </row>
    <row r="15888" spans="1:19" x14ac:dyDescent="0.3">
      <c r="A15888" t="s">
        <v>64</v>
      </c>
      <c r="B15888">
        <v>0</v>
      </c>
      <c r="C15888">
        <v>566</v>
      </c>
      <c r="D15888">
        <v>189</v>
      </c>
      <c r="E15888">
        <v>506</v>
      </c>
      <c r="F15888">
        <v>372.02645502645498</v>
      </c>
      <c r="G15888">
        <v>0.29270528909518001</v>
      </c>
      <c r="H15888">
        <v>55.321299638989103</v>
      </c>
      <c r="I15888">
        <v>0.28519855595667798</v>
      </c>
      <c r="J15888">
        <v>0.108766989107989</v>
      </c>
      <c r="K15888">
        <v>0.40143273289340697</v>
      </c>
      <c r="L15888">
        <v>75.870786516853897</v>
      </c>
      <c r="M15888">
        <v>0.401685393258426</v>
      </c>
      <c r="N15888">
        <v>0.14033844239277601</v>
      </c>
      <c r="O15888">
        <v>0.510334346504559</v>
      </c>
      <c r="P15888">
        <v>96.4531914893617</v>
      </c>
      <c r="Q15888">
        <v>0.50638297872340399</v>
      </c>
      <c r="R15888">
        <v>0.152260478398693</v>
      </c>
      <c r="S15888" t="s">
        <v>62</v>
      </c>
    </row>
    <row r="15889" spans="1:19" x14ac:dyDescent="0.3">
      <c r="A15889" t="s">
        <v>64</v>
      </c>
      <c r="B15889">
        <v>0</v>
      </c>
      <c r="C15889">
        <v>567</v>
      </c>
      <c r="D15889">
        <v>196</v>
      </c>
      <c r="E15889">
        <v>615.525510204081</v>
      </c>
      <c r="F15889">
        <v>377.50510204081598</v>
      </c>
      <c r="G15889">
        <v>0.23683047226110601</v>
      </c>
      <c r="H15889">
        <v>46.418772563176802</v>
      </c>
      <c r="I15889">
        <v>0.225631768953068</v>
      </c>
      <c r="J15889">
        <v>0.10975080625125599</v>
      </c>
      <c r="K15889">
        <v>0.32991286402201297</v>
      </c>
      <c r="L15889">
        <v>64.662921348314597</v>
      </c>
      <c r="M15889">
        <v>0.32022471910112299</v>
      </c>
      <c r="N15889">
        <v>0.16010940392450301</v>
      </c>
      <c r="O15889">
        <v>0.40827181936604401</v>
      </c>
      <c r="P15889">
        <v>80.021276595744595</v>
      </c>
      <c r="Q15889">
        <v>0.391489361702127</v>
      </c>
      <c r="R15889">
        <v>0.19675936358173701</v>
      </c>
      <c r="S15889" t="s">
        <v>62</v>
      </c>
    </row>
    <row r="15890" spans="1:19" x14ac:dyDescent="0.3">
      <c r="A15890" t="s">
        <v>64</v>
      </c>
      <c r="B15890">
        <v>0</v>
      </c>
      <c r="C15890">
        <v>568</v>
      </c>
      <c r="D15890">
        <v>63</v>
      </c>
      <c r="E15890">
        <v>763.888888888888</v>
      </c>
      <c r="F15890">
        <v>371.730158730158</v>
      </c>
      <c r="G15890">
        <v>0.256031172998682</v>
      </c>
      <c r="H15890">
        <v>16.129963898916898</v>
      </c>
      <c r="I15890">
        <v>0.25992779783393499</v>
      </c>
      <c r="J15890">
        <v>0.117892135444837</v>
      </c>
      <c r="K15890">
        <v>0.35928303905831899</v>
      </c>
      <c r="L15890">
        <v>22.6348314606741</v>
      </c>
      <c r="M15890">
        <v>0.373595505617977</v>
      </c>
      <c r="N15890">
        <v>0.14208051844881001</v>
      </c>
      <c r="O15890">
        <v>0.42502532928064801</v>
      </c>
      <c r="P15890">
        <v>26.776595744680801</v>
      </c>
      <c r="Q15890">
        <v>0.43404255319148899</v>
      </c>
      <c r="R15890">
        <v>0.174744928370652</v>
      </c>
      <c r="S15890" t="s">
        <v>62</v>
      </c>
    </row>
    <row r="15891" spans="1:19" x14ac:dyDescent="0.3">
      <c r="A15891" t="s">
        <v>64</v>
      </c>
      <c r="B15891">
        <v>0</v>
      </c>
      <c r="C15891">
        <v>569</v>
      </c>
      <c r="D15891">
        <v>9</v>
      </c>
      <c r="E15891">
        <v>888.444444444444</v>
      </c>
      <c r="F15891">
        <v>368.888888888888</v>
      </c>
      <c r="G15891">
        <v>0.221018852787805</v>
      </c>
      <c r="H15891">
        <v>1.9891696750902499</v>
      </c>
      <c r="I15891">
        <v>0.24909747292418699</v>
      </c>
      <c r="J15891">
        <v>9.4443846037347498E-2</v>
      </c>
      <c r="K15891">
        <v>0.386079900124843</v>
      </c>
      <c r="L15891">
        <v>3.4747191011235898</v>
      </c>
      <c r="M15891">
        <v>0.38483146067415702</v>
      </c>
      <c r="N15891">
        <v>0.100253846677512</v>
      </c>
      <c r="O15891">
        <v>0.66146572104018897</v>
      </c>
      <c r="P15891">
        <v>5.9531914893617</v>
      </c>
      <c r="Q15891">
        <v>0.66382978723404196</v>
      </c>
      <c r="R15891">
        <v>8.5445214660973101E-2</v>
      </c>
      <c r="S15891" t="s">
        <v>62</v>
      </c>
    </row>
    <row r="15892" spans="1:19" x14ac:dyDescent="0.3">
      <c r="A15892" t="s">
        <v>64</v>
      </c>
      <c r="B15892">
        <v>0</v>
      </c>
      <c r="C15892">
        <v>570</v>
      </c>
      <c r="D15892">
        <v>11</v>
      </c>
      <c r="E15892">
        <v>890.27272727272702</v>
      </c>
      <c r="F15892">
        <v>370.90909090909003</v>
      </c>
      <c r="G15892">
        <v>0.25467673121102702</v>
      </c>
      <c r="H15892">
        <v>2.8014440433212902</v>
      </c>
      <c r="I15892">
        <v>0.26353790613718397</v>
      </c>
      <c r="J15892">
        <v>0.113300774942033</v>
      </c>
      <c r="K15892">
        <v>0.38585291113380998</v>
      </c>
      <c r="L15892">
        <v>4.2443820224719104</v>
      </c>
      <c r="M15892">
        <v>0.42977528089887601</v>
      </c>
      <c r="N15892">
        <v>0.13482759148811199</v>
      </c>
      <c r="O15892">
        <v>0.62630560928433199</v>
      </c>
      <c r="P15892">
        <v>6.8893617021276601</v>
      </c>
      <c r="Q15892">
        <v>0.6</v>
      </c>
      <c r="R15892">
        <v>0.15502946602713299</v>
      </c>
      <c r="S15892" t="s">
        <v>62</v>
      </c>
    </row>
    <row r="15893" spans="1:19" x14ac:dyDescent="0.3">
      <c r="A15893" t="s">
        <v>64</v>
      </c>
      <c r="B15893">
        <v>0</v>
      </c>
      <c r="C15893">
        <v>571</v>
      </c>
      <c r="D15893">
        <v>151</v>
      </c>
      <c r="E15893">
        <v>975.715231788079</v>
      </c>
      <c r="F15893">
        <v>376.01324503311201</v>
      </c>
      <c r="G15893">
        <v>0.32708537547517103</v>
      </c>
      <c r="H15893">
        <v>49.389891696750901</v>
      </c>
      <c r="I15893">
        <v>0.29963898916967502</v>
      </c>
      <c r="J15893">
        <v>0.169224604409181</v>
      </c>
      <c r="K15893">
        <v>0.73206711808914304</v>
      </c>
      <c r="L15893">
        <v>110.54213483146</v>
      </c>
      <c r="M15893">
        <v>0.72191011235955005</v>
      </c>
      <c r="N15893">
        <v>0.24943886023429199</v>
      </c>
      <c r="O15893">
        <v>0.50786247710300103</v>
      </c>
      <c r="P15893">
        <v>76.6872340425532</v>
      </c>
      <c r="Q15893">
        <v>0.47234042553191402</v>
      </c>
      <c r="R15893">
        <v>0.229679833549852</v>
      </c>
      <c r="S15893" t="s">
        <v>62</v>
      </c>
    </row>
    <row r="15894" spans="1:19" x14ac:dyDescent="0.3">
      <c r="A15894" t="s">
        <v>64</v>
      </c>
      <c r="B15894">
        <v>0</v>
      </c>
      <c r="C15894">
        <v>572</v>
      </c>
      <c r="D15894">
        <v>667</v>
      </c>
      <c r="E15894">
        <v>341.40779610194897</v>
      </c>
      <c r="F15894">
        <v>373.16941529235299</v>
      </c>
      <c r="G15894">
        <v>0.25864504570819202</v>
      </c>
      <c r="H15894">
        <v>172.51624548736399</v>
      </c>
      <c r="I15894">
        <v>0.25270758122743597</v>
      </c>
      <c r="J15894">
        <v>0.10964380772755999</v>
      </c>
      <c r="K15894">
        <v>0.38737092128093198</v>
      </c>
      <c r="L15894">
        <v>258.37640449438197</v>
      </c>
      <c r="M15894">
        <v>0.38764044943820197</v>
      </c>
      <c r="N15894">
        <v>0.15314370302691599</v>
      </c>
      <c r="O15894">
        <v>0.50921560496347495</v>
      </c>
      <c r="P15894">
        <v>339.64680851063798</v>
      </c>
      <c r="Q15894">
        <v>0.50638297872340399</v>
      </c>
      <c r="R15894">
        <v>0.170999524964495</v>
      </c>
      <c r="S15894" t="s">
        <v>62</v>
      </c>
    </row>
    <row r="15895" spans="1:19" x14ac:dyDescent="0.3">
      <c r="A15895" t="s">
        <v>64</v>
      </c>
      <c r="B15895">
        <v>0</v>
      </c>
      <c r="C15895">
        <v>573</v>
      </c>
      <c r="D15895">
        <v>215</v>
      </c>
      <c r="E15895">
        <v>457.083720930232</v>
      </c>
      <c r="F15895">
        <v>373.71162790697599</v>
      </c>
      <c r="G15895">
        <v>0.28761648895978498</v>
      </c>
      <c r="H15895">
        <v>61.837545126353703</v>
      </c>
      <c r="I15895">
        <v>0.28880866425992702</v>
      </c>
      <c r="J15895">
        <v>0.110606454084567</v>
      </c>
      <c r="K15895">
        <v>0.37899137705774699</v>
      </c>
      <c r="L15895">
        <v>81.483146067415703</v>
      </c>
      <c r="M15895">
        <v>0.36516853932584198</v>
      </c>
      <c r="N15895">
        <v>0.14492068306322001</v>
      </c>
      <c r="O15895">
        <v>0.50627412172191899</v>
      </c>
      <c r="P15895">
        <v>108.848936170212</v>
      </c>
      <c r="Q15895">
        <v>0.50638297872340399</v>
      </c>
      <c r="R15895">
        <v>0.15783111270229999</v>
      </c>
      <c r="S15895" t="s">
        <v>62</v>
      </c>
    </row>
    <row r="15896" spans="1:19" x14ac:dyDescent="0.3">
      <c r="A15896" t="s">
        <v>64</v>
      </c>
      <c r="B15896">
        <v>0</v>
      </c>
      <c r="C15896">
        <v>574</v>
      </c>
      <c r="D15896">
        <v>58</v>
      </c>
      <c r="E15896">
        <v>546.24137931034397</v>
      </c>
      <c r="F15896">
        <v>373.396551724137</v>
      </c>
      <c r="G15896">
        <v>0.25301879746047501</v>
      </c>
      <c r="H15896">
        <v>14.6750902527075</v>
      </c>
      <c r="I15896">
        <v>0.25270758122743597</v>
      </c>
      <c r="J15896">
        <v>0.109889795253893</v>
      </c>
      <c r="K15896">
        <v>0.39858581944982502</v>
      </c>
      <c r="L15896">
        <v>23.117977528089799</v>
      </c>
      <c r="M15896">
        <v>0.375</v>
      </c>
      <c r="N15896">
        <v>0.193668337787784</v>
      </c>
      <c r="O15896">
        <v>0.52545854732208297</v>
      </c>
      <c r="P15896">
        <v>30.4765957446808</v>
      </c>
      <c r="Q15896">
        <v>0.50638297872340399</v>
      </c>
      <c r="R15896">
        <v>0.19599650677298799</v>
      </c>
      <c r="S15896" t="s">
        <v>62</v>
      </c>
    </row>
    <row r="15897" spans="1:19" x14ac:dyDescent="0.3">
      <c r="A15897" t="s">
        <v>64</v>
      </c>
      <c r="B15897">
        <v>0</v>
      </c>
      <c r="C15897">
        <v>575</v>
      </c>
      <c r="D15897">
        <v>37</v>
      </c>
      <c r="E15897">
        <v>758.10810810810801</v>
      </c>
      <c r="F15897">
        <v>373.40540540540502</v>
      </c>
      <c r="G15897">
        <v>0.27134354571177599</v>
      </c>
      <c r="H15897">
        <v>10.0397111913357</v>
      </c>
      <c r="I15897">
        <v>0.27075812274368199</v>
      </c>
      <c r="J15897">
        <v>0.11924000695887101</v>
      </c>
      <c r="K15897">
        <v>0.396219252960826</v>
      </c>
      <c r="L15897">
        <v>14.660112359550499</v>
      </c>
      <c r="M15897">
        <v>0.376404494382022</v>
      </c>
      <c r="N15897">
        <v>0.174686638561905</v>
      </c>
      <c r="O15897">
        <v>0.50017251293846998</v>
      </c>
      <c r="P15897">
        <v>18.506382978723401</v>
      </c>
      <c r="Q15897">
        <v>0.46808510638297801</v>
      </c>
      <c r="R15897">
        <v>0.194720913545122</v>
      </c>
      <c r="S15897" t="s">
        <v>62</v>
      </c>
    </row>
    <row r="15898" spans="1:19" x14ac:dyDescent="0.3">
      <c r="A15898" t="s">
        <v>64</v>
      </c>
      <c r="B15898">
        <v>0</v>
      </c>
      <c r="C15898">
        <v>576</v>
      </c>
      <c r="D15898">
        <v>71</v>
      </c>
      <c r="E15898">
        <v>1027.6338028169</v>
      </c>
      <c r="F15898">
        <v>374.85915492957702</v>
      </c>
      <c r="G15898">
        <v>0.26867341231504499</v>
      </c>
      <c r="H15898">
        <v>19.0758122743682</v>
      </c>
      <c r="I15898">
        <v>0.24909747292418699</v>
      </c>
      <c r="J15898">
        <v>0.13469638482770499</v>
      </c>
      <c r="K15898">
        <v>0.41114100332330999</v>
      </c>
      <c r="L15898">
        <v>29.191011235954999</v>
      </c>
      <c r="M15898">
        <v>0.41011235955056102</v>
      </c>
      <c r="N15898">
        <v>0.14584069425055801</v>
      </c>
      <c r="O15898">
        <v>0.40251723104584902</v>
      </c>
      <c r="P15898">
        <v>28.5787234042553</v>
      </c>
      <c r="Q15898">
        <v>0.38297872340425498</v>
      </c>
      <c r="R15898">
        <v>0.165877634565816</v>
      </c>
      <c r="S15898" t="s">
        <v>62</v>
      </c>
    </row>
    <row r="15899" spans="1:19" x14ac:dyDescent="0.3">
      <c r="A15899" t="s">
        <v>64</v>
      </c>
      <c r="B15899">
        <v>0</v>
      </c>
      <c r="C15899">
        <v>577</v>
      </c>
      <c r="D15899">
        <v>62</v>
      </c>
      <c r="E15899">
        <v>408.951612903225</v>
      </c>
      <c r="F15899">
        <v>379</v>
      </c>
      <c r="G15899">
        <v>0.318737626644928</v>
      </c>
      <c r="H15899">
        <v>19.761732851985499</v>
      </c>
      <c r="I15899">
        <v>0.308664259927797</v>
      </c>
      <c r="J15899">
        <v>0.10219650563219899</v>
      </c>
      <c r="K15899">
        <v>0.36829467198260202</v>
      </c>
      <c r="L15899">
        <v>22.834269662921301</v>
      </c>
      <c r="M15899">
        <v>0.35533707865168501</v>
      </c>
      <c r="N15899">
        <v>0.16156282721763399</v>
      </c>
      <c r="O15899">
        <v>0.47645847632120703</v>
      </c>
      <c r="P15899">
        <v>29.540425531914799</v>
      </c>
      <c r="Q15899">
        <v>0.48297872340425502</v>
      </c>
      <c r="R15899">
        <v>0.15449564549512401</v>
      </c>
      <c r="S15899" t="s">
        <v>62</v>
      </c>
    </row>
    <row r="15900" spans="1:19" x14ac:dyDescent="0.3">
      <c r="A15900" t="s">
        <v>64</v>
      </c>
      <c r="B15900">
        <v>0</v>
      </c>
      <c r="C15900">
        <v>578</v>
      </c>
      <c r="D15900">
        <v>134</v>
      </c>
      <c r="E15900">
        <v>479.17910447761102</v>
      </c>
      <c r="F15900">
        <v>368.067164179104</v>
      </c>
      <c r="G15900">
        <v>0.26924942076620501</v>
      </c>
      <c r="H15900">
        <v>36.079422382671403</v>
      </c>
      <c r="I15900">
        <v>0.25812274368230997</v>
      </c>
      <c r="J15900">
        <v>0.11743917366371399</v>
      </c>
      <c r="K15900">
        <v>0.37919252054335001</v>
      </c>
      <c r="L15900">
        <v>50.8117977528089</v>
      </c>
      <c r="M15900">
        <v>0.38342696629213402</v>
      </c>
      <c r="N15900">
        <v>0.14390250243758801</v>
      </c>
      <c r="O15900">
        <v>0.50966973642426106</v>
      </c>
      <c r="P15900">
        <v>68.295744680851001</v>
      </c>
      <c r="Q15900">
        <v>0.51595744680850997</v>
      </c>
      <c r="R15900">
        <v>0.14933250709912199</v>
      </c>
      <c r="S15900" t="s">
        <v>62</v>
      </c>
    </row>
    <row r="15901" spans="1:19" x14ac:dyDescent="0.3">
      <c r="A15901" t="s">
        <v>64</v>
      </c>
      <c r="B15901">
        <v>0</v>
      </c>
      <c r="C15901">
        <v>579</v>
      </c>
      <c r="D15901">
        <v>86</v>
      </c>
      <c r="E15901">
        <v>585.72093023255798</v>
      </c>
      <c r="F15901">
        <v>374.31395348837202</v>
      </c>
      <c r="G15901">
        <v>0.259298127781042</v>
      </c>
      <c r="H15901">
        <v>22.299638989169601</v>
      </c>
      <c r="I15901">
        <v>0.247292418772563</v>
      </c>
      <c r="J15901">
        <v>0.11915289740895101</v>
      </c>
      <c r="K15901">
        <v>0.43376012542461401</v>
      </c>
      <c r="L15901">
        <v>37.303370786516801</v>
      </c>
      <c r="M15901">
        <v>0.41292134831460597</v>
      </c>
      <c r="N15901">
        <v>0.126613699882308</v>
      </c>
      <c r="O15901">
        <v>0.49040079168728301</v>
      </c>
      <c r="P15901">
        <v>42.174468085106298</v>
      </c>
      <c r="Q15901">
        <v>0.463829787234042</v>
      </c>
      <c r="R15901">
        <v>0.150017543194574</v>
      </c>
      <c r="S15901" t="s">
        <v>62</v>
      </c>
    </row>
    <row r="15902" spans="1:19" x14ac:dyDescent="0.3">
      <c r="A15902" t="s">
        <v>64</v>
      </c>
      <c r="B15902">
        <v>0</v>
      </c>
      <c r="C15902">
        <v>580</v>
      </c>
      <c r="D15902">
        <v>656</v>
      </c>
      <c r="E15902">
        <v>703.49237804877998</v>
      </c>
      <c r="F15902">
        <v>369.40853658536503</v>
      </c>
      <c r="G15902">
        <v>0.258607026503478</v>
      </c>
      <c r="H15902">
        <v>169.64620938628099</v>
      </c>
      <c r="I15902">
        <v>0.25992779783393499</v>
      </c>
      <c r="J15902">
        <v>0.109406908079686</v>
      </c>
      <c r="K15902">
        <v>0.39804569745135598</v>
      </c>
      <c r="L15902">
        <v>261.117977528089</v>
      </c>
      <c r="M15902">
        <v>0.38764044943820197</v>
      </c>
      <c r="N15902">
        <v>0.14659711912670301</v>
      </c>
      <c r="O15902">
        <v>0.49661715101193499</v>
      </c>
      <c r="P15902">
        <v>325.780851063829</v>
      </c>
      <c r="Q15902">
        <v>0.50106382978723396</v>
      </c>
      <c r="R15902">
        <v>0.16052202438848401</v>
      </c>
      <c r="S15902" t="s">
        <v>62</v>
      </c>
    </row>
    <row r="15903" spans="1:19" x14ac:dyDescent="0.3">
      <c r="A15903" t="s">
        <v>64</v>
      </c>
      <c r="B15903">
        <v>0</v>
      </c>
      <c r="C15903">
        <v>581</v>
      </c>
      <c r="D15903">
        <v>165</v>
      </c>
      <c r="E15903">
        <v>788.52727272727202</v>
      </c>
      <c r="F15903">
        <v>374.4</v>
      </c>
      <c r="G15903">
        <v>0.28069139043868202</v>
      </c>
      <c r="H15903">
        <v>46.314079422382598</v>
      </c>
      <c r="I15903">
        <v>0.27075812274368199</v>
      </c>
      <c r="J15903">
        <v>0.110946418342057</v>
      </c>
      <c r="K15903">
        <v>0.37929860401770499</v>
      </c>
      <c r="L15903">
        <v>62.584269662921301</v>
      </c>
      <c r="M15903">
        <v>0.37921348314606701</v>
      </c>
      <c r="N15903">
        <v>0.14051562085286701</v>
      </c>
      <c r="O15903">
        <v>0.48608639587362901</v>
      </c>
      <c r="P15903">
        <v>80.204255319148899</v>
      </c>
      <c r="Q15903">
        <v>0.48297872340425502</v>
      </c>
      <c r="R15903">
        <v>0.15255104627433899</v>
      </c>
      <c r="S15903" t="s">
        <v>62</v>
      </c>
    </row>
    <row r="15904" spans="1:19" x14ac:dyDescent="0.3">
      <c r="A15904" t="s">
        <v>64</v>
      </c>
      <c r="B15904">
        <v>0</v>
      </c>
      <c r="C15904">
        <v>582</v>
      </c>
      <c r="D15904">
        <v>30</v>
      </c>
      <c r="E15904">
        <v>843.86666666666599</v>
      </c>
      <c r="F15904">
        <v>373.33333333333297</v>
      </c>
      <c r="G15904">
        <v>0.28868832731648603</v>
      </c>
      <c r="H15904">
        <v>8.66064981949458</v>
      </c>
      <c r="I15904">
        <v>0.27797833935018001</v>
      </c>
      <c r="J15904">
        <v>9.2315692238323796E-2</v>
      </c>
      <c r="K15904">
        <v>0.37808988764044899</v>
      </c>
      <c r="L15904">
        <v>11.3426966292134</v>
      </c>
      <c r="M15904">
        <v>0.35814606741573002</v>
      </c>
      <c r="N15904">
        <v>0.111503291659194</v>
      </c>
      <c r="O15904">
        <v>0.479929078014184</v>
      </c>
      <c r="P15904">
        <v>14.397872340425501</v>
      </c>
      <c r="Q15904">
        <v>0.47234042553191402</v>
      </c>
      <c r="R15904">
        <v>0.15004016698091399</v>
      </c>
      <c r="S15904" t="s">
        <v>62</v>
      </c>
    </row>
    <row r="15905" spans="1:19" x14ac:dyDescent="0.3">
      <c r="A15905" t="s">
        <v>64</v>
      </c>
      <c r="B15905">
        <v>0</v>
      </c>
      <c r="C15905">
        <v>583</v>
      </c>
      <c r="D15905">
        <v>73</v>
      </c>
      <c r="E15905">
        <v>942.52054794520495</v>
      </c>
      <c r="F15905">
        <v>377.98630136986299</v>
      </c>
      <c r="G15905">
        <v>0.29157806241036499</v>
      </c>
      <c r="H15905">
        <v>21.285198555956601</v>
      </c>
      <c r="I15905">
        <v>0.26353790613718397</v>
      </c>
      <c r="J15905">
        <v>0.14162742250617999</v>
      </c>
      <c r="K15905">
        <v>0.50342465753424603</v>
      </c>
      <c r="L15905">
        <v>36.75</v>
      </c>
      <c r="M15905">
        <v>0.46348314606741498</v>
      </c>
      <c r="N15905">
        <v>0.208830238814849</v>
      </c>
      <c r="O15905">
        <v>0.59379189740600402</v>
      </c>
      <c r="P15905">
        <v>43.346808510638297</v>
      </c>
      <c r="Q15905">
        <v>0.53404255319148897</v>
      </c>
      <c r="R15905">
        <v>0.27720461948661201</v>
      </c>
      <c r="S15905" t="s">
        <v>62</v>
      </c>
    </row>
    <row r="15906" spans="1:19" x14ac:dyDescent="0.3">
      <c r="A15906" t="s">
        <v>64</v>
      </c>
      <c r="B15906">
        <v>0</v>
      </c>
      <c r="C15906">
        <v>584</v>
      </c>
      <c r="D15906">
        <v>20</v>
      </c>
      <c r="E15906">
        <v>497.6</v>
      </c>
      <c r="F15906">
        <v>376.65</v>
      </c>
      <c r="G15906">
        <v>0.25974729241877198</v>
      </c>
      <c r="H15906">
        <v>5.1949458483754496</v>
      </c>
      <c r="I15906">
        <v>0.25812274368230997</v>
      </c>
      <c r="J15906">
        <v>0.11391865356757</v>
      </c>
      <c r="K15906">
        <v>0.39213483146067402</v>
      </c>
      <c r="L15906">
        <v>7.8426966292134797</v>
      </c>
      <c r="M15906">
        <v>0.38342696629213402</v>
      </c>
      <c r="N15906">
        <v>0.130868130641975</v>
      </c>
      <c r="O15906">
        <v>0.50925531914893596</v>
      </c>
      <c r="P15906">
        <v>10.185106382978701</v>
      </c>
      <c r="Q15906">
        <v>0.51063829787234005</v>
      </c>
      <c r="R15906">
        <v>0.16793593569292201</v>
      </c>
      <c r="S15906" t="s">
        <v>62</v>
      </c>
    </row>
    <row r="15907" spans="1:19" x14ac:dyDescent="0.3">
      <c r="A15907" t="s">
        <v>64</v>
      </c>
      <c r="B15907">
        <v>0</v>
      </c>
      <c r="C15907">
        <v>585</v>
      </c>
      <c r="D15907">
        <v>278</v>
      </c>
      <c r="E15907">
        <v>902.19784172661798</v>
      </c>
      <c r="F15907">
        <v>373.18705035971198</v>
      </c>
      <c r="G15907">
        <v>0.25262966522089098</v>
      </c>
      <c r="H15907">
        <v>70.231046931407903</v>
      </c>
      <c r="I15907">
        <v>0.25090252707581201</v>
      </c>
      <c r="J15907">
        <v>0.115816065527016</v>
      </c>
      <c r="K15907">
        <v>0.39411729043731297</v>
      </c>
      <c r="L15907">
        <v>109.564606741573</v>
      </c>
      <c r="M15907">
        <v>0.38764044943820197</v>
      </c>
      <c r="N15907">
        <v>0.155704453654647</v>
      </c>
      <c r="O15907">
        <v>0.46388336139598901</v>
      </c>
      <c r="P15907">
        <v>128.95957446808501</v>
      </c>
      <c r="Q15907">
        <v>0.46276595744680799</v>
      </c>
      <c r="R15907">
        <v>0.17190679022705799</v>
      </c>
      <c r="S15907" t="s">
        <v>62</v>
      </c>
    </row>
    <row r="15908" spans="1:19" x14ac:dyDescent="0.3">
      <c r="A15908" t="s">
        <v>64</v>
      </c>
      <c r="B15908">
        <v>0</v>
      </c>
      <c r="C15908">
        <v>586</v>
      </c>
      <c r="D15908">
        <v>65</v>
      </c>
      <c r="E15908">
        <v>1000.56923076923</v>
      </c>
      <c r="F15908">
        <v>376.43076923076899</v>
      </c>
      <c r="G15908">
        <v>0.22077200777561701</v>
      </c>
      <c r="H15908">
        <v>14.3501805054151</v>
      </c>
      <c r="I15908">
        <v>0.20577617328519801</v>
      </c>
      <c r="J15908">
        <v>0.107265659687819</v>
      </c>
      <c r="K15908">
        <v>0.33517718236819299</v>
      </c>
      <c r="L15908">
        <v>21.7865168539325</v>
      </c>
      <c r="M15908">
        <v>0.33426966292134802</v>
      </c>
      <c r="N15908">
        <v>0.12832177725068</v>
      </c>
      <c r="O15908">
        <v>0.350867430441898</v>
      </c>
      <c r="P15908">
        <v>22.806382978723398</v>
      </c>
      <c r="Q15908">
        <v>0.32127659574467998</v>
      </c>
      <c r="R15908">
        <v>0.198481445720462</v>
      </c>
      <c r="S15908" t="s">
        <v>62</v>
      </c>
    </row>
    <row r="15909" spans="1:19" x14ac:dyDescent="0.3">
      <c r="A15909" t="s">
        <v>64</v>
      </c>
      <c r="B15909">
        <v>0</v>
      </c>
      <c r="C15909">
        <v>587</v>
      </c>
      <c r="D15909">
        <v>122</v>
      </c>
      <c r="E15909">
        <v>1021.50819672131</v>
      </c>
      <c r="F15909">
        <v>378.991803278688</v>
      </c>
      <c r="G15909">
        <v>0.24945256554417899</v>
      </c>
      <c r="H15909">
        <v>30.433212996389798</v>
      </c>
      <c r="I15909">
        <v>0.23826714801443999</v>
      </c>
      <c r="J15909">
        <v>0.109787826461345</v>
      </c>
      <c r="K15909">
        <v>0.38220666789463897</v>
      </c>
      <c r="L15909">
        <v>46.629213483146003</v>
      </c>
      <c r="M15909">
        <v>0.376404494382022</v>
      </c>
      <c r="N15909">
        <v>0.153435282751889</v>
      </c>
      <c r="O15909">
        <v>0.37462504359958099</v>
      </c>
      <c r="P15909">
        <v>45.704255319148899</v>
      </c>
      <c r="Q15909">
        <v>0.37234042553191399</v>
      </c>
      <c r="R15909">
        <v>0.14332086350606599</v>
      </c>
      <c r="S15909" t="s">
        <v>62</v>
      </c>
    </row>
    <row r="15910" spans="1:19" x14ac:dyDescent="0.3">
      <c r="A15910" t="s">
        <v>64</v>
      </c>
      <c r="B15910">
        <v>0</v>
      </c>
      <c r="C15910">
        <v>588</v>
      </c>
      <c r="D15910">
        <v>144</v>
      </c>
      <c r="E15910">
        <v>853.951388888888</v>
      </c>
      <c r="F15910">
        <v>375.77777777777698</v>
      </c>
      <c r="G15910">
        <v>0.27025671881267499</v>
      </c>
      <c r="H15910">
        <v>38.916967509025199</v>
      </c>
      <c r="I15910">
        <v>0.26353790613718397</v>
      </c>
      <c r="J15910">
        <v>0.102739855564493</v>
      </c>
      <c r="K15910">
        <v>0.39653558052434401</v>
      </c>
      <c r="L15910">
        <v>57.101123595505598</v>
      </c>
      <c r="M15910">
        <v>0.39606741573033699</v>
      </c>
      <c r="N15910">
        <v>0.141155373210376</v>
      </c>
      <c r="O15910">
        <v>0.51471631205673696</v>
      </c>
      <c r="P15910">
        <v>74.119148936170205</v>
      </c>
      <c r="Q15910">
        <v>0.50319148936170199</v>
      </c>
      <c r="R15910">
        <v>0.18558951989775799</v>
      </c>
      <c r="S15910" t="s">
        <v>62</v>
      </c>
    </row>
    <row r="15911" spans="1:19" x14ac:dyDescent="0.3">
      <c r="A15911" t="s">
        <v>64</v>
      </c>
      <c r="B15911">
        <v>0</v>
      </c>
      <c r="C15911">
        <v>589</v>
      </c>
      <c r="D15911">
        <v>359</v>
      </c>
      <c r="E15911">
        <v>879.58217270194905</v>
      </c>
      <c r="F15911">
        <v>373.30919220055699</v>
      </c>
      <c r="G15911">
        <v>0.27710346630733101</v>
      </c>
      <c r="H15911">
        <v>99.480144404332094</v>
      </c>
      <c r="I15911">
        <v>0.27436823104693098</v>
      </c>
      <c r="J15911">
        <v>0.110586683017132</v>
      </c>
      <c r="K15911">
        <v>0.374706581953616</v>
      </c>
      <c r="L15911">
        <v>134.51966292134799</v>
      </c>
      <c r="M15911">
        <v>0.36516853932584198</v>
      </c>
      <c r="N15911">
        <v>0.146299996305994</v>
      </c>
      <c r="O15911">
        <v>0.46439281692645001</v>
      </c>
      <c r="P15911">
        <v>166.71702127659501</v>
      </c>
      <c r="Q15911">
        <v>0.47021276595744599</v>
      </c>
      <c r="R15911">
        <v>0.17036382279280499</v>
      </c>
      <c r="S15911" t="s">
        <v>62</v>
      </c>
    </row>
    <row r="15912" spans="1:19" x14ac:dyDescent="0.3">
      <c r="A15912" t="s">
        <v>64</v>
      </c>
      <c r="B15912">
        <v>0</v>
      </c>
      <c r="C15912">
        <v>590</v>
      </c>
      <c r="D15912">
        <v>378</v>
      </c>
      <c r="E15912">
        <v>954.62962962962899</v>
      </c>
      <c r="F15912">
        <v>382.50264550264501</v>
      </c>
      <c r="G15912">
        <v>0.26086375183848098</v>
      </c>
      <c r="H15912">
        <v>98.6064981949458</v>
      </c>
      <c r="I15912">
        <v>0.25631768953068501</v>
      </c>
      <c r="J15912">
        <v>0.11758890111322901</v>
      </c>
      <c r="K15912">
        <v>0.398073836276083</v>
      </c>
      <c r="L15912">
        <v>150.47191011235901</v>
      </c>
      <c r="M15912">
        <v>0.39044943820224698</v>
      </c>
      <c r="N15912">
        <v>0.160816587374874</v>
      </c>
      <c r="O15912">
        <v>0.44876730834177597</v>
      </c>
      <c r="P15912">
        <v>169.63404255319099</v>
      </c>
      <c r="Q15912">
        <v>0.44042553191489298</v>
      </c>
      <c r="R15912">
        <v>0.188781421348232</v>
      </c>
      <c r="S15912" t="s">
        <v>62</v>
      </c>
    </row>
    <row r="15913" spans="1:19" x14ac:dyDescent="0.3">
      <c r="A15913" t="s">
        <v>64</v>
      </c>
      <c r="B15913">
        <v>0</v>
      </c>
      <c r="C15913">
        <v>591</v>
      </c>
      <c r="D15913">
        <v>105</v>
      </c>
      <c r="E15913">
        <v>279.20952380952298</v>
      </c>
      <c r="F15913">
        <v>375.09523809523802</v>
      </c>
      <c r="G15913">
        <v>0.251229155922296</v>
      </c>
      <c r="H15913">
        <v>26.3790613718411</v>
      </c>
      <c r="I15913">
        <v>0.25270758122743597</v>
      </c>
      <c r="J15913">
        <v>9.7121077497879807E-2</v>
      </c>
      <c r="K15913">
        <v>0.37124130551096801</v>
      </c>
      <c r="L15913">
        <v>38.980337078651601</v>
      </c>
      <c r="M15913">
        <v>0.36797752808988698</v>
      </c>
      <c r="N15913">
        <v>0.12762482325180699</v>
      </c>
      <c r="O15913">
        <v>0.492563323201621</v>
      </c>
      <c r="P15913">
        <v>51.7191489361702</v>
      </c>
      <c r="Q15913">
        <v>0.48085106382978698</v>
      </c>
      <c r="R15913">
        <v>0.15054024702887001</v>
      </c>
      <c r="S15913" t="s">
        <v>62</v>
      </c>
    </row>
    <row r="15914" spans="1:19" x14ac:dyDescent="0.3">
      <c r="A15914" t="s">
        <v>64</v>
      </c>
      <c r="B15914">
        <v>0</v>
      </c>
      <c r="C15914">
        <v>592</v>
      </c>
      <c r="D15914">
        <v>145</v>
      </c>
      <c r="E15914">
        <v>326.90344827586199</v>
      </c>
      <c r="F15914">
        <v>380.772413793103</v>
      </c>
      <c r="G15914">
        <v>0.25290675961658099</v>
      </c>
      <c r="H15914">
        <v>36.671480144404299</v>
      </c>
      <c r="I15914">
        <v>0.25270758122743597</v>
      </c>
      <c r="J15914">
        <v>0.110085162092731</v>
      </c>
      <c r="K15914">
        <v>0.377314994188299</v>
      </c>
      <c r="L15914">
        <v>54.710674157303302</v>
      </c>
      <c r="M15914">
        <v>0.38483146067415702</v>
      </c>
      <c r="N15914">
        <v>0.142063902879983</v>
      </c>
      <c r="O15914">
        <v>0.473983859134262</v>
      </c>
      <c r="P15914">
        <v>68.727659574468007</v>
      </c>
      <c r="Q15914">
        <v>0.45106382978723403</v>
      </c>
      <c r="R15914">
        <v>0.17273511588712401</v>
      </c>
      <c r="S15914" t="s">
        <v>62</v>
      </c>
    </row>
    <row r="15915" spans="1:19" x14ac:dyDescent="0.3">
      <c r="A15915" t="s">
        <v>64</v>
      </c>
      <c r="B15915">
        <v>0</v>
      </c>
      <c r="C15915">
        <v>593</v>
      </c>
      <c r="D15915">
        <v>304</v>
      </c>
      <c r="E15915">
        <v>394.38486842105198</v>
      </c>
      <c r="F15915">
        <v>379.87171052631498</v>
      </c>
      <c r="G15915">
        <v>0.307726106783203</v>
      </c>
      <c r="H15915">
        <v>93.5487364620938</v>
      </c>
      <c r="I15915">
        <v>0.30685920577617298</v>
      </c>
      <c r="J15915">
        <v>0.12445670638157499</v>
      </c>
      <c r="K15915">
        <v>0.38572774985215802</v>
      </c>
      <c r="L15915">
        <v>117.26123595505599</v>
      </c>
      <c r="M15915">
        <v>0.39185393258426898</v>
      </c>
      <c r="N15915">
        <v>0.14634045848358301</v>
      </c>
      <c r="O15915">
        <v>0.48512737961926</v>
      </c>
      <c r="P15915">
        <v>147.47872340425499</v>
      </c>
      <c r="Q15915">
        <v>0.47978723404255302</v>
      </c>
      <c r="R15915">
        <v>0.155767531206746</v>
      </c>
      <c r="S15915" t="s">
        <v>62</v>
      </c>
    </row>
    <row r="15916" spans="1:19" x14ac:dyDescent="0.3">
      <c r="A15916" t="s">
        <v>64</v>
      </c>
      <c r="B15916">
        <v>0</v>
      </c>
      <c r="C15916">
        <v>594</v>
      </c>
      <c r="D15916">
        <v>31</v>
      </c>
      <c r="E15916">
        <v>443.87096774193498</v>
      </c>
      <c r="F15916">
        <v>377.74193548387098</v>
      </c>
      <c r="G15916">
        <v>0.26365436124373998</v>
      </c>
      <c r="H15916">
        <v>8.1732851985559503</v>
      </c>
      <c r="I15916">
        <v>0.26714801444043301</v>
      </c>
      <c r="J15916">
        <v>0.10572007263899599</v>
      </c>
      <c r="K15916">
        <v>0.44572308807538902</v>
      </c>
      <c r="L15916">
        <v>13.817415730337</v>
      </c>
      <c r="M15916">
        <v>0.43820224719101097</v>
      </c>
      <c r="N15916">
        <v>0.189087205331884</v>
      </c>
      <c r="O15916">
        <v>0.55092656142759</v>
      </c>
      <c r="P15916">
        <v>17.0787234042553</v>
      </c>
      <c r="Q15916">
        <v>0.6</v>
      </c>
      <c r="R15916">
        <v>0.152162270766353</v>
      </c>
      <c r="S15916" t="s">
        <v>62</v>
      </c>
    </row>
    <row r="15917" spans="1:19" x14ac:dyDescent="0.3">
      <c r="A15917" t="s">
        <v>64</v>
      </c>
      <c r="B15917">
        <v>0</v>
      </c>
      <c r="C15917">
        <v>595</v>
      </c>
      <c r="D15917">
        <v>14</v>
      </c>
      <c r="E15917">
        <v>548.42857142857099</v>
      </c>
      <c r="F15917">
        <v>376.42857142857099</v>
      </c>
      <c r="G15917">
        <v>0.23182052604435199</v>
      </c>
      <c r="H15917">
        <v>3.2454873646209301</v>
      </c>
      <c r="I15917">
        <v>0.231046931407942</v>
      </c>
      <c r="J15917">
        <v>7.7850000535844899E-2</v>
      </c>
      <c r="K15917">
        <v>0.39787319422150802</v>
      </c>
      <c r="L15917">
        <v>5.5702247191011196</v>
      </c>
      <c r="M15917">
        <v>0.41292134831460597</v>
      </c>
      <c r="N15917">
        <v>8.7663128977730598E-2</v>
      </c>
      <c r="O15917">
        <v>0.518085106382978</v>
      </c>
      <c r="P15917">
        <v>7.2531914893616998</v>
      </c>
      <c r="Q15917">
        <v>0.52021276595744603</v>
      </c>
      <c r="R15917">
        <v>0.16593357711592299</v>
      </c>
      <c r="S15917" t="s">
        <v>62</v>
      </c>
    </row>
    <row r="15918" spans="1:19" x14ac:dyDescent="0.3">
      <c r="A15918" t="s">
        <v>64</v>
      </c>
      <c r="B15918">
        <v>0</v>
      </c>
      <c r="C15918">
        <v>596</v>
      </c>
      <c r="D15918">
        <v>392</v>
      </c>
      <c r="E15918">
        <v>651.08163265306098</v>
      </c>
      <c r="F15918">
        <v>382.418367346938</v>
      </c>
      <c r="G15918">
        <v>0.26715722390038998</v>
      </c>
      <c r="H15918">
        <v>104.72563176895299</v>
      </c>
      <c r="I15918">
        <v>0.26534296028880799</v>
      </c>
      <c r="J15918">
        <v>0.110594425292262</v>
      </c>
      <c r="K15918">
        <v>0.38228760605365703</v>
      </c>
      <c r="L15918">
        <v>149.85674157303299</v>
      </c>
      <c r="M15918">
        <v>0.38202247191011202</v>
      </c>
      <c r="N15918">
        <v>0.1475742094252</v>
      </c>
      <c r="O15918">
        <v>0.51917064698219695</v>
      </c>
      <c r="P15918">
        <v>203.51489361702099</v>
      </c>
      <c r="Q15918">
        <v>0.52127659574467999</v>
      </c>
      <c r="R15918">
        <v>0.1884146684729</v>
      </c>
      <c r="S15918" t="s">
        <v>62</v>
      </c>
    </row>
    <row r="15919" spans="1:19" x14ac:dyDescent="0.3">
      <c r="A15919" t="s">
        <v>64</v>
      </c>
      <c r="B15919">
        <v>0</v>
      </c>
      <c r="C15919">
        <v>597</v>
      </c>
      <c r="D15919">
        <v>54</v>
      </c>
      <c r="E15919">
        <v>74.351851851851805</v>
      </c>
      <c r="F15919">
        <v>379.42592592592501</v>
      </c>
      <c r="G15919">
        <v>0.26988902259660302</v>
      </c>
      <c r="H15919">
        <v>14.5740072202166</v>
      </c>
      <c r="I15919">
        <v>0.26714801444043301</v>
      </c>
      <c r="J15919">
        <v>9.5713736391301804E-2</v>
      </c>
      <c r="K15919">
        <v>0.36235955056179697</v>
      </c>
      <c r="L15919">
        <v>19.567415730337</v>
      </c>
      <c r="M15919">
        <v>0.35814606741573002</v>
      </c>
      <c r="N15919">
        <v>0.14388433925143401</v>
      </c>
      <c r="O15919">
        <v>0.42115839243498798</v>
      </c>
      <c r="P15919">
        <v>22.7425531914893</v>
      </c>
      <c r="Q15919">
        <v>0.42446808510638201</v>
      </c>
      <c r="R15919">
        <v>0.16864845429533201</v>
      </c>
      <c r="S15919" t="s">
        <v>62</v>
      </c>
    </row>
    <row r="15920" spans="1:19" x14ac:dyDescent="0.3">
      <c r="A15920" t="s">
        <v>64</v>
      </c>
      <c r="B15920">
        <v>0</v>
      </c>
      <c r="C15920">
        <v>598</v>
      </c>
      <c r="D15920">
        <v>121</v>
      </c>
      <c r="E15920">
        <v>413.16528925619798</v>
      </c>
      <c r="F15920">
        <v>381.56198347107397</v>
      </c>
      <c r="G15920">
        <v>0.32851985559566699</v>
      </c>
      <c r="H15920">
        <v>39.750902527075802</v>
      </c>
      <c r="I15920">
        <v>0.32490974729241801</v>
      </c>
      <c r="J15920">
        <v>0.12938995371335699</v>
      </c>
      <c r="K15920">
        <v>0.39163339214411702</v>
      </c>
      <c r="L15920">
        <v>47.387640449438202</v>
      </c>
      <c r="M15920">
        <v>0.398876404494382</v>
      </c>
      <c r="N15920">
        <v>0.154577617126958</v>
      </c>
      <c r="O15920">
        <v>0.49407420432565502</v>
      </c>
      <c r="P15920">
        <v>59.782978723404199</v>
      </c>
      <c r="Q15920">
        <v>0.48510638297872299</v>
      </c>
      <c r="R15920">
        <v>0.170436859389266</v>
      </c>
      <c r="S15920" t="s">
        <v>62</v>
      </c>
    </row>
    <row r="15921" spans="1:19" x14ac:dyDescent="0.3">
      <c r="A15921" t="s">
        <v>64</v>
      </c>
      <c r="B15921">
        <v>0</v>
      </c>
      <c r="C15921">
        <v>599</v>
      </c>
      <c r="D15921">
        <v>78</v>
      </c>
      <c r="E15921">
        <v>832.35897435897402</v>
      </c>
      <c r="F15921">
        <v>374.83333333333297</v>
      </c>
      <c r="G15921">
        <v>0.25927982967694102</v>
      </c>
      <c r="H15921">
        <v>20.223826714801401</v>
      </c>
      <c r="I15921">
        <v>0.27256317689530601</v>
      </c>
      <c r="J15921">
        <v>9.0241124110393006E-2</v>
      </c>
      <c r="K15921">
        <v>0.38371506770383101</v>
      </c>
      <c r="L15921">
        <v>29.929775280898799</v>
      </c>
      <c r="M15921">
        <v>0.39325842696629199</v>
      </c>
      <c r="N15921">
        <v>0.17130246005005201</v>
      </c>
      <c r="O15921">
        <v>0.43941625750136298</v>
      </c>
      <c r="P15921">
        <v>34.274468085106299</v>
      </c>
      <c r="Q15921">
        <v>0.43723404255319098</v>
      </c>
      <c r="R15921">
        <v>0.151399902924161</v>
      </c>
      <c r="S15921" t="s">
        <v>62</v>
      </c>
    </row>
    <row r="15922" spans="1:19" x14ac:dyDescent="0.3">
      <c r="A15922" t="s">
        <v>64</v>
      </c>
      <c r="B15922">
        <v>0</v>
      </c>
      <c r="C15922">
        <v>600</v>
      </c>
      <c r="D15922">
        <v>115</v>
      </c>
      <c r="E15922">
        <v>843.33913043478196</v>
      </c>
      <c r="F15922">
        <v>380.53043478260798</v>
      </c>
      <c r="G15922">
        <v>0.26579814785747902</v>
      </c>
      <c r="H15922">
        <v>30.566787003610099</v>
      </c>
      <c r="I15922">
        <v>0.25270758122743597</v>
      </c>
      <c r="J15922">
        <v>0.103369504196309</v>
      </c>
      <c r="K15922">
        <v>0.397484123106985</v>
      </c>
      <c r="L15922">
        <v>45.710674157303302</v>
      </c>
      <c r="M15922">
        <v>0.39325842696629199</v>
      </c>
      <c r="N15922">
        <v>0.14873064082689499</v>
      </c>
      <c r="O15922">
        <v>0.47298797409805698</v>
      </c>
      <c r="P15922">
        <v>54.393617021276597</v>
      </c>
      <c r="Q15922">
        <v>0.46170212765957402</v>
      </c>
      <c r="R15922">
        <v>0.16853852214030199</v>
      </c>
      <c r="S15922" t="s">
        <v>62</v>
      </c>
    </row>
    <row r="15923" spans="1:19" x14ac:dyDescent="0.3">
      <c r="A15923" t="s">
        <v>64</v>
      </c>
      <c r="B15923">
        <v>0</v>
      </c>
      <c r="C15923">
        <v>601</v>
      </c>
      <c r="D15923">
        <v>513</v>
      </c>
      <c r="E15923">
        <v>481.12280701754298</v>
      </c>
      <c r="F15923">
        <v>379.84990253411303</v>
      </c>
      <c r="G15923">
        <v>0.295845912414409</v>
      </c>
      <c r="H15923">
        <v>151.768953068592</v>
      </c>
      <c r="I15923">
        <v>0.28880866425992702</v>
      </c>
      <c r="J15923">
        <v>0.11677924168742999</v>
      </c>
      <c r="K15923">
        <v>0.38394441159077403</v>
      </c>
      <c r="L15923">
        <v>196.96348314606701</v>
      </c>
      <c r="M15923">
        <v>0.38202247191011202</v>
      </c>
      <c r="N15923">
        <v>0.14460403814562101</v>
      </c>
      <c r="O15923">
        <v>0.54032184480112799</v>
      </c>
      <c r="P15923">
        <v>277.18510638297801</v>
      </c>
      <c r="Q15923">
        <v>0.53404255319148897</v>
      </c>
      <c r="R15923">
        <v>0.17983551340178</v>
      </c>
      <c r="S15923" t="s">
        <v>62</v>
      </c>
    </row>
    <row r="15924" spans="1:19" x14ac:dyDescent="0.3">
      <c r="A15924" t="s">
        <v>64</v>
      </c>
      <c r="B15924">
        <v>0</v>
      </c>
      <c r="C15924">
        <v>602</v>
      </c>
      <c r="D15924">
        <v>76</v>
      </c>
      <c r="E15924">
        <v>559.96052631578902</v>
      </c>
      <c r="F15924">
        <v>378.40789473684202</v>
      </c>
      <c r="G15924">
        <v>0.27014060421812602</v>
      </c>
      <c r="H15924">
        <v>20.5306859205776</v>
      </c>
      <c r="I15924">
        <v>0.26714801444043301</v>
      </c>
      <c r="J15924">
        <v>9.9643305781759894E-2</v>
      </c>
      <c r="K15924">
        <v>0.41007539917208702</v>
      </c>
      <c r="L15924">
        <v>31.1657303370786</v>
      </c>
      <c r="M15924">
        <v>0.40589887640449401</v>
      </c>
      <c r="N15924">
        <v>0.163657296360261</v>
      </c>
      <c r="O15924">
        <v>0.51150615901455698</v>
      </c>
      <c r="P15924">
        <v>38.874468085106301</v>
      </c>
      <c r="Q15924">
        <v>0.50957446808510598</v>
      </c>
      <c r="R15924">
        <v>0.16392108450441101</v>
      </c>
      <c r="S15924" t="s">
        <v>62</v>
      </c>
    </row>
    <row r="15925" spans="1:19" x14ac:dyDescent="0.3">
      <c r="A15925" t="s">
        <v>64</v>
      </c>
      <c r="B15925">
        <v>0</v>
      </c>
      <c r="C15925">
        <v>603</v>
      </c>
      <c r="D15925">
        <v>48</v>
      </c>
      <c r="E15925">
        <v>289.729166666666</v>
      </c>
      <c r="F15925">
        <v>379.041666666666</v>
      </c>
      <c r="G15925">
        <v>0.28038507821901298</v>
      </c>
      <c r="H15925">
        <v>13.458483754512599</v>
      </c>
      <c r="I15925">
        <v>0.25631768953068501</v>
      </c>
      <c r="J15925">
        <v>0.117164870906851</v>
      </c>
      <c r="K15925">
        <v>0.375292602996254</v>
      </c>
      <c r="L15925">
        <v>18.014044943820199</v>
      </c>
      <c r="M15925">
        <v>0.38061797752808901</v>
      </c>
      <c r="N15925">
        <v>0.116211110114274</v>
      </c>
      <c r="O15925">
        <v>0.49113475177304899</v>
      </c>
      <c r="P15925">
        <v>23.5744680851063</v>
      </c>
      <c r="Q15925">
        <v>0.46276595744680799</v>
      </c>
      <c r="R15925">
        <v>0.17073188421884999</v>
      </c>
      <c r="S15925" t="s">
        <v>62</v>
      </c>
    </row>
    <row r="15926" spans="1:19" x14ac:dyDescent="0.3">
      <c r="A15926" t="s">
        <v>64</v>
      </c>
      <c r="B15926">
        <v>0</v>
      </c>
      <c r="C15926">
        <v>604</v>
      </c>
      <c r="D15926">
        <v>64</v>
      </c>
      <c r="E15926">
        <v>350.390625</v>
      </c>
      <c r="F15926">
        <v>382.375</v>
      </c>
      <c r="G15926">
        <v>0.24114395306859199</v>
      </c>
      <c r="H15926">
        <v>15.4332129963898</v>
      </c>
      <c r="I15926">
        <v>0.23285198555956599</v>
      </c>
      <c r="J15926">
        <v>0.11010308712474</v>
      </c>
      <c r="K15926">
        <v>0.39545294943820197</v>
      </c>
      <c r="L15926">
        <v>25.308988764044901</v>
      </c>
      <c r="M15926">
        <v>0.37780898876404401</v>
      </c>
      <c r="N15926">
        <v>0.12971673640666001</v>
      </c>
      <c r="O15926">
        <v>0.52888962765957404</v>
      </c>
      <c r="P15926">
        <v>33.848936170212703</v>
      </c>
      <c r="Q15926">
        <v>0.53297872340425501</v>
      </c>
      <c r="R15926">
        <v>0.17534960095587299</v>
      </c>
      <c r="S15926" t="s">
        <v>62</v>
      </c>
    </row>
    <row r="15927" spans="1:19" x14ac:dyDescent="0.3">
      <c r="A15927" t="s">
        <v>64</v>
      </c>
      <c r="B15927">
        <v>0</v>
      </c>
      <c r="C15927">
        <v>605</v>
      </c>
      <c r="D15927">
        <v>73</v>
      </c>
      <c r="E15927">
        <v>604.35616438356101</v>
      </c>
      <c r="F15927">
        <v>380.69863013698603</v>
      </c>
      <c r="G15927">
        <v>0.24820730923297499</v>
      </c>
      <c r="H15927">
        <v>18.119133574007201</v>
      </c>
      <c r="I15927">
        <v>0.25631768953068501</v>
      </c>
      <c r="J15927">
        <v>9.8046875079469603E-2</v>
      </c>
      <c r="K15927">
        <v>0.43812528859473598</v>
      </c>
      <c r="L15927">
        <v>31.983146067415699</v>
      </c>
      <c r="M15927">
        <v>0.43539325842696602</v>
      </c>
      <c r="N15927">
        <v>0.15601589802076801</v>
      </c>
      <c r="O15927">
        <v>0.50472165549402503</v>
      </c>
      <c r="P15927">
        <v>36.844680851063799</v>
      </c>
      <c r="Q15927">
        <v>0.49148936170212698</v>
      </c>
      <c r="R15927">
        <v>0.175087315404898</v>
      </c>
      <c r="S15927" t="s">
        <v>62</v>
      </c>
    </row>
    <row r="15928" spans="1:19" x14ac:dyDescent="0.3">
      <c r="A15928" t="s">
        <v>64</v>
      </c>
      <c r="B15928">
        <v>0</v>
      </c>
      <c r="C15928">
        <v>606</v>
      </c>
      <c r="D15928">
        <v>204</v>
      </c>
      <c r="E15928">
        <v>753.85294117647004</v>
      </c>
      <c r="F15928">
        <v>384.02450980392098</v>
      </c>
      <c r="G15928">
        <v>0.26470588235294101</v>
      </c>
      <c r="H15928">
        <v>54</v>
      </c>
      <c r="I15928">
        <v>0.25631768953068501</v>
      </c>
      <c r="J15928">
        <v>0.11276431101447799</v>
      </c>
      <c r="K15928">
        <v>0.38790207094073498</v>
      </c>
      <c r="L15928">
        <v>79.132022471910105</v>
      </c>
      <c r="M15928">
        <v>0.39185393258426898</v>
      </c>
      <c r="N15928">
        <v>0.138741715063672</v>
      </c>
      <c r="O15928">
        <v>0.48917396745932401</v>
      </c>
      <c r="P15928">
        <v>99.791489361702105</v>
      </c>
      <c r="Q15928">
        <v>0.474468085106383</v>
      </c>
      <c r="R15928">
        <v>0.16338167316244001</v>
      </c>
      <c r="S15928" t="s">
        <v>62</v>
      </c>
    </row>
    <row r="15929" spans="1:19" x14ac:dyDescent="0.3">
      <c r="A15929" t="s">
        <v>64</v>
      </c>
      <c r="B15929">
        <v>0</v>
      </c>
      <c r="C15929">
        <v>607</v>
      </c>
      <c r="D15929">
        <v>211</v>
      </c>
      <c r="E15929">
        <v>915.92890995260598</v>
      </c>
      <c r="F15929">
        <v>381.44075829383797</v>
      </c>
      <c r="G15929">
        <v>0.270689684671582</v>
      </c>
      <c r="H15929">
        <v>57.115523465703902</v>
      </c>
      <c r="I15929">
        <v>0.25631768953068501</v>
      </c>
      <c r="J15929">
        <v>0.119805412059619</v>
      </c>
      <c r="K15929">
        <v>0.37782895787848098</v>
      </c>
      <c r="L15929">
        <v>79.721910112359495</v>
      </c>
      <c r="M15929">
        <v>0.376404494382022</v>
      </c>
      <c r="N15929">
        <v>0.15215169977371501</v>
      </c>
      <c r="O15929">
        <v>0.44196833719874901</v>
      </c>
      <c r="P15929">
        <v>93.255319148936096</v>
      </c>
      <c r="Q15929">
        <v>0.453191489361702</v>
      </c>
      <c r="R15929">
        <v>0.16745856174439799</v>
      </c>
      <c r="S15929" t="s">
        <v>62</v>
      </c>
    </row>
    <row r="15930" spans="1:19" x14ac:dyDescent="0.3">
      <c r="A15930" t="s">
        <v>64</v>
      </c>
      <c r="B15930">
        <v>0</v>
      </c>
      <c r="C15930">
        <v>608</v>
      </c>
      <c r="D15930">
        <v>113</v>
      </c>
      <c r="E15930">
        <v>361.24778761061901</v>
      </c>
      <c r="F15930">
        <v>378.20353982300799</v>
      </c>
      <c r="G15930">
        <v>0.27162071499313101</v>
      </c>
      <c r="H15930">
        <v>30.693140794223801</v>
      </c>
      <c r="I15930">
        <v>0.26353790613718397</v>
      </c>
      <c r="J15930">
        <v>0.12764046542799501</v>
      </c>
      <c r="K15930">
        <v>0.37719996022670699</v>
      </c>
      <c r="L15930">
        <v>42.623595505617899</v>
      </c>
      <c r="M15930">
        <v>0.38202247191011202</v>
      </c>
      <c r="N15930">
        <v>0.14696551456308099</v>
      </c>
      <c r="O15930">
        <v>0.53306345321031801</v>
      </c>
      <c r="P15930">
        <v>60.236170212765899</v>
      </c>
      <c r="Q15930">
        <v>0.51063829787234005</v>
      </c>
      <c r="R15930">
        <v>0.157747283445973</v>
      </c>
      <c r="S15930" t="s">
        <v>62</v>
      </c>
    </row>
    <row r="15931" spans="1:19" x14ac:dyDescent="0.3">
      <c r="A15931" t="s">
        <v>64</v>
      </c>
      <c r="B15931">
        <v>0</v>
      </c>
      <c r="C15931">
        <v>609</v>
      </c>
      <c r="D15931">
        <v>189</v>
      </c>
      <c r="E15931">
        <v>520.77248677248599</v>
      </c>
      <c r="F15931">
        <v>381.55026455026399</v>
      </c>
      <c r="G15931">
        <v>0.27547609497067899</v>
      </c>
      <c r="H15931">
        <v>52.064981949458399</v>
      </c>
      <c r="I15931">
        <v>0.26714801444043301</v>
      </c>
      <c r="J15931">
        <v>0.11517081087102</v>
      </c>
      <c r="K15931">
        <v>0.40651566494263103</v>
      </c>
      <c r="L15931">
        <v>76.831460674157299</v>
      </c>
      <c r="M15931">
        <v>0.41011235955056102</v>
      </c>
      <c r="N15931">
        <v>0.14187760557179599</v>
      </c>
      <c r="O15931">
        <v>0.51782055611842803</v>
      </c>
      <c r="P15931">
        <v>97.868085106382907</v>
      </c>
      <c r="Q15931">
        <v>0.5</v>
      </c>
      <c r="R15931">
        <v>0.16139435269959099</v>
      </c>
      <c r="S15931" t="s">
        <v>62</v>
      </c>
    </row>
    <row r="15932" spans="1:19" x14ac:dyDescent="0.3">
      <c r="A15932" t="s">
        <v>64</v>
      </c>
      <c r="B15932">
        <v>0</v>
      </c>
      <c r="C15932">
        <v>610</v>
      </c>
      <c r="D15932">
        <v>450</v>
      </c>
      <c r="E15932">
        <v>702.07333333333304</v>
      </c>
      <c r="F15932">
        <v>385.79333333333301</v>
      </c>
      <c r="G15932">
        <v>0.26762936221419897</v>
      </c>
      <c r="H15932">
        <v>120.433212996389</v>
      </c>
      <c r="I15932">
        <v>0.26353790613718397</v>
      </c>
      <c r="J15932">
        <v>0.113670712463682</v>
      </c>
      <c r="K15932">
        <v>0.40085518102371998</v>
      </c>
      <c r="L15932">
        <v>180.38483146067401</v>
      </c>
      <c r="M15932">
        <v>0.40449438202247101</v>
      </c>
      <c r="N15932">
        <v>0.14860831933541699</v>
      </c>
      <c r="O15932">
        <v>0.50572576832151295</v>
      </c>
      <c r="P15932">
        <v>227.57659574467999</v>
      </c>
      <c r="Q15932">
        <v>0.50425531914893595</v>
      </c>
      <c r="R15932">
        <v>0.17314670178046199</v>
      </c>
      <c r="S15932" t="s">
        <v>62</v>
      </c>
    </row>
    <row r="15933" spans="1:19" x14ac:dyDescent="0.3">
      <c r="A15933" t="s">
        <v>64</v>
      </c>
      <c r="B15933">
        <v>0</v>
      </c>
      <c r="C15933">
        <v>611</v>
      </c>
      <c r="D15933">
        <v>8</v>
      </c>
      <c r="E15933">
        <v>762.75</v>
      </c>
      <c r="F15933">
        <v>380.75</v>
      </c>
      <c r="G15933">
        <v>0.23826714801443999</v>
      </c>
      <c r="H15933">
        <v>1.9061371841155199</v>
      </c>
      <c r="I15933">
        <v>0.241877256317689</v>
      </c>
      <c r="J15933">
        <v>9.7873225355422006E-2</v>
      </c>
      <c r="K15933">
        <v>0.42942415730337002</v>
      </c>
      <c r="L15933">
        <v>3.4353932584269602</v>
      </c>
      <c r="M15933">
        <v>0.39747191011235899</v>
      </c>
      <c r="N15933">
        <v>0.14371510639551499</v>
      </c>
      <c r="O15933">
        <v>0.35239361702127597</v>
      </c>
      <c r="P15933">
        <v>2.81914893617021</v>
      </c>
      <c r="Q15933">
        <v>0.37553191489361698</v>
      </c>
      <c r="R15933">
        <v>0.14648800004002499</v>
      </c>
      <c r="S15933" t="s">
        <v>62</v>
      </c>
    </row>
    <row r="15934" spans="1:19" x14ac:dyDescent="0.3">
      <c r="A15934" t="s">
        <v>64</v>
      </c>
      <c r="B15934">
        <v>0</v>
      </c>
      <c r="C15934">
        <v>612</v>
      </c>
      <c r="D15934">
        <v>122</v>
      </c>
      <c r="E15934">
        <v>771.16393442622905</v>
      </c>
      <c r="F15934">
        <v>383.76229508196701</v>
      </c>
      <c r="G15934">
        <v>0.26498786766881699</v>
      </c>
      <c r="H15934">
        <v>32.328519855595601</v>
      </c>
      <c r="I15934">
        <v>0.25451263537906099</v>
      </c>
      <c r="J15934">
        <v>0.111949299827573</v>
      </c>
      <c r="K15934">
        <v>0.37223706023208603</v>
      </c>
      <c r="L15934">
        <v>45.412921348314597</v>
      </c>
      <c r="M15934">
        <v>0.39606741573033699</v>
      </c>
      <c r="N15934">
        <v>0.13647642413147201</v>
      </c>
      <c r="O15934">
        <v>0.49230903383327501</v>
      </c>
      <c r="P15934">
        <v>60.061702127659501</v>
      </c>
      <c r="Q15934">
        <v>0.49148936170212698</v>
      </c>
      <c r="R15934">
        <v>0.183591224824772</v>
      </c>
      <c r="S15934" t="s">
        <v>62</v>
      </c>
    </row>
    <row r="15935" spans="1:19" x14ac:dyDescent="0.3">
      <c r="A15935" t="s">
        <v>64</v>
      </c>
      <c r="B15935">
        <v>0</v>
      </c>
      <c r="C15935">
        <v>613</v>
      </c>
      <c r="D15935">
        <v>111</v>
      </c>
      <c r="E15935">
        <v>790.45945945945903</v>
      </c>
      <c r="F15935">
        <v>381.56756756756698</v>
      </c>
      <c r="G15935">
        <v>0.256220119036003</v>
      </c>
      <c r="H15935">
        <v>28.4404332129963</v>
      </c>
      <c r="I15935">
        <v>0.25270758122743597</v>
      </c>
      <c r="J15935">
        <v>9.7267882111024107E-2</v>
      </c>
      <c r="K15935">
        <v>0.36706650470695401</v>
      </c>
      <c r="L15935">
        <v>40.744382022471903</v>
      </c>
      <c r="M15935">
        <v>0.351123595505618</v>
      </c>
      <c r="N15935">
        <v>0.13546534730436199</v>
      </c>
      <c r="O15935">
        <v>0.46221966647498502</v>
      </c>
      <c r="P15935">
        <v>51.306382978723398</v>
      </c>
      <c r="Q15935">
        <v>0.47659574468085097</v>
      </c>
      <c r="R15935">
        <v>0.18049863985337999</v>
      </c>
      <c r="S15935" t="s">
        <v>62</v>
      </c>
    </row>
    <row r="15936" spans="1:19" x14ac:dyDescent="0.3">
      <c r="A15936" t="s">
        <v>64</v>
      </c>
      <c r="B15936">
        <v>0</v>
      </c>
      <c r="C15936">
        <v>614</v>
      </c>
      <c r="D15936">
        <v>6</v>
      </c>
      <c r="E15936">
        <v>816.66666666666595</v>
      </c>
      <c r="F15936">
        <v>379.666666666666</v>
      </c>
      <c r="G15936">
        <v>0.29542719614921698</v>
      </c>
      <c r="H15936">
        <v>1.7725631768953001</v>
      </c>
      <c r="I15936">
        <v>0.303249097472924</v>
      </c>
      <c r="J15936">
        <v>6.2958766178315306E-2</v>
      </c>
      <c r="K15936">
        <v>0.51685393258426904</v>
      </c>
      <c r="L15936">
        <v>3.10112359550561</v>
      </c>
      <c r="M15936">
        <v>0.53651685393258397</v>
      </c>
      <c r="N15936">
        <v>0.118633365258002</v>
      </c>
      <c r="O15936">
        <v>0.55141843971631199</v>
      </c>
      <c r="P15936">
        <v>3.3085106382978702</v>
      </c>
      <c r="Q15936">
        <v>0.57340425531914896</v>
      </c>
      <c r="R15936">
        <v>6.9221638449376593E-2</v>
      </c>
      <c r="S15936" t="s">
        <v>62</v>
      </c>
    </row>
    <row r="15937" spans="1:19" x14ac:dyDescent="0.3">
      <c r="A15937" t="s">
        <v>64</v>
      </c>
      <c r="B15937">
        <v>0</v>
      </c>
      <c r="C15937">
        <v>615</v>
      </c>
      <c r="D15937">
        <v>278</v>
      </c>
      <c r="E15937">
        <v>274.85251798561097</v>
      </c>
      <c r="F15937">
        <v>387.60791366906398</v>
      </c>
      <c r="G15937">
        <v>0.26295353608809702</v>
      </c>
      <c r="H15937">
        <v>73.101083032490905</v>
      </c>
      <c r="I15937">
        <v>0.26353790613718397</v>
      </c>
      <c r="J15937">
        <v>0.118154363186249</v>
      </c>
      <c r="K15937">
        <v>0.37146350335461897</v>
      </c>
      <c r="L15937">
        <v>103.266853932584</v>
      </c>
      <c r="M15937">
        <v>0.35955056179775202</v>
      </c>
      <c r="N15937">
        <v>0.13740071286413399</v>
      </c>
      <c r="O15937">
        <v>0.481149548446349</v>
      </c>
      <c r="P15937">
        <v>133.75957446808499</v>
      </c>
      <c r="Q15937">
        <v>0.474468085106383</v>
      </c>
      <c r="R15937">
        <v>0.166940141453291</v>
      </c>
      <c r="S15937" t="s">
        <v>62</v>
      </c>
    </row>
    <row r="15938" spans="1:19" x14ac:dyDescent="0.3">
      <c r="A15938" t="s">
        <v>64</v>
      </c>
      <c r="B15938">
        <v>0</v>
      </c>
      <c r="C15938">
        <v>616</v>
      </c>
      <c r="D15938">
        <v>13</v>
      </c>
      <c r="E15938">
        <v>560.69230769230705</v>
      </c>
      <c r="F15938">
        <v>382</v>
      </c>
      <c r="G15938">
        <v>0.30408219938905801</v>
      </c>
      <c r="H15938">
        <v>3.9530685920577602</v>
      </c>
      <c r="I15938">
        <v>0.29963898916967502</v>
      </c>
      <c r="J15938">
        <v>0.100187986502659</v>
      </c>
      <c r="K15938">
        <v>0.47536732929991299</v>
      </c>
      <c r="L15938">
        <v>6.1797752808988697</v>
      </c>
      <c r="M15938">
        <v>0.53089887640449396</v>
      </c>
      <c r="N15938">
        <v>0.17714679112430101</v>
      </c>
      <c r="O15938">
        <v>0.50327332242225797</v>
      </c>
      <c r="P15938">
        <v>6.5425531914893602</v>
      </c>
      <c r="Q15938">
        <v>0.45744680851063801</v>
      </c>
      <c r="R15938">
        <v>0.12018086967200201</v>
      </c>
      <c r="S15938" t="s">
        <v>62</v>
      </c>
    </row>
    <row r="15939" spans="1:19" x14ac:dyDescent="0.3">
      <c r="A15939" t="s">
        <v>64</v>
      </c>
      <c r="B15939">
        <v>0</v>
      </c>
      <c r="C15939">
        <v>617</v>
      </c>
      <c r="D15939">
        <v>373</v>
      </c>
      <c r="E15939">
        <v>875.70509383377998</v>
      </c>
      <c r="F15939">
        <v>386.72386058981198</v>
      </c>
      <c r="G15939">
        <v>0.25630801095614603</v>
      </c>
      <c r="H15939">
        <v>95.602888086642594</v>
      </c>
      <c r="I15939">
        <v>0.25992779783393499</v>
      </c>
      <c r="J15939">
        <v>0.104184614510327</v>
      </c>
      <c r="K15939">
        <v>0.38254962797843101</v>
      </c>
      <c r="L15939">
        <v>142.69101123595499</v>
      </c>
      <c r="M15939">
        <v>0.37078651685393199</v>
      </c>
      <c r="N15939">
        <v>0.14491929804265999</v>
      </c>
      <c r="O15939">
        <v>0.43347213507500998</v>
      </c>
      <c r="P15939">
        <v>161.68510638297801</v>
      </c>
      <c r="Q15939">
        <v>0.43404255319148899</v>
      </c>
      <c r="R15939">
        <v>0.15837091770445699</v>
      </c>
      <c r="S15939" t="s">
        <v>62</v>
      </c>
    </row>
    <row r="15940" spans="1:19" x14ac:dyDescent="0.3">
      <c r="A15940" t="s">
        <v>64</v>
      </c>
      <c r="B15940">
        <v>0</v>
      </c>
      <c r="C15940">
        <v>618</v>
      </c>
      <c r="D15940">
        <v>108</v>
      </c>
      <c r="E15940">
        <v>61.592592592592503</v>
      </c>
      <c r="F15940">
        <v>386.888888888888</v>
      </c>
      <c r="G15940">
        <v>0.216940767482283</v>
      </c>
      <c r="H15940">
        <v>23.429602888086599</v>
      </c>
      <c r="I15940">
        <v>0.19494584837545101</v>
      </c>
      <c r="J15940">
        <v>0.1070249662926</v>
      </c>
      <c r="K15940">
        <v>0.24656679151061101</v>
      </c>
      <c r="L15940">
        <v>26.629213483146</v>
      </c>
      <c r="M15940">
        <v>0.23314606741572999</v>
      </c>
      <c r="N15940">
        <v>0.144576450836958</v>
      </c>
      <c r="O15940">
        <v>0.28731284475965302</v>
      </c>
      <c r="P15940">
        <v>31.029787234042502</v>
      </c>
      <c r="Q15940">
        <v>0.26063829787234</v>
      </c>
      <c r="R15940">
        <v>0.16631821275433201</v>
      </c>
      <c r="S15940" t="s">
        <v>62</v>
      </c>
    </row>
    <row r="15941" spans="1:19" x14ac:dyDescent="0.3">
      <c r="A15941" t="s">
        <v>64</v>
      </c>
      <c r="B15941">
        <v>0</v>
      </c>
      <c r="C15941">
        <v>619</v>
      </c>
      <c r="D15941">
        <v>20</v>
      </c>
      <c r="E15941">
        <v>468.1</v>
      </c>
      <c r="F15941">
        <v>383.25</v>
      </c>
      <c r="G15941">
        <v>0.27707581227436801</v>
      </c>
      <c r="H15941">
        <v>5.5415162454873599</v>
      </c>
      <c r="I15941">
        <v>0.25270758122743597</v>
      </c>
      <c r="J15941">
        <v>0.110765482742765</v>
      </c>
      <c r="K15941">
        <v>0.432865168539325</v>
      </c>
      <c r="L15941">
        <v>8.6573033707865097</v>
      </c>
      <c r="M15941">
        <v>0.422752808988764</v>
      </c>
      <c r="N15941">
        <v>0.13820652911974399</v>
      </c>
      <c r="O15941">
        <v>0.47138297872340401</v>
      </c>
      <c r="P15941">
        <v>9.4276595744680805</v>
      </c>
      <c r="Q15941">
        <v>0.50744680851063795</v>
      </c>
      <c r="R15941">
        <v>0.14777736885918699</v>
      </c>
      <c r="S15941" t="s">
        <v>62</v>
      </c>
    </row>
    <row r="15942" spans="1:19" x14ac:dyDescent="0.3">
      <c r="A15942" t="s">
        <v>64</v>
      </c>
      <c r="B15942">
        <v>0</v>
      </c>
      <c r="C15942">
        <v>620</v>
      </c>
      <c r="D15942">
        <v>201</v>
      </c>
      <c r="E15942">
        <v>599.31840796019901</v>
      </c>
      <c r="F15942">
        <v>389.60199004975101</v>
      </c>
      <c r="G15942">
        <v>0.27153043447024799</v>
      </c>
      <c r="H15942">
        <v>54.5776173285198</v>
      </c>
      <c r="I15942">
        <v>0.27436823104693098</v>
      </c>
      <c r="J15942">
        <v>0.112972318503078</v>
      </c>
      <c r="K15942">
        <v>0.409623232153837</v>
      </c>
      <c r="L15942">
        <v>82.334269662921301</v>
      </c>
      <c r="M15942">
        <v>0.398876404494382</v>
      </c>
      <c r="N15942">
        <v>0.15974071921841901</v>
      </c>
      <c r="O15942">
        <v>0.50898697999364795</v>
      </c>
      <c r="P15942">
        <v>102.30638297872299</v>
      </c>
      <c r="Q15942">
        <v>0.50425531914893595</v>
      </c>
      <c r="R15942">
        <v>0.16223545598026101</v>
      </c>
      <c r="S15942" t="s">
        <v>62</v>
      </c>
    </row>
    <row r="15943" spans="1:19" x14ac:dyDescent="0.3">
      <c r="A15943" t="s">
        <v>64</v>
      </c>
      <c r="B15943">
        <v>0</v>
      </c>
      <c r="C15943">
        <v>621</v>
      </c>
      <c r="D15943">
        <v>189</v>
      </c>
      <c r="E15943">
        <v>828.53439153439103</v>
      </c>
      <c r="F15943">
        <v>383.74603174603101</v>
      </c>
      <c r="G15943">
        <v>0.25922105705499199</v>
      </c>
      <c r="H15943">
        <v>48.992779783393502</v>
      </c>
      <c r="I15943">
        <v>0.26353790613718397</v>
      </c>
      <c r="J15943">
        <v>0.106266952198034</v>
      </c>
      <c r="K15943">
        <v>0.37971880387610701</v>
      </c>
      <c r="L15943">
        <v>71.766853932584198</v>
      </c>
      <c r="M15943">
        <v>0.376404494382022</v>
      </c>
      <c r="N15943">
        <v>0.14312210671422201</v>
      </c>
      <c r="O15943">
        <v>0.49164696611505099</v>
      </c>
      <c r="P15943">
        <v>92.9212765957447</v>
      </c>
      <c r="Q15943">
        <v>0.48723404255319103</v>
      </c>
      <c r="R15943">
        <v>0.167084199882271</v>
      </c>
      <c r="S15943" t="s">
        <v>62</v>
      </c>
    </row>
    <row r="15944" spans="1:19" x14ac:dyDescent="0.3">
      <c r="A15944" t="s">
        <v>64</v>
      </c>
      <c r="B15944">
        <v>0</v>
      </c>
      <c r="C15944">
        <v>622</v>
      </c>
      <c r="D15944">
        <v>155</v>
      </c>
      <c r="E15944">
        <v>994.96774193548299</v>
      </c>
      <c r="F15944">
        <v>386.129032258064</v>
      </c>
      <c r="G15944">
        <v>0.24327471759636601</v>
      </c>
      <c r="H15944">
        <v>37.707581227436798</v>
      </c>
      <c r="I15944">
        <v>0.24909747292418699</v>
      </c>
      <c r="J15944">
        <v>0.106130439880486</v>
      </c>
      <c r="K15944">
        <v>0.39195360637912202</v>
      </c>
      <c r="L15944">
        <v>60.752808988764002</v>
      </c>
      <c r="M15944">
        <v>0.39044943820224698</v>
      </c>
      <c r="N15944">
        <v>0.158163224096633</v>
      </c>
      <c r="O15944">
        <v>0.41467398764584701</v>
      </c>
      <c r="P15944">
        <v>64.274468085106307</v>
      </c>
      <c r="Q15944">
        <v>0.42978723404255298</v>
      </c>
      <c r="R15944">
        <v>0.16129272563521799</v>
      </c>
      <c r="S15944" t="s">
        <v>62</v>
      </c>
    </row>
    <row r="15945" spans="1:19" x14ac:dyDescent="0.3">
      <c r="A15945" t="s">
        <v>64</v>
      </c>
      <c r="B15945">
        <v>0</v>
      </c>
      <c r="C15945">
        <v>623</v>
      </c>
      <c r="D15945">
        <v>64</v>
      </c>
      <c r="E15945">
        <v>300</v>
      </c>
      <c r="F15945">
        <v>388.359375</v>
      </c>
      <c r="G15945">
        <v>0.288583032490974</v>
      </c>
      <c r="H15945">
        <v>18.469314079422301</v>
      </c>
      <c r="I15945">
        <v>0.281588447653429</v>
      </c>
      <c r="J15945">
        <v>0.108865633345699</v>
      </c>
      <c r="K15945">
        <v>0.37732619382022398</v>
      </c>
      <c r="L15945">
        <v>24.148876404494299</v>
      </c>
      <c r="M15945">
        <v>0.36516853932584198</v>
      </c>
      <c r="N15945">
        <v>0.14741509630563901</v>
      </c>
      <c r="O15945">
        <v>0.49371675531914899</v>
      </c>
      <c r="P15945">
        <v>31.5978723404255</v>
      </c>
      <c r="Q15945">
        <v>0.47978723404255302</v>
      </c>
      <c r="R15945">
        <v>0.17418057755591199</v>
      </c>
      <c r="S15945" t="s">
        <v>62</v>
      </c>
    </row>
    <row r="15946" spans="1:19" x14ac:dyDescent="0.3">
      <c r="A15946" t="s">
        <v>64</v>
      </c>
      <c r="B15946">
        <v>0</v>
      </c>
      <c r="C15946">
        <v>624</v>
      </c>
      <c r="D15946">
        <v>354</v>
      </c>
      <c r="E15946">
        <v>309.91242937853099</v>
      </c>
      <c r="F15946">
        <v>387.57909604519699</v>
      </c>
      <c r="G15946">
        <v>0.25959126231413998</v>
      </c>
      <c r="H15946">
        <v>91.895306859205704</v>
      </c>
      <c r="I15946">
        <v>0.25270758122743597</v>
      </c>
      <c r="J15946">
        <v>0.10481964738486001</v>
      </c>
      <c r="K15946">
        <v>0.386362915000317</v>
      </c>
      <c r="L15946">
        <v>136.77247191011199</v>
      </c>
      <c r="M15946">
        <v>0.38483146067415702</v>
      </c>
      <c r="N15946">
        <v>0.15905951395037399</v>
      </c>
      <c r="O15946">
        <v>0.48339944704892401</v>
      </c>
      <c r="P15946">
        <v>171.123404255319</v>
      </c>
      <c r="Q15946">
        <v>0.481914893617021</v>
      </c>
      <c r="R15946">
        <v>0.16801388622143101</v>
      </c>
      <c r="S15946" t="s">
        <v>62</v>
      </c>
    </row>
    <row r="15947" spans="1:19" x14ac:dyDescent="0.3">
      <c r="A15947" t="s">
        <v>64</v>
      </c>
      <c r="B15947">
        <v>0</v>
      </c>
      <c r="C15947">
        <v>625</v>
      </c>
      <c r="D15947">
        <v>265</v>
      </c>
      <c r="E15947">
        <v>361.98113207547101</v>
      </c>
      <c r="F15947">
        <v>388.71320754716902</v>
      </c>
      <c r="G15947">
        <v>0.27436823104693098</v>
      </c>
      <c r="H15947">
        <v>72.707581227436805</v>
      </c>
      <c r="I15947">
        <v>0.27436823104693098</v>
      </c>
      <c r="J15947">
        <v>0.116448682451883</v>
      </c>
      <c r="K15947">
        <v>0.38212847148611401</v>
      </c>
      <c r="L15947">
        <v>101.26404494382</v>
      </c>
      <c r="M15947">
        <v>0.376404494382022</v>
      </c>
      <c r="N15947">
        <v>0.15905094916145501</v>
      </c>
      <c r="O15947">
        <v>0.49485347250100298</v>
      </c>
      <c r="P15947">
        <v>131.13617021276499</v>
      </c>
      <c r="Q15947">
        <v>0.48510638297872299</v>
      </c>
      <c r="R15947">
        <v>0.16118928720884601</v>
      </c>
      <c r="S15947" t="s">
        <v>62</v>
      </c>
    </row>
    <row r="15948" spans="1:19" x14ac:dyDescent="0.3">
      <c r="A15948" t="s">
        <v>64</v>
      </c>
      <c r="B15948">
        <v>0</v>
      </c>
      <c r="C15948">
        <v>626</v>
      </c>
      <c r="D15948">
        <v>94</v>
      </c>
      <c r="E15948">
        <v>461.44680851063799</v>
      </c>
      <c r="F15948">
        <v>384.82978723404199</v>
      </c>
      <c r="G15948">
        <v>0.29245717797065801</v>
      </c>
      <c r="H15948">
        <v>27.490974729241799</v>
      </c>
      <c r="I15948">
        <v>0.30144404332129898</v>
      </c>
      <c r="J15948">
        <v>0.116183467175001</v>
      </c>
      <c r="K15948">
        <v>0.37891465455414702</v>
      </c>
      <c r="L15948">
        <v>35.617977528089803</v>
      </c>
      <c r="M15948">
        <v>0.349719101123595</v>
      </c>
      <c r="N15948">
        <v>0.159174050226397</v>
      </c>
      <c r="O15948">
        <v>0.51561792666364803</v>
      </c>
      <c r="P15948">
        <v>48.468085106382901</v>
      </c>
      <c r="Q15948">
        <v>0.49787234042553102</v>
      </c>
      <c r="R15948">
        <v>0.17329557570214801</v>
      </c>
      <c r="S15948" t="s">
        <v>62</v>
      </c>
    </row>
    <row r="15949" spans="1:19" x14ac:dyDescent="0.3">
      <c r="A15949" t="s">
        <v>64</v>
      </c>
      <c r="B15949">
        <v>0</v>
      </c>
      <c r="C15949">
        <v>627</v>
      </c>
      <c r="D15949">
        <v>69</v>
      </c>
      <c r="E15949">
        <v>493.33333333333297</v>
      </c>
      <c r="F15949">
        <v>384.56521739130397</v>
      </c>
      <c r="G15949">
        <v>0.29299429707528901</v>
      </c>
      <c r="H15949">
        <v>20.216606498194899</v>
      </c>
      <c r="I15949">
        <v>0.30685920577617298</v>
      </c>
      <c r="J15949">
        <v>0.129006430211726</v>
      </c>
      <c r="K15949">
        <v>0.39472398632144501</v>
      </c>
      <c r="L15949">
        <v>27.235955056179701</v>
      </c>
      <c r="M15949">
        <v>0.38483146067415702</v>
      </c>
      <c r="N15949">
        <v>0.15250237497715499</v>
      </c>
      <c r="O15949">
        <v>0.48257786000616698</v>
      </c>
      <c r="P15949">
        <v>33.297872340425499</v>
      </c>
      <c r="Q15949">
        <v>0.49574468085106299</v>
      </c>
      <c r="R15949">
        <v>0.16857922406023201</v>
      </c>
      <c r="S15949" t="s">
        <v>62</v>
      </c>
    </row>
    <row r="15950" spans="1:19" x14ac:dyDescent="0.3">
      <c r="A15950" t="s">
        <v>64</v>
      </c>
      <c r="B15950">
        <v>0</v>
      </c>
      <c r="C15950">
        <v>628</v>
      </c>
      <c r="D15950">
        <v>184</v>
      </c>
      <c r="E15950">
        <v>761.21195652173901</v>
      </c>
      <c r="F15950">
        <v>389.79347826086899</v>
      </c>
      <c r="G15950">
        <v>0.25800502275937798</v>
      </c>
      <c r="H15950">
        <v>47.472924187725603</v>
      </c>
      <c r="I15950">
        <v>0.25270758122743597</v>
      </c>
      <c r="J15950">
        <v>0.110060627001241</v>
      </c>
      <c r="K15950">
        <v>0.382190400586223</v>
      </c>
      <c r="L15950">
        <v>70.323033707865093</v>
      </c>
      <c r="M15950">
        <v>0.375</v>
      </c>
      <c r="N15950">
        <v>0.14384428230509699</v>
      </c>
      <c r="O15950">
        <v>0.49435707678075802</v>
      </c>
      <c r="P15950">
        <v>90.961702127659507</v>
      </c>
      <c r="Q15950">
        <v>0.49787234042553102</v>
      </c>
      <c r="R15950">
        <v>0.162209339737591</v>
      </c>
      <c r="S15950" t="s">
        <v>62</v>
      </c>
    </row>
    <row r="15951" spans="1:19" x14ac:dyDescent="0.3">
      <c r="A15951" t="s">
        <v>64</v>
      </c>
      <c r="B15951">
        <v>0</v>
      </c>
      <c r="C15951">
        <v>629</v>
      </c>
      <c r="D15951">
        <v>162</v>
      </c>
      <c r="E15951">
        <v>817.23456790123396</v>
      </c>
      <c r="F15951">
        <v>387.56172839506098</v>
      </c>
      <c r="G15951">
        <v>0.26088603645763597</v>
      </c>
      <c r="H15951">
        <v>42.263537906137103</v>
      </c>
      <c r="I15951">
        <v>0.25631768953068501</v>
      </c>
      <c r="J15951">
        <v>0.113626790667026</v>
      </c>
      <c r="K15951">
        <v>0.39537383825773298</v>
      </c>
      <c r="L15951">
        <v>64.050561797752806</v>
      </c>
      <c r="M15951">
        <v>0.38764044943820197</v>
      </c>
      <c r="N15951">
        <v>0.15902298024049999</v>
      </c>
      <c r="O15951">
        <v>0.42924875229839698</v>
      </c>
      <c r="P15951">
        <v>69.538297872340394</v>
      </c>
      <c r="Q15951">
        <v>0.41382978723404201</v>
      </c>
      <c r="R15951">
        <v>0.16643115189698901</v>
      </c>
      <c r="S15951" t="s">
        <v>62</v>
      </c>
    </row>
    <row r="15952" spans="1:19" x14ac:dyDescent="0.3">
      <c r="A15952" t="s">
        <v>64</v>
      </c>
      <c r="B15952">
        <v>0</v>
      </c>
      <c r="C15952">
        <v>630</v>
      </c>
      <c r="D15952">
        <v>67</v>
      </c>
      <c r="E15952">
        <v>898.13432835820799</v>
      </c>
      <c r="F15952">
        <v>383.86567164179098</v>
      </c>
      <c r="G15952">
        <v>0.234926450778597</v>
      </c>
      <c r="H15952">
        <v>15.740072202165999</v>
      </c>
      <c r="I15952">
        <v>0.223826714801444</v>
      </c>
      <c r="J15952">
        <v>0.126415068208798</v>
      </c>
      <c r="K15952">
        <v>0.38990441053161101</v>
      </c>
      <c r="L15952">
        <v>26.123595505617899</v>
      </c>
      <c r="M15952">
        <v>0.38764044943820197</v>
      </c>
      <c r="N15952">
        <v>0.14741269488737599</v>
      </c>
      <c r="O15952">
        <v>0.43696411559225101</v>
      </c>
      <c r="P15952">
        <v>29.276595744680801</v>
      </c>
      <c r="Q15952">
        <v>0.45106382978723403</v>
      </c>
      <c r="R15952">
        <v>0.15787143987647301</v>
      </c>
      <c r="S15952" t="s">
        <v>62</v>
      </c>
    </row>
    <row r="15953" spans="1:19" x14ac:dyDescent="0.3">
      <c r="A15953" t="s">
        <v>64</v>
      </c>
      <c r="B15953">
        <v>0</v>
      </c>
      <c r="C15953">
        <v>631</v>
      </c>
      <c r="D15953">
        <v>119</v>
      </c>
      <c r="E15953">
        <v>974.94957983193206</v>
      </c>
      <c r="F15953">
        <v>389.13445378151198</v>
      </c>
      <c r="G15953">
        <v>0.25774353062524602</v>
      </c>
      <c r="H15953">
        <v>30.671480144404299</v>
      </c>
      <c r="I15953">
        <v>0.25270758122743597</v>
      </c>
      <c r="J15953">
        <v>0.11033122245887</v>
      </c>
      <c r="K15953">
        <v>0.42868945330941299</v>
      </c>
      <c r="L15953">
        <v>51.014044943820203</v>
      </c>
      <c r="M15953">
        <v>0.426966292134831</v>
      </c>
      <c r="N15953">
        <v>0.15831056840274901</v>
      </c>
      <c r="O15953">
        <v>0.41825496155909098</v>
      </c>
      <c r="P15953">
        <v>49.772340425531901</v>
      </c>
      <c r="Q15953">
        <v>0.40638297872340401</v>
      </c>
      <c r="R15953">
        <v>0.14799464751896299</v>
      </c>
      <c r="S15953" t="s">
        <v>62</v>
      </c>
    </row>
    <row r="15954" spans="1:19" x14ac:dyDescent="0.3">
      <c r="A15954" t="s">
        <v>64</v>
      </c>
      <c r="B15954">
        <v>0</v>
      </c>
      <c r="C15954">
        <v>632</v>
      </c>
      <c r="D15954">
        <v>176</v>
      </c>
      <c r="E15954">
        <v>984.60795454545405</v>
      </c>
      <c r="F15954">
        <v>387.65909090909003</v>
      </c>
      <c r="G15954">
        <v>0.255127994748933</v>
      </c>
      <c r="H15954">
        <v>44.902527075812202</v>
      </c>
      <c r="I15954">
        <v>0.25992779783393499</v>
      </c>
      <c r="J15954">
        <v>0.105198667443391</v>
      </c>
      <c r="K15954">
        <v>0.39632277834524998</v>
      </c>
      <c r="L15954">
        <v>69.752808988764002</v>
      </c>
      <c r="M15954">
        <v>0.39325842696629199</v>
      </c>
      <c r="N15954">
        <v>0.144321085485342</v>
      </c>
      <c r="O15954">
        <v>0.41763781431334601</v>
      </c>
      <c r="P15954">
        <v>73.504255319148896</v>
      </c>
      <c r="Q15954">
        <v>0.41808510638297802</v>
      </c>
      <c r="R15954">
        <v>0.15120680548300799</v>
      </c>
      <c r="S15954" t="s">
        <v>62</v>
      </c>
    </row>
    <row r="15955" spans="1:19" x14ac:dyDescent="0.3">
      <c r="A15955" t="s">
        <v>64</v>
      </c>
      <c r="B15955">
        <v>0</v>
      </c>
      <c r="C15955">
        <v>633</v>
      </c>
      <c r="D15955">
        <v>15</v>
      </c>
      <c r="E15955">
        <v>71.866666666666603</v>
      </c>
      <c r="F15955">
        <v>384.4</v>
      </c>
      <c r="G15955">
        <v>0.23898916967509001</v>
      </c>
      <c r="H15955">
        <v>3.5848375451263501</v>
      </c>
      <c r="I15955">
        <v>0.241877256317689</v>
      </c>
      <c r="J15955">
        <v>9.7870562102170294E-2</v>
      </c>
      <c r="K15955">
        <v>0.311423220973782</v>
      </c>
      <c r="L15955">
        <v>4.6713483146067398</v>
      </c>
      <c r="M15955">
        <v>0.29213483146067398</v>
      </c>
      <c r="N15955">
        <v>0.17853583347791799</v>
      </c>
      <c r="O15955">
        <v>0.49546099290780099</v>
      </c>
      <c r="P15955">
        <v>7.4319148936170203</v>
      </c>
      <c r="Q15955">
        <v>0.50851063829787202</v>
      </c>
      <c r="R15955">
        <v>0.119633933540713</v>
      </c>
      <c r="S15955" t="s">
        <v>62</v>
      </c>
    </row>
    <row r="15956" spans="1:19" x14ac:dyDescent="0.3">
      <c r="A15956" t="s">
        <v>64</v>
      </c>
      <c r="B15956">
        <v>0</v>
      </c>
      <c r="C15956">
        <v>634</v>
      </c>
      <c r="D15956">
        <v>247</v>
      </c>
      <c r="E15956">
        <v>84.174089068825893</v>
      </c>
      <c r="F15956">
        <v>388.230769230769</v>
      </c>
      <c r="G15956">
        <v>0.23573861061985699</v>
      </c>
      <c r="H15956">
        <v>58.227436823104597</v>
      </c>
      <c r="I15956">
        <v>0.241877256317689</v>
      </c>
      <c r="J15956">
        <v>0.111316010460351</v>
      </c>
      <c r="K15956">
        <v>0.37569940408497399</v>
      </c>
      <c r="L15956">
        <v>92.797752808988704</v>
      </c>
      <c r="M15956">
        <v>0.36797752808988698</v>
      </c>
      <c r="N15956">
        <v>0.15192743670123701</v>
      </c>
      <c r="O15956">
        <v>0.41358428805237302</v>
      </c>
      <c r="P15956">
        <v>102.155319148936</v>
      </c>
      <c r="Q15956">
        <v>0.412765957446808</v>
      </c>
      <c r="R15956">
        <v>0.16425342124130901</v>
      </c>
      <c r="S15956" t="s">
        <v>62</v>
      </c>
    </row>
    <row r="15957" spans="1:19" x14ac:dyDescent="0.3">
      <c r="A15957" t="s">
        <v>64</v>
      </c>
      <c r="B15957">
        <v>0</v>
      </c>
      <c r="C15957">
        <v>635</v>
      </c>
      <c r="D15957">
        <v>93</v>
      </c>
      <c r="E15957">
        <v>296.60215053763397</v>
      </c>
      <c r="F15957">
        <v>386.15053763440801</v>
      </c>
      <c r="G15957">
        <v>0.25643414463724201</v>
      </c>
      <c r="H15957">
        <v>23.8483754512635</v>
      </c>
      <c r="I15957">
        <v>0.25631768953068501</v>
      </c>
      <c r="J15957">
        <v>0.11053996579816</v>
      </c>
      <c r="K15957">
        <v>0.40201763924127099</v>
      </c>
      <c r="L15957">
        <v>37.387640449438202</v>
      </c>
      <c r="M15957">
        <v>0.39044943820224698</v>
      </c>
      <c r="N15957">
        <v>0.14767785918589399</v>
      </c>
      <c r="O15957">
        <v>0.51978952184854699</v>
      </c>
      <c r="P15957">
        <v>48.340425531914804</v>
      </c>
      <c r="Q15957">
        <v>0.50851063829787202</v>
      </c>
      <c r="R15957">
        <v>0.16771496765949101</v>
      </c>
      <c r="S15957" t="s">
        <v>62</v>
      </c>
    </row>
    <row r="15958" spans="1:19" x14ac:dyDescent="0.3">
      <c r="A15958" t="s">
        <v>64</v>
      </c>
      <c r="B15958">
        <v>0</v>
      </c>
      <c r="C15958">
        <v>636</v>
      </c>
      <c r="D15958">
        <v>65</v>
      </c>
      <c r="E15958">
        <v>574.61538461538396</v>
      </c>
      <c r="F15958">
        <v>383.907692307692</v>
      </c>
      <c r="G15958">
        <v>0.29053040821993797</v>
      </c>
      <c r="H15958">
        <v>18.884476534295999</v>
      </c>
      <c r="I15958">
        <v>0.31046931407942202</v>
      </c>
      <c r="J15958">
        <v>0.11870465092221499</v>
      </c>
      <c r="K15958">
        <v>0.36970613656006901</v>
      </c>
      <c r="L15958">
        <v>24.0308988764044</v>
      </c>
      <c r="M15958">
        <v>0.38764044943820197</v>
      </c>
      <c r="N15958">
        <v>0.12813394091849301</v>
      </c>
      <c r="O15958">
        <v>0.49901800327332202</v>
      </c>
      <c r="P15958">
        <v>32.436170212765902</v>
      </c>
      <c r="Q15958">
        <v>0.50212765957446803</v>
      </c>
      <c r="R15958">
        <v>0.172689056326362</v>
      </c>
      <c r="S15958" t="s">
        <v>62</v>
      </c>
    </row>
    <row r="15959" spans="1:19" x14ac:dyDescent="0.3">
      <c r="A15959" t="s">
        <v>64</v>
      </c>
      <c r="B15959">
        <v>0</v>
      </c>
      <c r="C15959">
        <v>637</v>
      </c>
      <c r="D15959">
        <v>97</v>
      </c>
      <c r="E15959">
        <v>1008.87628865979</v>
      </c>
      <c r="F15959">
        <v>382.70103092783501</v>
      </c>
      <c r="G15959">
        <v>0.26316573002344701</v>
      </c>
      <c r="H15959">
        <v>25.527075812274301</v>
      </c>
      <c r="I15959">
        <v>0.26714801444043301</v>
      </c>
      <c r="J15959">
        <v>0.110387824324258</v>
      </c>
      <c r="K15959">
        <v>0.37915556585196297</v>
      </c>
      <c r="L15959">
        <v>36.778089887640398</v>
      </c>
      <c r="M15959">
        <v>0.38202247191011202</v>
      </c>
      <c r="N15959">
        <v>0.11836299943682201</v>
      </c>
      <c r="O15959">
        <v>0.41868830883965702</v>
      </c>
      <c r="P15959">
        <v>40.612765957446797</v>
      </c>
      <c r="Q15959">
        <v>0.42553191489361702</v>
      </c>
      <c r="R15959">
        <v>0.15754021843430899</v>
      </c>
      <c r="S15959" t="s">
        <v>62</v>
      </c>
    </row>
    <row r="15960" spans="1:19" x14ac:dyDescent="0.3">
      <c r="A15960" t="s">
        <v>64</v>
      </c>
      <c r="B15960">
        <v>0</v>
      </c>
      <c r="C15960">
        <v>638</v>
      </c>
      <c r="D15960">
        <v>252</v>
      </c>
      <c r="E15960">
        <v>586.444444444444</v>
      </c>
      <c r="F15960">
        <v>385.40079365079299</v>
      </c>
      <c r="G15960">
        <v>0.26925391095066098</v>
      </c>
      <c r="H15960">
        <v>67.851985559566799</v>
      </c>
      <c r="I15960">
        <v>0.25451263537906099</v>
      </c>
      <c r="J15960">
        <v>0.109716405077354</v>
      </c>
      <c r="K15960">
        <v>0.41035758872837502</v>
      </c>
      <c r="L15960">
        <v>103.41011235955</v>
      </c>
      <c r="M15960">
        <v>0.40730337078651602</v>
      </c>
      <c r="N15960">
        <v>0.153541951224132</v>
      </c>
      <c r="O15960">
        <v>0.50406112799729796</v>
      </c>
      <c r="P15960">
        <v>127.02340425531899</v>
      </c>
      <c r="Q15960">
        <v>0.49893617021276498</v>
      </c>
      <c r="R15960">
        <v>0.16893564814345899</v>
      </c>
      <c r="S15960" t="s">
        <v>62</v>
      </c>
    </row>
    <row r="15961" spans="1:19" x14ac:dyDescent="0.3">
      <c r="A15961" t="s">
        <v>64</v>
      </c>
      <c r="B15961">
        <v>0</v>
      </c>
      <c r="C15961">
        <v>639</v>
      </c>
      <c r="D15961">
        <v>36</v>
      </c>
      <c r="E15961">
        <v>784.36111111111097</v>
      </c>
      <c r="F15961">
        <v>386.388888888888</v>
      </c>
      <c r="G15961">
        <v>0.29111512234255899</v>
      </c>
      <c r="H15961">
        <v>10.480144404332099</v>
      </c>
      <c r="I15961">
        <v>0.29061371841155198</v>
      </c>
      <c r="J15961">
        <v>0.118050335366301</v>
      </c>
      <c r="K15961">
        <v>0.36352996254681602</v>
      </c>
      <c r="L15961">
        <v>13.087078651685299</v>
      </c>
      <c r="M15961">
        <v>0.37219101123595499</v>
      </c>
      <c r="N15961">
        <v>0.15703195635764799</v>
      </c>
      <c r="O15961">
        <v>0.45626477541371102</v>
      </c>
      <c r="P15961">
        <v>16.4255319148936</v>
      </c>
      <c r="Q15961">
        <v>0.489361702127659</v>
      </c>
      <c r="R15961">
        <v>0.20370816962118801</v>
      </c>
      <c r="S15961" t="s">
        <v>62</v>
      </c>
    </row>
    <row r="15962" spans="1:19" x14ac:dyDescent="0.3">
      <c r="A15962" t="s">
        <v>64</v>
      </c>
      <c r="B15962">
        <v>0</v>
      </c>
      <c r="C15962">
        <v>640</v>
      </c>
      <c r="D15962">
        <v>175</v>
      </c>
      <c r="E15962">
        <v>319.73714285714198</v>
      </c>
      <c r="F15962">
        <v>390.69142857142799</v>
      </c>
      <c r="G15962">
        <v>0.254192882929345</v>
      </c>
      <c r="H15962">
        <v>44.483754512635301</v>
      </c>
      <c r="I15962">
        <v>0.24548736462093801</v>
      </c>
      <c r="J15962">
        <v>0.10865213776657</v>
      </c>
      <c r="K15962">
        <v>0.40845906902086598</v>
      </c>
      <c r="L15962">
        <v>71.480337078651601</v>
      </c>
      <c r="M15962">
        <v>0.376404494382022</v>
      </c>
      <c r="N15962">
        <v>0.17870724793206899</v>
      </c>
      <c r="O15962">
        <v>0.52193313069908798</v>
      </c>
      <c r="P15962">
        <v>91.338297872340405</v>
      </c>
      <c r="Q15962">
        <v>0.52340425531914803</v>
      </c>
      <c r="R15962">
        <v>0.18170272112136199</v>
      </c>
      <c r="S15962" t="s">
        <v>62</v>
      </c>
    </row>
    <row r="15963" spans="1:19" x14ac:dyDescent="0.3">
      <c r="A15963" t="s">
        <v>64</v>
      </c>
      <c r="B15963">
        <v>0</v>
      </c>
      <c r="C15963">
        <v>641</v>
      </c>
      <c r="D15963">
        <v>61</v>
      </c>
      <c r="E15963">
        <v>835.80327868852396</v>
      </c>
      <c r="F15963">
        <v>393.426229508196</v>
      </c>
      <c r="G15963">
        <v>0.24838728768420401</v>
      </c>
      <c r="H15963">
        <v>15.1516245487364</v>
      </c>
      <c r="I15963">
        <v>0.22743682310469299</v>
      </c>
      <c r="J15963">
        <v>0.109581573579891</v>
      </c>
      <c r="K15963">
        <v>0.39413335789279702</v>
      </c>
      <c r="L15963">
        <v>24.042134831460601</v>
      </c>
      <c r="M15963">
        <v>0.39325842696629199</v>
      </c>
      <c r="N15963">
        <v>0.16258400057967501</v>
      </c>
      <c r="O15963">
        <v>0.48050226717823502</v>
      </c>
      <c r="P15963">
        <v>29.310638297872298</v>
      </c>
      <c r="Q15963">
        <v>0.489361702127659</v>
      </c>
      <c r="R15963">
        <v>0.14912449119816401</v>
      </c>
      <c r="S15963" t="s">
        <v>62</v>
      </c>
    </row>
    <row r="15964" spans="1:19" x14ac:dyDescent="0.3">
      <c r="A15964" t="s">
        <v>64</v>
      </c>
      <c r="B15964">
        <v>0</v>
      </c>
      <c r="C15964">
        <v>642</v>
      </c>
      <c r="D15964">
        <v>72</v>
      </c>
      <c r="E15964">
        <v>840.25</v>
      </c>
      <c r="F15964">
        <v>390.95833333333297</v>
      </c>
      <c r="G15964">
        <v>0.26965503409546698</v>
      </c>
      <c r="H15964">
        <v>19.415162454873599</v>
      </c>
      <c r="I15964">
        <v>0.25451263537906099</v>
      </c>
      <c r="J15964">
        <v>0.101853047622722</v>
      </c>
      <c r="K15964">
        <v>0.423884207240948</v>
      </c>
      <c r="L15964">
        <v>30.519662921348299</v>
      </c>
      <c r="M15964">
        <v>0.400280898876404</v>
      </c>
      <c r="N15964">
        <v>0.14406942218989199</v>
      </c>
      <c r="O15964">
        <v>0.47021276595744599</v>
      </c>
      <c r="P15964">
        <v>33.855319148936097</v>
      </c>
      <c r="Q15964">
        <v>0.474468085106383</v>
      </c>
      <c r="R15964">
        <v>0.18952963573751599</v>
      </c>
      <c r="S15964" t="s">
        <v>62</v>
      </c>
    </row>
    <row r="15965" spans="1:19" x14ac:dyDescent="0.3">
      <c r="A15965" t="s">
        <v>64</v>
      </c>
      <c r="B15965">
        <v>0</v>
      </c>
      <c r="C15965">
        <v>643</v>
      </c>
      <c r="D15965">
        <v>173</v>
      </c>
      <c r="E15965">
        <v>862.59537572254305</v>
      </c>
      <c r="F15965">
        <v>390.86127167630002</v>
      </c>
      <c r="G15965">
        <v>0.27125894701696501</v>
      </c>
      <c r="H15965">
        <v>46.927797833935003</v>
      </c>
      <c r="I15965">
        <v>0.26353790613718397</v>
      </c>
      <c r="J15965">
        <v>0.115232474581639</v>
      </c>
      <c r="K15965">
        <v>0.39048191206079103</v>
      </c>
      <c r="L15965">
        <v>67.553370786516794</v>
      </c>
      <c r="M15965">
        <v>0.38483146067415702</v>
      </c>
      <c r="N15965">
        <v>0.13544301393654601</v>
      </c>
      <c r="O15965">
        <v>0.485807403763374</v>
      </c>
      <c r="P15965">
        <v>84.044680851063802</v>
      </c>
      <c r="Q15965">
        <v>0.47234042553191402</v>
      </c>
      <c r="R15965">
        <v>0.16649237991507601</v>
      </c>
      <c r="S15965" t="s">
        <v>62</v>
      </c>
    </row>
    <row r="15966" spans="1:19" x14ac:dyDescent="0.3">
      <c r="A15966" t="s">
        <v>64</v>
      </c>
      <c r="B15966">
        <v>0</v>
      </c>
      <c r="C15966">
        <v>644</v>
      </c>
      <c r="D15966">
        <v>180</v>
      </c>
      <c r="E15966">
        <v>71.627777777777695</v>
      </c>
      <c r="F15966">
        <v>392.07222222222202</v>
      </c>
      <c r="G15966">
        <v>0.25864420377055702</v>
      </c>
      <c r="H15966">
        <v>46.555956678700298</v>
      </c>
      <c r="I15966">
        <v>0.25812274368230997</v>
      </c>
      <c r="J15966">
        <v>0.112966604316815</v>
      </c>
      <c r="K15966">
        <v>0.33181960049937498</v>
      </c>
      <c r="L15966">
        <v>59.727528089887599</v>
      </c>
      <c r="M15966">
        <v>0.33146067415730301</v>
      </c>
      <c r="N15966">
        <v>0.15216782720632199</v>
      </c>
      <c r="O15966">
        <v>0.37995271867612201</v>
      </c>
      <c r="P15966">
        <v>68.391489361702099</v>
      </c>
      <c r="Q15966">
        <v>0.37978723404255299</v>
      </c>
      <c r="R15966">
        <v>0.15652820576181101</v>
      </c>
      <c r="S15966" t="s">
        <v>62</v>
      </c>
    </row>
    <row r="15967" spans="1:19" x14ac:dyDescent="0.3">
      <c r="A15967" t="s">
        <v>64</v>
      </c>
      <c r="B15967">
        <v>0</v>
      </c>
      <c r="C15967">
        <v>645</v>
      </c>
      <c r="D15967">
        <v>219</v>
      </c>
      <c r="E15967">
        <v>111.671232876712</v>
      </c>
      <c r="F15967">
        <v>393.34703196346999</v>
      </c>
      <c r="G15967">
        <v>0.25740566737550002</v>
      </c>
      <c r="H15967">
        <v>56.371841155234598</v>
      </c>
      <c r="I15967">
        <v>0.25631768953068501</v>
      </c>
      <c r="J15967">
        <v>0.108939361766643</v>
      </c>
      <c r="K15967">
        <v>0.31406803139910699</v>
      </c>
      <c r="L15967">
        <v>68.780898876404507</v>
      </c>
      <c r="M15967">
        <v>0.31460674157303298</v>
      </c>
      <c r="N15967">
        <v>0.143344783844542</v>
      </c>
      <c r="O15967">
        <v>0.40640240940444899</v>
      </c>
      <c r="P15967">
        <v>89.002127659574398</v>
      </c>
      <c r="Q15967">
        <v>0.39574468085106301</v>
      </c>
      <c r="R15967">
        <v>0.165711140933579</v>
      </c>
      <c r="S15967" t="s">
        <v>62</v>
      </c>
    </row>
    <row r="15968" spans="1:19" x14ac:dyDescent="0.3">
      <c r="A15968" t="s">
        <v>64</v>
      </c>
      <c r="B15968">
        <v>0</v>
      </c>
      <c r="C15968">
        <v>646</v>
      </c>
      <c r="D15968">
        <v>135</v>
      </c>
      <c r="E15968">
        <v>208.41481481481401</v>
      </c>
      <c r="F15968">
        <v>388.04444444444403</v>
      </c>
      <c r="G15968">
        <v>0.271159245888487</v>
      </c>
      <c r="H15968">
        <v>36.6064981949458</v>
      </c>
      <c r="I15968">
        <v>0.26714801444043301</v>
      </c>
      <c r="J15968">
        <v>0.116672374446643</v>
      </c>
      <c r="K15968">
        <v>0.36460674157303302</v>
      </c>
      <c r="L15968">
        <v>49.221910112359502</v>
      </c>
      <c r="M15968">
        <v>0.376404494382022</v>
      </c>
      <c r="N15968">
        <v>0.15350429923040099</v>
      </c>
      <c r="O15968">
        <v>0.443735224586288</v>
      </c>
      <c r="P15968">
        <v>59.904255319148902</v>
      </c>
      <c r="Q15968">
        <v>0.43191489361702101</v>
      </c>
      <c r="R15968">
        <v>0.18052613775276</v>
      </c>
      <c r="S15968" t="s">
        <v>62</v>
      </c>
    </row>
    <row r="15969" spans="1:19" x14ac:dyDescent="0.3">
      <c r="A15969" t="s">
        <v>64</v>
      </c>
      <c r="B15969">
        <v>0</v>
      </c>
      <c r="C15969">
        <v>647</v>
      </c>
      <c r="D15969">
        <v>270</v>
      </c>
      <c r="E15969">
        <v>288.67407407407399</v>
      </c>
      <c r="F15969">
        <v>393.17777777777701</v>
      </c>
      <c r="G15969">
        <v>0.25730712662120597</v>
      </c>
      <c r="H15969">
        <v>69.472924187725596</v>
      </c>
      <c r="I15969">
        <v>0.26353790613718397</v>
      </c>
      <c r="J15969">
        <v>0.10490310920719</v>
      </c>
      <c r="K15969">
        <v>0.38214731585518003</v>
      </c>
      <c r="L15969">
        <v>103.179775280898</v>
      </c>
      <c r="M15969">
        <v>0.37219101123595499</v>
      </c>
      <c r="N15969">
        <v>0.144935378764704</v>
      </c>
      <c r="O15969">
        <v>0.46869976359338</v>
      </c>
      <c r="P15969">
        <v>126.548936170212</v>
      </c>
      <c r="Q15969">
        <v>0.45531914893616998</v>
      </c>
      <c r="R15969">
        <v>0.16254557238892101</v>
      </c>
      <c r="S15969" t="s">
        <v>62</v>
      </c>
    </row>
    <row r="15970" spans="1:19" x14ac:dyDescent="0.3">
      <c r="A15970" t="s">
        <v>64</v>
      </c>
      <c r="B15970">
        <v>0</v>
      </c>
      <c r="C15970">
        <v>648</v>
      </c>
      <c r="D15970">
        <v>269</v>
      </c>
      <c r="E15970">
        <v>506.16728624535301</v>
      </c>
      <c r="F15970">
        <v>386.55762081784297</v>
      </c>
      <c r="G15970">
        <v>0.294378162199884</v>
      </c>
      <c r="H15970">
        <v>79.187725631768899</v>
      </c>
      <c r="I15970">
        <v>0.28880866425992702</v>
      </c>
      <c r="J15970">
        <v>0.11128946200306999</v>
      </c>
      <c r="K15970">
        <v>0.39240215529844102</v>
      </c>
      <c r="L15970">
        <v>105.55617977528</v>
      </c>
      <c r="M15970">
        <v>0.39044943820224698</v>
      </c>
      <c r="N15970">
        <v>0.13968538297121499</v>
      </c>
      <c r="O15970">
        <v>0.51869809380684895</v>
      </c>
      <c r="P15970">
        <v>139.529787234042</v>
      </c>
      <c r="Q15970">
        <v>0.52765957446808498</v>
      </c>
      <c r="R15970">
        <v>0.17923983317178999</v>
      </c>
      <c r="S15970" t="s">
        <v>62</v>
      </c>
    </row>
    <row r="15971" spans="1:19" x14ac:dyDescent="0.3">
      <c r="A15971" t="s">
        <v>64</v>
      </c>
      <c r="B15971">
        <v>0</v>
      </c>
      <c r="C15971">
        <v>649</v>
      </c>
      <c r="D15971">
        <v>261</v>
      </c>
      <c r="E15971">
        <v>849.93869731800703</v>
      </c>
      <c r="F15971">
        <v>392.95402298850502</v>
      </c>
      <c r="G15971">
        <v>0.263856038286512</v>
      </c>
      <c r="H15971">
        <v>68.866425992779696</v>
      </c>
      <c r="I15971">
        <v>0.26353790613718397</v>
      </c>
      <c r="J15971">
        <v>0.10433384413506799</v>
      </c>
      <c r="K15971">
        <v>0.39406560764561499</v>
      </c>
      <c r="L15971">
        <v>102.851123595505</v>
      </c>
      <c r="M15971">
        <v>0.39325842696629199</v>
      </c>
      <c r="N15971">
        <v>0.14970912166279701</v>
      </c>
      <c r="O15971">
        <v>0.45724300970082299</v>
      </c>
      <c r="P15971">
        <v>119.34042553191399</v>
      </c>
      <c r="Q15971">
        <v>0.453191489361702</v>
      </c>
      <c r="R15971">
        <v>0.16002607790899701</v>
      </c>
      <c r="S15971" t="s">
        <v>62</v>
      </c>
    </row>
    <row r="15972" spans="1:19" x14ac:dyDescent="0.3">
      <c r="A15972" t="s">
        <v>64</v>
      </c>
      <c r="B15972">
        <v>0</v>
      </c>
      <c r="C15972">
        <v>650</v>
      </c>
      <c r="D15972">
        <v>63</v>
      </c>
      <c r="E15972">
        <v>909.49206349206304</v>
      </c>
      <c r="F15972">
        <v>386.76190476190402</v>
      </c>
      <c r="G15972">
        <v>0.25849521517391499</v>
      </c>
      <c r="H15972">
        <v>16.285198555956601</v>
      </c>
      <c r="I15972">
        <v>0.25992779783393499</v>
      </c>
      <c r="J15972">
        <v>0.11516752885744901</v>
      </c>
      <c r="K15972">
        <v>0.38514357053682802</v>
      </c>
      <c r="L15972">
        <v>24.264044943820199</v>
      </c>
      <c r="M15972">
        <v>0.35674157303370702</v>
      </c>
      <c r="N15972">
        <v>0.141581942988489</v>
      </c>
      <c r="O15972">
        <v>0.51046943600135097</v>
      </c>
      <c r="P15972">
        <v>32.159574468085097</v>
      </c>
      <c r="Q15972">
        <v>0.49574468085106299</v>
      </c>
      <c r="R15972">
        <v>0.159995752163652</v>
      </c>
      <c r="S15972" t="s">
        <v>62</v>
      </c>
    </row>
    <row r="15973" spans="1:19" x14ac:dyDescent="0.3">
      <c r="A15973" t="s">
        <v>64</v>
      </c>
      <c r="B15973">
        <v>0</v>
      </c>
      <c r="C15973">
        <v>651</v>
      </c>
      <c r="D15973">
        <v>87</v>
      </c>
      <c r="E15973">
        <v>1024.1839080459699</v>
      </c>
      <c r="F15973">
        <v>391.79310344827502</v>
      </c>
      <c r="G15973">
        <v>0.229055147516494</v>
      </c>
      <c r="H15973">
        <v>19.927797833934999</v>
      </c>
      <c r="I15973">
        <v>0.220216606498194</v>
      </c>
      <c r="J15973">
        <v>0.10471497176154899</v>
      </c>
      <c r="K15973">
        <v>0.36526540100736099</v>
      </c>
      <c r="L15973">
        <v>31.778089887640402</v>
      </c>
      <c r="M15973">
        <v>0.35674157303370702</v>
      </c>
      <c r="N15973">
        <v>0.13527833429417499</v>
      </c>
      <c r="O15973">
        <v>0.40009782342871097</v>
      </c>
      <c r="P15973">
        <v>34.808510638297797</v>
      </c>
      <c r="Q15973">
        <v>0.38510638297872302</v>
      </c>
      <c r="R15973">
        <v>0.12989439788222201</v>
      </c>
      <c r="S15973" t="s">
        <v>62</v>
      </c>
    </row>
    <row r="15974" spans="1:19" x14ac:dyDescent="0.3">
      <c r="A15974" t="s">
        <v>64</v>
      </c>
      <c r="B15974">
        <v>0</v>
      </c>
      <c r="C15974">
        <v>652</v>
      </c>
      <c r="D15974">
        <v>434</v>
      </c>
      <c r="E15974">
        <v>430.79493087557597</v>
      </c>
      <c r="F15974">
        <v>377</v>
      </c>
      <c r="G15974">
        <v>0.31990217771049201</v>
      </c>
      <c r="H15974">
        <v>138.83754512635301</v>
      </c>
      <c r="I15974">
        <v>0.31768953068591999</v>
      </c>
      <c r="J15974">
        <v>0.119112772570848</v>
      </c>
      <c r="K15974">
        <v>0.394151607725366</v>
      </c>
      <c r="L15974">
        <v>171.06179775280799</v>
      </c>
      <c r="M15974">
        <v>0.39044943820224698</v>
      </c>
      <c r="N15974">
        <v>0.14994490723999301</v>
      </c>
      <c r="O15974">
        <v>0.49796058437101598</v>
      </c>
      <c r="P15974">
        <v>216.11489361702101</v>
      </c>
      <c r="Q15974">
        <v>0.48297872340425502</v>
      </c>
      <c r="R15974">
        <v>0.164501802375461</v>
      </c>
      <c r="S15974" t="s">
        <v>62</v>
      </c>
    </row>
    <row r="15975" spans="1:19" x14ac:dyDescent="0.3">
      <c r="A15975" t="s">
        <v>64</v>
      </c>
      <c r="B15975">
        <v>0</v>
      </c>
      <c r="C15975">
        <v>653</v>
      </c>
      <c r="D15975">
        <v>34</v>
      </c>
      <c r="E15975">
        <v>565.38235294117601</v>
      </c>
      <c r="F15975">
        <v>386.67647058823502</v>
      </c>
      <c r="G15975">
        <v>0.29560416224251401</v>
      </c>
      <c r="H15975">
        <v>10.050541516245399</v>
      </c>
      <c r="I15975">
        <v>0.30685920577617298</v>
      </c>
      <c r="J15975">
        <v>0.11160386000676401</v>
      </c>
      <c r="K15975">
        <v>0.41209517514871102</v>
      </c>
      <c r="L15975">
        <v>14.011235955056099</v>
      </c>
      <c r="M15975">
        <v>0.43398876404494302</v>
      </c>
      <c r="N15975">
        <v>0.142907325759492</v>
      </c>
      <c r="O15975">
        <v>0.48016270337922401</v>
      </c>
      <c r="P15975">
        <v>16.325531914893599</v>
      </c>
      <c r="Q15975">
        <v>0.50638297872340399</v>
      </c>
      <c r="R15975">
        <v>0.14673477732325199</v>
      </c>
      <c r="S15975" t="s">
        <v>62</v>
      </c>
    </row>
    <row r="15976" spans="1:19" x14ac:dyDescent="0.3">
      <c r="A15976" t="s">
        <v>64</v>
      </c>
      <c r="B15976">
        <v>0</v>
      </c>
      <c r="C15976">
        <v>654</v>
      </c>
      <c r="D15976">
        <v>142</v>
      </c>
      <c r="E15976">
        <v>892.53521126760495</v>
      </c>
      <c r="F15976">
        <v>392.61267605633799</v>
      </c>
      <c r="G15976">
        <v>0.27429196115319998</v>
      </c>
      <c r="H15976">
        <v>38.949458483754498</v>
      </c>
      <c r="I15976">
        <v>0.27256317689530601</v>
      </c>
      <c r="J15976">
        <v>0.108653919763556</v>
      </c>
      <c r="K15976">
        <v>0.36819512581104602</v>
      </c>
      <c r="L15976">
        <v>52.283707865168502</v>
      </c>
      <c r="M15976">
        <v>0.36657303370786498</v>
      </c>
      <c r="N15976">
        <v>0.15184432262665201</v>
      </c>
      <c r="O15976">
        <v>0.43479172909799202</v>
      </c>
      <c r="P15976">
        <v>61.740425531914802</v>
      </c>
      <c r="Q15976">
        <v>0.43936170212765902</v>
      </c>
      <c r="R15976">
        <v>0.14042989004940201</v>
      </c>
      <c r="S15976" t="s">
        <v>62</v>
      </c>
    </row>
    <row r="15977" spans="1:19" x14ac:dyDescent="0.3">
      <c r="A15977" t="s">
        <v>64</v>
      </c>
      <c r="B15977">
        <v>0</v>
      </c>
      <c r="C15977">
        <v>655</v>
      </c>
      <c r="D15977">
        <v>162</v>
      </c>
      <c r="E15977">
        <v>127.35185185185099</v>
      </c>
      <c r="F15977">
        <v>392.40123456790099</v>
      </c>
      <c r="G15977">
        <v>0.28038507821901298</v>
      </c>
      <c r="H15977">
        <v>45.422382671480101</v>
      </c>
      <c r="I15977">
        <v>0.28519855595667798</v>
      </c>
      <c r="J15977">
        <v>0.10677714277587699</v>
      </c>
      <c r="K15977">
        <v>0.35422735469551903</v>
      </c>
      <c r="L15977">
        <v>57.3848314606741</v>
      </c>
      <c r="M15977">
        <v>0.36095505617977502</v>
      </c>
      <c r="N15977">
        <v>0.13987001022326301</v>
      </c>
      <c r="O15977">
        <v>0.441029682164433</v>
      </c>
      <c r="P15977">
        <v>71.446808510638206</v>
      </c>
      <c r="Q15977">
        <v>0.42127659574468002</v>
      </c>
      <c r="R15977">
        <v>0.17650053435753399</v>
      </c>
      <c r="S15977" t="s">
        <v>62</v>
      </c>
    </row>
    <row r="15978" spans="1:19" x14ac:dyDescent="0.3">
      <c r="A15978" t="s">
        <v>64</v>
      </c>
      <c r="B15978">
        <v>0</v>
      </c>
      <c r="C15978">
        <v>656</v>
      </c>
      <c r="D15978">
        <v>137</v>
      </c>
      <c r="E15978">
        <v>424.04379562043698</v>
      </c>
      <c r="F15978">
        <v>386.29927007299199</v>
      </c>
      <c r="G15978">
        <v>0.31265645998577002</v>
      </c>
      <c r="H15978">
        <v>42.833935018050497</v>
      </c>
      <c r="I15978">
        <v>0.29602888086642598</v>
      </c>
      <c r="J15978">
        <v>0.12127030226402399</v>
      </c>
      <c r="K15978">
        <v>0.374231116214221</v>
      </c>
      <c r="L15978">
        <v>51.269662921348299</v>
      </c>
      <c r="M15978">
        <v>0.36516853932584198</v>
      </c>
      <c r="N15978">
        <v>0.13818605705107301</v>
      </c>
      <c r="O15978">
        <v>0.48089765491535902</v>
      </c>
      <c r="P15978">
        <v>65.882978723404193</v>
      </c>
      <c r="Q15978">
        <v>0.48297872340425502</v>
      </c>
      <c r="R15978">
        <v>0.154587064139002</v>
      </c>
      <c r="S15978" t="s">
        <v>62</v>
      </c>
    </row>
    <row r="15979" spans="1:19" x14ac:dyDescent="0.3">
      <c r="A15979" t="s">
        <v>64</v>
      </c>
      <c r="B15979">
        <v>0</v>
      </c>
      <c r="C15979">
        <v>657</v>
      </c>
      <c r="D15979">
        <v>120</v>
      </c>
      <c r="E15979">
        <v>467.45833333333297</v>
      </c>
      <c r="F15979">
        <v>392.98333333333301</v>
      </c>
      <c r="G15979">
        <v>0.29942839951865202</v>
      </c>
      <c r="H15979">
        <v>35.931407942238202</v>
      </c>
      <c r="I15979">
        <v>0.29783393501805</v>
      </c>
      <c r="J15979">
        <v>9.8599911553189507E-2</v>
      </c>
      <c r="K15979">
        <v>0.38656367041198503</v>
      </c>
      <c r="L15979">
        <v>46.387640449438202</v>
      </c>
      <c r="M15979">
        <v>0.38202247191011202</v>
      </c>
      <c r="N15979">
        <v>0.14697803127998599</v>
      </c>
      <c r="O15979">
        <v>0.52180851063829703</v>
      </c>
      <c r="P15979">
        <v>62.6170212765957</v>
      </c>
      <c r="Q15979">
        <v>0.51595744680850997</v>
      </c>
      <c r="R15979">
        <v>0.14847909854282201</v>
      </c>
      <c r="S15979" t="s">
        <v>62</v>
      </c>
    </row>
    <row r="15980" spans="1:19" x14ac:dyDescent="0.3">
      <c r="A15980" t="s">
        <v>64</v>
      </c>
      <c r="B15980">
        <v>0</v>
      </c>
      <c r="C15980">
        <v>658</v>
      </c>
      <c r="D15980">
        <v>90</v>
      </c>
      <c r="E15980">
        <v>519.16666666666595</v>
      </c>
      <c r="F15980">
        <v>391.25555555555502</v>
      </c>
      <c r="G15980">
        <v>0.28427597272362598</v>
      </c>
      <c r="H15980">
        <v>25.584837545126302</v>
      </c>
      <c r="I15980">
        <v>0.27978339350180498</v>
      </c>
      <c r="J15980">
        <v>0.104446035491485</v>
      </c>
      <c r="K15980">
        <v>0.386516853932584</v>
      </c>
      <c r="L15980">
        <v>34.786516853932497</v>
      </c>
      <c r="M15980">
        <v>0.38764044943820197</v>
      </c>
      <c r="N15980">
        <v>0.14141292494102101</v>
      </c>
      <c r="O15980">
        <v>0.55345153664302604</v>
      </c>
      <c r="P15980">
        <v>49.810638297872302</v>
      </c>
      <c r="Q15980">
        <v>0.54893617021276597</v>
      </c>
      <c r="R15980">
        <v>0.17521601426560801</v>
      </c>
      <c r="S15980" t="s">
        <v>62</v>
      </c>
    </row>
    <row r="15981" spans="1:19" x14ac:dyDescent="0.3">
      <c r="A15981" t="s">
        <v>64</v>
      </c>
      <c r="B15981">
        <v>0</v>
      </c>
      <c r="C15981">
        <v>659</v>
      </c>
      <c r="D15981">
        <v>147</v>
      </c>
      <c r="E15981">
        <v>1001.76870748299</v>
      </c>
      <c r="F15981">
        <v>395.55782312925101</v>
      </c>
      <c r="G15981">
        <v>0.21916058842309399</v>
      </c>
      <c r="H15981">
        <v>32.216606498194899</v>
      </c>
      <c r="I15981">
        <v>0.212996389891696</v>
      </c>
      <c r="J15981">
        <v>9.9979070622525798E-2</v>
      </c>
      <c r="K15981">
        <v>0.284949935030191</v>
      </c>
      <c r="L15981">
        <v>41.887640449438102</v>
      </c>
      <c r="M15981">
        <v>0.28932584269662898</v>
      </c>
      <c r="N15981">
        <v>0.15451579252102701</v>
      </c>
      <c r="O15981">
        <v>0.28198002605297401</v>
      </c>
      <c r="P15981">
        <v>41.451063829787202</v>
      </c>
      <c r="Q15981">
        <v>0.29148936170212703</v>
      </c>
      <c r="R15981">
        <v>0.16957931524243899</v>
      </c>
      <c r="S15981" t="s">
        <v>62</v>
      </c>
    </row>
    <row r="15982" spans="1:19" x14ac:dyDescent="0.3">
      <c r="A15982" t="s">
        <v>64</v>
      </c>
      <c r="B15982">
        <v>0</v>
      </c>
      <c r="C15982">
        <v>660</v>
      </c>
      <c r="D15982">
        <v>183</v>
      </c>
      <c r="E15982">
        <v>1013.43169398907</v>
      </c>
      <c r="F15982">
        <v>391.14754098360601</v>
      </c>
      <c r="G15982">
        <v>0.27363831843917003</v>
      </c>
      <c r="H15982">
        <v>50.075812274368197</v>
      </c>
      <c r="I15982">
        <v>0.26714801444043301</v>
      </c>
      <c r="J15982">
        <v>0.14195249379825001</v>
      </c>
      <c r="K15982">
        <v>0.45897034444649099</v>
      </c>
      <c r="L15982">
        <v>83.991573033707795</v>
      </c>
      <c r="M15982">
        <v>0.42977528089887601</v>
      </c>
      <c r="N15982">
        <v>0.224572240505301</v>
      </c>
      <c r="O15982">
        <v>0.625880711545169</v>
      </c>
      <c r="P15982">
        <v>114.536170212765</v>
      </c>
      <c r="Q15982">
        <v>0.57021276595744597</v>
      </c>
      <c r="R15982">
        <v>0.281336013388372</v>
      </c>
      <c r="S15982" t="s">
        <v>62</v>
      </c>
    </row>
    <row r="15983" spans="1:19" x14ac:dyDescent="0.3">
      <c r="A15983" t="s">
        <v>64</v>
      </c>
      <c r="B15983">
        <v>0</v>
      </c>
      <c r="C15983">
        <v>661</v>
      </c>
      <c r="D15983">
        <v>150</v>
      </c>
      <c r="E15983">
        <v>120.5</v>
      </c>
      <c r="F15983">
        <v>395</v>
      </c>
      <c r="G15983">
        <v>0.29453670276774901</v>
      </c>
      <c r="H15983">
        <v>44.180505415162401</v>
      </c>
      <c r="I15983">
        <v>0.281588447653429</v>
      </c>
      <c r="J15983">
        <v>0.124158468181144</v>
      </c>
      <c r="K15983">
        <v>0.34657303370786502</v>
      </c>
      <c r="L15983">
        <v>51.985955056179698</v>
      </c>
      <c r="M15983">
        <v>0.34410112359550499</v>
      </c>
      <c r="N15983">
        <v>0.161124558603257</v>
      </c>
      <c r="O15983">
        <v>0.42398581560283599</v>
      </c>
      <c r="P15983">
        <v>63.597872340425504</v>
      </c>
      <c r="Q15983">
        <v>0.41595744680850999</v>
      </c>
      <c r="R15983">
        <v>0.19089836248526901</v>
      </c>
      <c r="S15983" t="s">
        <v>62</v>
      </c>
    </row>
    <row r="15984" spans="1:19" x14ac:dyDescent="0.3">
      <c r="A15984" t="s">
        <v>64</v>
      </c>
      <c r="B15984">
        <v>0</v>
      </c>
      <c r="C15984">
        <v>662</v>
      </c>
      <c r="D15984">
        <v>327</v>
      </c>
      <c r="E15984">
        <v>399.02752293577902</v>
      </c>
      <c r="F15984">
        <v>394.461773700305</v>
      </c>
      <c r="G15984">
        <v>0.27764713675355202</v>
      </c>
      <c r="H15984">
        <v>90.790613718411507</v>
      </c>
      <c r="I15984">
        <v>0.281588447653429</v>
      </c>
      <c r="J15984">
        <v>0.114096213207102</v>
      </c>
      <c r="K15984">
        <v>0.38161873346390401</v>
      </c>
      <c r="L15984">
        <v>124.789325842696</v>
      </c>
      <c r="M15984">
        <v>0.37921348314606701</v>
      </c>
      <c r="N15984">
        <v>0.141431491269426</v>
      </c>
      <c r="O15984">
        <v>0.49684429696141502</v>
      </c>
      <c r="P15984">
        <v>162.46808510638201</v>
      </c>
      <c r="Q15984">
        <v>0.49787234042553102</v>
      </c>
      <c r="R15984">
        <v>0.169457448741308</v>
      </c>
      <c r="S15984" t="s">
        <v>62</v>
      </c>
    </row>
    <row r="15985" spans="1:19" x14ac:dyDescent="0.3">
      <c r="A15985" t="s">
        <v>64</v>
      </c>
      <c r="B15985">
        <v>0</v>
      </c>
      <c r="C15985">
        <v>663</v>
      </c>
      <c r="D15985">
        <v>22</v>
      </c>
      <c r="E15985">
        <v>491.77272727272702</v>
      </c>
      <c r="F15985">
        <v>389.81818181818102</v>
      </c>
      <c r="G15985">
        <v>0.32999671808336001</v>
      </c>
      <c r="H15985">
        <v>7.2599277978339298</v>
      </c>
      <c r="I15985">
        <v>0.32851985559566699</v>
      </c>
      <c r="J15985">
        <v>8.7693678523146398E-2</v>
      </c>
      <c r="K15985">
        <v>0.34282431052093898</v>
      </c>
      <c r="L15985">
        <v>7.54213483146067</v>
      </c>
      <c r="M15985">
        <v>0.35814606741573002</v>
      </c>
      <c r="N15985">
        <v>0.15756644168726899</v>
      </c>
      <c r="O15985">
        <v>0.53404255319148897</v>
      </c>
      <c r="P15985">
        <v>11.7489361702127</v>
      </c>
      <c r="Q15985">
        <v>0.52446808510638299</v>
      </c>
      <c r="R15985">
        <v>0.126996991026816</v>
      </c>
      <c r="S15985" t="s">
        <v>62</v>
      </c>
    </row>
    <row r="15986" spans="1:19" x14ac:dyDescent="0.3">
      <c r="A15986" t="s">
        <v>64</v>
      </c>
      <c r="B15986">
        <v>0</v>
      </c>
      <c r="C15986">
        <v>664</v>
      </c>
      <c r="D15986">
        <v>893</v>
      </c>
      <c r="E15986">
        <v>544.88577827547499</v>
      </c>
      <c r="F15986">
        <v>391.10078387457997</v>
      </c>
      <c r="G15986">
        <v>0.282789121971531</v>
      </c>
      <c r="H15986">
        <v>252.53068592057701</v>
      </c>
      <c r="I15986">
        <v>0.281588447653429</v>
      </c>
      <c r="J15986">
        <v>0.110862888788682</v>
      </c>
      <c r="K15986">
        <v>0.39319237011965702</v>
      </c>
      <c r="L15986">
        <v>351.120786516853</v>
      </c>
      <c r="M15986">
        <v>0.39044943820224698</v>
      </c>
      <c r="N15986">
        <v>0.15065042335373899</v>
      </c>
      <c r="O15986">
        <v>0.51917276214528996</v>
      </c>
      <c r="P15986">
        <v>463.62127659574401</v>
      </c>
      <c r="Q15986">
        <v>0.51489361702127601</v>
      </c>
      <c r="R15986">
        <v>0.16197323260722099</v>
      </c>
      <c r="S15986" t="s">
        <v>62</v>
      </c>
    </row>
    <row r="15987" spans="1:19" x14ac:dyDescent="0.3">
      <c r="A15987" t="s">
        <v>64</v>
      </c>
      <c r="B15987">
        <v>0</v>
      </c>
      <c r="C15987">
        <v>665</v>
      </c>
      <c r="D15987">
        <v>275</v>
      </c>
      <c r="E15987">
        <v>721.927272727272</v>
      </c>
      <c r="F15987">
        <v>395.00363636363602</v>
      </c>
      <c r="G15987">
        <v>0.27423695438135798</v>
      </c>
      <c r="H15987">
        <v>75.415162454873595</v>
      </c>
      <c r="I15987">
        <v>0.27075812274368199</v>
      </c>
      <c r="J15987">
        <v>0.109191768567581</v>
      </c>
      <c r="K15987">
        <v>0.39217568947906001</v>
      </c>
      <c r="L15987">
        <v>107.848314606741</v>
      </c>
      <c r="M15987">
        <v>0.39044943820224698</v>
      </c>
      <c r="N15987">
        <v>0.14434546639381099</v>
      </c>
      <c r="O15987">
        <v>0.477764023210831</v>
      </c>
      <c r="P15987">
        <v>131.38510638297799</v>
      </c>
      <c r="Q15987">
        <v>0.474468085106383</v>
      </c>
      <c r="R15987">
        <v>0.155005915424478</v>
      </c>
      <c r="S15987" t="s">
        <v>62</v>
      </c>
    </row>
    <row r="15988" spans="1:19" x14ac:dyDescent="0.3">
      <c r="A15988" t="s">
        <v>64</v>
      </c>
      <c r="B15988">
        <v>0</v>
      </c>
      <c r="C15988">
        <v>666</v>
      </c>
      <c r="D15988">
        <v>36</v>
      </c>
      <c r="E15988">
        <v>794.86111111111097</v>
      </c>
      <c r="F15988">
        <v>386.27777777777698</v>
      </c>
      <c r="G15988">
        <v>0.21419975932611299</v>
      </c>
      <c r="H15988">
        <v>7.7111913357400699</v>
      </c>
      <c r="I15988">
        <v>0.220216606498194</v>
      </c>
      <c r="J15988">
        <v>0.10642508385371501</v>
      </c>
      <c r="K15988">
        <v>0.31710362047440699</v>
      </c>
      <c r="L15988">
        <v>11.4157303370786</v>
      </c>
      <c r="M15988">
        <v>0.28651685393258403</v>
      </c>
      <c r="N15988">
        <v>0.14563729794474201</v>
      </c>
      <c r="O15988">
        <v>0.39934988179669001</v>
      </c>
      <c r="P15988">
        <v>14.376595744680801</v>
      </c>
      <c r="Q15988">
        <v>0.39574468085106301</v>
      </c>
      <c r="R15988">
        <v>0.18367618150440901</v>
      </c>
      <c r="S15988" t="s">
        <v>62</v>
      </c>
    </row>
    <row r="15989" spans="1:19" x14ac:dyDescent="0.3">
      <c r="A15989" t="s">
        <v>64</v>
      </c>
      <c r="B15989">
        <v>0</v>
      </c>
      <c r="C15989">
        <v>667</v>
      </c>
      <c r="D15989">
        <v>143</v>
      </c>
      <c r="E15989">
        <v>901.02797202797206</v>
      </c>
      <c r="F15989">
        <v>396</v>
      </c>
      <c r="G15989">
        <v>0.25808487541339498</v>
      </c>
      <c r="H15989">
        <v>36.906137184115501</v>
      </c>
      <c r="I15989">
        <v>0.26353790613718397</v>
      </c>
      <c r="J15989">
        <v>9.9230222661921594E-2</v>
      </c>
      <c r="K15989">
        <v>0.38245462402765701</v>
      </c>
      <c r="L15989">
        <v>54.691011235955003</v>
      </c>
      <c r="M15989">
        <v>0.37921348314606701</v>
      </c>
      <c r="N15989">
        <v>0.14492564817486001</v>
      </c>
      <c r="O15989">
        <v>0.445142091950602</v>
      </c>
      <c r="P15989">
        <v>63.655319148936101</v>
      </c>
      <c r="Q15989">
        <v>0.44255319148936101</v>
      </c>
      <c r="R15989">
        <v>0.14613692237003001</v>
      </c>
      <c r="S15989" t="s">
        <v>62</v>
      </c>
    </row>
    <row r="15990" spans="1:19" x14ac:dyDescent="0.3">
      <c r="A15990" t="s">
        <v>64</v>
      </c>
      <c r="B15990">
        <v>0</v>
      </c>
      <c r="C15990">
        <v>668</v>
      </c>
      <c r="D15990">
        <v>400</v>
      </c>
      <c r="E15990">
        <v>421.51</v>
      </c>
      <c r="F15990">
        <v>399.04</v>
      </c>
      <c r="G15990">
        <v>0.29275270758122701</v>
      </c>
      <c r="H15990">
        <v>117.10108303249</v>
      </c>
      <c r="I15990">
        <v>0.28519855595667798</v>
      </c>
      <c r="J15990">
        <v>0.10668856165518099</v>
      </c>
      <c r="K15990">
        <v>0.39552668539325803</v>
      </c>
      <c r="L15990">
        <v>158.210674157303</v>
      </c>
      <c r="M15990">
        <v>0.39466292134831399</v>
      </c>
      <c r="N15990">
        <v>0.14012576309494501</v>
      </c>
      <c r="O15990">
        <v>0.49936170212765901</v>
      </c>
      <c r="P15990">
        <v>199.74468085106301</v>
      </c>
      <c r="Q15990">
        <v>0.5</v>
      </c>
      <c r="R15990">
        <v>0.16556445558838301</v>
      </c>
      <c r="S15990" t="s">
        <v>62</v>
      </c>
    </row>
    <row r="15991" spans="1:19" x14ac:dyDescent="0.3">
      <c r="A15991" t="s">
        <v>64</v>
      </c>
      <c r="B15991">
        <v>0</v>
      </c>
      <c r="C15991">
        <v>669</v>
      </c>
      <c r="D15991">
        <v>325</v>
      </c>
      <c r="E15991">
        <v>187.44</v>
      </c>
      <c r="F15991">
        <v>393.464615384615</v>
      </c>
      <c r="G15991">
        <v>0.29173007497917203</v>
      </c>
      <c r="H15991">
        <v>94.812274368231002</v>
      </c>
      <c r="I15991">
        <v>0.281588447653429</v>
      </c>
      <c r="J15991">
        <v>0.11763315456877101</v>
      </c>
      <c r="K15991">
        <v>0.38732929991356901</v>
      </c>
      <c r="L15991">
        <v>125.88202247191001</v>
      </c>
      <c r="M15991">
        <v>0.38202247191011202</v>
      </c>
      <c r="N15991">
        <v>0.16908841786800299</v>
      </c>
      <c r="O15991">
        <v>0.52601636661211104</v>
      </c>
      <c r="P15991">
        <v>170.95531914893601</v>
      </c>
      <c r="Q15991">
        <v>0.49787234042553102</v>
      </c>
      <c r="R15991">
        <v>0.20521810563794601</v>
      </c>
      <c r="S15991" t="s">
        <v>62</v>
      </c>
    </row>
    <row r="15992" spans="1:19" x14ac:dyDescent="0.3">
      <c r="A15992" t="s">
        <v>64</v>
      </c>
      <c r="B15992">
        <v>0</v>
      </c>
      <c r="C15992">
        <v>670</v>
      </c>
      <c r="D15992">
        <v>161</v>
      </c>
      <c r="E15992">
        <v>567.46583850931597</v>
      </c>
      <c r="F15992">
        <v>395.658385093167</v>
      </c>
      <c r="G15992">
        <v>0.28376348184855399</v>
      </c>
      <c r="H15992">
        <v>45.685920577617303</v>
      </c>
      <c r="I15992">
        <v>0.28519855595667798</v>
      </c>
      <c r="J15992">
        <v>0.110585251769554</v>
      </c>
      <c r="K15992">
        <v>0.37219973480354501</v>
      </c>
      <c r="L15992">
        <v>59.924157303370698</v>
      </c>
      <c r="M15992">
        <v>0.38202247191011202</v>
      </c>
      <c r="N15992">
        <v>0.147502148455214</v>
      </c>
      <c r="O15992">
        <v>0.51424606845513399</v>
      </c>
      <c r="P15992">
        <v>82.793617021276503</v>
      </c>
      <c r="Q15992">
        <v>0.51276595744680797</v>
      </c>
      <c r="R15992">
        <v>0.16960029949311201</v>
      </c>
      <c r="S15992" t="s">
        <v>62</v>
      </c>
    </row>
    <row r="15993" spans="1:19" x14ac:dyDescent="0.3">
      <c r="A15993" t="s">
        <v>64</v>
      </c>
      <c r="B15993">
        <v>0</v>
      </c>
      <c r="C15993">
        <v>671</v>
      </c>
      <c r="D15993">
        <v>228</v>
      </c>
      <c r="E15993">
        <v>784.85964912280701</v>
      </c>
      <c r="F15993">
        <v>395.105263157894</v>
      </c>
      <c r="G15993">
        <v>0.25155171321806302</v>
      </c>
      <c r="H15993">
        <v>57.353790613718402</v>
      </c>
      <c r="I15993">
        <v>0.24548736462093801</v>
      </c>
      <c r="J15993">
        <v>0.109198284874346</v>
      </c>
      <c r="K15993">
        <v>0.37248669426374897</v>
      </c>
      <c r="L15993">
        <v>84.926966292134793</v>
      </c>
      <c r="M15993">
        <v>0.36797752808988698</v>
      </c>
      <c r="N15993">
        <v>0.125730356467739</v>
      </c>
      <c r="O15993">
        <v>0.44262784621127199</v>
      </c>
      <c r="P15993">
        <v>100.91914893617</v>
      </c>
      <c r="Q15993">
        <v>0.448936170212765</v>
      </c>
      <c r="R15993">
        <v>0.16052236318948099</v>
      </c>
      <c r="S15993" t="s">
        <v>62</v>
      </c>
    </row>
    <row r="15994" spans="1:19" x14ac:dyDescent="0.3">
      <c r="A15994" t="s">
        <v>64</v>
      </c>
      <c r="B15994">
        <v>0</v>
      </c>
      <c r="C15994">
        <v>672</v>
      </c>
      <c r="D15994">
        <v>79</v>
      </c>
      <c r="E15994">
        <v>339.03797468354401</v>
      </c>
      <c r="F15994">
        <v>393.88607594936701</v>
      </c>
      <c r="G15994">
        <v>0.26861033679111601</v>
      </c>
      <c r="H15994">
        <v>21.220216606498099</v>
      </c>
      <c r="I15994">
        <v>0.26714801444043301</v>
      </c>
      <c r="J15994">
        <v>0.13405361170446101</v>
      </c>
      <c r="K15994">
        <v>0.414450291565922</v>
      </c>
      <c r="L15994">
        <v>32.741573033707802</v>
      </c>
      <c r="M15994">
        <v>0.373595505617977</v>
      </c>
      <c r="N15994">
        <v>0.196908794809284</v>
      </c>
      <c r="O15994">
        <v>0.50756800430918303</v>
      </c>
      <c r="P15994">
        <v>40.097872340425504</v>
      </c>
      <c r="Q15994">
        <v>0.49148936170212698</v>
      </c>
      <c r="R15994">
        <v>0.18200019792672101</v>
      </c>
      <c r="S15994" t="s">
        <v>62</v>
      </c>
    </row>
    <row r="15995" spans="1:19" x14ac:dyDescent="0.3">
      <c r="A15995" t="s">
        <v>64</v>
      </c>
      <c r="B15995">
        <v>0</v>
      </c>
      <c r="C15995">
        <v>673</v>
      </c>
      <c r="D15995">
        <v>18</v>
      </c>
      <c r="E15995">
        <v>460.77777777777698</v>
      </c>
      <c r="F15995">
        <v>396.222222222222</v>
      </c>
      <c r="G15995">
        <v>0.35258724428399502</v>
      </c>
      <c r="H15995">
        <v>6.3465703971119103</v>
      </c>
      <c r="I15995">
        <v>0.34657039711191301</v>
      </c>
      <c r="J15995">
        <v>0.119145728633993</v>
      </c>
      <c r="K15995">
        <v>0.39934456928838902</v>
      </c>
      <c r="L15995">
        <v>7.1882022471910103</v>
      </c>
      <c r="M15995">
        <v>0.38202247191011202</v>
      </c>
      <c r="N15995">
        <v>0.115469788098084</v>
      </c>
      <c r="O15995">
        <v>0.56784869976359298</v>
      </c>
      <c r="P15995">
        <v>10.2212765957446</v>
      </c>
      <c r="Q15995">
        <v>0.56595744680851001</v>
      </c>
      <c r="R15995">
        <v>0.15601851820756801</v>
      </c>
      <c r="S15995" t="s">
        <v>62</v>
      </c>
    </row>
    <row r="15996" spans="1:19" x14ac:dyDescent="0.3">
      <c r="A15996" t="s">
        <v>64</v>
      </c>
      <c r="B15996">
        <v>0</v>
      </c>
      <c r="C15996">
        <v>674</v>
      </c>
      <c r="D15996">
        <v>46</v>
      </c>
      <c r="E15996">
        <v>484.89130434782601</v>
      </c>
      <c r="F15996">
        <v>393.39130434782601</v>
      </c>
      <c r="G15996">
        <v>0.29218333071731201</v>
      </c>
      <c r="H15996">
        <v>13.4404332129963</v>
      </c>
      <c r="I15996">
        <v>0.29061371841155198</v>
      </c>
      <c r="J15996">
        <v>0.109947756835603</v>
      </c>
      <c r="K15996">
        <v>0.41090620420127</v>
      </c>
      <c r="L15996">
        <v>18.901685393258401</v>
      </c>
      <c r="M15996">
        <v>0.41292134831460597</v>
      </c>
      <c r="N15996">
        <v>0.14045635430392001</v>
      </c>
      <c r="O15996">
        <v>0.50434782608695605</v>
      </c>
      <c r="P15996">
        <v>23.1999999999999</v>
      </c>
      <c r="Q15996">
        <v>0.50957446808510598</v>
      </c>
      <c r="R15996">
        <v>0.15976735583769</v>
      </c>
      <c r="S15996" t="s">
        <v>62</v>
      </c>
    </row>
    <row r="15997" spans="1:19" x14ac:dyDescent="0.3">
      <c r="A15997" t="s">
        <v>64</v>
      </c>
      <c r="B15997">
        <v>0</v>
      </c>
      <c r="C15997">
        <v>675</v>
      </c>
      <c r="D15997">
        <v>63</v>
      </c>
      <c r="E15997">
        <v>493.04761904761898</v>
      </c>
      <c r="F15997">
        <v>394.39682539682502</v>
      </c>
      <c r="G15997">
        <v>0.29505472465761201</v>
      </c>
      <c r="H15997">
        <v>18.588447653429601</v>
      </c>
      <c r="I15997">
        <v>0.29602888086642598</v>
      </c>
      <c r="J15997">
        <v>0.100319253900415</v>
      </c>
      <c r="K15997">
        <v>0.398876404494382</v>
      </c>
      <c r="L15997">
        <v>25.129213483146</v>
      </c>
      <c r="M15997">
        <v>0.43258426966292102</v>
      </c>
      <c r="N15997">
        <v>0.15109470227673599</v>
      </c>
      <c r="O15997">
        <v>0.516649780479567</v>
      </c>
      <c r="P15997">
        <v>32.548936170212698</v>
      </c>
      <c r="Q15997">
        <v>0.51063829787234005</v>
      </c>
      <c r="R15997">
        <v>0.15770515588180101</v>
      </c>
      <c r="S15997" t="s">
        <v>62</v>
      </c>
    </row>
    <row r="15998" spans="1:19" x14ac:dyDescent="0.3">
      <c r="A15998" t="s">
        <v>64</v>
      </c>
      <c r="B15998">
        <v>0</v>
      </c>
      <c r="C15998">
        <v>676</v>
      </c>
      <c r="D15998">
        <v>21</v>
      </c>
      <c r="E15998">
        <v>573.90476190476102</v>
      </c>
      <c r="F15998">
        <v>395.23809523809501</v>
      </c>
      <c r="G15998">
        <v>0.26422554581399299</v>
      </c>
      <c r="H15998">
        <v>5.54873646209386</v>
      </c>
      <c r="I15998">
        <v>0.25270758122743597</v>
      </c>
      <c r="J15998">
        <v>0.118392153488506</v>
      </c>
      <c r="K15998">
        <v>0.42402354200107001</v>
      </c>
      <c r="L15998">
        <v>8.9044943820224702</v>
      </c>
      <c r="M15998">
        <v>0.41573033707865098</v>
      </c>
      <c r="N15998">
        <v>0.14943054896604399</v>
      </c>
      <c r="O15998">
        <v>0.49817629179331302</v>
      </c>
      <c r="P15998">
        <v>10.4617021276595</v>
      </c>
      <c r="Q15998">
        <v>0.49574468085106299</v>
      </c>
      <c r="R15998">
        <v>0.166273159437235</v>
      </c>
      <c r="S15998" t="s">
        <v>62</v>
      </c>
    </row>
    <row r="15999" spans="1:19" x14ac:dyDescent="0.3">
      <c r="A15999" t="s">
        <v>64</v>
      </c>
      <c r="B15999">
        <v>0</v>
      </c>
      <c r="C15999">
        <v>677</v>
      </c>
      <c r="D15999">
        <v>228</v>
      </c>
      <c r="E15999">
        <v>201.39035087719299</v>
      </c>
      <c r="F15999">
        <v>398.18421052631498</v>
      </c>
      <c r="G15999">
        <v>0.27962505541832899</v>
      </c>
      <c r="H15999">
        <v>63.754512635379001</v>
      </c>
      <c r="I15999">
        <v>0.26714801444043301</v>
      </c>
      <c r="J15999">
        <v>0.12067639154616901</v>
      </c>
      <c r="K15999">
        <v>0.37724226296077201</v>
      </c>
      <c r="L15999">
        <v>86.011235955056094</v>
      </c>
      <c r="M15999">
        <v>0.36657303370786498</v>
      </c>
      <c r="N15999">
        <v>0.168931032518498</v>
      </c>
      <c r="O15999">
        <v>0.47126726390444101</v>
      </c>
      <c r="P15999">
        <v>107.44893617021199</v>
      </c>
      <c r="Q15999">
        <v>0.456382978723404</v>
      </c>
      <c r="R15999">
        <v>0.18521849177108601</v>
      </c>
      <c r="S15999" t="s">
        <v>62</v>
      </c>
    </row>
    <row r="16000" spans="1:19" x14ac:dyDescent="0.3">
      <c r="A16000" t="s">
        <v>64</v>
      </c>
      <c r="B16000">
        <v>0</v>
      </c>
      <c r="C16000">
        <v>678</v>
      </c>
      <c r="D16000">
        <v>37</v>
      </c>
      <c r="E16000">
        <v>347.918918918918</v>
      </c>
      <c r="F16000">
        <v>395.70270270270203</v>
      </c>
      <c r="G16000">
        <v>0.28558883793540801</v>
      </c>
      <c r="H16000">
        <v>10.5667870036101</v>
      </c>
      <c r="I16000">
        <v>0.28880866425992702</v>
      </c>
      <c r="J16000">
        <v>0.110342092386136</v>
      </c>
      <c r="K16000">
        <v>0.39758578803522598</v>
      </c>
      <c r="L16000">
        <v>14.7106741573033</v>
      </c>
      <c r="M16000">
        <v>0.38764044943820197</v>
      </c>
      <c r="N16000">
        <v>0.156682043976685</v>
      </c>
      <c r="O16000">
        <v>0.44813110983323701</v>
      </c>
      <c r="P16000">
        <v>16.580851063829702</v>
      </c>
      <c r="Q16000">
        <v>0.42978723404255298</v>
      </c>
      <c r="R16000">
        <v>0.16156841370146799</v>
      </c>
      <c r="S16000" t="s">
        <v>62</v>
      </c>
    </row>
    <row r="16001" spans="1:19" x14ac:dyDescent="0.3">
      <c r="A16001" t="s">
        <v>64</v>
      </c>
      <c r="B16001">
        <v>0</v>
      </c>
      <c r="C16001">
        <v>679</v>
      </c>
      <c r="D16001">
        <v>94</v>
      </c>
      <c r="E16001">
        <v>583.82978723404199</v>
      </c>
      <c r="F16001">
        <v>395.95744680850999</v>
      </c>
      <c r="G16001">
        <v>0.27244796067286198</v>
      </c>
      <c r="H16001">
        <v>25.610108303249</v>
      </c>
      <c r="I16001">
        <v>0.26173285198555901</v>
      </c>
      <c r="J16001">
        <v>0.10220252614408699</v>
      </c>
      <c r="K16001">
        <v>0.40616782213722102</v>
      </c>
      <c r="L16001">
        <v>38.179775280898802</v>
      </c>
      <c r="M16001">
        <v>0.39747191011235899</v>
      </c>
      <c r="N16001">
        <v>0.141767257143632</v>
      </c>
      <c r="O16001">
        <v>0.483159800814848</v>
      </c>
      <c r="P16001">
        <v>45.417021276595698</v>
      </c>
      <c r="Q16001">
        <v>0.50744680851063795</v>
      </c>
      <c r="R16001">
        <v>0.16414538677825899</v>
      </c>
      <c r="S16001" t="s">
        <v>62</v>
      </c>
    </row>
    <row r="16002" spans="1:19" x14ac:dyDescent="0.3">
      <c r="A16002" t="s">
        <v>64</v>
      </c>
      <c r="B16002">
        <v>0</v>
      </c>
      <c r="C16002">
        <v>680</v>
      </c>
      <c r="D16002">
        <v>41</v>
      </c>
      <c r="E16002">
        <v>652.19512195121899</v>
      </c>
      <c r="F16002">
        <v>394.829268292682</v>
      </c>
      <c r="G16002">
        <v>0.28792815003962302</v>
      </c>
      <c r="H16002">
        <v>11.8050541516245</v>
      </c>
      <c r="I16002">
        <v>0.28519855595667798</v>
      </c>
      <c r="J16002">
        <v>8.8280937114633501E-2</v>
      </c>
      <c r="K16002">
        <v>0.49321731981364703</v>
      </c>
      <c r="L16002">
        <v>20.221910112359499</v>
      </c>
      <c r="M16002">
        <v>0.49438202247190999</v>
      </c>
      <c r="N16002">
        <v>0.19437791924742701</v>
      </c>
      <c r="O16002">
        <v>0.55552672548002002</v>
      </c>
      <c r="P16002">
        <v>22.776595744680801</v>
      </c>
      <c r="Q16002">
        <v>0.54893617021276597</v>
      </c>
      <c r="R16002">
        <v>0.17253015425210999</v>
      </c>
      <c r="S16002" t="s">
        <v>62</v>
      </c>
    </row>
    <row r="16003" spans="1:19" x14ac:dyDescent="0.3">
      <c r="A16003" t="s">
        <v>64</v>
      </c>
      <c r="B16003">
        <v>0</v>
      </c>
      <c r="C16003">
        <v>681</v>
      </c>
      <c r="D16003">
        <v>120</v>
      </c>
      <c r="E16003">
        <v>913.00833333333298</v>
      </c>
      <c r="F16003">
        <v>394.541666666666</v>
      </c>
      <c r="G16003">
        <v>0.27674488567990302</v>
      </c>
      <c r="H16003">
        <v>33.209386281588401</v>
      </c>
      <c r="I16003">
        <v>0.27256317689530601</v>
      </c>
      <c r="J16003">
        <v>9.6728556601581403E-2</v>
      </c>
      <c r="K16003">
        <v>0.37577247191011198</v>
      </c>
      <c r="L16003">
        <v>45.0926966292134</v>
      </c>
      <c r="M16003">
        <v>0.35955056179775202</v>
      </c>
      <c r="N16003">
        <v>0.13036677069008001</v>
      </c>
      <c r="O16003">
        <v>0.49757092198581498</v>
      </c>
      <c r="P16003">
        <v>59.708510638297803</v>
      </c>
      <c r="Q16003">
        <v>0.48829787234042499</v>
      </c>
      <c r="R16003">
        <v>0.175918185744253</v>
      </c>
      <c r="S16003" t="s">
        <v>62</v>
      </c>
    </row>
    <row r="16004" spans="1:19" x14ac:dyDescent="0.3">
      <c r="A16004" t="s">
        <v>64</v>
      </c>
      <c r="B16004">
        <v>0</v>
      </c>
      <c r="C16004">
        <v>682</v>
      </c>
      <c r="D16004">
        <v>528</v>
      </c>
      <c r="E16004">
        <v>446.74810606060601</v>
      </c>
      <c r="F16004">
        <v>396.60227272727201</v>
      </c>
      <c r="G16004">
        <v>0.28511650804069499</v>
      </c>
      <c r="H16004">
        <v>150.541516245487</v>
      </c>
      <c r="I16004">
        <v>0.27978339350180498</v>
      </c>
      <c r="J16004">
        <v>0.118889846184401</v>
      </c>
      <c r="K16004">
        <v>0.39800923561457202</v>
      </c>
      <c r="L16004">
        <v>210.14887640449399</v>
      </c>
      <c r="M16004">
        <v>0.39606741573033699</v>
      </c>
      <c r="N16004">
        <v>0.153888093249473</v>
      </c>
      <c r="O16004">
        <v>0.52891682785299798</v>
      </c>
      <c r="P16004">
        <v>279.26808510638199</v>
      </c>
      <c r="Q16004">
        <v>0.51702127659574404</v>
      </c>
      <c r="R16004">
        <v>0.171418191877067</v>
      </c>
      <c r="S16004" t="s">
        <v>62</v>
      </c>
    </row>
    <row r="16005" spans="1:19" x14ac:dyDescent="0.3">
      <c r="A16005" t="s">
        <v>64</v>
      </c>
      <c r="B16005">
        <v>0</v>
      </c>
      <c r="C16005">
        <v>683</v>
      </c>
      <c r="D16005">
        <v>56</v>
      </c>
      <c r="E16005">
        <v>503.392857142857</v>
      </c>
      <c r="F16005">
        <v>396.75</v>
      </c>
      <c r="G16005">
        <v>0.30286230015471799</v>
      </c>
      <c r="H16005">
        <v>16.960288808664199</v>
      </c>
      <c r="I16005">
        <v>0.29602888086642598</v>
      </c>
      <c r="J16005">
        <v>0.118710233208596</v>
      </c>
      <c r="K16005">
        <v>0.39842495987158899</v>
      </c>
      <c r="L16005">
        <v>22.3117977528089</v>
      </c>
      <c r="M16005">
        <v>0.36657303370786498</v>
      </c>
      <c r="N16005">
        <v>0.16171543447648201</v>
      </c>
      <c r="O16005">
        <v>0.50900455927051602</v>
      </c>
      <c r="P16005">
        <v>28.5042553191489</v>
      </c>
      <c r="Q16005">
        <v>0.50106382978723396</v>
      </c>
      <c r="R16005">
        <v>0.163905753058183</v>
      </c>
      <c r="S16005" t="s">
        <v>62</v>
      </c>
    </row>
    <row r="16006" spans="1:19" x14ac:dyDescent="0.3">
      <c r="A16006" t="s">
        <v>64</v>
      </c>
      <c r="B16006">
        <v>0</v>
      </c>
      <c r="C16006">
        <v>684</v>
      </c>
      <c r="D16006">
        <v>40</v>
      </c>
      <c r="E16006">
        <v>691.25</v>
      </c>
      <c r="F16006">
        <v>398.25</v>
      </c>
      <c r="G16006">
        <v>0.25812274368230997</v>
      </c>
      <c r="H16006">
        <v>10.3249097472924</v>
      </c>
      <c r="I16006">
        <v>0.26714801444043301</v>
      </c>
      <c r="J16006">
        <v>0.111802670312365</v>
      </c>
      <c r="K16006">
        <v>0.38799157303370702</v>
      </c>
      <c r="L16006">
        <v>15.519662921348299</v>
      </c>
      <c r="M16006">
        <v>0.42134831460674099</v>
      </c>
      <c r="N16006">
        <v>0.14863929005430301</v>
      </c>
      <c r="O16006">
        <v>0.469521276595744</v>
      </c>
      <c r="P16006">
        <v>18.780851063829701</v>
      </c>
      <c r="Q16006">
        <v>0.48085106382978698</v>
      </c>
      <c r="R16006">
        <v>0.140514468532276</v>
      </c>
      <c r="S16006" t="s">
        <v>62</v>
      </c>
    </row>
    <row r="16007" spans="1:19" x14ac:dyDescent="0.3">
      <c r="A16007" t="s">
        <v>64</v>
      </c>
      <c r="B16007">
        <v>0</v>
      </c>
      <c r="C16007">
        <v>685</v>
      </c>
      <c r="D16007">
        <v>64</v>
      </c>
      <c r="E16007">
        <v>793.578125</v>
      </c>
      <c r="F16007">
        <v>397.453125</v>
      </c>
      <c r="G16007">
        <v>0.28130640794223799</v>
      </c>
      <c r="H16007">
        <v>18.003610108303199</v>
      </c>
      <c r="I16007">
        <v>0.27978339350180498</v>
      </c>
      <c r="J16007">
        <v>0.107558557171165</v>
      </c>
      <c r="K16007">
        <v>0.41555477528089801</v>
      </c>
      <c r="L16007">
        <v>26.595505617977501</v>
      </c>
      <c r="M16007">
        <v>0.42837078651685301</v>
      </c>
      <c r="N16007">
        <v>0.16017385212198201</v>
      </c>
      <c r="O16007">
        <v>0.47227393617021202</v>
      </c>
      <c r="P16007">
        <v>30.225531914893601</v>
      </c>
      <c r="Q16007">
        <v>0.50212765957446803</v>
      </c>
      <c r="R16007">
        <v>0.154794074184428</v>
      </c>
      <c r="S16007" t="s">
        <v>62</v>
      </c>
    </row>
    <row r="16008" spans="1:19" x14ac:dyDescent="0.3">
      <c r="A16008" t="s">
        <v>64</v>
      </c>
      <c r="B16008">
        <v>0</v>
      </c>
      <c r="C16008">
        <v>686</v>
      </c>
      <c r="D16008">
        <v>153</v>
      </c>
      <c r="E16008">
        <v>1014.07189542483</v>
      </c>
      <c r="F16008">
        <v>401.07189542483599</v>
      </c>
      <c r="G16008">
        <v>0.23869186663835201</v>
      </c>
      <c r="H16008">
        <v>36.519855595667799</v>
      </c>
      <c r="I16008">
        <v>0.223826714801444</v>
      </c>
      <c r="J16008">
        <v>0.12106732491456899</v>
      </c>
      <c r="K16008">
        <v>0.309392670926048</v>
      </c>
      <c r="L16008">
        <v>47.337078651685303</v>
      </c>
      <c r="M16008">
        <v>0.300561797752809</v>
      </c>
      <c r="N16008">
        <v>0.18963646605534401</v>
      </c>
      <c r="O16008">
        <v>0.38660826032540602</v>
      </c>
      <c r="P16008">
        <v>59.151063829787198</v>
      </c>
      <c r="Q16008">
        <v>0.36382978723404202</v>
      </c>
      <c r="R16008">
        <v>0.25896711151591101</v>
      </c>
      <c r="S16008" t="s">
        <v>62</v>
      </c>
    </row>
    <row r="16009" spans="1:19" x14ac:dyDescent="0.3">
      <c r="A16009" t="s">
        <v>64</v>
      </c>
      <c r="B16009">
        <v>0</v>
      </c>
      <c r="C16009">
        <v>687</v>
      </c>
      <c r="D16009">
        <v>330</v>
      </c>
      <c r="E16009">
        <v>806.56666666666604</v>
      </c>
      <c r="F16009">
        <v>395.82727272727197</v>
      </c>
      <c r="G16009">
        <v>0.25938081172738198</v>
      </c>
      <c r="H16009">
        <v>85.595667870036095</v>
      </c>
      <c r="I16009">
        <v>0.25270758122743597</v>
      </c>
      <c r="J16009">
        <v>0.111350562381082</v>
      </c>
      <c r="K16009">
        <v>0.37282941777323703</v>
      </c>
      <c r="L16009">
        <v>123.033707865168</v>
      </c>
      <c r="M16009">
        <v>0.35533707865168501</v>
      </c>
      <c r="N16009">
        <v>0.16733320663212001</v>
      </c>
      <c r="O16009">
        <v>0.398284977433913</v>
      </c>
      <c r="P16009">
        <v>131.43404255319101</v>
      </c>
      <c r="Q16009">
        <v>0.402127659574468</v>
      </c>
      <c r="R16009">
        <v>0.18273436624414</v>
      </c>
      <c r="S16009" t="s">
        <v>62</v>
      </c>
    </row>
    <row r="16010" spans="1:19" x14ac:dyDescent="0.3">
      <c r="A16010" t="s">
        <v>64</v>
      </c>
      <c r="B16010">
        <v>0</v>
      </c>
      <c r="C16010">
        <v>688</v>
      </c>
      <c r="D16010">
        <v>23</v>
      </c>
      <c r="E16010">
        <v>650</v>
      </c>
      <c r="F16010">
        <v>396.82608695652101</v>
      </c>
      <c r="G16010">
        <v>0.27860618427248401</v>
      </c>
      <c r="H16010">
        <v>6.4079422382671396</v>
      </c>
      <c r="I16010">
        <v>0.27075812274368199</v>
      </c>
      <c r="J16010">
        <v>0.130171498218562</v>
      </c>
      <c r="K16010">
        <v>0.57095749877869995</v>
      </c>
      <c r="L16010">
        <v>13.1320224719101</v>
      </c>
      <c r="M16010">
        <v>0.44101123595505598</v>
      </c>
      <c r="N16010">
        <v>0.278440903680023</v>
      </c>
      <c r="O16010">
        <v>0.61091581868640099</v>
      </c>
      <c r="P16010">
        <v>14.0510638297872</v>
      </c>
      <c r="Q16010">
        <v>0.623404255319148</v>
      </c>
      <c r="R16010">
        <v>0.16793609754543401</v>
      </c>
      <c r="S16010" t="s">
        <v>62</v>
      </c>
    </row>
    <row r="16011" spans="1:19" x14ac:dyDescent="0.3">
      <c r="A16011" t="s">
        <v>64</v>
      </c>
      <c r="B16011">
        <v>0</v>
      </c>
      <c r="C16011">
        <v>689</v>
      </c>
      <c r="D16011">
        <v>124</v>
      </c>
      <c r="E16011">
        <v>696.45967741935397</v>
      </c>
      <c r="F16011">
        <v>400.75806451612902</v>
      </c>
      <c r="G16011">
        <v>0.27847327355304502</v>
      </c>
      <c r="H16011">
        <v>34.530685920577596</v>
      </c>
      <c r="I16011">
        <v>0.27978339350180498</v>
      </c>
      <c r="J16011">
        <v>0.113726576682231</v>
      </c>
      <c r="K16011">
        <v>0.355087894164552</v>
      </c>
      <c r="L16011">
        <v>44.0308988764045</v>
      </c>
      <c r="M16011">
        <v>0.35955056179775202</v>
      </c>
      <c r="N16011">
        <v>0.13492252011536501</v>
      </c>
      <c r="O16011">
        <v>0.47896362388469399</v>
      </c>
      <c r="P16011">
        <v>59.391489361702099</v>
      </c>
      <c r="Q16011">
        <v>0.47021276595744599</v>
      </c>
      <c r="R16011">
        <v>0.16355685259514</v>
      </c>
      <c r="S16011" t="s">
        <v>62</v>
      </c>
    </row>
    <row r="16012" spans="1:19" x14ac:dyDescent="0.3">
      <c r="A16012" t="s">
        <v>64</v>
      </c>
      <c r="B16012">
        <v>0</v>
      </c>
      <c r="C16012">
        <v>690</v>
      </c>
      <c r="D16012">
        <v>121</v>
      </c>
      <c r="E16012">
        <v>825.10743801652802</v>
      </c>
      <c r="F16012">
        <v>397.04132231404901</v>
      </c>
      <c r="G16012">
        <v>0.26643195990094498</v>
      </c>
      <c r="H16012">
        <v>32.238267148014401</v>
      </c>
      <c r="I16012">
        <v>0.25992779783393499</v>
      </c>
      <c r="J16012">
        <v>0.115024150510704</v>
      </c>
      <c r="K16012">
        <v>0.41199275698764898</v>
      </c>
      <c r="L16012">
        <v>49.851123595505598</v>
      </c>
      <c r="M16012">
        <v>0.398876404494382</v>
      </c>
      <c r="N16012">
        <v>0.142589503242667</v>
      </c>
      <c r="O16012">
        <v>0.47183049059257898</v>
      </c>
      <c r="P16012">
        <v>57.091489361702102</v>
      </c>
      <c r="Q16012">
        <v>0.48085106382978698</v>
      </c>
      <c r="R16012">
        <v>0.161499791225688</v>
      </c>
      <c r="S16012" t="s">
        <v>62</v>
      </c>
    </row>
    <row r="16013" spans="1:19" x14ac:dyDescent="0.3">
      <c r="A16013" t="s">
        <v>64</v>
      </c>
      <c r="B16013">
        <v>0</v>
      </c>
      <c r="C16013">
        <v>691</v>
      </c>
      <c r="D16013">
        <v>190</v>
      </c>
      <c r="E16013">
        <v>703.25789473684199</v>
      </c>
      <c r="F16013">
        <v>405.22631578947301</v>
      </c>
      <c r="G16013">
        <v>0.28557856735701997</v>
      </c>
      <c r="H16013">
        <v>54.259927797833903</v>
      </c>
      <c r="I16013">
        <v>0.281588447653429</v>
      </c>
      <c r="J16013">
        <v>0.11188574026150799</v>
      </c>
      <c r="K16013">
        <v>0.378651685393258</v>
      </c>
      <c r="L16013">
        <v>71.943820224719104</v>
      </c>
      <c r="M16013">
        <v>0.37921348314606701</v>
      </c>
      <c r="N16013">
        <v>0.14005657650946701</v>
      </c>
      <c r="O16013">
        <v>0.46410974244120901</v>
      </c>
      <c r="P16013">
        <v>88.180851063829707</v>
      </c>
      <c r="Q16013">
        <v>0.474468085106383</v>
      </c>
      <c r="R16013">
        <v>0.16023169698842399</v>
      </c>
      <c r="S16013" t="s">
        <v>62</v>
      </c>
    </row>
    <row r="16014" spans="1:19" x14ac:dyDescent="0.3">
      <c r="A16014" t="s">
        <v>64</v>
      </c>
      <c r="B16014">
        <v>0</v>
      </c>
      <c r="C16014">
        <v>692</v>
      </c>
      <c r="D16014">
        <v>81</v>
      </c>
      <c r="E16014">
        <v>869.82716049382702</v>
      </c>
      <c r="F16014">
        <v>399.43209876543199</v>
      </c>
      <c r="G16014">
        <v>0.25538173552613902</v>
      </c>
      <c r="H16014">
        <v>20.685920577617299</v>
      </c>
      <c r="I16014">
        <v>0.25631768953068501</v>
      </c>
      <c r="J16014">
        <v>0.104802628242333</v>
      </c>
      <c r="K16014">
        <v>0.36090303786932998</v>
      </c>
      <c r="L16014">
        <v>29.233146067415699</v>
      </c>
      <c r="M16014">
        <v>0.37078651685393199</v>
      </c>
      <c r="N16014">
        <v>0.137987233816766</v>
      </c>
      <c r="O16014">
        <v>0.44323614394536298</v>
      </c>
      <c r="P16014">
        <v>35.902127659574397</v>
      </c>
      <c r="Q16014">
        <v>0.44680851063829702</v>
      </c>
      <c r="R16014">
        <v>0.153955652933601</v>
      </c>
      <c r="S16014" t="s">
        <v>62</v>
      </c>
    </row>
    <row r="16015" spans="1:19" x14ac:dyDescent="0.3">
      <c r="A16015" t="s">
        <v>64</v>
      </c>
      <c r="B16015">
        <v>0</v>
      </c>
      <c r="C16015">
        <v>693</v>
      </c>
      <c r="D16015">
        <v>44</v>
      </c>
      <c r="E16015">
        <v>921.95454545454504</v>
      </c>
      <c r="F16015">
        <v>397.81818181818102</v>
      </c>
      <c r="G16015">
        <v>0.27682966852641899</v>
      </c>
      <c r="H16015">
        <v>12.180505415162401</v>
      </c>
      <c r="I16015">
        <v>0.287003610108303</v>
      </c>
      <c r="J16015">
        <v>0.108578505718835</v>
      </c>
      <c r="K16015">
        <v>0.38336312563840602</v>
      </c>
      <c r="L16015">
        <v>16.867977528089799</v>
      </c>
      <c r="M16015">
        <v>0.38061797752808901</v>
      </c>
      <c r="N16015">
        <v>0.13065639796016101</v>
      </c>
      <c r="O16015">
        <v>0.47292069632495098</v>
      </c>
      <c r="P16015">
        <v>20.8085106382978</v>
      </c>
      <c r="Q16015">
        <v>0.46702127659574399</v>
      </c>
      <c r="R16015">
        <v>0.18345624099789301</v>
      </c>
      <c r="S16015" t="s">
        <v>62</v>
      </c>
    </row>
    <row r="16016" spans="1:19" x14ac:dyDescent="0.3">
      <c r="A16016" t="s">
        <v>64</v>
      </c>
      <c r="B16016">
        <v>0</v>
      </c>
      <c r="C16016">
        <v>694</v>
      </c>
      <c r="D16016">
        <v>38</v>
      </c>
      <c r="E16016">
        <v>485.39473684210498</v>
      </c>
      <c r="F16016">
        <v>399.21052631578902</v>
      </c>
      <c r="G16016">
        <v>0.30875926277788301</v>
      </c>
      <c r="H16016">
        <v>11.732851985559501</v>
      </c>
      <c r="I16016">
        <v>0.29061371841155198</v>
      </c>
      <c r="J16016">
        <v>0.115495961604825</v>
      </c>
      <c r="K16016">
        <v>0.341883500887049</v>
      </c>
      <c r="L16016">
        <v>12.9915730337078</v>
      </c>
      <c r="M16016">
        <v>0.351123595505618</v>
      </c>
      <c r="N16016">
        <v>0.143669341301144</v>
      </c>
      <c r="O16016">
        <v>0.48980963045912601</v>
      </c>
      <c r="P16016">
        <v>18.612765957446801</v>
      </c>
      <c r="Q16016">
        <v>0.50531914893617003</v>
      </c>
      <c r="R16016">
        <v>0.16785826606839499</v>
      </c>
      <c r="S16016" t="s">
        <v>62</v>
      </c>
    </row>
    <row r="16017" spans="1:19" x14ac:dyDescent="0.3">
      <c r="A16017" t="s">
        <v>64</v>
      </c>
      <c r="B16017">
        <v>0</v>
      </c>
      <c r="C16017">
        <v>695</v>
      </c>
      <c r="D16017">
        <v>3</v>
      </c>
      <c r="E16017">
        <v>653.66666666666595</v>
      </c>
      <c r="F16017">
        <v>398.33333333333297</v>
      </c>
      <c r="G16017">
        <v>0.19735258724428301</v>
      </c>
      <c r="H16017">
        <v>0.59205776173285196</v>
      </c>
      <c r="I16017">
        <v>0.220216606498194</v>
      </c>
      <c r="J16017">
        <v>0.13801551012576099</v>
      </c>
      <c r="K16017">
        <v>0.27715355805243402</v>
      </c>
      <c r="L16017">
        <v>0.83146067415730296</v>
      </c>
      <c r="M16017">
        <v>0.27247191011235899</v>
      </c>
      <c r="N16017">
        <v>5.1710491653498399E-2</v>
      </c>
      <c r="O16017">
        <v>0.475886524822694</v>
      </c>
      <c r="P16017">
        <v>1.42765957446808</v>
      </c>
      <c r="Q16017">
        <v>0.50638297872340399</v>
      </c>
      <c r="R16017">
        <v>0.200077948695118</v>
      </c>
      <c r="S16017" t="s">
        <v>62</v>
      </c>
    </row>
    <row r="16018" spans="1:19" x14ac:dyDescent="0.3">
      <c r="A16018" t="s">
        <v>64</v>
      </c>
      <c r="B16018">
        <v>0</v>
      </c>
      <c r="C16018">
        <v>696</v>
      </c>
      <c r="D16018">
        <v>27</v>
      </c>
      <c r="E16018">
        <v>655.74074074073997</v>
      </c>
      <c r="F16018">
        <v>402.70370370370301</v>
      </c>
      <c r="G16018">
        <v>0.29148281855863001</v>
      </c>
      <c r="H16018">
        <v>7.8700361010830298</v>
      </c>
      <c r="I16018">
        <v>0.303249097472924</v>
      </c>
      <c r="J16018">
        <v>0.11503604466726899</v>
      </c>
      <c r="K16018">
        <v>0.37515605493133503</v>
      </c>
      <c r="L16018">
        <v>10.129213483146</v>
      </c>
      <c r="M16018">
        <v>0.38202247191011202</v>
      </c>
      <c r="N16018">
        <v>0.115003061424445</v>
      </c>
      <c r="O16018">
        <v>0.52111899133175699</v>
      </c>
      <c r="P16018">
        <v>14.0702127659574</v>
      </c>
      <c r="Q16018">
        <v>0.53829787234042503</v>
      </c>
      <c r="R16018">
        <v>0.181298686695197</v>
      </c>
      <c r="S16018" t="s">
        <v>62</v>
      </c>
    </row>
    <row r="16019" spans="1:19" x14ac:dyDescent="0.3">
      <c r="A16019" t="s">
        <v>64</v>
      </c>
      <c r="B16019">
        <v>0</v>
      </c>
      <c r="C16019">
        <v>697</v>
      </c>
      <c r="D16019">
        <v>88</v>
      </c>
      <c r="E16019">
        <v>660.78409090908997</v>
      </c>
      <c r="F16019">
        <v>402.89772727272702</v>
      </c>
      <c r="G16019">
        <v>0.29791598293403299</v>
      </c>
      <c r="H16019">
        <v>26.216606498194899</v>
      </c>
      <c r="I16019">
        <v>0.292418772563176</v>
      </c>
      <c r="J16019">
        <v>0.10587332223156801</v>
      </c>
      <c r="K16019">
        <v>0.42319969356486198</v>
      </c>
      <c r="L16019">
        <v>37.241573033707802</v>
      </c>
      <c r="M16019">
        <v>0.425561797752809</v>
      </c>
      <c r="N16019">
        <v>0.133598141880511</v>
      </c>
      <c r="O16019">
        <v>0.520309477756286</v>
      </c>
      <c r="P16019">
        <v>45.787234042553102</v>
      </c>
      <c r="Q16019">
        <v>0.50957446808510598</v>
      </c>
      <c r="R16019">
        <v>0.15088252567499899</v>
      </c>
      <c r="S16019" t="s">
        <v>62</v>
      </c>
    </row>
    <row r="16020" spans="1:19" x14ac:dyDescent="0.3">
      <c r="A16020" t="s">
        <v>64</v>
      </c>
      <c r="B16020">
        <v>0</v>
      </c>
      <c r="C16020">
        <v>698</v>
      </c>
      <c r="D16020">
        <v>306</v>
      </c>
      <c r="E16020">
        <v>340.12745098039198</v>
      </c>
      <c r="F16020">
        <v>407.359477124183</v>
      </c>
      <c r="G16020">
        <v>0.27476935419173598</v>
      </c>
      <c r="H16020">
        <v>84.079422382671396</v>
      </c>
      <c r="I16020">
        <v>0.26714801444043301</v>
      </c>
      <c r="J16020">
        <v>0.11174124869159199</v>
      </c>
      <c r="K16020">
        <v>0.41942975692149498</v>
      </c>
      <c r="L16020">
        <v>128.34550561797701</v>
      </c>
      <c r="M16020">
        <v>0.39747191011235899</v>
      </c>
      <c r="N16020">
        <v>0.16766039174141301</v>
      </c>
      <c r="O16020">
        <v>0.511125017382839</v>
      </c>
      <c r="P16020">
        <v>156.40425531914801</v>
      </c>
      <c r="Q16020">
        <v>0.49680851063829701</v>
      </c>
      <c r="R16020">
        <v>0.171014053439865</v>
      </c>
      <c r="S16020" t="s">
        <v>62</v>
      </c>
    </row>
    <row r="16021" spans="1:19" x14ac:dyDescent="0.3">
      <c r="A16021" t="s">
        <v>64</v>
      </c>
      <c r="B16021">
        <v>0</v>
      </c>
      <c r="C16021">
        <v>699</v>
      </c>
      <c r="D16021">
        <v>55</v>
      </c>
      <c r="E16021">
        <v>368.345454545454</v>
      </c>
      <c r="F16021">
        <v>397.16363636363599</v>
      </c>
      <c r="G16021">
        <v>0.27417131604857198</v>
      </c>
      <c r="H16021">
        <v>15.0794223826714</v>
      </c>
      <c r="I16021">
        <v>0.26714801444043301</v>
      </c>
      <c r="J16021">
        <v>0.118455206161987</v>
      </c>
      <c r="K16021">
        <v>0.39213483146067402</v>
      </c>
      <c r="L16021">
        <v>21.567415730337</v>
      </c>
      <c r="M16021">
        <v>0.38764044943820197</v>
      </c>
      <c r="N16021">
        <v>0.150985408682003</v>
      </c>
      <c r="O16021">
        <v>0.51145067698259095</v>
      </c>
      <c r="P16021">
        <v>28.129787234042499</v>
      </c>
      <c r="Q16021">
        <v>0.53829787234042503</v>
      </c>
      <c r="R16021">
        <v>0.16916723909057699</v>
      </c>
      <c r="S16021" t="s">
        <v>62</v>
      </c>
    </row>
    <row r="16022" spans="1:19" x14ac:dyDescent="0.3">
      <c r="A16022" t="s">
        <v>64</v>
      </c>
      <c r="B16022">
        <v>0</v>
      </c>
      <c r="C16022">
        <v>700</v>
      </c>
      <c r="D16022">
        <v>173</v>
      </c>
      <c r="E16022">
        <v>573.87283236994199</v>
      </c>
      <c r="F16022">
        <v>404.23121387283197</v>
      </c>
      <c r="G16022">
        <v>0.27436823104693098</v>
      </c>
      <c r="H16022">
        <v>47.465703971119098</v>
      </c>
      <c r="I16022">
        <v>0.27075812274368199</v>
      </c>
      <c r="J16022">
        <v>0.11238189934659</v>
      </c>
      <c r="K16022">
        <v>0.40954406702604401</v>
      </c>
      <c r="L16022">
        <v>70.851123595505598</v>
      </c>
      <c r="M16022">
        <v>0.401685393258426</v>
      </c>
      <c r="N16022">
        <v>0.15742364032106701</v>
      </c>
      <c r="O16022">
        <v>0.51785758209322297</v>
      </c>
      <c r="P16022">
        <v>89.589361702127604</v>
      </c>
      <c r="Q16022">
        <v>0.50851063829787202</v>
      </c>
      <c r="R16022">
        <v>0.16083967514747299</v>
      </c>
      <c r="S16022" t="s">
        <v>62</v>
      </c>
    </row>
    <row r="16023" spans="1:19" x14ac:dyDescent="0.3">
      <c r="A16023" t="s">
        <v>64</v>
      </c>
      <c r="B16023">
        <v>0</v>
      </c>
      <c r="C16023">
        <v>701</v>
      </c>
      <c r="D16023">
        <v>39</v>
      </c>
      <c r="E16023">
        <v>714.12820512820497</v>
      </c>
      <c r="F16023">
        <v>401.58974358974302</v>
      </c>
      <c r="G16023">
        <v>0.27501619920392401</v>
      </c>
      <c r="H16023">
        <v>10.725631768953001</v>
      </c>
      <c r="I16023">
        <v>0.28519855595667798</v>
      </c>
      <c r="J16023">
        <v>0.13727877341237399</v>
      </c>
      <c r="K16023">
        <v>0.351411696917314</v>
      </c>
      <c r="L16023">
        <v>13.7050561797752</v>
      </c>
      <c r="M16023">
        <v>0.34550561797752799</v>
      </c>
      <c r="N16023">
        <v>0.15602201043028899</v>
      </c>
      <c r="O16023">
        <v>0.49378068739770797</v>
      </c>
      <c r="P16023">
        <v>19.257446808510601</v>
      </c>
      <c r="Q16023">
        <v>0.47872340425531901</v>
      </c>
      <c r="R16023">
        <v>0.179768193283349</v>
      </c>
      <c r="S16023" t="s">
        <v>62</v>
      </c>
    </row>
    <row r="16024" spans="1:19" x14ac:dyDescent="0.3">
      <c r="A16024" t="s">
        <v>64</v>
      </c>
      <c r="B16024">
        <v>0</v>
      </c>
      <c r="C16024">
        <v>702</v>
      </c>
      <c r="D16024">
        <v>30</v>
      </c>
      <c r="E16024">
        <v>913.6</v>
      </c>
      <c r="F16024">
        <v>400.4</v>
      </c>
      <c r="G16024">
        <v>0.25547533092659402</v>
      </c>
      <c r="H16024">
        <v>7.6642599277978301</v>
      </c>
      <c r="I16024">
        <v>0.27436823104693098</v>
      </c>
      <c r="J16024">
        <v>0.106342799326058</v>
      </c>
      <c r="K16024">
        <v>0.38258426966292097</v>
      </c>
      <c r="L16024">
        <v>11.477528089887601</v>
      </c>
      <c r="M16024">
        <v>0.35814606741573002</v>
      </c>
      <c r="N16024">
        <v>0.15009991201839701</v>
      </c>
      <c r="O16024">
        <v>0.426241134751773</v>
      </c>
      <c r="P16024">
        <v>12.7872340425531</v>
      </c>
      <c r="Q16024">
        <v>0.44042553191489298</v>
      </c>
      <c r="R16024">
        <v>0.14615883934127799</v>
      </c>
      <c r="S16024" t="s">
        <v>62</v>
      </c>
    </row>
    <row r="16025" spans="1:19" x14ac:dyDescent="0.3">
      <c r="A16025" t="s">
        <v>64</v>
      </c>
      <c r="B16025">
        <v>0</v>
      </c>
      <c r="C16025">
        <v>703</v>
      </c>
      <c r="D16025">
        <v>104</v>
      </c>
      <c r="E16025">
        <v>357.76923076922998</v>
      </c>
      <c r="F16025">
        <v>401.105769230769</v>
      </c>
      <c r="G16025">
        <v>0.26440572063315698</v>
      </c>
      <c r="H16025">
        <v>27.498194945848301</v>
      </c>
      <c r="I16025">
        <v>0.26353790613718397</v>
      </c>
      <c r="J16025">
        <v>0.108786406304552</v>
      </c>
      <c r="K16025">
        <v>0.390692523768366</v>
      </c>
      <c r="L16025">
        <v>40.632022471910098</v>
      </c>
      <c r="M16025">
        <v>0.37921348314606701</v>
      </c>
      <c r="N16025">
        <v>0.15347156445242699</v>
      </c>
      <c r="O16025">
        <v>0.50538052373158704</v>
      </c>
      <c r="P16025">
        <v>52.559574468085103</v>
      </c>
      <c r="Q16025">
        <v>0.48510638297872299</v>
      </c>
      <c r="R16025">
        <v>0.17001829027488299</v>
      </c>
      <c r="S16025" t="s">
        <v>62</v>
      </c>
    </row>
    <row r="16026" spans="1:19" x14ac:dyDescent="0.3">
      <c r="A16026" t="s">
        <v>64</v>
      </c>
      <c r="B16026">
        <v>0</v>
      </c>
      <c r="C16026">
        <v>704</v>
      </c>
      <c r="D16026">
        <v>117</v>
      </c>
      <c r="E16026">
        <v>473.017094017094</v>
      </c>
      <c r="F16026">
        <v>401.51282051281999</v>
      </c>
      <c r="G16026">
        <v>0.31426455614181198</v>
      </c>
      <c r="H16026">
        <v>36.768953068591998</v>
      </c>
      <c r="I16026">
        <v>0.30685920577617298</v>
      </c>
      <c r="J16026">
        <v>0.110555783032889</v>
      </c>
      <c r="K16026">
        <v>0.40300585806203698</v>
      </c>
      <c r="L16026">
        <v>47.151685393258397</v>
      </c>
      <c r="M16026">
        <v>0.40449438202247101</v>
      </c>
      <c r="N16026">
        <v>0.137987923987827</v>
      </c>
      <c r="O16026">
        <v>0.52767775959265295</v>
      </c>
      <c r="P16026">
        <v>61.738297872340397</v>
      </c>
      <c r="Q16026">
        <v>0.51063829787234005</v>
      </c>
      <c r="R16026">
        <v>0.15707985127351901</v>
      </c>
      <c r="S16026" t="s">
        <v>62</v>
      </c>
    </row>
    <row r="16027" spans="1:19" x14ac:dyDescent="0.3">
      <c r="A16027" t="s">
        <v>64</v>
      </c>
      <c r="B16027">
        <v>0</v>
      </c>
      <c r="C16027">
        <v>705</v>
      </c>
      <c r="D16027">
        <v>122</v>
      </c>
      <c r="E16027">
        <v>496.05737704917999</v>
      </c>
      <c r="F16027">
        <v>401.95901639344203</v>
      </c>
      <c r="G16027">
        <v>0.29712374977806699</v>
      </c>
      <c r="H16027">
        <v>36.249097472924099</v>
      </c>
      <c r="I16027">
        <v>0.29422382671480102</v>
      </c>
      <c r="J16027">
        <v>0.11681628624790499</v>
      </c>
      <c r="K16027">
        <v>0.38494658316448699</v>
      </c>
      <c r="L16027">
        <v>46.963483146067396</v>
      </c>
      <c r="M16027">
        <v>0.36797752808988698</v>
      </c>
      <c r="N16027">
        <v>0.14691394570840099</v>
      </c>
      <c r="O16027">
        <v>0.51986396930589396</v>
      </c>
      <c r="P16027">
        <v>63.423404255319099</v>
      </c>
      <c r="Q16027">
        <v>0.51595744680850997</v>
      </c>
      <c r="R16027">
        <v>0.161002933367345</v>
      </c>
      <c r="S16027" t="s">
        <v>62</v>
      </c>
    </row>
    <row r="16028" spans="1:19" x14ac:dyDescent="0.3">
      <c r="A16028" t="s">
        <v>64</v>
      </c>
      <c r="B16028">
        <v>0</v>
      </c>
      <c r="C16028">
        <v>706</v>
      </c>
      <c r="D16028">
        <v>90</v>
      </c>
      <c r="E16028">
        <v>190.388888888888</v>
      </c>
      <c r="F16028">
        <v>405</v>
      </c>
      <c r="G16028">
        <v>0.28038507821901298</v>
      </c>
      <c r="H16028">
        <v>25.234657039711099</v>
      </c>
      <c r="I16028">
        <v>0.27797833935018001</v>
      </c>
      <c r="J16028">
        <v>0.116600226596316</v>
      </c>
      <c r="K16028">
        <v>0.37153558052434399</v>
      </c>
      <c r="L16028">
        <v>33.438202247191001</v>
      </c>
      <c r="M16028">
        <v>0.36095505617977502</v>
      </c>
      <c r="N16028">
        <v>0.13617773573583</v>
      </c>
      <c r="O16028">
        <v>0.53193853427895899</v>
      </c>
      <c r="P16028">
        <v>47.874468085106301</v>
      </c>
      <c r="Q16028">
        <v>0.52659574468085102</v>
      </c>
      <c r="R16028">
        <v>0.18857047608234201</v>
      </c>
      <c r="S16028" t="s">
        <v>62</v>
      </c>
    </row>
    <row r="16029" spans="1:19" x14ac:dyDescent="0.3">
      <c r="A16029" t="s">
        <v>64</v>
      </c>
      <c r="B16029">
        <v>0</v>
      </c>
      <c r="C16029">
        <v>707</v>
      </c>
      <c r="D16029">
        <v>181</v>
      </c>
      <c r="E16029">
        <v>513.12707182320401</v>
      </c>
      <c r="F16029">
        <v>401.06077348066299</v>
      </c>
      <c r="G16029">
        <v>0.292099646967309</v>
      </c>
      <c r="H16029">
        <v>52.870036101083002</v>
      </c>
      <c r="I16029">
        <v>0.28880866425992702</v>
      </c>
      <c r="J16029">
        <v>0.11821727413481101</v>
      </c>
      <c r="K16029">
        <v>0.38119995033831999</v>
      </c>
      <c r="L16029">
        <v>68.997191011235898</v>
      </c>
      <c r="M16029">
        <v>0.37921348314606701</v>
      </c>
      <c r="N16029">
        <v>0.14326975873269299</v>
      </c>
      <c r="O16029">
        <v>0.54178911484659598</v>
      </c>
      <c r="P16029">
        <v>98.063829787233999</v>
      </c>
      <c r="Q16029">
        <v>0.52553191489361695</v>
      </c>
      <c r="R16029">
        <v>0.17657185469082501</v>
      </c>
      <c r="S16029" t="s">
        <v>62</v>
      </c>
    </row>
    <row r="16030" spans="1:19" x14ac:dyDescent="0.3">
      <c r="A16030" t="s">
        <v>64</v>
      </c>
      <c r="B16030">
        <v>0</v>
      </c>
      <c r="C16030">
        <v>708</v>
      </c>
      <c r="D16030">
        <v>148</v>
      </c>
      <c r="E16030">
        <v>535.18243243243205</v>
      </c>
      <c r="F16030">
        <v>405.55405405405401</v>
      </c>
      <c r="G16030">
        <v>0.26805054151624502</v>
      </c>
      <c r="H16030">
        <v>39.671480144404299</v>
      </c>
      <c r="I16030">
        <v>0.26173285198555901</v>
      </c>
      <c r="J16030">
        <v>0.105421440027095</v>
      </c>
      <c r="K16030">
        <v>0.38663452778621299</v>
      </c>
      <c r="L16030">
        <v>57.221910112359502</v>
      </c>
      <c r="M16030">
        <v>0.38904494382022398</v>
      </c>
      <c r="N16030">
        <v>0.12726619025212499</v>
      </c>
      <c r="O16030">
        <v>0.52301610120759001</v>
      </c>
      <c r="P16030">
        <v>77.4063829787234</v>
      </c>
      <c r="Q16030">
        <v>0.52340425531914803</v>
      </c>
      <c r="R16030">
        <v>0.16965442445145601</v>
      </c>
      <c r="S16030" t="s">
        <v>62</v>
      </c>
    </row>
    <row r="16031" spans="1:19" x14ac:dyDescent="0.3">
      <c r="A16031" t="s">
        <v>64</v>
      </c>
      <c r="B16031">
        <v>0</v>
      </c>
      <c r="C16031">
        <v>709</v>
      </c>
      <c r="D16031">
        <v>269</v>
      </c>
      <c r="E16031">
        <v>646.56877323419997</v>
      </c>
      <c r="F16031">
        <v>406.62825278810402</v>
      </c>
      <c r="G16031">
        <v>0.26901346073839399</v>
      </c>
      <c r="H16031">
        <v>72.364620938628093</v>
      </c>
      <c r="I16031">
        <v>0.25992779783393499</v>
      </c>
      <c r="J16031">
        <v>0.10563439942580601</v>
      </c>
      <c r="K16031">
        <v>0.40455703604694798</v>
      </c>
      <c r="L16031">
        <v>108.825842696629</v>
      </c>
      <c r="M16031">
        <v>0.39606741573033699</v>
      </c>
      <c r="N16031">
        <v>0.17688247386744499</v>
      </c>
      <c r="O16031">
        <v>0.51645970102032701</v>
      </c>
      <c r="P16031">
        <v>138.92765957446801</v>
      </c>
      <c r="Q16031">
        <v>0.51702127659574404</v>
      </c>
      <c r="R16031">
        <v>0.16424022174299399</v>
      </c>
      <c r="S16031" t="s">
        <v>62</v>
      </c>
    </row>
    <row r="16032" spans="1:19" x14ac:dyDescent="0.3">
      <c r="A16032" t="s">
        <v>64</v>
      </c>
      <c r="B16032">
        <v>0</v>
      </c>
      <c r="C16032">
        <v>710</v>
      </c>
      <c r="D16032">
        <v>120</v>
      </c>
      <c r="E16032">
        <v>810.8</v>
      </c>
      <c r="F16032">
        <v>407.90833333333302</v>
      </c>
      <c r="G16032">
        <v>0.25201564380264702</v>
      </c>
      <c r="H16032">
        <v>30.241877256317601</v>
      </c>
      <c r="I16032">
        <v>0.241877256317689</v>
      </c>
      <c r="J16032">
        <v>0.10064510586354</v>
      </c>
      <c r="K16032">
        <v>0.36027621722846398</v>
      </c>
      <c r="L16032">
        <v>43.233146067415703</v>
      </c>
      <c r="M16032">
        <v>0.35533707865168501</v>
      </c>
      <c r="N16032">
        <v>0.133686666163114</v>
      </c>
      <c r="O16032">
        <v>0.45955673758865201</v>
      </c>
      <c r="P16032">
        <v>55.146808510638202</v>
      </c>
      <c r="Q16032">
        <v>0.46595744680850998</v>
      </c>
      <c r="R16032">
        <v>0.15488998705739199</v>
      </c>
      <c r="S16032" t="s">
        <v>62</v>
      </c>
    </row>
    <row r="16033" spans="1:19" x14ac:dyDescent="0.3">
      <c r="A16033" t="s">
        <v>64</v>
      </c>
      <c r="B16033">
        <v>0</v>
      </c>
      <c r="C16033">
        <v>711</v>
      </c>
      <c r="D16033">
        <v>316</v>
      </c>
      <c r="E16033">
        <v>929.23101265822697</v>
      </c>
      <c r="F16033">
        <v>411.69620253164499</v>
      </c>
      <c r="G16033">
        <v>0.26368642325092501</v>
      </c>
      <c r="H16033">
        <v>83.324909747292395</v>
      </c>
      <c r="I16033">
        <v>0.26714801444043301</v>
      </c>
      <c r="J16033">
        <v>0.11452783522255</v>
      </c>
      <c r="K16033">
        <v>0.41084127435642098</v>
      </c>
      <c r="L16033">
        <v>129.825842696629</v>
      </c>
      <c r="M16033">
        <v>0.41292134831460597</v>
      </c>
      <c r="N16033">
        <v>0.14927895396903401</v>
      </c>
      <c r="O16033">
        <v>0.43984648532184201</v>
      </c>
      <c r="P16033">
        <v>138.99148936170201</v>
      </c>
      <c r="Q16033">
        <v>0.44787234042553098</v>
      </c>
      <c r="R16033">
        <v>0.16101925151676399</v>
      </c>
      <c r="S16033" t="s">
        <v>62</v>
      </c>
    </row>
    <row r="16034" spans="1:19" x14ac:dyDescent="0.3">
      <c r="A16034" t="s">
        <v>64</v>
      </c>
      <c r="B16034">
        <v>0</v>
      </c>
      <c r="C16034">
        <v>712</v>
      </c>
      <c r="D16034">
        <v>90</v>
      </c>
      <c r="E16034">
        <v>374.52222222222201</v>
      </c>
      <c r="F16034">
        <v>403.91111111111098</v>
      </c>
      <c r="G16034">
        <v>0.262976333734456</v>
      </c>
      <c r="H16034">
        <v>23.667870036101</v>
      </c>
      <c r="I16034">
        <v>0.25812274368230997</v>
      </c>
      <c r="J16034">
        <v>9.7130493141649898E-2</v>
      </c>
      <c r="K16034">
        <v>0.358333333333333</v>
      </c>
      <c r="L16034">
        <v>32.25</v>
      </c>
      <c r="M16034">
        <v>0.35674157303370702</v>
      </c>
      <c r="N16034">
        <v>0.129410132344877</v>
      </c>
      <c r="O16034">
        <v>0.46964539007092199</v>
      </c>
      <c r="P16034">
        <v>42.268085106382898</v>
      </c>
      <c r="Q16034">
        <v>0.47340425531914898</v>
      </c>
      <c r="R16034">
        <v>0.16529716500568101</v>
      </c>
      <c r="S16034" t="s">
        <v>62</v>
      </c>
    </row>
    <row r="16035" spans="1:19" x14ac:dyDescent="0.3">
      <c r="A16035" t="s">
        <v>64</v>
      </c>
      <c r="B16035">
        <v>0</v>
      </c>
      <c r="C16035">
        <v>713</v>
      </c>
      <c r="D16035">
        <v>231</v>
      </c>
      <c r="E16035">
        <v>585.753246753246</v>
      </c>
      <c r="F16035">
        <v>408.71861471861399</v>
      </c>
      <c r="G16035">
        <v>0.26775751324487701</v>
      </c>
      <c r="H16035">
        <v>61.8519855595667</v>
      </c>
      <c r="I16035">
        <v>0.26714801444043301</v>
      </c>
      <c r="J16035">
        <v>0.12106514217120801</v>
      </c>
      <c r="K16035">
        <v>0.41047716328615202</v>
      </c>
      <c r="L16035">
        <v>94.820224719101105</v>
      </c>
      <c r="M16035">
        <v>0.40730337078651602</v>
      </c>
      <c r="N16035">
        <v>0.13736385178365901</v>
      </c>
      <c r="O16035">
        <v>0.51869761444229501</v>
      </c>
      <c r="P16035">
        <v>119.81914893617</v>
      </c>
      <c r="Q16035">
        <v>0.50851063829787202</v>
      </c>
      <c r="R16035">
        <v>0.16931978884583099</v>
      </c>
      <c r="S16035" t="s">
        <v>62</v>
      </c>
    </row>
    <row r="16036" spans="1:19" x14ac:dyDescent="0.3">
      <c r="A16036" t="s">
        <v>64</v>
      </c>
      <c r="B16036">
        <v>0</v>
      </c>
      <c r="C16036">
        <v>714</v>
      </c>
      <c r="D16036">
        <v>23</v>
      </c>
      <c r="E16036">
        <v>871.73913043478206</v>
      </c>
      <c r="F16036">
        <v>403.56521739130397</v>
      </c>
      <c r="G16036">
        <v>0.26918851043792102</v>
      </c>
      <c r="H16036">
        <v>6.1913357400721996</v>
      </c>
      <c r="I16036">
        <v>0.23826714801443999</v>
      </c>
      <c r="J16036">
        <v>0.138817633975651</v>
      </c>
      <c r="K16036">
        <v>0.36248168050806001</v>
      </c>
      <c r="L16036">
        <v>8.3370786516853901</v>
      </c>
      <c r="M16036">
        <v>0.32865168539325801</v>
      </c>
      <c r="N16036">
        <v>0.150337052776358</v>
      </c>
      <c r="O16036">
        <v>0.46947271045328398</v>
      </c>
      <c r="P16036">
        <v>10.797872340425499</v>
      </c>
      <c r="Q16036">
        <v>0.46808510638297801</v>
      </c>
      <c r="R16036">
        <v>0.190106641755345</v>
      </c>
      <c r="S16036" t="s">
        <v>62</v>
      </c>
    </row>
    <row r="16037" spans="1:19" x14ac:dyDescent="0.3">
      <c r="A16037" t="s">
        <v>64</v>
      </c>
      <c r="B16037">
        <v>0</v>
      </c>
      <c r="C16037">
        <v>715</v>
      </c>
      <c r="D16037">
        <v>238</v>
      </c>
      <c r="E16037">
        <v>883.93277310924304</v>
      </c>
      <c r="F16037">
        <v>406.088235294117</v>
      </c>
      <c r="G16037">
        <v>0.26145981858447298</v>
      </c>
      <c r="H16037">
        <v>62.227436823104703</v>
      </c>
      <c r="I16037">
        <v>0.24909747292418699</v>
      </c>
      <c r="J16037">
        <v>0.106668419060926</v>
      </c>
      <c r="K16037">
        <v>0.35702483240487198</v>
      </c>
      <c r="L16037">
        <v>84.971910112359495</v>
      </c>
      <c r="M16037">
        <v>0.33988764044943798</v>
      </c>
      <c r="N16037">
        <v>0.14212129060626799</v>
      </c>
      <c r="O16037">
        <v>0.434391203289826</v>
      </c>
      <c r="P16037">
        <v>103.38510638297799</v>
      </c>
      <c r="Q16037">
        <v>0.42978723404255298</v>
      </c>
      <c r="R16037">
        <v>0.16975648487469899</v>
      </c>
      <c r="S16037" t="s">
        <v>62</v>
      </c>
    </row>
    <row r="16038" spans="1:19" x14ac:dyDescent="0.3">
      <c r="A16038" t="s">
        <v>64</v>
      </c>
      <c r="B16038">
        <v>0</v>
      </c>
      <c r="C16038">
        <v>716</v>
      </c>
      <c r="D16038">
        <v>73</v>
      </c>
      <c r="E16038">
        <v>553.87671232876698</v>
      </c>
      <c r="F16038">
        <v>405.43835616438298</v>
      </c>
      <c r="G16038">
        <v>0.27189555412689698</v>
      </c>
      <c r="H16038">
        <v>19.8483754512635</v>
      </c>
      <c r="I16038">
        <v>0.281588447653429</v>
      </c>
      <c r="J16038">
        <v>0.115019915220229</v>
      </c>
      <c r="K16038">
        <v>0.37959827612744301</v>
      </c>
      <c r="L16038">
        <v>27.710674157303298</v>
      </c>
      <c r="M16038">
        <v>0.38202247191011202</v>
      </c>
      <c r="N16038">
        <v>0.168084859450466</v>
      </c>
      <c r="O16038">
        <v>0.49874672107257301</v>
      </c>
      <c r="P16038">
        <v>36.408510638297798</v>
      </c>
      <c r="Q16038">
        <v>0.51276595744680797</v>
      </c>
      <c r="R16038">
        <v>0.159434636340893</v>
      </c>
      <c r="S16038" t="s">
        <v>62</v>
      </c>
    </row>
    <row r="16039" spans="1:19" x14ac:dyDescent="0.3">
      <c r="A16039" t="s">
        <v>64</v>
      </c>
      <c r="B16039">
        <v>0</v>
      </c>
      <c r="C16039">
        <v>717</v>
      </c>
      <c r="D16039">
        <v>130</v>
      </c>
      <c r="E16039">
        <v>478.91538461538403</v>
      </c>
      <c r="F16039">
        <v>406.22307692307601</v>
      </c>
      <c r="G16039">
        <v>0.32363232435434602</v>
      </c>
      <c r="H16039">
        <v>42.072202166064898</v>
      </c>
      <c r="I16039">
        <v>0.32129963898916902</v>
      </c>
      <c r="J16039">
        <v>0.11145003710257501</v>
      </c>
      <c r="K16039">
        <v>0.42119706136559998</v>
      </c>
      <c r="L16039">
        <v>54.755617977527997</v>
      </c>
      <c r="M16039">
        <v>0.41432584269662898</v>
      </c>
      <c r="N16039">
        <v>0.13210120656452401</v>
      </c>
      <c r="O16039">
        <v>0.56806873977086703</v>
      </c>
      <c r="P16039">
        <v>73.848936170212696</v>
      </c>
      <c r="Q16039">
        <v>0.55957446808510602</v>
      </c>
      <c r="R16039">
        <v>0.17808464611372199</v>
      </c>
      <c r="S16039" t="s">
        <v>62</v>
      </c>
    </row>
    <row r="16040" spans="1:19" x14ac:dyDescent="0.3">
      <c r="A16040" t="s">
        <v>64</v>
      </c>
      <c r="B16040">
        <v>0</v>
      </c>
      <c r="C16040">
        <v>718</v>
      </c>
      <c r="D16040">
        <v>173</v>
      </c>
      <c r="E16040">
        <v>521.79190751445003</v>
      </c>
      <c r="F16040">
        <v>407.52601156069301</v>
      </c>
      <c r="G16040">
        <v>0.27132155005112502</v>
      </c>
      <c r="H16040">
        <v>46.938628158844701</v>
      </c>
      <c r="I16040">
        <v>0.26714801444043301</v>
      </c>
      <c r="J16040">
        <v>0.108465473312419</v>
      </c>
      <c r="K16040">
        <v>0.38695849840877999</v>
      </c>
      <c r="L16040">
        <v>66.943820224719104</v>
      </c>
      <c r="M16040">
        <v>0.39325842696629199</v>
      </c>
      <c r="N16040">
        <v>0.131462111094828</v>
      </c>
      <c r="O16040">
        <v>0.51511499200590305</v>
      </c>
      <c r="P16040">
        <v>89.114893617021195</v>
      </c>
      <c r="Q16040">
        <v>0.51276595744680797</v>
      </c>
      <c r="R16040">
        <v>0.17673268974105599</v>
      </c>
      <c r="S16040" t="s">
        <v>62</v>
      </c>
    </row>
    <row r="16041" spans="1:19" x14ac:dyDescent="0.3">
      <c r="A16041" t="s">
        <v>64</v>
      </c>
      <c r="B16041">
        <v>0</v>
      </c>
      <c r="C16041">
        <v>719</v>
      </c>
      <c r="D16041">
        <v>81</v>
      </c>
      <c r="E16041">
        <v>627.80246913580197</v>
      </c>
      <c r="F16041">
        <v>407.48148148148101</v>
      </c>
      <c r="G16041">
        <v>0.27298658465926801</v>
      </c>
      <c r="H16041">
        <v>22.111913357400699</v>
      </c>
      <c r="I16041">
        <v>0.27075812274368199</v>
      </c>
      <c r="J16041">
        <v>0.10246567727123899</v>
      </c>
      <c r="K16041">
        <v>0.39388264669163497</v>
      </c>
      <c r="L16041">
        <v>31.904494382022399</v>
      </c>
      <c r="M16041">
        <v>0.37921348314606701</v>
      </c>
      <c r="N16041">
        <v>0.15601809802519101</v>
      </c>
      <c r="O16041">
        <v>0.53267664827948502</v>
      </c>
      <c r="P16041">
        <v>43.146808510638202</v>
      </c>
      <c r="Q16041">
        <v>0.52765957446808498</v>
      </c>
      <c r="R16041">
        <v>0.19921920272537499</v>
      </c>
      <c r="S16041" t="s">
        <v>62</v>
      </c>
    </row>
    <row r="16042" spans="1:19" x14ac:dyDescent="0.3">
      <c r="A16042" t="s">
        <v>64</v>
      </c>
      <c r="B16042">
        <v>0</v>
      </c>
      <c r="C16042">
        <v>720</v>
      </c>
      <c r="D16042">
        <v>46</v>
      </c>
      <c r="E16042">
        <v>664.78260869565202</v>
      </c>
      <c r="F16042">
        <v>406.36956521739103</v>
      </c>
      <c r="G16042">
        <v>0.269502432899073</v>
      </c>
      <c r="H16042">
        <v>12.397111913357399</v>
      </c>
      <c r="I16042">
        <v>0.27256317689530601</v>
      </c>
      <c r="J16042">
        <v>9.60298763002575E-2</v>
      </c>
      <c r="K16042">
        <v>0.39319736199316002</v>
      </c>
      <c r="L16042">
        <v>18.087078651685299</v>
      </c>
      <c r="M16042">
        <v>0.398876404494382</v>
      </c>
      <c r="N16042">
        <v>0.13833966086754501</v>
      </c>
      <c r="O16042">
        <v>0.49190564292321898</v>
      </c>
      <c r="P16042">
        <v>22.627659574468002</v>
      </c>
      <c r="Q16042">
        <v>0.50531914893617003</v>
      </c>
      <c r="R16042">
        <v>0.15551520299403601</v>
      </c>
      <c r="S16042" t="s">
        <v>62</v>
      </c>
    </row>
    <row r="16043" spans="1:19" x14ac:dyDescent="0.3">
      <c r="A16043" t="s">
        <v>64</v>
      </c>
      <c r="B16043">
        <v>0</v>
      </c>
      <c r="C16043">
        <v>721</v>
      </c>
      <c r="D16043">
        <v>394</v>
      </c>
      <c r="E16043">
        <v>831.08121827411105</v>
      </c>
      <c r="F16043">
        <v>410.31979695431397</v>
      </c>
      <c r="G16043">
        <v>0.29103520313731202</v>
      </c>
      <c r="H16043">
        <v>114.66787003610099</v>
      </c>
      <c r="I16043">
        <v>0.292418772563176</v>
      </c>
      <c r="J16043">
        <v>0.114038311724641</v>
      </c>
      <c r="K16043">
        <v>0.37299663491701301</v>
      </c>
      <c r="L16043">
        <v>146.960674157303</v>
      </c>
      <c r="M16043">
        <v>0.36235955056179697</v>
      </c>
      <c r="N16043">
        <v>0.15216126729248799</v>
      </c>
      <c r="O16043">
        <v>0.48477157360405998</v>
      </c>
      <c r="P16043">
        <v>191</v>
      </c>
      <c r="Q16043">
        <v>0.47978723404255302</v>
      </c>
      <c r="R16043">
        <v>0.16739789066748501</v>
      </c>
      <c r="S16043" t="s">
        <v>62</v>
      </c>
    </row>
    <row r="16044" spans="1:19" x14ac:dyDescent="0.3">
      <c r="A16044" t="s">
        <v>64</v>
      </c>
      <c r="B16044">
        <v>0</v>
      </c>
      <c r="C16044">
        <v>722</v>
      </c>
      <c r="D16044">
        <v>30</v>
      </c>
      <c r="E16044">
        <v>425.83333333333297</v>
      </c>
      <c r="F16044">
        <v>406.23333333333301</v>
      </c>
      <c r="G16044">
        <v>0.27689530685920499</v>
      </c>
      <c r="H16044">
        <v>8.3068592057761705</v>
      </c>
      <c r="I16044">
        <v>0.24368231046931399</v>
      </c>
      <c r="J16044">
        <v>0.12822458949927301</v>
      </c>
      <c r="K16044">
        <v>0.4</v>
      </c>
      <c r="L16044">
        <v>12</v>
      </c>
      <c r="M16044">
        <v>0.40589887640449401</v>
      </c>
      <c r="N16044">
        <v>0.17122025054057499</v>
      </c>
      <c r="O16044">
        <v>0.53092198581560202</v>
      </c>
      <c r="P16044">
        <v>15.927659574468001</v>
      </c>
      <c r="Q16044">
        <v>0.54255319148936099</v>
      </c>
      <c r="R16044">
        <v>0.12863778095176601</v>
      </c>
      <c r="S16044" t="s">
        <v>62</v>
      </c>
    </row>
    <row r="16045" spans="1:19" x14ac:dyDescent="0.3">
      <c r="A16045" t="s">
        <v>64</v>
      </c>
      <c r="B16045">
        <v>0</v>
      </c>
      <c r="C16045">
        <v>723</v>
      </c>
      <c r="D16045">
        <v>172</v>
      </c>
      <c r="E16045">
        <v>636.22674418604595</v>
      </c>
      <c r="F16045">
        <v>411.56395348837202</v>
      </c>
      <c r="G16045">
        <v>0.26590966333641097</v>
      </c>
      <c r="H16045">
        <v>45.736462093862798</v>
      </c>
      <c r="I16045">
        <v>0.25992779783393499</v>
      </c>
      <c r="J16045">
        <v>0.10504168790009499</v>
      </c>
      <c r="K16045">
        <v>0.43116344395087502</v>
      </c>
      <c r="L16045">
        <v>74.160112359550496</v>
      </c>
      <c r="M16045">
        <v>0.42977528089887601</v>
      </c>
      <c r="N16045">
        <v>0.141678220596653</v>
      </c>
      <c r="O16045">
        <v>0.49353043047995998</v>
      </c>
      <c r="P16045">
        <v>84.887234042553104</v>
      </c>
      <c r="Q16045">
        <v>0.49042553191489302</v>
      </c>
      <c r="R16045">
        <v>0.156039917892771</v>
      </c>
      <c r="S16045" t="s">
        <v>62</v>
      </c>
    </row>
    <row r="16046" spans="1:19" x14ac:dyDescent="0.3">
      <c r="A16046" t="s">
        <v>64</v>
      </c>
      <c r="B16046">
        <v>0</v>
      </c>
      <c r="C16046">
        <v>724</v>
      </c>
      <c r="D16046">
        <v>122</v>
      </c>
      <c r="E16046">
        <v>709.97540983606496</v>
      </c>
      <c r="F16046">
        <v>408.45901639344203</v>
      </c>
      <c r="G16046">
        <v>0.26987039119370299</v>
      </c>
      <c r="H16046">
        <v>32.924187725631697</v>
      </c>
      <c r="I16046">
        <v>0.27256317689530601</v>
      </c>
      <c r="J16046">
        <v>0.107691265240683</v>
      </c>
      <c r="K16046">
        <v>0.369312948977712</v>
      </c>
      <c r="L16046">
        <v>45.056179775280903</v>
      </c>
      <c r="M16046">
        <v>0.38202247191011202</v>
      </c>
      <c r="N16046">
        <v>0.149310289312342</v>
      </c>
      <c r="O16046">
        <v>0.50662713637948997</v>
      </c>
      <c r="P16046">
        <v>61.808510638297797</v>
      </c>
      <c r="Q16046">
        <v>0.50744680851063795</v>
      </c>
      <c r="R16046">
        <v>0.151931169121412</v>
      </c>
      <c r="S16046" t="s">
        <v>62</v>
      </c>
    </row>
    <row r="16047" spans="1:19" x14ac:dyDescent="0.3">
      <c r="A16047" t="s">
        <v>64</v>
      </c>
      <c r="B16047">
        <v>0</v>
      </c>
      <c r="C16047">
        <v>725</v>
      </c>
      <c r="D16047">
        <v>20</v>
      </c>
      <c r="E16047">
        <v>720.6</v>
      </c>
      <c r="F16047">
        <v>406.75</v>
      </c>
      <c r="G16047">
        <v>0.29350180505415102</v>
      </c>
      <c r="H16047">
        <v>5.8700361010830298</v>
      </c>
      <c r="I16047">
        <v>0.29602888086642598</v>
      </c>
      <c r="J16047">
        <v>8.7489095918436399E-2</v>
      </c>
      <c r="K16047">
        <v>0.40477528089887599</v>
      </c>
      <c r="L16047">
        <v>8.0955056179775209</v>
      </c>
      <c r="M16047">
        <v>0.38623595505617903</v>
      </c>
      <c r="N16047">
        <v>0.11724929066779299</v>
      </c>
      <c r="O16047">
        <v>0.45755319148936102</v>
      </c>
      <c r="P16047">
        <v>9.1510638297872298</v>
      </c>
      <c r="Q16047">
        <v>0.46595744680850998</v>
      </c>
      <c r="R16047">
        <v>0.123008306461712</v>
      </c>
      <c r="S16047" t="s">
        <v>62</v>
      </c>
    </row>
    <row r="16048" spans="1:19" x14ac:dyDescent="0.3">
      <c r="A16048" t="s">
        <v>64</v>
      </c>
      <c r="B16048">
        <v>0</v>
      </c>
      <c r="C16048">
        <v>726</v>
      </c>
      <c r="D16048">
        <v>57</v>
      </c>
      <c r="E16048">
        <v>749.29824561403495</v>
      </c>
      <c r="F16048">
        <v>410.59649122807002</v>
      </c>
      <c r="G16048">
        <v>0.296725568433719</v>
      </c>
      <c r="H16048">
        <v>16.913357400721999</v>
      </c>
      <c r="I16048">
        <v>0.30685920577617298</v>
      </c>
      <c r="J16048">
        <v>9.5448487182939898E-2</v>
      </c>
      <c r="K16048">
        <v>0.41819436231027002</v>
      </c>
      <c r="L16048">
        <v>23.837078651685299</v>
      </c>
      <c r="M16048">
        <v>0.39606741573033699</v>
      </c>
      <c r="N16048">
        <v>0.159455295462931</v>
      </c>
      <c r="O16048">
        <v>0.490220231429637</v>
      </c>
      <c r="P16048">
        <v>27.942553191489299</v>
      </c>
      <c r="Q16048">
        <v>0.48723404255319103</v>
      </c>
      <c r="R16048">
        <v>0.169947936780002</v>
      </c>
      <c r="S16048" t="s">
        <v>62</v>
      </c>
    </row>
    <row r="16049" spans="1:19" x14ac:dyDescent="0.3">
      <c r="A16049" t="s">
        <v>64</v>
      </c>
      <c r="B16049">
        <v>0</v>
      </c>
      <c r="C16049">
        <v>727</v>
      </c>
      <c r="D16049">
        <v>40</v>
      </c>
      <c r="E16049">
        <v>755.35</v>
      </c>
      <c r="F16049">
        <v>407.375</v>
      </c>
      <c r="G16049">
        <v>0.26416967509025202</v>
      </c>
      <c r="H16049">
        <v>10.5667870036101</v>
      </c>
      <c r="I16049">
        <v>0.26173285198555901</v>
      </c>
      <c r="J16049">
        <v>0.10342468061195099</v>
      </c>
      <c r="K16049">
        <v>0.41973314606741502</v>
      </c>
      <c r="L16049">
        <v>16.789325842696599</v>
      </c>
      <c r="M16049">
        <v>0.43117977528089801</v>
      </c>
      <c r="N16049">
        <v>0.14791118031662101</v>
      </c>
      <c r="O16049">
        <v>0.49781914893617002</v>
      </c>
      <c r="P16049">
        <v>19.912765957446801</v>
      </c>
      <c r="Q16049">
        <v>0.50957446808510598</v>
      </c>
      <c r="R16049">
        <v>0.158564525682414</v>
      </c>
      <c r="S16049" t="s">
        <v>62</v>
      </c>
    </row>
    <row r="16050" spans="1:19" x14ac:dyDescent="0.3">
      <c r="A16050" t="s">
        <v>64</v>
      </c>
      <c r="B16050">
        <v>0</v>
      </c>
      <c r="C16050">
        <v>728</v>
      </c>
      <c r="D16050">
        <v>27</v>
      </c>
      <c r="E16050">
        <v>865.444444444444</v>
      </c>
      <c r="F16050">
        <v>406.18518518518499</v>
      </c>
      <c r="G16050">
        <v>0.24655702634041901</v>
      </c>
      <c r="H16050">
        <v>6.65703971119133</v>
      </c>
      <c r="I16050">
        <v>0.21660649819494501</v>
      </c>
      <c r="J16050">
        <v>0.13320603838775899</v>
      </c>
      <c r="K16050">
        <v>0.384935497295047</v>
      </c>
      <c r="L16050">
        <v>10.393258426966201</v>
      </c>
      <c r="M16050">
        <v>0.37078651685393199</v>
      </c>
      <c r="N16050">
        <v>0.13451134466157399</v>
      </c>
      <c r="O16050">
        <v>0.43546099290780099</v>
      </c>
      <c r="P16050">
        <v>11.757446808510601</v>
      </c>
      <c r="Q16050">
        <v>0.44255319148936101</v>
      </c>
      <c r="R16050">
        <v>0.14271482080637601</v>
      </c>
      <c r="S16050" t="s">
        <v>62</v>
      </c>
    </row>
    <row r="16051" spans="1:19" x14ac:dyDescent="0.3">
      <c r="A16051" t="s">
        <v>64</v>
      </c>
      <c r="B16051">
        <v>0</v>
      </c>
      <c r="C16051">
        <v>729</v>
      </c>
      <c r="D16051">
        <v>84</v>
      </c>
      <c r="E16051">
        <v>922.27380952380895</v>
      </c>
      <c r="F16051">
        <v>410.59523809523802</v>
      </c>
      <c r="G16051">
        <v>0.30041258380608499</v>
      </c>
      <c r="H16051">
        <v>25.234657039711099</v>
      </c>
      <c r="I16051">
        <v>0.31046931407942202</v>
      </c>
      <c r="J16051">
        <v>0.13319488571666599</v>
      </c>
      <c r="K16051">
        <v>0.38807517388978002</v>
      </c>
      <c r="L16051">
        <v>32.598314606741503</v>
      </c>
      <c r="M16051">
        <v>0.38483146067415702</v>
      </c>
      <c r="N16051">
        <v>0.122756263203278</v>
      </c>
      <c r="O16051">
        <v>0.50536980749746696</v>
      </c>
      <c r="P16051">
        <v>42.451063829787202</v>
      </c>
      <c r="Q16051">
        <v>0.51489361702127601</v>
      </c>
      <c r="R16051">
        <v>0.16823460327227199</v>
      </c>
      <c r="S16051" t="s">
        <v>62</v>
      </c>
    </row>
    <row r="16052" spans="1:19" x14ac:dyDescent="0.3">
      <c r="A16052" t="s">
        <v>64</v>
      </c>
      <c r="B16052">
        <v>0</v>
      </c>
      <c r="C16052">
        <v>730</v>
      </c>
      <c r="D16052">
        <v>124</v>
      </c>
      <c r="E16052">
        <v>376.66129032257999</v>
      </c>
      <c r="F16052">
        <v>414.23387096774098</v>
      </c>
      <c r="G16052">
        <v>0.28508210085012198</v>
      </c>
      <c r="H16052">
        <v>35.350180505415103</v>
      </c>
      <c r="I16052">
        <v>0.287003610108303</v>
      </c>
      <c r="J16052">
        <v>0.107682253151303</v>
      </c>
      <c r="K16052">
        <v>0.38886371873867298</v>
      </c>
      <c r="L16052">
        <v>48.2191011235955</v>
      </c>
      <c r="M16052">
        <v>0.38764044943820197</v>
      </c>
      <c r="N16052">
        <v>0.146921053864908</v>
      </c>
      <c r="O16052">
        <v>0.50712079615648498</v>
      </c>
      <c r="P16052">
        <v>62.8829787234042</v>
      </c>
      <c r="Q16052">
        <v>0.5</v>
      </c>
      <c r="R16052">
        <v>0.15702540676474699</v>
      </c>
      <c r="S16052" t="s">
        <v>62</v>
      </c>
    </row>
    <row r="16053" spans="1:19" x14ac:dyDescent="0.3">
      <c r="A16053" t="s">
        <v>64</v>
      </c>
      <c r="B16053">
        <v>0</v>
      </c>
      <c r="C16053">
        <v>731</v>
      </c>
      <c r="D16053">
        <v>171</v>
      </c>
      <c r="E16053">
        <v>497.05847953216301</v>
      </c>
      <c r="F16053">
        <v>412.374269005847</v>
      </c>
      <c r="G16053">
        <v>0.31053264931281199</v>
      </c>
      <c r="H16053">
        <v>53.101083032490898</v>
      </c>
      <c r="I16053">
        <v>0.31046931407942202</v>
      </c>
      <c r="J16053">
        <v>0.10797867895454399</v>
      </c>
      <c r="K16053">
        <v>0.41589460542742601</v>
      </c>
      <c r="L16053">
        <v>71.117977528089895</v>
      </c>
      <c r="M16053">
        <v>0.43539325842696602</v>
      </c>
      <c r="N16053">
        <v>0.16020893393295599</v>
      </c>
      <c r="O16053">
        <v>0.54828916262286898</v>
      </c>
      <c r="P16053">
        <v>93.757446808510593</v>
      </c>
      <c r="Q16053">
        <v>0.54893617021276597</v>
      </c>
      <c r="R16053">
        <v>0.16486499184678399</v>
      </c>
      <c r="S16053" t="s">
        <v>62</v>
      </c>
    </row>
    <row r="16054" spans="1:19" x14ac:dyDescent="0.3">
      <c r="A16054" t="s">
        <v>64</v>
      </c>
      <c r="B16054">
        <v>0</v>
      </c>
      <c r="C16054">
        <v>732</v>
      </c>
      <c r="D16054">
        <v>258</v>
      </c>
      <c r="E16054">
        <v>796.13178294573595</v>
      </c>
      <c r="F16054">
        <v>409.69379844961202</v>
      </c>
      <c r="G16054">
        <v>0.26339797945876298</v>
      </c>
      <c r="H16054">
        <v>67.956678700360996</v>
      </c>
      <c r="I16054">
        <v>0.25631768953068501</v>
      </c>
      <c r="J16054">
        <v>0.111453727667675</v>
      </c>
      <c r="K16054">
        <v>0.38110791742879502</v>
      </c>
      <c r="L16054">
        <v>98.325842696629195</v>
      </c>
      <c r="M16054">
        <v>0.38483146067415702</v>
      </c>
      <c r="N16054">
        <v>0.144589982902257</v>
      </c>
      <c r="O16054">
        <v>0.45573973280554098</v>
      </c>
      <c r="P16054">
        <v>117.580851063829</v>
      </c>
      <c r="Q16054">
        <v>0.44680851063829702</v>
      </c>
      <c r="R16054">
        <v>0.149648687868113</v>
      </c>
      <c r="S16054" t="s">
        <v>62</v>
      </c>
    </row>
    <row r="16055" spans="1:19" x14ac:dyDescent="0.3">
      <c r="A16055" t="s">
        <v>64</v>
      </c>
      <c r="B16055">
        <v>0</v>
      </c>
      <c r="C16055">
        <v>733</v>
      </c>
      <c r="D16055">
        <v>124</v>
      </c>
      <c r="E16055">
        <v>364.14516129032199</v>
      </c>
      <c r="F16055">
        <v>409.51612903225799</v>
      </c>
      <c r="G16055">
        <v>0.25925818097123499</v>
      </c>
      <c r="H16055">
        <v>32.148014440433201</v>
      </c>
      <c r="I16055">
        <v>0.25992779783393499</v>
      </c>
      <c r="J16055">
        <v>0.10180968637380899</v>
      </c>
      <c r="K16055">
        <v>0.37946266763320002</v>
      </c>
      <c r="L16055">
        <v>47.053370786516801</v>
      </c>
      <c r="M16055">
        <v>0.38342696629213402</v>
      </c>
      <c r="N16055">
        <v>0.13982236421925101</v>
      </c>
      <c r="O16055">
        <v>0.499708304735758</v>
      </c>
      <c r="P16055">
        <v>61.963829787233998</v>
      </c>
      <c r="Q16055">
        <v>0.49042553191489302</v>
      </c>
      <c r="R16055">
        <v>0.16367446993182799</v>
      </c>
      <c r="S16055" t="s">
        <v>62</v>
      </c>
    </row>
    <row r="16056" spans="1:19" x14ac:dyDescent="0.3">
      <c r="A16056" t="s">
        <v>64</v>
      </c>
      <c r="B16056">
        <v>0</v>
      </c>
      <c r="C16056">
        <v>734</v>
      </c>
      <c r="D16056">
        <v>23</v>
      </c>
      <c r="E16056">
        <v>445.739130434782</v>
      </c>
      <c r="F16056">
        <v>406.04347826086899</v>
      </c>
      <c r="G16056">
        <v>0.24831266677130701</v>
      </c>
      <c r="H16056">
        <v>5.7111913357400699</v>
      </c>
      <c r="I16056">
        <v>0.220216606498194</v>
      </c>
      <c r="J16056">
        <v>0.11654876066330699</v>
      </c>
      <c r="K16056">
        <v>0.37212994626282297</v>
      </c>
      <c r="L16056">
        <v>8.5589887640449405</v>
      </c>
      <c r="M16056">
        <v>0.32865168539325801</v>
      </c>
      <c r="N16056">
        <v>0.14033182560948401</v>
      </c>
      <c r="O16056">
        <v>0.51813135985198899</v>
      </c>
      <c r="P16056">
        <v>11.917021276595699</v>
      </c>
      <c r="Q16056">
        <v>0.52765957446808498</v>
      </c>
      <c r="R16056">
        <v>0.194651524221505</v>
      </c>
      <c r="S16056" t="s">
        <v>62</v>
      </c>
    </row>
    <row r="16057" spans="1:19" x14ac:dyDescent="0.3">
      <c r="A16057" t="s">
        <v>64</v>
      </c>
      <c r="B16057">
        <v>0</v>
      </c>
      <c r="C16057">
        <v>735</v>
      </c>
      <c r="D16057">
        <v>203</v>
      </c>
      <c r="E16057">
        <v>551.26108374384205</v>
      </c>
      <c r="F16057">
        <v>414.65024630541802</v>
      </c>
      <c r="G16057">
        <v>0.280236880012804</v>
      </c>
      <c r="H16057">
        <v>56.888086642599198</v>
      </c>
      <c r="I16057">
        <v>0.27797833935018001</v>
      </c>
      <c r="J16057">
        <v>0.120502749589254</v>
      </c>
      <c r="K16057">
        <v>0.40986328665522698</v>
      </c>
      <c r="L16057">
        <v>83.202247191011196</v>
      </c>
      <c r="M16057">
        <v>0.41011235955056102</v>
      </c>
      <c r="N16057">
        <v>0.15473589508976399</v>
      </c>
      <c r="O16057">
        <v>0.51861440100618295</v>
      </c>
      <c r="P16057">
        <v>105.278723404255</v>
      </c>
      <c r="Q16057">
        <v>0.53191489361702105</v>
      </c>
      <c r="R16057">
        <v>0.163202251396353</v>
      </c>
      <c r="S16057" t="s">
        <v>62</v>
      </c>
    </row>
    <row r="16058" spans="1:19" x14ac:dyDescent="0.3">
      <c r="A16058" t="s">
        <v>64</v>
      </c>
      <c r="B16058">
        <v>0</v>
      </c>
      <c r="C16058">
        <v>736</v>
      </c>
      <c r="D16058">
        <v>40</v>
      </c>
      <c r="E16058">
        <v>664.27499999999998</v>
      </c>
      <c r="F16058">
        <v>411.17500000000001</v>
      </c>
      <c r="G16058">
        <v>0.28962093862815802</v>
      </c>
      <c r="H16058">
        <v>11.5848375451263</v>
      </c>
      <c r="I16058">
        <v>0.281588447653429</v>
      </c>
      <c r="J16058">
        <v>0.11094693796920101</v>
      </c>
      <c r="K16058">
        <v>0.40126404494382001</v>
      </c>
      <c r="L16058">
        <v>16.050561797752799</v>
      </c>
      <c r="M16058">
        <v>0.39185393258426898</v>
      </c>
      <c r="N16058">
        <v>0.15295395212125501</v>
      </c>
      <c r="O16058">
        <v>0.52920212765957397</v>
      </c>
      <c r="P16058">
        <v>21.1680851063829</v>
      </c>
      <c r="Q16058">
        <v>0.55212765957446797</v>
      </c>
      <c r="R16058">
        <v>0.17837477870902299</v>
      </c>
      <c r="S16058" t="s">
        <v>62</v>
      </c>
    </row>
    <row r="16059" spans="1:19" x14ac:dyDescent="0.3">
      <c r="A16059" t="s">
        <v>64</v>
      </c>
      <c r="B16059">
        <v>0</v>
      </c>
      <c r="C16059">
        <v>737</v>
      </c>
      <c r="D16059">
        <v>78</v>
      </c>
      <c r="E16059">
        <v>861.73076923076906</v>
      </c>
      <c r="F16059">
        <v>413.48717948717899</v>
      </c>
      <c r="G16059">
        <v>0.30139775988151402</v>
      </c>
      <c r="H16059">
        <v>23.509025270758102</v>
      </c>
      <c r="I16059">
        <v>0.30144404332129898</v>
      </c>
      <c r="J16059">
        <v>0.120256953313308</v>
      </c>
      <c r="K16059">
        <v>0.360847018150388</v>
      </c>
      <c r="L16059">
        <v>28.1460674157303</v>
      </c>
      <c r="M16059">
        <v>0.36938202247190999</v>
      </c>
      <c r="N16059">
        <v>0.16942512607693999</v>
      </c>
      <c r="O16059">
        <v>0.43314238952536799</v>
      </c>
      <c r="P16059">
        <v>33.785106382978697</v>
      </c>
      <c r="Q16059">
        <v>0.427659574468085</v>
      </c>
      <c r="R16059">
        <v>0.16795540764935801</v>
      </c>
      <c r="S16059" t="s">
        <v>62</v>
      </c>
    </row>
    <row r="16060" spans="1:19" x14ac:dyDescent="0.3">
      <c r="A16060" t="s">
        <v>64</v>
      </c>
      <c r="B16060">
        <v>0</v>
      </c>
      <c r="C16060">
        <v>738</v>
      </c>
      <c r="D16060">
        <v>464</v>
      </c>
      <c r="E16060">
        <v>908.75646551724105</v>
      </c>
      <c r="F16060">
        <v>413.008620689655</v>
      </c>
      <c r="G16060">
        <v>0.247035665380306</v>
      </c>
      <c r="H16060">
        <v>114.624548736462</v>
      </c>
      <c r="I16060">
        <v>0.23826714801443999</v>
      </c>
      <c r="J16060">
        <v>0.102965541187551</v>
      </c>
      <c r="K16060">
        <v>0.37155535645098797</v>
      </c>
      <c r="L16060">
        <v>172.40168539325799</v>
      </c>
      <c r="M16060">
        <v>0.36797752808988698</v>
      </c>
      <c r="N16060">
        <v>0.14578122104734401</v>
      </c>
      <c r="O16060">
        <v>0.43873807776962498</v>
      </c>
      <c r="P16060">
        <v>203.57446808510599</v>
      </c>
      <c r="Q16060">
        <v>0.44148936170212699</v>
      </c>
      <c r="R16060">
        <v>0.157633343438881</v>
      </c>
      <c r="S16060" t="s">
        <v>62</v>
      </c>
    </row>
    <row r="16061" spans="1:19" x14ac:dyDescent="0.3">
      <c r="A16061" t="s">
        <v>64</v>
      </c>
      <c r="B16061">
        <v>0</v>
      </c>
      <c r="C16061">
        <v>739</v>
      </c>
      <c r="D16061">
        <v>247</v>
      </c>
      <c r="E16061">
        <v>351.372469635627</v>
      </c>
      <c r="F16061">
        <v>413.65991902834003</v>
      </c>
      <c r="G16061">
        <v>0.27879682544322398</v>
      </c>
      <c r="H16061">
        <v>68.862815884476504</v>
      </c>
      <c r="I16061">
        <v>0.27075812274368199</v>
      </c>
      <c r="J16061">
        <v>0.10926684747401499</v>
      </c>
      <c r="K16061">
        <v>0.397648182686621</v>
      </c>
      <c r="L16061">
        <v>98.219101123595493</v>
      </c>
      <c r="M16061">
        <v>0.39606741573033699</v>
      </c>
      <c r="N16061">
        <v>0.14101903981915201</v>
      </c>
      <c r="O16061">
        <v>0.49287621672839999</v>
      </c>
      <c r="P16061">
        <v>121.740425531914</v>
      </c>
      <c r="Q16061">
        <v>0.47659574468085097</v>
      </c>
      <c r="R16061">
        <v>0.17148461306812099</v>
      </c>
      <c r="S16061" t="s">
        <v>62</v>
      </c>
    </row>
    <row r="16062" spans="1:19" x14ac:dyDescent="0.3">
      <c r="A16062" t="s">
        <v>64</v>
      </c>
      <c r="B16062">
        <v>0</v>
      </c>
      <c r="C16062">
        <v>740</v>
      </c>
      <c r="D16062">
        <v>62</v>
      </c>
      <c r="E16062">
        <v>427.451612903225</v>
      </c>
      <c r="F16062">
        <v>411.03225806451599</v>
      </c>
      <c r="G16062">
        <v>0.265692325608477</v>
      </c>
      <c r="H16062">
        <v>16.472924187725599</v>
      </c>
      <c r="I16062">
        <v>0.25451263537906099</v>
      </c>
      <c r="J16062">
        <v>0.116600133871229</v>
      </c>
      <c r="K16062">
        <v>0.38224900326205102</v>
      </c>
      <c r="L16062">
        <v>23.699438202247102</v>
      </c>
      <c r="M16062">
        <v>0.35674157303370702</v>
      </c>
      <c r="N16062">
        <v>0.15233615454791299</v>
      </c>
      <c r="O16062">
        <v>0.51317776252573699</v>
      </c>
      <c r="P16062">
        <v>31.8170212765957</v>
      </c>
      <c r="Q16062">
        <v>0.518085106382978</v>
      </c>
      <c r="R16062">
        <v>0.13560271174327199</v>
      </c>
      <c r="S16062" t="s">
        <v>62</v>
      </c>
    </row>
    <row r="16063" spans="1:19" x14ac:dyDescent="0.3">
      <c r="A16063" t="s">
        <v>64</v>
      </c>
      <c r="B16063">
        <v>0</v>
      </c>
      <c r="C16063">
        <v>741</v>
      </c>
      <c r="D16063">
        <v>75</v>
      </c>
      <c r="E16063">
        <v>453.73333333333301</v>
      </c>
      <c r="F16063">
        <v>407.48</v>
      </c>
      <c r="G16063">
        <v>0.27148014440433199</v>
      </c>
      <c r="H16063">
        <v>20.361010830324901</v>
      </c>
      <c r="I16063">
        <v>0.26353790613718397</v>
      </c>
      <c r="J16063">
        <v>0.119395110944242</v>
      </c>
      <c r="K16063">
        <v>0.37947565543071099</v>
      </c>
      <c r="L16063">
        <v>28.460674157303298</v>
      </c>
      <c r="M16063">
        <v>0.39325842696629199</v>
      </c>
      <c r="N16063">
        <v>0.12185458730813301</v>
      </c>
      <c r="O16063">
        <v>0.521248226950354</v>
      </c>
      <c r="P16063">
        <v>39.0936170212766</v>
      </c>
      <c r="Q16063">
        <v>0.51702127659574404</v>
      </c>
      <c r="R16063">
        <v>0.18146046458175599</v>
      </c>
      <c r="S16063" t="s">
        <v>62</v>
      </c>
    </row>
    <row r="16064" spans="1:19" x14ac:dyDescent="0.3">
      <c r="A16064" t="s">
        <v>64</v>
      </c>
      <c r="B16064">
        <v>0</v>
      </c>
      <c r="C16064">
        <v>742</v>
      </c>
      <c r="D16064">
        <v>327</v>
      </c>
      <c r="E16064">
        <v>482.74923547400601</v>
      </c>
      <c r="F16064">
        <v>417.62079510703302</v>
      </c>
      <c r="G16064">
        <v>0.30878018083661701</v>
      </c>
      <c r="H16064">
        <v>100.97111913357401</v>
      </c>
      <c r="I16064">
        <v>0.303249097472924</v>
      </c>
      <c r="J16064">
        <v>0.111087003289065</v>
      </c>
      <c r="K16064">
        <v>0.44336494519465303</v>
      </c>
      <c r="L16064">
        <v>144.98033707865099</v>
      </c>
      <c r="M16064">
        <v>0.42977528089887601</v>
      </c>
      <c r="N16064">
        <v>0.17119033806992401</v>
      </c>
      <c r="O16064">
        <v>0.55198776758409696</v>
      </c>
      <c r="P16064">
        <v>180.5</v>
      </c>
      <c r="Q16064">
        <v>0.55957446808510602</v>
      </c>
      <c r="R16064">
        <v>0.18151342258186501</v>
      </c>
      <c r="S16064" t="s">
        <v>62</v>
      </c>
    </row>
    <row r="16065" spans="1:19" x14ac:dyDescent="0.3">
      <c r="A16065" t="s">
        <v>64</v>
      </c>
      <c r="B16065">
        <v>0</v>
      </c>
      <c r="C16065">
        <v>743</v>
      </c>
      <c r="D16065">
        <v>50</v>
      </c>
      <c r="E16065">
        <v>719.78</v>
      </c>
      <c r="F16065">
        <v>410.32</v>
      </c>
      <c r="G16065">
        <v>0.26274368231046902</v>
      </c>
      <c r="H16065">
        <v>13.1371841155234</v>
      </c>
      <c r="I16065">
        <v>0.25992779783393499</v>
      </c>
      <c r="J16065">
        <v>0.13036498478816999</v>
      </c>
      <c r="K16065">
        <v>0.330898876404494</v>
      </c>
      <c r="L16065">
        <v>16.544943820224699</v>
      </c>
      <c r="M16065">
        <v>0.36376404494381998</v>
      </c>
      <c r="N16065">
        <v>0.14350936383348001</v>
      </c>
      <c r="O16065">
        <v>0.46668085106382901</v>
      </c>
      <c r="P16065">
        <v>23.334042553191399</v>
      </c>
      <c r="Q16065">
        <v>0.45425531914893602</v>
      </c>
      <c r="R16065">
        <v>0.157991358474595</v>
      </c>
      <c r="S16065" t="s">
        <v>62</v>
      </c>
    </row>
    <row r="16066" spans="1:19" x14ac:dyDescent="0.3">
      <c r="A16066" t="s">
        <v>64</v>
      </c>
      <c r="B16066">
        <v>0</v>
      </c>
      <c r="C16066">
        <v>744</v>
      </c>
      <c r="D16066">
        <v>77</v>
      </c>
      <c r="E16066">
        <v>878.46753246753201</v>
      </c>
      <c r="F16066">
        <v>414.36363636363598</v>
      </c>
      <c r="G16066">
        <v>0.25416100145342002</v>
      </c>
      <c r="H16066">
        <v>19.570397111913302</v>
      </c>
      <c r="I16066">
        <v>0.241877256317689</v>
      </c>
      <c r="J16066">
        <v>0.10806897903295</v>
      </c>
      <c r="K16066">
        <v>0.37600321027287298</v>
      </c>
      <c r="L16066">
        <v>28.9522471910112</v>
      </c>
      <c r="M16066">
        <v>0.36797752808988698</v>
      </c>
      <c r="N16066">
        <v>0.153396877977584</v>
      </c>
      <c r="O16066">
        <v>0.494528875379939</v>
      </c>
      <c r="P16066">
        <v>38.0787234042553</v>
      </c>
      <c r="Q16066">
        <v>0.48085106382978698</v>
      </c>
      <c r="R16066">
        <v>0.19504314276088799</v>
      </c>
      <c r="S16066" t="s">
        <v>62</v>
      </c>
    </row>
    <row r="16067" spans="1:19" x14ac:dyDescent="0.3">
      <c r="A16067" t="s">
        <v>64</v>
      </c>
      <c r="B16067">
        <v>0</v>
      </c>
      <c r="C16067">
        <v>745</v>
      </c>
      <c r="D16067">
        <v>156</v>
      </c>
      <c r="E16067">
        <v>893.85256410256397</v>
      </c>
      <c r="F16067">
        <v>414.82051282051202</v>
      </c>
      <c r="G16067">
        <v>0.26198741090437799</v>
      </c>
      <c r="H16067">
        <v>40.870036101083002</v>
      </c>
      <c r="I16067">
        <v>0.26173285198555901</v>
      </c>
      <c r="J16067">
        <v>0.110105732727507</v>
      </c>
      <c r="K16067">
        <v>0.40222558340535802</v>
      </c>
      <c r="L16067">
        <v>62.747191011235898</v>
      </c>
      <c r="M16067">
        <v>0.39325842696629199</v>
      </c>
      <c r="N16067">
        <v>0.151611054009227</v>
      </c>
      <c r="O16067">
        <v>0.43581560283687898</v>
      </c>
      <c r="P16067">
        <v>67.987234042553098</v>
      </c>
      <c r="Q16067">
        <v>0.42446808510638301</v>
      </c>
      <c r="R16067">
        <v>0.16427851650043299</v>
      </c>
      <c r="S16067" t="s">
        <v>62</v>
      </c>
    </row>
    <row r="16068" spans="1:19" x14ac:dyDescent="0.3">
      <c r="A16068" t="s">
        <v>64</v>
      </c>
      <c r="B16068">
        <v>0</v>
      </c>
      <c r="C16068">
        <v>746</v>
      </c>
      <c r="D16068">
        <v>160</v>
      </c>
      <c r="E16068">
        <v>441.79374999999999</v>
      </c>
      <c r="F16068">
        <v>414.95625000000001</v>
      </c>
      <c r="G16068">
        <v>0.28634927797833898</v>
      </c>
      <c r="H16068">
        <v>45.815884476534201</v>
      </c>
      <c r="I16068">
        <v>0.28880866425992702</v>
      </c>
      <c r="J16068">
        <v>0.103210095157837</v>
      </c>
      <c r="K16068">
        <v>0.40705758426966199</v>
      </c>
      <c r="L16068">
        <v>65.129213483146003</v>
      </c>
      <c r="M16068">
        <v>0.38764044943820197</v>
      </c>
      <c r="N16068">
        <v>0.16142779283085601</v>
      </c>
      <c r="O16068">
        <v>0.53121010638297805</v>
      </c>
      <c r="P16068">
        <v>84.993617021276606</v>
      </c>
      <c r="Q16068">
        <v>0.51382978723404205</v>
      </c>
      <c r="R16068">
        <v>0.173046511585008</v>
      </c>
      <c r="S16068" t="s">
        <v>62</v>
      </c>
    </row>
    <row r="16069" spans="1:19" x14ac:dyDescent="0.3">
      <c r="A16069" t="s">
        <v>64</v>
      </c>
      <c r="B16069">
        <v>0</v>
      </c>
      <c r="C16069">
        <v>747</v>
      </c>
      <c r="D16069">
        <v>59</v>
      </c>
      <c r="E16069">
        <v>517.57627118643995</v>
      </c>
      <c r="F16069">
        <v>411.57627118644001</v>
      </c>
      <c r="G16069">
        <v>0.30404454506516498</v>
      </c>
      <c r="H16069">
        <v>17.938628158844701</v>
      </c>
      <c r="I16069">
        <v>0.314079422382671</v>
      </c>
      <c r="J16069">
        <v>0.114619443208941</v>
      </c>
      <c r="K16069">
        <v>0.47062464292515699</v>
      </c>
      <c r="L16069">
        <v>27.766853932584201</v>
      </c>
      <c r="M16069">
        <v>0.45786516853932502</v>
      </c>
      <c r="N16069">
        <v>0.18912434811197301</v>
      </c>
      <c r="O16069">
        <v>0.58200504868373604</v>
      </c>
      <c r="P16069">
        <v>34.338297872340398</v>
      </c>
      <c r="Q16069">
        <v>0.572340425531914</v>
      </c>
      <c r="R16069">
        <v>0.161918507851321</v>
      </c>
      <c r="S16069" t="s">
        <v>62</v>
      </c>
    </row>
    <row r="16070" spans="1:19" x14ac:dyDescent="0.3">
      <c r="A16070" t="s">
        <v>64</v>
      </c>
      <c r="B16070">
        <v>0</v>
      </c>
      <c r="C16070">
        <v>748</v>
      </c>
      <c r="D16070">
        <v>79</v>
      </c>
      <c r="E16070">
        <v>670.911392405063</v>
      </c>
      <c r="F16070">
        <v>412.65822784810098</v>
      </c>
      <c r="G16070">
        <v>0.27724717817483802</v>
      </c>
      <c r="H16070">
        <v>21.902527075812198</v>
      </c>
      <c r="I16070">
        <v>0.26353790613718397</v>
      </c>
      <c r="J16070">
        <v>0.11467836788548599</v>
      </c>
      <c r="K16070">
        <v>0.38724932442042298</v>
      </c>
      <c r="L16070">
        <v>30.5926966292134</v>
      </c>
      <c r="M16070">
        <v>0.38202247191011202</v>
      </c>
      <c r="N16070">
        <v>0.16544759043090701</v>
      </c>
      <c r="O16070">
        <v>0.49991920280096902</v>
      </c>
      <c r="P16070">
        <v>39.493617021276599</v>
      </c>
      <c r="Q16070">
        <v>0.49148936170212698</v>
      </c>
      <c r="R16070">
        <v>0.164872962239205</v>
      </c>
      <c r="S16070" t="s">
        <v>62</v>
      </c>
    </row>
    <row r="16071" spans="1:19" x14ac:dyDescent="0.3">
      <c r="A16071" t="s">
        <v>64</v>
      </c>
      <c r="B16071">
        <v>0</v>
      </c>
      <c r="C16071">
        <v>749</v>
      </c>
      <c r="D16071">
        <v>186</v>
      </c>
      <c r="E16071">
        <v>870.09139784946206</v>
      </c>
      <c r="F16071">
        <v>416.24731182795699</v>
      </c>
      <c r="G16071">
        <v>0.28942975816156202</v>
      </c>
      <c r="H16071">
        <v>53.833935018050497</v>
      </c>
      <c r="I16071">
        <v>0.281588447653429</v>
      </c>
      <c r="J16071">
        <v>0.116010245895788</v>
      </c>
      <c r="K16071">
        <v>0.37919838105593801</v>
      </c>
      <c r="L16071">
        <v>70.530898876404393</v>
      </c>
      <c r="M16071">
        <v>0.37219101123595499</v>
      </c>
      <c r="N16071">
        <v>0.13958854717348601</v>
      </c>
      <c r="O16071">
        <v>0.43149164950812102</v>
      </c>
      <c r="P16071">
        <v>80.257446808510593</v>
      </c>
      <c r="Q16071">
        <v>0.41808510638297802</v>
      </c>
      <c r="R16071">
        <v>0.16199879165480199</v>
      </c>
      <c r="S16071" t="s">
        <v>62</v>
      </c>
    </row>
    <row r="16072" spans="1:19" x14ac:dyDescent="0.3">
      <c r="A16072" t="s">
        <v>64</v>
      </c>
      <c r="B16072">
        <v>0</v>
      </c>
      <c r="C16072">
        <v>750</v>
      </c>
      <c r="D16072">
        <v>282</v>
      </c>
      <c r="E16072">
        <v>116.297872340425</v>
      </c>
      <c r="F16072">
        <v>413.081560283687</v>
      </c>
      <c r="G16072">
        <v>0.29741147553575498</v>
      </c>
      <c r="H16072">
        <v>83.870036101083002</v>
      </c>
      <c r="I16072">
        <v>0.292418772563176</v>
      </c>
      <c r="J16072">
        <v>0.116269291170867</v>
      </c>
      <c r="K16072">
        <v>0.37918360028687498</v>
      </c>
      <c r="L16072">
        <v>106.929775280898</v>
      </c>
      <c r="M16072">
        <v>0.37219101123595499</v>
      </c>
      <c r="N16072">
        <v>0.166487074210771</v>
      </c>
      <c r="O16072">
        <v>0.44093858457823998</v>
      </c>
      <c r="P16072">
        <v>124.344680851063</v>
      </c>
      <c r="Q16072">
        <v>0.43297872340425497</v>
      </c>
      <c r="R16072">
        <v>0.176434028268669</v>
      </c>
      <c r="S16072" t="s">
        <v>62</v>
      </c>
    </row>
    <row r="16073" spans="1:19" x14ac:dyDescent="0.3">
      <c r="A16073" t="s">
        <v>64</v>
      </c>
      <c r="B16073">
        <v>0</v>
      </c>
      <c r="C16073">
        <v>751</v>
      </c>
      <c r="D16073">
        <v>183</v>
      </c>
      <c r="E16073">
        <v>758.12021857923503</v>
      </c>
      <c r="F16073">
        <v>415.00546448087402</v>
      </c>
      <c r="G16073">
        <v>0.26884456806928198</v>
      </c>
      <c r="H16073">
        <v>49.198555956678703</v>
      </c>
      <c r="I16073">
        <v>0.26714801444043301</v>
      </c>
      <c r="J16073">
        <v>0.10707635430984599</v>
      </c>
      <c r="K16073">
        <v>0.383373242463314</v>
      </c>
      <c r="L16073">
        <v>70.157303370786494</v>
      </c>
      <c r="M16073">
        <v>0.37921348314606701</v>
      </c>
      <c r="N16073">
        <v>0.14304950157280599</v>
      </c>
      <c r="O16073">
        <v>0.47672363678641999</v>
      </c>
      <c r="P16073">
        <v>87.240425531914894</v>
      </c>
      <c r="Q16073">
        <v>0.47234042553191402</v>
      </c>
      <c r="R16073">
        <v>0.173874143840969</v>
      </c>
      <c r="S16073" t="s">
        <v>62</v>
      </c>
    </row>
    <row r="16074" spans="1:19" x14ac:dyDescent="0.3">
      <c r="A16074" t="s">
        <v>64</v>
      </c>
      <c r="B16074">
        <v>0</v>
      </c>
      <c r="C16074">
        <v>752</v>
      </c>
      <c r="D16074">
        <v>84</v>
      </c>
      <c r="E16074">
        <v>968.392857142857</v>
      </c>
      <c r="F16074">
        <v>414.25</v>
      </c>
      <c r="G16074">
        <v>0.26607357744541799</v>
      </c>
      <c r="H16074">
        <v>22.3501805054151</v>
      </c>
      <c r="I16074">
        <v>0.27075812274368199</v>
      </c>
      <c r="J16074">
        <v>0.104528184442362</v>
      </c>
      <c r="K16074">
        <v>0.383995452113429</v>
      </c>
      <c r="L16074">
        <v>32.255617977528097</v>
      </c>
      <c r="M16074">
        <v>0.36235955056179697</v>
      </c>
      <c r="N16074">
        <v>0.150550854228823</v>
      </c>
      <c r="O16074">
        <v>0.45516717325227901</v>
      </c>
      <c r="P16074">
        <v>38.234042553191401</v>
      </c>
      <c r="Q16074">
        <v>0.453191489361702</v>
      </c>
      <c r="R16074">
        <v>0.162795186373172</v>
      </c>
      <c r="S16074" t="s">
        <v>62</v>
      </c>
    </row>
    <row r="16075" spans="1:19" x14ac:dyDescent="0.3">
      <c r="A16075" t="s">
        <v>64</v>
      </c>
      <c r="B16075">
        <v>0</v>
      </c>
      <c r="C16075">
        <v>753</v>
      </c>
      <c r="D16075">
        <v>143</v>
      </c>
      <c r="E16075">
        <v>424.11888111888101</v>
      </c>
      <c r="F16075">
        <v>416.692307692307</v>
      </c>
      <c r="G16075">
        <v>0.27027845800408901</v>
      </c>
      <c r="H16075">
        <v>38.649819494584797</v>
      </c>
      <c r="I16075">
        <v>0.26714801444043301</v>
      </c>
      <c r="J16075">
        <v>9.5738686318433103E-2</v>
      </c>
      <c r="K16075">
        <v>0.381747466017128</v>
      </c>
      <c r="L16075">
        <v>54.589887640449398</v>
      </c>
      <c r="M16075">
        <v>0.36797752808988698</v>
      </c>
      <c r="N16075">
        <v>0.16281134766379299</v>
      </c>
      <c r="O16075">
        <v>0.501205177800922</v>
      </c>
      <c r="P16075">
        <v>71.6723404255319</v>
      </c>
      <c r="Q16075">
        <v>0.51276595744680797</v>
      </c>
      <c r="R16075">
        <v>0.160442031753009</v>
      </c>
      <c r="S16075" t="s">
        <v>62</v>
      </c>
    </row>
    <row r="16076" spans="1:19" x14ac:dyDescent="0.3">
      <c r="A16076" t="s">
        <v>64</v>
      </c>
      <c r="B16076">
        <v>0</v>
      </c>
      <c r="C16076">
        <v>754</v>
      </c>
      <c r="D16076">
        <v>349</v>
      </c>
      <c r="E16076">
        <v>980.73352435530001</v>
      </c>
      <c r="F16076">
        <v>416.29512893982798</v>
      </c>
      <c r="G16076">
        <v>0.248176843586109</v>
      </c>
      <c r="H16076">
        <v>86.613718411552298</v>
      </c>
      <c r="I16076">
        <v>0.24909747292418699</v>
      </c>
      <c r="J16076">
        <v>0.101480188714695</v>
      </c>
      <c r="K16076">
        <v>0.37448086024274801</v>
      </c>
      <c r="L16076">
        <v>130.69382022471899</v>
      </c>
      <c r="M16076">
        <v>0.373595505617977</v>
      </c>
      <c r="N16076">
        <v>0.14754027580013099</v>
      </c>
      <c r="O16076">
        <v>0.41730171310126202</v>
      </c>
      <c r="P16076">
        <v>145.63829787233999</v>
      </c>
      <c r="Q16076">
        <v>0.42340425531914799</v>
      </c>
      <c r="R16076">
        <v>0.15196978146817</v>
      </c>
      <c r="S16076" t="s">
        <v>62</v>
      </c>
    </row>
    <row r="16077" spans="1:19" x14ac:dyDescent="0.3">
      <c r="A16077" t="s">
        <v>64</v>
      </c>
      <c r="B16077">
        <v>0</v>
      </c>
      <c r="C16077">
        <v>755</v>
      </c>
      <c r="D16077">
        <v>168</v>
      </c>
      <c r="E16077">
        <v>452.09523809523802</v>
      </c>
      <c r="F16077">
        <v>418.02380952380901</v>
      </c>
      <c r="G16077">
        <v>0.28111569537562298</v>
      </c>
      <c r="H16077">
        <v>47.227436823104597</v>
      </c>
      <c r="I16077">
        <v>0.27075812274368199</v>
      </c>
      <c r="J16077">
        <v>0.107022511224919</v>
      </c>
      <c r="K16077">
        <v>0.42052902621722799</v>
      </c>
      <c r="L16077">
        <v>70.648876404494303</v>
      </c>
      <c r="M16077">
        <v>0.41853932584269599</v>
      </c>
      <c r="N16077">
        <v>0.14705709774362699</v>
      </c>
      <c r="O16077">
        <v>0.52450607902735502</v>
      </c>
      <c r="P16077">
        <v>88.117021276595693</v>
      </c>
      <c r="Q16077">
        <v>0.50425531914893595</v>
      </c>
      <c r="R16077">
        <v>0.17671990197554399</v>
      </c>
      <c r="S16077" t="s">
        <v>62</v>
      </c>
    </row>
    <row r="16078" spans="1:19" x14ac:dyDescent="0.3">
      <c r="A16078" t="s">
        <v>64</v>
      </c>
      <c r="B16078">
        <v>0</v>
      </c>
      <c r="C16078">
        <v>756</v>
      </c>
      <c r="D16078">
        <v>113</v>
      </c>
      <c r="E16078">
        <v>797</v>
      </c>
      <c r="F16078">
        <v>418</v>
      </c>
      <c r="G16078">
        <v>0.25542314942014599</v>
      </c>
      <c r="H16078">
        <v>28.8628158844765</v>
      </c>
      <c r="I16078">
        <v>0.24548736462093801</v>
      </c>
      <c r="J16078">
        <v>0.121788607158634</v>
      </c>
      <c r="K16078">
        <v>0.37913890822312801</v>
      </c>
      <c r="L16078">
        <v>42.8426966292134</v>
      </c>
      <c r="M16078">
        <v>0.37078651685393199</v>
      </c>
      <c r="N16078">
        <v>0.146483896658341</v>
      </c>
      <c r="O16078">
        <v>0.471474298625494</v>
      </c>
      <c r="P16078">
        <v>53.276595744680797</v>
      </c>
      <c r="Q16078">
        <v>0.474468085106383</v>
      </c>
      <c r="R16078">
        <v>0.15175550244942501</v>
      </c>
      <c r="S16078" t="s">
        <v>62</v>
      </c>
    </row>
    <row r="16079" spans="1:19" x14ac:dyDescent="0.3">
      <c r="A16079" t="s">
        <v>64</v>
      </c>
      <c r="B16079">
        <v>0</v>
      </c>
      <c r="C16079">
        <v>757</v>
      </c>
      <c r="D16079">
        <v>108</v>
      </c>
      <c r="E16079">
        <v>614.91666666666595</v>
      </c>
      <c r="F16079">
        <v>416.64814814814798</v>
      </c>
      <c r="G16079">
        <v>0.28275839015911203</v>
      </c>
      <c r="H16079">
        <v>30.537906137184098</v>
      </c>
      <c r="I16079">
        <v>0.27436823104693098</v>
      </c>
      <c r="J16079">
        <v>0.117416249410546</v>
      </c>
      <c r="K16079">
        <v>0.406835205992509</v>
      </c>
      <c r="L16079">
        <v>43.938202247191001</v>
      </c>
      <c r="M16079">
        <v>0.39466292134831399</v>
      </c>
      <c r="N16079">
        <v>0.14598010891518701</v>
      </c>
      <c r="O16079">
        <v>0.48938140267927499</v>
      </c>
      <c r="P16079">
        <v>52.853191489361699</v>
      </c>
      <c r="Q16079">
        <v>0.49468085106382897</v>
      </c>
      <c r="R16079">
        <v>0.138440096406137</v>
      </c>
      <c r="S16079" t="s">
        <v>62</v>
      </c>
    </row>
    <row r="16080" spans="1:19" x14ac:dyDescent="0.3">
      <c r="A16080" t="s">
        <v>64</v>
      </c>
      <c r="B16080">
        <v>0</v>
      </c>
      <c r="C16080">
        <v>758</v>
      </c>
      <c r="D16080">
        <v>240</v>
      </c>
      <c r="E16080">
        <v>731.01666666666597</v>
      </c>
      <c r="F16080">
        <v>418.9</v>
      </c>
      <c r="G16080">
        <v>0.29407340553549899</v>
      </c>
      <c r="H16080">
        <v>70.577617328519807</v>
      </c>
      <c r="I16080">
        <v>0.28880866425992702</v>
      </c>
      <c r="J16080">
        <v>0.104071869048817</v>
      </c>
      <c r="K16080">
        <v>0.41447799625468101</v>
      </c>
      <c r="L16080">
        <v>99.474719101123497</v>
      </c>
      <c r="M16080">
        <v>0.398876404494382</v>
      </c>
      <c r="N16080">
        <v>0.17364471047558999</v>
      </c>
      <c r="O16080">
        <v>0.48341312056737501</v>
      </c>
      <c r="P16080">
        <v>116.01914893617</v>
      </c>
      <c r="Q16080">
        <v>0.48404255319148898</v>
      </c>
      <c r="R16080">
        <v>0.17245940839735599</v>
      </c>
      <c r="S16080" t="s">
        <v>62</v>
      </c>
    </row>
    <row r="16081" spans="1:19" x14ac:dyDescent="0.3">
      <c r="A16081" t="s">
        <v>64</v>
      </c>
      <c r="B16081">
        <v>0</v>
      </c>
      <c r="C16081">
        <v>759</v>
      </c>
      <c r="D16081">
        <v>103</v>
      </c>
      <c r="E16081">
        <v>964.70873786407697</v>
      </c>
      <c r="F16081">
        <v>422.009708737864</v>
      </c>
      <c r="G16081">
        <v>0.27692685149486501</v>
      </c>
      <c r="H16081">
        <v>28.523465703971102</v>
      </c>
      <c r="I16081">
        <v>0.281588447653429</v>
      </c>
      <c r="J16081">
        <v>0.105495159290907</v>
      </c>
      <c r="K16081">
        <v>0.39211301407221499</v>
      </c>
      <c r="L16081">
        <v>40.387640449438202</v>
      </c>
      <c r="M16081">
        <v>0.38202247191011202</v>
      </c>
      <c r="N16081">
        <v>0.138700486633061</v>
      </c>
      <c r="O16081">
        <v>0.43743028299938003</v>
      </c>
      <c r="P16081">
        <v>45.0553191489361</v>
      </c>
      <c r="Q16081">
        <v>0.427659574468085</v>
      </c>
      <c r="R16081">
        <v>0.16113318104291</v>
      </c>
      <c r="S16081" t="s">
        <v>62</v>
      </c>
    </row>
    <row r="16082" spans="1:19" x14ac:dyDescent="0.3">
      <c r="A16082" t="s">
        <v>64</v>
      </c>
      <c r="B16082">
        <v>0</v>
      </c>
      <c r="C16082">
        <v>760</v>
      </c>
      <c r="D16082">
        <v>268</v>
      </c>
      <c r="E16082">
        <v>192.869402985074</v>
      </c>
      <c r="F16082">
        <v>418.47388059701399</v>
      </c>
      <c r="G16082">
        <v>0.24773694703378399</v>
      </c>
      <c r="H16082">
        <v>66.3935018050541</v>
      </c>
      <c r="I16082">
        <v>0.23465703971119101</v>
      </c>
      <c r="J16082">
        <v>0.10555241198700201</v>
      </c>
      <c r="K16082">
        <v>0.36012703337246299</v>
      </c>
      <c r="L16082">
        <v>96.514044943820195</v>
      </c>
      <c r="M16082">
        <v>0.35955056179775202</v>
      </c>
      <c r="N16082">
        <v>0.13160408592095499</v>
      </c>
      <c r="O16082">
        <v>0.49214830104795099</v>
      </c>
      <c r="P16082">
        <v>131.89574468085101</v>
      </c>
      <c r="Q16082">
        <v>0.47872340425531901</v>
      </c>
      <c r="R16082">
        <v>0.17842663964428199</v>
      </c>
      <c r="S16082" t="s">
        <v>62</v>
      </c>
    </row>
    <row r="16083" spans="1:19" x14ac:dyDescent="0.3">
      <c r="A16083" t="s">
        <v>64</v>
      </c>
      <c r="B16083">
        <v>0</v>
      </c>
      <c r="C16083">
        <v>761</v>
      </c>
      <c r="D16083">
        <v>195</v>
      </c>
      <c r="E16083">
        <v>203.51282051282001</v>
      </c>
      <c r="F16083">
        <v>420.65641025641003</v>
      </c>
      <c r="G16083">
        <v>0.25359622327131298</v>
      </c>
      <c r="H16083">
        <v>49.451263537906101</v>
      </c>
      <c r="I16083">
        <v>0.231046931407942</v>
      </c>
      <c r="J16083">
        <v>0.109035196606926</v>
      </c>
      <c r="K16083">
        <v>0.36624891961970601</v>
      </c>
      <c r="L16083">
        <v>71.418539325842701</v>
      </c>
      <c r="M16083">
        <v>0.376404494382022</v>
      </c>
      <c r="N16083">
        <v>0.16295017501039999</v>
      </c>
      <c r="O16083">
        <v>0.47900709219858101</v>
      </c>
      <c r="P16083">
        <v>93.4063829787234</v>
      </c>
      <c r="Q16083">
        <v>0.47659574468085097</v>
      </c>
      <c r="R16083">
        <v>0.16516017968607699</v>
      </c>
      <c r="S16083" t="s">
        <v>62</v>
      </c>
    </row>
    <row r="16084" spans="1:19" x14ac:dyDescent="0.3">
      <c r="A16084" t="s">
        <v>64</v>
      </c>
      <c r="B16084">
        <v>0</v>
      </c>
      <c r="C16084">
        <v>762</v>
      </c>
      <c r="D16084">
        <v>98</v>
      </c>
      <c r="E16084">
        <v>361.918367346938</v>
      </c>
      <c r="F16084">
        <v>420.87755102040802</v>
      </c>
      <c r="G16084">
        <v>0.27289471745376798</v>
      </c>
      <c r="H16084">
        <v>26.7436823104693</v>
      </c>
      <c r="I16084">
        <v>0.27978339350180498</v>
      </c>
      <c r="J16084">
        <v>0.10644771730885901</v>
      </c>
      <c r="K16084">
        <v>0.45155927539555102</v>
      </c>
      <c r="L16084">
        <v>44.252808988764002</v>
      </c>
      <c r="M16084">
        <v>0.41994382022471899</v>
      </c>
      <c r="N16084">
        <v>0.17783862355053301</v>
      </c>
      <c r="O16084">
        <v>0.54680851063829705</v>
      </c>
      <c r="P16084">
        <v>53.587234042553099</v>
      </c>
      <c r="Q16084">
        <v>0.52765957446808498</v>
      </c>
      <c r="R16084">
        <v>0.21775776880609199</v>
      </c>
      <c r="S16084" t="s">
        <v>62</v>
      </c>
    </row>
    <row r="16085" spans="1:19" x14ac:dyDescent="0.3">
      <c r="A16085" t="s">
        <v>64</v>
      </c>
      <c r="B16085">
        <v>0</v>
      </c>
      <c r="C16085">
        <v>763</v>
      </c>
      <c r="D16085">
        <v>39</v>
      </c>
      <c r="E16085">
        <v>627.76923076923003</v>
      </c>
      <c r="F16085">
        <v>416</v>
      </c>
      <c r="G16085">
        <v>0.229288160696102</v>
      </c>
      <c r="H16085">
        <v>8.9422382671480101</v>
      </c>
      <c r="I16085">
        <v>0.23826714801443999</v>
      </c>
      <c r="J16085">
        <v>9.4511645335641298E-2</v>
      </c>
      <c r="K16085">
        <v>0.35688562373955601</v>
      </c>
      <c r="L16085">
        <v>13.9185393258426</v>
      </c>
      <c r="M16085">
        <v>0.34550561797752799</v>
      </c>
      <c r="N16085">
        <v>0.153562376597388</v>
      </c>
      <c r="O16085">
        <v>0.48597926895799198</v>
      </c>
      <c r="P16085">
        <v>18.9531914893616</v>
      </c>
      <c r="Q16085">
        <v>0.46808510638297801</v>
      </c>
      <c r="R16085">
        <v>0.197497852308685</v>
      </c>
      <c r="S16085" t="s">
        <v>62</v>
      </c>
    </row>
    <row r="16086" spans="1:19" x14ac:dyDescent="0.3">
      <c r="A16086" t="s">
        <v>64</v>
      </c>
      <c r="B16086">
        <v>0</v>
      </c>
      <c r="C16086">
        <v>764</v>
      </c>
      <c r="D16086">
        <v>155</v>
      </c>
      <c r="E16086">
        <v>370.89032258064498</v>
      </c>
      <c r="F16086">
        <v>421.56129032258002</v>
      </c>
      <c r="G16086">
        <v>0.27606847560265502</v>
      </c>
      <c r="H16086">
        <v>42.7906137184115</v>
      </c>
      <c r="I16086">
        <v>0.26353790613718397</v>
      </c>
      <c r="J16086">
        <v>0.110136504436274</v>
      </c>
      <c r="K16086">
        <v>0.40612540775643302</v>
      </c>
      <c r="L16086">
        <v>62.949438202247102</v>
      </c>
      <c r="M16086">
        <v>0.40730337078651602</v>
      </c>
      <c r="N16086">
        <v>0.15386651916173499</v>
      </c>
      <c r="O16086">
        <v>0.48026080988332098</v>
      </c>
      <c r="P16086">
        <v>74.440425531914897</v>
      </c>
      <c r="Q16086">
        <v>0.474468085106383</v>
      </c>
      <c r="R16086">
        <v>0.152935333668653</v>
      </c>
      <c r="S16086" t="s">
        <v>62</v>
      </c>
    </row>
    <row r="16087" spans="1:19" x14ac:dyDescent="0.3">
      <c r="A16087" t="s">
        <v>64</v>
      </c>
      <c r="B16087">
        <v>0</v>
      </c>
      <c r="C16087">
        <v>765</v>
      </c>
      <c r="D16087">
        <v>37</v>
      </c>
      <c r="E16087">
        <v>669</v>
      </c>
      <c r="F16087">
        <v>416.918918918918</v>
      </c>
      <c r="G16087">
        <v>0.35496145965460002</v>
      </c>
      <c r="H16087">
        <v>13.133574007220201</v>
      </c>
      <c r="I16087">
        <v>0.35018050541516199</v>
      </c>
      <c r="J16087">
        <v>0.112945844720546</v>
      </c>
      <c r="K16087">
        <v>0.47851503188581801</v>
      </c>
      <c r="L16087">
        <v>17.705056179775202</v>
      </c>
      <c r="M16087">
        <v>0.48876404494381998</v>
      </c>
      <c r="N16087">
        <v>0.164614457905606</v>
      </c>
      <c r="O16087">
        <v>0.68142610695802097</v>
      </c>
      <c r="P16087">
        <v>25.212765957446798</v>
      </c>
      <c r="Q16087">
        <v>0.66808510638297802</v>
      </c>
      <c r="R16087">
        <v>0.206725437284762</v>
      </c>
      <c r="S16087" t="s">
        <v>62</v>
      </c>
    </row>
    <row r="16088" spans="1:19" x14ac:dyDescent="0.3">
      <c r="A16088" t="s">
        <v>64</v>
      </c>
      <c r="B16088">
        <v>0</v>
      </c>
      <c r="C16088">
        <v>766</v>
      </c>
      <c r="D16088">
        <v>39</v>
      </c>
      <c r="E16088">
        <v>768.53846153846098</v>
      </c>
      <c r="F16088">
        <v>416.435897435897</v>
      </c>
      <c r="G16088">
        <v>0.25020827547903302</v>
      </c>
      <c r="H16088">
        <v>9.7581227436823106</v>
      </c>
      <c r="I16088">
        <v>0.25270758122743597</v>
      </c>
      <c r="J16088">
        <v>0.112686023850564</v>
      </c>
      <c r="K16088">
        <v>0.354220685681359</v>
      </c>
      <c r="L16088">
        <v>13.814606741573</v>
      </c>
      <c r="M16088">
        <v>0.36235955056179697</v>
      </c>
      <c r="N16088">
        <v>0.14094380707566301</v>
      </c>
      <c r="O16088">
        <v>0.52711402073104097</v>
      </c>
      <c r="P16088">
        <v>20.557446808510601</v>
      </c>
      <c r="Q16088">
        <v>0.53829787234042503</v>
      </c>
      <c r="R16088">
        <v>0.14689879016776999</v>
      </c>
      <c r="S16088" t="s">
        <v>62</v>
      </c>
    </row>
    <row r="16089" spans="1:19" x14ac:dyDescent="0.3">
      <c r="A16089" t="s">
        <v>64</v>
      </c>
      <c r="B16089">
        <v>0</v>
      </c>
      <c r="C16089">
        <v>767</v>
      </c>
      <c r="D16089">
        <v>140</v>
      </c>
      <c r="E16089">
        <v>958.56428571428501</v>
      </c>
      <c r="F16089">
        <v>420.42857142857099</v>
      </c>
      <c r="G16089">
        <v>0.261861784424961</v>
      </c>
      <c r="H16089">
        <v>36.660649819494502</v>
      </c>
      <c r="I16089">
        <v>0.25631768953068501</v>
      </c>
      <c r="J16089">
        <v>0.105060984125403</v>
      </c>
      <c r="K16089">
        <v>0.38741974317817002</v>
      </c>
      <c r="L16089">
        <v>54.2387640449438</v>
      </c>
      <c r="M16089">
        <v>0.38061797752808901</v>
      </c>
      <c r="N16089">
        <v>0.15158617967562801</v>
      </c>
      <c r="O16089">
        <v>0.42901215805471099</v>
      </c>
      <c r="P16089">
        <v>60.061702127659501</v>
      </c>
      <c r="Q16089">
        <v>0.42234042553191398</v>
      </c>
      <c r="R16089">
        <v>0.14708251833594699</v>
      </c>
      <c r="S16089" t="s">
        <v>62</v>
      </c>
    </row>
    <row r="16090" spans="1:19" x14ac:dyDescent="0.3">
      <c r="A16090" t="s">
        <v>64</v>
      </c>
      <c r="B16090">
        <v>0</v>
      </c>
      <c r="C16090">
        <v>768</v>
      </c>
      <c r="D16090">
        <v>152</v>
      </c>
      <c r="E16090">
        <v>464.54605263157799</v>
      </c>
      <c r="F16090">
        <v>418.70394736842098</v>
      </c>
      <c r="G16090">
        <v>0.29137374121223603</v>
      </c>
      <c r="H16090">
        <v>44.288808664259903</v>
      </c>
      <c r="I16090">
        <v>0.28519855595667798</v>
      </c>
      <c r="J16090">
        <v>0.11260659407108201</v>
      </c>
      <c r="K16090">
        <v>0.373115020697811</v>
      </c>
      <c r="L16090">
        <v>56.713483146067396</v>
      </c>
      <c r="M16090">
        <v>0.38202247191011202</v>
      </c>
      <c r="N16090">
        <v>0.143214494021533</v>
      </c>
      <c r="O16090">
        <v>0.52568589025755796</v>
      </c>
      <c r="P16090">
        <v>79.904255319148902</v>
      </c>
      <c r="Q16090">
        <v>0.53085106382978697</v>
      </c>
      <c r="R16090">
        <v>0.15155671330571599</v>
      </c>
      <c r="S16090" t="s">
        <v>62</v>
      </c>
    </row>
    <row r="16091" spans="1:19" x14ac:dyDescent="0.3">
      <c r="A16091" t="s">
        <v>64</v>
      </c>
      <c r="B16091">
        <v>0</v>
      </c>
      <c r="C16091">
        <v>769</v>
      </c>
      <c r="D16091">
        <v>313</v>
      </c>
      <c r="E16091">
        <v>716.348242811501</v>
      </c>
      <c r="F16091">
        <v>422.370607028753</v>
      </c>
      <c r="G16091">
        <v>0.26066596694386401</v>
      </c>
      <c r="H16091">
        <v>81.588447653429597</v>
      </c>
      <c r="I16091">
        <v>0.25992779783393499</v>
      </c>
      <c r="J16091">
        <v>0.112224695443278</v>
      </c>
      <c r="K16091">
        <v>0.38878917327781098</v>
      </c>
      <c r="L16091">
        <v>121.691011235955</v>
      </c>
      <c r="M16091">
        <v>0.39044943820224698</v>
      </c>
      <c r="N16091">
        <v>0.14588243059336001</v>
      </c>
      <c r="O16091">
        <v>0.47829515328665601</v>
      </c>
      <c r="P16091">
        <v>149.70638297872301</v>
      </c>
      <c r="Q16091">
        <v>0.47234042553191402</v>
      </c>
      <c r="R16091">
        <v>0.160534997764154</v>
      </c>
      <c r="S16091" t="s">
        <v>62</v>
      </c>
    </row>
    <row r="16092" spans="1:19" x14ac:dyDescent="0.3">
      <c r="A16092" t="s">
        <v>64</v>
      </c>
      <c r="B16092">
        <v>0</v>
      </c>
      <c r="C16092">
        <v>770</v>
      </c>
      <c r="D16092">
        <v>276</v>
      </c>
      <c r="E16092">
        <v>519.73550724637596</v>
      </c>
      <c r="F16092">
        <v>420.471014492753</v>
      </c>
      <c r="G16092">
        <v>0.30033223460471897</v>
      </c>
      <c r="H16092">
        <v>82.891696750902497</v>
      </c>
      <c r="I16092">
        <v>0.30685920577617298</v>
      </c>
      <c r="J16092">
        <v>0.112254359876984</v>
      </c>
      <c r="K16092">
        <v>0.42747516691092602</v>
      </c>
      <c r="L16092">
        <v>117.98314606741501</v>
      </c>
      <c r="M16092">
        <v>0.41151685393258403</v>
      </c>
      <c r="N16092">
        <v>0.17634947400974699</v>
      </c>
      <c r="O16092">
        <v>0.52459142769041001</v>
      </c>
      <c r="P16092">
        <v>144.787234042553</v>
      </c>
      <c r="Q16092">
        <v>0.52765957446808498</v>
      </c>
      <c r="R16092">
        <v>0.16857882853386899</v>
      </c>
      <c r="S16092" t="s">
        <v>62</v>
      </c>
    </row>
    <row r="16093" spans="1:19" x14ac:dyDescent="0.3">
      <c r="A16093" t="s">
        <v>64</v>
      </c>
      <c r="B16093">
        <v>0</v>
      </c>
      <c r="C16093">
        <v>771</v>
      </c>
      <c r="D16093">
        <v>188</v>
      </c>
      <c r="E16093">
        <v>628.345744680851</v>
      </c>
      <c r="F16093">
        <v>425.23936170212698</v>
      </c>
      <c r="G16093">
        <v>0.26757047392272798</v>
      </c>
      <c r="H16093">
        <v>50.3032490974729</v>
      </c>
      <c r="I16093">
        <v>0.26534296028880799</v>
      </c>
      <c r="J16093">
        <v>0.11954410291381901</v>
      </c>
      <c r="K16093">
        <v>0.396904135787712</v>
      </c>
      <c r="L16093">
        <v>74.617977528089895</v>
      </c>
      <c r="M16093">
        <v>0.38623595505617903</v>
      </c>
      <c r="N16093">
        <v>0.15555664073582301</v>
      </c>
      <c r="O16093">
        <v>0.49651425984608399</v>
      </c>
      <c r="P16093">
        <v>93.344680851063799</v>
      </c>
      <c r="Q16093">
        <v>0.48510638297872299</v>
      </c>
      <c r="R16093">
        <v>0.15013690173913499</v>
      </c>
      <c r="S16093" t="s">
        <v>62</v>
      </c>
    </row>
    <row r="16094" spans="1:19" x14ac:dyDescent="0.3">
      <c r="A16094" t="s">
        <v>64</v>
      </c>
      <c r="B16094">
        <v>0</v>
      </c>
      <c r="C16094">
        <v>772</v>
      </c>
      <c r="D16094">
        <v>80</v>
      </c>
      <c r="E16094">
        <v>669.02499999999998</v>
      </c>
      <c r="F16094">
        <v>421.02499999999998</v>
      </c>
      <c r="G16094">
        <v>0.31123646209386202</v>
      </c>
      <c r="H16094">
        <v>24.898916967508999</v>
      </c>
      <c r="I16094">
        <v>0.308664259927797</v>
      </c>
      <c r="J16094">
        <v>0.127788009970877</v>
      </c>
      <c r="K16094">
        <v>0.51755617977528001</v>
      </c>
      <c r="L16094">
        <v>41.404494382022399</v>
      </c>
      <c r="M16094">
        <v>0.49438202247190999</v>
      </c>
      <c r="N16094">
        <v>0.20557187539591501</v>
      </c>
      <c r="O16094">
        <v>0.72992021276595698</v>
      </c>
      <c r="P16094">
        <v>58.393617021276597</v>
      </c>
      <c r="Q16094">
        <v>0.72765957446808505</v>
      </c>
      <c r="R16094">
        <v>0.23015763678751999</v>
      </c>
      <c r="S16094" t="s">
        <v>62</v>
      </c>
    </row>
    <row r="16095" spans="1:19" x14ac:dyDescent="0.3">
      <c r="A16095" t="s">
        <v>64</v>
      </c>
      <c r="B16095">
        <v>0</v>
      </c>
      <c r="C16095">
        <v>773</v>
      </c>
      <c r="D16095">
        <v>88</v>
      </c>
      <c r="E16095">
        <v>502.77272727272702</v>
      </c>
      <c r="F16095">
        <v>421.85227272727201</v>
      </c>
      <c r="G16095">
        <v>0.29734164752215198</v>
      </c>
      <c r="H16095">
        <v>26.1660649819494</v>
      </c>
      <c r="I16095">
        <v>0.29061371841155198</v>
      </c>
      <c r="J16095">
        <v>0.118798922594176</v>
      </c>
      <c r="K16095">
        <v>0.36925434116445299</v>
      </c>
      <c r="L16095">
        <v>32.494382022471903</v>
      </c>
      <c r="M16095">
        <v>0.36235955056179697</v>
      </c>
      <c r="N16095">
        <v>0.14195244628054801</v>
      </c>
      <c r="O16095">
        <v>0.50251450676982501</v>
      </c>
      <c r="P16095">
        <v>44.221276595744598</v>
      </c>
      <c r="Q16095">
        <v>0.51489361702127601</v>
      </c>
      <c r="R16095">
        <v>0.156834157984407</v>
      </c>
      <c r="S16095" t="s">
        <v>62</v>
      </c>
    </row>
    <row r="16096" spans="1:19" x14ac:dyDescent="0.3">
      <c r="A16096" t="s">
        <v>64</v>
      </c>
      <c r="B16096">
        <v>0</v>
      </c>
      <c r="C16096">
        <v>774</v>
      </c>
      <c r="D16096">
        <v>35</v>
      </c>
      <c r="E16096">
        <v>1125.05714285714</v>
      </c>
      <c r="F16096">
        <v>424.228571428571</v>
      </c>
      <c r="G16096">
        <v>0.247240845796802</v>
      </c>
      <c r="H16096">
        <v>8.6534296028880799</v>
      </c>
      <c r="I16096">
        <v>0.25992779783393499</v>
      </c>
      <c r="J16096">
        <v>8.9597919441524801E-2</v>
      </c>
      <c r="K16096">
        <v>0.33410914927768798</v>
      </c>
      <c r="L16096">
        <v>11.693820224719101</v>
      </c>
      <c r="M16096">
        <v>0.33707865168539303</v>
      </c>
      <c r="N16096">
        <v>0.15204306985035199</v>
      </c>
      <c r="O16096">
        <v>0.31817629179331303</v>
      </c>
      <c r="P16096">
        <v>11.136170212765901</v>
      </c>
      <c r="Q16096">
        <v>0.32553191489361699</v>
      </c>
      <c r="R16096">
        <v>0.13438547619980901</v>
      </c>
      <c r="S16096" t="s">
        <v>62</v>
      </c>
    </row>
    <row r="16097" spans="1:19" x14ac:dyDescent="0.3">
      <c r="A16097" t="s">
        <v>64</v>
      </c>
      <c r="B16097">
        <v>0</v>
      </c>
      <c r="C16097">
        <v>775</v>
      </c>
      <c r="D16097">
        <v>53</v>
      </c>
      <c r="E16097">
        <v>423</v>
      </c>
      <c r="F16097">
        <v>425.88679245282998</v>
      </c>
      <c r="G16097">
        <v>0.28111164089639601</v>
      </c>
      <c r="H16097">
        <v>14.898916967509001</v>
      </c>
      <c r="I16097">
        <v>0.28880866425992702</v>
      </c>
      <c r="J16097">
        <v>0.103864345059063</v>
      </c>
      <c r="K16097">
        <v>0.40571337714649103</v>
      </c>
      <c r="L16097">
        <v>21.502808988763999</v>
      </c>
      <c r="M16097">
        <v>0.39325842696629199</v>
      </c>
      <c r="N16097">
        <v>0.145056420997972</v>
      </c>
      <c r="O16097">
        <v>0.48799678843837802</v>
      </c>
      <c r="P16097">
        <v>25.863829787234</v>
      </c>
      <c r="Q16097">
        <v>0.48723404255319103</v>
      </c>
      <c r="R16097">
        <v>0.183201760354503</v>
      </c>
      <c r="S16097" t="s">
        <v>62</v>
      </c>
    </row>
    <row r="16098" spans="1:19" x14ac:dyDescent="0.3">
      <c r="A16098" t="s">
        <v>64</v>
      </c>
      <c r="B16098">
        <v>0</v>
      </c>
      <c r="C16098">
        <v>776</v>
      </c>
      <c r="D16098">
        <v>287</v>
      </c>
      <c r="E16098">
        <v>126.703832752613</v>
      </c>
      <c r="F16098">
        <v>427.383275261324</v>
      </c>
      <c r="G16098">
        <v>0.35207990037610498</v>
      </c>
      <c r="H16098">
        <v>101.046931407942</v>
      </c>
      <c r="I16098">
        <v>0.34657039711191301</v>
      </c>
      <c r="J16098">
        <v>0.11694973316860501</v>
      </c>
      <c r="K16098">
        <v>0.37504404337783298</v>
      </c>
      <c r="L16098">
        <v>107.637640449438</v>
      </c>
      <c r="M16098">
        <v>0.376404494382022</v>
      </c>
      <c r="N16098">
        <v>0.14792106787328599</v>
      </c>
      <c r="O16098">
        <v>0.41724368003558399</v>
      </c>
      <c r="P16098">
        <v>119.748936170212</v>
      </c>
      <c r="Q16098">
        <v>0.40638297872340401</v>
      </c>
      <c r="R16098">
        <v>0.163371817497659</v>
      </c>
      <c r="S16098" t="s">
        <v>62</v>
      </c>
    </row>
    <row r="16099" spans="1:19" x14ac:dyDescent="0.3">
      <c r="A16099" t="s">
        <v>64</v>
      </c>
      <c r="B16099">
        <v>0</v>
      </c>
      <c r="C16099">
        <v>777</v>
      </c>
      <c r="D16099">
        <v>52</v>
      </c>
      <c r="E16099">
        <v>570.923076923076</v>
      </c>
      <c r="F16099">
        <v>425.86538461538402</v>
      </c>
      <c r="G16099">
        <v>0.29297417384059898</v>
      </c>
      <c r="H16099">
        <v>15.234657039711101</v>
      </c>
      <c r="I16099">
        <v>0.31046931407942202</v>
      </c>
      <c r="J16099">
        <v>0.114941398048005</v>
      </c>
      <c r="K16099">
        <v>0.40795159896283401</v>
      </c>
      <c r="L16099">
        <v>21.2134831460674</v>
      </c>
      <c r="M16099">
        <v>0.39606741573033699</v>
      </c>
      <c r="N16099">
        <v>0.155990453477868</v>
      </c>
      <c r="O16099">
        <v>0.544967266775777</v>
      </c>
      <c r="P16099">
        <v>28.338297872340402</v>
      </c>
      <c r="Q16099">
        <v>0.52765957446808498</v>
      </c>
      <c r="R16099">
        <v>0.14887830816995401</v>
      </c>
      <c r="S16099" t="s">
        <v>62</v>
      </c>
    </row>
    <row r="16100" spans="1:19" x14ac:dyDescent="0.3">
      <c r="A16100" t="s">
        <v>64</v>
      </c>
      <c r="B16100">
        <v>0</v>
      </c>
      <c r="C16100">
        <v>778</v>
      </c>
      <c r="D16100">
        <v>43</v>
      </c>
      <c r="E16100">
        <v>577.32558139534797</v>
      </c>
      <c r="F16100">
        <v>426.86046511627899</v>
      </c>
      <c r="G16100">
        <v>0.26823944253211301</v>
      </c>
      <c r="H16100">
        <v>11.534296028880799</v>
      </c>
      <c r="I16100">
        <v>0.281588447653429</v>
      </c>
      <c r="J16100">
        <v>0.112167739046619</v>
      </c>
      <c r="K16100">
        <v>0.42781552129605399</v>
      </c>
      <c r="L16100">
        <v>18.3960674157303</v>
      </c>
      <c r="M16100">
        <v>0.41292134831460597</v>
      </c>
      <c r="N16100">
        <v>0.12702434163315701</v>
      </c>
      <c r="O16100">
        <v>0.566798614547253</v>
      </c>
      <c r="P16100">
        <v>24.372340425531899</v>
      </c>
      <c r="Q16100">
        <v>0.56808510638297804</v>
      </c>
      <c r="R16100">
        <v>0.151701992011506</v>
      </c>
      <c r="S16100" t="s">
        <v>62</v>
      </c>
    </row>
    <row r="16101" spans="1:19" x14ac:dyDescent="0.3">
      <c r="A16101" t="s">
        <v>64</v>
      </c>
      <c r="B16101">
        <v>0</v>
      </c>
      <c r="C16101">
        <v>779</v>
      </c>
      <c r="D16101">
        <v>24</v>
      </c>
      <c r="E16101">
        <v>681.45833333333303</v>
      </c>
      <c r="F16101">
        <v>423.75</v>
      </c>
      <c r="G16101">
        <v>0.26203369434416302</v>
      </c>
      <c r="H16101">
        <v>6.2888086642599204</v>
      </c>
      <c r="I16101">
        <v>0.24548736462093801</v>
      </c>
      <c r="J16101">
        <v>0.11499539290986401</v>
      </c>
      <c r="K16101">
        <v>0.36633895131086103</v>
      </c>
      <c r="L16101">
        <v>8.79213483146067</v>
      </c>
      <c r="M16101">
        <v>0.33707865168539303</v>
      </c>
      <c r="N16101">
        <v>0.136117454608774</v>
      </c>
      <c r="O16101">
        <v>0.51702127659574404</v>
      </c>
      <c r="P16101">
        <v>12.4085106382978</v>
      </c>
      <c r="Q16101">
        <v>0.47234042553191402</v>
      </c>
      <c r="R16101">
        <v>0.16645791967395801</v>
      </c>
      <c r="S16101" t="s">
        <v>62</v>
      </c>
    </row>
    <row r="16102" spans="1:19" x14ac:dyDescent="0.3">
      <c r="A16102" t="s">
        <v>64</v>
      </c>
      <c r="B16102">
        <v>0</v>
      </c>
      <c r="C16102">
        <v>780</v>
      </c>
      <c r="D16102">
        <v>70</v>
      </c>
      <c r="E16102">
        <v>618.61428571428496</v>
      </c>
      <c r="F16102">
        <v>425.04285714285697</v>
      </c>
      <c r="G16102">
        <v>0.259412068076327</v>
      </c>
      <c r="H16102">
        <v>18.158844765342899</v>
      </c>
      <c r="I16102">
        <v>0.24548736462093801</v>
      </c>
      <c r="J16102">
        <v>0.11982123834829</v>
      </c>
      <c r="K16102">
        <v>0.40308988764044901</v>
      </c>
      <c r="L16102">
        <v>28.216292134831399</v>
      </c>
      <c r="M16102">
        <v>0.40870786516853902</v>
      </c>
      <c r="N16102">
        <v>0.13519025795901499</v>
      </c>
      <c r="O16102">
        <v>0.49069908814589602</v>
      </c>
      <c r="P16102">
        <v>34.348936170212703</v>
      </c>
      <c r="Q16102">
        <v>0.49042553191489302</v>
      </c>
      <c r="R16102">
        <v>0.17794415858941201</v>
      </c>
      <c r="S16102" t="s">
        <v>62</v>
      </c>
    </row>
    <row r="16103" spans="1:19" x14ac:dyDescent="0.3">
      <c r="A16103" t="s">
        <v>64</v>
      </c>
      <c r="B16103">
        <v>0</v>
      </c>
      <c r="C16103">
        <v>781</v>
      </c>
      <c r="D16103">
        <v>110</v>
      </c>
      <c r="E16103">
        <v>687.85454545454502</v>
      </c>
      <c r="F16103">
        <v>430.290909090909</v>
      </c>
      <c r="G16103">
        <v>0.27886445684279598</v>
      </c>
      <c r="H16103">
        <v>30.675090252707498</v>
      </c>
      <c r="I16103">
        <v>0.281588447653429</v>
      </c>
      <c r="J16103">
        <v>0.111012163216533</v>
      </c>
      <c r="K16103">
        <v>0.38575076608784398</v>
      </c>
      <c r="L16103">
        <v>42.432584269662897</v>
      </c>
      <c r="M16103">
        <v>0.38623595505617903</v>
      </c>
      <c r="N16103">
        <v>0.15476580720785399</v>
      </c>
      <c r="O16103">
        <v>0.49458413926499001</v>
      </c>
      <c r="P16103">
        <v>54.404255319148902</v>
      </c>
      <c r="Q16103">
        <v>0.48404255319148898</v>
      </c>
      <c r="R16103">
        <v>0.16556657743808401</v>
      </c>
      <c r="S16103" t="s">
        <v>62</v>
      </c>
    </row>
    <row r="16104" spans="1:19" x14ac:dyDescent="0.3">
      <c r="A16104" t="s">
        <v>64</v>
      </c>
      <c r="B16104">
        <v>0</v>
      </c>
      <c r="C16104">
        <v>782</v>
      </c>
      <c r="D16104">
        <v>466</v>
      </c>
      <c r="E16104">
        <v>771.41845493562198</v>
      </c>
      <c r="F16104">
        <v>428.36051502145898</v>
      </c>
      <c r="G16104">
        <v>0.27637470755023902</v>
      </c>
      <c r="H16104">
        <v>128.79061371841101</v>
      </c>
      <c r="I16104">
        <v>0.27256317689530601</v>
      </c>
      <c r="J16104">
        <v>0.10971473093681899</v>
      </c>
      <c r="K16104">
        <v>0.39145609297391099</v>
      </c>
      <c r="L16104">
        <v>182.418539325842</v>
      </c>
      <c r="M16104">
        <v>0.39185393258426898</v>
      </c>
      <c r="N16104">
        <v>0.146610257505354</v>
      </c>
      <c r="O16104">
        <v>0.48312482878275897</v>
      </c>
      <c r="P16104">
        <v>225.13617021276499</v>
      </c>
      <c r="Q16104">
        <v>0.48085106382978698</v>
      </c>
      <c r="R16104">
        <v>0.16042302623698501</v>
      </c>
      <c r="S16104" t="s">
        <v>62</v>
      </c>
    </row>
    <row r="16105" spans="1:19" x14ac:dyDescent="0.3">
      <c r="A16105" t="s">
        <v>64</v>
      </c>
      <c r="B16105">
        <v>0</v>
      </c>
      <c r="C16105">
        <v>783</v>
      </c>
      <c r="D16105">
        <v>50</v>
      </c>
      <c r="E16105">
        <v>939.06</v>
      </c>
      <c r="F16105">
        <v>427.66</v>
      </c>
      <c r="G16105">
        <v>0.26765342960288802</v>
      </c>
      <c r="H16105">
        <v>13.382671480144399</v>
      </c>
      <c r="I16105">
        <v>0.25631768953068501</v>
      </c>
      <c r="J16105">
        <v>0.114578740917749</v>
      </c>
      <c r="K16105">
        <v>0.39348314606741502</v>
      </c>
      <c r="L16105">
        <v>19.674157303370698</v>
      </c>
      <c r="M16105">
        <v>0.38342696629213402</v>
      </c>
      <c r="N16105">
        <v>0.140260367119589</v>
      </c>
      <c r="O16105">
        <v>0.471872340425532</v>
      </c>
      <c r="P16105">
        <v>23.5936170212766</v>
      </c>
      <c r="Q16105">
        <v>0.463829787234042</v>
      </c>
      <c r="R16105">
        <v>0.16321092841031701</v>
      </c>
      <c r="S16105" t="s">
        <v>62</v>
      </c>
    </row>
    <row r="16106" spans="1:19" x14ac:dyDescent="0.3">
      <c r="A16106" t="s">
        <v>64</v>
      </c>
      <c r="B16106">
        <v>0</v>
      </c>
      <c r="C16106">
        <v>784</v>
      </c>
      <c r="D16106">
        <v>33</v>
      </c>
      <c r="E16106">
        <v>1109.2424242424199</v>
      </c>
      <c r="F16106">
        <v>430.030303030303</v>
      </c>
      <c r="G16106">
        <v>0.32895744448091002</v>
      </c>
      <c r="H16106">
        <v>10.85559566787</v>
      </c>
      <c r="I16106">
        <v>0.31046931407942202</v>
      </c>
      <c r="J16106">
        <v>0.15695074120844699</v>
      </c>
      <c r="K16106">
        <v>0.33895131086142299</v>
      </c>
      <c r="L16106">
        <v>11.185393258426901</v>
      </c>
      <c r="M16106">
        <v>0.36235955056179697</v>
      </c>
      <c r="N16106">
        <v>0.15872223965002899</v>
      </c>
      <c r="O16106">
        <v>0.34416505480335202</v>
      </c>
      <c r="P16106">
        <v>11.3574468085106</v>
      </c>
      <c r="Q16106">
        <v>0.34893617021276502</v>
      </c>
      <c r="R16106">
        <v>0.14478419177245799</v>
      </c>
      <c r="S16106" t="s">
        <v>62</v>
      </c>
    </row>
    <row r="16107" spans="1:19" x14ac:dyDescent="0.3">
      <c r="A16107" t="s">
        <v>64</v>
      </c>
      <c r="B16107">
        <v>0</v>
      </c>
      <c r="C16107">
        <v>785</v>
      </c>
      <c r="D16107">
        <v>127</v>
      </c>
      <c r="E16107">
        <v>1116.7322834645599</v>
      </c>
      <c r="F16107">
        <v>425.96850393700697</v>
      </c>
      <c r="G16107">
        <v>0.24565792091872901</v>
      </c>
      <c r="H16107">
        <v>31.1985559566786</v>
      </c>
      <c r="I16107">
        <v>0.24548736462093801</v>
      </c>
      <c r="J16107">
        <v>0.121159033208549</v>
      </c>
      <c r="K16107">
        <v>0.358687958948951</v>
      </c>
      <c r="L16107">
        <v>45.553370786516801</v>
      </c>
      <c r="M16107">
        <v>0.348314606741573</v>
      </c>
      <c r="N16107">
        <v>0.148960267357413</v>
      </c>
      <c r="O16107">
        <v>0.33866644329033302</v>
      </c>
      <c r="P16107">
        <v>43.010638297872298</v>
      </c>
      <c r="Q16107">
        <v>0.34893617021276502</v>
      </c>
      <c r="R16107">
        <v>0.153906971617635</v>
      </c>
      <c r="S16107" t="s">
        <v>62</v>
      </c>
    </row>
    <row r="16108" spans="1:19" x14ac:dyDescent="0.3">
      <c r="A16108" t="s">
        <v>64</v>
      </c>
      <c r="B16108">
        <v>0</v>
      </c>
      <c r="C16108">
        <v>786</v>
      </c>
      <c r="D16108">
        <v>62</v>
      </c>
      <c r="E16108">
        <v>434.629032258064</v>
      </c>
      <c r="F16108">
        <v>431.74193548387098</v>
      </c>
      <c r="G16108">
        <v>0.28001630371491698</v>
      </c>
      <c r="H16108">
        <v>17.361010830324901</v>
      </c>
      <c r="I16108">
        <v>0.27797833935018001</v>
      </c>
      <c r="J16108">
        <v>0.119416648788049</v>
      </c>
      <c r="K16108">
        <v>0.40331641899238801</v>
      </c>
      <c r="L16108">
        <v>25.005617977528001</v>
      </c>
      <c r="M16108">
        <v>0.39466292134831399</v>
      </c>
      <c r="N16108">
        <v>0.15613526806688199</v>
      </c>
      <c r="O16108">
        <v>0.57477693891558002</v>
      </c>
      <c r="P16108">
        <v>35.636170212765897</v>
      </c>
      <c r="Q16108">
        <v>0.59468085106382895</v>
      </c>
      <c r="R16108">
        <v>0.19294378142295299</v>
      </c>
      <c r="S16108" t="s">
        <v>62</v>
      </c>
    </row>
    <row r="16109" spans="1:19" x14ac:dyDescent="0.3">
      <c r="A16109" t="s">
        <v>64</v>
      </c>
      <c r="B16109">
        <v>0</v>
      </c>
      <c r="C16109">
        <v>787</v>
      </c>
      <c r="D16109">
        <v>86</v>
      </c>
      <c r="E16109">
        <v>427.73255813953398</v>
      </c>
      <c r="F16109">
        <v>430.29069767441803</v>
      </c>
      <c r="G16109">
        <v>0.28058097556880102</v>
      </c>
      <c r="H16109">
        <v>24.129963898916898</v>
      </c>
      <c r="I16109">
        <v>0.28519855595667798</v>
      </c>
      <c r="J16109">
        <v>0.106175972645702</v>
      </c>
      <c r="K16109">
        <v>0.37679644630258602</v>
      </c>
      <c r="L16109">
        <v>32.404494382022399</v>
      </c>
      <c r="M16109">
        <v>0.37780898876404401</v>
      </c>
      <c r="N16109">
        <v>0.14498121464724101</v>
      </c>
      <c r="O16109">
        <v>0.518678871845621</v>
      </c>
      <c r="P16109">
        <v>44.606382978723403</v>
      </c>
      <c r="Q16109">
        <v>0.50106382978723396</v>
      </c>
      <c r="R16109">
        <v>0.17023422711153699</v>
      </c>
      <c r="S16109" t="s">
        <v>62</v>
      </c>
    </row>
    <row r="16110" spans="1:19" x14ac:dyDescent="0.3">
      <c r="A16110" t="s">
        <v>64</v>
      </c>
      <c r="B16110">
        <v>0</v>
      </c>
      <c r="C16110">
        <v>788</v>
      </c>
      <c r="D16110">
        <v>45</v>
      </c>
      <c r="E16110">
        <v>451.17777777777701</v>
      </c>
      <c r="F16110">
        <v>429.933333333333</v>
      </c>
      <c r="G16110">
        <v>0.27484957882069799</v>
      </c>
      <c r="H16110">
        <v>12.368231046931401</v>
      </c>
      <c r="I16110">
        <v>0.26353790613718397</v>
      </c>
      <c r="J16110">
        <v>0.10417482384531</v>
      </c>
      <c r="K16110">
        <v>0.414044943820224</v>
      </c>
      <c r="L16110">
        <v>18.632022471910101</v>
      </c>
      <c r="M16110">
        <v>0.38764044943820197</v>
      </c>
      <c r="N16110">
        <v>0.14132734363486399</v>
      </c>
      <c r="O16110">
        <v>0.54860520094562604</v>
      </c>
      <c r="P16110">
        <v>24.687234042553101</v>
      </c>
      <c r="Q16110">
        <v>0.55957446808510602</v>
      </c>
      <c r="R16110">
        <v>0.150676729451032</v>
      </c>
      <c r="S16110" t="s">
        <v>62</v>
      </c>
    </row>
    <row r="16111" spans="1:19" x14ac:dyDescent="0.3">
      <c r="A16111" t="s">
        <v>64</v>
      </c>
      <c r="B16111">
        <v>0</v>
      </c>
      <c r="C16111">
        <v>789</v>
      </c>
      <c r="D16111">
        <v>140</v>
      </c>
      <c r="E16111">
        <v>461.085714285714</v>
      </c>
      <c r="F16111">
        <v>427.121428571428</v>
      </c>
      <c r="G16111">
        <v>0.27792676637441899</v>
      </c>
      <c r="H16111">
        <v>38.9097472924187</v>
      </c>
      <c r="I16111">
        <v>0.28339350180505402</v>
      </c>
      <c r="J16111">
        <v>0.118739079690898</v>
      </c>
      <c r="K16111">
        <v>0.40377207062600301</v>
      </c>
      <c r="L16111">
        <v>56.528089887640398</v>
      </c>
      <c r="M16111">
        <v>0.38202247191011202</v>
      </c>
      <c r="N16111">
        <v>0.14324047484085001</v>
      </c>
      <c r="O16111">
        <v>0.52598784194528803</v>
      </c>
      <c r="P16111">
        <v>73.638297872340402</v>
      </c>
      <c r="Q16111">
        <v>0.51276595744680797</v>
      </c>
      <c r="R16111">
        <v>0.14706307731972401</v>
      </c>
      <c r="S16111" t="s">
        <v>62</v>
      </c>
    </row>
    <row r="16112" spans="1:19" x14ac:dyDescent="0.3">
      <c r="A16112" t="s">
        <v>64</v>
      </c>
      <c r="B16112">
        <v>0</v>
      </c>
      <c r="C16112">
        <v>790</v>
      </c>
      <c r="D16112">
        <v>76</v>
      </c>
      <c r="E16112">
        <v>679.92105263157896</v>
      </c>
      <c r="F16112">
        <v>430.43421052631498</v>
      </c>
      <c r="G16112">
        <v>0.28002090062701801</v>
      </c>
      <c r="H16112">
        <v>21.281588447653402</v>
      </c>
      <c r="I16112">
        <v>0.281588447653429</v>
      </c>
      <c r="J16112">
        <v>0.105462353222449</v>
      </c>
      <c r="K16112">
        <v>0.35031046717918302</v>
      </c>
      <c r="L16112">
        <v>26.623595505617899</v>
      </c>
      <c r="M16112">
        <v>0.33426966292134802</v>
      </c>
      <c r="N16112">
        <v>0.133665102152453</v>
      </c>
      <c r="O16112">
        <v>0.51374580067189202</v>
      </c>
      <c r="P16112">
        <v>39.044680851063802</v>
      </c>
      <c r="Q16112">
        <v>0.50638297872340399</v>
      </c>
      <c r="R16112">
        <v>0.16588724244744699</v>
      </c>
      <c r="S16112" t="s">
        <v>62</v>
      </c>
    </row>
    <row r="16113" spans="1:19" x14ac:dyDescent="0.3">
      <c r="A16113" t="s">
        <v>64</v>
      </c>
      <c r="B16113">
        <v>0</v>
      </c>
      <c r="C16113">
        <v>791</v>
      </c>
      <c r="D16113">
        <v>90</v>
      </c>
      <c r="E16113">
        <v>475.14444444444399</v>
      </c>
      <c r="F16113">
        <v>430.655555555555</v>
      </c>
      <c r="G16113">
        <v>0.29703168872843899</v>
      </c>
      <c r="H16113">
        <v>26.732851985559499</v>
      </c>
      <c r="I16113">
        <v>0.303249097472924</v>
      </c>
      <c r="J16113">
        <v>0.11162317330860901</v>
      </c>
      <c r="K16113">
        <v>0.41704119850187199</v>
      </c>
      <c r="L16113">
        <v>37.533707865168502</v>
      </c>
      <c r="M16113">
        <v>0.37780898876404401</v>
      </c>
      <c r="N16113">
        <v>0.16206250446961301</v>
      </c>
      <c r="O16113">
        <v>0.47697399527186701</v>
      </c>
      <c r="P16113">
        <v>42.927659574468002</v>
      </c>
      <c r="Q16113">
        <v>0.48723404255319103</v>
      </c>
      <c r="R16113">
        <v>0.18077667160757399</v>
      </c>
      <c r="S16113" t="s">
        <v>62</v>
      </c>
    </row>
    <row r="16114" spans="1:19" x14ac:dyDescent="0.3">
      <c r="A16114" t="s">
        <v>64</v>
      </c>
      <c r="B16114">
        <v>0</v>
      </c>
      <c r="C16114">
        <v>792</v>
      </c>
      <c r="D16114">
        <v>57</v>
      </c>
      <c r="E16114">
        <v>1125.5438596491199</v>
      </c>
      <c r="F16114">
        <v>431.59649122807002</v>
      </c>
      <c r="G16114">
        <v>0.230476914307429</v>
      </c>
      <c r="H16114">
        <v>13.1371841155234</v>
      </c>
      <c r="I16114">
        <v>0.23465703971119101</v>
      </c>
      <c r="J16114">
        <v>0.13922859186221301</v>
      </c>
      <c r="K16114">
        <v>0.322590183323477</v>
      </c>
      <c r="L16114">
        <v>18.387640449438202</v>
      </c>
      <c r="M16114">
        <v>0.32022471910112299</v>
      </c>
      <c r="N16114">
        <v>0.13673664395666299</v>
      </c>
      <c r="O16114">
        <v>0.33848450914520301</v>
      </c>
      <c r="P16114">
        <v>19.2936170212765</v>
      </c>
      <c r="Q16114">
        <v>0.34893617021276502</v>
      </c>
      <c r="R16114">
        <v>0.126854673364135</v>
      </c>
      <c r="S16114" t="s">
        <v>62</v>
      </c>
    </row>
    <row r="16115" spans="1:19" x14ac:dyDescent="0.3">
      <c r="A16115" t="s">
        <v>64</v>
      </c>
      <c r="B16115">
        <v>0</v>
      </c>
      <c r="C16115">
        <v>793</v>
      </c>
      <c r="D16115">
        <v>144</v>
      </c>
      <c r="E16115">
        <v>669.14583333333303</v>
      </c>
      <c r="F16115">
        <v>428.479166666666</v>
      </c>
      <c r="G16115">
        <v>0.29485058162855998</v>
      </c>
      <c r="H16115">
        <v>42.458483754512599</v>
      </c>
      <c r="I16115">
        <v>0.27978339350180498</v>
      </c>
      <c r="J16115">
        <v>0.111998102902112</v>
      </c>
      <c r="K16115">
        <v>0.41303838951310801</v>
      </c>
      <c r="L16115">
        <v>59.477528089887599</v>
      </c>
      <c r="M16115">
        <v>0.40449438202247101</v>
      </c>
      <c r="N16115">
        <v>0.14921605302138699</v>
      </c>
      <c r="O16115">
        <v>0.55288120567375798</v>
      </c>
      <c r="P16115">
        <v>79.614893617021195</v>
      </c>
      <c r="Q16115">
        <v>0.55106382978723401</v>
      </c>
      <c r="R16115">
        <v>0.17276582802541701</v>
      </c>
      <c r="S16115" t="s">
        <v>62</v>
      </c>
    </row>
    <row r="16116" spans="1:19" x14ac:dyDescent="0.3">
      <c r="A16116" t="s">
        <v>64</v>
      </c>
      <c r="B16116">
        <v>0</v>
      </c>
      <c r="C16116">
        <v>794</v>
      </c>
      <c r="D16116">
        <v>122</v>
      </c>
      <c r="E16116">
        <v>390.07377049180297</v>
      </c>
      <c r="F16116">
        <v>434.17213114754099</v>
      </c>
      <c r="G16116">
        <v>0.25350653962241798</v>
      </c>
      <c r="H16116">
        <v>30.927797833934999</v>
      </c>
      <c r="I16116">
        <v>0.25090252707581201</v>
      </c>
      <c r="J16116">
        <v>0.103854613372672</v>
      </c>
      <c r="K16116">
        <v>0.39256769202431302</v>
      </c>
      <c r="L16116">
        <v>47.893258426966298</v>
      </c>
      <c r="M16116">
        <v>0.39747191011235899</v>
      </c>
      <c r="N16116">
        <v>0.15361119628794101</v>
      </c>
      <c r="O16116">
        <v>0.49087896756191102</v>
      </c>
      <c r="P16116">
        <v>59.887234042553096</v>
      </c>
      <c r="Q16116">
        <v>0.489361702127659</v>
      </c>
      <c r="R16116">
        <v>0.164898619253805</v>
      </c>
      <c r="S16116" t="s">
        <v>62</v>
      </c>
    </row>
    <row r="16117" spans="1:19" x14ac:dyDescent="0.3">
      <c r="A16117" t="s">
        <v>64</v>
      </c>
      <c r="B16117">
        <v>0</v>
      </c>
      <c r="C16117">
        <v>795</v>
      </c>
      <c r="D16117">
        <v>172</v>
      </c>
      <c r="E16117">
        <v>620.83720930232505</v>
      </c>
      <c r="F16117">
        <v>434.13372093023202</v>
      </c>
      <c r="G16117">
        <v>0.27155570481067898</v>
      </c>
      <c r="H16117">
        <v>46.707581227436798</v>
      </c>
      <c r="I16117">
        <v>0.26173285198555901</v>
      </c>
      <c r="J16117">
        <v>0.107081657845883</v>
      </c>
      <c r="K16117">
        <v>0.38194081525999402</v>
      </c>
      <c r="L16117">
        <v>65.693820224719104</v>
      </c>
      <c r="M16117">
        <v>0.38061797752808901</v>
      </c>
      <c r="N16117">
        <v>0.141686616395161</v>
      </c>
      <c r="O16117">
        <v>0.51152894606630295</v>
      </c>
      <c r="P16117">
        <v>87.982978723404202</v>
      </c>
      <c r="Q16117">
        <v>0.48510638297872299</v>
      </c>
      <c r="R16117">
        <v>0.15431526931963799</v>
      </c>
      <c r="S16117" t="s">
        <v>62</v>
      </c>
    </row>
    <row r="16118" spans="1:19" x14ac:dyDescent="0.3">
      <c r="A16118" t="s">
        <v>64</v>
      </c>
      <c r="B16118">
        <v>0</v>
      </c>
      <c r="C16118">
        <v>796</v>
      </c>
      <c r="D16118">
        <v>117</v>
      </c>
      <c r="E16118">
        <v>759.74358974358904</v>
      </c>
      <c r="F16118">
        <v>434.666666666666</v>
      </c>
      <c r="G16118">
        <v>0.284149464654879</v>
      </c>
      <c r="H16118">
        <v>33.245487364620899</v>
      </c>
      <c r="I16118">
        <v>0.28880866425992702</v>
      </c>
      <c r="J16118">
        <v>0.118915102695234</v>
      </c>
      <c r="K16118">
        <v>0.37767694228368298</v>
      </c>
      <c r="L16118">
        <v>44.188202247191001</v>
      </c>
      <c r="M16118">
        <v>0.373595505617977</v>
      </c>
      <c r="N16118">
        <v>0.137751135694578</v>
      </c>
      <c r="O16118">
        <v>0.48792507728677897</v>
      </c>
      <c r="P16118">
        <v>57.087234042553099</v>
      </c>
      <c r="Q16118">
        <v>0.46595744680850998</v>
      </c>
      <c r="R16118">
        <v>0.15335754801670801</v>
      </c>
      <c r="S16118" t="s">
        <v>62</v>
      </c>
    </row>
    <row r="16119" spans="1:19" x14ac:dyDescent="0.3">
      <c r="A16119" t="s">
        <v>64</v>
      </c>
      <c r="B16119">
        <v>0</v>
      </c>
      <c r="C16119">
        <v>797</v>
      </c>
      <c r="D16119">
        <v>133</v>
      </c>
      <c r="E16119">
        <v>512.93233082706695</v>
      </c>
      <c r="F16119">
        <v>427.00751879699197</v>
      </c>
      <c r="G16119">
        <v>0.31467658315463698</v>
      </c>
      <c r="H16119">
        <v>41.8519855595667</v>
      </c>
      <c r="I16119">
        <v>0.31768953068591999</v>
      </c>
      <c r="J16119">
        <v>0.122056123789655</v>
      </c>
      <c r="K16119">
        <v>0.422657768015544</v>
      </c>
      <c r="L16119">
        <v>56.213483146067396</v>
      </c>
      <c r="M16119">
        <v>0.42134831460674099</v>
      </c>
      <c r="N16119">
        <v>0.14829908131888</v>
      </c>
      <c r="O16119">
        <v>0.50131179011358096</v>
      </c>
      <c r="P16119">
        <v>66.674468085106298</v>
      </c>
      <c r="Q16119">
        <v>0.47659574468085097</v>
      </c>
      <c r="R16119">
        <v>0.172904000754045</v>
      </c>
      <c r="S16119" t="s">
        <v>62</v>
      </c>
    </row>
    <row r="16120" spans="1:19" x14ac:dyDescent="0.3">
      <c r="A16120" t="s">
        <v>64</v>
      </c>
      <c r="B16120">
        <v>0</v>
      </c>
      <c r="C16120">
        <v>798</v>
      </c>
      <c r="D16120">
        <v>137</v>
      </c>
      <c r="E16120">
        <v>569.52554744525503</v>
      </c>
      <c r="F16120">
        <v>434.284671532846</v>
      </c>
      <c r="G16120">
        <v>0.27766212548420199</v>
      </c>
      <c r="H16120">
        <v>38.039711191335698</v>
      </c>
      <c r="I16120">
        <v>0.281588447653429</v>
      </c>
      <c r="J16120">
        <v>0.110214822237394</v>
      </c>
      <c r="K16120">
        <v>0.38606167473140302</v>
      </c>
      <c r="L16120">
        <v>52.890449438202197</v>
      </c>
      <c r="M16120">
        <v>0.39044943820224698</v>
      </c>
      <c r="N16120">
        <v>0.13282983368557999</v>
      </c>
      <c r="O16120">
        <v>0.520934927783817</v>
      </c>
      <c r="P16120">
        <v>71.368085106382907</v>
      </c>
      <c r="Q16120">
        <v>0.50851063829787202</v>
      </c>
      <c r="R16120">
        <v>0.16823753629378799</v>
      </c>
      <c r="S16120" t="s">
        <v>62</v>
      </c>
    </row>
    <row r="16121" spans="1:19" x14ac:dyDescent="0.3">
      <c r="A16121" t="s">
        <v>64</v>
      </c>
      <c r="B16121">
        <v>0</v>
      </c>
      <c r="C16121">
        <v>799</v>
      </c>
      <c r="D16121">
        <v>209</v>
      </c>
      <c r="E16121">
        <v>585.26315789473597</v>
      </c>
      <c r="F16121">
        <v>432.37799043062199</v>
      </c>
      <c r="G16121">
        <v>0.28784136251360198</v>
      </c>
      <c r="H16121">
        <v>60.158844765342899</v>
      </c>
      <c r="I16121">
        <v>0.292418772563176</v>
      </c>
      <c r="J16121">
        <v>0.113231179431224</v>
      </c>
      <c r="K16121">
        <v>0.41077092629428502</v>
      </c>
      <c r="L16121">
        <v>85.851123595505598</v>
      </c>
      <c r="M16121">
        <v>0.40730337078651602</v>
      </c>
      <c r="N16121">
        <v>0.181355272863195</v>
      </c>
      <c r="O16121">
        <v>0.50273847093555901</v>
      </c>
      <c r="P16121">
        <v>105.072340425531</v>
      </c>
      <c r="Q16121">
        <v>0.51063829787234005</v>
      </c>
      <c r="R16121">
        <v>0.164829799521993</v>
      </c>
      <c r="S16121" t="s">
        <v>62</v>
      </c>
    </row>
    <row r="16122" spans="1:19" x14ac:dyDescent="0.3">
      <c r="A16122" t="s">
        <v>64</v>
      </c>
      <c r="B16122">
        <v>0</v>
      </c>
      <c r="C16122">
        <v>800</v>
      </c>
      <c r="D16122">
        <v>296</v>
      </c>
      <c r="E16122">
        <v>504.59121621621603</v>
      </c>
      <c r="F16122">
        <v>437.41216216216202</v>
      </c>
      <c r="G16122">
        <v>0.312347546102058</v>
      </c>
      <c r="H16122">
        <v>92.454873646209293</v>
      </c>
      <c r="I16122">
        <v>0.303249097472924</v>
      </c>
      <c r="J16122">
        <v>0.120132418508481</v>
      </c>
      <c r="K16122">
        <v>0.39554547525053102</v>
      </c>
      <c r="L16122">
        <v>117.081460674157</v>
      </c>
      <c r="M16122">
        <v>0.38764044943820197</v>
      </c>
      <c r="N16122">
        <v>0.14583571489637001</v>
      </c>
      <c r="O16122">
        <v>0.51201840138010302</v>
      </c>
      <c r="P16122">
        <v>151.55744680851001</v>
      </c>
      <c r="Q16122">
        <v>0.50851063829787202</v>
      </c>
      <c r="R16122">
        <v>0.169964213448622</v>
      </c>
      <c r="S16122" t="s">
        <v>62</v>
      </c>
    </row>
    <row r="16123" spans="1:19" x14ac:dyDescent="0.3">
      <c r="A16123" t="s">
        <v>64</v>
      </c>
      <c r="B16123">
        <v>0</v>
      </c>
      <c r="C16123">
        <v>801</v>
      </c>
      <c r="D16123">
        <v>42</v>
      </c>
      <c r="E16123">
        <v>653.78571428571399</v>
      </c>
      <c r="F16123">
        <v>432.76190476190402</v>
      </c>
      <c r="G16123">
        <v>0.322159188585181</v>
      </c>
      <c r="H16123">
        <v>13.5306859205776</v>
      </c>
      <c r="I16123">
        <v>0.30685920577617298</v>
      </c>
      <c r="J16123">
        <v>0.12447536543224499</v>
      </c>
      <c r="K16123">
        <v>0.37673889780631298</v>
      </c>
      <c r="L16123">
        <v>15.8230337078651</v>
      </c>
      <c r="M16123">
        <v>0.35955056179775202</v>
      </c>
      <c r="N16123">
        <v>0.13832828751276299</v>
      </c>
      <c r="O16123">
        <v>0.47462006079027302</v>
      </c>
      <c r="P16123">
        <v>19.9340425531914</v>
      </c>
      <c r="Q16123">
        <v>0.463829787234042</v>
      </c>
      <c r="R16123">
        <v>0.20169868245101999</v>
      </c>
      <c r="S16123" t="s">
        <v>62</v>
      </c>
    </row>
    <row r="16124" spans="1:19" x14ac:dyDescent="0.3">
      <c r="A16124" t="s">
        <v>64</v>
      </c>
      <c r="B16124">
        <v>0</v>
      </c>
      <c r="C16124">
        <v>802</v>
      </c>
      <c r="D16124">
        <v>219</v>
      </c>
      <c r="E16124">
        <v>935.84018264840097</v>
      </c>
      <c r="F16124">
        <v>434.43835616438298</v>
      </c>
      <c r="G16124">
        <v>0.25471869178906398</v>
      </c>
      <c r="H16124">
        <v>55.783393501805001</v>
      </c>
      <c r="I16124">
        <v>0.25631768953068501</v>
      </c>
      <c r="J16124">
        <v>0.11448595847205</v>
      </c>
      <c r="K16124">
        <v>0.39456672310296997</v>
      </c>
      <c r="L16124">
        <v>86.410112359550496</v>
      </c>
      <c r="M16124">
        <v>0.38483146067415702</v>
      </c>
      <c r="N16124">
        <v>0.14573904677101901</v>
      </c>
      <c r="O16124">
        <v>0.43664626445156801</v>
      </c>
      <c r="P16124">
        <v>95.6255319148936</v>
      </c>
      <c r="Q16124">
        <v>0.438297872340425</v>
      </c>
      <c r="R16124">
        <v>0.16476515440682499</v>
      </c>
      <c r="S16124" t="s">
        <v>62</v>
      </c>
    </row>
    <row r="16125" spans="1:19" x14ac:dyDescent="0.3">
      <c r="A16125" t="s">
        <v>64</v>
      </c>
      <c r="B16125">
        <v>0</v>
      </c>
      <c r="C16125">
        <v>803</v>
      </c>
      <c r="D16125">
        <v>70</v>
      </c>
      <c r="E16125">
        <v>1124.7</v>
      </c>
      <c r="F16125">
        <v>438.11428571428502</v>
      </c>
      <c r="G16125">
        <v>0.26833419288292898</v>
      </c>
      <c r="H16125">
        <v>18.783393501805001</v>
      </c>
      <c r="I16125">
        <v>0.24548736462093801</v>
      </c>
      <c r="J16125">
        <v>0.142104849726093</v>
      </c>
      <c r="K16125">
        <v>0.34201444622792898</v>
      </c>
      <c r="L16125">
        <v>23.941011235954999</v>
      </c>
      <c r="M16125">
        <v>0.34269662921348298</v>
      </c>
      <c r="N16125">
        <v>0.136614114758558</v>
      </c>
      <c r="O16125">
        <v>0.36379939209726397</v>
      </c>
      <c r="P16125">
        <v>25.465957446808499</v>
      </c>
      <c r="Q16125">
        <v>0.391489361702127</v>
      </c>
      <c r="R16125">
        <v>0.135640350592795</v>
      </c>
      <c r="S16125" t="s">
        <v>62</v>
      </c>
    </row>
    <row r="16126" spans="1:19" x14ac:dyDescent="0.3">
      <c r="A16126" t="s">
        <v>64</v>
      </c>
      <c r="B16126">
        <v>0</v>
      </c>
      <c r="C16126">
        <v>804</v>
      </c>
      <c r="D16126">
        <v>46</v>
      </c>
      <c r="E16126">
        <v>393.30434782608597</v>
      </c>
      <c r="F16126">
        <v>436.52173913043401</v>
      </c>
      <c r="G16126">
        <v>0.24517344215978601</v>
      </c>
      <c r="H16126">
        <v>11.277978339350099</v>
      </c>
      <c r="I16126">
        <v>0.25090252707581201</v>
      </c>
      <c r="J16126">
        <v>0.11398238823111</v>
      </c>
      <c r="K16126">
        <v>0.40999022960429898</v>
      </c>
      <c r="L16126">
        <v>18.8595505617977</v>
      </c>
      <c r="M16126">
        <v>0.41573033707865098</v>
      </c>
      <c r="N16126">
        <v>0.123860239252875</v>
      </c>
      <c r="O16126">
        <v>0.51748381128584597</v>
      </c>
      <c r="P16126">
        <v>23.804255319148901</v>
      </c>
      <c r="Q16126">
        <v>0.50851063829787202</v>
      </c>
      <c r="R16126">
        <v>0.15993293874028799</v>
      </c>
      <c r="S16126" t="s">
        <v>62</v>
      </c>
    </row>
    <row r="16127" spans="1:19" x14ac:dyDescent="0.3">
      <c r="A16127" t="s">
        <v>64</v>
      </c>
      <c r="B16127">
        <v>0</v>
      </c>
      <c r="C16127">
        <v>805</v>
      </c>
      <c r="D16127">
        <v>24</v>
      </c>
      <c r="E16127">
        <v>457</v>
      </c>
      <c r="F16127">
        <v>433.75</v>
      </c>
      <c r="G16127">
        <v>0.305806257521058</v>
      </c>
      <c r="H16127">
        <v>7.3393501805054102</v>
      </c>
      <c r="I16127">
        <v>0.314079422382671</v>
      </c>
      <c r="J16127">
        <v>0.119049122086273</v>
      </c>
      <c r="K16127">
        <v>0.373010299625468</v>
      </c>
      <c r="L16127">
        <v>8.9522471910112298</v>
      </c>
      <c r="M16127">
        <v>0.36376404494381998</v>
      </c>
      <c r="N16127">
        <v>0.13663350612946101</v>
      </c>
      <c r="O16127">
        <v>0.46010638297872303</v>
      </c>
      <c r="P16127">
        <v>11.042553191489301</v>
      </c>
      <c r="Q16127">
        <v>0.474468085106383</v>
      </c>
      <c r="R16127">
        <v>0.120856323554506</v>
      </c>
      <c r="S16127" t="s">
        <v>62</v>
      </c>
    </row>
    <row r="16128" spans="1:19" x14ac:dyDescent="0.3">
      <c r="A16128" t="s">
        <v>64</v>
      </c>
      <c r="B16128">
        <v>0</v>
      </c>
      <c r="C16128">
        <v>806</v>
      </c>
      <c r="D16128">
        <v>40</v>
      </c>
      <c r="E16128">
        <v>465.25</v>
      </c>
      <c r="F16128">
        <v>434.55</v>
      </c>
      <c r="G16128">
        <v>0.31200361010830302</v>
      </c>
      <c r="H16128">
        <v>12.480144404332099</v>
      </c>
      <c r="I16128">
        <v>0.308664259927797</v>
      </c>
      <c r="J16128">
        <v>0.11890878995991799</v>
      </c>
      <c r="K16128">
        <v>0.41966292134831401</v>
      </c>
      <c r="L16128">
        <v>16.7865168539325</v>
      </c>
      <c r="M16128">
        <v>0.42134831460674099</v>
      </c>
      <c r="N16128">
        <v>0.14469264448656</v>
      </c>
      <c r="O16128">
        <v>0.51686170212765903</v>
      </c>
      <c r="P16128">
        <v>20.674468085106302</v>
      </c>
      <c r="Q16128">
        <v>0.51489361702127601</v>
      </c>
      <c r="R16128">
        <v>0.146609784940466</v>
      </c>
      <c r="S16128" t="s">
        <v>62</v>
      </c>
    </row>
    <row r="16129" spans="1:19" x14ac:dyDescent="0.3">
      <c r="A16129" t="s">
        <v>64</v>
      </c>
      <c r="B16129">
        <v>0</v>
      </c>
      <c r="C16129">
        <v>807</v>
      </c>
      <c r="D16129">
        <v>60</v>
      </c>
      <c r="E16129">
        <v>550.15</v>
      </c>
      <c r="F16129">
        <v>436.933333333333</v>
      </c>
      <c r="G16129">
        <v>0.30409145607701499</v>
      </c>
      <c r="H16129">
        <v>18.245487364620899</v>
      </c>
      <c r="I16129">
        <v>0.287003610108303</v>
      </c>
      <c r="J16129">
        <v>0.112013011542477</v>
      </c>
      <c r="K16129">
        <v>0.375749063670412</v>
      </c>
      <c r="L16129">
        <v>22.544943820224699</v>
      </c>
      <c r="M16129">
        <v>0.37219101123595499</v>
      </c>
      <c r="N16129">
        <v>0.138091981477966</v>
      </c>
      <c r="O16129">
        <v>0.49411347517730497</v>
      </c>
      <c r="P16129">
        <v>29.646808510638198</v>
      </c>
      <c r="Q16129">
        <v>0.48723404255319103</v>
      </c>
      <c r="R16129">
        <v>0.165623580640748</v>
      </c>
      <c r="S16129" t="s">
        <v>62</v>
      </c>
    </row>
    <row r="16130" spans="1:19" x14ac:dyDescent="0.3">
      <c r="A16130" t="s">
        <v>64</v>
      </c>
      <c r="B16130">
        <v>0</v>
      </c>
      <c r="C16130">
        <v>808</v>
      </c>
      <c r="D16130">
        <v>150</v>
      </c>
      <c r="E16130">
        <v>646.44000000000005</v>
      </c>
      <c r="F16130">
        <v>438.32</v>
      </c>
      <c r="G16130">
        <v>0.28762936221419899</v>
      </c>
      <c r="H16130">
        <v>43.144404332129902</v>
      </c>
      <c r="I16130">
        <v>0.276173285198556</v>
      </c>
      <c r="J16130">
        <v>0.115782273773488</v>
      </c>
      <c r="K16130">
        <v>0.39460674157303299</v>
      </c>
      <c r="L16130">
        <v>59.191011235955003</v>
      </c>
      <c r="M16130">
        <v>0.38342696629213402</v>
      </c>
      <c r="N16130">
        <v>0.145698439184306</v>
      </c>
      <c r="O16130">
        <v>0.50367375886524801</v>
      </c>
      <c r="P16130">
        <v>75.551063829787196</v>
      </c>
      <c r="Q16130">
        <v>0.50425531914893595</v>
      </c>
      <c r="R16130">
        <v>0.16392479453292799</v>
      </c>
      <c r="S16130" t="s">
        <v>62</v>
      </c>
    </row>
    <row r="16131" spans="1:19" x14ac:dyDescent="0.3">
      <c r="A16131" t="s">
        <v>64</v>
      </c>
      <c r="B16131">
        <v>0</v>
      </c>
      <c r="C16131">
        <v>809</v>
      </c>
      <c r="D16131">
        <v>178</v>
      </c>
      <c r="E16131">
        <v>750.73595505617902</v>
      </c>
      <c r="F16131">
        <v>438.83146067415697</v>
      </c>
      <c r="G16131">
        <v>0.27000770697278198</v>
      </c>
      <c r="H16131">
        <v>48.0613718411552</v>
      </c>
      <c r="I16131">
        <v>0.26714801444043301</v>
      </c>
      <c r="J16131">
        <v>0.11135563580423399</v>
      </c>
      <c r="K16131">
        <v>0.396903800025249</v>
      </c>
      <c r="L16131">
        <v>70.648876404494303</v>
      </c>
      <c r="M16131">
        <v>0.400280898876404</v>
      </c>
      <c r="N16131">
        <v>0.14937418999581101</v>
      </c>
      <c r="O16131">
        <v>0.51463064786038704</v>
      </c>
      <c r="P16131">
        <v>91.604255319148905</v>
      </c>
      <c r="Q16131">
        <v>0.51276595744680797</v>
      </c>
      <c r="R16131">
        <v>0.16924143729840899</v>
      </c>
      <c r="S16131" t="s">
        <v>62</v>
      </c>
    </row>
    <row r="16132" spans="1:19" x14ac:dyDescent="0.3">
      <c r="A16132" t="s">
        <v>64</v>
      </c>
      <c r="B16132">
        <v>0</v>
      </c>
      <c r="C16132">
        <v>810</v>
      </c>
      <c r="D16132">
        <v>60</v>
      </c>
      <c r="E16132">
        <v>1114.68333333333</v>
      </c>
      <c r="F16132">
        <v>435.61666666666599</v>
      </c>
      <c r="G16132">
        <v>0.281889290012033</v>
      </c>
      <c r="H16132">
        <v>16.913357400721999</v>
      </c>
      <c r="I16132">
        <v>0.26353790613718397</v>
      </c>
      <c r="J16132">
        <v>0.12104776523397499</v>
      </c>
      <c r="K16132">
        <v>0.387593632958801</v>
      </c>
      <c r="L16132">
        <v>23.255617977528001</v>
      </c>
      <c r="M16132">
        <v>0.40308988764044901</v>
      </c>
      <c r="N16132">
        <v>0.14590390919438501</v>
      </c>
      <c r="O16132">
        <v>0.40226950354609903</v>
      </c>
      <c r="P16132">
        <v>24.136170212765901</v>
      </c>
      <c r="Q16132">
        <v>0.39680851063829697</v>
      </c>
      <c r="R16132">
        <v>0.16234793893671101</v>
      </c>
      <c r="S16132" t="s">
        <v>62</v>
      </c>
    </row>
    <row r="16133" spans="1:19" x14ac:dyDescent="0.3">
      <c r="A16133" t="s">
        <v>64</v>
      </c>
      <c r="B16133">
        <v>0</v>
      </c>
      <c r="C16133">
        <v>811</v>
      </c>
      <c r="D16133">
        <v>20</v>
      </c>
      <c r="E16133">
        <v>409.7</v>
      </c>
      <c r="F16133">
        <v>435.7</v>
      </c>
      <c r="G16133">
        <v>0.26191335740072103</v>
      </c>
      <c r="H16133">
        <v>5.2382671480144296</v>
      </c>
      <c r="I16133">
        <v>0.26173285198555901</v>
      </c>
      <c r="J16133">
        <v>0.11640276263364301</v>
      </c>
      <c r="K16133">
        <v>0.52542134831460596</v>
      </c>
      <c r="L16133">
        <v>10.508426966292101</v>
      </c>
      <c r="M16133">
        <v>0.48033707865168501</v>
      </c>
      <c r="N16133">
        <v>0.25061387042668998</v>
      </c>
      <c r="O16133">
        <v>0.56287234042553203</v>
      </c>
      <c r="P16133">
        <v>11.257446808510601</v>
      </c>
      <c r="Q16133">
        <v>0.60425531914893604</v>
      </c>
      <c r="R16133">
        <v>0.18047579965149299</v>
      </c>
      <c r="S16133" t="s">
        <v>62</v>
      </c>
    </row>
    <row r="16134" spans="1:19" x14ac:dyDescent="0.3">
      <c r="A16134" t="s">
        <v>64</v>
      </c>
      <c r="B16134">
        <v>0</v>
      </c>
      <c r="C16134">
        <v>812</v>
      </c>
      <c r="D16134">
        <v>52</v>
      </c>
      <c r="E16134">
        <v>426.923076923076</v>
      </c>
      <c r="F16134">
        <v>435.36538461538402</v>
      </c>
      <c r="G16134">
        <v>0.26569008608719702</v>
      </c>
      <c r="H16134">
        <v>13.815884476534199</v>
      </c>
      <c r="I16134">
        <v>0.26714801444043301</v>
      </c>
      <c r="J16134">
        <v>9.2818997931789896E-2</v>
      </c>
      <c r="K16134">
        <v>0.40146931719965401</v>
      </c>
      <c r="L16134">
        <v>20.876404494382001</v>
      </c>
      <c r="M16134">
        <v>0.37780898876404401</v>
      </c>
      <c r="N16134">
        <v>0.13780114064781801</v>
      </c>
      <c r="O16134">
        <v>0.48862520458265102</v>
      </c>
      <c r="P16134">
        <v>25.408510638297798</v>
      </c>
      <c r="Q16134">
        <v>0.49468085106382897</v>
      </c>
      <c r="R16134">
        <v>0.155136814604066</v>
      </c>
      <c r="S16134" t="s">
        <v>62</v>
      </c>
    </row>
    <row r="16135" spans="1:19" x14ac:dyDescent="0.3">
      <c r="A16135" t="s">
        <v>64</v>
      </c>
      <c r="B16135">
        <v>0</v>
      </c>
      <c r="C16135">
        <v>813</v>
      </c>
      <c r="D16135">
        <v>25</v>
      </c>
      <c r="E16135">
        <v>413.16</v>
      </c>
      <c r="F16135">
        <v>436.84</v>
      </c>
      <c r="G16135">
        <v>0.27566787003610099</v>
      </c>
      <c r="H16135">
        <v>6.8916967509025202</v>
      </c>
      <c r="I16135">
        <v>0.292418772563176</v>
      </c>
      <c r="J16135">
        <v>0.116551741343142</v>
      </c>
      <c r="K16135">
        <v>0.39797752808988701</v>
      </c>
      <c r="L16135">
        <v>9.9494382022471903</v>
      </c>
      <c r="M16135">
        <v>0.36797752808988698</v>
      </c>
      <c r="N16135">
        <v>0.15330949098229099</v>
      </c>
      <c r="O16135">
        <v>0.54995744680851</v>
      </c>
      <c r="P16135">
        <v>13.7489361702127</v>
      </c>
      <c r="Q16135">
        <v>0.53404255319148897</v>
      </c>
      <c r="R16135">
        <v>0.14673771959586701</v>
      </c>
      <c r="S16135" t="s">
        <v>62</v>
      </c>
    </row>
    <row r="16136" spans="1:19" x14ac:dyDescent="0.3">
      <c r="A16136" t="s">
        <v>64</v>
      </c>
      <c r="B16136">
        <v>0</v>
      </c>
      <c r="C16136">
        <v>814</v>
      </c>
      <c r="D16136">
        <v>59</v>
      </c>
      <c r="E16136">
        <v>421.508474576271</v>
      </c>
      <c r="F16136">
        <v>437.44067796610102</v>
      </c>
      <c r="G16136">
        <v>0.28317934283791202</v>
      </c>
      <c r="H16136">
        <v>16.707581227436801</v>
      </c>
      <c r="I16136">
        <v>0.28880866425992702</v>
      </c>
      <c r="J16136">
        <v>0.101120768094823</v>
      </c>
      <c r="K16136">
        <v>0.38764044943820197</v>
      </c>
      <c r="L16136">
        <v>22.870786516853901</v>
      </c>
      <c r="M16136">
        <v>0.39044943820224698</v>
      </c>
      <c r="N16136">
        <v>0.12322706114948501</v>
      </c>
      <c r="O16136">
        <v>0.49560043274431997</v>
      </c>
      <c r="P16136">
        <v>29.240425531914799</v>
      </c>
      <c r="Q16136">
        <v>0.489361702127659</v>
      </c>
      <c r="R16136">
        <v>0.18068185988337601</v>
      </c>
      <c r="S16136" t="s">
        <v>62</v>
      </c>
    </row>
    <row r="16137" spans="1:19" x14ac:dyDescent="0.3">
      <c r="A16137" t="s">
        <v>64</v>
      </c>
      <c r="B16137">
        <v>0</v>
      </c>
      <c r="C16137">
        <v>815</v>
      </c>
      <c r="D16137">
        <v>16</v>
      </c>
      <c r="E16137">
        <v>459.5625</v>
      </c>
      <c r="F16137">
        <v>436.875</v>
      </c>
      <c r="G16137">
        <v>0.25406137184115501</v>
      </c>
      <c r="H16137">
        <v>4.0649819494584802</v>
      </c>
      <c r="I16137">
        <v>0.24007220216606401</v>
      </c>
      <c r="J16137">
        <v>0.106947554401244</v>
      </c>
      <c r="K16137">
        <v>0.36095505617977502</v>
      </c>
      <c r="L16137">
        <v>5.7752808988764004</v>
      </c>
      <c r="M16137">
        <v>0.34410112359550499</v>
      </c>
      <c r="N16137">
        <v>0.16677742448246799</v>
      </c>
      <c r="O16137">
        <v>0.51289893617021198</v>
      </c>
      <c r="P16137">
        <v>8.2063829787234006</v>
      </c>
      <c r="Q16137">
        <v>0.48404255319148898</v>
      </c>
      <c r="R16137">
        <v>0.167927593767459</v>
      </c>
      <c r="S16137" t="s">
        <v>62</v>
      </c>
    </row>
    <row r="16138" spans="1:19" x14ac:dyDescent="0.3">
      <c r="A16138" t="s">
        <v>64</v>
      </c>
      <c r="B16138">
        <v>0</v>
      </c>
      <c r="C16138">
        <v>816</v>
      </c>
      <c r="D16138">
        <v>13</v>
      </c>
      <c r="E16138">
        <v>469.07692307692298</v>
      </c>
      <c r="F16138">
        <v>436.692307692307</v>
      </c>
      <c r="G16138">
        <v>0.28825326298250398</v>
      </c>
      <c r="H16138">
        <v>3.74729241877256</v>
      </c>
      <c r="I16138">
        <v>0.31046931407942202</v>
      </c>
      <c r="J16138">
        <v>0.133756610580514</v>
      </c>
      <c r="K16138">
        <v>0.33448573898012102</v>
      </c>
      <c r="L16138">
        <v>4.3483146067415701</v>
      </c>
      <c r="M16138">
        <v>0.348314606741573</v>
      </c>
      <c r="N16138">
        <v>7.5102517816740003E-2</v>
      </c>
      <c r="O16138">
        <v>0.52553191489361695</v>
      </c>
      <c r="P16138">
        <v>6.8319148936170198</v>
      </c>
      <c r="Q16138">
        <v>0.59148936170212696</v>
      </c>
      <c r="R16138">
        <v>0.20824492906741501</v>
      </c>
      <c r="S16138" t="s">
        <v>62</v>
      </c>
    </row>
    <row r="16139" spans="1:19" x14ac:dyDescent="0.3">
      <c r="A16139" t="s">
        <v>64</v>
      </c>
      <c r="B16139">
        <v>0</v>
      </c>
      <c r="C16139">
        <v>817</v>
      </c>
      <c r="D16139">
        <v>76</v>
      </c>
      <c r="E16139">
        <v>519.39473684210498</v>
      </c>
      <c r="F16139">
        <v>434.82894736842098</v>
      </c>
      <c r="G16139">
        <v>0.296551396541896</v>
      </c>
      <c r="H16139">
        <v>22.537906137184098</v>
      </c>
      <c r="I16139">
        <v>0.29783393501805</v>
      </c>
      <c r="J16139">
        <v>9.8564106311525901E-2</v>
      </c>
      <c r="K16139">
        <v>0.40342253104671699</v>
      </c>
      <c r="L16139">
        <v>30.660112359550499</v>
      </c>
      <c r="M16139">
        <v>0.38623595505617903</v>
      </c>
      <c r="N16139">
        <v>0.17453006543121199</v>
      </c>
      <c r="O16139">
        <v>0.57133258678611398</v>
      </c>
      <c r="P16139">
        <v>43.421276595744601</v>
      </c>
      <c r="Q16139">
        <v>0.59468085106382895</v>
      </c>
      <c r="R16139">
        <v>0.17918422755949001</v>
      </c>
      <c r="S16139" t="s">
        <v>62</v>
      </c>
    </row>
    <row r="16140" spans="1:19" x14ac:dyDescent="0.3">
      <c r="A16140" t="s">
        <v>64</v>
      </c>
      <c r="B16140">
        <v>0</v>
      </c>
      <c r="C16140">
        <v>818</v>
      </c>
      <c r="D16140">
        <v>124</v>
      </c>
      <c r="E16140">
        <v>563.572580645161</v>
      </c>
      <c r="F16140">
        <v>440.91129032257999</v>
      </c>
      <c r="G16140">
        <v>0.276377081635029</v>
      </c>
      <c r="H16140">
        <v>34.270758122743601</v>
      </c>
      <c r="I16140">
        <v>0.26534296028880799</v>
      </c>
      <c r="J16140">
        <v>0.114199667472386</v>
      </c>
      <c r="K16140">
        <v>0.39552374048568301</v>
      </c>
      <c r="L16140">
        <v>49.044943820224702</v>
      </c>
      <c r="M16140">
        <v>0.39185393258426898</v>
      </c>
      <c r="N16140">
        <v>0.14949644071915899</v>
      </c>
      <c r="O16140">
        <v>0.49800960878517497</v>
      </c>
      <c r="P16140">
        <v>61.753191489361697</v>
      </c>
      <c r="Q16140">
        <v>0.5</v>
      </c>
      <c r="R16140">
        <v>0.16038702796495</v>
      </c>
      <c r="S16140" t="s">
        <v>62</v>
      </c>
    </row>
    <row r="16141" spans="1:19" x14ac:dyDescent="0.3">
      <c r="A16141" t="s">
        <v>64</v>
      </c>
      <c r="B16141">
        <v>0</v>
      </c>
      <c r="C16141">
        <v>819</v>
      </c>
      <c r="D16141">
        <v>192</v>
      </c>
      <c r="E16141">
        <v>776.015625</v>
      </c>
      <c r="F16141">
        <v>441.53645833333297</v>
      </c>
      <c r="G16141">
        <v>0.25095893501805</v>
      </c>
      <c r="H16141">
        <v>48.184115523465699</v>
      </c>
      <c r="I16141">
        <v>0.24909747292418699</v>
      </c>
      <c r="J16141">
        <v>9.9653986941728806E-2</v>
      </c>
      <c r="K16141">
        <v>0.39520423689138501</v>
      </c>
      <c r="L16141">
        <v>75.879213483146003</v>
      </c>
      <c r="M16141">
        <v>0.39606741573033699</v>
      </c>
      <c r="N16141">
        <v>0.153393312853812</v>
      </c>
      <c r="O16141">
        <v>0.45272606382978697</v>
      </c>
      <c r="P16141">
        <v>86.923404255319099</v>
      </c>
      <c r="Q16141">
        <v>0.448936170212765</v>
      </c>
      <c r="R16141">
        <v>0.162595285271078</v>
      </c>
      <c r="S16141" t="s">
        <v>62</v>
      </c>
    </row>
    <row r="16142" spans="1:19" x14ac:dyDescent="0.3">
      <c r="A16142" t="s">
        <v>64</v>
      </c>
      <c r="B16142">
        <v>0</v>
      </c>
      <c r="C16142">
        <v>820</v>
      </c>
      <c r="D16142">
        <v>144</v>
      </c>
      <c r="E16142">
        <v>1115.3611111111099</v>
      </c>
      <c r="F16142">
        <v>442</v>
      </c>
      <c r="G16142">
        <v>0.23889390292819901</v>
      </c>
      <c r="H16142">
        <v>34.400722021660599</v>
      </c>
      <c r="I16142">
        <v>0.236462093862815</v>
      </c>
      <c r="J16142">
        <v>0.109887241562394</v>
      </c>
      <c r="K16142">
        <v>0.33602528089887601</v>
      </c>
      <c r="L16142">
        <v>48.387640449438202</v>
      </c>
      <c r="M16142">
        <v>0.33848314606741498</v>
      </c>
      <c r="N16142">
        <v>0.136730521714888</v>
      </c>
      <c r="O16142">
        <v>0.35574763593380598</v>
      </c>
      <c r="P16142">
        <v>51.227659574467999</v>
      </c>
      <c r="Q16142">
        <v>0.35319148936170203</v>
      </c>
      <c r="R16142">
        <v>0.15665966337762399</v>
      </c>
      <c r="S16142" t="s">
        <v>62</v>
      </c>
    </row>
    <row r="16143" spans="1:19" x14ac:dyDescent="0.3">
      <c r="A16143" t="s">
        <v>64</v>
      </c>
      <c r="B16143">
        <v>0</v>
      </c>
      <c r="C16143">
        <v>821</v>
      </c>
      <c r="D16143">
        <v>43</v>
      </c>
      <c r="E16143">
        <v>402.97674418604601</v>
      </c>
      <c r="F16143">
        <v>437.88372093023202</v>
      </c>
      <c r="G16143">
        <v>0.24867769288892599</v>
      </c>
      <c r="H16143">
        <v>10.693140794223799</v>
      </c>
      <c r="I16143">
        <v>0.25631768953068501</v>
      </c>
      <c r="J16143">
        <v>0.12169770017284801</v>
      </c>
      <c r="K16143">
        <v>0.40312255030049599</v>
      </c>
      <c r="L16143">
        <v>17.334269662921301</v>
      </c>
      <c r="M16143">
        <v>0.40449438202247101</v>
      </c>
      <c r="N16143">
        <v>0.15816699460792699</v>
      </c>
      <c r="O16143">
        <v>0.55061850569025195</v>
      </c>
      <c r="P16143">
        <v>23.6765957446808</v>
      </c>
      <c r="Q16143">
        <v>0.55744680851063799</v>
      </c>
      <c r="R16143">
        <v>0.15912458975170199</v>
      </c>
      <c r="S16143" t="s">
        <v>62</v>
      </c>
    </row>
    <row r="16144" spans="1:19" x14ac:dyDescent="0.3">
      <c r="A16144" t="s">
        <v>64</v>
      </c>
      <c r="B16144">
        <v>0</v>
      </c>
      <c r="C16144">
        <v>822</v>
      </c>
      <c r="D16144">
        <v>36</v>
      </c>
      <c r="E16144">
        <v>490.944444444444</v>
      </c>
      <c r="F16144">
        <v>436.722222222222</v>
      </c>
      <c r="G16144">
        <v>0.28961091054953803</v>
      </c>
      <c r="H16144">
        <v>10.4259927797833</v>
      </c>
      <c r="I16144">
        <v>0.27436823104693098</v>
      </c>
      <c r="J16144">
        <v>9.6085530759811605E-2</v>
      </c>
      <c r="K16144">
        <v>0.38420724094881398</v>
      </c>
      <c r="L16144">
        <v>13.831460674157301</v>
      </c>
      <c r="M16144">
        <v>0.38061797752808901</v>
      </c>
      <c r="N16144">
        <v>0.13133355315523601</v>
      </c>
      <c r="O16144">
        <v>0.52547281323877004</v>
      </c>
      <c r="P16144">
        <v>18.917021276595701</v>
      </c>
      <c r="Q16144">
        <v>0.55000000000000004</v>
      </c>
      <c r="R16144">
        <v>0.165915377852066</v>
      </c>
      <c r="S16144" t="s">
        <v>62</v>
      </c>
    </row>
    <row r="16145" spans="1:19" x14ac:dyDescent="0.3">
      <c r="A16145" t="s">
        <v>64</v>
      </c>
      <c r="B16145">
        <v>0</v>
      </c>
      <c r="C16145">
        <v>823</v>
      </c>
      <c r="D16145">
        <v>15</v>
      </c>
      <c r="E16145">
        <v>518.20000000000005</v>
      </c>
      <c r="F16145">
        <v>438.8</v>
      </c>
      <c r="G16145">
        <v>0.33670276774969898</v>
      </c>
      <c r="H16145">
        <v>5.0505415162454801</v>
      </c>
      <c r="I16145">
        <v>0.33935018050541499</v>
      </c>
      <c r="J16145">
        <v>0.10932106308708101</v>
      </c>
      <c r="K16145">
        <v>0.40074906367041102</v>
      </c>
      <c r="L16145">
        <v>6.0112359550561703</v>
      </c>
      <c r="M16145">
        <v>0.39606741573033699</v>
      </c>
      <c r="N16145">
        <v>0.183853744856662</v>
      </c>
      <c r="O16145">
        <v>0.59035460992907796</v>
      </c>
      <c r="P16145">
        <v>8.8553191489361698</v>
      </c>
      <c r="Q16145">
        <v>0.58297872340425505</v>
      </c>
      <c r="R16145">
        <v>0.15185561484572399</v>
      </c>
      <c r="S16145" t="s">
        <v>62</v>
      </c>
    </row>
    <row r="16146" spans="1:19" x14ac:dyDescent="0.3">
      <c r="A16146" t="s">
        <v>64</v>
      </c>
      <c r="B16146">
        <v>0</v>
      </c>
      <c r="C16146">
        <v>824</v>
      </c>
      <c r="D16146">
        <v>146</v>
      </c>
      <c r="E16146">
        <v>542.561643835616</v>
      </c>
      <c r="F16146">
        <v>438.96575342465701</v>
      </c>
      <c r="G16146">
        <v>0.30470797685574302</v>
      </c>
      <c r="H16146">
        <v>44.4873646209386</v>
      </c>
      <c r="I16146">
        <v>0.287003610108303</v>
      </c>
      <c r="J16146">
        <v>0.109436873073019</v>
      </c>
      <c r="K16146">
        <v>0.40291673079883</v>
      </c>
      <c r="L16146">
        <v>58.825842696629202</v>
      </c>
      <c r="M16146">
        <v>0.38904494382022398</v>
      </c>
      <c r="N16146">
        <v>0.156203889628238</v>
      </c>
      <c r="O16146">
        <v>0.49651705042261701</v>
      </c>
      <c r="P16146">
        <v>72.491489361702094</v>
      </c>
      <c r="Q16146">
        <v>0.48085106382978698</v>
      </c>
      <c r="R16146">
        <v>0.17244148584298599</v>
      </c>
      <c r="S16146" t="s">
        <v>62</v>
      </c>
    </row>
    <row r="16147" spans="1:19" x14ac:dyDescent="0.3">
      <c r="A16147" t="s">
        <v>64</v>
      </c>
      <c r="B16147">
        <v>0</v>
      </c>
      <c r="C16147">
        <v>825</v>
      </c>
      <c r="D16147">
        <v>272</v>
      </c>
      <c r="E16147">
        <v>603.9375</v>
      </c>
      <c r="F16147">
        <v>436.65808823529397</v>
      </c>
      <c r="G16147">
        <v>0.282132618390316</v>
      </c>
      <c r="H16147">
        <v>76.740072202166004</v>
      </c>
      <c r="I16147">
        <v>0.287003610108303</v>
      </c>
      <c r="J16147">
        <v>0.113921492599944</v>
      </c>
      <c r="K16147">
        <v>0.39530320555188297</v>
      </c>
      <c r="L16147">
        <v>107.522471910112</v>
      </c>
      <c r="M16147">
        <v>0.38764044943820197</v>
      </c>
      <c r="N16147">
        <v>0.14901798180332201</v>
      </c>
      <c r="O16147">
        <v>0.518085106382978</v>
      </c>
      <c r="P16147">
        <v>140.91914893616999</v>
      </c>
      <c r="Q16147">
        <v>0.51063829787234005</v>
      </c>
      <c r="R16147">
        <v>0.17420517294723301</v>
      </c>
      <c r="S16147" t="s">
        <v>62</v>
      </c>
    </row>
    <row r="16148" spans="1:19" x14ac:dyDescent="0.3">
      <c r="A16148" t="s">
        <v>64</v>
      </c>
      <c r="B16148">
        <v>0</v>
      </c>
      <c r="C16148">
        <v>826</v>
      </c>
      <c r="D16148">
        <v>98</v>
      </c>
      <c r="E16148">
        <v>229.93877551020401</v>
      </c>
      <c r="F16148">
        <v>441.78571428571399</v>
      </c>
      <c r="G16148">
        <v>0.27178958225889599</v>
      </c>
      <c r="H16148">
        <v>26.6353790613718</v>
      </c>
      <c r="I16148">
        <v>0.27797833935018001</v>
      </c>
      <c r="J16148">
        <v>0.105973367375019</v>
      </c>
      <c r="K16148">
        <v>0.37568791561568399</v>
      </c>
      <c r="L16148">
        <v>36.817415730336997</v>
      </c>
      <c r="M16148">
        <v>0.38061797752808901</v>
      </c>
      <c r="N16148">
        <v>0.12518862303435299</v>
      </c>
      <c r="O16148">
        <v>0.44878419452887502</v>
      </c>
      <c r="P16148">
        <v>43.980851063829697</v>
      </c>
      <c r="Q16148">
        <v>0.42872340425531902</v>
      </c>
      <c r="R16148">
        <v>0.13883933217670699</v>
      </c>
      <c r="S16148" t="s">
        <v>62</v>
      </c>
    </row>
    <row r="16149" spans="1:19" x14ac:dyDescent="0.3">
      <c r="A16149" t="s">
        <v>64</v>
      </c>
      <c r="B16149">
        <v>0</v>
      </c>
      <c r="C16149">
        <v>827</v>
      </c>
      <c r="D16149">
        <v>154</v>
      </c>
      <c r="E16149">
        <v>625.34415584415501</v>
      </c>
      <c r="F16149">
        <v>443.75974025974</v>
      </c>
      <c r="G16149">
        <v>0.27162548642693002</v>
      </c>
      <c r="H16149">
        <v>41.830324909747198</v>
      </c>
      <c r="I16149">
        <v>0.26173285198555901</v>
      </c>
      <c r="J16149">
        <v>0.11034616221816</v>
      </c>
      <c r="K16149">
        <v>0.38548810739821898</v>
      </c>
      <c r="L16149">
        <v>59.365168539325801</v>
      </c>
      <c r="M16149">
        <v>0.39325842696629199</v>
      </c>
      <c r="N16149">
        <v>0.142038937994095</v>
      </c>
      <c r="O16149">
        <v>0.48786957723127899</v>
      </c>
      <c r="P16149">
        <v>75.131914893616994</v>
      </c>
      <c r="Q16149">
        <v>0.47021276595744599</v>
      </c>
      <c r="R16149">
        <v>0.15482783482965301</v>
      </c>
      <c r="S16149" t="s">
        <v>62</v>
      </c>
    </row>
    <row r="16150" spans="1:19" x14ac:dyDescent="0.3">
      <c r="A16150" t="s">
        <v>64</v>
      </c>
      <c r="B16150">
        <v>0</v>
      </c>
      <c r="C16150">
        <v>828</v>
      </c>
      <c r="D16150">
        <v>32</v>
      </c>
      <c r="E16150">
        <v>416.46875</v>
      </c>
      <c r="F16150">
        <v>440.5625</v>
      </c>
      <c r="G16150">
        <v>0.24469765342960201</v>
      </c>
      <c r="H16150">
        <v>7.83032490974729</v>
      </c>
      <c r="I16150">
        <v>0.24548736462093801</v>
      </c>
      <c r="J16150">
        <v>9.0116026354144604E-2</v>
      </c>
      <c r="K16150">
        <v>0.42442064606741498</v>
      </c>
      <c r="L16150">
        <v>13.581460674157301</v>
      </c>
      <c r="M16150">
        <v>0.424157303370786</v>
      </c>
      <c r="N16150">
        <v>0.13464362386919501</v>
      </c>
      <c r="O16150">
        <v>0.51522606382978697</v>
      </c>
      <c r="P16150">
        <v>16.487234042553101</v>
      </c>
      <c r="Q16150">
        <v>0.47659574468085097</v>
      </c>
      <c r="R16150">
        <v>0.15869537051985499</v>
      </c>
      <c r="S16150" t="s">
        <v>62</v>
      </c>
    </row>
    <row r="16151" spans="1:19" x14ac:dyDescent="0.3">
      <c r="A16151" t="s">
        <v>64</v>
      </c>
      <c r="B16151">
        <v>0</v>
      </c>
      <c r="C16151">
        <v>829</v>
      </c>
      <c r="D16151">
        <v>194</v>
      </c>
      <c r="E16151">
        <v>479.994845360824</v>
      </c>
      <c r="F16151">
        <v>442.42783505154603</v>
      </c>
      <c r="G16151">
        <v>0.32699393352934603</v>
      </c>
      <c r="H16151">
        <v>63.436823104693097</v>
      </c>
      <c r="I16151">
        <v>0.33574007220216601</v>
      </c>
      <c r="J16151">
        <v>0.10322082259827101</v>
      </c>
      <c r="K16151">
        <v>0.38907390246727602</v>
      </c>
      <c r="L16151">
        <v>75.480337078651701</v>
      </c>
      <c r="M16151">
        <v>0.37219101123595499</v>
      </c>
      <c r="N16151">
        <v>0.13996070406524899</v>
      </c>
      <c r="O16151">
        <v>0.52678218907655106</v>
      </c>
      <c r="P16151">
        <v>102.19574468085101</v>
      </c>
      <c r="Q16151">
        <v>0.52659574468085102</v>
      </c>
      <c r="R16151">
        <v>0.16107063534266799</v>
      </c>
      <c r="S16151" t="s">
        <v>62</v>
      </c>
    </row>
    <row r="16152" spans="1:19" x14ac:dyDescent="0.3">
      <c r="A16152" t="s">
        <v>64</v>
      </c>
      <c r="B16152">
        <v>0</v>
      </c>
      <c r="C16152">
        <v>830</v>
      </c>
      <c r="D16152">
        <v>68</v>
      </c>
      <c r="E16152">
        <v>931.588235294117</v>
      </c>
      <c r="F16152">
        <v>444.029411764705</v>
      </c>
      <c r="G16152">
        <v>0.25222977277553599</v>
      </c>
      <c r="H16152">
        <v>17.1516245487364</v>
      </c>
      <c r="I16152">
        <v>0.25451263537906099</v>
      </c>
      <c r="J16152">
        <v>0.10115487619919999</v>
      </c>
      <c r="K16152">
        <v>0.35017349636483802</v>
      </c>
      <c r="L16152">
        <v>23.8117977528089</v>
      </c>
      <c r="M16152">
        <v>0.351123595505618</v>
      </c>
      <c r="N16152">
        <v>0.141267125928384</v>
      </c>
      <c r="O16152">
        <v>0.43432415519399198</v>
      </c>
      <c r="P16152">
        <v>29.534042553191401</v>
      </c>
      <c r="Q16152">
        <v>0.43723404255319098</v>
      </c>
      <c r="R16152">
        <v>0.174761614099923</v>
      </c>
      <c r="S16152" t="s">
        <v>62</v>
      </c>
    </row>
    <row r="16153" spans="1:19" x14ac:dyDescent="0.3">
      <c r="A16153" t="s">
        <v>64</v>
      </c>
      <c r="B16153">
        <v>0</v>
      </c>
      <c r="C16153">
        <v>831</v>
      </c>
      <c r="D16153">
        <v>45</v>
      </c>
      <c r="E16153">
        <v>243.555555555555</v>
      </c>
      <c r="F16153">
        <v>444.62222222222198</v>
      </c>
      <c r="G16153">
        <v>0.268912956277577</v>
      </c>
      <c r="H16153">
        <v>12.1010830324909</v>
      </c>
      <c r="I16153">
        <v>0.26353790613718397</v>
      </c>
      <c r="J16153">
        <v>0.106598760630986</v>
      </c>
      <c r="K16153">
        <v>0.34669163545567999</v>
      </c>
      <c r="L16153">
        <v>15.6011235955056</v>
      </c>
      <c r="M16153">
        <v>0.34550561797752799</v>
      </c>
      <c r="N16153">
        <v>0.11182690365954701</v>
      </c>
      <c r="O16153">
        <v>0.43692671394798999</v>
      </c>
      <c r="P16153">
        <v>19.661702127659499</v>
      </c>
      <c r="Q16153">
        <v>0.412765957446808</v>
      </c>
      <c r="R16153">
        <v>0.156816292653148</v>
      </c>
      <c r="S16153" t="s">
        <v>62</v>
      </c>
    </row>
    <row r="16154" spans="1:19" x14ac:dyDescent="0.3">
      <c r="A16154" t="s">
        <v>64</v>
      </c>
      <c r="B16154">
        <v>0</v>
      </c>
      <c r="C16154">
        <v>832</v>
      </c>
      <c r="D16154">
        <v>94</v>
      </c>
      <c r="E16154">
        <v>488.90425531914798</v>
      </c>
      <c r="F16154">
        <v>443.91489361702099</v>
      </c>
      <c r="G16154">
        <v>0.32579307166449001</v>
      </c>
      <c r="H16154">
        <v>30.624548736462</v>
      </c>
      <c r="I16154">
        <v>0.33212996389891603</v>
      </c>
      <c r="J16154">
        <v>0.120319042057884</v>
      </c>
      <c r="K16154">
        <v>0.39412502988285902</v>
      </c>
      <c r="L16154">
        <v>37.047752808988697</v>
      </c>
      <c r="M16154">
        <v>0.38623595505617903</v>
      </c>
      <c r="N16154">
        <v>0.15124815602612501</v>
      </c>
      <c r="O16154">
        <v>0.52772747849705703</v>
      </c>
      <c r="P16154">
        <v>49.606382978723403</v>
      </c>
      <c r="Q16154">
        <v>0.51382978723404205</v>
      </c>
      <c r="R16154">
        <v>0.16287264634898299</v>
      </c>
      <c r="S16154" t="s">
        <v>62</v>
      </c>
    </row>
    <row r="16155" spans="1:19" x14ac:dyDescent="0.3">
      <c r="A16155" t="s">
        <v>64</v>
      </c>
      <c r="B16155">
        <v>0</v>
      </c>
      <c r="C16155">
        <v>833</v>
      </c>
      <c r="D16155">
        <v>161</v>
      </c>
      <c r="E16155">
        <v>521.36024844720498</v>
      </c>
      <c r="F16155">
        <v>441.56521739130397</v>
      </c>
      <c r="G16155">
        <v>0.31349642352624602</v>
      </c>
      <c r="H16155">
        <v>50.472924187725603</v>
      </c>
      <c r="I16155">
        <v>0.30685920577617298</v>
      </c>
      <c r="J16155">
        <v>0.120124492417564</v>
      </c>
      <c r="K16155">
        <v>0.43502686858817702</v>
      </c>
      <c r="L16155">
        <v>70.039325842696599</v>
      </c>
      <c r="M16155">
        <v>0.42977528089887601</v>
      </c>
      <c r="N16155">
        <v>0.15473484811494401</v>
      </c>
      <c r="O16155">
        <v>0.53517906700145301</v>
      </c>
      <c r="P16155">
        <v>86.163829787233993</v>
      </c>
      <c r="Q16155">
        <v>0.54042553191489295</v>
      </c>
      <c r="R16155">
        <v>0.17810547064802601</v>
      </c>
      <c r="S16155" t="s">
        <v>62</v>
      </c>
    </row>
    <row r="16156" spans="1:19" x14ac:dyDescent="0.3">
      <c r="A16156" t="s">
        <v>64</v>
      </c>
      <c r="B16156">
        <v>0</v>
      </c>
      <c r="C16156">
        <v>834</v>
      </c>
      <c r="D16156">
        <v>144</v>
      </c>
      <c r="E16156">
        <v>586.80555555555497</v>
      </c>
      <c r="F16156">
        <v>443.96527777777698</v>
      </c>
      <c r="G16156">
        <v>0.28820697954271901</v>
      </c>
      <c r="H16156">
        <v>41.501805054151603</v>
      </c>
      <c r="I16156">
        <v>0.28519855595667798</v>
      </c>
      <c r="J16156">
        <v>0.10813012637295299</v>
      </c>
      <c r="K16156">
        <v>0.43176498127340801</v>
      </c>
      <c r="L16156">
        <v>62.174157303370698</v>
      </c>
      <c r="M16156">
        <v>0.41573033707865098</v>
      </c>
      <c r="N16156">
        <v>0.15810385869486901</v>
      </c>
      <c r="O16156">
        <v>0.53125</v>
      </c>
      <c r="P16156">
        <v>76.5</v>
      </c>
      <c r="Q16156">
        <v>0.52872340425531905</v>
      </c>
      <c r="R16156">
        <v>0.182485740587327</v>
      </c>
      <c r="S16156" t="s">
        <v>62</v>
      </c>
    </row>
    <row r="16157" spans="1:19" x14ac:dyDescent="0.3">
      <c r="A16157" t="s">
        <v>64</v>
      </c>
      <c r="B16157">
        <v>0</v>
      </c>
      <c r="C16157">
        <v>835</v>
      </c>
      <c r="D16157">
        <v>285</v>
      </c>
      <c r="E16157">
        <v>666.28070175438597</v>
      </c>
      <c r="F16157">
        <v>438.32631578947303</v>
      </c>
      <c r="G16157">
        <v>0.29160808157578</v>
      </c>
      <c r="H16157">
        <v>83.108303249097403</v>
      </c>
      <c r="I16157">
        <v>0.28519855595667798</v>
      </c>
      <c r="J16157">
        <v>0.112199558463246</v>
      </c>
      <c r="K16157">
        <v>0.38250542085550898</v>
      </c>
      <c r="L16157">
        <v>109.01404494382</v>
      </c>
      <c r="M16157">
        <v>0.37078651685393199</v>
      </c>
      <c r="N16157">
        <v>0.15943548983752401</v>
      </c>
      <c r="O16157">
        <v>0.49222097797685699</v>
      </c>
      <c r="P16157">
        <v>140.282978723404</v>
      </c>
      <c r="Q16157">
        <v>0.48297872340425502</v>
      </c>
      <c r="R16157">
        <v>0.17492489753835999</v>
      </c>
      <c r="S16157" t="s">
        <v>62</v>
      </c>
    </row>
    <row r="16158" spans="1:19" x14ac:dyDescent="0.3">
      <c r="A16158" t="s">
        <v>64</v>
      </c>
      <c r="B16158">
        <v>0</v>
      </c>
      <c r="C16158">
        <v>836</v>
      </c>
      <c r="D16158">
        <v>68</v>
      </c>
      <c r="E16158">
        <v>374.088235294117</v>
      </c>
      <c r="F16158">
        <v>443.588235294117</v>
      </c>
      <c r="G16158">
        <v>0.27389042259502999</v>
      </c>
      <c r="H16158">
        <v>18.624548736462</v>
      </c>
      <c r="I16158">
        <v>0.27436823104693098</v>
      </c>
      <c r="J16158">
        <v>0.108520530275502</v>
      </c>
      <c r="K16158">
        <v>0.38912756113681402</v>
      </c>
      <c r="L16158">
        <v>26.460674157303298</v>
      </c>
      <c r="M16158">
        <v>0.38904494382022398</v>
      </c>
      <c r="N16158">
        <v>0.121872443883139</v>
      </c>
      <c r="O16158">
        <v>0.47503128911138898</v>
      </c>
      <c r="P16158">
        <v>32.302127659574403</v>
      </c>
      <c r="Q16158">
        <v>0.47021276595744599</v>
      </c>
      <c r="R16158">
        <v>0.16436676203456799</v>
      </c>
      <c r="S16158" t="s">
        <v>62</v>
      </c>
    </row>
    <row r="16159" spans="1:19" x14ac:dyDescent="0.3">
      <c r="A16159" t="s">
        <v>64</v>
      </c>
      <c r="B16159">
        <v>0</v>
      </c>
      <c r="C16159">
        <v>837</v>
      </c>
      <c r="D16159">
        <v>372</v>
      </c>
      <c r="E16159">
        <v>607.32795698924701</v>
      </c>
      <c r="F16159">
        <v>449.77688172043003</v>
      </c>
      <c r="G16159">
        <v>0.28590699118822999</v>
      </c>
      <c r="H16159">
        <v>106.357400722021</v>
      </c>
      <c r="I16159">
        <v>0.28880866425992702</v>
      </c>
      <c r="J16159">
        <v>0.111550988976239</v>
      </c>
      <c r="K16159">
        <v>0.39243536305424598</v>
      </c>
      <c r="L16159">
        <v>145.98595505617899</v>
      </c>
      <c r="M16159">
        <v>0.38623595505617903</v>
      </c>
      <c r="N16159">
        <v>0.15662115539452201</v>
      </c>
      <c r="O16159">
        <v>0.50293983070235604</v>
      </c>
      <c r="P16159">
        <v>187.093617021276</v>
      </c>
      <c r="Q16159">
        <v>0.49787234042553102</v>
      </c>
      <c r="R16159">
        <v>0.174206458132553</v>
      </c>
      <c r="S16159" t="s">
        <v>62</v>
      </c>
    </row>
    <row r="16160" spans="1:19" x14ac:dyDescent="0.3">
      <c r="A16160" t="s">
        <v>64</v>
      </c>
      <c r="B16160">
        <v>0</v>
      </c>
      <c r="C16160">
        <v>838</v>
      </c>
      <c r="D16160">
        <v>32</v>
      </c>
      <c r="E16160">
        <v>733.625</v>
      </c>
      <c r="F16160">
        <v>441.78125</v>
      </c>
      <c r="G16160">
        <v>0.31780234657039702</v>
      </c>
      <c r="H16160">
        <v>10.169675090252699</v>
      </c>
      <c r="I16160">
        <v>0.33393501805054099</v>
      </c>
      <c r="J16160">
        <v>0.123881447599858</v>
      </c>
      <c r="K16160">
        <v>0.40107092696629199</v>
      </c>
      <c r="L16160">
        <v>12.834269662921299</v>
      </c>
      <c r="M16160">
        <v>0.38623595505617903</v>
      </c>
      <c r="N16160">
        <v>0.112227218365896</v>
      </c>
      <c r="O16160">
        <v>0.53184840425531899</v>
      </c>
      <c r="P16160">
        <v>17.0191489361702</v>
      </c>
      <c r="Q16160">
        <v>0.53510638297872304</v>
      </c>
      <c r="R16160">
        <v>0.14060723694462399</v>
      </c>
      <c r="S16160" t="s">
        <v>62</v>
      </c>
    </row>
    <row r="16161" spans="1:19" x14ac:dyDescent="0.3">
      <c r="A16161" t="s">
        <v>64</v>
      </c>
      <c r="B16161">
        <v>0</v>
      </c>
      <c r="C16161">
        <v>839</v>
      </c>
      <c r="D16161">
        <v>292</v>
      </c>
      <c r="E16161">
        <v>942.58219178082197</v>
      </c>
      <c r="F16161">
        <v>448.585616438356</v>
      </c>
      <c r="G16161">
        <v>0.24807131200237301</v>
      </c>
      <c r="H16161">
        <v>72.436823104693104</v>
      </c>
      <c r="I16161">
        <v>0.24368231046931399</v>
      </c>
      <c r="J16161">
        <v>0.108791615961146</v>
      </c>
      <c r="K16161">
        <v>0.36833346159766001</v>
      </c>
      <c r="L16161">
        <v>107.553370786516</v>
      </c>
      <c r="M16161">
        <v>0.37219101123595499</v>
      </c>
      <c r="N16161">
        <v>0.13792348304136501</v>
      </c>
      <c r="O16161">
        <v>0.41608860390556601</v>
      </c>
      <c r="P16161">
        <v>121.497872340425</v>
      </c>
      <c r="Q16161">
        <v>0.41170212765957398</v>
      </c>
      <c r="R16161">
        <v>0.16995635609191101</v>
      </c>
      <c r="S16161" t="s">
        <v>62</v>
      </c>
    </row>
    <row r="16162" spans="1:19" x14ac:dyDescent="0.3">
      <c r="A16162" t="s">
        <v>64</v>
      </c>
      <c r="B16162">
        <v>0</v>
      </c>
      <c r="C16162">
        <v>840</v>
      </c>
      <c r="D16162">
        <v>2</v>
      </c>
      <c r="E16162">
        <v>424.5</v>
      </c>
      <c r="F16162">
        <v>441</v>
      </c>
      <c r="G16162">
        <v>0.26173285198555901</v>
      </c>
      <c r="H16162">
        <v>0.52346570397111902</v>
      </c>
      <c r="I16162">
        <v>0.26173285198555901</v>
      </c>
      <c r="J16162">
        <v>9.0252707581227592E-3</v>
      </c>
      <c r="K16162">
        <v>0.38904494382022398</v>
      </c>
      <c r="L16162">
        <v>0.77808988764044895</v>
      </c>
      <c r="M16162">
        <v>0.38904494382022398</v>
      </c>
      <c r="N16162">
        <v>4.9157303370786498E-2</v>
      </c>
      <c r="O16162">
        <v>0.5</v>
      </c>
      <c r="P16162">
        <v>1</v>
      </c>
      <c r="Q16162">
        <v>0.5</v>
      </c>
      <c r="R16162">
        <v>0.244680851063829</v>
      </c>
      <c r="S16162" t="s">
        <v>62</v>
      </c>
    </row>
    <row r="16163" spans="1:19" x14ac:dyDescent="0.3">
      <c r="A16163" t="s">
        <v>64</v>
      </c>
      <c r="B16163">
        <v>0</v>
      </c>
      <c r="C16163">
        <v>841</v>
      </c>
      <c r="D16163">
        <v>28</v>
      </c>
      <c r="E16163">
        <v>429.57142857142799</v>
      </c>
      <c r="F16163">
        <v>441.82142857142799</v>
      </c>
      <c r="G16163">
        <v>0.28623001547189197</v>
      </c>
      <c r="H16163">
        <v>8.0144404332129895</v>
      </c>
      <c r="I16163">
        <v>0.23465703971119101</v>
      </c>
      <c r="J16163">
        <v>0.123220024737023</v>
      </c>
      <c r="K16163">
        <v>0.39396067415730301</v>
      </c>
      <c r="L16163">
        <v>11.0308988764044</v>
      </c>
      <c r="M16163">
        <v>0.39747191011235899</v>
      </c>
      <c r="N16163">
        <v>0.13507290322328799</v>
      </c>
      <c r="O16163">
        <v>0.52507598784194498</v>
      </c>
      <c r="P16163">
        <v>14.702127659574399</v>
      </c>
      <c r="Q16163">
        <v>0.50212765957446803</v>
      </c>
      <c r="R16163">
        <v>0.16107938510532599</v>
      </c>
      <c r="S16163" t="s">
        <v>62</v>
      </c>
    </row>
    <row r="16164" spans="1:19" x14ac:dyDescent="0.3">
      <c r="A16164" t="s">
        <v>64</v>
      </c>
      <c r="B16164">
        <v>0</v>
      </c>
      <c r="C16164">
        <v>842</v>
      </c>
      <c r="D16164">
        <v>25</v>
      </c>
      <c r="E16164">
        <v>567.36</v>
      </c>
      <c r="F16164">
        <v>444.48</v>
      </c>
      <c r="G16164">
        <v>0.28592057761732798</v>
      </c>
      <c r="H16164">
        <v>7.1480144404332098</v>
      </c>
      <c r="I16164">
        <v>0.28880866425992702</v>
      </c>
      <c r="J16164">
        <v>9.5180969257835604E-2</v>
      </c>
      <c r="K16164">
        <v>0.39651685393258401</v>
      </c>
      <c r="L16164">
        <v>9.9129213483145993</v>
      </c>
      <c r="M16164">
        <v>0.38483146067415702</v>
      </c>
      <c r="N16164">
        <v>0.11647431856634401</v>
      </c>
      <c r="O16164">
        <v>0.51940425531914902</v>
      </c>
      <c r="P16164">
        <v>12.985106382978699</v>
      </c>
      <c r="Q16164">
        <v>0.46595744680850998</v>
      </c>
      <c r="R16164">
        <v>0.19674519510573299</v>
      </c>
      <c r="S16164" t="s">
        <v>62</v>
      </c>
    </row>
    <row r="16165" spans="1:19" x14ac:dyDescent="0.3">
      <c r="A16165" t="s">
        <v>64</v>
      </c>
      <c r="B16165">
        <v>0</v>
      </c>
      <c r="C16165">
        <v>843</v>
      </c>
      <c r="D16165">
        <v>17</v>
      </c>
      <c r="E16165">
        <v>573.82352941176396</v>
      </c>
      <c r="F16165">
        <v>443.70588235294099</v>
      </c>
      <c r="G16165">
        <v>0.305160331280526</v>
      </c>
      <c r="H16165">
        <v>5.1877256317689504</v>
      </c>
      <c r="I16165">
        <v>0.25992779783393499</v>
      </c>
      <c r="J16165">
        <v>0.113880044684777</v>
      </c>
      <c r="K16165">
        <v>0.37029081295439498</v>
      </c>
      <c r="L16165">
        <v>6.2949438202247103</v>
      </c>
      <c r="M16165">
        <v>0.40449438202247101</v>
      </c>
      <c r="N16165">
        <v>0.128555305573716</v>
      </c>
      <c r="O16165">
        <v>0.51589486858573197</v>
      </c>
      <c r="P16165">
        <v>8.7702127659574405</v>
      </c>
      <c r="Q16165">
        <v>0.55744680851063799</v>
      </c>
      <c r="R16165">
        <v>0.17129524015945499</v>
      </c>
      <c r="S16165" t="s">
        <v>62</v>
      </c>
    </row>
    <row r="16166" spans="1:19" x14ac:dyDescent="0.3">
      <c r="A16166" t="s">
        <v>64</v>
      </c>
      <c r="B16166">
        <v>0</v>
      </c>
      <c r="C16166">
        <v>844</v>
      </c>
      <c r="D16166">
        <v>82</v>
      </c>
      <c r="E16166">
        <v>726.51219512195098</v>
      </c>
      <c r="F16166">
        <v>445.536585365853</v>
      </c>
      <c r="G16166">
        <v>0.24526723606586201</v>
      </c>
      <c r="H16166">
        <v>20.111913357400699</v>
      </c>
      <c r="I16166">
        <v>0.241877256317689</v>
      </c>
      <c r="J16166">
        <v>0.119116693034732</v>
      </c>
      <c r="K16166">
        <v>0.41275006851192098</v>
      </c>
      <c r="L16166">
        <v>33.845505617977501</v>
      </c>
      <c r="M16166">
        <v>0.41151685393258403</v>
      </c>
      <c r="N16166">
        <v>0.144867047661045</v>
      </c>
      <c r="O16166">
        <v>0.50005189413596196</v>
      </c>
      <c r="P16166">
        <v>41.004255319148903</v>
      </c>
      <c r="Q16166">
        <v>0.48510638297872299</v>
      </c>
      <c r="R16166">
        <v>0.17136931146949999</v>
      </c>
      <c r="S16166" t="s">
        <v>62</v>
      </c>
    </row>
    <row r="16167" spans="1:19" x14ac:dyDescent="0.3">
      <c r="A16167" t="s">
        <v>64</v>
      </c>
      <c r="B16167">
        <v>0</v>
      </c>
      <c r="C16167">
        <v>845</v>
      </c>
      <c r="D16167">
        <v>120</v>
      </c>
      <c r="E16167">
        <v>236.833333333333</v>
      </c>
      <c r="F16167">
        <v>447.1</v>
      </c>
      <c r="G16167">
        <v>0.28044524669073401</v>
      </c>
      <c r="H16167">
        <v>33.653429602887996</v>
      </c>
      <c r="I16167">
        <v>0.28519855595667798</v>
      </c>
      <c r="J16167">
        <v>0.104850687853804</v>
      </c>
      <c r="K16167">
        <v>0.37476591760299599</v>
      </c>
      <c r="L16167">
        <v>44.971910112359502</v>
      </c>
      <c r="M16167">
        <v>0.373595505617977</v>
      </c>
      <c r="N16167">
        <v>0.13474149587810799</v>
      </c>
      <c r="O16167">
        <v>0.50212765957446803</v>
      </c>
      <c r="P16167">
        <v>60.255319148936103</v>
      </c>
      <c r="Q16167">
        <v>0.49148936170212698</v>
      </c>
      <c r="R16167">
        <v>0.18821110313980699</v>
      </c>
      <c r="S16167" t="s">
        <v>62</v>
      </c>
    </row>
    <row r="16168" spans="1:19" x14ac:dyDescent="0.3">
      <c r="A16168" t="s">
        <v>64</v>
      </c>
      <c r="B16168">
        <v>0</v>
      </c>
      <c r="C16168">
        <v>846</v>
      </c>
      <c r="D16168">
        <v>146</v>
      </c>
      <c r="E16168">
        <v>419.16438356164298</v>
      </c>
      <c r="F16168">
        <v>448.95890410958901</v>
      </c>
      <c r="G16168">
        <v>0.278645962118589</v>
      </c>
      <c r="H16168">
        <v>40.682310469313997</v>
      </c>
      <c r="I16168">
        <v>0.27075812274368199</v>
      </c>
      <c r="J16168">
        <v>0.117057927823154</v>
      </c>
      <c r="K16168">
        <v>0.38935277820532499</v>
      </c>
      <c r="L16168">
        <v>56.845505617977501</v>
      </c>
      <c r="M16168">
        <v>0.38764044943820197</v>
      </c>
      <c r="N16168">
        <v>0.15581569847169799</v>
      </c>
      <c r="O16168">
        <v>0.51645292917516705</v>
      </c>
      <c r="P16168">
        <v>75.402127659574404</v>
      </c>
      <c r="Q16168">
        <v>0.50425531914893595</v>
      </c>
      <c r="R16168">
        <v>0.16150743988214</v>
      </c>
      <c r="S16168" t="s">
        <v>62</v>
      </c>
    </row>
    <row r="16169" spans="1:19" x14ac:dyDescent="0.3">
      <c r="A16169" t="s">
        <v>64</v>
      </c>
      <c r="B16169">
        <v>0</v>
      </c>
      <c r="C16169">
        <v>847</v>
      </c>
      <c r="D16169">
        <v>57</v>
      </c>
      <c r="E16169">
        <v>536.29824561403495</v>
      </c>
      <c r="F16169">
        <v>443.07017543859598</v>
      </c>
      <c r="G16169">
        <v>0.31179935398061898</v>
      </c>
      <c r="H16169">
        <v>17.7725631768953</v>
      </c>
      <c r="I16169">
        <v>0.31768953068591999</v>
      </c>
      <c r="J16169">
        <v>0.12050017097250899</v>
      </c>
      <c r="K16169">
        <v>0.38364872856297999</v>
      </c>
      <c r="L16169">
        <v>21.867977528089799</v>
      </c>
      <c r="M16169">
        <v>0.376404494382022</v>
      </c>
      <c r="N16169">
        <v>0.139254673176262</v>
      </c>
      <c r="O16169">
        <v>0.55983575961179499</v>
      </c>
      <c r="P16169">
        <v>31.9106382978723</v>
      </c>
      <c r="Q16169">
        <v>0.55957446808510602</v>
      </c>
      <c r="R16169">
        <v>0.196828260936278</v>
      </c>
      <c r="S16169" t="s">
        <v>62</v>
      </c>
    </row>
    <row r="16170" spans="1:19" x14ac:dyDescent="0.3">
      <c r="A16170" t="s">
        <v>64</v>
      </c>
      <c r="B16170">
        <v>0</v>
      </c>
      <c r="C16170">
        <v>848</v>
      </c>
      <c r="D16170">
        <v>286</v>
      </c>
      <c r="E16170">
        <v>402.96853146853101</v>
      </c>
      <c r="F16170">
        <v>445.98601398601397</v>
      </c>
      <c r="G16170">
        <v>0.27804145313170497</v>
      </c>
      <c r="H16170">
        <v>79.519855595667806</v>
      </c>
      <c r="I16170">
        <v>0.26895306859205698</v>
      </c>
      <c r="J16170">
        <v>0.117705705401878</v>
      </c>
      <c r="K16170">
        <v>0.39007621591891201</v>
      </c>
      <c r="L16170">
        <v>111.561797752808</v>
      </c>
      <c r="M16170">
        <v>0.38483146067415702</v>
      </c>
      <c r="N16170">
        <v>0.152038465953549</v>
      </c>
      <c r="O16170">
        <v>0.49625799732182702</v>
      </c>
      <c r="P16170">
        <v>141.92978723404201</v>
      </c>
      <c r="Q16170">
        <v>0.49574468085106299</v>
      </c>
      <c r="R16170">
        <v>0.160041391626352</v>
      </c>
      <c r="S16170" t="s">
        <v>62</v>
      </c>
    </row>
    <row r="16171" spans="1:19" x14ac:dyDescent="0.3">
      <c r="A16171" t="s">
        <v>64</v>
      </c>
      <c r="B16171">
        <v>0</v>
      </c>
      <c r="C16171">
        <v>849</v>
      </c>
      <c r="D16171">
        <v>28</v>
      </c>
      <c r="E16171">
        <v>427.642857142857</v>
      </c>
      <c r="F16171">
        <v>445.892857142857</v>
      </c>
      <c r="G16171">
        <v>0.271660649819494</v>
      </c>
      <c r="H16171">
        <v>7.6064981949458401</v>
      </c>
      <c r="I16171">
        <v>0.29061371841155198</v>
      </c>
      <c r="J16171">
        <v>0.133237749817256</v>
      </c>
      <c r="K16171">
        <v>0.40650080256821802</v>
      </c>
      <c r="L16171">
        <v>11.3820224719101</v>
      </c>
      <c r="M16171">
        <v>0.43398876404494302</v>
      </c>
      <c r="N16171">
        <v>0.148715154547781</v>
      </c>
      <c r="O16171">
        <v>0.54794832826747697</v>
      </c>
      <c r="P16171">
        <v>15.3425531914893</v>
      </c>
      <c r="Q16171">
        <v>0.55638297872340403</v>
      </c>
      <c r="R16171">
        <v>0.12059141236142</v>
      </c>
      <c r="S16171" t="s">
        <v>62</v>
      </c>
    </row>
    <row r="16172" spans="1:19" x14ac:dyDescent="0.3">
      <c r="A16172" t="s">
        <v>64</v>
      </c>
      <c r="B16172">
        <v>0</v>
      </c>
      <c r="C16172">
        <v>850</v>
      </c>
      <c r="D16172">
        <v>27</v>
      </c>
      <c r="E16172">
        <v>432.59259259259198</v>
      </c>
      <c r="F16172">
        <v>446.62962962962899</v>
      </c>
      <c r="G16172">
        <v>0.23572670143067201</v>
      </c>
      <c r="H16172">
        <v>6.3646209386281596</v>
      </c>
      <c r="I16172">
        <v>0.24548736462093801</v>
      </c>
      <c r="J16172">
        <v>9.3366863268018102E-2</v>
      </c>
      <c r="K16172">
        <v>0.381814398668331</v>
      </c>
      <c r="L16172">
        <v>10.3089887640449</v>
      </c>
      <c r="M16172">
        <v>0.376404494382022</v>
      </c>
      <c r="N16172">
        <v>0.13544760972995201</v>
      </c>
      <c r="O16172">
        <v>0.55681639085894397</v>
      </c>
      <c r="P16172">
        <v>15.0340425531914</v>
      </c>
      <c r="Q16172">
        <v>0.52127659574467999</v>
      </c>
      <c r="R16172">
        <v>0.187965844412397</v>
      </c>
      <c r="S16172" t="s">
        <v>62</v>
      </c>
    </row>
    <row r="16173" spans="1:19" x14ac:dyDescent="0.3">
      <c r="A16173" t="s">
        <v>64</v>
      </c>
      <c r="B16173">
        <v>0</v>
      </c>
      <c r="C16173">
        <v>851</v>
      </c>
      <c r="D16173">
        <v>295</v>
      </c>
      <c r="E16173">
        <v>445.72203389830503</v>
      </c>
      <c r="F16173">
        <v>442.67796610169398</v>
      </c>
      <c r="G16173">
        <v>0.278382181973933</v>
      </c>
      <c r="H16173">
        <v>82.1227436823104</v>
      </c>
      <c r="I16173">
        <v>0.27436823104693098</v>
      </c>
      <c r="J16173">
        <v>0.115807128273047</v>
      </c>
      <c r="K16173">
        <v>0.38141306417825099</v>
      </c>
      <c r="L16173">
        <v>112.516853932584</v>
      </c>
      <c r="M16173">
        <v>0.37921348314606701</v>
      </c>
      <c r="N16173">
        <v>0.148347183110349</v>
      </c>
      <c r="O16173">
        <v>0.56492607284529295</v>
      </c>
      <c r="P16173">
        <v>166.65319148936101</v>
      </c>
      <c r="Q16173">
        <v>0.55957446808510602</v>
      </c>
      <c r="R16173">
        <v>0.17351492517553299</v>
      </c>
      <c r="S16173" t="s">
        <v>62</v>
      </c>
    </row>
    <row r="16174" spans="1:19" x14ac:dyDescent="0.3">
      <c r="A16174" t="s">
        <v>64</v>
      </c>
      <c r="B16174">
        <v>0</v>
      </c>
      <c r="C16174">
        <v>852</v>
      </c>
      <c r="D16174">
        <v>18</v>
      </c>
      <c r="E16174">
        <v>536.944444444444</v>
      </c>
      <c r="F16174">
        <v>446.33333333333297</v>
      </c>
      <c r="G16174">
        <v>0.29622944243882798</v>
      </c>
      <c r="H16174">
        <v>5.3321299638989101</v>
      </c>
      <c r="I16174">
        <v>0.26173285198555901</v>
      </c>
      <c r="J16174">
        <v>0.13181961794174801</v>
      </c>
      <c r="K16174">
        <v>0.46348314606741498</v>
      </c>
      <c r="L16174">
        <v>8.3426966292134797</v>
      </c>
      <c r="M16174">
        <v>0.43117977528089801</v>
      </c>
      <c r="N16174">
        <v>0.12589716473279</v>
      </c>
      <c r="O16174">
        <v>0.57978723404255295</v>
      </c>
      <c r="P16174">
        <v>10.4361702127659</v>
      </c>
      <c r="Q16174">
        <v>0.52021276595744603</v>
      </c>
      <c r="R16174">
        <v>0.17123841402237799</v>
      </c>
      <c r="S16174" t="s">
        <v>62</v>
      </c>
    </row>
    <row r="16175" spans="1:19" x14ac:dyDescent="0.3">
      <c r="A16175" t="s">
        <v>64</v>
      </c>
      <c r="B16175">
        <v>0</v>
      </c>
      <c r="C16175">
        <v>853</v>
      </c>
      <c r="D16175">
        <v>46</v>
      </c>
      <c r="E16175">
        <v>644.10869565217297</v>
      </c>
      <c r="F16175">
        <v>447.21739130434702</v>
      </c>
      <c r="G16175">
        <v>0.28480615288023797</v>
      </c>
      <c r="H16175">
        <v>13.1010830324909</v>
      </c>
      <c r="I16175">
        <v>0.26714801444043301</v>
      </c>
      <c r="J16175">
        <v>0.10823319101961</v>
      </c>
      <c r="K16175">
        <v>0.47410845139228103</v>
      </c>
      <c r="L16175">
        <v>21.808988764044901</v>
      </c>
      <c r="M16175">
        <v>0.46067415730337002</v>
      </c>
      <c r="N16175">
        <v>0.24037640099455099</v>
      </c>
      <c r="O16175">
        <v>0.480712303422756</v>
      </c>
      <c r="P16175">
        <v>22.112765957446801</v>
      </c>
      <c r="Q16175">
        <v>0.48510638297872299</v>
      </c>
      <c r="R16175">
        <v>0.142467840143706</v>
      </c>
      <c r="S16175" t="s">
        <v>62</v>
      </c>
    </row>
    <row r="16176" spans="1:19" x14ac:dyDescent="0.3">
      <c r="A16176" t="s">
        <v>64</v>
      </c>
      <c r="B16176">
        <v>0</v>
      </c>
      <c r="C16176">
        <v>854</v>
      </c>
      <c r="D16176">
        <v>392</v>
      </c>
      <c r="E16176">
        <v>661.18112244897895</v>
      </c>
      <c r="F16176">
        <v>452.941326530612</v>
      </c>
      <c r="G16176">
        <v>0.30456605024681299</v>
      </c>
      <c r="H16176">
        <v>119.38989169675</v>
      </c>
      <c r="I16176">
        <v>0.29963898916967502</v>
      </c>
      <c r="J16176">
        <v>0.10726572000641101</v>
      </c>
      <c r="K16176">
        <v>0.44561883742260899</v>
      </c>
      <c r="L16176">
        <v>174.68258426966199</v>
      </c>
      <c r="M16176">
        <v>0.42134831460674099</v>
      </c>
      <c r="N16176">
        <v>0.18500384941995601</v>
      </c>
      <c r="O16176">
        <v>0.54380699088145801</v>
      </c>
      <c r="P16176">
        <v>213.17234042553099</v>
      </c>
      <c r="Q16176">
        <v>0.53936170212765899</v>
      </c>
      <c r="R16176">
        <v>0.168451484970256</v>
      </c>
      <c r="S16176" t="s">
        <v>62</v>
      </c>
    </row>
    <row r="16177" spans="1:19" x14ac:dyDescent="0.3">
      <c r="A16177" t="s">
        <v>64</v>
      </c>
      <c r="B16177">
        <v>0</v>
      </c>
      <c r="C16177">
        <v>855</v>
      </c>
      <c r="D16177">
        <v>17</v>
      </c>
      <c r="E16177">
        <v>450.47058823529397</v>
      </c>
      <c r="F16177">
        <v>449.88235294117601</v>
      </c>
      <c r="G16177">
        <v>0.30685920577617298</v>
      </c>
      <c r="H16177">
        <v>5.21660649819494</v>
      </c>
      <c r="I16177">
        <v>0.32851985559566699</v>
      </c>
      <c r="J16177">
        <v>0.100482089545072</v>
      </c>
      <c r="K16177">
        <v>0.439193654990085</v>
      </c>
      <c r="L16177">
        <v>7.4662921348314599</v>
      </c>
      <c r="M16177">
        <v>0.44662921348314599</v>
      </c>
      <c r="N16177">
        <v>0.10013164237623499</v>
      </c>
      <c r="O16177">
        <v>0.512015018773466</v>
      </c>
      <c r="P16177">
        <v>8.7042553191489294</v>
      </c>
      <c r="Q16177">
        <v>0.55106382978723401</v>
      </c>
      <c r="R16177">
        <v>0.206605355049956</v>
      </c>
      <c r="S16177" t="s">
        <v>62</v>
      </c>
    </row>
    <row r="16178" spans="1:19" x14ac:dyDescent="0.3">
      <c r="A16178" t="s">
        <v>64</v>
      </c>
      <c r="B16178">
        <v>0</v>
      </c>
      <c r="C16178">
        <v>856</v>
      </c>
      <c r="D16178">
        <v>85</v>
      </c>
      <c r="E16178">
        <v>565.47058823529403</v>
      </c>
      <c r="F16178">
        <v>450.81176470588201</v>
      </c>
      <c r="G16178">
        <v>0.27177744744107002</v>
      </c>
      <c r="H16178">
        <v>23.101083032490902</v>
      </c>
      <c r="I16178">
        <v>0.27436823104693098</v>
      </c>
      <c r="J16178">
        <v>9.9795537755805699E-2</v>
      </c>
      <c r="K16178">
        <v>0.41037673496364802</v>
      </c>
      <c r="L16178">
        <v>34.882022471910098</v>
      </c>
      <c r="M16178">
        <v>0.41573033707865098</v>
      </c>
      <c r="N16178">
        <v>0.14760906883198999</v>
      </c>
      <c r="O16178">
        <v>0.52052565707133902</v>
      </c>
      <c r="P16178">
        <v>44.244680851063798</v>
      </c>
      <c r="Q16178">
        <v>0.51063829787234005</v>
      </c>
      <c r="R16178">
        <v>0.16201527740090901</v>
      </c>
      <c r="S16178" t="s">
        <v>62</v>
      </c>
    </row>
    <row r="16179" spans="1:19" x14ac:dyDescent="0.3">
      <c r="A16179" t="s">
        <v>64</v>
      </c>
      <c r="B16179">
        <v>0</v>
      </c>
      <c r="C16179">
        <v>857</v>
      </c>
      <c r="D16179">
        <v>95</v>
      </c>
      <c r="E16179">
        <v>493.68421052631498</v>
      </c>
      <c r="F16179">
        <v>448.58947368421002</v>
      </c>
      <c r="G16179">
        <v>0.32369371081132398</v>
      </c>
      <c r="H16179">
        <v>30.750902527075802</v>
      </c>
      <c r="I16179">
        <v>0.30685920577617298</v>
      </c>
      <c r="J16179">
        <v>0.116457381350836</v>
      </c>
      <c r="K16179">
        <v>0.450798344175044</v>
      </c>
      <c r="L16179">
        <v>42.825842696629202</v>
      </c>
      <c r="M16179">
        <v>0.45224719101123501</v>
      </c>
      <c r="N16179">
        <v>0.19295066432423599</v>
      </c>
      <c r="O16179">
        <v>0.49426651735722199</v>
      </c>
      <c r="P16179">
        <v>46.955319148936098</v>
      </c>
      <c r="Q16179">
        <v>0.49787234042553102</v>
      </c>
      <c r="R16179">
        <v>0.15537975276386701</v>
      </c>
      <c r="S16179" t="s">
        <v>62</v>
      </c>
    </row>
    <row r="16180" spans="1:19" x14ac:dyDescent="0.3">
      <c r="A16180" t="s">
        <v>64</v>
      </c>
      <c r="B16180">
        <v>0</v>
      </c>
      <c r="C16180">
        <v>858</v>
      </c>
      <c r="D16180">
        <v>29</v>
      </c>
      <c r="E16180">
        <v>510.758620689655</v>
      </c>
      <c r="F16180">
        <v>448.27586206896501</v>
      </c>
      <c r="G16180">
        <v>0.38590812896800603</v>
      </c>
      <c r="H16180">
        <v>11.1913357400722</v>
      </c>
      <c r="I16180">
        <v>0.32851985559566699</v>
      </c>
      <c r="J16180">
        <v>0.198483163614327</v>
      </c>
      <c r="K16180">
        <v>0.42086400619914699</v>
      </c>
      <c r="L16180">
        <v>12.2050561797752</v>
      </c>
      <c r="M16180">
        <v>0.401685393258426</v>
      </c>
      <c r="N16180">
        <v>0.125784282754487</v>
      </c>
      <c r="O16180">
        <v>0.62978723404255299</v>
      </c>
      <c r="P16180">
        <v>18.263829787233998</v>
      </c>
      <c r="Q16180">
        <v>0.63191489361702102</v>
      </c>
      <c r="R16180">
        <v>0.122077774775912</v>
      </c>
      <c r="S16180" t="s">
        <v>62</v>
      </c>
    </row>
    <row r="16181" spans="1:19" x14ac:dyDescent="0.3">
      <c r="A16181" t="s">
        <v>64</v>
      </c>
      <c r="B16181">
        <v>0</v>
      </c>
      <c r="C16181">
        <v>859</v>
      </c>
      <c r="D16181">
        <v>28</v>
      </c>
      <c r="E16181">
        <v>669.42857142857099</v>
      </c>
      <c r="F16181">
        <v>453.35714285714198</v>
      </c>
      <c r="G16181">
        <v>0.26585869004641499</v>
      </c>
      <c r="H16181">
        <v>7.4440433212996302</v>
      </c>
      <c r="I16181">
        <v>0.25992779783393499</v>
      </c>
      <c r="J16181">
        <v>9.5656748532350094E-2</v>
      </c>
      <c r="K16181">
        <v>0.409711075441412</v>
      </c>
      <c r="L16181">
        <v>11.471910112359501</v>
      </c>
      <c r="M16181">
        <v>0.40308988764044901</v>
      </c>
      <c r="N16181">
        <v>0.14940680956718799</v>
      </c>
      <c r="O16181">
        <v>0.54840425531914805</v>
      </c>
      <c r="P16181">
        <v>15.355319148936101</v>
      </c>
      <c r="Q16181">
        <v>0.54468085106382902</v>
      </c>
      <c r="R16181">
        <v>0.20709667669791501</v>
      </c>
      <c r="S16181" t="s">
        <v>62</v>
      </c>
    </row>
    <row r="16182" spans="1:19" x14ac:dyDescent="0.3">
      <c r="A16182" t="s">
        <v>64</v>
      </c>
      <c r="B16182">
        <v>0</v>
      </c>
      <c r="C16182">
        <v>860</v>
      </c>
      <c r="D16182">
        <v>359</v>
      </c>
      <c r="E16182">
        <v>739.69637883008295</v>
      </c>
      <c r="F16182">
        <v>451.64623955431699</v>
      </c>
      <c r="G16182">
        <v>0.26767092706374501</v>
      </c>
      <c r="H16182">
        <v>96.093862815884407</v>
      </c>
      <c r="I16182">
        <v>0.25992779783393499</v>
      </c>
      <c r="J16182">
        <v>0.104544877459918</v>
      </c>
      <c r="K16182">
        <v>0.377883321335795</v>
      </c>
      <c r="L16182">
        <v>135.66011235955</v>
      </c>
      <c r="M16182">
        <v>0.37921348314606701</v>
      </c>
      <c r="N16182">
        <v>0.14005072341995101</v>
      </c>
      <c r="O16182">
        <v>0.48069697149291701</v>
      </c>
      <c r="P16182">
        <v>172.570212765957</v>
      </c>
      <c r="Q16182">
        <v>0.48510638297872299</v>
      </c>
      <c r="R16182">
        <v>0.16169838904428399</v>
      </c>
      <c r="S16182" t="s">
        <v>62</v>
      </c>
    </row>
    <row r="16183" spans="1:19" x14ac:dyDescent="0.3">
      <c r="A16183" t="s">
        <v>64</v>
      </c>
      <c r="B16183">
        <v>0</v>
      </c>
      <c r="C16183">
        <v>861</v>
      </c>
      <c r="D16183">
        <v>57</v>
      </c>
      <c r="E16183">
        <v>978.40350877192895</v>
      </c>
      <c r="F16183">
        <v>451.01754385964898</v>
      </c>
      <c r="G16183">
        <v>0.20602951421875901</v>
      </c>
      <c r="H16183">
        <v>11.7436823104693</v>
      </c>
      <c r="I16183">
        <v>0.202166064981949</v>
      </c>
      <c r="J16183">
        <v>9.8926674542126697E-2</v>
      </c>
      <c r="K16183">
        <v>0.34422432485708598</v>
      </c>
      <c r="L16183">
        <v>19.620786516853901</v>
      </c>
      <c r="M16183">
        <v>0.34269662921348298</v>
      </c>
      <c r="N16183">
        <v>0.17493140927547701</v>
      </c>
      <c r="O16183">
        <v>0.35349010824934601</v>
      </c>
      <c r="P16183">
        <v>20.1489361702127</v>
      </c>
      <c r="Q16183">
        <v>0.34255319148936098</v>
      </c>
      <c r="R16183">
        <v>0.16658338452601301</v>
      </c>
      <c r="S16183" t="s">
        <v>62</v>
      </c>
    </row>
    <row r="16184" spans="1:19" x14ac:dyDescent="0.3">
      <c r="A16184" t="s">
        <v>64</v>
      </c>
      <c r="B16184">
        <v>0</v>
      </c>
      <c r="C16184">
        <v>862</v>
      </c>
      <c r="D16184">
        <v>139</v>
      </c>
      <c r="E16184">
        <v>383.57553956834499</v>
      </c>
      <c r="F16184">
        <v>450.863309352518</v>
      </c>
      <c r="G16184">
        <v>0.27465392307092901</v>
      </c>
      <c r="H16184">
        <v>38.176895306859201</v>
      </c>
      <c r="I16184">
        <v>0.26714801444043301</v>
      </c>
      <c r="J16184">
        <v>0.107525682471558</v>
      </c>
      <c r="K16184">
        <v>0.358257214453156</v>
      </c>
      <c r="L16184">
        <v>49.797752808988697</v>
      </c>
      <c r="M16184">
        <v>0.351123595505618</v>
      </c>
      <c r="N16184">
        <v>0.136741643351419</v>
      </c>
      <c r="O16184">
        <v>0.50391856727383999</v>
      </c>
      <c r="P16184">
        <v>70.044680851063802</v>
      </c>
      <c r="Q16184">
        <v>0.50212765957446803</v>
      </c>
      <c r="R16184">
        <v>0.163011459902869</v>
      </c>
      <c r="S16184" t="s">
        <v>62</v>
      </c>
    </row>
    <row r="16185" spans="1:19" x14ac:dyDescent="0.3">
      <c r="A16185" t="s">
        <v>64</v>
      </c>
      <c r="B16185">
        <v>0</v>
      </c>
      <c r="C16185">
        <v>863</v>
      </c>
      <c r="D16185">
        <v>24</v>
      </c>
      <c r="E16185">
        <v>538.54166666666595</v>
      </c>
      <c r="F16185">
        <v>449.625</v>
      </c>
      <c r="G16185">
        <v>0.28294223826714798</v>
      </c>
      <c r="H16185">
        <v>6.7906137184115503</v>
      </c>
      <c r="I16185">
        <v>0.303249097472924</v>
      </c>
      <c r="J16185">
        <v>0.12912893849584101</v>
      </c>
      <c r="K16185">
        <v>0.39466292134831399</v>
      </c>
      <c r="L16185">
        <v>9.4719101123595504</v>
      </c>
      <c r="M16185">
        <v>0.40308988764044901</v>
      </c>
      <c r="N16185">
        <v>0.14052198500889801</v>
      </c>
      <c r="O16185">
        <v>0.49343971631205602</v>
      </c>
      <c r="P16185">
        <v>11.8425531914893</v>
      </c>
      <c r="Q16185">
        <v>0.44680851063829702</v>
      </c>
      <c r="R16185">
        <v>0.12956747565631699</v>
      </c>
      <c r="S16185" t="s">
        <v>62</v>
      </c>
    </row>
    <row r="16186" spans="1:19" x14ac:dyDescent="0.3">
      <c r="A16186" t="s">
        <v>64</v>
      </c>
      <c r="B16186">
        <v>0</v>
      </c>
      <c r="C16186">
        <v>864</v>
      </c>
      <c r="D16186">
        <v>200</v>
      </c>
      <c r="E16186">
        <v>548.21500000000003</v>
      </c>
      <c r="F16186">
        <v>452.9</v>
      </c>
      <c r="G16186">
        <v>0.27844765342960198</v>
      </c>
      <c r="H16186">
        <v>55.689530685920502</v>
      </c>
      <c r="I16186">
        <v>0.26173285198555901</v>
      </c>
      <c r="J16186">
        <v>0.10931853235497301</v>
      </c>
      <c r="K16186">
        <v>0.39164325842696601</v>
      </c>
      <c r="L16186">
        <v>78.328651685393197</v>
      </c>
      <c r="M16186">
        <v>0.40308988764044901</v>
      </c>
      <c r="N16186">
        <v>0.146791215959542</v>
      </c>
      <c r="O16186">
        <v>0.52440425531914803</v>
      </c>
      <c r="P16186">
        <v>104.880851063829</v>
      </c>
      <c r="Q16186">
        <v>0.53404255319148897</v>
      </c>
      <c r="R16186">
        <v>0.166504269606497</v>
      </c>
      <c r="S16186" t="s">
        <v>62</v>
      </c>
    </row>
    <row r="16187" spans="1:19" x14ac:dyDescent="0.3">
      <c r="A16187" t="s">
        <v>64</v>
      </c>
      <c r="B16187">
        <v>0</v>
      </c>
      <c r="C16187">
        <v>865</v>
      </c>
      <c r="D16187">
        <v>160</v>
      </c>
      <c r="E16187">
        <v>677.54375000000005</v>
      </c>
      <c r="F16187">
        <v>450.28750000000002</v>
      </c>
      <c r="G16187">
        <v>0.27265342960288802</v>
      </c>
      <c r="H16187">
        <v>43.624548736462003</v>
      </c>
      <c r="I16187">
        <v>0.27256317689530601</v>
      </c>
      <c r="J16187">
        <v>0.117904687770885</v>
      </c>
      <c r="K16187">
        <v>0.397033005617977</v>
      </c>
      <c r="L16187">
        <v>63.525280898876403</v>
      </c>
      <c r="M16187">
        <v>0.39466292134831399</v>
      </c>
      <c r="N16187">
        <v>0.14175031219127501</v>
      </c>
      <c r="O16187">
        <v>0.53465425531914901</v>
      </c>
      <c r="P16187">
        <v>85.544680851063802</v>
      </c>
      <c r="Q16187">
        <v>0.53510638297872304</v>
      </c>
      <c r="R16187">
        <v>0.16360951403176699</v>
      </c>
      <c r="S16187" t="s">
        <v>62</v>
      </c>
    </row>
    <row r="16188" spans="1:19" x14ac:dyDescent="0.3">
      <c r="A16188" t="s">
        <v>64</v>
      </c>
      <c r="B16188">
        <v>0</v>
      </c>
      <c r="C16188">
        <v>866</v>
      </c>
      <c r="D16188">
        <v>449</v>
      </c>
      <c r="E16188">
        <v>367.64587973273899</v>
      </c>
      <c r="F16188">
        <v>455.06236080178098</v>
      </c>
      <c r="G16188">
        <v>0.27830799289234798</v>
      </c>
      <c r="H16188">
        <v>124.960288808664</v>
      </c>
      <c r="I16188">
        <v>0.27075812274368199</v>
      </c>
      <c r="J16188">
        <v>0.107931853388542</v>
      </c>
      <c r="K16188">
        <v>0.38592627812116798</v>
      </c>
      <c r="L16188">
        <v>173.280898876404</v>
      </c>
      <c r="M16188">
        <v>0.38764044943820197</v>
      </c>
      <c r="N16188">
        <v>0.14334401139549999</v>
      </c>
      <c r="O16188">
        <v>0.52184997393735399</v>
      </c>
      <c r="P16188">
        <v>234.310638297872</v>
      </c>
      <c r="Q16188">
        <v>0.51702127659574404</v>
      </c>
      <c r="R16188">
        <v>0.16253828485784799</v>
      </c>
      <c r="S16188" t="s">
        <v>62</v>
      </c>
    </row>
    <row r="16189" spans="1:19" x14ac:dyDescent="0.3">
      <c r="A16189" t="s">
        <v>64</v>
      </c>
      <c r="B16189">
        <v>0</v>
      </c>
      <c r="C16189">
        <v>867</v>
      </c>
      <c r="D16189">
        <v>224</v>
      </c>
      <c r="E16189">
        <v>430.81696428571399</v>
      </c>
      <c r="F16189">
        <v>456.27232142857099</v>
      </c>
      <c r="G16189">
        <v>0.28398981433728698</v>
      </c>
      <c r="H16189">
        <v>63.613718411552298</v>
      </c>
      <c r="I16189">
        <v>0.281588447653429</v>
      </c>
      <c r="J16189">
        <v>0.106941403545944</v>
      </c>
      <c r="K16189">
        <v>0.43475371187800899</v>
      </c>
      <c r="L16189">
        <v>97.384831460674107</v>
      </c>
      <c r="M16189">
        <v>0.39747191011235899</v>
      </c>
      <c r="N16189">
        <v>0.20586500230289401</v>
      </c>
      <c r="O16189">
        <v>0.56638487841945195</v>
      </c>
      <c r="P16189">
        <v>126.87021276595701</v>
      </c>
      <c r="Q16189">
        <v>0.53510638297872304</v>
      </c>
      <c r="R16189">
        <v>0.203869274472152</v>
      </c>
      <c r="S16189" t="s">
        <v>62</v>
      </c>
    </row>
    <row r="16190" spans="1:19" x14ac:dyDescent="0.3">
      <c r="A16190" t="s">
        <v>64</v>
      </c>
      <c r="B16190">
        <v>0</v>
      </c>
      <c r="C16190">
        <v>868</v>
      </c>
      <c r="D16190">
        <v>47</v>
      </c>
      <c r="E16190">
        <v>578.468085106383</v>
      </c>
      <c r="F16190">
        <v>446.063829787234</v>
      </c>
      <c r="G16190">
        <v>0.30931715185498099</v>
      </c>
      <c r="H16190">
        <v>14.5379061371841</v>
      </c>
      <c r="I16190">
        <v>0.303249097472924</v>
      </c>
      <c r="J16190">
        <v>0.117977211116554</v>
      </c>
      <c r="K16190">
        <v>0.58719818312216099</v>
      </c>
      <c r="L16190">
        <v>27.5983146067415</v>
      </c>
      <c r="M16190">
        <v>0.52528089887640395</v>
      </c>
      <c r="N16190">
        <v>0.27073778074557803</v>
      </c>
      <c r="O16190">
        <v>0.57686736079673995</v>
      </c>
      <c r="P16190">
        <v>27.112765957446801</v>
      </c>
      <c r="Q16190">
        <v>0.57446808510638303</v>
      </c>
      <c r="R16190">
        <v>0.19957798005892199</v>
      </c>
      <c r="S16190" t="s">
        <v>62</v>
      </c>
    </row>
    <row r="16191" spans="1:19" x14ac:dyDescent="0.3">
      <c r="A16191" t="s">
        <v>64</v>
      </c>
      <c r="B16191">
        <v>0</v>
      </c>
      <c r="C16191">
        <v>869</v>
      </c>
      <c r="D16191">
        <v>47</v>
      </c>
      <c r="E16191">
        <v>386.93617021276498</v>
      </c>
      <c r="F16191">
        <v>454.38297872340399</v>
      </c>
      <c r="G16191">
        <v>0.293110069897841</v>
      </c>
      <c r="H16191">
        <v>13.776173285198499</v>
      </c>
      <c r="I16191">
        <v>0.31768953068591999</v>
      </c>
      <c r="J16191">
        <v>0.122303803499602</v>
      </c>
      <c r="K16191">
        <v>0.37389433420989698</v>
      </c>
      <c r="L16191">
        <v>17.5730337078651</v>
      </c>
      <c r="M16191">
        <v>0.351123595505618</v>
      </c>
      <c r="N16191">
        <v>0.12764121813370899</v>
      </c>
      <c r="O16191">
        <v>0.47166138524219098</v>
      </c>
      <c r="P16191">
        <v>22.1680851063829</v>
      </c>
      <c r="Q16191">
        <v>0.45957446808510599</v>
      </c>
      <c r="R16191">
        <v>0.17185609300527699</v>
      </c>
      <c r="S16191" t="s">
        <v>62</v>
      </c>
    </row>
    <row r="16192" spans="1:19" x14ac:dyDescent="0.3">
      <c r="A16192" t="s">
        <v>64</v>
      </c>
      <c r="B16192">
        <v>0</v>
      </c>
      <c r="C16192">
        <v>870</v>
      </c>
      <c r="D16192">
        <v>23</v>
      </c>
      <c r="E16192">
        <v>508</v>
      </c>
      <c r="F16192">
        <v>451.78260869565202</v>
      </c>
      <c r="G16192">
        <v>0.319730026683409</v>
      </c>
      <c r="H16192">
        <v>7.3537906137184104</v>
      </c>
      <c r="I16192">
        <v>0.31046931407942202</v>
      </c>
      <c r="J16192">
        <v>0.13336736312602601</v>
      </c>
      <c r="K16192">
        <v>0.34807034684904697</v>
      </c>
      <c r="L16192">
        <v>8.0056179775280896</v>
      </c>
      <c r="M16192">
        <v>0.33426966292134802</v>
      </c>
      <c r="N16192">
        <v>0.15791047842629899</v>
      </c>
      <c r="O16192">
        <v>0.57622571692876901</v>
      </c>
      <c r="P16192">
        <v>13.253191489361701</v>
      </c>
      <c r="Q16192">
        <v>0.62765957446808496</v>
      </c>
      <c r="R16192">
        <v>0.16421636116812999</v>
      </c>
      <c r="S16192" t="s">
        <v>62</v>
      </c>
    </row>
    <row r="16193" spans="1:19" x14ac:dyDescent="0.3">
      <c r="A16193" t="s">
        <v>64</v>
      </c>
      <c r="B16193">
        <v>0</v>
      </c>
      <c r="C16193">
        <v>871</v>
      </c>
      <c r="D16193">
        <v>104</v>
      </c>
      <c r="E16193">
        <v>584.78846153846098</v>
      </c>
      <c r="F16193">
        <v>454.74038461538402</v>
      </c>
      <c r="G16193">
        <v>0.29595945570674798</v>
      </c>
      <c r="H16193">
        <v>30.779783393501798</v>
      </c>
      <c r="I16193">
        <v>0.28880866425992702</v>
      </c>
      <c r="J16193">
        <v>0.101562886861967</v>
      </c>
      <c r="K16193">
        <v>0.40949114088159</v>
      </c>
      <c r="L16193">
        <v>42.587078651685303</v>
      </c>
      <c r="M16193">
        <v>0.39606741573033699</v>
      </c>
      <c r="N16193">
        <v>0.15212389238187199</v>
      </c>
      <c r="O16193">
        <v>0.574693126022913</v>
      </c>
      <c r="P16193">
        <v>59.768085106382898</v>
      </c>
      <c r="Q16193">
        <v>0.57872340425531899</v>
      </c>
      <c r="R16193">
        <v>0.18424605795311699</v>
      </c>
      <c r="S16193" t="s">
        <v>62</v>
      </c>
    </row>
    <row r="16194" spans="1:19" x14ac:dyDescent="0.3">
      <c r="A16194" t="s">
        <v>64</v>
      </c>
      <c r="B16194">
        <v>0</v>
      </c>
      <c r="C16194">
        <v>872</v>
      </c>
      <c r="D16194">
        <v>201</v>
      </c>
      <c r="E16194">
        <v>786.89552238805902</v>
      </c>
      <c r="F16194">
        <v>451.567164179104</v>
      </c>
      <c r="G16194">
        <v>0.25971226898000899</v>
      </c>
      <c r="H16194">
        <v>52.202166064981903</v>
      </c>
      <c r="I16194">
        <v>0.26353790613718397</v>
      </c>
      <c r="J16194">
        <v>0.10789816045954401</v>
      </c>
      <c r="K16194">
        <v>0.38200849684163402</v>
      </c>
      <c r="L16194">
        <v>76.783707865168495</v>
      </c>
      <c r="M16194">
        <v>0.373595505617977</v>
      </c>
      <c r="N16194">
        <v>0.160644244332762</v>
      </c>
      <c r="O16194">
        <v>0.45784905260929398</v>
      </c>
      <c r="P16194">
        <v>92.027659574468004</v>
      </c>
      <c r="Q16194">
        <v>0.46170212765957402</v>
      </c>
      <c r="R16194">
        <v>0.136241051483868</v>
      </c>
      <c r="S16194" t="s">
        <v>62</v>
      </c>
    </row>
    <row r="16195" spans="1:19" x14ac:dyDescent="0.3">
      <c r="A16195" t="s">
        <v>64</v>
      </c>
      <c r="B16195">
        <v>0</v>
      </c>
      <c r="C16195">
        <v>873</v>
      </c>
      <c r="D16195">
        <v>482</v>
      </c>
      <c r="E16195">
        <v>466.44398340248898</v>
      </c>
      <c r="F16195">
        <v>448.87551867219901</v>
      </c>
      <c r="G16195">
        <v>0.30321164821666602</v>
      </c>
      <c r="H16195">
        <v>146.148014440433</v>
      </c>
      <c r="I16195">
        <v>0.303249097472924</v>
      </c>
      <c r="J16195">
        <v>0.11716898681631401</v>
      </c>
      <c r="K16195">
        <v>0.42203016457643699</v>
      </c>
      <c r="L16195">
        <v>203.418539325842</v>
      </c>
      <c r="M16195">
        <v>0.41573033707865098</v>
      </c>
      <c r="N16195">
        <v>0.17722033962060099</v>
      </c>
      <c r="O16195">
        <v>0.52713869515317302</v>
      </c>
      <c r="P16195">
        <v>254.08085106382899</v>
      </c>
      <c r="Q16195">
        <v>0.52978723404255301</v>
      </c>
      <c r="R16195">
        <v>0.172837837713369</v>
      </c>
      <c r="S16195" t="s">
        <v>62</v>
      </c>
    </row>
    <row r="16196" spans="1:19" x14ac:dyDescent="0.3">
      <c r="A16196" t="s">
        <v>64</v>
      </c>
      <c r="B16196">
        <v>0</v>
      </c>
      <c r="C16196">
        <v>874</v>
      </c>
      <c r="D16196">
        <v>408</v>
      </c>
      <c r="E16196">
        <v>524.28431372549005</v>
      </c>
      <c r="F16196">
        <v>454.541666666666</v>
      </c>
      <c r="G16196">
        <v>0.28668507114036901</v>
      </c>
      <c r="H16196">
        <v>116.96750902527</v>
      </c>
      <c r="I16196">
        <v>0.281588447653429</v>
      </c>
      <c r="J16196">
        <v>0.11199678915243</v>
      </c>
      <c r="K16196">
        <v>0.41832589777484003</v>
      </c>
      <c r="L16196">
        <v>170.67696629213401</v>
      </c>
      <c r="M16196">
        <v>0.401685393258426</v>
      </c>
      <c r="N16196">
        <v>0.16164735121934701</v>
      </c>
      <c r="O16196">
        <v>0.52751877346683296</v>
      </c>
      <c r="P16196">
        <v>215.22765957446799</v>
      </c>
      <c r="Q16196">
        <v>0.52340425531914803</v>
      </c>
      <c r="R16196">
        <v>0.16397591445253501</v>
      </c>
      <c r="S16196" t="s">
        <v>62</v>
      </c>
    </row>
    <row r="16197" spans="1:19" x14ac:dyDescent="0.3">
      <c r="A16197" t="s">
        <v>64</v>
      </c>
      <c r="B16197">
        <v>0</v>
      </c>
      <c r="C16197">
        <v>875</v>
      </c>
      <c r="D16197">
        <v>178</v>
      </c>
      <c r="E16197">
        <v>574.26966292134796</v>
      </c>
      <c r="F16197">
        <v>455.33146067415697</v>
      </c>
      <c r="G16197">
        <v>0.26580943495720599</v>
      </c>
      <c r="H16197">
        <v>47.314079422382598</v>
      </c>
      <c r="I16197">
        <v>0.27256317689530601</v>
      </c>
      <c r="J16197">
        <v>0.11317337690875499</v>
      </c>
      <c r="K16197">
        <v>0.40731915162227</v>
      </c>
      <c r="L16197">
        <v>72.502808988764002</v>
      </c>
      <c r="M16197">
        <v>0.401685393258426</v>
      </c>
      <c r="N16197">
        <v>0.14341815669021701</v>
      </c>
      <c r="O16197">
        <v>0.55311977049964101</v>
      </c>
      <c r="P16197">
        <v>98.455319148936098</v>
      </c>
      <c r="Q16197">
        <v>0.55531914893616996</v>
      </c>
      <c r="R16197">
        <v>0.188789086450979</v>
      </c>
      <c r="S16197" t="s">
        <v>62</v>
      </c>
    </row>
    <row r="16198" spans="1:19" x14ac:dyDescent="0.3">
      <c r="A16198" t="s">
        <v>64</v>
      </c>
      <c r="B16198">
        <v>0</v>
      </c>
      <c r="C16198">
        <v>876</v>
      </c>
      <c r="D16198">
        <v>91</v>
      </c>
      <c r="E16198">
        <v>396.71428571428498</v>
      </c>
      <c r="F16198">
        <v>453.67032967032901</v>
      </c>
      <c r="G16198">
        <v>0.28503986987741498</v>
      </c>
      <c r="H16198">
        <v>25.938628158844701</v>
      </c>
      <c r="I16198">
        <v>0.281588447653429</v>
      </c>
      <c r="J16198">
        <v>0.107334784834425</v>
      </c>
      <c r="K16198">
        <v>0.426811952092851</v>
      </c>
      <c r="L16198">
        <v>38.839887640449398</v>
      </c>
      <c r="M16198">
        <v>0.42977528089887601</v>
      </c>
      <c r="N16198">
        <v>0.14529388257742001</v>
      </c>
      <c r="O16198">
        <v>0.50053776011222795</v>
      </c>
      <c r="P16198">
        <v>45.548936170212698</v>
      </c>
      <c r="Q16198">
        <v>0.49361702127659501</v>
      </c>
      <c r="R16198">
        <v>0.162894033761801</v>
      </c>
      <c r="S16198" t="s">
        <v>62</v>
      </c>
    </row>
    <row r="16199" spans="1:19" x14ac:dyDescent="0.3">
      <c r="A16199" t="s">
        <v>64</v>
      </c>
      <c r="B16199">
        <v>0</v>
      </c>
      <c r="C16199">
        <v>877</v>
      </c>
      <c r="D16199">
        <v>90</v>
      </c>
      <c r="E16199">
        <v>442.433333333333</v>
      </c>
      <c r="F16199">
        <v>457.28888888888798</v>
      </c>
      <c r="G16199">
        <v>0.26610509426393902</v>
      </c>
      <c r="H16199">
        <v>23.949458483754501</v>
      </c>
      <c r="I16199">
        <v>0.26895306859205698</v>
      </c>
      <c r="J16199">
        <v>0.10926202758667</v>
      </c>
      <c r="K16199">
        <v>0.43317727840199699</v>
      </c>
      <c r="L16199">
        <v>38.985955056179698</v>
      </c>
      <c r="M16199">
        <v>0.422752808988764</v>
      </c>
      <c r="N16199">
        <v>0.177774196916657</v>
      </c>
      <c r="O16199">
        <v>0.60302600472813195</v>
      </c>
      <c r="P16199">
        <v>54.272340425531901</v>
      </c>
      <c r="Q16199">
        <v>0.58617021276595704</v>
      </c>
      <c r="R16199">
        <v>0.202351245699806</v>
      </c>
      <c r="S16199" t="s">
        <v>62</v>
      </c>
    </row>
    <row r="16200" spans="1:19" x14ac:dyDescent="0.3">
      <c r="A16200" t="s">
        <v>64</v>
      </c>
      <c r="B16200">
        <v>0</v>
      </c>
      <c r="C16200">
        <v>878</v>
      </c>
      <c r="D16200">
        <v>15</v>
      </c>
      <c r="E16200">
        <v>678.86666666666599</v>
      </c>
      <c r="F16200">
        <v>453.26666666666603</v>
      </c>
      <c r="G16200">
        <v>0.26690734055354898</v>
      </c>
      <c r="H16200">
        <v>4.0036101083032403</v>
      </c>
      <c r="I16200">
        <v>0.31046931407942202</v>
      </c>
      <c r="J16200">
        <v>0.134900665631737</v>
      </c>
      <c r="K16200">
        <v>0.34625468164793999</v>
      </c>
      <c r="L16200">
        <v>5.1938202247190999</v>
      </c>
      <c r="M16200">
        <v>0.35674157303370702</v>
      </c>
      <c r="N16200">
        <v>0.12510764908358199</v>
      </c>
      <c r="O16200">
        <v>0.55815602836879397</v>
      </c>
      <c r="P16200">
        <v>8.3723404255319096</v>
      </c>
      <c r="Q16200">
        <v>0.53191489361702105</v>
      </c>
      <c r="R16200">
        <v>0.17784428613582501</v>
      </c>
      <c r="S16200" t="s">
        <v>62</v>
      </c>
    </row>
    <row r="16201" spans="1:19" x14ac:dyDescent="0.3">
      <c r="A16201" t="s">
        <v>64</v>
      </c>
      <c r="B16201">
        <v>0</v>
      </c>
      <c r="C16201">
        <v>879</v>
      </c>
      <c r="D16201">
        <v>127</v>
      </c>
      <c r="E16201">
        <v>984.03149606299201</v>
      </c>
      <c r="F16201">
        <v>454.66929133858201</v>
      </c>
      <c r="G16201">
        <v>0.22519116518377399</v>
      </c>
      <c r="H16201">
        <v>28.599277978339298</v>
      </c>
      <c r="I16201">
        <v>0.231046931407942</v>
      </c>
      <c r="J16201">
        <v>0.105845822441142</v>
      </c>
      <c r="K16201">
        <v>0.33676899938069499</v>
      </c>
      <c r="L16201">
        <v>42.769662921348299</v>
      </c>
      <c r="M16201">
        <v>0.325842696629213</v>
      </c>
      <c r="N16201">
        <v>0.153031173668779</v>
      </c>
      <c r="O16201">
        <v>0.41822750879544301</v>
      </c>
      <c r="P16201">
        <v>53.114893617021202</v>
      </c>
      <c r="Q16201">
        <v>0.42127659574468002</v>
      </c>
      <c r="R16201">
        <v>0.150300713757094</v>
      </c>
      <c r="S16201" t="s">
        <v>62</v>
      </c>
    </row>
    <row r="16202" spans="1:19" x14ac:dyDescent="0.3">
      <c r="A16202" t="s">
        <v>64</v>
      </c>
      <c r="B16202">
        <v>0</v>
      </c>
      <c r="C16202">
        <v>880</v>
      </c>
      <c r="D16202">
        <v>115</v>
      </c>
      <c r="E16202">
        <v>236.12173913043401</v>
      </c>
      <c r="F16202">
        <v>456.13913043478198</v>
      </c>
      <c r="G16202">
        <v>0.26695966096374102</v>
      </c>
      <c r="H16202">
        <v>30.700361010830299</v>
      </c>
      <c r="I16202">
        <v>0.26714801444043301</v>
      </c>
      <c r="J16202">
        <v>0.10723149236023501</v>
      </c>
      <c r="K16202">
        <v>0.354421104054714</v>
      </c>
      <c r="L16202">
        <v>40.758426966292099</v>
      </c>
      <c r="M16202">
        <v>0.35674157303370702</v>
      </c>
      <c r="N16202">
        <v>0.149239476199544</v>
      </c>
      <c r="O16202">
        <v>0.53093432007400498</v>
      </c>
      <c r="P16202">
        <v>61.057446808510598</v>
      </c>
      <c r="Q16202">
        <v>0.52765957446808498</v>
      </c>
      <c r="R16202">
        <v>0.17431962433210199</v>
      </c>
      <c r="S16202" t="s">
        <v>62</v>
      </c>
    </row>
    <row r="16203" spans="1:19" x14ac:dyDescent="0.3">
      <c r="A16203" t="s">
        <v>64</v>
      </c>
      <c r="B16203">
        <v>0</v>
      </c>
      <c r="C16203">
        <v>881</v>
      </c>
      <c r="D16203">
        <v>292</v>
      </c>
      <c r="E16203">
        <v>689.17465753424597</v>
      </c>
      <c r="F16203">
        <v>459.24657534246501</v>
      </c>
      <c r="G16203">
        <v>0.27222936551110199</v>
      </c>
      <c r="H16203">
        <v>79.490974729241799</v>
      </c>
      <c r="I16203">
        <v>0.27436823104693098</v>
      </c>
      <c r="J16203">
        <v>0.113977453894829</v>
      </c>
      <c r="K16203">
        <v>0.37433623210712602</v>
      </c>
      <c r="L16203">
        <v>109.30617977528</v>
      </c>
      <c r="M16203">
        <v>0.36376404494381998</v>
      </c>
      <c r="N16203">
        <v>0.153608980733726</v>
      </c>
      <c r="O16203">
        <v>0.51173856018653396</v>
      </c>
      <c r="P16203">
        <v>149.42765957446801</v>
      </c>
      <c r="Q16203">
        <v>0.50957446808510598</v>
      </c>
      <c r="R16203">
        <v>0.18223070529395699</v>
      </c>
      <c r="S16203" t="s">
        <v>62</v>
      </c>
    </row>
    <row r="16204" spans="1:19" x14ac:dyDescent="0.3">
      <c r="A16204" t="s">
        <v>64</v>
      </c>
      <c r="B16204">
        <v>0</v>
      </c>
      <c r="C16204">
        <v>882</v>
      </c>
      <c r="D16204">
        <v>53</v>
      </c>
      <c r="E16204">
        <v>745.18867924528297</v>
      </c>
      <c r="F16204">
        <v>455.67924528301802</v>
      </c>
      <c r="G16204">
        <v>0.25876983856685498</v>
      </c>
      <c r="H16204">
        <v>13.714801444043299</v>
      </c>
      <c r="I16204">
        <v>0.25992779783393499</v>
      </c>
      <c r="J16204">
        <v>0.12299139907357901</v>
      </c>
      <c r="K16204">
        <v>0.36548653805384701</v>
      </c>
      <c r="L16204">
        <v>19.370786516853901</v>
      </c>
      <c r="M16204">
        <v>0.376404494382022</v>
      </c>
      <c r="N16204">
        <v>0.16167810974616301</v>
      </c>
      <c r="O16204">
        <v>0.46097952629465999</v>
      </c>
      <c r="P16204">
        <v>24.431914893617002</v>
      </c>
      <c r="Q16204">
        <v>0.45744680851063801</v>
      </c>
      <c r="R16204">
        <v>0.181057545431492</v>
      </c>
      <c r="S16204" t="s">
        <v>62</v>
      </c>
    </row>
    <row r="16205" spans="1:19" x14ac:dyDescent="0.3">
      <c r="A16205" t="s">
        <v>64</v>
      </c>
      <c r="B16205">
        <v>0</v>
      </c>
      <c r="C16205">
        <v>883</v>
      </c>
      <c r="D16205">
        <v>26</v>
      </c>
      <c r="E16205">
        <v>761.65384615384596</v>
      </c>
      <c r="F16205">
        <v>456.30769230769198</v>
      </c>
      <c r="G16205">
        <v>0.24701471813385101</v>
      </c>
      <c r="H16205">
        <v>6.4223826714801397</v>
      </c>
      <c r="I16205">
        <v>0.241877256317689</v>
      </c>
      <c r="J16205">
        <v>0.110308080481631</v>
      </c>
      <c r="K16205">
        <v>0.40471045808124401</v>
      </c>
      <c r="L16205">
        <v>10.5224719101123</v>
      </c>
      <c r="M16205">
        <v>0.38342696629213402</v>
      </c>
      <c r="N16205">
        <v>0.14280845808664</v>
      </c>
      <c r="O16205">
        <v>0.49656301145662801</v>
      </c>
      <c r="P16205">
        <v>12.9106382978723</v>
      </c>
      <c r="Q16205">
        <v>0.50957446808510598</v>
      </c>
      <c r="R16205">
        <v>0.17087950117580999</v>
      </c>
      <c r="S16205" t="s">
        <v>62</v>
      </c>
    </row>
    <row r="16206" spans="1:19" x14ac:dyDescent="0.3">
      <c r="A16206" t="s">
        <v>64</v>
      </c>
      <c r="B16206">
        <v>0</v>
      </c>
      <c r="C16206">
        <v>884</v>
      </c>
      <c r="D16206">
        <v>28</v>
      </c>
      <c r="E16206">
        <v>764.71428571428498</v>
      </c>
      <c r="F16206">
        <v>457.03571428571399</v>
      </c>
      <c r="G16206">
        <v>0.25618875709128403</v>
      </c>
      <c r="H16206">
        <v>7.1732851985559503</v>
      </c>
      <c r="I16206">
        <v>0.27075812274368199</v>
      </c>
      <c r="J16206">
        <v>9.4949878741775698E-2</v>
      </c>
      <c r="K16206">
        <v>0.31982343499197402</v>
      </c>
      <c r="L16206">
        <v>8.9550561797752799</v>
      </c>
      <c r="M16206">
        <v>0.31320224719101097</v>
      </c>
      <c r="N16206">
        <v>0.120507896308991</v>
      </c>
      <c r="O16206">
        <v>0.45144376899695998</v>
      </c>
      <c r="P16206">
        <v>12.640425531914801</v>
      </c>
      <c r="Q16206">
        <v>0.456382978723404</v>
      </c>
      <c r="R16206">
        <v>0.14015823040995001</v>
      </c>
      <c r="S16206" t="s">
        <v>62</v>
      </c>
    </row>
    <row r="16207" spans="1:19" x14ac:dyDescent="0.3">
      <c r="A16207" t="s">
        <v>64</v>
      </c>
      <c r="B16207">
        <v>0</v>
      </c>
      <c r="C16207">
        <v>885</v>
      </c>
      <c r="D16207">
        <v>45</v>
      </c>
      <c r="E16207">
        <v>887.4</v>
      </c>
      <c r="F16207">
        <v>455.6</v>
      </c>
      <c r="G16207">
        <v>0.29675090252707498</v>
      </c>
      <c r="H16207">
        <v>13.353790613718401</v>
      </c>
      <c r="I16207">
        <v>0.29963898916967502</v>
      </c>
      <c r="J16207">
        <v>0.1196843919551</v>
      </c>
      <c r="K16207">
        <v>0.38857677902621701</v>
      </c>
      <c r="L16207">
        <v>17.485955056179701</v>
      </c>
      <c r="M16207">
        <v>0.37921348314606701</v>
      </c>
      <c r="N16207">
        <v>0.15132198572227001</v>
      </c>
      <c r="O16207">
        <v>0.42401891252954999</v>
      </c>
      <c r="P16207">
        <v>19.080851063829702</v>
      </c>
      <c r="Q16207">
        <v>0.42553191489361702</v>
      </c>
      <c r="R16207">
        <v>0.157650894642896</v>
      </c>
      <c r="S16207" t="s">
        <v>62</v>
      </c>
    </row>
    <row r="16208" spans="1:19" x14ac:dyDescent="0.3">
      <c r="A16208" t="s">
        <v>64</v>
      </c>
      <c r="B16208">
        <v>0</v>
      </c>
      <c r="C16208">
        <v>886</v>
      </c>
      <c r="D16208">
        <v>313</v>
      </c>
      <c r="E16208">
        <v>1019.85942492012</v>
      </c>
      <c r="F16208">
        <v>457.37699680511099</v>
      </c>
      <c r="G16208">
        <v>0.249293549094012</v>
      </c>
      <c r="H16208">
        <v>78.028880866425993</v>
      </c>
      <c r="I16208">
        <v>0.25270758122743597</v>
      </c>
      <c r="J16208">
        <v>0.109930770124647</v>
      </c>
      <c r="K16208">
        <v>0.36126467315216998</v>
      </c>
      <c r="L16208">
        <v>113.075842696629</v>
      </c>
      <c r="M16208">
        <v>0.35674157303370702</v>
      </c>
      <c r="N16208">
        <v>0.14438612264162201</v>
      </c>
      <c r="O16208">
        <v>0.41817687444769203</v>
      </c>
      <c r="P16208">
        <v>130.88936170212699</v>
      </c>
      <c r="Q16208">
        <v>0.41063829787234002</v>
      </c>
      <c r="R16208">
        <v>0.15901293208190101</v>
      </c>
      <c r="S16208" t="s">
        <v>62</v>
      </c>
    </row>
    <row r="16209" spans="1:19" x14ac:dyDescent="0.3">
      <c r="A16209" t="s">
        <v>64</v>
      </c>
      <c r="B16209">
        <v>0</v>
      </c>
      <c r="C16209">
        <v>887</v>
      </c>
      <c r="D16209">
        <v>165</v>
      </c>
      <c r="E16209">
        <v>497.68484848484798</v>
      </c>
      <c r="F16209">
        <v>457.90303030302999</v>
      </c>
      <c r="G16209">
        <v>0.30992232797286901</v>
      </c>
      <c r="H16209">
        <v>51.137184115523397</v>
      </c>
      <c r="I16209">
        <v>0.31768953068591999</v>
      </c>
      <c r="J16209">
        <v>0.103250555628599</v>
      </c>
      <c r="K16209">
        <v>0.40536261491317599</v>
      </c>
      <c r="L16209">
        <v>66.884831460674107</v>
      </c>
      <c r="M16209">
        <v>0.39606741573033699</v>
      </c>
      <c r="N16209">
        <v>0.15791130221264099</v>
      </c>
      <c r="O16209">
        <v>0.53873629916183097</v>
      </c>
      <c r="P16209">
        <v>88.891489361702099</v>
      </c>
      <c r="Q16209">
        <v>0.52553191489361695</v>
      </c>
      <c r="R16209">
        <v>0.17461811997506099</v>
      </c>
      <c r="S16209" t="s">
        <v>62</v>
      </c>
    </row>
    <row r="16210" spans="1:19" x14ac:dyDescent="0.3">
      <c r="A16210" t="s">
        <v>64</v>
      </c>
      <c r="B16210">
        <v>0</v>
      </c>
      <c r="C16210">
        <v>888</v>
      </c>
      <c r="D16210">
        <v>141</v>
      </c>
      <c r="E16210">
        <v>200.90070921985799</v>
      </c>
      <c r="F16210">
        <v>460.29078014184398</v>
      </c>
      <c r="G16210">
        <v>0.26125918529328901</v>
      </c>
      <c r="H16210">
        <v>36.837545126353703</v>
      </c>
      <c r="I16210">
        <v>0.24909747292418699</v>
      </c>
      <c r="J16210">
        <v>0.11934435453436699</v>
      </c>
      <c r="K16210">
        <v>0.34000717188620599</v>
      </c>
      <c r="L16210">
        <v>47.941011235955003</v>
      </c>
      <c r="M16210">
        <v>0.33988764044943798</v>
      </c>
      <c r="N16210">
        <v>0.138792873198165</v>
      </c>
      <c r="O16210">
        <v>0.45195412705598298</v>
      </c>
      <c r="P16210">
        <v>63.725531914893601</v>
      </c>
      <c r="Q16210">
        <v>0.46170212765957402</v>
      </c>
      <c r="R16210">
        <v>0.168998261821627</v>
      </c>
      <c r="S16210" t="s">
        <v>62</v>
      </c>
    </row>
    <row r="16211" spans="1:19" x14ac:dyDescent="0.3">
      <c r="A16211" t="s">
        <v>64</v>
      </c>
      <c r="B16211">
        <v>0</v>
      </c>
      <c r="C16211">
        <v>889</v>
      </c>
      <c r="D16211">
        <v>168</v>
      </c>
      <c r="E16211">
        <v>507.20238095238</v>
      </c>
      <c r="F16211">
        <v>460.541666666666</v>
      </c>
      <c r="G16211">
        <v>0.29237579508337602</v>
      </c>
      <c r="H16211">
        <v>49.119133574007201</v>
      </c>
      <c r="I16211">
        <v>0.29061371841155198</v>
      </c>
      <c r="J16211">
        <v>0.110417861210363</v>
      </c>
      <c r="K16211">
        <v>0.40471174424826101</v>
      </c>
      <c r="L16211">
        <v>67.991573033707795</v>
      </c>
      <c r="M16211">
        <v>0.40308988764044901</v>
      </c>
      <c r="N16211">
        <v>0.14587114243545199</v>
      </c>
      <c r="O16211">
        <v>0.51792046605876296</v>
      </c>
      <c r="P16211">
        <v>87.010638297872305</v>
      </c>
      <c r="Q16211">
        <v>0.518085106382978</v>
      </c>
      <c r="R16211">
        <v>0.17298301297594099</v>
      </c>
      <c r="S16211" t="s">
        <v>62</v>
      </c>
    </row>
    <row r="16212" spans="1:19" x14ac:dyDescent="0.3">
      <c r="A16212" t="s">
        <v>64</v>
      </c>
      <c r="B16212">
        <v>0</v>
      </c>
      <c r="C16212">
        <v>890</v>
      </c>
      <c r="D16212">
        <v>19</v>
      </c>
      <c r="E16212">
        <v>786.73684210526301</v>
      </c>
      <c r="F16212">
        <v>458.57894736842098</v>
      </c>
      <c r="G16212">
        <v>0.24947748432452899</v>
      </c>
      <c r="H16212">
        <v>4.7400722021660604</v>
      </c>
      <c r="I16212">
        <v>0.223826714801444</v>
      </c>
      <c r="J16212">
        <v>0.14310116302162301</v>
      </c>
      <c r="K16212">
        <v>0.359402720283855</v>
      </c>
      <c r="L16212">
        <v>6.8286516853932504</v>
      </c>
      <c r="M16212">
        <v>0.40449438202247101</v>
      </c>
      <c r="N16212">
        <v>0.13133486553895099</v>
      </c>
      <c r="O16212">
        <v>0.48409854423292198</v>
      </c>
      <c r="P16212">
        <v>9.1978723404255298</v>
      </c>
      <c r="Q16212">
        <v>0.448936170212765</v>
      </c>
      <c r="R16212">
        <v>0.14723774571696699</v>
      </c>
      <c r="S16212" t="s">
        <v>62</v>
      </c>
    </row>
    <row r="16213" spans="1:19" x14ac:dyDescent="0.3">
      <c r="A16213" t="s">
        <v>64</v>
      </c>
      <c r="B16213">
        <v>0</v>
      </c>
      <c r="C16213">
        <v>891</v>
      </c>
      <c r="D16213">
        <v>119</v>
      </c>
      <c r="E16213">
        <v>404.32773109243698</v>
      </c>
      <c r="F16213">
        <v>460.66386554621801</v>
      </c>
      <c r="G16213">
        <v>0.27221430088280801</v>
      </c>
      <c r="H16213">
        <v>32.3935018050541</v>
      </c>
      <c r="I16213">
        <v>0.27797833935018001</v>
      </c>
      <c r="J16213">
        <v>0.126958063198189</v>
      </c>
      <c r="K16213">
        <v>0.39377773581342601</v>
      </c>
      <c r="L16213">
        <v>46.859550561797697</v>
      </c>
      <c r="M16213">
        <v>0.37921348314606701</v>
      </c>
      <c r="N16213">
        <v>0.157907914750575</v>
      </c>
      <c r="O16213">
        <v>0.50185946719113095</v>
      </c>
      <c r="P16213">
        <v>59.721276595744598</v>
      </c>
      <c r="Q16213">
        <v>0.49361702127659501</v>
      </c>
      <c r="R16213">
        <v>0.17896707071027701</v>
      </c>
      <c r="S16213" t="s">
        <v>62</v>
      </c>
    </row>
    <row r="16214" spans="1:19" x14ac:dyDescent="0.3">
      <c r="A16214" t="s">
        <v>64</v>
      </c>
      <c r="B16214">
        <v>0</v>
      </c>
      <c r="C16214">
        <v>892</v>
      </c>
      <c r="D16214">
        <v>330</v>
      </c>
      <c r="E16214">
        <v>650.89090909090896</v>
      </c>
      <c r="F16214">
        <v>462.92121212121202</v>
      </c>
      <c r="G16214">
        <v>0.29097472924187701</v>
      </c>
      <c r="H16214">
        <v>96.021660649819495</v>
      </c>
      <c r="I16214">
        <v>0.28519855595667798</v>
      </c>
      <c r="J16214">
        <v>0.10950815729518</v>
      </c>
      <c r="K16214">
        <v>0.38991317671092901</v>
      </c>
      <c r="L16214">
        <v>128.67134831460601</v>
      </c>
      <c r="M16214">
        <v>0.38483146067415702</v>
      </c>
      <c r="N16214">
        <v>0.14110037890514801</v>
      </c>
      <c r="O16214">
        <v>0.49269503546099203</v>
      </c>
      <c r="P16214">
        <v>162.58936170212701</v>
      </c>
      <c r="Q16214">
        <v>0.48085106382978698</v>
      </c>
      <c r="R16214">
        <v>0.163019214160602</v>
      </c>
      <c r="S16214" t="s">
        <v>62</v>
      </c>
    </row>
    <row r="16215" spans="1:19" x14ac:dyDescent="0.3">
      <c r="A16215" t="s">
        <v>64</v>
      </c>
      <c r="B16215">
        <v>0</v>
      </c>
      <c r="C16215">
        <v>893</v>
      </c>
      <c r="D16215">
        <v>88</v>
      </c>
      <c r="E16215">
        <v>721.48863636363603</v>
      </c>
      <c r="F16215">
        <v>459.56818181818102</v>
      </c>
      <c r="G16215">
        <v>0.240277321956022</v>
      </c>
      <c r="H16215">
        <v>21.144404332129898</v>
      </c>
      <c r="I16215">
        <v>0.24368231046931399</v>
      </c>
      <c r="J16215">
        <v>0.117449456687551</v>
      </c>
      <c r="K16215">
        <v>0.366094228804903</v>
      </c>
      <c r="L16215">
        <v>32.216292134831399</v>
      </c>
      <c r="M16215">
        <v>0.35955056179775202</v>
      </c>
      <c r="N16215">
        <v>0.13693294533721201</v>
      </c>
      <c r="O16215">
        <v>0.49811411992262999</v>
      </c>
      <c r="P16215">
        <v>43.834042553191402</v>
      </c>
      <c r="Q16215">
        <v>0.53085106382978697</v>
      </c>
      <c r="R16215">
        <v>0.19090051085115001</v>
      </c>
      <c r="S16215" t="s">
        <v>62</v>
      </c>
    </row>
    <row r="16216" spans="1:19" x14ac:dyDescent="0.3">
      <c r="A16216" t="s">
        <v>64</v>
      </c>
      <c r="B16216">
        <v>0</v>
      </c>
      <c r="C16216">
        <v>894</v>
      </c>
      <c r="D16216">
        <v>62</v>
      </c>
      <c r="E16216">
        <v>250.51612903225799</v>
      </c>
      <c r="F16216">
        <v>463.822580645161</v>
      </c>
      <c r="G16216">
        <v>0.244148130895539</v>
      </c>
      <c r="H16216">
        <v>15.1371841155234</v>
      </c>
      <c r="I16216">
        <v>0.25992779783393499</v>
      </c>
      <c r="J16216">
        <v>0.108427850126601</v>
      </c>
      <c r="K16216">
        <v>0.37377673069952799</v>
      </c>
      <c r="L16216">
        <v>23.174157303370698</v>
      </c>
      <c r="M16216">
        <v>0.36516853932584198</v>
      </c>
      <c r="N16216">
        <v>0.14194462466044799</v>
      </c>
      <c r="O16216">
        <v>0.49780370624571002</v>
      </c>
      <c r="P16216">
        <v>30.863829787234</v>
      </c>
      <c r="Q16216">
        <v>0.481914893617021</v>
      </c>
      <c r="R16216">
        <v>0.19141612560552301</v>
      </c>
      <c r="S16216" t="s">
        <v>62</v>
      </c>
    </row>
    <row r="16217" spans="1:19" x14ac:dyDescent="0.3">
      <c r="A16217" t="s">
        <v>64</v>
      </c>
      <c r="B16217">
        <v>0</v>
      </c>
      <c r="C16217">
        <v>895</v>
      </c>
      <c r="D16217">
        <v>56</v>
      </c>
      <c r="E16217">
        <v>546.60714285714198</v>
      </c>
      <c r="F16217">
        <v>462.267857142857</v>
      </c>
      <c r="G16217">
        <v>0.29892986075296502</v>
      </c>
      <c r="H16217">
        <v>16.740072202166001</v>
      </c>
      <c r="I16217">
        <v>0.26353790613718397</v>
      </c>
      <c r="J16217">
        <v>0.12020595776133899</v>
      </c>
      <c r="K16217">
        <v>0.40915930979133203</v>
      </c>
      <c r="L16217">
        <v>22.912921348314601</v>
      </c>
      <c r="M16217">
        <v>0.398876404494382</v>
      </c>
      <c r="N16217">
        <v>0.122142890085512</v>
      </c>
      <c r="O16217">
        <v>0.53590425531914898</v>
      </c>
      <c r="P16217">
        <v>30.010638297872301</v>
      </c>
      <c r="Q16217">
        <v>0.56170212765957395</v>
      </c>
      <c r="R16217">
        <v>0.17328723301625701</v>
      </c>
      <c r="S16217" t="s">
        <v>62</v>
      </c>
    </row>
    <row r="16218" spans="1:19" x14ac:dyDescent="0.3">
      <c r="A16218" t="s">
        <v>64</v>
      </c>
      <c r="B16218">
        <v>0</v>
      </c>
      <c r="C16218">
        <v>896</v>
      </c>
      <c r="D16218">
        <v>252</v>
      </c>
      <c r="E16218">
        <v>775.65476190476102</v>
      </c>
      <c r="F16218">
        <v>460.17857142857099</v>
      </c>
      <c r="G16218">
        <v>0.26276431150077301</v>
      </c>
      <c r="H16218">
        <v>66.216606498194906</v>
      </c>
      <c r="I16218">
        <v>0.25451263537906099</v>
      </c>
      <c r="J16218">
        <v>0.105770048834485</v>
      </c>
      <c r="K16218">
        <v>0.35715400392366597</v>
      </c>
      <c r="L16218">
        <v>90.002808988764002</v>
      </c>
      <c r="M16218">
        <v>0.35533707865168501</v>
      </c>
      <c r="N16218">
        <v>0.13684829165929699</v>
      </c>
      <c r="O16218">
        <v>0.47559101654846297</v>
      </c>
      <c r="P16218">
        <v>119.848936170212</v>
      </c>
      <c r="Q16218">
        <v>0.481914893617021</v>
      </c>
      <c r="R16218">
        <v>0.16672382588988099</v>
      </c>
      <c r="S16218" t="s">
        <v>62</v>
      </c>
    </row>
    <row r="16219" spans="1:19" x14ac:dyDescent="0.3">
      <c r="A16219" t="s">
        <v>64</v>
      </c>
      <c r="B16219">
        <v>0</v>
      </c>
      <c r="C16219">
        <v>897</v>
      </c>
      <c r="D16219">
        <v>201</v>
      </c>
      <c r="E16219">
        <v>880.09950248756195</v>
      </c>
      <c r="F16219">
        <v>465.46766169154199</v>
      </c>
      <c r="G16219">
        <v>0.31206781974603498</v>
      </c>
      <c r="H16219">
        <v>62.725631768953001</v>
      </c>
      <c r="I16219">
        <v>0.28880866425992702</v>
      </c>
      <c r="J16219">
        <v>0.13669157788798</v>
      </c>
      <c r="K16219">
        <v>0.43994913075073999</v>
      </c>
      <c r="L16219">
        <v>88.429775280898795</v>
      </c>
      <c r="M16219">
        <v>0.41011235955056102</v>
      </c>
      <c r="N16219">
        <v>0.19297728130686301</v>
      </c>
      <c r="O16219">
        <v>0.56540700751561301</v>
      </c>
      <c r="P16219">
        <v>113.646808510638</v>
      </c>
      <c r="Q16219">
        <v>0.52127659574467999</v>
      </c>
      <c r="R16219">
        <v>0.238195424910738</v>
      </c>
      <c r="S16219" t="s">
        <v>62</v>
      </c>
    </row>
    <row r="16220" spans="1:19" x14ac:dyDescent="0.3">
      <c r="A16220" t="s">
        <v>64</v>
      </c>
      <c r="B16220">
        <v>0</v>
      </c>
      <c r="C16220">
        <v>898</v>
      </c>
      <c r="D16220">
        <v>105</v>
      </c>
      <c r="E16220">
        <v>241.019047619047</v>
      </c>
      <c r="F16220">
        <v>462.06666666666598</v>
      </c>
      <c r="G16220">
        <v>0.262781502492693</v>
      </c>
      <c r="H16220">
        <v>27.5920577617328</v>
      </c>
      <c r="I16220">
        <v>0.26353790613718397</v>
      </c>
      <c r="J16220">
        <v>0.107161126099832</v>
      </c>
      <c r="K16220">
        <v>0.36321562332798202</v>
      </c>
      <c r="L16220">
        <v>38.137640449438202</v>
      </c>
      <c r="M16220">
        <v>0.35955056179775202</v>
      </c>
      <c r="N16220">
        <v>0.14470862613336199</v>
      </c>
      <c r="O16220">
        <v>0.491104356636271</v>
      </c>
      <c r="P16220">
        <v>51.565957446808497</v>
      </c>
      <c r="Q16220">
        <v>0.49574468085106299</v>
      </c>
      <c r="R16220">
        <v>0.16506678646351999</v>
      </c>
      <c r="S16220" t="s">
        <v>62</v>
      </c>
    </row>
    <row r="16221" spans="1:19" x14ac:dyDescent="0.3">
      <c r="A16221" t="s">
        <v>64</v>
      </c>
      <c r="B16221">
        <v>0</v>
      </c>
      <c r="C16221">
        <v>899</v>
      </c>
      <c r="D16221">
        <v>103</v>
      </c>
      <c r="E16221">
        <v>539.08737864077602</v>
      </c>
      <c r="F16221">
        <v>461.02912621359201</v>
      </c>
      <c r="G16221">
        <v>0.29038589604289999</v>
      </c>
      <c r="H16221">
        <v>29.9097472924187</v>
      </c>
      <c r="I16221">
        <v>0.281588447653429</v>
      </c>
      <c r="J16221">
        <v>0.117524412869235</v>
      </c>
      <c r="K16221">
        <v>0.400103632595178</v>
      </c>
      <c r="L16221">
        <v>41.210674157303302</v>
      </c>
      <c r="M16221">
        <v>0.398876404494382</v>
      </c>
      <c r="N16221">
        <v>0.13797907616466601</v>
      </c>
      <c r="O16221">
        <v>0.53460028919644698</v>
      </c>
      <c r="P16221">
        <v>55.063829787233999</v>
      </c>
      <c r="Q16221">
        <v>0.52978723404255301</v>
      </c>
      <c r="R16221">
        <v>0.15428810631473699</v>
      </c>
      <c r="S16221" t="s">
        <v>62</v>
      </c>
    </row>
    <row r="16222" spans="1:19" x14ac:dyDescent="0.3">
      <c r="A16222" t="s">
        <v>64</v>
      </c>
      <c r="B16222">
        <v>0</v>
      </c>
      <c r="C16222">
        <v>900</v>
      </c>
      <c r="D16222">
        <v>61</v>
      </c>
      <c r="E16222">
        <v>738.098360655737</v>
      </c>
      <c r="F16222">
        <v>464</v>
      </c>
      <c r="G16222">
        <v>0.25181984967745702</v>
      </c>
      <c r="H16222">
        <v>15.361010830324901</v>
      </c>
      <c r="I16222">
        <v>0.23465703971119101</v>
      </c>
      <c r="J16222">
        <v>0.11918764294924999</v>
      </c>
      <c r="K16222">
        <v>0.40610609688708699</v>
      </c>
      <c r="L16222">
        <v>24.772471910112301</v>
      </c>
      <c r="M16222">
        <v>0.41292134831460597</v>
      </c>
      <c r="N16222">
        <v>0.13575737655956099</v>
      </c>
      <c r="O16222">
        <v>0.57607254970352295</v>
      </c>
      <c r="P16222">
        <v>35.1404255319149</v>
      </c>
      <c r="Q16222">
        <v>0.54042553191489295</v>
      </c>
      <c r="R16222">
        <v>0.201891866115403</v>
      </c>
      <c r="S16222" t="s">
        <v>62</v>
      </c>
    </row>
    <row r="16223" spans="1:19" x14ac:dyDescent="0.3">
      <c r="A16223" t="s">
        <v>64</v>
      </c>
      <c r="B16223">
        <v>0</v>
      </c>
      <c r="C16223">
        <v>901</v>
      </c>
      <c r="D16223">
        <v>121</v>
      </c>
      <c r="E16223">
        <v>936.75206611570195</v>
      </c>
      <c r="F16223">
        <v>466.10743801652802</v>
      </c>
      <c r="G16223">
        <v>0.235731121520422</v>
      </c>
      <c r="H16223">
        <v>28.523465703971102</v>
      </c>
      <c r="I16223">
        <v>0.22743682310469299</v>
      </c>
      <c r="J16223">
        <v>0.118941879376877</v>
      </c>
      <c r="K16223">
        <v>0.38067601448602401</v>
      </c>
      <c r="L16223">
        <v>46.0617977528089</v>
      </c>
      <c r="M16223">
        <v>0.36235955056179697</v>
      </c>
      <c r="N16223">
        <v>0.184858229534517</v>
      </c>
      <c r="O16223">
        <v>0.43915948654826797</v>
      </c>
      <c r="P16223">
        <v>53.138297872340402</v>
      </c>
      <c r="Q16223">
        <v>0.43617021276595702</v>
      </c>
      <c r="R16223">
        <v>0.154329870117528</v>
      </c>
      <c r="S16223" t="s">
        <v>62</v>
      </c>
    </row>
    <row r="16224" spans="1:19" x14ac:dyDescent="0.3">
      <c r="A16224" t="s">
        <v>64</v>
      </c>
      <c r="B16224">
        <v>0</v>
      </c>
      <c r="C16224">
        <v>902</v>
      </c>
      <c r="D16224">
        <v>94</v>
      </c>
      <c r="E16224">
        <v>390.90425531914798</v>
      </c>
      <c r="F16224">
        <v>461.32978723404199</v>
      </c>
      <c r="G16224">
        <v>0.30401720562255102</v>
      </c>
      <c r="H16224">
        <v>28.5776173285198</v>
      </c>
      <c r="I16224">
        <v>0.287003610108303</v>
      </c>
      <c r="J16224">
        <v>0.17573216652243401</v>
      </c>
      <c r="K16224">
        <v>0.40096820463781901</v>
      </c>
      <c r="L16224">
        <v>37.691011235955003</v>
      </c>
      <c r="M16224">
        <v>0.39466292134831399</v>
      </c>
      <c r="N16224">
        <v>0.14231190181588499</v>
      </c>
      <c r="O16224">
        <v>0.51439565414214505</v>
      </c>
      <c r="P16224">
        <v>48.353191489361699</v>
      </c>
      <c r="Q16224">
        <v>0.52765957446808498</v>
      </c>
      <c r="R16224">
        <v>0.158724589243533</v>
      </c>
      <c r="S16224" t="s">
        <v>62</v>
      </c>
    </row>
    <row r="16225" spans="1:19" x14ac:dyDescent="0.3">
      <c r="A16225" t="s">
        <v>64</v>
      </c>
      <c r="B16225">
        <v>0</v>
      </c>
      <c r="C16225">
        <v>903</v>
      </c>
      <c r="D16225">
        <v>51</v>
      </c>
      <c r="E16225">
        <v>482.450980392156</v>
      </c>
      <c r="F16225">
        <v>460.09803921568601</v>
      </c>
      <c r="G16225">
        <v>0.34897713598074598</v>
      </c>
      <c r="H16225">
        <v>17.797833935018001</v>
      </c>
      <c r="I16225">
        <v>0.35018050541516199</v>
      </c>
      <c r="J16225">
        <v>0.101561394442216</v>
      </c>
      <c r="K16225">
        <v>0.38576779026217201</v>
      </c>
      <c r="L16225">
        <v>19.674157303370698</v>
      </c>
      <c r="M16225">
        <v>0.39325842696629199</v>
      </c>
      <c r="N16225">
        <v>0.152611416452823</v>
      </c>
      <c r="O16225">
        <v>0.5270337922403</v>
      </c>
      <c r="P16225">
        <v>26.8787234042553</v>
      </c>
      <c r="Q16225">
        <v>0.55531914893616996</v>
      </c>
      <c r="R16225">
        <v>0.17536238845582</v>
      </c>
      <c r="S16225" t="s">
        <v>62</v>
      </c>
    </row>
    <row r="16226" spans="1:19" x14ac:dyDescent="0.3">
      <c r="A16226" t="s">
        <v>64</v>
      </c>
      <c r="B16226">
        <v>0</v>
      </c>
      <c r="C16226">
        <v>904</v>
      </c>
      <c r="D16226">
        <v>35</v>
      </c>
      <c r="E16226">
        <v>571.74285714285702</v>
      </c>
      <c r="F16226">
        <v>460.71428571428498</v>
      </c>
      <c r="G16226">
        <v>0.24847859721505899</v>
      </c>
      <c r="H16226">
        <v>8.6967509025270697</v>
      </c>
      <c r="I16226">
        <v>0.23826714801443999</v>
      </c>
      <c r="J16226">
        <v>0.11783241093286</v>
      </c>
      <c r="K16226">
        <v>0.38025682182985499</v>
      </c>
      <c r="L16226">
        <v>13.3089887640449</v>
      </c>
      <c r="M16226">
        <v>0.38764044943820197</v>
      </c>
      <c r="N16226">
        <v>0.16140474958662099</v>
      </c>
      <c r="O16226">
        <v>0.446626139817629</v>
      </c>
      <c r="P16226">
        <v>15.631914893616999</v>
      </c>
      <c r="Q16226">
        <v>0.45106382978723403</v>
      </c>
      <c r="R16226">
        <v>0.147792719968484</v>
      </c>
      <c r="S16226" t="s">
        <v>62</v>
      </c>
    </row>
    <row r="16227" spans="1:19" x14ac:dyDescent="0.3">
      <c r="A16227" t="s">
        <v>64</v>
      </c>
      <c r="B16227">
        <v>0</v>
      </c>
      <c r="C16227">
        <v>905</v>
      </c>
      <c r="D16227">
        <v>103</v>
      </c>
      <c r="E16227">
        <v>677.22330097087297</v>
      </c>
      <c r="F16227">
        <v>462.68932038834902</v>
      </c>
      <c r="G16227">
        <v>0.29732571588798101</v>
      </c>
      <c r="H16227">
        <v>30.624548736462</v>
      </c>
      <c r="I16227">
        <v>0.303249097472924</v>
      </c>
      <c r="J16227">
        <v>0.1065005466514</v>
      </c>
      <c r="K16227">
        <v>0.38584051489036703</v>
      </c>
      <c r="L16227">
        <v>39.741573033707802</v>
      </c>
      <c r="M16227">
        <v>0.38483146067415702</v>
      </c>
      <c r="N16227">
        <v>0.13466878570695401</v>
      </c>
      <c r="O16227">
        <v>0.54527990084693201</v>
      </c>
      <c r="P16227">
        <v>56.163829787234</v>
      </c>
      <c r="Q16227">
        <v>0.52340425531914803</v>
      </c>
      <c r="R16227">
        <v>0.181520303829137</v>
      </c>
      <c r="S16227" t="s">
        <v>62</v>
      </c>
    </row>
    <row r="16228" spans="1:19" x14ac:dyDescent="0.3">
      <c r="A16228" t="s">
        <v>64</v>
      </c>
      <c r="B16228">
        <v>0</v>
      </c>
      <c r="C16228">
        <v>906</v>
      </c>
      <c r="D16228">
        <v>352</v>
      </c>
      <c r="E16228">
        <v>710.81534090908997</v>
      </c>
      <c r="F16228">
        <v>464.50568181818102</v>
      </c>
      <c r="G16228">
        <v>0.25928167049556899</v>
      </c>
      <c r="H16228">
        <v>91.267148014440394</v>
      </c>
      <c r="I16228">
        <v>0.25631768953068501</v>
      </c>
      <c r="J16228">
        <v>0.11609920677586701</v>
      </c>
      <c r="K16228">
        <v>0.37968430796731301</v>
      </c>
      <c r="L16228">
        <v>133.64887640449399</v>
      </c>
      <c r="M16228">
        <v>0.37780898876404401</v>
      </c>
      <c r="N16228">
        <v>0.159003143811765</v>
      </c>
      <c r="O16228">
        <v>0.499528529980657</v>
      </c>
      <c r="P16228">
        <v>175.83404255319101</v>
      </c>
      <c r="Q16228">
        <v>0.50425531914893595</v>
      </c>
      <c r="R16228">
        <v>0.16816614097393101</v>
      </c>
      <c r="S16228" t="s">
        <v>62</v>
      </c>
    </row>
    <row r="16229" spans="1:19" x14ac:dyDescent="0.3">
      <c r="A16229" t="s">
        <v>64</v>
      </c>
      <c r="B16229">
        <v>0</v>
      </c>
      <c r="C16229">
        <v>907</v>
      </c>
      <c r="D16229">
        <v>136</v>
      </c>
      <c r="E16229">
        <v>732.61764705882297</v>
      </c>
      <c r="F16229">
        <v>466.441176470588</v>
      </c>
      <c r="G16229">
        <v>0.26406880441707298</v>
      </c>
      <c r="H16229">
        <v>35.913357400721999</v>
      </c>
      <c r="I16229">
        <v>0.24368231046931399</v>
      </c>
      <c r="J16229">
        <v>0.1167927468625</v>
      </c>
      <c r="K16229">
        <v>0.46019910773298001</v>
      </c>
      <c r="L16229">
        <v>62.587078651685303</v>
      </c>
      <c r="M16229">
        <v>0.424157303370786</v>
      </c>
      <c r="N16229">
        <v>0.201259555177913</v>
      </c>
      <c r="O16229">
        <v>0.63951814768460502</v>
      </c>
      <c r="P16229">
        <v>86.974468085106295</v>
      </c>
      <c r="Q16229">
        <v>0.61276595744680795</v>
      </c>
      <c r="R16229">
        <v>0.241324814835155</v>
      </c>
      <c r="S16229" t="s">
        <v>62</v>
      </c>
    </row>
    <row r="16230" spans="1:19" x14ac:dyDescent="0.3">
      <c r="A16230" t="s">
        <v>64</v>
      </c>
      <c r="B16230">
        <v>0</v>
      </c>
      <c r="C16230">
        <v>908</v>
      </c>
      <c r="D16230">
        <v>74</v>
      </c>
      <c r="E16230">
        <v>745.97297297297303</v>
      </c>
      <c r="F16230">
        <v>461.28378378378301</v>
      </c>
      <c r="G16230">
        <v>0.26178163723289999</v>
      </c>
      <c r="H16230">
        <v>19.371841155234598</v>
      </c>
      <c r="I16230">
        <v>0.27436823104693098</v>
      </c>
      <c r="J16230">
        <v>0.103245213758569</v>
      </c>
      <c r="K16230">
        <v>0.35818402672335198</v>
      </c>
      <c r="L16230">
        <v>26.505617977528001</v>
      </c>
      <c r="M16230">
        <v>0.38061797752808901</v>
      </c>
      <c r="N16230">
        <v>0.146782688919362</v>
      </c>
      <c r="O16230">
        <v>0.52993099482461103</v>
      </c>
      <c r="P16230">
        <v>39.214893617021197</v>
      </c>
      <c r="Q16230">
        <v>0.53936170212765899</v>
      </c>
      <c r="R16230">
        <v>0.203775052070329</v>
      </c>
      <c r="S16230" t="s">
        <v>62</v>
      </c>
    </row>
    <row r="16231" spans="1:19" x14ac:dyDescent="0.3">
      <c r="A16231" t="s">
        <v>64</v>
      </c>
      <c r="B16231">
        <v>0</v>
      </c>
      <c r="C16231">
        <v>909</v>
      </c>
      <c r="D16231">
        <v>68</v>
      </c>
      <c r="E16231">
        <v>888.66176470588198</v>
      </c>
      <c r="F16231">
        <v>463.61764705882302</v>
      </c>
      <c r="G16231">
        <v>0.26051178594181301</v>
      </c>
      <c r="H16231">
        <v>17.714801444043299</v>
      </c>
      <c r="I16231">
        <v>0.27978339350180498</v>
      </c>
      <c r="J16231">
        <v>0.10775256454074</v>
      </c>
      <c r="K16231">
        <v>0.38450099140779898</v>
      </c>
      <c r="L16231">
        <v>26.1460674157303</v>
      </c>
      <c r="M16231">
        <v>0.38061797752808901</v>
      </c>
      <c r="N16231">
        <v>0.13613288240133001</v>
      </c>
      <c r="O16231">
        <v>0.50046933667083804</v>
      </c>
      <c r="P16231">
        <v>34.031914893617</v>
      </c>
      <c r="Q16231">
        <v>0.50638297872340399</v>
      </c>
      <c r="R16231">
        <v>0.18536437274046999</v>
      </c>
      <c r="S16231" t="s">
        <v>62</v>
      </c>
    </row>
    <row r="16232" spans="1:19" x14ac:dyDescent="0.3">
      <c r="A16232" t="s">
        <v>64</v>
      </c>
      <c r="B16232">
        <v>0</v>
      </c>
      <c r="C16232">
        <v>910</v>
      </c>
      <c r="D16232">
        <v>38</v>
      </c>
      <c r="E16232">
        <v>914.39473684210498</v>
      </c>
      <c r="F16232">
        <v>461.31578947368399</v>
      </c>
      <c r="G16232">
        <v>0.25185255557666703</v>
      </c>
      <c r="H16232">
        <v>9.5703971119133602</v>
      </c>
      <c r="I16232">
        <v>0.25812274368230997</v>
      </c>
      <c r="J16232">
        <v>0.10826028095177601</v>
      </c>
      <c r="K16232">
        <v>0.39311058545239502</v>
      </c>
      <c r="L16232">
        <v>14.938202247191001</v>
      </c>
      <c r="M16232">
        <v>0.40589887640449401</v>
      </c>
      <c r="N16232">
        <v>0.13063736616879501</v>
      </c>
      <c r="O16232">
        <v>0.45907054871220598</v>
      </c>
      <c r="P16232">
        <v>17.444680851063801</v>
      </c>
      <c r="Q16232">
        <v>0.453191489361702</v>
      </c>
      <c r="R16232">
        <v>0.15154367130666699</v>
      </c>
      <c r="S16232" t="s">
        <v>62</v>
      </c>
    </row>
    <row r="16233" spans="1:19" x14ac:dyDescent="0.3">
      <c r="A16233" t="s">
        <v>64</v>
      </c>
      <c r="B16233">
        <v>0</v>
      </c>
      <c r="C16233">
        <v>911</v>
      </c>
      <c r="D16233">
        <v>190</v>
      </c>
      <c r="E16233">
        <v>980.81578947368405</v>
      </c>
      <c r="F16233">
        <v>468.12631578947298</v>
      </c>
      <c r="G16233">
        <v>0.239616188485654</v>
      </c>
      <c r="H16233">
        <v>45.527075812274298</v>
      </c>
      <c r="I16233">
        <v>0.231046931407942</v>
      </c>
      <c r="J16233">
        <v>0.104531336771266</v>
      </c>
      <c r="K16233">
        <v>0.33172678888231799</v>
      </c>
      <c r="L16233">
        <v>63.028089887640398</v>
      </c>
      <c r="M16233">
        <v>0.327247191011236</v>
      </c>
      <c r="N16233">
        <v>0.14178582053861499</v>
      </c>
      <c r="O16233">
        <v>0.40584546472564298</v>
      </c>
      <c r="P16233">
        <v>77.110638297872299</v>
      </c>
      <c r="Q16233">
        <v>0.39893617021276501</v>
      </c>
      <c r="R16233">
        <v>0.17078095770495599</v>
      </c>
      <c r="S16233" t="s">
        <v>62</v>
      </c>
    </row>
    <row r="16234" spans="1:19" x14ac:dyDescent="0.3">
      <c r="A16234" t="s">
        <v>64</v>
      </c>
      <c r="B16234">
        <v>0</v>
      </c>
      <c r="C16234">
        <v>912</v>
      </c>
      <c r="D16234">
        <v>195</v>
      </c>
      <c r="E16234">
        <v>991.78461538461499</v>
      </c>
      <c r="F16234">
        <v>463.96410256410201</v>
      </c>
      <c r="G16234">
        <v>0.24846801814310801</v>
      </c>
      <c r="H16234">
        <v>48.451263537906101</v>
      </c>
      <c r="I16234">
        <v>0.23465703971119101</v>
      </c>
      <c r="J16234">
        <v>0.11380868625865199</v>
      </c>
      <c r="K16234">
        <v>0.34603860558916699</v>
      </c>
      <c r="L16234">
        <v>67.477528089887599</v>
      </c>
      <c r="M16234">
        <v>0.348314606741573</v>
      </c>
      <c r="N16234">
        <v>0.13764206330922801</v>
      </c>
      <c r="O16234">
        <v>0.41824331696672101</v>
      </c>
      <c r="P16234">
        <v>81.557446808510605</v>
      </c>
      <c r="Q16234">
        <v>0.42553191489361702</v>
      </c>
      <c r="R16234">
        <v>0.169514091972887</v>
      </c>
      <c r="S16234" t="s">
        <v>62</v>
      </c>
    </row>
    <row r="16235" spans="1:19" x14ac:dyDescent="0.3">
      <c r="A16235" t="s">
        <v>64</v>
      </c>
      <c r="B16235">
        <v>0</v>
      </c>
      <c r="C16235">
        <v>913</v>
      </c>
      <c r="D16235">
        <v>54</v>
      </c>
      <c r="E16235">
        <v>1014.96296296296</v>
      </c>
      <c r="F16235">
        <v>462.40740740740699</v>
      </c>
      <c r="G16235">
        <v>0.27062441502874701</v>
      </c>
      <c r="H16235">
        <v>14.6137184115523</v>
      </c>
      <c r="I16235">
        <v>0.27436823104693098</v>
      </c>
      <c r="J16235">
        <v>0.108309851746329</v>
      </c>
      <c r="K16235">
        <v>0.43185601331668699</v>
      </c>
      <c r="L16235">
        <v>23.320224719101098</v>
      </c>
      <c r="M16235">
        <v>0.43117977528089801</v>
      </c>
      <c r="N16235">
        <v>0.175989437708825</v>
      </c>
      <c r="O16235">
        <v>0.34992119779353797</v>
      </c>
      <c r="P16235">
        <v>18.895744680850999</v>
      </c>
      <c r="Q16235">
        <v>0.35106382978723399</v>
      </c>
      <c r="R16235">
        <v>0.17384603061099099</v>
      </c>
      <c r="S16235" t="s">
        <v>62</v>
      </c>
    </row>
    <row r="16236" spans="1:19" x14ac:dyDescent="0.3">
      <c r="A16236" t="s">
        <v>64</v>
      </c>
      <c r="B16236">
        <v>0</v>
      </c>
      <c r="C16236">
        <v>914</v>
      </c>
      <c r="D16236">
        <v>447</v>
      </c>
      <c r="E16236">
        <v>452.99105145413802</v>
      </c>
      <c r="F16236">
        <v>464.51901565995502</v>
      </c>
      <c r="G16236">
        <v>0.29766029446207698</v>
      </c>
      <c r="H16236">
        <v>133.05415162454801</v>
      </c>
      <c r="I16236">
        <v>0.28880866425992702</v>
      </c>
      <c r="J16236">
        <v>0.13079519904120901</v>
      </c>
      <c r="K16236">
        <v>0.412330643742301</v>
      </c>
      <c r="L16236">
        <v>184.31179775280799</v>
      </c>
      <c r="M16236">
        <v>0.398876404494382</v>
      </c>
      <c r="N16236">
        <v>0.167032907416788</v>
      </c>
      <c r="O16236">
        <v>0.540239897186919</v>
      </c>
      <c r="P16236">
        <v>241.48723404255301</v>
      </c>
      <c r="Q16236">
        <v>0.53829787234042503</v>
      </c>
      <c r="R16236">
        <v>0.18735763917508599</v>
      </c>
      <c r="S16236" t="s">
        <v>62</v>
      </c>
    </row>
    <row r="16237" spans="1:19" x14ac:dyDescent="0.3">
      <c r="A16237" t="s">
        <v>64</v>
      </c>
      <c r="B16237">
        <v>0</v>
      </c>
      <c r="C16237">
        <v>915</v>
      </c>
      <c r="D16237">
        <v>31</v>
      </c>
      <c r="E16237">
        <v>797.74193548387098</v>
      </c>
      <c r="F16237">
        <v>463.67741935483798</v>
      </c>
      <c r="G16237">
        <v>0.27005939210434299</v>
      </c>
      <c r="H16237">
        <v>8.3718411552346499</v>
      </c>
      <c r="I16237">
        <v>0.24909747292418699</v>
      </c>
      <c r="J16237">
        <v>8.3128229496966993E-2</v>
      </c>
      <c r="K16237">
        <v>0.35674157303370702</v>
      </c>
      <c r="L16237">
        <v>11.0589887640449</v>
      </c>
      <c r="M16237">
        <v>0.351123595505618</v>
      </c>
      <c r="N16237">
        <v>0.11112267746577</v>
      </c>
      <c r="O16237">
        <v>0.47439945092656099</v>
      </c>
      <c r="P16237">
        <v>14.706382978723401</v>
      </c>
      <c r="Q16237">
        <v>0.50851063829787202</v>
      </c>
      <c r="R16237">
        <v>0.13790026140484099</v>
      </c>
      <c r="S16237" t="s">
        <v>62</v>
      </c>
    </row>
    <row r="16238" spans="1:19" x14ac:dyDescent="0.3">
      <c r="A16238" t="s">
        <v>64</v>
      </c>
      <c r="B16238">
        <v>0</v>
      </c>
      <c r="C16238">
        <v>916</v>
      </c>
      <c r="D16238">
        <v>175</v>
      </c>
      <c r="E16238">
        <v>928.48571428571404</v>
      </c>
      <c r="F16238">
        <v>459.09142857142803</v>
      </c>
      <c r="G16238">
        <v>0.25691593604951002</v>
      </c>
      <c r="H16238">
        <v>44.960288808664203</v>
      </c>
      <c r="I16238">
        <v>0.25631768953068501</v>
      </c>
      <c r="J16238">
        <v>0.11263147607184699</v>
      </c>
      <c r="K16238">
        <v>0.36571428571428499</v>
      </c>
      <c r="L16238">
        <v>63.999999999999901</v>
      </c>
      <c r="M16238">
        <v>0.35393258426966201</v>
      </c>
      <c r="N16238">
        <v>0.14534755854991899</v>
      </c>
      <c r="O16238">
        <v>0.41248632218844899</v>
      </c>
      <c r="P16238">
        <v>72.185106382978702</v>
      </c>
      <c r="Q16238">
        <v>0.41489361702127597</v>
      </c>
      <c r="R16238">
        <v>0.15355225816528101</v>
      </c>
      <c r="S16238" t="s">
        <v>62</v>
      </c>
    </row>
    <row r="16239" spans="1:19" x14ac:dyDescent="0.3">
      <c r="A16239" t="s">
        <v>64</v>
      </c>
      <c r="B16239">
        <v>0</v>
      </c>
      <c r="C16239">
        <v>917</v>
      </c>
      <c r="D16239">
        <v>121</v>
      </c>
      <c r="E16239">
        <v>371.27272727272702</v>
      </c>
      <c r="F16239">
        <v>467.09917355371903</v>
      </c>
      <c r="G16239">
        <v>0.26625294626607299</v>
      </c>
      <c r="H16239">
        <v>32.216606498194899</v>
      </c>
      <c r="I16239">
        <v>0.25992779783393499</v>
      </c>
      <c r="J16239">
        <v>0.109737085999723</v>
      </c>
      <c r="K16239">
        <v>0.43307178010957298</v>
      </c>
      <c r="L16239">
        <v>52.401685393258397</v>
      </c>
      <c r="M16239">
        <v>0.41011235955056102</v>
      </c>
      <c r="N16239">
        <v>0.187879450394032</v>
      </c>
      <c r="O16239">
        <v>0.51498153683840298</v>
      </c>
      <c r="P16239">
        <v>62.3127659574468</v>
      </c>
      <c r="Q16239">
        <v>0.52765957446808498</v>
      </c>
      <c r="R16239">
        <v>0.15613284038220701</v>
      </c>
      <c r="S16239" t="s">
        <v>62</v>
      </c>
    </row>
    <row r="16240" spans="1:19" x14ac:dyDescent="0.3">
      <c r="A16240" t="s">
        <v>64</v>
      </c>
      <c r="B16240">
        <v>0</v>
      </c>
      <c r="C16240">
        <v>918</v>
      </c>
      <c r="D16240">
        <v>146</v>
      </c>
      <c r="E16240">
        <v>762.23972602739696</v>
      </c>
      <c r="F16240">
        <v>466.42465753424602</v>
      </c>
      <c r="G16240">
        <v>0.25518025814746997</v>
      </c>
      <c r="H16240">
        <v>37.256317689530597</v>
      </c>
      <c r="I16240">
        <v>0.26353790613718397</v>
      </c>
      <c r="J16240">
        <v>0.103599237797575</v>
      </c>
      <c r="K16240">
        <v>0.38156072033246102</v>
      </c>
      <c r="L16240">
        <v>55.7078651685393</v>
      </c>
      <c r="M16240">
        <v>0.36235955056179697</v>
      </c>
      <c r="N16240">
        <v>0.13815817174547901</v>
      </c>
      <c r="O16240">
        <v>0.48149227630428398</v>
      </c>
      <c r="P16240">
        <v>70.297872340425499</v>
      </c>
      <c r="Q16240">
        <v>0.49042553191489302</v>
      </c>
      <c r="R16240">
        <v>0.14827503880676801</v>
      </c>
      <c r="S16240" t="s">
        <v>62</v>
      </c>
    </row>
    <row r="16241" spans="1:19" x14ac:dyDescent="0.3">
      <c r="A16241" t="s">
        <v>64</v>
      </c>
      <c r="B16241">
        <v>0</v>
      </c>
      <c r="C16241">
        <v>919</v>
      </c>
      <c r="D16241">
        <v>154</v>
      </c>
      <c r="E16241">
        <v>239.91558441558399</v>
      </c>
      <c r="F16241">
        <v>469.12987012987003</v>
      </c>
      <c r="G16241">
        <v>0.258661915701626</v>
      </c>
      <c r="H16241">
        <v>39.833935018050497</v>
      </c>
      <c r="I16241">
        <v>0.23826714801443999</v>
      </c>
      <c r="J16241">
        <v>0.120308793197948</v>
      </c>
      <c r="K16241">
        <v>0.36130161972858599</v>
      </c>
      <c r="L16241">
        <v>55.640449438202197</v>
      </c>
      <c r="M16241">
        <v>0.36797752808988698</v>
      </c>
      <c r="N16241">
        <v>0.13804377735864701</v>
      </c>
      <c r="O16241">
        <v>0.494349267753523</v>
      </c>
      <c r="P16241">
        <v>76.129787234042496</v>
      </c>
      <c r="Q16241">
        <v>0.48723404255319103</v>
      </c>
      <c r="R16241">
        <v>0.16299896991611099</v>
      </c>
      <c r="S16241" t="s">
        <v>62</v>
      </c>
    </row>
    <row r="16242" spans="1:19" x14ac:dyDescent="0.3">
      <c r="A16242" t="s">
        <v>64</v>
      </c>
      <c r="B16242">
        <v>0</v>
      </c>
      <c r="C16242">
        <v>920</v>
      </c>
      <c r="D16242">
        <v>49</v>
      </c>
      <c r="E16242">
        <v>490.102040816326</v>
      </c>
      <c r="F16242">
        <v>465.61224489795899</v>
      </c>
      <c r="G16242">
        <v>0.34428645104250999</v>
      </c>
      <c r="H16242">
        <v>16.870036101082999</v>
      </c>
      <c r="I16242">
        <v>0.33212996389891603</v>
      </c>
      <c r="J16242">
        <v>0.124449542048213</v>
      </c>
      <c r="K16242">
        <v>0.40598486585645499</v>
      </c>
      <c r="L16242">
        <v>19.893258426966199</v>
      </c>
      <c r="M16242">
        <v>0.39044943820224698</v>
      </c>
      <c r="N16242">
        <v>0.161619487287154</v>
      </c>
      <c r="O16242">
        <v>0.54976118106817196</v>
      </c>
      <c r="P16242">
        <v>26.938297872340399</v>
      </c>
      <c r="Q16242">
        <v>0.57446808510638303</v>
      </c>
      <c r="R16242">
        <v>0.17579787024569299</v>
      </c>
      <c r="S16242" t="s">
        <v>62</v>
      </c>
    </row>
    <row r="16243" spans="1:19" x14ac:dyDescent="0.3">
      <c r="A16243" t="s">
        <v>64</v>
      </c>
      <c r="B16243">
        <v>0</v>
      </c>
      <c r="C16243">
        <v>921</v>
      </c>
      <c r="D16243">
        <v>69</v>
      </c>
      <c r="E16243">
        <v>754.86956521739103</v>
      </c>
      <c r="F16243">
        <v>468.44927536231802</v>
      </c>
      <c r="G16243">
        <v>0.24705697692669901</v>
      </c>
      <c r="H16243">
        <v>17.0469314079422</v>
      </c>
      <c r="I16243">
        <v>0.23826714801443999</v>
      </c>
      <c r="J16243">
        <v>9.8951825589635001E-2</v>
      </c>
      <c r="K16243">
        <v>0.37404331542094099</v>
      </c>
      <c r="L16243">
        <v>25.808988764044901</v>
      </c>
      <c r="M16243">
        <v>0.35955056179775202</v>
      </c>
      <c r="N16243">
        <v>0.14934124980938501</v>
      </c>
      <c r="O16243">
        <v>0.51643539932161497</v>
      </c>
      <c r="P16243">
        <v>35.634042553191399</v>
      </c>
      <c r="Q16243">
        <v>0.52127659574467999</v>
      </c>
      <c r="R16243">
        <v>0.18623443112771201</v>
      </c>
      <c r="S16243" t="s">
        <v>62</v>
      </c>
    </row>
    <row r="16244" spans="1:19" x14ac:dyDescent="0.3">
      <c r="A16244" t="s">
        <v>64</v>
      </c>
      <c r="B16244">
        <v>0</v>
      </c>
      <c r="C16244">
        <v>922</v>
      </c>
      <c r="D16244">
        <v>216</v>
      </c>
      <c r="E16244">
        <v>893.875</v>
      </c>
      <c r="F16244">
        <v>470.69907407407402</v>
      </c>
      <c r="G16244">
        <v>0.248161518919641</v>
      </c>
      <c r="H16244">
        <v>53.602888086642601</v>
      </c>
      <c r="I16244">
        <v>0.25090252707581201</v>
      </c>
      <c r="J16244">
        <v>0.104956042427105</v>
      </c>
      <c r="K16244">
        <v>0.38448033707865098</v>
      </c>
      <c r="L16244">
        <v>83.047752808988704</v>
      </c>
      <c r="M16244">
        <v>0.38623595505617903</v>
      </c>
      <c r="N16244">
        <v>0.138526635330286</v>
      </c>
      <c r="O16244">
        <v>0.47339440504334102</v>
      </c>
      <c r="P16244">
        <v>102.253191489361</v>
      </c>
      <c r="Q16244">
        <v>0.47340425531914898</v>
      </c>
      <c r="R16244">
        <v>0.16391675330442901</v>
      </c>
      <c r="S16244" t="s">
        <v>62</v>
      </c>
    </row>
    <row r="16245" spans="1:19" x14ac:dyDescent="0.3">
      <c r="A16245" t="s">
        <v>64</v>
      </c>
      <c r="B16245">
        <v>0</v>
      </c>
      <c r="C16245">
        <v>923</v>
      </c>
      <c r="D16245">
        <v>44</v>
      </c>
      <c r="E16245">
        <v>909.86363636363603</v>
      </c>
      <c r="F16245">
        <v>467.15909090909003</v>
      </c>
      <c r="G16245">
        <v>0.27149655398752798</v>
      </c>
      <c r="H16245">
        <v>11.945848375451201</v>
      </c>
      <c r="I16245">
        <v>0.25451263537906099</v>
      </c>
      <c r="J16245">
        <v>0.11904049915491299</v>
      </c>
      <c r="K16245">
        <v>0.36963738508682298</v>
      </c>
      <c r="L16245">
        <v>16.264044943820199</v>
      </c>
      <c r="M16245">
        <v>0.36657303370786498</v>
      </c>
      <c r="N16245">
        <v>0.124608910325675</v>
      </c>
      <c r="O16245">
        <v>0.42088974854932298</v>
      </c>
      <c r="P16245">
        <v>18.5191489361702</v>
      </c>
      <c r="Q16245">
        <v>0.43723404255319098</v>
      </c>
      <c r="R16245">
        <v>0.159021784821823</v>
      </c>
      <c r="S16245" t="s">
        <v>62</v>
      </c>
    </row>
    <row r="16246" spans="1:19" x14ac:dyDescent="0.3">
      <c r="A16246" t="s">
        <v>64</v>
      </c>
      <c r="B16246">
        <v>0</v>
      </c>
      <c r="C16246">
        <v>924</v>
      </c>
      <c r="D16246">
        <v>22</v>
      </c>
      <c r="E16246">
        <v>402.04545454545399</v>
      </c>
      <c r="F16246">
        <v>465.636363636363</v>
      </c>
      <c r="G16246">
        <v>0.28798818510009799</v>
      </c>
      <c r="H16246">
        <v>6.3357400722021602</v>
      </c>
      <c r="I16246">
        <v>0.26534296028880799</v>
      </c>
      <c r="J16246">
        <v>0.112356764853127</v>
      </c>
      <c r="K16246">
        <v>0.44024514811031601</v>
      </c>
      <c r="L16246">
        <v>9.6853932584269593</v>
      </c>
      <c r="M16246">
        <v>0.41994382022471899</v>
      </c>
      <c r="N16246">
        <v>0.15457371400396999</v>
      </c>
      <c r="O16246">
        <v>0.66199226305609205</v>
      </c>
      <c r="P16246">
        <v>14.563829787234001</v>
      </c>
      <c r="Q16246">
        <v>0.68297872340425503</v>
      </c>
      <c r="R16246">
        <v>0.17254721153726699</v>
      </c>
      <c r="S16246" t="s">
        <v>62</v>
      </c>
    </row>
    <row r="16247" spans="1:19" x14ac:dyDescent="0.3">
      <c r="A16247" t="s">
        <v>64</v>
      </c>
      <c r="B16247">
        <v>0</v>
      </c>
      <c r="C16247">
        <v>925</v>
      </c>
      <c r="D16247">
        <v>3</v>
      </c>
      <c r="E16247">
        <v>531.66666666666595</v>
      </c>
      <c r="F16247">
        <v>465.33333333333297</v>
      </c>
      <c r="G16247">
        <v>0.28399518652226202</v>
      </c>
      <c r="H16247">
        <v>0.85198555956678701</v>
      </c>
      <c r="I16247">
        <v>0.28880866425992702</v>
      </c>
      <c r="J16247">
        <v>0.10027757716485899</v>
      </c>
      <c r="K16247">
        <v>0.42509363295880098</v>
      </c>
      <c r="L16247">
        <v>1.2752808988763999</v>
      </c>
      <c r="M16247">
        <v>0.41853932584269599</v>
      </c>
      <c r="N16247">
        <v>6.3242115321229503E-2</v>
      </c>
      <c r="O16247">
        <v>0.47304964539006999</v>
      </c>
      <c r="P16247">
        <v>1.4191489361702101</v>
      </c>
      <c r="Q16247">
        <v>0.50638297872340399</v>
      </c>
      <c r="R16247">
        <v>0.100943688699767</v>
      </c>
      <c r="S16247" t="s">
        <v>62</v>
      </c>
    </row>
    <row r="16248" spans="1:19" x14ac:dyDescent="0.3">
      <c r="A16248" t="s">
        <v>64</v>
      </c>
      <c r="B16248">
        <v>0</v>
      </c>
      <c r="C16248">
        <v>926</v>
      </c>
      <c r="D16248">
        <v>54</v>
      </c>
      <c r="E16248">
        <v>539.55555555555497</v>
      </c>
      <c r="F16248">
        <v>466.83333333333297</v>
      </c>
      <c r="G16248">
        <v>0.27263003075277398</v>
      </c>
      <c r="H16248">
        <v>14.7220216606498</v>
      </c>
      <c r="I16248">
        <v>0.276173285198556</v>
      </c>
      <c r="J16248">
        <v>0.11199471860334501</v>
      </c>
      <c r="K16248">
        <v>0.43627756970453502</v>
      </c>
      <c r="L16248">
        <v>23.558988764044901</v>
      </c>
      <c r="M16248">
        <v>0.44382022471910099</v>
      </c>
      <c r="N16248">
        <v>0.13134207234356099</v>
      </c>
      <c r="O16248">
        <v>0.50508274231678396</v>
      </c>
      <c r="P16248">
        <v>27.274468085106299</v>
      </c>
      <c r="Q16248">
        <v>0.50212765957446803</v>
      </c>
      <c r="R16248">
        <v>0.17262204304324399</v>
      </c>
      <c r="S16248" t="s">
        <v>62</v>
      </c>
    </row>
    <row r="16249" spans="1:19" x14ac:dyDescent="0.3">
      <c r="A16249" t="s">
        <v>64</v>
      </c>
      <c r="B16249">
        <v>0</v>
      </c>
      <c r="C16249">
        <v>927</v>
      </c>
      <c r="D16249">
        <v>166</v>
      </c>
      <c r="E16249">
        <v>639.87951807228899</v>
      </c>
      <c r="F16249">
        <v>467.96987951807199</v>
      </c>
      <c r="G16249">
        <v>0.28426340742029399</v>
      </c>
      <c r="H16249">
        <v>47.187725631768899</v>
      </c>
      <c r="I16249">
        <v>0.287003610108303</v>
      </c>
      <c r="J16249">
        <v>0.114652951631699</v>
      </c>
      <c r="K16249">
        <v>0.37400162447542901</v>
      </c>
      <c r="L16249">
        <v>62.084269662921301</v>
      </c>
      <c r="M16249">
        <v>0.37921348314606701</v>
      </c>
      <c r="N16249">
        <v>0.139915821641172</v>
      </c>
      <c r="O16249">
        <v>0.458472186618815</v>
      </c>
      <c r="P16249">
        <v>76.106382978723403</v>
      </c>
      <c r="Q16249">
        <v>0.46808510638297801</v>
      </c>
      <c r="R16249">
        <v>0.15279876511149901</v>
      </c>
      <c r="S16249" t="s">
        <v>62</v>
      </c>
    </row>
    <row r="16250" spans="1:19" x14ac:dyDescent="0.3">
      <c r="A16250" t="s">
        <v>64</v>
      </c>
      <c r="B16250">
        <v>0</v>
      </c>
      <c r="C16250">
        <v>928</v>
      </c>
      <c r="D16250">
        <v>150</v>
      </c>
      <c r="E16250">
        <v>746.98</v>
      </c>
      <c r="F16250">
        <v>470.68</v>
      </c>
      <c r="G16250">
        <v>0.244789410348977</v>
      </c>
      <c r="H16250">
        <v>36.718411552346502</v>
      </c>
      <c r="I16250">
        <v>0.241877256317689</v>
      </c>
      <c r="J16250">
        <v>9.5776744048620993E-2</v>
      </c>
      <c r="K16250">
        <v>0.37552434456928802</v>
      </c>
      <c r="L16250">
        <v>56.328651685393197</v>
      </c>
      <c r="M16250">
        <v>0.35955056179775202</v>
      </c>
      <c r="N16250">
        <v>0.15851829408253701</v>
      </c>
      <c r="O16250">
        <v>0.51584397163120499</v>
      </c>
      <c r="P16250">
        <v>77.376595744680799</v>
      </c>
      <c r="Q16250">
        <v>0.49042553191489302</v>
      </c>
      <c r="R16250">
        <v>0.172672569642739</v>
      </c>
      <c r="S16250" t="s">
        <v>62</v>
      </c>
    </row>
    <row r="16251" spans="1:19" x14ac:dyDescent="0.3">
      <c r="A16251" t="s">
        <v>64</v>
      </c>
      <c r="B16251">
        <v>0</v>
      </c>
      <c r="C16251">
        <v>929</v>
      </c>
      <c r="D16251">
        <v>16</v>
      </c>
      <c r="E16251">
        <v>779.875</v>
      </c>
      <c r="F16251">
        <v>467.8125</v>
      </c>
      <c r="G16251">
        <v>0.249548736462093</v>
      </c>
      <c r="H16251">
        <v>3.9927797833934999</v>
      </c>
      <c r="I16251">
        <v>0.25631768953068501</v>
      </c>
      <c r="J16251">
        <v>0.12590090963338699</v>
      </c>
      <c r="K16251">
        <v>0.34181882022471899</v>
      </c>
      <c r="L16251">
        <v>5.4691011235955003</v>
      </c>
      <c r="M16251">
        <v>0.34550561797752799</v>
      </c>
      <c r="N16251">
        <v>0.11949234306981101</v>
      </c>
      <c r="O16251">
        <v>0.50292553191489298</v>
      </c>
      <c r="P16251">
        <v>8.0468085106382894</v>
      </c>
      <c r="Q16251">
        <v>0.45744680851063801</v>
      </c>
      <c r="R16251">
        <v>0.17647854833301699</v>
      </c>
      <c r="S16251" t="s">
        <v>62</v>
      </c>
    </row>
    <row r="16252" spans="1:19" x14ac:dyDescent="0.3">
      <c r="A16252" t="s">
        <v>64</v>
      </c>
      <c r="B16252">
        <v>0</v>
      </c>
      <c r="C16252">
        <v>930</v>
      </c>
      <c r="D16252">
        <v>39</v>
      </c>
      <c r="E16252">
        <v>926.35897435897402</v>
      </c>
      <c r="F16252">
        <v>466.53846153846098</v>
      </c>
      <c r="G16252">
        <v>0.30750717393316601</v>
      </c>
      <c r="H16252">
        <v>11.9927797833935</v>
      </c>
      <c r="I16252">
        <v>0.292418772563176</v>
      </c>
      <c r="J16252">
        <v>0.112465520695417</v>
      </c>
      <c r="K16252">
        <v>0.34975511380005703</v>
      </c>
      <c r="L16252">
        <v>13.6404494382022</v>
      </c>
      <c r="M16252">
        <v>0.33707865168539303</v>
      </c>
      <c r="N16252">
        <v>0.13166857038440499</v>
      </c>
      <c r="O16252">
        <v>0.43240589198036</v>
      </c>
      <c r="P16252">
        <v>16.863829787234</v>
      </c>
      <c r="Q16252">
        <v>0.4</v>
      </c>
      <c r="R16252">
        <v>0.169784965356852</v>
      </c>
      <c r="S16252" t="s">
        <v>62</v>
      </c>
    </row>
    <row r="16253" spans="1:19" x14ac:dyDescent="0.3">
      <c r="A16253" t="s">
        <v>64</v>
      </c>
      <c r="B16253">
        <v>0</v>
      </c>
      <c r="C16253">
        <v>931</v>
      </c>
      <c r="D16253">
        <v>86</v>
      </c>
      <c r="E16253">
        <v>205.267441860465</v>
      </c>
      <c r="F16253">
        <v>466.90697674418601</v>
      </c>
      <c r="G16253">
        <v>0.25967592981277798</v>
      </c>
      <c r="H16253">
        <v>22.3321299638989</v>
      </c>
      <c r="I16253">
        <v>0.25992779783393499</v>
      </c>
      <c r="J16253">
        <v>0.10552618856302701</v>
      </c>
      <c r="K16253">
        <v>0.36320877972302001</v>
      </c>
      <c r="L16253">
        <v>31.235955056179701</v>
      </c>
      <c r="M16253">
        <v>0.34129213483145998</v>
      </c>
      <c r="N16253">
        <v>0.154300701558056</v>
      </c>
      <c r="O16253">
        <v>0.47263730826323502</v>
      </c>
      <c r="P16253">
        <v>40.646808510638202</v>
      </c>
      <c r="Q16253">
        <v>0.44999999999999901</v>
      </c>
      <c r="R16253">
        <v>0.16371509470084</v>
      </c>
      <c r="S16253" t="s">
        <v>62</v>
      </c>
    </row>
    <row r="16254" spans="1:19" x14ac:dyDescent="0.3">
      <c r="A16254" t="s">
        <v>64</v>
      </c>
      <c r="B16254">
        <v>0</v>
      </c>
      <c r="C16254">
        <v>932</v>
      </c>
      <c r="D16254">
        <v>51</v>
      </c>
      <c r="E16254">
        <v>513.19607843137203</v>
      </c>
      <c r="F16254">
        <v>466.56862745097999</v>
      </c>
      <c r="G16254">
        <v>0.31273448007361698</v>
      </c>
      <c r="H16254">
        <v>15.949458483754499</v>
      </c>
      <c r="I16254">
        <v>0.32129963898916902</v>
      </c>
      <c r="J16254">
        <v>0.10492589340653</v>
      </c>
      <c r="K16254">
        <v>0.39959242123815802</v>
      </c>
      <c r="L16254">
        <v>20.379213483146</v>
      </c>
      <c r="M16254">
        <v>0.398876404494382</v>
      </c>
      <c r="N16254">
        <v>0.14476284912232201</v>
      </c>
      <c r="O16254">
        <v>0.54547350855235699</v>
      </c>
      <c r="P16254">
        <v>27.819148936170201</v>
      </c>
      <c r="Q16254">
        <v>0.55106382978723401</v>
      </c>
      <c r="R16254">
        <v>0.140628897118944</v>
      </c>
      <c r="S16254" t="s">
        <v>62</v>
      </c>
    </row>
    <row r="16255" spans="1:19" x14ac:dyDescent="0.3">
      <c r="A16255" t="s">
        <v>64</v>
      </c>
      <c r="B16255">
        <v>0</v>
      </c>
      <c r="C16255">
        <v>933</v>
      </c>
      <c r="D16255">
        <v>62</v>
      </c>
      <c r="E16255">
        <v>1015.27419354838</v>
      </c>
      <c r="F16255">
        <v>467.19354838709597</v>
      </c>
      <c r="G16255">
        <v>0.25410504250611299</v>
      </c>
      <c r="H16255">
        <v>15.754512635378999</v>
      </c>
      <c r="I16255">
        <v>0.236462093862815</v>
      </c>
      <c r="J16255">
        <v>0.110086546595969</v>
      </c>
      <c r="K16255">
        <v>0.36050199347589701</v>
      </c>
      <c r="L16255">
        <v>22.351123595505602</v>
      </c>
      <c r="M16255">
        <v>0.35674157303370702</v>
      </c>
      <c r="N16255">
        <v>0.14835313227403499</v>
      </c>
      <c r="O16255">
        <v>0.39608785175017103</v>
      </c>
      <c r="P16255">
        <v>24.557446808510601</v>
      </c>
      <c r="Q16255">
        <v>0.39361702127659498</v>
      </c>
      <c r="R16255">
        <v>0.13569871266712999</v>
      </c>
      <c r="S16255" t="s">
        <v>62</v>
      </c>
    </row>
    <row r="16256" spans="1:19" x14ac:dyDescent="0.3">
      <c r="A16256" t="s">
        <v>64</v>
      </c>
      <c r="B16256">
        <v>0</v>
      </c>
      <c r="C16256">
        <v>934</v>
      </c>
      <c r="D16256">
        <v>58</v>
      </c>
      <c r="E16256">
        <v>1165.8793103448199</v>
      </c>
      <c r="F16256">
        <v>467.51724137931001</v>
      </c>
      <c r="G16256">
        <v>0.25737582472301701</v>
      </c>
      <c r="H16256">
        <v>14.927797833934999</v>
      </c>
      <c r="I16256">
        <v>0.25992779783393499</v>
      </c>
      <c r="J16256">
        <v>0.104068865584136</v>
      </c>
      <c r="K16256">
        <v>0.33509298721425701</v>
      </c>
      <c r="L16256">
        <v>19.435393258426899</v>
      </c>
      <c r="M16256">
        <v>0.32022471910112299</v>
      </c>
      <c r="N16256">
        <v>0.154234405456147</v>
      </c>
      <c r="O16256">
        <v>0.32351430667644898</v>
      </c>
      <c r="P16256">
        <v>18.763829787233998</v>
      </c>
      <c r="Q16256">
        <v>0.31276595744680802</v>
      </c>
      <c r="R16256">
        <v>0.16105084815346199</v>
      </c>
      <c r="S16256" t="s">
        <v>62</v>
      </c>
    </row>
    <row r="16257" spans="1:19" x14ac:dyDescent="0.3">
      <c r="A16257" t="s">
        <v>64</v>
      </c>
      <c r="B16257">
        <v>0</v>
      </c>
      <c r="C16257">
        <v>935</v>
      </c>
      <c r="D16257">
        <v>197</v>
      </c>
      <c r="E16257">
        <v>362.04060913705501</v>
      </c>
      <c r="F16257">
        <v>469.54314720812101</v>
      </c>
      <c r="G16257">
        <v>0.25939636057102</v>
      </c>
      <c r="H16257">
        <v>51.101083032490898</v>
      </c>
      <c r="I16257">
        <v>0.24909747292418699</v>
      </c>
      <c r="J16257">
        <v>0.11707153616947601</v>
      </c>
      <c r="K16257">
        <v>0.38513089602463901</v>
      </c>
      <c r="L16257">
        <v>75.870786516853897</v>
      </c>
      <c r="M16257">
        <v>0.37921348314606701</v>
      </c>
      <c r="N16257">
        <v>0.13389017618184301</v>
      </c>
      <c r="O16257">
        <v>0.51615725240306698</v>
      </c>
      <c r="P16257">
        <v>101.68297872340401</v>
      </c>
      <c r="Q16257">
        <v>0.50851063829787202</v>
      </c>
      <c r="R16257">
        <v>0.17298009055309699</v>
      </c>
      <c r="S16257" t="s">
        <v>62</v>
      </c>
    </row>
    <row r="16258" spans="1:19" x14ac:dyDescent="0.3">
      <c r="A16258" t="s">
        <v>64</v>
      </c>
      <c r="B16258">
        <v>0</v>
      </c>
      <c r="C16258">
        <v>936</v>
      </c>
      <c r="D16258">
        <v>62</v>
      </c>
      <c r="E16258">
        <v>524.03225806451599</v>
      </c>
      <c r="F16258">
        <v>468.41935483870901</v>
      </c>
      <c r="G16258">
        <v>0.281413764993594</v>
      </c>
      <c r="H16258">
        <v>17.447653429602799</v>
      </c>
      <c r="I16258">
        <v>0.281588447653429</v>
      </c>
      <c r="J16258">
        <v>0.11853821371225</v>
      </c>
      <c r="K16258">
        <v>0.403860094237042</v>
      </c>
      <c r="L16258">
        <v>25.039325842696599</v>
      </c>
      <c r="M16258">
        <v>0.41151685393258403</v>
      </c>
      <c r="N16258">
        <v>0.142125214167443</v>
      </c>
      <c r="O16258">
        <v>0.50164722031571696</v>
      </c>
      <c r="P16258">
        <v>31.1021276595744</v>
      </c>
      <c r="Q16258">
        <v>0.48617021276595701</v>
      </c>
      <c r="R16258">
        <v>0.18628652876038301</v>
      </c>
      <c r="S16258" t="s">
        <v>62</v>
      </c>
    </row>
    <row r="16259" spans="1:19" x14ac:dyDescent="0.3">
      <c r="A16259" t="s">
        <v>64</v>
      </c>
      <c r="B16259">
        <v>0</v>
      </c>
      <c r="C16259">
        <v>937</v>
      </c>
      <c r="D16259">
        <v>123</v>
      </c>
      <c r="E16259">
        <v>535.37398373983694</v>
      </c>
      <c r="F16259">
        <v>471.97560975609701</v>
      </c>
      <c r="G16259">
        <v>0.28111884006926702</v>
      </c>
      <c r="H16259">
        <v>34.5776173285198</v>
      </c>
      <c r="I16259">
        <v>0.28880866425992702</v>
      </c>
      <c r="J16259">
        <v>9.5344561937272101E-2</v>
      </c>
      <c r="K16259">
        <v>0.39095185895679102</v>
      </c>
      <c r="L16259">
        <v>48.087078651685303</v>
      </c>
      <c r="M16259">
        <v>0.373595505617977</v>
      </c>
      <c r="N16259">
        <v>0.15324596393697201</v>
      </c>
      <c r="O16259">
        <v>0.51717695900363203</v>
      </c>
      <c r="P16259">
        <v>63.612765957446797</v>
      </c>
      <c r="Q16259">
        <v>0.51276595744680797</v>
      </c>
      <c r="R16259">
        <v>0.173612088450913</v>
      </c>
      <c r="S16259" t="s">
        <v>62</v>
      </c>
    </row>
    <row r="16260" spans="1:19" x14ac:dyDescent="0.3">
      <c r="A16260" t="s">
        <v>64</v>
      </c>
      <c r="B16260">
        <v>0</v>
      </c>
      <c r="C16260">
        <v>938</v>
      </c>
      <c r="D16260">
        <v>300</v>
      </c>
      <c r="E16260">
        <v>557.08000000000004</v>
      </c>
      <c r="F16260">
        <v>470.28</v>
      </c>
      <c r="G16260">
        <v>0.28999999999999998</v>
      </c>
      <c r="H16260">
        <v>87</v>
      </c>
      <c r="I16260">
        <v>0.28880866425992702</v>
      </c>
      <c r="J16260">
        <v>0.113725923767687</v>
      </c>
      <c r="K16260">
        <v>0.40013108614232201</v>
      </c>
      <c r="L16260">
        <v>120.039325842696</v>
      </c>
      <c r="M16260">
        <v>0.401685393258426</v>
      </c>
      <c r="N16260">
        <v>0.15514182914640601</v>
      </c>
      <c r="O16260">
        <v>0.52166666666666595</v>
      </c>
      <c r="P16260">
        <v>156.5</v>
      </c>
      <c r="Q16260">
        <v>0.51489361702127601</v>
      </c>
      <c r="R16260">
        <v>0.16446890702255601</v>
      </c>
      <c r="S16260" t="s">
        <v>62</v>
      </c>
    </row>
    <row r="16261" spans="1:19" x14ac:dyDescent="0.3">
      <c r="A16261" t="s">
        <v>64</v>
      </c>
      <c r="B16261">
        <v>0</v>
      </c>
      <c r="C16261">
        <v>939</v>
      </c>
      <c r="D16261">
        <v>40</v>
      </c>
      <c r="E16261">
        <v>784.82500000000005</v>
      </c>
      <c r="F16261">
        <v>465.72500000000002</v>
      </c>
      <c r="G16261">
        <v>0.26633574007220201</v>
      </c>
      <c r="H16261">
        <v>10.653429602888</v>
      </c>
      <c r="I16261">
        <v>0.27075812274368199</v>
      </c>
      <c r="J16261">
        <v>9.9747780755607696E-2</v>
      </c>
      <c r="K16261">
        <v>0.344241573033707</v>
      </c>
      <c r="L16261">
        <v>13.769662921348299</v>
      </c>
      <c r="M16261">
        <v>0.33567415730337002</v>
      </c>
      <c r="N16261">
        <v>0.141465356657381</v>
      </c>
      <c r="O16261">
        <v>0.44446808510638303</v>
      </c>
      <c r="P16261">
        <v>17.778723404255299</v>
      </c>
      <c r="Q16261">
        <v>0.45531914893616998</v>
      </c>
      <c r="R16261">
        <v>0.13590549401942001</v>
      </c>
      <c r="S16261" t="s">
        <v>62</v>
      </c>
    </row>
    <row r="16262" spans="1:19" x14ac:dyDescent="0.3">
      <c r="A16262" t="s">
        <v>64</v>
      </c>
      <c r="B16262">
        <v>0</v>
      </c>
      <c r="C16262">
        <v>940</v>
      </c>
      <c r="D16262">
        <v>107</v>
      </c>
      <c r="E16262">
        <v>391.82242990654203</v>
      </c>
      <c r="F16262">
        <v>467.88785046728901</v>
      </c>
      <c r="G16262">
        <v>0.29184520395424901</v>
      </c>
      <c r="H16262">
        <v>31.2274368231046</v>
      </c>
      <c r="I16262">
        <v>0.28880866425992702</v>
      </c>
      <c r="J16262">
        <v>0.114398421134872</v>
      </c>
      <c r="K16262">
        <v>0.39808883755119101</v>
      </c>
      <c r="L16262">
        <v>42.595505617977501</v>
      </c>
      <c r="M16262">
        <v>0.40449438202247101</v>
      </c>
      <c r="N16262">
        <v>0.126777480902244</v>
      </c>
      <c r="O16262">
        <v>0.52338437065022803</v>
      </c>
      <c r="P16262">
        <v>56.002127659574398</v>
      </c>
      <c r="Q16262">
        <v>0.52340425531914803</v>
      </c>
      <c r="R16262">
        <v>0.16123350356364499</v>
      </c>
      <c r="S16262" t="s">
        <v>62</v>
      </c>
    </row>
    <row r="16263" spans="1:19" x14ac:dyDescent="0.3">
      <c r="A16263" t="s">
        <v>64</v>
      </c>
      <c r="B16263">
        <v>0</v>
      </c>
      <c r="C16263">
        <v>941</v>
      </c>
      <c r="D16263">
        <v>79</v>
      </c>
      <c r="E16263">
        <v>405.430379746835</v>
      </c>
      <c r="F16263">
        <v>470.86075949367</v>
      </c>
      <c r="G16263">
        <v>0.27203765480052999</v>
      </c>
      <c r="H16263">
        <v>21.490974729241799</v>
      </c>
      <c r="I16263">
        <v>0.25270758122743597</v>
      </c>
      <c r="J16263">
        <v>0.11007558038442899</v>
      </c>
      <c r="K16263">
        <v>0.47859479448158099</v>
      </c>
      <c r="L16263">
        <v>37.808988764044898</v>
      </c>
      <c r="M16263">
        <v>0.46629213483145998</v>
      </c>
      <c r="N16263">
        <v>0.20496156891644399</v>
      </c>
      <c r="O16263">
        <v>0.56377592243468899</v>
      </c>
      <c r="P16263">
        <v>44.538297872340401</v>
      </c>
      <c r="Q16263">
        <v>0.57021276595744597</v>
      </c>
      <c r="R16263">
        <v>0.18791162763373701</v>
      </c>
      <c r="S16263" t="s">
        <v>62</v>
      </c>
    </row>
    <row r="16264" spans="1:19" x14ac:dyDescent="0.3">
      <c r="A16264" t="s">
        <v>64</v>
      </c>
      <c r="B16264">
        <v>0</v>
      </c>
      <c r="C16264">
        <v>942</v>
      </c>
      <c r="D16264">
        <v>239</v>
      </c>
      <c r="E16264">
        <v>478.79916317991598</v>
      </c>
      <c r="F16264">
        <v>469.86610878661003</v>
      </c>
      <c r="G16264">
        <v>0.355708955787502</v>
      </c>
      <c r="H16264">
        <v>85.014440433212897</v>
      </c>
      <c r="I16264">
        <v>0.35740072202166001</v>
      </c>
      <c r="J16264">
        <v>0.12952248334712099</v>
      </c>
      <c r="K16264">
        <v>0.41139344647642301</v>
      </c>
      <c r="L16264">
        <v>98.323033707865093</v>
      </c>
      <c r="M16264">
        <v>0.40730337078651602</v>
      </c>
      <c r="N16264">
        <v>0.153293494632881</v>
      </c>
      <c r="O16264">
        <v>0.53357072910175296</v>
      </c>
      <c r="P16264">
        <v>127.52340425531899</v>
      </c>
      <c r="Q16264">
        <v>0.54468085106382902</v>
      </c>
      <c r="R16264">
        <v>0.17303824479881699</v>
      </c>
      <c r="S16264" t="s">
        <v>62</v>
      </c>
    </row>
    <row r="16265" spans="1:19" x14ac:dyDescent="0.3">
      <c r="A16265" t="s">
        <v>64</v>
      </c>
      <c r="B16265">
        <v>0</v>
      </c>
      <c r="C16265">
        <v>943</v>
      </c>
      <c r="D16265">
        <v>53</v>
      </c>
      <c r="E16265">
        <v>496.20754716981099</v>
      </c>
      <c r="F16265">
        <v>469.16981132075398</v>
      </c>
      <c r="G16265">
        <v>0.32565901505347</v>
      </c>
      <c r="H16265">
        <v>17.2599277978339</v>
      </c>
      <c r="I16265">
        <v>0.32129963898916902</v>
      </c>
      <c r="J16265">
        <v>0.12643911700604499</v>
      </c>
      <c r="K16265">
        <v>0.41636633453466099</v>
      </c>
      <c r="L16265">
        <v>22.067415730337</v>
      </c>
      <c r="M16265">
        <v>0.398876404494382</v>
      </c>
      <c r="N16265">
        <v>0.13225472413953099</v>
      </c>
      <c r="O16265">
        <v>0.57470895222801999</v>
      </c>
      <c r="P16265">
        <v>30.459574468085101</v>
      </c>
      <c r="Q16265">
        <v>0.57021276595744597</v>
      </c>
      <c r="R16265">
        <v>0.127083982981607</v>
      </c>
      <c r="S16265" t="s">
        <v>62</v>
      </c>
    </row>
    <row r="16266" spans="1:19" x14ac:dyDescent="0.3">
      <c r="A16266" t="s">
        <v>64</v>
      </c>
      <c r="B16266">
        <v>0</v>
      </c>
      <c r="C16266">
        <v>944</v>
      </c>
      <c r="D16266">
        <v>162</v>
      </c>
      <c r="E16266">
        <v>633.29629629629596</v>
      </c>
      <c r="F16266">
        <v>473.87654320987599</v>
      </c>
      <c r="G16266">
        <v>0.28299237866024801</v>
      </c>
      <c r="H16266">
        <v>45.844765342960201</v>
      </c>
      <c r="I16266">
        <v>0.28519855595667798</v>
      </c>
      <c r="J16266">
        <v>0.10319258348409199</v>
      </c>
      <c r="K16266">
        <v>0.38743237619642101</v>
      </c>
      <c r="L16266">
        <v>62.764044943820203</v>
      </c>
      <c r="M16266">
        <v>0.38342696629213402</v>
      </c>
      <c r="N16266">
        <v>0.153336356424881</v>
      </c>
      <c r="O16266">
        <v>0.48690570002626699</v>
      </c>
      <c r="P16266">
        <v>78.878723404255297</v>
      </c>
      <c r="Q16266">
        <v>0.47340425531914898</v>
      </c>
      <c r="R16266">
        <v>0.16727344085153001</v>
      </c>
      <c r="S16266" t="s">
        <v>62</v>
      </c>
    </row>
    <row r="16267" spans="1:19" x14ac:dyDescent="0.3">
      <c r="A16267" t="s">
        <v>64</v>
      </c>
      <c r="B16267">
        <v>0</v>
      </c>
      <c r="C16267">
        <v>945</v>
      </c>
      <c r="D16267">
        <v>76</v>
      </c>
      <c r="E16267">
        <v>929.105263157894</v>
      </c>
      <c r="F16267">
        <v>474.77631578947302</v>
      </c>
      <c r="G16267">
        <v>0.26477294318829497</v>
      </c>
      <c r="H16267">
        <v>20.1227436823104</v>
      </c>
      <c r="I16267">
        <v>0.26173285198555901</v>
      </c>
      <c r="J16267">
        <v>0.11466009650018399</v>
      </c>
      <c r="K16267">
        <v>0.34624482554701302</v>
      </c>
      <c r="L16267">
        <v>26.314606741573002</v>
      </c>
      <c r="M16267">
        <v>0.323033707865168</v>
      </c>
      <c r="N16267">
        <v>0.124716344399182</v>
      </c>
      <c r="O16267">
        <v>0.44848824188129899</v>
      </c>
      <c r="P16267">
        <v>34.085106382978701</v>
      </c>
      <c r="Q16267">
        <v>0.438297872340425</v>
      </c>
      <c r="R16267">
        <v>0.157668088423908</v>
      </c>
      <c r="S16267" t="s">
        <v>62</v>
      </c>
    </row>
    <row r="16268" spans="1:19" x14ac:dyDescent="0.3">
      <c r="A16268" t="s">
        <v>64</v>
      </c>
      <c r="B16268">
        <v>0</v>
      </c>
      <c r="C16268">
        <v>946</v>
      </c>
      <c r="D16268">
        <v>29</v>
      </c>
      <c r="E16268">
        <v>1014.24137931034</v>
      </c>
      <c r="F16268">
        <v>471.55172413793099</v>
      </c>
      <c r="G16268">
        <v>0.241877256317689</v>
      </c>
      <c r="H16268">
        <v>7.0144404332129904</v>
      </c>
      <c r="I16268">
        <v>0.23465703971119101</v>
      </c>
      <c r="J16268">
        <v>0.120067335641152</v>
      </c>
      <c r="K16268">
        <v>0.358872530027121</v>
      </c>
      <c r="L16268">
        <v>10.407303370786501</v>
      </c>
      <c r="M16268">
        <v>0.325842696629213</v>
      </c>
      <c r="N16268">
        <v>0.124969588637887</v>
      </c>
      <c r="O16268">
        <v>0.36551724137931002</v>
      </c>
      <c r="P16268">
        <v>10.6</v>
      </c>
      <c r="Q16268">
        <v>0.391489361702127</v>
      </c>
      <c r="R16268">
        <v>0.16626885330037799</v>
      </c>
      <c r="S16268" t="s">
        <v>62</v>
      </c>
    </row>
    <row r="16269" spans="1:19" x14ac:dyDescent="0.3">
      <c r="A16269" t="s">
        <v>64</v>
      </c>
      <c r="B16269">
        <v>0</v>
      </c>
      <c r="C16269">
        <v>947</v>
      </c>
      <c r="D16269">
        <v>566</v>
      </c>
      <c r="E16269">
        <v>463.94522968197799</v>
      </c>
      <c r="F16269">
        <v>480.491166077738</v>
      </c>
      <c r="G16269">
        <v>0.33184294115395901</v>
      </c>
      <c r="H16269">
        <v>187.82310469314001</v>
      </c>
      <c r="I16269">
        <v>0.31768953068591999</v>
      </c>
      <c r="J16269">
        <v>0.12976579279407499</v>
      </c>
      <c r="K16269">
        <v>0.39781434867193399</v>
      </c>
      <c r="L16269">
        <v>225.162921348314</v>
      </c>
      <c r="M16269">
        <v>0.39606741573033699</v>
      </c>
      <c r="N16269">
        <v>0.154209660523032</v>
      </c>
      <c r="O16269">
        <v>0.51578452747913694</v>
      </c>
      <c r="P16269">
        <v>291.93404255319098</v>
      </c>
      <c r="Q16269">
        <v>0.51276595744680797</v>
      </c>
      <c r="R16269">
        <v>0.17673332367731301</v>
      </c>
      <c r="S16269" t="s">
        <v>62</v>
      </c>
    </row>
    <row r="16270" spans="1:19" x14ac:dyDescent="0.3">
      <c r="A16270" t="s">
        <v>64</v>
      </c>
      <c r="B16270">
        <v>0</v>
      </c>
      <c r="C16270">
        <v>948</v>
      </c>
      <c r="D16270">
        <v>22</v>
      </c>
      <c r="E16270">
        <v>516.81818181818096</v>
      </c>
      <c r="F16270">
        <v>470.72727272727201</v>
      </c>
      <c r="G16270">
        <v>0.30702330160813901</v>
      </c>
      <c r="H16270">
        <v>6.7545126353790597</v>
      </c>
      <c r="I16270">
        <v>0.31046931407942202</v>
      </c>
      <c r="J16270">
        <v>0.13704360029696899</v>
      </c>
      <c r="K16270">
        <v>0.349719101123595</v>
      </c>
      <c r="L16270">
        <v>7.6938202247190999</v>
      </c>
      <c r="M16270">
        <v>0.34691011235954999</v>
      </c>
      <c r="N16270">
        <v>0.116892568208265</v>
      </c>
      <c r="O16270">
        <v>0.54235976789168205</v>
      </c>
      <c r="P16270">
        <v>11.931914893617</v>
      </c>
      <c r="Q16270">
        <v>0.56382978723404198</v>
      </c>
      <c r="R16270">
        <v>0.14840040286855599</v>
      </c>
      <c r="S16270" t="s">
        <v>62</v>
      </c>
    </row>
    <row r="16271" spans="1:19" x14ac:dyDescent="0.3">
      <c r="A16271" t="s">
        <v>64</v>
      </c>
      <c r="B16271">
        <v>0</v>
      </c>
      <c r="C16271">
        <v>949</v>
      </c>
      <c r="D16271">
        <v>37</v>
      </c>
      <c r="E16271">
        <v>674.64864864864796</v>
      </c>
      <c r="F16271">
        <v>468.35135135135101</v>
      </c>
      <c r="G16271">
        <v>0.32032393404234499</v>
      </c>
      <c r="H16271">
        <v>11.8519855595667</v>
      </c>
      <c r="I16271">
        <v>0.31768953068591999</v>
      </c>
      <c r="J16271">
        <v>9.2956470782207798E-2</v>
      </c>
      <c r="K16271">
        <v>0.41056787124202798</v>
      </c>
      <c r="L16271">
        <v>15.191011235954999</v>
      </c>
      <c r="M16271">
        <v>0.398876404494382</v>
      </c>
      <c r="N16271">
        <v>0.15373750152919999</v>
      </c>
      <c r="O16271">
        <v>0.51851638872915395</v>
      </c>
      <c r="P16271">
        <v>19.185106382978699</v>
      </c>
      <c r="Q16271">
        <v>0.51914893617021196</v>
      </c>
      <c r="R16271">
        <v>0.16128382145100301</v>
      </c>
      <c r="S16271" t="s">
        <v>62</v>
      </c>
    </row>
    <row r="16272" spans="1:19" x14ac:dyDescent="0.3">
      <c r="A16272" t="s">
        <v>64</v>
      </c>
      <c r="B16272">
        <v>0</v>
      </c>
      <c r="C16272">
        <v>950</v>
      </c>
      <c r="D16272">
        <v>265</v>
      </c>
      <c r="E16272">
        <v>797.68679245282999</v>
      </c>
      <c r="F16272">
        <v>474.00377358490499</v>
      </c>
      <c r="G16272">
        <v>0.27530822151079598</v>
      </c>
      <c r="H16272">
        <v>72.956678700360996</v>
      </c>
      <c r="I16272">
        <v>0.27436823104693098</v>
      </c>
      <c r="J16272">
        <v>0.11960121355867399</v>
      </c>
      <c r="K16272">
        <v>0.370691117235531</v>
      </c>
      <c r="L16272">
        <v>98.233146067415703</v>
      </c>
      <c r="M16272">
        <v>0.376404494382022</v>
      </c>
      <c r="N16272">
        <v>0.134023964207035</v>
      </c>
      <c r="O16272">
        <v>0.45233239662786001</v>
      </c>
      <c r="P16272">
        <v>119.868085106382</v>
      </c>
      <c r="Q16272">
        <v>0.45531914893616998</v>
      </c>
      <c r="R16272">
        <v>0.15242760817637299</v>
      </c>
      <c r="S16272" t="s">
        <v>62</v>
      </c>
    </row>
    <row r="16273" spans="1:19" x14ac:dyDescent="0.3">
      <c r="A16273" t="s">
        <v>64</v>
      </c>
      <c r="B16273">
        <v>0</v>
      </c>
      <c r="C16273">
        <v>951</v>
      </c>
      <c r="D16273">
        <v>140</v>
      </c>
      <c r="E16273">
        <v>849.55</v>
      </c>
      <c r="F16273">
        <v>469.18571428571403</v>
      </c>
      <c r="G16273">
        <v>0.238808664259927</v>
      </c>
      <c r="H16273">
        <v>33.433212996389898</v>
      </c>
      <c r="I16273">
        <v>0.231046931407942</v>
      </c>
      <c r="J16273">
        <v>0.113133580524195</v>
      </c>
      <c r="K16273">
        <v>0.30050160513643598</v>
      </c>
      <c r="L16273">
        <v>42.070224719101098</v>
      </c>
      <c r="M16273">
        <v>0.299157303370786</v>
      </c>
      <c r="N16273">
        <v>0.13605172293387</v>
      </c>
      <c r="O16273">
        <v>0.35328267477203601</v>
      </c>
      <c r="P16273">
        <v>49.459574468085101</v>
      </c>
      <c r="Q16273">
        <v>0.34574468085106302</v>
      </c>
      <c r="R16273">
        <v>0.18336494748492499</v>
      </c>
      <c r="S16273" t="s">
        <v>62</v>
      </c>
    </row>
    <row r="16274" spans="1:19" x14ac:dyDescent="0.3">
      <c r="A16274" t="s">
        <v>64</v>
      </c>
      <c r="B16274">
        <v>0</v>
      </c>
      <c r="C16274">
        <v>952</v>
      </c>
      <c r="D16274">
        <v>150</v>
      </c>
      <c r="E16274">
        <v>914.92666666666605</v>
      </c>
      <c r="F16274">
        <v>471.5</v>
      </c>
      <c r="G16274">
        <v>0.272587244283995</v>
      </c>
      <c r="H16274">
        <v>40.888086642599198</v>
      </c>
      <c r="I16274">
        <v>0.27075812274368199</v>
      </c>
      <c r="J16274">
        <v>0.113946629185926</v>
      </c>
      <c r="K16274">
        <v>0.341704119850187</v>
      </c>
      <c r="L16274">
        <v>51.255617977527997</v>
      </c>
      <c r="M16274">
        <v>0.33426966292134802</v>
      </c>
      <c r="N16274">
        <v>0.14386306151418701</v>
      </c>
      <c r="O16274">
        <v>0.43851063829787201</v>
      </c>
      <c r="P16274">
        <v>65.776595744680805</v>
      </c>
      <c r="Q16274">
        <v>0.43617021276595702</v>
      </c>
      <c r="R16274">
        <v>0.17890159134941899</v>
      </c>
      <c r="S16274" t="s">
        <v>62</v>
      </c>
    </row>
    <row r="16275" spans="1:19" x14ac:dyDescent="0.3">
      <c r="A16275" t="s">
        <v>64</v>
      </c>
      <c r="B16275">
        <v>0</v>
      </c>
      <c r="C16275">
        <v>953</v>
      </c>
      <c r="D16275">
        <v>153</v>
      </c>
      <c r="E16275">
        <v>355.69934640522803</v>
      </c>
      <c r="F16275">
        <v>475.02614379084901</v>
      </c>
      <c r="G16275">
        <v>0.26981430357943398</v>
      </c>
      <c r="H16275">
        <v>41.281588447653398</v>
      </c>
      <c r="I16275">
        <v>0.25992779783393499</v>
      </c>
      <c r="J16275">
        <v>0.121062280086963</v>
      </c>
      <c r="K16275">
        <v>0.384647866637291</v>
      </c>
      <c r="L16275">
        <v>58.851123595505598</v>
      </c>
      <c r="M16275">
        <v>0.37078651685393199</v>
      </c>
      <c r="N16275">
        <v>0.14371566476171399</v>
      </c>
      <c r="O16275">
        <v>0.50432485050757803</v>
      </c>
      <c r="P16275">
        <v>77.161702127659495</v>
      </c>
      <c r="Q16275">
        <v>0.51489361702127601</v>
      </c>
      <c r="R16275">
        <v>0.16088883778668001</v>
      </c>
      <c r="S16275" t="s">
        <v>62</v>
      </c>
    </row>
    <row r="16276" spans="1:19" x14ac:dyDescent="0.3">
      <c r="A16276" t="s">
        <v>64</v>
      </c>
      <c r="B16276">
        <v>0</v>
      </c>
      <c r="C16276">
        <v>954</v>
      </c>
      <c r="D16276">
        <v>172</v>
      </c>
      <c r="E16276">
        <v>572.41279069767404</v>
      </c>
      <c r="F16276">
        <v>468.744186046511</v>
      </c>
      <c r="G16276">
        <v>0.28706657711359201</v>
      </c>
      <c r="H16276">
        <v>49.375451263537897</v>
      </c>
      <c r="I16276">
        <v>0.27436823104693098</v>
      </c>
      <c r="J16276">
        <v>0.120713475267546</v>
      </c>
      <c r="K16276">
        <v>0.38099359811862998</v>
      </c>
      <c r="L16276">
        <v>65.530898876404507</v>
      </c>
      <c r="M16276">
        <v>0.376404494382022</v>
      </c>
      <c r="N16276">
        <v>0.149119008162723</v>
      </c>
      <c r="O16276">
        <v>0.50719940623453696</v>
      </c>
      <c r="P16276">
        <v>87.238297872340397</v>
      </c>
      <c r="Q16276">
        <v>0.51382978723404205</v>
      </c>
      <c r="R16276">
        <v>0.15882743452690901</v>
      </c>
      <c r="S16276" t="s">
        <v>62</v>
      </c>
    </row>
    <row r="16277" spans="1:19" x14ac:dyDescent="0.3">
      <c r="A16277" t="s">
        <v>64</v>
      </c>
      <c r="B16277">
        <v>0</v>
      </c>
      <c r="C16277">
        <v>955</v>
      </c>
      <c r="D16277">
        <v>98</v>
      </c>
      <c r="E16277">
        <v>789.02040816326496</v>
      </c>
      <c r="F16277">
        <v>475.33673469387702</v>
      </c>
      <c r="G16277">
        <v>0.25278125690709402</v>
      </c>
      <c r="H16277">
        <v>24.7725631768953</v>
      </c>
      <c r="I16277">
        <v>0.23285198555956599</v>
      </c>
      <c r="J16277">
        <v>0.103834703530054</v>
      </c>
      <c r="K16277">
        <v>0.35373194221508802</v>
      </c>
      <c r="L16277">
        <v>34.6657303370786</v>
      </c>
      <c r="M16277">
        <v>0.33848314606741498</v>
      </c>
      <c r="N16277">
        <v>0.14719758063972199</v>
      </c>
      <c r="O16277">
        <v>0.49172818063395501</v>
      </c>
      <c r="P16277">
        <v>48.189361702127599</v>
      </c>
      <c r="Q16277">
        <v>0.49468085106382897</v>
      </c>
      <c r="R16277">
        <v>0.159839953609131</v>
      </c>
      <c r="S16277" t="s">
        <v>62</v>
      </c>
    </row>
    <row r="16278" spans="1:19" x14ac:dyDescent="0.3">
      <c r="A16278" t="s">
        <v>64</v>
      </c>
      <c r="B16278">
        <v>0</v>
      </c>
      <c r="C16278">
        <v>956</v>
      </c>
      <c r="D16278">
        <v>62</v>
      </c>
      <c r="E16278">
        <v>1022.56451612903</v>
      </c>
      <c r="F16278">
        <v>469.35483870967698</v>
      </c>
      <c r="G16278">
        <v>0.250145568883195</v>
      </c>
      <c r="H16278">
        <v>15.5090252707581</v>
      </c>
      <c r="I16278">
        <v>0.24548736462093801</v>
      </c>
      <c r="J16278">
        <v>0.10927783829453901</v>
      </c>
      <c r="K16278">
        <v>0.39833272924972801</v>
      </c>
      <c r="L16278">
        <v>24.696629213483099</v>
      </c>
      <c r="M16278">
        <v>0.39747191011235899</v>
      </c>
      <c r="N16278">
        <v>0.15431044332952101</v>
      </c>
      <c r="O16278">
        <v>0.38617021276595698</v>
      </c>
      <c r="P16278">
        <v>23.942553191489299</v>
      </c>
      <c r="Q16278">
        <v>0.40425531914893598</v>
      </c>
      <c r="R16278">
        <v>0.16020408846624901</v>
      </c>
      <c r="S16278" t="s">
        <v>62</v>
      </c>
    </row>
    <row r="16279" spans="1:19" x14ac:dyDescent="0.3">
      <c r="A16279" t="s">
        <v>64</v>
      </c>
      <c r="B16279">
        <v>0</v>
      </c>
      <c r="C16279">
        <v>957</v>
      </c>
      <c r="D16279">
        <v>29</v>
      </c>
      <c r="E16279">
        <v>204.413793103448</v>
      </c>
      <c r="F16279">
        <v>471.86206896551698</v>
      </c>
      <c r="G16279">
        <v>0.27063363625046599</v>
      </c>
      <c r="H16279">
        <v>7.8483754512635304</v>
      </c>
      <c r="I16279">
        <v>0.241877256317689</v>
      </c>
      <c r="J16279">
        <v>0.10099622261003199</v>
      </c>
      <c r="K16279">
        <v>0.50251840371948797</v>
      </c>
      <c r="L16279">
        <v>14.5730337078651</v>
      </c>
      <c r="M16279">
        <v>0.41573033707865098</v>
      </c>
      <c r="N16279">
        <v>0.278480821365227</v>
      </c>
      <c r="O16279">
        <v>0.42575201760821701</v>
      </c>
      <c r="P16279">
        <v>12.3468085106382</v>
      </c>
      <c r="Q16279">
        <v>0.44255319148936101</v>
      </c>
      <c r="R16279">
        <v>0.140839941695348</v>
      </c>
      <c r="S16279" t="s">
        <v>62</v>
      </c>
    </row>
    <row r="16280" spans="1:19" x14ac:dyDescent="0.3">
      <c r="A16280" t="s">
        <v>64</v>
      </c>
      <c r="B16280">
        <v>0</v>
      </c>
      <c r="C16280">
        <v>958</v>
      </c>
      <c r="D16280">
        <v>21</v>
      </c>
      <c r="E16280">
        <v>393.47619047619003</v>
      </c>
      <c r="F16280">
        <v>471.76190476190402</v>
      </c>
      <c r="G16280">
        <v>0.234313219872786</v>
      </c>
      <c r="H16280">
        <v>4.9205776173285196</v>
      </c>
      <c r="I16280">
        <v>0.20938628158844699</v>
      </c>
      <c r="J16280">
        <v>0.12064206509933501</v>
      </c>
      <c r="K16280">
        <v>0.43405564472980201</v>
      </c>
      <c r="L16280">
        <v>9.1151685393258397</v>
      </c>
      <c r="M16280">
        <v>0.46629213483145998</v>
      </c>
      <c r="N16280">
        <v>0.17152829150132801</v>
      </c>
      <c r="O16280">
        <v>0.50729483282674703</v>
      </c>
      <c r="P16280">
        <v>10.653191489361699</v>
      </c>
      <c r="Q16280">
        <v>0.48723404255319103</v>
      </c>
      <c r="R16280">
        <v>0.12195206661023</v>
      </c>
      <c r="S16280" t="s">
        <v>62</v>
      </c>
    </row>
    <row r="16281" spans="1:19" x14ac:dyDescent="0.3">
      <c r="A16281" t="s">
        <v>64</v>
      </c>
      <c r="B16281">
        <v>0</v>
      </c>
      <c r="C16281">
        <v>959</v>
      </c>
      <c r="D16281">
        <v>27</v>
      </c>
      <c r="E16281">
        <v>415.888888888888</v>
      </c>
      <c r="F16281">
        <v>472.29629629629602</v>
      </c>
      <c r="G16281">
        <v>0.29816820430538798</v>
      </c>
      <c r="H16281">
        <v>8.0505415162454792</v>
      </c>
      <c r="I16281">
        <v>0.27436823104693098</v>
      </c>
      <c r="J16281">
        <v>8.6894379784065501E-2</v>
      </c>
      <c r="K16281">
        <v>0.36111111111111099</v>
      </c>
      <c r="L16281">
        <v>9.75</v>
      </c>
      <c r="M16281">
        <v>0.38202247191011202</v>
      </c>
      <c r="N16281">
        <v>0.16121433670622601</v>
      </c>
      <c r="O16281">
        <v>0.54239558707643798</v>
      </c>
      <c r="P16281">
        <v>14.6446808510638</v>
      </c>
      <c r="Q16281">
        <v>0.51702127659574404</v>
      </c>
      <c r="R16281">
        <v>0.153818354413883</v>
      </c>
      <c r="S16281" t="s">
        <v>62</v>
      </c>
    </row>
    <row r="16282" spans="1:19" x14ac:dyDescent="0.3">
      <c r="A16282" t="s">
        <v>64</v>
      </c>
      <c r="B16282">
        <v>0</v>
      </c>
      <c r="C16282">
        <v>960</v>
      </c>
      <c r="D16282">
        <v>41</v>
      </c>
      <c r="E16282">
        <v>511.34146341463401</v>
      </c>
      <c r="F16282">
        <v>471.63414634146301</v>
      </c>
      <c r="G16282">
        <v>0.337501100642775</v>
      </c>
      <c r="H16282">
        <v>13.837545126353699</v>
      </c>
      <c r="I16282">
        <v>0.29602888086642598</v>
      </c>
      <c r="J16282">
        <v>0.17291815260750501</v>
      </c>
      <c r="K16282">
        <v>0.39894491641545599</v>
      </c>
      <c r="L16282">
        <v>16.356741573033698</v>
      </c>
      <c r="M16282">
        <v>0.38483146067415702</v>
      </c>
      <c r="N16282">
        <v>0.15871194285460399</v>
      </c>
      <c r="O16282">
        <v>0.51992734820965203</v>
      </c>
      <c r="P16282">
        <v>21.3170212765957</v>
      </c>
      <c r="Q16282">
        <v>0.54255319148936099</v>
      </c>
      <c r="R16282">
        <v>0.16174633821755399</v>
      </c>
      <c r="S16282" t="s">
        <v>62</v>
      </c>
    </row>
    <row r="16283" spans="1:19" x14ac:dyDescent="0.3">
      <c r="A16283" t="s">
        <v>64</v>
      </c>
      <c r="B16283">
        <v>0</v>
      </c>
      <c r="C16283">
        <v>961</v>
      </c>
      <c r="D16283">
        <v>37</v>
      </c>
      <c r="E16283">
        <v>490.32432432432398</v>
      </c>
      <c r="F16283">
        <v>472.13513513513499</v>
      </c>
      <c r="G16283">
        <v>0.37642696848473001</v>
      </c>
      <c r="H16283">
        <v>13.927797833934999</v>
      </c>
      <c r="I16283">
        <v>0.35018050541516199</v>
      </c>
      <c r="J16283">
        <v>0.135373919045402</v>
      </c>
      <c r="K16283">
        <v>0.42423322198603097</v>
      </c>
      <c r="L16283">
        <v>15.696629213483099</v>
      </c>
      <c r="M16283">
        <v>0.44382022471910099</v>
      </c>
      <c r="N16283">
        <v>0.12526902792185199</v>
      </c>
      <c r="O16283">
        <v>0.53582518688901604</v>
      </c>
      <c r="P16283">
        <v>19.825531914893599</v>
      </c>
      <c r="Q16283">
        <v>0.50851063829787202</v>
      </c>
      <c r="R16283">
        <v>0.16875635797966501</v>
      </c>
      <c r="S16283" t="s">
        <v>62</v>
      </c>
    </row>
    <row r="16284" spans="1:19" x14ac:dyDescent="0.3">
      <c r="A16284" t="s">
        <v>64</v>
      </c>
      <c r="B16284">
        <v>0</v>
      </c>
      <c r="C16284">
        <v>962</v>
      </c>
      <c r="D16284">
        <v>43</v>
      </c>
      <c r="E16284">
        <v>668.30232558139505</v>
      </c>
      <c r="F16284">
        <v>471.20930232558101</v>
      </c>
      <c r="G16284">
        <v>0.29124338846444398</v>
      </c>
      <c r="H16284">
        <v>12.5234657039711</v>
      </c>
      <c r="I16284">
        <v>0.29602888086642598</v>
      </c>
      <c r="J16284">
        <v>0.116202878218384</v>
      </c>
      <c r="K16284">
        <v>0.38646459367650798</v>
      </c>
      <c r="L16284">
        <v>16.617977528089799</v>
      </c>
      <c r="M16284">
        <v>0.39606741573033699</v>
      </c>
      <c r="N16284">
        <v>0.15278015711350801</v>
      </c>
      <c r="O16284">
        <v>0.48179119247897001</v>
      </c>
      <c r="P16284">
        <v>20.717021276595698</v>
      </c>
      <c r="Q16284">
        <v>0.47234042553191402</v>
      </c>
      <c r="R16284">
        <v>0.16389519269004099</v>
      </c>
      <c r="S16284" t="s">
        <v>62</v>
      </c>
    </row>
    <row r="16285" spans="1:19" x14ac:dyDescent="0.3">
      <c r="A16285" t="s">
        <v>64</v>
      </c>
      <c r="B16285">
        <v>0</v>
      </c>
      <c r="C16285">
        <v>963</v>
      </c>
      <c r="D16285">
        <v>113</v>
      </c>
      <c r="E16285">
        <v>709.54867256637101</v>
      </c>
      <c r="F16285">
        <v>474.23008849557499</v>
      </c>
      <c r="G16285">
        <v>0.26932046899459999</v>
      </c>
      <c r="H16285">
        <v>30.433212996389798</v>
      </c>
      <c r="I16285">
        <v>0.25631768953068501</v>
      </c>
      <c r="J16285">
        <v>0.10744099409075</v>
      </c>
      <c r="K16285">
        <v>0.39402903450333099</v>
      </c>
      <c r="L16285">
        <v>44.525280898876403</v>
      </c>
      <c r="M16285">
        <v>0.39325842696629199</v>
      </c>
      <c r="N16285">
        <v>0.150515880697564</v>
      </c>
      <c r="O16285">
        <v>0.501016757672754</v>
      </c>
      <c r="P16285">
        <v>56.614893617021202</v>
      </c>
      <c r="Q16285">
        <v>0.49361702127659501</v>
      </c>
      <c r="R16285">
        <v>0.16250804955627199</v>
      </c>
      <c r="S16285" t="s">
        <v>62</v>
      </c>
    </row>
    <row r="16286" spans="1:19" x14ac:dyDescent="0.3">
      <c r="A16286" t="s">
        <v>64</v>
      </c>
      <c r="B16286">
        <v>0</v>
      </c>
      <c r="C16286">
        <v>964</v>
      </c>
      <c r="D16286">
        <v>105</v>
      </c>
      <c r="E16286">
        <v>1025.2190476190401</v>
      </c>
      <c r="F16286">
        <v>479.06666666666598</v>
      </c>
      <c r="G16286">
        <v>0.242186694172253</v>
      </c>
      <c r="H16286">
        <v>25.429602888086599</v>
      </c>
      <c r="I16286">
        <v>0.23826714801443999</v>
      </c>
      <c r="J16286">
        <v>9.7593332293429494E-2</v>
      </c>
      <c r="K16286">
        <v>0.37402354200107002</v>
      </c>
      <c r="L16286">
        <v>39.272471910112301</v>
      </c>
      <c r="M16286">
        <v>0.37921348314606701</v>
      </c>
      <c r="N16286">
        <v>0.143217653296172</v>
      </c>
      <c r="O16286">
        <v>0.42239108409321102</v>
      </c>
      <c r="P16286">
        <v>44.351063829787201</v>
      </c>
      <c r="Q16286">
        <v>0.412765957446808</v>
      </c>
      <c r="R16286">
        <v>0.17156908835256399</v>
      </c>
      <c r="S16286" t="s">
        <v>62</v>
      </c>
    </row>
    <row r="16287" spans="1:19" x14ac:dyDescent="0.3">
      <c r="A16287" t="s">
        <v>64</v>
      </c>
      <c r="B16287">
        <v>0</v>
      </c>
      <c r="C16287">
        <v>965</v>
      </c>
      <c r="D16287">
        <v>7</v>
      </c>
      <c r="E16287">
        <v>202</v>
      </c>
      <c r="F16287">
        <v>473</v>
      </c>
      <c r="G16287">
        <v>0.236204228984012</v>
      </c>
      <c r="H16287">
        <v>1.6534296028880799</v>
      </c>
      <c r="I16287">
        <v>0.29963898916967502</v>
      </c>
      <c r="J16287">
        <v>0.11510136176137099</v>
      </c>
      <c r="K16287">
        <v>0.33507223113964602</v>
      </c>
      <c r="L16287">
        <v>2.34550561797752</v>
      </c>
      <c r="M16287">
        <v>0.38202247191011202</v>
      </c>
      <c r="N16287">
        <v>0.17405834115326199</v>
      </c>
      <c r="O16287">
        <v>0.41155015197568301</v>
      </c>
      <c r="P16287">
        <v>2.88085106382978</v>
      </c>
      <c r="Q16287">
        <v>0.46595744680850998</v>
      </c>
      <c r="R16287">
        <v>0.13504405686294099</v>
      </c>
      <c r="S16287" t="s">
        <v>62</v>
      </c>
    </row>
    <row r="16288" spans="1:19" x14ac:dyDescent="0.3">
      <c r="A16288" t="s">
        <v>64</v>
      </c>
      <c r="B16288">
        <v>0</v>
      </c>
      <c r="C16288">
        <v>966</v>
      </c>
      <c r="D16288">
        <v>170</v>
      </c>
      <c r="E16288">
        <v>210.1</v>
      </c>
      <c r="F16288">
        <v>478.98235294117598</v>
      </c>
      <c r="G16288">
        <v>0.27245699723932898</v>
      </c>
      <c r="H16288">
        <v>46.317689530685897</v>
      </c>
      <c r="I16288">
        <v>0.27075812274368199</v>
      </c>
      <c r="J16288">
        <v>0.11278962631471701</v>
      </c>
      <c r="K16288">
        <v>0.362772637144745</v>
      </c>
      <c r="L16288">
        <v>61.671348314606703</v>
      </c>
      <c r="M16288">
        <v>0.351123595505618</v>
      </c>
      <c r="N16288">
        <v>0.15024982901012299</v>
      </c>
      <c r="O16288">
        <v>0.51075093867334098</v>
      </c>
      <c r="P16288">
        <v>86.8276595744681</v>
      </c>
      <c r="Q16288">
        <v>0.49468085106382897</v>
      </c>
      <c r="R16288">
        <v>0.18664363360466801</v>
      </c>
      <c r="S16288" t="s">
        <v>62</v>
      </c>
    </row>
    <row r="16289" spans="1:19" x14ac:dyDescent="0.3">
      <c r="A16289" t="s">
        <v>64</v>
      </c>
      <c r="B16289">
        <v>0</v>
      </c>
      <c r="C16289">
        <v>967</v>
      </c>
      <c r="D16289">
        <v>192</v>
      </c>
      <c r="E16289">
        <v>445.515625</v>
      </c>
      <c r="F16289">
        <v>480.572916666666</v>
      </c>
      <c r="G16289">
        <v>0.275214350180505</v>
      </c>
      <c r="H16289">
        <v>52.841155234657002</v>
      </c>
      <c r="I16289">
        <v>0.27256317689530601</v>
      </c>
      <c r="J16289">
        <v>0.11822256480313301</v>
      </c>
      <c r="K16289">
        <v>0.39129798689138501</v>
      </c>
      <c r="L16289">
        <v>75.129213483146003</v>
      </c>
      <c r="M16289">
        <v>0.39747191011235899</v>
      </c>
      <c r="N16289">
        <v>0.14922277464981901</v>
      </c>
      <c r="O16289">
        <v>0.50933067375886498</v>
      </c>
      <c r="P16289">
        <v>97.791489361702105</v>
      </c>
      <c r="Q16289">
        <v>0.48617021276595701</v>
      </c>
      <c r="R16289">
        <v>0.17349719852623699</v>
      </c>
      <c r="S16289" t="s">
        <v>62</v>
      </c>
    </row>
    <row r="16290" spans="1:19" x14ac:dyDescent="0.3">
      <c r="A16290" t="s">
        <v>64</v>
      </c>
      <c r="B16290">
        <v>0</v>
      </c>
      <c r="C16290">
        <v>968</v>
      </c>
      <c r="D16290">
        <v>17</v>
      </c>
      <c r="E16290">
        <v>529.05882352941103</v>
      </c>
      <c r="F16290">
        <v>473.88235294117601</v>
      </c>
      <c r="G16290">
        <v>0.29326820981099999</v>
      </c>
      <c r="H16290">
        <v>4.9855595667869999</v>
      </c>
      <c r="I16290">
        <v>0.29963898916967502</v>
      </c>
      <c r="J16290">
        <v>0.118514381617005</v>
      </c>
      <c r="K16290">
        <v>0.42068737607402501</v>
      </c>
      <c r="L16290">
        <v>7.1516853932584201</v>
      </c>
      <c r="M16290">
        <v>0.43258426966292102</v>
      </c>
      <c r="N16290">
        <v>0.19188529414723901</v>
      </c>
      <c r="O16290">
        <v>0.530037546933667</v>
      </c>
      <c r="P16290">
        <v>9.0106382978723403</v>
      </c>
      <c r="Q16290">
        <v>0.52553191489361695</v>
      </c>
      <c r="R16290">
        <v>0.16239703517950099</v>
      </c>
      <c r="S16290" t="s">
        <v>62</v>
      </c>
    </row>
    <row r="16291" spans="1:19" x14ac:dyDescent="0.3">
      <c r="A16291" t="s">
        <v>64</v>
      </c>
      <c r="B16291">
        <v>0</v>
      </c>
      <c r="C16291">
        <v>969</v>
      </c>
      <c r="D16291">
        <v>43</v>
      </c>
      <c r="E16291">
        <v>580.744186046511</v>
      </c>
      <c r="F16291">
        <v>475.32558139534802</v>
      </c>
      <c r="G16291">
        <v>0.26454537822181101</v>
      </c>
      <c r="H16291">
        <v>11.375451263537901</v>
      </c>
      <c r="I16291">
        <v>0.241877256317689</v>
      </c>
      <c r="J16291">
        <v>0.11862832282559101</v>
      </c>
      <c r="K16291">
        <v>0.38450483407368602</v>
      </c>
      <c r="L16291">
        <v>16.533707865168498</v>
      </c>
      <c r="M16291">
        <v>0.373595505617977</v>
      </c>
      <c r="N16291">
        <v>0.164402690075268</v>
      </c>
      <c r="O16291">
        <v>0.51548738248391901</v>
      </c>
      <c r="P16291">
        <v>22.165957446808498</v>
      </c>
      <c r="Q16291">
        <v>0.49361702127659501</v>
      </c>
      <c r="R16291">
        <v>0.156425351532817</v>
      </c>
      <c r="S16291" t="s">
        <v>62</v>
      </c>
    </row>
    <row r="16292" spans="1:19" x14ac:dyDescent="0.3">
      <c r="A16292" t="s">
        <v>64</v>
      </c>
      <c r="B16292">
        <v>0</v>
      </c>
      <c r="C16292">
        <v>970</v>
      </c>
      <c r="D16292">
        <v>47</v>
      </c>
      <c r="E16292">
        <v>664.23404255319099</v>
      </c>
      <c r="F16292">
        <v>473.74468085106298</v>
      </c>
      <c r="G16292">
        <v>0.30939396266994301</v>
      </c>
      <c r="H16292">
        <v>14.541516245487299</v>
      </c>
      <c r="I16292">
        <v>0.281588447653429</v>
      </c>
      <c r="J16292">
        <v>0.123681965859594</v>
      </c>
      <c r="K16292">
        <v>0.37024862538847703</v>
      </c>
      <c r="L16292">
        <v>17.401685393258401</v>
      </c>
      <c r="M16292">
        <v>0.33146067415730301</v>
      </c>
      <c r="N16292">
        <v>0.15371779947599101</v>
      </c>
      <c r="O16292">
        <v>0.50076957899501995</v>
      </c>
      <c r="P16292">
        <v>23.536170212765899</v>
      </c>
      <c r="Q16292">
        <v>0.5</v>
      </c>
      <c r="R16292">
        <v>0.20167298963222</v>
      </c>
      <c r="S16292" t="s">
        <v>62</v>
      </c>
    </row>
    <row r="16293" spans="1:19" x14ac:dyDescent="0.3">
      <c r="A16293" t="s">
        <v>64</v>
      </c>
      <c r="B16293">
        <v>0</v>
      </c>
      <c r="C16293">
        <v>971</v>
      </c>
      <c r="D16293">
        <v>86</v>
      </c>
      <c r="E16293">
        <v>679.48837209302303</v>
      </c>
      <c r="F16293">
        <v>472.97674418604601</v>
      </c>
      <c r="G16293">
        <v>0.28977415834102899</v>
      </c>
      <c r="H16293">
        <v>24.920577617328501</v>
      </c>
      <c r="I16293">
        <v>0.29783393501805</v>
      </c>
      <c r="J16293">
        <v>9.9757163854108502E-2</v>
      </c>
      <c r="K16293">
        <v>0.35736216357460099</v>
      </c>
      <c r="L16293">
        <v>30.733146067415699</v>
      </c>
      <c r="M16293">
        <v>0.37078651685393199</v>
      </c>
      <c r="N16293">
        <v>0.148052877289191</v>
      </c>
      <c r="O16293">
        <v>0.51249381494309698</v>
      </c>
      <c r="P16293">
        <v>44.074468085106297</v>
      </c>
      <c r="Q16293">
        <v>0.48297872340425502</v>
      </c>
      <c r="R16293">
        <v>0.18052792871685699</v>
      </c>
      <c r="S16293" t="s">
        <v>62</v>
      </c>
    </row>
    <row r="16294" spans="1:19" x14ac:dyDescent="0.3">
      <c r="A16294" t="s">
        <v>64</v>
      </c>
      <c r="B16294">
        <v>0</v>
      </c>
      <c r="C16294">
        <v>972</v>
      </c>
      <c r="D16294">
        <v>23</v>
      </c>
      <c r="E16294">
        <v>786.47826086956502</v>
      </c>
      <c r="F16294">
        <v>475.739130434782</v>
      </c>
      <c r="G16294">
        <v>0.28598336210955799</v>
      </c>
      <c r="H16294">
        <v>6.5776173285198496</v>
      </c>
      <c r="I16294">
        <v>0.27075812274368199</v>
      </c>
      <c r="J16294">
        <v>0.11266252465863601</v>
      </c>
      <c r="K16294">
        <v>0.352344894968246</v>
      </c>
      <c r="L16294">
        <v>8.1039325842696606</v>
      </c>
      <c r="M16294">
        <v>0.351123595505618</v>
      </c>
      <c r="N16294">
        <v>0.13252387943604699</v>
      </c>
      <c r="O16294">
        <v>0.432007400555041</v>
      </c>
      <c r="P16294">
        <v>9.9361702127659495</v>
      </c>
      <c r="Q16294">
        <v>0.45531914893616998</v>
      </c>
      <c r="R16294">
        <v>0.177145448360848</v>
      </c>
      <c r="S16294" t="s">
        <v>62</v>
      </c>
    </row>
    <row r="16295" spans="1:19" x14ac:dyDescent="0.3">
      <c r="A16295" t="s">
        <v>64</v>
      </c>
      <c r="B16295">
        <v>0</v>
      </c>
      <c r="C16295">
        <v>973</v>
      </c>
      <c r="D16295">
        <v>96</v>
      </c>
      <c r="E16295">
        <v>863.29166666666595</v>
      </c>
      <c r="F16295">
        <v>474.30208333333297</v>
      </c>
      <c r="G16295">
        <v>0.274857099879663</v>
      </c>
      <c r="H16295">
        <v>26.386281588447599</v>
      </c>
      <c r="I16295">
        <v>0.292418772563176</v>
      </c>
      <c r="J16295">
        <v>0.128470557632576</v>
      </c>
      <c r="K16295">
        <v>0.344481507490636</v>
      </c>
      <c r="L16295">
        <v>33.070224719101098</v>
      </c>
      <c r="M16295">
        <v>0.33005617977528001</v>
      </c>
      <c r="N16295">
        <v>0.15026072694415199</v>
      </c>
      <c r="O16295">
        <v>0.399734042553191</v>
      </c>
      <c r="P16295">
        <v>38.374468085106301</v>
      </c>
      <c r="Q16295">
        <v>0.37872340425531897</v>
      </c>
      <c r="R16295">
        <v>0.166967412939028</v>
      </c>
      <c r="S16295" t="s">
        <v>62</v>
      </c>
    </row>
    <row r="16296" spans="1:19" x14ac:dyDescent="0.3">
      <c r="A16296" t="s">
        <v>64</v>
      </c>
      <c r="B16296">
        <v>0</v>
      </c>
      <c r="C16296">
        <v>974</v>
      </c>
      <c r="D16296">
        <v>117</v>
      </c>
      <c r="E16296">
        <v>1018.86324786324</v>
      </c>
      <c r="F16296">
        <v>478.13675213675202</v>
      </c>
      <c r="G16296">
        <v>0.22922644944305501</v>
      </c>
      <c r="H16296">
        <v>26.8194945848375</v>
      </c>
      <c r="I16296">
        <v>0.212996389891696</v>
      </c>
      <c r="J16296">
        <v>0.103286812053868</v>
      </c>
      <c r="K16296">
        <v>0.455512340343801</v>
      </c>
      <c r="L16296">
        <v>53.294943820224702</v>
      </c>
      <c r="M16296">
        <v>0.40449438202247101</v>
      </c>
      <c r="N16296">
        <v>0.22534663330530999</v>
      </c>
      <c r="O16296">
        <v>0.39078014184397097</v>
      </c>
      <c r="P16296">
        <v>45.721276595744598</v>
      </c>
      <c r="Q16296">
        <v>0.38510638297872302</v>
      </c>
      <c r="R16296">
        <v>0.159521722506624</v>
      </c>
      <c r="S16296" t="s">
        <v>62</v>
      </c>
    </row>
    <row r="16297" spans="1:19" x14ac:dyDescent="0.3">
      <c r="A16297" t="s">
        <v>64</v>
      </c>
      <c r="B16297">
        <v>0</v>
      </c>
      <c r="C16297">
        <v>975</v>
      </c>
      <c r="D16297">
        <v>150</v>
      </c>
      <c r="E16297">
        <v>198.74666666666599</v>
      </c>
      <c r="F16297">
        <v>480.28666666666601</v>
      </c>
      <c r="G16297">
        <v>0.25578820697954202</v>
      </c>
      <c r="H16297">
        <v>38.368231046931399</v>
      </c>
      <c r="I16297">
        <v>0.24909747292418699</v>
      </c>
      <c r="J16297">
        <v>0.105072871793575</v>
      </c>
      <c r="K16297">
        <v>0.39183520599250898</v>
      </c>
      <c r="L16297">
        <v>58.775280898876403</v>
      </c>
      <c r="M16297">
        <v>0.36516853932584198</v>
      </c>
      <c r="N16297">
        <v>0.166465312026292</v>
      </c>
      <c r="O16297">
        <v>0.44977304964539</v>
      </c>
      <c r="P16297">
        <v>67.465957446808503</v>
      </c>
      <c r="Q16297">
        <v>0.438297872340425</v>
      </c>
      <c r="R16297">
        <v>0.16242947589989501</v>
      </c>
      <c r="S16297" t="s">
        <v>62</v>
      </c>
    </row>
    <row r="16298" spans="1:19" x14ac:dyDescent="0.3">
      <c r="A16298" t="s">
        <v>64</v>
      </c>
      <c r="B16298">
        <v>0</v>
      </c>
      <c r="C16298">
        <v>976</v>
      </c>
      <c r="D16298">
        <v>28</v>
      </c>
      <c r="E16298">
        <v>488.25</v>
      </c>
      <c r="F16298">
        <v>477.642857142857</v>
      </c>
      <c r="G16298">
        <v>0.38847343991748301</v>
      </c>
      <c r="H16298">
        <v>10.877256317689501</v>
      </c>
      <c r="I16298">
        <v>0.420577617328519</v>
      </c>
      <c r="J16298">
        <v>0.120645150081267</v>
      </c>
      <c r="K16298">
        <v>0.360553772070626</v>
      </c>
      <c r="L16298">
        <v>10.0955056179775</v>
      </c>
      <c r="M16298">
        <v>0.33286516853932502</v>
      </c>
      <c r="N16298">
        <v>0.15865585712600999</v>
      </c>
      <c r="O16298">
        <v>0.55729483282674697</v>
      </c>
      <c r="P16298">
        <v>15.6042553191489</v>
      </c>
      <c r="Q16298">
        <v>0.56914893617021201</v>
      </c>
      <c r="R16298">
        <v>0.195234342472591</v>
      </c>
      <c r="S16298" t="s">
        <v>62</v>
      </c>
    </row>
    <row r="16299" spans="1:19" x14ac:dyDescent="0.3">
      <c r="A16299" t="s">
        <v>64</v>
      </c>
      <c r="B16299">
        <v>0</v>
      </c>
      <c r="C16299">
        <v>977</v>
      </c>
      <c r="D16299">
        <v>212</v>
      </c>
      <c r="E16299">
        <v>702.70283018867894</v>
      </c>
      <c r="F16299">
        <v>480.91037735849</v>
      </c>
      <c r="G16299">
        <v>0.26779510932497702</v>
      </c>
      <c r="H16299">
        <v>56.772563176895297</v>
      </c>
      <c r="I16299">
        <v>0.25992779783393499</v>
      </c>
      <c r="J16299">
        <v>0.11441693122060401</v>
      </c>
      <c r="K16299">
        <v>0.402758638965444</v>
      </c>
      <c r="L16299">
        <v>85.384831460674107</v>
      </c>
      <c r="M16299">
        <v>0.400280898876404</v>
      </c>
      <c r="N16299">
        <v>0.15118795633394999</v>
      </c>
      <c r="O16299">
        <v>0.54828382175833001</v>
      </c>
      <c r="P16299">
        <v>116.236170212765</v>
      </c>
      <c r="Q16299">
        <v>0.53510638297872304</v>
      </c>
      <c r="R16299">
        <v>0.18918520222641699</v>
      </c>
      <c r="S16299" t="s">
        <v>62</v>
      </c>
    </row>
    <row r="16300" spans="1:19" x14ac:dyDescent="0.3">
      <c r="A16300" t="s">
        <v>64</v>
      </c>
      <c r="B16300">
        <v>0</v>
      </c>
      <c r="C16300">
        <v>979</v>
      </c>
      <c r="D16300">
        <v>153</v>
      </c>
      <c r="E16300">
        <v>782.41830065359397</v>
      </c>
      <c r="F16300">
        <v>481.718954248366</v>
      </c>
      <c r="G16300">
        <v>0.247823317052452</v>
      </c>
      <c r="H16300">
        <v>37.916967509025199</v>
      </c>
      <c r="I16300">
        <v>0.24548736462093801</v>
      </c>
      <c r="J16300">
        <v>0.112653006672307</v>
      </c>
      <c r="K16300">
        <v>0.380094734523022</v>
      </c>
      <c r="L16300">
        <v>58.154494382022399</v>
      </c>
      <c r="M16300">
        <v>0.37078651685393199</v>
      </c>
      <c r="N16300">
        <v>0.14176459616584899</v>
      </c>
      <c r="O16300">
        <v>0.456362119315811</v>
      </c>
      <c r="P16300">
        <v>69.823404255319105</v>
      </c>
      <c r="Q16300">
        <v>0.43617021276595702</v>
      </c>
      <c r="R16300">
        <v>0.16895255879047499</v>
      </c>
      <c r="S16300" t="s">
        <v>62</v>
      </c>
    </row>
    <row r="16301" spans="1:19" x14ac:dyDescent="0.3">
      <c r="A16301" t="s">
        <v>64</v>
      </c>
      <c r="B16301">
        <v>0</v>
      </c>
      <c r="C16301">
        <v>980</v>
      </c>
      <c r="D16301">
        <v>44</v>
      </c>
      <c r="E16301">
        <v>844.29545454545405</v>
      </c>
      <c r="F16301">
        <v>477.386363636363</v>
      </c>
      <c r="G16301">
        <v>0.29110600590744901</v>
      </c>
      <c r="H16301">
        <v>12.808664259927699</v>
      </c>
      <c r="I16301">
        <v>0.28519855595667798</v>
      </c>
      <c r="J16301">
        <v>0.107264714662889</v>
      </c>
      <c r="K16301">
        <v>0.37519152196118399</v>
      </c>
      <c r="L16301">
        <v>16.508426966292099</v>
      </c>
      <c r="M16301">
        <v>0.39325842696629199</v>
      </c>
      <c r="N16301">
        <v>0.13988574025059</v>
      </c>
      <c r="O16301">
        <v>0.44676015473887798</v>
      </c>
      <c r="P16301">
        <v>19.657446808510599</v>
      </c>
      <c r="Q16301">
        <v>0.44042553191489298</v>
      </c>
      <c r="R16301">
        <v>0.165398856983688</v>
      </c>
      <c r="S16301" t="s">
        <v>62</v>
      </c>
    </row>
    <row r="16302" spans="1:19" x14ac:dyDescent="0.3">
      <c r="A16302" t="s">
        <v>64</v>
      </c>
      <c r="B16302">
        <v>0</v>
      </c>
      <c r="C16302">
        <v>981</v>
      </c>
      <c r="D16302">
        <v>100</v>
      </c>
      <c r="E16302">
        <v>923.82</v>
      </c>
      <c r="F16302">
        <v>477.82</v>
      </c>
      <c r="G16302">
        <v>0.25642599277978301</v>
      </c>
      <c r="H16302">
        <v>25.642599277978299</v>
      </c>
      <c r="I16302">
        <v>0.24548736462093801</v>
      </c>
      <c r="J16302">
        <v>0.104096964302692</v>
      </c>
      <c r="K16302">
        <v>0.33825842696629199</v>
      </c>
      <c r="L16302">
        <v>33.825842696629202</v>
      </c>
      <c r="M16302">
        <v>0.325842696629213</v>
      </c>
      <c r="N16302">
        <v>0.129075512563156</v>
      </c>
      <c r="O16302">
        <v>0.427361702127659</v>
      </c>
      <c r="P16302">
        <v>42.736170212765899</v>
      </c>
      <c r="Q16302">
        <v>0.42446808510638301</v>
      </c>
      <c r="R16302">
        <v>0.15398230278165401</v>
      </c>
      <c r="S16302" t="s">
        <v>62</v>
      </c>
    </row>
    <row r="16303" spans="1:19" x14ac:dyDescent="0.3">
      <c r="A16303" t="s">
        <v>64</v>
      </c>
      <c r="B16303">
        <v>0</v>
      </c>
      <c r="C16303">
        <v>982</v>
      </c>
      <c r="D16303">
        <v>44</v>
      </c>
      <c r="E16303">
        <v>390.386363636363</v>
      </c>
      <c r="F16303">
        <v>477.18181818181802</v>
      </c>
      <c r="G16303">
        <v>0.27535280603872597</v>
      </c>
      <c r="H16303">
        <v>12.1155234657039</v>
      </c>
      <c r="I16303">
        <v>0.26353790613718397</v>
      </c>
      <c r="J16303">
        <v>0.114992430083953</v>
      </c>
      <c r="K16303">
        <v>0.46999489274770101</v>
      </c>
      <c r="L16303">
        <v>20.679775280898799</v>
      </c>
      <c r="M16303">
        <v>0.43398876404494302</v>
      </c>
      <c r="N16303">
        <v>0.19792979032917599</v>
      </c>
      <c r="O16303">
        <v>0.46847195357833599</v>
      </c>
      <c r="P16303">
        <v>20.612765957446801</v>
      </c>
      <c r="Q16303">
        <v>0.48297872340425502</v>
      </c>
      <c r="R16303">
        <v>0.17323256486333999</v>
      </c>
      <c r="S16303" t="s">
        <v>62</v>
      </c>
    </row>
    <row r="16304" spans="1:19" x14ac:dyDescent="0.3">
      <c r="A16304" t="s">
        <v>64</v>
      </c>
      <c r="B16304">
        <v>0</v>
      </c>
      <c r="C16304">
        <v>983</v>
      </c>
      <c r="D16304">
        <v>52</v>
      </c>
      <c r="E16304">
        <v>425.61538461538402</v>
      </c>
      <c r="F16304">
        <v>474.09615384615302</v>
      </c>
      <c r="G16304">
        <v>0.292418772563176</v>
      </c>
      <c r="H16304">
        <v>15.2057761732851</v>
      </c>
      <c r="I16304">
        <v>0.25992779783393499</v>
      </c>
      <c r="J16304">
        <v>0.13509087163276001</v>
      </c>
      <c r="K16304">
        <v>0.37445980985306798</v>
      </c>
      <c r="L16304">
        <v>19.471910112359499</v>
      </c>
      <c r="M16304">
        <v>0.35955056179775202</v>
      </c>
      <c r="N16304">
        <v>0.136077747268151</v>
      </c>
      <c r="O16304">
        <v>0.524877250409165</v>
      </c>
      <c r="P16304">
        <v>27.2936170212765</v>
      </c>
      <c r="Q16304">
        <v>0.51170212765957401</v>
      </c>
      <c r="R16304">
        <v>0.13289099460449399</v>
      </c>
      <c r="S16304" t="s">
        <v>62</v>
      </c>
    </row>
    <row r="16305" spans="1:19" x14ac:dyDescent="0.3">
      <c r="A16305" t="s">
        <v>64</v>
      </c>
      <c r="B16305">
        <v>0</v>
      </c>
      <c r="C16305">
        <v>984</v>
      </c>
      <c r="D16305">
        <v>177</v>
      </c>
      <c r="E16305">
        <v>771.68361581920897</v>
      </c>
      <c r="F16305">
        <v>476.23728813559302</v>
      </c>
      <c r="G16305">
        <v>0.248648758897795</v>
      </c>
      <c r="H16305">
        <v>44.010830324909698</v>
      </c>
      <c r="I16305">
        <v>0.24909747292418699</v>
      </c>
      <c r="J16305">
        <v>0.105918966333512</v>
      </c>
      <c r="K16305">
        <v>0.36362915000317397</v>
      </c>
      <c r="L16305">
        <v>64.362359550561706</v>
      </c>
      <c r="M16305">
        <v>0.373595505617977</v>
      </c>
      <c r="N16305">
        <v>0.157732951965593</v>
      </c>
      <c r="O16305">
        <v>0.481007332612092</v>
      </c>
      <c r="P16305">
        <v>85.138297872340402</v>
      </c>
      <c r="Q16305">
        <v>0.48085106382978698</v>
      </c>
      <c r="R16305">
        <v>0.15631196662594299</v>
      </c>
      <c r="S16305" t="s">
        <v>62</v>
      </c>
    </row>
    <row r="16306" spans="1:19" x14ac:dyDescent="0.3">
      <c r="A16306" t="s">
        <v>64</v>
      </c>
      <c r="B16306">
        <v>0</v>
      </c>
      <c r="C16306">
        <v>985</v>
      </c>
      <c r="D16306">
        <v>113</v>
      </c>
      <c r="E16306">
        <v>382.407079646017</v>
      </c>
      <c r="F16306">
        <v>476.11504424778701</v>
      </c>
      <c r="G16306">
        <v>0.27749912143382</v>
      </c>
      <c r="H16306">
        <v>31.357400722021598</v>
      </c>
      <c r="I16306">
        <v>0.27436823104693098</v>
      </c>
      <c r="J16306">
        <v>0.109658416602538</v>
      </c>
      <c r="K16306">
        <v>0.391766928507507</v>
      </c>
      <c r="L16306">
        <v>44.269662921348299</v>
      </c>
      <c r="M16306">
        <v>0.37921348314606701</v>
      </c>
      <c r="N16306">
        <v>0.167672471109584</v>
      </c>
      <c r="O16306">
        <v>0.48582187911880997</v>
      </c>
      <c r="P16306">
        <v>54.897872340425501</v>
      </c>
      <c r="Q16306">
        <v>0.48297872340425502</v>
      </c>
      <c r="R16306">
        <v>0.16314516569679799</v>
      </c>
      <c r="S16306" t="s">
        <v>62</v>
      </c>
    </row>
    <row r="16307" spans="1:19" x14ac:dyDescent="0.3">
      <c r="A16307" t="s">
        <v>64</v>
      </c>
      <c r="B16307">
        <v>0</v>
      </c>
      <c r="C16307">
        <v>986</v>
      </c>
      <c r="D16307">
        <v>123</v>
      </c>
      <c r="E16307">
        <v>654.91869918699103</v>
      </c>
      <c r="F16307">
        <v>479.26016260162601</v>
      </c>
      <c r="G16307">
        <v>0.288573860467846</v>
      </c>
      <c r="H16307">
        <v>35.494584837545098</v>
      </c>
      <c r="I16307">
        <v>0.303249097472924</v>
      </c>
      <c r="J16307">
        <v>0.111124018763766</v>
      </c>
      <c r="K16307">
        <v>0.354960263085776</v>
      </c>
      <c r="L16307">
        <v>43.660112359550503</v>
      </c>
      <c r="M16307">
        <v>0.35955056179775202</v>
      </c>
      <c r="N16307">
        <v>0.15325108582380101</v>
      </c>
      <c r="O16307">
        <v>0.476855215360664</v>
      </c>
      <c r="P16307">
        <v>58.653191489361703</v>
      </c>
      <c r="Q16307">
        <v>0.453191489361702</v>
      </c>
      <c r="R16307">
        <v>0.150343166355002</v>
      </c>
      <c r="S16307" t="s">
        <v>62</v>
      </c>
    </row>
    <row r="16308" spans="1:19" x14ac:dyDescent="0.3">
      <c r="A16308" t="s">
        <v>64</v>
      </c>
      <c r="B16308">
        <v>0</v>
      </c>
      <c r="C16308">
        <v>987</v>
      </c>
      <c r="D16308">
        <v>80</v>
      </c>
      <c r="E16308">
        <v>853.36249999999995</v>
      </c>
      <c r="F16308">
        <v>477.35</v>
      </c>
      <c r="G16308">
        <v>0.30311371841155199</v>
      </c>
      <c r="H16308">
        <v>24.249097472924099</v>
      </c>
      <c r="I16308">
        <v>0.303249097472924</v>
      </c>
      <c r="J16308">
        <v>0.11762728380601301</v>
      </c>
      <c r="K16308">
        <v>0.47549157303370698</v>
      </c>
      <c r="L16308">
        <v>38.039325842696599</v>
      </c>
      <c r="M16308">
        <v>0.473314606741573</v>
      </c>
      <c r="N16308">
        <v>0.19124705318986299</v>
      </c>
      <c r="O16308">
        <v>0.48465425531914802</v>
      </c>
      <c r="P16308">
        <v>38.772340425531901</v>
      </c>
      <c r="Q16308">
        <v>0.48829787234042499</v>
      </c>
      <c r="R16308">
        <v>0.187449312222151</v>
      </c>
      <c r="S16308" t="s">
        <v>62</v>
      </c>
    </row>
    <row r="16309" spans="1:19" x14ac:dyDescent="0.3">
      <c r="A16309" t="s">
        <v>64</v>
      </c>
      <c r="B16309">
        <v>0</v>
      </c>
      <c r="C16309">
        <v>988</v>
      </c>
      <c r="D16309">
        <v>331</v>
      </c>
      <c r="E16309">
        <v>1139.2930513595099</v>
      </c>
      <c r="F16309">
        <v>479.90634441087599</v>
      </c>
      <c r="G16309">
        <v>0.43469630372899098</v>
      </c>
      <c r="H16309">
        <v>143.884476534296</v>
      </c>
      <c r="I16309">
        <v>0.314079422382671</v>
      </c>
      <c r="J16309">
        <v>0.30946606250359299</v>
      </c>
      <c r="K16309">
        <v>0.44092637224617198</v>
      </c>
      <c r="L16309">
        <v>145.94662921348299</v>
      </c>
      <c r="M16309">
        <v>0.38483146067415702</v>
      </c>
      <c r="N16309">
        <v>0.22949163499193401</v>
      </c>
      <c r="O16309">
        <v>0.40093205630905698</v>
      </c>
      <c r="P16309">
        <v>132.70851063829701</v>
      </c>
      <c r="Q16309">
        <v>0.39787234042553099</v>
      </c>
      <c r="R16309">
        <v>0.184705585274131</v>
      </c>
      <c r="S16309" t="s">
        <v>62</v>
      </c>
    </row>
    <row r="16310" spans="1:19" x14ac:dyDescent="0.3">
      <c r="A16310" t="s">
        <v>64</v>
      </c>
      <c r="B16310">
        <v>0</v>
      </c>
      <c r="C16310">
        <v>989</v>
      </c>
      <c r="D16310">
        <v>33</v>
      </c>
      <c r="E16310">
        <v>672.18181818181802</v>
      </c>
      <c r="F16310">
        <v>477.969696969697</v>
      </c>
      <c r="G16310">
        <v>0.314079422382671</v>
      </c>
      <c r="H16310">
        <v>10.3646209386281</v>
      </c>
      <c r="I16310">
        <v>0.303249097472924</v>
      </c>
      <c r="J16310">
        <v>9.7717747536278099E-2</v>
      </c>
      <c r="K16310">
        <v>0.43164794007490598</v>
      </c>
      <c r="L16310">
        <v>14.2443820224719</v>
      </c>
      <c r="M16310">
        <v>0.43539325842696602</v>
      </c>
      <c r="N16310">
        <v>0.107897143238742</v>
      </c>
      <c r="O16310">
        <v>0.524435847840103</v>
      </c>
      <c r="P16310">
        <v>17.306382978723398</v>
      </c>
      <c r="Q16310">
        <v>0.50638297872340399</v>
      </c>
      <c r="R16310">
        <v>0.16171750004310101</v>
      </c>
      <c r="S16310" t="s">
        <v>62</v>
      </c>
    </row>
    <row r="16311" spans="1:19" x14ac:dyDescent="0.3">
      <c r="A16311" t="s">
        <v>64</v>
      </c>
      <c r="B16311">
        <v>0</v>
      </c>
      <c r="C16311">
        <v>990</v>
      </c>
      <c r="D16311">
        <v>303</v>
      </c>
      <c r="E16311">
        <v>833.881188118811</v>
      </c>
      <c r="F16311">
        <v>480.07590759075902</v>
      </c>
      <c r="G16311">
        <v>0.25961801956368902</v>
      </c>
      <c r="H16311">
        <v>78.664259927797801</v>
      </c>
      <c r="I16311">
        <v>0.25992779783393499</v>
      </c>
      <c r="J16311">
        <v>0.105311440361855</v>
      </c>
      <c r="K16311">
        <v>0.35699187896317702</v>
      </c>
      <c r="L16311">
        <v>108.168539325842</v>
      </c>
      <c r="M16311">
        <v>0.35674157303370702</v>
      </c>
      <c r="N16311">
        <v>0.14666899650468199</v>
      </c>
      <c r="O16311">
        <v>0.43049645390070901</v>
      </c>
      <c r="P16311">
        <v>130.440425531914</v>
      </c>
      <c r="Q16311">
        <v>0.42553191489361702</v>
      </c>
      <c r="R16311">
        <v>0.17143988068635399</v>
      </c>
      <c r="S16311" t="s">
        <v>62</v>
      </c>
    </row>
    <row r="16312" spans="1:19" x14ac:dyDescent="0.3">
      <c r="A16312" t="s">
        <v>64</v>
      </c>
      <c r="B16312">
        <v>0</v>
      </c>
      <c r="C16312">
        <v>991</v>
      </c>
      <c r="D16312">
        <v>22</v>
      </c>
      <c r="E16312">
        <v>1147.3181818181799</v>
      </c>
      <c r="F16312">
        <v>481.22727272727201</v>
      </c>
      <c r="G16312">
        <v>0.85805710534952395</v>
      </c>
      <c r="H16312">
        <v>18.877256317689501</v>
      </c>
      <c r="I16312">
        <v>1</v>
      </c>
      <c r="J16312">
        <v>0.21174499126993299</v>
      </c>
      <c r="K16312">
        <v>0.81971399387129695</v>
      </c>
      <c r="L16312">
        <v>18.033707865168498</v>
      </c>
      <c r="M16312">
        <v>0.89466292134831404</v>
      </c>
      <c r="N16312">
        <v>0.20484905017909699</v>
      </c>
      <c r="O16312">
        <v>0.57282398452611205</v>
      </c>
      <c r="P16312">
        <v>12.6021276595744</v>
      </c>
      <c r="Q16312">
        <v>0.55000000000000004</v>
      </c>
      <c r="R16312">
        <v>0.17608456675249601</v>
      </c>
      <c r="S16312" t="s">
        <v>62</v>
      </c>
    </row>
    <row r="16313" spans="1:19" x14ac:dyDescent="0.3">
      <c r="A16313" t="s">
        <v>64</v>
      </c>
      <c r="B16313">
        <v>0</v>
      </c>
      <c r="C16313">
        <v>992</v>
      </c>
      <c r="D16313">
        <v>41</v>
      </c>
      <c r="E16313">
        <v>408.65853658536503</v>
      </c>
      <c r="F16313">
        <v>476.14634146341399</v>
      </c>
      <c r="G16313">
        <v>0.27146253411992599</v>
      </c>
      <c r="H16313">
        <v>11.1299638989169</v>
      </c>
      <c r="I16313">
        <v>0.26353790613718397</v>
      </c>
      <c r="J16313">
        <v>0.11433476303029599</v>
      </c>
      <c r="K16313">
        <v>0.43573581803233702</v>
      </c>
      <c r="L16313">
        <v>17.865168539325801</v>
      </c>
      <c r="M16313">
        <v>0.43820224719101097</v>
      </c>
      <c r="N16313">
        <v>0.15021053938760101</v>
      </c>
      <c r="O16313">
        <v>0.53274519979242296</v>
      </c>
      <c r="P16313">
        <v>21.842553191489301</v>
      </c>
      <c r="Q16313">
        <v>0.57021276595744597</v>
      </c>
      <c r="R16313">
        <v>0.132241654697655</v>
      </c>
      <c r="S16313" t="s">
        <v>62</v>
      </c>
    </row>
    <row r="16314" spans="1:19" x14ac:dyDescent="0.3">
      <c r="A16314" t="s">
        <v>64</v>
      </c>
      <c r="B16314">
        <v>0</v>
      </c>
      <c r="C16314">
        <v>993</v>
      </c>
      <c r="D16314">
        <v>21</v>
      </c>
      <c r="E16314">
        <v>424.95238095238</v>
      </c>
      <c r="F16314">
        <v>481.85714285714198</v>
      </c>
      <c r="G16314">
        <v>0.26147498710675598</v>
      </c>
      <c r="H16314">
        <v>5.49097472924187</v>
      </c>
      <c r="I16314">
        <v>0.25270758122743597</v>
      </c>
      <c r="J16314">
        <v>8.3732661135027905E-2</v>
      </c>
      <c r="K16314">
        <v>0.37613697164258902</v>
      </c>
      <c r="L16314">
        <v>7.8988764044943798</v>
      </c>
      <c r="M16314">
        <v>0.36235955056179697</v>
      </c>
      <c r="N16314">
        <v>0.14544333269138901</v>
      </c>
      <c r="O16314">
        <v>0.48844984802431601</v>
      </c>
      <c r="P16314">
        <v>10.257446808510601</v>
      </c>
      <c r="Q16314">
        <v>0.48297872340425502</v>
      </c>
      <c r="R16314">
        <v>0.19120272527472101</v>
      </c>
      <c r="S16314" t="s">
        <v>62</v>
      </c>
    </row>
    <row r="16315" spans="1:19" x14ac:dyDescent="0.3">
      <c r="A16315" t="s">
        <v>64</v>
      </c>
      <c r="B16315">
        <v>0</v>
      </c>
      <c r="C16315">
        <v>994</v>
      </c>
      <c r="D16315">
        <v>70</v>
      </c>
      <c r="E16315">
        <v>686</v>
      </c>
      <c r="F16315">
        <v>478.142857142857</v>
      </c>
      <c r="G16315">
        <v>0.25616297060340298</v>
      </c>
      <c r="H16315">
        <v>17.931407942238199</v>
      </c>
      <c r="I16315">
        <v>0.25451263537906099</v>
      </c>
      <c r="J16315">
        <v>9.9513407781304894E-2</v>
      </c>
      <c r="K16315">
        <v>0.35674157303370702</v>
      </c>
      <c r="L16315">
        <v>24.971910112359499</v>
      </c>
      <c r="M16315">
        <v>0.348314606741573</v>
      </c>
      <c r="N16315">
        <v>0.13148433750066801</v>
      </c>
      <c r="O16315">
        <v>0.48693009118540997</v>
      </c>
      <c r="P16315">
        <v>34.085106382978701</v>
      </c>
      <c r="Q16315">
        <v>0.47234042553191402</v>
      </c>
      <c r="R16315">
        <v>0.15062365156172899</v>
      </c>
      <c r="S16315" t="s">
        <v>62</v>
      </c>
    </row>
    <row r="16316" spans="1:19" x14ac:dyDescent="0.3">
      <c r="A16316" t="s">
        <v>64</v>
      </c>
      <c r="B16316">
        <v>0</v>
      </c>
      <c r="C16316">
        <v>995</v>
      </c>
      <c r="D16316">
        <v>96</v>
      </c>
      <c r="E16316">
        <v>761.78125</v>
      </c>
      <c r="F16316">
        <v>482.17708333333297</v>
      </c>
      <c r="G16316">
        <v>0.255076714801444</v>
      </c>
      <c r="H16316">
        <v>24.4873646209386</v>
      </c>
      <c r="I16316">
        <v>0.25270758122743597</v>
      </c>
      <c r="J16316">
        <v>0.103995544200566</v>
      </c>
      <c r="K16316">
        <v>0.37535112359550499</v>
      </c>
      <c r="L16316">
        <v>36.033707865168502</v>
      </c>
      <c r="M16316">
        <v>0.38764044943820197</v>
      </c>
      <c r="N16316">
        <v>0.14224464238394899</v>
      </c>
      <c r="O16316">
        <v>0.50636081560283597</v>
      </c>
      <c r="P16316">
        <v>48.610638297872299</v>
      </c>
      <c r="Q16316">
        <v>0.492553191489361</v>
      </c>
      <c r="R16316">
        <v>0.18135840778846801</v>
      </c>
      <c r="S16316" t="s">
        <v>62</v>
      </c>
    </row>
    <row r="16317" spans="1:19" x14ac:dyDescent="0.3">
      <c r="A16317" t="s">
        <v>64</v>
      </c>
      <c r="B16317">
        <v>0</v>
      </c>
      <c r="C16317">
        <v>996</v>
      </c>
      <c r="D16317">
        <v>27</v>
      </c>
      <c r="E16317">
        <v>370.51851851851802</v>
      </c>
      <c r="F16317">
        <v>480.222222222222</v>
      </c>
      <c r="G16317">
        <v>0.26647947586575699</v>
      </c>
      <c r="H16317">
        <v>7.1949458483754496</v>
      </c>
      <c r="I16317">
        <v>0.25631768953068501</v>
      </c>
      <c r="J16317">
        <v>0.119987607812773</v>
      </c>
      <c r="K16317">
        <v>0.39044943820224698</v>
      </c>
      <c r="L16317">
        <v>10.542134831460601</v>
      </c>
      <c r="M16317">
        <v>0.36235955056179697</v>
      </c>
      <c r="N16317">
        <v>0.13341738362767799</v>
      </c>
      <c r="O16317">
        <v>0.50133963750985</v>
      </c>
      <c r="P16317">
        <v>13.536170212765899</v>
      </c>
      <c r="Q16317">
        <v>0.50851063829787202</v>
      </c>
      <c r="R16317">
        <v>0.16450756623482801</v>
      </c>
      <c r="S16317" t="s">
        <v>62</v>
      </c>
    </row>
    <row r="16318" spans="1:19" x14ac:dyDescent="0.3">
      <c r="A16318" t="s">
        <v>64</v>
      </c>
      <c r="B16318">
        <v>0</v>
      </c>
      <c r="C16318">
        <v>997</v>
      </c>
      <c r="D16318">
        <v>295</v>
      </c>
      <c r="E16318">
        <v>399.37627118644002</v>
      </c>
      <c r="F16318">
        <v>483.86101694915197</v>
      </c>
      <c r="G16318">
        <v>0.26693997430092298</v>
      </c>
      <c r="H16318">
        <v>78.747292418772503</v>
      </c>
      <c r="I16318">
        <v>0.26353790613718397</v>
      </c>
      <c r="J16318">
        <v>0.116372397128026</v>
      </c>
      <c r="K16318">
        <v>0.40381832031993897</v>
      </c>
      <c r="L16318">
        <v>119.126404494382</v>
      </c>
      <c r="M16318">
        <v>0.401685393258426</v>
      </c>
      <c r="N16318">
        <v>0.15322070780963901</v>
      </c>
      <c r="O16318">
        <v>0.50668589974756495</v>
      </c>
      <c r="P16318">
        <v>149.472340425531</v>
      </c>
      <c r="Q16318">
        <v>0.51063829787234005</v>
      </c>
      <c r="R16318">
        <v>0.16978823818802599</v>
      </c>
      <c r="S16318" t="s">
        <v>62</v>
      </c>
    </row>
    <row r="16319" spans="1:19" x14ac:dyDescent="0.3">
      <c r="A16319" t="s">
        <v>64</v>
      </c>
      <c r="B16319">
        <v>0</v>
      </c>
      <c r="C16319">
        <v>998</v>
      </c>
      <c r="D16319">
        <v>173</v>
      </c>
      <c r="E16319">
        <v>415.87283236994199</v>
      </c>
      <c r="F16319">
        <v>481.40462427745598</v>
      </c>
      <c r="G16319">
        <v>0.26854614887001499</v>
      </c>
      <c r="H16319">
        <v>46.458483754512599</v>
      </c>
      <c r="I16319">
        <v>0.25992779783393499</v>
      </c>
      <c r="J16319">
        <v>0.107478987462661</v>
      </c>
      <c r="K16319">
        <v>0.39005975189971998</v>
      </c>
      <c r="L16319">
        <v>67.480337078651701</v>
      </c>
      <c r="M16319">
        <v>0.39044943820224698</v>
      </c>
      <c r="N16319">
        <v>0.14645980216250801</v>
      </c>
      <c r="O16319">
        <v>0.49114500061492999</v>
      </c>
      <c r="P16319">
        <v>84.968085106382901</v>
      </c>
      <c r="Q16319">
        <v>0.48510638297872299</v>
      </c>
      <c r="R16319">
        <v>0.161494979282927</v>
      </c>
      <c r="S16319" t="s">
        <v>62</v>
      </c>
    </row>
    <row r="16320" spans="1:19" x14ac:dyDescent="0.3">
      <c r="A16320" t="s">
        <v>64</v>
      </c>
      <c r="B16320">
        <v>0</v>
      </c>
      <c r="C16320">
        <v>999</v>
      </c>
      <c r="D16320">
        <v>361</v>
      </c>
      <c r="E16320">
        <v>497.481994459833</v>
      </c>
      <c r="F16320">
        <v>483.15512465373899</v>
      </c>
      <c r="G16320">
        <v>0.34356030680920402</v>
      </c>
      <c r="H16320">
        <v>124.02527075812201</v>
      </c>
      <c r="I16320">
        <v>0.33935018050541499</v>
      </c>
      <c r="J16320">
        <v>0.120320279276383</v>
      </c>
      <c r="K16320">
        <v>0.40890628404245299</v>
      </c>
      <c r="L16320">
        <v>147.615168539325</v>
      </c>
      <c r="M16320">
        <v>0.40449438202247101</v>
      </c>
      <c r="N16320">
        <v>0.14080617404614801</v>
      </c>
      <c r="O16320">
        <v>0.52882654564743303</v>
      </c>
      <c r="P16320">
        <v>190.906382978723</v>
      </c>
      <c r="Q16320">
        <v>0.52553191489361695</v>
      </c>
      <c r="R16320">
        <v>0.158482201224206</v>
      </c>
      <c r="S16320" t="s">
        <v>62</v>
      </c>
    </row>
    <row r="16321" spans="1:19" x14ac:dyDescent="0.3">
      <c r="A16321" t="s">
        <v>64</v>
      </c>
      <c r="B16321">
        <v>0</v>
      </c>
      <c r="C16321">
        <v>1000</v>
      </c>
      <c r="D16321">
        <v>127</v>
      </c>
      <c r="E16321">
        <v>662.25984251968498</v>
      </c>
      <c r="F16321">
        <v>483.401574803149</v>
      </c>
      <c r="G16321">
        <v>0.290627931436368</v>
      </c>
      <c r="H16321">
        <v>36.9097472924187</v>
      </c>
      <c r="I16321">
        <v>0.27436823104693098</v>
      </c>
      <c r="J16321">
        <v>0.12354774157064401</v>
      </c>
      <c r="K16321">
        <v>0.37981066973369898</v>
      </c>
      <c r="L16321">
        <v>48.235955056179698</v>
      </c>
      <c r="M16321">
        <v>0.38483146067415702</v>
      </c>
      <c r="N16321">
        <v>0.148239935398879</v>
      </c>
      <c r="O16321">
        <v>0.46590718713352303</v>
      </c>
      <c r="P16321">
        <v>59.170212765957402</v>
      </c>
      <c r="Q16321">
        <v>0.46170212765957402</v>
      </c>
      <c r="R16321">
        <v>0.15169934316036501</v>
      </c>
      <c r="S16321" t="s">
        <v>62</v>
      </c>
    </row>
    <row r="16322" spans="1:19" x14ac:dyDescent="0.3">
      <c r="A16322" t="s">
        <v>64</v>
      </c>
      <c r="B16322">
        <v>0</v>
      </c>
      <c r="C16322">
        <v>1001</v>
      </c>
      <c r="D16322">
        <v>245</v>
      </c>
      <c r="E16322">
        <v>1153.24489795918</v>
      </c>
      <c r="F16322">
        <v>483.62040816326498</v>
      </c>
      <c r="G16322">
        <v>0.42367936344212698</v>
      </c>
      <c r="H16322">
        <v>103.801444043321</v>
      </c>
      <c r="I16322">
        <v>0.38628158844765298</v>
      </c>
      <c r="J16322">
        <v>0.23235790763960101</v>
      </c>
      <c r="K16322">
        <v>0.54375143315753205</v>
      </c>
      <c r="L16322">
        <v>133.21910112359501</v>
      </c>
      <c r="M16322">
        <v>0.474719101123595</v>
      </c>
      <c r="N16322">
        <v>0.27930180318643</v>
      </c>
      <c r="O16322">
        <v>0.60462006079027297</v>
      </c>
      <c r="P16322">
        <v>148.13191489361699</v>
      </c>
      <c r="Q16322">
        <v>0.572340425531914</v>
      </c>
      <c r="R16322">
        <v>0.275165439115792</v>
      </c>
      <c r="S16322" t="s">
        <v>62</v>
      </c>
    </row>
    <row r="16323" spans="1:19" x14ac:dyDescent="0.3">
      <c r="A16323" t="s">
        <v>64</v>
      </c>
      <c r="B16323">
        <v>0</v>
      </c>
      <c r="C16323">
        <v>1002</v>
      </c>
      <c r="D16323">
        <v>75</v>
      </c>
      <c r="E16323">
        <v>1158.7066666666601</v>
      </c>
      <c r="F16323">
        <v>484.85333333333301</v>
      </c>
      <c r="G16323">
        <v>0.48144404332129898</v>
      </c>
      <c r="H16323">
        <v>36.108303249097403</v>
      </c>
      <c r="I16323">
        <v>0.47653429602887998</v>
      </c>
      <c r="J16323">
        <v>0.226413866666136</v>
      </c>
      <c r="K16323">
        <v>0.64872659176029901</v>
      </c>
      <c r="L16323">
        <v>48.654494382022399</v>
      </c>
      <c r="M16323">
        <v>0.68820224719101097</v>
      </c>
      <c r="N16323">
        <v>0.246708284754598</v>
      </c>
      <c r="O16323">
        <v>0.82382978723404199</v>
      </c>
      <c r="P16323">
        <v>61.787234042553202</v>
      </c>
      <c r="Q16323">
        <v>1</v>
      </c>
      <c r="R16323">
        <v>0.276416963497848</v>
      </c>
      <c r="S16323" t="s">
        <v>62</v>
      </c>
    </row>
    <row r="16324" spans="1:19" x14ac:dyDescent="0.3">
      <c r="A16324" t="s">
        <v>64</v>
      </c>
      <c r="B16324">
        <v>0</v>
      </c>
      <c r="C16324">
        <v>1003</v>
      </c>
      <c r="D16324">
        <v>31</v>
      </c>
      <c r="E16324">
        <v>380.451612903225</v>
      </c>
      <c r="F16324">
        <v>480.61290322580601</v>
      </c>
      <c r="G16324">
        <v>0.271223943169908</v>
      </c>
      <c r="H16324">
        <v>8.4079422382671396</v>
      </c>
      <c r="I16324">
        <v>0.26714801444043301</v>
      </c>
      <c r="J16324">
        <v>0.108882971306537</v>
      </c>
      <c r="K16324">
        <v>0.44092062341428001</v>
      </c>
      <c r="L16324">
        <v>13.6685393258426</v>
      </c>
      <c r="M16324">
        <v>0.42977528089887601</v>
      </c>
      <c r="N16324">
        <v>0.18543922331408999</v>
      </c>
      <c r="O16324">
        <v>0.524021962937542</v>
      </c>
      <c r="P16324">
        <v>16.244680851063801</v>
      </c>
      <c r="Q16324">
        <v>0.52978723404255301</v>
      </c>
      <c r="R16324">
        <v>0.14027590617235899</v>
      </c>
      <c r="S16324" t="s">
        <v>62</v>
      </c>
    </row>
    <row r="16325" spans="1:19" x14ac:dyDescent="0.3">
      <c r="A16325" t="s">
        <v>64</v>
      </c>
      <c r="B16325">
        <v>0</v>
      </c>
      <c r="C16325">
        <v>1004</v>
      </c>
      <c r="D16325">
        <v>226</v>
      </c>
      <c r="E16325">
        <v>430.60176991150399</v>
      </c>
      <c r="F16325">
        <v>487.06194690265397</v>
      </c>
      <c r="G16325">
        <v>0.28316986677741901</v>
      </c>
      <c r="H16325">
        <v>63.996389891696701</v>
      </c>
      <c r="I16325">
        <v>0.27797833935018001</v>
      </c>
      <c r="J16325">
        <v>0.117371551322608</v>
      </c>
      <c r="K16325">
        <v>0.380630406681913</v>
      </c>
      <c r="L16325">
        <v>86.022471910112301</v>
      </c>
      <c r="M16325">
        <v>0.37921348314606701</v>
      </c>
      <c r="N16325">
        <v>0.15456289616489599</v>
      </c>
      <c r="O16325">
        <v>0.492129542459047</v>
      </c>
      <c r="P16325">
        <v>111.221276595744</v>
      </c>
      <c r="Q16325">
        <v>0.49361702127659501</v>
      </c>
      <c r="R16325">
        <v>0.16998440361688699</v>
      </c>
      <c r="S16325" t="s">
        <v>62</v>
      </c>
    </row>
    <row r="16326" spans="1:19" x14ac:dyDescent="0.3">
      <c r="A16326" t="s">
        <v>64</v>
      </c>
      <c r="B16326">
        <v>0</v>
      </c>
      <c r="C16326">
        <v>1005</v>
      </c>
      <c r="D16326">
        <v>51</v>
      </c>
      <c r="E16326">
        <v>520.41176470588198</v>
      </c>
      <c r="F16326">
        <v>475.01960784313701</v>
      </c>
      <c r="G16326">
        <v>0.27790755291286101</v>
      </c>
      <c r="H16326">
        <v>14.173285198555901</v>
      </c>
      <c r="I16326">
        <v>0.26714801444043301</v>
      </c>
      <c r="J16326">
        <v>0.113999222270267</v>
      </c>
      <c r="K16326">
        <v>0.44806124697069799</v>
      </c>
      <c r="L16326">
        <v>22.851123595505602</v>
      </c>
      <c r="M16326">
        <v>0.44101123595505598</v>
      </c>
      <c r="N16326">
        <v>0.110317380752686</v>
      </c>
      <c r="O16326">
        <v>0.53262411347517702</v>
      </c>
      <c r="P16326">
        <v>27.163829787234</v>
      </c>
      <c r="Q16326">
        <v>0.54468085106382902</v>
      </c>
      <c r="R16326">
        <v>0.153684754156072</v>
      </c>
      <c r="S16326" t="s">
        <v>62</v>
      </c>
    </row>
    <row r="16327" spans="1:19" x14ac:dyDescent="0.3">
      <c r="A16327" t="s">
        <v>64</v>
      </c>
      <c r="B16327">
        <v>0</v>
      </c>
      <c r="C16327">
        <v>1006</v>
      </c>
      <c r="D16327">
        <v>173</v>
      </c>
      <c r="E16327">
        <v>852.41618497109801</v>
      </c>
      <c r="F16327">
        <v>485.60115606936398</v>
      </c>
      <c r="G16327">
        <v>0.294964629285699</v>
      </c>
      <c r="H16327">
        <v>51.028880866425901</v>
      </c>
      <c r="I16327">
        <v>0.28519855595667798</v>
      </c>
      <c r="J16327">
        <v>0.13090532125395599</v>
      </c>
      <c r="K16327">
        <v>0.39059557056569399</v>
      </c>
      <c r="L16327">
        <v>67.573033707865093</v>
      </c>
      <c r="M16327">
        <v>0.39044943820224698</v>
      </c>
      <c r="N16327">
        <v>0.146296821360198</v>
      </c>
      <c r="O16327">
        <v>0.489792153486656</v>
      </c>
      <c r="P16327">
        <v>84.7340425531915</v>
      </c>
      <c r="Q16327">
        <v>0.50851063829787202</v>
      </c>
      <c r="R16327">
        <v>0.17654142381677199</v>
      </c>
      <c r="S16327" t="s">
        <v>62</v>
      </c>
    </row>
    <row r="16328" spans="1:19" x14ac:dyDescent="0.3">
      <c r="A16328" t="s">
        <v>64</v>
      </c>
      <c r="B16328">
        <v>0</v>
      </c>
      <c r="C16328">
        <v>1007</v>
      </c>
      <c r="D16328">
        <v>113</v>
      </c>
      <c r="E16328">
        <v>1163.82300884955</v>
      </c>
      <c r="F16328">
        <v>477.84955752212301</v>
      </c>
      <c r="G16328">
        <v>0.50506373598287502</v>
      </c>
      <c r="H16328">
        <v>57.072202166064898</v>
      </c>
      <c r="I16328">
        <v>0.44404332129963803</v>
      </c>
      <c r="J16328">
        <v>0.27223369881201798</v>
      </c>
      <c r="K16328">
        <v>0.67318782937257604</v>
      </c>
      <c r="L16328">
        <v>76.070224719101105</v>
      </c>
      <c r="M16328">
        <v>0.63764044943820197</v>
      </c>
      <c r="N16328">
        <v>0.288458912414018</v>
      </c>
      <c r="O16328">
        <v>0.78621728488043596</v>
      </c>
      <c r="P16328">
        <v>88.842553191489301</v>
      </c>
      <c r="Q16328">
        <v>1</v>
      </c>
      <c r="R16328">
        <v>0.29387670321954301</v>
      </c>
      <c r="S16328" t="s">
        <v>62</v>
      </c>
    </row>
    <row r="16329" spans="1:19" x14ac:dyDescent="0.3">
      <c r="A16329" t="s">
        <v>64</v>
      </c>
      <c r="B16329">
        <v>0</v>
      </c>
      <c r="C16329">
        <v>1008</v>
      </c>
      <c r="D16329">
        <v>2</v>
      </c>
      <c r="E16329">
        <v>522.5</v>
      </c>
      <c r="F16329">
        <v>478</v>
      </c>
      <c r="G16329">
        <v>0.24909747292418699</v>
      </c>
      <c r="H16329">
        <v>0.49819494584837498</v>
      </c>
      <c r="I16329">
        <v>0.24909747292418699</v>
      </c>
      <c r="J16329">
        <v>2.1660649819494501E-2</v>
      </c>
      <c r="K16329">
        <v>0.24016853932584201</v>
      </c>
      <c r="L16329">
        <v>0.48033707865168501</v>
      </c>
      <c r="M16329">
        <v>0.24016853932584201</v>
      </c>
      <c r="N16329">
        <v>3.2303370786516801E-2</v>
      </c>
      <c r="O16329">
        <v>0.358510638297872</v>
      </c>
      <c r="P16329">
        <v>0.71702127659574399</v>
      </c>
      <c r="Q16329">
        <v>0.358510638297872</v>
      </c>
      <c r="R16329">
        <v>3.1914893617021301E-3</v>
      </c>
      <c r="S16329" t="s">
        <v>62</v>
      </c>
    </row>
    <row r="16330" spans="1:19" x14ac:dyDescent="0.3">
      <c r="A16330" t="s">
        <v>64</v>
      </c>
      <c r="B16330">
        <v>0</v>
      </c>
      <c r="C16330">
        <v>1009</v>
      </c>
      <c r="D16330">
        <v>161</v>
      </c>
      <c r="E16330">
        <v>647.21739130434696</v>
      </c>
      <c r="F16330">
        <v>486.09937888198698</v>
      </c>
      <c r="G16330">
        <v>0.29609614996524403</v>
      </c>
      <c r="H16330">
        <v>47.671480144404299</v>
      </c>
      <c r="I16330">
        <v>0.29602888086642598</v>
      </c>
      <c r="J16330">
        <v>0.109805983802454</v>
      </c>
      <c r="K16330">
        <v>0.36356340288924499</v>
      </c>
      <c r="L16330">
        <v>58.533707865168502</v>
      </c>
      <c r="M16330">
        <v>0.35674157303370702</v>
      </c>
      <c r="N16330">
        <v>0.14462652824141101</v>
      </c>
      <c r="O16330">
        <v>0.49598255583454398</v>
      </c>
      <c r="P16330">
        <v>79.853191489361706</v>
      </c>
      <c r="Q16330">
        <v>0.49787234042553102</v>
      </c>
      <c r="R16330">
        <v>0.158321585909451</v>
      </c>
      <c r="S16330" t="s">
        <v>62</v>
      </c>
    </row>
    <row r="16331" spans="1:19" x14ac:dyDescent="0.3">
      <c r="A16331" t="s">
        <v>64</v>
      </c>
      <c r="B16331">
        <v>0</v>
      </c>
      <c r="C16331">
        <v>1010</v>
      </c>
      <c r="D16331">
        <v>301</v>
      </c>
      <c r="E16331">
        <v>530.87043189368705</v>
      </c>
      <c r="F16331">
        <v>485.11295681063098</v>
      </c>
      <c r="G16331">
        <v>0.28351943581563199</v>
      </c>
      <c r="H16331">
        <v>85.339350180505406</v>
      </c>
      <c r="I16331">
        <v>0.27436823104693098</v>
      </c>
      <c r="J16331">
        <v>0.113786476214933</v>
      </c>
      <c r="K16331">
        <v>0.39924969203777599</v>
      </c>
      <c r="L16331">
        <v>120.17415730337</v>
      </c>
      <c r="M16331">
        <v>0.398876404494382</v>
      </c>
      <c r="N16331">
        <v>0.144430556618065</v>
      </c>
      <c r="O16331">
        <v>0.51012228741075805</v>
      </c>
      <c r="P16331">
        <v>153.54680851063799</v>
      </c>
      <c r="Q16331">
        <v>0.49787234042553102</v>
      </c>
      <c r="R16331">
        <v>0.16875895787585499</v>
      </c>
      <c r="S16331" t="s">
        <v>62</v>
      </c>
    </row>
    <row r="16332" spans="1:19" x14ac:dyDescent="0.3">
      <c r="A16332" t="s">
        <v>64</v>
      </c>
      <c r="B16332">
        <v>0</v>
      </c>
      <c r="C16332">
        <v>1011</v>
      </c>
      <c r="D16332">
        <v>63</v>
      </c>
      <c r="E16332">
        <v>669.53968253968196</v>
      </c>
      <c r="F16332">
        <v>485.76190476190402</v>
      </c>
      <c r="G16332">
        <v>0.280041258380608</v>
      </c>
      <c r="H16332">
        <v>17.642599277978299</v>
      </c>
      <c r="I16332">
        <v>0.27075812274368199</v>
      </c>
      <c r="J16332">
        <v>0.118349960231416</v>
      </c>
      <c r="K16332">
        <v>0.37667201712145498</v>
      </c>
      <c r="L16332">
        <v>23.730337078651601</v>
      </c>
      <c r="M16332">
        <v>0.36235955056179697</v>
      </c>
      <c r="N16332">
        <v>0.14736217586300199</v>
      </c>
      <c r="O16332">
        <v>0.51077338736913203</v>
      </c>
      <c r="P16332">
        <v>32.178723404255301</v>
      </c>
      <c r="Q16332">
        <v>0.52340425531914803</v>
      </c>
      <c r="R16332">
        <v>0.15703409539572899</v>
      </c>
      <c r="S16332" t="s">
        <v>62</v>
      </c>
    </row>
    <row r="16333" spans="1:19" x14ac:dyDescent="0.3">
      <c r="A16333" t="s">
        <v>64</v>
      </c>
      <c r="B16333">
        <v>0</v>
      </c>
      <c r="C16333">
        <v>1012</v>
      </c>
      <c r="D16333">
        <v>26</v>
      </c>
      <c r="E16333">
        <v>772.69230769230705</v>
      </c>
      <c r="F16333">
        <v>484</v>
      </c>
      <c r="G16333">
        <v>0.23076923076923</v>
      </c>
      <c r="H16333">
        <v>6</v>
      </c>
      <c r="I16333">
        <v>0.22743682310469299</v>
      </c>
      <c r="J16333">
        <v>0.120330606003772</v>
      </c>
      <c r="K16333">
        <v>0.34896283491789098</v>
      </c>
      <c r="L16333">
        <v>9.0730337078651608</v>
      </c>
      <c r="M16333">
        <v>0.35393258426966201</v>
      </c>
      <c r="N16333">
        <v>0.143536318701211</v>
      </c>
      <c r="O16333">
        <v>0.46464811783960702</v>
      </c>
      <c r="P16333">
        <v>12.0808510638297</v>
      </c>
      <c r="Q16333">
        <v>0.46808510638297801</v>
      </c>
      <c r="R16333">
        <v>0.116152221473154</v>
      </c>
      <c r="S16333" t="s">
        <v>62</v>
      </c>
    </row>
    <row r="16334" spans="1:19" x14ac:dyDescent="0.3">
      <c r="A16334" t="s">
        <v>64</v>
      </c>
      <c r="B16334">
        <v>0</v>
      </c>
      <c r="C16334">
        <v>1013</v>
      </c>
      <c r="D16334">
        <v>64</v>
      </c>
      <c r="E16334">
        <v>862.359375</v>
      </c>
      <c r="F16334">
        <v>485.359375</v>
      </c>
      <c r="G16334">
        <v>0.28356272563176899</v>
      </c>
      <c r="H16334">
        <v>18.148014440433201</v>
      </c>
      <c r="I16334">
        <v>0.27075812274368199</v>
      </c>
      <c r="J16334">
        <v>0.101785548912006</v>
      </c>
      <c r="K16334">
        <v>0.36095505617977502</v>
      </c>
      <c r="L16334">
        <v>23.101123595505602</v>
      </c>
      <c r="M16334">
        <v>0.38202247191011202</v>
      </c>
      <c r="N16334">
        <v>0.14486901704029001</v>
      </c>
      <c r="O16334">
        <v>0.50206117021276597</v>
      </c>
      <c r="P16334">
        <v>32.131914893617001</v>
      </c>
      <c r="Q16334">
        <v>0.51595744680850997</v>
      </c>
      <c r="R16334">
        <v>0.15290308288048701</v>
      </c>
      <c r="S16334" t="s">
        <v>62</v>
      </c>
    </row>
    <row r="16335" spans="1:19" x14ac:dyDescent="0.3">
      <c r="A16335" t="s">
        <v>64</v>
      </c>
      <c r="B16335">
        <v>0</v>
      </c>
      <c r="C16335">
        <v>1014</v>
      </c>
      <c r="D16335">
        <v>199</v>
      </c>
      <c r="E16335">
        <v>869.85929648241199</v>
      </c>
      <c r="F16335">
        <v>487.61809045226101</v>
      </c>
      <c r="G16335">
        <v>0.27482176224080601</v>
      </c>
      <c r="H16335">
        <v>54.689530685920502</v>
      </c>
      <c r="I16335">
        <v>0.281588447653429</v>
      </c>
      <c r="J16335">
        <v>0.105164023054335</v>
      </c>
      <c r="K16335">
        <v>0.39198803003782901</v>
      </c>
      <c r="L16335">
        <v>78.005617977528104</v>
      </c>
      <c r="M16335">
        <v>0.38202247191011202</v>
      </c>
      <c r="N16335">
        <v>0.15284695278754901</v>
      </c>
      <c r="O16335">
        <v>0.46814925692291198</v>
      </c>
      <c r="P16335">
        <v>93.161702127659495</v>
      </c>
      <c r="Q16335">
        <v>0.46595744680850998</v>
      </c>
      <c r="R16335">
        <v>0.165225353358459</v>
      </c>
      <c r="S16335" t="s">
        <v>62</v>
      </c>
    </row>
    <row r="16336" spans="1:19" x14ac:dyDescent="0.3">
      <c r="A16336" t="s">
        <v>64</v>
      </c>
      <c r="B16336">
        <v>0</v>
      </c>
      <c r="C16336">
        <v>1015</v>
      </c>
      <c r="D16336">
        <v>79</v>
      </c>
      <c r="E16336">
        <v>915.49367088607596</v>
      </c>
      <c r="F16336">
        <v>481.151898734177</v>
      </c>
      <c r="G16336">
        <v>0.25101677100945902</v>
      </c>
      <c r="H16336">
        <v>19.830324909747201</v>
      </c>
      <c r="I16336">
        <v>0.23826714801443999</v>
      </c>
      <c r="J16336">
        <v>0.104243607428115</v>
      </c>
      <c r="K16336">
        <v>0.35411036836865301</v>
      </c>
      <c r="L16336">
        <v>27.974719101123501</v>
      </c>
      <c r="M16336">
        <v>0.35393258426966201</v>
      </c>
      <c r="N16336">
        <v>0.15088942758683399</v>
      </c>
      <c r="O16336">
        <v>0.44985187180177699</v>
      </c>
      <c r="P16336">
        <v>35.538297872340401</v>
      </c>
      <c r="Q16336">
        <v>0.44468085106382899</v>
      </c>
      <c r="R16336">
        <v>0.14267220052298199</v>
      </c>
      <c r="S16336" t="s">
        <v>62</v>
      </c>
    </row>
    <row r="16337" spans="1:19" x14ac:dyDescent="0.3">
      <c r="A16337" t="s">
        <v>64</v>
      </c>
      <c r="B16337">
        <v>0</v>
      </c>
      <c r="C16337">
        <v>1016</v>
      </c>
      <c r="D16337">
        <v>71</v>
      </c>
      <c r="E16337">
        <v>385.30985915492897</v>
      </c>
      <c r="F16337">
        <v>485.81690140845001</v>
      </c>
      <c r="G16337">
        <v>0.26902933848578803</v>
      </c>
      <c r="H16337">
        <v>19.101083032490902</v>
      </c>
      <c r="I16337">
        <v>0.27436823104693098</v>
      </c>
      <c r="J16337">
        <v>0.102020903804482</v>
      </c>
      <c r="K16337">
        <v>0.47048583636651298</v>
      </c>
      <c r="L16337">
        <v>33.404494382022399</v>
      </c>
      <c r="M16337">
        <v>0.44382022471910099</v>
      </c>
      <c r="N16337">
        <v>0.224622582353879</v>
      </c>
      <c r="O16337">
        <v>0.48124063530116801</v>
      </c>
      <c r="P16337">
        <v>34.168085106382897</v>
      </c>
      <c r="Q16337">
        <v>0.46170212765957402</v>
      </c>
      <c r="R16337">
        <v>0.16831323584821301</v>
      </c>
      <c r="S16337" t="s">
        <v>62</v>
      </c>
    </row>
    <row r="16338" spans="1:19" x14ac:dyDescent="0.3">
      <c r="A16338" t="s">
        <v>64</v>
      </c>
      <c r="B16338">
        <v>0</v>
      </c>
      <c r="C16338">
        <v>1017</v>
      </c>
      <c r="D16338">
        <v>166</v>
      </c>
      <c r="E16338">
        <v>513.00602409638498</v>
      </c>
      <c r="F16338">
        <v>481.28313253011999</v>
      </c>
      <c r="G16338">
        <v>0.28676438606411198</v>
      </c>
      <c r="H16338">
        <v>47.602888086642601</v>
      </c>
      <c r="I16338">
        <v>0.287003610108303</v>
      </c>
      <c r="J16338">
        <v>0.117385140757556</v>
      </c>
      <c r="K16338">
        <v>0.39183701096520901</v>
      </c>
      <c r="L16338">
        <v>65.044943820224702</v>
      </c>
      <c r="M16338">
        <v>0.38764044943820197</v>
      </c>
      <c r="N16338">
        <v>0.15186382611539601</v>
      </c>
      <c r="O16338">
        <v>0.54136118943860501</v>
      </c>
      <c r="P16338">
        <v>89.865957446808494</v>
      </c>
      <c r="Q16338">
        <v>0.53723404255319096</v>
      </c>
      <c r="R16338">
        <v>0.17418563502926601</v>
      </c>
      <c r="S16338" t="s">
        <v>62</v>
      </c>
    </row>
    <row r="16339" spans="1:19" x14ac:dyDescent="0.3">
      <c r="A16339" t="s">
        <v>64</v>
      </c>
      <c r="B16339">
        <v>0</v>
      </c>
      <c r="C16339">
        <v>1018</v>
      </c>
      <c r="D16339">
        <v>224</v>
      </c>
      <c r="E16339">
        <v>683.28125</v>
      </c>
      <c r="F16339">
        <v>485.01339285714198</v>
      </c>
      <c r="G16339">
        <v>0.275657555440948</v>
      </c>
      <c r="H16339">
        <v>61.747292418772503</v>
      </c>
      <c r="I16339">
        <v>0.27075812274368199</v>
      </c>
      <c r="J16339">
        <v>0.118120622447676</v>
      </c>
      <c r="K16339">
        <v>0.36772672552166902</v>
      </c>
      <c r="L16339">
        <v>82.370786516853897</v>
      </c>
      <c r="M16339">
        <v>0.373595505617977</v>
      </c>
      <c r="N16339">
        <v>0.145424793319304</v>
      </c>
      <c r="O16339">
        <v>0.52217895136778103</v>
      </c>
      <c r="P16339">
        <v>116.96808510638201</v>
      </c>
      <c r="Q16339">
        <v>0.51063829787234005</v>
      </c>
      <c r="R16339">
        <v>0.171499618211542</v>
      </c>
      <c r="S16339" t="s">
        <v>62</v>
      </c>
    </row>
    <row r="16340" spans="1:19" x14ac:dyDescent="0.3">
      <c r="A16340" t="s">
        <v>64</v>
      </c>
      <c r="B16340">
        <v>0</v>
      </c>
      <c r="C16340">
        <v>1019</v>
      </c>
      <c r="D16340">
        <v>216</v>
      </c>
      <c r="E16340">
        <v>767.68518518518499</v>
      </c>
      <c r="F16340">
        <v>490.763888888888</v>
      </c>
      <c r="G16340">
        <v>0.25914226500869098</v>
      </c>
      <c r="H16340">
        <v>55.974729241877199</v>
      </c>
      <c r="I16340">
        <v>0.25090252707581201</v>
      </c>
      <c r="J16340">
        <v>0.12157624312235001</v>
      </c>
      <c r="K16340">
        <v>0.37776997503121101</v>
      </c>
      <c r="L16340">
        <v>81.598314606741496</v>
      </c>
      <c r="M16340">
        <v>0.36938202247190999</v>
      </c>
      <c r="N16340">
        <v>0.13927016861611599</v>
      </c>
      <c r="O16340">
        <v>0.46827226162332503</v>
      </c>
      <c r="P16340">
        <v>101.146808510638</v>
      </c>
      <c r="Q16340">
        <v>0.463829787234042</v>
      </c>
      <c r="R16340">
        <v>0.18056363200995901</v>
      </c>
      <c r="S16340" t="s">
        <v>62</v>
      </c>
    </row>
    <row r="16341" spans="1:19" x14ac:dyDescent="0.3">
      <c r="A16341" t="s">
        <v>64</v>
      </c>
      <c r="B16341">
        <v>0</v>
      </c>
      <c r="C16341">
        <v>1020</v>
      </c>
      <c r="D16341">
        <v>211</v>
      </c>
      <c r="E16341">
        <v>734.95260663507099</v>
      </c>
      <c r="F16341">
        <v>483.46919431279599</v>
      </c>
      <c r="G16341">
        <v>0.262425787465567</v>
      </c>
      <c r="H16341">
        <v>55.371841155234598</v>
      </c>
      <c r="I16341">
        <v>0.25270758122743597</v>
      </c>
      <c r="J16341">
        <v>0.108158570276962</v>
      </c>
      <c r="K16341">
        <v>0.39008999414239298</v>
      </c>
      <c r="L16341">
        <v>82.308988764044898</v>
      </c>
      <c r="M16341">
        <v>0.39044943820224698</v>
      </c>
      <c r="N16341">
        <v>0.14191992669284101</v>
      </c>
      <c r="O16341">
        <v>0.57721085005546002</v>
      </c>
      <c r="P16341">
        <v>121.79148936170201</v>
      </c>
      <c r="Q16341">
        <v>0.55957446808510602</v>
      </c>
      <c r="R16341">
        <v>0.22521192846284099</v>
      </c>
      <c r="S16341" t="s">
        <v>62</v>
      </c>
    </row>
    <row r="16342" spans="1:19" x14ac:dyDescent="0.3">
      <c r="A16342" t="s">
        <v>64</v>
      </c>
      <c r="B16342">
        <v>0</v>
      </c>
      <c r="C16342">
        <v>1021</v>
      </c>
      <c r="D16342">
        <v>254</v>
      </c>
      <c r="E16342">
        <v>918.67716535432999</v>
      </c>
      <c r="F16342">
        <v>490.46850393700697</v>
      </c>
      <c r="G16342">
        <v>0.25152790016771298</v>
      </c>
      <c r="H16342">
        <v>63.888086642599198</v>
      </c>
      <c r="I16342">
        <v>0.23826714801443999</v>
      </c>
      <c r="J16342">
        <v>0.11803233221710301</v>
      </c>
      <c r="K16342">
        <v>0.35888702114482801</v>
      </c>
      <c r="L16342">
        <v>91.157303370786494</v>
      </c>
      <c r="M16342">
        <v>0.35814606741573002</v>
      </c>
      <c r="N16342">
        <v>0.13487981522051701</v>
      </c>
      <c r="O16342">
        <v>0.40799128832300202</v>
      </c>
      <c r="P16342">
        <v>103.629787234042</v>
      </c>
      <c r="Q16342">
        <v>0.39893617021276501</v>
      </c>
      <c r="R16342">
        <v>0.15056754775412601</v>
      </c>
      <c r="S16342" t="s">
        <v>62</v>
      </c>
    </row>
    <row r="16343" spans="1:19" x14ac:dyDescent="0.3">
      <c r="A16343" t="s">
        <v>64</v>
      </c>
      <c r="B16343">
        <v>0</v>
      </c>
      <c r="C16343">
        <v>1023</v>
      </c>
      <c r="D16343">
        <v>89</v>
      </c>
      <c r="E16343">
        <v>603.48314606741496</v>
      </c>
      <c r="F16343">
        <v>486.05617977527999</v>
      </c>
      <c r="G16343">
        <v>0.30215389607755599</v>
      </c>
      <c r="H16343">
        <v>26.891696750902501</v>
      </c>
      <c r="I16343">
        <v>0.303249097472924</v>
      </c>
      <c r="J16343">
        <v>0.112613697205993</v>
      </c>
      <c r="K16343">
        <v>0.38423178891554</v>
      </c>
      <c r="L16343">
        <v>34.196629213483099</v>
      </c>
      <c r="M16343">
        <v>0.373595505617977</v>
      </c>
      <c r="N16343">
        <v>0.14893771197681899</v>
      </c>
      <c r="O16343">
        <v>0.535835524743007</v>
      </c>
      <c r="P16343">
        <v>47.689361702127599</v>
      </c>
      <c r="Q16343">
        <v>0.536170212765957</v>
      </c>
      <c r="R16343">
        <v>0.14618228507352199</v>
      </c>
      <c r="S16343" t="s">
        <v>62</v>
      </c>
    </row>
    <row r="16344" spans="1:19" x14ac:dyDescent="0.3">
      <c r="A16344" t="s">
        <v>64</v>
      </c>
      <c r="B16344">
        <v>0</v>
      </c>
      <c r="C16344">
        <v>1024</v>
      </c>
      <c r="D16344">
        <v>56</v>
      </c>
      <c r="E16344">
        <v>360.16071428571399</v>
      </c>
      <c r="F16344">
        <v>483.91071428571399</v>
      </c>
      <c r="G16344">
        <v>0.274626095925734</v>
      </c>
      <c r="H16344">
        <v>15.3790613718411</v>
      </c>
      <c r="I16344">
        <v>0.27075812274368199</v>
      </c>
      <c r="J16344">
        <v>0.10667474536225301</v>
      </c>
      <c r="K16344">
        <v>0.38789125200642</v>
      </c>
      <c r="L16344">
        <v>21.721910112359499</v>
      </c>
      <c r="M16344">
        <v>0.39466292134831399</v>
      </c>
      <c r="N16344">
        <v>0.150585562963341</v>
      </c>
      <c r="O16344">
        <v>0.50182370820668698</v>
      </c>
      <c r="P16344">
        <v>28.1021276595744</v>
      </c>
      <c r="Q16344">
        <v>0.50957446808510598</v>
      </c>
      <c r="R16344">
        <v>0.200951798355094</v>
      </c>
      <c r="S16344" t="s">
        <v>62</v>
      </c>
    </row>
    <row r="16345" spans="1:19" x14ac:dyDescent="0.3">
      <c r="A16345" t="s">
        <v>64</v>
      </c>
      <c r="B16345">
        <v>0</v>
      </c>
      <c r="C16345">
        <v>1025</v>
      </c>
      <c r="D16345">
        <v>90</v>
      </c>
      <c r="E16345">
        <v>369.8</v>
      </c>
      <c r="F16345">
        <v>486.84444444444398</v>
      </c>
      <c r="G16345">
        <v>0.29526674689129501</v>
      </c>
      <c r="H16345">
        <v>26.5740072202166</v>
      </c>
      <c r="I16345">
        <v>0.29422382671480102</v>
      </c>
      <c r="J16345">
        <v>0.10714245485434901</v>
      </c>
      <c r="K16345">
        <v>0.37606117353308299</v>
      </c>
      <c r="L16345">
        <v>33.845505617977501</v>
      </c>
      <c r="M16345">
        <v>0.39606741573033699</v>
      </c>
      <c r="N16345">
        <v>0.153753089222394</v>
      </c>
      <c r="O16345">
        <v>0.50574468085106306</v>
      </c>
      <c r="P16345">
        <v>45.517021276595699</v>
      </c>
      <c r="Q16345">
        <v>0.51914893617021196</v>
      </c>
      <c r="R16345">
        <v>0.16796490001018299</v>
      </c>
      <c r="S16345" t="s">
        <v>62</v>
      </c>
    </row>
    <row r="16346" spans="1:19" x14ac:dyDescent="0.3">
      <c r="A16346" t="s">
        <v>64</v>
      </c>
      <c r="B16346">
        <v>0</v>
      </c>
      <c r="C16346">
        <v>1026</v>
      </c>
      <c r="D16346">
        <v>59</v>
      </c>
      <c r="E16346">
        <v>376.186440677966</v>
      </c>
      <c r="F16346">
        <v>487.44067796610102</v>
      </c>
      <c r="G16346">
        <v>0.26347671786085702</v>
      </c>
      <c r="H16346">
        <v>15.5451263537906</v>
      </c>
      <c r="I16346">
        <v>0.27436823104693098</v>
      </c>
      <c r="J16346">
        <v>9.7375408207207095E-2</v>
      </c>
      <c r="K16346">
        <v>0.38654541992001501</v>
      </c>
      <c r="L16346">
        <v>22.806179775280899</v>
      </c>
      <c r="M16346">
        <v>0.38764044943820197</v>
      </c>
      <c r="N16346">
        <v>0.13752041698819101</v>
      </c>
      <c r="O16346">
        <v>0.50400288496213397</v>
      </c>
      <c r="P16346">
        <v>29.736170212765899</v>
      </c>
      <c r="Q16346">
        <v>0.50638297872340399</v>
      </c>
      <c r="R16346">
        <v>0.17170955875447499</v>
      </c>
      <c r="S16346" t="s">
        <v>62</v>
      </c>
    </row>
    <row r="16347" spans="1:19" x14ac:dyDescent="0.3">
      <c r="A16347" t="s">
        <v>64</v>
      </c>
      <c r="B16347">
        <v>0</v>
      </c>
      <c r="C16347">
        <v>1027</v>
      </c>
      <c r="D16347">
        <v>402</v>
      </c>
      <c r="E16347">
        <v>1170.69154228855</v>
      </c>
      <c r="F16347">
        <v>485.64925373134298</v>
      </c>
      <c r="G16347">
        <v>0.48856799037304399</v>
      </c>
      <c r="H16347">
        <v>196.404332129963</v>
      </c>
      <c r="I16347">
        <v>0.38628158844765298</v>
      </c>
      <c r="J16347">
        <v>0.309415744248562</v>
      </c>
      <c r="K16347">
        <v>0.61630051987254697</v>
      </c>
      <c r="L16347">
        <v>247.752808988764</v>
      </c>
      <c r="M16347">
        <v>0.550561797752809</v>
      </c>
      <c r="N16347">
        <v>0.31742904707418401</v>
      </c>
      <c r="O16347">
        <v>0.70033873187255202</v>
      </c>
      <c r="P16347">
        <v>281.536170212765</v>
      </c>
      <c r="Q16347">
        <v>0.82340425531914896</v>
      </c>
      <c r="R16347">
        <v>0.32095073423677001</v>
      </c>
      <c r="S16347" t="s">
        <v>62</v>
      </c>
    </row>
    <row r="16348" spans="1:19" x14ac:dyDescent="0.3">
      <c r="A16348" t="s">
        <v>64</v>
      </c>
      <c r="B16348">
        <v>0</v>
      </c>
      <c r="C16348">
        <v>1028</v>
      </c>
      <c r="D16348">
        <v>167</v>
      </c>
      <c r="E16348">
        <v>416.61676646706502</v>
      </c>
      <c r="F16348">
        <v>492.49101796407098</v>
      </c>
      <c r="G16348">
        <v>0.27488704900667899</v>
      </c>
      <c r="H16348">
        <v>45.906137184115501</v>
      </c>
      <c r="I16348">
        <v>0.27075812274368199</v>
      </c>
      <c r="J16348">
        <v>0.117322799714296</v>
      </c>
      <c r="K16348">
        <v>0.390146672946242</v>
      </c>
      <c r="L16348">
        <v>65.154494382022406</v>
      </c>
      <c r="M16348">
        <v>0.401685393258426</v>
      </c>
      <c r="N16348">
        <v>0.123618069486267</v>
      </c>
      <c r="O16348">
        <v>0.520193655242706</v>
      </c>
      <c r="P16348">
        <v>86.872340425531902</v>
      </c>
      <c r="Q16348">
        <v>0.51489361702127601</v>
      </c>
      <c r="R16348">
        <v>0.14957525702542901</v>
      </c>
      <c r="S16348" t="s">
        <v>62</v>
      </c>
    </row>
    <row r="16349" spans="1:19" x14ac:dyDescent="0.3">
      <c r="A16349" t="s">
        <v>64</v>
      </c>
      <c r="B16349">
        <v>0</v>
      </c>
      <c r="C16349">
        <v>1029</v>
      </c>
      <c r="D16349">
        <v>369</v>
      </c>
      <c r="E16349">
        <v>513.96476964769602</v>
      </c>
      <c r="F16349">
        <v>494.363143631436</v>
      </c>
      <c r="G16349">
        <v>0.29320145187011398</v>
      </c>
      <c r="H16349">
        <v>108.19133574007201</v>
      </c>
      <c r="I16349">
        <v>0.28880866425992702</v>
      </c>
      <c r="J16349">
        <v>0.10985434623635</v>
      </c>
      <c r="K16349">
        <v>0.39536707164824397</v>
      </c>
      <c r="L16349">
        <v>145.89044943820201</v>
      </c>
      <c r="M16349">
        <v>0.39325842696629199</v>
      </c>
      <c r="N16349">
        <v>0.13839929528331801</v>
      </c>
      <c r="O16349">
        <v>0.53667762209536896</v>
      </c>
      <c r="P16349">
        <v>198.034042553191</v>
      </c>
      <c r="Q16349">
        <v>0.536170212765957</v>
      </c>
      <c r="R16349">
        <v>0.17280151751563999</v>
      </c>
      <c r="S16349" t="s">
        <v>62</v>
      </c>
    </row>
    <row r="16350" spans="1:19" x14ac:dyDescent="0.3">
      <c r="A16350" t="s">
        <v>64</v>
      </c>
      <c r="B16350">
        <v>0</v>
      </c>
      <c r="C16350">
        <v>1030</v>
      </c>
      <c r="D16350">
        <v>555</v>
      </c>
      <c r="E16350">
        <v>575.51351351351298</v>
      </c>
      <c r="F16350">
        <v>484.23603603603601</v>
      </c>
      <c r="G16350">
        <v>0.29003805249292602</v>
      </c>
      <c r="H16350">
        <v>160.97111913357401</v>
      </c>
      <c r="I16350">
        <v>0.28519855595667798</v>
      </c>
      <c r="J16350">
        <v>0.117152850302954</v>
      </c>
      <c r="K16350">
        <v>0.393005364915477</v>
      </c>
      <c r="L16350">
        <v>218.117977528089</v>
      </c>
      <c r="M16350">
        <v>0.38483146067415702</v>
      </c>
      <c r="N16350">
        <v>0.14670304322592301</v>
      </c>
      <c r="O16350">
        <v>0.52434349242859801</v>
      </c>
      <c r="P16350">
        <v>291.01063829787199</v>
      </c>
      <c r="Q16350">
        <v>0.52340425531914803</v>
      </c>
      <c r="R16350">
        <v>0.176423791123589</v>
      </c>
      <c r="S16350" t="s">
        <v>62</v>
      </c>
    </row>
    <row r="16351" spans="1:19" x14ac:dyDescent="0.3">
      <c r="A16351" t="s">
        <v>64</v>
      </c>
      <c r="B16351">
        <v>0</v>
      </c>
      <c r="C16351">
        <v>1031</v>
      </c>
      <c r="D16351">
        <v>34</v>
      </c>
      <c r="E16351">
        <v>593.73529411764696</v>
      </c>
      <c r="F16351">
        <v>488</v>
      </c>
      <c r="G16351">
        <v>0.317901889997876</v>
      </c>
      <c r="H16351">
        <v>10.808664259927699</v>
      </c>
      <c r="I16351">
        <v>0.32129963898916902</v>
      </c>
      <c r="J16351">
        <v>0.128808308273303</v>
      </c>
      <c r="K16351">
        <v>0.423000660938532</v>
      </c>
      <c r="L16351">
        <v>14.3820224719101</v>
      </c>
      <c r="M16351">
        <v>0.42977528089887601</v>
      </c>
      <c r="N16351">
        <v>0.143132206047549</v>
      </c>
      <c r="O16351">
        <v>0.47790988735919898</v>
      </c>
      <c r="P16351">
        <v>16.248936170212701</v>
      </c>
      <c r="Q16351">
        <v>0.463829787234042</v>
      </c>
      <c r="R16351">
        <v>0.14694631277763601</v>
      </c>
      <c r="S16351" t="s">
        <v>62</v>
      </c>
    </row>
    <row r="16352" spans="1:19" x14ac:dyDescent="0.3">
      <c r="A16352" t="s">
        <v>64</v>
      </c>
      <c r="B16352">
        <v>0</v>
      </c>
      <c r="C16352">
        <v>1032</v>
      </c>
      <c r="D16352">
        <v>248</v>
      </c>
      <c r="E16352">
        <v>734.15322580645102</v>
      </c>
      <c r="F16352">
        <v>494.68951612903197</v>
      </c>
      <c r="G16352">
        <v>0.26570688249679703</v>
      </c>
      <c r="H16352">
        <v>65.895306859205704</v>
      </c>
      <c r="I16352">
        <v>0.25451263537906099</v>
      </c>
      <c r="J16352">
        <v>0.106355362666659</v>
      </c>
      <c r="K16352">
        <v>0.40583091699891199</v>
      </c>
      <c r="L16352">
        <v>100.64606741573</v>
      </c>
      <c r="M16352">
        <v>0.400280898876404</v>
      </c>
      <c r="N16352">
        <v>0.15786544412925799</v>
      </c>
      <c r="O16352">
        <v>0.58845229924502396</v>
      </c>
      <c r="P16352">
        <v>145.93617021276501</v>
      </c>
      <c r="Q16352">
        <v>0.56170212765957395</v>
      </c>
      <c r="R16352">
        <v>0.243453049298332</v>
      </c>
      <c r="S16352" t="s">
        <v>62</v>
      </c>
    </row>
    <row r="16353" spans="1:19" x14ac:dyDescent="0.3">
      <c r="A16353" t="s">
        <v>64</v>
      </c>
      <c r="B16353">
        <v>0</v>
      </c>
      <c r="C16353">
        <v>1033</v>
      </c>
      <c r="D16353">
        <v>169</v>
      </c>
      <c r="E16353">
        <v>354.13017751479202</v>
      </c>
      <c r="F16353">
        <v>493.54437869822402</v>
      </c>
      <c r="G16353">
        <v>0.284344092452951</v>
      </c>
      <c r="H16353">
        <v>48.054151624548702</v>
      </c>
      <c r="I16353">
        <v>0.27797833935018001</v>
      </c>
      <c r="J16353">
        <v>0.118105573170731</v>
      </c>
      <c r="K16353">
        <v>0.37286417126520799</v>
      </c>
      <c r="L16353">
        <v>63.014044943820203</v>
      </c>
      <c r="M16353">
        <v>0.35393258426966201</v>
      </c>
      <c r="N16353">
        <v>0.15838722128558</v>
      </c>
      <c r="O16353">
        <v>0.52048344454236395</v>
      </c>
      <c r="P16353">
        <v>87.961702127659507</v>
      </c>
      <c r="Q16353">
        <v>0.52978723404255301</v>
      </c>
      <c r="R16353">
        <v>0.18194458115610601</v>
      </c>
      <c r="S16353" t="s">
        <v>62</v>
      </c>
    </row>
    <row r="16354" spans="1:19" x14ac:dyDescent="0.3">
      <c r="A16354" t="s">
        <v>64</v>
      </c>
      <c r="B16354">
        <v>0</v>
      </c>
      <c r="C16354">
        <v>1034</v>
      </c>
      <c r="D16354">
        <v>26</v>
      </c>
      <c r="E16354">
        <v>600.88461538461502</v>
      </c>
      <c r="F16354">
        <v>489.76923076922998</v>
      </c>
      <c r="G16354">
        <v>0.30186059427936601</v>
      </c>
      <c r="H16354">
        <v>7.8483754512635304</v>
      </c>
      <c r="I16354">
        <v>0.287003610108303</v>
      </c>
      <c r="J16354">
        <v>0.120879869518873</v>
      </c>
      <c r="K16354">
        <v>0.40859982713915299</v>
      </c>
      <c r="L16354">
        <v>10.623595505617899</v>
      </c>
      <c r="M16354">
        <v>0.41853932584269599</v>
      </c>
      <c r="N16354">
        <v>0.14704114716203101</v>
      </c>
      <c r="O16354">
        <v>0.53486088379705299</v>
      </c>
      <c r="P16354">
        <v>13.9063829787234</v>
      </c>
      <c r="Q16354">
        <v>0.55000000000000004</v>
      </c>
      <c r="R16354">
        <v>0.12822444167418501</v>
      </c>
      <c r="S16354" t="s">
        <v>62</v>
      </c>
    </row>
    <row r="16355" spans="1:19" x14ac:dyDescent="0.3">
      <c r="A16355" t="s">
        <v>64</v>
      </c>
      <c r="B16355">
        <v>0</v>
      </c>
      <c r="C16355">
        <v>1035</v>
      </c>
      <c r="D16355">
        <v>151</v>
      </c>
      <c r="E16355">
        <v>486.03973509933701</v>
      </c>
      <c r="F16355">
        <v>492.97350993377398</v>
      </c>
      <c r="G16355">
        <v>0.34238649676046501</v>
      </c>
      <c r="H16355">
        <v>51.700361010830299</v>
      </c>
      <c r="I16355">
        <v>0.34657039711191301</v>
      </c>
      <c r="J16355">
        <v>0.122943989374701</v>
      </c>
      <c r="K16355">
        <v>0.39528610759729099</v>
      </c>
      <c r="L16355">
        <v>59.688202247191001</v>
      </c>
      <c r="M16355">
        <v>0.38202247191011202</v>
      </c>
      <c r="N16355">
        <v>0.168023293813859</v>
      </c>
      <c r="O16355">
        <v>0.51802169930956699</v>
      </c>
      <c r="P16355">
        <v>78.221276595744598</v>
      </c>
      <c r="Q16355">
        <v>0.51063829787234005</v>
      </c>
      <c r="R16355">
        <v>0.155739038394588</v>
      </c>
      <c r="S16355" t="s">
        <v>62</v>
      </c>
    </row>
    <row r="16356" spans="1:19" x14ac:dyDescent="0.3">
      <c r="A16356" t="s">
        <v>64</v>
      </c>
      <c r="B16356">
        <v>0</v>
      </c>
      <c r="C16356">
        <v>1036</v>
      </c>
      <c r="D16356">
        <v>32</v>
      </c>
      <c r="E16356">
        <v>376.71875</v>
      </c>
      <c r="F16356">
        <v>490.84375</v>
      </c>
      <c r="G16356">
        <v>0.29253158844765298</v>
      </c>
      <c r="H16356">
        <v>9.3610108303249095</v>
      </c>
      <c r="I16356">
        <v>0.308664259927797</v>
      </c>
      <c r="J16356">
        <v>0.12565071402849901</v>
      </c>
      <c r="K16356">
        <v>0.43723665730337002</v>
      </c>
      <c r="L16356">
        <v>13.9915730337078</v>
      </c>
      <c r="M16356">
        <v>0.44522471910112299</v>
      </c>
      <c r="N16356">
        <v>0.14618656241361899</v>
      </c>
      <c r="O16356">
        <v>0.51981382978723401</v>
      </c>
      <c r="P16356">
        <v>16.634042553191399</v>
      </c>
      <c r="Q16356">
        <v>0.50851063829787202</v>
      </c>
      <c r="R16356">
        <v>0.117367039356638</v>
      </c>
      <c r="S16356" t="s">
        <v>62</v>
      </c>
    </row>
    <row r="16357" spans="1:19" x14ac:dyDescent="0.3">
      <c r="A16357" t="s">
        <v>64</v>
      </c>
      <c r="B16357">
        <v>0</v>
      </c>
      <c r="C16357">
        <v>1037</v>
      </c>
      <c r="D16357">
        <v>20</v>
      </c>
      <c r="E16357">
        <v>569.5</v>
      </c>
      <c r="F16357">
        <v>494.2</v>
      </c>
      <c r="G16357">
        <v>0.29458483754512599</v>
      </c>
      <c r="H16357">
        <v>5.8916967509025202</v>
      </c>
      <c r="I16357">
        <v>0.27797833935018001</v>
      </c>
      <c r="J16357">
        <v>9.8042193782343801E-2</v>
      </c>
      <c r="K16357">
        <v>0.41390449438202198</v>
      </c>
      <c r="L16357">
        <v>8.2780898876404496</v>
      </c>
      <c r="M16357">
        <v>0.44241573033707798</v>
      </c>
      <c r="N16357">
        <v>0.17418737281190899</v>
      </c>
      <c r="O16357">
        <v>0.56755319148936101</v>
      </c>
      <c r="P16357">
        <v>11.351063829787201</v>
      </c>
      <c r="Q16357">
        <v>0.57021276595744597</v>
      </c>
      <c r="R16357">
        <v>0.182680205528891</v>
      </c>
      <c r="S16357" t="s">
        <v>62</v>
      </c>
    </row>
    <row r="16358" spans="1:19" x14ac:dyDescent="0.3">
      <c r="A16358" t="s">
        <v>64</v>
      </c>
      <c r="B16358">
        <v>0</v>
      </c>
      <c r="C16358">
        <v>1038</v>
      </c>
      <c r="D16358">
        <v>54</v>
      </c>
      <c r="E16358">
        <v>713.25925925925901</v>
      </c>
      <c r="F16358">
        <v>492.388888888888</v>
      </c>
      <c r="G16358">
        <v>0.27390025404465801</v>
      </c>
      <c r="H16358">
        <v>14.7906137184115</v>
      </c>
      <c r="I16358">
        <v>0.26714801444043301</v>
      </c>
      <c r="J16358">
        <v>0.11524327210286001</v>
      </c>
      <c r="K16358">
        <v>0.34966708281315001</v>
      </c>
      <c r="L16358">
        <v>18.882022471910101</v>
      </c>
      <c r="M16358">
        <v>0.36376404494381998</v>
      </c>
      <c r="N16358">
        <v>0.116012634950414</v>
      </c>
      <c r="O16358">
        <v>0.45807722616233199</v>
      </c>
      <c r="P16358">
        <v>24.736170212765899</v>
      </c>
      <c r="Q16358">
        <v>0.44468085106382899</v>
      </c>
      <c r="R16358">
        <v>0.14669119101976999</v>
      </c>
      <c r="S16358" t="s">
        <v>62</v>
      </c>
    </row>
    <row r="16359" spans="1:19" x14ac:dyDescent="0.3">
      <c r="A16359" t="s">
        <v>64</v>
      </c>
      <c r="B16359">
        <v>0</v>
      </c>
      <c r="C16359">
        <v>1040</v>
      </c>
      <c r="D16359">
        <v>120</v>
      </c>
      <c r="E16359">
        <v>360.9</v>
      </c>
      <c r="F16359">
        <v>497.74166666666599</v>
      </c>
      <c r="G16359">
        <v>0.275962695547533</v>
      </c>
      <c r="H16359">
        <v>33.115523465703902</v>
      </c>
      <c r="I16359">
        <v>0.26714801444043301</v>
      </c>
      <c r="J16359">
        <v>0.103294525019113</v>
      </c>
      <c r="K16359">
        <v>0.39412453183520602</v>
      </c>
      <c r="L16359">
        <v>47.294943820224702</v>
      </c>
      <c r="M16359">
        <v>0.398876404494382</v>
      </c>
      <c r="N16359">
        <v>0.15983483234388801</v>
      </c>
      <c r="O16359">
        <v>0.52831560283687895</v>
      </c>
      <c r="P16359">
        <v>63.397872340425501</v>
      </c>
      <c r="Q16359">
        <v>0.52765957446808498</v>
      </c>
      <c r="R16359">
        <v>0.17523611350283799</v>
      </c>
      <c r="S16359" t="s">
        <v>62</v>
      </c>
    </row>
    <row r="16360" spans="1:19" x14ac:dyDescent="0.3">
      <c r="A16360" t="s">
        <v>64</v>
      </c>
      <c r="B16360">
        <v>0</v>
      </c>
      <c r="C16360">
        <v>1041</v>
      </c>
      <c r="D16360">
        <v>367</v>
      </c>
      <c r="E16360">
        <v>560.83106267029905</v>
      </c>
      <c r="F16360">
        <v>498.482288828337</v>
      </c>
      <c r="G16360">
        <v>0.28804139328539502</v>
      </c>
      <c r="H16360">
        <v>105.71119133574</v>
      </c>
      <c r="I16360">
        <v>0.28880866425992702</v>
      </c>
      <c r="J16360">
        <v>0.11335804329919701</v>
      </c>
      <c r="K16360">
        <v>0.39762116155895</v>
      </c>
      <c r="L16360">
        <v>145.92696629213401</v>
      </c>
      <c r="M16360">
        <v>0.39325842696629199</v>
      </c>
      <c r="N16360">
        <v>0.14051040481693899</v>
      </c>
      <c r="O16360">
        <v>0.52799582584497595</v>
      </c>
      <c r="P16360">
        <v>193.77446808510601</v>
      </c>
      <c r="Q16360">
        <v>0.51489361702127601</v>
      </c>
      <c r="R16360">
        <v>0.16610888533677001</v>
      </c>
      <c r="S16360" t="s">
        <v>62</v>
      </c>
    </row>
    <row r="16361" spans="1:19" x14ac:dyDescent="0.3">
      <c r="A16361" t="s">
        <v>64</v>
      </c>
      <c r="B16361">
        <v>0</v>
      </c>
      <c r="C16361">
        <v>1042</v>
      </c>
      <c r="D16361">
        <v>19</v>
      </c>
      <c r="E16361">
        <v>603.21052631578902</v>
      </c>
      <c r="F16361">
        <v>492.47368421052602</v>
      </c>
      <c r="G16361">
        <v>0.29127873836215001</v>
      </c>
      <c r="H16361">
        <v>5.5342960288808598</v>
      </c>
      <c r="I16361">
        <v>0.32129963898916902</v>
      </c>
      <c r="J16361">
        <v>9.2878782185852299E-2</v>
      </c>
      <c r="K16361">
        <v>0.43509757539917199</v>
      </c>
      <c r="L16361">
        <v>8.2668539325842598</v>
      </c>
      <c r="M16361">
        <v>0.42977528089887601</v>
      </c>
      <c r="N16361">
        <v>0.223676051245705</v>
      </c>
      <c r="O16361">
        <v>0.59529675251959602</v>
      </c>
      <c r="P16361">
        <v>11.3106382978723</v>
      </c>
      <c r="Q16361">
        <v>0.57872340425531899</v>
      </c>
      <c r="R16361">
        <v>0.145514328956143</v>
      </c>
      <c r="S16361" t="s">
        <v>62</v>
      </c>
    </row>
    <row r="16362" spans="1:19" x14ac:dyDescent="0.3">
      <c r="A16362" t="s">
        <v>64</v>
      </c>
      <c r="B16362">
        <v>0</v>
      </c>
      <c r="C16362">
        <v>1043</v>
      </c>
      <c r="D16362">
        <v>97</v>
      </c>
      <c r="E16362">
        <v>693.44329896907198</v>
      </c>
      <c r="F16362">
        <v>494.98969072164903</v>
      </c>
      <c r="G16362">
        <v>0.26022553872492399</v>
      </c>
      <c r="H16362">
        <v>25.241877256317601</v>
      </c>
      <c r="I16362">
        <v>0.25270758122743597</v>
      </c>
      <c r="J16362">
        <v>0.117830793033359</v>
      </c>
      <c r="K16362">
        <v>0.39754430672998903</v>
      </c>
      <c r="L16362">
        <v>38.5617977528089</v>
      </c>
      <c r="M16362">
        <v>0.40449438202247101</v>
      </c>
      <c r="N16362">
        <v>0.13851740336562501</v>
      </c>
      <c r="O16362">
        <v>0.52035534108357095</v>
      </c>
      <c r="P16362">
        <v>50.474468085106302</v>
      </c>
      <c r="Q16362">
        <v>0.51914893617021196</v>
      </c>
      <c r="R16362">
        <v>0.16117538895737901</v>
      </c>
      <c r="S16362" t="s">
        <v>62</v>
      </c>
    </row>
    <row r="16363" spans="1:19" x14ac:dyDescent="0.3">
      <c r="A16363" t="s">
        <v>64</v>
      </c>
      <c r="B16363">
        <v>0</v>
      </c>
      <c r="C16363">
        <v>1044</v>
      </c>
      <c r="D16363">
        <v>14</v>
      </c>
      <c r="E16363">
        <v>374.85714285714198</v>
      </c>
      <c r="F16363">
        <v>494.142857142857</v>
      </c>
      <c r="G16363">
        <v>0.29396596183599699</v>
      </c>
      <c r="H16363">
        <v>4.1155234657039701</v>
      </c>
      <c r="I16363">
        <v>0.31227436823104598</v>
      </c>
      <c r="J16363">
        <v>0.13359989076201101</v>
      </c>
      <c r="K16363">
        <v>0.50862760834670895</v>
      </c>
      <c r="L16363">
        <v>7.1207865168539302</v>
      </c>
      <c r="M16363">
        <v>0.49719101123595499</v>
      </c>
      <c r="N16363">
        <v>0.10888728027096201</v>
      </c>
      <c r="O16363">
        <v>0.66504559270516705</v>
      </c>
      <c r="P16363">
        <v>9.3106382978723392</v>
      </c>
      <c r="Q16363">
        <v>0.64893617021276595</v>
      </c>
      <c r="R16363">
        <v>0.140733093889754</v>
      </c>
      <c r="S16363" t="s">
        <v>62</v>
      </c>
    </row>
    <row r="16364" spans="1:19" x14ac:dyDescent="0.3">
      <c r="A16364" t="s">
        <v>64</v>
      </c>
      <c r="B16364">
        <v>0</v>
      </c>
      <c r="C16364">
        <v>1045</v>
      </c>
      <c r="D16364">
        <v>26</v>
      </c>
      <c r="E16364">
        <v>597.84615384615302</v>
      </c>
      <c r="F16364">
        <v>493.423076923076</v>
      </c>
      <c r="G16364">
        <v>0.27103582338239302</v>
      </c>
      <c r="H16364">
        <v>7.0469314079422301</v>
      </c>
      <c r="I16364">
        <v>0.241877256317689</v>
      </c>
      <c r="J16364">
        <v>0.116731753338447</v>
      </c>
      <c r="K16364">
        <v>0.362467588591184</v>
      </c>
      <c r="L16364">
        <v>9.4241573033707802</v>
      </c>
      <c r="M16364">
        <v>0.37219101123595499</v>
      </c>
      <c r="N16364">
        <v>0.140076169434496</v>
      </c>
      <c r="O16364">
        <v>0.50826513911620197</v>
      </c>
      <c r="P16364">
        <v>13.2148936170212</v>
      </c>
      <c r="Q16364">
        <v>0.49680851063829701</v>
      </c>
      <c r="R16364">
        <v>0.15557601220985701</v>
      </c>
      <c r="S16364" t="s">
        <v>62</v>
      </c>
    </row>
    <row r="16365" spans="1:19" x14ac:dyDescent="0.3">
      <c r="A16365" t="s">
        <v>64</v>
      </c>
      <c r="B16365">
        <v>0</v>
      </c>
      <c r="C16365">
        <v>1046</v>
      </c>
      <c r="D16365">
        <v>122</v>
      </c>
      <c r="E16365">
        <v>719.10655737704894</v>
      </c>
      <c r="F16365">
        <v>496.43442622950801</v>
      </c>
      <c r="G16365">
        <v>0.266230691838787</v>
      </c>
      <c r="H16365">
        <v>32.480144404332101</v>
      </c>
      <c r="I16365">
        <v>0.25270758122743597</v>
      </c>
      <c r="J16365">
        <v>0.11335457490667</v>
      </c>
      <c r="K16365">
        <v>0.36625069073494199</v>
      </c>
      <c r="L16365">
        <v>44.682584269662897</v>
      </c>
      <c r="M16365">
        <v>0.34410112359550499</v>
      </c>
      <c r="N16365">
        <v>0.15576531723077899</v>
      </c>
      <c r="O16365">
        <v>0.48678060690617297</v>
      </c>
      <c r="P16365">
        <v>59.387234042553096</v>
      </c>
      <c r="Q16365">
        <v>0.49680851063829701</v>
      </c>
      <c r="R16365">
        <v>0.16663626331110301</v>
      </c>
      <c r="S16365" t="s">
        <v>62</v>
      </c>
    </row>
    <row r="16366" spans="1:19" x14ac:dyDescent="0.3">
      <c r="A16366" t="s">
        <v>64</v>
      </c>
      <c r="B16366">
        <v>0</v>
      </c>
      <c r="C16366">
        <v>1047</v>
      </c>
      <c r="D16366">
        <v>127</v>
      </c>
      <c r="E16366">
        <v>589.62204724409401</v>
      </c>
      <c r="F16366">
        <v>495.59842519684997</v>
      </c>
      <c r="G16366">
        <v>0.32766707410671098</v>
      </c>
      <c r="H16366">
        <v>41.613718411552298</v>
      </c>
      <c r="I16366">
        <v>0.314079422382671</v>
      </c>
      <c r="J16366">
        <v>0.117797776040046</v>
      </c>
      <c r="K16366">
        <v>0.40588781739361202</v>
      </c>
      <c r="L16366">
        <v>51.547752808988697</v>
      </c>
      <c r="M16366">
        <v>0.401685393258426</v>
      </c>
      <c r="N16366">
        <v>0.14080282623617901</v>
      </c>
      <c r="O16366">
        <v>0.515982576646004</v>
      </c>
      <c r="P16366">
        <v>65.529787234042502</v>
      </c>
      <c r="Q16366">
        <v>0.51276595744680797</v>
      </c>
      <c r="R16366">
        <v>0.154401520802877</v>
      </c>
      <c r="S16366" t="s">
        <v>62</v>
      </c>
    </row>
    <row r="16367" spans="1:19" x14ac:dyDescent="0.3">
      <c r="A16367" t="s">
        <v>64</v>
      </c>
      <c r="B16367">
        <v>0</v>
      </c>
      <c r="C16367">
        <v>1048</v>
      </c>
      <c r="D16367">
        <v>113</v>
      </c>
      <c r="E16367">
        <v>606.97345132743305</v>
      </c>
      <c r="F16367">
        <v>497.58407079646003</v>
      </c>
      <c r="G16367">
        <v>0.308744129580524</v>
      </c>
      <c r="H16367">
        <v>34.888086642599198</v>
      </c>
      <c r="I16367">
        <v>0.31046931407942202</v>
      </c>
      <c r="J16367">
        <v>0.116893194162131</v>
      </c>
      <c r="K16367">
        <v>0.38967883066520798</v>
      </c>
      <c r="L16367">
        <v>44.033707865168502</v>
      </c>
      <c r="M16367">
        <v>0.39044943820224698</v>
      </c>
      <c r="N16367">
        <v>0.15343802023479899</v>
      </c>
      <c r="O16367">
        <v>0.52462813029561295</v>
      </c>
      <c r="P16367">
        <v>59.282978723404199</v>
      </c>
      <c r="Q16367">
        <v>0.52553191489361695</v>
      </c>
      <c r="R16367">
        <v>0.19365577281393401</v>
      </c>
      <c r="S16367" t="s">
        <v>62</v>
      </c>
    </row>
    <row r="16368" spans="1:19" x14ac:dyDescent="0.3">
      <c r="A16368" t="s">
        <v>64</v>
      </c>
      <c r="B16368">
        <v>0</v>
      </c>
      <c r="C16368">
        <v>1049</v>
      </c>
      <c r="D16368">
        <v>68</v>
      </c>
      <c r="E16368">
        <v>899.41176470588198</v>
      </c>
      <c r="F16368">
        <v>496.57352941176401</v>
      </c>
      <c r="G16368">
        <v>0.257167126778509</v>
      </c>
      <c r="H16368">
        <v>17.4873646209386</v>
      </c>
      <c r="I16368">
        <v>0.24368231046931399</v>
      </c>
      <c r="J16368">
        <v>0.12279070097259499</v>
      </c>
      <c r="K16368">
        <v>0.378428618638466</v>
      </c>
      <c r="L16368">
        <v>25.733146067415699</v>
      </c>
      <c r="M16368">
        <v>0.38202247191011202</v>
      </c>
      <c r="N16368">
        <v>0.15269550392701101</v>
      </c>
      <c r="O16368">
        <v>0.45096996245306598</v>
      </c>
      <c r="P16368">
        <v>30.665957446808498</v>
      </c>
      <c r="Q16368">
        <v>0.43617021276595702</v>
      </c>
      <c r="R16368">
        <v>0.165146132229058</v>
      </c>
      <c r="S16368" t="s">
        <v>62</v>
      </c>
    </row>
    <row r="16369" spans="1:19" x14ac:dyDescent="0.3">
      <c r="A16369" t="s">
        <v>64</v>
      </c>
      <c r="B16369">
        <v>0</v>
      </c>
      <c r="C16369">
        <v>1050</v>
      </c>
      <c r="D16369">
        <v>117</v>
      </c>
      <c r="E16369">
        <v>370.24786324786299</v>
      </c>
      <c r="F16369">
        <v>500.29914529914498</v>
      </c>
      <c r="G16369">
        <v>0.27788577247061003</v>
      </c>
      <c r="H16369">
        <v>32.512635379061301</v>
      </c>
      <c r="I16369">
        <v>0.26714801444043301</v>
      </c>
      <c r="J16369">
        <v>0.120216047332214</v>
      </c>
      <c r="K16369">
        <v>0.351507730721213</v>
      </c>
      <c r="L16369">
        <v>41.126404494382001</v>
      </c>
      <c r="M16369">
        <v>0.35674157303370702</v>
      </c>
      <c r="N16369">
        <v>0.146379149537569</v>
      </c>
      <c r="O16369">
        <v>0.50849245317330405</v>
      </c>
      <c r="P16369">
        <v>59.493617021276599</v>
      </c>
      <c r="Q16369">
        <v>0.50851063829787202</v>
      </c>
      <c r="R16369">
        <v>0.16741067253119199</v>
      </c>
      <c r="S16369" t="s">
        <v>62</v>
      </c>
    </row>
    <row r="16370" spans="1:19" x14ac:dyDescent="0.3">
      <c r="A16370" t="s">
        <v>64</v>
      </c>
      <c r="B16370">
        <v>0</v>
      </c>
      <c r="C16370">
        <v>1051</v>
      </c>
      <c r="D16370">
        <v>148</v>
      </c>
      <c r="E16370">
        <v>676.62162162162099</v>
      </c>
      <c r="F16370">
        <v>494.93243243243199</v>
      </c>
      <c r="G16370">
        <v>0.25902527075812198</v>
      </c>
      <c r="H16370">
        <v>38.3357400722021</v>
      </c>
      <c r="I16370">
        <v>0.25812274368230997</v>
      </c>
      <c r="J16370">
        <v>0.115313555603689</v>
      </c>
      <c r="K16370">
        <v>0.38228818706346801</v>
      </c>
      <c r="L16370">
        <v>56.578651685393197</v>
      </c>
      <c r="M16370">
        <v>0.37078651685393199</v>
      </c>
      <c r="N16370">
        <v>0.15141956391307701</v>
      </c>
      <c r="O16370">
        <v>0.47521564117308801</v>
      </c>
      <c r="P16370">
        <v>70.331914893616997</v>
      </c>
      <c r="Q16370">
        <v>0.47234042553191402</v>
      </c>
      <c r="R16370">
        <v>0.16520299028031199</v>
      </c>
      <c r="S16370" t="s">
        <v>62</v>
      </c>
    </row>
    <row r="16371" spans="1:19" x14ac:dyDescent="0.3">
      <c r="A16371" t="s">
        <v>64</v>
      </c>
      <c r="B16371">
        <v>0</v>
      </c>
      <c r="C16371">
        <v>1052</v>
      </c>
      <c r="D16371">
        <v>92</v>
      </c>
      <c r="E16371">
        <v>688.40217391304304</v>
      </c>
      <c r="F16371">
        <v>498.83695652173901</v>
      </c>
      <c r="G16371">
        <v>0.29261497410139697</v>
      </c>
      <c r="H16371">
        <v>26.920577617328501</v>
      </c>
      <c r="I16371">
        <v>0.29061371841155198</v>
      </c>
      <c r="J16371">
        <v>0.11536316099056899</v>
      </c>
      <c r="K16371">
        <v>0.37365657059110802</v>
      </c>
      <c r="L16371">
        <v>34.376404494382001</v>
      </c>
      <c r="M16371">
        <v>0.348314606741573</v>
      </c>
      <c r="N16371">
        <v>0.13705283319872399</v>
      </c>
      <c r="O16371">
        <v>0.51445420906567896</v>
      </c>
      <c r="P16371">
        <v>47.329787234042499</v>
      </c>
      <c r="Q16371">
        <v>0.518085106382978</v>
      </c>
      <c r="R16371">
        <v>0.15901522047036901</v>
      </c>
      <c r="S16371" t="s">
        <v>62</v>
      </c>
    </row>
    <row r="16372" spans="1:19" x14ac:dyDescent="0.3">
      <c r="A16372" t="s">
        <v>64</v>
      </c>
      <c r="B16372">
        <v>0</v>
      </c>
      <c r="C16372">
        <v>1053</v>
      </c>
      <c r="D16372">
        <v>24</v>
      </c>
      <c r="E16372">
        <v>545.66666666666595</v>
      </c>
      <c r="F16372">
        <v>498.95833333333297</v>
      </c>
      <c r="G16372">
        <v>0.28580024067388599</v>
      </c>
      <c r="H16372">
        <v>6.8592057761732796</v>
      </c>
      <c r="I16372">
        <v>0.29602888086642598</v>
      </c>
      <c r="J16372">
        <v>9.3675566875080704E-2</v>
      </c>
      <c r="K16372">
        <v>0.413623595505617</v>
      </c>
      <c r="L16372">
        <v>9.9269662921348303</v>
      </c>
      <c r="M16372">
        <v>0.40589887640449401</v>
      </c>
      <c r="N16372">
        <v>0.14028372714821999</v>
      </c>
      <c r="O16372">
        <v>0.57127659574468004</v>
      </c>
      <c r="P16372">
        <v>13.7106382978723</v>
      </c>
      <c r="Q16372">
        <v>0.59148936170212696</v>
      </c>
      <c r="R16372">
        <v>0.16543835894718001</v>
      </c>
      <c r="S16372" t="s">
        <v>62</v>
      </c>
    </row>
    <row r="16373" spans="1:19" x14ac:dyDescent="0.3">
      <c r="A16373" t="s">
        <v>64</v>
      </c>
      <c r="B16373">
        <v>0</v>
      </c>
      <c r="C16373">
        <v>1054</v>
      </c>
      <c r="D16373">
        <v>89</v>
      </c>
      <c r="E16373">
        <v>816.44943820224705</v>
      </c>
      <c r="F16373">
        <v>501.43820224719099</v>
      </c>
      <c r="G16373">
        <v>0.26824321583580002</v>
      </c>
      <c r="H16373">
        <v>23.873646209386202</v>
      </c>
      <c r="I16373">
        <v>0.25992779783393499</v>
      </c>
      <c r="J16373">
        <v>0.112060993782769</v>
      </c>
      <c r="K16373">
        <v>0.37861381138745098</v>
      </c>
      <c r="L16373">
        <v>33.696629213483099</v>
      </c>
      <c r="M16373">
        <v>0.376404494382022</v>
      </c>
      <c r="N16373">
        <v>0.124398061089367</v>
      </c>
      <c r="O16373">
        <v>0.43287114511116398</v>
      </c>
      <c r="P16373">
        <v>38.525531914893598</v>
      </c>
      <c r="Q16373">
        <v>0.44042553191489298</v>
      </c>
      <c r="R16373">
        <v>0.18158966926922199</v>
      </c>
      <c r="S16373" t="s">
        <v>62</v>
      </c>
    </row>
    <row r="16374" spans="1:19" x14ac:dyDescent="0.3">
      <c r="A16374" t="s">
        <v>64</v>
      </c>
      <c r="B16374">
        <v>0</v>
      </c>
      <c r="C16374">
        <v>1055</v>
      </c>
      <c r="D16374">
        <v>78</v>
      </c>
      <c r="E16374">
        <v>405.935897435897</v>
      </c>
      <c r="F16374">
        <v>498.03846153846098</v>
      </c>
      <c r="G16374">
        <v>0.27381282976950799</v>
      </c>
      <c r="H16374">
        <v>21.357400722021598</v>
      </c>
      <c r="I16374">
        <v>0.27256317689530601</v>
      </c>
      <c r="J16374">
        <v>0.118584025760399</v>
      </c>
      <c r="K16374">
        <v>0.38958513396715599</v>
      </c>
      <c r="L16374">
        <v>30.387640449438202</v>
      </c>
      <c r="M16374">
        <v>0.37921348314606701</v>
      </c>
      <c r="N16374">
        <v>0.13498241011024201</v>
      </c>
      <c r="O16374">
        <v>0.49159847244953597</v>
      </c>
      <c r="P16374">
        <v>38.344680851063799</v>
      </c>
      <c r="Q16374">
        <v>0.49787234042553102</v>
      </c>
      <c r="R16374">
        <v>0.146787120778585</v>
      </c>
      <c r="S16374" t="s">
        <v>62</v>
      </c>
    </row>
    <row r="16375" spans="1:19" x14ac:dyDescent="0.3">
      <c r="A16375" t="s">
        <v>64</v>
      </c>
      <c r="B16375">
        <v>0</v>
      </c>
      <c r="C16375">
        <v>1056</v>
      </c>
      <c r="D16375">
        <v>73</v>
      </c>
      <c r="E16375">
        <v>553.17808219178005</v>
      </c>
      <c r="F16375">
        <v>500.835616438356</v>
      </c>
      <c r="G16375">
        <v>0.26319173136837898</v>
      </c>
      <c r="H16375">
        <v>19.2129963898916</v>
      </c>
      <c r="I16375">
        <v>0.25631768953068501</v>
      </c>
      <c r="J16375">
        <v>9.76260446525887E-2</v>
      </c>
      <c r="K16375">
        <v>0.37698168385408598</v>
      </c>
      <c r="L16375">
        <v>27.519662921348299</v>
      </c>
      <c r="M16375">
        <v>0.37921348314606701</v>
      </c>
      <c r="N16375">
        <v>0.14527195380405</v>
      </c>
      <c r="O16375">
        <v>0.53558729233459601</v>
      </c>
      <c r="P16375">
        <v>39.097872340425504</v>
      </c>
      <c r="Q16375">
        <v>0.54255319148936099</v>
      </c>
      <c r="R16375">
        <v>0.16196700922177801</v>
      </c>
      <c r="S16375" t="s">
        <v>62</v>
      </c>
    </row>
    <row r="16376" spans="1:19" x14ac:dyDescent="0.3">
      <c r="A16376" t="s">
        <v>64</v>
      </c>
      <c r="B16376">
        <v>0</v>
      </c>
      <c r="C16376">
        <v>1057</v>
      </c>
      <c r="D16376">
        <v>89</v>
      </c>
      <c r="E16376">
        <v>994.66292134831394</v>
      </c>
      <c r="F16376">
        <v>498.92134831460601</v>
      </c>
      <c r="G16376">
        <v>0.27919522978947697</v>
      </c>
      <c r="H16376">
        <v>24.8483754512635</v>
      </c>
      <c r="I16376">
        <v>0.25992779783393499</v>
      </c>
      <c r="J16376">
        <v>0.10952667449416199</v>
      </c>
      <c r="K16376">
        <v>0.332470647645499</v>
      </c>
      <c r="L16376">
        <v>29.589887640449401</v>
      </c>
      <c r="M16376">
        <v>0.31179775280898803</v>
      </c>
      <c r="N16376">
        <v>0.18017096769371799</v>
      </c>
      <c r="O16376">
        <v>0.418575185273726</v>
      </c>
      <c r="P16376">
        <v>37.253191489361697</v>
      </c>
      <c r="Q16376">
        <v>0.40851063829787199</v>
      </c>
      <c r="R16376">
        <v>0.14679716824146999</v>
      </c>
      <c r="S16376" t="s">
        <v>62</v>
      </c>
    </row>
    <row r="16377" spans="1:19" x14ac:dyDescent="0.3">
      <c r="A16377" t="s">
        <v>64</v>
      </c>
      <c r="B16377">
        <v>0</v>
      </c>
      <c r="C16377">
        <v>1058</v>
      </c>
      <c r="D16377">
        <v>1340</v>
      </c>
      <c r="E16377">
        <v>1193.6485074626801</v>
      </c>
      <c r="F16377">
        <v>497.09104477611902</v>
      </c>
      <c r="G16377">
        <v>0.66685435637696</v>
      </c>
      <c r="H16377">
        <v>893.58483754512599</v>
      </c>
      <c r="I16377">
        <v>0.73646209386281503</v>
      </c>
      <c r="J16377">
        <v>0.33101429394735199</v>
      </c>
      <c r="K16377">
        <v>0.69663550226396098</v>
      </c>
      <c r="L16377">
        <v>933.49157303370703</v>
      </c>
      <c r="M16377">
        <v>0.82022471910112305</v>
      </c>
      <c r="N16377">
        <v>0.32164922338853202</v>
      </c>
      <c r="O16377">
        <v>0.67301206732295904</v>
      </c>
      <c r="P16377">
        <v>901.83617021276496</v>
      </c>
      <c r="Q16377">
        <v>0.71595744680851003</v>
      </c>
      <c r="R16377">
        <v>0.31768643134133101</v>
      </c>
      <c r="S16377" t="s">
        <v>62</v>
      </c>
    </row>
    <row r="16378" spans="1:19" x14ac:dyDescent="0.3">
      <c r="A16378" t="s">
        <v>64</v>
      </c>
      <c r="B16378">
        <v>0</v>
      </c>
      <c r="C16378">
        <v>1059</v>
      </c>
      <c r="D16378">
        <v>30</v>
      </c>
      <c r="E16378">
        <v>210.666666666666</v>
      </c>
      <c r="F16378">
        <v>500</v>
      </c>
      <c r="G16378">
        <v>0.26425992779783303</v>
      </c>
      <c r="H16378">
        <v>7.9277978339350099</v>
      </c>
      <c r="I16378">
        <v>0.25631768953068501</v>
      </c>
      <c r="J16378">
        <v>0.10398699571253101</v>
      </c>
      <c r="K16378">
        <v>0.29634831460674099</v>
      </c>
      <c r="L16378">
        <v>8.8904494382022392</v>
      </c>
      <c r="M16378">
        <v>0.29634831460674099</v>
      </c>
      <c r="N16378">
        <v>0.110551344432906</v>
      </c>
      <c r="O16378">
        <v>0.43879432624113401</v>
      </c>
      <c r="P16378">
        <v>13.163829787234</v>
      </c>
      <c r="Q16378">
        <v>0.42553191489361702</v>
      </c>
      <c r="R16378">
        <v>0.17724879961495199</v>
      </c>
      <c r="S16378" t="s">
        <v>62</v>
      </c>
    </row>
    <row r="16379" spans="1:19" x14ac:dyDescent="0.3">
      <c r="A16379" t="s">
        <v>64</v>
      </c>
      <c r="B16379">
        <v>0</v>
      </c>
      <c r="C16379">
        <v>1060</v>
      </c>
      <c r="D16379">
        <v>267</v>
      </c>
      <c r="E16379">
        <v>483.59176029962498</v>
      </c>
      <c r="F16379">
        <v>505.98501872659102</v>
      </c>
      <c r="G16379">
        <v>0.33338741735285699</v>
      </c>
      <c r="H16379">
        <v>89.014440433212997</v>
      </c>
      <c r="I16379">
        <v>0.33212996389891603</v>
      </c>
      <c r="J16379">
        <v>0.112668770721136</v>
      </c>
      <c r="K16379">
        <v>0.40334764129108203</v>
      </c>
      <c r="L16379">
        <v>107.693820224719</v>
      </c>
      <c r="M16379">
        <v>0.39606741573033699</v>
      </c>
      <c r="N16379">
        <v>0.16299338930396901</v>
      </c>
      <c r="O16379">
        <v>0.50597657183839295</v>
      </c>
      <c r="P16379">
        <v>135.095744680851</v>
      </c>
      <c r="Q16379">
        <v>0.49787234042553102</v>
      </c>
      <c r="R16379">
        <v>0.170684821274589</v>
      </c>
      <c r="S16379" t="s">
        <v>62</v>
      </c>
    </row>
    <row r="16380" spans="1:19" x14ac:dyDescent="0.3">
      <c r="A16380" t="s">
        <v>64</v>
      </c>
      <c r="B16380">
        <v>0</v>
      </c>
      <c r="C16380">
        <v>1061</v>
      </c>
      <c r="D16380">
        <v>266</v>
      </c>
      <c r="E16380">
        <v>576.082706766917</v>
      </c>
      <c r="F16380">
        <v>506.10150375939799</v>
      </c>
      <c r="G16380">
        <v>0.284465676827447</v>
      </c>
      <c r="H16380">
        <v>75.667870036100993</v>
      </c>
      <c r="I16380">
        <v>0.276173285198556</v>
      </c>
      <c r="J16380">
        <v>0.10630307347788</v>
      </c>
      <c r="K16380">
        <v>0.38625707527245001</v>
      </c>
      <c r="L16380">
        <v>102.744382022471</v>
      </c>
      <c r="M16380">
        <v>0.37078651685393199</v>
      </c>
      <c r="N16380">
        <v>0.141247257213127</v>
      </c>
      <c r="O16380">
        <v>0.51364581666933296</v>
      </c>
      <c r="P16380">
        <v>136.629787234042</v>
      </c>
      <c r="Q16380">
        <v>0.51276595744680797</v>
      </c>
      <c r="R16380">
        <v>0.16690732021604199</v>
      </c>
      <c r="S16380" t="s">
        <v>62</v>
      </c>
    </row>
    <row r="16381" spans="1:19" x14ac:dyDescent="0.3">
      <c r="A16381" t="s">
        <v>64</v>
      </c>
      <c r="B16381">
        <v>0</v>
      </c>
      <c r="C16381">
        <v>1062</v>
      </c>
      <c r="D16381">
        <v>34</v>
      </c>
      <c r="E16381">
        <v>266.67647058823502</v>
      </c>
      <c r="F16381">
        <v>500.529411764705</v>
      </c>
      <c r="G16381">
        <v>0.28243788490125199</v>
      </c>
      <c r="H16381">
        <v>9.6028880866425901</v>
      </c>
      <c r="I16381">
        <v>0.27436823104693098</v>
      </c>
      <c r="J16381">
        <v>0.105033310699822</v>
      </c>
      <c r="K16381">
        <v>0.36929940515532</v>
      </c>
      <c r="L16381">
        <v>12.556179775280899</v>
      </c>
      <c r="M16381">
        <v>0.38904494382022398</v>
      </c>
      <c r="N16381">
        <v>0.170134873317832</v>
      </c>
      <c r="O16381">
        <v>0.49649561952440502</v>
      </c>
      <c r="P16381">
        <v>16.880851063829699</v>
      </c>
      <c r="Q16381">
        <v>0.47872340425531901</v>
      </c>
      <c r="R16381">
        <v>0.146087437009398</v>
      </c>
      <c r="S16381" t="s">
        <v>62</v>
      </c>
    </row>
    <row r="16382" spans="1:19" x14ac:dyDescent="0.3">
      <c r="A16382" t="s">
        <v>64</v>
      </c>
      <c r="B16382">
        <v>0</v>
      </c>
      <c r="C16382">
        <v>1063</v>
      </c>
      <c r="D16382">
        <v>16</v>
      </c>
      <c r="E16382">
        <v>793</v>
      </c>
      <c r="F16382">
        <v>503.25</v>
      </c>
      <c r="G16382">
        <v>0.25135379061371799</v>
      </c>
      <c r="H16382">
        <v>4.0216606498194896</v>
      </c>
      <c r="I16382">
        <v>0.25270758122743597</v>
      </c>
      <c r="J16382">
        <v>9.1994695959962E-2</v>
      </c>
      <c r="K16382">
        <v>0.33760533707865098</v>
      </c>
      <c r="L16382">
        <v>5.4016853932584201</v>
      </c>
      <c r="M16382">
        <v>0.35533707865168501</v>
      </c>
      <c r="N16382">
        <v>0.12500480813092099</v>
      </c>
      <c r="O16382">
        <v>0.40678191489361698</v>
      </c>
      <c r="P16382">
        <v>6.5085106382978699</v>
      </c>
      <c r="Q16382">
        <v>0.35</v>
      </c>
      <c r="R16382">
        <v>0.161837182454908</v>
      </c>
      <c r="S16382" t="s">
        <v>62</v>
      </c>
    </row>
    <row r="16383" spans="1:19" x14ac:dyDescent="0.3">
      <c r="A16383" t="s">
        <v>64</v>
      </c>
      <c r="B16383">
        <v>0</v>
      </c>
      <c r="C16383">
        <v>1064</v>
      </c>
      <c r="D16383">
        <v>53</v>
      </c>
      <c r="E16383">
        <v>994.01886792452797</v>
      </c>
      <c r="F16383">
        <v>502.81132075471697</v>
      </c>
      <c r="G16383">
        <v>0.27232477351679002</v>
      </c>
      <c r="H16383">
        <v>14.4332129963898</v>
      </c>
      <c r="I16383">
        <v>0.25992779783393499</v>
      </c>
      <c r="J16383">
        <v>9.9007339114499299E-2</v>
      </c>
      <c r="K16383">
        <v>0.33066567733729002</v>
      </c>
      <c r="L16383">
        <v>17.5252808988764</v>
      </c>
      <c r="M16383">
        <v>0.32022471910112299</v>
      </c>
      <c r="N16383">
        <v>0.13728508394630501</v>
      </c>
      <c r="O16383">
        <v>0.40108390204736999</v>
      </c>
      <c r="P16383">
        <v>21.257446808510601</v>
      </c>
      <c r="Q16383">
        <v>0.41914893617021198</v>
      </c>
      <c r="R16383">
        <v>0.13898733284749001</v>
      </c>
      <c r="S16383" t="s">
        <v>62</v>
      </c>
    </row>
    <row r="16384" spans="1:19" x14ac:dyDescent="0.3">
      <c r="A16384" t="s">
        <v>64</v>
      </c>
      <c r="B16384">
        <v>0</v>
      </c>
      <c r="C16384">
        <v>1065</v>
      </c>
      <c r="D16384">
        <v>54</v>
      </c>
      <c r="E16384">
        <v>1120.25925925925</v>
      </c>
      <c r="F16384">
        <v>501.5</v>
      </c>
      <c r="G16384">
        <v>0.21633908276507499</v>
      </c>
      <c r="H16384">
        <v>11.682310469314</v>
      </c>
      <c r="I16384">
        <v>0.207581227436823</v>
      </c>
      <c r="J16384">
        <v>0.120671120133568</v>
      </c>
      <c r="K16384">
        <v>0.34212442779858498</v>
      </c>
      <c r="L16384">
        <v>18.474719101123501</v>
      </c>
      <c r="M16384">
        <v>0.327247191011236</v>
      </c>
      <c r="N16384">
        <v>0.1519494738379</v>
      </c>
      <c r="O16384">
        <v>0.35906225374310402</v>
      </c>
      <c r="P16384">
        <v>19.389361702127601</v>
      </c>
      <c r="Q16384">
        <v>0.35212765957446801</v>
      </c>
      <c r="R16384">
        <v>0.14915830287583401</v>
      </c>
      <c r="S16384" t="s">
        <v>62</v>
      </c>
    </row>
    <row r="16385" spans="1:19" x14ac:dyDescent="0.3">
      <c r="A16385" t="s">
        <v>64</v>
      </c>
      <c r="B16385">
        <v>0</v>
      </c>
      <c r="C16385">
        <v>1066</v>
      </c>
      <c r="D16385">
        <v>12</v>
      </c>
      <c r="E16385">
        <v>212.333333333333</v>
      </c>
      <c r="F16385">
        <v>501.916666666666</v>
      </c>
      <c r="G16385">
        <v>0.20336943441636501</v>
      </c>
      <c r="H16385">
        <v>2.4404332129963899</v>
      </c>
      <c r="I16385">
        <v>0.21119133574007201</v>
      </c>
      <c r="J16385">
        <v>6.0826724217088297E-2</v>
      </c>
      <c r="K16385">
        <v>0.32279962546816399</v>
      </c>
      <c r="L16385">
        <v>3.8735955056179701</v>
      </c>
      <c r="M16385">
        <v>0.31039325842696602</v>
      </c>
      <c r="N16385">
        <v>0.154176803032438</v>
      </c>
      <c r="O16385">
        <v>0.53971631205673698</v>
      </c>
      <c r="P16385">
        <v>6.47659574468085</v>
      </c>
      <c r="Q16385">
        <v>0.53191489361702105</v>
      </c>
      <c r="R16385">
        <v>0.176500301759803</v>
      </c>
      <c r="S16385" t="s">
        <v>62</v>
      </c>
    </row>
    <row r="16386" spans="1:19" x14ac:dyDescent="0.3">
      <c r="A16386" t="s">
        <v>64</v>
      </c>
      <c r="B16386">
        <v>0</v>
      </c>
      <c r="C16386">
        <v>1067</v>
      </c>
      <c r="D16386">
        <v>29</v>
      </c>
      <c r="E16386">
        <v>242.27586206896501</v>
      </c>
      <c r="F16386">
        <v>506.37931034482699</v>
      </c>
      <c r="G16386">
        <v>0.266525581974355</v>
      </c>
      <c r="H16386">
        <v>7.7292418772563103</v>
      </c>
      <c r="I16386">
        <v>0.27075812274368199</v>
      </c>
      <c r="J16386">
        <v>0.119583775517546</v>
      </c>
      <c r="K16386">
        <v>0.43035645098798903</v>
      </c>
      <c r="L16386">
        <v>12.480337078651599</v>
      </c>
      <c r="M16386">
        <v>0.401685393258426</v>
      </c>
      <c r="N16386">
        <v>0.12848788765008301</v>
      </c>
      <c r="O16386">
        <v>0.53411592076302195</v>
      </c>
      <c r="P16386">
        <v>15.489361702127599</v>
      </c>
      <c r="Q16386">
        <v>0.50425531914893595</v>
      </c>
      <c r="R16386">
        <v>0.21083458158530599</v>
      </c>
      <c r="S16386" t="s">
        <v>62</v>
      </c>
    </row>
    <row r="16387" spans="1:19" x14ac:dyDescent="0.3">
      <c r="A16387" t="s">
        <v>64</v>
      </c>
      <c r="B16387">
        <v>0</v>
      </c>
      <c r="C16387">
        <v>1068</v>
      </c>
      <c r="D16387">
        <v>209</v>
      </c>
      <c r="E16387">
        <v>590.23923444976003</v>
      </c>
      <c r="F16387">
        <v>508.397129186602</v>
      </c>
      <c r="G16387">
        <v>0.30445822465583</v>
      </c>
      <c r="H16387">
        <v>63.631768953068502</v>
      </c>
      <c r="I16387">
        <v>0.303249097472924</v>
      </c>
      <c r="J16387">
        <v>0.11966356183143601</v>
      </c>
      <c r="K16387">
        <v>0.38174022901994498</v>
      </c>
      <c r="L16387">
        <v>79.783707865168495</v>
      </c>
      <c r="M16387">
        <v>0.38764044943820197</v>
      </c>
      <c r="N16387">
        <v>0.13902683781917899</v>
      </c>
      <c r="O16387">
        <v>0.491092334317418</v>
      </c>
      <c r="P16387">
        <v>102.63829787234</v>
      </c>
      <c r="Q16387">
        <v>0.5</v>
      </c>
      <c r="R16387">
        <v>0.15375796792384</v>
      </c>
      <c r="S16387" t="s">
        <v>62</v>
      </c>
    </row>
    <row r="16388" spans="1:19" x14ac:dyDescent="0.3">
      <c r="A16388" t="s">
        <v>64</v>
      </c>
      <c r="B16388">
        <v>0</v>
      </c>
      <c r="C16388">
        <v>1069</v>
      </c>
      <c r="D16388">
        <v>77</v>
      </c>
      <c r="E16388">
        <v>600.16883116883105</v>
      </c>
      <c r="F16388">
        <v>505.81818181818102</v>
      </c>
      <c r="G16388">
        <v>0.32406582587088001</v>
      </c>
      <c r="H16388">
        <v>24.953068592057701</v>
      </c>
      <c r="I16388">
        <v>0.32129963898916902</v>
      </c>
      <c r="J16388">
        <v>0.117571017271573</v>
      </c>
      <c r="K16388">
        <v>0.40602655771195001</v>
      </c>
      <c r="L16388">
        <v>31.264044943820199</v>
      </c>
      <c r="M16388">
        <v>0.40730337078651602</v>
      </c>
      <c r="N16388">
        <v>0.14315899807506599</v>
      </c>
      <c r="O16388">
        <v>0.51453440176844401</v>
      </c>
      <c r="P16388">
        <v>39.619148936170198</v>
      </c>
      <c r="Q16388">
        <v>0.49361702127659501</v>
      </c>
      <c r="R16388">
        <v>0.16103737745725499</v>
      </c>
      <c r="S16388" t="s">
        <v>62</v>
      </c>
    </row>
    <row r="16389" spans="1:19" x14ac:dyDescent="0.3">
      <c r="A16389" t="s">
        <v>64</v>
      </c>
      <c r="B16389">
        <v>0</v>
      </c>
      <c r="C16389">
        <v>1070</v>
      </c>
      <c r="D16389">
        <v>29</v>
      </c>
      <c r="E16389">
        <v>680.03448275862002</v>
      </c>
      <c r="F16389">
        <v>501.896551724137</v>
      </c>
      <c r="G16389">
        <v>0.26727250093364802</v>
      </c>
      <c r="H16389">
        <v>7.7509025270758096</v>
      </c>
      <c r="I16389">
        <v>0.26714801444043301</v>
      </c>
      <c r="J16389">
        <v>9.42998127683638E-2</v>
      </c>
      <c r="K16389">
        <v>0.37630763270050299</v>
      </c>
      <c r="L16389">
        <v>10.912921348314599</v>
      </c>
      <c r="M16389">
        <v>0.37921348314606701</v>
      </c>
      <c r="N16389">
        <v>0.123776950130716</v>
      </c>
      <c r="O16389">
        <v>0.49809244314013201</v>
      </c>
      <c r="P16389">
        <v>14.444680851063801</v>
      </c>
      <c r="Q16389">
        <v>0.55744680851063799</v>
      </c>
      <c r="R16389">
        <v>0.169532154321065</v>
      </c>
      <c r="S16389" t="s">
        <v>62</v>
      </c>
    </row>
    <row r="16390" spans="1:19" x14ac:dyDescent="0.3">
      <c r="A16390" t="s">
        <v>64</v>
      </c>
      <c r="B16390">
        <v>0</v>
      </c>
      <c r="C16390">
        <v>1071</v>
      </c>
      <c r="D16390">
        <v>123</v>
      </c>
      <c r="E16390">
        <v>730.38211382113798</v>
      </c>
      <c r="F16390">
        <v>505.41463414634097</v>
      </c>
      <c r="G16390">
        <v>0.29409174958175499</v>
      </c>
      <c r="H16390">
        <v>36.173285198555902</v>
      </c>
      <c r="I16390">
        <v>0.27797833935018001</v>
      </c>
      <c r="J16390">
        <v>0.117373591434055</v>
      </c>
      <c r="K16390">
        <v>0.37231661642459102</v>
      </c>
      <c r="L16390">
        <v>45.794943820224702</v>
      </c>
      <c r="M16390">
        <v>0.37921348314606701</v>
      </c>
      <c r="N16390">
        <v>0.13973704963150399</v>
      </c>
      <c r="O16390">
        <v>0.52740010378827196</v>
      </c>
      <c r="P16390">
        <v>64.870212765957405</v>
      </c>
      <c r="Q16390">
        <v>0.50638297872340399</v>
      </c>
      <c r="R16390">
        <v>0.18344770105025901</v>
      </c>
      <c r="S16390" t="s">
        <v>62</v>
      </c>
    </row>
    <row r="16391" spans="1:19" x14ac:dyDescent="0.3">
      <c r="A16391" t="s">
        <v>64</v>
      </c>
      <c r="B16391">
        <v>0</v>
      </c>
      <c r="C16391">
        <v>1072</v>
      </c>
      <c r="D16391">
        <v>285</v>
      </c>
      <c r="E16391">
        <v>805.83508771929803</v>
      </c>
      <c r="F16391">
        <v>504.81754385964899</v>
      </c>
      <c r="G16391">
        <v>0.26499461650516098</v>
      </c>
      <c r="H16391">
        <v>75.523465703971098</v>
      </c>
      <c r="I16391">
        <v>0.26714801444043301</v>
      </c>
      <c r="J16391">
        <v>0.11564464883688901</v>
      </c>
      <c r="K16391">
        <v>0.36620342992312199</v>
      </c>
      <c r="L16391">
        <v>104.367977528089</v>
      </c>
      <c r="M16391">
        <v>0.35674157303370702</v>
      </c>
      <c r="N16391">
        <v>0.14541110911678801</v>
      </c>
      <c r="O16391">
        <v>0.46727136991414697</v>
      </c>
      <c r="P16391">
        <v>133.17234042553099</v>
      </c>
      <c r="Q16391">
        <v>0.47021276595744599</v>
      </c>
      <c r="R16391">
        <v>0.170827525158708</v>
      </c>
      <c r="S16391" t="s">
        <v>62</v>
      </c>
    </row>
    <row r="16392" spans="1:19" x14ac:dyDescent="0.3">
      <c r="A16392" t="s">
        <v>64</v>
      </c>
      <c r="B16392">
        <v>0</v>
      </c>
      <c r="C16392">
        <v>1073</v>
      </c>
      <c r="D16392">
        <v>149</v>
      </c>
      <c r="E16392">
        <v>908.63758389261704</v>
      </c>
      <c r="F16392">
        <v>503.49664429530202</v>
      </c>
      <c r="G16392">
        <v>0.25864366535022898</v>
      </c>
      <c r="H16392">
        <v>38.537906137184102</v>
      </c>
      <c r="I16392">
        <v>0.24548736462093801</v>
      </c>
      <c r="J16392">
        <v>0.110540753471597</v>
      </c>
      <c r="K16392">
        <v>0.38916748359852199</v>
      </c>
      <c r="L16392">
        <v>57.985955056179698</v>
      </c>
      <c r="M16392">
        <v>0.36797752808988698</v>
      </c>
      <c r="N16392">
        <v>0.150154644219337</v>
      </c>
      <c r="O16392">
        <v>0.496244466657146</v>
      </c>
      <c r="P16392">
        <v>73.940425531914897</v>
      </c>
      <c r="Q16392">
        <v>0.489361702127659</v>
      </c>
      <c r="R16392">
        <v>0.16973433211846201</v>
      </c>
      <c r="S16392" t="s">
        <v>62</v>
      </c>
    </row>
    <row r="16393" spans="1:19" x14ac:dyDescent="0.3">
      <c r="A16393" t="s">
        <v>64</v>
      </c>
      <c r="B16393">
        <v>0</v>
      </c>
      <c r="C16393">
        <v>1074</v>
      </c>
      <c r="D16393">
        <v>29</v>
      </c>
      <c r="E16393">
        <v>205.51724137931001</v>
      </c>
      <c r="F16393">
        <v>504.34482758620601</v>
      </c>
      <c r="G16393">
        <v>0.27636001493837897</v>
      </c>
      <c r="H16393">
        <v>8.0144404332129895</v>
      </c>
      <c r="I16393">
        <v>0.26353790613718397</v>
      </c>
      <c r="J16393">
        <v>8.6671569739044704E-2</v>
      </c>
      <c r="K16393">
        <v>0.31722200697404102</v>
      </c>
      <c r="L16393">
        <v>9.1994382022471903</v>
      </c>
      <c r="M16393">
        <v>0.27808988764044901</v>
      </c>
      <c r="N16393">
        <v>0.12601738268821999</v>
      </c>
      <c r="O16393">
        <v>0.48495964783565598</v>
      </c>
      <c r="P16393">
        <v>14.063829787234001</v>
      </c>
      <c r="Q16393">
        <v>0.47234042553191402</v>
      </c>
      <c r="R16393">
        <v>0.161545596549203</v>
      </c>
      <c r="S16393" t="s">
        <v>62</v>
      </c>
    </row>
    <row r="16394" spans="1:19" x14ac:dyDescent="0.3">
      <c r="A16394" t="s">
        <v>64</v>
      </c>
      <c r="B16394">
        <v>0</v>
      </c>
      <c r="C16394">
        <v>1075</v>
      </c>
      <c r="D16394">
        <v>11</v>
      </c>
      <c r="E16394">
        <v>265.36363636363598</v>
      </c>
      <c r="F16394">
        <v>506.27272727272702</v>
      </c>
      <c r="G16394">
        <v>0.241877256317689</v>
      </c>
      <c r="H16394">
        <v>2.66064981949458</v>
      </c>
      <c r="I16394">
        <v>0.25270758122743597</v>
      </c>
      <c r="J16394">
        <v>0.13942855036285901</v>
      </c>
      <c r="K16394">
        <v>0.36440245148110301</v>
      </c>
      <c r="L16394">
        <v>4.0084269662921299</v>
      </c>
      <c r="M16394">
        <v>0.38764044943820197</v>
      </c>
      <c r="N16394">
        <v>0.15638453239716199</v>
      </c>
      <c r="O16394">
        <v>0.50889748549323</v>
      </c>
      <c r="P16394">
        <v>5.5978723404255302</v>
      </c>
      <c r="Q16394">
        <v>0.50851063829787202</v>
      </c>
      <c r="R16394">
        <v>0.18968593757371999</v>
      </c>
      <c r="S16394" t="s">
        <v>62</v>
      </c>
    </row>
    <row r="16395" spans="1:19" x14ac:dyDescent="0.3">
      <c r="A16395" t="s">
        <v>64</v>
      </c>
      <c r="B16395">
        <v>0</v>
      </c>
      <c r="C16395">
        <v>1076</v>
      </c>
      <c r="D16395">
        <v>496</v>
      </c>
      <c r="E16395">
        <v>385.4375</v>
      </c>
      <c r="F16395">
        <v>502.64112903225799</v>
      </c>
      <c r="G16395">
        <v>0.26568504716431801</v>
      </c>
      <c r="H16395">
        <v>131.77978339350099</v>
      </c>
      <c r="I16395">
        <v>0.25631768953068501</v>
      </c>
      <c r="J16395">
        <v>0.120244592068402</v>
      </c>
      <c r="K16395">
        <v>0.37445066147154699</v>
      </c>
      <c r="L16395">
        <v>185.72752808988699</v>
      </c>
      <c r="M16395">
        <v>0.36516853932584198</v>
      </c>
      <c r="N16395">
        <v>0.15056068148172499</v>
      </c>
      <c r="O16395">
        <v>0.50224347975291606</v>
      </c>
      <c r="P16395">
        <v>249.11276595744599</v>
      </c>
      <c r="Q16395">
        <v>0.49148936170212698</v>
      </c>
      <c r="R16395">
        <v>0.157129621997951</v>
      </c>
      <c r="S16395" t="s">
        <v>62</v>
      </c>
    </row>
    <row r="16396" spans="1:19" x14ac:dyDescent="0.3">
      <c r="A16396" t="s">
        <v>64</v>
      </c>
      <c r="B16396">
        <v>0</v>
      </c>
      <c r="C16396">
        <v>1077</v>
      </c>
      <c r="D16396">
        <v>15</v>
      </c>
      <c r="E16396">
        <v>678.2</v>
      </c>
      <c r="F16396">
        <v>504.06666666666598</v>
      </c>
      <c r="G16396">
        <v>0.27292418772563098</v>
      </c>
      <c r="H16396">
        <v>4.0938628158844699</v>
      </c>
      <c r="I16396">
        <v>0.26714801444043301</v>
      </c>
      <c r="J16396">
        <v>0.124163935817809</v>
      </c>
      <c r="K16396">
        <v>0.38239700374531799</v>
      </c>
      <c r="L16396">
        <v>5.7359550561797699</v>
      </c>
      <c r="M16396">
        <v>0.39606741573033699</v>
      </c>
      <c r="N16396">
        <v>0.14413467302128</v>
      </c>
      <c r="O16396">
        <v>0.525815602836879</v>
      </c>
      <c r="P16396">
        <v>7.8872340425531897</v>
      </c>
      <c r="Q16396">
        <v>0.52340425531914803</v>
      </c>
      <c r="R16396">
        <v>0.19678242750934299</v>
      </c>
      <c r="S16396" t="s">
        <v>62</v>
      </c>
    </row>
    <row r="16397" spans="1:19" x14ac:dyDescent="0.3">
      <c r="A16397" t="s">
        <v>64</v>
      </c>
      <c r="B16397">
        <v>0</v>
      </c>
      <c r="C16397">
        <v>1078</v>
      </c>
      <c r="D16397">
        <v>54</v>
      </c>
      <c r="E16397">
        <v>689.31481481481399</v>
      </c>
      <c r="F16397">
        <v>504.46296296296299</v>
      </c>
      <c r="G16397">
        <v>0.28339350180505402</v>
      </c>
      <c r="H16397">
        <v>15.3032490974729</v>
      </c>
      <c r="I16397">
        <v>0.281588447653429</v>
      </c>
      <c r="J16397">
        <v>0.10388721618672001</v>
      </c>
      <c r="K16397">
        <v>0.51654182272159699</v>
      </c>
      <c r="L16397">
        <v>27.893258426966199</v>
      </c>
      <c r="M16397">
        <v>0.473314606741573</v>
      </c>
      <c r="N16397">
        <v>0.22778781912889801</v>
      </c>
      <c r="O16397">
        <v>0.65315208825847104</v>
      </c>
      <c r="P16397">
        <v>35.270212765957403</v>
      </c>
      <c r="Q16397">
        <v>0.58829787234042497</v>
      </c>
      <c r="R16397">
        <v>0.25647998869012001</v>
      </c>
      <c r="S16397" t="s">
        <v>62</v>
      </c>
    </row>
    <row r="16398" spans="1:19" x14ac:dyDescent="0.3">
      <c r="A16398" t="s">
        <v>64</v>
      </c>
      <c r="B16398">
        <v>0</v>
      </c>
      <c r="C16398">
        <v>1079</v>
      </c>
      <c r="D16398">
        <v>95</v>
      </c>
      <c r="E16398">
        <v>214.547368421052</v>
      </c>
      <c r="F16398">
        <v>509.06315789473598</v>
      </c>
      <c r="G16398">
        <v>0.27429222876686299</v>
      </c>
      <c r="H16398">
        <v>26.057761732851901</v>
      </c>
      <c r="I16398">
        <v>0.27436823104693098</v>
      </c>
      <c r="J16398">
        <v>0.121786545432613</v>
      </c>
      <c r="K16398">
        <v>0.35529272619751601</v>
      </c>
      <c r="L16398">
        <v>33.752808988764002</v>
      </c>
      <c r="M16398">
        <v>0.348314606741573</v>
      </c>
      <c r="N16398">
        <v>0.15059724418680401</v>
      </c>
      <c r="O16398">
        <v>0.47415453527435603</v>
      </c>
      <c r="P16398">
        <v>45.044680851063802</v>
      </c>
      <c r="Q16398">
        <v>0.48723404255319103</v>
      </c>
      <c r="R16398">
        <v>0.16885741700613099</v>
      </c>
      <c r="S16398" t="s">
        <v>62</v>
      </c>
    </row>
    <row r="16399" spans="1:19" x14ac:dyDescent="0.3">
      <c r="A16399" t="s">
        <v>64</v>
      </c>
      <c r="B16399">
        <v>0</v>
      </c>
      <c r="C16399">
        <v>1080</v>
      </c>
      <c r="D16399">
        <v>81</v>
      </c>
      <c r="E16399">
        <v>248</v>
      </c>
      <c r="F16399">
        <v>504.49382716049303</v>
      </c>
      <c r="G16399">
        <v>0.27717609306056901</v>
      </c>
      <c r="H16399">
        <v>22.451263537906101</v>
      </c>
      <c r="I16399">
        <v>0.23465703971119101</v>
      </c>
      <c r="J16399">
        <v>0.15811071563586801</v>
      </c>
      <c r="K16399">
        <v>0.37092523234845298</v>
      </c>
      <c r="L16399">
        <v>30.044943820224699</v>
      </c>
      <c r="M16399">
        <v>0.36797752808988698</v>
      </c>
      <c r="N16399">
        <v>0.15292039307209099</v>
      </c>
      <c r="O16399">
        <v>0.47231415812976002</v>
      </c>
      <c r="P16399">
        <v>38.257446808510601</v>
      </c>
      <c r="Q16399">
        <v>0.46595744680850998</v>
      </c>
      <c r="R16399">
        <v>0.174171682408123</v>
      </c>
      <c r="S16399" t="s">
        <v>62</v>
      </c>
    </row>
    <row r="16400" spans="1:19" x14ac:dyDescent="0.3">
      <c r="A16400" t="s">
        <v>64</v>
      </c>
      <c r="B16400">
        <v>0</v>
      </c>
      <c r="C16400">
        <v>1081</v>
      </c>
      <c r="D16400">
        <v>136</v>
      </c>
      <c r="E16400">
        <v>257.28676470588198</v>
      </c>
      <c r="F16400">
        <v>505.691176470588</v>
      </c>
      <c r="G16400">
        <v>0.29071989806753001</v>
      </c>
      <c r="H16400">
        <v>39.537906137184102</v>
      </c>
      <c r="I16400">
        <v>0.281588447653429</v>
      </c>
      <c r="J16400">
        <v>0.106633030796891</v>
      </c>
      <c r="K16400">
        <v>0.36808079973562402</v>
      </c>
      <c r="L16400">
        <v>50.058988764044898</v>
      </c>
      <c r="M16400">
        <v>0.35674157303370702</v>
      </c>
      <c r="N16400">
        <v>0.15518509902956701</v>
      </c>
      <c r="O16400">
        <v>0.48139862327909799</v>
      </c>
      <c r="P16400">
        <v>65.470212765957399</v>
      </c>
      <c r="Q16400">
        <v>0.46808510638297801</v>
      </c>
      <c r="R16400">
        <v>0.17169237160100201</v>
      </c>
      <c r="S16400" t="s">
        <v>62</v>
      </c>
    </row>
    <row r="16401" spans="1:19" x14ac:dyDescent="0.3">
      <c r="A16401" t="s">
        <v>64</v>
      </c>
      <c r="B16401">
        <v>0</v>
      </c>
      <c r="C16401">
        <v>1082</v>
      </c>
      <c r="D16401">
        <v>59</v>
      </c>
      <c r="E16401">
        <v>265.38983050847401</v>
      </c>
      <c r="F16401">
        <v>508.76271186440601</v>
      </c>
      <c r="G16401">
        <v>0.268004650309</v>
      </c>
      <c r="H16401">
        <v>15.812274368231</v>
      </c>
      <c r="I16401">
        <v>0.25631768953068501</v>
      </c>
      <c r="J16401">
        <v>0.121139312594612</v>
      </c>
      <c r="K16401">
        <v>0.34541039801942403</v>
      </c>
      <c r="L16401">
        <v>20.379213483146</v>
      </c>
      <c r="M16401">
        <v>0.325842696629213</v>
      </c>
      <c r="N16401">
        <v>0.14684902698218399</v>
      </c>
      <c r="O16401">
        <v>0.44760187522538702</v>
      </c>
      <c r="P16401">
        <v>26.408510638297798</v>
      </c>
      <c r="Q16401">
        <v>0.438297872340425</v>
      </c>
      <c r="R16401">
        <v>0.157134561531244</v>
      </c>
      <c r="S16401" t="s">
        <v>62</v>
      </c>
    </row>
    <row r="16402" spans="1:19" x14ac:dyDescent="0.3">
      <c r="A16402" t="s">
        <v>64</v>
      </c>
      <c r="B16402">
        <v>0</v>
      </c>
      <c r="C16402">
        <v>1083</v>
      </c>
      <c r="D16402">
        <v>214</v>
      </c>
      <c r="E16402">
        <v>273.55140186915798</v>
      </c>
      <c r="F16402">
        <v>512.71962616822395</v>
      </c>
      <c r="G16402">
        <v>0.25584533891156902</v>
      </c>
      <c r="H16402">
        <v>54.750902527075802</v>
      </c>
      <c r="I16402">
        <v>0.25270758122743597</v>
      </c>
      <c r="J16402">
        <v>0.112481223371871</v>
      </c>
      <c r="K16402">
        <v>0.35109734327417802</v>
      </c>
      <c r="L16402">
        <v>75.134831460674107</v>
      </c>
      <c r="M16402">
        <v>0.351123595505618</v>
      </c>
      <c r="N16402">
        <v>0.15014595595868099</v>
      </c>
      <c r="O16402">
        <v>0.45429508848677602</v>
      </c>
      <c r="P16402">
        <v>97.2191489361702</v>
      </c>
      <c r="Q16402">
        <v>0.45851063829787198</v>
      </c>
      <c r="R16402">
        <v>0.15666597269035501</v>
      </c>
      <c r="S16402" t="s">
        <v>62</v>
      </c>
    </row>
    <row r="16403" spans="1:19" x14ac:dyDescent="0.3">
      <c r="A16403" t="s">
        <v>64</v>
      </c>
      <c r="B16403">
        <v>0</v>
      </c>
      <c r="C16403">
        <v>1084</v>
      </c>
      <c r="D16403">
        <v>57</v>
      </c>
      <c r="E16403">
        <v>491.56140350877098</v>
      </c>
      <c r="F16403">
        <v>505.52631578947302</v>
      </c>
      <c r="G16403">
        <v>0.31097599594654501</v>
      </c>
      <c r="H16403">
        <v>17.725631768953001</v>
      </c>
      <c r="I16403">
        <v>0.28519855595667798</v>
      </c>
      <c r="J16403">
        <v>0.121557754392097</v>
      </c>
      <c r="K16403">
        <v>0.41799724029174001</v>
      </c>
      <c r="L16403">
        <v>23.825842696629199</v>
      </c>
      <c r="M16403">
        <v>0.401685393258426</v>
      </c>
      <c r="N16403">
        <v>0.17651667277447899</v>
      </c>
      <c r="O16403">
        <v>0.51019036954087305</v>
      </c>
      <c r="P16403">
        <v>29.080851063829702</v>
      </c>
      <c r="Q16403">
        <v>0.49361702127659501</v>
      </c>
      <c r="R16403">
        <v>0.13800597261804101</v>
      </c>
      <c r="S16403" t="s">
        <v>62</v>
      </c>
    </row>
    <row r="16404" spans="1:19" x14ac:dyDescent="0.3">
      <c r="A16404" t="s">
        <v>64</v>
      </c>
      <c r="B16404">
        <v>0</v>
      </c>
      <c r="C16404">
        <v>1085</v>
      </c>
      <c r="D16404">
        <v>70</v>
      </c>
      <c r="E16404">
        <v>551.48571428571404</v>
      </c>
      <c r="F16404">
        <v>505.44285714285701</v>
      </c>
      <c r="G16404">
        <v>0.28896338318720899</v>
      </c>
      <c r="H16404">
        <v>20.2274368231046</v>
      </c>
      <c r="I16404">
        <v>0.27436823104693098</v>
      </c>
      <c r="J16404">
        <v>0.109289706795408</v>
      </c>
      <c r="K16404">
        <v>0.36256019261637201</v>
      </c>
      <c r="L16404">
        <v>25.379213483146</v>
      </c>
      <c r="M16404">
        <v>0.35393258426966201</v>
      </c>
      <c r="N16404">
        <v>0.135858615480626</v>
      </c>
      <c r="O16404">
        <v>0.55489361702127604</v>
      </c>
      <c r="P16404">
        <v>38.842553191489301</v>
      </c>
      <c r="Q16404">
        <v>0.54255319148936099</v>
      </c>
      <c r="R16404">
        <v>0.176634411850531</v>
      </c>
      <c r="S16404" t="s">
        <v>62</v>
      </c>
    </row>
    <row r="16405" spans="1:19" x14ac:dyDescent="0.3">
      <c r="A16405" t="s">
        <v>64</v>
      </c>
      <c r="B16405">
        <v>0</v>
      </c>
      <c r="C16405">
        <v>1086</v>
      </c>
      <c r="D16405">
        <v>157</v>
      </c>
      <c r="E16405">
        <v>670</v>
      </c>
      <c r="F16405">
        <v>507.92356687898001</v>
      </c>
      <c r="G16405">
        <v>0.27204580468624201</v>
      </c>
      <c r="H16405">
        <v>42.711191335739997</v>
      </c>
      <c r="I16405">
        <v>0.25992779783393499</v>
      </c>
      <c r="J16405">
        <v>0.11704615491255201</v>
      </c>
      <c r="K16405">
        <v>0.39585271595219301</v>
      </c>
      <c r="L16405">
        <v>62.148876404494303</v>
      </c>
      <c r="M16405">
        <v>0.38764044943820197</v>
      </c>
      <c r="N16405">
        <v>0.15180811391848301</v>
      </c>
      <c r="O16405">
        <v>0.54503320233093899</v>
      </c>
      <c r="P16405">
        <v>85.570212765957393</v>
      </c>
      <c r="Q16405">
        <v>0.51063829787234005</v>
      </c>
      <c r="R16405">
        <v>0.18456574945186599</v>
      </c>
      <c r="S16405" t="s">
        <v>62</v>
      </c>
    </row>
    <row r="16406" spans="1:19" x14ac:dyDescent="0.3">
      <c r="A16406" t="s">
        <v>64</v>
      </c>
      <c r="B16406">
        <v>0</v>
      </c>
      <c r="C16406">
        <v>1087</v>
      </c>
      <c r="D16406">
        <v>128</v>
      </c>
      <c r="E16406">
        <v>720.390625</v>
      </c>
      <c r="F16406">
        <v>505.28125</v>
      </c>
      <c r="G16406">
        <v>0.29033167870036097</v>
      </c>
      <c r="H16406">
        <v>37.162454873646197</v>
      </c>
      <c r="I16406">
        <v>0.281588447653429</v>
      </c>
      <c r="J16406">
        <v>0.113171469735875</v>
      </c>
      <c r="K16406">
        <v>0.38573121488764001</v>
      </c>
      <c r="L16406">
        <v>49.373595505617899</v>
      </c>
      <c r="M16406">
        <v>0.38764044943820197</v>
      </c>
      <c r="N16406">
        <v>0.132771589352182</v>
      </c>
      <c r="O16406">
        <v>0.467736037234042</v>
      </c>
      <c r="P16406">
        <v>59.870212765957397</v>
      </c>
      <c r="Q16406">
        <v>0.47553191489361701</v>
      </c>
      <c r="R16406">
        <v>0.155924293245361</v>
      </c>
      <c r="S16406" t="s">
        <v>62</v>
      </c>
    </row>
    <row r="16407" spans="1:19" x14ac:dyDescent="0.3">
      <c r="A16407" t="s">
        <v>64</v>
      </c>
      <c r="B16407">
        <v>0</v>
      </c>
      <c r="C16407">
        <v>1088</v>
      </c>
      <c r="D16407">
        <v>354</v>
      </c>
      <c r="E16407">
        <v>1031.7203389830499</v>
      </c>
      <c r="F16407">
        <v>510.971751412429</v>
      </c>
      <c r="G16407">
        <v>0.25144302351669401</v>
      </c>
      <c r="H16407">
        <v>89.010830324909705</v>
      </c>
      <c r="I16407">
        <v>0.25270758122743597</v>
      </c>
      <c r="J16407">
        <v>0.106482302952459</v>
      </c>
      <c r="K16407">
        <v>0.34801307687424599</v>
      </c>
      <c r="L16407">
        <v>123.19662921348301</v>
      </c>
      <c r="M16407">
        <v>0.349719101123595</v>
      </c>
      <c r="N16407">
        <v>0.15161160342027699</v>
      </c>
      <c r="O16407">
        <v>0.39189205433345298</v>
      </c>
      <c r="P16407">
        <v>138.72978723404199</v>
      </c>
      <c r="Q16407">
        <v>0.38510638297872302</v>
      </c>
      <c r="R16407">
        <v>0.15171612272236901</v>
      </c>
      <c r="S16407" t="s">
        <v>62</v>
      </c>
    </row>
    <row r="16408" spans="1:19" x14ac:dyDescent="0.3">
      <c r="A16408" t="s">
        <v>64</v>
      </c>
      <c r="B16408">
        <v>0</v>
      </c>
      <c r="C16408">
        <v>1089</v>
      </c>
      <c r="D16408">
        <v>47</v>
      </c>
      <c r="E16408">
        <v>407.97872340425499</v>
      </c>
      <c r="F16408">
        <v>504.82978723404199</v>
      </c>
      <c r="G16408">
        <v>0.26315385206237002</v>
      </c>
      <c r="H16408">
        <v>12.368231046931401</v>
      </c>
      <c r="I16408">
        <v>0.24909747292418699</v>
      </c>
      <c r="J16408">
        <v>0.108073171499406</v>
      </c>
      <c r="K16408">
        <v>0.38548888357638</v>
      </c>
      <c r="L16408">
        <v>18.117977528089799</v>
      </c>
      <c r="M16408">
        <v>0.37078651685393199</v>
      </c>
      <c r="N16408">
        <v>0.15157823395161599</v>
      </c>
      <c r="O16408">
        <v>0.50561339972838304</v>
      </c>
      <c r="P16408">
        <v>23.763829787233998</v>
      </c>
      <c r="Q16408">
        <v>0.51063829787234005</v>
      </c>
      <c r="R16408">
        <v>0.188665065923588</v>
      </c>
      <c r="S16408" t="s">
        <v>62</v>
      </c>
    </row>
    <row r="16409" spans="1:19" x14ac:dyDescent="0.3">
      <c r="A16409" t="s">
        <v>64</v>
      </c>
      <c r="B16409">
        <v>0</v>
      </c>
      <c r="C16409">
        <v>1090</v>
      </c>
      <c r="D16409">
        <v>106</v>
      </c>
      <c r="E16409">
        <v>710.94339622641496</v>
      </c>
      <c r="F16409">
        <v>507.92452830188603</v>
      </c>
      <c r="G16409">
        <v>0.27205231251277101</v>
      </c>
      <c r="H16409">
        <v>28.837545126353699</v>
      </c>
      <c r="I16409">
        <v>0.27978339350180498</v>
      </c>
      <c r="J16409">
        <v>0.123024025723888</v>
      </c>
      <c r="K16409">
        <v>0.412576849692601</v>
      </c>
      <c r="L16409">
        <v>43.733146067415703</v>
      </c>
      <c r="M16409">
        <v>0.424157303370786</v>
      </c>
      <c r="N16409">
        <v>0.158056202455788</v>
      </c>
      <c r="O16409">
        <v>0.489160979526294</v>
      </c>
      <c r="P16409">
        <v>51.851063829787201</v>
      </c>
      <c r="Q16409">
        <v>0.474468085106383</v>
      </c>
      <c r="R16409">
        <v>0.15332316486814801</v>
      </c>
      <c r="S16409" t="s">
        <v>62</v>
      </c>
    </row>
    <row r="16410" spans="1:19" x14ac:dyDescent="0.3">
      <c r="A16410" t="s">
        <v>64</v>
      </c>
      <c r="B16410">
        <v>0</v>
      </c>
      <c r="C16410">
        <v>1091</v>
      </c>
      <c r="D16410">
        <v>73</v>
      </c>
      <c r="E16410">
        <v>796.890410958904</v>
      </c>
      <c r="F16410">
        <v>508.10958904109498</v>
      </c>
      <c r="G16410">
        <v>0.25132288215221799</v>
      </c>
      <c r="H16410">
        <v>18.346570397111901</v>
      </c>
      <c r="I16410">
        <v>0.25992779783393499</v>
      </c>
      <c r="J16410">
        <v>0.106116139274348</v>
      </c>
      <c r="K16410">
        <v>0.389872248730183</v>
      </c>
      <c r="L16410">
        <v>28.460674157303298</v>
      </c>
      <c r="M16410">
        <v>0.39606741573033699</v>
      </c>
      <c r="N16410">
        <v>0.142355815943639</v>
      </c>
      <c r="O16410">
        <v>0.43296415039347103</v>
      </c>
      <c r="P16410">
        <v>31.606382978723399</v>
      </c>
      <c r="Q16410">
        <v>0.43404255319148899</v>
      </c>
      <c r="R16410">
        <v>0.156011370862045</v>
      </c>
      <c r="S16410" t="s">
        <v>62</v>
      </c>
    </row>
    <row r="16411" spans="1:19" x14ac:dyDescent="0.3">
      <c r="A16411" t="s">
        <v>64</v>
      </c>
      <c r="B16411">
        <v>0</v>
      </c>
      <c r="C16411">
        <v>1092</v>
      </c>
      <c r="D16411">
        <v>321</v>
      </c>
      <c r="E16411">
        <v>900.35202492211795</v>
      </c>
      <c r="F16411">
        <v>512.04361370716504</v>
      </c>
      <c r="G16411">
        <v>0.26793526547229402</v>
      </c>
      <c r="H16411">
        <v>86.007220216606498</v>
      </c>
      <c r="I16411">
        <v>0.26353790613718397</v>
      </c>
      <c r="J16411">
        <v>0.10858306188002601</v>
      </c>
      <c r="K16411">
        <v>0.42130456088767498</v>
      </c>
      <c r="L16411">
        <v>135.238764044943</v>
      </c>
      <c r="M16411">
        <v>0.38483146067415702</v>
      </c>
      <c r="N16411">
        <v>0.220828360711331</v>
      </c>
      <c r="O16411">
        <v>0.48591502618148003</v>
      </c>
      <c r="P16411">
        <v>155.97872340425499</v>
      </c>
      <c r="Q16411">
        <v>0.48510638297872299</v>
      </c>
      <c r="R16411">
        <v>0.167265261116189</v>
      </c>
      <c r="S16411" t="s">
        <v>62</v>
      </c>
    </row>
    <row r="16412" spans="1:19" x14ac:dyDescent="0.3">
      <c r="A16412" t="s">
        <v>64</v>
      </c>
      <c r="B16412">
        <v>0</v>
      </c>
      <c r="C16412">
        <v>1093</v>
      </c>
      <c r="D16412">
        <v>147</v>
      </c>
      <c r="E16412">
        <v>987.10204081632605</v>
      </c>
      <c r="F16412">
        <v>509.666666666666</v>
      </c>
      <c r="G16412">
        <v>0.30374026867064502</v>
      </c>
      <c r="H16412">
        <v>44.649819494584797</v>
      </c>
      <c r="I16412">
        <v>0.29602888086642598</v>
      </c>
      <c r="J16412">
        <v>0.145443496575202</v>
      </c>
      <c r="K16412">
        <v>0.32066422074447698</v>
      </c>
      <c r="L16412">
        <v>47.137640449438202</v>
      </c>
      <c r="M16412">
        <v>0.300561797752809</v>
      </c>
      <c r="N16412">
        <v>0.156865204120785</v>
      </c>
      <c r="O16412">
        <v>0.38528006947459797</v>
      </c>
      <c r="P16412">
        <v>56.636170212765897</v>
      </c>
      <c r="Q16412">
        <v>0.37446808510638202</v>
      </c>
      <c r="R16412">
        <v>0.164958435138778</v>
      </c>
      <c r="S16412" t="s">
        <v>62</v>
      </c>
    </row>
    <row r="16413" spans="1:19" x14ac:dyDescent="0.3">
      <c r="A16413" t="s">
        <v>64</v>
      </c>
      <c r="B16413">
        <v>0</v>
      </c>
      <c r="C16413">
        <v>1094</v>
      </c>
      <c r="D16413">
        <v>185</v>
      </c>
      <c r="E16413">
        <v>497.41081081081001</v>
      </c>
      <c r="F16413">
        <v>510.28108108108103</v>
      </c>
      <c r="G16413">
        <v>0.30937652453897901</v>
      </c>
      <c r="H16413">
        <v>57.234657039711102</v>
      </c>
      <c r="I16413">
        <v>0.30685920577617298</v>
      </c>
      <c r="J16413">
        <v>0.118670856112086</v>
      </c>
      <c r="K16413">
        <v>0.38267537200121399</v>
      </c>
      <c r="L16413">
        <v>70.794943820224702</v>
      </c>
      <c r="M16413">
        <v>0.38764044943820197</v>
      </c>
      <c r="N16413">
        <v>0.146911034906515</v>
      </c>
      <c r="O16413">
        <v>0.499850488786659</v>
      </c>
      <c r="P16413">
        <v>92.472340425531897</v>
      </c>
      <c r="Q16413">
        <v>0.49787234042553102</v>
      </c>
      <c r="R16413">
        <v>0.17400379226800899</v>
      </c>
      <c r="S16413" t="s">
        <v>62</v>
      </c>
    </row>
    <row r="16414" spans="1:19" x14ac:dyDescent="0.3">
      <c r="A16414" t="s">
        <v>64</v>
      </c>
      <c r="B16414">
        <v>0</v>
      </c>
      <c r="C16414">
        <v>1095</v>
      </c>
      <c r="D16414">
        <v>115</v>
      </c>
      <c r="E16414">
        <v>606.08695652173901</v>
      </c>
      <c r="F16414">
        <v>507.93043478260802</v>
      </c>
      <c r="G16414">
        <v>0.32409354889342301</v>
      </c>
      <c r="H16414">
        <v>37.270758122743601</v>
      </c>
      <c r="I16414">
        <v>0.314079422382671</v>
      </c>
      <c r="J16414">
        <v>0.12580328164972501</v>
      </c>
      <c r="K16414">
        <v>0.37418172936003902</v>
      </c>
      <c r="L16414">
        <v>43.0308988764045</v>
      </c>
      <c r="M16414">
        <v>0.39606741573033699</v>
      </c>
      <c r="N16414">
        <v>0.16170243608738399</v>
      </c>
      <c r="O16414">
        <v>0.52183163737280203</v>
      </c>
      <c r="P16414">
        <v>60.010638297872298</v>
      </c>
      <c r="Q16414">
        <v>0.50638297872340399</v>
      </c>
      <c r="R16414">
        <v>0.188090733516043</v>
      </c>
      <c r="S16414" t="s">
        <v>62</v>
      </c>
    </row>
    <row r="16415" spans="1:19" x14ac:dyDescent="0.3">
      <c r="A16415" t="s">
        <v>64</v>
      </c>
      <c r="B16415">
        <v>0</v>
      </c>
      <c r="C16415">
        <v>1096</v>
      </c>
      <c r="D16415">
        <v>140</v>
      </c>
      <c r="E16415">
        <v>617.09285714285704</v>
      </c>
      <c r="F16415">
        <v>509.371428571428</v>
      </c>
      <c r="G16415">
        <v>0.31485301701908203</v>
      </c>
      <c r="H16415">
        <v>44.079422382671403</v>
      </c>
      <c r="I16415">
        <v>0.30685920577617298</v>
      </c>
      <c r="J16415">
        <v>0.107612362031739</v>
      </c>
      <c r="K16415">
        <v>0.38358747993579401</v>
      </c>
      <c r="L16415">
        <v>53.702247191011203</v>
      </c>
      <c r="M16415">
        <v>0.39185393258426898</v>
      </c>
      <c r="N16415">
        <v>0.14921154297486</v>
      </c>
      <c r="O16415">
        <v>0.49588145896656499</v>
      </c>
      <c r="P16415">
        <v>69.423404255319099</v>
      </c>
      <c r="Q16415">
        <v>0.48723404255319103</v>
      </c>
      <c r="R16415">
        <v>0.16325050761350099</v>
      </c>
      <c r="S16415" t="s">
        <v>62</v>
      </c>
    </row>
    <row r="16416" spans="1:19" x14ac:dyDescent="0.3">
      <c r="A16416" t="s">
        <v>64</v>
      </c>
      <c r="B16416">
        <v>0</v>
      </c>
      <c r="C16416">
        <v>1097</v>
      </c>
      <c r="D16416">
        <v>178</v>
      </c>
      <c r="E16416">
        <v>632.54494382022403</v>
      </c>
      <c r="F16416">
        <v>508.10112359550499</v>
      </c>
      <c r="G16416">
        <v>0.28288646412201301</v>
      </c>
      <c r="H16416">
        <v>50.353790613718402</v>
      </c>
      <c r="I16416">
        <v>0.26714801444043301</v>
      </c>
      <c r="J16416">
        <v>0.118361292008427</v>
      </c>
      <c r="K16416">
        <v>0.37433720489837102</v>
      </c>
      <c r="L16416">
        <v>66.632022471910105</v>
      </c>
      <c r="M16416">
        <v>0.36516853932584198</v>
      </c>
      <c r="N16416">
        <v>0.13894864576372801</v>
      </c>
      <c r="O16416">
        <v>0.499832655988524</v>
      </c>
      <c r="P16416">
        <v>88.970212765957399</v>
      </c>
      <c r="Q16416">
        <v>0.50638297872340399</v>
      </c>
      <c r="R16416">
        <v>0.15495742339429799</v>
      </c>
      <c r="S16416" t="s">
        <v>62</v>
      </c>
    </row>
    <row r="16417" spans="1:19" x14ac:dyDescent="0.3">
      <c r="A16417" t="s">
        <v>64</v>
      </c>
      <c r="B16417">
        <v>0</v>
      </c>
      <c r="C16417">
        <v>1098</v>
      </c>
      <c r="D16417">
        <v>114</v>
      </c>
      <c r="E16417">
        <v>1116.6666666666599</v>
      </c>
      <c r="F16417">
        <v>512.13157894736798</v>
      </c>
      <c r="G16417">
        <v>0.22154664639939101</v>
      </c>
      <c r="H16417">
        <v>25.256317689530601</v>
      </c>
      <c r="I16417">
        <v>0.20938628158844699</v>
      </c>
      <c r="J16417">
        <v>9.5586590933171803E-2</v>
      </c>
      <c r="K16417">
        <v>0.36162034299231199</v>
      </c>
      <c r="L16417">
        <v>41.224719101123497</v>
      </c>
      <c r="M16417">
        <v>0.36235955056179697</v>
      </c>
      <c r="N16417">
        <v>0.163683436108923</v>
      </c>
      <c r="O16417">
        <v>0.339287047405748</v>
      </c>
      <c r="P16417">
        <v>38.678723404255301</v>
      </c>
      <c r="Q16417">
        <v>0.31808510638297799</v>
      </c>
      <c r="R16417">
        <v>0.16427110511395701</v>
      </c>
      <c r="S16417" t="s">
        <v>62</v>
      </c>
    </row>
    <row r="16418" spans="1:19" x14ac:dyDescent="0.3">
      <c r="A16418" t="s">
        <v>64</v>
      </c>
      <c r="B16418">
        <v>0</v>
      </c>
      <c r="C16418">
        <v>1099</v>
      </c>
      <c r="D16418">
        <v>77</v>
      </c>
      <c r="E16418">
        <v>388.57142857142799</v>
      </c>
      <c r="F16418">
        <v>510.88311688311597</v>
      </c>
      <c r="G16418">
        <v>0.26681982277650101</v>
      </c>
      <c r="H16418">
        <v>20.5451263537906</v>
      </c>
      <c r="I16418">
        <v>0.26714801444043301</v>
      </c>
      <c r="J16418">
        <v>0.107593249684658</v>
      </c>
      <c r="K16418">
        <v>0.34455712826499302</v>
      </c>
      <c r="L16418">
        <v>26.5308988764044</v>
      </c>
      <c r="M16418">
        <v>0.36797752808988698</v>
      </c>
      <c r="N16418">
        <v>0.155599506029928</v>
      </c>
      <c r="O16418">
        <v>0.50375794418347597</v>
      </c>
      <c r="P16418">
        <v>38.7893617021276</v>
      </c>
      <c r="Q16418">
        <v>0.48723404255319103</v>
      </c>
      <c r="R16418">
        <v>0.18071525746452499</v>
      </c>
      <c r="S16418" t="s">
        <v>62</v>
      </c>
    </row>
    <row r="16419" spans="1:19" x14ac:dyDescent="0.3">
      <c r="A16419" t="s">
        <v>64</v>
      </c>
      <c r="B16419">
        <v>0</v>
      </c>
      <c r="C16419">
        <v>1100</v>
      </c>
      <c r="D16419">
        <v>110</v>
      </c>
      <c r="E16419">
        <v>550.1</v>
      </c>
      <c r="F16419">
        <v>511.95454545454498</v>
      </c>
      <c r="G16419">
        <v>0.27870036101083001</v>
      </c>
      <c r="H16419">
        <v>30.657039711191299</v>
      </c>
      <c r="I16419">
        <v>0.26173285198555901</v>
      </c>
      <c r="J16419">
        <v>9.2849800992154896E-2</v>
      </c>
      <c r="K16419">
        <v>0.38483146067415702</v>
      </c>
      <c r="L16419">
        <v>42.331460674157299</v>
      </c>
      <c r="M16419">
        <v>0.38061797752808901</v>
      </c>
      <c r="N16419">
        <v>0.147236423687925</v>
      </c>
      <c r="O16419">
        <v>0.51839458413926498</v>
      </c>
      <c r="P16419">
        <v>57.0234042553191</v>
      </c>
      <c r="Q16419">
        <v>0.51170212765957401</v>
      </c>
      <c r="R16419">
        <v>0.151772274661721</v>
      </c>
      <c r="S16419" t="s">
        <v>62</v>
      </c>
    </row>
    <row r="16420" spans="1:19" x14ac:dyDescent="0.3">
      <c r="A16420" t="s">
        <v>64</v>
      </c>
      <c r="B16420">
        <v>0</v>
      </c>
      <c r="C16420">
        <v>1101</v>
      </c>
      <c r="D16420">
        <v>78</v>
      </c>
      <c r="E16420">
        <v>637.897435897435</v>
      </c>
      <c r="F16420">
        <v>511.692307692307</v>
      </c>
      <c r="G16420">
        <v>0.28968804961584699</v>
      </c>
      <c r="H16420">
        <v>22.595667870036099</v>
      </c>
      <c r="I16420">
        <v>0.29061371841155198</v>
      </c>
      <c r="J16420">
        <v>0.116544688258748</v>
      </c>
      <c r="K16420">
        <v>0.36174733506194101</v>
      </c>
      <c r="L16420">
        <v>28.216292134831399</v>
      </c>
      <c r="M16420">
        <v>0.35814606741573002</v>
      </c>
      <c r="N16420">
        <v>0.13803209779152401</v>
      </c>
      <c r="O16420">
        <v>0.47940534642662302</v>
      </c>
      <c r="P16420">
        <v>37.393617021276597</v>
      </c>
      <c r="Q16420">
        <v>0.47553191489361701</v>
      </c>
      <c r="R16420">
        <v>0.14096529271918901</v>
      </c>
      <c r="S16420" t="s">
        <v>62</v>
      </c>
    </row>
    <row r="16421" spans="1:19" x14ac:dyDescent="0.3">
      <c r="A16421" t="s">
        <v>64</v>
      </c>
      <c r="B16421">
        <v>0</v>
      </c>
      <c r="C16421">
        <v>1102</v>
      </c>
      <c r="D16421">
        <v>67</v>
      </c>
      <c r="E16421">
        <v>746.80597014925297</v>
      </c>
      <c r="F16421">
        <v>508.91044776119401</v>
      </c>
      <c r="G16421">
        <v>0.24958241284551899</v>
      </c>
      <c r="H16421">
        <v>16.722021660649801</v>
      </c>
      <c r="I16421">
        <v>0.24909747292418699</v>
      </c>
      <c r="J16421">
        <v>9.6359778585535794E-2</v>
      </c>
      <c r="K16421">
        <v>0.37388898205601201</v>
      </c>
      <c r="L16421">
        <v>25.050561797752799</v>
      </c>
      <c r="M16421">
        <v>0.39606741573033699</v>
      </c>
      <c r="N16421">
        <v>0.15526740450824</v>
      </c>
      <c r="O16421">
        <v>0.47738964750714502</v>
      </c>
      <c r="P16421">
        <v>31.985106382978699</v>
      </c>
      <c r="Q16421">
        <v>0.46808510638297801</v>
      </c>
      <c r="R16421">
        <v>0.18084110178263299</v>
      </c>
      <c r="S16421" t="s">
        <v>62</v>
      </c>
    </row>
    <row r="16422" spans="1:19" x14ac:dyDescent="0.3">
      <c r="A16422" t="s">
        <v>64</v>
      </c>
      <c r="B16422">
        <v>0</v>
      </c>
      <c r="C16422">
        <v>1103</v>
      </c>
      <c r="D16422">
        <v>94</v>
      </c>
      <c r="E16422">
        <v>1015.5106382978699</v>
      </c>
      <c r="F16422">
        <v>511.223404255319</v>
      </c>
      <c r="G16422">
        <v>0.245794607880789</v>
      </c>
      <c r="H16422">
        <v>23.1046931407942</v>
      </c>
      <c r="I16422">
        <v>0.236462093862815</v>
      </c>
      <c r="J16422">
        <v>9.7188964262775096E-2</v>
      </c>
      <c r="K16422">
        <v>0.344220655032273</v>
      </c>
      <c r="L16422">
        <v>32.356741573033702</v>
      </c>
      <c r="M16422">
        <v>0.33005617977528001</v>
      </c>
      <c r="N16422">
        <v>0.141606911654614</v>
      </c>
      <c r="O16422">
        <v>0.42471706654594799</v>
      </c>
      <c r="P16422">
        <v>39.923404255319099</v>
      </c>
      <c r="Q16422">
        <v>0.430851063829787</v>
      </c>
      <c r="R16422">
        <v>0.16050403953690301</v>
      </c>
      <c r="S16422" t="s">
        <v>62</v>
      </c>
    </row>
    <row r="16423" spans="1:19" x14ac:dyDescent="0.3">
      <c r="A16423" t="s">
        <v>64</v>
      </c>
      <c r="B16423">
        <v>0</v>
      </c>
      <c r="C16423">
        <v>1104</v>
      </c>
      <c r="D16423">
        <v>89</v>
      </c>
      <c r="E16423">
        <v>207.40449438202199</v>
      </c>
      <c r="F16423">
        <v>510.47191011235901</v>
      </c>
      <c r="G16423">
        <v>0.27217782825619602</v>
      </c>
      <c r="H16423">
        <v>24.223826714801401</v>
      </c>
      <c r="I16423">
        <v>0.27797833935018001</v>
      </c>
      <c r="J16423">
        <v>9.6735672001233799E-2</v>
      </c>
      <c r="K16423">
        <v>0.35484787274334001</v>
      </c>
      <c r="L16423">
        <v>31.581460674157299</v>
      </c>
      <c r="M16423">
        <v>0.373595505617977</v>
      </c>
      <c r="N16423">
        <v>0.14392109748232099</v>
      </c>
      <c r="O16423">
        <v>0.47195792493425698</v>
      </c>
      <c r="P16423">
        <v>42.004255319148903</v>
      </c>
      <c r="Q16423">
        <v>0.47234042553191402</v>
      </c>
      <c r="R16423">
        <v>0.18003671523846601</v>
      </c>
      <c r="S16423" t="s">
        <v>62</v>
      </c>
    </row>
    <row r="16424" spans="1:19" x14ac:dyDescent="0.3">
      <c r="A16424" t="s">
        <v>64</v>
      </c>
      <c r="B16424">
        <v>0</v>
      </c>
      <c r="C16424">
        <v>1105</v>
      </c>
      <c r="D16424">
        <v>60</v>
      </c>
      <c r="E16424">
        <v>537.45000000000005</v>
      </c>
      <c r="F16424">
        <v>510.56666666666598</v>
      </c>
      <c r="G16424">
        <v>0.30637785800240602</v>
      </c>
      <c r="H16424">
        <v>18.382671480144399</v>
      </c>
      <c r="I16424">
        <v>0.287003610108303</v>
      </c>
      <c r="J16424">
        <v>0.108964022504502</v>
      </c>
      <c r="K16424">
        <v>0.40084269662921301</v>
      </c>
      <c r="L16424">
        <v>24.050561797752799</v>
      </c>
      <c r="M16424">
        <v>0.398876404494382</v>
      </c>
      <c r="N16424">
        <v>0.174032893222063</v>
      </c>
      <c r="O16424">
        <v>0.54762411347517703</v>
      </c>
      <c r="P16424">
        <v>32.857446808510602</v>
      </c>
      <c r="Q16424">
        <v>0.55531914893616996</v>
      </c>
      <c r="R16424">
        <v>0.14392118652997701</v>
      </c>
      <c r="S16424" t="s">
        <v>62</v>
      </c>
    </row>
    <row r="16425" spans="1:19" x14ac:dyDescent="0.3">
      <c r="A16425" t="s">
        <v>64</v>
      </c>
      <c r="B16425">
        <v>0</v>
      </c>
      <c r="C16425">
        <v>1106</v>
      </c>
      <c r="D16425">
        <v>148</v>
      </c>
      <c r="E16425">
        <v>1022</v>
      </c>
      <c r="F16425">
        <v>514.58108108108104</v>
      </c>
      <c r="G16425">
        <v>0.23914528246658201</v>
      </c>
      <c r="H16425">
        <v>35.3935018050541</v>
      </c>
      <c r="I16425">
        <v>0.23826714801443999</v>
      </c>
      <c r="J16425">
        <v>0.110153977258694</v>
      </c>
      <c r="K16425">
        <v>0.38168083814151199</v>
      </c>
      <c r="L16425">
        <v>56.4887640449438</v>
      </c>
      <c r="M16425">
        <v>0.38764044943820197</v>
      </c>
      <c r="N16425">
        <v>0.15800571259078899</v>
      </c>
      <c r="O16425">
        <v>0.43661587119033901</v>
      </c>
      <c r="P16425">
        <v>64.619148936170205</v>
      </c>
      <c r="Q16425">
        <v>0.42978723404255298</v>
      </c>
      <c r="R16425">
        <v>0.16628137636642401</v>
      </c>
      <c r="S16425" t="s">
        <v>62</v>
      </c>
    </row>
    <row r="16426" spans="1:19" x14ac:dyDescent="0.3">
      <c r="A16426" t="s">
        <v>64</v>
      </c>
      <c r="B16426">
        <v>0</v>
      </c>
      <c r="C16426">
        <v>1107</v>
      </c>
      <c r="D16426">
        <v>62</v>
      </c>
      <c r="E16426">
        <v>1091.0161290322501</v>
      </c>
      <c r="F16426">
        <v>512.74193548387098</v>
      </c>
      <c r="G16426">
        <v>0.23296844066612299</v>
      </c>
      <c r="H16426">
        <v>14.444043321299599</v>
      </c>
      <c r="I16426">
        <v>0.236462093862815</v>
      </c>
      <c r="J16426">
        <v>9.2190032190061305E-2</v>
      </c>
      <c r="K16426">
        <v>0.37694816962667599</v>
      </c>
      <c r="L16426">
        <v>23.370786516853901</v>
      </c>
      <c r="M16426">
        <v>0.38202247191011202</v>
      </c>
      <c r="N16426">
        <v>0.141166021471308</v>
      </c>
      <c r="O16426">
        <v>0.43798901853122801</v>
      </c>
      <c r="P16426">
        <v>27.155319148936101</v>
      </c>
      <c r="Q16426">
        <v>0.44361702127659502</v>
      </c>
      <c r="R16426">
        <v>0.18110759260944601</v>
      </c>
      <c r="S16426" t="s">
        <v>62</v>
      </c>
    </row>
    <row r="16427" spans="1:19" x14ac:dyDescent="0.3">
      <c r="A16427" t="s">
        <v>64</v>
      </c>
      <c r="B16427">
        <v>0</v>
      </c>
      <c r="C16427">
        <v>1108</v>
      </c>
      <c r="D16427">
        <v>407</v>
      </c>
      <c r="E16427">
        <v>1130.2088452088401</v>
      </c>
      <c r="F16427">
        <v>514.51105651105604</v>
      </c>
      <c r="G16427">
        <v>0.50725126176389701</v>
      </c>
      <c r="H16427">
        <v>206.45126353790599</v>
      </c>
      <c r="I16427">
        <v>0.404332129963898</v>
      </c>
      <c r="J16427">
        <v>0.309437732363669</v>
      </c>
      <c r="K16427">
        <v>0.351668829196919</v>
      </c>
      <c r="L16427">
        <v>143.129213483146</v>
      </c>
      <c r="M16427">
        <v>0.351123595505618</v>
      </c>
      <c r="N16427">
        <v>0.162923470324115</v>
      </c>
      <c r="O16427">
        <v>0.36616132573579302</v>
      </c>
      <c r="P16427">
        <v>149.027659574468</v>
      </c>
      <c r="Q16427">
        <v>0.35744680851063798</v>
      </c>
      <c r="R16427">
        <v>0.174926346737032</v>
      </c>
      <c r="S16427" t="s">
        <v>62</v>
      </c>
    </row>
    <row r="16428" spans="1:19" x14ac:dyDescent="0.3">
      <c r="A16428" t="s">
        <v>64</v>
      </c>
      <c r="B16428">
        <v>0</v>
      </c>
      <c r="C16428">
        <v>1109</v>
      </c>
      <c r="D16428">
        <v>113</v>
      </c>
      <c r="E16428">
        <v>1187.07964601769</v>
      </c>
      <c r="F16428">
        <v>510.69026548672502</v>
      </c>
      <c r="G16428">
        <v>0.64898885019647901</v>
      </c>
      <c r="H16428">
        <v>73.3357400722021</v>
      </c>
      <c r="I16428">
        <v>0.63898916967509001</v>
      </c>
      <c r="J16428">
        <v>0.29348629199263299</v>
      </c>
      <c r="K16428">
        <v>0.67485333598488595</v>
      </c>
      <c r="L16428">
        <v>76.258426966292106</v>
      </c>
      <c r="M16428">
        <v>0.699438202247191</v>
      </c>
      <c r="N16428">
        <v>0.26940580814547099</v>
      </c>
      <c r="O16428">
        <v>0.712615326680474</v>
      </c>
      <c r="P16428">
        <v>80.525531914893605</v>
      </c>
      <c r="Q16428">
        <v>0.84680851063829699</v>
      </c>
      <c r="R16428">
        <v>0.31700929879906797</v>
      </c>
      <c r="S16428" t="s">
        <v>62</v>
      </c>
    </row>
    <row r="16429" spans="1:19" x14ac:dyDescent="0.3">
      <c r="A16429" t="s">
        <v>64</v>
      </c>
      <c r="B16429">
        <v>0</v>
      </c>
      <c r="C16429">
        <v>1110</v>
      </c>
      <c r="D16429">
        <v>133</v>
      </c>
      <c r="E16429">
        <v>397.91729323308198</v>
      </c>
      <c r="F16429">
        <v>509.73684210526301</v>
      </c>
      <c r="G16429">
        <v>0.27184386960180201</v>
      </c>
      <c r="H16429">
        <v>36.155234657039699</v>
      </c>
      <c r="I16429">
        <v>0.25270758122743597</v>
      </c>
      <c r="J16429">
        <v>0.114393157464363</v>
      </c>
      <c r="K16429">
        <v>0.37642561459829299</v>
      </c>
      <c r="L16429">
        <v>50.064606741573002</v>
      </c>
      <c r="M16429">
        <v>0.36516853932584198</v>
      </c>
      <c r="N16429">
        <v>0.14174258795591499</v>
      </c>
      <c r="O16429">
        <v>0.50497520396736495</v>
      </c>
      <c r="P16429">
        <v>67.161702127659495</v>
      </c>
      <c r="Q16429">
        <v>0.49361702127659501</v>
      </c>
      <c r="R16429">
        <v>0.16606239933074801</v>
      </c>
      <c r="S16429" t="s">
        <v>62</v>
      </c>
    </row>
    <row r="16430" spans="1:19" x14ac:dyDescent="0.3">
      <c r="A16430" t="s">
        <v>64</v>
      </c>
      <c r="B16430">
        <v>0</v>
      </c>
      <c r="C16430">
        <v>1111</v>
      </c>
      <c r="D16430">
        <v>89</v>
      </c>
      <c r="E16430">
        <v>258.97752808988702</v>
      </c>
      <c r="F16430">
        <v>516.32584269662902</v>
      </c>
      <c r="G16430">
        <v>0.24406765910842401</v>
      </c>
      <c r="H16430">
        <v>21.722021660649801</v>
      </c>
      <c r="I16430">
        <v>0.241877256317689</v>
      </c>
      <c r="J16430">
        <v>9.7148055934275099E-2</v>
      </c>
      <c r="K16430">
        <v>0.35087110213356898</v>
      </c>
      <c r="L16430">
        <v>31.227528089887599</v>
      </c>
      <c r="M16430">
        <v>0.37078651685393199</v>
      </c>
      <c r="N16430">
        <v>0.14626553749318899</v>
      </c>
      <c r="O16430">
        <v>0.42981114032990603</v>
      </c>
      <c r="P16430">
        <v>38.253191489361697</v>
      </c>
      <c r="Q16430">
        <v>0.41702127659574401</v>
      </c>
      <c r="R16430">
        <v>0.155326679031774</v>
      </c>
      <c r="S16430" t="s">
        <v>62</v>
      </c>
    </row>
    <row r="16431" spans="1:19" x14ac:dyDescent="0.3">
      <c r="A16431" t="s">
        <v>64</v>
      </c>
      <c r="B16431">
        <v>0</v>
      </c>
      <c r="C16431">
        <v>1112</v>
      </c>
      <c r="D16431">
        <v>59</v>
      </c>
      <c r="E16431">
        <v>323.03389830508399</v>
      </c>
      <c r="F16431">
        <v>512.016949152542</v>
      </c>
      <c r="G16431">
        <v>0.25833690264945203</v>
      </c>
      <c r="H16431">
        <v>15.241877256317601</v>
      </c>
      <c r="I16431">
        <v>0.25270758122743597</v>
      </c>
      <c r="J16431">
        <v>0.118422728354874</v>
      </c>
      <c r="K16431">
        <v>0.28499333460293202</v>
      </c>
      <c r="L16431">
        <v>16.814606741573002</v>
      </c>
      <c r="M16431">
        <v>0.26966292134831399</v>
      </c>
      <c r="N16431">
        <v>0.14600360628304099</v>
      </c>
      <c r="O16431">
        <v>0.40302921024161498</v>
      </c>
      <c r="P16431">
        <v>23.778723404255299</v>
      </c>
      <c r="Q16431">
        <v>0.39574468085106301</v>
      </c>
      <c r="R16431">
        <v>0.165695190431496</v>
      </c>
      <c r="S16431" t="s">
        <v>62</v>
      </c>
    </row>
    <row r="16432" spans="1:19" x14ac:dyDescent="0.3">
      <c r="A16432" t="s">
        <v>64</v>
      </c>
      <c r="B16432">
        <v>0</v>
      </c>
      <c r="C16432">
        <v>1113</v>
      </c>
      <c r="D16432">
        <v>140</v>
      </c>
      <c r="E16432">
        <v>973.03571428571399</v>
      </c>
      <c r="F16432">
        <v>513.65714285714205</v>
      </c>
      <c r="G16432">
        <v>0.26990716864363001</v>
      </c>
      <c r="H16432">
        <v>37.7870036101083</v>
      </c>
      <c r="I16432">
        <v>0.26534296028880799</v>
      </c>
      <c r="J16432">
        <v>0.119762208094044</v>
      </c>
      <c r="K16432">
        <v>0.29604735152487899</v>
      </c>
      <c r="L16432">
        <v>41.446629213483099</v>
      </c>
      <c r="M16432">
        <v>0.30617977528089801</v>
      </c>
      <c r="N16432">
        <v>0.16359545891239</v>
      </c>
      <c r="O16432">
        <v>0.36442249240121499</v>
      </c>
      <c r="P16432">
        <v>51.019148936170197</v>
      </c>
      <c r="Q16432">
        <v>0.358510638297872</v>
      </c>
      <c r="R16432">
        <v>0.174634820589848</v>
      </c>
      <c r="S16432" t="s">
        <v>62</v>
      </c>
    </row>
    <row r="16433" spans="1:19" x14ac:dyDescent="0.3">
      <c r="A16433" t="s">
        <v>64</v>
      </c>
      <c r="B16433">
        <v>0</v>
      </c>
      <c r="C16433">
        <v>1114</v>
      </c>
      <c r="D16433">
        <v>150</v>
      </c>
      <c r="E16433">
        <v>998.43333333333305</v>
      </c>
      <c r="F16433">
        <v>512.24</v>
      </c>
      <c r="G16433">
        <v>0.26264741275571601</v>
      </c>
      <c r="H16433">
        <v>39.397111913357399</v>
      </c>
      <c r="I16433">
        <v>0.24548736462093801</v>
      </c>
      <c r="J16433">
        <v>0.124754490343019</v>
      </c>
      <c r="K16433">
        <v>0.339606741573033</v>
      </c>
      <c r="L16433">
        <v>50.941011235955003</v>
      </c>
      <c r="M16433">
        <v>0.34410112359550499</v>
      </c>
      <c r="N16433">
        <v>0.13991273859953299</v>
      </c>
      <c r="O16433">
        <v>0.37397163120567301</v>
      </c>
      <c r="P16433">
        <v>56.095744680850999</v>
      </c>
      <c r="Q16433">
        <v>0.38617021276595698</v>
      </c>
      <c r="R16433">
        <v>0.158017256167858</v>
      </c>
      <c r="S16433" t="s">
        <v>62</v>
      </c>
    </row>
    <row r="16434" spans="1:19" x14ac:dyDescent="0.3">
      <c r="A16434" t="s">
        <v>64</v>
      </c>
      <c r="B16434">
        <v>0</v>
      </c>
      <c r="C16434">
        <v>1115</v>
      </c>
      <c r="D16434">
        <v>110</v>
      </c>
      <c r="E16434">
        <v>191.56363636363599</v>
      </c>
      <c r="F16434">
        <v>515</v>
      </c>
      <c r="G16434">
        <v>0.27170987856908402</v>
      </c>
      <c r="H16434">
        <v>29.888086642599198</v>
      </c>
      <c r="I16434">
        <v>0.27075812274368199</v>
      </c>
      <c r="J16434">
        <v>0.116048075808241</v>
      </c>
      <c r="K16434">
        <v>0.37234422880490198</v>
      </c>
      <c r="L16434">
        <v>40.9578651685393</v>
      </c>
      <c r="M16434">
        <v>0.36938202247190999</v>
      </c>
      <c r="N16434">
        <v>0.126026324764237</v>
      </c>
      <c r="O16434">
        <v>0.46450676982591799</v>
      </c>
      <c r="P16434">
        <v>51.095744680850999</v>
      </c>
      <c r="Q16434">
        <v>0.45957446808510599</v>
      </c>
      <c r="R16434">
        <v>0.171044133083292</v>
      </c>
      <c r="S16434" t="s">
        <v>62</v>
      </c>
    </row>
    <row r="16435" spans="1:19" x14ac:dyDescent="0.3">
      <c r="A16435" t="s">
        <v>64</v>
      </c>
      <c r="B16435">
        <v>0</v>
      </c>
      <c r="C16435">
        <v>1116</v>
      </c>
      <c r="D16435">
        <v>176</v>
      </c>
      <c r="E16435">
        <v>796.51704545454504</v>
      </c>
      <c r="F16435">
        <v>517.56818181818096</v>
      </c>
      <c r="G16435">
        <v>0.28249097472924101</v>
      </c>
      <c r="H16435">
        <v>49.718411552346502</v>
      </c>
      <c r="I16435">
        <v>0.276173285198556</v>
      </c>
      <c r="J16435">
        <v>0.122646815481069</v>
      </c>
      <c r="K16435">
        <v>0.43810648621041798</v>
      </c>
      <c r="L16435">
        <v>77.106741573033702</v>
      </c>
      <c r="M16435">
        <v>0.400280898876404</v>
      </c>
      <c r="N16435">
        <v>0.20236772032728201</v>
      </c>
      <c r="O16435">
        <v>0.454485009671179</v>
      </c>
      <c r="P16435">
        <v>79.989361702127596</v>
      </c>
      <c r="Q16435">
        <v>0.44787234042553098</v>
      </c>
      <c r="R16435">
        <v>0.176324623278142</v>
      </c>
      <c r="S16435" t="s">
        <v>62</v>
      </c>
    </row>
    <row r="16436" spans="1:19" x14ac:dyDescent="0.3">
      <c r="A16436" t="s">
        <v>64</v>
      </c>
      <c r="B16436">
        <v>0</v>
      </c>
      <c r="C16436">
        <v>1117</v>
      </c>
      <c r="D16436">
        <v>53</v>
      </c>
      <c r="E16436">
        <v>965.905660377358</v>
      </c>
      <c r="F16436">
        <v>512.47169811320703</v>
      </c>
      <c r="G16436">
        <v>0.27498126830597303</v>
      </c>
      <c r="H16436">
        <v>14.5740072202166</v>
      </c>
      <c r="I16436">
        <v>0.25270758122743597</v>
      </c>
      <c r="J16436">
        <v>0.11884266775762101</v>
      </c>
      <c r="K16436">
        <v>0.35806656773372902</v>
      </c>
      <c r="L16436">
        <v>18.977528089887599</v>
      </c>
      <c r="M16436">
        <v>0.33707865168539303</v>
      </c>
      <c r="N16436">
        <v>0.14225216161540799</v>
      </c>
      <c r="O16436">
        <v>0.436290646326776</v>
      </c>
      <c r="P16436">
        <v>23.123404255319102</v>
      </c>
      <c r="Q16436">
        <v>0.43617021276595702</v>
      </c>
      <c r="R16436">
        <v>0.16152423981840799</v>
      </c>
      <c r="S16436" t="s">
        <v>62</v>
      </c>
    </row>
    <row r="16437" spans="1:19" x14ac:dyDescent="0.3">
      <c r="A16437" t="s">
        <v>64</v>
      </c>
      <c r="B16437">
        <v>0</v>
      </c>
      <c r="C16437">
        <v>1118</v>
      </c>
      <c r="D16437">
        <v>124</v>
      </c>
      <c r="E16437">
        <v>1006.53225806451</v>
      </c>
      <c r="F16437">
        <v>516.91129032258004</v>
      </c>
      <c r="G16437">
        <v>0.25649237219052001</v>
      </c>
      <c r="H16437">
        <v>31.8050541516245</v>
      </c>
      <c r="I16437">
        <v>0.25270758122743597</v>
      </c>
      <c r="J16437">
        <v>0.103761222200546</v>
      </c>
      <c r="K16437">
        <v>0.32176513229430898</v>
      </c>
      <c r="L16437">
        <v>39.898876404494303</v>
      </c>
      <c r="M16437">
        <v>0.325842696629213</v>
      </c>
      <c r="N16437">
        <v>0.121432434945799</v>
      </c>
      <c r="O16437">
        <v>0.39299931365820101</v>
      </c>
      <c r="P16437">
        <v>48.731914893617002</v>
      </c>
      <c r="Q16437">
        <v>0.384042553191489</v>
      </c>
      <c r="R16437">
        <v>0.153296971947254</v>
      </c>
      <c r="S16437" t="s">
        <v>62</v>
      </c>
    </row>
    <row r="16438" spans="1:19" x14ac:dyDescent="0.3">
      <c r="A16438" t="s">
        <v>64</v>
      </c>
      <c r="B16438">
        <v>0</v>
      </c>
      <c r="C16438">
        <v>1119</v>
      </c>
      <c r="D16438">
        <v>232</v>
      </c>
      <c r="E16438">
        <v>248.30172413793099</v>
      </c>
      <c r="F16438">
        <v>517.85344827586198</v>
      </c>
      <c r="G16438">
        <v>0.27030685920577602</v>
      </c>
      <c r="H16438">
        <v>62.711191335739997</v>
      </c>
      <c r="I16438">
        <v>0.26353790613718397</v>
      </c>
      <c r="J16438">
        <v>0.10432369097829</v>
      </c>
      <c r="K16438">
        <v>0.35738328167376898</v>
      </c>
      <c r="L16438">
        <v>82.912921348314597</v>
      </c>
      <c r="M16438">
        <v>0.35252808988764001</v>
      </c>
      <c r="N16438">
        <v>0.145000238241798</v>
      </c>
      <c r="O16438">
        <v>0.48193323550990402</v>
      </c>
      <c r="P16438">
        <v>111.80851063829699</v>
      </c>
      <c r="Q16438">
        <v>0.46702127659574399</v>
      </c>
      <c r="R16438">
        <v>0.17526859363619601</v>
      </c>
      <c r="S16438" t="s">
        <v>62</v>
      </c>
    </row>
    <row r="16439" spans="1:19" x14ac:dyDescent="0.3">
      <c r="A16439" t="s">
        <v>64</v>
      </c>
      <c r="B16439">
        <v>0</v>
      </c>
      <c r="C16439">
        <v>1120</v>
      </c>
      <c r="D16439">
        <v>200</v>
      </c>
      <c r="E16439">
        <v>681.71</v>
      </c>
      <c r="F16439">
        <v>511.93</v>
      </c>
      <c r="G16439">
        <v>0.28216606498194902</v>
      </c>
      <c r="H16439">
        <v>56.433212996389798</v>
      </c>
      <c r="I16439">
        <v>0.27797833935018001</v>
      </c>
      <c r="J16439">
        <v>0.11309348661585999</v>
      </c>
      <c r="K16439">
        <v>0.42894662921348298</v>
      </c>
      <c r="L16439">
        <v>85.789325842696599</v>
      </c>
      <c r="M16439">
        <v>0.425561797752809</v>
      </c>
      <c r="N16439">
        <v>0.16282852777718601</v>
      </c>
      <c r="O16439">
        <v>0.60802127659574401</v>
      </c>
      <c r="P16439">
        <v>121.604255319148</v>
      </c>
      <c r="Q16439">
        <v>0.590425531914893</v>
      </c>
      <c r="R16439">
        <v>0.22044994011743699</v>
      </c>
      <c r="S16439" t="s">
        <v>62</v>
      </c>
    </row>
    <row r="16440" spans="1:19" x14ac:dyDescent="0.3">
      <c r="A16440" t="s">
        <v>64</v>
      </c>
      <c r="B16440">
        <v>0</v>
      </c>
      <c r="C16440">
        <v>1121</v>
      </c>
      <c r="D16440">
        <v>41</v>
      </c>
      <c r="E16440">
        <v>1074.87804878048</v>
      </c>
      <c r="F16440">
        <v>515</v>
      </c>
      <c r="G16440">
        <v>0.25429250682398502</v>
      </c>
      <c r="H16440">
        <v>10.4259927797833</v>
      </c>
      <c r="I16440">
        <v>0.24548736462093801</v>
      </c>
      <c r="J16440">
        <v>0.106721592686817</v>
      </c>
      <c r="K16440">
        <v>0.34762948753083001</v>
      </c>
      <c r="L16440">
        <v>14.252808988764</v>
      </c>
      <c r="M16440">
        <v>0.323033707865168</v>
      </c>
      <c r="N16440">
        <v>0.12989647037552501</v>
      </c>
      <c r="O16440">
        <v>0.51598339387649195</v>
      </c>
      <c r="P16440">
        <v>21.155319148936101</v>
      </c>
      <c r="Q16440">
        <v>0.53404255319148897</v>
      </c>
      <c r="R16440">
        <v>0.19118589916881801</v>
      </c>
      <c r="S16440" t="s">
        <v>62</v>
      </c>
    </row>
    <row r="16441" spans="1:19" x14ac:dyDescent="0.3">
      <c r="A16441" t="s">
        <v>64</v>
      </c>
      <c r="B16441">
        <v>0</v>
      </c>
      <c r="C16441">
        <v>1122</v>
      </c>
      <c r="D16441">
        <v>112</v>
      </c>
      <c r="E16441">
        <v>1084.875</v>
      </c>
      <c r="F16441">
        <v>514.90178571428498</v>
      </c>
      <c r="G16441">
        <v>0.24655105724600301</v>
      </c>
      <c r="H16441">
        <v>27.613718411552298</v>
      </c>
      <c r="I16441">
        <v>0.241877256317689</v>
      </c>
      <c r="J16441">
        <v>0.124671664631879</v>
      </c>
      <c r="K16441">
        <v>0.327824036918138</v>
      </c>
      <c r="L16441">
        <v>36.716292134831399</v>
      </c>
      <c r="M16441">
        <v>0.31460674157303298</v>
      </c>
      <c r="N16441">
        <v>0.15249584629111401</v>
      </c>
      <c r="O16441">
        <v>0.40740881458966499</v>
      </c>
      <c r="P16441">
        <v>45.629787234042503</v>
      </c>
      <c r="Q16441">
        <v>0.36595744680851</v>
      </c>
      <c r="R16441">
        <v>0.19445857021121199</v>
      </c>
      <c r="S16441" t="s">
        <v>62</v>
      </c>
    </row>
    <row r="16442" spans="1:19" x14ac:dyDescent="0.3">
      <c r="A16442" t="s">
        <v>64</v>
      </c>
      <c r="B16442">
        <v>0</v>
      </c>
      <c r="C16442">
        <v>1123</v>
      </c>
      <c r="D16442">
        <v>69</v>
      </c>
      <c r="E16442">
        <v>398.739130434782</v>
      </c>
      <c r="F16442">
        <v>515.79710144927503</v>
      </c>
      <c r="G16442">
        <v>0.28394286611206998</v>
      </c>
      <c r="H16442">
        <v>19.5920577617328</v>
      </c>
      <c r="I16442">
        <v>0.27436823104693098</v>
      </c>
      <c r="J16442">
        <v>0.122741875838</v>
      </c>
      <c r="K16442">
        <v>0.40115616349128802</v>
      </c>
      <c r="L16442">
        <v>27.679775280898799</v>
      </c>
      <c r="M16442">
        <v>0.39606741573033699</v>
      </c>
      <c r="N16442">
        <v>0.11917268576298</v>
      </c>
      <c r="O16442">
        <v>0.48433549182855301</v>
      </c>
      <c r="P16442">
        <v>33.419148936170203</v>
      </c>
      <c r="Q16442">
        <v>0.48510638297872299</v>
      </c>
      <c r="R16442">
        <v>0.15162108827953599</v>
      </c>
      <c r="S16442" t="s">
        <v>62</v>
      </c>
    </row>
    <row r="16443" spans="1:19" x14ac:dyDescent="0.3">
      <c r="A16443" t="s">
        <v>64</v>
      </c>
      <c r="B16443">
        <v>0</v>
      </c>
      <c r="C16443">
        <v>1124</v>
      </c>
      <c r="D16443">
        <v>116</v>
      </c>
      <c r="E16443">
        <v>412.46551724137902</v>
      </c>
      <c r="F16443">
        <v>511.5</v>
      </c>
      <c r="G16443">
        <v>0.28336238018174997</v>
      </c>
      <c r="H16443">
        <v>32.870036101083002</v>
      </c>
      <c r="I16443">
        <v>0.276173285198556</v>
      </c>
      <c r="J16443">
        <v>0.124272390731651</v>
      </c>
      <c r="K16443">
        <v>0.36877663696241703</v>
      </c>
      <c r="L16443">
        <v>42.778089887640398</v>
      </c>
      <c r="M16443">
        <v>0.34691011235954999</v>
      </c>
      <c r="N16443">
        <v>0.155856245342474</v>
      </c>
      <c r="O16443">
        <v>0.51236243580337404</v>
      </c>
      <c r="P16443">
        <v>59.434042553191397</v>
      </c>
      <c r="Q16443">
        <v>0.50425531914893595</v>
      </c>
      <c r="R16443">
        <v>0.16862356840517101</v>
      </c>
      <c r="S16443" t="s">
        <v>62</v>
      </c>
    </row>
    <row r="16444" spans="1:19" x14ac:dyDescent="0.3">
      <c r="A16444" t="s">
        <v>64</v>
      </c>
      <c r="B16444">
        <v>0</v>
      </c>
      <c r="C16444">
        <v>1125</v>
      </c>
      <c r="D16444">
        <v>224</v>
      </c>
      <c r="E16444">
        <v>524.24553571428498</v>
      </c>
      <c r="F16444">
        <v>514.53125</v>
      </c>
      <c r="G16444">
        <v>0.30102501289324302</v>
      </c>
      <c r="H16444">
        <v>67.429602888086606</v>
      </c>
      <c r="I16444">
        <v>0.292418772563176</v>
      </c>
      <c r="J16444">
        <v>0.109178862776876</v>
      </c>
      <c r="K16444">
        <v>0.37333216292134802</v>
      </c>
      <c r="L16444">
        <v>83.626404494382001</v>
      </c>
      <c r="M16444">
        <v>0.37219101123595499</v>
      </c>
      <c r="N16444">
        <v>0.13255223416671599</v>
      </c>
      <c r="O16444">
        <v>0.50845364741641297</v>
      </c>
      <c r="P16444">
        <v>113.893617021276</v>
      </c>
      <c r="Q16444">
        <v>0.50212765957446803</v>
      </c>
      <c r="R16444">
        <v>0.17854554940037701</v>
      </c>
      <c r="S16444" t="s">
        <v>62</v>
      </c>
    </row>
    <row r="16445" spans="1:19" x14ac:dyDescent="0.3">
      <c r="A16445" t="s">
        <v>64</v>
      </c>
      <c r="B16445">
        <v>0</v>
      </c>
      <c r="C16445">
        <v>1126</v>
      </c>
      <c r="D16445">
        <v>52</v>
      </c>
      <c r="E16445">
        <v>694.59615384615302</v>
      </c>
      <c r="F16445">
        <v>515.211538461538</v>
      </c>
      <c r="G16445">
        <v>0.31220494307136898</v>
      </c>
      <c r="H16445">
        <v>16.234657039711099</v>
      </c>
      <c r="I16445">
        <v>0.30505415162454802</v>
      </c>
      <c r="J16445">
        <v>0.12462113971281299</v>
      </c>
      <c r="K16445">
        <v>0.34880077787381097</v>
      </c>
      <c r="L16445">
        <v>18.137640449438202</v>
      </c>
      <c r="M16445">
        <v>0.34691011235954999</v>
      </c>
      <c r="N16445">
        <v>0.119665408167507</v>
      </c>
      <c r="O16445">
        <v>0.468126022913256</v>
      </c>
      <c r="P16445">
        <v>24.342553191489301</v>
      </c>
      <c r="Q16445">
        <v>0.46276595744680799</v>
      </c>
      <c r="R16445">
        <v>0.15052836704719799</v>
      </c>
      <c r="S16445" t="s">
        <v>62</v>
      </c>
    </row>
    <row r="16446" spans="1:19" x14ac:dyDescent="0.3">
      <c r="A16446" t="s">
        <v>64</v>
      </c>
      <c r="B16446">
        <v>0</v>
      </c>
      <c r="C16446">
        <v>1127</v>
      </c>
      <c r="D16446">
        <v>127</v>
      </c>
      <c r="E16446">
        <v>714.34645669291297</v>
      </c>
      <c r="F16446">
        <v>514.74803149606203</v>
      </c>
      <c r="G16446">
        <v>0.27524943858551898</v>
      </c>
      <c r="H16446">
        <v>34.956678700361003</v>
      </c>
      <c r="I16446">
        <v>0.26353790613718397</v>
      </c>
      <c r="J16446">
        <v>0.116259943615082</v>
      </c>
      <c r="K16446">
        <v>0.37826240821020901</v>
      </c>
      <c r="L16446">
        <v>48.039325842696599</v>
      </c>
      <c r="M16446">
        <v>0.376404494382022</v>
      </c>
      <c r="N16446">
        <v>0.15079899195384699</v>
      </c>
      <c r="O16446">
        <v>0.49690065337577399</v>
      </c>
      <c r="P16446">
        <v>63.106382978723403</v>
      </c>
      <c r="Q16446">
        <v>0.489361702127659</v>
      </c>
      <c r="R16446">
        <v>0.169847731358718</v>
      </c>
      <c r="S16446" t="s">
        <v>62</v>
      </c>
    </row>
    <row r="16447" spans="1:19" x14ac:dyDescent="0.3">
      <c r="A16447" t="s">
        <v>64</v>
      </c>
      <c r="B16447">
        <v>0</v>
      </c>
      <c r="C16447">
        <v>1128</v>
      </c>
      <c r="D16447">
        <v>50</v>
      </c>
      <c r="E16447">
        <v>1192.96</v>
      </c>
      <c r="F16447">
        <v>514.04</v>
      </c>
      <c r="G16447">
        <v>0.44945848375451197</v>
      </c>
      <c r="H16447">
        <v>22.472924187725599</v>
      </c>
      <c r="I16447">
        <v>0.46570397111913298</v>
      </c>
      <c r="J16447">
        <v>0.186118152354417</v>
      </c>
      <c r="K16447">
        <v>0.59696629213483099</v>
      </c>
      <c r="L16447">
        <v>29.8483146067415</v>
      </c>
      <c r="M16447">
        <v>0.59971910112359506</v>
      </c>
      <c r="N16447">
        <v>0.188437083070119</v>
      </c>
      <c r="O16447">
        <v>0.62506382978723396</v>
      </c>
      <c r="P16447">
        <v>31.253191489361601</v>
      </c>
      <c r="Q16447">
        <v>0.56382978723404198</v>
      </c>
      <c r="R16447">
        <v>0.292161452230282</v>
      </c>
      <c r="S16447" t="s">
        <v>62</v>
      </c>
    </row>
    <row r="16448" spans="1:19" x14ac:dyDescent="0.3">
      <c r="A16448" t="s">
        <v>64</v>
      </c>
      <c r="B16448">
        <v>0</v>
      </c>
      <c r="C16448">
        <v>1129</v>
      </c>
      <c r="D16448">
        <v>230</v>
      </c>
      <c r="E16448">
        <v>201.721739130434</v>
      </c>
      <c r="F16448">
        <v>519.98260869565195</v>
      </c>
      <c r="G16448">
        <v>0.28285983362109501</v>
      </c>
      <c r="H16448">
        <v>65.057761732851901</v>
      </c>
      <c r="I16448">
        <v>0.27075812274368199</v>
      </c>
      <c r="J16448">
        <v>0.11491719985229901</v>
      </c>
      <c r="K16448">
        <v>0.38784807034684898</v>
      </c>
      <c r="L16448">
        <v>89.205056179775198</v>
      </c>
      <c r="M16448">
        <v>0.38061797752808901</v>
      </c>
      <c r="N16448">
        <v>0.15152130473600001</v>
      </c>
      <c r="O16448">
        <v>0.45351526364477301</v>
      </c>
      <c r="P16448">
        <v>104.30851063829699</v>
      </c>
      <c r="Q16448">
        <v>0.43723404255319098</v>
      </c>
      <c r="R16448">
        <v>0.164134756691039</v>
      </c>
      <c r="S16448" t="s">
        <v>62</v>
      </c>
    </row>
    <row r="16449" spans="1:19" x14ac:dyDescent="0.3">
      <c r="A16449" t="s">
        <v>64</v>
      </c>
      <c r="B16449">
        <v>0</v>
      </c>
      <c r="C16449">
        <v>1130</v>
      </c>
      <c r="D16449">
        <v>56</v>
      </c>
      <c r="E16449">
        <v>322.08928571428498</v>
      </c>
      <c r="F16449">
        <v>516.96428571428498</v>
      </c>
      <c r="G16449">
        <v>0.239427539969056</v>
      </c>
      <c r="H16449">
        <v>13.407942238267101</v>
      </c>
      <c r="I16449">
        <v>0.241877256317689</v>
      </c>
      <c r="J16449">
        <v>0.11053887175743</v>
      </c>
      <c r="K16449">
        <v>0.36657303370786498</v>
      </c>
      <c r="L16449">
        <v>20.528089887640402</v>
      </c>
      <c r="M16449">
        <v>0.36797752808988698</v>
      </c>
      <c r="N16449">
        <v>0.18115099874749299</v>
      </c>
      <c r="O16449">
        <v>0.48575227963525802</v>
      </c>
      <c r="P16449">
        <v>27.202127659574401</v>
      </c>
      <c r="Q16449">
        <v>0.50106382978723396</v>
      </c>
      <c r="R16449">
        <v>0.18834333919624399</v>
      </c>
      <c r="S16449" t="s">
        <v>62</v>
      </c>
    </row>
    <row r="16450" spans="1:19" x14ac:dyDescent="0.3">
      <c r="A16450" t="s">
        <v>64</v>
      </c>
      <c r="B16450">
        <v>0</v>
      </c>
      <c r="C16450">
        <v>1131</v>
      </c>
      <c r="D16450">
        <v>28</v>
      </c>
      <c r="E16450">
        <v>956.35714285714198</v>
      </c>
      <c r="F16450">
        <v>516.142857142857</v>
      </c>
      <c r="G16450">
        <v>0.23994326972666299</v>
      </c>
      <c r="H16450">
        <v>6.7184115523465699</v>
      </c>
      <c r="I16450">
        <v>0.241877256317689</v>
      </c>
      <c r="J16450">
        <v>0.11311505311771</v>
      </c>
      <c r="K16450">
        <v>0.335573836276083</v>
      </c>
      <c r="L16450">
        <v>9.3960674157303306</v>
      </c>
      <c r="M16450">
        <v>0.299157303370786</v>
      </c>
      <c r="N16450">
        <v>0.151045858682195</v>
      </c>
      <c r="O16450">
        <v>0.39582066869300903</v>
      </c>
      <c r="P16450">
        <v>11.082978723404199</v>
      </c>
      <c r="Q16450">
        <v>0.38723404255319099</v>
      </c>
      <c r="R16450">
        <v>0.161990306861825</v>
      </c>
      <c r="S16450" t="s">
        <v>62</v>
      </c>
    </row>
    <row r="16451" spans="1:19" x14ac:dyDescent="0.3">
      <c r="A16451" t="s">
        <v>64</v>
      </c>
      <c r="B16451">
        <v>0</v>
      </c>
      <c r="C16451">
        <v>1132</v>
      </c>
      <c r="D16451">
        <v>78</v>
      </c>
      <c r="E16451">
        <v>967.64102564102495</v>
      </c>
      <c r="F16451">
        <v>518.423076923076</v>
      </c>
      <c r="G16451">
        <v>0.278765157826529</v>
      </c>
      <c r="H16451">
        <v>21.7436823104693</v>
      </c>
      <c r="I16451">
        <v>0.26353790613718397</v>
      </c>
      <c r="J16451">
        <v>0.114106965666098</v>
      </c>
      <c r="K16451">
        <v>0.30909680207432999</v>
      </c>
      <c r="L16451">
        <v>24.1095505617977</v>
      </c>
      <c r="M16451">
        <v>0.31179775280898803</v>
      </c>
      <c r="N16451">
        <v>0.130617739230592</v>
      </c>
      <c r="O16451">
        <v>0.39743589743589702</v>
      </c>
      <c r="P16451">
        <v>31</v>
      </c>
      <c r="Q16451">
        <v>0.39361702127659498</v>
      </c>
      <c r="R16451">
        <v>0.16849665410570799</v>
      </c>
      <c r="S16451" t="s">
        <v>62</v>
      </c>
    </row>
    <row r="16452" spans="1:19" x14ac:dyDescent="0.3">
      <c r="A16452" t="s">
        <v>64</v>
      </c>
      <c r="B16452">
        <v>0</v>
      </c>
      <c r="C16452">
        <v>1133</v>
      </c>
      <c r="D16452">
        <v>108</v>
      </c>
      <c r="E16452">
        <v>350.472222222222</v>
      </c>
      <c r="F16452">
        <v>516.47222222222194</v>
      </c>
      <c r="G16452">
        <v>0.2622676828453</v>
      </c>
      <c r="H16452">
        <v>28.324909747292399</v>
      </c>
      <c r="I16452">
        <v>0.25451263537906099</v>
      </c>
      <c r="J16452">
        <v>0.104144556355501</v>
      </c>
      <c r="K16452">
        <v>0.392035996670828</v>
      </c>
      <c r="L16452">
        <v>42.339887640449398</v>
      </c>
      <c r="M16452">
        <v>0.38764044943820197</v>
      </c>
      <c r="N16452">
        <v>0.158072140316763</v>
      </c>
      <c r="O16452">
        <v>0.50663908589440498</v>
      </c>
      <c r="P16452">
        <v>54.717021276595702</v>
      </c>
      <c r="Q16452">
        <v>0.48723404255319103</v>
      </c>
      <c r="R16452">
        <v>0.16621530289921299</v>
      </c>
      <c r="S16452" t="s">
        <v>62</v>
      </c>
    </row>
    <row r="16453" spans="1:19" x14ac:dyDescent="0.3">
      <c r="A16453" t="s">
        <v>64</v>
      </c>
      <c r="B16453">
        <v>0</v>
      </c>
      <c r="C16453">
        <v>1134</v>
      </c>
      <c r="D16453">
        <v>58</v>
      </c>
      <c r="E16453">
        <v>409.05172413793099</v>
      </c>
      <c r="F16453">
        <v>519.37931034482699</v>
      </c>
      <c r="G16453">
        <v>0.32266899041454</v>
      </c>
      <c r="H16453">
        <v>18.714801444043299</v>
      </c>
      <c r="I16453">
        <v>0.303249097472924</v>
      </c>
      <c r="J16453">
        <v>0.13058799277467301</v>
      </c>
      <c r="K16453">
        <v>0.43142192948469499</v>
      </c>
      <c r="L16453">
        <v>25.022471910112301</v>
      </c>
      <c r="M16453">
        <v>0.424157303370786</v>
      </c>
      <c r="N16453">
        <v>0.14179713195913299</v>
      </c>
      <c r="O16453">
        <v>0.52549523110785001</v>
      </c>
      <c r="P16453">
        <v>30.478723404255302</v>
      </c>
      <c r="Q16453">
        <v>0.54042553191489295</v>
      </c>
      <c r="R16453">
        <v>0.15383845379017699</v>
      </c>
      <c r="S16453" t="s">
        <v>62</v>
      </c>
    </row>
    <row r="16454" spans="1:19" x14ac:dyDescent="0.3">
      <c r="A16454" t="s">
        <v>64</v>
      </c>
      <c r="B16454">
        <v>0</v>
      </c>
      <c r="C16454">
        <v>1135</v>
      </c>
      <c r="D16454">
        <v>264</v>
      </c>
      <c r="E16454">
        <v>445.45454545454498</v>
      </c>
      <c r="F16454">
        <v>517.14772727272702</v>
      </c>
      <c r="G16454">
        <v>0.29829887320861997</v>
      </c>
      <c r="H16454">
        <v>78.750902527075795</v>
      </c>
      <c r="I16454">
        <v>0.29602888086642598</v>
      </c>
      <c r="J16454">
        <v>0.111719013266402</v>
      </c>
      <c r="K16454">
        <v>0.39513108614232201</v>
      </c>
      <c r="L16454">
        <v>104.314606741573</v>
      </c>
      <c r="M16454">
        <v>0.39466292134831399</v>
      </c>
      <c r="N16454">
        <v>0.145953057998959</v>
      </c>
      <c r="O16454">
        <v>0.51661831076724696</v>
      </c>
      <c r="P16454">
        <v>136.38723404255299</v>
      </c>
      <c r="Q16454">
        <v>0.50212765957446803</v>
      </c>
      <c r="R16454">
        <v>0.17666256272358799</v>
      </c>
      <c r="S16454" t="s">
        <v>62</v>
      </c>
    </row>
    <row r="16455" spans="1:19" x14ac:dyDescent="0.3">
      <c r="A16455" t="s">
        <v>64</v>
      </c>
      <c r="B16455">
        <v>0</v>
      </c>
      <c r="C16455">
        <v>1136</v>
      </c>
      <c r="D16455">
        <v>94</v>
      </c>
      <c r="E16455">
        <v>615.48936170212698</v>
      </c>
      <c r="F16455">
        <v>521.063829787234</v>
      </c>
      <c r="G16455">
        <v>0.43601659113603197</v>
      </c>
      <c r="H16455">
        <v>40.985559566787003</v>
      </c>
      <c r="I16455">
        <v>0.37184115523465699</v>
      </c>
      <c r="J16455">
        <v>0.24927838812016101</v>
      </c>
      <c r="K16455">
        <v>0.43533349270858201</v>
      </c>
      <c r="L16455">
        <v>40.921348314606703</v>
      </c>
      <c r="M16455">
        <v>0.42977528089887601</v>
      </c>
      <c r="N16455">
        <v>0.17310435414344699</v>
      </c>
      <c r="O16455">
        <v>0.55973291081937504</v>
      </c>
      <c r="P16455">
        <v>52.614893617021202</v>
      </c>
      <c r="Q16455">
        <v>0.56063829787233999</v>
      </c>
      <c r="R16455">
        <v>0.18361854494375901</v>
      </c>
      <c r="S16455" t="s">
        <v>62</v>
      </c>
    </row>
    <row r="16456" spans="1:19" x14ac:dyDescent="0.3">
      <c r="A16456" t="s">
        <v>64</v>
      </c>
      <c r="B16456">
        <v>0</v>
      </c>
      <c r="C16456">
        <v>1137</v>
      </c>
      <c r="D16456">
        <v>68</v>
      </c>
      <c r="E16456">
        <v>1193.38235294117</v>
      </c>
      <c r="F16456">
        <v>516.41176470588198</v>
      </c>
      <c r="G16456">
        <v>0.44282225525589203</v>
      </c>
      <c r="H16456">
        <v>30.111913357400699</v>
      </c>
      <c r="I16456">
        <v>0.44223826714801401</v>
      </c>
      <c r="J16456">
        <v>0.15675522190844399</v>
      </c>
      <c r="K16456">
        <v>0.67927957699933905</v>
      </c>
      <c r="L16456">
        <v>46.191011235955003</v>
      </c>
      <c r="M16456">
        <v>0.66292134831460603</v>
      </c>
      <c r="N16456">
        <v>0.17277929902413</v>
      </c>
      <c r="O16456">
        <v>0.55581977471839805</v>
      </c>
      <c r="P16456">
        <v>37.795744680851001</v>
      </c>
      <c r="Q16456">
        <v>0.45425531914893602</v>
      </c>
      <c r="R16456">
        <v>0.27706543293436597</v>
      </c>
      <c r="S16456" t="s">
        <v>62</v>
      </c>
    </row>
    <row r="16457" spans="1:19" x14ac:dyDescent="0.3">
      <c r="A16457" t="s">
        <v>64</v>
      </c>
      <c r="B16457">
        <v>0</v>
      </c>
      <c r="C16457">
        <v>1138</v>
      </c>
      <c r="D16457">
        <v>119</v>
      </c>
      <c r="E16457">
        <v>608.94957983193206</v>
      </c>
      <c r="F16457">
        <v>519.78151260504205</v>
      </c>
      <c r="G16457">
        <v>0.301489548888147</v>
      </c>
      <c r="H16457">
        <v>35.877256317689501</v>
      </c>
      <c r="I16457">
        <v>0.29602888086642598</v>
      </c>
      <c r="J16457">
        <v>0.11543608618826</v>
      </c>
      <c r="K16457">
        <v>0.383391558870739</v>
      </c>
      <c r="L16457">
        <v>45.623595505617899</v>
      </c>
      <c r="M16457">
        <v>0.38764044943820197</v>
      </c>
      <c r="N16457">
        <v>0.15668203560960101</v>
      </c>
      <c r="O16457">
        <v>0.50425531914893595</v>
      </c>
      <c r="P16457">
        <v>60.006382978723401</v>
      </c>
      <c r="Q16457">
        <v>0.51276595744680797</v>
      </c>
      <c r="R16457">
        <v>0.17264047358614201</v>
      </c>
      <c r="S16457" t="s">
        <v>62</v>
      </c>
    </row>
    <row r="16458" spans="1:19" x14ac:dyDescent="0.3">
      <c r="A16458" t="s">
        <v>64</v>
      </c>
      <c r="B16458">
        <v>0</v>
      </c>
      <c r="C16458">
        <v>1139</v>
      </c>
      <c r="D16458">
        <v>21</v>
      </c>
      <c r="E16458">
        <v>683.47619047619003</v>
      </c>
      <c r="F16458">
        <v>517.19047619047603</v>
      </c>
      <c r="G16458">
        <v>0.30582774626095899</v>
      </c>
      <c r="H16458">
        <v>6.4223826714801397</v>
      </c>
      <c r="I16458">
        <v>0.28880866425992702</v>
      </c>
      <c r="J16458">
        <v>0.110791108270719</v>
      </c>
      <c r="K16458">
        <v>0.49839486356340201</v>
      </c>
      <c r="L16458">
        <v>10.4662921348314</v>
      </c>
      <c r="M16458">
        <v>0.50842696629213402</v>
      </c>
      <c r="N16458">
        <v>0.14447045336841099</v>
      </c>
      <c r="O16458">
        <v>0.53313069908814503</v>
      </c>
      <c r="P16458">
        <v>11.195744680851</v>
      </c>
      <c r="Q16458">
        <v>0.55106382978723401</v>
      </c>
      <c r="R16458">
        <v>0.207529868211763</v>
      </c>
      <c r="S16458" t="s">
        <v>62</v>
      </c>
    </row>
    <row r="16459" spans="1:19" x14ac:dyDescent="0.3">
      <c r="A16459" t="s">
        <v>64</v>
      </c>
      <c r="B16459">
        <v>0</v>
      </c>
      <c r="C16459">
        <v>1140</v>
      </c>
      <c r="D16459">
        <v>40</v>
      </c>
      <c r="E16459">
        <v>329.57499999999999</v>
      </c>
      <c r="F16459">
        <v>517.9</v>
      </c>
      <c r="G16459">
        <v>0.218772563176895</v>
      </c>
      <c r="H16459">
        <v>8.7509025270758105</v>
      </c>
      <c r="I16459">
        <v>0.231046931407942</v>
      </c>
      <c r="J16459">
        <v>9.9983707570332106E-2</v>
      </c>
      <c r="K16459">
        <v>0.314817415730337</v>
      </c>
      <c r="L16459">
        <v>12.5926966292134</v>
      </c>
      <c r="M16459">
        <v>0.30617977528089801</v>
      </c>
      <c r="N16459">
        <v>0.134373325569494</v>
      </c>
      <c r="O16459">
        <v>0.412872340425532</v>
      </c>
      <c r="P16459">
        <v>16.514893617021201</v>
      </c>
      <c r="Q16459">
        <v>0.42872340425531902</v>
      </c>
      <c r="R16459">
        <v>0.188767865184228</v>
      </c>
      <c r="S16459" t="s">
        <v>62</v>
      </c>
    </row>
    <row r="16460" spans="1:19" x14ac:dyDescent="0.3">
      <c r="A16460" t="s">
        <v>64</v>
      </c>
      <c r="B16460">
        <v>0</v>
      </c>
      <c r="C16460">
        <v>1141</v>
      </c>
      <c r="D16460">
        <v>49</v>
      </c>
      <c r="E16460">
        <v>351.83673469387702</v>
      </c>
      <c r="F16460">
        <v>520.34693877551001</v>
      </c>
      <c r="G16460">
        <v>0.31231120607087598</v>
      </c>
      <c r="H16460">
        <v>15.3032490974729</v>
      </c>
      <c r="I16460">
        <v>0.31768953068591999</v>
      </c>
      <c r="J16460">
        <v>0.11653466497496399</v>
      </c>
      <c r="K16460">
        <v>0.409768401742719</v>
      </c>
      <c r="L16460">
        <v>20.078651685393201</v>
      </c>
      <c r="M16460">
        <v>0.41853932584269599</v>
      </c>
      <c r="N16460">
        <v>0.13670852970001099</v>
      </c>
      <c r="O16460">
        <v>0.47941815023881801</v>
      </c>
      <c r="P16460">
        <v>23.491489361702101</v>
      </c>
      <c r="Q16460">
        <v>0.48297872340425502</v>
      </c>
      <c r="R16460">
        <v>0.15568861875651199</v>
      </c>
      <c r="S16460" t="s">
        <v>62</v>
      </c>
    </row>
    <row r="16461" spans="1:19" x14ac:dyDescent="0.3">
      <c r="A16461" t="s">
        <v>64</v>
      </c>
      <c r="B16461">
        <v>0</v>
      </c>
      <c r="C16461">
        <v>1142</v>
      </c>
      <c r="D16461">
        <v>467</v>
      </c>
      <c r="E16461">
        <v>506.82655246252602</v>
      </c>
      <c r="F16461">
        <v>520.08779443254798</v>
      </c>
      <c r="G16461">
        <v>0.301331952164132</v>
      </c>
      <c r="H16461">
        <v>140.72202166064901</v>
      </c>
      <c r="I16461">
        <v>0.29602888086642598</v>
      </c>
      <c r="J16461">
        <v>0.108915353701856</v>
      </c>
      <c r="K16461">
        <v>0.39011861511440399</v>
      </c>
      <c r="L16461">
        <v>182.18539325842599</v>
      </c>
      <c r="M16461">
        <v>0.38483146067415702</v>
      </c>
      <c r="N16461">
        <v>0.144300153750963</v>
      </c>
      <c r="O16461">
        <v>0.51761811472048802</v>
      </c>
      <c r="P16461">
        <v>241.72765957446799</v>
      </c>
      <c r="Q16461">
        <v>0.50638297872340399</v>
      </c>
      <c r="R16461">
        <v>0.174412355368182</v>
      </c>
      <c r="S16461" t="s">
        <v>62</v>
      </c>
    </row>
    <row r="16462" spans="1:19" x14ac:dyDescent="0.3">
      <c r="A16462" t="s">
        <v>64</v>
      </c>
      <c r="B16462">
        <v>0</v>
      </c>
      <c r="C16462">
        <v>1143</v>
      </c>
      <c r="D16462">
        <v>78</v>
      </c>
      <c r="E16462">
        <v>598.35897435897402</v>
      </c>
      <c r="F16462">
        <v>520.03846153846098</v>
      </c>
      <c r="G16462">
        <v>0.302415995556789</v>
      </c>
      <c r="H16462">
        <v>23.588447653429601</v>
      </c>
      <c r="I16462">
        <v>0.30685920577617298</v>
      </c>
      <c r="J16462">
        <v>0.116005432459848</v>
      </c>
      <c r="K16462">
        <v>0.40917602996254598</v>
      </c>
      <c r="L16462">
        <v>31.9157303370786</v>
      </c>
      <c r="M16462">
        <v>0.41292134831460597</v>
      </c>
      <c r="N16462">
        <v>0.15191840747906801</v>
      </c>
      <c r="O16462">
        <v>0.53325150027277601</v>
      </c>
      <c r="P16462">
        <v>41.5936170212766</v>
      </c>
      <c r="Q16462">
        <v>0.55106382978723401</v>
      </c>
      <c r="R16462">
        <v>0.18897270556398699</v>
      </c>
      <c r="S16462" t="s">
        <v>62</v>
      </c>
    </row>
    <row r="16463" spans="1:19" x14ac:dyDescent="0.3">
      <c r="A16463" t="s">
        <v>64</v>
      </c>
      <c r="B16463">
        <v>0</v>
      </c>
      <c r="C16463">
        <v>1144</v>
      </c>
      <c r="D16463">
        <v>55</v>
      </c>
      <c r="E16463">
        <v>960.74545454545398</v>
      </c>
      <c r="F16463">
        <v>520.61818181818103</v>
      </c>
      <c r="G16463">
        <v>0.268854611092878</v>
      </c>
      <c r="H16463">
        <v>14.7870036101083</v>
      </c>
      <c r="I16463">
        <v>0.26353790613718397</v>
      </c>
      <c r="J16463">
        <v>0.10657155010225799</v>
      </c>
      <c r="K16463">
        <v>0.33406537282941701</v>
      </c>
      <c r="L16463">
        <v>18.373595505617899</v>
      </c>
      <c r="M16463">
        <v>0.33146067415730301</v>
      </c>
      <c r="N16463">
        <v>0.128405850274212</v>
      </c>
      <c r="O16463">
        <v>0.43234042553191399</v>
      </c>
      <c r="P16463">
        <v>23.778723404255299</v>
      </c>
      <c r="Q16463">
        <v>0.43617021276595702</v>
      </c>
      <c r="R16463">
        <v>0.174800551273806</v>
      </c>
      <c r="S16463" t="s">
        <v>62</v>
      </c>
    </row>
    <row r="16464" spans="1:19" x14ac:dyDescent="0.3">
      <c r="A16464" t="s">
        <v>64</v>
      </c>
      <c r="B16464">
        <v>0</v>
      </c>
      <c r="C16464">
        <v>1145</v>
      </c>
      <c r="D16464">
        <v>44</v>
      </c>
      <c r="E16464">
        <v>400.02272727272702</v>
      </c>
      <c r="F16464">
        <v>520.88636363636294</v>
      </c>
      <c r="G16464">
        <v>0.292418772563176</v>
      </c>
      <c r="H16464">
        <v>12.8664259927797</v>
      </c>
      <c r="I16464">
        <v>0.29422382671480102</v>
      </c>
      <c r="J16464">
        <v>0.106563535105932</v>
      </c>
      <c r="K16464">
        <v>0.38049029622063302</v>
      </c>
      <c r="L16464">
        <v>16.741573033707802</v>
      </c>
      <c r="M16464">
        <v>0.37921348314606701</v>
      </c>
      <c r="N16464">
        <v>0.147550874507551</v>
      </c>
      <c r="O16464">
        <v>0.45647969052224302</v>
      </c>
      <c r="P16464">
        <v>20.085106382978701</v>
      </c>
      <c r="Q16464">
        <v>0.46702127659574399</v>
      </c>
      <c r="R16464">
        <v>0.158219557061863</v>
      </c>
      <c r="S16464" t="s">
        <v>62</v>
      </c>
    </row>
    <row r="16465" spans="1:19" x14ac:dyDescent="0.3">
      <c r="A16465" t="s">
        <v>64</v>
      </c>
      <c r="B16465">
        <v>0</v>
      </c>
      <c r="C16465">
        <v>1146</v>
      </c>
      <c r="D16465">
        <v>189</v>
      </c>
      <c r="E16465">
        <v>432.121693121693</v>
      </c>
      <c r="F16465">
        <v>521.11640211640201</v>
      </c>
      <c r="G16465">
        <v>0.31148167249250203</v>
      </c>
      <c r="H16465">
        <v>58.870036101083002</v>
      </c>
      <c r="I16465">
        <v>0.31046931407942202</v>
      </c>
      <c r="J16465">
        <v>0.118822670522142</v>
      </c>
      <c r="K16465">
        <v>0.39633493846976903</v>
      </c>
      <c r="L16465">
        <v>74.907303370786494</v>
      </c>
      <c r="M16465">
        <v>0.39606741573033699</v>
      </c>
      <c r="N16465">
        <v>0.13972231459168999</v>
      </c>
      <c r="O16465">
        <v>0.51693121693121702</v>
      </c>
      <c r="P16465">
        <v>97.7</v>
      </c>
      <c r="Q16465">
        <v>0.49574468085106299</v>
      </c>
      <c r="R16465">
        <v>0.163794597419816</v>
      </c>
      <c r="S16465" t="s">
        <v>62</v>
      </c>
    </row>
    <row r="16466" spans="1:19" x14ac:dyDescent="0.3">
      <c r="A16466" t="s">
        <v>64</v>
      </c>
      <c r="B16466">
        <v>0</v>
      </c>
      <c r="C16466">
        <v>1147</v>
      </c>
      <c r="D16466">
        <v>133</v>
      </c>
      <c r="E16466">
        <v>453.962406015037</v>
      </c>
      <c r="F16466">
        <v>523.21804511278197</v>
      </c>
      <c r="G16466">
        <v>0.287722917401807</v>
      </c>
      <c r="H16466">
        <v>38.267148014440401</v>
      </c>
      <c r="I16466">
        <v>0.292418772563176</v>
      </c>
      <c r="J16466">
        <v>0.11935913410190099</v>
      </c>
      <c r="K16466">
        <v>0.39372307172425403</v>
      </c>
      <c r="L16466">
        <v>52.365168539325801</v>
      </c>
      <c r="M16466">
        <v>0.373595505617977</v>
      </c>
      <c r="N16466">
        <v>0.137250976280644</v>
      </c>
      <c r="O16466">
        <v>0.52802751559750405</v>
      </c>
      <c r="P16466">
        <v>70.227659574468007</v>
      </c>
      <c r="Q16466">
        <v>0.5</v>
      </c>
      <c r="R16466">
        <v>0.16273498142165499</v>
      </c>
      <c r="S16466" t="s">
        <v>62</v>
      </c>
    </row>
    <row r="16467" spans="1:19" x14ac:dyDescent="0.3">
      <c r="A16467" t="s">
        <v>64</v>
      </c>
      <c r="B16467">
        <v>0</v>
      </c>
      <c r="C16467">
        <v>1148</v>
      </c>
      <c r="D16467">
        <v>120</v>
      </c>
      <c r="E16467">
        <v>626.82500000000005</v>
      </c>
      <c r="F16467">
        <v>518.45000000000005</v>
      </c>
      <c r="G16467">
        <v>0.29819494584837503</v>
      </c>
      <c r="H16467">
        <v>35.783393501805001</v>
      </c>
      <c r="I16467">
        <v>0.29602888086642598</v>
      </c>
      <c r="J16467">
        <v>0.119257857354245</v>
      </c>
      <c r="K16467">
        <v>0.36477059925093602</v>
      </c>
      <c r="L16467">
        <v>43.772471910112301</v>
      </c>
      <c r="M16467">
        <v>0.35814606741573002</v>
      </c>
      <c r="N16467">
        <v>0.15480106427971399</v>
      </c>
      <c r="O16467">
        <v>0.51796099290780095</v>
      </c>
      <c r="P16467">
        <v>62.155319148936101</v>
      </c>
      <c r="Q16467">
        <v>0.51170212765957401</v>
      </c>
      <c r="R16467">
        <v>0.17665699950916</v>
      </c>
      <c r="S16467" t="s">
        <v>62</v>
      </c>
    </row>
    <row r="16468" spans="1:19" x14ac:dyDescent="0.3">
      <c r="A16468" t="s">
        <v>64</v>
      </c>
      <c r="B16468">
        <v>0</v>
      </c>
      <c r="C16468">
        <v>1149</v>
      </c>
      <c r="D16468">
        <v>150</v>
      </c>
      <c r="E16468">
        <v>687.34666666666601</v>
      </c>
      <c r="F16468">
        <v>521.53333333333296</v>
      </c>
      <c r="G16468">
        <v>0.27107099879662999</v>
      </c>
      <c r="H16468">
        <v>40.660649819494502</v>
      </c>
      <c r="I16468">
        <v>0.27436823104693098</v>
      </c>
      <c r="J16468">
        <v>0.104805895268844</v>
      </c>
      <c r="K16468">
        <v>0.38750936329587998</v>
      </c>
      <c r="L16468">
        <v>58.126404494382001</v>
      </c>
      <c r="M16468">
        <v>0.39325842696629199</v>
      </c>
      <c r="N16468">
        <v>0.13616936735833601</v>
      </c>
      <c r="O16468">
        <v>0.50364539007092202</v>
      </c>
      <c r="P16468">
        <v>75.5468085106383</v>
      </c>
      <c r="Q16468">
        <v>0.481914893617021</v>
      </c>
      <c r="R16468">
        <v>0.163293464337053</v>
      </c>
      <c r="S16468" t="s">
        <v>62</v>
      </c>
    </row>
    <row r="16469" spans="1:19" x14ac:dyDescent="0.3">
      <c r="A16469" t="s">
        <v>64</v>
      </c>
      <c r="B16469">
        <v>0</v>
      </c>
      <c r="C16469">
        <v>1150</v>
      </c>
      <c r="D16469">
        <v>105</v>
      </c>
      <c r="E16469">
        <v>1199.62857142857</v>
      </c>
      <c r="F16469">
        <v>521.80952380952294</v>
      </c>
      <c r="G16469">
        <v>0.388894619219529</v>
      </c>
      <c r="H16469">
        <v>40.833935018050497</v>
      </c>
      <c r="I16469">
        <v>0.33212996389891603</v>
      </c>
      <c r="J16469">
        <v>0.19853219745518999</v>
      </c>
      <c r="K16469">
        <v>0.55286249331193105</v>
      </c>
      <c r="L16469">
        <v>58.050561797752799</v>
      </c>
      <c r="M16469">
        <v>0.52247191011235905</v>
      </c>
      <c r="N16469">
        <v>0.24605256745037499</v>
      </c>
      <c r="O16469">
        <v>0.38301925025329198</v>
      </c>
      <c r="P16469">
        <v>40.217021276595702</v>
      </c>
      <c r="Q16469">
        <v>0.34893617021276502</v>
      </c>
      <c r="R16469">
        <v>0.22608923148589</v>
      </c>
      <c r="S16469" t="s">
        <v>62</v>
      </c>
    </row>
    <row r="16470" spans="1:19" x14ac:dyDescent="0.3">
      <c r="A16470" t="s">
        <v>64</v>
      </c>
      <c r="B16470">
        <v>0</v>
      </c>
      <c r="C16470">
        <v>1151</v>
      </c>
      <c r="D16470">
        <v>41</v>
      </c>
      <c r="E16470">
        <v>336.07317073170702</v>
      </c>
      <c r="F16470">
        <v>520.292682926829</v>
      </c>
      <c r="G16470">
        <v>0.269613454257286</v>
      </c>
      <c r="H16470">
        <v>11.0541516245487</v>
      </c>
      <c r="I16470">
        <v>0.27075812274368199</v>
      </c>
      <c r="J16470">
        <v>0.103083511220178</v>
      </c>
      <c r="K16470">
        <v>0.38113181693614601</v>
      </c>
      <c r="L16470">
        <v>15.626404494381999</v>
      </c>
      <c r="M16470">
        <v>0.36797752808988698</v>
      </c>
      <c r="N16470">
        <v>0.14109939910149299</v>
      </c>
      <c r="O16470">
        <v>0.468604047742605</v>
      </c>
      <c r="P16470">
        <v>19.212765957446798</v>
      </c>
      <c r="Q16470">
        <v>0.42553191489361702</v>
      </c>
      <c r="R16470">
        <v>0.196637132349616</v>
      </c>
      <c r="S16470" t="s">
        <v>62</v>
      </c>
    </row>
    <row r="16471" spans="1:19" x14ac:dyDescent="0.3">
      <c r="A16471" t="s">
        <v>64</v>
      </c>
      <c r="B16471">
        <v>0</v>
      </c>
      <c r="C16471">
        <v>1152</v>
      </c>
      <c r="D16471">
        <v>182</v>
      </c>
      <c r="E16471">
        <v>419.54395604395597</v>
      </c>
      <c r="F16471">
        <v>521.456043956043</v>
      </c>
      <c r="G16471">
        <v>0.291228626968699</v>
      </c>
      <c r="H16471">
        <v>53.003610108303199</v>
      </c>
      <c r="I16471">
        <v>0.28519855595667798</v>
      </c>
      <c r="J16471">
        <v>0.11580399319277</v>
      </c>
      <c r="K16471">
        <v>0.40177799728361502</v>
      </c>
      <c r="L16471">
        <v>73.123595505617999</v>
      </c>
      <c r="M16471">
        <v>0.40870786516853902</v>
      </c>
      <c r="N16471">
        <v>0.147490474169167</v>
      </c>
      <c r="O16471">
        <v>0.52816226326864602</v>
      </c>
      <c r="P16471">
        <v>96.1255319148936</v>
      </c>
      <c r="Q16471">
        <v>0.52978723404255301</v>
      </c>
      <c r="R16471">
        <v>0.17971398722505499</v>
      </c>
      <c r="S16471" t="s">
        <v>62</v>
      </c>
    </row>
    <row r="16472" spans="1:19" x14ac:dyDescent="0.3">
      <c r="A16472" t="s">
        <v>64</v>
      </c>
      <c r="B16472">
        <v>0</v>
      </c>
      <c r="C16472">
        <v>1153</v>
      </c>
      <c r="D16472">
        <v>87</v>
      </c>
      <c r="E16472">
        <v>633.34482758620595</v>
      </c>
      <c r="F16472">
        <v>520.85057471264304</v>
      </c>
      <c r="G16472">
        <v>0.29652682683928799</v>
      </c>
      <c r="H16472">
        <v>25.797833935018001</v>
      </c>
      <c r="I16472">
        <v>0.26714801444043301</v>
      </c>
      <c r="J16472">
        <v>0.11456793454914201</v>
      </c>
      <c r="K16472">
        <v>0.40016789358129901</v>
      </c>
      <c r="L16472">
        <v>34.814606741573002</v>
      </c>
      <c r="M16472">
        <v>0.40730337078651602</v>
      </c>
      <c r="N16472">
        <v>0.13943570913433101</v>
      </c>
      <c r="O16472">
        <v>0.51606749816580999</v>
      </c>
      <c r="P16472">
        <v>44.897872340425501</v>
      </c>
      <c r="Q16472">
        <v>0.52978723404255301</v>
      </c>
      <c r="R16472">
        <v>0.175738077829353</v>
      </c>
      <c r="S16472" t="s">
        <v>62</v>
      </c>
    </row>
    <row r="16473" spans="1:19" x14ac:dyDescent="0.3">
      <c r="A16473" t="s">
        <v>64</v>
      </c>
      <c r="B16473">
        <v>0</v>
      </c>
      <c r="C16473">
        <v>1154</v>
      </c>
      <c r="D16473">
        <v>55</v>
      </c>
      <c r="E16473">
        <v>638.50909090908999</v>
      </c>
      <c r="F16473">
        <v>523.47272727272696</v>
      </c>
      <c r="G16473">
        <v>0.30915654742369503</v>
      </c>
      <c r="H16473">
        <v>17.003610108303199</v>
      </c>
      <c r="I16473">
        <v>0.29963898916967502</v>
      </c>
      <c r="J16473">
        <v>0.114407068000649</v>
      </c>
      <c r="K16473">
        <v>0.44300306435137898</v>
      </c>
      <c r="L16473">
        <v>24.365168539325801</v>
      </c>
      <c r="M16473">
        <v>0.44101123595505598</v>
      </c>
      <c r="N16473">
        <v>0.16049197219156899</v>
      </c>
      <c r="O16473">
        <v>0.52499032882011598</v>
      </c>
      <c r="P16473">
        <v>28.874468085106301</v>
      </c>
      <c r="Q16473">
        <v>0.50638297872340399</v>
      </c>
      <c r="R16473">
        <v>0.154198398452524</v>
      </c>
      <c r="S16473" t="s">
        <v>62</v>
      </c>
    </row>
    <row r="16474" spans="1:19" x14ac:dyDescent="0.3">
      <c r="A16474" t="s">
        <v>64</v>
      </c>
      <c r="B16474">
        <v>0</v>
      </c>
      <c r="C16474">
        <v>1155</v>
      </c>
      <c r="D16474">
        <v>65</v>
      </c>
      <c r="E16474">
        <v>721.27692307692303</v>
      </c>
      <c r="F16474">
        <v>518.78461538461499</v>
      </c>
      <c r="G16474">
        <v>0.297861705081921</v>
      </c>
      <c r="H16474">
        <v>19.361010830324901</v>
      </c>
      <c r="I16474">
        <v>0.28519855595667798</v>
      </c>
      <c r="J16474">
        <v>0.119690405659896</v>
      </c>
      <c r="K16474">
        <v>0.37143474503024998</v>
      </c>
      <c r="L16474">
        <v>24.143258426966199</v>
      </c>
      <c r="M16474">
        <v>0.35955056179775202</v>
      </c>
      <c r="N16474">
        <v>0.134279127651037</v>
      </c>
      <c r="O16474">
        <v>0.50157119476268397</v>
      </c>
      <c r="P16474">
        <v>32.6021276595744</v>
      </c>
      <c r="Q16474">
        <v>0.50212765957446803</v>
      </c>
      <c r="R16474">
        <v>0.17083857009310099</v>
      </c>
      <c r="S16474" t="s">
        <v>62</v>
      </c>
    </row>
    <row r="16475" spans="1:19" x14ac:dyDescent="0.3">
      <c r="A16475" t="s">
        <v>64</v>
      </c>
      <c r="B16475">
        <v>0</v>
      </c>
      <c r="C16475">
        <v>1156</v>
      </c>
      <c r="D16475">
        <v>100</v>
      </c>
      <c r="E16475">
        <v>343.22</v>
      </c>
      <c r="F16475">
        <v>523.59</v>
      </c>
      <c r="G16475">
        <v>0.27772563176895299</v>
      </c>
      <c r="H16475">
        <v>27.7725631768953</v>
      </c>
      <c r="I16475">
        <v>0.26173285198555901</v>
      </c>
      <c r="J16475">
        <v>0.11993087866644001</v>
      </c>
      <c r="K16475">
        <v>0.39828651685393202</v>
      </c>
      <c r="L16475">
        <v>39.828651685393197</v>
      </c>
      <c r="M16475">
        <v>0.37219101123595499</v>
      </c>
      <c r="N16475">
        <v>0.16869856475541301</v>
      </c>
      <c r="O16475">
        <v>0.49534042553191399</v>
      </c>
      <c r="P16475">
        <v>49.534042553191398</v>
      </c>
      <c r="Q16475">
        <v>0.481914893617021</v>
      </c>
      <c r="R16475">
        <v>0.173080809163462</v>
      </c>
      <c r="S16475" t="s">
        <v>62</v>
      </c>
    </row>
    <row r="16476" spans="1:19" x14ac:dyDescent="0.3">
      <c r="A16476" t="s">
        <v>64</v>
      </c>
      <c r="B16476">
        <v>0</v>
      </c>
      <c r="C16476">
        <v>1157</v>
      </c>
      <c r="D16476">
        <v>192</v>
      </c>
      <c r="E16476">
        <v>387.260416666666</v>
      </c>
      <c r="F16476">
        <v>524.56770833333303</v>
      </c>
      <c r="G16476">
        <v>0.27192388688327301</v>
      </c>
      <c r="H16476">
        <v>52.209386281588401</v>
      </c>
      <c r="I16476">
        <v>0.27075812274368199</v>
      </c>
      <c r="J16476">
        <v>0.118557268953852</v>
      </c>
      <c r="K16476">
        <v>0.35859960205992503</v>
      </c>
      <c r="L16476">
        <v>68.851123595505598</v>
      </c>
      <c r="M16476">
        <v>0.33988764044943798</v>
      </c>
      <c r="N16476">
        <v>0.136714890842346</v>
      </c>
      <c r="O16476">
        <v>0.49646498226950297</v>
      </c>
      <c r="P16476">
        <v>95.321276595744607</v>
      </c>
      <c r="Q16476">
        <v>0.49468085106382897</v>
      </c>
      <c r="R16476">
        <v>0.16143690008186601</v>
      </c>
      <c r="S16476" t="s">
        <v>62</v>
      </c>
    </row>
    <row r="16477" spans="1:19" x14ac:dyDescent="0.3">
      <c r="A16477" t="s">
        <v>64</v>
      </c>
      <c r="B16477">
        <v>0</v>
      </c>
      <c r="C16477">
        <v>1158</v>
      </c>
      <c r="D16477">
        <v>502</v>
      </c>
      <c r="E16477">
        <v>536.88446215139402</v>
      </c>
      <c r="F16477">
        <v>524.51394422310705</v>
      </c>
      <c r="G16477">
        <v>0.29387863707624301</v>
      </c>
      <c r="H16477">
        <v>147.52707581227401</v>
      </c>
      <c r="I16477">
        <v>0.28880866425992702</v>
      </c>
      <c r="J16477">
        <v>0.11379000791447701</v>
      </c>
      <c r="K16477">
        <v>0.380030440037602</v>
      </c>
      <c r="L16477">
        <v>190.77528089887599</v>
      </c>
      <c r="M16477">
        <v>0.37921348314606701</v>
      </c>
      <c r="N16477">
        <v>0.15562551310980499</v>
      </c>
      <c r="O16477">
        <v>0.50616258370772205</v>
      </c>
      <c r="P16477">
        <v>254.093617021276</v>
      </c>
      <c r="Q16477">
        <v>0.50425531914893595</v>
      </c>
      <c r="R16477">
        <v>0.159998098741999</v>
      </c>
      <c r="S16477" t="s">
        <v>62</v>
      </c>
    </row>
    <row r="16478" spans="1:19" x14ac:dyDescent="0.3">
      <c r="A16478" t="s">
        <v>64</v>
      </c>
      <c r="B16478">
        <v>0</v>
      </c>
      <c r="C16478">
        <v>1159</v>
      </c>
      <c r="D16478">
        <v>58</v>
      </c>
      <c r="E16478">
        <v>562.48275862068897</v>
      </c>
      <c r="F16478">
        <v>521.13793103448199</v>
      </c>
      <c r="G16478">
        <v>0.26951325781152702</v>
      </c>
      <c r="H16478">
        <v>15.6317689530685</v>
      </c>
      <c r="I16478">
        <v>0.27436823104693098</v>
      </c>
      <c r="J16478">
        <v>0.108602747273465</v>
      </c>
      <c r="K16478">
        <v>0.396164277411855</v>
      </c>
      <c r="L16478">
        <v>22.977528089887599</v>
      </c>
      <c r="M16478">
        <v>0.39747191011235899</v>
      </c>
      <c r="N16478">
        <v>0.14588285727834199</v>
      </c>
      <c r="O16478">
        <v>0.51478356566397598</v>
      </c>
      <c r="P16478">
        <v>29.857446808510598</v>
      </c>
      <c r="Q16478">
        <v>0.47234042553191402</v>
      </c>
      <c r="R16478">
        <v>0.19310859466924901</v>
      </c>
      <c r="S16478" t="s">
        <v>62</v>
      </c>
    </row>
    <row r="16479" spans="1:19" x14ac:dyDescent="0.3">
      <c r="A16479" t="s">
        <v>64</v>
      </c>
      <c r="B16479">
        <v>0</v>
      </c>
      <c r="C16479">
        <v>1160</v>
      </c>
      <c r="D16479">
        <v>201</v>
      </c>
      <c r="E16479">
        <v>1075.6865671641699</v>
      </c>
      <c r="F16479">
        <v>527.22885572139296</v>
      </c>
      <c r="G16479">
        <v>0.24579269716399901</v>
      </c>
      <c r="H16479">
        <v>49.404332129963898</v>
      </c>
      <c r="I16479">
        <v>0.24548736462093801</v>
      </c>
      <c r="J16479">
        <v>0.11415868416965599</v>
      </c>
      <c r="K16479">
        <v>0.34518419140253698</v>
      </c>
      <c r="L16479">
        <v>69.382022471910105</v>
      </c>
      <c r="M16479">
        <v>0.33146067415730301</v>
      </c>
      <c r="N16479">
        <v>0.14347492737540399</v>
      </c>
      <c r="O16479">
        <v>0.37949613633957802</v>
      </c>
      <c r="P16479">
        <v>76.278723404255302</v>
      </c>
      <c r="Q16479">
        <v>0.37021276595744601</v>
      </c>
      <c r="R16479">
        <v>0.17276185410429401</v>
      </c>
      <c r="S16479" t="s">
        <v>62</v>
      </c>
    </row>
    <row r="16480" spans="1:19" x14ac:dyDescent="0.3">
      <c r="A16480" t="s">
        <v>64</v>
      </c>
      <c r="B16480">
        <v>0</v>
      </c>
      <c r="C16480">
        <v>1161</v>
      </c>
      <c r="D16480">
        <v>156</v>
      </c>
      <c r="E16480">
        <v>1085.20512820512</v>
      </c>
      <c r="F16480">
        <v>527.08333333333303</v>
      </c>
      <c r="G16480">
        <v>0.23808201425529901</v>
      </c>
      <c r="H16480">
        <v>37.140794223826703</v>
      </c>
      <c r="I16480">
        <v>0.23465703971119101</v>
      </c>
      <c r="J16480">
        <v>0.10744809949152399</v>
      </c>
      <c r="K16480">
        <v>0.343975079227888</v>
      </c>
      <c r="L16480">
        <v>53.660112359550503</v>
      </c>
      <c r="M16480">
        <v>0.35393258426966201</v>
      </c>
      <c r="N16480">
        <v>0.154487619004405</v>
      </c>
      <c r="O16480">
        <v>0.37450900163666101</v>
      </c>
      <c r="P16480">
        <v>58.423404255319099</v>
      </c>
      <c r="Q16480">
        <v>0.37446808510638202</v>
      </c>
      <c r="R16480">
        <v>0.18607837671837801</v>
      </c>
      <c r="S16480" t="s">
        <v>62</v>
      </c>
    </row>
    <row r="16481" spans="1:19" x14ac:dyDescent="0.3">
      <c r="A16481" t="s">
        <v>64</v>
      </c>
      <c r="B16481">
        <v>0</v>
      </c>
      <c r="C16481">
        <v>1162</v>
      </c>
      <c r="D16481">
        <v>118</v>
      </c>
      <c r="E16481">
        <v>1184.30508474576</v>
      </c>
      <c r="F16481">
        <v>519.711864406779</v>
      </c>
      <c r="G16481">
        <v>0.49586979134797698</v>
      </c>
      <c r="H16481">
        <v>58.512635379061301</v>
      </c>
      <c r="I16481">
        <v>0.49097472924187702</v>
      </c>
      <c r="J16481">
        <v>0.21393574961560399</v>
      </c>
      <c r="K16481">
        <v>0.65173300323747796</v>
      </c>
      <c r="L16481">
        <v>76.904494382022406</v>
      </c>
      <c r="M16481">
        <v>0.61797752808988704</v>
      </c>
      <c r="N16481">
        <v>0.27771716986519701</v>
      </c>
      <c r="O16481">
        <v>0.67953479985575105</v>
      </c>
      <c r="P16481">
        <v>80.185106382978702</v>
      </c>
      <c r="Q16481">
        <v>0.72659574468085097</v>
      </c>
      <c r="R16481">
        <v>0.27748849234815198</v>
      </c>
      <c r="S16481" t="s">
        <v>62</v>
      </c>
    </row>
    <row r="16482" spans="1:19" x14ac:dyDescent="0.3">
      <c r="A16482" t="s">
        <v>64</v>
      </c>
      <c r="B16482">
        <v>0</v>
      </c>
      <c r="C16482">
        <v>1163</v>
      </c>
      <c r="D16482">
        <v>116</v>
      </c>
      <c r="E16482">
        <v>442.06034482758599</v>
      </c>
      <c r="F16482">
        <v>527.70689655172396</v>
      </c>
      <c r="G16482">
        <v>0.309597908626913</v>
      </c>
      <c r="H16482">
        <v>35.913357400721999</v>
      </c>
      <c r="I16482">
        <v>0.31227436823104598</v>
      </c>
      <c r="J16482">
        <v>9.7493232607873001E-2</v>
      </c>
      <c r="K16482">
        <v>0.40265401007361401</v>
      </c>
      <c r="L16482">
        <v>46.7078651685393</v>
      </c>
      <c r="M16482">
        <v>0.39044943820224698</v>
      </c>
      <c r="N16482">
        <v>0.13530640846664299</v>
      </c>
      <c r="O16482">
        <v>0.55045854732208299</v>
      </c>
      <c r="P16482">
        <v>63.853191489361699</v>
      </c>
      <c r="Q16482">
        <v>0.52127659574467999</v>
      </c>
      <c r="R16482">
        <v>0.17456285698670099</v>
      </c>
      <c r="S16482" t="s">
        <v>62</v>
      </c>
    </row>
    <row r="16483" spans="1:19" x14ac:dyDescent="0.3">
      <c r="A16483" t="s">
        <v>64</v>
      </c>
      <c r="B16483">
        <v>0</v>
      </c>
      <c r="C16483">
        <v>1164</v>
      </c>
      <c r="D16483">
        <v>266</v>
      </c>
      <c r="E16483">
        <v>950.77443609022498</v>
      </c>
      <c r="F16483">
        <v>526.69924812030001</v>
      </c>
      <c r="G16483">
        <v>0.27389321679650303</v>
      </c>
      <c r="H16483">
        <v>72.855595667870006</v>
      </c>
      <c r="I16483">
        <v>0.26173285198555901</v>
      </c>
      <c r="J16483">
        <v>0.111200182360417</v>
      </c>
      <c r="K16483">
        <v>0.35956112190588801</v>
      </c>
      <c r="L16483">
        <v>95.643258426966298</v>
      </c>
      <c r="M16483">
        <v>0.348314606741573</v>
      </c>
      <c r="N16483">
        <v>0.14752243873826301</v>
      </c>
      <c r="O16483">
        <v>0.41196608542633101</v>
      </c>
      <c r="P16483">
        <v>109.582978723404</v>
      </c>
      <c r="Q16483">
        <v>0.40425531914893598</v>
      </c>
      <c r="R16483">
        <v>0.150983167972396</v>
      </c>
      <c r="S16483" t="s">
        <v>62</v>
      </c>
    </row>
    <row r="16484" spans="1:19" x14ac:dyDescent="0.3">
      <c r="A16484" t="s">
        <v>64</v>
      </c>
      <c r="B16484">
        <v>0</v>
      </c>
      <c r="C16484">
        <v>1165</v>
      </c>
      <c r="D16484">
        <v>56</v>
      </c>
      <c r="E16484">
        <v>324.05357142857099</v>
      </c>
      <c r="F16484">
        <v>522.57142857142799</v>
      </c>
      <c r="G16484">
        <v>0.26489169675090202</v>
      </c>
      <c r="H16484">
        <v>14.8339350180505</v>
      </c>
      <c r="I16484">
        <v>0.236462093862815</v>
      </c>
      <c r="J16484">
        <v>0.120051247265545</v>
      </c>
      <c r="K16484">
        <v>0.393057784911717</v>
      </c>
      <c r="L16484">
        <v>22.011235955056101</v>
      </c>
      <c r="M16484">
        <v>0.37219101123595499</v>
      </c>
      <c r="N16484">
        <v>0.16822541085953299</v>
      </c>
      <c r="O16484">
        <v>0.53966565349544005</v>
      </c>
      <c r="P16484">
        <v>30.221276595744602</v>
      </c>
      <c r="Q16484">
        <v>0.53936170212765899</v>
      </c>
      <c r="R16484">
        <v>0.15639250460588</v>
      </c>
      <c r="S16484" t="s">
        <v>62</v>
      </c>
    </row>
    <row r="16485" spans="1:19" x14ac:dyDescent="0.3">
      <c r="A16485" t="s">
        <v>64</v>
      </c>
      <c r="B16485">
        <v>0</v>
      </c>
      <c r="C16485">
        <v>1166</v>
      </c>
      <c r="D16485">
        <v>80</v>
      </c>
      <c r="E16485">
        <v>332.02499999999998</v>
      </c>
      <c r="F16485">
        <v>526.36249999999995</v>
      </c>
      <c r="G16485">
        <v>0.269223826714801</v>
      </c>
      <c r="H16485">
        <v>21.537906137184098</v>
      </c>
      <c r="I16485">
        <v>0.27436823104693098</v>
      </c>
      <c r="J16485">
        <v>0.108096636554479</v>
      </c>
      <c r="K16485">
        <v>0.43686797752808898</v>
      </c>
      <c r="L16485">
        <v>34.949438202247102</v>
      </c>
      <c r="M16485">
        <v>0.42134831460674099</v>
      </c>
      <c r="N16485">
        <v>0.19002605268512701</v>
      </c>
      <c r="O16485">
        <v>0.516462765957446</v>
      </c>
      <c r="P16485">
        <v>41.317021276595703</v>
      </c>
      <c r="Q16485">
        <v>0.51702127659574404</v>
      </c>
      <c r="R16485">
        <v>0.17581529148901401</v>
      </c>
      <c r="S16485" t="s">
        <v>62</v>
      </c>
    </row>
    <row r="16486" spans="1:19" x14ac:dyDescent="0.3">
      <c r="A16486" t="s">
        <v>64</v>
      </c>
      <c r="B16486">
        <v>0</v>
      </c>
      <c r="C16486">
        <v>1167</v>
      </c>
      <c r="D16486">
        <v>84</v>
      </c>
      <c r="E16486">
        <v>679.51190476190402</v>
      </c>
      <c r="F16486">
        <v>529.60714285714198</v>
      </c>
      <c r="G16486">
        <v>0.2794395736634</v>
      </c>
      <c r="H16486">
        <v>23.472924187725599</v>
      </c>
      <c r="I16486">
        <v>0.27797833935018001</v>
      </c>
      <c r="J16486">
        <v>0.114701442773756</v>
      </c>
      <c r="K16486">
        <v>0.35423354735152401</v>
      </c>
      <c r="L16486">
        <v>29.755617977528001</v>
      </c>
      <c r="M16486">
        <v>0.34129213483145998</v>
      </c>
      <c r="N16486">
        <v>0.13004681748374899</v>
      </c>
      <c r="O16486">
        <v>0.53348530901722302</v>
      </c>
      <c r="P16486">
        <v>44.8127659574468</v>
      </c>
      <c r="Q16486">
        <v>0.53829787234042503</v>
      </c>
      <c r="R16486">
        <v>0.158183440355605</v>
      </c>
      <c r="S16486" t="s">
        <v>62</v>
      </c>
    </row>
    <row r="16487" spans="1:19" x14ac:dyDescent="0.3">
      <c r="A16487" t="s">
        <v>64</v>
      </c>
      <c r="B16487">
        <v>0</v>
      </c>
      <c r="C16487">
        <v>1168</v>
      </c>
      <c r="D16487">
        <v>57</v>
      </c>
      <c r="E16487">
        <v>796.89473684210498</v>
      </c>
      <c r="F16487">
        <v>529.33333333333303</v>
      </c>
      <c r="G16487">
        <v>0.266324656406358</v>
      </c>
      <c r="H16487">
        <v>15.180505415162401</v>
      </c>
      <c r="I16487">
        <v>0.25270758122743597</v>
      </c>
      <c r="J16487">
        <v>0.111599341138093</v>
      </c>
      <c r="K16487">
        <v>0.42302385176424201</v>
      </c>
      <c r="L16487">
        <v>24.112359550561798</v>
      </c>
      <c r="M16487">
        <v>0.40449438202247101</v>
      </c>
      <c r="N16487">
        <v>0.16370359090762701</v>
      </c>
      <c r="O16487">
        <v>0.47200447928331402</v>
      </c>
      <c r="P16487">
        <v>26.904255319148898</v>
      </c>
      <c r="Q16487">
        <v>0.45744680851063801</v>
      </c>
      <c r="R16487">
        <v>0.146954117639124</v>
      </c>
      <c r="S16487" t="s">
        <v>62</v>
      </c>
    </row>
    <row r="16488" spans="1:19" x14ac:dyDescent="0.3">
      <c r="A16488" t="s">
        <v>64</v>
      </c>
      <c r="B16488">
        <v>0</v>
      </c>
      <c r="C16488">
        <v>1169</v>
      </c>
      <c r="D16488">
        <v>32</v>
      </c>
      <c r="E16488">
        <v>690.625</v>
      </c>
      <c r="F16488">
        <v>526.0625</v>
      </c>
      <c r="G16488">
        <v>0.29986462093862798</v>
      </c>
      <c r="H16488">
        <v>9.5956678700361007</v>
      </c>
      <c r="I16488">
        <v>0.30144404332129898</v>
      </c>
      <c r="J16488">
        <v>0.106494131584356</v>
      </c>
      <c r="K16488">
        <v>0.378686797752809</v>
      </c>
      <c r="L16488">
        <v>12.117977528089799</v>
      </c>
      <c r="M16488">
        <v>0.38202247191011202</v>
      </c>
      <c r="N16488">
        <v>0.149246012569658</v>
      </c>
      <c r="O16488">
        <v>0.45239361702127601</v>
      </c>
      <c r="P16488">
        <v>14.4765957446808</v>
      </c>
      <c r="Q16488">
        <v>0.41382978723404201</v>
      </c>
      <c r="R16488">
        <v>0.17542852370905301</v>
      </c>
      <c r="S16488" t="s">
        <v>62</v>
      </c>
    </row>
    <row r="16489" spans="1:19" x14ac:dyDescent="0.3">
      <c r="A16489" t="s">
        <v>64</v>
      </c>
      <c r="B16489">
        <v>0</v>
      </c>
      <c r="C16489">
        <v>1170</v>
      </c>
      <c r="D16489">
        <v>273</v>
      </c>
      <c r="E16489">
        <v>704.03296703296701</v>
      </c>
      <c r="F16489">
        <v>528.435897435897</v>
      </c>
      <c r="G16489">
        <v>0.30742783089353398</v>
      </c>
      <c r="H16489">
        <v>83.927797833935003</v>
      </c>
      <c r="I16489">
        <v>0.30685920577617298</v>
      </c>
      <c r="J16489">
        <v>0.113330686071539</v>
      </c>
      <c r="K16489">
        <v>0.37734082397003699</v>
      </c>
      <c r="L16489">
        <v>103.01404494382</v>
      </c>
      <c r="M16489">
        <v>0.376404494382022</v>
      </c>
      <c r="N16489">
        <v>0.14878432205080899</v>
      </c>
      <c r="O16489">
        <v>0.48527784272465102</v>
      </c>
      <c r="P16489">
        <v>132.48085106382899</v>
      </c>
      <c r="Q16489">
        <v>0.48723404255319103</v>
      </c>
      <c r="R16489">
        <v>0.148665721199014</v>
      </c>
      <c r="S16489" t="s">
        <v>62</v>
      </c>
    </row>
    <row r="16490" spans="1:19" x14ac:dyDescent="0.3">
      <c r="A16490" t="s">
        <v>64</v>
      </c>
      <c r="B16490">
        <v>0</v>
      </c>
      <c r="C16490">
        <v>1171</v>
      </c>
      <c r="D16490">
        <v>167</v>
      </c>
      <c r="E16490">
        <v>185.58682634730499</v>
      </c>
      <c r="F16490">
        <v>530.58682634730496</v>
      </c>
      <c r="G16490">
        <v>0.26941784301433203</v>
      </c>
      <c r="H16490">
        <v>44.992779783393502</v>
      </c>
      <c r="I16490">
        <v>0.25631768953068501</v>
      </c>
      <c r="J16490">
        <v>0.113586308016213</v>
      </c>
      <c r="K16490">
        <v>0.31968646975711401</v>
      </c>
      <c r="L16490">
        <v>53.387640449438102</v>
      </c>
      <c r="M16490">
        <v>0.32022471910112299</v>
      </c>
      <c r="N16490">
        <v>0.14171465852177201</v>
      </c>
      <c r="O16490">
        <v>0.40611542871703399</v>
      </c>
      <c r="P16490">
        <v>67.821276595744607</v>
      </c>
      <c r="Q16490">
        <v>0.38723404255319099</v>
      </c>
      <c r="R16490">
        <v>0.17702466682256099</v>
      </c>
      <c r="S16490" t="s">
        <v>62</v>
      </c>
    </row>
    <row r="16491" spans="1:19" x14ac:dyDescent="0.3">
      <c r="A16491" t="s">
        <v>64</v>
      </c>
      <c r="B16491">
        <v>0</v>
      </c>
      <c r="C16491">
        <v>1172</v>
      </c>
      <c r="D16491">
        <v>143</v>
      </c>
      <c r="E16491">
        <v>349.67832167832103</v>
      </c>
      <c r="F16491">
        <v>529.43356643356606</v>
      </c>
      <c r="G16491">
        <v>0.27414102143343999</v>
      </c>
      <c r="H16491">
        <v>39.202166064981903</v>
      </c>
      <c r="I16491">
        <v>0.27436823104693098</v>
      </c>
      <c r="J16491">
        <v>9.5664384932699395E-2</v>
      </c>
      <c r="K16491">
        <v>0.408560540583012</v>
      </c>
      <c r="L16491">
        <v>58.424157303370698</v>
      </c>
      <c r="M16491">
        <v>0.38764044943820197</v>
      </c>
      <c r="N16491">
        <v>0.15892320525518999</v>
      </c>
      <c r="O16491">
        <v>0.48370778158012201</v>
      </c>
      <c r="P16491">
        <v>69.170212765957402</v>
      </c>
      <c r="Q16491">
        <v>0.47021276595744599</v>
      </c>
      <c r="R16491">
        <v>0.15988178608499401</v>
      </c>
      <c r="S16491" t="s">
        <v>62</v>
      </c>
    </row>
    <row r="16492" spans="1:19" x14ac:dyDescent="0.3">
      <c r="A16492" t="s">
        <v>64</v>
      </c>
      <c r="B16492">
        <v>0</v>
      </c>
      <c r="C16492">
        <v>1173</v>
      </c>
      <c r="D16492">
        <v>38</v>
      </c>
      <c r="E16492">
        <v>770.23684210526301</v>
      </c>
      <c r="F16492">
        <v>527</v>
      </c>
      <c r="G16492">
        <v>0.29555386661599797</v>
      </c>
      <c r="H16492">
        <v>11.231046931407899</v>
      </c>
      <c r="I16492">
        <v>0.292418772563176</v>
      </c>
      <c r="J16492">
        <v>0.143623604504347</v>
      </c>
      <c r="K16492">
        <v>0.43117977528089801</v>
      </c>
      <c r="L16492">
        <v>16.3848314606741</v>
      </c>
      <c r="M16492">
        <v>0.426966292134831</v>
      </c>
      <c r="N16492">
        <v>0.14363875894195699</v>
      </c>
      <c r="O16492">
        <v>0.53398656215005502</v>
      </c>
      <c r="P16492">
        <v>20.291489361702101</v>
      </c>
      <c r="Q16492">
        <v>0.54468085106382902</v>
      </c>
      <c r="R16492">
        <v>0.165414945014769</v>
      </c>
      <c r="S16492" t="s">
        <v>62</v>
      </c>
    </row>
    <row r="16493" spans="1:19" x14ac:dyDescent="0.3">
      <c r="A16493" t="s">
        <v>64</v>
      </c>
      <c r="B16493">
        <v>0</v>
      </c>
      <c r="C16493">
        <v>1174</v>
      </c>
      <c r="D16493">
        <v>99</v>
      </c>
      <c r="E16493">
        <v>964.55555555555497</v>
      </c>
      <c r="F16493">
        <v>528.71717171717103</v>
      </c>
      <c r="G16493">
        <v>0.27699376435838502</v>
      </c>
      <c r="H16493">
        <v>27.422382671480101</v>
      </c>
      <c r="I16493">
        <v>0.27436823104693098</v>
      </c>
      <c r="J16493">
        <v>0.110934284499581</v>
      </c>
      <c r="K16493">
        <v>0.35217341958914899</v>
      </c>
      <c r="L16493">
        <v>34.865168539325801</v>
      </c>
      <c r="M16493">
        <v>0.37078651685393199</v>
      </c>
      <c r="N16493">
        <v>0.14791560648225499</v>
      </c>
      <c r="O16493">
        <v>0.38461207822909899</v>
      </c>
      <c r="P16493">
        <v>38.076595744680802</v>
      </c>
      <c r="Q16493">
        <v>0.37446808510638202</v>
      </c>
      <c r="R16493">
        <v>0.17913404164887201</v>
      </c>
      <c r="S16493" t="s">
        <v>62</v>
      </c>
    </row>
    <row r="16494" spans="1:19" x14ac:dyDescent="0.3">
      <c r="A16494" t="s">
        <v>64</v>
      </c>
      <c r="B16494">
        <v>0</v>
      </c>
      <c r="C16494">
        <v>1175</v>
      </c>
      <c r="D16494">
        <v>118</v>
      </c>
      <c r="E16494">
        <v>1193.90677966101</v>
      </c>
      <c r="F16494">
        <v>527.14406779660999</v>
      </c>
      <c r="G16494">
        <v>0.60062412041852797</v>
      </c>
      <c r="H16494">
        <v>70.873646209386294</v>
      </c>
      <c r="I16494">
        <v>0.59927797833935004</v>
      </c>
      <c r="J16494">
        <v>0.322492245861349</v>
      </c>
      <c r="K16494">
        <v>0.69922395734145804</v>
      </c>
      <c r="L16494">
        <v>82.508426966292106</v>
      </c>
      <c r="M16494">
        <v>0.78651685393258397</v>
      </c>
      <c r="N16494">
        <v>0.29752616138499399</v>
      </c>
      <c r="O16494">
        <v>0.60483231157591</v>
      </c>
      <c r="P16494">
        <v>71.370212765957405</v>
      </c>
      <c r="Q16494">
        <v>0.57021276595744597</v>
      </c>
      <c r="R16494">
        <v>0.29388875370057299</v>
      </c>
      <c r="S16494" t="s">
        <v>62</v>
      </c>
    </row>
    <row r="16495" spans="1:19" x14ac:dyDescent="0.3">
      <c r="A16495" t="s">
        <v>64</v>
      </c>
      <c r="B16495">
        <v>0</v>
      </c>
      <c r="C16495">
        <v>1176</v>
      </c>
      <c r="D16495">
        <v>104</v>
      </c>
      <c r="E16495">
        <v>314.59615384615302</v>
      </c>
      <c r="F16495">
        <v>529.26923076923003</v>
      </c>
      <c r="G16495">
        <v>0.26555123576784201</v>
      </c>
      <c r="H16495">
        <v>27.617328519855501</v>
      </c>
      <c r="I16495">
        <v>0.24909747292418699</v>
      </c>
      <c r="J16495">
        <v>0.105377764812828</v>
      </c>
      <c r="K16495">
        <v>0.40673617113223798</v>
      </c>
      <c r="L16495">
        <v>42.300561797752799</v>
      </c>
      <c r="M16495">
        <v>0.38904494382022398</v>
      </c>
      <c r="N16495">
        <v>0.144603844899066</v>
      </c>
      <c r="O16495">
        <v>0.470969721767594</v>
      </c>
      <c r="P16495">
        <v>48.980851063829697</v>
      </c>
      <c r="Q16495">
        <v>0.47978723404255302</v>
      </c>
      <c r="R16495">
        <v>0.16577004775460799</v>
      </c>
      <c r="S16495" t="s">
        <v>62</v>
      </c>
    </row>
    <row r="16496" spans="1:19" x14ac:dyDescent="0.3">
      <c r="A16496" t="s">
        <v>64</v>
      </c>
      <c r="B16496">
        <v>0</v>
      </c>
      <c r="C16496">
        <v>1177</v>
      </c>
      <c r="D16496">
        <v>185</v>
      </c>
      <c r="E16496">
        <v>425.62162162162099</v>
      </c>
      <c r="F16496">
        <v>533.17297297297296</v>
      </c>
      <c r="G16496">
        <v>0.310410771782612</v>
      </c>
      <c r="H16496">
        <v>57.4259927797833</v>
      </c>
      <c r="I16496">
        <v>0.303249097472924</v>
      </c>
      <c r="J16496">
        <v>0.118481898622668</v>
      </c>
      <c r="K16496">
        <v>0.36260249013057999</v>
      </c>
      <c r="L16496">
        <v>67.081460674157299</v>
      </c>
      <c r="M16496">
        <v>0.36516853932584198</v>
      </c>
      <c r="N16496">
        <v>0.13542148338325399</v>
      </c>
      <c r="O16496">
        <v>0.51919493962047103</v>
      </c>
      <c r="P16496">
        <v>96.051063829787196</v>
      </c>
      <c r="Q16496">
        <v>0.50212765957446803</v>
      </c>
      <c r="R16496">
        <v>0.18063450915272899</v>
      </c>
      <c r="S16496" t="s">
        <v>62</v>
      </c>
    </row>
    <row r="16497" spans="1:19" x14ac:dyDescent="0.3">
      <c r="A16497" t="s">
        <v>64</v>
      </c>
      <c r="B16497">
        <v>0</v>
      </c>
      <c r="C16497">
        <v>1178</v>
      </c>
      <c r="D16497">
        <v>298</v>
      </c>
      <c r="E16497">
        <v>668.77516778523398</v>
      </c>
      <c r="F16497">
        <v>526.92281879194604</v>
      </c>
      <c r="G16497">
        <v>0.298245826569427</v>
      </c>
      <c r="H16497">
        <v>88.877256317689501</v>
      </c>
      <c r="I16497">
        <v>0.28519855595667798</v>
      </c>
      <c r="J16497">
        <v>0.13042353995018999</v>
      </c>
      <c r="K16497">
        <v>0.36556443707111003</v>
      </c>
      <c r="L16497">
        <v>108.938202247191</v>
      </c>
      <c r="M16497">
        <v>0.35393258426966201</v>
      </c>
      <c r="N16497">
        <v>0.14775026431643401</v>
      </c>
      <c r="O16497">
        <v>0.48829787234042499</v>
      </c>
      <c r="P16497">
        <v>145.51276595744599</v>
      </c>
      <c r="Q16497">
        <v>0.49042553191489302</v>
      </c>
      <c r="R16497">
        <v>0.17447028362765299</v>
      </c>
      <c r="S16497" t="s">
        <v>62</v>
      </c>
    </row>
    <row r="16498" spans="1:19" x14ac:dyDescent="0.3">
      <c r="A16498" t="s">
        <v>64</v>
      </c>
      <c r="B16498">
        <v>0</v>
      </c>
      <c r="C16498">
        <v>1179</v>
      </c>
      <c r="D16498">
        <v>128</v>
      </c>
      <c r="E16498">
        <v>786.828125</v>
      </c>
      <c r="F16498">
        <v>524.71875</v>
      </c>
      <c r="G16498">
        <v>0.29349052346570398</v>
      </c>
      <c r="H16498">
        <v>37.566787003610102</v>
      </c>
      <c r="I16498">
        <v>0.28519855595667798</v>
      </c>
      <c r="J16498">
        <v>0.11370798847621801</v>
      </c>
      <c r="K16498">
        <v>0.41540115870786498</v>
      </c>
      <c r="L16498">
        <v>53.171348314606703</v>
      </c>
      <c r="M16498">
        <v>0.398876404494382</v>
      </c>
      <c r="N16498">
        <v>0.17334756095908499</v>
      </c>
      <c r="O16498">
        <v>0.49110704787234</v>
      </c>
      <c r="P16498">
        <v>62.861702127659498</v>
      </c>
      <c r="Q16498">
        <v>0.47659574468085097</v>
      </c>
      <c r="R16498">
        <v>0.15973317320601901</v>
      </c>
      <c r="S16498" t="s">
        <v>62</v>
      </c>
    </row>
    <row r="16499" spans="1:19" x14ac:dyDescent="0.3">
      <c r="A16499" t="s">
        <v>64</v>
      </c>
      <c r="B16499">
        <v>0</v>
      </c>
      <c r="C16499">
        <v>1180</v>
      </c>
      <c r="D16499">
        <v>124</v>
      </c>
      <c r="E16499">
        <v>581.79838709677404</v>
      </c>
      <c r="F16499">
        <v>524.16129032258004</v>
      </c>
      <c r="G16499">
        <v>0.287527658087807</v>
      </c>
      <c r="H16499">
        <v>35.653429602887996</v>
      </c>
      <c r="I16499">
        <v>0.303249097472924</v>
      </c>
      <c r="J16499">
        <v>0.118631577270653</v>
      </c>
      <c r="K16499">
        <v>0.37654041319318499</v>
      </c>
      <c r="L16499">
        <v>46.691011235955003</v>
      </c>
      <c r="M16499">
        <v>0.37780898876404401</v>
      </c>
      <c r="N16499">
        <v>0.15222427486239001</v>
      </c>
      <c r="O16499">
        <v>0.50211050102951205</v>
      </c>
      <c r="P16499">
        <v>62.261702127659497</v>
      </c>
      <c r="Q16499">
        <v>0.49787234042553102</v>
      </c>
      <c r="R16499">
        <v>0.16348480376448599</v>
      </c>
      <c r="S16499" t="s">
        <v>62</v>
      </c>
    </row>
    <row r="16500" spans="1:19" x14ac:dyDescent="0.3">
      <c r="A16500" t="s">
        <v>64</v>
      </c>
      <c r="B16500">
        <v>0</v>
      </c>
      <c r="C16500">
        <v>1181</v>
      </c>
      <c r="D16500">
        <v>289</v>
      </c>
      <c r="E16500">
        <v>598.71280276816594</v>
      </c>
      <c r="F16500">
        <v>530.69204152249097</v>
      </c>
      <c r="G16500">
        <v>0.29191910359386902</v>
      </c>
      <c r="H16500">
        <v>84.364620938628093</v>
      </c>
      <c r="I16500">
        <v>0.28519855595667798</v>
      </c>
      <c r="J16500">
        <v>0.127103472696141</v>
      </c>
      <c r="K16500">
        <v>0.4053885929785</v>
      </c>
      <c r="L16500">
        <v>117.157303370786</v>
      </c>
      <c r="M16500">
        <v>0.401685393258426</v>
      </c>
      <c r="N16500">
        <v>0.15031145943470101</v>
      </c>
      <c r="O16500">
        <v>0.51558565854376703</v>
      </c>
      <c r="P16500">
        <v>149.004255319148</v>
      </c>
      <c r="Q16500">
        <v>0.51276595744680797</v>
      </c>
      <c r="R16500">
        <v>0.16227253177038001</v>
      </c>
      <c r="S16500" t="s">
        <v>62</v>
      </c>
    </row>
    <row r="16501" spans="1:19" x14ac:dyDescent="0.3">
      <c r="A16501" t="s">
        <v>64</v>
      </c>
      <c r="B16501">
        <v>0</v>
      </c>
      <c r="C16501">
        <v>1182</v>
      </c>
      <c r="D16501">
        <v>49</v>
      </c>
      <c r="E16501">
        <v>626.57142857142799</v>
      </c>
      <c r="F16501">
        <v>529.71428571428498</v>
      </c>
      <c r="G16501">
        <v>0.28785088042437101</v>
      </c>
      <c r="H16501">
        <v>14.1046931407942</v>
      </c>
      <c r="I16501">
        <v>0.29602888086642598</v>
      </c>
      <c r="J16501">
        <v>0.10530937849543701</v>
      </c>
      <c r="K16501">
        <v>0.44232974088511801</v>
      </c>
      <c r="L16501">
        <v>21.674157303370698</v>
      </c>
      <c r="M16501">
        <v>0.47191011235954999</v>
      </c>
      <c r="N16501">
        <v>0.139468140408922</v>
      </c>
      <c r="O16501">
        <v>0.47950499348675601</v>
      </c>
      <c r="P16501">
        <v>23.495744680851001</v>
      </c>
      <c r="Q16501">
        <v>0.50212765957446803</v>
      </c>
      <c r="R16501">
        <v>0.17802299218925599</v>
      </c>
      <c r="S16501" t="s">
        <v>62</v>
      </c>
    </row>
    <row r="16502" spans="1:19" x14ac:dyDescent="0.3">
      <c r="A16502" t="s">
        <v>64</v>
      </c>
      <c r="B16502">
        <v>0</v>
      </c>
      <c r="C16502">
        <v>1183</v>
      </c>
      <c r="D16502">
        <v>433</v>
      </c>
      <c r="E16502">
        <v>652.44803695150097</v>
      </c>
      <c r="F16502">
        <v>527.71131639722796</v>
      </c>
      <c r="G16502">
        <v>0.27642757689197101</v>
      </c>
      <c r="H16502">
        <v>119.693140794223</v>
      </c>
      <c r="I16502">
        <v>0.27075812274368199</v>
      </c>
      <c r="J16502">
        <v>0.110583992560938</v>
      </c>
      <c r="K16502">
        <v>0.384241118924669</v>
      </c>
      <c r="L16502">
        <v>166.376404494382</v>
      </c>
      <c r="M16502">
        <v>0.39606741573033699</v>
      </c>
      <c r="N16502">
        <v>0.142939743040603</v>
      </c>
      <c r="O16502">
        <v>0.50071740946390797</v>
      </c>
      <c r="P16502">
        <v>216.810638297872</v>
      </c>
      <c r="Q16502">
        <v>0.50638297872340399</v>
      </c>
      <c r="R16502">
        <v>0.15634281178390599</v>
      </c>
      <c r="S16502" t="s">
        <v>62</v>
      </c>
    </row>
    <row r="16503" spans="1:19" x14ac:dyDescent="0.3">
      <c r="A16503" t="s">
        <v>64</v>
      </c>
      <c r="B16503">
        <v>0</v>
      </c>
      <c r="C16503">
        <v>1184</v>
      </c>
      <c r="D16503">
        <v>36</v>
      </c>
      <c r="E16503">
        <v>996.72222222222194</v>
      </c>
      <c r="F16503">
        <v>531.194444444444</v>
      </c>
      <c r="G16503">
        <v>0.22543120738066499</v>
      </c>
      <c r="H16503">
        <v>8.1155234657039692</v>
      </c>
      <c r="I16503">
        <v>0.21841155234657</v>
      </c>
      <c r="J16503">
        <v>8.7905475964489499E-2</v>
      </c>
      <c r="K16503">
        <v>0.29408551810237199</v>
      </c>
      <c r="L16503">
        <v>10.587078651685299</v>
      </c>
      <c r="M16503">
        <v>0.30758426966292102</v>
      </c>
      <c r="N16503">
        <v>0.102055242145175</v>
      </c>
      <c r="O16503">
        <v>0.36648936170212698</v>
      </c>
      <c r="P16503">
        <v>13.1936170212765</v>
      </c>
      <c r="Q16503">
        <v>0.37127659574468003</v>
      </c>
      <c r="R16503">
        <v>0.17570510476033699</v>
      </c>
      <c r="S16503" t="s">
        <v>62</v>
      </c>
    </row>
    <row r="16504" spans="1:19" x14ac:dyDescent="0.3">
      <c r="A16504" t="s">
        <v>64</v>
      </c>
      <c r="B16504">
        <v>0</v>
      </c>
      <c r="C16504">
        <v>1185</v>
      </c>
      <c r="D16504">
        <v>112</v>
      </c>
      <c r="E16504">
        <v>399.60714285714198</v>
      </c>
      <c r="F16504">
        <v>527.07142857142799</v>
      </c>
      <c r="G16504">
        <v>0.28848633316142303</v>
      </c>
      <c r="H16504">
        <v>32.310469314079398</v>
      </c>
      <c r="I16504">
        <v>0.28339350180505402</v>
      </c>
      <c r="J16504">
        <v>0.10609265533687499</v>
      </c>
      <c r="K16504">
        <v>0.39253109951845899</v>
      </c>
      <c r="L16504">
        <v>43.963483146067396</v>
      </c>
      <c r="M16504">
        <v>0.38202247191011202</v>
      </c>
      <c r="N16504">
        <v>0.15088664164330701</v>
      </c>
      <c r="O16504">
        <v>0.48856382978723401</v>
      </c>
      <c r="P16504">
        <v>54.7191489361702</v>
      </c>
      <c r="Q16504">
        <v>0.47978723404255302</v>
      </c>
      <c r="R16504">
        <v>0.16133329721783701</v>
      </c>
      <c r="S16504" t="s">
        <v>62</v>
      </c>
    </row>
    <row r="16505" spans="1:19" x14ac:dyDescent="0.3">
      <c r="A16505" t="s">
        <v>64</v>
      </c>
      <c r="B16505">
        <v>0</v>
      </c>
      <c r="C16505">
        <v>1186</v>
      </c>
      <c r="D16505">
        <v>33</v>
      </c>
      <c r="E16505">
        <v>415.54545454545399</v>
      </c>
      <c r="F16505">
        <v>530.48484848484804</v>
      </c>
      <c r="G16505">
        <v>0.284760967071436</v>
      </c>
      <c r="H16505">
        <v>9.3971119133573993</v>
      </c>
      <c r="I16505">
        <v>0.281588447653429</v>
      </c>
      <c r="J16505">
        <v>9.3236986866248303E-2</v>
      </c>
      <c r="K16505">
        <v>0.37614913176710901</v>
      </c>
      <c r="L16505">
        <v>12.412921348314599</v>
      </c>
      <c r="M16505">
        <v>0.38764044943820197</v>
      </c>
      <c r="N16505">
        <v>0.13422068925276201</v>
      </c>
      <c r="O16505">
        <v>0.57317859445519004</v>
      </c>
      <c r="P16505">
        <v>18.9148936170212</v>
      </c>
      <c r="Q16505">
        <v>0.56382978723404198</v>
      </c>
      <c r="R16505">
        <v>0.17855364769214699</v>
      </c>
      <c r="S16505" t="s">
        <v>62</v>
      </c>
    </row>
    <row r="16506" spans="1:19" x14ac:dyDescent="0.3">
      <c r="A16506" t="s">
        <v>64</v>
      </c>
      <c r="B16506">
        <v>0</v>
      </c>
      <c r="C16506">
        <v>1187</v>
      </c>
      <c r="D16506">
        <v>214</v>
      </c>
      <c r="E16506">
        <v>548.69626168224295</v>
      </c>
      <c r="F16506">
        <v>534.00934579439195</v>
      </c>
      <c r="G16506">
        <v>0.29887985424609398</v>
      </c>
      <c r="H16506">
        <v>63.960288808664203</v>
      </c>
      <c r="I16506">
        <v>0.31046931407942202</v>
      </c>
      <c r="J16506">
        <v>0.107308299541991</v>
      </c>
      <c r="K16506">
        <v>0.38817862018271498</v>
      </c>
      <c r="L16506">
        <v>83.070224719101105</v>
      </c>
      <c r="M16506">
        <v>0.38483146067415702</v>
      </c>
      <c r="N16506">
        <v>0.14037842697903499</v>
      </c>
      <c r="O16506">
        <v>0.49392523364485902</v>
      </c>
      <c r="P16506">
        <v>105.69999999999899</v>
      </c>
      <c r="Q16506">
        <v>0.492553191489361</v>
      </c>
      <c r="R16506">
        <v>0.16362581072004601</v>
      </c>
      <c r="S16506" t="s">
        <v>62</v>
      </c>
    </row>
    <row r="16507" spans="1:19" x14ac:dyDescent="0.3">
      <c r="A16507" t="s">
        <v>64</v>
      </c>
      <c r="B16507">
        <v>0</v>
      </c>
      <c r="C16507">
        <v>1188</v>
      </c>
      <c r="D16507">
        <v>42</v>
      </c>
      <c r="E16507">
        <v>569.35714285714198</v>
      </c>
      <c r="F16507">
        <v>544.95238095238096</v>
      </c>
      <c r="G16507">
        <v>0.32465188241361498</v>
      </c>
      <c r="H16507">
        <v>13.6353790613718</v>
      </c>
      <c r="I16507">
        <v>0.33935018050541499</v>
      </c>
      <c r="J16507">
        <v>0.12205764671215399</v>
      </c>
      <c r="K16507">
        <v>0.403156768325307</v>
      </c>
      <c r="L16507">
        <v>16.9325842696629</v>
      </c>
      <c r="M16507">
        <v>0.43258426966292102</v>
      </c>
      <c r="N16507">
        <v>0.14834449495677199</v>
      </c>
      <c r="O16507">
        <v>0.56236068895643299</v>
      </c>
      <c r="P16507">
        <v>23.619148936170198</v>
      </c>
      <c r="Q16507">
        <v>0.56595744680851001</v>
      </c>
      <c r="R16507">
        <v>0.163944543353016</v>
      </c>
      <c r="S16507" t="s">
        <v>62</v>
      </c>
    </row>
    <row r="16508" spans="1:19" x14ac:dyDescent="0.3">
      <c r="A16508" t="s">
        <v>64</v>
      </c>
      <c r="B16508">
        <v>0</v>
      </c>
      <c r="C16508">
        <v>1189</v>
      </c>
      <c r="D16508">
        <v>192</v>
      </c>
      <c r="E16508">
        <v>572.15104166666595</v>
      </c>
      <c r="F16508">
        <v>532.16666666666595</v>
      </c>
      <c r="G16508">
        <v>0.304527677496991</v>
      </c>
      <c r="H16508">
        <v>58.469314079422297</v>
      </c>
      <c r="I16508">
        <v>0.29963898916967502</v>
      </c>
      <c r="J16508">
        <v>0.114645784053428</v>
      </c>
      <c r="K16508">
        <v>0.41224836142322102</v>
      </c>
      <c r="L16508">
        <v>79.151685393258404</v>
      </c>
      <c r="M16508">
        <v>0.39325842696629199</v>
      </c>
      <c r="N16508">
        <v>0.150641022530245</v>
      </c>
      <c r="O16508">
        <v>0.50555186170212696</v>
      </c>
      <c r="P16508">
        <v>97.065957446808497</v>
      </c>
      <c r="Q16508">
        <v>0.49680851063829701</v>
      </c>
      <c r="R16508">
        <v>0.166780393270582</v>
      </c>
      <c r="S16508" t="s">
        <v>62</v>
      </c>
    </row>
    <row r="16509" spans="1:19" x14ac:dyDescent="0.3">
      <c r="A16509" t="s">
        <v>64</v>
      </c>
      <c r="B16509">
        <v>0</v>
      </c>
      <c r="C16509">
        <v>1190</v>
      </c>
      <c r="D16509">
        <v>56</v>
      </c>
      <c r="E16509">
        <v>688.96428571428498</v>
      </c>
      <c r="F16509">
        <v>530.78571428571399</v>
      </c>
      <c r="G16509">
        <v>0.27353017019081999</v>
      </c>
      <c r="H16509">
        <v>15.3176895306859</v>
      </c>
      <c r="I16509">
        <v>0.27797833935018001</v>
      </c>
      <c r="J16509">
        <v>0.123399846173099</v>
      </c>
      <c r="K16509">
        <v>0.402939406099518</v>
      </c>
      <c r="L16509">
        <v>22.564606741573002</v>
      </c>
      <c r="M16509">
        <v>0.373595505617977</v>
      </c>
      <c r="N16509">
        <v>0.14242681037624499</v>
      </c>
      <c r="O16509">
        <v>0.51348784194528796</v>
      </c>
      <c r="P16509">
        <v>28.755319148936099</v>
      </c>
      <c r="Q16509">
        <v>0.50319148936170199</v>
      </c>
      <c r="R16509">
        <v>0.190953436464951</v>
      </c>
      <c r="S16509" t="s">
        <v>62</v>
      </c>
    </row>
    <row r="16510" spans="1:19" x14ac:dyDescent="0.3">
      <c r="A16510" t="s">
        <v>64</v>
      </c>
      <c r="B16510">
        <v>0</v>
      </c>
      <c r="C16510">
        <v>1191</v>
      </c>
      <c r="D16510">
        <v>119</v>
      </c>
      <c r="E16510">
        <v>788.84033613445297</v>
      </c>
      <c r="F16510">
        <v>533.31932773109202</v>
      </c>
      <c r="G16510">
        <v>0.26887722598064501</v>
      </c>
      <c r="H16510">
        <v>31.996389891696701</v>
      </c>
      <c r="I16510">
        <v>0.26714801444043301</v>
      </c>
      <c r="J16510">
        <v>0.11213660009170701</v>
      </c>
      <c r="K16510">
        <v>0.40100084977811301</v>
      </c>
      <c r="L16510">
        <v>47.7191011235955</v>
      </c>
      <c r="M16510">
        <v>0.398876404494382</v>
      </c>
      <c r="N16510">
        <v>0.12797494125295</v>
      </c>
      <c r="O16510">
        <v>0.47888431968532003</v>
      </c>
      <c r="P16510">
        <v>56.987234042553098</v>
      </c>
      <c r="Q16510">
        <v>0.47234042553191402</v>
      </c>
      <c r="R16510">
        <v>0.17221846182323</v>
      </c>
      <c r="S16510" t="s">
        <v>62</v>
      </c>
    </row>
    <row r="16511" spans="1:19" x14ac:dyDescent="0.3">
      <c r="A16511" t="s">
        <v>64</v>
      </c>
      <c r="B16511">
        <v>0</v>
      </c>
      <c r="C16511">
        <v>1192</v>
      </c>
      <c r="D16511">
        <v>85</v>
      </c>
      <c r="E16511">
        <v>333.87058823529401</v>
      </c>
      <c r="F16511">
        <v>533.21176470588205</v>
      </c>
      <c r="G16511">
        <v>0.27691654279040101</v>
      </c>
      <c r="H16511">
        <v>23.537906137184098</v>
      </c>
      <c r="I16511">
        <v>0.27436823104693098</v>
      </c>
      <c r="J16511">
        <v>0.113190262355868</v>
      </c>
      <c r="K16511">
        <v>0.37974223397224</v>
      </c>
      <c r="L16511">
        <v>32.278089887640398</v>
      </c>
      <c r="M16511">
        <v>0.37921348314606701</v>
      </c>
      <c r="N16511">
        <v>0.13330437135314899</v>
      </c>
      <c r="O16511">
        <v>0.49061326658322901</v>
      </c>
      <c r="P16511">
        <v>41.702127659574401</v>
      </c>
      <c r="Q16511">
        <v>0.49148936170212698</v>
      </c>
      <c r="R16511">
        <v>0.17365336625321101</v>
      </c>
      <c r="S16511" t="s">
        <v>62</v>
      </c>
    </row>
    <row r="16512" spans="1:19" x14ac:dyDescent="0.3">
      <c r="A16512" t="s">
        <v>64</v>
      </c>
      <c r="B16512">
        <v>0</v>
      </c>
      <c r="C16512">
        <v>1193</v>
      </c>
      <c r="D16512">
        <v>293</v>
      </c>
      <c r="E16512">
        <v>560.20477815699599</v>
      </c>
      <c r="F16512">
        <v>535.08532423208101</v>
      </c>
      <c r="G16512">
        <v>0.32626507805472998</v>
      </c>
      <c r="H16512">
        <v>95.595667870036095</v>
      </c>
      <c r="I16512">
        <v>0.314079422382671</v>
      </c>
      <c r="J16512">
        <v>0.119474663252682</v>
      </c>
      <c r="K16512">
        <v>0.41132990758139298</v>
      </c>
      <c r="L16512">
        <v>120.519662921348</v>
      </c>
      <c r="M16512">
        <v>0.398876404494382</v>
      </c>
      <c r="N16512">
        <v>0.153761500658504</v>
      </c>
      <c r="O16512">
        <v>0.530172100791518</v>
      </c>
      <c r="P16512">
        <v>155.34042553191401</v>
      </c>
      <c r="Q16512">
        <v>0.53404255319148897</v>
      </c>
      <c r="R16512">
        <v>0.18172804037288601</v>
      </c>
      <c r="S16512" t="s">
        <v>62</v>
      </c>
    </row>
    <row r="16513" spans="1:19" x14ac:dyDescent="0.3">
      <c r="A16513" t="s">
        <v>64</v>
      </c>
      <c r="B16513">
        <v>0</v>
      </c>
      <c r="C16513">
        <v>1194</v>
      </c>
      <c r="D16513">
        <v>243</v>
      </c>
      <c r="E16513">
        <v>715.00823045267396</v>
      </c>
      <c r="F16513">
        <v>531.526748971193</v>
      </c>
      <c r="G16513">
        <v>0.29179480322681201</v>
      </c>
      <c r="H16513">
        <v>70.906137184115494</v>
      </c>
      <c r="I16513">
        <v>0.28519855595667798</v>
      </c>
      <c r="J16513">
        <v>0.127348594868018</v>
      </c>
      <c r="K16513">
        <v>0.38280852637906299</v>
      </c>
      <c r="L16513">
        <v>93.022471910112301</v>
      </c>
      <c r="M16513">
        <v>0.39325842696629199</v>
      </c>
      <c r="N16513">
        <v>0.134489895228738</v>
      </c>
      <c r="O16513">
        <v>0.51222309780229403</v>
      </c>
      <c r="P16513">
        <v>124.470212765957</v>
      </c>
      <c r="Q16513">
        <v>0.50638297872340399</v>
      </c>
      <c r="R16513">
        <v>0.18155013459687899</v>
      </c>
      <c r="S16513" t="s">
        <v>62</v>
      </c>
    </row>
    <row r="16514" spans="1:19" x14ac:dyDescent="0.3">
      <c r="A16514" t="s">
        <v>64</v>
      </c>
      <c r="B16514">
        <v>0</v>
      </c>
      <c r="C16514">
        <v>1195</v>
      </c>
      <c r="D16514">
        <v>195</v>
      </c>
      <c r="E16514">
        <v>889.69743589743496</v>
      </c>
      <c r="F16514">
        <v>537.86666666666599</v>
      </c>
      <c r="G16514">
        <v>0.26707396093677599</v>
      </c>
      <c r="H16514">
        <v>52.079422382671403</v>
      </c>
      <c r="I16514">
        <v>0.26714801444043301</v>
      </c>
      <c r="J16514">
        <v>0.104380153738454</v>
      </c>
      <c r="K16514">
        <v>0.42503601267646202</v>
      </c>
      <c r="L16514">
        <v>82.882022471910105</v>
      </c>
      <c r="M16514">
        <v>0.398876404494382</v>
      </c>
      <c r="N16514">
        <v>0.20552419703526301</v>
      </c>
      <c r="O16514">
        <v>0.49942171303873401</v>
      </c>
      <c r="P16514">
        <v>97.387234042553104</v>
      </c>
      <c r="Q16514">
        <v>0.47021276595744599</v>
      </c>
      <c r="R16514">
        <v>0.21856168410000801</v>
      </c>
      <c r="S16514" t="s">
        <v>62</v>
      </c>
    </row>
    <row r="16515" spans="1:19" x14ac:dyDescent="0.3">
      <c r="A16515" t="s">
        <v>64</v>
      </c>
      <c r="B16515">
        <v>0</v>
      </c>
      <c r="C16515">
        <v>1196</v>
      </c>
      <c r="D16515">
        <v>55</v>
      </c>
      <c r="E16515">
        <v>892.27272727272702</v>
      </c>
      <c r="F16515">
        <v>535.65454545454497</v>
      </c>
      <c r="G16515">
        <v>0.26209386281588398</v>
      </c>
      <c r="H16515">
        <v>14.415162454873601</v>
      </c>
      <c r="I16515">
        <v>0.25631768953068501</v>
      </c>
      <c r="J16515">
        <v>0.106624334969965</v>
      </c>
      <c r="K16515">
        <v>0.35045965270684298</v>
      </c>
      <c r="L16515">
        <v>19.2752808988764</v>
      </c>
      <c r="M16515">
        <v>0.35674157303370702</v>
      </c>
      <c r="N16515">
        <v>0.136034768876521</v>
      </c>
      <c r="O16515">
        <v>0.467350096711798</v>
      </c>
      <c r="P16515">
        <v>25.704255319148899</v>
      </c>
      <c r="Q16515">
        <v>0.474468085106383</v>
      </c>
      <c r="R16515">
        <v>0.187057776261876</v>
      </c>
      <c r="S16515" t="s">
        <v>62</v>
      </c>
    </row>
    <row r="16516" spans="1:19" x14ac:dyDescent="0.3">
      <c r="A16516" t="s">
        <v>64</v>
      </c>
      <c r="B16516">
        <v>0</v>
      </c>
      <c r="C16516">
        <v>1197</v>
      </c>
      <c r="D16516">
        <v>54</v>
      </c>
      <c r="E16516">
        <v>899.25925925925901</v>
      </c>
      <c r="F16516">
        <v>530.66666666666595</v>
      </c>
      <c r="G16516">
        <v>0.290881133841422</v>
      </c>
      <c r="H16516">
        <v>15.707581227436799</v>
      </c>
      <c r="I16516">
        <v>0.26534296028880799</v>
      </c>
      <c r="J16516">
        <v>0.124823313320954</v>
      </c>
      <c r="K16516">
        <v>0.34228048272992101</v>
      </c>
      <c r="L16516">
        <v>18.483146067415699</v>
      </c>
      <c r="M16516">
        <v>0.324438202247191</v>
      </c>
      <c r="N16516">
        <v>0.14708861411357499</v>
      </c>
      <c r="O16516">
        <v>0.46241134751773</v>
      </c>
      <c r="P16516">
        <v>24.970212765957399</v>
      </c>
      <c r="Q16516">
        <v>0.45744680851063801</v>
      </c>
      <c r="R16516">
        <v>0.16000572144088501</v>
      </c>
      <c r="S16516" t="s">
        <v>62</v>
      </c>
    </row>
    <row r="16517" spans="1:19" x14ac:dyDescent="0.3">
      <c r="A16517" t="s">
        <v>64</v>
      </c>
      <c r="B16517">
        <v>0</v>
      </c>
      <c r="C16517">
        <v>1198</v>
      </c>
      <c r="D16517">
        <v>51</v>
      </c>
      <c r="E16517">
        <v>909.76470588235202</v>
      </c>
      <c r="F16517">
        <v>532.33333333333303</v>
      </c>
      <c r="G16517">
        <v>0.22849861966447199</v>
      </c>
      <c r="H16517">
        <v>11.653429602888</v>
      </c>
      <c r="I16517">
        <v>0.212996389891696</v>
      </c>
      <c r="J16517">
        <v>0.10367470636078301</v>
      </c>
      <c r="K16517">
        <v>0.341209517514871</v>
      </c>
      <c r="L16517">
        <v>17.401685393258401</v>
      </c>
      <c r="M16517">
        <v>0.34269662921348298</v>
      </c>
      <c r="N16517">
        <v>0.13989243254905601</v>
      </c>
      <c r="O16517">
        <v>0.44801835627868097</v>
      </c>
      <c r="P16517">
        <v>22.848936170212699</v>
      </c>
      <c r="Q16517">
        <v>0.45531914893616998</v>
      </c>
      <c r="R16517">
        <v>0.15216317762927001</v>
      </c>
      <c r="S16517" t="s">
        <v>62</v>
      </c>
    </row>
    <row r="16518" spans="1:19" x14ac:dyDescent="0.3">
      <c r="A16518" t="s">
        <v>64</v>
      </c>
      <c r="B16518">
        <v>0</v>
      </c>
      <c r="C16518">
        <v>1199</v>
      </c>
      <c r="D16518">
        <v>93</v>
      </c>
      <c r="E16518">
        <v>990.34408602150495</v>
      </c>
      <c r="F16518">
        <v>532.98924731182797</v>
      </c>
      <c r="G16518">
        <v>0.24339117270292299</v>
      </c>
      <c r="H16518">
        <v>22.6353790613718</v>
      </c>
      <c r="I16518">
        <v>0.220216606498194</v>
      </c>
      <c r="J16518">
        <v>0.101372815730276</v>
      </c>
      <c r="K16518">
        <v>0.30309894889452699</v>
      </c>
      <c r="L16518">
        <v>28.188202247191001</v>
      </c>
      <c r="M16518">
        <v>0.30337078651685301</v>
      </c>
      <c r="N16518">
        <v>0.149858824904541</v>
      </c>
      <c r="O16518">
        <v>0.39494394875314498</v>
      </c>
      <c r="P16518">
        <v>36.729787234042497</v>
      </c>
      <c r="Q16518">
        <v>0.38936170212765903</v>
      </c>
      <c r="R16518">
        <v>0.14954183285425199</v>
      </c>
      <c r="S16518" t="s">
        <v>62</v>
      </c>
    </row>
    <row r="16519" spans="1:19" x14ac:dyDescent="0.3">
      <c r="A16519" t="s">
        <v>64</v>
      </c>
      <c r="B16519">
        <v>0</v>
      </c>
      <c r="C16519">
        <v>1200</v>
      </c>
      <c r="D16519">
        <v>75</v>
      </c>
      <c r="E16519">
        <v>319.57333333333298</v>
      </c>
      <c r="F16519">
        <v>533</v>
      </c>
      <c r="G16519">
        <v>0.27489771359807402</v>
      </c>
      <c r="H16519">
        <v>20.617328519855501</v>
      </c>
      <c r="I16519">
        <v>0.26714801444043301</v>
      </c>
      <c r="J16519">
        <v>0.103681059046936</v>
      </c>
      <c r="K16519">
        <v>0.36082397003745298</v>
      </c>
      <c r="L16519">
        <v>27.0617977528089</v>
      </c>
      <c r="M16519">
        <v>0.36797752808988698</v>
      </c>
      <c r="N16519">
        <v>0.12574760095194501</v>
      </c>
      <c r="O16519">
        <v>0.48814184397163102</v>
      </c>
      <c r="P16519">
        <v>36.610638297872299</v>
      </c>
      <c r="Q16519">
        <v>0.474468085106383</v>
      </c>
      <c r="R16519">
        <v>0.15466438236867</v>
      </c>
      <c r="S16519" t="s">
        <v>62</v>
      </c>
    </row>
    <row r="16520" spans="1:19" x14ac:dyDescent="0.3">
      <c r="A16520" t="s">
        <v>64</v>
      </c>
      <c r="B16520">
        <v>0</v>
      </c>
      <c r="C16520">
        <v>1201</v>
      </c>
      <c r="D16520">
        <v>33</v>
      </c>
      <c r="E16520">
        <v>507.27272727272702</v>
      </c>
      <c r="F16520">
        <v>530.15151515151501</v>
      </c>
      <c r="G16520">
        <v>0.30839076687452099</v>
      </c>
      <c r="H16520">
        <v>10.176895306859199</v>
      </c>
      <c r="I16520">
        <v>0.303249097472924</v>
      </c>
      <c r="J16520">
        <v>0.11303184337008</v>
      </c>
      <c r="K16520">
        <v>0.39572693224378602</v>
      </c>
      <c r="L16520">
        <v>13.0589887640449</v>
      </c>
      <c r="M16520">
        <v>0.376404494382022</v>
      </c>
      <c r="N16520">
        <v>0.11265232025715601</v>
      </c>
      <c r="O16520">
        <v>0.49026434558349402</v>
      </c>
      <c r="P16520">
        <v>16.178723404255301</v>
      </c>
      <c r="Q16520">
        <v>0.49361702127659501</v>
      </c>
      <c r="R16520">
        <v>0.15317539701908001</v>
      </c>
      <c r="S16520" t="s">
        <v>62</v>
      </c>
    </row>
    <row r="16521" spans="1:19" x14ac:dyDescent="0.3">
      <c r="A16521" t="s">
        <v>64</v>
      </c>
      <c r="B16521">
        <v>0</v>
      </c>
      <c r="C16521">
        <v>1202</v>
      </c>
      <c r="D16521">
        <v>91</v>
      </c>
      <c r="E16521">
        <v>693.70329670329602</v>
      </c>
      <c r="F16521">
        <v>535.82417582417497</v>
      </c>
      <c r="G16521">
        <v>0.296822311262744</v>
      </c>
      <c r="H16521">
        <v>27.010830324909701</v>
      </c>
      <c r="I16521">
        <v>0.303249097472924</v>
      </c>
      <c r="J16521">
        <v>0.117997278914304</v>
      </c>
      <c r="K16521">
        <v>0.36257562662057002</v>
      </c>
      <c r="L16521">
        <v>32.994382022471903</v>
      </c>
      <c r="M16521">
        <v>0.36235955056179697</v>
      </c>
      <c r="N16521">
        <v>0.13217457721049999</v>
      </c>
      <c r="O16521">
        <v>0.53787701660041998</v>
      </c>
      <c r="P16521">
        <v>48.946808510638199</v>
      </c>
      <c r="Q16521">
        <v>0.52765957446808498</v>
      </c>
      <c r="R16521">
        <v>0.17205260614759399</v>
      </c>
      <c r="S16521" t="s">
        <v>62</v>
      </c>
    </row>
    <row r="16522" spans="1:19" x14ac:dyDescent="0.3">
      <c r="A16522" t="s">
        <v>64</v>
      </c>
      <c r="B16522">
        <v>0</v>
      </c>
      <c r="C16522">
        <v>1203</v>
      </c>
      <c r="D16522">
        <v>2</v>
      </c>
      <c r="E16522">
        <v>509</v>
      </c>
      <c r="F16522">
        <v>531.5</v>
      </c>
      <c r="G16522">
        <v>0.32490974729241801</v>
      </c>
      <c r="H16522">
        <v>0.64981949458483701</v>
      </c>
      <c r="I16522">
        <v>0.32490974729241801</v>
      </c>
      <c r="J16522">
        <v>4.3321299638989098E-2</v>
      </c>
      <c r="K16522">
        <v>0.51966292134831404</v>
      </c>
      <c r="L16522">
        <v>1.0393258426966201</v>
      </c>
      <c r="M16522">
        <v>0.51966292134831404</v>
      </c>
      <c r="N16522">
        <v>8.4269662921347896E-3</v>
      </c>
      <c r="O16522">
        <v>0.43191489361702101</v>
      </c>
      <c r="P16522">
        <v>0.86382978723404202</v>
      </c>
      <c r="Q16522">
        <v>0.43191489361702101</v>
      </c>
      <c r="R16522">
        <v>8.9361702127659495E-2</v>
      </c>
      <c r="S16522" t="s">
        <v>62</v>
      </c>
    </row>
    <row r="16523" spans="1:19" x14ac:dyDescent="0.3">
      <c r="A16523" t="s">
        <v>64</v>
      </c>
      <c r="B16523">
        <v>0</v>
      </c>
      <c r="C16523">
        <v>1204</v>
      </c>
      <c r="D16523">
        <v>82</v>
      </c>
      <c r="E16523">
        <v>515.10975609756099</v>
      </c>
      <c r="F16523">
        <v>532.24390243902405</v>
      </c>
      <c r="G16523">
        <v>0.29334331249449602</v>
      </c>
      <c r="H16523">
        <v>24.054151624548702</v>
      </c>
      <c r="I16523">
        <v>0.276173285198556</v>
      </c>
      <c r="J16523">
        <v>0.12244784980661</v>
      </c>
      <c r="K16523">
        <v>0.36688133735269901</v>
      </c>
      <c r="L16523">
        <v>30.084269662921301</v>
      </c>
      <c r="M16523">
        <v>0.35252808988764001</v>
      </c>
      <c r="N16523">
        <v>0.144889900938383</v>
      </c>
      <c r="O16523">
        <v>0.47854177477944898</v>
      </c>
      <c r="P16523">
        <v>39.240425531914802</v>
      </c>
      <c r="Q16523">
        <v>0.48404255319148898</v>
      </c>
      <c r="R16523">
        <v>0.135768332601162</v>
      </c>
      <c r="S16523" t="s">
        <v>62</v>
      </c>
    </row>
    <row r="16524" spans="1:19" x14ac:dyDescent="0.3">
      <c r="A16524" t="s">
        <v>64</v>
      </c>
      <c r="B16524">
        <v>0</v>
      </c>
      <c r="C16524">
        <v>1205</v>
      </c>
      <c r="D16524">
        <v>1061</v>
      </c>
      <c r="E16524">
        <v>741.44674835061198</v>
      </c>
      <c r="F16524">
        <v>527.37040527803902</v>
      </c>
      <c r="G16524">
        <v>0.27603548181845999</v>
      </c>
      <c r="H16524">
        <v>292.87364620938598</v>
      </c>
      <c r="I16524">
        <v>0.27075812274368199</v>
      </c>
      <c r="J16524">
        <v>0.114637087106517</v>
      </c>
      <c r="K16524">
        <v>0.37006375160173199</v>
      </c>
      <c r="L16524">
        <v>392.63764044943798</v>
      </c>
      <c r="M16524">
        <v>0.36797752808988698</v>
      </c>
      <c r="N16524">
        <v>0.14445816146012</v>
      </c>
      <c r="O16524">
        <v>0.48424007860910001</v>
      </c>
      <c r="P16524">
        <v>513.77872340425495</v>
      </c>
      <c r="Q16524">
        <v>0.47234042553191402</v>
      </c>
      <c r="R16524">
        <v>0.16589100174165899</v>
      </c>
      <c r="S16524" t="s">
        <v>62</v>
      </c>
    </row>
    <row r="16525" spans="1:19" x14ac:dyDescent="0.3">
      <c r="A16525" t="s">
        <v>64</v>
      </c>
      <c r="B16525">
        <v>0</v>
      </c>
      <c r="C16525">
        <v>1206</v>
      </c>
      <c r="D16525">
        <v>60</v>
      </c>
      <c r="E16525">
        <v>783.05</v>
      </c>
      <c r="F16525">
        <v>538.28333333333296</v>
      </c>
      <c r="G16525">
        <v>0.26323706377858003</v>
      </c>
      <c r="H16525">
        <v>15.7942238267148</v>
      </c>
      <c r="I16525">
        <v>0.23465703971119101</v>
      </c>
      <c r="J16525">
        <v>8.5880350548952405E-2</v>
      </c>
      <c r="K16525">
        <v>0.36591760299625398</v>
      </c>
      <c r="L16525">
        <v>21.955056179775202</v>
      </c>
      <c r="M16525">
        <v>0.35393258426966201</v>
      </c>
      <c r="N16525">
        <v>0.139747183169279</v>
      </c>
      <c r="O16525">
        <v>0.52343971631205599</v>
      </c>
      <c r="P16525">
        <v>31.4063829787234</v>
      </c>
      <c r="Q16525">
        <v>0.51595744680850997</v>
      </c>
      <c r="R16525">
        <v>0.188818446035074</v>
      </c>
      <c r="S16525" t="s">
        <v>62</v>
      </c>
    </row>
    <row r="16526" spans="1:19" x14ac:dyDescent="0.3">
      <c r="A16526" t="s">
        <v>64</v>
      </c>
      <c r="B16526">
        <v>0</v>
      </c>
      <c r="C16526">
        <v>1207</v>
      </c>
      <c r="D16526">
        <v>363</v>
      </c>
      <c r="E16526">
        <v>197.81818181818099</v>
      </c>
      <c r="F16526">
        <v>539.59228650137698</v>
      </c>
      <c r="G16526">
        <v>0.257202812503107</v>
      </c>
      <c r="H16526">
        <v>93.364620938628093</v>
      </c>
      <c r="I16526">
        <v>0.25270758122743597</v>
      </c>
      <c r="J16526">
        <v>0.10676897193141199</v>
      </c>
      <c r="K16526">
        <v>0.34116445352400399</v>
      </c>
      <c r="L16526">
        <v>123.84269662921299</v>
      </c>
      <c r="M16526">
        <v>0.33426966292134802</v>
      </c>
      <c r="N16526">
        <v>0.14814480126413099</v>
      </c>
      <c r="O16526">
        <v>0.45377762147588002</v>
      </c>
      <c r="P16526">
        <v>164.721276595744</v>
      </c>
      <c r="Q16526">
        <v>0.44680851063829702</v>
      </c>
      <c r="R16526">
        <v>0.17707725082328099</v>
      </c>
      <c r="S16526" t="s">
        <v>62</v>
      </c>
    </row>
    <row r="16527" spans="1:19" x14ac:dyDescent="0.3">
      <c r="A16527" t="s">
        <v>64</v>
      </c>
      <c r="B16527">
        <v>0</v>
      </c>
      <c r="C16527">
        <v>1208</v>
      </c>
      <c r="D16527">
        <v>152</v>
      </c>
      <c r="E16527">
        <v>775.92763157894694</v>
      </c>
      <c r="F16527">
        <v>536.605263157894</v>
      </c>
      <c r="G16527">
        <v>0.268501805054151</v>
      </c>
      <c r="H16527">
        <v>40.812274368231002</v>
      </c>
      <c r="I16527">
        <v>0.25812274368230997</v>
      </c>
      <c r="J16527">
        <v>0.11231243355946199</v>
      </c>
      <c r="K16527">
        <v>0.418225162625665</v>
      </c>
      <c r="L16527">
        <v>63.570224719101098</v>
      </c>
      <c r="M16527">
        <v>0.400280898876404</v>
      </c>
      <c r="N16527">
        <v>0.15355324240454099</v>
      </c>
      <c r="O16527">
        <v>0.48407054871220601</v>
      </c>
      <c r="P16527">
        <v>73.5787234042553</v>
      </c>
      <c r="Q16527">
        <v>0.474468085106383</v>
      </c>
      <c r="R16527">
        <v>0.15876577219343299</v>
      </c>
      <c r="S16527" t="s">
        <v>62</v>
      </c>
    </row>
    <row r="16528" spans="1:19" x14ac:dyDescent="0.3">
      <c r="A16528" t="s">
        <v>64</v>
      </c>
      <c r="B16528">
        <v>0</v>
      </c>
      <c r="C16528">
        <v>1209</v>
      </c>
      <c r="D16528">
        <v>148</v>
      </c>
      <c r="E16528">
        <v>974.27027027026998</v>
      </c>
      <c r="F16528">
        <v>530.93243243243205</v>
      </c>
      <c r="G16528">
        <v>0.227631964094057</v>
      </c>
      <c r="H16528">
        <v>33.689530685920502</v>
      </c>
      <c r="I16528">
        <v>0.225631768953068</v>
      </c>
      <c r="J16528">
        <v>9.4765490508862807E-2</v>
      </c>
      <c r="K16528">
        <v>0.26503188581840198</v>
      </c>
      <c r="L16528">
        <v>39.224719101123597</v>
      </c>
      <c r="M16528">
        <v>0.25</v>
      </c>
      <c r="N16528">
        <v>0.138685731721407</v>
      </c>
      <c r="O16528">
        <v>0.26822886716503702</v>
      </c>
      <c r="P16528">
        <v>39.697872340425498</v>
      </c>
      <c r="Q16528">
        <v>0.28404255319148902</v>
      </c>
      <c r="R16528">
        <v>0.164271612873513</v>
      </c>
      <c r="S16528" t="s">
        <v>62</v>
      </c>
    </row>
    <row r="16529" spans="1:19" x14ac:dyDescent="0.3">
      <c r="A16529" t="s">
        <v>64</v>
      </c>
      <c r="B16529">
        <v>0</v>
      </c>
      <c r="C16529">
        <v>1210</v>
      </c>
      <c r="D16529">
        <v>270</v>
      </c>
      <c r="E16529">
        <v>325.79259259259197</v>
      </c>
      <c r="F16529">
        <v>542.10370370370299</v>
      </c>
      <c r="G16529">
        <v>0.26454071399919699</v>
      </c>
      <c r="H16529">
        <v>71.4259927797834</v>
      </c>
      <c r="I16529">
        <v>0.25992779783393499</v>
      </c>
      <c r="J16529">
        <v>0.111972467916825</v>
      </c>
      <c r="K16529">
        <v>0.40936329588014903</v>
      </c>
      <c r="L16529">
        <v>110.52808988763999</v>
      </c>
      <c r="M16529">
        <v>0.40308988764044901</v>
      </c>
      <c r="N16529">
        <v>0.15918546641633</v>
      </c>
      <c r="O16529">
        <v>0.51669818754925101</v>
      </c>
      <c r="P16529">
        <v>139.508510638297</v>
      </c>
      <c r="Q16529">
        <v>0.50531914893617003</v>
      </c>
      <c r="R16529">
        <v>0.195390211396124</v>
      </c>
      <c r="S16529" t="s">
        <v>62</v>
      </c>
    </row>
    <row r="16530" spans="1:19" x14ac:dyDescent="0.3">
      <c r="A16530" t="s">
        <v>64</v>
      </c>
      <c r="B16530">
        <v>0</v>
      </c>
      <c r="C16530">
        <v>1211</v>
      </c>
      <c r="D16530">
        <v>108</v>
      </c>
      <c r="E16530">
        <v>489.53703703703701</v>
      </c>
      <c r="F16530">
        <v>534.37037037036998</v>
      </c>
      <c r="G16530">
        <v>0.33701029549404898</v>
      </c>
      <c r="H16530">
        <v>36.3971119133573</v>
      </c>
      <c r="I16530">
        <v>0.31227436823104598</v>
      </c>
      <c r="J16530">
        <v>0.112727003163726</v>
      </c>
      <c r="K16530">
        <v>0.42701831044527599</v>
      </c>
      <c r="L16530">
        <v>46.117977528089803</v>
      </c>
      <c r="M16530">
        <v>0.41151685393258403</v>
      </c>
      <c r="N16530">
        <v>0.16991092146967801</v>
      </c>
      <c r="O16530">
        <v>0.55681639085894397</v>
      </c>
      <c r="P16530">
        <v>60.136170212765897</v>
      </c>
      <c r="Q16530">
        <v>0.54574468085106298</v>
      </c>
      <c r="R16530">
        <v>0.18434061218209899</v>
      </c>
      <c r="S16530" t="s">
        <v>62</v>
      </c>
    </row>
    <row r="16531" spans="1:19" x14ac:dyDescent="0.3">
      <c r="A16531" t="s">
        <v>64</v>
      </c>
      <c r="B16531">
        <v>0</v>
      </c>
      <c r="C16531">
        <v>1212</v>
      </c>
      <c r="D16531">
        <v>52</v>
      </c>
      <c r="E16531">
        <v>521.13461538461502</v>
      </c>
      <c r="F16531">
        <v>536.05769230769204</v>
      </c>
      <c r="G16531">
        <v>0.27971396834212697</v>
      </c>
      <c r="H16531">
        <v>14.5451263537906</v>
      </c>
      <c r="I16531">
        <v>0.27436823104693098</v>
      </c>
      <c r="J16531">
        <v>0.112481850129971</v>
      </c>
      <c r="K16531">
        <v>0.40346802074330101</v>
      </c>
      <c r="L16531">
        <v>20.980337078651601</v>
      </c>
      <c r="M16531">
        <v>0.40730337078651602</v>
      </c>
      <c r="N16531">
        <v>0.16077063429623101</v>
      </c>
      <c r="O16531">
        <v>0.56055646481178401</v>
      </c>
      <c r="P16531">
        <v>29.1489361702127</v>
      </c>
      <c r="Q16531">
        <v>0.57127659574468004</v>
      </c>
      <c r="R16531">
        <v>0.181807647074062</v>
      </c>
      <c r="S16531" t="s">
        <v>62</v>
      </c>
    </row>
    <row r="16532" spans="1:19" x14ac:dyDescent="0.3">
      <c r="A16532" t="s">
        <v>64</v>
      </c>
      <c r="B16532">
        <v>0</v>
      </c>
      <c r="C16532">
        <v>1213</v>
      </c>
      <c r="D16532">
        <v>96</v>
      </c>
      <c r="E16532">
        <v>632.53125</v>
      </c>
      <c r="F16532">
        <v>532.58333333333303</v>
      </c>
      <c r="G16532">
        <v>0.258950060168471</v>
      </c>
      <c r="H16532">
        <v>24.859205776173201</v>
      </c>
      <c r="I16532">
        <v>0.26173285198555901</v>
      </c>
      <c r="J16532">
        <v>0.10402119415031</v>
      </c>
      <c r="K16532">
        <v>0.389366807116104</v>
      </c>
      <c r="L16532">
        <v>37.379213483146003</v>
      </c>
      <c r="M16532">
        <v>0.39185393258426898</v>
      </c>
      <c r="N16532">
        <v>0.14394147229187901</v>
      </c>
      <c r="O16532">
        <v>0.49720744680850998</v>
      </c>
      <c r="P16532">
        <v>47.731914893617002</v>
      </c>
      <c r="Q16532">
        <v>0.51063829787234005</v>
      </c>
      <c r="R16532">
        <v>0.155568000059775</v>
      </c>
      <c r="S16532" t="s">
        <v>62</v>
      </c>
    </row>
    <row r="16533" spans="1:19" x14ac:dyDescent="0.3">
      <c r="A16533" t="s">
        <v>64</v>
      </c>
      <c r="B16533">
        <v>0</v>
      </c>
      <c r="C16533">
        <v>1214</v>
      </c>
      <c r="D16533">
        <v>9</v>
      </c>
      <c r="E16533">
        <v>388.11111111111097</v>
      </c>
      <c r="F16533">
        <v>533.11111111111097</v>
      </c>
      <c r="G16533">
        <v>0.30926594464500601</v>
      </c>
      <c r="H16533">
        <v>2.7833935018050502</v>
      </c>
      <c r="I16533">
        <v>0.27436823104693098</v>
      </c>
      <c r="J16533">
        <v>0.103894766277494</v>
      </c>
      <c r="K16533">
        <v>0.41385767790262101</v>
      </c>
      <c r="L16533">
        <v>3.7247191011235898</v>
      </c>
      <c r="M16533">
        <v>0.376404494382022</v>
      </c>
      <c r="N16533">
        <v>0.108654583748154</v>
      </c>
      <c r="O16533">
        <v>0.44822695035460902</v>
      </c>
      <c r="P16533">
        <v>4.0340425531914796</v>
      </c>
      <c r="Q16533">
        <v>0.45957446808510599</v>
      </c>
      <c r="R16533">
        <v>9.3676104287385001E-2</v>
      </c>
      <c r="S16533" t="s">
        <v>62</v>
      </c>
    </row>
    <row r="16534" spans="1:19" x14ac:dyDescent="0.3">
      <c r="A16534" t="s">
        <v>64</v>
      </c>
      <c r="B16534">
        <v>0</v>
      </c>
      <c r="C16534">
        <v>1215</v>
      </c>
      <c r="D16534">
        <v>115</v>
      </c>
      <c r="E16534">
        <v>396.6</v>
      </c>
      <c r="F16534">
        <v>535.573913043478</v>
      </c>
      <c r="G16534">
        <v>0.29229320357871502</v>
      </c>
      <c r="H16534">
        <v>33.613718411552298</v>
      </c>
      <c r="I16534">
        <v>0.29602888086642598</v>
      </c>
      <c r="J16534">
        <v>0.111679626341955</v>
      </c>
      <c r="K16534">
        <v>0.37989741084513901</v>
      </c>
      <c r="L16534">
        <v>43.688202247191001</v>
      </c>
      <c r="M16534">
        <v>0.38764044943820197</v>
      </c>
      <c r="N16534">
        <v>0.14865275774402001</v>
      </c>
      <c r="O16534">
        <v>0.54662349676225697</v>
      </c>
      <c r="P16534">
        <v>62.861702127659498</v>
      </c>
      <c r="Q16534">
        <v>0.52765957446808498</v>
      </c>
      <c r="R16534">
        <v>0.165073087904649</v>
      </c>
      <c r="S16534" t="s">
        <v>62</v>
      </c>
    </row>
    <row r="16535" spans="1:19" x14ac:dyDescent="0.3">
      <c r="A16535" t="s">
        <v>64</v>
      </c>
      <c r="B16535">
        <v>0</v>
      </c>
      <c r="C16535">
        <v>1216</v>
      </c>
      <c r="D16535">
        <v>247</v>
      </c>
      <c r="E16535">
        <v>410.59514170040399</v>
      </c>
      <c r="F16535">
        <v>537.02024291497901</v>
      </c>
      <c r="G16535">
        <v>0.30323448164983402</v>
      </c>
      <c r="H16535">
        <v>74.898916967508995</v>
      </c>
      <c r="I16535">
        <v>0.292418772563176</v>
      </c>
      <c r="J16535">
        <v>0.10107441817149999</v>
      </c>
      <c r="K16535">
        <v>0.44220534049037802</v>
      </c>
      <c r="L16535">
        <v>109.224719101123</v>
      </c>
      <c r="M16535">
        <v>0.41853932584269599</v>
      </c>
      <c r="N16535">
        <v>0.1865688484969</v>
      </c>
      <c r="O16535">
        <v>0.62731501421310998</v>
      </c>
      <c r="P16535">
        <v>154.94680851063799</v>
      </c>
      <c r="Q16535">
        <v>0.61276595744680795</v>
      </c>
      <c r="R16535">
        <v>0.21746712221522899</v>
      </c>
      <c r="S16535" t="s">
        <v>62</v>
      </c>
    </row>
    <row r="16536" spans="1:19" x14ac:dyDescent="0.3">
      <c r="A16536" t="s">
        <v>64</v>
      </c>
      <c r="B16536">
        <v>0</v>
      </c>
      <c r="C16536">
        <v>1217</v>
      </c>
      <c r="D16536">
        <v>49</v>
      </c>
      <c r="E16536">
        <v>595.71428571428498</v>
      </c>
      <c r="F16536">
        <v>539.55102040816303</v>
      </c>
      <c r="G16536">
        <v>0.299270610771384</v>
      </c>
      <c r="H16536">
        <v>14.664259927797801</v>
      </c>
      <c r="I16536">
        <v>0.29602888086642598</v>
      </c>
      <c r="J16536">
        <v>0.110506446395623</v>
      </c>
      <c r="K16536">
        <v>0.37875487273561098</v>
      </c>
      <c r="L16536">
        <v>18.558988764044901</v>
      </c>
      <c r="M16536">
        <v>0.37078651685393199</v>
      </c>
      <c r="N16536">
        <v>0.14471213783421499</v>
      </c>
      <c r="O16536">
        <v>0.48923143725575302</v>
      </c>
      <c r="P16536">
        <v>23.9723404255319</v>
      </c>
      <c r="Q16536">
        <v>0.48723404255319103</v>
      </c>
      <c r="R16536">
        <v>0.17061687167160799</v>
      </c>
      <c r="S16536" t="s">
        <v>62</v>
      </c>
    </row>
    <row r="16537" spans="1:19" x14ac:dyDescent="0.3">
      <c r="A16537" t="s">
        <v>64</v>
      </c>
      <c r="B16537">
        <v>0</v>
      </c>
      <c r="C16537">
        <v>1218</v>
      </c>
      <c r="D16537">
        <v>57</v>
      </c>
      <c r="E16537">
        <v>897.98245614035</v>
      </c>
      <c r="F16537">
        <v>537.35087719298201</v>
      </c>
      <c r="G16537">
        <v>0.26657799733991999</v>
      </c>
      <c r="H16537">
        <v>15.194945848375401</v>
      </c>
      <c r="I16537">
        <v>0.27797833935018001</v>
      </c>
      <c r="J16537">
        <v>0.112386939505513</v>
      </c>
      <c r="K16537">
        <v>0.35753006110782498</v>
      </c>
      <c r="L16537">
        <v>20.379213483146</v>
      </c>
      <c r="M16537">
        <v>0.37078651685393199</v>
      </c>
      <c r="N16537">
        <v>0.136226433309241</v>
      </c>
      <c r="O16537">
        <v>0.47633445315416201</v>
      </c>
      <c r="P16537">
        <v>27.151063829787201</v>
      </c>
      <c r="Q16537">
        <v>0.47234042553191402</v>
      </c>
      <c r="R16537">
        <v>0.152443671690878</v>
      </c>
      <c r="S16537" t="s">
        <v>62</v>
      </c>
    </row>
    <row r="16538" spans="1:19" x14ac:dyDescent="0.3">
      <c r="A16538" t="s">
        <v>64</v>
      </c>
      <c r="B16538">
        <v>0</v>
      </c>
      <c r="C16538">
        <v>1219</v>
      </c>
      <c r="D16538">
        <v>1564</v>
      </c>
      <c r="E16538">
        <v>1176.8836317135499</v>
      </c>
      <c r="F16538">
        <v>542.81969309462897</v>
      </c>
      <c r="G16538">
        <v>0.66226790512155198</v>
      </c>
      <c r="H16538">
        <v>1035.7870036101001</v>
      </c>
      <c r="I16538">
        <v>0.76895306859205703</v>
      </c>
      <c r="J16538">
        <v>0.34106169244330298</v>
      </c>
      <c r="K16538">
        <v>0.53057738728124304</v>
      </c>
      <c r="L16538">
        <v>829.82303370786497</v>
      </c>
      <c r="M16538">
        <v>0.47191011235954999</v>
      </c>
      <c r="N16538">
        <v>0.27658716417600598</v>
      </c>
      <c r="O16538">
        <v>0.55763046199053101</v>
      </c>
      <c r="P16538">
        <v>872.13404255319097</v>
      </c>
      <c r="Q16538">
        <v>0.49468085106382897</v>
      </c>
      <c r="R16538">
        <v>0.30035668136715599</v>
      </c>
      <c r="S16538" t="s">
        <v>62</v>
      </c>
    </row>
    <row r="16539" spans="1:19" x14ac:dyDescent="0.3">
      <c r="A16539" t="s">
        <v>64</v>
      </c>
      <c r="B16539">
        <v>0</v>
      </c>
      <c r="C16539">
        <v>1220</v>
      </c>
      <c r="D16539">
        <v>130</v>
      </c>
      <c r="E16539">
        <v>384.230769230769</v>
      </c>
      <c r="F16539">
        <v>540.79230769230696</v>
      </c>
      <c r="G16539">
        <v>0.26984171063593398</v>
      </c>
      <c r="H16539">
        <v>35.079422382671403</v>
      </c>
      <c r="I16539">
        <v>0.27797833935018001</v>
      </c>
      <c r="J16539">
        <v>0.10861780806254701</v>
      </c>
      <c r="K16539">
        <v>0.37206136560069097</v>
      </c>
      <c r="L16539">
        <v>48.367977528089803</v>
      </c>
      <c r="M16539">
        <v>0.35955056179775202</v>
      </c>
      <c r="N16539">
        <v>0.13275331993426001</v>
      </c>
      <c r="O16539">
        <v>0.51440261865793702</v>
      </c>
      <c r="P16539">
        <v>66.872340425531902</v>
      </c>
      <c r="Q16539">
        <v>0.52021276595744603</v>
      </c>
      <c r="R16539">
        <v>0.18416744359255999</v>
      </c>
      <c r="S16539" t="s">
        <v>62</v>
      </c>
    </row>
    <row r="16540" spans="1:19" x14ac:dyDescent="0.3">
      <c r="A16540" t="s">
        <v>64</v>
      </c>
      <c r="B16540">
        <v>0</v>
      </c>
      <c r="C16540">
        <v>1221</v>
      </c>
      <c r="D16540">
        <v>55</v>
      </c>
      <c r="E16540">
        <v>504.72727272727201</v>
      </c>
      <c r="F16540">
        <v>535.54545454545405</v>
      </c>
      <c r="G16540">
        <v>0.30403675746636</v>
      </c>
      <c r="H16540">
        <v>16.722021660649801</v>
      </c>
      <c r="I16540">
        <v>0.28880866425992702</v>
      </c>
      <c r="J16540">
        <v>0.10572736095056499</v>
      </c>
      <c r="K16540">
        <v>0.37528089887640398</v>
      </c>
      <c r="L16540">
        <v>20.6404494382022</v>
      </c>
      <c r="M16540">
        <v>0.35674157303370702</v>
      </c>
      <c r="N16540">
        <v>0.15534181179260001</v>
      </c>
      <c r="O16540">
        <v>0.56177949709864505</v>
      </c>
      <c r="P16540">
        <v>30.897872340425501</v>
      </c>
      <c r="Q16540">
        <v>0.54680851063829705</v>
      </c>
      <c r="R16540">
        <v>0.16933135602685201</v>
      </c>
      <c r="S16540" t="s">
        <v>62</v>
      </c>
    </row>
    <row r="16541" spans="1:19" x14ac:dyDescent="0.3">
      <c r="A16541" t="s">
        <v>64</v>
      </c>
      <c r="B16541">
        <v>0</v>
      </c>
      <c r="C16541">
        <v>1222</v>
      </c>
      <c r="D16541">
        <v>89</v>
      </c>
      <c r="E16541">
        <v>768.64044943820204</v>
      </c>
      <c r="F16541">
        <v>537.85393258426905</v>
      </c>
      <c r="G16541">
        <v>0.27051474465582198</v>
      </c>
      <c r="H16541">
        <v>24.0758122743682</v>
      </c>
      <c r="I16541">
        <v>0.26714801444043301</v>
      </c>
      <c r="J16541">
        <v>0.12183456462153799</v>
      </c>
      <c r="K16541">
        <v>0.38012877161974501</v>
      </c>
      <c r="L16541">
        <v>33.831460674157299</v>
      </c>
      <c r="M16541">
        <v>0.37078651685393199</v>
      </c>
      <c r="N16541">
        <v>0.116872030041991</v>
      </c>
      <c r="O16541">
        <v>0.49679655749462098</v>
      </c>
      <c r="P16541">
        <v>44.214893617021197</v>
      </c>
      <c r="Q16541">
        <v>0.49574468085106299</v>
      </c>
      <c r="R16541">
        <v>0.14642850603092</v>
      </c>
      <c r="S16541" t="s">
        <v>62</v>
      </c>
    </row>
    <row r="16542" spans="1:19" x14ac:dyDescent="0.3">
      <c r="A16542" t="s">
        <v>64</v>
      </c>
      <c r="B16542">
        <v>0</v>
      </c>
      <c r="C16542">
        <v>1223</v>
      </c>
      <c r="D16542">
        <v>77</v>
      </c>
      <c r="E16542">
        <v>907.06493506493496</v>
      </c>
      <c r="F16542">
        <v>537.19480519480499</v>
      </c>
      <c r="G16542">
        <v>0.257911763326925</v>
      </c>
      <c r="H16542">
        <v>19.859205776173201</v>
      </c>
      <c r="I16542">
        <v>0.220216606498194</v>
      </c>
      <c r="J16542">
        <v>0.12428872276441499</v>
      </c>
      <c r="K16542">
        <v>0.37064059535969601</v>
      </c>
      <c r="L16542">
        <v>28.539325842696599</v>
      </c>
      <c r="M16542">
        <v>0.376404494382022</v>
      </c>
      <c r="N16542">
        <v>0.13901123857925399</v>
      </c>
      <c r="O16542">
        <v>0.47775628626692401</v>
      </c>
      <c r="P16542">
        <v>36.787234042553102</v>
      </c>
      <c r="Q16542">
        <v>0.453191489361702</v>
      </c>
      <c r="R16542">
        <v>0.17098249055468001</v>
      </c>
      <c r="S16542" t="s">
        <v>62</v>
      </c>
    </row>
    <row r="16543" spans="1:19" x14ac:dyDescent="0.3">
      <c r="A16543" t="s">
        <v>64</v>
      </c>
      <c r="B16543">
        <v>0</v>
      </c>
      <c r="C16543">
        <v>1224</v>
      </c>
      <c r="D16543">
        <v>37</v>
      </c>
      <c r="E16543">
        <v>1064.13513513513</v>
      </c>
      <c r="F16543">
        <v>535.32432432432404</v>
      </c>
      <c r="G16543">
        <v>0.233974046248414</v>
      </c>
      <c r="H16543">
        <v>8.6570397111913309</v>
      </c>
      <c r="I16543">
        <v>0.191335740072202</v>
      </c>
      <c r="J16543">
        <v>0.11983619119865201</v>
      </c>
      <c r="K16543">
        <v>0.35286972365623998</v>
      </c>
      <c r="L16543">
        <v>13.056179775280899</v>
      </c>
      <c r="M16543">
        <v>0.35955056179775202</v>
      </c>
      <c r="N16543">
        <v>0.14840848512440399</v>
      </c>
      <c r="O16543">
        <v>0.38803910293271898</v>
      </c>
      <c r="P16543">
        <v>14.3574468085106</v>
      </c>
      <c r="Q16543">
        <v>0.40638297872340401</v>
      </c>
      <c r="R16543">
        <v>0.17031218441545501</v>
      </c>
      <c r="S16543" t="s">
        <v>62</v>
      </c>
    </row>
    <row r="16544" spans="1:19" x14ac:dyDescent="0.3">
      <c r="A16544" t="s">
        <v>64</v>
      </c>
      <c r="B16544">
        <v>0</v>
      </c>
      <c r="C16544">
        <v>1225</v>
      </c>
      <c r="D16544">
        <v>106</v>
      </c>
      <c r="E16544">
        <v>588.19811320754695</v>
      </c>
      <c r="F16544">
        <v>537.01886792452797</v>
      </c>
      <c r="G16544">
        <v>0.30014985355221002</v>
      </c>
      <c r="H16544">
        <v>31.815884476534201</v>
      </c>
      <c r="I16544">
        <v>0.29602888086642598</v>
      </c>
      <c r="J16544">
        <v>0.123263900656865</v>
      </c>
      <c r="K16544">
        <v>0.38888594445622199</v>
      </c>
      <c r="L16544">
        <v>41.221910112359502</v>
      </c>
      <c r="M16544">
        <v>0.38342696629213402</v>
      </c>
      <c r="N16544">
        <v>0.153933532164412</v>
      </c>
      <c r="O16544">
        <v>0.51214371738257702</v>
      </c>
      <c r="P16544">
        <v>54.287234042553102</v>
      </c>
      <c r="Q16544">
        <v>0.50638297872340399</v>
      </c>
      <c r="R16544">
        <v>0.15347084318243301</v>
      </c>
      <c r="S16544" t="s">
        <v>62</v>
      </c>
    </row>
    <row r="16545" spans="1:19" x14ac:dyDescent="0.3">
      <c r="A16545" t="s">
        <v>64</v>
      </c>
      <c r="B16545">
        <v>0</v>
      </c>
      <c r="C16545">
        <v>1226</v>
      </c>
      <c r="D16545">
        <v>21</v>
      </c>
      <c r="E16545">
        <v>626.47619047619003</v>
      </c>
      <c r="F16545">
        <v>537.47619047619003</v>
      </c>
      <c r="G16545">
        <v>0.29929516933126998</v>
      </c>
      <c r="H16545">
        <v>6.2851985559566703</v>
      </c>
      <c r="I16545">
        <v>0.29963898916967502</v>
      </c>
      <c r="J16545">
        <v>0.11942704702399801</v>
      </c>
      <c r="K16545">
        <v>0.38389513108614198</v>
      </c>
      <c r="L16545">
        <v>8.0617977528089799</v>
      </c>
      <c r="M16545">
        <v>0.38764044943820197</v>
      </c>
      <c r="N16545">
        <v>0.10654191760111401</v>
      </c>
      <c r="O16545">
        <v>0.55075987841945195</v>
      </c>
      <c r="P16545">
        <v>11.5659574468085</v>
      </c>
      <c r="Q16545">
        <v>0.57872340425531899</v>
      </c>
      <c r="R16545">
        <v>0.15751016786202801</v>
      </c>
      <c r="S16545" t="s">
        <v>62</v>
      </c>
    </row>
    <row r="16546" spans="1:19" x14ac:dyDescent="0.3">
      <c r="A16546" t="s">
        <v>64</v>
      </c>
      <c r="B16546">
        <v>0</v>
      </c>
      <c r="C16546">
        <v>1227</v>
      </c>
      <c r="D16546">
        <v>75</v>
      </c>
      <c r="E16546">
        <v>634.94666666666603</v>
      </c>
      <c r="F16546">
        <v>538.106666666666</v>
      </c>
      <c r="G16546">
        <v>0.26965102286401899</v>
      </c>
      <c r="H16546">
        <v>20.223826714801401</v>
      </c>
      <c r="I16546">
        <v>0.26714801444043301</v>
      </c>
      <c r="J16546">
        <v>0.113097225448554</v>
      </c>
      <c r="K16546">
        <v>0.46359550561797702</v>
      </c>
      <c r="L16546">
        <v>34.769662921348299</v>
      </c>
      <c r="M16546">
        <v>0.43258426966292102</v>
      </c>
      <c r="N16546">
        <v>0.18448445962725099</v>
      </c>
      <c r="O16546">
        <v>0.52890780141843896</v>
      </c>
      <c r="P16546">
        <v>39.668085106382897</v>
      </c>
      <c r="Q16546">
        <v>0.52127659574467999</v>
      </c>
      <c r="R16546">
        <v>0.17171784695490599</v>
      </c>
      <c r="S16546" t="s">
        <v>62</v>
      </c>
    </row>
    <row r="16547" spans="1:19" x14ac:dyDescent="0.3">
      <c r="A16547" t="s">
        <v>64</v>
      </c>
      <c r="B16547">
        <v>0</v>
      </c>
      <c r="C16547">
        <v>1228</v>
      </c>
      <c r="D16547">
        <v>101</v>
      </c>
      <c r="E16547">
        <v>1074.1980198019801</v>
      </c>
      <c r="F16547">
        <v>540.15841584158397</v>
      </c>
      <c r="G16547">
        <v>0.24062622868785</v>
      </c>
      <c r="H16547">
        <v>24.3032490974729</v>
      </c>
      <c r="I16547">
        <v>0.220216606498194</v>
      </c>
      <c r="J16547">
        <v>0.112243712597334</v>
      </c>
      <c r="K16547">
        <v>0.329875403270664</v>
      </c>
      <c r="L16547">
        <v>33.317415730336997</v>
      </c>
      <c r="M16547">
        <v>0.34269662921348298</v>
      </c>
      <c r="N16547">
        <v>0.14603340430933601</v>
      </c>
      <c r="O16547">
        <v>0.35173793975142198</v>
      </c>
      <c r="P16547">
        <v>35.525531914893598</v>
      </c>
      <c r="Q16547">
        <v>0.34680851063829699</v>
      </c>
      <c r="R16547">
        <v>0.147240012339861</v>
      </c>
      <c r="S16547" t="s">
        <v>62</v>
      </c>
    </row>
    <row r="16548" spans="1:19" x14ac:dyDescent="0.3">
      <c r="A16548" t="s">
        <v>64</v>
      </c>
      <c r="B16548">
        <v>0</v>
      </c>
      <c r="C16548">
        <v>1229</v>
      </c>
      <c r="D16548">
        <v>51</v>
      </c>
      <c r="E16548">
        <v>475.43137254901899</v>
      </c>
      <c r="F16548">
        <v>538.82352941176396</v>
      </c>
      <c r="G16548">
        <v>0.32455581510582499</v>
      </c>
      <c r="H16548">
        <v>16.552346570397098</v>
      </c>
      <c r="I16548">
        <v>0.32490974729241801</v>
      </c>
      <c r="J16548">
        <v>0.124663337048072</v>
      </c>
      <c r="K16548">
        <v>0.46353822427847502</v>
      </c>
      <c r="L16548">
        <v>23.6404494382022</v>
      </c>
      <c r="M16548">
        <v>0.45224719101123501</v>
      </c>
      <c r="N16548">
        <v>0.14288101146825499</v>
      </c>
      <c r="O16548">
        <v>0.51981643721318305</v>
      </c>
      <c r="P16548">
        <v>26.510638297872301</v>
      </c>
      <c r="Q16548">
        <v>0.53191489361702105</v>
      </c>
      <c r="R16548">
        <v>0.14968610893346199</v>
      </c>
      <c r="S16548" t="s">
        <v>62</v>
      </c>
    </row>
    <row r="16549" spans="1:19" x14ac:dyDescent="0.3">
      <c r="A16549" t="s">
        <v>64</v>
      </c>
      <c r="B16549">
        <v>0</v>
      </c>
      <c r="C16549">
        <v>1230</v>
      </c>
      <c r="D16549">
        <v>50</v>
      </c>
      <c r="E16549">
        <v>488.32</v>
      </c>
      <c r="F16549">
        <v>539.84</v>
      </c>
      <c r="G16549">
        <v>0.35075812274368201</v>
      </c>
      <c r="H16549">
        <v>17.537906137184098</v>
      </c>
      <c r="I16549">
        <v>0.35740072202166001</v>
      </c>
      <c r="J16549">
        <v>0.10043464041943501</v>
      </c>
      <c r="K16549">
        <v>0.51415730337078602</v>
      </c>
      <c r="L16549">
        <v>25.7078651685393</v>
      </c>
      <c r="M16549">
        <v>0.50842696629213402</v>
      </c>
      <c r="N16549">
        <v>0.159406051029786</v>
      </c>
      <c r="O16549">
        <v>0.56429787234042506</v>
      </c>
      <c r="P16549">
        <v>28.2148936170212</v>
      </c>
      <c r="Q16549">
        <v>0.58936170212765904</v>
      </c>
      <c r="R16549">
        <v>0.17761831091703201</v>
      </c>
      <c r="S16549" t="s">
        <v>62</v>
      </c>
    </row>
    <row r="16550" spans="1:19" x14ac:dyDescent="0.3">
      <c r="A16550" t="s">
        <v>64</v>
      </c>
      <c r="B16550">
        <v>0</v>
      </c>
      <c r="C16550">
        <v>1231</v>
      </c>
      <c r="D16550">
        <v>43</v>
      </c>
      <c r="E16550">
        <v>497.93023255813898</v>
      </c>
      <c r="F16550">
        <v>540.16279069767404</v>
      </c>
      <c r="G16550">
        <v>0.348501385274116</v>
      </c>
      <c r="H16550">
        <v>14.985559566787</v>
      </c>
      <c r="I16550">
        <v>0.35740072202166001</v>
      </c>
      <c r="J16550">
        <v>0.104289515293169</v>
      </c>
      <c r="K16550">
        <v>0.42670499085445501</v>
      </c>
      <c r="L16550">
        <v>18.3483146067415</v>
      </c>
      <c r="M16550">
        <v>0.43258426966292102</v>
      </c>
      <c r="N16550">
        <v>0.19658704048977299</v>
      </c>
      <c r="O16550">
        <v>0.55794161306283996</v>
      </c>
      <c r="P16550">
        <v>23.991489361702101</v>
      </c>
      <c r="Q16550">
        <v>0.58936170212765904</v>
      </c>
      <c r="R16550">
        <v>0.14628792612088901</v>
      </c>
      <c r="S16550" t="s">
        <v>62</v>
      </c>
    </row>
    <row r="16551" spans="1:19" x14ac:dyDescent="0.3">
      <c r="A16551" t="s">
        <v>64</v>
      </c>
      <c r="B16551">
        <v>0</v>
      </c>
      <c r="C16551">
        <v>1232</v>
      </c>
      <c r="D16551">
        <v>33</v>
      </c>
      <c r="E16551">
        <v>510.30303030303003</v>
      </c>
      <c r="F16551">
        <v>539.12121212121201</v>
      </c>
      <c r="G16551">
        <v>0.30182693359588603</v>
      </c>
      <c r="H16551">
        <v>9.9602888086642594</v>
      </c>
      <c r="I16551">
        <v>0.27797833935018001</v>
      </c>
      <c r="J16551">
        <v>0.110765645486725</v>
      </c>
      <c r="K16551">
        <v>0.42577459993190298</v>
      </c>
      <c r="L16551">
        <v>14.050561797752801</v>
      </c>
      <c r="M16551">
        <v>0.449438202247191</v>
      </c>
      <c r="N16551">
        <v>0.14286320519440401</v>
      </c>
      <c r="O16551">
        <v>0.62798194713088296</v>
      </c>
      <c r="P16551">
        <v>20.7234042553191</v>
      </c>
      <c r="Q16551">
        <v>0.63191489361702102</v>
      </c>
      <c r="R16551">
        <v>0.195594033648545</v>
      </c>
      <c r="S16551" t="s">
        <v>62</v>
      </c>
    </row>
    <row r="16552" spans="1:19" x14ac:dyDescent="0.3">
      <c r="A16552" t="s">
        <v>64</v>
      </c>
      <c r="B16552">
        <v>0</v>
      </c>
      <c r="C16552">
        <v>1233</v>
      </c>
      <c r="D16552">
        <v>80</v>
      </c>
      <c r="E16552">
        <v>609.21249999999998</v>
      </c>
      <c r="F16552">
        <v>539.78750000000002</v>
      </c>
      <c r="G16552">
        <v>0.28564981949458401</v>
      </c>
      <c r="H16552">
        <v>22.8519855595667</v>
      </c>
      <c r="I16552">
        <v>0.27978339350180498</v>
      </c>
      <c r="J16552">
        <v>0.119674375579812</v>
      </c>
      <c r="K16552">
        <v>0.38795646067415701</v>
      </c>
      <c r="L16552">
        <v>31.0365168539325</v>
      </c>
      <c r="M16552">
        <v>0.38623595505617903</v>
      </c>
      <c r="N16552">
        <v>0.15039570443477401</v>
      </c>
      <c r="O16552">
        <v>0.49465425531914797</v>
      </c>
      <c r="P16552">
        <v>39.572340425531898</v>
      </c>
      <c r="Q16552">
        <v>0.50531914893617003</v>
      </c>
      <c r="R16552">
        <v>0.147646005320336</v>
      </c>
      <c r="S16552" t="s">
        <v>62</v>
      </c>
    </row>
    <row r="16553" spans="1:19" x14ac:dyDescent="0.3">
      <c r="A16553" t="s">
        <v>64</v>
      </c>
      <c r="B16553">
        <v>0</v>
      </c>
      <c r="C16553">
        <v>1234</v>
      </c>
      <c r="D16553">
        <v>9</v>
      </c>
      <c r="E16553">
        <v>997.22222222222194</v>
      </c>
      <c r="F16553">
        <v>547.11111111111097</v>
      </c>
      <c r="G16553">
        <v>0.14681107099879601</v>
      </c>
      <c r="H16553">
        <v>1.32129963898916</v>
      </c>
      <c r="I16553">
        <v>0.202166064981949</v>
      </c>
      <c r="J16553">
        <v>0.103866886291408</v>
      </c>
      <c r="K16553">
        <v>0.33052434456928798</v>
      </c>
      <c r="L16553">
        <v>2.9747191011235898</v>
      </c>
      <c r="M16553">
        <v>0.36235955056179697</v>
      </c>
      <c r="N16553">
        <v>8.9437857200446003E-2</v>
      </c>
      <c r="O16553">
        <v>0.44420803782505902</v>
      </c>
      <c r="P16553">
        <v>3.9978723404255301</v>
      </c>
      <c r="Q16553">
        <v>0.36808510638297798</v>
      </c>
      <c r="R16553">
        <v>0.16565340937451301</v>
      </c>
      <c r="S16553" t="s">
        <v>62</v>
      </c>
    </row>
    <row r="16554" spans="1:19" x14ac:dyDescent="0.3">
      <c r="A16554" t="s">
        <v>64</v>
      </c>
      <c r="B16554">
        <v>0</v>
      </c>
      <c r="C16554">
        <v>1235</v>
      </c>
      <c r="D16554">
        <v>14</v>
      </c>
      <c r="E16554">
        <v>997.35714285714198</v>
      </c>
      <c r="F16554">
        <v>538.35714285714198</v>
      </c>
      <c r="G16554">
        <v>0.24858174316657999</v>
      </c>
      <c r="H16554">
        <v>3.4801444043321199</v>
      </c>
      <c r="I16554">
        <v>0.21660649819494501</v>
      </c>
      <c r="J16554">
        <v>0.112881215887758</v>
      </c>
      <c r="K16554">
        <v>0.35172552166934101</v>
      </c>
      <c r="L16554">
        <v>4.9241573033707802</v>
      </c>
      <c r="M16554">
        <v>0.33707865168539303</v>
      </c>
      <c r="N16554">
        <v>8.9031958556589894E-2</v>
      </c>
      <c r="O16554">
        <v>0.44452887537993901</v>
      </c>
      <c r="P16554">
        <v>6.2234042553191404</v>
      </c>
      <c r="Q16554">
        <v>0.427659574468085</v>
      </c>
      <c r="R16554">
        <v>0.13840880350099499</v>
      </c>
      <c r="S16554" t="s">
        <v>62</v>
      </c>
    </row>
    <row r="16555" spans="1:19" x14ac:dyDescent="0.3">
      <c r="A16555" t="s">
        <v>64</v>
      </c>
      <c r="B16555">
        <v>0</v>
      </c>
      <c r="C16555">
        <v>1236</v>
      </c>
      <c r="D16555">
        <v>112</v>
      </c>
      <c r="E16555">
        <v>1051.9821428571399</v>
      </c>
      <c r="F16555">
        <v>542.53571428571399</v>
      </c>
      <c r="G16555">
        <v>0.25396467251160298</v>
      </c>
      <c r="H16555">
        <v>28.444043321299599</v>
      </c>
      <c r="I16555">
        <v>0.25992779783393499</v>
      </c>
      <c r="J16555">
        <v>0.10563005507786601</v>
      </c>
      <c r="K16555">
        <v>0.33702849117174899</v>
      </c>
      <c r="L16555">
        <v>37.747191011235898</v>
      </c>
      <c r="M16555">
        <v>0.32865168539325801</v>
      </c>
      <c r="N16555">
        <v>0.120808668355208</v>
      </c>
      <c r="O16555">
        <v>0.38003419452887499</v>
      </c>
      <c r="P16555">
        <v>42.563829787233999</v>
      </c>
      <c r="Q16555">
        <v>0.384042553191489</v>
      </c>
      <c r="R16555">
        <v>0.167019884012478</v>
      </c>
      <c r="S16555" t="s">
        <v>62</v>
      </c>
    </row>
    <row r="16556" spans="1:19" x14ac:dyDescent="0.3">
      <c r="A16556" t="s">
        <v>64</v>
      </c>
      <c r="B16556">
        <v>0</v>
      </c>
      <c r="C16556">
        <v>1237</v>
      </c>
      <c r="D16556">
        <v>19</v>
      </c>
      <c r="E16556">
        <v>531.73684210526301</v>
      </c>
      <c r="F16556">
        <v>541.57894736842104</v>
      </c>
      <c r="G16556">
        <v>0.26429792893786802</v>
      </c>
      <c r="H16556">
        <v>5.0216606498194896</v>
      </c>
      <c r="I16556">
        <v>0.26714801444043301</v>
      </c>
      <c r="J16556">
        <v>7.2605551366413695E-2</v>
      </c>
      <c r="K16556">
        <v>0.37196924896510902</v>
      </c>
      <c r="L16556">
        <v>7.0674157303370704</v>
      </c>
      <c r="M16556">
        <v>0.35393258426966201</v>
      </c>
      <c r="N16556">
        <v>0.111332218669774</v>
      </c>
      <c r="O16556">
        <v>0.41914893617021198</v>
      </c>
      <c r="P16556">
        <v>7.9638297872340402</v>
      </c>
      <c r="Q16556">
        <v>0.402127659574468</v>
      </c>
      <c r="R16556">
        <v>0.121691398833273</v>
      </c>
      <c r="S16556" t="s">
        <v>62</v>
      </c>
    </row>
    <row r="16557" spans="1:19" x14ac:dyDescent="0.3">
      <c r="A16557" t="s">
        <v>64</v>
      </c>
      <c r="B16557">
        <v>0</v>
      </c>
      <c r="C16557">
        <v>1238</v>
      </c>
      <c r="D16557">
        <v>89</v>
      </c>
      <c r="E16557">
        <v>578.98876404494297</v>
      </c>
      <c r="F16557">
        <v>539.617977528089</v>
      </c>
      <c r="G16557">
        <v>0.30779215511296798</v>
      </c>
      <c r="H16557">
        <v>27.3935018050541</v>
      </c>
      <c r="I16557">
        <v>0.31768953068591999</v>
      </c>
      <c r="J16557">
        <v>0.115035078986488</v>
      </c>
      <c r="K16557">
        <v>0.46383032445398298</v>
      </c>
      <c r="L16557">
        <v>41.2808988764045</v>
      </c>
      <c r="M16557">
        <v>0.41573033707865098</v>
      </c>
      <c r="N16557">
        <v>0.20174764552072999</v>
      </c>
      <c r="O16557">
        <v>0.53817834090365702</v>
      </c>
      <c r="P16557">
        <v>47.897872340425501</v>
      </c>
      <c r="Q16557">
        <v>0.52340425531914803</v>
      </c>
      <c r="R16557">
        <v>0.19685689477697199</v>
      </c>
      <c r="S16557" t="s">
        <v>62</v>
      </c>
    </row>
    <row r="16558" spans="1:19" x14ac:dyDescent="0.3">
      <c r="A16558" t="s">
        <v>64</v>
      </c>
      <c r="B16558">
        <v>0</v>
      </c>
      <c r="C16558">
        <v>1239</v>
      </c>
      <c r="D16558">
        <v>81</v>
      </c>
      <c r="E16558">
        <v>612.08641975308603</v>
      </c>
      <c r="F16558">
        <v>543.39506172839504</v>
      </c>
      <c r="G16558">
        <v>0.302134866515131</v>
      </c>
      <c r="H16558">
        <v>24.472924187725599</v>
      </c>
      <c r="I16558">
        <v>0.30685920577617298</v>
      </c>
      <c r="J16558">
        <v>0.122499149457423</v>
      </c>
      <c r="K16558">
        <v>0.40057566930226102</v>
      </c>
      <c r="L16558">
        <v>32.446629213483099</v>
      </c>
      <c r="M16558">
        <v>0.38202247191011202</v>
      </c>
      <c r="N16558">
        <v>0.16280093165735701</v>
      </c>
      <c r="O16558">
        <v>0.518754925137903</v>
      </c>
      <c r="P16558">
        <v>42.019148936170197</v>
      </c>
      <c r="Q16558">
        <v>0.49361702127659501</v>
      </c>
      <c r="R16558">
        <v>0.172765566382688</v>
      </c>
      <c r="S16558" t="s">
        <v>62</v>
      </c>
    </row>
    <row r="16559" spans="1:19" x14ac:dyDescent="0.3">
      <c r="A16559" t="s">
        <v>64</v>
      </c>
      <c r="B16559">
        <v>0</v>
      </c>
      <c r="C16559">
        <v>1240</v>
      </c>
      <c r="D16559">
        <v>42</v>
      </c>
      <c r="E16559">
        <v>663.71428571428498</v>
      </c>
      <c r="F16559">
        <v>539.69047619047603</v>
      </c>
      <c r="G16559">
        <v>0.30101426852329299</v>
      </c>
      <c r="H16559">
        <v>12.642599277978301</v>
      </c>
      <c r="I16559">
        <v>0.30505415162454802</v>
      </c>
      <c r="J16559">
        <v>0.13339257102463201</v>
      </c>
      <c r="K16559">
        <v>0.40716960941680003</v>
      </c>
      <c r="L16559">
        <v>17.101123595505602</v>
      </c>
      <c r="M16559">
        <v>0.39044943820224698</v>
      </c>
      <c r="N16559">
        <v>0.16237032560936901</v>
      </c>
      <c r="O16559">
        <v>0.46803444782168102</v>
      </c>
      <c r="P16559">
        <v>19.657446808510599</v>
      </c>
      <c r="Q16559">
        <v>0.46063829787234001</v>
      </c>
      <c r="R16559">
        <v>0.155515751890416</v>
      </c>
      <c r="S16559" t="s">
        <v>62</v>
      </c>
    </row>
    <row r="16560" spans="1:19" x14ac:dyDescent="0.3">
      <c r="A16560" t="s">
        <v>64</v>
      </c>
      <c r="B16560">
        <v>0</v>
      </c>
      <c r="C16560">
        <v>1241</v>
      </c>
      <c r="D16560">
        <v>222</v>
      </c>
      <c r="E16560">
        <v>687.38288288288197</v>
      </c>
      <c r="F16560">
        <v>543.05405405405395</v>
      </c>
      <c r="G16560">
        <v>0.27940937327218901</v>
      </c>
      <c r="H16560">
        <v>62.028880866425901</v>
      </c>
      <c r="I16560">
        <v>0.27075812274368199</v>
      </c>
      <c r="J16560">
        <v>0.112440130638671</v>
      </c>
      <c r="K16560">
        <v>0.38640044538920898</v>
      </c>
      <c r="L16560">
        <v>85.780898876404393</v>
      </c>
      <c r="M16560">
        <v>0.38904494382022398</v>
      </c>
      <c r="N16560">
        <v>0.14823145863020801</v>
      </c>
      <c r="O16560">
        <v>0.512775541498945</v>
      </c>
      <c r="P16560">
        <v>113.836170212765</v>
      </c>
      <c r="Q16560">
        <v>0.50425531914893595</v>
      </c>
      <c r="R16560">
        <v>0.17041863840682001</v>
      </c>
      <c r="S16560" t="s">
        <v>62</v>
      </c>
    </row>
    <row r="16561" spans="1:19" x14ac:dyDescent="0.3">
      <c r="A16561" t="s">
        <v>64</v>
      </c>
      <c r="B16561">
        <v>0</v>
      </c>
      <c r="C16561">
        <v>1242</v>
      </c>
      <c r="D16561">
        <v>97</v>
      </c>
      <c r="E16561">
        <v>720.04123711340196</v>
      </c>
      <c r="F16561">
        <v>542.75257731958698</v>
      </c>
      <c r="G16561">
        <v>0.29364695373850902</v>
      </c>
      <c r="H16561">
        <v>28.483754512635301</v>
      </c>
      <c r="I16561">
        <v>0.281588447653429</v>
      </c>
      <c r="J16561">
        <v>0.123843121579101</v>
      </c>
      <c r="K16561">
        <v>0.38025599443993902</v>
      </c>
      <c r="L16561">
        <v>36.8848314606741</v>
      </c>
      <c r="M16561">
        <v>0.39606741573033699</v>
      </c>
      <c r="N16561">
        <v>0.159769986585822</v>
      </c>
      <c r="O16561">
        <v>0.53810046062732997</v>
      </c>
      <c r="P16561">
        <v>52.195744680851</v>
      </c>
      <c r="Q16561">
        <v>0.54042553191489295</v>
      </c>
      <c r="R16561">
        <v>0.15461008812979399</v>
      </c>
      <c r="S16561" t="s">
        <v>62</v>
      </c>
    </row>
    <row r="16562" spans="1:19" x14ac:dyDescent="0.3">
      <c r="A16562" t="s">
        <v>64</v>
      </c>
      <c r="B16562">
        <v>0</v>
      </c>
      <c r="C16562">
        <v>1243</v>
      </c>
      <c r="D16562">
        <v>213</v>
      </c>
      <c r="E16562">
        <v>967.81220657276901</v>
      </c>
      <c r="F16562">
        <v>544.18779342722996</v>
      </c>
      <c r="G16562">
        <v>0.247487330723208</v>
      </c>
      <c r="H16562">
        <v>52.714801444043303</v>
      </c>
      <c r="I16562">
        <v>0.23826714801443999</v>
      </c>
      <c r="J16562">
        <v>9.7170397404171799E-2</v>
      </c>
      <c r="K16562">
        <v>0.34492535738777202</v>
      </c>
      <c r="L16562">
        <v>73.469101123595493</v>
      </c>
      <c r="M16562">
        <v>0.33426966292134802</v>
      </c>
      <c r="N16562">
        <v>0.14440888688952799</v>
      </c>
      <c r="O16562">
        <v>0.42263510138847199</v>
      </c>
      <c r="P16562">
        <v>90.021276595744595</v>
      </c>
      <c r="Q16562">
        <v>0.41702127659574401</v>
      </c>
      <c r="R16562">
        <v>0.16121331811534301</v>
      </c>
      <c r="S16562" t="s">
        <v>62</v>
      </c>
    </row>
    <row r="16563" spans="1:19" x14ac:dyDescent="0.3">
      <c r="A16563" t="s">
        <v>64</v>
      </c>
      <c r="B16563">
        <v>0</v>
      </c>
      <c r="C16563">
        <v>1244</v>
      </c>
      <c r="D16563">
        <v>104</v>
      </c>
      <c r="E16563">
        <v>1001.42307692307</v>
      </c>
      <c r="F16563">
        <v>543.94230769230705</v>
      </c>
      <c r="G16563">
        <v>0.244584837545126</v>
      </c>
      <c r="H16563">
        <v>25.436823104693101</v>
      </c>
      <c r="I16563">
        <v>0.231046931407942</v>
      </c>
      <c r="J16563">
        <v>0.112050723715201</v>
      </c>
      <c r="K16563">
        <v>0.345154494382022</v>
      </c>
      <c r="L16563">
        <v>35.8960674157303</v>
      </c>
      <c r="M16563">
        <v>0.34550561797752799</v>
      </c>
      <c r="N16563">
        <v>0.14183985886311201</v>
      </c>
      <c r="O16563">
        <v>0.39707446808510599</v>
      </c>
      <c r="P16563">
        <v>41.295744680851001</v>
      </c>
      <c r="Q16563">
        <v>0.39574468085106301</v>
      </c>
      <c r="R16563">
        <v>0.151568733775334</v>
      </c>
      <c r="S16563" t="s">
        <v>62</v>
      </c>
    </row>
    <row r="16564" spans="1:19" x14ac:dyDescent="0.3">
      <c r="A16564" t="s">
        <v>64</v>
      </c>
      <c r="B16564">
        <v>0</v>
      </c>
      <c r="C16564">
        <v>1245</v>
      </c>
      <c r="D16564">
        <v>161</v>
      </c>
      <c r="E16564">
        <v>1066.8074534161401</v>
      </c>
      <c r="F16564">
        <v>544.76397515527901</v>
      </c>
      <c r="G16564">
        <v>0.228647666883422</v>
      </c>
      <c r="H16564">
        <v>36.812274368231002</v>
      </c>
      <c r="I16564">
        <v>0.220216606498194</v>
      </c>
      <c r="J16564">
        <v>9.8357069118078996E-2</v>
      </c>
      <c r="K16564">
        <v>0.32580780235885198</v>
      </c>
      <c r="L16564">
        <v>52.455056179775198</v>
      </c>
      <c r="M16564">
        <v>0.31179775280898803</v>
      </c>
      <c r="N16564">
        <v>0.143617349864474</v>
      </c>
      <c r="O16564">
        <v>0.35969340557684598</v>
      </c>
      <c r="P16564">
        <v>57.910638297872303</v>
      </c>
      <c r="Q16564">
        <v>0.35319148936170203</v>
      </c>
      <c r="R16564">
        <v>0.15139510456785901</v>
      </c>
      <c r="S16564" t="s">
        <v>62</v>
      </c>
    </row>
    <row r="16565" spans="1:19" x14ac:dyDescent="0.3">
      <c r="A16565" t="s">
        <v>64</v>
      </c>
      <c r="B16565">
        <v>0</v>
      </c>
      <c r="C16565">
        <v>1246</v>
      </c>
      <c r="D16565">
        <v>73</v>
      </c>
      <c r="E16565">
        <v>525.26027397260202</v>
      </c>
      <c r="F16565">
        <v>541.21917808219098</v>
      </c>
      <c r="G16565">
        <v>0.31402996884426998</v>
      </c>
      <c r="H16565">
        <v>22.9241877256317</v>
      </c>
      <c r="I16565">
        <v>0.29602888086642598</v>
      </c>
      <c r="J16565">
        <v>0.145179282983703</v>
      </c>
      <c r="K16565">
        <v>0.37794366630752602</v>
      </c>
      <c r="L16565">
        <v>27.589887640449401</v>
      </c>
      <c r="M16565">
        <v>0.39606741573033699</v>
      </c>
      <c r="N16565">
        <v>0.14497558535385799</v>
      </c>
      <c r="O16565">
        <v>0.50792771786651103</v>
      </c>
      <c r="P16565">
        <v>37.0787234042553</v>
      </c>
      <c r="Q16565">
        <v>0.49148936170212698</v>
      </c>
      <c r="R16565">
        <v>0.16184980764708101</v>
      </c>
      <c r="S16565" t="s">
        <v>62</v>
      </c>
    </row>
    <row r="16566" spans="1:19" x14ac:dyDescent="0.3">
      <c r="A16566" t="s">
        <v>64</v>
      </c>
      <c r="B16566">
        <v>0</v>
      </c>
      <c r="C16566">
        <v>1247</v>
      </c>
      <c r="D16566">
        <v>14</v>
      </c>
      <c r="E16566">
        <v>657.21428571428498</v>
      </c>
      <c r="F16566">
        <v>541.21428571428498</v>
      </c>
      <c r="G16566">
        <v>0.30531201650335199</v>
      </c>
      <c r="H16566">
        <v>4.27436823104693</v>
      </c>
      <c r="I16566">
        <v>0.31227436823104598</v>
      </c>
      <c r="J16566">
        <v>9.5997799102241793E-2</v>
      </c>
      <c r="K16566">
        <v>0.35373194221508802</v>
      </c>
      <c r="L16566">
        <v>4.9522471910112298</v>
      </c>
      <c r="M16566">
        <v>0.348314606741573</v>
      </c>
      <c r="N16566">
        <v>8.9670837847249094E-2</v>
      </c>
      <c r="O16566">
        <v>0.49559270516717302</v>
      </c>
      <c r="P16566">
        <v>6.9382978723404198</v>
      </c>
      <c r="Q16566">
        <v>0.51170212765957401</v>
      </c>
      <c r="R16566">
        <v>0.190001760196536</v>
      </c>
      <c r="S16566" t="s">
        <v>62</v>
      </c>
    </row>
    <row r="16567" spans="1:19" x14ac:dyDescent="0.3">
      <c r="A16567" t="s">
        <v>64</v>
      </c>
      <c r="B16567">
        <v>0</v>
      </c>
      <c r="C16567">
        <v>1248</v>
      </c>
      <c r="D16567">
        <v>184</v>
      </c>
      <c r="E16567">
        <v>757.08152173913004</v>
      </c>
      <c r="F16567">
        <v>538.01086956521704</v>
      </c>
      <c r="G16567">
        <v>0.32698948359755098</v>
      </c>
      <c r="H16567">
        <v>60.166064981949397</v>
      </c>
      <c r="I16567">
        <v>0.303249097472924</v>
      </c>
      <c r="J16567">
        <v>0.144310354068479</v>
      </c>
      <c r="K16567">
        <v>0.38735039081582801</v>
      </c>
      <c r="L16567">
        <v>71.272471910112301</v>
      </c>
      <c r="M16567">
        <v>0.38342696629213402</v>
      </c>
      <c r="N16567">
        <v>0.15178699820761099</v>
      </c>
      <c r="O16567">
        <v>0.481533302497687</v>
      </c>
      <c r="P16567">
        <v>88.602127659574407</v>
      </c>
      <c r="Q16567">
        <v>0.47127659574468</v>
      </c>
      <c r="R16567">
        <v>0.15667188112018299</v>
      </c>
      <c r="S16567" t="s">
        <v>62</v>
      </c>
    </row>
    <row r="16568" spans="1:19" x14ac:dyDescent="0.3">
      <c r="A16568" t="s">
        <v>64</v>
      </c>
      <c r="B16568">
        <v>0</v>
      </c>
      <c r="C16568">
        <v>1249</v>
      </c>
      <c r="D16568">
        <v>153</v>
      </c>
      <c r="E16568">
        <v>977.26143790849596</v>
      </c>
      <c r="F16568">
        <v>543.862745098039</v>
      </c>
      <c r="G16568">
        <v>0.244283995186522</v>
      </c>
      <c r="H16568">
        <v>37.375451263537897</v>
      </c>
      <c r="I16568">
        <v>0.24548736462093801</v>
      </c>
      <c r="J16568">
        <v>0.110890653735869</v>
      </c>
      <c r="K16568">
        <v>0.34906734229272202</v>
      </c>
      <c r="L16568">
        <v>53.407303370786501</v>
      </c>
      <c r="M16568">
        <v>0.34269662921348298</v>
      </c>
      <c r="N16568">
        <v>0.15592496823841001</v>
      </c>
      <c r="O16568">
        <v>0.40048671951049902</v>
      </c>
      <c r="P16568">
        <v>61.274468085106299</v>
      </c>
      <c r="Q16568">
        <v>0.402127659574468</v>
      </c>
      <c r="R16568">
        <v>0.16209039610734899</v>
      </c>
      <c r="S16568" t="s">
        <v>62</v>
      </c>
    </row>
    <row r="16569" spans="1:19" x14ac:dyDescent="0.3">
      <c r="A16569" t="s">
        <v>64</v>
      </c>
      <c r="B16569">
        <v>0</v>
      </c>
      <c r="C16569">
        <v>1250</v>
      </c>
      <c r="D16569">
        <v>394</v>
      </c>
      <c r="E16569">
        <v>357.23857868020298</v>
      </c>
      <c r="F16569">
        <v>541.86040609137001</v>
      </c>
      <c r="G16569">
        <v>0.26768861441477698</v>
      </c>
      <c r="H16569">
        <v>105.46931407942201</v>
      </c>
      <c r="I16569">
        <v>0.26714801444043301</v>
      </c>
      <c r="J16569">
        <v>0.11176786611219</v>
      </c>
      <c r="K16569">
        <v>0.37902811840529199</v>
      </c>
      <c r="L16569">
        <v>149.337078651685</v>
      </c>
      <c r="M16569">
        <v>0.37219101123595499</v>
      </c>
      <c r="N16569">
        <v>0.15702586084860401</v>
      </c>
      <c r="O16569">
        <v>0.51933254131115603</v>
      </c>
      <c r="P16569">
        <v>204.61702127659501</v>
      </c>
      <c r="Q16569">
        <v>0.50638297872340399</v>
      </c>
      <c r="R16569">
        <v>0.177442030736673</v>
      </c>
      <c r="S16569" t="s">
        <v>62</v>
      </c>
    </row>
    <row r="16570" spans="1:19" x14ac:dyDescent="0.3">
      <c r="A16570" t="s">
        <v>64</v>
      </c>
      <c r="B16570">
        <v>0</v>
      </c>
      <c r="C16570">
        <v>1251</v>
      </c>
      <c r="D16570">
        <v>98</v>
      </c>
      <c r="E16570">
        <v>617.82653061224403</v>
      </c>
      <c r="F16570">
        <v>546.20408163265301</v>
      </c>
      <c r="G16570">
        <v>0.27834671774847097</v>
      </c>
      <c r="H16570">
        <v>27.277978339350099</v>
      </c>
      <c r="I16570">
        <v>0.281588447653429</v>
      </c>
      <c r="J16570">
        <v>0.11756205447091</v>
      </c>
      <c r="K16570">
        <v>0.380445998624168</v>
      </c>
      <c r="L16570">
        <v>37.283707865168502</v>
      </c>
      <c r="M16570">
        <v>0.36095505617977502</v>
      </c>
      <c r="N16570">
        <v>0.151881166988974</v>
      </c>
      <c r="O16570">
        <v>0.50049934867564005</v>
      </c>
      <c r="P16570">
        <v>49.048936170212698</v>
      </c>
      <c r="Q16570">
        <v>0.49680851063829701</v>
      </c>
      <c r="R16570">
        <v>0.17098441054289501</v>
      </c>
      <c r="S16570" t="s">
        <v>62</v>
      </c>
    </row>
    <row r="16571" spans="1:19" x14ac:dyDescent="0.3">
      <c r="A16571" t="s">
        <v>64</v>
      </c>
      <c r="B16571">
        <v>0</v>
      </c>
      <c r="C16571">
        <v>1252</v>
      </c>
      <c r="D16571">
        <v>105</v>
      </c>
      <c r="E16571">
        <v>624.22857142857094</v>
      </c>
      <c r="F16571">
        <v>545.00952380952299</v>
      </c>
      <c r="G16571">
        <v>0.28488911810211398</v>
      </c>
      <c r="H16571">
        <v>29.913357400721999</v>
      </c>
      <c r="I16571">
        <v>0.292418772563176</v>
      </c>
      <c r="J16571">
        <v>0.117101897518381</v>
      </c>
      <c r="K16571">
        <v>0.35644729802033098</v>
      </c>
      <c r="L16571">
        <v>37.4269662921348</v>
      </c>
      <c r="M16571">
        <v>0.33707865168539303</v>
      </c>
      <c r="N16571">
        <v>0.15290265390233401</v>
      </c>
      <c r="O16571">
        <v>0.52101317122593704</v>
      </c>
      <c r="P16571">
        <v>54.706382978723397</v>
      </c>
      <c r="Q16571">
        <v>0.51702127659574404</v>
      </c>
      <c r="R16571">
        <v>0.153868170911136</v>
      </c>
      <c r="S16571" t="s">
        <v>62</v>
      </c>
    </row>
    <row r="16572" spans="1:19" x14ac:dyDescent="0.3">
      <c r="A16572" t="s">
        <v>64</v>
      </c>
      <c r="B16572">
        <v>0</v>
      </c>
      <c r="C16572">
        <v>1253</v>
      </c>
      <c r="D16572">
        <v>144</v>
      </c>
      <c r="E16572">
        <v>646.66666666666595</v>
      </c>
      <c r="F16572">
        <v>541.46527777777703</v>
      </c>
      <c r="G16572">
        <v>0.284346169273967</v>
      </c>
      <c r="H16572">
        <v>40.945848375451199</v>
      </c>
      <c r="I16572">
        <v>0.287003610108303</v>
      </c>
      <c r="J16572">
        <v>0.10996764449454299</v>
      </c>
      <c r="K16572">
        <v>0.40689372659175999</v>
      </c>
      <c r="L16572">
        <v>58.5926966292134</v>
      </c>
      <c r="M16572">
        <v>0.39466292134831399</v>
      </c>
      <c r="N16572">
        <v>0.183961949456347</v>
      </c>
      <c r="O16572">
        <v>0.50393026004728103</v>
      </c>
      <c r="P16572">
        <v>72.565957446808497</v>
      </c>
      <c r="Q16572">
        <v>0.48617021276595701</v>
      </c>
      <c r="R16572">
        <v>0.1640476889461</v>
      </c>
      <c r="S16572" t="s">
        <v>62</v>
      </c>
    </row>
    <row r="16573" spans="1:19" x14ac:dyDescent="0.3">
      <c r="A16573" t="s">
        <v>64</v>
      </c>
      <c r="B16573">
        <v>0</v>
      </c>
      <c r="C16573">
        <v>1254</v>
      </c>
      <c r="D16573">
        <v>237</v>
      </c>
      <c r="E16573">
        <v>988.24472573839603</v>
      </c>
      <c r="F16573">
        <v>545.24050632911303</v>
      </c>
      <c r="G16573">
        <v>0.238343310636871</v>
      </c>
      <c r="H16573">
        <v>56.4873646209386</v>
      </c>
      <c r="I16573">
        <v>0.22743682310469299</v>
      </c>
      <c r="J16573">
        <v>0.114211948992374</v>
      </c>
      <c r="K16573">
        <v>0.32771535580524302</v>
      </c>
      <c r="L16573">
        <v>77.668539325842701</v>
      </c>
      <c r="M16573">
        <v>0.323033707865168</v>
      </c>
      <c r="N16573">
        <v>0.15210695324668</v>
      </c>
      <c r="O16573">
        <v>0.40561989406589399</v>
      </c>
      <c r="P16573">
        <v>96.131914893616994</v>
      </c>
      <c r="Q16573">
        <v>0.39361702127659498</v>
      </c>
      <c r="R16573">
        <v>0.15027615401835401</v>
      </c>
      <c r="S16573" t="s">
        <v>62</v>
      </c>
    </row>
    <row r="16574" spans="1:19" x14ac:dyDescent="0.3">
      <c r="A16574" t="s">
        <v>64</v>
      </c>
      <c r="B16574">
        <v>0</v>
      </c>
      <c r="C16574">
        <v>1255</v>
      </c>
      <c r="D16574">
        <v>30</v>
      </c>
      <c r="E16574">
        <v>901.36666666666599</v>
      </c>
      <c r="F16574">
        <v>541.76666666666597</v>
      </c>
      <c r="G16574">
        <v>0.27184115523465702</v>
      </c>
      <c r="H16574">
        <v>8.1552346570397098</v>
      </c>
      <c r="I16574">
        <v>0.27075812274368199</v>
      </c>
      <c r="J16574">
        <v>0.1005839060978</v>
      </c>
      <c r="K16574">
        <v>0.37977528089887602</v>
      </c>
      <c r="L16574">
        <v>11.393258426966201</v>
      </c>
      <c r="M16574">
        <v>0.36938202247190999</v>
      </c>
      <c r="N16574">
        <v>0.16400966733731001</v>
      </c>
      <c r="O16574">
        <v>0.47517730496453803</v>
      </c>
      <c r="P16574">
        <v>14.255319148936101</v>
      </c>
      <c r="Q16574">
        <v>0.46489361702127602</v>
      </c>
      <c r="R16574">
        <v>0.13634223767548101</v>
      </c>
      <c r="S16574" t="s">
        <v>62</v>
      </c>
    </row>
    <row r="16575" spans="1:19" x14ac:dyDescent="0.3">
      <c r="A16575" t="s">
        <v>64</v>
      </c>
      <c r="B16575">
        <v>0</v>
      </c>
      <c r="C16575">
        <v>1256</v>
      </c>
      <c r="D16575">
        <v>102</v>
      </c>
      <c r="E16575">
        <v>488.59803921568601</v>
      </c>
      <c r="F16575">
        <v>546.99019607843104</v>
      </c>
      <c r="G16575">
        <v>0.327210306505273</v>
      </c>
      <c r="H16575">
        <v>33.375451263537897</v>
      </c>
      <c r="I16575">
        <v>0.32671480144404302</v>
      </c>
      <c r="J16575">
        <v>0.109498593563346</v>
      </c>
      <c r="K16575">
        <v>0.53334985679665103</v>
      </c>
      <c r="L16575">
        <v>54.401685393258397</v>
      </c>
      <c r="M16575">
        <v>0.53370786516853896</v>
      </c>
      <c r="N16575">
        <v>0.17596051730040499</v>
      </c>
      <c r="O16575">
        <v>0.54680851063829705</v>
      </c>
      <c r="P16575">
        <v>55.774468085106299</v>
      </c>
      <c r="Q16575">
        <v>0.55212765957446797</v>
      </c>
      <c r="R16575">
        <v>0.17527667565761501</v>
      </c>
      <c r="S16575" t="s">
        <v>62</v>
      </c>
    </row>
    <row r="16576" spans="1:19" x14ac:dyDescent="0.3">
      <c r="A16576" t="s">
        <v>64</v>
      </c>
      <c r="B16576">
        <v>0</v>
      </c>
      <c r="C16576">
        <v>1257</v>
      </c>
      <c r="D16576">
        <v>152</v>
      </c>
      <c r="E16576">
        <v>584.36842105263099</v>
      </c>
      <c r="F16576">
        <v>546.65789473684197</v>
      </c>
      <c r="G16576">
        <v>0.31094432832984897</v>
      </c>
      <c r="H16576">
        <v>47.263537906137103</v>
      </c>
      <c r="I16576">
        <v>0.31588447653429602</v>
      </c>
      <c r="J16576">
        <v>0.124127177078585</v>
      </c>
      <c r="K16576">
        <v>0.42129287403902999</v>
      </c>
      <c r="L16576">
        <v>64.036516853932497</v>
      </c>
      <c r="M16576">
        <v>0.40308988764044901</v>
      </c>
      <c r="N16576">
        <v>0.17002458554441799</v>
      </c>
      <c r="O16576">
        <v>0.52975923852183604</v>
      </c>
      <c r="P16576">
        <v>80.523404255319093</v>
      </c>
      <c r="Q16576">
        <v>0.50531914893617003</v>
      </c>
      <c r="R16576">
        <v>0.175793010004724</v>
      </c>
      <c r="S16576" t="s">
        <v>62</v>
      </c>
    </row>
    <row r="16577" spans="1:19" x14ac:dyDescent="0.3">
      <c r="A16577" t="s">
        <v>64</v>
      </c>
      <c r="B16577">
        <v>0</v>
      </c>
      <c r="C16577">
        <v>1258</v>
      </c>
      <c r="D16577">
        <v>239</v>
      </c>
      <c r="E16577">
        <v>665.84100418410003</v>
      </c>
      <c r="F16577">
        <v>551.23849372384905</v>
      </c>
      <c r="G16577">
        <v>0.270410706463453</v>
      </c>
      <c r="H16577">
        <v>64.628158844765295</v>
      </c>
      <c r="I16577">
        <v>0.27436823104693098</v>
      </c>
      <c r="J16577">
        <v>0.112606963111947</v>
      </c>
      <c r="K16577">
        <v>0.369834516477833</v>
      </c>
      <c r="L16577">
        <v>88.390449438202197</v>
      </c>
      <c r="M16577">
        <v>0.36516853932584198</v>
      </c>
      <c r="N16577">
        <v>0.145299587465822</v>
      </c>
      <c r="O16577">
        <v>0.55650316033116698</v>
      </c>
      <c r="P16577">
        <v>133.004255319148</v>
      </c>
      <c r="Q16577">
        <v>0.53829787234042503</v>
      </c>
      <c r="R16577">
        <v>0.18484741933884699</v>
      </c>
      <c r="S16577" t="s">
        <v>62</v>
      </c>
    </row>
    <row r="16578" spans="1:19" x14ac:dyDescent="0.3">
      <c r="A16578" t="s">
        <v>64</v>
      </c>
      <c r="B16578">
        <v>0</v>
      </c>
      <c r="C16578">
        <v>1259</v>
      </c>
      <c r="D16578">
        <v>130</v>
      </c>
      <c r="E16578">
        <v>749.99230769230701</v>
      </c>
      <c r="F16578">
        <v>543.46923076922997</v>
      </c>
      <c r="G16578">
        <v>0.33890585948347601</v>
      </c>
      <c r="H16578">
        <v>44.057761732851901</v>
      </c>
      <c r="I16578">
        <v>0.32129963898916902</v>
      </c>
      <c r="J16578">
        <v>0.14924409493847701</v>
      </c>
      <c r="K16578">
        <v>0.371974935177182</v>
      </c>
      <c r="L16578">
        <v>48.356741573033702</v>
      </c>
      <c r="M16578">
        <v>0.37780898876404401</v>
      </c>
      <c r="N16578">
        <v>0.12679277031723299</v>
      </c>
      <c r="O16578">
        <v>0.49047463175122702</v>
      </c>
      <c r="P16578">
        <v>63.761702127659497</v>
      </c>
      <c r="Q16578">
        <v>0.47978723404255302</v>
      </c>
      <c r="R16578">
        <v>0.15075859884780399</v>
      </c>
      <c r="S16578" t="s">
        <v>62</v>
      </c>
    </row>
    <row r="16579" spans="1:19" x14ac:dyDescent="0.3">
      <c r="A16579" t="s">
        <v>64</v>
      </c>
      <c r="B16579">
        <v>0</v>
      </c>
      <c r="C16579">
        <v>1260</v>
      </c>
      <c r="D16579">
        <v>115</v>
      </c>
      <c r="E16579">
        <v>391.38260869565198</v>
      </c>
      <c r="F16579">
        <v>545.60869565217297</v>
      </c>
      <c r="G16579">
        <v>0.28921676345942499</v>
      </c>
      <c r="H16579">
        <v>33.259927797833903</v>
      </c>
      <c r="I16579">
        <v>0.292418772563176</v>
      </c>
      <c r="J16579">
        <v>0.104898899033285</v>
      </c>
      <c r="K16579">
        <v>0.37322911577918899</v>
      </c>
      <c r="L16579">
        <v>42.921348314606703</v>
      </c>
      <c r="M16579">
        <v>0.376404494382022</v>
      </c>
      <c r="N16579">
        <v>0.13985880781603699</v>
      </c>
      <c r="O16579">
        <v>0.52738205365402402</v>
      </c>
      <c r="P16579">
        <v>60.6489361702127</v>
      </c>
      <c r="Q16579">
        <v>0.536170212765957</v>
      </c>
      <c r="R16579">
        <v>0.17311892820663199</v>
      </c>
      <c r="S16579" t="s">
        <v>62</v>
      </c>
    </row>
    <row r="16580" spans="1:19" x14ac:dyDescent="0.3">
      <c r="A16580" t="s">
        <v>64</v>
      </c>
      <c r="B16580">
        <v>0</v>
      </c>
      <c r="C16580">
        <v>1261</v>
      </c>
      <c r="D16580">
        <v>35</v>
      </c>
      <c r="E16580">
        <v>399.54285714285697</v>
      </c>
      <c r="F16580">
        <v>546.34285714285704</v>
      </c>
      <c r="G16580">
        <v>0.25507993811242902</v>
      </c>
      <c r="H16580">
        <v>8.9277978339350099</v>
      </c>
      <c r="I16580">
        <v>0.23826714801443999</v>
      </c>
      <c r="J16580">
        <v>0.102294890167186</v>
      </c>
      <c r="K16580">
        <v>0.60377207062600302</v>
      </c>
      <c r="L16580">
        <v>21.132022471910101</v>
      </c>
      <c r="M16580">
        <v>0.53932584269662898</v>
      </c>
      <c r="N16580">
        <v>0.26202735099173702</v>
      </c>
      <c r="O16580">
        <v>0.80753799392097203</v>
      </c>
      <c r="P16580">
        <v>28.263829787233998</v>
      </c>
      <c r="Q16580">
        <v>0.80851063829787195</v>
      </c>
      <c r="R16580">
        <v>0.16854528431495999</v>
      </c>
      <c r="S16580" t="s">
        <v>62</v>
      </c>
    </row>
    <row r="16581" spans="1:19" x14ac:dyDescent="0.3">
      <c r="A16581" t="s">
        <v>64</v>
      </c>
      <c r="B16581">
        <v>0</v>
      </c>
      <c r="C16581">
        <v>1262</v>
      </c>
      <c r="D16581">
        <v>118</v>
      </c>
      <c r="E16581">
        <v>498.5</v>
      </c>
      <c r="F16581">
        <v>547.64406779660999</v>
      </c>
      <c r="G16581">
        <v>0.33191580493177503</v>
      </c>
      <c r="H16581">
        <v>39.166064981949397</v>
      </c>
      <c r="I16581">
        <v>0.31588447653429602</v>
      </c>
      <c r="J16581">
        <v>0.108900525617909</v>
      </c>
      <c r="K16581">
        <v>0.49980956008379301</v>
      </c>
      <c r="L16581">
        <v>58.977528089887599</v>
      </c>
      <c r="M16581">
        <v>0.50702247191011196</v>
      </c>
      <c r="N16581">
        <v>0.160896309373951</v>
      </c>
      <c r="O16581">
        <v>0.53727010457987701</v>
      </c>
      <c r="P16581">
        <v>63.397872340425501</v>
      </c>
      <c r="Q16581">
        <v>0.53723404255319096</v>
      </c>
      <c r="R16581">
        <v>0.16534713827644701</v>
      </c>
      <c r="S16581" t="s">
        <v>62</v>
      </c>
    </row>
    <row r="16582" spans="1:19" x14ac:dyDescent="0.3">
      <c r="A16582" t="s">
        <v>64</v>
      </c>
      <c r="B16582">
        <v>0</v>
      </c>
      <c r="C16582">
        <v>1263</v>
      </c>
      <c r="D16582">
        <v>63</v>
      </c>
      <c r="E16582">
        <v>907.84126984126897</v>
      </c>
      <c r="F16582">
        <v>544.142857142857</v>
      </c>
      <c r="G16582">
        <v>0.261646897025958</v>
      </c>
      <c r="H16582">
        <v>16.483754512635301</v>
      </c>
      <c r="I16582">
        <v>0.25992779783393499</v>
      </c>
      <c r="J16582">
        <v>0.109816669964288</v>
      </c>
      <c r="K16582">
        <v>0.34746745140003499</v>
      </c>
      <c r="L16582">
        <v>21.8904494382022</v>
      </c>
      <c r="M16582">
        <v>0.36235955056179697</v>
      </c>
      <c r="N16582">
        <v>0.15756481219937199</v>
      </c>
      <c r="O16582">
        <v>0.45082742316784802</v>
      </c>
      <c r="P16582">
        <v>28.402127659574401</v>
      </c>
      <c r="Q16582">
        <v>0.45106382978723403</v>
      </c>
      <c r="R16582">
        <v>0.170624338240488</v>
      </c>
      <c r="S16582" t="s">
        <v>62</v>
      </c>
    </row>
    <row r="16583" spans="1:19" x14ac:dyDescent="0.3">
      <c r="A16583" t="s">
        <v>64</v>
      </c>
      <c r="B16583">
        <v>0</v>
      </c>
      <c r="C16583">
        <v>1264</v>
      </c>
      <c r="D16583">
        <v>203</v>
      </c>
      <c r="E16583">
        <v>937.87192118226596</v>
      </c>
      <c r="F16583">
        <v>544.27586206896501</v>
      </c>
      <c r="G16583">
        <v>0.26320001422702699</v>
      </c>
      <c r="H16583">
        <v>53.429602888086599</v>
      </c>
      <c r="I16583">
        <v>0.26714801444043301</v>
      </c>
      <c r="J16583">
        <v>0.10922386245278901</v>
      </c>
      <c r="K16583">
        <v>0.33082415453589398</v>
      </c>
      <c r="L16583">
        <v>67.157303370786494</v>
      </c>
      <c r="M16583">
        <v>0.32022471910112299</v>
      </c>
      <c r="N16583">
        <v>0.14923581784946699</v>
      </c>
      <c r="O16583">
        <v>0.429692904307724</v>
      </c>
      <c r="P16583">
        <v>87.227659574468007</v>
      </c>
      <c r="Q16583">
        <v>0.42978723404255298</v>
      </c>
      <c r="R16583">
        <v>0.16277827745675999</v>
      </c>
      <c r="S16583" t="s">
        <v>62</v>
      </c>
    </row>
    <row r="16584" spans="1:19" x14ac:dyDescent="0.3">
      <c r="A16584" t="s">
        <v>64</v>
      </c>
      <c r="B16584">
        <v>0</v>
      </c>
      <c r="C16584">
        <v>1265</v>
      </c>
      <c r="D16584">
        <v>167</v>
      </c>
      <c r="E16584">
        <v>1063.4071856287401</v>
      </c>
      <c r="F16584">
        <v>550.74850299401203</v>
      </c>
      <c r="G16584">
        <v>0.24708705333016201</v>
      </c>
      <c r="H16584">
        <v>41.263537906137103</v>
      </c>
      <c r="I16584">
        <v>0.25270758122743597</v>
      </c>
      <c r="J16584">
        <v>0.10744059678126899</v>
      </c>
      <c r="K16584">
        <v>0.332352149633317</v>
      </c>
      <c r="L16584">
        <v>55.502808988764002</v>
      </c>
      <c r="M16584">
        <v>0.325842696629213</v>
      </c>
      <c r="N16584">
        <v>0.15899970869178001</v>
      </c>
      <c r="O16584">
        <v>0.34040005096190501</v>
      </c>
      <c r="P16584">
        <v>56.846808510638297</v>
      </c>
      <c r="Q16584">
        <v>0.34893617021276502</v>
      </c>
      <c r="R16584">
        <v>0.13524317113404499</v>
      </c>
      <c r="S16584" t="s">
        <v>62</v>
      </c>
    </row>
    <row r="16585" spans="1:19" x14ac:dyDescent="0.3">
      <c r="A16585" t="s">
        <v>64</v>
      </c>
      <c r="B16585">
        <v>0</v>
      </c>
      <c r="C16585">
        <v>1266</v>
      </c>
      <c r="D16585">
        <v>128</v>
      </c>
      <c r="E16585">
        <v>474.8515625</v>
      </c>
      <c r="F16585">
        <v>544.9765625</v>
      </c>
      <c r="G16585">
        <v>0.34363718411552302</v>
      </c>
      <c r="H16585">
        <v>43.985559566787003</v>
      </c>
      <c r="I16585">
        <v>0.319494584837545</v>
      </c>
      <c r="J16585">
        <v>0.124200605323949</v>
      </c>
      <c r="K16585">
        <v>0.45705319522471899</v>
      </c>
      <c r="L16585">
        <v>58.502808988764002</v>
      </c>
      <c r="M16585">
        <v>0.45365168539325801</v>
      </c>
      <c r="N16585">
        <v>0.15159886877246401</v>
      </c>
      <c r="O16585">
        <v>0.56286569148936105</v>
      </c>
      <c r="P16585">
        <v>72.0468085106383</v>
      </c>
      <c r="Q16585">
        <v>0.572340425531914</v>
      </c>
      <c r="R16585">
        <v>0.168181416694553</v>
      </c>
      <c r="S16585" t="s">
        <v>62</v>
      </c>
    </row>
    <row r="16586" spans="1:19" x14ac:dyDescent="0.3">
      <c r="A16586" t="s">
        <v>64</v>
      </c>
      <c r="B16586">
        <v>0</v>
      </c>
      <c r="C16586">
        <v>1267</v>
      </c>
      <c r="D16586">
        <v>42</v>
      </c>
      <c r="E16586">
        <v>631.73809523809496</v>
      </c>
      <c r="F16586">
        <v>545.66666666666595</v>
      </c>
      <c r="G16586">
        <v>0.28898057417912998</v>
      </c>
      <c r="H16586">
        <v>12.1371841155234</v>
      </c>
      <c r="I16586">
        <v>0.28880866425992702</v>
      </c>
      <c r="J16586">
        <v>9.4734688529727398E-2</v>
      </c>
      <c r="K16586">
        <v>0.45906902086677298</v>
      </c>
      <c r="L16586">
        <v>19.2808988764044</v>
      </c>
      <c r="M16586">
        <v>0.41432584269662898</v>
      </c>
      <c r="N16586">
        <v>0.23134716250948301</v>
      </c>
      <c r="O16586">
        <v>0.57467071935156999</v>
      </c>
      <c r="P16586">
        <v>24.136170212765901</v>
      </c>
      <c r="Q16586">
        <v>0.53510638297872304</v>
      </c>
      <c r="R16586">
        <v>0.179253814131665</v>
      </c>
      <c r="S16586" t="s">
        <v>62</v>
      </c>
    </row>
    <row r="16587" spans="1:19" x14ac:dyDescent="0.3">
      <c r="A16587" t="s">
        <v>64</v>
      </c>
      <c r="B16587">
        <v>0</v>
      </c>
      <c r="C16587">
        <v>1268</v>
      </c>
      <c r="D16587">
        <v>133</v>
      </c>
      <c r="E16587">
        <v>654.27819548872105</v>
      </c>
      <c r="F16587">
        <v>549.308270676691</v>
      </c>
      <c r="G16587">
        <v>0.27784262099291501</v>
      </c>
      <c r="H16587">
        <v>36.953068592057697</v>
      </c>
      <c r="I16587">
        <v>0.26353790613718397</v>
      </c>
      <c r="J16587">
        <v>0.11358285455207701</v>
      </c>
      <c r="K16587">
        <v>0.37727042324913401</v>
      </c>
      <c r="L16587">
        <v>50.1769662921348</v>
      </c>
      <c r="M16587">
        <v>0.35955056179775202</v>
      </c>
      <c r="N16587">
        <v>0.137166662037144</v>
      </c>
      <c r="O16587">
        <v>0.53509838425851797</v>
      </c>
      <c r="P16587">
        <v>71.168085106382904</v>
      </c>
      <c r="Q16587">
        <v>0.51702127659574404</v>
      </c>
      <c r="R16587">
        <v>0.15600533118032101</v>
      </c>
      <c r="S16587" t="s">
        <v>62</v>
      </c>
    </row>
    <row r="16588" spans="1:19" x14ac:dyDescent="0.3">
      <c r="A16588" t="s">
        <v>64</v>
      </c>
      <c r="B16588">
        <v>0</v>
      </c>
      <c r="C16588">
        <v>1269</v>
      </c>
      <c r="D16588">
        <v>75</v>
      </c>
      <c r="E16588">
        <v>701.57333333333304</v>
      </c>
      <c r="F16588">
        <v>546.986666666666</v>
      </c>
      <c r="G16588">
        <v>0.28553549939831502</v>
      </c>
      <c r="H16588">
        <v>21.415162454873599</v>
      </c>
      <c r="I16588">
        <v>0.28519855595667798</v>
      </c>
      <c r="J16588">
        <v>0.10928742294348499</v>
      </c>
      <c r="K16588">
        <v>0.35340823970037399</v>
      </c>
      <c r="L16588">
        <v>26.505617977528001</v>
      </c>
      <c r="M16588">
        <v>0.35393258426966201</v>
      </c>
      <c r="N16588">
        <v>0.140328557218976</v>
      </c>
      <c r="O16588">
        <v>0.48916312056737499</v>
      </c>
      <c r="P16588">
        <v>36.687234042553101</v>
      </c>
      <c r="Q16588">
        <v>0.45531914893616998</v>
      </c>
      <c r="R16588">
        <v>0.185762487129847</v>
      </c>
      <c r="S16588" t="s">
        <v>62</v>
      </c>
    </row>
    <row r="16589" spans="1:19" x14ac:dyDescent="0.3">
      <c r="A16589" t="s">
        <v>64</v>
      </c>
      <c r="B16589">
        <v>0</v>
      </c>
      <c r="C16589">
        <v>1270</v>
      </c>
      <c r="D16589">
        <v>188</v>
      </c>
      <c r="E16589">
        <v>898.88297872340399</v>
      </c>
      <c r="F16589">
        <v>552.64893617021198</v>
      </c>
      <c r="G16589">
        <v>0.25829556801597597</v>
      </c>
      <c r="H16589">
        <v>48.559566787003597</v>
      </c>
      <c r="I16589">
        <v>0.24909747292418699</v>
      </c>
      <c r="J16589">
        <v>0.106721093570408</v>
      </c>
      <c r="K16589">
        <v>0.38807375089648499</v>
      </c>
      <c r="L16589">
        <v>72.9578651685393</v>
      </c>
      <c r="M16589">
        <v>0.349719101123595</v>
      </c>
      <c r="N16589">
        <v>0.189847591271331</v>
      </c>
      <c r="O16589">
        <v>0.49975101856043402</v>
      </c>
      <c r="P16589">
        <v>93.9531914893617</v>
      </c>
      <c r="Q16589">
        <v>0.48404255319148898</v>
      </c>
      <c r="R16589">
        <v>0.190301596797193</v>
      </c>
      <c r="S16589" t="s">
        <v>62</v>
      </c>
    </row>
    <row r="16590" spans="1:19" x14ac:dyDescent="0.3">
      <c r="A16590" t="s">
        <v>64</v>
      </c>
      <c r="B16590">
        <v>0</v>
      </c>
      <c r="C16590">
        <v>1271</v>
      </c>
      <c r="D16590">
        <v>77</v>
      </c>
      <c r="E16590">
        <v>347.87012987012901</v>
      </c>
      <c r="F16590">
        <v>546.77922077922005</v>
      </c>
      <c r="G16590">
        <v>0.24886305030709299</v>
      </c>
      <c r="H16590">
        <v>19.162454873646201</v>
      </c>
      <c r="I16590">
        <v>0.24548736462093801</v>
      </c>
      <c r="J16590">
        <v>0.10055644985598</v>
      </c>
      <c r="K16590">
        <v>0.39588501386254099</v>
      </c>
      <c r="L16590">
        <v>30.483146067415699</v>
      </c>
      <c r="M16590">
        <v>0.39044943820224698</v>
      </c>
      <c r="N16590">
        <v>0.14579519924927301</v>
      </c>
      <c r="O16590">
        <v>0.503840840011052</v>
      </c>
      <c r="P16590">
        <v>38.795744680851001</v>
      </c>
      <c r="Q16590">
        <v>0.49148936170212698</v>
      </c>
      <c r="R16590">
        <v>0.17354571858043699</v>
      </c>
      <c r="S16590" t="s">
        <v>62</v>
      </c>
    </row>
    <row r="16591" spans="1:19" x14ac:dyDescent="0.3">
      <c r="A16591" t="s">
        <v>64</v>
      </c>
      <c r="B16591">
        <v>0</v>
      </c>
      <c r="C16591">
        <v>1272</v>
      </c>
      <c r="D16591">
        <v>156</v>
      </c>
      <c r="E16591">
        <v>409.30128205128199</v>
      </c>
      <c r="F16591">
        <v>551.30128205128199</v>
      </c>
      <c r="G16591">
        <v>0.314310839581597</v>
      </c>
      <c r="H16591">
        <v>49.0324909747292</v>
      </c>
      <c r="I16591">
        <v>0.30685920577617298</v>
      </c>
      <c r="J16591">
        <v>0.12622524205507599</v>
      </c>
      <c r="K16591">
        <v>0.58079443964275401</v>
      </c>
      <c r="L16591">
        <v>90.6039325842696</v>
      </c>
      <c r="M16591">
        <v>0.51123595505617903</v>
      </c>
      <c r="N16591">
        <v>0.273008251825687</v>
      </c>
      <c r="O16591">
        <v>0.76541189307146695</v>
      </c>
      <c r="P16591">
        <v>119.40425531914801</v>
      </c>
      <c r="Q16591">
        <v>0.82021276595744597</v>
      </c>
      <c r="R16591">
        <v>0.23897093298591601</v>
      </c>
      <c r="S16591" t="s">
        <v>62</v>
      </c>
    </row>
    <row r="16592" spans="1:19" x14ac:dyDescent="0.3">
      <c r="A16592" t="s">
        <v>64</v>
      </c>
      <c r="B16592">
        <v>0</v>
      </c>
      <c r="C16592">
        <v>1273</v>
      </c>
      <c r="D16592">
        <v>244</v>
      </c>
      <c r="E16592">
        <v>450.56147540983602</v>
      </c>
      <c r="F16592">
        <v>538.49590163934397</v>
      </c>
      <c r="G16592">
        <v>0.30669645499200998</v>
      </c>
      <c r="H16592">
        <v>74.833935018050497</v>
      </c>
      <c r="I16592">
        <v>0.30685920577617298</v>
      </c>
      <c r="J16592">
        <v>0.10943913818767299</v>
      </c>
      <c r="K16592">
        <v>0.391140173144225</v>
      </c>
      <c r="L16592">
        <v>95.438202247191001</v>
      </c>
      <c r="M16592">
        <v>0.38904494382022398</v>
      </c>
      <c r="N16592">
        <v>0.133231265519203</v>
      </c>
      <c r="O16592">
        <v>0.51614928496686396</v>
      </c>
      <c r="P16592">
        <v>125.940425531914</v>
      </c>
      <c r="Q16592">
        <v>0.51063829787234005</v>
      </c>
      <c r="R16592">
        <v>0.164626515917182</v>
      </c>
      <c r="S16592" t="s">
        <v>62</v>
      </c>
    </row>
    <row r="16593" spans="1:19" x14ac:dyDescent="0.3">
      <c r="A16593" t="s">
        <v>64</v>
      </c>
      <c r="B16593">
        <v>0</v>
      </c>
      <c r="C16593">
        <v>1274</v>
      </c>
      <c r="D16593">
        <v>118</v>
      </c>
      <c r="E16593">
        <v>639.11016949152497</v>
      </c>
      <c r="F16593">
        <v>549.48305084745698</v>
      </c>
      <c r="G16593">
        <v>0.251973321911521</v>
      </c>
      <c r="H16593">
        <v>29.732851985559499</v>
      </c>
      <c r="I16593">
        <v>0.24909747292418699</v>
      </c>
      <c r="J16593">
        <v>0.105692240335038</v>
      </c>
      <c r="K16593">
        <v>0.41972957531898603</v>
      </c>
      <c r="L16593">
        <v>49.528089887640398</v>
      </c>
      <c r="M16593">
        <v>0.39185393258426898</v>
      </c>
      <c r="N16593">
        <v>0.18216350106575399</v>
      </c>
      <c r="O16593">
        <v>0.52663180670753695</v>
      </c>
      <c r="P16593">
        <v>62.142553191489299</v>
      </c>
      <c r="Q16593">
        <v>0.50638297872340399</v>
      </c>
      <c r="R16593">
        <v>0.162138017149969</v>
      </c>
      <c r="S16593" t="s">
        <v>62</v>
      </c>
    </row>
    <row r="16594" spans="1:19" x14ac:dyDescent="0.3">
      <c r="A16594" t="s">
        <v>64</v>
      </c>
      <c r="B16594">
        <v>0</v>
      </c>
      <c r="C16594">
        <v>1275</v>
      </c>
      <c r="D16594">
        <v>47</v>
      </c>
      <c r="E16594">
        <v>775.38297872340399</v>
      </c>
      <c r="F16594">
        <v>548.76595744680799</v>
      </c>
      <c r="G16594">
        <v>0.276365312235962</v>
      </c>
      <c r="H16594">
        <v>12.989169675090199</v>
      </c>
      <c r="I16594">
        <v>0.28880866425992702</v>
      </c>
      <c r="J16594">
        <v>0.10669572412797999</v>
      </c>
      <c r="K16594">
        <v>0.40497250776954302</v>
      </c>
      <c r="L16594">
        <v>19.033707865168498</v>
      </c>
      <c r="M16594">
        <v>0.398876404494382</v>
      </c>
      <c r="N16594">
        <v>0.12933077749177299</v>
      </c>
      <c r="O16594">
        <v>0.53037573562698004</v>
      </c>
      <c r="P16594">
        <v>24.927659574467999</v>
      </c>
      <c r="Q16594">
        <v>0.53404255319148897</v>
      </c>
      <c r="R16594">
        <v>0.19820024823030599</v>
      </c>
      <c r="S16594" t="s">
        <v>62</v>
      </c>
    </row>
    <row r="16595" spans="1:19" x14ac:dyDescent="0.3">
      <c r="A16595" t="s">
        <v>64</v>
      </c>
      <c r="B16595">
        <v>0</v>
      </c>
      <c r="C16595">
        <v>1276</v>
      </c>
      <c r="D16595">
        <v>215</v>
      </c>
      <c r="E16595">
        <v>914.20465116279001</v>
      </c>
      <c r="F16595">
        <v>551.61860465116195</v>
      </c>
      <c r="G16595">
        <v>0.25845017210981402</v>
      </c>
      <c r="H16595">
        <v>55.566787003610102</v>
      </c>
      <c r="I16595">
        <v>0.24909747292418699</v>
      </c>
      <c r="J16595">
        <v>0.11541426640296799</v>
      </c>
      <c r="K16595">
        <v>0.32994512673112097</v>
      </c>
      <c r="L16595">
        <v>70.938202247191001</v>
      </c>
      <c r="M16595">
        <v>0.32865168539325801</v>
      </c>
      <c r="N16595">
        <v>0.14046974166722301</v>
      </c>
      <c r="O16595">
        <v>0.42369124195942598</v>
      </c>
      <c r="P16595">
        <v>91.0936170212766</v>
      </c>
      <c r="Q16595">
        <v>0.427659574468085</v>
      </c>
      <c r="R16595">
        <v>0.16179839632664</v>
      </c>
      <c r="S16595" t="s">
        <v>62</v>
      </c>
    </row>
    <row r="16596" spans="1:19" x14ac:dyDescent="0.3">
      <c r="A16596" t="s">
        <v>64</v>
      </c>
      <c r="B16596">
        <v>0</v>
      </c>
      <c r="C16596">
        <v>1277</v>
      </c>
      <c r="D16596">
        <v>88</v>
      </c>
      <c r="E16596">
        <v>311.5</v>
      </c>
      <c r="F16596">
        <v>549.30681818181802</v>
      </c>
      <c r="G16596">
        <v>0.269773547751887</v>
      </c>
      <c r="H16596">
        <v>23.740072202166001</v>
      </c>
      <c r="I16596">
        <v>0.26353790613718397</v>
      </c>
      <c r="J16596">
        <v>9.8417561093543202E-2</v>
      </c>
      <c r="K16596">
        <v>0.40813329928498399</v>
      </c>
      <c r="L16596">
        <v>35.9157303370786</v>
      </c>
      <c r="M16596">
        <v>0.38342696629213402</v>
      </c>
      <c r="N16596">
        <v>0.16382097647112701</v>
      </c>
      <c r="O16596">
        <v>0.52492746615087005</v>
      </c>
      <c r="P16596">
        <v>46.193617021276502</v>
      </c>
      <c r="Q16596">
        <v>0.51489361702127601</v>
      </c>
      <c r="R16596">
        <v>0.17585982760291999</v>
      </c>
      <c r="S16596" t="s">
        <v>62</v>
      </c>
    </row>
    <row r="16597" spans="1:19" x14ac:dyDescent="0.3">
      <c r="A16597" t="s">
        <v>64</v>
      </c>
      <c r="B16597">
        <v>0</v>
      </c>
      <c r="C16597">
        <v>1278</v>
      </c>
      <c r="D16597">
        <v>92</v>
      </c>
      <c r="E16597">
        <v>416.77173913043401</v>
      </c>
      <c r="F16597">
        <v>551.45652173913004</v>
      </c>
      <c r="G16597">
        <v>0.31203892638518199</v>
      </c>
      <c r="H16597">
        <v>28.707581227436801</v>
      </c>
      <c r="I16597">
        <v>0.31046931407942202</v>
      </c>
      <c r="J16597">
        <v>9.9699174081186503E-2</v>
      </c>
      <c r="K16597">
        <v>0.41573033707865098</v>
      </c>
      <c r="L16597">
        <v>38.247191011235898</v>
      </c>
      <c r="M16597">
        <v>0.41713483146067398</v>
      </c>
      <c r="N16597">
        <v>0.159983213970742</v>
      </c>
      <c r="O16597">
        <v>0.64111933395004606</v>
      </c>
      <c r="P16597">
        <v>58.982978723404202</v>
      </c>
      <c r="Q16597">
        <v>0.61808510638297798</v>
      </c>
      <c r="R16597">
        <v>0.200001256883795</v>
      </c>
      <c r="S16597" t="s">
        <v>62</v>
      </c>
    </row>
    <row r="16598" spans="1:19" x14ac:dyDescent="0.3">
      <c r="A16598" t="s">
        <v>64</v>
      </c>
      <c r="B16598">
        <v>0</v>
      </c>
      <c r="C16598">
        <v>1279</v>
      </c>
      <c r="D16598">
        <v>294</v>
      </c>
      <c r="E16598">
        <v>440.21768707482897</v>
      </c>
      <c r="F16598">
        <v>551.91496598639401</v>
      </c>
      <c r="G16598">
        <v>0.30599965618016101</v>
      </c>
      <c r="H16598">
        <v>89.963898916967494</v>
      </c>
      <c r="I16598">
        <v>0.29602888086642598</v>
      </c>
      <c r="J16598">
        <v>0.11595728649509</v>
      </c>
      <c r="K16598">
        <v>0.39745280134525701</v>
      </c>
      <c r="L16598">
        <v>116.851123595505</v>
      </c>
      <c r="M16598">
        <v>0.39044943820224698</v>
      </c>
      <c r="N16598">
        <v>0.139150097473594</v>
      </c>
      <c r="O16598">
        <v>0.48700969749601902</v>
      </c>
      <c r="P16598">
        <v>143.18085106382901</v>
      </c>
      <c r="Q16598">
        <v>0.492553191489361</v>
      </c>
      <c r="R16598">
        <v>0.17236274830871001</v>
      </c>
      <c r="S16598" t="s">
        <v>62</v>
      </c>
    </row>
    <row r="16599" spans="1:19" x14ac:dyDescent="0.3">
      <c r="A16599" t="s">
        <v>64</v>
      </c>
      <c r="B16599">
        <v>0</v>
      </c>
      <c r="C16599">
        <v>1280</v>
      </c>
      <c r="D16599">
        <v>232</v>
      </c>
      <c r="E16599">
        <v>456.443965517241</v>
      </c>
      <c r="F16599">
        <v>551.95689655172396</v>
      </c>
      <c r="G16599">
        <v>0.32224884849993701</v>
      </c>
      <c r="H16599">
        <v>74.761732851985499</v>
      </c>
      <c r="I16599">
        <v>0.31768953068591999</v>
      </c>
      <c r="J16599">
        <v>0.120780352702913</v>
      </c>
      <c r="K16599">
        <v>0.39259250290585002</v>
      </c>
      <c r="L16599">
        <v>91.081460674157299</v>
      </c>
      <c r="M16599">
        <v>0.38623595505617903</v>
      </c>
      <c r="N16599">
        <v>0.14009665607815699</v>
      </c>
      <c r="O16599">
        <v>0.51155539251650695</v>
      </c>
      <c r="P16599">
        <v>118.680851063829</v>
      </c>
      <c r="Q16599">
        <v>0.49574468085106299</v>
      </c>
      <c r="R16599">
        <v>0.194917793207843</v>
      </c>
      <c r="S16599" t="s">
        <v>62</v>
      </c>
    </row>
    <row r="16600" spans="1:19" x14ac:dyDescent="0.3">
      <c r="A16600" t="s">
        <v>64</v>
      </c>
      <c r="B16600">
        <v>0</v>
      </c>
      <c r="C16600">
        <v>1281</v>
      </c>
      <c r="D16600">
        <v>424</v>
      </c>
      <c r="E16600">
        <v>511.405660377358</v>
      </c>
      <c r="F16600">
        <v>551.08726415094304</v>
      </c>
      <c r="G16600">
        <v>0.28571793474558899</v>
      </c>
      <c r="H16600">
        <v>121.144404332129</v>
      </c>
      <c r="I16600">
        <v>0.28339350180505402</v>
      </c>
      <c r="J16600">
        <v>0.12554821974531599</v>
      </c>
      <c r="K16600">
        <v>0.45945516217935101</v>
      </c>
      <c r="L16600">
        <v>194.80898876404399</v>
      </c>
      <c r="M16600">
        <v>0.43960674157303298</v>
      </c>
      <c r="N16600">
        <v>0.19276417621522501</v>
      </c>
      <c r="O16600">
        <v>0.56665495784825304</v>
      </c>
      <c r="P16600">
        <v>240.26170212765899</v>
      </c>
      <c r="Q16600">
        <v>0.55744680851063799</v>
      </c>
      <c r="R16600">
        <v>0.177013244843749</v>
      </c>
      <c r="S16600" t="s">
        <v>62</v>
      </c>
    </row>
    <row r="16601" spans="1:19" x14ac:dyDescent="0.3">
      <c r="A16601" t="s">
        <v>64</v>
      </c>
      <c r="B16601">
        <v>0</v>
      </c>
      <c r="C16601">
        <v>1282</v>
      </c>
      <c r="D16601">
        <v>87</v>
      </c>
      <c r="E16601">
        <v>531.78160919540198</v>
      </c>
      <c r="F16601">
        <v>549.57471264367803</v>
      </c>
      <c r="G16601">
        <v>0.291007925640068</v>
      </c>
      <c r="H16601">
        <v>25.3176895306859</v>
      </c>
      <c r="I16601">
        <v>0.314079422382671</v>
      </c>
      <c r="J16601">
        <v>0.112944463940283</v>
      </c>
      <c r="K16601">
        <v>0.38069869559602199</v>
      </c>
      <c r="L16601">
        <v>33.120786516853897</v>
      </c>
      <c r="M16601">
        <v>0.35955056179775202</v>
      </c>
      <c r="N16601">
        <v>0.13099928794580501</v>
      </c>
      <c r="O16601">
        <v>0.49990217657128799</v>
      </c>
      <c r="P16601">
        <v>43.491489361702101</v>
      </c>
      <c r="Q16601">
        <v>0.50851063829787202</v>
      </c>
      <c r="R16601">
        <v>0.17491484890452599</v>
      </c>
      <c r="S16601" t="s">
        <v>62</v>
      </c>
    </row>
    <row r="16602" spans="1:19" x14ac:dyDescent="0.3">
      <c r="A16602" t="s">
        <v>64</v>
      </c>
      <c r="B16602">
        <v>0</v>
      </c>
      <c r="C16602">
        <v>1283</v>
      </c>
      <c r="D16602">
        <v>176</v>
      </c>
      <c r="E16602">
        <v>716.47159090908997</v>
      </c>
      <c r="F16602">
        <v>550.86931818181802</v>
      </c>
      <c r="G16602">
        <v>0.28804972103708498</v>
      </c>
      <c r="H16602">
        <v>50.696750902527</v>
      </c>
      <c r="I16602">
        <v>0.281588447653429</v>
      </c>
      <c r="J16602">
        <v>0.12386228619209801</v>
      </c>
      <c r="K16602">
        <v>0.37207929009193003</v>
      </c>
      <c r="L16602">
        <v>65.485955056179705</v>
      </c>
      <c r="M16602">
        <v>0.37219101123595499</v>
      </c>
      <c r="N16602">
        <v>0.138440970107546</v>
      </c>
      <c r="O16602">
        <v>0.460819632495164</v>
      </c>
      <c r="P16602">
        <v>81.104255319148905</v>
      </c>
      <c r="Q16602">
        <v>0.456382978723404</v>
      </c>
      <c r="R16602">
        <v>0.15555550906225701</v>
      </c>
      <c r="S16602" t="s">
        <v>62</v>
      </c>
    </row>
    <row r="16603" spans="1:19" x14ac:dyDescent="0.3">
      <c r="A16603" t="s">
        <v>64</v>
      </c>
      <c r="B16603">
        <v>0</v>
      </c>
      <c r="C16603">
        <v>1284</v>
      </c>
      <c r="D16603">
        <v>96</v>
      </c>
      <c r="E16603">
        <v>937.03125</v>
      </c>
      <c r="F16603">
        <v>551.90625</v>
      </c>
      <c r="G16603">
        <v>0.38300992779783299</v>
      </c>
      <c r="H16603">
        <v>36.768953068591998</v>
      </c>
      <c r="I16603">
        <v>0.33754512635379003</v>
      </c>
      <c r="J16603">
        <v>0.22247617553453899</v>
      </c>
      <c r="K16603">
        <v>0.374268492509363</v>
      </c>
      <c r="L16603">
        <v>35.929775280898802</v>
      </c>
      <c r="M16603">
        <v>0.37921348314606701</v>
      </c>
      <c r="N16603">
        <v>0.13778413494501801</v>
      </c>
      <c r="O16603">
        <v>0.40179521276595698</v>
      </c>
      <c r="P16603">
        <v>38.572340425531898</v>
      </c>
      <c r="Q16603">
        <v>0.41063829787234002</v>
      </c>
      <c r="R16603">
        <v>0.15665242146088401</v>
      </c>
      <c r="S16603" t="s">
        <v>62</v>
      </c>
    </row>
    <row r="16604" spans="1:19" x14ac:dyDescent="0.3">
      <c r="A16604" t="s">
        <v>64</v>
      </c>
      <c r="B16604">
        <v>0</v>
      </c>
      <c r="C16604">
        <v>1285</v>
      </c>
      <c r="D16604">
        <v>90</v>
      </c>
      <c r="E16604">
        <v>485.444444444444</v>
      </c>
      <c r="F16604">
        <v>554.4</v>
      </c>
      <c r="G16604">
        <v>0.35812274368231001</v>
      </c>
      <c r="H16604">
        <v>32.231046931407903</v>
      </c>
      <c r="I16604">
        <v>0.34837545126353697</v>
      </c>
      <c r="J16604">
        <v>0.11993217122809501</v>
      </c>
      <c r="K16604">
        <v>0.49678526841448101</v>
      </c>
      <c r="L16604">
        <v>44.710674157303302</v>
      </c>
      <c r="M16604">
        <v>0.51685393258426904</v>
      </c>
      <c r="N16604">
        <v>0.13839227589387099</v>
      </c>
      <c r="O16604">
        <v>0.52146572104018896</v>
      </c>
      <c r="P16604">
        <v>46.931914893616998</v>
      </c>
      <c r="Q16604">
        <v>0.50638297872340399</v>
      </c>
      <c r="R16604">
        <v>0.18144628636518501</v>
      </c>
      <c r="S16604" t="s">
        <v>62</v>
      </c>
    </row>
    <row r="16605" spans="1:19" x14ac:dyDescent="0.3">
      <c r="A16605" t="s">
        <v>64</v>
      </c>
      <c r="B16605">
        <v>0</v>
      </c>
      <c r="C16605">
        <v>1286</v>
      </c>
      <c r="D16605">
        <v>148</v>
      </c>
      <c r="E16605">
        <v>338.81756756756698</v>
      </c>
      <c r="F16605">
        <v>551</v>
      </c>
      <c r="G16605">
        <v>0.24292613913552499</v>
      </c>
      <c r="H16605">
        <v>35.953068592057697</v>
      </c>
      <c r="I16605">
        <v>0.24007220216606401</v>
      </c>
      <c r="J16605">
        <v>0.120233008780182</v>
      </c>
      <c r="K16605">
        <v>0.36860385666565398</v>
      </c>
      <c r="L16605">
        <v>54.553370786516801</v>
      </c>
      <c r="M16605">
        <v>0.36516853932584198</v>
      </c>
      <c r="N16605">
        <v>0.140279209375261</v>
      </c>
      <c r="O16605">
        <v>0.46309660724554302</v>
      </c>
      <c r="P16605">
        <v>68.538297872340394</v>
      </c>
      <c r="Q16605">
        <v>0.45957446808510599</v>
      </c>
      <c r="R16605">
        <v>0.168805227054624</v>
      </c>
      <c r="S16605" t="s">
        <v>62</v>
      </c>
    </row>
    <row r="16606" spans="1:19" x14ac:dyDescent="0.3">
      <c r="A16606" t="s">
        <v>64</v>
      </c>
      <c r="B16606">
        <v>0</v>
      </c>
      <c r="C16606">
        <v>1287</v>
      </c>
      <c r="D16606">
        <v>142</v>
      </c>
      <c r="E16606">
        <v>402.71830985915398</v>
      </c>
      <c r="F16606">
        <v>556.05633802816897</v>
      </c>
      <c r="G16606">
        <v>0.35836680734224802</v>
      </c>
      <c r="H16606">
        <v>50.888086642599198</v>
      </c>
      <c r="I16606">
        <v>0.30685920577617298</v>
      </c>
      <c r="J16606">
        <v>0.208168521748545</v>
      </c>
      <c r="K16606">
        <v>0.65708577306535798</v>
      </c>
      <c r="L16606">
        <v>93.306179775280896</v>
      </c>
      <c r="M16606">
        <v>0.66011235955056102</v>
      </c>
      <c r="N16606">
        <v>0.27687176443059702</v>
      </c>
      <c r="O16606">
        <v>0.81814504045549896</v>
      </c>
      <c r="P16606">
        <v>116.17659574468</v>
      </c>
      <c r="Q16606">
        <v>0.96170212765957397</v>
      </c>
      <c r="R16606">
        <v>0.22186531226572301</v>
      </c>
      <c r="S16606" t="s">
        <v>62</v>
      </c>
    </row>
    <row r="16607" spans="1:19" x14ac:dyDescent="0.3">
      <c r="A16607" t="s">
        <v>64</v>
      </c>
      <c r="B16607">
        <v>0</v>
      </c>
      <c r="C16607">
        <v>1288</v>
      </c>
      <c r="D16607">
        <v>50</v>
      </c>
      <c r="E16607">
        <v>303.68</v>
      </c>
      <c r="F16607">
        <v>554.41999999999996</v>
      </c>
      <c r="G16607">
        <v>0.24931407942238201</v>
      </c>
      <c r="H16607">
        <v>12.465703971119099</v>
      </c>
      <c r="I16607">
        <v>0.24368231046931399</v>
      </c>
      <c r="J16607">
        <v>0.130461162611786</v>
      </c>
      <c r="K16607">
        <v>0.38494382022471901</v>
      </c>
      <c r="L16607">
        <v>19.247191011235898</v>
      </c>
      <c r="M16607">
        <v>0.37921348314606701</v>
      </c>
      <c r="N16607">
        <v>0.13449039258911899</v>
      </c>
      <c r="O16607">
        <v>0.52378723404255301</v>
      </c>
      <c r="P16607">
        <v>26.189361702127599</v>
      </c>
      <c r="Q16607">
        <v>0.48085106382978698</v>
      </c>
      <c r="R16607">
        <v>0.183414468788034</v>
      </c>
      <c r="S16607" t="s">
        <v>62</v>
      </c>
    </row>
    <row r="16608" spans="1:19" x14ac:dyDescent="0.3">
      <c r="A16608" t="s">
        <v>64</v>
      </c>
      <c r="B16608">
        <v>0</v>
      </c>
      <c r="C16608">
        <v>1289</v>
      </c>
      <c r="D16608">
        <v>113</v>
      </c>
      <c r="E16608">
        <v>472.00884955752201</v>
      </c>
      <c r="F16608">
        <v>552.42477876106102</v>
      </c>
      <c r="G16608">
        <v>0.35740072202166001</v>
      </c>
      <c r="H16608">
        <v>40.386281588447602</v>
      </c>
      <c r="I16608">
        <v>0.34657039711191301</v>
      </c>
      <c r="J16608">
        <v>0.113039776556281</v>
      </c>
      <c r="K16608">
        <v>0.52252162672765201</v>
      </c>
      <c r="L16608">
        <v>59.044943820224702</v>
      </c>
      <c r="M16608">
        <v>0.51404494382022403</v>
      </c>
      <c r="N16608">
        <v>0.14874055156598701</v>
      </c>
      <c r="O16608">
        <v>0.51775560158162304</v>
      </c>
      <c r="P16608">
        <v>58.506382978723401</v>
      </c>
      <c r="Q16608">
        <v>0.51276595744680797</v>
      </c>
      <c r="R16608">
        <v>0.160683093035034</v>
      </c>
      <c r="S16608" t="s">
        <v>62</v>
      </c>
    </row>
    <row r="16609" spans="1:19" x14ac:dyDescent="0.3">
      <c r="A16609" t="s">
        <v>64</v>
      </c>
      <c r="B16609">
        <v>0</v>
      </c>
      <c r="C16609">
        <v>1290</v>
      </c>
      <c r="D16609">
        <v>157</v>
      </c>
      <c r="E16609">
        <v>846.98726114649605</v>
      </c>
      <c r="F16609">
        <v>553.93630573248402</v>
      </c>
      <c r="G16609">
        <v>0.249189450205799</v>
      </c>
      <c r="H16609">
        <v>39.1227436823104</v>
      </c>
      <c r="I16609">
        <v>0.23465703971119101</v>
      </c>
      <c r="J16609">
        <v>0.103068111064252</v>
      </c>
      <c r="K16609">
        <v>0.35522078293852399</v>
      </c>
      <c r="L16609">
        <v>55.769662921348299</v>
      </c>
      <c r="M16609">
        <v>0.348314606741573</v>
      </c>
      <c r="N16609">
        <v>0.14085195682131499</v>
      </c>
      <c r="O16609">
        <v>0.43406965713511297</v>
      </c>
      <c r="P16609">
        <v>68.148936170212707</v>
      </c>
      <c r="Q16609">
        <v>0.45106382978723403</v>
      </c>
      <c r="R16609">
        <v>0.161119231579294</v>
      </c>
      <c r="S16609" t="s">
        <v>62</v>
      </c>
    </row>
    <row r="16610" spans="1:19" x14ac:dyDescent="0.3">
      <c r="A16610" t="s">
        <v>64</v>
      </c>
      <c r="B16610">
        <v>0</v>
      </c>
      <c r="C16610">
        <v>1291</v>
      </c>
      <c r="D16610">
        <v>39</v>
      </c>
      <c r="E16610">
        <v>859.74358974358904</v>
      </c>
      <c r="F16610">
        <v>553.76923076923003</v>
      </c>
      <c r="G16610">
        <v>0.23613810978431901</v>
      </c>
      <c r="H16610">
        <v>9.20938628158844</v>
      </c>
      <c r="I16610">
        <v>0.231046931407942</v>
      </c>
      <c r="J16610">
        <v>7.9857592395524701E-2</v>
      </c>
      <c r="K16610">
        <v>0.335710169979832</v>
      </c>
      <c r="L16610">
        <v>13.0926966292134</v>
      </c>
      <c r="M16610">
        <v>0.33988764044943798</v>
      </c>
      <c r="N16610">
        <v>0.129727398270719</v>
      </c>
      <c r="O16610">
        <v>0.388652482269503</v>
      </c>
      <c r="P16610">
        <v>15.157446808510599</v>
      </c>
      <c r="Q16610">
        <v>0.38297872340425498</v>
      </c>
      <c r="R16610">
        <v>0.15815174705954599</v>
      </c>
      <c r="S16610" t="s">
        <v>62</v>
      </c>
    </row>
    <row r="16611" spans="1:19" x14ac:dyDescent="0.3">
      <c r="A16611" t="s">
        <v>64</v>
      </c>
      <c r="B16611">
        <v>0</v>
      </c>
      <c r="C16611">
        <v>1292</v>
      </c>
      <c r="D16611">
        <v>94</v>
      </c>
      <c r="E16611">
        <v>678.095744680851</v>
      </c>
      <c r="F16611">
        <v>556.063829787234</v>
      </c>
      <c r="G16611">
        <v>0.28431523158460698</v>
      </c>
      <c r="H16611">
        <v>26.725631768953001</v>
      </c>
      <c r="I16611">
        <v>0.26895306859205698</v>
      </c>
      <c r="J16611">
        <v>0.13280021810295001</v>
      </c>
      <c r="K16611">
        <v>0.38411427205354998</v>
      </c>
      <c r="L16611">
        <v>36.106741573033702</v>
      </c>
      <c r="M16611">
        <v>0.376404494382022</v>
      </c>
      <c r="N16611">
        <v>0.134646393735491</v>
      </c>
      <c r="O16611">
        <v>0.515436849253055</v>
      </c>
      <c r="P16611">
        <v>48.451063829787202</v>
      </c>
      <c r="Q16611">
        <v>0.51595744680850997</v>
      </c>
      <c r="R16611">
        <v>0.16818476573206101</v>
      </c>
      <c r="S16611" t="s">
        <v>62</v>
      </c>
    </row>
    <row r="16612" spans="1:19" x14ac:dyDescent="0.3">
      <c r="A16612" t="s">
        <v>64</v>
      </c>
      <c r="B16612">
        <v>0</v>
      </c>
      <c r="C16612">
        <v>1293</v>
      </c>
      <c r="D16612">
        <v>331</v>
      </c>
      <c r="E16612">
        <v>259.48942598187301</v>
      </c>
      <c r="F16612">
        <v>562.51359516616299</v>
      </c>
      <c r="G16612">
        <v>0.256230436157797</v>
      </c>
      <c r="H16612">
        <v>84.812274368231002</v>
      </c>
      <c r="I16612">
        <v>0.25270758122743597</v>
      </c>
      <c r="J16612">
        <v>0.103985729761033</v>
      </c>
      <c r="K16612">
        <v>0.36320818765063301</v>
      </c>
      <c r="L16612">
        <v>120.221910112359</v>
      </c>
      <c r="M16612">
        <v>0.36235955056179697</v>
      </c>
      <c r="N16612">
        <v>0.13334878288437599</v>
      </c>
      <c r="O16612">
        <v>0.46844507295751098</v>
      </c>
      <c r="P16612">
        <v>155.05531914893601</v>
      </c>
      <c r="Q16612">
        <v>0.45744680851063801</v>
      </c>
      <c r="R16612">
        <v>0.17059498312209101</v>
      </c>
      <c r="S16612" t="s">
        <v>62</v>
      </c>
    </row>
    <row r="16613" spans="1:19" x14ac:dyDescent="0.3">
      <c r="A16613" t="s">
        <v>64</v>
      </c>
      <c r="B16613">
        <v>0</v>
      </c>
      <c r="C16613">
        <v>1294</v>
      </c>
      <c r="D16613">
        <v>225</v>
      </c>
      <c r="E16613">
        <v>356.25333333333299</v>
      </c>
      <c r="F16613">
        <v>558.831111111111</v>
      </c>
      <c r="G16613">
        <v>0.26804653028479702</v>
      </c>
      <c r="H16613">
        <v>60.310469314079398</v>
      </c>
      <c r="I16613">
        <v>0.26714801444043301</v>
      </c>
      <c r="J16613">
        <v>0.103852403093025</v>
      </c>
      <c r="K16613">
        <v>0.39333333333333298</v>
      </c>
      <c r="L16613">
        <v>88.5</v>
      </c>
      <c r="M16613">
        <v>0.39325842696629199</v>
      </c>
      <c r="N16613">
        <v>0.15087914456538101</v>
      </c>
      <c r="O16613">
        <v>0.51474231678486904</v>
      </c>
      <c r="P16613">
        <v>115.817021276595</v>
      </c>
      <c r="Q16613">
        <v>0.50425531914893595</v>
      </c>
      <c r="R16613">
        <v>0.19436562536252</v>
      </c>
      <c r="S16613" t="s">
        <v>62</v>
      </c>
    </row>
    <row r="16614" spans="1:19" x14ac:dyDescent="0.3">
      <c r="A16614" t="s">
        <v>64</v>
      </c>
      <c r="B16614">
        <v>0</v>
      </c>
      <c r="C16614">
        <v>1295</v>
      </c>
      <c r="D16614">
        <v>53</v>
      </c>
      <c r="E16614">
        <v>646.735849056603</v>
      </c>
      <c r="F16614">
        <v>555.15094339622601</v>
      </c>
      <c r="G16614">
        <v>0.24868878141815901</v>
      </c>
      <c r="H16614">
        <v>13.180505415162401</v>
      </c>
      <c r="I16614">
        <v>0.25631768953068501</v>
      </c>
      <c r="J16614">
        <v>9.1185589116323004E-2</v>
      </c>
      <c r="K16614">
        <v>0.36983252066991701</v>
      </c>
      <c r="L16614">
        <v>19.601123595505602</v>
      </c>
      <c r="M16614">
        <v>0.39044943820224698</v>
      </c>
      <c r="N16614">
        <v>0.129944131848693</v>
      </c>
      <c r="O16614">
        <v>0.50341228422320305</v>
      </c>
      <c r="P16614">
        <v>26.680851063829699</v>
      </c>
      <c r="Q16614">
        <v>0.52978723404255301</v>
      </c>
      <c r="R16614">
        <v>0.152067972683846</v>
      </c>
      <c r="S16614" t="s">
        <v>62</v>
      </c>
    </row>
    <row r="16615" spans="1:19" x14ac:dyDescent="0.3">
      <c r="A16615" t="s">
        <v>64</v>
      </c>
      <c r="B16615">
        <v>0</v>
      </c>
      <c r="C16615">
        <v>1296</v>
      </c>
      <c r="D16615">
        <v>65</v>
      </c>
      <c r="E16615">
        <v>714.461538461538</v>
      </c>
      <c r="F16615">
        <v>556.20000000000005</v>
      </c>
      <c r="G16615">
        <v>0.34812552068869701</v>
      </c>
      <c r="H16615">
        <v>22.628158844765299</v>
      </c>
      <c r="I16615">
        <v>0.33212996389891603</v>
      </c>
      <c r="J16615">
        <v>0.17235351827675099</v>
      </c>
      <c r="K16615">
        <v>0.37113223854796801</v>
      </c>
      <c r="L16615">
        <v>24.123595505617899</v>
      </c>
      <c r="M16615">
        <v>0.376404494382022</v>
      </c>
      <c r="N16615">
        <v>0.14770252593577399</v>
      </c>
      <c r="O16615">
        <v>0.50160392798690601</v>
      </c>
      <c r="P16615">
        <v>32.604255319148898</v>
      </c>
      <c r="Q16615">
        <v>0.52127659574467999</v>
      </c>
      <c r="R16615">
        <v>0.16104009137785899</v>
      </c>
      <c r="S16615" t="s">
        <v>62</v>
      </c>
    </row>
    <row r="16616" spans="1:19" x14ac:dyDescent="0.3">
      <c r="A16616" t="s">
        <v>64</v>
      </c>
      <c r="B16616">
        <v>0</v>
      </c>
      <c r="C16616">
        <v>1297</v>
      </c>
      <c r="D16616">
        <v>40</v>
      </c>
      <c r="E16616">
        <v>925.7</v>
      </c>
      <c r="F16616">
        <v>556.04999999999995</v>
      </c>
      <c r="G16616">
        <v>0.256137184115523</v>
      </c>
      <c r="H16616">
        <v>10.245487364620899</v>
      </c>
      <c r="I16616">
        <v>0.24548736462093801</v>
      </c>
      <c r="J16616">
        <v>0.107418012745223</v>
      </c>
      <c r="K16616">
        <v>0.232303370786516</v>
      </c>
      <c r="L16616">
        <v>9.29213483146067</v>
      </c>
      <c r="M16616">
        <v>0.20786516853932499</v>
      </c>
      <c r="N16616">
        <v>0.15033628087996401</v>
      </c>
      <c r="O16616">
        <v>0.32611702127659498</v>
      </c>
      <c r="P16616">
        <v>13.0446808510638</v>
      </c>
      <c r="Q16616">
        <v>0.31702127659574397</v>
      </c>
      <c r="R16616">
        <v>0.139374684712812</v>
      </c>
      <c r="S16616" t="s">
        <v>62</v>
      </c>
    </row>
    <row r="16617" spans="1:19" x14ac:dyDescent="0.3">
      <c r="A16617" t="s">
        <v>64</v>
      </c>
      <c r="B16617">
        <v>0</v>
      </c>
      <c r="C16617">
        <v>1298</v>
      </c>
      <c r="D16617">
        <v>216</v>
      </c>
      <c r="E16617">
        <v>338.71296296296299</v>
      </c>
      <c r="F16617">
        <v>560.85185185185105</v>
      </c>
      <c r="G16617">
        <v>0.26337077149351501</v>
      </c>
      <c r="H16617">
        <v>56.888086642599198</v>
      </c>
      <c r="I16617">
        <v>0.25992779783393499</v>
      </c>
      <c r="J16617">
        <v>0.11757550013576901</v>
      </c>
      <c r="K16617">
        <v>0.36828963795255898</v>
      </c>
      <c r="L16617">
        <v>79.550561797752806</v>
      </c>
      <c r="M16617">
        <v>0.37078651685393199</v>
      </c>
      <c r="N16617">
        <v>0.15222284667104299</v>
      </c>
      <c r="O16617">
        <v>0.49243498817966902</v>
      </c>
      <c r="P16617">
        <v>106.365957446808</v>
      </c>
      <c r="Q16617">
        <v>0.49787234042553102</v>
      </c>
      <c r="R16617">
        <v>0.163896380326642</v>
      </c>
      <c r="S16617" t="s">
        <v>62</v>
      </c>
    </row>
    <row r="16618" spans="1:19" x14ac:dyDescent="0.3">
      <c r="A16618" t="s">
        <v>64</v>
      </c>
      <c r="B16618">
        <v>0</v>
      </c>
      <c r="C16618">
        <v>1299</v>
      </c>
      <c r="D16618">
        <v>87</v>
      </c>
      <c r="E16618">
        <v>390</v>
      </c>
      <c r="F16618">
        <v>554.51724137931001</v>
      </c>
      <c r="G16618">
        <v>0.27038466326403499</v>
      </c>
      <c r="H16618">
        <v>23.523465703971102</v>
      </c>
      <c r="I16618">
        <v>0.26714801444043301</v>
      </c>
      <c r="J16618">
        <v>9.4229231281223999E-2</v>
      </c>
      <c r="K16618">
        <v>0.39180550174350998</v>
      </c>
      <c r="L16618">
        <v>34.087078651685303</v>
      </c>
      <c r="M16618">
        <v>0.39044943820224698</v>
      </c>
      <c r="N16618">
        <v>0.163001969651934</v>
      </c>
      <c r="O16618">
        <v>0.54177060405967203</v>
      </c>
      <c r="P16618">
        <v>47.134042553191499</v>
      </c>
      <c r="Q16618">
        <v>0.51489361702127601</v>
      </c>
      <c r="R16618">
        <v>0.19746738275813999</v>
      </c>
      <c r="S16618" t="s">
        <v>62</v>
      </c>
    </row>
    <row r="16619" spans="1:19" x14ac:dyDescent="0.3">
      <c r="A16619" t="s">
        <v>64</v>
      </c>
      <c r="B16619">
        <v>0</v>
      </c>
      <c r="C16619">
        <v>1300</v>
      </c>
      <c r="D16619">
        <v>24</v>
      </c>
      <c r="E16619">
        <v>520.29166666666595</v>
      </c>
      <c r="F16619">
        <v>555.70833333333303</v>
      </c>
      <c r="G16619">
        <v>0.27045728038507799</v>
      </c>
      <c r="H16619">
        <v>6.49097472924187</v>
      </c>
      <c r="I16619">
        <v>0.281588447653429</v>
      </c>
      <c r="J16619">
        <v>7.5603665965037703E-2</v>
      </c>
      <c r="K16619">
        <v>0.40870786516853902</v>
      </c>
      <c r="L16619">
        <v>9.8089887640449405</v>
      </c>
      <c r="M16619">
        <v>0.424157303370786</v>
      </c>
      <c r="N16619">
        <v>0.13187795899815799</v>
      </c>
      <c r="O16619">
        <v>0.56773049645389995</v>
      </c>
      <c r="P16619">
        <v>13.6255319148936</v>
      </c>
      <c r="Q16619">
        <v>0.54574468085106298</v>
      </c>
      <c r="R16619">
        <v>0.19191311138589401</v>
      </c>
      <c r="S16619" t="s">
        <v>62</v>
      </c>
    </row>
    <row r="16620" spans="1:19" x14ac:dyDescent="0.3">
      <c r="A16620" t="s">
        <v>64</v>
      </c>
      <c r="B16620">
        <v>0</v>
      </c>
      <c r="C16620">
        <v>1301</v>
      </c>
      <c r="D16620">
        <v>97</v>
      </c>
      <c r="E16620">
        <v>548.22680412371096</v>
      </c>
      <c r="F16620">
        <v>558.48453608247405</v>
      </c>
      <c r="G16620">
        <v>0.35587479995533799</v>
      </c>
      <c r="H16620">
        <v>34.519855595667799</v>
      </c>
      <c r="I16620">
        <v>0.34657039711191301</v>
      </c>
      <c r="J16620">
        <v>0.13600160561504901</v>
      </c>
      <c r="K16620">
        <v>0.45557743542221701</v>
      </c>
      <c r="L16620">
        <v>44.191011235955003</v>
      </c>
      <c r="M16620">
        <v>0.40449438202247101</v>
      </c>
      <c r="N16620">
        <v>0.21179816372061799</v>
      </c>
      <c r="O16620">
        <v>0.58861592454485601</v>
      </c>
      <c r="P16620">
        <v>57.095744680850999</v>
      </c>
      <c r="Q16620">
        <v>0.572340425531914</v>
      </c>
      <c r="R16620">
        <v>0.17844065237142001</v>
      </c>
      <c r="S16620" t="s">
        <v>62</v>
      </c>
    </row>
    <row r="16621" spans="1:19" x14ac:dyDescent="0.3">
      <c r="A16621" t="s">
        <v>64</v>
      </c>
      <c r="B16621">
        <v>0</v>
      </c>
      <c r="C16621">
        <v>1302</v>
      </c>
      <c r="D16621">
        <v>196</v>
      </c>
      <c r="E16621">
        <v>577.5</v>
      </c>
      <c r="F16621">
        <v>557.24489795918305</v>
      </c>
      <c r="G16621">
        <v>0.33723200471524301</v>
      </c>
      <c r="H16621">
        <v>66.097472924187699</v>
      </c>
      <c r="I16621">
        <v>0.33212996389891603</v>
      </c>
      <c r="J16621">
        <v>0.104944202606455</v>
      </c>
      <c r="K16621">
        <v>0.39211190094015103</v>
      </c>
      <c r="L16621">
        <v>76.8539325842696</v>
      </c>
      <c r="M16621">
        <v>0.38202247191011202</v>
      </c>
      <c r="N16621">
        <v>0.146287370294686</v>
      </c>
      <c r="O16621">
        <v>0.55338688666956104</v>
      </c>
      <c r="P16621">
        <v>108.463829787234</v>
      </c>
      <c r="Q16621">
        <v>0.53297872340425501</v>
      </c>
      <c r="R16621">
        <v>0.17674950714406901</v>
      </c>
      <c r="S16621" t="s">
        <v>62</v>
      </c>
    </row>
    <row r="16622" spans="1:19" x14ac:dyDescent="0.3">
      <c r="A16622" t="s">
        <v>64</v>
      </c>
      <c r="B16622">
        <v>0</v>
      </c>
      <c r="C16622">
        <v>1303</v>
      </c>
      <c r="D16622">
        <v>81</v>
      </c>
      <c r="E16622">
        <v>797.49382716049297</v>
      </c>
      <c r="F16622">
        <v>553.03703703703695</v>
      </c>
      <c r="G16622">
        <v>0.27730980077550399</v>
      </c>
      <c r="H16622">
        <v>22.462093862815799</v>
      </c>
      <c r="I16622">
        <v>0.27436823104693098</v>
      </c>
      <c r="J16622">
        <v>0.107255425192612</v>
      </c>
      <c r="K16622">
        <v>0.39221806075738602</v>
      </c>
      <c r="L16622">
        <v>31.769662921348299</v>
      </c>
      <c r="M16622">
        <v>0.37921348314606701</v>
      </c>
      <c r="N16622">
        <v>0.14346359560295899</v>
      </c>
      <c r="O16622">
        <v>0.475965327029156</v>
      </c>
      <c r="P16622">
        <v>38.553191489361701</v>
      </c>
      <c r="Q16622">
        <v>0.45106382978723403</v>
      </c>
      <c r="R16622">
        <v>0.16995398125326799</v>
      </c>
      <c r="S16622" t="s">
        <v>62</v>
      </c>
    </row>
    <row r="16623" spans="1:19" x14ac:dyDescent="0.3">
      <c r="A16623" t="s">
        <v>64</v>
      </c>
      <c r="B16623">
        <v>0</v>
      </c>
      <c r="C16623">
        <v>1304</v>
      </c>
      <c r="D16623">
        <v>117</v>
      </c>
      <c r="E16623">
        <v>806.28205128205104</v>
      </c>
      <c r="F16623">
        <v>560.40170940170901</v>
      </c>
      <c r="G16623">
        <v>0.25832330525471298</v>
      </c>
      <c r="H16623">
        <v>30.223826714801401</v>
      </c>
      <c r="I16623">
        <v>0.25992779783393499</v>
      </c>
      <c r="J16623">
        <v>0.118100522188075</v>
      </c>
      <c r="K16623">
        <v>0.36886584077595302</v>
      </c>
      <c r="L16623">
        <v>43.157303370786501</v>
      </c>
      <c r="M16623">
        <v>0.36235955056179697</v>
      </c>
      <c r="N16623">
        <v>0.14434651435818099</v>
      </c>
      <c r="O16623">
        <v>0.47548645208219598</v>
      </c>
      <c r="P16623">
        <v>55.631914893617001</v>
      </c>
      <c r="Q16623">
        <v>0.489361702127659</v>
      </c>
      <c r="R16623">
        <v>0.180646654116628</v>
      </c>
      <c r="S16623" t="s">
        <v>62</v>
      </c>
    </row>
    <row r="16624" spans="1:19" x14ac:dyDescent="0.3">
      <c r="A16624" t="s">
        <v>64</v>
      </c>
      <c r="B16624">
        <v>0</v>
      </c>
      <c r="C16624">
        <v>1305</v>
      </c>
      <c r="D16624">
        <v>87</v>
      </c>
      <c r="E16624">
        <v>282.85057471264298</v>
      </c>
      <c r="F16624">
        <v>559.06896551724105</v>
      </c>
      <c r="G16624">
        <v>0.286650898377526</v>
      </c>
      <c r="H16624">
        <v>24.938628158844701</v>
      </c>
      <c r="I16624">
        <v>0.281588447653429</v>
      </c>
      <c r="J16624">
        <v>0.116004150284098</v>
      </c>
      <c r="K16624">
        <v>0.41275991217874197</v>
      </c>
      <c r="L16624">
        <v>35.910112359550503</v>
      </c>
      <c r="M16624">
        <v>0.426966292134831</v>
      </c>
      <c r="N16624">
        <v>0.158289282915099</v>
      </c>
      <c r="O16624">
        <v>0.47847884568354099</v>
      </c>
      <c r="P16624">
        <v>41.627659574467998</v>
      </c>
      <c r="Q16624">
        <v>0.48297872340425502</v>
      </c>
      <c r="R16624">
        <v>0.15815753912622099</v>
      </c>
      <c r="S16624" t="s">
        <v>62</v>
      </c>
    </row>
    <row r="16625" spans="1:19" x14ac:dyDescent="0.3">
      <c r="A16625" t="s">
        <v>64</v>
      </c>
      <c r="B16625">
        <v>0</v>
      </c>
      <c r="C16625">
        <v>1306</v>
      </c>
      <c r="D16625">
        <v>22</v>
      </c>
      <c r="E16625">
        <v>306.40909090909003</v>
      </c>
      <c r="F16625">
        <v>556.27272727272702</v>
      </c>
      <c r="G16625">
        <v>0.23793895635050799</v>
      </c>
      <c r="H16625">
        <v>5.2346570397111902</v>
      </c>
      <c r="I16625">
        <v>0.22924187725631701</v>
      </c>
      <c r="J16625">
        <v>0.101573596833471</v>
      </c>
      <c r="K16625">
        <v>0.40347293156281899</v>
      </c>
      <c r="L16625">
        <v>8.8764044943820206</v>
      </c>
      <c r="M16625">
        <v>0.40308988764044901</v>
      </c>
      <c r="N16625">
        <v>0.13280132727180399</v>
      </c>
      <c r="O16625">
        <v>0.50957446808510598</v>
      </c>
      <c r="P16625">
        <v>11.2106382978723</v>
      </c>
      <c r="Q16625">
        <v>0.46808510638297801</v>
      </c>
      <c r="R16625">
        <v>0.13654709389882999</v>
      </c>
      <c r="S16625" t="s">
        <v>62</v>
      </c>
    </row>
    <row r="16626" spans="1:19" x14ac:dyDescent="0.3">
      <c r="A16626" t="s">
        <v>64</v>
      </c>
      <c r="B16626">
        <v>0</v>
      </c>
      <c r="C16626">
        <v>1307</v>
      </c>
      <c r="D16626">
        <v>56</v>
      </c>
      <c r="E16626">
        <v>528.67857142857099</v>
      </c>
      <c r="F16626">
        <v>555.21428571428498</v>
      </c>
      <c r="G16626">
        <v>0.26044352759154199</v>
      </c>
      <c r="H16626">
        <v>14.5848375451263</v>
      </c>
      <c r="I16626">
        <v>0.25451263537906099</v>
      </c>
      <c r="J16626">
        <v>0.104553953669068</v>
      </c>
      <c r="K16626">
        <v>0.33968699839486299</v>
      </c>
      <c r="L16626">
        <v>19.022471910112301</v>
      </c>
      <c r="M16626">
        <v>0.34410112359550499</v>
      </c>
      <c r="N16626">
        <v>0.11202404909103</v>
      </c>
      <c r="O16626">
        <v>0.52944528875379904</v>
      </c>
      <c r="P16626">
        <v>29.6489361702127</v>
      </c>
      <c r="Q16626">
        <v>0.51382978723404205</v>
      </c>
      <c r="R16626">
        <v>0.21806723063580699</v>
      </c>
      <c r="S16626" t="s">
        <v>62</v>
      </c>
    </row>
    <row r="16627" spans="1:19" x14ac:dyDescent="0.3">
      <c r="A16627" t="s">
        <v>64</v>
      </c>
      <c r="B16627">
        <v>0</v>
      </c>
      <c r="C16627">
        <v>1308</v>
      </c>
      <c r="D16627">
        <v>13</v>
      </c>
      <c r="E16627">
        <v>622.76923076923003</v>
      </c>
      <c r="F16627">
        <v>557.76923076923003</v>
      </c>
      <c r="G16627">
        <v>0.20355456817550599</v>
      </c>
      <c r="H16627">
        <v>2.6462093862815799</v>
      </c>
      <c r="I16627">
        <v>0.19855595667869999</v>
      </c>
      <c r="J16627">
        <v>9.1313273868919007E-2</v>
      </c>
      <c r="K16627">
        <v>0.49567847882454602</v>
      </c>
      <c r="L16627">
        <v>6.4438202247190999</v>
      </c>
      <c r="M16627">
        <v>0.45786516853932502</v>
      </c>
      <c r="N16627">
        <v>0.15354906589388501</v>
      </c>
      <c r="O16627">
        <v>0.505891980360065</v>
      </c>
      <c r="P16627">
        <v>6.5765957446808496</v>
      </c>
      <c r="Q16627">
        <v>0.49148936170212698</v>
      </c>
      <c r="R16627">
        <v>0.13188097828670001</v>
      </c>
      <c r="S16627" t="s">
        <v>62</v>
      </c>
    </row>
    <row r="16628" spans="1:19" x14ac:dyDescent="0.3">
      <c r="A16628" t="s">
        <v>64</v>
      </c>
      <c r="B16628">
        <v>0</v>
      </c>
      <c r="C16628">
        <v>1309</v>
      </c>
      <c r="D16628">
        <v>62</v>
      </c>
      <c r="E16628">
        <v>699.80645161290295</v>
      </c>
      <c r="F16628">
        <v>552.25806451612902</v>
      </c>
      <c r="G16628">
        <v>0.31477815302201001</v>
      </c>
      <c r="H16628">
        <v>19.5162454873646</v>
      </c>
      <c r="I16628">
        <v>0.29422382671480102</v>
      </c>
      <c r="J16628">
        <v>0.14517066762204001</v>
      </c>
      <c r="K16628">
        <v>0.39348495831823099</v>
      </c>
      <c r="L16628">
        <v>24.3960674157303</v>
      </c>
      <c r="M16628">
        <v>0.38623595505617903</v>
      </c>
      <c r="N16628">
        <v>0.113248902346245</v>
      </c>
      <c r="O16628">
        <v>0.46046671242278597</v>
      </c>
      <c r="P16628">
        <v>28.548936170212698</v>
      </c>
      <c r="Q16628">
        <v>0.489361702127659</v>
      </c>
      <c r="R16628">
        <v>0.16133711846152701</v>
      </c>
      <c r="S16628" t="s">
        <v>62</v>
      </c>
    </row>
    <row r="16629" spans="1:19" x14ac:dyDescent="0.3">
      <c r="A16629" t="s">
        <v>64</v>
      </c>
      <c r="B16629">
        <v>0</v>
      </c>
      <c r="C16629">
        <v>1310</v>
      </c>
      <c r="D16629">
        <v>96</v>
      </c>
      <c r="E16629">
        <v>932.23958333333303</v>
      </c>
      <c r="F16629">
        <v>558.125</v>
      </c>
      <c r="G16629">
        <v>0.294938327316486</v>
      </c>
      <c r="H16629">
        <v>28.314079422382601</v>
      </c>
      <c r="I16629">
        <v>0.26534296028880799</v>
      </c>
      <c r="J16629">
        <v>0.16216306171397801</v>
      </c>
      <c r="K16629">
        <v>0.32168773408239698</v>
      </c>
      <c r="L16629">
        <v>30.882022471910101</v>
      </c>
      <c r="M16629">
        <v>0.297752808988764</v>
      </c>
      <c r="N16629">
        <v>0.147347559467887</v>
      </c>
      <c r="O16629">
        <v>0.35678191489361699</v>
      </c>
      <c r="P16629">
        <v>34.251063829787199</v>
      </c>
      <c r="Q16629">
        <v>0.36063829787233997</v>
      </c>
      <c r="R16629">
        <v>0.15440940961695099</v>
      </c>
      <c r="S16629" t="s">
        <v>62</v>
      </c>
    </row>
    <row r="16630" spans="1:19" x14ac:dyDescent="0.3">
      <c r="A16630" t="s">
        <v>64</v>
      </c>
      <c r="B16630">
        <v>0</v>
      </c>
      <c r="C16630">
        <v>1311</v>
      </c>
      <c r="D16630">
        <v>88</v>
      </c>
      <c r="E16630">
        <v>316.875</v>
      </c>
      <c r="F16630">
        <v>555.82954545454504</v>
      </c>
      <c r="G16630">
        <v>0.26759927797833899</v>
      </c>
      <c r="H16630">
        <v>23.5487364620938</v>
      </c>
      <c r="I16630">
        <v>0.26173285198555901</v>
      </c>
      <c r="J16630">
        <v>0.105825520036648</v>
      </c>
      <c r="K16630">
        <v>0.36861593462717002</v>
      </c>
      <c r="L16630">
        <v>32.438202247191001</v>
      </c>
      <c r="M16630">
        <v>0.35393258426966201</v>
      </c>
      <c r="N16630">
        <v>0.151526137925971</v>
      </c>
      <c r="O16630">
        <v>0.48583172147001902</v>
      </c>
      <c r="P16630">
        <v>42.753191489361697</v>
      </c>
      <c r="Q16630">
        <v>0.47872340425531901</v>
      </c>
      <c r="R16630">
        <v>0.171994688175449</v>
      </c>
      <c r="S16630" t="s">
        <v>62</v>
      </c>
    </row>
    <row r="16631" spans="1:19" x14ac:dyDescent="0.3">
      <c r="A16631" t="s">
        <v>64</v>
      </c>
      <c r="B16631">
        <v>0</v>
      </c>
      <c r="C16631">
        <v>1312</v>
      </c>
      <c r="D16631">
        <v>97</v>
      </c>
      <c r="E16631">
        <v>539.31958762886597</v>
      </c>
      <c r="F16631">
        <v>558.41237113401996</v>
      </c>
      <c r="G16631">
        <v>0.319066582306747</v>
      </c>
      <c r="H16631">
        <v>30.949458483754501</v>
      </c>
      <c r="I16631">
        <v>0.32490974729241801</v>
      </c>
      <c r="J16631">
        <v>0.109841132865641</v>
      </c>
      <c r="K16631">
        <v>0.38680064867369301</v>
      </c>
      <c r="L16631">
        <v>37.519662921348299</v>
      </c>
      <c r="M16631">
        <v>0.39044943820224698</v>
      </c>
      <c r="N16631">
        <v>0.157284321539223</v>
      </c>
      <c r="O16631">
        <v>0.487979820135994</v>
      </c>
      <c r="P16631">
        <v>47.334042553191402</v>
      </c>
      <c r="Q16631">
        <v>0.489361702127659</v>
      </c>
      <c r="R16631">
        <v>0.17359279505018199</v>
      </c>
      <c r="S16631" t="s">
        <v>62</v>
      </c>
    </row>
    <row r="16632" spans="1:19" x14ac:dyDescent="0.3">
      <c r="A16632" t="s">
        <v>64</v>
      </c>
      <c r="B16632">
        <v>0</v>
      </c>
      <c r="C16632">
        <v>1313</v>
      </c>
      <c r="D16632">
        <v>154</v>
      </c>
      <c r="E16632">
        <v>687.87012987012895</v>
      </c>
      <c r="F16632">
        <v>557.57142857142799</v>
      </c>
      <c r="G16632">
        <v>0.31131323550096102</v>
      </c>
      <c r="H16632">
        <v>47.942238267147999</v>
      </c>
      <c r="I16632">
        <v>0.28519855595667798</v>
      </c>
      <c r="J16632">
        <v>0.17377279152769801</v>
      </c>
      <c r="K16632">
        <v>0.38964686998394799</v>
      </c>
      <c r="L16632">
        <v>60.005617977527997</v>
      </c>
      <c r="M16632">
        <v>0.39466292134831399</v>
      </c>
      <c r="N16632">
        <v>0.14878989826049299</v>
      </c>
      <c r="O16632">
        <v>0.530284609008013</v>
      </c>
      <c r="P16632">
        <v>81.663829787233993</v>
      </c>
      <c r="Q16632">
        <v>0.52340425531914803</v>
      </c>
      <c r="R16632">
        <v>0.191296115718325</v>
      </c>
      <c r="S16632" t="s">
        <v>62</v>
      </c>
    </row>
    <row r="16633" spans="1:19" x14ac:dyDescent="0.3">
      <c r="A16633" t="s">
        <v>64</v>
      </c>
      <c r="B16633">
        <v>0</v>
      </c>
      <c r="C16633">
        <v>1314</v>
      </c>
      <c r="D16633">
        <v>49</v>
      </c>
      <c r="E16633">
        <v>850.142857142857</v>
      </c>
      <c r="F16633">
        <v>559.32653061224403</v>
      </c>
      <c r="G16633">
        <v>0.232004715243498</v>
      </c>
      <c r="H16633">
        <v>11.368231046931401</v>
      </c>
      <c r="I16633">
        <v>0.231046931407942</v>
      </c>
      <c r="J16633">
        <v>9.7819608019117696E-2</v>
      </c>
      <c r="K16633">
        <v>0.36385003439578001</v>
      </c>
      <c r="L16633">
        <v>17.828651685393201</v>
      </c>
      <c r="M16633">
        <v>0.37921348314606701</v>
      </c>
      <c r="N16633">
        <v>0.14153683848739099</v>
      </c>
      <c r="O16633">
        <v>0.47381676074685197</v>
      </c>
      <c r="P16633">
        <v>23.217021276595698</v>
      </c>
      <c r="Q16633">
        <v>0.48297872340425502</v>
      </c>
      <c r="R16633">
        <v>0.165149510284328</v>
      </c>
      <c r="S16633" t="s">
        <v>62</v>
      </c>
    </row>
    <row r="16634" spans="1:19" x14ac:dyDescent="0.3">
      <c r="A16634" t="s">
        <v>64</v>
      </c>
      <c r="B16634">
        <v>0</v>
      </c>
      <c r="C16634">
        <v>1315</v>
      </c>
      <c r="D16634">
        <v>138</v>
      </c>
      <c r="E16634">
        <v>984.40579710144902</v>
      </c>
      <c r="F16634">
        <v>557.68840579710104</v>
      </c>
      <c r="G16634">
        <v>0.24883587087322701</v>
      </c>
      <c r="H16634">
        <v>34.339350180505399</v>
      </c>
      <c r="I16634">
        <v>0.241877256317689</v>
      </c>
      <c r="J16634">
        <v>0.103396621326974</v>
      </c>
      <c r="K16634">
        <v>0.33087037941703301</v>
      </c>
      <c r="L16634">
        <v>45.660112359550503</v>
      </c>
      <c r="M16634">
        <v>0.31741573033707798</v>
      </c>
      <c r="N16634">
        <v>0.13871649219237001</v>
      </c>
      <c r="O16634">
        <v>0.38344125809435697</v>
      </c>
      <c r="P16634">
        <v>52.9148936170212</v>
      </c>
      <c r="Q16634">
        <v>0.37765957446808501</v>
      </c>
      <c r="R16634">
        <v>0.16184442412484801</v>
      </c>
      <c r="S16634" t="s">
        <v>62</v>
      </c>
    </row>
    <row r="16635" spans="1:19" x14ac:dyDescent="0.3">
      <c r="A16635" t="s">
        <v>64</v>
      </c>
      <c r="B16635">
        <v>0</v>
      </c>
      <c r="C16635">
        <v>1316</v>
      </c>
      <c r="D16635">
        <v>133</v>
      </c>
      <c r="E16635">
        <v>264.92481203007497</v>
      </c>
      <c r="F16635">
        <v>565.99248120300695</v>
      </c>
      <c r="G16635">
        <v>0.27355392090334102</v>
      </c>
      <c r="H16635">
        <v>36.382671480144403</v>
      </c>
      <c r="I16635">
        <v>0.27075812274368199</v>
      </c>
      <c r="J16635">
        <v>0.103500559762189</v>
      </c>
      <c r="K16635">
        <v>0.36888569738954102</v>
      </c>
      <c r="L16635">
        <v>49.0617977528089</v>
      </c>
      <c r="M16635">
        <v>0.36797752808988698</v>
      </c>
      <c r="N16635">
        <v>0.15243080624664301</v>
      </c>
      <c r="O16635">
        <v>0.47928331466965202</v>
      </c>
      <c r="P16635">
        <v>63.744680851063798</v>
      </c>
      <c r="Q16635">
        <v>0.46595744680850998</v>
      </c>
      <c r="R16635">
        <v>0.17195969936813099</v>
      </c>
      <c r="S16635" t="s">
        <v>62</v>
      </c>
    </row>
    <row r="16636" spans="1:19" x14ac:dyDescent="0.3">
      <c r="A16636" t="s">
        <v>64</v>
      </c>
      <c r="B16636">
        <v>0</v>
      </c>
      <c r="C16636">
        <v>1317</v>
      </c>
      <c r="D16636">
        <v>175</v>
      </c>
      <c r="E16636">
        <v>275.04571428571398</v>
      </c>
      <c r="F16636">
        <v>562.91999999999996</v>
      </c>
      <c r="G16636">
        <v>0.24726147498710599</v>
      </c>
      <c r="H16636">
        <v>43.270758122743601</v>
      </c>
      <c r="I16636">
        <v>0.23465703971119101</v>
      </c>
      <c r="J16636">
        <v>0.116861684707758</v>
      </c>
      <c r="K16636">
        <v>0.37260032102728702</v>
      </c>
      <c r="L16636">
        <v>65.205056179775198</v>
      </c>
      <c r="M16636">
        <v>0.376404494382022</v>
      </c>
      <c r="N16636">
        <v>0.14877810048107201</v>
      </c>
      <c r="O16636">
        <v>0.491987841945288</v>
      </c>
      <c r="P16636">
        <v>86.097872340425496</v>
      </c>
      <c r="Q16636">
        <v>0.47659574468085097</v>
      </c>
      <c r="R16636">
        <v>0.15762574193559001</v>
      </c>
      <c r="S16636" t="s">
        <v>62</v>
      </c>
    </row>
    <row r="16637" spans="1:19" x14ac:dyDescent="0.3">
      <c r="A16637" t="s">
        <v>64</v>
      </c>
      <c r="B16637">
        <v>0</v>
      </c>
      <c r="C16637">
        <v>1318</v>
      </c>
      <c r="D16637">
        <v>21</v>
      </c>
      <c r="E16637">
        <v>460.76190476190402</v>
      </c>
      <c r="F16637">
        <v>560.23809523809496</v>
      </c>
      <c r="G16637">
        <v>0.31425133230187302</v>
      </c>
      <c r="H16637">
        <v>6.5992779783393498</v>
      </c>
      <c r="I16637">
        <v>0.34296028880866403</v>
      </c>
      <c r="J16637">
        <v>0.13830812737822001</v>
      </c>
      <c r="K16637">
        <v>0.43552701979668201</v>
      </c>
      <c r="L16637">
        <v>9.1460674157303306</v>
      </c>
      <c r="M16637">
        <v>0.426966292134831</v>
      </c>
      <c r="N16637">
        <v>0.12138842459322401</v>
      </c>
      <c r="O16637">
        <v>0.477912867274569</v>
      </c>
      <c r="P16637">
        <v>10.036170212765899</v>
      </c>
      <c r="Q16637">
        <v>0.463829787234042</v>
      </c>
      <c r="R16637">
        <v>0.15182248272770199</v>
      </c>
      <c r="S16637" t="s">
        <v>62</v>
      </c>
    </row>
    <row r="16638" spans="1:19" x14ac:dyDescent="0.3">
      <c r="A16638" t="s">
        <v>64</v>
      </c>
      <c r="B16638">
        <v>0</v>
      </c>
      <c r="C16638">
        <v>1319</v>
      </c>
      <c r="D16638">
        <v>163</v>
      </c>
      <c r="E16638">
        <v>472.15950920245399</v>
      </c>
      <c r="F16638">
        <v>559.23312883435506</v>
      </c>
      <c r="G16638">
        <v>0.337644791920444</v>
      </c>
      <c r="H16638">
        <v>55.036101083032399</v>
      </c>
      <c r="I16638">
        <v>0.33574007220216601</v>
      </c>
      <c r="J16638">
        <v>0.10809952777118199</v>
      </c>
      <c r="K16638">
        <v>0.49234852140346003</v>
      </c>
      <c r="L16638">
        <v>80.252808988764002</v>
      </c>
      <c r="M16638">
        <v>0.47752808988764001</v>
      </c>
      <c r="N16638">
        <v>0.15849143914400499</v>
      </c>
      <c r="O16638">
        <v>0.53641822216420798</v>
      </c>
      <c r="P16638">
        <v>87.436170212765902</v>
      </c>
      <c r="Q16638">
        <v>0.51276595744680797</v>
      </c>
      <c r="R16638">
        <v>0.18056688017709499</v>
      </c>
      <c r="S16638" t="s">
        <v>62</v>
      </c>
    </row>
    <row r="16639" spans="1:19" x14ac:dyDescent="0.3">
      <c r="A16639" t="s">
        <v>64</v>
      </c>
      <c r="B16639">
        <v>0</v>
      </c>
      <c r="C16639">
        <v>1320</v>
      </c>
      <c r="D16639">
        <v>91</v>
      </c>
      <c r="E16639">
        <v>513.37362637362605</v>
      </c>
      <c r="F16639">
        <v>562.26373626373595</v>
      </c>
      <c r="G16639">
        <v>0.26790177331693499</v>
      </c>
      <c r="H16639">
        <v>24.3790613718411</v>
      </c>
      <c r="I16639">
        <v>0.26353790613718397</v>
      </c>
      <c r="J16639">
        <v>0.12398532414746199</v>
      </c>
      <c r="K16639">
        <v>0.42779972836152602</v>
      </c>
      <c r="L16639">
        <v>38.929775280898802</v>
      </c>
      <c r="M16639">
        <v>0.426966292134831</v>
      </c>
      <c r="N16639">
        <v>0.18111425601938899</v>
      </c>
      <c r="O16639">
        <v>0.48608837970539998</v>
      </c>
      <c r="P16639">
        <v>44.234042553191401</v>
      </c>
      <c r="Q16639">
        <v>0.48085106382978698</v>
      </c>
      <c r="R16639">
        <v>0.17183390602052201</v>
      </c>
      <c r="S16639" t="s">
        <v>62</v>
      </c>
    </row>
    <row r="16640" spans="1:19" x14ac:dyDescent="0.3">
      <c r="A16640" t="s">
        <v>64</v>
      </c>
      <c r="B16640">
        <v>0</v>
      </c>
      <c r="C16640">
        <v>1321</v>
      </c>
      <c r="D16640">
        <v>49</v>
      </c>
      <c r="E16640">
        <v>859</v>
      </c>
      <c r="F16640">
        <v>558.142857142857</v>
      </c>
      <c r="G16640">
        <v>0.249465851322478</v>
      </c>
      <c r="H16640">
        <v>12.223826714801399</v>
      </c>
      <c r="I16640">
        <v>0.25270758122743597</v>
      </c>
      <c r="J16640">
        <v>9.5278179696509605E-2</v>
      </c>
      <c r="K16640">
        <v>0.35364595276312699</v>
      </c>
      <c r="L16640">
        <v>17.328651685393201</v>
      </c>
      <c r="M16640">
        <v>0.35674157303370702</v>
      </c>
      <c r="N16640">
        <v>0.14138902055621899</v>
      </c>
      <c r="O16640">
        <v>0.51415544941380797</v>
      </c>
      <c r="P16640">
        <v>25.193617021276498</v>
      </c>
      <c r="Q16640">
        <v>0.489361702127659</v>
      </c>
      <c r="R16640">
        <v>0.17249048699199299</v>
      </c>
      <c r="S16640" t="s">
        <v>62</v>
      </c>
    </row>
    <row r="16641" spans="1:19" x14ac:dyDescent="0.3">
      <c r="A16641" t="s">
        <v>64</v>
      </c>
      <c r="B16641">
        <v>0</v>
      </c>
      <c r="C16641">
        <v>1322</v>
      </c>
      <c r="D16641">
        <v>15</v>
      </c>
      <c r="E16641">
        <v>313.8</v>
      </c>
      <c r="F16641">
        <v>560.13333333333298</v>
      </c>
      <c r="G16641">
        <v>0.289049338146811</v>
      </c>
      <c r="H16641">
        <v>4.3357400722021602</v>
      </c>
      <c r="I16641">
        <v>0.27436823104693098</v>
      </c>
      <c r="J16641">
        <v>0.12674491067273899</v>
      </c>
      <c r="K16641">
        <v>0.34981273408239699</v>
      </c>
      <c r="L16641">
        <v>5.2471910112359499</v>
      </c>
      <c r="M16641">
        <v>0.35674157303370702</v>
      </c>
      <c r="N16641">
        <v>0.17057098398017501</v>
      </c>
      <c r="O16641">
        <v>0.45617021276595698</v>
      </c>
      <c r="P16641">
        <v>6.84255319148936</v>
      </c>
      <c r="Q16641">
        <v>0.438297872340425</v>
      </c>
      <c r="R16641">
        <v>0.147037133116656</v>
      </c>
      <c r="S16641" t="s">
        <v>62</v>
      </c>
    </row>
    <row r="16642" spans="1:19" x14ac:dyDescent="0.3">
      <c r="A16642" t="s">
        <v>64</v>
      </c>
      <c r="B16642">
        <v>0</v>
      </c>
      <c r="C16642">
        <v>1323</v>
      </c>
      <c r="D16642">
        <v>134</v>
      </c>
      <c r="E16642">
        <v>377.26119402985</v>
      </c>
      <c r="F16642">
        <v>564.25373134328299</v>
      </c>
      <c r="G16642">
        <v>0.28331267848483199</v>
      </c>
      <c r="H16642">
        <v>37.963898916967501</v>
      </c>
      <c r="I16642">
        <v>0.28339350180505402</v>
      </c>
      <c r="J16642">
        <v>0.107798919529757</v>
      </c>
      <c r="K16642">
        <v>0.40648582928056298</v>
      </c>
      <c r="L16642">
        <v>54.4691011235955</v>
      </c>
      <c r="M16642">
        <v>0.37921348314606701</v>
      </c>
      <c r="N16642">
        <v>0.17926648789876001</v>
      </c>
      <c r="O16642">
        <v>0.51024134645919295</v>
      </c>
      <c r="P16642">
        <v>68.372340425531902</v>
      </c>
      <c r="Q16642">
        <v>0.50531914893617003</v>
      </c>
      <c r="R16642">
        <v>0.157029600072006</v>
      </c>
      <c r="S16642" t="s">
        <v>62</v>
      </c>
    </row>
    <row r="16643" spans="1:19" x14ac:dyDescent="0.3">
      <c r="A16643" t="s">
        <v>64</v>
      </c>
      <c r="B16643">
        <v>0</v>
      </c>
      <c r="C16643">
        <v>1324</v>
      </c>
      <c r="D16643">
        <v>70</v>
      </c>
      <c r="E16643">
        <v>383.05714285714203</v>
      </c>
      <c r="F16643">
        <v>563.62857142857104</v>
      </c>
      <c r="G16643">
        <v>0.26926250644662097</v>
      </c>
      <c r="H16643">
        <v>18.8483754512635</v>
      </c>
      <c r="I16643">
        <v>0.25812274368230997</v>
      </c>
      <c r="J16643">
        <v>0.104214539516049</v>
      </c>
      <c r="K16643">
        <v>0.41797752808988697</v>
      </c>
      <c r="L16643">
        <v>29.258426966292099</v>
      </c>
      <c r="M16643">
        <v>0.41292134831460597</v>
      </c>
      <c r="N16643">
        <v>0.14937271522784301</v>
      </c>
      <c r="O16643">
        <v>0.54279635258358605</v>
      </c>
      <c r="P16643">
        <v>37.995744680850997</v>
      </c>
      <c r="Q16643">
        <v>0.51702127659574404</v>
      </c>
      <c r="R16643">
        <v>0.16705797628166399</v>
      </c>
      <c r="S16643" t="s">
        <v>62</v>
      </c>
    </row>
    <row r="16644" spans="1:19" x14ac:dyDescent="0.3">
      <c r="A16644" t="s">
        <v>64</v>
      </c>
      <c r="B16644">
        <v>0</v>
      </c>
      <c r="C16644">
        <v>1325</v>
      </c>
      <c r="D16644">
        <v>83</v>
      </c>
      <c r="E16644">
        <v>525.15662650602405</v>
      </c>
      <c r="F16644">
        <v>561.38554216867396</v>
      </c>
      <c r="G16644">
        <v>0.29385411682832402</v>
      </c>
      <c r="H16644">
        <v>24.389891696750901</v>
      </c>
      <c r="I16644">
        <v>0.303249097472924</v>
      </c>
      <c r="J16644">
        <v>0.124842851939725</v>
      </c>
      <c r="K16644">
        <v>0.42452957899011701</v>
      </c>
      <c r="L16644">
        <v>35.235955056179698</v>
      </c>
      <c r="M16644">
        <v>0.36516853932584198</v>
      </c>
      <c r="N16644">
        <v>0.19747240889478701</v>
      </c>
      <c r="O16644">
        <v>0.54093822096898203</v>
      </c>
      <c r="P16644">
        <v>44.897872340425501</v>
      </c>
      <c r="Q16644">
        <v>0.53404255319148897</v>
      </c>
      <c r="R16644">
        <v>0.177985988121619</v>
      </c>
      <c r="S16644" t="s">
        <v>62</v>
      </c>
    </row>
    <row r="16645" spans="1:19" x14ac:dyDescent="0.3">
      <c r="A16645" t="s">
        <v>64</v>
      </c>
      <c r="B16645">
        <v>0</v>
      </c>
      <c r="C16645">
        <v>1326</v>
      </c>
      <c r="D16645">
        <v>66</v>
      </c>
      <c r="E16645">
        <v>648.969696969697</v>
      </c>
      <c r="F16645">
        <v>559.68181818181802</v>
      </c>
      <c r="G16645">
        <v>0.26900776720271302</v>
      </c>
      <c r="H16645">
        <v>17.754512635379001</v>
      </c>
      <c r="I16645">
        <v>0.28519855595667798</v>
      </c>
      <c r="J16645">
        <v>0.10069596768401599</v>
      </c>
      <c r="K16645">
        <v>0.36899897854954</v>
      </c>
      <c r="L16645">
        <v>24.3539325842696</v>
      </c>
      <c r="M16645">
        <v>0.36235955056179697</v>
      </c>
      <c r="N16645">
        <v>0.14283690611955599</v>
      </c>
      <c r="O16645">
        <v>0.47865892972275897</v>
      </c>
      <c r="P16645">
        <v>31.591489361702099</v>
      </c>
      <c r="Q16645">
        <v>0.453191489361702</v>
      </c>
      <c r="R16645">
        <v>0.161092700078038</v>
      </c>
      <c r="S16645" t="s">
        <v>62</v>
      </c>
    </row>
    <row r="16646" spans="1:19" x14ac:dyDescent="0.3">
      <c r="A16646" t="s">
        <v>64</v>
      </c>
      <c r="B16646">
        <v>0</v>
      </c>
      <c r="C16646">
        <v>1327</v>
      </c>
      <c r="D16646">
        <v>134</v>
      </c>
      <c r="E16646">
        <v>698.447761194029</v>
      </c>
      <c r="F16646">
        <v>565.37313432835799</v>
      </c>
      <c r="G16646">
        <v>0.28597984805215798</v>
      </c>
      <c r="H16646">
        <v>38.321299638989103</v>
      </c>
      <c r="I16646">
        <v>0.27797833935018001</v>
      </c>
      <c r="J16646">
        <v>0.14314361702624601</v>
      </c>
      <c r="K16646">
        <v>0.343178769075968</v>
      </c>
      <c r="L16646">
        <v>45.985955056179698</v>
      </c>
      <c r="M16646">
        <v>0.35252808988764001</v>
      </c>
      <c r="N16646">
        <v>0.15043080511427001</v>
      </c>
      <c r="O16646">
        <v>0.46568751984757001</v>
      </c>
      <c r="P16646">
        <v>62.402127659574397</v>
      </c>
      <c r="Q16646">
        <v>0.46702127659574399</v>
      </c>
      <c r="R16646">
        <v>0.15779069104507401</v>
      </c>
      <c r="S16646" t="s">
        <v>62</v>
      </c>
    </row>
    <row r="16647" spans="1:19" x14ac:dyDescent="0.3">
      <c r="A16647" t="s">
        <v>64</v>
      </c>
      <c r="B16647">
        <v>0</v>
      </c>
      <c r="C16647">
        <v>1328</v>
      </c>
      <c r="D16647">
        <v>62</v>
      </c>
      <c r="E16647">
        <v>711.08064516129002</v>
      </c>
      <c r="F16647">
        <v>559.58064516129002</v>
      </c>
      <c r="G16647">
        <v>0.38016769535344103</v>
      </c>
      <c r="H16647">
        <v>23.570397111913302</v>
      </c>
      <c r="I16647">
        <v>0.34296028880866403</v>
      </c>
      <c r="J16647">
        <v>0.231165711204873</v>
      </c>
      <c r="K16647">
        <v>0.38519391083725901</v>
      </c>
      <c r="L16647">
        <v>23.882022471910101</v>
      </c>
      <c r="M16647">
        <v>0.373595505617977</v>
      </c>
      <c r="N16647">
        <v>0.15758505615759599</v>
      </c>
      <c r="O16647">
        <v>0.49351407000686298</v>
      </c>
      <c r="P16647">
        <v>30.5978723404255</v>
      </c>
      <c r="Q16647">
        <v>0.48510638297872299</v>
      </c>
      <c r="R16647">
        <v>0.157502182576993</v>
      </c>
      <c r="S16647" t="s">
        <v>62</v>
      </c>
    </row>
    <row r="16648" spans="1:19" x14ac:dyDescent="0.3">
      <c r="A16648" t="s">
        <v>64</v>
      </c>
      <c r="B16648">
        <v>0</v>
      </c>
      <c r="C16648">
        <v>1329</v>
      </c>
      <c r="D16648">
        <v>79</v>
      </c>
      <c r="E16648">
        <v>795.78481012658199</v>
      </c>
      <c r="F16648">
        <v>560.78481012658199</v>
      </c>
      <c r="G16648">
        <v>0.24219713933190101</v>
      </c>
      <c r="H16648">
        <v>19.133574007220201</v>
      </c>
      <c r="I16648">
        <v>0.24548736462093801</v>
      </c>
      <c r="J16648">
        <v>0.109671910439814</v>
      </c>
      <c r="K16648">
        <v>0.38486701749395502</v>
      </c>
      <c r="L16648">
        <v>30.404494382022399</v>
      </c>
      <c r="M16648">
        <v>0.38764044943820197</v>
      </c>
      <c r="N16648">
        <v>0.147953760126185</v>
      </c>
      <c r="O16648">
        <v>0.45092916778884901</v>
      </c>
      <c r="P16648">
        <v>35.623404255319102</v>
      </c>
      <c r="Q16648">
        <v>0.41702127659574401</v>
      </c>
      <c r="R16648">
        <v>0.17196757097740101</v>
      </c>
      <c r="S16648" t="s">
        <v>62</v>
      </c>
    </row>
    <row r="16649" spans="1:19" x14ac:dyDescent="0.3">
      <c r="A16649" t="s">
        <v>64</v>
      </c>
      <c r="B16649">
        <v>0</v>
      </c>
      <c r="C16649">
        <v>1330</v>
      </c>
      <c r="D16649">
        <v>35</v>
      </c>
      <c r="E16649">
        <v>386.74285714285702</v>
      </c>
      <c r="F16649">
        <v>566.02857142857101</v>
      </c>
      <c r="G16649">
        <v>0.26611655492521902</v>
      </c>
      <c r="H16649">
        <v>9.3140794223826706</v>
      </c>
      <c r="I16649">
        <v>0.27075812274368199</v>
      </c>
      <c r="J16649">
        <v>0.12807803546236901</v>
      </c>
      <c r="K16649">
        <v>0.43844301765650001</v>
      </c>
      <c r="L16649">
        <v>15.3455056179775</v>
      </c>
      <c r="M16649">
        <v>0.41011235955056102</v>
      </c>
      <c r="N16649">
        <v>0.223770440844136</v>
      </c>
      <c r="O16649">
        <v>0.48595744680851</v>
      </c>
      <c r="P16649">
        <v>17.0085106382978</v>
      </c>
      <c r="Q16649">
        <v>0.47872340425531901</v>
      </c>
      <c r="R16649">
        <v>0.134886809105914</v>
      </c>
      <c r="S16649" t="s">
        <v>62</v>
      </c>
    </row>
    <row r="16650" spans="1:19" x14ac:dyDescent="0.3">
      <c r="A16650" t="s">
        <v>64</v>
      </c>
      <c r="B16650">
        <v>0</v>
      </c>
      <c r="C16650">
        <v>1331</v>
      </c>
      <c r="D16650">
        <v>171</v>
      </c>
      <c r="E16650">
        <v>394.46783625730899</v>
      </c>
      <c r="F16650">
        <v>564.24561403508699</v>
      </c>
      <c r="G16650">
        <v>0.26693689699579798</v>
      </c>
      <c r="H16650">
        <v>45.646209386281498</v>
      </c>
      <c r="I16650">
        <v>0.25992779783393499</v>
      </c>
      <c r="J16650">
        <v>0.104694019914394</v>
      </c>
      <c r="K16650">
        <v>0.416830935015441</v>
      </c>
      <c r="L16650">
        <v>71.278089887640405</v>
      </c>
      <c r="M16650">
        <v>0.41011235955056102</v>
      </c>
      <c r="N16650">
        <v>0.168079946000849</v>
      </c>
      <c r="O16650">
        <v>0.57599850690556098</v>
      </c>
      <c r="P16650">
        <v>98.495744680851004</v>
      </c>
      <c r="Q16650">
        <v>0.56382978723404198</v>
      </c>
      <c r="R16650">
        <v>0.19323020277519901</v>
      </c>
      <c r="S16650" t="s">
        <v>62</v>
      </c>
    </row>
    <row r="16651" spans="1:19" x14ac:dyDescent="0.3">
      <c r="A16651" t="s">
        <v>64</v>
      </c>
      <c r="B16651">
        <v>0</v>
      </c>
      <c r="C16651">
        <v>1332</v>
      </c>
      <c r="D16651">
        <v>281</v>
      </c>
      <c r="E16651">
        <v>421.67971530249099</v>
      </c>
      <c r="F16651">
        <v>560.59786476868305</v>
      </c>
      <c r="G16651">
        <v>0.29457712912882</v>
      </c>
      <c r="H16651">
        <v>82.776173285198496</v>
      </c>
      <c r="I16651">
        <v>0.292418772563176</v>
      </c>
      <c r="J16651">
        <v>0.109811636871309</v>
      </c>
      <c r="K16651">
        <v>0.387610460234315</v>
      </c>
      <c r="L16651">
        <v>108.918539325842</v>
      </c>
      <c r="M16651">
        <v>0.38202247191011202</v>
      </c>
      <c r="N16651">
        <v>0.15186753014816801</v>
      </c>
      <c r="O16651">
        <v>0.52845460740516303</v>
      </c>
      <c r="P16651">
        <v>148.495744680851</v>
      </c>
      <c r="Q16651">
        <v>0.52340425531914803</v>
      </c>
      <c r="R16651">
        <v>0.16980281921427301</v>
      </c>
      <c r="S16651" t="s">
        <v>62</v>
      </c>
    </row>
    <row r="16652" spans="1:19" x14ac:dyDescent="0.3">
      <c r="A16652" t="s">
        <v>64</v>
      </c>
      <c r="B16652">
        <v>0</v>
      </c>
      <c r="C16652">
        <v>1333</v>
      </c>
      <c r="D16652">
        <v>106</v>
      </c>
      <c r="E16652">
        <v>539.43396226415098</v>
      </c>
      <c r="F16652">
        <v>564.81132075471703</v>
      </c>
      <c r="G16652">
        <v>0.31023091070090503</v>
      </c>
      <c r="H16652">
        <v>32.884476534295999</v>
      </c>
      <c r="I16652">
        <v>0.31588447653429602</v>
      </c>
      <c r="J16652">
        <v>0.114488875968085</v>
      </c>
      <c r="K16652">
        <v>0.39405342378630398</v>
      </c>
      <c r="L16652">
        <v>41.769662921348299</v>
      </c>
      <c r="M16652">
        <v>0.38623595505617903</v>
      </c>
      <c r="N16652">
        <v>0.17336681900838899</v>
      </c>
      <c r="O16652">
        <v>0.52790044158972305</v>
      </c>
      <c r="P16652">
        <v>55.957446808510603</v>
      </c>
      <c r="Q16652">
        <v>0.53404255319148897</v>
      </c>
      <c r="R16652">
        <v>0.156155346759871</v>
      </c>
      <c r="S16652" t="s">
        <v>62</v>
      </c>
    </row>
    <row r="16653" spans="1:19" x14ac:dyDescent="0.3">
      <c r="A16653" t="s">
        <v>64</v>
      </c>
      <c r="B16653">
        <v>0</v>
      </c>
      <c r="C16653">
        <v>1334</v>
      </c>
      <c r="D16653">
        <v>100</v>
      </c>
      <c r="E16653">
        <v>585.63</v>
      </c>
      <c r="F16653">
        <v>560.66</v>
      </c>
      <c r="G16653">
        <v>0.32176895306859199</v>
      </c>
      <c r="H16653">
        <v>32.176895306859201</v>
      </c>
      <c r="I16653">
        <v>0.31227436823104598</v>
      </c>
      <c r="J16653">
        <v>0.12086549327003999</v>
      </c>
      <c r="K16653">
        <v>0.39331460674157298</v>
      </c>
      <c r="L16653">
        <v>39.331460674157299</v>
      </c>
      <c r="M16653">
        <v>0.39747191011235899</v>
      </c>
      <c r="N16653">
        <v>0.14443665079426701</v>
      </c>
      <c r="O16653">
        <v>0.50604255319148905</v>
      </c>
      <c r="P16653">
        <v>50.604255319148898</v>
      </c>
      <c r="Q16653">
        <v>0.48297872340425502</v>
      </c>
      <c r="R16653">
        <v>0.17817334807622001</v>
      </c>
      <c r="S16653" t="s">
        <v>62</v>
      </c>
    </row>
    <row r="16654" spans="1:19" x14ac:dyDescent="0.3">
      <c r="A16654" t="s">
        <v>64</v>
      </c>
      <c r="B16654">
        <v>0</v>
      </c>
      <c r="C16654">
        <v>1335</v>
      </c>
      <c r="D16654">
        <v>53</v>
      </c>
      <c r="E16654">
        <v>442.22641509433902</v>
      </c>
      <c r="F16654">
        <v>562.45283018867894</v>
      </c>
      <c r="G16654">
        <v>0.30188679245283001</v>
      </c>
      <c r="H16654">
        <v>16</v>
      </c>
      <c r="I16654">
        <v>0.28880866425992702</v>
      </c>
      <c r="J16654">
        <v>0.11087079044003199</v>
      </c>
      <c r="K16654">
        <v>0.35536357854568501</v>
      </c>
      <c r="L16654">
        <v>18.834269662921301</v>
      </c>
      <c r="M16654">
        <v>0.32865168539325801</v>
      </c>
      <c r="N16654">
        <v>0.145099636624034</v>
      </c>
      <c r="O16654">
        <v>0.46378964271376899</v>
      </c>
      <c r="P16654">
        <v>24.580851063829702</v>
      </c>
      <c r="Q16654">
        <v>0.438297872340425</v>
      </c>
      <c r="R16654">
        <v>0.146657157923961</v>
      </c>
      <c r="S16654" t="s">
        <v>62</v>
      </c>
    </row>
    <row r="16655" spans="1:19" x14ac:dyDescent="0.3">
      <c r="A16655" t="s">
        <v>64</v>
      </c>
      <c r="B16655">
        <v>0</v>
      </c>
      <c r="C16655">
        <v>1336</v>
      </c>
      <c r="D16655">
        <v>49</v>
      </c>
      <c r="E16655">
        <v>454.08163265306098</v>
      </c>
      <c r="F16655">
        <v>562.75510204081604</v>
      </c>
      <c r="G16655">
        <v>0.26744271715906498</v>
      </c>
      <c r="H16655">
        <v>13.1046931407942</v>
      </c>
      <c r="I16655">
        <v>0.25270758122743597</v>
      </c>
      <c r="J16655">
        <v>0.103485353755224</v>
      </c>
      <c r="K16655">
        <v>0.36958266452648397</v>
      </c>
      <c r="L16655">
        <v>18.1095505617977</v>
      </c>
      <c r="M16655">
        <v>0.35393258426966201</v>
      </c>
      <c r="N16655">
        <v>0.147424813130069</v>
      </c>
      <c r="O16655">
        <v>0.51059487624837097</v>
      </c>
      <c r="P16655">
        <v>25.0191489361702</v>
      </c>
      <c r="Q16655">
        <v>0.47234042553191402</v>
      </c>
      <c r="R16655">
        <v>0.157782961261723</v>
      </c>
      <c r="S16655" t="s">
        <v>62</v>
      </c>
    </row>
    <row r="16656" spans="1:19" x14ac:dyDescent="0.3">
      <c r="A16656" t="s">
        <v>64</v>
      </c>
      <c r="B16656">
        <v>0</v>
      </c>
      <c r="C16656">
        <v>1337</v>
      </c>
      <c r="D16656">
        <v>50</v>
      </c>
      <c r="E16656">
        <v>858.86</v>
      </c>
      <c r="F16656">
        <v>562.34</v>
      </c>
      <c r="G16656">
        <v>0.235018050541516</v>
      </c>
      <c r="H16656">
        <v>11.7509025270758</v>
      </c>
      <c r="I16656">
        <v>0.22202166064981901</v>
      </c>
      <c r="J16656">
        <v>9.4043840987498101E-2</v>
      </c>
      <c r="K16656">
        <v>0.35297752808988703</v>
      </c>
      <c r="L16656">
        <v>17.648876404494299</v>
      </c>
      <c r="M16656">
        <v>0.37078651685393199</v>
      </c>
      <c r="N16656">
        <v>0.150842027073608</v>
      </c>
      <c r="O16656">
        <v>0.45455319148936102</v>
      </c>
      <c r="P16656">
        <v>22.727659574467999</v>
      </c>
      <c r="Q16656">
        <v>0.43404255319148899</v>
      </c>
      <c r="R16656">
        <v>0.166122536544656</v>
      </c>
      <c r="S16656" t="s">
        <v>62</v>
      </c>
    </row>
    <row r="16657" spans="1:19" x14ac:dyDescent="0.3">
      <c r="A16657" t="s">
        <v>64</v>
      </c>
      <c r="B16657">
        <v>0</v>
      </c>
      <c r="C16657">
        <v>1338</v>
      </c>
      <c r="D16657">
        <v>28</v>
      </c>
      <c r="E16657">
        <v>939.42857142857099</v>
      </c>
      <c r="F16657">
        <v>564.392857142857</v>
      </c>
      <c r="G16657">
        <v>0.309695719443011</v>
      </c>
      <c r="H16657">
        <v>8.6714801444043292</v>
      </c>
      <c r="I16657">
        <v>0.308664259927797</v>
      </c>
      <c r="J16657">
        <v>0.124861731757491</v>
      </c>
      <c r="K16657">
        <v>0.34199438202247101</v>
      </c>
      <c r="L16657">
        <v>9.5758426966292092</v>
      </c>
      <c r="M16657">
        <v>0.31179775280898803</v>
      </c>
      <c r="N16657">
        <v>0.141330752152384</v>
      </c>
      <c r="O16657">
        <v>0.40896656534954401</v>
      </c>
      <c r="P16657">
        <v>11.4510638297872</v>
      </c>
      <c r="Q16657">
        <v>0.40531914893616999</v>
      </c>
      <c r="R16657">
        <v>0.15705339531026699</v>
      </c>
      <c r="S16657" t="s">
        <v>62</v>
      </c>
    </row>
    <row r="16658" spans="1:19" x14ac:dyDescent="0.3">
      <c r="A16658" t="s">
        <v>64</v>
      </c>
      <c r="B16658">
        <v>0</v>
      </c>
      <c r="C16658">
        <v>1339</v>
      </c>
      <c r="D16658">
        <v>50</v>
      </c>
      <c r="E16658">
        <v>987.44</v>
      </c>
      <c r="F16658">
        <v>560.82000000000005</v>
      </c>
      <c r="G16658">
        <v>0.24671480144404301</v>
      </c>
      <c r="H16658">
        <v>12.3357400722021</v>
      </c>
      <c r="I16658">
        <v>0.23826714801443999</v>
      </c>
      <c r="J16658">
        <v>0.116772601347205</v>
      </c>
      <c r="K16658">
        <v>0.31303370786516799</v>
      </c>
      <c r="L16658">
        <v>15.651685393258401</v>
      </c>
      <c r="M16658">
        <v>0.31179775280898803</v>
      </c>
      <c r="N16658">
        <v>0.126816009299375</v>
      </c>
      <c r="O16658">
        <v>0.39344680851063801</v>
      </c>
      <c r="P16658">
        <v>19.6723404255319</v>
      </c>
      <c r="Q16658">
        <v>0.38085106382978701</v>
      </c>
      <c r="R16658">
        <v>0.17018235898616199</v>
      </c>
      <c r="S16658" t="s">
        <v>62</v>
      </c>
    </row>
    <row r="16659" spans="1:19" x14ac:dyDescent="0.3">
      <c r="A16659" t="s">
        <v>64</v>
      </c>
      <c r="B16659">
        <v>0</v>
      </c>
      <c r="C16659">
        <v>1340</v>
      </c>
      <c r="D16659">
        <v>197</v>
      </c>
      <c r="E16659">
        <v>304.97461928934001</v>
      </c>
      <c r="F16659">
        <v>566.14213197969502</v>
      </c>
      <c r="G16659">
        <v>0.26480236031446402</v>
      </c>
      <c r="H16659">
        <v>52.166064981949397</v>
      </c>
      <c r="I16659">
        <v>0.25270758122743597</v>
      </c>
      <c r="J16659">
        <v>0.105074698802059</v>
      </c>
      <c r="K16659">
        <v>0.38845320253236698</v>
      </c>
      <c r="L16659">
        <v>76.525280898876304</v>
      </c>
      <c r="M16659">
        <v>0.38764044943820197</v>
      </c>
      <c r="N16659">
        <v>0.158750163780153</v>
      </c>
      <c r="O16659">
        <v>0.493433416135651</v>
      </c>
      <c r="P16659">
        <v>97.206382978723397</v>
      </c>
      <c r="Q16659">
        <v>0.47021276595744599</v>
      </c>
      <c r="R16659">
        <v>0.16462361716670901</v>
      </c>
      <c r="S16659" t="s">
        <v>62</v>
      </c>
    </row>
    <row r="16660" spans="1:19" x14ac:dyDescent="0.3">
      <c r="A16660" t="s">
        <v>64</v>
      </c>
      <c r="B16660">
        <v>0</v>
      </c>
      <c r="C16660">
        <v>1341</v>
      </c>
      <c r="D16660">
        <v>229</v>
      </c>
      <c r="E16660">
        <v>320.248908296943</v>
      </c>
      <c r="F16660">
        <v>565.58078602620003</v>
      </c>
      <c r="G16660">
        <v>0.27345388047230901</v>
      </c>
      <c r="H16660">
        <v>62.620938628158797</v>
      </c>
      <c r="I16660">
        <v>0.26353790613718397</v>
      </c>
      <c r="J16660">
        <v>0.10548930320472601</v>
      </c>
      <c r="K16660">
        <v>0.37653942397330797</v>
      </c>
      <c r="L16660">
        <v>86.227528089887599</v>
      </c>
      <c r="M16660">
        <v>0.376404494382022</v>
      </c>
      <c r="N16660">
        <v>0.13937107134371399</v>
      </c>
      <c r="O16660">
        <v>0.47605686146984999</v>
      </c>
      <c r="P16660">
        <v>109.017021276595</v>
      </c>
      <c r="Q16660">
        <v>0.46595744680850998</v>
      </c>
      <c r="R16660">
        <v>0.17124347125152001</v>
      </c>
      <c r="S16660" t="s">
        <v>62</v>
      </c>
    </row>
    <row r="16661" spans="1:19" x14ac:dyDescent="0.3">
      <c r="A16661" t="s">
        <v>64</v>
      </c>
      <c r="B16661">
        <v>0</v>
      </c>
      <c r="C16661">
        <v>1342</v>
      </c>
      <c r="D16661">
        <v>86</v>
      </c>
      <c r="E16661">
        <v>484.18604651162701</v>
      </c>
      <c r="F16661">
        <v>565.39534883720899</v>
      </c>
      <c r="G16661">
        <v>0.311896566199311</v>
      </c>
      <c r="H16661">
        <v>26.823104693140699</v>
      </c>
      <c r="I16661">
        <v>0.308664259927797</v>
      </c>
      <c r="J16661">
        <v>0.120074085569981</v>
      </c>
      <c r="K16661">
        <v>0.52534622419649801</v>
      </c>
      <c r="L16661">
        <v>45.179775280898802</v>
      </c>
      <c r="M16661">
        <v>0.53230337078651602</v>
      </c>
      <c r="N16661">
        <v>0.16755218751516901</v>
      </c>
      <c r="O16661">
        <v>0.54507669470559095</v>
      </c>
      <c r="P16661">
        <v>46.876595744680799</v>
      </c>
      <c r="Q16661">
        <v>0.54255319148936099</v>
      </c>
      <c r="R16661">
        <v>0.15922029362205201</v>
      </c>
      <c r="S16661" t="s">
        <v>62</v>
      </c>
    </row>
    <row r="16662" spans="1:19" x14ac:dyDescent="0.3">
      <c r="A16662" t="s">
        <v>64</v>
      </c>
      <c r="B16662">
        <v>0</v>
      </c>
      <c r="C16662">
        <v>1343</v>
      </c>
      <c r="D16662">
        <v>93</v>
      </c>
      <c r="E16662">
        <v>684.11827956989202</v>
      </c>
      <c r="F16662">
        <v>567.21505376343998</v>
      </c>
      <c r="G16662">
        <v>0.350762780947944</v>
      </c>
      <c r="H16662">
        <v>32.620938628158797</v>
      </c>
      <c r="I16662">
        <v>0.29963898916967502</v>
      </c>
      <c r="J16662">
        <v>0.223733587893896</v>
      </c>
      <c r="K16662">
        <v>0.418780959284765</v>
      </c>
      <c r="L16662">
        <v>38.946629213483099</v>
      </c>
      <c r="M16662">
        <v>0.41573033707865098</v>
      </c>
      <c r="N16662">
        <v>0.168295328955714</v>
      </c>
      <c r="O16662">
        <v>0.54971402425074301</v>
      </c>
      <c r="P16662">
        <v>51.123404255319102</v>
      </c>
      <c r="Q16662">
        <v>0.54468085106382902</v>
      </c>
      <c r="R16662">
        <v>0.183872981694749</v>
      </c>
      <c r="S16662" t="s">
        <v>62</v>
      </c>
    </row>
    <row r="16663" spans="1:19" x14ac:dyDescent="0.3">
      <c r="A16663" t="s">
        <v>64</v>
      </c>
      <c r="B16663">
        <v>0</v>
      </c>
      <c r="C16663">
        <v>1344</v>
      </c>
      <c r="D16663">
        <v>139</v>
      </c>
      <c r="E16663">
        <v>703.84172661870502</v>
      </c>
      <c r="F16663">
        <v>568.14388489208602</v>
      </c>
      <c r="G16663">
        <v>0.29026309638210002</v>
      </c>
      <c r="H16663">
        <v>40.346570397111897</v>
      </c>
      <c r="I16663">
        <v>0.28519855595667798</v>
      </c>
      <c r="J16663">
        <v>0.11039943868846</v>
      </c>
      <c r="K16663">
        <v>0.39091423490421101</v>
      </c>
      <c r="L16663">
        <v>54.337078651685303</v>
      </c>
      <c r="M16663">
        <v>0.376404494382022</v>
      </c>
      <c r="N16663">
        <v>0.15884666123920399</v>
      </c>
      <c r="O16663">
        <v>0.48743303229756602</v>
      </c>
      <c r="P16663">
        <v>67.753191489361697</v>
      </c>
      <c r="Q16663">
        <v>0.48085106382978698</v>
      </c>
      <c r="R16663">
        <v>0.17618685215300101</v>
      </c>
      <c r="S16663" t="s">
        <v>62</v>
      </c>
    </row>
    <row r="16664" spans="1:19" x14ac:dyDescent="0.3">
      <c r="A16664" t="s">
        <v>64</v>
      </c>
      <c r="B16664">
        <v>0</v>
      </c>
      <c r="C16664">
        <v>1345</v>
      </c>
      <c r="D16664">
        <v>1076</v>
      </c>
      <c r="E16664">
        <v>752.84107806691395</v>
      </c>
      <c r="F16664">
        <v>557.56226765799204</v>
      </c>
      <c r="G16664">
        <v>0.28921798880732202</v>
      </c>
      <c r="H16664">
        <v>311.19855595667798</v>
      </c>
      <c r="I16664">
        <v>0.28519855595667798</v>
      </c>
      <c r="J16664">
        <v>0.12428954722597201</v>
      </c>
      <c r="K16664">
        <v>0.378866275427091</v>
      </c>
      <c r="L16664">
        <v>407.66011235955</v>
      </c>
      <c r="M16664">
        <v>0.37780898876404401</v>
      </c>
      <c r="N16664">
        <v>0.14236647910476399</v>
      </c>
      <c r="O16664">
        <v>0.48751680771968597</v>
      </c>
      <c r="P16664">
        <v>524.56808510638302</v>
      </c>
      <c r="Q16664">
        <v>0.48510638297872299</v>
      </c>
      <c r="R16664">
        <v>0.16878282431501099</v>
      </c>
      <c r="S16664" t="s">
        <v>62</v>
      </c>
    </row>
    <row r="16665" spans="1:19" x14ac:dyDescent="0.3">
      <c r="A16665" t="s">
        <v>64</v>
      </c>
      <c r="B16665">
        <v>0</v>
      </c>
      <c r="C16665">
        <v>1346</v>
      </c>
      <c r="D16665">
        <v>165</v>
      </c>
      <c r="E16665">
        <v>932.345454545454</v>
      </c>
      <c r="F16665">
        <v>567.18181818181802</v>
      </c>
      <c r="G16665">
        <v>0.291762389235313</v>
      </c>
      <c r="H16665">
        <v>48.140794223826703</v>
      </c>
      <c r="I16665">
        <v>0.29602888086642598</v>
      </c>
      <c r="J16665">
        <v>0.103052739911127</v>
      </c>
      <c r="K16665">
        <v>0.32638747020769399</v>
      </c>
      <c r="L16665">
        <v>53.8539325842696</v>
      </c>
      <c r="M16665">
        <v>0.32022471910112299</v>
      </c>
      <c r="N16665">
        <v>0.15486920111812999</v>
      </c>
      <c r="O16665">
        <v>0.390715667311412</v>
      </c>
      <c r="P16665">
        <v>64.468085106383</v>
      </c>
      <c r="Q16665">
        <v>0.391489361702127</v>
      </c>
      <c r="R16665">
        <v>0.17407672463523899</v>
      </c>
      <c r="S16665" t="s">
        <v>62</v>
      </c>
    </row>
    <row r="16666" spans="1:19" x14ac:dyDescent="0.3">
      <c r="A16666" t="s">
        <v>64</v>
      </c>
      <c r="B16666">
        <v>0</v>
      </c>
      <c r="C16666">
        <v>1347</v>
      </c>
      <c r="D16666">
        <v>164</v>
      </c>
      <c r="E16666">
        <v>993.40853658536503</v>
      </c>
      <c r="F16666">
        <v>569.93292682926801</v>
      </c>
      <c r="G16666">
        <v>0.24084265210883099</v>
      </c>
      <c r="H16666">
        <v>39.498194945848297</v>
      </c>
      <c r="I16666">
        <v>0.22743682310469299</v>
      </c>
      <c r="J16666">
        <v>0.107159708831811</v>
      </c>
      <c r="K16666">
        <v>0.327812414360098</v>
      </c>
      <c r="L16666">
        <v>53.761235955056101</v>
      </c>
      <c r="M16666">
        <v>0.31882022471910099</v>
      </c>
      <c r="N16666">
        <v>0.147133425075443</v>
      </c>
      <c r="O16666">
        <v>0.37584327970939202</v>
      </c>
      <c r="P16666">
        <v>61.638297872340402</v>
      </c>
      <c r="Q16666">
        <v>0.39255319148936102</v>
      </c>
      <c r="R16666">
        <v>0.16470405158981499</v>
      </c>
      <c r="S16666" t="s">
        <v>62</v>
      </c>
    </row>
    <row r="16667" spans="1:19" x14ac:dyDescent="0.3">
      <c r="A16667" t="s">
        <v>64</v>
      </c>
      <c r="B16667">
        <v>0</v>
      </c>
      <c r="C16667">
        <v>1348</v>
      </c>
      <c r="D16667">
        <v>61</v>
      </c>
      <c r="E16667">
        <v>426.22950819672099</v>
      </c>
      <c r="F16667">
        <v>566.22950819672099</v>
      </c>
      <c r="G16667">
        <v>0.27413150263360297</v>
      </c>
      <c r="H16667">
        <v>16.722021660649801</v>
      </c>
      <c r="I16667">
        <v>0.27436823104693098</v>
      </c>
      <c r="J16667">
        <v>9.9351646396717896E-2</v>
      </c>
      <c r="K16667">
        <v>0.37539141646711999</v>
      </c>
      <c r="L16667">
        <v>22.898876404494299</v>
      </c>
      <c r="M16667">
        <v>0.376404494382022</v>
      </c>
      <c r="N16667">
        <v>0.15232534616257901</v>
      </c>
      <c r="O16667">
        <v>0.50446459713986702</v>
      </c>
      <c r="P16667">
        <v>30.772340425531901</v>
      </c>
      <c r="Q16667">
        <v>0.51489361702127601</v>
      </c>
      <c r="R16667">
        <v>0.181466445140475</v>
      </c>
      <c r="S16667" t="s">
        <v>62</v>
      </c>
    </row>
    <row r="16668" spans="1:19" x14ac:dyDescent="0.3">
      <c r="A16668" t="s">
        <v>64</v>
      </c>
      <c r="B16668">
        <v>0</v>
      </c>
      <c r="C16668">
        <v>1349</v>
      </c>
      <c r="D16668">
        <v>208</v>
      </c>
      <c r="E16668">
        <v>650.64423076923003</v>
      </c>
      <c r="F16668">
        <v>568.34615384615302</v>
      </c>
      <c r="G16668">
        <v>0.24678908636489799</v>
      </c>
      <c r="H16668">
        <v>51.3321299638989</v>
      </c>
      <c r="I16668">
        <v>0.24548736462093801</v>
      </c>
      <c r="J16668">
        <v>0.109716079981048</v>
      </c>
      <c r="K16668">
        <v>0.40177992653414002</v>
      </c>
      <c r="L16668">
        <v>83.570224719101105</v>
      </c>
      <c r="M16668">
        <v>0.38623595505617903</v>
      </c>
      <c r="N16668">
        <v>0.173944883937277</v>
      </c>
      <c r="O16668">
        <v>0.49694148936170202</v>
      </c>
      <c r="P16668">
        <v>103.363829787234</v>
      </c>
      <c r="Q16668">
        <v>0.49148936170212698</v>
      </c>
      <c r="R16668">
        <v>0.173951446767041</v>
      </c>
      <c r="S16668" t="s">
        <v>62</v>
      </c>
    </row>
    <row r="16669" spans="1:19" x14ac:dyDescent="0.3">
      <c r="A16669" t="s">
        <v>64</v>
      </c>
      <c r="B16669">
        <v>0</v>
      </c>
      <c r="C16669">
        <v>1350</v>
      </c>
      <c r="D16669">
        <v>30</v>
      </c>
      <c r="E16669">
        <v>981.2</v>
      </c>
      <c r="F16669">
        <v>564.43333333333305</v>
      </c>
      <c r="G16669">
        <v>0.23754512635378999</v>
      </c>
      <c r="H16669">
        <v>7.1263537906137104</v>
      </c>
      <c r="I16669">
        <v>0.26173285198555901</v>
      </c>
      <c r="J16669">
        <v>0.112089454250184</v>
      </c>
      <c r="K16669">
        <v>0.32331460674157297</v>
      </c>
      <c r="L16669">
        <v>9.6994382022471903</v>
      </c>
      <c r="M16669">
        <v>0.29213483146067398</v>
      </c>
      <c r="N16669">
        <v>0.12006217353711</v>
      </c>
      <c r="O16669">
        <v>0.39290780141843901</v>
      </c>
      <c r="P16669">
        <v>11.7872340425531</v>
      </c>
      <c r="Q16669">
        <v>0.39574468085106301</v>
      </c>
      <c r="R16669">
        <v>0.15602804642133</v>
      </c>
      <c r="S16669" t="s">
        <v>62</v>
      </c>
    </row>
    <row r="16670" spans="1:19" x14ac:dyDescent="0.3">
      <c r="A16670" t="s">
        <v>64</v>
      </c>
      <c r="B16670">
        <v>0</v>
      </c>
      <c r="C16670">
        <v>1351</v>
      </c>
      <c r="D16670">
        <v>47</v>
      </c>
      <c r="E16670">
        <v>447.34042553191398</v>
      </c>
      <c r="F16670">
        <v>565.595744680851</v>
      </c>
      <c r="G16670">
        <v>0.305860665181657</v>
      </c>
      <c r="H16670">
        <v>14.375451263537901</v>
      </c>
      <c r="I16670">
        <v>0.29963898916967502</v>
      </c>
      <c r="J16670">
        <v>0.108486677061283</v>
      </c>
      <c r="K16670">
        <v>0.37102557972746802</v>
      </c>
      <c r="L16670">
        <v>17.438202247191001</v>
      </c>
      <c r="M16670">
        <v>0.37921348314606701</v>
      </c>
      <c r="N16670">
        <v>0.137606695704696</v>
      </c>
      <c r="O16670">
        <v>0.53123585332729695</v>
      </c>
      <c r="P16670">
        <v>24.968085106382901</v>
      </c>
      <c r="Q16670">
        <v>0.51276595744680797</v>
      </c>
      <c r="R16670">
        <v>0.16712748531646099</v>
      </c>
      <c r="S16670" t="s">
        <v>62</v>
      </c>
    </row>
    <row r="16671" spans="1:19" x14ac:dyDescent="0.3">
      <c r="A16671" t="s">
        <v>64</v>
      </c>
      <c r="B16671">
        <v>0</v>
      </c>
      <c r="C16671">
        <v>1352</v>
      </c>
      <c r="D16671">
        <v>119</v>
      </c>
      <c r="E16671">
        <v>578.78151260504205</v>
      </c>
      <c r="F16671">
        <v>571.69747899159597</v>
      </c>
      <c r="G16671">
        <v>0.30870976549464502</v>
      </c>
      <c r="H16671">
        <v>36.736462093862798</v>
      </c>
      <c r="I16671">
        <v>0.31046931407942202</v>
      </c>
      <c r="J16671">
        <v>0.115925552366613</v>
      </c>
      <c r="K16671">
        <v>0.408082334057218</v>
      </c>
      <c r="L16671">
        <v>48.5617977528089</v>
      </c>
      <c r="M16671">
        <v>0.41292134831460597</v>
      </c>
      <c r="N16671">
        <v>0.16691253900749001</v>
      </c>
      <c r="O16671">
        <v>0.53370284283926295</v>
      </c>
      <c r="P16671">
        <v>63.510638297872298</v>
      </c>
      <c r="Q16671">
        <v>0.54255319148936099</v>
      </c>
      <c r="R16671">
        <v>0.18464741734056</v>
      </c>
      <c r="S16671" t="s">
        <v>62</v>
      </c>
    </row>
    <row r="16672" spans="1:19" x14ac:dyDescent="0.3">
      <c r="A16672" t="s">
        <v>64</v>
      </c>
      <c r="B16672">
        <v>0</v>
      </c>
      <c r="C16672">
        <v>1353</v>
      </c>
      <c r="D16672">
        <v>117</v>
      </c>
      <c r="E16672">
        <v>691.13675213675197</v>
      </c>
      <c r="F16672">
        <v>570.13675213675197</v>
      </c>
      <c r="G16672">
        <v>0.26137801228053897</v>
      </c>
      <c r="H16672">
        <v>30.581227436823099</v>
      </c>
      <c r="I16672">
        <v>0.25992779783393499</v>
      </c>
      <c r="J16672">
        <v>0.114725269247596</v>
      </c>
      <c r="K16672">
        <v>0.37412369153942099</v>
      </c>
      <c r="L16672">
        <v>43.772471910112301</v>
      </c>
      <c r="M16672">
        <v>0.35955056179775202</v>
      </c>
      <c r="N16672">
        <v>0.13878439310434401</v>
      </c>
      <c r="O16672">
        <v>0.47674122567739502</v>
      </c>
      <c r="P16672">
        <v>55.778723404255302</v>
      </c>
      <c r="Q16672">
        <v>0.46808510638297801</v>
      </c>
      <c r="R16672">
        <v>0.16363204672471601</v>
      </c>
      <c r="S16672" t="s">
        <v>62</v>
      </c>
    </row>
    <row r="16673" spans="1:19" x14ac:dyDescent="0.3">
      <c r="A16673" t="s">
        <v>64</v>
      </c>
      <c r="B16673">
        <v>0</v>
      </c>
      <c r="C16673">
        <v>1354</v>
      </c>
      <c r="D16673">
        <v>80</v>
      </c>
      <c r="E16673">
        <v>799.28750000000002</v>
      </c>
      <c r="F16673">
        <v>566.9</v>
      </c>
      <c r="G16673">
        <v>0.249638989169675</v>
      </c>
      <c r="H16673">
        <v>19.971119133574</v>
      </c>
      <c r="I16673">
        <v>0.247292418772563</v>
      </c>
      <c r="J16673">
        <v>0.10334482825642199</v>
      </c>
      <c r="K16673">
        <v>0.33497191011235899</v>
      </c>
      <c r="L16673">
        <v>26.797752808988701</v>
      </c>
      <c r="M16673">
        <v>0.34550561797752799</v>
      </c>
      <c r="N16673">
        <v>0.14110835603056501</v>
      </c>
      <c r="O16673">
        <v>0.46819148936170202</v>
      </c>
      <c r="P16673">
        <v>37.455319148936098</v>
      </c>
      <c r="Q16673">
        <v>0.44999999999999901</v>
      </c>
      <c r="R16673">
        <v>0.155512448937564</v>
      </c>
      <c r="S16673" t="s">
        <v>62</v>
      </c>
    </row>
    <row r="16674" spans="1:19" x14ac:dyDescent="0.3">
      <c r="A16674" t="s">
        <v>64</v>
      </c>
      <c r="B16674">
        <v>0</v>
      </c>
      <c r="C16674">
        <v>1355</v>
      </c>
      <c r="D16674">
        <v>126</v>
      </c>
      <c r="E16674">
        <v>330.61904761904702</v>
      </c>
      <c r="F16674">
        <v>569.33333333333303</v>
      </c>
      <c r="G16674">
        <v>0.25525757836227098</v>
      </c>
      <c r="H16674">
        <v>32.162454873646197</v>
      </c>
      <c r="I16674">
        <v>0.25270758122743597</v>
      </c>
      <c r="J16674">
        <v>0.12702578206062201</v>
      </c>
      <c r="K16674">
        <v>0.38166577492420101</v>
      </c>
      <c r="L16674">
        <v>48.089887640449398</v>
      </c>
      <c r="M16674">
        <v>0.37921348314606701</v>
      </c>
      <c r="N16674">
        <v>0.158425189171846</v>
      </c>
      <c r="O16674">
        <v>0.46028368794326202</v>
      </c>
      <c r="P16674">
        <v>57.995744680850997</v>
      </c>
      <c r="Q16674">
        <v>0.43297872340425497</v>
      </c>
      <c r="R16674">
        <v>0.15703369591809399</v>
      </c>
      <c r="S16674" t="s">
        <v>62</v>
      </c>
    </row>
    <row r="16675" spans="1:19" x14ac:dyDescent="0.3">
      <c r="A16675" t="s">
        <v>64</v>
      </c>
      <c r="B16675">
        <v>0</v>
      </c>
      <c r="C16675">
        <v>1356</v>
      </c>
      <c r="D16675">
        <v>33</v>
      </c>
      <c r="E16675">
        <v>463.45454545454498</v>
      </c>
      <c r="F16675">
        <v>565.15151515151501</v>
      </c>
      <c r="G16675">
        <v>0.32633191116945598</v>
      </c>
      <c r="H16675">
        <v>10.768953068591999</v>
      </c>
      <c r="I16675">
        <v>0.314079422382671</v>
      </c>
      <c r="J16675">
        <v>9.7486858752434E-2</v>
      </c>
      <c r="K16675">
        <v>0.48612529792304998</v>
      </c>
      <c r="L16675">
        <v>16.042134831460601</v>
      </c>
      <c r="M16675">
        <v>0.474719101123595</v>
      </c>
      <c r="N16675">
        <v>0.143038678947916</v>
      </c>
      <c r="O16675">
        <v>0.52404900064474502</v>
      </c>
      <c r="P16675">
        <v>17.2936170212765</v>
      </c>
      <c r="Q16675">
        <v>0.54893617021276597</v>
      </c>
      <c r="R16675">
        <v>0.13882455367927399</v>
      </c>
      <c r="S16675" t="s">
        <v>62</v>
      </c>
    </row>
    <row r="16676" spans="1:19" x14ac:dyDescent="0.3">
      <c r="A16676" t="s">
        <v>64</v>
      </c>
      <c r="B16676">
        <v>0</v>
      </c>
      <c r="C16676">
        <v>1357</v>
      </c>
      <c r="D16676">
        <v>78</v>
      </c>
      <c r="E16676">
        <v>474.74358974358898</v>
      </c>
      <c r="F16676">
        <v>567.423076923076</v>
      </c>
      <c r="G16676">
        <v>0.29112283624919</v>
      </c>
      <c r="H16676">
        <v>22.707581227436801</v>
      </c>
      <c r="I16676">
        <v>0.287003610108303</v>
      </c>
      <c r="J16676">
        <v>0.12427506077987301</v>
      </c>
      <c r="K16676">
        <v>0.51458513396715599</v>
      </c>
      <c r="L16676">
        <v>40.137640449438102</v>
      </c>
      <c r="M16676">
        <v>0.48735955056179697</v>
      </c>
      <c r="N16676">
        <v>0.155995728655171</v>
      </c>
      <c r="O16676">
        <v>0.52913256955810095</v>
      </c>
      <c r="P16676">
        <v>41.272340425531901</v>
      </c>
      <c r="Q16676">
        <v>0.51702127659574404</v>
      </c>
      <c r="R16676">
        <v>0.17029775145575801</v>
      </c>
      <c r="S16676" t="s">
        <v>62</v>
      </c>
    </row>
    <row r="16677" spans="1:19" x14ac:dyDescent="0.3">
      <c r="A16677" t="s">
        <v>64</v>
      </c>
      <c r="B16677">
        <v>0</v>
      </c>
      <c r="C16677">
        <v>1358</v>
      </c>
      <c r="D16677">
        <v>49</v>
      </c>
      <c r="E16677">
        <v>710.28571428571399</v>
      </c>
      <c r="F16677">
        <v>568.20408163265301</v>
      </c>
      <c r="G16677">
        <v>0.30258601635600002</v>
      </c>
      <c r="H16677">
        <v>14.826714801444</v>
      </c>
      <c r="I16677">
        <v>0.28880866425992702</v>
      </c>
      <c r="J16677">
        <v>0.13327932486523</v>
      </c>
      <c r="K16677">
        <v>0.39492088970419598</v>
      </c>
      <c r="L16677">
        <v>19.351123595505602</v>
      </c>
      <c r="M16677">
        <v>0.38764044943820197</v>
      </c>
      <c r="N16677">
        <v>0.14152525186974199</v>
      </c>
      <c r="O16677">
        <v>0.468996960486322</v>
      </c>
      <c r="P16677">
        <v>22.9808510638297</v>
      </c>
      <c r="Q16677">
        <v>0.48297872340425502</v>
      </c>
      <c r="R16677">
        <v>0.169208391498509</v>
      </c>
      <c r="S16677" t="s">
        <v>62</v>
      </c>
    </row>
    <row r="16678" spans="1:19" x14ac:dyDescent="0.3">
      <c r="A16678" t="s">
        <v>64</v>
      </c>
      <c r="B16678">
        <v>0</v>
      </c>
      <c r="C16678">
        <v>1359</v>
      </c>
      <c r="D16678">
        <v>46</v>
      </c>
      <c r="E16678">
        <v>851.26086956521704</v>
      </c>
      <c r="F16678">
        <v>565.304347826087</v>
      </c>
      <c r="G16678">
        <v>0.25529744153194101</v>
      </c>
      <c r="H16678">
        <v>11.7436823104693</v>
      </c>
      <c r="I16678">
        <v>0.241877256317689</v>
      </c>
      <c r="J16678">
        <v>0.11418810858943</v>
      </c>
      <c r="K16678">
        <v>0.37561064973131397</v>
      </c>
      <c r="L16678">
        <v>17.278089887640402</v>
      </c>
      <c r="M16678">
        <v>0.37219101123595499</v>
      </c>
      <c r="N16678">
        <v>0.15682684714657</v>
      </c>
      <c r="O16678">
        <v>0.46322849213690998</v>
      </c>
      <c r="P16678">
        <v>21.3085106382978</v>
      </c>
      <c r="Q16678">
        <v>0.46170212765957402</v>
      </c>
      <c r="R16678">
        <v>0.15741659274747899</v>
      </c>
      <c r="S16678" t="s">
        <v>62</v>
      </c>
    </row>
    <row r="16679" spans="1:19" x14ac:dyDescent="0.3">
      <c r="A16679" t="s">
        <v>64</v>
      </c>
      <c r="B16679">
        <v>0</v>
      </c>
      <c r="C16679">
        <v>1360</v>
      </c>
      <c r="D16679">
        <v>64</v>
      </c>
      <c r="E16679">
        <v>857.75</v>
      </c>
      <c r="F16679">
        <v>572.34375</v>
      </c>
      <c r="G16679">
        <v>0.25919449458483701</v>
      </c>
      <c r="H16679">
        <v>16.588447653429601</v>
      </c>
      <c r="I16679">
        <v>0.24368231046931399</v>
      </c>
      <c r="J16679">
        <v>0.108577757720925</v>
      </c>
      <c r="K16679">
        <v>0.34642731741573002</v>
      </c>
      <c r="L16679">
        <v>22.1713483146067</v>
      </c>
      <c r="M16679">
        <v>0.348314606741573</v>
      </c>
      <c r="N16679">
        <v>0.13240111876666899</v>
      </c>
      <c r="O16679">
        <v>0.465059840425531</v>
      </c>
      <c r="P16679">
        <v>29.763829787233998</v>
      </c>
      <c r="Q16679">
        <v>0.44999999999999901</v>
      </c>
      <c r="R16679">
        <v>0.185035984369184</v>
      </c>
      <c r="S16679" t="s">
        <v>62</v>
      </c>
    </row>
    <row r="16680" spans="1:19" x14ac:dyDescent="0.3">
      <c r="A16680" t="s">
        <v>64</v>
      </c>
      <c r="B16680">
        <v>0</v>
      </c>
      <c r="C16680">
        <v>1361</v>
      </c>
      <c r="D16680">
        <v>172</v>
      </c>
      <c r="E16680">
        <v>865.41860465116201</v>
      </c>
      <c r="F16680">
        <v>570.45930232558101</v>
      </c>
      <c r="G16680">
        <v>0.25776593065233799</v>
      </c>
      <c r="H16680">
        <v>44.3357400722021</v>
      </c>
      <c r="I16680">
        <v>0.25631768953068501</v>
      </c>
      <c r="J16680">
        <v>0.101275992024201</v>
      </c>
      <c r="K16680">
        <v>0.35910961588711698</v>
      </c>
      <c r="L16680">
        <v>61.766853932584198</v>
      </c>
      <c r="M16680">
        <v>0.34550561797752799</v>
      </c>
      <c r="N16680">
        <v>0.140035443154857</v>
      </c>
      <c r="O16680">
        <v>0.45618505690252298</v>
      </c>
      <c r="P16680">
        <v>78.463829787234005</v>
      </c>
      <c r="Q16680">
        <v>0.46808510638297801</v>
      </c>
      <c r="R16680">
        <v>0.16913434904751801</v>
      </c>
      <c r="S16680" t="s">
        <v>62</v>
      </c>
    </row>
    <row r="16681" spans="1:19" x14ac:dyDescent="0.3">
      <c r="A16681" t="s">
        <v>64</v>
      </c>
      <c r="B16681">
        <v>0</v>
      </c>
      <c r="C16681">
        <v>1362</v>
      </c>
      <c r="D16681">
        <v>147</v>
      </c>
      <c r="E16681">
        <v>981.96598639455704</v>
      </c>
      <c r="F16681">
        <v>571.48299319727801</v>
      </c>
      <c r="G16681">
        <v>0.23193103956383901</v>
      </c>
      <c r="H16681">
        <v>34.0938628158844</v>
      </c>
      <c r="I16681">
        <v>0.23465703971119101</v>
      </c>
      <c r="J16681">
        <v>0.111010629133605</v>
      </c>
      <c r="K16681">
        <v>0.33501490483833901</v>
      </c>
      <c r="L16681">
        <v>49.247191011235898</v>
      </c>
      <c r="M16681">
        <v>0.33146067415730301</v>
      </c>
      <c r="N16681">
        <v>0.146462039665711</v>
      </c>
      <c r="O16681">
        <v>0.37892603850050599</v>
      </c>
      <c r="P16681">
        <v>55.702127659574401</v>
      </c>
      <c r="Q16681">
        <v>0.37446808510638202</v>
      </c>
      <c r="R16681">
        <v>0.151000994666869</v>
      </c>
      <c r="S16681" t="s">
        <v>62</v>
      </c>
    </row>
    <row r="16682" spans="1:19" x14ac:dyDescent="0.3">
      <c r="A16682" t="s">
        <v>64</v>
      </c>
      <c r="B16682">
        <v>0</v>
      </c>
      <c r="C16682">
        <v>1363</v>
      </c>
      <c r="D16682">
        <v>205</v>
      </c>
      <c r="E16682">
        <v>587.89268292682902</v>
      </c>
      <c r="F16682">
        <v>571.37560975609699</v>
      </c>
      <c r="G16682">
        <v>0.29477855067359299</v>
      </c>
      <c r="H16682">
        <v>60.429602888086599</v>
      </c>
      <c r="I16682">
        <v>0.29602888086642598</v>
      </c>
      <c r="J16682">
        <v>0.114207974621226</v>
      </c>
      <c r="K16682">
        <v>0.36953959989037999</v>
      </c>
      <c r="L16682">
        <v>75.755617977528004</v>
      </c>
      <c r="M16682">
        <v>0.36516853932584198</v>
      </c>
      <c r="N16682">
        <v>0.14589479608634801</v>
      </c>
      <c r="O16682">
        <v>0.500487804878048</v>
      </c>
      <c r="P16682">
        <v>102.6</v>
      </c>
      <c r="Q16682">
        <v>0.50425531914893595</v>
      </c>
      <c r="R16682">
        <v>0.15569228337472399</v>
      </c>
      <c r="S16682" t="s">
        <v>62</v>
      </c>
    </row>
    <row r="16683" spans="1:19" x14ac:dyDescent="0.3">
      <c r="A16683" t="s">
        <v>64</v>
      </c>
      <c r="B16683">
        <v>0</v>
      </c>
      <c r="C16683">
        <v>1364</v>
      </c>
      <c r="D16683">
        <v>4</v>
      </c>
      <c r="E16683">
        <v>624</v>
      </c>
      <c r="F16683">
        <v>559.75</v>
      </c>
      <c r="G16683">
        <v>0.33844765342960198</v>
      </c>
      <c r="H16683">
        <v>1.3537906137184099</v>
      </c>
      <c r="I16683">
        <v>0.36101083032490899</v>
      </c>
      <c r="J16683">
        <v>0.12894139989492501</v>
      </c>
      <c r="K16683">
        <v>0.37921348314606701</v>
      </c>
      <c r="L16683">
        <v>1.51685393258426</v>
      </c>
      <c r="M16683">
        <v>0.40308988764044901</v>
      </c>
      <c r="N16683">
        <v>9.3269425370134704E-2</v>
      </c>
      <c r="O16683">
        <v>0.31648936170212699</v>
      </c>
      <c r="P16683">
        <v>1.26595744680851</v>
      </c>
      <c r="Q16683">
        <v>0.27978723404255301</v>
      </c>
      <c r="R16683">
        <v>0.108910142751745</v>
      </c>
      <c r="S16683" t="s">
        <v>62</v>
      </c>
    </row>
    <row r="16684" spans="1:19" x14ac:dyDescent="0.3">
      <c r="A16684" t="s">
        <v>64</v>
      </c>
      <c r="B16684">
        <v>0</v>
      </c>
      <c r="C16684">
        <v>1365</v>
      </c>
      <c r="D16684">
        <v>319</v>
      </c>
      <c r="E16684">
        <v>633.95924764890196</v>
      </c>
      <c r="F16684">
        <v>562.60815047021902</v>
      </c>
      <c r="G16684">
        <v>0.26460169980648002</v>
      </c>
      <c r="H16684">
        <v>84.407942238267097</v>
      </c>
      <c r="I16684">
        <v>0.25992779783393499</v>
      </c>
      <c r="J16684">
        <v>0.111159757862259</v>
      </c>
      <c r="K16684">
        <v>0.36606671128174401</v>
      </c>
      <c r="L16684">
        <v>116.77528089887601</v>
      </c>
      <c r="M16684">
        <v>0.36797752808988698</v>
      </c>
      <c r="N16684">
        <v>0.14216428591338601</v>
      </c>
      <c r="O16684">
        <v>0.48529980657640198</v>
      </c>
      <c r="P16684">
        <v>154.810638297872</v>
      </c>
      <c r="Q16684">
        <v>0.47234042553191402</v>
      </c>
      <c r="R16684">
        <v>0.157647331376046</v>
      </c>
      <c r="S16684" t="s">
        <v>62</v>
      </c>
    </row>
    <row r="16685" spans="1:19" x14ac:dyDescent="0.3">
      <c r="A16685" t="s">
        <v>64</v>
      </c>
      <c r="B16685">
        <v>0</v>
      </c>
      <c r="C16685">
        <v>1366</v>
      </c>
      <c r="D16685">
        <v>71</v>
      </c>
      <c r="E16685">
        <v>836.92957746478805</v>
      </c>
      <c r="F16685">
        <v>564.57746478873196</v>
      </c>
      <c r="G16685">
        <v>0.23953831290995001</v>
      </c>
      <c r="H16685">
        <v>17.007220216606498</v>
      </c>
      <c r="I16685">
        <v>0.25270758122743597</v>
      </c>
      <c r="J16685">
        <v>0.103638634439406</v>
      </c>
      <c r="K16685">
        <v>0.34969931951258099</v>
      </c>
      <c r="L16685">
        <v>24.828651685393201</v>
      </c>
      <c r="M16685">
        <v>0.35955056179775202</v>
      </c>
      <c r="N16685">
        <v>0.12876536063814301</v>
      </c>
      <c r="O16685">
        <v>0.45016481869942998</v>
      </c>
      <c r="P16685">
        <v>31.9617021276595</v>
      </c>
      <c r="Q16685">
        <v>0.48297872340425502</v>
      </c>
      <c r="R16685">
        <v>0.14982680827668901</v>
      </c>
      <c r="S16685" t="s">
        <v>62</v>
      </c>
    </row>
    <row r="16686" spans="1:19" x14ac:dyDescent="0.3">
      <c r="A16686" t="s">
        <v>64</v>
      </c>
      <c r="B16686">
        <v>0</v>
      </c>
      <c r="C16686">
        <v>1367</v>
      </c>
      <c r="D16686">
        <v>40</v>
      </c>
      <c r="E16686">
        <v>839.85</v>
      </c>
      <c r="F16686">
        <v>568.77499999999998</v>
      </c>
      <c r="G16686">
        <v>0.24431407942238201</v>
      </c>
      <c r="H16686">
        <v>9.7725631768953001</v>
      </c>
      <c r="I16686">
        <v>0.23285198555956599</v>
      </c>
      <c r="J16686">
        <v>9.8604170576777797E-2</v>
      </c>
      <c r="K16686">
        <v>0.32865168539325801</v>
      </c>
      <c r="L16686">
        <v>13.1460674157303</v>
      </c>
      <c r="M16686">
        <v>0.33005617977528001</v>
      </c>
      <c r="N16686">
        <v>0.12415603232864</v>
      </c>
      <c r="O16686">
        <v>0.42712765957446802</v>
      </c>
      <c r="P16686">
        <v>17.085106382978701</v>
      </c>
      <c r="Q16686">
        <v>0.42446808510638301</v>
      </c>
      <c r="R16686">
        <v>0.19476556115412</v>
      </c>
      <c r="S16686" t="s">
        <v>62</v>
      </c>
    </row>
    <row r="16687" spans="1:19" x14ac:dyDescent="0.3">
      <c r="A16687" t="s">
        <v>64</v>
      </c>
      <c r="B16687">
        <v>0</v>
      </c>
      <c r="C16687">
        <v>1368</v>
      </c>
      <c r="D16687">
        <v>125</v>
      </c>
      <c r="E16687">
        <v>199.84</v>
      </c>
      <c r="F16687">
        <v>568.31200000000001</v>
      </c>
      <c r="G16687">
        <v>0.24638267148014401</v>
      </c>
      <c r="H16687">
        <v>30.797833935018001</v>
      </c>
      <c r="I16687">
        <v>0.25270758122743597</v>
      </c>
      <c r="J16687">
        <v>0.110547770445612</v>
      </c>
      <c r="K16687">
        <v>0.36193258426966202</v>
      </c>
      <c r="L16687">
        <v>45.241573033707802</v>
      </c>
      <c r="M16687">
        <v>0.35955056179775202</v>
      </c>
      <c r="N16687">
        <v>0.134866594673377</v>
      </c>
      <c r="O16687">
        <v>0.47171063829787202</v>
      </c>
      <c r="P16687">
        <v>58.963829787233998</v>
      </c>
      <c r="Q16687">
        <v>0.45957446808510599</v>
      </c>
      <c r="R16687">
        <v>0.15552362500828401</v>
      </c>
      <c r="S16687" t="s">
        <v>62</v>
      </c>
    </row>
    <row r="16688" spans="1:19" x14ac:dyDescent="0.3">
      <c r="A16688" t="s">
        <v>64</v>
      </c>
      <c r="B16688">
        <v>0</v>
      </c>
      <c r="C16688">
        <v>1369</v>
      </c>
      <c r="D16688">
        <v>33</v>
      </c>
      <c r="E16688">
        <v>456.36363636363598</v>
      </c>
      <c r="F16688">
        <v>568.06060606060601</v>
      </c>
      <c r="G16688">
        <v>0.27841592823542199</v>
      </c>
      <c r="H16688">
        <v>9.1877256317689504</v>
      </c>
      <c r="I16688">
        <v>0.28519855595667798</v>
      </c>
      <c r="J16688">
        <v>0.116915897183269</v>
      </c>
      <c r="K16688">
        <v>0.32882192713653302</v>
      </c>
      <c r="L16688">
        <v>10.8511235955056</v>
      </c>
      <c r="M16688">
        <v>0.32022471910112299</v>
      </c>
      <c r="N16688">
        <v>0.159339087196784</v>
      </c>
      <c r="O16688">
        <v>0.52849774339136002</v>
      </c>
      <c r="P16688">
        <v>17.440425531914801</v>
      </c>
      <c r="Q16688">
        <v>0.54255319148936099</v>
      </c>
      <c r="R16688">
        <v>0.15652135300410699</v>
      </c>
      <c r="S16688" t="s">
        <v>62</v>
      </c>
    </row>
    <row r="16689" spans="1:19" x14ac:dyDescent="0.3">
      <c r="A16689" t="s">
        <v>64</v>
      </c>
      <c r="B16689">
        <v>0</v>
      </c>
      <c r="C16689">
        <v>1370</v>
      </c>
      <c r="D16689">
        <v>88</v>
      </c>
      <c r="E16689">
        <v>608.42045454545405</v>
      </c>
      <c r="F16689">
        <v>565.90909090908997</v>
      </c>
      <c r="G16689">
        <v>0.31444863800459399</v>
      </c>
      <c r="H16689">
        <v>27.671480144404299</v>
      </c>
      <c r="I16689">
        <v>0.27978339350180498</v>
      </c>
      <c r="J16689">
        <v>0.169752790842464</v>
      </c>
      <c r="K16689">
        <v>0.397439989785495</v>
      </c>
      <c r="L16689">
        <v>34.974719101123597</v>
      </c>
      <c r="M16689">
        <v>0.37078651685393199</v>
      </c>
      <c r="N16689">
        <v>0.16313693992445299</v>
      </c>
      <c r="O16689">
        <v>0.49734042553191399</v>
      </c>
      <c r="P16689">
        <v>43.7659574468085</v>
      </c>
      <c r="Q16689">
        <v>0.50106382978723396</v>
      </c>
      <c r="R16689">
        <v>0.17674198985126099</v>
      </c>
      <c r="S16689" t="s">
        <v>62</v>
      </c>
    </row>
    <row r="16690" spans="1:19" x14ac:dyDescent="0.3">
      <c r="A16690" t="s">
        <v>64</v>
      </c>
      <c r="B16690">
        <v>0</v>
      </c>
      <c r="C16690">
        <v>1371</v>
      </c>
      <c r="D16690">
        <v>54</v>
      </c>
      <c r="E16690">
        <v>615.46296296296202</v>
      </c>
      <c r="F16690">
        <v>564.55555555555497</v>
      </c>
      <c r="G16690">
        <v>0.27249632303783899</v>
      </c>
      <c r="H16690">
        <v>14.714801444043299</v>
      </c>
      <c r="I16690">
        <v>0.25451263537906099</v>
      </c>
      <c r="J16690">
        <v>0.121136016714116</v>
      </c>
      <c r="K16690">
        <v>0.39112567623803501</v>
      </c>
      <c r="L16690">
        <v>21.120786516853901</v>
      </c>
      <c r="M16690">
        <v>0.36235955056179697</v>
      </c>
      <c r="N16690">
        <v>0.122469542045584</v>
      </c>
      <c r="O16690">
        <v>0.52352245862884095</v>
      </c>
      <c r="P16690">
        <v>28.2702127659574</v>
      </c>
      <c r="Q16690">
        <v>0.52127659574467999</v>
      </c>
      <c r="R16690">
        <v>0.179378614670612</v>
      </c>
      <c r="S16690" t="s">
        <v>62</v>
      </c>
    </row>
    <row r="16691" spans="1:19" x14ac:dyDescent="0.3">
      <c r="A16691" t="s">
        <v>64</v>
      </c>
      <c r="B16691">
        <v>0</v>
      </c>
      <c r="C16691">
        <v>1372</v>
      </c>
      <c r="D16691">
        <v>80</v>
      </c>
      <c r="E16691">
        <v>432.23750000000001</v>
      </c>
      <c r="F16691">
        <v>569.17499999999995</v>
      </c>
      <c r="G16691">
        <v>0.27960288808664202</v>
      </c>
      <c r="H16691">
        <v>22.368231046931399</v>
      </c>
      <c r="I16691">
        <v>0.27978339350180498</v>
      </c>
      <c r="J16691">
        <v>0.11500036690337399</v>
      </c>
      <c r="K16691">
        <v>0.384691011235955</v>
      </c>
      <c r="L16691">
        <v>30.7752808988764</v>
      </c>
      <c r="M16691">
        <v>0.37921348314606701</v>
      </c>
      <c r="N16691">
        <v>0.13773421765868901</v>
      </c>
      <c r="O16691">
        <v>0.48460106382978702</v>
      </c>
      <c r="P16691">
        <v>38.768085106382898</v>
      </c>
      <c r="Q16691">
        <v>0.47553191489361701</v>
      </c>
      <c r="R16691">
        <v>0.18188666066530601</v>
      </c>
      <c r="S16691" t="s">
        <v>62</v>
      </c>
    </row>
    <row r="16692" spans="1:19" x14ac:dyDescent="0.3">
      <c r="A16692" t="s">
        <v>64</v>
      </c>
      <c r="B16692">
        <v>0</v>
      </c>
      <c r="C16692">
        <v>1373</v>
      </c>
      <c r="D16692">
        <v>104</v>
      </c>
      <c r="E16692">
        <v>448.355769230769</v>
      </c>
      <c r="F16692">
        <v>571.98076923076906</v>
      </c>
      <c r="G16692">
        <v>0.27884615384615302</v>
      </c>
      <c r="H16692">
        <v>29</v>
      </c>
      <c r="I16692">
        <v>0.276173285198556</v>
      </c>
      <c r="J16692">
        <v>0.11002803124240999</v>
      </c>
      <c r="K16692">
        <v>0.38534464131374202</v>
      </c>
      <c r="L16692">
        <v>40.075842696629202</v>
      </c>
      <c r="M16692">
        <v>0.38483146067415702</v>
      </c>
      <c r="N16692">
        <v>0.15685599950564499</v>
      </c>
      <c r="O16692">
        <v>0.53213993453355102</v>
      </c>
      <c r="P16692">
        <v>55.342553191489301</v>
      </c>
      <c r="Q16692">
        <v>0.50744680851063795</v>
      </c>
      <c r="R16692">
        <v>0.16261289463161499</v>
      </c>
      <c r="S16692" t="s">
        <v>62</v>
      </c>
    </row>
    <row r="16693" spans="1:19" x14ac:dyDescent="0.3">
      <c r="A16693" t="s">
        <v>64</v>
      </c>
      <c r="B16693">
        <v>0</v>
      </c>
      <c r="C16693">
        <v>1374</v>
      </c>
      <c r="D16693">
        <v>25</v>
      </c>
      <c r="E16693">
        <v>513.08000000000004</v>
      </c>
      <c r="F16693">
        <v>568.76</v>
      </c>
      <c r="G16693">
        <v>0.27205776173285101</v>
      </c>
      <c r="H16693">
        <v>6.8014440433212897</v>
      </c>
      <c r="I16693">
        <v>0.28519855595667798</v>
      </c>
      <c r="J16693">
        <v>9.1801185589924894E-2</v>
      </c>
      <c r="K16693">
        <v>0.411797752808988</v>
      </c>
      <c r="L16693">
        <v>10.294943820224701</v>
      </c>
      <c r="M16693">
        <v>0.40730337078651602</v>
      </c>
      <c r="N16693">
        <v>0.12829423872661999</v>
      </c>
      <c r="O16693">
        <v>0.51268085106382899</v>
      </c>
      <c r="P16693">
        <v>12.8170212765957</v>
      </c>
      <c r="Q16693">
        <v>0.51914893617021196</v>
      </c>
      <c r="R16693">
        <v>0.14384549832357699</v>
      </c>
      <c r="S16693" t="s">
        <v>62</v>
      </c>
    </row>
    <row r="16694" spans="1:19" x14ac:dyDescent="0.3">
      <c r="A16694" t="s">
        <v>64</v>
      </c>
      <c r="B16694">
        <v>0</v>
      </c>
      <c r="C16694">
        <v>1375</v>
      </c>
      <c r="D16694">
        <v>307</v>
      </c>
      <c r="E16694">
        <v>624.15635179153003</v>
      </c>
      <c r="F16694">
        <v>573.14006514657899</v>
      </c>
      <c r="G16694">
        <v>0.26698338409435601</v>
      </c>
      <c r="H16694">
        <v>81.963898916967494</v>
      </c>
      <c r="I16694">
        <v>0.26353790613718397</v>
      </c>
      <c r="J16694">
        <v>0.114438231856982</v>
      </c>
      <c r="K16694">
        <v>0.38036635801339502</v>
      </c>
      <c r="L16694">
        <v>116.772471910112</v>
      </c>
      <c r="M16694">
        <v>0.38202247191011202</v>
      </c>
      <c r="N16694">
        <v>0.14890413501285499</v>
      </c>
      <c r="O16694">
        <v>0.52885854875597704</v>
      </c>
      <c r="P16694">
        <v>162.35957446808499</v>
      </c>
      <c r="Q16694">
        <v>0.52340425531914803</v>
      </c>
      <c r="R16694">
        <v>0.183507879095515</v>
      </c>
      <c r="S16694" t="s">
        <v>62</v>
      </c>
    </row>
    <row r="16695" spans="1:19" x14ac:dyDescent="0.3">
      <c r="A16695" t="s">
        <v>64</v>
      </c>
      <c r="B16695">
        <v>0</v>
      </c>
      <c r="C16695">
        <v>1376</v>
      </c>
      <c r="D16695">
        <v>52</v>
      </c>
      <c r="E16695">
        <v>799.90384615384596</v>
      </c>
      <c r="F16695">
        <v>572.98076923076906</v>
      </c>
      <c r="G16695">
        <v>0.23736462093862801</v>
      </c>
      <c r="H16695">
        <v>12.3429602888086</v>
      </c>
      <c r="I16695">
        <v>0.220216606498194</v>
      </c>
      <c r="J16695">
        <v>0.10501791784844899</v>
      </c>
      <c r="K16695">
        <v>0.38013180639585098</v>
      </c>
      <c r="L16695">
        <v>19.766853932584201</v>
      </c>
      <c r="M16695">
        <v>0.36938202247190999</v>
      </c>
      <c r="N16695">
        <v>0.122293072192083</v>
      </c>
      <c r="O16695">
        <v>0.44652209492634998</v>
      </c>
      <c r="P16695">
        <v>23.2191489361702</v>
      </c>
      <c r="Q16695">
        <v>0.43723404255319098</v>
      </c>
      <c r="R16695">
        <v>0.14384387057484399</v>
      </c>
      <c r="S16695" t="s">
        <v>62</v>
      </c>
    </row>
    <row r="16696" spans="1:19" x14ac:dyDescent="0.3">
      <c r="A16696" t="s">
        <v>64</v>
      </c>
      <c r="B16696">
        <v>0</v>
      </c>
      <c r="C16696">
        <v>1377</v>
      </c>
      <c r="D16696">
        <v>108</v>
      </c>
      <c r="E16696">
        <v>845.68518518518499</v>
      </c>
      <c r="F16696">
        <v>571.90740740740705</v>
      </c>
      <c r="G16696">
        <v>0.24722556491509501</v>
      </c>
      <c r="H16696">
        <v>26.700361010830299</v>
      </c>
      <c r="I16696">
        <v>0.24007220216606401</v>
      </c>
      <c r="J16696">
        <v>0.10868751356626</v>
      </c>
      <c r="K16696">
        <v>0.36969413233458098</v>
      </c>
      <c r="L16696">
        <v>39.9269662921348</v>
      </c>
      <c r="M16696">
        <v>0.37078651685393199</v>
      </c>
      <c r="N16696">
        <v>0.16323711334268101</v>
      </c>
      <c r="O16696">
        <v>0.428841607565011</v>
      </c>
      <c r="P16696">
        <v>46.314893617021198</v>
      </c>
      <c r="Q16696">
        <v>0.42446808510638301</v>
      </c>
      <c r="R16696">
        <v>0.17914256574397899</v>
      </c>
      <c r="S16696" t="s">
        <v>62</v>
      </c>
    </row>
    <row r="16697" spans="1:19" x14ac:dyDescent="0.3">
      <c r="A16697" t="s">
        <v>64</v>
      </c>
      <c r="B16697">
        <v>0</v>
      </c>
      <c r="C16697">
        <v>1378</v>
      </c>
      <c r="D16697">
        <v>172</v>
      </c>
      <c r="E16697">
        <v>492.22674418604601</v>
      </c>
      <c r="F16697">
        <v>573.18604651162696</v>
      </c>
      <c r="G16697">
        <v>0.284421962891444</v>
      </c>
      <c r="H16697">
        <v>48.920577617328497</v>
      </c>
      <c r="I16697">
        <v>0.29061371841155198</v>
      </c>
      <c r="J16697">
        <v>0.10884378052537801</v>
      </c>
      <c r="K16697">
        <v>0.44929122027697899</v>
      </c>
      <c r="L16697">
        <v>77.278089887640405</v>
      </c>
      <c r="M16697">
        <v>0.44662921348314599</v>
      </c>
      <c r="N16697">
        <v>0.17682217155580701</v>
      </c>
      <c r="O16697">
        <v>0.478278080158337</v>
      </c>
      <c r="P16697">
        <v>82.263829787234002</v>
      </c>
      <c r="Q16697">
        <v>0.47659574468085097</v>
      </c>
      <c r="R16697">
        <v>0.177326785611267</v>
      </c>
      <c r="S16697" t="s">
        <v>62</v>
      </c>
    </row>
    <row r="16698" spans="1:19" x14ac:dyDescent="0.3">
      <c r="A16698" t="s">
        <v>64</v>
      </c>
      <c r="B16698">
        <v>0</v>
      </c>
      <c r="C16698">
        <v>1379</v>
      </c>
      <c r="D16698">
        <v>157</v>
      </c>
      <c r="E16698">
        <v>353</v>
      </c>
      <c r="F16698">
        <v>571.84076433121004</v>
      </c>
      <c r="G16698">
        <v>0.31269976315849901</v>
      </c>
      <c r="H16698">
        <v>49.0938628158844</v>
      </c>
      <c r="I16698">
        <v>0.28880866425992702</v>
      </c>
      <c r="J16698">
        <v>0.150327229831935</v>
      </c>
      <c r="K16698">
        <v>0.39263221928004</v>
      </c>
      <c r="L16698">
        <v>61.643258426966298</v>
      </c>
      <c r="M16698">
        <v>0.376404494382022</v>
      </c>
      <c r="N16698">
        <v>0.15731474394471601</v>
      </c>
      <c r="O16698">
        <v>0.494565659303428</v>
      </c>
      <c r="P16698">
        <v>77.646808510638294</v>
      </c>
      <c r="Q16698">
        <v>0.49574468085106299</v>
      </c>
      <c r="R16698">
        <v>0.17239728338935201</v>
      </c>
      <c r="S16698" t="s">
        <v>62</v>
      </c>
    </row>
    <row r="16699" spans="1:19" x14ac:dyDescent="0.3">
      <c r="A16699" t="s">
        <v>64</v>
      </c>
      <c r="B16699">
        <v>0</v>
      </c>
      <c r="C16699">
        <v>1380</v>
      </c>
      <c r="D16699">
        <v>83</v>
      </c>
      <c r="E16699">
        <v>460.56626506024003</v>
      </c>
      <c r="F16699">
        <v>572.16867469879503</v>
      </c>
      <c r="G16699">
        <v>0.28998303684050197</v>
      </c>
      <c r="H16699">
        <v>24.068592057761698</v>
      </c>
      <c r="I16699">
        <v>0.27797833935018001</v>
      </c>
      <c r="J16699">
        <v>0.104237109606948</v>
      </c>
      <c r="K16699">
        <v>0.40615270069040199</v>
      </c>
      <c r="L16699">
        <v>33.710674157303302</v>
      </c>
      <c r="M16699">
        <v>0.41853932584269599</v>
      </c>
      <c r="N16699">
        <v>0.141281571810326</v>
      </c>
      <c r="O16699">
        <v>0.51914893617021196</v>
      </c>
      <c r="P16699">
        <v>43.089361702127597</v>
      </c>
      <c r="Q16699">
        <v>0.52340425531914803</v>
      </c>
      <c r="R16699">
        <v>0.169363106220002</v>
      </c>
      <c r="S16699" t="s">
        <v>62</v>
      </c>
    </row>
    <row r="16700" spans="1:19" x14ac:dyDescent="0.3">
      <c r="A16700" t="s">
        <v>64</v>
      </c>
      <c r="B16700">
        <v>0</v>
      </c>
      <c r="C16700">
        <v>1381</v>
      </c>
      <c r="D16700">
        <v>48</v>
      </c>
      <c r="E16700">
        <v>596.04166666666595</v>
      </c>
      <c r="F16700">
        <v>574.27083333333303</v>
      </c>
      <c r="G16700">
        <v>0.29098977135980703</v>
      </c>
      <c r="H16700">
        <v>13.967509025270701</v>
      </c>
      <c r="I16700">
        <v>0.27075812274368199</v>
      </c>
      <c r="J16700">
        <v>0.16347908782422699</v>
      </c>
      <c r="K16700">
        <v>0.38881086142322002</v>
      </c>
      <c r="L16700">
        <v>18.662921348314601</v>
      </c>
      <c r="M16700">
        <v>0.376404494382022</v>
      </c>
      <c r="N16700">
        <v>0.14491704495552199</v>
      </c>
      <c r="O16700">
        <v>0.54277482269503496</v>
      </c>
      <c r="P16700">
        <v>26.053191489361701</v>
      </c>
      <c r="Q16700">
        <v>0.54680851063829705</v>
      </c>
      <c r="R16700">
        <v>0.16395077023142901</v>
      </c>
      <c r="S16700" t="s">
        <v>62</v>
      </c>
    </row>
    <row r="16701" spans="1:19" x14ac:dyDescent="0.3">
      <c r="A16701" t="s">
        <v>64</v>
      </c>
      <c r="B16701">
        <v>0</v>
      </c>
      <c r="C16701">
        <v>1382</v>
      </c>
      <c r="D16701">
        <v>21</v>
      </c>
      <c r="E16701">
        <v>615.142857142857</v>
      </c>
      <c r="F16701">
        <v>573.142857142857</v>
      </c>
      <c r="G16701">
        <v>0.28674574522949903</v>
      </c>
      <c r="H16701">
        <v>6.0216606498194896</v>
      </c>
      <c r="I16701">
        <v>0.24548736462093801</v>
      </c>
      <c r="J16701">
        <v>0.124483674877124</v>
      </c>
      <c r="K16701">
        <v>0.40877474585339701</v>
      </c>
      <c r="L16701">
        <v>8.58426966292134</v>
      </c>
      <c r="M16701">
        <v>0.373595505617977</v>
      </c>
      <c r="N16701">
        <v>0.21295204953709601</v>
      </c>
      <c r="O16701">
        <v>0.483080040526849</v>
      </c>
      <c r="P16701">
        <v>10.1446808510638</v>
      </c>
      <c r="Q16701">
        <v>0.47234042553191402</v>
      </c>
      <c r="R16701">
        <v>0.12823153900312201</v>
      </c>
      <c r="S16701" t="s">
        <v>62</v>
      </c>
    </row>
    <row r="16702" spans="1:19" x14ac:dyDescent="0.3">
      <c r="A16702" t="s">
        <v>64</v>
      </c>
      <c r="B16702">
        <v>0</v>
      </c>
      <c r="C16702">
        <v>1383</v>
      </c>
      <c r="D16702">
        <v>41</v>
      </c>
      <c r="E16702">
        <v>661.19512195121899</v>
      </c>
      <c r="F16702">
        <v>573.60975609756099</v>
      </c>
      <c r="G16702">
        <v>0.27480848815708298</v>
      </c>
      <c r="H16702">
        <v>11.2671480144404</v>
      </c>
      <c r="I16702">
        <v>0.25631768953068501</v>
      </c>
      <c r="J16702">
        <v>0.11765607482253999</v>
      </c>
      <c r="K16702">
        <v>0.346053713346122</v>
      </c>
      <c r="L16702">
        <v>14.188202247191001</v>
      </c>
      <c r="M16702">
        <v>0.33146067415730301</v>
      </c>
      <c r="N16702">
        <v>0.13605373912468499</v>
      </c>
      <c r="O16702">
        <v>0.487337830825116</v>
      </c>
      <c r="P16702">
        <v>19.9808510638297</v>
      </c>
      <c r="Q16702">
        <v>0.47234042553191402</v>
      </c>
      <c r="R16702">
        <v>0.12742146208934099</v>
      </c>
      <c r="S16702" t="s">
        <v>62</v>
      </c>
    </row>
    <row r="16703" spans="1:19" x14ac:dyDescent="0.3">
      <c r="A16703" t="s">
        <v>64</v>
      </c>
      <c r="B16703">
        <v>0</v>
      </c>
      <c r="C16703">
        <v>1384</v>
      </c>
      <c r="D16703">
        <v>32</v>
      </c>
      <c r="E16703">
        <v>768.0625</v>
      </c>
      <c r="F16703">
        <v>571.71875</v>
      </c>
      <c r="G16703">
        <v>0.25778429602887998</v>
      </c>
      <c r="H16703">
        <v>8.2490974729241806</v>
      </c>
      <c r="I16703">
        <v>0.27436823104693098</v>
      </c>
      <c r="J16703">
        <v>0.108479322034275</v>
      </c>
      <c r="K16703">
        <v>0.41810042134831399</v>
      </c>
      <c r="L16703">
        <v>13.379213483146</v>
      </c>
      <c r="M16703">
        <v>0.398876404494382</v>
      </c>
      <c r="N16703">
        <v>0.13014159946142001</v>
      </c>
      <c r="O16703">
        <v>0.46037234042553099</v>
      </c>
      <c r="P16703">
        <v>14.731914893617001</v>
      </c>
      <c r="Q16703">
        <v>0.45744680851063801</v>
      </c>
      <c r="R16703">
        <v>0.17822860045435601</v>
      </c>
      <c r="S16703" t="s">
        <v>62</v>
      </c>
    </row>
    <row r="16704" spans="1:19" x14ac:dyDescent="0.3">
      <c r="A16704" t="s">
        <v>64</v>
      </c>
      <c r="B16704">
        <v>0</v>
      </c>
      <c r="C16704">
        <v>1385</v>
      </c>
      <c r="D16704">
        <v>141</v>
      </c>
      <c r="E16704">
        <v>774.95744680850999</v>
      </c>
      <c r="F16704">
        <v>569.53900709219795</v>
      </c>
      <c r="G16704">
        <v>0.258954860844406</v>
      </c>
      <c r="H16704">
        <v>36.512635379061301</v>
      </c>
      <c r="I16704">
        <v>0.24909747292418699</v>
      </c>
      <c r="J16704">
        <v>0.102327100035858</v>
      </c>
      <c r="K16704">
        <v>0.36765877759184001</v>
      </c>
      <c r="L16704">
        <v>51.839887640449398</v>
      </c>
      <c r="M16704">
        <v>0.35955056179775202</v>
      </c>
      <c r="N16704">
        <v>0.14972296853928899</v>
      </c>
      <c r="O16704">
        <v>0.46523313716613801</v>
      </c>
      <c r="P16704">
        <v>65.597872340425496</v>
      </c>
      <c r="Q16704">
        <v>0.45957446808510599</v>
      </c>
      <c r="R16704">
        <v>0.152646623737068</v>
      </c>
      <c r="S16704" t="s">
        <v>62</v>
      </c>
    </row>
    <row r="16705" spans="1:19" x14ac:dyDescent="0.3">
      <c r="A16705" t="s">
        <v>64</v>
      </c>
      <c r="B16705">
        <v>0</v>
      </c>
      <c r="C16705">
        <v>1386</v>
      </c>
      <c r="D16705">
        <v>221</v>
      </c>
      <c r="E16705">
        <v>784.71945701357402</v>
      </c>
      <c r="F16705">
        <v>572.16289592760097</v>
      </c>
      <c r="G16705">
        <v>0.26705000245029897</v>
      </c>
      <c r="H16705">
        <v>59.018050541516203</v>
      </c>
      <c r="I16705">
        <v>0.26714801444043301</v>
      </c>
      <c r="J16705">
        <v>0.101011200672726</v>
      </c>
      <c r="K16705">
        <v>0.39022065178707599</v>
      </c>
      <c r="L16705">
        <v>86.238764044943807</v>
      </c>
      <c r="M16705">
        <v>0.38483146067415702</v>
      </c>
      <c r="N16705">
        <v>0.15138387389534799</v>
      </c>
      <c r="O16705">
        <v>0.513102917107923</v>
      </c>
      <c r="P16705">
        <v>113.395744680851</v>
      </c>
      <c r="Q16705">
        <v>0.49148936170212698</v>
      </c>
      <c r="R16705">
        <v>0.207823279488487</v>
      </c>
      <c r="S16705" t="s">
        <v>62</v>
      </c>
    </row>
    <row r="16706" spans="1:19" x14ac:dyDescent="0.3">
      <c r="A16706" t="s">
        <v>64</v>
      </c>
      <c r="B16706">
        <v>0</v>
      </c>
      <c r="C16706">
        <v>1387</v>
      </c>
      <c r="D16706">
        <v>69</v>
      </c>
      <c r="E16706">
        <v>831.02898550724603</v>
      </c>
      <c r="F16706">
        <v>570.88405797101404</v>
      </c>
      <c r="G16706">
        <v>0.25867210798932599</v>
      </c>
      <c r="H16706">
        <v>17.8483754512635</v>
      </c>
      <c r="I16706">
        <v>0.25992779783393499</v>
      </c>
      <c r="J16706">
        <v>0.11078416611721199</v>
      </c>
      <c r="K16706">
        <v>0.35303696466373502</v>
      </c>
      <c r="L16706">
        <v>24.3595505617977</v>
      </c>
      <c r="M16706">
        <v>0.36235955056179697</v>
      </c>
      <c r="N16706">
        <v>0.156024892738021</v>
      </c>
      <c r="O16706">
        <v>0.46604995374653002</v>
      </c>
      <c r="P16706">
        <v>32.157446808510599</v>
      </c>
      <c r="Q16706">
        <v>0.44468085106382899</v>
      </c>
      <c r="R16706">
        <v>0.147547125849771</v>
      </c>
      <c r="S16706" t="s">
        <v>62</v>
      </c>
    </row>
    <row r="16707" spans="1:19" x14ac:dyDescent="0.3">
      <c r="A16707" t="s">
        <v>64</v>
      </c>
      <c r="B16707">
        <v>0</v>
      </c>
      <c r="C16707">
        <v>1388</v>
      </c>
      <c r="D16707">
        <v>77</v>
      </c>
      <c r="E16707">
        <v>203.766233766233</v>
      </c>
      <c r="F16707">
        <v>577.45454545454504</v>
      </c>
      <c r="G16707">
        <v>0.25533311453889002</v>
      </c>
      <c r="H16707">
        <v>19.660649819494498</v>
      </c>
      <c r="I16707">
        <v>0.241877256317689</v>
      </c>
      <c r="J16707">
        <v>9.6170797969945196E-2</v>
      </c>
      <c r="K16707">
        <v>0.38209543265723001</v>
      </c>
      <c r="L16707">
        <v>29.4213483146067</v>
      </c>
      <c r="M16707">
        <v>0.39606741573033699</v>
      </c>
      <c r="N16707">
        <v>0.160693374694761</v>
      </c>
      <c r="O16707">
        <v>0.43213594915722497</v>
      </c>
      <c r="P16707">
        <v>33.274468085106299</v>
      </c>
      <c r="Q16707">
        <v>0.42340425531914799</v>
      </c>
      <c r="R16707">
        <v>0.16381689818983</v>
      </c>
      <c r="S16707" t="s">
        <v>62</v>
      </c>
    </row>
    <row r="16708" spans="1:19" x14ac:dyDescent="0.3">
      <c r="A16708" t="s">
        <v>64</v>
      </c>
      <c r="B16708">
        <v>0</v>
      </c>
      <c r="C16708">
        <v>1389</v>
      </c>
      <c r="D16708">
        <v>102</v>
      </c>
      <c r="E16708">
        <v>924.87254901960705</v>
      </c>
      <c r="F16708">
        <v>573.48039215686197</v>
      </c>
      <c r="G16708">
        <v>0.304700219437955</v>
      </c>
      <c r="H16708">
        <v>31.0794223826714</v>
      </c>
      <c r="I16708">
        <v>0.32310469314079399</v>
      </c>
      <c r="J16708">
        <v>0.115802138538039</v>
      </c>
      <c r="K16708">
        <v>0.33614232209737799</v>
      </c>
      <c r="L16708">
        <v>34.286516853932497</v>
      </c>
      <c r="M16708">
        <v>0.33146067415730301</v>
      </c>
      <c r="N16708">
        <v>0.146041639677775</v>
      </c>
      <c r="O16708">
        <v>0.44390905298289501</v>
      </c>
      <c r="P16708">
        <v>45.278723404255302</v>
      </c>
      <c r="Q16708">
        <v>0.43297872340425497</v>
      </c>
      <c r="R16708">
        <v>0.16741966501840699</v>
      </c>
      <c r="S16708" t="s">
        <v>62</v>
      </c>
    </row>
    <row r="16709" spans="1:19" x14ac:dyDescent="0.3">
      <c r="A16709" t="s">
        <v>64</v>
      </c>
      <c r="B16709">
        <v>0</v>
      </c>
      <c r="C16709">
        <v>1390</v>
      </c>
      <c r="D16709">
        <v>17</v>
      </c>
      <c r="E16709">
        <v>322.76470588235202</v>
      </c>
      <c r="F16709">
        <v>574</v>
      </c>
      <c r="G16709">
        <v>0.28328732214907598</v>
      </c>
      <c r="H16709">
        <v>4.8158844765342899</v>
      </c>
      <c r="I16709">
        <v>0.27797833935018001</v>
      </c>
      <c r="J16709">
        <v>0.112259567976466</v>
      </c>
      <c r="K16709">
        <v>0.33228684732319802</v>
      </c>
      <c r="L16709">
        <v>5.6488764044943798</v>
      </c>
      <c r="M16709">
        <v>0.33426966292134802</v>
      </c>
      <c r="N16709">
        <v>0.16749446083750599</v>
      </c>
      <c r="O16709">
        <v>0.50387984981226497</v>
      </c>
      <c r="P16709">
        <v>8.5659574468085093</v>
      </c>
      <c r="Q16709">
        <v>0.55319148936170204</v>
      </c>
      <c r="R16709">
        <v>0.13586330262645799</v>
      </c>
      <c r="S16709" t="s">
        <v>62</v>
      </c>
    </row>
    <row r="16710" spans="1:19" x14ac:dyDescent="0.3">
      <c r="A16710" t="s">
        <v>64</v>
      </c>
      <c r="B16710">
        <v>0</v>
      </c>
      <c r="C16710">
        <v>1391</v>
      </c>
      <c r="D16710">
        <v>127</v>
      </c>
      <c r="E16710">
        <v>331.31496062992102</v>
      </c>
      <c r="F16710">
        <v>579.02362204724398</v>
      </c>
      <c r="G16710">
        <v>0.27365757980613398</v>
      </c>
      <c r="H16710">
        <v>34.754512635379001</v>
      </c>
      <c r="I16710">
        <v>0.26353790613718397</v>
      </c>
      <c r="J16710">
        <v>0.116264641916037</v>
      </c>
      <c r="K16710">
        <v>0.38007608599486797</v>
      </c>
      <c r="L16710">
        <v>48.269662921348299</v>
      </c>
      <c r="M16710">
        <v>0.373595505617977</v>
      </c>
      <c r="N16710">
        <v>0.123813734360237</v>
      </c>
      <c r="O16710">
        <v>0.46522030490869498</v>
      </c>
      <c r="P16710">
        <v>59.082978723404203</v>
      </c>
      <c r="Q16710">
        <v>0.46170212765957402</v>
      </c>
      <c r="R16710">
        <v>0.16677812511790699</v>
      </c>
      <c r="S16710" t="s">
        <v>62</v>
      </c>
    </row>
    <row r="16711" spans="1:19" x14ac:dyDescent="0.3">
      <c r="A16711" t="s">
        <v>64</v>
      </c>
      <c r="B16711">
        <v>0</v>
      </c>
      <c r="C16711">
        <v>1392</v>
      </c>
      <c r="D16711">
        <v>6</v>
      </c>
      <c r="E16711">
        <v>426.83333333333297</v>
      </c>
      <c r="F16711">
        <v>573.33333333333303</v>
      </c>
      <c r="G16711">
        <v>0.31167268351383798</v>
      </c>
      <c r="H16711">
        <v>1.87003610108303</v>
      </c>
      <c r="I16711">
        <v>0.36462093862815798</v>
      </c>
      <c r="J16711">
        <v>0.14730342958459</v>
      </c>
      <c r="K16711">
        <v>0.424157303370786</v>
      </c>
      <c r="L16711">
        <v>2.5449438202247099</v>
      </c>
      <c r="M16711">
        <v>0.41573033707865098</v>
      </c>
      <c r="N16711">
        <v>2.9991792842784502E-2</v>
      </c>
      <c r="O16711">
        <v>0.50744680851063795</v>
      </c>
      <c r="P16711">
        <v>3.0446808510638199</v>
      </c>
      <c r="Q16711">
        <v>0.52553191489361695</v>
      </c>
      <c r="R16711">
        <v>6.41804787017516E-2</v>
      </c>
      <c r="S16711" t="s">
        <v>62</v>
      </c>
    </row>
    <row r="16712" spans="1:19" x14ac:dyDescent="0.3">
      <c r="A16712" t="s">
        <v>64</v>
      </c>
      <c r="B16712">
        <v>0</v>
      </c>
      <c r="C16712">
        <v>1393</v>
      </c>
      <c r="D16712">
        <v>139</v>
      </c>
      <c r="E16712">
        <v>436.359712230215</v>
      </c>
      <c r="F16712">
        <v>577.12230215827299</v>
      </c>
      <c r="G16712">
        <v>0.292496688569721</v>
      </c>
      <c r="H16712">
        <v>40.657039711191302</v>
      </c>
      <c r="I16712">
        <v>0.29963898916967502</v>
      </c>
      <c r="J16712">
        <v>0.110902559900883</v>
      </c>
      <c r="K16712">
        <v>0.37638428582976302</v>
      </c>
      <c r="L16712">
        <v>52.317415730336997</v>
      </c>
      <c r="M16712">
        <v>0.376404494382022</v>
      </c>
      <c r="N16712">
        <v>0.15888200005066799</v>
      </c>
      <c r="O16712">
        <v>0.51213837440685706</v>
      </c>
      <c r="P16712">
        <v>71.1872340425532</v>
      </c>
      <c r="Q16712">
        <v>0.50638297872340399</v>
      </c>
      <c r="R16712">
        <v>0.16948325478662499</v>
      </c>
      <c r="S16712" t="s">
        <v>62</v>
      </c>
    </row>
    <row r="16713" spans="1:19" x14ac:dyDescent="0.3">
      <c r="A16713" t="s">
        <v>64</v>
      </c>
      <c r="B16713">
        <v>0</v>
      </c>
      <c r="C16713">
        <v>1394</v>
      </c>
      <c r="D16713">
        <v>91</v>
      </c>
      <c r="E16713">
        <v>470.26373626373601</v>
      </c>
      <c r="F16713">
        <v>573.36263736263697</v>
      </c>
      <c r="G16713">
        <v>0.31265124766929803</v>
      </c>
      <c r="H16713">
        <v>28.451263537906101</v>
      </c>
      <c r="I16713">
        <v>0.30685920577617298</v>
      </c>
      <c r="J16713">
        <v>0.112801011907683</v>
      </c>
      <c r="K16713">
        <v>0.469193727620693</v>
      </c>
      <c r="L16713">
        <v>42.696629213483099</v>
      </c>
      <c r="M16713">
        <v>0.47752808988764001</v>
      </c>
      <c r="N16713">
        <v>0.157534958722615</v>
      </c>
      <c r="O16713">
        <v>0.50315641805003497</v>
      </c>
      <c r="P16713">
        <v>45.787234042553102</v>
      </c>
      <c r="Q16713">
        <v>0.52553191489361695</v>
      </c>
      <c r="R16713">
        <v>0.154909238587883</v>
      </c>
      <c r="S16713" t="s">
        <v>62</v>
      </c>
    </row>
    <row r="16714" spans="1:19" x14ac:dyDescent="0.3">
      <c r="A16714" t="s">
        <v>64</v>
      </c>
      <c r="B16714">
        <v>0</v>
      </c>
      <c r="C16714">
        <v>1395</v>
      </c>
      <c r="D16714">
        <v>155</v>
      </c>
      <c r="E16714">
        <v>510.64516129032199</v>
      </c>
      <c r="F16714">
        <v>580.03225806451599</v>
      </c>
      <c r="G16714">
        <v>0.27683707930592699</v>
      </c>
      <c r="H16714">
        <v>42.9097472924187</v>
      </c>
      <c r="I16714">
        <v>0.27797833935018001</v>
      </c>
      <c r="J16714">
        <v>0.105550797113204</v>
      </c>
      <c r="K16714">
        <v>0.39601304820587102</v>
      </c>
      <c r="L16714">
        <v>61.382022471910098</v>
      </c>
      <c r="M16714">
        <v>0.38483146067415702</v>
      </c>
      <c r="N16714">
        <v>0.15205259105574201</v>
      </c>
      <c r="O16714">
        <v>0.51886067261496205</v>
      </c>
      <c r="P16714">
        <v>80.423404255319099</v>
      </c>
      <c r="Q16714">
        <v>0.49787234042553102</v>
      </c>
      <c r="R16714">
        <v>0.173685251342583</v>
      </c>
      <c r="S16714" t="s">
        <v>62</v>
      </c>
    </row>
    <row r="16715" spans="1:19" x14ac:dyDescent="0.3">
      <c r="A16715" t="s">
        <v>64</v>
      </c>
      <c r="B16715">
        <v>0</v>
      </c>
      <c r="C16715">
        <v>1396</v>
      </c>
      <c r="D16715">
        <v>127</v>
      </c>
      <c r="E16715">
        <v>612.77165354330702</v>
      </c>
      <c r="F16715">
        <v>577.36220472440903</v>
      </c>
      <c r="G16715">
        <v>0.272150999175644</v>
      </c>
      <c r="H16715">
        <v>34.563176895306803</v>
      </c>
      <c r="I16715">
        <v>0.27797833935018001</v>
      </c>
      <c r="J16715">
        <v>0.122341754812183</v>
      </c>
      <c r="K16715">
        <v>0.41380606918517199</v>
      </c>
      <c r="L16715">
        <v>52.553370786516801</v>
      </c>
      <c r="M16715">
        <v>0.40449438202247101</v>
      </c>
      <c r="N16715">
        <v>0.14847239052299899</v>
      </c>
      <c r="O16715">
        <v>0.54488188976377905</v>
      </c>
      <c r="P16715">
        <v>69.199999999999903</v>
      </c>
      <c r="Q16715">
        <v>0.52978723404255301</v>
      </c>
      <c r="R16715">
        <v>0.210007488417321</v>
      </c>
      <c r="S16715" t="s">
        <v>62</v>
      </c>
    </row>
    <row r="16716" spans="1:19" x14ac:dyDescent="0.3">
      <c r="A16716" t="s">
        <v>64</v>
      </c>
      <c r="B16716">
        <v>0</v>
      </c>
      <c r="C16716">
        <v>1397</v>
      </c>
      <c r="D16716">
        <v>39</v>
      </c>
      <c r="E16716">
        <v>797.02564102564099</v>
      </c>
      <c r="F16716">
        <v>576.33333333333303</v>
      </c>
      <c r="G16716">
        <v>0.29815791909654699</v>
      </c>
      <c r="H16716">
        <v>11.6281588447653</v>
      </c>
      <c r="I16716">
        <v>0.303249097472924</v>
      </c>
      <c r="J16716">
        <v>0.120437016471446</v>
      </c>
      <c r="K16716">
        <v>0.38857677902621701</v>
      </c>
      <c r="L16716">
        <v>15.154494382022399</v>
      </c>
      <c r="M16716">
        <v>0.43258426966292102</v>
      </c>
      <c r="N16716">
        <v>0.131184368680337</v>
      </c>
      <c r="O16716">
        <v>0.44271685761047402</v>
      </c>
      <c r="P16716">
        <v>17.2659574468085</v>
      </c>
      <c r="Q16716">
        <v>0.45531914893616998</v>
      </c>
      <c r="R16716">
        <v>0.14769208763278999</v>
      </c>
      <c r="S16716" t="s">
        <v>62</v>
      </c>
    </row>
    <row r="16717" spans="1:19" x14ac:dyDescent="0.3">
      <c r="A16717" t="s">
        <v>64</v>
      </c>
      <c r="B16717">
        <v>0</v>
      </c>
      <c r="C16717">
        <v>1398</v>
      </c>
      <c r="D16717">
        <v>93</v>
      </c>
      <c r="E16717">
        <v>416.92473118279497</v>
      </c>
      <c r="F16717">
        <v>574.59139784946206</v>
      </c>
      <c r="G16717">
        <v>0.265595279686347</v>
      </c>
      <c r="H16717">
        <v>24.700361010830299</v>
      </c>
      <c r="I16717">
        <v>0.27075812274368199</v>
      </c>
      <c r="J16717">
        <v>0.107330227692851</v>
      </c>
      <c r="K16717">
        <v>0.40947807176513201</v>
      </c>
      <c r="L16717">
        <v>38.081460674157299</v>
      </c>
      <c r="M16717">
        <v>0.41573033707865098</v>
      </c>
      <c r="N16717">
        <v>0.144006030910522</v>
      </c>
      <c r="O16717">
        <v>0.49235872797986702</v>
      </c>
      <c r="P16717">
        <v>45.7893617021276</v>
      </c>
      <c r="Q16717">
        <v>0.48297872340425502</v>
      </c>
      <c r="R16717">
        <v>0.174279444630352</v>
      </c>
      <c r="S16717" t="s">
        <v>62</v>
      </c>
    </row>
    <row r="16718" spans="1:19" x14ac:dyDescent="0.3">
      <c r="A16718" t="s">
        <v>64</v>
      </c>
      <c r="B16718">
        <v>0</v>
      </c>
      <c r="C16718">
        <v>1399</v>
      </c>
      <c r="D16718">
        <v>153</v>
      </c>
      <c r="E16718">
        <v>479.85620915032598</v>
      </c>
      <c r="F16718">
        <v>579.59477124183002</v>
      </c>
      <c r="G16718">
        <v>0.27991316863688898</v>
      </c>
      <c r="H16718">
        <v>42.826714801443998</v>
      </c>
      <c r="I16718">
        <v>0.27797833935018001</v>
      </c>
      <c r="J16718">
        <v>0.128482724564048</v>
      </c>
      <c r="K16718">
        <v>0.403980318719248</v>
      </c>
      <c r="L16718">
        <v>61.808988764044898</v>
      </c>
      <c r="M16718">
        <v>0.38202247191011202</v>
      </c>
      <c r="N16718">
        <v>0.165013372539172</v>
      </c>
      <c r="O16718">
        <v>0.44198303434849101</v>
      </c>
      <c r="P16718">
        <v>67.623404255319102</v>
      </c>
      <c r="Q16718">
        <v>0.453191489361702</v>
      </c>
      <c r="R16718">
        <v>0.199895676720591</v>
      </c>
      <c r="S16718" t="s">
        <v>62</v>
      </c>
    </row>
    <row r="16719" spans="1:19" x14ac:dyDescent="0.3">
      <c r="A16719" t="s">
        <v>64</v>
      </c>
      <c r="B16719">
        <v>0</v>
      </c>
      <c r="C16719">
        <v>1400</v>
      </c>
      <c r="D16719">
        <v>633</v>
      </c>
      <c r="E16719">
        <v>524.74091627172197</v>
      </c>
      <c r="F16719">
        <v>579.22590837282701</v>
      </c>
      <c r="G16719">
        <v>0.29199103461255399</v>
      </c>
      <c r="H16719">
        <v>184.83032490974699</v>
      </c>
      <c r="I16719">
        <v>0.28880866425992702</v>
      </c>
      <c r="J16719">
        <v>0.119761610536119</v>
      </c>
      <c r="K16719">
        <v>0.38201359674814001</v>
      </c>
      <c r="L16719">
        <v>241.81460674157299</v>
      </c>
      <c r="M16719">
        <v>0.37921348314606701</v>
      </c>
      <c r="N16719">
        <v>0.15004746437233901</v>
      </c>
      <c r="O16719">
        <v>0.50757621592551505</v>
      </c>
      <c r="P16719">
        <v>321.29574468085099</v>
      </c>
      <c r="Q16719">
        <v>0.50638297872340399</v>
      </c>
      <c r="R16719">
        <v>0.171868645260813</v>
      </c>
      <c r="S16719" t="s">
        <v>62</v>
      </c>
    </row>
    <row r="16720" spans="1:19" x14ac:dyDescent="0.3">
      <c r="A16720" t="s">
        <v>64</v>
      </c>
      <c r="B16720">
        <v>0</v>
      </c>
      <c r="C16720">
        <v>1401</v>
      </c>
      <c r="D16720">
        <v>73</v>
      </c>
      <c r="E16720">
        <v>502.45205479452</v>
      </c>
      <c r="F16720">
        <v>577.87671232876698</v>
      </c>
      <c r="G16720">
        <v>0.272538450126106</v>
      </c>
      <c r="H16720">
        <v>19.8953068592057</v>
      </c>
      <c r="I16720">
        <v>0.27436823104693098</v>
      </c>
      <c r="J16720">
        <v>0.10701327494824001</v>
      </c>
      <c r="K16720">
        <v>0.40684161920886502</v>
      </c>
      <c r="L16720">
        <v>29.699438202247102</v>
      </c>
      <c r="M16720">
        <v>0.38764044943820197</v>
      </c>
      <c r="N16720">
        <v>0.16563411983725301</v>
      </c>
      <c r="O16720">
        <v>0.509064412707665</v>
      </c>
      <c r="P16720">
        <v>37.161702127659503</v>
      </c>
      <c r="Q16720">
        <v>0.49574468085106299</v>
      </c>
      <c r="R16720">
        <v>0.16031172441858599</v>
      </c>
      <c r="S16720" t="s">
        <v>62</v>
      </c>
    </row>
    <row r="16721" spans="1:19" x14ac:dyDescent="0.3">
      <c r="A16721" t="s">
        <v>64</v>
      </c>
      <c r="B16721">
        <v>0</v>
      </c>
      <c r="C16721">
        <v>1402</v>
      </c>
      <c r="D16721">
        <v>57</v>
      </c>
      <c r="E16721">
        <v>791.14035087719299</v>
      </c>
      <c r="F16721">
        <v>578.28070175438597</v>
      </c>
      <c r="G16721">
        <v>0.24263727911837299</v>
      </c>
      <c r="H16721">
        <v>13.830324909747199</v>
      </c>
      <c r="I16721">
        <v>0.223826714801444</v>
      </c>
      <c r="J16721">
        <v>0.116620168082437</v>
      </c>
      <c r="K16721">
        <v>0.37743938497930202</v>
      </c>
      <c r="L16721">
        <v>21.514044943820199</v>
      </c>
      <c r="M16721">
        <v>0.35955056179775202</v>
      </c>
      <c r="N16721">
        <v>0.14922851255244801</v>
      </c>
      <c r="O16721">
        <v>0.46140350877192898</v>
      </c>
      <c r="P16721">
        <v>26.299999999999901</v>
      </c>
      <c r="Q16721">
        <v>0.47021276595744599</v>
      </c>
      <c r="R16721">
        <v>0.149130379747932</v>
      </c>
      <c r="S16721" t="s">
        <v>62</v>
      </c>
    </row>
    <row r="16722" spans="1:19" x14ac:dyDescent="0.3">
      <c r="A16722" t="s">
        <v>64</v>
      </c>
      <c r="B16722">
        <v>0</v>
      </c>
      <c r="C16722">
        <v>1403</v>
      </c>
      <c r="D16722">
        <v>62</v>
      </c>
      <c r="E16722">
        <v>848.64516129032199</v>
      </c>
      <c r="F16722">
        <v>576.935483870967</v>
      </c>
      <c r="G16722">
        <v>0.25963666006754299</v>
      </c>
      <c r="H16722">
        <v>16.097472924187699</v>
      </c>
      <c r="I16722">
        <v>0.241877256317689</v>
      </c>
      <c r="J16722">
        <v>9.1981345484403898E-2</v>
      </c>
      <c r="K16722">
        <v>0.36865712214570401</v>
      </c>
      <c r="L16722">
        <v>22.856741573033698</v>
      </c>
      <c r="M16722">
        <v>0.34129213483145998</v>
      </c>
      <c r="N16722">
        <v>0.15793774305005201</v>
      </c>
      <c r="O16722">
        <v>0.40933424845573002</v>
      </c>
      <c r="P16722">
        <v>25.3787234042553</v>
      </c>
      <c r="Q16722">
        <v>0.38085106382978701</v>
      </c>
      <c r="R16722">
        <v>0.17965706822959901</v>
      </c>
      <c r="S16722" t="s">
        <v>62</v>
      </c>
    </row>
    <row r="16723" spans="1:19" x14ac:dyDescent="0.3">
      <c r="A16723" t="s">
        <v>64</v>
      </c>
      <c r="B16723">
        <v>0</v>
      </c>
      <c r="C16723">
        <v>1404</v>
      </c>
      <c r="D16723">
        <v>18</v>
      </c>
      <c r="E16723">
        <v>924.944444444444</v>
      </c>
      <c r="F16723">
        <v>576.888888888888</v>
      </c>
      <c r="G16723">
        <v>0.25330926594464498</v>
      </c>
      <c r="H16723">
        <v>4.5595667870036101</v>
      </c>
      <c r="I16723">
        <v>0.24548736462093801</v>
      </c>
      <c r="J16723">
        <v>9.6218774212362093E-2</v>
      </c>
      <c r="K16723">
        <v>0.368445692883895</v>
      </c>
      <c r="L16723">
        <v>6.6320224719101102</v>
      </c>
      <c r="M16723">
        <v>0.37078651685393199</v>
      </c>
      <c r="N16723">
        <v>0.13691639283415399</v>
      </c>
      <c r="O16723">
        <v>0.44692671394799</v>
      </c>
      <c r="P16723">
        <v>8.0446808510638199</v>
      </c>
      <c r="Q16723">
        <v>0.42234042553191398</v>
      </c>
      <c r="R16723">
        <v>0.18508664363410701</v>
      </c>
      <c r="S16723" t="s">
        <v>62</v>
      </c>
    </row>
    <row r="16724" spans="1:19" x14ac:dyDescent="0.3">
      <c r="A16724" t="s">
        <v>64</v>
      </c>
      <c r="B16724">
        <v>0</v>
      </c>
      <c r="C16724">
        <v>1405</v>
      </c>
      <c r="D16724">
        <v>37</v>
      </c>
      <c r="E16724">
        <v>947.32432432432404</v>
      </c>
      <c r="F16724">
        <v>577.59459459459401</v>
      </c>
      <c r="G16724">
        <v>0.27670992291930901</v>
      </c>
      <c r="H16724">
        <v>10.238267148014399</v>
      </c>
      <c r="I16724">
        <v>0.27797833935018001</v>
      </c>
      <c r="J16724">
        <v>9.8077131317579405E-2</v>
      </c>
      <c r="K16724">
        <v>0.35127543273610601</v>
      </c>
      <c r="L16724">
        <v>12.9971910112359</v>
      </c>
      <c r="M16724">
        <v>0.37078651685393199</v>
      </c>
      <c r="N16724">
        <v>0.13258572681935599</v>
      </c>
      <c r="O16724">
        <v>0.39424956871765299</v>
      </c>
      <c r="P16724">
        <v>14.587234042553099</v>
      </c>
      <c r="Q16724">
        <v>0.38085106382978701</v>
      </c>
      <c r="R16724">
        <v>0.15978316034595</v>
      </c>
      <c r="S16724" t="s">
        <v>62</v>
      </c>
    </row>
    <row r="16725" spans="1:19" x14ac:dyDescent="0.3">
      <c r="A16725" t="s">
        <v>64</v>
      </c>
      <c r="B16725">
        <v>0</v>
      </c>
      <c r="C16725">
        <v>1406</v>
      </c>
      <c r="D16725">
        <v>114</v>
      </c>
      <c r="E16725">
        <v>196.62280701754301</v>
      </c>
      <c r="F16725">
        <v>577.25438596491199</v>
      </c>
      <c r="G16725">
        <v>0.23019190575717199</v>
      </c>
      <c r="H16725">
        <v>26.241877256317601</v>
      </c>
      <c r="I16725">
        <v>0.23285198555956599</v>
      </c>
      <c r="J16725">
        <v>0.11063248115602201</v>
      </c>
      <c r="K16725">
        <v>0.34604770352848402</v>
      </c>
      <c r="L16725">
        <v>39.449438202247102</v>
      </c>
      <c r="M16725">
        <v>0.34129213483145998</v>
      </c>
      <c r="N16725">
        <v>0.15174190801349999</v>
      </c>
      <c r="O16725">
        <v>0.463885778275475</v>
      </c>
      <c r="P16725">
        <v>52.8829787234042</v>
      </c>
      <c r="Q16725">
        <v>0.46063829787234001</v>
      </c>
      <c r="R16725">
        <v>0.16768405822746299</v>
      </c>
      <c r="S16725" t="s">
        <v>62</v>
      </c>
    </row>
    <row r="16726" spans="1:19" x14ac:dyDescent="0.3">
      <c r="A16726" t="s">
        <v>64</v>
      </c>
      <c r="B16726">
        <v>0</v>
      </c>
      <c r="C16726">
        <v>1407</v>
      </c>
      <c r="D16726">
        <v>212</v>
      </c>
      <c r="E16726">
        <v>319.67452830188603</v>
      </c>
      <c r="F16726">
        <v>582.63679245283004</v>
      </c>
      <c r="G16726">
        <v>0.257424562359512</v>
      </c>
      <c r="H16726">
        <v>54.5740072202166</v>
      </c>
      <c r="I16726">
        <v>0.25992779783393499</v>
      </c>
      <c r="J16726">
        <v>0.109427297813198</v>
      </c>
      <c r="K16726">
        <v>0.36938202247190999</v>
      </c>
      <c r="L16726">
        <v>78.308988764044898</v>
      </c>
      <c r="M16726">
        <v>0.36235955056179697</v>
      </c>
      <c r="N16726">
        <v>0.149745240763418</v>
      </c>
      <c r="O16726">
        <v>0.48666198313930098</v>
      </c>
      <c r="P16726">
        <v>103.172340425531</v>
      </c>
      <c r="Q16726">
        <v>0.48297872340425502</v>
      </c>
      <c r="R16726">
        <v>0.14968339784592999</v>
      </c>
      <c r="S16726" t="s">
        <v>62</v>
      </c>
    </row>
    <row r="16727" spans="1:19" x14ac:dyDescent="0.3">
      <c r="A16727" t="s">
        <v>64</v>
      </c>
      <c r="B16727">
        <v>0</v>
      </c>
      <c r="C16727">
        <v>1408</v>
      </c>
      <c r="D16727">
        <v>97</v>
      </c>
      <c r="E16727">
        <v>340.25773195876201</v>
      </c>
      <c r="F16727">
        <v>580.05154639175203</v>
      </c>
      <c r="G16727">
        <v>0.25795526443112798</v>
      </c>
      <c r="H16727">
        <v>25.021660649819399</v>
      </c>
      <c r="I16727">
        <v>0.24548736462093801</v>
      </c>
      <c r="J16727">
        <v>0.11888126535173001</v>
      </c>
      <c r="K16727">
        <v>0.42302791613575802</v>
      </c>
      <c r="L16727">
        <v>41.033707865168502</v>
      </c>
      <c r="M16727">
        <v>0.424157303370786</v>
      </c>
      <c r="N16727">
        <v>0.171960176933243</v>
      </c>
      <c r="O16727">
        <v>0.50833516121956501</v>
      </c>
      <c r="P16727">
        <v>49.308510638297797</v>
      </c>
      <c r="Q16727">
        <v>0.51276595744680797</v>
      </c>
      <c r="R16727">
        <v>0.17839870391366899</v>
      </c>
      <c r="S16727" t="s">
        <v>62</v>
      </c>
    </row>
    <row r="16728" spans="1:19" x14ac:dyDescent="0.3">
      <c r="A16728" t="s">
        <v>64</v>
      </c>
      <c r="B16728">
        <v>0</v>
      </c>
      <c r="C16728">
        <v>1409</v>
      </c>
      <c r="D16728">
        <v>91</v>
      </c>
      <c r="E16728">
        <v>415.47252747252702</v>
      </c>
      <c r="F16728">
        <v>581.97802197802196</v>
      </c>
      <c r="G16728">
        <v>0.26810013091601498</v>
      </c>
      <c r="H16728">
        <v>24.397111913357399</v>
      </c>
      <c r="I16728">
        <v>0.25992779783393499</v>
      </c>
      <c r="J16728">
        <v>0.114118779740467</v>
      </c>
      <c r="K16728">
        <v>0.37140387702185401</v>
      </c>
      <c r="L16728">
        <v>33.797752808988697</v>
      </c>
      <c r="M16728">
        <v>0.351123595505618</v>
      </c>
      <c r="N16728">
        <v>0.16435561427689799</v>
      </c>
      <c r="O16728">
        <v>0.51480009352349698</v>
      </c>
      <c r="P16728">
        <v>46.846808510638297</v>
      </c>
      <c r="Q16728">
        <v>0.50212765957446803</v>
      </c>
      <c r="R16728">
        <v>0.15913724283026201</v>
      </c>
      <c r="S16728" t="s">
        <v>62</v>
      </c>
    </row>
    <row r="16729" spans="1:19" x14ac:dyDescent="0.3">
      <c r="A16729" t="s">
        <v>64</v>
      </c>
      <c r="B16729">
        <v>0</v>
      </c>
      <c r="C16729">
        <v>1410</v>
      </c>
      <c r="D16729">
        <v>82</v>
      </c>
      <c r="E16729">
        <v>428.91463414634097</v>
      </c>
      <c r="F16729">
        <v>580.987804878048</v>
      </c>
      <c r="G16729">
        <v>0.30131196618825301</v>
      </c>
      <c r="H16729">
        <v>24.707581227436801</v>
      </c>
      <c r="I16729">
        <v>0.30685920577617298</v>
      </c>
      <c r="J16729">
        <v>0.10904648722330899</v>
      </c>
      <c r="K16729">
        <v>0.36612770622088198</v>
      </c>
      <c r="L16729">
        <v>30.022471910112301</v>
      </c>
      <c r="M16729">
        <v>0.36938202247190999</v>
      </c>
      <c r="N16729">
        <v>0.14878215106159601</v>
      </c>
      <c r="O16729">
        <v>0.48684483653347099</v>
      </c>
      <c r="P16729">
        <v>39.921276595744601</v>
      </c>
      <c r="Q16729">
        <v>0.50106382978723396</v>
      </c>
      <c r="R16729">
        <v>0.17540823056659499</v>
      </c>
      <c r="S16729" t="s">
        <v>62</v>
      </c>
    </row>
    <row r="16730" spans="1:19" x14ac:dyDescent="0.3">
      <c r="A16730" t="s">
        <v>64</v>
      </c>
      <c r="B16730">
        <v>0</v>
      </c>
      <c r="C16730">
        <v>1411</v>
      </c>
      <c r="D16730">
        <v>91</v>
      </c>
      <c r="E16730">
        <v>640.39560439560398</v>
      </c>
      <c r="F16730">
        <v>577.32967032966997</v>
      </c>
      <c r="G16730">
        <v>0.25100170587535198</v>
      </c>
      <c r="H16730">
        <v>22.841155234656998</v>
      </c>
      <c r="I16730">
        <v>0.241877256317689</v>
      </c>
      <c r="J16730">
        <v>0.110745063810335</v>
      </c>
      <c r="K16730">
        <v>0.37165082108902298</v>
      </c>
      <c r="L16730">
        <v>33.820224719101098</v>
      </c>
      <c r="M16730">
        <v>0.37078651685393199</v>
      </c>
      <c r="N16730">
        <v>0.13388906749121399</v>
      </c>
      <c r="O16730">
        <v>0.53888239420154305</v>
      </c>
      <c r="P16730">
        <v>49.038297872340401</v>
      </c>
      <c r="Q16730">
        <v>0.536170212765957</v>
      </c>
      <c r="R16730">
        <v>0.160449805855576</v>
      </c>
      <c r="S16730" t="s">
        <v>62</v>
      </c>
    </row>
    <row r="16731" spans="1:19" x14ac:dyDescent="0.3">
      <c r="A16731" t="s">
        <v>64</v>
      </c>
      <c r="B16731">
        <v>0</v>
      </c>
      <c r="C16731">
        <v>1412</v>
      </c>
      <c r="D16731">
        <v>51</v>
      </c>
      <c r="E16731">
        <v>772.62745098039204</v>
      </c>
      <c r="F16731">
        <v>581.82352941176396</v>
      </c>
      <c r="G16731">
        <v>0.23331209740213699</v>
      </c>
      <c r="H16731">
        <v>11.898916967509001</v>
      </c>
      <c r="I16731">
        <v>0.23465703971119101</v>
      </c>
      <c r="J16731">
        <v>8.2984652597518804E-2</v>
      </c>
      <c r="K16731">
        <v>0.36996034368803699</v>
      </c>
      <c r="L16731">
        <v>18.867977528089799</v>
      </c>
      <c r="M16731">
        <v>0.376404494382022</v>
      </c>
      <c r="N16731">
        <v>0.154319829808932</v>
      </c>
      <c r="O16731">
        <v>0.44614100959532699</v>
      </c>
      <c r="P16731">
        <v>22.753191489361701</v>
      </c>
      <c r="Q16731">
        <v>0.44468085106382899</v>
      </c>
      <c r="R16731">
        <v>0.14225274236546001</v>
      </c>
      <c r="S16731" t="s">
        <v>62</v>
      </c>
    </row>
    <row r="16732" spans="1:19" x14ac:dyDescent="0.3">
      <c r="A16732" t="s">
        <v>64</v>
      </c>
      <c r="B16732">
        <v>0</v>
      </c>
      <c r="C16732">
        <v>1413</v>
      </c>
      <c r="D16732">
        <v>67</v>
      </c>
      <c r="E16732">
        <v>827.20895522388003</v>
      </c>
      <c r="F16732">
        <v>575.97014925373105</v>
      </c>
      <c r="G16732">
        <v>0.279487041327657</v>
      </c>
      <c r="H16732">
        <v>18.725631768953001</v>
      </c>
      <c r="I16732">
        <v>0.29963898916967502</v>
      </c>
      <c r="J16732">
        <v>0.10810396963984301</v>
      </c>
      <c r="K16732">
        <v>0.37875230588629799</v>
      </c>
      <c r="L16732">
        <v>25.376404494382001</v>
      </c>
      <c r="M16732">
        <v>0.34550561797752799</v>
      </c>
      <c r="N16732">
        <v>0.14531695933091199</v>
      </c>
      <c r="O16732">
        <v>0.42550015878056502</v>
      </c>
      <c r="P16732">
        <v>28.5085106382978</v>
      </c>
      <c r="Q16732">
        <v>0.42978723404255298</v>
      </c>
      <c r="R16732">
        <v>0.17939450155002801</v>
      </c>
      <c r="S16732" t="s">
        <v>62</v>
      </c>
    </row>
    <row r="16733" spans="1:19" x14ac:dyDescent="0.3">
      <c r="A16733" t="s">
        <v>64</v>
      </c>
      <c r="B16733">
        <v>0</v>
      </c>
      <c r="C16733">
        <v>1414</v>
      </c>
      <c r="D16733">
        <v>170</v>
      </c>
      <c r="E16733">
        <v>186.28235294117599</v>
      </c>
      <c r="F16733">
        <v>581.37647058823495</v>
      </c>
      <c r="G16733">
        <v>0.25941813548524101</v>
      </c>
      <c r="H16733">
        <v>44.101083032490898</v>
      </c>
      <c r="I16733">
        <v>0.26534296028880799</v>
      </c>
      <c r="J16733">
        <v>0.11013827725962499</v>
      </c>
      <c r="K16733">
        <v>0.35756774619960302</v>
      </c>
      <c r="L16733">
        <v>60.786516853932497</v>
      </c>
      <c r="M16733">
        <v>0.34269662921348298</v>
      </c>
      <c r="N16733">
        <v>0.131304613822292</v>
      </c>
      <c r="O16733">
        <v>0.4840675844806</v>
      </c>
      <c r="P16733">
        <v>82.291489361702105</v>
      </c>
      <c r="Q16733">
        <v>0.481914893617021</v>
      </c>
      <c r="R16733">
        <v>0.174400340679532</v>
      </c>
      <c r="S16733" t="s">
        <v>62</v>
      </c>
    </row>
    <row r="16734" spans="1:19" x14ac:dyDescent="0.3">
      <c r="A16734" t="s">
        <v>64</v>
      </c>
      <c r="B16734">
        <v>0</v>
      </c>
      <c r="C16734">
        <v>1415</v>
      </c>
      <c r="D16734">
        <v>84</v>
      </c>
      <c r="E16734">
        <v>838.61904761904702</v>
      </c>
      <c r="F16734">
        <v>580.35714285714198</v>
      </c>
      <c r="G16734">
        <v>0.23371153515557799</v>
      </c>
      <c r="H16734">
        <v>19.631768953068502</v>
      </c>
      <c r="I16734">
        <v>0.23826714801443999</v>
      </c>
      <c r="J16734">
        <v>9.6308955504499194E-2</v>
      </c>
      <c r="K16734">
        <v>0.32059256286784299</v>
      </c>
      <c r="L16734">
        <v>26.929775280898799</v>
      </c>
      <c r="M16734">
        <v>0.31460674157303298</v>
      </c>
      <c r="N16734">
        <v>0.16759241070426401</v>
      </c>
      <c r="O16734">
        <v>0.41788247213779101</v>
      </c>
      <c r="P16734">
        <v>35.1021276595744</v>
      </c>
      <c r="Q16734">
        <v>0.40638297872340401</v>
      </c>
      <c r="R16734">
        <v>0.16725846742793701</v>
      </c>
      <c r="S16734" t="s">
        <v>62</v>
      </c>
    </row>
    <row r="16735" spans="1:19" x14ac:dyDescent="0.3">
      <c r="A16735" t="s">
        <v>64</v>
      </c>
      <c r="B16735">
        <v>0</v>
      </c>
      <c r="C16735">
        <v>1416</v>
      </c>
      <c r="D16735">
        <v>80</v>
      </c>
      <c r="E16735">
        <v>931.92499999999995</v>
      </c>
      <c r="F16735">
        <v>581.03750000000002</v>
      </c>
      <c r="G16735">
        <v>0.27581227436823103</v>
      </c>
      <c r="H16735">
        <v>22.064981949458399</v>
      </c>
      <c r="I16735">
        <v>0.26895306859205698</v>
      </c>
      <c r="J16735">
        <v>9.6809818259925198E-2</v>
      </c>
      <c r="K16735">
        <v>0.31313202247191002</v>
      </c>
      <c r="L16735">
        <v>25.050561797752799</v>
      </c>
      <c r="M16735">
        <v>0.28932584269662898</v>
      </c>
      <c r="N16735">
        <v>0.16300122448659901</v>
      </c>
      <c r="O16735">
        <v>0.41460106382978701</v>
      </c>
      <c r="P16735">
        <v>33.168085106382897</v>
      </c>
      <c r="Q16735">
        <v>0.402127659574468</v>
      </c>
      <c r="R16735">
        <v>0.161548689712434</v>
      </c>
      <c r="S16735" t="s">
        <v>62</v>
      </c>
    </row>
    <row r="16736" spans="1:19" x14ac:dyDescent="0.3">
      <c r="A16736" t="s">
        <v>64</v>
      </c>
      <c r="B16736">
        <v>0</v>
      </c>
      <c r="C16736">
        <v>1417</v>
      </c>
      <c r="D16736">
        <v>221</v>
      </c>
      <c r="E16736">
        <v>446.26696832579103</v>
      </c>
      <c r="F16736">
        <v>584.46606334841601</v>
      </c>
      <c r="G16736">
        <v>0.28188248362383</v>
      </c>
      <c r="H16736">
        <v>62.296028880866402</v>
      </c>
      <c r="I16736">
        <v>0.28880866425992702</v>
      </c>
      <c r="J16736">
        <v>0.112891712807713</v>
      </c>
      <c r="K16736">
        <v>0.39686816818343501</v>
      </c>
      <c r="L16736">
        <v>87.7078651685393</v>
      </c>
      <c r="M16736">
        <v>0.39606741573033699</v>
      </c>
      <c r="N16736">
        <v>0.146679535025803</v>
      </c>
      <c r="O16736">
        <v>0.54446904784827099</v>
      </c>
      <c r="P16736">
        <v>120.327659574468</v>
      </c>
      <c r="Q16736">
        <v>0.536170212765957</v>
      </c>
      <c r="R16736">
        <v>0.17929725193547499</v>
      </c>
      <c r="S16736" t="s">
        <v>62</v>
      </c>
    </row>
    <row r="16737" spans="1:19" x14ac:dyDescent="0.3">
      <c r="A16737" t="s">
        <v>64</v>
      </c>
      <c r="B16737">
        <v>0</v>
      </c>
      <c r="C16737">
        <v>1418</v>
      </c>
      <c r="D16737">
        <v>62</v>
      </c>
      <c r="E16737">
        <v>498.79032258064501</v>
      </c>
      <c r="F16737">
        <v>580.61290322580601</v>
      </c>
      <c r="G16737">
        <v>0.265750553161756</v>
      </c>
      <c r="H16737">
        <v>16.476534296028799</v>
      </c>
      <c r="I16737">
        <v>0.26534296028880799</v>
      </c>
      <c r="J16737">
        <v>0.103691158649825</v>
      </c>
      <c r="K16737">
        <v>0.38786698079014098</v>
      </c>
      <c r="L16737">
        <v>24.047752808988701</v>
      </c>
      <c r="M16737">
        <v>0.401685393258427</v>
      </c>
      <c r="N16737">
        <v>0.13121053374677799</v>
      </c>
      <c r="O16737">
        <v>0.48085106382978698</v>
      </c>
      <c r="P16737">
        <v>29.8127659574468</v>
      </c>
      <c r="Q16737">
        <v>0.481914893617021</v>
      </c>
      <c r="R16737">
        <v>0.158625409293182</v>
      </c>
      <c r="S16737" t="s">
        <v>62</v>
      </c>
    </row>
    <row r="16738" spans="1:19" x14ac:dyDescent="0.3">
      <c r="A16738" t="s">
        <v>64</v>
      </c>
      <c r="B16738">
        <v>0</v>
      </c>
      <c r="C16738">
        <v>1419</v>
      </c>
      <c r="D16738">
        <v>114</v>
      </c>
      <c r="E16738">
        <v>588.74561403508699</v>
      </c>
      <c r="F16738">
        <v>584</v>
      </c>
      <c r="G16738">
        <v>0.28447020077268897</v>
      </c>
      <c r="H16738">
        <v>32.429602888086599</v>
      </c>
      <c r="I16738">
        <v>0.29422382671480102</v>
      </c>
      <c r="J16738">
        <v>0.12290022525698199</v>
      </c>
      <c r="K16738">
        <v>0.43191898285038399</v>
      </c>
      <c r="L16738">
        <v>49.2387640449438</v>
      </c>
      <c r="M16738">
        <v>0.425561797752809</v>
      </c>
      <c r="N16738">
        <v>0.16624668676441801</v>
      </c>
      <c r="O16738">
        <v>0.510918253079507</v>
      </c>
      <c r="P16738">
        <v>58.244680851063798</v>
      </c>
      <c r="Q16738">
        <v>0.50851063829787202</v>
      </c>
      <c r="R16738">
        <v>0.19234525514411499</v>
      </c>
      <c r="S16738" t="s">
        <v>62</v>
      </c>
    </row>
    <row r="16739" spans="1:19" x14ac:dyDescent="0.3">
      <c r="A16739" t="s">
        <v>64</v>
      </c>
      <c r="B16739">
        <v>0</v>
      </c>
      <c r="C16739">
        <v>1420</v>
      </c>
      <c r="D16739">
        <v>44</v>
      </c>
      <c r="E16739">
        <v>858.34090909090901</v>
      </c>
      <c r="F16739">
        <v>579.36363636363603</v>
      </c>
      <c r="G16739">
        <v>0.25680997702658298</v>
      </c>
      <c r="H16739">
        <v>11.299638989169599</v>
      </c>
      <c r="I16739">
        <v>0.23285198555956599</v>
      </c>
      <c r="J16739">
        <v>9.3602397155696904E-2</v>
      </c>
      <c r="K16739">
        <v>0.32992849846782402</v>
      </c>
      <c r="L16739">
        <v>14.516853932584199</v>
      </c>
      <c r="M16739">
        <v>0.33848314606741498</v>
      </c>
      <c r="N16739">
        <v>0.13571760236553501</v>
      </c>
      <c r="O16739">
        <v>0.40507736943907102</v>
      </c>
      <c r="P16739">
        <v>17.823404255319101</v>
      </c>
      <c r="Q16739">
        <v>0.391489361702127</v>
      </c>
      <c r="R16739">
        <v>0.17476811485136601</v>
      </c>
      <c r="S16739" t="s">
        <v>62</v>
      </c>
    </row>
    <row r="16740" spans="1:19" x14ac:dyDescent="0.3">
      <c r="A16740" t="s">
        <v>64</v>
      </c>
      <c r="B16740">
        <v>0</v>
      </c>
      <c r="C16740">
        <v>1421</v>
      </c>
      <c r="D16740">
        <v>58</v>
      </c>
      <c r="E16740">
        <v>916.27586206896501</v>
      </c>
      <c r="F16740">
        <v>581.22413793103397</v>
      </c>
      <c r="G16740">
        <v>0.30941117888709002</v>
      </c>
      <c r="H16740">
        <v>17.945848375451199</v>
      </c>
      <c r="I16740">
        <v>0.319494584837545</v>
      </c>
      <c r="J16740">
        <v>0.115282037615802</v>
      </c>
      <c r="K16740">
        <v>0.361681518791166</v>
      </c>
      <c r="L16740">
        <v>20.977528089887599</v>
      </c>
      <c r="M16740">
        <v>0.36376404494381998</v>
      </c>
      <c r="N16740">
        <v>0.15402371893281699</v>
      </c>
      <c r="O16740">
        <v>0.45179750550256698</v>
      </c>
      <c r="P16740">
        <v>26.204255319148899</v>
      </c>
      <c r="Q16740">
        <v>0.45957446808510599</v>
      </c>
      <c r="R16740">
        <v>0.14743428452819701</v>
      </c>
      <c r="S16740" t="s">
        <v>62</v>
      </c>
    </row>
    <row r="16741" spans="1:19" x14ac:dyDescent="0.3">
      <c r="A16741" t="s">
        <v>64</v>
      </c>
      <c r="B16741">
        <v>0</v>
      </c>
      <c r="C16741">
        <v>1422</v>
      </c>
      <c r="D16741">
        <v>80</v>
      </c>
      <c r="E16741">
        <v>955.67499999999995</v>
      </c>
      <c r="F16741">
        <v>578.98749999999995</v>
      </c>
      <c r="G16741">
        <v>0.25225631768953</v>
      </c>
      <c r="H16741">
        <v>20.180505415162401</v>
      </c>
      <c r="I16741">
        <v>0.25812274368230997</v>
      </c>
      <c r="J16741">
        <v>0.107618737857671</v>
      </c>
      <c r="K16741">
        <v>0.35372191011235898</v>
      </c>
      <c r="L16741">
        <v>28.297752808988701</v>
      </c>
      <c r="M16741">
        <v>0.34410112359550499</v>
      </c>
      <c r="N16741">
        <v>0.14622720772980999</v>
      </c>
      <c r="O16741">
        <v>0.43194148936170201</v>
      </c>
      <c r="P16741">
        <v>34.5553191489361</v>
      </c>
      <c r="Q16741">
        <v>0.43297872340425497</v>
      </c>
      <c r="R16741">
        <v>0.167015006573596</v>
      </c>
      <c r="S16741" t="s">
        <v>62</v>
      </c>
    </row>
    <row r="16742" spans="1:19" x14ac:dyDescent="0.3">
      <c r="A16742" t="s">
        <v>64</v>
      </c>
      <c r="B16742">
        <v>0</v>
      </c>
      <c r="C16742">
        <v>1423</v>
      </c>
      <c r="D16742">
        <v>92</v>
      </c>
      <c r="E16742">
        <v>464.95652173912998</v>
      </c>
      <c r="F16742">
        <v>579.76086956521704</v>
      </c>
      <c r="G16742">
        <v>0.28099984303876901</v>
      </c>
      <c r="H16742">
        <v>25.8519855595667</v>
      </c>
      <c r="I16742">
        <v>0.27256317689530601</v>
      </c>
      <c r="J16742">
        <v>0.10867575395833801</v>
      </c>
      <c r="K16742">
        <v>0.401227405959941</v>
      </c>
      <c r="L16742">
        <v>36.912921348314597</v>
      </c>
      <c r="M16742">
        <v>0.39747191011235899</v>
      </c>
      <c r="N16742">
        <v>0.14970038931079599</v>
      </c>
      <c r="O16742">
        <v>0.50413968547640997</v>
      </c>
      <c r="P16742">
        <v>46.380851063829702</v>
      </c>
      <c r="Q16742">
        <v>0.48829787234042499</v>
      </c>
      <c r="R16742">
        <v>0.174900854281935</v>
      </c>
      <c r="S16742" t="s">
        <v>62</v>
      </c>
    </row>
    <row r="16743" spans="1:19" x14ac:dyDescent="0.3">
      <c r="A16743" t="s">
        <v>64</v>
      </c>
      <c r="B16743">
        <v>0</v>
      </c>
      <c r="C16743">
        <v>1424</v>
      </c>
      <c r="D16743">
        <v>268</v>
      </c>
      <c r="E16743">
        <v>608.25</v>
      </c>
      <c r="F16743">
        <v>584.32089552238801</v>
      </c>
      <c r="G16743">
        <v>0.29193383264184403</v>
      </c>
      <c r="H16743">
        <v>78.238267148014401</v>
      </c>
      <c r="I16743">
        <v>0.28880866425992702</v>
      </c>
      <c r="J16743">
        <v>0.11434662020061701</v>
      </c>
      <c r="K16743">
        <v>0.40354058359885903</v>
      </c>
      <c r="L16743">
        <v>108.148876404494</v>
      </c>
      <c r="M16743">
        <v>0.39044943820224698</v>
      </c>
      <c r="N16743">
        <v>0.168348641776704</v>
      </c>
      <c r="O16743">
        <v>0.51251984757065705</v>
      </c>
      <c r="P16743">
        <v>137.35531914893599</v>
      </c>
      <c r="Q16743">
        <v>0.50212765957446803</v>
      </c>
      <c r="R16743">
        <v>0.16674284550311</v>
      </c>
      <c r="S16743" t="s">
        <v>62</v>
      </c>
    </row>
    <row r="16744" spans="1:19" x14ac:dyDescent="0.3">
      <c r="A16744" t="s">
        <v>64</v>
      </c>
      <c r="B16744">
        <v>0</v>
      </c>
      <c r="C16744">
        <v>1425</v>
      </c>
      <c r="D16744">
        <v>172</v>
      </c>
      <c r="E16744">
        <v>347.08720930232499</v>
      </c>
      <c r="F16744">
        <v>585.51162790697595</v>
      </c>
      <c r="G16744">
        <v>0.26349592813365702</v>
      </c>
      <c r="H16744">
        <v>45.321299638989103</v>
      </c>
      <c r="I16744">
        <v>0.25270758122743597</v>
      </c>
      <c r="J16744">
        <v>0.114779890917091</v>
      </c>
      <c r="K16744">
        <v>0.37328521034752998</v>
      </c>
      <c r="L16744">
        <v>64.205056179775198</v>
      </c>
      <c r="M16744">
        <v>0.37780898876404401</v>
      </c>
      <c r="N16744">
        <v>0.145996561584047</v>
      </c>
      <c r="O16744">
        <v>0.47597723899059802</v>
      </c>
      <c r="P16744">
        <v>81.868085106382907</v>
      </c>
      <c r="Q16744">
        <v>0.48297872340425502</v>
      </c>
      <c r="R16744">
        <v>0.15981735309946299</v>
      </c>
      <c r="S16744" t="s">
        <v>62</v>
      </c>
    </row>
    <row r="16745" spans="1:19" x14ac:dyDescent="0.3">
      <c r="A16745" t="s">
        <v>64</v>
      </c>
      <c r="B16745">
        <v>0</v>
      </c>
      <c r="C16745">
        <v>1426</v>
      </c>
      <c r="D16745">
        <v>74</v>
      </c>
      <c r="E16745">
        <v>664.17567567567505</v>
      </c>
      <c r="F16745">
        <v>582.243243243243</v>
      </c>
      <c r="G16745">
        <v>0.241535759586301</v>
      </c>
      <c r="H16745">
        <v>17.873646209386202</v>
      </c>
      <c r="I16745">
        <v>0.21841155234657</v>
      </c>
      <c r="J16745">
        <v>0.116818421636024</v>
      </c>
      <c r="K16745">
        <v>0.38426207105982302</v>
      </c>
      <c r="L16745">
        <v>28.435393258426899</v>
      </c>
      <c r="M16745">
        <v>0.38061797752808901</v>
      </c>
      <c r="N16745">
        <v>0.14456465793277101</v>
      </c>
      <c r="O16745">
        <v>0.50586543990799304</v>
      </c>
      <c r="P16745">
        <v>37.434042553191397</v>
      </c>
      <c r="Q16745">
        <v>0.518085106382978</v>
      </c>
      <c r="R16745">
        <v>0.17509942391403399</v>
      </c>
      <c r="S16745" t="s">
        <v>62</v>
      </c>
    </row>
    <row r="16746" spans="1:19" x14ac:dyDescent="0.3">
      <c r="A16746" t="s">
        <v>64</v>
      </c>
      <c r="B16746">
        <v>0</v>
      </c>
      <c r="C16746">
        <v>1427</v>
      </c>
      <c r="D16746">
        <v>48</v>
      </c>
      <c r="E16746">
        <v>424.58333333333297</v>
      </c>
      <c r="F16746">
        <v>583.54166666666595</v>
      </c>
      <c r="G16746">
        <v>0.27700060168471702</v>
      </c>
      <c r="H16746">
        <v>13.2960288808664</v>
      </c>
      <c r="I16746">
        <v>0.27256317689530601</v>
      </c>
      <c r="J16746">
        <v>0.11791886008298599</v>
      </c>
      <c r="K16746">
        <v>0.40584035580524302</v>
      </c>
      <c r="L16746">
        <v>19.480337078651601</v>
      </c>
      <c r="M16746">
        <v>0.38764044943820197</v>
      </c>
      <c r="N16746">
        <v>0.13842405446190001</v>
      </c>
      <c r="O16746">
        <v>0.48045212765957401</v>
      </c>
      <c r="P16746">
        <v>23.061702127659501</v>
      </c>
      <c r="Q16746">
        <v>0.45851063829787198</v>
      </c>
      <c r="R16746">
        <v>0.15151556685874901</v>
      </c>
      <c r="S16746" t="s">
        <v>62</v>
      </c>
    </row>
    <row r="16747" spans="1:19" x14ac:dyDescent="0.3">
      <c r="A16747" t="s">
        <v>64</v>
      </c>
      <c r="B16747">
        <v>0</v>
      </c>
      <c r="C16747">
        <v>1428</v>
      </c>
      <c r="D16747">
        <v>482</v>
      </c>
      <c r="E16747">
        <v>653.48340248962597</v>
      </c>
      <c r="F16747">
        <v>590.66597510373401</v>
      </c>
      <c r="G16747">
        <v>0.257119103614602</v>
      </c>
      <c r="H16747">
        <v>123.931407942238</v>
      </c>
      <c r="I16747">
        <v>0.25631768953068501</v>
      </c>
      <c r="J16747">
        <v>0.106831131199615</v>
      </c>
      <c r="K16747">
        <v>0.39299034920042802</v>
      </c>
      <c r="L16747">
        <v>189.42134831460601</v>
      </c>
      <c r="M16747">
        <v>0.39044943820224698</v>
      </c>
      <c r="N16747">
        <v>0.14868537328588499</v>
      </c>
      <c r="O16747">
        <v>0.50586209940849303</v>
      </c>
      <c r="P16747">
        <v>243.82553191489299</v>
      </c>
      <c r="Q16747">
        <v>0.50851063829787202</v>
      </c>
      <c r="R16747">
        <v>0.16417514102563299</v>
      </c>
      <c r="S16747" t="s">
        <v>62</v>
      </c>
    </row>
    <row r="16748" spans="1:19" x14ac:dyDescent="0.3">
      <c r="A16748" t="s">
        <v>64</v>
      </c>
      <c r="B16748">
        <v>0</v>
      </c>
      <c r="C16748">
        <v>1429</v>
      </c>
      <c r="D16748">
        <v>27</v>
      </c>
      <c r="E16748">
        <v>666.81481481481399</v>
      </c>
      <c r="F16748">
        <v>583.37037037036998</v>
      </c>
      <c r="G16748">
        <v>0.25711993582029602</v>
      </c>
      <c r="H16748">
        <v>6.9422382671480101</v>
      </c>
      <c r="I16748">
        <v>0.241877256317689</v>
      </c>
      <c r="J16748">
        <v>8.5455235605988902E-2</v>
      </c>
      <c r="K16748">
        <v>0.35289221806075699</v>
      </c>
      <c r="L16748">
        <v>9.5280898876404496</v>
      </c>
      <c r="M16748">
        <v>0.34550561797752799</v>
      </c>
      <c r="N16748">
        <v>0.13471685930263799</v>
      </c>
      <c r="O16748">
        <v>0.51008668242710797</v>
      </c>
      <c r="P16748">
        <v>13.772340425531899</v>
      </c>
      <c r="Q16748">
        <v>0.52978723404255301</v>
      </c>
      <c r="R16748">
        <v>0.16735744638632999</v>
      </c>
      <c r="S16748" t="s">
        <v>62</v>
      </c>
    </row>
    <row r="16749" spans="1:19" x14ac:dyDescent="0.3">
      <c r="A16749" t="s">
        <v>64</v>
      </c>
      <c r="B16749">
        <v>0</v>
      </c>
      <c r="C16749">
        <v>1430</v>
      </c>
      <c r="D16749">
        <v>63</v>
      </c>
      <c r="E16749">
        <v>770.730158730158</v>
      </c>
      <c r="F16749">
        <v>587.33333333333303</v>
      </c>
      <c r="G16749">
        <v>0.24245028938169699</v>
      </c>
      <c r="H16749">
        <v>15.2743682310469</v>
      </c>
      <c r="I16749">
        <v>0.23826714801443999</v>
      </c>
      <c r="J16749">
        <v>0.11570813263962999</v>
      </c>
      <c r="K16749">
        <v>0.37288211164615598</v>
      </c>
      <c r="L16749">
        <v>23.491573033707802</v>
      </c>
      <c r="M16749">
        <v>0.351123595505618</v>
      </c>
      <c r="N16749">
        <v>0.15302122709795399</v>
      </c>
      <c r="O16749">
        <v>0.488247213779128</v>
      </c>
      <c r="P16749">
        <v>30.759574468085098</v>
      </c>
      <c r="Q16749">
        <v>0.463829787234042</v>
      </c>
      <c r="R16749">
        <v>0.15129262235388599</v>
      </c>
      <c r="S16749" t="s">
        <v>62</v>
      </c>
    </row>
    <row r="16750" spans="1:19" x14ac:dyDescent="0.3">
      <c r="A16750" t="s">
        <v>64</v>
      </c>
      <c r="B16750">
        <v>0</v>
      </c>
      <c r="C16750">
        <v>1431</v>
      </c>
      <c r="D16750">
        <v>38</v>
      </c>
      <c r="E16750">
        <v>801.47368421052602</v>
      </c>
      <c r="F16750">
        <v>585.78947368420995</v>
      </c>
      <c r="G16750">
        <v>0.24510735322059601</v>
      </c>
      <c r="H16750">
        <v>9.3140794223826706</v>
      </c>
      <c r="I16750">
        <v>0.22743682310469299</v>
      </c>
      <c r="J16750">
        <v>8.8687895597373001E-2</v>
      </c>
      <c r="K16750">
        <v>0.33582199881726699</v>
      </c>
      <c r="L16750">
        <v>12.761235955056099</v>
      </c>
      <c r="M16750">
        <v>0.31179775280898803</v>
      </c>
      <c r="N16750">
        <v>0.136476476533052</v>
      </c>
      <c r="O16750">
        <v>0.45369540873460201</v>
      </c>
      <c r="P16750">
        <v>17.240425531914799</v>
      </c>
      <c r="Q16750">
        <v>0.46170212765957402</v>
      </c>
      <c r="R16750">
        <v>0.16441152240770199</v>
      </c>
      <c r="S16750" t="s">
        <v>62</v>
      </c>
    </row>
    <row r="16751" spans="1:19" x14ac:dyDescent="0.3">
      <c r="A16751" t="s">
        <v>64</v>
      </c>
      <c r="B16751">
        <v>0</v>
      </c>
      <c r="C16751">
        <v>1432</v>
      </c>
      <c r="D16751">
        <v>93</v>
      </c>
      <c r="E16751">
        <v>823.935483870967</v>
      </c>
      <c r="F16751">
        <v>584.23655913978496</v>
      </c>
      <c r="G16751">
        <v>0.27009821047319499</v>
      </c>
      <c r="H16751">
        <v>25.119133574007201</v>
      </c>
      <c r="I16751">
        <v>0.27075812274368199</v>
      </c>
      <c r="J16751">
        <v>9.9042418963441806E-2</v>
      </c>
      <c r="K16751">
        <v>0.37018243324876099</v>
      </c>
      <c r="L16751">
        <v>34.4269662921348</v>
      </c>
      <c r="M16751">
        <v>0.348314606741573</v>
      </c>
      <c r="N16751">
        <v>0.16392739992809099</v>
      </c>
      <c r="O16751">
        <v>0.43800045756119799</v>
      </c>
      <c r="P16751">
        <v>40.734042553191401</v>
      </c>
      <c r="Q16751">
        <v>0.44468085106382899</v>
      </c>
      <c r="R16751">
        <v>0.160788818438894</v>
      </c>
      <c r="S16751" t="s">
        <v>62</v>
      </c>
    </row>
    <row r="16752" spans="1:19" x14ac:dyDescent="0.3">
      <c r="A16752" t="s">
        <v>64</v>
      </c>
      <c r="B16752">
        <v>0</v>
      </c>
      <c r="C16752">
        <v>1433</v>
      </c>
      <c r="D16752">
        <v>157</v>
      </c>
      <c r="E16752">
        <v>832.36305732484004</v>
      </c>
      <c r="F16752">
        <v>587.17834394904401</v>
      </c>
      <c r="G16752">
        <v>0.23477201131320499</v>
      </c>
      <c r="H16752">
        <v>36.859205776173198</v>
      </c>
      <c r="I16752">
        <v>0.23465703971119101</v>
      </c>
      <c r="J16752">
        <v>0.107777257046085</v>
      </c>
      <c r="K16752">
        <v>0.359783153224075</v>
      </c>
      <c r="L16752">
        <v>56.485955056179698</v>
      </c>
      <c r="M16752">
        <v>0.348314606741573</v>
      </c>
      <c r="N16752">
        <v>0.14490359372637501</v>
      </c>
      <c r="O16752">
        <v>0.46097032118173198</v>
      </c>
      <c r="P16752">
        <v>72.372340425531902</v>
      </c>
      <c r="Q16752">
        <v>0.45744680851063801</v>
      </c>
      <c r="R16752">
        <v>0.17056200000566901</v>
      </c>
      <c r="S16752" t="s">
        <v>62</v>
      </c>
    </row>
    <row r="16753" spans="1:19" x14ac:dyDescent="0.3">
      <c r="A16753" t="s">
        <v>64</v>
      </c>
      <c r="B16753">
        <v>0</v>
      </c>
      <c r="C16753">
        <v>1434</v>
      </c>
      <c r="D16753">
        <v>122</v>
      </c>
      <c r="E16753">
        <v>849.46721311475403</v>
      </c>
      <c r="F16753">
        <v>591.93442622950795</v>
      </c>
      <c r="G16753">
        <v>0.226371545244718</v>
      </c>
      <c r="H16753">
        <v>27.617328519855501</v>
      </c>
      <c r="I16753">
        <v>0.22743682310469299</v>
      </c>
      <c r="J16753">
        <v>0.105940461386118</v>
      </c>
      <c r="K16753">
        <v>0.311268189353472</v>
      </c>
      <c r="L16753">
        <v>37.974719101123597</v>
      </c>
      <c r="M16753">
        <v>0.29353932584269599</v>
      </c>
      <c r="N16753">
        <v>0.149599845463321</v>
      </c>
      <c r="O16753">
        <v>0.35483083362399698</v>
      </c>
      <c r="P16753">
        <v>43.2893617021276</v>
      </c>
      <c r="Q16753">
        <v>0.35957446808510601</v>
      </c>
      <c r="R16753">
        <v>0.18411482597487699</v>
      </c>
      <c r="S16753" t="s">
        <v>62</v>
      </c>
    </row>
    <row r="16754" spans="1:19" x14ac:dyDescent="0.3">
      <c r="A16754" t="s">
        <v>64</v>
      </c>
      <c r="B16754">
        <v>0</v>
      </c>
      <c r="C16754">
        <v>1435</v>
      </c>
      <c r="D16754">
        <v>247</v>
      </c>
      <c r="E16754">
        <v>857.19838056680101</v>
      </c>
      <c r="F16754">
        <v>587.57894736842104</v>
      </c>
      <c r="G16754">
        <v>0.25789619842441402</v>
      </c>
      <c r="H16754">
        <v>63.700361010830299</v>
      </c>
      <c r="I16754">
        <v>0.25631768953068501</v>
      </c>
      <c r="J16754">
        <v>0.11045112814092101</v>
      </c>
      <c r="K16754">
        <v>0.35978938270481697</v>
      </c>
      <c r="L16754">
        <v>88.867977528089796</v>
      </c>
      <c r="M16754">
        <v>0.351123595505618</v>
      </c>
      <c r="N16754">
        <v>0.141507547536113</v>
      </c>
      <c r="O16754">
        <v>0.45819622706520702</v>
      </c>
      <c r="P16754">
        <v>113.174468085106</v>
      </c>
      <c r="Q16754">
        <v>0.46170212765957402</v>
      </c>
      <c r="R16754">
        <v>0.16455363049098001</v>
      </c>
      <c r="S16754" t="s">
        <v>62</v>
      </c>
    </row>
    <row r="16755" spans="1:19" x14ac:dyDescent="0.3">
      <c r="A16755" t="s">
        <v>64</v>
      </c>
      <c r="B16755">
        <v>0</v>
      </c>
      <c r="C16755">
        <v>1436</v>
      </c>
      <c r="D16755">
        <v>146</v>
      </c>
      <c r="E16755">
        <v>499.21917808219098</v>
      </c>
      <c r="F16755">
        <v>587.890410958904</v>
      </c>
      <c r="G16755">
        <v>0.27426932397012999</v>
      </c>
      <c r="H16755">
        <v>40.043321299638897</v>
      </c>
      <c r="I16755">
        <v>0.27075812274368199</v>
      </c>
      <c r="J16755">
        <v>0.11457605772978301</v>
      </c>
      <c r="K16755">
        <v>0.35568339233492302</v>
      </c>
      <c r="L16755">
        <v>51.929775280898802</v>
      </c>
      <c r="M16755">
        <v>0.34691011235954999</v>
      </c>
      <c r="N16755">
        <v>0.14770659017514301</v>
      </c>
      <c r="O16755">
        <v>0.481608860390556</v>
      </c>
      <c r="P16755">
        <v>70.314893617021198</v>
      </c>
      <c r="Q16755">
        <v>0.492553191489361</v>
      </c>
      <c r="R16755">
        <v>0.14982719265401701</v>
      </c>
      <c r="S16755" t="s">
        <v>62</v>
      </c>
    </row>
    <row r="16756" spans="1:19" x14ac:dyDescent="0.3">
      <c r="A16756" t="s">
        <v>64</v>
      </c>
      <c r="B16756">
        <v>0</v>
      </c>
      <c r="C16756">
        <v>1437</v>
      </c>
      <c r="D16756">
        <v>5</v>
      </c>
      <c r="E16756">
        <v>630.6</v>
      </c>
      <c r="F16756">
        <v>583.20000000000005</v>
      </c>
      <c r="G16756">
        <v>0.22310469314079401</v>
      </c>
      <c r="H16756">
        <v>1.1155234657039701</v>
      </c>
      <c r="I16756">
        <v>0.202166064981949</v>
      </c>
      <c r="J16756">
        <v>6.5397786999129195E-2</v>
      </c>
      <c r="K16756">
        <v>0.416853932584269</v>
      </c>
      <c r="L16756">
        <v>2.08426966292134</v>
      </c>
      <c r="M16756">
        <v>0.49157303370786498</v>
      </c>
      <c r="N16756">
        <v>0.161037147918488</v>
      </c>
      <c r="O16756">
        <v>0.45872340425531899</v>
      </c>
      <c r="P16756">
        <v>2.2936170212765901</v>
      </c>
      <c r="Q16756">
        <v>0.48510638297872299</v>
      </c>
      <c r="R16756">
        <v>0.10750556640709601</v>
      </c>
      <c r="S16756" t="s">
        <v>62</v>
      </c>
    </row>
    <row r="16757" spans="1:19" x14ac:dyDescent="0.3">
      <c r="A16757" t="s">
        <v>64</v>
      </c>
      <c r="B16757">
        <v>0</v>
      </c>
      <c r="C16757">
        <v>1438</v>
      </c>
      <c r="D16757">
        <v>59</v>
      </c>
      <c r="E16757">
        <v>636.89830508474495</v>
      </c>
      <c r="F16757">
        <v>583.11864406779603</v>
      </c>
      <c r="G16757">
        <v>0.223092455485529</v>
      </c>
      <c r="H16757">
        <v>13.162454873646199</v>
      </c>
      <c r="I16757">
        <v>0.223826714801444</v>
      </c>
      <c r="J16757">
        <v>0.10087911280742801</v>
      </c>
      <c r="K16757">
        <v>0.37116739668634502</v>
      </c>
      <c r="L16757">
        <v>21.898876404494299</v>
      </c>
      <c r="M16757">
        <v>0.33988764044943798</v>
      </c>
      <c r="N16757">
        <v>0.155258543337398</v>
      </c>
      <c r="O16757">
        <v>0.48362783988460101</v>
      </c>
      <c r="P16757">
        <v>28.534042553191401</v>
      </c>
      <c r="Q16757">
        <v>0.46808510638297801</v>
      </c>
      <c r="R16757">
        <v>0.16429921097182701</v>
      </c>
      <c r="S16757" t="s">
        <v>62</v>
      </c>
    </row>
    <row r="16758" spans="1:19" x14ac:dyDescent="0.3">
      <c r="A16758" t="s">
        <v>64</v>
      </c>
      <c r="B16758">
        <v>0</v>
      </c>
      <c r="C16758">
        <v>1439</v>
      </c>
      <c r="D16758">
        <v>55</v>
      </c>
      <c r="E16758">
        <v>781.96363636363606</v>
      </c>
      <c r="F16758">
        <v>583.36363636363603</v>
      </c>
      <c r="G16758">
        <v>0.292221857564817</v>
      </c>
      <c r="H16758">
        <v>16.072202166064901</v>
      </c>
      <c r="I16758">
        <v>0.30685920577617298</v>
      </c>
      <c r="J16758">
        <v>9.7061007569985397E-2</v>
      </c>
      <c r="K16758">
        <v>0.36327885597548498</v>
      </c>
      <c r="L16758">
        <v>19.980337078651601</v>
      </c>
      <c r="M16758">
        <v>0.35393258426966201</v>
      </c>
      <c r="N16758">
        <v>0.13222178090704201</v>
      </c>
      <c r="O16758">
        <v>0.50553191489361704</v>
      </c>
      <c r="P16758">
        <v>27.804255319148901</v>
      </c>
      <c r="Q16758">
        <v>0.5</v>
      </c>
      <c r="R16758">
        <v>0.17568833075465301</v>
      </c>
      <c r="S16758" t="s">
        <v>62</v>
      </c>
    </row>
    <row r="16759" spans="1:19" x14ac:dyDescent="0.3">
      <c r="A16759" t="s">
        <v>64</v>
      </c>
      <c r="B16759">
        <v>0</v>
      </c>
      <c r="C16759">
        <v>1440</v>
      </c>
      <c r="D16759">
        <v>169</v>
      </c>
      <c r="E16759">
        <v>794.42603550295803</v>
      </c>
      <c r="F16759">
        <v>587.816568047337</v>
      </c>
      <c r="G16759">
        <v>0.24971695896439</v>
      </c>
      <c r="H16759">
        <v>42.202166064981903</v>
      </c>
      <c r="I16759">
        <v>0.23826714801443999</v>
      </c>
      <c r="J16759">
        <v>9.8007485344740505E-2</v>
      </c>
      <c r="K16759">
        <v>0.33701216674423201</v>
      </c>
      <c r="L16759">
        <v>56.955056179775198</v>
      </c>
      <c r="M16759">
        <v>0.33707865168539303</v>
      </c>
      <c r="N16759">
        <v>0.14317446599192901</v>
      </c>
      <c r="O16759">
        <v>0.46672541860757899</v>
      </c>
      <c r="P16759">
        <v>78.876595744680799</v>
      </c>
      <c r="Q16759">
        <v>0.448936170212765</v>
      </c>
      <c r="R16759">
        <v>0.17476422776042599</v>
      </c>
      <c r="S16759" t="s">
        <v>62</v>
      </c>
    </row>
    <row r="16760" spans="1:19" x14ac:dyDescent="0.3">
      <c r="A16760" t="s">
        <v>64</v>
      </c>
      <c r="B16760">
        <v>0</v>
      </c>
      <c r="C16760">
        <v>1441</v>
      </c>
      <c r="D16760">
        <v>214</v>
      </c>
      <c r="E16760">
        <v>905.66822429906495</v>
      </c>
      <c r="F16760">
        <v>587.04672897196201</v>
      </c>
      <c r="G16760">
        <v>0.26638887951685197</v>
      </c>
      <c r="H16760">
        <v>57.007220216606498</v>
      </c>
      <c r="I16760">
        <v>0.25631768953068501</v>
      </c>
      <c r="J16760">
        <v>0.11279028351060399</v>
      </c>
      <c r="K16760">
        <v>0.33100126010710901</v>
      </c>
      <c r="L16760">
        <v>70.834269662921301</v>
      </c>
      <c r="M16760">
        <v>0.32162921348314599</v>
      </c>
      <c r="N16760">
        <v>0.135510568655904</v>
      </c>
      <c r="O16760">
        <v>0.44890634320938499</v>
      </c>
      <c r="P16760">
        <v>96.065957446808497</v>
      </c>
      <c r="Q16760">
        <v>0.448936170212765</v>
      </c>
      <c r="R16760">
        <v>0.17247091272089601</v>
      </c>
      <c r="S16760" t="s">
        <v>62</v>
      </c>
    </row>
    <row r="16761" spans="1:19" x14ac:dyDescent="0.3">
      <c r="A16761" t="s">
        <v>64</v>
      </c>
      <c r="B16761">
        <v>0</v>
      </c>
      <c r="C16761">
        <v>1442</v>
      </c>
      <c r="D16761">
        <v>87</v>
      </c>
      <c r="E16761">
        <v>946</v>
      </c>
      <c r="F16761">
        <v>585.40229885057397</v>
      </c>
      <c r="G16761">
        <v>0.26424332959873797</v>
      </c>
      <c r="H16761">
        <v>22.989169675090199</v>
      </c>
      <c r="I16761">
        <v>0.25992779783393499</v>
      </c>
      <c r="J16761">
        <v>0.109614643803793</v>
      </c>
      <c r="K16761">
        <v>0.35561152008265501</v>
      </c>
      <c r="L16761">
        <v>30.938202247191001</v>
      </c>
      <c r="M16761">
        <v>0.33707865168539303</v>
      </c>
      <c r="N16761">
        <v>0.14715767260517101</v>
      </c>
      <c r="O16761">
        <v>0.38584005869405702</v>
      </c>
      <c r="P16761">
        <v>33.568085106382902</v>
      </c>
      <c r="Q16761">
        <v>0.38510638297872302</v>
      </c>
      <c r="R16761">
        <v>0.15778018798202401</v>
      </c>
      <c r="S16761" t="s">
        <v>62</v>
      </c>
    </row>
    <row r="16762" spans="1:19" x14ac:dyDescent="0.3">
      <c r="A16762" t="s">
        <v>64</v>
      </c>
      <c r="B16762">
        <v>0</v>
      </c>
      <c r="C16762">
        <v>1443</v>
      </c>
      <c r="D16762">
        <v>176</v>
      </c>
      <c r="E16762">
        <v>354.64772727272702</v>
      </c>
      <c r="F16762">
        <v>589.58522727272702</v>
      </c>
      <c r="G16762">
        <v>0.26126107646865698</v>
      </c>
      <c r="H16762">
        <v>45.981949458483697</v>
      </c>
      <c r="I16762">
        <v>0.25270758122743597</v>
      </c>
      <c r="J16762">
        <v>0.11421255387898401</v>
      </c>
      <c r="K16762">
        <v>0.37341994382022398</v>
      </c>
      <c r="L16762">
        <v>65.721910112359495</v>
      </c>
      <c r="M16762">
        <v>0.36095505617977502</v>
      </c>
      <c r="N16762">
        <v>0.13722490881758501</v>
      </c>
      <c r="O16762">
        <v>0.490002417794971</v>
      </c>
      <c r="P16762">
        <v>86.240425531914894</v>
      </c>
      <c r="Q16762">
        <v>0.50212765957446803</v>
      </c>
      <c r="R16762">
        <v>0.141509088059002</v>
      </c>
      <c r="S16762" t="s">
        <v>62</v>
      </c>
    </row>
    <row r="16763" spans="1:19" x14ac:dyDescent="0.3">
      <c r="A16763" t="s">
        <v>64</v>
      </c>
      <c r="B16763">
        <v>0</v>
      </c>
      <c r="C16763">
        <v>1444</v>
      </c>
      <c r="D16763">
        <v>266</v>
      </c>
      <c r="E16763">
        <v>460.56015037593897</v>
      </c>
      <c r="F16763">
        <v>589.08646616541296</v>
      </c>
      <c r="G16763">
        <v>0.28366493851958402</v>
      </c>
      <c r="H16763">
        <v>75.454873646209293</v>
      </c>
      <c r="I16763">
        <v>0.27978339350180498</v>
      </c>
      <c r="J16763">
        <v>0.116144193172997</v>
      </c>
      <c r="K16763">
        <v>0.36522133986652</v>
      </c>
      <c r="L16763">
        <v>97.148876404494303</v>
      </c>
      <c r="M16763">
        <v>0.36376404494381998</v>
      </c>
      <c r="N16763">
        <v>0.141221047842506</v>
      </c>
      <c r="O16763">
        <v>0.51467765157574796</v>
      </c>
      <c r="P16763">
        <v>136.90425531914801</v>
      </c>
      <c r="Q16763">
        <v>0.50638297872340399</v>
      </c>
      <c r="R16763">
        <v>0.16933967906337399</v>
      </c>
      <c r="S16763" t="s">
        <v>62</v>
      </c>
    </row>
    <row r="16764" spans="1:19" x14ac:dyDescent="0.3">
      <c r="A16764" t="s">
        <v>64</v>
      </c>
      <c r="B16764">
        <v>0</v>
      </c>
      <c r="C16764">
        <v>1445</v>
      </c>
      <c r="D16764">
        <v>242</v>
      </c>
      <c r="E16764">
        <v>676.88429752066099</v>
      </c>
      <c r="F16764">
        <v>584.97520661157</v>
      </c>
      <c r="G16764">
        <v>0.26796849360026198</v>
      </c>
      <c r="H16764">
        <v>64.848375451263493</v>
      </c>
      <c r="I16764">
        <v>0.26714801444043301</v>
      </c>
      <c r="J16764">
        <v>0.10675023513366499</v>
      </c>
      <c r="K16764">
        <v>0.37383926084130298</v>
      </c>
      <c r="L16764">
        <v>90.469101123595493</v>
      </c>
      <c r="M16764">
        <v>0.37078651685393199</v>
      </c>
      <c r="N16764">
        <v>0.13829850520256601</v>
      </c>
      <c r="O16764">
        <v>0.50638297872340399</v>
      </c>
      <c r="P16764">
        <v>122.54468085106301</v>
      </c>
      <c r="Q16764">
        <v>0.50106382978723396</v>
      </c>
      <c r="R16764">
        <v>0.17264126120200499</v>
      </c>
      <c r="S16764" t="s">
        <v>62</v>
      </c>
    </row>
    <row r="16765" spans="1:19" x14ac:dyDescent="0.3">
      <c r="A16765" t="s">
        <v>64</v>
      </c>
      <c r="B16765">
        <v>0</v>
      </c>
      <c r="C16765">
        <v>1446</v>
      </c>
      <c r="D16765">
        <v>100</v>
      </c>
      <c r="E16765">
        <v>687.53</v>
      </c>
      <c r="F16765">
        <v>588.52</v>
      </c>
      <c r="G16765">
        <v>0.25187725631768898</v>
      </c>
      <c r="H16765">
        <v>25.187725631768899</v>
      </c>
      <c r="I16765">
        <v>0.24548736462093801</v>
      </c>
      <c r="J16765">
        <v>0.10290120253344499</v>
      </c>
      <c r="K16765">
        <v>0.39081460674157298</v>
      </c>
      <c r="L16765">
        <v>39.081460674157299</v>
      </c>
      <c r="M16765">
        <v>0.38202247191011202</v>
      </c>
      <c r="N16765">
        <v>0.137183749888352</v>
      </c>
      <c r="O16765">
        <v>0.53619148936170202</v>
      </c>
      <c r="P16765">
        <v>53.619148936170198</v>
      </c>
      <c r="Q16765">
        <v>0.54680851063829705</v>
      </c>
      <c r="R16765">
        <v>0.146872479125569</v>
      </c>
      <c r="S16765" t="s">
        <v>62</v>
      </c>
    </row>
    <row r="16766" spans="1:19" x14ac:dyDescent="0.3">
      <c r="A16766" t="s">
        <v>64</v>
      </c>
      <c r="B16766">
        <v>0</v>
      </c>
      <c r="C16766">
        <v>1447</v>
      </c>
      <c r="D16766">
        <v>191</v>
      </c>
      <c r="E16766">
        <v>815.28272251308897</v>
      </c>
      <c r="F16766">
        <v>588.83246073298403</v>
      </c>
      <c r="G16766">
        <v>0.26741262970873397</v>
      </c>
      <c r="H16766">
        <v>51.075812274368197</v>
      </c>
      <c r="I16766">
        <v>0.25270758122743597</v>
      </c>
      <c r="J16766">
        <v>0.126500047342188</v>
      </c>
      <c r="K16766">
        <v>0.35869757044532002</v>
      </c>
      <c r="L16766">
        <v>68.511235955056094</v>
      </c>
      <c r="M16766">
        <v>0.35393258426966201</v>
      </c>
      <c r="N16766">
        <v>0.143630714213942</v>
      </c>
      <c r="O16766">
        <v>0.47861200846607999</v>
      </c>
      <c r="P16766">
        <v>91.414893617021207</v>
      </c>
      <c r="Q16766">
        <v>0.474468085106383</v>
      </c>
      <c r="R16766">
        <v>0.16053186314068901</v>
      </c>
      <c r="S16766" t="s">
        <v>62</v>
      </c>
    </row>
    <row r="16767" spans="1:19" x14ac:dyDescent="0.3">
      <c r="A16767" t="s">
        <v>64</v>
      </c>
      <c r="B16767">
        <v>0</v>
      </c>
      <c r="C16767">
        <v>1448</v>
      </c>
      <c r="D16767">
        <v>72</v>
      </c>
      <c r="E16767">
        <v>197.138888888888</v>
      </c>
      <c r="F16767">
        <v>588.70833333333303</v>
      </c>
      <c r="G16767">
        <v>0.25205575611712799</v>
      </c>
      <c r="H16767">
        <v>18.148014440433201</v>
      </c>
      <c r="I16767">
        <v>0.24909747292418699</v>
      </c>
      <c r="J16767">
        <v>0.10872415600763</v>
      </c>
      <c r="K16767">
        <v>0.34589575530586703</v>
      </c>
      <c r="L16767">
        <v>24.904494382022399</v>
      </c>
      <c r="M16767">
        <v>0.327247191011236</v>
      </c>
      <c r="N16767">
        <v>0.14532675703065001</v>
      </c>
      <c r="O16767">
        <v>0.51255910165484597</v>
      </c>
      <c r="P16767">
        <v>36.904255319148902</v>
      </c>
      <c r="Q16767">
        <v>0.51595744680850997</v>
      </c>
      <c r="R16767">
        <v>0.18166004563400001</v>
      </c>
      <c r="S16767" t="s">
        <v>62</v>
      </c>
    </row>
    <row r="16768" spans="1:19" x14ac:dyDescent="0.3">
      <c r="A16768" t="s">
        <v>64</v>
      </c>
      <c r="B16768">
        <v>0</v>
      </c>
      <c r="C16768">
        <v>1449</v>
      </c>
      <c r="D16768">
        <v>86</v>
      </c>
      <c r="E16768">
        <v>425.90697674418601</v>
      </c>
      <c r="F16768">
        <v>590.58139534883696</v>
      </c>
      <c r="G16768">
        <v>0.260599445890353</v>
      </c>
      <c r="H16768">
        <v>22.4115523465703</v>
      </c>
      <c r="I16768">
        <v>0.26895306859205698</v>
      </c>
      <c r="J16768">
        <v>0.11089927541076899</v>
      </c>
      <c r="K16768">
        <v>0.35089495688528799</v>
      </c>
      <c r="L16768">
        <v>30.1769662921348</v>
      </c>
      <c r="M16768">
        <v>0.33426966292134802</v>
      </c>
      <c r="N16768">
        <v>0.148366001388612</v>
      </c>
      <c r="O16768">
        <v>0.48592281048985603</v>
      </c>
      <c r="P16768">
        <v>41.7893617021276</v>
      </c>
      <c r="Q16768">
        <v>0.48723404255319103</v>
      </c>
      <c r="R16768">
        <v>0.13907601608827799</v>
      </c>
      <c r="S16768" t="s">
        <v>62</v>
      </c>
    </row>
    <row r="16769" spans="1:19" x14ac:dyDescent="0.3">
      <c r="A16769" t="s">
        <v>64</v>
      </c>
      <c r="B16769">
        <v>0</v>
      </c>
      <c r="C16769">
        <v>1450</v>
      </c>
      <c r="D16769">
        <v>52</v>
      </c>
      <c r="E16769">
        <v>595.11538461538396</v>
      </c>
      <c r="F16769">
        <v>586.48076923076906</v>
      </c>
      <c r="G16769">
        <v>0.30734518189391802</v>
      </c>
      <c r="H16769">
        <v>15.981949458483699</v>
      </c>
      <c r="I16769">
        <v>0.31588447653429602</v>
      </c>
      <c r="J16769">
        <v>0.115410657323717</v>
      </c>
      <c r="K16769">
        <v>0.389963267070008</v>
      </c>
      <c r="L16769">
        <v>20.278089887640402</v>
      </c>
      <c r="M16769">
        <v>0.38061797752808901</v>
      </c>
      <c r="N16769">
        <v>0.15233196445950201</v>
      </c>
      <c r="O16769">
        <v>0.48158756137479503</v>
      </c>
      <c r="P16769">
        <v>25.042553191489301</v>
      </c>
      <c r="Q16769">
        <v>0.492553191489361</v>
      </c>
      <c r="R16769">
        <v>0.193176277824328</v>
      </c>
      <c r="S16769" t="s">
        <v>62</v>
      </c>
    </row>
    <row r="16770" spans="1:19" x14ac:dyDescent="0.3">
      <c r="A16770" t="s">
        <v>64</v>
      </c>
      <c r="B16770">
        <v>0</v>
      </c>
      <c r="C16770">
        <v>1451</v>
      </c>
      <c r="D16770">
        <v>25</v>
      </c>
      <c r="E16770">
        <v>629.28</v>
      </c>
      <c r="F16770">
        <v>585.96</v>
      </c>
      <c r="G16770">
        <v>0.281588447653429</v>
      </c>
      <c r="H16770">
        <v>7.0397111913357397</v>
      </c>
      <c r="I16770">
        <v>0.28519855595667798</v>
      </c>
      <c r="J16770">
        <v>9.72239097589193E-2</v>
      </c>
      <c r="K16770">
        <v>0.41943820224718997</v>
      </c>
      <c r="L16770">
        <v>10.4859550561797</v>
      </c>
      <c r="M16770">
        <v>0.42977528089887601</v>
      </c>
      <c r="N16770">
        <v>0.17361226783550401</v>
      </c>
      <c r="O16770">
        <v>0.58851063829787198</v>
      </c>
      <c r="P16770">
        <v>14.7127659574468</v>
      </c>
      <c r="Q16770">
        <v>0.49787234042553102</v>
      </c>
      <c r="R16770">
        <v>0.23215486316015199</v>
      </c>
      <c r="S16770" t="s">
        <v>62</v>
      </c>
    </row>
    <row r="16771" spans="1:19" x14ac:dyDescent="0.3">
      <c r="A16771" t="s">
        <v>64</v>
      </c>
      <c r="B16771">
        <v>0</v>
      </c>
      <c r="C16771">
        <v>1452</v>
      </c>
      <c r="D16771">
        <v>41</v>
      </c>
      <c r="E16771">
        <v>643.60975609756099</v>
      </c>
      <c r="F16771">
        <v>588.12195121951197</v>
      </c>
      <c r="G16771">
        <v>0.281588447653429</v>
      </c>
      <c r="H16771">
        <v>11.5451263537906</v>
      </c>
      <c r="I16771">
        <v>0.27075812274368199</v>
      </c>
      <c r="J16771">
        <v>0.122707420486209</v>
      </c>
      <c r="K16771">
        <v>0.43251575774184697</v>
      </c>
      <c r="L16771">
        <v>17.733146067415699</v>
      </c>
      <c r="M16771">
        <v>0.42977528089887601</v>
      </c>
      <c r="N16771">
        <v>0.150990419697558</v>
      </c>
      <c r="O16771">
        <v>0.46305137519460299</v>
      </c>
      <c r="P16771">
        <v>18.985106382978699</v>
      </c>
      <c r="Q16771">
        <v>0.46170212765957402</v>
      </c>
      <c r="R16771">
        <v>0.18194137353901199</v>
      </c>
      <c r="S16771" t="s">
        <v>62</v>
      </c>
    </row>
    <row r="16772" spans="1:19" x14ac:dyDescent="0.3">
      <c r="A16772" t="s">
        <v>64</v>
      </c>
      <c r="B16772">
        <v>0</v>
      </c>
      <c r="C16772">
        <v>1453</v>
      </c>
      <c r="D16772">
        <v>130</v>
      </c>
      <c r="E16772">
        <v>782.638461538461</v>
      </c>
      <c r="F16772">
        <v>591.12307692307695</v>
      </c>
      <c r="G16772">
        <v>0.25678978061649499</v>
      </c>
      <c r="H16772">
        <v>33.382671480144403</v>
      </c>
      <c r="I16772">
        <v>0.241877256317689</v>
      </c>
      <c r="J16772">
        <v>0.11903877175328199</v>
      </c>
      <c r="K16772">
        <v>0.35872947277441602</v>
      </c>
      <c r="L16772">
        <v>46.6348314606741</v>
      </c>
      <c r="M16772">
        <v>0.35393258426966201</v>
      </c>
      <c r="N16772">
        <v>0.159309137127711</v>
      </c>
      <c r="O16772">
        <v>0.45725040916530202</v>
      </c>
      <c r="P16772">
        <v>59.442553191489303</v>
      </c>
      <c r="Q16772">
        <v>0.453191489361702</v>
      </c>
      <c r="R16772">
        <v>0.16860171416554301</v>
      </c>
      <c r="S16772" t="s">
        <v>62</v>
      </c>
    </row>
    <row r="16773" spans="1:19" x14ac:dyDescent="0.3">
      <c r="A16773" t="s">
        <v>64</v>
      </c>
      <c r="B16773">
        <v>0</v>
      </c>
      <c r="C16773">
        <v>1454</v>
      </c>
      <c r="D16773">
        <v>163</v>
      </c>
      <c r="E16773">
        <v>965.35582822085803</v>
      </c>
      <c r="F16773">
        <v>588.80981595091998</v>
      </c>
      <c r="G16773">
        <v>0.246816238842993</v>
      </c>
      <c r="H16773">
        <v>40.231046931407903</v>
      </c>
      <c r="I16773">
        <v>0.24909747292418699</v>
      </c>
      <c r="J16773">
        <v>9.7460993985751601E-2</v>
      </c>
      <c r="K16773">
        <v>0.37443992555318101</v>
      </c>
      <c r="L16773">
        <v>61.033707865168502</v>
      </c>
      <c r="M16773">
        <v>0.34269662921348298</v>
      </c>
      <c r="N16773">
        <v>0.17427154192843899</v>
      </c>
      <c r="O16773">
        <v>0.40443806291606799</v>
      </c>
      <c r="P16773">
        <v>65.923404255319099</v>
      </c>
      <c r="Q16773">
        <v>0.40851063829787199</v>
      </c>
      <c r="R16773">
        <v>0.14390661000308799</v>
      </c>
      <c r="S16773" t="s">
        <v>62</v>
      </c>
    </row>
    <row r="16774" spans="1:19" x14ac:dyDescent="0.3">
      <c r="A16774" t="s">
        <v>64</v>
      </c>
      <c r="B16774">
        <v>0</v>
      </c>
      <c r="C16774">
        <v>1455</v>
      </c>
      <c r="D16774">
        <v>105</v>
      </c>
      <c r="E16774">
        <v>538.04761904761904</v>
      </c>
      <c r="F16774">
        <v>584.17142857142801</v>
      </c>
      <c r="G16774">
        <v>0.30235516589307199</v>
      </c>
      <c r="H16774">
        <v>31.747292418772499</v>
      </c>
      <c r="I16774">
        <v>0.292418772563176</v>
      </c>
      <c r="J16774">
        <v>0.101001687538122</v>
      </c>
      <c r="K16774">
        <v>0.37846441947565501</v>
      </c>
      <c r="L16774">
        <v>39.7387640449438</v>
      </c>
      <c r="M16774">
        <v>0.36235955056179697</v>
      </c>
      <c r="N16774">
        <v>0.161595994134867</v>
      </c>
      <c r="O16774">
        <v>0.49369807497467</v>
      </c>
      <c r="P16774">
        <v>51.838297872340398</v>
      </c>
      <c r="Q16774">
        <v>0.49574468085106299</v>
      </c>
      <c r="R16774">
        <v>0.16269834536396</v>
      </c>
      <c r="S16774" t="s">
        <v>62</v>
      </c>
    </row>
    <row r="16775" spans="1:19" x14ac:dyDescent="0.3">
      <c r="A16775" t="s">
        <v>64</v>
      </c>
      <c r="B16775">
        <v>0</v>
      </c>
      <c r="C16775">
        <v>1456</v>
      </c>
      <c r="D16775">
        <v>150</v>
      </c>
      <c r="E16775">
        <v>573.78</v>
      </c>
      <c r="F16775">
        <v>589.1</v>
      </c>
      <c r="G16775">
        <v>0.26842358604091399</v>
      </c>
      <c r="H16775">
        <v>40.263537906137103</v>
      </c>
      <c r="I16775">
        <v>0.26353790613718397</v>
      </c>
      <c r="J16775">
        <v>0.118561978258738</v>
      </c>
      <c r="K16775">
        <v>0.33402621722846398</v>
      </c>
      <c r="L16775">
        <v>50.1039325842696</v>
      </c>
      <c r="M16775">
        <v>0.33988764044943798</v>
      </c>
      <c r="N16775">
        <v>0.17459891354563001</v>
      </c>
      <c r="O16775">
        <v>0.44378723404255299</v>
      </c>
      <c r="P16775">
        <v>66.568085106382895</v>
      </c>
      <c r="Q16775">
        <v>0.45531914893616998</v>
      </c>
      <c r="R16775">
        <v>0.213174114890606</v>
      </c>
      <c r="S16775" t="s">
        <v>62</v>
      </c>
    </row>
    <row r="16776" spans="1:19" x14ac:dyDescent="0.3">
      <c r="A16776" t="s">
        <v>64</v>
      </c>
      <c r="B16776">
        <v>0</v>
      </c>
      <c r="C16776">
        <v>1457</v>
      </c>
      <c r="D16776">
        <v>438</v>
      </c>
      <c r="E16776">
        <v>923.44520547945206</v>
      </c>
      <c r="F16776">
        <v>592.04794520547898</v>
      </c>
      <c r="G16776">
        <v>0.25997725137233502</v>
      </c>
      <c r="H16776">
        <v>113.870036101083</v>
      </c>
      <c r="I16776">
        <v>0.25992779783393499</v>
      </c>
      <c r="J16776">
        <v>0.116027195090689</v>
      </c>
      <c r="K16776">
        <v>0.33465445590272402</v>
      </c>
      <c r="L16776">
        <v>146.578651685393</v>
      </c>
      <c r="M16776">
        <v>0.33146067415730301</v>
      </c>
      <c r="N16776">
        <v>0.15700050027815099</v>
      </c>
      <c r="O16776">
        <v>0.41061886719129498</v>
      </c>
      <c r="P16776">
        <v>179.85106382978699</v>
      </c>
      <c r="Q16776">
        <v>0.40638297872340401</v>
      </c>
      <c r="R16776">
        <v>0.18235026937382001</v>
      </c>
      <c r="S16776" t="s">
        <v>62</v>
      </c>
    </row>
    <row r="16777" spans="1:19" x14ac:dyDescent="0.3">
      <c r="A16777" t="s">
        <v>64</v>
      </c>
      <c r="B16777">
        <v>0</v>
      </c>
      <c r="C16777">
        <v>1458</v>
      </c>
      <c r="D16777">
        <v>253</v>
      </c>
      <c r="E16777">
        <v>954.76679841897203</v>
      </c>
      <c r="F16777">
        <v>592.94071146245005</v>
      </c>
      <c r="G16777">
        <v>0.23748234186156</v>
      </c>
      <c r="H16777">
        <v>60.083032490974702</v>
      </c>
      <c r="I16777">
        <v>0.223826714801444</v>
      </c>
      <c r="J16777">
        <v>0.10378384641603899</v>
      </c>
      <c r="K16777">
        <v>0.348159168628147</v>
      </c>
      <c r="L16777">
        <v>88.084269662921301</v>
      </c>
      <c r="M16777">
        <v>0.33426966292134802</v>
      </c>
      <c r="N16777">
        <v>0.13582120079447199</v>
      </c>
      <c r="O16777">
        <v>0.400454124968463</v>
      </c>
      <c r="P16777">
        <v>101.314893617021</v>
      </c>
      <c r="Q16777">
        <v>0.402127659574468</v>
      </c>
      <c r="R16777">
        <v>0.14309762111516899</v>
      </c>
      <c r="S16777" t="s">
        <v>62</v>
      </c>
    </row>
    <row r="16778" spans="1:19" x14ac:dyDescent="0.3">
      <c r="A16778" t="s">
        <v>64</v>
      </c>
      <c r="B16778">
        <v>0</v>
      </c>
      <c r="C16778">
        <v>1459</v>
      </c>
      <c r="D16778">
        <v>182</v>
      </c>
      <c r="E16778">
        <v>292.41758241758203</v>
      </c>
      <c r="F16778">
        <v>590.25274725274699</v>
      </c>
      <c r="G16778">
        <v>0.25411592018090201</v>
      </c>
      <c r="H16778">
        <v>46.249097472924099</v>
      </c>
      <c r="I16778">
        <v>0.24548736462093801</v>
      </c>
      <c r="J16778">
        <v>0.109563848264606</v>
      </c>
      <c r="K16778">
        <v>0.35388628225706797</v>
      </c>
      <c r="L16778">
        <v>64.407303370786494</v>
      </c>
      <c r="M16778">
        <v>0.35393258426966201</v>
      </c>
      <c r="N16778">
        <v>0.13852568018246</v>
      </c>
      <c r="O16778">
        <v>0.499275192892214</v>
      </c>
      <c r="P16778">
        <v>90.868085106382907</v>
      </c>
      <c r="Q16778">
        <v>0.51489361702127601</v>
      </c>
      <c r="R16778">
        <v>0.17996432813442301</v>
      </c>
      <c r="S16778" t="s">
        <v>62</v>
      </c>
    </row>
    <row r="16779" spans="1:19" x14ac:dyDescent="0.3">
      <c r="A16779" t="s">
        <v>64</v>
      </c>
      <c r="B16779">
        <v>0</v>
      </c>
      <c r="C16779">
        <v>1460</v>
      </c>
      <c r="D16779">
        <v>125</v>
      </c>
      <c r="E16779">
        <v>421.05599999999998</v>
      </c>
      <c r="F16779">
        <v>592.45600000000002</v>
      </c>
      <c r="G16779">
        <v>0.26333574007220201</v>
      </c>
      <c r="H16779">
        <v>32.916967509025199</v>
      </c>
      <c r="I16779">
        <v>0.26353790613718397</v>
      </c>
      <c r="J16779">
        <v>0.12173148501872599</v>
      </c>
      <c r="K16779">
        <v>0.37939325842696597</v>
      </c>
      <c r="L16779">
        <v>47.424157303370698</v>
      </c>
      <c r="M16779">
        <v>0.35674157303370702</v>
      </c>
      <c r="N16779">
        <v>0.12377450980151899</v>
      </c>
      <c r="O16779">
        <v>0.47497872340425501</v>
      </c>
      <c r="P16779">
        <v>59.372340425531902</v>
      </c>
      <c r="Q16779">
        <v>0.45531914893616998</v>
      </c>
      <c r="R16779">
        <v>0.15563242088349899</v>
      </c>
      <c r="S16779" t="s">
        <v>62</v>
      </c>
    </row>
    <row r="16780" spans="1:19" x14ac:dyDescent="0.3">
      <c r="A16780" t="s">
        <v>64</v>
      </c>
      <c r="B16780">
        <v>0</v>
      </c>
      <c r="C16780">
        <v>1461</v>
      </c>
      <c r="D16780">
        <v>20</v>
      </c>
      <c r="E16780">
        <v>473.45</v>
      </c>
      <c r="F16780">
        <v>588</v>
      </c>
      <c r="G16780">
        <v>0.247653429602888</v>
      </c>
      <c r="H16780">
        <v>4.9530685920577602</v>
      </c>
      <c r="I16780">
        <v>0.25451263537906099</v>
      </c>
      <c r="J16780">
        <v>8.7065753680223901E-2</v>
      </c>
      <c r="K16780">
        <v>0.365308988764044</v>
      </c>
      <c r="L16780">
        <v>7.3061797752808904</v>
      </c>
      <c r="M16780">
        <v>0.351123595505618</v>
      </c>
      <c r="N16780">
        <v>0.126577518908946</v>
      </c>
      <c r="O16780">
        <v>0.54244680851063798</v>
      </c>
      <c r="P16780">
        <v>10.848936170212699</v>
      </c>
      <c r="Q16780">
        <v>0.54468085106382902</v>
      </c>
      <c r="R16780">
        <v>0.173095894732372</v>
      </c>
      <c r="S16780" t="s">
        <v>62</v>
      </c>
    </row>
    <row r="16781" spans="1:19" x14ac:dyDescent="0.3">
      <c r="A16781" t="s">
        <v>64</v>
      </c>
      <c r="B16781">
        <v>0</v>
      </c>
      <c r="C16781">
        <v>1462</v>
      </c>
      <c r="D16781">
        <v>114</v>
      </c>
      <c r="E16781">
        <v>528.07894736842104</v>
      </c>
      <c r="F16781">
        <v>593.03508771929796</v>
      </c>
      <c r="G16781">
        <v>0.27953005256824298</v>
      </c>
      <c r="H16781">
        <v>31.8664259927797</v>
      </c>
      <c r="I16781">
        <v>0.28339350180505402</v>
      </c>
      <c r="J16781">
        <v>0.119155613875566</v>
      </c>
      <c r="K16781">
        <v>0.424354425389316</v>
      </c>
      <c r="L16781">
        <v>48.376404494382001</v>
      </c>
      <c r="M16781">
        <v>0.41994382022471899</v>
      </c>
      <c r="N16781">
        <v>0.166836177092579</v>
      </c>
      <c r="O16781">
        <v>0.504889884285181</v>
      </c>
      <c r="P16781">
        <v>57.557446808510598</v>
      </c>
      <c r="Q16781">
        <v>0.50531914893617003</v>
      </c>
      <c r="R16781">
        <v>0.17499123348364001</v>
      </c>
      <c r="S16781" t="s">
        <v>62</v>
      </c>
    </row>
    <row r="16782" spans="1:19" x14ac:dyDescent="0.3">
      <c r="A16782" t="s">
        <v>64</v>
      </c>
      <c r="B16782">
        <v>0</v>
      </c>
      <c r="C16782">
        <v>1463</v>
      </c>
      <c r="D16782">
        <v>203</v>
      </c>
      <c r="E16782">
        <v>894.60591133004903</v>
      </c>
      <c r="F16782">
        <v>589.48275862068897</v>
      </c>
      <c r="G16782">
        <v>0.26245309526773403</v>
      </c>
      <c r="H16782">
        <v>53.277978339350099</v>
      </c>
      <c r="I16782">
        <v>0.26353790613718397</v>
      </c>
      <c r="J16782">
        <v>0.108216272198221</v>
      </c>
      <c r="K16782">
        <v>0.35061161233187499</v>
      </c>
      <c r="L16782">
        <v>71.174157303370706</v>
      </c>
      <c r="M16782">
        <v>0.34269662921348298</v>
      </c>
      <c r="N16782">
        <v>0.13859239670925899</v>
      </c>
      <c r="O16782">
        <v>0.419075568598679</v>
      </c>
      <c r="P16782">
        <v>85.072340425531905</v>
      </c>
      <c r="Q16782">
        <v>0.42553191489361702</v>
      </c>
      <c r="R16782">
        <v>0.14888216478005101</v>
      </c>
      <c r="S16782" t="s">
        <v>62</v>
      </c>
    </row>
    <row r="16783" spans="1:19" x14ac:dyDescent="0.3">
      <c r="A16783" t="s">
        <v>64</v>
      </c>
      <c r="B16783">
        <v>0</v>
      </c>
      <c r="C16783">
        <v>1464</v>
      </c>
      <c r="D16783">
        <v>86</v>
      </c>
      <c r="E16783">
        <v>481.09302325581302</v>
      </c>
      <c r="F16783">
        <v>592.86046511627899</v>
      </c>
      <c r="G16783">
        <v>0.25283351523801501</v>
      </c>
      <c r="H16783">
        <v>21.7436823104693</v>
      </c>
      <c r="I16783">
        <v>0.25992779783393499</v>
      </c>
      <c r="J16783">
        <v>0.116007099466646</v>
      </c>
      <c r="K16783">
        <v>0.37124379409459102</v>
      </c>
      <c r="L16783">
        <v>31.9269662921348</v>
      </c>
      <c r="M16783">
        <v>0.35393258426966201</v>
      </c>
      <c r="N16783">
        <v>0.123086598421253</v>
      </c>
      <c r="O16783">
        <v>0.46637803067788203</v>
      </c>
      <c r="P16783">
        <v>40.108510638297801</v>
      </c>
      <c r="Q16783">
        <v>0.47021276595744599</v>
      </c>
      <c r="R16783">
        <v>0.164871930312389</v>
      </c>
      <c r="S16783" t="s">
        <v>62</v>
      </c>
    </row>
    <row r="16784" spans="1:19" x14ac:dyDescent="0.3">
      <c r="A16784" t="s">
        <v>64</v>
      </c>
      <c r="B16784">
        <v>0</v>
      </c>
      <c r="C16784">
        <v>1465</v>
      </c>
      <c r="D16784">
        <v>107</v>
      </c>
      <c r="E16784">
        <v>668.72897196261601</v>
      </c>
      <c r="F16784">
        <v>593.39252336448601</v>
      </c>
      <c r="G16784">
        <v>0.27966530584702498</v>
      </c>
      <c r="H16784">
        <v>29.9241877256317</v>
      </c>
      <c r="I16784">
        <v>0.27075812274368199</v>
      </c>
      <c r="J16784">
        <v>0.112304287837364</v>
      </c>
      <c r="K16784">
        <v>0.419458153943085</v>
      </c>
      <c r="L16784">
        <v>44.882022471910098</v>
      </c>
      <c r="M16784">
        <v>0.39325842696629199</v>
      </c>
      <c r="N16784">
        <v>0.15668041678651401</v>
      </c>
      <c r="O16784">
        <v>0.45784450188904302</v>
      </c>
      <c r="P16784">
        <v>48.989361702127603</v>
      </c>
      <c r="Q16784">
        <v>0.45106382978723403</v>
      </c>
      <c r="R16784">
        <v>0.14936679807946299</v>
      </c>
      <c r="S16784" t="s">
        <v>62</v>
      </c>
    </row>
    <row r="16785" spans="1:19" x14ac:dyDescent="0.3">
      <c r="A16785" t="s">
        <v>64</v>
      </c>
      <c r="B16785">
        <v>0</v>
      </c>
      <c r="C16785">
        <v>1466</v>
      </c>
      <c r="D16785">
        <v>1460</v>
      </c>
      <c r="E16785">
        <v>741.38835616438303</v>
      </c>
      <c r="F16785">
        <v>580.70479452054701</v>
      </c>
      <c r="G16785">
        <v>0.28054497799317502</v>
      </c>
      <c r="H16785">
        <v>409.59566787003598</v>
      </c>
      <c r="I16785">
        <v>0.27797833935018001</v>
      </c>
      <c r="J16785">
        <v>0.115580633165578</v>
      </c>
      <c r="K16785">
        <v>0.36970909650607903</v>
      </c>
      <c r="L16785">
        <v>539.77528089887596</v>
      </c>
      <c r="M16785">
        <v>0.36516853932584198</v>
      </c>
      <c r="N16785">
        <v>0.14422108342187101</v>
      </c>
      <c r="O16785">
        <v>0.47416788108423102</v>
      </c>
      <c r="P16785">
        <v>692.28510638297803</v>
      </c>
      <c r="Q16785">
        <v>0.48085106382978698</v>
      </c>
      <c r="R16785">
        <v>0.165130187611463</v>
      </c>
      <c r="S16785" t="s">
        <v>62</v>
      </c>
    </row>
    <row r="16786" spans="1:19" x14ac:dyDescent="0.3">
      <c r="A16786" t="s">
        <v>64</v>
      </c>
      <c r="B16786">
        <v>0</v>
      </c>
      <c r="C16786">
        <v>1467</v>
      </c>
      <c r="D16786">
        <v>41</v>
      </c>
      <c r="E16786">
        <v>609.63414634146295</v>
      </c>
      <c r="F16786">
        <v>593.70731707316997</v>
      </c>
      <c r="G16786">
        <v>0.30051950338997901</v>
      </c>
      <c r="H16786">
        <v>12.3212996389891</v>
      </c>
      <c r="I16786">
        <v>0.27436823104693098</v>
      </c>
      <c r="J16786">
        <v>0.12212519564513701</v>
      </c>
      <c r="K16786">
        <v>0.36955330227459499</v>
      </c>
      <c r="L16786">
        <v>15.151685393258401</v>
      </c>
      <c r="M16786">
        <v>0.35393258426966201</v>
      </c>
      <c r="N16786">
        <v>0.122290075195714</v>
      </c>
      <c r="O16786">
        <v>0.49335755059678199</v>
      </c>
      <c r="P16786">
        <v>20.227659574467999</v>
      </c>
      <c r="Q16786">
        <v>0.50638297872340399</v>
      </c>
      <c r="R16786">
        <v>0.14825121993361601</v>
      </c>
      <c r="S16786" t="s">
        <v>62</v>
      </c>
    </row>
    <row r="16787" spans="1:19" x14ac:dyDescent="0.3">
      <c r="A16787" t="s">
        <v>64</v>
      </c>
      <c r="B16787">
        <v>0</v>
      </c>
      <c r="C16787">
        <v>1468</v>
      </c>
      <c r="D16787">
        <v>182</v>
      </c>
      <c r="E16787">
        <v>189.467032967032</v>
      </c>
      <c r="F16787">
        <v>593.818681318681</v>
      </c>
      <c r="G16787">
        <v>0.26776292299757998</v>
      </c>
      <c r="H16787">
        <v>48.732851985559499</v>
      </c>
      <c r="I16787">
        <v>0.26353790613718397</v>
      </c>
      <c r="J16787">
        <v>0.115762400616104</v>
      </c>
      <c r="K16787">
        <v>0.349425855043832</v>
      </c>
      <c r="L16787">
        <v>63.595505617977501</v>
      </c>
      <c r="M16787">
        <v>0.351123595505618</v>
      </c>
      <c r="N16787">
        <v>0.140715194378877</v>
      </c>
      <c r="O16787">
        <v>0.47279635258358599</v>
      </c>
      <c r="P16787">
        <v>86.048936170212698</v>
      </c>
      <c r="Q16787">
        <v>0.47127659574468</v>
      </c>
      <c r="R16787">
        <v>0.17158702902164799</v>
      </c>
      <c r="S16787" t="s">
        <v>62</v>
      </c>
    </row>
    <row r="16788" spans="1:19" x14ac:dyDescent="0.3">
      <c r="A16788" t="s">
        <v>64</v>
      </c>
      <c r="B16788">
        <v>0</v>
      </c>
      <c r="C16788">
        <v>1469</v>
      </c>
      <c r="D16788">
        <v>21</v>
      </c>
      <c r="E16788">
        <v>607.04761904761904</v>
      </c>
      <c r="F16788">
        <v>593.142857142857</v>
      </c>
      <c r="G16788">
        <v>0.31115695375623098</v>
      </c>
      <c r="H16788">
        <v>6.5342960288808598</v>
      </c>
      <c r="I16788">
        <v>0.29602888086642598</v>
      </c>
      <c r="J16788">
        <v>8.7203922404565495E-2</v>
      </c>
      <c r="K16788">
        <v>0.34697699304440799</v>
      </c>
      <c r="L16788">
        <v>7.2865168539325804</v>
      </c>
      <c r="M16788">
        <v>0.32022471910112299</v>
      </c>
      <c r="N16788">
        <v>0.19158009242737001</v>
      </c>
      <c r="O16788">
        <v>0.48814589665653402</v>
      </c>
      <c r="P16788">
        <v>10.251063829787199</v>
      </c>
      <c r="Q16788">
        <v>0.44468085106382899</v>
      </c>
      <c r="R16788">
        <v>0.171834437306602</v>
      </c>
      <c r="S16788" t="s">
        <v>62</v>
      </c>
    </row>
    <row r="16789" spans="1:19" x14ac:dyDescent="0.3">
      <c r="A16789" t="s">
        <v>64</v>
      </c>
      <c r="B16789">
        <v>0</v>
      </c>
      <c r="C16789">
        <v>1470</v>
      </c>
      <c r="D16789">
        <v>71</v>
      </c>
      <c r="E16789">
        <v>736.46478873239403</v>
      </c>
      <c r="F16789">
        <v>592.30985915492897</v>
      </c>
      <c r="G16789">
        <v>0.28001220318299602</v>
      </c>
      <c r="H16789">
        <v>19.8808664259927</v>
      </c>
      <c r="I16789">
        <v>0.292418772563176</v>
      </c>
      <c r="J16789">
        <v>0.115637389158156</v>
      </c>
      <c r="K16789">
        <v>0.37561322994144603</v>
      </c>
      <c r="L16789">
        <v>26.668539325842701</v>
      </c>
      <c r="M16789">
        <v>0.351123595505618</v>
      </c>
      <c r="N16789">
        <v>0.15253157847772</v>
      </c>
      <c r="O16789">
        <v>0.47054240335630798</v>
      </c>
      <c r="P16789">
        <v>33.408510638297798</v>
      </c>
      <c r="Q16789">
        <v>0.47234042553191402</v>
      </c>
      <c r="R16789">
        <v>0.152214716310308</v>
      </c>
      <c r="S16789" t="s">
        <v>62</v>
      </c>
    </row>
    <row r="16790" spans="1:19" x14ac:dyDescent="0.3">
      <c r="A16790" t="s">
        <v>64</v>
      </c>
      <c r="B16790">
        <v>0</v>
      </c>
      <c r="C16790">
        <v>1471</v>
      </c>
      <c r="D16790">
        <v>407</v>
      </c>
      <c r="E16790">
        <v>630.81572481572402</v>
      </c>
      <c r="F16790">
        <v>595.50859950859899</v>
      </c>
      <c r="G16790">
        <v>0.26260655141521499</v>
      </c>
      <c r="H16790">
        <v>106.880866425992</v>
      </c>
      <c r="I16790">
        <v>0.25270758122743597</v>
      </c>
      <c r="J16790">
        <v>0.11519201440436</v>
      </c>
      <c r="K16790">
        <v>0.40944979709024598</v>
      </c>
      <c r="L16790">
        <v>166.64606741572999</v>
      </c>
      <c r="M16790">
        <v>0.41292134831460597</v>
      </c>
      <c r="N16790">
        <v>0.15668329832873101</v>
      </c>
      <c r="O16790">
        <v>0.50526948612054901</v>
      </c>
      <c r="P16790">
        <v>205.64468085106299</v>
      </c>
      <c r="Q16790">
        <v>0.49787234042553102</v>
      </c>
      <c r="R16790">
        <v>0.163131407807145</v>
      </c>
      <c r="S16790" t="s">
        <v>62</v>
      </c>
    </row>
    <row r="16791" spans="1:19" x14ac:dyDescent="0.3">
      <c r="A16791" t="s">
        <v>64</v>
      </c>
      <c r="B16791">
        <v>0</v>
      </c>
      <c r="C16791">
        <v>1472</v>
      </c>
      <c r="D16791">
        <v>94</v>
      </c>
      <c r="E16791">
        <v>295.90425531914798</v>
      </c>
      <c r="F16791">
        <v>596.77659574467998</v>
      </c>
      <c r="G16791">
        <v>0.26042706813119199</v>
      </c>
      <c r="H16791">
        <v>24.480144404332101</v>
      </c>
      <c r="I16791">
        <v>0.25451263537906099</v>
      </c>
      <c r="J16791">
        <v>0.107853742473839</v>
      </c>
      <c r="K16791">
        <v>0.36693162801816798</v>
      </c>
      <c r="L16791">
        <v>34.491573033707802</v>
      </c>
      <c r="M16791">
        <v>0.36797752808988698</v>
      </c>
      <c r="N16791">
        <v>0.14645250276271499</v>
      </c>
      <c r="O16791">
        <v>0.47494341330918899</v>
      </c>
      <c r="P16791">
        <v>44.644680851063796</v>
      </c>
      <c r="Q16791">
        <v>0.47765957446808499</v>
      </c>
      <c r="R16791">
        <v>0.16722800487620201</v>
      </c>
      <c r="S16791" t="s">
        <v>62</v>
      </c>
    </row>
    <row r="16792" spans="1:19" x14ac:dyDescent="0.3">
      <c r="A16792" t="s">
        <v>64</v>
      </c>
      <c r="B16792">
        <v>0</v>
      </c>
      <c r="C16792">
        <v>1473</v>
      </c>
      <c r="D16792">
        <v>118</v>
      </c>
      <c r="E16792">
        <v>309.65254237288099</v>
      </c>
      <c r="F16792">
        <v>594.80508474576197</v>
      </c>
      <c r="G16792">
        <v>0.26727039099308503</v>
      </c>
      <c r="H16792">
        <v>31.537906137184098</v>
      </c>
      <c r="I16792">
        <v>0.27797833935018001</v>
      </c>
      <c r="J16792">
        <v>0.108487607680093</v>
      </c>
      <c r="K16792">
        <v>0.40739859074461998</v>
      </c>
      <c r="L16792">
        <v>48.0730337078651</v>
      </c>
      <c r="M16792">
        <v>0.41573033707865098</v>
      </c>
      <c r="N16792">
        <v>0.14798980540762999</v>
      </c>
      <c r="O16792">
        <v>0.51730977280923096</v>
      </c>
      <c r="P16792">
        <v>61.042553191489297</v>
      </c>
      <c r="Q16792">
        <v>0.49893617021276498</v>
      </c>
      <c r="R16792">
        <v>0.17143760426908899</v>
      </c>
      <c r="S16792" t="s">
        <v>62</v>
      </c>
    </row>
    <row r="16793" spans="1:19" x14ac:dyDescent="0.3">
      <c r="A16793" t="s">
        <v>64</v>
      </c>
      <c r="B16793">
        <v>0</v>
      </c>
      <c r="C16793">
        <v>1474</v>
      </c>
      <c r="D16793">
        <v>91</v>
      </c>
      <c r="E16793">
        <v>331.76923076922998</v>
      </c>
      <c r="F16793">
        <v>593.58241758241695</v>
      </c>
      <c r="G16793">
        <v>0.24608243741817701</v>
      </c>
      <c r="H16793">
        <v>22.3935018050541</v>
      </c>
      <c r="I16793">
        <v>0.24548736462093801</v>
      </c>
      <c r="J16793">
        <v>0.102336620528952</v>
      </c>
      <c r="K16793">
        <v>0.36702061982960799</v>
      </c>
      <c r="L16793">
        <v>33.398876404494303</v>
      </c>
      <c r="M16793">
        <v>0.36516853932584198</v>
      </c>
      <c r="N16793">
        <v>0.15899652982092699</v>
      </c>
      <c r="O16793">
        <v>0.48176291793312997</v>
      </c>
      <c r="P16793">
        <v>43.840425531914804</v>
      </c>
      <c r="Q16793">
        <v>0.48297872340425502</v>
      </c>
      <c r="R16793">
        <v>0.15301347789267</v>
      </c>
      <c r="S16793" t="s">
        <v>62</v>
      </c>
    </row>
    <row r="16794" spans="1:19" x14ac:dyDescent="0.3">
      <c r="A16794" t="s">
        <v>64</v>
      </c>
      <c r="B16794">
        <v>0</v>
      </c>
      <c r="C16794">
        <v>1475</v>
      </c>
      <c r="D16794">
        <v>174</v>
      </c>
      <c r="E16794">
        <v>469.07471264367803</v>
      </c>
      <c r="F16794">
        <v>595.85057471264304</v>
      </c>
      <c r="G16794">
        <v>0.26550894227976202</v>
      </c>
      <c r="H16794">
        <v>46.198555956678597</v>
      </c>
      <c r="I16794">
        <v>0.26534296028880799</v>
      </c>
      <c r="J16794">
        <v>0.107224922184864</v>
      </c>
      <c r="K16794">
        <v>0.36729949631925601</v>
      </c>
      <c r="L16794">
        <v>63.910112359550503</v>
      </c>
      <c r="M16794">
        <v>0.37078651685393199</v>
      </c>
      <c r="N16794">
        <v>0.12857138322915501</v>
      </c>
      <c r="O16794">
        <v>0.51500366837857603</v>
      </c>
      <c r="P16794">
        <v>89.610638297872299</v>
      </c>
      <c r="Q16794">
        <v>0.49148936170212698</v>
      </c>
      <c r="R16794">
        <v>0.17362144893530401</v>
      </c>
      <c r="S16794" t="s">
        <v>62</v>
      </c>
    </row>
    <row r="16795" spans="1:19" x14ac:dyDescent="0.3">
      <c r="A16795" t="s">
        <v>64</v>
      </c>
      <c r="B16795">
        <v>0</v>
      </c>
      <c r="C16795">
        <v>1476</v>
      </c>
      <c r="D16795">
        <v>204</v>
      </c>
      <c r="E16795">
        <v>894.30392156862695</v>
      </c>
      <c r="F16795">
        <v>600.862745098039</v>
      </c>
      <c r="G16795">
        <v>0.25842358604091398</v>
      </c>
      <c r="H16795">
        <v>52.718411552346502</v>
      </c>
      <c r="I16795">
        <v>0.24548736462093801</v>
      </c>
      <c r="J16795">
        <v>0.10848407055810901</v>
      </c>
      <c r="K16795">
        <v>0.34700649922890497</v>
      </c>
      <c r="L16795">
        <v>70.789325842696599</v>
      </c>
      <c r="M16795">
        <v>0.33988764044943798</v>
      </c>
      <c r="N16795">
        <v>0.146504575048194</v>
      </c>
      <c r="O16795">
        <v>0.43798498122653301</v>
      </c>
      <c r="P16795">
        <v>89.348936170212696</v>
      </c>
      <c r="Q16795">
        <v>0.43723404255319098</v>
      </c>
      <c r="R16795">
        <v>0.14743759970027701</v>
      </c>
      <c r="S16795" t="s">
        <v>62</v>
      </c>
    </row>
    <row r="16796" spans="1:19" x14ac:dyDescent="0.3">
      <c r="A16796" t="s">
        <v>64</v>
      </c>
      <c r="B16796">
        <v>0</v>
      </c>
      <c r="C16796">
        <v>1477</v>
      </c>
      <c r="D16796">
        <v>2058</v>
      </c>
      <c r="E16796">
        <v>723.41156462585002</v>
      </c>
      <c r="F16796">
        <v>606.107385811467</v>
      </c>
      <c r="G16796">
        <v>0.26155392533496102</v>
      </c>
      <c r="H16796">
        <v>538.27797833935006</v>
      </c>
      <c r="I16796">
        <v>0.25631768953068501</v>
      </c>
      <c r="J16796">
        <v>0.11367889226274799</v>
      </c>
      <c r="K16796">
        <v>0.38721869165001399</v>
      </c>
      <c r="L16796">
        <v>796.89606741573004</v>
      </c>
      <c r="M16796">
        <v>0.376404494382022</v>
      </c>
      <c r="N16796">
        <v>0.17257088145640201</v>
      </c>
      <c r="O16796">
        <v>0.480832454562372</v>
      </c>
      <c r="P16796">
        <v>989.55319148936098</v>
      </c>
      <c r="Q16796">
        <v>0.47234042553191402</v>
      </c>
      <c r="R16796">
        <v>0.187539658541508</v>
      </c>
      <c r="S16796" t="s">
        <v>62</v>
      </c>
    </row>
    <row r="16797" spans="1:19" x14ac:dyDescent="0.3">
      <c r="A16797" t="s">
        <v>64</v>
      </c>
      <c r="B16797">
        <v>0</v>
      </c>
      <c r="C16797">
        <v>1478</v>
      </c>
      <c r="D16797">
        <v>218</v>
      </c>
      <c r="E16797">
        <v>303.29816513761398</v>
      </c>
      <c r="F16797">
        <v>604.43119266054998</v>
      </c>
      <c r="G16797">
        <v>0.27357334481502299</v>
      </c>
      <c r="H16797">
        <v>59.638989169675</v>
      </c>
      <c r="I16797">
        <v>0.26714801444043301</v>
      </c>
      <c r="J16797">
        <v>0.112378061092419</v>
      </c>
      <c r="K16797">
        <v>0.36518142459540198</v>
      </c>
      <c r="L16797">
        <v>79.609550561797704</v>
      </c>
      <c r="M16797">
        <v>0.34129213483145998</v>
      </c>
      <c r="N16797">
        <v>0.14594929372844501</v>
      </c>
      <c r="O16797">
        <v>0.49057193050946701</v>
      </c>
      <c r="P16797">
        <v>106.944680851063</v>
      </c>
      <c r="Q16797">
        <v>0.47765957446808499</v>
      </c>
      <c r="R16797">
        <v>0.16897838746565499</v>
      </c>
      <c r="S16797" t="s">
        <v>62</v>
      </c>
    </row>
    <row r="16798" spans="1:19" x14ac:dyDescent="0.3">
      <c r="A16798" t="s">
        <v>64</v>
      </c>
      <c r="B16798">
        <v>0</v>
      </c>
      <c r="C16798">
        <v>1480</v>
      </c>
      <c r="D16798">
        <v>30</v>
      </c>
      <c r="E16798">
        <v>829.43333333333305</v>
      </c>
      <c r="F16798">
        <v>601.63333333333298</v>
      </c>
      <c r="G16798">
        <v>0.23092659446450001</v>
      </c>
      <c r="H16798">
        <v>6.9277978339350099</v>
      </c>
      <c r="I16798">
        <v>0.21660649819494501</v>
      </c>
      <c r="J16798">
        <v>0.119757268082192</v>
      </c>
      <c r="K16798">
        <v>0.32911985018726497</v>
      </c>
      <c r="L16798">
        <v>9.8735955056179705</v>
      </c>
      <c r="M16798">
        <v>0.35393258426966201</v>
      </c>
      <c r="N16798">
        <v>0.141384682635913</v>
      </c>
      <c r="O16798">
        <v>0.44304964539007002</v>
      </c>
      <c r="P16798">
        <v>13.2914893617021</v>
      </c>
      <c r="Q16798">
        <v>0.453191489361702</v>
      </c>
      <c r="R16798">
        <v>0.14882740033606101</v>
      </c>
      <c r="S16798" t="s">
        <v>62</v>
      </c>
    </row>
    <row r="16799" spans="1:19" x14ac:dyDescent="0.3">
      <c r="A16799" t="s">
        <v>64</v>
      </c>
      <c r="B16799">
        <v>0</v>
      </c>
      <c r="C16799">
        <v>1481</v>
      </c>
      <c r="D16799">
        <v>56</v>
      </c>
      <c r="E16799">
        <v>838.625</v>
      </c>
      <c r="F16799">
        <v>599.392857142857</v>
      </c>
      <c r="G16799">
        <v>0.24909747292418699</v>
      </c>
      <c r="H16799">
        <v>13.949458483754499</v>
      </c>
      <c r="I16799">
        <v>0.247292418772563</v>
      </c>
      <c r="J16799">
        <v>0.11943598606194999</v>
      </c>
      <c r="K16799">
        <v>0.352076645264847</v>
      </c>
      <c r="L16799">
        <v>19.716292134831399</v>
      </c>
      <c r="M16799">
        <v>0.35814606741573002</v>
      </c>
      <c r="N16799">
        <v>0.146204595096014</v>
      </c>
      <c r="O16799">
        <v>0.440577507598784</v>
      </c>
      <c r="P16799">
        <v>24.6723404255319</v>
      </c>
      <c r="Q16799">
        <v>0.41702127659574401</v>
      </c>
      <c r="R16799">
        <v>0.14193536279998401</v>
      </c>
      <c r="S16799" t="s">
        <v>62</v>
      </c>
    </row>
    <row r="16800" spans="1:19" x14ac:dyDescent="0.3">
      <c r="A16800" t="s">
        <v>64</v>
      </c>
      <c r="B16800">
        <v>0</v>
      </c>
      <c r="C16800">
        <v>1482</v>
      </c>
      <c r="D16800">
        <v>4</v>
      </c>
      <c r="E16800">
        <v>340.75</v>
      </c>
      <c r="F16800">
        <v>599.5</v>
      </c>
      <c r="G16800">
        <v>0.32761732851985498</v>
      </c>
      <c r="H16800">
        <v>1.3104693140794199</v>
      </c>
      <c r="I16800">
        <v>0.31227436823104598</v>
      </c>
      <c r="J16800">
        <v>9.6949221551203404E-2</v>
      </c>
      <c r="K16800">
        <v>0.39747191011235899</v>
      </c>
      <c r="L16800">
        <v>1.58988764044943</v>
      </c>
      <c r="M16800">
        <v>0.351123595505618</v>
      </c>
      <c r="N16800">
        <v>0.15067416777685499</v>
      </c>
      <c r="O16800">
        <v>0.40265957446808498</v>
      </c>
      <c r="P16800">
        <v>1.6106382978723399</v>
      </c>
      <c r="Q16800">
        <v>0.412765957446808</v>
      </c>
      <c r="R16800">
        <v>6.6493616885115098E-2</v>
      </c>
      <c r="S16800" t="s">
        <v>62</v>
      </c>
    </row>
    <row r="16801" spans="1:19" x14ac:dyDescent="0.3">
      <c r="A16801" t="s">
        <v>64</v>
      </c>
      <c r="B16801">
        <v>0</v>
      </c>
      <c r="C16801">
        <v>1483</v>
      </c>
      <c r="D16801">
        <v>62</v>
      </c>
      <c r="E16801">
        <v>404.19354838709597</v>
      </c>
      <c r="F16801">
        <v>596.61290322580601</v>
      </c>
      <c r="G16801">
        <v>0.21410271340398199</v>
      </c>
      <c r="H16801">
        <v>13.2743682310469</v>
      </c>
      <c r="I16801">
        <v>0.20938628158844699</v>
      </c>
      <c r="J16801">
        <v>9.0704792291189801E-2</v>
      </c>
      <c r="K16801">
        <v>0.28221275824574099</v>
      </c>
      <c r="L16801">
        <v>17.497191011235898</v>
      </c>
      <c r="M16801">
        <v>0.276685393258427</v>
      </c>
      <c r="N16801">
        <v>0.147552117284656</v>
      </c>
      <c r="O16801">
        <v>0.33654770075497598</v>
      </c>
      <c r="P16801">
        <v>20.865957446808501</v>
      </c>
      <c r="Q16801">
        <v>0.34574468085106302</v>
      </c>
      <c r="R16801">
        <v>0.17918507722119101</v>
      </c>
      <c r="S16801" t="s">
        <v>62</v>
      </c>
    </row>
    <row r="16802" spans="1:19" x14ac:dyDescent="0.3">
      <c r="A16802" t="s">
        <v>64</v>
      </c>
      <c r="B16802">
        <v>0</v>
      </c>
      <c r="C16802">
        <v>1484</v>
      </c>
      <c r="D16802">
        <v>165</v>
      </c>
      <c r="E16802">
        <v>693.63636363636294</v>
      </c>
      <c r="F16802">
        <v>600.87272727272705</v>
      </c>
      <c r="G16802">
        <v>0.26128432337818602</v>
      </c>
      <c r="H16802">
        <v>43.111913357400702</v>
      </c>
      <c r="I16802">
        <v>0.24909747292418699</v>
      </c>
      <c r="J16802">
        <v>0.11896362289069</v>
      </c>
      <c r="K16802">
        <v>0.41782431052093899</v>
      </c>
      <c r="L16802">
        <v>68.941011235955003</v>
      </c>
      <c r="M16802">
        <v>0.41011235955056102</v>
      </c>
      <c r="N16802">
        <v>0.174267830575315</v>
      </c>
      <c r="O16802">
        <v>0.48745325596389399</v>
      </c>
      <c r="P16802">
        <v>80.429787234042493</v>
      </c>
      <c r="Q16802">
        <v>0.48085106382978698</v>
      </c>
      <c r="R16802">
        <v>0.15716437006065201</v>
      </c>
      <c r="S16802" t="s">
        <v>62</v>
      </c>
    </row>
    <row r="16803" spans="1:19" x14ac:dyDescent="0.3">
      <c r="A16803" t="s">
        <v>64</v>
      </c>
      <c r="B16803">
        <v>0</v>
      </c>
      <c r="C16803">
        <v>1485</v>
      </c>
      <c r="D16803">
        <v>115</v>
      </c>
      <c r="E16803">
        <v>766.78260869565202</v>
      </c>
      <c r="F16803">
        <v>602.52173913043396</v>
      </c>
      <c r="G16803">
        <v>0.260367289279548</v>
      </c>
      <c r="H16803">
        <v>29.942238267147999</v>
      </c>
      <c r="I16803">
        <v>0.26353790613718397</v>
      </c>
      <c r="J16803">
        <v>9.8311844497512194E-2</v>
      </c>
      <c r="K16803">
        <v>0.38417195896433798</v>
      </c>
      <c r="L16803">
        <v>44.179775280898802</v>
      </c>
      <c r="M16803">
        <v>0.37078651685393199</v>
      </c>
      <c r="N16803">
        <v>0.147039030358568</v>
      </c>
      <c r="O16803">
        <v>0.45927844588344102</v>
      </c>
      <c r="P16803">
        <v>52.817021276595703</v>
      </c>
      <c r="Q16803">
        <v>0.47872340425531901</v>
      </c>
      <c r="R16803">
        <v>0.15059362841790999</v>
      </c>
      <c r="S16803" t="s">
        <v>62</v>
      </c>
    </row>
    <row r="16804" spans="1:19" x14ac:dyDescent="0.3">
      <c r="A16804" t="s">
        <v>64</v>
      </c>
      <c r="B16804">
        <v>0</v>
      </c>
      <c r="C16804">
        <v>1486</v>
      </c>
      <c r="D16804">
        <v>86</v>
      </c>
      <c r="E16804">
        <v>489.94186046511601</v>
      </c>
      <c r="F16804">
        <v>604.08139534883696</v>
      </c>
      <c r="G16804">
        <v>0.27075812274368199</v>
      </c>
      <c r="H16804">
        <v>23.285198555956601</v>
      </c>
      <c r="I16804">
        <v>0.26173285198555901</v>
      </c>
      <c r="J16804">
        <v>0.110239320541223</v>
      </c>
      <c r="K16804">
        <v>0.37114580611444897</v>
      </c>
      <c r="L16804">
        <v>31.918539325842598</v>
      </c>
      <c r="M16804">
        <v>0.348314606741573</v>
      </c>
      <c r="N16804">
        <v>0.15169192353987601</v>
      </c>
      <c r="O16804">
        <v>0.48287976249381498</v>
      </c>
      <c r="P16804">
        <v>41.527659574467997</v>
      </c>
      <c r="Q16804">
        <v>0.49361702127659501</v>
      </c>
      <c r="R16804">
        <v>0.15732670806745</v>
      </c>
      <c r="S16804" t="s">
        <v>62</v>
      </c>
    </row>
    <row r="16805" spans="1:19" x14ac:dyDescent="0.3">
      <c r="A16805" t="s">
        <v>64</v>
      </c>
      <c r="B16805">
        <v>0</v>
      </c>
      <c r="C16805">
        <v>1487</v>
      </c>
      <c r="D16805">
        <v>76</v>
      </c>
      <c r="E16805">
        <v>670.39473684210498</v>
      </c>
      <c r="F16805">
        <v>602.855263157894</v>
      </c>
      <c r="G16805">
        <v>0.29393881816454398</v>
      </c>
      <c r="H16805">
        <v>22.339350180505399</v>
      </c>
      <c r="I16805">
        <v>0.28880866425992702</v>
      </c>
      <c r="J16805">
        <v>0.105730190921682</v>
      </c>
      <c r="K16805">
        <v>0.46015671200473002</v>
      </c>
      <c r="L16805">
        <v>34.971910112359502</v>
      </c>
      <c r="M16805">
        <v>0.44662921348314599</v>
      </c>
      <c r="N16805">
        <v>0.15915286605849099</v>
      </c>
      <c r="O16805">
        <v>0.50218365061590098</v>
      </c>
      <c r="P16805">
        <v>38.165957446808498</v>
      </c>
      <c r="Q16805">
        <v>0.50957446808510598</v>
      </c>
      <c r="R16805">
        <v>0.16431190013104</v>
      </c>
      <c r="S16805" t="s">
        <v>62</v>
      </c>
    </row>
    <row r="16806" spans="1:19" x14ac:dyDescent="0.3">
      <c r="A16806" t="s">
        <v>64</v>
      </c>
      <c r="B16806">
        <v>0</v>
      </c>
      <c r="C16806">
        <v>1488</v>
      </c>
      <c r="D16806">
        <v>107</v>
      </c>
      <c r="E16806">
        <v>813.40186915887796</v>
      </c>
      <c r="F16806">
        <v>598.09345794392505</v>
      </c>
      <c r="G16806">
        <v>0.23992037518134801</v>
      </c>
      <c r="H16806">
        <v>25.671480144404299</v>
      </c>
      <c r="I16806">
        <v>0.223826714801444</v>
      </c>
      <c r="J16806">
        <v>0.11316212504428599</v>
      </c>
      <c r="K16806">
        <v>0.32862543316181803</v>
      </c>
      <c r="L16806">
        <v>35.162921348314597</v>
      </c>
      <c r="M16806">
        <v>0.31741573033707798</v>
      </c>
      <c r="N16806">
        <v>0.15405941237458201</v>
      </c>
      <c r="O16806">
        <v>0.438198448995824</v>
      </c>
      <c r="P16806">
        <v>46.887234042553096</v>
      </c>
      <c r="Q16806">
        <v>0.45531914893616998</v>
      </c>
      <c r="R16806">
        <v>0.16826494960526001</v>
      </c>
      <c r="S16806" t="s">
        <v>62</v>
      </c>
    </row>
    <row r="16807" spans="1:19" x14ac:dyDescent="0.3">
      <c r="A16807" t="s">
        <v>64</v>
      </c>
      <c r="B16807">
        <v>0</v>
      </c>
      <c r="C16807">
        <v>1489</v>
      </c>
      <c r="D16807">
        <v>275</v>
      </c>
      <c r="E16807">
        <v>682.02909090908997</v>
      </c>
      <c r="F16807">
        <v>604.51636363636305</v>
      </c>
      <c r="G16807">
        <v>0.27346242205447902</v>
      </c>
      <c r="H16807">
        <v>75.202166064981895</v>
      </c>
      <c r="I16807">
        <v>0.27797833935018001</v>
      </c>
      <c r="J16807">
        <v>0.111623471870462</v>
      </c>
      <c r="K16807">
        <v>0.41348314606741499</v>
      </c>
      <c r="L16807">
        <v>113.707865168539</v>
      </c>
      <c r="M16807">
        <v>0.38202247191011202</v>
      </c>
      <c r="N16807">
        <v>0.16505993107726</v>
      </c>
      <c r="O16807">
        <v>0.50672340425531903</v>
      </c>
      <c r="P16807">
        <v>139.348936170212</v>
      </c>
      <c r="Q16807">
        <v>0.5</v>
      </c>
      <c r="R16807">
        <v>0.16733500380400401</v>
      </c>
      <c r="S16807" t="s">
        <v>62</v>
      </c>
    </row>
    <row r="16808" spans="1:19" x14ac:dyDescent="0.3">
      <c r="A16808" t="s">
        <v>64</v>
      </c>
      <c r="B16808">
        <v>0</v>
      </c>
      <c r="C16808">
        <v>1490</v>
      </c>
      <c r="D16808">
        <v>45</v>
      </c>
      <c r="E16808">
        <v>949.02222222222201</v>
      </c>
      <c r="F16808">
        <v>603.155555555555</v>
      </c>
      <c r="G16808">
        <v>0.243000401123144</v>
      </c>
      <c r="H16808">
        <v>10.935018050541499</v>
      </c>
      <c r="I16808">
        <v>0.223826714801444</v>
      </c>
      <c r="J16808">
        <v>0.115189102518547</v>
      </c>
      <c r="K16808">
        <v>0.36186017478152299</v>
      </c>
      <c r="L16808">
        <v>16.283707865168498</v>
      </c>
      <c r="M16808">
        <v>0.36797752808988698</v>
      </c>
      <c r="N16808">
        <v>0.125059832064775</v>
      </c>
      <c r="O16808">
        <v>0.40761229314420799</v>
      </c>
      <c r="P16808">
        <v>18.342553191489301</v>
      </c>
      <c r="Q16808">
        <v>0.43191489361702101</v>
      </c>
      <c r="R16808">
        <v>0.13678973203784001</v>
      </c>
      <c r="S16808" t="s">
        <v>62</v>
      </c>
    </row>
    <row r="16809" spans="1:19" x14ac:dyDescent="0.3">
      <c r="A16809" t="s">
        <v>64</v>
      </c>
      <c r="B16809">
        <v>0</v>
      </c>
      <c r="C16809">
        <v>1491</v>
      </c>
      <c r="D16809">
        <v>50</v>
      </c>
      <c r="E16809">
        <v>470.18</v>
      </c>
      <c r="F16809">
        <v>603.36</v>
      </c>
      <c r="G16809">
        <v>0.25350180505415099</v>
      </c>
      <c r="H16809">
        <v>12.6750902527075</v>
      </c>
      <c r="I16809">
        <v>0.25812274368230997</v>
      </c>
      <c r="J16809">
        <v>7.96265508351926E-2</v>
      </c>
      <c r="K16809">
        <v>0.38707865168539302</v>
      </c>
      <c r="L16809">
        <v>19.3539325842696</v>
      </c>
      <c r="M16809">
        <v>0.39606741573033699</v>
      </c>
      <c r="N16809">
        <v>0.15630198920459801</v>
      </c>
      <c r="O16809">
        <v>0.55680851063829695</v>
      </c>
      <c r="P16809">
        <v>27.8404255319148</v>
      </c>
      <c r="Q16809">
        <v>0.53723404255319096</v>
      </c>
      <c r="R16809">
        <v>0.193572709448847</v>
      </c>
      <c r="S16809" t="s">
        <v>62</v>
      </c>
    </row>
    <row r="16810" spans="1:19" x14ac:dyDescent="0.3">
      <c r="A16810" t="s">
        <v>64</v>
      </c>
      <c r="B16810">
        <v>0</v>
      </c>
      <c r="C16810">
        <v>1492</v>
      </c>
      <c r="D16810">
        <v>132</v>
      </c>
      <c r="E16810">
        <v>479.79545454545399</v>
      </c>
      <c r="F16810">
        <v>604.47727272727195</v>
      </c>
      <c r="G16810">
        <v>0.286019035116508</v>
      </c>
      <c r="H16810">
        <v>37.754512635379001</v>
      </c>
      <c r="I16810">
        <v>0.28519855595667798</v>
      </c>
      <c r="J16810">
        <v>0.124222567979966</v>
      </c>
      <c r="K16810">
        <v>0.37683009874021101</v>
      </c>
      <c r="L16810">
        <v>49.741573033707802</v>
      </c>
      <c r="M16810">
        <v>0.37780898876404401</v>
      </c>
      <c r="N16810">
        <v>0.151064824114885</v>
      </c>
      <c r="O16810">
        <v>0.51318504190844605</v>
      </c>
      <c r="P16810">
        <v>67.740425531914894</v>
      </c>
      <c r="Q16810">
        <v>0.49680851063829701</v>
      </c>
      <c r="R16810">
        <v>0.179933470601436</v>
      </c>
      <c r="S16810" t="s">
        <v>62</v>
      </c>
    </row>
    <row r="16811" spans="1:19" x14ac:dyDescent="0.3">
      <c r="A16811" t="s">
        <v>64</v>
      </c>
      <c r="B16811">
        <v>0</v>
      </c>
      <c r="C16811">
        <v>1493</v>
      </c>
      <c r="D16811">
        <v>115</v>
      </c>
      <c r="E16811">
        <v>582.73913043478206</v>
      </c>
      <c r="F16811">
        <v>599.00869565217397</v>
      </c>
      <c r="G16811">
        <v>0.31885104379218299</v>
      </c>
      <c r="H16811">
        <v>36.667870036101</v>
      </c>
      <c r="I16811">
        <v>0.314079422382671</v>
      </c>
      <c r="J16811">
        <v>0.106673817800051</v>
      </c>
      <c r="K16811">
        <v>0.39098680996580298</v>
      </c>
      <c r="L16811">
        <v>44.963483146067396</v>
      </c>
      <c r="M16811">
        <v>0.376404494382022</v>
      </c>
      <c r="N16811">
        <v>0.15680791873727001</v>
      </c>
      <c r="O16811">
        <v>0.50936170212765897</v>
      </c>
      <c r="P16811">
        <v>58.576595744680802</v>
      </c>
      <c r="Q16811">
        <v>0.489361702127659</v>
      </c>
      <c r="R16811">
        <v>0.16186218282558401</v>
      </c>
      <c r="S16811" t="s">
        <v>62</v>
      </c>
    </row>
    <row r="16812" spans="1:19" x14ac:dyDescent="0.3">
      <c r="A16812" t="s">
        <v>64</v>
      </c>
      <c r="B16812">
        <v>0</v>
      </c>
      <c r="C16812">
        <v>1494</v>
      </c>
      <c r="D16812">
        <v>194</v>
      </c>
      <c r="E16812">
        <v>817.85051546391696</v>
      </c>
      <c r="F16812">
        <v>604.90721649484499</v>
      </c>
      <c r="G16812">
        <v>0.249227734563995</v>
      </c>
      <c r="H16812">
        <v>48.350180505415103</v>
      </c>
      <c r="I16812">
        <v>0.25270758122743597</v>
      </c>
      <c r="J16812">
        <v>0.109144433678766</v>
      </c>
      <c r="K16812">
        <v>0.36230163326769299</v>
      </c>
      <c r="L16812">
        <v>70.286516853932497</v>
      </c>
      <c r="M16812">
        <v>0.35252808988764001</v>
      </c>
      <c r="N16812">
        <v>0.14503965478630801</v>
      </c>
      <c r="O16812">
        <v>0.45131607808729901</v>
      </c>
      <c r="P16812">
        <v>87.555319148936107</v>
      </c>
      <c r="Q16812">
        <v>0.438297872340425</v>
      </c>
      <c r="R16812">
        <v>0.17617043219136799</v>
      </c>
      <c r="S16812" t="s">
        <v>62</v>
      </c>
    </row>
    <row r="16813" spans="1:19" x14ac:dyDescent="0.3">
      <c r="A16813" t="s">
        <v>64</v>
      </c>
      <c r="B16813">
        <v>0</v>
      </c>
      <c r="C16813">
        <v>1495</v>
      </c>
      <c r="D16813">
        <v>46</v>
      </c>
      <c r="E16813">
        <v>838.63043478260795</v>
      </c>
      <c r="F16813">
        <v>603.06521739130403</v>
      </c>
      <c r="G16813">
        <v>0.22641657510594801</v>
      </c>
      <c r="H16813">
        <v>10.415162454873601</v>
      </c>
      <c r="I16813">
        <v>0.220216606498194</v>
      </c>
      <c r="J16813">
        <v>0.111742754921674</v>
      </c>
      <c r="K16813">
        <v>0.35338299951148</v>
      </c>
      <c r="L16813">
        <v>16.255617977528001</v>
      </c>
      <c r="M16813">
        <v>0.36516853932584198</v>
      </c>
      <c r="N16813">
        <v>0.14555641748422599</v>
      </c>
      <c r="O16813">
        <v>0.42261794634597599</v>
      </c>
      <c r="P16813">
        <v>19.440425531914801</v>
      </c>
      <c r="Q16813">
        <v>0.40638297872340401</v>
      </c>
      <c r="R16813">
        <v>0.17663049193704899</v>
      </c>
      <c r="S16813" t="s">
        <v>62</v>
      </c>
    </row>
    <row r="16814" spans="1:19" x14ac:dyDescent="0.3">
      <c r="A16814" t="s">
        <v>64</v>
      </c>
      <c r="B16814">
        <v>0</v>
      </c>
      <c r="C16814">
        <v>1496</v>
      </c>
      <c r="D16814">
        <v>12</v>
      </c>
      <c r="E16814">
        <v>407.416666666666</v>
      </c>
      <c r="F16814">
        <v>603.58333333333303</v>
      </c>
      <c r="G16814">
        <v>0.25120336943441601</v>
      </c>
      <c r="H16814">
        <v>3.0144404332129899</v>
      </c>
      <c r="I16814">
        <v>0.303249097472924</v>
      </c>
      <c r="J16814">
        <v>9.4720444734262596E-2</v>
      </c>
      <c r="K16814">
        <v>0.35276217228464402</v>
      </c>
      <c r="L16814">
        <v>4.2331460674157197</v>
      </c>
      <c r="M16814">
        <v>0.35393258426966201</v>
      </c>
      <c r="N16814">
        <v>0.12246492144384501</v>
      </c>
      <c r="O16814">
        <v>0.54503546099290701</v>
      </c>
      <c r="P16814">
        <v>6.5404255319148898</v>
      </c>
      <c r="Q16814">
        <v>0.52659574468085102</v>
      </c>
      <c r="R16814">
        <v>0.12916907005751799</v>
      </c>
      <c r="S16814" t="s">
        <v>62</v>
      </c>
    </row>
    <row r="16815" spans="1:19" x14ac:dyDescent="0.3">
      <c r="A16815" t="s">
        <v>64</v>
      </c>
      <c r="B16815">
        <v>0</v>
      </c>
      <c r="C16815">
        <v>1497</v>
      </c>
      <c r="D16815">
        <v>24</v>
      </c>
      <c r="E16815">
        <v>401.416666666666</v>
      </c>
      <c r="F16815">
        <v>601.95833333333303</v>
      </c>
      <c r="G16815">
        <v>0.14530685920577599</v>
      </c>
      <c r="H16815">
        <v>3.48736462093862</v>
      </c>
      <c r="I16815">
        <v>0.157039711191335</v>
      </c>
      <c r="J16815">
        <v>8.5133072083013198E-2</v>
      </c>
      <c r="K16815">
        <v>0.16069756554307099</v>
      </c>
      <c r="L16815">
        <v>3.8567415730337</v>
      </c>
      <c r="M16815">
        <v>0.136235955056179</v>
      </c>
      <c r="N16815">
        <v>0.116358436920841</v>
      </c>
      <c r="O16815">
        <v>0.242375886524822</v>
      </c>
      <c r="P16815">
        <v>5.8170212765957396</v>
      </c>
      <c r="Q16815">
        <v>0.25425531914893601</v>
      </c>
      <c r="R16815">
        <v>0.158603329396863</v>
      </c>
      <c r="S16815" t="s">
        <v>62</v>
      </c>
    </row>
    <row r="16816" spans="1:19" x14ac:dyDescent="0.3">
      <c r="A16816" t="s">
        <v>64</v>
      </c>
      <c r="B16816">
        <v>0</v>
      </c>
      <c r="C16816">
        <v>1498</v>
      </c>
      <c r="D16816">
        <v>63</v>
      </c>
      <c r="E16816">
        <v>404.92063492063397</v>
      </c>
      <c r="F16816">
        <v>608.39682539682497</v>
      </c>
      <c r="G16816">
        <v>0.26187611025156099</v>
      </c>
      <c r="H16816">
        <v>16.498194945848301</v>
      </c>
      <c r="I16816">
        <v>0.25992779783393499</v>
      </c>
      <c r="J16816">
        <v>0.105155142786046</v>
      </c>
      <c r="K16816">
        <v>0.357365792759051</v>
      </c>
      <c r="L16816">
        <v>22.514044943820199</v>
      </c>
      <c r="M16816">
        <v>0.36235955056179697</v>
      </c>
      <c r="N16816">
        <v>0.13062427657252801</v>
      </c>
      <c r="O16816">
        <v>0.47977034785545403</v>
      </c>
      <c r="P16816">
        <v>30.225531914893601</v>
      </c>
      <c r="Q16816">
        <v>0.46170212765957402</v>
      </c>
      <c r="R16816">
        <v>0.17782370843246201</v>
      </c>
      <c r="S16816" t="s">
        <v>62</v>
      </c>
    </row>
    <row r="16817" spans="1:19" x14ac:dyDescent="0.3">
      <c r="A16817" t="s">
        <v>64</v>
      </c>
      <c r="B16817">
        <v>0</v>
      </c>
      <c r="C16817">
        <v>1499</v>
      </c>
      <c r="D16817">
        <v>224</v>
      </c>
      <c r="E16817">
        <v>416.07589285714198</v>
      </c>
      <c r="F16817">
        <v>604.580357142857</v>
      </c>
      <c r="G16817">
        <v>0.27138666838576497</v>
      </c>
      <c r="H16817">
        <v>60.7906137184115</v>
      </c>
      <c r="I16817">
        <v>0.26714801444043301</v>
      </c>
      <c r="J16817">
        <v>0.116746436108076</v>
      </c>
      <c r="K16817">
        <v>0.38982243178170101</v>
      </c>
      <c r="L16817">
        <v>87.320224719101105</v>
      </c>
      <c r="M16817">
        <v>0.38764044943820197</v>
      </c>
      <c r="N16817">
        <v>0.13469538900153599</v>
      </c>
      <c r="O16817">
        <v>0.50365691489361697</v>
      </c>
      <c r="P16817">
        <v>112.81914893617</v>
      </c>
      <c r="Q16817">
        <v>0.492553191489361</v>
      </c>
      <c r="R16817">
        <v>0.166772999094873</v>
      </c>
      <c r="S16817" t="s">
        <v>62</v>
      </c>
    </row>
    <row r="16818" spans="1:19" x14ac:dyDescent="0.3">
      <c r="A16818" t="s">
        <v>64</v>
      </c>
      <c r="B16818">
        <v>0</v>
      </c>
      <c r="C16818">
        <v>1500</v>
      </c>
      <c r="D16818">
        <v>559</v>
      </c>
      <c r="E16818">
        <v>597.52772808586701</v>
      </c>
      <c r="F16818">
        <v>602.91234347048305</v>
      </c>
      <c r="G16818">
        <v>0.298844636179872</v>
      </c>
      <c r="H16818">
        <v>167.05415162454801</v>
      </c>
      <c r="I16818">
        <v>0.292418772563176</v>
      </c>
      <c r="J16818">
        <v>0.11533399918572999</v>
      </c>
      <c r="K16818">
        <v>0.39238909770657798</v>
      </c>
      <c r="L16818">
        <v>219.34550561797701</v>
      </c>
      <c r="M16818">
        <v>0.38764044943820197</v>
      </c>
      <c r="N16818">
        <v>0.14756423206184599</v>
      </c>
      <c r="O16818">
        <v>0.51734480264910698</v>
      </c>
      <c r="P16818">
        <v>289.19574468085102</v>
      </c>
      <c r="Q16818">
        <v>0.50851063829787202</v>
      </c>
      <c r="R16818">
        <v>0.171771826789474</v>
      </c>
      <c r="S16818" t="s">
        <v>62</v>
      </c>
    </row>
    <row r="16819" spans="1:19" x14ac:dyDescent="0.3">
      <c r="A16819" t="s">
        <v>64</v>
      </c>
      <c r="B16819">
        <v>0</v>
      </c>
      <c r="C16819">
        <v>1501</v>
      </c>
      <c r="D16819">
        <v>27</v>
      </c>
      <c r="E16819">
        <v>632.37037037036998</v>
      </c>
      <c r="F16819">
        <v>603.22222222222194</v>
      </c>
      <c r="G16819">
        <v>0.26995587645407099</v>
      </c>
      <c r="H16819">
        <v>7.2888086642599204</v>
      </c>
      <c r="I16819">
        <v>0.25270758122743597</v>
      </c>
      <c r="J16819">
        <v>8.6878124709723004E-2</v>
      </c>
      <c r="K16819">
        <v>0.40584685809404902</v>
      </c>
      <c r="L16819">
        <v>10.9578651685393</v>
      </c>
      <c r="M16819">
        <v>0.40449438202247101</v>
      </c>
      <c r="N16819">
        <v>0.135446411074649</v>
      </c>
      <c r="O16819">
        <v>0.52364066193853398</v>
      </c>
      <c r="P16819">
        <v>14.1382978723404</v>
      </c>
      <c r="Q16819">
        <v>0.53404255319148897</v>
      </c>
      <c r="R16819">
        <v>0.17572757758677199</v>
      </c>
      <c r="S16819" t="s">
        <v>62</v>
      </c>
    </row>
    <row r="16820" spans="1:19" x14ac:dyDescent="0.3">
      <c r="A16820" t="s">
        <v>64</v>
      </c>
      <c r="B16820">
        <v>0</v>
      </c>
      <c r="C16820">
        <v>1502</v>
      </c>
      <c r="D16820">
        <v>23</v>
      </c>
      <c r="E16820">
        <v>278.47826086956502</v>
      </c>
      <c r="F16820">
        <v>605.82608695652095</v>
      </c>
      <c r="G16820">
        <v>0.253021503688588</v>
      </c>
      <c r="H16820">
        <v>5.8194945848375399</v>
      </c>
      <c r="I16820">
        <v>0.25631768953068501</v>
      </c>
      <c r="J16820">
        <v>9.7382269146384995E-2</v>
      </c>
      <c r="K16820">
        <v>0.33671226184660402</v>
      </c>
      <c r="L16820">
        <v>7.7443820224718998</v>
      </c>
      <c r="M16820">
        <v>0.35955056179775202</v>
      </c>
      <c r="N16820">
        <v>0.11441483793173</v>
      </c>
      <c r="O16820">
        <v>0.45615171137835298</v>
      </c>
      <c r="P16820">
        <v>10.491489361702101</v>
      </c>
      <c r="Q16820">
        <v>0.45106382978723403</v>
      </c>
      <c r="R16820">
        <v>0.166391825949252</v>
      </c>
      <c r="S16820" t="s">
        <v>62</v>
      </c>
    </row>
    <row r="16821" spans="1:19" x14ac:dyDescent="0.3">
      <c r="A16821" t="s">
        <v>64</v>
      </c>
      <c r="B16821">
        <v>0</v>
      </c>
      <c r="C16821">
        <v>1503</v>
      </c>
      <c r="D16821">
        <v>161</v>
      </c>
      <c r="E16821">
        <v>394.85714285714198</v>
      </c>
      <c r="F16821">
        <v>605.90062111801205</v>
      </c>
      <c r="G16821">
        <v>0.261228333744422</v>
      </c>
      <c r="H16821">
        <v>42.057761732851901</v>
      </c>
      <c r="I16821">
        <v>0.25631768953068501</v>
      </c>
      <c r="J16821">
        <v>0.11254883947668699</v>
      </c>
      <c r="K16821">
        <v>0.365569823434992</v>
      </c>
      <c r="L16821">
        <v>58.856741573033702</v>
      </c>
      <c r="M16821">
        <v>0.35955056179775202</v>
      </c>
      <c r="N16821">
        <v>0.14815185500862901</v>
      </c>
      <c r="O16821">
        <v>0.48716796616889102</v>
      </c>
      <c r="P16821">
        <v>78.434042553191404</v>
      </c>
      <c r="Q16821">
        <v>0.49574468085106299</v>
      </c>
      <c r="R16821">
        <v>0.195683970561358</v>
      </c>
      <c r="S16821" t="s">
        <v>62</v>
      </c>
    </row>
    <row r="16822" spans="1:19" x14ac:dyDescent="0.3">
      <c r="A16822" t="s">
        <v>64</v>
      </c>
      <c r="B16822">
        <v>0</v>
      </c>
      <c r="C16822">
        <v>1504</v>
      </c>
      <c r="D16822">
        <v>209</v>
      </c>
      <c r="E16822">
        <v>464.55023923444901</v>
      </c>
      <c r="F16822">
        <v>610.59808612440099</v>
      </c>
      <c r="G16822">
        <v>0.26599070699393701</v>
      </c>
      <c r="H16822">
        <v>55.592057761732796</v>
      </c>
      <c r="I16822">
        <v>0.27075812274368199</v>
      </c>
      <c r="J16822">
        <v>0.11120136317274899</v>
      </c>
      <c r="K16822">
        <v>0.39742486963066498</v>
      </c>
      <c r="L16822">
        <v>83.0617977528089</v>
      </c>
      <c r="M16822">
        <v>0.376404494382022</v>
      </c>
      <c r="N16822">
        <v>0.17198709386810301</v>
      </c>
      <c r="O16822">
        <v>0.52909498116664899</v>
      </c>
      <c r="P16822">
        <v>110.580851063829</v>
      </c>
      <c r="Q16822">
        <v>0.52553191489361695</v>
      </c>
      <c r="R16822">
        <v>0.170830972659541</v>
      </c>
      <c r="S16822" t="s">
        <v>62</v>
      </c>
    </row>
    <row r="16823" spans="1:19" x14ac:dyDescent="0.3">
      <c r="A16823" t="s">
        <v>64</v>
      </c>
      <c r="B16823">
        <v>0</v>
      </c>
      <c r="C16823">
        <v>1505</v>
      </c>
      <c r="D16823">
        <v>72</v>
      </c>
      <c r="E16823">
        <v>259.944444444444</v>
      </c>
      <c r="F16823">
        <v>610.763888888888</v>
      </c>
      <c r="G16823">
        <v>0.24077416766947399</v>
      </c>
      <c r="H16823">
        <v>17.3357400722021</v>
      </c>
      <c r="I16823">
        <v>0.21841155234657</v>
      </c>
      <c r="J16823">
        <v>0.10426110923090399</v>
      </c>
      <c r="K16823">
        <v>0.36973314606741498</v>
      </c>
      <c r="L16823">
        <v>26.620786516853901</v>
      </c>
      <c r="M16823">
        <v>0.38061797752808901</v>
      </c>
      <c r="N16823">
        <v>0.12671659823888501</v>
      </c>
      <c r="O16823">
        <v>0.47535460992907802</v>
      </c>
      <c r="P16823">
        <v>34.225531914893601</v>
      </c>
      <c r="Q16823">
        <v>0.48617021276595701</v>
      </c>
      <c r="R16823">
        <v>0.189533201882849</v>
      </c>
      <c r="S16823" t="s">
        <v>62</v>
      </c>
    </row>
    <row r="16824" spans="1:19" x14ac:dyDescent="0.3">
      <c r="A16824" t="s">
        <v>64</v>
      </c>
      <c r="B16824">
        <v>0</v>
      </c>
      <c r="C16824">
        <v>1506</v>
      </c>
      <c r="D16824">
        <v>41</v>
      </c>
      <c r="E16824">
        <v>827.46341463414603</v>
      </c>
      <c r="F16824">
        <v>609.51219512195098</v>
      </c>
      <c r="G16824">
        <v>0.26010390067799499</v>
      </c>
      <c r="H16824">
        <v>10.664259927797801</v>
      </c>
      <c r="I16824">
        <v>0.25631768953068501</v>
      </c>
      <c r="J16824">
        <v>0.126593694739006</v>
      </c>
      <c r="K16824">
        <v>0.37763770896135901</v>
      </c>
      <c r="L16824">
        <v>15.483146067415699</v>
      </c>
      <c r="M16824">
        <v>0.373595505617977</v>
      </c>
      <c r="N16824">
        <v>0.125883565887839</v>
      </c>
      <c r="O16824">
        <v>0.410742086144265</v>
      </c>
      <c r="P16824">
        <v>16.8404255319148</v>
      </c>
      <c r="Q16824">
        <v>0.40851063829787199</v>
      </c>
      <c r="R16824">
        <v>0.17226317643130601</v>
      </c>
      <c r="S16824" t="s">
        <v>62</v>
      </c>
    </row>
    <row r="16825" spans="1:19" x14ac:dyDescent="0.3">
      <c r="A16825" t="s">
        <v>64</v>
      </c>
      <c r="B16825">
        <v>0</v>
      </c>
      <c r="C16825">
        <v>1507</v>
      </c>
      <c r="D16825">
        <v>166</v>
      </c>
      <c r="E16825">
        <v>957.75903614457798</v>
      </c>
      <c r="F16825">
        <v>608.92771084337301</v>
      </c>
      <c r="G16825">
        <v>0.24211648036187999</v>
      </c>
      <c r="H16825">
        <v>40.191335740072198</v>
      </c>
      <c r="I16825">
        <v>0.25270758122743597</v>
      </c>
      <c r="J16825">
        <v>0.103784900960737</v>
      </c>
      <c r="K16825">
        <v>0.32773791796398999</v>
      </c>
      <c r="L16825">
        <v>54.404494382022399</v>
      </c>
      <c r="M16825">
        <v>0.31882022471910099</v>
      </c>
      <c r="N16825">
        <v>0.14257302683315501</v>
      </c>
      <c r="O16825">
        <v>0.41100999743655398</v>
      </c>
      <c r="P16825">
        <v>68.227659574468007</v>
      </c>
      <c r="Q16825">
        <v>0.40851063829787199</v>
      </c>
      <c r="R16825">
        <v>0.150932525564516</v>
      </c>
      <c r="S16825" t="s">
        <v>62</v>
      </c>
    </row>
    <row r="16826" spans="1:19" x14ac:dyDescent="0.3">
      <c r="A16826" t="s">
        <v>64</v>
      </c>
      <c r="B16826">
        <v>0</v>
      </c>
      <c r="C16826">
        <v>1508</v>
      </c>
      <c r="D16826">
        <v>283</v>
      </c>
      <c r="E16826">
        <v>268.71378091872702</v>
      </c>
      <c r="F16826">
        <v>614.77385159010601</v>
      </c>
      <c r="G16826">
        <v>0.25566710464211401</v>
      </c>
      <c r="H16826">
        <v>72.353790613718402</v>
      </c>
      <c r="I16826">
        <v>0.26714801444043301</v>
      </c>
      <c r="J16826">
        <v>0.107994911141644</v>
      </c>
      <c r="K16826">
        <v>0.369585500456584</v>
      </c>
      <c r="L16826">
        <v>104.59269662921299</v>
      </c>
      <c r="M16826">
        <v>0.351123595505618</v>
      </c>
      <c r="N16826">
        <v>0.15369811304195299</v>
      </c>
      <c r="O16826">
        <v>0.46496504022253898</v>
      </c>
      <c r="P16826">
        <v>131.58510638297801</v>
      </c>
      <c r="Q16826">
        <v>0.45106382978723403</v>
      </c>
      <c r="R16826">
        <v>0.172318956909499</v>
      </c>
      <c r="S16826" t="s">
        <v>62</v>
      </c>
    </row>
    <row r="16827" spans="1:19" x14ac:dyDescent="0.3">
      <c r="A16827" t="s">
        <v>64</v>
      </c>
      <c r="B16827">
        <v>0</v>
      </c>
      <c r="C16827">
        <v>1509</v>
      </c>
      <c r="D16827">
        <v>334</v>
      </c>
      <c r="E16827">
        <v>424.96407185628698</v>
      </c>
      <c r="F16827">
        <v>614.67964071856204</v>
      </c>
      <c r="G16827">
        <v>0.27233619403791598</v>
      </c>
      <c r="H16827">
        <v>90.960288808664203</v>
      </c>
      <c r="I16827">
        <v>0.26714801444043301</v>
      </c>
      <c r="J16827">
        <v>0.110774422336606</v>
      </c>
      <c r="K16827">
        <v>0.375588710220009</v>
      </c>
      <c r="L16827">
        <v>125.44662921348301</v>
      </c>
      <c r="M16827">
        <v>0.37078651685393199</v>
      </c>
      <c r="N16827">
        <v>0.14649657844591099</v>
      </c>
      <c r="O16827">
        <v>0.51791310995031203</v>
      </c>
      <c r="P16827">
        <v>172.98297872340399</v>
      </c>
      <c r="Q16827">
        <v>0.51595744680850997</v>
      </c>
      <c r="R16827">
        <v>0.168704752699737</v>
      </c>
      <c r="S16827" t="s">
        <v>62</v>
      </c>
    </row>
    <row r="16828" spans="1:19" x14ac:dyDescent="0.3">
      <c r="A16828" t="s">
        <v>64</v>
      </c>
      <c r="B16828">
        <v>0</v>
      </c>
      <c r="C16828">
        <v>1510</v>
      </c>
      <c r="D16828">
        <v>39</v>
      </c>
      <c r="E16828">
        <v>626.20512820512795</v>
      </c>
      <c r="F16828">
        <v>605.76923076923003</v>
      </c>
      <c r="G16828">
        <v>0.28019994445987201</v>
      </c>
      <c r="H16828">
        <v>10.927797833934999</v>
      </c>
      <c r="I16828">
        <v>0.29602888086642598</v>
      </c>
      <c r="J16828">
        <v>0.106315227237683</v>
      </c>
      <c r="K16828">
        <v>0.452391241717084</v>
      </c>
      <c r="L16828">
        <v>17.643258426966199</v>
      </c>
      <c r="M16828">
        <v>0.44662921348314599</v>
      </c>
      <c r="N16828">
        <v>0.17757853319630901</v>
      </c>
      <c r="O16828">
        <v>0.56317512274959003</v>
      </c>
      <c r="P16828">
        <v>21.963829787234001</v>
      </c>
      <c r="Q16828">
        <v>0.59361702127659499</v>
      </c>
      <c r="R16828">
        <v>0.18683695049261201</v>
      </c>
      <c r="S16828" t="s">
        <v>62</v>
      </c>
    </row>
    <row r="16829" spans="1:19" x14ac:dyDescent="0.3">
      <c r="A16829" t="s">
        <v>64</v>
      </c>
      <c r="B16829">
        <v>0</v>
      </c>
      <c r="C16829">
        <v>1511</v>
      </c>
      <c r="D16829">
        <v>551</v>
      </c>
      <c r="E16829">
        <v>336.07078039927399</v>
      </c>
      <c r="F16829">
        <v>608.93284936479097</v>
      </c>
      <c r="G16829">
        <v>0.28749828012081702</v>
      </c>
      <c r="H16829">
        <v>158.41155234657001</v>
      </c>
      <c r="I16829">
        <v>0.26353790613718397</v>
      </c>
      <c r="J16829">
        <v>0.15987405822781101</v>
      </c>
      <c r="K16829">
        <v>0.36844144456452999</v>
      </c>
      <c r="L16829">
        <v>203.01123595505601</v>
      </c>
      <c r="M16829">
        <v>0.35955056179775202</v>
      </c>
      <c r="N16829">
        <v>0.16224719424875</v>
      </c>
      <c r="O16829">
        <v>0.489041201683592</v>
      </c>
      <c r="P16829">
        <v>269.46170212765901</v>
      </c>
      <c r="Q16829">
        <v>0.47872340425531901</v>
      </c>
      <c r="R16829">
        <v>0.16782789083563901</v>
      </c>
      <c r="S16829" t="s">
        <v>62</v>
      </c>
    </row>
    <row r="16830" spans="1:19" x14ac:dyDescent="0.3">
      <c r="A16830" t="s">
        <v>64</v>
      </c>
      <c r="B16830">
        <v>0</v>
      </c>
      <c r="C16830">
        <v>1512</v>
      </c>
      <c r="D16830">
        <v>79</v>
      </c>
      <c r="E16830">
        <v>154.379746835443</v>
      </c>
      <c r="F16830">
        <v>610.55696202531601</v>
      </c>
      <c r="G16830">
        <v>0.24708677969199799</v>
      </c>
      <c r="H16830">
        <v>19.519855595667799</v>
      </c>
      <c r="I16830">
        <v>0.24548736462093801</v>
      </c>
      <c r="J16830">
        <v>0.121200079200611</v>
      </c>
      <c r="K16830">
        <v>0.35499928886360399</v>
      </c>
      <c r="L16830">
        <v>28.044943820224699</v>
      </c>
      <c r="M16830">
        <v>0.33988764044943798</v>
      </c>
      <c r="N16830">
        <v>0.12789057054951</v>
      </c>
      <c r="O16830">
        <v>0.41887961217344399</v>
      </c>
      <c r="P16830">
        <v>33.091489361702102</v>
      </c>
      <c r="Q16830">
        <v>0.41914893617021198</v>
      </c>
      <c r="R16830">
        <v>0.16082492982940599</v>
      </c>
      <c r="S16830" t="s">
        <v>62</v>
      </c>
    </row>
    <row r="16831" spans="1:19" x14ac:dyDescent="0.3">
      <c r="A16831" t="s">
        <v>64</v>
      </c>
      <c r="B16831">
        <v>0</v>
      </c>
      <c r="C16831">
        <v>1513</v>
      </c>
      <c r="D16831">
        <v>31</v>
      </c>
      <c r="E16831">
        <v>513.03225806451599</v>
      </c>
      <c r="F16831">
        <v>610.06451612903197</v>
      </c>
      <c r="G16831">
        <v>0.32875276580877999</v>
      </c>
      <c r="H16831">
        <v>10.1913357400722</v>
      </c>
      <c r="I16831">
        <v>0.32129963898916902</v>
      </c>
      <c r="J16831">
        <v>0.120548867912993</v>
      </c>
      <c r="K16831">
        <v>0.40313519391083702</v>
      </c>
      <c r="L16831">
        <v>12.4971910112359</v>
      </c>
      <c r="M16831">
        <v>0.401685393258426</v>
      </c>
      <c r="N16831">
        <v>0.14720413730858301</v>
      </c>
      <c r="O16831">
        <v>0.53507206588881195</v>
      </c>
      <c r="P16831">
        <v>16.587234042553099</v>
      </c>
      <c r="Q16831">
        <v>0.52127659574467999</v>
      </c>
      <c r="R16831">
        <v>0.20182932935957201</v>
      </c>
      <c r="S16831" t="s">
        <v>62</v>
      </c>
    </row>
    <row r="16832" spans="1:19" x14ac:dyDescent="0.3">
      <c r="A16832" t="s">
        <v>64</v>
      </c>
      <c r="B16832">
        <v>0</v>
      </c>
      <c r="C16832">
        <v>1514</v>
      </c>
      <c r="D16832">
        <v>91</v>
      </c>
      <c r="E16832">
        <v>583.142857142857</v>
      </c>
      <c r="F16832">
        <v>610.94505494505495</v>
      </c>
      <c r="G16832">
        <v>0.28880866425992702</v>
      </c>
      <c r="H16832">
        <v>26.281588447653402</v>
      </c>
      <c r="I16832">
        <v>0.27436823104693098</v>
      </c>
      <c r="J16832">
        <v>0.10257528493106099</v>
      </c>
      <c r="K16832">
        <v>0.38656006914433799</v>
      </c>
      <c r="L16832">
        <v>35.1769662921348</v>
      </c>
      <c r="M16832">
        <v>0.373595505617977</v>
      </c>
      <c r="N16832">
        <v>0.13994090503920201</v>
      </c>
      <c r="O16832">
        <v>0.486602758943184</v>
      </c>
      <c r="P16832">
        <v>44.280851063829701</v>
      </c>
      <c r="Q16832">
        <v>0.47234042553191402</v>
      </c>
      <c r="R16832">
        <v>0.14807039669910499</v>
      </c>
      <c r="S16832" t="s">
        <v>62</v>
      </c>
    </row>
    <row r="16833" spans="1:19" x14ac:dyDescent="0.3">
      <c r="A16833" t="s">
        <v>64</v>
      </c>
      <c r="B16833">
        <v>0</v>
      </c>
      <c r="C16833">
        <v>1515</v>
      </c>
      <c r="D16833">
        <v>24</v>
      </c>
      <c r="E16833">
        <v>623.25</v>
      </c>
      <c r="F16833">
        <v>612.625</v>
      </c>
      <c r="G16833">
        <v>0.308062575210589</v>
      </c>
      <c r="H16833">
        <v>7.3935018050541501</v>
      </c>
      <c r="I16833">
        <v>0.31768953068591999</v>
      </c>
      <c r="J16833">
        <v>8.9846659798571898E-2</v>
      </c>
      <c r="K16833">
        <v>0.38764044943820197</v>
      </c>
      <c r="L16833">
        <v>9.3033707865168491</v>
      </c>
      <c r="M16833">
        <v>0.398876404494382</v>
      </c>
      <c r="N16833">
        <v>0.10683393402099201</v>
      </c>
      <c r="O16833">
        <v>0.52508865248226899</v>
      </c>
      <c r="P16833">
        <v>12.6021276595744</v>
      </c>
      <c r="Q16833">
        <v>0.54361702127659495</v>
      </c>
      <c r="R16833">
        <v>0.161621596182558</v>
      </c>
      <c r="S16833" t="s">
        <v>62</v>
      </c>
    </row>
    <row r="16834" spans="1:19" x14ac:dyDescent="0.3">
      <c r="A16834" t="s">
        <v>64</v>
      </c>
      <c r="B16834">
        <v>0</v>
      </c>
      <c r="C16834">
        <v>1516</v>
      </c>
      <c r="D16834">
        <v>243</v>
      </c>
      <c r="E16834">
        <v>631.71193415637799</v>
      </c>
      <c r="F16834">
        <v>614.31275720164604</v>
      </c>
      <c r="G16834">
        <v>0.25922954643371798</v>
      </c>
      <c r="H16834">
        <v>62.992779783393502</v>
      </c>
      <c r="I16834">
        <v>0.25631768953068501</v>
      </c>
      <c r="J16834">
        <v>0.113816741948019</v>
      </c>
      <c r="K16834">
        <v>0.39770888241549901</v>
      </c>
      <c r="L16834">
        <v>96.643258426966298</v>
      </c>
      <c r="M16834">
        <v>0.398876404494382</v>
      </c>
      <c r="N16834">
        <v>0.14919907223963799</v>
      </c>
      <c r="O16834">
        <v>0.49282024341125902</v>
      </c>
      <c r="P16834">
        <v>119.755319148936</v>
      </c>
      <c r="Q16834">
        <v>0.489361702127659</v>
      </c>
      <c r="R16834">
        <v>0.155102256756396</v>
      </c>
      <c r="S16834" t="s">
        <v>62</v>
      </c>
    </row>
    <row r="16835" spans="1:19" x14ac:dyDescent="0.3">
      <c r="A16835" t="s">
        <v>64</v>
      </c>
      <c r="B16835">
        <v>0</v>
      </c>
      <c r="C16835">
        <v>1517</v>
      </c>
      <c r="D16835">
        <v>136</v>
      </c>
      <c r="E16835">
        <v>848.43382352941103</v>
      </c>
      <c r="F16835">
        <v>612.43382352941103</v>
      </c>
      <c r="G16835">
        <v>0.25722021660649802</v>
      </c>
      <c r="H16835">
        <v>34.981949458483697</v>
      </c>
      <c r="I16835">
        <v>0.25270758122743597</v>
      </c>
      <c r="J16835">
        <v>0.12494570050308899</v>
      </c>
      <c r="K16835">
        <v>0.30719183740911998</v>
      </c>
      <c r="L16835">
        <v>41.778089887640398</v>
      </c>
      <c r="M16835">
        <v>0.297752808988764</v>
      </c>
      <c r="N16835">
        <v>0.14595086006056601</v>
      </c>
      <c r="O16835">
        <v>0.38812578222778399</v>
      </c>
      <c r="P16835">
        <v>52.785106382978697</v>
      </c>
      <c r="Q16835">
        <v>0.394680851063829</v>
      </c>
      <c r="R16835">
        <v>0.18465313489644</v>
      </c>
      <c r="S16835" t="s">
        <v>62</v>
      </c>
    </row>
    <row r="16836" spans="1:19" x14ac:dyDescent="0.3">
      <c r="A16836" t="s">
        <v>64</v>
      </c>
      <c r="B16836">
        <v>0</v>
      </c>
      <c r="C16836">
        <v>1518</v>
      </c>
      <c r="D16836">
        <v>59</v>
      </c>
      <c r="E16836">
        <v>277.91525423728802</v>
      </c>
      <c r="F16836">
        <v>613.89830508474495</v>
      </c>
      <c r="G16836">
        <v>0.24738420118705201</v>
      </c>
      <c r="H16836">
        <v>14.595667870036101</v>
      </c>
      <c r="I16836">
        <v>0.23465703971119101</v>
      </c>
      <c r="J16836">
        <v>9.8010478738375706E-2</v>
      </c>
      <c r="K16836">
        <v>0.33993525042848899</v>
      </c>
      <c r="L16836">
        <v>20.056179775280899</v>
      </c>
      <c r="M16836">
        <v>0.33426966292134802</v>
      </c>
      <c r="N16836">
        <v>0.130236660407162</v>
      </c>
      <c r="O16836">
        <v>0.44143526866209798</v>
      </c>
      <c r="P16836">
        <v>26.044680851063799</v>
      </c>
      <c r="Q16836">
        <v>0.448936170212765</v>
      </c>
      <c r="R16836">
        <v>0.17070671024975301</v>
      </c>
      <c r="S16836" t="s">
        <v>62</v>
      </c>
    </row>
    <row r="16837" spans="1:19" x14ac:dyDescent="0.3">
      <c r="A16837" t="s">
        <v>64</v>
      </c>
      <c r="B16837">
        <v>0</v>
      </c>
      <c r="C16837">
        <v>1519</v>
      </c>
      <c r="D16837">
        <v>101</v>
      </c>
      <c r="E16837">
        <v>479.03960396039599</v>
      </c>
      <c r="F16837">
        <v>612.58415841584099</v>
      </c>
      <c r="G16837">
        <v>0.254030096150409</v>
      </c>
      <c r="H16837">
        <v>25.657039711191299</v>
      </c>
      <c r="I16837">
        <v>0.24909747292418699</v>
      </c>
      <c r="J16837">
        <v>0.109062786577906</v>
      </c>
      <c r="K16837">
        <v>0.379380353765713</v>
      </c>
      <c r="L16837">
        <v>38.317415730336997</v>
      </c>
      <c r="M16837">
        <v>0.39044943820224698</v>
      </c>
      <c r="N16837">
        <v>0.160418154011264</v>
      </c>
      <c r="O16837">
        <v>0.511649462818622</v>
      </c>
      <c r="P16837">
        <v>51.676595744680803</v>
      </c>
      <c r="Q16837">
        <v>0.49787234042553102</v>
      </c>
      <c r="R16837">
        <v>0.15774304542223</v>
      </c>
      <c r="S16837" t="s">
        <v>62</v>
      </c>
    </row>
    <row r="16838" spans="1:19" x14ac:dyDescent="0.3">
      <c r="A16838" t="s">
        <v>64</v>
      </c>
      <c r="B16838">
        <v>0</v>
      </c>
      <c r="C16838">
        <v>1520</v>
      </c>
      <c r="D16838">
        <v>30</v>
      </c>
      <c r="E16838">
        <v>604.16666666666595</v>
      </c>
      <c r="F16838">
        <v>613.6</v>
      </c>
      <c r="G16838">
        <v>0.28351383874849501</v>
      </c>
      <c r="H16838">
        <v>8.5054151624548702</v>
      </c>
      <c r="I16838">
        <v>0.27256317689530601</v>
      </c>
      <c r="J16838">
        <v>9.7640953950319798E-2</v>
      </c>
      <c r="K16838">
        <v>0.42172284644194702</v>
      </c>
      <c r="L16838">
        <v>12.651685393258401</v>
      </c>
      <c r="M16838">
        <v>0.42977528089887601</v>
      </c>
      <c r="N16838">
        <v>0.14915656864707799</v>
      </c>
      <c r="O16838">
        <v>0.53709219858155999</v>
      </c>
      <c r="P16838">
        <v>16.112765957446801</v>
      </c>
      <c r="Q16838">
        <v>0.55319148936170204</v>
      </c>
      <c r="R16838">
        <v>0.16844622607801399</v>
      </c>
      <c r="S16838" t="s">
        <v>62</v>
      </c>
    </row>
    <row r="16839" spans="1:19" x14ac:dyDescent="0.3">
      <c r="A16839" t="s">
        <v>64</v>
      </c>
      <c r="B16839">
        <v>0</v>
      </c>
      <c r="C16839">
        <v>1521</v>
      </c>
      <c r="D16839">
        <v>233</v>
      </c>
      <c r="E16839">
        <v>836.463519313304</v>
      </c>
      <c r="F16839">
        <v>613.14163090128704</v>
      </c>
      <c r="G16839">
        <v>0.25763468183015398</v>
      </c>
      <c r="H16839">
        <v>60.028880866425901</v>
      </c>
      <c r="I16839">
        <v>0.25631768953068501</v>
      </c>
      <c r="J16839">
        <v>0.107725327136507</v>
      </c>
      <c r="K16839">
        <v>0.36430052563051502</v>
      </c>
      <c r="L16839">
        <v>84.882022471910105</v>
      </c>
      <c r="M16839">
        <v>0.36235955056179697</v>
      </c>
      <c r="N16839">
        <v>0.14987083853738101</v>
      </c>
      <c r="O16839">
        <v>0.47600219158067703</v>
      </c>
      <c r="P16839">
        <v>110.908510638297</v>
      </c>
      <c r="Q16839">
        <v>0.46595744680850998</v>
      </c>
      <c r="R16839">
        <v>0.168553854845158</v>
      </c>
      <c r="S16839" t="s">
        <v>62</v>
      </c>
    </row>
    <row r="16840" spans="1:19" x14ac:dyDescent="0.3">
      <c r="A16840" t="s">
        <v>64</v>
      </c>
      <c r="B16840">
        <v>0</v>
      </c>
      <c r="C16840">
        <v>1522</v>
      </c>
      <c r="D16840">
        <v>196</v>
      </c>
      <c r="E16840">
        <v>146.61224489795899</v>
      </c>
      <c r="F16840">
        <v>615.95408163265301</v>
      </c>
      <c r="G16840">
        <v>0.24200618875709101</v>
      </c>
      <c r="H16840">
        <v>47.433212996389798</v>
      </c>
      <c r="I16840">
        <v>0.23826714801443999</v>
      </c>
      <c r="J16840">
        <v>0.109503270352862</v>
      </c>
      <c r="K16840">
        <v>0.31893487732171499</v>
      </c>
      <c r="L16840">
        <v>62.511235955056101</v>
      </c>
      <c r="M16840">
        <v>0.30337078651685301</v>
      </c>
      <c r="N16840">
        <v>0.13364036228676399</v>
      </c>
      <c r="O16840">
        <v>0.47133087277464097</v>
      </c>
      <c r="P16840">
        <v>92.380851063829795</v>
      </c>
      <c r="Q16840">
        <v>0.463829787234042</v>
      </c>
      <c r="R16840">
        <v>0.17245770927389201</v>
      </c>
      <c r="S16840" t="s">
        <v>62</v>
      </c>
    </row>
    <row r="16841" spans="1:19" x14ac:dyDescent="0.3">
      <c r="A16841" t="s">
        <v>64</v>
      </c>
      <c r="B16841">
        <v>0</v>
      </c>
      <c r="C16841">
        <v>1523</v>
      </c>
      <c r="D16841">
        <v>91</v>
      </c>
      <c r="E16841">
        <v>395.76923076922998</v>
      </c>
      <c r="F16841">
        <v>613.98901098901104</v>
      </c>
      <c r="G16841">
        <v>0.248383385567501</v>
      </c>
      <c r="H16841">
        <v>22.602888086642601</v>
      </c>
      <c r="I16841">
        <v>0.24909747292418699</v>
      </c>
      <c r="J16841">
        <v>0.110623277203695</v>
      </c>
      <c r="K16841">
        <v>0.34238794912952197</v>
      </c>
      <c r="L16841">
        <v>31.157303370786501</v>
      </c>
      <c r="M16841">
        <v>0.36516853932584198</v>
      </c>
      <c r="N16841">
        <v>0.14380390387064901</v>
      </c>
      <c r="O16841">
        <v>0.547346270750526</v>
      </c>
      <c r="P16841">
        <v>49.808510638297797</v>
      </c>
      <c r="Q16841">
        <v>0.55319148936170204</v>
      </c>
      <c r="R16841">
        <v>0.15989184972746401</v>
      </c>
      <c r="S16841" t="s">
        <v>62</v>
      </c>
    </row>
    <row r="16842" spans="1:19" x14ac:dyDescent="0.3">
      <c r="A16842" t="s">
        <v>64</v>
      </c>
      <c r="B16842">
        <v>0</v>
      </c>
      <c r="C16842">
        <v>1524</v>
      </c>
      <c r="D16842">
        <v>354</v>
      </c>
      <c r="E16842">
        <v>615.25988700564903</v>
      </c>
      <c r="F16842">
        <v>617.87570621468899</v>
      </c>
      <c r="G16842">
        <v>0.27350139713230898</v>
      </c>
      <c r="H16842">
        <v>96.8194945848375</v>
      </c>
      <c r="I16842">
        <v>0.27075812274368199</v>
      </c>
      <c r="J16842">
        <v>0.12269847120417</v>
      </c>
      <c r="K16842">
        <v>0.37507141496857699</v>
      </c>
      <c r="L16842">
        <v>132.77528089887599</v>
      </c>
      <c r="M16842">
        <v>0.36516853932584198</v>
      </c>
      <c r="N16842">
        <v>0.163908880410434</v>
      </c>
      <c r="O16842">
        <v>0.48421084264935599</v>
      </c>
      <c r="P16842">
        <v>171.410638297872</v>
      </c>
      <c r="Q16842">
        <v>0.49148936170212698</v>
      </c>
      <c r="R16842">
        <v>0.16746872630116699</v>
      </c>
      <c r="S16842" t="s">
        <v>62</v>
      </c>
    </row>
    <row r="16843" spans="1:19" x14ac:dyDescent="0.3">
      <c r="A16843" t="s">
        <v>64</v>
      </c>
      <c r="B16843">
        <v>0</v>
      </c>
      <c r="C16843">
        <v>1525</v>
      </c>
      <c r="D16843">
        <v>69</v>
      </c>
      <c r="E16843">
        <v>856.695652173913</v>
      </c>
      <c r="F16843">
        <v>616.56521739130403</v>
      </c>
      <c r="G16843">
        <v>0.21681577983571301</v>
      </c>
      <c r="H16843">
        <v>14.960288808664201</v>
      </c>
      <c r="I16843">
        <v>0.212996389891696</v>
      </c>
      <c r="J16843">
        <v>0.10766284451038401</v>
      </c>
      <c r="K16843">
        <v>0.35189708516528201</v>
      </c>
      <c r="L16843">
        <v>24.2808988764044</v>
      </c>
      <c r="M16843">
        <v>0.34550561797752799</v>
      </c>
      <c r="N16843">
        <v>0.175404266766089</v>
      </c>
      <c r="O16843">
        <v>0.41806968855997501</v>
      </c>
      <c r="P16843">
        <v>28.846808510638201</v>
      </c>
      <c r="Q16843">
        <v>0.39787234042553099</v>
      </c>
      <c r="R16843">
        <v>0.16372969025393999</v>
      </c>
      <c r="S16843" t="s">
        <v>62</v>
      </c>
    </row>
    <row r="16844" spans="1:19" x14ac:dyDescent="0.3">
      <c r="A16844" t="s">
        <v>64</v>
      </c>
      <c r="B16844">
        <v>0</v>
      </c>
      <c r="C16844">
        <v>1526</v>
      </c>
      <c r="D16844">
        <v>90</v>
      </c>
      <c r="E16844">
        <v>945.71111111111099</v>
      </c>
      <c r="F16844">
        <v>611.16666666666595</v>
      </c>
      <c r="G16844">
        <v>0.242238267148014</v>
      </c>
      <c r="H16844">
        <v>21.801444043321201</v>
      </c>
      <c r="I16844">
        <v>0.24007220216606401</v>
      </c>
      <c r="J16844">
        <v>0.11222095842700799</v>
      </c>
      <c r="K16844">
        <v>0.37440699126092303</v>
      </c>
      <c r="L16844">
        <v>33.696629213483099</v>
      </c>
      <c r="M16844">
        <v>0.36938202247190999</v>
      </c>
      <c r="N16844">
        <v>0.15223765722164001</v>
      </c>
      <c r="O16844">
        <v>0.47212765957446801</v>
      </c>
      <c r="P16844">
        <v>42.491489361702101</v>
      </c>
      <c r="Q16844">
        <v>0.489361702127659</v>
      </c>
      <c r="R16844">
        <v>0.172700219824026</v>
      </c>
      <c r="S16844" t="s">
        <v>62</v>
      </c>
    </row>
    <row r="16845" spans="1:19" x14ac:dyDescent="0.3">
      <c r="A16845" t="s">
        <v>64</v>
      </c>
      <c r="B16845">
        <v>0</v>
      </c>
      <c r="C16845">
        <v>1527</v>
      </c>
      <c r="D16845">
        <v>203</v>
      </c>
      <c r="E16845">
        <v>501.51231527093501</v>
      </c>
      <c r="F16845">
        <v>609.53201970443297</v>
      </c>
      <c r="G16845">
        <v>0.28907542103110301</v>
      </c>
      <c r="H16845">
        <v>58.682310469313997</v>
      </c>
      <c r="I16845">
        <v>0.292418772563176</v>
      </c>
      <c r="J16845">
        <v>0.115708905008661</v>
      </c>
      <c r="K16845">
        <v>0.38411191675430301</v>
      </c>
      <c r="L16845">
        <v>77.974719101123497</v>
      </c>
      <c r="M16845">
        <v>0.39044943820224698</v>
      </c>
      <c r="N16845">
        <v>0.129974805120082</v>
      </c>
      <c r="O16845">
        <v>0.50801802746043401</v>
      </c>
      <c r="P16845">
        <v>103.127659574468</v>
      </c>
      <c r="Q16845">
        <v>0.50851063829787202</v>
      </c>
      <c r="R16845">
        <v>0.17033012136043801</v>
      </c>
      <c r="S16845" t="s">
        <v>62</v>
      </c>
    </row>
    <row r="16846" spans="1:19" x14ac:dyDescent="0.3">
      <c r="A16846" t="s">
        <v>64</v>
      </c>
      <c r="B16846">
        <v>0</v>
      </c>
      <c r="C16846">
        <v>1528</v>
      </c>
      <c r="D16846">
        <v>25</v>
      </c>
      <c r="E16846">
        <v>515.67999999999995</v>
      </c>
      <c r="F16846">
        <v>614.67999999999995</v>
      </c>
      <c r="G16846">
        <v>0.26613718411552301</v>
      </c>
      <c r="H16846">
        <v>6.6534296028880799</v>
      </c>
      <c r="I16846">
        <v>0.27075812274368199</v>
      </c>
      <c r="J16846">
        <v>0.108814772765418</v>
      </c>
      <c r="K16846">
        <v>0.42146067415730298</v>
      </c>
      <c r="L16846">
        <v>10.5365168539325</v>
      </c>
      <c r="M16846">
        <v>0.41853932584269599</v>
      </c>
      <c r="N16846">
        <v>9.3702341334780601E-2</v>
      </c>
      <c r="O16846">
        <v>0.498297872340425</v>
      </c>
      <c r="P16846">
        <v>12.4574468085106</v>
      </c>
      <c r="Q16846">
        <v>0.50638297872340399</v>
      </c>
      <c r="R16846">
        <v>0.17049444777616299</v>
      </c>
      <c r="S16846" t="s">
        <v>62</v>
      </c>
    </row>
    <row r="16847" spans="1:19" x14ac:dyDescent="0.3">
      <c r="A16847" t="s">
        <v>64</v>
      </c>
      <c r="B16847">
        <v>0</v>
      </c>
      <c r="C16847">
        <v>1529</v>
      </c>
      <c r="D16847">
        <v>85</v>
      </c>
      <c r="E16847">
        <v>699.15294117646999</v>
      </c>
      <c r="F16847">
        <v>615.47058823529403</v>
      </c>
      <c r="G16847">
        <v>0.26188150350392803</v>
      </c>
      <c r="H16847">
        <v>22.2599277978339</v>
      </c>
      <c r="I16847">
        <v>0.25631768953068501</v>
      </c>
      <c r="J16847">
        <v>0.112206239547133</v>
      </c>
      <c r="K16847">
        <v>0.369431592861863</v>
      </c>
      <c r="L16847">
        <v>31.401685393258401</v>
      </c>
      <c r="M16847">
        <v>0.39044943820224698</v>
      </c>
      <c r="N16847">
        <v>0.16310392245489</v>
      </c>
      <c r="O16847">
        <v>0.46555694618272803</v>
      </c>
      <c r="P16847">
        <v>39.572340425531898</v>
      </c>
      <c r="Q16847">
        <v>0.453191489361702</v>
      </c>
      <c r="R16847">
        <v>0.14706367845419899</v>
      </c>
      <c r="S16847" t="s">
        <v>62</v>
      </c>
    </row>
    <row r="16848" spans="1:19" x14ac:dyDescent="0.3">
      <c r="A16848" t="s">
        <v>64</v>
      </c>
      <c r="B16848">
        <v>0</v>
      </c>
      <c r="C16848">
        <v>1530</v>
      </c>
      <c r="D16848">
        <v>147</v>
      </c>
      <c r="E16848">
        <v>779.93197278911498</v>
      </c>
      <c r="F16848">
        <v>606.21768707482897</v>
      </c>
      <c r="G16848">
        <v>0.251135833394729</v>
      </c>
      <c r="H16848">
        <v>36.916967509025199</v>
      </c>
      <c r="I16848">
        <v>0.25270758122743597</v>
      </c>
      <c r="J16848">
        <v>0.10994447886913999</v>
      </c>
      <c r="K16848">
        <v>0.33371550867538002</v>
      </c>
      <c r="L16848">
        <v>49.056179775280803</v>
      </c>
      <c r="M16848">
        <v>0.325842696629213</v>
      </c>
      <c r="N16848">
        <v>0.14493066548423</v>
      </c>
      <c r="O16848">
        <v>0.44096106527717399</v>
      </c>
      <c r="P16848">
        <v>64.821276595744607</v>
      </c>
      <c r="Q16848">
        <v>0.438297872340425</v>
      </c>
      <c r="R16848">
        <v>0.172287765379042</v>
      </c>
      <c r="S16848" t="s">
        <v>62</v>
      </c>
    </row>
    <row r="16849" spans="1:19" x14ac:dyDescent="0.3">
      <c r="A16849" t="s">
        <v>64</v>
      </c>
      <c r="B16849">
        <v>0</v>
      </c>
      <c r="C16849">
        <v>1531</v>
      </c>
      <c r="D16849">
        <v>83</v>
      </c>
      <c r="E16849">
        <v>816.67469879518001</v>
      </c>
      <c r="F16849">
        <v>612.65060240963805</v>
      </c>
      <c r="G16849">
        <v>0.26601713714061997</v>
      </c>
      <c r="H16849">
        <v>22.0794223826714</v>
      </c>
      <c r="I16849">
        <v>0.25992779783393499</v>
      </c>
      <c r="J16849">
        <v>0.11372469777340399</v>
      </c>
      <c r="K16849">
        <v>0.414004331934479</v>
      </c>
      <c r="L16849">
        <v>34.362359550561798</v>
      </c>
      <c r="M16849">
        <v>0.41292134831460597</v>
      </c>
      <c r="N16849">
        <v>0.16131098900176</v>
      </c>
      <c r="O16849">
        <v>0.47403229941040698</v>
      </c>
      <c r="P16849">
        <v>39.344680851063799</v>
      </c>
      <c r="Q16849">
        <v>0.47872340425531901</v>
      </c>
      <c r="R16849">
        <v>0.15821561365756501</v>
      </c>
      <c r="S16849" t="s">
        <v>62</v>
      </c>
    </row>
    <row r="16850" spans="1:19" x14ac:dyDescent="0.3">
      <c r="A16850" t="s">
        <v>64</v>
      </c>
      <c r="B16850">
        <v>0</v>
      </c>
      <c r="C16850">
        <v>1532</v>
      </c>
      <c r="D16850">
        <v>2</v>
      </c>
      <c r="E16850">
        <v>878</v>
      </c>
      <c r="F16850">
        <v>612.5</v>
      </c>
      <c r="G16850">
        <v>0.15884476534295999</v>
      </c>
      <c r="H16850">
        <v>0.31768953068591999</v>
      </c>
      <c r="I16850">
        <v>0.15884476534295999</v>
      </c>
      <c r="J16850">
        <v>5.4151624548736399E-2</v>
      </c>
      <c r="K16850">
        <v>0.49297752808988698</v>
      </c>
      <c r="L16850">
        <v>0.98595505617977497</v>
      </c>
      <c r="M16850">
        <v>0.49297752808988698</v>
      </c>
      <c r="N16850">
        <v>0.18117977528089799</v>
      </c>
      <c r="O16850">
        <v>0.51382978723404205</v>
      </c>
      <c r="P16850">
        <v>1.0276595744680801</v>
      </c>
      <c r="Q16850">
        <v>0.51382978723404205</v>
      </c>
      <c r="R16850">
        <v>1.38297872340425E-2</v>
      </c>
      <c r="S16850" t="s">
        <v>62</v>
      </c>
    </row>
    <row r="16851" spans="1:19" x14ac:dyDescent="0.3">
      <c r="A16851" t="s">
        <v>64</v>
      </c>
      <c r="B16851">
        <v>0</v>
      </c>
      <c r="C16851">
        <v>1533</v>
      </c>
      <c r="D16851">
        <v>330</v>
      </c>
      <c r="E16851">
        <v>364.25151515151498</v>
      </c>
      <c r="F16851">
        <v>618.612121212121</v>
      </c>
      <c r="G16851">
        <v>0.257958647850344</v>
      </c>
      <c r="H16851">
        <v>85.126353790613706</v>
      </c>
      <c r="I16851">
        <v>0.25270758122743597</v>
      </c>
      <c r="J16851">
        <v>0.10506778181865301</v>
      </c>
      <c r="K16851">
        <v>0.385274089206673</v>
      </c>
      <c r="L16851">
        <v>127.140449438202</v>
      </c>
      <c r="M16851">
        <v>0.37921348314606701</v>
      </c>
      <c r="N16851">
        <v>0.172200044230087</v>
      </c>
      <c r="O16851">
        <v>0.494945196647324</v>
      </c>
      <c r="P16851">
        <v>163.33191489361701</v>
      </c>
      <c r="Q16851">
        <v>0.48617021276595701</v>
      </c>
      <c r="R16851">
        <v>0.17442268779489301</v>
      </c>
      <c r="S16851" t="s">
        <v>62</v>
      </c>
    </row>
    <row r="16852" spans="1:19" x14ac:dyDescent="0.3">
      <c r="A16852" t="s">
        <v>64</v>
      </c>
      <c r="B16852">
        <v>0</v>
      </c>
      <c r="C16852">
        <v>1534</v>
      </c>
      <c r="D16852">
        <v>121</v>
      </c>
      <c r="E16852">
        <v>383.95867768595002</v>
      </c>
      <c r="F16852">
        <v>612.42148760330497</v>
      </c>
      <c r="G16852">
        <v>0.25610884029000203</v>
      </c>
      <c r="H16852">
        <v>30.989169675090199</v>
      </c>
      <c r="I16852">
        <v>0.24548736462093801</v>
      </c>
      <c r="J16852">
        <v>0.102105376854342</v>
      </c>
      <c r="K16852">
        <v>0.37895812053115402</v>
      </c>
      <c r="L16852">
        <v>45.8539325842696</v>
      </c>
      <c r="M16852">
        <v>0.37921348314606701</v>
      </c>
      <c r="N16852">
        <v>0.15523148686527499</v>
      </c>
      <c r="O16852">
        <v>0.51668718129066205</v>
      </c>
      <c r="P16852">
        <v>62.519148936170197</v>
      </c>
      <c r="Q16852">
        <v>0.48297872340425502</v>
      </c>
      <c r="R16852">
        <v>0.177355624305539</v>
      </c>
      <c r="S16852" t="s">
        <v>62</v>
      </c>
    </row>
    <row r="16853" spans="1:19" x14ac:dyDescent="0.3">
      <c r="A16853" t="s">
        <v>64</v>
      </c>
      <c r="B16853">
        <v>0</v>
      </c>
      <c r="C16853">
        <v>1535</v>
      </c>
      <c r="D16853">
        <v>187</v>
      </c>
      <c r="E16853">
        <v>784.93048128342195</v>
      </c>
      <c r="F16853">
        <v>614.35828877005304</v>
      </c>
      <c r="G16853">
        <v>0.25151064692368502</v>
      </c>
      <c r="H16853">
        <v>47.0324909747292</v>
      </c>
      <c r="I16853">
        <v>0.25631768953068501</v>
      </c>
      <c r="J16853">
        <v>0.115854033119578</v>
      </c>
      <c r="K16853">
        <v>0.35985098840353302</v>
      </c>
      <c r="L16853">
        <v>67.292134831460601</v>
      </c>
      <c r="M16853">
        <v>0.35674157303370702</v>
      </c>
      <c r="N16853">
        <v>0.14874552832310201</v>
      </c>
      <c r="O16853">
        <v>0.458721128683581</v>
      </c>
      <c r="P16853">
        <v>85.780851063829701</v>
      </c>
      <c r="Q16853">
        <v>0.44042553191489298</v>
      </c>
      <c r="R16853">
        <v>0.17009004847681999</v>
      </c>
      <c r="S16853" t="s">
        <v>62</v>
      </c>
    </row>
    <row r="16854" spans="1:19" x14ac:dyDescent="0.3">
      <c r="A16854" t="s">
        <v>64</v>
      </c>
      <c r="B16854">
        <v>0</v>
      </c>
      <c r="C16854">
        <v>1536</v>
      </c>
      <c r="D16854">
        <v>240</v>
      </c>
      <c r="E16854">
        <v>289.9375</v>
      </c>
      <c r="F16854">
        <v>616.27499999999998</v>
      </c>
      <c r="G16854">
        <v>0.26212394705174402</v>
      </c>
      <c r="H16854">
        <v>62.9097472924187</v>
      </c>
      <c r="I16854">
        <v>0.25992779783393499</v>
      </c>
      <c r="J16854">
        <v>0.10757910317939801</v>
      </c>
      <c r="K16854">
        <v>0.36395131086142302</v>
      </c>
      <c r="L16854">
        <v>87.348314606741496</v>
      </c>
      <c r="M16854">
        <v>0.36516853932584198</v>
      </c>
      <c r="N16854">
        <v>0.14028442241125899</v>
      </c>
      <c r="O16854">
        <v>0.482118794326241</v>
      </c>
      <c r="P16854">
        <v>115.708510638297</v>
      </c>
      <c r="Q16854">
        <v>0.47872340425531901</v>
      </c>
      <c r="R16854">
        <v>0.175263161754806</v>
      </c>
      <c r="S16854" t="s">
        <v>62</v>
      </c>
    </row>
    <row r="16855" spans="1:19" x14ac:dyDescent="0.3">
      <c r="A16855" t="s">
        <v>64</v>
      </c>
      <c r="B16855">
        <v>0</v>
      </c>
      <c r="C16855">
        <v>1537</v>
      </c>
      <c r="D16855">
        <v>30</v>
      </c>
      <c r="E16855">
        <v>483.06666666666598</v>
      </c>
      <c r="F16855">
        <v>615.5</v>
      </c>
      <c r="G16855">
        <v>0.25126353790613698</v>
      </c>
      <c r="H16855">
        <v>7.5379061371841098</v>
      </c>
      <c r="I16855">
        <v>0.25090252707581201</v>
      </c>
      <c r="J16855">
        <v>0.12084465699149</v>
      </c>
      <c r="K16855">
        <v>0.38473782771535497</v>
      </c>
      <c r="L16855">
        <v>11.542134831460601</v>
      </c>
      <c r="M16855">
        <v>0.38483146067415702</v>
      </c>
      <c r="N16855">
        <v>0.12046705277922901</v>
      </c>
      <c r="O16855">
        <v>0.48141843971631199</v>
      </c>
      <c r="P16855">
        <v>14.442553191489299</v>
      </c>
      <c r="Q16855">
        <v>0.47127659574468</v>
      </c>
      <c r="R16855">
        <v>0.17457697115370099</v>
      </c>
      <c r="S16855" t="s">
        <v>62</v>
      </c>
    </row>
    <row r="16856" spans="1:19" x14ac:dyDescent="0.3">
      <c r="A16856" t="s">
        <v>64</v>
      </c>
      <c r="B16856">
        <v>0</v>
      </c>
      <c r="C16856">
        <v>1538</v>
      </c>
      <c r="D16856">
        <v>117</v>
      </c>
      <c r="E16856">
        <v>807.04273504273499</v>
      </c>
      <c r="F16856">
        <v>617.85470085470001</v>
      </c>
      <c r="G16856">
        <v>0.25711993582029602</v>
      </c>
      <c r="H16856">
        <v>30.083032490974698</v>
      </c>
      <c r="I16856">
        <v>0.26353790613718397</v>
      </c>
      <c r="J16856">
        <v>0.109981252582595</v>
      </c>
      <c r="K16856">
        <v>0.36922596754057402</v>
      </c>
      <c r="L16856">
        <v>43.199438202247102</v>
      </c>
      <c r="M16856">
        <v>0.37078651685393199</v>
      </c>
      <c r="N16856">
        <v>0.14313312546737</v>
      </c>
      <c r="O16856">
        <v>0.44900891071103799</v>
      </c>
      <c r="P16856">
        <v>52.534042553191398</v>
      </c>
      <c r="Q16856">
        <v>0.453191489361702</v>
      </c>
      <c r="R16856">
        <v>0.17701054259318899</v>
      </c>
      <c r="S16856" t="s">
        <v>62</v>
      </c>
    </row>
    <row r="16857" spans="1:19" x14ac:dyDescent="0.3">
      <c r="A16857" t="s">
        <v>64</v>
      </c>
      <c r="B16857">
        <v>0</v>
      </c>
      <c r="C16857">
        <v>1539</v>
      </c>
      <c r="D16857">
        <v>130</v>
      </c>
      <c r="E16857">
        <v>868.03846153846098</v>
      </c>
      <c r="F16857">
        <v>612.79230769230696</v>
      </c>
      <c r="G16857">
        <v>0.24707025826159401</v>
      </c>
      <c r="H16857">
        <v>32.119133574007201</v>
      </c>
      <c r="I16857">
        <v>0.247292418772563</v>
      </c>
      <c r="J16857">
        <v>0.103516357739563</v>
      </c>
      <c r="K16857">
        <v>0.36696197061365499</v>
      </c>
      <c r="L16857">
        <v>47.705056179775198</v>
      </c>
      <c r="M16857">
        <v>0.35814606741573002</v>
      </c>
      <c r="N16857">
        <v>0.18222256701661901</v>
      </c>
      <c r="O16857">
        <v>0.45669394435351801</v>
      </c>
      <c r="P16857">
        <v>59.370212765957397</v>
      </c>
      <c r="Q16857">
        <v>0.44680851063829702</v>
      </c>
      <c r="R16857">
        <v>0.17413181867979299</v>
      </c>
      <c r="S16857" t="s">
        <v>62</v>
      </c>
    </row>
    <row r="16858" spans="1:19" x14ac:dyDescent="0.3">
      <c r="A16858" t="s">
        <v>64</v>
      </c>
      <c r="B16858">
        <v>0</v>
      </c>
      <c r="C16858">
        <v>1540</v>
      </c>
      <c r="D16858">
        <v>76</v>
      </c>
      <c r="E16858">
        <v>883.06578947368405</v>
      </c>
      <c r="F16858">
        <v>614.39473684210498</v>
      </c>
      <c r="G16858">
        <v>0.25698270948128399</v>
      </c>
      <c r="H16858">
        <v>19.5306859205776</v>
      </c>
      <c r="I16858">
        <v>0.25631768953068501</v>
      </c>
      <c r="J16858">
        <v>0.107153486769446</v>
      </c>
      <c r="K16858">
        <v>0.34084861028976898</v>
      </c>
      <c r="L16858">
        <v>25.904494382022399</v>
      </c>
      <c r="M16858">
        <v>0.34691011235954999</v>
      </c>
      <c r="N16858">
        <v>0.135928534239944</v>
      </c>
      <c r="O16858">
        <v>0.43737402015677401</v>
      </c>
      <c r="P16858">
        <v>33.240425531914802</v>
      </c>
      <c r="Q16858">
        <v>0.42127659574468002</v>
      </c>
      <c r="R16858">
        <v>0.17322273405893601</v>
      </c>
      <c r="S16858" t="s">
        <v>62</v>
      </c>
    </row>
    <row r="16859" spans="1:19" x14ac:dyDescent="0.3">
      <c r="A16859" t="s">
        <v>64</v>
      </c>
      <c r="B16859">
        <v>0</v>
      </c>
      <c r="C16859">
        <v>1541</v>
      </c>
      <c r="D16859">
        <v>58</v>
      </c>
      <c r="E16859">
        <v>502.81034482758599</v>
      </c>
      <c r="F16859">
        <v>618.87931034482699</v>
      </c>
      <c r="G16859">
        <v>0.27754263662392598</v>
      </c>
      <c r="H16859">
        <v>16.097472924187699</v>
      </c>
      <c r="I16859">
        <v>0.276173285198556</v>
      </c>
      <c r="J16859">
        <v>0.104174761118805</v>
      </c>
      <c r="K16859">
        <v>0.33993607129019698</v>
      </c>
      <c r="L16859">
        <v>19.716292134831399</v>
      </c>
      <c r="M16859">
        <v>0.325842696629213</v>
      </c>
      <c r="N16859">
        <v>0.14401469760510399</v>
      </c>
      <c r="O16859">
        <v>0.50513573000733603</v>
      </c>
      <c r="P16859">
        <v>29.297872340425499</v>
      </c>
      <c r="Q16859">
        <v>0.50851063829787202</v>
      </c>
      <c r="R16859">
        <v>0.14820280322203999</v>
      </c>
      <c r="S16859" t="s">
        <v>62</v>
      </c>
    </row>
    <row r="16860" spans="1:19" x14ac:dyDescent="0.3">
      <c r="A16860" t="s">
        <v>64</v>
      </c>
      <c r="B16860">
        <v>0</v>
      </c>
      <c r="C16860">
        <v>1542</v>
      </c>
      <c r="D16860">
        <v>12</v>
      </c>
      <c r="E16860">
        <v>579.91666666666595</v>
      </c>
      <c r="F16860">
        <v>620.75</v>
      </c>
      <c r="G16860">
        <v>0.191636582430806</v>
      </c>
      <c r="H16860">
        <v>2.29963898916967</v>
      </c>
      <c r="I16860">
        <v>0.20036101083032401</v>
      </c>
      <c r="J16860">
        <v>8.0636415588810406E-2</v>
      </c>
      <c r="K16860">
        <v>0.45809925093632903</v>
      </c>
      <c r="L16860">
        <v>5.4971910112359499</v>
      </c>
      <c r="M16860">
        <v>0.46629213483145998</v>
      </c>
      <c r="N16860">
        <v>0.167978382736375</v>
      </c>
      <c r="O16860">
        <v>0.438297872340425</v>
      </c>
      <c r="P16860">
        <v>5.2595744680851002</v>
      </c>
      <c r="Q16860">
        <v>0.47872340425531901</v>
      </c>
      <c r="R16860">
        <v>0.13734807511479499</v>
      </c>
      <c r="S16860" t="s">
        <v>62</v>
      </c>
    </row>
    <row r="16861" spans="1:19" x14ac:dyDescent="0.3">
      <c r="A16861" t="s">
        <v>64</v>
      </c>
      <c r="B16861">
        <v>0</v>
      </c>
      <c r="C16861">
        <v>1543</v>
      </c>
      <c r="D16861">
        <v>25</v>
      </c>
      <c r="E16861">
        <v>651.96</v>
      </c>
      <c r="F16861">
        <v>616.16</v>
      </c>
      <c r="G16861">
        <v>0.23595667870036099</v>
      </c>
      <c r="H16861">
        <v>5.8989169675090203</v>
      </c>
      <c r="I16861">
        <v>0.24548736462093801</v>
      </c>
      <c r="J16861">
        <v>5.4164908118040998E-2</v>
      </c>
      <c r="K16861">
        <v>0.37382022471910098</v>
      </c>
      <c r="L16861">
        <v>9.3455056179775209</v>
      </c>
      <c r="M16861">
        <v>0.35393258426966201</v>
      </c>
      <c r="N16861">
        <v>0.12500705699054401</v>
      </c>
      <c r="O16861">
        <v>0.53455319148936098</v>
      </c>
      <c r="P16861">
        <v>13.363829787234</v>
      </c>
      <c r="Q16861">
        <v>0.48510638297872299</v>
      </c>
      <c r="R16861">
        <v>0.187205297600053</v>
      </c>
      <c r="S16861" t="s">
        <v>62</v>
      </c>
    </row>
    <row r="16862" spans="1:19" x14ac:dyDescent="0.3">
      <c r="A16862" t="s">
        <v>64</v>
      </c>
      <c r="B16862">
        <v>0</v>
      </c>
      <c r="C16862">
        <v>1544</v>
      </c>
      <c r="D16862">
        <v>42</v>
      </c>
      <c r="E16862">
        <v>329.92857142857099</v>
      </c>
      <c r="F16862">
        <v>618.97619047619003</v>
      </c>
      <c r="G16862">
        <v>0.286487880350696</v>
      </c>
      <c r="H16862">
        <v>12.0324909747292</v>
      </c>
      <c r="I16862">
        <v>0.28880866425992702</v>
      </c>
      <c r="J16862">
        <v>0.124085890790119</v>
      </c>
      <c r="K16862">
        <v>0.39626805778491098</v>
      </c>
      <c r="L16862">
        <v>16.643258426966199</v>
      </c>
      <c r="M16862">
        <v>0.41011235955056102</v>
      </c>
      <c r="N16862">
        <v>0.15862041423791301</v>
      </c>
      <c r="O16862">
        <v>0.47335359675785199</v>
      </c>
      <c r="P16862">
        <v>19.880851063829699</v>
      </c>
      <c r="Q16862">
        <v>0.47765957446808499</v>
      </c>
      <c r="R16862">
        <v>0.155975102422347</v>
      </c>
      <c r="S16862" t="s">
        <v>62</v>
      </c>
    </row>
    <row r="16863" spans="1:19" x14ac:dyDescent="0.3">
      <c r="A16863" t="s">
        <v>64</v>
      </c>
      <c r="B16863">
        <v>0</v>
      </c>
      <c r="C16863">
        <v>1545</v>
      </c>
      <c r="D16863">
        <v>131</v>
      </c>
      <c r="E16863">
        <v>343.984732824427</v>
      </c>
      <c r="F16863">
        <v>620.74809160305301</v>
      </c>
      <c r="G16863">
        <v>0.25405792708132302</v>
      </c>
      <c r="H16863">
        <v>33.281588447653398</v>
      </c>
      <c r="I16863">
        <v>0.25270758122743597</v>
      </c>
      <c r="J16863">
        <v>0.10768726072611901</v>
      </c>
      <c r="K16863">
        <v>0.37503216399348099</v>
      </c>
      <c r="L16863">
        <v>49.129213483146003</v>
      </c>
      <c r="M16863">
        <v>0.376404494382022</v>
      </c>
      <c r="N16863">
        <v>0.13265641295845901</v>
      </c>
      <c r="O16863">
        <v>0.49468897190189998</v>
      </c>
      <c r="P16863">
        <v>64.804255319148893</v>
      </c>
      <c r="Q16863">
        <v>0.48297872340425502</v>
      </c>
      <c r="R16863">
        <v>0.16336251523449999</v>
      </c>
      <c r="S16863" t="s">
        <v>62</v>
      </c>
    </row>
    <row r="16864" spans="1:19" x14ac:dyDescent="0.3">
      <c r="A16864" t="s">
        <v>64</v>
      </c>
      <c r="B16864">
        <v>0</v>
      </c>
      <c r="C16864">
        <v>1546</v>
      </c>
      <c r="D16864">
        <v>224</v>
      </c>
      <c r="E16864">
        <v>411.55357142857099</v>
      </c>
      <c r="F16864">
        <v>622.98214285714198</v>
      </c>
      <c r="G16864">
        <v>0.26149110366168099</v>
      </c>
      <c r="H16864">
        <v>58.5740072202166</v>
      </c>
      <c r="I16864">
        <v>0.27075812274368199</v>
      </c>
      <c r="J16864">
        <v>0.11668531682097601</v>
      </c>
      <c r="K16864">
        <v>0.39669442215088202</v>
      </c>
      <c r="L16864">
        <v>88.859550561797704</v>
      </c>
      <c r="M16864">
        <v>0.39606741573033699</v>
      </c>
      <c r="N16864">
        <v>0.14582205488100899</v>
      </c>
      <c r="O16864">
        <v>0.55262158054711197</v>
      </c>
      <c r="P16864">
        <v>123.787234042553</v>
      </c>
      <c r="Q16864">
        <v>0.55000000000000004</v>
      </c>
      <c r="R16864">
        <v>0.18508017452001799</v>
      </c>
      <c r="S16864" t="s">
        <v>62</v>
      </c>
    </row>
    <row r="16865" spans="1:19" x14ac:dyDescent="0.3">
      <c r="A16865" t="s">
        <v>64</v>
      </c>
      <c r="B16865">
        <v>0</v>
      </c>
      <c r="C16865">
        <v>1547</v>
      </c>
      <c r="D16865">
        <v>1601</v>
      </c>
      <c r="E16865">
        <v>550.84134915677703</v>
      </c>
      <c r="F16865">
        <v>604.22236102435897</v>
      </c>
      <c r="G16865">
        <v>0.29305916654076702</v>
      </c>
      <c r="H16865">
        <v>469.18772563176799</v>
      </c>
      <c r="I16865">
        <v>0.292418772563176</v>
      </c>
      <c r="J16865">
        <v>0.113407430747842</v>
      </c>
      <c r="K16865">
        <v>0.39086175073163498</v>
      </c>
      <c r="L16865">
        <v>625.76966292134796</v>
      </c>
      <c r="M16865">
        <v>0.38202247191011202</v>
      </c>
      <c r="N16865">
        <v>0.14985682557674099</v>
      </c>
      <c r="O16865">
        <v>0.51348093611705403</v>
      </c>
      <c r="P16865">
        <v>822.08297872340404</v>
      </c>
      <c r="Q16865">
        <v>0.51489361702127601</v>
      </c>
      <c r="R16865">
        <v>0.16901265034371199</v>
      </c>
      <c r="S16865" t="s">
        <v>62</v>
      </c>
    </row>
    <row r="16866" spans="1:19" x14ac:dyDescent="0.3">
      <c r="A16866" t="s">
        <v>64</v>
      </c>
      <c r="B16866">
        <v>0</v>
      </c>
      <c r="C16866">
        <v>1548</v>
      </c>
      <c r="D16866">
        <v>115</v>
      </c>
      <c r="E16866">
        <v>583.63478260869499</v>
      </c>
      <c r="F16866">
        <v>621.29565217391303</v>
      </c>
      <c r="G16866">
        <v>0.30431643384084101</v>
      </c>
      <c r="H16866">
        <v>34.996389891696701</v>
      </c>
      <c r="I16866">
        <v>0.292418772563176</v>
      </c>
      <c r="J16866">
        <v>0.111071179079964</v>
      </c>
      <c r="K16866">
        <v>0.41761113825109902</v>
      </c>
      <c r="L16866">
        <v>48.025280898876403</v>
      </c>
      <c r="M16866">
        <v>0.401685393258426</v>
      </c>
      <c r="N16866">
        <v>0.18897326617184601</v>
      </c>
      <c r="O16866">
        <v>0.52908418131359802</v>
      </c>
      <c r="P16866">
        <v>60.844680851063799</v>
      </c>
      <c r="Q16866">
        <v>0.52978723404255301</v>
      </c>
      <c r="R16866">
        <v>0.179128592660179</v>
      </c>
      <c r="S16866" t="s">
        <v>62</v>
      </c>
    </row>
    <row r="16867" spans="1:19" x14ac:dyDescent="0.3">
      <c r="A16867" t="s">
        <v>64</v>
      </c>
      <c r="B16867">
        <v>0</v>
      </c>
      <c r="C16867">
        <v>1549</v>
      </c>
      <c r="D16867">
        <v>140</v>
      </c>
      <c r="E16867">
        <v>866.48571428571404</v>
      </c>
      <c r="F16867">
        <v>620.84285714285704</v>
      </c>
      <c r="G16867">
        <v>0.28568849922640499</v>
      </c>
      <c r="H16867">
        <v>39.996389891696701</v>
      </c>
      <c r="I16867">
        <v>0.276173285198556</v>
      </c>
      <c r="J16867">
        <v>0.148821815109376</v>
      </c>
      <c r="K16867">
        <v>0.373936597110754</v>
      </c>
      <c r="L16867">
        <v>52.351123595505598</v>
      </c>
      <c r="M16867">
        <v>0.35393258426966201</v>
      </c>
      <c r="N16867">
        <v>0.186958187858137</v>
      </c>
      <c r="O16867">
        <v>0.43063829787233998</v>
      </c>
      <c r="P16867">
        <v>60.2893617021276</v>
      </c>
      <c r="Q16867">
        <v>0.445744680851063</v>
      </c>
      <c r="R16867">
        <v>0.156947536659238</v>
      </c>
      <c r="S16867" t="s">
        <v>62</v>
      </c>
    </row>
    <row r="16868" spans="1:19" x14ac:dyDescent="0.3">
      <c r="A16868" t="s">
        <v>64</v>
      </c>
      <c r="B16868">
        <v>0</v>
      </c>
      <c r="C16868">
        <v>1550</v>
      </c>
      <c r="D16868">
        <v>8</v>
      </c>
      <c r="E16868">
        <v>1153.75</v>
      </c>
      <c r="F16868">
        <v>616.75</v>
      </c>
      <c r="G16868">
        <v>0.28023465703971101</v>
      </c>
      <c r="H16868">
        <v>2.2418772563176801</v>
      </c>
      <c r="I16868">
        <v>0.25812274368230997</v>
      </c>
      <c r="J16868">
        <v>6.7271573656648695E-2</v>
      </c>
      <c r="K16868">
        <v>0.27598314606741498</v>
      </c>
      <c r="L16868">
        <v>2.2078651685393198</v>
      </c>
      <c r="M16868">
        <v>0.20505617977528001</v>
      </c>
      <c r="N16868">
        <v>0.13194587486332299</v>
      </c>
      <c r="O16868">
        <v>0.31595744680851001</v>
      </c>
      <c r="P16868">
        <v>2.5276595744680801</v>
      </c>
      <c r="Q16868">
        <v>0.30106382978723401</v>
      </c>
      <c r="R16868">
        <v>0.15185215344276801</v>
      </c>
      <c r="S16868" t="s">
        <v>62</v>
      </c>
    </row>
    <row r="16869" spans="1:19" x14ac:dyDescent="0.3">
      <c r="A16869" t="s">
        <v>64</v>
      </c>
      <c r="B16869">
        <v>0</v>
      </c>
      <c r="C16869">
        <v>1551</v>
      </c>
      <c r="D16869">
        <v>31</v>
      </c>
      <c r="E16869">
        <v>124.67741935483799</v>
      </c>
      <c r="F16869">
        <v>621.25806451612902</v>
      </c>
      <c r="G16869">
        <v>0.27751251892395401</v>
      </c>
      <c r="H16869">
        <v>8.6028880866426007</v>
      </c>
      <c r="I16869">
        <v>0.23826714801443999</v>
      </c>
      <c r="J16869">
        <v>0.115497048974972</v>
      </c>
      <c r="K16869">
        <v>0.30944182674882198</v>
      </c>
      <c r="L16869">
        <v>9.5926966292134797</v>
      </c>
      <c r="M16869">
        <v>0.30337078651685301</v>
      </c>
      <c r="N16869">
        <v>0.15002870271997701</v>
      </c>
      <c r="O16869">
        <v>0.42560054907343797</v>
      </c>
      <c r="P16869">
        <v>13.1936170212765</v>
      </c>
      <c r="Q16869">
        <v>0.44042553191489298</v>
      </c>
      <c r="R16869">
        <v>0.14619048079335201</v>
      </c>
      <c r="S16869" t="s">
        <v>62</v>
      </c>
    </row>
    <row r="16870" spans="1:19" x14ac:dyDescent="0.3">
      <c r="A16870" t="s">
        <v>64</v>
      </c>
      <c r="B16870">
        <v>0</v>
      </c>
      <c r="C16870">
        <v>1552</v>
      </c>
      <c r="D16870">
        <v>251</v>
      </c>
      <c r="E16870">
        <v>135.48207171314701</v>
      </c>
      <c r="F16870">
        <v>623.62948207171303</v>
      </c>
      <c r="G16870">
        <v>0.24502711176952799</v>
      </c>
      <c r="H16870">
        <v>61.501805054151603</v>
      </c>
      <c r="I16870">
        <v>0.24548736462093801</v>
      </c>
      <c r="J16870">
        <v>0.10495886748765</v>
      </c>
      <c r="K16870">
        <v>0.34697166390617301</v>
      </c>
      <c r="L16870">
        <v>87.089887640449405</v>
      </c>
      <c r="M16870">
        <v>0.34550561797752799</v>
      </c>
      <c r="N16870">
        <v>0.137260066217853</v>
      </c>
      <c r="O16870">
        <v>0.42607442570144899</v>
      </c>
      <c r="P16870">
        <v>106.944680851063</v>
      </c>
      <c r="Q16870">
        <v>0.42127659574468002</v>
      </c>
      <c r="R16870">
        <v>0.169851468784885</v>
      </c>
      <c r="S16870" t="s">
        <v>62</v>
      </c>
    </row>
    <row r="16871" spans="1:19" x14ac:dyDescent="0.3">
      <c r="A16871" t="s">
        <v>64</v>
      </c>
      <c r="B16871">
        <v>0</v>
      </c>
      <c r="C16871">
        <v>1553</v>
      </c>
      <c r="D16871">
        <v>227</v>
      </c>
      <c r="E16871">
        <v>494.08810572687202</v>
      </c>
      <c r="F16871">
        <v>623.35682819383203</v>
      </c>
      <c r="G16871">
        <v>0.28230410788975602</v>
      </c>
      <c r="H16871">
        <v>64.083032490974702</v>
      </c>
      <c r="I16871">
        <v>0.28880866425992702</v>
      </c>
      <c r="J16871">
        <v>0.10980371444600701</v>
      </c>
      <c r="K16871">
        <v>0.37014304806216802</v>
      </c>
      <c r="L16871">
        <v>84.022471910112301</v>
      </c>
      <c r="M16871">
        <v>0.36235955056179697</v>
      </c>
      <c r="N16871">
        <v>0.15151389805395399</v>
      </c>
      <c r="O16871">
        <v>0.49781610272752802</v>
      </c>
      <c r="P16871">
        <v>113.004255319148</v>
      </c>
      <c r="Q16871">
        <v>0.489361702127659</v>
      </c>
      <c r="R16871">
        <v>0.16255797121916199</v>
      </c>
      <c r="S16871" t="s">
        <v>62</v>
      </c>
    </row>
    <row r="16872" spans="1:19" x14ac:dyDescent="0.3">
      <c r="A16872" t="s">
        <v>64</v>
      </c>
      <c r="B16872">
        <v>0</v>
      </c>
      <c r="C16872">
        <v>1554</v>
      </c>
      <c r="D16872">
        <v>181</v>
      </c>
      <c r="E16872">
        <v>686.74033149171203</v>
      </c>
      <c r="F16872">
        <v>616.99447513812095</v>
      </c>
      <c r="G16872">
        <v>0.27951413128029101</v>
      </c>
      <c r="H16872">
        <v>50.592057761732796</v>
      </c>
      <c r="I16872">
        <v>0.26353790613718397</v>
      </c>
      <c r="J16872">
        <v>0.14662371005430899</v>
      </c>
      <c r="K16872">
        <v>0.38549878949655397</v>
      </c>
      <c r="L16872">
        <v>69.775280898876403</v>
      </c>
      <c r="M16872">
        <v>0.39044943820224698</v>
      </c>
      <c r="N16872">
        <v>0.14623814504771701</v>
      </c>
      <c r="O16872">
        <v>0.49714352885858698</v>
      </c>
      <c r="P16872">
        <v>89.982978723404202</v>
      </c>
      <c r="Q16872">
        <v>0.50425531914893595</v>
      </c>
      <c r="R16872">
        <v>0.17654671817596801</v>
      </c>
      <c r="S16872" t="s">
        <v>62</v>
      </c>
    </row>
    <row r="16873" spans="1:19" x14ac:dyDescent="0.3">
      <c r="A16873" t="s">
        <v>64</v>
      </c>
      <c r="B16873">
        <v>0</v>
      </c>
      <c r="C16873">
        <v>1555</v>
      </c>
      <c r="D16873">
        <v>130</v>
      </c>
      <c r="E16873">
        <v>748.46923076922997</v>
      </c>
      <c r="F16873">
        <v>621.06153846153802</v>
      </c>
      <c r="G16873">
        <v>0.270008331019161</v>
      </c>
      <c r="H16873">
        <v>35.101083032490898</v>
      </c>
      <c r="I16873">
        <v>0.26895306859205698</v>
      </c>
      <c r="J16873">
        <v>0.105960684377206</v>
      </c>
      <c r="K16873">
        <v>0.37372515125324102</v>
      </c>
      <c r="L16873">
        <v>48.584269662921301</v>
      </c>
      <c r="M16873">
        <v>0.38342696629213402</v>
      </c>
      <c r="N16873">
        <v>0.14901937881939101</v>
      </c>
      <c r="O16873">
        <v>0.48441898527004901</v>
      </c>
      <c r="P16873">
        <v>62.974468085106302</v>
      </c>
      <c r="Q16873">
        <v>0.48723404255319103</v>
      </c>
      <c r="R16873">
        <v>0.16553246508531799</v>
      </c>
      <c r="S16873" t="s">
        <v>62</v>
      </c>
    </row>
    <row r="16874" spans="1:19" x14ac:dyDescent="0.3">
      <c r="A16874" t="s">
        <v>64</v>
      </c>
      <c r="B16874">
        <v>0</v>
      </c>
      <c r="C16874">
        <v>1556</v>
      </c>
      <c r="D16874">
        <v>31</v>
      </c>
      <c r="E16874">
        <v>828.06451612903197</v>
      </c>
      <c r="F16874">
        <v>619.41935483870895</v>
      </c>
      <c r="G16874">
        <v>0.21404448585070401</v>
      </c>
      <c r="H16874">
        <v>6.6353790613718404</v>
      </c>
      <c r="I16874">
        <v>0.19855595667869999</v>
      </c>
      <c r="J16874">
        <v>8.5961540225548597E-2</v>
      </c>
      <c r="K16874">
        <v>0.298749546937296</v>
      </c>
      <c r="L16874">
        <v>9.2612359550561791</v>
      </c>
      <c r="M16874">
        <v>0.30898876404494302</v>
      </c>
      <c r="N16874">
        <v>0.15267979193353501</v>
      </c>
      <c r="O16874">
        <v>0.466369251887439</v>
      </c>
      <c r="P16874">
        <v>14.4574468085106</v>
      </c>
      <c r="Q16874">
        <v>0.44468085106382899</v>
      </c>
      <c r="R16874">
        <v>0.13855202807066699</v>
      </c>
      <c r="S16874" t="s">
        <v>62</v>
      </c>
    </row>
    <row r="16875" spans="1:19" x14ac:dyDescent="0.3">
      <c r="A16875" t="s">
        <v>64</v>
      </c>
      <c r="B16875">
        <v>0</v>
      </c>
      <c r="C16875">
        <v>1557</v>
      </c>
      <c r="D16875">
        <v>136</v>
      </c>
      <c r="E16875">
        <v>935.67647058823502</v>
      </c>
      <c r="F16875">
        <v>622.15441176470495</v>
      </c>
      <c r="G16875">
        <v>0.23563920152898701</v>
      </c>
      <c r="H16875">
        <v>32.046931407942203</v>
      </c>
      <c r="I16875">
        <v>0.225631768953068</v>
      </c>
      <c r="J16875">
        <v>0.11182723903464201</v>
      </c>
      <c r="K16875">
        <v>0.36198777263714399</v>
      </c>
      <c r="L16875">
        <v>49.230337078651601</v>
      </c>
      <c r="M16875">
        <v>0.36376404494381998</v>
      </c>
      <c r="N16875">
        <v>0.14418077528349901</v>
      </c>
      <c r="O16875">
        <v>0.41989987484355401</v>
      </c>
      <c r="P16875">
        <v>57.106382978723403</v>
      </c>
      <c r="Q16875">
        <v>0.4</v>
      </c>
      <c r="R16875">
        <v>0.15105733592569801</v>
      </c>
      <c r="S16875" t="s">
        <v>62</v>
      </c>
    </row>
    <row r="16876" spans="1:19" x14ac:dyDescent="0.3">
      <c r="A16876" t="s">
        <v>64</v>
      </c>
      <c r="B16876">
        <v>0</v>
      </c>
      <c r="C16876">
        <v>1558</v>
      </c>
      <c r="D16876">
        <v>60</v>
      </c>
      <c r="E16876">
        <v>372.15</v>
      </c>
      <c r="F16876">
        <v>621.03333333333296</v>
      </c>
      <c r="G16876">
        <v>0.28146811070998801</v>
      </c>
      <c r="H16876">
        <v>16.888086642599198</v>
      </c>
      <c r="I16876">
        <v>0.28339350180505402</v>
      </c>
      <c r="J16876">
        <v>0.10580546627789</v>
      </c>
      <c r="K16876">
        <v>0.39105805243445602</v>
      </c>
      <c r="L16876">
        <v>23.4634831460674</v>
      </c>
      <c r="M16876">
        <v>0.39044943820224698</v>
      </c>
      <c r="N16876">
        <v>0.14126922888863699</v>
      </c>
      <c r="O16876">
        <v>0.52648936170212701</v>
      </c>
      <c r="P16876">
        <v>31.589361702127601</v>
      </c>
      <c r="Q16876">
        <v>0.51063829787234005</v>
      </c>
      <c r="R16876">
        <v>0.17194263916615399</v>
      </c>
      <c r="S16876" t="s">
        <v>62</v>
      </c>
    </row>
    <row r="16877" spans="1:19" x14ac:dyDescent="0.3">
      <c r="A16877" t="s">
        <v>64</v>
      </c>
      <c r="B16877">
        <v>0</v>
      </c>
      <c r="C16877">
        <v>1559</v>
      </c>
      <c r="D16877">
        <v>71</v>
      </c>
      <c r="E16877">
        <v>594.11267605633805</v>
      </c>
      <c r="F16877">
        <v>622.18309859154897</v>
      </c>
      <c r="G16877">
        <v>0.29185946000915203</v>
      </c>
      <c r="H16877">
        <v>20.722021660649801</v>
      </c>
      <c r="I16877">
        <v>0.292418772563176</v>
      </c>
      <c r="J16877">
        <v>0.11388579623859001</v>
      </c>
      <c r="K16877">
        <v>0.39048900142427501</v>
      </c>
      <c r="L16877">
        <v>27.724719101123501</v>
      </c>
      <c r="M16877">
        <v>0.36516853932584198</v>
      </c>
      <c r="N16877">
        <v>0.15100800386261401</v>
      </c>
      <c r="O16877">
        <v>0.51489361702127601</v>
      </c>
      <c r="P16877">
        <v>36.557446808510598</v>
      </c>
      <c r="Q16877">
        <v>0.51489361702127601</v>
      </c>
      <c r="R16877">
        <v>0.147949555450891</v>
      </c>
      <c r="S16877" t="s">
        <v>62</v>
      </c>
    </row>
    <row r="16878" spans="1:19" x14ac:dyDescent="0.3">
      <c r="A16878" t="s">
        <v>64</v>
      </c>
      <c r="B16878">
        <v>0</v>
      </c>
      <c r="C16878">
        <v>1560</v>
      </c>
      <c r="D16878">
        <v>89</v>
      </c>
      <c r="E16878">
        <v>476.03370786516803</v>
      </c>
      <c r="F16878">
        <v>622.26966292134796</v>
      </c>
      <c r="G16878">
        <v>0.27558512148622799</v>
      </c>
      <c r="H16878">
        <v>24.527075812274301</v>
      </c>
      <c r="I16878">
        <v>0.27797833935018001</v>
      </c>
      <c r="J16878">
        <v>0.104250830246293</v>
      </c>
      <c r="K16878">
        <v>0.40815553591718201</v>
      </c>
      <c r="L16878">
        <v>36.325842696629202</v>
      </c>
      <c r="M16878">
        <v>0.39044943820224698</v>
      </c>
      <c r="N16878">
        <v>0.15280544064234799</v>
      </c>
      <c r="O16878">
        <v>0.51945971790580903</v>
      </c>
      <c r="P16878">
        <v>46.231914893617002</v>
      </c>
      <c r="Q16878">
        <v>0.51702127659574404</v>
      </c>
      <c r="R16878">
        <v>0.151561355758873</v>
      </c>
      <c r="S16878" t="s">
        <v>62</v>
      </c>
    </row>
    <row r="16879" spans="1:19" x14ac:dyDescent="0.3">
      <c r="A16879" t="s">
        <v>64</v>
      </c>
      <c r="B16879">
        <v>0</v>
      </c>
      <c r="C16879">
        <v>1561</v>
      </c>
      <c r="D16879">
        <v>104</v>
      </c>
      <c r="E16879">
        <v>604.31730769230705</v>
      </c>
      <c r="F16879">
        <v>623.423076923076</v>
      </c>
      <c r="G16879">
        <v>0.27957511802277102</v>
      </c>
      <c r="H16879">
        <v>29.0758122743682</v>
      </c>
      <c r="I16879">
        <v>0.27797833935018001</v>
      </c>
      <c r="J16879">
        <v>0.10895944287179</v>
      </c>
      <c r="K16879">
        <v>0.38518258426966201</v>
      </c>
      <c r="L16879">
        <v>40.058988764044898</v>
      </c>
      <c r="M16879">
        <v>0.36516853932584198</v>
      </c>
      <c r="N16879">
        <v>0.16394712891058899</v>
      </c>
      <c r="O16879">
        <v>0.485065466448445</v>
      </c>
      <c r="P16879">
        <v>50.446808510638199</v>
      </c>
      <c r="Q16879">
        <v>0.49361702127659501</v>
      </c>
      <c r="R16879">
        <v>0.174206917206363</v>
      </c>
      <c r="S16879" t="s">
        <v>62</v>
      </c>
    </row>
    <row r="16880" spans="1:19" x14ac:dyDescent="0.3">
      <c r="A16880" t="s">
        <v>64</v>
      </c>
      <c r="B16880">
        <v>0</v>
      </c>
      <c r="C16880">
        <v>1562</v>
      </c>
      <c r="D16880">
        <v>253</v>
      </c>
      <c r="E16880">
        <v>640.62450592885295</v>
      </c>
      <c r="F16880">
        <v>621.99604743083</v>
      </c>
      <c r="G16880">
        <v>0.274767768724761</v>
      </c>
      <c r="H16880">
        <v>69.5162454873646</v>
      </c>
      <c r="I16880">
        <v>0.27075812274368199</v>
      </c>
      <c r="J16880">
        <v>0.11979200803738201</v>
      </c>
      <c r="K16880">
        <v>0.38499800150996999</v>
      </c>
      <c r="L16880">
        <v>97.404494382022406</v>
      </c>
      <c r="M16880">
        <v>0.39325842696629199</v>
      </c>
      <c r="N16880">
        <v>0.14463455387854099</v>
      </c>
      <c r="O16880">
        <v>0.484071987217223</v>
      </c>
      <c r="P16880">
        <v>122.470212765957</v>
      </c>
      <c r="Q16880">
        <v>0.47659574468085097</v>
      </c>
      <c r="R16880">
        <v>0.15478347066550299</v>
      </c>
      <c r="S16880" t="s">
        <v>62</v>
      </c>
    </row>
    <row r="16881" spans="1:19" x14ac:dyDescent="0.3">
      <c r="A16881" t="s">
        <v>64</v>
      </c>
      <c r="B16881">
        <v>0</v>
      </c>
      <c r="C16881">
        <v>1563</v>
      </c>
      <c r="D16881">
        <v>27</v>
      </c>
      <c r="E16881">
        <v>650.03703703703695</v>
      </c>
      <c r="F16881">
        <v>621.59259259259204</v>
      </c>
      <c r="G16881">
        <v>0.33172884075411102</v>
      </c>
      <c r="H16881">
        <v>8.9566787003610102</v>
      </c>
      <c r="I16881">
        <v>0.29963898916967502</v>
      </c>
      <c r="J16881">
        <v>0.157601074303406</v>
      </c>
      <c r="K16881">
        <v>0.38025384935497197</v>
      </c>
      <c r="L16881">
        <v>10.266853932584199</v>
      </c>
      <c r="M16881">
        <v>0.34269662921348298</v>
      </c>
      <c r="N16881">
        <v>0.14898363773692699</v>
      </c>
      <c r="O16881">
        <v>0.48707643814026702</v>
      </c>
      <c r="P16881">
        <v>13.1510638297872</v>
      </c>
      <c r="Q16881">
        <v>0.48297872340425502</v>
      </c>
      <c r="R16881">
        <v>0.169787615142557</v>
      </c>
      <c r="S16881" t="s">
        <v>62</v>
      </c>
    </row>
    <row r="16882" spans="1:19" x14ac:dyDescent="0.3">
      <c r="A16882" t="s">
        <v>64</v>
      </c>
      <c r="B16882">
        <v>0</v>
      </c>
      <c r="C16882">
        <v>1564</v>
      </c>
      <c r="D16882">
        <v>43</v>
      </c>
      <c r="E16882">
        <v>705.86046511627899</v>
      </c>
      <c r="F16882">
        <v>621.20930232558101</v>
      </c>
      <c r="G16882">
        <v>0.25690538158005199</v>
      </c>
      <c r="H16882">
        <v>11.0469314079422</v>
      </c>
      <c r="I16882">
        <v>0.24909747292418699</v>
      </c>
      <c r="J16882">
        <v>0.116845891577972</v>
      </c>
      <c r="K16882">
        <v>0.35406323490985098</v>
      </c>
      <c r="L16882">
        <v>15.224719101123499</v>
      </c>
      <c r="M16882">
        <v>0.34550561797752799</v>
      </c>
      <c r="N16882">
        <v>0.13606287240034701</v>
      </c>
      <c r="O16882">
        <v>0.46204849084611499</v>
      </c>
      <c r="P16882">
        <v>19.8680851063829</v>
      </c>
      <c r="Q16882">
        <v>0.44468085106382899</v>
      </c>
      <c r="R16882">
        <v>0.16360564181269199</v>
      </c>
      <c r="S16882" t="s">
        <v>62</v>
      </c>
    </row>
    <row r="16883" spans="1:19" x14ac:dyDescent="0.3">
      <c r="A16883" t="s">
        <v>64</v>
      </c>
      <c r="B16883">
        <v>0</v>
      </c>
      <c r="C16883">
        <v>1565</v>
      </c>
      <c r="D16883">
        <v>125</v>
      </c>
      <c r="E16883">
        <v>799.08</v>
      </c>
      <c r="F16883">
        <v>622.55200000000002</v>
      </c>
      <c r="G16883">
        <v>0.25727075812274303</v>
      </c>
      <c r="H16883">
        <v>32.158844765342899</v>
      </c>
      <c r="I16883">
        <v>0.25270758122743597</v>
      </c>
      <c r="J16883">
        <v>0.11219495862628499</v>
      </c>
      <c r="K16883">
        <v>0.35449438202247102</v>
      </c>
      <c r="L16883">
        <v>44.3117977528089</v>
      </c>
      <c r="M16883">
        <v>0.351123595505618</v>
      </c>
      <c r="N16883">
        <v>0.15575279115648599</v>
      </c>
      <c r="O16883">
        <v>0.435404255319148</v>
      </c>
      <c r="P16883">
        <v>54.425531914893597</v>
      </c>
      <c r="Q16883">
        <v>0.39787234042553099</v>
      </c>
      <c r="R16883">
        <v>0.15865491648867899</v>
      </c>
      <c r="S16883" t="s">
        <v>62</v>
      </c>
    </row>
    <row r="16884" spans="1:19" x14ac:dyDescent="0.3">
      <c r="A16884" t="s">
        <v>64</v>
      </c>
      <c r="B16884">
        <v>0</v>
      </c>
      <c r="C16884">
        <v>1566</v>
      </c>
      <c r="D16884">
        <v>209</v>
      </c>
      <c r="E16884">
        <v>888.23444976076496</v>
      </c>
      <c r="F16884">
        <v>621.583732057416</v>
      </c>
      <c r="G16884">
        <v>0.25673224742196799</v>
      </c>
      <c r="H16884">
        <v>53.657039711191302</v>
      </c>
      <c r="I16884">
        <v>0.241877256317689</v>
      </c>
      <c r="J16884">
        <v>0.11542497810333401</v>
      </c>
      <c r="K16884">
        <v>0.36467125423364299</v>
      </c>
      <c r="L16884">
        <v>76.216292134831406</v>
      </c>
      <c r="M16884">
        <v>0.36797752808988698</v>
      </c>
      <c r="N16884">
        <v>0.12910247394222599</v>
      </c>
      <c r="O16884">
        <v>0.47542502290542599</v>
      </c>
      <c r="P16884">
        <v>99.363829787233996</v>
      </c>
      <c r="Q16884">
        <v>0.44468085106382899</v>
      </c>
      <c r="R16884">
        <v>0.20988849951691499</v>
      </c>
      <c r="S16884" t="s">
        <v>62</v>
      </c>
    </row>
    <row r="16885" spans="1:19" x14ac:dyDescent="0.3">
      <c r="A16885" t="s">
        <v>64</v>
      </c>
      <c r="B16885">
        <v>0</v>
      </c>
      <c r="C16885">
        <v>1567</v>
      </c>
      <c r="D16885">
        <v>286</v>
      </c>
      <c r="E16885">
        <v>947.23426573426502</v>
      </c>
      <c r="F16885">
        <v>624.45104895104896</v>
      </c>
      <c r="G16885">
        <v>0.243568705662568</v>
      </c>
      <c r="H16885">
        <v>69.660649819494495</v>
      </c>
      <c r="I16885">
        <v>0.24548736462093801</v>
      </c>
      <c r="J16885">
        <v>0.11108271402605099</v>
      </c>
      <c r="K16885">
        <v>0.33067494303449302</v>
      </c>
      <c r="L16885">
        <v>94.573033707865093</v>
      </c>
      <c r="M16885">
        <v>0.33707865168539303</v>
      </c>
      <c r="N16885">
        <v>0.13956008419024099</v>
      </c>
      <c r="O16885">
        <v>0.41170956702871597</v>
      </c>
      <c r="P16885">
        <v>117.748936170212</v>
      </c>
      <c r="Q16885">
        <v>0.4</v>
      </c>
      <c r="R16885">
        <v>0.15389092384443601</v>
      </c>
      <c r="S16885" t="s">
        <v>62</v>
      </c>
    </row>
    <row r="16886" spans="1:19" x14ac:dyDescent="0.3">
      <c r="A16886" t="s">
        <v>64</v>
      </c>
      <c r="B16886">
        <v>0</v>
      </c>
      <c r="C16886">
        <v>1568</v>
      </c>
      <c r="D16886">
        <v>165</v>
      </c>
      <c r="E16886">
        <v>283.345454545454</v>
      </c>
      <c r="F16886">
        <v>624.11515151515096</v>
      </c>
      <c r="G16886">
        <v>0.262509572256864</v>
      </c>
      <c r="H16886">
        <v>43.314079422382598</v>
      </c>
      <c r="I16886">
        <v>0.25992779783393499</v>
      </c>
      <c r="J16886">
        <v>0.114790783209221</v>
      </c>
      <c r="K16886">
        <v>0.337521280217909</v>
      </c>
      <c r="L16886">
        <v>55.691011235955003</v>
      </c>
      <c r="M16886">
        <v>0.32865168539325801</v>
      </c>
      <c r="N16886">
        <v>0.13887574319287099</v>
      </c>
      <c r="O16886">
        <v>0.47156673114119901</v>
      </c>
      <c r="P16886">
        <v>77.808510638297804</v>
      </c>
      <c r="Q16886">
        <v>0.45744680851063801</v>
      </c>
      <c r="R16886">
        <v>0.16582647726167099</v>
      </c>
      <c r="S16886" t="s">
        <v>62</v>
      </c>
    </row>
    <row r="16887" spans="1:19" x14ac:dyDescent="0.3">
      <c r="A16887" t="s">
        <v>64</v>
      </c>
      <c r="B16887">
        <v>0</v>
      </c>
      <c r="C16887">
        <v>1569</v>
      </c>
      <c r="D16887">
        <v>101</v>
      </c>
      <c r="E16887">
        <v>381.356435643564</v>
      </c>
      <c r="F16887">
        <v>619.72277227722702</v>
      </c>
      <c r="G16887">
        <v>0.284197733852807</v>
      </c>
      <c r="H16887">
        <v>28.703971119133499</v>
      </c>
      <c r="I16887">
        <v>0.28880866425992702</v>
      </c>
      <c r="J16887">
        <v>0.112686232179108</v>
      </c>
      <c r="K16887">
        <v>0.38552675492268301</v>
      </c>
      <c r="L16887">
        <v>38.938202247191001</v>
      </c>
      <c r="M16887">
        <v>0.37921348314606701</v>
      </c>
      <c r="N16887">
        <v>0.16086633545057899</v>
      </c>
      <c r="O16887">
        <v>0.50452917632188699</v>
      </c>
      <c r="P16887">
        <v>50.957446808510603</v>
      </c>
      <c r="Q16887">
        <v>0.51063829787234005</v>
      </c>
      <c r="R16887">
        <v>0.17739145338894399</v>
      </c>
      <c r="S16887" t="s">
        <v>62</v>
      </c>
    </row>
    <row r="16888" spans="1:19" x14ac:dyDescent="0.3">
      <c r="A16888" t="s">
        <v>64</v>
      </c>
      <c r="B16888">
        <v>0</v>
      </c>
      <c r="C16888">
        <v>1570</v>
      </c>
      <c r="D16888">
        <v>90</v>
      </c>
      <c r="E16888">
        <v>486.97777777777702</v>
      </c>
      <c r="F16888">
        <v>624.55555555555497</v>
      </c>
      <c r="G16888">
        <v>0.29414360208584001</v>
      </c>
      <c r="H16888">
        <v>26.472924187725599</v>
      </c>
      <c r="I16888">
        <v>0.281588447653429</v>
      </c>
      <c r="J16888">
        <v>0.12857170695328099</v>
      </c>
      <c r="K16888">
        <v>0.37924469413233403</v>
      </c>
      <c r="L16888">
        <v>34.132022471910098</v>
      </c>
      <c r="M16888">
        <v>0.37078651685393199</v>
      </c>
      <c r="N16888">
        <v>0.137622928414523</v>
      </c>
      <c r="O16888">
        <v>0.50555555555555498</v>
      </c>
      <c r="P16888">
        <v>45.5</v>
      </c>
      <c r="Q16888">
        <v>0.50106382978723396</v>
      </c>
      <c r="R16888">
        <v>0.172545975090373</v>
      </c>
      <c r="S16888" t="s">
        <v>62</v>
      </c>
    </row>
    <row r="16889" spans="1:19" x14ac:dyDescent="0.3">
      <c r="A16889" t="s">
        <v>64</v>
      </c>
      <c r="B16889">
        <v>0</v>
      </c>
      <c r="C16889">
        <v>1571</v>
      </c>
      <c r="D16889">
        <v>176</v>
      </c>
      <c r="E16889">
        <v>510.27272727272702</v>
      </c>
      <c r="F16889">
        <v>623.59090909090901</v>
      </c>
      <c r="G16889">
        <v>0.28337298982605802</v>
      </c>
      <c r="H16889">
        <v>49.873646209386202</v>
      </c>
      <c r="I16889">
        <v>0.28339350180505402</v>
      </c>
      <c r="J16889">
        <v>0.11443504766236499</v>
      </c>
      <c r="K16889">
        <v>0.359470760980592</v>
      </c>
      <c r="L16889">
        <v>63.266853932584198</v>
      </c>
      <c r="M16889">
        <v>0.35252808988764001</v>
      </c>
      <c r="N16889">
        <v>0.13864210902180901</v>
      </c>
      <c r="O16889">
        <v>0.50852272727272696</v>
      </c>
      <c r="P16889">
        <v>89.5</v>
      </c>
      <c r="Q16889">
        <v>0.50851063829787202</v>
      </c>
      <c r="R16889">
        <v>0.16991731144914701</v>
      </c>
      <c r="S16889" t="s">
        <v>62</v>
      </c>
    </row>
    <row r="16890" spans="1:19" x14ac:dyDescent="0.3">
      <c r="A16890" t="s">
        <v>64</v>
      </c>
      <c r="B16890">
        <v>0</v>
      </c>
      <c r="C16890">
        <v>1572</v>
      </c>
      <c r="D16890">
        <v>213</v>
      </c>
      <c r="E16890">
        <v>551.59624413145502</v>
      </c>
      <c r="F16890">
        <v>620.69014084507</v>
      </c>
      <c r="G16890">
        <v>0.284012135387535</v>
      </c>
      <c r="H16890">
        <v>60.494584837545098</v>
      </c>
      <c r="I16890">
        <v>0.28519855595667798</v>
      </c>
      <c r="J16890">
        <v>0.10945445444124401</v>
      </c>
      <c r="K16890">
        <v>0.39081869494118199</v>
      </c>
      <c r="L16890">
        <v>83.244382022471896</v>
      </c>
      <c r="M16890">
        <v>0.38202247191011202</v>
      </c>
      <c r="N16890">
        <v>0.14986683352149399</v>
      </c>
      <c r="O16890">
        <v>0.52886824493057605</v>
      </c>
      <c r="P16890">
        <v>112.648936170212</v>
      </c>
      <c r="Q16890">
        <v>0.50851063829787202</v>
      </c>
      <c r="R16890">
        <v>0.19061522937893199</v>
      </c>
      <c r="S16890" t="s">
        <v>62</v>
      </c>
    </row>
    <row r="16891" spans="1:19" x14ac:dyDescent="0.3">
      <c r="A16891" t="s">
        <v>64</v>
      </c>
      <c r="B16891">
        <v>0</v>
      </c>
      <c r="C16891">
        <v>1573</v>
      </c>
      <c r="D16891">
        <v>837</v>
      </c>
      <c r="E16891">
        <v>766.02270011947405</v>
      </c>
      <c r="F16891">
        <v>627.52329749103899</v>
      </c>
      <c r="G16891">
        <v>0.25781435330753999</v>
      </c>
      <c r="H16891">
        <v>215.79061371841101</v>
      </c>
      <c r="I16891">
        <v>0.25270758122743597</v>
      </c>
      <c r="J16891">
        <v>0.11181036078168501</v>
      </c>
      <c r="K16891">
        <v>0.37052810331171998</v>
      </c>
      <c r="L16891">
        <v>310.13202247190998</v>
      </c>
      <c r="M16891">
        <v>0.36235955056179697</v>
      </c>
      <c r="N16891">
        <v>0.15277991683070499</v>
      </c>
      <c r="O16891">
        <v>0.47557894201682799</v>
      </c>
      <c r="P16891">
        <v>398.05957446808497</v>
      </c>
      <c r="Q16891">
        <v>0.46808510638297801</v>
      </c>
      <c r="R16891">
        <v>0.17049765872353101</v>
      </c>
      <c r="S16891" t="s">
        <v>62</v>
      </c>
    </row>
    <row r="16892" spans="1:19" x14ac:dyDescent="0.3">
      <c r="A16892" t="s">
        <v>64</v>
      </c>
      <c r="B16892">
        <v>0</v>
      </c>
      <c r="C16892">
        <v>1574</v>
      </c>
      <c r="D16892">
        <v>116</v>
      </c>
      <c r="E16892">
        <v>817.47413793103397</v>
      </c>
      <c r="F16892">
        <v>621.508620689655</v>
      </c>
      <c r="G16892">
        <v>0.25532179758496198</v>
      </c>
      <c r="H16892">
        <v>29.617328519855501</v>
      </c>
      <c r="I16892">
        <v>0.25451263537906099</v>
      </c>
      <c r="J16892">
        <v>0.102948222478393</v>
      </c>
      <c r="K16892">
        <v>0.35005811700891099</v>
      </c>
      <c r="L16892">
        <v>40.606741573033702</v>
      </c>
      <c r="M16892">
        <v>0.33005617977528001</v>
      </c>
      <c r="N16892">
        <v>0.135478505626387</v>
      </c>
      <c r="O16892">
        <v>0.49385546588407903</v>
      </c>
      <c r="P16892">
        <v>57.287234042553102</v>
      </c>
      <c r="Q16892">
        <v>0.48510638297872299</v>
      </c>
      <c r="R16892">
        <v>0.167969854603959</v>
      </c>
      <c r="S16892" t="s">
        <v>62</v>
      </c>
    </row>
    <row r="16893" spans="1:19" x14ac:dyDescent="0.3">
      <c r="A16893" t="s">
        <v>64</v>
      </c>
      <c r="B16893">
        <v>0</v>
      </c>
      <c r="C16893">
        <v>1575</v>
      </c>
      <c r="D16893">
        <v>81</v>
      </c>
      <c r="E16893">
        <v>309.61728395061698</v>
      </c>
      <c r="F16893">
        <v>624.64197530864203</v>
      </c>
      <c r="G16893">
        <v>0.197308018005972</v>
      </c>
      <c r="H16893">
        <v>15.981949458483699</v>
      </c>
      <c r="I16893">
        <v>0.18772563176895299</v>
      </c>
      <c r="J16893">
        <v>0.110271897673014</v>
      </c>
      <c r="K16893">
        <v>0.32417811069496399</v>
      </c>
      <c r="L16893">
        <v>26.258426966292099</v>
      </c>
      <c r="M16893">
        <v>0.31179775280898803</v>
      </c>
      <c r="N16893">
        <v>0.156265636640393</v>
      </c>
      <c r="O16893">
        <v>0.37323351720514802</v>
      </c>
      <c r="P16893">
        <v>30.231914893616999</v>
      </c>
      <c r="Q16893">
        <v>0.35106382978723399</v>
      </c>
      <c r="R16893">
        <v>0.200028462951689</v>
      </c>
      <c r="S16893" t="s">
        <v>62</v>
      </c>
    </row>
    <row r="16894" spans="1:19" x14ac:dyDescent="0.3">
      <c r="A16894" t="s">
        <v>64</v>
      </c>
      <c r="B16894">
        <v>0</v>
      </c>
      <c r="C16894">
        <v>1576</v>
      </c>
      <c r="D16894">
        <v>179</v>
      </c>
      <c r="E16894">
        <v>790.06145251396595</v>
      </c>
      <c r="F16894">
        <v>626.45251396647996</v>
      </c>
      <c r="G16894">
        <v>0.26535304439021401</v>
      </c>
      <c r="H16894">
        <v>47.498194945848297</v>
      </c>
      <c r="I16894">
        <v>0.27075812274368199</v>
      </c>
      <c r="J16894">
        <v>0.11774541569595</v>
      </c>
      <c r="K16894">
        <v>0.35474860335195502</v>
      </c>
      <c r="L16894">
        <v>63.5</v>
      </c>
      <c r="M16894">
        <v>0.35393258426966201</v>
      </c>
      <c r="N16894">
        <v>0.15787328466227099</v>
      </c>
      <c r="O16894">
        <v>0.43820278140972302</v>
      </c>
      <c r="P16894">
        <v>78.438297872340399</v>
      </c>
      <c r="Q16894">
        <v>0.43191489361702101</v>
      </c>
      <c r="R16894">
        <v>0.167580807465573</v>
      </c>
      <c r="S16894" t="s">
        <v>62</v>
      </c>
    </row>
    <row r="16895" spans="1:19" x14ac:dyDescent="0.3">
      <c r="A16895" t="s">
        <v>64</v>
      </c>
      <c r="B16895">
        <v>0</v>
      </c>
      <c r="C16895">
        <v>1577</v>
      </c>
      <c r="D16895">
        <v>29</v>
      </c>
      <c r="E16895">
        <v>840.79310344827502</v>
      </c>
      <c r="F16895">
        <v>629.10344827586198</v>
      </c>
      <c r="G16895">
        <v>0.32864434208888299</v>
      </c>
      <c r="H16895">
        <v>9.5306859205776107</v>
      </c>
      <c r="I16895">
        <v>0.29963898916967502</v>
      </c>
      <c r="J16895">
        <v>0.15069242975827701</v>
      </c>
      <c r="K16895">
        <v>0.52983339790778705</v>
      </c>
      <c r="L16895">
        <v>15.365168539325801</v>
      </c>
      <c r="M16895">
        <v>0.44101123595505598</v>
      </c>
      <c r="N16895">
        <v>0.272747291301637</v>
      </c>
      <c r="O16895">
        <v>0.48870139398385898</v>
      </c>
      <c r="P16895">
        <v>14.1723404255319</v>
      </c>
      <c r="Q16895">
        <v>0.463829787234042</v>
      </c>
      <c r="R16895">
        <v>0.16496978663270201</v>
      </c>
      <c r="S16895" t="s">
        <v>62</v>
      </c>
    </row>
    <row r="16896" spans="1:19" x14ac:dyDescent="0.3">
      <c r="A16896" t="s">
        <v>64</v>
      </c>
      <c r="B16896">
        <v>0</v>
      </c>
      <c r="C16896">
        <v>1578</v>
      </c>
      <c r="D16896">
        <v>99</v>
      </c>
      <c r="E16896">
        <v>844.15151515151501</v>
      </c>
      <c r="F16896">
        <v>626.76767676767599</v>
      </c>
      <c r="G16896">
        <v>0.239506983189293</v>
      </c>
      <c r="H16896">
        <v>23.711191335740001</v>
      </c>
      <c r="I16896">
        <v>0.241877256317689</v>
      </c>
      <c r="J16896">
        <v>0.109898618813572</v>
      </c>
      <c r="K16896">
        <v>0.34031324480762598</v>
      </c>
      <c r="L16896">
        <v>33.691011235955003</v>
      </c>
      <c r="M16896">
        <v>0.34550561797752799</v>
      </c>
      <c r="N16896">
        <v>0.128979104068568</v>
      </c>
      <c r="O16896">
        <v>0.47790672684289698</v>
      </c>
      <c r="P16896">
        <v>47.3127659574468</v>
      </c>
      <c r="Q16896">
        <v>0.45531914893616998</v>
      </c>
      <c r="R16896">
        <v>0.16269889350795699</v>
      </c>
      <c r="S16896" t="s">
        <v>62</v>
      </c>
    </row>
    <row r="16897" spans="1:19" x14ac:dyDescent="0.3">
      <c r="A16897" t="s">
        <v>64</v>
      </c>
      <c r="B16897">
        <v>0</v>
      </c>
      <c r="C16897">
        <v>1579</v>
      </c>
      <c r="D16897">
        <v>136</v>
      </c>
      <c r="E16897">
        <v>957.01470588235202</v>
      </c>
      <c r="F16897">
        <v>627.16911764705799</v>
      </c>
      <c r="G16897">
        <v>0.23492248885113601</v>
      </c>
      <c r="H16897">
        <v>31.949458483754501</v>
      </c>
      <c r="I16897">
        <v>0.22924187725631701</v>
      </c>
      <c r="J16897">
        <v>0.116562039194982</v>
      </c>
      <c r="K16897">
        <v>0.32799074686054103</v>
      </c>
      <c r="L16897">
        <v>44.606741573033702</v>
      </c>
      <c r="M16897">
        <v>0.31882022471910099</v>
      </c>
      <c r="N16897">
        <v>0.15205146462320199</v>
      </c>
      <c r="O16897">
        <v>0.40458385481852299</v>
      </c>
      <c r="P16897">
        <v>55.0234042553191</v>
      </c>
      <c r="Q16897">
        <v>0.41702127659574401</v>
      </c>
      <c r="R16897">
        <v>0.163030141904389</v>
      </c>
      <c r="S16897" t="s">
        <v>62</v>
      </c>
    </row>
    <row r="16898" spans="1:19" x14ac:dyDescent="0.3">
      <c r="A16898" t="s">
        <v>64</v>
      </c>
      <c r="B16898">
        <v>0</v>
      </c>
      <c r="C16898">
        <v>1580</v>
      </c>
      <c r="D16898">
        <v>61</v>
      </c>
      <c r="E16898">
        <v>317</v>
      </c>
      <c r="F16898">
        <v>623.11475409835998</v>
      </c>
      <c r="G16898">
        <v>0.25312185595075998</v>
      </c>
      <c r="H16898">
        <v>15.4404332129963</v>
      </c>
      <c r="I16898">
        <v>0.27436823104693098</v>
      </c>
      <c r="J16898">
        <v>0.117333023728717</v>
      </c>
      <c r="K16898">
        <v>0.31663289740283601</v>
      </c>
      <c r="L16898">
        <v>19.314606741573002</v>
      </c>
      <c r="M16898">
        <v>0.30337078651685301</v>
      </c>
      <c r="N16898">
        <v>0.122989239573258</v>
      </c>
      <c r="O16898">
        <v>0.445936519009417</v>
      </c>
      <c r="P16898">
        <v>27.202127659574401</v>
      </c>
      <c r="Q16898">
        <v>0.44468085106382899</v>
      </c>
      <c r="R16898">
        <v>0.14526614671730101</v>
      </c>
      <c r="S16898" t="s">
        <v>62</v>
      </c>
    </row>
    <row r="16899" spans="1:19" x14ac:dyDescent="0.3">
      <c r="A16899" t="s">
        <v>64</v>
      </c>
      <c r="B16899">
        <v>0</v>
      </c>
      <c r="C16899">
        <v>1581</v>
      </c>
      <c r="D16899">
        <v>74</v>
      </c>
      <c r="E16899">
        <v>332.86486486486399</v>
      </c>
      <c r="F16899">
        <v>628.229729729729</v>
      </c>
      <c r="G16899">
        <v>0.25363450092691903</v>
      </c>
      <c r="H16899">
        <v>18.768953068592001</v>
      </c>
      <c r="I16899">
        <v>0.25631768953068501</v>
      </c>
      <c r="J16899">
        <v>0.106463147828724</v>
      </c>
      <c r="K16899">
        <v>0.35518524142119601</v>
      </c>
      <c r="L16899">
        <v>26.283707865168498</v>
      </c>
      <c r="M16899">
        <v>0.33848314606741498</v>
      </c>
      <c r="N16899">
        <v>0.12627717538790101</v>
      </c>
      <c r="O16899">
        <v>0.48013225991949299</v>
      </c>
      <c r="P16899">
        <v>35.529787234042502</v>
      </c>
      <c r="Q16899">
        <v>0.48617021276595701</v>
      </c>
      <c r="R16899">
        <v>0.14327927701702201</v>
      </c>
      <c r="S16899" t="s">
        <v>62</v>
      </c>
    </row>
    <row r="16900" spans="1:19" x14ac:dyDescent="0.3">
      <c r="A16900" t="s">
        <v>64</v>
      </c>
      <c r="B16900">
        <v>0</v>
      </c>
      <c r="C16900">
        <v>1582</v>
      </c>
      <c r="D16900">
        <v>119</v>
      </c>
      <c r="E16900">
        <v>396.67226890756302</v>
      </c>
      <c r="F16900">
        <v>623.22689075630205</v>
      </c>
      <c r="G16900">
        <v>0.27597609440888199</v>
      </c>
      <c r="H16900">
        <v>32.841155234657002</v>
      </c>
      <c r="I16900">
        <v>0.28519855595667798</v>
      </c>
      <c r="J16900">
        <v>0.101170427675431</v>
      </c>
      <c r="K16900">
        <v>0.371966764233783</v>
      </c>
      <c r="L16900">
        <v>44.264044943820203</v>
      </c>
      <c r="M16900">
        <v>0.36235955056179697</v>
      </c>
      <c r="N16900">
        <v>0.157988737775107</v>
      </c>
      <c r="O16900">
        <v>0.52032898265689198</v>
      </c>
      <c r="P16900">
        <v>61.919148936170203</v>
      </c>
      <c r="Q16900">
        <v>0.49148936170212698</v>
      </c>
      <c r="R16900">
        <v>0.177065414845678</v>
      </c>
      <c r="S16900" t="s">
        <v>62</v>
      </c>
    </row>
    <row r="16901" spans="1:19" x14ac:dyDescent="0.3">
      <c r="A16901" t="s">
        <v>64</v>
      </c>
      <c r="B16901">
        <v>0</v>
      </c>
      <c r="C16901">
        <v>1583</v>
      </c>
      <c r="D16901">
        <v>136</v>
      </c>
      <c r="E16901">
        <v>340.03676470588198</v>
      </c>
      <c r="F16901">
        <v>628.03676470588198</v>
      </c>
      <c r="G16901">
        <v>0.26120195370566901</v>
      </c>
      <c r="H16901">
        <v>35.523465703971098</v>
      </c>
      <c r="I16901">
        <v>0.25812274368230997</v>
      </c>
      <c r="J16901">
        <v>0.10846021877743101</v>
      </c>
      <c r="K16901">
        <v>0.38450099140779898</v>
      </c>
      <c r="L16901">
        <v>52.292134831460601</v>
      </c>
      <c r="M16901">
        <v>0.39185393258426898</v>
      </c>
      <c r="N16901">
        <v>0.13973963851476201</v>
      </c>
      <c r="O16901">
        <v>0.50309762202753405</v>
      </c>
      <c r="P16901">
        <v>68.421276595744601</v>
      </c>
      <c r="Q16901">
        <v>0.49042553191489302</v>
      </c>
      <c r="R16901">
        <v>0.16562192657751501</v>
      </c>
      <c r="S16901" t="s">
        <v>62</v>
      </c>
    </row>
    <row r="16902" spans="1:19" x14ac:dyDescent="0.3">
      <c r="A16902" t="s">
        <v>64</v>
      </c>
      <c r="B16902">
        <v>0</v>
      </c>
      <c r="C16902">
        <v>1584</v>
      </c>
      <c r="D16902">
        <v>36</v>
      </c>
      <c r="E16902">
        <v>521.02777777777703</v>
      </c>
      <c r="F16902">
        <v>624.80555555555497</v>
      </c>
      <c r="G16902">
        <v>0.308363417569193</v>
      </c>
      <c r="H16902">
        <v>11.1010830324909</v>
      </c>
      <c r="I16902">
        <v>0.30685920577617298</v>
      </c>
      <c r="J16902">
        <v>0.11181424580143</v>
      </c>
      <c r="K16902">
        <v>0.45216916354556802</v>
      </c>
      <c r="L16902">
        <v>16.278089887640402</v>
      </c>
      <c r="M16902">
        <v>0.45365168539325801</v>
      </c>
      <c r="N16902">
        <v>0.15471480999420301</v>
      </c>
      <c r="O16902">
        <v>0.55035460992907803</v>
      </c>
      <c r="P16902">
        <v>19.8127659574468</v>
      </c>
      <c r="Q16902">
        <v>0.52021276595744603</v>
      </c>
      <c r="R16902">
        <v>0.163825181845557</v>
      </c>
      <c r="S16902" t="s">
        <v>62</v>
      </c>
    </row>
    <row r="16903" spans="1:19" x14ac:dyDescent="0.3">
      <c r="A16903" t="s">
        <v>64</v>
      </c>
      <c r="B16903">
        <v>0</v>
      </c>
      <c r="C16903">
        <v>1585</v>
      </c>
      <c r="D16903">
        <v>1052</v>
      </c>
      <c r="E16903">
        <v>552.07034220532296</v>
      </c>
      <c r="F16903">
        <v>633.32414448669203</v>
      </c>
      <c r="G16903">
        <v>0.27564480926823198</v>
      </c>
      <c r="H16903">
        <v>289.97833935018002</v>
      </c>
      <c r="I16903">
        <v>0.27075812274368199</v>
      </c>
      <c r="J16903">
        <v>0.117087287699029</v>
      </c>
      <c r="K16903">
        <v>0.38183556201136398</v>
      </c>
      <c r="L16903">
        <v>401.69101123595499</v>
      </c>
      <c r="M16903">
        <v>0.37921348314606701</v>
      </c>
      <c r="N16903">
        <v>0.15280419377759799</v>
      </c>
      <c r="O16903">
        <v>0.54835571555699303</v>
      </c>
      <c r="P16903">
        <v>576.87021276595704</v>
      </c>
      <c r="Q16903">
        <v>0.53404255319148897</v>
      </c>
      <c r="R16903">
        <v>0.19310265558968601</v>
      </c>
      <c r="S16903" t="s">
        <v>62</v>
      </c>
    </row>
    <row r="16904" spans="1:19" x14ac:dyDescent="0.3">
      <c r="A16904" t="s">
        <v>64</v>
      </c>
      <c r="B16904">
        <v>0</v>
      </c>
      <c r="C16904">
        <v>1586</v>
      </c>
      <c r="D16904">
        <v>77</v>
      </c>
      <c r="E16904">
        <v>316.18181818181802</v>
      </c>
      <c r="F16904">
        <v>628.36363636363603</v>
      </c>
      <c r="G16904">
        <v>0.22031037554503199</v>
      </c>
      <c r="H16904">
        <v>16.963898916967501</v>
      </c>
      <c r="I16904">
        <v>0.21660649819494501</v>
      </c>
      <c r="J16904">
        <v>9.1839349915759302E-2</v>
      </c>
      <c r="K16904">
        <v>0.324128119071939</v>
      </c>
      <c r="L16904">
        <v>24.9578651685393</v>
      </c>
      <c r="M16904">
        <v>0.32022471910112299</v>
      </c>
      <c r="N16904">
        <v>0.14539177710492299</v>
      </c>
      <c r="O16904">
        <v>0.43608731693837999</v>
      </c>
      <c r="P16904">
        <v>33.5787234042553</v>
      </c>
      <c r="Q16904">
        <v>0.44042553191489298</v>
      </c>
      <c r="R16904">
        <v>0.14838267718801601</v>
      </c>
      <c r="S16904" t="s">
        <v>62</v>
      </c>
    </row>
    <row r="16905" spans="1:19" x14ac:dyDescent="0.3">
      <c r="A16905" t="s">
        <v>64</v>
      </c>
      <c r="B16905">
        <v>0</v>
      </c>
      <c r="C16905">
        <v>1587</v>
      </c>
      <c r="D16905">
        <v>76</v>
      </c>
      <c r="E16905">
        <v>878.51315789473597</v>
      </c>
      <c r="F16905">
        <v>629.11842105263099</v>
      </c>
      <c r="G16905">
        <v>0.27360820824624699</v>
      </c>
      <c r="H16905">
        <v>20.794223826714799</v>
      </c>
      <c r="I16905">
        <v>0.28339350180505402</v>
      </c>
      <c r="J16905">
        <v>0.12100074093815</v>
      </c>
      <c r="K16905">
        <v>0.35252808988764001</v>
      </c>
      <c r="L16905">
        <v>26.792134831460601</v>
      </c>
      <c r="M16905">
        <v>0.34691011235954999</v>
      </c>
      <c r="N16905">
        <v>0.14378541133666001</v>
      </c>
      <c r="O16905">
        <v>0.416517357222844</v>
      </c>
      <c r="P16905">
        <v>31.655319148936101</v>
      </c>
      <c r="Q16905">
        <v>0.44680851063829702</v>
      </c>
      <c r="R16905">
        <v>0.132677988460003</v>
      </c>
      <c r="S16905" t="s">
        <v>62</v>
      </c>
    </row>
    <row r="16906" spans="1:19" x14ac:dyDescent="0.3">
      <c r="A16906" t="s">
        <v>64</v>
      </c>
      <c r="B16906">
        <v>0</v>
      </c>
      <c r="C16906">
        <v>1588</v>
      </c>
      <c r="D16906">
        <v>146</v>
      </c>
      <c r="E16906">
        <v>395.08904109589002</v>
      </c>
      <c r="F16906">
        <v>633.08904109589002</v>
      </c>
      <c r="G16906">
        <v>0.297957568864052</v>
      </c>
      <c r="H16906">
        <v>43.501805054151603</v>
      </c>
      <c r="I16906">
        <v>0.28519855595667798</v>
      </c>
      <c r="J16906">
        <v>0.14139852004907799</v>
      </c>
      <c r="K16906">
        <v>0.39341234415884202</v>
      </c>
      <c r="L16906">
        <v>57.438202247191001</v>
      </c>
      <c r="M16906">
        <v>0.39466292134831399</v>
      </c>
      <c r="N16906">
        <v>0.14846409811060701</v>
      </c>
      <c r="O16906">
        <v>0.49565724278635898</v>
      </c>
      <c r="P16906">
        <v>72.365957446808494</v>
      </c>
      <c r="Q16906">
        <v>0.49574468085106299</v>
      </c>
      <c r="R16906">
        <v>0.158239608105507</v>
      </c>
      <c r="S16906" t="s">
        <v>62</v>
      </c>
    </row>
    <row r="16907" spans="1:19" x14ac:dyDescent="0.3">
      <c r="A16907" t="s">
        <v>64</v>
      </c>
      <c r="B16907">
        <v>0</v>
      </c>
      <c r="C16907">
        <v>1589</v>
      </c>
      <c r="D16907">
        <v>167</v>
      </c>
      <c r="E16907">
        <v>479.59281437125702</v>
      </c>
      <c r="F16907">
        <v>631.49700598802394</v>
      </c>
      <c r="G16907">
        <v>0.245768391015802</v>
      </c>
      <c r="H16907">
        <v>41.043321299638897</v>
      </c>
      <c r="I16907">
        <v>0.24548736462093801</v>
      </c>
      <c r="J16907">
        <v>0.110135317459853</v>
      </c>
      <c r="K16907">
        <v>0.32172172508914698</v>
      </c>
      <c r="L16907">
        <v>53.727528089887599</v>
      </c>
      <c r="M16907">
        <v>0.31179775280898803</v>
      </c>
      <c r="N16907">
        <v>0.15862862908687</v>
      </c>
      <c r="O16907">
        <v>0.38682634730538901</v>
      </c>
      <c r="P16907">
        <v>64.599999999999994</v>
      </c>
      <c r="Q16907">
        <v>0.39361702127659498</v>
      </c>
      <c r="R16907">
        <v>0.19864054307273901</v>
      </c>
      <c r="S16907" t="s">
        <v>62</v>
      </c>
    </row>
    <row r="16908" spans="1:19" x14ac:dyDescent="0.3">
      <c r="A16908" t="s">
        <v>64</v>
      </c>
      <c r="B16908">
        <v>0</v>
      </c>
      <c r="C16908">
        <v>1590</v>
      </c>
      <c r="D16908">
        <v>2</v>
      </c>
      <c r="E16908">
        <v>694</v>
      </c>
      <c r="F16908">
        <v>625.5</v>
      </c>
      <c r="G16908">
        <v>0.32129963898916902</v>
      </c>
      <c r="H16908">
        <v>0.64259927797833905</v>
      </c>
      <c r="I16908">
        <v>0.32129963898916902</v>
      </c>
      <c r="J16908">
        <v>5.0541516245487299E-2</v>
      </c>
      <c r="K16908">
        <v>0.41151685393258403</v>
      </c>
      <c r="L16908">
        <v>0.82303370786516805</v>
      </c>
      <c r="M16908">
        <v>0.41151685393258403</v>
      </c>
      <c r="N16908">
        <v>0.10814606741573</v>
      </c>
      <c r="O16908">
        <v>0.46595744680850998</v>
      </c>
      <c r="P16908">
        <v>0.93191489361702096</v>
      </c>
      <c r="Q16908">
        <v>0.46595744680850998</v>
      </c>
      <c r="R16908">
        <v>0</v>
      </c>
      <c r="S16908" t="s">
        <v>62</v>
      </c>
    </row>
    <row r="16909" spans="1:19" x14ac:dyDescent="0.3">
      <c r="A16909" t="s">
        <v>64</v>
      </c>
      <c r="B16909">
        <v>0</v>
      </c>
      <c r="C16909">
        <v>1591</v>
      </c>
      <c r="D16909">
        <v>77</v>
      </c>
      <c r="E16909">
        <v>700.93506493506402</v>
      </c>
      <c r="F16909">
        <v>624.90909090908997</v>
      </c>
      <c r="G16909">
        <v>0.23990810633409901</v>
      </c>
      <c r="H16909">
        <v>18.472924187725599</v>
      </c>
      <c r="I16909">
        <v>0.25270758122743597</v>
      </c>
      <c r="J16909">
        <v>0.112578420181843</v>
      </c>
      <c r="K16909">
        <v>0.350941193637822</v>
      </c>
      <c r="L16909">
        <v>27.022471910112301</v>
      </c>
      <c r="M16909">
        <v>0.35674157303370702</v>
      </c>
      <c r="N16909">
        <v>0.15392679101231299</v>
      </c>
      <c r="O16909">
        <v>0.50668693009118504</v>
      </c>
      <c r="P16909">
        <v>39.014893617021201</v>
      </c>
      <c r="Q16909">
        <v>0.50851063829787202</v>
      </c>
      <c r="R16909">
        <v>0.161870273059874</v>
      </c>
      <c r="S16909" t="s">
        <v>62</v>
      </c>
    </row>
    <row r="16910" spans="1:19" x14ac:dyDescent="0.3">
      <c r="A16910" t="s">
        <v>64</v>
      </c>
      <c r="B16910">
        <v>0</v>
      </c>
      <c r="C16910">
        <v>1592</v>
      </c>
      <c r="D16910">
        <v>30</v>
      </c>
      <c r="E16910">
        <v>821.6</v>
      </c>
      <c r="F16910">
        <v>627.6</v>
      </c>
      <c r="G16910">
        <v>0.240794223826714</v>
      </c>
      <c r="H16910">
        <v>7.2238267148014401</v>
      </c>
      <c r="I16910">
        <v>0.21480144404332099</v>
      </c>
      <c r="J16910">
        <v>0.100385032057624</v>
      </c>
      <c r="K16910">
        <v>0.450093632958801</v>
      </c>
      <c r="L16910">
        <v>13.502808988764</v>
      </c>
      <c r="M16910">
        <v>0.44522471910112299</v>
      </c>
      <c r="N16910">
        <v>0.129161940813808</v>
      </c>
      <c r="O16910">
        <v>0.44063829787233999</v>
      </c>
      <c r="P16910">
        <v>13.2191489361702</v>
      </c>
      <c r="Q16910">
        <v>0.43723404255319098</v>
      </c>
      <c r="R16910">
        <v>0.163947963272601</v>
      </c>
      <c r="S16910" t="s">
        <v>62</v>
      </c>
    </row>
    <row r="16911" spans="1:19" x14ac:dyDescent="0.3">
      <c r="A16911" t="s">
        <v>64</v>
      </c>
      <c r="B16911">
        <v>0</v>
      </c>
      <c r="C16911">
        <v>1593</v>
      </c>
      <c r="D16911">
        <v>62</v>
      </c>
      <c r="E16911">
        <v>329.72580645161202</v>
      </c>
      <c r="F16911">
        <v>630.54838709677404</v>
      </c>
      <c r="G16911">
        <v>0.247525328985676</v>
      </c>
      <c r="H16911">
        <v>15.346570397111901</v>
      </c>
      <c r="I16911">
        <v>0.24368231046931399</v>
      </c>
      <c r="J16911">
        <v>0.11627908264325799</v>
      </c>
      <c r="K16911">
        <v>0.34768031895614299</v>
      </c>
      <c r="L16911">
        <v>21.5561797752808</v>
      </c>
      <c r="M16911">
        <v>0.323033707865168</v>
      </c>
      <c r="N16911">
        <v>0.15110319734275901</v>
      </c>
      <c r="O16911">
        <v>0.48431708991077499</v>
      </c>
      <c r="P16911">
        <v>30.027659574468</v>
      </c>
      <c r="Q16911">
        <v>0.42872340425531902</v>
      </c>
      <c r="R16911">
        <v>0.19601836745151999</v>
      </c>
      <c r="S16911" t="s">
        <v>62</v>
      </c>
    </row>
    <row r="16912" spans="1:19" x14ac:dyDescent="0.3">
      <c r="A16912" t="s">
        <v>64</v>
      </c>
      <c r="B16912">
        <v>0</v>
      </c>
      <c r="C16912">
        <v>1594</v>
      </c>
      <c r="D16912">
        <v>380</v>
      </c>
      <c r="E16912">
        <v>378.21842105263102</v>
      </c>
      <c r="F16912">
        <v>632.484210526315</v>
      </c>
      <c r="G16912">
        <v>0.26501045031350901</v>
      </c>
      <c r="H16912">
        <v>100.703971119133</v>
      </c>
      <c r="I16912">
        <v>0.25992779783393499</v>
      </c>
      <c r="J16912">
        <v>0.10696618710771801</v>
      </c>
      <c r="K16912">
        <v>0.37091957421643901</v>
      </c>
      <c r="L16912">
        <v>140.94943820224699</v>
      </c>
      <c r="M16912">
        <v>0.36797752808988698</v>
      </c>
      <c r="N16912">
        <v>0.15802187296428399</v>
      </c>
      <c r="O16912">
        <v>0.47575587905935002</v>
      </c>
      <c r="P16912">
        <v>180.787234042553</v>
      </c>
      <c r="Q16912">
        <v>0.46914893617021203</v>
      </c>
      <c r="R16912">
        <v>0.161861210920936</v>
      </c>
      <c r="S16912" t="s">
        <v>62</v>
      </c>
    </row>
    <row r="16913" spans="1:19" x14ac:dyDescent="0.3">
      <c r="A16913" t="s">
        <v>64</v>
      </c>
      <c r="B16913">
        <v>0</v>
      </c>
      <c r="C16913">
        <v>1595</v>
      </c>
      <c r="D16913">
        <v>22</v>
      </c>
      <c r="E16913">
        <v>461.31818181818102</v>
      </c>
      <c r="F16913">
        <v>627.63636363636294</v>
      </c>
      <c r="G16913">
        <v>0.27929110600590701</v>
      </c>
      <c r="H16913">
        <v>6.1444043321299597</v>
      </c>
      <c r="I16913">
        <v>0.26714801444043301</v>
      </c>
      <c r="J16913">
        <v>0.10076339268987999</v>
      </c>
      <c r="K16913">
        <v>0.41202757916241001</v>
      </c>
      <c r="L16913">
        <v>9.06460674157303</v>
      </c>
      <c r="M16913">
        <v>0.41011235955056102</v>
      </c>
      <c r="N16913">
        <v>9.8701945155239598E-2</v>
      </c>
      <c r="O16913">
        <v>0.53549323017408101</v>
      </c>
      <c r="P16913">
        <v>11.780851063829701</v>
      </c>
      <c r="Q16913">
        <v>0.54680851063829705</v>
      </c>
      <c r="R16913">
        <v>0.152031101579302</v>
      </c>
      <c r="S16913" t="s">
        <v>62</v>
      </c>
    </row>
    <row r="16914" spans="1:19" x14ac:dyDescent="0.3">
      <c r="A16914" t="s">
        <v>64</v>
      </c>
      <c r="B16914">
        <v>0</v>
      </c>
      <c r="C16914">
        <v>1596</v>
      </c>
      <c r="D16914">
        <v>43</v>
      </c>
      <c r="E16914">
        <v>521.41860465116201</v>
      </c>
      <c r="F16914">
        <v>628.72093023255798</v>
      </c>
      <c r="G16914">
        <v>0.288304928217614</v>
      </c>
      <c r="H16914">
        <v>12.397111913357399</v>
      </c>
      <c r="I16914">
        <v>0.28519855595667798</v>
      </c>
      <c r="J16914">
        <v>0.12641873523237801</v>
      </c>
      <c r="K16914">
        <v>0.35060099294486502</v>
      </c>
      <c r="L16914">
        <v>15.0758426966292</v>
      </c>
      <c r="M16914">
        <v>0.35393258426966201</v>
      </c>
      <c r="N16914">
        <v>0.136371765125543</v>
      </c>
      <c r="O16914">
        <v>0.43384463137060802</v>
      </c>
      <c r="P16914">
        <v>18.655319148936101</v>
      </c>
      <c r="Q16914">
        <v>0.45957446808510599</v>
      </c>
      <c r="R16914">
        <v>0.12855435548968</v>
      </c>
      <c r="S16914" t="s">
        <v>62</v>
      </c>
    </row>
    <row r="16915" spans="1:19" x14ac:dyDescent="0.3">
      <c r="A16915" t="s">
        <v>64</v>
      </c>
      <c r="B16915">
        <v>0</v>
      </c>
      <c r="C16915">
        <v>1597</v>
      </c>
      <c r="D16915">
        <v>244</v>
      </c>
      <c r="E16915">
        <v>811.70081967213105</v>
      </c>
      <c r="F16915">
        <v>633.27868852459005</v>
      </c>
      <c r="G16915">
        <v>0.239450790081079</v>
      </c>
      <c r="H16915">
        <v>58.4259927797833</v>
      </c>
      <c r="I16915">
        <v>0.24368231046931399</v>
      </c>
      <c r="J16915">
        <v>0.10651443630885001</v>
      </c>
      <c r="K16915">
        <v>0.41718088045680601</v>
      </c>
      <c r="L16915">
        <v>101.79213483146</v>
      </c>
      <c r="M16915">
        <v>0.38483146067415702</v>
      </c>
      <c r="N16915">
        <v>0.20251810180139901</v>
      </c>
      <c r="O16915">
        <v>0.47460760376700301</v>
      </c>
      <c r="P16915">
        <v>115.804255319148</v>
      </c>
      <c r="Q16915">
        <v>0.481914893617021</v>
      </c>
      <c r="R16915">
        <v>0.170824076153794</v>
      </c>
      <c r="S16915" t="s">
        <v>62</v>
      </c>
    </row>
    <row r="16916" spans="1:19" x14ac:dyDescent="0.3">
      <c r="A16916" t="s">
        <v>64</v>
      </c>
      <c r="B16916">
        <v>0</v>
      </c>
      <c r="C16916">
        <v>1598</v>
      </c>
      <c r="D16916">
        <v>173</v>
      </c>
      <c r="E16916">
        <v>868.34104046242703</v>
      </c>
      <c r="F16916">
        <v>631.43930635838103</v>
      </c>
      <c r="G16916">
        <v>0.26591682143527801</v>
      </c>
      <c r="H16916">
        <v>46.003610108303199</v>
      </c>
      <c r="I16916">
        <v>0.26714801444043301</v>
      </c>
      <c r="J16916">
        <v>0.104162866489542</v>
      </c>
      <c r="K16916">
        <v>0.34448269143339599</v>
      </c>
      <c r="L16916">
        <v>59.595505617977501</v>
      </c>
      <c r="M16916">
        <v>0.348314606741573</v>
      </c>
      <c r="N16916">
        <v>0.15628848658717101</v>
      </c>
      <c r="O16916">
        <v>0.43187799778625002</v>
      </c>
      <c r="P16916">
        <v>74.714893617021204</v>
      </c>
      <c r="Q16916">
        <v>0.42553191489361702</v>
      </c>
      <c r="R16916">
        <v>0.15680221752648801</v>
      </c>
      <c r="S16916" t="s">
        <v>62</v>
      </c>
    </row>
    <row r="16917" spans="1:19" x14ac:dyDescent="0.3">
      <c r="A16917" t="s">
        <v>64</v>
      </c>
      <c r="B16917">
        <v>0</v>
      </c>
      <c r="C16917">
        <v>1599</v>
      </c>
      <c r="D16917">
        <v>178</v>
      </c>
      <c r="E16917">
        <v>892.10112359550499</v>
      </c>
      <c r="F16917">
        <v>630.84269662921304</v>
      </c>
      <c r="G16917">
        <v>0.26376100271772102</v>
      </c>
      <c r="H16917">
        <v>46.949458483754498</v>
      </c>
      <c r="I16917">
        <v>0.25631768953068501</v>
      </c>
      <c r="J16917">
        <v>0.109584332351932</v>
      </c>
      <c r="K16917">
        <v>0.35143921222067898</v>
      </c>
      <c r="L16917">
        <v>62.556179775280903</v>
      </c>
      <c r="M16917">
        <v>0.35674157303370702</v>
      </c>
      <c r="N16917">
        <v>0.146658872530745</v>
      </c>
      <c r="O16917">
        <v>0.45402820941907701</v>
      </c>
      <c r="P16917">
        <v>80.817021276595696</v>
      </c>
      <c r="Q16917">
        <v>0.45425531914893602</v>
      </c>
      <c r="R16917">
        <v>0.17630304410609099</v>
      </c>
      <c r="S16917" t="s">
        <v>62</v>
      </c>
    </row>
    <row r="16918" spans="1:19" x14ac:dyDescent="0.3">
      <c r="A16918" t="s">
        <v>64</v>
      </c>
      <c r="B16918">
        <v>0</v>
      </c>
      <c r="C16918">
        <v>1600</v>
      </c>
      <c r="D16918">
        <v>228</v>
      </c>
      <c r="E16918">
        <v>322.614035087719</v>
      </c>
      <c r="F16918">
        <v>636.18421052631504</v>
      </c>
      <c r="G16918">
        <v>0.25112420039267802</v>
      </c>
      <c r="H16918">
        <v>57.256317689530597</v>
      </c>
      <c r="I16918">
        <v>0.24548736462093801</v>
      </c>
      <c r="J16918">
        <v>0.10515624921583</v>
      </c>
      <c r="K16918">
        <v>0.35295929430317302</v>
      </c>
      <c r="L16918">
        <v>80.474719101123497</v>
      </c>
      <c r="M16918">
        <v>0.349719101123595</v>
      </c>
      <c r="N16918">
        <v>0.140091899928212</v>
      </c>
      <c r="O16918">
        <v>0.49182530795072699</v>
      </c>
      <c r="P16918">
        <v>112.13617021276499</v>
      </c>
      <c r="Q16918">
        <v>0.49574468085106299</v>
      </c>
      <c r="R16918">
        <v>0.165098628457644</v>
      </c>
      <c r="S16918" t="s">
        <v>62</v>
      </c>
    </row>
    <row r="16919" spans="1:19" x14ac:dyDescent="0.3">
      <c r="A16919" t="s">
        <v>64</v>
      </c>
      <c r="B16919">
        <v>0</v>
      </c>
      <c r="C16919">
        <v>1601</v>
      </c>
      <c r="D16919">
        <v>103</v>
      </c>
      <c r="E16919">
        <v>748.99029126213497</v>
      </c>
      <c r="F16919">
        <v>634.08737864077602</v>
      </c>
      <c r="G16919">
        <v>0.28134310048718902</v>
      </c>
      <c r="H16919">
        <v>28.978339350180502</v>
      </c>
      <c r="I16919">
        <v>0.28880866425992702</v>
      </c>
      <c r="J16919">
        <v>0.11339905312547401</v>
      </c>
      <c r="K16919">
        <v>0.36470491982109698</v>
      </c>
      <c r="L16919">
        <v>37.564606741573002</v>
      </c>
      <c r="M16919">
        <v>0.348314606741573</v>
      </c>
      <c r="N16919">
        <v>0.12734736592950099</v>
      </c>
      <c r="O16919">
        <v>0.48919644701507897</v>
      </c>
      <c r="P16919">
        <v>50.387234042553096</v>
      </c>
      <c r="Q16919">
        <v>0.47234042553191402</v>
      </c>
      <c r="R16919">
        <v>0.15096667896785099</v>
      </c>
      <c r="S16919" t="s">
        <v>62</v>
      </c>
    </row>
    <row r="16920" spans="1:19" x14ac:dyDescent="0.3">
      <c r="A16920" t="s">
        <v>64</v>
      </c>
      <c r="B16920">
        <v>0</v>
      </c>
      <c r="C16920">
        <v>1602</v>
      </c>
      <c r="D16920">
        <v>369</v>
      </c>
      <c r="E16920">
        <v>831.53658536585294</v>
      </c>
      <c r="F16920">
        <v>632.55826558265505</v>
      </c>
      <c r="G16920">
        <v>0.26641425259017898</v>
      </c>
      <c r="H16920">
        <v>98.306859205776107</v>
      </c>
      <c r="I16920">
        <v>0.26353790613718397</v>
      </c>
      <c r="J16920">
        <v>0.13489260087608099</v>
      </c>
      <c r="K16920">
        <v>0.38256295484303099</v>
      </c>
      <c r="L16920">
        <v>141.165730337078</v>
      </c>
      <c r="M16920">
        <v>0.37921348314606701</v>
      </c>
      <c r="N16920">
        <v>0.16052812240162601</v>
      </c>
      <c r="O16920">
        <v>0.46916911722308702</v>
      </c>
      <c r="P16920">
        <v>173.123404255319</v>
      </c>
      <c r="Q16920">
        <v>0.47234042553191402</v>
      </c>
      <c r="R16920">
        <v>0.16624926909148899</v>
      </c>
      <c r="S16920" t="s">
        <v>62</v>
      </c>
    </row>
    <row r="16921" spans="1:19" x14ac:dyDescent="0.3">
      <c r="A16921" t="s">
        <v>64</v>
      </c>
      <c r="B16921">
        <v>0</v>
      </c>
      <c r="C16921">
        <v>1603</v>
      </c>
      <c r="D16921">
        <v>199</v>
      </c>
      <c r="E16921">
        <v>1143.47738693467</v>
      </c>
      <c r="F16921">
        <v>627.15577889447195</v>
      </c>
      <c r="G16921">
        <v>0.222883369918182</v>
      </c>
      <c r="H16921">
        <v>44.353790613718402</v>
      </c>
      <c r="I16921">
        <v>0.212996389891696</v>
      </c>
      <c r="J16921">
        <v>0.112251506198846</v>
      </c>
      <c r="K16921">
        <v>0.39131048500931598</v>
      </c>
      <c r="L16921">
        <v>77.870786516853897</v>
      </c>
      <c r="M16921">
        <v>0.37078651685393199</v>
      </c>
      <c r="N16921">
        <v>0.2231928206364</v>
      </c>
      <c r="O16921">
        <v>0.32666524109911199</v>
      </c>
      <c r="P16921">
        <v>65.006382978723394</v>
      </c>
      <c r="Q16921">
        <v>0.30638297872340398</v>
      </c>
      <c r="R16921">
        <v>0.158784640563983</v>
      </c>
      <c r="S16921" t="s">
        <v>62</v>
      </c>
    </row>
    <row r="16922" spans="1:19" x14ac:dyDescent="0.3">
      <c r="A16922" t="s">
        <v>64</v>
      </c>
      <c r="B16922">
        <v>0</v>
      </c>
      <c r="C16922">
        <v>1604</v>
      </c>
      <c r="D16922">
        <v>99</v>
      </c>
      <c r="E16922">
        <v>281.07070707070699</v>
      </c>
      <c r="F16922">
        <v>632.28282828282795</v>
      </c>
      <c r="G16922">
        <v>0.26962768479013899</v>
      </c>
      <c r="H16922">
        <v>26.693140794223801</v>
      </c>
      <c r="I16922">
        <v>0.27075812274368199</v>
      </c>
      <c r="J16922">
        <v>9.8578383181742404E-2</v>
      </c>
      <c r="K16922">
        <v>0.37379412098513198</v>
      </c>
      <c r="L16922">
        <v>37.005617977527997</v>
      </c>
      <c r="M16922">
        <v>0.36516853932584198</v>
      </c>
      <c r="N16922">
        <v>0.13947240034525399</v>
      </c>
      <c r="O16922">
        <v>0.47580055877928201</v>
      </c>
      <c r="P16922">
        <v>47.104255319148898</v>
      </c>
      <c r="Q16922">
        <v>0.48297872340425502</v>
      </c>
      <c r="R16922">
        <v>0.164673622054611</v>
      </c>
      <c r="S16922" t="s">
        <v>62</v>
      </c>
    </row>
    <row r="16923" spans="1:19" x14ac:dyDescent="0.3">
      <c r="A16923" t="s">
        <v>64</v>
      </c>
      <c r="B16923">
        <v>0</v>
      </c>
      <c r="C16923">
        <v>1605</v>
      </c>
      <c r="D16923">
        <v>213</v>
      </c>
      <c r="E16923">
        <v>728.46009389671303</v>
      </c>
      <c r="F16923">
        <v>634.97183098591495</v>
      </c>
      <c r="G16923">
        <v>0.27480890154404097</v>
      </c>
      <c r="H16923">
        <v>58.534296028880803</v>
      </c>
      <c r="I16923">
        <v>0.26714801444043301</v>
      </c>
      <c r="J16923">
        <v>0.113529820456705</v>
      </c>
      <c r="K16923">
        <v>0.372909743102811</v>
      </c>
      <c r="L16923">
        <v>79.429775280898795</v>
      </c>
      <c r="M16923">
        <v>0.35955056179775202</v>
      </c>
      <c r="N16923">
        <v>0.15196809296552399</v>
      </c>
      <c r="O16923">
        <v>0.47744481070822098</v>
      </c>
      <c r="P16923">
        <v>101.69574468085101</v>
      </c>
      <c r="Q16923">
        <v>0.46170212765957402</v>
      </c>
      <c r="R16923">
        <v>0.16153598022118901</v>
      </c>
      <c r="S16923" t="s">
        <v>62</v>
      </c>
    </row>
    <row r="16924" spans="1:19" x14ac:dyDescent="0.3">
      <c r="A16924" t="s">
        <v>64</v>
      </c>
      <c r="B16924">
        <v>0</v>
      </c>
      <c r="C16924">
        <v>1606</v>
      </c>
      <c r="D16924">
        <v>79</v>
      </c>
      <c r="E16924">
        <v>909.341772151898</v>
      </c>
      <c r="F16924">
        <v>630.54430379746805</v>
      </c>
      <c r="G16924">
        <v>0.24800073116117499</v>
      </c>
      <c r="H16924">
        <v>19.5920577617328</v>
      </c>
      <c r="I16924">
        <v>0.25992779783393499</v>
      </c>
      <c r="J16924">
        <v>0.120981561838995</v>
      </c>
      <c r="K16924">
        <v>0.37430664201393798</v>
      </c>
      <c r="L16924">
        <v>29.570224719101098</v>
      </c>
      <c r="M16924">
        <v>0.35674157303370702</v>
      </c>
      <c r="N16924">
        <v>0.13564567451887799</v>
      </c>
      <c r="O16924">
        <v>0.42994882844061399</v>
      </c>
      <c r="P16924">
        <v>33.965957446808503</v>
      </c>
      <c r="Q16924">
        <v>0.412765957446808</v>
      </c>
      <c r="R16924">
        <v>0.15687135875855401</v>
      </c>
      <c r="S16924" t="s">
        <v>62</v>
      </c>
    </row>
    <row r="16925" spans="1:19" x14ac:dyDescent="0.3">
      <c r="A16925" t="s">
        <v>64</v>
      </c>
      <c r="B16925">
        <v>0</v>
      </c>
      <c r="C16925">
        <v>1607</v>
      </c>
      <c r="D16925">
        <v>294</v>
      </c>
      <c r="E16925">
        <v>446.97959183673402</v>
      </c>
      <c r="F16925">
        <v>634.32653061224403</v>
      </c>
      <c r="G16925">
        <v>0.27705739335445301</v>
      </c>
      <c r="H16925">
        <v>81.454873646209293</v>
      </c>
      <c r="I16925">
        <v>0.27797833935018001</v>
      </c>
      <c r="J16925">
        <v>0.111443354921128</v>
      </c>
      <c r="K16925">
        <v>0.37076740808683001</v>
      </c>
      <c r="L16925">
        <v>109.005617977528</v>
      </c>
      <c r="M16925">
        <v>0.37078651685393199</v>
      </c>
      <c r="N16925">
        <v>0.15055749700617699</v>
      </c>
      <c r="O16925">
        <v>0.49565060066579802</v>
      </c>
      <c r="P16925">
        <v>145.721276595744</v>
      </c>
      <c r="Q16925">
        <v>0.49574468085106299</v>
      </c>
      <c r="R16925">
        <v>0.15676508129022501</v>
      </c>
      <c r="S16925" t="s">
        <v>62</v>
      </c>
    </row>
    <row r="16926" spans="1:19" x14ac:dyDescent="0.3">
      <c r="A16926" t="s">
        <v>64</v>
      </c>
      <c r="B16926">
        <v>0</v>
      </c>
      <c r="C16926">
        <v>1608</v>
      </c>
      <c r="D16926">
        <v>116</v>
      </c>
      <c r="E16926">
        <v>708.72413793103397</v>
      </c>
      <c r="F16926">
        <v>632.29310344827502</v>
      </c>
      <c r="G16926">
        <v>0.279721150255197</v>
      </c>
      <c r="H16926">
        <v>32.447653429602802</v>
      </c>
      <c r="I16926">
        <v>0.287003610108303</v>
      </c>
      <c r="J16926">
        <v>0.11125837127218501</v>
      </c>
      <c r="K16926">
        <v>0.37996416117783799</v>
      </c>
      <c r="L16926">
        <v>44.075842696629202</v>
      </c>
      <c r="M16926">
        <v>0.35393258426966201</v>
      </c>
      <c r="N16926">
        <v>0.16218837618704199</v>
      </c>
      <c r="O16926">
        <v>0.487619222303741</v>
      </c>
      <c r="P16926">
        <v>56.563829787233999</v>
      </c>
      <c r="Q16926">
        <v>0.492553191489361</v>
      </c>
      <c r="R16926">
        <v>0.163791097740765</v>
      </c>
      <c r="S16926" t="s">
        <v>62</v>
      </c>
    </row>
    <row r="16927" spans="1:19" x14ac:dyDescent="0.3">
      <c r="A16927" t="s">
        <v>64</v>
      </c>
      <c r="B16927">
        <v>0</v>
      </c>
      <c r="C16927">
        <v>1609</v>
      </c>
      <c r="D16927">
        <v>111</v>
      </c>
      <c r="E16927">
        <v>789.30630630630606</v>
      </c>
      <c r="F16927">
        <v>632.81981981981903</v>
      </c>
      <c r="G16927">
        <v>0.24997560737632901</v>
      </c>
      <c r="H16927">
        <v>27.747292418772499</v>
      </c>
      <c r="I16927">
        <v>0.241877256317689</v>
      </c>
      <c r="J16927">
        <v>0.109567770169243</v>
      </c>
      <c r="K16927">
        <v>0.49739346087660602</v>
      </c>
      <c r="L16927">
        <v>55.210674157303302</v>
      </c>
      <c r="M16927">
        <v>0.46910112359550499</v>
      </c>
      <c r="N16927">
        <v>0.24485168822751399</v>
      </c>
      <c r="O16927">
        <v>0.50471535365152298</v>
      </c>
      <c r="P16927">
        <v>56.0234042553191</v>
      </c>
      <c r="Q16927">
        <v>0.52127659574467999</v>
      </c>
      <c r="R16927">
        <v>0.20072064698878</v>
      </c>
      <c r="S16927" t="s">
        <v>62</v>
      </c>
    </row>
    <row r="16928" spans="1:19" x14ac:dyDescent="0.3">
      <c r="A16928" t="s">
        <v>64</v>
      </c>
      <c r="B16928">
        <v>0</v>
      </c>
      <c r="C16928">
        <v>1610</v>
      </c>
      <c r="D16928">
        <v>77</v>
      </c>
      <c r="E16928">
        <v>902.58441558441496</v>
      </c>
      <c r="F16928">
        <v>634.28571428571399</v>
      </c>
      <c r="G16928">
        <v>0.24558113366777601</v>
      </c>
      <c r="H16928">
        <v>18.9097472924187</v>
      </c>
      <c r="I16928">
        <v>0.241877256317689</v>
      </c>
      <c r="J16928">
        <v>0.110156482352462</v>
      </c>
      <c r="K16928">
        <v>0.35134247774697203</v>
      </c>
      <c r="L16928">
        <v>27.053370786516801</v>
      </c>
      <c r="M16928">
        <v>0.33426966292134802</v>
      </c>
      <c r="N16928">
        <v>0.15009336222729699</v>
      </c>
      <c r="O16928">
        <v>0.47460624481900998</v>
      </c>
      <c r="P16928">
        <v>36.544680851063802</v>
      </c>
      <c r="Q16928">
        <v>0.49574468085106299</v>
      </c>
      <c r="R16928">
        <v>0.15827186411232899</v>
      </c>
      <c r="S16928" t="s">
        <v>62</v>
      </c>
    </row>
    <row r="16929" spans="1:19" x14ac:dyDescent="0.3">
      <c r="A16929" t="s">
        <v>64</v>
      </c>
      <c r="B16929">
        <v>0</v>
      </c>
      <c r="C16929">
        <v>1611</v>
      </c>
      <c r="D16929">
        <v>143</v>
      </c>
      <c r="E16929">
        <v>284.62237762237697</v>
      </c>
      <c r="F16929">
        <v>637.58041958041895</v>
      </c>
      <c r="G16929">
        <v>0.26578475675948599</v>
      </c>
      <c r="H16929">
        <v>38.007220216606498</v>
      </c>
      <c r="I16929">
        <v>0.26353790613718397</v>
      </c>
      <c r="J16929">
        <v>0.122396290784969</v>
      </c>
      <c r="K16929">
        <v>0.40557476231633499</v>
      </c>
      <c r="L16929">
        <v>57.997191011235898</v>
      </c>
      <c r="M16929">
        <v>0.38202247191011202</v>
      </c>
      <c r="N16929">
        <v>0.20359289557030399</v>
      </c>
      <c r="O16929">
        <v>0.449114715072161</v>
      </c>
      <c r="P16929">
        <v>64.223404255319096</v>
      </c>
      <c r="Q16929">
        <v>0.45106382978723403</v>
      </c>
      <c r="R16929">
        <v>0.17351095170046699</v>
      </c>
      <c r="S16929" t="s">
        <v>62</v>
      </c>
    </row>
    <row r="16930" spans="1:19" x14ac:dyDescent="0.3">
      <c r="A16930" t="s">
        <v>64</v>
      </c>
      <c r="B16930">
        <v>0</v>
      </c>
      <c r="C16930">
        <v>1612</v>
      </c>
      <c r="D16930">
        <v>92</v>
      </c>
      <c r="E16930">
        <v>116.326086956521</v>
      </c>
      <c r="F16930">
        <v>639.81521739130403</v>
      </c>
      <c r="G16930">
        <v>0.27860618427248401</v>
      </c>
      <c r="H16930">
        <v>25.631768953068502</v>
      </c>
      <c r="I16930">
        <v>0.27797833935018001</v>
      </c>
      <c r="J16930">
        <v>0.12714019543574701</v>
      </c>
      <c r="K16930">
        <v>0.329140205178309</v>
      </c>
      <c r="L16930">
        <v>30.2808988764045</v>
      </c>
      <c r="M16930">
        <v>0.33707865168539303</v>
      </c>
      <c r="N16930">
        <v>0.13707199988143701</v>
      </c>
      <c r="O16930">
        <v>0.46114708603145199</v>
      </c>
      <c r="P16930">
        <v>42.425531914893597</v>
      </c>
      <c r="Q16930">
        <v>0.46702127659574399</v>
      </c>
      <c r="R16930">
        <v>0.17808265541999299</v>
      </c>
      <c r="S16930" t="s">
        <v>62</v>
      </c>
    </row>
    <row r="16931" spans="1:19" x14ac:dyDescent="0.3">
      <c r="A16931" t="s">
        <v>64</v>
      </c>
      <c r="B16931">
        <v>0</v>
      </c>
      <c r="C16931">
        <v>1613</v>
      </c>
      <c r="D16931">
        <v>299</v>
      </c>
      <c r="E16931">
        <v>126.448160535117</v>
      </c>
      <c r="F16931">
        <v>638.8127090301</v>
      </c>
      <c r="G16931">
        <v>0.26297043091894701</v>
      </c>
      <c r="H16931">
        <v>78.628158844765295</v>
      </c>
      <c r="I16931">
        <v>0.25631768953068501</v>
      </c>
      <c r="J16931">
        <v>0.11264680461709201</v>
      </c>
      <c r="K16931">
        <v>0.34912254330915699</v>
      </c>
      <c r="L16931">
        <v>104.387640449438</v>
      </c>
      <c r="M16931">
        <v>0.33988764044943798</v>
      </c>
      <c r="N16931">
        <v>0.16110218382071601</v>
      </c>
      <c r="O16931">
        <v>0.44296591475129798</v>
      </c>
      <c r="P16931">
        <v>132.44680851063799</v>
      </c>
      <c r="Q16931">
        <v>0.43191489361702101</v>
      </c>
      <c r="R16931">
        <v>0.17156823266443699</v>
      </c>
      <c r="S16931" t="s">
        <v>62</v>
      </c>
    </row>
    <row r="16932" spans="1:19" x14ac:dyDescent="0.3">
      <c r="A16932" t="s">
        <v>64</v>
      </c>
      <c r="B16932">
        <v>0</v>
      </c>
      <c r="C16932">
        <v>1615</v>
      </c>
      <c r="D16932">
        <v>148</v>
      </c>
      <c r="E16932">
        <v>886.68918918918905</v>
      </c>
      <c r="F16932">
        <v>637.96621621621603</v>
      </c>
      <c r="G16932">
        <v>0.26663576934334998</v>
      </c>
      <c r="H16932">
        <v>39.462093862815799</v>
      </c>
      <c r="I16932">
        <v>0.26895306859205698</v>
      </c>
      <c r="J16932">
        <v>0.10569184786906199</v>
      </c>
      <c r="K16932">
        <v>0.35632402064986302</v>
      </c>
      <c r="L16932">
        <v>52.735955056179698</v>
      </c>
      <c r="M16932">
        <v>0.351123595505618</v>
      </c>
      <c r="N16932">
        <v>0.13251517089009701</v>
      </c>
      <c r="O16932">
        <v>0.42018401380103498</v>
      </c>
      <c r="P16932">
        <v>62.187234042553101</v>
      </c>
      <c r="Q16932">
        <v>0.43404255319148899</v>
      </c>
      <c r="R16932">
        <v>0.17663479592168499</v>
      </c>
      <c r="S16932" t="s">
        <v>62</v>
      </c>
    </row>
    <row r="16933" spans="1:19" x14ac:dyDescent="0.3">
      <c r="A16933" t="s">
        <v>64</v>
      </c>
      <c r="B16933">
        <v>0</v>
      </c>
      <c r="C16933">
        <v>1616</v>
      </c>
      <c r="D16933">
        <v>160</v>
      </c>
      <c r="E16933">
        <v>526.29375000000005</v>
      </c>
      <c r="F16933">
        <v>638.30624999999998</v>
      </c>
      <c r="G16933">
        <v>0.27892599277978303</v>
      </c>
      <c r="H16933">
        <v>44.628158844765302</v>
      </c>
      <c r="I16933">
        <v>0.27797833935018001</v>
      </c>
      <c r="J16933">
        <v>0.128606458558638</v>
      </c>
      <c r="K16933">
        <v>0.39787570224719099</v>
      </c>
      <c r="L16933">
        <v>63.660112359550503</v>
      </c>
      <c r="M16933">
        <v>0.38764044943820197</v>
      </c>
      <c r="N16933">
        <v>0.13782496906942901</v>
      </c>
      <c r="O16933">
        <v>0.51327127659574401</v>
      </c>
      <c r="P16933">
        <v>82.123404255319102</v>
      </c>
      <c r="Q16933">
        <v>0.51170212765957401</v>
      </c>
      <c r="R16933">
        <v>0.16727729522618701</v>
      </c>
      <c r="S16933" t="s">
        <v>62</v>
      </c>
    </row>
    <row r="16934" spans="1:19" x14ac:dyDescent="0.3">
      <c r="A16934" t="s">
        <v>64</v>
      </c>
      <c r="B16934">
        <v>0</v>
      </c>
      <c r="C16934">
        <v>1617</v>
      </c>
      <c r="D16934">
        <v>164</v>
      </c>
      <c r="E16934">
        <v>607.60365853658504</v>
      </c>
      <c r="F16934">
        <v>635.09756097560899</v>
      </c>
      <c r="G16934">
        <v>0.24407854186845099</v>
      </c>
      <c r="H16934">
        <v>40.028880866425901</v>
      </c>
      <c r="I16934">
        <v>0.231046931407942</v>
      </c>
      <c r="J16934">
        <v>0.12847532267221801</v>
      </c>
      <c r="K16934">
        <v>0.35561112633598202</v>
      </c>
      <c r="L16934">
        <v>58.320224719101098</v>
      </c>
      <c r="M16934">
        <v>0.35533707865168501</v>
      </c>
      <c r="N16934">
        <v>0.17170978844776499</v>
      </c>
      <c r="O16934">
        <v>0.43589776855215301</v>
      </c>
      <c r="P16934">
        <v>71.487234042553098</v>
      </c>
      <c r="Q16934">
        <v>0.430851063829787</v>
      </c>
      <c r="R16934">
        <v>0.22217781271255799</v>
      </c>
      <c r="S16934" t="s">
        <v>62</v>
      </c>
    </row>
    <row r="16935" spans="1:19" x14ac:dyDescent="0.3">
      <c r="A16935" t="s">
        <v>64</v>
      </c>
      <c r="B16935">
        <v>0</v>
      </c>
      <c r="C16935">
        <v>1618</v>
      </c>
      <c r="D16935">
        <v>124</v>
      </c>
      <c r="E16935">
        <v>905.22580645161202</v>
      </c>
      <c r="F16935">
        <v>640.00806451612902</v>
      </c>
      <c r="G16935">
        <v>0.24100384301851599</v>
      </c>
      <c r="H16935">
        <v>29.884476534295999</v>
      </c>
      <c r="I16935">
        <v>0.23465703971119101</v>
      </c>
      <c r="J16935">
        <v>9.9776289411305896E-2</v>
      </c>
      <c r="K16935">
        <v>0.35105563610003598</v>
      </c>
      <c r="L16935">
        <v>43.5308988764044</v>
      </c>
      <c r="M16935">
        <v>0.34410112359550499</v>
      </c>
      <c r="N16935">
        <v>0.148093652907028</v>
      </c>
      <c r="O16935">
        <v>0.43603294440631402</v>
      </c>
      <c r="P16935">
        <v>54.068085106382902</v>
      </c>
      <c r="Q16935">
        <v>0.43510638297872301</v>
      </c>
      <c r="R16935">
        <v>0.145712174166331</v>
      </c>
      <c r="S16935" t="s">
        <v>62</v>
      </c>
    </row>
    <row r="16936" spans="1:19" x14ac:dyDescent="0.3">
      <c r="A16936" t="s">
        <v>64</v>
      </c>
      <c r="B16936">
        <v>0</v>
      </c>
      <c r="C16936">
        <v>1619</v>
      </c>
      <c r="D16936">
        <v>80</v>
      </c>
      <c r="E16936">
        <v>928.01250000000005</v>
      </c>
      <c r="F16936">
        <v>638.86249999999995</v>
      </c>
      <c r="G16936">
        <v>0.23217509025270699</v>
      </c>
      <c r="H16936">
        <v>18.5740072202166</v>
      </c>
      <c r="I16936">
        <v>0.23465703971119101</v>
      </c>
      <c r="J16936">
        <v>0.108305646408485</v>
      </c>
      <c r="K16936">
        <v>0.30874297752808899</v>
      </c>
      <c r="L16936">
        <v>24.699438202247102</v>
      </c>
      <c r="M16936">
        <v>0.31741573033707798</v>
      </c>
      <c r="N16936">
        <v>0.14219712750125801</v>
      </c>
      <c r="O16936">
        <v>0.42784574468085101</v>
      </c>
      <c r="P16936">
        <v>34.227659574467999</v>
      </c>
      <c r="Q16936">
        <v>0.45425531914893602</v>
      </c>
      <c r="R16936">
        <v>0.171656508002099</v>
      </c>
      <c r="S16936" t="s">
        <v>62</v>
      </c>
    </row>
    <row r="16937" spans="1:19" x14ac:dyDescent="0.3">
      <c r="A16937" t="s">
        <v>64</v>
      </c>
      <c r="B16937">
        <v>0</v>
      </c>
      <c r="C16937">
        <v>1620</v>
      </c>
      <c r="D16937">
        <v>142</v>
      </c>
      <c r="E16937">
        <v>457.35915492957702</v>
      </c>
      <c r="F16937">
        <v>636.57746478873196</v>
      </c>
      <c r="G16937">
        <v>0.26676666497177998</v>
      </c>
      <c r="H16937">
        <v>37.8808664259927</v>
      </c>
      <c r="I16937">
        <v>0.26534296028880799</v>
      </c>
      <c r="J16937">
        <v>0.122940710076298</v>
      </c>
      <c r="K16937">
        <v>0.38028169014084501</v>
      </c>
      <c r="L16937">
        <v>54</v>
      </c>
      <c r="M16937">
        <v>0.37780898876404401</v>
      </c>
      <c r="N16937">
        <v>0.13577591146424201</v>
      </c>
      <c r="O16937">
        <v>0.494501048846269</v>
      </c>
      <c r="P16937">
        <v>70.2191489361702</v>
      </c>
      <c r="Q16937">
        <v>0.49574468085106299</v>
      </c>
      <c r="R16937">
        <v>0.18501701881496599</v>
      </c>
      <c r="S16937" t="s">
        <v>62</v>
      </c>
    </row>
    <row r="16938" spans="1:19" x14ac:dyDescent="0.3">
      <c r="A16938" t="s">
        <v>64</v>
      </c>
      <c r="B16938">
        <v>0</v>
      </c>
      <c r="C16938">
        <v>1621</v>
      </c>
      <c r="D16938">
        <v>365</v>
      </c>
      <c r="E16938">
        <v>514.58630136986301</v>
      </c>
      <c r="F16938">
        <v>641.36712328767101</v>
      </c>
      <c r="G16938">
        <v>0.28491172543395399</v>
      </c>
      <c r="H16938">
        <v>103.992779783393</v>
      </c>
      <c r="I16938">
        <v>0.281588447653429</v>
      </c>
      <c r="J16938">
        <v>0.110624562777923</v>
      </c>
      <c r="K16938">
        <v>0.38763275357857402</v>
      </c>
      <c r="L16938">
        <v>141.48595505617899</v>
      </c>
      <c r="M16938">
        <v>0.39044943820224698</v>
      </c>
      <c r="N16938">
        <v>0.14512957985900701</v>
      </c>
      <c r="O16938">
        <v>0.52213931798309499</v>
      </c>
      <c r="P16938">
        <v>190.58085106382899</v>
      </c>
      <c r="Q16938">
        <v>0.5</v>
      </c>
      <c r="R16938">
        <v>0.175213554386209</v>
      </c>
      <c r="S16938" t="s">
        <v>62</v>
      </c>
    </row>
    <row r="16939" spans="1:19" x14ac:dyDescent="0.3">
      <c r="A16939" t="s">
        <v>64</v>
      </c>
      <c r="B16939">
        <v>0</v>
      </c>
      <c r="C16939">
        <v>1622</v>
      </c>
      <c r="D16939">
        <v>288</v>
      </c>
      <c r="E16939">
        <v>591.22916666666595</v>
      </c>
      <c r="F16939">
        <v>632.92361111111097</v>
      </c>
      <c r="G16939">
        <v>0.28652727637384601</v>
      </c>
      <c r="H16939">
        <v>82.519855595667806</v>
      </c>
      <c r="I16939">
        <v>0.28519855595667798</v>
      </c>
      <c r="J16939">
        <v>0.10782565047937</v>
      </c>
      <c r="K16939">
        <v>0.39045919163545501</v>
      </c>
      <c r="L16939">
        <v>112.452247191011</v>
      </c>
      <c r="M16939">
        <v>0.39044943820224698</v>
      </c>
      <c r="N16939">
        <v>0.152176154016467</v>
      </c>
      <c r="O16939">
        <v>0.49215425531914803</v>
      </c>
      <c r="P16939">
        <v>141.74042553191401</v>
      </c>
      <c r="Q16939">
        <v>0.49042553191489302</v>
      </c>
      <c r="R16939">
        <v>0.16860582864575599</v>
      </c>
      <c r="S16939" t="s">
        <v>62</v>
      </c>
    </row>
    <row r="16940" spans="1:19" x14ac:dyDescent="0.3">
      <c r="A16940" t="s">
        <v>64</v>
      </c>
      <c r="B16940">
        <v>0</v>
      </c>
      <c r="C16940">
        <v>1623</v>
      </c>
      <c r="D16940">
        <v>241</v>
      </c>
      <c r="E16940">
        <v>783.73029045643102</v>
      </c>
      <c r="F16940">
        <v>642.67219917012403</v>
      </c>
      <c r="G16940">
        <v>0.26374762197222701</v>
      </c>
      <c r="H16940">
        <v>63.563176895306803</v>
      </c>
      <c r="I16940">
        <v>0.25992779783393499</v>
      </c>
      <c r="J16940">
        <v>0.121019298637617</v>
      </c>
      <c r="K16940">
        <v>0.41034547065131199</v>
      </c>
      <c r="L16940">
        <v>98.893258426966298</v>
      </c>
      <c r="M16940">
        <v>0.39325842696629199</v>
      </c>
      <c r="N16940">
        <v>0.18246420847804601</v>
      </c>
      <c r="O16940">
        <v>0.45990112121479598</v>
      </c>
      <c r="P16940">
        <v>110.836170212765</v>
      </c>
      <c r="Q16940">
        <v>0.45957446808510599</v>
      </c>
      <c r="R16940">
        <v>0.167514328124267</v>
      </c>
      <c r="S16940" t="s">
        <v>62</v>
      </c>
    </row>
    <row r="16941" spans="1:19" x14ac:dyDescent="0.3">
      <c r="A16941" t="s">
        <v>64</v>
      </c>
      <c r="B16941">
        <v>0</v>
      </c>
      <c r="C16941">
        <v>1624</v>
      </c>
      <c r="D16941">
        <v>148</v>
      </c>
      <c r="E16941">
        <v>137.78378378378301</v>
      </c>
      <c r="F16941">
        <v>642.17567567567505</v>
      </c>
      <c r="G16941">
        <v>0.27449019416528397</v>
      </c>
      <c r="H16941">
        <v>40.624548736462003</v>
      </c>
      <c r="I16941">
        <v>0.26173285198555901</v>
      </c>
      <c r="J16941">
        <v>0.116576253113687</v>
      </c>
      <c r="K16941">
        <v>0.32487473428484598</v>
      </c>
      <c r="L16941">
        <v>48.081460674157299</v>
      </c>
      <c r="M16941">
        <v>0.324438202247191</v>
      </c>
      <c r="N16941">
        <v>0.151089778600145</v>
      </c>
      <c r="O16941">
        <v>0.430089131684876</v>
      </c>
      <c r="P16941">
        <v>63.653191489361703</v>
      </c>
      <c r="Q16941">
        <v>0.44148936170212699</v>
      </c>
      <c r="R16941">
        <v>0.16008792420232601</v>
      </c>
      <c r="S16941" t="s">
        <v>62</v>
      </c>
    </row>
    <row r="16942" spans="1:19" x14ac:dyDescent="0.3">
      <c r="A16942" t="s">
        <v>64</v>
      </c>
      <c r="B16942">
        <v>0</v>
      </c>
      <c r="C16942">
        <v>1625</v>
      </c>
      <c r="D16942">
        <v>100</v>
      </c>
      <c r="E16942">
        <v>413.55</v>
      </c>
      <c r="F16942">
        <v>640.02</v>
      </c>
      <c r="G16942">
        <v>0.260324909747292</v>
      </c>
      <c r="H16942">
        <v>26.0324909747292</v>
      </c>
      <c r="I16942">
        <v>0.25812274368230997</v>
      </c>
      <c r="J16942">
        <v>0.109691339289644</v>
      </c>
      <c r="K16942">
        <v>0.37912921348314599</v>
      </c>
      <c r="L16942">
        <v>37.912921348314597</v>
      </c>
      <c r="M16942">
        <v>0.37219101123595499</v>
      </c>
      <c r="N16942">
        <v>0.15434745567173799</v>
      </c>
      <c r="O16942">
        <v>0.47772340425531901</v>
      </c>
      <c r="P16942">
        <v>47.772340425531901</v>
      </c>
      <c r="Q16942">
        <v>0.47978723404255302</v>
      </c>
      <c r="R16942">
        <v>0.169171135971277</v>
      </c>
      <c r="S16942" t="s">
        <v>62</v>
      </c>
    </row>
    <row r="16943" spans="1:19" x14ac:dyDescent="0.3">
      <c r="A16943" t="s">
        <v>64</v>
      </c>
      <c r="B16943">
        <v>0</v>
      </c>
      <c r="C16943">
        <v>1626</v>
      </c>
      <c r="D16943">
        <v>2616</v>
      </c>
      <c r="E16943">
        <v>669.66819571865403</v>
      </c>
      <c r="F16943">
        <v>642.28402140672699</v>
      </c>
      <c r="G16943">
        <v>0.26551684165203798</v>
      </c>
      <c r="H16943">
        <v>694.59205776173201</v>
      </c>
      <c r="I16943">
        <v>0.26173285198555901</v>
      </c>
      <c r="J16943">
        <v>0.111683459224645</v>
      </c>
      <c r="K16943">
        <v>0.384964608459608</v>
      </c>
      <c r="L16943">
        <v>1007.06741573033</v>
      </c>
      <c r="M16943">
        <v>0.375</v>
      </c>
      <c r="N16943">
        <v>0.16019938797274899</v>
      </c>
      <c r="O16943">
        <v>0.49355764851324002</v>
      </c>
      <c r="P16943">
        <v>1291.1468085106301</v>
      </c>
      <c r="Q16943">
        <v>0.48723404255319103</v>
      </c>
      <c r="R16943">
        <v>0.17113598407435199</v>
      </c>
      <c r="S16943" t="s">
        <v>62</v>
      </c>
    </row>
    <row r="16944" spans="1:19" x14ac:dyDescent="0.3">
      <c r="A16944" t="s">
        <v>64</v>
      </c>
      <c r="B16944">
        <v>0</v>
      </c>
      <c r="C16944">
        <v>1627</v>
      </c>
      <c r="D16944">
        <v>731</v>
      </c>
      <c r="E16944">
        <v>1165.1764705882299</v>
      </c>
      <c r="F16944">
        <v>628.29274965800198</v>
      </c>
      <c r="G16944">
        <v>0.46968941215979298</v>
      </c>
      <c r="H16944">
        <v>343.342960288808</v>
      </c>
      <c r="I16944">
        <v>0.303249097472924</v>
      </c>
      <c r="J16944">
        <v>0.35064557198251201</v>
      </c>
      <c r="K16944">
        <v>0.52658740527828496</v>
      </c>
      <c r="L16944">
        <v>384.93539325842698</v>
      </c>
      <c r="M16944">
        <v>0.41011235955056102</v>
      </c>
      <c r="N16944">
        <v>0.33601697812583597</v>
      </c>
      <c r="O16944">
        <v>0.54157231422999597</v>
      </c>
      <c r="P16944">
        <v>395.88936170212702</v>
      </c>
      <c r="Q16944">
        <v>0.427659574468085</v>
      </c>
      <c r="R16944">
        <v>0.33220711050316498</v>
      </c>
      <c r="S16944" t="s">
        <v>62</v>
      </c>
    </row>
    <row r="16945" spans="1:19" x14ac:dyDescent="0.3">
      <c r="A16945" t="s">
        <v>64</v>
      </c>
      <c r="B16945">
        <v>0</v>
      </c>
      <c r="C16945">
        <v>1628</v>
      </c>
      <c r="D16945">
        <v>143</v>
      </c>
      <c r="E16945">
        <v>499.34965034965001</v>
      </c>
      <c r="F16945">
        <v>638.16083916083903</v>
      </c>
      <c r="G16945">
        <v>0.28469364570447597</v>
      </c>
      <c r="H16945">
        <v>40.711191335739997</v>
      </c>
      <c r="I16945">
        <v>0.26714801444043301</v>
      </c>
      <c r="J16945">
        <v>0.12241847644256</v>
      </c>
      <c r="K16945">
        <v>0.402255048322464</v>
      </c>
      <c r="L16945">
        <v>57.522471910112301</v>
      </c>
      <c r="M16945">
        <v>0.401685393258426</v>
      </c>
      <c r="N16945">
        <v>0.17275015295458299</v>
      </c>
      <c r="O16945">
        <v>0.492426722213956</v>
      </c>
      <c r="P16945">
        <v>70.417021276595705</v>
      </c>
      <c r="Q16945">
        <v>0.48510638297872299</v>
      </c>
      <c r="R16945">
        <v>0.16190650722240099</v>
      </c>
      <c r="S16945" t="s">
        <v>62</v>
      </c>
    </row>
    <row r="16946" spans="1:19" x14ac:dyDescent="0.3">
      <c r="A16946" t="s">
        <v>64</v>
      </c>
      <c r="B16946">
        <v>0</v>
      </c>
      <c r="C16946">
        <v>1629</v>
      </c>
      <c r="D16946">
        <v>295</v>
      </c>
      <c r="E16946">
        <v>736.16610169491503</v>
      </c>
      <c r="F16946">
        <v>642.06101694915196</v>
      </c>
      <c r="G16946">
        <v>0.25312366150645499</v>
      </c>
      <c r="H16946">
        <v>74.671480144404299</v>
      </c>
      <c r="I16946">
        <v>0.24909747292418699</v>
      </c>
      <c r="J16946">
        <v>9.7928523702928899E-2</v>
      </c>
      <c r="K16946">
        <v>0.36596838697390899</v>
      </c>
      <c r="L16946">
        <v>107.960674157303</v>
      </c>
      <c r="M16946">
        <v>0.36235955056179697</v>
      </c>
      <c r="N16946">
        <v>0.14936778028171199</v>
      </c>
      <c r="O16946">
        <v>0.46599350883519602</v>
      </c>
      <c r="P16946">
        <v>137.468085106383</v>
      </c>
      <c r="Q16946">
        <v>0.47021276595744599</v>
      </c>
      <c r="R16946">
        <v>0.161519100170399</v>
      </c>
      <c r="S16946" t="s">
        <v>62</v>
      </c>
    </row>
    <row r="16947" spans="1:19" x14ac:dyDescent="0.3">
      <c r="A16947" t="s">
        <v>64</v>
      </c>
      <c r="B16947">
        <v>0</v>
      </c>
      <c r="C16947">
        <v>1630</v>
      </c>
      <c r="D16947">
        <v>163</v>
      </c>
      <c r="E16947">
        <v>1029.90797546012</v>
      </c>
      <c r="F16947">
        <v>642.08588957055201</v>
      </c>
      <c r="G16947">
        <v>0.239906092888308</v>
      </c>
      <c r="H16947">
        <v>39.104693140794197</v>
      </c>
      <c r="I16947">
        <v>0.24909747292418699</v>
      </c>
      <c r="J16947">
        <v>0.114632175054553</v>
      </c>
      <c r="K16947">
        <v>0.288963948438684</v>
      </c>
      <c r="L16947">
        <v>47.101123595505598</v>
      </c>
      <c r="M16947">
        <v>0.29494382022471899</v>
      </c>
      <c r="N16947">
        <v>0.14541712600026399</v>
      </c>
      <c r="O16947">
        <v>0.367967628246965</v>
      </c>
      <c r="P16947">
        <v>59.978723404255298</v>
      </c>
      <c r="Q16947">
        <v>0.340425531914893</v>
      </c>
      <c r="R16947">
        <v>0.223164539877097</v>
      </c>
      <c r="S16947" t="s">
        <v>62</v>
      </c>
    </row>
    <row r="16948" spans="1:19" x14ac:dyDescent="0.3">
      <c r="A16948" t="s">
        <v>64</v>
      </c>
      <c r="B16948">
        <v>0</v>
      </c>
      <c r="C16948">
        <v>1631</v>
      </c>
      <c r="D16948">
        <v>402</v>
      </c>
      <c r="E16948">
        <v>1153.25621890547</v>
      </c>
      <c r="F16948">
        <v>643.32089552238801</v>
      </c>
      <c r="G16948">
        <v>0.60639941088779903</v>
      </c>
      <c r="H16948">
        <v>243.77256317689501</v>
      </c>
      <c r="I16948">
        <v>0.47111913357400698</v>
      </c>
      <c r="J16948">
        <v>0.36814223177377198</v>
      </c>
      <c r="K16948">
        <v>0.61832690480183305</v>
      </c>
      <c r="L16948">
        <v>248.56741573033699</v>
      </c>
      <c r="M16948">
        <v>0.57162921348314599</v>
      </c>
      <c r="N16948">
        <v>0.36337440347405098</v>
      </c>
      <c r="O16948">
        <v>0.62586535408066002</v>
      </c>
      <c r="P16948">
        <v>251.597872340425</v>
      </c>
      <c r="Q16948">
        <v>0.554255319148936</v>
      </c>
      <c r="R16948">
        <v>0.344010889673183</v>
      </c>
      <c r="S16948" t="s">
        <v>62</v>
      </c>
    </row>
    <row r="16949" spans="1:19" x14ac:dyDescent="0.3">
      <c r="A16949" t="s">
        <v>64</v>
      </c>
      <c r="B16949">
        <v>0</v>
      </c>
      <c r="C16949">
        <v>1632</v>
      </c>
      <c r="D16949">
        <v>104</v>
      </c>
      <c r="E16949">
        <v>467.605769230769</v>
      </c>
      <c r="F16949">
        <v>643.85576923076906</v>
      </c>
      <c r="G16949">
        <v>0.27714523743404601</v>
      </c>
      <c r="H16949">
        <v>28.823104693140699</v>
      </c>
      <c r="I16949">
        <v>0.28880866425992702</v>
      </c>
      <c r="J16949">
        <v>0.11934191006665699</v>
      </c>
      <c r="K16949">
        <v>0.35098854796888501</v>
      </c>
      <c r="L16949">
        <v>36.502808988764002</v>
      </c>
      <c r="M16949">
        <v>0.31882022471910099</v>
      </c>
      <c r="N16949">
        <v>0.16587922525589899</v>
      </c>
      <c r="O16949">
        <v>0.48504500818330598</v>
      </c>
      <c r="P16949">
        <v>50.444680851063801</v>
      </c>
      <c r="Q16949">
        <v>0.50957446808510598</v>
      </c>
      <c r="R16949">
        <v>0.18808703572883501</v>
      </c>
      <c r="S16949" t="s">
        <v>62</v>
      </c>
    </row>
    <row r="16950" spans="1:19" x14ac:dyDescent="0.3">
      <c r="A16950" t="s">
        <v>64</v>
      </c>
      <c r="B16950">
        <v>0</v>
      </c>
      <c r="C16950">
        <v>1633</v>
      </c>
      <c r="D16950">
        <v>225</v>
      </c>
      <c r="E16950">
        <v>591.72888888888804</v>
      </c>
      <c r="F16950">
        <v>644.87111111111096</v>
      </c>
      <c r="G16950">
        <v>0.26652226233453602</v>
      </c>
      <c r="H16950">
        <v>59.967509025270701</v>
      </c>
      <c r="I16950">
        <v>0.25992779783393499</v>
      </c>
      <c r="J16950">
        <v>0.10858160245304101</v>
      </c>
      <c r="K16950">
        <v>0.390936329588015</v>
      </c>
      <c r="L16950">
        <v>87.960674157303302</v>
      </c>
      <c r="M16950">
        <v>0.39606741573033699</v>
      </c>
      <c r="N16950">
        <v>0.14910674475986799</v>
      </c>
      <c r="O16950">
        <v>0.51279432624113397</v>
      </c>
      <c r="P16950">
        <v>115.378723404255</v>
      </c>
      <c r="Q16950">
        <v>0.50425531914893595</v>
      </c>
      <c r="R16950">
        <v>0.151926015578461</v>
      </c>
      <c r="S16950" t="s">
        <v>62</v>
      </c>
    </row>
    <row r="16951" spans="1:19" x14ac:dyDescent="0.3">
      <c r="A16951" t="s">
        <v>64</v>
      </c>
      <c r="B16951">
        <v>0</v>
      </c>
      <c r="C16951">
        <v>1634</v>
      </c>
      <c r="D16951">
        <v>101</v>
      </c>
      <c r="E16951">
        <v>940.82178217821695</v>
      </c>
      <c r="F16951">
        <v>639.14851485148495</v>
      </c>
      <c r="G16951">
        <v>0.23819566072130599</v>
      </c>
      <c r="H16951">
        <v>24.057761732851901</v>
      </c>
      <c r="I16951">
        <v>0.25270758122743597</v>
      </c>
      <c r="J16951">
        <v>0.105894725980426</v>
      </c>
      <c r="K16951">
        <v>0.34369785293136002</v>
      </c>
      <c r="L16951">
        <v>34.713483146067396</v>
      </c>
      <c r="M16951">
        <v>0.32865168539325801</v>
      </c>
      <c r="N16951">
        <v>0.14434230361838199</v>
      </c>
      <c r="O16951">
        <v>0.41634716663155602</v>
      </c>
      <c r="P16951">
        <v>42.051063829787203</v>
      </c>
      <c r="Q16951">
        <v>0.42340425531914799</v>
      </c>
      <c r="R16951">
        <v>0.15811662720733199</v>
      </c>
      <c r="S16951" t="s">
        <v>62</v>
      </c>
    </row>
    <row r="16952" spans="1:19" x14ac:dyDescent="0.3">
      <c r="A16952" t="s">
        <v>64</v>
      </c>
      <c r="B16952">
        <v>0</v>
      </c>
      <c r="C16952">
        <v>1635</v>
      </c>
      <c r="D16952">
        <v>85</v>
      </c>
      <c r="E16952">
        <v>1067.1647058823501</v>
      </c>
      <c r="F16952">
        <v>642.023529411764</v>
      </c>
      <c r="G16952">
        <v>0.249861966447228</v>
      </c>
      <c r="H16952">
        <v>21.238267148014401</v>
      </c>
      <c r="I16952">
        <v>0.23826714801443999</v>
      </c>
      <c r="J16952">
        <v>0.118318147485237</v>
      </c>
      <c r="K16952">
        <v>0.321877065432914</v>
      </c>
      <c r="L16952">
        <v>27.3595505617977</v>
      </c>
      <c r="M16952">
        <v>0.325842696629213</v>
      </c>
      <c r="N16952">
        <v>0.15617115319344299</v>
      </c>
      <c r="O16952">
        <v>0.38403003754693299</v>
      </c>
      <c r="P16952">
        <v>32.642553191489299</v>
      </c>
      <c r="Q16952">
        <v>0.40638297872340401</v>
      </c>
      <c r="R16952">
        <v>0.18953322195890701</v>
      </c>
      <c r="S16952" t="s">
        <v>62</v>
      </c>
    </row>
    <row r="16953" spans="1:19" x14ac:dyDescent="0.3">
      <c r="A16953" t="s">
        <v>64</v>
      </c>
      <c r="B16953">
        <v>0</v>
      </c>
      <c r="C16953">
        <v>1636</v>
      </c>
      <c r="D16953">
        <v>148</v>
      </c>
      <c r="E16953">
        <v>575.65540540540496</v>
      </c>
      <c r="F16953">
        <v>644.11486486486399</v>
      </c>
      <c r="G16953">
        <v>0.26678212508537402</v>
      </c>
      <c r="H16953">
        <v>39.483754512635301</v>
      </c>
      <c r="I16953">
        <v>0.25992779783393499</v>
      </c>
      <c r="J16953">
        <v>0.117411230380345</v>
      </c>
      <c r="K16953">
        <v>0.37084345581536499</v>
      </c>
      <c r="L16953">
        <v>54.8848314606741</v>
      </c>
      <c r="M16953">
        <v>0.37780898876404401</v>
      </c>
      <c r="N16953">
        <v>0.141465151111896</v>
      </c>
      <c r="O16953">
        <v>0.54495399654974097</v>
      </c>
      <c r="P16953">
        <v>80.653191489361603</v>
      </c>
      <c r="Q16953">
        <v>0.53829787234042503</v>
      </c>
      <c r="R16953">
        <v>0.20281220609609801</v>
      </c>
      <c r="S16953" t="s">
        <v>62</v>
      </c>
    </row>
    <row r="16954" spans="1:19" x14ac:dyDescent="0.3">
      <c r="A16954" t="s">
        <v>64</v>
      </c>
      <c r="B16954">
        <v>0</v>
      </c>
      <c r="C16954">
        <v>1637</v>
      </c>
      <c r="D16954">
        <v>105</v>
      </c>
      <c r="E16954">
        <v>612.94285714285695</v>
      </c>
      <c r="F16954">
        <v>642</v>
      </c>
      <c r="G16954">
        <v>0.27753137356025398</v>
      </c>
      <c r="H16954">
        <v>29.140794223826699</v>
      </c>
      <c r="I16954">
        <v>0.27797833935018001</v>
      </c>
      <c r="J16954">
        <v>0.10398794493350499</v>
      </c>
      <c r="K16954">
        <v>0.39866238630283501</v>
      </c>
      <c r="L16954">
        <v>41.859550561797697</v>
      </c>
      <c r="M16954">
        <v>0.398876404494382</v>
      </c>
      <c r="N16954">
        <v>0.13626329492297501</v>
      </c>
      <c r="O16954">
        <v>0.45564336372846997</v>
      </c>
      <c r="P16954">
        <v>47.842553191489301</v>
      </c>
      <c r="Q16954">
        <v>0.47021276595744599</v>
      </c>
      <c r="R16954">
        <v>0.153597845871149</v>
      </c>
      <c r="S16954" t="s">
        <v>62</v>
      </c>
    </row>
    <row r="16955" spans="1:19" x14ac:dyDescent="0.3">
      <c r="A16955" t="s">
        <v>64</v>
      </c>
      <c r="B16955">
        <v>0</v>
      </c>
      <c r="C16955">
        <v>1638</v>
      </c>
      <c r="D16955">
        <v>227</v>
      </c>
      <c r="E16955">
        <v>1182.3039647577</v>
      </c>
      <c r="F16955">
        <v>646.67841409691596</v>
      </c>
      <c r="G16955">
        <v>0.37651680211199201</v>
      </c>
      <c r="H16955">
        <v>85.469314079422304</v>
      </c>
      <c r="I16955">
        <v>0.26714801444043301</v>
      </c>
      <c r="J16955">
        <v>0.28036869664084701</v>
      </c>
      <c r="K16955">
        <v>0.44795327426619802</v>
      </c>
      <c r="L16955">
        <v>101.685393258426</v>
      </c>
      <c r="M16955">
        <v>0.351123595505618</v>
      </c>
      <c r="N16955">
        <v>0.30338582813652298</v>
      </c>
      <c r="O16955">
        <v>0.46369856593870001</v>
      </c>
      <c r="P16955">
        <v>105.25957446808501</v>
      </c>
      <c r="Q16955">
        <v>0.37234042553191399</v>
      </c>
      <c r="R16955">
        <v>0.31147537932149</v>
      </c>
      <c r="S16955" t="s">
        <v>62</v>
      </c>
    </row>
    <row r="16956" spans="1:19" x14ac:dyDescent="0.3">
      <c r="A16956" t="s">
        <v>64</v>
      </c>
      <c r="B16956">
        <v>0</v>
      </c>
      <c r="C16956">
        <v>1639</v>
      </c>
      <c r="D16956">
        <v>195</v>
      </c>
      <c r="E16956">
        <v>385.21538461538398</v>
      </c>
      <c r="F16956">
        <v>645.10256410256397</v>
      </c>
      <c r="G16956">
        <v>0.25504026659261297</v>
      </c>
      <c r="H16956">
        <v>49.732851985559499</v>
      </c>
      <c r="I16956">
        <v>0.25270758122743597</v>
      </c>
      <c r="J16956">
        <v>0.106512576236948</v>
      </c>
      <c r="K16956">
        <v>0.381287813310285</v>
      </c>
      <c r="L16956">
        <v>74.351123595505598</v>
      </c>
      <c r="M16956">
        <v>0.36235955056179697</v>
      </c>
      <c r="N16956">
        <v>0.167639205588866</v>
      </c>
      <c r="O16956">
        <v>0.47181669394435299</v>
      </c>
      <c r="P16956">
        <v>92.004255319148896</v>
      </c>
      <c r="Q16956">
        <v>0.47021276595744599</v>
      </c>
      <c r="R16956">
        <v>0.17764098119464899</v>
      </c>
      <c r="S16956" t="s">
        <v>62</v>
      </c>
    </row>
    <row r="16957" spans="1:19" x14ac:dyDescent="0.3">
      <c r="A16957" t="s">
        <v>64</v>
      </c>
      <c r="B16957">
        <v>0</v>
      </c>
      <c r="C16957">
        <v>1640</v>
      </c>
      <c r="D16957">
        <v>63</v>
      </c>
      <c r="E16957">
        <v>421.19047619047598</v>
      </c>
      <c r="F16957">
        <v>643.28571428571399</v>
      </c>
      <c r="G16957">
        <v>0.28078620136381799</v>
      </c>
      <c r="H16957">
        <v>17.689530685920499</v>
      </c>
      <c r="I16957">
        <v>0.29602888086642598</v>
      </c>
      <c r="J16957">
        <v>0.11216805701391901</v>
      </c>
      <c r="K16957">
        <v>0.37613697164258902</v>
      </c>
      <c r="L16957">
        <v>23.696629213483099</v>
      </c>
      <c r="M16957">
        <v>0.373595505617977</v>
      </c>
      <c r="N16957">
        <v>0.13214878683994499</v>
      </c>
      <c r="O16957">
        <v>0.493110435663627</v>
      </c>
      <c r="P16957">
        <v>31.0659574468085</v>
      </c>
      <c r="Q16957">
        <v>0.50212765957446803</v>
      </c>
      <c r="R16957">
        <v>0.143495308744609</v>
      </c>
      <c r="S16957" t="s">
        <v>62</v>
      </c>
    </row>
    <row r="16958" spans="1:19" x14ac:dyDescent="0.3">
      <c r="A16958" t="s">
        <v>64</v>
      </c>
      <c r="B16958">
        <v>0</v>
      </c>
      <c r="C16958">
        <v>1641</v>
      </c>
      <c r="D16958">
        <v>151</v>
      </c>
      <c r="E16958">
        <v>495.38410596026398</v>
      </c>
      <c r="F16958">
        <v>646.29801324503296</v>
      </c>
      <c r="G16958">
        <v>0.275874435173452</v>
      </c>
      <c r="H16958">
        <v>41.657039711191302</v>
      </c>
      <c r="I16958">
        <v>0.27075812274368199</v>
      </c>
      <c r="J16958">
        <v>0.116165225006869</v>
      </c>
      <c r="K16958">
        <v>0.35395118684425902</v>
      </c>
      <c r="L16958">
        <v>53.446629213483099</v>
      </c>
      <c r="M16958">
        <v>0.35393258426966201</v>
      </c>
      <c r="N16958">
        <v>0.14336963328698599</v>
      </c>
      <c r="O16958">
        <v>0.49622375651683798</v>
      </c>
      <c r="P16958">
        <v>74.929787234042493</v>
      </c>
      <c r="Q16958">
        <v>0.51489361702127601</v>
      </c>
      <c r="R16958">
        <v>0.178958120025944</v>
      </c>
      <c r="S16958" t="s">
        <v>62</v>
      </c>
    </row>
    <row r="16959" spans="1:19" x14ac:dyDescent="0.3">
      <c r="A16959" t="s">
        <v>64</v>
      </c>
      <c r="B16959">
        <v>0</v>
      </c>
      <c r="C16959">
        <v>1642</v>
      </c>
      <c r="D16959">
        <v>71</v>
      </c>
      <c r="E16959">
        <v>931.16901408450701</v>
      </c>
      <c r="F16959">
        <v>645.04225352112599</v>
      </c>
      <c r="G16959">
        <v>0.22977576651243201</v>
      </c>
      <c r="H16959">
        <v>16.314079422382601</v>
      </c>
      <c r="I16959">
        <v>0.23826714801443999</v>
      </c>
      <c r="J16959">
        <v>9.8355166216063994E-2</v>
      </c>
      <c r="K16959">
        <v>0.35875929735717599</v>
      </c>
      <c r="L16959">
        <v>25.471910112359499</v>
      </c>
      <c r="M16959">
        <v>0.33988764044943798</v>
      </c>
      <c r="N16959">
        <v>0.142565311647805</v>
      </c>
      <c r="O16959">
        <v>0.39999999999999902</v>
      </c>
      <c r="P16959">
        <v>28.4</v>
      </c>
      <c r="Q16959">
        <v>0.42978723404255298</v>
      </c>
      <c r="R16959">
        <v>0.179569397761418</v>
      </c>
      <c r="S16959" t="s">
        <v>62</v>
      </c>
    </row>
    <row r="16960" spans="1:19" x14ac:dyDescent="0.3">
      <c r="A16960" t="s">
        <v>64</v>
      </c>
      <c r="B16960">
        <v>0</v>
      </c>
      <c r="C16960">
        <v>1643</v>
      </c>
      <c r="D16960">
        <v>21</v>
      </c>
      <c r="E16960">
        <v>452.71428571428498</v>
      </c>
      <c r="F16960">
        <v>645.52380952380895</v>
      </c>
      <c r="G16960">
        <v>0.24445590510572399</v>
      </c>
      <c r="H16960">
        <v>5.1335740072202096</v>
      </c>
      <c r="I16960">
        <v>0.212996389891696</v>
      </c>
      <c r="J16960">
        <v>0.101903293244405</v>
      </c>
      <c r="K16960">
        <v>0.398073836276083</v>
      </c>
      <c r="L16960">
        <v>8.3595505617977501</v>
      </c>
      <c r="M16960">
        <v>0.39325842696629199</v>
      </c>
      <c r="N16960">
        <v>0.118489623572127</v>
      </c>
      <c r="O16960">
        <v>0.55967578520770001</v>
      </c>
      <c r="P16960">
        <v>11.753191489361701</v>
      </c>
      <c r="Q16960">
        <v>0.55531914893616996</v>
      </c>
      <c r="R16960">
        <v>0.13779031825155799</v>
      </c>
      <c r="S16960" t="s">
        <v>62</v>
      </c>
    </row>
    <row r="16961" spans="1:19" x14ac:dyDescent="0.3">
      <c r="A16961" t="s">
        <v>64</v>
      </c>
      <c r="B16961">
        <v>0</v>
      </c>
      <c r="C16961">
        <v>1644</v>
      </c>
      <c r="D16961">
        <v>137</v>
      </c>
      <c r="E16961">
        <v>464.23357664233498</v>
      </c>
      <c r="F16961">
        <v>648.598540145985</v>
      </c>
      <c r="G16961">
        <v>0.26901894648080299</v>
      </c>
      <c r="H16961">
        <v>36.855595667869999</v>
      </c>
      <c r="I16961">
        <v>0.27436823104693098</v>
      </c>
      <c r="J16961">
        <v>9.7240955327170295E-2</v>
      </c>
      <c r="K16961">
        <v>0.36324120396949</v>
      </c>
      <c r="L16961">
        <v>49.764044943820203</v>
      </c>
      <c r="M16961">
        <v>0.35674157303370702</v>
      </c>
      <c r="N16961">
        <v>0.14918142181192101</v>
      </c>
      <c r="O16961">
        <v>0.52317129989128697</v>
      </c>
      <c r="P16961">
        <v>71.674468085106298</v>
      </c>
      <c r="Q16961">
        <v>0.50638297872340399</v>
      </c>
      <c r="R16961">
        <v>0.188202657473136</v>
      </c>
      <c r="S16961" t="s">
        <v>62</v>
      </c>
    </row>
    <row r="16962" spans="1:19" x14ac:dyDescent="0.3">
      <c r="A16962" t="s">
        <v>64</v>
      </c>
      <c r="B16962">
        <v>0</v>
      </c>
      <c r="C16962">
        <v>1645</v>
      </c>
      <c r="D16962">
        <v>91</v>
      </c>
      <c r="E16962">
        <v>943.87912087912002</v>
      </c>
      <c r="F16962">
        <v>646.461538461538</v>
      </c>
      <c r="G16962">
        <v>0.235093426429166</v>
      </c>
      <c r="H16962">
        <v>21.3935018050541</v>
      </c>
      <c r="I16962">
        <v>0.23465703971119101</v>
      </c>
      <c r="J16962">
        <v>9.1449728740284897E-2</v>
      </c>
      <c r="K16962">
        <v>0.32550314853685602</v>
      </c>
      <c r="L16962">
        <v>29.620786516853901</v>
      </c>
      <c r="M16962">
        <v>0.31460674157303298</v>
      </c>
      <c r="N16962">
        <v>0.12471767949411799</v>
      </c>
      <c r="O16962">
        <v>0.37465513210194001</v>
      </c>
      <c r="P16962">
        <v>34.093617021276501</v>
      </c>
      <c r="Q16962">
        <v>0.37234042553191399</v>
      </c>
      <c r="R16962">
        <v>0.15254998053159699</v>
      </c>
      <c r="S16962" t="s">
        <v>62</v>
      </c>
    </row>
    <row r="16963" spans="1:19" x14ac:dyDescent="0.3">
      <c r="A16963" t="s">
        <v>64</v>
      </c>
      <c r="B16963">
        <v>0</v>
      </c>
      <c r="C16963">
        <v>1646</v>
      </c>
      <c r="D16963">
        <v>437</v>
      </c>
      <c r="E16963">
        <v>539.59038901601798</v>
      </c>
      <c r="F16963">
        <v>653.77116704805496</v>
      </c>
      <c r="G16963">
        <v>0.27588001553090002</v>
      </c>
      <c r="H16963">
        <v>120.55956678700301</v>
      </c>
      <c r="I16963">
        <v>0.26714801444043301</v>
      </c>
      <c r="J16963">
        <v>0.11723864465410699</v>
      </c>
      <c r="K16963">
        <v>0.37084436788110903</v>
      </c>
      <c r="L16963">
        <v>162.05898876404399</v>
      </c>
      <c r="M16963">
        <v>0.36797752808988698</v>
      </c>
      <c r="N16963">
        <v>0.14374233666336</v>
      </c>
      <c r="O16963">
        <v>0.51266371293636503</v>
      </c>
      <c r="P16963">
        <v>224.034042553191</v>
      </c>
      <c r="Q16963">
        <v>0.51489361702127601</v>
      </c>
      <c r="R16963">
        <v>0.175745384372955</v>
      </c>
      <c r="S16963" t="s">
        <v>62</v>
      </c>
    </row>
    <row r="16964" spans="1:19" x14ac:dyDescent="0.3">
      <c r="A16964" t="s">
        <v>64</v>
      </c>
      <c r="B16964">
        <v>0</v>
      </c>
      <c r="C16964">
        <v>1647</v>
      </c>
      <c r="D16964">
        <v>28</v>
      </c>
      <c r="E16964">
        <v>618.07142857142799</v>
      </c>
      <c r="F16964">
        <v>645.892857142857</v>
      </c>
      <c r="G16964">
        <v>0.24394017534811699</v>
      </c>
      <c r="H16964">
        <v>6.83032490974729</v>
      </c>
      <c r="I16964">
        <v>0.25451263537906099</v>
      </c>
      <c r="J16964">
        <v>9.1621536054137004E-2</v>
      </c>
      <c r="K16964">
        <v>0.38041733547351497</v>
      </c>
      <c r="L16964">
        <v>10.651685393258401</v>
      </c>
      <c r="M16964">
        <v>0.35674157303370702</v>
      </c>
      <c r="N16964">
        <v>0.15381330353265199</v>
      </c>
      <c r="O16964">
        <v>0.50296352583586601</v>
      </c>
      <c r="P16964">
        <v>14.082978723404199</v>
      </c>
      <c r="Q16964">
        <v>0.48510638297872299</v>
      </c>
      <c r="R16964">
        <v>0.192526186023523</v>
      </c>
      <c r="S16964" t="s">
        <v>62</v>
      </c>
    </row>
    <row r="16965" spans="1:19" x14ac:dyDescent="0.3">
      <c r="A16965" t="s">
        <v>64</v>
      </c>
      <c r="B16965">
        <v>0</v>
      </c>
      <c r="C16965">
        <v>1648</v>
      </c>
      <c r="D16965">
        <v>20</v>
      </c>
      <c r="E16965">
        <v>699.6</v>
      </c>
      <c r="F16965">
        <v>647.29999999999995</v>
      </c>
      <c r="G16965">
        <v>0.24873646209386199</v>
      </c>
      <c r="H16965">
        <v>4.9747292418772497</v>
      </c>
      <c r="I16965">
        <v>0.27075812274368199</v>
      </c>
      <c r="J16965">
        <v>0.116466704325248</v>
      </c>
      <c r="K16965">
        <v>0.35674157303370702</v>
      </c>
      <c r="L16965">
        <v>7.1348314606741496</v>
      </c>
      <c r="M16965">
        <v>0.349719101123595</v>
      </c>
      <c r="N16965">
        <v>0.15501953646157601</v>
      </c>
      <c r="O16965">
        <v>0.41957446808510601</v>
      </c>
      <c r="P16965">
        <v>8.3914893617021207</v>
      </c>
      <c r="Q16965">
        <v>0.42872340425531902</v>
      </c>
      <c r="R16965">
        <v>0.14873177464041301</v>
      </c>
      <c r="S16965" t="s">
        <v>62</v>
      </c>
    </row>
    <row r="16966" spans="1:19" x14ac:dyDescent="0.3">
      <c r="A16966" t="s">
        <v>64</v>
      </c>
      <c r="B16966">
        <v>0</v>
      </c>
      <c r="C16966">
        <v>1649</v>
      </c>
      <c r="D16966">
        <v>117</v>
      </c>
      <c r="E16966">
        <v>708.42735042735001</v>
      </c>
      <c r="F16966">
        <v>650.29059829059804</v>
      </c>
      <c r="G16966">
        <v>0.26572865562035197</v>
      </c>
      <c r="H16966">
        <v>31.0902527075812</v>
      </c>
      <c r="I16966">
        <v>0.26714801444043301</v>
      </c>
      <c r="J16966">
        <v>0.110942124955881</v>
      </c>
      <c r="K16966">
        <v>0.35561317583789398</v>
      </c>
      <c r="L16966">
        <v>41.606741573033702</v>
      </c>
      <c r="M16966">
        <v>0.348314606741573</v>
      </c>
      <c r="N16966">
        <v>0.135413937901248</v>
      </c>
      <c r="O16966">
        <v>0.45120931078377802</v>
      </c>
      <c r="P16966">
        <v>52.791489361702098</v>
      </c>
      <c r="Q16966">
        <v>0.44255319148936101</v>
      </c>
      <c r="R16966">
        <v>0.16721901867396299</v>
      </c>
      <c r="S16966" t="s">
        <v>62</v>
      </c>
    </row>
    <row r="16967" spans="1:19" x14ac:dyDescent="0.3">
      <c r="A16967" t="s">
        <v>64</v>
      </c>
      <c r="B16967">
        <v>0</v>
      </c>
      <c r="C16967">
        <v>1650</v>
      </c>
      <c r="D16967">
        <v>74</v>
      </c>
      <c r="E16967">
        <v>801.10810810810801</v>
      </c>
      <c r="F16967">
        <v>648.31081081081004</v>
      </c>
      <c r="G16967">
        <v>0.23602302663674499</v>
      </c>
      <c r="H16967">
        <v>17.465703971119101</v>
      </c>
      <c r="I16967">
        <v>0.25270758122743597</v>
      </c>
      <c r="J16967">
        <v>0.10543357678069901</v>
      </c>
      <c r="K16967">
        <v>0.341899483753416</v>
      </c>
      <c r="L16967">
        <v>25.300561797752799</v>
      </c>
      <c r="M16967">
        <v>0.348314606741573</v>
      </c>
      <c r="N16967">
        <v>0.145137753964591</v>
      </c>
      <c r="O16967">
        <v>0.46083956296722201</v>
      </c>
      <c r="P16967">
        <v>34.1021276595744</v>
      </c>
      <c r="Q16967">
        <v>0.448936170212765</v>
      </c>
      <c r="R16967">
        <v>0.16845916658864801</v>
      </c>
      <c r="S16967" t="s">
        <v>62</v>
      </c>
    </row>
    <row r="16968" spans="1:19" x14ac:dyDescent="0.3">
      <c r="A16968" t="s">
        <v>64</v>
      </c>
      <c r="B16968">
        <v>0</v>
      </c>
      <c r="C16968">
        <v>1651</v>
      </c>
      <c r="D16968">
        <v>117</v>
      </c>
      <c r="E16968">
        <v>974.52991452991398</v>
      </c>
      <c r="F16968">
        <v>646.55555555555497</v>
      </c>
      <c r="G16968">
        <v>0.235366719121231</v>
      </c>
      <c r="H16968">
        <v>27.537906137184098</v>
      </c>
      <c r="I16968">
        <v>0.22743682310469299</v>
      </c>
      <c r="J16968">
        <v>9.8682207922405396E-2</v>
      </c>
      <c r="K16968">
        <v>0.34985114760395603</v>
      </c>
      <c r="L16968">
        <v>40.932584269662897</v>
      </c>
      <c r="M16968">
        <v>0.351123595505618</v>
      </c>
      <c r="N16968">
        <v>0.147072541291453</v>
      </c>
      <c r="O16968">
        <v>0.39858156028368702</v>
      </c>
      <c r="P16968">
        <v>46.634042553191399</v>
      </c>
      <c r="Q16968">
        <v>0.39787234042553099</v>
      </c>
      <c r="R16968">
        <v>0.18150273569693101</v>
      </c>
      <c r="S16968" t="s">
        <v>62</v>
      </c>
    </row>
    <row r="16969" spans="1:19" x14ac:dyDescent="0.3">
      <c r="A16969" t="s">
        <v>64</v>
      </c>
      <c r="B16969">
        <v>0</v>
      </c>
      <c r="C16969">
        <v>1652</v>
      </c>
      <c r="D16969">
        <v>64</v>
      </c>
      <c r="E16969">
        <v>179.65625</v>
      </c>
      <c r="F16969">
        <v>648.828125</v>
      </c>
      <c r="G16969">
        <v>0.23843637184115499</v>
      </c>
      <c r="H16969">
        <v>15.2599277978339</v>
      </c>
      <c r="I16969">
        <v>0.23285198555956599</v>
      </c>
      <c r="J16969">
        <v>9.8630621783603004E-2</v>
      </c>
      <c r="K16969">
        <v>0.355688202247191</v>
      </c>
      <c r="L16969">
        <v>22.764044943820199</v>
      </c>
      <c r="M16969">
        <v>0.35252808988764001</v>
      </c>
      <c r="N16969">
        <v>0.14399278553897801</v>
      </c>
      <c r="O16969">
        <v>0.49168882978723399</v>
      </c>
      <c r="P16969">
        <v>31.468085106382901</v>
      </c>
      <c r="Q16969">
        <v>0.49042553191489302</v>
      </c>
      <c r="R16969">
        <v>0.167784254199146</v>
      </c>
      <c r="S16969" t="s">
        <v>62</v>
      </c>
    </row>
    <row r="16970" spans="1:19" x14ac:dyDescent="0.3">
      <c r="A16970" t="s">
        <v>64</v>
      </c>
      <c r="B16970">
        <v>0</v>
      </c>
      <c r="C16970">
        <v>1653</v>
      </c>
      <c r="D16970">
        <v>8</v>
      </c>
      <c r="E16970">
        <v>377.375</v>
      </c>
      <c r="F16970">
        <v>646.875</v>
      </c>
      <c r="G16970">
        <v>0.28655234657039702</v>
      </c>
      <c r="H16970">
        <v>2.2924187725631699</v>
      </c>
      <c r="I16970">
        <v>0.308664259927797</v>
      </c>
      <c r="J16970">
        <v>0.13403590617710201</v>
      </c>
      <c r="K16970">
        <v>0.46067415730337002</v>
      </c>
      <c r="L16970">
        <v>3.6853932584269602</v>
      </c>
      <c r="M16970">
        <v>0.474719101123595</v>
      </c>
      <c r="N16970">
        <v>0.13786240988787801</v>
      </c>
      <c r="O16970">
        <v>0.51728723404255295</v>
      </c>
      <c r="P16970">
        <v>4.13829787234042</v>
      </c>
      <c r="Q16970">
        <v>0.48085106382978698</v>
      </c>
      <c r="R16970">
        <v>0.19900566967816799</v>
      </c>
      <c r="S16970" t="s">
        <v>62</v>
      </c>
    </row>
    <row r="16971" spans="1:19" x14ac:dyDescent="0.3">
      <c r="A16971" t="s">
        <v>64</v>
      </c>
      <c r="B16971">
        <v>0</v>
      </c>
      <c r="C16971">
        <v>1654</v>
      </c>
      <c r="D16971">
        <v>322</v>
      </c>
      <c r="E16971">
        <v>1040.62422360248</v>
      </c>
      <c r="F16971">
        <v>651.55590062111798</v>
      </c>
      <c r="G16971">
        <v>0.24132789201067301</v>
      </c>
      <c r="H16971">
        <v>77.707581227436805</v>
      </c>
      <c r="I16971">
        <v>0.23826714801443999</v>
      </c>
      <c r="J16971">
        <v>0.11417858408336599</v>
      </c>
      <c r="K16971">
        <v>0.342234280131202</v>
      </c>
      <c r="L16971">
        <v>110.19943820224699</v>
      </c>
      <c r="M16971">
        <v>0.34269662921348298</v>
      </c>
      <c r="N16971">
        <v>0.14710287984846401</v>
      </c>
      <c r="O16971">
        <v>0.365428835734108</v>
      </c>
      <c r="P16971">
        <v>117.66808510638199</v>
      </c>
      <c r="Q16971">
        <v>0.35</v>
      </c>
      <c r="R16971">
        <v>0.169240654590921</v>
      </c>
      <c r="S16971" t="s">
        <v>62</v>
      </c>
    </row>
    <row r="16972" spans="1:19" x14ac:dyDescent="0.3">
      <c r="A16972" t="s">
        <v>64</v>
      </c>
      <c r="B16972">
        <v>0</v>
      </c>
      <c r="C16972">
        <v>1655</v>
      </c>
      <c r="D16972">
        <v>64</v>
      </c>
      <c r="E16972">
        <v>1072.921875</v>
      </c>
      <c r="F16972">
        <v>649.546875</v>
      </c>
      <c r="G16972">
        <v>0.21576037906137099</v>
      </c>
      <c r="H16972">
        <v>13.808664259927699</v>
      </c>
      <c r="I16972">
        <v>0.20938628158844699</v>
      </c>
      <c r="J16972">
        <v>0.102883617824249</v>
      </c>
      <c r="K16972">
        <v>0.33707865168539303</v>
      </c>
      <c r="L16972">
        <v>21.5730337078651</v>
      </c>
      <c r="M16972">
        <v>0.33146067415730301</v>
      </c>
      <c r="N16972">
        <v>0.16471102699910201</v>
      </c>
      <c r="O16972">
        <v>0.49358377659574398</v>
      </c>
      <c r="P16972">
        <v>31.589361702127601</v>
      </c>
      <c r="Q16972">
        <v>0.48510638297872299</v>
      </c>
      <c r="R16972">
        <v>0.27025582150577399</v>
      </c>
      <c r="S16972" t="s">
        <v>62</v>
      </c>
    </row>
    <row r="16973" spans="1:19" x14ac:dyDescent="0.3">
      <c r="A16973" t="s">
        <v>64</v>
      </c>
      <c r="B16973">
        <v>0</v>
      </c>
      <c r="C16973">
        <v>1656</v>
      </c>
      <c r="D16973">
        <v>80</v>
      </c>
      <c r="E16973">
        <v>383.13749999999999</v>
      </c>
      <c r="F16973">
        <v>652.375</v>
      </c>
      <c r="G16973">
        <v>0.25212093862815799</v>
      </c>
      <c r="H16973">
        <v>20.169675090252699</v>
      </c>
      <c r="I16973">
        <v>0.25090252707581201</v>
      </c>
      <c r="J16973">
        <v>0.11031590145936999</v>
      </c>
      <c r="K16973">
        <v>0.37833567415730301</v>
      </c>
      <c r="L16973">
        <v>30.266853932584201</v>
      </c>
      <c r="M16973">
        <v>0.38202247191011202</v>
      </c>
      <c r="N16973">
        <v>0.135599982158984</v>
      </c>
      <c r="O16973">
        <v>0.50678191489361701</v>
      </c>
      <c r="P16973">
        <v>40.542553191489297</v>
      </c>
      <c r="Q16973">
        <v>0.49680851063829701</v>
      </c>
      <c r="R16973">
        <v>0.175418110674218</v>
      </c>
      <c r="S16973" t="s">
        <v>62</v>
      </c>
    </row>
    <row r="16974" spans="1:19" x14ac:dyDescent="0.3">
      <c r="A16974" t="s">
        <v>64</v>
      </c>
      <c r="B16974">
        <v>0</v>
      </c>
      <c r="C16974">
        <v>1657</v>
      </c>
      <c r="D16974">
        <v>55</v>
      </c>
      <c r="E16974">
        <v>457.345454545454</v>
      </c>
      <c r="F16974">
        <v>649.61818181818103</v>
      </c>
      <c r="G16974">
        <v>0.26419428946504703</v>
      </c>
      <c r="H16974">
        <v>14.5306859205776</v>
      </c>
      <c r="I16974">
        <v>0.25992779783393499</v>
      </c>
      <c r="J16974">
        <v>0.11329507087797799</v>
      </c>
      <c r="K16974">
        <v>0.36378958120531102</v>
      </c>
      <c r="L16974">
        <v>20.008426966292099</v>
      </c>
      <c r="M16974">
        <v>0.36235955056179697</v>
      </c>
      <c r="N16974">
        <v>0.11936038706466801</v>
      </c>
      <c r="O16974">
        <v>0.51880077369439004</v>
      </c>
      <c r="P16974">
        <v>28.534042553191401</v>
      </c>
      <c r="Q16974">
        <v>0.51702127659574404</v>
      </c>
      <c r="R16974">
        <v>0.15170228426281401</v>
      </c>
      <c r="S16974" t="s">
        <v>62</v>
      </c>
    </row>
    <row r="16975" spans="1:19" x14ac:dyDescent="0.3">
      <c r="A16975" t="s">
        <v>64</v>
      </c>
      <c r="B16975">
        <v>0</v>
      </c>
      <c r="C16975">
        <v>1658</v>
      </c>
      <c r="D16975">
        <v>149</v>
      </c>
      <c r="E16975">
        <v>596.10738255033505</v>
      </c>
      <c r="F16975">
        <v>654.20134228187896</v>
      </c>
      <c r="G16975">
        <v>0.267729508395319</v>
      </c>
      <c r="H16975">
        <v>39.891696750902497</v>
      </c>
      <c r="I16975">
        <v>0.26714801444043301</v>
      </c>
      <c r="J16975">
        <v>0.109926589058342</v>
      </c>
      <c r="K16975">
        <v>0.38209788100444902</v>
      </c>
      <c r="L16975">
        <v>56.932584269662897</v>
      </c>
      <c r="M16975">
        <v>0.38483146067415702</v>
      </c>
      <c r="N16975">
        <v>0.137487794607564</v>
      </c>
      <c r="O16975">
        <v>0.51455090675424797</v>
      </c>
      <c r="P16975">
        <v>76.668085106382904</v>
      </c>
      <c r="Q16975">
        <v>0.50851063829787202</v>
      </c>
      <c r="R16975">
        <v>0.16591516414060301</v>
      </c>
      <c r="S16975" t="s">
        <v>62</v>
      </c>
    </row>
    <row r="16976" spans="1:19" x14ac:dyDescent="0.3">
      <c r="A16976" t="s">
        <v>64</v>
      </c>
      <c r="B16976">
        <v>0</v>
      </c>
      <c r="C16976">
        <v>1659</v>
      </c>
      <c r="D16976">
        <v>109</v>
      </c>
      <c r="E16976">
        <v>609.51376146788903</v>
      </c>
      <c r="F16976">
        <v>651.45871559632997</v>
      </c>
      <c r="G16976">
        <v>0.26847282482694601</v>
      </c>
      <c r="H16976">
        <v>29.263537906137099</v>
      </c>
      <c r="I16976">
        <v>0.27075812274368199</v>
      </c>
      <c r="J16976">
        <v>9.6366513091490302E-2</v>
      </c>
      <c r="K16976">
        <v>0.37305432429646401</v>
      </c>
      <c r="L16976">
        <v>40.662921348314597</v>
      </c>
      <c r="M16976">
        <v>0.348314606741573</v>
      </c>
      <c r="N16976">
        <v>0.127090976892869</v>
      </c>
      <c r="O16976">
        <v>0.47841108725356202</v>
      </c>
      <c r="P16976">
        <v>52.146808510638301</v>
      </c>
      <c r="Q16976">
        <v>0.46595744680850998</v>
      </c>
      <c r="R16976">
        <v>0.15447276486702999</v>
      </c>
      <c r="S16976" t="s">
        <v>62</v>
      </c>
    </row>
    <row r="16977" spans="1:19" x14ac:dyDescent="0.3">
      <c r="A16977" t="s">
        <v>64</v>
      </c>
      <c r="B16977">
        <v>0</v>
      </c>
      <c r="C16977">
        <v>1660</v>
      </c>
      <c r="D16977">
        <v>65</v>
      </c>
      <c r="E16977">
        <v>937.30769230769204</v>
      </c>
      <c r="F16977">
        <v>650.21538461538398</v>
      </c>
      <c r="G16977">
        <v>0.24321021938350401</v>
      </c>
      <c r="H16977">
        <v>15.808664259927699</v>
      </c>
      <c r="I16977">
        <v>0.25270758122743597</v>
      </c>
      <c r="J16977">
        <v>0.10948823037319</v>
      </c>
      <c r="K16977">
        <v>0.31905790838375098</v>
      </c>
      <c r="L16977">
        <v>20.7387640449438</v>
      </c>
      <c r="M16977">
        <v>0.300561797752809</v>
      </c>
      <c r="N16977">
        <v>0.13279476967509499</v>
      </c>
      <c r="O16977">
        <v>0.41175122749590798</v>
      </c>
      <c r="P16977">
        <v>26.763829787233998</v>
      </c>
      <c r="Q16977">
        <v>0.41489361702127597</v>
      </c>
      <c r="R16977">
        <v>0.19138644540876101</v>
      </c>
      <c r="S16977" t="s">
        <v>62</v>
      </c>
    </row>
    <row r="16978" spans="1:19" x14ac:dyDescent="0.3">
      <c r="A16978" t="s">
        <v>64</v>
      </c>
      <c r="B16978">
        <v>0</v>
      </c>
      <c r="C16978">
        <v>1661</v>
      </c>
      <c r="D16978">
        <v>15</v>
      </c>
      <c r="E16978">
        <v>1070.5999999999999</v>
      </c>
      <c r="F16978">
        <v>651.13333333333298</v>
      </c>
      <c r="G16978">
        <v>0.18868832731648599</v>
      </c>
      <c r="H16978">
        <v>2.83032490974729</v>
      </c>
      <c r="I16978">
        <v>0.17689530685920499</v>
      </c>
      <c r="J16978">
        <v>0.110805170196686</v>
      </c>
      <c r="K16978">
        <v>0.31591760299625399</v>
      </c>
      <c r="L16978">
        <v>4.73876404494382</v>
      </c>
      <c r="M16978">
        <v>0.26685393258426898</v>
      </c>
      <c r="N16978">
        <v>0.16389951311850301</v>
      </c>
      <c r="O16978">
        <v>0.46453900709219798</v>
      </c>
      <c r="P16978">
        <v>6.9680851063829703</v>
      </c>
      <c r="Q16978">
        <v>0.47234042553191402</v>
      </c>
      <c r="R16978">
        <v>0.16729172063424699</v>
      </c>
      <c r="S16978" t="s">
        <v>62</v>
      </c>
    </row>
    <row r="16979" spans="1:19" x14ac:dyDescent="0.3">
      <c r="A16979" t="s">
        <v>64</v>
      </c>
      <c r="B16979">
        <v>0</v>
      </c>
      <c r="C16979">
        <v>1662</v>
      </c>
      <c r="D16979">
        <v>117</v>
      </c>
      <c r="E16979">
        <v>420.982905982906</v>
      </c>
      <c r="F16979">
        <v>649.65811965811895</v>
      </c>
      <c r="G16979">
        <v>0.26276651547409602</v>
      </c>
      <c r="H16979">
        <v>30.7436823104693</v>
      </c>
      <c r="I16979">
        <v>0.23465703971119101</v>
      </c>
      <c r="J16979">
        <v>0.12478748585338301</v>
      </c>
      <c r="K16979">
        <v>0.360510899836742</v>
      </c>
      <c r="L16979">
        <v>42.179775280898802</v>
      </c>
      <c r="M16979">
        <v>0.36516853932584198</v>
      </c>
      <c r="N16979">
        <v>0.13277412724541501</v>
      </c>
      <c r="O16979">
        <v>0.49070740134569901</v>
      </c>
      <c r="P16979">
        <v>57.412765957446801</v>
      </c>
      <c r="Q16979">
        <v>0.48510638297872299</v>
      </c>
      <c r="R16979">
        <v>0.181502010537792</v>
      </c>
      <c r="S16979" t="s">
        <v>62</v>
      </c>
    </row>
    <row r="16980" spans="1:19" x14ac:dyDescent="0.3">
      <c r="A16980" t="s">
        <v>64</v>
      </c>
      <c r="B16980">
        <v>0</v>
      </c>
      <c r="C16980">
        <v>1663</v>
      </c>
      <c r="D16980">
        <v>157</v>
      </c>
      <c r="E16980">
        <v>504.64331210191</v>
      </c>
      <c r="F16980">
        <v>652.46496815286605</v>
      </c>
      <c r="G16980">
        <v>0.27811630527259701</v>
      </c>
      <c r="H16980">
        <v>43.664259927797801</v>
      </c>
      <c r="I16980">
        <v>0.27075812274368199</v>
      </c>
      <c r="J16980">
        <v>0.105150746852975</v>
      </c>
      <c r="K16980">
        <v>0.376744435697416</v>
      </c>
      <c r="L16980">
        <v>59.148876404494303</v>
      </c>
      <c r="M16980">
        <v>0.37921348314606701</v>
      </c>
      <c r="N16980">
        <v>0.13632178038349299</v>
      </c>
      <c r="O16980">
        <v>0.52134435560374004</v>
      </c>
      <c r="P16980">
        <v>81.851063829787194</v>
      </c>
      <c r="Q16980">
        <v>0.51914893617021196</v>
      </c>
      <c r="R16980">
        <v>0.16319476784266901</v>
      </c>
      <c r="S16980" t="s">
        <v>62</v>
      </c>
    </row>
    <row r="16981" spans="1:19" x14ac:dyDescent="0.3">
      <c r="A16981" t="s">
        <v>64</v>
      </c>
      <c r="B16981">
        <v>0</v>
      </c>
      <c r="C16981">
        <v>1664</v>
      </c>
      <c r="D16981">
        <v>39</v>
      </c>
      <c r="E16981">
        <v>972.12820512820497</v>
      </c>
      <c r="F16981">
        <v>650.30769230769204</v>
      </c>
      <c r="G16981">
        <v>0.23160233268536501</v>
      </c>
      <c r="H16981">
        <v>9.0324909747292406</v>
      </c>
      <c r="I16981">
        <v>0.241877256317689</v>
      </c>
      <c r="J16981">
        <v>0.127847293938957</v>
      </c>
      <c r="K16981">
        <v>0.40593488908095599</v>
      </c>
      <c r="L16981">
        <v>15.831460674157301</v>
      </c>
      <c r="M16981">
        <v>0.37078651685393199</v>
      </c>
      <c r="N16981">
        <v>0.15019066749847301</v>
      </c>
      <c r="O16981">
        <v>0.39689034369885401</v>
      </c>
      <c r="P16981">
        <v>15.4787234042553</v>
      </c>
      <c r="Q16981">
        <v>0.412765957446808</v>
      </c>
      <c r="R16981">
        <v>0.15222222168996599</v>
      </c>
      <c r="S16981" t="s">
        <v>62</v>
      </c>
    </row>
    <row r="16982" spans="1:19" x14ac:dyDescent="0.3">
      <c r="A16982" t="s">
        <v>64</v>
      </c>
      <c r="B16982">
        <v>0</v>
      </c>
      <c r="C16982">
        <v>1665</v>
      </c>
      <c r="D16982">
        <v>364</v>
      </c>
      <c r="E16982">
        <v>1062.0027472527399</v>
      </c>
      <c r="F16982">
        <v>657.97527472527395</v>
      </c>
      <c r="G16982">
        <v>0.238663863212599</v>
      </c>
      <c r="H16982">
        <v>86.873646209386195</v>
      </c>
      <c r="I16982">
        <v>0.231046931407942</v>
      </c>
      <c r="J16982">
        <v>0.10412965754786301</v>
      </c>
      <c r="K16982">
        <v>0.33177707124336298</v>
      </c>
      <c r="L16982">
        <v>120.766853932584</v>
      </c>
      <c r="M16982">
        <v>0.32865168539325801</v>
      </c>
      <c r="N16982">
        <v>0.13976189766979499</v>
      </c>
      <c r="O16982">
        <v>0.36600420855740001</v>
      </c>
      <c r="P16982">
        <v>133.225531914893</v>
      </c>
      <c r="Q16982">
        <v>0.36382978723404202</v>
      </c>
      <c r="R16982">
        <v>0.16309741535312</v>
      </c>
      <c r="S16982" t="s">
        <v>62</v>
      </c>
    </row>
    <row r="16983" spans="1:19" x14ac:dyDescent="0.3">
      <c r="A16983" t="s">
        <v>64</v>
      </c>
      <c r="B16983">
        <v>0</v>
      </c>
      <c r="C16983">
        <v>1666</v>
      </c>
      <c r="D16983">
        <v>168</v>
      </c>
      <c r="E16983">
        <v>367.71428571428498</v>
      </c>
      <c r="F16983">
        <v>651.70833333333303</v>
      </c>
      <c r="G16983">
        <v>0.271467251160391</v>
      </c>
      <c r="H16983">
        <v>45.6064981949458</v>
      </c>
      <c r="I16983">
        <v>0.25451263537906099</v>
      </c>
      <c r="J16983">
        <v>0.12117461941280699</v>
      </c>
      <c r="K16983">
        <v>0.38881086142322002</v>
      </c>
      <c r="L16983">
        <v>65.320224719101105</v>
      </c>
      <c r="M16983">
        <v>0.38483146067415702</v>
      </c>
      <c r="N16983">
        <v>0.13895655778643801</v>
      </c>
      <c r="O16983">
        <v>0.50662360688956398</v>
      </c>
      <c r="P16983">
        <v>85.112765957446797</v>
      </c>
      <c r="Q16983">
        <v>0.51276595744680797</v>
      </c>
      <c r="R16983">
        <v>0.16600881599103201</v>
      </c>
      <c r="S16983" t="s">
        <v>62</v>
      </c>
    </row>
    <row r="16984" spans="1:19" x14ac:dyDescent="0.3">
      <c r="A16984" t="s">
        <v>64</v>
      </c>
      <c r="B16984">
        <v>0</v>
      </c>
      <c r="C16984">
        <v>1667</v>
      </c>
      <c r="D16984">
        <v>103</v>
      </c>
      <c r="E16984">
        <v>411.388349514563</v>
      </c>
      <c r="F16984">
        <v>652.44660194174696</v>
      </c>
      <c r="G16984">
        <v>0.25389926746345998</v>
      </c>
      <c r="H16984">
        <v>26.1516245487364</v>
      </c>
      <c r="I16984">
        <v>0.24909747292418699</v>
      </c>
      <c r="J16984">
        <v>0.113442702502973</v>
      </c>
      <c r="K16984">
        <v>0.40389440383985997</v>
      </c>
      <c r="L16984">
        <v>41.601123595505598</v>
      </c>
      <c r="M16984">
        <v>0.40449438202247101</v>
      </c>
      <c r="N16984">
        <v>0.13841919234831901</v>
      </c>
      <c r="O16984">
        <v>0.50956413964057001</v>
      </c>
      <c r="P16984">
        <v>52.485106382978699</v>
      </c>
      <c r="Q16984">
        <v>0.489361702127659</v>
      </c>
      <c r="R16984">
        <v>0.169792104076704</v>
      </c>
      <c r="S16984" t="s">
        <v>62</v>
      </c>
    </row>
    <row r="16985" spans="1:19" x14ac:dyDescent="0.3">
      <c r="A16985" t="s">
        <v>64</v>
      </c>
      <c r="B16985">
        <v>0</v>
      </c>
      <c r="C16985">
        <v>1668</v>
      </c>
      <c r="D16985">
        <v>40</v>
      </c>
      <c r="E16985">
        <v>903.6</v>
      </c>
      <c r="F16985">
        <v>647.65</v>
      </c>
      <c r="G16985">
        <v>0.18925992779783299</v>
      </c>
      <c r="H16985">
        <v>7.5703971119133504</v>
      </c>
      <c r="I16985">
        <v>0.175090252707581</v>
      </c>
      <c r="J16985">
        <v>9.4509324101589104E-2</v>
      </c>
      <c r="K16985">
        <v>0.31179775280898803</v>
      </c>
      <c r="L16985">
        <v>12.471910112359501</v>
      </c>
      <c r="M16985">
        <v>0.32865168539325801</v>
      </c>
      <c r="N16985">
        <v>0.13195970298434101</v>
      </c>
      <c r="O16985">
        <v>0.41968085106382902</v>
      </c>
      <c r="P16985">
        <v>16.787234042553099</v>
      </c>
      <c r="Q16985">
        <v>0.4</v>
      </c>
      <c r="R16985">
        <v>0.12300812245224201</v>
      </c>
      <c r="S16985" t="s">
        <v>62</v>
      </c>
    </row>
    <row r="16986" spans="1:19" x14ac:dyDescent="0.3">
      <c r="A16986" t="s">
        <v>64</v>
      </c>
      <c r="B16986">
        <v>0</v>
      </c>
      <c r="C16986">
        <v>1669</v>
      </c>
      <c r="D16986">
        <v>80</v>
      </c>
      <c r="E16986">
        <v>909.625</v>
      </c>
      <c r="F16986">
        <v>652.61249999999995</v>
      </c>
      <c r="G16986">
        <v>0.29977436823104597</v>
      </c>
      <c r="H16986">
        <v>23.981949458483701</v>
      </c>
      <c r="I16986">
        <v>0.29422382671480102</v>
      </c>
      <c r="J16986">
        <v>0.13165447248676099</v>
      </c>
      <c r="K16986">
        <v>0.36941713483145999</v>
      </c>
      <c r="L16986">
        <v>29.553370786516801</v>
      </c>
      <c r="M16986">
        <v>0.37780898876404401</v>
      </c>
      <c r="N16986">
        <v>0.139327678827324</v>
      </c>
      <c r="O16986">
        <v>0.444122340425531</v>
      </c>
      <c r="P16986">
        <v>35.529787234042502</v>
      </c>
      <c r="Q16986">
        <v>0.44361702127659502</v>
      </c>
      <c r="R16986">
        <v>0.147337830743723</v>
      </c>
      <c r="S16986" t="s">
        <v>62</v>
      </c>
    </row>
    <row r="16987" spans="1:19" x14ac:dyDescent="0.3">
      <c r="A16987" t="s">
        <v>64</v>
      </c>
      <c r="B16987">
        <v>0</v>
      </c>
      <c r="C16987">
        <v>1670</v>
      </c>
      <c r="D16987">
        <v>126</v>
      </c>
      <c r="E16987">
        <v>1161.86507936507</v>
      </c>
      <c r="F16987">
        <v>649.53968253968196</v>
      </c>
      <c r="G16987">
        <v>0.79419517506160098</v>
      </c>
      <c r="H16987">
        <v>100.06859205776099</v>
      </c>
      <c r="I16987">
        <v>1</v>
      </c>
      <c r="J16987">
        <v>0.30883771154079098</v>
      </c>
      <c r="K16987">
        <v>0.79891207419297205</v>
      </c>
      <c r="L16987">
        <v>100.662921348314</v>
      </c>
      <c r="M16987">
        <v>1</v>
      </c>
      <c r="N16987">
        <v>0.30377515957582901</v>
      </c>
      <c r="O16987">
        <v>0.77556568726781405</v>
      </c>
      <c r="P16987">
        <v>97.721276595744598</v>
      </c>
      <c r="Q16987">
        <v>1</v>
      </c>
      <c r="R16987">
        <v>0.31418002129952399</v>
      </c>
      <c r="S16987" t="s">
        <v>62</v>
      </c>
    </row>
    <row r="16988" spans="1:19" x14ac:dyDescent="0.3">
      <c r="A16988" t="s">
        <v>64</v>
      </c>
      <c r="B16988">
        <v>0</v>
      </c>
      <c r="C16988">
        <v>1671</v>
      </c>
      <c r="D16988">
        <v>168</v>
      </c>
      <c r="E16988">
        <v>581.40476190476102</v>
      </c>
      <c r="F16988">
        <v>655.5</v>
      </c>
      <c r="G16988">
        <v>0.27159618359979298</v>
      </c>
      <c r="H16988">
        <v>45.628158844765302</v>
      </c>
      <c r="I16988">
        <v>0.27436823104693098</v>
      </c>
      <c r="J16988">
        <v>0.11475806184828</v>
      </c>
      <c r="K16988">
        <v>0.38556714820759702</v>
      </c>
      <c r="L16988">
        <v>64.775280898876403</v>
      </c>
      <c r="M16988">
        <v>0.39606741573033699</v>
      </c>
      <c r="N16988">
        <v>0.134469134741798</v>
      </c>
      <c r="O16988">
        <v>0.51366514690982701</v>
      </c>
      <c r="P16988">
        <v>86.295744680851001</v>
      </c>
      <c r="Q16988">
        <v>0.51489361702127601</v>
      </c>
      <c r="R16988">
        <v>0.1734891570896</v>
      </c>
      <c r="S16988" t="s">
        <v>62</v>
      </c>
    </row>
    <row r="16989" spans="1:19" x14ac:dyDescent="0.3">
      <c r="A16989" t="s">
        <v>64</v>
      </c>
      <c r="B16989">
        <v>0</v>
      </c>
      <c r="C16989">
        <v>1672</v>
      </c>
      <c r="D16989">
        <v>145</v>
      </c>
      <c r="E16989">
        <v>698.62068965517199</v>
      </c>
      <c r="F16989">
        <v>654.37931034482699</v>
      </c>
      <c r="G16989">
        <v>0.27307357151749001</v>
      </c>
      <c r="H16989">
        <v>39.595667870036003</v>
      </c>
      <c r="I16989">
        <v>0.281588447653429</v>
      </c>
      <c r="J16989">
        <v>0.103572062116393</v>
      </c>
      <c r="K16989">
        <v>0.37349864393645799</v>
      </c>
      <c r="L16989">
        <v>54.157303370786501</v>
      </c>
      <c r="M16989">
        <v>0.38764044943820197</v>
      </c>
      <c r="N16989">
        <v>0.15846159014524899</v>
      </c>
      <c r="O16989">
        <v>0.47037417461482001</v>
      </c>
      <c r="P16989">
        <v>68.204255319148899</v>
      </c>
      <c r="Q16989">
        <v>0.474468085106383</v>
      </c>
      <c r="R16989">
        <v>0.16572346180936101</v>
      </c>
      <c r="S16989" t="s">
        <v>62</v>
      </c>
    </row>
    <row r="16990" spans="1:19" x14ac:dyDescent="0.3">
      <c r="A16990" t="s">
        <v>64</v>
      </c>
      <c r="B16990">
        <v>0</v>
      </c>
      <c r="C16990">
        <v>1673</v>
      </c>
      <c r="D16990">
        <v>62</v>
      </c>
      <c r="E16990">
        <v>735.06451612903197</v>
      </c>
      <c r="F16990">
        <v>649.64516129032199</v>
      </c>
      <c r="G16990">
        <v>0.26912775125189198</v>
      </c>
      <c r="H16990">
        <v>16.685920577617299</v>
      </c>
      <c r="I16990">
        <v>0.26173285198555901</v>
      </c>
      <c r="J16990">
        <v>0.12061826066661201</v>
      </c>
      <c r="K16990">
        <v>0.38406125407756397</v>
      </c>
      <c r="L16990">
        <v>23.8117977528089</v>
      </c>
      <c r="M16990">
        <v>0.36376404494381998</v>
      </c>
      <c r="N16990">
        <v>0.14035804325597701</v>
      </c>
      <c r="O16990">
        <v>0.51492793411118698</v>
      </c>
      <c r="P16990">
        <v>31.9255319148936</v>
      </c>
      <c r="Q16990">
        <v>0.53829787234042503</v>
      </c>
      <c r="R16990">
        <v>0.164963450545834</v>
      </c>
      <c r="S16990" t="s">
        <v>62</v>
      </c>
    </row>
    <row r="16991" spans="1:19" x14ac:dyDescent="0.3">
      <c r="A16991" t="s">
        <v>64</v>
      </c>
      <c r="B16991">
        <v>0</v>
      </c>
      <c r="C16991">
        <v>1674</v>
      </c>
      <c r="D16991">
        <v>91</v>
      </c>
      <c r="E16991">
        <v>758</v>
      </c>
      <c r="F16991">
        <v>654.28571428571399</v>
      </c>
      <c r="G16991">
        <v>0.24362280318959001</v>
      </c>
      <c r="H16991">
        <v>22.169675090252699</v>
      </c>
      <c r="I16991">
        <v>0.22743682310469299</v>
      </c>
      <c r="J16991">
        <v>0.11535518875890199</v>
      </c>
      <c r="K16991">
        <v>0.35109272749722098</v>
      </c>
      <c r="L16991">
        <v>31.949438202247102</v>
      </c>
      <c r="M16991">
        <v>0.34550561797752799</v>
      </c>
      <c r="N16991">
        <v>0.137880880457457</v>
      </c>
      <c r="O16991">
        <v>0.491349076455459</v>
      </c>
      <c r="P16991">
        <v>44.712765957446798</v>
      </c>
      <c r="Q16991">
        <v>0.47872340425531901</v>
      </c>
      <c r="R16991">
        <v>0.16474343653808901</v>
      </c>
      <c r="S16991" t="s">
        <v>62</v>
      </c>
    </row>
    <row r="16992" spans="1:19" x14ac:dyDescent="0.3">
      <c r="A16992" t="s">
        <v>64</v>
      </c>
      <c r="B16992">
        <v>0</v>
      </c>
      <c r="C16992">
        <v>1675</v>
      </c>
      <c r="D16992">
        <v>43</v>
      </c>
      <c r="E16992">
        <v>790.39534883720899</v>
      </c>
      <c r="F16992">
        <v>650.90697674418595</v>
      </c>
      <c r="G16992">
        <v>0.242297036352951</v>
      </c>
      <c r="H16992">
        <v>10.4187725631768</v>
      </c>
      <c r="I16992">
        <v>0.23465703971119101</v>
      </c>
      <c r="J16992">
        <v>9.9640112538293496E-2</v>
      </c>
      <c r="K16992">
        <v>0.292853409981708</v>
      </c>
      <c r="L16992">
        <v>12.5926966292134</v>
      </c>
      <c r="M16992">
        <v>0.28932584269662898</v>
      </c>
      <c r="N16992">
        <v>0.15249868226534899</v>
      </c>
      <c r="O16992">
        <v>0.411034141514101</v>
      </c>
      <c r="P16992">
        <v>17.674468085106302</v>
      </c>
      <c r="Q16992">
        <v>0.39787234042553099</v>
      </c>
      <c r="R16992">
        <v>0.1740495673063</v>
      </c>
      <c r="S16992" t="s">
        <v>62</v>
      </c>
    </row>
    <row r="16993" spans="1:19" x14ac:dyDescent="0.3">
      <c r="A16993" t="s">
        <v>64</v>
      </c>
      <c r="B16993">
        <v>0</v>
      </c>
      <c r="C16993">
        <v>1676</v>
      </c>
      <c r="D16993">
        <v>40</v>
      </c>
      <c r="E16993">
        <v>893.875</v>
      </c>
      <c r="F16993">
        <v>653.1</v>
      </c>
      <c r="G16993">
        <v>0.247292418772563</v>
      </c>
      <c r="H16993">
        <v>9.8916967509025202</v>
      </c>
      <c r="I16993">
        <v>0.247292418772563</v>
      </c>
      <c r="J16993">
        <v>9.8599585693593297E-2</v>
      </c>
      <c r="K16993">
        <v>0.38778089887640399</v>
      </c>
      <c r="L16993">
        <v>15.511235955056099</v>
      </c>
      <c r="M16993">
        <v>0.38623595505617903</v>
      </c>
      <c r="N16993">
        <v>0.127936949772263</v>
      </c>
      <c r="O16993">
        <v>0.45196808510638198</v>
      </c>
      <c r="P16993">
        <v>18.0787234042553</v>
      </c>
      <c r="Q16993">
        <v>0.44893617021276599</v>
      </c>
      <c r="R16993">
        <v>0.205911331822971</v>
      </c>
      <c r="S16993" t="s">
        <v>62</v>
      </c>
    </row>
    <row r="16994" spans="1:19" x14ac:dyDescent="0.3">
      <c r="A16994" t="s">
        <v>64</v>
      </c>
      <c r="B16994">
        <v>0</v>
      </c>
      <c r="C16994">
        <v>1677</v>
      </c>
      <c r="D16994">
        <v>46</v>
      </c>
      <c r="E16994">
        <v>618.26086956521704</v>
      </c>
      <c r="F16994">
        <v>651.04347826086905</v>
      </c>
      <c r="G16994">
        <v>0.256788573222414</v>
      </c>
      <c r="H16994">
        <v>11.812274368231</v>
      </c>
      <c r="I16994">
        <v>0.25992779783393499</v>
      </c>
      <c r="J16994">
        <v>8.7231195066657899E-2</v>
      </c>
      <c r="K16994">
        <v>0.35606985832926202</v>
      </c>
      <c r="L16994">
        <v>16.379213483146</v>
      </c>
      <c r="M16994">
        <v>0.34550561797752799</v>
      </c>
      <c r="N16994">
        <v>0.15499008363264299</v>
      </c>
      <c r="O16994">
        <v>0.46299722479185901</v>
      </c>
      <c r="P16994">
        <v>21.297872340425499</v>
      </c>
      <c r="Q16994">
        <v>0.46489361702127602</v>
      </c>
      <c r="R16994">
        <v>0.16459537246488701</v>
      </c>
      <c r="S16994" t="s">
        <v>62</v>
      </c>
    </row>
    <row r="16995" spans="1:19" x14ac:dyDescent="0.3">
      <c r="A16995" t="s">
        <v>64</v>
      </c>
      <c r="B16995">
        <v>0</v>
      </c>
      <c r="C16995">
        <v>1678</v>
      </c>
      <c r="D16995">
        <v>109</v>
      </c>
      <c r="E16995">
        <v>627.70642201834801</v>
      </c>
      <c r="F16995">
        <v>655.19266055045796</v>
      </c>
      <c r="G16995">
        <v>0.26254429834729898</v>
      </c>
      <c r="H16995">
        <v>28.617328519855501</v>
      </c>
      <c r="I16995">
        <v>0.26353790613718397</v>
      </c>
      <c r="J16995">
        <v>0.1165701592588</v>
      </c>
      <c r="K16995">
        <v>0.36589011442119301</v>
      </c>
      <c r="L16995">
        <v>39.882022471910098</v>
      </c>
      <c r="M16995">
        <v>0.35674157303370702</v>
      </c>
      <c r="N16995">
        <v>0.13841815490839099</v>
      </c>
      <c r="O16995">
        <v>0.47534647667382302</v>
      </c>
      <c r="P16995">
        <v>51.8127659574468</v>
      </c>
      <c r="Q16995">
        <v>0.489361702127659</v>
      </c>
      <c r="R16995">
        <v>0.14154676061955301</v>
      </c>
      <c r="S16995" t="s">
        <v>62</v>
      </c>
    </row>
    <row r="16996" spans="1:19" x14ac:dyDescent="0.3">
      <c r="A16996" t="s">
        <v>64</v>
      </c>
      <c r="B16996">
        <v>0</v>
      </c>
      <c r="C16996">
        <v>1679</v>
      </c>
      <c r="D16996">
        <v>29</v>
      </c>
      <c r="E16996">
        <v>798.55172413793105</v>
      </c>
      <c r="F16996">
        <v>652.10344827586198</v>
      </c>
      <c r="G16996">
        <v>0.25768704095605599</v>
      </c>
      <c r="H16996">
        <v>7.4729241877256296</v>
      </c>
      <c r="I16996">
        <v>0.25270758122743597</v>
      </c>
      <c r="J16996">
        <v>9.6564614916302E-2</v>
      </c>
      <c r="K16996">
        <v>0.30918248740798099</v>
      </c>
      <c r="L16996">
        <v>8.9662921348314502</v>
      </c>
      <c r="M16996">
        <v>0.29494382022471899</v>
      </c>
      <c r="N16996">
        <v>0.14167602907920801</v>
      </c>
      <c r="O16996">
        <v>0.45759354365370503</v>
      </c>
      <c r="P16996">
        <v>13.2702127659574</v>
      </c>
      <c r="Q16996">
        <v>0.43191489361702101</v>
      </c>
      <c r="R16996">
        <v>0.17567974924461599</v>
      </c>
      <c r="S16996" t="s">
        <v>62</v>
      </c>
    </row>
    <row r="16997" spans="1:19" x14ac:dyDescent="0.3">
      <c r="A16997" t="s">
        <v>64</v>
      </c>
      <c r="B16997">
        <v>0</v>
      </c>
      <c r="C16997">
        <v>1680</v>
      </c>
      <c r="D16997">
        <v>166</v>
      </c>
      <c r="E16997">
        <v>926.246987951807</v>
      </c>
      <c r="F16997">
        <v>655.29518072289102</v>
      </c>
      <c r="G16997">
        <v>0.24740115697446799</v>
      </c>
      <c r="H16997">
        <v>41.068592057761698</v>
      </c>
      <c r="I16997">
        <v>0.23465703971119101</v>
      </c>
      <c r="J16997">
        <v>0.108967180944643</v>
      </c>
      <c r="K16997">
        <v>0.33951536483010603</v>
      </c>
      <c r="L16997">
        <v>56.359550561797697</v>
      </c>
      <c r="M16997">
        <v>0.33848314606741498</v>
      </c>
      <c r="N16997">
        <v>0.13357287276758201</v>
      </c>
      <c r="O16997">
        <v>0.42040502435272997</v>
      </c>
      <c r="P16997">
        <v>69.787234042553195</v>
      </c>
      <c r="Q16997">
        <v>0.41170212765957398</v>
      </c>
      <c r="R16997">
        <v>0.160866862877486</v>
      </c>
      <c r="S16997" t="s">
        <v>62</v>
      </c>
    </row>
    <row r="16998" spans="1:19" x14ac:dyDescent="0.3">
      <c r="A16998" t="s">
        <v>64</v>
      </c>
      <c r="B16998">
        <v>0</v>
      </c>
      <c r="C16998">
        <v>1681</v>
      </c>
      <c r="D16998">
        <v>106</v>
      </c>
      <c r="E16998">
        <v>1167.6698113207499</v>
      </c>
      <c r="F16998">
        <v>653.25471698113199</v>
      </c>
      <c r="G16998">
        <v>0.65990055173353301</v>
      </c>
      <c r="H16998">
        <v>69.949458483754498</v>
      </c>
      <c r="I16998">
        <v>0.80324909747292395</v>
      </c>
      <c r="J16998">
        <v>0.35512216495187798</v>
      </c>
      <c r="K16998">
        <v>0.64513991944032201</v>
      </c>
      <c r="L16998">
        <v>68.384831460674107</v>
      </c>
      <c r="M16998">
        <v>0.66432584269662898</v>
      </c>
      <c r="N16998">
        <v>0.34812985384501199</v>
      </c>
      <c r="O16998">
        <v>0.63657165796868698</v>
      </c>
      <c r="P16998">
        <v>67.476595744680793</v>
      </c>
      <c r="Q16998">
        <v>0.60744680851063804</v>
      </c>
      <c r="R16998">
        <v>0.34518181193310299</v>
      </c>
      <c r="S16998" t="s">
        <v>62</v>
      </c>
    </row>
    <row r="16999" spans="1:19" x14ac:dyDescent="0.3">
      <c r="A16999" t="s">
        <v>64</v>
      </c>
      <c r="B16999">
        <v>0</v>
      </c>
      <c r="C16999">
        <v>1682</v>
      </c>
      <c r="D16999">
        <v>76</v>
      </c>
      <c r="E16999">
        <v>439</v>
      </c>
      <c r="F16999">
        <v>654.77631578947296</v>
      </c>
      <c r="G16999">
        <v>0.26843055291658702</v>
      </c>
      <c r="H16999">
        <v>20.400722021660599</v>
      </c>
      <c r="I16999">
        <v>0.25812274368230997</v>
      </c>
      <c r="J16999">
        <v>0.117077156525295</v>
      </c>
      <c r="K16999">
        <v>0.37433471318746298</v>
      </c>
      <c r="L16999">
        <v>28.449438202247102</v>
      </c>
      <c r="M16999">
        <v>0.37219101123595499</v>
      </c>
      <c r="N16999">
        <v>0.15409830985223499</v>
      </c>
      <c r="O16999">
        <v>0.55092385218365003</v>
      </c>
      <c r="P16999">
        <v>41.870212765957397</v>
      </c>
      <c r="Q16999">
        <v>0.55638297872340403</v>
      </c>
      <c r="R16999">
        <v>0.19872461984657899</v>
      </c>
      <c r="S16999" t="s">
        <v>62</v>
      </c>
    </row>
    <row r="17000" spans="1:19" x14ac:dyDescent="0.3">
      <c r="A17000" t="s">
        <v>64</v>
      </c>
      <c r="B17000">
        <v>0</v>
      </c>
      <c r="C17000">
        <v>1683</v>
      </c>
      <c r="D17000">
        <v>133</v>
      </c>
      <c r="E17000">
        <v>453.36090225563902</v>
      </c>
      <c r="F17000">
        <v>655.62406015037595</v>
      </c>
      <c r="G17000">
        <v>0.25566624141581301</v>
      </c>
      <c r="H17000">
        <v>34.003610108303199</v>
      </c>
      <c r="I17000">
        <v>0.25992779783393499</v>
      </c>
      <c r="J17000">
        <v>0.11421557023331699</v>
      </c>
      <c r="K17000">
        <v>0.38088198023147701</v>
      </c>
      <c r="L17000">
        <v>50.657303370786501</v>
      </c>
      <c r="M17000">
        <v>0.38483146067415702</v>
      </c>
      <c r="N17000">
        <v>0.13982544395343099</v>
      </c>
      <c r="O17000">
        <v>0.50929451287793903</v>
      </c>
      <c r="P17000">
        <v>67.736170212765899</v>
      </c>
      <c r="Q17000">
        <v>0.50212765957446803</v>
      </c>
      <c r="R17000">
        <v>0.13820209417016099</v>
      </c>
      <c r="S17000" t="s">
        <v>62</v>
      </c>
    </row>
    <row r="17001" spans="1:19" x14ac:dyDescent="0.3">
      <c r="A17001" t="s">
        <v>64</v>
      </c>
      <c r="B17001">
        <v>0</v>
      </c>
      <c r="C17001">
        <v>1684</v>
      </c>
      <c r="D17001">
        <v>26</v>
      </c>
      <c r="E17001">
        <v>946.15384615384596</v>
      </c>
      <c r="F17001">
        <v>652.03846153846098</v>
      </c>
      <c r="G17001">
        <v>0.258539294640377</v>
      </c>
      <c r="H17001">
        <v>6.72202166064982</v>
      </c>
      <c r="I17001">
        <v>0.231046931407942</v>
      </c>
      <c r="J17001">
        <v>9.9357857960776702E-2</v>
      </c>
      <c r="K17001">
        <v>0.30909680207432999</v>
      </c>
      <c r="L17001">
        <v>8.0365168539325804</v>
      </c>
      <c r="M17001">
        <v>0.30477528089887601</v>
      </c>
      <c r="N17001">
        <v>0.16053538706648601</v>
      </c>
      <c r="O17001">
        <v>0.34500818330605498</v>
      </c>
      <c r="P17001">
        <v>8.9702127659574398</v>
      </c>
      <c r="Q17001">
        <v>0.30851063829787201</v>
      </c>
      <c r="R17001">
        <v>0.160544452170023</v>
      </c>
      <c r="S17001" t="s">
        <v>62</v>
      </c>
    </row>
    <row r="17002" spans="1:19" x14ac:dyDescent="0.3">
      <c r="A17002" t="s">
        <v>64</v>
      </c>
      <c r="B17002">
        <v>0</v>
      </c>
      <c r="C17002">
        <v>1685</v>
      </c>
      <c r="D17002">
        <v>183</v>
      </c>
      <c r="E17002">
        <v>170.04371584699399</v>
      </c>
      <c r="F17002">
        <v>655.85245901639303</v>
      </c>
      <c r="G17002">
        <v>0.24809137716754401</v>
      </c>
      <c r="H17002">
        <v>45.400722021660599</v>
      </c>
      <c r="I17002">
        <v>0.24548736462093801</v>
      </c>
      <c r="J17002">
        <v>0.119642346491159</v>
      </c>
      <c r="K17002">
        <v>0.34800761343402697</v>
      </c>
      <c r="L17002">
        <v>63.685393258426899</v>
      </c>
      <c r="M17002">
        <v>0.33707865168539303</v>
      </c>
      <c r="N17002">
        <v>0.13507871760895401</v>
      </c>
      <c r="O17002">
        <v>0.42290431345192397</v>
      </c>
      <c r="P17002">
        <v>77.391489361702099</v>
      </c>
      <c r="Q17002">
        <v>0.41063829787234002</v>
      </c>
      <c r="R17002">
        <v>0.165123074045639</v>
      </c>
      <c r="S17002" t="s">
        <v>62</v>
      </c>
    </row>
    <row r="17003" spans="1:19" x14ac:dyDescent="0.3">
      <c r="A17003" t="s">
        <v>64</v>
      </c>
      <c r="B17003">
        <v>0</v>
      </c>
      <c r="C17003">
        <v>1686</v>
      </c>
      <c r="D17003">
        <v>11</v>
      </c>
      <c r="E17003">
        <v>797.90909090908997</v>
      </c>
      <c r="F17003">
        <v>654</v>
      </c>
      <c r="G17003">
        <v>0.26452248112897903</v>
      </c>
      <c r="H17003">
        <v>2.9097472924187699</v>
      </c>
      <c r="I17003">
        <v>0.220216606498194</v>
      </c>
      <c r="J17003">
        <v>0.12664031378871399</v>
      </c>
      <c r="K17003">
        <v>0.29800817160367699</v>
      </c>
      <c r="L17003">
        <v>3.2780898876404398</v>
      </c>
      <c r="M17003">
        <v>0.31179775280898803</v>
      </c>
      <c r="N17003">
        <v>0.110541045941391</v>
      </c>
      <c r="O17003">
        <v>0.43752417794970899</v>
      </c>
      <c r="P17003">
        <v>4.8127659574467998</v>
      </c>
      <c r="Q17003">
        <v>0.39574468085106301</v>
      </c>
      <c r="R17003">
        <v>0.17670238146765399</v>
      </c>
      <c r="S17003" t="s">
        <v>62</v>
      </c>
    </row>
    <row r="17004" spans="1:19" x14ac:dyDescent="0.3">
      <c r="A17004" t="s">
        <v>64</v>
      </c>
      <c r="B17004">
        <v>0</v>
      </c>
      <c r="C17004">
        <v>1687</v>
      </c>
      <c r="D17004">
        <v>439</v>
      </c>
      <c r="E17004">
        <v>1168.72209567198</v>
      </c>
      <c r="F17004">
        <v>662.11389521640001</v>
      </c>
      <c r="G17004">
        <v>0.63089726404776103</v>
      </c>
      <c r="H17004">
        <v>276.96389891696703</v>
      </c>
      <c r="I17004">
        <v>0.66425992779783305</v>
      </c>
      <c r="J17004">
        <v>0.36713393218499601</v>
      </c>
      <c r="K17004">
        <v>0.65341941593509201</v>
      </c>
      <c r="L17004">
        <v>286.85112359550499</v>
      </c>
      <c r="M17004">
        <v>0.63202247191011196</v>
      </c>
      <c r="N17004">
        <v>0.34385966664308798</v>
      </c>
      <c r="O17004">
        <v>0.62597780254931401</v>
      </c>
      <c r="P17004">
        <v>274.80425531914898</v>
      </c>
      <c r="Q17004">
        <v>0.61063829787234003</v>
      </c>
      <c r="R17004">
        <v>0.352868293659865</v>
      </c>
      <c r="S17004" t="s">
        <v>62</v>
      </c>
    </row>
    <row r="17005" spans="1:19" x14ac:dyDescent="0.3">
      <c r="A17005" t="s">
        <v>64</v>
      </c>
      <c r="B17005">
        <v>0</v>
      </c>
      <c r="C17005">
        <v>1688</v>
      </c>
      <c r="D17005">
        <v>86</v>
      </c>
      <c r="E17005">
        <v>179.96511627906901</v>
      </c>
      <c r="F17005">
        <v>657.36046511627899</v>
      </c>
      <c r="G17005">
        <v>0.245655276635043</v>
      </c>
      <c r="H17005">
        <v>21.126353790613699</v>
      </c>
      <c r="I17005">
        <v>0.236462093862815</v>
      </c>
      <c r="J17005">
        <v>0.107727891265801</v>
      </c>
      <c r="K17005">
        <v>0.33897308596812098</v>
      </c>
      <c r="L17005">
        <v>29.151685393258401</v>
      </c>
      <c r="M17005">
        <v>0.323033707865168</v>
      </c>
      <c r="N17005">
        <v>0.14014105277657399</v>
      </c>
      <c r="O17005">
        <v>0.43933696190004901</v>
      </c>
      <c r="P17005">
        <v>37.782978723404199</v>
      </c>
      <c r="Q17005">
        <v>0.41914893617021198</v>
      </c>
      <c r="R17005">
        <v>0.16138988584036301</v>
      </c>
      <c r="S17005" t="s">
        <v>62</v>
      </c>
    </row>
    <row r="17006" spans="1:19" x14ac:dyDescent="0.3">
      <c r="A17006" t="s">
        <v>64</v>
      </c>
      <c r="B17006">
        <v>0</v>
      </c>
      <c r="C17006">
        <v>1689</v>
      </c>
      <c r="D17006">
        <v>34</v>
      </c>
      <c r="E17006">
        <v>755.91176470588198</v>
      </c>
      <c r="F17006">
        <v>657.47058823529403</v>
      </c>
      <c r="G17006">
        <v>0.24283287322149</v>
      </c>
      <c r="H17006">
        <v>8.2563176895306807</v>
      </c>
      <c r="I17006">
        <v>0.25090252707581201</v>
      </c>
      <c r="J17006">
        <v>0.11786654439244899</v>
      </c>
      <c r="K17006">
        <v>0.32848645076007899</v>
      </c>
      <c r="L17006">
        <v>11.1685393258426</v>
      </c>
      <c r="M17006">
        <v>0.325842696629213</v>
      </c>
      <c r="N17006">
        <v>0.134478051474195</v>
      </c>
      <c r="O17006">
        <v>0.45500625782227699</v>
      </c>
      <c r="P17006">
        <v>15.470212765957401</v>
      </c>
      <c r="Q17006">
        <v>0.453191489361702</v>
      </c>
      <c r="R17006">
        <v>0.135731588181558</v>
      </c>
      <c r="S17006" t="s">
        <v>62</v>
      </c>
    </row>
    <row r="17007" spans="1:19" x14ac:dyDescent="0.3">
      <c r="A17007" t="s">
        <v>64</v>
      </c>
      <c r="B17007">
        <v>0</v>
      </c>
      <c r="C17007">
        <v>1690</v>
      </c>
      <c r="D17007">
        <v>66</v>
      </c>
      <c r="E17007">
        <v>789.969696969697</v>
      </c>
      <c r="F17007">
        <v>656.81818181818096</v>
      </c>
      <c r="G17007">
        <v>0.26282682419866499</v>
      </c>
      <c r="H17007">
        <v>17.346570397111901</v>
      </c>
      <c r="I17007">
        <v>0.23465703971119101</v>
      </c>
      <c r="J17007">
        <v>0.121448568225047</v>
      </c>
      <c r="K17007">
        <v>0.36031664964249199</v>
      </c>
      <c r="L17007">
        <v>23.7808988764044</v>
      </c>
      <c r="M17007">
        <v>0.36516853932584198</v>
      </c>
      <c r="N17007">
        <v>0.15046081422952901</v>
      </c>
      <c r="O17007">
        <v>0.41950354609929003</v>
      </c>
      <c r="P17007">
        <v>27.687234042553101</v>
      </c>
      <c r="Q17007">
        <v>0.420212765957446</v>
      </c>
      <c r="R17007">
        <v>0.150600256433809</v>
      </c>
      <c r="S17007" t="s">
        <v>62</v>
      </c>
    </row>
    <row r="17008" spans="1:19" x14ac:dyDescent="0.3">
      <c r="A17008" t="s">
        <v>64</v>
      </c>
      <c r="B17008">
        <v>0</v>
      </c>
      <c r="C17008">
        <v>1691</v>
      </c>
      <c r="D17008">
        <v>249</v>
      </c>
      <c r="E17008">
        <v>901.53012048192704</v>
      </c>
      <c r="F17008">
        <v>660.34136546184698</v>
      </c>
      <c r="G17008">
        <v>0.24252968552911999</v>
      </c>
      <c r="H17008">
        <v>60.389891696750901</v>
      </c>
      <c r="I17008">
        <v>0.241877256317689</v>
      </c>
      <c r="J17008">
        <v>0.105725406085612</v>
      </c>
      <c r="K17008">
        <v>0.32980235548937298</v>
      </c>
      <c r="L17008">
        <v>82.120786516853897</v>
      </c>
      <c r="M17008">
        <v>0.32865168539325801</v>
      </c>
      <c r="N17008">
        <v>0.13272211122032199</v>
      </c>
      <c r="O17008">
        <v>0.41589336067674898</v>
      </c>
      <c r="P17008">
        <v>103.55744680850999</v>
      </c>
      <c r="Q17008">
        <v>0.41063829787234002</v>
      </c>
      <c r="R17008">
        <v>0.161603383735753</v>
      </c>
      <c r="S17008" t="s">
        <v>62</v>
      </c>
    </row>
    <row r="17009" spans="1:19" x14ac:dyDescent="0.3">
      <c r="A17009" t="s">
        <v>64</v>
      </c>
      <c r="B17009">
        <v>0</v>
      </c>
      <c r="C17009">
        <v>1692</v>
      </c>
      <c r="D17009">
        <v>671</v>
      </c>
      <c r="E17009">
        <v>562.59314456035702</v>
      </c>
      <c r="F17009">
        <v>660.77049180327799</v>
      </c>
      <c r="G17009">
        <v>0.26141811079965699</v>
      </c>
      <c r="H17009">
        <v>175.41155234657001</v>
      </c>
      <c r="I17009">
        <v>0.25631768953068501</v>
      </c>
      <c r="J17009">
        <v>0.10943299402732699</v>
      </c>
      <c r="K17009">
        <v>0.38156616822116901</v>
      </c>
      <c r="L17009">
        <v>256.03089887640402</v>
      </c>
      <c r="M17009">
        <v>0.376404494382022</v>
      </c>
      <c r="N17009">
        <v>0.146319151766551</v>
      </c>
      <c r="O17009">
        <v>0.53223832323936904</v>
      </c>
      <c r="P17009">
        <v>357.13191489361702</v>
      </c>
      <c r="Q17009">
        <v>0.52978723404255301</v>
      </c>
      <c r="R17009">
        <v>0.174701655284209</v>
      </c>
      <c r="S17009" t="s">
        <v>62</v>
      </c>
    </row>
    <row r="17010" spans="1:19" x14ac:dyDescent="0.3">
      <c r="A17010" t="s">
        <v>64</v>
      </c>
      <c r="B17010">
        <v>0</v>
      </c>
      <c r="C17010">
        <v>1693</v>
      </c>
      <c r="D17010">
        <v>96</v>
      </c>
      <c r="E17010">
        <v>937.9375</v>
      </c>
      <c r="F17010">
        <v>658.02083333333303</v>
      </c>
      <c r="G17010">
        <v>0.22675992779783299</v>
      </c>
      <c r="H17010">
        <v>21.768953068592001</v>
      </c>
      <c r="I17010">
        <v>0.23285198555956599</v>
      </c>
      <c r="J17010">
        <v>0.108661551938024</v>
      </c>
      <c r="K17010">
        <v>0.32707162921348298</v>
      </c>
      <c r="L17010">
        <v>31.398876404494299</v>
      </c>
      <c r="M17010">
        <v>0.33146067415730301</v>
      </c>
      <c r="N17010">
        <v>0.14804308668782701</v>
      </c>
      <c r="O17010">
        <v>0.444392730496453</v>
      </c>
      <c r="P17010">
        <v>42.661702127659503</v>
      </c>
      <c r="Q17010">
        <v>0.41808510638297802</v>
      </c>
      <c r="R17010">
        <v>0.18117607940168401</v>
      </c>
      <c r="S17010" t="s">
        <v>62</v>
      </c>
    </row>
    <row r="17011" spans="1:19" x14ac:dyDescent="0.3">
      <c r="A17011" t="s">
        <v>64</v>
      </c>
      <c r="B17011">
        <v>0</v>
      </c>
      <c r="C17011">
        <v>1694</v>
      </c>
      <c r="D17011">
        <v>106</v>
      </c>
      <c r="E17011">
        <v>372.35849056603701</v>
      </c>
      <c r="F17011">
        <v>656.91509433962199</v>
      </c>
      <c r="G17011">
        <v>0.26408282814522099</v>
      </c>
      <c r="H17011">
        <v>27.992779783393502</v>
      </c>
      <c r="I17011">
        <v>0.25631768953068501</v>
      </c>
      <c r="J17011">
        <v>0.100014043115788</v>
      </c>
      <c r="K17011">
        <v>0.36294254822980698</v>
      </c>
      <c r="L17011">
        <v>38.471910112359502</v>
      </c>
      <c r="M17011">
        <v>0.36095505617977502</v>
      </c>
      <c r="N17011">
        <v>0.13328991487394801</v>
      </c>
      <c r="O17011">
        <v>0.51631874749096696</v>
      </c>
      <c r="P17011">
        <v>54.729787234042497</v>
      </c>
      <c r="Q17011">
        <v>0.51170212765957401</v>
      </c>
      <c r="R17011">
        <v>0.17625557232918301</v>
      </c>
      <c r="S17011" t="s">
        <v>62</v>
      </c>
    </row>
    <row r="17012" spans="1:19" x14ac:dyDescent="0.3">
      <c r="A17012" t="s">
        <v>64</v>
      </c>
      <c r="B17012">
        <v>0</v>
      </c>
      <c r="C17012">
        <v>1695</v>
      </c>
      <c r="D17012">
        <v>19</v>
      </c>
      <c r="E17012">
        <v>607.57894736842104</v>
      </c>
      <c r="F17012">
        <v>657.68421052631504</v>
      </c>
      <c r="G17012">
        <v>0.26733802014060398</v>
      </c>
      <c r="H17012">
        <v>5.0794223826714804</v>
      </c>
      <c r="I17012">
        <v>0.27436823104693098</v>
      </c>
      <c r="J17012">
        <v>0.12490125541953501</v>
      </c>
      <c r="K17012">
        <v>0.397545830869308</v>
      </c>
      <c r="L17012">
        <v>7.55337078651685</v>
      </c>
      <c r="M17012">
        <v>0.41853932584269599</v>
      </c>
      <c r="N17012">
        <v>0.117442566592189</v>
      </c>
      <c r="O17012">
        <v>0.48734602463605797</v>
      </c>
      <c r="P17012">
        <v>9.2595744680851002</v>
      </c>
      <c r="Q17012">
        <v>0.49148936170212698</v>
      </c>
      <c r="R17012">
        <v>0.15088387888313801</v>
      </c>
      <c r="S17012" t="s">
        <v>62</v>
      </c>
    </row>
    <row r="17013" spans="1:19" x14ac:dyDescent="0.3">
      <c r="A17013" t="s">
        <v>64</v>
      </c>
      <c r="B17013">
        <v>0</v>
      </c>
      <c r="C17013">
        <v>1696</v>
      </c>
      <c r="D17013">
        <v>54</v>
      </c>
      <c r="E17013">
        <v>620.388888888888</v>
      </c>
      <c r="F17013">
        <v>657.11111111111097</v>
      </c>
      <c r="G17013">
        <v>0.24435084904398899</v>
      </c>
      <c r="H17013">
        <v>13.194945848375401</v>
      </c>
      <c r="I17013">
        <v>0.25270758122743597</v>
      </c>
      <c r="J17013">
        <v>0.101409192614448</v>
      </c>
      <c r="K17013">
        <v>0.38821265085310003</v>
      </c>
      <c r="L17013">
        <v>20.9634831460674</v>
      </c>
      <c r="M17013">
        <v>0.38061797752808901</v>
      </c>
      <c r="N17013">
        <v>0.158752631088205</v>
      </c>
      <c r="O17013">
        <v>0.50043341213553905</v>
      </c>
      <c r="P17013">
        <v>27.0234042553191</v>
      </c>
      <c r="Q17013">
        <v>0.48829787234042499</v>
      </c>
      <c r="R17013">
        <v>0.168591758991189</v>
      </c>
      <c r="S17013" t="s">
        <v>62</v>
      </c>
    </row>
    <row r="17014" spans="1:19" x14ac:dyDescent="0.3">
      <c r="A17014" t="s">
        <v>64</v>
      </c>
      <c r="B17014">
        <v>0</v>
      </c>
      <c r="C17014">
        <v>1697</v>
      </c>
      <c r="D17014">
        <v>117</v>
      </c>
      <c r="E17014">
        <v>685.05982905982899</v>
      </c>
      <c r="F17014">
        <v>660.94017094016999</v>
      </c>
      <c r="G17014">
        <v>0.264216729920701</v>
      </c>
      <c r="H17014">
        <v>30.913357400721999</v>
      </c>
      <c r="I17014">
        <v>0.25270758122743597</v>
      </c>
      <c r="J17014">
        <v>0.119087217615581</v>
      </c>
      <c r="K17014">
        <v>0.38190242965523802</v>
      </c>
      <c r="L17014">
        <v>44.682584269662897</v>
      </c>
      <c r="M17014">
        <v>0.37078651685393199</v>
      </c>
      <c r="N17014">
        <v>0.14598354359563301</v>
      </c>
      <c r="O17014">
        <v>0.46401163847972299</v>
      </c>
      <c r="P17014">
        <v>54.2893617021276</v>
      </c>
      <c r="Q17014">
        <v>0.47659574468085097</v>
      </c>
      <c r="R17014">
        <v>0.189969839959656</v>
      </c>
      <c r="S17014" t="s">
        <v>62</v>
      </c>
    </row>
    <row r="17015" spans="1:19" x14ac:dyDescent="0.3">
      <c r="A17015" t="s">
        <v>64</v>
      </c>
      <c r="B17015">
        <v>0</v>
      </c>
      <c r="C17015">
        <v>1698</v>
      </c>
      <c r="D17015">
        <v>56</v>
      </c>
      <c r="E17015">
        <v>747.142857142857</v>
      </c>
      <c r="F17015">
        <v>652.69642857142799</v>
      </c>
      <c r="G17015">
        <v>0.25586642599277898</v>
      </c>
      <c r="H17015">
        <v>14.3285198555956</v>
      </c>
      <c r="I17015">
        <v>0.25451263537906099</v>
      </c>
      <c r="J17015">
        <v>9.9374191505011006E-2</v>
      </c>
      <c r="K17015">
        <v>0.380668138041733</v>
      </c>
      <c r="L17015">
        <v>21.317415730337</v>
      </c>
      <c r="M17015">
        <v>0.373595505617977</v>
      </c>
      <c r="N17015">
        <v>0.13672529552579599</v>
      </c>
      <c r="O17015">
        <v>0.423594224924012</v>
      </c>
      <c r="P17015">
        <v>23.721276595744602</v>
      </c>
      <c r="Q17015">
        <v>0.41595744680850999</v>
      </c>
      <c r="R17015">
        <v>0.16576116363104099</v>
      </c>
      <c r="S17015" t="s">
        <v>62</v>
      </c>
    </row>
    <row r="17016" spans="1:19" x14ac:dyDescent="0.3">
      <c r="A17016" t="s">
        <v>64</v>
      </c>
      <c r="B17016">
        <v>0</v>
      </c>
      <c r="C17016">
        <v>1699</v>
      </c>
      <c r="D17016">
        <v>1</v>
      </c>
      <c r="E17016">
        <v>409</v>
      </c>
      <c r="F17016">
        <v>658</v>
      </c>
      <c r="G17016">
        <v>0.18411552346570301</v>
      </c>
      <c r="H17016">
        <v>0.18411552346570301</v>
      </c>
      <c r="I17016">
        <v>0.18411552346570301</v>
      </c>
      <c r="J17016">
        <v>0</v>
      </c>
      <c r="K17016">
        <v>0.51966292134831404</v>
      </c>
      <c r="L17016">
        <v>0.51966292134831404</v>
      </c>
      <c r="M17016">
        <v>0.51966292134831404</v>
      </c>
      <c r="N17016">
        <v>0</v>
      </c>
      <c r="O17016">
        <v>0.193617021276595</v>
      </c>
      <c r="P17016">
        <v>0.193617021276595</v>
      </c>
      <c r="Q17016">
        <v>0.193617021276595</v>
      </c>
      <c r="R17016">
        <v>0</v>
      </c>
      <c r="S17016" t="s">
        <v>62</v>
      </c>
    </row>
    <row r="17017" spans="1:19" x14ac:dyDescent="0.3">
      <c r="A17017" t="s">
        <v>64</v>
      </c>
      <c r="B17017">
        <v>0</v>
      </c>
      <c r="C17017">
        <v>1700</v>
      </c>
      <c r="D17017">
        <v>28</v>
      </c>
      <c r="E17017">
        <v>710.21428571428498</v>
      </c>
      <c r="F17017">
        <v>658.32142857142799</v>
      </c>
      <c r="G17017">
        <v>0.24174832387828701</v>
      </c>
      <c r="H17017">
        <v>6.76895306859205</v>
      </c>
      <c r="I17017">
        <v>0.25992779783393499</v>
      </c>
      <c r="J17017">
        <v>7.7497191305127694E-2</v>
      </c>
      <c r="K17017">
        <v>0.32955457463884402</v>
      </c>
      <c r="L17017">
        <v>9.22752808988764</v>
      </c>
      <c r="M17017">
        <v>0.32162921348314599</v>
      </c>
      <c r="N17017">
        <v>0.16231839909639101</v>
      </c>
      <c r="O17017">
        <v>0.43890577507598699</v>
      </c>
      <c r="P17017">
        <v>12.2893617021276</v>
      </c>
      <c r="Q17017">
        <v>0.44999999999999901</v>
      </c>
      <c r="R17017">
        <v>0.17888512832619399</v>
      </c>
      <c r="S17017" t="s">
        <v>62</v>
      </c>
    </row>
    <row r="17018" spans="1:19" x14ac:dyDescent="0.3">
      <c r="A17018" t="s">
        <v>64</v>
      </c>
      <c r="B17018">
        <v>0</v>
      </c>
      <c r="C17018">
        <v>1701</v>
      </c>
      <c r="D17018">
        <v>15</v>
      </c>
      <c r="E17018">
        <v>749</v>
      </c>
      <c r="F17018">
        <v>657.86666666666599</v>
      </c>
      <c r="G17018">
        <v>0.27316486161251502</v>
      </c>
      <c r="H17018">
        <v>4.0974729241877199</v>
      </c>
      <c r="I17018">
        <v>0.28519855595667798</v>
      </c>
      <c r="J17018">
        <v>9.5402230175690703E-2</v>
      </c>
      <c r="K17018">
        <v>0.30224719101123498</v>
      </c>
      <c r="L17018">
        <v>4.5337078651685303</v>
      </c>
      <c r="M17018">
        <v>0.30617977528089801</v>
      </c>
      <c r="N17018">
        <v>0.14874313871452599</v>
      </c>
      <c r="O17018">
        <v>0.389787234042553</v>
      </c>
      <c r="P17018">
        <v>5.8468085106382901</v>
      </c>
      <c r="Q17018">
        <v>0.40425531914893598</v>
      </c>
      <c r="R17018">
        <v>0.119601975584663</v>
      </c>
      <c r="S17018" t="s">
        <v>62</v>
      </c>
    </row>
    <row r="17019" spans="1:19" x14ac:dyDescent="0.3">
      <c r="A17019" t="s">
        <v>64</v>
      </c>
      <c r="B17019">
        <v>0</v>
      </c>
      <c r="C17019">
        <v>1702</v>
      </c>
      <c r="D17019">
        <v>140</v>
      </c>
      <c r="E17019">
        <v>806.35714285714198</v>
      </c>
      <c r="F17019">
        <v>660.19285714285695</v>
      </c>
      <c r="G17019">
        <v>0.23455389375966901</v>
      </c>
      <c r="H17019">
        <v>32.837545126353703</v>
      </c>
      <c r="I17019">
        <v>0.22924187725631701</v>
      </c>
      <c r="J17019">
        <v>0.109340863138931</v>
      </c>
      <c r="K17019">
        <v>0.33009630818619501</v>
      </c>
      <c r="L17019">
        <v>46.213483146067396</v>
      </c>
      <c r="M17019">
        <v>0.32865168539325801</v>
      </c>
      <c r="N17019">
        <v>0.134419718814139</v>
      </c>
      <c r="O17019">
        <v>0.41881458966565299</v>
      </c>
      <c r="P17019">
        <v>58.634042553191499</v>
      </c>
      <c r="Q17019">
        <v>0.41063829787234002</v>
      </c>
      <c r="R17019">
        <v>0.166992383505293</v>
      </c>
      <c r="S17019" t="s">
        <v>62</v>
      </c>
    </row>
    <row r="17020" spans="1:19" x14ac:dyDescent="0.3">
      <c r="A17020" t="s">
        <v>64</v>
      </c>
      <c r="B17020">
        <v>0</v>
      </c>
      <c r="C17020">
        <v>1703</v>
      </c>
      <c r="D17020">
        <v>82</v>
      </c>
      <c r="E17020">
        <v>1076.23170731707</v>
      </c>
      <c r="F17020">
        <v>660.47560975609701</v>
      </c>
      <c r="G17020">
        <v>0.23540547679845</v>
      </c>
      <c r="H17020">
        <v>19.3032490974729</v>
      </c>
      <c r="I17020">
        <v>0.22924187725631701</v>
      </c>
      <c r="J17020">
        <v>0.11954874388042599</v>
      </c>
      <c r="K17020">
        <v>0.34208002192381398</v>
      </c>
      <c r="L17020">
        <v>28.050561797752799</v>
      </c>
      <c r="M17020">
        <v>0.327247191011236</v>
      </c>
      <c r="N17020">
        <v>0.14535422070996601</v>
      </c>
      <c r="O17020">
        <v>0.36655422937207999</v>
      </c>
      <c r="P17020">
        <v>30.057446808510601</v>
      </c>
      <c r="Q17020">
        <v>0.36170212765957399</v>
      </c>
      <c r="R17020">
        <v>0.17937653240006801</v>
      </c>
      <c r="S17020" t="s">
        <v>62</v>
      </c>
    </row>
    <row r="17021" spans="1:19" x14ac:dyDescent="0.3">
      <c r="A17021" t="s">
        <v>64</v>
      </c>
      <c r="B17021">
        <v>0</v>
      </c>
      <c r="C17021">
        <v>1704</v>
      </c>
      <c r="D17021">
        <v>255</v>
      </c>
      <c r="E17021">
        <v>725.68627450980296</v>
      </c>
      <c r="F17021">
        <v>656.36078431372505</v>
      </c>
      <c r="G17021">
        <v>0.25852622637502598</v>
      </c>
      <c r="H17021">
        <v>65.924187725631697</v>
      </c>
      <c r="I17021">
        <v>0.25270758122743597</v>
      </c>
      <c r="J17021">
        <v>0.114234277909152</v>
      </c>
      <c r="K17021">
        <v>0.35866931042079703</v>
      </c>
      <c r="L17021">
        <v>91.460674157303302</v>
      </c>
      <c r="M17021">
        <v>0.348314606741573</v>
      </c>
      <c r="N17021">
        <v>0.159337253145621</v>
      </c>
      <c r="O17021">
        <v>0.43630371297455101</v>
      </c>
      <c r="P17021">
        <v>111.25744680851</v>
      </c>
      <c r="Q17021">
        <v>0.45106382978723403</v>
      </c>
      <c r="R17021">
        <v>0.16529971370268001</v>
      </c>
      <c r="S17021" t="s">
        <v>62</v>
      </c>
    </row>
    <row r="17022" spans="1:19" x14ac:dyDescent="0.3">
      <c r="A17022" t="s">
        <v>64</v>
      </c>
      <c r="B17022">
        <v>0</v>
      </c>
      <c r="C17022">
        <v>1705</v>
      </c>
      <c r="D17022">
        <v>85</v>
      </c>
      <c r="E17022">
        <v>754.09411764705806</v>
      </c>
      <c r="F17022">
        <v>663.35294117647004</v>
      </c>
      <c r="G17022">
        <v>0.223826714801444</v>
      </c>
      <c r="H17022">
        <v>19.025270758122701</v>
      </c>
      <c r="I17022">
        <v>0.22743682310469299</v>
      </c>
      <c r="J17022">
        <v>8.6460132066122394E-2</v>
      </c>
      <c r="K17022">
        <v>0.38572372769332403</v>
      </c>
      <c r="L17022">
        <v>32.786516853932497</v>
      </c>
      <c r="M17022">
        <v>0.37078651685393199</v>
      </c>
      <c r="N17022">
        <v>0.16363440589865799</v>
      </c>
      <c r="O17022">
        <v>0.51584480600750904</v>
      </c>
      <c r="P17022">
        <v>43.846808510638297</v>
      </c>
      <c r="Q17022">
        <v>0.47659574468085097</v>
      </c>
      <c r="R17022">
        <v>0.22014887995621299</v>
      </c>
      <c r="S17022" t="s">
        <v>62</v>
      </c>
    </row>
    <row r="17023" spans="1:19" x14ac:dyDescent="0.3">
      <c r="A17023" t="s">
        <v>64</v>
      </c>
      <c r="B17023">
        <v>0</v>
      </c>
      <c r="C17023">
        <v>1706</v>
      </c>
      <c r="D17023">
        <v>230</v>
      </c>
      <c r="E17023">
        <v>954.58260869565197</v>
      </c>
      <c r="F17023">
        <v>661.39565217391305</v>
      </c>
      <c r="G17023">
        <v>0.237309684507926</v>
      </c>
      <c r="H17023">
        <v>54.581227436823099</v>
      </c>
      <c r="I17023">
        <v>0.22924187725631701</v>
      </c>
      <c r="J17023">
        <v>0.111906983008201</v>
      </c>
      <c r="K17023">
        <v>0.338922813873961</v>
      </c>
      <c r="L17023">
        <v>77.952247191011196</v>
      </c>
      <c r="M17023">
        <v>0.327247191011236</v>
      </c>
      <c r="N17023">
        <v>0.17379623850489201</v>
      </c>
      <c r="O17023">
        <v>0.39147086031452299</v>
      </c>
      <c r="P17023">
        <v>90.038297872340394</v>
      </c>
      <c r="Q17023">
        <v>0.39574468085106301</v>
      </c>
      <c r="R17023">
        <v>0.15093022082023999</v>
      </c>
      <c r="S17023" t="s">
        <v>62</v>
      </c>
    </row>
    <row r="17024" spans="1:19" x14ac:dyDescent="0.3">
      <c r="A17024" t="s">
        <v>64</v>
      </c>
      <c r="B17024">
        <v>0</v>
      </c>
      <c r="C17024">
        <v>1707</v>
      </c>
      <c r="D17024">
        <v>44</v>
      </c>
      <c r="E17024">
        <v>369.22727272727201</v>
      </c>
      <c r="F17024">
        <v>661.81818181818096</v>
      </c>
      <c r="G17024">
        <v>0.240728585493928</v>
      </c>
      <c r="H17024">
        <v>10.5920577617328</v>
      </c>
      <c r="I17024">
        <v>0.22924187725631701</v>
      </c>
      <c r="J17024">
        <v>0.103571772333481</v>
      </c>
      <c r="K17024">
        <v>0.382405515832482</v>
      </c>
      <c r="L17024">
        <v>16.825842696629199</v>
      </c>
      <c r="M17024">
        <v>0.36376404494381998</v>
      </c>
      <c r="N17024">
        <v>0.13089924754159599</v>
      </c>
      <c r="O17024">
        <v>0.521566731141199</v>
      </c>
      <c r="P17024">
        <v>22.948936170212701</v>
      </c>
      <c r="Q17024">
        <v>0.47659574468085097</v>
      </c>
      <c r="R17024">
        <v>0.19250781757471</v>
      </c>
      <c r="S17024" t="s">
        <v>62</v>
      </c>
    </row>
    <row r="17025" spans="1:19" x14ac:dyDescent="0.3">
      <c r="A17025" t="s">
        <v>64</v>
      </c>
      <c r="B17025">
        <v>0</v>
      </c>
      <c r="C17025">
        <v>1708</v>
      </c>
      <c r="D17025">
        <v>39</v>
      </c>
      <c r="E17025">
        <v>403.30769230769198</v>
      </c>
      <c r="F17025">
        <v>660.74358974358904</v>
      </c>
      <c r="G17025">
        <v>0.23076923076923</v>
      </c>
      <c r="H17025">
        <v>9</v>
      </c>
      <c r="I17025">
        <v>0.202166064981949</v>
      </c>
      <c r="J17025">
        <v>0.107893280075176</v>
      </c>
      <c r="K17025">
        <v>0.41666666666666602</v>
      </c>
      <c r="L17025">
        <v>16.25</v>
      </c>
      <c r="M17025">
        <v>0.41011235955056102</v>
      </c>
      <c r="N17025">
        <v>0.143838867573511</v>
      </c>
      <c r="O17025">
        <v>0.482815057283142</v>
      </c>
      <c r="P17025">
        <v>18.829787234042499</v>
      </c>
      <c r="Q17025">
        <v>0.47234042553191402</v>
      </c>
      <c r="R17025">
        <v>0.16756283165948499</v>
      </c>
      <c r="S17025" t="s">
        <v>62</v>
      </c>
    </row>
    <row r="17026" spans="1:19" x14ac:dyDescent="0.3">
      <c r="A17026" t="s">
        <v>64</v>
      </c>
      <c r="B17026">
        <v>0</v>
      </c>
      <c r="C17026">
        <v>1709</v>
      </c>
      <c r="D17026">
        <v>45</v>
      </c>
      <c r="E17026">
        <v>789.17777777777701</v>
      </c>
      <c r="F17026">
        <v>663.444444444444</v>
      </c>
      <c r="G17026">
        <v>0.28455675892498999</v>
      </c>
      <c r="H17026">
        <v>12.8050541516245</v>
      </c>
      <c r="I17026">
        <v>0.26714801444043301</v>
      </c>
      <c r="J17026">
        <v>0.10373376461945</v>
      </c>
      <c r="K17026">
        <v>0.33976279650436902</v>
      </c>
      <c r="L17026">
        <v>15.2893258426966</v>
      </c>
      <c r="M17026">
        <v>0.31741573033707798</v>
      </c>
      <c r="N17026">
        <v>0.15964455781649001</v>
      </c>
      <c r="O17026">
        <v>0.45040189125295499</v>
      </c>
      <c r="P17026">
        <v>20.268085106382902</v>
      </c>
      <c r="Q17026">
        <v>0.474468085106383</v>
      </c>
      <c r="R17026">
        <v>0.14153713068538601</v>
      </c>
      <c r="S17026" t="s">
        <v>62</v>
      </c>
    </row>
    <row r="17027" spans="1:19" x14ac:dyDescent="0.3">
      <c r="A17027" t="s">
        <v>64</v>
      </c>
      <c r="B17027">
        <v>0</v>
      </c>
      <c r="C17027">
        <v>1710</v>
      </c>
      <c r="D17027">
        <v>138</v>
      </c>
      <c r="E17027">
        <v>882.92028985507204</v>
      </c>
      <c r="F17027">
        <v>658.63768115942003</v>
      </c>
      <c r="G17027">
        <v>0.257180976298854</v>
      </c>
      <c r="H17027">
        <v>35.490974729241799</v>
      </c>
      <c r="I17027">
        <v>0.24548736462093801</v>
      </c>
      <c r="J17027">
        <v>0.100693198505565</v>
      </c>
      <c r="K17027">
        <v>0.341801009607555</v>
      </c>
      <c r="L17027">
        <v>47.168539325842602</v>
      </c>
      <c r="M17027">
        <v>0.33707865168539303</v>
      </c>
      <c r="N17027">
        <v>0.14382007583627701</v>
      </c>
      <c r="O17027">
        <v>0.44020968239284602</v>
      </c>
      <c r="P17027">
        <v>60.748936170212701</v>
      </c>
      <c r="Q17027">
        <v>0.45212765957446799</v>
      </c>
      <c r="R17027">
        <v>0.171115454417956</v>
      </c>
      <c r="S17027" t="s">
        <v>62</v>
      </c>
    </row>
    <row r="17028" spans="1:19" x14ac:dyDescent="0.3">
      <c r="A17028" t="s">
        <v>64</v>
      </c>
      <c r="B17028">
        <v>0</v>
      </c>
      <c r="C17028">
        <v>1711</v>
      </c>
      <c r="D17028">
        <v>324</v>
      </c>
      <c r="E17028">
        <v>968.64197530864203</v>
      </c>
      <c r="F17028">
        <v>662.438271604938</v>
      </c>
      <c r="G17028">
        <v>0.249442884521103</v>
      </c>
      <c r="H17028">
        <v>80.8194945848375</v>
      </c>
      <c r="I17028">
        <v>0.24548736462093801</v>
      </c>
      <c r="J17028">
        <v>0.13253069155784</v>
      </c>
      <c r="K17028">
        <v>0.35657684838396397</v>
      </c>
      <c r="L17028">
        <v>115.530898876404</v>
      </c>
      <c r="M17028">
        <v>0.351123595505618</v>
      </c>
      <c r="N17028">
        <v>0.161535163777483</v>
      </c>
      <c r="O17028">
        <v>0.38749671657473</v>
      </c>
      <c r="P17028">
        <v>125.548936170212</v>
      </c>
      <c r="Q17028">
        <v>0.38510638297872302</v>
      </c>
      <c r="R17028">
        <v>0.16407202989873901</v>
      </c>
      <c r="S17028" t="s">
        <v>62</v>
      </c>
    </row>
    <row r="17029" spans="1:19" x14ac:dyDescent="0.3">
      <c r="A17029" t="s">
        <v>64</v>
      </c>
      <c r="B17029">
        <v>0</v>
      </c>
      <c r="C17029">
        <v>1712</v>
      </c>
      <c r="D17029">
        <v>122</v>
      </c>
      <c r="E17029">
        <v>504.00819672131098</v>
      </c>
      <c r="F17029">
        <v>662.49180327868805</v>
      </c>
      <c r="G17029">
        <v>0.29508196721311403</v>
      </c>
      <c r="H17029">
        <v>36</v>
      </c>
      <c r="I17029">
        <v>0.29602888086642598</v>
      </c>
      <c r="J17029">
        <v>0.11290721594304499</v>
      </c>
      <c r="K17029">
        <v>0.40932952661631899</v>
      </c>
      <c r="L17029">
        <v>49.938202247191001</v>
      </c>
      <c r="M17029">
        <v>0.39606741573033699</v>
      </c>
      <c r="N17029">
        <v>0.156598418367108</v>
      </c>
      <c r="O17029">
        <v>0.49792465992326401</v>
      </c>
      <c r="P17029">
        <v>60.746808510638303</v>
      </c>
      <c r="Q17029">
        <v>0.48404255319148898</v>
      </c>
      <c r="R17029">
        <v>0.17376086234749799</v>
      </c>
      <c r="S17029" t="s">
        <v>62</v>
      </c>
    </row>
    <row r="17030" spans="1:19" x14ac:dyDescent="0.3">
      <c r="A17030" t="s">
        <v>64</v>
      </c>
      <c r="B17030">
        <v>0</v>
      </c>
      <c r="C17030">
        <v>1713</v>
      </c>
      <c r="D17030">
        <v>35</v>
      </c>
      <c r="E17030">
        <v>718.02857142857101</v>
      </c>
      <c r="F17030">
        <v>661.6</v>
      </c>
      <c r="G17030">
        <v>0.207323362558019</v>
      </c>
      <c r="H17030">
        <v>7.2563176895306798</v>
      </c>
      <c r="I17030">
        <v>0.202166064981949</v>
      </c>
      <c r="J17030">
        <v>0.115269465849155</v>
      </c>
      <c r="K17030">
        <v>0.20224719101123501</v>
      </c>
      <c r="L17030">
        <v>7.0786516853932504</v>
      </c>
      <c r="M17030">
        <v>0.19382022471910099</v>
      </c>
      <c r="N17030">
        <v>0.13620223474398599</v>
      </c>
      <c r="O17030">
        <v>0.26389057750759798</v>
      </c>
      <c r="P17030">
        <v>9.2361702127659502</v>
      </c>
      <c r="Q17030">
        <v>0.24042553191489299</v>
      </c>
      <c r="R17030">
        <v>0.15413630097866499</v>
      </c>
      <c r="S17030" t="s">
        <v>62</v>
      </c>
    </row>
    <row r="17031" spans="1:19" x14ac:dyDescent="0.3">
      <c r="A17031" t="s">
        <v>64</v>
      </c>
      <c r="B17031">
        <v>0</v>
      </c>
      <c r="C17031">
        <v>1714</v>
      </c>
      <c r="D17031">
        <v>21</v>
      </c>
      <c r="E17031">
        <v>1157.0952380952299</v>
      </c>
      <c r="F17031">
        <v>661.38095238095195</v>
      </c>
      <c r="G17031">
        <v>1</v>
      </c>
      <c r="H17031">
        <v>21</v>
      </c>
      <c r="I17031">
        <v>1</v>
      </c>
      <c r="J17031">
        <v>0</v>
      </c>
      <c r="K17031">
        <v>0.99411449973247701</v>
      </c>
      <c r="L17031">
        <v>20.876404494382001</v>
      </c>
      <c r="M17031">
        <v>1</v>
      </c>
      <c r="N17031">
        <v>2.6320757359547999E-2</v>
      </c>
      <c r="O17031">
        <v>1</v>
      </c>
      <c r="P17031">
        <v>21</v>
      </c>
      <c r="Q17031">
        <v>1</v>
      </c>
      <c r="R17031">
        <v>0</v>
      </c>
      <c r="S17031" t="s">
        <v>62</v>
      </c>
    </row>
    <row r="17032" spans="1:19" x14ac:dyDescent="0.3">
      <c r="A17032" t="s">
        <v>64</v>
      </c>
      <c r="B17032">
        <v>0</v>
      </c>
      <c r="C17032">
        <v>1715</v>
      </c>
      <c r="D17032">
        <v>106</v>
      </c>
      <c r="E17032">
        <v>176.29245283018801</v>
      </c>
      <c r="F17032">
        <v>665.09433962264097</v>
      </c>
      <c r="G17032">
        <v>0.237347592125876</v>
      </c>
      <c r="H17032">
        <v>25.158844765342899</v>
      </c>
      <c r="I17032">
        <v>0.22924187725631701</v>
      </c>
      <c r="J17032">
        <v>0.109774827826867</v>
      </c>
      <c r="K17032">
        <v>0.34802310790756802</v>
      </c>
      <c r="L17032">
        <v>36.890449438202197</v>
      </c>
      <c r="M17032">
        <v>0.33286516853932502</v>
      </c>
      <c r="N17032">
        <v>0.139967867022778</v>
      </c>
      <c r="O17032">
        <v>0.42402649538338</v>
      </c>
      <c r="P17032">
        <v>44.946808510638299</v>
      </c>
      <c r="Q17032">
        <v>0.41595744680850999</v>
      </c>
      <c r="R17032">
        <v>0.150339198403667</v>
      </c>
      <c r="S17032" t="s">
        <v>62</v>
      </c>
    </row>
    <row r="17033" spans="1:19" x14ac:dyDescent="0.3">
      <c r="A17033" t="s">
        <v>64</v>
      </c>
      <c r="B17033">
        <v>0</v>
      </c>
      <c r="C17033">
        <v>1716</v>
      </c>
      <c r="D17033">
        <v>35</v>
      </c>
      <c r="E17033">
        <v>406.42857142857099</v>
      </c>
      <c r="F17033">
        <v>665.57142857142799</v>
      </c>
      <c r="G17033">
        <v>0.23826714801443999</v>
      </c>
      <c r="H17033">
        <v>8.3393501805054093</v>
      </c>
      <c r="I17033">
        <v>0.25631768953068501</v>
      </c>
      <c r="J17033">
        <v>0.10080637008228301</v>
      </c>
      <c r="K17033">
        <v>0.385072231139646</v>
      </c>
      <c r="L17033">
        <v>13.477528089887601</v>
      </c>
      <c r="M17033">
        <v>0.34550561797752799</v>
      </c>
      <c r="N17033">
        <v>0.15241097997709499</v>
      </c>
      <c r="O17033">
        <v>0.49130699088145802</v>
      </c>
      <c r="P17033">
        <v>17.195744680851</v>
      </c>
      <c r="Q17033">
        <v>0.50425531914893595</v>
      </c>
      <c r="R17033">
        <v>0.20014246457266499</v>
      </c>
      <c r="S17033" t="s">
        <v>62</v>
      </c>
    </row>
    <row r="17034" spans="1:19" x14ac:dyDescent="0.3">
      <c r="A17034" t="s">
        <v>64</v>
      </c>
      <c r="B17034">
        <v>0</v>
      </c>
      <c r="C17034">
        <v>1717</v>
      </c>
      <c r="D17034">
        <v>109</v>
      </c>
      <c r="E17034">
        <v>460.036697247706</v>
      </c>
      <c r="F17034">
        <v>661.35779816513696</v>
      </c>
      <c r="G17034">
        <v>0.280263637266916</v>
      </c>
      <c r="H17034">
        <v>30.5487364620938</v>
      </c>
      <c r="I17034">
        <v>0.26353790613718397</v>
      </c>
      <c r="J17034">
        <v>0.120296302983412</v>
      </c>
      <c r="K17034">
        <v>0.37032264714977797</v>
      </c>
      <c r="L17034">
        <v>40.365168539325801</v>
      </c>
      <c r="M17034">
        <v>0.36797752808988698</v>
      </c>
      <c r="N17034">
        <v>0.149026582545605</v>
      </c>
      <c r="O17034">
        <v>0.55151278547725902</v>
      </c>
      <c r="P17034">
        <v>60.114893617021202</v>
      </c>
      <c r="Q17034">
        <v>0.52127659574467999</v>
      </c>
      <c r="R17034">
        <v>0.197939824105099</v>
      </c>
      <c r="S17034" t="s">
        <v>62</v>
      </c>
    </row>
    <row r="17035" spans="1:19" x14ac:dyDescent="0.3">
      <c r="A17035" t="s">
        <v>64</v>
      </c>
      <c r="B17035">
        <v>0</v>
      </c>
      <c r="C17035">
        <v>1718</v>
      </c>
      <c r="D17035">
        <v>77</v>
      </c>
      <c r="E17035">
        <v>507.79220779220702</v>
      </c>
      <c r="F17035">
        <v>666.46753246753201</v>
      </c>
      <c r="G17035">
        <v>0.26377232875427797</v>
      </c>
      <c r="H17035">
        <v>20.310469314079398</v>
      </c>
      <c r="I17035">
        <v>0.27797833935018001</v>
      </c>
      <c r="J17035">
        <v>0.10657240979584599</v>
      </c>
      <c r="K17035">
        <v>0.37600321027287298</v>
      </c>
      <c r="L17035">
        <v>28.9522471910112</v>
      </c>
      <c r="M17035">
        <v>0.35393258426966201</v>
      </c>
      <c r="N17035">
        <v>0.13779909549504399</v>
      </c>
      <c r="O17035">
        <v>0.485520862116606</v>
      </c>
      <c r="P17035">
        <v>37.385106382978698</v>
      </c>
      <c r="Q17035">
        <v>0.489361702127659</v>
      </c>
      <c r="R17035">
        <v>0.14371867656328599</v>
      </c>
      <c r="S17035" t="s">
        <v>62</v>
      </c>
    </row>
    <row r="17036" spans="1:19" x14ac:dyDescent="0.3">
      <c r="A17036" t="s">
        <v>64</v>
      </c>
      <c r="B17036">
        <v>0</v>
      </c>
      <c r="C17036">
        <v>1719</v>
      </c>
      <c r="D17036">
        <v>324</v>
      </c>
      <c r="E17036">
        <v>522.06172839506098</v>
      </c>
      <c r="F17036">
        <v>665.16975308641895</v>
      </c>
      <c r="G17036">
        <v>0.293332441948567</v>
      </c>
      <c r="H17036">
        <v>95.039711191335698</v>
      </c>
      <c r="I17036">
        <v>0.292418772563176</v>
      </c>
      <c r="J17036">
        <v>0.115947704373299</v>
      </c>
      <c r="K17036">
        <v>0.38925301706200499</v>
      </c>
      <c r="L17036">
        <v>126.117977528089</v>
      </c>
      <c r="M17036">
        <v>0.37921348314606701</v>
      </c>
      <c r="N17036">
        <v>0.147186128831368</v>
      </c>
      <c r="O17036">
        <v>0.52526267402153903</v>
      </c>
      <c r="P17036">
        <v>170.18510638297801</v>
      </c>
      <c r="Q17036">
        <v>0.52234042553191395</v>
      </c>
      <c r="R17036">
        <v>0.17116336423758899</v>
      </c>
      <c r="S17036" t="s">
        <v>62</v>
      </c>
    </row>
    <row r="17037" spans="1:19" x14ac:dyDescent="0.3">
      <c r="A17037" t="s">
        <v>64</v>
      </c>
      <c r="B17037">
        <v>0</v>
      </c>
      <c r="C17037">
        <v>1720</v>
      </c>
      <c r="D17037">
        <v>30</v>
      </c>
      <c r="E17037">
        <v>603.36666666666599</v>
      </c>
      <c r="F17037">
        <v>661.9</v>
      </c>
      <c r="G17037">
        <v>0.30493381468110697</v>
      </c>
      <c r="H17037">
        <v>9.1480144404332098</v>
      </c>
      <c r="I17037">
        <v>0.30505415162454802</v>
      </c>
      <c r="J17037">
        <v>0.106701893074183</v>
      </c>
      <c r="K17037">
        <v>0.35702247191011199</v>
      </c>
      <c r="L17037">
        <v>10.7106741573033</v>
      </c>
      <c r="M17037">
        <v>0.36376404494381998</v>
      </c>
      <c r="N17037">
        <v>0.11973092878546999</v>
      </c>
      <c r="O17037">
        <v>0.51347517730496395</v>
      </c>
      <c r="P17037">
        <v>15.4042553191489</v>
      </c>
      <c r="Q17037">
        <v>0.51276595744680797</v>
      </c>
      <c r="R17037">
        <v>0.176776232925519</v>
      </c>
      <c r="S17037" t="s">
        <v>62</v>
      </c>
    </row>
    <row r="17038" spans="1:19" x14ac:dyDescent="0.3">
      <c r="A17038" t="s">
        <v>64</v>
      </c>
      <c r="B17038">
        <v>0</v>
      </c>
      <c r="C17038">
        <v>1721</v>
      </c>
      <c r="D17038">
        <v>200</v>
      </c>
      <c r="E17038">
        <v>740.44</v>
      </c>
      <c r="F17038">
        <v>660.87</v>
      </c>
      <c r="G17038">
        <v>0.25925992779783302</v>
      </c>
      <c r="H17038">
        <v>51.8519855595667</v>
      </c>
      <c r="I17038">
        <v>0.26353790613718397</v>
      </c>
      <c r="J17038">
        <v>0.10724700190537099</v>
      </c>
      <c r="K17038">
        <v>0.37740168539325802</v>
      </c>
      <c r="L17038">
        <v>75.480337078651601</v>
      </c>
      <c r="M17038">
        <v>0.373595505617977</v>
      </c>
      <c r="N17038">
        <v>0.14441122903890999</v>
      </c>
      <c r="O17038">
        <v>0.46271276595744598</v>
      </c>
      <c r="P17038">
        <v>92.542553191489304</v>
      </c>
      <c r="Q17038">
        <v>0.46170212765957402</v>
      </c>
      <c r="R17038">
        <v>0.16136890883841601</v>
      </c>
      <c r="S17038" t="s">
        <v>62</v>
      </c>
    </row>
    <row r="17039" spans="1:19" x14ac:dyDescent="0.3">
      <c r="A17039" t="s">
        <v>64</v>
      </c>
      <c r="B17039">
        <v>0</v>
      </c>
      <c r="C17039">
        <v>1722</v>
      </c>
      <c r="D17039">
        <v>83</v>
      </c>
      <c r="E17039">
        <v>250</v>
      </c>
      <c r="F17039">
        <v>663.33734939758995</v>
      </c>
      <c r="G17039">
        <v>0.27088860858596803</v>
      </c>
      <c r="H17039">
        <v>22.483754512635301</v>
      </c>
      <c r="I17039">
        <v>0.26353790613718397</v>
      </c>
      <c r="J17039">
        <v>0.11562053599649399</v>
      </c>
      <c r="K17039">
        <v>0.36009205360768898</v>
      </c>
      <c r="L17039">
        <v>29.887640449438202</v>
      </c>
      <c r="M17039">
        <v>0.34550561797752799</v>
      </c>
      <c r="N17039">
        <v>0.16564883963485399</v>
      </c>
      <c r="O17039">
        <v>0.46434247628813102</v>
      </c>
      <c r="P17039">
        <v>38.540425531914799</v>
      </c>
      <c r="Q17039">
        <v>0.45744680851063801</v>
      </c>
      <c r="R17039">
        <v>0.19393032232278301</v>
      </c>
      <c r="S17039" t="s">
        <v>62</v>
      </c>
    </row>
    <row r="17040" spans="1:19" x14ac:dyDescent="0.3">
      <c r="A17040" t="s">
        <v>64</v>
      </c>
      <c r="B17040">
        <v>0</v>
      </c>
      <c r="C17040">
        <v>1723</v>
      </c>
      <c r="D17040">
        <v>38</v>
      </c>
      <c r="E17040">
        <v>878.34210526315701</v>
      </c>
      <c r="F17040">
        <v>665.07894736842104</v>
      </c>
      <c r="G17040">
        <v>0.22268668060041799</v>
      </c>
      <c r="H17040">
        <v>8.4620938628158804</v>
      </c>
      <c r="I17040">
        <v>0.231046931407942</v>
      </c>
      <c r="J17040">
        <v>0.12484401126045799</v>
      </c>
      <c r="K17040">
        <v>0.34025724423418002</v>
      </c>
      <c r="L17040">
        <v>12.9297752808988</v>
      </c>
      <c r="M17040">
        <v>0.33988764044943798</v>
      </c>
      <c r="N17040">
        <v>0.16048952207394299</v>
      </c>
      <c r="O17040">
        <v>0.37497200447928303</v>
      </c>
      <c r="P17040">
        <v>14.2489361702127</v>
      </c>
      <c r="Q17040">
        <v>0.35638297872340402</v>
      </c>
      <c r="R17040">
        <v>0.16461066226670401</v>
      </c>
      <c r="S17040" t="s">
        <v>62</v>
      </c>
    </row>
    <row r="17041" spans="1:19" x14ac:dyDescent="0.3">
      <c r="A17041" t="s">
        <v>64</v>
      </c>
      <c r="B17041">
        <v>0</v>
      </c>
      <c r="C17041">
        <v>1724</v>
      </c>
      <c r="D17041">
        <v>26</v>
      </c>
      <c r="E17041">
        <v>928.30769230769204</v>
      </c>
      <c r="F17041">
        <v>664.65384615384596</v>
      </c>
      <c r="G17041">
        <v>0.274645931685642</v>
      </c>
      <c r="H17041">
        <v>7.1407942238267097</v>
      </c>
      <c r="I17041">
        <v>0.27978339350180498</v>
      </c>
      <c r="J17041">
        <v>0.10467361890270099</v>
      </c>
      <c r="K17041">
        <v>0.33243301642178003</v>
      </c>
      <c r="L17041">
        <v>8.6432584269662893</v>
      </c>
      <c r="M17041">
        <v>0.351123595505618</v>
      </c>
      <c r="N17041">
        <v>0.123921503528424</v>
      </c>
      <c r="O17041">
        <v>0.455237315875613</v>
      </c>
      <c r="P17041">
        <v>11.8361702127659</v>
      </c>
      <c r="Q17041">
        <v>0.42872340425531902</v>
      </c>
      <c r="R17041">
        <v>0.20404336449703001</v>
      </c>
      <c r="S17041" t="s">
        <v>62</v>
      </c>
    </row>
    <row r="17042" spans="1:19" x14ac:dyDescent="0.3">
      <c r="A17042" t="s">
        <v>64</v>
      </c>
      <c r="B17042">
        <v>0</v>
      </c>
      <c r="C17042">
        <v>1725</v>
      </c>
      <c r="D17042">
        <v>197</v>
      </c>
      <c r="E17042">
        <v>1164.5126903553301</v>
      </c>
      <c r="F17042">
        <v>672.93401015228403</v>
      </c>
      <c r="G17042">
        <v>0.56319522072971795</v>
      </c>
      <c r="H17042">
        <v>110.949458483754</v>
      </c>
      <c r="I17042">
        <v>0.404332129963898</v>
      </c>
      <c r="J17042">
        <v>0.36153519752244201</v>
      </c>
      <c r="K17042">
        <v>0.57789596760394601</v>
      </c>
      <c r="L17042">
        <v>113.845505617977</v>
      </c>
      <c r="M17042">
        <v>0.474719101123595</v>
      </c>
      <c r="N17042">
        <v>0.33364647102033501</v>
      </c>
      <c r="O17042">
        <v>0.57747056917593598</v>
      </c>
      <c r="P17042">
        <v>113.76170212765901</v>
      </c>
      <c r="Q17042">
        <v>0.45106382978723403</v>
      </c>
      <c r="R17042">
        <v>0.34375196329802299</v>
      </c>
      <c r="S17042" t="s">
        <v>62</v>
      </c>
    </row>
    <row r="17043" spans="1:19" x14ac:dyDescent="0.3">
      <c r="A17043" t="s">
        <v>64</v>
      </c>
      <c r="B17043">
        <v>0</v>
      </c>
      <c r="C17043">
        <v>1726</v>
      </c>
      <c r="D17043">
        <v>109</v>
      </c>
      <c r="E17043">
        <v>185.018348623853</v>
      </c>
      <c r="F17043">
        <v>667.14678899082503</v>
      </c>
      <c r="G17043">
        <v>0.23002020335839399</v>
      </c>
      <c r="H17043">
        <v>25.072202166064901</v>
      </c>
      <c r="I17043">
        <v>0.223826714801444</v>
      </c>
      <c r="J17043">
        <v>0.10048520851544999</v>
      </c>
      <c r="K17043">
        <v>0.34011957530151499</v>
      </c>
      <c r="L17043">
        <v>37.0730337078651</v>
      </c>
      <c r="M17043">
        <v>0.33146067415730301</v>
      </c>
      <c r="N17043">
        <v>0.14149038455099699</v>
      </c>
      <c r="O17043">
        <v>0.46099941440562098</v>
      </c>
      <c r="P17043">
        <v>50.248936170212701</v>
      </c>
      <c r="Q17043">
        <v>0.45106382978723403</v>
      </c>
      <c r="R17043">
        <v>0.17102239009224601</v>
      </c>
      <c r="S17043" t="s">
        <v>62</v>
      </c>
    </row>
    <row r="17044" spans="1:19" x14ac:dyDescent="0.3">
      <c r="A17044" t="s">
        <v>64</v>
      </c>
      <c r="B17044">
        <v>0</v>
      </c>
      <c r="C17044">
        <v>1727</v>
      </c>
      <c r="D17044">
        <v>40</v>
      </c>
      <c r="E17044">
        <v>273.57499999999999</v>
      </c>
      <c r="F17044">
        <v>664.67499999999995</v>
      </c>
      <c r="G17044">
        <v>0.23294223826714799</v>
      </c>
      <c r="H17044">
        <v>9.3176895306859198</v>
      </c>
      <c r="I17044">
        <v>0.23826714801443999</v>
      </c>
      <c r="J17044">
        <v>0.10152362559254</v>
      </c>
      <c r="K17044">
        <v>0.36004213483146003</v>
      </c>
      <c r="L17044">
        <v>14.401685393258401</v>
      </c>
      <c r="M17044">
        <v>0.36235955056179697</v>
      </c>
      <c r="N17044">
        <v>0.15707106580093499</v>
      </c>
      <c r="O17044">
        <v>0.46117021276595699</v>
      </c>
      <c r="P17044">
        <v>18.446808510638299</v>
      </c>
      <c r="Q17044">
        <v>0.43191489361702101</v>
      </c>
      <c r="R17044">
        <v>0.158145910530924</v>
      </c>
      <c r="S17044" t="s">
        <v>62</v>
      </c>
    </row>
    <row r="17045" spans="1:19" x14ac:dyDescent="0.3">
      <c r="A17045" t="s">
        <v>64</v>
      </c>
      <c r="B17045">
        <v>0</v>
      </c>
      <c r="C17045">
        <v>1728</v>
      </c>
      <c r="D17045">
        <v>66</v>
      </c>
      <c r="E17045">
        <v>378.69696969696901</v>
      </c>
      <c r="F17045">
        <v>662.19696969696895</v>
      </c>
      <c r="G17045">
        <v>0.26999234219450802</v>
      </c>
      <c r="H17045">
        <v>17.8194945848375</v>
      </c>
      <c r="I17045">
        <v>0.25992779783393499</v>
      </c>
      <c r="J17045">
        <v>0.118739282392437</v>
      </c>
      <c r="K17045">
        <v>0.36819033026898101</v>
      </c>
      <c r="L17045">
        <v>24.300561797752799</v>
      </c>
      <c r="M17045">
        <v>0.36516853932584198</v>
      </c>
      <c r="N17045">
        <v>0.13720574260052201</v>
      </c>
      <c r="O17045">
        <v>0.48987749838813599</v>
      </c>
      <c r="P17045">
        <v>32.331914893616997</v>
      </c>
      <c r="Q17045">
        <v>0.47234042553191402</v>
      </c>
      <c r="R17045">
        <v>0.15709968382633499</v>
      </c>
      <c r="S17045" t="s">
        <v>62</v>
      </c>
    </row>
    <row r="17046" spans="1:19" x14ac:dyDescent="0.3">
      <c r="A17046" t="s">
        <v>64</v>
      </c>
      <c r="B17046">
        <v>0</v>
      </c>
      <c r="C17046">
        <v>1729</v>
      </c>
      <c r="D17046">
        <v>249</v>
      </c>
      <c r="E17046">
        <v>414.52208835341298</v>
      </c>
      <c r="F17046">
        <v>665.076305220883</v>
      </c>
      <c r="G17046">
        <v>0.25466486886172801</v>
      </c>
      <c r="H17046">
        <v>63.411552346570303</v>
      </c>
      <c r="I17046">
        <v>0.24909747292418699</v>
      </c>
      <c r="J17046">
        <v>0.101993320351004</v>
      </c>
      <c r="K17046">
        <v>0.36560850142141599</v>
      </c>
      <c r="L17046">
        <v>91.036516853932497</v>
      </c>
      <c r="M17046">
        <v>0.35955056179775202</v>
      </c>
      <c r="N17046">
        <v>0.13848484869518601</v>
      </c>
      <c r="O17046">
        <v>0.52655729300179399</v>
      </c>
      <c r="P17046">
        <v>131.11276595744599</v>
      </c>
      <c r="Q17046">
        <v>0.51702127659574404</v>
      </c>
      <c r="R17046">
        <v>0.169261428028711</v>
      </c>
      <c r="S17046" t="s">
        <v>62</v>
      </c>
    </row>
    <row r="17047" spans="1:19" x14ac:dyDescent="0.3">
      <c r="A17047" t="s">
        <v>64</v>
      </c>
      <c r="B17047">
        <v>0</v>
      </c>
      <c r="C17047">
        <v>1730</v>
      </c>
      <c r="D17047">
        <v>22</v>
      </c>
      <c r="E17047">
        <v>1156.04545454545</v>
      </c>
      <c r="F17047">
        <v>666.77272727272702</v>
      </c>
      <c r="G17047">
        <v>1</v>
      </c>
      <c r="H17047">
        <v>22</v>
      </c>
      <c r="I17047">
        <v>1</v>
      </c>
      <c r="J17047">
        <v>0</v>
      </c>
      <c r="K17047">
        <v>1</v>
      </c>
      <c r="L17047">
        <v>22</v>
      </c>
      <c r="M17047">
        <v>1</v>
      </c>
      <c r="N17047">
        <v>0</v>
      </c>
      <c r="O17047">
        <v>1</v>
      </c>
      <c r="P17047">
        <v>22</v>
      </c>
      <c r="Q17047">
        <v>1</v>
      </c>
      <c r="R17047">
        <v>0</v>
      </c>
      <c r="S17047" t="s">
        <v>62</v>
      </c>
    </row>
    <row r="17048" spans="1:19" x14ac:dyDescent="0.3">
      <c r="A17048" t="s">
        <v>64</v>
      </c>
      <c r="B17048">
        <v>0</v>
      </c>
      <c r="C17048">
        <v>1731</v>
      </c>
      <c r="D17048">
        <v>71</v>
      </c>
      <c r="E17048">
        <v>232.98591549295699</v>
      </c>
      <c r="F17048">
        <v>670.88732394366195</v>
      </c>
      <c r="G17048">
        <v>0.231606243961966</v>
      </c>
      <c r="H17048">
        <v>16.444043321299599</v>
      </c>
      <c r="I17048">
        <v>0.223826714801444</v>
      </c>
      <c r="J17048">
        <v>0.116911262756284</v>
      </c>
      <c r="K17048">
        <v>0.34352745687608799</v>
      </c>
      <c r="L17048">
        <v>24.3904494382022</v>
      </c>
      <c r="M17048">
        <v>0.35955056179775202</v>
      </c>
      <c r="N17048">
        <v>0.140201866281287</v>
      </c>
      <c r="O17048">
        <v>0.487174108480671</v>
      </c>
      <c r="P17048">
        <v>34.589361702127597</v>
      </c>
      <c r="Q17048">
        <v>0.47659574468085097</v>
      </c>
      <c r="R17048">
        <v>0.16590671478598901</v>
      </c>
      <c r="S17048" t="s">
        <v>62</v>
      </c>
    </row>
    <row r="17049" spans="1:19" x14ac:dyDescent="0.3">
      <c r="A17049" t="s">
        <v>64</v>
      </c>
      <c r="B17049">
        <v>0</v>
      </c>
      <c r="C17049">
        <v>1732</v>
      </c>
      <c r="D17049">
        <v>182</v>
      </c>
      <c r="E17049">
        <v>369.52197802197799</v>
      </c>
      <c r="F17049">
        <v>671.19780219780205</v>
      </c>
      <c r="G17049">
        <v>0.272087118657515</v>
      </c>
      <c r="H17049">
        <v>49.519855595667799</v>
      </c>
      <c r="I17049">
        <v>0.25992779783393499</v>
      </c>
      <c r="J17049">
        <v>0.11647855649215599</v>
      </c>
      <c r="K17049">
        <v>0.37745400666748902</v>
      </c>
      <c r="L17049">
        <v>68.696629213483106</v>
      </c>
      <c r="M17049">
        <v>0.36657303370786498</v>
      </c>
      <c r="N17049">
        <v>0.14302621323624301</v>
      </c>
      <c r="O17049">
        <v>0.52002571896188898</v>
      </c>
      <c r="P17049">
        <v>94.644680851063796</v>
      </c>
      <c r="Q17049">
        <v>0.51914893617021196</v>
      </c>
      <c r="R17049">
        <v>0.187071241779589</v>
      </c>
      <c r="S17049" t="s">
        <v>62</v>
      </c>
    </row>
    <row r="17050" spans="1:19" x14ac:dyDescent="0.3">
      <c r="A17050" t="s">
        <v>64</v>
      </c>
      <c r="B17050">
        <v>0</v>
      </c>
      <c r="C17050">
        <v>1733</v>
      </c>
      <c r="D17050">
        <v>43</v>
      </c>
      <c r="E17050">
        <v>894.41860465116201</v>
      </c>
      <c r="F17050">
        <v>668.34883720930202</v>
      </c>
      <c r="G17050">
        <v>0.22819242716816299</v>
      </c>
      <c r="H17050">
        <v>9.8122743682310407</v>
      </c>
      <c r="I17050">
        <v>0.231046931407942</v>
      </c>
      <c r="J17050">
        <v>0.11162878593509</v>
      </c>
      <c r="K17050">
        <v>0.35354063234909799</v>
      </c>
      <c r="L17050">
        <v>15.2022471910112</v>
      </c>
      <c r="M17050">
        <v>0.36235955056179697</v>
      </c>
      <c r="N17050">
        <v>0.13591394008445701</v>
      </c>
      <c r="O17050">
        <v>0.40905492330529403</v>
      </c>
      <c r="P17050">
        <v>17.589361702127601</v>
      </c>
      <c r="Q17050">
        <v>0.45531914893616998</v>
      </c>
      <c r="R17050">
        <v>0.17730468990308901</v>
      </c>
      <c r="S17050" t="s">
        <v>62</v>
      </c>
    </row>
    <row r="17051" spans="1:19" x14ac:dyDescent="0.3">
      <c r="A17051" t="s">
        <v>64</v>
      </c>
      <c r="B17051">
        <v>0</v>
      </c>
      <c r="C17051">
        <v>1734</v>
      </c>
      <c r="D17051">
        <v>151</v>
      </c>
      <c r="E17051">
        <v>941.98675496688702</v>
      </c>
      <c r="F17051">
        <v>665.66225165562901</v>
      </c>
      <c r="G17051">
        <v>0.24560690463098001</v>
      </c>
      <c r="H17051">
        <v>37.086642599277901</v>
      </c>
      <c r="I17051">
        <v>0.241877256317689</v>
      </c>
      <c r="J17051">
        <v>0.10354079541271</v>
      </c>
      <c r="K17051">
        <v>0.359848202991294</v>
      </c>
      <c r="L17051">
        <v>54.337078651685303</v>
      </c>
      <c r="M17051">
        <v>0.35674157303370702</v>
      </c>
      <c r="N17051">
        <v>0.151319498283843</v>
      </c>
      <c r="O17051">
        <v>0.38602226292799702</v>
      </c>
      <c r="P17051">
        <v>58.2893617021276</v>
      </c>
      <c r="Q17051">
        <v>0.37446808510638202</v>
      </c>
      <c r="R17051">
        <v>0.15217034569808299</v>
      </c>
      <c r="S17051" t="s">
        <v>62</v>
      </c>
    </row>
    <row r="17052" spans="1:19" x14ac:dyDescent="0.3">
      <c r="A17052" t="s">
        <v>64</v>
      </c>
      <c r="B17052">
        <v>0</v>
      </c>
      <c r="C17052">
        <v>1735</v>
      </c>
      <c r="D17052">
        <v>16</v>
      </c>
      <c r="E17052">
        <v>1009.375</v>
      </c>
      <c r="F17052">
        <v>666.25</v>
      </c>
      <c r="G17052">
        <v>0.223826714801444</v>
      </c>
      <c r="H17052">
        <v>3.5812274368231001</v>
      </c>
      <c r="I17052">
        <v>0.21480144404332099</v>
      </c>
      <c r="J17052">
        <v>8.82909538006902E-2</v>
      </c>
      <c r="K17052">
        <v>0.33391853932584198</v>
      </c>
      <c r="L17052">
        <v>5.3426966292134797</v>
      </c>
      <c r="M17052">
        <v>0.36938202247190999</v>
      </c>
      <c r="N17052">
        <v>0.11868548869300399</v>
      </c>
      <c r="O17052">
        <v>0.42313829787233997</v>
      </c>
      <c r="P17052">
        <v>6.7702127659574396</v>
      </c>
      <c r="Q17052">
        <v>0.39574468085106301</v>
      </c>
      <c r="R17052">
        <v>0.14617283553966401</v>
      </c>
      <c r="S17052" t="s">
        <v>62</v>
      </c>
    </row>
    <row r="17053" spans="1:19" x14ac:dyDescent="0.3">
      <c r="A17053" t="s">
        <v>64</v>
      </c>
      <c r="B17053">
        <v>0</v>
      </c>
      <c r="C17053">
        <v>1736</v>
      </c>
      <c r="D17053">
        <v>72</v>
      </c>
      <c r="E17053">
        <v>245.847222222222</v>
      </c>
      <c r="F17053">
        <v>668.444444444444</v>
      </c>
      <c r="G17053">
        <v>0.24383273164861599</v>
      </c>
      <c r="H17053">
        <v>17.555956678700301</v>
      </c>
      <c r="I17053">
        <v>0.22202166064981901</v>
      </c>
      <c r="J17053">
        <v>0.109180392239036</v>
      </c>
      <c r="K17053">
        <v>0.33914637952559301</v>
      </c>
      <c r="L17053">
        <v>24.418539325842598</v>
      </c>
      <c r="M17053">
        <v>0.33848314606741498</v>
      </c>
      <c r="N17053">
        <v>0.148591252437452</v>
      </c>
      <c r="O17053">
        <v>0.43262411347517699</v>
      </c>
      <c r="P17053">
        <v>31.1489361702127</v>
      </c>
      <c r="Q17053">
        <v>0.427659574468085</v>
      </c>
      <c r="R17053">
        <v>0.16067547673025201</v>
      </c>
      <c r="S17053" t="s">
        <v>62</v>
      </c>
    </row>
    <row r="17054" spans="1:19" x14ac:dyDescent="0.3">
      <c r="A17054" t="s">
        <v>64</v>
      </c>
      <c r="B17054">
        <v>0</v>
      </c>
      <c r="C17054">
        <v>1737</v>
      </c>
      <c r="D17054">
        <v>6</v>
      </c>
      <c r="E17054">
        <v>265.5</v>
      </c>
      <c r="F17054">
        <v>664.66666666666595</v>
      </c>
      <c r="G17054">
        <v>0.36883273164861602</v>
      </c>
      <c r="H17054">
        <v>2.21299638989169</v>
      </c>
      <c r="I17054">
        <v>0.33574007220216601</v>
      </c>
      <c r="J17054">
        <v>0.13914016001444701</v>
      </c>
      <c r="K17054">
        <v>0.96488764044943798</v>
      </c>
      <c r="L17054">
        <v>5.7893258426966199</v>
      </c>
      <c r="M17054">
        <v>1</v>
      </c>
      <c r="N17054">
        <v>6.25959264690647E-2</v>
      </c>
      <c r="O17054">
        <v>0.66134751773049605</v>
      </c>
      <c r="P17054">
        <v>3.9680851063829699</v>
      </c>
      <c r="Q17054">
        <v>0.68404255319148899</v>
      </c>
      <c r="R17054">
        <v>0.289738013198021</v>
      </c>
      <c r="S17054" t="s">
        <v>62</v>
      </c>
    </row>
    <row r="17055" spans="1:19" x14ac:dyDescent="0.3">
      <c r="A17055" t="s">
        <v>64</v>
      </c>
      <c r="B17055">
        <v>0</v>
      </c>
      <c r="C17055">
        <v>1738</v>
      </c>
      <c r="D17055">
        <v>65</v>
      </c>
      <c r="E17055">
        <v>401.24615384615299</v>
      </c>
      <c r="F17055">
        <v>667.55384615384605</v>
      </c>
      <c r="G17055">
        <v>0.28825326298250398</v>
      </c>
      <c r="H17055">
        <v>18.736462093862801</v>
      </c>
      <c r="I17055">
        <v>0.28880866425992702</v>
      </c>
      <c r="J17055">
        <v>0.11479259006275799</v>
      </c>
      <c r="K17055">
        <v>0.370354364736387</v>
      </c>
      <c r="L17055">
        <v>24.0730337078651</v>
      </c>
      <c r="M17055">
        <v>0.37921348314606701</v>
      </c>
      <c r="N17055">
        <v>0.12483490186573699</v>
      </c>
      <c r="O17055">
        <v>0.51191489361702103</v>
      </c>
      <c r="P17055">
        <v>33.274468085106299</v>
      </c>
      <c r="Q17055">
        <v>0.49148936170212698</v>
      </c>
      <c r="R17055">
        <v>0.167374786167058</v>
      </c>
      <c r="S17055" t="s">
        <v>62</v>
      </c>
    </row>
    <row r="17056" spans="1:19" x14ac:dyDescent="0.3">
      <c r="A17056" t="s">
        <v>64</v>
      </c>
      <c r="B17056">
        <v>0</v>
      </c>
      <c r="C17056">
        <v>1739</v>
      </c>
      <c r="D17056">
        <v>75</v>
      </c>
      <c r="E17056">
        <v>459.52</v>
      </c>
      <c r="F17056">
        <v>671.86666666666599</v>
      </c>
      <c r="G17056">
        <v>0.27244283995186502</v>
      </c>
      <c r="H17056">
        <v>20.433212996389798</v>
      </c>
      <c r="I17056">
        <v>0.27436823104693098</v>
      </c>
      <c r="J17056">
        <v>0.11146033589022999</v>
      </c>
      <c r="K17056">
        <v>0.39011235955056101</v>
      </c>
      <c r="L17056">
        <v>29.258426966292099</v>
      </c>
      <c r="M17056">
        <v>0.39325842696629199</v>
      </c>
      <c r="N17056">
        <v>0.16522710368391999</v>
      </c>
      <c r="O17056">
        <v>0.48660992907801398</v>
      </c>
      <c r="P17056">
        <v>36.495744680850997</v>
      </c>
      <c r="Q17056">
        <v>0.45957446808510599</v>
      </c>
      <c r="R17056">
        <v>0.17704506568650599</v>
      </c>
      <c r="S17056" t="s">
        <v>62</v>
      </c>
    </row>
    <row r="17057" spans="1:19" x14ac:dyDescent="0.3">
      <c r="A17057" t="s">
        <v>64</v>
      </c>
      <c r="B17057">
        <v>0</v>
      </c>
      <c r="C17057">
        <v>1740</v>
      </c>
      <c r="D17057">
        <v>198</v>
      </c>
      <c r="E17057">
        <v>546.16666666666595</v>
      </c>
      <c r="F17057">
        <v>669.75757575757495</v>
      </c>
      <c r="G17057">
        <v>0.28162491339386603</v>
      </c>
      <c r="H17057">
        <v>55.761732851985499</v>
      </c>
      <c r="I17057">
        <v>0.27436823104693098</v>
      </c>
      <c r="J17057">
        <v>0.118746735031415</v>
      </c>
      <c r="K17057">
        <v>0.38945636136647299</v>
      </c>
      <c r="L17057">
        <v>77.112359550561706</v>
      </c>
      <c r="M17057">
        <v>0.37921348314606701</v>
      </c>
      <c r="N17057">
        <v>0.14755130145216999</v>
      </c>
      <c r="O17057">
        <v>0.52860520094562602</v>
      </c>
      <c r="P17057">
        <v>104.66382978723399</v>
      </c>
      <c r="Q17057">
        <v>0.51063829787234005</v>
      </c>
      <c r="R17057">
        <v>0.16576935072391799</v>
      </c>
      <c r="S17057" t="s">
        <v>62</v>
      </c>
    </row>
    <row r="17058" spans="1:19" x14ac:dyDescent="0.3">
      <c r="A17058" t="s">
        <v>64</v>
      </c>
      <c r="B17058">
        <v>0</v>
      </c>
      <c r="C17058">
        <v>1741</v>
      </c>
      <c r="D17058">
        <v>88</v>
      </c>
      <c r="E17058">
        <v>888.07954545454504</v>
      </c>
      <c r="F17058">
        <v>667.77272727272702</v>
      </c>
      <c r="G17058">
        <v>0.22743682310469299</v>
      </c>
      <c r="H17058">
        <v>20.014440433212901</v>
      </c>
      <c r="I17058">
        <v>0.225631768953068</v>
      </c>
      <c r="J17058">
        <v>0.10753611915905099</v>
      </c>
      <c r="K17058">
        <v>0.34799540347293101</v>
      </c>
      <c r="L17058">
        <v>30.623595505617899</v>
      </c>
      <c r="M17058">
        <v>0.33567415730337002</v>
      </c>
      <c r="N17058">
        <v>0.14080039897576899</v>
      </c>
      <c r="O17058">
        <v>0.43546905222437099</v>
      </c>
      <c r="P17058">
        <v>38.3212765957446</v>
      </c>
      <c r="Q17058">
        <v>0.44999999999999901</v>
      </c>
      <c r="R17058">
        <v>0.182808758268203</v>
      </c>
      <c r="S17058" t="s">
        <v>62</v>
      </c>
    </row>
    <row r="17059" spans="1:19" x14ac:dyDescent="0.3">
      <c r="A17059" t="s">
        <v>64</v>
      </c>
      <c r="B17059">
        <v>0</v>
      </c>
      <c r="C17059">
        <v>1742</v>
      </c>
      <c r="D17059">
        <v>229</v>
      </c>
      <c r="E17059">
        <v>979.39737991266304</v>
      </c>
      <c r="F17059">
        <v>666.85589519650603</v>
      </c>
      <c r="G17059">
        <v>0.231046931407942</v>
      </c>
      <c r="H17059">
        <v>52.9097472924187</v>
      </c>
      <c r="I17059">
        <v>0.220216606498194</v>
      </c>
      <c r="J17059">
        <v>0.110684338855202</v>
      </c>
      <c r="K17059">
        <v>0.359231637309258</v>
      </c>
      <c r="L17059">
        <v>82.264044943820195</v>
      </c>
      <c r="M17059">
        <v>0.351123595505618</v>
      </c>
      <c r="N17059">
        <v>0.152711730042594</v>
      </c>
      <c r="O17059">
        <v>0.40136579020719099</v>
      </c>
      <c r="P17059">
        <v>91.912765957446794</v>
      </c>
      <c r="Q17059">
        <v>0.38510638297872302</v>
      </c>
      <c r="R17059">
        <v>0.171243778754084</v>
      </c>
      <c r="S17059" t="s">
        <v>62</v>
      </c>
    </row>
    <row r="17060" spans="1:19" x14ac:dyDescent="0.3">
      <c r="A17060" t="s">
        <v>64</v>
      </c>
      <c r="B17060">
        <v>0</v>
      </c>
      <c r="C17060">
        <v>1743</v>
      </c>
      <c r="D17060">
        <v>146</v>
      </c>
      <c r="E17060">
        <v>1074.2328767123199</v>
      </c>
      <c r="F17060">
        <v>668.45890410958896</v>
      </c>
      <c r="G17060">
        <v>0.22961277879432199</v>
      </c>
      <c r="H17060">
        <v>33.523465703971098</v>
      </c>
      <c r="I17060">
        <v>0.24007220216606401</v>
      </c>
      <c r="J17060">
        <v>0.100680845789738</v>
      </c>
      <c r="K17060">
        <v>0.34169616746190501</v>
      </c>
      <c r="L17060">
        <v>49.887640449438202</v>
      </c>
      <c r="M17060">
        <v>0.33567415730337002</v>
      </c>
      <c r="N17060">
        <v>0.15204152853587499</v>
      </c>
      <c r="O17060">
        <v>0.37897114543864702</v>
      </c>
      <c r="P17060">
        <v>55.329787234042499</v>
      </c>
      <c r="Q17060">
        <v>0.37021276595744601</v>
      </c>
      <c r="R17060">
        <v>0.165335341679098</v>
      </c>
      <c r="S17060" t="s">
        <v>62</v>
      </c>
    </row>
    <row r="17061" spans="1:19" x14ac:dyDescent="0.3">
      <c r="A17061" t="s">
        <v>64</v>
      </c>
      <c r="B17061">
        <v>0</v>
      </c>
      <c r="C17061">
        <v>1744</v>
      </c>
      <c r="D17061">
        <v>48</v>
      </c>
      <c r="E17061">
        <v>1126.125</v>
      </c>
      <c r="F17061">
        <v>669.54166666666595</v>
      </c>
      <c r="G17061">
        <v>0.24947352587244201</v>
      </c>
      <c r="H17061">
        <v>11.974729241877199</v>
      </c>
      <c r="I17061">
        <v>0.24909747292418699</v>
      </c>
      <c r="J17061">
        <v>0.10372189317963</v>
      </c>
      <c r="K17061">
        <v>0.39688670411985</v>
      </c>
      <c r="L17061">
        <v>19.050561797752799</v>
      </c>
      <c r="M17061">
        <v>0.41573033707865098</v>
      </c>
      <c r="N17061">
        <v>0.17485058030679301</v>
      </c>
      <c r="O17061">
        <v>0.33235815602836799</v>
      </c>
      <c r="P17061">
        <v>15.9531914893617</v>
      </c>
      <c r="Q17061">
        <v>0.33404255319148901</v>
      </c>
      <c r="R17061">
        <v>0.138423264440349</v>
      </c>
      <c r="S17061" t="s">
        <v>62</v>
      </c>
    </row>
    <row r="17062" spans="1:19" x14ac:dyDescent="0.3">
      <c r="A17062" t="s">
        <v>64</v>
      </c>
      <c r="B17062">
        <v>0</v>
      </c>
      <c r="C17062">
        <v>1745</v>
      </c>
      <c r="D17062">
        <v>221</v>
      </c>
      <c r="E17062">
        <v>256.669683257918</v>
      </c>
      <c r="F17062">
        <v>670.76470588235202</v>
      </c>
      <c r="G17062">
        <v>0.25850662397699897</v>
      </c>
      <c r="H17062">
        <v>57.129963898916898</v>
      </c>
      <c r="I17062">
        <v>0.24548736462093801</v>
      </c>
      <c r="J17062">
        <v>0.116312714482097</v>
      </c>
      <c r="K17062">
        <v>0.39705882352941102</v>
      </c>
      <c r="L17062">
        <v>87.749999999999901</v>
      </c>
      <c r="M17062">
        <v>0.39044943820224698</v>
      </c>
      <c r="N17062">
        <v>0.16981511543177799</v>
      </c>
      <c r="O17062">
        <v>0.48053335900645</v>
      </c>
      <c r="P17062">
        <v>106.19787234042499</v>
      </c>
      <c r="Q17062">
        <v>0.48085106382978698</v>
      </c>
      <c r="R17062">
        <v>0.16127949362242</v>
      </c>
      <c r="S17062" t="s">
        <v>62</v>
      </c>
    </row>
    <row r="17063" spans="1:19" x14ac:dyDescent="0.3">
      <c r="A17063" t="s">
        <v>64</v>
      </c>
      <c r="B17063">
        <v>0</v>
      </c>
      <c r="C17063">
        <v>1746</v>
      </c>
      <c r="D17063">
        <v>123</v>
      </c>
      <c r="E17063">
        <v>270.08943089430801</v>
      </c>
      <c r="F17063">
        <v>670.17073170731703</v>
      </c>
      <c r="G17063">
        <v>0.26870358956297102</v>
      </c>
      <c r="H17063">
        <v>33.050541516245403</v>
      </c>
      <c r="I17063">
        <v>0.27075812274368199</v>
      </c>
      <c r="J17063">
        <v>0.109823771354618</v>
      </c>
      <c r="K17063">
        <v>0.42571024024846899</v>
      </c>
      <c r="L17063">
        <v>52.362359550561798</v>
      </c>
      <c r="M17063">
        <v>0.39325842696629199</v>
      </c>
      <c r="N17063">
        <v>0.20274968636386301</v>
      </c>
      <c r="O17063">
        <v>0.49887562705414201</v>
      </c>
      <c r="P17063">
        <v>61.361702127659498</v>
      </c>
      <c r="Q17063">
        <v>0.46170212765957402</v>
      </c>
      <c r="R17063">
        <v>0.17384113332354201</v>
      </c>
      <c r="S17063" t="s">
        <v>62</v>
      </c>
    </row>
    <row r="17064" spans="1:19" x14ac:dyDescent="0.3">
      <c r="A17064" t="s">
        <v>64</v>
      </c>
      <c r="B17064">
        <v>0</v>
      </c>
      <c r="C17064">
        <v>1747</v>
      </c>
      <c r="D17064">
        <v>305</v>
      </c>
      <c r="E17064">
        <v>424.43278688524498</v>
      </c>
      <c r="F17064">
        <v>668.51475409835996</v>
      </c>
      <c r="G17064">
        <v>0.25311001953009399</v>
      </c>
      <c r="H17064">
        <v>77.198555956678703</v>
      </c>
      <c r="I17064">
        <v>0.25270758122743597</v>
      </c>
      <c r="J17064">
        <v>0.106860687285105</v>
      </c>
      <c r="K17064">
        <v>0.372462700313133</v>
      </c>
      <c r="L17064">
        <v>113.601123595505</v>
      </c>
      <c r="M17064">
        <v>0.36516853932584198</v>
      </c>
      <c r="N17064">
        <v>0.14813083734810101</v>
      </c>
      <c r="O17064">
        <v>0.50400418555981796</v>
      </c>
      <c r="P17064">
        <v>153.721276595744</v>
      </c>
      <c r="Q17064">
        <v>0.48510638297872299</v>
      </c>
      <c r="R17064">
        <v>0.175071639759279</v>
      </c>
      <c r="S17064" t="s">
        <v>62</v>
      </c>
    </row>
    <row r="17065" spans="1:19" x14ac:dyDescent="0.3">
      <c r="A17065" t="s">
        <v>64</v>
      </c>
      <c r="B17065">
        <v>0</v>
      </c>
      <c r="C17065">
        <v>1748</v>
      </c>
      <c r="D17065">
        <v>63</v>
      </c>
      <c r="E17065">
        <v>455.17460317460302</v>
      </c>
      <c r="F17065">
        <v>669.33333333333303</v>
      </c>
      <c r="G17065">
        <v>0.25305140106584101</v>
      </c>
      <c r="H17065">
        <v>15.942238267147999</v>
      </c>
      <c r="I17065">
        <v>0.25270758122743597</v>
      </c>
      <c r="J17065">
        <v>0.109014747476588</v>
      </c>
      <c r="K17065">
        <v>0.42776886035313</v>
      </c>
      <c r="L17065">
        <v>26.949438202247102</v>
      </c>
      <c r="M17065">
        <v>0.424157303370786</v>
      </c>
      <c r="N17065">
        <v>0.15658549518606901</v>
      </c>
      <c r="O17065">
        <v>0.52982100641675101</v>
      </c>
      <c r="P17065">
        <v>33.378723404255297</v>
      </c>
      <c r="Q17065">
        <v>0.51489361702127601</v>
      </c>
      <c r="R17065">
        <v>0.14551604104337501</v>
      </c>
      <c r="S17065" t="s">
        <v>62</v>
      </c>
    </row>
    <row r="17066" spans="1:19" x14ac:dyDescent="0.3">
      <c r="A17066" t="s">
        <v>64</v>
      </c>
      <c r="B17066">
        <v>0</v>
      </c>
      <c r="C17066">
        <v>1749</v>
      </c>
      <c r="D17066">
        <v>170</v>
      </c>
      <c r="E17066">
        <v>238.91764705882301</v>
      </c>
      <c r="F17066">
        <v>673.3</v>
      </c>
      <c r="G17066">
        <v>0.263240603100446</v>
      </c>
      <c r="H17066">
        <v>44.750902527075802</v>
      </c>
      <c r="I17066">
        <v>0.24909747292418699</v>
      </c>
      <c r="J17066">
        <v>0.10800086869162</v>
      </c>
      <c r="K17066">
        <v>0.41131857237276898</v>
      </c>
      <c r="L17066">
        <v>69.924157303370706</v>
      </c>
      <c r="M17066">
        <v>0.38483146067415702</v>
      </c>
      <c r="N17066">
        <v>0.17970034853772099</v>
      </c>
      <c r="O17066">
        <v>0.57052565707133895</v>
      </c>
      <c r="P17066">
        <v>96.989361702127596</v>
      </c>
      <c r="Q17066">
        <v>0.54255319148936099</v>
      </c>
      <c r="R17066">
        <v>0.23191186937719999</v>
      </c>
      <c r="S17066" t="s">
        <v>62</v>
      </c>
    </row>
    <row r="17067" spans="1:19" x14ac:dyDescent="0.3">
      <c r="A17067" t="s">
        <v>64</v>
      </c>
      <c r="B17067">
        <v>0</v>
      </c>
      <c r="C17067">
        <v>1750</v>
      </c>
      <c r="D17067">
        <v>567</v>
      </c>
      <c r="E17067">
        <v>443.39682539682502</v>
      </c>
      <c r="F17067">
        <v>673.75132275132205</v>
      </c>
      <c r="G17067">
        <v>0.25471956398550799</v>
      </c>
      <c r="H17067">
        <v>144.425992779783</v>
      </c>
      <c r="I17067">
        <v>0.241877256317689</v>
      </c>
      <c r="J17067">
        <v>0.113337179238407</v>
      </c>
      <c r="K17067">
        <v>0.39092503418346097</v>
      </c>
      <c r="L17067">
        <v>221.65449438202199</v>
      </c>
      <c r="M17067">
        <v>0.39044943820224698</v>
      </c>
      <c r="N17067">
        <v>0.14530591319644001</v>
      </c>
      <c r="O17067">
        <v>0.52336297797290698</v>
      </c>
      <c r="P17067">
        <v>296.746808510638</v>
      </c>
      <c r="Q17067">
        <v>0.51914893617021196</v>
      </c>
      <c r="R17067">
        <v>0.17387424544452601</v>
      </c>
      <c r="S17067" t="s">
        <v>62</v>
      </c>
    </row>
    <row r="17068" spans="1:19" x14ac:dyDescent="0.3">
      <c r="A17068" t="s">
        <v>64</v>
      </c>
      <c r="B17068">
        <v>0</v>
      </c>
      <c r="C17068">
        <v>1751</v>
      </c>
      <c r="D17068">
        <v>68</v>
      </c>
      <c r="E17068">
        <v>635.10294117647004</v>
      </c>
      <c r="F17068">
        <v>671.76470588235202</v>
      </c>
      <c r="G17068">
        <v>0.28615417286047901</v>
      </c>
      <c r="H17068">
        <v>19.458483754512599</v>
      </c>
      <c r="I17068">
        <v>0.30144404332129898</v>
      </c>
      <c r="J17068">
        <v>0.123028503015105</v>
      </c>
      <c r="K17068">
        <v>0.45811302048909402</v>
      </c>
      <c r="L17068">
        <v>31.151685393258401</v>
      </c>
      <c r="M17068">
        <v>0.43960674157303298</v>
      </c>
      <c r="N17068">
        <v>0.21330029613186899</v>
      </c>
      <c r="O17068">
        <v>0.51511264080100105</v>
      </c>
      <c r="P17068">
        <v>35.027659574467997</v>
      </c>
      <c r="Q17068">
        <v>0.50957446808510598</v>
      </c>
      <c r="R17068">
        <v>0.168067733970936</v>
      </c>
      <c r="S17068" t="s">
        <v>62</v>
      </c>
    </row>
    <row r="17069" spans="1:19" x14ac:dyDescent="0.3">
      <c r="A17069" t="s">
        <v>64</v>
      </c>
      <c r="B17069">
        <v>0</v>
      </c>
      <c r="C17069">
        <v>1752</v>
      </c>
      <c r="D17069">
        <v>383</v>
      </c>
      <c r="E17069">
        <v>697.973890339425</v>
      </c>
      <c r="F17069">
        <v>668.63707571801501</v>
      </c>
      <c r="G17069">
        <v>0.25381983391616603</v>
      </c>
      <c r="H17069">
        <v>97.2129963898917</v>
      </c>
      <c r="I17069">
        <v>0.24548736462093801</v>
      </c>
      <c r="J17069">
        <v>0.113746819508317</v>
      </c>
      <c r="K17069">
        <v>0.34182386246956298</v>
      </c>
      <c r="L17069">
        <v>130.918539325842</v>
      </c>
      <c r="M17069">
        <v>0.34269662921348298</v>
      </c>
      <c r="N17069">
        <v>0.161796221417845</v>
      </c>
      <c r="O17069">
        <v>0.449163935336925</v>
      </c>
      <c r="P17069">
        <v>172.029787234042</v>
      </c>
      <c r="Q17069">
        <v>0.45957446808510599</v>
      </c>
      <c r="R17069">
        <v>0.17070413392995801</v>
      </c>
      <c r="S17069" t="s">
        <v>62</v>
      </c>
    </row>
    <row r="17070" spans="1:19" x14ac:dyDescent="0.3">
      <c r="A17070" t="s">
        <v>64</v>
      </c>
      <c r="B17070">
        <v>0</v>
      </c>
      <c r="C17070">
        <v>1753</v>
      </c>
      <c r="D17070">
        <v>104</v>
      </c>
      <c r="E17070">
        <v>724.11538461538396</v>
      </c>
      <c r="F17070">
        <v>669.97115384615302</v>
      </c>
      <c r="G17070">
        <v>0.270862260483199</v>
      </c>
      <c r="H17070">
        <v>28.169675090252699</v>
      </c>
      <c r="I17070">
        <v>0.25090252707581201</v>
      </c>
      <c r="J17070">
        <v>0.117634080494537</v>
      </c>
      <c r="K17070">
        <v>0.36352095937770001</v>
      </c>
      <c r="L17070">
        <v>37.806179775280803</v>
      </c>
      <c r="M17070">
        <v>0.35393258426966201</v>
      </c>
      <c r="N17070">
        <v>0.15056416135686501</v>
      </c>
      <c r="O17070">
        <v>0.43146481178396001</v>
      </c>
      <c r="P17070">
        <v>44.872340425531902</v>
      </c>
      <c r="Q17070">
        <v>0.448936170212765</v>
      </c>
      <c r="R17070">
        <v>0.191106790293402</v>
      </c>
      <c r="S17070" t="s">
        <v>62</v>
      </c>
    </row>
    <row r="17071" spans="1:19" x14ac:dyDescent="0.3">
      <c r="A17071" t="s">
        <v>64</v>
      </c>
      <c r="B17071">
        <v>0</v>
      </c>
      <c r="C17071">
        <v>1754</v>
      </c>
      <c r="D17071">
        <v>234</v>
      </c>
      <c r="E17071">
        <v>735.64957264957195</v>
      </c>
      <c r="F17071">
        <v>675.38034188034101</v>
      </c>
      <c r="G17071">
        <v>0.25735135301922302</v>
      </c>
      <c r="H17071">
        <v>60.220216606498198</v>
      </c>
      <c r="I17071">
        <v>0.25270758122743597</v>
      </c>
      <c r="J17071">
        <v>0.119014724357921</v>
      </c>
      <c r="K17071">
        <v>0.36364400268894598</v>
      </c>
      <c r="L17071">
        <v>85.092696629213407</v>
      </c>
      <c r="M17071">
        <v>0.36938202247190999</v>
      </c>
      <c r="N17071">
        <v>0.140346893402651</v>
      </c>
      <c r="O17071">
        <v>0.48433351518457901</v>
      </c>
      <c r="P17071">
        <v>113.334042553191</v>
      </c>
      <c r="Q17071">
        <v>0.456382978723404</v>
      </c>
      <c r="R17071">
        <v>0.18081063077918899</v>
      </c>
      <c r="S17071" t="s">
        <v>62</v>
      </c>
    </row>
    <row r="17072" spans="1:19" x14ac:dyDescent="0.3">
      <c r="A17072" t="s">
        <v>64</v>
      </c>
      <c r="B17072">
        <v>0</v>
      </c>
      <c r="C17072">
        <v>1755</v>
      </c>
      <c r="D17072">
        <v>103</v>
      </c>
      <c r="E17072">
        <v>879.96116504854297</v>
      </c>
      <c r="F17072">
        <v>672.18446601941696</v>
      </c>
      <c r="G17072">
        <v>0.25659808629210301</v>
      </c>
      <c r="H17072">
        <v>26.429602888086599</v>
      </c>
      <c r="I17072">
        <v>0.25631768953068501</v>
      </c>
      <c r="J17072">
        <v>0.120878782458571</v>
      </c>
      <c r="K17072">
        <v>0.32704265299443602</v>
      </c>
      <c r="L17072">
        <v>33.685393258426899</v>
      </c>
      <c r="M17072">
        <v>0.325842696629213</v>
      </c>
      <c r="N17072">
        <v>0.14512328078961001</v>
      </c>
      <c r="O17072">
        <v>0.39243957859946199</v>
      </c>
      <c r="P17072">
        <v>40.421276595744601</v>
      </c>
      <c r="Q17072">
        <v>0.38936170212765903</v>
      </c>
      <c r="R17072">
        <v>0.14716201482726099</v>
      </c>
      <c r="S17072" t="s">
        <v>62</v>
      </c>
    </row>
    <row r="17073" spans="1:19" x14ac:dyDescent="0.3">
      <c r="A17073" t="s">
        <v>64</v>
      </c>
      <c r="B17073">
        <v>0</v>
      </c>
      <c r="C17073">
        <v>1756</v>
      </c>
      <c r="D17073">
        <v>450</v>
      </c>
      <c r="E17073">
        <v>1142.0955555555499</v>
      </c>
      <c r="F17073">
        <v>665.02666666666596</v>
      </c>
      <c r="G17073">
        <v>0.51487364620938603</v>
      </c>
      <c r="H17073">
        <v>231.69314079422301</v>
      </c>
      <c r="I17073">
        <v>0.37364620938628101</v>
      </c>
      <c r="J17073">
        <v>0.34768581451897401</v>
      </c>
      <c r="K17073">
        <v>0.55029962546816402</v>
      </c>
      <c r="L17073">
        <v>247.63483146067401</v>
      </c>
      <c r="M17073">
        <v>0.44522471910112299</v>
      </c>
      <c r="N17073">
        <v>0.32830193838295502</v>
      </c>
      <c r="O17073">
        <v>0.58011347517730505</v>
      </c>
      <c r="P17073">
        <v>261.05106382978698</v>
      </c>
      <c r="Q17073">
        <v>0.49148936170212698</v>
      </c>
      <c r="R17073">
        <v>0.32917252127896801</v>
      </c>
      <c r="S17073" t="s">
        <v>62</v>
      </c>
    </row>
    <row r="17074" spans="1:19" x14ac:dyDescent="0.3">
      <c r="A17074" t="s">
        <v>64</v>
      </c>
      <c r="B17074">
        <v>0</v>
      </c>
      <c r="C17074">
        <v>1757</v>
      </c>
      <c r="D17074">
        <v>251</v>
      </c>
      <c r="E17074">
        <v>386.55378486055702</v>
      </c>
      <c r="F17074">
        <v>670.03984063744997</v>
      </c>
      <c r="G17074">
        <v>0.26658708127777597</v>
      </c>
      <c r="H17074">
        <v>66.913357400722006</v>
      </c>
      <c r="I17074">
        <v>0.26714801444043301</v>
      </c>
      <c r="J17074">
        <v>0.110400334576728</v>
      </c>
      <c r="K17074">
        <v>0.40910515242401102</v>
      </c>
      <c r="L17074">
        <v>102.685393258426</v>
      </c>
      <c r="M17074">
        <v>0.39606741573033699</v>
      </c>
      <c r="N17074">
        <v>0.18829081456786601</v>
      </c>
      <c r="O17074">
        <v>0.52915147918962402</v>
      </c>
      <c r="P17074">
        <v>132.817021276595</v>
      </c>
      <c r="Q17074">
        <v>0.5</v>
      </c>
      <c r="R17074">
        <v>0.18892706083088001</v>
      </c>
      <c r="S17074" t="s">
        <v>62</v>
      </c>
    </row>
    <row r="17075" spans="1:19" x14ac:dyDescent="0.3">
      <c r="A17075" t="s">
        <v>64</v>
      </c>
      <c r="B17075">
        <v>0</v>
      </c>
      <c r="C17075">
        <v>1758</v>
      </c>
      <c r="D17075">
        <v>504</v>
      </c>
      <c r="E17075">
        <v>474.34523809523802</v>
      </c>
      <c r="F17075">
        <v>675.54563492063403</v>
      </c>
      <c r="G17075">
        <v>0.27884505185949199</v>
      </c>
      <c r="H17075">
        <v>140.537906137184</v>
      </c>
      <c r="I17075">
        <v>0.27797833935018001</v>
      </c>
      <c r="J17075">
        <v>0.11120777554997199</v>
      </c>
      <c r="K17075">
        <v>0.37546816479400702</v>
      </c>
      <c r="L17075">
        <v>189.23595505617899</v>
      </c>
      <c r="M17075">
        <v>0.37219101123595499</v>
      </c>
      <c r="N17075">
        <v>0.147549068114773</v>
      </c>
      <c r="O17075">
        <v>0.52574299223235399</v>
      </c>
      <c r="P17075">
        <v>264.97446808510603</v>
      </c>
      <c r="Q17075">
        <v>0.51914893617021196</v>
      </c>
      <c r="R17075">
        <v>0.16987838228218899</v>
      </c>
      <c r="S17075" t="s">
        <v>62</v>
      </c>
    </row>
    <row r="17076" spans="1:19" x14ac:dyDescent="0.3">
      <c r="A17076" t="s">
        <v>64</v>
      </c>
      <c r="B17076">
        <v>0</v>
      </c>
      <c r="C17076">
        <v>1759</v>
      </c>
      <c r="D17076">
        <v>768</v>
      </c>
      <c r="E17076">
        <v>614.63802083333303</v>
      </c>
      <c r="F17076">
        <v>672.07161458333303</v>
      </c>
      <c r="G17076">
        <v>0.28178587545126299</v>
      </c>
      <c r="H17076">
        <v>216.41155234657001</v>
      </c>
      <c r="I17076">
        <v>0.27436823104693098</v>
      </c>
      <c r="J17076">
        <v>0.119999317406876</v>
      </c>
      <c r="K17076">
        <v>0.391393082865168</v>
      </c>
      <c r="L17076">
        <v>300.58988764044898</v>
      </c>
      <c r="M17076">
        <v>0.39325842696629199</v>
      </c>
      <c r="N17076">
        <v>0.149464291141364</v>
      </c>
      <c r="O17076">
        <v>0.49648991578014101</v>
      </c>
      <c r="P17076">
        <v>381.30425531914898</v>
      </c>
      <c r="Q17076">
        <v>0.492553191489361</v>
      </c>
      <c r="R17076">
        <v>0.167670523127189</v>
      </c>
      <c r="S17076" t="s">
        <v>62</v>
      </c>
    </row>
    <row r="17077" spans="1:19" x14ac:dyDescent="0.3">
      <c r="A17077" t="s">
        <v>64</v>
      </c>
      <c r="B17077">
        <v>0</v>
      </c>
      <c r="C17077">
        <v>1760</v>
      </c>
      <c r="D17077">
        <v>180</v>
      </c>
      <c r="E17077">
        <v>708.10555555555504</v>
      </c>
      <c r="F17077">
        <v>675.6</v>
      </c>
      <c r="G17077">
        <v>0.26787003610108301</v>
      </c>
      <c r="H17077">
        <v>48.216606498194899</v>
      </c>
      <c r="I17077">
        <v>0.26714801444043301</v>
      </c>
      <c r="J17077">
        <v>0.122761023762596</v>
      </c>
      <c r="K17077">
        <v>0.38536204744069902</v>
      </c>
      <c r="L17077">
        <v>69.365168539325794</v>
      </c>
      <c r="M17077">
        <v>0.35814606741573002</v>
      </c>
      <c r="N17077">
        <v>0.18170290224344099</v>
      </c>
      <c r="O17077">
        <v>0.47885342789598101</v>
      </c>
      <c r="P17077">
        <v>86.193617021276594</v>
      </c>
      <c r="Q17077">
        <v>0.481914893617021</v>
      </c>
      <c r="R17077">
        <v>0.174986136809444</v>
      </c>
      <c r="S17077" t="s">
        <v>62</v>
      </c>
    </row>
    <row r="17078" spans="1:19" x14ac:dyDescent="0.3">
      <c r="A17078" t="s">
        <v>64</v>
      </c>
      <c r="B17078">
        <v>0</v>
      </c>
      <c r="C17078">
        <v>1761</v>
      </c>
      <c r="D17078">
        <v>147</v>
      </c>
      <c r="E17078">
        <v>716.80952380952294</v>
      </c>
      <c r="F17078">
        <v>673.55782312925101</v>
      </c>
      <c r="G17078">
        <v>0.26675507748225602</v>
      </c>
      <c r="H17078">
        <v>39.2129963898916</v>
      </c>
      <c r="I17078">
        <v>0.25631768953068501</v>
      </c>
      <c r="J17078">
        <v>0.120326969245793</v>
      </c>
      <c r="K17078">
        <v>0.35465871741955202</v>
      </c>
      <c r="L17078">
        <v>52.1348314606741</v>
      </c>
      <c r="M17078">
        <v>0.35955056179775202</v>
      </c>
      <c r="N17078">
        <v>0.14002269819263599</v>
      </c>
      <c r="O17078">
        <v>0.48840642640034698</v>
      </c>
      <c r="P17078">
        <v>71.795744680851001</v>
      </c>
      <c r="Q17078">
        <v>0.50425531914893595</v>
      </c>
      <c r="R17078">
        <v>0.185884619961592</v>
      </c>
      <c r="S17078" t="s">
        <v>62</v>
      </c>
    </row>
    <row r="17079" spans="1:19" x14ac:dyDescent="0.3">
      <c r="A17079" t="s">
        <v>64</v>
      </c>
      <c r="B17079">
        <v>0</v>
      </c>
      <c r="C17079">
        <v>1762</v>
      </c>
      <c r="D17079">
        <v>65</v>
      </c>
      <c r="E17079">
        <v>747.18461538461497</v>
      </c>
      <c r="F17079">
        <v>670.41538461538403</v>
      </c>
      <c r="G17079">
        <v>0.26531519022493699</v>
      </c>
      <c r="H17079">
        <v>17.245487364620899</v>
      </c>
      <c r="I17079">
        <v>0.27075812274368199</v>
      </c>
      <c r="J17079">
        <v>0.13011519330482599</v>
      </c>
      <c r="K17079">
        <v>0.36871218668971401</v>
      </c>
      <c r="L17079">
        <v>23.966292134831399</v>
      </c>
      <c r="M17079">
        <v>0.34550561797752799</v>
      </c>
      <c r="N17079">
        <v>0.12580456589389899</v>
      </c>
      <c r="O17079">
        <v>0.52546644844517099</v>
      </c>
      <c r="P17079">
        <v>34.155319148936101</v>
      </c>
      <c r="Q17079">
        <v>0.51276595744680797</v>
      </c>
      <c r="R17079">
        <v>0.23118655258411899</v>
      </c>
      <c r="S17079" t="s">
        <v>62</v>
      </c>
    </row>
    <row r="17080" spans="1:19" x14ac:dyDescent="0.3">
      <c r="A17080" t="s">
        <v>64</v>
      </c>
      <c r="B17080">
        <v>0</v>
      </c>
      <c r="C17080">
        <v>1763</v>
      </c>
      <c r="D17080">
        <v>165</v>
      </c>
      <c r="E17080">
        <v>798.30303030303003</v>
      </c>
      <c r="F17080">
        <v>665.32121212121206</v>
      </c>
      <c r="G17080">
        <v>0.238704736899682</v>
      </c>
      <c r="H17080">
        <v>39.386281588447602</v>
      </c>
      <c r="I17080">
        <v>0.241877256317689</v>
      </c>
      <c r="J17080">
        <v>0.115157628179979</v>
      </c>
      <c r="K17080">
        <v>0.36930541368743602</v>
      </c>
      <c r="L17080">
        <v>60.935393258426899</v>
      </c>
      <c r="M17080">
        <v>0.35674157303370702</v>
      </c>
      <c r="N17080">
        <v>0.134652788364725</v>
      </c>
      <c r="O17080">
        <v>0.43944551901998702</v>
      </c>
      <c r="P17080">
        <v>72.508510638297807</v>
      </c>
      <c r="Q17080">
        <v>0.41702127659574401</v>
      </c>
      <c r="R17080">
        <v>0.157874460071463</v>
      </c>
      <c r="S17080" t="s">
        <v>62</v>
      </c>
    </row>
    <row r="17081" spans="1:19" x14ac:dyDescent="0.3">
      <c r="A17081" t="s">
        <v>64</v>
      </c>
      <c r="B17081">
        <v>0</v>
      </c>
      <c r="C17081">
        <v>1764</v>
      </c>
      <c r="D17081">
        <v>200</v>
      </c>
      <c r="E17081">
        <v>916.86500000000001</v>
      </c>
      <c r="F17081">
        <v>664.38499999999999</v>
      </c>
      <c r="G17081">
        <v>0.23897111913357399</v>
      </c>
      <c r="H17081">
        <v>47.794223826714799</v>
      </c>
      <c r="I17081">
        <v>0.241877256317689</v>
      </c>
      <c r="J17081">
        <v>0.11554867589319701</v>
      </c>
      <c r="K17081">
        <v>0.33323033707865102</v>
      </c>
      <c r="L17081">
        <v>66.6460674157303</v>
      </c>
      <c r="M17081">
        <v>0.33988764044943798</v>
      </c>
      <c r="N17081">
        <v>0.13759237580554001</v>
      </c>
      <c r="O17081">
        <v>0.41818085106382902</v>
      </c>
      <c r="P17081">
        <v>83.636170212765904</v>
      </c>
      <c r="Q17081">
        <v>0.40638297872340401</v>
      </c>
      <c r="R17081">
        <v>0.16998585906355601</v>
      </c>
      <c r="S17081" t="s">
        <v>62</v>
      </c>
    </row>
    <row r="17082" spans="1:19" x14ac:dyDescent="0.3">
      <c r="A17082" t="s">
        <v>64</v>
      </c>
      <c r="B17082">
        <v>0</v>
      </c>
      <c r="C17082">
        <v>1765</v>
      </c>
      <c r="D17082">
        <v>44</v>
      </c>
      <c r="E17082">
        <v>183.272727272727</v>
      </c>
      <c r="F17082">
        <v>672.93181818181802</v>
      </c>
      <c r="G17082">
        <v>0.26288152280931998</v>
      </c>
      <c r="H17082">
        <v>11.5667870036101</v>
      </c>
      <c r="I17082">
        <v>0.241877256317689</v>
      </c>
      <c r="J17082">
        <v>0.123619610369354</v>
      </c>
      <c r="K17082">
        <v>0.343781920326864</v>
      </c>
      <c r="L17082">
        <v>15.126404494381999</v>
      </c>
      <c r="M17082">
        <v>0.33988764044943798</v>
      </c>
      <c r="N17082">
        <v>0.17968270398378899</v>
      </c>
      <c r="O17082">
        <v>0.50203094777562796</v>
      </c>
      <c r="P17082">
        <v>22.089361702127601</v>
      </c>
      <c r="Q17082">
        <v>0.5</v>
      </c>
      <c r="R17082">
        <v>0.19664662406995001</v>
      </c>
      <c r="S17082" t="s">
        <v>62</v>
      </c>
    </row>
    <row r="17083" spans="1:19" x14ac:dyDescent="0.3">
      <c r="A17083" t="s">
        <v>64</v>
      </c>
      <c r="B17083">
        <v>0</v>
      </c>
      <c r="C17083">
        <v>1766</v>
      </c>
      <c r="D17083">
        <v>13</v>
      </c>
      <c r="E17083">
        <v>809.23076923076906</v>
      </c>
      <c r="F17083">
        <v>670.30769230769204</v>
      </c>
      <c r="G17083">
        <v>0.29047486809219603</v>
      </c>
      <c r="H17083">
        <v>3.7761732851985501</v>
      </c>
      <c r="I17083">
        <v>0.29602888086642598</v>
      </c>
      <c r="J17083">
        <v>0.113577184796795</v>
      </c>
      <c r="K17083">
        <v>0.34291270527225498</v>
      </c>
      <c r="L17083">
        <v>4.4578651685393202</v>
      </c>
      <c r="M17083">
        <v>0.373595505617977</v>
      </c>
      <c r="N17083">
        <v>0.14244673851467199</v>
      </c>
      <c r="O17083">
        <v>0.58134206219312601</v>
      </c>
      <c r="P17083">
        <v>7.5574468085106297</v>
      </c>
      <c r="Q17083">
        <v>0.60212765957446801</v>
      </c>
      <c r="R17083">
        <v>0.107244153805095</v>
      </c>
      <c r="S17083" t="s">
        <v>62</v>
      </c>
    </row>
    <row r="17084" spans="1:19" x14ac:dyDescent="0.3">
      <c r="A17084" t="s">
        <v>64</v>
      </c>
      <c r="B17084">
        <v>0</v>
      </c>
      <c r="C17084">
        <v>1767</v>
      </c>
      <c r="D17084">
        <v>24</v>
      </c>
      <c r="E17084">
        <v>1006.41666666666</v>
      </c>
      <c r="F17084">
        <v>671.41666666666595</v>
      </c>
      <c r="G17084">
        <v>0.25466305655836302</v>
      </c>
      <c r="H17084">
        <v>6.1119133574007201</v>
      </c>
      <c r="I17084">
        <v>0.241877256317689</v>
      </c>
      <c r="J17084">
        <v>0.107432213156006</v>
      </c>
      <c r="K17084">
        <v>0.38459737827715301</v>
      </c>
      <c r="L17084">
        <v>9.2303370786516794</v>
      </c>
      <c r="M17084">
        <v>0.36657303370786498</v>
      </c>
      <c r="N17084">
        <v>0.13460429879619401</v>
      </c>
      <c r="O17084">
        <v>0.427836879432624</v>
      </c>
      <c r="P17084">
        <v>10.2680851063829</v>
      </c>
      <c r="Q17084">
        <v>0.44361702127659502</v>
      </c>
      <c r="R17084">
        <v>9.4469276449796302E-2</v>
      </c>
      <c r="S17084" t="s">
        <v>62</v>
      </c>
    </row>
    <row r="17085" spans="1:19" x14ac:dyDescent="0.3">
      <c r="A17085" t="s">
        <v>64</v>
      </c>
      <c r="B17085">
        <v>0</v>
      </c>
      <c r="C17085">
        <v>1768</v>
      </c>
      <c r="D17085">
        <v>126</v>
      </c>
      <c r="E17085">
        <v>1020.65079365079</v>
      </c>
      <c r="F17085">
        <v>669.55555555555497</v>
      </c>
      <c r="G17085">
        <v>0.24906882127098701</v>
      </c>
      <c r="H17085">
        <v>31.382671480144399</v>
      </c>
      <c r="I17085">
        <v>0.24548736462093801</v>
      </c>
      <c r="J17085">
        <v>0.11725510107452</v>
      </c>
      <c r="K17085">
        <v>0.31694756554307102</v>
      </c>
      <c r="L17085">
        <v>39.935393258426899</v>
      </c>
      <c r="M17085">
        <v>0.31179775280898803</v>
      </c>
      <c r="N17085">
        <v>0.129455456739592</v>
      </c>
      <c r="O17085">
        <v>0.398395812225599</v>
      </c>
      <c r="P17085">
        <v>50.197872340425498</v>
      </c>
      <c r="Q17085">
        <v>0.391489361702127</v>
      </c>
      <c r="R17085">
        <v>0.153410545121102</v>
      </c>
      <c r="S17085" t="s">
        <v>62</v>
      </c>
    </row>
    <row r="17086" spans="1:19" x14ac:dyDescent="0.3">
      <c r="A17086" t="s">
        <v>64</v>
      </c>
      <c r="B17086">
        <v>0</v>
      </c>
      <c r="C17086">
        <v>1769</v>
      </c>
      <c r="D17086">
        <v>204</v>
      </c>
      <c r="E17086">
        <v>924.30392156862695</v>
      </c>
      <c r="F17086">
        <v>674.97058823529403</v>
      </c>
      <c r="G17086">
        <v>0.25421179302045699</v>
      </c>
      <c r="H17086">
        <v>51.859205776173198</v>
      </c>
      <c r="I17086">
        <v>0.247292418772563</v>
      </c>
      <c r="J17086">
        <v>0.10569449071869</v>
      </c>
      <c r="K17086">
        <v>0.36490691782330897</v>
      </c>
      <c r="L17086">
        <v>74.441011235955003</v>
      </c>
      <c r="M17086">
        <v>0.36516853932584198</v>
      </c>
      <c r="N17086">
        <v>0.13551294213012799</v>
      </c>
      <c r="O17086">
        <v>0.40986649979140499</v>
      </c>
      <c r="P17086">
        <v>83.612765957446797</v>
      </c>
      <c r="Q17086">
        <v>0.41808510638297802</v>
      </c>
      <c r="R17086">
        <v>0.159250342274491</v>
      </c>
      <c r="S17086" t="s">
        <v>62</v>
      </c>
    </row>
    <row r="17087" spans="1:19" x14ac:dyDescent="0.3">
      <c r="A17087" t="s">
        <v>64</v>
      </c>
      <c r="B17087">
        <v>0</v>
      </c>
      <c r="C17087">
        <v>1770</v>
      </c>
      <c r="D17087">
        <v>48</v>
      </c>
      <c r="E17087">
        <v>936.5</v>
      </c>
      <c r="F17087">
        <v>672.08333333333303</v>
      </c>
      <c r="G17087">
        <v>0.27075812274368199</v>
      </c>
      <c r="H17087">
        <v>12.996389891696699</v>
      </c>
      <c r="I17087">
        <v>0.26534296028880799</v>
      </c>
      <c r="J17087">
        <v>0.107485379572502</v>
      </c>
      <c r="K17087">
        <v>0.40671816479400702</v>
      </c>
      <c r="L17087">
        <v>19.522471910112301</v>
      </c>
      <c r="M17087">
        <v>0.39606741573033699</v>
      </c>
      <c r="N17087">
        <v>0.16819072712535299</v>
      </c>
      <c r="O17087">
        <v>0.38333333333333303</v>
      </c>
      <c r="P17087">
        <v>18.399999999999999</v>
      </c>
      <c r="Q17087">
        <v>0.38723404255319099</v>
      </c>
      <c r="R17087">
        <v>0.20334011743871799</v>
      </c>
      <c r="S17087" t="s">
        <v>62</v>
      </c>
    </row>
    <row r="17088" spans="1:19" x14ac:dyDescent="0.3">
      <c r="A17088" t="s">
        <v>64</v>
      </c>
      <c r="B17088">
        <v>0</v>
      </c>
      <c r="C17088">
        <v>1771</v>
      </c>
      <c r="D17088">
        <v>154</v>
      </c>
      <c r="E17088">
        <v>950.82467532467501</v>
      </c>
      <c r="F17088">
        <v>674.98701298701303</v>
      </c>
      <c r="G17088">
        <v>0.23275821651272899</v>
      </c>
      <c r="H17088">
        <v>35.844765342960201</v>
      </c>
      <c r="I17088">
        <v>0.223826714801444</v>
      </c>
      <c r="J17088">
        <v>0.10524074103703999</v>
      </c>
      <c r="K17088">
        <v>0.33224500218882203</v>
      </c>
      <c r="L17088">
        <v>51.1657303370786</v>
      </c>
      <c r="M17088">
        <v>0.34691011235954999</v>
      </c>
      <c r="N17088">
        <v>0.14667596546610201</v>
      </c>
      <c r="O17088">
        <v>0.38036750483558901</v>
      </c>
      <c r="P17088">
        <v>58.576595744680802</v>
      </c>
      <c r="Q17088">
        <v>0.37765957446808501</v>
      </c>
      <c r="R17088">
        <v>0.15329996825539499</v>
      </c>
      <c r="S17088" t="s">
        <v>62</v>
      </c>
    </row>
    <row r="17089" spans="1:19" x14ac:dyDescent="0.3">
      <c r="A17089" t="s">
        <v>64</v>
      </c>
      <c r="B17089">
        <v>0</v>
      </c>
      <c r="C17089">
        <v>1772</v>
      </c>
      <c r="D17089">
        <v>141</v>
      </c>
      <c r="E17089">
        <v>189.191489361702</v>
      </c>
      <c r="F17089">
        <v>676.35460992907804</v>
      </c>
      <c r="G17089">
        <v>0.27756868167037901</v>
      </c>
      <c r="H17089">
        <v>39.137184115523397</v>
      </c>
      <c r="I17089">
        <v>0.25992779783393499</v>
      </c>
      <c r="J17089">
        <v>0.16662070353935801</v>
      </c>
      <c r="K17089">
        <v>0.37624511913299802</v>
      </c>
      <c r="L17089">
        <v>53.050561797752799</v>
      </c>
      <c r="M17089">
        <v>0.34550561797752799</v>
      </c>
      <c r="N17089">
        <v>0.17083849366773299</v>
      </c>
      <c r="O17089">
        <v>0.45420250490417902</v>
      </c>
      <c r="P17089">
        <v>64.042553191489304</v>
      </c>
      <c r="Q17089">
        <v>0.412765957446808</v>
      </c>
      <c r="R17089">
        <v>0.17876679676878701</v>
      </c>
      <c r="S17089" t="s">
        <v>62</v>
      </c>
    </row>
    <row r="17090" spans="1:19" x14ac:dyDescent="0.3">
      <c r="A17090" t="s">
        <v>64</v>
      </c>
      <c r="B17090">
        <v>0</v>
      </c>
      <c r="C17090">
        <v>1773</v>
      </c>
      <c r="D17090">
        <v>326</v>
      </c>
      <c r="E17090">
        <v>557.80368098159499</v>
      </c>
      <c r="F17090">
        <v>679.37423312883402</v>
      </c>
      <c r="G17090">
        <v>0.29600673296272501</v>
      </c>
      <c r="H17090">
        <v>96.498194945848297</v>
      </c>
      <c r="I17090">
        <v>0.281588447653429</v>
      </c>
      <c r="J17090">
        <v>0.12885081245532001</v>
      </c>
      <c r="K17090">
        <v>0.36571138071275899</v>
      </c>
      <c r="L17090">
        <v>119.221910112359</v>
      </c>
      <c r="M17090">
        <v>0.35814606741573002</v>
      </c>
      <c r="N17090">
        <v>0.14620197254791401</v>
      </c>
      <c r="O17090">
        <v>0.51668842187703901</v>
      </c>
      <c r="P17090">
        <v>168.440425531914</v>
      </c>
      <c r="Q17090">
        <v>0.52446808510638299</v>
      </c>
      <c r="R17090">
        <v>0.160325908635818</v>
      </c>
      <c r="S17090" t="s">
        <v>62</v>
      </c>
    </row>
    <row r="17091" spans="1:19" x14ac:dyDescent="0.3">
      <c r="A17091" t="s">
        <v>64</v>
      </c>
      <c r="B17091">
        <v>0</v>
      </c>
      <c r="C17091">
        <v>1774</v>
      </c>
      <c r="D17091">
        <v>4</v>
      </c>
      <c r="E17091">
        <v>810.75</v>
      </c>
      <c r="F17091">
        <v>671.5</v>
      </c>
      <c r="G17091">
        <v>0.276173285198556</v>
      </c>
      <c r="H17091">
        <v>1.10469314079422</v>
      </c>
      <c r="I17091">
        <v>0.276173285198556</v>
      </c>
      <c r="J17091">
        <v>9.0252707581227297E-3</v>
      </c>
      <c r="K17091">
        <v>0.38764044943820197</v>
      </c>
      <c r="L17091">
        <v>1.5505617977527999</v>
      </c>
      <c r="M17091">
        <v>0.37780898876404401</v>
      </c>
      <c r="N17091">
        <v>0.107496590551418</v>
      </c>
      <c r="O17091">
        <v>0.382446808510638</v>
      </c>
      <c r="P17091">
        <v>1.52978723404255</v>
      </c>
      <c r="Q17091">
        <v>0.41170212765957398</v>
      </c>
      <c r="R17091">
        <v>0.127884332287208</v>
      </c>
      <c r="S17091" t="s">
        <v>62</v>
      </c>
    </row>
    <row r="17092" spans="1:19" x14ac:dyDescent="0.3">
      <c r="A17092" t="s">
        <v>64</v>
      </c>
      <c r="B17092">
        <v>0</v>
      </c>
      <c r="C17092">
        <v>1775</v>
      </c>
      <c r="D17092">
        <v>45</v>
      </c>
      <c r="E17092">
        <v>984.6</v>
      </c>
      <c r="F17092">
        <v>679.48888888888803</v>
      </c>
      <c r="G17092">
        <v>0.21700762133975099</v>
      </c>
      <c r="H17092">
        <v>9.7653429602888107</v>
      </c>
      <c r="I17092">
        <v>0.21660649819494501</v>
      </c>
      <c r="J17092">
        <v>8.8275895091558004E-2</v>
      </c>
      <c r="K17092">
        <v>0.33976279650436902</v>
      </c>
      <c r="L17092">
        <v>15.2893258426966</v>
      </c>
      <c r="M17092">
        <v>0.33707865168539303</v>
      </c>
      <c r="N17092">
        <v>0.15854021013921901</v>
      </c>
      <c r="O17092">
        <v>0.42931442080378202</v>
      </c>
      <c r="P17092">
        <v>19.319148936170201</v>
      </c>
      <c r="Q17092">
        <v>0.41914893617021198</v>
      </c>
      <c r="R17092">
        <v>0.20099090019812901</v>
      </c>
      <c r="S17092" t="s">
        <v>62</v>
      </c>
    </row>
    <row r="17093" spans="1:19" x14ac:dyDescent="0.3">
      <c r="A17093" t="s">
        <v>64</v>
      </c>
      <c r="B17093">
        <v>0</v>
      </c>
      <c r="C17093">
        <v>1776</v>
      </c>
      <c r="D17093">
        <v>198</v>
      </c>
      <c r="E17093">
        <v>991.33333333333303</v>
      </c>
      <c r="F17093">
        <v>676.66161616161605</v>
      </c>
      <c r="G17093">
        <v>0.23737373737373699</v>
      </c>
      <c r="H17093">
        <v>47</v>
      </c>
      <c r="I17093">
        <v>0.23465703971119101</v>
      </c>
      <c r="J17093">
        <v>0.107128415549124</v>
      </c>
      <c r="K17093">
        <v>0.32256554307116098</v>
      </c>
      <c r="L17093">
        <v>63.867977528089803</v>
      </c>
      <c r="M17093">
        <v>0.327247191011236</v>
      </c>
      <c r="N17093">
        <v>0.13866869921145999</v>
      </c>
      <c r="O17093">
        <v>0.37422093273157098</v>
      </c>
      <c r="P17093">
        <v>74.095744680850999</v>
      </c>
      <c r="Q17093">
        <v>0.373404255319148</v>
      </c>
      <c r="R17093">
        <v>0.159365887629282</v>
      </c>
      <c r="S17093" t="s">
        <v>62</v>
      </c>
    </row>
    <row r="17094" spans="1:19" x14ac:dyDescent="0.3">
      <c r="A17094" t="s">
        <v>64</v>
      </c>
      <c r="B17094">
        <v>0</v>
      </c>
      <c r="C17094">
        <v>1777</v>
      </c>
      <c r="D17094">
        <v>38</v>
      </c>
      <c r="E17094">
        <v>1068.7631578947301</v>
      </c>
      <c r="F17094">
        <v>673.18421052631504</v>
      </c>
      <c r="G17094">
        <v>0.24387231616948499</v>
      </c>
      <c r="H17094">
        <v>9.2671480144404299</v>
      </c>
      <c r="I17094">
        <v>0.24007220216606401</v>
      </c>
      <c r="J17094">
        <v>0.103097703968747</v>
      </c>
      <c r="K17094">
        <v>0.31911590774689502</v>
      </c>
      <c r="L17094">
        <v>12.126404494381999</v>
      </c>
      <c r="M17094">
        <v>0.31601123595505598</v>
      </c>
      <c r="N17094">
        <v>0.113383381419131</v>
      </c>
      <c r="O17094">
        <v>0.347592385218365</v>
      </c>
      <c r="P17094">
        <v>13.208510638297801</v>
      </c>
      <c r="Q17094">
        <v>0.311702127659574</v>
      </c>
      <c r="R17094">
        <v>0.146550580056791</v>
      </c>
      <c r="S17094" t="s">
        <v>62</v>
      </c>
    </row>
    <row r="17095" spans="1:19" x14ac:dyDescent="0.3">
      <c r="A17095" t="s">
        <v>64</v>
      </c>
      <c r="B17095">
        <v>0</v>
      </c>
      <c r="C17095">
        <v>1778</v>
      </c>
      <c r="D17095">
        <v>24</v>
      </c>
      <c r="E17095">
        <v>667.16666666666595</v>
      </c>
      <c r="F17095">
        <v>673.875</v>
      </c>
      <c r="G17095">
        <v>0.27030685920577602</v>
      </c>
      <c r="H17095">
        <v>6.48736462093862</v>
      </c>
      <c r="I17095">
        <v>0.25090252707581201</v>
      </c>
      <c r="J17095">
        <v>0.110169009818206</v>
      </c>
      <c r="K17095">
        <v>0.37382958801498101</v>
      </c>
      <c r="L17095">
        <v>8.9719101123595504</v>
      </c>
      <c r="M17095">
        <v>0.401685393258427</v>
      </c>
      <c r="N17095">
        <v>0.13980168198415199</v>
      </c>
      <c r="O17095">
        <v>0.50638297872340399</v>
      </c>
      <c r="P17095">
        <v>12.153191489361699</v>
      </c>
      <c r="Q17095">
        <v>0.53723404255319096</v>
      </c>
      <c r="R17095">
        <v>0.153910105279077</v>
      </c>
      <c r="S17095" t="s">
        <v>62</v>
      </c>
    </row>
    <row r="17096" spans="1:19" x14ac:dyDescent="0.3">
      <c r="A17096" t="s">
        <v>64</v>
      </c>
      <c r="B17096">
        <v>0</v>
      </c>
      <c r="C17096">
        <v>1779</v>
      </c>
      <c r="D17096">
        <v>67</v>
      </c>
      <c r="E17096">
        <v>509.58208955223802</v>
      </c>
      <c r="F17096">
        <v>676.67164179104395</v>
      </c>
      <c r="G17096">
        <v>0.27350611563123001</v>
      </c>
      <c r="H17096">
        <v>18.324909747292399</v>
      </c>
      <c r="I17096">
        <v>0.26353790613718397</v>
      </c>
      <c r="J17096">
        <v>0.118505890043015</v>
      </c>
      <c r="K17096">
        <v>0.38894013080664003</v>
      </c>
      <c r="L17096">
        <v>26.058988764044901</v>
      </c>
      <c r="M17096">
        <v>0.37921348314606701</v>
      </c>
      <c r="N17096">
        <v>0.14930439806899701</v>
      </c>
      <c r="O17096">
        <v>0.51527469037789697</v>
      </c>
      <c r="P17096">
        <v>34.5234042553191</v>
      </c>
      <c r="Q17096">
        <v>0.51276595744680797</v>
      </c>
      <c r="R17096">
        <v>0.17180578986433501</v>
      </c>
      <c r="S17096" t="s">
        <v>62</v>
      </c>
    </row>
    <row r="17097" spans="1:19" x14ac:dyDescent="0.3">
      <c r="A17097" t="s">
        <v>64</v>
      </c>
      <c r="B17097">
        <v>0</v>
      </c>
      <c r="C17097">
        <v>1780</v>
      </c>
      <c r="D17097">
        <v>72</v>
      </c>
      <c r="E17097">
        <v>525.95833333333303</v>
      </c>
      <c r="F17097">
        <v>677.58333333333303</v>
      </c>
      <c r="G17097">
        <v>0.26078018451664597</v>
      </c>
      <c r="H17097">
        <v>18.776173285198499</v>
      </c>
      <c r="I17097">
        <v>0.25992779783393499</v>
      </c>
      <c r="J17097">
        <v>0.107984376573491</v>
      </c>
      <c r="K17097">
        <v>0.37265917602996201</v>
      </c>
      <c r="L17097">
        <v>26.831460674157299</v>
      </c>
      <c r="M17097">
        <v>0.375</v>
      </c>
      <c r="N17097">
        <v>0.13373215638723501</v>
      </c>
      <c r="O17097">
        <v>0.50694444444444398</v>
      </c>
      <c r="P17097">
        <v>36.5</v>
      </c>
      <c r="Q17097">
        <v>0.49787234042553102</v>
      </c>
      <c r="R17097">
        <v>0.17661781494131401</v>
      </c>
      <c r="S17097" t="s">
        <v>62</v>
      </c>
    </row>
    <row r="17098" spans="1:19" x14ac:dyDescent="0.3">
      <c r="A17098" t="s">
        <v>64</v>
      </c>
      <c r="B17098">
        <v>0</v>
      </c>
      <c r="C17098">
        <v>1781</v>
      </c>
      <c r="D17098">
        <v>50</v>
      </c>
      <c r="E17098">
        <v>650.32000000000005</v>
      </c>
      <c r="F17098">
        <v>675.1</v>
      </c>
      <c r="G17098">
        <v>0.26909747292418701</v>
      </c>
      <c r="H17098">
        <v>13.4548736462093</v>
      </c>
      <c r="I17098">
        <v>0.276173285198556</v>
      </c>
      <c r="J17098">
        <v>0.103022168634336</v>
      </c>
      <c r="K17098">
        <v>0.36359550561797699</v>
      </c>
      <c r="L17098">
        <v>18.179775280898799</v>
      </c>
      <c r="M17098">
        <v>0.33426966292134802</v>
      </c>
      <c r="N17098">
        <v>0.15001910411526001</v>
      </c>
      <c r="O17098">
        <v>0.49463829787233998</v>
      </c>
      <c r="P17098">
        <v>24.731914893616999</v>
      </c>
      <c r="Q17098">
        <v>0.48617021276595701</v>
      </c>
      <c r="R17098">
        <v>0.170830920091748</v>
      </c>
      <c r="S17098" t="s">
        <v>62</v>
      </c>
    </row>
    <row r="17099" spans="1:19" x14ac:dyDescent="0.3">
      <c r="A17099" t="s">
        <v>64</v>
      </c>
      <c r="B17099">
        <v>0</v>
      </c>
      <c r="C17099">
        <v>1782</v>
      </c>
      <c r="D17099">
        <v>69</v>
      </c>
      <c r="E17099">
        <v>745.56521739130403</v>
      </c>
      <c r="F17099">
        <v>676.95652173913004</v>
      </c>
      <c r="G17099">
        <v>0.23957515826924</v>
      </c>
      <c r="H17099">
        <v>16.5306859205776</v>
      </c>
      <c r="I17099">
        <v>0.23465703971119101</v>
      </c>
      <c r="J17099">
        <v>0.11171313037731501</v>
      </c>
      <c r="K17099">
        <v>0.420452695000814</v>
      </c>
      <c r="L17099">
        <v>29.011235955056101</v>
      </c>
      <c r="M17099">
        <v>0.39325842696629199</v>
      </c>
      <c r="N17099">
        <v>0.178170565510502</v>
      </c>
      <c r="O17099">
        <v>0.66549491211840806</v>
      </c>
      <c r="P17099">
        <v>45.919148936170203</v>
      </c>
      <c r="Q17099">
        <v>0.59787234042553195</v>
      </c>
      <c r="R17099">
        <v>0.25035147469257502</v>
      </c>
      <c r="S17099" t="s">
        <v>62</v>
      </c>
    </row>
    <row r="17100" spans="1:19" x14ac:dyDescent="0.3">
      <c r="A17100" t="s">
        <v>64</v>
      </c>
      <c r="B17100">
        <v>0</v>
      </c>
      <c r="C17100">
        <v>1783</v>
      </c>
      <c r="D17100">
        <v>169</v>
      </c>
      <c r="E17100">
        <v>938.48520710059097</v>
      </c>
      <c r="F17100">
        <v>679.50295857988101</v>
      </c>
      <c r="G17100">
        <v>0.226838698652083</v>
      </c>
      <c r="H17100">
        <v>38.3357400722021</v>
      </c>
      <c r="I17100">
        <v>0.220216606498194</v>
      </c>
      <c r="J17100">
        <v>0.1075291014762</v>
      </c>
      <c r="K17100">
        <v>0.34386011568379699</v>
      </c>
      <c r="L17100">
        <v>58.112359550561699</v>
      </c>
      <c r="M17100">
        <v>0.33146067415730301</v>
      </c>
      <c r="N17100">
        <v>0.16006423908002099</v>
      </c>
      <c r="O17100">
        <v>0.41440261865793698</v>
      </c>
      <c r="P17100">
        <v>70.034042553191497</v>
      </c>
      <c r="Q17100">
        <v>0.41914893617021198</v>
      </c>
      <c r="R17100">
        <v>0.15601905976754701</v>
      </c>
      <c r="S17100" t="s">
        <v>62</v>
      </c>
    </row>
    <row r="17101" spans="1:19" x14ac:dyDescent="0.3">
      <c r="A17101" t="s">
        <v>64</v>
      </c>
      <c r="B17101">
        <v>0</v>
      </c>
      <c r="C17101">
        <v>1784</v>
      </c>
      <c r="D17101">
        <v>531</v>
      </c>
      <c r="E17101">
        <v>1146.3314500941599</v>
      </c>
      <c r="F17101">
        <v>681.53295668549902</v>
      </c>
      <c r="G17101">
        <v>0.64625697716317498</v>
      </c>
      <c r="H17101">
        <v>343.16245487364603</v>
      </c>
      <c r="I17101">
        <v>0.67509025270758105</v>
      </c>
      <c r="J17101">
        <v>0.35217692252667698</v>
      </c>
      <c r="K17101">
        <v>0.70070251169089404</v>
      </c>
      <c r="L17101">
        <v>372.07303370786502</v>
      </c>
      <c r="M17101">
        <v>1</v>
      </c>
      <c r="N17101">
        <v>0.33628345202453402</v>
      </c>
      <c r="O17101">
        <v>0.678306687502504</v>
      </c>
      <c r="P17101">
        <v>360.18085106382898</v>
      </c>
      <c r="Q17101">
        <v>0.80851063829787195</v>
      </c>
      <c r="R17101">
        <v>0.34273453163828899</v>
      </c>
      <c r="S17101" t="s">
        <v>62</v>
      </c>
    </row>
    <row r="17102" spans="1:19" x14ac:dyDescent="0.3">
      <c r="A17102" t="s">
        <v>64</v>
      </c>
      <c r="B17102">
        <v>0</v>
      </c>
      <c r="C17102">
        <v>1785</v>
      </c>
      <c r="D17102">
        <v>92</v>
      </c>
      <c r="E17102">
        <v>215.14130434782601</v>
      </c>
      <c r="F17102">
        <v>676.96739130434696</v>
      </c>
      <c r="G17102">
        <v>0.25184429445926798</v>
      </c>
      <c r="H17102">
        <v>23.169675090252699</v>
      </c>
      <c r="I17102">
        <v>0.247292418772563</v>
      </c>
      <c r="J17102">
        <v>0.10286862927268201</v>
      </c>
      <c r="K17102">
        <v>0.36068026380068302</v>
      </c>
      <c r="L17102">
        <v>33.182584269662897</v>
      </c>
      <c r="M17102">
        <v>0.36376404494381998</v>
      </c>
      <c r="N17102">
        <v>0.150650008396327</v>
      </c>
      <c r="O17102">
        <v>0.437141535615171</v>
      </c>
      <c r="P17102">
        <v>40.217021276595702</v>
      </c>
      <c r="Q17102">
        <v>0.43936170212765902</v>
      </c>
      <c r="R17102">
        <v>0.16675884360935</v>
      </c>
      <c r="S17102" t="s">
        <v>62</v>
      </c>
    </row>
    <row r="17103" spans="1:19" x14ac:dyDescent="0.3">
      <c r="A17103" t="s">
        <v>64</v>
      </c>
      <c r="B17103">
        <v>0</v>
      </c>
      <c r="C17103">
        <v>1786</v>
      </c>
      <c r="D17103">
        <v>31</v>
      </c>
      <c r="E17103">
        <v>513.16129032258004</v>
      </c>
      <c r="F17103">
        <v>677.70967741935397</v>
      </c>
      <c r="G17103">
        <v>0.255386048678234</v>
      </c>
      <c r="H17103">
        <v>7.9169675090252696</v>
      </c>
      <c r="I17103">
        <v>0.25270758122743597</v>
      </c>
      <c r="J17103">
        <v>9.6934309482689204E-2</v>
      </c>
      <c r="K17103">
        <v>0.36661833997825199</v>
      </c>
      <c r="L17103">
        <v>11.365168539325801</v>
      </c>
      <c r="M17103">
        <v>0.34550561797752799</v>
      </c>
      <c r="N17103">
        <v>0.15636511294987801</v>
      </c>
      <c r="O17103">
        <v>0.47144818119423398</v>
      </c>
      <c r="P17103">
        <v>14.614893617021201</v>
      </c>
      <c r="Q17103">
        <v>0.44042553191489298</v>
      </c>
      <c r="R17103">
        <v>0.16361775241510901</v>
      </c>
      <c r="S17103" t="s">
        <v>62</v>
      </c>
    </row>
    <row r="17104" spans="1:19" x14ac:dyDescent="0.3">
      <c r="A17104" t="s">
        <v>64</v>
      </c>
      <c r="B17104">
        <v>0</v>
      </c>
      <c r="C17104">
        <v>1787</v>
      </c>
      <c r="D17104">
        <v>82</v>
      </c>
      <c r="E17104">
        <v>832.53658536585294</v>
      </c>
      <c r="F17104">
        <v>675.43902439024396</v>
      </c>
      <c r="G17104">
        <v>0.24971383287840099</v>
      </c>
      <c r="H17104">
        <v>20.476534296028799</v>
      </c>
      <c r="I17104">
        <v>0.236462093862815</v>
      </c>
      <c r="J17104">
        <v>0.11371219869518701</v>
      </c>
      <c r="K17104">
        <v>0.35643326938887299</v>
      </c>
      <c r="L17104">
        <v>29.227528089887599</v>
      </c>
      <c r="M17104">
        <v>0.35393258426966201</v>
      </c>
      <c r="N17104">
        <v>0.13957525017498101</v>
      </c>
      <c r="O17104">
        <v>0.442994291645044</v>
      </c>
      <c r="P17104">
        <v>36.325531914893602</v>
      </c>
      <c r="Q17104">
        <v>0.42234042553191398</v>
      </c>
      <c r="R17104">
        <v>0.15321625881055601</v>
      </c>
      <c r="S17104" t="s">
        <v>62</v>
      </c>
    </row>
    <row r="17105" spans="1:19" x14ac:dyDescent="0.3">
      <c r="A17105" t="s">
        <v>64</v>
      </c>
      <c r="B17105">
        <v>0</v>
      </c>
      <c r="C17105">
        <v>1788</v>
      </c>
      <c r="D17105">
        <v>50</v>
      </c>
      <c r="E17105">
        <v>885.22</v>
      </c>
      <c r="F17105">
        <v>675.98</v>
      </c>
      <c r="G17105">
        <v>0.232057761732851</v>
      </c>
      <c r="H17105">
        <v>11.602888086642499</v>
      </c>
      <c r="I17105">
        <v>0.236462093862815</v>
      </c>
      <c r="J17105">
        <v>0.101517991470675</v>
      </c>
      <c r="K17105">
        <v>0.44460674157303298</v>
      </c>
      <c r="L17105">
        <v>22.230337078651601</v>
      </c>
      <c r="M17105">
        <v>0.42134831460674099</v>
      </c>
      <c r="N17105">
        <v>0.19347962256510501</v>
      </c>
      <c r="O17105">
        <v>0.43246808510638302</v>
      </c>
      <c r="P17105">
        <v>21.623404255319102</v>
      </c>
      <c r="Q17105">
        <v>0.42446808510638301</v>
      </c>
      <c r="R17105">
        <v>0.174408298007181</v>
      </c>
      <c r="S17105" t="s">
        <v>62</v>
      </c>
    </row>
    <row r="17106" spans="1:19" x14ac:dyDescent="0.3">
      <c r="A17106" t="s">
        <v>64</v>
      </c>
      <c r="B17106">
        <v>0</v>
      </c>
      <c r="C17106">
        <v>1789</v>
      </c>
      <c r="D17106">
        <v>131</v>
      </c>
      <c r="E17106">
        <v>978</v>
      </c>
      <c r="F17106">
        <v>680</v>
      </c>
      <c r="G17106">
        <v>0.23821203185713799</v>
      </c>
      <c r="H17106">
        <v>31.205776173285201</v>
      </c>
      <c r="I17106">
        <v>0.223826714801444</v>
      </c>
      <c r="J17106">
        <v>0.120239519504852</v>
      </c>
      <c r="K17106">
        <v>0.30178402950510302</v>
      </c>
      <c r="L17106">
        <v>39.533707865168502</v>
      </c>
      <c r="M17106">
        <v>0.29494382022471899</v>
      </c>
      <c r="N17106">
        <v>0.150452632322985</v>
      </c>
      <c r="O17106">
        <v>0.40945265551404902</v>
      </c>
      <c r="P17106">
        <v>53.638297872340402</v>
      </c>
      <c r="Q17106">
        <v>0.40638297872340401</v>
      </c>
      <c r="R17106">
        <v>0.151882538823923</v>
      </c>
      <c r="S17106" t="s">
        <v>62</v>
      </c>
    </row>
    <row r="17107" spans="1:19" x14ac:dyDescent="0.3">
      <c r="A17107" t="s">
        <v>64</v>
      </c>
      <c r="B17107">
        <v>0</v>
      </c>
      <c r="C17107">
        <v>1790</v>
      </c>
      <c r="D17107">
        <v>167</v>
      </c>
      <c r="E17107">
        <v>1011.10778443113</v>
      </c>
      <c r="F17107">
        <v>676.63473053892199</v>
      </c>
      <c r="G17107">
        <v>0.25024319591863198</v>
      </c>
      <c r="H17107">
        <v>41.7906137184115</v>
      </c>
      <c r="I17107">
        <v>0.25631768953068501</v>
      </c>
      <c r="J17107">
        <v>0.10963753613831501</v>
      </c>
      <c r="K17107">
        <v>0.42740361972683799</v>
      </c>
      <c r="L17107">
        <v>71.376404494382001</v>
      </c>
      <c r="M17107">
        <v>0.398876404494382</v>
      </c>
      <c r="N17107">
        <v>0.20355145843356401</v>
      </c>
      <c r="O17107">
        <v>0.45029940119760398</v>
      </c>
      <c r="P17107">
        <v>75.2</v>
      </c>
      <c r="Q17107">
        <v>0.448936170212765</v>
      </c>
      <c r="R17107">
        <v>0.18940188355438101</v>
      </c>
      <c r="S17107" t="s">
        <v>62</v>
      </c>
    </row>
    <row r="17108" spans="1:19" x14ac:dyDescent="0.3">
      <c r="A17108" t="s">
        <v>64</v>
      </c>
      <c r="B17108">
        <v>0</v>
      </c>
      <c r="C17108">
        <v>1791</v>
      </c>
      <c r="D17108">
        <v>247</v>
      </c>
      <c r="E17108">
        <v>270.93117408906801</v>
      </c>
      <c r="F17108">
        <v>681.77327935222604</v>
      </c>
      <c r="G17108">
        <v>0.26622721758575801</v>
      </c>
      <c r="H17108">
        <v>65.758122743682307</v>
      </c>
      <c r="I17108">
        <v>0.26714801444043301</v>
      </c>
      <c r="J17108">
        <v>0.109288968594524</v>
      </c>
      <c r="K17108">
        <v>0.34558522494654897</v>
      </c>
      <c r="L17108">
        <v>85.359550561797704</v>
      </c>
      <c r="M17108">
        <v>0.33988764044943798</v>
      </c>
      <c r="N17108">
        <v>0.148261862228077</v>
      </c>
      <c r="O17108">
        <v>0.48531311913170799</v>
      </c>
      <c r="P17108">
        <v>119.87234042553099</v>
      </c>
      <c r="Q17108">
        <v>0.46170212765957402</v>
      </c>
      <c r="R17108">
        <v>0.17610180698030001</v>
      </c>
      <c r="S17108" t="s">
        <v>62</v>
      </c>
    </row>
    <row r="17109" spans="1:19" x14ac:dyDescent="0.3">
      <c r="A17109" t="s">
        <v>64</v>
      </c>
      <c r="B17109">
        <v>0</v>
      </c>
      <c r="C17109">
        <v>1792</v>
      </c>
      <c r="D17109">
        <v>44</v>
      </c>
      <c r="E17109">
        <v>641.06818181818096</v>
      </c>
      <c r="F17109">
        <v>677.34090909090901</v>
      </c>
      <c r="G17109">
        <v>0.24958976042008499</v>
      </c>
      <c r="H17109">
        <v>10.981949458483699</v>
      </c>
      <c r="I17109">
        <v>0.20938628158844699</v>
      </c>
      <c r="J17109">
        <v>0.119522271956569</v>
      </c>
      <c r="K17109">
        <v>0.37946884576098</v>
      </c>
      <c r="L17109">
        <v>16.696629213483099</v>
      </c>
      <c r="M17109">
        <v>0.37219101123595499</v>
      </c>
      <c r="N17109">
        <v>0.12804353623393699</v>
      </c>
      <c r="O17109">
        <v>0.48955512572533799</v>
      </c>
      <c r="P17109">
        <v>21.540425531914799</v>
      </c>
      <c r="Q17109">
        <v>0.50319148936170199</v>
      </c>
      <c r="R17109">
        <v>0.156660576903634</v>
      </c>
      <c r="S17109" t="s">
        <v>62</v>
      </c>
    </row>
    <row r="17110" spans="1:19" x14ac:dyDescent="0.3">
      <c r="A17110" t="s">
        <v>64</v>
      </c>
      <c r="B17110">
        <v>0</v>
      </c>
      <c r="C17110">
        <v>1793</v>
      </c>
      <c r="D17110">
        <v>17</v>
      </c>
      <c r="E17110">
        <v>652</v>
      </c>
      <c r="F17110">
        <v>678.05882352941103</v>
      </c>
      <c r="G17110">
        <v>0.21894245062645901</v>
      </c>
      <c r="H17110">
        <v>3.7220216606498102</v>
      </c>
      <c r="I17110">
        <v>0.23465703971119101</v>
      </c>
      <c r="J17110">
        <v>9.5063470833733704E-2</v>
      </c>
      <c r="K17110">
        <v>0.35624586913417</v>
      </c>
      <c r="L17110">
        <v>6.0561797752808904</v>
      </c>
      <c r="M17110">
        <v>0.32865168539325801</v>
      </c>
      <c r="N17110">
        <v>0.18045361967576601</v>
      </c>
      <c r="O17110">
        <v>0.53929912390488099</v>
      </c>
      <c r="P17110">
        <v>9.1680851063829696</v>
      </c>
      <c r="Q17110">
        <v>0.58936170212765904</v>
      </c>
      <c r="R17110">
        <v>0.21208918352978101</v>
      </c>
      <c r="S17110" t="s">
        <v>62</v>
      </c>
    </row>
    <row r="17111" spans="1:19" x14ac:dyDescent="0.3">
      <c r="A17111" t="s">
        <v>64</v>
      </c>
      <c r="B17111">
        <v>0</v>
      </c>
      <c r="C17111">
        <v>1794</v>
      </c>
      <c r="D17111">
        <v>34</v>
      </c>
      <c r="E17111">
        <v>659.20588235294099</v>
      </c>
      <c r="F17111">
        <v>676.35294117647004</v>
      </c>
      <c r="G17111">
        <v>0.22011042684221699</v>
      </c>
      <c r="H17111">
        <v>7.4837545126353699</v>
      </c>
      <c r="I17111">
        <v>0.212996389891696</v>
      </c>
      <c r="J17111">
        <v>9.7080785864701605E-2</v>
      </c>
      <c r="K17111">
        <v>0.387227362855254</v>
      </c>
      <c r="L17111">
        <v>13.1657303370786</v>
      </c>
      <c r="M17111">
        <v>0.37078651685393199</v>
      </c>
      <c r="N17111">
        <v>0.16025887643581099</v>
      </c>
      <c r="O17111">
        <v>0.49217772215269001</v>
      </c>
      <c r="P17111">
        <v>16.734042553191401</v>
      </c>
      <c r="Q17111">
        <v>0.47234042553191402</v>
      </c>
      <c r="R17111">
        <v>0.16214838674236801</v>
      </c>
      <c r="S17111" t="s">
        <v>62</v>
      </c>
    </row>
    <row r="17112" spans="1:19" x14ac:dyDescent="0.3">
      <c r="A17112" t="s">
        <v>64</v>
      </c>
      <c r="B17112">
        <v>0</v>
      </c>
      <c r="C17112">
        <v>1795</v>
      </c>
      <c r="D17112">
        <v>48</v>
      </c>
      <c r="E17112">
        <v>1020.4375</v>
      </c>
      <c r="F17112">
        <v>677.97916666666595</v>
      </c>
      <c r="G17112">
        <v>0.265643802647412</v>
      </c>
      <c r="H17112">
        <v>12.7509025270758</v>
      </c>
      <c r="I17112">
        <v>0.26353790613718397</v>
      </c>
      <c r="J17112">
        <v>9.7405582805197496E-2</v>
      </c>
      <c r="K17112">
        <v>0.40701076779026202</v>
      </c>
      <c r="L17112">
        <v>19.5365168539325</v>
      </c>
      <c r="M17112">
        <v>0.38202247191011202</v>
      </c>
      <c r="N17112">
        <v>0.225253373237365</v>
      </c>
      <c r="O17112">
        <v>0.45407801418439703</v>
      </c>
      <c r="P17112">
        <v>21.795744680851001</v>
      </c>
      <c r="Q17112">
        <v>0.445744680851063</v>
      </c>
      <c r="R17112">
        <v>0.131968384068466</v>
      </c>
      <c r="S17112" t="s">
        <v>62</v>
      </c>
    </row>
    <row r="17113" spans="1:19" x14ac:dyDescent="0.3">
      <c r="A17113" t="s">
        <v>64</v>
      </c>
      <c r="B17113">
        <v>0</v>
      </c>
      <c r="C17113">
        <v>1796</v>
      </c>
      <c r="D17113">
        <v>330</v>
      </c>
      <c r="E17113">
        <v>1052.1181818181799</v>
      </c>
      <c r="F17113">
        <v>679.57575757575705</v>
      </c>
      <c r="G17113">
        <v>0.224778470626846</v>
      </c>
      <c r="H17113">
        <v>74.176895306859194</v>
      </c>
      <c r="I17113">
        <v>0.220216606498194</v>
      </c>
      <c r="J17113">
        <v>0.10408327884528</v>
      </c>
      <c r="K17113">
        <v>0.29555669050050998</v>
      </c>
      <c r="L17113">
        <v>97.533707865168495</v>
      </c>
      <c r="M17113">
        <v>0.27808988764044901</v>
      </c>
      <c r="N17113">
        <v>0.16554717483957801</v>
      </c>
      <c r="O17113">
        <v>0.30696324951644099</v>
      </c>
      <c r="P17113">
        <v>101.297872340425</v>
      </c>
      <c r="Q17113">
        <v>0.30212765957446802</v>
      </c>
      <c r="R17113">
        <v>0.160539247883666</v>
      </c>
      <c r="S17113" t="s">
        <v>62</v>
      </c>
    </row>
    <row r="17114" spans="1:19" x14ac:dyDescent="0.3">
      <c r="A17114" t="s">
        <v>64</v>
      </c>
      <c r="B17114">
        <v>0</v>
      </c>
      <c r="C17114">
        <v>1797</v>
      </c>
      <c r="D17114">
        <v>27</v>
      </c>
      <c r="E17114">
        <v>1061.44444444444</v>
      </c>
      <c r="F17114">
        <v>677.444444444444</v>
      </c>
      <c r="G17114">
        <v>0.210188527878058</v>
      </c>
      <c r="H17114">
        <v>5.6750902527075802</v>
      </c>
      <c r="I17114">
        <v>0.202166064981949</v>
      </c>
      <c r="J17114">
        <v>8.0504925498930402E-2</v>
      </c>
      <c r="K17114">
        <v>0.28620474406991198</v>
      </c>
      <c r="L17114">
        <v>7.72752808988764</v>
      </c>
      <c r="M17114">
        <v>0.26966292134831399</v>
      </c>
      <c r="N17114">
        <v>0.13315281279792099</v>
      </c>
      <c r="O17114">
        <v>0.39204097714736003</v>
      </c>
      <c r="P17114">
        <v>10.585106382978701</v>
      </c>
      <c r="Q17114">
        <v>0.40425531914893598</v>
      </c>
      <c r="R17114">
        <v>0.16592571335144801</v>
      </c>
      <c r="S17114" t="s">
        <v>62</v>
      </c>
    </row>
    <row r="17115" spans="1:19" x14ac:dyDescent="0.3">
      <c r="A17115" t="s">
        <v>64</v>
      </c>
      <c r="B17115">
        <v>0</v>
      </c>
      <c r="C17115">
        <v>1798</v>
      </c>
      <c r="D17115">
        <v>30</v>
      </c>
      <c r="E17115">
        <v>1071.13333333333</v>
      </c>
      <c r="F17115">
        <v>676.86666666666599</v>
      </c>
      <c r="G17115">
        <v>0.22141997593261101</v>
      </c>
      <c r="H17115">
        <v>6.6425992779783298</v>
      </c>
      <c r="I17115">
        <v>0.212996389891696</v>
      </c>
      <c r="J17115">
        <v>0.12193167144809</v>
      </c>
      <c r="K17115">
        <v>0.276779026217228</v>
      </c>
      <c r="L17115">
        <v>8.3033707865168491</v>
      </c>
      <c r="M17115">
        <v>0.25702247191011202</v>
      </c>
      <c r="N17115">
        <v>0.130961819054982</v>
      </c>
      <c r="O17115">
        <v>0.42843971631205602</v>
      </c>
      <c r="P17115">
        <v>12.8531914893617</v>
      </c>
      <c r="Q17115">
        <v>0.41595744680850999</v>
      </c>
      <c r="R17115">
        <v>0.19535922836466599</v>
      </c>
      <c r="S17115" t="s">
        <v>62</v>
      </c>
    </row>
    <row r="17116" spans="1:19" x14ac:dyDescent="0.3">
      <c r="A17116" t="s">
        <v>64</v>
      </c>
      <c r="B17116">
        <v>0</v>
      </c>
      <c r="C17116">
        <v>1799</v>
      </c>
      <c r="D17116">
        <v>89</v>
      </c>
      <c r="E17116">
        <v>427.83146067415697</v>
      </c>
      <c r="F17116">
        <v>679.80898876404399</v>
      </c>
      <c r="G17116">
        <v>0.25388390865209098</v>
      </c>
      <c r="H17116">
        <v>22.595667870036099</v>
      </c>
      <c r="I17116">
        <v>0.26714801444043301</v>
      </c>
      <c r="J17116">
        <v>9.9861331050222393E-2</v>
      </c>
      <c r="K17116">
        <v>0.40970205782098201</v>
      </c>
      <c r="L17116">
        <v>36.463483146067396</v>
      </c>
      <c r="M17116">
        <v>0.41853932584269599</v>
      </c>
      <c r="N17116">
        <v>0.15251108490714699</v>
      </c>
      <c r="O17116">
        <v>0.49667702605785302</v>
      </c>
      <c r="P17116">
        <v>44.204255319148899</v>
      </c>
      <c r="Q17116">
        <v>0.50425531914893595</v>
      </c>
      <c r="R17116">
        <v>0.16118793993827299</v>
      </c>
      <c r="S17116" t="s">
        <v>62</v>
      </c>
    </row>
    <row r="17117" spans="1:19" x14ac:dyDescent="0.3">
      <c r="A17117" t="s">
        <v>64</v>
      </c>
      <c r="B17117">
        <v>0</v>
      </c>
      <c r="C17117">
        <v>1800</v>
      </c>
      <c r="D17117">
        <v>206</v>
      </c>
      <c r="E17117">
        <v>518.54368932038801</v>
      </c>
      <c r="F17117">
        <v>683.81067961165002</v>
      </c>
      <c r="G17117">
        <v>0.29268164452700501</v>
      </c>
      <c r="H17117">
        <v>60.292418772563103</v>
      </c>
      <c r="I17117">
        <v>0.29783393501805</v>
      </c>
      <c r="J17117">
        <v>0.115494411348653</v>
      </c>
      <c r="K17117">
        <v>0.40475346351041702</v>
      </c>
      <c r="L17117">
        <v>83.379213483146003</v>
      </c>
      <c r="M17117">
        <v>0.39044943820224698</v>
      </c>
      <c r="N17117">
        <v>0.16730155822883699</v>
      </c>
      <c r="O17117">
        <v>0.50749845073331901</v>
      </c>
      <c r="P17117">
        <v>104.54468085106301</v>
      </c>
      <c r="Q17117">
        <v>0.49148936170212698</v>
      </c>
      <c r="R17117">
        <v>0.171929563641598</v>
      </c>
      <c r="S17117" t="s">
        <v>62</v>
      </c>
    </row>
    <row r="17118" spans="1:19" x14ac:dyDescent="0.3">
      <c r="A17118" t="s">
        <v>64</v>
      </c>
      <c r="B17118">
        <v>0</v>
      </c>
      <c r="C17118">
        <v>1801</v>
      </c>
      <c r="D17118">
        <v>103</v>
      </c>
      <c r="E17118">
        <v>758.82524271844602</v>
      </c>
      <c r="F17118">
        <v>676.747572815534</v>
      </c>
      <c r="G17118">
        <v>0.22754197189022399</v>
      </c>
      <c r="H17118">
        <v>23.436823104693101</v>
      </c>
      <c r="I17118">
        <v>0.220216606498194</v>
      </c>
      <c r="J17118">
        <v>0.107545226550029</v>
      </c>
      <c r="K17118">
        <v>0.34337842260281398</v>
      </c>
      <c r="L17118">
        <v>35.367977528089803</v>
      </c>
      <c r="M17118">
        <v>0.33988764044943798</v>
      </c>
      <c r="N17118">
        <v>0.14107391768978</v>
      </c>
      <c r="O17118">
        <v>0.447428217310473</v>
      </c>
      <c r="P17118">
        <v>46.085106382978701</v>
      </c>
      <c r="Q17118">
        <v>0.44680851063829702</v>
      </c>
      <c r="R17118">
        <v>0.16744985217661701</v>
      </c>
      <c r="S17118" t="s">
        <v>62</v>
      </c>
    </row>
    <row r="17119" spans="1:19" x14ac:dyDescent="0.3">
      <c r="A17119" t="s">
        <v>64</v>
      </c>
      <c r="B17119">
        <v>0</v>
      </c>
      <c r="C17119">
        <v>1802</v>
      </c>
      <c r="D17119">
        <v>105</v>
      </c>
      <c r="E17119">
        <v>820.12380952380897</v>
      </c>
      <c r="F17119">
        <v>676.52380952380895</v>
      </c>
      <c r="G17119">
        <v>0.25263881725975501</v>
      </c>
      <c r="H17119">
        <v>26.527075812274301</v>
      </c>
      <c r="I17119">
        <v>0.24909747292418699</v>
      </c>
      <c r="J17119">
        <v>0.10343776267991001</v>
      </c>
      <c r="K17119">
        <v>0.33119315141786998</v>
      </c>
      <c r="L17119">
        <v>34.775280898876403</v>
      </c>
      <c r="M17119">
        <v>0.325842696629213</v>
      </c>
      <c r="N17119">
        <v>0.13723968681488299</v>
      </c>
      <c r="O17119">
        <v>0.41821681864235</v>
      </c>
      <c r="P17119">
        <v>43.912765957446801</v>
      </c>
      <c r="Q17119">
        <v>0.40638297872340401</v>
      </c>
      <c r="R17119">
        <v>0.172104964748479</v>
      </c>
      <c r="S17119" t="s">
        <v>62</v>
      </c>
    </row>
    <row r="17120" spans="1:19" x14ac:dyDescent="0.3">
      <c r="A17120" t="s">
        <v>64</v>
      </c>
      <c r="B17120">
        <v>0</v>
      </c>
      <c r="C17120">
        <v>1803</v>
      </c>
      <c r="D17120">
        <v>17</v>
      </c>
      <c r="E17120">
        <v>897.82352941176396</v>
      </c>
      <c r="F17120">
        <v>672.82352941176396</v>
      </c>
      <c r="G17120">
        <v>0.25992779783393499</v>
      </c>
      <c r="H17120">
        <v>4.4187725631768897</v>
      </c>
      <c r="I17120">
        <v>0.25270758122743597</v>
      </c>
      <c r="J17120">
        <v>0.122806125048552</v>
      </c>
      <c r="K17120">
        <v>0.392597488433575</v>
      </c>
      <c r="L17120">
        <v>6.6741573033707802</v>
      </c>
      <c r="M17120">
        <v>0.373595505617977</v>
      </c>
      <c r="N17120">
        <v>7.3316154054298005E-2</v>
      </c>
      <c r="O17120">
        <v>0.37546933667083798</v>
      </c>
      <c r="P17120">
        <v>6.3829787234042499</v>
      </c>
      <c r="Q17120">
        <v>0.31702127659574397</v>
      </c>
      <c r="R17120">
        <v>0.14415740849914799</v>
      </c>
      <c r="S17120" t="s">
        <v>62</v>
      </c>
    </row>
    <row r="17121" spans="1:19" x14ac:dyDescent="0.3">
      <c r="A17121" t="s">
        <v>64</v>
      </c>
      <c r="B17121">
        <v>0</v>
      </c>
      <c r="C17121">
        <v>1804</v>
      </c>
      <c r="D17121">
        <v>116</v>
      </c>
      <c r="E17121">
        <v>905.31034482758605</v>
      </c>
      <c r="F17121">
        <v>675.87068965517199</v>
      </c>
      <c r="G17121">
        <v>0.24446035105191</v>
      </c>
      <c r="H17121">
        <v>28.357400722021598</v>
      </c>
      <c r="I17121">
        <v>0.236462093862815</v>
      </c>
      <c r="J17121">
        <v>0.107617236892665</v>
      </c>
      <c r="K17121">
        <v>0.33937911662146403</v>
      </c>
      <c r="L17121">
        <v>39.367977528089803</v>
      </c>
      <c r="M17121">
        <v>0.348314606741573</v>
      </c>
      <c r="N17121">
        <v>0.1407424293524</v>
      </c>
      <c r="O17121">
        <v>0.388976522377109</v>
      </c>
      <c r="P17121">
        <v>45.121276595744597</v>
      </c>
      <c r="Q17121">
        <v>0.38085106382978701</v>
      </c>
      <c r="R17121">
        <v>0.14713314854888501</v>
      </c>
      <c r="S17121" t="s">
        <v>62</v>
      </c>
    </row>
    <row r="17122" spans="1:19" x14ac:dyDescent="0.3">
      <c r="A17122" t="s">
        <v>64</v>
      </c>
      <c r="B17122">
        <v>0</v>
      </c>
      <c r="C17122">
        <v>1805</v>
      </c>
      <c r="D17122">
        <v>280</v>
      </c>
      <c r="E17122">
        <v>1084.11428571428</v>
      </c>
      <c r="F17122">
        <v>681.60714285714198</v>
      </c>
      <c r="G17122">
        <v>0.22605724600309399</v>
      </c>
      <c r="H17122">
        <v>63.296028880866402</v>
      </c>
      <c r="I17122">
        <v>0.223826714801444</v>
      </c>
      <c r="J17122">
        <v>0.10355728885535501</v>
      </c>
      <c r="K17122">
        <v>0.35877808988763998</v>
      </c>
      <c r="L17122">
        <v>100.457865168539</v>
      </c>
      <c r="M17122">
        <v>0.351123595505618</v>
      </c>
      <c r="N17122">
        <v>0.172755730915925</v>
      </c>
      <c r="O17122">
        <v>0.35693768996960401</v>
      </c>
      <c r="P17122">
        <v>99.942553191489296</v>
      </c>
      <c r="Q17122">
        <v>0.358510638297872</v>
      </c>
      <c r="R17122">
        <v>0.15830349819322101</v>
      </c>
      <c r="S17122" t="s">
        <v>62</v>
      </c>
    </row>
    <row r="17123" spans="1:19" x14ac:dyDescent="0.3">
      <c r="A17123" t="s">
        <v>64</v>
      </c>
      <c r="B17123">
        <v>0</v>
      </c>
      <c r="C17123">
        <v>1806</v>
      </c>
      <c r="D17123">
        <v>34</v>
      </c>
      <c r="E17123">
        <v>384.32352941176401</v>
      </c>
      <c r="F17123">
        <v>677.44117647058795</v>
      </c>
      <c r="G17123">
        <v>0.24697387980462901</v>
      </c>
      <c r="H17123">
        <v>8.3971119133573993</v>
      </c>
      <c r="I17123">
        <v>0.26714801444043301</v>
      </c>
      <c r="J17123">
        <v>9.2865627929199002E-2</v>
      </c>
      <c r="K17123">
        <v>0.40350297422339698</v>
      </c>
      <c r="L17123">
        <v>13.7191011235955</v>
      </c>
      <c r="M17123">
        <v>0.376404494382022</v>
      </c>
      <c r="N17123">
        <v>0.17514044924333999</v>
      </c>
      <c r="O17123">
        <v>0.47822277847309103</v>
      </c>
      <c r="P17123">
        <v>16.259574468085098</v>
      </c>
      <c r="Q17123">
        <v>0.50744680851063795</v>
      </c>
      <c r="R17123">
        <v>0.135006623881469</v>
      </c>
      <c r="S17123" t="s">
        <v>62</v>
      </c>
    </row>
    <row r="17124" spans="1:19" x14ac:dyDescent="0.3">
      <c r="A17124" t="s">
        <v>64</v>
      </c>
      <c r="B17124">
        <v>0</v>
      </c>
      <c r="C17124">
        <v>1807</v>
      </c>
      <c r="D17124">
        <v>280</v>
      </c>
      <c r="E17124">
        <v>402.13571428571402</v>
      </c>
      <c r="F17124">
        <v>680.04285714285697</v>
      </c>
      <c r="G17124">
        <v>0.26486591026302198</v>
      </c>
      <c r="H17124">
        <v>74.162454873646197</v>
      </c>
      <c r="I17124">
        <v>0.25992779783393499</v>
      </c>
      <c r="J17124">
        <v>0.116823029531856</v>
      </c>
      <c r="K17124">
        <v>0.41131621187800899</v>
      </c>
      <c r="L17124">
        <v>115.168539325842</v>
      </c>
      <c r="M17124">
        <v>0.39747191011235899</v>
      </c>
      <c r="N17124">
        <v>0.17514722893512399</v>
      </c>
      <c r="O17124">
        <v>0.51683130699088098</v>
      </c>
      <c r="P17124">
        <v>144.71276595744601</v>
      </c>
      <c r="Q17124">
        <v>0.51063829787234005</v>
      </c>
      <c r="R17124">
        <v>0.178562072929596</v>
      </c>
      <c r="S17124" t="s">
        <v>62</v>
      </c>
    </row>
    <row r="17125" spans="1:19" x14ac:dyDescent="0.3">
      <c r="A17125" t="s">
        <v>64</v>
      </c>
      <c r="B17125">
        <v>0</v>
      </c>
      <c r="C17125">
        <v>1808</v>
      </c>
      <c r="D17125">
        <v>82</v>
      </c>
      <c r="E17125">
        <v>797.59756097560899</v>
      </c>
      <c r="F17125">
        <v>672.96341463414603</v>
      </c>
      <c r="G17125">
        <v>0.25627366381966998</v>
      </c>
      <c r="H17125">
        <v>21.014440433212901</v>
      </c>
      <c r="I17125">
        <v>0.23285198555956599</v>
      </c>
      <c r="J17125">
        <v>0.118814953980872</v>
      </c>
      <c r="K17125">
        <v>0.38651000274047598</v>
      </c>
      <c r="L17125">
        <v>31.693820224719101</v>
      </c>
      <c r="M17125">
        <v>0.38483146067415702</v>
      </c>
      <c r="N17125">
        <v>0.145776516777679</v>
      </c>
      <c r="O17125">
        <v>0.41803321224701601</v>
      </c>
      <c r="P17125">
        <v>34.278723404255302</v>
      </c>
      <c r="Q17125">
        <v>0.41489361702127597</v>
      </c>
      <c r="R17125">
        <v>0.153912786707049</v>
      </c>
      <c r="S17125" t="s">
        <v>62</v>
      </c>
    </row>
    <row r="17126" spans="1:19" x14ac:dyDescent="0.3">
      <c r="A17126" t="s">
        <v>64</v>
      </c>
      <c r="B17126">
        <v>0</v>
      </c>
      <c r="C17126">
        <v>1809</v>
      </c>
      <c r="D17126">
        <v>97</v>
      </c>
      <c r="E17126">
        <v>840.53608247422596</v>
      </c>
      <c r="F17126">
        <v>682.10309278350496</v>
      </c>
      <c r="G17126">
        <v>0.240090810971751</v>
      </c>
      <c r="H17126">
        <v>23.2888086642599</v>
      </c>
      <c r="I17126">
        <v>0.223826714801444</v>
      </c>
      <c r="J17126">
        <v>0.108913293871873</v>
      </c>
      <c r="K17126">
        <v>0.38743773890883798</v>
      </c>
      <c r="L17126">
        <v>37.581460674157299</v>
      </c>
      <c r="M17126">
        <v>0.39606741573033699</v>
      </c>
      <c r="N17126">
        <v>0.16658938375975599</v>
      </c>
      <c r="O17126">
        <v>0.42555384952840503</v>
      </c>
      <c r="P17126">
        <v>41.278723404255302</v>
      </c>
      <c r="Q17126">
        <v>0.40638297872340401</v>
      </c>
      <c r="R17126">
        <v>0.162583889857392</v>
      </c>
      <c r="S17126" t="s">
        <v>62</v>
      </c>
    </row>
    <row r="17127" spans="1:19" x14ac:dyDescent="0.3">
      <c r="A17127" t="s">
        <v>64</v>
      </c>
      <c r="B17127">
        <v>0</v>
      </c>
      <c r="C17127">
        <v>1810</v>
      </c>
      <c r="D17127">
        <v>405</v>
      </c>
      <c r="E17127">
        <v>203.63456790123399</v>
      </c>
      <c r="F17127">
        <v>684.25185185185103</v>
      </c>
      <c r="G17127">
        <v>0.25712884966795901</v>
      </c>
      <c r="H17127">
        <v>104.137184115523</v>
      </c>
      <c r="I17127">
        <v>0.24909747292418699</v>
      </c>
      <c r="J17127">
        <v>0.110528251092068</v>
      </c>
      <c r="K17127">
        <v>0.3571923983909</v>
      </c>
      <c r="L17127">
        <v>144.662921348314</v>
      </c>
      <c r="M17127">
        <v>0.351123595505618</v>
      </c>
      <c r="N17127">
        <v>0.151810222310338</v>
      </c>
      <c r="O17127">
        <v>0.445510900971893</v>
      </c>
      <c r="P17127">
        <v>180.43191489361701</v>
      </c>
      <c r="Q17127">
        <v>0.44042553191489298</v>
      </c>
      <c r="R17127">
        <v>0.17046279116872701</v>
      </c>
      <c r="S17127" t="s">
        <v>62</v>
      </c>
    </row>
    <row r="17128" spans="1:19" x14ac:dyDescent="0.3">
      <c r="A17128" t="s">
        <v>64</v>
      </c>
      <c r="B17128">
        <v>0</v>
      </c>
      <c r="C17128">
        <v>1811</v>
      </c>
      <c r="D17128">
        <v>103</v>
      </c>
      <c r="E17128">
        <v>749.70873786407697</v>
      </c>
      <c r="F17128">
        <v>683.33009708737802</v>
      </c>
      <c r="G17128">
        <v>0.25333847394062597</v>
      </c>
      <c r="H17128">
        <v>26.0938628158844</v>
      </c>
      <c r="I17128">
        <v>0.24909747292418699</v>
      </c>
      <c r="J17128">
        <v>0.116797315899017</v>
      </c>
      <c r="K17128">
        <v>0.34370568342969299</v>
      </c>
      <c r="L17128">
        <v>35.401685393258397</v>
      </c>
      <c r="M17128">
        <v>0.32865168539325801</v>
      </c>
      <c r="N17128">
        <v>0.150532495272577</v>
      </c>
      <c r="O17128">
        <v>0.49004337946705201</v>
      </c>
      <c r="P17128">
        <v>50.474468085106302</v>
      </c>
      <c r="Q17128">
        <v>0.47872340425531901</v>
      </c>
      <c r="R17128">
        <v>0.15527208756149599</v>
      </c>
      <c r="S17128" t="s">
        <v>62</v>
      </c>
    </row>
    <row r="17129" spans="1:19" x14ac:dyDescent="0.3">
      <c r="A17129" t="s">
        <v>64</v>
      </c>
      <c r="B17129">
        <v>0</v>
      </c>
      <c r="C17129">
        <v>1812</v>
      </c>
      <c r="D17129">
        <v>310</v>
      </c>
      <c r="E17129">
        <v>803.43225806451596</v>
      </c>
      <c r="F17129">
        <v>688.13548387096705</v>
      </c>
      <c r="G17129">
        <v>0.24935367415861101</v>
      </c>
      <c r="H17129">
        <v>77.299638989169594</v>
      </c>
      <c r="I17129">
        <v>0.24909747292418699</v>
      </c>
      <c r="J17129">
        <v>0.103447377269426</v>
      </c>
      <c r="K17129">
        <v>0.36685393258426902</v>
      </c>
      <c r="L17129">
        <v>113.724719101123</v>
      </c>
      <c r="M17129">
        <v>0.373595505617977</v>
      </c>
      <c r="N17129">
        <v>0.141366559827311</v>
      </c>
      <c r="O17129">
        <v>0.44056280027453598</v>
      </c>
      <c r="P17129">
        <v>136.57446808510599</v>
      </c>
      <c r="Q17129">
        <v>0.44042553191489298</v>
      </c>
      <c r="R17129">
        <v>0.16069843059816899</v>
      </c>
      <c r="S17129" t="s">
        <v>62</v>
      </c>
    </row>
    <row r="17130" spans="1:19" x14ac:dyDescent="0.3">
      <c r="A17130" t="s">
        <v>64</v>
      </c>
      <c r="B17130">
        <v>0</v>
      </c>
      <c r="C17130">
        <v>1813</v>
      </c>
      <c r="D17130">
        <v>17</v>
      </c>
      <c r="E17130">
        <v>644.23529411764696</v>
      </c>
      <c r="F17130">
        <v>680.17647058823502</v>
      </c>
      <c r="G17130">
        <v>0.27861541728604799</v>
      </c>
      <c r="H17130">
        <v>4.7364620938628104</v>
      </c>
      <c r="I17130">
        <v>0.27436823104693098</v>
      </c>
      <c r="J17130">
        <v>8.9986741636163298E-2</v>
      </c>
      <c r="K17130">
        <v>0.37293456708526102</v>
      </c>
      <c r="L17130">
        <v>6.3398876404494304</v>
      </c>
      <c r="M17130">
        <v>0.36235955056179697</v>
      </c>
      <c r="N17130">
        <v>0.15026979349966099</v>
      </c>
      <c r="O17130">
        <v>0.55444305381727099</v>
      </c>
      <c r="P17130">
        <v>9.4255319148936092</v>
      </c>
      <c r="Q17130">
        <v>0.51914893617021196</v>
      </c>
      <c r="R17130">
        <v>0.16484667073402301</v>
      </c>
      <c r="S17130" t="s">
        <v>62</v>
      </c>
    </row>
    <row r="17131" spans="1:19" x14ac:dyDescent="0.3">
      <c r="A17131" t="s">
        <v>64</v>
      </c>
      <c r="B17131">
        <v>0</v>
      </c>
      <c r="C17131">
        <v>1814</v>
      </c>
      <c r="D17131">
        <v>81</v>
      </c>
      <c r="E17131">
        <v>667.64197530864203</v>
      </c>
      <c r="F17131">
        <v>678.83950617283904</v>
      </c>
      <c r="G17131">
        <v>0.26496412176315898</v>
      </c>
      <c r="H17131">
        <v>21.462093862815799</v>
      </c>
      <c r="I17131">
        <v>0.241877256317689</v>
      </c>
      <c r="J17131">
        <v>0.12748862149193099</v>
      </c>
      <c r="K17131">
        <v>0.35327368567068901</v>
      </c>
      <c r="L17131">
        <v>28.615168539325801</v>
      </c>
      <c r="M17131">
        <v>0.35393258426966201</v>
      </c>
      <c r="N17131">
        <v>0.13630968784745101</v>
      </c>
      <c r="O17131">
        <v>0.46577357499343303</v>
      </c>
      <c r="P17131">
        <v>37.727659574467999</v>
      </c>
      <c r="Q17131">
        <v>0.47659574468085097</v>
      </c>
      <c r="R17131">
        <v>0.15889486578402601</v>
      </c>
      <c r="S17131" t="s">
        <v>62</v>
      </c>
    </row>
    <row r="17132" spans="1:19" x14ac:dyDescent="0.3">
      <c r="A17132" t="s">
        <v>64</v>
      </c>
      <c r="B17132">
        <v>0</v>
      </c>
      <c r="C17132">
        <v>1815</v>
      </c>
      <c r="D17132">
        <v>52</v>
      </c>
      <c r="E17132">
        <v>816.11538461538396</v>
      </c>
      <c r="F17132">
        <v>679.48076923076906</v>
      </c>
      <c r="G17132">
        <v>0.24097472924187699</v>
      </c>
      <c r="H17132">
        <v>12.5306859205776</v>
      </c>
      <c r="I17132">
        <v>0.231046931407942</v>
      </c>
      <c r="J17132">
        <v>0.12609740123909699</v>
      </c>
      <c r="K17132">
        <v>0.31941443388072599</v>
      </c>
      <c r="L17132">
        <v>16.6095505617977</v>
      </c>
      <c r="M17132">
        <v>0.30758426966292102</v>
      </c>
      <c r="N17132">
        <v>0.149154736212989</v>
      </c>
      <c r="O17132">
        <v>0.44238952536824799</v>
      </c>
      <c r="P17132">
        <v>23.0042553191489</v>
      </c>
      <c r="Q17132">
        <v>0.42234042553191398</v>
      </c>
      <c r="R17132">
        <v>0.16014021161389599</v>
      </c>
      <c r="S17132" t="s">
        <v>62</v>
      </c>
    </row>
    <row r="17133" spans="1:19" x14ac:dyDescent="0.3">
      <c r="A17133" t="s">
        <v>64</v>
      </c>
      <c r="B17133">
        <v>0</v>
      </c>
      <c r="C17133">
        <v>1816</v>
      </c>
      <c r="D17133">
        <v>141</v>
      </c>
      <c r="E17133">
        <v>909.41843971631204</v>
      </c>
      <c r="F17133">
        <v>684.01418439716304</v>
      </c>
      <c r="G17133">
        <v>0.24185165271270101</v>
      </c>
      <c r="H17133">
        <v>34.101083032490898</v>
      </c>
      <c r="I17133">
        <v>0.24548736462093801</v>
      </c>
      <c r="J17133">
        <v>0.111955468608848</v>
      </c>
      <c r="K17133">
        <v>0.38805880946688898</v>
      </c>
      <c r="L17133">
        <v>54.716292134831399</v>
      </c>
      <c r="M17133">
        <v>0.373595505617977</v>
      </c>
      <c r="N17133">
        <v>0.18315267213274</v>
      </c>
      <c r="O17133">
        <v>0.48196770786177701</v>
      </c>
      <c r="P17133">
        <v>67.957446808510596</v>
      </c>
      <c r="Q17133">
        <v>0.47021276595744599</v>
      </c>
      <c r="R17133">
        <v>0.23765793127815499</v>
      </c>
      <c r="S17133" t="s">
        <v>62</v>
      </c>
    </row>
    <row r="17134" spans="1:19" x14ac:dyDescent="0.3">
      <c r="A17134" t="s">
        <v>64</v>
      </c>
      <c r="B17134">
        <v>0</v>
      </c>
      <c r="C17134">
        <v>1817</v>
      </c>
      <c r="D17134">
        <v>268</v>
      </c>
      <c r="E17134">
        <v>1068.69402985074</v>
      </c>
      <c r="F17134">
        <v>686.29477611940297</v>
      </c>
      <c r="G17134">
        <v>0.239654615011584</v>
      </c>
      <c r="H17134">
        <v>64.227436823104696</v>
      </c>
      <c r="I17134">
        <v>0.24909747292418699</v>
      </c>
      <c r="J17134">
        <v>0.11452770233547201</v>
      </c>
      <c r="K17134">
        <v>0.34498155290960902</v>
      </c>
      <c r="L17134">
        <v>92.455056179775198</v>
      </c>
      <c r="M17134">
        <v>0.33146067415730301</v>
      </c>
      <c r="N17134">
        <v>0.154486441912669</v>
      </c>
      <c r="O17134">
        <v>0.36763258177199098</v>
      </c>
      <c r="P17134">
        <v>98.525531914893605</v>
      </c>
      <c r="Q17134">
        <v>0.37446808510638202</v>
      </c>
      <c r="R17134">
        <v>0.166092705141974</v>
      </c>
      <c r="S17134" t="s">
        <v>62</v>
      </c>
    </row>
    <row r="17135" spans="1:19" x14ac:dyDescent="0.3">
      <c r="A17135" t="s">
        <v>64</v>
      </c>
      <c r="B17135">
        <v>0</v>
      </c>
      <c r="C17135">
        <v>1818</v>
      </c>
      <c r="D17135">
        <v>95</v>
      </c>
      <c r="E17135">
        <v>386.95789473684198</v>
      </c>
      <c r="F17135">
        <v>684.01052631578898</v>
      </c>
      <c r="G17135">
        <v>0.25202356070682103</v>
      </c>
      <c r="H17135">
        <v>23.942238267147999</v>
      </c>
      <c r="I17135">
        <v>0.24909747292418699</v>
      </c>
      <c r="J17135">
        <v>0.102687110647205</v>
      </c>
      <c r="K17135">
        <v>0.374571259609698</v>
      </c>
      <c r="L17135">
        <v>35.584269662921301</v>
      </c>
      <c r="M17135">
        <v>0.37921348314606701</v>
      </c>
      <c r="N17135">
        <v>0.12378739500354601</v>
      </c>
      <c r="O17135">
        <v>0.52219484882418798</v>
      </c>
      <c r="P17135">
        <v>49.608510638297801</v>
      </c>
      <c r="Q17135">
        <v>0.51914893617021196</v>
      </c>
      <c r="R17135">
        <v>0.17910683889649301</v>
      </c>
      <c r="S17135" t="s">
        <v>62</v>
      </c>
    </row>
    <row r="17136" spans="1:19" x14ac:dyDescent="0.3">
      <c r="A17136" t="s">
        <v>64</v>
      </c>
      <c r="B17136">
        <v>0</v>
      </c>
      <c r="C17136">
        <v>1819</v>
      </c>
      <c r="D17136">
        <v>107</v>
      </c>
      <c r="E17136">
        <v>551.64485981308405</v>
      </c>
      <c r="F17136">
        <v>687.37383177570098</v>
      </c>
      <c r="G17136">
        <v>0.28185836229292399</v>
      </c>
      <c r="H17136">
        <v>30.158844765342899</v>
      </c>
      <c r="I17136">
        <v>0.281588447653429</v>
      </c>
      <c r="J17136">
        <v>0.101251228839462</v>
      </c>
      <c r="K17136">
        <v>0.38370261472225098</v>
      </c>
      <c r="L17136">
        <v>41.056179775280803</v>
      </c>
      <c r="M17136">
        <v>0.376404494382022</v>
      </c>
      <c r="N17136">
        <v>0.16689662006397901</v>
      </c>
      <c r="O17136">
        <v>0.52398091071783603</v>
      </c>
      <c r="P17136">
        <v>56.065957446808497</v>
      </c>
      <c r="Q17136">
        <v>0.52978723404255301</v>
      </c>
      <c r="R17136">
        <v>0.158118383632356</v>
      </c>
      <c r="S17136" t="s">
        <v>62</v>
      </c>
    </row>
    <row r="17137" spans="1:19" x14ac:dyDescent="0.3">
      <c r="A17137" t="s">
        <v>64</v>
      </c>
      <c r="B17137">
        <v>0</v>
      </c>
      <c r="C17137">
        <v>1820</v>
      </c>
      <c r="D17137">
        <v>37</v>
      </c>
      <c r="E17137">
        <v>635.08108108108104</v>
      </c>
      <c r="F17137">
        <v>680.86486486486399</v>
      </c>
      <c r="G17137">
        <v>0.23065664942921199</v>
      </c>
      <c r="H17137">
        <v>8.5342960288808598</v>
      </c>
      <c r="I17137">
        <v>0.24548736462093801</v>
      </c>
      <c r="J17137">
        <v>0.115458757684324</v>
      </c>
      <c r="K17137">
        <v>0.36091709687215301</v>
      </c>
      <c r="L17137">
        <v>13.3539325842696</v>
      </c>
      <c r="M17137">
        <v>0.34269662921348298</v>
      </c>
      <c r="N17137">
        <v>0.135955466550049</v>
      </c>
      <c r="O17137">
        <v>0.48608395629672202</v>
      </c>
      <c r="P17137">
        <v>17.985106382978699</v>
      </c>
      <c r="Q17137">
        <v>0.45744680851063801</v>
      </c>
      <c r="R17137">
        <v>0.14058627302780699</v>
      </c>
      <c r="S17137" t="s">
        <v>62</v>
      </c>
    </row>
    <row r="17138" spans="1:19" x14ac:dyDescent="0.3">
      <c r="A17138" t="s">
        <v>64</v>
      </c>
      <c r="B17138">
        <v>0</v>
      </c>
      <c r="C17138">
        <v>1821</v>
      </c>
      <c r="D17138">
        <v>37</v>
      </c>
      <c r="E17138">
        <v>653.27027027026998</v>
      </c>
      <c r="F17138">
        <v>681.486486486486</v>
      </c>
      <c r="G17138">
        <v>0.254951702605132</v>
      </c>
      <c r="H17138">
        <v>9.4332129963898907</v>
      </c>
      <c r="I17138">
        <v>0.25631768953068501</v>
      </c>
      <c r="J17138">
        <v>9.8493342819691299E-2</v>
      </c>
      <c r="K17138">
        <v>0.39902824172487</v>
      </c>
      <c r="L17138">
        <v>14.764044943820201</v>
      </c>
      <c r="M17138">
        <v>0.38483146067415702</v>
      </c>
      <c r="N17138">
        <v>0.14567553827480201</v>
      </c>
      <c r="O17138">
        <v>0.50511788384128797</v>
      </c>
      <c r="P17138">
        <v>18.689361702127599</v>
      </c>
      <c r="Q17138">
        <v>0.52553191489361695</v>
      </c>
      <c r="R17138">
        <v>0.164234028852771</v>
      </c>
      <c r="S17138" t="s">
        <v>62</v>
      </c>
    </row>
    <row r="17139" spans="1:19" x14ac:dyDescent="0.3">
      <c r="A17139" t="s">
        <v>64</v>
      </c>
      <c r="B17139">
        <v>0</v>
      </c>
      <c r="C17139">
        <v>1822</v>
      </c>
      <c r="D17139">
        <v>187</v>
      </c>
      <c r="E17139">
        <v>793.81818181818096</v>
      </c>
      <c r="F17139">
        <v>687.88770053475901</v>
      </c>
      <c r="G17139">
        <v>0.25915558215409501</v>
      </c>
      <c r="H17139">
        <v>48.462093862815799</v>
      </c>
      <c r="I17139">
        <v>0.25270758122743597</v>
      </c>
      <c r="J17139">
        <v>0.104689294240792</v>
      </c>
      <c r="K17139">
        <v>0.35714714895151101</v>
      </c>
      <c r="L17139">
        <v>66.786516853932497</v>
      </c>
      <c r="M17139">
        <v>0.351123595505618</v>
      </c>
      <c r="N17139">
        <v>0.15604230494619301</v>
      </c>
      <c r="O17139">
        <v>0.46289680282170798</v>
      </c>
      <c r="P17139">
        <v>86.561702127659501</v>
      </c>
      <c r="Q17139">
        <v>0.44042553191489298</v>
      </c>
      <c r="R17139">
        <v>0.17109610100035899</v>
      </c>
      <c r="S17139" t="s">
        <v>62</v>
      </c>
    </row>
    <row r="17140" spans="1:19" x14ac:dyDescent="0.3">
      <c r="A17140" t="s">
        <v>64</v>
      </c>
      <c r="B17140">
        <v>0</v>
      </c>
      <c r="C17140">
        <v>1823</v>
      </c>
      <c r="D17140">
        <v>63</v>
      </c>
      <c r="E17140">
        <v>835.12698412698398</v>
      </c>
      <c r="F17140">
        <v>684.01587301587301</v>
      </c>
      <c r="G17140">
        <v>0.24812331671537399</v>
      </c>
      <c r="H17140">
        <v>15.6317689530685</v>
      </c>
      <c r="I17140">
        <v>0.241877256317689</v>
      </c>
      <c r="J17140">
        <v>8.64087879856969E-2</v>
      </c>
      <c r="K17140">
        <v>0.41064740502942698</v>
      </c>
      <c r="L17140">
        <v>25.870786516853901</v>
      </c>
      <c r="M17140">
        <v>0.41853932584269599</v>
      </c>
      <c r="N17140">
        <v>0.173453892500952</v>
      </c>
      <c r="O17140">
        <v>0.46197230665315703</v>
      </c>
      <c r="P17140">
        <v>29.104255319148901</v>
      </c>
      <c r="Q17140">
        <v>0.448936170212765</v>
      </c>
      <c r="R17140">
        <v>0.166295904432712</v>
      </c>
      <c r="S17140" t="s">
        <v>62</v>
      </c>
    </row>
    <row r="17141" spans="1:19" x14ac:dyDescent="0.3">
      <c r="A17141" t="s">
        <v>64</v>
      </c>
      <c r="B17141">
        <v>0</v>
      </c>
      <c r="C17141">
        <v>1824</v>
      </c>
      <c r="D17141">
        <v>142</v>
      </c>
      <c r="E17141">
        <v>425.96478873239403</v>
      </c>
      <c r="F17141">
        <v>687.58450704225299</v>
      </c>
      <c r="G17141">
        <v>0.247216148878832</v>
      </c>
      <c r="H17141">
        <v>35.104693140794197</v>
      </c>
      <c r="I17141">
        <v>0.247292418772563</v>
      </c>
      <c r="J17141">
        <v>0.10083641467511301</v>
      </c>
      <c r="K17141">
        <v>0.36265627472701301</v>
      </c>
      <c r="L17141">
        <v>51.497191011235898</v>
      </c>
      <c r="M17141">
        <v>0.35955056179775202</v>
      </c>
      <c r="N17141">
        <v>0.12906835416196999</v>
      </c>
      <c r="O17141">
        <v>0.46457896314054498</v>
      </c>
      <c r="P17141">
        <v>65.970212765957399</v>
      </c>
      <c r="Q17141">
        <v>0.46276595744680799</v>
      </c>
      <c r="R17141">
        <v>0.16052403463727699</v>
      </c>
      <c r="S17141" t="s">
        <v>62</v>
      </c>
    </row>
    <row r="17142" spans="1:19" x14ac:dyDescent="0.3">
      <c r="A17142" t="s">
        <v>64</v>
      </c>
      <c r="B17142">
        <v>0</v>
      </c>
      <c r="C17142">
        <v>1825</v>
      </c>
      <c r="D17142">
        <v>182</v>
      </c>
      <c r="E17142">
        <v>541.23076923076906</v>
      </c>
      <c r="F17142">
        <v>683.80219780219704</v>
      </c>
      <c r="G17142">
        <v>0.299024080612528</v>
      </c>
      <c r="H17142">
        <v>54.422382671480101</v>
      </c>
      <c r="I17142">
        <v>0.29061371841155198</v>
      </c>
      <c r="J17142">
        <v>0.13127300062462399</v>
      </c>
      <c r="K17142">
        <v>0.38009322138535601</v>
      </c>
      <c r="L17142">
        <v>69.176966292134793</v>
      </c>
      <c r="M17142">
        <v>0.38061797752808901</v>
      </c>
      <c r="N17142">
        <v>0.148425390337527</v>
      </c>
      <c r="O17142">
        <v>0.493628711713818</v>
      </c>
      <c r="P17142">
        <v>89.840425531914903</v>
      </c>
      <c r="Q17142">
        <v>0.50638297872340399</v>
      </c>
      <c r="R17142">
        <v>0.16885071377223701</v>
      </c>
      <c r="S17142" t="s">
        <v>62</v>
      </c>
    </row>
    <row r="17143" spans="1:19" x14ac:dyDescent="0.3">
      <c r="A17143" t="s">
        <v>64</v>
      </c>
      <c r="B17143">
        <v>0</v>
      </c>
      <c r="C17143">
        <v>1826</v>
      </c>
      <c r="D17143">
        <v>151</v>
      </c>
      <c r="E17143">
        <v>811.377483443708</v>
      </c>
      <c r="F17143">
        <v>687.42384105960195</v>
      </c>
      <c r="G17143">
        <v>0.26014296985200902</v>
      </c>
      <c r="H17143">
        <v>39.281588447653398</v>
      </c>
      <c r="I17143">
        <v>0.26714801444043301</v>
      </c>
      <c r="J17143">
        <v>0.10598342055028601</v>
      </c>
      <c r="K17143">
        <v>0.40681970384701199</v>
      </c>
      <c r="L17143">
        <v>61.429775280898802</v>
      </c>
      <c r="M17143">
        <v>0.41292134831460597</v>
      </c>
      <c r="N17143">
        <v>0.16621746945325699</v>
      </c>
      <c r="O17143">
        <v>0.442539101028603</v>
      </c>
      <c r="P17143">
        <v>66.823404255319105</v>
      </c>
      <c r="Q17143">
        <v>0.453191489361702</v>
      </c>
      <c r="R17143">
        <v>0.17012547019754701</v>
      </c>
      <c r="S17143" t="s">
        <v>62</v>
      </c>
    </row>
    <row r="17144" spans="1:19" x14ac:dyDescent="0.3">
      <c r="A17144" t="s">
        <v>64</v>
      </c>
      <c r="B17144">
        <v>0</v>
      </c>
      <c r="C17144">
        <v>1827</v>
      </c>
      <c r="D17144">
        <v>8</v>
      </c>
      <c r="E17144">
        <v>889.25</v>
      </c>
      <c r="F17144">
        <v>694.875</v>
      </c>
      <c r="G17144">
        <v>0.239169675090252</v>
      </c>
      <c r="H17144">
        <v>1.91335740072202</v>
      </c>
      <c r="I17144">
        <v>0.22924187725631701</v>
      </c>
      <c r="J17144">
        <v>0.100269905145731</v>
      </c>
      <c r="K17144">
        <v>0.37886235955056102</v>
      </c>
      <c r="L17144">
        <v>3.03089887640449</v>
      </c>
      <c r="M17144">
        <v>0.351123595505618</v>
      </c>
      <c r="N17144">
        <v>0.122878711016989</v>
      </c>
      <c r="O17144">
        <v>0.41462765957446801</v>
      </c>
      <c r="P17144">
        <v>3.3170212765957401</v>
      </c>
      <c r="Q17144">
        <v>0.376595744680851</v>
      </c>
      <c r="R17144">
        <v>0.17122186749523499</v>
      </c>
      <c r="S17144" t="s">
        <v>62</v>
      </c>
    </row>
    <row r="17145" spans="1:19" x14ac:dyDescent="0.3">
      <c r="A17145" t="s">
        <v>64</v>
      </c>
      <c r="B17145">
        <v>0</v>
      </c>
      <c r="C17145">
        <v>1828</v>
      </c>
      <c r="D17145">
        <v>148</v>
      </c>
      <c r="E17145">
        <v>919.10135135135101</v>
      </c>
      <c r="F17145">
        <v>687.12162162162099</v>
      </c>
      <c r="G17145">
        <v>0.235876670894721</v>
      </c>
      <c r="H17145">
        <v>34.9097472924187</v>
      </c>
      <c r="I17145">
        <v>0.241877256317689</v>
      </c>
      <c r="J17145">
        <v>0.107360480226541</v>
      </c>
      <c r="K17145">
        <v>0.34222213786820499</v>
      </c>
      <c r="L17145">
        <v>50.648876404494303</v>
      </c>
      <c r="M17145">
        <v>0.325842696629213</v>
      </c>
      <c r="N17145">
        <v>0.15571474659189</v>
      </c>
      <c r="O17145">
        <v>0.42696952271420302</v>
      </c>
      <c r="P17145">
        <v>63.191489361702097</v>
      </c>
      <c r="Q17145">
        <v>0.43191489361702101</v>
      </c>
      <c r="R17145">
        <v>0.18066326822676801</v>
      </c>
      <c r="S17145" t="s">
        <v>62</v>
      </c>
    </row>
    <row r="17146" spans="1:19" x14ac:dyDescent="0.3">
      <c r="A17146" t="s">
        <v>64</v>
      </c>
      <c r="B17146">
        <v>0</v>
      </c>
      <c r="C17146">
        <v>1829</v>
      </c>
      <c r="D17146">
        <v>154</v>
      </c>
      <c r="E17146">
        <v>1024.5974025974001</v>
      </c>
      <c r="F17146">
        <v>685.27922077922005</v>
      </c>
      <c r="G17146">
        <v>0.23437573257067801</v>
      </c>
      <c r="H17146">
        <v>36.0938628158844</v>
      </c>
      <c r="I17146">
        <v>0.231046931407942</v>
      </c>
      <c r="J17146">
        <v>0.100743833598487</v>
      </c>
      <c r="K17146">
        <v>0.31019261637239098</v>
      </c>
      <c r="L17146">
        <v>47.769662921348299</v>
      </c>
      <c r="M17146">
        <v>0.301966292134831</v>
      </c>
      <c r="N17146">
        <v>0.15147780527811999</v>
      </c>
      <c r="O17146">
        <v>0.35379939209726402</v>
      </c>
      <c r="P17146">
        <v>54.485106382978699</v>
      </c>
      <c r="Q17146">
        <v>0.34148936170212701</v>
      </c>
      <c r="R17146">
        <v>0.17797440956239999</v>
      </c>
      <c r="S17146" t="s">
        <v>62</v>
      </c>
    </row>
    <row r="17147" spans="1:19" x14ac:dyDescent="0.3">
      <c r="A17147" t="s">
        <v>64</v>
      </c>
      <c r="B17147">
        <v>0</v>
      </c>
      <c r="C17147">
        <v>1830</v>
      </c>
      <c r="D17147">
        <v>219</v>
      </c>
      <c r="E17147">
        <v>1093.9315068493099</v>
      </c>
      <c r="F17147">
        <v>685.17351598173502</v>
      </c>
      <c r="G17147">
        <v>0.25316914758584302</v>
      </c>
      <c r="H17147">
        <v>55.444043321299603</v>
      </c>
      <c r="I17147">
        <v>0.24548736462093801</v>
      </c>
      <c r="J17147">
        <v>0.123284641651216</v>
      </c>
      <c r="K17147">
        <v>0.339297624544661</v>
      </c>
      <c r="L17147">
        <v>74.306179775280896</v>
      </c>
      <c r="M17147">
        <v>0.33988764044943798</v>
      </c>
      <c r="N17147">
        <v>0.15607829559884001</v>
      </c>
      <c r="O17147">
        <v>0.37214611872146097</v>
      </c>
      <c r="P17147">
        <v>81.5</v>
      </c>
      <c r="Q17147">
        <v>0.38723404255319099</v>
      </c>
      <c r="R17147">
        <v>0.195626908880356</v>
      </c>
      <c r="S17147" t="s">
        <v>62</v>
      </c>
    </row>
    <row r="17148" spans="1:19" x14ac:dyDescent="0.3">
      <c r="A17148" t="s">
        <v>64</v>
      </c>
      <c r="B17148">
        <v>0</v>
      </c>
      <c r="C17148">
        <v>1831</v>
      </c>
      <c r="D17148">
        <v>237</v>
      </c>
      <c r="E17148">
        <v>443.91561181434599</v>
      </c>
      <c r="F17148">
        <v>689.60337552742601</v>
      </c>
      <c r="G17148">
        <v>0.251641304513397</v>
      </c>
      <c r="H17148">
        <v>59.638989169675</v>
      </c>
      <c r="I17148">
        <v>0.24909747292418699</v>
      </c>
      <c r="J17148">
        <v>0.113188651288551</v>
      </c>
      <c r="K17148">
        <v>0.373642914711041</v>
      </c>
      <c r="L17148">
        <v>88.553370786516794</v>
      </c>
      <c r="M17148">
        <v>0.36797752808988698</v>
      </c>
      <c r="N17148">
        <v>0.135834424452494</v>
      </c>
      <c r="O17148">
        <v>0.50113116078642606</v>
      </c>
      <c r="P17148">
        <v>118.768085106382</v>
      </c>
      <c r="Q17148">
        <v>0.50638297872340399</v>
      </c>
      <c r="R17148">
        <v>0.16799564954809301</v>
      </c>
      <c r="S17148" t="s">
        <v>62</v>
      </c>
    </row>
    <row r="17149" spans="1:19" x14ac:dyDescent="0.3">
      <c r="A17149" t="s">
        <v>64</v>
      </c>
      <c r="B17149">
        <v>0</v>
      </c>
      <c r="C17149">
        <v>1832</v>
      </c>
      <c r="D17149">
        <v>74</v>
      </c>
      <c r="E17149">
        <v>885.31081081081004</v>
      </c>
      <c r="F17149">
        <v>684.81081081081004</v>
      </c>
      <c r="G17149">
        <v>0.26422089959995998</v>
      </c>
      <c r="H17149">
        <v>19.552346570397098</v>
      </c>
      <c r="I17149">
        <v>0.25451263537906099</v>
      </c>
      <c r="J17149">
        <v>0.10896741690424699</v>
      </c>
      <c r="K17149">
        <v>0.34429092013361601</v>
      </c>
      <c r="L17149">
        <v>25.477528089887599</v>
      </c>
      <c r="M17149">
        <v>0.36516853932584198</v>
      </c>
      <c r="N17149">
        <v>0.15859080728136701</v>
      </c>
      <c r="O17149">
        <v>0.40580793559516898</v>
      </c>
      <c r="P17149">
        <v>30.029787234042502</v>
      </c>
      <c r="Q17149">
        <v>0.38723404255319099</v>
      </c>
      <c r="R17149">
        <v>0.154300541564653</v>
      </c>
      <c r="S17149" t="s">
        <v>62</v>
      </c>
    </row>
    <row r="17150" spans="1:19" x14ac:dyDescent="0.3">
      <c r="A17150" t="s">
        <v>64</v>
      </c>
      <c r="B17150">
        <v>0</v>
      </c>
      <c r="C17150">
        <v>1833</v>
      </c>
      <c r="D17150">
        <v>262</v>
      </c>
      <c r="E17150">
        <v>895.40076335877802</v>
      </c>
      <c r="F17150">
        <v>685.08015267175495</v>
      </c>
      <c r="G17150">
        <v>0.24984154104775799</v>
      </c>
      <c r="H17150">
        <v>65.458483754512599</v>
      </c>
      <c r="I17150">
        <v>0.247292418772563</v>
      </c>
      <c r="J17150">
        <v>0.112316417491441</v>
      </c>
      <c r="K17150">
        <v>0.37387426022814901</v>
      </c>
      <c r="L17150">
        <v>97.955056179775198</v>
      </c>
      <c r="M17150">
        <v>0.33988764044943798</v>
      </c>
      <c r="N17150">
        <v>0.19539602479498699</v>
      </c>
      <c r="O17150">
        <v>0.42367224297547501</v>
      </c>
      <c r="P17150">
        <v>111.002127659574</v>
      </c>
      <c r="Q17150">
        <v>0.409574468085106</v>
      </c>
      <c r="R17150">
        <v>0.19093538890905801</v>
      </c>
      <c r="S17150" t="s">
        <v>62</v>
      </c>
    </row>
    <row r="17151" spans="1:19" x14ac:dyDescent="0.3">
      <c r="A17151" t="s">
        <v>64</v>
      </c>
      <c r="B17151">
        <v>0</v>
      </c>
      <c r="C17151">
        <v>1834</v>
      </c>
      <c r="D17151">
        <v>28</v>
      </c>
      <c r="E17151">
        <v>639.35714285714198</v>
      </c>
      <c r="F17151">
        <v>683.75</v>
      </c>
      <c r="G17151">
        <v>0.25477050025786402</v>
      </c>
      <c r="H17151">
        <v>7.1335740072202096</v>
      </c>
      <c r="I17151">
        <v>0.28519855595667798</v>
      </c>
      <c r="J17151">
        <v>0.12802776992609199</v>
      </c>
      <c r="K17151">
        <v>0.35884831460674099</v>
      </c>
      <c r="L17151">
        <v>10.047752808988699</v>
      </c>
      <c r="M17151">
        <v>0.35814606741573002</v>
      </c>
      <c r="N17151">
        <v>0.17668042498507699</v>
      </c>
      <c r="O17151">
        <v>0.52401215805471102</v>
      </c>
      <c r="P17151">
        <v>14.6723404255319</v>
      </c>
      <c r="Q17151">
        <v>0.52553191489361695</v>
      </c>
      <c r="R17151">
        <v>0.15080230920696699</v>
      </c>
      <c r="S17151" t="s">
        <v>62</v>
      </c>
    </row>
    <row r="17152" spans="1:19" x14ac:dyDescent="0.3">
      <c r="A17152" t="s">
        <v>64</v>
      </c>
      <c r="B17152">
        <v>0</v>
      </c>
      <c r="C17152">
        <v>1835</v>
      </c>
      <c r="D17152">
        <v>26</v>
      </c>
      <c r="E17152">
        <v>881.73076923076906</v>
      </c>
      <c r="F17152">
        <v>685.30769230769204</v>
      </c>
      <c r="G17152">
        <v>0.234240488753124</v>
      </c>
      <c r="H17152">
        <v>6.0902527075812198</v>
      </c>
      <c r="I17152">
        <v>0.225631768953068</v>
      </c>
      <c r="J17152">
        <v>8.4897063992385197E-2</v>
      </c>
      <c r="K17152">
        <v>0.35371650821089001</v>
      </c>
      <c r="L17152">
        <v>9.1966292134831402</v>
      </c>
      <c r="M17152">
        <v>0.33286516853932502</v>
      </c>
      <c r="N17152">
        <v>0.16653031053311901</v>
      </c>
      <c r="O17152">
        <v>0.45286415711947597</v>
      </c>
      <c r="P17152">
        <v>11.774468085106299</v>
      </c>
      <c r="Q17152">
        <v>0.43297872340425497</v>
      </c>
      <c r="R17152">
        <v>0.12887405436576199</v>
      </c>
      <c r="S17152" t="s">
        <v>62</v>
      </c>
    </row>
    <row r="17153" spans="1:19" x14ac:dyDescent="0.3">
      <c r="A17153" t="s">
        <v>64</v>
      </c>
      <c r="B17153">
        <v>0</v>
      </c>
      <c r="C17153">
        <v>1836</v>
      </c>
      <c r="D17153">
        <v>344</v>
      </c>
      <c r="E17153">
        <v>371.73546511627899</v>
      </c>
      <c r="F17153">
        <v>689.994186046511</v>
      </c>
      <c r="G17153">
        <v>0.26032658886743298</v>
      </c>
      <c r="H17153">
        <v>89.552346570397106</v>
      </c>
      <c r="I17153">
        <v>0.25631768953068501</v>
      </c>
      <c r="J17153">
        <v>0.115432226283541</v>
      </c>
      <c r="K17153">
        <v>0.39375653253200898</v>
      </c>
      <c r="L17153">
        <v>135.452247191011</v>
      </c>
      <c r="M17153">
        <v>0.38764044943820197</v>
      </c>
      <c r="N17153">
        <v>0.151574222592819</v>
      </c>
      <c r="O17153">
        <v>0.48291068777832702</v>
      </c>
      <c r="P17153">
        <v>166.12127659574401</v>
      </c>
      <c r="Q17153">
        <v>0.47234042553191402</v>
      </c>
      <c r="R17153">
        <v>0.164229506856515</v>
      </c>
      <c r="S17153" t="s">
        <v>62</v>
      </c>
    </row>
    <row r="17154" spans="1:19" x14ac:dyDescent="0.3">
      <c r="A17154" t="s">
        <v>64</v>
      </c>
      <c r="B17154">
        <v>0</v>
      </c>
      <c r="C17154">
        <v>1837</v>
      </c>
      <c r="D17154">
        <v>152</v>
      </c>
      <c r="E17154">
        <v>602.65131578947296</v>
      </c>
      <c r="F17154">
        <v>687.41447368420995</v>
      </c>
      <c r="G17154">
        <v>0.25111628348850401</v>
      </c>
      <c r="H17154">
        <v>38.169675090252703</v>
      </c>
      <c r="I17154">
        <v>0.24909747292418699</v>
      </c>
      <c r="J17154">
        <v>9.9023505373165704E-2</v>
      </c>
      <c r="K17154">
        <v>0.385127143701951</v>
      </c>
      <c r="L17154">
        <v>58.539325842696599</v>
      </c>
      <c r="M17154">
        <v>0.37219101123595499</v>
      </c>
      <c r="N17154">
        <v>0.138196056149408</v>
      </c>
      <c r="O17154">
        <v>0.49286114221724497</v>
      </c>
      <c r="P17154">
        <v>74.914893617021207</v>
      </c>
      <c r="Q17154">
        <v>0.489361702127659</v>
      </c>
      <c r="R17154">
        <v>0.158114524921139</v>
      </c>
      <c r="S17154" t="s">
        <v>62</v>
      </c>
    </row>
    <row r="17155" spans="1:19" x14ac:dyDescent="0.3">
      <c r="A17155" t="s">
        <v>64</v>
      </c>
      <c r="B17155">
        <v>0</v>
      </c>
      <c r="C17155">
        <v>1838</v>
      </c>
      <c r="D17155">
        <v>71</v>
      </c>
      <c r="E17155">
        <v>646.05633802816897</v>
      </c>
      <c r="F17155">
        <v>685.84507042253495</v>
      </c>
      <c r="G17155">
        <v>0.26933441806071001</v>
      </c>
      <c r="H17155">
        <v>19.1227436823104</v>
      </c>
      <c r="I17155">
        <v>0.26714801444043301</v>
      </c>
      <c r="J17155">
        <v>0.11357078614652</v>
      </c>
      <c r="K17155">
        <v>0.39424750751701199</v>
      </c>
      <c r="L17155">
        <v>27.991573033707802</v>
      </c>
      <c r="M17155">
        <v>0.39606741573033699</v>
      </c>
      <c r="N17155">
        <v>0.12639710779313601</v>
      </c>
      <c r="O17155">
        <v>0.53377284986514795</v>
      </c>
      <c r="P17155">
        <v>37.897872340425501</v>
      </c>
      <c r="Q17155">
        <v>0.52340425531914803</v>
      </c>
      <c r="R17155">
        <v>0.17601763676669199</v>
      </c>
      <c r="S17155" t="s">
        <v>62</v>
      </c>
    </row>
    <row r="17156" spans="1:19" x14ac:dyDescent="0.3">
      <c r="A17156" t="s">
        <v>64</v>
      </c>
      <c r="B17156">
        <v>0</v>
      </c>
      <c r="C17156">
        <v>1839</v>
      </c>
      <c r="D17156">
        <v>34</v>
      </c>
      <c r="E17156">
        <v>768.588235294117</v>
      </c>
      <c r="F17156">
        <v>683.82352941176396</v>
      </c>
      <c r="G17156">
        <v>0.277235081758335</v>
      </c>
      <c r="H17156">
        <v>9.4259927797833907</v>
      </c>
      <c r="I17156">
        <v>0.25992779783393499</v>
      </c>
      <c r="J17156">
        <v>0.152732302799721</v>
      </c>
      <c r="K17156">
        <v>0.38251817580964897</v>
      </c>
      <c r="L17156">
        <v>13.005617977528001</v>
      </c>
      <c r="M17156">
        <v>0.375</v>
      </c>
      <c r="N17156">
        <v>0.128650946864907</v>
      </c>
      <c r="O17156">
        <v>0.45212765957446799</v>
      </c>
      <c r="P17156">
        <v>15.372340425531901</v>
      </c>
      <c r="Q17156">
        <v>0.46170212765957402</v>
      </c>
      <c r="R17156">
        <v>0.15930243813658701</v>
      </c>
      <c r="S17156" t="s">
        <v>62</v>
      </c>
    </row>
    <row r="17157" spans="1:19" x14ac:dyDescent="0.3">
      <c r="A17157" t="s">
        <v>64</v>
      </c>
      <c r="B17157">
        <v>0</v>
      </c>
      <c r="C17157">
        <v>1840</v>
      </c>
      <c r="D17157">
        <v>68</v>
      </c>
      <c r="E17157">
        <v>628.41176470588198</v>
      </c>
      <c r="F17157">
        <v>685.02941176470495</v>
      </c>
      <c r="G17157">
        <v>0.27346570397111902</v>
      </c>
      <c r="H17157">
        <v>18.595667870035999</v>
      </c>
      <c r="I17157">
        <v>0.27436823104693098</v>
      </c>
      <c r="J17157">
        <v>0.121542305918435</v>
      </c>
      <c r="K17157">
        <v>0.39676966292134802</v>
      </c>
      <c r="L17157">
        <v>26.980337078651601</v>
      </c>
      <c r="M17157">
        <v>0.375</v>
      </c>
      <c r="N17157">
        <v>0.13525710707993199</v>
      </c>
      <c r="O17157">
        <v>0.50697747183979902</v>
      </c>
      <c r="P17157">
        <v>34.474468085106302</v>
      </c>
      <c r="Q17157">
        <v>0.51489361702127601</v>
      </c>
      <c r="R17157">
        <v>0.16048337131556201</v>
      </c>
      <c r="S17157" t="s">
        <v>62</v>
      </c>
    </row>
    <row r="17158" spans="1:19" x14ac:dyDescent="0.3">
      <c r="A17158" t="s">
        <v>64</v>
      </c>
      <c r="B17158">
        <v>0</v>
      </c>
      <c r="C17158">
        <v>1841</v>
      </c>
      <c r="D17158">
        <v>402</v>
      </c>
      <c r="E17158">
        <v>780.191542288557</v>
      </c>
      <c r="F17158">
        <v>686.57711442786001</v>
      </c>
      <c r="G17158">
        <v>0.25541965263932997</v>
      </c>
      <c r="H17158">
        <v>102.67870036101</v>
      </c>
      <c r="I17158">
        <v>0.25270758122743597</v>
      </c>
      <c r="J17158">
        <v>0.110547996992739</v>
      </c>
      <c r="K17158">
        <v>0.38494326122197903</v>
      </c>
      <c r="L17158">
        <v>154.747191011235</v>
      </c>
      <c r="M17158">
        <v>0.36938202247190999</v>
      </c>
      <c r="N17158">
        <v>0.17508537644225</v>
      </c>
      <c r="O17158">
        <v>0.459331004551709</v>
      </c>
      <c r="P17158">
        <v>184.65106382978701</v>
      </c>
      <c r="Q17158">
        <v>0.46276595744680799</v>
      </c>
      <c r="R17158">
        <v>0.16996120185446001</v>
      </c>
      <c r="S17158" t="s">
        <v>62</v>
      </c>
    </row>
    <row r="17159" spans="1:19" x14ac:dyDescent="0.3">
      <c r="A17159" t="s">
        <v>64</v>
      </c>
      <c r="B17159">
        <v>0</v>
      </c>
      <c r="C17159">
        <v>1842</v>
      </c>
      <c r="D17159">
        <v>159</v>
      </c>
      <c r="E17159">
        <v>828.32075471698101</v>
      </c>
      <c r="F17159">
        <v>688.93710691823901</v>
      </c>
      <c r="G17159">
        <v>0.23808550734509401</v>
      </c>
      <c r="H17159">
        <v>37.855595667869999</v>
      </c>
      <c r="I17159">
        <v>0.23465703971119101</v>
      </c>
      <c r="J17159">
        <v>9.60577092146499E-2</v>
      </c>
      <c r="K17159">
        <v>0.368472192777895</v>
      </c>
      <c r="L17159">
        <v>58.587078651685403</v>
      </c>
      <c r="M17159">
        <v>0.36797752808988698</v>
      </c>
      <c r="N17159">
        <v>0.153746086962573</v>
      </c>
      <c r="O17159">
        <v>0.46004282082162401</v>
      </c>
      <c r="P17159">
        <v>73.146808510638294</v>
      </c>
      <c r="Q17159">
        <v>0.44680851063829702</v>
      </c>
      <c r="R17159">
        <v>0.16452089165286601</v>
      </c>
      <c r="S17159" t="s">
        <v>62</v>
      </c>
    </row>
    <row r="17160" spans="1:19" x14ac:dyDescent="0.3">
      <c r="A17160" t="s">
        <v>64</v>
      </c>
      <c r="B17160">
        <v>0</v>
      </c>
      <c r="C17160">
        <v>1843</v>
      </c>
      <c r="D17160">
        <v>71</v>
      </c>
      <c r="E17160">
        <v>1008.1549295774601</v>
      </c>
      <c r="F17160">
        <v>687.74647887323897</v>
      </c>
      <c r="G17160">
        <v>0.256521075913967</v>
      </c>
      <c r="H17160">
        <v>18.2129963898917</v>
      </c>
      <c r="I17160">
        <v>0.26353790613718397</v>
      </c>
      <c r="J17160">
        <v>9.99781396759164E-2</v>
      </c>
      <c r="K17160">
        <v>0.36303212533628698</v>
      </c>
      <c r="L17160">
        <v>25.7752808988764</v>
      </c>
      <c r="M17160">
        <v>0.39325842696629199</v>
      </c>
      <c r="N17160">
        <v>0.14174075212092099</v>
      </c>
      <c r="O17160">
        <v>0.390680251723104</v>
      </c>
      <c r="P17160">
        <v>27.7382978723404</v>
      </c>
      <c r="Q17160">
        <v>0.41914893617021198</v>
      </c>
      <c r="R17160">
        <v>0.16560952834599199</v>
      </c>
      <c r="S17160" t="s">
        <v>62</v>
      </c>
    </row>
    <row r="17161" spans="1:19" x14ac:dyDescent="0.3">
      <c r="A17161" t="s">
        <v>64</v>
      </c>
      <c r="B17161">
        <v>0</v>
      </c>
      <c r="C17161">
        <v>1844</v>
      </c>
      <c r="D17161">
        <v>359</v>
      </c>
      <c r="E17161">
        <v>354.99442896935898</v>
      </c>
      <c r="F17161">
        <v>691.46796657381606</v>
      </c>
      <c r="G17161">
        <v>0.25897247669519202</v>
      </c>
      <c r="H17161">
        <v>92.971119133574007</v>
      </c>
      <c r="I17161">
        <v>0.25631768953068501</v>
      </c>
      <c r="J17161">
        <v>0.10852991922401201</v>
      </c>
      <c r="K17161">
        <v>0.35854120371819298</v>
      </c>
      <c r="L17161">
        <v>128.71629213483101</v>
      </c>
      <c r="M17161">
        <v>0.351123595505618</v>
      </c>
      <c r="N17161">
        <v>0.14368886674519199</v>
      </c>
      <c r="O17161">
        <v>0.47234042553191402</v>
      </c>
      <c r="P17161">
        <v>169.570212765957</v>
      </c>
      <c r="Q17161">
        <v>0.463829787234042</v>
      </c>
      <c r="R17161">
        <v>0.17293436969836901</v>
      </c>
      <c r="S17161" t="s">
        <v>62</v>
      </c>
    </row>
    <row r="17162" spans="1:19" x14ac:dyDescent="0.3">
      <c r="A17162" t="s">
        <v>64</v>
      </c>
      <c r="B17162">
        <v>0</v>
      </c>
      <c r="C17162">
        <v>1845</v>
      </c>
      <c r="D17162">
        <v>31</v>
      </c>
      <c r="E17162">
        <v>540.22580645161202</v>
      </c>
      <c r="F17162">
        <v>688.61290322580601</v>
      </c>
      <c r="G17162">
        <v>0.35390706882496797</v>
      </c>
      <c r="H17162">
        <v>10.971119133574</v>
      </c>
      <c r="I17162">
        <v>0.32851985559566699</v>
      </c>
      <c r="J17162">
        <v>0.138509238322301</v>
      </c>
      <c r="K17162">
        <v>0.38836534976440701</v>
      </c>
      <c r="L17162">
        <v>12.0393258426966</v>
      </c>
      <c r="M17162">
        <v>0.39606741573033699</v>
      </c>
      <c r="N17162">
        <v>0.140327906356741</v>
      </c>
      <c r="O17162">
        <v>0.52264927934111105</v>
      </c>
      <c r="P17162">
        <v>16.202127659574401</v>
      </c>
      <c r="Q17162">
        <v>0.52978723404255301</v>
      </c>
      <c r="R17162">
        <v>0.18899971445833699</v>
      </c>
      <c r="S17162" t="s">
        <v>62</v>
      </c>
    </row>
    <row r="17163" spans="1:19" x14ac:dyDescent="0.3">
      <c r="A17163" t="s">
        <v>64</v>
      </c>
      <c r="B17163">
        <v>0</v>
      </c>
      <c r="C17163">
        <v>1846</v>
      </c>
      <c r="D17163">
        <v>49</v>
      </c>
      <c r="E17163">
        <v>634.18367346938703</v>
      </c>
      <c r="F17163">
        <v>688.918367346938</v>
      </c>
      <c r="G17163">
        <v>0.24519266190230599</v>
      </c>
      <c r="H17163">
        <v>12.014440433212901</v>
      </c>
      <c r="I17163">
        <v>0.241877256317689</v>
      </c>
      <c r="J17163">
        <v>0.10656987782362699</v>
      </c>
      <c r="K17163">
        <v>0.37250630589314299</v>
      </c>
      <c r="L17163">
        <v>18.252808988763999</v>
      </c>
      <c r="M17163">
        <v>0.38202247191011202</v>
      </c>
      <c r="N17163">
        <v>0.13378094385120701</v>
      </c>
      <c r="O17163">
        <v>0.44363873208858001</v>
      </c>
      <c r="P17163">
        <v>21.7382978723404</v>
      </c>
      <c r="Q17163">
        <v>0.43404255319148899</v>
      </c>
      <c r="R17163">
        <v>0.158006844779575</v>
      </c>
      <c r="S17163" t="s">
        <v>62</v>
      </c>
    </row>
    <row r="17164" spans="1:19" x14ac:dyDescent="0.3">
      <c r="A17164" t="s">
        <v>64</v>
      </c>
      <c r="B17164">
        <v>0</v>
      </c>
      <c r="C17164">
        <v>1847</v>
      </c>
      <c r="D17164">
        <v>306</v>
      </c>
      <c r="E17164">
        <v>665.65359477124105</v>
      </c>
      <c r="F17164">
        <v>688.43137254901899</v>
      </c>
      <c r="G17164">
        <v>0.261591279110922</v>
      </c>
      <c r="H17164">
        <v>80.046931407942196</v>
      </c>
      <c r="I17164">
        <v>0.25992779783393499</v>
      </c>
      <c r="J17164">
        <v>0.121515785601031</v>
      </c>
      <c r="K17164">
        <v>0.36694022178159602</v>
      </c>
      <c r="L17164">
        <v>112.283707865168</v>
      </c>
      <c r="M17164">
        <v>0.36235955056179697</v>
      </c>
      <c r="N17164">
        <v>0.15249692400305301</v>
      </c>
      <c r="O17164">
        <v>0.478549575858712</v>
      </c>
      <c r="P17164">
        <v>146.43617021276501</v>
      </c>
      <c r="Q17164">
        <v>0.481914893617021</v>
      </c>
      <c r="R17164">
        <v>0.16572153919562799</v>
      </c>
      <c r="S17164" t="s">
        <v>62</v>
      </c>
    </row>
    <row r="17165" spans="1:19" x14ac:dyDescent="0.3">
      <c r="A17165" t="s">
        <v>64</v>
      </c>
      <c r="B17165">
        <v>0</v>
      </c>
      <c r="C17165">
        <v>1848</v>
      </c>
      <c r="D17165">
        <v>223</v>
      </c>
      <c r="E17165">
        <v>761.704035874439</v>
      </c>
      <c r="F17165">
        <v>688.98206278026896</v>
      </c>
      <c r="G17165">
        <v>0.26065629502517301</v>
      </c>
      <c r="H17165">
        <v>58.126353790613699</v>
      </c>
      <c r="I17165">
        <v>0.24909747292418699</v>
      </c>
      <c r="J17165">
        <v>0.10574540707973901</v>
      </c>
      <c r="K17165">
        <v>0.36623923011034398</v>
      </c>
      <c r="L17165">
        <v>81.671348314606703</v>
      </c>
      <c r="M17165">
        <v>0.35955056179775202</v>
      </c>
      <c r="N17165">
        <v>0.13833504440210301</v>
      </c>
      <c r="O17165">
        <v>0.47987787424863998</v>
      </c>
      <c r="P17165">
        <v>107.01276595744601</v>
      </c>
      <c r="Q17165">
        <v>0.46170212765957402</v>
      </c>
      <c r="R17165">
        <v>0.188490837121424</v>
      </c>
      <c r="S17165" t="s">
        <v>62</v>
      </c>
    </row>
    <row r="17166" spans="1:19" x14ac:dyDescent="0.3">
      <c r="A17166" t="s">
        <v>64</v>
      </c>
      <c r="B17166">
        <v>0</v>
      </c>
      <c r="C17166">
        <v>1849</v>
      </c>
      <c r="D17166">
        <v>90</v>
      </c>
      <c r="E17166">
        <v>1018.27777777777</v>
      </c>
      <c r="F17166">
        <v>690.81111111111102</v>
      </c>
      <c r="G17166">
        <v>0.241155234657039</v>
      </c>
      <c r="H17166">
        <v>21.703971119133499</v>
      </c>
      <c r="I17166">
        <v>0.241877256317689</v>
      </c>
      <c r="J17166">
        <v>0.101767210679462</v>
      </c>
      <c r="K17166">
        <v>0.35430711610486798</v>
      </c>
      <c r="L17166">
        <v>31.887640449438202</v>
      </c>
      <c r="M17166">
        <v>0.348314606741573</v>
      </c>
      <c r="N17166">
        <v>0.16421106889500001</v>
      </c>
      <c r="O17166">
        <v>0.41293144208037802</v>
      </c>
      <c r="P17166">
        <v>37.163829787234</v>
      </c>
      <c r="Q17166">
        <v>0.41702127659574401</v>
      </c>
      <c r="R17166">
        <v>0.157557378521479</v>
      </c>
      <c r="S17166" t="s">
        <v>62</v>
      </c>
    </row>
    <row r="17167" spans="1:19" x14ac:dyDescent="0.3">
      <c r="A17167" t="s">
        <v>64</v>
      </c>
      <c r="B17167">
        <v>0</v>
      </c>
      <c r="C17167">
        <v>1850</v>
      </c>
      <c r="D17167">
        <v>73</v>
      </c>
      <c r="E17167">
        <v>619.76712328767098</v>
      </c>
      <c r="F17167">
        <v>687.39726027397205</v>
      </c>
      <c r="G17167">
        <v>0.25725730676029801</v>
      </c>
      <c r="H17167">
        <v>18.779783393501798</v>
      </c>
      <c r="I17167">
        <v>0.26353790613718397</v>
      </c>
      <c r="J17167">
        <v>0.114374178113115</v>
      </c>
      <c r="K17167">
        <v>0.41411420655687198</v>
      </c>
      <c r="L17167">
        <v>30.230337078651601</v>
      </c>
      <c r="M17167">
        <v>0.42134831460674099</v>
      </c>
      <c r="N17167">
        <v>0.161364064229539</v>
      </c>
      <c r="O17167">
        <v>0.47330224424366002</v>
      </c>
      <c r="P17167">
        <v>34.551063829787203</v>
      </c>
      <c r="Q17167">
        <v>0.44468085106382899</v>
      </c>
      <c r="R17167">
        <v>0.16354547701331501</v>
      </c>
      <c r="S17167" t="s">
        <v>62</v>
      </c>
    </row>
    <row r="17168" spans="1:19" x14ac:dyDescent="0.3">
      <c r="A17168" t="s">
        <v>64</v>
      </c>
      <c r="B17168">
        <v>0</v>
      </c>
      <c r="C17168">
        <v>1851</v>
      </c>
      <c r="D17168">
        <v>310</v>
      </c>
      <c r="E17168">
        <v>864.85483870967698</v>
      </c>
      <c r="F17168">
        <v>694.10645161290302</v>
      </c>
      <c r="G17168">
        <v>0.24834051473157001</v>
      </c>
      <c r="H17168">
        <v>76.985559566787003</v>
      </c>
      <c r="I17168">
        <v>0.23465703971119101</v>
      </c>
      <c r="J17168">
        <v>0.110270432760486</v>
      </c>
      <c r="K17168">
        <v>0.35348858281986201</v>
      </c>
      <c r="L17168">
        <v>109.581460674157</v>
      </c>
      <c r="M17168">
        <v>0.349719101123595</v>
      </c>
      <c r="N17168">
        <v>0.14326511213593801</v>
      </c>
      <c r="O17168">
        <v>0.43919011667810498</v>
      </c>
      <c r="P17168">
        <v>136.14893617021201</v>
      </c>
      <c r="Q17168">
        <v>0.430851063829787</v>
      </c>
      <c r="R17168">
        <v>0.17902976829858699</v>
      </c>
      <c r="S17168" t="s">
        <v>62</v>
      </c>
    </row>
    <row r="17169" spans="1:19" x14ac:dyDescent="0.3">
      <c r="A17169" t="s">
        <v>64</v>
      </c>
      <c r="B17169">
        <v>0</v>
      </c>
      <c r="C17169">
        <v>1852</v>
      </c>
      <c r="D17169">
        <v>15</v>
      </c>
      <c r="E17169">
        <v>541.26666666666597</v>
      </c>
      <c r="F17169">
        <v>690.06666666666604</v>
      </c>
      <c r="G17169">
        <v>0.31311672683513803</v>
      </c>
      <c r="H17169">
        <v>4.6967509025270697</v>
      </c>
      <c r="I17169">
        <v>0.27075812274368199</v>
      </c>
      <c r="J17169">
        <v>0.123607540338685</v>
      </c>
      <c r="K17169">
        <v>0.33539325842696599</v>
      </c>
      <c r="L17169">
        <v>5.03089887640449</v>
      </c>
      <c r="M17169">
        <v>0.373595505617977</v>
      </c>
      <c r="N17169">
        <v>0.11869675542823301</v>
      </c>
      <c r="O17169">
        <v>0.53063829787233996</v>
      </c>
      <c r="P17169">
        <v>7.9595744680851004</v>
      </c>
      <c r="Q17169">
        <v>0.48723404255319103</v>
      </c>
      <c r="R17169">
        <v>0.18080650264529399</v>
      </c>
      <c r="S17169" t="s">
        <v>62</v>
      </c>
    </row>
    <row r="17170" spans="1:19" x14ac:dyDescent="0.3">
      <c r="A17170" t="s">
        <v>64</v>
      </c>
      <c r="B17170">
        <v>0</v>
      </c>
      <c r="C17170">
        <v>1853</v>
      </c>
      <c r="D17170">
        <v>28</v>
      </c>
      <c r="E17170">
        <v>644.82142857142799</v>
      </c>
      <c r="F17170">
        <v>689.92857142857099</v>
      </c>
      <c r="G17170">
        <v>0.23066013408973601</v>
      </c>
      <c r="H17170">
        <v>6.4584837545126303</v>
      </c>
      <c r="I17170">
        <v>0.212996389891696</v>
      </c>
      <c r="J17170">
        <v>0.108562262418296</v>
      </c>
      <c r="K17170">
        <v>0.31039325842696602</v>
      </c>
      <c r="L17170">
        <v>8.6910112359550507</v>
      </c>
      <c r="M17170">
        <v>0.33567415730337002</v>
      </c>
      <c r="N17170">
        <v>0.154506237688985</v>
      </c>
      <c r="O17170">
        <v>0.44658054711246198</v>
      </c>
      <c r="P17170">
        <v>12.5042553191489</v>
      </c>
      <c r="Q17170">
        <v>0.45106382978723403</v>
      </c>
      <c r="R17170">
        <v>0.109624386312572</v>
      </c>
      <c r="S17170" t="s">
        <v>62</v>
      </c>
    </row>
    <row r="17171" spans="1:19" x14ac:dyDescent="0.3">
      <c r="A17171" t="s">
        <v>64</v>
      </c>
      <c r="B17171">
        <v>0</v>
      </c>
      <c r="C17171">
        <v>1854</v>
      </c>
      <c r="D17171">
        <v>235</v>
      </c>
      <c r="E17171">
        <v>877.69787234042496</v>
      </c>
      <c r="F17171">
        <v>693.20851063829696</v>
      </c>
      <c r="G17171">
        <v>0.25538059758814002</v>
      </c>
      <c r="H17171">
        <v>60.014440433212897</v>
      </c>
      <c r="I17171">
        <v>0.25270758122743597</v>
      </c>
      <c r="J17171">
        <v>0.108399262548141</v>
      </c>
      <c r="K17171">
        <v>0.32289027014104699</v>
      </c>
      <c r="L17171">
        <v>75.879213483146003</v>
      </c>
      <c r="M17171">
        <v>0.323033707865168</v>
      </c>
      <c r="N17171">
        <v>0.13210794574371401</v>
      </c>
      <c r="O17171">
        <v>0.41210502489814299</v>
      </c>
      <c r="P17171">
        <v>96.844680851063799</v>
      </c>
      <c r="Q17171">
        <v>0.41489361702127597</v>
      </c>
      <c r="R17171">
        <v>0.152431109434638</v>
      </c>
      <c r="S17171" t="s">
        <v>62</v>
      </c>
    </row>
    <row r="17172" spans="1:19" x14ac:dyDescent="0.3">
      <c r="A17172" t="s">
        <v>64</v>
      </c>
      <c r="B17172">
        <v>0</v>
      </c>
      <c r="C17172">
        <v>1855</v>
      </c>
      <c r="D17172">
        <v>19</v>
      </c>
      <c r="E17172">
        <v>1097.5789473684199</v>
      </c>
      <c r="F17172">
        <v>691.73684210526301</v>
      </c>
      <c r="G17172">
        <v>0.215466463993919</v>
      </c>
      <c r="H17172">
        <v>4.0938628158844699</v>
      </c>
      <c r="I17172">
        <v>0.21660649819494501</v>
      </c>
      <c r="J17172">
        <v>7.5654247790598705E-2</v>
      </c>
      <c r="K17172">
        <v>0.32037256061502001</v>
      </c>
      <c r="L17172">
        <v>6.0870786516853901</v>
      </c>
      <c r="M17172">
        <v>0.33426966292134802</v>
      </c>
      <c r="N17172">
        <v>0.166684734234293</v>
      </c>
      <c r="O17172">
        <v>0.31097424412093999</v>
      </c>
      <c r="P17172">
        <v>5.9085106382978703</v>
      </c>
      <c r="Q17172">
        <v>0.35106382978723399</v>
      </c>
      <c r="R17172">
        <v>0.16422163861894401</v>
      </c>
      <c r="S17172" t="s">
        <v>62</v>
      </c>
    </row>
    <row r="17173" spans="1:19" x14ac:dyDescent="0.3">
      <c r="A17173" t="s">
        <v>64</v>
      </c>
      <c r="B17173">
        <v>0</v>
      </c>
      <c r="C17173">
        <v>1856</v>
      </c>
      <c r="D17173">
        <v>131</v>
      </c>
      <c r="E17173">
        <v>381.35114503816698</v>
      </c>
      <c r="F17173">
        <v>694.12213740458003</v>
      </c>
      <c r="G17173">
        <v>0.26265604762035899</v>
      </c>
      <c r="H17173">
        <v>34.407942238267097</v>
      </c>
      <c r="I17173">
        <v>0.25270758122743597</v>
      </c>
      <c r="J17173">
        <v>0.10504660991331401</v>
      </c>
      <c r="K17173">
        <v>0.38826228664550899</v>
      </c>
      <c r="L17173">
        <v>50.862359550561798</v>
      </c>
      <c r="M17173">
        <v>0.39606741573033699</v>
      </c>
      <c r="N17173">
        <v>0.14415361097239501</v>
      </c>
      <c r="O17173">
        <v>0.50331330193275903</v>
      </c>
      <c r="P17173">
        <v>65.934042553191404</v>
      </c>
      <c r="Q17173">
        <v>0.49787234042553102</v>
      </c>
      <c r="R17173">
        <v>0.175429864922971</v>
      </c>
      <c r="S17173" t="s">
        <v>62</v>
      </c>
    </row>
    <row r="17174" spans="1:19" x14ac:dyDescent="0.3">
      <c r="A17174" t="s">
        <v>64</v>
      </c>
      <c r="B17174">
        <v>0</v>
      </c>
      <c r="C17174">
        <v>1857</v>
      </c>
      <c r="D17174">
        <v>18</v>
      </c>
      <c r="E17174">
        <v>536.66666666666595</v>
      </c>
      <c r="F17174">
        <v>690.61111111111097</v>
      </c>
      <c r="G17174">
        <v>0.32872041716806999</v>
      </c>
      <c r="H17174">
        <v>5.9169675090252696</v>
      </c>
      <c r="I17174">
        <v>0.34115523465703901</v>
      </c>
      <c r="J17174">
        <v>0.14211213344367199</v>
      </c>
      <c r="K17174">
        <v>0.42852684144818898</v>
      </c>
      <c r="L17174">
        <v>7.7134831460674098</v>
      </c>
      <c r="M17174">
        <v>0.44522471910112299</v>
      </c>
      <c r="N17174">
        <v>0.110241515687987</v>
      </c>
      <c r="O17174">
        <v>0.52955082742316695</v>
      </c>
      <c r="P17174">
        <v>9.5319148936170208</v>
      </c>
      <c r="Q17174">
        <v>0.51276595744680797</v>
      </c>
      <c r="R17174">
        <v>0.13995890823959101</v>
      </c>
      <c r="S17174" t="s">
        <v>62</v>
      </c>
    </row>
    <row r="17175" spans="1:19" x14ac:dyDescent="0.3">
      <c r="A17175" t="s">
        <v>64</v>
      </c>
      <c r="B17175">
        <v>0</v>
      </c>
      <c r="C17175">
        <v>1858</v>
      </c>
      <c r="D17175">
        <v>122</v>
      </c>
      <c r="E17175">
        <v>695.84426229508199</v>
      </c>
      <c r="F17175">
        <v>691.75409836065501</v>
      </c>
      <c r="G17175">
        <v>0.24039770373439001</v>
      </c>
      <c r="H17175">
        <v>29.328519855595601</v>
      </c>
      <c r="I17175">
        <v>0.23826714801443999</v>
      </c>
      <c r="J17175">
        <v>0.102731710544055</v>
      </c>
      <c r="K17175">
        <v>0.33088506170565402</v>
      </c>
      <c r="L17175">
        <v>40.367977528089803</v>
      </c>
      <c r="M17175">
        <v>0.324438202247191</v>
      </c>
      <c r="N17175">
        <v>0.15912367207261899</v>
      </c>
      <c r="O17175">
        <v>0.41480641785838801</v>
      </c>
      <c r="P17175">
        <v>50.606382978723403</v>
      </c>
      <c r="Q17175">
        <v>0.39361702127659498</v>
      </c>
      <c r="R17175">
        <v>0.189186124583865</v>
      </c>
      <c r="S17175" t="s">
        <v>62</v>
      </c>
    </row>
    <row r="17176" spans="1:19" x14ac:dyDescent="0.3">
      <c r="A17176" t="s">
        <v>64</v>
      </c>
      <c r="B17176">
        <v>0</v>
      </c>
      <c r="C17176">
        <v>1859</v>
      </c>
      <c r="D17176">
        <v>181</v>
      </c>
      <c r="E17176">
        <v>818.63535911602196</v>
      </c>
      <c r="F17176">
        <v>695.83977900552395</v>
      </c>
      <c r="G17176">
        <v>0.24355266569599299</v>
      </c>
      <c r="H17176">
        <v>44.083032490974702</v>
      </c>
      <c r="I17176">
        <v>0.241877256317689</v>
      </c>
      <c r="J17176">
        <v>0.110275510116514</v>
      </c>
      <c r="K17176">
        <v>0.35449127816748299</v>
      </c>
      <c r="L17176">
        <v>64.162921348314597</v>
      </c>
      <c r="M17176">
        <v>0.35393258426966201</v>
      </c>
      <c r="N17176">
        <v>0.14754927775814899</v>
      </c>
      <c r="O17176">
        <v>0.426907252850593</v>
      </c>
      <c r="P17176">
        <v>77.270212765957396</v>
      </c>
      <c r="Q17176">
        <v>0.43617021276595702</v>
      </c>
      <c r="R17176">
        <v>0.15471220649068501</v>
      </c>
      <c r="S17176" t="s">
        <v>62</v>
      </c>
    </row>
    <row r="17177" spans="1:19" x14ac:dyDescent="0.3">
      <c r="A17177" t="s">
        <v>64</v>
      </c>
      <c r="B17177">
        <v>0</v>
      </c>
      <c r="C17177">
        <v>1860</v>
      </c>
      <c r="D17177">
        <v>90</v>
      </c>
      <c r="E17177">
        <v>643.34444444444398</v>
      </c>
      <c r="F17177">
        <v>694.24444444444396</v>
      </c>
      <c r="G17177">
        <v>0.26859205776173201</v>
      </c>
      <c r="H17177">
        <v>24.173285198555899</v>
      </c>
      <c r="I17177">
        <v>0.24548736462093801</v>
      </c>
      <c r="J17177">
        <v>0.123319007485431</v>
      </c>
      <c r="K17177">
        <v>0.36956928838951297</v>
      </c>
      <c r="L17177">
        <v>33.261235955056101</v>
      </c>
      <c r="M17177">
        <v>0.38202247191011202</v>
      </c>
      <c r="N17177">
        <v>0.14440925361472701</v>
      </c>
      <c r="O17177">
        <v>0.49423167848699701</v>
      </c>
      <c r="P17177">
        <v>44.480851063829697</v>
      </c>
      <c r="Q17177">
        <v>0.49680851063829701</v>
      </c>
      <c r="R17177">
        <v>0.161583645919022</v>
      </c>
      <c r="S17177" t="s">
        <v>62</v>
      </c>
    </row>
    <row r="17178" spans="1:19" x14ac:dyDescent="0.3">
      <c r="A17178" t="s">
        <v>64</v>
      </c>
      <c r="B17178">
        <v>0</v>
      </c>
      <c r="C17178">
        <v>1861</v>
      </c>
      <c r="D17178">
        <v>21</v>
      </c>
      <c r="E17178">
        <v>737.52380952380895</v>
      </c>
      <c r="F17178">
        <v>692.76190476190402</v>
      </c>
      <c r="G17178">
        <v>0.215918858518136</v>
      </c>
      <c r="H17178">
        <v>4.5342960288808598</v>
      </c>
      <c r="I17178">
        <v>0.191335740072202</v>
      </c>
      <c r="J17178">
        <v>9.64688866879711E-2</v>
      </c>
      <c r="K17178">
        <v>0.28745318352059901</v>
      </c>
      <c r="L17178">
        <v>6.0365168539325804</v>
      </c>
      <c r="M17178">
        <v>0.25</v>
      </c>
      <c r="N17178">
        <v>0.144716697276117</v>
      </c>
      <c r="O17178">
        <v>0.53829787234042503</v>
      </c>
      <c r="P17178">
        <v>11.304255319148901</v>
      </c>
      <c r="Q17178">
        <v>0.55106382978723401</v>
      </c>
      <c r="R17178">
        <v>0.207643504286254</v>
      </c>
      <c r="S17178" t="s">
        <v>62</v>
      </c>
    </row>
    <row r="17179" spans="1:19" x14ac:dyDescent="0.3">
      <c r="A17179" t="s">
        <v>64</v>
      </c>
      <c r="B17179">
        <v>0</v>
      </c>
      <c r="C17179">
        <v>1862</v>
      </c>
      <c r="D17179">
        <v>182</v>
      </c>
      <c r="E17179">
        <v>1038.9835164835099</v>
      </c>
      <c r="F17179">
        <v>695.86263736263697</v>
      </c>
      <c r="G17179">
        <v>0.23461736819137499</v>
      </c>
      <c r="H17179">
        <v>42.700361010830299</v>
      </c>
      <c r="I17179">
        <v>0.23285198555956599</v>
      </c>
      <c r="J17179">
        <v>0.109216465000866</v>
      </c>
      <c r="K17179">
        <v>0.30474441289047999</v>
      </c>
      <c r="L17179">
        <v>55.463483146067396</v>
      </c>
      <c r="M17179">
        <v>0.28651685393258403</v>
      </c>
      <c r="N17179">
        <v>0.15034319578297101</v>
      </c>
      <c r="O17179">
        <v>0.34596679915828799</v>
      </c>
      <c r="P17179">
        <v>62.965957446808503</v>
      </c>
      <c r="Q17179">
        <v>0.33404255319148901</v>
      </c>
      <c r="R17179">
        <v>0.155934122919963</v>
      </c>
      <c r="S17179" t="s">
        <v>62</v>
      </c>
    </row>
    <row r="17180" spans="1:19" x14ac:dyDescent="0.3">
      <c r="A17180" t="s">
        <v>64</v>
      </c>
      <c r="B17180">
        <v>0</v>
      </c>
      <c r="C17180">
        <v>1863</v>
      </c>
      <c r="D17180">
        <v>58</v>
      </c>
      <c r="E17180">
        <v>540.93103448275804</v>
      </c>
      <c r="F17180">
        <v>694.91379310344803</v>
      </c>
      <c r="G17180">
        <v>0.28009460973484301</v>
      </c>
      <c r="H17180">
        <v>16.245487364620899</v>
      </c>
      <c r="I17180">
        <v>0.287003610108303</v>
      </c>
      <c r="J17180">
        <v>0.127583837756543</v>
      </c>
      <c r="K17180">
        <v>0.35974428516078999</v>
      </c>
      <c r="L17180">
        <v>20.865168539325801</v>
      </c>
      <c r="M17180">
        <v>0.34129213483145998</v>
      </c>
      <c r="N17180">
        <v>0.14593497377304801</v>
      </c>
      <c r="O17180">
        <v>0.45370506236243502</v>
      </c>
      <c r="P17180">
        <v>26.314893617021198</v>
      </c>
      <c r="Q17180">
        <v>0.45106382978723403</v>
      </c>
      <c r="R17180">
        <v>0.144367788666525</v>
      </c>
      <c r="S17180" t="s">
        <v>62</v>
      </c>
    </row>
    <row r="17181" spans="1:19" x14ac:dyDescent="0.3">
      <c r="A17181" t="s">
        <v>64</v>
      </c>
      <c r="B17181">
        <v>0</v>
      </c>
      <c r="C17181">
        <v>1864</v>
      </c>
      <c r="D17181">
        <v>46</v>
      </c>
      <c r="E17181">
        <v>757.17391304347802</v>
      </c>
      <c r="F17181">
        <v>693.71739130434696</v>
      </c>
      <c r="G17181">
        <v>0.28402134672735802</v>
      </c>
      <c r="H17181">
        <v>13.064981949458399</v>
      </c>
      <c r="I17181">
        <v>0.276173285198556</v>
      </c>
      <c r="J17181">
        <v>0.119276309778078</v>
      </c>
      <c r="K17181">
        <v>0.395578895945285</v>
      </c>
      <c r="L17181">
        <v>18.196629213483099</v>
      </c>
      <c r="M17181">
        <v>0.38764044943820197</v>
      </c>
      <c r="N17181">
        <v>0.155236818409589</v>
      </c>
      <c r="O17181">
        <v>0.49347826086956498</v>
      </c>
      <c r="P17181">
        <v>22.7</v>
      </c>
      <c r="Q17181">
        <v>0.481914893617021</v>
      </c>
      <c r="R17181">
        <v>0.171934746070463</v>
      </c>
      <c r="S17181" t="s">
        <v>62</v>
      </c>
    </row>
    <row r="17182" spans="1:19" x14ac:dyDescent="0.3">
      <c r="A17182" t="s">
        <v>64</v>
      </c>
      <c r="B17182">
        <v>0</v>
      </c>
      <c r="C17182">
        <v>1865</v>
      </c>
      <c r="D17182">
        <v>201</v>
      </c>
      <c r="E17182">
        <v>914.28358208955206</v>
      </c>
      <c r="F17182">
        <v>697.35820895522295</v>
      </c>
      <c r="G17182">
        <v>0.238410833917057</v>
      </c>
      <c r="H17182">
        <v>47.920577617328497</v>
      </c>
      <c r="I17182">
        <v>0.241877256317689</v>
      </c>
      <c r="J17182">
        <v>0.116110101025636</v>
      </c>
      <c r="K17182">
        <v>0.34885963441220802</v>
      </c>
      <c r="L17182">
        <v>70.120786516853897</v>
      </c>
      <c r="M17182">
        <v>0.33426966292134802</v>
      </c>
      <c r="N17182">
        <v>0.14858507319809999</v>
      </c>
      <c r="O17182">
        <v>0.41857732613528098</v>
      </c>
      <c r="P17182">
        <v>84.134042553191406</v>
      </c>
      <c r="Q17182">
        <v>0.402127659574468</v>
      </c>
      <c r="R17182">
        <v>0.174774758582148</v>
      </c>
      <c r="S17182" t="s">
        <v>62</v>
      </c>
    </row>
    <row r="17183" spans="1:19" x14ac:dyDescent="0.3">
      <c r="A17183" t="s">
        <v>64</v>
      </c>
      <c r="B17183">
        <v>0</v>
      </c>
      <c r="C17183">
        <v>1866</v>
      </c>
      <c r="D17183">
        <v>147</v>
      </c>
      <c r="E17183">
        <v>1012</v>
      </c>
      <c r="F17183">
        <v>697</v>
      </c>
      <c r="G17183">
        <v>0.23458336403153299</v>
      </c>
      <c r="H17183">
        <v>34.483754512635301</v>
      </c>
      <c r="I17183">
        <v>0.241877256317689</v>
      </c>
      <c r="J17183">
        <v>0.10994238331025399</v>
      </c>
      <c r="K17183">
        <v>0.34074753496904298</v>
      </c>
      <c r="L17183">
        <v>50.089887640449398</v>
      </c>
      <c r="M17183">
        <v>0.32022471910112299</v>
      </c>
      <c r="N17183">
        <v>0.13332162020937199</v>
      </c>
      <c r="O17183">
        <v>0.39209726443769</v>
      </c>
      <c r="P17183">
        <v>57.638297872340402</v>
      </c>
      <c r="Q17183">
        <v>0.38085106382978701</v>
      </c>
      <c r="R17183">
        <v>0.16161602326975</v>
      </c>
      <c r="S17183" t="s">
        <v>62</v>
      </c>
    </row>
    <row r="17184" spans="1:19" x14ac:dyDescent="0.3">
      <c r="A17184" t="s">
        <v>64</v>
      </c>
      <c r="B17184">
        <v>0</v>
      </c>
      <c r="C17184">
        <v>1867</v>
      </c>
      <c r="D17184">
        <v>54</v>
      </c>
      <c r="E17184">
        <v>1096.88888888888</v>
      </c>
      <c r="F17184">
        <v>699.18518518518499</v>
      </c>
      <c r="G17184">
        <v>0.22135312207514299</v>
      </c>
      <c r="H17184">
        <v>11.953068592057701</v>
      </c>
      <c r="I17184">
        <v>0.220216606498194</v>
      </c>
      <c r="J17184">
        <v>0.11183099780813301</v>
      </c>
      <c r="K17184">
        <v>0.32844361215147699</v>
      </c>
      <c r="L17184">
        <v>17.735955056179701</v>
      </c>
      <c r="M17184">
        <v>0.31320224719101097</v>
      </c>
      <c r="N17184">
        <v>0.14932607817994101</v>
      </c>
      <c r="O17184">
        <v>0.347872340425531</v>
      </c>
      <c r="P17184">
        <v>18.7851063829787</v>
      </c>
      <c r="Q17184">
        <v>0.32127659574467998</v>
      </c>
      <c r="R17184">
        <v>0.15529202457542801</v>
      </c>
      <c r="S17184" t="s">
        <v>62</v>
      </c>
    </row>
    <row r="17185" spans="1:19" x14ac:dyDescent="0.3">
      <c r="A17185" t="s">
        <v>64</v>
      </c>
      <c r="B17185">
        <v>0</v>
      </c>
      <c r="C17185">
        <v>1868</v>
      </c>
      <c r="D17185">
        <v>4</v>
      </c>
      <c r="E17185">
        <v>605</v>
      </c>
      <c r="F17185">
        <v>693.25</v>
      </c>
      <c r="G17185">
        <v>0.244584837545126</v>
      </c>
      <c r="H17185">
        <v>0.978339350180505</v>
      </c>
      <c r="I17185">
        <v>0.20036101083032401</v>
      </c>
      <c r="J17185">
        <v>0.115081934889602</v>
      </c>
      <c r="K17185">
        <v>0.46207865168539303</v>
      </c>
      <c r="L17185">
        <v>1.8483146067415701</v>
      </c>
      <c r="M17185">
        <v>0.39747191011235899</v>
      </c>
      <c r="N17185">
        <v>0.132953031736391</v>
      </c>
      <c r="O17185">
        <v>0.45691489361702098</v>
      </c>
      <c r="P17185">
        <v>1.8276595744680799</v>
      </c>
      <c r="Q17185">
        <v>0.44680851063829702</v>
      </c>
      <c r="R17185">
        <v>0.14667257814197501</v>
      </c>
      <c r="S17185" t="s">
        <v>62</v>
      </c>
    </row>
    <row r="17186" spans="1:19" x14ac:dyDescent="0.3">
      <c r="A17186" t="s">
        <v>64</v>
      </c>
      <c r="B17186">
        <v>0</v>
      </c>
      <c r="C17186">
        <v>1869</v>
      </c>
      <c r="D17186">
        <v>97</v>
      </c>
      <c r="E17186">
        <v>611.01030927834995</v>
      </c>
      <c r="F17186">
        <v>694.123711340206</v>
      </c>
      <c r="G17186">
        <v>0.27180021586214498</v>
      </c>
      <c r="H17186">
        <v>26.3646209386281</v>
      </c>
      <c r="I17186">
        <v>0.26714801444043301</v>
      </c>
      <c r="J17186">
        <v>0.11454463472507</v>
      </c>
      <c r="K17186">
        <v>0.35196339627012602</v>
      </c>
      <c r="L17186">
        <v>34.140449438202197</v>
      </c>
      <c r="M17186">
        <v>0.35393258426966201</v>
      </c>
      <c r="N17186">
        <v>0.154697835218463</v>
      </c>
      <c r="O17186">
        <v>0.44808071945602002</v>
      </c>
      <c r="P17186">
        <v>43.463829787233998</v>
      </c>
      <c r="Q17186">
        <v>0.44042553191489298</v>
      </c>
      <c r="R17186">
        <v>0.14593621400649801</v>
      </c>
      <c r="S17186" t="s">
        <v>62</v>
      </c>
    </row>
    <row r="17187" spans="1:19" x14ac:dyDescent="0.3">
      <c r="A17187" t="s">
        <v>64</v>
      </c>
      <c r="B17187">
        <v>0</v>
      </c>
      <c r="C17187">
        <v>1870</v>
      </c>
      <c r="D17187">
        <v>94</v>
      </c>
      <c r="E17187">
        <v>694.936170212766</v>
      </c>
      <c r="F17187">
        <v>698.01063829787199</v>
      </c>
      <c r="G17187">
        <v>0.28039788002150701</v>
      </c>
      <c r="H17187">
        <v>26.357400722021598</v>
      </c>
      <c r="I17187">
        <v>0.26714801444043301</v>
      </c>
      <c r="J17187">
        <v>0.10226041769524601</v>
      </c>
      <c r="K17187">
        <v>0.37730098015778102</v>
      </c>
      <c r="L17187">
        <v>35.466292134831399</v>
      </c>
      <c r="M17187">
        <v>0.38061797752808901</v>
      </c>
      <c r="N17187">
        <v>0.148658727894662</v>
      </c>
      <c r="O17187">
        <v>0.46948845631507402</v>
      </c>
      <c r="P17187">
        <v>44.131914893617001</v>
      </c>
      <c r="Q17187">
        <v>0.47340425531914898</v>
      </c>
      <c r="R17187">
        <v>0.20107168666675801</v>
      </c>
      <c r="S17187" t="s">
        <v>62</v>
      </c>
    </row>
    <row r="17188" spans="1:19" x14ac:dyDescent="0.3">
      <c r="A17188" t="s">
        <v>64</v>
      </c>
      <c r="B17188">
        <v>0</v>
      </c>
      <c r="C17188">
        <v>1871</v>
      </c>
      <c r="D17188">
        <v>3</v>
      </c>
      <c r="E17188">
        <v>738</v>
      </c>
      <c r="F17188">
        <v>694.33333333333303</v>
      </c>
      <c r="G17188">
        <v>0.31648616125150397</v>
      </c>
      <c r="H17188">
        <v>0.94945848375451203</v>
      </c>
      <c r="I17188">
        <v>0.292418772563176</v>
      </c>
      <c r="J17188">
        <v>3.92527230572806E-2</v>
      </c>
      <c r="K17188">
        <v>0.442883895131086</v>
      </c>
      <c r="L17188">
        <v>1.32865168539325</v>
      </c>
      <c r="M17188">
        <v>0.44662921348314599</v>
      </c>
      <c r="N17188">
        <v>9.5487256808853595E-3</v>
      </c>
      <c r="O17188">
        <v>0.61063829787234003</v>
      </c>
      <c r="P17188">
        <v>1.83191489361702</v>
      </c>
      <c r="Q17188">
        <v>0.61489361702127598</v>
      </c>
      <c r="R17188">
        <v>5.7407393886093699E-2</v>
      </c>
      <c r="S17188" t="s">
        <v>62</v>
      </c>
    </row>
    <row r="17189" spans="1:19" x14ac:dyDescent="0.3">
      <c r="A17189" t="s">
        <v>64</v>
      </c>
      <c r="B17189">
        <v>0</v>
      </c>
      <c r="C17189">
        <v>1872</v>
      </c>
      <c r="D17189">
        <v>166</v>
      </c>
      <c r="E17189">
        <v>528.21084337349396</v>
      </c>
      <c r="F17189">
        <v>700.00602409638498</v>
      </c>
      <c r="G17189">
        <v>0.27193249532425701</v>
      </c>
      <c r="H17189">
        <v>45.140794223826703</v>
      </c>
      <c r="I17189">
        <v>0.26534296028880799</v>
      </c>
      <c r="J17189">
        <v>0.12125855544297801</v>
      </c>
      <c r="K17189">
        <v>0.40572966021388901</v>
      </c>
      <c r="L17189">
        <v>67.351123595505598</v>
      </c>
      <c r="M17189">
        <v>0.39044943820224698</v>
      </c>
      <c r="N17189">
        <v>0.158664042246488</v>
      </c>
      <c r="O17189">
        <v>0.488041527813381</v>
      </c>
      <c r="P17189">
        <v>81.014893617021201</v>
      </c>
      <c r="Q17189">
        <v>0.48829787234042499</v>
      </c>
      <c r="R17189">
        <v>0.177563272605338</v>
      </c>
      <c r="S17189" t="s">
        <v>62</v>
      </c>
    </row>
    <row r="17190" spans="1:19" x14ac:dyDescent="0.3">
      <c r="A17190" t="s">
        <v>64</v>
      </c>
      <c r="B17190">
        <v>0</v>
      </c>
      <c r="C17190">
        <v>1873</v>
      </c>
      <c r="D17190">
        <v>15</v>
      </c>
      <c r="E17190">
        <v>588.26666666666597</v>
      </c>
      <c r="F17190">
        <v>697.93333333333305</v>
      </c>
      <c r="G17190">
        <v>0.23971119133574001</v>
      </c>
      <c r="H17190">
        <v>3.5956678700360998</v>
      </c>
      <c r="I17190">
        <v>0.202166064981949</v>
      </c>
      <c r="J17190">
        <v>7.2882474874700107E-2</v>
      </c>
      <c r="K17190">
        <v>0.332397003745318</v>
      </c>
      <c r="L17190">
        <v>4.9859550561797699</v>
      </c>
      <c r="M17190">
        <v>0.33988764044943798</v>
      </c>
      <c r="N17190">
        <v>0.15490638515202099</v>
      </c>
      <c r="O17190">
        <v>0.51730496453900698</v>
      </c>
      <c r="P17190">
        <v>7.7595744680851002</v>
      </c>
      <c r="Q17190">
        <v>0.54680851063829705</v>
      </c>
      <c r="R17190">
        <v>0.15408499604679199</v>
      </c>
      <c r="S17190" t="s">
        <v>62</v>
      </c>
    </row>
    <row r="17191" spans="1:19" x14ac:dyDescent="0.3">
      <c r="A17191" t="s">
        <v>64</v>
      </c>
      <c r="B17191">
        <v>0</v>
      </c>
      <c r="C17191">
        <v>1874</v>
      </c>
      <c r="D17191">
        <v>197</v>
      </c>
      <c r="E17191">
        <v>627.65989847715696</v>
      </c>
      <c r="F17191">
        <v>696.27411167512696</v>
      </c>
      <c r="G17191">
        <v>0.25525481500485597</v>
      </c>
      <c r="H17191">
        <v>50.285198555956597</v>
      </c>
      <c r="I17191">
        <v>0.25270758122743597</v>
      </c>
      <c r="J17191">
        <v>0.1065260440396</v>
      </c>
      <c r="K17191">
        <v>0.35808190269776902</v>
      </c>
      <c r="L17191">
        <v>70.542134831460601</v>
      </c>
      <c r="M17191">
        <v>0.36235955056179697</v>
      </c>
      <c r="N17191">
        <v>0.137057242374024</v>
      </c>
      <c r="O17191">
        <v>0.45885084782373903</v>
      </c>
      <c r="P17191">
        <v>90.393617021276597</v>
      </c>
      <c r="Q17191">
        <v>0.45744680851063801</v>
      </c>
      <c r="R17191">
        <v>0.16479178145083101</v>
      </c>
      <c r="S17191" t="s">
        <v>62</v>
      </c>
    </row>
    <row r="17192" spans="1:19" x14ac:dyDescent="0.3">
      <c r="A17192" t="s">
        <v>64</v>
      </c>
      <c r="B17192">
        <v>0</v>
      </c>
      <c r="C17192">
        <v>1875</v>
      </c>
      <c r="D17192">
        <v>144</v>
      </c>
      <c r="E17192">
        <v>598.625</v>
      </c>
      <c r="F17192">
        <v>697.58333333333303</v>
      </c>
      <c r="G17192">
        <v>0.25819795427196102</v>
      </c>
      <c r="H17192">
        <v>37.180505415162401</v>
      </c>
      <c r="I17192">
        <v>0.24548736462093801</v>
      </c>
      <c r="J17192">
        <v>0.11371281538863499</v>
      </c>
      <c r="K17192">
        <v>0.37094257178526802</v>
      </c>
      <c r="L17192">
        <v>53.4157303370786</v>
      </c>
      <c r="M17192">
        <v>0.36376404494381998</v>
      </c>
      <c r="N17192">
        <v>0.14109471686643599</v>
      </c>
      <c r="O17192">
        <v>0.50991430260047199</v>
      </c>
      <c r="P17192">
        <v>73.427659574468095</v>
      </c>
      <c r="Q17192">
        <v>0.51595744680850997</v>
      </c>
      <c r="R17192">
        <v>0.15132937969059401</v>
      </c>
      <c r="S17192" t="s">
        <v>62</v>
      </c>
    </row>
    <row r="17193" spans="1:19" x14ac:dyDescent="0.3">
      <c r="A17193" t="s">
        <v>64</v>
      </c>
      <c r="B17193">
        <v>0</v>
      </c>
      <c r="C17193">
        <v>1876</v>
      </c>
      <c r="D17193">
        <v>107</v>
      </c>
      <c r="E17193">
        <v>768.10280373831699</v>
      </c>
      <c r="F17193">
        <v>702.71028037383098</v>
      </c>
      <c r="G17193">
        <v>0.238941934613178</v>
      </c>
      <c r="H17193">
        <v>25.566787003610099</v>
      </c>
      <c r="I17193">
        <v>0.231046931407942</v>
      </c>
      <c r="J17193">
        <v>9.5957406595237396E-2</v>
      </c>
      <c r="K17193">
        <v>0.35590150162763801</v>
      </c>
      <c r="L17193">
        <v>38.081460674157299</v>
      </c>
      <c r="M17193">
        <v>0.35674157303370702</v>
      </c>
      <c r="N17193">
        <v>0.14711035618732901</v>
      </c>
      <c r="O17193">
        <v>0.42189302048120803</v>
      </c>
      <c r="P17193">
        <v>45.142553191489299</v>
      </c>
      <c r="Q17193">
        <v>0.42553191489361702</v>
      </c>
      <c r="R17193">
        <v>0.16910006393563801</v>
      </c>
      <c r="S17193" t="s">
        <v>62</v>
      </c>
    </row>
    <row r="17194" spans="1:19" x14ac:dyDescent="0.3">
      <c r="A17194" t="s">
        <v>64</v>
      </c>
      <c r="B17194">
        <v>0</v>
      </c>
      <c r="C17194">
        <v>1877</v>
      </c>
      <c r="D17194">
        <v>30</v>
      </c>
      <c r="E17194">
        <v>837.76666666666597</v>
      </c>
      <c r="F17194">
        <v>698.93333333333305</v>
      </c>
      <c r="G17194">
        <v>0.28880866425992702</v>
      </c>
      <c r="H17194">
        <v>8.6642599277978292</v>
      </c>
      <c r="I17194">
        <v>0.29783393501805</v>
      </c>
      <c r="J17194">
        <v>0.121255220794054</v>
      </c>
      <c r="K17194">
        <v>0.363389513108614</v>
      </c>
      <c r="L17194">
        <v>10.901685393258401</v>
      </c>
      <c r="M17194">
        <v>0.32162921348314599</v>
      </c>
      <c r="N17194">
        <v>0.13790291289510201</v>
      </c>
      <c r="O17194">
        <v>0.45446808510638198</v>
      </c>
      <c r="P17194">
        <v>13.634042553191399</v>
      </c>
      <c r="Q17194">
        <v>0.46063829787234001</v>
      </c>
      <c r="R17194">
        <v>0.15644554159365701</v>
      </c>
      <c r="S17194" t="s">
        <v>62</v>
      </c>
    </row>
    <row r="17195" spans="1:19" x14ac:dyDescent="0.3">
      <c r="A17195" t="s">
        <v>64</v>
      </c>
      <c r="B17195">
        <v>0</v>
      </c>
      <c r="C17195">
        <v>1878</v>
      </c>
      <c r="D17195">
        <v>159</v>
      </c>
      <c r="E17195">
        <v>616.17610062893004</v>
      </c>
      <c r="F17195">
        <v>702.830188679245</v>
      </c>
      <c r="G17195">
        <v>0.26004132325227602</v>
      </c>
      <c r="H17195">
        <v>41.346570397111897</v>
      </c>
      <c r="I17195">
        <v>0.27075812274368199</v>
      </c>
      <c r="J17195">
        <v>0.11604763060244</v>
      </c>
      <c r="K17195">
        <v>0.37389583774998197</v>
      </c>
      <c r="L17195">
        <v>59.449438202247102</v>
      </c>
      <c r="M17195">
        <v>0.36797752808988698</v>
      </c>
      <c r="N17195">
        <v>0.13907160754308001</v>
      </c>
      <c r="O17195">
        <v>0.48329987956643899</v>
      </c>
      <c r="P17195">
        <v>76.844680851063799</v>
      </c>
      <c r="Q17195">
        <v>0.47234042553191402</v>
      </c>
      <c r="R17195">
        <v>0.14498008835064699</v>
      </c>
      <c r="S17195" t="s">
        <v>62</v>
      </c>
    </row>
    <row r="17196" spans="1:19" x14ac:dyDescent="0.3">
      <c r="A17196" t="s">
        <v>64</v>
      </c>
      <c r="B17196">
        <v>0</v>
      </c>
      <c r="C17196">
        <v>1879</v>
      </c>
      <c r="D17196">
        <v>234</v>
      </c>
      <c r="E17196">
        <v>659.47435897435901</v>
      </c>
      <c r="F17196">
        <v>699.06837606837598</v>
      </c>
      <c r="G17196">
        <v>0.26517325434292899</v>
      </c>
      <c r="H17196">
        <v>62.050541516245403</v>
      </c>
      <c r="I17196">
        <v>0.26353790613718397</v>
      </c>
      <c r="J17196">
        <v>0.123473422802976</v>
      </c>
      <c r="K17196">
        <v>0.37579227888216599</v>
      </c>
      <c r="L17196">
        <v>87.935393258426899</v>
      </c>
      <c r="M17196">
        <v>0.36095505617977502</v>
      </c>
      <c r="N17196">
        <v>0.16235304204510301</v>
      </c>
      <c r="O17196">
        <v>0.45844699036188402</v>
      </c>
      <c r="P17196">
        <v>107.27659574467999</v>
      </c>
      <c r="Q17196">
        <v>0.45851063829787198</v>
      </c>
      <c r="R17196">
        <v>0.15469025792761501</v>
      </c>
      <c r="S17196" t="s">
        <v>62</v>
      </c>
    </row>
    <row r="17197" spans="1:19" x14ac:dyDescent="0.3">
      <c r="A17197" t="s">
        <v>64</v>
      </c>
      <c r="B17197">
        <v>0</v>
      </c>
      <c r="C17197">
        <v>1880</v>
      </c>
      <c r="D17197">
        <v>86</v>
      </c>
      <c r="E17197">
        <v>744.61627906976696</v>
      </c>
      <c r="F17197">
        <v>696.54651162790697</v>
      </c>
      <c r="G17197">
        <v>0.25253966921333199</v>
      </c>
      <c r="H17197">
        <v>21.718411552346499</v>
      </c>
      <c r="I17197">
        <v>0.25631768953068501</v>
      </c>
      <c r="J17197">
        <v>0.115398654053616</v>
      </c>
      <c r="K17197">
        <v>0.33325712045988998</v>
      </c>
      <c r="L17197">
        <v>28.660112359550499</v>
      </c>
      <c r="M17197">
        <v>0.33005617977528001</v>
      </c>
      <c r="N17197">
        <v>0.13895792358067</v>
      </c>
      <c r="O17197">
        <v>0.42718951014349299</v>
      </c>
      <c r="P17197">
        <v>36.738297872340397</v>
      </c>
      <c r="Q17197">
        <v>0.427659574468085</v>
      </c>
      <c r="R17197">
        <v>0.153164822972778</v>
      </c>
      <c r="S17197" t="s">
        <v>62</v>
      </c>
    </row>
    <row r="17198" spans="1:19" x14ac:dyDescent="0.3">
      <c r="A17198" t="s">
        <v>64</v>
      </c>
      <c r="B17198">
        <v>0</v>
      </c>
      <c r="C17198">
        <v>1881</v>
      </c>
      <c r="D17198">
        <v>109</v>
      </c>
      <c r="E17198">
        <v>535.35779816513696</v>
      </c>
      <c r="F17198">
        <v>703.16513761467797</v>
      </c>
      <c r="G17198">
        <v>0.25866922796674702</v>
      </c>
      <c r="H17198">
        <v>28.194945848375401</v>
      </c>
      <c r="I17198">
        <v>0.26353790613718397</v>
      </c>
      <c r="J17198">
        <v>0.106583208392366</v>
      </c>
      <c r="K17198">
        <v>0.38060509225853001</v>
      </c>
      <c r="L17198">
        <v>41.485955056179698</v>
      </c>
      <c r="M17198">
        <v>0.38202247191011202</v>
      </c>
      <c r="N17198">
        <v>0.162662826364354</v>
      </c>
      <c r="O17198">
        <v>0.47757173531134001</v>
      </c>
      <c r="P17198">
        <v>52.0553191489361</v>
      </c>
      <c r="Q17198">
        <v>0.47872340425531901</v>
      </c>
      <c r="R17198">
        <v>0.15153049360507401</v>
      </c>
      <c r="S17198" t="s">
        <v>62</v>
      </c>
    </row>
    <row r="17199" spans="1:19" x14ac:dyDescent="0.3">
      <c r="A17199" t="s">
        <v>64</v>
      </c>
      <c r="B17199">
        <v>0</v>
      </c>
      <c r="C17199">
        <v>1882</v>
      </c>
      <c r="D17199">
        <v>100</v>
      </c>
      <c r="E17199">
        <v>731.9</v>
      </c>
      <c r="F17199">
        <v>699.63</v>
      </c>
      <c r="G17199">
        <v>0.26353790613718397</v>
      </c>
      <c r="H17199">
        <v>26.353790613718399</v>
      </c>
      <c r="I17199">
        <v>0.26895306859205698</v>
      </c>
      <c r="J17199">
        <v>0.12049003498980999</v>
      </c>
      <c r="K17199">
        <v>0.39581460674157298</v>
      </c>
      <c r="L17199">
        <v>39.581460674157299</v>
      </c>
      <c r="M17199">
        <v>0.38061797752808901</v>
      </c>
      <c r="N17199">
        <v>0.16958900419364101</v>
      </c>
      <c r="O17199">
        <v>0.63391489361702102</v>
      </c>
      <c r="P17199">
        <v>63.391489361702099</v>
      </c>
      <c r="Q17199">
        <v>0.58936170212765904</v>
      </c>
      <c r="R17199">
        <v>0.21986267165346701</v>
      </c>
      <c r="S17199" t="s">
        <v>62</v>
      </c>
    </row>
    <row r="17200" spans="1:19" x14ac:dyDescent="0.3">
      <c r="A17200" t="s">
        <v>64</v>
      </c>
      <c r="B17200">
        <v>0</v>
      </c>
      <c r="C17200">
        <v>1883</v>
      </c>
      <c r="D17200">
        <v>183</v>
      </c>
      <c r="E17200">
        <v>645.426229508196</v>
      </c>
      <c r="F17200">
        <v>704.06557377049103</v>
      </c>
      <c r="G17200">
        <v>0.28391627705115302</v>
      </c>
      <c r="H17200">
        <v>51.956678700361003</v>
      </c>
      <c r="I17200">
        <v>0.26714801444043301</v>
      </c>
      <c r="J17200">
        <v>0.13962212027420301</v>
      </c>
      <c r="K17200">
        <v>0.35605083809172899</v>
      </c>
      <c r="L17200">
        <v>65.157303370786494</v>
      </c>
      <c r="M17200">
        <v>0.34269662921348298</v>
      </c>
      <c r="N17200">
        <v>0.14738887931847799</v>
      </c>
      <c r="O17200">
        <v>0.47111963725148198</v>
      </c>
      <c r="P17200">
        <v>86.214893617021204</v>
      </c>
      <c r="Q17200">
        <v>0.46595744680850998</v>
      </c>
      <c r="R17200">
        <v>0.16624285348637999</v>
      </c>
      <c r="S17200" t="s">
        <v>62</v>
      </c>
    </row>
    <row r="17201" spans="1:19" x14ac:dyDescent="0.3">
      <c r="A17201" t="s">
        <v>64</v>
      </c>
      <c r="B17201">
        <v>0</v>
      </c>
      <c r="C17201">
        <v>1884</v>
      </c>
      <c r="D17201">
        <v>32</v>
      </c>
      <c r="E17201">
        <v>737.4375</v>
      </c>
      <c r="F17201">
        <v>702.28125</v>
      </c>
      <c r="G17201">
        <v>0.32005866425992702</v>
      </c>
      <c r="H17201">
        <v>10.241877256317601</v>
      </c>
      <c r="I17201">
        <v>0.32129963898916902</v>
      </c>
      <c r="J17201">
        <v>0.15141383785632001</v>
      </c>
      <c r="K17201">
        <v>0.504125702247191</v>
      </c>
      <c r="L17201">
        <v>16.132022471910101</v>
      </c>
      <c r="M17201">
        <v>0.426966292134831</v>
      </c>
      <c r="N17201">
        <v>0.263552336382607</v>
      </c>
      <c r="O17201">
        <v>0.70631648936170199</v>
      </c>
      <c r="P17201">
        <v>22.6021276595744</v>
      </c>
      <c r="Q17201">
        <v>0.69042553191489298</v>
      </c>
      <c r="R17201">
        <v>0.24675375652216</v>
      </c>
      <c r="S17201" t="s">
        <v>62</v>
      </c>
    </row>
    <row r="17202" spans="1:19" x14ac:dyDescent="0.3">
      <c r="A17202" t="s">
        <v>64</v>
      </c>
      <c r="B17202">
        <v>0</v>
      </c>
      <c r="C17202">
        <v>1885</v>
      </c>
      <c r="D17202">
        <v>222</v>
      </c>
      <c r="E17202">
        <v>757.39639639639597</v>
      </c>
      <c r="F17202">
        <v>707.66216216216196</v>
      </c>
      <c r="G17202">
        <v>0.24630045207662499</v>
      </c>
      <c r="H17202">
        <v>54.678700361010797</v>
      </c>
      <c r="I17202">
        <v>0.25090252707581201</v>
      </c>
      <c r="J17202">
        <v>0.11737135267420699</v>
      </c>
      <c r="K17202">
        <v>0.34436683874886098</v>
      </c>
      <c r="L17202">
        <v>76.449438202247194</v>
      </c>
      <c r="M17202">
        <v>0.33707865168539303</v>
      </c>
      <c r="N17202">
        <v>0.145858674525844</v>
      </c>
      <c r="O17202">
        <v>0.45727429557216698</v>
      </c>
      <c r="P17202">
        <v>101.514893617021</v>
      </c>
      <c r="Q17202">
        <v>0.44361702127659502</v>
      </c>
      <c r="R17202">
        <v>0.16702805491889999</v>
      </c>
      <c r="S17202" t="s">
        <v>62</v>
      </c>
    </row>
    <row r="17203" spans="1:19" x14ac:dyDescent="0.3">
      <c r="A17203" t="s">
        <v>64</v>
      </c>
      <c r="B17203">
        <v>0</v>
      </c>
      <c r="C17203">
        <v>1886</v>
      </c>
      <c r="D17203">
        <v>86</v>
      </c>
      <c r="E17203">
        <v>567.65116279069696</v>
      </c>
      <c r="F17203">
        <v>704.61627906976696</v>
      </c>
      <c r="G17203">
        <v>0.28675174208714599</v>
      </c>
      <c r="H17203">
        <v>24.660649819494498</v>
      </c>
      <c r="I17203">
        <v>0.27978339350180498</v>
      </c>
      <c r="J17203">
        <v>0.126361635096784</v>
      </c>
      <c r="K17203">
        <v>0.36601776848706502</v>
      </c>
      <c r="L17203">
        <v>31.477528089887599</v>
      </c>
      <c r="M17203">
        <v>0.35674157303370702</v>
      </c>
      <c r="N17203">
        <v>0.14693671457284599</v>
      </c>
      <c r="O17203">
        <v>0.512246412666996</v>
      </c>
      <c r="P17203">
        <v>44.053191489361701</v>
      </c>
      <c r="Q17203">
        <v>0.51382978723404205</v>
      </c>
      <c r="R17203">
        <v>0.16976497755438699</v>
      </c>
      <c r="S17203" t="s">
        <v>62</v>
      </c>
    </row>
    <row r="17204" spans="1:19" x14ac:dyDescent="0.3">
      <c r="A17204" t="s">
        <v>64</v>
      </c>
      <c r="B17204">
        <v>0</v>
      </c>
      <c r="C17204">
        <v>1887</v>
      </c>
      <c r="D17204">
        <v>75</v>
      </c>
      <c r="E17204">
        <v>576.62666666666598</v>
      </c>
      <c r="F17204">
        <v>705.33333333333303</v>
      </c>
      <c r="G17204">
        <v>0.28943441636582401</v>
      </c>
      <c r="H17204">
        <v>21.707581227436801</v>
      </c>
      <c r="I17204">
        <v>0.29602888086642598</v>
      </c>
      <c r="J17204">
        <v>0.104481920351185</v>
      </c>
      <c r="K17204">
        <v>0.39696629213483098</v>
      </c>
      <c r="L17204">
        <v>29.772471910112301</v>
      </c>
      <c r="M17204">
        <v>0.40449438202247101</v>
      </c>
      <c r="N17204">
        <v>0.13527716594946701</v>
      </c>
      <c r="O17204">
        <v>0.50479432624113396</v>
      </c>
      <c r="P17204">
        <v>37.8595744680851</v>
      </c>
      <c r="Q17204">
        <v>0.51276595744680797</v>
      </c>
      <c r="R17204">
        <v>0.16591128411736999</v>
      </c>
      <c r="S17204" t="s">
        <v>62</v>
      </c>
    </row>
    <row r="17205" spans="1:19" x14ac:dyDescent="0.3">
      <c r="A17205" t="s">
        <v>64</v>
      </c>
      <c r="B17205">
        <v>0</v>
      </c>
      <c r="C17205">
        <v>1888</v>
      </c>
      <c r="D17205">
        <v>174</v>
      </c>
      <c r="E17205">
        <v>750.58620689655095</v>
      </c>
      <c r="F17205">
        <v>707.23563218390802</v>
      </c>
      <c r="G17205">
        <v>0.24880700444001799</v>
      </c>
      <c r="H17205">
        <v>43.292418772563103</v>
      </c>
      <c r="I17205">
        <v>0.24909747292418699</v>
      </c>
      <c r="J17205">
        <v>0.102007589667442</v>
      </c>
      <c r="K17205">
        <v>0.36160080072323297</v>
      </c>
      <c r="L17205">
        <v>62.918539325842602</v>
      </c>
      <c r="M17205">
        <v>0.348314606741573</v>
      </c>
      <c r="N17205">
        <v>0.14111817813281499</v>
      </c>
      <c r="O17205">
        <v>0.48954512105649201</v>
      </c>
      <c r="P17205">
        <v>85.180851063829707</v>
      </c>
      <c r="Q17205">
        <v>0.49148936170212698</v>
      </c>
      <c r="R17205">
        <v>0.16836918168147999</v>
      </c>
      <c r="S17205" t="s">
        <v>62</v>
      </c>
    </row>
    <row r="17206" spans="1:19" x14ac:dyDescent="0.3">
      <c r="A17206" t="s">
        <v>64</v>
      </c>
      <c r="B17206">
        <v>0</v>
      </c>
      <c r="C17206">
        <v>1889</v>
      </c>
      <c r="D17206">
        <v>205</v>
      </c>
      <c r="E17206">
        <v>1044.9414634146301</v>
      </c>
      <c r="F17206">
        <v>706.21463414634104</v>
      </c>
      <c r="G17206">
        <v>0.29706788764638498</v>
      </c>
      <c r="H17206">
        <v>60.898916967509003</v>
      </c>
      <c r="I17206">
        <v>0.26714801444043301</v>
      </c>
      <c r="J17206">
        <v>0.198460040632219</v>
      </c>
      <c r="K17206">
        <v>0.341340093176212</v>
      </c>
      <c r="L17206">
        <v>69.974719101123497</v>
      </c>
      <c r="M17206">
        <v>0.325842696629213</v>
      </c>
      <c r="N17206">
        <v>0.16159380013802699</v>
      </c>
      <c r="O17206">
        <v>0.37565127140633098</v>
      </c>
      <c r="P17206">
        <v>77.008510638297807</v>
      </c>
      <c r="Q17206">
        <v>0.36170212765957399</v>
      </c>
      <c r="R17206">
        <v>0.197775983864281</v>
      </c>
      <c r="S17206" t="s">
        <v>62</v>
      </c>
    </row>
    <row r="17207" spans="1:19" x14ac:dyDescent="0.3">
      <c r="A17207" t="s">
        <v>64</v>
      </c>
      <c r="B17207">
        <v>0</v>
      </c>
      <c r="C17207">
        <v>1890</v>
      </c>
      <c r="D17207">
        <v>1860</v>
      </c>
      <c r="E17207">
        <v>1125.1752688172</v>
      </c>
      <c r="F17207">
        <v>698.48225806451603</v>
      </c>
      <c r="G17207">
        <v>0.50117037382089202</v>
      </c>
      <c r="H17207">
        <v>932.17689530685902</v>
      </c>
      <c r="I17207">
        <v>0.37184115523465699</v>
      </c>
      <c r="J17207">
        <v>0.32954019142826102</v>
      </c>
      <c r="K17207">
        <v>0.59295940558173199</v>
      </c>
      <c r="L17207">
        <v>1102.9044943820199</v>
      </c>
      <c r="M17207">
        <v>0.51966292134831404</v>
      </c>
      <c r="N17207">
        <v>0.308323567881363</v>
      </c>
      <c r="O17207">
        <v>0.53347403340196697</v>
      </c>
      <c r="P17207">
        <v>992.26170212765896</v>
      </c>
      <c r="Q17207">
        <v>0.47659574468085097</v>
      </c>
      <c r="R17207">
        <v>0.27954855321311101</v>
      </c>
      <c r="S17207" t="s">
        <v>62</v>
      </c>
    </row>
    <row r="17208" spans="1:19" x14ac:dyDescent="0.3">
      <c r="A17208" t="s">
        <v>64</v>
      </c>
      <c r="B17208">
        <v>0</v>
      </c>
      <c r="C17208">
        <v>1891</v>
      </c>
      <c r="D17208">
        <v>901</v>
      </c>
      <c r="E17208">
        <v>395.31520532741399</v>
      </c>
      <c r="F17208">
        <v>704.72031076581504</v>
      </c>
      <c r="G17208">
        <v>0.25636577088433599</v>
      </c>
      <c r="H17208">
        <v>230.985559566787</v>
      </c>
      <c r="I17208">
        <v>0.25270758122743597</v>
      </c>
      <c r="J17208">
        <v>0.108084113010945</v>
      </c>
      <c r="K17208">
        <v>0.39979298906333699</v>
      </c>
      <c r="L17208">
        <v>360.21348314606701</v>
      </c>
      <c r="M17208">
        <v>0.38202247191011202</v>
      </c>
      <c r="N17208">
        <v>0.16901637796265301</v>
      </c>
      <c r="O17208">
        <v>0.51368219708597995</v>
      </c>
      <c r="P17208">
        <v>462.82765957446799</v>
      </c>
      <c r="Q17208">
        <v>0.50638297872340399</v>
      </c>
      <c r="R17208">
        <v>0.172043063312215</v>
      </c>
      <c r="S17208" t="s">
        <v>62</v>
      </c>
    </row>
    <row r="17209" spans="1:19" x14ac:dyDescent="0.3">
      <c r="A17209" t="s">
        <v>64</v>
      </c>
      <c r="B17209">
        <v>0</v>
      </c>
      <c r="C17209">
        <v>1892</v>
      </c>
      <c r="D17209">
        <v>224</v>
      </c>
      <c r="E17209">
        <v>412.642857142857</v>
      </c>
      <c r="F17209">
        <v>709.267857142857</v>
      </c>
      <c r="G17209">
        <v>0.24560018050541499</v>
      </c>
      <c r="H17209">
        <v>55.014440433212997</v>
      </c>
      <c r="I17209">
        <v>0.247292418772563</v>
      </c>
      <c r="J17209">
        <v>0.11224113036599299</v>
      </c>
      <c r="K17209">
        <v>0.38735202648475098</v>
      </c>
      <c r="L17209">
        <v>86.766853932584198</v>
      </c>
      <c r="M17209">
        <v>0.36516853932584198</v>
      </c>
      <c r="N17209">
        <v>0.16695966666290901</v>
      </c>
      <c r="O17209">
        <v>0.49393996960486303</v>
      </c>
      <c r="P17209">
        <v>110.642553191489</v>
      </c>
      <c r="Q17209">
        <v>0.49787234042553102</v>
      </c>
      <c r="R17209">
        <v>0.16562325330977201</v>
      </c>
      <c r="S17209" t="s">
        <v>62</v>
      </c>
    </row>
    <row r="17210" spans="1:19" x14ac:dyDescent="0.3">
      <c r="A17210" t="s">
        <v>64</v>
      </c>
      <c r="B17210">
        <v>0</v>
      </c>
      <c r="C17210">
        <v>1893</v>
      </c>
      <c r="D17210">
        <v>9</v>
      </c>
      <c r="E17210">
        <v>821.888888888888</v>
      </c>
      <c r="F17210">
        <v>705.33333333333303</v>
      </c>
      <c r="G17210">
        <v>0.33774568792619297</v>
      </c>
      <c r="H17210">
        <v>3.0397111913357402</v>
      </c>
      <c r="I17210">
        <v>0.27436823104693098</v>
      </c>
      <c r="J17210">
        <v>0.10841164666471401</v>
      </c>
      <c r="K17210">
        <v>0.32865168539325801</v>
      </c>
      <c r="L17210">
        <v>2.9578651685393198</v>
      </c>
      <c r="M17210">
        <v>0.38764044943820197</v>
      </c>
      <c r="N17210">
        <v>0.17003085337552301</v>
      </c>
      <c r="O17210">
        <v>0.394089834515366</v>
      </c>
      <c r="P17210">
        <v>3.5468085106382898</v>
      </c>
      <c r="Q17210">
        <v>0.37234042553191399</v>
      </c>
      <c r="R17210">
        <v>0.106599202379605</v>
      </c>
      <c r="S17210" t="s">
        <v>62</v>
      </c>
    </row>
    <row r="17211" spans="1:19" x14ac:dyDescent="0.3">
      <c r="A17211" t="s">
        <v>64</v>
      </c>
      <c r="B17211">
        <v>0</v>
      </c>
      <c r="C17211">
        <v>1894</v>
      </c>
      <c r="D17211">
        <v>187</v>
      </c>
      <c r="E17211">
        <v>831.95721925133603</v>
      </c>
      <c r="F17211">
        <v>703.81283422459899</v>
      </c>
      <c r="G17211">
        <v>0.25189675476360501</v>
      </c>
      <c r="H17211">
        <v>47.104693140794197</v>
      </c>
      <c r="I17211">
        <v>0.241877256317689</v>
      </c>
      <c r="J17211">
        <v>0.109115076349328</v>
      </c>
      <c r="K17211">
        <v>0.346632217749203</v>
      </c>
      <c r="L17211">
        <v>64.820224719101105</v>
      </c>
      <c r="M17211">
        <v>0.34550561797752799</v>
      </c>
      <c r="N17211">
        <v>0.137189057062932</v>
      </c>
      <c r="O17211">
        <v>0.447127090681533</v>
      </c>
      <c r="P17211">
        <v>83.612765957446797</v>
      </c>
      <c r="Q17211">
        <v>0.42340425531914799</v>
      </c>
      <c r="R17211">
        <v>0.152875570847087</v>
      </c>
      <c r="S17211" t="s">
        <v>62</v>
      </c>
    </row>
    <row r="17212" spans="1:19" x14ac:dyDescent="0.3">
      <c r="A17212" t="s">
        <v>64</v>
      </c>
      <c r="B17212">
        <v>0</v>
      </c>
      <c r="C17212">
        <v>1895</v>
      </c>
      <c r="D17212">
        <v>3</v>
      </c>
      <c r="E17212">
        <v>580.33333333333303</v>
      </c>
      <c r="F17212">
        <v>705</v>
      </c>
      <c r="G17212">
        <v>0.22743682310469299</v>
      </c>
      <c r="H17212">
        <v>0.68231046931407902</v>
      </c>
      <c r="I17212">
        <v>0.19855595667869999</v>
      </c>
      <c r="J17212">
        <v>4.0843712992724698E-2</v>
      </c>
      <c r="K17212">
        <v>0.23782771535580499</v>
      </c>
      <c r="L17212">
        <v>0.71348314606741503</v>
      </c>
      <c r="M17212">
        <v>0.26404494382022398</v>
      </c>
      <c r="N17212">
        <v>6.2446936331584497E-2</v>
      </c>
      <c r="O17212">
        <v>0.67872340425531896</v>
      </c>
      <c r="P17212">
        <v>2.03617021276595</v>
      </c>
      <c r="Q17212">
        <v>0.67021276595744605</v>
      </c>
      <c r="R17212">
        <v>0.10787604732954</v>
      </c>
      <c r="S17212" t="s">
        <v>62</v>
      </c>
    </row>
    <row r="17213" spans="1:19" x14ac:dyDescent="0.3">
      <c r="A17213" t="s">
        <v>64</v>
      </c>
      <c r="B17213">
        <v>0</v>
      </c>
      <c r="C17213">
        <v>1896</v>
      </c>
      <c r="D17213">
        <v>140</v>
      </c>
      <c r="E17213">
        <v>543.74285714285702</v>
      </c>
      <c r="F17213">
        <v>706.25</v>
      </c>
      <c r="G17213">
        <v>0.275244971634863</v>
      </c>
      <c r="H17213">
        <v>38.534296028880803</v>
      </c>
      <c r="I17213">
        <v>0.25992779783393499</v>
      </c>
      <c r="J17213">
        <v>0.110824925094841</v>
      </c>
      <c r="K17213">
        <v>0.38846308186195799</v>
      </c>
      <c r="L17213">
        <v>54.3848314606741</v>
      </c>
      <c r="M17213">
        <v>0.38342696629213402</v>
      </c>
      <c r="N17213">
        <v>0.13815766501414201</v>
      </c>
      <c r="O17213">
        <v>0.489118541033434</v>
      </c>
      <c r="P17213">
        <v>68.476595744680793</v>
      </c>
      <c r="Q17213">
        <v>0.47765957446808499</v>
      </c>
      <c r="R17213">
        <v>0.17235357481343999</v>
      </c>
      <c r="S17213" t="s">
        <v>62</v>
      </c>
    </row>
    <row r="17214" spans="1:19" x14ac:dyDescent="0.3">
      <c r="A17214" t="s">
        <v>64</v>
      </c>
      <c r="B17214">
        <v>0</v>
      </c>
      <c r="C17214">
        <v>1897</v>
      </c>
      <c r="D17214">
        <v>306</v>
      </c>
      <c r="E17214">
        <v>588.94117647058795</v>
      </c>
      <c r="F17214">
        <v>708.75816993464002</v>
      </c>
      <c r="G17214">
        <v>0.27364856893419198</v>
      </c>
      <c r="H17214">
        <v>83.736462093862798</v>
      </c>
      <c r="I17214">
        <v>0.27436823104693098</v>
      </c>
      <c r="J17214">
        <v>9.9642041118923996E-2</v>
      </c>
      <c r="K17214">
        <v>0.35834802085628198</v>
      </c>
      <c r="L17214">
        <v>109.65449438202199</v>
      </c>
      <c r="M17214">
        <v>0.35533707865168501</v>
      </c>
      <c r="N17214">
        <v>0.14896548315813701</v>
      </c>
      <c r="O17214">
        <v>0.50199554999304596</v>
      </c>
      <c r="P17214">
        <v>153.61063829787199</v>
      </c>
      <c r="Q17214">
        <v>0.51382978723404205</v>
      </c>
      <c r="R17214">
        <v>0.181307261224117</v>
      </c>
      <c r="S17214" t="s">
        <v>62</v>
      </c>
    </row>
    <row r="17215" spans="1:19" x14ac:dyDescent="0.3">
      <c r="A17215" t="s">
        <v>64</v>
      </c>
      <c r="B17215">
        <v>0</v>
      </c>
      <c r="C17215">
        <v>1898</v>
      </c>
      <c r="D17215">
        <v>4</v>
      </c>
      <c r="E17215">
        <v>678.5</v>
      </c>
      <c r="F17215">
        <v>704.75</v>
      </c>
      <c r="G17215">
        <v>0.21841155234657</v>
      </c>
      <c r="H17215">
        <v>0.87364620938628101</v>
      </c>
      <c r="I17215">
        <v>0.207581227436823</v>
      </c>
      <c r="J17215">
        <v>5.66511004565892E-2</v>
      </c>
      <c r="K17215">
        <v>0.22893258426966201</v>
      </c>
      <c r="L17215">
        <v>0.91573033707865104</v>
      </c>
      <c r="M17215">
        <v>0.20926966292134799</v>
      </c>
      <c r="N17215">
        <v>0.11059891641915701</v>
      </c>
      <c r="O17215">
        <v>0.60744680851063804</v>
      </c>
      <c r="P17215">
        <v>2.4297872340425499</v>
      </c>
      <c r="Q17215">
        <v>0.62021276595744601</v>
      </c>
      <c r="R17215">
        <v>0.124176782233284</v>
      </c>
      <c r="S17215" t="s">
        <v>62</v>
      </c>
    </row>
    <row r="17216" spans="1:19" x14ac:dyDescent="0.3">
      <c r="A17216" t="s">
        <v>64</v>
      </c>
      <c r="B17216">
        <v>0</v>
      </c>
      <c r="C17216">
        <v>1899</v>
      </c>
      <c r="D17216">
        <v>71</v>
      </c>
      <c r="E17216">
        <v>740.74647887323897</v>
      </c>
      <c r="F17216">
        <v>707.23943661971805</v>
      </c>
      <c r="G17216">
        <v>0.29185946000915203</v>
      </c>
      <c r="H17216">
        <v>20.722021660649801</v>
      </c>
      <c r="I17216">
        <v>0.27075812274368199</v>
      </c>
      <c r="J17216">
        <v>0.15480144011518901</v>
      </c>
      <c r="K17216">
        <v>0.44291027061243798</v>
      </c>
      <c r="L17216">
        <v>31.446629213483099</v>
      </c>
      <c r="M17216">
        <v>0.45224719101123501</v>
      </c>
      <c r="N17216">
        <v>0.19235906263473601</v>
      </c>
      <c r="O17216">
        <v>0.61552292478273896</v>
      </c>
      <c r="P17216">
        <v>43.702127659574401</v>
      </c>
      <c r="Q17216">
        <v>0.59574468085106302</v>
      </c>
      <c r="R17216">
        <v>0.27431469798660202</v>
      </c>
      <c r="S17216" t="s">
        <v>62</v>
      </c>
    </row>
    <row r="17217" spans="1:19" x14ac:dyDescent="0.3">
      <c r="A17217" t="s">
        <v>64</v>
      </c>
      <c r="B17217">
        <v>0</v>
      </c>
      <c r="C17217">
        <v>1900</v>
      </c>
      <c r="D17217">
        <v>77</v>
      </c>
      <c r="E17217">
        <v>685.142857142857</v>
      </c>
      <c r="F17217">
        <v>709.67532467532396</v>
      </c>
      <c r="G17217">
        <v>0.28454217262881498</v>
      </c>
      <c r="H17217">
        <v>21.9097472924187</v>
      </c>
      <c r="I17217">
        <v>0.27436823104693098</v>
      </c>
      <c r="J17217">
        <v>0.10464176097353001</v>
      </c>
      <c r="K17217">
        <v>0.34838756748869099</v>
      </c>
      <c r="L17217">
        <v>26.825842696629199</v>
      </c>
      <c r="M17217">
        <v>0.35674157303370702</v>
      </c>
      <c r="N17217">
        <v>0.13534044545448501</v>
      </c>
      <c r="O17217">
        <v>0.48847747996684099</v>
      </c>
      <c r="P17217">
        <v>37.612765957446797</v>
      </c>
      <c r="Q17217">
        <v>0.50638297872340399</v>
      </c>
      <c r="R17217">
        <v>0.17005634932757799</v>
      </c>
      <c r="S17217" t="s">
        <v>62</v>
      </c>
    </row>
    <row r="17218" spans="1:19" x14ac:dyDescent="0.3">
      <c r="A17218" t="s">
        <v>64</v>
      </c>
      <c r="B17218">
        <v>0</v>
      </c>
      <c r="C17218">
        <v>1901</v>
      </c>
      <c r="D17218">
        <v>160</v>
      </c>
      <c r="E17218">
        <v>697.64374999999995</v>
      </c>
      <c r="F17218">
        <v>705.80624999999998</v>
      </c>
      <c r="G17218">
        <v>0.274684115523465</v>
      </c>
      <c r="H17218">
        <v>43.949458483754498</v>
      </c>
      <c r="I17218">
        <v>0.27436823104693098</v>
      </c>
      <c r="J17218">
        <v>8.9450757945748596E-2</v>
      </c>
      <c r="K17218">
        <v>0.36271067415730301</v>
      </c>
      <c r="L17218">
        <v>58.033707865168502</v>
      </c>
      <c r="M17218">
        <v>0.349719101123595</v>
      </c>
      <c r="N17218">
        <v>0.156946120082501</v>
      </c>
      <c r="O17218">
        <v>0.47872340425531901</v>
      </c>
      <c r="P17218">
        <v>76.595744680850999</v>
      </c>
      <c r="Q17218">
        <v>0.46702127659574399</v>
      </c>
      <c r="R17218">
        <v>0.16790136064994499</v>
      </c>
      <c r="S17218" t="s">
        <v>62</v>
      </c>
    </row>
    <row r="17219" spans="1:19" x14ac:dyDescent="0.3">
      <c r="A17219" t="s">
        <v>64</v>
      </c>
      <c r="B17219">
        <v>0</v>
      </c>
      <c r="C17219">
        <v>1902</v>
      </c>
      <c r="D17219">
        <v>60</v>
      </c>
      <c r="E17219">
        <v>565.86666666666599</v>
      </c>
      <c r="F17219">
        <v>709.45</v>
      </c>
      <c r="G17219">
        <v>0.248255114320096</v>
      </c>
      <c r="H17219">
        <v>14.8953068592057</v>
      </c>
      <c r="I17219">
        <v>0.22743682310469299</v>
      </c>
      <c r="J17219">
        <v>0.11587522908971599</v>
      </c>
      <c r="K17219">
        <v>0.38965355805243401</v>
      </c>
      <c r="L17219">
        <v>23.379213483146</v>
      </c>
      <c r="M17219">
        <v>0.39044943820224698</v>
      </c>
      <c r="N17219">
        <v>0.14089357833952301</v>
      </c>
      <c r="O17219">
        <v>0.49932624113475099</v>
      </c>
      <c r="P17219">
        <v>29.959574468085101</v>
      </c>
      <c r="Q17219">
        <v>0.45531914893616998</v>
      </c>
      <c r="R17219">
        <v>0.17868139140893499</v>
      </c>
      <c r="S17219" t="s">
        <v>62</v>
      </c>
    </row>
    <row r="17220" spans="1:19" x14ac:dyDescent="0.3">
      <c r="A17220" t="s">
        <v>64</v>
      </c>
      <c r="B17220">
        <v>0</v>
      </c>
      <c r="C17220">
        <v>1903</v>
      </c>
      <c r="D17220">
        <v>296</v>
      </c>
      <c r="E17220">
        <v>633.86486486486399</v>
      </c>
      <c r="F17220">
        <v>711.84121621621603</v>
      </c>
      <c r="G17220">
        <v>0.25054883403258799</v>
      </c>
      <c r="H17220">
        <v>74.162454873646197</v>
      </c>
      <c r="I17220">
        <v>0.24909747292418699</v>
      </c>
      <c r="J17220">
        <v>0.10881411830736901</v>
      </c>
      <c r="K17220">
        <v>0.36731324020649803</v>
      </c>
      <c r="L17220">
        <v>108.724719101123</v>
      </c>
      <c r="M17220">
        <v>0.35393258426966201</v>
      </c>
      <c r="N17220">
        <v>0.15823952268363201</v>
      </c>
      <c r="O17220">
        <v>0.47061529614721098</v>
      </c>
      <c r="P17220">
        <v>139.30212765957401</v>
      </c>
      <c r="Q17220">
        <v>0.46595744680850998</v>
      </c>
      <c r="R17220">
        <v>0.161247194430718</v>
      </c>
      <c r="S17220" t="s">
        <v>62</v>
      </c>
    </row>
    <row r="17221" spans="1:19" x14ac:dyDescent="0.3">
      <c r="A17221" t="s">
        <v>64</v>
      </c>
      <c r="B17221">
        <v>0</v>
      </c>
      <c r="C17221">
        <v>1904</v>
      </c>
      <c r="D17221">
        <v>15</v>
      </c>
      <c r="E17221">
        <v>654.33333333333303</v>
      </c>
      <c r="F17221">
        <v>708.4</v>
      </c>
      <c r="G17221">
        <v>0.20842358604091399</v>
      </c>
      <c r="H17221">
        <v>3.12635379061371</v>
      </c>
      <c r="I17221">
        <v>0.21660649819494501</v>
      </c>
      <c r="J17221">
        <v>0.12943109575751599</v>
      </c>
      <c r="K17221">
        <v>0.34812734082397001</v>
      </c>
      <c r="L17221">
        <v>5.2219101123595504</v>
      </c>
      <c r="M17221">
        <v>0.35674157303370702</v>
      </c>
      <c r="N17221">
        <v>0.12477504340848</v>
      </c>
      <c r="O17221">
        <v>0.43872340425531903</v>
      </c>
      <c r="P17221">
        <v>6.5808510638297797</v>
      </c>
      <c r="Q17221">
        <v>0.453191489361702</v>
      </c>
      <c r="R17221">
        <v>0.12385147625123</v>
      </c>
      <c r="S17221" t="s">
        <v>62</v>
      </c>
    </row>
    <row r="17222" spans="1:19" x14ac:dyDescent="0.3">
      <c r="A17222" t="s">
        <v>64</v>
      </c>
      <c r="B17222">
        <v>0</v>
      </c>
      <c r="C17222">
        <v>1905</v>
      </c>
      <c r="D17222">
        <v>60</v>
      </c>
      <c r="E17222">
        <v>660.85</v>
      </c>
      <c r="F17222">
        <v>708.15</v>
      </c>
      <c r="G17222">
        <v>0.27196149217809801</v>
      </c>
      <c r="H17222">
        <v>16.3176895306859</v>
      </c>
      <c r="I17222">
        <v>0.27256317689530601</v>
      </c>
      <c r="J17222">
        <v>9.0559446657857701E-2</v>
      </c>
      <c r="K17222">
        <v>0.36451310861423197</v>
      </c>
      <c r="L17222">
        <v>21.870786516853901</v>
      </c>
      <c r="M17222">
        <v>0.351123595505618</v>
      </c>
      <c r="N17222">
        <v>0.13431193474752601</v>
      </c>
      <c r="O17222">
        <v>0.47177304964539002</v>
      </c>
      <c r="P17222">
        <v>28.306382978723398</v>
      </c>
      <c r="Q17222">
        <v>0.48617021276595701</v>
      </c>
      <c r="R17222">
        <v>0.18572362511622301</v>
      </c>
      <c r="S17222" t="s">
        <v>62</v>
      </c>
    </row>
    <row r="17223" spans="1:19" x14ac:dyDescent="0.3">
      <c r="A17223" t="s">
        <v>64</v>
      </c>
      <c r="B17223">
        <v>0</v>
      </c>
      <c r="C17223">
        <v>1906</v>
      </c>
      <c r="D17223">
        <v>448</v>
      </c>
      <c r="E17223">
        <v>716.252232142857</v>
      </c>
      <c r="F17223">
        <v>707.68303571428498</v>
      </c>
      <c r="G17223">
        <v>0.25841284167096401</v>
      </c>
      <c r="H17223">
        <v>115.768953068592</v>
      </c>
      <c r="I17223">
        <v>0.25631768953068501</v>
      </c>
      <c r="J17223">
        <v>0.1124189907553</v>
      </c>
      <c r="K17223">
        <v>0.36314957865168501</v>
      </c>
      <c r="L17223">
        <v>162.69101123595499</v>
      </c>
      <c r="M17223">
        <v>0.35393258426966201</v>
      </c>
      <c r="N17223">
        <v>0.14859626907633799</v>
      </c>
      <c r="O17223">
        <v>0.486098974164133</v>
      </c>
      <c r="P17223">
        <v>217.77234042553101</v>
      </c>
      <c r="Q17223">
        <v>0.474468085106383</v>
      </c>
      <c r="R17223">
        <v>0.16764964108289601</v>
      </c>
      <c r="S17223" t="s">
        <v>62</v>
      </c>
    </row>
    <row r="17224" spans="1:19" x14ac:dyDescent="0.3">
      <c r="A17224" t="s">
        <v>64</v>
      </c>
      <c r="B17224">
        <v>0</v>
      </c>
      <c r="C17224">
        <v>1907</v>
      </c>
      <c r="D17224">
        <v>63</v>
      </c>
      <c r="E17224">
        <v>1096.74603174603</v>
      </c>
      <c r="F17224">
        <v>708.730158730158</v>
      </c>
      <c r="G17224">
        <v>0.22823906939430399</v>
      </c>
      <c r="H17224">
        <v>14.3790613718411</v>
      </c>
      <c r="I17224">
        <v>0.220216606498194</v>
      </c>
      <c r="J17224">
        <v>0.106487645650856</v>
      </c>
      <c r="K17224">
        <v>0.34555020510076601</v>
      </c>
      <c r="L17224">
        <v>21.769662921348299</v>
      </c>
      <c r="M17224">
        <v>0.31179775280898803</v>
      </c>
      <c r="N17224">
        <v>0.218765028780122</v>
      </c>
      <c r="O17224">
        <v>0.31475852752448402</v>
      </c>
      <c r="P17224">
        <v>19.829787234042499</v>
      </c>
      <c r="Q17224">
        <v>0.33191489361702098</v>
      </c>
      <c r="R17224">
        <v>0.16551993916541399</v>
      </c>
      <c r="S17224" t="s">
        <v>62</v>
      </c>
    </row>
    <row r="17225" spans="1:19" x14ac:dyDescent="0.3">
      <c r="A17225" t="s">
        <v>64</v>
      </c>
      <c r="B17225">
        <v>0</v>
      </c>
      <c r="C17225">
        <v>1908</v>
      </c>
      <c r="D17225">
        <v>144</v>
      </c>
      <c r="E17225">
        <v>739.069444444444</v>
      </c>
      <c r="F17225">
        <v>713.55555555555497</v>
      </c>
      <c r="G17225">
        <v>0.25985258724428401</v>
      </c>
      <c r="H17225">
        <v>37.418772563176802</v>
      </c>
      <c r="I17225">
        <v>0.25631768953068501</v>
      </c>
      <c r="J17225">
        <v>0.10420917776953401</v>
      </c>
      <c r="K17225">
        <v>0.35806803995006198</v>
      </c>
      <c r="L17225">
        <v>51.5617977528089</v>
      </c>
      <c r="M17225">
        <v>0.348314606741573</v>
      </c>
      <c r="N17225">
        <v>0.14221076630558899</v>
      </c>
      <c r="O17225">
        <v>0.53058510638297796</v>
      </c>
      <c r="P17225">
        <v>76.404255319148902</v>
      </c>
      <c r="Q17225">
        <v>0.50957446808510598</v>
      </c>
      <c r="R17225">
        <v>0.210900342499902</v>
      </c>
      <c r="S17225" t="s">
        <v>62</v>
      </c>
    </row>
    <row r="17226" spans="1:19" x14ac:dyDescent="0.3">
      <c r="A17226" t="s">
        <v>64</v>
      </c>
      <c r="B17226">
        <v>0</v>
      </c>
      <c r="C17226">
        <v>1909</v>
      </c>
      <c r="D17226">
        <v>127</v>
      </c>
      <c r="E17226">
        <v>800.41732283464501</v>
      </c>
      <c r="F17226">
        <v>708.47244094488099</v>
      </c>
      <c r="G17226">
        <v>0.26024048437988501</v>
      </c>
      <c r="H17226">
        <v>33.050541516245403</v>
      </c>
      <c r="I17226">
        <v>0.27075812274368199</v>
      </c>
      <c r="J17226">
        <v>0.109460659958905</v>
      </c>
      <c r="K17226">
        <v>0.35716181544722603</v>
      </c>
      <c r="L17226">
        <v>45.359550561797697</v>
      </c>
      <c r="M17226">
        <v>0.36516853932584198</v>
      </c>
      <c r="N17226">
        <v>0.15042395866879801</v>
      </c>
      <c r="O17226">
        <v>0.45180097168704902</v>
      </c>
      <c r="P17226">
        <v>57.378723404255297</v>
      </c>
      <c r="Q17226">
        <v>0.448936170212765</v>
      </c>
      <c r="R17226">
        <v>0.168807310701239</v>
      </c>
      <c r="S17226" t="s">
        <v>62</v>
      </c>
    </row>
    <row r="17227" spans="1:19" x14ac:dyDescent="0.3">
      <c r="A17227" t="s">
        <v>64</v>
      </c>
      <c r="B17227">
        <v>0</v>
      </c>
      <c r="C17227">
        <v>1910</v>
      </c>
      <c r="D17227">
        <v>67</v>
      </c>
      <c r="E17227">
        <v>834.98507462686496</v>
      </c>
      <c r="F17227">
        <v>709.71641791044703</v>
      </c>
      <c r="G17227">
        <v>0.26003556226089702</v>
      </c>
      <c r="H17227">
        <v>17.422382671480101</v>
      </c>
      <c r="I17227">
        <v>0.25631768953068501</v>
      </c>
      <c r="J17227">
        <v>9.7963554474577802E-2</v>
      </c>
      <c r="K17227">
        <v>0.33439543853764803</v>
      </c>
      <c r="L17227">
        <v>22.404494382022399</v>
      </c>
      <c r="M17227">
        <v>0.32022471910112299</v>
      </c>
      <c r="N17227">
        <v>0.15131182441327401</v>
      </c>
      <c r="O17227">
        <v>0.46732295966973603</v>
      </c>
      <c r="P17227">
        <v>31.310638297872298</v>
      </c>
      <c r="Q17227">
        <v>0.474468085106383</v>
      </c>
      <c r="R17227">
        <v>0.16616035892702399</v>
      </c>
      <c r="S17227" t="s">
        <v>62</v>
      </c>
    </row>
    <row r="17228" spans="1:19" x14ac:dyDescent="0.3">
      <c r="A17228" t="s">
        <v>64</v>
      </c>
      <c r="B17228">
        <v>0</v>
      </c>
      <c r="C17228">
        <v>1911</v>
      </c>
      <c r="D17228">
        <v>83</v>
      </c>
      <c r="E17228">
        <v>818.01204819277098</v>
      </c>
      <c r="F17228">
        <v>708.27710843373495</v>
      </c>
      <c r="G17228">
        <v>0.25066330303162099</v>
      </c>
      <c r="H17228">
        <v>20.8050541516245</v>
      </c>
      <c r="I17228">
        <v>0.24548736462093801</v>
      </c>
      <c r="J17228">
        <v>9.4674330361120898E-2</v>
      </c>
      <c r="K17228">
        <v>0.46013266549343401</v>
      </c>
      <c r="L17228">
        <v>38.191011235955003</v>
      </c>
      <c r="M17228">
        <v>0.39606741573033699</v>
      </c>
      <c r="N17228">
        <v>0.22941297929168999</v>
      </c>
      <c r="O17228">
        <v>0.43368367085362702</v>
      </c>
      <c r="P17228">
        <v>35.995744680850997</v>
      </c>
      <c r="Q17228">
        <v>0.427659574468085</v>
      </c>
      <c r="R17228">
        <v>0.15880505588327601</v>
      </c>
      <c r="S17228" t="s">
        <v>62</v>
      </c>
    </row>
    <row r="17229" spans="1:19" x14ac:dyDescent="0.3">
      <c r="A17229" t="s">
        <v>64</v>
      </c>
      <c r="B17229">
        <v>0</v>
      </c>
      <c r="C17229">
        <v>1912</v>
      </c>
      <c r="D17229">
        <v>35</v>
      </c>
      <c r="E17229">
        <v>954.8</v>
      </c>
      <c r="F17229">
        <v>709.77142857142803</v>
      </c>
      <c r="G17229">
        <v>0.25363589479112902</v>
      </c>
      <c r="H17229">
        <v>8.8772563176895307</v>
      </c>
      <c r="I17229">
        <v>0.24909747292418699</v>
      </c>
      <c r="J17229">
        <v>0.118446588035411</v>
      </c>
      <c r="K17229">
        <v>0.33009630818619501</v>
      </c>
      <c r="L17229">
        <v>11.553370786516799</v>
      </c>
      <c r="M17229">
        <v>0.32865168539325801</v>
      </c>
      <c r="N17229">
        <v>0.123705575219341</v>
      </c>
      <c r="O17229">
        <v>0.43696048632218798</v>
      </c>
      <c r="P17229">
        <v>15.2936170212765</v>
      </c>
      <c r="Q17229">
        <v>0.427659574468085</v>
      </c>
      <c r="R17229">
        <v>0.13726015699722599</v>
      </c>
      <c r="S17229" t="s">
        <v>62</v>
      </c>
    </row>
    <row r="17230" spans="1:19" x14ac:dyDescent="0.3">
      <c r="A17230" t="s">
        <v>64</v>
      </c>
      <c r="B17230">
        <v>0</v>
      </c>
      <c r="C17230">
        <v>1913</v>
      </c>
      <c r="D17230">
        <v>273</v>
      </c>
      <c r="E17230">
        <v>1052.23076923076</v>
      </c>
      <c r="F17230">
        <v>717.97802197802196</v>
      </c>
      <c r="G17230">
        <v>0.229724547414078</v>
      </c>
      <c r="H17230">
        <v>62.714801444043303</v>
      </c>
      <c r="I17230">
        <v>0.223826714801444</v>
      </c>
      <c r="J17230">
        <v>0.101830103672927</v>
      </c>
      <c r="K17230">
        <v>0.33281886652673098</v>
      </c>
      <c r="L17230">
        <v>90.859550561797704</v>
      </c>
      <c r="M17230">
        <v>0.32022471910112299</v>
      </c>
      <c r="N17230">
        <v>0.14954035048359501</v>
      </c>
      <c r="O17230">
        <v>0.33038734315329998</v>
      </c>
      <c r="P17230">
        <v>90.195744680851007</v>
      </c>
      <c r="Q17230">
        <v>0.32765957446808502</v>
      </c>
      <c r="R17230">
        <v>0.145984494886298</v>
      </c>
      <c r="S17230" t="s">
        <v>62</v>
      </c>
    </row>
    <row r="17231" spans="1:19" x14ac:dyDescent="0.3">
      <c r="A17231" t="s">
        <v>64</v>
      </c>
      <c r="B17231">
        <v>0</v>
      </c>
      <c r="C17231">
        <v>1914</v>
      </c>
      <c r="D17231">
        <v>216</v>
      </c>
      <c r="E17231">
        <v>606.319444444444</v>
      </c>
      <c r="F17231">
        <v>710.83796296296202</v>
      </c>
      <c r="G17231">
        <v>0.247593261131167</v>
      </c>
      <c r="H17231">
        <v>53.480144404332101</v>
      </c>
      <c r="I17231">
        <v>0.24007220216606401</v>
      </c>
      <c r="J17231">
        <v>0.102686888520264</v>
      </c>
      <c r="K17231">
        <v>0.35745682480232999</v>
      </c>
      <c r="L17231">
        <v>77.210674157303302</v>
      </c>
      <c r="M17231">
        <v>0.348314606741573</v>
      </c>
      <c r="N17231">
        <v>0.14295249213334901</v>
      </c>
      <c r="O17231">
        <v>0.46525807722616203</v>
      </c>
      <c r="P17231">
        <v>100.495744680851</v>
      </c>
      <c r="Q17231">
        <v>0.46595744680850998</v>
      </c>
      <c r="R17231">
        <v>0.173874115179975</v>
      </c>
      <c r="S17231" t="s">
        <v>62</v>
      </c>
    </row>
    <row r="17232" spans="1:19" x14ac:dyDescent="0.3">
      <c r="A17232" t="s">
        <v>64</v>
      </c>
      <c r="B17232">
        <v>0</v>
      </c>
      <c r="C17232">
        <v>1915</v>
      </c>
      <c r="D17232">
        <v>7</v>
      </c>
      <c r="E17232">
        <v>660.57142857142799</v>
      </c>
      <c r="F17232">
        <v>711.71428571428498</v>
      </c>
      <c r="G17232">
        <v>0.231046931407942</v>
      </c>
      <c r="H17232">
        <v>1.61732851985559</v>
      </c>
      <c r="I17232">
        <v>0.20577617328519801</v>
      </c>
      <c r="J17232">
        <v>0.134649918857356</v>
      </c>
      <c r="K17232">
        <v>0.39245585874799299</v>
      </c>
      <c r="L17232">
        <v>2.7471910112359499</v>
      </c>
      <c r="M17232">
        <v>0.424157303370786</v>
      </c>
      <c r="N17232">
        <v>7.2905713959394894E-2</v>
      </c>
      <c r="O17232">
        <v>0.48966565349544</v>
      </c>
      <c r="P17232">
        <v>3.42765957446808</v>
      </c>
      <c r="Q17232">
        <v>0.44255319148936101</v>
      </c>
      <c r="R17232">
        <v>0.14274780786625799</v>
      </c>
      <c r="S17232" t="s">
        <v>62</v>
      </c>
    </row>
    <row r="17233" spans="1:19" x14ac:dyDescent="0.3">
      <c r="A17233" t="s">
        <v>64</v>
      </c>
      <c r="B17233">
        <v>0</v>
      </c>
      <c r="C17233">
        <v>1916</v>
      </c>
      <c r="D17233">
        <v>56</v>
      </c>
      <c r="E17233">
        <v>694.875</v>
      </c>
      <c r="F17233">
        <v>714.642857142857</v>
      </c>
      <c r="G17233">
        <v>0.254899432697266</v>
      </c>
      <c r="H17233">
        <v>14.2743682310469</v>
      </c>
      <c r="I17233">
        <v>0.25812274368230997</v>
      </c>
      <c r="J17233">
        <v>0.13727854057977301</v>
      </c>
      <c r="K17233">
        <v>0.31049357945425299</v>
      </c>
      <c r="L17233">
        <v>17.387640449438202</v>
      </c>
      <c r="M17233">
        <v>0.300561797752809</v>
      </c>
      <c r="N17233">
        <v>0.14792215557253899</v>
      </c>
      <c r="O17233">
        <v>0.41120820668692998</v>
      </c>
      <c r="P17233">
        <v>23.027659574468</v>
      </c>
      <c r="Q17233">
        <v>0.42340425531914799</v>
      </c>
      <c r="R17233">
        <v>0.16869023228772301</v>
      </c>
      <c r="S17233" t="s">
        <v>62</v>
      </c>
    </row>
    <row r="17234" spans="1:19" x14ac:dyDescent="0.3">
      <c r="A17234" t="s">
        <v>64</v>
      </c>
      <c r="B17234">
        <v>0</v>
      </c>
      <c r="C17234">
        <v>1917</v>
      </c>
      <c r="D17234">
        <v>29</v>
      </c>
      <c r="E17234">
        <v>816.86206896551698</v>
      </c>
      <c r="F17234">
        <v>711.06896551724105</v>
      </c>
      <c r="G17234">
        <v>0.25893190588821102</v>
      </c>
      <c r="H17234">
        <v>7.5090252707581202</v>
      </c>
      <c r="I17234">
        <v>0.241877256317689</v>
      </c>
      <c r="J17234">
        <v>8.8702719492996601E-2</v>
      </c>
      <c r="K17234">
        <v>0.47355676094537003</v>
      </c>
      <c r="L17234">
        <v>13.733146067415699</v>
      </c>
      <c r="M17234">
        <v>0.5</v>
      </c>
      <c r="N17234">
        <v>0.223085301166314</v>
      </c>
      <c r="O17234">
        <v>0.41203228173147399</v>
      </c>
      <c r="P17234">
        <v>11.948936170212701</v>
      </c>
      <c r="Q17234">
        <v>0.36808510638297798</v>
      </c>
      <c r="R17234">
        <v>0.131901019153053</v>
      </c>
      <c r="S17234" t="s">
        <v>62</v>
      </c>
    </row>
    <row r="17235" spans="1:19" x14ac:dyDescent="0.3">
      <c r="A17235" t="s">
        <v>64</v>
      </c>
      <c r="B17235">
        <v>0</v>
      </c>
      <c r="C17235">
        <v>1918</v>
      </c>
      <c r="D17235">
        <v>95</v>
      </c>
      <c r="E17235">
        <v>941.115789473684</v>
      </c>
      <c r="F17235">
        <v>716.4</v>
      </c>
      <c r="G17235">
        <v>0.23002090062701799</v>
      </c>
      <c r="H17235">
        <v>21.8519855595667</v>
      </c>
      <c r="I17235">
        <v>0.23826714801443999</v>
      </c>
      <c r="J17235">
        <v>9.7340763963162005E-2</v>
      </c>
      <c r="K17235">
        <v>0.35579538734476601</v>
      </c>
      <c r="L17235">
        <v>33.800561797752799</v>
      </c>
      <c r="M17235">
        <v>0.33988764044943798</v>
      </c>
      <c r="N17235">
        <v>0.15186029872974399</v>
      </c>
      <c r="O17235">
        <v>0.41193729003359397</v>
      </c>
      <c r="P17235">
        <v>39.134042553191399</v>
      </c>
      <c r="Q17235">
        <v>0.38510638297872302</v>
      </c>
      <c r="R17235">
        <v>0.147002418231273</v>
      </c>
      <c r="S17235" t="s">
        <v>62</v>
      </c>
    </row>
    <row r="17236" spans="1:19" x14ac:dyDescent="0.3">
      <c r="A17236" t="s">
        <v>64</v>
      </c>
      <c r="B17236">
        <v>0</v>
      </c>
      <c r="C17236">
        <v>1919</v>
      </c>
      <c r="D17236">
        <v>15</v>
      </c>
      <c r="E17236">
        <v>814.4</v>
      </c>
      <c r="F17236">
        <v>713.13333333333298</v>
      </c>
      <c r="G17236">
        <v>0.26377858002406701</v>
      </c>
      <c r="H17236">
        <v>3.9566787003610102</v>
      </c>
      <c r="I17236">
        <v>0.26353790613718397</v>
      </c>
      <c r="J17236">
        <v>6.9447658423572298E-2</v>
      </c>
      <c r="K17236">
        <v>0.39269662921348297</v>
      </c>
      <c r="L17236">
        <v>5.8904494382022401</v>
      </c>
      <c r="M17236">
        <v>0.348314606741573</v>
      </c>
      <c r="N17236">
        <v>0.15569401460416701</v>
      </c>
      <c r="O17236">
        <v>0.52553191489361695</v>
      </c>
      <c r="P17236">
        <v>7.8829787234042499</v>
      </c>
      <c r="Q17236">
        <v>0.51063829787234005</v>
      </c>
      <c r="R17236">
        <v>0.22285985679081899</v>
      </c>
      <c r="S17236" t="s">
        <v>62</v>
      </c>
    </row>
    <row r="17237" spans="1:19" x14ac:dyDescent="0.3">
      <c r="A17237" t="s">
        <v>64</v>
      </c>
      <c r="B17237">
        <v>0</v>
      </c>
      <c r="C17237">
        <v>1920</v>
      </c>
      <c r="D17237">
        <v>83</v>
      </c>
      <c r="E17237">
        <v>1137.48192771084</v>
      </c>
      <c r="F17237">
        <v>712.50602409638498</v>
      </c>
      <c r="G17237">
        <v>0.71810708538123602</v>
      </c>
      <c r="H17237">
        <v>59.602888086642501</v>
      </c>
      <c r="I17237">
        <v>0.85920577617328497</v>
      </c>
      <c r="J17237">
        <v>0.30814076863357598</v>
      </c>
      <c r="K17237">
        <v>0.84550561797752799</v>
      </c>
      <c r="L17237">
        <v>70.176966292134793</v>
      </c>
      <c r="M17237">
        <v>1</v>
      </c>
      <c r="N17237">
        <v>0.24278245991668501</v>
      </c>
      <c r="O17237">
        <v>0.75303768264547499</v>
      </c>
      <c r="P17237">
        <v>62.502127659574398</v>
      </c>
      <c r="Q17237">
        <v>0.83617021276595704</v>
      </c>
      <c r="R17237">
        <v>0.26587156432011699</v>
      </c>
      <c r="S17237" t="s">
        <v>62</v>
      </c>
    </row>
    <row r="17238" spans="1:19" x14ac:dyDescent="0.3">
      <c r="A17238" t="s">
        <v>64</v>
      </c>
      <c r="B17238">
        <v>0</v>
      </c>
      <c r="C17238">
        <v>1921</v>
      </c>
      <c r="D17238">
        <v>100</v>
      </c>
      <c r="E17238">
        <v>490.69</v>
      </c>
      <c r="F17238">
        <v>716.4</v>
      </c>
      <c r="G17238">
        <v>0.25826714801444001</v>
      </c>
      <c r="H17238">
        <v>25.826714801443998</v>
      </c>
      <c r="I17238">
        <v>0.25631768953068501</v>
      </c>
      <c r="J17238">
        <v>0.10774636611949499</v>
      </c>
      <c r="K17238">
        <v>0.37592696629213401</v>
      </c>
      <c r="L17238">
        <v>37.5926966292134</v>
      </c>
      <c r="M17238">
        <v>0.37078651685393199</v>
      </c>
      <c r="N17238">
        <v>0.17052392169863101</v>
      </c>
      <c r="O17238">
        <v>0.51246808510638298</v>
      </c>
      <c r="P17238">
        <v>51.246808510638203</v>
      </c>
      <c r="Q17238">
        <v>0.52340425531914803</v>
      </c>
      <c r="R17238">
        <v>0.18235743608431901</v>
      </c>
      <c r="S17238" t="s">
        <v>62</v>
      </c>
    </row>
    <row r="17239" spans="1:19" x14ac:dyDescent="0.3">
      <c r="A17239" t="s">
        <v>64</v>
      </c>
      <c r="B17239">
        <v>0</v>
      </c>
      <c r="C17239">
        <v>1922</v>
      </c>
      <c r="D17239">
        <v>81</v>
      </c>
      <c r="E17239">
        <v>531.80246913580197</v>
      </c>
      <c r="F17239">
        <v>714.76543209876502</v>
      </c>
      <c r="G17239">
        <v>0.30133262022551999</v>
      </c>
      <c r="H17239">
        <v>24.407942238267101</v>
      </c>
      <c r="I17239">
        <v>0.281588447653429</v>
      </c>
      <c r="J17239">
        <v>0.178938770232342</v>
      </c>
      <c r="K17239">
        <v>0.38514357053682802</v>
      </c>
      <c r="L17239">
        <v>31.196629213483099</v>
      </c>
      <c r="M17239">
        <v>0.36235955056179697</v>
      </c>
      <c r="N17239">
        <v>0.140500753560792</v>
      </c>
      <c r="O17239">
        <v>0.50690832676648201</v>
      </c>
      <c r="P17239">
        <v>41.059574468085103</v>
      </c>
      <c r="Q17239">
        <v>0.51489361702127601</v>
      </c>
      <c r="R17239">
        <v>0.172094773757409</v>
      </c>
      <c r="S17239" t="s">
        <v>62</v>
      </c>
    </row>
    <row r="17240" spans="1:19" x14ac:dyDescent="0.3">
      <c r="A17240" t="s">
        <v>64</v>
      </c>
      <c r="B17240">
        <v>0</v>
      </c>
      <c r="C17240">
        <v>1923</v>
      </c>
      <c r="D17240">
        <v>169</v>
      </c>
      <c r="E17240">
        <v>551.11242603550295</v>
      </c>
      <c r="F17240">
        <v>714.41420118343103</v>
      </c>
      <c r="G17240">
        <v>0.25589045777882202</v>
      </c>
      <c r="H17240">
        <v>43.245487364620899</v>
      </c>
      <c r="I17240">
        <v>0.25992779783393499</v>
      </c>
      <c r="J17240">
        <v>0.102855620577758</v>
      </c>
      <c r="K17240">
        <v>0.35998271391529801</v>
      </c>
      <c r="L17240">
        <v>60.837078651685303</v>
      </c>
      <c r="M17240">
        <v>0.36235955056179697</v>
      </c>
      <c r="N17240">
        <v>0.14144451697142801</v>
      </c>
      <c r="O17240">
        <v>0.45375802593478498</v>
      </c>
      <c r="P17240">
        <v>76.685106382978702</v>
      </c>
      <c r="Q17240">
        <v>0.46170212765957402</v>
      </c>
      <c r="R17240">
        <v>0.168105345719509</v>
      </c>
      <c r="S17240" t="s">
        <v>62</v>
      </c>
    </row>
    <row r="17241" spans="1:19" x14ac:dyDescent="0.3">
      <c r="A17241" t="s">
        <v>64</v>
      </c>
      <c r="B17241">
        <v>0</v>
      </c>
      <c r="C17241">
        <v>1924</v>
      </c>
      <c r="D17241">
        <v>30</v>
      </c>
      <c r="E17241">
        <v>564.56666666666604</v>
      </c>
      <c r="F17241">
        <v>713.03333333333296</v>
      </c>
      <c r="G17241">
        <v>0.24247894103489701</v>
      </c>
      <c r="H17241">
        <v>7.27436823104693</v>
      </c>
      <c r="I17241">
        <v>0.22924187725631701</v>
      </c>
      <c r="J17241">
        <v>0.12645030982042901</v>
      </c>
      <c r="K17241">
        <v>0.37022471910112298</v>
      </c>
      <c r="L17241">
        <v>11.1067415730337</v>
      </c>
      <c r="M17241">
        <v>0.36376404494381998</v>
      </c>
      <c r="N17241">
        <v>0.135085590720353</v>
      </c>
      <c r="O17241">
        <v>0.51787234042553199</v>
      </c>
      <c r="P17241">
        <v>15.536170212765899</v>
      </c>
      <c r="Q17241">
        <v>0.48510638297872299</v>
      </c>
      <c r="R17241">
        <v>0.19270896093478901</v>
      </c>
      <c r="S17241" t="s">
        <v>62</v>
      </c>
    </row>
    <row r="17242" spans="1:19" x14ac:dyDescent="0.3">
      <c r="A17242" t="s">
        <v>64</v>
      </c>
      <c r="B17242">
        <v>0</v>
      </c>
      <c r="C17242">
        <v>1925</v>
      </c>
      <c r="D17242">
        <v>17</v>
      </c>
      <c r="E17242">
        <v>799.11764705882297</v>
      </c>
      <c r="F17242">
        <v>713.11764705882297</v>
      </c>
      <c r="G17242">
        <v>0.248248035676364</v>
      </c>
      <c r="H17242">
        <v>4.2202166064981901</v>
      </c>
      <c r="I17242">
        <v>0.24548736462093801</v>
      </c>
      <c r="J17242">
        <v>8.8086376381801806E-2</v>
      </c>
      <c r="K17242">
        <v>0.31824190350297399</v>
      </c>
      <c r="L17242">
        <v>5.4101123595505598</v>
      </c>
      <c r="M17242">
        <v>0.34269662921348298</v>
      </c>
      <c r="N17242">
        <v>0.106779677626142</v>
      </c>
      <c r="O17242">
        <v>0.36170212765957399</v>
      </c>
      <c r="P17242">
        <v>6.1489361702127603</v>
      </c>
      <c r="Q17242">
        <v>0.41063829787234002</v>
      </c>
      <c r="R17242">
        <v>0.14547745066975101</v>
      </c>
      <c r="S17242" t="s">
        <v>62</v>
      </c>
    </row>
    <row r="17243" spans="1:19" x14ac:dyDescent="0.3">
      <c r="A17243" t="s">
        <v>64</v>
      </c>
      <c r="B17243">
        <v>0</v>
      </c>
      <c r="C17243">
        <v>1926</v>
      </c>
      <c r="D17243">
        <v>51</v>
      </c>
      <c r="E17243">
        <v>948.41176470588198</v>
      </c>
      <c r="F17243">
        <v>714.588235294117</v>
      </c>
      <c r="G17243">
        <v>0.22835704678983501</v>
      </c>
      <c r="H17243">
        <v>11.6462093862815</v>
      </c>
      <c r="I17243">
        <v>0.220216606498194</v>
      </c>
      <c r="J17243">
        <v>9.5315876374077096E-2</v>
      </c>
      <c r="K17243">
        <v>0.32716457369464602</v>
      </c>
      <c r="L17243">
        <v>16.685393258426899</v>
      </c>
      <c r="M17243">
        <v>0.32022471910112299</v>
      </c>
      <c r="N17243">
        <v>0.142667388080503</v>
      </c>
      <c r="O17243">
        <v>0.467000417188151</v>
      </c>
      <c r="P17243">
        <v>23.8170212765957</v>
      </c>
      <c r="Q17243">
        <v>0.46170212765957402</v>
      </c>
      <c r="R17243">
        <v>0.14372637413429501</v>
      </c>
      <c r="S17243" t="s">
        <v>62</v>
      </c>
    </row>
    <row r="17244" spans="1:19" x14ac:dyDescent="0.3">
      <c r="A17244" t="s">
        <v>64</v>
      </c>
      <c r="B17244">
        <v>0</v>
      </c>
      <c r="C17244">
        <v>1927</v>
      </c>
      <c r="D17244">
        <v>90</v>
      </c>
      <c r="E17244">
        <v>962.73333333333301</v>
      </c>
      <c r="F17244">
        <v>714.42222222222199</v>
      </c>
      <c r="G17244">
        <v>0.24592860008022399</v>
      </c>
      <c r="H17244">
        <v>22.133574007220201</v>
      </c>
      <c r="I17244">
        <v>0.25451263537906099</v>
      </c>
      <c r="J17244">
        <v>0.112202604586424</v>
      </c>
      <c r="K17244">
        <v>0.30661672908863902</v>
      </c>
      <c r="L17244">
        <v>27.595505617977501</v>
      </c>
      <c r="M17244">
        <v>0.30337078651685301</v>
      </c>
      <c r="N17244">
        <v>0.128834944024045</v>
      </c>
      <c r="O17244">
        <v>0.42385342789598102</v>
      </c>
      <c r="P17244">
        <v>38.146808510638301</v>
      </c>
      <c r="Q17244">
        <v>0.40638297872340401</v>
      </c>
      <c r="R17244">
        <v>0.17335761876870601</v>
      </c>
      <c r="S17244" t="s">
        <v>62</v>
      </c>
    </row>
    <row r="17245" spans="1:19" x14ac:dyDescent="0.3">
      <c r="A17245" t="s">
        <v>64</v>
      </c>
      <c r="B17245">
        <v>0</v>
      </c>
      <c r="C17245">
        <v>1928</v>
      </c>
      <c r="D17245">
        <v>86</v>
      </c>
      <c r="E17245">
        <v>622.55813953488303</v>
      </c>
      <c r="F17245">
        <v>714.60465116278999</v>
      </c>
      <c r="G17245">
        <v>0.25795483166820499</v>
      </c>
      <c r="H17245">
        <v>22.184115523465699</v>
      </c>
      <c r="I17245">
        <v>0.24548736462093801</v>
      </c>
      <c r="J17245">
        <v>0.122400782567216</v>
      </c>
      <c r="K17245">
        <v>0.38715050953749602</v>
      </c>
      <c r="L17245">
        <v>33.294943820224702</v>
      </c>
      <c r="M17245">
        <v>0.36938202247190999</v>
      </c>
      <c r="N17245">
        <v>0.15195202003181599</v>
      </c>
      <c r="O17245">
        <v>0.50012370113805005</v>
      </c>
      <c r="P17245">
        <v>43.010638297872298</v>
      </c>
      <c r="Q17245">
        <v>0.50106382978723396</v>
      </c>
      <c r="R17245">
        <v>0.171777921074239</v>
      </c>
      <c r="S17245" t="s">
        <v>62</v>
      </c>
    </row>
    <row r="17246" spans="1:19" x14ac:dyDescent="0.3">
      <c r="A17246" t="s">
        <v>64</v>
      </c>
      <c r="B17246">
        <v>0</v>
      </c>
      <c r="C17246">
        <v>1929</v>
      </c>
      <c r="D17246">
        <v>236</v>
      </c>
      <c r="E17246">
        <v>674.11864406779603</v>
      </c>
      <c r="F17246">
        <v>712.78389830508399</v>
      </c>
      <c r="G17246">
        <v>0.29841522364314899</v>
      </c>
      <c r="H17246">
        <v>70.4259927797833</v>
      </c>
      <c r="I17246">
        <v>0.28880866425992702</v>
      </c>
      <c r="J17246">
        <v>0.116878601472999</v>
      </c>
      <c r="K17246">
        <v>0.34761235955056102</v>
      </c>
      <c r="L17246">
        <v>82.036516853932497</v>
      </c>
      <c r="M17246">
        <v>0.35814606741573002</v>
      </c>
      <c r="N17246">
        <v>0.13377972217519199</v>
      </c>
      <c r="O17246">
        <v>0.46498377208799102</v>
      </c>
      <c r="P17246">
        <v>109.736170212765</v>
      </c>
      <c r="Q17246">
        <v>0.45531914893616998</v>
      </c>
      <c r="R17246">
        <v>0.16809267103716899</v>
      </c>
      <c r="S17246" t="s">
        <v>62</v>
      </c>
    </row>
    <row r="17247" spans="1:19" x14ac:dyDescent="0.3">
      <c r="A17247" t="s">
        <v>64</v>
      </c>
      <c r="B17247">
        <v>0</v>
      </c>
      <c r="C17247">
        <v>1930</v>
      </c>
      <c r="D17247">
        <v>231</v>
      </c>
      <c r="E17247">
        <v>705.34632034632</v>
      </c>
      <c r="F17247">
        <v>719.25974025974006</v>
      </c>
      <c r="G17247">
        <v>0.289058715051494</v>
      </c>
      <c r="H17247">
        <v>66.772563176895304</v>
      </c>
      <c r="I17247">
        <v>0.28519855595667798</v>
      </c>
      <c r="J17247">
        <v>0.122060320796458</v>
      </c>
      <c r="K17247">
        <v>0.35187752322583699</v>
      </c>
      <c r="L17247">
        <v>81.283707865168495</v>
      </c>
      <c r="M17247">
        <v>0.348314606741573</v>
      </c>
      <c r="N17247">
        <v>0.14316282594350399</v>
      </c>
      <c r="O17247">
        <v>0.46743115040987299</v>
      </c>
      <c r="P17247">
        <v>107.97659574468</v>
      </c>
      <c r="Q17247">
        <v>0.45744680851063801</v>
      </c>
      <c r="R17247">
        <v>0.16362715791433499</v>
      </c>
      <c r="S17247" t="s">
        <v>62</v>
      </c>
    </row>
    <row r="17248" spans="1:19" x14ac:dyDescent="0.3">
      <c r="A17248" t="s">
        <v>64</v>
      </c>
      <c r="B17248">
        <v>0</v>
      </c>
      <c r="C17248">
        <v>1931</v>
      </c>
      <c r="D17248">
        <v>104</v>
      </c>
      <c r="E17248">
        <v>1091.75961538461</v>
      </c>
      <c r="F17248">
        <v>717.25</v>
      </c>
      <c r="G17248">
        <v>0.23521244098861399</v>
      </c>
      <c r="H17248">
        <v>24.462093862815799</v>
      </c>
      <c r="I17248">
        <v>0.231046931407942</v>
      </c>
      <c r="J17248">
        <v>0.103677684154314</v>
      </c>
      <c r="K17248">
        <v>0.39722882454623998</v>
      </c>
      <c r="L17248">
        <v>41.3117977528089</v>
      </c>
      <c r="M17248">
        <v>0.34410112359550499</v>
      </c>
      <c r="N17248">
        <v>0.234573077452254</v>
      </c>
      <c r="O17248">
        <v>0.348567921440261</v>
      </c>
      <c r="P17248">
        <v>36.251063829787199</v>
      </c>
      <c r="Q17248">
        <v>0.35744680851063798</v>
      </c>
      <c r="R17248">
        <v>0.166455158847651</v>
      </c>
      <c r="S17248" t="s">
        <v>62</v>
      </c>
    </row>
    <row r="17249" spans="1:19" x14ac:dyDescent="0.3">
      <c r="A17249" t="s">
        <v>64</v>
      </c>
      <c r="B17249">
        <v>0</v>
      </c>
      <c r="C17249">
        <v>1932</v>
      </c>
      <c r="D17249">
        <v>204</v>
      </c>
      <c r="E17249">
        <v>1102.36764705882</v>
      </c>
      <c r="F17249">
        <v>719.82843137254895</v>
      </c>
      <c r="G17249">
        <v>0.25189353719827201</v>
      </c>
      <c r="H17249">
        <v>51.386281588447602</v>
      </c>
      <c r="I17249">
        <v>0.241877256317689</v>
      </c>
      <c r="J17249">
        <v>0.12881384662631301</v>
      </c>
      <c r="K17249">
        <v>0.34450044062568802</v>
      </c>
      <c r="L17249">
        <v>70.278089887640405</v>
      </c>
      <c r="M17249">
        <v>0.32162921348314599</v>
      </c>
      <c r="N17249">
        <v>0.17769641666802999</v>
      </c>
      <c r="O17249">
        <v>0.34859198998748397</v>
      </c>
      <c r="P17249">
        <v>71.112765957446797</v>
      </c>
      <c r="Q17249">
        <v>0.33297872340425499</v>
      </c>
      <c r="R17249">
        <v>0.17134050053074801</v>
      </c>
      <c r="S17249" t="s">
        <v>62</v>
      </c>
    </row>
    <row r="17250" spans="1:19" x14ac:dyDescent="0.3">
      <c r="A17250" t="s">
        <v>64</v>
      </c>
      <c r="B17250">
        <v>0</v>
      </c>
      <c r="C17250">
        <v>1933</v>
      </c>
      <c r="D17250">
        <v>105</v>
      </c>
      <c r="E17250">
        <v>517.70476190476097</v>
      </c>
      <c r="F17250">
        <v>714.73333333333301</v>
      </c>
      <c r="G17250">
        <v>0.26126869520371299</v>
      </c>
      <c r="H17250">
        <v>27.433212996389798</v>
      </c>
      <c r="I17250">
        <v>0.26353790613718397</v>
      </c>
      <c r="J17250">
        <v>0.111129539437428</v>
      </c>
      <c r="K17250">
        <v>0.36645264847511999</v>
      </c>
      <c r="L17250">
        <v>38.477528089887599</v>
      </c>
      <c r="M17250">
        <v>0.36516853932584198</v>
      </c>
      <c r="N17250">
        <v>0.14089550810116999</v>
      </c>
      <c r="O17250">
        <v>0.49760891590678802</v>
      </c>
      <c r="P17250">
        <v>52.248936170212701</v>
      </c>
      <c r="Q17250">
        <v>0.49148936170212698</v>
      </c>
      <c r="R17250">
        <v>0.16347128375491801</v>
      </c>
      <c r="S17250" t="s">
        <v>62</v>
      </c>
    </row>
    <row r="17251" spans="1:19" x14ac:dyDescent="0.3">
      <c r="A17251" t="s">
        <v>64</v>
      </c>
      <c r="B17251">
        <v>0</v>
      </c>
      <c r="C17251">
        <v>1934</v>
      </c>
      <c r="D17251">
        <v>91</v>
      </c>
      <c r="E17251">
        <v>587.68131868131798</v>
      </c>
      <c r="F17251">
        <v>718.89010989010899</v>
      </c>
      <c r="G17251">
        <v>0.26552148212797999</v>
      </c>
      <c r="H17251">
        <v>24.162454873646201</v>
      </c>
      <c r="I17251">
        <v>0.26353790613718397</v>
      </c>
      <c r="J17251">
        <v>0.112579092136949</v>
      </c>
      <c r="K17251">
        <v>0.363501666872453</v>
      </c>
      <c r="L17251">
        <v>33.078651685393197</v>
      </c>
      <c r="M17251">
        <v>0.38202247191011202</v>
      </c>
      <c r="N17251">
        <v>0.16041451487084801</v>
      </c>
      <c r="O17251">
        <v>0.48842646714987098</v>
      </c>
      <c r="P17251">
        <v>44.446808510638199</v>
      </c>
      <c r="Q17251">
        <v>0.48297872340425502</v>
      </c>
      <c r="R17251">
        <v>0.16860510621017699</v>
      </c>
      <c r="S17251" t="s">
        <v>62</v>
      </c>
    </row>
    <row r="17252" spans="1:19" x14ac:dyDescent="0.3">
      <c r="A17252" t="s">
        <v>64</v>
      </c>
      <c r="B17252">
        <v>0</v>
      </c>
      <c r="C17252">
        <v>1935</v>
      </c>
      <c r="D17252">
        <v>224</v>
      </c>
      <c r="E17252">
        <v>649.57142857142799</v>
      </c>
      <c r="F17252">
        <v>719.39732142857099</v>
      </c>
      <c r="G17252">
        <v>0.299929087158329</v>
      </c>
      <c r="H17252">
        <v>67.184115523465593</v>
      </c>
      <c r="I17252">
        <v>0.27797833935018001</v>
      </c>
      <c r="J17252">
        <v>0.16548562413133699</v>
      </c>
      <c r="K17252">
        <v>0.36909359951845899</v>
      </c>
      <c r="L17252">
        <v>82.676966292134793</v>
      </c>
      <c r="M17252">
        <v>0.35674157303370702</v>
      </c>
      <c r="N17252">
        <v>0.144013472288744</v>
      </c>
      <c r="O17252">
        <v>0.476196808510638</v>
      </c>
      <c r="P17252">
        <v>106.66808510638199</v>
      </c>
      <c r="Q17252">
        <v>0.47021276595744599</v>
      </c>
      <c r="R17252">
        <v>0.16524487815858999</v>
      </c>
      <c r="S17252" t="s">
        <v>62</v>
      </c>
    </row>
    <row r="17253" spans="1:19" x14ac:dyDescent="0.3">
      <c r="A17253" t="s">
        <v>64</v>
      </c>
      <c r="B17253">
        <v>0</v>
      </c>
      <c r="C17253">
        <v>1936</v>
      </c>
      <c r="D17253">
        <v>727</v>
      </c>
      <c r="E17253">
        <v>1132.9504814305301</v>
      </c>
      <c r="F17253">
        <v>724.05502063273696</v>
      </c>
      <c r="G17253">
        <v>0.64600579007741599</v>
      </c>
      <c r="H17253">
        <v>469.64620938628099</v>
      </c>
      <c r="I17253">
        <v>0.68953068592057698</v>
      </c>
      <c r="J17253">
        <v>0.34951188745413803</v>
      </c>
      <c r="K17253">
        <v>0.702467428094524</v>
      </c>
      <c r="L17253">
        <v>510.69382022471899</v>
      </c>
      <c r="M17253">
        <v>0.81179775280898803</v>
      </c>
      <c r="N17253">
        <v>0.316384015804485</v>
      </c>
      <c r="O17253">
        <v>0.64196201235037598</v>
      </c>
      <c r="P17253">
        <v>466.70638297872301</v>
      </c>
      <c r="Q17253">
        <v>0.63829787234042501</v>
      </c>
      <c r="R17253">
        <v>0.31473201645134902</v>
      </c>
      <c r="S17253" t="s">
        <v>62</v>
      </c>
    </row>
    <row r="17254" spans="1:19" x14ac:dyDescent="0.3">
      <c r="A17254" t="s">
        <v>64</v>
      </c>
      <c r="B17254">
        <v>0</v>
      </c>
      <c r="C17254">
        <v>1937</v>
      </c>
      <c r="D17254">
        <v>138</v>
      </c>
      <c r="E17254">
        <v>557.28985507246296</v>
      </c>
      <c r="F17254">
        <v>720.62318840579701</v>
      </c>
      <c r="G17254">
        <v>0.27340030345837901</v>
      </c>
      <c r="H17254">
        <v>37.7292418772563</v>
      </c>
      <c r="I17254">
        <v>0.276173285198556</v>
      </c>
      <c r="J17254">
        <v>0.110585264209692</v>
      </c>
      <c r="K17254">
        <v>0.36563670411985</v>
      </c>
      <c r="L17254">
        <v>50.4578651685393</v>
      </c>
      <c r="M17254">
        <v>0.38202247191011202</v>
      </c>
      <c r="N17254">
        <v>0.140256170287373</v>
      </c>
      <c r="O17254">
        <v>0.49400246685167998</v>
      </c>
      <c r="P17254">
        <v>68.1723404255319</v>
      </c>
      <c r="Q17254">
        <v>0.50425531914893595</v>
      </c>
      <c r="R17254">
        <v>0.14708359189294201</v>
      </c>
      <c r="S17254" t="s">
        <v>62</v>
      </c>
    </row>
    <row r="17255" spans="1:19" x14ac:dyDescent="0.3">
      <c r="A17255" t="s">
        <v>64</v>
      </c>
      <c r="B17255">
        <v>0</v>
      </c>
      <c r="C17255">
        <v>1938</v>
      </c>
      <c r="D17255">
        <v>175</v>
      </c>
      <c r="E17255">
        <v>807.77142857142803</v>
      </c>
      <c r="F17255">
        <v>719.83428571428499</v>
      </c>
      <c r="G17255">
        <v>0.26046415678184598</v>
      </c>
      <c r="H17255">
        <v>45.581227436823099</v>
      </c>
      <c r="I17255">
        <v>0.26714801444043301</v>
      </c>
      <c r="J17255">
        <v>0.102163290260899</v>
      </c>
      <c r="K17255">
        <v>0.36943820224719098</v>
      </c>
      <c r="L17255">
        <v>64.651685393258404</v>
      </c>
      <c r="M17255">
        <v>0.36797752808988698</v>
      </c>
      <c r="N17255">
        <v>0.162898885925926</v>
      </c>
      <c r="O17255">
        <v>0.457252279635258</v>
      </c>
      <c r="P17255">
        <v>80.019148936170197</v>
      </c>
      <c r="Q17255">
        <v>0.42553191489361702</v>
      </c>
      <c r="R17255">
        <v>0.15372522161232399</v>
      </c>
      <c r="S17255" t="s">
        <v>62</v>
      </c>
    </row>
    <row r="17256" spans="1:19" x14ac:dyDescent="0.3">
      <c r="A17256" t="s">
        <v>64</v>
      </c>
      <c r="B17256">
        <v>0</v>
      </c>
      <c r="C17256">
        <v>1939</v>
      </c>
      <c r="D17256">
        <v>271</v>
      </c>
      <c r="E17256">
        <v>904.08856088560799</v>
      </c>
      <c r="F17256">
        <v>721.80073800738001</v>
      </c>
      <c r="G17256">
        <v>0.234004289501378</v>
      </c>
      <c r="H17256">
        <v>63.415162454873602</v>
      </c>
      <c r="I17256">
        <v>0.223826714801444</v>
      </c>
      <c r="J17256">
        <v>0.10521988194425</v>
      </c>
      <c r="K17256">
        <v>0.34581657614328898</v>
      </c>
      <c r="L17256">
        <v>93.716292134831406</v>
      </c>
      <c r="M17256">
        <v>0.33146067415730301</v>
      </c>
      <c r="N17256">
        <v>0.17803559402781199</v>
      </c>
      <c r="O17256">
        <v>0.415733689251786</v>
      </c>
      <c r="P17256">
        <v>112.66382978723399</v>
      </c>
      <c r="Q17256">
        <v>0.402127659574468</v>
      </c>
      <c r="R17256">
        <v>0.16783954167481099</v>
      </c>
      <c r="S17256" t="s">
        <v>62</v>
      </c>
    </row>
    <row r="17257" spans="1:19" x14ac:dyDescent="0.3">
      <c r="A17257" t="s">
        <v>64</v>
      </c>
      <c r="B17257">
        <v>0</v>
      </c>
      <c r="C17257">
        <v>1940</v>
      </c>
      <c r="D17257">
        <v>27</v>
      </c>
      <c r="E17257">
        <v>511.81481481481399</v>
      </c>
      <c r="F17257">
        <v>716.74074074073997</v>
      </c>
      <c r="G17257">
        <v>0.29081427998395498</v>
      </c>
      <c r="H17257">
        <v>7.8519855595667796</v>
      </c>
      <c r="I17257">
        <v>0.292418772563176</v>
      </c>
      <c r="J17257">
        <v>0.13052845443868</v>
      </c>
      <c r="K17257">
        <v>0.38732833957552998</v>
      </c>
      <c r="L17257">
        <v>10.4578651685393</v>
      </c>
      <c r="M17257">
        <v>0.38764044943820197</v>
      </c>
      <c r="N17257">
        <v>0.16412112464279399</v>
      </c>
      <c r="O17257">
        <v>0.50110323089046405</v>
      </c>
      <c r="P17257">
        <v>13.5297872340425</v>
      </c>
      <c r="Q17257">
        <v>0.48723404255319103</v>
      </c>
      <c r="R17257">
        <v>0.127654807332019</v>
      </c>
      <c r="S17257" t="s">
        <v>62</v>
      </c>
    </row>
    <row r="17258" spans="1:19" x14ac:dyDescent="0.3">
      <c r="A17258" t="s">
        <v>64</v>
      </c>
      <c r="B17258">
        <v>0</v>
      </c>
      <c r="C17258">
        <v>1941</v>
      </c>
      <c r="D17258">
        <v>44</v>
      </c>
      <c r="E17258">
        <v>615.20454545454504</v>
      </c>
      <c r="F17258">
        <v>721.34090909090901</v>
      </c>
      <c r="G17258">
        <v>0.26042008532983202</v>
      </c>
      <c r="H17258">
        <v>11.458483754512599</v>
      </c>
      <c r="I17258">
        <v>0.26353790613718397</v>
      </c>
      <c r="J17258">
        <v>0.120457853648601</v>
      </c>
      <c r="K17258">
        <v>0.36810520939734398</v>
      </c>
      <c r="L17258">
        <v>16.196629213483099</v>
      </c>
      <c r="M17258">
        <v>0.36938202247190999</v>
      </c>
      <c r="N17258">
        <v>0.13397614862548099</v>
      </c>
      <c r="O17258">
        <v>0.489700193423597</v>
      </c>
      <c r="P17258">
        <v>21.546808510638201</v>
      </c>
      <c r="Q17258">
        <v>0.48829787234042499</v>
      </c>
      <c r="R17258">
        <v>0.18479260582986901</v>
      </c>
      <c r="S17258" t="s">
        <v>62</v>
      </c>
    </row>
    <row r="17259" spans="1:19" x14ac:dyDescent="0.3">
      <c r="A17259" t="s">
        <v>64</v>
      </c>
      <c r="B17259">
        <v>0</v>
      </c>
      <c r="C17259">
        <v>1942</v>
      </c>
      <c r="D17259">
        <v>188</v>
      </c>
      <c r="E17259">
        <v>779.86170212765899</v>
      </c>
      <c r="F17259">
        <v>720.64361702127599</v>
      </c>
      <c r="G17259">
        <v>0.25092172977955202</v>
      </c>
      <c r="H17259">
        <v>47.173285198555902</v>
      </c>
      <c r="I17259">
        <v>0.241877256317689</v>
      </c>
      <c r="J17259">
        <v>0.136123104429686</v>
      </c>
      <c r="K17259">
        <v>0.38205235476930399</v>
      </c>
      <c r="L17259">
        <v>71.825842696629195</v>
      </c>
      <c r="M17259">
        <v>0.373595505617977</v>
      </c>
      <c r="N17259">
        <v>0.17634405911860601</v>
      </c>
      <c r="O17259">
        <v>0.47429832503395197</v>
      </c>
      <c r="P17259">
        <v>89.168085106382904</v>
      </c>
      <c r="Q17259">
        <v>0.47127659574468</v>
      </c>
      <c r="R17259">
        <v>0.169202368571163</v>
      </c>
      <c r="S17259" t="s">
        <v>62</v>
      </c>
    </row>
    <row r="17260" spans="1:19" x14ac:dyDescent="0.3">
      <c r="A17260" t="s">
        <v>64</v>
      </c>
      <c r="B17260">
        <v>0</v>
      </c>
      <c r="C17260">
        <v>1943</v>
      </c>
      <c r="D17260">
        <v>46</v>
      </c>
      <c r="E17260">
        <v>799.97826086956502</v>
      </c>
      <c r="F17260">
        <v>718.58695652173901</v>
      </c>
      <c r="G17260">
        <v>0.27892010673363599</v>
      </c>
      <c r="H17260">
        <v>12.830324909747199</v>
      </c>
      <c r="I17260">
        <v>0.27797833935018001</v>
      </c>
      <c r="J17260">
        <v>0.14290826568628101</v>
      </c>
      <c r="K17260">
        <v>0.35619198827552501</v>
      </c>
      <c r="L17260">
        <v>16.3848314606741</v>
      </c>
      <c r="M17260">
        <v>0.33707865168539303</v>
      </c>
      <c r="N17260">
        <v>0.115859952810609</v>
      </c>
      <c r="O17260">
        <v>0.45527289546715899</v>
      </c>
      <c r="P17260">
        <v>20.942553191489299</v>
      </c>
      <c r="Q17260">
        <v>0.46170212765957402</v>
      </c>
      <c r="R17260">
        <v>0.17251934450672499</v>
      </c>
      <c r="S17260" t="s">
        <v>62</v>
      </c>
    </row>
    <row r="17261" spans="1:19" x14ac:dyDescent="0.3">
      <c r="A17261" t="s">
        <v>64</v>
      </c>
      <c r="B17261">
        <v>0</v>
      </c>
      <c r="C17261">
        <v>1944</v>
      </c>
      <c r="D17261">
        <v>66</v>
      </c>
      <c r="E17261">
        <v>817.5</v>
      </c>
      <c r="F17261">
        <v>717.87878787878697</v>
      </c>
      <c r="G17261">
        <v>0.262443933924078</v>
      </c>
      <c r="H17261">
        <v>17.3212996389891</v>
      </c>
      <c r="I17261">
        <v>0.26714801444043301</v>
      </c>
      <c r="J17261">
        <v>0.10057377479938701</v>
      </c>
      <c r="K17261">
        <v>0.34295199182839597</v>
      </c>
      <c r="L17261">
        <v>22.6348314606741</v>
      </c>
      <c r="M17261">
        <v>0.34691011235954999</v>
      </c>
      <c r="N17261">
        <v>0.15517056291554199</v>
      </c>
      <c r="O17261">
        <v>0.393391360412636</v>
      </c>
      <c r="P17261">
        <v>25.963829787234001</v>
      </c>
      <c r="Q17261">
        <v>0.391489361702127</v>
      </c>
      <c r="R17261">
        <v>0.156846280461892</v>
      </c>
      <c r="S17261" t="s">
        <v>62</v>
      </c>
    </row>
    <row r="17262" spans="1:19" x14ac:dyDescent="0.3">
      <c r="A17262" t="s">
        <v>64</v>
      </c>
      <c r="B17262">
        <v>0</v>
      </c>
      <c r="C17262">
        <v>1945</v>
      </c>
      <c r="D17262">
        <v>45</v>
      </c>
      <c r="E17262">
        <v>975.17777777777701</v>
      </c>
      <c r="F17262">
        <v>717.86666666666599</v>
      </c>
      <c r="G17262">
        <v>0.24195748094665001</v>
      </c>
      <c r="H17262">
        <v>10.8880866425992</v>
      </c>
      <c r="I17262">
        <v>0.24909747292418699</v>
      </c>
      <c r="J17262">
        <v>9.7047067489758193E-2</v>
      </c>
      <c r="K17262">
        <v>0.32646691635455599</v>
      </c>
      <c r="L17262">
        <v>14.691011235954999</v>
      </c>
      <c r="M17262">
        <v>0.31179775280898803</v>
      </c>
      <c r="N17262">
        <v>0.16408265869802599</v>
      </c>
      <c r="O17262">
        <v>0.37820330969267102</v>
      </c>
      <c r="P17262">
        <v>17.0191489361702</v>
      </c>
      <c r="Q17262">
        <v>0.40425531914893598</v>
      </c>
      <c r="R17262">
        <v>0.164135697665797</v>
      </c>
      <c r="S17262" t="s">
        <v>62</v>
      </c>
    </row>
    <row r="17263" spans="1:19" x14ac:dyDescent="0.3">
      <c r="A17263" t="s">
        <v>64</v>
      </c>
      <c r="B17263">
        <v>0</v>
      </c>
      <c r="C17263">
        <v>1946</v>
      </c>
      <c r="D17263">
        <v>106</v>
      </c>
      <c r="E17263">
        <v>540.26415094339598</v>
      </c>
      <c r="F17263">
        <v>718.30188679245202</v>
      </c>
      <c r="G17263">
        <v>0.259450991076902</v>
      </c>
      <c r="H17263">
        <v>27.5018050541516</v>
      </c>
      <c r="I17263">
        <v>0.25270758122743597</v>
      </c>
      <c r="J17263">
        <v>0.110293315741266</v>
      </c>
      <c r="K17263">
        <v>0.35740407038371802</v>
      </c>
      <c r="L17263">
        <v>37.8848314606741</v>
      </c>
      <c r="M17263">
        <v>0.36095505617977502</v>
      </c>
      <c r="N17263">
        <v>0.148073518671515</v>
      </c>
      <c r="O17263">
        <v>0.49853472501003598</v>
      </c>
      <c r="P17263">
        <v>52.844680851063799</v>
      </c>
      <c r="Q17263">
        <v>0.463829787234042</v>
      </c>
      <c r="R17263">
        <v>0.17070441920618001</v>
      </c>
      <c r="S17263" t="s">
        <v>62</v>
      </c>
    </row>
    <row r="17264" spans="1:19" x14ac:dyDescent="0.3">
      <c r="A17264" t="s">
        <v>64</v>
      </c>
      <c r="B17264">
        <v>0</v>
      </c>
      <c r="C17264">
        <v>1947</v>
      </c>
      <c r="D17264">
        <v>12</v>
      </c>
      <c r="E17264">
        <v>762.83333333333303</v>
      </c>
      <c r="F17264">
        <v>718.08333333333303</v>
      </c>
      <c r="G17264">
        <v>0.27827918170878402</v>
      </c>
      <c r="H17264">
        <v>3.3393501805054102</v>
      </c>
      <c r="I17264">
        <v>0.292418772563176</v>
      </c>
      <c r="J17264">
        <v>8.0000878809644196E-2</v>
      </c>
      <c r="K17264">
        <v>0.339185393258426</v>
      </c>
      <c r="L17264">
        <v>4.0702247191011196</v>
      </c>
      <c r="M17264">
        <v>0.39044943820224698</v>
      </c>
      <c r="N17264">
        <v>0.13795121323225701</v>
      </c>
      <c r="O17264">
        <v>0.49645390070921902</v>
      </c>
      <c r="P17264">
        <v>5.95744680851063</v>
      </c>
      <c r="Q17264">
        <v>0.46276595744680799</v>
      </c>
      <c r="R17264">
        <v>0.194471137159138</v>
      </c>
      <c r="S17264" t="s">
        <v>62</v>
      </c>
    </row>
    <row r="17265" spans="1:19" x14ac:dyDescent="0.3">
      <c r="A17265" t="s">
        <v>64</v>
      </c>
      <c r="B17265">
        <v>0</v>
      </c>
      <c r="C17265">
        <v>1948</v>
      </c>
      <c r="D17265">
        <v>150</v>
      </c>
      <c r="E17265">
        <v>832.87333333333299</v>
      </c>
      <c r="F17265">
        <v>716.27333333333297</v>
      </c>
      <c r="G17265">
        <v>0.249241877256317</v>
      </c>
      <c r="H17265">
        <v>37.386281588447602</v>
      </c>
      <c r="I17265">
        <v>0.24548736462093801</v>
      </c>
      <c r="J17265">
        <v>0.10325656987425801</v>
      </c>
      <c r="K17265">
        <v>0.35346441947565499</v>
      </c>
      <c r="L17265">
        <v>53.019662921348299</v>
      </c>
      <c r="M17265">
        <v>0.36797752808988698</v>
      </c>
      <c r="N17265">
        <v>0.13794867905694699</v>
      </c>
      <c r="O17265">
        <v>0.44018439716312002</v>
      </c>
      <c r="P17265">
        <v>66.027659574468004</v>
      </c>
      <c r="Q17265">
        <v>0.448936170212765</v>
      </c>
      <c r="R17265">
        <v>0.16282913281299199</v>
      </c>
      <c r="S17265" t="s">
        <v>62</v>
      </c>
    </row>
    <row r="17266" spans="1:19" x14ac:dyDescent="0.3">
      <c r="A17266" t="s">
        <v>64</v>
      </c>
      <c r="B17266">
        <v>0</v>
      </c>
      <c r="C17266">
        <v>1949</v>
      </c>
      <c r="D17266">
        <v>290</v>
      </c>
      <c r="E17266">
        <v>879.648275862069</v>
      </c>
      <c r="F17266">
        <v>719.42413793103401</v>
      </c>
      <c r="G17266">
        <v>0.25259554338354201</v>
      </c>
      <c r="H17266">
        <v>73.252707581227398</v>
      </c>
      <c r="I17266">
        <v>0.25631768953068501</v>
      </c>
      <c r="J17266">
        <v>0.10333487932037499</v>
      </c>
      <c r="K17266">
        <v>0.32588144130182101</v>
      </c>
      <c r="L17266">
        <v>94.505617977528004</v>
      </c>
      <c r="M17266">
        <v>0.31882022471910099</v>
      </c>
      <c r="N17266">
        <v>0.13971757641305299</v>
      </c>
      <c r="O17266">
        <v>0.41197358767424702</v>
      </c>
      <c r="P17266">
        <v>119.472340425531</v>
      </c>
      <c r="Q17266">
        <v>0.41914893617021198</v>
      </c>
      <c r="R17266">
        <v>0.17397276732653999</v>
      </c>
      <c r="S17266" t="s">
        <v>62</v>
      </c>
    </row>
    <row r="17267" spans="1:19" x14ac:dyDescent="0.3">
      <c r="A17267" t="s">
        <v>64</v>
      </c>
      <c r="B17267">
        <v>0</v>
      </c>
      <c r="C17267">
        <v>1950</v>
      </c>
      <c r="D17267">
        <v>62</v>
      </c>
      <c r="E17267">
        <v>562.74193548387098</v>
      </c>
      <c r="F17267">
        <v>725.08064516129002</v>
      </c>
      <c r="G17267">
        <v>0.24863165249796201</v>
      </c>
      <c r="H17267">
        <v>15.415162454873601</v>
      </c>
      <c r="I17267">
        <v>0.25270758122743597</v>
      </c>
      <c r="J17267">
        <v>0.11798017359466099</v>
      </c>
      <c r="K17267">
        <v>0.36172526277636802</v>
      </c>
      <c r="L17267">
        <v>22.4269662921348</v>
      </c>
      <c r="M17267">
        <v>0.35955056179775202</v>
      </c>
      <c r="N17267">
        <v>0.14927884645588399</v>
      </c>
      <c r="O17267">
        <v>0.46163349347975202</v>
      </c>
      <c r="P17267">
        <v>28.6212765957446</v>
      </c>
      <c r="Q17267">
        <v>0.47021276595744599</v>
      </c>
      <c r="R17267">
        <v>0.119526419232861</v>
      </c>
      <c r="S17267" t="s">
        <v>62</v>
      </c>
    </row>
    <row r="17268" spans="1:19" x14ac:dyDescent="0.3">
      <c r="A17268" t="s">
        <v>64</v>
      </c>
      <c r="B17268">
        <v>0</v>
      </c>
      <c r="C17268">
        <v>1951</v>
      </c>
      <c r="D17268">
        <v>128</v>
      </c>
      <c r="E17268">
        <v>625.8203125</v>
      </c>
      <c r="F17268">
        <v>721.84375</v>
      </c>
      <c r="G17268">
        <v>0.25346908844765298</v>
      </c>
      <c r="H17268">
        <v>32.444043321299603</v>
      </c>
      <c r="I17268">
        <v>0.23826714801443999</v>
      </c>
      <c r="J17268">
        <v>0.11560597898613301</v>
      </c>
      <c r="K17268">
        <v>0.37414413623595499</v>
      </c>
      <c r="L17268">
        <v>47.890449438202197</v>
      </c>
      <c r="M17268">
        <v>0.36516853932584198</v>
      </c>
      <c r="N17268">
        <v>0.160027658838374</v>
      </c>
      <c r="O17268">
        <v>0.510272606382978</v>
      </c>
      <c r="P17268">
        <v>65.314893617021198</v>
      </c>
      <c r="Q17268">
        <v>0.51063829787234005</v>
      </c>
      <c r="R17268">
        <v>0.16990312372959901</v>
      </c>
      <c r="S17268" t="s">
        <v>62</v>
      </c>
    </row>
    <row r="17269" spans="1:19" x14ac:dyDescent="0.3">
      <c r="A17269" t="s">
        <v>64</v>
      </c>
      <c r="B17269">
        <v>0</v>
      </c>
      <c r="C17269">
        <v>1952</v>
      </c>
      <c r="D17269">
        <v>79</v>
      </c>
      <c r="E17269">
        <v>791.949367088607</v>
      </c>
      <c r="F17269">
        <v>718.31645569620196</v>
      </c>
      <c r="G17269">
        <v>0.27514508979573099</v>
      </c>
      <c r="H17269">
        <v>21.736462093862801</v>
      </c>
      <c r="I17269">
        <v>0.25631768953068501</v>
      </c>
      <c r="J17269">
        <v>0.131722365717172</v>
      </c>
      <c r="K17269">
        <v>0.34877684539894699</v>
      </c>
      <c r="L17269">
        <v>27.553370786516801</v>
      </c>
      <c r="M17269">
        <v>0.35393258426966201</v>
      </c>
      <c r="N17269">
        <v>0.12438848932466</v>
      </c>
      <c r="O17269">
        <v>0.473794775114462</v>
      </c>
      <c r="P17269">
        <v>37.4297872340425</v>
      </c>
      <c r="Q17269">
        <v>0.44255319148936101</v>
      </c>
      <c r="R17269">
        <v>0.17400059031972101</v>
      </c>
      <c r="S17269" t="s">
        <v>62</v>
      </c>
    </row>
    <row r="17270" spans="1:19" x14ac:dyDescent="0.3">
      <c r="A17270" t="s">
        <v>64</v>
      </c>
      <c r="B17270">
        <v>0</v>
      </c>
      <c r="C17270">
        <v>1953</v>
      </c>
      <c r="D17270">
        <v>29</v>
      </c>
      <c r="E17270">
        <v>973.68965517241304</v>
      </c>
      <c r="F17270">
        <v>720.06896551724105</v>
      </c>
      <c r="G17270">
        <v>0.241752769824474</v>
      </c>
      <c r="H17270">
        <v>7.0108303249097403</v>
      </c>
      <c r="I17270">
        <v>0.24548736462093801</v>
      </c>
      <c r="J17270">
        <v>0.100670865507189</v>
      </c>
      <c r="K17270">
        <v>0.339597055404881</v>
      </c>
      <c r="L17270">
        <v>9.8483146067415692</v>
      </c>
      <c r="M17270">
        <v>0.35393258426966201</v>
      </c>
      <c r="N17270">
        <v>0.13577727646327001</v>
      </c>
      <c r="O17270">
        <v>0.37637564196625001</v>
      </c>
      <c r="P17270">
        <v>10.9148936170212</v>
      </c>
      <c r="Q17270">
        <v>0.38297872340425498</v>
      </c>
      <c r="R17270">
        <v>0.17284677373115301</v>
      </c>
      <c r="S17270" t="s">
        <v>62</v>
      </c>
    </row>
    <row r="17271" spans="1:19" x14ac:dyDescent="0.3">
      <c r="A17271" t="s">
        <v>64</v>
      </c>
      <c r="B17271">
        <v>0</v>
      </c>
      <c r="C17271">
        <v>1954</v>
      </c>
      <c r="D17271">
        <v>23</v>
      </c>
      <c r="E17271">
        <v>392.434782608695</v>
      </c>
      <c r="F17271">
        <v>721.13043478260795</v>
      </c>
      <c r="G17271">
        <v>0.257416418144718</v>
      </c>
      <c r="H17271">
        <v>5.9205776173285196</v>
      </c>
      <c r="I17271">
        <v>0.24548736462093801</v>
      </c>
      <c r="J17271">
        <v>0.10874411802322</v>
      </c>
      <c r="K17271">
        <v>0.50915974596971103</v>
      </c>
      <c r="L17271">
        <v>11.7106741573033</v>
      </c>
      <c r="M17271">
        <v>0.449438202247191</v>
      </c>
      <c r="N17271">
        <v>0.23169322287476901</v>
      </c>
      <c r="O17271">
        <v>0.46965772432932401</v>
      </c>
      <c r="P17271">
        <v>10.802127659574399</v>
      </c>
      <c r="Q17271">
        <v>0.5</v>
      </c>
      <c r="R17271">
        <v>0.12347316553662301</v>
      </c>
      <c r="S17271" t="s">
        <v>62</v>
      </c>
    </row>
    <row r="17272" spans="1:19" x14ac:dyDescent="0.3">
      <c r="A17272" t="s">
        <v>64</v>
      </c>
      <c r="B17272">
        <v>0</v>
      </c>
      <c r="C17272">
        <v>1955</v>
      </c>
      <c r="D17272">
        <v>368</v>
      </c>
      <c r="E17272">
        <v>501.07608695652101</v>
      </c>
      <c r="F17272">
        <v>724.08423913043396</v>
      </c>
      <c r="G17272">
        <v>0.26148760006278399</v>
      </c>
      <c r="H17272">
        <v>96.227436823104696</v>
      </c>
      <c r="I17272">
        <v>0.25631768953068501</v>
      </c>
      <c r="J17272">
        <v>0.117619488407727</v>
      </c>
      <c r="K17272">
        <v>0.40520426233512402</v>
      </c>
      <c r="L17272">
        <v>149.115168539325</v>
      </c>
      <c r="M17272">
        <v>0.398876404494382</v>
      </c>
      <c r="N17272">
        <v>0.16793749265587599</v>
      </c>
      <c r="O17272">
        <v>0.51001387604070303</v>
      </c>
      <c r="P17272">
        <v>187.68510638297801</v>
      </c>
      <c r="Q17272">
        <v>0.49787234042553102</v>
      </c>
      <c r="R17272">
        <v>0.18194844134122401</v>
      </c>
      <c r="S17272" t="s">
        <v>62</v>
      </c>
    </row>
    <row r="17273" spans="1:19" x14ac:dyDescent="0.3">
      <c r="A17273" t="s">
        <v>64</v>
      </c>
      <c r="B17273">
        <v>0</v>
      </c>
      <c r="C17273">
        <v>1956</v>
      </c>
      <c r="D17273">
        <v>182</v>
      </c>
      <c r="E17273">
        <v>570.923076923076</v>
      </c>
      <c r="F17273">
        <v>721.48351648351604</v>
      </c>
      <c r="G17273">
        <v>0.257547506644979</v>
      </c>
      <c r="H17273">
        <v>46.873646209386202</v>
      </c>
      <c r="I17273">
        <v>0.25451263537906099</v>
      </c>
      <c r="J17273">
        <v>0.102757637458021</v>
      </c>
      <c r="K17273">
        <v>0.38444561056920601</v>
      </c>
      <c r="L17273">
        <v>69.969101123595493</v>
      </c>
      <c r="M17273">
        <v>0.375</v>
      </c>
      <c r="N17273">
        <v>0.16326951415510901</v>
      </c>
      <c r="O17273">
        <v>0.51132803366845903</v>
      </c>
      <c r="P17273">
        <v>93.061702127659501</v>
      </c>
      <c r="Q17273">
        <v>0.48297872340425502</v>
      </c>
      <c r="R17273">
        <v>0.162349947184766</v>
      </c>
      <c r="S17273" t="s">
        <v>62</v>
      </c>
    </row>
    <row r="17274" spans="1:19" x14ac:dyDescent="0.3">
      <c r="A17274" t="s">
        <v>64</v>
      </c>
      <c r="B17274">
        <v>0</v>
      </c>
      <c r="C17274">
        <v>1957</v>
      </c>
      <c r="D17274">
        <v>161</v>
      </c>
      <c r="E17274">
        <v>888.15527950310502</v>
      </c>
      <c r="F17274">
        <v>725.50931677018605</v>
      </c>
      <c r="G17274">
        <v>0.27871829943718102</v>
      </c>
      <c r="H17274">
        <v>44.873646209386202</v>
      </c>
      <c r="I17274">
        <v>0.27797833935018001</v>
      </c>
      <c r="J17274">
        <v>0.122525270997484</v>
      </c>
      <c r="K17274">
        <v>0.32048642612882899</v>
      </c>
      <c r="L17274">
        <v>51.598314606741503</v>
      </c>
      <c r="M17274">
        <v>0.323033707865168</v>
      </c>
      <c r="N17274">
        <v>0.13945555285757699</v>
      </c>
      <c r="O17274">
        <v>0.40753270781022799</v>
      </c>
      <c r="P17274">
        <v>65.612765957446797</v>
      </c>
      <c r="Q17274">
        <v>0.39574468085106301</v>
      </c>
      <c r="R17274">
        <v>0.151327253033926</v>
      </c>
      <c r="S17274" t="s">
        <v>62</v>
      </c>
    </row>
    <row r="17275" spans="1:19" x14ac:dyDescent="0.3">
      <c r="A17275" t="s">
        <v>64</v>
      </c>
      <c r="B17275">
        <v>0</v>
      </c>
      <c r="C17275">
        <v>1958</v>
      </c>
      <c r="D17275">
        <v>64</v>
      </c>
      <c r="E17275">
        <v>401.953125</v>
      </c>
      <c r="F17275">
        <v>722.34375</v>
      </c>
      <c r="G17275">
        <v>0.26252256317689499</v>
      </c>
      <c r="H17275">
        <v>16.8014440433213</v>
      </c>
      <c r="I17275">
        <v>0.26353790613718397</v>
      </c>
      <c r="J17275">
        <v>9.2774929878915599E-2</v>
      </c>
      <c r="K17275">
        <v>0.49025632022471899</v>
      </c>
      <c r="L17275">
        <v>31.376404494382001</v>
      </c>
      <c r="M17275">
        <v>0.44241573033707798</v>
      </c>
      <c r="N17275">
        <v>0.21859070702844899</v>
      </c>
      <c r="O17275">
        <v>0.52370345744680802</v>
      </c>
      <c r="P17275">
        <v>33.517021276595699</v>
      </c>
      <c r="Q17275">
        <v>0.49680851063829701</v>
      </c>
      <c r="R17275">
        <v>0.17585715644552799</v>
      </c>
      <c r="S17275" t="s">
        <v>62</v>
      </c>
    </row>
    <row r="17276" spans="1:19" x14ac:dyDescent="0.3">
      <c r="A17276" t="s">
        <v>64</v>
      </c>
      <c r="B17276">
        <v>0</v>
      </c>
      <c r="C17276">
        <v>1959</v>
      </c>
      <c r="D17276">
        <v>53</v>
      </c>
      <c r="E17276">
        <v>582.60377358490496</v>
      </c>
      <c r="F17276">
        <v>723.05660377358402</v>
      </c>
      <c r="G17276">
        <v>0.26966827872760701</v>
      </c>
      <c r="H17276">
        <v>14.292418772563099</v>
      </c>
      <c r="I17276">
        <v>0.27436823104693098</v>
      </c>
      <c r="J17276">
        <v>0.10768751907662499</v>
      </c>
      <c r="K17276">
        <v>0.38928344286622801</v>
      </c>
      <c r="L17276">
        <v>20.632022471910101</v>
      </c>
      <c r="M17276">
        <v>0.37921348314606701</v>
      </c>
      <c r="N17276">
        <v>0.160398427412316</v>
      </c>
      <c r="O17276">
        <v>0.51774387796065802</v>
      </c>
      <c r="P17276">
        <v>27.440425531914801</v>
      </c>
      <c r="Q17276">
        <v>0.50638297872340399</v>
      </c>
      <c r="R17276">
        <v>0.13237442357113</v>
      </c>
      <c r="S17276" t="s">
        <v>62</v>
      </c>
    </row>
    <row r="17277" spans="1:19" x14ac:dyDescent="0.3">
      <c r="A17277" t="s">
        <v>64</v>
      </c>
      <c r="B17277">
        <v>0</v>
      </c>
      <c r="C17277">
        <v>1960</v>
      </c>
      <c r="D17277">
        <v>155</v>
      </c>
      <c r="E17277">
        <v>604.41290322580596</v>
      </c>
      <c r="F17277">
        <v>721.46451612903195</v>
      </c>
      <c r="G17277">
        <v>0.25361593105857599</v>
      </c>
      <c r="H17277">
        <v>39.310469314079398</v>
      </c>
      <c r="I17277">
        <v>0.24909747292418699</v>
      </c>
      <c r="J17277">
        <v>0.10533935446761</v>
      </c>
      <c r="K17277">
        <v>0.34942007973903499</v>
      </c>
      <c r="L17277">
        <v>54.160112359550503</v>
      </c>
      <c r="M17277">
        <v>0.34550561797752799</v>
      </c>
      <c r="N17277">
        <v>0.14520737436030701</v>
      </c>
      <c r="O17277">
        <v>0.474083733699382</v>
      </c>
      <c r="P17277">
        <v>73.482978723404202</v>
      </c>
      <c r="Q17277">
        <v>0.474468085106383</v>
      </c>
      <c r="R17277">
        <v>0.15818160743297599</v>
      </c>
      <c r="S17277" t="s">
        <v>62</v>
      </c>
    </row>
    <row r="17278" spans="1:19" x14ac:dyDescent="0.3">
      <c r="A17278" t="s">
        <v>64</v>
      </c>
      <c r="B17278">
        <v>0</v>
      </c>
      <c r="C17278">
        <v>1961</v>
      </c>
      <c r="D17278">
        <v>159</v>
      </c>
      <c r="E17278">
        <v>769.65408805031404</v>
      </c>
      <c r="F17278">
        <v>725.40251572326997</v>
      </c>
      <c r="G17278">
        <v>0.26069977067865502</v>
      </c>
      <c r="H17278">
        <v>41.451263537906101</v>
      </c>
      <c r="I17278">
        <v>0.24909747292418699</v>
      </c>
      <c r="J17278">
        <v>0.115498888227968</v>
      </c>
      <c r="K17278">
        <v>0.37410783690198501</v>
      </c>
      <c r="L17278">
        <v>59.483146067415703</v>
      </c>
      <c r="M17278">
        <v>0.34550561797752799</v>
      </c>
      <c r="N17278">
        <v>0.16040571439280099</v>
      </c>
      <c r="O17278">
        <v>0.45134484142914399</v>
      </c>
      <c r="P17278">
        <v>71.763829787234002</v>
      </c>
      <c r="Q17278">
        <v>0.45531914893616998</v>
      </c>
      <c r="R17278">
        <v>0.166147443490194</v>
      </c>
      <c r="S17278" t="s">
        <v>62</v>
      </c>
    </row>
    <row r="17279" spans="1:19" x14ac:dyDescent="0.3">
      <c r="A17279" t="s">
        <v>64</v>
      </c>
      <c r="B17279">
        <v>0</v>
      </c>
      <c r="C17279">
        <v>1962</v>
      </c>
      <c r="D17279">
        <v>291</v>
      </c>
      <c r="E17279">
        <v>953.12027491408901</v>
      </c>
      <c r="F17279">
        <v>723.19587628865895</v>
      </c>
      <c r="G17279">
        <v>0.24146786259257799</v>
      </c>
      <c r="H17279">
        <v>70.267148014440394</v>
      </c>
      <c r="I17279">
        <v>0.231046931407942</v>
      </c>
      <c r="J17279">
        <v>0.103243219207226</v>
      </c>
      <c r="K17279">
        <v>0.32286960886520699</v>
      </c>
      <c r="L17279">
        <v>93.955056179775198</v>
      </c>
      <c r="M17279">
        <v>0.30898876404494302</v>
      </c>
      <c r="N17279">
        <v>0.14951639978949999</v>
      </c>
      <c r="O17279">
        <v>0.392688455070556</v>
      </c>
      <c r="P17279">
        <v>114.272340425531</v>
      </c>
      <c r="Q17279">
        <v>0.38510638297872302</v>
      </c>
      <c r="R17279">
        <v>0.15959077559836901</v>
      </c>
      <c r="S17279" t="s">
        <v>62</v>
      </c>
    </row>
    <row r="17280" spans="1:19" x14ac:dyDescent="0.3">
      <c r="A17280" t="s">
        <v>64</v>
      </c>
      <c r="B17280">
        <v>0</v>
      </c>
      <c r="C17280">
        <v>1963</v>
      </c>
      <c r="D17280">
        <v>99</v>
      </c>
      <c r="E17280">
        <v>308.87878787878702</v>
      </c>
      <c r="F17280">
        <v>725.61616161616098</v>
      </c>
      <c r="G17280">
        <v>0.24041862670021499</v>
      </c>
      <c r="H17280">
        <v>23.8014440433213</v>
      </c>
      <c r="I17280">
        <v>0.22743682310469299</v>
      </c>
      <c r="J17280">
        <v>0.114542611527197</v>
      </c>
      <c r="K17280">
        <v>0.35211667234139099</v>
      </c>
      <c r="L17280">
        <v>34.859550561797697</v>
      </c>
      <c r="M17280">
        <v>0.351123595505618</v>
      </c>
      <c r="N17280">
        <v>0.14690927586764299</v>
      </c>
      <c r="O17280">
        <v>0.48910380399742098</v>
      </c>
      <c r="P17280">
        <v>48.421276595744601</v>
      </c>
      <c r="Q17280">
        <v>0.49361702127659501</v>
      </c>
      <c r="R17280">
        <v>0.15456120252859201</v>
      </c>
      <c r="S17280" t="s">
        <v>62</v>
      </c>
    </row>
    <row r="17281" spans="1:19" x14ac:dyDescent="0.3">
      <c r="A17281" t="s">
        <v>64</v>
      </c>
      <c r="B17281">
        <v>0</v>
      </c>
      <c r="C17281">
        <v>1964</v>
      </c>
      <c r="D17281">
        <v>68</v>
      </c>
      <c r="E17281">
        <v>841.69117647058795</v>
      </c>
      <c r="F17281">
        <v>722.98529411764696</v>
      </c>
      <c r="G17281">
        <v>0.25382246761520399</v>
      </c>
      <c r="H17281">
        <v>17.2599277978339</v>
      </c>
      <c r="I17281">
        <v>0.22924187725631701</v>
      </c>
      <c r="J17281">
        <v>0.104907582302959</v>
      </c>
      <c r="K17281">
        <v>0.353106411103767</v>
      </c>
      <c r="L17281">
        <v>24.011235955056101</v>
      </c>
      <c r="M17281">
        <v>0.37219101123595499</v>
      </c>
      <c r="N17281">
        <v>0.13458256903038401</v>
      </c>
      <c r="O17281">
        <v>0.45250312891113798</v>
      </c>
      <c r="P17281">
        <v>30.7702127659574</v>
      </c>
      <c r="Q17281">
        <v>0.44787234042553098</v>
      </c>
      <c r="R17281">
        <v>0.15713209810693701</v>
      </c>
      <c r="S17281" t="s">
        <v>62</v>
      </c>
    </row>
    <row r="17282" spans="1:19" x14ac:dyDescent="0.3">
      <c r="A17282" t="s">
        <v>64</v>
      </c>
      <c r="B17282">
        <v>0</v>
      </c>
      <c r="C17282">
        <v>1965</v>
      </c>
      <c r="D17282">
        <v>34</v>
      </c>
      <c r="E17282">
        <v>528.05882352941103</v>
      </c>
      <c r="F17282">
        <v>721.85294117647004</v>
      </c>
      <c r="G17282">
        <v>0.26842217031216797</v>
      </c>
      <c r="H17282">
        <v>9.1263537906137202</v>
      </c>
      <c r="I17282">
        <v>0.25090252707581201</v>
      </c>
      <c r="J17282">
        <v>0.125650691772276</v>
      </c>
      <c r="K17282">
        <v>0.38978849966953</v>
      </c>
      <c r="L17282">
        <v>13.252808988764</v>
      </c>
      <c r="M17282">
        <v>0.40870786516853902</v>
      </c>
      <c r="N17282">
        <v>0.13595768287900201</v>
      </c>
      <c r="O17282">
        <v>0.49148936170212698</v>
      </c>
      <c r="P17282">
        <v>16.7106382978723</v>
      </c>
      <c r="Q17282">
        <v>0.50319148936170199</v>
      </c>
      <c r="R17282">
        <v>0.173689461929669</v>
      </c>
      <c r="S17282" t="s">
        <v>62</v>
      </c>
    </row>
    <row r="17283" spans="1:19" x14ac:dyDescent="0.3">
      <c r="A17283" t="s">
        <v>64</v>
      </c>
      <c r="B17283">
        <v>0</v>
      </c>
      <c r="C17283">
        <v>1966</v>
      </c>
      <c r="D17283">
        <v>440</v>
      </c>
      <c r="E17283">
        <v>661.93863636363596</v>
      </c>
      <c r="F17283">
        <v>728.07727272727197</v>
      </c>
      <c r="G17283">
        <v>0.286412865113226</v>
      </c>
      <c r="H17283">
        <v>126.021660649819</v>
      </c>
      <c r="I17283">
        <v>0.27797833935018001</v>
      </c>
      <c r="J17283">
        <v>0.13287791487299799</v>
      </c>
      <c r="K17283">
        <v>0.36943309499489202</v>
      </c>
      <c r="L17283">
        <v>162.55056179775201</v>
      </c>
      <c r="M17283">
        <v>0.36657303370786498</v>
      </c>
      <c r="N17283">
        <v>0.155858948138558</v>
      </c>
      <c r="O17283">
        <v>0.47401837524177898</v>
      </c>
      <c r="P17283">
        <v>208.568085106382</v>
      </c>
      <c r="Q17283">
        <v>0.47021276595744599</v>
      </c>
      <c r="R17283">
        <v>0.163632141800369</v>
      </c>
      <c r="S17283" t="s">
        <v>62</v>
      </c>
    </row>
    <row r="17284" spans="1:19" x14ac:dyDescent="0.3">
      <c r="A17284" t="s">
        <v>64</v>
      </c>
      <c r="B17284">
        <v>0</v>
      </c>
      <c r="C17284">
        <v>1967</v>
      </c>
      <c r="D17284">
        <v>371</v>
      </c>
      <c r="E17284">
        <v>791.80053908355796</v>
      </c>
      <c r="F17284">
        <v>730.22641509433902</v>
      </c>
      <c r="G17284">
        <v>0.25664853503556501</v>
      </c>
      <c r="H17284">
        <v>95.216606498194906</v>
      </c>
      <c r="I17284">
        <v>0.25270758122743597</v>
      </c>
      <c r="J17284">
        <v>0.11859745422071399</v>
      </c>
      <c r="K17284">
        <v>0.44055695205790601</v>
      </c>
      <c r="L17284">
        <v>163.44662921348299</v>
      </c>
      <c r="M17284">
        <v>0.42134831460674099</v>
      </c>
      <c r="N17284">
        <v>0.222543256065561</v>
      </c>
      <c r="O17284">
        <v>0.48312783162241202</v>
      </c>
      <c r="P17284">
        <v>179.24042553191401</v>
      </c>
      <c r="Q17284">
        <v>0.47021276595744599</v>
      </c>
      <c r="R17284">
        <v>0.199898276038661</v>
      </c>
      <c r="S17284" t="s">
        <v>62</v>
      </c>
    </row>
    <row r="17285" spans="1:19" x14ac:dyDescent="0.3">
      <c r="A17285" t="s">
        <v>64</v>
      </c>
      <c r="B17285">
        <v>0</v>
      </c>
      <c r="C17285">
        <v>1968</v>
      </c>
      <c r="D17285">
        <v>55</v>
      </c>
      <c r="E17285">
        <v>967.12727272727204</v>
      </c>
      <c r="F17285">
        <v>723.76363636363601</v>
      </c>
      <c r="G17285">
        <v>0.258680669510994</v>
      </c>
      <c r="H17285">
        <v>14.2274368231046</v>
      </c>
      <c r="I17285">
        <v>0.24548736462093801</v>
      </c>
      <c r="J17285">
        <v>0.118832287386802</v>
      </c>
      <c r="K17285">
        <v>0.39341164453524002</v>
      </c>
      <c r="L17285">
        <v>21.637640449438202</v>
      </c>
      <c r="M17285">
        <v>0.35955056179775202</v>
      </c>
      <c r="N17285">
        <v>0.15150977063281901</v>
      </c>
      <c r="O17285">
        <v>0.400309477756286</v>
      </c>
      <c r="P17285">
        <v>22.017021276595699</v>
      </c>
      <c r="Q17285">
        <v>0.38085106382978701</v>
      </c>
      <c r="R17285">
        <v>0.173593324406736</v>
      </c>
      <c r="S17285" t="s">
        <v>62</v>
      </c>
    </row>
    <row r="17286" spans="1:19" x14ac:dyDescent="0.3">
      <c r="A17286" t="s">
        <v>64</v>
      </c>
      <c r="B17286">
        <v>0</v>
      </c>
      <c r="C17286">
        <v>1969</v>
      </c>
      <c r="D17286">
        <v>142</v>
      </c>
      <c r="E17286">
        <v>296.908450704225</v>
      </c>
      <c r="F17286">
        <v>723.88732394366195</v>
      </c>
      <c r="G17286">
        <v>0.25723292825545302</v>
      </c>
      <c r="H17286">
        <v>36.527075812274298</v>
      </c>
      <c r="I17286">
        <v>0.27075812274368199</v>
      </c>
      <c r="J17286">
        <v>0.11200061273693999</v>
      </c>
      <c r="K17286">
        <v>0.383486311125178</v>
      </c>
      <c r="L17286">
        <v>54.455056179775198</v>
      </c>
      <c r="M17286">
        <v>0.36797752808988698</v>
      </c>
      <c r="N17286">
        <v>0.16277521205369999</v>
      </c>
      <c r="O17286">
        <v>0.50635301168714397</v>
      </c>
      <c r="P17286">
        <v>71.902127659574404</v>
      </c>
      <c r="Q17286">
        <v>0.50425531914893595</v>
      </c>
      <c r="R17286">
        <v>0.16340209867632799</v>
      </c>
      <c r="S17286" t="s">
        <v>62</v>
      </c>
    </row>
    <row r="17287" spans="1:19" x14ac:dyDescent="0.3">
      <c r="A17287" t="s">
        <v>64</v>
      </c>
      <c r="B17287">
        <v>0</v>
      </c>
      <c r="C17287">
        <v>1970</v>
      </c>
      <c r="D17287">
        <v>276</v>
      </c>
      <c r="E17287">
        <v>516.02536231884005</v>
      </c>
      <c r="F17287">
        <v>730.22826086956502</v>
      </c>
      <c r="G17287">
        <v>0.26135352901166697</v>
      </c>
      <c r="H17287">
        <v>72.133574007220204</v>
      </c>
      <c r="I17287">
        <v>0.24909747292418699</v>
      </c>
      <c r="J17287">
        <v>0.13354712895271201</v>
      </c>
      <c r="K17287">
        <v>0.36666463116756198</v>
      </c>
      <c r="L17287">
        <v>101.19943820224699</v>
      </c>
      <c r="M17287">
        <v>0.35674157303370702</v>
      </c>
      <c r="N17287">
        <v>0.14995293089623901</v>
      </c>
      <c r="O17287">
        <v>0.48730342275670602</v>
      </c>
      <c r="P17287">
        <v>134.495744680851</v>
      </c>
      <c r="Q17287">
        <v>0.49361702127659501</v>
      </c>
      <c r="R17287">
        <v>0.160371261124264</v>
      </c>
      <c r="S17287" t="s">
        <v>62</v>
      </c>
    </row>
    <row r="17288" spans="1:19" x14ac:dyDescent="0.3">
      <c r="A17288" t="s">
        <v>64</v>
      </c>
      <c r="B17288">
        <v>0</v>
      </c>
      <c r="C17288">
        <v>1971</v>
      </c>
      <c r="D17288">
        <v>95</v>
      </c>
      <c r="E17288">
        <v>547.20000000000005</v>
      </c>
      <c r="F17288">
        <v>729.75789473684199</v>
      </c>
      <c r="G17288">
        <v>0.266197985939578</v>
      </c>
      <c r="H17288">
        <v>25.2888086642599</v>
      </c>
      <c r="I17288">
        <v>0.25270758122743597</v>
      </c>
      <c r="J17288">
        <v>0.119639997705034</v>
      </c>
      <c r="K17288">
        <v>0.37853341218213998</v>
      </c>
      <c r="L17288">
        <v>35.960674157303302</v>
      </c>
      <c r="M17288">
        <v>0.36797752808988698</v>
      </c>
      <c r="N17288">
        <v>0.147230570898715</v>
      </c>
      <c r="O17288">
        <v>0.47337066069428801</v>
      </c>
      <c r="P17288">
        <v>44.970212765957399</v>
      </c>
      <c r="Q17288">
        <v>0.48085106382978698</v>
      </c>
      <c r="R17288">
        <v>0.16605270851303999</v>
      </c>
      <c r="S17288" t="s">
        <v>62</v>
      </c>
    </row>
    <row r="17289" spans="1:19" x14ac:dyDescent="0.3">
      <c r="A17289" t="s">
        <v>64</v>
      </c>
      <c r="B17289">
        <v>0</v>
      </c>
      <c r="C17289">
        <v>1972</v>
      </c>
      <c r="D17289">
        <v>272</v>
      </c>
      <c r="E17289">
        <v>823.57352941176396</v>
      </c>
      <c r="F17289">
        <v>727.12132352941103</v>
      </c>
      <c r="G17289">
        <v>0.24838076024633601</v>
      </c>
      <c r="H17289">
        <v>67.559566787003604</v>
      </c>
      <c r="I17289">
        <v>0.25090252707581201</v>
      </c>
      <c r="J17289">
        <v>0.105512206584273</v>
      </c>
      <c r="K17289">
        <v>0.37690019828155902</v>
      </c>
      <c r="L17289">
        <v>102.516853932584</v>
      </c>
      <c r="M17289">
        <v>0.36516853932584198</v>
      </c>
      <c r="N17289">
        <v>0.16762647366618799</v>
      </c>
      <c r="O17289">
        <v>0.43082759699624501</v>
      </c>
      <c r="P17289">
        <v>117.18510638297801</v>
      </c>
      <c r="Q17289">
        <v>0.42553191489361702</v>
      </c>
      <c r="R17289">
        <v>0.171564173667929</v>
      </c>
      <c r="S17289" t="s">
        <v>62</v>
      </c>
    </row>
    <row r="17290" spans="1:19" x14ac:dyDescent="0.3">
      <c r="A17290" t="s">
        <v>64</v>
      </c>
      <c r="B17290">
        <v>0</v>
      </c>
      <c r="C17290">
        <v>1973</v>
      </c>
      <c r="D17290">
        <v>137</v>
      </c>
      <c r="E17290">
        <v>979.80291970802898</v>
      </c>
      <c r="F17290">
        <v>728.61313868613104</v>
      </c>
      <c r="G17290">
        <v>0.27157500856412498</v>
      </c>
      <c r="H17290">
        <v>37.205776173285201</v>
      </c>
      <c r="I17290">
        <v>0.27075812274368199</v>
      </c>
      <c r="J17290">
        <v>0.152810725620525</v>
      </c>
      <c r="K17290">
        <v>0.32393586484048198</v>
      </c>
      <c r="L17290">
        <v>44.379213483146003</v>
      </c>
      <c r="M17290">
        <v>0.323033707865168</v>
      </c>
      <c r="N17290">
        <v>0.14773404832224499</v>
      </c>
      <c r="O17290">
        <v>0.38297872340425498</v>
      </c>
      <c r="P17290">
        <v>52.468085106382901</v>
      </c>
      <c r="Q17290">
        <v>0.37021276595744601</v>
      </c>
      <c r="R17290">
        <v>0.15761713062640501</v>
      </c>
      <c r="S17290" t="s">
        <v>62</v>
      </c>
    </row>
    <row r="17291" spans="1:19" x14ac:dyDescent="0.3">
      <c r="A17291" t="s">
        <v>64</v>
      </c>
      <c r="B17291">
        <v>0</v>
      </c>
      <c r="C17291">
        <v>1974</v>
      </c>
      <c r="D17291">
        <v>140</v>
      </c>
      <c r="E17291">
        <v>460.371428571428</v>
      </c>
      <c r="F17291">
        <v>724.94285714285695</v>
      </c>
      <c r="G17291">
        <v>0.26830840639504899</v>
      </c>
      <c r="H17291">
        <v>37.563176895306803</v>
      </c>
      <c r="I17291">
        <v>0.26353790613718397</v>
      </c>
      <c r="J17291">
        <v>0.10211043836797599</v>
      </c>
      <c r="K17291">
        <v>0.38741974317817002</v>
      </c>
      <c r="L17291">
        <v>54.2387640449438</v>
      </c>
      <c r="M17291">
        <v>0.37219101123595499</v>
      </c>
      <c r="N17291">
        <v>0.136132313118419</v>
      </c>
      <c r="O17291">
        <v>0.51887537993920896</v>
      </c>
      <c r="P17291">
        <v>72.642553191489299</v>
      </c>
      <c r="Q17291">
        <v>0.49787234042553102</v>
      </c>
      <c r="R17291">
        <v>0.17333120635952901</v>
      </c>
      <c r="S17291" t="s">
        <v>62</v>
      </c>
    </row>
    <row r="17292" spans="1:19" x14ac:dyDescent="0.3">
      <c r="A17292" t="s">
        <v>64</v>
      </c>
      <c r="B17292">
        <v>0</v>
      </c>
      <c r="C17292">
        <v>1975</v>
      </c>
      <c r="D17292">
        <v>39</v>
      </c>
      <c r="E17292">
        <v>527.23076923076906</v>
      </c>
      <c r="F17292">
        <v>727.71794871794805</v>
      </c>
      <c r="G17292">
        <v>0.34981023789687998</v>
      </c>
      <c r="H17292">
        <v>13.642599277978301</v>
      </c>
      <c r="I17292">
        <v>0.31046931407942202</v>
      </c>
      <c r="J17292">
        <v>0.22025498786414199</v>
      </c>
      <c r="K17292">
        <v>0.39455488331892802</v>
      </c>
      <c r="L17292">
        <v>15.3876404494382</v>
      </c>
      <c r="M17292">
        <v>0.36235955056179697</v>
      </c>
      <c r="N17292">
        <v>0.144318427390698</v>
      </c>
      <c r="O17292">
        <v>0.53055100927441301</v>
      </c>
      <c r="P17292">
        <v>20.6914893617021</v>
      </c>
      <c r="Q17292">
        <v>0.50425531914893595</v>
      </c>
      <c r="R17292">
        <v>0.16940718202966401</v>
      </c>
      <c r="S17292" t="s">
        <v>62</v>
      </c>
    </row>
    <row r="17293" spans="1:19" x14ac:dyDescent="0.3">
      <c r="A17293" t="s">
        <v>64</v>
      </c>
      <c r="B17293">
        <v>0</v>
      </c>
      <c r="C17293">
        <v>1976</v>
      </c>
      <c r="D17293">
        <v>55</v>
      </c>
      <c r="E17293">
        <v>537.56363636363596</v>
      </c>
      <c r="F17293">
        <v>724.85454545454502</v>
      </c>
      <c r="G17293">
        <v>0.23918608467344901</v>
      </c>
      <c r="H17293">
        <v>13.155234657039699</v>
      </c>
      <c r="I17293">
        <v>0.22743682310469299</v>
      </c>
      <c r="J17293">
        <v>0.11232699990985601</v>
      </c>
      <c r="K17293">
        <v>0.40658835546476002</v>
      </c>
      <c r="L17293">
        <v>22.362359550561798</v>
      </c>
      <c r="M17293">
        <v>0.38202247191011202</v>
      </c>
      <c r="N17293">
        <v>0.14595267177510099</v>
      </c>
      <c r="O17293">
        <v>0.53555125725338404</v>
      </c>
      <c r="P17293">
        <v>29.455319148936098</v>
      </c>
      <c r="Q17293">
        <v>0.52553191489361695</v>
      </c>
      <c r="R17293">
        <v>0.19502629622898199</v>
      </c>
      <c r="S17293" t="s">
        <v>62</v>
      </c>
    </row>
    <row r="17294" spans="1:19" x14ac:dyDescent="0.3">
      <c r="A17294" t="s">
        <v>64</v>
      </c>
      <c r="B17294">
        <v>0</v>
      </c>
      <c r="C17294">
        <v>1977</v>
      </c>
      <c r="D17294">
        <v>185</v>
      </c>
      <c r="E17294">
        <v>409.46486486486401</v>
      </c>
      <c r="F17294">
        <v>731.57837837837803</v>
      </c>
      <c r="G17294">
        <v>0.24250170748365599</v>
      </c>
      <c r="H17294">
        <v>44.862815884476497</v>
      </c>
      <c r="I17294">
        <v>0.23465703971119101</v>
      </c>
      <c r="J17294">
        <v>0.106046167196492</v>
      </c>
      <c r="K17294">
        <v>0.34898269055572401</v>
      </c>
      <c r="L17294">
        <v>64.5617977528089</v>
      </c>
      <c r="M17294">
        <v>0.34269662921348298</v>
      </c>
      <c r="N17294">
        <v>0.13839208849981599</v>
      </c>
      <c r="O17294">
        <v>0.48785508913168402</v>
      </c>
      <c r="P17294">
        <v>90.253191489361598</v>
      </c>
      <c r="Q17294">
        <v>0.48510638297872299</v>
      </c>
      <c r="R17294">
        <v>0.15604399995360599</v>
      </c>
      <c r="S17294" t="s">
        <v>62</v>
      </c>
    </row>
    <row r="17295" spans="1:19" x14ac:dyDescent="0.3">
      <c r="A17295" t="s">
        <v>64</v>
      </c>
      <c r="B17295">
        <v>0</v>
      </c>
      <c r="C17295">
        <v>1978</v>
      </c>
      <c r="D17295">
        <v>75</v>
      </c>
      <c r="E17295">
        <v>577.37333333333299</v>
      </c>
      <c r="F17295">
        <v>728.09333333333302</v>
      </c>
      <c r="G17295">
        <v>0.26411552346570399</v>
      </c>
      <c r="H17295">
        <v>19.808664259927799</v>
      </c>
      <c r="I17295">
        <v>0.25270758122743597</v>
      </c>
      <c r="J17295">
        <v>0.10754009502888</v>
      </c>
      <c r="K17295">
        <v>0.366367041198501</v>
      </c>
      <c r="L17295">
        <v>27.477528089887599</v>
      </c>
      <c r="M17295">
        <v>0.373595505617977</v>
      </c>
      <c r="N17295">
        <v>0.14134111952216999</v>
      </c>
      <c r="O17295">
        <v>0.48218439716312</v>
      </c>
      <c r="P17295">
        <v>36.163829787234</v>
      </c>
      <c r="Q17295">
        <v>0.46808510638297801</v>
      </c>
      <c r="R17295">
        <v>0.15705059340508301</v>
      </c>
      <c r="S17295" t="s">
        <v>62</v>
      </c>
    </row>
    <row r="17296" spans="1:19" x14ac:dyDescent="0.3">
      <c r="A17296" t="s">
        <v>64</v>
      </c>
      <c r="B17296">
        <v>0</v>
      </c>
      <c r="C17296">
        <v>1979</v>
      </c>
      <c r="D17296">
        <v>61</v>
      </c>
      <c r="E17296">
        <v>623.57377049180297</v>
      </c>
      <c r="F17296">
        <v>727.19672131147502</v>
      </c>
      <c r="G17296">
        <v>0.23004083565129901</v>
      </c>
      <c r="H17296">
        <v>14.0324909747292</v>
      </c>
      <c r="I17296">
        <v>0.223826714801444</v>
      </c>
      <c r="J17296">
        <v>0.11449826798026599</v>
      </c>
      <c r="K17296">
        <v>0.35121569349788101</v>
      </c>
      <c r="L17296">
        <v>21.424157303370698</v>
      </c>
      <c r="M17296">
        <v>0.325842696629213</v>
      </c>
      <c r="N17296">
        <v>0.151826005391449</v>
      </c>
      <c r="O17296">
        <v>0.47338681548657102</v>
      </c>
      <c r="P17296">
        <v>28.876595744680799</v>
      </c>
      <c r="Q17296">
        <v>0.47659574468085097</v>
      </c>
      <c r="R17296">
        <v>0.15259379533224099</v>
      </c>
      <c r="S17296" t="s">
        <v>62</v>
      </c>
    </row>
    <row r="17297" spans="1:19" x14ac:dyDescent="0.3">
      <c r="A17297" t="s">
        <v>64</v>
      </c>
      <c r="B17297">
        <v>0</v>
      </c>
      <c r="C17297">
        <v>1980</v>
      </c>
      <c r="D17297">
        <v>36</v>
      </c>
      <c r="E17297">
        <v>845.694444444444</v>
      </c>
      <c r="F17297">
        <v>728.80555555555497</v>
      </c>
      <c r="G17297">
        <v>0.247593261131167</v>
      </c>
      <c r="H17297">
        <v>8.9133574007220204</v>
      </c>
      <c r="I17297">
        <v>0.247292418772563</v>
      </c>
      <c r="J17297">
        <v>0.12063853602822799</v>
      </c>
      <c r="K17297">
        <v>0.39255617977528001</v>
      </c>
      <c r="L17297">
        <v>14.1320224719101</v>
      </c>
      <c r="M17297">
        <v>0.38202247191011202</v>
      </c>
      <c r="N17297">
        <v>0.16764402103941001</v>
      </c>
      <c r="O17297">
        <v>0.54166666666666596</v>
      </c>
      <c r="P17297">
        <v>19.5</v>
      </c>
      <c r="Q17297">
        <v>0.51382978723404205</v>
      </c>
      <c r="R17297">
        <v>0.25592195142084501</v>
      </c>
      <c r="S17297" t="s">
        <v>62</v>
      </c>
    </row>
    <row r="17298" spans="1:19" x14ac:dyDescent="0.3">
      <c r="A17298" t="s">
        <v>64</v>
      </c>
      <c r="B17298">
        <v>0</v>
      </c>
      <c r="C17298">
        <v>1981</v>
      </c>
      <c r="D17298">
        <v>79</v>
      </c>
      <c r="E17298">
        <v>971.01265822784796</v>
      </c>
      <c r="F17298">
        <v>730.06329113924005</v>
      </c>
      <c r="G17298">
        <v>0.25526664534113203</v>
      </c>
      <c r="H17298">
        <v>20.1660649819494</v>
      </c>
      <c r="I17298">
        <v>0.26353790613718397</v>
      </c>
      <c r="J17298">
        <v>0.105521327524792</v>
      </c>
      <c r="K17298">
        <v>0.34141658370075301</v>
      </c>
      <c r="L17298">
        <v>26.971910112359499</v>
      </c>
      <c r="M17298">
        <v>0.35674157303370702</v>
      </c>
      <c r="N17298">
        <v>0.14645174258218499</v>
      </c>
      <c r="O17298">
        <v>0.41176945865876602</v>
      </c>
      <c r="P17298">
        <v>32.529787234042502</v>
      </c>
      <c r="Q17298">
        <v>0.39361702127659498</v>
      </c>
      <c r="R17298">
        <v>0.14962552000090901</v>
      </c>
      <c r="S17298" t="s">
        <v>62</v>
      </c>
    </row>
    <row r="17299" spans="1:19" x14ac:dyDescent="0.3">
      <c r="A17299" t="s">
        <v>64</v>
      </c>
      <c r="B17299">
        <v>0</v>
      </c>
      <c r="C17299">
        <v>1982</v>
      </c>
      <c r="D17299">
        <v>144</v>
      </c>
      <c r="E17299">
        <v>538.131944444444</v>
      </c>
      <c r="F17299">
        <v>731.756944444444</v>
      </c>
      <c r="G17299">
        <v>0.26709787404733198</v>
      </c>
      <c r="H17299">
        <v>38.462093862815799</v>
      </c>
      <c r="I17299">
        <v>0.27075812274368199</v>
      </c>
      <c r="J17299">
        <v>0.105695461046925</v>
      </c>
      <c r="K17299">
        <v>0.35590277777777701</v>
      </c>
      <c r="L17299">
        <v>51.25</v>
      </c>
      <c r="M17299">
        <v>0.35674157303370702</v>
      </c>
      <c r="N17299">
        <v>0.13184100799152501</v>
      </c>
      <c r="O17299">
        <v>0.49707446808510602</v>
      </c>
      <c r="P17299">
        <v>71.5787234042553</v>
      </c>
      <c r="Q17299">
        <v>0.49680851063829701</v>
      </c>
      <c r="R17299">
        <v>0.16184415713311601</v>
      </c>
      <c r="S17299" t="s">
        <v>62</v>
      </c>
    </row>
    <row r="17300" spans="1:19" x14ac:dyDescent="0.3">
      <c r="A17300" t="s">
        <v>64</v>
      </c>
      <c r="B17300">
        <v>0</v>
      </c>
      <c r="C17300">
        <v>1983</v>
      </c>
      <c r="D17300">
        <v>68</v>
      </c>
      <c r="E17300">
        <v>609.47058823529403</v>
      </c>
      <c r="F17300">
        <v>727.89705882352905</v>
      </c>
      <c r="G17300">
        <v>0.24538118496496</v>
      </c>
      <c r="H17300">
        <v>16.685920577617299</v>
      </c>
      <c r="I17300">
        <v>0.24548736462093801</v>
      </c>
      <c r="J17300">
        <v>0.104122187440049</v>
      </c>
      <c r="K17300">
        <v>0.355130535360211</v>
      </c>
      <c r="L17300">
        <v>24.148876404494299</v>
      </c>
      <c r="M17300">
        <v>0.35533707865168501</v>
      </c>
      <c r="N17300">
        <v>0.12965036149078099</v>
      </c>
      <c r="O17300">
        <v>0.49527534418022501</v>
      </c>
      <c r="P17300">
        <v>33.678723404255301</v>
      </c>
      <c r="Q17300">
        <v>0.51382978723404205</v>
      </c>
      <c r="R17300">
        <v>0.15121308249718801</v>
      </c>
      <c r="S17300" t="s">
        <v>62</v>
      </c>
    </row>
    <row r="17301" spans="1:19" x14ac:dyDescent="0.3">
      <c r="A17301" t="s">
        <v>64</v>
      </c>
      <c r="B17301">
        <v>0</v>
      </c>
      <c r="C17301">
        <v>1984</v>
      </c>
      <c r="D17301">
        <v>178</v>
      </c>
      <c r="E17301">
        <v>679.34269662921304</v>
      </c>
      <c r="F17301">
        <v>725.04494382022403</v>
      </c>
      <c r="G17301">
        <v>0.27148825700725998</v>
      </c>
      <c r="H17301">
        <v>48.324909747292402</v>
      </c>
      <c r="I17301">
        <v>0.27256317689530601</v>
      </c>
      <c r="J17301">
        <v>0.114000142631073</v>
      </c>
      <c r="K17301">
        <v>0.30376530741067997</v>
      </c>
      <c r="L17301">
        <v>54.070224719101098</v>
      </c>
      <c r="M17301">
        <v>0.275280898876404</v>
      </c>
      <c r="N17301">
        <v>0.16705856063035401</v>
      </c>
      <c r="O17301">
        <v>0.400322734879273</v>
      </c>
      <c r="P17301">
        <v>71.257446808510593</v>
      </c>
      <c r="Q17301">
        <v>0.39361702127659498</v>
      </c>
      <c r="R17301">
        <v>0.188835361659873</v>
      </c>
      <c r="S17301" t="s">
        <v>62</v>
      </c>
    </row>
    <row r="17302" spans="1:19" x14ac:dyDescent="0.3">
      <c r="A17302" t="s">
        <v>64</v>
      </c>
      <c r="B17302">
        <v>0</v>
      </c>
      <c r="C17302">
        <v>1985</v>
      </c>
      <c r="D17302">
        <v>9</v>
      </c>
      <c r="E17302">
        <v>684.444444444444</v>
      </c>
      <c r="F17302">
        <v>727.55555555555497</v>
      </c>
      <c r="G17302">
        <v>0.18411552346570301</v>
      </c>
      <c r="H17302">
        <v>1.65703971119133</v>
      </c>
      <c r="I17302">
        <v>0.162454873646209</v>
      </c>
      <c r="J17302">
        <v>5.6108511320696802E-2</v>
      </c>
      <c r="K17302">
        <v>0.29868913857677898</v>
      </c>
      <c r="L17302">
        <v>2.6882022471910099</v>
      </c>
      <c r="M17302">
        <v>0.36235955056179697</v>
      </c>
      <c r="N17302">
        <v>0.164479824779003</v>
      </c>
      <c r="O17302">
        <v>0.29787234042553101</v>
      </c>
      <c r="P17302">
        <v>2.6808510638297798</v>
      </c>
      <c r="Q17302">
        <v>0.195744680851063</v>
      </c>
      <c r="R17302">
        <v>0.173939694587669</v>
      </c>
      <c r="S17302" t="s">
        <v>62</v>
      </c>
    </row>
    <row r="17303" spans="1:19" x14ac:dyDescent="0.3">
      <c r="A17303" t="s">
        <v>64</v>
      </c>
      <c r="B17303">
        <v>0</v>
      </c>
      <c r="C17303">
        <v>1986</v>
      </c>
      <c r="D17303">
        <v>132</v>
      </c>
      <c r="E17303">
        <v>697.28787878787796</v>
      </c>
      <c r="F17303">
        <v>727.64393939393904</v>
      </c>
      <c r="G17303">
        <v>0.25563395689749402</v>
      </c>
      <c r="H17303">
        <v>33.743682310469303</v>
      </c>
      <c r="I17303">
        <v>0.25451263537906099</v>
      </c>
      <c r="J17303">
        <v>0.117199387485631</v>
      </c>
      <c r="K17303">
        <v>0.29896578140960101</v>
      </c>
      <c r="L17303">
        <v>39.463483146067396</v>
      </c>
      <c r="M17303">
        <v>0.297752808988764</v>
      </c>
      <c r="N17303">
        <v>0.15637386850096799</v>
      </c>
      <c r="O17303">
        <v>0.41062217923920002</v>
      </c>
      <c r="P17303">
        <v>54.202127659574401</v>
      </c>
      <c r="Q17303">
        <v>0.42872340425531902</v>
      </c>
      <c r="R17303">
        <v>0.168203505258716</v>
      </c>
      <c r="S17303" t="s">
        <v>62</v>
      </c>
    </row>
    <row r="17304" spans="1:19" x14ac:dyDescent="0.3">
      <c r="A17304" t="s">
        <v>64</v>
      </c>
      <c r="B17304">
        <v>0</v>
      </c>
      <c r="C17304">
        <v>1987</v>
      </c>
      <c r="D17304">
        <v>113</v>
      </c>
      <c r="E17304">
        <v>394.938053097345</v>
      </c>
      <c r="F17304">
        <v>727.82300884955703</v>
      </c>
      <c r="G17304">
        <v>0.25452860930960602</v>
      </c>
      <c r="H17304">
        <v>28.761732851985499</v>
      </c>
      <c r="I17304">
        <v>0.26714801444043301</v>
      </c>
      <c r="J17304">
        <v>0.10499085042079601</v>
      </c>
      <c r="K17304">
        <v>0.42060256537734902</v>
      </c>
      <c r="L17304">
        <v>47.528089887640398</v>
      </c>
      <c r="M17304">
        <v>0.40730337078651602</v>
      </c>
      <c r="N17304">
        <v>0.16444685711785201</v>
      </c>
      <c r="O17304">
        <v>0.52272641687064503</v>
      </c>
      <c r="P17304">
        <v>59.068085106382902</v>
      </c>
      <c r="Q17304">
        <v>0.50638297872340399</v>
      </c>
      <c r="R17304">
        <v>0.182683850603444</v>
      </c>
      <c r="S17304" t="s">
        <v>62</v>
      </c>
    </row>
    <row r="17305" spans="1:19" x14ac:dyDescent="0.3">
      <c r="A17305" t="s">
        <v>64</v>
      </c>
      <c r="B17305">
        <v>0</v>
      </c>
      <c r="C17305">
        <v>1988</v>
      </c>
      <c r="D17305">
        <v>106</v>
      </c>
      <c r="E17305">
        <v>725.59433962264097</v>
      </c>
      <c r="F17305">
        <v>727.43396226415098</v>
      </c>
      <c r="G17305">
        <v>0.26769293644846998</v>
      </c>
      <c r="H17305">
        <v>28.375451263537901</v>
      </c>
      <c r="I17305">
        <v>0.25812274368230997</v>
      </c>
      <c r="J17305">
        <v>0.106674159193256</v>
      </c>
      <c r="K17305">
        <v>0.34873860504557902</v>
      </c>
      <c r="L17305">
        <v>36.966292134831399</v>
      </c>
      <c r="M17305">
        <v>0.34269662921348298</v>
      </c>
      <c r="N17305">
        <v>0.148160080269192</v>
      </c>
      <c r="O17305">
        <v>0.44550381372942599</v>
      </c>
      <c r="P17305">
        <v>47.223404255319103</v>
      </c>
      <c r="Q17305">
        <v>0.46276595744680799</v>
      </c>
      <c r="R17305">
        <v>0.183947927202219</v>
      </c>
      <c r="S17305" t="s">
        <v>62</v>
      </c>
    </row>
    <row r="17306" spans="1:19" x14ac:dyDescent="0.3">
      <c r="A17306" t="s">
        <v>64</v>
      </c>
      <c r="B17306">
        <v>0</v>
      </c>
      <c r="C17306">
        <v>1989</v>
      </c>
      <c r="D17306">
        <v>53</v>
      </c>
      <c r="E17306">
        <v>282.03773584905599</v>
      </c>
      <c r="F17306">
        <v>729.94339622641496</v>
      </c>
      <c r="G17306">
        <v>0.23513384646822399</v>
      </c>
      <c r="H17306">
        <v>12.4620938628158</v>
      </c>
      <c r="I17306">
        <v>0.23465703971119101</v>
      </c>
      <c r="J17306">
        <v>8.6076065209606797E-2</v>
      </c>
      <c r="K17306">
        <v>0.32001271994912001</v>
      </c>
      <c r="L17306">
        <v>16.960674157303298</v>
      </c>
      <c r="M17306">
        <v>0.29494382022471899</v>
      </c>
      <c r="N17306">
        <v>0.14924729008466001</v>
      </c>
      <c r="O17306">
        <v>0.50489763147330302</v>
      </c>
      <c r="P17306">
        <v>26.759574468085098</v>
      </c>
      <c r="Q17306">
        <v>0.51063829787234005</v>
      </c>
      <c r="R17306">
        <v>0.15619550335510601</v>
      </c>
      <c r="S17306" t="s">
        <v>62</v>
      </c>
    </row>
    <row r="17307" spans="1:19" x14ac:dyDescent="0.3">
      <c r="A17307" t="s">
        <v>64</v>
      </c>
      <c r="B17307">
        <v>0</v>
      </c>
      <c r="C17307">
        <v>1990</v>
      </c>
      <c r="D17307">
        <v>49</v>
      </c>
      <c r="E17307">
        <v>302.93877551020398</v>
      </c>
      <c r="F17307">
        <v>731.42857142857099</v>
      </c>
      <c r="G17307">
        <v>0.263316879098209</v>
      </c>
      <c r="H17307">
        <v>12.9025270758122</v>
      </c>
      <c r="I17307">
        <v>0.24909747292418699</v>
      </c>
      <c r="J17307">
        <v>0.118665838135233</v>
      </c>
      <c r="K17307">
        <v>0.34447374455400098</v>
      </c>
      <c r="L17307">
        <v>16.879213483146</v>
      </c>
      <c r="M17307">
        <v>0.351123595505618</v>
      </c>
      <c r="N17307">
        <v>0.12939243397987399</v>
      </c>
      <c r="O17307">
        <v>0.41702127659574401</v>
      </c>
      <c r="P17307">
        <v>20.4340425531914</v>
      </c>
      <c r="Q17307">
        <v>0.38936170212765903</v>
      </c>
      <c r="R17307">
        <v>0.142190775921124</v>
      </c>
      <c r="S17307" t="s">
        <v>62</v>
      </c>
    </row>
    <row r="17308" spans="1:19" x14ac:dyDescent="0.3">
      <c r="A17308" t="s">
        <v>64</v>
      </c>
      <c r="B17308">
        <v>0</v>
      </c>
      <c r="C17308">
        <v>1991</v>
      </c>
      <c r="D17308">
        <v>317</v>
      </c>
      <c r="E17308">
        <v>749.44794952681298</v>
      </c>
      <c r="F17308">
        <v>726.24605678233399</v>
      </c>
      <c r="G17308">
        <v>0.24938218178091001</v>
      </c>
      <c r="H17308">
        <v>79.054151624548695</v>
      </c>
      <c r="I17308">
        <v>0.25270758122743597</v>
      </c>
      <c r="J17308">
        <v>0.11294094418197601</v>
      </c>
      <c r="K17308">
        <v>0.34083578492184402</v>
      </c>
      <c r="L17308">
        <v>108.04494382022401</v>
      </c>
      <c r="M17308">
        <v>0.33707865168539303</v>
      </c>
      <c r="N17308">
        <v>0.13963315793508499</v>
      </c>
      <c r="O17308">
        <v>0.47565608430095901</v>
      </c>
      <c r="P17308">
        <v>150.782978723404</v>
      </c>
      <c r="Q17308">
        <v>0.474468085106383</v>
      </c>
      <c r="R17308">
        <v>0.167185056322014</v>
      </c>
      <c r="S17308" t="s">
        <v>62</v>
      </c>
    </row>
    <row r="17309" spans="1:19" x14ac:dyDescent="0.3">
      <c r="A17309" t="s">
        <v>64</v>
      </c>
      <c r="B17309">
        <v>0</v>
      </c>
      <c r="C17309">
        <v>1992</v>
      </c>
      <c r="D17309">
        <v>34</v>
      </c>
      <c r="E17309">
        <v>871.29411764705799</v>
      </c>
      <c r="F17309">
        <v>733.35294117647004</v>
      </c>
      <c r="G17309">
        <v>0.23763007007857201</v>
      </c>
      <c r="H17309">
        <v>8.0794223826714795</v>
      </c>
      <c r="I17309">
        <v>0.241877256317689</v>
      </c>
      <c r="J17309">
        <v>0.117267150221633</v>
      </c>
      <c r="K17309">
        <v>0.32592531394580299</v>
      </c>
      <c r="L17309">
        <v>11.081460674157301</v>
      </c>
      <c r="M17309">
        <v>0.33848314606741498</v>
      </c>
      <c r="N17309">
        <v>0.122795821620864</v>
      </c>
      <c r="O17309">
        <v>0.40025031289111301</v>
      </c>
      <c r="P17309">
        <v>13.608510638297799</v>
      </c>
      <c r="Q17309">
        <v>0.36595744680851</v>
      </c>
      <c r="R17309">
        <v>0.18853567124864601</v>
      </c>
      <c r="S17309" t="s">
        <v>62</v>
      </c>
    </row>
    <row r="17310" spans="1:19" x14ac:dyDescent="0.3">
      <c r="A17310" t="s">
        <v>64</v>
      </c>
      <c r="B17310">
        <v>0</v>
      </c>
      <c r="C17310">
        <v>1993</v>
      </c>
      <c r="D17310">
        <v>37</v>
      </c>
      <c r="E17310">
        <v>294.02702702702697</v>
      </c>
      <c r="F17310">
        <v>729.86486486486399</v>
      </c>
      <c r="G17310">
        <v>0.25407356815298998</v>
      </c>
      <c r="H17310">
        <v>9.4007220216606502</v>
      </c>
      <c r="I17310">
        <v>0.241877256317689</v>
      </c>
      <c r="J17310">
        <v>9.57919667864673E-2</v>
      </c>
      <c r="K17310">
        <v>0.34550561797752799</v>
      </c>
      <c r="L17310">
        <v>12.7837078651685</v>
      </c>
      <c r="M17310">
        <v>0.36235955056179697</v>
      </c>
      <c r="N17310">
        <v>0.152032254042825</v>
      </c>
      <c r="O17310">
        <v>0.51828637147786005</v>
      </c>
      <c r="P17310">
        <v>19.1765957446808</v>
      </c>
      <c r="Q17310">
        <v>0.51489361702127601</v>
      </c>
      <c r="R17310">
        <v>0.19389042205044801</v>
      </c>
      <c r="S17310" t="s">
        <v>62</v>
      </c>
    </row>
    <row r="17311" spans="1:19" x14ac:dyDescent="0.3">
      <c r="A17311" t="s">
        <v>64</v>
      </c>
      <c r="B17311">
        <v>0</v>
      </c>
      <c r="C17311">
        <v>1994</v>
      </c>
      <c r="D17311">
        <v>57</v>
      </c>
      <c r="E17311">
        <v>1143.03508771929</v>
      </c>
      <c r="F17311">
        <v>729.614035087719</v>
      </c>
      <c r="G17311">
        <v>0.62334536702767696</v>
      </c>
      <c r="H17311">
        <v>35.530685920577596</v>
      </c>
      <c r="I17311">
        <v>0.52346570397111902</v>
      </c>
      <c r="J17311">
        <v>0.36409056449268001</v>
      </c>
      <c r="K17311">
        <v>0.65897890794401703</v>
      </c>
      <c r="L17311">
        <v>37.5617977528089</v>
      </c>
      <c r="M17311">
        <v>0.63483146067415697</v>
      </c>
      <c r="N17311">
        <v>0.34803147040737098</v>
      </c>
      <c r="O17311">
        <v>0.58592758491974595</v>
      </c>
      <c r="P17311">
        <v>33.397872340425501</v>
      </c>
      <c r="Q17311">
        <v>0.57872340425531899</v>
      </c>
      <c r="R17311">
        <v>0.335784611274551</v>
      </c>
      <c r="S17311" t="s">
        <v>62</v>
      </c>
    </row>
    <row r="17312" spans="1:19" x14ac:dyDescent="0.3">
      <c r="A17312" t="s">
        <v>64</v>
      </c>
      <c r="B17312">
        <v>0</v>
      </c>
      <c r="C17312">
        <v>1995</v>
      </c>
      <c r="D17312">
        <v>63</v>
      </c>
      <c r="E17312">
        <v>393.57142857142799</v>
      </c>
      <c r="F17312">
        <v>733.41269841269798</v>
      </c>
      <c r="G17312">
        <v>0.29035585353274801</v>
      </c>
      <c r="H17312">
        <v>18.292418772563099</v>
      </c>
      <c r="I17312">
        <v>0.32129963898916902</v>
      </c>
      <c r="J17312">
        <v>0.127662069997143</v>
      </c>
      <c r="K17312">
        <v>0.393793472445157</v>
      </c>
      <c r="L17312">
        <v>24.808988764044901</v>
      </c>
      <c r="M17312">
        <v>0.39325842696629199</v>
      </c>
      <c r="N17312">
        <v>0.18303189504534501</v>
      </c>
      <c r="O17312">
        <v>0.50030395136778105</v>
      </c>
      <c r="P17312">
        <v>31.5191489361702</v>
      </c>
      <c r="Q17312">
        <v>0.5</v>
      </c>
      <c r="R17312">
        <v>0.171553256325295</v>
      </c>
      <c r="S17312" t="s">
        <v>62</v>
      </c>
    </row>
    <row r="17313" spans="1:19" x14ac:dyDescent="0.3">
      <c r="A17313" t="s">
        <v>64</v>
      </c>
      <c r="B17313">
        <v>0</v>
      </c>
      <c r="C17313">
        <v>1996</v>
      </c>
      <c r="D17313">
        <v>125</v>
      </c>
      <c r="E17313">
        <v>447.32</v>
      </c>
      <c r="F17313">
        <v>734.82399999999996</v>
      </c>
      <c r="G17313">
        <v>0.25314079422382602</v>
      </c>
      <c r="H17313">
        <v>31.642599277978299</v>
      </c>
      <c r="I17313">
        <v>0.23465703971119101</v>
      </c>
      <c r="J17313">
        <v>0.106506002283731</v>
      </c>
      <c r="K17313">
        <v>0.41903370786516803</v>
      </c>
      <c r="L17313">
        <v>52.379213483146003</v>
      </c>
      <c r="M17313">
        <v>0.39044943820224698</v>
      </c>
      <c r="N17313">
        <v>0.17060792850725501</v>
      </c>
      <c r="O17313">
        <v>0.51322553191489295</v>
      </c>
      <c r="P17313">
        <v>64.153191489361603</v>
      </c>
      <c r="Q17313">
        <v>0.51276595744680797</v>
      </c>
      <c r="R17313">
        <v>0.18687094076282801</v>
      </c>
      <c r="S17313" t="s">
        <v>62</v>
      </c>
    </row>
    <row r="17314" spans="1:19" x14ac:dyDescent="0.3">
      <c r="A17314" t="s">
        <v>64</v>
      </c>
      <c r="B17314">
        <v>0</v>
      </c>
      <c r="C17314">
        <v>1997</v>
      </c>
      <c r="D17314">
        <v>146</v>
      </c>
      <c r="E17314">
        <v>674.42465753424597</v>
      </c>
      <c r="F17314">
        <v>737.08904109589002</v>
      </c>
      <c r="G17314">
        <v>0.26969487166806699</v>
      </c>
      <c r="H17314">
        <v>39.375451263537897</v>
      </c>
      <c r="I17314">
        <v>0.26353790613718397</v>
      </c>
      <c r="J17314">
        <v>9.8410022112501397E-2</v>
      </c>
      <c r="K17314">
        <v>0.35168154532861301</v>
      </c>
      <c r="L17314">
        <v>51.345505617977501</v>
      </c>
      <c r="M17314">
        <v>0.33848314606741498</v>
      </c>
      <c r="N17314">
        <v>0.15535031617103801</v>
      </c>
      <c r="O17314">
        <v>0.46827455552317099</v>
      </c>
      <c r="P17314">
        <v>68.368085106382907</v>
      </c>
      <c r="Q17314">
        <v>0.47021276595744599</v>
      </c>
      <c r="R17314">
        <v>0.16271616751850501</v>
      </c>
      <c r="S17314" t="s">
        <v>62</v>
      </c>
    </row>
    <row r="17315" spans="1:19" x14ac:dyDescent="0.3">
      <c r="A17315" t="s">
        <v>64</v>
      </c>
      <c r="B17315">
        <v>0</v>
      </c>
      <c r="C17315">
        <v>1998</v>
      </c>
      <c r="D17315">
        <v>125</v>
      </c>
      <c r="E17315">
        <v>684.50400000000002</v>
      </c>
      <c r="F17315">
        <v>734.01599999999996</v>
      </c>
      <c r="G17315">
        <v>0.27275090252707501</v>
      </c>
      <c r="H17315">
        <v>34.0938628158844</v>
      </c>
      <c r="I17315">
        <v>0.25992779783393499</v>
      </c>
      <c r="J17315">
        <v>0.111418452468709</v>
      </c>
      <c r="K17315">
        <v>0.34986516853932498</v>
      </c>
      <c r="L17315">
        <v>43.733146067415703</v>
      </c>
      <c r="M17315">
        <v>0.34269662921348298</v>
      </c>
      <c r="N17315">
        <v>0.16366218853345799</v>
      </c>
      <c r="O17315">
        <v>0.44706382978723402</v>
      </c>
      <c r="P17315">
        <v>55.8829787234042</v>
      </c>
      <c r="Q17315">
        <v>0.46170212765957402</v>
      </c>
      <c r="R17315">
        <v>0.15608046583509699</v>
      </c>
      <c r="S17315" t="s">
        <v>62</v>
      </c>
    </row>
    <row r="17316" spans="1:19" x14ac:dyDescent="0.3">
      <c r="A17316" t="s">
        <v>64</v>
      </c>
      <c r="B17316">
        <v>0</v>
      </c>
      <c r="C17316">
        <v>1999</v>
      </c>
      <c r="D17316">
        <v>149</v>
      </c>
      <c r="E17316">
        <v>964.56375838926101</v>
      </c>
      <c r="F17316">
        <v>735.99328859060404</v>
      </c>
      <c r="G17316">
        <v>0.266760351803842</v>
      </c>
      <c r="H17316">
        <v>39.747292418772503</v>
      </c>
      <c r="I17316">
        <v>0.27075812274368199</v>
      </c>
      <c r="J17316">
        <v>0.10611272240462399</v>
      </c>
      <c r="K17316">
        <v>0.33566473116657802</v>
      </c>
      <c r="L17316">
        <v>50.014044943820203</v>
      </c>
      <c r="M17316">
        <v>0.33426966292134802</v>
      </c>
      <c r="N17316">
        <v>0.14641418473800699</v>
      </c>
      <c r="O17316">
        <v>0.40017135513351398</v>
      </c>
      <c r="P17316">
        <v>59.6255319148936</v>
      </c>
      <c r="Q17316">
        <v>0.40425531914893598</v>
      </c>
      <c r="R17316">
        <v>0.16649690928279101</v>
      </c>
      <c r="S17316" t="s">
        <v>62</v>
      </c>
    </row>
    <row r="17317" spans="1:19" x14ac:dyDescent="0.3">
      <c r="A17317" t="s">
        <v>64</v>
      </c>
      <c r="B17317">
        <v>0</v>
      </c>
      <c r="C17317">
        <v>2000</v>
      </c>
      <c r="D17317">
        <v>14</v>
      </c>
      <c r="E17317">
        <v>458.5</v>
      </c>
      <c r="F17317">
        <v>731.71428571428498</v>
      </c>
      <c r="G17317">
        <v>0.25580195977307801</v>
      </c>
      <c r="H17317">
        <v>3.5812274368231001</v>
      </c>
      <c r="I17317">
        <v>0.24368231046931399</v>
      </c>
      <c r="J17317">
        <v>0.113358526968854</v>
      </c>
      <c r="K17317">
        <v>0.38402889245585797</v>
      </c>
      <c r="L17317">
        <v>5.3764044943820197</v>
      </c>
      <c r="M17317">
        <v>0.426966292134831</v>
      </c>
      <c r="N17317">
        <v>0.16115941526540201</v>
      </c>
      <c r="O17317">
        <v>0.55060790273556204</v>
      </c>
      <c r="P17317">
        <v>7.7085106382978701</v>
      </c>
      <c r="Q17317">
        <v>0.52234042553191395</v>
      </c>
      <c r="R17317">
        <v>0.22973682123379199</v>
      </c>
      <c r="S17317" t="s">
        <v>62</v>
      </c>
    </row>
    <row r="17318" spans="1:19" x14ac:dyDescent="0.3">
      <c r="A17318" t="s">
        <v>64</v>
      </c>
      <c r="B17318">
        <v>0</v>
      </c>
      <c r="C17318">
        <v>2001</v>
      </c>
      <c r="D17318">
        <v>160</v>
      </c>
      <c r="E17318">
        <v>485.0625</v>
      </c>
      <c r="F17318">
        <v>737.02499999999998</v>
      </c>
      <c r="G17318">
        <v>0.27148014440433199</v>
      </c>
      <c r="H17318">
        <v>43.436823104693097</v>
      </c>
      <c r="I17318">
        <v>0.26534296028880799</v>
      </c>
      <c r="J17318">
        <v>0.106600483215621</v>
      </c>
      <c r="K17318">
        <v>0.36792485955056098</v>
      </c>
      <c r="L17318">
        <v>58.867977528089803</v>
      </c>
      <c r="M17318">
        <v>0.36938202247190999</v>
      </c>
      <c r="N17318">
        <v>0.127691818696789</v>
      </c>
      <c r="O17318">
        <v>0.45761968085106303</v>
      </c>
      <c r="P17318">
        <v>73.2191489361702</v>
      </c>
      <c r="Q17318">
        <v>0.46489361702127602</v>
      </c>
      <c r="R17318">
        <v>0.15671190835472201</v>
      </c>
      <c r="S17318" t="s">
        <v>62</v>
      </c>
    </row>
    <row r="17319" spans="1:19" x14ac:dyDescent="0.3">
      <c r="A17319" t="s">
        <v>64</v>
      </c>
      <c r="B17319">
        <v>0</v>
      </c>
      <c r="C17319">
        <v>2002</v>
      </c>
      <c r="D17319">
        <v>51</v>
      </c>
      <c r="E17319">
        <v>580.29411764705799</v>
      </c>
      <c r="F17319">
        <v>735.09803921568596</v>
      </c>
      <c r="G17319">
        <v>0.25624690309336701</v>
      </c>
      <c r="H17319">
        <v>13.0685920577617</v>
      </c>
      <c r="I17319">
        <v>0.24909747292418699</v>
      </c>
      <c r="J17319">
        <v>0.11078880260641399</v>
      </c>
      <c r="K17319">
        <v>0.33046926635822799</v>
      </c>
      <c r="L17319">
        <v>16.8539325842696</v>
      </c>
      <c r="M17319">
        <v>0.325842696629213</v>
      </c>
      <c r="N17319">
        <v>0.15723433430771699</v>
      </c>
      <c r="O17319">
        <v>0.46929495202336202</v>
      </c>
      <c r="P17319">
        <v>23.9340425531914</v>
      </c>
      <c r="Q17319">
        <v>0.44468085106382899</v>
      </c>
      <c r="R17319">
        <v>0.17699827705417401</v>
      </c>
      <c r="S17319" t="s">
        <v>62</v>
      </c>
    </row>
    <row r="17320" spans="1:19" x14ac:dyDescent="0.3">
      <c r="A17320" t="s">
        <v>64</v>
      </c>
      <c r="B17320">
        <v>0</v>
      </c>
      <c r="C17320">
        <v>2003</v>
      </c>
      <c r="D17320">
        <v>13</v>
      </c>
      <c r="E17320">
        <v>583</v>
      </c>
      <c r="F17320">
        <v>733.69230769230705</v>
      </c>
      <c r="G17320">
        <v>0.30408219938905801</v>
      </c>
      <c r="H17320">
        <v>3.9530685920577602</v>
      </c>
      <c r="I17320">
        <v>0.33935018050541499</v>
      </c>
      <c r="J17320">
        <v>0.13100996711732199</v>
      </c>
      <c r="K17320">
        <v>0.313094209161624</v>
      </c>
      <c r="L17320">
        <v>4.0702247191011196</v>
      </c>
      <c r="M17320">
        <v>0.323033707865168</v>
      </c>
      <c r="N17320">
        <v>0.101277225232814</v>
      </c>
      <c r="O17320">
        <v>0.49001636661211101</v>
      </c>
      <c r="P17320">
        <v>6.3702127659574401</v>
      </c>
      <c r="Q17320">
        <v>0.48085106382978698</v>
      </c>
      <c r="R17320">
        <v>9.7452971222108595E-2</v>
      </c>
      <c r="S17320" t="s">
        <v>62</v>
      </c>
    </row>
    <row r="17321" spans="1:19" x14ac:dyDescent="0.3">
      <c r="A17321" t="s">
        <v>64</v>
      </c>
      <c r="B17321">
        <v>0</v>
      </c>
      <c r="C17321">
        <v>2004</v>
      </c>
      <c r="D17321">
        <v>78</v>
      </c>
      <c r="E17321">
        <v>452.897435897435</v>
      </c>
      <c r="F17321">
        <v>735.78205128205104</v>
      </c>
      <c r="G17321">
        <v>0.26011293159307503</v>
      </c>
      <c r="H17321">
        <v>20.2888086642599</v>
      </c>
      <c r="I17321">
        <v>0.25992779783393499</v>
      </c>
      <c r="J17321">
        <v>0.123252965259779</v>
      </c>
      <c r="K17321">
        <v>0.36768942667818999</v>
      </c>
      <c r="L17321">
        <v>28.679775280898799</v>
      </c>
      <c r="M17321">
        <v>0.35674157303370702</v>
      </c>
      <c r="N17321">
        <v>0.136661383693118</v>
      </c>
      <c r="O17321">
        <v>0.49713584288052298</v>
      </c>
      <c r="P17321">
        <v>38.776595744680797</v>
      </c>
      <c r="Q17321">
        <v>0.50638297872340399</v>
      </c>
      <c r="R17321">
        <v>0.16793892658193901</v>
      </c>
      <c r="S17321" t="s">
        <v>62</v>
      </c>
    </row>
    <row r="17322" spans="1:19" x14ac:dyDescent="0.3">
      <c r="A17322" t="s">
        <v>64</v>
      </c>
      <c r="B17322">
        <v>0</v>
      </c>
      <c r="C17322">
        <v>2005</v>
      </c>
      <c r="D17322">
        <v>10</v>
      </c>
      <c r="E17322">
        <v>608.79999999999995</v>
      </c>
      <c r="F17322">
        <v>732.4</v>
      </c>
      <c r="G17322">
        <v>0.280144404332129</v>
      </c>
      <c r="H17322">
        <v>2.8014440433212902</v>
      </c>
      <c r="I17322">
        <v>0.23826714801443999</v>
      </c>
      <c r="J17322">
        <v>9.3126800504757898E-2</v>
      </c>
      <c r="K17322">
        <v>0.317134831460674</v>
      </c>
      <c r="L17322">
        <v>3.1713483146067398</v>
      </c>
      <c r="M17322">
        <v>0.349719101123595</v>
      </c>
      <c r="N17322">
        <v>0.12683105306156001</v>
      </c>
      <c r="O17322">
        <v>0.43808510638297798</v>
      </c>
      <c r="P17322">
        <v>4.3808510638297804</v>
      </c>
      <c r="Q17322">
        <v>0.46702127659574399</v>
      </c>
      <c r="R17322">
        <v>0.12181831234372099</v>
      </c>
      <c r="S17322" t="s">
        <v>62</v>
      </c>
    </row>
    <row r="17323" spans="1:19" x14ac:dyDescent="0.3">
      <c r="A17323" t="s">
        <v>64</v>
      </c>
      <c r="B17323">
        <v>0</v>
      </c>
      <c r="C17323">
        <v>2006</v>
      </c>
      <c r="D17323">
        <v>44</v>
      </c>
      <c r="E17323">
        <v>614.20454545454504</v>
      </c>
      <c r="F17323">
        <v>732.77272727272702</v>
      </c>
      <c r="G17323">
        <v>0.25910731867410502</v>
      </c>
      <c r="H17323">
        <v>11.4007220216606</v>
      </c>
      <c r="I17323">
        <v>0.24368231046931399</v>
      </c>
      <c r="J17323">
        <v>0.104966833373248</v>
      </c>
      <c r="K17323">
        <v>0.35201736465781402</v>
      </c>
      <c r="L17323">
        <v>15.4887640449438</v>
      </c>
      <c r="M17323">
        <v>0.35252808988764001</v>
      </c>
      <c r="N17323">
        <v>0.12559006259495001</v>
      </c>
      <c r="O17323">
        <v>0.45348162475822001</v>
      </c>
      <c r="P17323">
        <v>19.9531914893617</v>
      </c>
      <c r="Q17323">
        <v>0.42872340425531902</v>
      </c>
      <c r="R17323">
        <v>0.149490947203612</v>
      </c>
      <c r="S17323" t="s">
        <v>62</v>
      </c>
    </row>
    <row r="17324" spans="1:19" x14ac:dyDescent="0.3">
      <c r="A17324" t="s">
        <v>64</v>
      </c>
      <c r="B17324">
        <v>0</v>
      </c>
      <c r="C17324">
        <v>2007</v>
      </c>
      <c r="D17324">
        <v>209</v>
      </c>
      <c r="E17324">
        <v>758.12918660287005</v>
      </c>
      <c r="F17324">
        <v>734.35406698564498</v>
      </c>
      <c r="G17324">
        <v>0.234950684884182</v>
      </c>
      <c r="H17324">
        <v>49.104693140794197</v>
      </c>
      <c r="I17324">
        <v>0.23826714801443999</v>
      </c>
      <c r="J17324">
        <v>0.10242136781712501</v>
      </c>
      <c r="K17324">
        <v>0.35624428794150798</v>
      </c>
      <c r="L17324">
        <v>74.455056179775198</v>
      </c>
      <c r="M17324">
        <v>0.35674157303370702</v>
      </c>
      <c r="N17324">
        <v>0.14189334261029199</v>
      </c>
      <c r="O17324">
        <v>0.42231497505853599</v>
      </c>
      <c r="P17324">
        <v>88.263829787234002</v>
      </c>
      <c r="Q17324">
        <v>0.42553191489361702</v>
      </c>
      <c r="R17324">
        <v>0.15604215756665399</v>
      </c>
      <c r="S17324" t="s">
        <v>62</v>
      </c>
    </row>
    <row r="17325" spans="1:19" x14ac:dyDescent="0.3">
      <c r="A17325" t="s">
        <v>64</v>
      </c>
      <c r="B17325">
        <v>0</v>
      </c>
      <c r="C17325">
        <v>2008</v>
      </c>
      <c r="D17325">
        <v>57</v>
      </c>
      <c r="E17325">
        <v>1136.7192982456099</v>
      </c>
      <c r="F17325">
        <v>733.07017543859604</v>
      </c>
      <c r="G17325">
        <v>0.87320286275254899</v>
      </c>
      <c r="H17325">
        <v>49.772563176895297</v>
      </c>
      <c r="I17325">
        <v>1</v>
      </c>
      <c r="J17325">
        <v>0.25260809834446402</v>
      </c>
      <c r="K17325">
        <v>0.86758328405282803</v>
      </c>
      <c r="L17325">
        <v>49.452247191011203</v>
      </c>
      <c r="M17325">
        <v>1</v>
      </c>
      <c r="N17325">
        <v>0.231052601147824</v>
      </c>
      <c r="O17325">
        <v>0.70843598357596105</v>
      </c>
      <c r="P17325">
        <v>40.380851063829702</v>
      </c>
      <c r="Q17325">
        <v>0.74893617021276504</v>
      </c>
      <c r="R17325">
        <v>0.250574606675939</v>
      </c>
      <c r="S17325" t="s">
        <v>62</v>
      </c>
    </row>
    <row r="17326" spans="1:19" x14ac:dyDescent="0.3">
      <c r="A17326" t="s">
        <v>64</v>
      </c>
      <c r="B17326">
        <v>0</v>
      </c>
      <c r="C17326">
        <v>2009</v>
      </c>
      <c r="D17326">
        <v>140</v>
      </c>
      <c r="E17326">
        <v>205.307142857142</v>
      </c>
      <c r="F17326">
        <v>734.66428571428503</v>
      </c>
      <c r="G17326">
        <v>0.24455905105724601</v>
      </c>
      <c r="H17326">
        <v>34.238267148014401</v>
      </c>
      <c r="I17326">
        <v>0.24368231046931399</v>
      </c>
      <c r="J17326">
        <v>0.104786794045664</v>
      </c>
      <c r="K17326">
        <v>0.43017656500802498</v>
      </c>
      <c r="L17326">
        <v>60.224719101123497</v>
      </c>
      <c r="M17326">
        <v>0.39606741573033699</v>
      </c>
      <c r="N17326">
        <v>0.207379690824785</v>
      </c>
      <c r="O17326">
        <v>0.51066869300911799</v>
      </c>
      <c r="P17326">
        <v>71.493617021276606</v>
      </c>
      <c r="Q17326">
        <v>0.51702127659574404</v>
      </c>
      <c r="R17326">
        <v>0.19679610339832701</v>
      </c>
      <c r="S17326" t="s">
        <v>62</v>
      </c>
    </row>
    <row r="17327" spans="1:19" x14ac:dyDescent="0.3">
      <c r="A17327" t="s">
        <v>64</v>
      </c>
      <c r="B17327">
        <v>0</v>
      </c>
      <c r="C17327">
        <v>2010</v>
      </c>
      <c r="D17327">
        <v>36</v>
      </c>
      <c r="E17327">
        <v>288.388888888888</v>
      </c>
      <c r="F17327">
        <v>733.22222222222194</v>
      </c>
      <c r="G17327">
        <v>0.26795026073004402</v>
      </c>
      <c r="H17327">
        <v>9.6462093862815799</v>
      </c>
      <c r="I17327">
        <v>0.26534296028880799</v>
      </c>
      <c r="J17327">
        <v>0.127758823602446</v>
      </c>
      <c r="K17327">
        <v>0.30836454431959998</v>
      </c>
      <c r="L17327">
        <v>11.1011235955056</v>
      </c>
      <c r="M17327">
        <v>0.30337078651685301</v>
      </c>
      <c r="N17327">
        <v>0.14038873705611399</v>
      </c>
      <c r="O17327">
        <v>0.44154846335697301</v>
      </c>
      <c r="P17327">
        <v>15.895744680850999</v>
      </c>
      <c r="Q17327">
        <v>0.41914893617021198</v>
      </c>
      <c r="R17327">
        <v>0.16503919914505599</v>
      </c>
      <c r="S17327" t="s">
        <v>62</v>
      </c>
    </row>
    <row r="17328" spans="1:19" x14ac:dyDescent="0.3">
      <c r="A17328" t="s">
        <v>64</v>
      </c>
      <c r="B17328">
        <v>0</v>
      </c>
      <c r="C17328">
        <v>2011</v>
      </c>
      <c r="D17328">
        <v>47</v>
      </c>
      <c r="E17328">
        <v>291.14893617021198</v>
      </c>
      <c r="F17328">
        <v>736.82978723404199</v>
      </c>
      <c r="G17328">
        <v>0.24011060757354599</v>
      </c>
      <c r="H17328">
        <v>11.285198555956599</v>
      </c>
      <c r="I17328">
        <v>0.23465703971119101</v>
      </c>
      <c r="J17328">
        <v>0.109304515551291</v>
      </c>
      <c r="K17328">
        <v>0.37736074587616503</v>
      </c>
      <c r="L17328">
        <v>17.735955056179701</v>
      </c>
      <c r="M17328">
        <v>0.35393258426966201</v>
      </c>
      <c r="N17328">
        <v>0.13424782614772601</v>
      </c>
      <c r="O17328">
        <v>0.446084200995925</v>
      </c>
      <c r="P17328">
        <v>20.965957446808499</v>
      </c>
      <c r="Q17328">
        <v>0.438297872340425</v>
      </c>
      <c r="R17328">
        <v>0.14657395700232101</v>
      </c>
      <c r="S17328" t="s">
        <v>62</v>
      </c>
    </row>
    <row r="17329" spans="1:19" x14ac:dyDescent="0.3">
      <c r="A17329" t="s">
        <v>64</v>
      </c>
      <c r="B17329">
        <v>0</v>
      </c>
      <c r="C17329">
        <v>2012</v>
      </c>
      <c r="D17329">
        <v>126</v>
      </c>
      <c r="E17329">
        <v>467.97619047619003</v>
      </c>
      <c r="F17329">
        <v>732.99206349206304</v>
      </c>
      <c r="G17329">
        <v>0.25190533493782502</v>
      </c>
      <c r="H17329">
        <v>31.740072202166001</v>
      </c>
      <c r="I17329">
        <v>0.241877256317689</v>
      </c>
      <c r="J17329">
        <v>0.11634596398552199</v>
      </c>
      <c r="K17329">
        <v>0.37060816836097699</v>
      </c>
      <c r="L17329">
        <v>46.696629213483099</v>
      </c>
      <c r="M17329">
        <v>0.36797752808988698</v>
      </c>
      <c r="N17329">
        <v>0.136954348022084</v>
      </c>
      <c r="O17329">
        <v>0.51203985140155295</v>
      </c>
      <c r="P17329">
        <v>64.517021276595699</v>
      </c>
      <c r="Q17329">
        <v>0.51382978723404205</v>
      </c>
      <c r="R17329">
        <v>0.17370616463966401</v>
      </c>
      <c r="S17329" t="s">
        <v>62</v>
      </c>
    </row>
    <row r="17330" spans="1:19" x14ac:dyDescent="0.3">
      <c r="A17330" t="s">
        <v>64</v>
      </c>
      <c r="B17330">
        <v>0</v>
      </c>
      <c r="C17330">
        <v>2013</v>
      </c>
      <c r="D17330">
        <v>55</v>
      </c>
      <c r="E17330">
        <v>495.70909090908998</v>
      </c>
      <c r="F17330">
        <v>734.16363636363599</v>
      </c>
      <c r="G17330">
        <v>0.26104364949130199</v>
      </c>
      <c r="H17330">
        <v>14.3574007220216</v>
      </c>
      <c r="I17330">
        <v>0.25992779783393499</v>
      </c>
      <c r="J17330">
        <v>0.113595398643814</v>
      </c>
      <c r="K17330">
        <v>0.42374872318692502</v>
      </c>
      <c r="L17330">
        <v>23.306179775280899</v>
      </c>
      <c r="M17330">
        <v>0.40449438202247101</v>
      </c>
      <c r="N17330">
        <v>0.14690908034118599</v>
      </c>
      <c r="O17330">
        <v>0.47663442940038597</v>
      </c>
      <c r="P17330">
        <v>26.2148936170212</v>
      </c>
      <c r="Q17330">
        <v>0.474468085106383</v>
      </c>
      <c r="R17330">
        <v>0.17826712083410901</v>
      </c>
      <c r="S17330" t="s">
        <v>62</v>
      </c>
    </row>
    <row r="17331" spans="1:19" x14ac:dyDescent="0.3">
      <c r="A17331" t="s">
        <v>64</v>
      </c>
      <c r="B17331">
        <v>0</v>
      </c>
      <c r="C17331">
        <v>2014</v>
      </c>
      <c r="D17331">
        <v>112</v>
      </c>
      <c r="E17331">
        <v>528.23214285714198</v>
      </c>
      <c r="F17331">
        <v>736.3125</v>
      </c>
      <c r="G17331">
        <v>0.259089736977823</v>
      </c>
      <c r="H17331">
        <v>29.0180505415162</v>
      </c>
      <c r="I17331">
        <v>0.25090252707581201</v>
      </c>
      <c r="J17331">
        <v>0.120299959858122</v>
      </c>
      <c r="K17331">
        <v>0.37497491974317798</v>
      </c>
      <c r="L17331">
        <v>41.997191011235898</v>
      </c>
      <c r="M17331">
        <v>0.373595505617977</v>
      </c>
      <c r="N17331">
        <v>0.12934971464029399</v>
      </c>
      <c r="O17331">
        <v>0.48371960486322102</v>
      </c>
      <c r="P17331">
        <v>54.176595744680803</v>
      </c>
      <c r="Q17331">
        <v>0.51276595744680797</v>
      </c>
      <c r="R17331">
        <v>0.181666477015688</v>
      </c>
      <c r="S17331" t="s">
        <v>62</v>
      </c>
    </row>
    <row r="17332" spans="1:19" x14ac:dyDescent="0.3">
      <c r="A17332" t="s">
        <v>64</v>
      </c>
      <c r="B17332">
        <v>0</v>
      </c>
      <c r="C17332">
        <v>2015</v>
      </c>
      <c r="D17332">
        <v>151</v>
      </c>
      <c r="E17332">
        <v>838.35099337748295</v>
      </c>
      <c r="F17332">
        <v>731.52317880794703</v>
      </c>
      <c r="G17332">
        <v>0.25574389748248699</v>
      </c>
      <c r="H17332">
        <v>38.617328519855597</v>
      </c>
      <c r="I17332">
        <v>0.26353790613718397</v>
      </c>
      <c r="J17332">
        <v>0.10867961851465301</v>
      </c>
      <c r="K17332">
        <v>0.35517895676761602</v>
      </c>
      <c r="L17332">
        <v>53.632022471910098</v>
      </c>
      <c r="M17332">
        <v>0.35393258426966201</v>
      </c>
      <c r="N17332">
        <v>0.14788051591349499</v>
      </c>
      <c r="O17332">
        <v>0.45450190221220199</v>
      </c>
      <c r="P17332">
        <v>68.629787234042496</v>
      </c>
      <c r="Q17332">
        <v>0.42978723404255298</v>
      </c>
      <c r="R17332">
        <v>0.195112938839924</v>
      </c>
      <c r="S17332" t="s">
        <v>62</v>
      </c>
    </row>
    <row r="17333" spans="1:19" x14ac:dyDescent="0.3">
      <c r="A17333" t="s">
        <v>64</v>
      </c>
      <c r="B17333">
        <v>0</v>
      </c>
      <c r="C17333">
        <v>2016</v>
      </c>
      <c r="D17333">
        <v>297</v>
      </c>
      <c r="E17333">
        <v>864.01683501683499</v>
      </c>
      <c r="F17333">
        <v>738.22895622895601</v>
      </c>
      <c r="G17333">
        <v>0.242193292734808</v>
      </c>
      <c r="H17333">
        <v>71.931407942238195</v>
      </c>
      <c r="I17333">
        <v>0.23826714801443999</v>
      </c>
      <c r="J17333">
        <v>0.101644893548061</v>
      </c>
      <c r="K17333">
        <v>0.34661218930881799</v>
      </c>
      <c r="L17333">
        <v>102.943820224719</v>
      </c>
      <c r="M17333">
        <v>0.34269662921348298</v>
      </c>
      <c r="N17333">
        <v>0.14881374708463499</v>
      </c>
      <c r="O17333">
        <v>0.426857224729565</v>
      </c>
      <c r="P17333">
        <v>126.77659574467999</v>
      </c>
      <c r="Q17333">
        <v>0.43617021276595702</v>
      </c>
      <c r="R17333">
        <v>0.16675493061874599</v>
      </c>
      <c r="S17333" t="s">
        <v>62</v>
      </c>
    </row>
    <row r="17334" spans="1:19" x14ac:dyDescent="0.3">
      <c r="A17334" t="s">
        <v>64</v>
      </c>
      <c r="B17334">
        <v>0</v>
      </c>
      <c r="C17334">
        <v>2017</v>
      </c>
      <c r="D17334">
        <v>80</v>
      </c>
      <c r="E17334">
        <v>927.07500000000005</v>
      </c>
      <c r="F17334">
        <v>737.21249999999998</v>
      </c>
      <c r="G17334">
        <v>0.21660649819494501</v>
      </c>
      <c r="H17334">
        <v>17.328519855595601</v>
      </c>
      <c r="I17334">
        <v>0.21119133574007201</v>
      </c>
      <c r="J17334">
        <v>0.10151082761268999</v>
      </c>
      <c r="K17334">
        <v>0.353897471910112</v>
      </c>
      <c r="L17334">
        <v>28.3117977528089</v>
      </c>
      <c r="M17334">
        <v>0.37078651685393199</v>
      </c>
      <c r="N17334">
        <v>0.139210471888597</v>
      </c>
      <c r="O17334">
        <v>0.40183510638297798</v>
      </c>
      <c r="P17334">
        <v>32.146808510638301</v>
      </c>
      <c r="Q17334">
        <v>0.40425531914893598</v>
      </c>
      <c r="R17334">
        <v>0.17291693164670999</v>
      </c>
      <c r="S17334" t="s">
        <v>62</v>
      </c>
    </row>
    <row r="17335" spans="1:19" x14ac:dyDescent="0.3">
      <c r="A17335" t="s">
        <v>64</v>
      </c>
      <c r="B17335">
        <v>0</v>
      </c>
      <c r="C17335">
        <v>2018</v>
      </c>
      <c r="D17335">
        <v>252</v>
      </c>
      <c r="E17335">
        <v>341.99603174603101</v>
      </c>
      <c r="F17335">
        <v>736.34920634920604</v>
      </c>
      <c r="G17335">
        <v>0.26322273795197898</v>
      </c>
      <c r="H17335">
        <v>66.332129963898893</v>
      </c>
      <c r="I17335">
        <v>0.25631768953068501</v>
      </c>
      <c r="J17335">
        <v>0.107689337761353</v>
      </c>
      <c r="K17335">
        <v>0.33647672552166902</v>
      </c>
      <c r="L17335">
        <v>84.792134831460601</v>
      </c>
      <c r="M17335">
        <v>0.324438202247191</v>
      </c>
      <c r="N17335">
        <v>0.13364004329086701</v>
      </c>
      <c r="O17335">
        <v>0.46882809861533198</v>
      </c>
      <c r="P17335">
        <v>118.144680851063</v>
      </c>
      <c r="Q17335">
        <v>0.45106382978723403</v>
      </c>
      <c r="R17335">
        <v>0.14390431630897199</v>
      </c>
      <c r="S17335" t="s">
        <v>62</v>
      </c>
    </row>
    <row r="17336" spans="1:19" x14ac:dyDescent="0.3">
      <c r="A17336" t="s">
        <v>64</v>
      </c>
      <c r="B17336">
        <v>0</v>
      </c>
      <c r="C17336">
        <v>2019</v>
      </c>
      <c r="D17336">
        <v>59</v>
      </c>
      <c r="E17336">
        <v>394.93220338983002</v>
      </c>
      <c r="F17336">
        <v>736.61016949152497</v>
      </c>
      <c r="G17336">
        <v>0.26402741234779398</v>
      </c>
      <c r="H17336">
        <v>15.5776173285198</v>
      </c>
      <c r="I17336">
        <v>0.27436823104693098</v>
      </c>
      <c r="J17336">
        <v>0.110848266624794</v>
      </c>
      <c r="K17336">
        <v>0.39197295753189798</v>
      </c>
      <c r="L17336">
        <v>23.126404494382001</v>
      </c>
      <c r="M17336">
        <v>0.33707865168539303</v>
      </c>
      <c r="N17336">
        <v>0.188246883027998</v>
      </c>
      <c r="O17336">
        <v>0.51968986657050098</v>
      </c>
      <c r="P17336">
        <v>30.661702127659499</v>
      </c>
      <c r="Q17336">
        <v>0.52765957446808498</v>
      </c>
      <c r="R17336">
        <v>0.16217242956730099</v>
      </c>
      <c r="S17336" t="s">
        <v>62</v>
      </c>
    </row>
    <row r="17337" spans="1:19" x14ac:dyDescent="0.3">
      <c r="A17337" t="s">
        <v>64</v>
      </c>
      <c r="B17337">
        <v>0</v>
      </c>
      <c r="C17337">
        <v>2020</v>
      </c>
      <c r="D17337">
        <v>53</v>
      </c>
      <c r="E17337">
        <v>584.45283018867894</v>
      </c>
      <c r="F17337">
        <v>738.50943396226398</v>
      </c>
      <c r="G17337">
        <v>0.25706695729173701</v>
      </c>
      <c r="H17337">
        <v>13.624548736462</v>
      </c>
      <c r="I17337">
        <v>0.25631768953068501</v>
      </c>
      <c r="J17337">
        <v>9.9386243585835907E-2</v>
      </c>
      <c r="K17337">
        <v>0.35859656561373698</v>
      </c>
      <c r="L17337">
        <v>19.005617977528001</v>
      </c>
      <c r="M17337">
        <v>0.33988764044943798</v>
      </c>
      <c r="N17337">
        <v>0.16016762172253499</v>
      </c>
      <c r="O17337">
        <v>0.47928542753914</v>
      </c>
      <c r="P17337">
        <v>25.402127659574401</v>
      </c>
      <c r="Q17337">
        <v>0.48297872340425502</v>
      </c>
      <c r="R17337">
        <v>0.177806882701805</v>
      </c>
      <c r="S17337" t="s">
        <v>62</v>
      </c>
    </row>
    <row r="17338" spans="1:19" x14ac:dyDescent="0.3">
      <c r="A17338" t="s">
        <v>64</v>
      </c>
      <c r="B17338">
        <v>0</v>
      </c>
      <c r="C17338">
        <v>2021</v>
      </c>
      <c r="D17338">
        <v>182</v>
      </c>
      <c r="E17338">
        <v>815.37912087912002</v>
      </c>
      <c r="F17338">
        <v>736.78571428571399</v>
      </c>
      <c r="G17338">
        <v>0.26349823461736799</v>
      </c>
      <c r="H17338">
        <v>47.956678700361003</v>
      </c>
      <c r="I17338">
        <v>0.26353790613718397</v>
      </c>
      <c r="J17338">
        <v>0.10997049766538</v>
      </c>
      <c r="K17338">
        <v>0.318326336584763</v>
      </c>
      <c r="L17338">
        <v>57.935393258426899</v>
      </c>
      <c r="M17338">
        <v>0.29353932584269599</v>
      </c>
      <c r="N17338">
        <v>0.13829434897800499</v>
      </c>
      <c r="O17338">
        <v>0.42816226326864598</v>
      </c>
      <c r="P17338">
        <v>77.925531914893597</v>
      </c>
      <c r="Q17338">
        <v>0.42659574468085099</v>
      </c>
      <c r="R17338">
        <v>0.15642506981909701</v>
      </c>
      <c r="S17338" t="s">
        <v>62</v>
      </c>
    </row>
    <row r="17339" spans="1:19" x14ac:dyDescent="0.3">
      <c r="A17339" t="s">
        <v>64</v>
      </c>
      <c r="B17339">
        <v>0</v>
      </c>
      <c r="C17339">
        <v>2022</v>
      </c>
      <c r="D17339">
        <v>40</v>
      </c>
      <c r="E17339">
        <v>933.15</v>
      </c>
      <c r="F17339">
        <v>736.27499999999998</v>
      </c>
      <c r="G17339">
        <v>0.28907942238267098</v>
      </c>
      <c r="H17339">
        <v>11.5631768953068</v>
      </c>
      <c r="I17339">
        <v>0.28339350180505402</v>
      </c>
      <c r="J17339">
        <v>0.119279495744318</v>
      </c>
      <c r="K17339">
        <v>0.393398876404494</v>
      </c>
      <c r="L17339">
        <v>15.7359550561797</v>
      </c>
      <c r="M17339">
        <v>0.38342696629213402</v>
      </c>
      <c r="N17339">
        <v>0.14730856389598099</v>
      </c>
      <c r="O17339">
        <v>0.38867021276595698</v>
      </c>
      <c r="P17339">
        <v>15.546808510638201</v>
      </c>
      <c r="Q17339">
        <v>0.36382978723404202</v>
      </c>
      <c r="R17339">
        <v>0.15459565353933699</v>
      </c>
      <c r="S17339" t="s">
        <v>62</v>
      </c>
    </row>
    <row r="17340" spans="1:19" x14ac:dyDescent="0.3">
      <c r="A17340" t="s">
        <v>64</v>
      </c>
      <c r="B17340">
        <v>0</v>
      </c>
      <c r="C17340">
        <v>2023</v>
      </c>
      <c r="D17340">
        <v>26</v>
      </c>
      <c r="E17340">
        <v>370.15384615384602</v>
      </c>
      <c r="F17340">
        <v>736.65384615384596</v>
      </c>
      <c r="G17340">
        <v>0.24965287420161</v>
      </c>
      <c r="H17340">
        <v>6.49097472924187</v>
      </c>
      <c r="I17340">
        <v>0.26173285198555901</v>
      </c>
      <c r="J17340">
        <v>0.11088152175060299</v>
      </c>
      <c r="K17340">
        <v>0.35544511668107098</v>
      </c>
      <c r="L17340">
        <v>9.2415730337078603</v>
      </c>
      <c r="M17340">
        <v>0.33426966292134802</v>
      </c>
      <c r="N17340">
        <v>0.15899057886204301</v>
      </c>
      <c r="O17340">
        <v>0.49476268412438601</v>
      </c>
      <c r="P17340">
        <v>12.863829787234</v>
      </c>
      <c r="Q17340">
        <v>0.489361702127659</v>
      </c>
      <c r="R17340">
        <v>0.147642535664022</v>
      </c>
      <c r="S17340" t="s">
        <v>62</v>
      </c>
    </row>
    <row r="17341" spans="1:19" x14ac:dyDescent="0.3">
      <c r="A17341" t="s">
        <v>64</v>
      </c>
      <c r="B17341">
        <v>0</v>
      </c>
      <c r="C17341">
        <v>2024</v>
      </c>
      <c r="D17341">
        <v>75</v>
      </c>
      <c r="E17341">
        <v>377.933333333333</v>
      </c>
      <c r="F17341">
        <v>738.6</v>
      </c>
      <c r="G17341">
        <v>0.249386281588447</v>
      </c>
      <c r="H17341">
        <v>18.703971119133499</v>
      </c>
      <c r="I17341">
        <v>0.24548736462093801</v>
      </c>
      <c r="J17341">
        <v>0.114421276397733</v>
      </c>
      <c r="K17341">
        <v>0.41029962546816401</v>
      </c>
      <c r="L17341">
        <v>30.772471910112301</v>
      </c>
      <c r="M17341">
        <v>0.40730337078651602</v>
      </c>
      <c r="N17341">
        <v>0.16297192378713601</v>
      </c>
      <c r="O17341">
        <v>0.48956028368794302</v>
      </c>
      <c r="P17341">
        <v>36.717021276595702</v>
      </c>
      <c r="Q17341">
        <v>0.45531914893616998</v>
      </c>
      <c r="R17341">
        <v>0.15171318763790501</v>
      </c>
      <c r="S17341" t="s">
        <v>62</v>
      </c>
    </row>
    <row r="17342" spans="1:19" x14ac:dyDescent="0.3">
      <c r="A17342" t="s">
        <v>64</v>
      </c>
      <c r="B17342">
        <v>0</v>
      </c>
      <c r="C17342">
        <v>2025</v>
      </c>
      <c r="D17342">
        <v>120</v>
      </c>
      <c r="E17342">
        <v>496.183333333333</v>
      </c>
      <c r="F17342">
        <v>739.86666666666599</v>
      </c>
      <c r="G17342">
        <v>0.26447051744885602</v>
      </c>
      <c r="H17342">
        <v>31.736462093862801</v>
      </c>
      <c r="I17342">
        <v>0.26353790613718397</v>
      </c>
      <c r="J17342">
        <v>0.112396086174154</v>
      </c>
      <c r="K17342">
        <v>0.44564606741572999</v>
      </c>
      <c r="L17342">
        <v>53.477528089887599</v>
      </c>
      <c r="M17342">
        <v>0.40589887640449401</v>
      </c>
      <c r="N17342">
        <v>0.20574017891496901</v>
      </c>
      <c r="O17342">
        <v>0.48118794326241099</v>
      </c>
      <c r="P17342">
        <v>57.7425531914893</v>
      </c>
      <c r="Q17342">
        <v>0.48510638297872299</v>
      </c>
      <c r="R17342">
        <v>0.159448885769642</v>
      </c>
      <c r="S17342" t="s">
        <v>62</v>
      </c>
    </row>
    <row r="17343" spans="1:19" x14ac:dyDescent="0.3">
      <c r="A17343" t="s">
        <v>64</v>
      </c>
      <c r="B17343">
        <v>0</v>
      </c>
      <c r="C17343">
        <v>2026</v>
      </c>
      <c r="D17343">
        <v>94</v>
      </c>
      <c r="E17343">
        <v>569.04255319148899</v>
      </c>
      <c r="F17343">
        <v>735.97872340425499</v>
      </c>
      <c r="G17343">
        <v>0.248867040479299</v>
      </c>
      <c r="H17343">
        <v>23.3935018050541</v>
      </c>
      <c r="I17343">
        <v>0.24548736462093801</v>
      </c>
      <c r="J17343">
        <v>0.109535211577309</v>
      </c>
      <c r="K17343">
        <v>0.34882261534783598</v>
      </c>
      <c r="L17343">
        <v>32.789325842696599</v>
      </c>
      <c r="M17343">
        <v>0.35252808988764001</v>
      </c>
      <c r="N17343">
        <v>0.12681485887436</v>
      </c>
      <c r="O17343">
        <v>0.460140334993209</v>
      </c>
      <c r="P17343">
        <v>43.253191489361697</v>
      </c>
      <c r="Q17343">
        <v>0.46489361702127602</v>
      </c>
      <c r="R17343">
        <v>0.14970897463152699</v>
      </c>
      <c r="S17343" t="s">
        <v>62</v>
      </c>
    </row>
    <row r="17344" spans="1:19" x14ac:dyDescent="0.3">
      <c r="A17344" t="s">
        <v>64</v>
      </c>
      <c r="B17344">
        <v>0</v>
      </c>
      <c r="C17344">
        <v>2027</v>
      </c>
      <c r="D17344">
        <v>72</v>
      </c>
      <c r="E17344">
        <v>720.875</v>
      </c>
      <c r="F17344">
        <v>732.97222222222194</v>
      </c>
      <c r="G17344">
        <v>0.24628961091054899</v>
      </c>
      <c r="H17344">
        <v>17.732851985559499</v>
      </c>
      <c r="I17344">
        <v>0.247292418772563</v>
      </c>
      <c r="J17344">
        <v>0.100240063933866</v>
      </c>
      <c r="K17344">
        <v>0.37207397003745302</v>
      </c>
      <c r="L17344">
        <v>26.789325842696599</v>
      </c>
      <c r="M17344">
        <v>0.36516853932584198</v>
      </c>
      <c r="N17344">
        <v>0.15886586981645401</v>
      </c>
      <c r="O17344">
        <v>0.43114657210401802</v>
      </c>
      <c r="P17344">
        <v>31.042553191489301</v>
      </c>
      <c r="Q17344">
        <v>0.43510638297872301</v>
      </c>
      <c r="R17344">
        <v>0.139999221057583</v>
      </c>
      <c r="S17344" t="s">
        <v>62</v>
      </c>
    </row>
    <row r="17345" spans="1:19" x14ac:dyDescent="0.3">
      <c r="A17345" t="s">
        <v>64</v>
      </c>
      <c r="B17345">
        <v>0</v>
      </c>
      <c r="C17345">
        <v>2028</v>
      </c>
      <c r="D17345">
        <v>283</v>
      </c>
      <c r="E17345">
        <v>1131.39929328621</v>
      </c>
      <c r="F17345">
        <v>747.92226148409895</v>
      </c>
      <c r="G17345">
        <v>0.46475998520238199</v>
      </c>
      <c r="H17345">
        <v>131.52707581227401</v>
      </c>
      <c r="I17345">
        <v>0.29602888086642598</v>
      </c>
      <c r="J17345">
        <v>0.343118141858965</v>
      </c>
      <c r="K17345">
        <v>0.471413824592051</v>
      </c>
      <c r="L17345">
        <v>133.41011235955</v>
      </c>
      <c r="M17345">
        <v>0.37078651685393199</v>
      </c>
      <c r="N17345">
        <v>0.29333867228321597</v>
      </c>
      <c r="O17345">
        <v>0.432756935568754</v>
      </c>
      <c r="P17345">
        <v>122.470212765957</v>
      </c>
      <c r="Q17345">
        <v>0.38085106382978701</v>
      </c>
      <c r="R17345">
        <v>0.25723983957656898</v>
      </c>
      <c r="S17345" t="s">
        <v>62</v>
      </c>
    </row>
    <row r="17346" spans="1:19" x14ac:dyDescent="0.3">
      <c r="A17346" t="s">
        <v>64</v>
      </c>
      <c r="B17346">
        <v>0</v>
      </c>
      <c r="C17346">
        <v>2029</v>
      </c>
      <c r="D17346">
        <v>89</v>
      </c>
      <c r="E17346">
        <v>280.76404494382001</v>
      </c>
      <c r="F17346">
        <v>736.38202247190998</v>
      </c>
      <c r="G17346">
        <v>0.264024662312903</v>
      </c>
      <c r="H17346">
        <v>23.498194945848301</v>
      </c>
      <c r="I17346">
        <v>0.25270758122743597</v>
      </c>
      <c r="J17346">
        <v>8.9125629547327806E-2</v>
      </c>
      <c r="K17346">
        <v>0.35705718974876899</v>
      </c>
      <c r="L17346">
        <v>31.778089887640402</v>
      </c>
      <c r="M17346">
        <v>0.34550561797752799</v>
      </c>
      <c r="N17346">
        <v>0.15583136712596701</v>
      </c>
      <c r="O17346">
        <v>0.44427444417881901</v>
      </c>
      <c r="P17346">
        <v>39.540425531914799</v>
      </c>
      <c r="Q17346">
        <v>0.44042553191489298</v>
      </c>
      <c r="R17346">
        <v>0.14689730998533199</v>
      </c>
      <c r="S17346" t="s">
        <v>62</v>
      </c>
    </row>
    <row r="17347" spans="1:19" x14ac:dyDescent="0.3">
      <c r="A17347" t="s">
        <v>64</v>
      </c>
      <c r="B17347">
        <v>0</v>
      </c>
      <c r="C17347">
        <v>2030</v>
      </c>
      <c r="D17347">
        <v>225</v>
      </c>
      <c r="E17347">
        <v>298.58222222222201</v>
      </c>
      <c r="F17347">
        <v>741.67555555555498</v>
      </c>
      <c r="G17347">
        <v>0.25657440834336098</v>
      </c>
      <c r="H17347">
        <v>57.7292418772563</v>
      </c>
      <c r="I17347">
        <v>0.25992779783393499</v>
      </c>
      <c r="J17347">
        <v>0.10959382471290401</v>
      </c>
      <c r="K17347">
        <v>0.35790262172284598</v>
      </c>
      <c r="L17347">
        <v>80.528089887640405</v>
      </c>
      <c r="M17347">
        <v>0.35674157303370702</v>
      </c>
      <c r="N17347">
        <v>0.146057639161918</v>
      </c>
      <c r="O17347">
        <v>0.46388652482269499</v>
      </c>
      <c r="P17347">
        <v>104.374468085106</v>
      </c>
      <c r="Q17347">
        <v>0.453191489361702</v>
      </c>
      <c r="R17347">
        <v>0.15781860389327401</v>
      </c>
      <c r="S17347" t="s">
        <v>62</v>
      </c>
    </row>
    <row r="17348" spans="1:19" x14ac:dyDescent="0.3">
      <c r="A17348" t="s">
        <v>64</v>
      </c>
      <c r="B17348">
        <v>0</v>
      </c>
      <c r="C17348">
        <v>2031</v>
      </c>
      <c r="D17348">
        <v>1</v>
      </c>
      <c r="E17348">
        <v>643</v>
      </c>
      <c r="F17348">
        <v>740</v>
      </c>
      <c r="G17348">
        <v>0.191335740072202</v>
      </c>
      <c r="H17348">
        <v>0.191335740072202</v>
      </c>
      <c r="I17348">
        <v>0.191335740072202</v>
      </c>
      <c r="J17348">
        <v>0</v>
      </c>
      <c r="K17348">
        <v>0.35674157303370702</v>
      </c>
      <c r="L17348">
        <v>0.35674157303370702</v>
      </c>
      <c r="M17348">
        <v>0.35674157303370702</v>
      </c>
      <c r="N17348">
        <v>0</v>
      </c>
      <c r="O17348">
        <v>0.45531914893616998</v>
      </c>
      <c r="P17348">
        <v>0.45531914893616998</v>
      </c>
      <c r="Q17348">
        <v>0.45531914893616998</v>
      </c>
      <c r="R17348">
        <v>0</v>
      </c>
      <c r="S17348" t="s">
        <v>62</v>
      </c>
    </row>
    <row r="17349" spans="1:19" x14ac:dyDescent="0.3">
      <c r="A17349" t="s">
        <v>64</v>
      </c>
      <c r="B17349">
        <v>0</v>
      </c>
      <c r="C17349">
        <v>2032</v>
      </c>
      <c r="D17349">
        <v>122</v>
      </c>
      <c r="E17349">
        <v>727.19672131147502</v>
      </c>
      <c r="F17349">
        <v>743.58196721311401</v>
      </c>
      <c r="G17349">
        <v>0.24880156240752699</v>
      </c>
      <c r="H17349">
        <v>30.353790613718399</v>
      </c>
      <c r="I17349">
        <v>0.241877256317689</v>
      </c>
      <c r="J17349">
        <v>0.120135981758453</v>
      </c>
      <c r="K17349">
        <v>0.38476238717995898</v>
      </c>
      <c r="L17349">
        <v>46.941011235955003</v>
      </c>
      <c r="M17349">
        <v>0.39606741573033699</v>
      </c>
      <c r="N17349">
        <v>0.15425535483588701</v>
      </c>
      <c r="O17349">
        <v>0.44687826996860802</v>
      </c>
      <c r="P17349">
        <v>54.519148936170197</v>
      </c>
      <c r="Q17349">
        <v>0.45744680851063801</v>
      </c>
      <c r="R17349">
        <v>0.156903334880474</v>
      </c>
      <c r="S17349" t="s">
        <v>62</v>
      </c>
    </row>
    <row r="17350" spans="1:19" x14ac:dyDescent="0.3">
      <c r="A17350" t="s">
        <v>64</v>
      </c>
      <c r="B17350">
        <v>0</v>
      </c>
      <c r="C17350">
        <v>2033</v>
      </c>
      <c r="D17350">
        <v>225</v>
      </c>
      <c r="E17350">
        <v>735.73333333333301</v>
      </c>
      <c r="F17350">
        <v>740.09777777777697</v>
      </c>
      <c r="G17350">
        <v>0.26401925391094999</v>
      </c>
      <c r="H17350">
        <v>59.404332129963898</v>
      </c>
      <c r="I17350">
        <v>0.25992779783393499</v>
      </c>
      <c r="J17350">
        <v>0.107295755115084</v>
      </c>
      <c r="K17350">
        <v>0.35786516853932498</v>
      </c>
      <c r="L17350">
        <v>80.519662921348299</v>
      </c>
      <c r="M17350">
        <v>0.35955056179775202</v>
      </c>
      <c r="N17350">
        <v>0.14120123384237401</v>
      </c>
      <c r="O17350">
        <v>0.45917730496453901</v>
      </c>
      <c r="P17350">
        <v>103.314893617021</v>
      </c>
      <c r="Q17350">
        <v>0.45957446808510599</v>
      </c>
      <c r="R17350">
        <v>0.159571893438646</v>
      </c>
      <c r="S17350" t="s">
        <v>62</v>
      </c>
    </row>
    <row r="17351" spans="1:19" x14ac:dyDescent="0.3">
      <c r="A17351" t="s">
        <v>64</v>
      </c>
      <c r="B17351">
        <v>0</v>
      </c>
      <c r="C17351">
        <v>2034</v>
      </c>
      <c r="D17351">
        <v>156</v>
      </c>
      <c r="E17351">
        <v>839.83974358974297</v>
      </c>
      <c r="F17351">
        <v>740.61538461538396</v>
      </c>
      <c r="G17351">
        <v>0.25842358604091398</v>
      </c>
      <c r="H17351">
        <v>40.314079422382598</v>
      </c>
      <c r="I17351">
        <v>0.25451263537906099</v>
      </c>
      <c r="J17351">
        <v>0.105375559163036</v>
      </c>
      <c r="K17351">
        <v>0.34401109190434997</v>
      </c>
      <c r="L17351">
        <v>53.6657303370786</v>
      </c>
      <c r="M17351">
        <v>0.36516853932584198</v>
      </c>
      <c r="N17351">
        <v>0.14915351889635101</v>
      </c>
      <c r="O17351">
        <v>0.42373158756137402</v>
      </c>
      <c r="P17351">
        <v>66.102127659574407</v>
      </c>
      <c r="Q17351">
        <v>0.412765957446808</v>
      </c>
      <c r="R17351">
        <v>0.164105193911674</v>
      </c>
      <c r="S17351" t="s">
        <v>62</v>
      </c>
    </row>
    <row r="17352" spans="1:19" x14ac:dyDescent="0.3">
      <c r="A17352" t="s">
        <v>64</v>
      </c>
      <c r="B17352">
        <v>0</v>
      </c>
      <c r="C17352">
        <v>2035</v>
      </c>
      <c r="D17352">
        <v>319</v>
      </c>
      <c r="E17352">
        <v>947.48589341692696</v>
      </c>
      <c r="F17352">
        <v>736.88714733542304</v>
      </c>
      <c r="G17352">
        <v>0.25029707004062701</v>
      </c>
      <c r="H17352">
        <v>79.844765342960201</v>
      </c>
      <c r="I17352">
        <v>0.24909747292418699</v>
      </c>
      <c r="J17352">
        <v>0.107630588684312</v>
      </c>
      <c r="K17352">
        <v>0.32800007044485902</v>
      </c>
      <c r="L17352">
        <v>104.63202247191001</v>
      </c>
      <c r="M17352">
        <v>0.32865168539325801</v>
      </c>
      <c r="N17352">
        <v>0.146217443287984</v>
      </c>
      <c r="O17352">
        <v>0.38925498565997402</v>
      </c>
      <c r="P17352">
        <v>124.172340425531</v>
      </c>
      <c r="Q17352">
        <v>0.39787234042553099</v>
      </c>
      <c r="R17352">
        <v>0.159915604923618</v>
      </c>
      <c r="S17352" t="s">
        <v>62</v>
      </c>
    </row>
    <row r="17353" spans="1:19" x14ac:dyDescent="0.3">
      <c r="A17353" t="s">
        <v>64</v>
      </c>
      <c r="B17353">
        <v>0</v>
      </c>
      <c r="C17353">
        <v>2037</v>
      </c>
      <c r="D17353">
        <v>74</v>
      </c>
      <c r="E17353">
        <v>529.32432432432404</v>
      </c>
      <c r="F17353">
        <v>740.83783783783701</v>
      </c>
      <c r="G17353">
        <v>0.23607181188408599</v>
      </c>
      <c r="H17353">
        <v>17.469314079422301</v>
      </c>
      <c r="I17353">
        <v>0.225631768953068</v>
      </c>
      <c r="J17353">
        <v>9.3956244861125193E-2</v>
      </c>
      <c r="K17353">
        <v>0.392461281506225</v>
      </c>
      <c r="L17353">
        <v>29.042134831460601</v>
      </c>
      <c r="M17353">
        <v>0.400280898876404</v>
      </c>
      <c r="N17353">
        <v>0.127865098049631</v>
      </c>
      <c r="O17353">
        <v>0.49223691776883199</v>
      </c>
      <c r="P17353">
        <v>36.425531914893597</v>
      </c>
      <c r="Q17353">
        <v>0.47872340425531901</v>
      </c>
      <c r="R17353">
        <v>0.151500729859015</v>
      </c>
      <c r="S17353" t="s">
        <v>62</v>
      </c>
    </row>
    <row r="17354" spans="1:19" x14ac:dyDescent="0.3">
      <c r="A17354" t="s">
        <v>64</v>
      </c>
      <c r="B17354">
        <v>0</v>
      </c>
      <c r="C17354">
        <v>2038</v>
      </c>
      <c r="D17354">
        <v>226</v>
      </c>
      <c r="E17354">
        <v>694.82300884955703</v>
      </c>
      <c r="F17354">
        <v>739.38495575221202</v>
      </c>
      <c r="G17354">
        <v>0.269432286508418</v>
      </c>
      <c r="H17354">
        <v>60.891696750902497</v>
      </c>
      <c r="I17354">
        <v>0.24548736462093801</v>
      </c>
      <c r="J17354">
        <v>0.127563957811549</v>
      </c>
      <c r="K17354">
        <v>0.40143681018196198</v>
      </c>
      <c r="L17354">
        <v>90.724719101123597</v>
      </c>
      <c r="M17354">
        <v>0.39044943820224698</v>
      </c>
      <c r="N17354">
        <v>0.191482799953649</v>
      </c>
      <c r="O17354">
        <v>0.50478252683110503</v>
      </c>
      <c r="P17354">
        <v>114.080851063829</v>
      </c>
      <c r="Q17354">
        <v>0.48723404255319103</v>
      </c>
      <c r="R17354">
        <v>0.189053002482651</v>
      </c>
      <c r="S17354" t="s">
        <v>62</v>
      </c>
    </row>
    <row r="17355" spans="1:19" x14ac:dyDescent="0.3">
      <c r="A17355" t="s">
        <v>64</v>
      </c>
      <c r="B17355">
        <v>0</v>
      </c>
      <c r="C17355">
        <v>2039</v>
      </c>
      <c r="D17355">
        <v>73</v>
      </c>
      <c r="E17355">
        <v>705.95890410958896</v>
      </c>
      <c r="F17355">
        <v>741.34246575342399</v>
      </c>
      <c r="G17355">
        <v>0.26324118490678</v>
      </c>
      <c r="H17355">
        <v>19.216606498194899</v>
      </c>
      <c r="I17355">
        <v>0.25270758122743597</v>
      </c>
      <c r="J17355">
        <v>0.1228945006524</v>
      </c>
      <c r="K17355">
        <v>0.34758350007695799</v>
      </c>
      <c r="L17355">
        <v>25.373595505617899</v>
      </c>
      <c r="M17355">
        <v>0.348314606741573</v>
      </c>
      <c r="N17355">
        <v>0.13966769310008501</v>
      </c>
      <c r="O17355">
        <v>0.543281842028563</v>
      </c>
      <c r="P17355">
        <v>39.659574468085097</v>
      </c>
      <c r="Q17355">
        <v>0.54042553191489295</v>
      </c>
      <c r="R17355">
        <v>0.22227517744962799</v>
      </c>
      <c r="S17355" t="s">
        <v>62</v>
      </c>
    </row>
    <row r="17356" spans="1:19" x14ac:dyDescent="0.3">
      <c r="A17356" t="s">
        <v>64</v>
      </c>
      <c r="B17356">
        <v>0</v>
      </c>
      <c r="C17356">
        <v>2040</v>
      </c>
      <c r="D17356">
        <v>30</v>
      </c>
      <c r="E17356">
        <v>720.23333333333301</v>
      </c>
      <c r="F17356">
        <v>739.6</v>
      </c>
      <c r="G17356">
        <v>0.24512635379061301</v>
      </c>
      <c r="H17356">
        <v>7.3537906137184104</v>
      </c>
      <c r="I17356">
        <v>0.25090252707581201</v>
      </c>
      <c r="J17356">
        <v>0.136976059849542</v>
      </c>
      <c r="K17356">
        <v>0.33352059925093602</v>
      </c>
      <c r="L17356">
        <v>10.005617977528001</v>
      </c>
      <c r="M17356">
        <v>0.33005617977528001</v>
      </c>
      <c r="N17356">
        <v>0.143302360402524</v>
      </c>
      <c r="O17356">
        <v>0.40375886524822602</v>
      </c>
      <c r="P17356">
        <v>12.112765957446801</v>
      </c>
      <c r="Q17356">
        <v>0.36382978723404202</v>
      </c>
      <c r="R17356">
        <v>0.17092200052970699</v>
      </c>
      <c r="S17356" t="s">
        <v>62</v>
      </c>
    </row>
    <row r="17357" spans="1:19" x14ac:dyDescent="0.3">
      <c r="A17357" t="s">
        <v>64</v>
      </c>
      <c r="B17357">
        <v>0</v>
      </c>
      <c r="C17357">
        <v>2041</v>
      </c>
      <c r="D17357">
        <v>99</v>
      </c>
      <c r="E17357">
        <v>825.45454545454504</v>
      </c>
      <c r="F17357">
        <v>742.60606060606005</v>
      </c>
      <c r="G17357">
        <v>0.23815775079312901</v>
      </c>
      <c r="H17357">
        <v>23.5776173285198</v>
      </c>
      <c r="I17357">
        <v>0.23465703971119101</v>
      </c>
      <c r="J17357">
        <v>0.107613619000134</v>
      </c>
      <c r="K17357">
        <v>0.32978663034842798</v>
      </c>
      <c r="L17357">
        <v>32.648876404494303</v>
      </c>
      <c r="M17357">
        <v>0.33146067415730301</v>
      </c>
      <c r="N17357">
        <v>0.147181155507464</v>
      </c>
      <c r="O17357">
        <v>0.42278100150440501</v>
      </c>
      <c r="P17357">
        <v>41.855319148936097</v>
      </c>
      <c r="Q17357">
        <v>0.41489361702127597</v>
      </c>
      <c r="R17357">
        <v>0.169541512363136</v>
      </c>
      <c r="S17357" t="s">
        <v>62</v>
      </c>
    </row>
    <row r="17358" spans="1:19" x14ac:dyDescent="0.3">
      <c r="A17358" t="s">
        <v>64</v>
      </c>
      <c r="B17358">
        <v>0</v>
      </c>
      <c r="C17358">
        <v>2042</v>
      </c>
      <c r="D17358">
        <v>11</v>
      </c>
      <c r="E17358">
        <v>1139.8181818181799</v>
      </c>
      <c r="F17358">
        <v>739.81818181818096</v>
      </c>
      <c r="G17358">
        <v>1</v>
      </c>
      <c r="H17358">
        <v>11</v>
      </c>
      <c r="I17358">
        <v>1</v>
      </c>
      <c r="J17358">
        <v>0</v>
      </c>
      <c r="K17358">
        <v>0.98237997957098999</v>
      </c>
      <c r="L17358">
        <v>10.806179775280899</v>
      </c>
      <c r="M17358">
        <v>1</v>
      </c>
      <c r="N17358">
        <v>3.7497458895033899E-2</v>
      </c>
      <c r="O17358">
        <v>0.89129593810444796</v>
      </c>
      <c r="P17358">
        <v>9.8042553191489308</v>
      </c>
      <c r="Q17358">
        <v>0.92340425531914805</v>
      </c>
      <c r="R17358">
        <v>0.105100409956651</v>
      </c>
      <c r="S17358" t="s">
        <v>62</v>
      </c>
    </row>
    <row r="17359" spans="1:19" x14ac:dyDescent="0.3">
      <c r="A17359" t="s">
        <v>64</v>
      </c>
      <c r="B17359">
        <v>0</v>
      </c>
      <c r="C17359">
        <v>2043</v>
      </c>
      <c r="D17359">
        <v>241</v>
      </c>
      <c r="E17359">
        <v>266.94190871369199</v>
      </c>
      <c r="F17359">
        <v>741.14107883817405</v>
      </c>
      <c r="G17359">
        <v>0.22608864987941299</v>
      </c>
      <c r="H17359">
        <v>54.4873646209386</v>
      </c>
      <c r="I17359">
        <v>0.21660649819494501</v>
      </c>
      <c r="J17359">
        <v>0.109350853561676</v>
      </c>
      <c r="K17359">
        <v>0.31266026388176599</v>
      </c>
      <c r="L17359">
        <v>75.351123595505598</v>
      </c>
      <c r="M17359">
        <v>0.30337078651685301</v>
      </c>
      <c r="N17359">
        <v>0.156808822231361</v>
      </c>
      <c r="O17359">
        <v>0.42297166063388297</v>
      </c>
      <c r="P17359">
        <v>101.93617021276501</v>
      </c>
      <c r="Q17359">
        <v>0.427659574468085</v>
      </c>
      <c r="R17359">
        <v>0.19163600700847799</v>
      </c>
      <c r="S17359" t="s">
        <v>62</v>
      </c>
    </row>
    <row r="17360" spans="1:19" x14ac:dyDescent="0.3">
      <c r="A17360" t="s">
        <v>64</v>
      </c>
      <c r="B17360">
        <v>0</v>
      </c>
      <c r="C17360">
        <v>2044</v>
      </c>
      <c r="D17360">
        <v>299</v>
      </c>
      <c r="E17360">
        <v>620.94314381270897</v>
      </c>
      <c r="F17360">
        <v>740.85618729096996</v>
      </c>
      <c r="G17360">
        <v>0.247878004902019</v>
      </c>
      <c r="H17360">
        <v>74.115523465703902</v>
      </c>
      <c r="I17360">
        <v>0.24548736462093801</v>
      </c>
      <c r="J17360">
        <v>0.10874683936390001</v>
      </c>
      <c r="K17360">
        <v>0.35559543046108699</v>
      </c>
      <c r="L17360">
        <v>106.32303370786499</v>
      </c>
      <c r="M17360">
        <v>0.35674157303370702</v>
      </c>
      <c r="N17360">
        <v>0.14472688822403901</v>
      </c>
      <c r="O17360">
        <v>0.46910979861951102</v>
      </c>
      <c r="P17360">
        <v>140.26382978723399</v>
      </c>
      <c r="Q17360">
        <v>0.46808510638297801</v>
      </c>
      <c r="R17360">
        <v>0.17410012731627</v>
      </c>
      <c r="S17360" t="s">
        <v>62</v>
      </c>
    </row>
    <row r="17361" spans="1:19" x14ac:dyDescent="0.3">
      <c r="A17361" t="s">
        <v>64</v>
      </c>
      <c r="B17361">
        <v>0</v>
      </c>
      <c r="C17361">
        <v>2045</v>
      </c>
      <c r="D17361">
        <v>44</v>
      </c>
      <c r="E17361">
        <v>853.47727272727195</v>
      </c>
      <c r="F17361">
        <v>739.93181818181802</v>
      </c>
      <c r="G17361">
        <v>0.22169346898588699</v>
      </c>
      <c r="H17361">
        <v>9.7545126353790597</v>
      </c>
      <c r="I17361">
        <v>0.21119133574007201</v>
      </c>
      <c r="J17361">
        <v>0.112086102166835</v>
      </c>
      <c r="K17361">
        <v>0.28958120531154202</v>
      </c>
      <c r="L17361">
        <v>12.7415730337078</v>
      </c>
      <c r="M17361">
        <v>0.27949438202247101</v>
      </c>
      <c r="N17361">
        <v>0.131018691550807</v>
      </c>
      <c r="O17361">
        <v>0.36465183752417701</v>
      </c>
      <c r="P17361">
        <v>16.044680851063799</v>
      </c>
      <c r="Q17361">
        <v>0.35638297872340402</v>
      </c>
      <c r="R17361">
        <v>0.16252793300592799</v>
      </c>
      <c r="S17361" t="s">
        <v>62</v>
      </c>
    </row>
    <row r="17362" spans="1:19" x14ac:dyDescent="0.3">
      <c r="A17362" t="s">
        <v>64</v>
      </c>
      <c r="B17362">
        <v>0</v>
      </c>
      <c r="C17362">
        <v>2046</v>
      </c>
      <c r="D17362">
        <v>257</v>
      </c>
      <c r="E17362">
        <v>197.09727626459099</v>
      </c>
      <c r="F17362">
        <v>741.60700389105</v>
      </c>
      <c r="G17362">
        <v>0.25644411355686902</v>
      </c>
      <c r="H17362">
        <v>65.906137184115494</v>
      </c>
      <c r="I17362">
        <v>0.25992779783393499</v>
      </c>
      <c r="J17362">
        <v>0.108192849195498</v>
      </c>
      <c r="K17362">
        <v>0.396373453416692</v>
      </c>
      <c r="L17362">
        <v>101.867977528089</v>
      </c>
      <c r="M17362">
        <v>0.35955056179775202</v>
      </c>
      <c r="N17362">
        <v>0.20244072109976699</v>
      </c>
      <c r="O17362">
        <v>0.520456991472804</v>
      </c>
      <c r="P17362">
        <v>133.75744680851</v>
      </c>
      <c r="Q17362">
        <v>0.48297872340425502</v>
      </c>
      <c r="R17362">
        <v>0.21585255398620601</v>
      </c>
      <c r="S17362" t="s">
        <v>62</v>
      </c>
    </row>
    <row r="17363" spans="1:19" x14ac:dyDescent="0.3">
      <c r="A17363" t="s">
        <v>64</v>
      </c>
      <c r="B17363">
        <v>0</v>
      </c>
      <c r="C17363">
        <v>2047</v>
      </c>
      <c r="D17363">
        <v>37</v>
      </c>
      <c r="E17363">
        <v>250.35135135135101</v>
      </c>
      <c r="F17363">
        <v>743.40540540540496</v>
      </c>
      <c r="G17363">
        <v>0.237389013562298</v>
      </c>
      <c r="H17363">
        <v>8.7833935018050493</v>
      </c>
      <c r="I17363">
        <v>0.231046931407942</v>
      </c>
      <c r="J17363">
        <v>0.107501522124264</v>
      </c>
      <c r="K17363">
        <v>0.33609170968721502</v>
      </c>
      <c r="L17363">
        <v>12.435393258426901</v>
      </c>
      <c r="M17363">
        <v>0.348314606741573</v>
      </c>
      <c r="N17363">
        <v>0.129841119843701</v>
      </c>
      <c r="O17363">
        <v>0.45526164462334601</v>
      </c>
      <c r="P17363">
        <v>16.844680851063799</v>
      </c>
      <c r="Q17363">
        <v>0.44255319148936101</v>
      </c>
      <c r="R17363">
        <v>0.17220050296873399</v>
      </c>
      <c r="S17363" t="s">
        <v>62</v>
      </c>
    </row>
    <row r="17364" spans="1:19" x14ac:dyDescent="0.3">
      <c r="A17364" t="s">
        <v>64</v>
      </c>
      <c r="B17364">
        <v>0</v>
      </c>
      <c r="C17364">
        <v>2048</v>
      </c>
      <c r="D17364">
        <v>56</v>
      </c>
      <c r="E17364">
        <v>245.35714285714201</v>
      </c>
      <c r="F17364">
        <v>743.28571428571399</v>
      </c>
      <c r="G17364">
        <v>0.221183599793708</v>
      </c>
      <c r="H17364">
        <v>12.3862815884476</v>
      </c>
      <c r="I17364">
        <v>0.207581227436823</v>
      </c>
      <c r="J17364">
        <v>0.10762744945977901</v>
      </c>
      <c r="K17364">
        <v>0.35894863563402801</v>
      </c>
      <c r="L17364">
        <v>20.101123595505602</v>
      </c>
      <c r="M17364">
        <v>0.35393258426966201</v>
      </c>
      <c r="N17364">
        <v>0.14460711483937699</v>
      </c>
      <c r="O17364">
        <v>0.50045592705167097</v>
      </c>
      <c r="P17364">
        <v>28.025531914893602</v>
      </c>
      <c r="Q17364">
        <v>0.48723404255319103</v>
      </c>
      <c r="R17364">
        <v>0.159036435562427</v>
      </c>
      <c r="S17364" t="s">
        <v>62</v>
      </c>
    </row>
    <row r="17365" spans="1:19" x14ac:dyDescent="0.3">
      <c r="A17365" t="s">
        <v>64</v>
      </c>
      <c r="B17365">
        <v>0</v>
      </c>
      <c r="C17365">
        <v>2049</v>
      </c>
      <c r="D17365">
        <v>246</v>
      </c>
      <c r="E17365">
        <v>280.84146341463401</v>
      </c>
      <c r="F17365">
        <v>748.75203252032497</v>
      </c>
      <c r="G17365">
        <v>0.24526723606586201</v>
      </c>
      <c r="H17365">
        <v>60.3357400722021</v>
      </c>
      <c r="I17365">
        <v>0.24548736462093801</v>
      </c>
      <c r="J17365">
        <v>0.10012832476000701</v>
      </c>
      <c r="K17365">
        <v>0.36422079108431499</v>
      </c>
      <c r="L17365">
        <v>89.598314606741496</v>
      </c>
      <c r="M17365">
        <v>0.35674157303370702</v>
      </c>
      <c r="N17365">
        <v>0.14334046060255701</v>
      </c>
      <c r="O17365">
        <v>0.4669434353918</v>
      </c>
      <c r="P17365">
        <v>114.868085106382</v>
      </c>
      <c r="Q17365">
        <v>0.474468085106383</v>
      </c>
      <c r="R17365">
        <v>0.167551697575826</v>
      </c>
      <c r="S17365" t="s">
        <v>62</v>
      </c>
    </row>
    <row r="17366" spans="1:19" x14ac:dyDescent="0.3">
      <c r="A17366" t="s">
        <v>64</v>
      </c>
      <c r="B17366">
        <v>0</v>
      </c>
      <c r="C17366">
        <v>2050</v>
      </c>
      <c r="D17366">
        <v>95</v>
      </c>
      <c r="E17366">
        <v>366.92631578947299</v>
      </c>
      <c r="F17366">
        <v>744.05263157894694</v>
      </c>
      <c r="G17366">
        <v>0.24845145354360601</v>
      </c>
      <c r="H17366">
        <v>23.602888086642501</v>
      </c>
      <c r="I17366">
        <v>0.25270758122743597</v>
      </c>
      <c r="J17366">
        <v>0.117840830611396</v>
      </c>
      <c r="K17366">
        <v>0.41652868125369602</v>
      </c>
      <c r="L17366">
        <v>39.570224719101098</v>
      </c>
      <c r="M17366">
        <v>0.39606741573033699</v>
      </c>
      <c r="N17366">
        <v>0.15549547338893499</v>
      </c>
      <c r="O17366">
        <v>0.48221724524076098</v>
      </c>
      <c r="P17366">
        <v>45.810638297872302</v>
      </c>
      <c r="Q17366">
        <v>0.45957446808510599</v>
      </c>
      <c r="R17366">
        <v>0.16266552048041699</v>
      </c>
      <c r="S17366" t="s">
        <v>62</v>
      </c>
    </row>
    <row r="17367" spans="1:19" x14ac:dyDescent="0.3">
      <c r="A17367" t="s">
        <v>64</v>
      </c>
      <c r="B17367">
        <v>0</v>
      </c>
      <c r="C17367">
        <v>2051</v>
      </c>
      <c r="D17367">
        <v>54</v>
      </c>
      <c r="E17367">
        <v>401.96296296296299</v>
      </c>
      <c r="F17367">
        <v>742.74074074073997</v>
      </c>
      <c r="G17367">
        <v>0.26861879930471899</v>
      </c>
      <c r="H17367">
        <v>14.505415162454799</v>
      </c>
      <c r="I17367">
        <v>0.26714801444043301</v>
      </c>
      <c r="J17367">
        <v>0.10166280383584</v>
      </c>
      <c r="K17367">
        <v>0.40844777361631202</v>
      </c>
      <c r="L17367">
        <v>22.0561797752808</v>
      </c>
      <c r="M17367">
        <v>0.38202247191011202</v>
      </c>
      <c r="N17367">
        <v>0.14632879247868799</v>
      </c>
      <c r="O17367">
        <v>0.50575256107170996</v>
      </c>
      <c r="P17367">
        <v>27.310638297872298</v>
      </c>
      <c r="Q17367">
        <v>0.536170212765957</v>
      </c>
      <c r="R17367">
        <v>0.15570869338259399</v>
      </c>
      <c r="S17367" t="s">
        <v>62</v>
      </c>
    </row>
    <row r="17368" spans="1:19" x14ac:dyDescent="0.3">
      <c r="A17368" t="s">
        <v>64</v>
      </c>
      <c r="B17368">
        <v>0</v>
      </c>
      <c r="C17368">
        <v>2052</v>
      </c>
      <c r="D17368">
        <v>115</v>
      </c>
      <c r="E17368">
        <v>632.99130434782603</v>
      </c>
      <c r="F17368">
        <v>738.68695652173903</v>
      </c>
      <c r="G17368">
        <v>0.26369486736775999</v>
      </c>
      <c r="H17368">
        <v>30.324909747292399</v>
      </c>
      <c r="I17368">
        <v>0.26714801444043301</v>
      </c>
      <c r="J17368">
        <v>0.124173298326738</v>
      </c>
      <c r="K17368">
        <v>0.40749877870053702</v>
      </c>
      <c r="L17368">
        <v>46.862359550561798</v>
      </c>
      <c r="M17368">
        <v>0.35955056179775202</v>
      </c>
      <c r="N17368">
        <v>0.21562914959548901</v>
      </c>
      <c r="O17368">
        <v>0.49476410730804798</v>
      </c>
      <c r="P17368">
        <v>56.897872340425501</v>
      </c>
      <c r="Q17368">
        <v>0.50638297872340399</v>
      </c>
      <c r="R17368">
        <v>0.18967986387920899</v>
      </c>
      <c r="S17368" t="s">
        <v>62</v>
      </c>
    </row>
    <row r="17369" spans="1:19" x14ac:dyDescent="0.3">
      <c r="A17369" t="s">
        <v>64</v>
      </c>
      <c r="B17369">
        <v>0</v>
      </c>
      <c r="C17369">
        <v>2053</v>
      </c>
      <c r="D17369">
        <v>31</v>
      </c>
      <c r="E17369">
        <v>713.51612903225805</v>
      </c>
      <c r="F17369">
        <v>741.48387096774195</v>
      </c>
      <c r="G17369">
        <v>0.28578083148945999</v>
      </c>
      <c r="H17369">
        <v>8.8592057761732796</v>
      </c>
      <c r="I17369">
        <v>0.26714801444043301</v>
      </c>
      <c r="J17369">
        <v>9.5356325559393204E-2</v>
      </c>
      <c r="K17369">
        <v>0.34088437839796998</v>
      </c>
      <c r="L17369">
        <v>10.567415730337</v>
      </c>
      <c r="M17369">
        <v>0.34269662921348298</v>
      </c>
      <c r="N17369">
        <v>0.12688693803600901</v>
      </c>
      <c r="O17369">
        <v>0.44049416609471498</v>
      </c>
      <c r="P17369">
        <v>13.655319148936099</v>
      </c>
      <c r="Q17369">
        <v>0.41702127659574401</v>
      </c>
      <c r="R17369">
        <v>0.13420476275472801</v>
      </c>
      <c r="S17369" t="s">
        <v>62</v>
      </c>
    </row>
    <row r="17370" spans="1:19" x14ac:dyDescent="0.3">
      <c r="A17370" t="s">
        <v>64</v>
      </c>
      <c r="B17370">
        <v>0</v>
      </c>
      <c r="C17370">
        <v>2054</v>
      </c>
      <c r="D17370">
        <v>174</v>
      </c>
      <c r="E17370">
        <v>809.59195402298803</v>
      </c>
      <c r="F17370">
        <v>746.78735632183896</v>
      </c>
      <c r="G17370">
        <v>0.23044524669073399</v>
      </c>
      <c r="H17370">
        <v>40.097472924187699</v>
      </c>
      <c r="I17370">
        <v>0.21660649819494501</v>
      </c>
      <c r="J17370">
        <v>0.117190119901961</v>
      </c>
      <c r="K17370">
        <v>0.330992509363295</v>
      </c>
      <c r="L17370">
        <v>57.5926966292134</v>
      </c>
      <c r="M17370">
        <v>0.300561797752809</v>
      </c>
      <c r="N17370">
        <v>0.165050660779722</v>
      </c>
      <c r="O17370">
        <v>0.42225483003179198</v>
      </c>
      <c r="P17370">
        <v>73.472340425531897</v>
      </c>
      <c r="Q17370">
        <v>0.40851063829787199</v>
      </c>
      <c r="R17370">
        <v>0.16889539873343301</v>
      </c>
      <c r="S17370" t="s">
        <v>62</v>
      </c>
    </row>
    <row r="17371" spans="1:19" x14ac:dyDescent="0.3">
      <c r="A17371" t="s">
        <v>64</v>
      </c>
      <c r="B17371">
        <v>0</v>
      </c>
      <c r="C17371">
        <v>2055</v>
      </c>
      <c r="D17371">
        <v>103</v>
      </c>
      <c r="E17371">
        <v>344.65048543689301</v>
      </c>
      <c r="F17371">
        <v>747.38834951456295</v>
      </c>
      <c r="G17371">
        <v>0.240790718867197</v>
      </c>
      <c r="H17371">
        <v>24.8014440433213</v>
      </c>
      <c r="I17371">
        <v>0.25631768953068501</v>
      </c>
      <c r="J17371">
        <v>0.11304990338455299</v>
      </c>
      <c r="K17371">
        <v>0.37266826660848701</v>
      </c>
      <c r="L17371">
        <v>38.3848314606741</v>
      </c>
      <c r="M17371">
        <v>0.35955056179775202</v>
      </c>
      <c r="N17371">
        <v>0.15110216608153801</v>
      </c>
      <c r="O17371">
        <v>0.46895269572402398</v>
      </c>
      <c r="P17371">
        <v>48.302127659574403</v>
      </c>
      <c r="Q17371">
        <v>0.45957446808510599</v>
      </c>
      <c r="R17371">
        <v>0.15459729223208199</v>
      </c>
      <c r="S17371" t="s">
        <v>62</v>
      </c>
    </row>
    <row r="17372" spans="1:19" x14ac:dyDescent="0.3">
      <c r="A17372" t="s">
        <v>64</v>
      </c>
      <c r="B17372">
        <v>0</v>
      </c>
      <c r="C17372">
        <v>2056</v>
      </c>
      <c r="D17372">
        <v>189</v>
      </c>
      <c r="E17372">
        <v>462.26455026455</v>
      </c>
      <c r="F17372">
        <v>741.730158730158</v>
      </c>
      <c r="G17372">
        <v>0.250510954482073</v>
      </c>
      <c r="H17372">
        <v>47.346570397111897</v>
      </c>
      <c r="I17372">
        <v>0.23826714801443999</v>
      </c>
      <c r="J17372">
        <v>0.117048951133534</v>
      </c>
      <c r="K17372">
        <v>0.38970631948160001</v>
      </c>
      <c r="L17372">
        <v>73.654494382022406</v>
      </c>
      <c r="M17372">
        <v>0.373595505617977</v>
      </c>
      <c r="N17372">
        <v>0.14263719842310699</v>
      </c>
      <c r="O17372">
        <v>0.48918158279860402</v>
      </c>
      <c r="P17372">
        <v>92.455319148936098</v>
      </c>
      <c r="Q17372">
        <v>0.489361702127659</v>
      </c>
      <c r="R17372">
        <v>0.165861777421245</v>
      </c>
      <c r="S17372" t="s">
        <v>62</v>
      </c>
    </row>
    <row r="17373" spans="1:19" x14ac:dyDescent="0.3">
      <c r="A17373" t="s">
        <v>64</v>
      </c>
      <c r="B17373">
        <v>0</v>
      </c>
      <c r="C17373">
        <v>2057</v>
      </c>
      <c r="D17373">
        <v>104</v>
      </c>
      <c r="E17373">
        <v>743.93269230769204</v>
      </c>
      <c r="F17373">
        <v>744.44230769230705</v>
      </c>
      <c r="G17373">
        <v>0.25</v>
      </c>
      <c r="H17373">
        <v>26</v>
      </c>
      <c r="I17373">
        <v>0.25451263537906099</v>
      </c>
      <c r="J17373">
        <v>9.6841876658372794E-2</v>
      </c>
      <c r="K17373">
        <v>0.364385263612791</v>
      </c>
      <c r="L17373">
        <v>37.8960674157303</v>
      </c>
      <c r="M17373">
        <v>0.349719101123595</v>
      </c>
      <c r="N17373">
        <v>0.15710088945116801</v>
      </c>
      <c r="O17373">
        <v>0.47019230769230702</v>
      </c>
      <c r="P17373">
        <v>48.9</v>
      </c>
      <c r="Q17373">
        <v>0.474468085106383</v>
      </c>
      <c r="R17373">
        <v>0.15726077588123499</v>
      </c>
      <c r="S17373" t="s">
        <v>62</v>
      </c>
    </row>
    <row r="17374" spans="1:19" x14ac:dyDescent="0.3">
      <c r="A17374" t="s">
        <v>64</v>
      </c>
      <c r="B17374">
        <v>0</v>
      </c>
      <c r="C17374">
        <v>2058</v>
      </c>
      <c r="D17374">
        <v>192</v>
      </c>
      <c r="E17374">
        <v>761.32291666666595</v>
      </c>
      <c r="F17374">
        <v>746.51041666666595</v>
      </c>
      <c r="G17374">
        <v>0.21404933814681101</v>
      </c>
      <c r="H17374">
        <v>41.097472924187699</v>
      </c>
      <c r="I17374">
        <v>0.21480144404332099</v>
      </c>
      <c r="J17374">
        <v>0.118151120625067</v>
      </c>
      <c r="K17374">
        <v>0.29424157303370702</v>
      </c>
      <c r="L17374">
        <v>56.494382022471903</v>
      </c>
      <c r="M17374">
        <v>0.28651685393258403</v>
      </c>
      <c r="N17374">
        <v>0.16458872503056701</v>
      </c>
      <c r="O17374">
        <v>0.36867242907801401</v>
      </c>
      <c r="P17374">
        <v>70.785106382978697</v>
      </c>
      <c r="Q17374">
        <v>0.36914893617021199</v>
      </c>
      <c r="R17374">
        <v>0.17893780738996301</v>
      </c>
      <c r="S17374" t="s">
        <v>62</v>
      </c>
    </row>
    <row r="17375" spans="1:19" x14ac:dyDescent="0.3">
      <c r="A17375" t="s">
        <v>64</v>
      </c>
      <c r="B17375">
        <v>0</v>
      </c>
      <c r="C17375">
        <v>2059</v>
      </c>
      <c r="D17375">
        <v>112</v>
      </c>
      <c r="E17375">
        <v>860.4375</v>
      </c>
      <c r="F17375">
        <v>751.05357142857099</v>
      </c>
      <c r="G17375">
        <v>0.25222408457967999</v>
      </c>
      <c r="H17375">
        <v>28.249097472924099</v>
      </c>
      <c r="I17375">
        <v>0.25270758122743597</v>
      </c>
      <c r="J17375">
        <v>0.108505586665836</v>
      </c>
      <c r="K17375">
        <v>0.35568820224719</v>
      </c>
      <c r="L17375">
        <v>39.837078651685303</v>
      </c>
      <c r="M17375">
        <v>0.35252808988764001</v>
      </c>
      <c r="N17375">
        <v>0.167483957036381</v>
      </c>
      <c r="O17375">
        <v>0.40199468085106299</v>
      </c>
      <c r="P17375">
        <v>45.0234042553191</v>
      </c>
      <c r="Q17375">
        <v>0.420212765957446</v>
      </c>
      <c r="R17375">
        <v>0.133015581897936</v>
      </c>
      <c r="S17375" t="s">
        <v>62</v>
      </c>
    </row>
    <row r="17376" spans="1:19" x14ac:dyDescent="0.3">
      <c r="A17376" t="s">
        <v>64</v>
      </c>
      <c r="B17376">
        <v>0</v>
      </c>
      <c r="C17376">
        <v>2060</v>
      </c>
      <c r="D17376">
        <v>26</v>
      </c>
      <c r="E17376">
        <v>936.423076923076</v>
      </c>
      <c r="F17376">
        <v>742.07692307692298</v>
      </c>
      <c r="G17376">
        <v>0.24312690919189101</v>
      </c>
      <c r="H17376">
        <v>6.3212996389891698</v>
      </c>
      <c r="I17376">
        <v>0.223826714801444</v>
      </c>
      <c r="J17376">
        <v>0.102662230400674</v>
      </c>
      <c r="K17376">
        <v>0.34140017286084701</v>
      </c>
      <c r="L17376">
        <v>8.8764044943820206</v>
      </c>
      <c r="M17376">
        <v>0.35393258426966201</v>
      </c>
      <c r="N17376">
        <v>0.143576322026428</v>
      </c>
      <c r="O17376">
        <v>0.446890343698854</v>
      </c>
      <c r="P17376">
        <v>11.6191489361702</v>
      </c>
      <c r="Q17376">
        <v>0.44680851063829702</v>
      </c>
      <c r="R17376">
        <v>0.154342467361828</v>
      </c>
      <c r="S17376" t="s">
        <v>62</v>
      </c>
    </row>
    <row r="17377" spans="1:19" x14ac:dyDescent="0.3">
      <c r="A17377" t="s">
        <v>64</v>
      </c>
      <c r="B17377">
        <v>0</v>
      </c>
      <c r="C17377">
        <v>2061</v>
      </c>
      <c r="D17377">
        <v>724</v>
      </c>
      <c r="E17377">
        <v>1109.95027624309</v>
      </c>
      <c r="F17377">
        <v>746.07596685082797</v>
      </c>
      <c r="G17377">
        <v>0.35385543610507197</v>
      </c>
      <c r="H17377">
        <v>256.19133574007202</v>
      </c>
      <c r="I17377">
        <v>0.27436823104693098</v>
      </c>
      <c r="J17377">
        <v>0.26407563493995301</v>
      </c>
      <c r="K17377">
        <v>0.35877071823204398</v>
      </c>
      <c r="L17377">
        <v>259.75</v>
      </c>
      <c r="M17377">
        <v>0.33426966292134802</v>
      </c>
      <c r="N17377">
        <v>0.178465960192739</v>
      </c>
      <c r="O17377">
        <v>0.35789937698365998</v>
      </c>
      <c r="P17377">
        <v>259.11914893617001</v>
      </c>
      <c r="Q17377">
        <v>0.33510638297872303</v>
      </c>
      <c r="R17377">
        <v>0.18346446408346501</v>
      </c>
      <c r="S17377" t="s">
        <v>62</v>
      </c>
    </row>
    <row r="17378" spans="1:19" x14ac:dyDescent="0.3">
      <c r="A17378" t="s">
        <v>64</v>
      </c>
      <c r="B17378">
        <v>0</v>
      </c>
      <c r="C17378">
        <v>2062</v>
      </c>
      <c r="D17378">
        <v>21</v>
      </c>
      <c r="E17378">
        <v>499.04761904761898</v>
      </c>
      <c r="F17378">
        <v>742.52380952380895</v>
      </c>
      <c r="G17378">
        <v>0.28244799724944097</v>
      </c>
      <c r="H17378">
        <v>5.93140794223826</v>
      </c>
      <c r="I17378">
        <v>0.281588447653429</v>
      </c>
      <c r="J17378">
        <v>8.9426541947424096E-2</v>
      </c>
      <c r="K17378">
        <v>0.507223113964687</v>
      </c>
      <c r="L17378">
        <v>10.651685393258401</v>
      </c>
      <c r="M17378">
        <v>0.49719101123595499</v>
      </c>
      <c r="N17378">
        <v>0.24403749234302899</v>
      </c>
      <c r="O17378">
        <v>0.46849037487335299</v>
      </c>
      <c r="P17378">
        <v>9.8382978723404193</v>
      </c>
      <c r="Q17378">
        <v>0.50638297872340399</v>
      </c>
      <c r="R17378">
        <v>0.13809839725037901</v>
      </c>
      <c r="S17378" t="s">
        <v>62</v>
      </c>
    </row>
    <row r="17379" spans="1:19" x14ac:dyDescent="0.3">
      <c r="A17379" t="s">
        <v>64</v>
      </c>
      <c r="B17379">
        <v>0</v>
      </c>
      <c r="C17379">
        <v>2063</v>
      </c>
      <c r="D17379">
        <v>109</v>
      </c>
      <c r="E17379">
        <v>567.46788990825598</v>
      </c>
      <c r="F17379">
        <v>742.72477064220095</v>
      </c>
      <c r="G17379">
        <v>0.25615208823237101</v>
      </c>
      <c r="H17379">
        <v>27.920577617328501</v>
      </c>
      <c r="I17379">
        <v>0.23826714801443999</v>
      </c>
      <c r="J17379">
        <v>0.120149830559194</v>
      </c>
      <c r="K17379">
        <v>0.36194722193588202</v>
      </c>
      <c r="L17379">
        <v>39.452247191011203</v>
      </c>
      <c r="M17379">
        <v>0.351123595505618</v>
      </c>
      <c r="N17379">
        <v>0.14971345407216599</v>
      </c>
      <c r="O17379">
        <v>0.45539722818660899</v>
      </c>
      <c r="P17379">
        <v>49.638297872340402</v>
      </c>
      <c r="Q17379">
        <v>0.453191489361702</v>
      </c>
      <c r="R17379">
        <v>0.18453413481287201</v>
      </c>
      <c r="S17379" t="s">
        <v>62</v>
      </c>
    </row>
    <row r="17380" spans="1:19" x14ac:dyDescent="0.3">
      <c r="A17380" t="s">
        <v>64</v>
      </c>
      <c r="B17380">
        <v>0</v>
      </c>
      <c r="C17380">
        <v>2064</v>
      </c>
      <c r="D17380">
        <v>604</v>
      </c>
      <c r="E17380">
        <v>596.43874172185394</v>
      </c>
      <c r="F17380">
        <v>739.95033112582701</v>
      </c>
      <c r="G17380">
        <v>0.254644129390106</v>
      </c>
      <c r="H17380">
        <v>153.80505415162401</v>
      </c>
      <c r="I17380">
        <v>0.25270758122743597</v>
      </c>
      <c r="J17380">
        <v>0.117885102000964</v>
      </c>
      <c r="K17380">
        <v>0.36384775652950302</v>
      </c>
      <c r="L17380">
        <v>219.76404494382001</v>
      </c>
      <c r="M17380">
        <v>0.35393258426966201</v>
      </c>
      <c r="N17380">
        <v>0.163366898720262</v>
      </c>
      <c r="O17380">
        <v>0.49310976468930501</v>
      </c>
      <c r="P17380">
        <v>297.83829787233998</v>
      </c>
      <c r="Q17380">
        <v>0.48510638297872299</v>
      </c>
      <c r="R17380">
        <v>0.16535039409355001</v>
      </c>
      <c r="S17380" t="s">
        <v>62</v>
      </c>
    </row>
    <row r="17381" spans="1:19" x14ac:dyDescent="0.3">
      <c r="A17381" t="s">
        <v>64</v>
      </c>
      <c r="B17381">
        <v>0</v>
      </c>
      <c r="C17381">
        <v>2065</v>
      </c>
      <c r="D17381">
        <v>269</v>
      </c>
      <c r="E17381">
        <v>631.63568773234203</v>
      </c>
      <c r="F17381">
        <v>751.32713754646795</v>
      </c>
      <c r="G17381">
        <v>0.25422409512434002</v>
      </c>
      <c r="H17381">
        <v>68.386281588447602</v>
      </c>
      <c r="I17381">
        <v>0.24909747292418699</v>
      </c>
      <c r="J17381">
        <v>0.111313136458287</v>
      </c>
      <c r="K17381">
        <v>0.34166283780961498</v>
      </c>
      <c r="L17381">
        <v>91.907303370786494</v>
      </c>
      <c r="M17381">
        <v>0.33146067415730301</v>
      </c>
      <c r="N17381">
        <v>0.13550749155193301</v>
      </c>
      <c r="O17381">
        <v>0.46641619868702</v>
      </c>
      <c r="P17381">
        <v>125.46595744680801</v>
      </c>
      <c r="Q17381">
        <v>0.46808510638297801</v>
      </c>
      <c r="R17381">
        <v>0.17005635730945101</v>
      </c>
      <c r="S17381" t="s">
        <v>62</v>
      </c>
    </row>
    <row r="17382" spans="1:19" x14ac:dyDescent="0.3">
      <c r="A17382" t="s">
        <v>64</v>
      </c>
      <c r="B17382">
        <v>0</v>
      </c>
      <c r="C17382">
        <v>2066</v>
      </c>
      <c r="D17382">
        <v>87</v>
      </c>
      <c r="E17382">
        <v>925.12643678160896</v>
      </c>
      <c r="F17382">
        <v>746.44827586206895</v>
      </c>
      <c r="G17382">
        <v>0.32295945889870897</v>
      </c>
      <c r="H17382">
        <v>28.097472924187699</v>
      </c>
      <c r="I17382">
        <v>0.26714801444043301</v>
      </c>
      <c r="J17382">
        <v>0.197787409609361</v>
      </c>
      <c r="K17382">
        <v>0.36604029445951097</v>
      </c>
      <c r="L17382">
        <v>31.845505617977501</v>
      </c>
      <c r="M17382">
        <v>0.35674157303370702</v>
      </c>
      <c r="N17382">
        <v>0.166518575007639</v>
      </c>
      <c r="O17382">
        <v>0.388750305698214</v>
      </c>
      <c r="P17382">
        <v>33.8212765957446</v>
      </c>
      <c r="Q17382">
        <v>0.37234042553191399</v>
      </c>
      <c r="R17382">
        <v>0.16513075763266999</v>
      </c>
      <c r="S17382" t="s">
        <v>62</v>
      </c>
    </row>
    <row r="17383" spans="1:19" x14ac:dyDescent="0.3">
      <c r="A17383" t="s">
        <v>64</v>
      </c>
      <c r="B17383">
        <v>0</v>
      </c>
      <c r="C17383">
        <v>2067</v>
      </c>
      <c r="D17383">
        <v>271</v>
      </c>
      <c r="E17383">
        <v>332.30258302583002</v>
      </c>
      <c r="F17383">
        <v>747.512915129151</v>
      </c>
      <c r="G17383">
        <v>0.243782221215713</v>
      </c>
      <c r="H17383">
        <v>66.064981949458399</v>
      </c>
      <c r="I17383">
        <v>0.23826714801443999</v>
      </c>
      <c r="J17383">
        <v>0.110327733723144</v>
      </c>
      <c r="K17383">
        <v>0.35392221899747001</v>
      </c>
      <c r="L17383">
        <v>95.912921348314597</v>
      </c>
      <c r="M17383">
        <v>0.351123595505618</v>
      </c>
      <c r="N17383">
        <v>0.14274126190120701</v>
      </c>
      <c r="O17383">
        <v>0.45777655648896898</v>
      </c>
      <c r="P17383">
        <v>124.05744680850999</v>
      </c>
      <c r="Q17383">
        <v>0.43617021276595702</v>
      </c>
      <c r="R17383">
        <v>0.16139582330604901</v>
      </c>
      <c r="S17383" t="s">
        <v>62</v>
      </c>
    </row>
    <row r="17384" spans="1:19" x14ac:dyDescent="0.3">
      <c r="A17384" t="s">
        <v>64</v>
      </c>
      <c r="B17384">
        <v>0</v>
      </c>
      <c r="C17384">
        <v>2068</v>
      </c>
      <c r="D17384">
        <v>108</v>
      </c>
      <c r="E17384">
        <v>391.31481481481399</v>
      </c>
      <c r="F17384">
        <v>743.03703703703695</v>
      </c>
      <c r="G17384">
        <v>0.23933680973392099</v>
      </c>
      <c r="H17384">
        <v>25.8483754512635</v>
      </c>
      <c r="I17384">
        <v>0.23465703971119101</v>
      </c>
      <c r="J17384">
        <v>0.10703254559254299</v>
      </c>
      <c r="K17384">
        <v>0.36946004993757797</v>
      </c>
      <c r="L17384">
        <v>39.901685393258397</v>
      </c>
      <c r="M17384">
        <v>0.36235955056179697</v>
      </c>
      <c r="N17384">
        <v>0.13657390071261699</v>
      </c>
      <c r="O17384">
        <v>0.47088258471237099</v>
      </c>
      <c r="P17384">
        <v>50.855319148936097</v>
      </c>
      <c r="Q17384">
        <v>0.456382978723404</v>
      </c>
      <c r="R17384">
        <v>0.18579567146008</v>
      </c>
      <c r="S17384" t="s">
        <v>62</v>
      </c>
    </row>
    <row r="17385" spans="1:19" x14ac:dyDescent="0.3">
      <c r="A17385" t="s">
        <v>64</v>
      </c>
      <c r="B17385">
        <v>0</v>
      </c>
      <c r="C17385">
        <v>2069</v>
      </c>
      <c r="D17385">
        <v>133</v>
      </c>
      <c r="E17385">
        <v>644.07518796992395</v>
      </c>
      <c r="F17385">
        <v>746.19548872180405</v>
      </c>
      <c r="G17385">
        <v>0.24198583100350099</v>
      </c>
      <c r="H17385">
        <v>32.184115523465699</v>
      </c>
      <c r="I17385">
        <v>0.23826714801443999</v>
      </c>
      <c r="J17385">
        <v>0.11062532424669699</v>
      </c>
      <c r="K17385">
        <v>0.35498859508321301</v>
      </c>
      <c r="L17385">
        <v>47.213483146067396</v>
      </c>
      <c r="M17385">
        <v>0.348314606741573</v>
      </c>
      <c r="N17385">
        <v>0.14805367113641199</v>
      </c>
      <c r="O17385">
        <v>0.462965925451927</v>
      </c>
      <c r="P17385">
        <v>61.574468085106297</v>
      </c>
      <c r="Q17385">
        <v>0.46595744680850998</v>
      </c>
      <c r="R17385">
        <v>0.16990334169296101</v>
      </c>
      <c r="S17385" t="s">
        <v>62</v>
      </c>
    </row>
    <row r="17386" spans="1:19" x14ac:dyDescent="0.3">
      <c r="A17386" t="s">
        <v>64</v>
      </c>
      <c r="B17386">
        <v>0</v>
      </c>
      <c r="C17386">
        <v>2070</v>
      </c>
      <c r="D17386">
        <v>114</v>
      </c>
      <c r="E17386">
        <v>718.38596491227997</v>
      </c>
      <c r="F17386">
        <v>746.14035087719299</v>
      </c>
      <c r="G17386">
        <v>0.27778833365000899</v>
      </c>
      <c r="H17386">
        <v>31.667870036101</v>
      </c>
      <c r="I17386">
        <v>0.281588447653429</v>
      </c>
      <c r="J17386">
        <v>0.12908730532839599</v>
      </c>
      <c r="K17386">
        <v>0.36401044746698202</v>
      </c>
      <c r="L17386">
        <v>41.497191011235898</v>
      </c>
      <c r="M17386">
        <v>0.35252808988764001</v>
      </c>
      <c r="N17386">
        <v>0.150027171678357</v>
      </c>
      <c r="O17386">
        <v>0.45735349010824899</v>
      </c>
      <c r="P17386">
        <v>52.138297872340402</v>
      </c>
      <c r="Q17386">
        <v>0.45744680851063801</v>
      </c>
      <c r="R17386">
        <v>0.148787423815439</v>
      </c>
      <c r="S17386" t="s">
        <v>62</v>
      </c>
    </row>
    <row r="17387" spans="1:19" x14ac:dyDescent="0.3">
      <c r="A17387" t="s">
        <v>64</v>
      </c>
      <c r="B17387">
        <v>0</v>
      </c>
      <c r="C17387">
        <v>2071</v>
      </c>
      <c r="D17387">
        <v>185</v>
      </c>
      <c r="E17387">
        <v>851.76216216216199</v>
      </c>
      <c r="F17387">
        <v>749.2</v>
      </c>
      <c r="G17387">
        <v>0.23178846716752799</v>
      </c>
      <c r="H17387">
        <v>42.8808664259927</v>
      </c>
      <c r="I17387">
        <v>0.21660649819494501</v>
      </c>
      <c r="J17387">
        <v>0.10795931814659</v>
      </c>
      <c r="K17387">
        <v>0.32780139690252003</v>
      </c>
      <c r="L17387">
        <v>60.643258426966298</v>
      </c>
      <c r="M17387">
        <v>0.32865168539325801</v>
      </c>
      <c r="N17387">
        <v>0.182070576474541</v>
      </c>
      <c r="O17387">
        <v>0.35476710753306501</v>
      </c>
      <c r="P17387">
        <v>65.631914893616994</v>
      </c>
      <c r="Q17387">
        <v>0.34255319148936098</v>
      </c>
      <c r="R17387">
        <v>0.17637449479128101</v>
      </c>
      <c r="S17387" t="s">
        <v>62</v>
      </c>
    </row>
    <row r="17388" spans="1:19" x14ac:dyDescent="0.3">
      <c r="A17388" t="s">
        <v>64</v>
      </c>
      <c r="B17388">
        <v>0</v>
      </c>
      <c r="C17388">
        <v>2072</v>
      </c>
      <c r="D17388">
        <v>135</v>
      </c>
      <c r="E17388">
        <v>233.125925925925</v>
      </c>
      <c r="F17388">
        <v>746.37037037036998</v>
      </c>
      <c r="G17388">
        <v>0.25284128894237201</v>
      </c>
      <c r="H17388">
        <v>34.133574007220197</v>
      </c>
      <c r="I17388">
        <v>0.27075812274368199</v>
      </c>
      <c r="J17388">
        <v>0.10808857576815301</v>
      </c>
      <c r="K17388">
        <v>0.35382854764877197</v>
      </c>
      <c r="L17388">
        <v>47.766853932584198</v>
      </c>
      <c r="M17388">
        <v>0.33426966292134802</v>
      </c>
      <c r="N17388">
        <v>0.15887112142377299</v>
      </c>
      <c r="O17388">
        <v>0.44338849487785598</v>
      </c>
      <c r="P17388">
        <v>59.857446808510602</v>
      </c>
      <c r="Q17388">
        <v>0.438297872340425</v>
      </c>
      <c r="R17388">
        <v>0.16194335130375201</v>
      </c>
      <c r="S17388" t="s">
        <v>62</v>
      </c>
    </row>
    <row r="17389" spans="1:19" x14ac:dyDescent="0.3">
      <c r="A17389" t="s">
        <v>64</v>
      </c>
      <c r="B17389">
        <v>0</v>
      </c>
      <c r="C17389">
        <v>2073</v>
      </c>
      <c r="D17389">
        <v>29</v>
      </c>
      <c r="E17389">
        <v>381.27586206896501</v>
      </c>
      <c r="F17389">
        <v>745.20689655172396</v>
      </c>
      <c r="G17389">
        <v>0.25980331134071899</v>
      </c>
      <c r="H17389">
        <v>7.5342960288808598</v>
      </c>
      <c r="I17389">
        <v>0.26353790613718397</v>
      </c>
      <c r="J17389">
        <v>0.10608747424264101</v>
      </c>
      <c r="K17389">
        <v>0.384153428903525</v>
      </c>
      <c r="L17389">
        <v>11.1404494382022</v>
      </c>
      <c r="M17389">
        <v>0.40730337078651602</v>
      </c>
      <c r="N17389">
        <v>0.153922995322789</v>
      </c>
      <c r="O17389">
        <v>0.65458547322083604</v>
      </c>
      <c r="P17389">
        <v>18.982978723404202</v>
      </c>
      <c r="Q17389">
        <v>0.61702127659574402</v>
      </c>
      <c r="R17389">
        <v>0.18810349373979901</v>
      </c>
      <c r="S17389" t="s">
        <v>62</v>
      </c>
    </row>
    <row r="17390" spans="1:19" x14ac:dyDescent="0.3">
      <c r="A17390" t="s">
        <v>64</v>
      </c>
      <c r="B17390">
        <v>0</v>
      </c>
      <c r="C17390">
        <v>2074</v>
      </c>
      <c r="D17390">
        <v>35</v>
      </c>
      <c r="E17390">
        <v>491.371428571428</v>
      </c>
      <c r="F17390">
        <v>750.25714285714196</v>
      </c>
      <c r="G17390">
        <v>0.24920061887570899</v>
      </c>
      <c r="H17390">
        <v>8.7220216606498209</v>
      </c>
      <c r="I17390">
        <v>0.223826714801444</v>
      </c>
      <c r="J17390">
        <v>0.115859766152363</v>
      </c>
      <c r="K17390">
        <v>0.47006420545746302</v>
      </c>
      <c r="L17390">
        <v>16.4522471910112</v>
      </c>
      <c r="M17390">
        <v>0.42977528089887601</v>
      </c>
      <c r="N17390">
        <v>0.20753948593170801</v>
      </c>
      <c r="O17390">
        <v>0.51428571428571401</v>
      </c>
      <c r="P17390">
        <v>18</v>
      </c>
      <c r="Q17390">
        <v>0.55744680851063799</v>
      </c>
      <c r="R17390">
        <v>0.14806743721979401</v>
      </c>
      <c r="S17390" t="s">
        <v>62</v>
      </c>
    </row>
    <row r="17391" spans="1:19" x14ac:dyDescent="0.3">
      <c r="A17391" t="s">
        <v>64</v>
      </c>
      <c r="B17391">
        <v>0</v>
      </c>
      <c r="C17391">
        <v>2075</v>
      </c>
      <c r="D17391">
        <v>70</v>
      </c>
      <c r="E17391">
        <v>495.17142857142801</v>
      </c>
      <c r="F17391">
        <v>753.22857142857094</v>
      </c>
      <c r="G17391">
        <v>0.24559051057246001</v>
      </c>
      <c r="H17391">
        <v>17.191335740072201</v>
      </c>
      <c r="I17391">
        <v>0.23465703971119101</v>
      </c>
      <c r="J17391">
        <v>0.115366983091931</v>
      </c>
      <c r="K17391">
        <v>0.43483146067415701</v>
      </c>
      <c r="L17391">
        <v>30.438202247191001</v>
      </c>
      <c r="M17391">
        <v>0.424157303370786</v>
      </c>
      <c r="N17391">
        <v>0.16170715985274101</v>
      </c>
      <c r="O17391">
        <v>0.51711246200607897</v>
      </c>
      <c r="P17391">
        <v>36.197872340425498</v>
      </c>
      <c r="Q17391">
        <v>0.51382978723404205</v>
      </c>
      <c r="R17391">
        <v>0.194136860419486</v>
      </c>
      <c r="S17391" t="s">
        <v>62</v>
      </c>
    </row>
    <row r="17392" spans="1:19" x14ac:dyDescent="0.3">
      <c r="A17392" t="s">
        <v>64</v>
      </c>
      <c r="B17392">
        <v>0</v>
      </c>
      <c r="C17392">
        <v>2076</v>
      </c>
      <c r="D17392">
        <v>126</v>
      </c>
      <c r="E17392">
        <v>501.91269841269798</v>
      </c>
      <c r="F17392">
        <v>749.53174603174602</v>
      </c>
      <c r="G17392">
        <v>0.264110939201191</v>
      </c>
      <c r="H17392">
        <v>33.277978339350099</v>
      </c>
      <c r="I17392">
        <v>0.25812274368230997</v>
      </c>
      <c r="J17392">
        <v>0.107310612281552</v>
      </c>
      <c r="K17392">
        <v>0.42460317460317398</v>
      </c>
      <c r="L17392">
        <v>53.5</v>
      </c>
      <c r="M17392">
        <v>0.41853932584269599</v>
      </c>
      <c r="N17392">
        <v>0.15584128921054799</v>
      </c>
      <c r="O17392">
        <v>0.50104694360013502</v>
      </c>
      <c r="P17392">
        <v>63.131914893617001</v>
      </c>
      <c r="Q17392">
        <v>0.51170212765957401</v>
      </c>
      <c r="R17392">
        <v>0.16791482147450401</v>
      </c>
      <c r="S17392" t="s">
        <v>62</v>
      </c>
    </row>
    <row r="17393" spans="1:19" x14ac:dyDescent="0.3">
      <c r="A17393" t="s">
        <v>64</v>
      </c>
      <c r="B17393">
        <v>0</v>
      </c>
      <c r="C17393">
        <v>2077</v>
      </c>
      <c r="D17393">
        <v>36</v>
      </c>
      <c r="E17393">
        <v>531.11111111111097</v>
      </c>
      <c r="F17393">
        <v>744.66666666666595</v>
      </c>
      <c r="G17393">
        <v>0.24649017248295199</v>
      </c>
      <c r="H17393">
        <v>8.8736462093862798</v>
      </c>
      <c r="I17393">
        <v>0.25270758122743597</v>
      </c>
      <c r="J17393">
        <v>9.7386016697190297E-2</v>
      </c>
      <c r="K17393">
        <v>0.41729088639201001</v>
      </c>
      <c r="L17393">
        <v>15.0224719101123</v>
      </c>
      <c r="M17393">
        <v>0.41713483146067398</v>
      </c>
      <c r="N17393">
        <v>0.161861089562955</v>
      </c>
      <c r="O17393">
        <v>0.47340425531914798</v>
      </c>
      <c r="P17393">
        <v>17.042553191489301</v>
      </c>
      <c r="Q17393">
        <v>0.47127659574468</v>
      </c>
      <c r="R17393">
        <v>0.14569894538735501</v>
      </c>
      <c r="S17393" t="s">
        <v>62</v>
      </c>
    </row>
    <row r="17394" spans="1:19" x14ac:dyDescent="0.3">
      <c r="A17394" t="s">
        <v>64</v>
      </c>
      <c r="B17394">
        <v>0</v>
      </c>
      <c r="C17394">
        <v>2078</v>
      </c>
      <c r="D17394">
        <v>86</v>
      </c>
      <c r="E17394">
        <v>572.82558139534797</v>
      </c>
      <c r="F17394">
        <v>746.97674418604595</v>
      </c>
      <c r="G17394">
        <v>0.23839308202501799</v>
      </c>
      <c r="H17394">
        <v>20.5018050541516</v>
      </c>
      <c r="I17394">
        <v>0.231046931407942</v>
      </c>
      <c r="J17394">
        <v>9.7920358636916296E-2</v>
      </c>
      <c r="K17394">
        <v>0.37820094068460902</v>
      </c>
      <c r="L17394">
        <v>32.525280898876403</v>
      </c>
      <c r="M17394">
        <v>0.37078651685393199</v>
      </c>
      <c r="N17394">
        <v>0.16474136859605901</v>
      </c>
      <c r="O17394">
        <v>0.48913904007916797</v>
      </c>
      <c r="P17394">
        <v>42.065957446808497</v>
      </c>
      <c r="Q17394">
        <v>0.48829787234042499</v>
      </c>
      <c r="R17394">
        <v>0.16644235387224701</v>
      </c>
      <c r="S17394" t="s">
        <v>62</v>
      </c>
    </row>
    <row r="17395" spans="1:19" x14ac:dyDescent="0.3">
      <c r="A17395" t="s">
        <v>64</v>
      </c>
      <c r="B17395">
        <v>0</v>
      </c>
      <c r="C17395">
        <v>2079</v>
      </c>
      <c r="D17395">
        <v>73</v>
      </c>
      <c r="E17395">
        <v>831.47945205479402</v>
      </c>
      <c r="F17395">
        <v>747.671232876712</v>
      </c>
      <c r="G17395">
        <v>0.25933435537312599</v>
      </c>
      <c r="H17395">
        <v>18.931407942238199</v>
      </c>
      <c r="I17395">
        <v>0.26353790613718397</v>
      </c>
      <c r="J17395">
        <v>0.113641282932018</v>
      </c>
      <c r="K17395">
        <v>0.33653994151146599</v>
      </c>
      <c r="L17395">
        <v>24.567415730337</v>
      </c>
      <c r="M17395">
        <v>0.32865168539325801</v>
      </c>
      <c r="N17395">
        <v>0.13184236216505599</v>
      </c>
      <c r="O17395">
        <v>0.43031186243077801</v>
      </c>
      <c r="P17395">
        <v>31.412765957446801</v>
      </c>
      <c r="Q17395">
        <v>0.427659574468085</v>
      </c>
      <c r="R17395">
        <v>0.17889153270181099</v>
      </c>
      <c r="S17395" t="s">
        <v>62</v>
      </c>
    </row>
    <row r="17396" spans="1:19" x14ac:dyDescent="0.3">
      <c r="A17396" t="s">
        <v>64</v>
      </c>
      <c r="B17396">
        <v>0</v>
      </c>
      <c r="C17396">
        <v>2080</v>
      </c>
      <c r="D17396">
        <v>40</v>
      </c>
      <c r="E17396">
        <v>390.55</v>
      </c>
      <c r="F17396">
        <v>748.1</v>
      </c>
      <c r="G17396">
        <v>0.224097472924187</v>
      </c>
      <c r="H17396">
        <v>8.9638989169674996</v>
      </c>
      <c r="I17396">
        <v>0.21660649819494501</v>
      </c>
      <c r="J17396">
        <v>9.5067894202374395E-2</v>
      </c>
      <c r="K17396">
        <v>0.36046348314606702</v>
      </c>
      <c r="L17396">
        <v>14.4185393258426</v>
      </c>
      <c r="M17396">
        <v>0.36938202247190999</v>
      </c>
      <c r="N17396">
        <v>0.12090467747323499</v>
      </c>
      <c r="O17396">
        <v>0.48297872340425502</v>
      </c>
      <c r="P17396">
        <v>19.319148936170201</v>
      </c>
      <c r="Q17396">
        <v>0.50957446808510598</v>
      </c>
      <c r="R17396">
        <v>0.1695185310448</v>
      </c>
      <c r="S17396" t="s">
        <v>62</v>
      </c>
    </row>
    <row r="17397" spans="1:19" x14ac:dyDescent="0.3">
      <c r="A17397" t="s">
        <v>64</v>
      </c>
      <c r="B17397">
        <v>0</v>
      </c>
      <c r="C17397">
        <v>2081</v>
      </c>
      <c r="D17397">
        <v>60</v>
      </c>
      <c r="E17397">
        <v>256.28333333333302</v>
      </c>
      <c r="F17397">
        <v>746.13333333333298</v>
      </c>
      <c r="G17397">
        <v>0.24169675090252701</v>
      </c>
      <c r="H17397">
        <v>14.5018050541516</v>
      </c>
      <c r="I17397">
        <v>0.23285198555956599</v>
      </c>
      <c r="J17397">
        <v>9.8064844884680397E-2</v>
      </c>
      <c r="K17397">
        <v>0.35561797752808899</v>
      </c>
      <c r="L17397">
        <v>21.337078651685299</v>
      </c>
      <c r="M17397">
        <v>0.35674157303370702</v>
      </c>
      <c r="N17397">
        <v>0.14024817039566201</v>
      </c>
      <c r="O17397">
        <v>0.41790780141843897</v>
      </c>
      <c r="P17397">
        <v>25.0744680851063</v>
      </c>
      <c r="Q17397">
        <v>0.40106382978723398</v>
      </c>
      <c r="R17397">
        <v>0.173495512543096</v>
      </c>
      <c r="S17397" t="s">
        <v>62</v>
      </c>
    </row>
    <row r="17398" spans="1:19" x14ac:dyDescent="0.3">
      <c r="A17398" t="s">
        <v>64</v>
      </c>
      <c r="B17398">
        <v>0</v>
      </c>
      <c r="C17398">
        <v>2082</v>
      </c>
      <c r="D17398">
        <v>92</v>
      </c>
      <c r="E17398">
        <v>368.79347826086899</v>
      </c>
      <c r="F17398">
        <v>749.70652173913004</v>
      </c>
      <c r="G17398">
        <v>0.27652644796735198</v>
      </c>
      <c r="H17398">
        <v>25.4404332129963</v>
      </c>
      <c r="I17398">
        <v>0.27075812274368199</v>
      </c>
      <c r="J17398">
        <v>0.11787246955505901</v>
      </c>
      <c r="K17398">
        <v>0.43160723009281798</v>
      </c>
      <c r="L17398">
        <v>39.7078651685393</v>
      </c>
      <c r="M17398">
        <v>0.398876404494382</v>
      </c>
      <c r="N17398">
        <v>0.209120814228346</v>
      </c>
      <c r="O17398">
        <v>0.455596669750231</v>
      </c>
      <c r="P17398">
        <v>41.9148936170212</v>
      </c>
      <c r="Q17398">
        <v>0.44255319148936101</v>
      </c>
      <c r="R17398">
        <v>0.17136784802935301</v>
      </c>
      <c r="S17398" t="s">
        <v>62</v>
      </c>
    </row>
    <row r="17399" spans="1:19" x14ac:dyDescent="0.3">
      <c r="A17399" t="s">
        <v>64</v>
      </c>
      <c r="B17399">
        <v>0</v>
      </c>
      <c r="C17399">
        <v>2083</v>
      </c>
      <c r="D17399">
        <v>108</v>
      </c>
      <c r="E17399">
        <v>541.80555555555497</v>
      </c>
      <c r="F17399">
        <v>747.53703703703695</v>
      </c>
      <c r="G17399">
        <v>0.25969380933279801</v>
      </c>
      <c r="H17399">
        <v>28.0469314079422</v>
      </c>
      <c r="I17399">
        <v>0.25270758122743597</v>
      </c>
      <c r="J17399">
        <v>0.111937371693134</v>
      </c>
      <c r="K17399">
        <v>0.34945900957136899</v>
      </c>
      <c r="L17399">
        <v>37.741573033707802</v>
      </c>
      <c r="M17399">
        <v>0.33146067415730301</v>
      </c>
      <c r="N17399">
        <v>0.14117221277780001</v>
      </c>
      <c r="O17399">
        <v>0.48307722616233201</v>
      </c>
      <c r="P17399">
        <v>52.1723404255319</v>
      </c>
      <c r="Q17399">
        <v>0.49148936170212698</v>
      </c>
      <c r="R17399">
        <v>0.16218288003589099</v>
      </c>
      <c r="S17399" t="s">
        <v>62</v>
      </c>
    </row>
    <row r="17400" spans="1:19" x14ac:dyDescent="0.3">
      <c r="A17400" t="s">
        <v>64</v>
      </c>
      <c r="B17400">
        <v>0</v>
      </c>
      <c r="C17400">
        <v>2084</v>
      </c>
      <c r="D17400">
        <v>137</v>
      </c>
      <c r="E17400">
        <v>703.51094890510899</v>
      </c>
      <c r="F17400">
        <v>751.956204379562</v>
      </c>
      <c r="G17400">
        <v>0.26762233523939999</v>
      </c>
      <c r="H17400">
        <v>36.664259927797801</v>
      </c>
      <c r="I17400">
        <v>0.25992779783393499</v>
      </c>
      <c r="J17400">
        <v>0.11895162608206999</v>
      </c>
      <c r="K17400">
        <v>0.34585417862708101</v>
      </c>
      <c r="L17400">
        <v>47.382022471910098</v>
      </c>
      <c r="M17400">
        <v>0.35674157303370702</v>
      </c>
      <c r="N17400">
        <v>0.13720203992174601</v>
      </c>
      <c r="O17400">
        <v>0.44464979034011398</v>
      </c>
      <c r="P17400">
        <v>60.917021276595698</v>
      </c>
      <c r="Q17400">
        <v>0.43617021276595702</v>
      </c>
      <c r="R17400">
        <v>0.149875233886891</v>
      </c>
      <c r="S17400" t="s">
        <v>62</v>
      </c>
    </row>
    <row r="17401" spans="1:19" x14ac:dyDescent="0.3">
      <c r="A17401" t="s">
        <v>64</v>
      </c>
      <c r="B17401">
        <v>0</v>
      </c>
      <c r="C17401">
        <v>2085</v>
      </c>
      <c r="D17401">
        <v>88</v>
      </c>
      <c r="E17401">
        <v>124.40909090909</v>
      </c>
      <c r="F17401">
        <v>756.26136363636294</v>
      </c>
      <c r="G17401">
        <v>0.23223662618969401</v>
      </c>
      <c r="H17401">
        <v>20.436823104693101</v>
      </c>
      <c r="I17401">
        <v>0.22743682310469299</v>
      </c>
      <c r="J17401">
        <v>0.112173387514031</v>
      </c>
      <c r="K17401">
        <v>0.32268258426966201</v>
      </c>
      <c r="L17401">
        <v>28.3960674157303</v>
      </c>
      <c r="M17401">
        <v>0.33146067415730301</v>
      </c>
      <c r="N17401">
        <v>0.14156845617032099</v>
      </c>
      <c r="O17401">
        <v>0.42715183752417701</v>
      </c>
      <c r="P17401">
        <v>37.589361702127597</v>
      </c>
      <c r="Q17401">
        <v>0.42872340425531902</v>
      </c>
      <c r="R17401">
        <v>0.15927211663034099</v>
      </c>
      <c r="S17401" t="s">
        <v>62</v>
      </c>
    </row>
    <row r="17402" spans="1:19" x14ac:dyDescent="0.3">
      <c r="A17402" t="s">
        <v>64</v>
      </c>
      <c r="B17402">
        <v>0</v>
      </c>
      <c r="C17402">
        <v>2086</v>
      </c>
      <c r="D17402">
        <v>19</v>
      </c>
      <c r="E17402">
        <v>146.42105263157799</v>
      </c>
      <c r="F17402">
        <v>748.21052631578902</v>
      </c>
      <c r="G17402">
        <v>0.23788713661409799</v>
      </c>
      <c r="H17402">
        <v>4.5198555956678703</v>
      </c>
      <c r="I17402">
        <v>0.25631768953068501</v>
      </c>
      <c r="J17402">
        <v>0.101630495010873</v>
      </c>
      <c r="K17402">
        <v>0.30662329982259001</v>
      </c>
      <c r="L17402">
        <v>5.8258426966292101</v>
      </c>
      <c r="M17402">
        <v>0.30898876404494302</v>
      </c>
      <c r="N17402">
        <v>9.6359555758897097E-2</v>
      </c>
      <c r="O17402">
        <v>0.42094064949608001</v>
      </c>
      <c r="P17402">
        <v>7.9978723404255296</v>
      </c>
      <c r="Q17402">
        <v>0.41702127659574401</v>
      </c>
      <c r="R17402">
        <v>0.16610706661437</v>
      </c>
      <c r="S17402" t="s">
        <v>62</v>
      </c>
    </row>
    <row r="17403" spans="1:19" x14ac:dyDescent="0.3">
      <c r="A17403" t="s">
        <v>64</v>
      </c>
      <c r="B17403">
        <v>0</v>
      </c>
      <c r="C17403">
        <v>2087</v>
      </c>
      <c r="D17403">
        <v>58</v>
      </c>
      <c r="E17403">
        <v>200.29310344827499</v>
      </c>
      <c r="F17403">
        <v>751.34482758620595</v>
      </c>
      <c r="G17403">
        <v>0.24548736462093801</v>
      </c>
      <c r="H17403">
        <v>14.238267148014399</v>
      </c>
      <c r="I17403">
        <v>0.247292418772563</v>
      </c>
      <c r="J17403">
        <v>8.5703865195430204E-2</v>
      </c>
      <c r="K17403">
        <v>0.343277799302595</v>
      </c>
      <c r="L17403">
        <v>19.910112359550499</v>
      </c>
      <c r="M17403">
        <v>0.327247191011236</v>
      </c>
      <c r="N17403">
        <v>0.12502449448601999</v>
      </c>
      <c r="O17403">
        <v>0.46371973587674198</v>
      </c>
      <c r="P17403">
        <v>26.895744680850999</v>
      </c>
      <c r="Q17403">
        <v>0.45744680851063801</v>
      </c>
      <c r="R17403">
        <v>0.17524896486663899</v>
      </c>
      <c r="S17403" t="s">
        <v>62</v>
      </c>
    </row>
    <row r="17404" spans="1:19" x14ac:dyDescent="0.3">
      <c r="A17404" t="s">
        <v>64</v>
      </c>
      <c r="B17404">
        <v>0</v>
      </c>
      <c r="C17404">
        <v>2088</v>
      </c>
      <c r="D17404">
        <v>78</v>
      </c>
      <c r="E17404">
        <v>235.74358974358901</v>
      </c>
      <c r="F17404">
        <v>754.51282051281999</v>
      </c>
      <c r="G17404">
        <v>0.23530500786818401</v>
      </c>
      <c r="H17404">
        <v>18.353790613718399</v>
      </c>
      <c r="I17404">
        <v>0.23465703971119101</v>
      </c>
      <c r="J17404">
        <v>0.108231862044466</v>
      </c>
      <c r="K17404">
        <v>0.33405358686257502</v>
      </c>
      <c r="L17404">
        <v>26.056179775280899</v>
      </c>
      <c r="M17404">
        <v>0.34410112359550499</v>
      </c>
      <c r="N17404">
        <v>0.159708615447825</v>
      </c>
      <c r="O17404">
        <v>0.436879432624113</v>
      </c>
      <c r="P17404">
        <v>34.076595744680802</v>
      </c>
      <c r="Q17404">
        <v>0.44361702127659502</v>
      </c>
      <c r="R17404">
        <v>0.16969392646270001</v>
      </c>
      <c r="S17404" t="s">
        <v>62</v>
      </c>
    </row>
    <row r="17405" spans="1:19" x14ac:dyDescent="0.3">
      <c r="A17405" t="s">
        <v>64</v>
      </c>
      <c r="B17405">
        <v>0</v>
      </c>
      <c r="C17405">
        <v>2089</v>
      </c>
      <c r="D17405">
        <v>38</v>
      </c>
      <c r="E17405">
        <v>261.86842105263099</v>
      </c>
      <c r="F17405">
        <v>748.78947368420995</v>
      </c>
      <c r="G17405">
        <v>0.27531825954778599</v>
      </c>
      <c r="H17405">
        <v>10.4620938628158</v>
      </c>
      <c r="I17405">
        <v>0.23465703971119101</v>
      </c>
      <c r="J17405">
        <v>0.15298397179009801</v>
      </c>
      <c r="K17405">
        <v>0.36930810171496098</v>
      </c>
      <c r="L17405">
        <v>14.0337078651685</v>
      </c>
      <c r="M17405">
        <v>0.35393258426966201</v>
      </c>
      <c r="N17405">
        <v>0.14755916266805</v>
      </c>
      <c r="O17405">
        <v>0.51142217245240695</v>
      </c>
      <c r="P17405">
        <v>19.4340425531914</v>
      </c>
      <c r="Q17405">
        <v>0.49893617021276498</v>
      </c>
      <c r="R17405">
        <v>0.17767745787953501</v>
      </c>
      <c r="S17405" t="s">
        <v>62</v>
      </c>
    </row>
    <row r="17406" spans="1:19" x14ac:dyDescent="0.3">
      <c r="A17406" t="s">
        <v>64</v>
      </c>
      <c r="B17406">
        <v>0</v>
      </c>
      <c r="C17406">
        <v>2090</v>
      </c>
      <c r="D17406">
        <v>15</v>
      </c>
      <c r="E17406">
        <v>376.53333333333302</v>
      </c>
      <c r="F17406">
        <v>748.73333333333301</v>
      </c>
      <c r="G17406">
        <v>0.28784596871239398</v>
      </c>
      <c r="H17406">
        <v>4.3176895306859198</v>
      </c>
      <c r="I17406">
        <v>0.281588447653429</v>
      </c>
      <c r="J17406">
        <v>0.122428040865824</v>
      </c>
      <c r="K17406">
        <v>0.43501872659176</v>
      </c>
      <c r="L17406">
        <v>6.5252808988764004</v>
      </c>
      <c r="M17406">
        <v>0.43820224719101097</v>
      </c>
      <c r="N17406">
        <v>0.15412064657732399</v>
      </c>
      <c r="O17406">
        <v>0.56397163120567295</v>
      </c>
      <c r="P17406">
        <v>8.4595744680850995</v>
      </c>
      <c r="Q17406">
        <v>0.56595744680851001</v>
      </c>
      <c r="R17406">
        <v>0.12552702639037</v>
      </c>
      <c r="S17406" t="s">
        <v>62</v>
      </c>
    </row>
    <row r="17407" spans="1:19" x14ac:dyDescent="0.3">
      <c r="A17407" t="s">
        <v>64</v>
      </c>
      <c r="B17407">
        <v>0</v>
      </c>
      <c r="C17407">
        <v>2091</v>
      </c>
      <c r="D17407">
        <v>45</v>
      </c>
      <c r="E17407">
        <v>383.77777777777698</v>
      </c>
      <c r="F17407">
        <v>750.55555555555497</v>
      </c>
      <c r="G17407">
        <v>0.225270758122743</v>
      </c>
      <c r="H17407">
        <v>10.1371841155234</v>
      </c>
      <c r="I17407">
        <v>0.220216606498194</v>
      </c>
      <c r="J17407">
        <v>0.105793626862629</v>
      </c>
      <c r="K17407">
        <v>0.43838951310861402</v>
      </c>
      <c r="L17407">
        <v>19.727528089887599</v>
      </c>
      <c r="M17407">
        <v>0.40730337078651602</v>
      </c>
      <c r="N17407">
        <v>0.18662098682995201</v>
      </c>
      <c r="O17407">
        <v>0.499432624113475</v>
      </c>
      <c r="P17407">
        <v>22.474468085106299</v>
      </c>
      <c r="Q17407">
        <v>0.489361702127659</v>
      </c>
      <c r="R17407">
        <v>0.17480990559292001</v>
      </c>
      <c r="S17407" t="s">
        <v>62</v>
      </c>
    </row>
    <row r="17408" spans="1:19" x14ac:dyDescent="0.3">
      <c r="A17408" t="s">
        <v>64</v>
      </c>
      <c r="B17408">
        <v>0</v>
      </c>
      <c r="C17408">
        <v>2092</v>
      </c>
      <c r="D17408">
        <v>74</v>
      </c>
      <c r="E17408">
        <v>549.41891891891896</v>
      </c>
      <c r="F17408">
        <v>750.35135135135101</v>
      </c>
      <c r="G17408">
        <v>0.25397599765830797</v>
      </c>
      <c r="H17408">
        <v>18.794223826714799</v>
      </c>
      <c r="I17408">
        <v>0.25631768953068501</v>
      </c>
      <c r="J17408">
        <v>0.13898433216290401</v>
      </c>
      <c r="K17408">
        <v>0.37071059823868802</v>
      </c>
      <c r="L17408">
        <v>27.4325842696629</v>
      </c>
      <c r="M17408">
        <v>0.37078651685393199</v>
      </c>
      <c r="N17408">
        <v>0.15976033150181099</v>
      </c>
      <c r="O17408">
        <v>0.49583093732029898</v>
      </c>
      <c r="P17408">
        <v>36.691489361702097</v>
      </c>
      <c r="Q17408">
        <v>0.5</v>
      </c>
      <c r="R17408">
        <v>0.163086684345149</v>
      </c>
      <c r="S17408" t="s">
        <v>62</v>
      </c>
    </row>
    <row r="17409" spans="1:19" x14ac:dyDescent="0.3">
      <c r="A17409" t="s">
        <v>64</v>
      </c>
      <c r="B17409">
        <v>0</v>
      </c>
      <c r="C17409">
        <v>2093</v>
      </c>
      <c r="D17409">
        <v>188</v>
      </c>
      <c r="E17409">
        <v>582.36170212765899</v>
      </c>
      <c r="F17409">
        <v>753.45212765957399</v>
      </c>
      <c r="G17409">
        <v>0.26148321683692999</v>
      </c>
      <c r="H17409">
        <v>49.158844765342899</v>
      </c>
      <c r="I17409">
        <v>0.25631768953068501</v>
      </c>
      <c r="J17409">
        <v>0.10822964606775499</v>
      </c>
      <c r="K17409">
        <v>0.356263447286636</v>
      </c>
      <c r="L17409">
        <v>66.977528089887599</v>
      </c>
      <c r="M17409">
        <v>0.34269662921348298</v>
      </c>
      <c r="N17409">
        <v>0.14664590474213299</v>
      </c>
      <c r="O17409">
        <v>0.51438433680398299</v>
      </c>
      <c r="P17409">
        <v>96.704255319148899</v>
      </c>
      <c r="Q17409">
        <v>0.50212765957446803</v>
      </c>
      <c r="R17409">
        <v>0.159258796620039</v>
      </c>
      <c r="S17409" t="s">
        <v>62</v>
      </c>
    </row>
    <row r="17410" spans="1:19" x14ac:dyDescent="0.3">
      <c r="A17410" t="s">
        <v>64</v>
      </c>
      <c r="B17410">
        <v>0</v>
      </c>
      <c r="C17410">
        <v>2094</v>
      </c>
      <c r="D17410">
        <v>160</v>
      </c>
      <c r="E17410">
        <v>688.21875</v>
      </c>
      <c r="F17410">
        <v>747.78750000000002</v>
      </c>
      <c r="G17410">
        <v>0.26611010830324899</v>
      </c>
      <c r="H17410">
        <v>42.5776173285198</v>
      </c>
      <c r="I17410">
        <v>0.26173285198555901</v>
      </c>
      <c r="J17410">
        <v>0.11612012230904301</v>
      </c>
      <c r="K17410">
        <v>0.39378511235954999</v>
      </c>
      <c r="L17410">
        <v>63.005617977527997</v>
      </c>
      <c r="M17410">
        <v>0.38202247191011202</v>
      </c>
      <c r="N17410">
        <v>0.167162030261398</v>
      </c>
      <c r="O17410">
        <v>0.48807180851063803</v>
      </c>
      <c r="P17410">
        <v>78.091489361702102</v>
      </c>
      <c r="Q17410">
        <v>0.48404255319148898</v>
      </c>
      <c r="R17410">
        <v>0.172014746266624</v>
      </c>
      <c r="S17410" t="s">
        <v>62</v>
      </c>
    </row>
    <row r="17411" spans="1:19" x14ac:dyDescent="0.3">
      <c r="A17411" t="s">
        <v>64</v>
      </c>
      <c r="B17411">
        <v>0</v>
      </c>
      <c r="C17411">
        <v>2095</v>
      </c>
      <c r="D17411">
        <v>104</v>
      </c>
      <c r="E17411">
        <v>130.63461538461499</v>
      </c>
      <c r="F17411">
        <v>754.03846153846098</v>
      </c>
      <c r="G17411">
        <v>0.2460774784782</v>
      </c>
      <c r="H17411">
        <v>25.5920577617328</v>
      </c>
      <c r="I17411">
        <v>0.24909747292418699</v>
      </c>
      <c r="J17411">
        <v>0.101916554125789</v>
      </c>
      <c r="K17411">
        <v>0.31914433880726001</v>
      </c>
      <c r="L17411">
        <v>33.191011235955003</v>
      </c>
      <c r="M17411">
        <v>0.32724719101123501</v>
      </c>
      <c r="N17411">
        <v>0.139034198364022</v>
      </c>
      <c r="O17411">
        <v>0.393637479541734</v>
      </c>
      <c r="P17411">
        <v>40.938297872340399</v>
      </c>
      <c r="Q17411">
        <v>0.38510638297872302</v>
      </c>
      <c r="R17411">
        <v>0.15207972394150701</v>
      </c>
      <c r="S17411" t="s">
        <v>62</v>
      </c>
    </row>
    <row r="17412" spans="1:19" x14ac:dyDescent="0.3">
      <c r="A17412" t="s">
        <v>64</v>
      </c>
      <c r="B17412">
        <v>0</v>
      </c>
      <c r="C17412">
        <v>2096</v>
      </c>
      <c r="D17412">
        <v>125</v>
      </c>
      <c r="E17412">
        <v>184.40799999999999</v>
      </c>
      <c r="F17412">
        <v>751.27200000000005</v>
      </c>
      <c r="G17412">
        <v>0.24144404332129901</v>
      </c>
      <c r="H17412">
        <v>30.180505415162401</v>
      </c>
      <c r="I17412">
        <v>0.231046931407942</v>
      </c>
      <c r="J17412">
        <v>0.10946534179291099</v>
      </c>
      <c r="K17412">
        <v>0.36307865168539299</v>
      </c>
      <c r="L17412">
        <v>45.3848314606741</v>
      </c>
      <c r="M17412">
        <v>0.35955056179775202</v>
      </c>
      <c r="N17412">
        <v>0.17593794455230799</v>
      </c>
      <c r="O17412">
        <v>0.40657021276595701</v>
      </c>
      <c r="P17412">
        <v>50.8212765957446</v>
      </c>
      <c r="Q17412">
        <v>0.39574468085106301</v>
      </c>
      <c r="R17412">
        <v>0.15151781133766901</v>
      </c>
      <c r="S17412" t="s">
        <v>62</v>
      </c>
    </row>
    <row r="17413" spans="1:19" x14ac:dyDescent="0.3">
      <c r="A17413" t="s">
        <v>64</v>
      </c>
      <c r="B17413">
        <v>0</v>
      </c>
      <c r="C17413">
        <v>2097</v>
      </c>
      <c r="D17413">
        <v>186</v>
      </c>
      <c r="E17413">
        <v>243.962365591397</v>
      </c>
      <c r="F17413">
        <v>755.36559139784902</v>
      </c>
      <c r="G17413">
        <v>0.22949419665385601</v>
      </c>
      <c r="H17413">
        <v>42.685920577617303</v>
      </c>
      <c r="I17413">
        <v>0.21480144404332099</v>
      </c>
      <c r="J17413">
        <v>0.11126017651393499</v>
      </c>
      <c r="K17413">
        <v>0.34842032137247703</v>
      </c>
      <c r="L17413">
        <v>64.806179775280896</v>
      </c>
      <c r="M17413">
        <v>0.33005617977528001</v>
      </c>
      <c r="N17413">
        <v>0.16905261140248801</v>
      </c>
      <c r="O17413">
        <v>0.44959963395104002</v>
      </c>
      <c r="P17413">
        <v>83.6255319148936</v>
      </c>
      <c r="Q17413">
        <v>0.43404255319148899</v>
      </c>
      <c r="R17413">
        <v>0.169088306645407</v>
      </c>
      <c r="S17413" t="s">
        <v>62</v>
      </c>
    </row>
    <row r="17414" spans="1:19" x14ac:dyDescent="0.3">
      <c r="A17414" t="s">
        <v>64</v>
      </c>
      <c r="B17414">
        <v>0</v>
      </c>
      <c r="C17414">
        <v>2098</v>
      </c>
      <c r="D17414">
        <v>166</v>
      </c>
      <c r="E17414">
        <v>413.66265060240897</v>
      </c>
      <c r="F17414">
        <v>750.71686746987905</v>
      </c>
      <c r="G17414">
        <v>0.247749119220564</v>
      </c>
      <c r="H17414">
        <v>41.126353790613699</v>
      </c>
      <c r="I17414">
        <v>0.24548736462093801</v>
      </c>
      <c r="J17414">
        <v>0.10971305005750399</v>
      </c>
      <c r="K17414">
        <v>0.35032827940977301</v>
      </c>
      <c r="L17414">
        <v>58.154494382022399</v>
      </c>
      <c r="M17414">
        <v>0.35252808988764001</v>
      </c>
      <c r="N17414">
        <v>0.13797806935517801</v>
      </c>
      <c r="O17414">
        <v>0.47577544219430901</v>
      </c>
      <c r="P17414">
        <v>78.978723404255305</v>
      </c>
      <c r="Q17414">
        <v>0.47978723404255302</v>
      </c>
      <c r="R17414">
        <v>0.149659441057099</v>
      </c>
      <c r="S17414" t="s">
        <v>62</v>
      </c>
    </row>
    <row r="17415" spans="1:19" x14ac:dyDescent="0.3">
      <c r="A17415" t="s">
        <v>64</v>
      </c>
      <c r="B17415">
        <v>0</v>
      </c>
      <c r="C17415">
        <v>2099</v>
      </c>
      <c r="D17415">
        <v>88</v>
      </c>
      <c r="E17415">
        <v>137.238636363636</v>
      </c>
      <c r="F17415">
        <v>753.60227272727195</v>
      </c>
      <c r="G17415">
        <v>0.242164424023629</v>
      </c>
      <c r="H17415">
        <v>21.310469314079398</v>
      </c>
      <c r="I17415">
        <v>0.23465703971119101</v>
      </c>
      <c r="J17415">
        <v>0.118247920780106</v>
      </c>
      <c r="K17415">
        <v>0.32421475995914101</v>
      </c>
      <c r="L17415">
        <v>28.5308988764044</v>
      </c>
      <c r="M17415">
        <v>0.34129213483145998</v>
      </c>
      <c r="N17415">
        <v>0.142529113543122</v>
      </c>
      <c r="O17415">
        <v>0.42120406189555099</v>
      </c>
      <c r="P17415">
        <v>37.065957446808497</v>
      </c>
      <c r="Q17415">
        <v>0.41702127659574401</v>
      </c>
      <c r="R17415">
        <v>0.16010018137151499</v>
      </c>
      <c r="S17415" t="s">
        <v>62</v>
      </c>
    </row>
    <row r="17416" spans="1:19" x14ac:dyDescent="0.3">
      <c r="A17416" t="s">
        <v>64</v>
      </c>
      <c r="B17416">
        <v>0</v>
      </c>
      <c r="C17416">
        <v>2100</v>
      </c>
      <c r="D17416">
        <v>86</v>
      </c>
      <c r="E17416">
        <v>397.17441860465101</v>
      </c>
      <c r="F17416">
        <v>750.88372093023202</v>
      </c>
      <c r="G17416">
        <v>0.25459659138611301</v>
      </c>
      <c r="H17416">
        <v>21.8953068592057</v>
      </c>
      <c r="I17416">
        <v>0.26353790613718397</v>
      </c>
      <c r="J17416">
        <v>9.4433799210514702E-2</v>
      </c>
      <c r="K17416">
        <v>0.38097726678860699</v>
      </c>
      <c r="L17416">
        <v>32.764044943820203</v>
      </c>
      <c r="M17416">
        <v>0.39606741573033699</v>
      </c>
      <c r="N17416">
        <v>0.142362878216126</v>
      </c>
      <c r="O17416">
        <v>0.46875309252845099</v>
      </c>
      <c r="P17416">
        <v>40.3127659574468</v>
      </c>
      <c r="Q17416">
        <v>0.47659574468085097</v>
      </c>
      <c r="R17416">
        <v>0.166023490591309</v>
      </c>
      <c r="S17416" t="s">
        <v>62</v>
      </c>
    </row>
    <row r="17417" spans="1:19" x14ac:dyDescent="0.3">
      <c r="A17417" t="s">
        <v>64</v>
      </c>
      <c r="B17417">
        <v>0</v>
      </c>
      <c r="C17417">
        <v>2101</v>
      </c>
      <c r="D17417">
        <v>142</v>
      </c>
      <c r="E17417">
        <v>455.94366197183098</v>
      </c>
      <c r="F17417">
        <v>749.85915492957702</v>
      </c>
      <c r="G17417">
        <v>0.26010576091930598</v>
      </c>
      <c r="H17417">
        <v>36.935018050541501</v>
      </c>
      <c r="I17417">
        <v>0.26895306859205698</v>
      </c>
      <c r="J17417">
        <v>0.113353487948048</v>
      </c>
      <c r="K17417">
        <v>0.39620588700743697</v>
      </c>
      <c r="L17417">
        <v>56.261235955056101</v>
      </c>
      <c r="M17417">
        <v>0.39325842696629199</v>
      </c>
      <c r="N17417">
        <v>0.13819818123205499</v>
      </c>
      <c r="O17417">
        <v>0.48079112975726701</v>
      </c>
      <c r="P17417">
        <v>68.272340425531894</v>
      </c>
      <c r="Q17417">
        <v>0.47978723404255302</v>
      </c>
      <c r="R17417">
        <v>0.16157154950104799</v>
      </c>
      <c r="S17417" t="s">
        <v>62</v>
      </c>
    </row>
    <row r="17418" spans="1:19" x14ac:dyDescent="0.3">
      <c r="A17418" t="s">
        <v>64</v>
      </c>
      <c r="B17418">
        <v>0</v>
      </c>
      <c r="C17418">
        <v>2102</v>
      </c>
      <c r="D17418">
        <v>87</v>
      </c>
      <c r="E17418">
        <v>471.83908045977</v>
      </c>
      <c r="F17418">
        <v>754.51724137931001</v>
      </c>
      <c r="G17418">
        <v>0.23702228308228501</v>
      </c>
      <c r="H17418">
        <v>20.6209386281588</v>
      </c>
      <c r="I17418">
        <v>0.23826714801443999</v>
      </c>
      <c r="J17418">
        <v>0.105541545057008</v>
      </c>
      <c r="K17418">
        <v>0.38292651427095398</v>
      </c>
      <c r="L17418">
        <v>33.314606741573002</v>
      </c>
      <c r="M17418">
        <v>0.35955056179775202</v>
      </c>
      <c r="N17418">
        <v>0.16957926090201</v>
      </c>
      <c r="O17418">
        <v>0.51173881144534095</v>
      </c>
      <c r="P17418">
        <v>44.521276595744602</v>
      </c>
      <c r="Q17418">
        <v>0.48723404255319103</v>
      </c>
      <c r="R17418">
        <v>0.176781676927213</v>
      </c>
      <c r="S17418" t="s">
        <v>62</v>
      </c>
    </row>
    <row r="17419" spans="1:19" x14ac:dyDescent="0.3">
      <c r="A17419" t="s">
        <v>64</v>
      </c>
      <c r="B17419">
        <v>0</v>
      </c>
      <c r="C17419">
        <v>2103</v>
      </c>
      <c r="D17419">
        <v>140</v>
      </c>
      <c r="E17419">
        <v>610.72857142857094</v>
      </c>
      <c r="F17419">
        <v>751.29285714285697</v>
      </c>
      <c r="G17419">
        <v>0.24889118102114399</v>
      </c>
      <c r="H17419">
        <v>34.844765342960201</v>
      </c>
      <c r="I17419">
        <v>0.24007220216606401</v>
      </c>
      <c r="J17419">
        <v>0.12505764989426399</v>
      </c>
      <c r="K17419">
        <v>0.36645264847511999</v>
      </c>
      <c r="L17419">
        <v>51.303370786516801</v>
      </c>
      <c r="M17419">
        <v>0.36797752808988698</v>
      </c>
      <c r="N17419">
        <v>0.14045721143359799</v>
      </c>
      <c r="O17419">
        <v>0.466550151975683</v>
      </c>
      <c r="P17419">
        <v>65.317021276595696</v>
      </c>
      <c r="Q17419">
        <v>0.47872340425531901</v>
      </c>
      <c r="R17419">
        <v>0.16424611921594201</v>
      </c>
      <c r="S17419" t="s">
        <v>62</v>
      </c>
    </row>
    <row r="17420" spans="1:19" x14ac:dyDescent="0.3">
      <c r="A17420" t="s">
        <v>64</v>
      </c>
      <c r="B17420">
        <v>0</v>
      </c>
      <c r="C17420">
        <v>2104</v>
      </c>
      <c r="D17420">
        <v>84</v>
      </c>
      <c r="E17420">
        <v>750.97619047619003</v>
      </c>
      <c r="F17420">
        <v>749.03571428571399</v>
      </c>
      <c r="G17420">
        <v>0.25300842358603998</v>
      </c>
      <c r="H17420">
        <v>21.252707581227401</v>
      </c>
      <c r="I17420">
        <v>0.23826714801443999</v>
      </c>
      <c r="J17420">
        <v>0.10564940665640001</v>
      </c>
      <c r="K17420">
        <v>0.34834804708400202</v>
      </c>
      <c r="L17420">
        <v>29.261235955056101</v>
      </c>
      <c r="M17420">
        <v>0.325842696629213</v>
      </c>
      <c r="N17420">
        <v>0.15405202859973699</v>
      </c>
      <c r="O17420">
        <v>0.432396149949341</v>
      </c>
      <c r="P17420">
        <v>36.3212765957446</v>
      </c>
      <c r="Q17420">
        <v>0.42234042553191398</v>
      </c>
      <c r="R17420">
        <v>0.15008435375260401</v>
      </c>
      <c r="S17420" t="s">
        <v>62</v>
      </c>
    </row>
    <row r="17421" spans="1:19" x14ac:dyDescent="0.3">
      <c r="A17421" t="s">
        <v>64</v>
      </c>
      <c r="B17421">
        <v>0</v>
      </c>
      <c r="C17421">
        <v>2105</v>
      </c>
      <c r="D17421">
        <v>183</v>
      </c>
      <c r="E17421">
        <v>192.14754098360601</v>
      </c>
      <c r="F17421">
        <v>755.28415300546396</v>
      </c>
      <c r="G17421">
        <v>0.22793000729912599</v>
      </c>
      <c r="H17421">
        <v>41.711191335739997</v>
      </c>
      <c r="I17421">
        <v>0.220216606498194</v>
      </c>
      <c r="J17421">
        <v>0.105659601336998</v>
      </c>
      <c r="K17421">
        <v>0.35031006324062097</v>
      </c>
      <c r="L17421">
        <v>64.106741573033702</v>
      </c>
      <c r="M17421">
        <v>0.33426966292134802</v>
      </c>
      <c r="N17421">
        <v>0.137834321748704</v>
      </c>
      <c r="O17421">
        <v>0.43036856179513999</v>
      </c>
      <c r="P17421">
        <v>78.757446808510593</v>
      </c>
      <c r="Q17421">
        <v>0.42978723404255298</v>
      </c>
      <c r="R17421">
        <v>0.15981219658198101</v>
      </c>
      <c r="S17421" t="s">
        <v>62</v>
      </c>
    </row>
    <row r="17422" spans="1:19" x14ac:dyDescent="0.3">
      <c r="A17422" t="s">
        <v>64</v>
      </c>
      <c r="B17422">
        <v>0</v>
      </c>
      <c r="C17422">
        <v>2106</v>
      </c>
      <c r="D17422">
        <v>133</v>
      </c>
      <c r="E17422">
        <v>253.60150375939801</v>
      </c>
      <c r="F17422">
        <v>756.48120300751805</v>
      </c>
      <c r="G17422">
        <v>0.24985749572487101</v>
      </c>
      <c r="H17422">
        <v>33.231046931407903</v>
      </c>
      <c r="I17422">
        <v>0.24548736462093801</v>
      </c>
      <c r="J17422">
        <v>0.112049476862879</v>
      </c>
      <c r="K17422">
        <v>0.349455098420207</v>
      </c>
      <c r="L17422">
        <v>46.477528089887599</v>
      </c>
      <c r="M17422">
        <v>0.34550561797752799</v>
      </c>
      <c r="N17422">
        <v>0.12816887771635599</v>
      </c>
      <c r="O17422">
        <v>0.44877619580867001</v>
      </c>
      <c r="P17422">
        <v>59.687234042553101</v>
      </c>
      <c r="Q17422">
        <v>0.45106382978723403</v>
      </c>
      <c r="R17422">
        <v>0.16863139672278299</v>
      </c>
      <c r="S17422" t="s">
        <v>62</v>
      </c>
    </row>
    <row r="17423" spans="1:19" x14ac:dyDescent="0.3">
      <c r="A17423" t="s">
        <v>64</v>
      </c>
      <c r="B17423">
        <v>0</v>
      </c>
      <c r="C17423">
        <v>2107</v>
      </c>
      <c r="D17423">
        <v>48</v>
      </c>
      <c r="E17423">
        <v>380.95833333333297</v>
      </c>
      <c r="F17423">
        <v>754.20833333333303</v>
      </c>
      <c r="G17423">
        <v>0.272337545126353</v>
      </c>
      <c r="H17423">
        <v>13.072202166064899</v>
      </c>
      <c r="I17423">
        <v>0.27978339350180498</v>
      </c>
      <c r="J17423">
        <v>0.11211674157712</v>
      </c>
      <c r="K17423">
        <v>0.375585205992509</v>
      </c>
      <c r="L17423">
        <v>18.028089887640402</v>
      </c>
      <c r="M17423">
        <v>0.36938202247190999</v>
      </c>
      <c r="N17423">
        <v>0.11523411844039901</v>
      </c>
      <c r="O17423">
        <v>0.49490248226950301</v>
      </c>
      <c r="P17423">
        <v>23.755319148936099</v>
      </c>
      <c r="Q17423">
        <v>0.47234042553191402</v>
      </c>
      <c r="R17423">
        <v>0.16989594827320301</v>
      </c>
      <c r="S17423" t="s">
        <v>62</v>
      </c>
    </row>
    <row r="17424" spans="1:19" x14ac:dyDescent="0.3">
      <c r="A17424" t="s">
        <v>64</v>
      </c>
      <c r="B17424">
        <v>0</v>
      </c>
      <c r="C17424">
        <v>2108</v>
      </c>
      <c r="D17424">
        <v>72</v>
      </c>
      <c r="E17424">
        <v>540.66666666666595</v>
      </c>
      <c r="F17424">
        <v>753.98611111111097</v>
      </c>
      <c r="G17424">
        <v>0.25581628559967901</v>
      </c>
      <c r="H17424">
        <v>18.418772563176798</v>
      </c>
      <c r="I17424">
        <v>0.25631768953068501</v>
      </c>
      <c r="J17424">
        <v>0.10875075608646199</v>
      </c>
      <c r="K17424">
        <v>0.362242509363295</v>
      </c>
      <c r="L17424">
        <v>26.081460674157299</v>
      </c>
      <c r="M17424">
        <v>0.35393258426966201</v>
      </c>
      <c r="N17424">
        <v>0.14762598032010801</v>
      </c>
      <c r="O17424">
        <v>0.46362293144208</v>
      </c>
      <c r="P17424">
        <v>33.380851063829702</v>
      </c>
      <c r="Q17424">
        <v>0.47553191489361701</v>
      </c>
      <c r="R17424">
        <v>0.14428404759117999</v>
      </c>
      <c r="S17424" t="s">
        <v>62</v>
      </c>
    </row>
    <row r="17425" spans="1:19" x14ac:dyDescent="0.3">
      <c r="A17425" t="s">
        <v>64</v>
      </c>
      <c r="B17425">
        <v>0</v>
      </c>
      <c r="C17425">
        <v>2109</v>
      </c>
      <c r="D17425">
        <v>75</v>
      </c>
      <c r="E17425">
        <v>557.02666666666596</v>
      </c>
      <c r="F17425">
        <v>751.04</v>
      </c>
      <c r="G17425">
        <v>0.26377858002406701</v>
      </c>
      <c r="H17425">
        <v>19.783393501805001</v>
      </c>
      <c r="I17425">
        <v>0.241877256317689</v>
      </c>
      <c r="J17425">
        <v>0.122069833388371</v>
      </c>
      <c r="K17425">
        <v>0.40558052434456898</v>
      </c>
      <c r="L17425">
        <v>30.418539325842598</v>
      </c>
      <c r="M17425">
        <v>0.351123595505618</v>
      </c>
      <c r="N17425">
        <v>0.21552780625179899</v>
      </c>
      <c r="O17425">
        <v>0.47931914893617</v>
      </c>
      <c r="P17425">
        <v>35.948936170212697</v>
      </c>
      <c r="Q17425">
        <v>0.45957446808510599</v>
      </c>
      <c r="R17425">
        <v>0.169635033721697</v>
      </c>
      <c r="S17425" t="s">
        <v>62</v>
      </c>
    </row>
    <row r="17426" spans="1:19" x14ac:dyDescent="0.3">
      <c r="A17426" t="s">
        <v>64</v>
      </c>
      <c r="B17426">
        <v>0</v>
      </c>
      <c r="C17426">
        <v>2110</v>
      </c>
      <c r="D17426">
        <v>139</v>
      </c>
      <c r="E17426">
        <v>671.54676258992799</v>
      </c>
      <c r="F17426">
        <v>754.19424460431605</v>
      </c>
      <c r="G17426">
        <v>0.27093992675895301</v>
      </c>
      <c r="H17426">
        <v>37.660649819494502</v>
      </c>
      <c r="I17426">
        <v>0.26714801444043301</v>
      </c>
      <c r="J17426">
        <v>0.124131694811575</v>
      </c>
      <c r="K17426">
        <v>0.35906555654352901</v>
      </c>
      <c r="L17426">
        <v>49.910112359550503</v>
      </c>
      <c r="M17426">
        <v>0.35393258426966201</v>
      </c>
      <c r="N17426">
        <v>0.13606649493544801</v>
      </c>
      <c r="O17426">
        <v>0.41884279810194303</v>
      </c>
      <c r="P17426">
        <v>58.2191489361702</v>
      </c>
      <c r="Q17426">
        <v>0.40638297872340401</v>
      </c>
      <c r="R17426">
        <v>0.15675971746408199</v>
      </c>
      <c r="S17426" t="s">
        <v>62</v>
      </c>
    </row>
    <row r="17427" spans="1:19" x14ac:dyDescent="0.3">
      <c r="A17427" t="s">
        <v>64</v>
      </c>
      <c r="B17427">
        <v>0</v>
      </c>
      <c r="C17427">
        <v>2111</v>
      </c>
      <c r="D17427">
        <v>167</v>
      </c>
      <c r="E17427">
        <v>836.97604790419098</v>
      </c>
      <c r="F17427">
        <v>753.95209580838298</v>
      </c>
      <c r="G17427">
        <v>0.24083962039819201</v>
      </c>
      <c r="H17427">
        <v>40.220216606498198</v>
      </c>
      <c r="I17427">
        <v>0.22743682310469299</v>
      </c>
      <c r="J17427">
        <v>0.118432944930129</v>
      </c>
      <c r="K17427">
        <v>0.29561663190472898</v>
      </c>
      <c r="L17427">
        <v>49.367977528089803</v>
      </c>
      <c r="M17427">
        <v>0.300561797752809</v>
      </c>
      <c r="N17427">
        <v>0.14445973800200701</v>
      </c>
      <c r="O17427">
        <v>0.38811313543126502</v>
      </c>
      <c r="P17427">
        <v>64.814893617021198</v>
      </c>
      <c r="Q17427">
        <v>0.37872340425531897</v>
      </c>
      <c r="R17427">
        <v>0.17014733828343401</v>
      </c>
      <c r="S17427" t="s">
        <v>62</v>
      </c>
    </row>
    <row r="17428" spans="1:19" x14ac:dyDescent="0.3">
      <c r="A17428" t="s">
        <v>64</v>
      </c>
      <c r="B17428">
        <v>0</v>
      </c>
      <c r="C17428">
        <v>2112</v>
      </c>
      <c r="D17428">
        <v>172</v>
      </c>
      <c r="E17428">
        <v>373.17441860465101</v>
      </c>
      <c r="F17428">
        <v>757.69186046511595</v>
      </c>
      <c r="G17428">
        <v>0.24550835362270099</v>
      </c>
      <c r="H17428">
        <v>42.227436823104597</v>
      </c>
      <c r="I17428">
        <v>0.24548736462093801</v>
      </c>
      <c r="J17428">
        <v>0.101338697850477</v>
      </c>
      <c r="K17428">
        <v>0.37152142670499</v>
      </c>
      <c r="L17428">
        <v>63.901685393258397</v>
      </c>
      <c r="M17428">
        <v>0.375</v>
      </c>
      <c r="N17428">
        <v>0.14670877533627</v>
      </c>
      <c r="O17428">
        <v>0.47774616526472002</v>
      </c>
      <c r="P17428">
        <v>82.1723404255319</v>
      </c>
      <c r="Q17428">
        <v>0.49361702127659501</v>
      </c>
      <c r="R17428">
        <v>0.16200107096142399</v>
      </c>
      <c r="S17428" t="s">
        <v>62</v>
      </c>
    </row>
    <row r="17429" spans="1:19" x14ac:dyDescent="0.3">
      <c r="A17429" t="s">
        <v>64</v>
      </c>
      <c r="B17429">
        <v>0</v>
      </c>
      <c r="C17429">
        <v>2113</v>
      </c>
      <c r="D17429">
        <v>184</v>
      </c>
      <c r="E17429">
        <v>461.66304347826002</v>
      </c>
      <c r="F17429">
        <v>757.77173913043396</v>
      </c>
      <c r="G17429">
        <v>0.25217783707424202</v>
      </c>
      <c r="H17429">
        <v>46.400722021660599</v>
      </c>
      <c r="I17429">
        <v>0.247292418772563</v>
      </c>
      <c r="J17429">
        <v>0.10208119788827601</v>
      </c>
      <c r="K17429">
        <v>0.35730642403517299</v>
      </c>
      <c r="L17429">
        <v>65.744382022471896</v>
      </c>
      <c r="M17429">
        <v>0.349719101123595</v>
      </c>
      <c r="N17429">
        <v>0.15553668142944099</v>
      </c>
      <c r="O17429">
        <v>0.48314061054578999</v>
      </c>
      <c r="P17429">
        <v>88.897872340425494</v>
      </c>
      <c r="Q17429">
        <v>0.49042553191489302</v>
      </c>
      <c r="R17429">
        <v>0.168778425158051</v>
      </c>
      <c r="S17429" t="s">
        <v>62</v>
      </c>
    </row>
    <row r="17430" spans="1:19" x14ac:dyDescent="0.3">
      <c r="A17430" t="s">
        <v>64</v>
      </c>
      <c r="B17430">
        <v>0</v>
      </c>
      <c r="C17430">
        <v>2114</v>
      </c>
      <c r="D17430">
        <v>220</v>
      </c>
      <c r="E17430">
        <v>687.7</v>
      </c>
      <c r="F17430">
        <v>758.38181818181795</v>
      </c>
      <c r="G17430">
        <v>0.26258615031178201</v>
      </c>
      <c r="H17430">
        <v>57.768953068591998</v>
      </c>
      <c r="I17430">
        <v>0.25992779783393499</v>
      </c>
      <c r="J17430">
        <v>0.121718315373274</v>
      </c>
      <c r="K17430">
        <v>0.37332737487231799</v>
      </c>
      <c r="L17430">
        <v>82.132022471910105</v>
      </c>
      <c r="M17430">
        <v>0.35393258426966201</v>
      </c>
      <c r="N17430">
        <v>0.14608889842790701</v>
      </c>
      <c r="O17430">
        <v>0.464013539651837</v>
      </c>
      <c r="P17430">
        <v>102.082978723404</v>
      </c>
      <c r="Q17430">
        <v>0.45531914893616998</v>
      </c>
      <c r="R17430">
        <v>0.17671020964023701</v>
      </c>
      <c r="S17430" t="s">
        <v>62</v>
      </c>
    </row>
    <row r="17431" spans="1:19" x14ac:dyDescent="0.3">
      <c r="A17431" t="s">
        <v>64</v>
      </c>
      <c r="B17431">
        <v>0</v>
      </c>
      <c r="C17431">
        <v>2115</v>
      </c>
      <c r="D17431">
        <v>43</v>
      </c>
      <c r="E17431">
        <v>744.30232558139505</v>
      </c>
      <c r="F17431">
        <v>753.30232558139505</v>
      </c>
      <c r="G17431">
        <v>0.26907900260263601</v>
      </c>
      <c r="H17431">
        <v>11.5703971119133</v>
      </c>
      <c r="I17431">
        <v>0.26714801444043301</v>
      </c>
      <c r="J17431">
        <v>0.114043041411945</v>
      </c>
      <c r="K17431">
        <v>0.36529918996603</v>
      </c>
      <c r="L17431">
        <v>15.7078651685393</v>
      </c>
      <c r="M17431">
        <v>0.32865168539325801</v>
      </c>
      <c r="N17431">
        <v>0.14654020072500101</v>
      </c>
      <c r="O17431">
        <v>0.44349332013854498</v>
      </c>
      <c r="P17431">
        <v>19.0702127659574</v>
      </c>
      <c r="Q17431">
        <v>0.453191489361702</v>
      </c>
      <c r="R17431">
        <v>0.15682862870883099</v>
      </c>
      <c r="S17431" t="s">
        <v>62</v>
      </c>
    </row>
    <row r="17432" spans="1:19" x14ac:dyDescent="0.3">
      <c r="A17432" t="s">
        <v>64</v>
      </c>
      <c r="B17432">
        <v>0</v>
      </c>
      <c r="C17432">
        <v>2116</v>
      </c>
      <c r="D17432">
        <v>62</v>
      </c>
      <c r="E17432">
        <v>512.87096774193503</v>
      </c>
      <c r="F17432">
        <v>754.16129032258004</v>
      </c>
      <c r="G17432">
        <v>0.25899615698148298</v>
      </c>
      <c r="H17432">
        <v>16.057761732851901</v>
      </c>
      <c r="I17432">
        <v>0.24909747292418699</v>
      </c>
      <c r="J17432">
        <v>0.107108693982509</v>
      </c>
      <c r="K17432">
        <v>0.39552374048568301</v>
      </c>
      <c r="L17432">
        <v>24.522471910112301</v>
      </c>
      <c r="M17432">
        <v>0.398876404494382</v>
      </c>
      <c r="N17432">
        <v>0.15785726691969801</v>
      </c>
      <c r="O17432">
        <v>0.49557309540150901</v>
      </c>
      <c r="P17432">
        <v>30.725531914893601</v>
      </c>
      <c r="Q17432">
        <v>0.50319148936170199</v>
      </c>
      <c r="R17432">
        <v>0.15176079150727101</v>
      </c>
      <c r="S17432" t="s">
        <v>62</v>
      </c>
    </row>
    <row r="17433" spans="1:19" x14ac:dyDescent="0.3">
      <c r="A17433" t="s">
        <v>64</v>
      </c>
      <c r="B17433">
        <v>0</v>
      </c>
      <c r="C17433">
        <v>2117</v>
      </c>
      <c r="D17433">
        <v>132</v>
      </c>
      <c r="E17433">
        <v>646.84090909090901</v>
      </c>
      <c r="F17433">
        <v>754.25757575757495</v>
      </c>
      <c r="G17433">
        <v>0.27650147686248699</v>
      </c>
      <c r="H17433">
        <v>36.498194945848297</v>
      </c>
      <c r="I17433">
        <v>0.27797833935018001</v>
      </c>
      <c r="J17433">
        <v>0.118149037000565</v>
      </c>
      <c r="K17433">
        <v>0.347697480422199</v>
      </c>
      <c r="L17433">
        <v>45.8960674157303</v>
      </c>
      <c r="M17433">
        <v>0.33426966292134802</v>
      </c>
      <c r="N17433">
        <v>0.16150124067551699</v>
      </c>
      <c r="O17433">
        <v>0.44094132817537002</v>
      </c>
      <c r="P17433">
        <v>58.204255319148899</v>
      </c>
      <c r="Q17433">
        <v>0.44787234042553098</v>
      </c>
      <c r="R17433">
        <v>0.14368162961870101</v>
      </c>
      <c r="S17433" t="s">
        <v>62</v>
      </c>
    </row>
    <row r="17434" spans="1:19" x14ac:dyDescent="0.3">
      <c r="A17434" t="s">
        <v>64</v>
      </c>
      <c r="B17434">
        <v>0</v>
      </c>
      <c r="C17434">
        <v>2118</v>
      </c>
      <c r="D17434">
        <v>24</v>
      </c>
      <c r="E17434">
        <v>726.08333333333303</v>
      </c>
      <c r="F17434">
        <v>759</v>
      </c>
      <c r="G17434">
        <v>0.260529482551143</v>
      </c>
      <c r="H17434">
        <v>6.2527075812274298</v>
      </c>
      <c r="I17434">
        <v>0.26173285198555901</v>
      </c>
      <c r="J17434">
        <v>7.8144924645266997E-2</v>
      </c>
      <c r="K17434">
        <v>0.301966292134831</v>
      </c>
      <c r="L17434">
        <v>7.2471910112359499</v>
      </c>
      <c r="M17434">
        <v>0.28932584269662898</v>
      </c>
      <c r="N17434">
        <v>0.120647620688226</v>
      </c>
      <c r="O17434">
        <v>0.477304964539007</v>
      </c>
      <c r="P17434">
        <v>11.4553191489361</v>
      </c>
      <c r="Q17434">
        <v>0.44680851063829702</v>
      </c>
      <c r="R17434">
        <v>0.160770537212299</v>
      </c>
      <c r="S17434" t="s">
        <v>62</v>
      </c>
    </row>
    <row r="17435" spans="1:19" x14ac:dyDescent="0.3">
      <c r="A17435" t="s">
        <v>64</v>
      </c>
      <c r="B17435">
        <v>0</v>
      </c>
      <c r="C17435">
        <v>2119</v>
      </c>
      <c r="D17435">
        <v>118</v>
      </c>
      <c r="E17435">
        <v>755.58474576271101</v>
      </c>
      <c r="F17435">
        <v>758.33898305084699</v>
      </c>
      <c r="G17435">
        <v>0.25561402435293301</v>
      </c>
      <c r="H17435">
        <v>30.162454873646201</v>
      </c>
      <c r="I17435">
        <v>0.26173285198555901</v>
      </c>
      <c r="J17435">
        <v>0.104013919251203</v>
      </c>
      <c r="K17435">
        <v>0.359455341839649</v>
      </c>
      <c r="L17435">
        <v>42.4157303370786</v>
      </c>
      <c r="M17435">
        <v>0.34550561797752799</v>
      </c>
      <c r="N17435">
        <v>0.15638245380521801</v>
      </c>
      <c r="O17435">
        <v>0.439523981247746</v>
      </c>
      <c r="P17435">
        <v>51.863829787234003</v>
      </c>
      <c r="Q17435">
        <v>0.43191489361702101</v>
      </c>
      <c r="R17435">
        <v>0.15174276072805001</v>
      </c>
      <c r="S17435" t="s">
        <v>62</v>
      </c>
    </row>
    <row r="17436" spans="1:19" x14ac:dyDescent="0.3">
      <c r="A17436" t="s">
        <v>64</v>
      </c>
      <c r="B17436">
        <v>0</v>
      </c>
      <c r="C17436">
        <v>2120</v>
      </c>
      <c r="D17436">
        <v>282</v>
      </c>
      <c r="E17436">
        <v>147.794326241134</v>
      </c>
      <c r="F17436">
        <v>758.86170212765899</v>
      </c>
      <c r="G17436">
        <v>0.24410476995160901</v>
      </c>
      <c r="H17436">
        <v>68.837545126353803</v>
      </c>
      <c r="I17436">
        <v>0.22743682310469299</v>
      </c>
      <c r="J17436">
        <v>0.112850293198114</v>
      </c>
      <c r="K17436">
        <v>0.33540521157064301</v>
      </c>
      <c r="L17436">
        <v>94.584269662921301</v>
      </c>
      <c r="M17436">
        <v>0.33426966292134802</v>
      </c>
      <c r="N17436">
        <v>0.142450671401634</v>
      </c>
      <c r="O17436">
        <v>0.45808057944771302</v>
      </c>
      <c r="P17436">
        <v>129.17872340425501</v>
      </c>
      <c r="Q17436">
        <v>0.44148936170212699</v>
      </c>
      <c r="R17436">
        <v>0.19804470178497099</v>
      </c>
      <c r="S17436" t="s">
        <v>62</v>
      </c>
    </row>
    <row r="17437" spans="1:19" x14ac:dyDescent="0.3">
      <c r="A17437" t="s">
        <v>64</v>
      </c>
      <c r="B17437">
        <v>0</v>
      </c>
      <c r="C17437">
        <v>2121</v>
      </c>
      <c r="D17437">
        <v>105</v>
      </c>
      <c r="E17437">
        <v>264.54285714285697</v>
      </c>
      <c r="F17437">
        <v>756.52380952380895</v>
      </c>
      <c r="G17437">
        <v>0.23259412068076299</v>
      </c>
      <c r="H17437">
        <v>24.422382671480101</v>
      </c>
      <c r="I17437">
        <v>0.23465703971119101</v>
      </c>
      <c r="J17437">
        <v>0.111897115884201</v>
      </c>
      <c r="K17437">
        <v>0.357624398073836</v>
      </c>
      <c r="L17437">
        <v>37.550561797752799</v>
      </c>
      <c r="M17437">
        <v>0.34269662921348298</v>
      </c>
      <c r="N17437">
        <v>0.16025582558322399</v>
      </c>
      <c r="O17437">
        <v>0.45426545086119502</v>
      </c>
      <c r="P17437">
        <v>47.697872340425498</v>
      </c>
      <c r="Q17437">
        <v>0.44468085106382899</v>
      </c>
      <c r="R17437">
        <v>0.15290221585087699</v>
      </c>
      <c r="S17437" t="s">
        <v>62</v>
      </c>
    </row>
    <row r="17438" spans="1:19" x14ac:dyDescent="0.3">
      <c r="A17438" t="s">
        <v>64</v>
      </c>
      <c r="B17438">
        <v>0</v>
      </c>
      <c r="C17438">
        <v>2122</v>
      </c>
      <c r="D17438">
        <v>33</v>
      </c>
      <c r="E17438">
        <v>385.06060606060601</v>
      </c>
      <c r="F17438">
        <v>758.969696969697</v>
      </c>
      <c r="G17438">
        <v>0.26430368668635801</v>
      </c>
      <c r="H17438">
        <v>8.7220216606498102</v>
      </c>
      <c r="I17438">
        <v>0.23465703971119101</v>
      </c>
      <c r="J17438">
        <v>0.115111663388827</v>
      </c>
      <c r="K17438">
        <v>0.39019407558733399</v>
      </c>
      <c r="L17438">
        <v>12.876404494381999</v>
      </c>
      <c r="M17438">
        <v>0.39044943820224698</v>
      </c>
      <c r="N17438">
        <v>0.14962912805601999</v>
      </c>
      <c r="O17438">
        <v>0.47040618955512498</v>
      </c>
      <c r="P17438">
        <v>15.5234042553191</v>
      </c>
      <c r="Q17438">
        <v>0.51702127659574404</v>
      </c>
      <c r="R17438">
        <v>0.16351285515500599</v>
      </c>
      <c r="S17438" t="s">
        <v>62</v>
      </c>
    </row>
    <row r="17439" spans="1:19" x14ac:dyDescent="0.3">
      <c r="A17439" t="s">
        <v>64</v>
      </c>
      <c r="B17439">
        <v>0</v>
      </c>
      <c r="C17439">
        <v>2123</v>
      </c>
      <c r="D17439">
        <v>36</v>
      </c>
      <c r="E17439">
        <v>391.222222222222</v>
      </c>
      <c r="F17439">
        <v>756.47222222222194</v>
      </c>
      <c r="G17439">
        <v>0.246991576413959</v>
      </c>
      <c r="H17439">
        <v>8.8916967509025202</v>
      </c>
      <c r="I17439">
        <v>0.25090252707581201</v>
      </c>
      <c r="J17439">
        <v>0.120857403380499</v>
      </c>
      <c r="K17439">
        <v>0.35549313358302098</v>
      </c>
      <c r="L17439">
        <v>12.797752808988699</v>
      </c>
      <c r="M17439">
        <v>0.349719101123595</v>
      </c>
      <c r="N17439">
        <v>0.11521885499277799</v>
      </c>
      <c r="O17439">
        <v>0.41069739952718598</v>
      </c>
      <c r="P17439">
        <v>14.7851063829787</v>
      </c>
      <c r="Q17439">
        <v>0.40319148936170202</v>
      </c>
      <c r="R17439">
        <v>0.120131132045999</v>
      </c>
      <c r="S17439" t="s">
        <v>62</v>
      </c>
    </row>
    <row r="17440" spans="1:19" x14ac:dyDescent="0.3">
      <c r="A17440" t="s">
        <v>64</v>
      </c>
      <c r="B17440">
        <v>0</v>
      </c>
      <c r="C17440">
        <v>2124</v>
      </c>
      <c r="D17440">
        <v>53</v>
      </c>
      <c r="E17440">
        <v>604.03773584905605</v>
      </c>
      <c r="F17440">
        <v>754.47169811320703</v>
      </c>
      <c r="G17440">
        <v>0.25611334377767098</v>
      </c>
      <c r="H17440">
        <v>13.5740072202166</v>
      </c>
      <c r="I17440">
        <v>0.26714801444043301</v>
      </c>
      <c r="J17440">
        <v>0.10348811753181</v>
      </c>
      <c r="K17440">
        <v>0.33824464702141099</v>
      </c>
      <c r="L17440">
        <v>17.9269662921348</v>
      </c>
      <c r="M17440">
        <v>0.33146067415730301</v>
      </c>
      <c r="N17440">
        <v>0.14802892972367601</v>
      </c>
      <c r="O17440">
        <v>0.447330389401846</v>
      </c>
      <c r="P17440">
        <v>23.708510638297799</v>
      </c>
      <c r="Q17440">
        <v>0.43191489361702101</v>
      </c>
      <c r="R17440">
        <v>0.15921780328832999</v>
      </c>
      <c r="S17440" t="s">
        <v>62</v>
      </c>
    </row>
    <row r="17441" spans="1:19" x14ac:dyDescent="0.3">
      <c r="A17441" t="s">
        <v>64</v>
      </c>
      <c r="B17441">
        <v>0</v>
      </c>
      <c r="C17441">
        <v>2125</v>
      </c>
      <c r="D17441">
        <v>206</v>
      </c>
      <c r="E17441">
        <v>715.34951456310603</v>
      </c>
      <c r="F17441">
        <v>756.47572815533897</v>
      </c>
      <c r="G17441">
        <v>0.25626511513792</v>
      </c>
      <c r="H17441">
        <v>52.7906137184115</v>
      </c>
      <c r="I17441">
        <v>0.25270758122743597</v>
      </c>
      <c r="J17441">
        <v>9.9531113999762694E-2</v>
      </c>
      <c r="K17441">
        <v>0.31153867132104202</v>
      </c>
      <c r="L17441">
        <v>64.176966292134793</v>
      </c>
      <c r="M17441">
        <v>0.30758426966292102</v>
      </c>
      <c r="N17441">
        <v>0.13374749033856301</v>
      </c>
      <c r="O17441">
        <v>0.461237347655443</v>
      </c>
      <c r="P17441">
        <v>95.014893617021201</v>
      </c>
      <c r="Q17441">
        <v>0.45957446808510599</v>
      </c>
      <c r="R17441">
        <v>0.14976597485673701</v>
      </c>
      <c r="S17441" t="s">
        <v>62</v>
      </c>
    </row>
    <row r="17442" spans="1:19" x14ac:dyDescent="0.3">
      <c r="A17442" t="s">
        <v>64</v>
      </c>
      <c r="B17442">
        <v>0</v>
      </c>
      <c r="C17442">
        <v>2126</v>
      </c>
      <c r="D17442">
        <v>426</v>
      </c>
      <c r="E17442">
        <v>1200.6079812206499</v>
      </c>
      <c r="F17442">
        <v>767.211267605633</v>
      </c>
      <c r="G17442">
        <v>0.573981796918696</v>
      </c>
      <c r="H17442">
        <v>244.51624548736399</v>
      </c>
      <c r="I17442">
        <v>0.42599277978339301</v>
      </c>
      <c r="J17442">
        <v>0.36763922954775002</v>
      </c>
      <c r="K17442">
        <v>0.54559001951785602</v>
      </c>
      <c r="L17442">
        <v>232.42134831460601</v>
      </c>
      <c r="M17442">
        <v>0.44382022471910099</v>
      </c>
      <c r="N17442">
        <v>0.32722106792387501</v>
      </c>
      <c r="O17442">
        <v>0.50881030866047305</v>
      </c>
      <c r="P17442">
        <v>216.753191489361</v>
      </c>
      <c r="Q17442">
        <v>0.47659574468085097</v>
      </c>
      <c r="R17442">
        <v>0.29274871190579499</v>
      </c>
      <c r="S17442" t="s">
        <v>62</v>
      </c>
    </row>
    <row r="17443" spans="1:19" x14ac:dyDescent="0.3">
      <c r="A17443" t="s">
        <v>64</v>
      </c>
      <c r="B17443">
        <v>0</v>
      </c>
      <c r="C17443">
        <v>2127</v>
      </c>
      <c r="D17443">
        <v>182</v>
      </c>
      <c r="E17443">
        <v>529.75274725274699</v>
      </c>
      <c r="F17443">
        <v>753.08241758241695</v>
      </c>
      <c r="G17443">
        <v>0.252291030269369</v>
      </c>
      <c r="H17443">
        <v>45.916967509025199</v>
      </c>
      <c r="I17443">
        <v>0.22924187725631701</v>
      </c>
      <c r="J17443">
        <v>0.111447391358072</v>
      </c>
      <c r="K17443">
        <v>0.35609334485738903</v>
      </c>
      <c r="L17443">
        <v>64.808988764044898</v>
      </c>
      <c r="M17443">
        <v>0.35252808988764001</v>
      </c>
      <c r="N17443">
        <v>0.14713326785224401</v>
      </c>
      <c r="O17443">
        <v>0.47887537993920898</v>
      </c>
      <c r="P17443">
        <v>87.155319148936101</v>
      </c>
      <c r="Q17443">
        <v>0.47765957446808499</v>
      </c>
      <c r="R17443">
        <v>0.16525860120084199</v>
      </c>
      <c r="S17443" t="s">
        <v>62</v>
      </c>
    </row>
    <row r="17444" spans="1:19" x14ac:dyDescent="0.3">
      <c r="A17444" t="s">
        <v>64</v>
      </c>
      <c r="B17444">
        <v>0</v>
      </c>
      <c r="C17444">
        <v>2128</v>
      </c>
      <c r="D17444">
        <v>47</v>
      </c>
      <c r="E17444">
        <v>1190.72340425531</v>
      </c>
      <c r="F17444">
        <v>756.51063829787199</v>
      </c>
      <c r="G17444">
        <v>0.98786389123588603</v>
      </c>
      <c r="H17444">
        <v>46.429602888086599</v>
      </c>
      <c r="I17444">
        <v>1</v>
      </c>
      <c r="J17444">
        <v>4.6024101973045697E-2</v>
      </c>
      <c r="K17444">
        <v>0.802952426488166</v>
      </c>
      <c r="L17444">
        <v>37.7387640449438</v>
      </c>
      <c r="M17444">
        <v>0.98314606741572996</v>
      </c>
      <c r="N17444">
        <v>0.25067362495889201</v>
      </c>
      <c r="O17444">
        <v>0.77483023992756805</v>
      </c>
      <c r="P17444">
        <v>36.417021276595698</v>
      </c>
      <c r="Q17444">
        <v>0.78723404255319096</v>
      </c>
      <c r="R17444">
        <v>0.18361996095404201</v>
      </c>
      <c r="S17444" t="s">
        <v>62</v>
      </c>
    </row>
    <row r="17445" spans="1:19" x14ac:dyDescent="0.3">
      <c r="A17445" t="s">
        <v>64</v>
      </c>
      <c r="B17445">
        <v>0</v>
      </c>
      <c r="C17445">
        <v>2129</v>
      </c>
      <c r="D17445">
        <v>316</v>
      </c>
      <c r="E17445">
        <v>406.17721518987298</v>
      </c>
      <c r="F17445">
        <v>763.51582278480998</v>
      </c>
      <c r="G17445">
        <v>0.23447424941735501</v>
      </c>
      <c r="H17445">
        <v>74.093862815884407</v>
      </c>
      <c r="I17445">
        <v>0.23465703971119101</v>
      </c>
      <c r="J17445">
        <v>0.105398132057132</v>
      </c>
      <c r="K17445">
        <v>0.37788899160859002</v>
      </c>
      <c r="L17445">
        <v>119.412921348314</v>
      </c>
      <c r="M17445">
        <v>0.36938202247190999</v>
      </c>
      <c r="N17445">
        <v>0.16635162357893801</v>
      </c>
      <c r="O17445">
        <v>0.48476972798276302</v>
      </c>
      <c r="P17445">
        <v>153.187234042553</v>
      </c>
      <c r="Q17445">
        <v>0.48404255319148898</v>
      </c>
      <c r="R17445">
        <v>0.16174279085159299</v>
      </c>
      <c r="S17445" t="s">
        <v>62</v>
      </c>
    </row>
    <row r="17446" spans="1:19" x14ac:dyDescent="0.3">
      <c r="A17446" t="s">
        <v>64</v>
      </c>
      <c r="B17446">
        <v>0</v>
      </c>
      <c r="C17446">
        <v>2130</v>
      </c>
      <c r="D17446">
        <v>44</v>
      </c>
      <c r="E17446">
        <v>597.31818181818096</v>
      </c>
      <c r="F17446">
        <v>757.38636363636294</v>
      </c>
      <c r="G17446">
        <v>0.24384640630127999</v>
      </c>
      <c r="H17446">
        <v>10.7292418772563</v>
      </c>
      <c r="I17446">
        <v>0.25812274368230997</v>
      </c>
      <c r="J17446">
        <v>0.106983686846387</v>
      </c>
      <c r="K17446">
        <v>0.35291113381000999</v>
      </c>
      <c r="L17446">
        <v>15.5280898876404</v>
      </c>
      <c r="M17446">
        <v>0.33988764044943798</v>
      </c>
      <c r="N17446">
        <v>0.11158937216541701</v>
      </c>
      <c r="O17446">
        <v>0.45560928433268799</v>
      </c>
      <c r="P17446">
        <v>20.046808510638201</v>
      </c>
      <c r="Q17446">
        <v>0.40319148936170202</v>
      </c>
      <c r="R17446">
        <v>0.178695534640329</v>
      </c>
      <c r="S17446" t="s">
        <v>62</v>
      </c>
    </row>
    <row r="17447" spans="1:19" x14ac:dyDescent="0.3">
      <c r="A17447" t="s">
        <v>64</v>
      </c>
      <c r="B17447">
        <v>0</v>
      </c>
      <c r="C17447">
        <v>2131</v>
      </c>
      <c r="D17447">
        <v>128</v>
      </c>
      <c r="E17447">
        <v>503.34375</v>
      </c>
      <c r="F17447">
        <v>762.5078125</v>
      </c>
      <c r="G17447">
        <v>0.25970216606498198</v>
      </c>
      <c r="H17447">
        <v>33.241877256317601</v>
      </c>
      <c r="I17447">
        <v>0.25090252707581201</v>
      </c>
      <c r="J17447">
        <v>0.100839732257385</v>
      </c>
      <c r="K17447">
        <v>0.35494206460674099</v>
      </c>
      <c r="L17447">
        <v>45.432584269662897</v>
      </c>
      <c r="M17447">
        <v>0.34691011235954999</v>
      </c>
      <c r="N17447">
        <v>0.13992076340653201</v>
      </c>
      <c r="O17447">
        <v>0.45801196808510602</v>
      </c>
      <c r="P17447">
        <v>58.6255319148936</v>
      </c>
      <c r="Q17447">
        <v>0.45425531914893602</v>
      </c>
      <c r="R17447">
        <v>0.16566170721527701</v>
      </c>
      <c r="S17447" t="s">
        <v>62</v>
      </c>
    </row>
    <row r="17448" spans="1:19" x14ac:dyDescent="0.3">
      <c r="A17448" t="s">
        <v>64</v>
      </c>
      <c r="B17448">
        <v>0</v>
      </c>
      <c r="C17448">
        <v>2132</v>
      </c>
      <c r="D17448">
        <v>214</v>
      </c>
      <c r="E17448">
        <v>567.71028037383098</v>
      </c>
      <c r="F17448">
        <v>757.18691588784998</v>
      </c>
      <c r="G17448">
        <v>0.25918553257532301</v>
      </c>
      <c r="H17448">
        <v>55.465703971119098</v>
      </c>
      <c r="I17448">
        <v>0.25090252707581201</v>
      </c>
      <c r="J17448">
        <v>0.124083696580295</v>
      </c>
      <c r="K17448">
        <v>0.358474220308726</v>
      </c>
      <c r="L17448">
        <v>76.713483146067404</v>
      </c>
      <c r="M17448">
        <v>0.351123595505618</v>
      </c>
      <c r="N17448">
        <v>0.15370006916144399</v>
      </c>
      <c r="O17448">
        <v>0.47700338039371598</v>
      </c>
      <c r="P17448">
        <v>102.078723404255</v>
      </c>
      <c r="Q17448">
        <v>0.46808510638297801</v>
      </c>
      <c r="R17448">
        <v>0.168827828191848</v>
      </c>
      <c r="S17448" t="s">
        <v>62</v>
      </c>
    </row>
    <row r="17449" spans="1:19" x14ac:dyDescent="0.3">
      <c r="A17449" t="s">
        <v>64</v>
      </c>
      <c r="B17449">
        <v>0</v>
      </c>
      <c r="C17449">
        <v>2133</v>
      </c>
      <c r="D17449">
        <v>66</v>
      </c>
      <c r="E17449">
        <v>653.69696969696895</v>
      </c>
      <c r="F17449">
        <v>760.74242424242402</v>
      </c>
      <c r="G17449">
        <v>0.30587463078437799</v>
      </c>
      <c r="H17449">
        <v>20.187725631768899</v>
      </c>
      <c r="I17449">
        <v>0.29602888086642598</v>
      </c>
      <c r="J17449">
        <v>0.131017959722597</v>
      </c>
      <c r="K17449">
        <v>0.35133639768471198</v>
      </c>
      <c r="L17449">
        <v>23.188202247191001</v>
      </c>
      <c r="M17449">
        <v>0.35393258426966201</v>
      </c>
      <c r="N17449">
        <v>0.13413389113312399</v>
      </c>
      <c r="O17449">
        <v>0.423372018052869</v>
      </c>
      <c r="P17449">
        <v>27.942553191489299</v>
      </c>
      <c r="Q17449">
        <v>0.39893617021276501</v>
      </c>
      <c r="R17449">
        <v>0.169592475676593</v>
      </c>
      <c r="S17449" t="s">
        <v>62</v>
      </c>
    </row>
    <row r="17450" spans="1:19" x14ac:dyDescent="0.3">
      <c r="A17450" t="s">
        <v>64</v>
      </c>
      <c r="B17450">
        <v>0</v>
      </c>
      <c r="C17450">
        <v>2134</v>
      </c>
      <c r="D17450">
        <v>42</v>
      </c>
      <c r="E17450">
        <v>681.30952380952294</v>
      </c>
      <c r="F17450">
        <v>759.5</v>
      </c>
      <c r="G17450">
        <v>0.23749355337802999</v>
      </c>
      <c r="H17450">
        <v>9.9747292418772595</v>
      </c>
      <c r="I17450">
        <v>0.212996389891696</v>
      </c>
      <c r="J17450">
        <v>0.118141050549999</v>
      </c>
      <c r="K17450">
        <v>0.34650882825040102</v>
      </c>
      <c r="L17450">
        <v>14.553370786516799</v>
      </c>
      <c r="M17450">
        <v>0.34691011235954999</v>
      </c>
      <c r="N17450">
        <v>0.121822336735963</v>
      </c>
      <c r="O17450">
        <v>0.43074974670719302</v>
      </c>
      <c r="P17450">
        <v>18.091489361702099</v>
      </c>
      <c r="Q17450">
        <v>0.42446808510638301</v>
      </c>
      <c r="R17450">
        <v>0.18084701251851301</v>
      </c>
      <c r="S17450" t="s">
        <v>62</v>
      </c>
    </row>
    <row r="17451" spans="1:19" x14ac:dyDescent="0.3">
      <c r="A17451" t="s">
        <v>64</v>
      </c>
      <c r="B17451">
        <v>0</v>
      </c>
      <c r="C17451">
        <v>2135</v>
      </c>
      <c r="D17451">
        <v>50</v>
      </c>
      <c r="E17451">
        <v>751.14</v>
      </c>
      <c r="F17451">
        <v>763.2</v>
      </c>
      <c r="G17451">
        <v>0.271046931407942</v>
      </c>
      <c r="H17451">
        <v>13.5523465703971</v>
      </c>
      <c r="I17451">
        <v>0.25631768953068501</v>
      </c>
      <c r="J17451">
        <v>0.10576037634164</v>
      </c>
      <c r="K17451">
        <v>0.35432584269662898</v>
      </c>
      <c r="L17451">
        <v>17.716292134831399</v>
      </c>
      <c r="M17451">
        <v>0.33988764044943798</v>
      </c>
      <c r="N17451">
        <v>0.13970816743835601</v>
      </c>
      <c r="O17451">
        <v>0.494255319148936</v>
      </c>
      <c r="P17451">
        <v>24.712765957446798</v>
      </c>
      <c r="Q17451">
        <v>0.47340425531914798</v>
      </c>
      <c r="R17451">
        <v>0.190574766199506</v>
      </c>
      <c r="S17451" t="s">
        <v>62</v>
      </c>
    </row>
    <row r="17452" spans="1:19" x14ac:dyDescent="0.3">
      <c r="A17452" t="s">
        <v>64</v>
      </c>
      <c r="B17452">
        <v>0</v>
      </c>
      <c r="C17452">
        <v>2136</v>
      </c>
      <c r="D17452">
        <v>146</v>
      </c>
      <c r="E17452">
        <v>846.77397260273904</v>
      </c>
      <c r="F17452">
        <v>763.86301369862997</v>
      </c>
      <c r="G17452">
        <v>0.217645022501359</v>
      </c>
      <c r="H17452">
        <v>31.776173285198499</v>
      </c>
      <c r="I17452">
        <v>0.225631768953068</v>
      </c>
      <c r="J17452">
        <v>0.105505934046071</v>
      </c>
      <c r="K17452">
        <v>0.37363398491611499</v>
      </c>
      <c r="L17452">
        <v>54.550561797752799</v>
      </c>
      <c r="M17452">
        <v>0.33988764044943798</v>
      </c>
      <c r="N17452">
        <v>0.20301984012472599</v>
      </c>
      <c r="O17452">
        <v>0.40735937044593401</v>
      </c>
      <c r="P17452">
        <v>59.474468085106302</v>
      </c>
      <c r="Q17452">
        <v>0.39574468085106301</v>
      </c>
      <c r="R17452">
        <v>0.16515100617669401</v>
      </c>
      <c r="S17452" t="s">
        <v>62</v>
      </c>
    </row>
    <row r="17453" spans="1:19" x14ac:dyDescent="0.3">
      <c r="A17453" t="s">
        <v>64</v>
      </c>
      <c r="B17453">
        <v>0</v>
      </c>
      <c r="C17453">
        <v>2137</v>
      </c>
      <c r="D17453">
        <v>520</v>
      </c>
      <c r="E17453">
        <v>935.23461538461504</v>
      </c>
      <c r="F17453">
        <v>758.4</v>
      </c>
      <c r="G17453">
        <v>0.35781727297972699</v>
      </c>
      <c r="H17453">
        <v>186.064981949458</v>
      </c>
      <c r="I17453">
        <v>0.28339350180505402</v>
      </c>
      <c r="J17453">
        <v>0.26644218570257</v>
      </c>
      <c r="K17453">
        <v>0.45559636992221197</v>
      </c>
      <c r="L17453">
        <v>236.91011235955</v>
      </c>
      <c r="M17453">
        <v>0.39325842696629199</v>
      </c>
      <c r="N17453">
        <v>0.24860816372801101</v>
      </c>
      <c r="O17453">
        <v>0.479517184942716</v>
      </c>
      <c r="P17453">
        <v>249.348936170212</v>
      </c>
      <c r="Q17453">
        <v>0.46170212765957402</v>
      </c>
      <c r="R17453">
        <v>0.225492493062771</v>
      </c>
      <c r="S17453" t="s">
        <v>62</v>
      </c>
    </row>
    <row r="17454" spans="1:19" x14ac:dyDescent="0.3">
      <c r="A17454" t="s">
        <v>64</v>
      </c>
      <c r="B17454">
        <v>0</v>
      </c>
      <c r="C17454">
        <v>2138</v>
      </c>
      <c r="D17454">
        <v>119</v>
      </c>
      <c r="E17454">
        <v>1186.88235294117</v>
      </c>
      <c r="F17454">
        <v>752.63025210084004</v>
      </c>
      <c r="G17454">
        <v>0.87910687740800297</v>
      </c>
      <c r="H17454">
        <v>104.613718411552</v>
      </c>
      <c r="I17454">
        <v>1</v>
      </c>
      <c r="J17454">
        <v>0.215339693524392</v>
      </c>
      <c r="K17454">
        <v>0.72665470682655098</v>
      </c>
      <c r="L17454">
        <v>86.471910112359495</v>
      </c>
      <c r="M17454">
        <v>0.83707865168539297</v>
      </c>
      <c r="N17454">
        <v>0.29929732061973302</v>
      </c>
      <c r="O17454">
        <v>0.63679599499374195</v>
      </c>
      <c r="P17454">
        <v>75.778723404255302</v>
      </c>
      <c r="Q17454">
        <v>0.62127659574467997</v>
      </c>
      <c r="R17454">
        <v>0.28019231959008001</v>
      </c>
      <c r="S17454" t="s">
        <v>62</v>
      </c>
    </row>
    <row r="17455" spans="1:19" x14ac:dyDescent="0.3">
      <c r="A17455" t="s">
        <v>64</v>
      </c>
      <c r="B17455">
        <v>0</v>
      </c>
      <c r="C17455">
        <v>2139</v>
      </c>
      <c r="D17455">
        <v>42</v>
      </c>
      <c r="E17455">
        <v>508.59523809523802</v>
      </c>
      <c r="F17455">
        <v>761.26190476190402</v>
      </c>
      <c r="G17455">
        <v>0.25141825683341901</v>
      </c>
      <c r="H17455">
        <v>10.5595667870036</v>
      </c>
      <c r="I17455">
        <v>0.23465703971119101</v>
      </c>
      <c r="J17455">
        <v>0.10295011062525999</v>
      </c>
      <c r="K17455">
        <v>0.316546281433921</v>
      </c>
      <c r="L17455">
        <v>13.294943820224701</v>
      </c>
      <c r="M17455">
        <v>0.33286516853932502</v>
      </c>
      <c r="N17455">
        <v>0.14397851955222599</v>
      </c>
      <c r="O17455">
        <v>0.47127659574468</v>
      </c>
      <c r="P17455">
        <v>19.793617021276599</v>
      </c>
      <c r="Q17455">
        <v>0.48510638297872299</v>
      </c>
      <c r="R17455">
        <v>0.14451332007397499</v>
      </c>
      <c r="S17455" t="s">
        <v>62</v>
      </c>
    </row>
    <row r="17456" spans="1:19" x14ac:dyDescent="0.3">
      <c r="A17456" t="s">
        <v>64</v>
      </c>
      <c r="B17456">
        <v>0</v>
      </c>
      <c r="C17456">
        <v>2140</v>
      </c>
      <c r="D17456">
        <v>119</v>
      </c>
      <c r="E17456">
        <v>608.38655462184795</v>
      </c>
      <c r="F17456">
        <v>763.302521008403</v>
      </c>
      <c r="G17456">
        <v>0.25301095167308701</v>
      </c>
      <c r="H17456">
        <v>30.1083032490974</v>
      </c>
      <c r="I17456">
        <v>0.24548736462093801</v>
      </c>
      <c r="J17456">
        <v>0.11746724599986499</v>
      </c>
      <c r="K17456">
        <v>0.34411292606930399</v>
      </c>
      <c r="L17456">
        <v>40.949438202247102</v>
      </c>
      <c r="M17456">
        <v>0.348314606741573</v>
      </c>
      <c r="N17456">
        <v>0.15027913354667999</v>
      </c>
      <c r="O17456">
        <v>0.47137493295190402</v>
      </c>
      <c r="P17456">
        <v>56.0936170212766</v>
      </c>
      <c r="Q17456">
        <v>0.45106382978723403</v>
      </c>
      <c r="R17456">
        <v>0.185920114588533</v>
      </c>
      <c r="S17456" t="s">
        <v>62</v>
      </c>
    </row>
    <row r="17457" spans="1:19" x14ac:dyDescent="0.3">
      <c r="A17457" t="s">
        <v>64</v>
      </c>
      <c r="B17457">
        <v>0</v>
      </c>
      <c r="C17457">
        <v>2141</v>
      </c>
      <c r="D17457">
        <v>103</v>
      </c>
      <c r="E17457">
        <v>744.64077669902895</v>
      </c>
      <c r="F17457">
        <v>761.27184466019401</v>
      </c>
      <c r="G17457">
        <v>0.25922680593039099</v>
      </c>
      <c r="H17457">
        <v>26.700361010830299</v>
      </c>
      <c r="I17457">
        <v>0.24909747292418699</v>
      </c>
      <c r="J17457">
        <v>9.9187679151883507E-2</v>
      </c>
      <c r="K17457">
        <v>0.38682229737100399</v>
      </c>
      <c r="L17457">
        <v>39.8426966292134</v>
      </c>
      <c r="M17457">
        <v>0.401685393258426</v>
      </c>
      <c r="N17457">
        <v>0.15666294965667901</v>
      </c>
      <c r="O17457">
        <v>0.47459202644081799</v>
      </c>
      <c r="P17457">
        <v>48.8829787234042</v>
      </c>
      <c r="Q17457">
        <v>0.44042553191489298</v>
      </c>
      <c r="R17457">
        <v>0.16989611768750401</v>
      </c>
      <c r="S17457" t="s">
        <v>62</v>
      </c>
    </row>
    <row r="17458" spans="1:19" x14ac:dyDescent="0.3">
      <c r="A17458" t="s">
        <v>64</v>
      </c>
      <c r="B17458">
        <v>0</v>
      </c>
      <c r="C17458">
        <v>2142</v>
      </c>
      <c r="D17458">
        <v>240</v>
      </c>
      <c r="E17458">
        <v>958.90416666666601</v>
      </c>
      <c r="F17458">
        <v>755.03333333333296</v>
      </c>
      <c r="G17458">
        <v>0.34032791817087799</v>
      </c>
      <c r="H17458">
        <v>81.678700361010797</v>
      </c>
      <c r="I17458">
        <v>0.27978339350180498</v>
      </c>
      <c r="J17458">
        <v>0.23698115422504501</v>
      </c>
      <c r="K17458">
        <v>0.42957631086142301</v>
      </c>
      <c r="L17458">
        <v>103.098314606741</v>
      </c>
      <c r="M17458">
        <v>0.375</v>
      </c>
      <c r="N17458">
        <v>0.24697624015900799</v>
      </c>
      <c r="O17458">
        <v>0.45412234042553101</v>
      </c>
      <c r="P17458">
        <v>108.989361702127</v>
      </c>
      <c r="Q17458">
        <v>0.43191489361702101</v>
      </c>
      <c r="R17458">
        <v>0.21805081301467399</v>
      </c>
      <c r="S17458" t="s">
        <v>62</v>
      </c>
    </row>
    <row r="17459" spans="1:19" x14ac:dyDescent="0.3">
      <c r="A17459" t="s">
        <v>64</v>
      </c>
      <c r="B17459">
        <v>0</v>
      </c>
      <c r="C17459">
        <v>2143</v>
      </c>
      <c r="D17459">
        <v>198</v>
      </c>
      <c r="E17459">
        <v>392.49494949494903</v>
      </c>
      <c r="F17459">
        <v>765.40404040403996</v>
      </c>
      <c r="G17459">
        <v>0.25338219742551799</v>
      </c>
      <c r="H17459">
        <v>50.169675090252703</v>
      </c>
      <c r="I17459">
        <v>0.24909747292418699</v>
      </c>
      <c r="J17459">
        <v>0.107026744731734</v>
      </c>
      <c r="K17459">
        <v>0.35963568266939</v>
      </c>
      <c r="L17459">
        <v>71.2078651685393</v>
      </c>
      <c r="M17459">
        <v>0.36376404494381998</v>
      </c>
      <c r="N17459">
        <v>0.14298079438929401</v>
      </c>
      <c r="O17459">
        <v>0.47426391575327698</v>
      </c>
      <c r="P17459">
        <v>93.904255319148902</v>
      </c>
      <c r="Q17459">
        <v>0.47234042553191402</v>
      </c>
      <c r="R17459">
        <v>0.162694561651724</v>
      </c>
      <c r="S17459" t="s">
        <v>62</v>
      </c>
    </row>
    <row r="17460" spans="1:19" x14ac:dyDescent="0.3">
      <c r="A17460" t="s">
        <v>64</v>
      </c>
      <c r="B17460">
        <v>0</v>
      </c>
      <c r="C17460">
        <v>2144</v>
      </c>
      <c r="D17460">
        <v>95</v>
      </c>
      <c r="E17460">
        <v>457.86315789473599</v>
      </c>
      <c r="F17460">
        <v>762.72631578947301</v>
      </c>
      <c r="G17460">
        <v>0.24442333269998001</v>
      </c>
      <c r="H17460">
        <v>23.220216606498099</v>
      </c>
      <c r="I17460">
        <v>0.23465703971119101</v>
      </c>
      <c r="J17460">
        <v>0.10380800017510899</v>
      </c>
      <c r="K17460">
        <v>0.36298048492016499</v>
      </c>
      <c r="L17460">
        <v>34.483146067415703</v>
      </c>
      <c r="M17460">
        <v>0.351123595505618</v>
      </c>
      <c r="N17460">
        <v>0.14464242530039401</v>
      </c>
      <c r="O17460">
        <v>0.50217245240761399</v>
      </c>
      <c r="P17460">
        <v>47.706382978723397</v>
      </c>
      <c r="Q17460">
        <v>0.489361702127659</v>
      </c>
      <c r="R17460">
        <v>0.16762420797493</v>
      </c>
      <c r="S17460" t="s">
        <v>62</v>
      </c>
    </row>
    <row r="17461" spans="1:19" x14ac:dyDescent="0.3">
      <c r="A17461" t="s">
        <v>64</v>
      </c>
      <c r="B17461">
        <v>0</v>
      </c>
      <c r="C17461">
        <v>2145</v>
      </c>
      <c r="D17461">
        <v>80</v>
      </c>
      <c r="E17461">
        <v>550.6875</v>
      </c>
      <c r="F17461">
        <v>764.13750000000005</v>
      </c>
      <c r="G17461">
        <v>0.23172382671480099</v>
      </c>
      <c r="H17461">
        <v>18.537906137184098</v>
      </c>
      <c r="I17461">
        <v>0.220216606498194</v>
      </c>
      <c r="J17461">
        <v>0.104534446122678</v>
      </c>
      <c r="K17461">
        <v>0.36049859550561703</v>
      </c>
      <c r="L17461">
        <v>28.839887640449401</v>
      </c>
      <c r="M17461">
        <v>0.348314606741573</v>
      </c>
      <c r="N17461">
        <v>0.15886249784557799</v>
      </c>
      <c r="O17461">
        <v>0.48412234042553098</v>
      </c>
      <c r="P17461">
        <v>38.729787234042497</v>
      </c>
      <c r="Q17461">
        <v>0.47765957446808499</v>
      </c>
      <c r="R17461">
        <v>0.156413350556971</v>
      </c>
      <c r="S17461" t="s">
        <v>62</v>
      </c>
    </row>
    <row r="17462" spans="1:19" x14ac:dyDescent="0.3">
      <c r="A17462" t="s">
        <v>64</v>
      </c>
      <c r="B17462">
        <v>0</v>
      </c>
      <c r="C17462">
        <v>2146</v>
      </c>
      <c r="D17462">
        <v>260</v>
      </c>
      <c r="E17462">
        <v>560.26538461538405</v>
      </c>
      <c r="F17462">
        <v>767.15769230769195</v>
      </c>
      <c r="G17462">
        <v>0.24561232990835799</v>
      </c>
      <c r="H17462">
        <v>63.859205776173198</v>
      </c>
      <c r="I17462">
        <v>0.24548736462093801</v>
      </c>
      <c r="J17462">
        <v>0.105709638901127</v>
      </c>
      <c r="K17462">
        <v>0.38133102852203898</v>
      </c>
      <c r="L17462">
        <v>99.1460674157303</v>
      </c>
      <c r="M17462">
        <v>0.36938202247190999</v>
      </c>
      <c r="N17462">
        <v>0.17176669438112699</v>
      </c>
      <c r="O17462">
        <v>0.476865793780687</v>
      </c>
      <c r="P17462">
        <v>123.985106382978</v>
      </c>
      <c r="Q17462">
        <v>0.474468085106383</v>
      </c>
      <c r="R17462">
        <v>0.163431552651361</v>
      </c>
      <c r="S17462" t="s">
        <v>62</v>
      </c>
    </row>
    <row r="17463" spans="1:19" x14ac:dyDescent="0.3">
      <c r="A17463" t="s">
        <v>64</v>
      </c>
      <c r="B17463">
        <v>0</v>
      </c>
      <c r="C17463">
        <v>2147</v>
      </c>
      <c r="D17463">
        <v>20</v>
      </c>
      <c r="E17463">
        <v>676.55</v>
      </c>
      <c r="F17463">
        <v>760.7</v>
      </c>
      <c r="G17463">
        <v>0.23935018050541501</v>
      </c>
      <c r="H17463">
        <v>4.7870036101083002</v>
      </c>
      <c r="I17463">
        <v>0.225631768953068</v>
      </c>
      <c r="J17463">
        <v>9.0584948040961094E-2</v>
      </c>
      <c r="K17463">
        <v>0.38342696629213402</v>
      </c>
      <c r="L17463">
        <v>7.6685393258426897</v>
      </c>
      <c r="M17463">
        <v>0.39044943820224698</v>
      </c>
      <c r="N17463">
        <v>0.15011016238383901</v>
      </c>
      <c r="O17463">
        <v>0.49106382978723401</v>
      </c>
      <c r="P17463">
        <v>9.8212765957446795</v>
      </c>
      <c r="Q17463">
        <v>0.518085106382978</v>
      </c>
      <c r="R17463">
        <v>0.13557816773143899</v>
      </c>
      <c r="S17463" t="s">
        <v>62</v>
      </c>
    </row>
    <row r="17464" spans="1:19" x14ac:dyDescent="0.3">
      <c r="A17464" t="s">
        <v>64</v>
      </c>
      <c r="B17464">
        <v>0</v>
      </c>
      <c r="C17464">
        <v>2148</v>
      </c>
      <c r="D17464">
        <v>336</v>
      </c>
      <c r="E17464">
        <v>948.83928571428498</v>
      </c>
      <c r="F17464">
        <v>763.97321428571399</v>
      </c>
      <c r="G17464">
        <v>0.70040398831012496</v>
      </c>
      <c r="H17464">
        <v>235.33574007220199</v>
      </c>
      <c r="I17464">
        <v>0.97292418772563105</v>
      </c>
      <c r="J17464">
        <v>0.34370784502719298</v>
      </c>
      <c r="K17464">
        <v>0.75097813001605096</v>
      </c>
      <c r="L17464">
        <v>252.328651685393</v>
      </c>
      <c r="M17464">
        <v>1</v>
      </c>
      <c r="N17464">
        <v>0.30570903429946999</v>
      </c>
      <c r="O17464">
        <v>0.74986702127659499</v>
      </c>
      <c r="P17464">
        <v>251.95531914893601</v>
      </c>
      <c r="Q17464">
        <v>0.85319148936170197</v>
      </c>
      <c r="R17464">
        <v>0.27335691127491901</v>
      </c>
      <c r="S17464" t="s">
        <v>62</v>
      </c>
    </row>
    <row r="17465" spans="1:19" x14ac:dyDescent="0.3">
      <c r="A17465" t="s">
        <v>64</v>
      </c>
      <c r="B17465">
        <v>0</v>
      </c>
      <c r="C17465">
        <v>2149</v>
      </c>
      <c r="D17465">
        <v>69</v>
      </c>
      <c r="E17465">
        <v>599.81159420289805</v>
      </c>
      <c r="F17465">
        <v>763.36231884057895</v>
      </c>
      <c r="G17465">
        <v>0.253440066970125</v>
      </c>
      <c r="H17465">
        <v>17.4873646209386</v>
      </c>
      <c r="I17465">
        <v>0.26714801444043301</v>
      </c>
      <c r="J17465">
        <v>8.9686034977017201E-2</v>
      </c>
      <c r="K17465">
        <v>0.34876241654453599</v>
      </c>
      <c r="L17465">
        <v>24.064606741573002</v>
      </c>
      <c r="M17465">
        <v>0.35393258426966201</v>
      </c>
      <c r="N17465">
        <v>0.14407042371989201</v>
      </c>
      <c r="O17465">
        <v>0.49710144927536198</v>
      </c>
      <c r="P17465">
        <v>34.299999999999997</v>
      </c>
      <c r="Q17465">
        <v>0.474468085106383</v>
      </c>
      <c r="R17465">
        <v>0.172960390210502</v>
      </c>
      <c r="S17465" t="s">
        <v>62</v>
      </c>
    </row>
    <row r="17466" spans="1:19" x14ac:dyDescent="0.3">
      <c r="A17466" t="s">
        <v>64</v>
      </c>
      <c r="B17466">
        <v>0</v>
      </c>
      <c r="C17466">
        <v>2150</v>
      </c>
      <c r="D17466">
        <v>37</v>
      </c>
      <c r="E17466">
        <v>636.89189189189096</v>
      </c>
      <c r="F17466">
        <v>761.32432432432404</v>
      </c>
      <c r="G17466">
        <v>0.260610791296711</v>
      </c>
      <c r="H17466">
        <v>9.6425992779783396</v>
      </c>
      <c r="I17466">
        <v>0.25631768953068501</v>
      </c>
      <c r="J17466">
        <v>9.7568055389549393E-2</v>
      </c>
      <c r="K17466">
        <v>0.32022471910112299</v>
      </c>
      <c r="L17466">
        <v>11.8483146067415</v>
      </c>
      <c r="M17466">
        <v>0.30898876404494302</v>
      </c>
      <c r="N17466">
        <v>0.152269124588397</v>
      </c>
      <c r="O17466">
        <v>0.47032777458309299</v>
      </c>
      <c r="P17466">
        <v>17.402127659574401</v>
      </c>
      <c r="Q17466">
        <v>0.463829787234042</v>
      </c>
      <c r="R17466">
        <v>0.15745376012033799</v>
      </c>
      <c r="S17466" t="s">
        <v>62</v>
      </c>
    </row>
    <row r="17467" spans="1:19" x14ac:dyDescent="0.3">
      <c r="A17467" t="s">
        <v>64</v>
      </c>
      <c r="B17467">
        <v>0</v>
      </c>
      <c r="C17467">
        <v>2151</v>
      </c>
      <c r="D17467">
        <v>78</v>
      </c>
      <c r="E17467">
        <v>714.03846153846098</v>
      </c>
      <c r="F17467">
        <v>763.58974358974297</v>
      </c>
      <c r="G17467">
        <v>0.221281125613255</v>
      </c>
      <c r="H17467">
        <v>17.2599277978339</v>
      </c>
      <c r="I17467">
        <v>0.196750902527075</v>
      </c>
      <c r="J17467">
        <v>0.108405192809803</v>
      </c>
      <c r="K17467">
        <v>0.34874675885911799</v>
      </c>
      <c r="L17467">
        <v>27.2022471910112</v>
      </c>
      <c r="M17467">
        <v>0.32865168539325801</v>
      </c>
      <c r="N17467">
        <v>0.12438369729658</v>
      </c>
      <c r="O17467">
        <v>0.44738134206219299</v>
      </c>
      <c r="P17467">
        <v>34.895744680851003</v>
      </c>
      <c r="Q17467">
        <v>0.44042553191489298</v>
      </c>
      <c r="R17467">
        <v>0.16384596638177101</v>
      </c>
      <c r="S17467" t="s">
        <v>62</v>
      </c>
    </row>
    <row r="17468" spans="1:19" x14ac:dyDescent="0.3">
      <c r="A17468" t="s">
        <v>64</v>
      </c>
      <c r="B17468">
        <v>0</v>
      </c>
      <c r="C17468">
        <v>2152</v>
      </c>
      <c r="D17468">
        <v>2820</v>
      </c>
      <c r="E17468">
        <v>1164.3719858156001</v>
      </c>
      <c r="F17468">
        <v>760.54007092198503</v>
      </c>
      <c r="G17468">
        <v>0.636355838902117</v>
      </c>
      <c r="H17468">
        <v>1794.52346570397</v>
      </c>
      <c r="I17468">
        <v>0.70397111913357402</v>
      </c>
      <c r="J17468">
        <v>0.36278118137905702</v>
      </c>
      <c r="K17468">
        <v>0.59098732966770195</v>
      </c>
      <c r="L17468">
        <v>1666.58426966292</v>
      </c>
      <c r="M17468">
        <v>0.55196629213483095</v>
      </c>
      <c r="N17468">
        <v>0.31225067322014799</v>
      </c>
      <c r="O17468">
        <v>0.50517655047532795</v>
      </c>
      <c r="P17468">
        <v>1424.5978723404201</v>
      </c>
      <c r="Q17468">
        <v>0.46702127659574399</v>
      </c>
      <c r="R17468">
        <v>0.29103676931696498</v>
      </c>
      <c r="S17468" t="s">
        <v>62</v>
      </c>
    </row>
    <row r="17469" spans="1:19" x14ac:dyDescent="0.3">
      <c r="A17469" t="s">
        <v>64</v>
      </c>
      <c r="B17469">
        <v>0</v>
      </c>
      <c r="C17469">
        <v>2153</v>
      </c>
      <c r="D17469">
        <v>58</v>
      </c>
      <c r="E17469">
        <v>734.65517241379303</v>
      </c>
      <c r="F17469">
        <v>762.70689655172396</v>
      </c>
      <c r="G17469">
        <v>0.25905639238142603</v>
      </c>
      <c r="H17469">
        <v>15.0252707581227</v>
      </c>
      <c r="I17469">
        <v>0.25992779783393499</v>
      </c>
      <c r="J17469">
        <v>0.108062952528641</v>
      </c>
      <c r="K17469">
        <v>0.40018403719488499</v>
      </c>
      <c r="L17469">
        <v>23.210674157303298</v>
      </c>
      <c r="M17469">
        <v>0.41573033707865098</v>
      </c>
      <c r="N17469">
        <v>0.143288066914664</v>
      </c>
      <c r="O17469">
        <v>0.40946441672780598</v>
      </c>
      <c r="P17469">
        <v>23.748936170212701</v>
      </c>
      <c r="Q17469">
        <v>0.40851063829787199</v>
      </c>
      <c r="R17469">
        <v>0.15230554756234499</v>
      </c>
      <c r="S17469" t="s">
        <v>62</v>
      </c>
    </row>
    <row r="17470" spans="1:19" x14ac:dyDescent="0.3">
      <c r="A17470" t="s">
        <v>64</v>
      </c>
      <c r="B17470">
        <v>0</v>
      </c>
      <c r="C17470">
        <v>2154</v>
      </c>
      <c r="D17470">
        <v>91</v>
      </c>
      <c r="E17470">
        <v>268</v>
      </c>
      <c r="F17470">
        <v>763.175824175824</v>
      </c>
      <c r="G17470">
        <v>0.23414130995358401</v>
      </c>
      <c r="H17470">
        <v>21.306859205776099</v>
      </c>
      <c r="I17470">
        <v>0.23465703971119101</v>
      </c>
      <c r="J17470">
        <v>0.111837919524106</v>
      </c>
      <c r="K17470">
        <v>0.33893073218915898</v>
      </c>
      <c r="L17470">
        <v>30.8426966292134</v>
      </c>
      <c r="M17470">
        <v>0.34550561797752799</v>
      </c>
      <c r="N17470">
        <v>0.12803730631479401</v>
      </c>
      <c r="O17470">
        <v>0.42840776245031498</v>
      </c>
      <c r="P17470">
        <v>38.985106382978699</v>
      </c>
      <c r="Q17470">
        <v>0.438297872340425</v>
      </c>
      <c r="R17470">
        <v>0.15306491199431099</v>
      </c>
      <c r="S17470" t="s">
        <v>62</v>
      </c>
    </row>
    <row r="17471" spans="1:19" x14ac:dyDescent="0.3">
      <c r="A17471" t="s">
        <v>64</v>
      </c>
      <c r="B17471">
        <v>0</v>
      </c>
      <c r="C17471">
        <v>2155</v>
      </c>
      <c r="D17471">
        <v>85</v>
      </c>
      <c r="E17471">
        <v>530.35294117647004</v>
      </c>
      <c r="F17471">
        <v>760.38823529411695</v>
      </c>
      <c r="G17471">
        <v>0.25096623486939901</v>
      </c>
      <c r="H17471">
        <v>21.3321299638989</v>
      </c>
      <c r="I17471">
        <v>0.241877256317689</v>
      </c>
      <c r="J17471">
        <v>0.104394109839915</v>
      </c>
      <c r="K17471">
        <v>0.35502313284864501</v>
      </c>
      <c r="L17471">
        <v>30.1769662921348</v>
      </c>
      <c r="M17471">
        <v>0.34550561797752799</v>
      </c>
      <c r="N17471">
        <v>0.12016130641798201</v>
      </c>
      <c r="O17471">
        <v>0.47954943679599499</v>
      </c>
      <c r="P17471">
        <v>40.761702127659497</v>
      </c>
      <c r="Q17471">
        <v>0.463829787234042</v>
      </c>
      <c r="R17471">
        <v>0.16170248801674</v>
      </c>
      <c r="S17471" t="s">
        <v>62</v>
      </c>
    </row>
    <row r="17472" spans="1:19" x14ac:dyDescent="0.3">
      <c r="A17472" t="s">
        <v>64</v>
      </c>
      <c r="B17472">
        <v>0</v>
      </c>
      <c r="C17472">
        <v>2156</v>
      </c>
      <c r="D17472">
        <v>69</v>
      </c>
      <c r="E17472">
        <v>639.88405797101404</v>
      </c>
      <c r="F17472">
        <v>765.231884057971</v>
      </c>
      <c r="G17472">
        <v>0.29320357871605701</v>
      </c>
      <c r="H17472">
        <v>20.231046931407899</v>
      </c>
      <c r="I17472">
        <v>0.28880866425992702</v>
      </c>
      <c r="J17472">
        <v>0.153456985027662</v>
      </c>
      <c r="K17472">
        <v>0.35910275199478903</v>
      </c>
      <c r="L17472">
        <v>24.778089887640402</v>
      </c>
      <c r="M17472">
        <v>0.348314606741573</v>
      </c>
      <c r="N17472">
        <v>0.171812262940785</v>
      </c>
      <c r="O17472">
        <v>0.46962688868331698</v>
      </c>
      <c r="P17472">
        <v>32.404255319148902</v>
      </c>
      <c r="Q17472">
        <v>0.48510638297872299</v>
      </c>
      <c r="R17472">
        <v>0.15267578770232901</v>
      </c>
      <c r="S17472" t="s">
        <v>62</v>
      </c>
    </row>
    <row r="17473" spans="1:19" x14ac:dyDescent="0.3">
      <c r="A17473" t="s">
        <v>64</v>
      </c>
      <c r="B17473">
        <v>0</v>
      </c>
      <c r="C17473">
        <v>2157</v>
      </c>
      <c r="D17473">
        <v>59</v>
      </c>
      <c r="E17473">
        <v>647.50847457627106</v>
      </c>
      <c r="F17473">
        <v>764.94915254237196</v>
      </c>
      <c r="G17473">
        <v>0.23563605213241101</v>
      </c>
      <c r="H17473">
        <v>13.9025270758122</v>
      </c>
      <c r="I17473">
        <v>0.23826714801443999</v>
      </c>
      <c r="J17473">
        <v>0.103522607315856</v>
      </c>
      <c r="K17473">
        <v>0.29951437821367299</v>
      </c>
      <c r="L17473">
        <v>17.6713483146067</v>
      </c>
      <c r="M17473">
        <v>0.29494382022471899</v>
      </c>
      <c r="N17473">
        <v>0.12824095846689601</v>
      </c>
      <c r="O17473">
        <v>0.44890010818608</v>
      </c>
      <c r="P17473">
        <v>26.485106382978699</v>
      </c>
      <c r="Q17473">
        <v>0.474468085106383</v>
      </c>
      <c r="R17473">
        <v>0.17142933947810299</v>
      </c>
      <c r="S17473" t="s">
        <v>62</v>
      </c>
    </row>
    <row r="17474" spans="1:19" x14ac:dyDescent="0.3">
      <c r="A17474" t="s">
        <v>64</v>
      </c>
      <c r="B17474">
        <v>0</v>
      </c>
      <c r="C17474">
        <v>2158</v>
      </c>
      <c r="D17474">
        <v>6</v>
      </c>
      <c r="E17474">
        <v>675.83333333333303</v>
      </c>
      <c r="F17474">
        <v>761.83333333333303</v>
      </c>
      <c r="G17474">
        <v>0.22141997593261101</v>
      </c>
      <c r="H17474">
        <v>1.3285198555956601</v>
      </c>
      <c r="I17474">
        <v>0.212996389891696</v>
      </c>
      <c r="J17474">
        <v>3.5899961227861099E-2</v>
      </c>
      <c r="K17474">
        <v>0.36985018726591701</v>
      </c>
      <c r="L17474">
        <v>2.2191011235954998</v>
      </c>
      <c r="M17474">
        <v>0.34129213483145998</v>
      </c>
      <c r="N17474">
        <v>0.12555547859098301</v>
      </c>
      <c r="O17474">
        <v>0.41808510638297802</v>
      </c>
      <c r="P17474">
        <v>2.5085106382978699</v>
      </c>
      <c r="Q17474">
        <v>0.43936170212765902</v>
      </c>
      <c r="R17474">
        <v>5.4060280780351098E-2</v>
      </c>
      <c r="S17474" t="s">
        <v>62</v>
      </c>
    </row>
    <row r="17475" spans="1:19" x14ac:dyDescent="0.3">
      <c r="A17475" t="s">
        <v>64</v>
      </c>
      <c r="B17475">
        <v>0</v>
      </c>
      <c r="C17475">
        <v>2159</v>
      </c>
      <c r="D17475">
        <v>15</v>
      </c>
      <c r="E17475">
        <v>529.33333333333303</v>
      </c>
      <c r="F17475">
        <v>766.46666666666601</v>
      </c>
      <c r="G17475">
        <v>0.24669073405535399</v>
      </c>
      <c r="H17475">
        <v>3.7003610108303202</v>
      </c>
      <c r="I17475">
        <v>0.223826714801444</v>
      </c>
      <c r="J17475">
        <v>0.12813709187547401</v>
      </c>
      <c r="K17475">
        <v>0.359176029962546</v>
      </c>
      <c r="L17475">
        <v>5.3876404494381998</v>
      </c>
      <c r="M17475">
        <v>0.376404494382022</v>
      </c>
      <c r="N17475">
        <v>0.12099697137481499</v>
      </c>
      <c r="O17475">
        <v>0.43262411347517699</v>
      </c>
      <c r="P17475">
        <v>6.48936170212765</v>
      </c>
      <c r="Q17475">
        <v>0.43191489361702101</v>
      </c>
      <c r="R17475">
        <v>0.14947757051584501</v>
      </c>
      <c r="S17475" t="s">
        <v>62</v>
      </c>
    </row>
    <row r="17476" spans="1:19" x14ac:dyDescent="0.3">
      <c r="A17476" t="s">
        <v>64</v>
      </c>
      <c r="B17476">
        <v>0</v>
      </c>
      <c r="C17476">
        <v>2160</v>
      </c>
      <c r="D17476">
        <v>28</v>
      </c>
      <c r="E17476">
        <v>533.142857142857</v>
      </c>
      <c r="F17476">
        <v>768.21428571428498</v>
      </c>
      <c r="G17476">
        <v>0.27101598762248502</v>
      </c>
      <c r="H17476">
        <v>7.5884476534295997</v>
      </c>
      <c r="I17476">
        <v>0.25631768953068501</v>
      </c>
      <c r="J17476">
        <v>0.12586632770391101</v>
      </c>
      <c r="K17476">
        <v>0.38954654895666102</v>
      </c>
      <c r="L17476">
        <v>10.907303370786501</v>
      </c>
      <c r="M17476">
        <v>0.400280898876404</v>
      </c>
      <c r="N17476">
        <v>0.18897933406766301</v>
      </c>
      <c r="O17476">
        <v>0.46694528875379898</v>
      </c>
      <c r="P17476">
        <v>13.0744680851063</v>
      </c>
      <c r="Q17476">
        <v>0.463829787234042</v>
      </c>
      <c r="R17476">
        <v>0.14249815448799</v>
      </c>
      <c r="S17476" t="s">
        <v>62</v>
      </c>
    </row>
    <row r="17477" spans="1:19" x14ac:dyDescent="0.3">
      <c r="A17477" t="s">
        <v>64</v>
      </c>
      <c r="B17477">
        <v>0</v>
      </c>
      <c r="C17477">
        <v>2161</v>
      </c>
      <c r="D17477">
        <v>30</v>
      </c>
      <c r="E17477">
        <v>672.5</v>
      </c>
      <c r="F17477">
        <v>766.43333333333305</v>
      </c>
      <c r="G17477">
        <v>0.26546329723224998</v>
      </c>
      <c r="H17477">
        <v>7.9638989169674996</v>
      </c>
      <c r="I17477">
        <v>0.24548736462093801</v>
      </c>
      <c r="J17477">
        <v>0.117087536777801</v>
      </c>
      <c r="K17477">
        <v>0.35777153558052399</v>
      </c>
      <c r="L17477">
        <v>10.733146067415699</v>
      </c>
      <c r="M17477">
        <v>0.36516853932584198</v>
      </c>
      <c r="N17477">
        <v>0.130206014055849</v>
      </c>
      <c r="O17477">
        <v>0.45368794326241102</v>
      </c>
      <c r="P17477">
        <v>13.610638297872301</v>
      </c>
      <c r="Q17477">
        <v>0.430851063829787</v>
      </c>
      <c r="R17477">
        <v>0.17251342628729999</v>
      </c>
      <c r="S17477" t="s">
        <v>62</v>
      </c>
    </row>
    <row r="17478" spans="1:19" x14ac:dyDescent="0.3">
      <c r="A17478" t="s">
        <v>64</v>
      </c>
      <c r="B17478">
        <v>0</v>
      </c>
      <c r="C17478">
        <v>2162</v>
      </c>
      <c r="D17478">
        <v>173</v>
      </c>
      <c r="E17478">
        <v>680.09248554913199</v>
      </c>
      <c r="F17478">
        <v>769.28323699421901</v>
      </c>
      <c r="G17478">
        <v>0.221552137893616</v>
      </c>
      <c r="H17478">
        <v>38.328519855595601</v>
      </c>
      <c r="I17478">
        <v>0.220216606498194</v>
      </c>
      <c r="J17478">
        <v>0.11526439111553199</v>
      </c>
      <c r="K17478">
        <v>0.24279080340326001</v>
      </c>
      <c r="L17478">
        <v>42.002808988764002</v>
      </c>
      <c r="M17478">
        <v>0.25</v>
      </c>
      <c r="N17478">
        <v>0.17721759095265899</v>
      </c>
      <c r="O17478">
        <v>0.32620833845775399</v>
      </c>
      <c r="P17478">
        <v>56.434042553191397</v>
      </c>
      <c r="Q17478">
        <v>0.33404255319148901</v>
      </c>
      <c r="R17478">
        <v>0.195574666589476</v>
      </c>
      <c r="S17478" t="s">
        <v>62</v>
      </c>
    </row>
    <row r="17479" spans="1:19" x14ac:dyDescent="0.3">
      <c r="A17479" t="s">
        <v>64</v>
      </c>
      <c r="B17479">
        <v>0</v>
      </c>
      <c r="C17479">
        <v>2163</v>
      </c>
      <c r="D17479">
        <v>64</v>
      </c>
      <c r="E17479">
        <v>742.078125</v>
      </c>
      <c r="F17479">
        <v>767.765625</v>
      </c>
      <c r="G17479">
        <v>0.26111236462093801</v>
      </c>
      <c r="H17479">
        <v>16.711191335740001</v>
      </c>
      <c r="I17479">
        <v>0.26353790613718397</v>
      </c>
      <c r="J17479">
        <v>0.104475168894271</v>
      </c>
      <c r="K17479">
        <v>0.34612008426966201</v>
      </c>
      <c r="L17479">
        <v>22.151685393258401</v>
      </c>
      <c r="M17479">
        <v>0.351123595505618</v>
      </c>
      <c r="N17479">
        <v>0.15175240790862299</v>
      </c>
      <c r="O17479">
        <v>0.43773271276595699</v>
      </c>
      <c r="P17479">
        <v>28.014893617021201</v>
      </c>
      <c r="Q17479">
        <v>0.445744680851063</v>
      </c>
      <c r="R17479">
        <v>0.14275412669944401</v>
      </c>
      <c r="S17479" t="s">
        <v>62</v>
      </c>
    </row>
    <row r="17480" spans="1:19" x14ac:dyDescent="0.3">
      <c r="A17480" t="s">
        <v>64</v>
      </c>
      <c r="B17480">
        <v>0</v>
      </c>
      <c r="C17480">
        <v>2164</v>
      </c>
      <c r="D17480">
        <v>183</v>
      </c>
      <c r="E17480">
        <v>235.786885245901</v>
      </c>
      <c r="F17480">
        <v>768.792349726775</v>
      </c>
      <c r="G17480">
        <v>0.26227535459943502</v>
      </c>
      <c r="H17480">
        <v>47.996389891696701</v>
      </c>
      <c r="I17480">
        <v>0.25992779783393499</v>
      </c>
      <c r="J17480">
        <v>0.10233209567391199</v>
      </c>
      <c r="K17480">
        <v>0.33970344446491002</v>
      </c>
      <c r="L17480">
        <v>62.1657303370786</v>
      </c>
      <c r="M17480">
        <v>0.34550561797752799</v>
      </c>
      <c r="N17480">
        <v>0.14111728200711399</v>
      </c>
      <c r="O17480">
        <v>0.42402046273689098</v>
      </c>
      <c r="P17480">
        <v>77.595744680850999</v>
      </c>
      <c r="Q17480">
        <v>0.43191489361702101</v>
      </c>
      <c r="R17480">
        <v>0.156431209647066</v>
      </c>
      <c r="S17480" t="s">
        <v>62</v>
      </c>
    </row>
    <row r="17481" spans="1:19" x14ac:dyDescent="0.3">
      <c r="A17481" t="s">
        <v>64</v>
      </c>
      <c r="B17481">
        <v>0</v>
      </c>
      <c r="C17481">
        <v>2165</v>
      </c>
      <c r="D17481">
        <v>486</v>
      </c>
      <c r="E17481">
        <v>518.40534979423796</v>
      </c>
      <c r="F17481">
        <v>770.81481481481399</v>
      </c>
      <c r="G17481">
        <v>0.26116830830027699</v>
      </c>
      <c r="H17481">
        <v>126.927797833935</v>
      </c>
      <c r="I17481">
        <v>0.25631768953068501</v>
      </c>
      <c r="J17481">
        <v>0.115905573870193</v>
      </c>
      <c r="K17481">
        <v>0.38017293198316898</v>
      </c>
      <c r="L17481">
        <v>184.76404494382001</v>
      </c>
      <c r="M17481">
        <v>0.373595505617977</v>
      </c>
      <c r="N17481">
        <v>0.17377407639447101</v>
      </c>
      <c r="O17481">
        <v>0.49086769985115097</v>
      </c>
      <c r="P17481">
        <v>238.561702127659</v>
      </c>
      <c r="Q17481">
        <v>0.48297872340425502</v>
      </c>
      <c r="R17481">
        <v>0.169531803465029</v>
      </c>
      <c r="S17481" t="s">
        <v>62</v>
      </c>
    </row>
    <row r="17482" spans="1:19" x14ac:dyDescent="0.3">
      <c r="A17482" t="s">
        <v>64</v>
      </c>
      <c r="B17482">
        <v>0</v>
      </c>
      <c r="C17482">
        <v>2166</v>
      </c>
      <c r="D17482">
        <v>96</v>
      </c>
      <c r="E17482">
        <v>714.29166666666595</v>
      </c>
      <c r="F17482">
        <v>770.55208333333303</v>
      </c>
      <c r="G17482">
        <v>0.26635830324909698</v>
      </c>
      <c r="H17482">
        <v>25.570397111913302</v>
      </c>
      <c r="I17482">
        <v>0.26353790613718397</v>
      </c>
      <c r="J17482">
        <v>0.11682085291496</v>
      </c>
      <c r="K17482">
        <v>0.32976357677902601</v>
      </c>
      <c r="L17482">
        <v>31.657303370786501</v>
      </c>
      <c r="M17482">
        <v>0.32162921348314599</v>
      </c>
      <c r="N17482">
        <v>0.15092895942472601</v>
      </c>
      <c r="O17482">
        <v>0.421875</v>
      </c>
      <c r="P17482">
        <v>40.5</v>
      </c>
      <c r="Q17482">
        <v>0.427659574468085</v>
      </c>
      <c r="R17482">
        <v>0.15635062117748999</v>
      </c>
      <c r="S17482" t="s">
        <v>62</v>
      </c>
    </row>
    <row r="17483" spans="1:19" x14ac:dyDescent="0.3">
      <c r="A17483" t="s">
        <v>64</v>
      </c>
      <c r="B17483">
        <v>0</v>
      </c>
      <c r="C17483">
        <v>2167</v>
      </c>
      <c r="D17483">
        <v>26</v>
      </c>
      <c r="E17483">
        <v>782.76923076923003</v>
      </c>
      <c r="F17483">
        <v>763</v>
      </c>
      <c r="G17483">
        <v>0.29311302415995499</v>
      </c>
      <c r="H17483">
        <v>7.6209386281588403</v>
      </c>
      <c r="I17483">
        <v>0.28339350180505402</v>
      </c>
      <c r="J17483">
        <v>0.101157484536276</v>
      </c>
      <c r="K17483">
        <v>0.33405358686257502</v>
      </c>
      <c r="L17483">
        <v>8.6853932584269593</v>
      </c>
      <c r="M17483">
        <v>0.33005617977528001</v>
      </c>
      <c r="N17483">
        <v>0.17270479667590399</v>
      </c>
      <c r="O17483">
        <v>0.46513911620294601</v>
      </c>
      <c r="P17483">
        <v>12.093617021276501</v>
      </c>
      <c r="Q17483">
        <v>0.45531914893616998</v>
      </c>
      <c r="R17483">
        <v>0.23334599284691401</v>
      </c>
      <c r="S17483" t="s">
        <v>62</v>
      </c>
    </row>
    <row r="17484" spans="1:19" x14ac:dyDescent="0.3">
      <c r="A17484" t="s">
        <v>64</v>
      </c>
      <c r="B17484">
        <v>0</v>
      </c>
      <c r="C17484">
        <v>2168</v>
      </c>
      <c r="D17484">
        <v>165</v>
      </c>
      <c r="E17484">
        <v>458.957575757575</v>
      </c>
      <c r="F17484">
        <v>771.01818181818101</v>
      </c>
      <c r="G17484">
        <v>0.247325237938956</v>
      </c>
      <c r="H17484">
        <v>40.808664259927802</v>
      </c>
      <c r="I17484">
        <v>0.24909747292418699</v>
      </c>
      <c r="J17484">
        <v>0.104059828404235</v>
      </c>
      <c r="K17484">
        <v>0.35829077289751399</v>
      </c>
      <c r="L17484">
        <v>59.117977528089803</v>
      </c>
      <c r="M17484">
        <v>0.35955056179775202</v>
      </c>
      <c r="N17484">
        <v>0.15418699294892399</v>
      </c>
      <c r="O17484">
        <v>0.454764667956157</v>
      </c>
      <c r="P17484">
        <v>75.036170212765896</v>
      </c>
      <c r="Q17484">
        <v>0.453191489361702</v>
      </c>
      <c r="R17484">
        <v>0.17926170767222499</v>
      </c>
      <c r="S17484" t="s">
        <v>62</v>
      </c>
    </row>
    <row r="17485" spans="1:19" x14ac:dyDescent="0.3">
      <c r="A17485" t="s">
        <v>64</v>
      </c>
      <c r="B17485">
        <v>0</v>
      </c>
      <c r="C17485">
        <v>2169</v>
      </c>
      <c r="D17485">
        <v>92</v>
      </c>
      <c r="E17485">
        <v>545.33695652173901</v>
      </c>
      <c r="F17485">
        <v>766.85869565217297</v>
      </c>
      <c r="G17485">
        <v>0.27056192120546202</v>
      </c>
      <c r="H17485">
        <v>24.891696750902501</v>
      </c>
      <c r="I17485">
        <v>0.29061371841155198</v>
      </c>
      <c r="J17485">
        <v>0.102181904262711</v>
      </c>
      <c r="K17485">
        <v>0.33753663898387798</v>
      </c>
      <c r="L17485">
        <v>31.053370786516801</v>
      </c>
      <c r="M17485">
        <v>0.34129213483145998</v>
      </c>
      <c r="N17485">
        <v>0.15791244724865</v>
      </c>
      <c r="O17485">
        <v>0.45800185013875999</v>
      </c>
      <c r="P17485">
        <v>42.136170212765897</v>
      </c>
      <c r="Q17485">
        <v>0.44148936170212699</v>
      </c>
      <c r="R17485">
        <v>0.15148436909226601</v>
      </c>
      <c r="S17485" t="s">
        <v>62</v>
      </c>
    </row>
    <row r="17486" spans="1:19" x14ac:dyDescent="0.3">
      <c r="A17486" t="s">
        <v>64</v>
      </c>
      <c r="B17486">
        <v>0</v>
      </c>
      <c r="C17486">
        <v>2170</v>
      </c>
      <c r="D17486">
        <v>282</v>
      </c>
      <c r="E17486">
        <v>593.40070921985796</v>
      </c>
      <c r="F17486">
        <v>771.01773049645305</v>
      </c>
      <c r="G17486">
        <v>0.28070512328135799</v>
      </c>
      <c r="H17486">
        <v>79.158844765342906</v>
      </c>
      <c r="I17486">
        <v>0.26714801444043301</v>
      </c>
      <c r="J17486">
        <v>0.122483627568645</v>
      </c>
      <c r="K17486">
        <v>0.39002111722049498</v>
      </c>
      <c r="L17486">
        <v>109.98595505617899</v>
      </c>
      <c r="M17486">
        <v>0.37921348314606701</v>
      </c>
      <c r="N17486">
        <v>0.18906630488090201</v>
      </c>
      <c r="O17486">
        <v>0.46815301041195101</v>
      </c>
      <c r="P17486">
        <v>132.01914893617001</v>
      </c>
      <c r="Q17486">
        <v>0.456382978723404</v>
      </c>
      <c r="R17486">
        <v>0.173856923306351</v>
      </c>
      <c r="S17486" t="s">
        <v>62</v>
      </c>
    </row>
    <row r="17487" spans="1:19" x14ac:dyDescent="0.3">
      <c r="A17487" t="s">
        <v>64</v>
      </c>
      <c r="B17487">
        <v>0</v>
      </c>
      <c r="C17487">
        <v>2171</v>
      </c>
      <c r="D17487">
        <v>56</v>
      </c>
      <c r="E17487">
        <v>797.33928571428498</v>
      </c>
      <c r="F17487">
        <v>769.5</v>
      </c>
      <c r="G17487">
        <v>0.24129706034038101</v>
      </c>
      <c r="H17487">
        <v>13.512635379061299</v>
      </c>
      <c r="I17487">
        <v>0.22743682310469299</v>
      </c>
      <c r="J17487">
        <v>0.106335871577768</v>
      </c>
      <c r="K17487">
        <v>0.358497191011236</v>
      </c>
      <c r="L17487">
        <v>20.075842696629199</v>
      </c>
      <c r="M17487">
        <v>0.349719101123595</v>
      </c>
      <c r="N17487">
        <v>0.13113104769767001</v>
      </c>
      <c r="O17487">
        <v>0.43962765957446798</v>
      </c>
      <c r="P17487">
        <v>24.619148936170198</v>
      </c>
      <c r="Q17487">
        <v>0.43404255319148899</v>
      </c>
      <c r="R17487">
        <v>0.166533934864799</v>
      </c>
      <c r="S17487" t="s">
        <v>62</v>
      </c>
    </row>
    <row r="17488" spans="1:19" x14ac:dyDescent="0.3">
      <c r="A17488" t="s">
        <v>64</v>
      </c>
      <c r="B17488">
        <v>0</v>
      </c>
      <c r="C17488">
        <v>2172</v>
      </c>
      <c r="D17488">
        <v>250</v>
      </c>
      <c r="E17488">
        <v>835.74</v>
      </c>
      <c r="F17488">
        <v>768.52</v>
      </c>
      <c r="G17488">
        <v>0.23146570397111901</v>
      </c>
      <c r="H17488">
        <v>57.866425992779703</v>
      </c>
      <c r="I17488">
        <v>0.23465703971119101</v>
      </c>
      <c r="J17488">
        <v>0.107079399439901</v>
      </c>
      <c r="K17488">
        <v>0.320921348314606</v>
      </c>
      <c r="L17488">
        <v>80.230337078651601</v>
      </c>
      <c r="M17488">
        <v>0.325842696629213</v>
      </c>
      <c r="N17488">
        <v>0.160221589392192</v>
      </c>
      <c r="O17488">
        <v>0.39754042553191399</v>
      </c>
      <c r="P17488">
        <v>99.385106382978705</v>
      </c>
      <c r="Q17488">
        <v>0.38297872340425498</v>
      </c>
      <c r="R17488">
        <v>0.187317723853173</v>
      </c>
      <c r="S17488" t="s">
        <v>62</v>
      </c>
    </row>
    <row r="17489" spans="1:19" x14ac:dyDescent="0.3">
      <c r="A17489" t="s">
        <v>64</v>
      </c>
      <c r="B17489">
        <v>0</v>
      </c>
      <c r="C17489">
        <v>2173</v>
      </c>
      <c r="D17489">
        <v>186</v>
      </c>
      <c r="E17489">
        <v>259.88172043010701</v>
      </c>
      <c r="F17489">
        <v>769.77956989247298</v>
      </c>
      <c r="G17489">
        <v>0.25063079849384701</v>
      </c>
      <c r="H17489">
        <v>46.617328519855498</v>
      </c>
      <c r="I17489">
        <v>0.24909747292418699</v>
      </c>
      <c r="J17489">
        <v>0.112739097733265</v>
      </c>
      <c r="K17489">
        <v>0.330403527848254</v>
      </c>
      <c r="L17489">
        <v>61.455056179775198</v>
      </c>
      <c r="M17489">
        <v>0.31882022471910099</v>
      </c>
      <c r="N17489">
        <v>0.13923902367792801</v>
      </c>
      <c r="O17489">
        <v>0.463154884465797</v>
      </c>
      <c r="P17489">
        <v>86.146808510638294</v>
      </c>
      <c r="Q17489">
        <v>0.463829787234042</v>
      </c>
      <c r="R17489">
        <v>0.16414786120525601</v>
      </c>
      <c r="S17489" t="s">
        <v>62</v>
      </c>
    </row>
    <row r="17490" spans="1:19" x14ac:dyDescent="0.3">
      <c r="A17490" t="s">
        <v>64</v>
      </c>
      <c r="B17490">
        <v>0</v>
      </c>
      <c r="C17490">
        <v>2174</v>
      </c>
      <c r="D17490">
        <v>85</v>
      </c>
      <c r="E17490">
        <v>541.77647058823504</v>
      </c>
      <c r="F17490">
        <v>770.28235294117599</v>
      </c>
      <c r="G17490">
        <v>0.26863452962412399</v>
      </c>
      <c r="H17490">
        <v>22.8339350180505</v>
      </c>
      <c r="I17490">
        <v>0.26353790613718397</v>
      </c>
      <c r="J17490">
        <v>0.109953163466082</v>
      </c>
      <c r="K17490">
        <v>0.33859881031064099</v>
      </c>
      <c r="L17490">
        <v>28.7808988764044</v>
      </c>
      <c r="M17490">
        <v>0.32865168539325801</v>
      </c>
      <c r="N17490">
        <v>0.17922998147458599</v>
      </c>
      <c r="O17490">
        <v>0.45306633291614501</v>
      </c>
      <c r="P17490">
        <v>38.510638297872298</v>
      </c>
      <c r="Q17490">
        <v>0.46595744680850998</v>
      </c>
      <c r="R17490">
        <v>0.16186223314832901</v>
      </c>
      <c r="S17490" t="s">
        <v>62</v>
      </c>
    </row>
    <row r="17491" spans="1:19" x14ac:dyDescent="0.3">
      <c r="A17491" t="s">
        <v>64</v>
      </c>
      <c r="B17491">
        <v>0</v>
      </c>
      <c r="C17491">
        <v>2175</v>
      </c>
      <c r="D17491">
        <v>58</v>
      </c>
      <c r="E17491">
        <v>854.58620689655095</v>
      </c>
      <c r="F17491">
        <v>769.67241379310303</v>
      </c>
      <c r="G17491">
        <v>0.256877878750155</v>
      </c>
      <c r="H17491">
        <v>14.898916967509001</v>
      </c>
      <c r="I17491">
        <v>0.25451263537906099</v>
      </c>
      <c r="J17491">
        <v>0.100782042239147</v>
      </c>
      <c r="K17491">
        <v>0.34075939558310703</v>
      </c>
      <c r="L17491">
        <v>19.764044943820199</v>
      </c>
      <c r="M17491">
        <v>0.349719101123595</v>
      </c>
      <c r="N17491">
        <v>0.13775822130200999</v>
      </c>
      <c r="O17491">
        <v>0.39016874541452601</v>
      </c>
      <c r="P17491">
        <v>22.629787234042499</v>
      </c>
      <c r="Q17491">
        <v>0.39255319148936102</v>
      </c>
      <c r="R17491">
        <v>0.17399270794053101</v>
      </c>
      <c r="S17491" t="s">
        <v>62</v>
      </c>
    </row>
    <row r="17492" spans="1:19" x14ac:dyDescent="0.3">
      <c r="A17492" t="s">
        <v>64</v>
      </c>
      <c r="B17492">
        <v>0</v>
      </c>
      <c r="C17492">
        <v>2176</v>
      </c>
      <c r="D17492">
        <v>220</v>
      </c>
      <c r="E17492">
        <v>869.09090909090901</v>
      </c>
      <c r="F17492">
        <v>772.08636363636299</v>
      </c>
      <c r="G17492">
        <v>0.250065638332786</v>
      </c>
      <c r="H17492">
        <v>55.014440433212997</v>
      </c>
      <c r="I17492">
        <v>0.25270758122743597</v>
      </c>
      <c r="J17492">
        <v>0.11151011371061501</v>
      </c>
      <c r="K17492">
        <v>0.339900408580183</v>
      </c>
      <c r="L17492">
        <v>74.778089887640405</v>
      </c>
      <c r="M17492">
        <v>0.33426966292134802</v>
      </c>
      <c r="N17492">
        <v>0.14707471139313899</v>
      </c>
      <c r="O17492">
        <v>0.40692456479690498</v>
      </c>
      <c r="P17492">
        <v>89.523404255319093</v>
      </c>
      <c r="Q17492">
        <v>0.394680851063829</v>
      </c>
      <c r="R17492">
        <v>0.14696315023343401</v>
      </c>
      <c r="S17492" t="s">
        <v>62</v>
      </c>
    </row>
    <row r="17493" spans="1:19" x14ac:dyDescent="0.3">
      <c r="A17493" t="s">
        <v>64</v>
      </c>
      <c r="B17493">
        <v>0</v>
      </c>
      <c r="C17493">
        <v>2177</v>
      </c>
      <c r="D17493">
        <v>57</v>
      </c>
      <c r="E17493">
        <v>627.31578947368405</v>
      </c>
      <c r="F17493">
        <v>769.85964912280701</v>
      </c>
      <c r="G17493">
        <v>0.43378301349040399</v>
      </c>
      <c r="H17493">
        <v>24.725631768953001</v>
      </c>
      <c r="I17493">
        <v>0.35740072202166001</v>
      </c>
      <c r="J17493">
        <v>0.246848826354127</v>
      </c>
      <c r="K17493">
        <v>0.33215060122215601</v>
      </c>
      <c r="L17493">
        <v>18.9325842696629</v>
      </c>
      <c r="M17493">
        <v>0.348314606741573</v>
      </c>
      <c r="N17493">
        <v>0.141652916675167</v>
      </c>
      <c r="O17493">
        <v>0.49063083240014899</v>
      </c>
      <c r="P17493">
        <v>27.965957446808499</v>
      </c>
      <c r="Q17493">
        <v>0.47659574468085097</v>
      </c>
      <c r="R17493">
        <v>0.166757510833629</v>
      </c>
      <c r="S17493" t="s">
        <v>62</v>
      </c>
    </row>
    <row r="17494" spans="1:19" x14ac:dyDescent="0.3">
      <c r="A17494" t="s">
        <v>64</v>
      </c>
      <c r="B17494">
        <v>0</v>
      </c>
      <c r="C17494">
        <v>2178</v>
      </c>
      <c r="D17494">
        <v>32</v>
      </c>
      <c r="E17494">
        <v>739.5</v>
      </c>
      <c r="F17494">
        <v>769.6875</v>
      </c>
      <c r="G17494">
        <v>0.24176444043321299</v>
      </c>
      <c r="H17494">
        <v>7.7364620938628104</v>
      </c>
      <c r="I17494">
        <v>0.24909747292418699</v>
      </c>
      <c r="J17494">
        <v>0.13405332934786801</v>
      </c>
      <c r="K17494">
        <v>0.37157654494381998</v>
      </c>
      <c r="L17494">
        <v>11.8904494382022</v>
      </c>
      <c r="M17494">
        <v>0.35393258426966201</v>
      </c>
      <c r="N17494">
        <v>0.15823521766343299</v>
      </c>
      <c r="O17494">
        <v>0.48364361702127601</v>
      </c>
      <c r="P17494">
        <v>15.4765957446808</v>
      </c>
      <c r="Q17494">
        <v>0.46063829787234001</v>
      </c>
      <c r="R17494">
        <v>0.14904482880930101</v>
      </c>
      <c r="S17494" t="s">
        <v>62</v>
      </c>
    </row>
    <row r="17495" spans="1:19" x14ac:dyDescent="0.3">
      <c r="A17495" t="s">
        <v>64</v>
      </c>
      <c r="B17495">
        <v>0</v>
      </c>
      <c r="C17495">
        <v>2179</v>
      </c>
      <c r="D17495">
        <v>80</v>
      </c>
      <c r="E17495">
        <v>788.98749999999995</v>
      </c>
      <c r="F17495">
        <v>768.92499999999995</v>
      </c>
      <c r="G17495">
        <v>0.24869133574007199</v>
      </c>
      <c r="H17495">
        <v>19.8953068592057</v>
      </c>
      <c r="I17495">
        <v>0.24548736462093801</v>
      </c>
      <c r="J17495">
        <v>0.108675643990918</v>
      </c>
      <c r="K17495">
        <v>0.37721207865168499</v>
      </c>
      <c r="L17495">
        <v>30.1769662921348</v>
      </c>
      <c r="M17495">
        <v>0.38483146067415702</v>
      </c>
      <c r="N17495">
        <v>0.157496491699533</v>
      </c>
      <c r="O17495">
        <v>0.43130319148936103</v>
      </c>
      <c r="P17495">
        <v>34.504255319148903</v>
      </c>
      <c r="Q17495">
        <v>0.44787234042553098</v>
      </c>
      <c r="R17495">
        <v>0.138936004752923</v>
      </c>
      <c r="S17495" t="s">
        <v>62</v>
      </c>
    </row>
    <row r="17496" spans="1:19" x14ac:dyDescent="0.3">
      <c r="A17496" t="s">
        <v>64</v>
      </c>
      <c r="B17496">
        <v>0</v>
      </c>
      <c r="C17496">
        <v>2180</v>
      </c>
      <c r="D17496">
        <v>212</v>
      </c>
      <c r="E17496">
        <v>961.25943396226398</v>
      </c>
      <c r="F17496">
        <v>776.81132075471703</v>
      </c>
      <c r="G17496">
        <v>0.42418772563176799</v>
      </c>
      <c r="H17496">
        <v>89.927797833935003</v>
      </c>
      <c r="I17496">
        <v>0.30685920577617298</v>
      </c>
      <c r="J17496">
        <v>0.29691191992278299</v>
      </c>
      <c r="K17496">
        <v>0.49121528513885898</v>
      </c>
      <c r="L17496">
        <v>104.137640449438</v>
      </c>
      <c r="M17496">
        <v>0.40449438202247101</v>
      </c>
      <c r="N17496">
        <v>0.28467513905136199</v>
      </c>
      <c r="O17496">
        <v>0.55496788438378097</v>
      </c>
      <c r="P17496">
        <v>117.65319148936101</v>
      </c>
      <c r="Q17496">
        <v>0.51489361702127601</v>
      </c>
      <c r="R17496">
        <v>0.236965400193131</v>
      </c>
      <c r="S17496" t="s">
        <v>62</v>
      </c>
    </row>
    <row r="17497" spans="1:19" x14ac:dyDescent="0.3">
      <c r="A17497" t="s">
        <v>64</v>
      </c>
      <c r="B17497">
        <v>0</v>
      </c>
      <c r="C17497">
        <v>2181</v>
      </c>
      <c r="D17497">
        <v>55</v>
      </c>
      <c r="E17497">
        <v>650.76363636363601</v>
      </c>
      <c r="F17497">
        <v>767.38181818181795</v>
      </c>
      <c r="G17497">
        <v>0.32077453232687803</v>
      </c>
      <c r="H17497">
        <v>17.642599277978299</v>
      </c>
      <c r="I17497">
        <v>0.25631768953068501</v>
      </c>
      <c r="J17497">
        <v>0.23682912631507599</v>
      </c>
      <c r="K17497">
        <v>0.35469867211440198</v>
      </c>
      <c r="L17497">
        <v>19.508426966292099</v>
      </c>
      <c r="M17497">
        <v>0.34550561797752799</v>
      </c>
      <c r="N17497">
        <v>0.144004500960208</v>
      </c>
      <c r="O17497">
        <v>0.48158607350096699</v>
      </c>
      <c r="P17497">
        <v>26.487234042553101</v>
      </c>
      <c r="Q17497">
        <v>0.46170212765957402</v>
      </c>
      <c r="R17497">
        <v>0.18223149039702</v>
      </c>
      <c r="S17497" t="s">
        <v>62</v>
      </c>
    </row>
    <row r="17498" spans="1:19" x14ac:dyDescent="0.3">
      <c r="A17498" t="s">
        <v>64</v>
      </c>
      <c r="B17498">
        <v>0</v>
      </c>
      <c r="C17498">
        <v>2182</v>
      </c>
      <c r="D17498">
        <v>124</v>
      </c>
      <c r="E17498">
        <v>723.30645161290295</v>
      </c>
      <c r="F17498">
        <v>770.87903225806394</v>
      </c>
      <c r="G17498">
        <v>0.24537090951438201</v>
      </c>
      <c r="H17498">
        <v>30.4259927797833</v>
      </c>
      <c r="I17498">
        <v>0.24007220216606401</v>
      </c>
      <c r="J17498">
        <v>0.106131851886346</v>
      </c>
      <c r="K17498">
        <v>0.362654041319318</v>
      </c>
      <c r="L17498">
        <v>44.9691011235955</v>
      </c>
      <c r="M17498">
        <v>0.34269662921348298</v>
      </c>
      <c r="N17498">
        <v>0.14525041019355001</v>
      </c>
      <c r="O17498">
        <v>0.41640356897734998</v>
      </c>
      <c r="P17498">
        <v>51.634042553191399</v>
      </c>
      <c r="Q17498">
        <v>0.41489361702127597</v>
      </c>
      <c r="R17498">
        <v>0.15730710709242701</v>
      </c>
      <c r="S17498" t="s">
        <v>62</v>
      </c>
    </row>
    <row r="17499" spans="1:19" x14ac:dyDescent="0.3">
      <c r="A17499" t="s">
        <v>64</v>
      </c>
      <c r="B17499">
        <v>0</v>
      </c>
      <c r="C17499">
        <v>2183</v>
      </c>
      <c r="D17499">
        <v>119</v>
      </c>
      <c r="E17499">
        <v>270.13445378151198</v>
      </c>
      <c r="F17499">
        <v>775.48739495798304</v>
      </c>
      <c r="G17499">
        <v>0.238904225950307</v>
      </c>
      <c r="H17499">
        <v>28.429602888086599</v>
      </c>
      <c r="I17499">
        <v>0.23465703971119101</v>
      </c>
      <c r="J17499">
        <v>9.9663087783000495E-2</v>
      </c>
      <c r="K17499">
        <v>0.343310357851005</v>
      </c>
      <c r="L17499">
        <v>40.8539325842696</v>
      </c>
      <c r="M17499">
        <v>0.33988764044943798</v>
      </c>
      <c r="N17499">
        <v>0.145937603313404</v>
      </c>
      <c r="O17499">
        <v>0.466654747005185</v>
      </c>
      <c r="P17499">
        <v>55.531914893617</v>
      </c>
      <c r="Q17499">
        <v>0.47234042553191402</v>
      </c>
      <c r="R17499">
        <v>0.15581911923821601</v>
      </c>
      <c r="S17499" t="s">
        <v>62</v>
      </c>
    </row>
    <row r="17500" spans="1:19" x14ac:dyDescent="0.3">
      <c r="A17500" t="s">
        <v>64</v>
      </c>
      <c r="B17500">
        <v>0</v>
      </c>
      <c r="C17500">
        <v>2184</v>
      </c>
      <c r="D17500">
        <v>54</v>
      </c>
      <c r="E17500">
        <v>416.14814814814798</v>
      </c>
      <c r="F17500">
        <v>773.05555555555497</v>
      </c>
      <c r="G17500">
        <v>0.25598342024334803</v>
      </c>
      <c r="H17500">
        <v>13.823104693140699</v>
      </c>
      <c r="I17500">
        <v>0.24368231046931399</v>
      </c>
      <c r="J17500">
        <v>0.11442617266772701</v>
      </c>
      <c r="K17500">
        <v>0.384675405742821</v>
      </c>
      <c r="L17500">
        <v>20.772471910112301</v>
      </c>
      <c r="M17500">
        <v>0.41573033707865098</v>
      </c>
      <c r="N17500">
        <v>0.162842778731001</v>
      </c>
      <c r="O17500">
        <v>0.51217494089834503</v>
      </c>
      <c r="P17500">
        <v>27.657446808510599</v>
      </c>
      <c r="Q17500">
        <v>0.518085106382978</v>
      </c>
      <c r="R17500">
        <v>0.16447704908032701</v>
      </c>
      <c r="S17500" t="s">
        <v>62</v>
      </c>
    </row>
    <row r="17501" spans="1:19" x14ac:dyDescent="0.3">
      <c r="A17501" t="s">
        <v>64</v>
      </c>
      <c r="B17501">
        <v>0</v>
      </c>
      <c r="C17501">
        <v>2185</v>
      </c>
      <c r="D17501">
        <v>145</v>
      </c>
      <c r="E17501">
        <v>666.22758620689604</v>
      </c>
      <c r="F17501">
        <v>768.88275862068895</v>
      </c>
      <c r="G17501">
        <v>0.35187352172289299</v>
      </c>
      <c r="H17501">
        <v>51.021660649819403</v>
      </c>
      <c r="I17501">
        <v>0.314079422382671</v>
      </c>
      <c r="J17501">
        <v>0.19440753334713701</v>
      </c>
      <c r="K17501">
        <v>0.355695466873304</v>
      </c>
      <c r="L17501">
        <v>51.575842696629202</v>
      </c>
      <c r="M17501">
        <v>0.36235955056179697</v>
      </c>
      <c r="N17501">
        <v>0.15612239503921199</v>
      </c>
      <c r="O17501">
        <v>0.49234042553191498</v>
      </c>
      <c r="P17501">
        <v>71.389361702127601</v>
      </c>
      <c r="Q17501">
        <v>0.474468085106383</v>
      </c>
      <c r="R17501">
        <v>0.179952001148667</v>
      </c>
      <c r="S17501" t="s">
        <v>62</v>
      </c>
    </row>
    <row r="17502" spans="1:19" x14ac:dyDescent="0.3">
      <c r="A17502" t="s">
        <v>64</v>
      </c>
      <c r="B17502">
        <v>0</v>
      </c>
      <c r="C17502">
        <v>2186</v>
      </c>
      <c r="D17502">
        <v>559</v>
      </c>
      <c r="E17502">
        <v>771.88550983899802</v>
      </c>
      <c r="F17502">
        <v>775.82110912343398</v>
      </c>
      <c r="G17502">
        <v>0.25612394489902601</v>
      </c>
      <c r="H17502">
        <v>143.17328519855499</v>
      </c>
      <c r="I17502">
        <v>0.25270758122743597</v>
      </c>
      <c r="J17502">
        <v>0.119050507858627</v>
      </c>
      <c r="K17502">
        <v>0.33439026351229101</v>
      </c>
      <c r="L17502">
        <v>186.92415730337001</v>
      </c>
      <c r="M17502">
        <v>0.32865168539325801</v>
      </c>
      <c r="N17502">
        <v>0.15302668004768899</v>
      </c>
      <c r="O17502">
        <v>0.42906405815856502</v>
      </c>
      <c r="P17502">
        <v>239.846808510638</v>
      </c>
      <c r="Q17502">
        <v>0.41702127659574401</v>
      </c>
      <c r="R17502">
        <v>0.17003386242851701</v>
      </c>
      <c r="S17502" t="s">
        <v>62</v>
      </c>
    </row>
    <row r="17503" spans="1:19" x14ac:dyDescent="0.3">
      <c r="A17503" t="s">
        <v>64</v>
      </c>
      <c r="B17503">
        <v>0</v>
      </c>
      <c r="C17503">
        <v>2187</v>
      </c>
      <c r="D17503">
        <v>34</v>
      </c>
      <c r="E17503">
        <v>646.35294117647004</v>
      </c>
      <c r="F17503">
        <v>772.73529411764696</v>
      </c>
      <c r="G17503">
        <v>0.251751964323635</v>
      </c>
      <c r="H17503">
        <v>8.5595667870036092</v>
      </c>
      <c r="I17503">
        <v>0.241877256317689</v>
      </c>
      <c r="J17503">
        <v>0.13092571594583699</v>
      </c>
      <c r="K17503">
        <v>0.40061136814276199</v>
      </c>
      <c r="L17503">
        <v>13.620786516853901</v>
      </c>
      <c r="M17503">
        <v>0.41994382022471899</v>
      </c>
      <c r="N17503">
        <v>0.13985003407364799</v>
      </c>
      <c r="O17503">
        <v>0.496933667083854</v>
      </c>
      <c r="P17503">
        <v>16.895744680850999</v>
      </c>
      <c r="Q17503">
        <v>0.47765957446808499</v>
      </c>
      <c r="R17503">
        <v>0.16854880604056599</v>
      </c>
      <c r="S17503" t="s">
        <v>62</v>
      </c>
    </row>
    <row r="17504" spans="1:19" x14ac:dyDescent="0.3">
      <c r="A17504" t="s">
        <v>64</v>
      </c>
      <c r="B17504">
        <v>0</v>
      </c>
      <c r="C17504">
        <v>2188</v>
      </c>
      <c r="D17504">
        <v>106</v>
      </c>
      <c r="E17504">
        <v>655.86792452830105</v>
      </c>
      <c r="F17504">
        <v>773.74528301886699</v>
      </c>
      <c r="G17504">
        <v>0.28295075267352299</v>
      </c>
      <c r="H17504">
        <v>29.992779783393502</v>
      </c>
      <c r="I17504">
        <v>0.26534296028880799</v>
      </c>
      <c r="J17504">
        <v>0.13377769401551301</v>
      </c>
      <c r="K17504">
        <v>0.33010917956328101</v>
      </c>
      <c r="L17504">
        <v>34.991573033707802</v>
      </c>
      <c r="M17504">
        <v>0.31882022471910099</v>
      </c>
      <c r="N17504">
        <v>0.15398678883404701</v>
      </c>
      <c r="O17504">
        <v>0.48625050180650298</v>
      </c>
      <c r="P17504">
        <v>51.542553191489297</v>
      </c>
      <c r="Q17504">
        <v>0.48723404255319103</v>
      </c>
      <c r="R17504">
        <v>0.15398456963464199</v>
      </c>
      <c r="S17504" t="s">
        <v>62</v>
      </c>
    </row>
    <row r="17505" spans="1:19" x14ac:dyDescent="0.3">
      <c r="A17505" t="s">
        <v>64</v>
      </c>
      <c r="B17505">
        <v>0</v>
      </c>
      <c r="C17505">
        <v>2189</v>
      </c>
      <c r="D17505">
        <v>52</v>
      </c>
      <c r="E17505">
        <v>738.65384615384596</v>
      </c>
      <c r="F17505">
        <v>774.26923076923003</v>
      </c>
      <c r="G17505">
        <v>0.273118578172729</v>
      </c>
      <c r="H17505">
        <v>14.202166064981901</v>
      </c>
      <c r="I17505">
        <v>0.26895306859205698</v>
      </c>
      <c r="J17505">
        <v>0.101295756982945</v>
      </c>
      <c r="K17505">
        <v>0.33000216076058703</v>
      </c>
      <c r="L17505">
        <v>17.160112359550499</v>
      </c>
      <c r="M17505">
        <v>0.33567415730337002</v>
      </c>
      <c r="N17505">
        <v>0.11173591295862501</v>
      </c>
      <c r="O17505">
        <v>0.46460720130932798</v>
      </c>
      <c r="P17505">
        <v>24.159574468085101</v>
      </c>
      <c r="Q17505">
        <v>0.46489361702127602</v>
      </c>
      <c r="R17505">
        <v>0.17746666165385599</v>
      </c>
      <c r="S17505" t="s">
        <v>62</v>
      </c>
    </row>
    <row r="17506" spans="1:19" x14ac:dyDescent="0.3">
      <c r="A17506" t="s">
        <v>64</v>
      </c>
      <c r="B17506">
        <v>0</v>
      </c>
      <c r="C17506">
        <v>2190</v>
      </c>
      <c r="D17506">
        <v>101</v>
      </c>
      <c r="E17506">
        <v>863.74257425742496</v>
      </c>
      <c r="F17506">
        <v>776.04950495049502</v>
      </c>
      <c r="G17506">
        <v>0.23469278335775801</v>
      </c>
      <c r="H17506">
        <v>23.703971119133499</v>
      </c>
      <c r="I17506">
        <v>0.21660649819494501</v>
      </c>
      <c r="J17506">
        <v>0.104775682303078</v>
      </c>
      <c r="K17506">
        <v>0.33885860496161901</v>
      </c>
      <c r="L17506">
        <v>34.224719101123597</v>
      </c>
      <c r="M17506">
        <v>0.31741573033707798</v>
      </c>
      <c r="N17506">
        <v>0.145823711167307</v>
      </c>
      <c r="O17506">
        <v>0.40393933010322303</v>
      </c>
      <c r="P17506">
        <v>40.797872340425499</v>
      </c>
      <c r="Q17506">
        <v>0.38510638297872302</v>
      </c>
      <c r="R17506">
        <v>0.16392028725528501</v>
      </c>
      <c r="S17506" t="s">
        <v>62</v>
      </c>
    </row>
    <row r="17507" spans="1:19" x14ac:dyDescent="0.3">
      <c r="A17507" t="s">
        <v>64</v>
      </c>
      <c r="B17507">
        <v>0</v>
      </c>
      <c r="C17507">
        <v>2191</v>
      </c>
      <c r="D17507">
        <v>228</v>
      </c>
      <c r="E17507">
        <v>971.33333333333303</v>
      </c>
      <c r="F17507">
        <v>776.57894736842104</v>
      </c>
      <c r="G17507">
        <v>0.34267528025840699</v>
      </c>
      <c r="H17507">
        <v>78.129963898916898</v>
      </c>
      <c r="I17507">
        <v>0.27436823104693098</v>
      </c>
      <c r="J17507">
        <v>0.220579003617798</v>
      </c>
      <c r="K17507">
        <v>0.38336536566134399</v>
      </c>
      <c r="L17507">
        <v>87.407303370786494</v>
      </c>
      <c r="M17507">
        <v>0.36938202247190999</v>
      </c>
      <c r="N17507">
        <v>0.18009060079651901</v>
      </c>
      <c r="O17507">
        <v>0.41009705113848399</v>
      </c>
      <c r="P17507">
        <v>93.502127659574398</v>
      </c>
      <c r="Q17507">
        <v>0.402127659574468</v>
      </c>
      <c r="R17507">
        <v>0.16224426109295501</v>
      </c>
      <c r="S17507" t="s">
        <v>62</v>
      </c>
    </row>
    <row r="17508" spans="1:19" x14ac:dyDescent="0.3">
      <c r="A17508" t="s">
        <v>64</v>
      </c>
      <c r="B17508">
        <v>0</v>
      </c>
      <c r="C17508">
        <v>2192</v>
      </c>
      <c r="D17508">
        <v>88</v>
      </c>
      <c r="E17508">
        <v>635.85227272727195</v>
      </c>
      <c r="F17508">
        <v>772.93181818181802</v>
      </c>
      <c r="G17508">
        <v>0.28359862159501098</v>
      </c>
      <c r="H17508">
        <v>24.956678700361</v>
      </c>
      <c r="I17508">
        <v>0.27436823104693098</v>
      </c>
      <c r="J17508">
        <v>0.11175557913995</v>
      </c>
      <c r="K17508">
        <v>0.38259703779366699</v>
      </c>
      <c r="L17508">
        <v>33.668539325842701</v>
      </c>
      <c r="M17508">
        <v>0.38483146067415702</v>
      </c>
      <c r="N17508">
        <v>0.14369535647991299</v>
      </c>
      <c r="O17508">
        <v>0.49671179883945799</v>
      </c>
      <c r="P17508">
        <v>43.7106382978723</v>
      </c>
      <c r="Q17508">
        <v>0.492553191489361</v>
      </c>
      <c r="R17508">
        <v>0.17444476335223599</v>
      </c>
      <c r="S17508" t="s">
        <v>62</v>
      </c>
    </row>
    <row r="17509" spans="1:19" x14ac:dyDescent="0.3">
      <c r="A17509" t="s">
        <v>64</v>
      </c>
      <c r="B17509">
        <v>0</v>
      </c>
      <c r="C17509">
        <v>2193</v>
      </c>
      <c r="D17509">
        <v>49</v>
      </c>
      <c r="E17509">
        <v>792.08163265306098</v>
      </c>
      <c r="F17509">
        <v>774.48979591836701</v>
      </c>
      <c r="G17509">
        <v>0.23229941796212999</v>
      </c>
      <c r="H17509">
        <v>11.382671480144399</v>
      </c>
      <c r="I17509">
        <v>0.231046931407942</v>
      </c>
      <c r="J17509">
        <v>0.112366498517535</v>
      </c>
      <c r="K17509">
        <v>0.35983719330428798</v>
      </c>
      <c r="L17509">
        <v>17.632022471910101</v>
      </c>
      <c r="M17509">
        <v>0.373595505617977</v>
      </c>
      <c r="N17509">
        <v>0.143665589989244</v>
      </c>
      <c r="O17509">
        <v>0.42778983933999098</v>
      </c>
      <c r="P17509">
        <v>20.9617021276595</v>
      </c>
      <c r="Q17509">
        <v>0.4</v>
      </c>
      <c r="R17509">
        <v>0.18570578292200601</v>
      </c>
      <c r="S17509" t="s">
        <v>62</v>
      </c>
    </row>
    <row r="17510" spans="1:19" x14ac:dyDescent="0.3">
      <c r="A17510" t="s">
        <v>64</v>
      </c>
      <c r="B17510">
        <v>0</v>
      </c>
      <c r="C17510">
        <v>2194</v>
      </c>
      <c r="D17510">
        <v>44</v>
      </c>
      <c r="E17510">
        <v>833.11363636363603</v>
      </c>
      <c r="F17510">
        <v>774.27272727272702</v>
      </c>
      <c r="G17510">
        <v>0.25270758122743597</v>
      </c>
      <c r="H17510">
        <v>11.119133574007201</v>
      </c>
      <c r="I17510">
        <v>0.24368231046931399</v>
      </c>
      <c r="J17510">
        <v>0.12124316906436</v>
      </c>
      <c r="K17510">
        <v>0.322842185903983</v>
      </c>
      <c r="L17510">
        <v>14.2050561797752</v>
      </c>
      <c r="M17510">
        <v>0.31460674157303298</v>
      </c>
      <c r="N17510">
        <v>0.13637922203705499</v>
      </c>
      <c r="O17510">
        <v>0.41842359767891601</v>
      </c>
      <c r="P17510">
        <v>18.4106382978723</v>
      </c>
      <c r="Q17510">
        <v>0.39893617021276501</v>
      </c>
      <c r="R17510">
        <v>0.17001859281416801</v>
      </c>
      <c r="S17510" t="s">
        <v>62</v>
      </c>
    </row>
    <row r="17511" spans="1:19" x14ac:dyDescent="0.3">
      <c r="A17511" t="s">
        <v>64</v>
      </c>
      <c r="B17511">
        <v>0</v>
      </c>
      <c r="C17511">
        <v>2195</v>
      </c>
      <c r="D17511">
        <v>165</v>
      </c>
      <c r="E17511">
        <v>943.05454545454495</v>
      </c>
      <c r="F17511">
        <v>778.987878787878</v>
      </c>
      <c r="G17511">
        <v>0.25605513619954001</v>
      </c>
      <c r="H17511">
        <v>42.249097472924099</v>
      </c>
      <c r="I17511">
        <v>0.24909747292418699</v>
      </c>
      <c r="J17511">
        <v>0.103932187429278</v>
      </c>
      <c r="K17511">
        <v>0.34242424242424202</v>
      </c>
      <c r="L17511">
        <v>56.5</v>
      </c>
      <c r="M17511">
        <v>0.351123595505618</v>
      </c>
      <c r="N17511">
        <v>0.137197010781585</v>
      </c>
      <c r="O17511">
        <v>0.38175370728562202</v>
      </c>
      <c r="P17511">
        <v>62.989361702127603</v>
      </c>
      <c r="Q17511">
        <v>0.37446808510638202</v>
      </c>
      <c r="R17511">
        <v>0.164693754047326</v>
      </c>
      <c r="S17511" t="s">
        <v>62</v>
      </c>
    </row>
    <row r="17512" spans="1:19" x14ac:dyDescent="0.3">
      <c r="A17512" t="s">
        <v>64</v>
      </c>
      <c r="B17512">
        <v>0</v>
      </c>
      <c r="C17512">
        <v>2196</v>
      </c>
      <c r="D17512">
        <v>201</v>
      </c>
      <c r="E17512">
        <v>438.60199004975101</v>
      </c>
      <c r="F17512">
        <v>778.38805970149201</v>
      </c>
      <c r="G17512">
        <v>0.25583274960935398</v>
      </c>
      <c r="H17512">
        <v>51.422382671480101</v>
      </c>
      <c r="I17512">
        <v>0.25631768953068501</v>
      </c>
      <c r="J17512">
        <v>0.117346513238059</v>
      </c>
      <c r="K17512">
        <v>0.39042148806529098</v>
      </c>
      <c r="L17512">
        <v>78.474719101123597</v>
      </c>
      <c r="M17512">
        <v>0.376404494382022</v>
      </c>
      <c r="N17512">
        <v>0.192351631230672</v>
      </c>
      <c r="O17512">
        <v>0.46869905790197902</v>
      </c>
      <c r="P17512">
        <v>94.208510638297795</v>
      </c>
      <c r="Q17512">
        <v>0.45106382978723403</v>
      </c>
      <c r="R17512">
        <v>0.160499367097587</v>
      </c>
      <c r="S17512" t="s">
        <v>62</v>
      </c>
    </row>
    <row r="17513" spans="1:19" x14ac:dyDescent="0.3">
      <c r="A17513" t="s">
        <v>64</v>
      </c>
      <c r="B17513">
        <v>0</v>
      </c>
      <c r="C17513">
        <v>2197</v>
      </c>
      <c r="D17513">
        <v>26</v>
      </c>
      <c r="E17513">
        <v>528.11538461538396</v>
      </c>
      <c r="F17513">
        <v>777.26923076923003</v>
      </c>
      <c r="G17513">
        <v>0.27756178839211298</v>
      </c>
      <c r="H17513">
        <v>7.21660649819494</v>
      </c>
      <c r="I17513">
        <v>0.27075812274368199</v>
      </c>
      <c r="J17513">
        <v>8.6133879362600696E-2</v>
      </c>
      <c r="K17513">
        <v>0.40546672428694902</v>
      </c>
      <c r="L17513">
        <v>10.542134831460601</v>
      </c>
      <c r="M17513">
        <v>0.39606741573033699</v>
      </c>
      <c r="N17513">
        <v>0.16694350791121401</v>
      </c>
      <c r="O17513">
        <v>0.48183306055646402</v>
      </c>
      <c r="P17513">
        <v>12.527659574468</v>
      </c>
      <c r="Q17513">
        <v>0.45425531914893602</v>
      </c>
      <c r="R17513">
        <v>0.168477478975185</v>
      </c>
      <c r="S17513" t="s">
        <v>62</v>
      </c>
    </row>
    <row r="17514" spans="1:19" x14ac:dyDescent="0.3">
      <c r="A17514" t="s">
        <v>64</v>
      </c>
      <c r="B17514">
        <v>0</v>
      </c>
      <c r="C17514">
        <v>2198</v>
      </c>
      <c r="D17514">
        <v>113</v>
      </c>
      <c r="E17514">
        <v>628.46902654867199</v>
      </c>
      <c r="F17514">
        <v>778.76991150442404</v>
      </c>
      <c r="G17514">
        <v>0.40541835724098202</v>
      </c>
      <c r="H17514">
        <v>45.812274368231002</v>
      </c>
      <c r="I17514">
        <v>0.35018050541516199</v>
      </c>
      <c r="J17514">
        <v>0.24516903503127099</v>
      </c>
      <c r="K17514">
        <v>0.36601372178581998</v>
      </c>
      <c r="L17514">
        <v>41.359550561797697</v>
      </c>
      <c r="M17514">
        <v>0.373595505617977</v>
      </c>
      <c r="N17514">
        <v>0.13992538452241701</v>
      </c>
      <c r="O17514">
        <v>0.480474486913952</v>
      </c>
      <c r="P17514">
        <v>54.293617021276503</v>
      </c>
      <c r="Q17514">
        <v>0.47234042553191402</v>
      </c>
      <c r="R17514">
        <v>0.177308154638883</v>
      </c>
      <c r="S17514" t="s">
        <v>62</v>
      </c>
    </row>
    <row r="17515" spans="1:19" x14ac:dyDescent="0.3">
      <c r="A17515" t="s">
        <v>64</v>
      </c>
      <c r="B17515">
        <v>0</v>
      </c>
      <c r="C17515">
        <v>2199</v>
      </c>
      <c r="D17515">
        <v>274</v>
      </c>
      <c r="E17515">
        <v>726.09489051094795</v>
      </c>
      <c r="F17515">
        <v>781.00364963503603</v>
      </c>
      <c r="G17515">
        <v>0.25629133837518703</v>
      </c>
      <c r="H17515">
        <v>70.223826714801405</v>
      </c>
      <c r="I17515">
        <v>0.25451263537906099</v>
      </c>
      <c r="J17515">
        <v>0.112036966458264</v>
      </c>
      <c r="K17515">
        <v>0.33009718691052198</v>
      </c>
      <c r="L17515">
        <v>90.446629213483106</v>
      </c>
      <c r="M17515">
        <v>0.324438202247191</v>
      </c>
      <c r="N17515">
        <v>0.14054725143223001</v>
      </c>
      <c r="O17515">
        <v>0.43220997049231202</v>
      </c>
      <c r="P17515">
        <v>118.425531914893</v>
      </c>
      <c r="Q17515">
        <v>0.43510638297872301</v>
      </c>
      <c r="R17515">
        <v>0.16971091619963999</v>
      </c>
      <c r="S17515" t="s">
        <v>62</v>
      </c>
    </row>
    <row r="17516" spans="1:19" x14ac:dyDescent="0.3">
      <c r="A17516" t="s">
        <v>64</v>
      </c>
      <c r="B17516">
        <v>0</v>
      </c>
      <c r="C17516">
        <v>2200</v>
      </c>
      <c r="D17516">
        <v>24</v>
      </c>
      <c r="E17516">
        <v>662.95833333333303</v>
      </c>
      <c r="F17516">
        <v>776.54166666666595</v>
      </c>
      <c r="G17516">
        <v>0.22939229843561901</v>
      </c>
      <c r="H17516">
        <v>5.5054151624548702</v>
      </c>
      <c r="I17516">
        <v>0.21119133574007201</v>
      </c>
      <c r="J17516">
        <v>0.117254346482445</v>
      </c>
      <c r="K17516">
        <v>0.307116104868913</v>
      </c>
      <c r="L17516">
        <v>7.3707865168539302</v>
      </c>
      <c r="M17516">
        <v>0.28370786516853902</v>
      </c>
      <c r="N17516">
        <v>0.127408792997349</v>
      </c>
      <c r="O17516">
        <v>0.41374113475177299</v>
      </c>
      <c r="P17516">
        <v>9.9297872340425499</v>
      </c>
      <c r="Q17516">
        <v>0.42234042553191398</v>
      </c>
      <c r="R17516">
        <v>0.186267430712343</v>
      </c>
      <c r="S17516" t="s">
        <v>62</v>
      </c>
    </row>
    <row r="17517" spans="1:19" x14ac:dyDescent="0.3">
      <c r="A17517" t="s">
        <v>64</v>
      </c>
      <c r="B17517">
        <v>0</v>
      </c>
      <c r="C17517">
        <v>2201</v>
      </c>
      <c r="D17517">
        <v>61</v>
      </c>
      <c r="E17517">
        <v>829.91803278688496</v>
      </c>
      <c r="F17517">
        <v>780.59016393442596</v>
      </c>
      <c r="G17517">
        <v>0.23572231757116599</v>
      </c>
      <c r="H17517">
        <v>14.3790613718411</v>
      </c>
      <c r="I17517">
        <v>0.223826714801444</v>
      </c>
      <c r="J17517">
        <v>0.12423393457981</v>
      </c>
      <c r="K17517">
        <v>0.34103886535273498</v>
      </c>
      <c r="L17517">
        <v>20.803370786516801</v>
      </c>
      <c r="M17517">
        <v>0.35674157303370702</v>
      </c>
      <c r="N17517">
        <v>0.142578608907105</v>
      </c>
      <c r="O17517">
        <v>0.463899546564353</v>
      </c>
      <c r="P17517">
        <v>28.297872340425499</v>
      </c>
      <c r="Q17517">
        <v>0.47021276595744599</v>
      </c>
      <c r="R17517">
        <v>0.16102513138544899</v>
      </c>
      <c r="S17517" t="s">
        <v>62</v>
      </c>
    </row>
    <row r="17518" spans="1:19" x14ac:dyDescent="0.3">
      <c r="A17518" t="s">
        <v>64</v>
      </c>
      <c r="B17518">
        <v>0</v>
      </c>
      <c r="C17518">
        <v>2202</v>
      </c>
      <c r="D17518">
        <v>189</v>
      </c>
      <c r="E17518">
        <v>857.74603174603101</v>
      </c>
      <c r="F17518">
        <v>783.34920634920604</v>
      </c>
      <c r="G17518">
        <v>0.24021546043206601</v>
      </c>
      <c r="H17518">
        <v>45.400722021660599</v>
      </c>
      <c r="I17518">
        <v>0.24548736462093801</v>
      </c>
      <c r="J17518">
        <v>0.110832920134583</v>
      </c>
      <c r="K17518">
        <v>0.34345461030854202</v>
      </c>
      <c r="L17518">
        <v>64.912921348314597</v>
      </c>
      <c r="M17518">
        <v>0.33707865168539303</v>
      </c>
      <c r="N17518">
        <v>0.13212871697110601</v>
      </c>
      <c r="O17518">
        <v>0.410627040414274</v>
      </c>
      <c r="P17518">
        <v>77.608510638297801</v>
      </c>
      <c r="Q17518">
        <v>0.41063829787234002</v>
      </c>
      <c r="R17518">
        <v>0.15405113246576399</v>
      </c>
      <c r="S17518" t="s">
        <v>62</v>
      </c>
    </row>
    <row r="17519" spans="1:19" x14ac:dyDescent="0.3">
      <c r="A17519" t="s">
        <v>64</v>
      </c>
      <c r="B17519">
        <v>0</v>
      </c>
      <c r="C17519">
        <v>2203</v>
      </c>
      <c r="D17519">
        <v>45</v>
      </c>
      <c r="E17519">
        <v>1001.24444444444</v>
      </c>
      <c r="F17519">
        <v>777.82222222222197</v>
      </c>
      <c r="G17519">
        <v>0.27501002807862002</v>
      </c>
      <c r="H17519">
        <v>12.375451263537901</v>
      </c>
      <c r="I17519">
        <v>0.241877256317689</v>
      </c>
      <c r="J17519">
        <v>9.4635007160662005E-2</v>
      </c>
      <c r="K17519">
        <v>0.37203495630461902</v>
      </c>
      <c r="L17519">
        <v>16.741573033707802</v>
      </c>
      <c r="M17519">
        <v>0.33707865168539303</v>
      </c>
      <c r="N17519">
        <v>0.156634877430915</v>
      </c>
      <c r="O17519">
        <v>0.364255319148936</v>
      </c>
      <c r="P17519">
        <v>16.391489361702099</v>
      </c>
      <c r="Q17519">
        <v>0.34680851063829699</v>
      </c>
      <c r="R17519">
        <v>0.16408631783981301</v>
      </c>
      <c r="S17519" t="s">
        <v>62</v>
      </c>
    </row>
    <row r="17520" spans="1:19" x14ac:dyDescent="0.3">
      <c r="A17520" t="s">
        <v>64</v>
      </c>
      <c r="B17520">
        <v>0</v>
      </c>
      <c r="C17520">
        <v>2204</v>
      </c>
      <c r="D17520">
        <v>270</v>
      </c>
      <c r="E17520">
        <v>543.474074074074</v>
      </c>
      <c r="F17520">
        <v>781.74814814814795</v>
      </c>
      <c r="G17520">
        <v>0.25871105762802499</v>
      </c>
      <c r="H17520">
        <v>69.8519855595667</v>
      </c>
      <c r="I17520">
        <v>0.25270758122743597</v>
      </c>
      <c r="J17520">
        <v>9.9925643809774103E-2</v>
      </c>
      <c r="K17520">
        <v>0.34923012900540901</v>
      </c>
      <c r="L17520">
        <v>94.292134831460601</v>
      </c>
      <c r="M17520">
        <v>0.351123595505618</v>
      </c>
      <c r="N17520">
        <v>0.14279536006520699</v>
      </c>
      <c r="O17520">
        <v>0.47041765169424699</v>
      </c>
      <c r="P17520">
        <v>127.01276595744601</v>
      </c>
      <c r="Q17520">
        <v>0.45851063829787198</v>
      </c>
      <c r="R17520">
        <v>0.17407668604974999</v>
      </c>
      <c r="S17520" t="s">
        <v>62</v>
      </c>
    </row>
    <row r="17521" spans="1:19" x14ac:dyDescent="0.3">
      <c r="A17521" t="s">
        <v>64</v>
      </c>
      <c r="B17521">
        <v>0</v>
      </c>
      <c r="C17521">
        <v>2205</v>
      </c>
      <c r="D17521">
        <v>56</v>
      </c>
      <c r="E17521">
        <v>745.91071428571399</v>
      </c>
      <c r="F17521">
        <v>779.48214285714198</v>
      </c>
      <c r="G17521">
        <v>0.247292418772563</v>
      </c>
      <c r="H17521">
        <v>13.8483754512635</v>
      </c>
      <c r="I17521">
        <v>0.25631768953068501</v>
      </c>
      <c r="J17521">
        <v>9.2090621000040396E-2</v>
      </c>
      <c r="K17521">
        <v>0.33923555377206999</v>
      </c>
      <c r="L17521">
        <v>18.997191011235898</v>
      </c>
      <c r="M17521">
        <v>0.33988764044943798</v>
      </c>
      <c r="N17521">
        <v>0.15012986427833999</v>
      </c>
      <c r="O17521">
        <v>0.424392097264437</v>
      </c>
      <c r="P17521">
        <v>23.7659574468085</v>
      </c>
      <c r="Q17521">
        <v>0.42234042553191398</v>
      </c>
      <c r="R17521">
        <v>0.17480829212951399</v>
      </c>
      <c r="S17521" t="s">
        <v>62</v>
      </c>
    </row>
    <row r="17522" spans="1:19" x14ac:dyDescent="0.3">
      <c r="A17522" t="s">
        <v>64</v>
      </c>
      <c r="B17522">
        <v>0</v>
      </c>
      <c r="C17522">
        <v>2206</v>
      </c>
      <c r="D17522">
        <v>38</v>
      </c>
      <c r="E17522">
        <v>788.42105263157896</v>
      </c>
      <c r="F17522">
        <v>777.78947368420995</v>
      </c>
      <c r="G17522">
        <v>0.22876686300589</v>
      </c>
      <c r="H17522">
        <v>8.6931407942238206</v>
      </c>
      <c r="I17522">
        <v>0.231046931407942</v>
      </c>
      <c r="J17522">
        <v>8.7659578171372293E-2</v>
      </c>
      <c r="K17522">
        <v>0.348314606741573</v>
      </c>
      <c r="L17522">
        <v>13.2359550561797</v>
      </c>
      <c r="M17522">
        <v>0.34550561797752799</v>
      </c>
      <c r="N17522">
        <v>0.159799511761963</v>
      </c>
      <c r="O17522">
        <v>0.40638297872340401</v>
      </c>
      <c r="P17522">
        <v>15.442553191489299</v>
      </c>
      <c r="Q17522">
        <v>0.42872340425531902</v>
      </c>
      <c r="R17522">
        <v>0.15656512919478199</v>
      </c>
      <c r="S17522" t="s">
        <v>62</v>
      </c>
    </row>
    <row r="17523" spans="1:19" x14ac:dyDescent="0.3">
      <c r="A17523" t="s">
        <v>64</v>
      </c>
      <c r="B17523">
        <v>0</v>
      </c>
      <c r="C17523">
        <v>2207</v>
      </c>
      <c r="D17523">
        <v>344</v>
      </c>
      <c r="E17523">
        <v>841.12790697674404</v>
      </c>
      <c r="F17523">
        <v>784.38953488371999</v>
      </c>
      <c r="G17523">
        <v>0.23687137939719499</v>
      </c>
      <c r="H17523">
        <v>81.483754512635301</v>
      </c>
      <c r="I17523">
        <v>0.23826714801443999</v>
      </c>
      <c r="J17523">
        <v>0.108106399493634</v>
      </c>
      <c r="K17523">
        <v>0.33367356937548898</v>
      </c>
      <c r="L17523">
        <v>114.783707865168</v>
      </c>
      <c r="M17523">
        <v>0.323033707865168</v>
      </c>
      <c r="N17523">
        <v>0.17378718383132699</v>
      </c>
      <c r="O17523">
        <v>0.38779069767441798</v>
      </c>
      <c r="P17523">
        <v>133.4</v>
      </c>
      <c r="Q17523">
        <v>0.384042553191489</v>
      </c>
      <c r="R17523">
        <v>0.18002958544381101</v>
      </c>
      <c r="S17523" t="s">
        <v>62</v>
      </c>
    </row>
    <row r="17524" spans="1:19" x14ac:dyDescent="0.3">
      <c r="A17524" t="s">
        <v>64</v>
      </c>
      <c r="B17524">
        <v>0</v>
      </c>
      <c r="C17524">
        <v>2208</v>
      </c>
      <c r="D17524">
        <v>97</v>
      </c>
      <c r="E17524">
        <v>257.48453608247399</v>
      </c>
      <c r="F17524">
        <v>781.11340206185503</v>
      </c>
      <c r="G17524">
        <v>0.239011500241914</v>
      </c>
      <c r="H17524">
        <v>23.184115523465699</v>
      </c>
      <c r="I17524">
        <v>0.23465703971119101</v>
      </c>
      <c r="J17524">
        <v>9.5106997101626303E-2</v>
      </c>
      <c r="K17524">
        <v>0.329375651569558</v>
      </c>
      <c r="L17524">
        <v>31.949438202247102</v>
      </c>
      <c r="M17524">
        <v>0.35393258426966201</v>
      </c>
      <c r="N17524">
        <v>0.13192063272905399</v>
      </c>
      <c r="O17524">
        <v>0.412787892081596</v>
      </c>
      <c r="P17524">
        <v>40.040425531914799</v>
      </c>
      <c r="Q17524">
        <v>0.39787234042553099</v>
      </c>
      <c r="R17524">
        <v>0.160735701653999</v>
      </c>
      <c r="S17524" t="s">
        <v>62</v>
      </c>
    </row>
    <row r="17525" spans="1:19" x14ac:dyDescent="0.3">
      <c r="A17525" t="s">
        <v>64</v>
      </c>
      <c r="B17525">
        <v>0</v>
      </c>
      <c r="C17525">
        <v>2209</v>
      </c>
      <c r="D17525">
        <v>169</v>
      </c>
      <c r="E17525">
        <v>420.171597633136</v>
      </c>
      <c r="F17525">
        <v>779.66272189349104</v>
      </c>
      <c r="G17525">
        <v>0.247922585606562</v>
      </c>
      <c r="H17525">
        <v>41.898916967509003</v>
      </c>
      <c r="I17525">
        <v>0.24548736462093801</v>
      </c>
      <c r="J17525">
        <v>0.10449410489877101</v>
      </c>
      <c r="K17525">
        <v>0.36053121467987498</v>
      </c>
      <c r="L17525">
        <v>60.929775280898802</v>
      </c>
      <c r="M17525">
        <v>0.35674157303370702</v>
      </c>
      <c r="N17525">
        <v>0.15511227267687</v>
      </c>
      <c r="O17525">
        <v>0.48153090771748702</v>
      </c>
      <c r="P17525">
        <v>81.378723404255297</v>
      </c>
      <c r="Q17525">
        <v>0.45957446808510599</v>
      </c>
      <c r="R17525">
        <v>0.173070306317022</v>
      </c>
      <c r="S17525" t="s">
        <v>62</v>
      </c>
    </row>
    <row r="17526" spans="1:19" x14ac:dyDescent="0.3">
      <c r="A17526" t="s">
        <v>64</v>
      </c>
      <c r="B17526">
        <v>0</v>
      </c>
      <c r="C17526">
        <v>2210</v>
      </c>
      <c r="D17526">
        <v>83</v>
      </c>
      <c r="E17526">
        <v>671.38554216867396</v>
      </c>
      <c r="F17526">
        <v>780.56626506024099</v>
      </c>
      <c r="G17526">
        <v>0.26388586838327999</v>
      </c>
      <c r="H17526">
        <v>21.902527075812198</v>
      </c>
      <c r="I17526">
        <v>0.25631768953068501</v>
      </c>
      <c r="J17526">
        <v>9.5577947580479897E-2</v>
      </c>
      <c r="K17526">
        <v>0.338364694733992</v>
      </c>
      <c r="L17526">
        <v>28.084269662921301</v>
      </c>
      <c r="M17526">
        <v>0.31179775280898803</v>
      </c>
      <c r="N17526">
        <v>0.16983354286847599</v>
      </c>
      <c r="O17526">
        <v>0.44521917457062199</v>
      </c>
      <c r="P17526">
        <v>36.9531914893617</v>
      </c>
      <c r="Q17526">
        <v>0.44042553191489298</v>
      </c>
      <c r="R17526">
        <v>0.15728350974194599</v>
      </c>
      <c r="S17526" t="s">
        <v>62</v>
      </c>
    </row>
    <row r="17527" spans="1:19" x14ac:dyDescent="0.3">
      <c r="A17527" t="s">
        <v>64</v>
      </c>
      <c r="B17527">
        <v>0</v>
      </c>
      <c r="C17527">
        <v>2211</v>
      </c>
      <c r="D17527">
        <v>10</v>
      </c>
      <c r="E17527">
        <v>634.70000000000005</v>
      </c>
      <c r="F17527">
        <v>780.4</v>
      </c>
      <c r="G17527">
        <v>0.35920577617328497</v>
      </c>
      <c r="H17527">
        <v>3.5920577617328502</v>
      </c>
      <c r="I17527">
        <v>0.38086642599277898</v>
      </c>
      <c r="J17527">
        <v>0.15506035046425501</v>
      </c>
      <c r="K17527">
        <v>0.52612359550561805</v>
      </c>
      <c r="L17527">
        <v>5.26123595505618</v>
      </c>
      <c r="M17527">
        <v>0.50561797752808901</v>
      </c>
      <c r="N17527">
        <v>0.23201652058640501</v>
      </c>
      <c r="O17527">
        <v>0.40021276595744598</v>
      </c>
      <c r="P17527">
        <v>4.0021276595744597</v>
      </c>
      <c r="Q17527">
        <v>0.41595744680850999</v>
      </c>
      <c r="R17527">
        <v>9.9825334104665903E-2</v>
      </c>
      <c r="S17527" t="s">
        <v>62</v>
      </c>
    </row>
    <row r="17528" spans="1:19" x14ac:dyDescent="0.3">
      <c r="A17528" t="s">
        <v>64</v>
      </c>
      <c r="B17528">
        <v>0</v>
      </c>
      <c r="C17528">
        <v>2212</v>
      </c>
      <c r="D17528">
        <v>117</v>
      </c>
      <c r="E17528">
        <v>240.19658119658101</v>
      </c>
      <c r="F17528">
        <v>782.79487179487103</v>
      </c>
      <c r="G17528">
        <v>0.24520966398222699</v>
      </c>
      <c r="H17528">
        <v>28.689530685920499</v>
      </c>
      <c r="I17528">
        <v>0.24548736462093801</v>
      </c>
      <c r="J17528">
        <v>0.108234474595699</v>
      </c>
      <c r="K17528">
        <v>0.341712282723518</v>
      </c>
      <c r="L17528">
        <v>39.980337078651601</v>
      </c>
      <c r="M17528">
        <v>0.34550561797752799</v>
      </c>
      <c r="N17528">
        <v>0.145282871640637</v>
      </c>
      <c r="O17528">
        <v>0.42162211311147402</v>
      </c>
      <c r="P17528">
        <v>49.329787234042499</v>
      </c>
      <c r="Q17528">
        <v>0.41063829787234002</v>
      </c>
      <c r="R17528">
        <v>0.16975865894804901</v>
      </c>
      <c r="S17528" t="s">
        <v>62</v>
      </c>
    </row>
    <row r="17529" spans="1:19" x14ac:dyDescent="0.3">
      <c r="A17529" t="s">
        <v>64</v>
      </c>
      <c r="B17529">
        <v>0</v>
      </c>
      <c r="C17529">
        <v>2213</v>
      </c>
      <c r="D17529">
        <v>99</v>
      </c>
      <c r="E17529">
        <v>535</v>
      </c>
      <c r="F17529">
        <v>782.73737373737299</v>
      </c>
      <c r="G17529">
        <v>0.23859533967837199</v>
      </c>
      <c r="H17529">
        <v>23.6209386281588</v>
      </c>
      <c r="I17529">
        <v>0.23826714801443999</v>
      </c>
      <c r="J17529">
        <v>0.115441492300404</v>
      </c>
      <c r="K17529">
        <v>0.329275905118601</v>
      </c>
      <c r="L17529">
        <v>32.598314606741503</v>
      </c>
      <c r="M17529">
        <v>0.31179775280898803</v>
      </c>
      <c r="N17529">
        <v>0.13191862922026201</v>
      </c>
      <c r="O17529">
        <v>0.48878143133462199</v>
      </c>
      <c r="P17529">
        <v>48.389361702127601</v>
      </c>
      <c r="Q17529">
        <v>0.48297872340425502</v>
      </c>
      <c r="R17529">
        <v>0.167569967518331</v>
      </c>
      <c r="S17529" t="s">
        <v>62</v>
      </c>
    </row>
    <row r="17530" spans="1:19" x14ac:dyDescent="0.3">
      <c r="A17530" t="s">
        <v>64</v>
      </c>
      <c r="B17530">
        <v>0</v>
      </c>
      <c r="C17530">
        <v>2214</v>
      </c>
      <c r="D17530">
        <v>123</v>
      </c>
      <c r="E17530">
        <v>235.56097560975601</v>
      </c>
      <c r="F17530">
        <v>784.35772357723499</v>
      </c>
      <c r="G17530">
        <v>0.24387308855038001</v>
      </c>
      <c r="H17530">
        <v>29.996389891696701</v>
      </c>
      <c r="I17530">
        <v>0.24548736462093801</v>
      </c>
      <c r="J17530">
        <v>0.10080403100395199</v>
      </c>
      <c r="K17530">
        <v>0.33027313419201598</v>
      </c>
      <c r="L17530">
        <v>40.623595505617899</v>
      </c>
      <c r="M17530">
        <v>0.32022471910112299</v>
      </c>
      <c r="N17530">
        <v>0.15360177469420999</v>
      </c>
      <c r="O17530">
        <v>0.44096177131983999</v>
      </c>
      <c r="P17530">
        <v>54.238297872340397</v>
      </c>
      <c r="Q17530">
        <v>0.42340425531914799</v>
      </c>
      <c r="R17530">
        <v>0.18193739354234501</v>
      </c>
      <c r="S17530" t="s">
        <v>62</v>
      </c>
    </row>
    <row r="17531" spans="1:19" x14ac:dyDescent="0.3">
      <c r="A17531" t="s">
        <v>64</v>
      </c>
      <c r="B17531">
        <v>0</v>
      </c>
      <c r="C17531">
        <v>2215</v>
      </c>
      <c r="D17531">
        <v>94</v>
      </c>
      <c r="E17531">
        <v>646.787234042553</v>
      </c>
      <c r="F17531">
        <v>779.35106382978699</v>
      </c>
      <c r="G17531">
        <v>0.260811122206006</v>
      </c>
      <c r="H17531">
        <v>24.5162454873646</v>
      </c>
      <c r="I17531">
        <v>0.25631768953068501</v>
      </c>
      <c r="J17531">
        <v>0.110377361591582</v>
      </c>
      <c r="K17531">
        <v>0.326051876643557</v>
      </c>
      <c r="L17531">
        <v>30.648876404494299</v>
      </c>
      <c r="M17531">
        <v>0.32865168539325801</v>
      </c>
      <c r="N17531">
        <v>0.14821426110969499</v>
      </c>
      <c r="O17531">
        <v>0.471480307831598</v>
      </c>
      <c r="P17531">
        <v>44.319148936170201</v>
      </c>
      <c r="Q17531">
        <v>0.47234042553191402</v>
      </c>
      <c r="R17531">
        <v>0.14929121463883899</v>
      </c>
      <c r="S17531" t="s">
        <v>62</v>
      </c>
    </row>
    <row r="17532" spans="1:19" x14ac:dyDescent="0.3">
      <c r="A17532" t="s">
        <v>64</v>
      </c>
      <c r="B17532">
        <v>0</v>
      </c>
      <c r="C17532">
        <v>2216</v>
      </c>
      <c r="D17532">
        <v>45</v>
      </c>
      <c r="E17532">
        <v>787.97777777777696</v>
      </c>
      <c r="F17532">
        <v>781.71111111111099</v>
      </c>
      <c r="G17532">
        <v>0.25519454472523001</v>
      </c>
      <c r="H17532">
        <v>11.483754512635301</v>
      </c>
      <c r="I17532">
        <v>0.25992779783393499</v>
      </c>
      <c r="J17532">
        <v>0.10557006411929599</v>
      </c>
      <c r="K17532">
        <v>0.37097378277153498</v>
      </c>
      <c r="L17532">
        <v>16.693820224719101</v>
      </c>
      <c r="M17532">
        <v>0.376404494382022</v>
      </c>
      <c r="N17532">
        <v>0.14158145546953901</v>
      </c>
      <c r="O17532">
        <v>0.39919621749408901</v>
      </c>
      <c r="P17532">
        <v>17.963829787234001</v>
      </c>
      <c r="Q17532">
        <v>0.39361702127659498</v>
      </c>
      <c r="R17532">
        <v>0.16693010047779999</v>
      </c>
      <c r="S17532" t="s">
        <v>62</v>
      </c>
    </row>
    <row r="17533" spans="1:19" x14ac:dyDescent="0.3">
      <c r="A17533" t="s">
        <v>64</v>
      </c>
      <c r="B17533">
        <v>0</v>
      </c>
      <c r="C17533">
        <v>2217</v>
      </c>
      <c r="D17533">
        <v>27</v>
      </c>
      <c r="E17533">
        <v>793.03703703703695</v>
      </c>
      <c r="F17533">
        <v>782.14814814814804</v>
      </c>
      <c r="G17533">
        <v>0.244685118331327</v>
      </c>
      <c r="H17533">
        <v>6.6064981949458401</v>
      </c>
      <c r="I17533">
        <v>0.25270758122743597</v>
      </c>
      <c r="J17533">
        <v>0.13356256327690699</v>
      </c>
      <c r="K17533">
        <v>0.35788597586350301</v>
      </c>
      <c r="L17533">
        <v>9.6629213483145993</v>
      </c>
      <c r="M17533">
        <v>0.376404494382022</v>
      </c>
      <c r="N17533">
        <v>0.117112984874709</v>
      </c>
      <c r="O17533">
        <v>0.343262411347517</v>
      </c>
      <c r="P17533">
        <v>9.2680851063829799</v>
      </c>
      <c r="Q17533">
        <v>0.29148936170212703</v>
      </c>
      <c r="R17533">
        <v>0.166729528912581</v>
      </c>
      <c r="S17533" t="s">
        <v>62</v>
      </c>
    </row>
    <row r="17534" spans="1:19" x14ac:dyDescent="0.3">
      <c r="A17534" t="s">
        <v>64</v>
      </c>
      <c r="B17534">
        <v>0</v>
      </c>
      <c r="C17534">
        <v>2218</v>
      </c>
      <c r="D17534">
        <v>51</v>
      </c>
      <c r="E17534">
        <v>267.35294117646998</v>
      </c>
      <c r="F17534">
        <v>785.76470588235202</v>
      </c>
      <c r="G17534">
        <v>0.25829970977560701</v>
      </c>
      <c r="H17534">
        <v>13.173285198555901</v>
      </c>
      <c r="I17534">
        <v>0.281588447653429</v>
      </c>
      <c r="J17534">
        <v>0.111212003747316</v>
      </c>
      <c r="K17534">
        <v>0.316479400749063</v>
      </c>
      <c r="L17534">
        <v>16.1404494382022</v>
      </c>
      <c r="M17534">
        <v>0.30337078651685301</v>
      </c>
      <c r="N17534">
        <v>0.122054558441398</v>
      </c>
      <c r="O17534">
        <v>0.41798080934501403</v>
      </c>
      <c r="P17534">
        <v>21.3170212765957</v>
      </c>
      <c r="Q17534">
        <v>0.412765957446808</v>
      </c>
      <c r="R17534">
        <v>0.15397479345871301</v>
      </c>
      <c r="S17534" t="s">
        <v>62</v>
      </c>
    </row>
    <row r="17535" spans="1:19" x14ac:dyDescent="0.3">
      <c r="A17535" t="s">
        <v>64</v>
      </c>
      <c r="B17535">
        <v>0</v>
      </c>
      <c r="C17535">
        <v>2219</v>
      </c>
      <c r="D17535">
        <v>48</v>
      </c>
      <c r="E17535">
        <v>424.541666666666</v>
      </c>
      <c r="F17535">
        <v>783</v>
      </c>
      <c r="G17535">
        <v>0.237891095066185</v>
      </c>
      <c r="H17535">
        <v>11.4187725631768</v>
      </c>
      <c r="I17535">
        <v>0.247292418772563</v>
      </c>
      <c r="J17535">
        <v>0.120024201574741</v>
      </c>
      <c r="K17535">
        <v>0.33854166666666602</v>
      </c>
      <c r="L17535">
        <v>16.25</v>
      </c>
      <c r="M17535">
        <v>0.324438202247191</v>
      </c>
      <c r="N17535">
        <v>0.136786251986354</v>
      </c>
      <c r="O17535">
        <v>0.47628546099290697</v>
      </c>
      <c r="P17535">
        <v>22.861702127659498</v>
      </c>
      <c r="Q17535">
        <v>0.46808510638297801</v>
      </c>
      <c r="R17535">
        <v>0.147834061568864</v>
      </c>
      <c r="S17535" t="s">
        <v>62</v>
      </c>
    </row>
    <row r="17536" spans="1:19" x14ac:dyDescent="0.3">
      <c r="A17536" t="s">
        <v>64</v>
      </c>
      <c r="B17536">
        <v>0</v>
      </c>
      <c r="C17536">
        <v>2220</v>
      </c>
      <c r="D17536">
        <v>209</v>
      </c>
      <c r="E17536">
        <v>226.344497607655</v>
      </c>
      <c r="F17536">
        <v>788.98564593301398</v>
      </c>
      <c r="G17536">
        <v>0.24165270412657799</v>
      </c>
      <c r="H17536">
        <v>50.505415162454803</v>
      </c>
      <c r="I17536">
        <v>0.23826714801443999</v>
      </c>
      <c r="J17536">
        <v>0.106900266017072</v>
      </c>
      <c r="K17536">
        <v>0.33836890489758598</v>
      </c>
      <c r="L17536">
        <v>70.719101123595493</v>
      </c>
      <c r="M17536">
        <v>0.33146067415730301</v>
      </c>
      <c r="N17536">
        <v>0.14868341397731399</v>
      </c>
      <c r="O17536">
        <v>0.43126336149852301</v>
      </c>
      <c r="P17536">
        <v>90.134042553191406</v>
      </c>
      <c r="Q17536">
        <v>0.42127659574468002</v>
      </c>
      <c r="R17536">
        <v>0.17606271269483501</v>
      </c>
      <c r="S17536" t="s">
        <v>62</v>
      </c>
    </row>
    <row r="17537" spans="1:19" x14ac:dyDescent="0.3">
      <c r="A17537" t="s">
        <v>64</v>
      </c>
      <c r="B17537">
        <v>0</v>
      </c>
      <c r="C17537">
        <v>2221</v>
      </c>
      <c r="D17537">
        <v>122</v>
      </c>
      <c r="E17537">
        <v>261</v>
      </c>
      <c r="F17537">
        <v>788.56557377049103</v>
      </c>
      <c r="G17537">
        <v>0.244540450967627</v>
      </c>
      <c r="H17537">
        <v>29.8339350180505</v>
      </c>
      <c r="I17537">
        <v>0.24548736462093801</v>
      </c>
      <c r="J17537">
        <v>0.107415631672701</v>
      </c>
      <c r="K17537">
        <v>0.33150672315343499</v>
      </c>
      <c r="L17537">
        <v>40.443820224719097</v>
      </c>
      <c r="M17537">
        <v>0.33567415730337002</v>
      </c>
      <c r="N17537">
        <v>0.14719655792924599</v>
      </c>
      <c r="O17537">
        <v>0.44738402511335801</v>
      </c>
      <c r="P17537">
        <v>54.580851063829698</v>
      </c>
      <c r="Q17537">
        <v>0.44787234042553098</v>
      </c>
      <c r="R17537">
        <v>0.16596706904332201</v>
      </c>
      <c r="S17537" t="s">
        <v>62</v>
      </c>
    </row>
    <row r="17538" spans="1:19" x14ac:dyDescent="0.3">
      <c r="A17538" t="s">
        <v>64</v>
      </c>
      <c r="B17538">
        <v>0</v>
      </c>
      <c r="C17538">
        <v>2222</v>
      </c>
      <c r="D17538">
        <v>120</v>
      </c>
      <c r="E17538">
        <v>660.10833333333301</v>
      </c>
      <c r="F17538">
        <v>785.11666666666599</v>
      </c>
      <c r="G17538">
        <v>0.26200361010830298</v>
      </c>
      <c r="H17538">
        <v>31.4404332129963</v>
      </c>
      <c r="I17538">
        <v>0.26353790613718397</v>
      </c>
      <c r="J17538">
        <v>0.11220959830933699</v>
      </c>
      <c r="K17538">
        <v>0.32895599250936303</v>
      </c>
      <c r="L17538">
        <v>39.474719101123597</v>
      </c>
      <c r="M17538">
        <v>0.34410112359550499</v>
      </c>
      <c r="N17538">
        <v>0.12756891672363299</v>
      </c>
      <c r="O17538">
        <v>0.45567375886524802</v>
      </c>
      <c r="P17538">
        <v>54.680851063829699</v>
      </c>
      <c r="Q17538">
        <v>0.45106382978723403</v>
      </c>
      <c r="R17538">
        <v>0.13956115155871601</v>
      </c>
      <c r="S17538" t="s">
        <v>62</v>
      </c>
    </row>
    <row r="17539" spans="1:19" x14ac:dyDescent="0.3">
      <c r="A17539" t="s">
        <v>64</v>
      </c>
      <c r="B17539">
        <v>0</v>
      </c>
      <c r="C17539">
        <v>2223</v>
      </c>
      <c r="D17539">
        <v>138</v>
      </c>
      <c r="E17539">
        <v>668.768115942029</v>
      </c>
      <c r="F17539">
        <v>789.13768115942003</v>
      </c>
      <c r="G17539">
        <v>0.27057500130800999</v>
      </c>
      <c r="H17539">
        <v>37.339350180505399</v>
      </c>
      <c r="I17539">
        <v>0.26353790613718397</v>
      </c>
      <c r="J17539">
        <v>0.11661242050746</v>
      </c>
      <c r="K17539">
        <v>0.35806464745155497</v>
      </c>
      <c r="L17539">
        <v>49.412921348314597</v>
      </c>
      <c r="M17539">
        <v>0.36376404494381998</v>
      </c>
      <c r="N17539">
        <v>0.140208714087841</v>
      </c>
      <c r="O17539">
        <v>0.469596053037311</v>
      </c>
      <c r="P17539">
        <v>64.804255319148893</v>
      </c>
      <c r="Q17539">
        <v>0.45212765957446799</v>
      </c>
      <c r="R17539">
        <v>0.174536549914689</v>
      </c>
      <c r="S17539" t="s">
        <v>62</v>
      </c>
    </row>
    <row r="17540" spans="1:19" x14ac:dyDescent="0.3">
      <c r="A17540" t="s">
        <v>64</v>
      </c>
      <c r="B17540">
        <v>0</v>
      </c>
      <c r="C17540">
        <v>2224</v>
      </c>
      <c r="D17540">
        <v>181</v>
      </c>
      <c r="E17540">
        <v>399.67955801104898</v>
      </c>
      <c r="F17540">
        <v>784.38674033149096</v>
      </c>
      <c r="G17540">
        <v>0.267108123740949</v>
      </c>
      <c r="H17540">
        <v>48.346570397111897</v>
      </c>
      <c r="I17540">
        <v>0.27075812274368199</v>
      </c>
      <c r="J17540">
        <v>0.108970684073501</v>
      </c>
      <c r="K17540">
        <v>0.33729592153454502</v>
      </c>
      <c r="L17540">
        <v>61.050561797752799</v>
      </c>
      <c r="M17540">
        <v>0.33988764044943798</v>
      </c>
      <c r="N17540">
        <v>0.15539019812697399</v>
      </c>
      <c r="O17540">
        <v>0.47886446455859799</v>
      </c>
      <c r="P17540">
        <v>86.674468085106298</v>
      </c>
      <c r="Q17540">
        <v>0.474468085106383</v>
      </c>
      <c r="R17540">
        <v>0.167514555313756</v>
      </c>
      <c r="S17540" t="s">
        <v>62</v>
      </c>
    </row>
    <row r="17541" spans="1:19" x14ac:dyDescent="0.3">
      <c r="A17541" t="s">
        <v>64</v>
      </c>
      <c r="B17541">
        <v>0</v>
      </c>
      <c r="C17541">
        <v>2225</v>
      </c>
      <c r="D17541">
        <v>130</v>
      </c>
      <c r="E17541">
        <v>551.96923076922997</v>
      </c>
      <c r="F17541">
        <v>789.423076923076</v>
      </c>
      <c r="G17541">
        <v>0.26187170230491502</v>
      </c>
      <c r="H17541">
        <v>34.043321299638897</v>
      </c>
      <c r="I17541">
        <v>0.26173285198555901</v>
      </c>
      <c r="J17541">
        <v>9.6487925133797697E-2</v>
      </c>
      <c r="K17541">
        <v>0.35488331892826203</v>
      </c>
      <c r="L17541">
        <v>46.1348314606741</v>
      </c>
      <c r="M17541">
        <v>0.34691011235954999</v>
      </c>
      <c r="N17541">
        <v>0.13573216952995401</v>
      </c>
      <c r="O17541">
        <v>0.47073649754500801</v>
      </c>
      <c r="P17541">
        <v>61.195744680851</v>
      </c>
      <c r="Q17541">
        <v>0.47978723404255302</v>
      </c>
      <c r="R17541">
        <v>0.16771594704301299</v>
      </c>
      <c r="S17541" t="s">
        <v>62</v>
      </c>
    </row>
    <row r="17542" spans="1:19" x14ac:dyDescent="0.3">
      <c r="A17542" t="s">
        <v>64</v>
      </c>
      <c r="B17542">
        <v>0</v>
      </c>
      <c r="C17542">
        <v>2226</v>
      </c>
      <c r="D17542">
        <v>205</v>
      </c>
      <c r="E17542">
        <v>639.32195121951202</v>
      </c>
      <c r="F17542">
        <v>786.18536585365803</v>
      </c>
      <c r="G17542">
        <v>0.28424760059874898</v>
      </c>
      <c r="H17542">
        <v>58.270758122743601</v>
      </c>
      <c r="I17542">
        <v>0.26714801444043301</v>
      </c>
      <c r="J17542">
        <v>0.14860787186473901</v>
      </c>
      <c r="K17542">
        <v>0.348917511647026</v>
      </c>
      <c r="L17542">
        <v>71.528089887640405</v>
      </c>
      <c r="M17542">
        <v>0.33988764044943798</v>
      </c>
      <c r="N17542">
        <v>0.142354111154462</v>
      </c>
      <c r="O17542">
        <v>0.47988583290088199</v>
      </c>
      <c r="P17542">
        <v>98.376595744680799</v>
      </c>
      <c r="Q17542">
        <v>0.47021276595744599</v>
      </c>
      <c r="R17542">
        <v>0.15937173142817401</v>
      </c>
      <c r="S17542" t="s">
        <v>62</v>
      </c>
    </row>
    <row r="17543" spans="1:19" x14ac:dyDescent="0.3">
      <c r="A17543" t="s">
        <v>64</v>
      </c>
      <c r="B17543">
        <v>0</v>
      </c>
      <c r="C17543">
        <v>2227</v>
      </c>
      <c r="D17543">
        <v>264</v>
      </c>
      <c r="E17543">
        <v>993.01136363636294</v>
      </c>
      <c r="F17543">
        <v>783.25</v>
      </c>
      <c r="G17543">
        <v>0.25082047915982902</v>
      </c>
      <c r="H17543">
        <v>66.216606498194906</v>
      </c>
      <c r="I17543">
        <v>0.25270758122743597</v>
      </c>
      <c r="J17543">
        <v>0.10166930906930299</v>
      </c>
      <c r="K17543">
        <v>0.31123382703438801</v>
      </c>
      <c r="L17543">
        <v>82.1657303370786</v>
      </c>
      <c r="M17543">
        <v>0.31179775280898803</v>
      </c>
      <c r="N17543">
        <v>0.123407753691267</v>
      </c>
      <c r="O17543">
        <v>0.379440683430045</v>
      </c>
      <c r="P17543">
        <v>100.172340425531</v>
      </c>
      <c r="Q17543">
        <v>0.37978723404255299</v>
      </c>
      <c r="R17543">
        <v>0.15940056052353099</v>
      </c>
      <c r="S17543" t="s">
        <v>62</v>
      </c>
    </row>
    <row r="17544" spans="1:19" x14ac:dyDescent="0.3">
      <c r="A17544" t="s">
        <v>64</v>
      </c>
      <c r="B17544">
        <v>0</v>
      </c>
      <c r="C17544">
        <v>2228</v>
      </c>
      <c r="D17544">
        <v>53</v>
      </c>
      <c r="E17544">
        <v>417.88679245282998</v>
      </c>
      <c r="F17544">
        <v>789.43396226415098</v>
      </c>
      <c r="G17544">
        <v>0.25481915400858202</v>
      </c>
      <c r="H17544">
        <v>13.505415162454799</v>
      </c>
      <c r="I17544">
        <v>0.223826714801444</v>
      </c>
      <c r="J17544">
        <v>0.122226587947173</v>
      </c>
      <c r="K17544">
        <v>0.30209879160483299</v>
      </c>
      <c r="L17544">
        <v>16.011235955056101</v>
      </c>
      <c r="M17544">
        <v>0.29494382022471899</v>
      </c>
      <c r="N17544">
        <v>0.133212497413569</v>
      </c>
      <c r="O17544">
        <v>0.43030911280610201</v>
      </c>
      <c r="P17544">
        <v>22.806382978723398</v>
      </c>
      <c r="Q17544">
        <v>0.42127659574468002</v>
      </c>
      <c r="R17544">
        <v>0.16222206425517099</v>
      </c>
      <c r="S17544" t="s">
        <v>62</v>
      </c>
    </row>
    <row r="17545" spans="1:19" x14ac:dyDescent="0.3">
      <c r="A17545" t="s">
        <v>64</v>
      </c>
      <c r="B17545">
        <v>0</v>
      </c>
      <c r="C17545">
        <v>2229</v>
      </c>
      <c r="D17545">
        <v>44</v>
      </c>
      <c r="E17545">
        <v>423.52272727272702</v>
      </c>
      <c r="F17545">
        <v>788.27272727272702</v>
      </c>
      <c r="G17545">
        <v>0.258615031178208</v>
      </c>
      <c r="H17545">
        <v>11.3790613718411</v>
      </c>
      <c r="I17545">
        <v>0.241877256317689</v>
      </c>
      <c r="J17545">
        <v>0.11966963489259801</v>
      </c>
      <c r="K17545">
        <v>0.33305669050051001</v>
      </c>
      <c r="L17545">
        <v>14.654494382022399</v>
      </c>
      <c r="M17545">
        <v>0.31460674157303298</v>
      </c>
      <c r="N17545">
        <v>0.125246365380072</v>
      </c>
      <c r="O17545">
        <v>0.46682785299806501</v>
      </c>
      <c r="P17545">
        <v>20.540425531914799</v>
      </c>
      <c r="Q17545">
        <v>0.45744680851063801</v>
      </c>
      <c r="R17545">
        <v>0.15796240411045201</v>
      </c>
      <c r="S17545" t="s">
        <v>62</v>
      </c>
    </row>
    <row r="17546" spans="1:19" x14ac:dyDescent="0.3">
      <c r="A17546" t="s">
        <v>64</v>
      </c>
      <c r="B17546">
        <v>0</v>
      </c>
      <c r="C17546">
        <v>2230</v>
      </c>
      <c r="D17546">
        <v>77</v>
      </c>
      <c r="E17546">
        <v>471.67532467532402</v>
      </c>
      <c r="F17546">
        <v>781.753246753246</v>
      </c>
      <c r="G17546">
        <v>0.19789957335083599</v>
      </c>
      <c r="H17546">
        <v>15.238267148014399</v>
      </c>
      <c r="I17546">
        <v>0.19855595667869999</v>
      </c>
      <c r="J17546">
        <v>9.7681471400691097E-2</v>
      </c>
      <c r="K17546">
        <v>0.21089303954472499</v>
      </c>
      <c r="L17546">
        <v>16.2387640449438</v>
      </c>
      <c r="M17546">
        <v>0.188202247191011</v>
      </c>
      <c r="N17546">
        <v>0.150748715943614</v>
      </c>
      <c r="O17546">
        <v>0.25559546836142499</v>
      </c>
      <c r="P17546">
        <v>19.680851063829699</v>
      </c>
      <c r="Q17546">
        <v>0.25319148936170199</v>
      </c>
      <c r="R17546">
        <v>0.17351939843573799</v>
      </c>
      <c r="S17546" t="s">
        <v>62</v>
      </c>
    </row>
    <row r="17547" spans="1:19" x14ac:dyDescent="0.3">
      <c r="A17547" t="s">
        <v>64</v>
      </c>
      <c r="B17547">
        <v>0</v>
      </c>
      <c r="C17547">
        <v>2231</v>
      </c>
      <c r="D17547">
        <v>266</v>
      </c>
      <c r="E17547">
        <v>528.82330827067597</v>
      </c>
      <c r="F17547">
        <v>792.34586466165399</v>
      </c>
      <c r="G17547">
        <v>0.25671127276675398</v>
      </c>
      <c r="H17547">
        <v>68.285198555956597</v>
      </c>
      <c r="I17547">
        <v>0.25270758122743597</v>
      </c>
      <c r="J17547">
        <v>0.111551990439998</v>
      </c>
      <c r="K17547">
        <v>0.35101799442426201</v>
      </c>
      <c r="L17547">
        <v>93.370786516853897</v>
      </c>
      <c r="M17547">
        <v>0.351123595505618</v>
      </c>
      <c r="N17547">
        <v>0.15856305310727301</v>
      </c>
      <c r="O17547">
        <v>0.474276115821468</v>
      </c>
      <c r="P17547">
        <v>126.15744680851</v>
      </c>
      <c r="Q17547">
        <v>0.46063829787234001</v>
      </c>
      <c r="R17547">
        <v>0.16133829410026901</v>
      </c>
      <c r="S17547" t="s">
        <v>62</v>
      </c>
    </row>
    <row r="17548" spans="1:19" x14ac:dyDescent="0.3">
      <c r="A17548" t="s">
        <v>64</v>
      </c>
      <c r="B17548">
        <v>0</v>
      </c>
      <c r="C17548">
        <v>2232</v>
      </c>
      <c r="D17548">
        <v>182</v>
      </c>
      <c r="E17548">
        <v>736.66483516483504</v>
      </c>
      <c r="F17548">
        <v>785.34065934065904</v>
      </c>
      <c r="G17548">
        <v>0.25705161264727999</v>
      </c>
      <c r="H17548">
        <v>46.783393501805001</v>
      </c>
      <c r="I17548">
        <v>0.25090252707581201</v>
      </c>
      <c r="J17548">
        <v>0.111951575671077</v>
      </c>
      <c r="K17548">
        <v>0.34562909001111197</v>
      </c>
      <c r="L17548">
        <v>62.904494382022399</v>
      </c>
      <c r="M17548">
        <v>0.34691011235954999</v>
      </c>
      <c r="N17548">
        <v>0.169662222262076</v>
      </c>
      <c r="O17548">
        <v>0.43614683189151199</v>
      </c>
      <c r="P17548">
        <v>79.378723404255297</v>
      </c>
      <c r="Q17548">
        <v>0.43723404255319098</v>
      </c>
      <c r="R17548">
        <v>0.15329780119358999</v>
      </c>
      <c r="S17548" t="s">
        <v>62</v>
      </c>
    </row>
    <row r="17549" spans="1:19" x14ac:dyDescent="0.3">
      <c r="A17549" t="s">
        <v>64</v>
      </c>
      <c r="B17549">
        <v>0</v>
      </c>
      <c r="C17549">
        <v>2233</v>
      </c>
      <c r="D17549">
        <v>157</v>
      </c>
      <c r="E17549">
        <v>654.23566878980796</v>
      </c>
      <c r="F17549">
        <v>793.12101910828005</v>
      </c>
      <c r="G17549">
        <v>0.23976177884062599</v>
      </c>
      <c r="H17549">
        <v>37.642599277978299</v>
      </c>
      <c r="I17549">
        <v>0.241877256317689</v>
      </c>
      <c r="J17549">
        <v>0.103015017343251</v>
      </c>
      <c r="K17549">
        <v>0.338957274744149</v>
      </c>
      <c r="L17549">
        <v>53.216292134831399</v>
      </c>
      <c r="M17549">
        <v>0.33707865168539303</v>
      </c>
      <c r="N17549">
        <v>0.135749156860275</v>
      </c>
      <c r="O17549">
        <v>0.43584496544247098</v>
      </c>
      <c r="P17549">
        <v>68.427659574468095</v>
      </c>
      <c r="Q17549">
        <v>0.45106382978723403</v>
      </c>
      <c r="R17549">
        <v>0.16436337034588799</v>
      </c>
      <c r="S17549" t="s">
        <v>62</v>
      </c>
    </row>
    <row r="17550" spans="1:19" x14ac:dyDescent="0.3">
      <c r="A17550" t="s">
        <v>64</v>
      </c>
      <c r="B17550">
        <v>0</v>
      </c>
      <c r="C17550">
        <v>2234</v>
      </c>
      <c r="D17550">
        <v>72</v>
      </c>
      <c r="E17550">
        <v>750.08333333333303</v>
      </c>
      <c r="F17550">
        <v>790.66666666666595</v>
      </c>
      <c r="G17550">
        <v>0.24824508624147601</v>
      </c>
      <c r="H17550">
        <v>17.873646209386202</v>
      </c>
      <c r="I17550">
        <v>0.247292418772563</v>
      </c>
      <c r="J17550">
        <v>0.104897812743747</v>
      </c>
      <c r="K17550">
        <v>0.328105493133583</v>
      </c>
      <c r="L17550">
        <v>23.623595505617899</v>
      </c>
      <c r="M17550">
        <v>0.33146067415730301</v>
      </c>
      <c r="N17550">
        <v>0.14217929622025499</v>
      </c>
      <c r="O17550">
        <v>0.41288416075650097</v>
      </c>
      <c r="P17550">
        <v>29.727659574467999</v>
      </c>
      <c r="Q17550">
        <v>0.39255319148936102</v>
      </c>
      <c r="R17550">
        <v>0.157422003384696</v>
      </c>
      <c r="S17550" t="s">
        <v>62</v>
      </c>
    </row>
    <row r="17551" spans="1:19" x14ac:dyDescent="0.3">
      <c r="A17551" t="s">
        <v>64</v>
      </c>
      <c r="B17551">
        <v>0</v>
      </c>
      <c r="C17551">
        <v>2235</v>
      </c>
      <c r="D17551">
        <v>100</v>
      </c>
      <c r="E17551">
        <v>756.81</v>
      </c>
      <c r="F17551">
        <v>790.26</v>
      </c>
      <c r="G17551">
        <v>0.23527075812274301</v>
      </c>
      <c r="H17551">
        <v>23.527075812274301</v>
      </c>
      <c r="I17551">
        <v>0.23285198555956599</v>
      </c>
      <c r="J17551">
        <v>0.107135771240928</v>
      </c>
      <c r="K17551">
        <v>0.31151685393258399</v>
      </c>
      <c r="L17551">
        <v>31.151685393258401</v>
      </c>
      <c r="M17551">
        <v>0.31601123595505598</v>
      </c>
      <c r="N17551">
        <v>0.154740100816357</v>
      </c>
      <c r="O17551">
        <v>0.43519148936170199</v>
      </c>
      <c r="P17551">
        <v>43.519148936170197</v>
      </c>
      <c r="Q17551">
        <v>0.420212765957446</v>
      </c>
      <c r="R17551">
        <v>0.17393989064925899</v>
      </c>
      <c r="S17551" t="s">
        <v>62</v>
      </c>
    </row>
    <row r="17552" spans="1:19" x14ac:dyDescent="0.3">
      <c r="A17552" t="s">
        <v>64</v>
      </c>
      <c r="B17552">
        <v>0</v>
      </c>
      <c r="C17552">
        <v>2236</v>
      </c>
      <c r="D17552">
        <v>93</v>
      </c>
      <c r="E17552">
        <v>477.76344086021498</v>
      </c>
      <c r="F17552">
        <v>789.87096774193503</v>
      </c>
      <c r="G17552">
        <v>0.26074298357983</v>
      </c>
      <c r="H17552">
        <v>24.249097472924099</v>
      </c>
      <c r="I17552">
        <v>0.24909747292418699</v>
      </c>
      <c r="J17552">
        <v>0.1025490646511</v>
      </c>
      <c r="K17552">
        <v>0.35366074664733599</v>
      </c>
      <c r="L17552">
        <v>32.890449438202197</v>
      </c>
      <c r="M17552">
        <v>0.373595505617977</v>
      </c>
      <c r="N17552">
        <v>0.14570862834156301</v>
      </c>
      <c r="O17552">
        <v>0.482612674445207</v>
      </c>
      <c r="P17552">
        <v>44.8829787234042</v>
      </c>
      <c r="Q17552">
        <v>0.48085106382978698</v>
      </c>
      <c r="R17552">
        <v>0.15950066886664599</v>
      </c>
      <c r="S17552" t="s">
        <v>62</v>
      </c>
    </row>
    <row r="17553" spans="1:19" x14ac:dyDescent="0.3">
      <c r="A17553" t="s">
        <v>64</v>
      </c>
      <c r="B17553">
        <v>0</v>
      </c>
      <c r="C17553">
        <v>2237</v>
      </c>
      <c r="D17553">
        <v>87</v>
      </c>
      <c r="E17553">
        <v>491.26436781609198</v>
      </c>
      <c r="F17553">
        <v>786.31034482758605</v>
      </c>
      <c r="G17553">
        <v>0.248226067471679</v>
      </c>
      <c r="H17553">
        <v>21.595667870036099</v>
      </c>
      <c r="I17553">
        <v>0.231046931407942</v>
      </c>
      <c r="J17553">
        <v>0.108089981199017</v>
      </c>
      <c r="K17553">
        <v>0.32212966550432598</v>
      </c>
      <c r="L17553">
        <v>28.0252808988764</v>
      </c>
      <c r="M17553">
        <v>0.31741573033707798</v>
      </c>
      <c r="N17553">
        <v>0.13240523804710599</v>
      </c>
      <c r="O17553">
        <v>0.44005869405722597</v>
      </c>
      <c r="P17553">
        <v>38.285106382978697</v>
      </c>
      <c r="Q17553">
        <v>0.42553191489361702</v>
      </c>
      <c r="R17553">
        <v>0.16302607880268</v>
      </c>
      <c r="S17553" t="s">
        <v>62</v>
      </c>
    </row>
    <row r="17554" spans="1:19" x14ac:dyDescent="0.3">
      <c r="A17554" t="s">
        <v>64</v>
      </c>
      <c r="B17554">
        <v>0</v>
      </c>
      <c r="C17554">
        <v>2238</v>
      </c>
      <c r="D17554">
        <v>38</v>
      </c>
      <c r="E17554">
        <v>790.81578947368405</v>
      </c>
      <c r="F17554">
        <v>787.76315789473597</v>
      </c>
      <c r="G17554">
        <v>0.26486794603838099</v>
      </c>
      <c r="H17554">
        <v>10.064981949458399</v>
      </c>
      <c r="I17554">
        <v>0.236462093862815</v>
      </c>
      <c r="J17554">
        <v>0.121170018227221</v>
      </c>
      <c r="K17554">
        <v>0.30322294500295599</v>
      </c>
      <c r="L17554">
        <v>11.5224719101123</v>
      </c>
      <c r="M17554">
        <v>0.32162921348314599</v>
      </c>
      <c r="N17554">
        <v>0.148140885539499</v>
      </c>
      <c r="O17554">
        <v>0.412989921612542</v>
      </c>
      <c r="P17554">
        <v>15.6936170212765</v>
      </c>
      <c r="Q17554">
        <v>0.43510638297872301</v>
      </c>
      <c r="R17554">
        <v>0.141801421880759</v>
      </c>
      <c r="S17554" t="s">
        <v>62</v>
      </c>
    </row>
    <row r="17555" spans="1:19" x14ac:dyDescent="0.3">
      <c r="A17555" t="s">
        <v>64</v>
      </c>
      <c r="B17555">
        <v>0</v>
      </c>
      <c r="C17555">
        <v>2239</v>
      </c>
      <c r="D17555">
        <v>245</v>
      </c>
      <c r="E17555">
        <v>800.73469387755097</v>
      </c>
      <c r="F17555">
        <v>791.61632653061201</v>
      </c>
      <c r="G17555">
        <v>0.26423045752597002</v>
      </c>
      <c r="H17555">
        <v>64.736462093862798</v>
      </c>
      <c r="I17555">
        <v>0.24909747292418699</v>
      </c>
      <c r="J17555">
        <v>0.13330790909972301</v>
      </c>
      <c r="K17555">
        <v>0.32549873882137098</v>
      </c>
      <c r="L17555">
        <v>79.747191011235898</v>
      </c>
      <c r="M17555">
        <v>0.30898876404494302</v>
      </c>
      <c r="N17555">
        <v>0.145176840590342</v>
      </c>
      <c r="O17555">
        <v>0.41012592270950898</v>
      </c>
      <c r="P17555">
        <v>100.48085106382899</v>
      </c>
      <c r="Q17555">
        <v>0.412765957446808</v>
      </c>
      <c r="R17555">
        <v>0.16007042868392299</v>
      </c>
      <c r="S17555" t="s">
        <v>62</v>
      </c>
    </row>
    <row r="17556" spans="1:19" x14ac:dyDescent="0.3">
      <c r="A17556" t="s">
        <v>64</v>
      </c>
      <c r="B17556">
        <v>0</v>
      </c>
      <c r="C17556">
        <v>2240</v>
      </c>
      <c r="D17556">
        <v>146</v>
      </c>
      <c r="E17556">
        <v>993.780821917808</v>
      </c>
      <c r="F17556">
        <v>793.59589041095796</v>
      </c>
      <c r="G17556">
        <v>0.24603135354334599</v>
      </c>
      <c r="H17556">
        <v>35.920577617328497</v>
      </c>
      <c r="I17556">
        <v>0.22924187725631701</v>
      </c>
      <c r="J17556">
        <v>0.131414913416601</v>
      </c>
      <c r="K17556">
        <v>0.30237032476527598</v>
      </c>
      <c r="L17556">
        <v>44.1460674157303</v>
      </c>
      <c r="M17556">
        <v>0.301966292134831</v>
      </c>
      <c r="N17556">
        <v>0.15539627181857399</v>
      </c>
      <c r="O17556">
        <v>0.36477703293500402</v>
      </c>
      <c r="P17556">
        <v>53.257446808510601</v>
      </c>
      <c r="Q17556">
        <v>0.37021276595744601</v>
      </c>
      <c r="R17556">
        <v>0.17156270843740901</v>
      </c>
      <c r="S17556" t="s">
        <v>62</v>
      </c>
    </row>
    <row r="17557" spans="1:19" x14ac:dyDescent="0.3">
      <c r="A17557" t="s">
        <v>64</v>
      </c>
      <c r="B17557">
        <v>0</v>
      </c>
      <c r="C17557">
        <v>2241</v>
      </c>
      <c r="D17557">
        <v>334</v>
      </c>
      <c r="E17557">
        <v>1173.37724550898</v>
      </c>
      <c r="F17557">
        <v>792.10778443113702</v>
      </c>
      <c r="G17557">
        <v>0.42553881406861299</v>
      </c>
      <c r="H17557">
        <v>142.129963898916</v>
      </c>
      <c r="I17557">
        <v>0.35379061371841097</v>
      </c>
      <c r="J17557">
        <v>0.27050715207728798</v>
      </c>
      <c r="K17557">
        <v>0.43314774944493001</v>
      </c>
      <c r="L17557">
        <v>144.67134831460601</v>
      </c>
      <c r="M17557">
        <v>0.39606741573033699</v>
      </c>
      <c r="N17557">
        <v>0.246060297719531</v>
      </c>
      <c r="O17557">
        <v>0.38641228181934001</v>
      </c>
      <c r="P17557">
        <v>129.061702127659</v>
      </c>
      <c r="Q17557">
        <v>0.37978723404255299</v>
      </c>
      <c r="R17557">
        <v>0.20729091354244</v>
      </c>
      <c r="S17557" t="s">
        <v>62</v>
      </c>
    </row>
    <row r="17558" spans="1:19" x14ac:dyDescent="0.3">
      <c r="A17558" t="s">
        <v>64</v>
      </c>
      <c r="B17558">
        <v>0</v>
      </c>
      <c r="C17558">
        <v>2242</v>
      </c>
      <c r="D17558">
        <v>364</v>
      </c>
      <c r="E17558">
        <v>461.78571428571399</v>
      </c>
      <c r="F17558">
        <v>790.01923076923003</v>
      </c>
      <c r="G17558">
        <v>0.24555678978061601</v>
      </c>
      <c r="H17558">
        <v>89.382671480144396</v>
      </c>
      <c r="I17558">
        <v>0.247292418772563</v>
      </c>
      <c r="J17558">
        <v>0.112117426145873</v>
      </c>
      <c r="K17558">
        <v>0.35442647240399999</v>
      </c>
      <c r="L17558">
        <v>129.01123595505601</v>
      </c>
      <c r="M17558">
        <v>0.35393258426966201</v>
      </c>
      <c r="N17558">
        <v>0.14663608672075801</v>
      </c>
      <c r="O17558">
        <v>0.46793897591769901</v>
      </c>
      <c r="P17558">
        <v>170.32978723404199</v>
      </c>
      <c r="Q17558">
        <v>0.46595744680850998</v>
      </c>
      <c r="R17558">
        <v>0.16561542196506099</v>
      </c>
      <c r="S17558" t="s">
        <v>62</v>
      </c>
    </row>
    <row r="17559" spans="1:19" x14ac:dyDescent="0.3">
      <c r="A17559" t="s">
        <v>64</v>
      </c>
      <c r="B17559">
        <v>0</v>
      </c>
      <c r="C17559">
        <v>2243</v>
      </c>
      <c r="D17559">
        <v>76</v>
      </c>
      <c r="E17559">
        <v>485.71052631578902</v>
      </c>
      <c r="F17559">
        <v>790.96052631578902</v>
      </c>
      <c r="G17559">
        <v>0.261637849135474</v>
      </c>
      <c r="H17559">
        <v>19.884476534295999</v>
      </c>
      <c r="I17559">
        <v>0.25270758122743597</v>
      </c>
      <c r="J17559">
        <v>0.11284947048488</v>
      </c>
      <c r="K17559">
        <v>0.34273358959195699</v>
      </c>
      <c r="L17559">
        <v>26.047752808988701</v>
      </c>
      <c r="M17559">
        <v>0.34410112359550499</v>
      </c>
      <c r="N17559">
        <v>0.139783677412609</v>
      </c>
      <c r="O17559">
        <v>0.47407614781634899</v>
      </c>
      <c r="P17559">
        <v>36.029787234042502</v>
      </c>
      <c r="Q17559">
        <v>0.46702127659574399</v>
      </c>
      <c r="R17559">
        <v>0.15092091031441299</v>
      </c>
      <c r="S17559" t="s">
        <v>62</v>
      </c>
    </row>
    <row r="17560" spans="1:19" x14ac:dyDescent="0.3">
      <c r="A17560" t="s">
        <v>64</v>
      </c>
      <c r="B17560">
        <v>0</v>
      </c>
      <c r="C17560">
        <v>2244</v>
      </c>
      <c r="D17560">
        <v>79</v>
      </c>
      <c r="E17560">
        <v>642.81012658227803</v>
      </c>
      <c r="F17560">
        <v>794.78481012658199</v>
      </c>
      <c r="G17560">
        <v>0.268199058629986</v>
      </c>
      <c r="H17560">
        <v>21.187725631768899</v>
      </c>
      <c r="I17560">
        <v>0.27436823104693098</v>
      </c>
      <c r="J17560">
        <v>0.10357092660801</v>
      </c>
      <c r="K17560">
        <v>0.32079362821789198</v>
      </c>
      <c r="L17560">
        <v>25.3426966292134</v>
      </c>
      <c r="M17560">
        <v>0.32022471910112299</v>
      </c>
      <c r="N17560">
        <v>0.147763867521128</v>
      </c>
      <c r="O17560">
        <v>0.48058173983301899</v>
      </c>
      <c r="P17560">
        <v>37.965957446808503</v>
      </c>
      <c r="Q17560">
        <v>0.45106382978723403</v>
      </c>
      <c r="R17560">
        <v>0.191232543792419</v>
      </c>
      <c r="S17560" t="s">
        <v>62</v>
      </c>
    </row>
    <row r="17561" spans="1:19" x14ac:dyDescent="0.3">
      <c r="A17561" t="s">
        <v>64</v>
      </c>
      <c r="B17561">
        <v>0</v>
      </c>
      <c r="C17561">
        <v>2245</v>
      </c>
      <c r="D17561">
        <v>152</v>
      </c>
      <c r="E17561">
        <v>781.38157894736798</v>
      </c>
      <c r="F17561">
        <v>792.53289473684197</v>
      </c>
      <c r="G17561">
        <v>0.23482329469884</v>
      </c>
      <c r="H17561">
        <v>35.693140794223801</v>
      </c>
      <c r="I17561">
        <v>0.231046931407942</v>
      </c>
      <c r="J17561">
        <v>0.110369903521795</v>
      </c>
      <c r="K17561">
        <v>0.329039769367238</v>
      </c>
      <c r="L17561">
        <v>50.014044943820203</v>
      </c>
      <c r="M17561">
        <v>0.32865168539325801</v>
      </c>
      <c r="N17561">
        <v>0.120269274587317</v>
      </c>
      <c r="O17561">
        <v>0.43419652855543101</v>
      </c>
      <c r="P17561">
        <v>65.997872340425502</v>
      </c>
      <c r="Q17561">
        <v>0.412765957446808</v>
      </c>
      <c r="R17561">
        <v>0.17630696953054401</v>
      </c>
      <c r="S17561" t="s">
        <v>62</v>
      </c>
    </row>
    <row r="17562" spans="1:19" x14ac:dyDescent="0.3">
      <c r="A17562" t="s">
        <v>64</v>
      </c>
      <c r="B17562">
        <v>0</v>
      </c>
      <c r="C17562">
        <v>2246</v>
      </c>
      <c r="D17562">
        <v>215</v>
      </c>
      <c r="E17562">
        <v>399.94883720930198</v>
      </c>
      <c r="F17562">
        <v>795.90697674418595</v>
      </c>
      <c r="G17562">
        <v>0.24441272773066899</v>
      </c>
      <c r="H17562">
        <v>52.5487364620938</v>
      </c>
      <c r="I17562">
        <v>0.24909747292418699</v>
      </c>
      <c r="J17562">
        <v>0.117643049239838</v>
      </c>
      <c r="K17562">
        <v>0.38858113404755601</v>
      </c>
      <c r="L17562">
        <v>83.544943820224702</v>
      </c>
      <c r="M17562">
        <v>0.37078651685393199</v>
      </c>
      <c r="N17562">
        <v>0.17914540987282099</v>
      </c>
      <c r="O17562">
        <v>0.486145472538347</v>
      </c>
      <c r="P17562">
        <v>104.521276595744</v>
      </c>
      <c r="Q17562">
        <v>0.49574468085106299</v>
      </c>
      <c r="R17562">
        <v>0.16575964314986799</v>
      </c>
      <c r="S17562" t="s">
        <v>62</v>
      </c>
    </row>
    <row r="17563" spans="1:19" x14ac:dyDescent="0.3">
      <c r="A17563" t="s">
        <v>64</v>
      </c>
      <c r="B17563">
        <v>0</v>
      </c>
      <c r="C17563">
        <v>2247</v>
      </c>
      <c r="D17563">
        <v>157</v>
      </c>
      <c r="E17563">
        <v>883.64331210191006</v>
      </c>
      <c r="F17563">
        <v>792.81528662420305</v>
      </c>
      <c r="G17563">
        <v>0.248660580836533</v>
      </c>
      <c r="H17563">
        <v>39.039711191335698</v>
      </c>
      <c r="I17563">
        <v>0.23465703971119101</v>
      </c>
      <c r="J17563">
        <v>0.120154778909457</v>
      </c>
      <c r="K17563">
        <v>0.35357475130609001</v>
      </c>
      <c r="L17563">
        <v>55.511235955056101</v>
      </c>
      <c r="M17563">
        <v>0.36235955056179697</v>
      </c>
      <c r="N17563">
        <v>0.15315720489471099</v>
      </c>
      <c r="O17563">
        <v>0.41027239463341902</v>
      </c>
      <c r="P17563">
        <v>64.412765957446794</v>
      </c>
      <c r="Q17563">
        <v>0.41489361702127597</v>
      </c>
      <c r="R17563">
        <v>0.16014384184662001</v>
      </c>
      <c r="S17563" t="s">
        <v>62</v>
      </c>
    </row>
    <row r="17564" spans="1:19" x14ac:dyDescent="0.3">
      <c r="A17564" t="s">
        <v>64</v>
      </c>
      <c r="B17564">
        <v>0</v>
      </c>
      <c r="C17564">
        <v>2248</v>
      </c>
      <c r="D17564">
        <v>70</v>
      </c>
      <c r="E17564">
        <v>435.25714285714201</v>
      </c>
      <c r="F17564">
        <v>789.34285714285704</v>
      </c>
      <c r="G17564">
        <v>0.23604951005673</v>
      </c>
      <c r="H17564">
        <v>16.523465703971102</v>
      </c>
      <c r="I17564">
        <v>0.23285198555956599</v>
      </c>
      <c r="J17564">
        <v>0.12617580163533801</v>
      </c>
      <c r="K17564">
        <v>0.336035313001605</v>
      </c>
      <c r="L17564">
        <v>23.522471910112301</v>
      </c>
      <c r="M17564">
        <v>0.33707865168539303</v>
      </c>
      <c r="N17564">
        <v>0.150922649366793</v>
      </c>
      <c r="O17564">
        <v>0.47911854103343399</v>
      </c>
      <c r="P17564">
        <v>33.538297872340401</v>
      </c>
      <c r="Q17564">
        <v>0.46170212765957402</v>
      </c>
      <c r="R17564">
        <v>0.17116953472340701</v>
      </c>
      <c r="S17564" t="s">
        <v>62</v>
      </c>
    </row>
    <row r="17565" spans="1:19" x14ac:dyDescent="0.3">
      <c r="A17565" t="s">
        <v>64</v>
      </c>
      <c r="B17565">
        <v>0</v>
      </c>
      <c r="C17565">
        <v>2249</v>
      </c>
      <c r="D17565">
        <v>47</v>
      </c>
      <c r="E17565">
        <v>443.40425531914798</v>
      </c>
      <c r="F17565">
        <v>793.08510638297798</v>
      </c>
      <c r="G17565">
        <v>0.25063368922344198</v>
      </c>
      <c r="H17565">
        <v>11.7797833935018</v>
      </c>
      <c r="I17565">
        <v>0.23826714801443999</v>
      </c>
      <c r="J17565">
        <v>0.121025426892777</v>
      </c>
      <c r="K17565">
        <v>0.349509921109251</v>
      </c>
      <c r="L17565">
        <v>16.4269662921348</v>
      </c>
      <c r="M17565">
        <v>0.33988764044943798</v>
      </c>
      <c r="N17565">
        <v>0.118721888043445</v>
      </c>
      <c r="O17565">
        <v>0.47632412856496098</v>
      </c>
      <c r="P17565">
        <v>22.3872340425531</v>
      </c>
      <c r="Q17565">
        <v>0.427659574468085</v>
      </c>
      <c r="R17565">
        <v>0.17077071129510399</v>
      </c>
      <c r="S17565" t="s">
        <v>62</v>
      </c>
    </row>
    <row r="17566" spans="1:19" x14ac:dyDescent="0.3">
      <c r="A17566" t="s">
        <v>64</v>
      </c>
      <c r="B17566">
        <v>0</v>
      </c>
      <c r="C17566">
        <v>2250</v>
      </c>
      <c r="D17566">
        <v>140</v>
      </c>
      <c r="E17566">
        <v>496.05714285714203</v>
      </c>
      <c r="F17566">
        <v>797.67142857142801</v>
      </c>
      <c r="G17566">
        <v>0.25709128416709598</v>
      </c>
      <c r="H17566">
        <v>35.992779783393502</v>
      </c>
      <c r="I17566">
        <v>0.25270758122743597</v>
      </c>
      <c r="J17566">
        <v>0.109495573369773</v>
      </c>
      <c r="K17566">
        <v>0.34803370786516802</v>
      </c>
      <c r="L17566">
        <v>48.724719101123597</v>
      </c>
      <c r="M17566">
        <v>0.348314606741573</v>
      </c>
      <c r="N17566">
        <v>0.14734489676724699</v>
      </c>
      <c r="O17566">
        <v>0.44328267477203598</v>
      </c>
      <c r="P17566">
        <v>62.059574468085103</v>
      </c>
      <c r="Q17566">
        <v>0.43617021276595702</v>
      </c>
      <c r="R17566">
        <v>0.14781487839135701</v>
      </c>
      <c r="S17566" t="s">
        <v>62</v>
      </c>
    </row>
    <row r="17567" spans="1:19" x14ac:dyDescent="0.3">
      <c r="A17567" t="s">
        <v>64</v>
      </c>
      <c r="B17567">
        <v>0</v>
      </c>
      <c r="C17567">
        <v>2251</v>
      </c>
      <c r="D17567">
        <v>79</v>
      </c>
      <c r="E17567">
        <v>740.11392405063202</v>
      </c>
      <c r="F17567">
        <v>791.93670886075904</v>
      </c>
      <c r="G17567">
        <v>0.26257825709454802</v>
      </c>
      <c r="H17567">
        <v>20.7436823104693</v>
      </c>
      <c r="I17567">
        <v>0.25992779783393499</v>
      </c>
      <c r="J17567">
        <v>0.11126168309223899</v>
      </c>
      <c r="K17567">
        <v>0.31553121888778202</v>
      </c>
      <c r="L17567">
        <v>24.9269662921348</v>
      </c>
      <c r="M17567">
        <v>0.30617977528089801</v>
      </c>
      <c r="N17567">
        <v>0.14486427896179299</v>
      </c>
      <c r="O17567">
        <v>0.416159439806086</v>
      </c>
      <c r="P17567">
        <v>32.876595744680799</v>
      </c>
      <c r="Q17567">
        <v>0.41489361702127597</v>
      </c>
      <c r="R17567">
        <v>0.15275640664450599</v>
      </c>
      <c r="S17567" t="s">
        <v>62</v>
      </c>
    </row>
    <row r="17568" spans="1:19" x14ac:dyDescent="0.3">
      <c r="A17568" t="s">
        <v>64</v>
      </c>
      <c r="B17568">
        <v>0</v>
      </c>
      <c r="C17568">
        <v>2252</v>
      </c>
      <c r="D17568">
        <v>6</v>
      </c>
      <c r="E17568">
        <v>776.16666666666595</v>
      </c>
      <c r="F17568">
        <v>794.83333333333303</v>
      </c>
      <c r="G17568">
        <v>0.26774969915764102</v>
      </c>
      <c r="H17568">
        <v>1.6064981949458399</v>
      </c>
      <c r="I17568">
        <v>0.25812274368230997</v>
      </c>
      <c r="J17568">
        <v>8.8733707389312896E-2</v>
      </c>
      <c r="K17568">
        <v>0.24578651685393199</v>
      </c>
      <c r="L17568">
        <v>1.4747191011235901</v>
      </c>
      <c r="M17568">
        <v>0.18398876404494299</v>
      </c>
      <c r="N17568">
        <v>0.152107454841823</v>
      </c>
      <c r="O17568">
        <v>0.37304964539007002</v>
      </c>
      <c r="P17568">
        <v>2.2382978723404201</v>
      </c>
      <c r="Q17568">
        <v>0.36702127659574402</v>
      </c>
      <c r="R17568">
        <v>0.200744301873481</v>
      </c>
      <c r="S17568" t="s">
        <v>62</v>
      </c>
    </row>
    <row r="17569" spans="1:19" x14ac:dyDescent="0.3">
      <c r="A17569" t="s">
        <v>64</v>
      </c>
      <c r="B17569">
        <v>0</v>
      </c>
      <c r="C17569">
        <v>2253</v>
      </c>
      <c r="D17569">
        <v>26</v>
      </c>
      <c r="E17569">
        <v>419.15384615384602</v>
      </c>
      <c r="F17569">
        <v>796.26923076923003</v>
      </c>
      <c r="G17569">
        <v>0.249236323243543</v>
      </c>
      <c r="H17569">
        <v>6.4801444043321297</v>
      </c>
      <c r="I17569">
        <v>0.26534296028880799</v>
      </c>
      <c r="J17569">
        <v>0.11143973005857701</v>
      </c>
      <c r="K17569">
        <v>0.33318928262748398</v>
      </c>
      <c r="L17569">
        <v>8.6629213483145993</v>
      </c>
      <c r="M17569">
        <v>0.349719101123595</v>
      </c>
      <c r="N17569">
        <v>0.14148940155384099</v>
      </c>
      <c r="O17569">
        <v>0.363011456628477</v>
      </c>
      <c r="P17569">
        <v>9.4382978723404207</v>
      </c>
      <c r="Q17569">
        <v>0.35531914893617</v>
      </c>
      <c r="R17569">
        <v>0.173521520020785</v>
      </c>
      <c r="S17569" t="s">
        <v>62</v>
      </c>
    </row>
    <row r="17570" spans="1:19" x14ac:dyDescent="0.3">
      <c r="A17570" t="s">
        <v>64</v>
      </c>
      <c r="B17570">
        <v>0</v>
      </c>
      <c r="C17570">
        <v>2254</v>
      </c>
      <c r="D17570">
        <v>189</v>
      </c>
      <c r="E17570">
        <v>763.89947089946997</v>
      </c>
      <c r="F17570">
        <v>797.33333333333303</v>
      </c>
      <c r="G17570">
        <v>0.23719748629495899</v>
      </c>
      <c r="H17570">
        <v>44.830324909747198</v>
      </c>
      <c r="I17570">
        <v>0.21660649819494501</v>
      </c>
      <c r="J17570">
        <v>0.11934304106931901</v>
      </c>
      <c r="K17570">
        <v>0.33105939004815399</v>
      </c>
      <c r="L17570">
        <v>62.570224719101098</v>
      </c>
      <c r="M17570">
        <v>0.325842696629213</v>
      </c>
      <c r="N17570">
        <v>0.14744641438661599</v>
      </c>
      <c r="O17570">
        <v>0.43711583924349801</v>
      </c>
      <c r="P17570">
        <v>82.614893617021195</v>
      </c>
      <c r="Q17570">
        <v>0.41063829787234002</v>
      </c>
      <c r="R17570">
        <v>0.17180156462302601</v>
      </c>
      <c r="S17570" t="s">
        <v>62</v>
      </c>
    </row>
    <row r="17571" spans="1:19" x14ac:dyDescent="0.3">
      <c r="A17571" t="s">
        <v>64</v>
      </c>
      <c r="B17571">
        <v>0</v>
      </c>
      <c r="C17571">
        <v>2255</v>
      </c>
      <c r="D17571">
        <v>148</v>
      </c>
      <c r="E17571">
        <v>789.78378378378295</v>
      </c>
      <c r="F17571">
        <v>798.66216216216196</v>
      </c>
      <c r="G17571">
        <v>0.24807298273002201</v>
      </c>
      <c r="H17571">
        <v>36.714801444043303</v>
      </c>
      <c r="I17571">
        <v>0.247292418772563</v>
      </c>
      <c r="J17571">
        <v>0.11562407237144</v>
      </c>
      <c r="K17571">
        <v>0.32641208624354601</v>
      </c>
      <c r="L17571">
        <v>48.308988764044898</v>
      </c>
      <c r="M17571">
        <v>0.325842696629213</v>
      </c>
      <c r="N17571">
        <v>0.15491411093549601</v>
      </c>
      <c r="O17571">
        <v>0.404758481886141</v>
      </c>
      <c r="P17571">
        <v>59.904255319148902</v>
      </c>
      <c r="Q17571">
        <v>0.37446808510638202</v>
      </c>
      <c r="R17571">
        <v>0.160442218258427</v>
      </c>
      <c r="S17571" t="s">
        <v>62</v>
      </c>
    </row>
    <row r="17572" spans="1:19" x14ac:dyDescent="0.3">
      <c r="A17572" t="s">
        <v>64</v>
      </c>
      <c r="B17572">
        <v>0</v>
      </c>
      <c r="C17572">
        <v>2256</v>
      </c>
      <c r="D17572">
        <v>33</v>
      </c>
      <c r="E17572">
        <v>884.12121212121201</v>
      </c>
      <c r="F17572">
        <v>795.87878787878697</v>
      </c>
      <c r="G17572">
        <v>0.25084782846515702</v>
      </c>
      <c r="H17572">
        <v>8.2779783393501791</v>
      </c>
      <c r="I17572">
        <v>0.25631768953068501</v>
      </c>
      <c r="J17572">
        <v>0.12008984984500699</v>
      </c>
      <c r="K17572">
        <v>0.36695607763023402</v>
      </c>
      <c r="L17572">
        <v>12.1095505617977</v>
      </c>
      <c r="M17572">
        <v>0.35393258426966201</v>
      </c>
      <c r="N17572">
        <v>0.115374551416358</v>
      </c>
      <c r="O17572">
        <v>0.47324306898774898</v>
      </c>
      <c r="P17572">
        <v>15.6170212765957</v>
      </c>
      <c r="Q17572">
        <v>0.45531914893616998</v>
      </c>
      <c r="R17572">
        <v>0.15605183895604299</v>
      </c>
      <c r="S17572" t="s">
        <v>62</v>
      </c>
    </row>
    <row r="17573" spans="1:19" x14ac:dyDescent="0.3">
      <c r="A17573" t="s">
        <v>64</v>
      </c>
      <c r="B17573">
        <v>0</v>
      </c>
      <c r="C17573">
        <v>2257</v>
      </c>
      <c r="D17573">
        <v>257</v>
      </c>
      <c r="E17573">
        <v>426.71206225680902</v>
      </c>
      <c r="F17573">
        <v>799.73540856031104</v>
      </c>
      <c r="G17573">
        <v>0.26901628060514898</v>
      </c>
      <c r="H17573">
        <v>69.137184115523397</v>
      </c>
      <c r="I17573">
        <v>0.26353790613718397</v>
      </c>
      <c r="J17573">
        <v>0.111018278176114</v>
      </c>
      <c r="K17573">
        <v>0.371857648756175</v>
      </c>
      <c r="L17573">
        <v>95.567415730337004</v>
      </c>
      <c r="M17573">
        <v>0.35955056179775202</v>
      </c>
      <c r="N17573">
        <v>0.13859823930536899</v>
      </c>
      <c r="O17573">
        <v>0.47869028893120202</v>
      </c>
      <c r="P17573">
        <v>123.02340425531899</v>
      </c>
      <c r="Q17573">
        <v>0.47659574468085097</v>
      </c>
      <c r="R17573">
        <v>0.18041462938734401</v>
      </c>
      <c r="S17573" t="s">
        <v>62</v>
      </c>
    </row>
    <row r="17574" spans="1:19" x14ac:dyDescent="0.3">
      <c r="A17574" t="s">
        <v>64</v>
      </c>
      <c r="B17574">
        <v>0</v>
      </c>
      <c r="C17574">
        <v>2258</v>
      </c>
      <c r="D17574">
        <v>396</v>
      </c>
      <c r="E17574">
        <v>734.16161616161605</v>
      </c>
      <c r="F17574">
        <v>802.47727272727195</v>
      </c>
      <c r="G17574">
        <v>0.32227509754585498</v>
      </c>
      <c r="H17574">
        <v>127.620938628158</v>
      </c>
      <c r="I17574">
        <v>0.29602888086642598</v>
      </c>
      <c r="J17574">
        <v>0.198033983575232</v>
      </c>
      <c r="K17574">
        <v>0.32726847122914499</v>
      </c>
      <c r="L17574">
        <v>129.59831460674101</v>
      </c>
      <c r="M17574">
        <v>0.33146067415730301</v>
      </c>
      <c r="N17574">
        <v>0.14416220915935801</v>
      </c>
      <c r="O17574">
        <v>0.43974854932301699</v>
      </c>
      <c r="P17574">
        <v>174.14042553191399</v>
      </c>
      <c r="Q17574">
        <v>0.42127659574468002</v>
      </c>
      <c r="R17574">
        <v>0.16721188476936899</v>
      </c>
      <c r="S17574" t="s">
        <v>62</v>
      </c>
    </row>
    <row r="17575" spans="1:19" x14ac:dyDescent="0.3">
      <c r="A17575" t="s">
        <v>64</v>
      </c>
      <c r="B17575">
        <v>0</v>
      </c>
      <c r="C17575">
        <v>2259</v>
      </c>
      <c r="D17575">
        <v>60</v>
      </c>
      <c r="E17575">
        <v>1019.4833333333301</v>
      </c>
      <c r="F17575">
        <v>797.06666666666604</v>
      </c>
      <c r="G17575">
        <v>0.25830324909747199</v>
      </c>
      <c r="H17575">
        <v>15.498194945848301</v>
      </c>
      <c r="I17575">
        <v>0.26534296028880799</v>
      </c>
      <c r="J17575">
        <v>0.103835704117546</v>
      </c>
      <c r="K17575">
        <v>0.30248127340823899</v>
      </c>
      <c r="L17575">
        <v>18.148876404494299</v>
      </c>
      <c r="M17575">
        <v>0.29494382022471899</v>
      </c>
      <c r="N17575">
        <v>0.13852757344598801</v>
      </c>
      <c r="O17575">
        <v>0.35911347517730402</v>
      </c>
      <c r="P17575">
        <v>21.546808510638201</v>
      </c>
      <c r="Q17575">
        <v>0.35531914893617</v>
      </c>
      <c r="R17575">
        <v>0.18876073721696501</v>
      </c>
      <c r="S17575" t="s">
        <v>62</v>
      </c>
    </row>
    <row r="17576" spans="1:19" x14ac:dyDescent="0.3">
      <c r="A17576" t="s">
        <v>64</v>
      </c>
      <c r="B17576">
        <v>0</v>
      </c>
      <c r="C17576">
        <v>2260</v>
      </c>
      <c r="D17576">
        <v>134</v>
      </c>
      <c r="E17576">
        <v>485.67164179104401</v>
      </c>
      <c r="F17576">
        <v>800.47014925373105</v>
      </c>
      <c r="G17576">
        <v>0.24974405948596301</v>
      </c>
      <c r="H17576">
        <v>33.465703971119098</v>
      </c>
      <c r="I17576">
        <v>0.241877256317689</v>
      </c>
      <c r="J17576">
        <v>0.10754973495348299</v>
      </c>
      <c r="K17576">
        <v>0.35724467549890898</v>
      </c>
      <c r="L17576">
        <v>47.870786516853897</v>
      </c>
      <c r="M17576">
        <v>0.348314606741573</v>
      </c>
      <c r="N17576">
        <v>0.15441502800449899</v>
      </c>
      <c r="O17576">
        <v>0.47870752619879298</v>
      </c>
      <c r="P17576">
        <v>64.146808510638294</v>
      </c>
      <c r="Q17576">
        <v>0.48085106382978698</v>
      </c>
      <c r="R17576">
        <v>0.148918362195505</v>
      </c>
      <c r="S17576" t="s">
        <v>62</v>
      </c>
    </row>
    <row r="17577" spans="1:19" x14ac:dyDescent="0.3">
      <c r="A17577" t="s">
        <v>64</v>
      </c>
      <c r="B17577">
        <v>0</v>
      </c>
      <c r="C17577">
        <v>2261</v>
      </c>
      <c r="D17577">
        <v>47</v>
      </c>
      <c r="E17577">
        <v>885.27659574467998</v>
      </c>
      <c r="F17577">
        <v>799.74468085106298</v>
      </c>
      <c r="G17577">
        <v>0.226591904140102</v>
      </c>
      <c r="H17577">
        <v>10.649819494584801</v>
      </c>
      <c r="I17577">
        <v>0.223826714801444</v>
      </c>
      <c r="J17577">
        <v>0.103431972912804</v>
      </c>
      <c r="K17577">
        <v>0.374372459956968</v>
      </c>
      <c r="L17577">
        <v>17.595505617977501</v>
      </c>
      <c r="M17577">
        <v>0.33988764044943798</v>
      </c>
      <c r="N17577">
        <v>0.17613921504357899</v>
      </c>
      <c r="O17577">
        <v>0.421050248981439</v>
      </c>
      <c r="P17577">
        <v>19.7893617021276</v>
      </c>
      <c r="Q17577">
        <v>0.43404255319148899</v>
      </c>
      <c r="R17577">
        <v>0.15024147273171401</v>
      </c>
      <c r="S17577" t="s">
        <v>62</v>
      </c>
    </row>
    <row r="17578" spans="1:19" x14ac:dyDescent="0.3">
      <c r="A17578" t="s">
        <v>64</v>
      </c>
      <c r="B17578">
        <v>0</v>
      </c>
      <c r="C17578">
        <v>2262</v>
      </c>
      <c r="D17578">
        <v>36</v>
      </c>
      <c r="E17578">
        <v>575.72222222222194</v>
      </c>
      <c r="F17578">
        <v>797.888888888888</v>
      </c>
      <c r="G17578">
        <v>0.25762133975130302</v>
      </c>
      <c r="H17578">
        <v>9.27436823104693</v>
      </c>
      <c r="I17578">
        <v>0.25992779783393499</v>
      </c>
      <c r="J17578">
        <v>8.3072387813556803E-2</v>
      </c>
      <c r="K17578">
        <v>0.36157927590511801</v>
      </c>
      <c r="L17578">
        <v>13.016853932584199</v>
      </c>
      <c r="M17578">
        <v>0.32865168539325801</v>
      </c>
      <c r="N17578">
        <v>0.15391249389213801</v>
      </c>
      <c r="O17578">
        <v>0.42748226950354601</v>
      </c>
      <c r="P17578">
        <v>15.3893617021276</v>
      </c>
      <c r="Q17578">
        <v>0.42978723404255298</v>
      </c>
      <c r="R17578">
        <v>0.18545005934439401</v>
      </c>
      <c r="S17578" t="s">
        <v>62</v>
      </c>
    </row>
    <row r="17579" spans="1:19" x14ac:dyDescent="0.3">
      <c r="A17579" t="s">
        <v>64</v>
      </c>
      <c r="B17579">
        <v>0</v>
      </c>
      <c r="C17579">
        <v>2263</v>
      </c>
      <c r="D17579">
        <v>56</v>
      </c>
      <c r="E17579">
        <v>766.78571428571399</v>
      </c>
      <c r="F17579">
        <v>802.78571428571399</v>
      </c>
      <c r="G17579">
        <v>0.23214285714285701</v>
      </c>
      <c r="H17579">
        <v>13</v>
      </c>
      <c r="I17579">
        <v>0.22202166064981901</v>
      </c>
      <c r="J17579">
        <v>0.10348334372460501</v>
      </c>
      <c r="K17579">
        <v>0.32248194221508802</v>
      </c>
      <c r="L17579">
        <v>18.058988764044901</v>
      </c>
      <c r="M17579">
        <v>0.28370786516853902</v>
      </c>
      <c r="N17579">
        <v>0.14318210329046899</v>
      </c>
      <c r="O17579">
        <v>0.39509878419452799</v>
      </c>
      <c r="P17579">
        <v>22.1255319148936</v>
      </c>
      <c r="Q17579">
        <v>0.402127659574468</v>
      </c>
      <c r="R17579">
        <v>0.15795629370254399</v>
      </c>
      <c r="S17579" t="s">
        <v>62</v>
      </c>
    </row>
    <row r="17580" spans="1:19" x14ac:dyDescent="0.3">
      <c r="A17580" t="s">
        <v>64</v>
      </c>
      <c r="B17580">
        <v>0</v>
      </c>
      <c r="C17580">
        <v>2264</v>
      </c>
      <c r="D17580">
        <v>38</v>
      </c>
      <c r="E17580">
        <v>1177.65789473684</v>
      </c>
      <c r="F17580">
        <v>799.15789473684197</v>
      </c>
      <c r="G17580">
        <v>0.62692380771423095</v>
      </c>
      <c r="H17580">
        <v>23.823104693140699</v>
      </c>
      <c r="I17580">
        <v>0.66606498194945796</v>
      </c>
      <c r="J17580">
        <v>0.324323659452247</v>
      </c>
      <c r="K17580">
        <v>0.62928740390301596</v>
      </c>
      <c r="L17580">
        <v>23.912921348314601</v>
      </c>
      <c r="M17580">
        <v>0.63623595505617903</v>
      </c>
      <c r="N17580">
        <v>0.25688165011318997</v>
      </c>
      <c r="O17580">
        <v>0.45811870100783803</v>
      </c>
      <c r="P17580">
        <v>17.408510638297798</v>
      </c>
      <c r="Q17580">
        <v>0.45212765957446799</v>
      </c>
      <c r="R17580">
        <v>0.25103540810483299</v>
      </c>
      <c r="S17580" t="s">
        <v>62</v>
      </c>
    </row>
    <row r="17581" spans="1:19" x14ac:dyDescent="0.3">
      <c r="A17581" t="s">
        <v>64</v>
      </c>
      <c r="B17581">
        <v>0</v>
      </c>
      <c r="C17581">
        <v>2265</v>
      </c>
      <c r="D17581">
        <v>90</v>
      </c>
      <c r="E17581">
        <v>441.62222222222198</v>
      </c>
      <c r="F17581">
        <v>799.33333333333303</v>
      </c>
      <c r="G17581">
        <v>0.25242679502607301</v>
      </c>
      <c r="H17581">
        <v>22.718411552346499</v>
      </c>
      <c r="I17581">
        <v>0.23465703971119101</v>
      </c>
      <c r="J17581">
        <v>0.108547962305241</v>
      </c>
      <c r="K17581">
        <v>0.33545568039950002</v>
      </c>
      <c r="L17581">
        <v>30.191011235954999</v>
      </c>
      <c r="M17581">
        <v>0.33146067415730301</v>
      </c>
      <c r="N17581">
        <v>0.143292068323494</v>
      </c>
      <c r="O17581">
        <v>0.45418439716311998</v>
      </c>
      <c r="P17581">
        <v>40.876595744680799</v>
      </c>
      <c r="Q17581">
        <v>0.438297872340425</v>
      </c>
      <c r="R17581">
        <v>0.17584453857138899</v>
      </c>
      <c r="S17581" t="s">
        <v>62</v>
      </c>
    </row>
    <row r="17582" spans="1:19" x14ac:dyDescent="0.3">
      <c r="A17582" t="s">
        <v>64</v>
      </c>
      <c r="B17582">
        <v>0</v>
      </c>
      <c r="C17582">
        <v>2266</v>
      </c>
      <c r="D17582">
        <v>58</v>
      </c>
      <c r="E17582">
        <v>450.18965517241298</v>
      </c>
      <c r="F17582">
        <v>799.18965517241304</v>
      </c>
      <c r="G17582">
        <v>0.26061247354661998</v>
      </c>
      <c r="H17582">
        <v>15.1155234657039</v>
      </c>
      <c r="I17582">
        <v>0.25270758122743597</v>
      </c>
      <c r="J17582">
        <v>0.1166142964475</v>
      </c>
      <c r="K17582">
        <v>0.37127082526152599</v>
      </c>
      <c r="L17582">
        <v>21.533707865168498</v>
      </c>
      <c r="M17582">
        <v>0.36235955056179697</v>
      </c>
      <c r="N17582">
        <v>0.12849570055237</v>
      </c>
      <c r="O17582">
        <v>0.48760088041085797</v>
      </c>
      <c r="P17582">
        <v>28.280851063829701</v>
      </c>
      <c r="Q17582">
        <v>0.49680851063829701</v>
      </c>
      <c r="R17582">
        <v>0.18344909509820001</v>
      </c>
      <c r="S17582" t="s">
        <v>62</v>
      </c>
    </row>
    <row r="17583" spans="1:19" x14ac:dyDescent="0.3">
      <c r="A17583" t="s">
        <v>64</v>
      </c>
      <c r="B17583">
        <v>0</v>
      </c>
      <c r="C17583">
        <v>2267</v>
      </c>
      <c r="D17583">
        <v>239</v>
      </c>
      <c r="E17583">
        <v>559.15062761506204</v>
      </c>
      <c r="F17583">
        <v>799.57740585774002</v>
      </c>
      <c r="G17583">
        <v>0.28962433726568199</v>
      </c>
      <c r="H17583">
        <v>69.220216606498099</v>
      </c>
      <c r="I17583">
        <v>0.27797833935018001</v>
      </c>
      <c r="J17583">
        <v>0.165119174731163</v>
      </c>
      <c r="K17583">
        <v>0.35095905223073598</v>
      </c>
      <c r="L17583">
        <v>83.879213483146003</v>
      </c>
      <c r="M17583">
        <v>0.325842696629213</v>
      </c>
      <c r="N17583">
        <v>0.18005027470513599</v>
      </c>
      <c r="O17583">
        <v>0.47543844030980098</v>
      </c>
      <c r="P17583">
        <v>113.629787234042</v>
      </c>
      <c r="Q17583">
        <v>0.47234042553191402</v>
      </c>
      <c r="R17583">
        <v>0.174422660354242</v>
      </c>
      <c r="S17583" t="s">
        <v>62</v>
      </c>
    </row>
    <row r="17584" spans="1:19" x14ac:dyDescent="0.3">
      <c r="A17584" t="s">
        <v>64</v>
      </c>
      <c r="B17584">
        <v>0</v>
      </c>
      <c r="C17584">
        <v>2268</v>
      </c>
      <c r="D17584">
        <v>8</v>
      </c>
      <c r="E17584">
        <v>621</v>
      </c>
      <c r="F17584">
        <v>800.125</v>
      </c>
      <c r="G17584">
        <v>0.62229241877256303</v>
      </c>
      <c r="H17584">
        <v>4.9783393501804998</v>
      </c>
      <c r="I17584">
        <v>0.54512635379061303</v>
      </c>
      <c r="J17584">
        <v>0.24408268686307899</v>
      </c>
      <c r="K17584">
        <v>0.270716292134831</v>
      </c>
      <c r="L17584">
        <v>2.1657303370786498</v>
      </c>
      <c r="M17584">
        <v>0.25</v>
      </c>
      <c r="N17584">
        <v>0.135240028652832</v>
      </c>
      <c r="O17584">
        <v>0.63696808510638303</v>
      </c>
      <c r="P17584">
        <v>5.0957446808510598</v>
      </c>
      <c r="Q17584">
        <v>0.59255319148936103</v>
      </c>
      <c r="R17584">
        <v>0.19710712681987599</v>
      </c>
      <c r="S17584" t="s">
        <v>62</v>
      </c>
    </row>
    <row r="17585" spans="1:19" x14ac:dyDescent="0.3">
      <c r="A17585" t="s">
        <v>64</v>
      </c>
      <c r="B17585">
        <v>0</v>
      </c>
      <c r="C17585">
        <v>2269</v>
      </c>
      <c r="D17585">
        <v>11</v>
      </c>
      <c r="E17585">
        <v>623.18181818181802</v>
      </c>
      <c r="F17585">
        <v>801.63636363636294</v>
      </c>
      <c r="G17585">
        <v>0.41417787988185001</v>
      </c>
      <c r="H17585">
        <v>4.55595667870036</v>
      </c>
      <c r="I17585">
        <v>0.393501805054151</v>
      </c>
      <c r="J17585">
        <v>0.16424345181557101</v>
      </c>
      <c r="K17585">
        <v>0.41189989785495401</v>
      </c>
      <c r="L17585">
        <v>4.53089887640449</v>
      </c>
      <c r="M17585">
        <v>0.39606741573033699</v>
      </c>
      <c r="N17585">
        <v>0.160888985824722</v>
      </c>
      <c r="O17585">
        <v>0.54100580270792997</v>
      </c>
      <c r="P17585">
        <v>5.9510638297872296</v>
      </c>
      <c r="Q17585">
        <v>0.51914893617021196</v>
      </c>
      <c r="R17585">
        <v>0.118907225500116</v>
      </c>
      <c r="S17585" t="s">
        <v>62</v>
      </c>
    </row>
    <row r="17586" spans="1:19" x14ac:dyDescent="0.3">
      <c r="A17586" t="s">
        <v>64</v>
      </c>
      <c r="B17586">
        <v>0</v>
      </c>
      <c r="C17586">
        <v>2270</v>
      </c>
      <c r="D17586">
        <v>175</v>
      </c>
      <c r="E17586">
        <v>775.06285714285696</v>
      </c>
      <c r="F17586">
        <v>803.53142857142802</v>
      </c>
      <c r="G17586">
        <v>0.25604951005672999</v>
      </c>
      <c r="H17586">
        <v>44.808664259927703</v>
      </c>
      <c r="I17586">
        <v>0.25992779783393499</v>
      </c>
      <c r="J17586">
        <v>0.111473635559718</v>
      </c>
      <c r="K17586">
        <v>0.33004815409309701</v>
      </c>
      <c r="L17586">
        <v>57.758426966292099</v>
      </c>
      <c r="M17586">
        <v>0.325842696629213</v>
      </c>
      <c r="N17586">
        <v>0.142479667940029</v>
      </c>
      <c r="O17586">
        <v>0.44351367781154999</v>
      </c>
      <c r="P17586">
        <v>77.614893617021195</v>
      </c>
      <c r="Q17586">
        <v>0.44255319148936101</v>
      </c>
      <c r="R17586">
        <v>0.15911539535244401</v>
      </c>
      <c r="S17586" t="s">
        <v>62</v>
      </c>
    </row>
    <row r="17587" spans="1:19" x14ac:dyDescent="0.3">
      <c r="A17587" t="s">
        <v>64</v>
      </c>
      <c r="B17587">
        <v>0</v>
      </c>
      <c r="C17587">
        <v>2271</v>
      </c>
      <c r="D17587">
        <v>32</v>
      </c>
      <c r="E17587">
        <v>575</v>
      </c>
      <c r="F17587">
        <v>801</v>
      </c>
      <c r="G17587">
        <v>0.23443140794223799</v>
      </c>
      <c r="H17587">
        <v>7.5018050541516201</v>
      </c>
      <c r="I17587">
        <v>0.212996389891696</v>
      </c>
      <c r="J17587">
        <v>0.116973698066305</v>
      </c>
      <c r="K17587">
        <v>0.308813202247191</v>
      </c>
      <c r="L17587">
        <v>9.8820224719101102</v>
      </c>
      <c r="M17587">
        <v>0.31179775280898803</v>
      </c>
      <c r="N17587">
        <v>0.13403531020101001</v>
      </c>
      <c r="O17587">
        <v>0.465425531914893</v>
      </c>
      <c r="P17587">
        <v>14.8936170212765</v>
      </c>
      <c r="Q17587">
        <v>0.46702127659574399</v>
      </c>
      <c r="R17587">
        <v>0.17983837243254</v>
      </c>
      <c r="S17587" t="s">
        <v>62</v>
      </c>
    </row>
    <row r="17588" spans="1:19" x14ac:dyDescent="0.3">
      <c r="A17588" t="s">
        <v>64</v>
      </c>
      <c r="B17588">
        <v>0</v>
      </c>
      <c r="C17588">
        <v>2272</v>
      </c>
      <c r="D17588">
        <v>300</v>
      </c>
      <c r="E17588">
        <v>635.99666666666599</v>
      </c>
      <c r="F17588">
        <v>800.87333333333299</v>
      </c>
      <c r="G17588">
        <v>0.32016847172081803</v>
      </c>
      <c r="H17588">
        <v>96.050541516245403</v>
      </c>
      <c r="I17588">
        <v>0.292418772563176</v>
      </c>
      <c r="J17588">
        <v>0.171172254681627</v>
      </c>
      <c r="K17588">
        <v>0.33667602996254598</v>
      </c>
      <c r="L17588">
        <v>101.002808988764</v>
      </c>
      <c r="M17588">
        <v>0.33707865168539303</v>
      </c>
      <c r="N17588">
        <v>0.14680066932902899</v>
      </c>
      <c r="O17588">
        <v>0.43988652482269502</v>
      </c>
      <c r="P17588">
        <v>131.96595744680801</v>
      </c>
      <c r="Q17588">
        <v>0.43191489361702101</v>
      </c>
      <c r="R17588">
        <v>0.17884581870951199</v>
      </c>
      <c r="S17588" t="s">
        <v>62</v>
      </c>
    </row>
    <row r="17589" spans="1:19" x14ac:dyDescent="0.3">
      <c r="A17589" t="s">
        <v>64</v>
      </c>
      <c r="B17589">
        <v>0</v>
      </c>
      <c r="C17589">
        <v>2273</v>
      </c>
      <c r="D17589">
        <v>98</v>
      </c>
      <c r="E17589">
        <v>1003.51020408163</v>
      </c>
      <c r="F17589">
        <v>798.56122448979499</v>
      </c>
      <c r="G17589">
        <v>0.25723863552641202</v>
      </c>
      <c r="H17589">
        <v>25.209386281588401</v>
      </c>
      <c r="I17589">
        <v>0.24909747292418699</v>
      </c>
      <c r="J17589">
        <v>0.102624145852642</v>
      </c>
      <c r="K17589">
        <v>0.29528777803256101</v>
      </c>
      <c r="L17589">
        <v>28.938202247191001</v>
      </c>
      <c r="M17589">
        <v>0.30758426966292102</v>
      </c>
      <c r="N17589">
        <v>0.142492176155434</v>
      </c>
      <c r="O17589">
        <v>0.33905775075987798</v>
      </c>
      <c r="P17589">
        <v>33.227659574467999</v>
      </c>
      <c r="Q17589">
        <v>0.314893617021276</v>
      </c>
      <c r="R17589">
        <v>0.16485159073925501</v>
      </c>
      <c r="S17589" t="s">
        <v>62</v>
      </c>
    </row>
    <row r="17590" spans="1:19" x14ac:dyDescent="0.3">
      <c r="A17590" t="s">
        <v>64</v>
      </c>
      <c r="B17590">
        <v>0</v>
      </c>
      <c r="C17590">
        <v>2274</v>
      </c>
      <c r="D17590">
        <v>99</v>
      </c>
      <c r="E17590">
        <v>1017.94949494949</v>
      </c>
      <c r="F17590">
        <v>802.51515151515105</v>
      </c>
      <c r="G17590">
        <v>0.26466834409072598</v>
      </c>
      <c r="H17590">
        <v>26.202166064981899</v>
      </c>
      <c r="I17590">
        <v>0.24909747292418699</v>
      </c>
      <c r="J17590">
        <v>0.103929791265979</v>
      </c>
      <c r="K17590">
        <v>0.39532970150947599</v>
      </c>
      <c r="L17590">
        <v>39.137640449438202</v>
      </c>
      <c r="M17590">
        <v>0.35674157303370702</v>
      </c>
      <c r="N17590">
        <v>0.20584836703942999</v>
      </c>
      <c r="O17590">
        <v>0.408961960025789</v>
      </c>
      <c r="P17590">
        <v>40.487234042553098</v>
      </c>
      <c r="Q17590">
        <v>0.39574468085106301</v>
      </c>
      <c r="R17590">
        <v>0.16914323142340401</v>
      </c>
      <c r="S17590" t="s">
        <v>62</v>
      </c>
    </row>
    <row r="17591" spans="1:19" x14ac:dyDescent="0.3">
      <c r="A17591" t="s">
        <v>64</v>
      </c>
      <c r="B17591">
        <v>0</v>
      </c>
      <c r="C17591">
        <v>2275</v>
      </c>
      <c r="D17591">
        <v>89</v>
      </c>
      <c r="E17591">
        <v>433.01123595505601</v>
      </c>
      <c r="F17591">
        <v>805.24719101123503</v>
      </c>
      <c r="G17591">
        <v>0.26232101569788602</v>
      </c>
      <c r="H17591">
        <v>23.346570397111901</v>
      </c>
      <c r="I17591">
        <v>0.25270758122743597</v>
      </c>
      <c r="J17591">
        <v>0.106754765024965</v>
      </c>
      <c r="K17591">
        <v>0.34392753440222101</v>
      </c>
      <c r="L17591">
        <v>30.6095505617977</v>
      </c>
      <c r="M17591">
        <v>0.34269662921348298</v>
      </c>
      <c r="N17591">
        <v>0.13242039210015</v>
      </c>
      <c r="O17591">
        <v>0.48677982309347301</v>
      </c>
      <c r="P17591">
        <v>43.323404255319097</v>
      </c>
      <c r="Q17591">
        <v>0.48723404255319103</v>
      </c>
      <c r="R17591">
        <v>0.17109782802095</v>
      </c>
      <c r="S17591" t="s">
        <v>62</v>
      </c>
    </row>
    <row r="17592" spans="1:19" x14ac:dyDescent="0.3">
      <c r="A17592" t="s">
        <v>64</v>
      </c>
      <c r="B17592">
        <v>0</v>
      </c>
      <c r="C17592">
        <v>2276</v>
      </c>
      <c r="D17592">
        <v>206</v>
      </c>
      <c r="E17592">
        <v>994.30097087378601</v>
      </c>
      <c r="F17592">
        <v>806.26213592233</v>
      </c>
      <c r="G17592">
        <v>0.226087413690371</v>
      </c>
      <c r="H17592">
        <v>46.5740072202166</v>
      </c>
      <c r="I17592">
        <v>0.21660649819494501</v>
      </c>
      <c r="J17592">
        <v>0.108298055337535</v>
      </c>
      <c r="K17592">
        <v>0.32101559943274699</v>
      </c>
      <c r="L17592">
        <v>66.129213483146003</v>
      </c>
      <c r="M17592">
        <v>0.31741573033707798</v>
      </c>
      <c r="N17592">
        <v>0.14377321455972</v>
      </c>
      <c r="O17592">
        <v>0.37643048956827102</v>
      </c>
      <c r="P17592">
        <v>77.544680851063802</v>
      </c>
      <c r="Q17592">
        <v>0.35638297872340402</v>
      </c>
      <c r="R17592">
        <v>0.159629733408828</v>
      </c>
      <c r="S17592" t="s">
        <v>62</v>
      </c>
    </row>
    <row r="17593" spans="1:19" x14ac:dyDescent="0.3">
      <c r="A17593" t="s">
        <v>64</v>
      </c>
      <c r="B17593">
        <v>0</v>
      </c>
      <c r="C17593">
        <v>2277</v>
      </c>
      <c r="D17593">
        <v>110</v>
      </c>
      <c r="E17593">
        <v>453.51818181818101</v>
      </c>
      <c r="F17593">
        <v>806.15454545454497</v>
      </c>
      <c r="G17593">
        <v>0.26137184115523399</v>
      </c>
      <c r="H17593">
        <v>28.750902527075802</v>
      </c>
      <c r="I17593">
        <v>0.24909747292418699</v>
      </c>
      <c r="J17593">
        <v>0.11935931512164399</v>
      </c>
      <c r="K17593">
        <v>0.36256384065372799</v>
      </c>
      <c r="L17593">
        <v>39.882022471910098</v>
      </c>
      <c r="M17593">
        <v>0.33286516853932502</v>
      </c>
      <c r="N17593">
        <v>0.159704473507253</v>
      </c>
      <c r="O17593">
        <v>0.46549323017408101</v>
      </c>
      <c r="P17593">
        <v>51.204255319148899</v>
      </c>
      <c r="Q17593">
        <v>0.44361702127659502</v>
      </c>
      <c r="R17593">
        <v>0.177408208145028</v>
      </c>
      <c r="S17593" t="s">
        <v>62</v>
      </c>
    </row>
    <row r="17594" spans="1:19" x14ac:dyDescent="0.3">
      <c r="A17594" t="s">
        <v>64</v>
      </c>
      <c r="B17594">
        <v>0</v>
      </c>
      <c r="C17594">
        <v>2278</v>
      </c>
      <c r="D17594">
        <v>124</v>
      </c>
      <c r="E17594">
        <v>876.25</v>
      </c>
      <c r="F17594">
        <v>801.02419354838696</v>
      </c>
      <c r="G17594">
        <v>0.25299871899382698</v>
      </c>
      <c r="H17594">
        <v>31.371841155234598</v>
      </c>
      <c r="I17594">
        <v>0.24909747292418699</v>
      </c>
      <c r="J17594">
        <v>0.10510554015307599</v>
      </c>
      <c r="K17594">
        <v>0.31313428778542901</v>
      </c>
      <c r="L17594">
        <v>38.828651685393197</v>
      </c>
      <c r="M17594">
        <v>0.31179775280898803</v>
      </c>
      <c r="N17594">
        <v>0.13483592690632701</v>
      </c>
      <c r="O17594">
        <v>0.416163349347975</v>
      </c>
      <c r="P17594">
        <v>51.604255319148898</v>
      </c>
      <c r="Q17594">
        <v>0.39255319148936102</v>
      </c>
      <c r="R17594">
        <v>0.16681161826583399</v>
      </c>
      <c r="S17594" t="s">
        <v>62</v>
      </c>
    </row>
    <row r="17595" spans="1:19" x14ac:dyDescent="0.3">
      <c r="A17595" t="s">
        <v>64</v>
      </c>
      <c r="B17595">
        <v>0</v>
      </c>
      <c r="C17595">
        <v>2279</v>
      </c>
      <c r="D17595">
        <v>215</v>
      </c>
      <c r="E17595">
        <v>1166.44186046511</v>
      </c>
      <c r="F17595">
        <v>800.93953488372097</v>
      </c>
      <c r="G17595">
        <v>0.59576861724456298</v>
      </c>
      <c r="H17595">
        <v>128.09025270758099</v>
      </c>
      <c r="I17595">
        <v>0.55234657039711099</v>
      </c>
      <c r="J17595">
        <v>0.32124745303240199</v>
      </c>
      <c r="K17595">
        <v>0.46478965246929699</v>
      </c>
      <c r="L17595">
        <v>99.929775280898795</v>
      </c>
      <c r="M17595">
        <v>0.39325842696629199</v>
      </c>
      <c r="N17595">
        <v>0.26934328349992998</v>
      </c>
      <c r="O17595">
        <v>0.40198911429985101</v>
      </c>
      <c r="P17595">
        <v>86.427659574468095</v>
      </c>
      <c r="Q17595">
        <v>0.36170212765957399</v>
      </c>
      <c r="R17595">
        <v>0.22941688998911799</v>
      </c>
      <c r="S17595" t="s">
        <v>62</v>
      </c>
    </row>
    <row r="17596" spans="1:19" x14ac:dyDescent="0.3">
      <c r="A17596" t="s">
        <v>64</v>
      </c>
      <c r="B17596">
        <v>0</v>
      </c>
      <c r="C17596">
        <v>2280</v>
      </c>
      <c r="D17596">
        <v>277</v>
      </c>
      <c r="E17596">
        <v>604.06137184115505</v>
      </c>
      <c r="F17596">
        <v>800.16967509025199</v>
      </c>
      <c r="G17596">
        <v>0.29028137992154202</v>
      </c>
      <c r="H17596">
        <v>80.407942238267097</v>
      </c>
      <c r="I17596">
        <v>0.27797833935018001</v>
      </c>
      <c r="J17596">
        <v>0.121499037714416</v>
      </c>
      <c r="K17596">
        <v>0.33510120472153399</v>
      </c>
      <c r="L17596">
        <v>92.823033707865093</v>
      </c>
      <c r="M17596">
        <v>0.325842696629213</v>
      </c>
      <c r="N17596">
        <v>0.14085890557511899</v>
      </c>
      <c r="O17596">
        <v>0.43528688839388502</v>
      </c>
      <c r="P17596">
        <v>120.57446808510601</v>
      </c>
      <c r="Q17596">
        <v>0.427659574468085</v>
      </c>
      <c r="R17596">
        <v>0.14952847976247299</v>
      </c>
      <c r="S17596" t="s">
        <v>62</v>
      </c>
    </row>
    <row r="17597" spans="1:19" x14ac:dyDescent="0.3">
      <c r="A17597" t="s">
        <v>64</v>
      </c>
      <c r="B17597">
        <v>0</v>
      </c>
      <c r="C17597">
        <v>2281</v>
      </c>
      <c r="D17597">
        <v>51</v>
      </c>
      <c r="E17597">
        <v>753.56862745097999</v>
      </c>
      <c r="F17597">
        <v>803.88235294117601</v>
      </c>
      <c r="G17597">
        <v>0.24796488992708901</v>
      </c>
      <c r="H17597">
        <v>12.6462093862815</v>
      </c>
      <c r="I17597">
        <v>0.24548736462093801</v>
      </c>
      <c r="J17597">
        <v>0.10072718512254999</v>
      </c>
      <c r="K17597">
        <v>0.32408019387530201</v>
      </c>
      <c r="L17597">
        <v>16.528089887640402</v>
      </c>
      <c r="M17597">
        <v>0.31179775280898803</v>
      </c>
      <c r="N17597">
        <v>0.136515698854103</v>
      </c>
      <c r="O17597">
        <v>0.44326241134751698</v>
      </c>
      <c r="P17597">
        <v>22.606382978723399</v>
      </c>
      <c r="Q17597">
        <v>0.44255319148936101</v>
      </c>
      <c r="R17597">
        <v>0.16568426681576801</v>
      </c>
      <c r="S17597" t="s">
        <v>62</v>
      </c>
    </row>
    <row r="17598" spans="1:19" x14ac:dyDescent="0.3">
      <c r="A17598" t="s">
        <v>64</v>
      </c>
      <c r="B17598">
        <v>0</v>
      </c>
      <c r="C17598">
        <v>2282</v>
      </c>
      <c r="D17598">
        <v>19</v>
      </c>
      <c r="E17598">
        <v>399.63157894736798</v>
      </c>
      <c r="F17598">
        <v>803.105263157894</v>
      </c>
      <c r="G17598">
        <v>0.254987649629488</v>
      </c>
      <c r="H17598">
        <v>4.8447653429602804</v>
      </c>
      <c r="I17598">
        <v>0.28519855595667798</v>
      </c>
      <c r="J17598">
        <v>0.134473304294567</v>
      </c>
      <c r="K17598">
        <v>0.35481963335304501</v>
      </c>
      <c r="L17598">
        <v>6.7415730337078603</v>
      </c>
      <c r="M17598">
        <v>0.36516853932584198</v>
      </c>
      <c r="N17598">
        <v>0.12744675969062799</v>
      </c>
      <c r="O17598">
        <v>0.51041433370660605</v>
      </c>
      <c r="P17598">
        <v>9.6978723404255298</v>
      </c>
      <c r="Q17598">
        <v>0.51276595744680797</v>
      </c>
      <c r="R17598">
        <v>0.214755418554678</v>
      </c>
      <c r="S17598" t="s">
        <v>62</v>
      </c>
    </row>
    <row r="17599" spans="1:19" x14ac:dyDescent="0.3">
      <c r="A17599" t="s">
        <v>64</v>
      </c>
      <c r="B17599">
        <v>0</v>
      </c>
      <c r="C17599">
        <v>2283</v>
      </c>
      <c r="D17599">
        <v>233</v>
      </c>
      <c r="E17599">
        <v>906.51931330472098</v>
      </c>
      <c r="F17599">
        <v>804.48497854077198</v>
      </c>
      <c r="G17599">
        <v>0.22844393486310999</v>
      </c>
      <c r="H17599">
        <v>53.227436823104597</v>
      </c>
      <c r="I17599">
        <v>0.21660649819494501</v>
      </c>
      <c r="J17599">
        <v>0.109720680992116</v>
      </c>
      <c r="K17599">
        <v>0.32673482181607699</v>
      </c>
      <c r="L17599">
        <v>76.129213483146003</v>
      </c>
      <c r="M17599">
        <v>0.33426966292134802</v>
      </c>
      <c r="N17599">
        <v>0.13094815312063801</v>
      </c>
      <c r="O17599">
        <v>0.36372933978631999</v>
      </c>
      <c r="P17599">
        <v>84.748936170212701</v>
      </c>
      <c r="Q17599">
        <v>0.36382978723404202</v>
      </c>
      <c r="R17599">
        <v>0.14329009219317099</v>
      </c>
      <c r="S17599" t="s">
        <v>62</v>
      </c>
    </row>
    <row r="17600" spans="1:19" x14ac:dyDescent="0.3">
      <c r="A17600" t="s">
        <v>64</v>
      </c>
      <c r="B17600">
        <v>0</v>
      </c>
      <c r="C17600">
        <v>2284</v>
      </c>
      <c r="D17600">
        <v>79</v>
      </c>
      <c r="E17600">
        <v>516.12658227848101</v>
      </c>
      <c r="F17600">
        <v>808.92405063291096</v>
      </c>
      <c r="G17600">
        <v>0.25330164968240099</v>
      </c>
      <c r="H17600">
        <v>20.010830324909701</v>
      </c>
      <c r="I17600">
        <v>0.24548736462093801</v>
      </c>
      <c r="J17600">
        <v>0.111215295274411</v>
      </c>
      <c r="K17600">
        <v>0.34657232257146903</v>
      </c>
      <c r="L17600">
        <v>27.379213483146</v>
      </c>
      <c r="M17600">
        <v>0.33707865168539303</v>
      </c>
      <c r="N17600">
        <v>0.130045849300541</v>
      </c>
      <c r="O17600">
        <v>0.43797468354430302</v>
      </c>
      <c r="P17600">
        <v>34.6</v>
      </c>
      <c r="Q17600">
        <v>0.43617021276595702</v>
      </c>
      <c r="R17600">
        <v>0.173884478633302</v>
      </c>
      <c r="S17600" t="s">
        <v>62</v>
      </c>
    </row>
    <row r="17601" spans="1:19" x14ac:dyDescent="0.3">
      <c r="A17601" t="s">
        <v>64</v>
      </c>
      <c r="B17601">
        <v>0</v>
      </c>
      <c r="C17601">
        <v>2285</v>
      </c>
      <c r="D17601">
        <v>184</v>
      </c>
      <c r="E17601">
        <v>746.55978260869495</v>
      </c>
      <c r="F17601">
        <v>809.27173913043396</v>
      </c>
      <c r="G17601">
        <v>0.25431643384084102</v>
      </c>
      <c r="H17601">
        <v>46.794223826714799</v>
      </c>
      <c r="I17601">
        <v>0.24909747292418699</v>
      </c>
      <c r="J17601">
        <v>0.119615805694457</v>
      </c>
      <c r="K17601">
        <v>0.31700354176844098</v>
      </c>
      <c r="L17601">
        <v>58.328651685393197</v>
      </c>
      <c r="M17601">
        <v>0.325842696629213</v>
      </c>
      <c r="N17601">
        <v>0.14184199690947499</v>
      </c>
      <c r="O17601">
        <v>0.42841119333950001</v>
      </c>
      <c r="P17601">
        <v>78.827659574468001</v>
      </c>
      <c r="Q17601">
        <v>0.42340425531914799</v>
      </c>
      <c r="R17601">
        <v>0.16137117085430999</v>
      </c>
      <c r="S17601" t="s">
        <v>62</v>
      </c>
    </row>
    <row r="17602" spans="1:19" x14ac:dyDescent="0.3">
      <c r="A17602" t="s">
        <v>64</v>
      </c>
      <c r="B17602">
        <v>0</v>
      </c>
      <c r="C17602">
        <v>2286</v>
      </c>
      <c r="D17602">
        <v>98</v>
      </c>
      <c r="E17602">
        <v>1172.5408163265299</v>
      </c>
      <c r="F17602">
        <v>806.82653061224403</v>
      </c>
      <c r="G17602">
        <v>0.70419214617254799</v>
      </c>
      <c r="H17602">
        <v>69.010830324909705</v>
      </c>
      <c r="I17602">
        <v>0.89891696750902494</v>
      </c>
      <c r="J17602">
        <v>0.330942148461074</v>
      </c>
      <c r="K17602">
        <v>0.53333524421004297</v>
      </c>
      <c r="L17602">
        <v>52.266853932584198</v>
      </c>
      <c r="M17602">
        <v>0.43679775280898803</v>
      </c>
      <c r="N17602">
        <v>0.30608184149809298</v>
      </c>
      <c r="O17602">
        <v>0.45010855405992101</v>
      </c>
      <c r="P17602">
        <v>44.110638297872299</v>
      </c>
      <c r="Q17602">
        <v>0.438297872340425</v>
      </c>
      <c r="R17602">
        <v>0.26773770170175099</v>
      </c>
      <c r="S17602" t="s">
        <v>62</v>
      </c>
    </row>
    <row r="17603" spans="1:19" x14ac:dyDescent="0.3">
      <c r="A17603" t="s">
        <v>64</v>
      </c>
      <c r="B17603">
        <v>0</v>
      </c>
      <c r="C17603">
        <v>2287</v>
      </c>
      <c r="D17603">
        <v>552</v>
      </c>
      <c r="E17603">
        <v>467.84239130434702</v>
      </c>
      <c r="F17603">
        <v>810.07246376811599</v>
      </c>
      <c r="G17603">
        <v>0.25196855543347402</v>
      </c>
      <c r="H17603">
        <v>139.08664259927701</v>
      </c>
      <c r="I17603">
        <v>0.24548736462093801</v>
      </c>
      <c r="J17603">
        <v>0.114280284632322</v>
      </c>
      <c r="K17603">
        <v>0.35164773652499498</v>
      </c>
      <c r="L17603">
        <v>194.10955056179699</v>
      </c>
      <c r="M17603">
        <v>0.33707865168539303</v>
      </c>
      <c r="N17603">
        <v>0.15555005735354399</v>
      </c>
      <c r="O17603">
        <v>0.45879972247918499</v>
      </c>
      <c r="P17603">
        <v>253.25744680851</v>
      </c>
      <c r="Q17603">
        <v>0.45957446808510599</v>
      </c>
      <c r="R17603">
        <v>0.16494945514399101</v>
      </c>
      <c r="S17603" t="s">
        <v>62</v>
      </c>
    </row>
    <row r="17604" spans="1:19" x14ac:dyDescent="0.3">
      <c r="A17604" t="s">
        <v>64</v>
      </c>
      <c r="B17604">
        <v>0</v>
      </c>
      <c r="C17604">
        <v>2288</v>
      </c>
      <c r="D17604">
        <v>141</v>
      </c>
      <c r="E17604">
        <v>523.18439716312002</v>
      </c>
      <c r="F17604">
        <v>809.787234042553</v>
      </c>
      <c r="G17604">
        <v>0.243592697851857</v>
      </c>
      <c r="H17604">
        <v>34.346570397111897</v>
      </c>
      <c r="I17604">
        <v>0.241877256317689</v>
      </c>
      <c r="J17604">
        <v>0.11288790004832</v>
      </c>
      <c r="K17604">
        <v>0.39178420591282098</v>
      </c>
      <c r="L17604">
        <v>55.241573033707802</v>
      </c>
      <c r="M17604">
        <v>0.373595505617977</v>
      </c>
      <c r="N17604">
        <v>0.192034351468445</v>
      </c>
      <c r="O17604">
        <v>0.46929228912026499</v>
      </c>
      <c r="P17604">
        <v>66.170212765957402</v>
      </c>
      <c r="Q17604">
        <v>0.453191489361702</v>
      </c>
      <c r="R17604">
        <v>0.158807837047933</v>
      </c>
      <c r="S17604" t="s">
        <v>62</v>
      </c>
    </row>
    <row r="17605" spans="1:19" x14ac:dyDescent="0.3">
      <c r="A17605" t="s">
        <v>64</v>
      </c>
      <c r="B17605">
        <v>0</v>
      </c>
      <c r="C17605">
        <v>2289</v>
      </c>
      <c r="D17605">
        <v>132</v>
      </c>
      <c r="E17605">
        <v>558.23484848484804</v>
      </c>
      <c r="F17605">
        <v>811.41666666666595</v>
      </c>
      <c r="G17605">
        <v>0.29307515589104</v>
      </c>
      <c r="H17605">
        <v>38.685920577617303</v>
      </c>
      <c r="I17605">
        <v>0.27075812274368199</v>
      </c>
      <c r="J17605">
        <v>0.15695878555072801</v>
      </c>
      <c r="K17605">
        <v>0.34337759618658498</v>
      </c>
      <c r="L17605">
        <v>45.325842696629202</v>
      </c>
      <c r="M17605">
        <v>0.34410112359550499</v>
      </c>
      <c r="N17605">
        <v>0.15452808668010401</v>
      </c>
      <c r="O17605">
        <v>0.44100580270792999</v>
      </c>
      <c r="P17605">
        <v>58.212765957446798</v>
      </c>
      <c r="Q17605">
        <v>0.448936170212765</v>
      </c>
      <c r="R17605">
        <v>0.13873167368571299</v>
      </c>
      <c r="S17605" t="s">
        <v>62</v>
      </c>
    </row>
    <row r="17606" spans="1:19" x14ac:dyDescent="0.3">
      <c r="A17606" t="s">
        <v>64</v>
      </c>
      <c r="B17606">
        <v>0</v>
      </c>
      <c r="C17606">
        <v>2290</v>
      </c>
      <c r="D17606">
        <v>116</v>
      </c>
      <c r="E17606">
        <v>611.79310344827502</v>
      </c>
      <c r="F17606">
        <v>806.37068965517199</v>
      </c>
      <c r="G17606">
        <v>0.34426739698742598</v>
      </c>
      <c r="H17606">
        <v>39.935018050541501</v>
      </c>
      <c r="I17606">
        <v>0.35018050541516199</v>
      </c>
      <c r="J17606">
        <v>0.10127890510998799</v>
      </c>
      <c r="K17606">
        <v>0.32058795040681898</v>
      </c>
      <c r="L17606">
        <v>37.188202247191001</v>
      </c>
      <c r="M17606">
        <v>0.32022471910112299</v>
      </c>
      <c r="N17606">
        <v>0.150355124650144</v>
      </c>
      <c r="O17606">
        <v>0.451632428466617</v>
      </c>
      <c r="P17606">
        <v>52.389361702127601</v>
      </c>
      <c r="Q17606">
        <v>0.44787234042553098</v>
      </c>
      <c r="R17606">
        <v>0.149419443828191</v>
      </c>
      <c r="S17606" t="s">
        <v>62</v>
      </c>
    </row>
    <row r="17607" spans="1:19" x14ac:dyDescent="0.3">
      <c r="A17607" t="s">
        <v>64</v>
      </c>
      <c r="B17607">
        <v>0</v>
      </c>
      <c r="C17607">
        <v>2291</v>
      </c>
      <c r="D17607">
        <v>301</v>
      </c>
      <c r="E17607">
        <v>442.35880398670997</v>
      </c>
      <c r="F17607">
        <v>814.08970099667704</v>
      </c>
      <c r="G17607">
        <v>0.252335776053348</v>
      </c>
      <c r="H17607">
        <v>75.953068592057704</v>
      </c>
      <c r="I17607">
        <v>0.24909747292418699</v>
      </c>
      <c r="J17607">
        <v>0.114452524151659</v>
      </c>
      <c r="K17607">
        <v>0.36649371010489301</v>
      </c>
      <c r="L17607">
        <v>110.314606741573</v>
      </c>
      <c r="M17607">
        <v>0.351123595505618</v>
      </c>
      <c r="N17607">
        <v>0.166381836003136</v>
      </c>
      <c r="O17607">
        <v>0.45129709479041402</v>
      </c>
      <c r="P17607">
        <v>135.84042553191401</v>
      </c>
      <c r="Q17607">
        <v>0.453191489361702</v>
      </c>
      <c r="R17607">
        <v>0.155554481259261</v>
      </c>
      <c r="S17607" t="s">
        <v>62</v>
      </c>
    </row>
    <row r="17608" spans="1:19" x14ac:dyDescent="0.3">
      <c r="A17608" t="s">
        <v>64</v>
      </c>
      <c r="B17608">
        <v>0</v>
      </c>
      <c r="C17608">
        <v>2292</v>
      </c>
      <c r="D17608">
        <v>145</v>
      </c>
      <c r="E17608">
        <v>568.21379310344798</v>
      </c>
      <c r="F17608">
        <v>807.6</v>
      </c>
      <c r="G17608">
        <v>0.24576123490601201</v>
      </c>
      <c r="H17608">
        <v>35.6353790613718</v>
      </c>
      <c r="I17608">
        <v>0.23826714801443999</v>
      </c>
      <c r="J17608">
        <v>0.116870248293677</v>
      </c>
      <c r="K17608">
        <v>0.327237504843084</v>
      </c>
      <c r="L17608">
        <v>47.449438202247102</v>
      </c>
      <c r="M17608">
        <v>0.32865168539325801</v>
      </c>
      <c r="N17608">
        <v>0.141954785994894</v>
      </c>
      <c r="O17608">
        <v>0.46209831254585398</v>
      </c>
      <c r="P17608">
        <v>67.004255319148896</v>
      </c>
      <c r="Q17608">
        <v>0.46170212765957402</v>
      </c>
      <c r="R17608">
        <v>0.177973479270299</v>
      </c>
      <c r="S17608" t="s">
        <v>62</v>
      </c>
    </row>
    <row r="17609" spans="1:19" x14ac:dyDescent="0.3">
      <c r="A17609" t="s">
        <v>64</v>
      </c>
      <c r="B17609">
        <v>0</v>
      </c>
      <c r="C17609">
        <v>2293</v>
      </c>
      <c r="D17609">
        <v>102</v>
      </c>
      <c r="E17609">
        <v>582.64705882352905</v>
      </c>
      <c r="F17609">
        <v>807.43137254901899</v>
      </c>
      <c r="G17609">
        <v>0.26279464854533802</v>
      </c>
      <c r="H17609">
        <v>26.8050541516245</v>
      </c>
      <c r="I17609">
        <v>0.24368231046931399</v>
      </c>
      <c r="J17609">
        <v>0.110257420359094</v>
      </c>
      <c r="K17609">
        <v>0.33093743115223601</v>
      </c>
      <c r="L17609">
        <v>33.755617977527997</v>
      </c>
      <c r="M17609">
        <v>0.33286516853932502</v>
      </c>
      <c r="N17609">
        <v>0.14099460749475701</v>
      </c>
      <c r="O17609">
        <v>0.47177722152690799</v>
      </c>
      <c r="P17609">
        <v>48.121276595744597</v>
      </c>
      <c r="Q17609">
        <v>0.46702127659574399</v>
      </c>
      <c r="R17609">
        <v>0.16266917823524901</v>
      </c>
      <c r="S17609" t="s">
        <v>62</v>
      </c>
    </row>
    <row r="17610" spans="1:19" x14ac:dyDescent="0.3">
      <c r="A17610" t="s">
        <v>64</v>
      </c>
      <c r="B17610">
        <v>0</v>
      </c>
      <c r="C17610">
        <v>2294</v>
      </c>
      <c r="D17610">
        <v>141</v>
      </c>
      <c r="E17610">
        <v>631.80851063829698</v>
      </c>
      <c r="F17610">
        <v>813.21985815602795</v>
      </c>
      <c r="G17610">
        <v>0.359346596000716</v>
      </c>
      <c r="H17610">
        <v>50.667870036101</v>
      </c>
      <c r="I17610">
        <v>0.34296028880866403</v>
      </c>
      <c r="J17610">
        <v>0.167599406847284</v>
      </c>
      <c r="K17610">
        <v>0.32657980715594798</v>
      </c>
      <c r="L17610">
        <v>46.047752808988697</v>
      </c>
      <c r="M17610">
        <v>0.31179775280898803</v>
      </c>
      <c r="N17610">
        <v>0.15139279226416899</v>
      </c>
      <c r="O17610">
        <v>0.45364418288818398</v>
      </c>
      <c r="P17610">
        <v>63.963829787233998</v>
      </c>
      <c r="Q17610">
        <v>0.44255319148936101</v>
      </c>
      <c r="R17610">
        <v>0.157233941174033</v>
      </c>
      <c r="S17610" t="s">
        <v>62</v>
      </c>
    </row>
    <row r="17611" spans="1:19" x14ac:dyDescent="0.3">
      <c r="A17611" t="s">
        <v>64</v>
      </c>
      <c r="B17611">
        <v>0</v>
      </c>
      <c r="C17611">
        <v>2295</v>
      </c>
      <c r="D17611">
        <v>24</v>
      </c>
      <c r="E17611">
        <v>1011.04166666666</v>
      </c>
      <c r="F17611">
        <v>810.375</v>
      </c>
      <c r="G17611">
        <v>0.213146811070998</v>
      </c>
      <c r="H17611">
        <v>5.1155234657039701</v>
      </c>
      <c r="I17611">
        <v>0.207581227436823</v>
      </c>
      <c r="J17611">
        <v>0.115087734808165</v>
      </c>
      <c r="K17611">
        <v>0.28429307116104802</v>
      </c>
      <c r="L17611">
        <v>6.8230337078651599</v>
      </c>
      <c r="M17611">
        <v>0.28511235955056102</v>
      </c>
      <c r="N17611">
        <v>0.151072896342206</v>
      </c>
      <c r="O17611">
        <v>0.33528368794326202</v>
      </c>
      <c r="P17611">
        <v>8.0468085106382894</v>
      </c>
      <c r="Q17611">
        <v>0.31063829787233999</v>
      </c>
      <c r="R17611">
        <v>0.15027628680579599</v>
      </c>
      <c r="S17611" t="s">
        <v>62</v>
      </c>
    </row>
    <row r="17612" spans="1:19" x14ac:dyDescent="0.3">
      <c r="A17612" t="s">
        <v>64</v>
      </c>
      <c r="B17612">
        <v>0</v>
      </c>
      <c r="C17612">
        <v>2296</v>
      </c>
      <c r="D17612">
        <v>147</v>
      </c>
      <c r="E17612">
        <v>1017.87074829931</v>
      </c>
      <c r="F17612">
        <v>811.51020408163197</v>
      </c>
      <c r="G17612">
        <v>0.249564085562022</v>
      </c>
      <c r="H17612">
        <v>36.685920577617303</v>
      </c>
      <c r="I17612">
        <v>0.23826714801443999</v>
      </c>
      <c r="J17612">
        <v>0.10427801665983</v>
      </c>
      <c r="K17612">
        <v>0.36300924864327699</v>
      </c>
      <c r="L17612">
        <v>53.362359550561699</v>
      </c>
      <c r="M17612">
        <v>0.325842696629213</v>
      </c>
      <c r="N17612">
        <v>0.211043414585114</v>
      </c>
      <c r="O17612">
        <v>0.37193515704154001</v>
      </c>
      <c r="P17612">
        <v>54.674468085106298</v>
      </c>
      <c r="Q17612">
        <v>0.36808510638297798</v>
      </c>
      <c r="R17612">
        <v>0.16507559949960501</v>
      </c>
      <c r="S17612" t="s">
        <v>62</v>
      </c>
    </row>
    <row r="17613" spans="1:19" x14ac:dyDescent="0.3">
      <c r="A17613" t="s">
        <v>64</v>
      </c>
      <c r="B17613">
        <v>0</v>
      </c>
      <c r="C17613">
        <v>2297</v>
      </c>
      <c r="D17613">
        <v>37</v>
      </c>
      <c r="E17613">
        <v>399.08108108108098</v>
      </c>
      <c r="F17613">
        <v>810.16216216216196</v>
      </c>
      <c r="G17613">
        <v>0.27066055224899899</v>
      </c>
      <c r="H17613">
        <v>10.014440433212901</v>
      </c>
      <c r="I17613">
        <v>0.27075812274368199</v>
      </c>
      <c r="J17613">
        <v>9.7548734035511106E-2</v>
      </c>
      <c r="K17613">
        <v>0.40699969632553901</v>
      </c>
      <c r="L17613">
        <v>15.0589887640449</v>
      </c>
      <c r="M17613">
        <v>0.39606741573033699</v>
      </c>
      <c r="N17613">
        <v>0.127369672391206</v>
      </c>
      <c r="O17613">
        <v>0.50339275445658405</v>
      </c>
      <c r="P17613">
        <v>18.6255319148936</v>
      </c>
      <c r="Q17613">
        <v>0.51276595744680797</v>
      </c>
      <c r="R17613">
        <v>0.169025082564917</v>
      </c>
      <c r="S17613" t="s">
        <v>62</v>
      </c>
    </row>
    <row r="17614" spans="1:19" x14ac:dyDescent="0.3">
      <c r="A17614" t="s">
        <v>64</v>
      </c>
      <c r="B17614">
        <v>0</v>
      </c>
      <c r="C17614">
        <v>2298</v>
      </c>
      <c r="D17614">
        <v>227</v>
      </c>
      <c r="E17614">
        <v>409.61233480176202</v>
      </c>
      <c r="F17614">
        <v>811.070484581497</v>
      </c>
      <c r="G17614">
        <v>0.26802271028483199</v>
      </c>
      <c r="H17614">
        <v>60.841155234657002</v>
      </c>
      <c r="I17614">
        <v>0.26714801444043301</v>
      </c>
      <c r="J17614">
        <v>0.120739295289396</v>
      </c>
      <c r="K17614">
        <v>0.367012324902242</v>
      </c>
      <c r="L17614">
        <v>83.3117977528089</v>
      </c>
      <c r="M17614">
        <v>0.35393258426966201</v>
      </c>
      <c r="N17614">
        <v>0.16315620710293699</v>
      </c>
      <c r="O17614">
        <v>0.48393476427031501</v>
      </c>
      <c r="P17614">
        <v>109.853191489361</v>
      </c>
      <c r="Q17614">
        <v>0.46170212765957402</v>
      </c>
      <c r="R17614">
        <v>0.18290406065988801</v>
      </c>
      <c r="S17614" t="s">
        <v>62</v>
      </c>
    </row>
    <row r="17615" spans="1:19" x14ac:dyDescent="0.3">
      <c r="A17615" t="s">
        <v>64</v>
      </c>
      <c r="B17615">
        <v>0</v>
      </c>
      <c r="C17615">
        <v>2299</v>
      </c>
      <c r="D17615">
        <v>263</v>
      </c>
      <c r="E17615">
        <v>503.84790874524703</v>
      </c>
      <c r="F17615">
        <v>809.96197718631095</v>
      </c>
      <c r="G17615">
        <v>0.24364799385046099</v>
      </c>
      <c r="H17615">
        <v>64.079422382671396</v>
      </c>
      <c r="I17615">
        <v>0.24548736462093801</v>
      </c>
      <c r="J17615">
        <v>0.102601589804642</v>
      </c>
      <c r="K17615">
        <v>0.34124407228606801</v>
      </c>
      <c r="L17615">
        <v>89.747191011235898</v>
      </c>
      <c r="M17615">
        <v>0.325842696629213</v>
      </c>
      <c r="N17615">
        <v>0.141759354044633</v>
      </c>
      <c r="O17615">
        <v>0.44461613138095601</v>
      </c>
      <c r="P17615">
        <v>116.93404255319101</v>
      </c>
      <c r="Q17615">
        <v>0.45106382978723403</v>
      </c>
      <c r="R17615">
        <v>0.15177514022976399</v>
      </c>
      <c r="S17615" t="s">
        <v>62</v>
      </c>
    </row>
    <row r="17616" spans="1:19" x14ac:dyDescent="0.3">
      <c r="A17616" t="s">
        <v>64</v>
      </c>
      <c r="B17616">
        <v>0</v>
      </c>
      <c r="C17616">
        <v>2300</v>
      </c>
      <c r="D17616">
        <v>152</v>
      </c>
      <c r="E17616">
        <v>621.20394736842104</v>
      </c>
      <c r="F17616">
        <v>811.06578947368405</v>
      </c>
      <c r="G17616">
        <v>0.35621318639559102</v>
      </c>
      <c r="H17616">
        <v>54.144404332129902</v>
      </c>
      <c r="I17616">
        <v>0.32671480144404302</v>
      </c>
      <c r="J17616">
        <v>0.148635162120381</v>
      </c>
      <c r="K17616">
        <v>0.34809284447072703</v>
      </c>
      <c r="L17616">
        <v>52.910112359550503</v>
      </c>
      <c r="M17616">
        <v>0.32865168539325801</v>
      </c>
      <c r="N17616">
        <v>0.146458007625244</v>
      </c>
      <c r="O17616">
        <v>0.47845744680850999</v>
      </c>
      <c r="P17616">
        <v>72.725531914893594</v>
      </c>
      <c r="Q17616">
        <v>0.47765957446808499</v>
      </c>
      <c r="R17616">
        <v>0.17497184266509799</v>
      </c>
      <c r="S17616" t="s">
        <v>62</v>
      </c>
    </row>
    <row r="17617" spans="1:19" x14ac:dyDescent="0.3">
      <c r="A17617" t="s">
        <v>64</v>
      </c>
      <c r="B17617">
        <v>0</v>
      </c>
      <c r="C17617">
        <v>2301</v>
      </c>
      <c r="D17617">
        <v>165</v>
      </c>
      <c r="E17617">
        <v>892.33939393939397</v>
      </c>
      <c r="F17617">
        <v>809.93333333333305</v>
      </c>
      <c r="G17617">
        <v>0.22516136090143299</v>
      </c>
      <c r="H17617">
        <v>37.1516245487364</v>
      </c>
      <c r="I17617">
        <v>0.22743682310469299</v>
      </c>
      <c r="J17617">
        <v>0.11287245438179</v>
      </c>
      <c r="K17617">
        <v>0.35199182839632198</v>
      </c>
      <c r="L17617">
        <v>58.078651685393197</v>
      </c>
      <c r="M17617">
        <v>0.35674157303370702</v>
      </c>
      <c r="N17617">
        <v>0.139138457007773</v>
      </c>
      <c r="O17617">
        <v>0.41173436492585402</v>
      </c>
      <c r="P17617">
        <v>67.936170212765902</v>
      </c>
      <c r="Q17617">
        <v>0.39574468085106301</v>
      </c>
      <c r="R17617">
        <v>0.171275471410961</v>
      </c>
      <c r="S17617" t="s">
        <v>62</v>
      </c>
    </row>
    <row r="17618" spans="1:19" x14ac:dyDescent="0.3">
      <c r="A17618" t="s">
        <v>64</v>
      </c>
      <c r="B17618">
        <v>0</v>
      </c>
      <c r="C17618">
        <v>2302</v>
      </c>
      <c r="D17618">
        <v>46</v>
      </c>
      <c r="E17618">
        <v>1170</v>
      </c>
      <c r="F17618">
        <v>808.43478260869495</v>
      </c>
      <c r="G17618">
        <v>0.65939412964997601</v>
      </c>
      <c r="H17618">
        <v>30.3321299638989</v>
      </c>
      <c r="I17618">
        <v>0.64801444043321299</v>
      </c>
      <c r="J17618">
        <v>0.307420260807794</v>
      </c>
      <c r="K17618">
        <v>0.62261846604787396</v>
      </c>
      <c r="L17618">
        <v>28.6404494382022</v>
      </c>
      <c r="M17618">
        <v>0.59971910112359506</v>
      </c>
      <c r="N17618">
        <v>0.31946168561911698</v>
      </c>
      <c r="O17618">
        <v>0.44278445883441198</v>
      </c>
      <c r="P17618">
        <v>20.3680851063829</v>
      </c>
      <c r="Q17618">
        <v>0.42659574468085099</v>
      </c>
      <c r="R17618">
        <v>0.22030636052421801</v>
      </c>
      <c r="S17618" t="s">
        <v>62</v>
      </c>
    </row>
    <row r="17619" spans="1:19" x14ac:dyDescent="0.3">
      <c r="A17619" t="s">
        <v>64</v>
      </c>
      <c r="B17619">
        <v>0</v>
      </c>
      <c r="C17619">
        <v>2303</v>
      </c>
      <c r="D17619">
        <v>167</v>
      </c>
      <c r="E17619">
        <v>642.83832335329305</v>
      </c>
      <c r="F17619">
        <v>814.55688622754496</v>
      </c>
      <c r="G17619">
        <v>0.30357335869776603</v>
      </c>
      <c r="H17619">
        <v>50.696750902527</v>
      </c>
      <c r="I17619">
        <v>0.292418772563176</v>
      </c>
      <c r="J17619">
        <v>0.12563548755763099</v>
      </c>
      <c r="K17619">
        <v>0.32703693736123202</v>
      </c>
      <c r="L17619">
        <v>54.615168539325801</v>
      </c>
      <c r="M17619">
        <v>0.323033707865168</v>
      </c>
      <c r="N17619">
        <v>0.13243407317060299</v>
      </c>
      <c r="O17619">
        <v>0.45510256083577499</v>
      </c>
      <c r="P17619">
        <v>76.002127659574398</v>
      </c>
      <c r="Q17619">
        <v>0.44468085106382899</v>
      </c>
      <c r="R17619">
        <v>0.171336846767079</v>
      </c>
      <c r="S17619" t="s">
        <v>62</v>
      </c>
    </row>
    <row r="17620" spans="1:19" x14ac:dyDescent="0.3">
      <c r="A17620" t="s">
        <v>64</v>
      </c>
      <c r="B17620">
        <v>0</v>
      </c>
      <c r="C17620">
        <v>2304</v>
      </c>
      <c r="D17620">
        <v>249</v>
      </c>
      <c r="E17620">
        <v>909.76305220883501</v>
      </c>
      <c r="F17620">
        <v>816.03212851405601</v>
      </c>
      <c r="G17620">
        <v>0.23388862308439501</v>
      </c>
      <c r="H17620">
        <v>58.238267148014401</v>
      </c>
      <c r="I17620">
        <v>0.231046931407942</v>
      </c>
      <c r="J17620">
        <v>0.11087605609336</v>
      </c>
      <c r="K17620">
        <v>0.32221018907089</v>
      </c>
      <c r="L17620">
        <v>80.230337078651601</v>
      </c>
      <c r="M17620">
        <v>0.31460674157303298</v>
      </c>
      <c r="N17620">
        <v>0.14547979098553501</v>
      </c>
      <c r="O17620">
        <v>0.40353755447321199</v>
      </c>
      <c r="P17620">
        <v>100.48085106382899</v>
      </c>
      <c r="Q17620">
        <v>0.4</v>
      </c>
      <c r="R17620">
        <v>0.15094913300503801</v>
      </c>
      <c r="S17620" t="s">
        <v>62</v>
      </c>
    </row>
    <row r="17621" spans="1:19" x14ac:dyDescent="0.3">
      <c r="A17621" t="s">
        <v>64</v>
      </c>
      <c r="B17621">
        <v>0</v>
      </c>
      <c r="C17621">
        <v>2305</v>
      </c>
      <c r="D17621">
        <v>37</v>
      </c>
      <c r="E17621">
        <v>492.56756756756698</v>
      </c>
      <c r="F17621">
        <v>812.59459459459401</v>
      </c>
      <c r="G17621">
        <v>0.251731876280612</v>
      </c>
      <c r="H17621">
        <v>9.3140794223826706</v>
      </c>
      <c r="I17621">
        <v>0.25270758122743597</v>
      </c>
      <c r="J17621">
        <v>9.1586009314882796E-2</v>
      </c>
      <c r="K17621">
        <v>0.34489826905557203</v>
      </c>
      <c r="L17621">
        <v>12.761235955056099</v>
      </c>
      <c r="M17621">
        <v>0.33707865168539303</v>
      </c>
      <c r="N17621">
        <v>0.119992295461813</v>
      </c>
      <c r="O17621">
        <v>0.44059804485336301</v>
      </c>
      <c r="P17621">
        <v>16.302127659574399</v>
      </c>
      <c r="Q17621">
        <v>0.47234042553191402</v>
      </c>
      <c r="R17621">
        <v>0.15985398435199999</v>
      </c>
      <c r="S17621" t="s">
        <v>62</v>
      </c>
    </row>
    <row r="17622" spans="1:19" x14ac:dyDescent="0.3">
      <c r="A17622" t="s">
        <v>64</v>
      </c>
      <c r="B17622">
        <v>0</v>
      </c>
      <c r="C17622">
        <v>2306</v>
      </c>
      <c r="D17622">
        <v>22</v>
      </c>
      <c r="E17622">
        <v>535.27272727272702</v>
      </c>
      <c r="F17622">
        <v>808.59090909090901</v>
      </c>
      <c r="G17622">
        <v>0.21086314407614001</v>
      </c>
      <c r="H17622">
        <v>4.6389891696750896</v>
      </c>
      <c r="I17622">
        <v>0.17689530685920499</v>
      </c>
      <c r="J17622">
        <v>0.133926831103094</v>
      </c>
      <c r="K17622">
        <v>0.33018386108273701</v>
      </c>
      <c r="L17622">
        <v>7.2640449438202204</v>
      </c>
      <c r="M17622">
        <v>0.31741573033707798</v>
      </c>
      <c r="N17622">
        <v>0.141400577328855</v>
      </c>
      <c r="O17622">
        <v>0.45222437137330701</v>
      </c>
      <c r="P17622">
        <v>9.9489361702127592</v>
      </c>
      <c r="Q17622">
        <v>0.45212765957446799</v>
      </c>
      <c r="R17622">
        <v>0.15261514092328199</v>
      </c>
      <c r="S17622" t="s">
        <v>62</v>
      </c>
    </row>
    <row r="17623" spans="1:19" x14ac:dyDescent="0.3">
      <c r="A17623" t="s">
        <v>64</v>
      </c>
      <c r="B17623">
        <v>0</v>
      </c>
      <c r="C17623">
        <v>2307</v>
      </c>
      <c r="D17623">
        <v>276</v>
      </c>
      <c r="E17623">
        <v>876.92753623188401</v>
      </c>
      <c r="F17623">
        <v>812.34420289854995</v>
      </c>
      <c r="G17623">
        <v>0.26652016951812901</v>
      </c>
      <c r="H17623">
        <v>73.559566787003604</v>
      </c>
      <c r="I17623">
        <v>0.23826714801443999</v>
      </c>
      <c r="J17623">
        <v>0.14740026003253301</v>
      </c>
      <c r="K17623">
        <v>0.32024507409216701</v>
      </c>
      <c r="L17623">
        <v>88.387640449438194</v>
      </c>
      <c r="M17623">
        <v>0.323033707865168</v>
      </c>
      <c r="N17623">
        <v>0.14113272010387201</v>
      </c>
      <c r="O17623">
        <v>0.399745605920444</v>
      </c>
      <c r="P17623">
        <v>110.329787234042</v>
      </c>
      <c r="Q17623">
        <v>0.40319148936170202</v>
      </c>
      <c r="R17623">
        <v>0.14873544104868799</v>
      </c>
      <c r="S17623" t="s">
        <v>62</v>
      </c>
    </row>
    <row r="17624" spans="1:19" x14ac:dyDescent="0.3">
      <c r="A17624" t="s">
        <v>64</v>
      </c>
      <c r="B17624">
        <v>0</v>
      </c>
      <c r="C17624">
        <v>2308</v>
      </c>
      <c r="D17624">
        <v>102</v>
      </c>
      <c r="E17624">
        <v>1007.72549019607</v>
      </c>
      <c r="F17624">
        <v>812.98039215686197</v>
      </c>
      <c r="G17624">
        <v>0.24159411056841501</v>
      </c>
      <c r="H17624">
        <v>24.642599277978299</v>
      </c>
      <c r="I17624">
        <v>0.225631768953068</v>
      </c>
      <c r="J17624">
        <v>9.8333878208737596E-2</v>
      </c>
      <c r="K17624">
        <v>0.31182529191451802</v>
      </c>
      <c r="L17624">
        <v>31.806179775280899</v>
      </c>
      <c r="M17624">
        <v>0.30337078651685301</v>
      </c>
      <c r="N17624">
        <v>0.14702733326480999</v>
      </c>
      <c r="O17624">
        <v>0.34985398414684998</v>
      </c>
      <c r="P17624">
        <v>35.685106382978702</v>
      </c>
      <c r="Q17624">
        <v>0.33936170212765898</v>
      </c>
      <c r="R17624">
        <v>0.14508750117368499</v>
      </c>
      <c r="S17624" t="s">
        <v>62</v>
      </c>
    </row>
    <row r="17625" spans="1:19" x14ac:dyDescent="0.3">
      <c r="A17625" t="s">
        <v>64</v>
      </c>
      <c r="B17625">
        <v>0</v>
      </c>
      <c r="C17625">
        <v>2309</v>
      </c>
      <c r="D17625">
        <v>61</v>
      </c>
      <c r="E17625">
        <v>1171.90163934426</v>
      </c>
      <c r="F17625">
        <v>811.39344262295003</v>
      </c>
      <c r="G17625">
        <v>0.56731964254009504</v>
      </c>
      <c r="H17625">
        <v>34.6064981949458</v>
      </c>
      <c r="I17625">
        <v>0.48014440433212902</v>
      </c>
      <c r="J17625">
        <v>0.30952083882938702</v>
      </c>
      <c r="K17625">
        <v>0.55995579296371301</v>
      </c>
      <c r="L17625">
        <v>34.157303370786501</v>
      </c>
      <c r="M17625">
        <v>0.41011235955056102</v>
      </c>
      <c r="N17625">
        <v>0.31001974938556898</v>
      </c>
      <c r="O17625">
        <v>0.37750261597488599</v>
      </c>
      <c r="P17625">
        <v>23.027659574468</v>
      </c>
      <c r="Q17625">
        <v>0.340425531914893</v>
      </c>
      <c r="R17625">
        <v>0.18583899342308899</v>
      </c>
      <c r="S17625" t="s">
        <v>62</v>
      </c>
    </row>
    <row r="17626" spans="1:19" x14ac:dyDescent="0.3">
      <c r="A17626" t="s">
        <v>64</v>
      </c>
      <c r="B17626">
        <v>0</v>
      </c>
      <c r="C17626">
        <v>2310</v>
      </c>
      <c r="D17626">
        <v>327</v>
      </c>
      <c r="E17626">
        <v>386.220183486238</v>
      </c>
      <c r="F17626">
        <v>810.388379204893</v>
      </c>
      <c r="G17626">
        <v>0.25019044149306102</v>
      </c>
      <c r="H17626">
        <v>81.812274368231002</v>
      </c>
      <c r="I17626">
        <v>0.241877256317689</v>
      </c>
      <c r="J17626">
        <v>0.10856256973931599</v>
      </c>
      <c r="K17626">
        <v>0.396479744356251</v>
      </c>
      <c r="L17626">
        <v>129.64887640449399</v>
      </c>
      <c r="M17626">
        <v>0.37921348314606701</v>
      </c>
      <c r="N17626">
        <v>0.183055985009279</v>
      </c>
      <c r="O17626">
        <v>0.47709024660029897</v>
      </c>
      <c r="P17626">
        <v>156.008510638297</v>
      </c>
      <c r="Q17626">
        <v>0.474468085106383</v>
      </c>
      <c r="R17626">
        <v>0.16829850845608499</v>
      </c>
      <c r="S17626" t="s">
        <v>62</v>
      </c>
    </row>
    <row r="17627" spans="1:19" x14ac:dyDescent="0.3">
      <c r="A17627" t="s">
        <v>64</v>
      </c>
      <c r="B17627">
        <v>0</v>
      </c>
      <c r="C17627">
        <v>2311</v>
      </c>
      <c r="D17627">
        <v>52</v>
      </c>
      <c r="E17627">
        <v>481.80769230769198</v>
      </c>
      <c r="F17627">
        <v>812.38461538461502</v>
      </c>
      <c r="G17627">
        <v>0.225701194112746</v>
      </c>
      <c r="H17627">
        <v>11.7364620938628</v>
      </c>
      <c r="I17627">
        <v>0.20577617328519801</v>
      </c>
      <c r="J17627">
        <v>0.11712324850913999</v>
      </c>
      <c r="K17627">
        <v>0.33610630942091602</v>
      </c>
      <c r="L17627">
        <v>17.477528089887599</v>
      </c>
      <c r="M17627">
        <v>0.33005617977528001</v>
      </c>
      <c r="N17627">
        <v>0.13161945490270899</v>
      </c>
      <c r="O17627">
        <v>0.43236497545008101</v>
      </c>
      <c r="P17627">
        <v>22.482978723404202</v>
      </c>
      <c r="Q17627">
        <v>0.430851063829787</v>
      </c>
      <c r="R17627">
        <v>0.129333230065659</v>
      </c>
      <c r="S17627" t="s">
        <v>62</v>
      </c>
    </row>
    <row r="17628" spans="1:19" x14ac:dyDescent="0.3">
      <c r="A17628" t="s">
        <v>64</v>
      </c>
      <c r="B17628">
        <v>0</v>
      </c>
      <c r="C17628">
        <v>2312</v>
      </c>
      <c r="D17628">
        <v>94</v>
      </c>
      <c r="E17628">
        <v>528.01063829787199</v>
      </c>
      <c r="F17628">
        <v>814.54255319148899</v>
      </c>
      <c r="G17628">
        <v>0.25205468930025299</v>
      </c>
      <c r="H17628">
        <v>23.693140794223801</v>
      </c>
      <c r="I17628">
        <v>0.24548736462093801</v>
      </c>
      <c r="J17628">
        <v>0.119006608793675</v>
      </c>
      <c r="K17628">
        <v>0.44540401625627501</v>
      </c>
      <c r="L17628">
        <v>41.867977528089803</v>
      </c>
      <c r="M17628">
        <v>0.400280898876404</v>
      </c>
      <c r="N17628">
        <v>0.248435676672108</v>
      </c>
      <c r="O17628">
        <v>0.51894522408329502</v>
      </c>
      <c r="P17628">
        <v>48.780851063829701</v>
      </c>
      <c r="Q17628">
        <v>0.52127659574467999</v>
      </c>
      <c r="R17628">
        <v>0.17603144941613799</v>
      </c>
      <c r="S17628" t="s">
        <v>62</v>
      </c>
    </row>
    <row r="17629" spans="1:19" x14ac:dyDescent="0.3">
      <c r="A17629" t="s">
        <v>64</v>
      </c>
      <c r="B17629">
        <v>0</v>
      </c>
      <c r="C17629">
        <v>2313</v>
      </c>
      <c r="D17629">
        <v>42</v>
      </c>
      <c r="E17629">
        <v>600.85714285714198</v>
      </c>
      <c r="F17629">
        <v>812.04761904761904</v>
      </c>
      <c r="G17629">
        <v>0.28734742994670698</v>
      </c>
      <c r="H17629">
        <v>12.0685920577617</v>
      </c>
      <c r="I17629">
        <v>0.281588447653429</v>
      </c>
      <c r="J17629">
        <v>0.137762097583014</v>
      </c>
      <c r="K17629">
        <v>0.32256554307116098</v>
      </c>
      <c r="L17629">
        <v>13.547752808988699</v>
      </c>
      <c r="M17629">
        <v>0.31460674157303298</v>
      </c>
      <c r="N17629">
        <v>0.13569523992817101</v>
      </c>
      <c r="O17629">
        <v>0.43819655521783102</v>
      </c>
      <c r="P17629">
        <v>18.404255319148898</v>
      </c>
      <c r="Q17629">
        <v>0.43510638297872301</v>
      </c>
      <c r="R17629">
        <v>0.141183329082813</v>
      </c>
      <c r="S17629" t="s">
        <v>62</v>
      </c>
    </row>
    <row r="17630" spans="1:19" x14ac:dyDescent="0.3">
      <c r="A17630" t="s">
        <v>64</v>
      </c>
      <c r="B17630">
        <v>0</v>
      </c>
      <c r="C17630">
        <v>2314</v>
      </c>
      <c r="D17630">
        <v>223</v>
      </c>
      <c r="E17630">
        <v>1143.2645739910299</v>
      </c>
      <c r="F17630">
        <v>814.757847533632</v>
      </c>
      <c r="G17630">
        <v>0.33624192582279699</v>
      </c>
      <c r="H17630">
        <v>74.981949458483697</v>
      </c>
      <c r="I17630">
        <v>0.314079422382671</v>
      </c>
      <c r="J17630">
        <v>0.19266042366296299</v>
      </c>
      <c r="K17630">
        <v>0.33561747367360301</v>
      </c>
      <c r="L17630">
        <v>74.842696629213407</v>
      </c>
      <c r="M17630">
        <v>0.30337078651685301</v>
      </c>
      <c r="N17630">
        <v>0.20932713410651799</v>
      </c>
      <c r="O17630">
        <v>0.30337754031103897</v>
      </c>
      <c r="P17630">
        <v>67.653191489361703</v>
      </c>
      <c r="Q17630">
        <v>0.30851063829787201</v>
      </c>
      <c r="R17630">
        <v>0.15477599466488401</v>
      </c>
      <c r="S17630" t="s">
        <v>62</v>
      </c>
    </row>
    <row r="17631" spans="1:19" x14ac:dyDescent="0.3">
      <c r="A17631" t="s">
        <v>64</v>
      </c>
      <c r="B17631">
        <v>0</v>
      </c>
      <c r="C17631">
        <v>2315</v>
      </c>
      <c r="D17631">
        <v>31</v>
      </c>
      <c r="E17631">
        <v>529.61290322580601</v>
      </c>
      <c r="F17631">
        <v>815.935483870967</v>
      </c>
      <c r="G17631">
        <v>0.25410504250611299</v>
      </c>
      <c r="H17631">
        <v>7.8772563176895298</v>
      </c>
      <c r="I17631">
        <v>0.25992779783393499</v>
      </c>
      <c r="J17631">
        <v>0.10237523310958099</v>
      </c>
      <c r="K17631">
        <v>0.37513591881116298</v>
      </c>
      <c r="L17631">
        <v>11.629213483146</v>
      </c>
      <c r="M17631">
        <v>0.38483146067415702</v>
      </c>
      <c r="N17631">
        <v>0.153774954660407</v>
      </c>
      <c r="O17631">
        <v>0.42182566918325298</v>
      </c>
      <c r="P17631">
        <v>13.0765957446808</v>
      </c>
      <c r="Q17631">
        <v>0.448936170212765</v>
      </c>
      <c r="R17631">
        <v>0.16501144216622099</v>
      </c>
      <c r="S17631" t="s">
        <v>62</v>
      </c>
    </row>
    <row r="17632" spans="1:19" x14ac:dyDescent="0.3">
      <c r="A17632" t="s">
        <v>64</v>
      </c>
      <c r="B17632">
        <v>0</v>
      </c>
      <c r="C17632">
        <v>2316</v>
      </c>
      <c r="D17632">
        <v>17</v>
      </c>
      <c r="E17632">
        <v>726.88235294117601</v>
      </c>
      <c r="F17632">
        <v>812.11764705882297</v>
      </c>
      <c r="G17632">
        <v>0.273731153111063</v>
      </c>
      <c r="H17632">
        <v>4.6534296028880799</v>
      </c>
      <c r="I17632">
        <v>0.292418772563176</v>
      </c>
      <c r="J17632">
        <v>0.110178674699293</v>
      </c>
      <c r="K17632">
        <v>0.340052875082617</v>
      </c>
      <c r="L17632">
        <v>5.78089887640449</v>
      </c>
      <c r="M17632">
        <v>0.38764044943820197</v>
      </c>
      <c r="N17632">
        <v>0.13289138546901999</v>
      </c>
      <c r="O17632">
        <v>0.45957446808510599</v>
      </c>
      <c r="P17632">
        <v>7.8127659574467998</v>
      </c>
      <c r="Q17632">
        <v>0.46170212765957402</v>
      </c>
      <c r="R17632">
        <v>0.134105116813655</v>
      </c>
      <c r="S17632" t="s">
        <v>62</v>
      </c>
    </row>
    <row r="17633" spans="1:19" x14ac:dyDescent="0.3">
      <c r="A17633" t="s">
        <v>64</v>
      </c>
      <c r="B17633">
        <v>0</v>
      </c>
      <c r="C17633">
        <v>2317</v>
      </c>
      <c r="D17633">
        <v>69</v>
      </c>
      <c r="E17633">
        <v>998.44927536231796</v>
      </c>
      <c r="F17633">
        <v>814.07246376811599</v>
      </c>
      <c r="G17633">
        <v>0.23073300894679</v>
      </c>
      <c r="H17633">
        <v>15.920577617328499</v>
      </c>
      <c r="I17633">
        <v>0.202166064981949</v>
      </c>
      <c r="J17633">
        <v>0.118577743053597</v>
      </c>
      <c r="K17633">
        <v>0.30312652662432799</v>
      </c>
      <c r="L17633">
        <v>20.9157303370786</v>
      </c>
      <c r="M17633">
        <v>0.31179775280898803</v>
      </c>
      <c r="N17633">
        <v>0.13300386651718901</v>
      </c>
      <c r="O17633">
        <v>0.33246993524514301</v>
      </c>
      <c r="P17633">
        <v>22.940425531914801</v>
      </c>
      <c r="Q17633">
        <v>0.340425531914893</v>
      </c>
      <c r="R17633">
        <v>0.133081811253391</v>
      </c>
      <c r="S17633" t="s">
        <v>62</v>
      </c>
    </row>
    <row r="17634" spans="1:19" x14ac:dyDescent="0.3">
      <c r="A17634" t="s">
        <v>64</v>
      </c>
      <c r="B17634">
        <v>0</v>
      </c>
      <c r="C17634">
        <v>2318</v>
      </c>
      <c r="D17634">
        <v>21</v>
      </c>
      <c r="E17634">
        <v>1146.6666666666599</v>
      </c>
      <c r="F17634">
        <v>815.28571428571399</v>
      </c>
      <c r="G17634">
        <v>0.27918170878459603</v>
      </c>
      <c r="H17634">
        <v>5.8628158844765297</v>
      </c>
      <c r="I17634">
        <v>0.241877256317689</v>
      </c>
      <c r="J17634">
        <v>0.107280329638943</v>
      </c>
      <c r="K17634">
        <v>0.29494382022471899</v>
      </c>
      <c r="L17634">
        <v>6.1938202247190999</v>
      </c>
      <c r="M17634">
        <v>0.29494382022471899</v>
      </c>
      <c r="N17634">
        <v>0.118247925755937</v>
      </c>
      <c r="O17634">
        <v>0.278723404255319</v>
      </c>
      <c r="P17634">
        <v>5.8531914893617003</v>
      </c>
      <c r="Q17634">
        <v>0.29787234042553101</v>
      </c>
      <c r="R17634">
        <v>0.18649342330124699</v>
      </c>
      <c r="S17634" t="s">
        <v>62</v>
      </c>
    </row>
    <row r="17635" spans="1:19" x14ac:dyDescent="0.3">
      <c r="A17635" t="s">
        <v>64</v>
      </c>
      <c r="B17635">
        <v>0</v>
      </c>
      <c r="C17635">
        <v>2319</v>
      </c>
      <c r="D17635">
        <v>155</v>
      </c>
      <c r="E17635">
        <v>484.51612903225799</v>
      </c>
      <c r="F17635">
        <v>818.94838709677401</v>
      </c>
      <c r="G17635">
        <v>0.25212530569465402</v>
      </c>
      <c r="H17635">
        <v>39.079422382671403</v>
      </c>
      <c r="I17635">
        <v>0.25631768953068501</v>
      </c>
      <c r="J17635">
        <v>0.11648566036824801</v>
      </c>
      <c r="K17635">
        <v>0.32567959405581698</v>
      </c>
      <c r="L17635">
        <v>50.480337078651601</v>
      </c>
      <c r="M17635">
        <v>0.31460674157303298</v>
      </c>
      <c r="N17635">
        <v>0.15276162261523099</v>
      </c>
      <c r="O17635">
        <v>0.46222374742621802</v>
      </c>
      <c r="P17635">
        <v>71.644680851063796</v>
      </c>
      <c r="Q17635">
        <v>0.47234042553191402</v>
      </c>
      <c r="R17635">
        <v>0.15581287665672999</v>
      </c>
      <c r="S17635" t="s">
        <v>62</v>
      </c>
    </row>
    <row r="17636" spans="1:19" x14ac:dyDescent="0.3">
      <c r="A17636" t="s">
        <v>64</v>
      </c>
      <c r="B17636">
        <v>0</v>
      </c>
      <c r="C17636">
        <v>2320</v>
      </c>
      <c r="D17636">
        <v>194</v>
      </c>
      <c r="E17636">
        <v>538.22680412371096</v>
      </c>
      <c r="F17636">
        <v>818.34020618556701</v>
      </c>
      <c r="G17636">
        <v>0.26225389854479098</v>
      </c>
      <c r="H17636">
        <v>50.877256317689501</v>
      </c>
      <c r="I17636">
        <v>0.25090252707581201</v>
      </c>
      <c r="J17636">
        <v>0.10562980514070799</v>
      </c>
      <c r="K17636">
        <v>0.37689679138190602</v>
      </c>
      <c r="L17636">
        <v>73.117977528089796</v>
      </c>
      <c r="M17636">
        <v>0.36938202247190999</v>
      </c>
      <c r="N17636">
        <v>0.150918469069173</v>
      </c>
      <c r="O17636">
        <v>0.47819697302039899</v>
      </c>
      <c r="P17636">
        <v>92.770212765957396</v>
      </c>
      <c r="Q17636">
        <v>0.46170212765957402</v>
      </c>
      <c r="R17636">
        <v>0.17740718785609899</v>
      </c>
      <c r="S17636" t="s">
        <v>62</v>
      </c>
    </row>
    <row r="17637" spans="1:19" x14ac:dyDescent="0.3">
      <c r="A17637" t="s">
        <v>64</v>
      </c>
      <c r="B17637">
        <v>0</v>
      </c>
      <c r="C17637">
        <v>2321</v>
      </c>
      <c r="D17637">
        <v>53</v>
      </c>
      <c r="E17637">
        <v>611.39622641509402</v>
      </c>
      <c r="F17637">
        <v>814.07547169811301</v>
      </c>
      <c r="G17637">
        <v>0.33853279749335802</v>
      </c>
      <c r="H17637">
        <v>17.942238267147999</v>
      </c>
      <c r="I17637">
        <v>0.314079422382671</v>
      </c>
      <c r="J17637">
        <v>0.114122097463505</v>
      </c>
      <c r="K17637">
        <v>0.35175959296162801</v>
      </c>
      <c r="L17637">
        <v>18.643258426966199</v>
      </c>
      <c r="M17637">
        <v>0.34269662921348298</v>
      </c>
      <c r="N17637">
        <v>0.13319917011590099</v>
      </c>
      <c r="O17637">
        <v>0.45154556403050899</v>
      </c>
      <c r="P17637">
        <v>23.931914893617002</v>
      </c>
      <c r="Q17637">
        <v>0.44255319148936101</v>
      </c>
      <c r="R17637">
        <v>0.15857475768741799</v>
      </c>
      <c r="S17637" t="s">
        <v>62</v>
      </c>
    </row>
    <row r="17638" spans="1:19" x14ac:dyDescent="0.3">
      <c r="A17638" t="s">
        <v>64</v>
      </c>
      <c r="B17638">
        <v>0</v>
      </c>
      <c r="C17638">
        <v>2322</v>
      </c>
      <c r="D17638">
        <v>38</v>
      </c>
      <c r="E17638">
        <v>362.94736842105198</v>
      </c>
      <c r="F17638">
        <v>814.57894736842104</v>
      </c>
      <c r="G17638">
        <v>0.26562796883906498</v>
      </c>
      <c r="H17638">
        <v>10.0938628158844</v>
      </c>
      <c r="I17638">
        <v>0.26534296028880799</v>
      </c>
      <c r="J17638">
        <v>0.1230830762249</v>
      </c>
      <c r="K17638">
        <v>0.34691011235954999</v>
      </c>
      <c r="L17638">
        <v>13.1825842696629</v>
      </c>
      <c r="M17638">
        <v>0.33567415730337002</v>
      </c>
      <c r="N17638">
        <v>0.12608829299193</v>
      </c>
      <c r="O17638">
        <v>0.52346024636058197</v>
      </c>
      <c r="P17638">
        <v>19.891489361702099</v>
      </c>
      <c r="Q17638">
        <v>0.50531914893617003</v>
      </c>
      <c r="R17638">
        <v>0.16140679020552101</v>
      </c>
      <c r="S17638" t="s">
        <v>62</v>
      </c>
    </row>
    <row r="17639" spans="1:19" x14ac:dyDescent="0.3">
      <c r="A17639" t="s">
        <v>64</v>
      </c>
      <c r="B17639">
        <v>0</v>
      </c>
      <c r="C17639">
        <v>2323</v>
      </c>
      <c r="D17639">
        <v>15</v>
      </c>
      <c r="E17639">
        <v>499.2</v>
      </c>
      <c r="F17639">
        <v>815.73333333333301</v>
      </c>
      <c r="G17639">
        <v>0.22310469314079401</v>
      </c>
      <c r="H17639">
        <v>3.3465703971119098</v>
      </c>
      <c r="I17639">
        <v>0.220216606498194</v>
      </c>
      <c r="J17639">
        <v>0.14560392233859901</v>
      </c>
      <c r="K17639">
        <v>0.35561797752808899</v>
      </c>
      <c r="L17639">
        <v>5.33426966292134</v>
      </c>
      <c r="M17639">
        <v>0.43539325842696602</v>
      </c>
      <c r="N17639">
        <v>0.15530024757906499</v>
      </c>
      <c r="O17639">
        <v>0.51276595744680797</v>
      </c>
      <c r="P17639">
        <v>7.6914893617021196</v>
      </c>
      <c r="Q17639">
        <v>0.51702127659574404</v>
      </c>
      <c r="R17639">
        <v>0.140961795731118</v>
      </c>
      <c r="S17639" t="s">
        <v>62</v>
      </c>
    </row>
    <row r="17640" spans="1:19" x14ac:dyDescent="0.3">
      <c r="A17640" t="s">
        <v>64</v>
      </c>
      <c r="B17640">
        <v>0</v>
      </c>
      <c r="C17640">
        <v>2324</v>
      </c>
      <c r="D17640">
        <v>41</v>
      </c>
      <c r="E17640">
        <v>407.90243902438999</v>
      </c>
      <c r="F17640">
        <v>819.12195121951197</v>
      </c>
      <c r="G17640">
        <v>0.26063220921017799</v>
      </c>
      <c r="H17640">
        <v>10.685920577617299</v>
      </c>
      <c r="I17640">
        <v>0.25631768953068501</v>
      </c>
      <c r="J17640">
        <v>9.3095049191527196E-2</v>
      </c>
      <c r="K17640">
        <v>0.33413263907919899</v>
      </c>
      <c r="L17640">
        <v>13.6994382022471</v>
      </c>
      <c r="M17640">
        <v>0.33707865168539303</v>
      </c>
      <c r="N17640">
        <v>0.158039316122182</v>
      </c>
      <c r="O17640">
        <v>0.47088738972496103</v>
      </c>
      <c r="P17640">
        <v>19.306382978723398</v>
      </c>
      <c r="Q17640">
        <v>0.50212765957446803</v>
      </c>
      <c r="R17640">
        <v>0.195691334884909</v>
      </c>
      <c r="S17640" t="s">
        <v>62</v>
      </c>
    </row>
    <row r="17641" spans="1:19" x14ac:dyDescent="0.3">
      <c r="A17641" t="s">
        <v>64</v>
      </c>
      <c r="B17641">
        <v>0</v>
      </c>
      <c r="C17641">
        <v>2325</v>
      </c>
      <c r="D17641">
        <v>140</v>
      </c>
      <c r="E17641">
        <v>614.09285714285704</v>
      </c>
      <c r="F17641">
        <v>824.22142857142796</v>
      </c>
      <c r="G17641">
        <v>0.29394017534811701</v>
      </c>
      <c r="H17641">
        <v>41.1516245487364</v>
      </c>
      <c r="I17641">
        <v>0.281588447653429</v>
      </c>
      <c r="J17641">
        <v>0.124572329130922</v>
      </c>
      <c r="K17641">
        <v>0.32461878009630801</v>
      </c>
      <c r="L17641">
        <v>45.446629213483099</v>
      </c>
      <c r="M17641">
        <v>0.30477528089887601</v>
      </c>
      <c r="N17641">
        <v>0.13969065123139099</v>
      </c>
      <c r="O17641">
        <v>0.4270820668693</v>
      </c>
      <c r="P17641">
        <v>59.791489361702098</v>
      </c>
      <c r="Q17641">
        <v>0.420212765957446</v>
      </c>
      <c r="R17641">
        <v>0.170328578164923</v>
      </c>
      <c r="S17641" t="s">
        <v>62</v>
      </c>
    </row>
    <row r="17642" spans="1:19" x14ac:dyDescent="0.3">
      <c r="A17642" t="s">
        <v>64</v>
      </c>
      <c r="B17642">
        <v>0</v>
      </c>
      <c r="C17642">
        <v>2326</v>
      </c>
      <c r="D17642">
        <v>150</v>
      </c>
      <c r="E17642">
        <v>868.32666666666603</v>
      </c>
      <c r="F17642">
        <v>821.62</v>
      </c>
      <c r="G17642">
        <v>0.24517448856799001</v>
      </c>
      <c r="H17642">
        <v>36.776173285198503</v>
      </c>
      <c r="I17642">
        <v>0.23465703971119101</v>
      </c>
      <c r="J17642">
        <v>0.10645020164522701</v>
      </c>
      <c r="K17642">
        <v>0.37537453183520603</v>
      </c>
      <c r="L17642">
        <v>56.306179775280903</v>
      </c>
      <c r="M17642">
        <v>0.34691011235954999</v>
      </c>
      <c r="N17642">
        <v>0.18441131872083899</v>
      </c>
      <c r="O17642">
        <v>0.40781560283687901</v>
      </c>
      <c r="P17642">
        <v>61.1723404255319</v>
      </c>
      <c r="Q17642">
        <v>0.39574468085106301</v>
      </c>
      <c r="R17642">
        <v>0.17714594230466099</v>
      </c>
      <c r="S17642" t="s">
        <v>62</v>
      </c>
    </row>
    <row r="17643" spans="1:19" x14ac:dyDescent="0.3">
      <c r="A17643" t="s">
        <v>64</v>
      </c>
      <c r="B17643">
        <v>0</v>
      </c>
      <c r="C17643">
        <v>2327</v>
      </c>
      <c r="D17643">
        <v>36</v>
      </c>
      <c r="E17643">
        <v>505.444444444444</v>
      </c>
      <c r="F17643">
        <v>817.80555555555497</v>
      </c>
      <c r="G17643">
        <v>0.25661853188929001</v>
      </c>
      <c r="H17643">
        <v>9.2382671480144403</v>
      </c>
      <c r="I17643">
        <v>0.223826714801444</v>
      </c>
      <c r="J17643">
        <v>0.11056724107062001</v>
      </c>
      <c r="K17643">
        <v>0.32716916354556802</v>
      </c>
      <c r="L17643">
        <v>11.7780898876404</v>
      </c>
      <c r="M17643">
        <v>0.351123595505618</v>
      </c>
      <c r="N17643">
        <v>0.14120192631241199</v>
      </c>
      <c r="O17643">
        <v>0.46057919621749399</v>
      </c>
      <c r="P17643">
        <v>16.580851063829702</v>
      </c>
      <c r="Q17643">
        <v>0.44361702127659502</v>
      </c>
      <c r="R17643">
        <v>0.181887923367512</v>
      </c>
      <c r="S17643" t="s">
        <v>62</v>
      </c>
    </row>
    <row r="17644" spans="1:19" x14ac:dyDescent="0.3">
      <c r="A17644" t="s">
        <v>64</v>
      </c>
      <c r="B17644">
        <v>0</v>
      </c>
      <c r="C17644">
        <v>2328</v>
      </c>
      <c r="D17644">
        <v>69</v>
      </c>
      <c r="E17644">
        <v>733.44927536231796</v>
      </c>
      <c r="F17644">
        <v>817.72463768115904</v>
      </c>
      <c r="G17644">
        <v>0.27986187411709301</v>
      </c>
      <c r="H17644">
        <v>19.310469314079398</v>
      </c>
      <c r="I17644">
        <v>0.27436823104693098</v>
      </c>
      <c r="J17644">
        <v>0.12631358524356301</v>
      </c>
      <c r="K17644">
        <v>0.33243771372740499</v>
      </c>
      <c r="L17644">
        <v>22.938202247191001</v>
      </c>
      <c r="M17644">
        <v>0.35955056179775202</v>
      </c>
      <c r="N17644">
        <v>0.15679864860614301</v>
      </c>
      <c r="O17644">
        <v>0.52136910268270098</v>
      </c>
      <c r="P17644">
        <v>35.974468085106302</v>
      </c>
      <c r="Q17644">
        <v>0.50212765957446803</v>
      </c>
      <c r="R17644">
        <v>0.17454532062324399</v>
      </c>
      <c r="S17644" t="s">
        <v>62</v>
      </c>
    </row>
    <row r="17645" spans="1:19" x14ac:dyDescent="0.3">
      <c r="A17645" t="s">
        <v>64</v>
      </c>
      <c r="B17645">
        <v>0</v>
      </c>
      <c r="C17645">
        <v>2329</v>
      </c>
      <c r="D17645">
        <v>66</v>
      </c>
      <c r="E17645">
        <v>1184.80303030303</v>
      </c>
      <c r="F17645">
        <v>821.07575757575705</v>
      </c>
      <c r="G17645">
        <v>0.24417459796521099</v>
      </c>
      <c r="H17645">
        <v>16.115523465703902</v>
      </c>
      <c r="I17645">
        <v>0.236462093862815</v>
      </c>
      <c r="J17645">
        <v>9.5397889672963698E-2</v>
      </c>
      <c r="K17645">
        <v>0.26710929519918197</v>
      </c>
      <c r="L17645">
        <v>17.629213483146</v>
      </c>
      <c r="M17645">
        <v>0.24297752808988701</v>
      </c>
      <c r="N17645">
        <v>0.143730593166954</v>
      </c>
      <c r="O17645">
        <v>0.21244358478400999</v>
      </c>
      <c r="P17645">
        <v>14.021276595744601</v>
      </c>
      <c r="Q17645">
        <v>0.19148936170212699</v>
      </c>
      <c r="R17645">
        <v>0.13597677388270801</v>
      </c>
      <c r="S17645" t="s">
        <v>62</v>
      </c>
    </row>
    <row r="17646" spans="1:19" x14ac:dyDescent="0.3">
      <c r="A17646" t="s">
        <v>64</v>
      </c>
      <c r="B17646">
        <v>0</v>
      </c>
      <c r="C17646">
        <v>2330</v>
      </c>
      <c r="D17646">
        <v>101</v>
      </c>
      <c r="E17646">
        <v>362.64356435643498</v>
      </c>
      <c r="F17646">
        <v>820.82178217821695</v>
      </c>
      <c r="G17646">
        <v>0.240233048575615</v>
      </c>
      <c r="H17646">
        <v>24.263537906137099</v>
      </c>
      <c r="I17646">
        <v>0.23465703971119101</v>
      </c>
      <c r="J17646">
        <v>0.10651140080166099</v>
      </c>
      <c r="K17646">
        <v>0.357854043831349</v>
      </c>
      <c r="L17646">
        <v>36.143258426966199</v>
      </c>
      <c r="M17646">
        <v>0.34269662921348298</v>
      </c>
      <c r="N17646">
        <v>0.13356651086968199</v>
      </c>
      <c r="O17646">
        <v>0.43970929007794302</v>
      </c>
      <c r="P17646">
        <v>44.410638297872303</v>
      </c>
      <c r="Q17646">
        <v>0.43191489361702101</v>
      </c>
      <c r="R17646">
        <v>0.13644552864231499</v>
      </c>
      <c r="S17646" t="s">
        <v>62</v>
      </c>
    </row>
    <row r="17647" spans="1:19" x14ac:dyDescent="0.3">
      <c r="A17647" t="s">
        <v>64</v>
      </c>
      <c r="B17647">
        <v>0</v>
      </c>
      <c r="C17647">
        <v>2331</v>
      </c>
      <c r="D17647">
        <v>69</v>
      </c>
      <c r="E17647">
        <v>374.08695652173901</v>
      </c>
      <c r="F17647">
        <v>819.24637681159402</v>
      </c>
      <c r="G17647">
        <v>0.25474807722492498</v>
      </c>
      <c r="H17647">
        <v>17.5776173285198</v>
      </c>
      <c r="I17647">
        <v>0.241877256317689</v>
      </c>
      <c r="J17647">
        <v>0.104221153955478</v>
      </c>
      <c r="K17647">
        <v>0.37042012701514399</v>
      </c>
      <c r="L17647">
        <v>25.558988764044901</v>
      </c>
      <c r="M17647">
        <v>0.351123595505618</v>
      </c>
      <c r="N17647">
        <v>0.15453983213525499</v>
      </c>
      <c r="O17647">
        <v>0.41615787850755398</v>
      </c>
      <c r="P17647">
        <v>28.7148936170212</v>
      </c>
      <c r="Q17647">
        <v>0.42340425531914799</v>
      </c>
      <c r="R17647">
        <v>0.16203056654085701</v>
      </c>
      <c r="S17647" t="s">
        <v>62</v>
      </c>
    </row>
    <row r="17648" spans="1:19" x14ac:dyDescent="0.3">
      <c r="A17648" t="s">
        <v>64</v>
      </c>
      <c r="B17648">
        <v>0</v>
      </c>
      <c r="C17648">
        <v>2332</v>
      </c>
      <c r="D17648">
        <v>54</v>
      </c>
      <c r="E17648">
        <v>401.01851851851802</v>
      </c>
      <c r="F17648">
        <v>817.79629629629596</v>
      </c>
      <c r="G17648">
        <v>0.26480812942906801</v>
      </c>
      <c r="H17648">
        <v>14.299638989169599</v>
      </c>
      <c r="I17648">
        <v>0.281588447653429</v>
      </c>
      <c r="J17648">
        <v>0.113559990011359</v>
      </c>
      <c r="K17648">
        <v>0.34841864336246298</v>
      </c>
      <c r="L17648">
        <v>18.814606741573002</v>
      </c>
      <c r="M17648">
        <v>0.34410112359550499</v>
      </c>
      <c r="N17648">
        <v>0.15972033960739801</v>
      </c>
      <c r="O17648">
        <v>0.48301812450748599</v>
      </c>
      <c r="P17648">
        <v>26.082978723404199</v>
      </c>
      <c r="Q17648">
        <v>0.48723404255319103</v>
      </c>
      <c r="R17648">
        <v>0.16868725905879001</v>
      </c>
      <c r="S17648" t="s">
        <v>62</v>
      </c>
    </row>
    <row r="17649" spans="1:19" x14ac:dyDescent="0.3">
      <c r="A17649" t="s">
        <v>64</v>
      </c>
      <c r="B17649">
        <v>0</v>
      </c>
      <c r="C17649">
        <v>2333</v>
      </c>
      <c r="D17649">
        <v>42</v>
      </c>
      <c r="E17649">
        <v>593.28571428571399</v>
      </c>
      <c r="F17649">
        <v>815.52380952380895</v>
      </c>
      <c r="G17649">
        <v>0.45100567302733302</v>
      </c>
      <c r="H17649">
        <v>18.942238267147999</v>
      </c>
      <c r="I17649">
        <v>0.393501805054151</v>
      </c>
      <c r="J17649">
        <v>0.23888157562433701</v>
      </c>
      <c r="K17649">
        <v>0.35145799892990898</v>
      </c>
      <c r="L17649">
        <v>14.761235955056099</v>
      </c>
      <c r="M17649">
        <v>0.33988764044943798</v>
      </c>
      <c r="N17649">
        <v>0.12358365254728799</v>
      </c>
      <c r="O17649">
        <v>0.451215805471124</v>
      </c>
      <c r="P17649">
        <v>18.951063829787199</v>
      </c>
      <c r="Q17649">
        <v>0.453191489361702</v>
      </c>
      <c r="R17649">
        <v>0.20143612993854601</v>
      </c>
      <c r="S17649" t="s">
        <v>62</v>
      </c>
    </row>
    <row r="17650" spans="1:19" x14ac:dyDescent="0.3">
      <c r="A17650" t="s">
        <v>64</v>
      </c>
      <c r="B17650">
        <v>0</v>
      </c>
      <c r="C17650">
        <v>2334</v>
      </c>
      <c r="D17650">
        <v>263</v>
      </c>
      <c r="E17650">
        <v>602.193916349809</v>
      </c>
      <c r="F17650">
        <v>823.32319391634906</v>
      </c>
      <c r="G17650">
        <v>0.29515037542381001</v>
      </c>
      <c r="H17650">
        <v>77.624548736462003</v>
      </c>
      <c r="I17650">
        <v>0.28519855595667798</v>
      </c>
      <c r="J17650">
        <v>0.118368964011032</v>
      </c>
      <c r="K17650">
        <v>0.34018669628743498</v>
      </c>
      <c r="L17650">
        <v>89.469101123595493</v>
      </c>
      <c r="M17650">
        <v>0.33707865168539303</v>
      </c>
      <c r="N17650">
        <v>0.14754790249222</v>
      </c>
      <c r="O17650">
        <v>0.475285171102661</v>
      </c>
      <c r="P17650">
        <v>125</v>
      </c>
      <c r="Q17650">
        <v>0.47659574468085097</v>
      </c>
      <c r="R17650">
        <v>0.16307870476235301</v>
      </c>
      <c r="S17650" t="s">
        <v>62</v>
      </c>
    </row>
    <row r="17651" spans="1:19" x14ac:dyDescent="0.3">
      <c r="A17651" t="s">
        <v>64</v>
      </c>
      <c r="B17651">
        <v>0</v>
      </c>
      <c r="C17651">
        <v>2335</v>
      </c>
      <c r="D17651">
        <v>462</v>
      </c>
      <c r="E17651">
        <v>579.45021645021598</v>
      </c>
      <c r="F17651">
        <v>820.82900432900396</v>
      </c>
      <c r="G17651">
        <v>0.30812508790848098</v>
      </c>
      <c r="H17651">
        <v>142.35379061371799</v>
      </c>
      <c r="I17651">
        <v>0.29061371841155198</v>
      </c>
      <c r="J17651">
        <v>0.14449818738020401</v>
      </c>
      <c r="K17651">
        <v>0.33592343985602402</v>
      </c>
      <c r="L17651">
        <v>155.19662921348299</v>
      </c>
      <c r="M17651">
        <v>0.33146067415730301</v>
      </c>
      <c r="N17651">
        <v>0.15103273915371401</v>
      </c>
      <c r="O17651">
        <v>0.46109883024776599</v>
      </c>
      <c r="P17651">
        <v>213.027659574468</v>
      </c>
      <c r="Q17651">
        <v>0.453191489361702</v>
      </c>
      <c r="R17651">
        <v>0.161149448865192</v>
      </c>
      <c r="S17651" t="s">
        <v>62</v>
      </c>
    </row>
    <row r="17652" spans="1:19" x14ac:dyDescent="0.3">
      <c r="A17652" t="s">
        <v>64</v>
      </c>
      <c r="B17652">
        <v>0</v>
      </c>
      <c r="C17652">
        <v>2336</v>
      </c>
      <c r="D17652">
        <v>87</v>
      </c>
      <c r="E17652">
        <v>656.35632183908001</v>
      </c>
      <c r="F17652">
        <v>819.33333333333303</v>
      </c>
      <c r="G17652">
        <v>0.250881779326943</v>
      </c>
      <c r="H17652">
        <v>21.826714801443998</v>
      </c>
      <c r="I17652">
        <v>0.24548736462093801</v>
      </c>
      <c r="J17652">
        <v>0.120555269265086</v>
      </c>
      <c r="K17652">
        <v>0.36187524215420303</v>
      </c>
      <c r="L17652">
        <v>31.483146067415699</v>
      </c>
      <c r="M17652">
        <v>0.35955056179775202</v>
      </c>
      <c r="N17652">
        <v>0.13788647363204201</v>
      </c>
      <c r="O17652">
        <v>0.42482269503546</v>
      </c>
      <c r="P17652">
        <v>36.959574468085101</v>
      </c>
      <c r="Q17652">
        <v>0.42553191489361702</v>
      </c>
      <c r="R17652">
        <v>0.16241097373782301</v>
      </c>
      <c r="S17652" t="s">
        <v>62</v>
      </c>
    </row>
    <row r="17653" spans="1:19" x14ac:dyDescent="0.3">
      <c r="A17653" t="s">
        <v>64</v>
      </c>
      <c r="B17653">
        <v>0</v>
      </c>
      <c r="C17653">
        <v>2337</v>
      </c>
      <c r="D17653">
        <v>328</v>
      </c>
      <c r="E17653">
        <v>719.66463414634097</v>
      </c>
      <c r="F17653">
        <v>820.79573170731703</v>
      </c>
      <c r="G17653">
        <v>0.30882935634410402</v>
      </c>
      <c r="H17653">
        <v>101.296028880866</v>
      </c>
      <c r="I17653">
        <v>0.276173285198556</v>
      </c>
      <c r="J17653">
        <v>0.16609097829630501</v>
      </c>
      <c r="K17653">
        <v>0.32800082214305198</v>
      </c>
      <c r="L17653">
        <v>107.584269662921</v>
      </c>
      <c r="M17653">
        <v>0.32865168539325801</v>
      </c>
      <c r="N17653">
        <v>0.141850573954801</v>
      </c>
      <c r="O17653">
        <v>0.45321094966268799</v>
      </c>
      <c r="P17653">
        <v>148.65319148936101</v>
      </c>
      <c r="Q17653">
        <v>0.44999999999999901</v>
      </c>
      <c r="R17653">
        <v>0.16035111868997401</v>
      </c>
      <c r="S17653" t="s">
        <v>62</v>
      </c>
    </row>
    <row r="17654" spans="1:19" x14ac:dyDescent="0.3">
      <c r="A17654" t="s">
        <v>64</v>
      </c>
      <c r="B17654">
        <v>0</v>
      </c>
      <c r="C17654">
        <v>2338</v>
      </c>
      <c r="D17654">
        <v>93</v>
      </c>
      <c r="E17654">
        <v>878.17204301075196</v>
      </c>
      <c r="F17654">
        <v>825</v>
      </c>
      <c r="G17654">
        <v>0.239159970498039</v>
      </c>
      <c r="H17654">
        <v>22.241877256317601</v>
      </c>
      <c r="I17654">
        <v>0.231046931407942</v>
      </c>
      <c r="J17654">
        <v>0.10771244717470101</v>
      </c>
      <c r="K17654">
        <v>0.32149329467198201</v>
      </c>
      <c r="L17654">
        <v>29.898876404494299</v>
      </c>
      <c r="M17654">
        <v>0.31179775280898803</v>
      </c>
      <c r="N17654">
        <v>0.14535093241014599</v>
      </c>
      <c r="O17654">
        <v>0.41644932509723098</v>
      </c>
      <c r="P17654">
        <v>38.729787234042497</v>
      </c>
      <c r="Q17654">
        <v>0.42127659574468002</v>
      </c>
      <c r="R17654">
        <v>0.16369324630236101</v>
      </c>
      <c r="S17654" t="s">
        <v>62</v>
      </c>
    </row>
    <row r="17655" spans="1:19" x14ac:dyDescent="0.3">
      <c r="A17655" t="s">
        <v>64</v>
      </c>
      <c r="B17655">
        <v>0</v>
      </c>
      <c r="C17655">
        <v>2339</v>
      </c>
      <c r="D17655">
        <v>101</v>
      </c>
      <c r="E17655">
        <v>895.06930693069296</v>
      </c>
      <c r="F17655">
        <v>821.25742574257401</v>
      </c>
      <c r="G17655">
        <v>0.219823426385959</v>
      </c>
      <c r="H17655">
        <v>22.202166064981899</v>
      </c>
      <c r="I17655">
        <v>0.20577617328519801</v>
      </c>
      <c r="J17655">
        <v>0.11921954543938899</v>
      </c>
      <c r="K17655">
        <v>0.33638335743686698</v>
      </c>
      <c r="L17655">
        <v>33.974719101123597</v>
      </c>
      <c r="M17655">
        <v>0.32865168539325801</v>
      </c>
      <c r="N17655">
        <v>0.143055915543887</v>
      </c>
      <c r="O17655">
        <v>0.37994522856540902</v>
      </c>
      <c r="P17655">
        <v>38.374468085106301</v>
      </c>
      <c r="Q17655">
        <v>0.36595744680851</v>
      </c>
      <c r="R17655">
        <v>0.16655118588998299</v>
      </c>
      <c r="S17655" t="s">
        <v>62</v>
      </c>
    </row>
    <row r="17656" spans="1:19" x14ac:dyDescent="0.3">
      <c r="A17656" t="s">
        <v>64</v>
      </c>
      <c r="B17656">
        <v>0</v>
      </c>
      <c r="C17656">
        <v>2340</v>
      </c>
      <c r="D17656">
        <v>140</v>
      </c>
      <c r="E17656">
        <v>1002.9</v>
      </c>
      <c r="F17656">
        <v>822.86428571428496</v>
      </c>
      <c r="G17656">
        <v>0.261242908715832</v>
      </c>
      <c r="H17656">
        <v>36.5740072202166</v>
      </c>
      <c r="I17656">
        <v>0.241877256317689</v>
      </c>
      <c r="J17656">
        <v>0.14251811604175099</v>
      </c>
      <c r="K17656">
        <v>0.32678571428571401</v>
      </c>
      <c r="L17656">
        <v>45.75</v>
      </c>
      <c r="M17656">
        <v>0.32865168539325801</v>
      </c>
      <c r="N17656">
        <v>0.14616948014352801</v>
      </c>
      <c r="O17656">
        <v>0.38785714285714201</v>
      </c>
      <c r="P17656">
        <v>54.3</v>
      </c>
      <c r="Q17656">
        <v>0.36914893617021199</v>
      </c>
      <c r="R17656">
        <v>0.188704761285821</v>
      </c>
      <c r="S17656" t="s">
        <v>62</v>
      </c>
    </row>
    <row r="17657" spans="1:19" x14ac:dyDescent="0.3">
      <c r="A17657" t="s">
        <v>64</v>
      </c>
      <c r="B17657">
        <v>0</v>
      </c>
      <c r="C17657">
        <v>2341</v>
      </c>
      <c r="D17657">
        <v>698</v>
      </c>
      <c r="E17657">
        <v>1161.8567335243499</v>
      </c>
      <c r="F17657">
        <v>821.41690544412597</v>
      </c>
      <c r="G17657">
        <v>0.59524375989159295</v>
      </c>
      <c r="H17657">
        <v>415.48014440433201</v>
      </c>
      <c r="I17657">
        <v>0.49819494584837498</v>
      </c>
      <c r="J17657">
        <v>0.35047658462549403</v>
      </c>
      <c r="K17657">
        <v>0.50850342873700105</v>
      </c>
      <c r="L17657">
        <v>354.93539325842698</v>
      </c>
      <c r="M17657">
        <v>0.424157303370786</v>
      </c>
      <c r="N17657">
        <v>0.31144436208322401</v>
      </c>
      <c r="O17657">
        <v>0.44827165762360499</v>
      </c>
      <c r="P17657">
        <v>312.89361702127599</v>
      </c>
      <c r="Q17657">
        <v>0.41808510638297802</v>
      </c>
      <c r="R17657">
        <v>0.25237008143067602</v>
      </c>
      <c r="S17657" t="s">
        <v>62</v>
      </c>
    </row>
    <row r="17658" spans="1:19" x14ac:dyDescent="0.3">
      <c r="A17658" t="s">
        <v>64</v>
      </c>
      <c r="B17658">
        <v>0</v>
      </c>
      <c r="C17658">
        <v>2342</v>
      </c>
      <c r="D17658">
        <v>210</v>
      </c>
      <c r="E17658">
        <v>494.04285714285697</v>
      </c>
      <c r="F17658">
        <v>826.36190476190404</v>
      </c>
      <c r="G17658">
        <v>0.27022520199415501</v>
      </c>
      <c r="H17658">
        <v>56.747292418772503</v>
      </c>
      <c r="I17658">
        <v>0.25631768953068501</v>
      </c>
      <c r="J17658">
        <v>0.12130854723093</v>
      </c>
      <c r="K17658">
        <v>0.33691813804173298</v>
      </c>
      <c r="L17658">
        <v>70.752808988764002</v>
      </c>
      <c r="M17658">
        <v>0.327247191011236</v>
      </c>
      <c r="N17658">
        <v>0.135123373458574</v>
      </c>
      <c r="O17658">
        <v>0.47018237082066799</v>
      </c>
      <c r="P17658">
        <v>98.738297872340397</v>
      </c>
      <c r="Q17658">
        <v>0.46063829787234001</v>
      </c>
      <c r="R17658">
        <v>0.16232170516091399</v>
      </c>
      <c r="S17658" t="s">
        <v>62</v>
      </c>
    </row>
    <row r="17659" spans="1:19" x14ac:dyDescent="0.3">
      <c r="A17659" t="s">
        <v>64</v>
      </c>
      <c r="B17659">
        <v>0</v>
      </c>
      <c r="C17659">
        <v>2343</v>
      </c>
      <c r="D17659">
        <v>200</v>
      </c>
      <c r="E17659">
        <v>752.05499999999995</v>
      </c>
      <c r="F17659">
        <v>820.05</v>
      </c>
      <c r="G17659">
        <v>0.26231046931407898</v>
      </c>
      <c r="H17659">
        <v>52.462093862815799</v>
      </c>
      <c r="I17659">
        <v>0.25270758122743597</v>
      </c>
      <c r="J17659">
        <v>0.11547011403421201</v>
      </c>
      <c r="K17659">
        <v>0.32905898876404399</v>
      </c>
      <c r="L17659">
        <v>65.8117977528089</v>
      </c>
      <c r="M17659">
        <v>0.31460674157303298</v>
      </c>
      <c r="N17659">
        <v>0.13985193057022499</v>
      </c>
      <c r="O17659">
        <v>0.41705319148936099</v>
      </c>
      <c r="P17659">
        <v>83.410638297872296</v>
      </c>
      <c r="Q17659">
        <v>0.409574468085106</v>
      </c>
      <c r="R17659">
        <v>0.15514103420254699</v>
      </c>
      <c r="S17659" t="s">
        <v>62</v>
      </c>
    </row>
    <row r="17660" spans="1:19" x14ac:dyDescent="0.3">
      <c r="A17660" t="s">
        <v>64</v>
      </c>
      <c r="B17660">
        <v>0</v>
      </c>
      <c r="C17660">
        <v>2344</v>
      </c>
      <c r="D17660">
        <v>209</v>
      </c>
      <c r="E17660">
        <v>389.875598086124</v>
      </c>
      <c r="F17660">
        <v>826.17224880382696</v>
      </c>
      <c r="G17660">
        <v>0.25237938956350497</v>
      </c>
      <c r="H17660">
        <v>52.747292418772503</v>
      </c>
      <c r="I17660">
        <v>0.25270758122743597</v>
      </c>
      <c r="J17660">
        <v>0.11083731915145</v>
      </c>
      <c r="K17660">
        <v>0.33885274985215802</v>
      </c>
      <c r="L17660">
        <v>70.820224719101105</v>
      </c>
      <c r="M17660">
        <v>0.33988764044943798</v>
      </c>
      <c r="N17660">
        <v>0.133340975685771</v>
      </c>
      <c r="O17660">
        <v>0.44061895551257202</v>
      </c>
      <c r="P17660">
        <v>92.089361702127604</v>
      </c>
      <c r="Q17660">
        <v>0.42553191489361702</v>
      </c>
      <c r="R17660">
        <v>0.16919317404709699</v>
      </c>
      <c r="S17660" t="s">
        <v>62</v>
      </c>
    </row>
    <row r="17661" spans="1:19" x14ac:dyDescent="0.3">
      <c r="A17661" t="s">
        <v>64</v>
      </c>
      <c r="B17661">
        <v>0</v>
      </c>
      <c r="C17661">
        <v>2345</v>
      </c>
      <c r="D17661">
        <v>68</v>
      </c>
      <c r="E17661">
        <v>365.25</v>
      </c>
      <c r="F17661">
        <v>829.48529411764696</v>
      </c>
      <c r="G17661">
        <v>0.26948396687194698</v>
      </c>
      <c r="H17661">
        <v>18.324909747292399</v>
      </c>
      <c r="I17661">
        <v>0.27436823104693098</v>
      </c>
      <c r="J17661">
        <v>0.112403390644151</v>
      </c>
      <c r="K17661">
        <v>0.34352280237937799</v>
      </c>
      <c r="L17661">
        <v>23.3595505617977</v>
      </c>
      <c r="M17661">
        <v>0.32724719101123501</v>
      </c>
      <c r="N17661">
        <v>0.14331435188063099</v>
      </c>
      <c r="O17661">
        <v>0.49471214017521897</v>
      </c>
      <c r="P17661">
        <v>33.640425531914801</v>
      </c>
      <c r="Q17661">
        <v>0.481914893617021</v>
      </c>
      <c r="R17661">
        <v>0.157125341005422</v>
      </c>
      <c r="S17661" t="s">
        <v>62</v>
      </c>
    </row>
    <row r="17662" spans="1:19" x14ac:dyDescent="0.3">
      <c r="A17662" t="s">
        <v>64</v>
      </c>
      <c r="B17662">
        <v>0</v>
      </c>
      <c r="C17662">
        <v>2346</v>
      </c>
      <c r="D17662">
        <v>94</v>
      </c>
      <c r="E17662">
        <v>380.031914893617</v>
      </c>
      <c r="F17662">
        <v>828.691489361702</v>
      </c>
      <c r="G17662">
        <v>0.23442660726630299</v>
      </c>
      <c r="H17662">
        <v>22.036101083032399</v>
      </c>
      <c r="I17662">
        <v>0.22743682310469299</v>
      </c>
      <c r="J17662">
        <v>0.105764085391213</v>
      </c>
      <c r="K17662">
        <v>0.33674994023428101</v>
      </c>
      <c r="L17662">
        <v>31.654494382022399</v>
      </c>
      <c r="M17662">
        <v>0.323033707865168</v>
      </c>
      <c r="N17662">
        <v>0.153125033734793</v>
      </c>
      <c r="O17662">
        <v>0.42068809416025299</v>
      </c>
      <c r="P17662">
        <v>39.544680851063802</v>
      </c>
      <c r="Q17662">
        <v>0.40638297872340401</v>
      </c>
      <c r="R17662">
        <v>0.14716217111864799</v>
      </c>
      <c r="S17662" t="s">
        <v>62</v>
      </c>
    </row>
    <row r="17663" spans="1:19" x14ac:dyDescent="0.3">
      <c r="A17663" t="s">
        <v>64</v>
      </c>
      <c r="B17663">
        <v>0</v>
      </c>
      <c r="C17663">
        <v>2347</v>
      </c>
      <c r="D17663">
        <v>291</v>
      </c>
      <c r="E17663">
        <v>402.57731958762798</v>
      </c>
      <c r="F17663">
        <v>829.11340206185503</v>
      </c>
      <c r="G17663">
        <v>0.23849045368268201</v>
      </c>
      <c r="H17663">
        <v>69.400722021660599</v>
      </c>
      <c r="I17663">
        <v>0.223826714801444</v>
      </c>
      <c r="J17663">
        <v>0.10574362861146</v>
      </c>
      <c r="K17663">
        <v>0.345997914977412</v>
      </c>
      <c r="L17663">
        <v>100.685393258426</v>
      </c>
      <c r="M17663">
        <v>0.34269662921348298</v>
      </c>
      <c r="N17663">
        <v>0.154364369847901</v>
      </c>
      <c r="O17663">
        <v>0.470512539299553</v>
      </c>
      <c r="P17663">
        <v>136.91914893616999</v>
      </c>
      <c r="Q17663">
        <v>0.47234042553191402</v>
      </c>
      <c r="R17663">
        <v>0.163911059270825</v>
      </c>
      <c r="S17663" t="s">
        <v>62</v>
      </c>
    </row>
    <row r="17664" spans="1:19" x14ac:dyDescent="0.3">
      <c r="A17664" t="s">
        <v>64</v>
      </c>
      <c r="B17664">
        <v>0</v>
      </c>
      <c r="C17664">
        <v>2348</v>
      </c>
      <c r="D17664">
        <v>24</v>
      </c>
      <c r="E17664">
        <v>498.416666666666</v>
      </c>
      <c r="F17664">
        <v>828.5</v>
      </c>
      <c r="G17664">
        <v>0.62996389891696702</v>
      </c>
      <c r="H17664">
        <v>15.119133574007201</v>
      </c>
      <c r="I17664">
        <v>0.57942238267148005</v>
      </c>
      <c r="J17664">
        <v>0.30862555263595098</v>
      </c>
      <c r="K17664">
        <v>0.46886704119850098</v>
      </c>
      <c r="L17664">
        <v>11.252808988764</v>
      </c>
      <c r="M17664">
        <v>0.425561797752809</v>
      </c>
      <c r="N17664">
        <v>0.224022968854272</v>
      </c>
      <c r="O17664">
        <v>0.51879432624113397</v>
      </c>
      <c r="P17664">
        <v>12.4510638297872</v>
      </c>
      <c r="Q17664">
        <v>0.50851063829787202</v>
      </c>
      <c r="R17664">
        <v>0.26328921589514398</v>
      </c>
      <c r="S17664" t="s">
        <v>62</v>
      </c>
    </row>
    <row r="17665" spans="1:19" x14ac:dyDescent="0.3">
      <c r="A17665" t="s">
        <v>64</v>
      </c>
      <c r="B17665">
        <v>0</v>
      </c>
      <c r="C17665">
        <v>2349</v>
      </c>
      <c r="D17665">
        <v>344</v>
      </c>
      <c r="E17665">
        <v>992.00872093023202</v>
      </c>
      <c r="F17665">
        <v>830.50872093023202</v>
      </c>
      <c r="G17665">
        <v>0.231162370917639</v>
      </c>
      <c r="H17665">
        <v>79.519855595667806</v>
      </c>
      <c r="I17665">
        <v>0.220216606498194</v>
      </c>
      <c r="J17665">
        <v>0.11539658445486201</v>
      </c>
      <c r="K17665">
        <v>0.33091357460151499</v>
      </c>
      <c r="L17665">
        <v>113.834269662921</v>
      </c>
      <c r="M17665">
        <v>0.323033707865168</v>
      </c>
      <c r="N17665">
        <v>0.174239859129557</v>
      </c>
      <c r="O17665">
        <v>0.367485155863433</v>
      </c>
      <c r="P17665">
        <v>126.41489361702099</v>
      </c>
      <c r="Q17665">
        <v>0.36276595744680801</v>
      </c>
      <c r="R17665">
        <v>0.16818746719793401</v>
      </c>
      <c r="S17665" t="s">
        <v>62</v>
      </c>
    </row>
    <row r="17666" spans="1:19" x14ac:dyDescent="0.3">
      <c r="A17666" t="s">
        <v>64</v>
      </c>
      <c r="B17666">
        <v>0</v>
      </c>
      <c r="C17666">
        <v>2350</v>
      </c>
      <c r="D17666">
        <v>163</v>
      </c>
      <c r="E17666">
        <v>372.73619631901801</v>
      </c>
      <c r="F17666">
        <v>830.55214723926304</v>
      </c>
      <c r="G17666">
        <v>0.242298066488006</v>
      </c>
      <c r="H17666">
        <v>39.494584837545098</v>
      </c>
      <c r="I17666">
        <v>0.23465703971119101</v>
      </c>
      <c r="J17666">
        <v>0.102274678823486</v>
      </c>
      <c r="K17666">
        <v>0.35012407803129503</v>
      </c>
      <c r="L17666">
        <v>57.070224719101098</v>
      </c>
      <c r="M17666">
        <v>0.351123595505618</v>
      </c>
      <c r="N17666">
        <v>0.130996669286226</v>
      </c>
      <c r="O17666">
        <v>0.44357133533481202</v>
      </c>
      <c r="P17666">
        <v>72.302127659574396</v>
      </c>
      <c r="Q17666">
        <v>0.42553191489361702</v>
      </c>
      <c r="R17666">
        <v>0.16965715633602499</v>
      </c>
      <c r="S17666" t="s">
        <v>62</v>
      </c>
    </row>
    <row r="17667" spans="1:19" x14ac:dyDescent="0.3">
      <c r="A17667" t="s">
        <v>64</v>
      </c>
      <c r="B17667">
        <v>0</v>
      </c>
      <c r="C17667">
        <v>2351</v>
      </c>
      <c r="D17667">
        <v>65</v>
      </c>
      <c r="E17667">
        <v>442.49230769230701</v>
      </c>
      <c r="F17667">
        <v>827.33846153846105</v>
      </c>
      <c r="G17667">
        <v>0.26298250485976099</v>
      </c>
      <c r="H17667">
        <v>17.0938628158844</v>
      </c>
      <c r="I17667">
        <v>0.26714801444043301</v>
      </c>
      <c r="J17667">
        <v>0.101220263829324</v>
      </c>
      <c r="K17667">
        <v>0.31101987899740702</v>
      </c>
      <c r="L17667">
        <v>20.216292134831399</v>
      </c>
      <c r="M17667">
        <v>0.31460674157303298</v>
      </c>
      <c r="N17667">
        <v>0.12026884271400599</v>
      </c>
      <c r="O17667">
        <v>0.507692307692307</v>
      </c>
      <c r="P17667">
        <v>33</v>
      </c>
      <c r="Q17667">
        <v>0.49574468085106299</v>
      </c>
      <c r="R17667">
        <v>0.18021769995301301</v>
      </c>
      <c r="S17667" t="s">
        <v>62</v>
      </c>
    </row>
    <row r="17668" spans="1:19" x14ac:dyDescent="0.3">
      <c r="A17668" t="s">
        <v>64</v>
      </c>
      <c r="B17668">
        <v>0</v>
      </c>
      <c r="C17668">
        <v>2352</v>
      </c>
      <c r="D17668">
        <v>143</v>
      </c>
      <c r="E17668">
        <v>508.34265734265699</v>
      </c>
      <c r="F17668">
        <v>825.60139860139805</v>
      </c>
      <c r="G17668">
        <v>0.33508368887430201</v>
      </c>
      <c r="H17668">
        <v>47.916967509025199</v>
      </c>
      <c r="I17668">
        <v>0.28519855595667798</v>
      </c>
      <c r="J17668">
        <v>0.189852478819315</v>
      </c>
      <c r="K17668">
        <v>0.35575940913019499</v>
      </c>
      <c r="L17668">
        <v>50.873595505617899</v>
      </c>
      <c r="M17668">
        <v>0.323033707865168</v>
      </c>
      <c r="N17668">
        <v>0.190094252839585</v>
      </c>
      <c r="O17668">
        <v>0.48718940633834201</v>
      </c>
      <c r="P17668">
        <v>69.668085106382904</v>
      </c>
      <c r="Q17668">
        <v>0.474468085106383</v>
      </c>
      <c r="R17668">
        <v>0.19234684904528601</v>
      </c>
      <c r="S17668" t="s">
        <v>62</v>
      </c>
    </row>
    <row r="17669" spans="1:19" x14ac:dyDescent="0.3">
      <c r="A17669" t="s">
        <v>64</v>
      </c>
      <c r="B17669">
        <v>0</v>
      </c>
      <c r="C17669">
        <v>2353</v>
      </c>
      <c r="D17669">
        <v>79</v>
      </c>
      <c r="E17669">
        <v>736.84810126582204</v>
      </c>
      <c r="F17669">
        <v>824.54430379746805</v>
      </c>
      <c r="G17669">
        <v>0.30407165379518297</v>
      </c>
      <c r="H17669">
        <v>24.021660649819399</v>
      </c>
      <c r="I17669">
        <v>0.281588447653429</v>
      </c>
      <c r="J17669">
        <v>0.14628053799413099</v>
      </c>
      <c r="K17669">
        <v>0.32666050348456799</v>
      </c>
      <c r="L17669">
        <v>25.806179775280899</v>
      </c>
      <c r="M17669">
        <v>0.323033707865168</v>
      </c>
      <c r="N17669">
        <v>0.13119728367531799</v>
      </c>
      <c r="O17669">
        <v>0.47654187988149699</v>
      </c>
      <c r="P17669">
        <v>37.646808510638202</v>
      </c>
      <c r="Q17669">
        <v>0.47872340425531901</v>
      </c>
      <c r="R17669">
        <v>0.19206006904030901</v>
      </c>
      <c r="S17669" t="s">
        <v>62</v>
      </c>
    </row>
    <row r="17670" spans="1:19" x14ac:dyDescent="0.3">
      <c r="A17670" t="s">
        <v>64</v>
      </c>
      <c r="B17670">
        <v>0</v>
      </c>
      <c r="C17670">
        <v>2354</v>
      </c>
      <c r="D17670">
        <v>58</v>
      </c>
      <c r="E17670">
        <v>753.93103448275804</v>
      </c>
      <c r="F17670">
        <v>827.87931034482699</v>
      </c>
      <c r="G17670">
        <v>0.239698742686418</v>
      </c>
      <c r="H17670">
        <v>13.9025270758122</v>
      </c>
      <c r="I17670">
        <v>0.24007220216606401</v>
      </c>
      <c r="J17670">
        <v>0.11358533005004801</v>
      </c>
      <c r="K17670">
        <v>0.34870205346764799</v>
      </c>
      <c r="L17670">
        <v>20.224719101123501</v>
      </c>
      <c r="M17670">
        <v>0.35393258426966201</v>
      </c>
      <c r="N17670">
        <v>0.14950690751850099</v>
      </c>
      <c r="O17670">
        <v>0.41771826852531102</v>
      </c>
      <c r="P17670">
        <v>24.227659574467999</v>
      </c>
      <c r="Q17670">
        <v>0.39042553191489299</v>
      </c>
      <c r="R17670">
        <v>0.154525347649832</v>
      </c>
      <c r="S17670" t="s">
        <v>62</v>
      </c>
    </row>
    <row r="17671" spans="1:19" x14ac:dyDescent="0.3">
      <c r="A17671" t="s">
        <v>64</v>
      </c>
      <c r="B17671">
        <v>0</v>
      </c>
      <c r="C17671">
        <v>2355</v>
      </c>
      <c r="D17671">
        <v>30</v>
      </c>
      <c r="E17671">
        <v>898.33333333333303</v>
      </c>
      <c r="F17671">
        <v>826.6</v>
      </c>
      <c r="G17671">
        <v>0.19241877256317599</v>
      </c>
      <c r="H17671">
        <v>5.7725631768953001</v>
      </c>
      <c r="I17671">
        <v>0.16064981949458401</v>
      </c>
      <c r="J17671">
        <v>0.116951723021457</v>
      </c>
      <c r="K17671">
        <v>0.38258426966292097</v>
      </c>
      <c r="L17671">
        <v>11.477528089887601</v>
      </c>
      <c r="M17671">
        <v>0.376404494382022</v>
      </c>
      <c r="N17671">
        <v>0.14020277966273201</v>
      </c>
      <c r="O17671">
        <v>0.46219858156028298</v>
      </c>
      <c r="P17671">
        <v>13.865957446808499</v>
      </c>
      <c r="Q17671">
        <v>0.45212765957446799</v>
      </c>
      <c r="R17671">
        <v>0.18484834328331601</v>
      </c>
      <c r="S17671" t="s">
        <v>62</v>
      </c>
    </row>
    <row r="17672" spans="1:19" x14ac:dyDescent="0.3">
      <c r="A17672" t="s">
        <v>64</v>
      </c>
      <c r="B17672">
        <v>0</v>
      </c>
      <c r="C17672">
        <v>2356</v>
      </c>
      <c r="D17672">
        <v>85</v>
      </c>
      <c r="E17672">
        <v>887.29411764705799</v>
      </c>
      <c r="F17672">
        <v>826.18823529411702</v>
      </c>
      <c r="G17672">
        <v>0.25007432575918398</v>
      </c>
      <c r="H17672">
        <v>21.256317689530601</v>
      </c>
      <c r="I17672">
        <v>0.24909747292418699</v>
      </c>
      <c r="J17672">
        <v>0.106795462089676</v>
      </c>
      <c r="K17672">
        <v>0.34547257105089202</v>
      </c>
      <c r="L17672">
        <v>29.365168539325801</v>
      </c>
      <c r="M17672">
        <v>0.348314606741573</v>
      </c>
      <c r="N17672">
        <v>0.16125506478733401</v>
      </c>
      <c r="O17672">
        <v>0.41454317897371701</v>
      </c>
      <c r="P17672">
        <v>35.236170212765899</v>
      </c>
      <c r="Q17672">
        <v>0.41914893617021198</v>
      </c>
      <c r="R17672">
        <v>0.16472015489514899</v>
      </c>
      <c r="S17672" t="s">
        <v>62</v>
      </c>
    </row>
    <row r="17673" spans="1:19" x14ac:dyDescent="0.3">
      <c r="A17673" t="s">
        <v>64</v>
      </c>
      <c r="B17673">
        <v>0</v>
      </c>
      <c r="C17673">
        <v>2357</v>
      </c>
      <c r="D17673">
        <v>53</v>
      </c>
      <c r="E17673">
        <v>746.01886792452797</v>
      </c>
      <c r="F17673">
        <v>827.735849056603</v>
      </c>
      <c r="G17673">
        <v>0.236223690484299</v>
      </c>
      <c r="H17673">
        <v>12.519855595667799</v>
      </c>
      <c r="I17673">
        <v>0.23465703971119101</v>
      </c>
      <c r="J17673">
        <v>9.9096711578770397E-2</v>
      </c>
      <c r="K17673">
        <v>0.373595505617977</v>
      </c>
      <c r="L17673">
        <v>19.800561797752799</v>
      </c>
      <c r="M17673">
        <v>0.39044943820224698</v>
      </c>
      <c r="N17673">
        <v>0.13882353357375599</v>
      </c>
      <c r="O17673">
        <v>0.45054195102368499</v>
      </c>
      <c r="P17673">
        <v>23.8787234042553</v>
      </c>
      <c r="Q17673">
        <v>0.45957446808510599</v>
      </c>
      <c r="R17673">
        <v>0.16650000641136301</v>
      </c>
      <c r="S17673" t="s">
        <v>62</v>
      </c>
    </row>
    <row r="17674" spans="1:19" x14ac:dyDescent="0.3">
      <c r="A17674" t="s">
        <v>64</v>
      </c>
      <c r="B17674">
        <v>0</v>
      </c>
      <c r="C17674">
        <v>2358</v>
      </c>
      <c r="D17674">
        <v>209</v>
      </c>
      <c r="E17674">
        <v>718.41626794258298</v>
      </c>
      <c r="F17674">
        <v>834.57416267942494</v>
      </c>
      <c r="G17674">
        <v>0.27132813984419502</v>
      </c>
      <c r="H17674">
        <v>56.707581227436798</v>
      </c>
      <c r="I17674">
        <v>0.25992779783393499</v>
      </c>
      <c r="J17674">
        <v>0.14268223964926999</v>
      </c>
      <c r="K17674">
        <v>0.32545293263802999</v>
      </c>
      <c r="L17674">
        <v>68.019662921348299</v>
      </c>
      <c r="M17674">
        <v>0.325842696629213</v>
      </c>
      <c r="N17674">
        <v>0.15385673378416201</v>
      </c>
      <c r="O17674">
        <v>0.44788761070955901</v>
      </c>
      <c r="P17674">
        <v>93.608510638297801</v>
      </c>
      <c r="Q17674">
        <v>0.44042553191489298</v>
      </c>
      <c r="R17674">
        <v>0.16041485175998799</v>
      </c>
      <c r="S17674" t="s">
        <v>62</v>
      </c>
    </row>
    <row r="17675" spans="1:19" x14ac:dyDescent="0.3">
      <c r="A17675" t="s">
        <v>64</v>
      </c>
      <c r="B17675">
        <v>0</v>
      </c>
      <c r="C17675">
        <v>2359</v>
      </c>
      <c r="D17675">
        <v>114</v>
      </c>
      <c r="E17675">
        <v>430.13157894736798</v>
      </c>
      <c r="F17675">
        <v>829.53508771929796</v>
      </c>
      <c r="G17675">
        <v>0.22607511558679999</v>
      </c>
      <c r="H17675">
        <v>25.7725631768953</v>
      </c>
      <c r="I17675">
        <v>0.23285198555956599</v>
      </c>
      <c r="J17675">
        <v>0.103007066254447</v>
      </c>
      <c r="K17675">
        <v>0.28870983638872399</v>
      </c>
      <c r="L17675">
        <v>32.912921348314597</v>
      </c>
      <c r="M17675">
        <v>0.25702247191011202</v>
      </c>
      <c r="N17675">
        <v>0.17994374082351899</v>
      </c>
      <c r="O17675">
        <v>0.354815229563269</v>
      </c>
      <c r="P17675">
        <v>40.448936170212697</v>
      </c>
      <c r="Q17675">
        <v>0.35106382978723399</v>
      </c>
      <c r="R17675">
        <v>0.199336398513142</v>
      </c>
      <c r="S17675" t="s">
        <v>62</v>
      </c>
    </row>
    <row r="17676" spans="1:19" x14ac:dyDescent="0.3">
      <c r="A17676" t="s">
        <v>64</v>
      </c>
      <c r="B17676">
        <v>0</v>
      </c>
      <c r="C17676">
        <v>2360</v>
      </c>
      <c r="D17676">
        <v>434</v>
      </c>
      <c r="E17676">
        <v>809.60368663594397</v>
      </c>
      <c r="F17676">
        <v>831.28341013824797</v>
      </c>
      <c r="G17676">
        <v>0.25984461561496602</v>
      </c>
      <c r="H17676">
        <v>112.77256317689501</v>
      </c>
      <c r="I17676">
        <v>0.24909747292418699</v>
      </c>
      <c r="J17676">
        <v>0.13363669050117299</v>
      </c>
      <c r="K17676">
        <v>0.307849634960907</v>
      </c>
      <c r="L17676">
        <v>133.60674157303299</v>
      </c>
      <c r="M17676">
        <v>0.30337078651685301</v>
      </c>
      <c r="N17676">
        <v>0.14251705361978201</v>
      </c>
      <c r="O17676">
        <v>0.40549563682713902</v>
      </c>
      <c r="P17676">
        <v>175.98510638297799</v>
      </c>
      <c r="Q17676">
        <v>0.40425531914893598</v>
      </c>
      <c r="R17676">
        <v>0.17540586244390599</v>
      </c>
      <c r="S17676" t="s">
        <v>62</v>
      </c>
    </row>
    <row r="17677" spans="1:19" x14ac:dyDescent="0.3">
      <c r="A17677" t="s">
        <v>64</v>
      </c>
      <c r="B17677">
        <v>0</v>
      </c>
      <c r="C17677">
        <v>2361</v>
      </c>
      <c r="D17677">
        <v>200</v>
      </c>
      <c r="E17677">
        <v>889.54</v>
      </c>
      <c r="F17677">
        <v>833.38499999999999</v>
      </c>
      <c r="G17677">
        <v>0.248212996389891</v>
      </c>
      <c r="H17677">
        <v>49.642599277978299</v>
      </c>
      <c r="I17677">
        <v>0.24548736462093801</v>
      </c>
      <c r="J17677">
        <v>0.105182162693973</v>
      </c>
      <c r="K17677">
        <v>0.35585674157303299</v>
      </c>
      <c r="L17677">
        <v>71.171348314606703</v>
      </c>
      <c r="M17677">
        <v>0.35955056179775202</v>
      </c>
      <c r="N17677">
        <v>0.15664956863910001</v>
      </c>
      <c r="O17677">
        <v>0.38232978723404198</v>
      </c>
      <c r="P17677">
        <v>76.465957446808503</v>
      </c>
      <c r="Q17677">
        <v>0.36808510638297798</v>
      </c>
      <c r="R17677">
        <v>0.15782734311709301</v>
      </c>
      <c r="S17677" t="s">
        <v>62</v>
      </c>
    </row>
    <row r="17678" spans="1:19" x14ac:dyDescent="0.3">
      <c r="A17678" t="s">
        <v>64</v>
      </c>
      <c r="B17678">
        <v>0</v>
      </c>
      <c r="C17678">
        <v>2362</v>
      </c>
      <c r="D17678">
        <v>106</v>
      </c>
      <c r="E17678">
        <v>576.17924528301796</v>
      </c>
      <c r="F17678">
        <v>834.87735849056605</v>
      </c>
      <c r="G17678">
        <v>0.293815135208773</v>
      </c>
      <c r="H17678">
        <v>31.144404332129898</v>
      </c>
      <c r="I17678">
        <v>0.27436823104693098</v>
      </c>
      <c r="J17678">
        <v>0.15797435290362899</v>
      </c>
      <c r="K17678">
        <v>0.33986114055543698</v>
      </c>
      <c r="L17678">
        <v>36.025280898876296</v>
      </c>
      <c r="M17678">
        <v>0.30337078651685301</v>
      </c>
      <c r="N17678">
        <v>0.18854504742846401</v>
      </c>
      <c r="O17678">
        <v>0.45511842633480498</v>
      </c>
      <c r="P17678">
        <v>48.2425531914893</v>
      </c>
      <c r="Q17678">
        <v>0.46276595744680799</v>
      </c>
      <c r="R17678">
        <v>0.150218295195267</v>
      </c>
      <c r="S17678" t="s">
        <v>62</v>
      </c>
    </row>
    <row r="17679" spans="1:19" x14ac:dyDescent="0.3">
      <c r="A17679" t="s">
        <v>64</v>
      </c>
      <c r="B17679">
        <v>0</v>
      </c>
      <c r="C17679">
        <v>2363</v>
      </c>
      <c r="D17679">
        <v>420</v>
      </c>
      <c r="E17679">
        <v>654.330952380952</v>
      </c>
      <c r="F17679">
        <v>832.81190476190397</v>
      </c>
      <c r="G17679">
        <v>0.30050713426164599</v>
      </c>
      <c r="H17679">
        <v>126.212996389891</v>
      </c>
      <c r="I17679">
        <v>0.27797833935018001</v>
      </c>
      <c r="J17679">
        <v>0.16689412563946901</v>
      </c>
      <c r="K17679">
        <v>0.34042937399678902</v>
      </c>
      <c r="L17679">
        <v>142.98033707865099</v>
      </c>
      <c r="M17679">
        <v>0.33146067415730301</v>
      </c>
      <c r="N17679">
        <v>0.15059836423061099</v>
      </c>
      <c r="O17679">
        <v>0.44462512664640302</v>
      </c>
      <c r="P17679">
        <v>186.74255319148901</v>
      </c>
      <c r="Q17679">
        <v>0.44468085106382899</v>
      </c>
      <c r="R17679">
        <v>0.16301183698038099</v>
      </c>
      <c r="S17679" t="s">
        <v>62</v>
      </c>
    </row>
    <row r="17680" spans="1:19" x14ac:dyDescent="0.3">
      <c r="A17680" t="s">
        <v>64</v>
      </c>
      <c r="B17680">
        <v>0</v>
      </c>
      <c r="C17680">
        <v>2364</v>
      </c>
      <c r="D17680">
        <v>28</v>
      </c>
      <c r="E17680">
        <v>736.17857142857099</v>
      </c>
      <c r="F17680">
        <v>830.142857142857</v>
      </c>
      <c r="G17680">
        <v>0.54254770500257798</v>
      </c>
      <c r="H17680">
        <v>15.1913357400722</v>
      </c>
      <c r="I17680">
        <v>0.44404332129963803</v>
      </c>
      <c r="J17680">
        <v>0.30847020784863899</v>
      </c>
      <c r="K17680">
        <v>0.391653290529695</v>
      </c>
      <c r="L17680">
        <v>10.9662921348314</v>
      </c>
      <c r="M17680">
        <v>0.40308988764044901</v>
      </c>
      <c r="N17680">
        <v>0.17808765425161499</v>
      </c>
      <c r="O17680">
        <v>0.47758358662613898</v>
      </c>
      <c r="P17680">
        <v>13.372340425531901</v>
      </c>
      <c r="Q17680">
        <v>0.47872340425531901</v>
      </c>
      <c r="R17680">
        <v>0.16728724698620001</v>
      </c>
      <c r="S17680" t="s">
        <v>62</v>
      </c>
    </row>
    <row r="17681" spans="1:19" x14ac:dyDescent="0.3">
      <c r="A17681" t="s">
        <v>64</v>
      </c>
      <c r="B17681">
        <v>0</v>
      </c>
      <c r="C17681">
        <v>2365</v>
      </c>
      <c r="D17681">
        <v>142</v>
      </c>
      <c r="E17681">
        <v>749.33802816901402</v>
      </c>
      <c r="F17681">
        <v>834.14084507042196</v>
      </c>
      <c r="G17681">
        <v>0.25616514974322402</v>
      </c>
      <c r="H17681">
        <v>36.375451263537897</v>
      </c>
      <c r="I17681">
        <v>0.241877256317689</v>
      </c>
      <c r="J17681">
        <v>0.119788061887991</v>
      </c>
      <c r="K17681">
        <v>0.34588146858680102</v>
      </c>
      <c r="L17681">
        <v>49.115168539325801</v>
      </c>
      <c r="M17681">
        <v>0.33426966292134802</v>
      </c>
      <c r="N17681">
        <v>0.16271666043847199</v>
      </c>
      <c r="O17681">
        <v>0.41547797422834798</v>
      </c>
      <c r="P17681">
        <v>58.997872340425502</v>
      </c>
      <c r="Q17681">
        <v>0.40851063829787199</v>
      </c>
      <c r="R17681">
        <v>0.17986513046275199</v>
      </c>
      <c r="S17681" t="s">
        <v>62</v>
      </c>
    </row>
    <row r="17682" spans="1:19" x14ac:dyDescent="0.3">
      <c r="A17682" t="s">
        <v>64</v>
      </c>
      <c r="B17682">
        <v>0</v>
      </c>
      <c r="C17682">
        <v>2366</v>
      </c>
      <c r="D17682">
        <v>55</v>
      </c>
      <c r="E17682">
        <v>831.09090909090901</v>
      </c>
      <c r="F17682">
        <v>828.47272727272696</v>
      </c>
      <c r="G17682">
        <v>0.23859533967837199</v>
      </c>
      <c r="H17682">
        <v>13.1227436823104</v>
      </c>
      <c r="I17682">
        <v>0.26714801444043301</v>
      </c>
      <c r="J17682">
        <v>0.108443783074629</v>
      </c>
      <c r="K17682">
        <v>0.34387129724208298</v>
      </c>
      <c r="L17682">
        <v>18.912921348314601</v>
      </c>
      <c r="M17682">
        <v>0.33426966292134802</v>
      </c>
      <c r="N17682">
        <v>0.13004979931389099</v>
      </c>
      <c r="O17682">
        <v>0.46796905222437102</v>
      </c>
      <c r="P17682">
        <v>25.7382978723404</v>
      </c>
      <c r="Q17682">
        <v>0.45106382978723403</v>
      </c>
      <c r="R17682">
        <v>0.14964320608783699</v>
      </c>
      <c r="S17682" t="s">
        <v>62</v>
      </c>
    </row>
    <row r="17683" spans="1:19" x14ac:dyDescent="0.3">
      <c r="A17683" t="s">
        <v>64</v>
      </c>
      <c r="B17683">
        <v>0</v>
      </c>
      <c r="C17683">
        <v>2367</v>
      </c>
      <c r="D17683">
        <v>50</v>
      </c>
      <c r="E17683">
        <v>515.48</v>
      </c>
      <c r="F17683">
        <v>831.2</v>
      </c>
      <c r="G17683">
        <v>0.244837545126353</v>
      </c>
      <c r="H17683">
        <v>12.241877256317601</v>
      </c>
      <c r="I17683">
        <v>0.23826714801443999</v>
      </c>
      <c r="J17683">
        <v>0.116844187786666</v>
      </c>
      <c r="K17683">
        <v>0.32764044943820197</v>
      </c>
      <c r="L17683">
        <v>16.382022471910101</v>
      </c>
      <c r="M17683">
        <v>0.33286516853932502</v>
      </c>
      <c r="N17683">
        <v>0.14597961924942601</v>
      </c>
      <c r="O17683">
        <v>0.416468085106383</v>
      </c>
      <c r="P17683">
        <v>20.823404255319101</v>
      </c>
      <c r="Q17683">
        <v>0.453191489361702</v>
      </c>
      <c r="R17683">
        <v>0.14993272068952601</v>
      </c>
      <c r="S17683" t="s">
        <v>62</v>
      </c>
    </row>
    <row r="17684" spans="1:19" x14ac:dyDescent="0.3">
      <c r="A17684" t="s">
        <v>64</v>
      </c>
      <c r="B17684">
        <v>0</v>
      </c>
      <c r="C17684">
        <v>2368</v>
      </c>
      <c r="D17684">
        <v>70</v>
      </c>
      <c r="E17684">
        <v>677.457142857142</v>
      </c>
      <c r="F17684">
        <v>829.72857142857094</v>
      </c>
      <c r="G17684">
        <v>0.23929860752965401</v>
      </c>
      <c r="H17684">
        <v>16.750902527075802</v>
      </c>
      <c r="I17684">
        <v>0.223826714801444</v>
      </c>
      <c r="J17684">
        <v>0.10566168771814199</v>
      </c>
      <c r="K17684">
        <v>0.32070626003210201</v>
      </c>
      <c r="L17684">
        <v>22.449438202247102</v>
      </c>
      <c r="M17684">
        <v>0.31741573033707798</v>
      </c>
      <c r="N17684">
        <v>0.150163258908034</v>
      </c>
      <c r="O17684">
        <v>0.41829787234042498</v>
      </c>
      <c r="P17684">
        <v>29.280851063829701</v>
      </c>
      <c r="Q17684">
        <v>0.42978723404255298</v>
      </c>
      <c r="R17684">
        <v>0.14883079207344899</v>
      </c>
      <c r="S17684" t="s">
        <v>62</v>
      </c>
    </row>
    <row r="17685" spans="1:19" x14ac:dyDescent="0.3">
      <c r="A17685" t="s">
        <v>64</v>
      </c>
      <c r="B17685">
        <v>0</v>
      </c>
      <c r="C17685">
        <v>2369</v>
      </c>
      <c r="D17685">
        <v>115</v>
      </c>
      <c r="E17685">
        <v>436.85217391304298</v>
      </c>
      <c r="F17685">
        <v>834.50434782608602</v>
      </c>
      <c r="G17685">
        <v>0.23559880709464701</v>
      </c>
      <c r="H17685">
        <v>27.0938628158844</v>
      </c>
      <c r="I17685">
        <v>0.22743682310469299</v>
      </c>
      <c r="J17685">
        <v>0.119969279034807</v>
      </c>
      <c r="K17685">
        <v>0.31213971665852402</v>
      </c>
      <c r="L17685">
        <v>35.8960674157303</v>
      </c>
      <c r="M17685">
        <v>0.323033707865168</v>
      </c>
      <c r="N17685">
        <v>0.14336119374341399</v>
      </c>
      <c r="O17685">
        <v>0.459222941720629</v>
      </c>
      <c r="P17685">
        <v>52.810638297872302</v>
      </c>
      <c r="Q17685">
        <v>0.438297872340425</v>
      </c>
      <c r="R17685">
        <v>0.193656750543585</v>
      </c>
      <c r="S17685" t="s">
        <v>62</v>
      </c>
    </row>
    <row r="17686" spans="1:19" x14ac:dyDescent="0.3">
      <c r="A17686" t="s">
        <v>64</v>
      </c>
      <c r="B17686">
        <v>0</v>
      </c>
      <c r="C17686">
        <v>2370</v>
      </c>
      <c r="D17686">
        <v>212</v>
      </c>
      <c r="E17686">
        <v>506.27830188679201</v>
      </c>
      <c r="F17686">
        <v>838.00943396226398</v>
      </c>
      <c r="G17686">
        <v>0.26042163340371899</v>
      </c>
      <c r="H17686">
        <v>55.209386281588401</v>
      </c>
      <c r="I17686">
        <v>0.25631768953068501</v>
      </c>
      <c r="J17686">
        <v>0.10521592163879601</v>
      </c>
      <c r="K17686">
        <v>0.345346618613525</v>
      </c>
      <c r="L17686">
        <v>73.213483146067404</v>
      </c>
      <c r="M17686">
        <v>0.34269662921348298</v>
      </c>
      <c r="N17686">
        <v>0.13985608721784601</v>
      </c>
      <c r="O17686">
        <v>0.49528301886792397</v>
      </c>
      <c r="P17686">
        <v>105</v>
      </c>
      <c r="Q17686">
        <v>0.489361702127659</v>
      </c>
      <c r="R17686">
        <v>0.16705125565277201</v>
      </c>
      <c r="S17686" t="s">
        <v>62</v>
      </c>
    </row>
    <row r="17687" spans="1:19" x14ac:dyDescent="0.3">
      <c r="A17687" t="s">
        <v>64</v>
      </c>
      <c r="B17687">
        <v>0</v>
      </c>
      <c r="C17687">
        <v>2371</v>
      </c>
      <c r="D17687">
        <v>34</v>
      </c>
      <c r="E17687">
        <v>635.20588235294099</v>
      </c>
      <c r="F17687">
        <v>831.11764705882297</v>
      </c>
      <c r="G17687">
        <v>0.41696750902527002</v>
      </c>
      <c r="H17687">
        <v>14.176895306859199</v>
      </c>
      <c r="I17687">
        <v>0.40794223826714798</v>
      </c>
      <c r="J17687">
        <v>0.164474480606454</v>
      </c>
      <c r="K17687">
        <v>0.35707204230006601</v>
      </c>
      <c r="L17687">
        <v>12.1404494382022</v>
      </c>
      <c r="M17687">
        <v>0.35955056179775202</v>
      </c>
      <c r="N17687">
        <v>0.146739146218343</v>
      </c>
      <c r="O17687">
        <v>0.45056320400500599</v>
      </c>
      <c r="P17687">
        <v>15.319148936170199</v>
      </c>
      <c r="Q17687">
        <v>0.409574468085106</v>
      </c>
      <c r="R17687">
        <v>0.16266269829347099</v>
      </c>
      <c r="S17687" t="s">
        <v>62</v>
      </c>
    </row>
    <row r="17688" spans="1:19" x14ac:dyDescent="0.3">
      <c r="A17688" t="s">
        <v>64</v>
      </c>
      <c r="B17688">
        <v>0</v>
      </c>
      <c r="C17688">
        <v>2372</v>
      </c>
      <c r="D17688">
        <v>173</v>
      </c>
      <c r="E17688">
        <v>641.49132947976796</v>
      </c>
      <c r="F17688">
        <v>837.79190751445003</v>
      </c>
      <c r="G17688">
        <v>0.31063625550384999</v>
      </c>
      <c r="H17688">
        <v>53.740072202165997</v>
      </c>
      <c r="I17688">
        <v>0.29963898916967502</v>
      </c>
      <c r="J17688">
        <v>0.12943930200961001</v>
      </c>
      <c r="K17688">
        <v>0.33805286744170898</v>
      </c>
      <c r="L17688">
        <v>58.483146067415703</v>
      </c>
      <c r="M17688">
        <v>0.33707865168539303</v>
      </c>
      <c r="N17688">
        <v>0.15225969334556899</v>
      </c>
      <c r="O17688">
        <v>0.43840855983273802</v>
      </c>
      <c r="P17688">
        <v>75.844680851063799</v>
      </c>
      <c r="Q17688">
        <v>0.41914893617021198</v>
      </c>
      <c r="R17688">
        <v>0.17164449296187101</v>
      </c>
      <c r="S17688" t="s">
        <v>62</v>
      </c>
    </row>
    <row r="17689" spans="1:19" x14ac:dyDescent="0.3">
      <c r="A17689" t="s">
        <v>64</v>
      </c>
      <c r="B17689">
        <v>0</v>
      </c>
      <c r="C17689">
        <v>2373</v>
      </c>
      <c r="D17689">
        <v>12</v>
      </c>
      <c r="E17689">
        <v>737.83333333333303</v>
      </c>
      <c r="F17689">
        <v>833.08333333333303</v>
      </c>
      <c r="G17689">
        <v>0.25812274368230997</v>
      </c>
      <c r="H17689">
        <v>3.0974729241877199</v>
      </c>
      <c r="I17689">
        <v>0.236462093862815</v>
      </c>
      <c r="J17689">
        <v>9.5520172981043205E-2</v>
      </c>
      <c r="K17689">
        <v>0.33426966292134802</v>
      </c>
      <c r="L17689">
        <v>4.01123595505618</v>
      </c>
      <c r="M17689">
        <v>0.351123595505618</v>
      </c>
      <c r="N17689">
        <v>0.117698528673453</v>
      </c>
      <c r="O17689">
        <v>0.388475177304964</v>
      </c>
      <c r="P17689">
        <v>4.66170212765957</v>
      </c>
      <c r="Q17689">
        <v>0.412765957446808</v>
      </c>
      <c r="R17689">
        <v>0.13888434930461499</v>
      </c>
      <c r="S17689" t="s">
        <v>62</v>
      </c>
    </row>
    <row r="17690" spans="1:19" x14ac:dyDescent="0.3">
      <c r="A17690" t="s">
        <v>64</v>
      </c>
      <c r="B17690">
        <v>0</v>
      </c>
      <c r="C17690">
        <v>2374</v>
      </c>
      <c r="D17690">
        <v>74</v>
      </c>
      <c r="E17690">
        <v>1053.1081081080999</v>
      </c>
      <c r="F17690">
        <v>833.89189189189096</v>
      </c>
      <c r="G17690">
        <v>0.26666016196702103</v>
      </c>
      <c r="H17690">
        <v>19.732851985559499</v>
      </c>
      <c r="I17690">
        <v>0.26714801444043301</v>
      </c>
      <c r="J17690">
        <v>0.117508623334074</v>
      </c>
      <c r="K17690">
        <v>0.34827664743394998</v>
      </c>
      <c r="L17690">
        <v>25.772471910112301</v>
      </c>
      <c r="M17690">
        <v>0.348314606741573</v>
      </c>
      <c r="N17690">
        <v>0.15257447515065301</v>
      </c>
      <c r="O17690">
        <v>0.36595744680851</v>
      </c>
      <c r="P17690">
        <v>27.080851063829702</v>
      </c>
      <c r="Q17690">
        <v>0.34574468085106302</v>
      </c>
      <c r="R17690">
        <v>0.20564090607650601</v>
      </c>
      <c r="S17690" t="s">
        <v>62</v>
      </c>
    </row>
    <row r="17691" spans="1:19" x14ac:dyDescent="0.3">
      <c r="A17691" t="s">
        <v>64</v>
      </c>
      <c r="B17691">
        <v>0</v>
      </c>
      <c r="C17691">
        <v>2375</v>
      </c>
      <c r="D17691">
        <v>116</v>
      </c>
      <c r="E17691">
        <v>590.06034482758605</v>
      </c>
      <c r="F17691">
        <v>833.49137931034397</v>
      </c>
      <c r="G17691">
        <v>0.37647827710693299</v>
      </c>
      <c r="H17691">
        <v>43.671480144404299</v>
      </c>
      <c r="I17691">
        <v>0.34296028880866403</v>
      </c>
      <c r="J17691">
        <v>0.171495413653481</v>
      </c>
      <c r="K17691">
        <v>0.303734017822549</v>
      </c>
      <c r="L17691">
        <v>35.233146067415703</v>
      </c>
      <c r="M17691">
        <v>0.27949438202247101</v>
      </c>
      <c r="N17691">
        <v>0.13816503812810499</v>
      </c>
      <c r="O17691">
        <v>0.48327219369038799</v>
      </c>
      <c r="P17691">
        <v>56.059574468085103</v>
      </c>
      <c r="Q17691">
        <v>0.46702127659574399</v>
      </c>
      <c r="R17691">
        <v>0.19711411630912201</v>
      </c>
      <c r="S17691" t="s">
        <v>62</v>
      </c>
    </row>
    <row r="17692" spans="1:19" x14ac:dyDescent="0.3">
      <c r="A17692" t="s">
        <v>64</v>
      </c>
      <c r="B17692">
        <v>0</v>
      </c>
      <c r="C17692">
        <v>2376</v>
      </c>
      <c r="D17692">
        <v>331</v>
      </c>
      <c r="E17692">
        <v>626.13897280966705</v>
      </c>
      <c r="F17692">
        <v>838.72205438066396</v>
      </c>
      <c r="G17692">
        <v>0.35266722654247601</v>
      </c>
      <c r="H17692">
        <v>116.73285198555899</v>
      </c>
      <c r="I17692">
        <v>0.32490974729241801</v>
      </c>
      <c r="J17692">
        <v>0.175682058115019</v>
      </c>
      <c r="K17692">
        <v>0.33987915407854902</v>
      </c>
      <c r="L17692">
        <v>112.5</v>
      </c>
      <c r="M17692">
        <v>0.32865168539325801</v>
      </c>
      <c r="N17692">
        <v>0.156380269661481</v>
      </c>
      <c r="O17692">
        <v>0.45657903194703298</v>
      </c>
      <c r="P17692">
        <v>151.127659574468</v>
      </c>
      <c r="Q17692">
        <v>0.44468085106382899</v>
      </c>
      <c r="R17692">
        <v>0.166924836896719</v>
      </c>
      <c r="S17692" t="s">
        <v>62</v>
      </c>
    </row>
    <row r="17693" spans="1:19" x14ac:dyDescent="0.3">
      <c r="A17693" t="s">
        <v>64</v>
      </c>
      <c r="B17693">
        <v>0</v>
      </c>
      <c r="C17693">
        <v>2377</v>
      </c>
      <c r="D17693">
        <v>109</v>
      </c>
      <c r="E17693">
        <v>683.42201834862306</v>
      </c>
      <c r="F17693">
        <v>835.55045871559605</v>
      </c>
      <c r="G17693">
        <v>0.26251117808763602</v>
      </c>
      <c r="H17693">
        <v>28.613718411552298</v>
      </c>
      <c r="I17693">
        <v>0.26353790613718397</v>
      </c>
      <c r="J17693">
        <v>0.120697615329609</v>
      </c>
      <c r="K17693">
        <v>0.32478610452530599</v>
      </c>
      <c r="L17693">
        <v>35.401685393258397</v>
      </c>
      <c r="M17693">
        <v>0.30898876404494302</v>
      </c>
      <c r="N17693">
        <v>0.118778475197759</v>
      </c>
      <c r="O17693">
        <v>0.43579933632637102</v>
      </c>
      <c r="P17693">
        <v>47.502127659574398</v>
      </c>
      <c r="Q17693">
        <v>0.43404255319148899</v>
      </c>
      <c r="R17693">
        <v>0.164695332422406</v>
      </c>
      <c r="S17693" t="s">
        <v>62</v>
      </c>
    </row>
    <row r="17694" spans="1:19" x14ac:dyDescent="0.3">
      <c r="A17694" t="s">
        <v>64</v>
      </c>
      <c r="B17694">
        <v>0</v>
      </c>
      <c r="C17694">
        <v>2378</v>
      </c>
      <c r="D17694">
        <v>88</v>
      </c>
      <c r="E17694">
        <v>954.30681818181802</v>
      </c>
      <c r="F17694">
        <v>834.875</v>
      </c>
      <c r="G17694">
        <v>0.22009353462421999</v>
      </c>
      <c r="H17694">
        <v>19.368231046931399</v>
      </c>
      <c r="I17694">
        <v>0.23285198555956599</v>
      </c>
      <c r="J17694">
        <v>9.2214402509558799E-2</v>
      </c>
      <c r="K17694">
        <v>0.34119637385086798</v>
      </c>
      <c r="L17694">
        <v>30.0252808988764</v>
      </c>
      <c r="M17694">
        <v>0.35533707865168501</v>
      </c>
      <c r="N17694">
        <v>0.18091132136670399</v>
      </c>
      <c r="O17694">
        <v>0.37930367504835499</v>
      </c>
      <c r="P17694">
        <v>33.378723404255297</v>
      </c>
      <c r="Q17694">
        <v>0.34893617021276502</v>
      </c>
      <c r="R17694">
        <v>0.16122158544191401</v>
      </c>
      <c r="S17694" t="s">
        <v>62</v>
      </c>
    </row>
    <row r="17695" spans="1:19" x14ac:dyDescent="0.3">
      <c r="A17695" t="s">
        <v>64</v>
      </c>
      <c r="B17695">
        <v>0</v>
      </c>
      <c r="C17695">
        <v>2379</v>
      </c>
      <c r="D17695">
        <v>54</v>
      </c>
      <c r="E17695">
        <v>1063.88888888888</v>
      </c>
      <c r="F17695">
        <v>832.05555555555497</v>
      </c>
      <c r="G17695">
        <v>0.23265142398716401</v>
      </c>
      <c r="H17695">
        <v>12.5631768953068</v>
      </c>
      <c r="I17695">
        <v>0.236462093862815</v>
      </c>
      <c r="J17695">
        <v>0.118244272368339</v>
      </c>
      <c r="K17695">
        <v>0.32807948397836001</v>
      </c>
      <c r="L17695">
        <v>17.716292134831399</v>
      </c>
      <c r="M17695">
        <v>0.31601123595505598</v>
      </c>
      <c r="N17695">
        <v>0.14092447715680501</v>
      </c>
      <c r="O17695">
        <v>0.41252955082742299</v>
      </c>
      <c r="P17695">
        <v>22.276595744680801</v>
      </c>
      <c r="Q17695">
        <v>0.39255319148936102</v>
      </c>
      <c r="R17695">
        <v>0.180446247280593</v>
      </c>
      <c r="S17695" t="s">
        <v>62</v>
      </c>
    </row>
    <row r="17696" spans="1:19" x14ac:dyDescent="0.3">
      <c r="A17696" t="s">
        <v>64</v>
      </c>
      <c r="B17696">
        <v>0</v>
      </c>
      <c r="C17696">
        <v>2380</v>
      </c>
      <c r="D17696">
        <v>56</v>
      </c>
      <c r="E17696">
        <v>274.94642857142799</v>
      </c>
      <c r="F17696">
        <v>836.21428571428498</v>
      </c>
      <c r="G17696">
        <v>0.22002320783909199</v>
      </c>
      <c r="H17696">
        <v>12.3212996389891</v>
      </c>
      <c r="I17696">
        <v>0.23285198555956599</v>
      </c>
      <c r="J17696">
        <v>0.104159198535427</v>
      </c>
      <c r="K17696">
        <v>0.34801364365971099</v>
      </c>
      <c r="L17696">
        <v>19.4887640449438</v>
      </c>
      <c r="M17696">
        <v>0.33567415730337002</v>
      </c>
      <c r="N17696">
        <v>0.13292407401175699</v>
      </c>
      <c r="O17696">
        <v>0.46569148936170202</v>
      </c>
      <c r="P17696">
        <v>26.0787234042553</v>
      </c>
      <c r="Q17696">
        <v>0.46170212765957402</v>
      </c>
      <c r="R17696">
        <v>0.16275953187745801</v>
      </c>
      <c r="S17696" t="s">
        <v>62</v>
      </c>
    </row>
    <row r="17697" spans="1:19" x14ac:dyDescent="0.3">
      <c r="A17697" t="s">
        <v>64</v>
      </c>
      <c r="B17697">
        <v>0</v>
      </c>
      <c r="C17697">
        <v>2381</v>
      </c>
      <c r="D17697">
        <v>93</v>
      </c>
      <c r="E17697">
        <v>518.78494623655899</v>
      </c>
      <c r="F17697">
        <v>836.61290322580601</v>
      </c>
      <c r="G17697">
        <v>0.25220294243235802</v>
      </c>
      <c r="H17697">
        <v>23.4548736462093</v>
      </c>
      <c r="I17697">
        <v>0.24909747292418699</v>
      </c>
      <c r="J17697">
        <v>9.1961756314088899E-2</v>
      </c>
      <c r="K17697">
        <v>0.339162740123233</v>
      </c>
      <c r="L17697">
        <v>31.542134831460601</v>
      </c>
      <c r="M17697">
        <v>0.33707865168539303</v>
      </c>
      <c r="N17697">
        <v>0.140802927895504</v>
      </c>
      <c r="O17697">
        <v>0.45529627087622898</v>
      </c>
      <c r="P17697">
        <v>42.342553191489301</v>
      </c>
      <c r="Q17697">
        <v>0.43617021276595702</v>
      </c>
      <c r="R17697">
        <v>0.15954731550388199</v>
      </c>
      <c r="S17697" t="s">
        <v>62</v>
      </c>
    </row>
    <row r="17698" spans="1:19" x14ac:dyDescent="0.3">
      <c r="A17698" t="s">
        <v>64</v>
      </c>
      <c r="B17698">
        <v>0</v>
      </c>
      <c r="C17698">
        <v>2382</v>
      </c>
      <c r="D17698">
        <v>81</v>
      </c>
      <c r="E17698">
        <v>840.27160493827103</v>
      </c>
      <c r="F17698">
        <v>834.96296296296202</v>
      </c>
      <c r="G17698">
        <v>0.23073494673976</v>
      </c>
      <c r="H17698">
        <v>18.689530685920499</v>
      </c>
      <c r="I17698">
        <v>0.223826714801444</v>
      </c>
      <c r="J17698">
        <v>9.9257024584351206E-2</v>
      </c>
      <c r="K17698">
        <v>0.30895408517131301</v>
      </c>
      <c r="L17698">
        <v>25.0252808988764</v>
      </c>
      <c r="M17698">
        <v>0.30898876404494302</v>
      </c>
      <c r="N17698">
        <v>0.14568042960907199</v>
      </c>
      <c r="O17698">
        <v>0.40627790911478801</v>
      </c>
      <c r="P17698">
        <v>32.908510638297798</v>
      </c>
      <c r="Q17698">
        <v>0.42553191489361702</v>
      </c>
      <c r="R17698">
        <v>0.16093818867652601</v>
      </c>
      <c r="S17698" t="s">
        <v>62</v>
      </c>
    </row>
    <row r="17699" spans="1:19" x14ac:dyDescent="0.3">
      <c r="A17699" t="s">
        <v>64</v>
      </c>
      <c r="B17699">
        <v>0</v>
      </c>
      <c r="C17699">
        <v>2383</v>
      </c>
      <c r="D17699">
        <v>140</v>
      </c>
      <c r="E17699">
        <v>1075.00714285714</v>
      </c>
      <c r="F17699">
        <v>839.12857142857104</v>
      </c>
      <c r="G17699">
        <v>0.22429087158329</v>
      </c>
      <c r="H17699">
        <v>31.400722021660599</v>
      </c>
      <c r="I17699">
        <v>0.241877256317689</v>
      </c>
      <c r="J17699">
        <v>0.1107089215324</v>
      </c>
      <c r="K17699">
        <v>0.30971107544141202</v>
      </c>
      <c r="L17699">
        <v>43.359550561797697</v>
      </c>
      <c r="M17699">
        <v>0.297752808988764</v>
      </c>
      <c r="N17699">
        <v>0.15235249960179101</v>
      </c>
      <c r="O17699">
        <v>0.33993920972644298</v>
      </c>
      <c r="P17699">
        <v>47.591489361702102</v>
      </c>
      <c r="Q17699">
        <v>0.33404255319148901</v>
      </c>
      <c r="R17699">
        <v>0.161985901787006</v>
      </c>
      <c r="S17699" t="s">
        <v>62</v>
      </c>
    </row>
    <row r="17700" spans="1:19" x14ac:dyDescent="0.3">
      <c r="A17700" t="s">
        <v>64</v>
      </c>
      <c r="B17700">
        <v>0</v>
      </c>
      <c r="C17700">
        <v>2384</v>
      </c>
      <c r="D17700">
        <v>107</v>
      </c>
      <c r="E17700">
        <v>353.06542056074699</v>
      </c>
      <c r="F17700">
        <v>838.63551401869097</v>
      </c>
      <c r="G17700">
        <v>0.25466446236377699</v>
      </c>
      <c r="H17700">
        <v>27.249097472924099</v>
      </c>
      <c r="I17700">
        <v>0.25270758122743597</v>
      </c>
      <c r="J17700">
        <v>0.107317261727264</v>
      </c>
      <c r="K17700">
        <v>0.345741888060485</v>
      </c>
      <c r="L17700">
        <v>36.994382022471903</v>
      </c>
      <c r="M17700">
        <v>0.34269662921348298</v>
      </c>
      <c r="N17700">
        <v>0.15097839751125799</v>
      </c>
      <c r="O17700">
        <v>0.46207993636905897</v>
      </c>
      <c r="P17700">
        <v>49.442553191489303</v>
      </c>
      <c r="Q17700">
        <v>0.48297872340425502</v>
      </c>
      <c r="R17700">
        <v>0.152969231038346</v>
      </c>
      <c r="S17700" t="s">
        <v>62</v>
      </c>
    </row>
    <row r="17701" spans="1:19" x14ac:dyDescent="0.3">
      <c r="A17701" t="s">
        <v>64</v>
      </c>
      <c r="B17701">
        <v>0</v>
      </c>
      <c r="C17701">
        <v>2385</v>
      </c>
      <c r="D17701">
        <v>28</v>
      </c>
      <c r="E17701">
        <v>662.142857142857</v>
      </c>
      <c r="F17701">
        <v>839.60714285714198</v>
      </c>
      <c r="G17701">
        <v>0.285972150593089</v>
      </c>
      <c r="H17701">
        <v>8.0072202166065001</v>
      </c>
      <c r="I17701">
        <v>0.25451263537906099</v>
      </c>
      <c r="J17701">
        <v>0.100983323801349</v>
      </c>
      <c r="K17701">
        <v>0.30718298555377199</v>
      </c>
      <c r="L17701">
        <v>8.6011235955056193</v>
      </c>
      <c r="M17701">
        <v>0.32724719101123501</v>
      </c>
      <c r="N17701">
        <v>0.152316130904806</v>
      </c>
      <c r="O17701">
        <v>0.440577507598784</v>
      </c>
      <c r="P17701">
        <v>12.3361702127659</v>
      </c>
      <c r="Q17701">
        <v>0.448936170212765</v>
      </c>
      <c r="R17701">
        <v>0.16130763807263299</v>
      </c>
      <c r="S17701" t="s">
        <v>62</v>
      </c>
    </row>
    <row r="17702" spans="1:19" x14ac:dyDescent="0.3">
      <c r="A17702" t="s">
        <v>64</v>
      </c>
      <c r="B17702">
        <v>0</v>
      </c>
      <c r="C17702">
        <v>2386</v>
      </c>
      <c r="D17702">
        <v>164</v>
      </c>
      <c r="E17702">
        <v>669.16463414634097</v>
      </c>
      <c r="F17702">
        <v>840.25</v>
      </c>
      <c r="G17702">
        <v>0.264550497490534</v>
      </c>
      <c r="H17702">
        <v>43.386281588447602</v>
      </c>
      <c r="I17702">
        <v>0.25090252707581201</v>
      </c>
      <c r="J17702">
        <v>0.124774434129788</v>
      </c>
      <c r="K17702">
        <v>0.35299054535489099</v>
      </c>
      <c r="L17702">
        <v>57.890449438202197</v>
      </c>
      <c r="M17702">
        <v>0.325842696629213</v>
      </c>
      <c r="N17702">
        <v>0.13599092021421499</v>
      </c>
      <c r="O17702">
        <v>0.46464711987545398</v>
      </c>
      <c r="P17702">
        <v>76.202127659574401</v>
      </c>
      <c r="Q17702">
        <v>0.46489361702127602</v>
      </c>
      <c r="R17702">
        <v>0.167301814609952</v>
      </c>
      <c r="S17702" t="s">
        <v>62</v>
      </c>
    </row>
    <row r="17703" spans="1:19" x14ac:dyDescent="0.3">
      <c r="A17703" t="s">
        <v>64</v>
      </c>
      <c r="B17703">
        <v>0</v>
      </c>
      <c r="C17703">
        <v>2387</v>
      </c>
      <c r="D17703">
        <v>53</v>
      </c>
      <c r="E17703">
        <v>728.96226415094304</v>
      </c>
      <c r="F17703">
        <v>834.15094339622601</v>
      </c>
      <c r="G17703">
        <v>0.44840269736393901</v>
      </c>
      <c r="H17703">
        <v>23.765342960288798</v>
      </c>
      <c r="I17703">
        <v>0.32129963898916902</v>
      </c>
      <c r="J17703">
        <v>0.30099972964667199</v>
      </c>
      <c r="K17703">
        <v>0.33363366546533801</v>
      </c>
      <c r="L17703">
        <v>17.6825842696629</v>
      </c>
      <c r="M17703">
        <v>0.33426966292134802</v>
      </c>
      <c r="N17703">
        <v>0.14001697411979</v>
      </c>
      <c r="O17703">
        <v>0.46748293857888301</v>
      </c>
      <c r="P17703">
        <v>24.776595744680801</v>
      </c>
      <c r="Q17703">
        <v>0.47872340425531901</v>
      </c>
      <c r="R17703">
        <v>0.17227641899788601</v>
      </c>
      <c r="S17703" t="s">
        <v>62</v>
      </c>
    </row>
    <row r="17704" spans="1:19" x14ac:dyDescent="0.3">
      <c r="A17704" t="s">
        <v>64</v>
      </c>
      <c r="B17704">
        <v>0</v>
      </c>
      <c r="C17704">
        <v>2388</v>
      </c>
      <c r="D17704">
        <v>36</v>
      </c>
      <c r="E17704">
        <v>829.444444444444</v>
      </c>
      <c r="F17704">
        <v>833.30555555555497</v>
      </c>
      <c r="G17704">
        <v>0.20818291215403101</v>
      </c>
      <c r="H17704">
        <v>7.4945848375451201</v>
      </c>
      <c r="I17704">
        <v>0.19314079422382599</v>
      </c>
      <c r="J17704">
        <v>0.111098439531088</v>
      </c>
      <c r="K17704">
        <v>0.31694756554307102</v>
      </c>
      <c r="L17704">
        <v>11.410112359550499</v>
      </c>
      <c r="M17704">
        <v>0.31882022471910099</v>
      </c>
      <c r="N17704">
        <v>0.13572500294393999</v>
      </c>
      <c r="O17704">
        <v>0.36903073286052002</v>
      </c>
      <c r="P17704">
        <v>13.2851063829787</v>
      </c>
      <c r="Q17704">
        <v>0.35425531914893599</v>
      </c>
      <c r="R17704">
        <v>0.12788538386374201</v>
      </c>
      <c r="S17704" t="s">
        <v>62</v>
      </c>
    </row>
    <row r="17705" spans="1:19" x14ac:dyDescent="0.3">
      <c r="A17705" t="s">
        <v>64</v>
      </c>
      <c r="B17705">
        <v>0</v>
      </c>
      <c r="C17705">
        <v>2389</v>
      </c>
      <c r="D17705">
        <v>120</v>
      </c>
      <c r="E17705">
        <v>738.95</v>
      </c>
      <c r="F17705">
        <v>840.43333333333305</v>
      </c>
      <c r="G17705">
        <v>0.27292418772563098</v>
      </c>
      <c r="H17705">
        <v>32.750902527075802</v>
      </c>
      <c r="I17705">
        <v>0.26534296028880799</v>
      </c>
      <c r="J17705">
        <v>0.120888686996175</v>
      </c>
      <c r="K17705">
        <v>0.33284176029962498</v>
      </c>
      <c r="L17705">
        <v>39.941011235955003</v>
      </c>
      <c r="M17705">
        <v>0.33426966292134802</v>
      </c>
      <c r="N17705">
        <v>0.13726444659642201</v>
      </c>
      <c r="O17705">
        <v>0.43372340425531902</v>
      </c>
      <c r="P17705">
        <v>52.0468085106383</v>
      </c>
      <c r="Q17705">
        <v>0.42553191489361702</v>
      </c>
      <c r="R17705">
        <v>0.17583031803246901</v>
      </c>
      <c r="S17705" t="s">
        <v>62</v>
      </c>
    </row>
    <row r="17706" spans="1:19" x14ac:dyDescent="0.3">
      <c r="A17706" t="s">
        <v>64</v>
      </c>
      <c r="B17706">
        <v>0</v>
      </c>
      <c r="C17706">
        <v>2390</v>
      </c>
      <c r="D17706">
        <v>220</v>
      </c>
      <c r="E17706">
        <v>1160.9318181818101</v>
      </c>
      <c r="F17706">
        <v>834.24090909090899</v>
      </c>
      <c r="G17706">
        <v>0.68452576304561796</v>
      </c>
      <c r="H17706">
        <v>150.59566787003601</v>
      </c>
      <c r="I17706">
        <v>0.83032490974729201</v>
      </c>
      <c r="J17706">
        <v>0.33934006917905601</v>
      </c>
      <c r="K17706">
        <v>0.65863125638406494</v>
      </c>
      <c r="L17706">
        <v>144.89887640449399</v>
      </c>
      <c r="M17706">
        <v>0.66994382022471899</v>
      </c>
      <c r="N17706">
        <v>0.29266587357969098</v>
      </c>
      <c r="O17706">
        <v>0.50348162475822</v>
      </c>
      <c r="P17706">
        <v>110.765957446808</v>
      </c>
      <c r="Q17706">
        <v>0.49574468085106299</v>
      </c>
      <c r="R17706">
        <v>0.24773191949401399</v>
      </c>
      <c r="S17706" t="s">
        <v>62</v>
      </c>
    </row>
    <row r="17707" spans="1:19" x14ac:dyDescent="0.3">
      <c r="A17707" t="s">
        <v>64</v>
      </c>
      <c r="B17707">
        <v>0</v>
      </c>
      <c r="C17707">
        <v>2391</v>
      </c>
      <c r="D17707">
        <v>268</v>
      </c>
      <c r="E17707">
        <v>332.67537313432803</v>
      </c>
      <c r="F17707">
        <v>842.03731343283505</v>
      </c>
      <c r="G17707">
        <v>0.24687483161808199</v>
      </c>
      <c r="H17707">
        <v>66.162454873646197</v>
      </c>
      <c r="I17707">
        <v>0.231046931407942</v>
      </c>
      <c r="J17707">
        <v>0.103968662173622</v>
      </c>
      <c r="K17707">
        <v>0.34822027502934699</v>
      </c>
      <c r="L17707">
        <v>93.323033707865093</v>
      </c>
      <c r="M17707">
        <v>0.348314606741573</v>
      </c>
      <c r="N17707">
        <v>0.14132448956743601</v>
      </c>
      <c r="O17707">
        <v>0.430652588123213</v>
      </c>
      <c r="P17707">
        <v>115.41489361702099</v>
      </c>
      <c r="Q17707">
        <v>0.42659574468085099</v>
      </c>
      <c r="R17707">
        <v>0.155748387200355</v>
      </c>
      <c r="S17707" t="s">
        <v>62</v>
      </c>
    </row>
    <row r="17708" spans="1:19" x14ac:dyDescent="0.3">
      <c r="A17708" t="s">
        <v>64</v>
      </c>
      <c r="B17708">
        <v>0</v>
      </c>
      <c r="C17708">
        <v>2392</v>
      </c>
      <c r="D17708">
        <v>127</v>
      </c>
      <c r="E17708">
        <v>427.401574803149</v>
      </c>
      <c r="F17708">
        <v>842.51968503936996</v>
      </c>
      <c r="G17708">
        <v>0.223826714801444</v>
      </c>
      <c r="H17708">
        <v>28.4259927797833</v>
      </c>
      <c r="I17708">
        <v>0.220216606498194</v>
      </c>
      <c r="J17708">
        <v>0.107477641882209</v>
      </c>
      <c r="K17708">
        <v>0.30927629832787701</v>
      </c>
      <c r="L17708">
        <v>39.278089887640398</v>
      </c>
      <c r="M17708">
        <v>0.29213483146067398</v>
      </c>
      <c r="N17708">
        <v>0.14960797996353301</v>
      </c>
      <c r="O17708">
        <v>0.43967163679008198</v>
      </c>
      <c r="P17708">
        <v>55.838297872340398</v>
      </c>
      <c r="Q17708">
        <v>0.44255319148936101</v>
      </c>
      <c r="R17708">
        <v>0.16170533004188301</v>
      </c>
      <c r="S17708" t="s">
        <v>62</v>
      </c>
    </row>
    <row r="17709" spans="1:19" x14ac:dyDescent="0.3">
      <c r="A17709" t="s">
        <v>64</v>
      </c>
      <c r="B17709">
        <v>0</v>
      </c>
      <c r="C17709">
        <v>2393</v>
      </c>
      <c r="D17709">
        <v>207</v>
      </c>
      <c r="E17709">
        <v>584.57971014492705</v>
      </c>
      <c r="F17709">
        <v>841.97584541062804</v>
      </c>
      <c r="G17709">
        <v>0.32569455344529902</v>
      </c>
      <c r="H17709">
        <v>67.418772563176901</v>
      </c>
      <c r="I17709">
        <v>0.303249097472924</v>
      </c>
      <c r="J17709">
        <v>0.16062188686190501</v>
      </c>
      <c r="K17709">
        <v>0.340674700103131</v>
      </c>
      <c r="L17709">
        <v>70.519662921348299</v>
      </c>
      <c r="M17709">
        <v>0.33146067415730301</v>
      </c>
      <c r="N17709">
        <v>0.160776951382195</v>
      </c>
      <c r="O17709">
        <v>0.45611059718367702</v>
      </c>
      <c r="P17709">
        <v>94.414893617021207</v>
      </c>
      <c r="Q17709">
        <v>0.44468085106382899</v>
      </c>
      <c r="R17709">
        <v>0.17222042658773601</v>
      </c>
      <c r="S17709" t="s">
        <v>62</v>
      </c>
    </row>
    <row r="17710" spans="1:19" x14ac:dyDescent="0.3">
      <c r="A17710" t="s">
        <v>64</v>
      </c>
      <c r="B17710">
        <v>0</v>
      </c>
      <c r="C17710">
        <v>2394</v>
      </c>
      <c r="D17710">
        <v>30</v>
      </c>
      <c r="E17710">
        <v>824.56666666666604</v>
      </c>
      <c r="F17710">
        <v>836.73333333333301</v>
      </c>
      <c r="G17710">
        <v>0.25427196149217801</v>
      </c>
      <c r="H17710">
        <v>7.6281588447653403</v>
      </c>
      <c r="I17710">
        <v>0.231046931407942</v>
      </c>
      <c r="J17710">
        <v>0.11156221194613899</v>
      </c>
      <c r="K17710">
        <v>0.300561797752808</v>
      </c>
      <c r="L17710">
        <v>9.0168539325842598</v>
      </c>
      <c r="M17710">
        <v>0.25842696629213402</v>
      </c>
      <c r="N17710">
        <v>0.173947257653179</v>
      </c>
      <c r="O17710">
        <v>0.37439716312056698</v>
      </c>
      <c r="P17710">
        <v>11.231914893617001</v>
      </c>
      <c r="Q17710">
        <v>0.337234042553191</v>
      </c>
      <c r="R17710">
        <v>0.169310982937351</v>
      </c>
      <c r="S17710" t="s">
        <v>62</v>
      </c>
    </row>
    <row r="17711" spans="1:19" x14ac:dyDescent="0.3">
      <c r="A17711" t="s">
        <v>64</v>
      </c>
      <c r="B17711">
        <v>0</v>
      </c>
      <c r="C17711">
        <v>2395</v>
      </c>
      <c r="D17711">
        <v>161</v>
      </c>
      <c r="E17711">
        <v>344.79503105589998</v>
      </c>
      <c r="F17711">
        <v>842.57142857142799</v>
      </c>
      <c r="G17711">
        <v>0.26257371572078803</v>
      </c>
      <c r="H17711">
        <v>42.2743682310469</v>
      </c>
      <c r="I17711">
        <v>0.25270758122743597</v>
      </c>
      <c r="J17711">
        <v>0.11848101450109</v>
      </c>
      <c r="K17711">
        <v>0.37516574778421302</v>
      </c>
      <c r="L17711">
        <v>60.401685393258397</v>
      </c>
      <c r="M17711">
        <v>0.35955056179775202</v>
      </c>
      <c r="N17711">
        <v>0.18620511073545701</v>
      </c>
      <c r="O17711">
        <v>0.49002246597066201</v>
      </c>
      <c r="P17711">
        <v>78.893617021276498</v>
      </c>
      <c r="Q17711">
        <v>0.47872340425531901</v>
      </c>
      <c r="R17711">
        <v>0.17432785592556499</v>
      </c>
      <c r="S17711" t="s">
        <v>62</v>
      </c>
    </row>
    <row r="17712" spans="1:19" x14ac:dyDescent="0.3">
      <c r="A17712" t="s">
        <v>64</v>
      </c>
      <c r="B17712">
        <v>0</v>
      </c>
      <c r="C17712">
        <v>2396</v>
      </c>
      <c r="D17712">
        <v>210</v>
      </c>
      <c r="E17712">
        <v>728.54285714285697</v>
      </c>
      <c r="F17712">
        <v>844.85714285714198</v>
      </c>
      <c r="G17712">
        <v>0.31046931407942202</v>
      </c>
      <c r="H17712">
        <v>65.198555956678604</v>
      </c>
      <c r="I17712">
        <v>0.25992779783393499</v>
      </c>
      <c r="J17712">
        <v>0.19946033119418299</v>
      </c>
      <c r="K17712">
        <v>0.33895131086142299</v>
      </c>
      <c r="L17712">
        <v>71.179775280898795</v>
      </c>
      <c r="M17712">
        <v>0.325842696629213</v>
      </c>
      <c r="N17712">
        <v>0.162244061236719</v>
      </c>
      <c r="O17712">
        <v>0.44621073961499402</v>
      </c>
      <c r="P17712">
        <v>93.704255319148899</v>
      </c>
      <c r="Q17712">
        <v>0.43297872340425497</v>
      </c>
      <c r="R17712">
        <v>0.17653838888711201</v>
      </c>
      <c r="S17712" t="s">
        <v>62</v>
      </c>
    </row>
    <row r="17713" spans="1:19" x14ac:dyDescent="0.3">
      <c r="A17713" t="s">
        <v>64</v>
      </c>
      <c r="B17713">
        <v>0</v>
      </c>
      <c r="C17713">
        <v>2397</v>
      </c>
      <c r="D17713">
        <v>74</v>
      </c>
      <c r="E17713">
        <v>835.41891891891896</v>
      </c>
      <c r="F17713">
        <v>838.70270270270203</v>
      </c>
      <c r="G17713">
        <v>0.232656844570202</v>
      </c>
      <c r="H17713">
        <v>17.216606498194899</v>
      </c>
      <c r="I17713">
        <v>0.225631768953068</v>
      </c>
      <c r="J17713">
        <v>9.7409920069048597E-2</v>
      </c>
      <c r="K17713">
        <v>0.28583358639538398</v>
      </c>
      <c r="L17713">
        <v>21.151685393258401</v>
      </c>
      <c r="M17713">
        <v>0.27808988764044901</v>
      </c>
      <c r="N17713">
        <v>0.129719012357977</v>
      </c>
      <c r="O17713">
        <v>0.37932719953996502</v>
      </c>
      <c r="P17713">
        <v>28.0702127659574</v>
      </c>
      <c r="Q17713">
        <v>0.36382978723404202</v>
      </c>
      <c r="R17713">
        <v>0.13649935075915401</v>
      </c>
      <c r="S17713" t="s">
        <v>62</v>
      </c>
    </row>
    <row r="17714" spans="1:19" x14ac:dyDescent="0.3">
      <c r="A17714" t="s">
        <v>64</v>
      </c>
      <c r="B17714">
        <v>0</v>
      </c>
      <c r="C17714">
        <v>2398</v>
      </c>
      <c r="D17714">
        <v>63</v>
      </c>
      <c r="E17714">
        <v>954.93650793650795</v>
      </c>
      <c r="F17714">
        <v>839.49206349206304</v>
      </c>
      <c r="G17714">
        <v>0.25213454816342801</v>
      </c>
      <c r="H17714">
        <v>15.884476534296001</v>
      </c>
      <c r="I17714">
        <v>0.24548736462093801</v>
      </c>
      <c r="J17714">
        <v>9.8401707602703906E-2</v>
      </c>
      <c r="K17714">
        <v>0.31924380238986899</v>
      </c>
      <c r="L17714">
        <v>20.112359550561798</v>
      </c>
      <c r="M17714">
        <v>0.34550561797752799</v>
      </c>
      <c r="N17714">
        <v>0.152416148868876</v>
      </c>
      <c r="O17714">
        <v>0.37176629517054999</v>
      </c>
      <c r="P17714">
        <v>23.421276595744601</v>
      </c>
      <c r="Q17714">
        <v>0.36595744680851</v>
      </c>
      <c r="R17714">
        <v>0.17473402781536099</v>
      </c>
      <c r="S17714" t="s">
        <v>62</v>
      </c>
    </row>
    <row r="17715" spans="1:19" x14ac:dyDescent="0.3">
      <c r="A17715" t="s">
        <v>64</v>
      </c>
      <c r="B17715">
        <v>0</v>
      </c>
      <c r="C17715">
        <v>2399</v>
      </c>
      <c r="D17715">
        <v>74</v>
      </c>
      <c r="E17715">
        <v>1052.2567567567501</v>
      </c>
      <c r="F17715">
        <v>844.02702702702697</v>
      </c>
      <c r="G17715">
        <v>0.24841447946140999</v>
      </c>
      <c r="H17715">
        <v>18.382671480144399</v>
      </c>
      <c r="I17715">
        <v>0.26353790613718397</v>
      </c>
      <c r="J17715">
        <v>0.10703501055249599</v>
      </c>
      <c r="K17715">
        <v>0.40312784694807102</v>
      </c>
      <c r="L17715">
        <v>29.831460674157299</v>
      </c>
      <c r="M17715">
        <v>0.33567415730337002</v>
      </c>
      <c r="N17715">
        <v>0.25158383299371201</v>
      </c>
      <c r="O17715">
        <v>0.41946520989074099</v>
      </c>
      <c r="P17715">
        <v>31.040425531914799</v>
      </c>
      <c r="Q17715">
        <v>0.38617021276595698</v>
      </c>
      <c r="R17715">
        <v>0.183728648471391</v>
      </c>
      <c r="S17715" t="s">
        <v>62</v>
      </c>
    </row>
    <row r="17716" spans="1:19" x14ac:dyDescent="0.3">
      <c r="A17716" t="s">
        <v>64</v>
      </c>
      <c r="B17716">
        <v>0</v>
      </c>
      <c r="C17716">
        <v>2400</v>
      </c>
      <c r="D17716">
        <v>41</v>
      </c>
      <c r="E17716">
        <v>276.14634146341399</v>
      </c>
      <c r="F17716">
        <v>839.65853658536503</v>
      </c>
      <c r="G17716">
        <v>0.269173197147133</v>
      </c>
      <c r="H17716">
        <v>11.036101083032399</v>
      </c>
      <c r="I17716">
        <v>0.25992779783393499</v>
      </c>
      <c r="J17716">
        <v>0.110295574525392</v>
      </c>
      <c r="K17716">
        <v>0.31022197862428003</v>
      </c>
      <c r="L17716">
        <v>12.7191011235955</v>
      </c>
      <c r="M17716">
        <v>0.29494382022471899</v>
      </c>
      <c r="N17716">
        <v>0.13675329552961399</v>
      </c>
      <c r="O17716">
        <v>0.42999481058640299</v>
      </c>
      <c r="P17716">
        <v>17.629787234042499</v>
      </c>
      <c r="Q17716">
        <v>0.41914893617021198</v>
      </c>
      <c r="R17716">
        <v>0.15826782451233301</v>
      </c>
      <c r="S17716" t="s">
        <v>62</v>
      </c>
    </row>
    <row r="17717" spans="1:19" x14ac:dyDescent="0.3">
      <c r="A17717" t="s">
        <v>64</v>
      </c>
      <c r="B17717">
        <v>0</v>
      </c>
      <c r="C17717">
        <v>2401</v>
      </c>
      <c r="D17717">
        <v>230</v>
      </c>
      <c r="E17717">
        <v>524.28695652173894</v>
      </c>
      <c r="F17717">
        <v>845.18260869565199</v>
      </c>
      <c r="G17717">
        <v>0.24983519070789501</v>
      </c>
      <c r="H17717">
        <v>57.462093862815799</v>
      </c>
      <c r="I17717">
        <v>0.24909747292418699</v>
      </c>
      <c r="J17717">
        <v>0.11482814301840601</v>
      </c>
      <c r="K17717">
        <v>0.322691744015632</v>
      </c>
      <c r="L17717">
        <v>74.219101123595493</v>
      </c>
      <c r="M17717">
        <v>0.32022471910112299</v>
      </c>
      <c r="N17717">
        <v>0.14791337037753099</v>
      </c>
      <c r="O17717">
        <v>0.447733580018501</v>
      </c>
      <c r="P17717">
        <v>102.97872340425501</v>
      </c>
      <c r="Q17717">
        <v>0.43723404255319098</v>
      </c>
      <c r="R17717">
        <v>0.16002431331467701</v>
      </c>
      <c r="S17717" t="s">
        <v>62</v>
      </c>
    </row>
    <row r="17718" spans="1:19" x14ac:dyDescent="0.3">
      <c r="A17718" t="s">
        <v>64</v>
      </c>
      <c r="B17718">
        <v>0</v>
      </c>
      <c r="C17718">
        <v>2402</v>
      </c>
      <c r="D17718">
        <v>23</v>
      </c>
      <c r="E17718">
        <v>823</v>
      </c>
      <c r="F17718">
        <v>839.91304347825997</v>
      </c>
      <c r="G17718">
        <v>0.25066708522994802</v>
      </c>
      <c r="H17718">
        <v>5.7653429602888</v>
      </c>
      <c r="I17718">
        <v>0.24909747292418699</v>
      </c>
      <c r="J17718">
        <v>0.12598248507604801</v>
      </c>
      <c r="K17718">
        <v>0.35991695163654103</v>
      </c>
      <c r="L17718">
        <v>8.2780898876404496</v>
      </c>
      <c r="M17718">
        <v>0.348314606741573</v>
      </c>
      <c r="N17718">
        <v>0.13422019973607899</v>
      </c>
      <c r="O17718">
        <v>0.42423681776133199</v>
      </c>
      <c r="P17718">
        <v>9.7574468085106396</v>
      </c>
      <c r="Q17718">
        <v>0.412765957446808</v>
      </c>
      <c r="R17718">
        <v>0.141330500190819</v>
      </c>
      <c r="S17718" t="s">
        <v>62</v>
      </c>
    </row>
    <row r="17719" spans="1:19" x14ac:dyDescent="0.3">
      <c r="A17719" t="s">
        <v>64</v>
      </c>
      <c r="B17719">
        <v>0</v>
      </c>
      <c r="C17719">
        <v>2403</v>
      </c>
      <c r="D17719">
        <v>370</v>
      </c>
      <c r="E17719">
        <v>1177.1054054054</v>
      </c>
      <c r="F17719">
        <v>840.12972972972898</v>
      </c>
      <c r="G17719">
        <v>0.56698214459947305</v>
      </c>
      <c r="H17719">
        <v>209.78339350180499</v>
      </c>
      <c r="I17719">
        <v>0.42779783393501802</v>
      </c>
      <c r="J17719">
        <v>0.37058543970581898</v>
      </c>
      <c r="K17719">
        <v>0.560362890980868</v>
      </c>
      <c r="L17719">
        <v>207.334269662921</v>
      </c>
      <c r="M17719">
        <v>0.476123595505618</v>
      </c>
      <c r="N17719">
        <v>0.33585015203757801</v>
      </c>
      <c r="O17719">
        <v>0.46220816561242001</v>
      </c>
      <c r="P17719">
        <v>171.01702127659499</v>
      </c>
      <c r="Q17719">
        <v>0.37765957446808501</v>
      </c>
      <c r="R17719">
        <v>0.31238625855663599</v>
      </c>
      <c r="S17719" t="s">
        <v>62</v>
      </c>
    </row>
    <row r="17720" spans="1:19" x14ac:dyDescent="0.3">
      <c r="A17720" t="s">
        <v>64</v>
      </c>
      <c r="B17720">
        <v>0</v>
      </c>
      <c r="C17720">
        <v>2404</v>
      </c>
      <c r="D17720">
        <v>192</v>
      </c>
      <c r="E17720">
        <v>680.47916666666595</v>
      </c>
      <c r="F17720">
        <v>846.24479166666595</v>
      </c>
      <c r="G17720">
        <v>0.25455024067388599</v>
      </c>
      <c r="H17720">
        <v>48.873646209386202</v>
      </c>
      <c r="I17720">
        <v>0.24909747292418699</v>
      </c>
      <c r="J17720">
        <v>0.10874108598813</v>
      </c>
      <c r="K17720">
        <v>0.30493621254681602</v>
      </c>
      <c r="L17720">
        <v>58.547752808988697</v>
      </c>
      <c r="M17720">
        <v>0.301966292134831</v>
      </c>
      <c r="N17720">
        <v>0.15187429849147899</v>
      </c>
      <c r="O17720">
        <v>0.42681737588652402</v>
      </c>
      <c r="P17720">
        <v>81.948936170212704</v>
      </c>
      <c r="Q17720">
        <v>0.42446808510638301</v>
      </c>
      <c r="R17720">
        <v>0.15733594763870701</v>
      </c>
      <c r="S17720" t="s">
        <v>62</v>
      </c>
    </row>
    <row r="17721" spans="1:19" x14ac:dyDescent="0.3">
      <c r="A17721" t="s">
        <v>64</v>
      </c>
      <c r="B17721">
        <v>0</v>
      </c>
      <c r="C17721">
        <v>2405</v>
      </c>
      <c r="D17721">
        <v>84</v>
      </c>
      <c r="E17721">
        <v>750.33333333333303</v>
      </c>
      <c r="F17721">
        <v>843.15476190476102</v>
      </c>
      <c r="G17721">
        <v>0.25197696407082598</v>
      </c>
      <c r="H17721">
        <v>21.1660649819494</v>
      </c>
      <c r="I17721">
        <v>0.24007220216606401</v>
      </c>
      <c r="J17721">
        <v>0.107002938129088</v>
      </c>
      <c r="K17721">
        <v>0.34008828250401202</v>
      </c>
      <c r="L17721">
        <v>28.567415730337</v>
      </c>
      <c r="M17721">
        <v>0.33848314606741498</v>
      </c>
      <c r="N17721">
        <v>0.130116694676744</v>
      </c>
      <c r="O17721">
        <v>0.41134751773049599</v>
      </c>
      <c r="P17721">
        <v>34.553191489361701</v>
      </c>
      <c r="Q17721">
        <v>0.402127659574468</v>
      </c>
      <c r="R17721">
        <v>0.170069384054232</v>
      </c>
      <c r="S17721" t="s">
        <v>62</v>
      </c>
    </row>
    <row r="17722" spans="1:19" x14ac:dyDescent="0.3">
      <c r="A17722" t="s">
        <v>64</v>
      </c>
      <c r="B17722">
        <v>0</v>
      </c>
      <c r="C17722">
        <v>2406</v>
      </c>
      <c r="D17722">
        <v>38</v>
      </c>
      <c r="E17722">
        <v>886.31578947368405</v>
      </c>
      <c r="F17722">
        <v>847.55263157894694</v>
      </c>
      <c r="G17722">
        <v>0.231046931407942</v>
      </c>
      <c r="H17722">
        <v>8.7797833935018001</v>
      </c>
      <c r="I17722">
        <v>0.21841155234657</v>
      </c>
      <c r="J17722">
        <v>0.106765959593629</v>
      </c>
      <c r="K17722">
        <v>0.318007096392667</v>
      </c>
      <c r="L17722">
        <v>12.084269662921299</v>
      </c>
      <c r="M17722">
        <v>0.325842696629213</v>
      </c>
      <c r="N17722">
        <v>0.15232763413268</v>
      </c>
      <c r="O17722">
        <v>0.384098544232922</v>
      </c>
      <c r="P17722">
        <v>14.595744680851</v>
      </c>
      <c r="Q17722">
        <v>0.35957446808510601</v>
      </c>
      <c r="R17722">
        <v>0.147626409236083</v>
      </c>
      <c r="S17722" t="s">
        <v>62</v>
      </c>
    </row>
    <row r="17723" spans="1:19" x14ac:dyDescent="0.3">
      <c r="A17723" t="s">
        <v>64</v>
      </c>
      <c r="B17723">
        <v>0</v>
      </c>
      <c r="C17723">
        <v>2407</v>
      </c>
      <c r="D17723">
        <v>105</v>
      </c>
      <c r="E17723">
        <v>891.36190476190404</v>
      </c>
      <c r="F17723">
        <v>840.97142857142796</v>
      </c>
      <c r="G17723">
        <v>0.23534467938799999</v>
      </c>
      <c r="H17723">
        <v>24.711191335740001</v>
      </c>
      <c r="I17723">
        <v>0.220216606498194</v>
      </c>
      <c r="J17723">
        <v>0.105944277017506</v>
      </c>
      <c r="K17723">
        <v>0.37950775815944299</v>
      </c>
      <c r="L17723">
        <v>39.848314606741503</v>
      </c>
      <c r="M17723">
        <v>0.33988764044943798</v>
      </c>
      <c r="N17723">
        <v>0.22218472007048901</v>
      </c>
      <c r="O17723">
        <v>0.38040526849037398</v>
      </c>
      <c r="P17723">
        <v>39.942553191489303</v>
      </c>
      <c r="Q17723">
        <v>0.36170212765957399</v>
      </c>
      <c r="R17723">
        <v>0.14810731740116601</v>
      </c>
      <c r="S17723" t="s">
        <v>62</v>
      </c>
    </row>
    <row r="17724" spans="1:19" x14ac:dyDescent="0.3">
      <c r="A17724" t="s">
        <v>64</v>
      </c>
      <c r="B17724">
        <v>0</v>
      </c>
      <c r="C17724">
        <v>2408</v>
      </c>
      <c r="D17724">
        <v>62</v>
      </c>
      <c r="E17724">
        <v>933.01612903225805</v>
      </c>
      <c r="F17724">
        <v>840.96774193548299</v>
      </c>
      <c r="G17724">
        <v>0.22964947012926501</v>
      </c>
      <c r="H17724">
        <v>14.238267148014399</v>
      </c>
      <c r="I17724">
        <v>0.20938628158844699</v>
      </c>
      <c r="J17724">
        <v>0.10291179343297099</v>
      </c>
      <c r="K17724">
        <v>0.32389452700253701</v>
      </c>
      <c r="L17724">
        <v>20.081460674157299</v>
      </c>
      <c r="M17724">
        <v>0.32162921348314599</v>
      </c>
      <c r="N17724">
        <v>0.144020908914545</v>
      </c>
      <c r="O17724">
        <v>0.37350720658888098</v>
      </c>
      <c r="P17724">
        <v>23.157446808510599</v>
      </c>
      <c r="Q17724">
        <v>0.37553191489361698</v>
      </c>
      <c r="R17724">
        <v>0.15408241909701101</v>
      </c>
      <c r="S17724" t="s">
        <v>62</v>
      </c>
    </row>
    <row r="17725" spans="1:19" x14ac:dyDescent="0.3">
      <c r="A17725" t="s">
        <v>64</v>
      </c>
      <c r="B17725">
        <v>0</v>
      </c>
      <c r="C17725">
        <v>2409</v>
      </c>
      <c r="D17725">
        <v>125</v>
      </c>
      <c r="E17725">
        <v>944.27200000000005</v>
      </c>
      <c r="F17725">
        <v>844.06399999999996</v>
      </c>
      <c r="G17725">
        <v>0.242743682310469</v>
      </c>
      <c r="H17725">
        <v>30.342960288808602</v>
      </c>
      <c r="I17725">
        <v>0.23826714801443999</v>
      </c>
      <c r="J17725">
        <v>0.117964640469506</v>
      </c>
      <c r="K17725">
        <v>0.31676404494381999</v>
      </c>
      <c r="L17725">
        <v>39.595505617977501</v>
      </c>
      <c r="M17725">
        <v>0.30617977528089801</v>
      </c>
      <c r="N17725">
        <v>0.15185763670466801</v>
      </c>
      <c r="O17725">
        <v>0.36119148936170198</v>
      </c>
      <c r="P17725">
        <v>45.1489361702127</v>
      </c>
      <c r="Q17725">
        <v>0.36808510638297798</v>
      </c>
      <c r="R17725">
        <v>0.157338525156477</v>
      </c>
      <c r="S17725" t="s">
        <v>62</v>
      </c>
    </row>
    <row r="17726" spans="1:19" x14ac:dyDescent="0.3">
      <c r="A17726" t="s">
        <v>64</v>
      </c>
      <c r="B17726">
        <v>0</v>
      </c>
      <c r="C17726">
        <v>2410</v>
      </c>
      <c r="D17726">
        <v>195</v>
      </c>
      <c r="E17726">
        <v>1065.1743589743501</v>
      </c>
      <c r="F17726">
        <v>841.87692307692305</v>
      </c>
      <c r="G17726">
        <v>0.23508284735721499</v>
      </c>
      <c r="H17726">
        <v>45.841155234657002</v>
      </c>
      <c r="I17726">
        <v>0.22743682310469299</v>
      </c>
      <c r="J17726">
        <v>0.119810833782483</v>
      </c>
      <c r="K17726">
        <v>0.29798329011812102</v>
      </c>
      <c r="L17726">
        <v>58.106741573033702</v>
      </c>
      <c r="M17726">
        <v>0.26685393258426898</v>
      </c>
      <c r="N17726">
        <v>0.16217862464504301</v>
      </c>
      <c r="O17726">
        <v>0.35051827605019098</v>
      </c>
      <c r="P17726">
        <v>68.351063829787194</v>
      </c>
      <c r="Q17726">
        <v>0.35531914893617</v>
      </c>
      <c r="R17726">
        <v>0.16251133980840701</v>
      </c>
      <c r="S17726" t="s">
        <v>62</v>
      </c>
    </row>
    <row r="17727" spans="1:19" x14ac:dyDescent="0.3">
      <c r="A17727" t="s">
        <v>64</v>
      </c>
      <c r="B17727">
        <v>0</v>
      </c>
      <c r="C17727">
        <v>2411</v>
      </c>
      <c r="D17727">
        <v>174</v>
      </c>
      <c r="E17727">
        <v>436.61494252873501</v>
      </c>
      <c r="F17727">
        <v>845.44827586206895</v>
      </c>
      <c r="G17727">
        <v>0.28320677206522998</v>
      </c>
      <c r="H17727">
        <v>49.277978339350099</v>
      </c>
      <c r="I17727">
        <v>0.28339350180505402</v>
      </c>
      <c r="J17727">
        <v>0.126812087733672</v>
      </c>
      <c r="K17727">
        <v>0.34167958155753497</v>
      </c>
      <c r="L17727">
        <v>59.452247191011203</v>
      </c>
      <c r="M17727">
        <v>0.324438202247191</v>
      </c>
      <c r="N17727">
        <v>0.146227861823399</v>
      </c>
      <c r="O17727">
        <v>0.44441183663487399</v>
      </c>
      <c r="P17727">
        <v>77.327659574468001</v>
      </c>
      <c r="Q17727">
        <v>0.448936170212765</v>
      </c>
      <c r="R17727">
        <v>0.170237007505153</v>
      </c>
      <c r="S17727" t="s">
        <v>62</v>
      </c>
    </row>
    <row r="17728" spans="1:19" x14ac:dyDescent="0.3">
      <c r="A17728" t="s">
        <v>64</v>
      </c>
      <c r="B17728">
        <v>0</v>
      </c>
      <c r="C17728">
        <v>2412</v>
      </c>
      <c r="D17728">
        <v>51</v>
      </c>
      <c r="E17728">
        <v>835.09803921568596</v>
      </c>
      <c r="F17728">
        <v>846.01960784313701</v>
      </c>
      <c r="G17728">
        <v>0.24697387980462901</v>
      </c>
      <c r="H17728">
        <v>12.595667870036101</v>
      </c>
      <c r="I17728">
        <v>0.25270758122743597</v>
      </c>
      <c r="J17728">
        <v>0.10788995602571801</v>
      </c>
      <c r="K17728">
        <v>0.32622824410663098</v>
      </c>
      <c r="L17728">
        <v>16.637640449438202</v>
      </c>
      <c r="M17728">
        <v>0.300561797752809</v>
      </c>
      <c r="N17728">
        <v>0.14774824308932699</v>
      </c>
      <c r="O17728">
        <v>0.44780976220275298</v>
      </c>
      <c r="P17728">
        <v>22.838297872340402</v>
      </c>
      <c r="Q17728">
        <v>0.50851063829787202</v>
      </c>
      <c r="R17728">
        <v>0.156562792952709</v>
      </c>
      <c r="S17728" t="s">
        <v>62</v>
      </c>
    </row>
    <row r="17729" spans="1:19" x14ac:dyDescent="0.3">
      <c r="A17729" t="s">
        <v>64</v>
      </c>
      <c r="B17729">
        <v>0</v>
      </c>
      <c r="C17729">
        <v>2413</v>
      </c>
      <c r="D17729">
        <v>133</v>
      </c>
      <c r="E17729">
        <v>828.45112781954799</v>
      </c>
      <c r="F17729">
        <v>846.82706766917295</v>
      </c>
      <c r="G17729">
        <v>0.24589451969273299</v>
      </c>
      <c r="H17729">
        <v>32.703971119133499</v>
      </c>
      <c r="I17729">
        <v>0.24548736462093801</v>
      </c>
      <c r="J17729">
        <v>0.10295571324271301</v>
      </c>
      <c r="K17729">
        <v>0.33697305060403798</v>
      </c>
      <c r="L17729">
        <v>44.817415730336997</v>
      </c>
      <c r="M17729">
        <v>0.323033707865168</v>
      </c>
      <c r="N17729">
        <v>0.148900673237265</v>
      </c>
      <c r="O17729">
        <v>0.40651095824667999</v>
      </c>
      <c r="P17729">
        <v>54.065957446808497</v>
      </c>
      <c r="Q17729">
        <v>0.40851063829787199</v>
      </c>
      <c r="R17729">
        <v>0.172276475136245</v>
      </c>
      <c r="S17729" t="s">
        <v>62</v>
      </c>
    </row>
    <row r="17730" spans="1:19" x14ac:dyDescent="0.3">
      <c r="A17730" t="s">
        <v>64</v>
      </c>
      <c r="B17730">
        <v>0</v>
      </c>
      <c r="C17730">
        <v>2414</v>
      </c>
      <c r="D17730">
        <v>99</v>
      </c>
      <c r="E17730">
        <v>280.54545454545399</v>
      </c>
      <c r="F17730">
        <v>847.33333333333303</v>
      </c>
      <c r="G17730">
        <v>0.27681143565620098</v>
      </c>
      <c r="H17730">
        <v>27.404332129963802</v>
      </c>
      <c r="I17730">
        <v>0.27075812274368199</v>
      </c>
      <c r="J17730">
        <v>0.10590375541200001</v>
      </c>
      <c r="K17730">
        <v>0.339745772330041</v>
      </c>
      <c r="L17730">
        <v>33.6348314606741</v>
      </c>
      <c r="M17730">
        <v>0.34550561797752799</v>
      </c>
      <c r="N17730">
        <v>0.14509861232206001</v>
      </c>
      <c r="O17730">
        <v>0.46159467010530802</v>
      </c>
      <c r="P17730">
        <v>45.697872340425498</v>
      </c>
      <c r="Q17730">
        <v>0.45531914893616998</v>
      </c>
      <c r="R17730">
        <v>0.18697141129007999</v>
      </c>
      <c r="S17730" t="s">
        <v>62</v>
      </c>
    </row>
    <row r="17731" spans="1:19" x14ac:dyDescent="0.3">
      <c r="A17731" t="s">
        <v>64</v>
      </c>
      <c r="B17731">
        <v>0</v>
      </c>
      <c r="C17731">
        <v>2415</v>
      </c>
      <c r="D17731">
        <v>51</v>
      </c>
      <c r="E17731">
        <v>820.84313725490199</v>
      </c>
      <c r="F17731">
        <v>846.29411764705799</v>
      </c>
      <c r="G17731">
        <v>0.25256600835279902</v>
      </c>
      <c r="H17731">
        <v>12.8808664259927</v>
      </c>
      <c r="I17731">
        <v>0.25270758122743597</v>
      </c>
      <c r="J17731">
        <v>0.109747014824549</v>
      </c>
      <c r="K17731">
        <v>0.30403172504956999</v>
      </c>
      <c r="L17731">
        <v>15.505617977528001</v>
      </c>
      <c r="M17731">
        <v>0.29494382022471899</v>
      </c>
      <c r="N17731">
        <v>0.12468548925351999</v>
      </c>
      <c r="O17731">
        <v>0.39641218189403399</v>
      </c>
      <c r="P17731">
        <v>20.217021276595698</v>
      </c>
      <c r="Q17731">
        <v>0.41702127659574401</v>
      </c>
      <c r="R17731">
        <v>0.16485599322936301</v>
      </c>
      <c r="S17731" t="s">
        <v>62</v>
      </c>
    </row>
    <row r="17732" spans="1:19" x14ac:dyDescent="0.3">
      <c r="A17732" t="s">
        <v>64</v>
      </c>
      <c r="B17732">
        <v>0</v>
      </c>
      <c r="C17732">
        <v>2416</v>
      </c>
      <c r="D17732">
        <v>371</v>
      </c>
      <c r="E17732">
        <v>266.22102425876</v>
      </c>
      <c r="F17732">
        <v>850.46630727762795</v>
      </c>
      <c r="G17732">
        <v>0.25379742524351201</v>
      </c>
      <c r="H17732">
        <v>94.158844765342906</v>
      </c>
      <c r="I17732">
        <v>0.25270758122743597</v>
      </c>
      <c r="J17732">
        <v>0.10804575744117199</v>
      </c>
      <c r="K17732">
        <v>0.30555134922317401</v>
      </c>
      <c r="L17732">
        <v>113.35955056179699</v>
      </c>
      <c r="M17732">
        <v>0.30617977528089801</v>
      </c>
      <c r="N17732">
        <v>0.135054508708432</v>
      </c>
      <c r="O17732">
        <v>0.42779721282330602</v>
      </c>
      <c r="P17732">
        <v>158.71276595744601</v>
      </c>
      <c r="Q17732">
        <v>0.42553191489361702</v>
      </c>
      <c r="R17732">
        <v>0.17379750357184201</v>
      </c>
      <c r="S17732" t="s">
        <v>62</v>
      </c>
    </row>
    <row r="17733" spans="1:19" x14ac:dyDescent="0.3">
      <c r="A17733" t="s">
        <v>64</v>
      </c>
      <c r="B17733">
        <v>0</v>
      </c>
      <c r="C17733">
        <v>2417</v>
      </c>
      <c r="D17733">
        <v>128</v>
      </c>
      <c r="E17733">
        <v>935.2109375</v>
      </c>
      <c r="F17733">
        <v>849.328125</v>
      </c>
      <c r="G17733">
        <v>0.248561597472924</v>
      </c>
      <c r="H17733">
        <v>31.815884476534201</v>
      </c>
      <c r="I17733">
        <v>0.24368231046931399</v>
      </c>
      <c r="J17733">
        <v>0.109588390736089</v>
      </c>
      <c r="K17733">
        <v>0.30980073735954999</v>
      </c>
      <c r="L17733">
        <v>39.654494382022399</v>
      </c>
      <c r="M17733">
        <v>0.32162921348314599</v>
      </c>
      <c r="N17733">
        <v>0.159978766102088</v>
      </c>
      <c r="O17733">
        <v>0.38138297872340399</v>
      </c>
      <c r="P17733">
        <v>48.817021276595703</v>
      </c>
      <c r="Q17733">
        <v>0.37446808510638202</v>
      </c>
      <c r="R17733">
        <v>0.170628854795219</v>
      </c>
      <c r="S17733" t="s">
        <v>62</v>
      </c>
    </row>
    <row r="17734" spans="1:19" x14ac:dyDescent="0.3">
      <c r="A17734" t="s">
        <v>64</v>
      </c>
      <c r="B17734">
        <v>0</v>
      </c>
      <c r="C17734">
        <v>2418</v>
      </c>
      <c r="D17734">
        <v>153</v>
      </c>
      <c r="E17734">
        <v>1060.86274509803</v>
      </c>
      <c r="F17734">
        <v>850.32679738562001</v>
      </c>
      <c r="G17734">
        <v>0.25074915646162099</v>
      </c>
      <c r="H17734">
        <v>38.3646209386281</v>
      </c>
      <c r="I17734">
        <v>0.24548736462093801</v>
      </c>
      <c r="J17734">
        <v>0.106125503652943</v>
      </c>
      <c r="K17734">
        <v>0.31104501725783901</v>
      </c>
      <c r="L17734">
        <v>47.589887640449398</v>
      </c>
      <c r="M17734">
        <v>0.30617977528089801</v>
      </c>
      <c r="N17734">
        <v>0.13966957109598099</v>
      </c>
      <c r="O17734">
        <v>0.34020303156723603</v>
      </c>
      <c r="P17734">
        <v>52.051063829787203</v>
      </c>
      <c r="Q17734">
        <v>0.33829787234042502</v>
      </c>
      <c r="R17734">
        <v>0.161228284101191</v>
      </c>
      <c r="S17734" t="s">
        <v>62</v>
      </c>
    </row>
    <row r="17735" spans="1:19" x14ac:dyDescent="0.3">
      <c r="A17735" t="s">
        <v>64</v>
      </c>
      <c r="B17735">
        <v>0</v>
      </c>
      <c r="C17735">
        <v>2419</v>
      </c>
      <c r="D17735">
        <v>371</v>
      </c>
      <c r="E17735">
        <v>809.09433962264097</v>
      </c>
      <c r="F17735">
        <v>850.12938005390799</v>
      </c>
      <c r="G17735">
        <v>0.277569647844152</v>
      </c>
      <c r="H17735">
        <v>102.97833935017999</v>
      </c>
      <c r="I17735">
        <v>0.27436823104693098</v>
      </c>
      <c r="J17735">
        <v>0.134882856206608</v>
      </c>
      <c r="K17735">
        <v>0.32123171507313902</v>
      </c>
      <c r="L17735">
        <v>119.176966292134</v>
      </c>
      <c r="M17735">
        <v>0.30617977528089801</v>
      </c>
      <c r="N17735">
        <v>0.14162034409430699</v>
      </c>
      <c r="O17735">
        <v>0.41503699030796498</v>
      </c>
      <c r="P17735">
        <v>153.97872340425499</v>
      </c>
      <c r="Q17735">
        <v>0.40851063829787199</v>
      </c>
      <c r="R17735">
        <v>0.17059161384095101</v>
      </c>
      <c r="S17735" t="s">
        <v>62</v>
      </c>
    </row>
    <row r="17736" spans="1:19" x14ac:dyDescent="0.3">
      <c r="A17736" t="s">
        <v>64</v>
      </c>
      <c r="B17736">
        <v>0</v>
      </c>
      <c r="C17736">
        <v>2420</v>
      </c>
      <c r="D17736">
        <v>229</v>
      </c>
      <c r="E17736">
        <v>955.24017467248905</v>
      </c>
      <c r="F17736">
        <v>849.973799126637</v>
      </c>
      <c r="G17736">
        <v>0.236060094903283</v>
      </c>
      <c r="H17736">
        <v>54.057761732851901</v>
      </c>
      <c r="I17736">
        <v>0.22743682310469299</v>
      </c>
      <c r="J17736">
        <v>0.124017811687164</v>
      </c>
      <c r="K17736">
        <v>0.32564643540552402</v>
      </c>
      <c r="L17736">
        <v>74.573033707865093</v>
      </c>
      <c r="M17736">
        <v>0.30617977528089801</v>
      </c>
      <c r="N17736">
        <v>0.157104013261742</v>
      </c>
      <c r="O17736">
        <v>0.373223079067174</v>
      </c>
      <c r="P17736">
        <v>85.468085106382901</v>
      </c>
      <c r="Q17736">
        <v>0.36170212765957399</v>
      </c>
      <c r="R17736">
        <v>0.15745243262827199</v>
      </c>
      <c r="S17736" t="s">
        <v>62</v>
      </c>
    </row>
    <row r="17737" spans="1:19" x14ac:dyDescent="0.3">
      <c r="A17737" t="s">
        <v>64</v>
      </c>
      <c r="B17737">
        <v>0</v>
      </c>
      <c r="C17737">
        <v>2421</v>
      </c>
      <c r="D17737">
        <v>220</v>
      </c>
      <c r="E17737">
        <v>897.15454545454497</v>
      </c>
      <c r="F17737">
        <v>848.422727272727</v>
      </c>
      <c r="G17737">
        <v>0.221644240236297</v>
      </c>
      <c r="H17737">
        <v>48.761732851985499</v>
      </c>
      <c r="I17737">
        <v>0.220216606498194</v>
      </c>
      <c r="J17737">
        <v>0.108043281540756</v>
      </c>
      <c r="K17737">
        <v>0.29708886618998898</v>
      </c>
      <c r="L17737">
        <v>65.359550561797704</v>
      </c>
      <c r="M17737">
        <v>0.30617977528089801</v>
      </c>
      <c r="N17737">
        <v>0.142638420438921</v>
      </c>
      <c r="O17737">
        <v>0.34416827852998</v>
      </c>
      <c r="P17737">
        <v>75.717021276595702</v>
      </c>
      <c r="Q17737">
        <v>0.347872340425531</v>
      </c>
      <c r="R17737">
        <v>0.16214792919042101</v>
      </c>
      <c r="S17737" t="s">
        <v>62</v>
      </c>
    </row>
    <row r="17738" spans="1:19" x14ac:dyDescent="0.3">
      <c r="A17738" t="s">
        <v>64</v>
      </c>
      <c r="B17738">
        <v>0</v>
      </c>
      <c r="C17738">
        <v>2422</v>
      </c>
      <c r="D17738">
        <v>109</v>
      </c>
      <c r="E17738">
        <v>1147.4311926605501</v>
      </c>
      <c r="F17738">
        <v>852.06422018348599</v>
      </c>
      <c r="G17738">
        <v>0.22568144934256201</v>
      </c>
      <c r="H17738">
        <v>24.599277978339298</v>
      </c>
      <c r="I17738">
        <v>0.22743682310469299</v>
      </c>
      <c r="J17738">
        <v>0.108814978770573</v>
      </c>
      <c r="K17738">
        <v>0.26785898360993698</v>
      </c>
      <c r="L17738">
        <v>29.196629213483099</v>
      </c>
      <c r="M17738">
        <v>0.25280898876404401</v>
      </c>
      <c r="N17738">
        <v>0.14431266748934499</v>
      </c>
      <c r="O17738">
        <v>0.27886004294358702</v>
      </c>
      <c r="P17738">
        <v>30.395744680850999</v>
      </c>
      <c r="Q17738">
        <v>0.25957446808510598</v>
      </c>
      <c r="R17738">
        <v>0.162746474800854</v>
      </c>
      <c r="S17738" t="s">
        <v>62</v>
      </c>
    </row>
    <row r="17739" spans="1:19" x14ac:dyDescent="0.3">
      <c r="A17739" t="s">
        <v>64</v>
      </c>
      <c r="B17739">
        <v>0</v>
      </c>
      <c r="C17739">
        <v>2423</v>
      </c>
      <c r="D17739">
        <v>322</v>
      </c>
      <c r="E17739">
        <v>747.59006211180099</v>
      </c>
      <c r="F17739">
        <v>857.91304347825997</v>
      </c>
      <c r="G17739">
        <v>0.230901181693835</v>
      </c>
      <c r="H17739">
        <v>74.350180505415096</v>
      </c>
      <c r="I17739">
        <v>0.220216606498194</v>
      </c>
      <c r="J17739">
        <v>0.113195424112185</v>
      </c>
      <c r="K17739">
        <v>0.36002163444762297</v>
      </c>
      <c r="L17739">
        <v>115.926966292134</v>
      </c>
      <c r="M17739">
        <v>0.348314606741573</v>
      </c>
      <c r="N17739">
        <v>0.174207452731381</v>
      </c>
      <c r="O17739">
        <v>0.45606581207876201</v>
      </c>
      <c r="P17739">
        <v>146.853191489361</v>
      </c>
      <c r="Q17739">
        <v>0.44042553191489298</v>
      </c>
      <c r="R17739">
        <v>0.17472041694961801</v>
      </c>
      <c r="S17739" t="s">
        <v>62</v>
      </c>
    </row>
    <row r="17740" spans="1:19" x14ac:dyDescent="0.3">
      <c r="A17740" t="s">
        <v>64</v>
      </c>
      <c r="B17740">
        <v>0</v>
      </c>
      <c r="C17740">
        <v>2424</v>
      </c>
      <c r="D17740">
        <v>35</v>
      </c>
      <c r="E17740">
        <v>764.42857142857099</v>
      </c>
      <c r="F17740">
        <v>851.77142857142803</v>
      </c>
      <c r="G17740">
        <v>0.235275915420319</v>
      </c>
      <c r="H17740">
        <v>8.2346570397111893</v>
      </c>
      <c r="I17740">
        <v>0.223826714801444</v>
      </c>
      <c r="J17740">
        <v>0.110196569983986</v>
      </c>
      <c r="K17740">
        <v>0.33948635634028801</v>
      </c>
      <c r="L17740">
        <v>11.8820224719101</v>
      </c>
      <c r="M17740">
        <v>0.32022471910112299</v>
      </c>
      <c r="N17740">
        <v>0.126852501703594</v>
      </c>
      <c r="O17740">
        <v>0.43550151975683798</v>
      </c>
      <c r="P17740">
        <v>15.2425531914893</v>
      </c>
      <c r="Q17740">
        <v>0.43404255319148899</v>
      </c>
      <c r="R17740">
        <v>0.193910910544945</v>
      </c>
      <c r="S17740" t="s">
        <v>62</v>
      </c>
    </row>
    <row r="17741" spans="1:19" x14ac:dyDescent="0.3">
      <c r="A17741" t="s">
        <v>64</v>
      </c>
      <c r="B17741">
        <v>0</v>
      </c>
      <c r="C17741">
        <v>2425</v>
      </c>
      <c r="D17741">
        <v>124</v>
      </c>
      <c r="E17741">
        <v>900.91129032258004</v>
      </c>
      <c r="F17741">
        <v>856.53225806451599</v>
      </c>
      <c r="G17741">
        <v>0.24010131594270401</v>
      </c>
      <c r="H17741">
        <v>29.7725631768953</v>
      </c>
      <c r="I17741">
        <v>0.24548736462093801</v>
      </c>
      <c r="J17741">
        <v>0.10871925844212001</v>
      </c>
      <c r="K17741">
        <v>0.30232874229793399</v>
      </c>
      <c r="L17741">
        <v>37.4887640449438</v>
      </c>
      <c r="M17741">
        <v>0.29073033707865098</v>
      </c>
      <c r="N17741">
        <v>0.12930970725624</v>
      </c>
      <c r="O17741">
        <v>0.35705216197666401</v>
      </c>
      <c r="P17741">
        <v>44.274468085106299</v>
      </c>
      <c r="Q17741">
        <v>0.34680851063829699</v>
      </c>
      <c r="R17741">
        <v>0.15712751364788299</v>
      </c>
      <c r="S17741" t="s">
        <v>62</v>
      </c>
    </row>
    <row r="17742" spans="1:19" x14ac:dyDescent="0.3">
      <c r="A17742" t="s">
        <v>64</v>
      </c>
      <c r="B17742">
        <v>0</v>
      </c>
      <c r="C17742">
        <v>2426</v>
      </c>
      <c r="D17742">
        <v>121</v>
      </c>
      <c r="E17742">
        <v>604.38842975206603</v>
      </c>
      <c r="F17742">
        <v>854.86776859504096</v>
      </c>
      <c r="G17742">
        <v>0.43524181758510599</v>
      </c>
      <c r="H17742">
        <v>52.664259927797801</v>
      </c>
      <c r="I17742">
        <v>0.41877256317689499</v>
      </c>
      <c r="J17742">
        <v>0.176281328225733</v>
      </c>
      <c r="K17742">
        <v>0.30063144210233</v>
      </c>
      <c r="L17742">
        <v>36.376404494382001</v>
      </c>
      <c r="M17742">
        <v>0.297752808988764</v>
      </c>
      <c r="N17742">
        <v>0.156958278762897</v>
      </c>
      <c r="O17742">
        <v>0.42792333391946502</v>
      </c>
      <c r="P17742">
        <v>51.778723404255302</v>
      </c>
      <c r="Q17742">
        <v>0.41489361702127597</v>
      </c>
      <c r="R17742">
        <v>0.14318483323213199</v>
      </c>
      <c r="S17742" t="s">
        <v>62</v>
      </c>
    </row>
    <row r="17743" spans="1:19" x14ac:dyDescent="0.3">
      <c r="A17743" t="s">
        <v>64</v>
      </c>
      <c r="B17743">
        <v>0</v>
      </c>
      <c r="C17743">
        <v>2427</v>
      </c>
      <c r="D17743">
        <v>108</v>
      </c>
      <c r="E17743">
        <v>756.75925925925901</v>
      </c>
      <c r="F17743">
        <v>856.77777777777703</v>
      </c>
      <c r="G17743">
        <v>0.237632036368498</v>
      </c>
      <c r="H17743">
        <v>25.664259927797801</v>
      </c>
      <c r="I17743">
        <v>0.24548736462093801</v>
      </c>
      <c r="J17743">
        <v>0.115739315562188</v>
      </c>
      <c r="K17743">
        <v>0.32911985018726497</v>
      </c>
      <c r="L17743">
        <v>35.544943820224702</v>
      </c>
      <c r="M17743">
        <v>0.32865168539325801</v>
      </c>
      <c r="N17743">
        <v>0.142501396274123</v>
      </c>
      <c r="O17743">
        <v>0.41843971631205601</v>
      </c>
      <c r="P17743">
        <v>45.191489361702097</v>
      </c>
      <c r="Q17743">
        <v>0.41914893617021198</v>
      </c>
      <c r="R17743">
        <v>0.15796668371949099</v>
      </c>
      <c r="S17743" t="s">
        <v>62</v>
      </c>
    </row>
    <row r="17744" spans="1:19" x14ac:dyDescent="0.3">
      <c r="A17744" t="s">
        <v>64</v>
      </c>
      <c r="B17744">
        <v>0</v>
      </c>
      <c r="C17744">
        <v>2428</v>
      </c>
      <c r="D17744">
        <v>399</v>
      </c>
      <c r="E17744">
        <v>1164.70426065162</v>
      </c>
      <c r="F17744">
        <v>850.67919799498702</v>
      </c>
      <c r="G17744">
        <v>0.65207241931543602</v>
      </c>
      <c r="H17744">
        <v>260.17689530685902</v>
      </c>
      <c r="I17744">
        <v>0.97111913357400703</v>
      </c>
      <c r="J17744">
        <v>0.37151900781021702</v>
      </c>
      <c r="K17744">
        <v>0.67309425248514498</v>
      </c>
      <c r="L17744">
        <v>268.56460674157302</v>
      </c>
      <c r="M17744">
        <v>0.80617977528089801</v>
      </c>
      <c r="N17744">
        <v>0.33829111393004502</v>
      </c>
      <c r="O17744">
        <v>0.60499120140777396</v>
      </c>
      <c r="P17744">
        <v>241.39148936170201</v>
      </c>
      <c r="Q17744">
        <v>0.58936170212765904</v>
      </c>
      <c r="R17744">
        <v>0.31255246332141101</v>
      </c>
      <c r="S17744" t="s">
        <v>62</v>
      </c>
    </row>
    <row r="17745" spans="1:19" x14ac:dyDescent="0.3">
      <c r="A17745" t="s">
        <v>64</v>
      </c>
      <c r="B17745">
        <v>0</v>
      </c>
      <c r="C17745">
        <v>2429</v>
      </c>
      <c r="D17745">
        <v>184</v>
      </c>
      <c r="E17745">
        <v>736.49456521739103</v>
      </c>
      <c r="F17745">
        <v>860.61413043478206</v>
      </c>
      <c r="G17745">
        <v>0.24448673677601601</v>
      </c>
      <c r="H17745">
        <v>44.985559566787003</v>
      </c>
      <c r="I17745">
        <v>0.23465703971119101</v>
      </c>
      <c r="J17745">
        <v>0.102501450392095</v>
      </c>
      <c r="K17745">
        <v>0.33967391304347799</v>
      </c>
      <c r="L17745">
        <v>62.5</v>
      </c>
      <c r="M17745">
        <v>0.34410112359550499</v>
      </c>
      <c r="N17745">
        <v>0.15119735131343401</v>
      </c>
      <c r="O17745">
        <v>0.40704209065679903</v>
      </c>
      <c r="P17745">
        <v>74.895744680850996</v>
      </c>
      <c r="Q17745">
        <v>0.40744680851063803</v>
      </c>
      <c r="R17745">
        <v>0.15898838892101999</v>
      </c>
      <c r="S17745" t="s">
        <v>62</v>
      </c>
    </row>
    <row r="17746" spans="1:19" x14ac:dyDescent="0.3">
      <c r="A17746" t="s">
        <v>64</v>
      </c>
      <c r="B17746">
        <v>0</v>
      </c>
      <c r="C17746">
        <v>2430</v>
      </c>
      <c r="D17746">
        <v>139</v>
      </c>
      <c r="E17746">
        <v>1193.3669064748201</v>
      </c>
      <c r="F17746">
        <v>855.52517985611496</v>
      </c>
      <c r="G17746">
        <v>0.218606342362932</v>
      </c>
      <c r="H17746">
        <v>30.386281588447599</v>
      </c>
      <c r="I17746">
        <v>0.20938628158844699</v>
      </c>
      <c r="J17746">
        <v>0.119846593263186</v>
      </c>
      <c r="K17746">
        <v>0.270713766065799</v>
      </c>
      <c r="L17746">
        <v>37.629213483146003</v>
      </c>
      <c r="M17746">
        <v>0.28089887640449401</v>
      </c>
      <c r="N17746">
        <v>0.16512013941280199</v>
      </c>
      <c r="O17746">
        <v>0.25198224399204</v>
      </c>
      <c r="P17746">
        <v>35.025531914893598</v>
      </c>
      <c r="Q17746">
        <v>0.242553191489361</v>
      </c>
      <c r="R17746">
        <v>0.15006244684450401</v>
      </c>
      <c r="S17746" t="s">
        <v>62</v>
      </c>
    </row>
    <row r="17747" spans="1:19" x14ac:dyDescent="0.3">
      <c r="A17747" t="s">
        <v>64</v>
      </c>
      <c r="B17747">
        <v>0</v>
      </c>
      <c r="C17747">
        <v>2431</v>
      </c>
      <c r="D17747">
        <v>197</v>
      </c>
      <c r="E17747">
        <v>767.71065989847705</v>
      </c>
      <c r="F17747">
        <v>858.78172588832399</v>
      </c>
      <c r="G17747">
        <v>0.24143744616907001</v>
      </c>
      <c r="H17747">
        <v>47.563176895306803</v>
      </c>
      <c r="I17747">
        <v>0.23826714801443999</v>
      </c>
      <c r="J17747">
        <v>0.112732660359563</v>
      </c>
      <c r="K17747">
        <v>0.31513431814293003</v>
      </c>
      <c r="L17747">
        <v>62.081460674157299</v>
      </c>
      <c r="M17747">
        <v>0.31741573033707798</v>
      </c>
      <c r="N17747">
        <v>0.13517117267329001</v>
      </c>
      <c r="O17747">
        <v>0.42203261691327298</v>
      </c>
      <c r="P17747">
        <v>83.1404255319149</v>
      </c>
      <c r="Q17747">
        <v>0.42127659574468002</v>
      </c>
      <c r="R17747">
        <v>0.16604736452250701</v>
      </c>
      <c r="S17747" t="s">
        <v>62</v>
      </c>
    </row>
    <row r="17748" spans="1:19" x14ac:dyDescent="0.3">
      <c r="A17748" t="s">
        <v>64</v>
      </c>
      <c r="B17748">
        <v>0</v>
      </c>
      <c r="C17748">
        <v>2432</v>
      </c>
      <c r="D17748">
        <v>37</v>
      </c>
      <c r="E17748">
        <v>1163.0540540540501</v>
      </c>
      <c r="F17748">
        <v>857.54054054053995</v>
      </c>
      <c r="G17748">
        <v>0.69606790906429805</v>
      </c>
      <c r="H17748">
        <v>25.754512635379001</v>
      </c>
      <c r="I17748">
        <v>1</v>
      </c>
      <c r="J17748">
        <v>0.36490420600093898</v>
      </c>
      <c r="K17748">
        <v>0.74703917400546604</v>
      </c>
      <c r="L17748">
        <v>27.6404494382022</v>
      </c>
      <c r="M17748">
        <v>1</v>
      </c>
      <c r="N17748">
        <v>0.31873347235052601</v>
      </c>
      <c r="O17748">
        <v>0.83749281196089698</v>
      </c>
      <c r="P17748">
        <v>30.987234042553101</v>
      </c>
      <c r="Q17748">
        <v>1</v>
      </c>
      <c r="R17748">
        <v>0.233101433309814</v>
      </c>
      <c r="S17748" t="s">
        <v>62</v>
      </c>
    </row>
    <row r="17749" spans="1:19" x14ac:dyDescent="0.3">
      <c r="A17749" t="s">
        <v>64</v>
      </c>
      <c r="B17749">
        <v>0</v>
      </c>
      <c r="C17749">
        <v>2433</v>
      </c>
      <c r="D17749">
        <v>109</v>
      </c>
      <c r="E17749">
        <v>811.80733944954102</v>
      </c>
      <c r="F17749">
        <v>859.89908256880699</v>
      </c>
      <c r="G17749">
        <v>0.245123041764647</v>
      </c>
      <c r="H17749">
        <v>26.718411552346499</v>
      </c>
      <c r="I17749">
        <v>0.231046931407942</v>
      </c>
      <c r="J17749">
        <v>0.115141895588305</v>
      </c>
      <c r="K17749">
        <v>0.33385733429543302</v>
      </c>
      <c r="L17749">
        <v>36.390449438202197</v>
      </c>
      <c r="M17749">
        <v>0.32865168539325801</v>
      </c>
      <c r="N17749">
        <v>0.152138481206646</v>
      </c>
      <c r="O17749">
        <v>0.43129025961350698</v>
      </c>
      <c r="P17749">
        <v>47.010638297872298</v>
      </c>
      <c r="Q17749">
        <v>0.43191489361702101</v>
      </c>
      <c r="R17749">
        <v>0.14671337100946899</v>
      </c>
      <c r="S17749" t="s">
        <v>62</v>
      </c>
    </row>
    <row r="17750" spans="1:19" x14ac:dyDescent="0.3">
      <c r="A17750" t="s">
        <v>64</v>
      </c>
      <c r="B17750">
        <v>0</v>
      </c>
      <c r="C17750">
        <v>2434</v>
      </c>
      <c r="D17750">
        <v>481</v>
      </c>
      <c r="E17750">
        <v>594.19750519750505</v>
      </c>
      <c r="F17750">
        <v>863.82328482328398</v>
      </c>
      <c r="G17750">
        <v>0.34314792437536101</v>
      </c>
      <c r="H17750">
        <v>165.05415162454801</v>
      </c>
      <c r="I17750">
        <v>0.32129963898916902</v>
      </c>
      <c r="J17750">
        <v>0.1453448604033</v>
      </c>
      <c r="K17750">
        <v>0.30421757107150299</v>
      </c>
      <c r="L17750">
        <v>146.328651685393</v>
      </c>
      <c r="M17750">
        <v>0.297752808988764</v>
      </c>
      <c r="N17750">
        <v>0.135587389546518</v>
      </c>
      <c r="O17750">
        <v>0.44762241783518297</v>
      </c>
      <c r="P17750">
        <v>215.30638297872301</v>
      </c>
      <c r="Q17750">
        <v>0.44468085106382899</v>
      </c>
      <c r="R17750">
        <v>0.166123854054085</v>
      </c>
      <c r="S17750" t="s">
        <v>62</v>
      </c>
    </row>
    <row r="17751" spans="1:19" x14ac:dyDescent="0.3">
      <c r="A17751" t="s">
        <v>64</v>
      </c>
      <c r="B17751">
        <v>0</v>
      </c>
      <c r="C17751">
        <v>2435</v>
      </c>
      <c r="D17751">
        <v>147</v>
      </c>
      <c r="E17751">
        <v>769.93197278911498</v>
      </c>
      <c r="F17751">
        <v>867.27891156462499</v>
      </c>
      <c r="G17751">
        <v>0.25457403177877602</v>
      </c>
      <c r="H17751">
        <v>37.422382671480101</v>
      </c>
      <c r="I17751">
        <v>0.241877256317689</v>
      </c>
      <c r="J17751">
        <v>0.11713187051476399</v>
      </c>
      <c r="K17751">
        <v>0.29360620652755398</v>
      </c>
      <c r="L17751">
        <v>43.160112359550503</v>
      </c>
      <c r="M17751">
        <v>0.29213483146067398</v>
      </c>
      <c r="N17751">
        <v>0.13598315316593501</v>
      </c>
      <c r="O17751">
        <v>0.41340280793168299</v>
      </c>
      <c r="P17751">
        <v>60.770212765957403</v>
      </c>
      <c r="Q17751">
        <v>0.41489361702127597</v>
      </c>
      <c r="R17751">
        <v>0.140046597894073</v>
      </c>
      <c r="S17751" t="s">
        <v>62</v>
      </c>
    </row>
    <row r="17752" spans="1:19" x14ac:dyDescent="0.3">
      <c r="A17752" t="s">
        <v>64</v>
      </c>
      <c r="B17752">
        <v>0</v>
      </c>
      <c r="C17752">
        <v>2436</v>
      </c>
      <c r="D17752">
        <v>5</v>
      </c>
      <c r="E17752">
        <v>803.8</v>
      </c>
      <c r="F17752">
        <v>866.2</v>
      </c>
      <c r="G17752">
        <v>0.21083032490974701</v>
      </c>
      <c r="H17752">
        <v>1.0541516245487299</v>
      </c>
      <c r="I17752">
        <v>0.23826714801443999</v>
      </c>
      <c r="J17752">
        <v>7.7009626720423802E-2</v>
      </c>
      <c r="K17752">
        <v>0.260112359550561</v>
      </c>
      <c r="L17752">
        <v>1.3005617977527999</v>
      </c>
      <c r="M17752">
        <v>0.25561797752808901</v>
      </c>
      <c r="N17752">
        <v>6.9911661755662699E-2</v>
      </c>
      <c r="O17752">
        <v>0.31191489361702102</v>
      </c>
      <c r="P17752">
        <v>1.5595744680851</v>
      </c>
      <c r="Q17752">
        <v>0.28297872340425501</v>
      </c>
      <c r="R17752">
        <v>0.10416930885437301</v>
      </c>
      <c r="S17752" t="s">
        <v>62</v>
      </c>
    </row>
    <row r="17753" spans="1:19" x14ac:dyDescent="0.3">
      <c r="A17753" t="s">
        <v>64</v>
      </c>
      <c r="B17753">
        <v>0</v>
      </c>
      <c r="C17753">
        <v>2437</v>
      </c>
      <c r="D17753">
        <v>45</v>
      </c>
      <c r="E17753">
        <v>1149.68888888888</v>
      </c>
      <c r="F17753">
        <v>870.4</v>
      </c>
      <c r="G17753">
        <v>0.200481347773766</v>
      </c>
      <c r="H17753">
        <v>9.0216606498194896</v>
      </c>
      <c r="I17753">
        <v>0.212996389891696</v>
      </c>
      <c r="J17753">
        <v>0.11552246289175599</v>
      </c>
      <c r="K17753">
        <v>0.23664169787765199</v>
      </c>
      <c r="L17753">
        <v>10.648876404494301</v>
      </c>
      <c r="M17753">
        <v>0.25</v>
      </c>
      <c r="N17753">
        <v>0.130376833711047</v>
      </c>
      <c r="O17753">
        <v>0.21825059101654801</v>
      </c>
      <c r="P17753">
        <v>9.8212765957446795</v>
      </c>
      <c r="Q17753">
        <v>0.219148936170212</v>
      </c>
      <c r="R17753">
        <v>0.16734251914599199</v>
      </c>
      <c r="S17753" t="s">
        <v>62</v>
      </c>
    </row>
    <row r="17754" spans="1:19" x14ac:dyDescent="0.3">
      <c r="A17754" t="s">
        <v>64</v>
      </c>
      <c r="B17754">
        <v>0</v>
      </c>
      <c r="C17754">
        <v>2438</v>
      </c>
      <c r="D17754">
        <v>296</v>
      </c>
      <c r="E17754">
        <v>814.125</v>
      </c>
      <c r="F17754">
        <v>871.69594594594503</v>
      </c>
      <c r="G17754">
        <v>0.239218460337593</v>
      </c>
      <c r="H17754">
        <v>70.808664259927795</v>
      </c>
      <c r="I17754">
        <v>0.23826714801443999</v>
      </c>
      <c r="J17754">
        <v>0.105980026963367</v>
      </c>
      <c r="K17754">
        <v>0.31487245672638903</v>
      </c>
      <c r="L17754">
        <v>93.202247191011196</v>
      </c>
      <c r="M17754">
        <v>0.31882022471910099</v>
      </c>
      <c r="N17754">
        <v>0.13878563467131699</v>
      </c>
      <c r="O17754">
        <v>0.38230304772857898</v>
      </c>
      <c r="P17754">
        <v>113.161702127659</v>
      </c>
      <c r="Q17754">
        <v>0.38085106382978701</v>
      </c>
      <c r="R17754">
        <v>0.148151229256103</v>
      </c>
      <c r="S17754" t="s">
        <v>62</v>
      </c>
    </row>
    <row r="17755" spans="1:19" x14ac:dyDescent="0.3">
      <c r="A17755" t="s">
        <v>64</v>
      </c>
      <c r="B17755">
        <v>0</v>
      </c>
      <c r="C17755">
        <v>2439</v>
      </c>
      <c r="D17755">
        <v>175</v>
      </c>
      <c r="E17755">
        <v>444.83428571428499</v>
      </c>
      <c r="F17755">
        <v>870.61714285714197</v>
      </c>
      <c r="G17755">
        <v>0.24967509025270701</v>
      </c>
      <c r="H17755">
        <v>43.693140794223801</v>
      </c>
      <c r="I17755">
        <v>0.25631768953068501</v>
      </c>
      <c r="J17755">
        <v>0.107390175480372</v>
      </c>
      <c r="K17755">
        <v>0.31229534510433299</v>
      </c>
      <c r="L17755">
        <v>54.651685393258397</v>
      </c>
      <c r="M17755">
        <v>0.30898876404494302</v>
      </c>
      <c r="N17755">
        <v>0.14038064263289399</v>
      </c>
      <c r="O17755">
        <v>0.44736778115501502</v>
      </c>
      <c r="P17755">
        <v>78.289361702127593</v>
      </c>
      <c r="Q17755">
        <v>0.44468085106382899</v>
      </c>
      <c r="R17755">
        <v>0.17080170972897499</v>
      </c>
      <c r="S17755" t="s">
        <v>62</v>
      </c>
    </row>
    <row r="17756" spans="1:19" x14ac:dyDescent="0.3">
      <c r="A17756" t="s">
        <v>64</v>
      </c>
      <c r="B17756">
        <v>0</v>
      </c>
      <c r="C17756">
        <v>2440</v>
      </c>
      <c r="D17756">
        <v>458</v>
      </c>
      <c r="E17756">
        <v>641.96288209606905</v>
      </c>
      <c r="F17756">
        <v>877.53711790393004</v>
      </c>
      <c r="G17756">
        <v>0.25251052291393999</v>
      </c>
      <c r="H17756">
        <v>115.64981949458399</v>
      </c>
      <c r="I17756">
        <v>0.24548736462093801</v>
      </c>
      <c r="J17756">
        <v>0.111891950417979</v>
      </c>
      <c r="K17756">
        <v>0.322316127766056</v>
      </c>
      <c r="L17756">
        <v>147.620786516853</v>
      </c>
      <c r="M17756">
        <v>0.31460674157303298</v>
      </c>
      <c r="N17756">
        <v>0.147522754695502</v>
      </c>
      <c r="O17756">
        <v>0.44356127473752599</v>
      </c>
      <c r="P17756">
        <v>203.15106382978701</v>
      </c>
      <c r="Q17756">
        <v>0.43404255319148899</v>
      </c>
      <c r="R17756">
        <v>0.160910575572976</v>
      </c>
      <c r="S17756" t="s">
        <v>62</v>
      </c>
    </row>
    <row r="17757" spans="1:19" x14ac:dyDescent="0.3">
      <c r="A17757" t="s">
        <v>64</v>
      </c>
      <c r="B17757">
        <v>0</v>
      </c>
      <c r="C17757">
        <v>2441</v>
      </c>
      <c r="D17757">
        <v>3</v>
      </c>
      <c r="E17757">
        <v>786</v>
      </c>
      <c r="F17757">
        <v>869.33333333333303</v>
      </c>
      <c r="G17757">
        <v>0.32731648616125097</v>
      </c>
      <c r="H17757">
        <v>0.98194945848375403</v>
      </c>
      <c r="I17757">
        <v>0.28880866425992702</v>
      </c>
      <c r="J17757">
        <v>0.12964036924488401</v>
      </c>
      <c r="K17757">
        <v>0.31086142322097299</v>
      </c>
      <c r="L17757">
        <v>0.93258426966292096</v>
      </c>
      <c r="M17757">
        <v>0.35393258426966201</v>
      </c>
      <c r="N17757">
        <v>0.109810345330181</v>
      </c>
      <c r="O17757">
        <v>0.39219858156028298</v>
      </c>
      <c r="P17757">
        <v>1.1765957446808499</v>
      </c>
      <c r="Q17757">
        <v>0.44680851063829702</v>
      </c>
      <c r="R17757">
        <v>0.103861367905841</v>
      </c>
      <c r="S17757" t="s">
        <v>62</v>
      </c>
    </row>
    <row r="17758" spans="1:19" x14ac:dyDescent="0.3">
      <c r="A17758" t="s">
        <v>64</v>
      </c>
      <c r="B17758">
        <v>0</v>
      </c>
      <c r="C17758">
        <v>2442</v>
      </c>
      <c r="D17758">
        <v>274</v>
      </c>
      <c r="E17758">
        <v>797.90875912408706</v>
      </c>
      <c r="F17758">
        <v>873.120437956204</v>
      </c>
      <c r="G17758">
        <v>0.240954965875253</v>
      </c>
      <c r="H17758">
        <v>66.021660649819495</v>
      </c>
      <c r="I17758">
        <v>0.24007220216606401</v>
      </c>
      <c r="J17758">
        <v>0.109172884931935</v>
      </c>
      <c r="K17758">
        <v>0.312218075945214</v>
      </c>
      <c r="L17758">
        <v>85.547752808988704</v>
      </c>
      <c r="M17758">
        <v>0.31179775280898803</v>
      </c>
      <c r="N17758">
        <v>0.14188766455138799</v>
      </c>
      <c r="O17758">
        <v>0.39752290728373901</v>
      </c>
      <c r="P17758">
        <v>108.921276595744</v>
      </c>
      <c r="Q17758">
        <v>0.384042553191489</v>
      </c>
      <c r="R17758">
        <v>0.170056886686243</v>
      </c>
      <c r="S17758" t="s">
        <v>62</v>
      </c>
    </row>
    <row r="17759" spans="1:19" x14ac:dyDescent="0.3">
      <c r="A17759" t="s">
        <v>64</v>
      </c>
      <c r="B17759">
        <v>0</v>
      </c>
      <c r="C17759">
        <v>2443</v>
      </c>
      <c r="D17759">
        <v>625</v>
      </c>
      <c r="E17759">
        <v>1175.0527999999999</v>
      </c>
      <c r="F17759">
        <v>864.26239999999996</v>
      </c>
      <c r="G17759">
        <v>0.56291696750902498</v>
      </c>
      <c r="H17759">
        <v>351.82310469314001</v>
      </c>
      <c r="I17759">
        <v>0.44043321299638899</v>
      </c>
      <c r="J17759">
        <v>0.36794024788494101</v>
      </c>
      <c r="K17759">
        <v>0.564516853932584</v>
      </c>
      <c r="L17759">
        <v>352.82303370786502</v>
      </c>
      <c r="M17759">
        <v>0.474719101123595</v>
      </c>
      <c r="N17759">
        <v>0.33391472724344801</v>
      </c>
      <c r="O17759">
        <v>0.478267234042553</v>
      </c>
      <c r="P17759">
        <v>298.91702127659499</v>
      </c>
      <c r="Q17759">
        <v>0.38723404255319099</v>
      </c>
      <c r="R17759">
        <v>0.31875192634814897</v>
      </c>
      <c r="S17759" t="s">
        <v>62</v>
      </c>
    </row>
    <row r="17760" spans="1:19" x14ac:dyDescent="0.3">
      <c r="A17760" t="s">
        <v>64</v>
      </c>
      <c r="B17760">
        <v>0</v>
      </c>
      <c r="C17760">
        <v>2444</v>
      </c>
      <c r="D17760">
        <v>26</v>
      </c>
      <c r="E17760">
        <v>473.692307692307</v>
      </c>
      <c r="F17760">
        <v>869.61538461538396</v>
      </c>
      <c r="G17760">
        <v>0.26756456539849999</v>
      </c>
      <c r="H17760">
        <v>6.9566787003610102</v>
      </c>
      <c r="I17760">
        <v>0.25090252707581201</v>
      </c>
      <c r="J17760">
        <v>0.11251785983217</v>
      </c>
      <c r="K17760">
        <v>0.35144770959377702</v>
      </c>
      <c r="L17760">
        <v>9.1376404494381998</v>
      </c>
      <c r="M17760">
        <v>0.37921348314606701</v>
      </c>
      <c r="N17760">
        <v>0.117017555176801</v>
      </c>
      <c r="O17760">
        <v>0.50564648117839595</v>
      </c>
      <c r="P17760">
        <v>13.1468085106382</v>
      </c>
      <c r="Q17760">
        <v>0.518085106382978</v>
      </c>
      <c r="R17760">
        <v>0.189887776120994</v>
      </c>
      <c r="S17760" t="s">
        <v>62</v>
      </c>
    </row>
    <row r="17761" spans="1:19" x14ac:dyDescent="0.3">
      <c r="A17761" t="s">
        <v>64</v>
      </c>
      <c r="B17761">
        <v>0</v>
      </c>
      <c r="C17761">
        <v>2445</v>
      </c>
      <c r="D17761">
        <v>79</v>
      </c>
      <c r="E17761">
        <v>478.20253164556902</v>
      </c>
      <c r="F17761">
        <v>875.89873417721503</v>
      </c>
      <c r="G17761">
        <v>0.24320248594799601</v>
      </c>
      <c r="H17761">
        <v>19.2129963898916</v>
      </c>
      <c r="I17761">
        <v>0.241877256317689</v>
      </c>
      <c r="J17761">
        <v>0.105722854665053</v>
      </c>
      <c r="K17761">
        <v>0.28409899018631701</v>
      </c>
      <c r="L17761">
        <v>22.443820224719101</v>
      </c>
      <c r="M17761">
        <v>0.31179775280898803</v>
      </c>
      <c r="N17761">
        <v>0.14397351943220599</v>
      </c>
      <c r="O17761">
        <v>0.45825478050094198</v>
      </c>
      <c r="P17761">
        <v>36.202127659574401</v>
      </c>
      <c r="Q17761">
        <v>0.45744680851063801</v>
      </c>
      <c r="R17761">
        <v>0.16279567852565999</v>
      </c>
      <c r="S17761" t="s">
        <v>62</v>
      </c>
    </row>
    <row r="17762" spans="1:19" x14ac:dyDescent="0.3">
      <c r="A17762" t="s">
        <v>64</v>
      </c>
      <c r="B17762">
        <v>0</v>
      </c>
      <c r="C17762">
        <v>2446</v>
      </c>
      <c r="D17762">
        <v>135</v>
      </c>
      <c r="E17762">
        <v>485.17037037036999</v>
      </c>
      <c r="F17762">
        <v>876.60740740740698</v>
      </c>
      <c r="G17762">
        <v>0.26789677764406999</v>
      </c>
      <c r="H17762">
        <v>36.166064981949397</v>
      </c>
      <c r="I17762">
        <v>0.25992779783393499</v>
      </c>
      <c r="J17762">
        <v>0.118590696292955</v>
      </c>
      <c r="K17762">
        <v>0.31491885143570503</v>
      </c>
      <c r="L17762">
        <v>42.514044943820203</v>
      </c>
      <c r="M17762">
        <v>0.31460674157303298</v>
      </c>
      <c r="N17762">
        <v>0.14689164784858999</v>
      </c>
      <c r="O17762">
        <v>0.45145784081954299</v>
      </c>
      <c r="P17762">
        <v>60.946808510638299</v>
      </c>
      <c r="Q17762">
        <v>0.44680851063829702</v>
      </c>
      <c r="R17762">
        <v>0.15811864099963099</v>
      </c>
      <c r="S17762" t="s">
        <v>62</v>
      </c>
    </row>
    <row r="17763" spans="1:19" x14ac:dyDescent="0.3">
      <c r="A17763" t="s">
        <v>64</v>
      </c>
      <c r="B17763">
        <v>0</v>
      </c>
      <c r="C17763">
        <v>2447</v>
      </c>
      <c r="D17763">
        <v>145</v>
      </c>
      <c r="E17763">
        <v>468.76551724137897</v>
      </c>
      <c r="F17763">
        <v>875.72413793103397</v>
      </c>
      <c r="G17763">
        <v>0.26351300883854101</v>
      </c>
      <c r="H17763">
        <v>38.209386281588401</v>
      </c>
      <c r="I17763">
        <v>0.26353790613718397</v>
      </c>
      <c r="J17763">
        <v>0.10022353064235</v>
      </c>
      <c r="K17763">
        <v>0.330433940333204</v>
      </c>
      <c r="L17763">
        <v>47.912921348314597</v>
      </c>
      <c r="M17763">
        <v>0.325842696629213</v>
      </c>
      <c r="N17763">
        <v>0.13752033353034901</v>
      </c>
      <c r="O17763">
        <v>0.42023477622890598</v>
      </c>
      <c r="P17763">
        <v>60.934042553191397</v>
      </c>
      <c r="Q17763">
        <v>0.41489361702127597</v>
      </c>
      <c r="R17763">
        <v>0.157620042557784</v>
      </c>
      <c r="S17763" t="s">
        <v>62</v>
      </c>
    </row>
    <row r="17764" spans="1:19" x14ac:dyDescent="0.3">
      <c r="A17764" t="s">
        <v>64</v>
      </c>
      <c r="B17764">
        <v>0</v>
      </c>
      <c r="C17764">
        <v>2448</v>
      </c>
      <c r="D17764">
        <v>157</v>
      </c>
      <c r="E17764">
        <v>655.484076433121</v>
      </c>
      <c r="F17764">
        <v>878.77070063694202</v>
      </c>
      <c r="G17764">
        <v>0.26116949113568899</v>
      </c>
      <c r="H17764">
        <v>41.003610108303199</v>
      </c>
      <c r="I17764">
        <v>0.24548736462093801</v>
      </c>
      <c r="J17764">
        <v>0.12874827388513399</v>
      </c>
      <c r="K17764">
        <v>0.32523438059114002</v>
      </c>
      <c r="L17764">
        <v>51.0617977528089</v>
      </c>
      <c r="M17764">
        <v>0.32865168539325801</v>
      </c>
      <c r="N17764">
        <v>0.14594739551301</v>
      </c>
      <c r="O17764">
        <v>0.46498170483805301</v>
      </c>
      <c r="P17764">
        <v>73.002127659574398</v>
      </c>
      <c r="Q17764">
        <v>0.44042553191489298</v>
      </c>
      <c r="R17764">
        <v>0.19100109263812901</v>
      </c>
      <c r="S17764" t="s">
        <v>62</v>
      </c>
    </row>
    <row r="17765" spans="1:19" x14ac:dyDescent="0.3">
      <c r="A17765" t="s">
        <v>64</v>
      </c>
      <c r="B17765">
        <v>0</v>
      </c>
      <c r="C17765">
        <v>2449</v>
      </c>
      <c r="D17765">
        <v>53</v>
      </c>
      <c r="E17765">
        <v>776.98113207547101</v>
      </c>
      <c r="F17765">
        <v>875.22641509433902</v>
      </c>
      <c r="G17765">
        <v>0.241945371568694</v>
      </c>
      <c r="H17765">
        <v>12.823104693140699</v>
      </c>
      <c r="I17765">
        <v>0.212996389891696</v>
      </c>
      <c r="J17765">
        <v>0.100022880088875</v>
      </c>
      <c r="K17765">
        <v>0.33824464702141099</v>
      </c>
      <c r="L17765">
        <v>17.9269662921348</v>
      </c>
      <c r="M17765">
        <v>0.35393258426966201</v>
      </c>
      <c r="N17765">
        <v>0.137363201930153</v>
      </c>
      <c r="O17765">
        <v>0.36583701324769102</v>
      </c>
      <c r="P17765">
        <v>19.389361702127601</v>
      </c>
      <c r="Q17765">
        <v>0.34255319148936098</v>
      </c>
      <c r="R17765">
        <v>0.16099298065392301</v>
      </c>
      <c r="S17765" t="s">
        <v>62</v>
      </c>
    </row>
    <row r="17766" spans="1:19" x14ac:dyDescent="0.3">
      <c r="A17766" t="s">
        <v>64</v>
      </c>
      <c r="B17766">
        <v>0</v>
      </c>
      <c r="C17766">
        <v>2450</v>
      </c>
      <c r="D17766">
        <v>53</v>
      </c>
      <c r="E17766">
        <v>781.88679245283004</v>
      </c>
      <c r="F17766">
        <v>876.05660377358402</v>
      </c>
      <c r="G17766">
        <v>0.234588924460186</v>
      </c>
      <c r="H17766">
        <v>12.4332129963898</v>
      </c>
      <c r="I17766">
        <v>0.223826714801444</v>
      </c>
      <c r="J17766">
        <v>8.8683284024141204E-2</v>
      </c>
      <c r="K17766">
        <v>0.29674581301674702</v>
      </c>
      <c r="L17766">
        <v>15.727528089887601</v>
      </c>
      <c r="M17766">
        <v>0.29213483146067398</v>
      </c>
      <c r="N17766">
        <v>0.16699801760754701</v>
      </c>
      <c r="O17766">
        <v>0.37952629466077797</v>
      </c>
      <c r="P17766">
        <v>20.114893617021199</v>
      </c>
      <c r="Q17766">
        <v>0.37021276595744601</v>
      </c>
      <c r="R17766">
        <v>0.134885946549962</v>
      </c>
      <c r="S17766" t="s">
        <v>62</v>
      </c>
    </row>
    <row r="17767" spans="1:19" x14ac:dyDescent="0.3">
      <c r="A17767" t="s">
        <v>64</v>
      </c>
      <c r="B17767">
        <v>0</v>
      </c>
      <c r="C17767">
        <v>2451</v>
      </c>
      <c r="D17767">
        <v>242</v>
      </c>
      <c r="E17767">
        <v>1170.2396694214799</v>
      </c>
      <c r="F17767">
        <v>874.04545454545405</v>
      </c>
      <c r="G17767">
        <v>0.73095742459050606</v>
      </c>
      <c r="H17767">
        <v>176.89169675090201</v>
      </c>
      <c r="I17767">
        <v>1</v>
      </c>
      <c r="J17767">
        <v>0.35774941387950698</v>
      </c>
      <c r="K17767">
        <v>0.66562587055436895</v>
      </c>
      <c r="L17767">
        <v>161.081460674157</v>
      </c>
      <c r="M17767">
        <v>0.75842696629213402</v>
      </c>
      <c r="N17767">
        <v>0.32397660142032297</v>
      </c>
      <c r="O17767">
        <v>0.53952874978020005</v>
      </c>
      <c r="P17767">
        <v>130.565957446808</v>
      </c>
      <c r="Q17767">
        <v>0.50106382978723396</v>
      </c>
      <c r="R17767">
        <v>0.27498601693339297</v>
      </c>
      <c r="S17767" t="s">
        <v>62</v>
      </c>
    </row>
    <row r="17768" spans="1:19" x14ac:dyDescent="0.3">
      <c r="A17768" t="s">
        <v>64</v>
      </c>
      <c r="B17768">
        <v>0</v>
      </c>
      <c r="C17768">
        <v>2452</v>
      </c>
      <c r="D17768">
        <v>232</v>
      </c>
      <c r="E17768">
        <v>579.30172413793105</v>
      </c>
      <c r="F17768">
        <v>876.42241379310303</v>
      </c>
      <c r="G17768">
        <v>0.387028507406946</v>
      </c>
      <c r="H17768">
        <v>89.790613718411507</v>
      </c>
      <c r="I17768">
        <v>0.32851985559566699</v>
      </c>
      <c r="J17768">
        <v>0.23522660064322701</v>
      </c>
      <c r="K17768">
        <v>0.30920670282836099</v>
      </c>
      <c r="L17768">
        <v>71.735955056179705</v>
      </c>
      <c r="M17768">
        <v>0.297752808988764</v>
      </c>
      <c r="N17768">
        <v>0.161912092794952</v>
      </c>
      <c r="O17768">
        <v>0.44668011738811397</v>
      </c>
      <c r="P17768">
        <v>103.629787234042</v>
      </c>
      <c r="Q17768">
        <v>0.46489361702127602</v>
      </c>
      <c r="R17768">
        <v>0.166414843841481</v>
      </c>
      <c r="S17768" t="s">
        <v>62</v>
      </c>
    </row>
    <row r="17769" spans="1:19" x14ac:dyDescent="0.3">
      <c r="A17769" t="s">
        <v>64</v>
      </c>
      <c r="B17769">
        <v>0</v>
      </c>
      <c r="C17769">
        <v>2453</v>
      </c>
      <c r="D17769">
        <v>37</v>
      </c>
      <c r="E17769">
        <v>757.75675675675598</v>
      </c>
      <c r="F17769">
        <v>874.70270270270203</v>
      </c>
      <c r="G17769">
        <v>0.27095326373304701</v>
      </c>
      <c r="H17769">
        <v>10.0252707581227</v>
      </c>
      <c r="I17769">
        <v>0.24909747292418699</v>
      </c>
      <c r="J17769">
        <v>9.9665096271150097E-2</v>
      </c>
      <c r="K17769">
        <v>0.29782872760400803</v>
      </c>
      <c r="L17769">
        <v>11.019662921348299</v>
      </c>
      <c r="M17769">
        <v>0.300561797752809</v>
      </c>
      <c r="N17769">
        <v>0.12783711974963299</v>
      </c>
      <c r="O17769">
        <v>0.42346175963197202</v>
      </c>
      <c r="P17769">
        <v>15.6680851063829</v>
      </c>
      <c r="Q17769">
        <v>0.44255319148936101</v>
      </c>
      <c r="R17769">
        <v>0.16726566436509299</v>
      </c>
      <c r="S17769" t="s">
        <v>62</v>
      </c>
    </row>
    <row r="17770" spans="1:19" x14ac:dyDescent="0.3">
      <c r="A17770" t="s">
        <v>64</v>
      </c>
      <c r="B17770">
        <v>0</v>
      </c>
      <c r="C17770">
        <v>2454</v>
      </c>
      <c r="D17770">
        <v>130</v>
      </c>
      <c r="E17770">
        <v>787.36153846153798</v>
      </c>
      <c r="F17770">
        <v>878.12307692307695</v>
      </c>
      <c r="G17770">
        <v>0.234990280477645</v>
      </c>
      <c r="H17770">
        <v>30.5487364620938</v>
      </c>
      <c r="I17770">
        <v>0.220216606498194</v>
      </c>
      <c r="J17770">
        <v>0.114529399630996</v>
      </c>
      <c r="K17770">
        <v>0.30659031979256701</v>
      </c>
      <c r="L17770">
        <v>39.856741573033702</v>
      </c>
      <c r="M17770">
        <v>0.30337078651685301</v>
      </c>
      <c r="N17770">
        <v>0.13600447305184701</v>
      </c>
      <c r="O17770">
        <v>0.40049099836333801</v>
      </c>
      <c r="P17770">
        <v>52.063829787233999</v>
      </c>
      <c r="Q17770">
        <v>0.394680851063829</v>
      </c>
      <c r="R17770">
        <v>0.15020468407887599</v>
      </c>
      <c r="S17770" t="s">
        <v>62</v>
      </c>
    </row>
    <row r="17771" spans="1:19" x14ac:dyDescent="0.3">
      <c r="A17771" t="s">
        <v>64</v>
      </c>
      <c r="B17771">
        <v>0</v>
      </c>
      <c r="C17771">
        <v>2455</v>
      </c>
      <c r="D17771">
        <v>137</v>
      </c>
      <c r="E17771">
        <v>463.89781021897801</v>
      </c>
      <c r="F17771">
        <v>880.47445255474395</v>
      </c>
      <c r="G17771">
        <v>0.24445966955651</v>
      </c>
      <c r="H17771">
        <v>33.490974729241799</v>
      </c>
      <c r="I17771">
        <v>0.241877256317689</v>
      </c>
      <c r="J17771">
        <v>0.105033742351993</v>
      </c>
      <c r="K17771">
        <v>0.320757811859263</v>
      </c>
      <c r="L17771">
        <v>43.943820224719097</v>
      </c>
      <c r="M17771">
        <v>0.31460674157303298</v>
      </c>
      <c r="N17771">
        <v>0.14315669027028299</v>
      </c>
      <c r="O17771">
        <v>0.43713309520111798</v>
      </c>
      <c r="P17771">
        <v>59.887234042553096</v>
      </c>
      <c r="Q17771">
        <v>0.43617021276595702</v>
      </c>
      <c r="R17771">
        <v>0.17915679908311799</v>
      </c>
      <c r="S17771" t="s">
        <v>62</v>
      </c>
    </row>
    <row r="17772" spans="1:19" x14ac:dyDescent="0.3">
      <c r="A17772" t="s">
        <v>64</v>
      </c>
      <c r="B17772">
        <v>0</v>
      </c>
      <c r="C17772">
        <v>2456</v>
      </c>
      <c r="D17772">
        <v>172</v>
      </c>
      <c r="E17772">
        <v>440.06976744185999</v>
      </c>
      <c r="F17772">
        <v>885.72093023255798</v>
      </c>
      <c r="G17772">
        <v>0.24613802367559401</v>
      </c>
      <c r="H17772">
        <v>42.3357400722021</v>
      </c>
      <c r="I17772">
        <v>0.24909747292418699</v>
      </c>
      <c r="J17772">
        <v>0.10468858564412301</v>
      </c>
      <c r="K17772">
        <v>0.31984909851058202</v>
      </c>
      <c r="L17772">
        <v>55.014044943820203</v>
      </c>
      <c r="M17772">
        <v>0.325842696629213</v>
      </c>
      <c r="N17772">
        <v>0.13753274123906001</v>
      </c>
      <c r="O17772">
        <v>0.43911429985155798</v>
      </c>
      <c r="P17772">
        <v>75.527659574468004</v>
      </c>
      <c r="Q17772">
        <v>0.41914893617021198</v>
      </c>
      <c r="R17772">
        <v>0.15497398444535601</v>
      </c>
      <c r="S17772" t="s">
        <v>62</v>
      </c>
    </row>
    <row r="17773" spans="1:19" x14ac:dyDescent="0.3">
      <c r="A17773" t="s">
        <v>64</v>
      </c>
      <c r="B17773">
        <v>0</v>
      </c>
      <c r="C17773">
        <v>2457</v>
      </c>
      <c r="D17773">
        <v>134</v>
      </c>
      <c r="E17773">
        <v>767.79850746268596</v>
      </c>
      <c r="F17773">
        <v>880.72388059701495</v>
      </c>
      <c r="G17773">
        <v>0.22743682310469299</v>
      </c>
      <c r="H17773">
        <v>30.476534296028799</v>
      </c>
      <c r="I17773">
        <v>0.22743682310469299</v>
      </c>
      <c r="J17773">
        <v>9.7497866465698899E-2</v>
      </c>
      <c r="K17773">
        <v>0.29894767734361899</v>
      </c>
      <c r="L17773">
        <v>40.058988764044898</v>
      </c>
      <c r="M17773">
        <v>0.29073033707865098</v>
      </c>
      <c r="N17773">
        <v>0.14509967904263199</v>
      </c>
      <c r="O17773">
        <v>0.41119402985074599</v>
      </c>
      <c r="P17773">
        <v>55.1</v>
      </c>
      <c r="Q17773">
        <v>0.39787234042553099</v>
      </c>
      <c r="R17773">
        <v>0.15460100316608899</v>
      </c>
      <c r="S17773" t="s">
        <v>62</v>
      </c>
    </row>
    <row r="17774" spans="1:19" x14ac:dyDescent="0.3">
      <c r="A17774" t="s">
        <v>64</v>
      </c>
      <c r="B17774">
        <v>0</v>
      </c>
      <c r="C17774">
        <v>2458</v>
      </c>
      <c r="D17774">
        <v>135</v>
      </c>
      <c r="E17774">
        <v>1152.7037037037001</v>
      </c>
      <c r="F17774">
        <v>881.54074074074003</v>
      </c>
      <c r="G17774">
        <v>0.24102152694210399</v>
      </c>
      <c r="H17774">
        <v>32.537906137184102</v>
      </c>
      <c r="I17774">
        <v>0.23465703971119101</v>
      </c>
      <c r="J17774">
        <v>0.109498425974962</v>
      </c>
      <c r="K17774">
        <v>0.330461922596754</v>
      </c>
      <c r="L17774">
        <v>44.612359550561798</v>
      </c>
      <c r="M17774">
        <v>0.297752808988764</v>
      </c>
      <c r="N17774">
        <v>0.188307796647737</v>
      </c>
      <c r="O17774">
        <v>0.36198581560283599</v>
      </c>
      <c r="P17774">
        <v>48.8680851063829</v>
      </c>
      <c r="Q17774">
        <v>0.34893617021276502</v>
      </c>
      <c r="R17774">
        <v>0.23497540289955501</v>
      </c>
      <c r="S17774" t="s">
        <v>62</v>
      </c>
    </row>
    <row r="17775" spans="1:19" x14ac:dyDescent="0.3">
      <c r="A17775" t="s">
        <v>64</v>
      </c>
      <c r="B17775">
        <v>0</v>
      </c>
      <c r="C17775">
        <v>2459</v>
      </c>
      <c r="D17775">
        <v>49</v>
      </c>
      <c r="E17775">
        <v>763.04081632653003</v>
      </c>
      <c r="F17775">
        <v>880.81632653061195</v>
      </c>
      <c r="G17775">
        <v>0.26810579827598902</v>
      </c>
      <c r="H17775">
        <v>13.1371841155234</v>
      </c>
      <c r="I17775">
        <v>0.25992779783393499</v>
      </c>
      <c r="J17775">
        <v>0.12588196528248299</v>
      </c>
      <c r="K17775">
        <v>0.28938316899793598</v>
      </c>
      <c r="L17775">
        <v>14.1797752808988</v>
      </c>
      <c r="M17775">
        <v>0.31460674157303298</v>
      </c>
      <c r="N17775">
        <v>0.135845772247567</v>
      </c>
      <c r="O17775">
        <v>0.397351280937907</v>
      </c>
      <c r="P17775">
        <v>19.470212765957399</v>
      </c>
      <c r="Q17775">
        <v>0.41702127659574401</v>
      </c>
      <c r="R17775">
        <v>0.181801812741998</v>
      </c>
      <c r="S17775" t="s">
        <v>62</v>
      </c>
    </row>
    <row r="17776" spans="1:19" x14ac:dyDescent="0.3">
      <c r="A17776" t="s">
        <v>64</v>
      </c>
      <c r="B17776">
        <v>0</v>
      </c>
      <c r="C17776">
        <v>2460</v>
      </c>
      <c r="D17776">
        <v>665</v>
      </c>
      <c r="E17776">
        <v>1183.40902255639</v>
      </c>
      <c r="F17776">
        <v>887.71278195488696</v>
      </c>
      <c r="G17776">
        <v>0.67082326755516897</v>
      </c>
      <c r="H17776">
        <v>446.097472924187</v>
      </c>
      <c r="I17776">
        <v>1</v>
      </c>
      <c r="J17776">
        <v>0.376979031716144</v>
      </c>
      <c r="K17776">
        <v>0.54537467263664696</v>
      </c>
      <c r="L17776">
        <v>362.67415730337001</v>
      </c>
      <c r="M17776">
        <v>0.52808988764044895</v>
      </c>
      <c r="N17776">
        <v>0.31289501243690299</v>
      </c>
      <c r="O17776">
        <v>0.45120780675091898</v>
      </c>
      <c r="P17776">
        <v>300.05319148936098</v>
      </c>
      <c r="Q17776">
        <v>0.427659574468085</v>
      </c>
      <c r="R17776">
        <v>0.258981570371633</v>
      </c>
      <c r="S17776" t="s">
        <v>62</v>
      </c>
    </row>
    <row r="17777" spans="1:19" x14ac:dyDescent="0.3">
      <c r="A17777" t="s">
        <v>64</v>
      </c>
      <c r="B17777">
        <v>0</v>
      </c>
      <c r="C17777">
        <v>2461</v>
      </c>
      <c r="D17777">
        <v>198</v>
      </c>
      <c r="E17777">
        <v>453.95454545454498</v>
      </c>
      <c r="F17777">
        <v>884.92929292929296</v>
      </c>
      <c r="G17777">
        <v>0.23806658644203699</v>
      </c>
      <c r="H17777">
        <v>47.137184115523397</v>
      </c>
      <c r="I17777">
        <v>0.231046931407942</v>
      </c>
      <c r="J17777">
        <v>0.102781477521511</v>
      </c>
      <c r="K17777">
        <v>0.30844966519123801</v>
      </c>
      <c r="L17777">
        <v>61.0730337078651</v>
      </c>
      <c r="M17777">
        <v>0.30898876404494302</v>
      </c>
      <c r="N17777">
        <v>0.14052584277920599</v>
      </c>
      <c r="O17777">
        <v>0.42018052869116601</v>
      </c>
      <c r="P17777">
        <v>83.195744680851007</v>
      </c>
      <c r="Q17777">
        <v>0.42872340425531902</v>
      </c>
      <c r="R17777">
        <v>0.157595686965779</v>
      </c>
      <c r="S17777" t="s">
        <v>62</v>
      </c>
    </row>
    <row r="17778" spans="1:19" x14ac:dyDescent="0.3">
      <c r="A17778" t="s">
        <v>64</v>
      </c>
      <c r="B17778">
        <v>0</v>
      </c>
      <c r="C17778">
        <v>2462</v>
      </c>
      <c r="D17778">
        <v>15</v>
      </c>
      <c r="E17778">
        <v>590.6</v>
      </c>
      <c r="F17778">
        <v>883.13333333333298</v>
      </c>
      <c r="G17778">
        <v>0.50156438026474104</v>
      </c>
      <c r="H17778">
        <v>7.5234657039711097</v>
      </c>
      <c r="I17778">
        <v>0.48736462093862798</v>
      </c>
      <c r="J17778">
        <v>0.15469060157494599</v>
      </c>
      <c r="K17778">
        <v>0.367790262172284</v>
      </c>
      <c r="L17778">
        <v>5.5168539325842598</v>
      </c>
      <c r="M17778">
        <v>0.38764044943820197</v>
      </c>
      <c r="N17778">
        <v>0.130362367859547</v>
      </c>
      <c r="O17778">
        <v>0.39290780141843901</v>
      </c>
      <c r="P17778">
        <v>5.8936170212765902</v>
      </c>
      <c r="Q17778">
        <v>0.38936170212765903</v>
      </c>
      <c r="R17778">
        <v>9.6907568887059703E-2</v>
      </c>
      <c r="S17778" t="s">
        <v>62</v>
      </c>
    </row>
    <row r="17779" spans="1:19" x14ac:dyDescent="0.3">
      <c r="A17779" t="s">
        <v>64</v>
      </c>
      <c r="B17779">
        <v>0</v>
      </c>
      <c r="C17779">
        <v>2463</v>
      </c>
      <c r="D17779">
        <v>54</v>
      </c>
      <c r="E17779">
        <v>765.16666666666595</v>
      </c>
      <c r="F17779">
        <v>887.31481481481399</v>
      </c>
      <c r="G17779">
        <v>0.23953737130632399</v>
      </c>
      <c r="H17779">
        <v>12.935018050541499</v>
      </c>
      <c r="I17779">
        <v>0.231046931407942</v>
      </c>
      <c r="J17779">
        <v>9.2579076024732407E-2</v>
      </c>
      <c r="K17779">
        <v>0.30108198085726101</v>
      </c>
      <c r="L17779">
        <v>16.258426966292099</v>
      </c>
      <c r="M17779">
        <v>0.30477528089887601</v>
      </c>
      <c r="N17779">
        <v>0.142889820262701</v>
      </c>
      <c r="O17779">
        <v>0.44160756501182002</v>
      </c>
      <c r="P17779">
        <v>23.846808510638201</v>
      </c>
      <c r="Q17779">
        <v>0.45531914893616998</v>
      </c>
      <c r="R17779">
        <v>0.16017102395487701</v>
      </c>
      <c r="S17779" t="s">
        <v>62</v>
      </c>
    </row>
    <row r="17780" spans="1:19" x14ac:dyDescent="0.3">
      <c r="A17780" t="s">
        <v>64</v>
      </c>
      <c r="B17780">
        <v>0</v>
      </c>
      <c r="C17780">
        <v>2464</v>
      </c>
      <c r="D17780">
        <v>117</v>
      </c>
      <c r="E17780">
        <v>756.34188034188003</v>
      </c>
      <c r="F17780">
        <v>886.20512820512795</v>
      </c>
      <c r="G17780">
        <v>0.21904409269030201</v>
      </c>
      <c r="H17780">
        <v>25.628158844765299</v>
      </c>
      <c r="I17780">
        <v>0.21660649819494501</v>
      </c>
      <c r="J17780">
        <v>0.11422391200642</v>
      </c>
      <c r="K17780">
        <v>0.33429367137232302</v>
      </c>
      <c r="L17780">
        <v>39.112359550561798</v>
      </c>
      <c r="M17780">
        <v>0.348314606741573</v>
      </c>
      <c r="N17780">
        <v>0.13445354607578899</v>
      </c>
      <c r="O17780">
        <v>0.40363702491362002</v>
      </c>
      <c r="P17780">
        <v>47.225531914893601</v>
      </c>
      <c r="Q17780">
        <v>0.412765957446808</v>
      </c>
      <c r="R17780">
        <v>0.15751340600359401</v>
      </c>
      <c r="S17780" t="s">
        <v>62</v>
      </c>
    </row>
    <row r="17781" spans="1:19" x14ac:dyDescent="0.3">
      <c r="A17781" t="s">
        <v>64</v>
      </c>
      <c r="B17781">
        <v>0</v>
      </c>
      <c r="C17781">
        <v>2465</v>
      </c>
      <c r="D17781">
        <v>354</v>
      </c>
      <c r="E17781">
        <v>421</v>
      </c>
      <c r="F17781">
        <v>878.79943502824801</v>
      </c>
      <c r="G17781">
        <v>0.24439617369312</v>
      </c>
      <c r="H17781">
        <v>86.5162454873646</v>
      </c>
      <c r="I17781">
        <v>0.24548736462093801</v>
      </c>
      <c r="J17781">
        <v>0.108597006242709</v>
      </c>
      <c r="K17781">
        <v>0.30378340633530099</v>
      </c>
      <c r="L17781">
        <v>107.539325842696</v>
      </c>
      <c r="M17781">
        <v>0.297752808988764</v>
      </c>
      <c r="N17781">
        <v>0.13440729292555201</v>
      </c>
      <c r="O17781">
        <v>0.43210722442601202</v>
      </c>
      <c r="P17781">
        <v>152.96595744680801</v>
      </c>
      <c r="Q17781">
        <v>0.43510638297872301</v>
      </c>
      <c r="R17781">
        <v>0.16375503542914399</v>
      </c>
      <c r="S17781" t="s">
        <v>62</v>
      </c>
    </row>
    <row r="17782" spans="1:19" x14ac:dyDescent="0.3">
      <c r="A17782" t="s">
        <v>64</v>
      </c>
      <c r="B17782">
        <v>0</v>
      </c>
      <c r="C17782">
        <v>2466</v>
      </c>
      <c r="D17782">
        <v>148</v>
      </c>
      <c r="E17782">
        <v>444.12162162162099</v>
      </c>
      <c r="F17782">
        <v>890.89189189189096</v>
      </c>
      <c r="G17782">
        <v>0.25119523855985898</v>
      </c>
      <c r="H17782">
        <v>37.176895306859201</v>
      </c>
      <c r="I17782">
        <v>0.241877256317689</v>
      </c>
      <c r="J17782">
        <v>0.109645481024483</v>
      </c>
      <c r="K17782">
        <v>0.33337761919222503</v>
      </c>
      <c r="L17782">
        <v>49.339887640449398</v>
      </c>
      <c r="M17782">
        <v>0.31882022471910099</v>
      </c>
      <c r="N17782">
        <v>0.15273514466049701</v>
      </c>
      <c r="O17782">
        <v>0.46981023576768199</v>
      </c>
      <c r="P17782">
        <v>69.531914893617</v>
      </c>
      <c r="Q17782">
        <v>0.46808510638297801</v>
      </c>
      <c r="R17782">
        <v>0.170541185346929</v>
      </c>
      <c r="S17782" t="s">
        <v>62</v>
      </c>
    </row>
    <row r="17783" spans="1:19" x14ac:dyDescent="0.3">
      <c r="A17783" t="s">
        <v>64</v>
      </c>
      <c r="B17783">
        <v>0</v>
      </c>
      <c r="C17783">
        <v>2467</v>
      </c>
      <c r="D17783">
        <v>49</v>
      </c>
      <c r="E17783">
        <v>593.24489795918305</v>
      </c>
      <c r="F17783">
        <v>890.53061224489795</v>
      </c>
      <c r="G17783">
        <v>0.42046710380903202</v>
      </c>
      <c r="H17783">
        <v>20.602888086642501</v>
      </c>
      <c r="I17783">
        <v>0.36462093862815798</v>
      </c>
      <c r="J17783">
        <v>0.222233574212371</v>
      </c>
      <c r="K17783">
        <v>0.34527631277229898</v>
      </c>
      <c r="L17783">
        <v>16.918539325842598</v>
      </c>
      <c r="M17783">
        <v>0.323033707865168</v>
      </c>
      <c r="N17783">
        <v>0.17286249739128901</v>
      </c>
      <c r="O17783">
        <v>0.43443334780720799</v>
      </c>
      <c r="P17783">
        <v>21.287234042553099</v>
      </c>
      <c r="Q17783">
        <v>0.46170212765957402</v>
      </c>
      <c r="R17783">
        <v>0.14456757427905001</v>
      </c>
      <c r="S17783" t="s">
        <v>62</v>
      </c>
    </row>
    <row r="17784" spans="1:19" x14ac:dyDescent="0.3">
      <c r="A17784" t="s">
        <v>64</v>
      </c>
      <c r="B17784">
        <v>0</v>
      </c>
      <c r="C17784">
        <v>2468</v>
      </c>
      <c r="D17784">
        <v>88</v>
      </c>
      <c r="E17784">
        <v>414.43181818181802</v>
      </c>
      <c r="F17784">
        <v>891.18181818181802</v>
      </c>
      <c r="G17784">
        <v>0.22534460124712799</v>
      </c>
      <c r="H17784">
        <v>19.830324909747201</v>
      </c>
      <c r="I17784">
        <v>0.212996389891696</v>
      </c>
      <c r="J17784">
        <v>0.108521443032327</v>
      </c>
      <c r="K17784">
        <v>0.30586057201225703</v>
      </c>
      <c r="L17784">
        <v>26.9157303370786</v>
      </c>
      <c r="M17784">
        <v>0.30898876404494302</v>
      </c>
      <c r="N17784">
        <v>0.130196795748768</v>
      </c>
      <c r="O17784">
        <v>0.45</v>
      </c>
      <c r="P17784">
        <v>39.6</v>
      </c>
      <c r="Q17784">
        <v>0.44361702127659502</v>
      </c>
      <c r="R17784">
        <v>0.16653639777792401</v>
      </c>
      <c r="S17784" t="s">
        <v>62</v>
      </c>
    </row>
    <row r="17785" spans="1:19" x14ac:dyDescent="0.3">
      <c r="A17785" t="s">
        <v>64</v>
      </c>
      <c r="B17785">
        <v>0</v>
      </c>
      <c r="C17785">
        <v>2469</v>
      </c>
      <c r="D17785">
        <v>276</v>
      </c>
      <c r="E17785">
        <v>583.74275362318804</v>
      </c>
      <c r="F17785">
        <v>892.57971014492705</v>
      </c>
      <c r="G17785">
        <v>0.43836655679380498</v>
      </c>
      <c r="H17785">
        <v>120.98916967509</v>
      </c>
      <c r="I17785">
        <v>0.37906137184115501</v>
      </c>
      <c r="J17785">
        <v>0.23652085224050601</v>
      </c>
      <c r="K17785">
        <v>0.30502971828692399</v>
      </c>
      <c r="L17785">
        <v>84.188202247191001</v>
      </c>
      <c r="M17785">
        <v>0.301966292134831</v>
      </c>
      <c r="N17785">
        <v>0.13871658739825199</v>
      </c>
      <c r="O17785">
        <v>0.42348134443416502</v>
      </c>
      <c r="P17785">
        <v>116.880851063829</v>
      </c>
      <c r="Q17785">
        <v>0.41382978723404201</v>
      </c>
      <c r="R17785">
        <v>0.16589307665907599</v>
      </c>
      <c r="S17785" t="s">
        <v>62</v>
      </c>
    </row>
    <row r="17786" spans="1:19" x14ac:dyDescent="0.3">
      <c r="A17786" t="s">
        <v>64</v>
      </c>
      <c r="B17786">
        <v>0</v>
      </c>
      <c r="C17786">
        <v>2470</v>
      </c>
      <c r="D17786">
        <v>137</v>
      </c>
      <c r="E17786">
        <v>428.01459854014598</v>
      </c>
      <c r="F17786">
        <v>893.58394160583896</v>
      </c>
      <c r="G17786">
        <v>0.25726633112861902</v>
      </c>
      <c r="H17786">
        <v>35.245487364620899</v>
      </c>
      <c r="I17786">
        <v>0.24909747292418699</v>
      </c>
      <c r="J17786">
        <v>0.110569687112552</v>
      </c>
      <c r="K17786">
        <v>0.30704092512097098</v>
      </c>
      <c r="L17786">
        <v>42.064606741573002</v>
      </c>
      <c r="M17786">
        <v>0.30617977528089801</v>
      </c>
      <c r="N17786">
        <v>0.12875873485929801</v>
      </c>
      <c r="O17786">
        <v>0.45982295387482502</v>
      </c>
      <c r="P17786">
        <v>62.995744680850997</v>
      </c>
      <c r="Q17786">
        <v>0.46170212765957402</v>
      </c>
      <c r="R17786">
        <v>0.164078601564452</v>
      </c>
      <c r="S17786" t="s">
        <v>62</v>
      </c>
    </row>
    <row r="17787" spans="1:19" x14ac:dyDescent="0.3">
      <c r="A17787" t="s">
        <v>64</v>
      </c>
      <c r="B17787">
        <v>0</v>
      </c>
      <c r="C17787">
        <v>2471</v>
      </c>
      <c r="D17787">
        <v>54</v>
      </c>
      <c r="E17787">
        <v>741.55555555555497</v>
      </c>
      <c r="F17787">
        <v>892.85185185185105</v>
      </c>
      <c r="G17787">
        <v>0.242278379462494</v>
      </c>
      <c r="H17787">
        <v>13.0830324909747</v>
      </c>
      <c r="I17787">
        <v>0.236462093862815</v>
      </c>
      <c r="J17787">
        <v>0.12119363461205999</v>
      </c>
      <c r="K17787">
        <v>0.32376196421140202</v>
      </c>
      <c r="L17787">
        <v>17.483146067415699</v>
      </c>
      <c r="M17787">
        <v>0.31601123595505598</v>
      </c>
      <c r="N17787">
        <v>0.15379688308947501</v>
      </c>
      <c r="O17787">
        <v>0.39645390070921899</v>
      </c>
      <c r="P17787">
        <v>21.408510638297798</v>
      </c>
      <c r="Q17787">
        <v>0.37021276595744601</v>
      </c>
      <c r="R17787">
        <v>0.161883996269168</v>
      </c>
      <c r="S17787" t="s">
        <v>62</v>
      </c>
    </row>
    <row r="17788" spans="1:19" x14ac:dyDescent="0.3">
      <c r="A17788" t="s">
        <v>64</v>
      </c>
      <c r="B17788">
        <v>0</v>
      </c>
      <c r="C17788">
        <v>2472</v>
      </c>
      <c r="D17788">
        <v>10</v>
      </c>
      <c r="E17788">
        <v>788.3</v>
      </c>
      <c r="F17788">
        <v>890.3</v>
      </c>
      <c r="G17788">
        <v>0.23790613718411499</v>
      </c>
      <c r="H17788">
        <v>2.37906137184115</v>
      </c>
      <c r="I17788">
        <v>0.22202166064981901</v>
      </c>
      <c r="J17788">
        <v>0.117973235598304</v>
      </c>
      <c r="K17788">
        <v>0.26320224719101099</v>
      </c>
      <c r="L17788">
        <v>2.6320224719101102</v>
      </c>
      <c r="M17788">
        <v>0.24719101123595499</v>
      </c>
      <c r="N17788">
        <v>0.13527577774098601</v>
      </c>
      <c r="O17788">
        <v>0.428510638297872</v>
      </c>
      <c r="P17788">
        <v>4.2851063829787197</v>
      </c>
      <c r="Q17788">
        <v>0.40425531914893598</v>
      </c>
      <c r="R17788">
        <v>0.21949404761813401</v>
      </c>
      <c r="S17788" t="s">
        <v>62</v>
      </c>
    </row>
    <row r="17789" spans="1:19" x14ac:dyDescent="0.3">
      <c r="A17789" t="s">
        <v>64</v>
      </c>
      <c r="B17789">
        <v>0</v>
      </c>
      <c r="C17789">
        <v>2473</v>
      </c>
      <c r="D17789">
        <v>255</v>
      </c>
      <c r="E17789">
        <v>1071.56078431372</v>
      </c>
      <c r="F17789">
        <v>892.83529411764698</v>
      </c>
      <c r="G17789">
        <v>0.22460536561194799</v>
      </c>
      <c r="H17789">
        <v>57.2743682310469</v>
      </c>
      <c r="I17789">
        <v>0.223826714801444</v>
      </c>
      <c r="J17789">
        <v>0.105986677232132</v>
      </c>
      <c r="K17789">
        <v>0.27908129543952398</v>
      </c>
      <c r="L17789">
        <v>71.1657303370786</v>
      </c>
      <c r="M17789">
        <v>0.27808988764044901</v>
      </c>
      <c r="N17789">
        <v>0.13566860207814499</v>
      </c>
      <c r="O17789">
        <v>0.30539841468502199</v>
      </c>
      <c r="P17789">
        <v>77.876595744680799</v>
      </c>
      <c r="Q17789">
        <v>0.31063829787233999</v>
      </c>
      <c r="R17789">
        <v>0.17038046578592</v>
      </c>
      <c r="S17789" t="s">
        <v>62</v>
      </c>
    </row>
    <row r="17790" spans="1:19" x14ac:dyDescent="0.3">
      <c r="A17790" t="s">
        <v>64</v>
      </c>
      <c r="B17790">
        <v>0</v>
      </c>
      <c r="C17790">
        <v>2474</v>
      </c>
      <c r="D17790">
        <v>60</v>
      </c>
      <c r="E17790">
        <v>773.45</v>
      </c>
      <c r="F17790">
        <v>892.38333333333298</v>
      </c>
      <c r="G17790">
        <v>0.23164861612515</v>
      </c>
      <c r="H17790">
        <v>13.898916967509001</v>
      </c>
      <c r="I17790">
        <v>0.22202166064981901</v>
      </c>
      <c r="J17790">
        <v>0.109639107380087</v>
      </c>
      <c r="K17790">
        <v>0.29681647940074901</v>
      </c>
      <c r="L17790">
        <v>17.808988764044901</v>
      </c>
      <c r="M17790">
        <v>0.30898876404494302</v>
      </c>
      <c r="N17790">
        <v>0.12707030916473999</v>
      </c>
      <c r="O17790">
        <v>0.400425531914893</v>
      </c>
      <c r="P17790">
        <v>24.025531914893602</v>
      </c>
      <c r="Q17790">
        <v>0.38085106382978701</v>
      </c>
      <c r="R17790">
        <v>0.16486538307812801</v>
      </c>
      <c r="S17790" t="s">
        <v>62</v>
      </c>
    </row>
    <row r="17791" spans="1:19" x14ac:dyDescent="0.3">
      <c r="A17791" t="s">
        <v>64</v>
      </c>
      <c r="B17791">
        <v>0</v>
      </c>
      <c r="C17791">
        <v>2475</v>
      </c>
      <c r="D17791">
        <v>150</v>
      </c>
      <c r="E17791">
        <v>1142.6666666666599</v>
      </c>
      <c r="F17791">
        <v>892.26</v>
      </c>
      <c r="G17791">
        <v>0.22825511432009599</v>
      </c>
      <c r="H17791">
        <v>34.238267148014401</v>
      </c>
      <c r="I17791">
        <v>0.23826714801443999</v>
      </c>
      <c r="J17791">
        <v>9.6168249947387804E-2</v>
      </c>
      <c r="K17791">
        <v>0.27629213483145998</v>
      </c>
      <c r="L17791">
        <v>41.443820224719097</v>
      </c>
      <c r="M17791">
        <v>0.28792134831460597</v>
      </c>
      <c r="N17791">
        <v>0.13947952741661601</v>
      </c>
      <c r="O17791">
        <v>0.312567375886524</v>
      </c>
      <c r="P17791">
        <v>46.885106382978698</v>
      </c>
      <c r="Q17791">
        <v>0.296808510638297</v>
      </c>
      <c r="R17791">
        <v>0.20198940350626399</v>
      </c>
      <c r="S17791" t="s">
        <v>62</v>
      </c>
    </row>
    <row r="17792" spans="1:19" x14ac:dyDescent="0.3">
      <c r="A17792" t="s">
        <v>64</v>
      </c>
      <c r="B17792">
        <v>0</v>
      </c>
      <c r="C17792">
        <v>2476</v>
      </c>
      <c r="D17792">
        <v>69</v>
      </c>
      <c r="E17792">
        <v>781.231884057971</v>
      </c>
      <c r="F17792">
        <v>893.84057971014397</v>
      </c>
      <c r="G17792">
        <v>0.250510123999372</v>
      </c>
      <c r="H17792">
        <v>17.285198555956601</v>
      </c>
      <c r="I17792">
        <v>0.23826714801443999</v>
      </c>
      <c r="J17792">
        <v>0.131683768535234</v>
      </c>
      <c r="K17792">
        <v>0.32559843673668698</v>
      </c>
      <c r="L17792">
        <v>22.466292134831399</v>
      </c>
      <c r="M17792">
        <v>0.32865168539325801</v>
      </c>
      <c r="N17792">
        <v>0.151631660987362</v>
      </c>
      <c r="O17792">
        <v>0.43496762257169203</v>
      </c>
      <c r="P17792">
        <v>30.012765957446799</v>
      </c>
      <c r="Q17792">
        <v>0.412765957446808</v>
      </c>
      <c r="R17792">
        <v>0.179843369239789</v>
      </c>
      <c r="S17792" t="s">
        <v>62</v>
      </c>
    </row>
    <row r="17793" spans="1:19" x14ac:dyDescent="0.3">
      <c r="A17793" t="s">
        <v>64</v>
      </c>
      <c r="B17793">
        <v>0</v>
      </c>
      <c r="C17793">
        <v>2477</v>
      </c>
      <c r="D17793">
        <v>140</v>
      </c>
      <c r="E17793">
        <v>789.82857142857097</v>
      </c>
      <c r="F17793">
        <v>898.26428571428505</v>
      </c>
      <c r="G17793">
        <v>0.247292418772563</v>
      </c>
      <c r="H17793">
        <v>34.620938628158797</v>
      </c>
      <c r="I17793">
        <v>0.247292418772563</v>
      </c>
      <c r="J17793">
        <v>0.115568986003337</v>
      </c>
      <c r="K17793">
        <v>0.29831460674157201</v>
      </c>
      <c r="L17793">
        <v>41.764044943820203</v>
      </c>
      <c r="M17793">
        <v>0.30477528089887601</v>
      </c>
      <c r="N17793">
        <v>0.14081461354571101</v>
      </c>
      <c r="O17793">
        <v>0.40595744680850998</v>
      </c>
      <c r="P17793">
        <v>56.834042553191402</v>
      </c>
      <c r="Q17793">
        <v>0.38829787234042501</v>
      </c>
      <c r="R17793">
        <v>0.17062643501882299</v>
      </c>
      <c r="S17793" t="s">
        <v>62</v>
      </c>
    </row>
    <row r="17794" spans="1:19" x14ac:dyDescent="0.3">
      <c r="A17794" t="s">
        <v>64</v>
      </c>
      <c r="B17794">
        <v>0</v>
      </c>
      <c r="C17794">
        <v>2478</v>
      </c>
      <c r="D17794">
        <v>195</v>
      </c>
      <c r="E17794">
        <v>1162.1025641025601</v>
      </c>
      <c r="F17794">
        <v>889.71794871794805</v>
      </c>
      <c r="G17794">
        <v>0.62838100527631202</v>
      </c>
      <c r="H17794">
        <v>122.53429602887999</v>
      </c>
      <c r="I17794">
        <v>0.65703971119133497</v>
      </c>
      <c r="J17794">
        <v>0.37267872958034098</v>
      </c>
      <c r="K17794">
        <v>0.57136271967732599</v>
      </c>
      <c r="L17794">
        <v>111.415730337078</v>
      </c>
      <c r="M17794">
        <v>0.50280898876404401</v>
      </c>
      <c r="N17794">
        <v>0.34523403977515399</v>
      </c>
      <c r="O17794">
        <v>0.51122749590834604</v>
      </c>
      <c r="P17794">
        <v>99.689361702127599</v>
      </c>
      <c r="Q17794">
        <v>0.47659574468085097</v>
      </c>
      <c r="R17794">
        <v>0.28986634240192799</v>
      </c>
      <c r="S17794" t="s">
        <v>62</v>
      </c>
    </row>
    <row r="17795" spans="1:19" x14ac:dyDescent="0.3">
      <c r="A17795" t="s">
        <v>64</v>
      </c>
      <c r="B17795">
        <v>0</v>
      </c>
      <c r="C17795">
        <v>2479</v>
      </c>
      <c r="D17795">
        <v>65</v>
      </c>
      <c r="E17795">
        <v>605.84615384615302</v>
      </c>
      <c r="F17795">
        <v>895.49230769230701</v>
      </c>
      <c r="G17795">
        <v>0.43726742571507898</v>
      </c>
      <c r="H17795">
        <v>28.422382671480101</v>
      </c>
      <c r="I17795">
        <v>0.38989169675090202</v>
      </c>
      <c r="J17795">
        <v>0.231172303263151</v>
      </c>
      <c r="K17795">
        <v>0.29848746758859102</v>
      </c>
      <c r="L17795">
        <v>19.401685393258401</v>
      </c>
      <c r="M17795">
        <v>0.27808988764044901</v>
      </c>
      <c r="N17795">
        <v>0.126883541427356</v>
      </c>
      <c r="O17795">
        <v>0.47414075286415702</v>
      </c>
      <c r="P17795">
        <v>30.819148936170201</v>
      </c>
      <c r="Q17795">
        <v>0.453191489361702</v>
      </c>
      <c r="R17795">
        <v>0.16402553008454299</v>
      </c>
      <c r="S17795" t="s">
        <v>62</v>
      </c>
    </row>
    <row r="17796" spans="1:19" x14ac:dyDescent="0.3">
      <c r="A17796" t="s">
        <v>64</v>
      </c>
      <c r="B17796">
        <v>0</v>
      </c>
      <c r="C17796">
        <v>2480</v>
      </c>
      <c r="D17796">
        <v>305</v>
      </c>
      <c r="E17796">
        <v>752.04262295081901</v>
      </c>
      <c r="F17796">
        <v>900.07540983606498</v>
      </c>
      <c r="G17796">
        <v>0.23830265727643901</v>
      </c>
      <c r="H17796">
        <v>72.682310469314004</v>
      </c>
      <c r="I17796">
        <v>0.231046931407942</v>
      </c>
      <c r="J17796">
        <v>0.113582816940107</v>
      </c>
      <c r="K17796">
        <v>0.324240191563823</v>
      </c>
      <c r="L17796">
        <v>98.893258426966298</v>
      </c>
      <c r="M17796">
        <v>0.31460674157303298</v>
      </c>
      <c r="N17796">
        <v>0.13677915081589501</v>
      </c>
      <c r="O17796">
        <v>0.39612835716777101</v>
      </c>
      <c r="P17796">
        <v>120.81914893617</v>
      </c>
      <c r="Q17796">
        <v>0.4</v>
      </c>
      <c r="R17796">
        <v>0.153314249633173</v>
      </c>
      <c r="S17796" t="s">
        <v>62</v>
      </c>
    </row>
    <row r="17797" spans="1:19" x14ac:dyDescent="0.3">
      <c r="A17797" t="s">
        <v>64</v>
      </c>
      <c r="B17797">
        <v>0</v>
      </c>
      <c r="C17797">
        <v>2481</v>
      </c>
      <c r="D17797">
        <v>96</v>
      </c>
      <c r="E17797">
        <v>1166.6354166666599</v>
      </c>
      <c r="F17797">
        <v>896.23958333333303</v>
      </c>
      <c r="G17797">
        <v>0.75285800240673895</v>
      </c>
      <c r="H17797">
        <v>72.274368231046907</v>
      </c>
      <c r="I17797">
        <v>0.83393501805054104</v>
      </c>
      <c r="J17797">
        <v>0.25611735863539897</v>
      </c>
      <c r="K17797">
        <v>0.74944405430711603</v>
      </c>
      <c r="L17797">
        <v>71.946629213483106</v>
      </c>
      <c r="M17797">
        <v>0.800561797752809</v>
      </c>
      <c r="N17797">
        <v>0.25743837350253401</v>
      </c>
      <c r="O17797">
        <v>0.70359042553191398</v>
      </c>
      <c r="P17797">
        <v>67.544680851063802</v>
      </c>
      <c r="Q17797">
        <v>0.74361702127659501</v>
      </c>
      <c r="R17797">
        <v>0.29937269566845898</v>
      </c>
      <c r="S17797" t="s">
        <v>62</v>
      </c>
    </row>
    <row r="17798" spans="1:19" x14ac:dyDescent="0.3">
      <c r="A17798" t="s">
        <v>64</v>
      </c>
      <c r="B17798">
        <v>0</v>
      </c>
      <c r="C17798">
        <v>2482</v>
      </c>
      <c r="D17798">
        <v>159</v>
      </c>
      <c r="E17798">
        <v>760.05660377358402</v>
      </c>
      <c r="F17798">
        <v>903.31446540880495</v>
      </c>
      <c r="G17798">
        <v>0.23175078900165699</v>
      </c>
      <c r="H17798">
        <v>36.8483754512635</v>
      </c>
      <c r="I17798">
        <v>0.23465703971119101</v>
      </c>
      <c r="J17798">
        <v>0.11463417420364801</v>
      </c>
      <c r="K17798">
        <v>0.33283866864532502</v>
      </c>
      <c r="L17798">
        <v>52.921348314606703</v>
      </c>
      <c r="M17798">
        <v>0.32865168539325801</v>
      </c>
      <c r="N17798">
        <v>0.159898471929597</v>
      </c>
      <c r="O17798">
        <v>0.38331326107319602</v>
      </c>
      <c r="P17798">
        <v>60.946808510638299</v>
      </c>
      <c r="Q17798">
        <v>0.37446808510638202</v>
      </c>
      <c r="R17798">
        <v>0.167070305307426</v>
      </c>
      <c r="S17798" t="s">
        <v>62</v>
      </c>
    </row>
    <row r="17799" spans="1:19" x14ac:dyDescent="0.3">
      <c r="A17799" t="s">
        <v>64</v>
      </c>
      <c r="B17799">
        <v>0</v>
      </c>
      <c r="C17799">
        <v>2483</v>
      </c>
      <c r="D17799">
        <v>227</v>
      </c>
      <c r="E17799">
        <v>775.81938325991098</v>
      </c>
      <c r="F17799">
        <v>903.22466960352403</v>
      </c>
      <c r="G17799">
        <v>0.24844542693108901</v>
      </c>
      <c r="H17799">
        <v>56.397111913357399</v>
      </c>
      <c r="I17799">
        <v>0.24909747292418699</v>
      </c>
      <c r="J17799">
        <v>0.11386443989008101</v>
      </c>
      <c r="K17799">
        <v>0.31106766321833301</v>
      </c>
      <c r="L17799">
        <v>70.612359550561706</v>
      </c>
      <c r="M17799">
        <v>0.31179775280898803</v>
      </c>
      <c r="N17799">
        <v>0.141010568573775</v>
      </c>
      <c r="O17799">
        <v>0.41514668666229199</v>
      </c>
      <c r="P17799">
        <v>94.238297872340397</v>
      </c>
      <c r="Q17799">
        <v>0.39574468085106301</v>
      </c>
      <c r="R17799">
        <v>0.19135923076199901</v>
      </c>
      <c r="S17799" t="s">
        <v>62</v>
      </c>
    </row>
    <row r="17800" spans="1:19" x14ac:dyDescent="0.3">
      <c r="A17800" t="s">
        <v>64</v>
      </c>
      <c r="B17800">
        <v>0</v>
      </c>
      <c r="C17800">
        <v>2484</v>
      </c>
      <c r="D17800">
        <v>260</v>
      </c>
      <c r="E17800">
        <v>420.43076923076899</v>
      </c>
      <c r="F17800">
        <v>902.20384615384603</v>
      </c>
      <c r="G17800">
        <v>0.24239100249930501</v>
      </c>
      <c r="H17800">
        <v>63.021660649819403</v>
      </c>
      <c r="I17800">
        <v>0.241877256317689</v>
      </c>
      <c r="J17800">
        <v>0.101348912093674</v>
      </c>
      <c r="K17800">
        <v>0.30242005185825399</v>
      </c>
      <c r="L17800">
        <v>78.629213483146003</v>
      </c>
      <c r="M17800">
        <v>0.29073033707865098</v>
      </c>
      <c r="N17800">
        <v>0.13732371165876101</v>
      </c>
      <c r="O17800">
        <v>0.42479541734860798</v>
      </c>
      <c r="P17800">
        <v>110.44680851063799</v>
      </c>
      <c r="Q17800">
        <v>0.42234042553191398</v>
      </c>
      <c r="R17800">
        <v>0.15856235748004299</v>
      </c>
      <c r="S17800" t="s">
        <v>62</v>
      </c>
    </row>
    <row r="17801" spans="1:19" x14ac:dyDescent="0.3">
      <c r="A17801" t="s">
        <v>64</v>
      </c>
      <c r="B17801">
        <v>0</v>
      </c>
      <c r="C17801">
        <v>2485</v>
      </c>
      <c r="D17801">
        <v>201</v>
      </c>
      <c r="E17801">
        <v>598.96517412935304</v>
      </c>
      <c r="F17801">
        <v>906.189054726368</v>
      </c>
      <c r="G17801">
        <v>0.32386802449844598</v>
      </c>
      <c r="H17801">
        <v>65.097472924187699</v>
      </c>
      <c r="I17801">
        <v>0.31046931407942202</v>
      </c>
      <c r="J17801">
        <v>0.15706923291347799</v>
      </c>
      <c r="K17801">
        <v>0.30767510760802702</v>
      </c>
      <c r="L17801">
        <v>61.8426966292134</v>
      </c>
      <c r="M17801">
        <v>0.30337078651685301</v>
      </c>
      <c r="N17801">
        <v>0.13747507919545601</v>
      </c>
      <c r="O17801">
        <v>0.413072933206308</v>
      </c>
      <c r="P17801">
        <v>83.027659574468004</v>
      </c>
      <c r="Q17801">
        <v>0.42553191489361702</v>
      </c>
      <c r="R17801">
        <v>0.168301485909119</v>
      </c>
      <c r="S17801" t="s">
        <v>62</v>
      </c>
    </row>
    <row r="17802" spans="1:19" x14ac:dyDescent="0.3">
      <c r="A17802" t="s">
        <v>64</v>
      </c>
      <c r="B17802">
        <v>0</v>
      </c>
      <c r="C17802">
        <v>2486</v>
      </c>
      <c r="D17802">
        <v>303</v>
      </c>
      <c r="E17802">
        <v>613.52145214521397</v>
      </c>
      <c r="F17802">
        <v>907.08250825082496</v>
      </c>
      <c r="G17802">
        <v>0.31618829753011402</v>
      </c>
      <c r="H17802">
        <v>95.805054151624503</v>
      </c>
      <c r="I17802">
        <v>0.29963898916967502</v>
      </c>
      <c r="J17802">
        <v>0.13586364903484699</v>
      </c>
      <c r="K17802">
        <v>0.30219342158934898</v>
      </c>
      <c r="L17802">
        <v>91.564606741573002</v>
      </c>
      <c r="M17802">
        <v>0.297752808988764</v>
      </c>
      <c r="N17802">
        <v>0.14475451988795399</v>
      </c>
      <c r="O17802">
        <v>0.42394494768625701</v>
      </c>
      <c r="P17802">
        <v>128.45531914893601</v>
      </c>
      <c r="Q17802">
        <v>0.41914893617021198</v>
      </c>
      <c r="R17802">
        <v>0.17584068199042699</v>
      </c>
      <c r="S17802" t="s">
        <v>62</v>
      </c>
    </row>
    <row r="17803" spans="1:19" x14ac:dyDescent="0.3">
      <c r="A17803" t="s">
        <v>64</v>
      </c>
      <c r="B17803">
        <v>0</v>
      </c>
      <c r="C17803">
        <v>2487</v>
      </c>
      <c r="D17803">
        <v>173</v>
      </c>
      <c r="E17803">
        <v>743.51445086705201</v>
      </c>
      <c r="F17803">
        <v>906.78034682080897</v>
      </c>
      <c r="G17803">
        <v>0.25007825379269999</v>
      </c>
      <c r="H17803">
        <v>43.263537906137103</v>
      </c>
      <c r="I17803">
        <v>0.23826714801443999</v>
      </c>
      <c r="J17803">
        <v>0.107203584835944</v>
      </c>
      <c r="K17803">
        <v>0.30918360719620702</v>
      </c>
      <c r="L17803">
        <v>53.4887640449438</v>
      </c>
      <c r="M17803">
        <v>0.31179775280898803</v>
      </c>
      <c r="N17803">
        <v>0.157198544983355</v>
      </c>
      <c r="O17803">
        <v>0.37377936293198799</v>
      </c>
      <c r="P17803">
        <v>64.663829787233993</v>
      </c>
      <c r="Q17803">
        <v>0.38936170212765903</v>
      </c>
      <c r="R17803">
        <v>0.157745006151156</v>
      </c>
      <c r="S17803" t="s">
        <v>62</v>
      </c>
    </row>
    <row r="17804" spans="1:19" x14ac:dyDescent="0.3">
      <c r="A17804" t="s">
        <v>64</v>
      </c>
      <c r="B17804">
        <v>0</v>
      </c>
      <c r="C17804">
        <v>2488</v>
      </c>
      <c r="D17804">
        <v>351</v>
      </c>
      <c r="E17804">
        <v>1068.5470085469999</v>
      </c>
      <c r="F17804">
        <v>908.905982905982</v>
      </c>
      <c r="G17804">
        <v>0.23442047990784401</v>
      </c>
      <c r="H17804">
        <v>82.281588447653405</v>
      </c>
      <c r="I17804">
        <v>0.231046931407942</v>
      </c>
      <c r="J17804">
        <v>0.113449657023367</v>
      </c>
      <c r="K17804">
        <v>0.28310765389416997</v>
      </c>
      <c r="L17804">
        <v>99.370786516853897</v>
      </c>
      <c r="M17804">
        <v>0.28370786516853902</v>
      </c>
      <c r="N17804">
        <v>0.140681725894891</v>
      </c>
      <c r="O17804">
        <v>0.28685215493726102</v>
      </c>
      <c r="P17804">
        <v>100.68510638297801</v>
      </c>
      <c r="Q17804">
        <v>0.278723404255319</v>
      </c>
      <c r="R17804">
        <v>0.15694640125982201</v>
      </c>
      <c r="S17804" t="s">
        <v>62</v>
      </c>
    </row>
    <row r="17805" spans="1:19" x14ac:dyDescent="0.3">
      <c r="A17805" t="s">
        <v>64</v>
      </c>
      <c r="B17805">
        <v>0</v>
      </c>
      <c r="C17805">
        <v>2489</v>
      </c>
      <c r="D17805">
        <v>761</v>
      </c>
      <c r="E17805">
        <v>1162.9960578186499</v>
      </c>
      <c r="F17805">
        <v>905.99080157687195</v>
      </c>
      <c r="G17805">
        <v>0.45097415997381302</v>
      </c>
      <c r="H17805">
        <v>343.19133574007202</v>
      </c>
      <c r="I17805">
        <v>0.41877256317689499</v>
      </c>
      <c r="J17805">
        <v>0.25627375826196802</v>
      </c>
      <c r="K17805">
        <v>0.47672341242303801</v>
      </c>
      <c r="L17805">
        <v>362.78651685393203</v>
      </c>
      <c r="M17805">
        <v>0.44382022471910099</v>
      </c>
      <c r="N17805">
        <v>0.24614068468011799</v>
      </c>
      <c r="O17805">
        <v>0.44144322979282502</v>
      </c>
      <c r="P17805">
        <v>335.93829787234</v>
      </c>
      <c r="Q17805">
        <v>0.402127659574468</v>
      </c>
      <c r="R17805">
        <v>0.26777162877458699</v>
      </c>
      <c r="S17805" t="s">
        <v>62</v>
      </c>
    </row>
    <row r="17806" spans="1:19" x14ac:dyDescent="0.3">
      <c r="A17806" t="s">
        <v>64</v>
      </c>
      <c r="B17806">
        <v>0</v>
      </c>
      <c r="C17806">
        <v>2490</v>
      </c>
      <c r="D17806">
        <v>85</v>
      </c>
      <c r="E17806">
        <v>670.52941176470495</v>
      </c>
      <c r="F17806">
        <v>918.95294117646995</v>
      </c>
      <c r="G17806">
        <v>0.26493947759609199</v>
      </c>
      <c r="H17806">
        <v>22.519855595667799</v>
      </c>
      <c r="I17806">
        <v>0.27075812274368199</v>
      </c>
      <c r="J17806">
        <v>0.10731494152606801</v>
      </c>
      <c r="K17806">
        <v>0.298578982154659</v>
      </c>
      <c r="L17806">
        <v>25.379213483146</v>
      </c>
      <c r="M17806">
        <v>0.297752808988764</v>
      </c>
      <c r="N17806">
        <v>0.13629467634895701</v>
      </c>
      <c r="O17806">
        <v>0.40290362953692099</v>
      </c>
      <c r="P17806">
        <v>34.246808510638303</v>
      </c>
      <c r="Q17806">
        <v>0.38085106382978701</v>
      </c>
      <c r="R17806">
        <v>0.149454790605519</v>
      </c>
      <c r="S17806" t="s">
        <v>62</v>
      </c>
    </row>
    <row r="17807" spans="1:19" x14ac:dyDescent="0.3">
      <c r="A17807" t="s">
        <v>64</v>
      </c>
      <c r="B17807">
        <v>0</v>
      </c>
      <c r="C17807">
        <v>2491</v>
      </c>
      <c r="D17807">
        <v>26</v>
      </c>
      <c r="E17807">
        <v>677.80769230769204</v>
      </c>
      <c r="F17807">
        <v>914.923076923076</v>
      </c>
      <c r="G17807">
        <v>0.23896139961121901</v>
      </c>
      <c r="H17807">
        <v>6.21299638989169</v>
      </c>
      <c r="I17807">
        <v>0.23826714801443999</v>
      </c>
      <c r="J17807">
        <v>0.111940314544862</v>
      </c>
      <c r="K17807">
        <v>0.36376404494381998</v>
      </c>
      <c r="L17807">
        <v>9.4578651685393194</v>
      </c>
      <c r="M17807">
        <v>0.37780898876404401</v>
      </c>
      <c r="N17807">
        <v>0.17172735680353399</v>
      </c>
      <c r="O17807">
        <v>0.40908346972176701</v>
      </c>
      <c r="P17807">
        <v>10.636170212765901</v>
      </c>
      <c r="Q17807">
        <v>0.41914893617021198</v>
      </c>
      <c r="R17807">
        <v>0.156413379469662</v>
      </c>
      <c r="S17807" t="s">
        <v>62</v>
      </c>
    </row>
    <row r="17808" spans="1:19" x14ac:dyDescent="0.3">
      <c r="A17808" t="s">
        <v>64</v>
      </c>
      <c r="B17808">
        <v>0</v>
      </c>
      <c r="C17808">
        <v>2492</v>
      </c>
      <c r="D17808">
        <v>34</v>
      </c>
      <c r="E17808">
        <v>687.88235294117601</v>
      </c>
      <c r="F17808">
        <v>914.35294117647004</v>
      </c>
      <c r="G17808">
        <v>0.27160755999150499</v>
      </c>
      <c r="H17808">
        <v>9.2346570397111893</v>
      </c>
      <c r="I17808">
        <v>0.25090252707581201</v>
      </c>
      <c r="J17808">
        <v>0.12575795814309801</v>
      </c>
      <c r="K17808">
        <v>0.35971579643093099</v>
      </c>
      <c r="L17808">
        <v>12.230337078651599</v>
      </c>
      <c r="M17808">
        <v>0.35814606741573002</v>
      </c>
      <c r="N17808">
        <v>0.17453658513299999</v>
      </c>
      <c r="O17808">
        <v>0.496996245306633</v>
      </c>
      <c r="P17808">
        <v>16.897872340425501</v>
      </c>
      <c r="Q17808">
        <v>0.445744680851063</v>
      </c>
      <c r="R17808">
        <v>0.23277224815894701</v>
      </c>
      <c r="S17808" t="s">
        <v>62</v>
      </c>
    </row>
    <row r="17809" spans="1:19" x14ac:dyDescent="0.3">
      <c r="A17809" t="s">
        <v>64</v>
      </c>
      <c r="B17809">
        <v>0</v>
      </c>
      <c r="C17809">
        <v>2493</v>
      </c>
      <c r="D17809">
        <v>119</v>
      </c>
      <c r="E17809">
        <v>1163.9411764705801</v>
      </c>
      <c r="F17809">
        <v>914.92436974789905</v>
      </c>
      <c r="G17809">
        <v>0.44252646907138299</v>
      </c>
      <c r="H17809">
        <v>52.660649819494502</v>
      </c>
      <c r="I17809">
        <v>0.36823104693140701</v>
      </c>
      <c r="J17809">
        <v>0.25033776245323802</v>
      </c>
      <c r="K17809">
        <v>0.41830327636672598</v>
      </c>
      <c r="L17809">
        <v>49.778089887640398</v>
      </c>
      <c r="M17809">
        <v>0.41853932584269599</v>
      </c>
      <c r="N17809">
        <v>0.19241735160486401</v>
      </c>
      <c r="O17809">
        <v>0.33570534596817397</v>
      </c>
      <c r="P17809">
        <v>39.948936170212697</v>
      </c>
      <c r="Q17809">
        <v>0.32340425531914802</v>
      </c>
      <c r="R17809">
        <v>0.18909304990810899</v>
      </c>
      <c r="S17809" t="s">
        <v>62</v>
      </c>
    </row>
    <row r="17810" spans="1:19" x14ac:dyDescent="0.3">
      <c r="A17810" t="s">
        <v>64</v>
      </c>
      <c r="B17810">
        <v>0</v>
      </c>
      <c r="C17810">
        <v>2494</v>
      </c>
      <c r="D17810">
        <v>14</v>
      </c>
      <c r="E17810">
        <v>682.78571428571399</v>
      </c>
      <c r="F17810">
        <v>916.07142857142799</v>
      </c>
      <c r="G17810">
        <v>0.29809179989685403</v>
      </c>
      <c r="H17810">
        <v>4.1732851985559503</v>
      </c>
      <c r="I17810">
        <v>0.32129963898916902</v>
      </c>
      <c r="J17810">
        <v>0.103140794094887</v>
      </c>
      <c r="K17810">
        <v>0.378611556982343</v>
      </c>
      <c r="L17810">
        <v>5.3005617977528097</v>
      </c>
      <c r="M17810">
        <v>0.398876404494382</v>
      </c>
      <c r="N17810">
        <v>0.15234599393718401</v>
      </c>
      <c r="O17810">
        <v>0.41808510638297802</v>
      </c>
      <c r="P17810">
        <v>5.8531914893617003</v>
      </c>
      <c r="Q17810">
        <v>0.47127659574468</v>
      </c>
      <c r="R17810">
        <v>0.17392187833422701</v>
      </c>
      <c r="S17810" t="s">
        <v>62</v>
      </c>
    </row>
    <row r="17811" spans="1:19" x14ac:dyDescent="0.3">
      <c r="A17811" t="s">
        <v>64</v>
      </c>
      <c r="B17811">
        <v>0</v>
      </c>
      <c r="C17811">
        <v>2495</v>
      </c>
      <c r="D17811">
        <v>102</v>
      </c>
      <c r="E17811">
        <v>689.21568627450904</v>
      </c>
      <c r="F17811">
        <v>921.55882352941103</v>
      </c>
      <c r="G17811">
        <v>0.24952219154809899</v>
      </c>
      <c r="H17811">
        <v>25.451263537906101</v>
      </c>
      <c r="I17811">
        <v>0.25270758122743597</v>
      </c>
      <c r="J17811">
        <v>0.110804156337409</v>
      </c>
      <c r="K17811">
        <v>0.30846552103987601</v>
      </c>
      <c r="L17811">
        <v>31.4634831460674</v>
      </c>
      <c r="M17811">
        <v>0.31601123595505598</v>
      </c>
      <c r="N17811">
        <v>0.13551803557685899</v>
      </c>
      <c r="O17811">
        <v>0.44895702962035799</v>
      </c>
      <c r="P17811">
        <v>45.793617021276503</v>
      </c>
      <c r="Q17811">
        <v>0.448936170212765</v>
      </c>
      <c r="R17811">
        <v>0.20590276012324699</v>
      </c>
      <c r="S17811" t="s">
        <v>62</v>
      </c>
    </row>
    <row r="17812" spans="1:19" x14ac:dyDescent="0.3">
      <c r="A17812" t="s">
        <v>64</v>
      </c>
      <c r="B17812">
        <v>0</v>
      </c>
      <c r="C17812">
        <v>2496</v>
      </c>
      <c r="D17812">
        <v>63</v>
      </c>
      <c r="E17812">
        <v>1162.5396825396799</v>
      </c>
      <c r="F17812">
        <v>917.11111111111097</v>
      </c>
      <c r="G17812">
        <v>0.55102859434989404</v>
      </c>
      <c r="H17812">
        <v>34.714801444043303</v>
      </c>
      <c r="I17812">
        <v>0.46570397111913298</v>
      </c>
      <c r="J17812">
        <v>0.28573250128698102</v>
      </c>
      <c r="K17812">
        <v>0.477840199750312</v>
      </c>
      <c r="L17812">
        <v>30.1039325842696</v>
      </c>
      <c r="M17812">
        <v>0.474719101123595</v>
      </c>
      <c r="N17812">
        <v>0.19775095399810499</v>
      </c>
      <c r="O17812">
        <v>0.40317460317460302</v>
      </c>
      <c r="P17812">
        <v>25.399999999999899</v>
      </c>
      <c r="Q17812">
        <v>0.42340425531914799</v>
      </c>
      <c r="R17812">
        <v>0.19952117875518899</v>
      </c>
      <c r="S17812" t="s">
        <v>62</v>
      </c>
    </row>
    <row r="17813" spans="1:19" x14ac:dyDescent="0.3">
      <c r="A17813" t="s">
        <v>64</v>
      </c>
      <c r="B17813">
        <v>0</v>
      </c>
      <c r="C17813">
        <v>2497</v>
      </c>
      <c r="D17813">
        <v>206</v>
      </c>
      <c r="E17813">
        <v>1173.30097087378</v>
      </c>
      <c r="F17813">
        <v>923.47087378640697</v>
      </c>
      <c r="G17813">
        <v>0.42513406470155202</v>
      </c>
      <c r="H17813">
        <v>87.577617328519807</v>
      </c>
      <c r="I17813">
        <v>0.33574007220216601</v>
      </c>
      <c r="J17813">
        <v>0.28980447480888699</v>
      </c>
      <c r="K17813">
        <v>0.44180211628667998</v>
      </c>
      <c r="L17813">
        <v>91.011235955056094</v>
      </c>
      <c r="M17813">
        <v>0.39185393258426898</v>
      </c>
      <c r="N17813">
        <v>0.26713351302980498</v>
      </c>
      <c r="O17813">
        <v>0.40977070853129499</v>
      </c>
      <c r="P17813">
        <v>84.412765957446794</v>
      </c>
      <c r="Q17813">
        <v>0.35744680851063798</v>
      </c>
      <c r="R17813">
        <v>0.24814171979959301</v>
      </c>
      <c r="S17813" t="s">
        <v>62</v>
      </c>
    </row>
    <row r="17814" spans="1:19" x14ac:dyDescent="0.3">
      <c r="A17814" t="s">
        <v>64</v>
      </c>
      <c r="B17814">
        <v>0</v>
      </c>
      <c r="C17814">
        <v>2498</v>
      </c>
      <c r="D17814">
        <v>78</v>
      </c>
      <c r="E17814">
        <v>677.08974358974297</v>
      </c>
      <c r="F17814">
        <v>921.14102564102495</v>
      </c>
      <c r="G17814">
        <v>0.27631213551791101</v>
      </c>
      <c r="H17814">
        <v>21.552346570397098</v>
      </c>
      <c r="I17814">
        <v>0.27978339350180498</v>
      </c>
      <c r="J17814">
        <v>0.121320646969518</v>
      </c>
      <c r="K17814">
        <v>0.31482281763180597</v>
      </c>
      <c r="L17814">
        <v>24.556179775280899</v>
      </c>
      <c r="M17814">
        <v>0.31320224719101097</v>
      </c>
      <c r="N17814">
        <v>0.13702152812872501</v>
      </c>
      <c r="O17814">
        <v>0.42760501909437998</v>
      </c>
      <c r="P17814">
        <v>33.353191489361699</v>
      </c>
      <c r="Q17814">
        <v>0.430851063829787</v>
      </c>
      <c r="R17814">
        <v>0.17221543302963599</v>
      </c>
      <c r="S17814" t="s">
        <v>62</v>
      </c>
    </row>
    <row r="17815" spans="1:19" x14ac:dyDescent="0.3">
      <c r="A17815" t="s">
        <v>64</v>
      </c>
      <c r="B17815">
        <v>0</v>
      </c>
      <c r="C17815">
        <v>2499</v>
      </c>
      <c r="D17815">
        <v>38</v>
      </c>
      <c r="E17815">
        <v>681.94736842105203</v>
      </c>
      <c r="F17815">
        <v>924.55263157894694</v>
      </c>
      <c r="G17815">
        <v>0.27275318259547698</v>
      </c>
      <c r="H17815">
        <v>10.3646209386281</v>
      </c>
      <c r="I17815">
        <v>0.27256317689530601</v>
      </c>
      <c r="J17815">
        <v>0.120978175118321</v>
      </c>
      <c r="K17815">
        <v>0.28984328799526898</v>
      </c>
      <c r="L17815">
        <v>11.014044943820201</v>
      </c>
      <c r="M17815">
        <v>0.273876404494382</v>
      </c>
      <c r="N17815">
        <v>0.151448189456694</v>
      </c>
      <c r="O17815">
        <v>0.34126539753639401</v>
      </c>
      <c r="P17815">
        <v>12.968085106382899</v>
      </c>
      <c r="Q17815">
        <v>0.34361702127659499</v>
      </c>
      <c r="R17815">
        <v>0.14204715340141799</v>
      </c>
      <c r="S17815" t="s">
        <v>62</v>
      </c>
    </row>
    <row r="17816" spans="1:19" x14ac:dyDescent="0.3">
      <c r="A17816" t="s">
        <v>64</v>
      </c>
      <c r="B17816">
        <v>0</v>
      </c>
      <c r="C17816">
        <v>2500</v>
      </c>
      <c r="D17816">
        <v>234</v>
      </c>
      <c r="E17816">
        <v>680.27350427350405</v>
      </c>
      <c r="F17816">
        <v>932.97435897435901</v>
      </c>
      <c r="G17816">
        <v>0.26258138171495499</v>
      </c>
      <c r="H17816">
        <v>61.444043321299603</v>
      </c>
      <c r="I17816">
        <v>0.25812274368230997</v>
      </c>
      <c r="J17816">
        <v>0.111729459223217</v>
      </c>
      <c r="K17816">
        <v>0.31894026697397398</v>
      </c>
      <c r="L17816">
        <v>74.632022471910105</v>
      </c>
      <c r="M17816">
        <v>0.323033707865168</v>
      </c>
      <c r="N17816">
        <v>0.14631745204278301</v>
      </c>
      <c r="O17816">
        <v>0.40901072922349502</v>
      </c>
      <c r="P17816">
        <v>95.708510638297795</v>
      </c>
      <c r="Q17816">
        <v>0.41595744680850999</v>
      </c>
      <c r="R17816">
        <v>0.15165854677096199</v>
      </c>
      <c r="S17816" t="s">
        <v>62</v>
      </c>
    </row>
    <row r="17817" spans="1:19" x14ac:dyDescent="0.3">
      <c r="A17817" t="s">
        <v>64</v>
      </c>
      <c r="B17817">
        <v>0</v>
      </c>
      <c r="C17817">
        <v>2501</v>
      </c>
      <c r="D17817">
        <v>18</v>
      </c>
      <c r="E17817">
        <v>440.944444444444</v>
      </c>
      <c r="F17817">
        <v>928.33333333333303</v>
      </c>
      <c r="G17817">
        <v>0.22543120738066499</v>
      </c>
      <c r="H17817">
        <v>4.0577617328519802</v>
      </c>
      <c r="I17817">
        <v>0.21841155234657</v>
      </c>
      <c r="J17817">
        <v>0.11886721138934001</v>
      </c>
      <c r="K17817">
        <v>0.359394506866417</v>
      </c>
      <c r="L17817">
        <v>6.4691011235955003</v>
      </c>
      <c r="M17817">
        <v>0.36657303370786498</v>
      </c>
      <c r="N17817">
        <v>0.117726354937985</v>
      </c>
      <c r="O17817">
        <v>0.34940898345153598</v>
      </c>
      <c r="P17817">
        <v>6.2893617021276498</v>
      </c>
      <c r="Q17817">
        <v>0.31914893617021201</v>
      </c>
      <c r="R17817">
        <v>0.15510616498435401</v>
      </c>
      <c r="S17817" t="s">
        <v>62</v>
      </c>
    </row>
    <row r="17818" spans="1:19" x14ac:dyDescent="0.3">
      <c r="A17818" t="s">
        <v>64</v>
      </c>
      <c r="B17818">
        <v>0</v>
      </c>
      <c r="C17818">
        <v>2502</v>
      </c>
      <c r="D17818">
        <v>57</v>
      </c>
      <c r="E17818">
        <v>458.543859649122</v>
      </c>
      <c r="F17818">
        <v>936.64912280701697</v>
      </c>
      <c r="G17818">
        <v>0.27417822534676001</v>
      </c>
      <c r="H17818">
        <v>15.6281588447653</v>
      </c>
      <c r="I17818">
        <v>0.26353790613718397</v>
      </c>
      <c r="J17818">
        <v>0.13179375741426499</v>
      </c>
      <c r="K17818">
        <v>0.31214271634141499</v>
      </c>
      <c r="L17818">
        <v>17.792134831460601</v>
      </c>
      <c r="M17818">
        <v>0.297752808988764</v>
      </c>
      <c r="N17818">
        <v>0.14061203891034901</v>
      </c>
      <c r="O17818">
        <v>0.446547219111608</v>
      </c>
      <c r="P17818">
        <v>25.4531914893617</v>
      </c>
      <c r="Q17818">
        <v>0.42340425531914799</v>
      </c>
      <c r="R17818">
        <v>0.19234435236960901</v>
      </c>
      <c r="S17818" t="s">
        <v>62</v>
      </c>
    </row>
    <row r="17819" spans="1:19" x14ac:dyDescent="0.3">
      <c r="A17819" t="s">
        <v>64</v>
      </c>
      <c r="B17819">
        <v>0</v>
      </c>
      <c r="C17819">
        <v>2503</v>
      </c>
      <c r="D17819">
        <v>49</v>
      </c>
      <c r="E17819">
        <v>438.28571428571399</v>
      </c>
      <c r="F17819">
        <v>932.04081632653003</v>
      </c>
      <c r="G17819">
        <v>0.21049141678331901</v>
      </c>
      <c r="H17819">
        <v>10.3140794223826</v>
      </c>
      <c r="I17819">
        <v>0.202166064981949</v>
      </c>
      <c r="J17819">
        <v>9.8349554115817195E-2</v>
      </c>
      <c r="K17819">
        <v>0.33134602155468901</v>
      </c>
      <c r="L17819">
        <v>16.235955056179701</v>
      </c>
      <c r="M17819">
        <v>0.34269662921348298</v>
      </c>
      <c r="N17819">
        <v>0.16416587264801599</v>
      </c>
      <c r="O17819">
        <v>0.384237950499348</v>
      </c>
      <c r="P17819">
        <v>18.827659574468001</v>
      </c>
      <c r="Q17819">
        <v>0.34893617021276502</v>
      </c>
      <c r="R17819">
        <v>0.17396744537367301</v>
      </c>
      <c r="S17819" t="s">
        <v>62</v>
      </c>
    </row>
    <row r="17820" spans="1:19" x14ac:dyDescent="0.3">
      <c r="A17820" t="s">
        <v>64</v>
      </c>
      <c r="B17820">
        <v>0</v>
      </c>
      <c r="C17820">
        <v>2504</v>
      </c>
      <c r="D17820">
        <v>143</v>
      </c>
      <c r="E17820">
        <v>447.25174825174798</v>
      </c>
      <c r="F17820">
        <v>935.35664335664296</v>
      </c>
      <c r="G17820">
        <v>0.24417459796521099</v>
      </c>
      <c r="H17820">
        <v>34.916967509025199</v>
      </c>
      <c r="I17820">
        <v>0.231046931407942</v>
      </c>
      <c r="J17820">
        <v>0.102485737244913</v>
      </c>
      <c r="K17820">
        <v>0.26991828396322698</v>
      </c>
      <c r="L17820">
        <v>38.598314606741503</v>
      </c>
      <c r="M17820">
        <v>0.25842696629213402</v>
      </c>
      <c r="N17820">
        <v>0.13088807177243</v>
      </c>
      <c r="O17820">
        <v>0.40139860139860101</v>
      </c>
      <c r="P17820">
        <v>57.4</v>
      </c>
      <c r="Q17820">
        <v>0.40638297872340401</v>
      </c>
      <c r="R17820">
        <v>0.152648093279451</v>
      </c>
      <c r="S17820" t="s">
        <v>62</v>
      </c>
    </row>
    <row r="17821" spans="1:19" x14ac:dyDescent="0.3">
      <c r="A17821" t="s">
        <v>64</v>
      </c>
      <c r="B17821">
        <v>0</v>
      </c>
      <c r="C17821">
        <v>2505</v>
      </c>
      <c r="D17821">
        <v>326</v>
      </c>
      <c r="E17821">
        <v>432.40184049079699</v>
      </c>
      <c r="F17821">
        <v>942.74539877300595</v>
      </c>
      <c r="G17821">
        <v>0.22167836814245501</v>
      </c>
      <c r="H17821">
        <v>72.267148014440394</v>
      </c>
      <c r="I17821">
        <v>0.223826714801444</v>
      </c>
      <c r="J17821">
        <v>0.10449181219947</v>
      </c>
      <c r="K17821">
        <v>0.29053215688977702</v>
      </c>
      <c r="L17821">
        <v>94.713483146067404</v>
      </c>
      <c r="M17821">
        <v>0.27949438202247101</v>
      </c>
      <c r="N17821">
        <v>0.13600341028538501</v>
      </c>
      <c r="O17821">
        <v>0.416225035896097</v>
      </c>
      <c r="P17821">
        <v>135.689361702127</v>
      </c>
      <c r="Q17821">
        <v>0.40425531914893598</v>
      </c>
      <c r="R17821">
        <v>0.16176894000450101</v>
      </c>
      <c r="S17821" t="s">
        <v>62</v>
      </c>
    </row>
    <row r="17822" spans="1:19" x14ac:dyDescent="0.3">
      <c r="A17822" t="s">
        <v>64</v>
      </c>
      <c r="B17822">
        <v>0</v>
      </c>
      <c r="C17822">
        <v>2506</v>
      </c>
      <c r="D17822">
        <v>31</v>
      </c>
      <c r="E17822">
        <v>1189.6451612903199</v>
      </c>
      <c r="F17822">
        <v>936.322580645161</v>
      </c>
      <c r="G17822">
        <v>0.18935600326074201</v>
      </c>
      <c r="H17822">
        <v>5.8700361010830298</v>
      </c>
      <c r="I17822">
        <v>0.17689530685920499</v>
      </c>
      <c r="J17822">
        <v>0.118128308303258</v>
      </c>
      <c r="K17822">
        <v>0.24220732149329399</v>
      </c>
      <c r="L17822">
        <v>7.5084269662921299</v>
      </c>
      <c r="M17822">
        <v>0.23033707865168501</v>
      </c>
      <c r="N17822">
        <v>0.136869395502251</v>
      </c>
      <c r="O17822">
        <v>0.17391901166780999</v>
      </c>
      <c r="P17822">
        <v>5.3914893617021198</v>
      </c>
      <c r="Q17822">
        <v>0.180851063829787</v>
      </c>
      <c r="R17822">
        <v>0.12661199983530599</v>
      </c>
      <c r="S17822" t="s">
        <v>62</v>
      </c>
    </row>
    <row r="17823" spans="1:19" x14ac:dyDescent="0.3">
      <c r="A17823" t="s">
        <v>64</v>
      </c>
      <c r="B17823">
        <v>0</v>
      </c>
      <c r="C17823">
        <v>2507</v>
      </c>
      <c r="D17823">
        <v>140</v>
      </c>
      <c r="E17823">
        <v>451.57142857142799</v>
      </c>
      <c r="F17823">
        <v>942.25714285714196</v>
      </c>
      <c r="G17823">
        <v>0.205853532748839</v>
      </c>
      <c r="H17823">
        <v>28.8194945848375</v>
      </c>
      <c r="I17823">
        <v>0.21119133574007201</v>
      </c>
      <c r="J17823">
        <v>0.101648264826947</v>
      </c>
      <c r="K17823">
        <v>0.25102327447833001</v>
      </c>
      <c r="L17823">
        <v>35.143258426966298</v>
      </c>
      <c r="M17823">
        <v>0.24157303370786501</v>
      </c>
      <c r="N17823">
        <v>0.14243706356466801</v>
      </c>
      <c r="O17823">
        <v>0.34398176291793298</v>
      </c>
      <c r="P17823">
        <v>48.157446808510599</v>
      </c>
      <c r="Q17823">
        <v>0.37021276595744601</v>
      </c>
      <c r="R17823">
        <v>0.17155199646157701</v>
      </c>
      <c r="S17823" t="s">
        <v>62</v>
      </c>
    </row>
    <row r="17824" spans="1:19" x14ac:dyDescent="0.3">
      <c r="A17824" t="s">
        <v>64</v>
      </c>
      <c r="B17824">
        <v>0</v>
      </c>
      <c r="C17824">
        <v>2508</v>
      </c>
      <c r="D17824">
        <v>41</v>
      </c>
      <c r="E17824">
        <v>1124.0975609755999</v>
      </c>
      <c r="F17824">
        <v>949.19512195121899</v>
      </c>
      <c r="G17824">
        <v>0.20366293915646699</v>
      </c>
      <c r="H17824">
        <v>8.3501805054151603</v>
      </c>
      <c r="I17824">
        <v>0.19855595667869999</v>
      </c>
      <c r="J17824">
        <v>0.122673675993911</v>
      </c>
      <c r="K17824">
        <v>0.19806796382570499</v>
      </c>
      <c r="L17824">
        <v>8.1207865168539293</v>
      </c>
      <c r="M17824">
        <v>0.20786516853932499</v>
      </c>
      <c r="N17824">
        <v>0.114474010101867</v>
      </c>
      <c r="O17824">
        <v>0.254852101712506</v>
      </c>
      <c r="P17824">
        <v>10.448936170212701</v>
      </c>
      <c r="Q17824">
        <v>0.29148936170212703</v>
      </c>
      <c r="R17824">
        <v>0.135774359909626</v>
      </c>
      <c r="S17824" t="s">
        <v>62</v>
      </c>
    </row>
    <row r="17825" spans="1:19" x14ac:dyDescent="0.3">
      <c r="A17825" t="s">
        <v>64</v>
      </c>
      <c r="B17825">
        <v>0</v>
      </c>
      <c r="C17825">
        <v>2509</v>
      </c>
      <c r="D17825">
        <v>1061</v>
      </c>
      <c r="E17825">
        <v>1148.0169651272299</v>
      </c>
      <c r="F17825">
        <v>932.49104618284605</v>
      </c>
      <c r="G17825">
        <v>0.64890080538419903</v>
      </c>
      <c r="H17825">
        <v>688.48375451263496</v>
      </c>
      <c r="I17825">
        <v>0.77978339350180503</v>
      </c>
      <c r="J17825">
        <v>0.36473640990598399</v>
      </c>
      <c r="K17825">
        <v>0.61189888699446104</v>
      </c>
      <c r="L17825">
        <v>649.22471910112301</v>
      </c>
      <c r="M17825">
        <v>0.56179775280898803</v>
      </c>
      <c r="N17825">
        <v>0.33888469183950698</v>
      </c>
      <c r="O17825">
        <v>0.59106824152244897</v>
      </c>
      <c r="P17825">
        <v>627.12340425531897</v>
      </c>
      <c r="Q17825">
        <v>0.54255319148936099</v>
      </c>
      <c r="R17825">
        <v>0.333409887006552</v>
      </c>
      <c r="S17825" t="s">
        <v>62</v>
      </c>
    </row>
    <row r="17826" spans="1:19" x14ac:dyDescent="0.3">
      <c r="A17826" t="s">
        <v>64</v>
      </c>
      <c r="B17826">
        <v>0</v>
      </c>
      <c r="C17826">
        <v>2510</v>
      </c>
      <c r="D17826">
        <v>43</v>
      </c>
      <c r="E17826">
        <v>1152.48837209302</v>
      </c>
      <c r="F17826">
        <v>942.25581395348797</v>
      </c>
      <c r="G17826">
        <v>1</v>
      </c>
      <c r="H17826">
        <v>43</v>
      </c>
      <c r="I17826">
        <v>1</v>
      </c>
      <c r="J17826">
        <v>0</v>
      </c>
      <c r="K17826">
        <v>0.97400052260255998</v>
      </c>
      <c r="L17826">
        <v>41.882022471910098</v>
      </c>
      <c r="M17826">
        <v>1</v>
      </c>
      <c r="N17826">
        <v>8.8916999788923201E-2</v>
      </c>
      <c r="O17826">
        <v>0.94245423057892097</v>
      </c>
      <c r="P17826">
        <v>40.525531914893598</v>
      </c>
      <c r="Q17826">
        <v>1</v>
      </c>
      <c r="R17826">
        <v>0.102537066459295</v>
      </c>
      <c r="S17826" t="s">
        <v>62</v>
      </c>
    </row>
    <row r="17827" spans="1:19" x14ac:dyDescent="0.3">
      <c r="A17827" t="s">
        <v>64</v>
      </c>
      <c r="B17827">
        <v>0</v>
      </c>
      <c r="C17827">
        <v>2511</v>
      </c>
      <c r="D17827">
        <v>76</v>
      </c>
      <c r="E17827">
        <v>715.84210526315701</v>
      </c>
      <c r="F17827">
        <v>943.05263157894694</v>
      </c>
      <c r="G17827">
        <v>0.23878966368991</v>
      </c>
      <c r="H17827">
        <v>18.148014440433201</v>
      </c>
      <c r="I17827">
        <v>0.24368231046931399</v>
      </c>
      <c r="J17827">
        <v>0.11516919116399101</v>
      </c>
      <c r="K17827">
        <v>0.288143110585452</v>
      </c>
      <c r="L17827">
        <v>21.898876404494299</v>
      </c>
      <c r="M17827">
        <v>0.299157303370786</v>
      </c>
      <c r="N17827">
        <v>0.13480008933493401</v>
      </c>
      <c r="O17827">
        <v>0.445296752519596</v>
      </c>
      <c r="P17827">
        <v>33.842553191489301</v>
      </c>
      <c r="Q17827">
        <v>0.430851063829787</v>
      </c>
      <c r="R17827">
        <v>0.197417512340057</v>
      </c>
      <c r="S17827" t="s">
        <v>62</v>
      </c>
    </row>
    <row r="17828" spans="1:19" x14ac:dyDescent="0.3">
      <c r="A17828" t="s">
        <v>64</v>
      </c>
      <c r="B17828">
        <v>0</v>
      </c>
      <c r="C17828">
        <v>2513</v>
      </c>
      <c r="D17828">
        <v>175</v>
      </c>
      <c r="E17828">
        <v>725.77714285714205</v>
      </c>
      <c r="F17828">
        <v>948.61142857142795</v>
      </c>
      <c r="G17828">
        <v>0.230737493553378</v>
      </c>
      <c r="H17828">
        <v>40.379061371841097</v>
      </c>
      <c r="I17828">
        <v>0.23826714801443999</v>
      </c>
      <c r="J17828">
        <v>0.107951884668419</v>
      </c>
      <c r="K17828">
        <v>0.29394863563402801</v>
      </c>
      <c r="L17828">
        <v>51.441011235955003</v>
      </c>
      <c r="M17828">
        <v>0.27808988764044901</v>
      </c>
      <c r="N17828">
        <v>0.152073997531709</v>
      </c>
      <c r="O17828">
        <v>0.38855927051671701</v>
      </c>
      <c r="P17828">
        <v>67.997872340425502</v>
      </c>
      <c r="Q17828">
        <v>0.39361702127659498</v>
      </c>
      <c r="R17828">
        <v>0.17321912720722299</v>
      </c>
      <c r="S17828" t="s">
        <v>62</v>
      </c>
    </row>
    <row r="17829" spans="1:19" x14ac:dyDescent="0.3">
      <c r="A17829" t="s">
        <v>64</v>
      </c>
      <c r="B17829">
        <v>0</v>
      </c>
      <c r="C17829">
        <v>2514</v>
      </c>
      <c r="D17829">
        <v>154</v>
      </c>
      <c r="E17829">
        <v>713.76623376623297</v>
      </c>
      <c r="F17829">
        <v>953.48701298701303</v>
      </c>
      <c r="G17829">
        <v>0.223943926109991</v>
      </c>
      <c r="H17829">
        <v>34.4873646209386</v>
      </c>
      <c r="I17829">
        <v>0.220216606498194</v>
      </c>
      <c r="J17829">
        <v>0.105555673272342</v>
      </c>
      <c r="K17829">
        <v>0.34608930395447202</v>
      </c>
      <c r="L17829">
        <v>53.297752808988697</v>
      </c>
      <c r="M17829">
        <v>0.33848314606741498</v>
      </c>
      <c r="N17829">
        <v>0.17278348101774199</v>
      </c>
      <c r="O17829">
        <v>0.43466427189831403</v>
      </c>
      <c r="P17829">
        <v>66.938297872340399</v>
      </c>
      <c r="Q17829">
        <v>0.427659574468085</v>
      </c>
      <c r="R17829">
        <v>0.16859359139195401</v>
      </c>
      <c r="S17829" t="s">
        <v>62</v>
      </c>
    </row>
    <row r="17830" spans="1:19" x14ac:dyDescent="0.3">
      <c r="A17830" t="s">
        <v>64</v>
      </c>
      <c r="B17830">
        <v>0</v>
      </c>
      <c r="C17830">
        <v>2515</v>
      </c>
      <c r="D17830">
        <v>50</v>
      </c>
      <c r="E17830">
        <v>1198.3599999999999</v>
      </c>
      <c r="F17830">
        <v>944.72</v>
      </c>
      <c r="G17830">
        <v>0.59877256317689498</v>
      </c>
      <c r="H17830">
        <v>29.938628158844701</v>
      </c>
      <c r="I17830">
        <v>0.56498194945848301</v>
      </c>
      <c r="J17830">
        <v>0.35714902707930302</v>
      </c>
      <c r="K17830">
        <v>0.52112359550561804</v>
      </c>
      <c r="L17830">
        <v>26.056179775280899</v>
      </c>
      <c r="M17830">
        <v>0.523876404494382</v>
      </c>
      <c r="N17830">
        <v>0.30217368890320401</v>
      </c>
      <c r="O17830">
        <v>0.45731914893616998</v>
      </c>
      <c r="P17830">
        <v>22.865957446808501</v>
      </c>
      <c r="Q17830">
        <v>0.453191489361702</v>
      </c>
      <c r="R17830">
        <v>0.28045181486620302</v>
      </c>
      <c r="S17830" t="s">
        <v>62</v>
      </c>
    </row>
    <row r="17831" spans="1:19" x14ac:dyDescent="0.3">
      <c r="A17831" t="s">
        <v>64</v>
      </c>
      <c r="B17831">
        <v>0</v>
      </c>
      <c r="C17831">
        <v>2516</v>
      </c>
      <c r="D17831">
        <v>234</v>
      </c>
      <c r="E17831">
        <v>731.82051282051202</v>
      </c>
      <c r="F17831">
        <v>958.42735042735001</v>
      </c>
      <c r="G17831">
        <v>0.24389829985497799</v>
      </c>
      <c r="H17831">
        <v>57.072202166064898</v>
      </c>
      <c r="I17831">
        <v>0.23465703971119101</v>
      </c>
      <c r="J17831">
        <v>0.10683945593135299</v>
      </c>
      <c r="K17831">
        <v>0.31116152885815801</v>
      </c>
      <c r="L17831">
        <v>72.8117977528089</v>
      </c>
      <c r="M17831">
        <v>0.31320224719101097</v>
      </c>
      <c r="N17831">
        <v>0.13092128010706999</v>
      </c>
      <c r="O17831">
        <v>0.43100563738861603</v>
      </c>
      <c r="P17831">
        <v>100.855319148936</v>
      </c>
      <c r="Q17831">
        <v>0.438297872340425</v>
      </c>
      <c r="R17831">
        <v>0.164055721249768</v>
      </c>
      <c r="S17831" t="s">
        <v>62</v>
      </c>
    </row>
    <row r="17832" spans="1:19" x14ac:dyDescent="0.3">
      <c r="A17832" t="s">
        <v>64</v>
      </c>
      <c r="B17832">
        <v>0</v>
      </c>
      <c r="C17832">
        <v>2517</v>
      </c>
      <c r="D17832">
        <v>268</v>
      </c>
      <c r="E17832">
        <v>779.63805970149201</v>
      </c>
      <c r="F17832">
        <v>960.55970149253699</v>
      </c>
      <c r="G17832">
        <v>0.30179427770892803</v>
      </c>
      <c r="H17832">
        <v>80.880866425992707</v>
      </c>
      <c r="I17832">
        <v>0.29602888086642598</v>
      </c>
      <c r="J17832">
        <v>0.12482009264713199</v>
      </c>
      <c r="K17832">
        <v>0.30116971323159403</v>
      </c>
      <c r="L17832">
        <v>80.713483146067404</v>
      </c>
      <c r="M17832">
        <v>0.297752808988764</v>
      </c>
      <c r="N17832">
        <v>0.15993991803327801</v>
      </c>
      <c r="O17832">
        <v>0.37846141632264202</v>
      </c>
      <c r="P17832">
        <v>101.427659574468</v>
      </c>
      <c r="Q17832">
        <v>0.38085106382978701</v>
      </c>
      <c r="R17832">
        <v>0.153513835143857</v>
      </c>
      <c r="S17832" t="s">
        <v>62</v>
      </c>
    </row>
    <row r="17833" spans="1:19" x14ac:dyDescent="0.3">
      <c r="A17833" t="s">
        <v>64</v>
      </c>
      <c r="B17833">
        <v>0</v>
      </c>
      <c r="C17833">
        <v>2518</v>
      </c>
      <c r="D17833">
        <v>108</v>
      </c>
      <c r="E17833">
        <v>770.60185185185105</v>
      </c>
      <c r="F17833">
        <v>958.86111111111097</v>
      </c>
      <c r="G17833">
        <v>0.28623479074742603</v>
      </c>
      <c r="H17833">
        <v>30.913357400721999</v>
      </c>
      <c r="I17833">
        <v>0.29422382671480102</v>
      </c>
      <c r="J17833">
        <v>0.11848051701222601</v>
      </c>
      <c r="K17833">
        <v>0.29634831460674099</v>
      </c>
      <c r="L17833">
        <v>32.005617977527997</v>
      </c>
      <c r="M17833">
        <v>0.29353932584269599</v>
      </c>
      <c r="N17833">
        <v>0.143672699497774</v>
      </c>
      <c r="O17833">
        <v>0.35592986603624899</v>
      </c>
      <c r="P17833">
        <v>38.440425531914897</v>
      </c>
      <c r="Q17833">
        <v>0.34361702127659499</v>
      </c>
      <c r="R17833">
        <v>0.148521050133328</v>
      </c>
      <c r="S17833" t="s">
        <v>62</v>
      </c>
    </row>
    <row r="17834" spans="1:19" x14ac:dyDescent="0.3">
      <c r="A17834" t="s">
        <v>64</v>
      </c>
      <c r="B17834">
        <v>0</v>
      </c>
      <c r="C17834">
        <v>2519</v>
      </c>
      <c r="D17834">
        <v>190</v>
      </c>
      <c r="E17834">
        <v>760.96842105263102</v>
      </c>
      <c r="F17834">
        <v>958.7</v>
      </c>
      <c r="G17834">
        <v>0.26712901387041599</v>
      </c>
      <c r="H17834">
        <v>50.754512635379001</v>
      </c>
      <c r="I17834">
        <v>0.25090252707581201</v>
      </c>
      <c r="J17834">
        <v>0.13229821292170199</v>
      </c>
      <c r="K17834">
        <v>0.29807806031933698</v>
      </c>
      <c r="L17834">
        <v>56.6348314606741</v>
      </c>
      <c r="M17834">
        <v>0.29494382022471899</v>
      </c>
      <c r="N17834">
        <v>0.15296124573980399</v>
      </c>
      <c r="O17834">
        <v>0.35622620380739001</v>
      </c>
      <c r="P17834">
        <v>67.682978723404204</v>
      </c>
      <c r="Q17834">
        <v>0.35319148936170203</v>
      </c>
      <c r="R17834">
        <v>0.15612489986022801</v>
      </c>
      <c r="S17834" t="s">
        <v>62</v>
      </c>
    </row>
    <row r="17835" spans="1:19" x14ac:dyDescent="0.3">
      <c r="A17835" t="s">
        <v>64</v>
      </c>
      <c r="B17835">
        <v>0</v>
      </c>
      <c r="C17835">
        <v>2520</v>
      </c>
      <c r="D17835">
        <v>3480</v>
      </c>
      <c r="E17835">
        <v>1164.3186781609099</v>
      </c>
      <c r="F17835">
        <v>965.99942528735596</v>
      </c>
      <c r="G17835">
        <v>0.64632764845014301</v>
      </c>
      <c r="H17835">
        <v>2249.2202166064899</v>
      </c>
      <c r="I17835">
        <v>0.66245487364620903</v>
      </c>
      <c r="J17835">
        <v>0.33872732136058398</v>
      </c>
      <c r="K17835">
        <v>0.65898957122562296</v>
      </c>
      <c r="L17835">
        <v>2293.2837078651601</v>
      </c>
      <c r="M17835">
        <v>0.71348314606741503</v>
      </c>
      <c r="N17835">
        <v>0.32802472551643402</v>
      </c>
      <c r="O17835">
        <v>0.60332477378332094</v>
      </c>
      <c r="P17835">
        <v>2099.5702127659501</v>
      </c>
      <c r="Q17835">
        <v>0.58297872340425505</v>
      </c>
      <c r="R17835">
        <v>0.32606919336277401</v>
      </c>
      <c r="S17835" t="s">
        <v>62</v>
      </c>
    </row>
    <row r="17836" spans="1:19" x14ac:dyDescent="0.3">
      <c r="A17836" t="s">
        <v>64</v>
      </c>
      <c r="B17836">
        <v>0</v>
      </c>
      <c r="C17836">
        <v>2521</v>
      </c>
      <c r="D17836">
        <v>116</v>
      </c>
      <c r="E17836">
        <v>761.60344827586198</v>
      </c>
      <c r="F17836">
        <v>969.52586206896501</v>
      </c>
      <c r="G17836">
        <v>0.253827959666376</v>
      </c>
      <c r="H17836">
        <v>29.444043321299599</v>
      </c>
      <c r="I17836">
        <v>0.24007220216606401</v>
      </c>
      <c r="J17836">
        <v>0.108011780285012</v>
      </c>
      <c r="K17836">
        <v>0.26937233630375801</v>
      </c>
      <c r="L17836">
        <v>31.247191011235898</v>
      </c>
      <c r="M17836">
        <v>0.276685393258427</v>
      </c>
      <c r="N17836">
        <v>0.141681144699245</v>
      </c>
      <c r="O17836">
        <v>0.36478356566397602</v>
      </c>
      <c r="P17836">
        <v>42.314893617021198</v>
      </c>
      <c r="Q17836">
        <v>0.37127659574468003</v>
      </c>
      <c r="R17836">
        <v>0.17309043634621599</v>
      </c>
      <c r="S17836" t="s">
        <v>62</v>
      </c>
    </row>
    <row r="17837" spans="1:19" x14ac:dyDescent="0.3">
      <c r="A17837" t="s">
        <v>64</v>
      </c>
      <c r="B17837">
        <v>0</v>
      </c>
      <c r="C17837">
        <v>2522</v>
      </c>
      <c r="D17837">
        <v>32</v>
      </c>
      <c r="E17837">
        <v>854.53125</v>
      </c>
      <c r="F17837">
        <v>964.34375</v>
      </c>
      <c r="G17837">
        <v>0.26523014440433201</v>
      </c>
      <c r="H17837">
        <v>8.4873646209386209</v>
      </c>
      <c r="I17837">
        <v>0.26714801444043301</v>
      </c>
      <c r="J17837">
        <v>0.102021432203385</v>
      </c>
      <c r="K17837">
        <v>0.31460674157303298</v>
      </c>
      <c r="L17837">
        <v>10.067415730337</v>
      </c>
      <c r="M17837">
        <v>0.30758426966292102</v>
      </c>
      <c r="N17837">
        <v>0.159039997502055</v>
      </c>
      <c r="O17837">
        <v>0.319015957446808</v>
      </c>
      <c r="P17837">
        <v>10.208510638297801</v>
      </c>
      <c r="Q17837">
        <v>0.35106382978723399</v>
      </c>
      <c r="R17837">
        <v>0.17265529541701399</v>
      </c>
      <c r="S17837" t="s">
        <v>62</v>
      </c>
    </row>
    <row r="17838" spans="1:19" x14ac:dyDescent="0.3">
      <c r="A17838" t="s">
        <v>64</v>
      </c>
      <c r="B17838">
        <v>0</v>
      </c>
      <c r="C17838">
        <v>2523</v>
      </c>
      <c r="D17838">
        <v>173</v>
      </c>
      <c r="E17838">
        <v>752.31213872832302</v>
      </c>
      <c r="F17838">
        <v>969.86127167630002</v>
      </c>
      <c r="G17838">
        <v>0.228271530226831</v>
      </c>
      <c r="H17838">
        <v>39.490974729241799</v>
      </c>
      <c r="I17838">
        <v>0.23465703971119101</v>
      </c>
      <c r="J17838">
        <v>0.10815385571679401</v>
      </c>
      <c r="K17838">
        <v>0.28604598298369799</v>
      </c>
      <c r="L17838">
        <v>49.485955056179698</v>
      </c>
      <c r="M17838">
        <v>0.27808988764044901</v>
      </c>
      <c r="N17838">
        <v>0.14504153277350901</v>
      </c>
      <c r="O17838">
        <v>0.387689091132702</v>
      </c>
      <c r="P17838">
        <v>67.070212765957393</v>
      </c>
      <c r="Q17838">
        <v>0.4</v>
      </c>
      <c r="R17838">
        <v>0.169965929643701</v>
      </c>
      <c r="S17838" t="s">
        <v>62</v>
      </c>
    </row>
    <row r="17839" spans="1:19" x14ac:dyDescent="0.3">
      <c r="A17839" t="s">
        <v>64</v>
      </c>
      <c r="B17839">
        <v>0</v>
      </c>
      <c r="C17839">
        <v>2524</v>
      </c>
      <c r="D17839">
        <v>87</v>
      </c>
      <c r="E17839">
        <v>849.58620689655095</v>
      </c>
      <c r="F17839">
        <v>972.73563218390802</v>
      </c>
      <c r="G17839">
        <v>0.208390389642723</v>
      </c>
      <c r="H17839">
        <v>18.129963898916898</v>
      </c>
      <c r="I17839">
        <v>0.191335740072202</v>
      </c>
      <c r="J17839">
        <v>9.55500671930304E-2</v>
      </c>
      <c r="K17839">
        <v>0.25845925351930699</v>
      </c>
      <c r="L17839">
        <v>22.485955056179701</v>
      </c>
      <c r="M17839">
        <v>0.24438202247190999</v>
      </c>
      <c r="N17839">
        <v>0.125034545645165</v>
      </c>
      <c r="O17839">
        <v>0.32012717045732397</v>
      </c>
      <c r="P17839">
        <v>27.851063829787201</v>
      </c>
      <c r="Q17839">
        <v>0.32340425531914802</v>
      </c>
      <c r="R17839">
        <v>0.16057898700757101</v>
      </c>
      <c r="S17839" t="s">
        <v>62</v>
      </c>
    </row>
    <row r="17840" spans="1:19" x14ac:dyDescent="0.3">
      <c r="A17840" t="s">
        <v>64</v>
      </c>
      <c r="B17840">
        <v>0</v>
      </c>
      <c r="C17840">
        <v>2525</v>
      </c>
      <c r="D17840">
        <v>364</v>
      </c>
      <c r="E17840">
        <v>863.90934065934005</v>
      </c>
      <c r="F17840">
        <v>976.60164835164801</v>
      </c>
      <c r="G17840">
        <v>0.23250485976117699</v>
      </c>
      <c r="H17840">
        <v>84.631768953068502</v>
      </c>
      <c r="I17840">
        <v>0.223826714801444</v>
      </c>
      <c r="J17840">
        <v>0.108931153889761</v>
      </c>
      <c r="K17840">
        <v>0.28773614026423</v>
      </c>
      <c r="L17840">
        <v>104.73595505617899</v>
      </c>
      <c r="M17840">
        <v>0.28370786516853902</v>
      </c>
      <c r="N17840">
        <v>0.149118740812335</v>
      </c>
      <c r="O17840">
        <v>0.35692073883563202</v>
      </c>
      <c r="P17840">
        <v>129.91914893616999</v>
      </c>
      <c r="Q17840">
        <v>0.35638297872340402</v>
      </c>
      <c r="R17840">
        <v>0.158440744957626</v>
      </c>
      <c r="S17840" t="s">
        <v>62</v>
      </c>
    </row>
    <row r="17841" spans="1:19" x14ac:dyDescent="0.3">
      <c r="A17841" t="s">
        <v>64</v>
      </c>
      <c r="B17841">
        <v>0</v>
      </c>
      <c r="C17841">
        <v>2526</v>
      </c>
      <c r="D17841">
        <v>66</v>
      </c>
      <c r="E17841">
        <v>860.5</v>
      </c>
      <c r="F17841">
        <v>981.04545454545405</v>
      </c>
      <c r="G17841">
        <v>0.23482113554315701</v>
      </c>
      <c r="H17841">
        <v>15.498194945848301</v>
      </c>
      <c r="I17841">
        <v>0.22743682310469299</v>
      </c>
      <c r="J17841">
        <v>0.111970567790434</v>
      </c>
      <c r="K17841">
        <v>0.28987912836227397</v>
      </c>
      <c r="L17841">
        <v>19.132022471910101</v>
      </c>
      <c r="M17841">
        <v>0.29213483146067398</v>
      </c>
      <c r="N17841">
        <v>0.163617865051365</v>
      </c>
      <c r="O17841">
        <v>0.35106382978723399</v>
      </c>
      <c r="P17841">
        <v>23.170212765957402</v>
      </c>
      <c r="Q17841">
        <v>0.337234042553191</v>
      </c>
      <c r="R17841">
        <v>0.144997662010665</v>
      </c>
      <c r="S17841" t="s">
        <v>62</v>
      </c>
    </row>
    <row r="17842" spans="1:19" x14ac:dyDescent="0.3">
      <c r="A17842" t="s">
        <v>64</v>
      </c>
      <c r="B17842">
        <v>0</v>
      </c>
      <c r="C17842">
        <v>2527</v>
      </c>
      <c r="D17842">
        <v>278</v>
      </c>
      <c r="E17842">
        <v>712.95323741007098</v>
      </c>
      <c r="F17842">
        <v>982.34892086330899</v>
      </c>
      <c r="G17842">
        <v>0.301950497363841</v>
      </c>
      <c r="H17842">
        <v>83.942238267147999</v>
      </c>
      <c r="I17842">
        <v>0.281588447653429</v>
      </c>
      <c r="J17842">
        <v>0.12833258007208401</v>
      </c>
      <c r="K17842">
        <v>0.33484560666073798</v>
      </c>
      <c r="L17842">
        <v>93.087078651685403</v>
      </c>
      <c r="M17842">
        <v>0.325842696629213</v>
      </c>
      <c r="N17842">
        <v>0.14122224064386099</v>
      </c>
      <c r="O17842">
        <v>0.40830399510179</v>
      </c>
      <c r="P17842">
        <v>113.508510638297</v>
      </c>
      <c r="Q17842">
        <v>0.420212765957446</v>
      </c>
      <c r="R17842">
        <v>0.17242904944932499</v>
      </c>
      <c r="S17842" t="s">
        <v>62</v>
      </c>
    </row>
    <row r="17843" spans="1:19" x14ac:dyDescent="0.3">
      <c r="A17843" t="s">
        <v>64</v>
      </c>
      <c r="B17843">
        <v>0</v>
      </c>
      <c r="C17843">
        <v>2528</v>
      </c>
      <c r="D17843">
        <v>92</v>
      </c>
      <c r="E17843">
        <v>1190.8913043478201</v>
      </c>
      <c r="F17843">
        <v>979.26086956521704</v>
      </c>
      <c r="G17843">
        <v>0.37117407000470798</v>
      </c>
      <c r="H17843">
        <v>34.148014440433201</v>
      </c>
      <c r="I17843">
        <v>0.35920577617328497</v>
      </c>
      <c r="J17843">
        <v>0.18123923147217999</v>
      </c>
      <c r="K17843">
        <v>0.47606253053248598</v>
      </c>
      <c r="L17843">
        <v>43.797752808988697</v>
      </c>
      <c r="M17843">
        <v>0.41432584269662898</v>
      </c>
      <c r="N17843">
        <v>0.27950143302339298</v>
      </c>
      <c r="O17843">
        <v>0.48055041628122103</v>
      </c>
      <c r="P17843">
        <v>44.2106382978723</v>
      </c>
      <c r="Q17843">
        <v>0.44042553191489298</v>
      </c>
      <c r="R17843">
        <v>0.27472694329666902</v>
      </c>
      <c r="S17843" t="s">
        <v>62</v>
      </c>
    </row>
    <row r="17844" spans="1:19" x14ac:dyDescent="0.3">
      <c r="A17844" t="s">
        <v>64</v>
      </c>
      <c r="B17844">
        <v>0</v>
      </c>
      <c r="C17844">
        <v>2529</v>
      </c>
      <c r="D17844">
        <v>470</v>
      </c>
      <c r="E17844">
        <v>1184.38510638297</v>
      </c>
      <c r="F17844">
        <v>988.73191489361704</v>
      </c>
      <c r="G17844">
        <v>0.76101083032490902</v>
      </c>
      <c r="H17844">
        <v>357.67509025270698</v>
      </c>
      <c r="I17844">
        <v>0.96931407942238201</v>
      </c>
      <c r="J17844">
        <v>0.29533307513201301</v>
      </c>
      <c r="K17844">
        <v>0.80952665551039904</v>
      </c>
      <c r="L17844">
        <v>380.47752808988702</v>
      </c>
      <c r="M17844">
        <v>1</v>
      </c>
      <c r="N17844">
        <v>0.27806727131129499</v>
      </c>
      <c r="O17844">
        <v>0.53502489814395604</v>
      </c>
      <c r="P17844">
        <v>251.46170212765901</v>
      </c>
      <c r="Q17844">
        <v>0.53510638297872304</v>
      </c>
      <c r="R17844">
        <v>0.25468933203634198</v>
      </c>
      <c r="S17844" t="s">
        <v>62</v>
      </c>
    </row>
    <row r="17845" spans="1:19" x14ac:dyDescent="0.3">
      <c r="A17845" t="s">
        <v>64</v>
      </c>
      <c r="B17845">
        <v>0</v>
      </c>
      <c r="C17845">
        <v>2530</v>
      </c>
      <c r="D17845">
        <v>187</v>
      </c>
      <c r="E17845">
        <v>858.70053475935799</v>
      </c>
      <c r="F17845">
        <v>990.71122994652399</v>
      </c>
      <c r="G17845">
        <v>0.23083457209598601</v>
      </c>
      <c r="H17845">
        <v>43.166064981949397</v>
      </c>
      <c r="I17845">
        <v>0.220216606498194</v>
      </c>
      <c r="J17845">
        <v>0.140788618454259</v>
      </c>
      <c r="K17845">
        <v>0.27440966171964098</v>
      </c>
      <c r="L17845">
        <v>51.314606741573002</v>
      </c>
      <c r="M17845">
        <v>0.26404494382022398</v>
      </c>
      <c r="N17845">
        <v>0.15202438674229601</v>
      </c>
      <c r="O17845">
        <v>0.32938900898850798</v>
      </c>
      <c r="P17845">
        <v>61.595744680850999</v>
      </c>
      <c r="Q17845">
        <v>0.31702127659574397</v>
      </c>
      <c r="R17845">
        <v>0.16318259000162799</v>
      </c>
      <c r="S17845" t="s">
        <v>62</v>
      </c>
    </row>
    <row r="17846" spans="1:19" x14ac:dyDescent="0.3">
      <c r="A17846" t="s">
        <v>64</v>
      </c>
      <c r="B17846">
        <v>0</v>
      </c>
      <c r="C17846">
        <v>2531</v>
      </c>
      <c r="D17846">
        <v>78</v>
      </c>
      <c r="E17846">
        <v>698.15384615384596</v>
      </c>
      <c r="F17846">
        <v>994.48717948717899</v>
      </c>
      <c r="G17846">
        <v>0.282190132370637</v>
      </c>
      <c r="H17846">
        <v>22.010830324909701</v>
      </c>
      <c r="I17846">
        <v>0.276173285198556</v>
      </c>
      <c r="J17846">
        <v>0.10091166605436</v>
      </c>
      <c r="K17846">
        <v>0.30117401325266402</v>
      </c>
      <c r="L17846">
        <v>23.491573033707802</v>
      </c>
      <c r="M17846">
        <v>0.31320224719101097</v>
      </c>
      <c r="N17846">
        <v>0.12732518458638301</v>
      </c>
      <c r="O17846">
        <v>0.38857064920894702</v>
      </c>
      <c r="P17846">
        <v>30.3085106382978</v>
      </c>
      <c r="Q17846">
        <v>0.41595744680850999</v>
      </c>
      <c r="R17846">
        <v>0.16715721322044899</v>
      </c>
      <c r="S17846" t="s">
        <v>62</v>
      </c>
    </row>
    <row r="17847" spans="1:19" x14ac:dyDescent="0.3">
      <c r="A17847" t="s">
        <v>64</v>
      </c>
      <c r="B17847">
        <v>0</v>
      </c>
      <c r="C17847">
        <v>2533</v>
      </c>
      <c r="D17847">
        <v>65</v>
      </c>
      <c r="E17847">
        <v>740.676923076923</v>
      </c>
      <c r="F17847">
        <v>1001.01538461538</v>
      </c>
      <c r="G17847">
        <v>0.22810330463760001</v>
      </c>
      <c r="H17847">
        <v>14.826714801444</v>
      </c>
      <c r="I17847">
        <v>0.21660649819494501</v>
      </c>
      <c r="J17847">
        <v>0.110989354641938</v>
      </c>
      <c r="K17847">
        <v>0.313699222126188</v>
      </c>
      <c r="L17847">
        <v>20.3904494382022</v>
      </c>
      <c r="M17847">
        <v>0.325842696629213</v>
      </c>
      <c r="N17847">
        <v>0.148297669743087</v>
      </c>
      <c r="O17847">
        <v>0.37597381342062097</v>
      </c>
      <c r="P17847">
        <v>24.438297872340399</v>
      </c>
      <c r="Q17847">
        <v>0.38085106382978701</v>
      </c>
      <c r="R17847">
        <v>0.15057722188148201</v>
      </c>
      <c r="S17847" t="s">
        <v>62</v>
      </c>
    </row>
    <row r="17848" spans="1:19" x14ac:dyDescent="0.3">
      <c r="A17848" t="s">
        <v>64</v>
      </c>
      <c r="B17848">
        <v>0</v>
      </c>
      <c r="C17848">
        <v>2534</v>
      </c>
      <c r="D17848">
        <v>37</v>
      </c>
      <c r="E17848">
        <v>480.89189189189102</v>
      </c>
      <c r="F17848">
        <v>1004.54054054054</v>
      </c>
      <c r="G17848">
        <v>0.24490194165284401</v>
      </c>
      <c r="H17848">
        <v>9.0613718411552302</v>
      </c>
      <c r="I17848">
        <v>0.25992779783393499</v>
      </c>
      <c r="J17848">
        <v>0.106705994364846</v>
      </c>
      <c r="K17848">
        <v>0.33138475554205798</v>
      </c>
      <c r="L17848">
        <v>12.261235955056099</v>
      </c>
      <c r="M17848">
        <v>0.31741573033707798</v>
      </c>
      <c r="N17848">
        <v>0.12545614913056499</v>
      </c>
      <c r="O17848">
        <v>0.34726854514088501</v>
      </c>
      <c r="P17848">
        <v>12.848936170212699</v>
      </c>
      <c r="Q17848">
        <v>0.34255319148936098</v>
      </c>
      <c r="R17848">
        <v>0.15929792801302001</v>
      </c>
      <c r="S17848" t="s">
        <v>62</v>
      </c>
    </row>
    <row r="17849" spans="1:19" x14ac:dyDescent="0.3">
      <c r="A17849" t="s">
        <v>64</v>
      </c>
      <c r="B17849">
        <v>0</v>
      </c>
      <c r="C17849">
        <v>2535</v>
      </c>
      <c r="D17849">
        <v>41</v>
      </c>
      <c r="E17849">
        <v>738.53658536585294</v>
      </c>
      <c r="F17849">
        <v>1007.0487804877999</v>
      </c>
      <c r="G17849">
        <v>0.24425464471251199</v>
      </c>
      <c r="H17849">
        <v>10.014440433212901</v>
      </c>
      <c r="I17849">
        <v>0.231046931407942</v>
      </c>
      <c r="J17849">
        <v>9.8794872669218103E-2</v>
      </c>
      <c r="K17849">
        <v>0.27260893395450803</v>
      </c>
      <c r="L17849">
        <v>11.1769662921348</v>
      </c>
      <c r="M17849">
        <v>0.25280898876404401</v>
      </c>
      <c r="N17849">
        <v>0.126855034625458</v>
      </c>
      <c r="O17849">
        <v>0.38500259470679798</v>
      </c>
      <c r="P17849">
        <v>15.7851063829787</v>
      </c>
      <c r="Q17849">
        <v>0.37446808510638202</v>
      </c>
      <c r="R17849">
        <v>0.147811717305179</v>
      </c>
      <c r="S17849" t="s">
        <v>62</v>
      </c>
    </row>
    <row r="17850" spans="1:19" x14ac:dyDescent="0.3">
      <c r="A17850" t="s">
        <v>64</v>
      </c>
      <c r="B17850">
        <v>0</v>
      </c>
      <c r="C17850">
        <v>2536</v>
      </c>
      <c r="D17850">
        <v>422</v>
      </c>
      <c r="E17850">
        <v>498.76777251184802</v>
      </c>
      <c r="F17850">
        <v>1010.82227488151</v>
      </c>
      <c r="G17850">
        <v>0.239062740602597</v>
      </c>
      <c r="H17850">
        <v>100.884476534296</v>
      </c>
      <c r="I17850">
        <v>0.23465703971119101</v>
      </c>
      <c r="J17850">
        <v>0.116945299493617</v>
      </c>
      <c r="K17850">
        <v>0.28707598913680099</v>
      </c>
      <c r="L17850">
        <v>121.14606741573</v>
      </c>
      <c r="M17850">
        <v>0.27808988764044901</v>
      </c>
      <c r="N17850">
        <v>0.181134763310832</v>
      </c>
      <c r="O17850">
        <v>0.35245537965110402</v>
      </c>
      <c r="P17850">
        <v>148.73617021276499</v>
      </c>
      <c r="Q17850">
        <v>0.34468085106382901</v>
      </c>
      <c r="R17850">
        <v>0.189320328631607</v>
      </c>
      <c r="S17850" t="s">
        <v>62</v>
      </c>
    </row>
    <row r="17851" spans="1:19" x14ac:dyDescent="0.3">
      <c r="A17851" t="s">
        <v>64</v>
      </c>
      <c r="B17851">
        <v>0</v>
      </c>
      <c r="C17851">
        <v>2537</v>
      </c>
      <c r="D17851">
        <v>1032</v>
      </c>
      <c r="E17851">
        <v>715.73740310077505</v>
      </c>
      <c r="F17851">
        <v>1006.4234496124</v>
      </c>
      <c r="G17851">
        <v>0.393781658410992</v>
      </c>
      <c r="H17851">
        <v>406.38267148014398</v>
      </c>
      <c r="I17851">
        <v>0.382671480144404</v>
      </c>
      <c r="J17851">
        <v>0.15373441428481299</v>
      </c>
      <c r="K17851">
        <v>0.74939574078912996</v>
      </c>
      <c r="L17851">
        <v>773.37640449438197</v>
      </c>
      <c r="M17851">
        <v>0.85955056179775202</v>
      </c>
      <c r="N17851">
        <v>0.27749571962587199</v>
      </c>
      <c r="O17851">
        <v>0.82534842487217497</v>
      </c>
      <c r="P17851">
        <v>851.75957446808502</v>
      </c>
      <c r="Q17851">
        <v>1</v>
      </c>
      <c r="R17851">
        <v>0.24987564789066599</v>
      </c>
      <c r="S17851" t="s">
        <v>62</v>
      </c>
    </row>
    <row r="17852" spans="1:19" x14ac:dyDescent="0.3">
      <c r="A17852" t="s">
        <v>64</v>
      </c>
      <c r="B17852">
        <v>0</v>
      </c>
      <c r="C17852">
        <v>2538</v>
      </c>
      <c r="D17852">
        <v>143</v>
      </c>
      <c r="E17852">
        <v>485.76223776223702</v>
      </c>
      <c r="F17852">
        <v>1010.55944055944</v>
      </c>
      <c r="G17852">
        <v>0.23145085960970399</v>
      </c>
      <c r="H17852">
        <v>33.097472924187699</v>
      </c>
      <c r="I17852">
        <v>0.220216606498194</v>
      </c>
      <c r="J17852">
        <v>0.114770037580708</v>
      </c>
      <c r="K17852">
        <v>0.28203818653256801</v>
      </c>
      <c r="L17852">
        <v>40.331460674157299</v>
      </c>
      <c r="M17852">
        <v>0.28089887640449401</v>
      </c>
      <c r="N17852">
        <v>0.13019585747076401</v>
      </c>
      <c r="O17852">
        <v>0.41331647076327899</v>
      </c>
      <c r="P17852">
        <v>59.104255319148898</v>
      </c>
      <c r="Q17852">
        <v>0.39787234042553099</v>
      </c>
      <c r="R17852">
        <v>0.17862696991055799</v>
      </c>
      <c r="S17852" t="s">
        <v>62</v>
      </c>
    </row>
    <row r="17853" spans="1:19" x14ac:dyDescent="0.3">
      <c r="A17853" t="s">
        <v>64</v>
      </c>
      <c r="B17853">
        <v>0</v>
      </c>
      <c r="C17853">
        <v>2539</v>
      </c>
      <c r="D17853">
        <v>172</v>
      </c>
      <c r="E17853">
        <v>731.279069767441</v>
      </c>
      <c r="F17853">
        <v>1014.02325581395</v>
      </c>
      <c r="G17853">
        <v>0.31823524473176001</v>
      </c>
      <c r="H17853">
        <v>54.736462093862798</v>
      </c>
      <c r="I17853">
        <v>0.30505415162454802</v>
      </c>
      <c r="J17853">
        <v>0.151458061966602</v>
      </c>
      <c r="K17853">
        <v>0.67154429056702303</v>
      </c>
      <c r="L17853">
        <v>115.505617977528</v>
      </c>
      <c r="M17853">
        <v>0.70786516853932502</v>
      </c>
      <c r="N17853">
        <v>0.31335850290767697</v>
      </c>
      <c r="O17853">
        <v>0.73777832756061301</v>
      </c>
      <c r="P17853">
        <v>126.897872340425</v>
      </c>
      <c r="Q17853">
        <v>0.90212765957446805</v>
      </c>
      <c r="R17853">
        <v>0.29810214787697897</v>
      </c>
      <c r="S17853" t="s">
        <v>62</v>
      </c>
    </row>
    <row r="17854" spans="1:19" x14ac:dyDescent="0.3">
      <c r="A17854" t="s">
        <v>64</v>
      </c>
      <c r="B17854">
        <v>0</v>
      </c>
      <c r="C17854">
        <v>2541</v>
      </c>
      <c r="D17854">
        <v>243</v>
      </c>
      <c r="E17854">
        <v>1190.35802469135</v>
      </c>
      <c r="F17854">
        <v>1012.67489711934</v>
      </c>
      <c r="G17854">
        <v>0.59351369018436795</v>
      </c>
      <c r="H17854">
        <v>144.22382671480099</v>
      </c>
      <c r="I17854">
        <v>0.595667870036101</v>
      </c>
      <c r="J17854">
        <v>0.24361051892004501</v>
      </c>
      <c r="K17854">
        <v>0.78010126231099997</v>
      </c>
      <c r="L17854">
        <v>189.56460674157299</v>
      </c>
      <c r="M17854">
        <v>0.88483146067415697</v>
      </c>
      <c r="N17854">
        <v>0.25890319912312798</v>
      </c>
      <c r="O17854">
        <v>0.78181420190876405</v>
      </c>
      <c r="P17854">
        <v>189.98085106382899</v>
      </c>
      <c r="Q17854">
        <v>1</v>
      </c>
      <c r="R17854">
        <v>0.27951142206861601</v>
      </c>
      <c r="S17854" t="s">
        <v>62</v>
      </c>
    </row>
    <row r="17855" spans="1:19" x14ac:dyDescent="0.3">
      <c r="A17855" t="s">
        <v>64</v>
      </c>
      <c r="B17855">
        <v>0</v>
      </c>
      <c r="C17855">
        <v>2542</v>
      </c>
      <c r="D17855">
        <v>173</v>
      </c>
      <c r="E17855">
        <v>693.13872832369896</v>
      </c>
      <c r="F17855">
        <v>1018.08092485549</v>
      </c>
      <c r="G17855">
        <v>0.32011018134012198</v>
      </c>
      <c r="H17855">
        <v>55.379061371841097</v>
      </c>
      <c r="I17855">
        <v>0.30685920577617298</v>
      </c>
      <c r="J17855">
        <v>0.13454931539002901</v>
      </c>
      <c r="K17855">
        <v>0.40418588036630498</v>
      </c>
      <c r="L17855">
        <v>69.924157303370706</v>
      </c>
      <c r="M17855">
        <v>0.35674157303370702</v>
      </c>
      <c r="N17855">
        <v>0.21205216160941101</v>
      </c>
      <c r="O17855">
        <v>0.52692165785266198</v>
      </c>
      <c r="P17855">
        <v>91.157446808510599</v>
      </c>
      <c r="Q17855">
        <v>0.47021276595744599</v>
      </c>
      <c r="R17855">
        <v>0.244899892370946</v>
      </c>
      <c r="S17855" t="s">
        <v>62</v>
      </c>
    </row>
    <row r="17856" spans="1:19" x14ac:dyDescent="0.3">
      <c r="A17856" t="s">
        <v>64</v>
      </c>
      <c r="B17856">
        <v>0</v>
      </c>
      <c r="C17856">
        <v>2543</v>
      </c>
      <c r="D17856">
        <v>239</v>
      </c>
      <c r="E17856">
        <v>1182.1506276150601</v>
      </c>
      <c r="F17856">
        <v>1017.94979079497</v>
      </c>
      <c r="G17856">
        <v>0.55095690527619601</v>
      </c>
      <c r="H17856">
        <v>131.67870036100999</v>
      </c>
      <c r="I17856">
        <v>0.54512635379061303</v>
      </c>
      <c r="J17856">
        <v>0.30933353064010699</v>
      </c>
      <c r="K17856">
        <v>0.68861360537821403</v>
      </c>
      <c r="L17856">
        <v>164.578651685393</v>
      </c>
      <c r="M17856">
        <v>0.70505617977528001</v>
      </c>
      <c r="N17856">
        <v>0.27539264296404697</v>
      </c>
      <c r="O17856">
        <v>0.872527374699546</v>
      </c>
      <c r="P17856">
        <v>208.534042553191</v>
      </c>
      <c r="Q17856">
        <v>1</v>
      </c>
      <c r="R17856">
        <v>0.215026324708922</v>
      </c>
      <c r="S17856" t="s">
        <v>62</v>
      </c>
    </row>
    <row r="17857" spans="1:19" x14ac:dyDescent="0.3">
      <c r="A17857" t="s">
        <v>64</v>
      </c>
      <c r="B17857">
        <v>0</v>
      </c>
      <c r="C17857">
        <v>2544</v>
      </c>
      <c r="D17857">
        <v>180</v>
      </c>
      <c r="E17857">
        <v>708.6</v>
      </c>
      <c r="F17857">
        <v>1022.98888888888</v>
      </c>
      <c r="G17857">
        <v>0.38134777376654599</v>
      </c>
      <c r="H17857">
        <v>68.642599277978306</v>
      </c>
      <c r="I17857">
        <v>0.37545126353790598</v>
      </c>
      <c r="J17857">
        <v>0.129858505645957</v>
      </c>
      <c r="K17857">
        <v>0.856382646691635</v>
      </c>
      <c r="L17857">
        <v>154.14887640449399</v>
      </c>
      <c r="M17857">
        <v>0.97471910112359506</v>
      </c>
      <c r="N17857">
        <v>0.20978840652085301</v>
      </c>
      <c r="O17857">
        <v>0.94414893617021201</v>
      </c>
      <c r="P17857">
        <v>169.94680851063799</v>
      </c>
      <c r="Q17857">
        <v>1</v>
      </c>
      <c r="R17857">
        <v>0.132507415377493</v>
      </c>
      <c r="S17857" t="s">
        <v>62</v>
      </c>
    </row>
    <row r="17858" spans="1:19" x14ac:dyDescent="0.3">
      <c r="A17858" t="s">
        <v>64</v>
      </c>
      <c r="B17858">
        <v>0</v>
      </c>
      <c r="C17858">
        <v>2545</v>
      </c>
      <c r="D17858">
        <v>454</v>
      </c>
      <c r="E17858">
        <v>1187.41629955947</v>
      </c>
      <c r="F17858">
        <v>1022.3744493392001</v>
      </c>
      <c r="G17858">
        <v>0.82995912784872505</v>
      </c>
      <c r="H17858">
        <v>376.801444043321</v>
      </c>
      <c r="I17858">
        <v>1</v>
      </c>
      <c r="J17858">
        <v>0.25034561842817799</v>
      </c>
      <c r="K17858">
        <v>0.86294114735435301</v>
      </c>
      <c r="L17858">
        <v>391.77528089887602</v>
      </c>
      <c r="M17858">
        <v>1</v>
      </c>
      <c r="N17858">
        <v>0.211137874112308</v>
      </c>
      <c r="O17858">
        <v>0.99099259536976203</v>
      </c>
      <c r="P17858">
        <v>449.91063829787203</v>
      </c>
      <c r="Q17858">
        <v>1</v>
      </c>
      <c r="R17858">
        <v>5.2354579353681603E-2</v>
      </c>
      <c r="S17858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5F5F-9796-43D8-BB4E-F5CE291031CB}">
  <dimension ref="A1:K5"/>
  <sheetViews>
    <sheetView workbookViewId="0">
      <selection sqref="A1:K5"/>
    </sheetView>
  </sheetViews>
  <sheetFormatPr defaultColWidth="8.88671875" defaultRowHeight="14.4" x14ac:dyDescent="0.3"/>
  <sheetData>
    <row r="1" spans="1:11" x14ac:dyDescent="0.3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38</v>
      </c>
      <c r="G1" t="s">
        <v>41</v>
      </c>
      <c r="H1" t="s">
        <v>46</v>
      </c>
      <c r="I1" t="s">
        <v>49</v>
      </c>
      <c r="J1" t="s">
        <v>42</v>
      </c>
      <c r="K1" t="s">
        <v>45</v>
      </c>
    </row>
    <row r="2" spans="1:11" x14ac:dyDescent="0.3">
      <c r="A2" t="s">
        <v>62</v>
      </c>
      <c r="B2">
        <v>3</v>
      </c>
      <c r="C2">
        <v>3770</v>
      </c>
      <c r="D2">
        <v>2.4933687002652499E-2</v>
      </c>
      <c r="E2">
        <v>0.155943735917868</v>
      </c>
      <c r="F2">
        <v>0.101365521180951</v>
      </c>
      <c r="G2">
        <v>3.2211247516441298E-2</v>
      </c>
      <c r="H2">
        <v>0.28988384404695</v>
      </c>
      <c r="I2">
        <v>0.10731947574111</v>
      </c>
      <c r="J2">
        <v>3.3948346420123197E-2</v>
      </c>
      <c r="K2">
        <v>1.42407158519532E-2</v>
      </c>
    </row>
    <row r="3" spans="1:11" x14ac:dyDescent="0.3">
      <c r="A3" t="s">
        <v>70</v>
      </c>
      <c r="B3">
        <v>3</v>
      </c>
      <c r="C3">
        <v>5396</v>
      </c>
      <c r="D3">
        <v>3.1134173461823501E-2</v>
      </c>
      <c r="E3">
        <v>0.17369636715439499</v>
      </c>
      <c r="F3">
        <v>0.15098672733567001</v>
      </c>
      <c r="G3">
        <v>2.06107269925478E-2</v>
      </c>
      <c r="H3">
        <v>0.47301564327335399</v>
      </c>
      <c r="I3">
        <v>8.2962719155943901E-2</v>
      </c>
      <c r="J3">
        <v>4.5957258522307198E-2</v>
      </c>
      <c r="K3">
        <v>1.0109353079054801E-2</v>
      </c>
    </row>
    <row r="4" spans="1:11" x14ac:dyDescent="0.3">
      <c r="A4" t="s">
        <v>71</v>
      </c>
      <c r="B4">
        <v>3</v>
      </c>
      <c r="C4">
        <v>7170</v>
      </c>
      <c r="D4">
        <v>4.1562064156206398E-2</v>
      </c>
      <c r="E4">
        <v>0.19960013901471199</v>
      </c>
      <c r="F4">
        <v>0.31067599790556</v>
      </c>
      <c r="G4">
        <v>3.4039334700254997E-2</v>
      </c>
      <c r="H4">
        <v>0.52332807844116302</v>
      </c>
      <c r="I4">
        <v>7.4460220677187702E-2</v>
      </c>
      <c r="J4">
        <v>8.1170185039094206E-2</v>
      </c>
      <c r="K4">
        <v>9.2043401278101497E-3</v>
      </c>
    </row>
    <row r="5" spans="1:11" x14ac:dyDescent="0.3">
      <c r="A5" t="s">
        <v>72</v>
      </c>
      <c r="B5">
        <v>3</v>
      </c>
      <c r="C5">
        <v>1521</v>
      </c>
      <c r="D5">
        <v>6.2458908612754702E-2</v>
      </c>
      <c r="E5">
        <v>0.242066763955118</v>
      </c>
      <c r="F5">
        <v>0.46744585414120599</v>
      </c>
      <c r="G5">
        <v>0.104259921903931</v>
      </c>
      <c r="H5">
        <v>0.58932811978766497</v>
      </c>
      <c r="I5">
        <v>0.11635125696564599</v>
      </c>
      <c r="J5">
        <v>0.12157223934502701</v>
      </c>
      <c r="K5">
        <v>2.8703875444603701E-2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21A30-C366-4B56-ACE5-0CA113152251}">
  <dimension ref="A1:I191"/>
  <sheetViews>
    <sheetView topLeftCell="A7" workbookViewId="0">
      <selection activeCell="O5" sqref="O5"/>
    </sheetView>
  </sheetViews>
  <sheetFormatPr defaultColWidth="8.88671875" defaultRowHeight="14.4" x14ac:dyDescent="0.3"/>
  <sheetData>
    <row r="1" spans="1:9" x14ac:dyDescent="0.3">
      <c r="A1" t="s">
        <v>271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  <c r="G1" t="s">
        <v>78</v>
      </c>
      <c r="H1" t="s">
        <v>79</v>
      </c>
      <c r="I1" t="s">
        <v>80</v>
      </c>
    </row>
    <row r="2" spans="1:9" x14ac:dyDescent="0.3">
      <c r="A2" t="s">
        <v>81</v>
      </c>
      <c r="B2">
        <v>3.9890872085082099</v>
      </c>
      <c r="C2">
        <v>4.4878035345776199</v>
      </c>
      <c r="D2">
        <v>0.83101837854388305</v>
      </c>
      <c r="E2">
        <v>5.4003661657172799</v>
      </c>
      <c r="F2" s="6">
        <v>6.6505010915155898E-8</v>
      </c>
      <c r="G2" s="6">
        <v>1.72885730221573E-5</v>
      </c>
      <c r="H2" t="s">
        <v>81</v>
      </c>
    </row>
    <row r="3" spans="1:9" x14ac:dyDescent="0.3">
      <c r="A3" t="s">
        <v>82</v>
      </c>
      <c r="B3">
        <v>15.1833105747257</v>
      </c>
      <c r="C3">
        <v>4.3406891513194097</v>
      </c>
      <c r="D3">
        <v>0.45114116062915999</v>
      </c>
      <c r="E3">
        <v>9.6215764158293595</v>
      </c>
      <c r="F3" s="6">
        <v>6.4829871779600096E-22</v>
      </c>
      <c r="G3" s="6">
        <v>6.6405237663844397E-18</v>
      </c>
      <c r="H3" t="s">
        <v>82</v>
      </c>
    </row>
    <row r="4" spans="1:9" x14ac:dyDescent="0.3">
      <c r="A4" t="s">
        <v>83</v>
      </c>
      <c r="B4">
        <v>23.5834999675339</v>
      </c>
      <c r="C4">
        <v>4.3327304960715596</v>
      </c>
      <c r="D4">
        <v>0.59108912900037502</v>
      </c>
      <c r="E4">
        <v>7.3300798196016501</v>
      </c>
      <c r="F4" s="6">
        <v>2.3001569414672398E-13</v>
      </c>
      <c r="G4" s="6">
        <v>5.8901268878622495E-10</v>
      </c>
      <c r="H4" t="s">
        <v>83</v>
      </c>
    </row>
    <row r="5" spans="1:9" x14ac:dyDescent="0.3">
      <c r="A5" t="s">
        <v>84</v>
      </c>
      <c r="B5">
        <v>5.4764859117223796</v>
      </c>
      <c r="C5">
        <v>4.0985664280453999</v>
      </c>
      <c r="D5">
        <v>0.95477070906337902</v>
      </c>
      <c r="E5">
        <v>4.2927232571536003</v>
      </c>
      <c r="F5" s="6">
        <v>1.7649493592937299E-5</v>
      </c>
      <c r="G5">
        <v>9.4798334002669995E-4</v>
      </c>
      <c r="H5" t="s">
        <v>84</v>
      </c>
    </row>
    <row r="6" spans="1:9" x14ac:dyDescent="0.3">
      <c r="A6" t="s">
        <v>85</v>
      </c>
      <c r="B6">
        <v>2.3003528232829802</v>
      </c>
      <c r="C6">
        <v>3.9930561091981498</v>
      </c>
      <c r="D6">
        <v>1.2825908277665701</v>
      </c>
      <c r="E6">
        <v>3.1132735575159298</v>
      </c>
      <c r="F6">
        <v>1.8502443245849E-3</v>
      </c>
      <c r="G6">
        <v>2.08723046439683E-2</v>
      </c>
      <c r="H6" t="s">
        <v>85</v>
      </c>
    </row>
    <row r="7" spans="1:9" x14ac:dyDescent="0.3">
      <c r="A7" t="s">
        <v>86</v>
      </c>
      <c r="B7">
        <v>1.10218794934853</v>
      </c>
      <c r="C7">
        <v>2.9612798745814501</v>
      </c>
      <c r="D7">
        <v>1.0571988508005501</v>
      </c>
      <c r="E7">
        <v>2.8010623283775198</v>
      </c>
      <c r="F7">
        <v>5.0934680337211E-3</v>
      </c>
      <c r="H7" t="s">
        <v>86</v>
      </c>
    </row>
    <row r="8" spans="1:9" x14ac:dyDescent="0.3">
      <c r="A8" t="s">
        <v>87</v>
      </c>
      <c r="B8">
        <v>1.1142671380604301</v>
      </c>
      <c r="C8">
        <v>2.8924433982090099</v>
      </c>
      <c r="D8">
        <v>1.2897030852709299</v>
      </c>
      <c r="E8">
        <v>2.2427203836621001</v>
      </c>
      <c r="F8">
        <v>2.49148513415458E-2</v>
      </c>
      <c r="H8" t="s">
        <v>87</v>
      </c>
    </row>
    <row r="9" spans="1:9" x14ac:dyDescent="0.3">
      <c r="A9" t="s">
        <v>88</v>
      </c>
      <c r="B9">
        <v>3.39586256114239</v>
      </c>
      <c r="C9">
        <v>2.8462431105523698</v>
      </c>
      <c r="D9">
        <v>0.88345737415762504</v>
      </c>
      <c r="E9">
        <v>3.2217096079663801</v>
      </c>
      <c r="F9">
        <v>1.2742821567574001E-3</v>
      </c>
      <c r="G9">
        <v>1.6295221138160398E-2</v>
      </c>
      <c r="H9" t="s">
        <v>88</v>
      </c>
    </row>
    <row r="10" spans="1:9" x14ac:dyDescent="0.3">
      <c r="A10" t="s">
        <v>89</v>
      </c>
      <c r="B10">
        <v>8.7451425413030606</v>
      </c>
      <c r="C10">
        <v>2.7458957062942599</v>
      </c>
      <c r="D10">
        <v>0.68249002795971003</v>
      </c>
      <c r="E10">
        <v>4.0233491975011804</v>
      </c>
      <c r="F10" s="6">
        <v>5.7376327685752401E-5</v>
      </c>
      <c r="G10">
        <v>2.2011450355249001E-3</v>
      </c>
      <c r="H10" t="s">
        <v>89</v>
      </c>
    </row>
    <row r="11" spans="1:9" x14ac:dyDescent="0.3">
      <c r="A11" t="s">
        <v>90</v>
      </c>
      <c r="B11">
        <v>2.3839026447718799</v>
      </c>
      <c r="C11">
        <v>2.6530680394085402</v>
      </c>
      <c r="D11">
        <v>0.702689319661297</v>
      </c>
      <c r="E11">
        <v>3.77559180874891</v>
      </c>
      <c r="F11">
        <v>1.5962821531419999E-4</v>
      </c>
      <c r="G11">
        <v>4.2915270589613998E-3</v>
      </c>
      <c r="H11" t="s">
        <v>90</v>
      </c>
    </row>
    <row r="12" spans="1:9" x14ac:dyDescent="0.3">
      <c r="A12" t="s">
        <v>91</v>
      </c>
      <c r="B12">
        <v>0.87266941726811798</v>
      </c>
      <c r="C12">
        <v>2.6304063597148302</v>
      </c>
      <c r="D12">
        <v>1.3406540557773601</v>
      </c>
      <c r="E12">
        <v>1.96203215018779</v>
      </c>
      <c r="F12">
        <v>4.97587413059081E-2</v>
      </c>
      <c r="H12" t="s">
        <v>91</v>
      </c>
      <c r="I12" t="s">
        <v>91</v>
      </c>
    </row>
    <row r="13" spans="1:9" x14ac:dyDescent="0.3">
      <c r="A13" t="s">
        <v>92</v>
      </c>
      <c r="B13">
        <v>8.8402445901493092</v>
      </c>
      <c r="C13">
        <v>2.58658466240162</v>
      </c>
      <c r="D13">
        <v>0.78633008546223404</v>
      </c>
      <c r="E13">
        <v>3.2894387614345599</v>
      </c>
      <c r="F13">
        <v>1.0038739892964E-3</v>
      </c>
      <c r="G13">
        <v>1.41439907460296E-2</v>
      </c>
      <c r="H13" t="s">
        <v>92</v>
      </c>
    </row>
    <row r="14" spans="1:9" x14ac:dyDescent="0.3">
      <c r="A14" t="s">
        <v>93</v>
      </c>
      <c r="B14">
        <v>1.06788122916377</v>
      </c>
      <c r="C14">
        <v>2.5079946480911701</v>
      </c>
      <c r="D14">
        <v>1.2698556622109101</v>
      </c>
      <c r="E14">
        <v>1.97502340047416</v>
      </c>
      <c r="F14">
        <v>4.8265492519105099E-2</v>
      </c>
      <c r="H14" t="s">
        <v>93</v>
      </c>
    </row>
    <row r="15" spans="1:9" x14ac:dyDescent="0.3">
      <c r="A15" t="s">
        <v>94</v>
      </c>
      <c r="B15">
        <v>7.6327989055744503</v>
      </c>
      <c r="C15">
        <v>2.4835006136347801</v>
      </c>
      <c r="D15">
        <v>0.76722256683869094</v>
      </c>
      <c r="E15">
        <v>3.2370015181747598</v>
      </c>
      <c r="F15">
        <v>1.207927691338E-3</v>
      </c>
      <c r="G15">
        <v>1.5882931119866099E-2</v>
      </c>
      <c r="H15" t="s">
        <v>94</v>
      </c>
    </row>
    <row r="16" spans="1:9" x14ac:dyDescent="0.3">
      <c r="A16" t="s">
        <v>95</v>
      </c>
      <c r="B16">
        <v>8.0998275536187698</v>
      </c>
      <c r="C16">
        <v>2.4122112679568399</v>
      </c>
      <c r="D16">
        <v>0.93828621322615302</v>
      </c>
      <c r="E16">
        <v>2.5708693509018099</v>
      </c>
      <c r="F16">
        <v>1.0144358891790099E-2</v>
      </c>
      <c r="G16">
        <v>6.1419025917716197E-2</v>
      </c>
      <c r="H16" t="s">
        <v>95</v>
      </c>
    </row>
    <row r="17" spans="1:9" x14ac:dyDescent="0.3">
      <c r="A17" t="s">
        <v>96</v>
      </c>
      <c r="B17">
        <v>2.1446446939365198</v>
      </c>
      <c r="C17">
        <v>2.3962075915602399</v>
      </c>
      <c r="D17">
        <v>0.99167335839652004</v>
      </c>
      <c r="E17">
        <v>2.4163274845204801</v>
      </c>
      <c r="F17">
        <v>1.5677953575024099E-2</v>
      </c>
      <c r="G17">
        <v>8.0249683661946195E-2</v>
      </c>
      <c r="H17" t="s">
        <v>96</v>
      </c>
    </row>
    <row r="18" spans="1:9" x14ac:dyDescent="0.3">
      <c r="A18" t="s">
        <v>97</v>
      </c>
      <c r="B18">
        <v>0.87690842277049197</v>
      </c>
      <c r="C18">
        <v>2.35563503329255</v>
      </c>
      <c r="D18">
        <v>1.0055456807522101</v>
      </c>
      <c r="E18">
        <v>2.3426434804338001</v>
      </c>
      <c r="F18">
        <v>1.9147670105501301E-2</v>
      </c>
      <c r="H18" t="s">
        <v>97</v>
      </c>
    </row>
    <row r="19" spans="1:9" x14ac:dyDescent="0.3">
      <c r="A19" t="s">
        <v>98</v>
      </c>
      <c r="B19">
        <v>1.89000244851559</v>
      </c>
      <c r="C19">
        <v>2.2579466270914001</v>
      </c>
      <c r="D19">
        <v>1.0183085997724499</v>
      </c>
      <c r="E19">
        <v>2.2173500524261001</v>
      </c>
      <c r="F19">
        <v>2.65991800421203E-2</v>
      </c>
      <c r="G19">
        <v>0.109936138073327</v>
      </c>
      <c r="H19" t="s">
        <v>98</v>
      </c>
    </row>
    <row r="20" spans="1:9" x14ac:dyDescent="0.3">
      <c r="A20" t="s">
        <v>99</v>
      </c>
      <c r="B20">
        <v>1.24617614297674</v>
      </c>
      <c r="C20">
        <v>2.1542850923998298</v>
      </c>
      <c r="D20">
        <v>0.87421196945011603</v>
      </c>
      <c r="E20">
        <v>2.4642594332755299</v>
      </c>
      <c r="F20">
        <v>1.37296694183002E-2</v>
      </c>
      <c r="H20" t="s">
        <v>99</v>
      </c>
    </row>
    <row r="21" spans="1:9" x14ac:dyDescent="0.3">
      <c r="A21" t="s">
        <v>100</v>
      </c>
      <c r="B21">
        <v>4.47034924141101</v>
      </c>
      <c r="C21">
        <v>2.1440507263444202</v>
      </c>
      <c r="D21">
        <v>1.0831082046820499</v>
      </c>
      <c r="E21">
        <v>1.9795351166911299</v>
      </c>
      <c r="F21">
        <v>4.7755789939698701E-2</v>
      </c>
      <c r="G21">
        <v>0.15479827732668799</v>
      </c>
      <c r="H21" t="s">
        <v>100</v>
      </c>
    </row>
    <row r="22" spans="1:9" x14ac:dyDescent="0.3">
      <c r="A22" t="s">
        <v>101</v>
      </c>
      <c r="B22">
        <v>1.0859879479941801</v>
      </c>
      <c r="C22">
        <v>2.1281823295093298</v>
      </c>
      <c r="D22">
        <v>1.05502124343711</v>
      </c>
      <c r="E22">
        <v>2.0171938174211599</v>
      </c>
      <c r="F22">
        <v>4.3675291027683201E-2</v>
      </c>
      <c r="H22" t="s">
        <v>101</v>
      </c>
    </row>
    <row r="23" spans="1:9" x14ac:dyDescent="0.3">
      <c r="A23" t="s">
        <v>102</v>
      </c>
      <c r="B23">
        <v>1.4633798149303601</v>
      </c>
      <c r="C23">
        <v>2.0850266045825898</v>
      </c>
      <c r="D23">
        <v>1.0045692205487899</v>
      </c>
      <c r="E23">
        <v>2.07554299089868</v>
      </c>
      <c r="F23">
        <v>3.7936238781254503E-2</v>
      </c>
      <c r="H23" t="s">
        <v>102</v>
      </c>
    </row>
    <row r="24" spans="1:9" x14ac:dyDescent="0.3">
      <c r="A24" t="s">
        <v>103</v>
      </c>
      <c r="B24">
        <v>21.068573137234502</v>
      </c>
      <c r="C24">
        <v>2.0658645499651498</v>
      </c>
      <c r="D24">
        <v>0.52955982813120905</v>
      </c>
      <c r="E24">
        <v>3.9010975535200401</v>
      </c>
      <c r="F24" s="6">
        <v>9.5757550058326698E-5</v>
      </c>
      <c r="G24">
        <v>3.0540436816245999E-3</v>
      </c>
      <c r="H24" t="s">
        <v>103</v>
      </c>
    </row>
    <row r="25" spans="1:9" x14ac:dyDescent="0.3">
      <c r="A25" t="s">
        <v>104</v>
      </c>
      <c r="B25">
        <v>10.5496322697922</v>
      </c>
      <c r="C25">
        <v>1.99153285099178</v>
      </c>
      <c r="D25">
        <v>0.43841202476054703</v>
      </c>
      <c r="E25">
        <v>4.5426054453673403</v>
      </c>
      <c r="F25" s="6">
        <v>5.5563187849606997E-6</v>
      </c>
      <c r="G25">
        <v>4.4118894042129999E-4</v>
      </c>
      <c r="H25" t="s">
        <v>104</v>
      </c>
      <c r="I25" t="s">
        <v>104</v>
      </c>
    </row>
    <row r="26" spans="1:9" x14ac:dyDescent="0.3">
      <c r="A26" t="s">
        <v>105</v>
      </c>
      <c r="B26">
        <v>2.3457889999999999</v>
      </c>
      <c r="C26">
        <v>1.97621</v>
      </c>
      <c r="D26">
        <v>0.76214599999999999</v>
      </c>
      <c r="E26">
        <v>3.8792239999999998</v>
      </c>
      <c r="F26" s="6">
        <v>1.369E-3</v>
      </c>
      <c r="H26" t="s">
        <v>105</v>
      </c>
    </row>
    <row r="27" spans="1:9" x14ac:dyDescent="0.3">
      <c r="A27" t="s">
        <v>106</v>
      </c>
      <c r="B27">
        <v>1.24665001861256</v>
      </c>
      <c r="C27">
        <v>1.9643140605918501</v>
      </c>
      <c r="D27">
        <v>0.63842454483782296</v>
      </c>
      <c r="E27">
        <v>3.07681475669273</v>
      </c>
      <c r="F27">
        <v>2.0922527944523999E-3</v>
      </c>
      <c r="H27" t="s">
        <v>106</v>
      </c>
    </row>
    <row r="28" spans="1:9" x14ac:dyDescent="0.3">
      <c r="A28" t="s">
        <v>107</v>
      </c>
      <c r="B28">
        <v>1.1029325507354499</v>
      </c>
      <c r="C28">
        <v>1.9429870498131001</v>
      </c>
      <c r="D28">
        <v>0.92264915263275704</v>
      </c>
      <c r="E28">
        <v>2.1058785392788102</v>
      </c>
      <c r="F28">
        <v>3.5214904286264503E-2</v>
      </c>
      <c r="H28" t="s">
        <v>107</v>
      </c>
    </row>
    <row r="29" spans="1:9" x14ac:dyDescent="0.3">
      <c r="A29" t="s">
        <v>108</v>
      </c>
      <c r="B29">
        <v>2.0674975695513398</v>
      </c>
      <c r="C29">
        <v>1.92592921798283</v>
      </c>
      <c r="D29">
        <v>0.52742351937207099</v>
      </c>
      <c r="E29">
        <v>3.6515800817448598</v>
      </c>
      <c r="F29">
        <v>2.6063179957140002E-4</v>
      </c>
      <c r="G29">
        <v>5.8544989539705003E-3</v>
      </c>
      <c r="H29" t="s">
        <v>108</v>
      </c>
    </row>
    <row r="30" spans="1:9" x14ac:dyDescent="0.3">
      <c r="A30" t="s">
        <v>109</v>
      </c>
      <c r="B30">
        <v>4.2258022628643603</v>
      </c>
      <c r="C30">
        <v>1.91314284927328</v>
      </c>
      <c r="D30">
        <v>0.80349664466997395</v>
      </c>
      <c r="E30">
        <v>2.3810215785768198</v>
      </c>
      <c r="F30">
        <v>1.7264700584758E-2</v>
      </c>
      <c r="G30">
        <v>8.5102179061441893E-2</v>
      </c>
      <c r="H30" t="s">
        <v>109</v>
      </c>
    </row>
    <row r="31" spans="1:9" x14ac:dyDescent="0.3">
      <c r="A31" t="s">
        <v>110</v>
      </c>
      <c r="B31">
        <v>4.55164319717976</v>
      </c>
      <c r="C31">
        <v>1.8813833459353799</v>
      </c>
      <c r="D31">
        <v>0.55180035146111905</v>
      </c>
      <c r="E31">
        <v>3.4095363313083098</v>
      </c>
      <c r="F31">
        <v>6.5073409787740001E-4</v>
      </c>
      <c r="G31">
        <v>1.05466287413905E-2</v>
      </c>
      <c r="H31" t="s">
        <v>110</v>
      </c>
    </row>
    <row r="32" spans="1:9" x14ac:dyDescent="0.3">
      <c r="A32" t="s">
        <v>111</v>
      </c>
      <c r="B32">
        <v>2.4794740688029302</v>
      </c>
      <c r="C32">
        <v>1.8711577513751101</v>
      </c>
      <c r="D32">
        <v>0.530587919476598</v>
      </c>
      <c r="E32">
        <v>3.5265743577820801</v>
      </c>
      <c r="F32">
        <v>4.2097293659579997E-4</v>
      </c>
      <c r="G32">
        <v>7.9557671393928001E-3</v>
      </c>
      <c r="H32" t="s">
        <v>111</v>
      </c>
      <c r="I32" t="s">
        <v>111</v>
      </c>
    </row>
    <row r="33" spans="1:9" x14ac:dyDescent="0.3">
      <c r="A33" t="s">
        <v>112</v>
      </c>
      <c r="B33">
        <v>1.5839315766644799</v>
      </c>
      <c r="C33">
        <v>1.87035614829302</v>
      </c>
      <c r="D33">
        <v>0.52174245622806104</v>
      </c>
      <c r="E33">
        <v>3.5848264329776098</v>
      </c>
      <c r="F33">
        <v>3.3730244733229999E-4</v>
      </c>
      <c r="G33">
        <v>6.9161195009976003E-3</v>
      </c>
      <c r="H33" t="s">
        <v>112</v>
      </c>
    </row>
    <row r="34" spans="1:9" x14ac:dyDescent="0.3">
      <c r="A34" t="s">
        <v>113</v>
      </c>
      <c r="B34">
        <v>1.60198935106641</v>
      </c>
      <c r="C34">
        <v>1.80111864046016</v>
      </c>
      <c r="D34">
        <v>0.52340960964629202</v>
      </c>
      <c r="E34">
        <v>3.4411264280709699</v>
      </c>
      <c r="F34">
        <v>5.7929778734939997E-4</v>
      </c>
      <c r="G34">
        <v>9.8078466707770002E-3</v>
      </c>
      <c r="H34" t="s">
        <v>113</v>
      </c>
    </row>
    <row r="35" spans="1:9" x14ac:dyDescent="0.3">
      <c r="A35" t="s">
        <v>114</v>
      </c>
      <c r="B35">
        <v>3.63038892642669</v>
      </c>
      <c r="C35">
        <v>1.7756394027607201</v>
      </c>
      <c r="D35">
        <v>0.52530106697578305</v>
      </c>
      <c r="E35">
        <v>3.3802318601469299</v>
      </c>
      <c r="F35">
        <v>7.2424704780110001E-4</v>
      </c>
      <c r="G35">
        <v>1.1413019247117901E-2</v>
      </c>
      <c r="H35" t="s">
        <v>114</v>
      </c>
    </row>
    <row r="36" spans="1:9" x14ac:dyDescent="0.3">
      <c r="A36" t="s">
        <v>115</v>
      </c>
      <c r="B36">
        <v>1.8397986833918401</v>
      </c>
      <c r="C36">
        <v>1.7726925259308901</v>
      </c>
      <c r="D36">
        <v>0.81108647779533505</v>
      </c>
      <c r="E36">
        <v>2.1855777089877702</v>
      </c>
      <c r="F36">
        <v>2.88465149306119E-2</v>
      </c>
      <c r="G36">
        <v>0.115105123659625</v>
      </c>
      <c r="H36" t="s">
        <v>115</v>
      </c>
    </row>
    <row r="37" spans="1:9" x14ac:dyDescent="0.3">
      <c r="A37" t="s">
        <v>116</v>
      </c>
      <c r="B37">
        <v>0.98218228413143205</v>
      </c>
      <c r="C37">
        <v>1.7677274362266</v>
      </c>
      <c r="D37">
        <v>0.714913504991736</v>
      </c>
      <c r="E37">
        <v>2.4726451855837199</v>
      </c>
      <c r="F37">
        <v>1.34117224636284E-2</v>
      </c>
      <c r="H37" t="s">
        <v>116</v>
      </c>
    </row>
    <row r="38" spans="1:9" x14ac:dyDescent="0.3">
      <c r="A38" t="s">
        <v>117</v>
      </c>
      <c r="B38">
        <v>1.4634234724139099</v>
      </c>
      <c r="C38">
        <v>1.7542736333105</v>
      </c>
      <c r="D38">
        <v>0.54136602376699505</v>
      </c>
      <c r="E38">
        <v>3.2404575763800501</v>
      </c>
      <c r="F38">
        <v>1.1933802838035999E-3</v>
      </c>
      <c r="H38" t="s">
        <v>117</v>
      </c>
    </row>
    <row r="39" spans="1:9" x14ac:dyDescent="0.3">
      <c r="A39" t="s">
        <v>118</v>
      </c>
      <c r="B39">
        <v>2.2932252323896898</v>
      </c>
      <c r="C39">
        <v>1.73270578701642</v>
      </c>
      <c r="D39">
        <v>0.36000776124112999</v>
      </c>
      <c r="E39">
        <v>4.8129678678117997</v>
      </c>
      <c r="F39" s="6">
        <v>1.4870520618333999E-6</v>
      </c>
      <c r="G39">
        <v>1.6924304743730001E-4</v>
      </c>
      <c r="H39" t="s">
        <v>118</v>
      </c>
    </row>
    <row r="40" spans="1:9" x14ac:dyDescent="0.3">
      <c r="A40" t="s">
        <v>119</v>
      </c>
      <c r="B40">
        <v>9.3597506044497703</v>
      </c>
      <c r="C40">
        <v>1.7269494305162501</v>
      </c>
      <c r="D40">
        <v>0.58724951014600801</v>
      </c>
      <c r="E40">
        <v>2.9407422240111898</v>
      </c>
      <c r="F40">
        <v>3.2742688937690998E-3</v>
      </c>
      <c r="G40">
        <v>2.99717035557442E-2</v>
      </c>
      <c r="H40" t="s">
        <v>119</v>
      </c>
    </row>
    <row r="41" spans="1:9" x14ac:dyDescent="0.3">
      <c r="A41" t="s">
        <v>120</v>
      </c>
      <c r="B41">
        <v>13.3793405563896</v>
      </c>
      <c r="C41">
        <v>1.70640899037108</v>
      </c>
      <c r="D41">
        <v>0.83544156645927203</v>
      </c>
      <c r="E41">
        <v>2.0425234497286202</v>
      </c>
      <c r="F41">
        <v>4.1099635771971697E-2</v>
      </c>
      <c r="G41">
        <v>0.14163411331033701</v>
      </c>
      <c r="H41" t="s">
        <v>120</v>
      </c>
    </row>
    <row r="42" spans="1:9" x14ac:dyDescent="0.3">
      <c r="A42" t="s">
        <v>121</v>
      </c>
      <c r="B42">
        <v>14.697423818027</v>
      </c>
      <c r="C42">
        <v>1.6941741657564799</v>
      </c>
      <c r="D42">
        <v>0.32407853504395201</v>
      </c>
      <c r="E42">
        <v>5.2276654654919099</v>
      </c>
      <c r="F42" s="6">
        <v>1.7166374948548899E-7</v>
      </c>
      <c r="G42" s="6">
        <v>3.5167035719597301E-5</v>
      </c>
      <c r="H42" t="s">
        <v>121</v>
      </c>
      <c r="I42" t="s">
        <v>121</v>
      </c>
    </row>
    <row r="43" spans="1:9" x14ac:dyDescent="0.3">
      <c r="A43" t="s">
        <v>122</v>
      </c>
      <c r="B43">
        <v>2.03999240500585</v>
      </c>
      <c r="C43">
        <v>1.6747274975648301</v>
      </c>
      <c r="D43">
        <v>0.62647458846676496</v>
      </c>
      <c r="E43">
        <v>2.6732568701047499</v>
      </c>
      <c r="F43">
        <v>7.5118706088449999E-3</v>
      </c>
      <c r="G43">
        <v>5.0559762258009198E-2</v>
      </c>
      <c r="H43" t="s">
        <v>122</v>
      </c>
    </row>
    <row r="44" spans="1:9" x14ac:dyDescent="0.3">
      <c r="A44" t="s">
        <v>123</v>
      </c>
      <c r="B44">
        <v>1.4515430247668499</v>
      </c>
      <c r="C44">
        <v>1.6639367453945499</v>
      </c>
      <c r="D44">
        <v>0.61391343320382497</v>
      </c>
      <c r="E44">
        <v>2.7103768306729799</v>
      </c>
      <c r="F44">
        <v>6.7206804588212004E-3</v>
      </c>
      <c r="H44" t="s">
        <v>123</v>
      </c>
    </row>
    <row r="45" spans="1:9" x14ac:dyDescent="0.3">
      <c r="A45" t="s">
        <v>124</v>
      </c>
      <c r="B45">
        <v>1.3305300730390599</v>
      </c>
      <c r="C45">
        <v>1.65281546033261</v>
      </c>
      <c r="D45">
        <v>0.77639682074408201</v>
      </c>
      <c r="E45">
        <v>2.1288282179576501</v>
      </c>
      <c r="F45">
        <v>3.3268475398480199E-2</v>
      </c>
      <c r="H45" t="s">
        <v>124</v>
      </c>
    </row>
    <row r="46" spans="1:9" x14ac:dyDescent="0.3">
      <c r="A46" t="s">
        <v>125</v>
      </c>
      <c r="B46">
        <v>10.4126860171641</v>
      </c>
      <c r="C46">
        <v>1.5981230372211901</v>
      </c>
      <c r="D46">
        <v>0.61699871912030602</v>
      </c>
      <c r="E46">
        <v>2.59015616677411</v>
      </c>
      <c r="F46">
        <v>9.5932401261160007E-3</v>
      </c>
      <c r="G46">
        <v>5.9393729228153003E-2</v>
      </c>
      <c r="H46" t="s">
        <v>125</v>
      </c>
    </row>
    <row r="47" spans="1:9" x14ac:dyDescent="0.3">
      <c r="A47" t="s">
        <v>126</v>
      </c>
      <c r="B47">
        <v>8.2456812165549493</v>
      </c>
      <c r="C47">
        <v>1.58095255729703</v>
      </c>
      <c r="D47">
        <v>0.41670380377245703</v>
      </c>
      <c r="E47">
        <v>3.7939479865182899</v>
      </c>
      <c r="F47">
        <v>1.482707464428E-4</v>
      </c>
      <c r="G47">
        <v>4.0800124800283999E-3</v>
      </c>
      <c r="H47" t="s">
        <v>126</v>
      </c>
    </row>
    <row r="48" spans="1:9" x14ac:dyDescent="0.3">
      <c r="A48" t="s">
        <v>127</v>
      </c>
      <c r="B48">
        <v>1.81596468972711</v>
      </c>
      <c r="C48">
        <v>1.57611360653295</v>
      </c>
      <c r="D48">
        <v>0.59066025120116095</v>
      </c>
      <c r="E48">
        <v>2.66839287615475</v>
      </c>
      <c r="F48">
        <v>7.6215078514637003E-3</v>
      </c>
      <c r="G48">
        <v>5.1157997983317702E-2</v>
      </c>
      <c r="H48" t="s">
        <v>127</v>
      </c>
    </row>
    <row r="49" spans="1:9" x14ac:dyDescent="0.3">
      <c r="A49" t="s">
        <v>128</v>
      </c>
      <c r="B49">
        <v>2.3274517053952199</v>
      </c>
      <c r="C49">
        <v>1.55525188482484</v>
      </c>
      <c r="D49">
        <v>0.636071621936942</v>
      </c>
      <c r="E49">
        <v>2.4450892496804699</v>
      </c>
      <c r="F49">
        <v>1.4481630032203201E-2</v>
      </c>
      <c r="G49">
        <v>7.63487478686809E-2</v>
      </c>
      <c r="H49" t="s">
        <v>128</v>
      </c>
    </row>
    <row r="50" spans="1:9" x14ac:dyDescent="0.3">
      <c r="A50" t="s">
        <v>129</v>
      </c>
      <c r="B50">
        <v>2.8139270908656502</v>
      </c>
      <c r="C50">
        <v>1.55122869847735</v>
      </c>
      <c r="D50">
        <v>0.73250070428534697</v>
      </c>
      <c r="E50">
        <v>2.1177163235505398</v>
      </c>
      <c r="F50">
        <v>3.41990995673538E-2</v>
      </c>
      <c r="G50">
        <v>0.127487724347181</v>
      </c>
      <c r="H50" t="s">
        <v>129</v>
      </c>
    </row>
    <row r="51" spans="1:9" x14ac:dyDescent="0.3">
      <c r="A51" t="s">
        <v>130</v>
      </c>
      <c r="B51">
        <v>0.97149698110485605</v>
      </c>
      <c r="C51">
        <v>1.5502292341153401</v>
      </c>
      <c r="D51">
        <v>0.65219379030846703</v>
      </c>
      <c r="E51">
        <v>2.37694571330116</v>
      </c>
      <c r="F51">
        <v>1.7456657053222399E-2</v>
      </c>
      <c r="H51" t="s">
        <v>130</v>
      </c>
    </row>
    <row r="52" spans="1:9" x14ac:dyDescent="0.3">
      <c r="A52" t="s">
        <v>131</v>
      </c>
      <c r="B52">
        <v>12.031438045249001</v>
      </c>
      <c r="C52">
        <v>1.5450645833886201</v>
      </c>
      <c r="D52">
        <v>0.33981727366155401</v>
      </c>
      <c r="E52">
        <v>4.5467511605294302</v>
      </c>
      <c r="F52" s="6">
        <v>5.44803470419776E-6</v>
      </c>
      <c r="G52">
        <v>4.3597046464920002E-4</v>
      </c>
      <c r="H52" t="s">
        <v>131</v>
      </c>
      <c r="I52" t="s">
        <v>131</v>
      </c>
    </row>
    <row r="53" spans="1:9" x14ac:dyDescent="0.3">
      <c r="A53" t="s">
        <v>132</v>
      </c>
      <c r="B53">
        <v>3.0474406455412999</v>
      </c>
      <c r="C53">
        <v>1.54439096766004</v>
      </c>
      <c r="D53">
        <v>0.36005629193045502</v>
      </c>
      <c r="E53">
        <v>4.2893042067942497</v>
      </c>
      <c r="F53" s="6">
        <v>1.7923373880040301E-5</v>
      </c>
      <c r="G53">
        <v>9.5619332631899996E-4</v>
      </c>
      <c r="H53" t="s">
        <v>132</v>
      </c>
    </row>
    <row r="54" spans="1:9" x14ac:dyDescent="0.3">
      <c r="A54" t="s">
        <v>133</v>
      </c>
      <c r="B54">
        <v>1.20193612218386</v>
      </c>
      <c r="C54">
        <v>1.5400573959468</v>
      </c>
      <c r="D54">
        <v>0.64331468527248004</v>
      </c>
      <c r="E54">
        <v>2.3939409921825399</v>
      </c>
      <c r="F54">
        <v>1.66684301702264E-2</v>
      </c>
      <c r="H54" t="s">
        <v>133</v>
      </c>
    </row>
    <row r="55" spans="1:9" x14ac:dyDescent="0.3">
      <c r="A55" t="s">
        <v>134</v>
      </c>
      <c r="B55">
        <v>5.1183730305441903</v>
      </c>
      <c r="C55">
        <v>1.5376210123118299</v>
      </c>
      <c r="D55">
        <v>0.51089157140333497</v>
      </c>
      <c r="E55">
        <v>3.00968169838512</v>
      </c>
      <c r="F55">
        <v>2.6152160186876999E-3</v>
      </c>
      <c r="G55">
        <v>2.5994050201121398E-2</v>
      </c>
      <c r="H55" t="s">
        <v>134</v>
      </c>
    </row>
    <row r="56" spans="1:9" x14ac:dyDescent="0.3">
      <c r="A56" t="s">
        <v>135</v>
      </c>
      <c r="B56">
        <v>17.160335320846599</v>
      </c>
      <c r="C56">
        <v>1.50119060254604</v>
      </c>
      <c r="D56">
        <v>0.50822107593492205</v>
      </c>
      <c r="E56">
        <v>2.9538141443356301</v>
      </c>
      <c r="F56">
        <v>3.1387297141911999E-3</v>
      </c>
      <c r="G56">
        <v>2.9250955463201299E-2</v>
      </c>
      <c r="H56" t="s">
        <v>135</v>
      </c>
    </row>
    <row r="57" spans="1:9" x14ac:dyDescent="0.3">
      <c r="A57" t="s">
        <v>136</v>
      </c>
      <c r="B57">
        <v>14.2898743153442</v>
      </c>
      <c r="C57">
        <v>1.49690637985325</v>
      </c>
      <c r="D57">
        <v>0.59028319799998996</v>
      </c>
      <c r="E57">
        <v>2.53591222810525</v>
      </c>
      <c r="F57">
        <v>1.1215484053042801E-2</v>
      </c>
      <c r="G57">
        <v>6.5124831720701506E-2</v>
      </c>
      <c r="H57" t="s">
        <v>136</v>
      </c>
    </row>
    <row r="58" spans="1:9" x14ac:dyDescent="0.3">
      <c r="A58" t="s">
        <v>137</v>
      </c>
      <c r="B58">
        <v>2.4940719332592902</v>
      </c>
      <c r="C58">
        <v>1.49637719815248</v>
      </c>
      <c r="D58">
        <v>0.65643434385336696</v>
      </c>
      <c r="E58">
        <v>2.2795534879673198</v>
      </c>
      <c r="F58">
        <v>2.26341842188146E-2</v>
      </c>
      <c r="G58">
        <v>9.9989043021230295E-2</v>
      </c>
      <c r="H58" t="s">
        <v>137</v>
      </c>
    </row>
    <row r="59" spans="1:9" x14ac:dyDescent="0.3">
      <c r="A59" t="s">
        <v>138</v>
      </c>
      <c r="B59">
        <v>2.4597500000000001</v>
      </c>
      <c r="C59">
        <v>1.4816020000000001</v>
      </c>
      <c r="D59">
        <v>0.581264</v>
      </c>
      <c r="E59">
        <v>3.487412</v>
      </c>
      <c r="F59">
        <v>5.189E-3</v>
      </c>
      <c r="H59" t="s">
        <v>138</v>
      </c>
    </row>
    <row r="60" spans="1:9" x14ac:dyDescent="0.3">
      <c r="A60" t="s">
        <v>139</v>
      </c>
      <c r="B60">
        <v>2.9262151015453401</v>
      </c>
      <c r="C60">
        <v>1.4599737196556</v>
      </c>
      <c r="D60">
        <v>0.30041450997754798</v>
      </c>
      <c r="E60">
        <v>4.8598641915289402</v>
      </c>
      <c r="F60" s="6">
        <v>1.1746630544071501E-6</v>
      </c>
      <c r="G60">
        <v>1.4485216958880001E-4</v>
      </c>
      <c r="H60" t="s">
        <v>139</v>
      </c>
    </row>
    <row r="61" spans="1:9" x14ac:dyDescent="0.3">
      <c r="A61" t="s">
        <v>140</v>
      </c>
      <c r="B61">
        <v>1.98977859558064</v>
      </c>
      <c r="C61">
        <v>1.43393983173479</v>
      </c>
      <c r="D61">
        <v>0.58394432468565705</v>
      </c>
      <c r="E61">
        <v>2.4556105284638101</v>
      </c>
      <c r="F61">
        <v>1.40645494377039E-2</v>
      </c>
      <c r="G61">
        <v>7.5072006196144597E-2</v>
      </c>
      <c r="H61" t="s">
        <v>140</v>
      </c>
    </row>
    <row r="62" spans="1:9" x14ac:dyDescent="0.3">
      <c r="A62" t="s">
        <v>141</v>
      </c>
      <c r="B62">
        <v>1.2078723322417599</v>
      </c>
      <c r="C62">
        <v>1.4214287308253899</v>
      </c>
      <c r="D62">
        <v>0.57803779430977498</v>
      </c>
      <c r="E62">
        <v>2.4590584643737499</v>
      </c>
      <c r="F62">
        <v>1.39301930641981E-2</v>
      </c>
      <c r="H62" t="s">
        <v>141</v>
      </c>
    </row>
    <row r="63" spans="1:9" x14ac:dyDescent="0.3">
      <c r="A63" t="s">
        <v>142</v>
      </c>
      <c r="B63">
        <v>7.7119838481031397</v>
      </c>
      <c r="C63">
        <v>1.4030660407684801</v>
      </c>
      <c r="D63">
        <v>0.31577728088027102</v>
      </c>
      <c r="E63">
        <v>4.4432140173518704</v>
      </c>
      <c r="F63" s="6">
        <v>8.8624930611495204E-6</v>
      </c>
      <c r="G63">
        <v>5.9950465444209996E-4</v>
      </c>
      <c r="H63" t="s">
        <v>142</v>
      </c>
    </row>
    <row r="64" spans="1:9" x14ac:dyDescent="0.3">
      <c r="A64" t="s">
        <v>143</v>
      </c>
      <c r="B64">
        <v>2.9493532033001002</v>
      </c>
      <c r="C64">
        <v>1.3443357887501901</v>
      </c>
      <c r="D64">
        <v>0.62865147194896498</v>
      </c>
      <c r="E64">
        <v>2.1384437144200699</v>
      </c>
      <c r="F64">
        <v>3.2480747750846098E-2</v>
      </c>
      <c r="G64">
        <v>0.123726403574532</v>
      </c>
      <c r="H64" t="s">
        <v>143</v>
      </c>
    </row>
    <row r="65" spans="1:8" x14ac:dyDescent="0.3">
      <c r="A65" t="s">
        <v>144</v>
      </c>
      <c r="B65">
        <v>1.5217421321511799</v>
      </c>
      <c r="C65">
        <v>1.34063976027141</v>
      </c>
      <c r="D65">
        <v>0.470416548379675</v>
      </c>
      <c r="E65">
        <v>2.8498992326889199</v>
      </c>
      <c r="F65">
        <v>4.3733082091725996E-3</v>
      </c>
      <c r="H65" t="s">
        <v>144</v>
      </c>
    </row>
    <row r="66" spans="1:8" x14ac:dyDescent="0.3">
      <c r="A66" t="s">
        <v>145</v>
      </c>
      <c r="B66">
        <v>2.6699721555383502</v>
      </c>
      <c r="C66">
        <v>1.3315828785285799</v>
      </c>
      <c r="D66">
        <v>0.59106763290735598</v>
      </c>
      <c r="E66">
        <v>2.2528435062139498</v>
      </c>
      <c r="F66">
        <v>2.4269017949882302E-2</v>
      </c>
      <c r="G66">
        <v>0.103707780918082</v>
      </c>
      <c r="H66" t="s">
        <v>145</v>
      </c>
    </row>
    <row r="67" spans="1:8" x14ac:dyDescent="0.3">
      <c r="A67" t="s">
        <v>146</v>
      </c>
      <c r="B67">
        <v>3.4280361356470701</v>
      </c>
      <c r="C67">
        <v>1.32858688729445</v>
      </c>
      <c r="D67">
        <v>0.55628063194574995</v>
      </c>
      <c r="E67">
        <v>2.3883392859595798</v>
      </c>
      <c r="F67">
        <v>1.6924708927076801E-2</v>
      </c>
      <c r="G67">
        <v>8.3992148032969005E-2</v>
      </c>
      <c r="H67" t="s">
        <v>146</v>
      </c>
    </row>
    <row r="68" spans="1:8" x14ac:dyDescent="0.3">
      <c r="A68" t="s">
        <v>147</v>
      </c>
      <c r="B68">
        <v>1.0065739214198699</v>
      </c>
      <c r="C68">
        <v>1.32113433472028</v>
      </c>
      <c r="D68">
        <v>0.59682769608379904</v>
      </c>
      <c r="E68">
        <v>2.2135942138562998</v>
      </c>
      <c r="F68">
        <v>2.6856705715678698E-2</v>
      </c>
      <c r="H68" t="s">
        <v>147</v>
      </c>
    </row>
    <row r="69" spans="1:8" x14ac:dyDescent="0.3">
      <c r="A69" t="s">
        <v>148</v>
      </c>
      <c r="B69">
        <v>15.0585787821799</v>
      </c>
      <c r="C69">
        <v>1.3136473151704799</v>
      </c>
      <c r="D69">
        <v>0.38380949162099198</v>
      </c>
      <c r="E69">
        <v>3.4226545821532199</v>
      </c>
      <c r="F69">
        <v>6.2012825910850002E-4</v>
      </c>
      <c r="G69">
        <v>1.0328412614713201E-2</v>
      </c>
      <c r="H69" t="s">
        <v>148</v>
      </c>
    </row>
    <row r="70" spans="1:8" x14ac:dyDescent="0.3">
      <c r="A70" t="s">
        <v>149</v>
      </c>
      <c r="B70">
        <v>4.5254178489952102</v>
      </c>
      <c r="C70">
        <v>1.3031030288213901</v>
      </c>
      <c r="D70">
        <v>0.427555974175718</v>
      </c>
      <c r="E70">
        <v>3.0477951602328299</v>
      </c>
      <c r="F70">
        <v>2.3052700925777999E-3</v>
      </c>
      <c r="G70">
        <v>2.4045704234496298E-2</v>
      </c>
      <c r="H70" t="s">
        <v>149</v>
      </c>
    </row>
    <row r="71" spans="1:8" x14ac:dyDescent="0.3">
      <c r="A71" t="s">
        <v>150</v>
      </c>
      <c r="B71">
        <v>9.8289311870675196</v>
      </c>
      <c r="C71">
        <v>1.2869745399420001</v>
      </c>
      <c r="D71">
        <v>0.35294454354626298</v>
      </c>
      <c r="E71">
        <v>3.6463930764049501</v>
      </c>
      <c r="F71">
        <v>2.659470638289E-4</v>
      </c>
      <c r="G71">
        <v>5.9063857715836998E-3</v>
      </c>
      <c r="H71" t="s">
        <v>150</v>
      </c>
    </row>
    <row r="72" spans="1:8" x14ac:dyDescent="0.3">
      <c r="A72" t="s">
        <v>151</v>
      </c>
      <c r="B72">
        <v>2.29913312526388</v>
      </c>
      <c r="C72">
        <v>1.2820060190684399</v>
      </c>
      <c r="D72">
        <v>0.63161436568879903</v>
      </c>
      <c r="E72">
        <v>2.02972903833555</v>
      </c>
      <c r="F72">
        <v>4.2384089519230998E-2</v>
      </c>
      <c r="G72">
        <v>0.144376531075983</v>
      </c>
      <c r="H72" t="s">
        <v>151</v>
      </c>
    </row>
    <row r="73" spans="1:8" x14ac:dyDescent="0.3">
      <c r="A73" t="s">
        <v>152</v>
      </c>
      <c r="B73">
        <v>25.2600722252952</v>
      </c>
      <c r="C73">
        <v>1.2806904743979901</v>
      </c>
      <c r="D73">
        <v>0.34926930799910499</v>
      </c>
      <c r="E73">
        <v>3.6667707269637102</v>
      </c>
      <c r="F73">
        <v>2.4563284478369999E-4</v>
      </c>
      <c r="G73">
        <v>5.6412942356938002E-3</v>
      </c>
      <c r="H73" t="s">
        <v>152</v>
      </c>
    </row>
    <row r="74" spans="1:8" x14ac:dyDescent="0.3">
      <c r="A74" t="s">
        <v>153</v>
      </c>
      <c r="B74">
        <v>5.7068202882637697</v>
      </c>
      <c r="C74">
        <v>1.27410591845656</v>
      </c>
      <c r="D74">
        <v>0.45370866476926403</v>
      </c>
      <c r="E74">
        <v>2.8082027463692301</v>
      </c>
      <c r="F74">
        <v>4.981885113419E-3</v>
      </c>
      <c r="G74">
        <v>3.9804562571568801E-2</v>
      </c>
      <c r="H74" t="s">
        <v>153</v>
      </c>
    </row>
    <row r="75" spans="1:8" x14ac:dyDescent="0.3">
      <c r="A75" t="s">
        <v>154</v>
      </c>
      <c r="B75">
        <v>2.91191751612932</v>
      </c>
      <c r="C75">
        <v>1.26479751242435</v>
      </c>
      <c r="D75">
        <v>0.43942501765458802</v>
      </c>
      <c r="E75">
        <v>2.8783011016877298</v>
      </c>
      <c r="F75">
        <v>3.9982331828408999E-3</v>
      </c>
      <c r="G75">
        <v>3.45387879157701E-2</v>
      </c>
      <c r="H75" t="s">
        <v>154</v>
      </c>
    </row>
    <row r="76" spans="1:8" x14ac:dyDescent="0.3">
      <c r="A76" t="s">
        <v>155</v>
      </c>
      <c r="B76">
        <v>7.1936396732171897</v>
      </c>
      <c r="C76">
        <v>1.2618246100091</v>
      </c>
      <c r="D76">
        <v>0.51611407981646396</v>
      </c>
      <c r="E76">
        <v>2.4448560102406498</v>
      </c>
      <c r="F76">
        <v>1.4490998304032001E-2</v>
      </c>
      <c r="G76">
        <v>7.63487478686809E-2</v>
      </c>
      <c r="H76" t="s">
        <v>155</v>
      </c>
    </row>
    <row r="77" spans="1:8" x14ac:dyDescent="0.3">
      <c r="A77" t="s">
        <v>156</v>
      </c>
      <c r="B77">
        <v>4.5083353060870603</v>
      </c>
      <c r="C77">
        <v>1.2424026049507999</v>
      </c>
      <c r="D77">
        <v>0.62618380916447802</v>
      </c>
      <c r="E77">
        <v>1.9840861209882701</v>
      </c>
      <c r="F77">
        <v>4.72462400730531E-2</v>
      </c>
      <c r="G77">
        <v>0.154122050021746</v>
      </c>
      <c r="H77" t="s">
        <v>156</v>
      </c>
    </row>
    <row r="78" spans="1:8" x14ac:dyDescent="0.3">
      <c r="A78" t="s">
        <v>157</v>
      </c>
      <c r="B78">
        <v>8.1296861070744804</v>
      </c>
      <c r="C78">
        <v>1.23803969322247</v>
      </c>
      <c r="D78">
        <v>0.49909869397401802</v>
      </c>
      <c r="E78">
        <v>2.4805508573158499</v>
      </c>
      <c r="F78">
        <v>1.31179548991923E-2</v>
      </c>
      <c r="G78">
        <v>7.1777356854928795E-2</v>
      </c>
      <c r="H78" t="s">
        <v>157</v>
      </c>
    </row>
    <row r="79" spans="1:8" x14ac:dyDescent="0.3">
      <c r="A79" t="s">
        <v>158</v>
      </c>
      <c r="B79">
        <v>11.5321052855231</v>
      </c>
      <c r="C79">
        <v>1.2340648812267001</v>
      </c>
      <c r="D79">
        <v>0.25045378315318101</v>
      </c>
      <c r="E79">
        <v>4.9273157933171801</v>
      </c>
      <c r="F79" s="6">
        <v>8.3366956532832605E-7</v>
      </c>
      <c r="G79">
        <v>1.0926201458460001E-4</v>
      </c>
      <c r="H79" t="s">
        <v>158</v>
      </c>
    </row>
    <row r="80" spans="1:8" x14ac:dyDescent="0.3">
      <c r="A80" t="s">
        <v>159</v>
      </c>
      <c r="B80">
        <v>5.3030982052573004</v>
      </c>
      <c r="C80">
        <v>1.2317614314824401</v>
      </c>
      <c r="D80">
        <v>0.52254619325036</v>
      </c>
      <c r="E80">
        <v>2.3572297480928799</v>
      </c>
      <c r="F80">
        <v>1.84118516062859E-2</v>
      </c>
      <c r="G80">
        <v>8.8478588828049695E-2</v>
      </c>
      <c r="H80" t="s">
        <v>159</v>
      </c>
    </row>
    <row r="81" spans="1:9" x14ac:dyDescent="0.3">
      <c r="A81" t="s">
        <v>160</v>
      </c>
      <c r="B81">
        <v>2.49851997044455</v>
      </c>
      <c r="C81">
        <v>1.22634147919562</v>
      </c>
      <c r="D81">
        <v>0.40666205819452</v>
      </c>
      <c r="E81">
        <v>3.01562797532742</v>
      </c>
      <c r="F81">
        <v>2.5644769326593998E-3</v>
      </c>
      <c r="G81">
        <v>2.5752879628657601E-2</v>
      </c>
      <c r="H81" t="s">
        <v>160</v>
      </c>
    </row>
    <row r="82" spans="1:9" x14ac:dyDescent="0.3">
      <c r="A82" t="s">
        <v>161</v>
      </c>
      <c r="B82">
        <v>15.131027347709599</v>
      </c>
      <c r="C82">
        <v>1.2252611550058801</v>
      </c>
      <c r="D82">
        <v>0.45589334137460702</v>
      </c>
      <c r="E82">
        <v>2.68760484922083</v>
      </c>
      <c r="F82">
        <v>7.1966504589993999E-3</v>
      </c>
      <c r="G82">
        <v>4.9296046419316397E-2</v>
      </c>
      <c r="H82" t="s">
        <v>161</v>
      </c>
    </row>
    <row r="83" spans="1:9" x14ac:dyDescent="0.3">
      <c r="A83" t="s">
        <v>162</v>
      </c>
      <c r="B83">
        <v>20.211554299300701</v>
      </c>
      <c r="C83">
        <v>1.19410668500353</v>
      </c>
      <c r="D83">
        <v>0.47371416074146799</v>
      </c>
      <c r="E83">
        <v>2.5207325091031501</v>
      </c>
      <c r="F83">
        <v>1.17110839583214E-2</v>
      </c>
      <c r="G83">
        <v>6.7014878762618302E-2</v>
      </c>
      <c r="H83" t="s">
        <v>162</v>
      </c>
    </row>
    <row r="84" spans="1:9" x14ac:dyDescent="0.3">
      <c r="A84" t="s">
        <v>163</v>
      </c>
      <c r="B84">
        <v>4.67112531319487</v>
      </c>
      <c r="C84">
        <v>1.1907128989862801</v>
      </c>
      <c r="D84">
        <v>0.48061520018739401</v>
      </c>
      <c r="E84">
        <v>2.4774765727800898</v>
      </c>
      <c r="F84">
        <v>1.32315094852607E-2</v>
      </c>
      <c r="G84">
        <v>7.2167386399108496E-2</v>
      </c>
      <c r="H84" t="s">
        <v>163</v>
      </c>
    </row>
    <row r="85" spans="1:9" x14ac:dyDescent="0.3">
      <c r="A85" t="s">
        <v>164</v>
      </c>
      <c r="B85">
        <v>1.6106900386906899</v>
      </c>
      <c r="C85">
        <v>1.1902988737054501</v>
      </c>
      <c r="D85">
        <v>0.51071932054778502</v>
      </c>
      <c r="E85">
        <v>2.3306321609857301</v>
      </c>
      <c r="F85">
        <v>1.97727641287807E-2</v>
      </c>
      <c r="G85">
        <v>9.2574331628759096E-2</v>
      </c>
      <c r="H85" t="s">
        <v>164</v>
      </c>
    </row>
    <row r="86" spans="1:9" x14ac:dyDescent="0.3">
      <c r="A86" t="s">
        <v>165</v>
      </c>
      <c r="B86">
        <v>2.5744807164446599</v>
      </c>
      <c r="C86">
        <v>1.1796673157125199</v>
      </c>
      <c r="D86">
        <v>0.46877354704394097</v>
      </c>
      <c r="E86">
        <v>2.5164971939040401</v>
      </c>
      <c r="F86">
        <v>1.18527844033705E-2</v>
      </c>
      <c r="G86">
        <v>6.75239547517935E-2</v>
      </c>
      <c r="H86" t="s">
        <v>165</v>
      </c>
    </row>
    <row r="87" spans="1:9" x14ac:dyDescent="0.3">
      <c r="A87" t="s">
        <v>166</v>
      </c>
      <c r="B87">
        <v>2.6533174412349698</v>
      </c>
      <c r="C87">
        <v>1.1790686484725399</v>
      </c>
      <c r="D87">
        <v>0.59677248649074799</v>
      </c>
      <c r="E87">
        <v>1.9757423057586301</v>
      </c>
      <c r="F87">
        <v>4.8183970788459297E-2</v>
      </c>
      <c r="G87">
        <v>0.15583548591247001</v>
      </c>
      <c r="H87" t="s">
        <v>166</v>
      </c>
    </row>
    <row r="88" spans="1:9" x14ac:dyDescent="0.3">
      <c r="A88" t="s">
        <v>167</v>
      </c>
      <c r="B88">
        <v>7.9114419982081801</v>
      </c>
      <c r="C88">
        <v>1.17525837003541</v>
      </c>
      <c r="D88">
        <v>0.32457779232654899</v>
      </c>
      <c r="E88">
        <v>3.6208834917855799</v>
      </c>
      <c r="F88">
        <v>2.9359871477430003E-4</v>
      </c>
      <c r="G88">
        <v>6.3675138876522E-3</v>
      </c>
      <c r="H88" t="s">
        <v>167</v>
      </c>
    </row>
    <row r="89" spans="1:9" x14ac:dyDescent="0.3">
      <c r="A89" t="s">
        <v>168</v>
      </c>
      <c r="B89">
        <v>2.38406002039692</v>
      </c>
      <c r="C89">
        <v>1.1729560384951401</v>
      </c>
      <c r="D89">
        <v>0.58082865709172204</v>
      </c>
      <c r="E89">
        <v>2.0194527666184201</v>
      </c>
      <c r="F89">
        <v>4.3440181878131597E-2</v>
      </c>
      <c r="G89">
        <v>0.146688137172901</v>
      </c>
      <c r="H89" t="s">
        <v>168</v>
      </c>
    </row>
    <row r="90" spans="1:9" x14ac:dyDescent="0.3">
      <c r="A90" t="s">
        <v>169</v>
      </c>
      <c r="B90">
        <v>2.7681716385950401</v>
      </c>
      <c r="C90">
        <v>1.16594308097949</v>
      </c>
      <c r="D90">
        <v>0.49440954088710898</v>
      </c>
      <c r="E90">
        <v>2.3582536026458198</v>
      </c>
      <c r="F90">
        <v>1.83611445184696E-2</v>
      </c>
      <c r="G90">
        <v>8.8437395574913202E-2</v>
      </c>
      <c r="H90" t="s">
        <v>169</v>
      </c>
    </row>
    <row r="91" spans="1:9" x14ac:dyDescent="0.3">
      <c r="A91" t="s">
        <v>170</v>
      </c>
      <c r="B91">
        <v>3.51189762204167</v>
      </c>
      <c r="C91">
        <v>1.1646047667524799</v>
      </c>
      <c r="D91">
        <v>0.38382137268316002</v>
      </c>
      <c r="E91">
        <v>3.0342363652423501</v>
      </c>
      <c r="F91">
        <v>2.4114541609425999E-3</v>
      </c>
      <c r="G91">
        <v>2.4651222525484701E-2</v>
      </c>
      <c r="H91" t="s">
        <v>170</v>
      </c>
    </row>
    <row r="92" spans="1:9" x14ac:dyDescent="0.3">
      <c r="A92" t="s">
        <v>171</v>
      </c>
      <c r="B92">
        <v>4.1461912948425397</v>
      </c>
      <c r="C92">
        <v>1.1607365170357899</v>
      </c>
      <c r="D92">
        <v>0.35167968974700797</v>
      </c>
      <c r="E92">
        <v>3.30055033280656</v>
      </c>
      <c r="F92">
        <v>9.6495403305990005E-4</v>
      </c>
      <c r="G92">
        <v>1.3866353213936901E-2</v>
      </c>
      <c r="H92" t="s">
        <v>171</v>
      </c>
    </row>
    <row r="93" spans="1:9" x14ac:dyDescent="0.3">
      <c r="A93" t="s">
        <v>172</v>
      </c>
      <c r="B93">
        <v>2.0519455102775099</v>
      </c>
      <c r="C93">
        <v>1.1597879243968301</v>
      </c>
      <c r="D93">
        <v>0.54345751088703498</v>
      </c>
      <c r="E93">
        <v>2.1340912604258899</v>
      </c>
      <c r="F93">
        <v>3.2835311150670801E-2</v>
      </c>
      <c r="G93">
        <v>0.12429123877173701</v>
      </c>
      <c r="H93" t="s">
        <v>172</v>
      </c>
    </row>
    <row r="94" spans="1:9" x14ac:dyDescent="0.3">
      <c r="A94" t="s">
        <v>173</v>
      </c>
      <c r="B94">
        <v>9.0847072918176099</v>
      </c>
      <c r="C94">
        <v>1.14563785163123</v>
      </c>
      <c r="D94">
        <v>0.499724724672238</v>
      </c>
      <c r="E94">
        <v>2.2925378614849299</v>
      </c>
      <c r="F94">
        <v>2.1874625374784299E-2</v>
      </c>
      <c r="G94">
        <v>9.8057675148322199E-2</v>
      </c>
      <c r="H94" t="s">
        <v>173</v>
      </c>
    </row>
    <row r="95" spans="1:9" x14ac:dyDescent="0.3">
      <c r="A95" t="s">
        <v>174</v>
      </c>
      <c r="B95">
        <v>3.7587785508637199</v>
      </c>
      <c r="C95">
        <v>1.143154647847</v>
      </c>
      <c r="D95">
        <v>0.53589821901831303</v>
      </c>
      <c r="E95">
        <v>2.1331562734824798</v>
      </c>
      <c r="F95">
        <v>3.2911908781888301E-2</v>
      </c>
      <c r="G95">
        <v>0.124351413372512</v>
      </c>
      <c r="H95" t="s">
        <v>174</v>
      </c>
    </row>
    <row r="96" spans="1:9" x14ac:dyDescent="0.3">
      <c r="A96" t="s">
        <v>175</v>
      </c>
      <c r="B96">
        <v>7.8599820985511997</v>
      </c>
      <c r="C96">
        <v>1.1386543933291899</v>
      </c>
      <c r="D96">
        <v>0.47067446348615299</v>
      </c>
      <c r="E96">
        <v>2.41919730442884</v>
      </c>
      <c r="F96">
        <v>1.55548005892633E-2</v>
      </c>
      <c r="G96">
        <v>7.9863570143270293E-2</v>
      </c>
      <c r="H96" t="s">
        <v>175</v>
      </c>
      <c r="I96" t="s">
        <v>175</v>
      </c>
    </row>
    <row r="97" spans="1:8" x14ac:dyDescent="0.3">
      <c r="A97" t="s">
        <v>176</v>
      </c>
      <c r="B97">
        <v>2.5516725916129901</v>
      </c>
      <c r="C97">
        <v>1.13818394014646</v>
      </c>
      <c r="D97">
        <v>0.49344402992007302</v>
      </c>
      <c r="E97">
        <v>2.3066120393245502</v>
      </c>
      <c r="F97">
        <v>2.1076457775117401E-2</v>
      </c>
      <c r="G97">
        <v>9.5747379271454394E-2</v>
      </c>
      <c r="H97" t="s">
        <v>176</v>
      </c>
    </row>
    <row r="98" spans="1:8" x14ac:dyDescent="0.3">
      <c r="A98" t="s">
        <v>177</v>
      </c>
      <c r="B98">
        <v>3.0444987982731999</v>
      </c>
      <c r="C98">
        <v>1.1373974739207</v>
      </c>
      <c r="D98">
        <v>0.39288397882064302</v>
      </c>
      <c r="E98">
        <v>2.8949958136112701</v>
      </c>
      <c r="F98">
        <v>3.791635893119E-3</v>
      </c>
      <c r="G98">
        <v>3.3480798666567398E-2</v>
      </c>
      <c r="H98" t="s">
        <v>177</v>
      </c>
    </row>
    <row r="99" spans="1:8" x14ac:dyDescent="0.3">
      <c r="A99" t="s">
        <v>178</v>
      </c>
      <c r="B99">
        <v>10.2561080230854</v>
      </c>
      <c r="C99">
        <v>1.1297701042919199</v>
      </c>
      <c r="D99">
        <v>0.33735623834720802</v>
      </c>
      <c r="E99">
        <v>3.3488934718591299</v>
      </c>
      <c r="F99">
        <v>8.1134984719460001E-4</v>
      </c>
      <c r="G99">
        <v>1.2478463190413E-2</v>
      </c>
      <c r="H99" t="s">
        <v>178</v>
      </c>
    </row>
    <row r="100" spans="1:8" x14ac:dyDescent="0.3">
      <c r="A100" t="s">
        <v>179</v>
      </c>
      <c r="B100">
        <v>4.1788766154763897</v>
      </c>
      <c r="C100">
        <v>1.1255687507318199</v>
      </c>
      <c r="D100">
        <v>0.47903209417119802</v>
      </c>
      <c r="E100">
        <v>2.3496729434783199</v>
      </c>
      <c r="F100">
        <v>1.87899129766885E-2</v>
      </c>
      <c r="G100">
        <v>8.9560297170879599E-2</v>
      </c>
      <c r="H100" t="s">
        <v>179</v>
      </c>
    </row>
    <row r="101" spans="1:8" x14ac:dyDescent="0.3">
      <c r="A101" t="s">
        <v>180</v>
      </c>
      <c r="B101">
        <v>10.3021201650648</v>
      </c>
      <c r="C101">
        <v>1.1200855227427899</v>
      </c>
      <c r="D101">
        <v>0.40662442052906</v>
      </c>
      <c r="E101">
        <v>2.7545948206589501</v>
      </c>
      <c r="F101">
        <v>5.8764859304363997E-3</v>
      </c>
      <c r="G101">
        <v>4.40006179718277E-2</v>
      </c>
      <c r="H101" t="s">
        <v>180</v>
      </c>
    </row>
    <row r="102" spans="1:8" x14ac:dyDescent="0.3">
      <c r="A102" t="s">
        <v>181</v>
      </c>
      <c r="B102">
        <v>2.5337147869498602</v>
      </c>
      <c r="C102">
        <v>1.11727365502948</v>
      </c>
      <c r="D102">
        <v>0.45179774750863799</v>
      </c>
      <c r="E102">
        <v>2.4729509192785901</v>
      </c>
      <c r="F102">
        <v>1.3400254492756799E-2</v>
      </c>
      <c r="G102">
        <v>7.2700639178659196E-2</v>
      </c>
      <c r="H102" t="s">
        <v>181</v>
      </c>
    </row>
    <row r="103" spans="1:8" x14ac:dyDescent="0.3">
      <c r="A103" t="s">
        <v>182</v>
      </c>
      <c r="B103">
        <v>7.6560438719691799</v>
      </c>
      <c r="C103">
        <v>1.11184676591998</v>
      </c>
      <c r="D103">
        <v>0.39217942529365302</v>
      </c>
      <c r="E103">
        <v>2.8350461401371598</v>
      </c>
      <c r="F103">
        <v>4.5819067635569002E-3</v>
      </c>
      <c r="G103">
        <v>3.7818268315160102E-2</v>
      </c>
      <c r="H103" t="s">
        <v>182</v>
      </c>
    </row>
    <row r="104" spans="1:8" x14ac:dyDescent="0.3">
      <c r="A104" t="s">
        <v>183</v>
      </c>
      <c r="B104">
        <v>1.6154810611036801</v>
      </c>
      <c r="C104">
        <v>1.1021678643208901</v>
      </c>
      <c r="D104">
        <v>0.54144364731038297</v>
      </c>
      <c r="E104">
        <v>2.0356095593620802</v>
      </c>
      <c r="F104">
        <v>4.1789577123013899E-2</v>
      </c>
      <c r="G104">
        <v>0.14326505274402801</v>
      </c>
      <c r="H104" t="s">
        <v>183</v>
      </c>
    </row>
    <row r="105" spans="1:8" x14ac:dyDescent="0.3">
      <c r="A105" t="s">
        <v>184</v>
      </c>
      <c r="B105">
        <v>6.4834711149206701</v>
      </c>
      <c r="C105">
        <v>1.09658937400926</v>
      </c>
      <c r="D105">
        <v>0.33881709757851203</v>
      </c>
      <c r="E105">
        <v>3.2365231325292201</v>
      </c>
      <c r="F105">
        <v>1.2099541925382001E-3</v>
      </c>
      <c r="G105">
        <v>1.5885210506173399E-2</v>
      </c>
      <c r="H105" t="s">
        <v>184</v>
      </c>
    </row>
    <row r="106" spans="1:8" x14ac:dyDescent="0.3">
      <c r="A106" t="s">
        <v>185</v>
      </c>
      <c r="B106">
        <v>4.6327523852298302</v>
      </c>
      <c r="C106">
        <v>1.0853832909174801</v>
      </c>
      <c r="D106">
        <v>0.27403389636241599</v>
      </c>
      <c r="E106">
        <v>3.9607629031484399</v>
      </c>
      <c r="F106" s="6">
        <v>7.4710686603599505E-5</v>
      </c>
      <c r="G106">
        <v>2.5941069928158002E-3</v>
      </c>
      <c r="H106" t="s">
        <v>185</v>
      </c>
    </row>
    <row r="107" spans="1:8" x14ac:dyDescent="0.3">
      <c r="A107" t="s">
        <v>186</v>
      </c>
      <c r="B107">
        <v>18.474282331116001</v>
      </c>
      <c r="C107">
        <v>1.0716056970019601</v>
      </c>
      <c r="D107">
        <v>0.317323232698422</v>
      </c>
      <c r="E107">
        <v>3.3770161985598901</v>
      </c>
      <c r="F107">
        <v>7.327673462182E-4</v>
      </c>
      <c r="G107">
        <v>1.15295482754437E-2</v>
      </c>
      <c r="H107" t="s">
        <v>186</v>
      </c>
    </row>
    <row r="108" spans="1:8" x14ac:dyDescent="0.3">
      <c r="A108" t="s">
        <v>187</v>
      </c>
      <c r="B108">
        <v>3.6967176894840401</v>
      </c>
      <c r="C108">
        <v>1.0639831106156401</v>
      </c>
      <c r="D108">
        <v>0.277113067357738</v>
      </c>
      <c r="E108">
        <v>3.8395270232496701</v>
      </c>
      <c r="F108">
        <v>1.232715613007E-4</v>
      </c>
      <c r="G108">
        <v>3.6812554005949002E-3</v>
      </c>
      <c r="H108" t="s">
        <v>187</v>
      </c>
    </row>
    <row r="109" spans="1:8" x14ac:dyDescent="0.3">
      <c r="A109" t="s">
        <v>188</v>
      </c>
      <c r="B109">
        <v>3.1099318865206</v>
      </c>
      <c r="C109">
        <v>1.0631078284945901</v>
      </c>
      <c r="D109">
        <v>0.51365388335559303</v>
      </c>
      <c r="E109">
        <v>2.0696968580272999</v>
      </c>
      <c r="F109">
        <v>3.8480741175244103E-2</v>
      </c>
      <c r="G109">
        <v>0.13662330393692401</v>
      </c>
      <c r="H109" t="s">
        <v>188</v>
      </c>
    </row>
    <row r="110" spans="1:8" x14ac:dyDescent="0.3">
      <c r="A110" t="s">
        <v>189</v>
      </c>
      <c r="B110">
        <v>3.12332184298368</v>
      </c>
      <c r="C110">
        <v>1.0507367841642301</v>
      </c>
      <c r="D110">
        <v>0.41330921384173702</v>
      </c>
      <c r="E110">
        <v>2.54225347264234</v>
      </c>
      <c r="F110">
        <v>1.10140267949198E-2</v>
      </c>
      <c r="G110">
        <v>6.4393080171440603E-2</v>
      </c>
      <c r="H110" t="s">
        <v>189</v>
      </c>
    </row>
    <row r="111" spans="1:8" x14ac:dyDescent="0.3">
      <c r="A111" t="s">
        <v>190</v>
      </c>
      <c r="B111">
        <v>1.6351648605031699</v>
      </c>
      <c r="C111">
        <v>1.03976900341506</v>
      </c>
      <c r="D111">
        <v>0.44764549202317699</v>
      </c>
      <c r="E111">
        <v>2.3227509758128599</v>
      </c>
      <c r="F111">
        <v>2.0192534076032099E-2</v>
      </c>
      <c r="G111">
        <v>9.3746113107940801E-2</v>
      </c>
      <c r="H111" t="s">
        <v>190</v>
      </c>
    </row>
    <row r="112" spans="1:8" x14ac:dyDescent="0.3">
      <c r="A112" t="s">
        <v>191</v>
      </c>
      <c r="B112">
        <v>1.77783505789051</v>
      </c>
      <c r="C112">
        <v>1.0370749572089699</v>
      </c>
      <c r="D112">
        <v>0.46924201349001099</v>
      </c>
      <c r="E112">
        <v>2.2101067836950001</v>
      </c>
      <c r="F112">
        <v>2.7097752178289101E-2</v>
      </c>
      <c r="G112">
        <v>0.111113801265899</v>
      </c>
      <c r="H112" t="s">
        <v>191</v>
      </c>
    </row>
    <row r="113" spans="1:8" x14ac:dyDescent="0.3">
      <c r="A113" t="s">
        <v>192</v>
      </c>
      <c r="B113">
        <v>2.2176535448710002</v>
      </c>
      <c r="C113">
        <v>1.0352736619063601</v>
      </c>
      <c r="D113">
        <v>0.32678257442429098</v>
      </c>
      <c r="E113">
        <v>3.1680809900290998</v>
      </c>
      <c r="F113">
        <v>1.5344876640609999E-3</v>
      </c>
      <c r="G113">
        <v>1.8469749874238401E-2</v>
      </c>
      <c r="H113" t="s">
        <v>192</v>
      </c>
    </row>
    <row r="114" spans="1:8" x14ac:dyDescent="0.3">
      <c r="A114" t="s">
        <v>193</v>
      </c>
      <c r="B114">
        <v>6.0745125694047397</v>
      </c>
      <c r="C114">
        <v>1.0292447193988801</v>
      </c>
      <c r="D114">
        <v>0.345131728406396</v>
      </c>
      <c r="E114">
        <v>2.98217936713987</v>
      </c>
      <c r="F114">
        <v>2.8620426408892002E-3</v>
      </c>
      <c r="G114">
        <v>2.7604428220930399E-2</v>
      </c>
      <c r="H114" t="s">
        <v>193</v>
      </c>
    </row>
    <row r="115" spans="1:8" x14ac:dyDescent="0.3">
      <c r="A115" t="s">
        <v>194</v>
      </c>
      <c r="B115">
        <v>5.1102424753825</v>
      </c>
      <c r="C115">
        <v>1.0266877726120101</v>
      </c>
      <c r="D115">
        <v>0.48718196266462799</v>
      </c>
      <c r="E115">
        <v>2.1074010355321402</v>
      </c>
      <c r="F115">
        <v>3.5082831930627403E-2</v>
      </c>
      <c r="G115">
        <v>0.12935689253614699</v>
      </c>
      <c r="H115" t="s">
        <v>194</v>
      </c>
    </row>
    <row r="116" spans="1:8" x14ac:dyDescent="0.3">
      <c r="A116" t="s">
        <v>195</v>
      </c>
      <c r="B116">
        <v>30.801989490091302</v>
      </c>
      <c r="C116">
        <v>1.0020473464475701</v>
      </c>
      <c r="D116">
        <v>0.27935643805081201</v>
      </c>
      <c r="E116">
        <v>3.58698497675329</v>
      </c>
      <c r="F116">
        <v>3.3452358896849998E-4</v>
      </c>
      <c r="G116">
        <v>6.9083167778318999E-3</v>
      </c>
      <c r="H116" t="s">
        <v>195</v>
      </c>
    </row>
    <row r="117" spans="1:8" x14ac:dyDescent="0.3">
      <c r="A117" t="s">
        <v>196</v>
      </c>
      <c r="B117">
        <v>3.7800107323277499</v>
      </c>
      <c r="C117">
        <v>0.99943318868464504</v>
      </c>
      <c r="D117">
        <v>0.447448591674384</v>
      </c>
      <c r="E117">
        <v>2.2336268507286898</v>
      </c>
      <c r="F117">
        <v>2.5507635686281799E-2</v>
      </c>
      <c r="G117">
        <v>0.10674887444257</v>
      </c>
      <c r="H117" t="s">
        <v>196</v>
      </c>
    </row>
    <row r="118" spans="1:8" x14ac:dyDescent="0.3">
      <c r="A118" t="s">
        <v>197</v>
      </c>
      <c r="B118">
        <v>5.1488103234914497</v>
      </c>
      <c r="C118">
        <v>0.99800798609171804</v>
      </c>
      <c r="D118">
        <v>0.30301881758181998</v>
      </c>
      <c r="E118">
        <v>3.29355118621383</v>
      </c>
      <c r="F118">
        <v>9.893032683609001E-4</v>
      </c>
      <c r="G118">
        <v>1.40158138005825E-2</v>
      </c>
      <c r="H118" t="s">
        <v>197</v>
      </c>
    </row>
    <row r="119" spans="1:8" x14ac:dyDescent="0.3">
      <c r="A119" t="s">
        <v>198</v>
      </c>
      <c r="B119">
        <v>2.8898560137853</v>
      </c>
      <c r="C119">
        <v>0.99416992827532003</v>
      </c>
      <c r="D119">
        <v>0.35895954088922</v>
      </c>
      <c r="E119">
        <v>2.76958769730021</v>
      </c>
      <c r="F119">
        <v>5.6127292138163001E-3</v>
      </c>
      <c r="G119">
        <v>4.2744375715331198E-2</v>
      </c>
      <c r="H119" t="s">
        <v>198</v>
      </c>
    </row>
    <row r="120" spans="1:8" x14ac:dyDescent="0.3">
      <c r="A120" t="s">
        <v>199</v>
      </c>
      <c r="B120">
        <v>2.3745062349522899</v>
      </c>
      <c r="C120">
        <v>0.98228963898700805</v>
      </c>
      <c r="D120">
        <v>0.43474572079423901</v>
      </c>
      <c r="E120">
        <v>2.2594578669859202</v>
      </c>
      <c r="F120">
        <v>2.38549183261734E-2</v>
      </c>
      <c r="G120">
        <v>0.10272132553886699</v>
      </c>
      <c r="H120" t="s">
        <v>199</v>
      </c>
    </row>
    <row r="121" spans="1:8" x14ac:dyDescent="0.3">
      <c r="A121" t="s">
        <v>200</v>
      </c>
      <c r="B121">
        <v>4.2860134867147801</v>
      </c>
      <c r="C121">
        <v>0.977889538186414</v>
      </c>
      <c r="D121">
        <v>0.32994029727632401</v>
      </c>
      <c r="E121">
        <v>2.9638378405394699</v>
      </c>
      <c r="F121">
        <v>3.0382834727042999E-3</v>
      </c>
      <c r="G121">
        <v>2.8736045808782099E-2</v>
      </c>
      <c r="H121" t="s">
        <v>200</v>
      </c>
    </row>
    <row r="122" spans="1:8" x14ac:dyDescent="0.3">
      <c r="A122" t="s">
        <v>201</v>
      </c>
      <c r="B122">
        <v>2.5600074202179499</v>
      </c>
      <c r="C122">
        <v>0.97534352371932898</v>
      </c>
      <c r="D122">
        <v>0.399188363835428</v>
      </c>
      <c r="E122">
        <v>2.4433165194199602</v>
      </c>
      <c r="F122">
        <v>1.45529674929358E-2</v>
      </c>
      <c r="G122">
        <v>7.6445463056834306E-2</v>
      </c>
      <c r="H122" t="s">
        <v>201</v>
      </c>
    </row>
    <row r="123" spans="1:8" x14ac:dyDescent="0.3">
      <c r="A123" t="s">
        <v>202</v>
      </c>
      <c r="B123">
        <v>16.804795565257901</v>
      </c>
      <c r="C123">
        <v>0.97521289800559696</v>
      </c>
      <c r="D123">
        <v>0.36643245137902503</v>
      </c>
      <c r="E123">
        <v>2.6613715415637902</v>
      </c>
      <c r="F123">
        <v>7.7823029989304996E-3</v>
      </c>
      <c r="G123">
        <v>5.1829733171680999E-2</v>
      </c>
      <c r="H123" t="s">
        <v>202</v>
      </c>
    </row>
    <row r="124" spans="1:8" x14ac:dyDescent="0.3">
      <c r="A124" t="s">
        <v>203</v>
      </c>
      <c r="B124">
        <v>2.79014875285716</v>
      </c>
      <c r="C124">
        <v>0.96198532157604999</v>
      </c>
      <c r="D124">
        <v>0.39168189543631199</v>
      </c>
      <c r="E124">
        <v>2.4560372403846999</v>
      </c>
      <c r="F124">
        <v>1.4047859895013601E-2</v>
      </c>
      <c r="G124">
        <v>7.5022017155695994E-2</v>
      </c>
      <c r="H124" t="s">
        <v>203</v>
      </c>
    </row>
    <row r="125" spans="1:8" x14ac:dyDescent="0.3">
      <c r="A125" t="s">
        <v>204</v>
      </c>
      <c r="B125">
        <v>1.73014821880682</v>
      </c>
      <c r="C125">
        <v>0.95911111569706398</v>
      </c>
      <c r="D125">
        <v>0.48023239765161502</v>
      </c>
      <c r="E125">
        <v>1.99718119890955</v>
      </c>
      <c r="F125">
        <v>4.5805502682255701E-2</v>
      </c>
      <c r="G125">
        <v>0.15139908485780701</v>
      </c>
      <c r="H125" t="s">
        <v>204</v>
      </c>
    </row>
    <row r="126" spans="1:8" x14ac:dyDescent="0.3">
      <c r="A126" t="s">
        <v>205</v>
      </c>
      <c r="B126">
        <v>3.3069433613454402</v>
      </c>
      <c r="C126">
        <v>0.95771943680254101</v>
      </c>
      <c r="D126">
        <v>0.43363622215501502</v>
      </c>
      <c r="E126">
        <v>2.2085780381606899</v>
      </c>
      <c r="F126">
        <v>2.7204004307452501E-2</v>
      </c>
      <c r="G126">
        <v>0.111283527058934</v>
      </c>
      <c r="H126" t="s">
        <v>205</v>
      </c>
    </row>
    <row r="127" spans="1:8" x14ac:dyDescent="0.3">
      <c r="A127" t="s">
        <v>206</v>
      </c>
      <c r="B127">
        <v>1.8112844497701399</v>
      </c>
      <c r="C127">
        <v>0.95116795501537099</v>
      </c>
      <c r="D127">
        <v>0.477727620365544</v>
      </c>
      <c r="E127">
        <v>1.99102566916177</v>
      </c>
      <c r="F127">
        <v>4.6478065284815302E-2</v>
      </c>
      <c r="G127">
        <v>0.15270850881981601</v>
      </c>
      <c r="H127" t="s">
        <v>206</v>
      </c>
    </row>
    <row r="128" spans="1:8" x14ac:dyDescent="0.3">
      <c r="A128" t="s">
        <v>207</v>
      </c>
      <c r="B128">
        <v>2.67611526512658</v>
      </c>
      <c r="C128">
        <v>0.94124652717407398</v>
      </c>
      <c r="D128">
        <v>0.36368521588075398</v>
      </c>
      <c r="E128">
        <v>2.5880802575232802</v>
      </c>
      <c r="F128">
        <v>9.6512490954968992E-3</v>
      </c>
      <c r="G128">
        <v>5.9481194034401601E-2</v>
      </c>
      <c r="H128" t="s">
        <v>207</v>
      </c>
    </row>
    <row r="129" spans="1:8" x14ac:dyDescent="0.3">
      <c r="A129" t="s">
        <v>208</v>
      </c>
      <c r="B129">
        <v>7.6567057673617898</v>
      </c>
      <c r="C129">
        <v>0.93146895289104303</v>
      </c>
      <c r="D129">
        <v>0.25235859117200399</v>
      </c>
      <c r="E129">
        <v>3.6910530708113098</v>
      </c>
      <c r="F129">
        <v>2.2332753050040001E-4</v>
      </c>
      <c r="G129">
        <v>5.2708384675481E-3</v>
      </c>
      <c r="H129" t="s">
        <v>208</v>
      </c>
    </row>
    <row r="130" spans="1:8" x14ac:dyDescent="0.3">
      <c r="A130" t="s">
        <v>209</v>
      </c>
      <c r="B130">
        <v>16.057460163350001</v>
      </c>
      <c r="C130">
        <v>0.92786753873050098</v>
      </c>
      <c r="D130">
        <v>0.24429952124661899</v>
      </c>
      <c r="E130">
        <v>3.7980735041794098</v>
      </c>
      <c r="F130">
        <v>1.4582508368669999E-4</v>
      </c>
      <c r="G130">
        <v>4.0479304395745E-3</v>
      </c>
      <c r="H130" t="s">
        <v>209</v>
      </c>
    </row>
    <row r="131" spans="1:8" x14ac:dyDescent="0.3">
      <c r="A131" t="s">
        <v>210</v>
      </c>
      <c r="B131">
        <v>5.2796410803607499</v>
      </c>
      <c r="C131">
        <v>0.92678620944136103</v>
      </c>
      <c r="D131">
        <v>0.37533877525673698</v>
      </c>
      <c r="E131">
        <v>2.4691992155817699</v>
      </c>
      <c r="F131">
        <v>1.3541580733586699E-2</v>
      </c>
      <c r="G131">
        <v>7.3157390007452305E-2</v>
      </c>
      <c r="H131" t="s">
        <v>210</v>
      </c>
    </row>
    <row r="132" spans="1:8" x14ac:dyDescent="0.3">
      <c r="A132" t="s">
        <v>211</v>
      </c>
      <c r="B132">
        <v>3.9562725211821301</v>
      </c>
      <c r="C132">
        <v>0.92651485707564096</v>
      </c>
      <c r="D132">
        <v>0.33199408747395298</v>
      </c>
      <c r="E132">
        <v>2.7907571009026699</v>
      </c>
      <c r="F132">
        <v>5.258491851418E-3</v>
      </c>
      <c r="G132">
        <v>4.1179458741647801E-2</v>
      </c>
      <c r="H132" t="s">
        <v>211</v>
      </c>
    </row>
    <row r="133" spans="1:8" x14ac:dyDescent="0.3">
      <c r="A133" t="s">
        <v>212</v>
      </c>
      <c r="B133">
        <v>2.9625530927168402</v>
      </c>
      <c r="C133">
        <v>0.92288474141580101</v>
      </c>
      <c r="D133">
        <v>0.33061223762833197</v>
      </c>
      <c r="E133">
        <v>2.7914415631924898</v>
      </c>
      <c r="F133">
        <v>5.2473831957887997E-3</v>
      </c>
      <c r="G133">
        <v>4.1179458741647801E-2</v>
      </c>
      <c r="H133" t="s">
        <v>212</v>
      </c>
    </row>
    <row r="134" spans="1:8" x14ac:dyDescent="0.3">
      <c r="A134" t="s">
        <v>213</v>
      </c>
      <c r="B134">
        <v>6.0176290608072298</v>
      </c>
      <c r="C134">
        <v>0.91237694795402102</v>
      </c>
      <c r="D134">
        <v>0.25497141694337799</v>
      </c>
      <c r="E134">
        <v>3.5783499142440398</v>
      </c>
      <c r="F134">
        <v>3.4577033263770001E-4</v>
      </c>
      <c r="G134">
        <v>6.9994575438908002E-3</v>
      </c>
      <c r="H134" t="s">
        <v>213</v>
      </c>
    </row>
    <row r="135" spans="1:8" x14ac:dyDescent="0.3">
      <c r="A135" t="s">
        <v>214</v>
      </c>
      <c r="B135">
        <v>5.2972429567066799</v>
      </c>
      <c r="C135">
        <v>0.91039089495701098</v>
      </c>
      <c r="D135">
        <v>0.270490644105569</v>
      </c>
      <c r="E135">
        <v>3.3657019745263201</v>
      </c>
      <c r="F135">
        <v>7.6349149249200002E-4</v>
      </c>
      <c r="G135">
        <v>1.1885172275982099E-2</v>
      </c>
      <c r="H135" t="s">
        <v>214</v>
      </c>
    </row>
    <row r="136" spans="1:8" x14ac:dyDescent="0.3">
      <c r="A136" t="s">
        <v>215</v>
      </c>
      <c r="B136">
        <v>1.9718835649215301</v>
      </c>
      <c r="C136">
        <v>0.90649102490759303</v>
      </c>
      <c r="D136">
        <v>0.41401430900559</v>
      </c>
      <c r="E136">
        <v>2.1895161717595402</v>
      </c>
      <c r="F136">
        <v>2.8559344448876901E-2</v>
      </c>
      <c r="G136">
        <v>0.114270845777283</v>
      </c>
      <c r="H136" t="s">
        <v>215</v>
      </c>
    </row>
    <row r="137" spans="1:8" x14ac:dyDescent="0.3">
      <c r="A137" t="s">
        <v>216</v>
      </c>
      <c r="B137">
        <v>2.9196743010134498</v>
      </c>
      <c r="C137">
        <v>0.892769359775619</v>
      </c>
      <c r="D137">
        <v>0.36018319443753699</v>
      </c>
      <c r="E137">
        <v>2.4786535673041801</v>
      </c>
      <c r="F137">
        <v>1.3187932674166699E-2</v>
      </c>
      <c r="G137">
        <v>7.2044797003461503E-2</v>
      </c>
      <c r="H137" t="s">
        <v>216</v>
      </c>
    </row>
    <row r="138" spans="1:8" x14ac:dyDescent="0.3">
      <c r="A138" t="s">
        <v>217</v>
      </c>
      <c r="B138">
        <v>2.9828642210127398</v>
      </c>
      <c r="C138">
        <v>0.87915061269781702</v>
      </c>
      <c r="D138">
        <v>0.37643146016470402</v>
      </c>
      <c r="E138">
        <v>2.3354865512918401</v>
      </c>
      <c r="F138">
        <v>1.95180176569201E-2</v>
      </c>
      <c r="G138">
        <v>9.2018851631469306E-2</v>
      </c>
      <c r="H138" t="s">
        <v>217</v>
      </c>
    </row>
    <row r="139" spans="1:8" x14ac:dyDescent="0.3">
      <c r="A139" t="s">
        <v>218</v>
      </c>
      <c r="B139">
        <v>48.909242627453601</v>
      </c>
      <c r="C139">
        <v>0.87685257340858203</v>
      </c>
      <c r="D139">
        <v>0.23473571751842201</v>
      </c>
      <c r="E139">
        <v>3.7354885003376799</v>
      </c>
      <c r="F139">
        <v>1.8735114151259999E-4</v>
      </c>
      <c r="G139">
        <v>4.6920238203282004E-3</v>
      </c>
      <c r="H139" t="s">
        <v>218</v>
      </c>
    </row>
    <row r="140" spans="1:8" x14ac:dyDescent="0.3">
      <c r="A140" t="s">
        <v>219</v>
      </c>
      <c r="B140">
        <v>3.9570442015580101</v>
      </c>
      <c r="C140">
        <v>0.85822028715264997</v>
      </c>
      <c r="D140">
        <v>0.37567004524536202</v>
      </c>
      <c r="E140">
        <v>2.2845055069326001</v>
      </c>
      <c r="F140">
        <v>2.2341839316609002E-2</v>
      </c>
      <c r="G140">
        <v>9.9208426902233401E-2</v>
      </c>
      <c r="H140" t="s">
        <v>219</v>
      </c>
    </row>
    <row r="141" spans="1:8" x14ac:dyDescent="0.3">
      <c r="A141" t="s">
        <v>220</v>
      </c>
      <c r="B141">
        <v>6.7518009668824801</v>
      </c>
      <c r="C141">
        <v>0.84484038896736702</v>
      </c>
      <c r="D141">
        <v>0.342425767465313</v>
      </c>
      <c r="E141">
        <v>2.4672220061621002</v>
      </c>
      <c r="F141">
        <v>1.36165905816601E-2</v>
      </c>
      <c r="G141">
        <v>7.3253538512576197E-2</v>
      </c>
      <c r="H141" t="s">
        <v>220</v>
      </c>
    </row>
    <row r="142" spans="1:8" x14ac:dyDescent="0.3">
      <c r="A142" t="s">
        <v>221</v>
      </c>
      <c r="B142">
        <v>5.2819933641375201</v>
      </c>
      <c r="C142">
        <v>0.84471905035635997</v>
      </c>
      <c r="D142">
        <v>0.25105289977002399</v>
      </c>
      <c r="E142">
        <v>3.3647054112107799</v>
      </c>
      <c r="F142">
        <v>7.6625423487349995E-4</v>
      </c>
      <c r="G142">
        <v>1.1910079101381E-2</v>
      </c>
      <c r="H142" t="s">
        <v>221</v>
      </c>
    </row>
    <row r="143" spans="1:8" x14ac:dyDescent="0.3">
      <c r="A143" t="s">
        <v>222</v>
      </c>
      <c r="B143">
        <v>2.9968261798234099</v>
      </c>
      <c r="C143">
        <v>0.84259747189240097</v>
      </c>
      <c r="D143">
        <v>0.38873100260202298</v>
      </c>
      <c r="E143">
        <v>2.1675592279811999</v>
      </c>
      <c r="F143">
        <v>3.0192238731077198E-2</v>
      </c>
      <c r="G143">
        <v>0.118281785588965</v>
      </c>
      <c r="H143" t="s">
        <v>222</v>
      </c>
    </row>
    <row r="144" spans="1:8" x14ac:dyDescent="0.3">
      <c r="A144" t="s">
        <v>223</v>
      </c>
      <c r="B144">
        <v>6.4597766575085398</v>
      </c>
      <c r="C144">
        <v>0.83579388448423897</v>
      </c>
      <c r="D144">
        <v>0.30643454971037198</v>
      </c>
      <c r="E144">
        <v>2.7274792782804398</v>
      </c>
      <c r="F144">
        <v>6.3820265942951997E-3</v>
      </c>
      <c r="G144">
        <v>4.5975347334691899E-2</v>
      </c>
      <c r="H144" t="s">
        <v>223</v>
      </c>
    </row>
    <row r="145" spans="1:8" x14ac:dyDescent="0.3">
      <c r="A145" t="s">
        <v>224</v>
      </c>
      <c r="B145">
        <v>3.62802418192895</v>
      </c>
      <c r="C145">
        <v>0.83099649683023002</v>
      </c>
      <c r="D145">
        <v>0.364704221899953</v>
      </c>
      <c r="E145">
        <v>2.2785491555351101</v>
      </c>
      <c r="F145">
        <v>2.26938793052806E-2</v>
      </c>
      <c r="G145">
        <v>0.100066037763232</v>
      </c>
      <c r="H145" t="s">
        <v>224</v>
      </c>
    </row>
    <row r="146" spans="1:8" x14ac:dyDescent="0.3">
      <c r="A146" t="s">
        <v>225</v>
      </c>
      <c r="B146">
        <v>3.9399947208527402</v>
      </c>
      <c r="C146">
        <v>0.82672550824435098</v>
      </c>
      <c r="D146">
        <v>0.296814416732468</v>
      </c>
      <c r="E146">
        <v>2.7853280084757901</v>
      </c>
      <c r="F146">
        <v>5.3473599809858996E-3</v>
      </c>
      <c r="G146">
        <v>4.1557669412169602E-2</v>
      </c>
      <c r="H146" t="s">
        <v>225</v>
      </c>
    </row>
    <row r="147" spans="1:8" x14ac:dyDescent="0.3">
      <c r="A147" t="s">
        <v>226</v>
      </c>
      <c r="B147">
        <v>4.0657448185826697</v>
      </c>
      <c r="C147">
        <v>0.82417270826897104</v>
      </c>
      <c r="D147">
        <v>0.41252252053009802</v>
      </c>
      <c r="E147">
        <v>1.9978853692881899</v>
      </c>
      <c r="F147">
        <v>4.5729089177789901E-2</v>
      </c>
      <c r="G147">
        <v>0.151340051701016</v>
      </c>
      <c r="H147" t="s">
        <v>226</v>
      </c>
    </row>
    <row r="148" spans="1:8" x14ac:dyDescent="0.3">
      <c r="A148" t="s">
        <v>227</v>
      </c>
      <c r="B148">
        <v>2.5468293083892202</v>
      </c>
      <c r="C148">
        <v>0.81182974039120404</v>
      </c>
      <c r="D148">
        <v>0.37122608673959401</v>
      </c>
      <c r="E148">
        <v>2.1868876390701502</v>
      </c>
      <c r="F148">
        <v>2.8750727515735E-2</v>
      </c>
      <c r="G148">
        <v>0.11476761572239801</v>
      </c>
      <c r="H148" t="s">
        <v>227</v>
      </c>
    </row>
    <row r="149" spans="1:8" x14ac:dyDescent="0.3">
      <c r="A149" t="s">
        <v>228</v>
      </c>
      <c r="B149">
        <v>2.6234907812155499</v>
      </c>
      <c r="C149">
        <v>0.81175506344233195</v>
      </c>
      <c r="D149">
        <v>0.40780159815015399</v>
      </c>
      <c r="E149">
        <v>1.9905637131501299</v>
      </c>
      <c r="F149">
        <v>4.65288729176618E-2</v>
      </c>
      <c r="G149">
        <v>0.152715864570278</v>
      </c>
      <c r="H149" t="s">
        <v>228</v>
      </c>
    </row>
    <row r="150" spans="1:8" x14ac:dyDescent="0.3">
      <c r="A150" t="s">
        <v>229</v>
      </c>
      <c r="B150">
        <v>3.1593162406678599</v>
      </c>
      <c r="C150">
        <v>0.80463324040198803</v>
      </c>
      <c r="D150">
        <v>0.39993731249673897</v>
      </c>
      <c r="E150">
        <v>2.0118984032242402</v>
      </c>
      <c r="F150">
        <v>4.4230647769097999E-2</v>
      </c>
      <c r="G150">
        <v>0.14821965668987699</v>
      </c>
      <c r="H150" t="s">
        <v>229</v>
      </c>
    </row>
    <row r="151" spans="1:8" x14ac:dyDescent="0.3">
      <c r="A151" t="s">
        <v>230</v>
      </c>
      <c r="B151">
        <v>3.4235509128503501</v>
      </c>
      <c r="C151">
        <v>0.78591685980047998</v>
      </c>
      <c r="D151">
        <v>0.392259834282914</v>
      </c>
      <c r="E151">
        <v>2.0035619023732099</v>
      </c>
      <c r="F151">
        <v>4.5117010337246903E-2</v>
      </c>
      <c r="G151">
        <v>0.150064057787268</v>
      </c>
      <c r="H151" t="s">
        <v>230</v>
      </c>
    </row>
    <row r="152" spans="1:8" x14ac:dyDescent="0.3">
      <c r="A152" t="s">
        <v>231</v>
      </c>
      <c r="B152">
        <v>5.1460835601357102</v>
      </c>
      <c r="C152">
        <v>0.77935112334541001</v>
      </c>
      <c r="D152">
        <v>0.25480573764811698</v>
      </c>
      <c r="E152">
        <v>3.0586090036233</v>
      </c>
      <c r="F152">
        <v>2.2236716556217001E-3</v>
      </c>
      <c r="G152">
        <v>2.35543627389177E-2</v>
      </c>
      <c r="H152" t="s">
        <v>231</v>
      </c>
    </row>
    <row r="153" spans="1:8" x14ac:dyDescent="0.3">
      <c r="A153" t="s">
        <v>232</v>
      </c>
      <c r="B153">
        <v>1.91475773223024</v>
      </c>
      <c r="C153">
        <v>0.76905725315450002</v>
      </c>
      <c r="D153">
        <v>0.388196856382932</v>
      </c>
      <c r="E153">
        <v>1.98110118747554</v>
      </c>
      <c r="F153">
        <v>4.7579927159938903E-2</v>
      </c>
      <c r="G153">
        <v>0.154740037498203</v>
      </c>
      <c r="H153" t="s">
        <v>232</v>
      </c>
    </row>
    <row r="154" spans="1:8" x14ac:dyDescent="0.3">
      <c r="A154" t="s">
        <v>233</v>
      </c>
      <c r="B154">
        <v>3.33247307466136</v>
      </c>
      <c r="C154">
        <v>0.76628881178827002</v>
      </c>
      <c r="D154">
        <v>0.34008848446941897</v>
      </c>
      <c r="E154">
        <v>2.2532042300219999</v>
      </c>
      <c r="F154">
        <v>2.42462748229888E-2</v>
      </c>
      <c r="G154">
        <v>0.103707780918082</v>
      </c>
      <c r="H154" t="s">
        <v>233</v>
      </c>
    </row>
    <row r="155" spans="1:8" x14ac:dyDescent="0.3">
      <c r="A155" t="s">
        <v>234</v>
      </c>
      <c r="B155">
        <v>11.782766493096799</v>
      </c>
      <c r="C155">
        <v>0.76548990464631095</v>
      </c>
      <c r="D155">
        <v>0.38115739551650302</v>
      </c>
      <c r="E155">
        <v>2.0083301902328299</v>
      </c>
      <c r="F155">
        <v>4.4608215776398799E-2</v>
      </c>
      <c r="G155">
        <v>0.14893153657029101</v>
      </c>
      <c r="H155" t="s">
        <v>234</v>
      </c>
    </row>
    <row r="156" spans="1:8" x14ac:dyDescent="0.3">
      <c r="A156" t="s">
        <v>235</v>
      </c>
      <c r="B156">
        <v>5.5130954230018201</v>
      </c>
      <c r="C156">
        <v>0.76117566160962502</v>
      </c>
      <c r="D156">
        <v>0.23851960733095201</v>
      </c>
      <c r="E156">
        <v>3.1912498520654999</v>
      </c>
      <c r="F156">
        <v>1.4165871926532E-3</v>
      </c>
      <c r="G156">
        <v>1.74654917040027E-2</v>
      </c>
      <c r="H156" t="s">
        <v>235</v>
      </c>
    </row>
    <row r="157" spans="1:8" x14ac:dyDescent="0.3">
      <c r="A157" t="s">
        <v>236</v>
      </c>
      <c r="B157">
        <v>2.2931941247819001</v>
      </c>
      <c r="C157">
        <v>0.757245408608201</v>
      </c>
      <c r="D157">
        <v>0.37894510276098498</v>
      </c>
      <c r="E157">
        <v>1.99829844241534</v>
      </c>
      <c r="F157">
        <v>4.5684314279465302E-2</v>
      </c>
      <c r="G157">
        <v>0.15129727165350099</v>
      </c>
      <c r="H157" t="s">
        <v>236</v>
      </c>
    </row>
    <row r="158" spans="1:8" x14ac:dyDescent="0.3">
      <c r="A158" t="s">
        <v>237</v>
      </c>
      <c r="B158">
        <v>3.85297321538639</v>
      </c>
      <c r="C158">
        <v>0.74849020444524905</v>
      </c>
      <c r="D158">
        <v>0.37454471317462201</v>
      </c>
      <c r="E158">
        <v>1.99840013252645</v>
      </c>
      <c r="F158">
        <v>4.5673297287845499E-2</v>
      </c>
      <c r="G158">
        <v>0.15129727165350099</v>
      </c>
      <c r="H158" t="s">
        <v>237</v>
      </c>
    </row>
    <row r="159" spans="1:8" x14ac:dyDescent="0.3">
      <c r="A159" t="s">
        <v>238</v>
      </c>
      <c r="B159">
        <v>3.85151951629393</v>
      </c>
      <c r="C159">
        <v>0.74761409261297196</v>
      </c>
      <c r="D159">
        <v>0.28687702550010902</v>
      </c>
      <c r="E159">
        <v>2.6060437963258498</v>
      </c>
      <c r="F159">
        <v>9.1594748997480997E-3</v>
      </c>
      <c r="G159">
        <v>5.7629300613096103E-2</v>
      </c>
      <c r="H159" t="s">
        <v>238</v>
      </c>
    </row>
    <row r="160" spans="1:8" x14ac:dyDescent="0.3">
      <c r="A160" t="s">
        <v>239</v>
      </c>
      <c r="B160">
        <v>14.3504205837461</v>
      </c>
      <c r="C160">
        <v>0.73830381728898598</v>
      </c>
      <c r="D160">
        <v>0.31159724257795501</v>
      </c>
      <c r="E160">
        <v>2.3694170435551198</v>
      </c>
      <c r="F160">
        <v>1.7816151346814801E-2</v>
      </c>
      <c r="G160">
        <v>8.6859037717955404E-2</v>
      </c>
      <c r="H160" t="s">
        <v>239</v>
      </c>
    </row>
    <row r="161" spans="1:8" x14ac:dyDescent="0.3">
      <c r="A161" t="s">
        <v>240</v>
      </c>
      <c r="B161">
        <v>5.5858286871638896</v>
      </c>
      <c r="C161">
        <v>0.72527706851443996</v>
      </c>
      <c r="D161">
        <v>0.294958820043283</v>
      </c>
      <c r="E161">
        <v>2.4589095806933599</v>
      </c>
      <c r="F161">
        <v>1.39359711518568E-2</v>
      </c>
      <c r="G161">
        <v>7.4536512095685598E-2</v>
      </c>
      <c r="H161" t="s">
        <v>240</v>
      </c>
    </row>
    <row r="162" spans="1:8" x14ac:dyDescent="0.3">
      <c r="A162" t="s">
        <v>241</v>
      </c>
      <c r="B162">
        <v>5.4478867330631804</v>
      </c>
      <c r="C162">
        <v>0.71505304776901002</v>
      </c>
      <c r="D162">
        <v>0.25257832416033899</v>
      </c>
      <c r="E162">
        <v>2.8310150926295901</v>
      </c>
      <c r="F162">
        <v>4.6400531489105001E-3</v>
      </c>
      <c r="G162">
        <v>3.8052893838503597E-2</v>
      </c>
      <c r="H162" t="s">
        <v>241</v>
      </c>
    </row>
    <row r="163" spans="1:8" x14ac:dyDescent="0.3">
      <c r="A163" t="s">
        <v>242</v>
      </c>
      <c r="B163">
        <v>5.1404121419312601</v>
      </c>
      <c r="C163">
        <v>0.71485833960592404</v>
      </c>
      <c r="D163">
        <v>0.27225155767130599</v>
      </c>
      <c r="E163">
        <v>2.6257272712062201</v>
      </c>
      <c r="F163">
        <v>8.6464065211794994E-3</v>
      </c>
      <c r="G163">
        <v>5.5422491862604298E-2</v>
      </c>
      <c r="H163" t="s">
        <v>242</v>
      </c>
    </row>
    <row r="164" spans="1:8" x14ac:dyDescent="0.3">
      <c r="A164" t="s">
        <v>243</v>
      </c>
      <c r="B164">
        <v>12.5300813946786</v>
      </c>
      <c r="C164">
        <v>0.70590170085514004</v>
      </c>
      <c r="D164">
        <v>0.34344608314707498</v>
      </c>
      <c r="E164">
        <v>2.0553493997858401</v>
      </c>
      <c r="F164">
        <v>3.9845269103207598E-2</v>
      </c>
      <c r="G164">
        <v>0.138760162474027</v>
      </c>
      <c r="H164" t="s">
        <v>243</v>
      </c>
    </row>
    <row r="165" spans="1:8" x14ac:dyDescent="0.3">
      <c r="A165" t="s">
        <v>244</v>
      </c>
      <c r="B165">
        <v>5.2942379422012902</v>
      </c>
      <c r="C165">
        <v>0.69998826967249905</v>
      </c>
      <c r="D165">
        <v>0.32865439217032999</v>
      </c>
      <c r="E165">
        <v>2.1298612960867298</v>
      </c>
      <c r="F165">
        <v>3.3183066323732399E-2</v>
      </c>
      <c r="G165">
        <v>0.12516815737363199</v>
      </c>
      <c r="H165" t="s">
        <v>244</v>
      </c>
    </row>
    <row r="166" spans="1:8" x14ac:dyDescent="0.3">
      <c r="A166" t="s">
        <v>245</v>
      </c>
      <c r="B166">
        <v>3.2597844171591501</v>
      </c>
      <c r="C166">
        <v>0.69079081497018402</v>
      </c>
      <c r="D166">
        <v>0.31578026567710399</v>
      </c>
      <c r="E166">
        <v>2.1875680340219201</v>
      </c>
      <c r="F166">
        <v>2.8701082432511901E-2</v>
      </c>
      <c r="G166">
        <v>0.114614108131079</v>
      </c>
      <c r="H166" t="s">
        <v>245</v>
      </c>
    </row>
    <row r="167" spans="1:8" x14ac:dyDescent="0.3">
      <c r="A167" t="s">
        <v>246</v>
      </c>
      <c r="B167">
        <v>3.4658909687365802</v>
      </c>
      <c r="C167">
        <v>0.66710163730660699</v>
      </c>
      <c r="D167">
        <v>0.32236708921208301</v>
      </c>
      <c r="E167">
        <v>2.0693850570698999</v>
      </c>
      <c r="F167">
        <v>3.8509967615866801E-2</v>
      </c>
      <c r="G167">
        <v>0.13663719467431201</v>
      </c>
      <c r="H167" t="s">
        <v>246</v>
      </c>
    </row>
    <row r="168" spans="1:8" x14ac:dyDescent="0.3">
      <c r="A168" t="s">
        <v>247</v>
      </c>
      <c r="B168">
        <v>6.4563121853102396</v>
      </c>
      <c r="C168">
        <v>0.66395598576858295</v>
      </c>
      <c r="D168">
        <v>0.33249289965309697</v>
      </c>
      <c r="E168">
        <v>1.9969027502882399</v>
      </c>
      <c r="F168">
        <v>4.5835748378202097E-2</v>
      </c>
      <c r="G168">
        <v>0.151408505147894</v>
      </c>
      <c r="H168" t="s">
        <v>247</v>
      </c>
    </row>
    <row r="169" spans="1:8" x14ac:dyDescent="0.3">
      <c r="A169" t="s">
        <v>248</v>
      </c>
      <c r="B169">
        <v>55.349053710103703</v>
      </c>
      <c r="C169">
        <v>0.65582471341675597</v>
      </c>
      <c r="D169">
        <v>0.22723986005528901</v>
      </c>
      <c r="E169">
        <v>2.8860461067754102</v>
      </c>
      <c r="F169">
        <v>3.9011500183277E-3</v>
      </c>
      <c r="G169">
        <v>3.4111102748606299E-2</v>
      </c>
      <c r="H169" t="s">
        <v>248</v>
      </c>
    </row>
    <row r="170" spans="1:8" x14ac:dyDescent="0.3">
      <c r="A170" t="s">
        <v>249</v>
      </c>
      <c r="B170">
        <v>6.8053900623653796</v>
      </c>
      <c r="C170">
        <v>0.65013438612159902</v>
      </c>
      <c r="D170">
        <v>0.31545415924979903</v>
      </c>
      <c r="E170">
        <v>2.0609472630436101</v>
      </c>
      <c r="F170">
        <v>3.9308071588528101E-2</v>
      </c>
      <c r="G170">
        <v>0.137964977984144</v>
      </c>
      <c r="H170" t="s">
        <v>249</v>
      </c>
    </row>
    <row r="171" spans="1:8" x14ac:dyDescent="0.3">
      <c r="A171" t="s">
        <v>250</v>
      </c>
      <c r="B171">
        <v>3.56533395665251</v>
      </c>
      <c r="C171">
        <v>0.64473135202099197</v>
      </c>
      <c r="D171">
        <v>0.29303166166927602</v>
      </c>
      <c r="E171">
        <v>2.2002105449910498</v>
      </c>
      <c r="F171">
        <v>2.77919604905386E-2</v>
      </c>
      <c r="G171">
        <v>0.112413419515752</v>
      </c>
      <c r="H171" t="s">
        <v>250</v>
      </c>
    </row>
    <row r="172" spans="1:8" x14ac:dyDescent="0.3">
      <c r="A172" t="s">
        <v>251</v>
      </c>
      <c r="B172">
        <v>7.8231565054857999</v>
      </c>
      <c r="C172">
        <v>0.64375356953087304</v>
      </c>
      <c r="D172">
        <v>0.23864276347046501</v>
      </c>
      <c r="E172">
        <v>2.6975616614938498</v>
      </c>
      <c r="F172">
        <v>6.9849347419977002E-3</v>
      </c>
      <c r="G172">
        <v>4.8632529800538803E-2</v>
      </c>
      <c r="H172" t="s">
        <v>251</v>
      </c>
    </row>
    <row r="173" spans="1:8" x14ac:dyDescent="0.3">
      <c r="A173" t="s">
        <v>252</v>
      </c>
      <c r="B173">
        <v>5.3211933186486098</v>
      </c>
      <c r="C173">
        <v>0.642419082373198</v>
      </c>
      <c r="D173">
        <v>0.21925621972621201</v>
      </c>
      <c r="E173">
        <v>2.92999251366914</v>
      </c>
      <c r="F173">
        <v>3.3897017017730001E-3</v>
      </c>
      <c r="G173">
        <v>3.0780775293671798E-2</v>
      </c>
      <c r="H173" t="s">
        <v>252</v>
      </c>
    </row>
    <row r="174" spans="1:8" x14ac:dyDescent="0.3">
      <c r="A174" t="s">
        <v>253</v>
      </c>
      <c r="B174">
        <v>7.8596251659101597</v>
      </c>
      <c r="C174">
        <v>0.64190850821068302</v>
      </c>
      <c r="D174">
        <v>0.28189775354593299</v>
      </c>
      <c r="E174">
        <v>2.27709692658508</v>
      </c>
      <c r="F174">
        <v>2.27804381937852E-2</v>
      </c>
      <c r="G174">
        <v>0.100366801561091</v>
      </c>
      <c r="H174" t="s">
        <v>253</v>
      </c>
    </row>
    <row r="175" spans="1:8" x14ac:dyDescent="0.3">
      <c r="A175" t="s">
        <v>254</v>
      </c>
      <c r="B175">
        <v>4.9023183411032996</v>
      </c>
      <c r="C175">
        <v>0.62547363720997895</v>
      </c>
      <c r="D175">
        <v>0.25382240021584102</v>
      </c>
      <c r="E175">
        <v>2.4642176446133099</v>
      </c>
      <c r="F175">
        <v>1.37312703694531E-2</v>
      </c>
      <c r="G175">
        <v>7.3743310697987993E-2</v>
      </c>
      <c r="H175" t="s">
        <v>254</v>
      </c>
    </row>
    <row r="176" spans="1:8" x14ac:dyDescent="0.3">
      <c r="A176" t="s">
        <v>255</v>
      </c>
      <c r="B176">
        <v>5.5939118587814596</v>
      </c>
      <c r="C176">
        <v>0.60096449766807303</v>
      </c>
      <c r="D176">
        <v>0.25771770313766501</v>
      </c>
      <c r="E176">
        <v>2.3318712310075802</v>
      </c>
      <c r="F176">
        <v>1.97074663453802E-2</v>
      </c>
      <c r="G176">
        <v>9.2552991632663506E-2</v>
      </c>
      <c r="H176" t="s">
        <v>255</v>
      </c>
    </row>
    <row r="177" spans="1:8" x14ac:dyDescent="0.3">
      <c r="A177" t="s">
        <v>256</v>
      </c>
      <c r="B177">
        <v>4.9098533102100097</v>
      </c>
      <c r="C177">
        <v>0.597015193050219</v>
      </c>
      <c r="D177">
        <v>0.24106828738667199</v>
      </c>
      <c r="E177">
        <v>2.4765397370273301</v>
      </c>
      <c r="F177">
        <v>1.32662856458591E-2</v>
      </c>
      <c r="G177">
        <v>7.2226277626115207E-2</v>
      </c>
      <c r="H177" t="s">
        <v>256</v>
      </c>
    </row>
    <row r="178" spans="1:8" x14ac:dyDescent="0.3">
      <c r="A178" t="s">
        <v>257</v>
      </c>
      <c r="B178">
        <v>4.45560529513667</v>
      </c>
      <c r="C178">
        <v>0.59415608562188504</v>
      </c>
      <c r="D178">
        <v>0.27426170363498897</v>
      </c>
      <c r="E178">
        <v>2.1663837048596299</v>
      </c>
      <c r="F178">
        <v>3.0281878110808302E-2</v>
      </c>
      <c r="G178">
        <v>0.118532903746197</v>
      </c>
      <c r="H178" t="s">
        <v>257</v>
      </c>
    </row>
    <row r="179" spans="1:8" x14ac:dyDescent="0.3">
      <c r="A179" t="s">
        <v>258</v>
      </c>
      <c r="B179">
        <v>48.824114316303302</v>
      </c>
      <c r="C179">
        <v>0.59256692958596802</v>
      </c>
      <c r="D179">
        <v>0.24826232569468301</v>
      </c>
      <c r="E179">
        <v>2.3868580459312798</v>
      </c>
      <c r="F179">
        <v>1.6993051319599401E-2</v>
      </c>
      <c r="G179">
        <v>8.4212926204927194E-2</v>
      </c>
      <c r="H179" t="s">
        <v>258</v>
      </c>
    </row>
    <row r="180" spans="1:8" x14ac:dyDescent="0.3">
      <c r="A180" t="s">
        <v>259</v>
      </c>
      <c r="B180">
        <v>6.73689399729375</v>
      </c>
      <c r="C180">
        <v>0.59045557510798197</v>
      </c>
      <c r="D180">
        <v>0.24439699765262199</v>
      </c>
      <c r="E180">
        <v>2.4159690208111102</v>
      </c>
      <c r="F180">
        <v>1.56933964836545E-2</v>
      </c>
      <c r="G180">
        <v>8.0249683661946195E-2</v>
      </c>
      <c r="H180" t="s">
        <v>259</v>
      </c>
    </row>
    <row r="181" spans="1:8" x14ac:dyDescent="0.3">
      <c r="A181" t="s">
        <v>260</v>
      </c>
      <c r="B181">
        <v>16.660368346744999</v>
      </c>
      <c r="C181">
        <v>0.58506470711025704</v>
      </c>
      <c r="D181">
        <v>0.16692798640557499</v>
      </c>
      <c r="E181">
        <v>3.5048928565444899</v>
      </c>
      <c r="F181">
        <v>4.5679107583470002E-4</v>
      </c>
      <c r="G181">
        <v>8.3116759163368008E-3</v>
      </c>
      <c r="H181" t="s">
        <v>260</v>
      </c>
    </row>
    <row r="182" spans="1:8" x14ac:dyDescent="0.3">
      <c r="A182" t="s">
        <v>261</v>
      </c>
      <c r="B182">
        <v>19.631346685128001</v>
      </c>
      <c r="C182">
        <v>0.57973136137445902</v>
      </c>
      <c r="D182">
        <v>0.238853329958158</v>
      </c>
      <c r="E182">
        <v>2.42714372655393</v>
      </c>
      <c r="F182">
        <v>1.52182256417875E-2</v>
      </c>
      <c r="G182">
        <v>7.8727416792338495E-2</v>
      </c>
      <c r="H182" t="s">
        <v>261</v>
      </c>
    </row>
    <row r="183" spans="1:8" x14ac:dyDescent="0.3">
      <c r="A183" t="s">
        <v>262</v>
      </c>
      <c r="B183">
        <v>4.2145135121064596</v>
      </c>
      <c r="C183">
        <v>0.57629701891741103</v>
      </c>
      <c r="D183">
        <v>0.26272640168616701</v>
      </c>
      <c r="E183">
        <v>2.1935253374566002</v>
      </c>
      <c r="F183">
        <v>2.8269551114666201E-2</v>
      </c>
      <c r="G183">
        <v>0.11342146967000601</v>
      </c>
      <c r="H183" t="s">
        <v>262</v>
      </c>
    </row>
    <row r="184" spans="1:8" x14ac:dyDescent="0.3">
      <c r="A184" t="s">
        <v>263</v>
      </c>
      <c r="B184">
        <v>6.4018420359605104</v>
      </c>
      <c r="C184">
        <v>0.56297480753731999</v>
      </c>
      <c r="D184">
        <v>0.23348034905498</v>
      </c>
      <c r="E184">
        <v>2.4112299378340798</v>
      </c>
      <c r="F184">
        <v>1.5898821456344199E-2</v>
      </c>
      <c r="G184">
        <v>8.0899964320582995E-2</v>
      </c>
      <c r="H184" t="s">
        <v>263</v>
      </c>
    </row>
    <row r="185" spans="1:8" x14ac:dyDescent="0.3">
      <c r="A185" t="s">
        <v>264</v>
      </c>
      <c r="B185">
        <v>4.10172850242561</v>
      </c>
      <c r="C185">
        <v>0.55174701638186396</v>
      </c>
      <c r="D185">
        <v>0.26513846986140499</v>
      </c>
      <c r="E185">
        <v>2.0809768445532502</v>
      </c>
      <c r="F185">
        <v>3.7436025561902897E-2</v>
      </c>
      <c r="G185">
        <v>0.13435781703944299</v>
      </c>
      <c r="H185" t="s">
        <v>264</v>
      </c>
    </row>
    <row r="186" spans="1:8" x14ac:dyDescent="0.3">
      <c r="A186" t="s">
        <v>265</v>
      </c>
      <c r="B186">
        <v>6.4379957147546802</v>
      </c>
      <c r="C186">
        <v>0.53569898406939598</v>
      </c>
      <c r="D186">
        <v>0.250155187823489</v>
      </c>
      <c r="E186">
        <v>2.1414666181034199</v>
      </c>
      <c r="F186">
        <v>3.2236427691006597E-2</v>
      </c>
      <c r="G186">
        <v>0.123190153225378</v>
      </c>
      <c r="H186" t="s">
        <v>265</v>
      </c>
    </row>
    <row r="187" spans="1:8" x14ac:dyDescent="0.3">
      <c r="A187" t="s">
        <v>266</v>
      </c>
      <c r="B187">
        <v>12.362127756569601</v>
      </c>
      <c r="C187">
        <v>0.52821617991166603</v>
      </c>
      <c r="D187">
        <v>0.15836757818330999</v>
      </c>
      <c r="E187">
        <v>3.3353808018725601</v>
      </c>
      <c r="F187">
        <v>8.518266378248E-4</v>
      </c>
      <c r="G187">
        <v>1.28227975498688E-2</v>
      </c>
      <c r="H187" t="s">
        <v>266</v>
      </c>
    </row>
    <row r="188" spans="1:8" x14ac:dyDescent="0.3">
      <c r="A188" t="s">
        <v>267</v>
      </c>
      <c r="B188">
        <v>5.6668742013483202</v>
      </c>
      <c r="C188">
        <v>0.51083527412297502</v>
      </c>
      <c r="D188">
        <v>0.23186601850576799</v>
      </c>
      <c r="E188">
        <v>2.2031485140211098</v>
      </c>
      <c r="F188">
        <v>2.7584282767165302E-2</v>
      </c>
      <c r="G188">
        <v>0.11223560693981099</v>
      </c>
      <c r="H188" t="s">
        <v>267</v>
      </c>
    </row>
    <row r="189" spans="1:8" x14ac:dyDescent="0.3">
      <c r="A189" t="s">
        <v>268</v>
      </c>
      <c r="B189">
        <v>7.4300447773614096</v>
      </c>
      <c r="C189">
        <v>0.50835033747495495</v>
      </c>
      <c r="D189">
        <v>0.25793491683217901</v>
      </c>
      <c r="E189">
        <v>1.9708473118655101</v>
      </c>
      <c r="F189">
        <v>4.8741343213244297E-2</v>
      </c>
      <c r="G189">
        <v>0.156999238532472</v>
      </c>
      <c r="H189" t="s">
        <v>268</v>
      </c>
    </row>
    <row r="190" spans="1:8" x14ac:dyDescent="0.3">
      <c r="A190" t="s">
        <v>269</v>
      </c>
      <c r="B190">
        <v>9.9707219008483605</v>
      </c>
      <c r="C190">
        <v>0.47688980725887897</v>
      </c>
      <c r="D190">
        <v>0.19814431932044699</v>
      </c>
      <c r="E190">
        <v>2.4067801130731898</v>
      </c>
      <c r="F190">
        <v>1.6093856645353399E-2</v>
      </c>
      <c r="G190">
        <v>8.1608600801166095E-2</v>
      </c>
      <c r="H190" t="s">
        <v>269</v>
      </c>
    </row>
    <row r="191" spans="1:8" x14ac:dyDescent="0.3">
      <c r="A191" t="s">
        <v>270</v>
      </c>
      <c r="B191">
        <v>9.2126959049710102</v>
      </c>
      <c r="C191">
        <v>0.44399333915372802</v>
      </c>
      <c r="D191">
        <v>0.20503556840232601</v>
      </c>
      <c r="E191">
        <v>2.1654454522861699</v>
      </c>
      <c r="F191">
        <v>3.0353588453214401E-2</v>
      </c>
      <c r="G191">
        <v>0.118532903746197</v>
      </c>
      <c r="H191" t="s">
        <v>270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945D-2EE4-4FD7-90EC-5E96FA636644}">
  <dimension ref="A1:E9"/>
  <sheetViews>
    <sheetView workbookViewId="0">
      <selection activeCell="K10" sqref="K10"/>
    </sheetView>
  </sheetViews>
  <sheetFormatPr defaultColWidth="11.5546875" defaultRowHeight="14.4" x14ac:dyDescent="0.3"/>
  <sheetData>
    <row r="1" spans="1:5" x14ac:dyDescent="0.3">
      <c r="A1" t="s">
        <v>277</v>
      </c>
    </row>
    <row r="2" spans="1:5" x14ac:dyDescent="0.3">
      <c r="A2" s="8" t="s">
        <v>272</v>
      </c>
      <c r="B2" s="8" t="s">
        <v>273</v>
      </c>
      <c r="C2" s="8" t="s">
        <v>274</v>
      </c>
      <c r="D2" s="8" t="s">
        <v>275</v>
      </c>
      <c r="E2" s="8" t="s">
        <v>276</v>
      </c>
    </row>
    <row r="3" spans="1:5" x14ac:dyDescent="0.3">
      <c r="A3" s="7"/>
      <c r="B3" s="7">
        <v>-2.7223099999999998</v>
      </c>
      <c r="C3" s="7">
        <v>-0.35716999999999999</v>
      </c>
      <c r="D3" s="7">
        <v>-0.43519999999999998</v>
      </c>
      <c r="E3" s="7">
        <v>0.98476399999999997</v>
      </c>
    </row>
    <row r="4" spans="1:5" x14ac:dyDescent="0.3">
      <c r="A4" s="7"/>
      <c r="B4" s="7">
        <v>-0.45796999999999999</v>
      </c>
      <c r="C4" s="7">
        <v>-0.98112999999999995</v>
      </c>
      <c r="D4" s="7">
        <v>0.32129799999999997</v>
      </c>
      <c r="E4" s="7">
        <v>0.78796100000000002</v>
      </c>
    </row>
    <row r="5" spans="1:5" x14ac:dyDescent="0.3">
      <c r="A5" s="7"/>
      <c r="B5" s="7">
        <v>-0.87697000000000003</v>
      </c>
      <c r="C5" s="7">
        <v>0.31245699999999998</v>
      </c>
      <c r="D5" s="7">
        <v>0.76412000000000002</v>
      </c>
      <c r="E5" s="7">
        <v>0.854213</v>
      </c>
    </row>
    <row r="6" spans="1:5" x14ac:dyDescent="0.3">
      <c r="A6" s="7"/>
      <c r="B6" s="7"/>
      <c r="C6" s="7">
        <v>0.761768</v>
      </c>
      <c r="D6" s="7">
        <v>0.74586399999999997</v>
      </c>
      <c r="E6" s="7">
        <v>0.29829899999999998</v>
      </c>
    </row>
    <row r="7" spans="1:5" x14ac:dyDescent="0.3">
      <c r="A7" s="7"/>
      <c r="B7" s="7"/>
      <c r="C7" s="7"/>
      <c r="D7" s="7"/>
      <c r="E7" s="7"/>
    </row>
    <row r="8" spans="1:5" x14ac:dyDescent="0.3">
      <c r="A8" s="7"/>
      <c r="B8" s="7"/>
      <c r="C8" s="7"/>
      <c r="D8" s="7"/>
      <c r="E8" s="7"/>
    </row>
    <row r="9" spans="1:5" x14ac:dyDescent="0.3">
      <c r="A9" s="7"/>
      <c r="B9" s="7"/>
      <c r="C9" s="7"/>
      <c r="D9" s="7"/>
      <c r="E9" s="7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C882C-B7E6-4CA6-9607-6B01204AC0B8}">
  <dimension ref="A1:E5"/>
  <sheetViews>
    <sheetView workbookViewId="0">
      <selection activeCell="M16" sqref="M16"/>
    </sheetView>
  </sheetViews>
  <sheetFormatPr defaultColWidth="11.5546875" defaultRowHeight="14.4" x14ac:dyDescent="0.3"/>
  <sheetData>
    <row r="1" spans="1:5" x14ac:dyDescent="0.3">
      <c r="A1" s="8" t="s">
        <v>272</v>
      </c>
      <c r="B1" s="8" t="s">
        <v>273</v>
      </c>
      <c r="C1" s="8" t="s">
        <v>274</v>
      </c>
      <c r="D1" s="8" t="s">
        <v>275</v>
      </c>
      <c r="E1" s="8" t="s">
        <v>276</v>
      </c>
    </row>
    <row r="2" spans="1:5" x14ac:dyDescent="0.3">
      <c r="A2" s="7">
        <v>-2.1015899999999998</v>
      </c>
      <c r="B2" s="7">
        <v>-2.0321500000000001</v>
      </c>
      <c r="C2" s="7">
        <v>0.18502399999999999</v>
      </c>
      <c r="D2" s="7">
        <v>9.2331999999999997E-2</v>
      </c>
      <c r="E2" s="7">
        <v>0.54508100000000004</v>
      </c>
    </row>
    <row r="3" spans="1:5" x14ac:dyDescent="0.3">
      <c r="A3" s="7">
        <v>-1.28651</v>
      </c>
      <c r="B3" s="7">
        <v>-1.00074</v>
      </c>
      <c r="C3" s="7">
        <v>-9.3429999999999999E-2</v>
      </c>
      <c r="D3" s="7">
        <v>0.63298100000000002</v>
      </c>
      <c r="E3" s="7">
        <v>0.99814499999999995</v>
      </c>
    </row>
    <row r="4" spans="1:5" x14ac:dyDescent="0.3">
      <c r="A4" s="7">
        <v>-0.78134999999999999</v>
      </c>
      <c r="B4" s="7">
        <v>0.111584</v>
      </c>
      <c r="C4" s="7">
        <v>0.35420800000000002</v>
      </c>
      <c r="D4" s="7">
        <v>0.86373500000000003</v>
      </c>
      <c r="E4" s="7">
        <v>1.1927300000000001</v>
      </c>
    </row>
    <row r="5" spans="1:5" x14ac:dyDescent="0.3">
      <c r="A5" s="7"/>
      <c r="B5" s="7">
        <v>-0.16619</v>
      </c>
      <c r="C5" s="7">
        <v>0.85259600000000002</v>
      </c>
      <c r="D5" s="7">
        <v>0.96796000000000004</v>
      </c>
      <c r="E5" s="7">
        <v>0.66557500000000003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DAB5-E90C-43AA-AF34-D4AC420C2059}">
  <dimension ref="A1:H68"/>
  <sheetViews>
    <sheetView workbookViewId="0">
      <selection sqref="A1:H68"/>
    </sheetView>
  </sheetViews>
  <sheetFormatPr defaultColWidth="11.5546875" defaultRowHeight="14.4" x14ac:dyDescent="0.3"/>
  <sheetData>
    <row r="1" spans="1:8" x14ac:dyDescent="0.3">
      <c r="A1" t="s">
        <v>278</v>
      </c>
    </row>
    <row r="2" spans="1:8" x14ac:dyDescent="0.3">
      <c r="A2" t="s">
        <v>279</v>
      </c>
      <c r="B2" t="s">
        <v>280</v>
      </c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</row>
    <row r="3" spans="1:8" x14ac:dyDescent="0.3">
      <c r="A3" t="s">
        <v>287</v>
      </c>
      <c r="B3">
        <v>255</v>
      </c>
      <c r="C3" t="s">
        <v>288</v>
      </c>
      <c r="D3" t="s">
        <v>289</v>
      </c>
      <c r="E3" t="s">
        <v>290</v>
      </c>
      <c r="G3">
        <v>0</v>
      </c>
    </row>
    <row r="4" spans="1:8" x14ac:dyDescent="0.3">
      <c r="A4" t="s">
        <v>287</v>
      </c>
      <c r="B4">
        <v>255</v>
      </c>
      <c r="C4" t="s">
        <v>291</v>
      </c>
      <c r="D4" t="s">
        <v>292</v>
      </c>
      <c r="E4" t="s">
        <v>293</v>
      </c>
      <c r="G4">
        <v>0</v>
      </c>
    </row>
    <row r="5" spans="1:8" x14ac:dyDescent="0.3">
      <c r="A5" t="s">
        <v>287</v>
      </c>
      <c r="B5">
        <v>255</v>
      </c>
      <c r="C5" t="s">
        <v>294</v>
      </c>
      <c r="D5" t="s">
        <v>295</v>
      </c>
      <c r="E5" t="s">
        <v>296</v>
      </c>
      <c r="G5">
        <v>0</v>
      </c>
    </row>
    <row r="6" spans="1:8" x14ac:dyDescent="0.3">
      <c r="A6" t="s">
        <v>287</v>
      </c>
      <c r="B6">
        <v>255</v>
      </c>
      <c r="C6" t="s">
        <v>297</v>
      </c>
      <c r="D6" t="s">
        <v>298</v>
      </c>
      <c r="E6" t="s">
        <v>299</v>
      </c>
      <c r="G6">
        <v>0</v>
      </c>
    </row>
    <row r="7" spans="1:8" x14ac:dyDescent="0.3">
      <c r="A7" t="s">
        <v>287</v>
      </c>
      <c r="B7">
        <v>255</v>
      </c>
      <c r="C7" t="s">
        <v>300</v>
      </c>
      <c r="D7" t="s">
        <v>301</v>
      </c>
      <c r="E7" t="s">
        <v>296</v>
      </c>
      <c r="G7">
        <v>0</v>
      </c>
    </row>
    <row r="8" spans="1:8" x14ac:dyDescent="0.3">
      <c r="A8" t="s">
        <v>287</v>
      </c>
      <c r="B8">
        <v>255</v>
      </c>
      <c r="C8" t="s">
        <v>302</v>
      </c>
      <c r="D8" t="s">
        <v>303</v>
      </c>
      <c r="E8" t="s">
        <v>304</v>
      </c>
      <c r="G8">
        <v>0</v>
      </c>
    </row>
    <row r="9" spans="1:8" x14ac:dyDescent="0.3">
      <c r="A9" t="s">
        <v>287</v>
      </c>
      <c r="B9">
        <v>255</v>
      </c>
      <c r="C9" t="s">
        <v>305</v>
      </c>
      <c r="D9" t="s">
        <v>306</v>
      </c>
      <c r="E9" t="s">
        <v>307</v>
      </c>
      <c r="G9">
        <v>0</v>
      </c>
    </row>
    <row r="10" spans="1:8" x14ac:dyDescent="0.3">
      <c r="A10" t="s">
        <v>287</v>
      </c>
      <c r="B10">
        <v>255</v>
      </c>
      <c r="C10" t="s">
        <v>308</v>
      </c>
      <c r="D10" t="s">
        <v>309</v>
      </c>
      <c r="E10" t="s">
        <v>310</v>
      </c>
      <c r="G10">
        <v>0</v>
      </c>
    </row>
    <row r="11" spans="1:8" x14ac:dyDescent="0.3">
      <c r="A11" t="s">
        <v>287</v>
      </c>
      <c r="B11">
        <v>255</v>
      </c>
      <c r="C11" t="s">
        <v>311</v>
      </c>
      <c r="D11" t="s">
        <v>312</v>
      </c>
      <c r="E11" t="s">
        <v>313</v>
      </c>
      <c r="G11">
        <v>0</v>
      </c>
    </row>
    <row r="12" spans="1:8" x14ac:dyDescent="0.3">
      <c r="A12" t="s">
        <v>287</v>
      </c>
      <c r="B12">
        <v>255</v>
      </c>
      <c r="C12" t="s">
        <v>314</v>
      </c>
      <c r="D12" t="s">
        <v>315</v>
      </c>
      <c r="E12" s="9">
        <v>46377</v>
      </c>
      <c r="G12">
        <v>0</v>
      </c>
    </row>
    <row r="13" spans="1:8" x14ac:dyDescent="0.3">
      <c r="A13" t="s">
        <v>287</v>
      </c>
      <c r="B13">
        <v>65280</v>
      </c>
      <c r="C13" t="s">
        <v>316</v>
      </c>
      <c r="D13" t="s">
        <v>317</v>
      </c>
      <c r="G13">
        <v>0</v>
      </c>
    </row>
    <row r="14" spans="1:8" x14ac:dyDescent="0.3">
      <c r="A14" t="s">
        <v>287</v>
      </c>
      <c r="B14">
        <v>255</v>
      </c>
      <c r="C14" t="s">
        <v>318</v>
      </c>
      <c r="D14" t="s">
        <v>319</v>
      </c>
      <c r="E14" s="9">
        <v>46251</v>
      </c>
      <c r="G14">
        <v>0</v>
      </c>
    </row>
    <row r="15" spans="1:8" x14ac:dyDescent="0.3">
      <c r="A15" t="s">
        <v>287</v>
      </c>
      <c r="B15">
        <v>255</v>
      </c>
      <c r="C15" t="s">
        <v>320</v>
      </c>
      <c r="D15" t="s">
        <v>321</v>
      </c>
      <c r="E15" t="s">
        <v>322</v>
      </c>
      <c r="G15">
        <v>0</v>
      </c>
    </row>
    <row r="16" spans="1:8" x14ac:dyDescent="0.3">
      <c r="A16" t="s">
        <v>287</v>
      </c>
      <c r="B16">
        <v>255</v>
      </c>
      <c r="C16" t="s">
        <v>323</v>
      </c>
      <c r="D16" t="s">
        <v>324</v>
      </c>
      <c r="E16" t="s">
        <v>325</v>
      </c>
      <c r="G16">
        <v>0</v>
      </c>
    </row>
    <row r="17" spans="1:7" x14ac:dyDescent="0.3">
      <c r="A17" t="s">
        <v>287</v>
      </c>
      <c r="B17">
        <v>255</v>
      </c>
      <c r="C17" t="s">
        <v>326</v>
      </c>
      <c r="D17" t="s">
        <v>327</v>
      </c>
      <c r="E17" t="s">
        <v>328</v>
      </c>
      <c r="G17">
        <v>0</v>
      </c>
    </row>
    <row r="18" spans="1:7" x14ac:dyDescent="0.3">
      <c r="A18" t="s">
        <v>287</v>
      </c>
      <c r="B18">
        <v>255</v>
      </c>
      <c r="C18" t="s">
        <v>329</v>
      </c>
      <c r="D18" t="s">
        <v>330</v>
      </c>
      <c r="E18" t="s">
        <v>331</v>
      </c>
      <c r="G18">
        <v>0</v>
      </c>
    </row>
    <row r="19" spans="1:7" x14ac:dyDescent="0.3">
      <c r="A19" t="s">
        <v>287</v>
      </c>
      <c r="B19">
        <v>255</v>
      </c>
      <c r="C19" t="s">
        <v>332</v>
      </c>
      <c r="D19" t="s">
        <v>333</v>
      </c>
      <c r="E19" t="s">
        <v>334</v>
      </c>
      <c r="G19">
        <v>0</v>
      </c>
    </row>
    <row r="20" spans="1:7" x14ac:dyDescent="0.3">
      <c r="A20" t="s">
        <v>287</v>
      </c>
      <c r="B20">
        <v>255</v>
      </c>
      <c r="C20" t="s">
        <v>335</v>
      </c>
      <c r="D20" t="s">
        <v>336</v>
      </c>
      <c r="E20" t="s">
        <v>337</v>
      </c>
      <c r="G20">
        <v>0</v>
      </c>
    </row>
    <row r="21" spans="1:7" x14ac:dyDescent="0.3">
      <c r="A21" t="s">
        <v>287</v>
      </c>
      <c r="B21">
        <v>255</v>
      </c>
      <c r="C21" t="s">
        <v>338</v>
      </c>
      <c r="D21" t="s">
        <v>339</v>
      </c>
      <c r="E21" t="s">
        <v>334</v>
      </c>
      <c r="G21">
        <v>0</v>
      </c>
    </row>
    <row r="22" spans="1:7" x14ac:dyDescent="0.3">
      <c r="A22" t="s">
        <v>287</v>
      </c>
      <c r="B22">
        <v>255</v>
      </c>
      <c r="C22" t="s">
        <v>340</v>
      </c>
      <c r="D22" t="s">
        <v>341</v>
      </c>
      <c r="E22" t="s">
        <v>342</v>
      </c>
      <c r="G22">
        <v>0</v>
      </c>
    </row>
    <row r="23" spans="1:7" x14ac:dyDescent="0.3">
      <c r="A23" t="s">
        <v>287</v>
      </c>
      <c r="B23">
        <v>255</v>
      </c>
      <c r="C23" t="s">
        <v>343</v>
      </c>
      <c r="D23" t="s">
        <v>344</v>
      </c>
      <c r="E23" t="s">
        <v>345</v>
      </c>
      <c r="G23">
        <v>0</v>
      </c>
    </row>
    <row r="24" spans="1:7" x14ac:dyDescent="0.3">
      <c r="A24" t="s">
        <v>287</v>
      </c>
      <c r="B24">
        <v>65280</v>
      </c>
      <c r="C24" t="s">
        <v>346</v>
      </c>
      <c r="D24" t="s">
        <v>347</v>
      </c>
      <c r="G24">
        <v>0</v>
      </c>
    </row>
    <row r="25" spans="1:7" x14ac:dyDescent="0.3">
      <c r="A25" t="s">
        <v>287</v>
      </c>
      <c r="B25">
        <v>255</v>
      </c>
      <c r="C25" t="s">
        <v>348</v>
      </c>
      <c r="D25" t="s">
        <v>349</v>
      </c>
      <c r="E25" s="9">
        <v>46070</v>
      </c>
      <c r="G25">
        <v>0</v>
      </c>
    </row>
    <row r="26" spans="1:7" x14ac:dyDescent="0.3">
      <c r="A26" t="s">
        <v>287</v>
      </c>
      <c r="B26">
        <v>255</v>
      </c>
      <c r="C26" t="s">
        <v>350</v>
      </c>
      <c r="D26" t="s">
        <v>351</v>
      </c>
      <c r="E26" t="s">
        <v>352</v>
      </c>
      <c r="G26">
        <v>0</v>
      </c>
    </row>
    <row r="27" spans="1:7" x14ac:dyDescent="0.3">
      <c r="A27" t="s">
        <v>287</v>
      </c>
      <c r="B27">
        <v>255</v>
      </c>
      <c r="C27" t="s">
        <v>353</v>
      </c>
      <c r="D27" t="s">
        <v>354</v>
      </c>
      <c r="E27" t="s">
        <v>355</v>
      </c>
      <c r="G27">
        <v>0</v>
      </c>
    </row>
    <row r="28" spans="1:7" x14ac:dyDescent="0.3">
      <c r="A28" t="s">
        <v>287</v>
      </c>
      <c r="B28">
        <v>255</v>
      </c>
      <c r="C28" t="s">
        <v>356</v>
      </c>
      <c r="D28" t="s">
        <v>357</v>
      </c>
      <c r="E28" s="9">
        <v>46043</v>
      </c>
      <c r="G28">
        <v>0</v>
      </c>
    </row>
    <row r="29" spans="1:7" x14ac:dyDescent="0.3">
      <c r="A29" t="s">
        <v>287</v>
      </c>
      <c r="B29">
        <v>255</v>
      </c>
      <c r="C29" t="s">
        <v>358</v>
      </c>
      <c r="D29" t="s">
        <v>359</v>
      </c>
      <c r="E29" t="s">
        <v>296</v>
      </c>
      <c r="G29">
        <v>0</v>
      </c>
    </row>
    <row r="30" spans="1:7" x14ac:dyDescent="0.3">
      <c r="A30" t="s">
        <v>287</v>
      </c>
      <c r="B30">
        <v>255</v>
      </c>
      <c r="C30" t="s">
        <v>360</v>
      </c>
      <c r="D30" t="s">
        <v>361</v>
      </c>
      <c r="E30" t="s">
        <v>362</v>
      </c>
      <c r="G30">
        <v>0</v>
      </c>
    </row>
    <row r="31" spans="1:7" x14ac:dyDescent="0.3">
      <c r="A31" t="s">
        <v>287</v>
      </c>
      <c r="B31">
        <v>255</v>
      </c>
      <c r="C31" t="s">
        <v>363</v>
      </c>
      <c r="D31" t="s">
        <v>364</v>
      </c>
      <c r="E31" t="s">
        <v>331</v>
      </c>
      <c r="G31">
        <v>0</v>
      </c>
    </row>
    <row r="32" spans="1:7" x14ac:dyDescent="0.3">
      <c r="A32" t="s">
        <v>287</v>
      </c>
      <c r="B32">
        <v>255</v>
      </c>
      <c r="C32" t="s">
        <v>365</v>
      </c>
      <c r="D32" t="s">
        <v>366</v>
      </c>
      <c r="E32" t="s">
        <v>367</v>
      </c>
      <c r="G32">
        <v>0</v>
      </c>
    </row>
    <row r="33" spans="1:7" x14ac:dyDescent="0.3">
      <c r="A33" t="s">
        <v>287</v>
      </c>
      <c r="B33">
        <v>255</v>
      </c>
      <c r="C33" t="s">
        <v>368</v>
      </c>
      <c r="D33" t="s">
        <v>369</v>
      </c>
      <c r="E33" t="s">
        <v>370</v>
      </c>
      <c r="G33">
        <v>0</v>
      </c>
    </row>
    <row r="34" spans="1:7" x14ac:dyDescent="0.3">
      <c r="A34" t="s">
        <v>287</v>
      </c>
      <c r="B34">
        <v>255</v>
      </c>
      <c r="C34" t="s">
        <v>371</v>
      </c>
      <c r="D34" t="s">
        <v>372</v>
      </c>
      <c r="E34" t="s">
        <v>352</v>
      </c>
      <c r="G34">
        <v>0</v>
      </c>
    </row>
    <row r="35" spans="1:7" x14ac:dyDescent="0.3">
      <c r="A35" t="s">
        <v>287</v>
      </c>
      <c r="B35">
        <v>65280</v>
      </c>
      <c r="C35" t="s">
        <v>373</v>
      </c>
      <c r="D35" t="s">
        <v>374</v>
      </c>
      <c r="G35">
        <v>0</v>
      </c>
    </row>
    <row r="36" spans="1:7" x14ac:dyDescent="0.3">
      <c r="A36" t="s">
        <v>287</v>
      </c>
      <c r="B36">
        <v>255</v>
      </c>
      <c r="C36" t="s">
        <v>375</v>
      </c>
      <c r="D36" t="s">
        <v>289</v>
      </c>
      <c r="E36" t="s">
        <v>376</v>
      </c>
      <c r="G36">
        <v>0</v>
      </c>
    </row>
    <row r="37" spans="1:7" x14ac:dyDescent="0.3">
      <c r="A37" t="s">
        <v>287</v>
      </c>
      <c r="B37">
        <v>255</v>
      </c>
      <c r="C37" t="s">
        <v>377</v>
      </c>
      <c r="D37" t="s">
        <v>292</v>
      </c>
      <c r="E37" s="9">
        <v>46254</v>
      </c>
      <c r="G37">
        <v>0</v>
      </c>
    </row>
    <row r="38" spans="1:7" x14ac:dyDescent="0.3">
      <c r="A38" t="s">
        <v>287</v>
      </c>
      <c r="B38">
        <v>255</v>
      </c>
      <c r="C38" t="s">
        <v>378</v>
      </c>
      <c r="D38" t="s">
        <v>295</v>
      </c>
      <c r="E38" s="9">
        <v>46129</v>
      </c>
      <c r="G38">
        <v>0</v>
      </c>
    </row>
    <row r="39" spans="1:7" x14ac:dyDescent="0.3">
      <c r="A39" t="s">
        <v>287</v>
      </c>
      <c r="B39">
        <v>255</v>
      </c>
      <c r="C39" t="s">
        <v>379</v>
      </c>
      <c r="D39" t="s">
        <v>298</v>
      </c>
      <c r="E39" s="9">
        <v>46224</v>
      </c>
      <c r="G39">
        <v>0</v>
      </c>
    </row>
    <row r="40" spans="1:7" x14ac:dyDescent="0.3">
      <c r="A40" t="s">
        <v>287</v>
      </c>
      <c r="B40">
        <v>255</v>
      </c>
      <c r="C40" t="s">
        <v>380</v>
      </c>
      <c r="D40" t="s">
        <v>301</v>
      </c>
      <c r="E40" t="s">
        <v>381</v>
      </c>
      <c r="G40">
        <v>0</v>
      </c>
    </row>
    <row r="41" spans="1:7" x14ac:dyDescent="0.3">
      <c r="A41" t="s">
        <v>287</v>
      </c>
      <c r="B41">
        <v>255</v>
      </c>
      <c r="C41" t="s">
        <v>382</v>
      </c>
      <c r="D41" t="s">
        <v>303</v>
      </c>
      <c r="E41" t="s">
        <v>383</v>
      </c>
      <c r="G41">
        <v>0</v>
      </c>
    </row>
    <row r="42" spans="1:7" x14ac:dyDescent="0.3">
      <c r="A42" t="s">
        <v>287</v>
      </c>
      <c r="B42">
        <v>255</v>
      </c>
      <c r="C42" t="s">
        <v>384</v>
      </c>
      <c r="D42" t="s">
        <v>306</v>
      </c>
      <c r="E42" t="s">
        <v>385</v>
      </c>
      <c r="G42">
        <v>0</v>
      </c>
    </row>
    <row r="43" spans="1:7" x14ac:dyDescent="0.3">
      <c r="A43" t="s">
        <v>287</v>
      </c>
      <c r="B43">
        <v>255</v>
      </c>
      <c r="C43" t="s">
        <v>386</v>
      </c>
      <c r="D43" t="s">
        <v>387</v>
      </c>
      <c r="E43" t="s">
        <v>388</v>
      </c>
      <c r="G43">
        <v>0</v>
      </c>
    </row>
    <row r="44" spans="1:7" x14ac:dyDescent="0.3">
      <c r="A44" t="s">
        <v>287</v>
      </c>
      <c r="B44">
        <v>255</v>
      </c>
      <c r="C44" t="s">
        <v>389</v>
      </c>
      <c r="D44" t="s">
        <v>312</v>
      </c>
      <c r="E44" t="s">
        <v>390</v>
      </c>
      <c r="G44">
        <v>0</v>
      </c>
    </row>
    <row r="45" spans="1:7" x14ac:dyDescent="0.3">
      <c r="A45" t="s">
        <v>287</v>
      </c>
      <c r="B45">
        <v>255</v>
      </c>
      <c r="C45" t="s">
        <v>391</v>
      </c>
      <c r="D45" t="s">
        <v>315</v>
      </c>
      <c r="E45" s="9">
        <v>46347</v>
      </c>
      <c r="G45">
        <v>0</v>
      </c>
    </row>
    <row r="46" spans="1:7" x14ac:dyDescent="0.3">
      <c r="A46" t="s">
        <v>287</v>
      </c>
      <c r="B46">
        <v>255</v>
      </c>
      <c r="C46" t="s">
        <v>392</v>
      </c>
      <c r="D46" t="s">
        <v>309</v>
      </c>
      <c r="E46" t="s">
        <v>393</v>
      </c>
      <c r="G46">
        <v>0</v>
      </c>
    </row>
    <row r="47" spans="1:7" x14ac:dyDescent="0.3">
      <c r="A47" t="s">
        <v>287</v>
      </c>
      <c r="B47">
        <v>255</v>
      </c>
      <c r="C47" t="s">
        <v>394</v>
      </c>
      <c r="D47" t="s">
        <v>319</v>
      </c>
      <c r="E47" t="s">
        <v>395</v>
      </c>
      <c r="G47">
        <v>0</v>
      </c>
    </row>
    <row r="48" spans="1:7" x14ac:dyDescent="0.3">
      <c r="A48" t="s">
        <v>287</v>
      </c>
      <c r="B48">
        <v>255</v>
      </c>
      <c r="C48" t="s">
        <v>396</v>
      </c>
      <c r="D48" t="s">
        <v>321</v>
      </c>
      <c r="E48" t="s">
        <v>352</v>
      </c>
      <c r="G48">
        <v>0</v>
      </c>
    </row>
    <row r="49" spans="1:7" x14ac:dyDescent="0.3">
      <c r="A49" t="s">
        <v>287</v>
      </c>
      <c r="B49">
        <v>255</v>
      </c>
      <c r="C49" t="s">
        <v>397</v>
      </c>
      <c r="D49" t="s">
        <v>324</v>
      </c>
      <c r="E49" t="s">
        <v>381</v>
      </c>
      <c r="G49">
        <v>0</v>
      </c>
    </row>
    <row r="50" spans="1:7" x14ac:dyDescent="0.3">
      <c r="A50" t="s">
        <v>287</v>
      </c>
      <c r="B50">
        <v>255</v>
      </c>
      <c r="C50" t="s">
        <v>398</v>
      </c>
      <c r="D50" t="s">
        <v>327</v>
      </c>
      <c r="E50" t="s">
        <v>399</v>
      </c>
      <c r="G50">
        <v>0</v>
      </c>
    </row>
    <row r="51" spans="1:7" x14ac:dyDescent="0.3">
      <c r="A51" t="s">
        <v>287</v>
      </c>
      <c r="B51">
        <v>255</v>
      </c>
      <c r="C51" t="s">
        <v>400</v>
      </c>
      <c r="D51" t="s">
        <v>330</v>
      </c>
      <c r="E51" t="s">
        <v>401</v>
      </c>
      <c r="G51">
        <v>0</v>
      </c>
    </row>
    <row r="52" spans="1:7" x14ac:dyDescent="0.3">
      <c r="A52" t="s">
        <v>287</v>
      </c>
      <c r="B52">
        <v>255</v>
      </c>
      <c r="C52" t="s">
        <v>402</v>
      </c>
      <c r="D52" t="s">
        <v>333</v>
      </c>
      <c r="E52" t="s">
        <v>334</v>
      </c>
      <c r="G52">
        <v>0</v>
      </c>
    </row>
    <row r="53" spans="1:7" x14ac:dyDescent="0.3">
      <c r="A53" t="s">
        <v>287</v>
      </c>
      <c r="B53">
        <v>255</v>
      </c>
      <c r="C53" t="s">
        <v>403</v>
      </c>
      <c r="D53" t="s">
        <v>336</v>
      </c>
      <c r="E53" t="s">
        <v>296</v>
      </c>
      <c r="G53">
        <v>0</v>
      </c>
    </row>
    <row r="54" spans="1:7" x14ac:dyDescent="0.3">
      <c r="A54" t="s">
        <v>287</v>
      </c>
      <c r="B54">
        <v>255</v>
      </c>
      <c r="C54" t="s">
        <v>404</v>
      </c>
      <c r="D54" t="s">
        <v>387</v>
      </c>
      <c r="E54" t="s">
        <v>405</v>
      </c>
      <c r="G54">
        <v>0</v>
      </c>
    </row>
    <row r="55" spans="1:7" x14ac:dyDescent="0.3">
      <c r="A55" t="s">
        <v>287</v>
      </c>
      <c r="B55">
        <v>255</v>
      </c>
      <c r="C55" t="s">
        <v>406</v>
      </c>
      <c r="D55" t="s">
        <v>341</v>
      </c>
      <c r="E55" t="s">
        <v>407</v>
      </c>
      <c r="G55">
        <v>0</v>
      </c>
    </row>
    <row r="56" spans="1:7" x14ac:dyDescent="0.3">
      <c r="A56" t="s">
        <v>287</v>
      </c>
      <c r="B56">
        <v>255</v>
      </c>
      <c r="C56" t="s">
        <v>408</v>
      </c>
      <c r="D56" t="s">
        <v>344</v>
      </c>
      <c r="E56" t="s">
        <v>409</v>
      </c>
      <c r="G56">
        <v>0</v>
      </c>
    </row>
    <row r="57" spans="1:7" x14ac:dyDescent="0.3">
      <c r="A57" t="s">
        <v>287</v>
      </c>
      <c r="B57">
        <v>255</v>
      </c>
      <c r="C57" t="s">
        <v>410</v>
      </c>
      <c r="D57" t="s">
        <v>339</v>
      </c>
      <c r="E57" t="s">
        <v>334</v>
      </c>
      <c r="G57">
        <v>0</v>
      </c>
    </row>
    <row r="58" spans="1:7" x14ac:dyDescent="0.3">
      <c r="A58" t="s">
        <v>287</v>
      </c>
      <c r="B58">
        <v>255</v>
      </c>
      <c r="C58" t="s">
        <v>411</v>
      </c>
      <c r="D58" t="s">
        <v>349</v>
      </c>
      <c r="E58" t="s">
        <v>412</v>
      </c>
      <c r="G58">
        <v>0</v>
      </c>
    </row>
    <row r="59" spans="1:7" x14ac:dyDescent="0.3">
      <c r="A59" t="s">
        <v>287</v>
      </c>
      <c r="B59">
        <v>255</v>
      </c>
      <c r="C59" t="s">
        <v>413</v>
      </c>
      <c r="D59" t="s">
        <v>351</v>
      </c>
      <c r="E59" s="9">
        <v>46043</v>
      </c>
      <c r="G59">
        <v>0</v>
      </c>
    </row>
    <row r="60" spans="1:7" x14ac:dyDescent="0.3">
      <c r="A60" t="s">
        <v>287</v>
      </c>
      <c r="B60">
        <v>255</v>
      </c>
      <c r="C60" t="s">
        <v>414</v>
      </c>
      <c r="D60" t="s">
        <v>354</v>
      </c>
      <c r="E60" t="s">
        <v>381</v>
      </c>
      <c r="G60">
        <v>0</v>
      </c>
    </row>
    <row r="61" spans="1:7" x14ac:dyDescent="0.3">
      <c r="A61" t="s">
        <v>287</v>
      </c>
      <c r="B61">
        <v>255</v>
      </c>
      <c r="C61" t="s">
        <v>415</v>
      </c>
      <c r="D61" t="s">
        <v>357</v>
      </c>
      <c r="E61" t="s">
        <v>416</v>
      </c>
      <c r="G61">
        <v>0</v>
      </c>
    </row>
    <row r="62" spans="1:7" x14ac:dyDescent="0.3">
      <c r="A62" t="s">
        <v>287</v>
      </c>
      <c r="B62">
        <v>255</v>
      </c>
      <c r="C62" t="s">
        <v>417</v>
      </c>
      <c r="D62" t="s">
        <v>359</v>
      </c>
      <c r="E62" t="s">
        <v>401</v>
      </c>
      <c r="G62">
        <v>0</v>
      </c>
    </row>
    <row r="63" spans="1:7" x14ac:dyDescent="0.3">
      <c r="A63" t="s">
        <v>287</v>
      </c>
      <c r="B63">
        <v>255</v>
      </c>
      <c r="C63" t="s">
        <v>418</v>
      </c>
      <c r="D63" t="s">
        <v>361</v>
      </c>
      <c r="E63" t="s">
        <v>419</v>
      </c>
      <c r="G63">
        <v>0</v>
      </c>
    </row>
    <row r="64" spans="1:7" x14ac:dyDescent="0.3">
      <c r="A64" t="s">
        <v>287</v>
      </c>
      <c r="B64">
        <v>255</v>
      </c>
      <c r="C64" t="s">
        <v>420</v>
      </c>
      <c r="D64" t="s">
        <v>364</v>
      </c>
      <c r="E64" s="9">
        <v>46282</v>
      </c>
      <c r="G64">
        <v>0</v>
      </c>
    </row>
    <row r="65" spans="1:7" x14ac:dyDescent="0.3">
      <c r="A65" t="s">
        <v>287</v>
      </c>
      <c r="B65">
        <v>65280</v>
      </c>
      <c r="C65" t="s">
        <v>421</v>
      </c>
      <c r="D65" t="s">
        <v>387</v>
      </c>
      <c r="G65">
        <v>0</v>
      </c>
    </row>
    <row r="66" spans="1:7" x14ac:dyDescent="0.3">
      <c r="A66" t="s">
        <v>287</v>
      </c>
      <c r="B66">
        <v>255</v>
      </c>
      <c r="C66" t="s">
        <v>422</v>
      </c>
      <c r="D66" t="s">
        <v>369</v>
      </c>
      <c r="E66" t="s">
        <v>423</v>
      </c>
      <c r="G66">
        <v>0</v>
      </c>
    </row>
    <row r="67" spans="1:7" x14ac:dyDescent="0.3">
      <c r="A67" t="s">
        <v>287</v>
      </c>
      <c r="B67">
        <v>255</v>
      </c>
      <c r="C67" t="s">
        <v>424</v>
      </c>
      <c r="D67" t="s">
        <v>372</v>
      </c>
      <c r="E67" s="9">
        <v>46043</v>
      </c>
      <c r="G67">
        <v>0</v>
      </c>
    </row>
    <row r="68" spans="1:7" x14ac:dyDescent="0.3">
      <c r="A68" t="s">
        <v>287</v>
      </c>
      <c r="B68">
        <v>255</v>
      </c>
      <c r="C68" t="s">
        <v>425</v>
      </c>
      <c r="D68" t="s">
        <v>366</v>
      </c>
      <c r="E68" t="s">
        <v>393</v>
      </c>
      <c r="G68">
        <v>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4203-735D-40AB-A1B3-D1F2292823D0}">
  <dimension ref="A1:H98"/>
  <sheetViews>
    <sheetView topLeftCell="B13" workbookViewId="0">
      <selection activeCell="J42" sqref="J42"/>
    </sheetView>
  </sheetViews>
  <sheetFormatPr defaultColWidth="11.5546875" defaultRowHeight="14.4" x14ac:dyDescent="0.3"/>
  <sheetData>
    <row r="1" spans="1:8" x14ac:dyDescent="0.3">
      <c r="A1" t="s">
        <v>426</v>
      </c>
    </row>
    <row r="2" spans="1:8" x14ac:dyDescent="0.3">
      <c r="A2" t="s">
        <v>279</v>
      </c>
      <c r="B2" t="s">
        <v>280</v>
      </c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</row>
    <row r="3" spans="1:8" x14ac:dyDescent="0.3">
      <c r="A3" t="s">
        <v>287</v>
      </c>
      <c r="B3">
        <v>65280</v>
      </c>
      <c r="C3" t="s">
        <v>427</v>
      </c>
      <c r="D3" t="s">
        <v>428</v>
      </c>
      <c r="G3">
        <v>0</v>
      </c>
    </row>
    <row r="4" spans="1:8" x14ac:dyDescent="0.3">
      <c r="A4" t="s">
        <v>287</v>
      </c>
      <c r="B4">
        <v>65280</v>
      </c>
      <c r="C4" t="s">
        <v>429</v>
      </c>
      <c r="D4" t="s">
        <v>430</v>
      </c>
      <c r="G4">
        <v>0</v>
      </c>
    </row>
    <row r="5" spans="1:8" x14ac:dyDescent="0.3">
      <c r="A5" t="s">
        <v>287</v>
      </c>
      <c r="B5">
        <v>65280</v>
      </c>
      <c r="C5" t="s">
        <v>431</v>
      </c>
      <c r="D5" t="s">
        <v>432</v>
      </c>
      <c r="G5">
        <v>0</v>
      </c>
    </row>
    <row r="6" spans="1:8" x14ac:dyDescent="0.3">
      <c r="A6" t="s">
        <v>287</v>
      </c>
      <c r="B6">
        <v>65280</v>
      </c>
      <c r="C6" t="s">
        <v>433</v>
      </c>
      <c r="D6" t="s">
        <v>434</v>
      </c>
      <c r="G6">
        <v>0</v>
      </c>
    </row>
    <row r="7" spans="1:8" x14ac:dyDescent="0.3">
      <c r="A7" t="s">
        <v>287</v>
      </c>
      <c r="B7">
        <v>65280</v>
      </c>
      <c r="C7" t="s">
        <v>435</v>
      </c>
      <c r="D7" t="s">
        <v>436</v>
      </c>
      <c r="G7">
        <v>0</v>
      </c>
    </row>
    <row r="8" spans="1:8" x14ac:dyDescent="0.3">
      <c r="A8" t="s">
        <v>287</v>
      </c>
      <c r="B8">
        <v>65280</v>
      </c>
      <c r="C8" t="s">
        <v>437</v>
      </c>
      <c r="D8" t="s">
        <v>438</v>
      </c>
      <c r="G8">
        <v>0</v>
      </c>
    </row>
    <row r="9" spans="1:8" x14ac:dyDescent="0.3">
      <c r="A9" t="s">
        <v>287</v>
      </c>
      <c r="B9">
        <v>65280</v>
      </c>
      <c r="C9" t="s">
        <v>439</v>
      </c>
      <c r="D9" t="s">
        <v>440</v>
      </c>
      <c r="G9">
        <v>0</v>
      </c>
    </row>
    <row r="10" spans="1:8" x14ac:dyDescent="0.3">
      <c r="A10" t="s">
        <v>287</v>
      </c>
      <c r="B10">
        <v>65280</v>
      </c>
      <c r="C10" t="s">
        <v>441</v>
      </c>
      <c r="D10" t="s">
        <v>442</v>
      </c>
      <c r="G10">
        <v>0</v>
      </c>
    </row>
    <row r="11" spans="1:8" x14ac:dyDescent="0.3">
      <c r="A11" t="s">
        <v>287</v>
      </c>
      <c r="B11">
        <v>65280</v>
      </c>
      <c r="C11" t="s">
        <v>443</v>
      </c>
      <c r="D11" t="s">
        <v>444</v>
      </c>
      <c r="G11">
        <v>0</v>
      </c>
    </row>
    <row r="12" spans="1:8" x14ac:dyDescent="0.3">
      <c r="A12" t="s">
        <v>287</v>
      </c>
      <c r="B12">
        <v>65280</v>
      </c>
      <c r="C12" t="s">
        <v>445</v>
      </c>
      <c r="D12" t="s">
        <v>446</v>
      </c>
      <c r="G12">
        <v>0</v>
      </c>
    </row>
    <row r="13" spans="1:8" x14ac:dyDescent="0.3">
      <c r="A13" t="s">
        <v>287</v>
      </c>
      <c r="B13">
        <v>65280</v>
      </c>
      <c r="C13" t="s">
        <v>447</v>
      </c>
      <c r="D13" t="s">
        <v>448</v>
      </c>
      <c r="G13">
        <v>0</v>
      </c>
    </row>
    <row r="14" spans="1:8" x14ac:dyDescent="0.3">
      <c r="A14" t="s">
        <v>287</v>
      </c>
      <c r="B14">
        <v>65280</v>
      </c>
      <c r="C14" t="s">
        <v>449</v>
      </c>
      <c r="D14" t="s">
        <v>450</v>
      </c>
      <c r="G14">
        <v>0</v>
      </c>
    </row>
    <row r="15" spans="1:8" x14ac:dyDescent="0.3">
      <c r="A15" t="s">
        <v>287</v>
      </c>
      <c r="B15">
        <v>65280</v>
      </c>
      <c r="C15" t="s">
        <v>451</v>
      </c>
      <c r="D15" t="s">
        <v>452</v>
      </c>
      <c r="G15">
        <v>0</v>
      </c>
    </row>
    <row r="16" spans="1:8" x14ac:dyDescent="0.3">
      <c r="A16" t="s">
        <v>287</v>
      </c>
      <c r="B16">
        <v>255</v>
      </c>
      <c r="C16" t="s">
        <v>288</v>
      </c>
      <c r="D16" t="s">
        <v>453</v>
      </c>
      <c r="E16" t="s">
        <v>454</v>
      </c>
      <c r="G16">
        <v>0</v>
      </c>
    </row>
    <row r="17" spans="1:7" x14ac:dyDescent="0.3">
      <c r="A17" t="s">
        <v>287</v>
      </c>
      <c r="B17">
        <v>255</v>
      </c>
      <c r="C17" t="s">
        <v>291</v>
      </c>
      <c r="D17" t="s">
        <v>455</v>
      </c>
      <c r="E17" t="s">
        <v>456</v>
      </c>
      <c r="G17">
        <v>0</v>
      </c>
    </row>
    <row r="18" spans="1:7" x14ac:dyDescent="0.3">
      <c r="A18" t="s">
        <v>287</v>
      </c>
      <c r="B18">
        <v>255</v>
      </c>
      <c r="C18" t="s">
        <v>294</v>
      </c>
      <c r="D18" t="s">
        <v>457</v>
      </c>
      <c r="E18" t="s">
        <v>458</v>
      </c>
      <c r="G18">
        <v>0</v>
      </c>
    </row>
    <row r="19" spans="1:7" x14ac:dyDescent="0.3">
      <c r="A19" t="s">
        <v>287</v>
      </c>
      <c r="B19">
        <v>255</v>
      </c>
      <c r="C19" t="s">
        <v>297</v>
      </c>
      <c r="D19" t="s">
        <v>459</v>
      </c>
      <c r="E19" s="10">
        <v>23.12</v>
      </c>
      <c r="G19">
        <v>0</v>
      </c>
    </row>
    <row r="20" spans="1:7" x14ac:dyDescent="0.3">
      <c r="A20" t="s">
        <v>287</v>
      </c>
      <c r="B20">
        <v>255</v>
      </c>
      <c r="C20" t="s">
        <v>300</v>
      </c>
      <c r="D20" t="s">
        <v>460</v>
      </c>
      <c r="E20" t="s">
        <v>461</v>
      </c>
      <c r="G20">
        <v>0</v>
      </c>
    </row>
    <row r="21" spans="1:7" x14ac:dyDescent="0.3">
      <c r="A21" t="s">
        <v>287</v>
      </c>
      <c r="B21">
        <v>255</v>
      </c>
      <c r="C21" t="s">
        <v>302</v>
      </c>
      <c r="D21" t="s">
        <v>462</v>
      </c>
      <c r="E21" t="s">
        <v>463</v>
      </c>
      <c r="G21">
        <v>0</v>
      </c>
    </row>
    <row r="22" spans="1:7" x14ac:dyDescent="0.3">
      <c r="A22" t="s">
        <v>287</v>
      </c>
      <c r="B22">
        <v>255</v>
      </c>
      <c r="C22" t="s">
        <v>305</v>
      </c>
      <c r="D22" t="s">
        <v>464</v>
      </c>
      <c r="E22" t="s">
        <v>465</v>
      </c>
      <c r="G22">
        <v>0</v>
      </c>
    </row>
    <row r="23" spans="1:7" x14ac:dyDescent="0.3">
      <c r="A23" t="s">
        <v>287</v>
      </c>
      <c r="B23">
        <v>255</v>
      </c>
      <c r="C23" t="s">
        <v>308</v>
      </c>
      <c r="D23" t="s">
        <v>466</v>
      </c>
      <c r="E23" t="s">
        <v>467</v>
      </c>
      <c r="G23">
        <v>0</v>
      </c>
    </row>
    <row r="24" spans="1:7" x14ac:dyDescent="0.3">
      <c r="A24" t="s">
        <v>287</v>
      </c>
      <c r="B24">
        <v>255</v>
      </c>
      <c r="C24" t="s">
        <v>311</v>
      </c>
      <c r="D24" t="s">
        <v>468</v>
      </c>
      <c r="E24" t="s">
        <v>469</v>
      </c>
      <c r="G24">
        <v>0</v>
      </c>
    </row>
    <row r="25" spans="1:7" x14ac:dyDescent="0.3">
      <c r="A25" t="s">
        <v>287</v>
      </c>
      <c r="B25">
        <v>255</v>
      </c>
      <c r="C25" t="s">
        <v>314</v>
      </c>
      <c r="D25" t="s">
        <v>470</v>
      </c>
      <c r="E25" t="s">
        <v>471</v>
      </c>
      <c r="G25">
        <v>0</v>
      </c>
    </row>
    <row r="26" spans="1:7" x14ac:dyDescent="0.3">
      <c r="A26" t="s">
        <v>287</v>
      </c>
      <c r="B26">
        <v>65280</v>
      </c>
      <c r="C26" t="s">
        <v>316</v>
      </c>
      <c r="D26" t="s">
        <v>317</v>
      </c>
      <c r="G26">
        <v>0</v>
      </c>
    </row>
    <row r="27" spans="1:7" x14ac:dyDescent="0.3">
      <c r="A27" t="s">
        <v>287</v>
      </c>
      <c r="B27">
        <v>65280</v>
      </c>
      <c r="C27" t="s">
        <v>472</v>
      </c>
      <c r="D27" t="s">
        <v>473</v>
      </c>
      <c r="G27">
        <v>0</v>
      </c>
    </row>
    <row r="28" spans="1:7" x14ac:dyDescent="0.3">
      <c r="A28" t="s">
        <v>287</v>
      </c>
      <c r="B28">
        <v>255</v>
      </c>
      <c r="C28" t="s">
        <v>318</v>
      </c>
      <c r="D28" t="s">
        <v>474</v>
      </c>
      <c r="E28" t="s">
        <v>475</v>
      </c>
      <c r="G28">
        <v>0</v>
      </c>
    </row>
    <row r="29" spans="1:7" x14ac:dyDescent="0.3">
      <c r="A29" t="s">
        <v>287</v>
      </c>
      <c r="B29">
        <v>255</v>
      </c>
      <c r="C29" t="s">
        <v>320</v>
      </c>
      <c r="D29" t="s">
        <v>476</v>
      </c>
      <c r="E29" t="s">
        <v>477</v>
      </c>
      <c r="G29">
        <v>0</v>
      </c>
    </row>
    <row r="30" spans="1:7" x14ac:dyDescent="0.3">
      <c r="A30" t="s">
        <v>287</v>
      </c>
      <c r="B30">
        <v>255</v>
      </c>
      <c r="C30" t="s">
        <v>323</v>
      </c>
      <c r="D30" t="s">
        <v>478</v>
      </c>
      <c r="E30" s="10">
        <v>17.010000000000002</v>
      </c>
      <c r="G30">
        <v>0</v>
      </c>
    </row>
    <row r="31" spans="1:7" x14ac:dyDescent="0.3">
      <c r="A31" t="s">
        <v>287</v>
      </c>
      <c r="B31">
        <v>255</v>
      </c>
      <c r="C31" t="s">
        <v>326</v>
      </c>
      <c r="D31" t="s">
        <v>479</v>
      </c>
      <c r="E31" t="s">
        <v>480</v>
      </c>
      <c r="G31">
        <v>0</v>
      </c>
    </row>
    <row r="32" spans="1:7" x14ac:dyDescent="0.3">
      <c r="A32" t="s">
        <v>287</v>
      </c>
      <c r="B32">
        <v>255</v>
      </c>
      <c r="C32" t="s">
        <v>329</v>
      </c>
      <c r="D32" t="s">
        <v>481</v>
      </c>
      <c r="E32" t="s">
        <v>482</v>
      </c>
      <c r="G32">
        <v>0</v>
      </c>
    </row>
    <row r="33" spans="1:7" x14ac:dyDescent="0.3">
      <c r="A33" t="s">
        <v>287</v>
      </c>
      <c r="B33">
        <v>255</v>
      </c>
      <c r="C33" t="s">
        <v>332</v>
      </c>
      <c r="D33" t="s">
        <v>483</v>
      </c>
      <c r="E33" t="s">
        <v>484</v>
      </c>
      <c r="G33">
        <v>0</v>
      </c>
    </row>
    <row r="34" spans="1:7" x14ac:dyDescent="0.3">
      <c r="A34" t="s">
        <v>287</v>
      </c>
      <c r="B34">
        <v>255</v>
      </c>
      <c r="C34" t="s">
        <v>335</v>
      </c>
      <c r="D34" t="s">
        <v>485</v>
      </c>
      <c r="E34" t="s">
        <v>325</v>
      </c>
      <c r="G34">
        <v>0</v>
      </c>
    </row>
    <row r="35" spans="1:7" x14ac:dyDescent="0.3">
      <c r="A35" t="s">
        <v>287</v>
      </c>
      <c r="B35">
        <v>255</v>
      </c>
      <c r="C35" t="s">
        <v>338</v>
      </c>
      <c r="D35" t="s">
        <v>486</v>
      </c>
      <c r="E35" t="s">
        <v>487</v>
      </c>
      <c r="G35">
        <v>0</v>
      </c>
    </row>
    <row r="36" spans="1:7" x14ac:dyDescent="0.3">
      <c r="A36" t="s">
        <v>287</v>
      </c>
      <c r="B36">
        <v>255</v>
      </c>
      <c r="C36" t="s">
        <v>340</v>
      </c>
      <c r="D36" t="s">
        <v>488</v>
      </c>
      <c r="E36" t="s">
        <v>337</v>
      </c>
      <c r="G36">
        <v>0</v>
      </c>
    </row>
    <row r="37" spans="1:7" x14ac:dyDescent="0.3">
      <c r="A37" t="s">
        <v>287</v>
      </c>
      <c r="B37">
        <v>255</v>
      </c>
      <c r="C37" t="s">
        <v>343</v>
      </c>
      <c r="D37" t="s">
        <v>489</v>
      </c>
      <c r="E37" t="s">
        <v>490</v>
      </c>
      <c r="G37">
        <v>0</v>
      </c>
    </row>
    <row r="38" spans="1:7" x14ac:dyDescent="0.3">
      <c r="A38" t="s">
        <v>287</v>
      </c>
      <c r="B38">
        <v>65280</v>
      </c>
      <c r="C38" t="s">
        <v>346</v>
      </c>
      <c r="D38" t="s">
        <v>347</v>
      </c>
      <c r="G38">
        <v>0</v>
      </c>
    </row>
    <row r="39" spans="1:7" x14ac:dyDescent="0.3">
      <c r="A39" t="s">
        <v>287</v>
      </c>
      <c r="B39">
        <v>65280</v>
      </c>
      <c r="C39" t="s">
        <v>491</v>
      </c>
      <c r="D39" t="s">
        <v>492</v>
      </c>
      <c r="G39">
        <v>0</v>
      </c>
    </row>
    <row r="40" spans="1:7" x14ac:dyDescent="0.3">
      <c r="A40" t="s">
        <v>287</v>
      </c>
      <c r="B40">
        <v>255</v>
      </c>
      <c r="C40" t="s">
        <v>348</v>
      </c>
      <c r="D40" t="s">
        <v>493</v>
      </c>
      <c r="E40" t="s">
        <v>494</v>
      </c>
      <c r="G40">
        <v>0</v>
      </c>
    </row>
    <row r="41" spans="1:7" x14ac:dyDescent="0.3">
      <c r="A41" t="s">
        <v>287</v>
      </c>
      <c r="B41">
        <v>255</v>
      </c>
      <c r="C41" t="s">
        <v>350</v>
      </c>
      <c r="D41" t="s">
        <v>495</v>
      </c>
      <c r="E41" s="10">
        <v>23.05</v>
      </c>
      <c r="G41">
        <v>0</v>
      </c>
    </row>
    <row r="42" spans="1:7" x14ac:dyDescent="0.3">
      <c r="A42" t="s">
        <v>287</v>
      </c>
      <c r="B42">
        <v>255</v>
      </c>
      <c r="C42" t="s">
        <v>353</v>
      </c>
      <c r="D42" t="s">
        <v>496</v>
      </c>
      <c r="E42" t="s">
        <v>497</v>
      </c>
      <c r="G42">
        <v>0</v>
      </c>
    </row>
    <row r="43" spans="1:7" x14ac:dyDescent="0.3">
      <c r="A43" t="s">
        <v>287</v>
      </c>
      <c r="B43">
        <v>255</v>
      </c>
      <c r="C43" t="s">
        <v>356</v>
      </c>
      <c r="D43" t="s">
        <v>498</v>
      </c>
      <c r="E43" t="s">
        <v>499</v>
      </c>
      <c r="G43">
        <v>0</v>
      </c>
    </row>
    <row r="44" spans="1:7" x14ac:dyDescent="0.3">
      <c r="A44" t="s">
        <v>287</v>
      </c>
      <c r="B44">
        <v>255</v>
      </c>
      <c r="C44" t="s">
        <v>358</v>
      </c>
      <c r="D44" t="s">
        <v>500</v>
      </c>
      <c r="E44" t="s">
        <v>501</v>
      </c>
      <c r="G44">
        <v>0</v>
      </c>
    </row>
    <row r="45" spans="1:7" x14ac:dyDescent="0.3">
      <c r="A45" t="s">
        <v>287</v>
      </c>
      <c r="B45">
        <v>255</v>
      </c>
      <c r="C45" t="s">
        <v>360</v>
      </c>
      <c r="D45" t="s">
        <v>502</v>
      </c>
      <c r="E45" t="s">
        <v>503</v>
      </c>
      <c r="G45">
        <v>0</v>
      </c>
    </row>
    <row r="46" spans="1:7" x14ac:dyDescent="0.3">
      <c r="A46" t="s">
        <v>287</v>
      </c>
      <c r="B46">
        <v>255</v>
      </c>
      <c r="C46" t="s">
        <v>363</v>
      </c>
      <c r="D46" t="s">
        <v>504</v>
      </c>
      <c r="E46" s="10">
        <v>17.079999999999998</v>
      </c>
      <c r="G46">
        <v>0</v>
      </c>
    </row>
    <row r="47" spans="1:7" x14ac:dyDescent="0.3">
      <c r="A47" t="s">
        <v>287</v>
      </c>
      <c r="B47">
        <v>255</v>
      </c>
      <c r="C47" t="s">
        <v>365</v>
      </c>
      <c r="D47" t="s">
        <v>505</v>
      </c>
      <c r="E47" t="s">
        <v>506</v>
      </c>
      <c r="G47">
        <v>0</v>
      </c>
    </row>
    <row r="48" spans="1:7" x14ac:dyDescent="0.3">
      <c r="A48" t="s">
        <v>287</v>
      </c>
      <c r="B48">
        <v>255</v>
      </c>
      <c r="C48" t="s">
        <v>368</v>
      </c>
      <c r="D48" t="s">
        <v>507</v>
      </c>
      <c r="E48" t="s">
        <v>508</v>
      </c>
      <c r="G48">
        <v>0</v>
      </c>
    </row>
    <row r="49" spans="1:7" x14ac:dyDescent="0.3">
      <c r="A49" t="s">
        <v>287</v>
      </c>
      <c r="B49">
        <v>255</v>
      </c>
      <c r="C49" t="s">
        <v>371</v>
      </c>
      <c r="D49" t="s">
        <v>509</v>
      </c>
      <c r="E49" t="s">
        <v>510</v>
      </c>
      <c r="G49">
        <v>0</v>
      </c>
    </row>
    <row r="50" spans="1:7" x14ac:dyDescent="0.3">
      <c r="A50" t="s">
        <v>287</v>
      </c>
      <c r="B50">
        <v>65280</v>
      </c>
      <c r="C50" t="s">
        <v>373</v>
      </c>
      <c r="D50" t="s">
        <v>374</v>
      </c>
      <c r="G50">
        <v>0</v>
      </c>
    </row>
    <row r="51" spans="1:7" x14ac:dyDescent="0.3">
      <c r="A51" t="s">
        <v>287</v>
      </c>
      <c r="B51">
        <v>65280</v>
      </c>
      <c r="C51" t="s">
        <v>511</v>
      </c>
      <c r="D51" t="s">
        <v>512</v>
      </c>
      <c r="G51">
        <v>0</v>
      </c>
    </row>
    <row r="52" spans="1:7" x14ac:dyDescent="0.3">
      <c r="A52" t="s">
        <v>287</v>
      </c>
      <c r="B52">
        <v>255</v>
      </c>
      <c r="C52" t="s">
        <v>375</v>
      </c>
      <c r="D52" t="s">
        <v>453</v>
      </c>
      <c r="E52" t="s">
        <v>513</v>
      </c>
      <c r="G52">
        <v>0</v>
      </c>
    </row>
    <row r="53" spans="1:7" x14ac:dyDescent="0.3">
      <c r="A53" t="s">
        <v>287</v>
      </c>
      <c r="B53">
        <v>255</v>
      </c>
      <c r="C53" t="s">
        <v>377</v>
      </c>
      <c r="D53" t="s">
        <v>455</v>
      </c>
      <c r="E53" t="s">
        <v>514</v>
      </c>
      <c r="G53">
        <v>0</v>
      </c>
    </row>
    <row r="54" spans="1:7" x14ac:dyDescent="0.3">
      <c r="A54" t="s">
        <v>287</v>
      </c>
      <c r="B54">
        <v>255</v>
      </c>
      <c r="C54" t="s">
        <v>378</v>
      </c>
      <c r="D54" t="s">
        <v>457</v>
      </c>
      <c r="E54" s="10">
        <v>17.02</v>
      </c>
      <c r="G54">
        <v>0</v>
      </c>
    </row>
    <row r="55" spans="1:7" x14ac:dyDescent="0.3">
      <c r="A55" t="s">
        <v>287</v>
      </c>
      <c r="B55">
        <v>255</v>
      </c>
      <c r="C55" t="s">
        <v>379</v>
      </c>
      <c r="D55" t="s">
        <v>459</v>
      </c>
      <c r="E55" t="s">
        <v>515</v>
      </c>
      <c r="G55">
        <v>0</v>
      </c>
    </row>
    <row r="56" spans="1:7" x14ac:dyDescent="0.3">
      <c r="A56" t="s">
        <v>287</v>
      </c>
      <c r="B56">
        <v>255</v>
      </c>
      <c r="C56" t="s">
        <v>380</v>
      </c>
      <c r="D56" t="s">
        <v>460</v>
      </c>
      <c r="E56" t="s">
        <v>516</v>
      </c>
      <c r="G56">
        <v>0</v>
      </c>
    </row>
    <row r="57" spans="1:7" x14ac:dyDescent="0.3">
      <c r="A57" t="s">
        <v>287</v>
      </c>
      <c r="B57">
        <v>255</v>
      </c>
      <c r="C57" t="s">
        <v>382</v>
      </c>
      <c r="D57" t="s">
        <v>462</v>
      </c>
      <c r="E57" t="s">
        <v>517</v>
      </c>
      <c r="G57">
        <v>0</v>
      </c>
    </row>
    <row r="58" spans="1:7" x14ac:dyDescent="0.3">
      <c r="A58" t="s">
        <v>287</v>
      </c>
      <c r="B58">
        <v>255</v>
      </c>
      <c r="C58" t="s">
        <v>384</v>
      </c>
      <c r="D58" t="s">
        <v>464</v>
      </c>
      <c r="E58" t="s">
        <v>412</v>
      </c>
      <c r="G58">
        <v>0</v>
      </c>
    </row>
    <row r="59" spans="1:7" x14ac:dyDescent="0.3">
      <c r="A59" t="s">
        <v>287</v>
      </c>
      <c r="B59">
        <v>255</v>
      </c>
      <c r="C59" t="s">
        <v>386</v>
      </c>
      <c r="D59" t="s">
        <v>466</v>
      </c>
      <c r="E59" t="s">
        <v>517</v>
      </c>
      <c r="G59">
        <v>0</v>
      </c>
    </row>
    <row r="60" spans="1:7" x14ac:dyDescent="0.3">
      <c r="A60" t="s">
        <v>287</v>
      </c>
      <c r="B60">
        <v>255</v>
      </c>
      <c r="C60" t="s">
        <v>389</v>
      </c>
      <c r="D60" t="s">
        <v>468</v>
      </c>
      <c r="E60" t="s">
        <v>518</v>
      </c>
      <c r="G60">
        <v>0</v>
      </c>
    </row>
    <row r="61" spans="1:7" x14ac:dyDescent="0.3">
      <c r="A61" t="s">
        <v>287</v>
      </c>
      <c r="B61">
        <v>255</v>
      </c>
      <c r="C61" t="s">
        <v>391</v>
      </c>
      <c r="D61" t="s">
        <v>470</v>
      </c>
      <c r="E61" t="s">
        <v>519</v>
      </c>
      <c r="G61">
        <v>0</v>
      </c>
    </row>
    <row r="62" spans="1:7" x14ac:dyDescent="0.3">
      <c r="A62" t="s">
        <v>287</v>
      </c>
      <c r="B62">
        <v>65280</v>
      </c>
      <c r="C62" t="s">
        <v>392</v>
      </c>
      <c r="D62" t="s">
        <v>520</v>
      </c>
      <c r="G62">
        <v>0</v>
      </c>
    </row>
    <row r="63" spans="1:7" x14ac:dyDescent="0.3">
      <c r="A63" t="s">
        <v>287</v>
      </c>
      <c r="B63">
        <v>65280</v>
      </c>
      <c r="C63" t="s">
        <v>521</v>
      </c>
      <c r="D63" t="s">
        <v>522</v>
      </c>
      <c r="G63">
        <v>0</v>
      </c>
    </row>
    <row r="64" spans="1:7" x14ac:dyDescent="0.3">
      <c r="A64" t="s">
        <v>287</v>
      </c>
      <c r="B64">
        <v>255</v>
      </c>
      <c r="C64" t="s">
        <v>394</v>
      </c>
      <c r="D64" t="s">
        <v>474</v>
      </c>
      <c r="E64" t="s">
        <v>523</v>
      </c>
      <c r="G64">
        <v>0</v>
      </c>
    </row>
    <row r="65" spans="1:7" x14ac:dyDescent="0.3">
      <c r="A65" t="s">
        <v>287</v>
      </c>
      <c r="B65">
        <v>255</v>
      </c>
      <c r="C65" t="s">
        <v>396</v>
      </c>
      <c r="D65" t="s">
        <v>476</v>
      </c>
      <c r="E65" s="10">
        <v>23.1</v>
      </c>
      <c r="G65">
        <v>0</v>
      </c>
    </row>
    <row r="66" spans="1:7" x14ac:dyDescent="0.3">
      <c r="A66" t="s">
        <v>287</v>
      </c>
      <c r="B66">
        <v>255</v>
      </c>
      <c r="C66" t="s">
        <v>397</v>
      </c>
      <c r="D66" t="s">
        <v>478</v>
      </c>
      <c r="E66" t="s">
        <v>524</v>
      </c>
      <c r="G66">
        <v>0</v>
      </c>
    </row>
    <row r="67" spans="1:7" x14ac:dyDescent="0.3">
      <c r="A67" t="s">
        <v>287</v>
      </c>
      <c r="B67">
        <v>255</v>
      </c>
      <c r="C67" t="s">
        <v>398</v>
      </c>
      <c r="D67" t="s">
        <v>479</v>
      </c>
      <c r="E67" t="s">
        <v>477</v>
      </c>
      <c r="G67">
        <v>0</v>
      </c>
    </row>
    <row r="68" spans="1:7" x14ac:dyDescent="0.3">
      <c r="A68" t="s">
        <v>287</v>
      </c>
      <c r="B68">
        <v>255</v>
      </c>
      <c r="C68" t="s">
        <v>400</v>
      </c>
      <c r="D68" t="s">
        <v>481</v>
      </c>
      <c r="E68" t="s">
        <v>525</v>
      </c>
      <c r="G68">
        <v>0</v>
      </c>
    </row>
    <row r="69" spans="1:7" x14ac:dyDescent="0.3">
      <c r="A69" t="s">
        <v>287</v>
      </c>
      <c r="B69">
        <v>255</v>
      </c>
      <c r="C69" t="s">
        <v>402</v>
      </c>
      <c r="D69" t="s">
        <v>483</v>
      </c>
      <c r="E69" t="s">
        <v>526</v>
      </c>
      <c r="G69">
        <v>0</v>
      </c>
    </row>
    <row r="70" spans="1:7" x14ac:dyDescent="0.3">
      <c r="A70" t="s">
        <v>287</v>
      </c>
      <c r="B70">
        <v>255</v>
      </c>
      <c r="C70" t="s">
        <v>403</v>
      </c>
      <c r="D70" t="s">
        <v>485</v>
      </c>
      <c r="E70" t="s">
        <v>524</v>
      </c>
      <c r="G70">
        <v>0</v>
      </c>
    </row>
    <row r="71" spans="1:7" x14ac:dyDescent="0.3">
      <c r="A71" t="s">
        <v>287</v>
      </c>
      <c r="B71">
        <v>255</v>
      </c>
      <c r="C71" t="s">
        <v>404</v>
      </c>
      <c r="D71" t="s">
        <v>486</v>
      </c>
      <c r="E71" t="s">
        <v>527</v>
      </c>
      <c r="G71">
        <v>0</v>
      </c>
    </row>
    <row r="72" spans="1:7" x14ac:dyDescent="0.3">
      <c r="A72" t="s">
        <v>287</v>
      </c>
      <c r="B72">
        <v>255</v>
      </c>
      <c r="C72" t="s">
        <v>406</v>
      </c>
      <c r="D72" t="s">
        <v>488</v>
      </c>
      <c r="E72" t="s">
        <v>508</v>
      </c>
      <c r="G72">
        <v>0</v>
      </c>
    </row>
    <row r="73" spans="1:7" x14ac:dyDescent="0.3">
      <c r="A73" t="s">
        <v>287</v>
      </c>
      <c r="B73">
        <v>255</v>
      </c>
      <c r="C73" t="s">
        <v>408</v>
      </c>
      <c r="D73" t="s">
        <v>489</v>
      </c>
      <c r="E73" t="s">
        <v>528</v>
      </c>
      <c r="G73">
        <v>0</v>
      </c>
    </row>
    <row r="74" spans="1:7" x14ac:dyDescent="0.3">
      <c r="A74" t="s">
        <v>287</v>
      </c>
      <c r="B74">
        <v>65280</v>
      </c>
      <c r="C74" t="s">
        <v>410</v>
      </c>
      <c r="D74" t="s">
        <v>529</v>
      </c>
      <c r="G74">
        <v>0</v>
      </c>
    </row>
    <row r="75" spans="1:7" x14ac:dyDescent="0.3">
      <c r="A75" t="s">
        <v>287</v>
      </c>
      <c r="B75">
        <v>65280</v>
      </c>
      <c r="C75" t="s">
        <v>530</v>
      </c>
      <c r="D75" t="s">
        <v>531</v>
      </c>
      <c r="G75">
        <v>0</v>
      </c>
    </row>
    <row r="76" spans="1:7" x14ac:dyDescent="0.3">
      <c r="A76" t="s">
        <v>287</v>
      </c>
      <c r="B76">
        <v>255</v>
      </c>
      <c r="C76" t="s">
        <v>411</v>
      </c>
      <c r="D76" t="s">
        <v>493</v>
      </c>
      <c r="E76" t="s">
        <v>475</v>
      </c>
      <c r="G76">
        <v>0</v>
      </c>
    </row>
    <row r="77" spans="1:7" x14ac:dyDescent="0.3">
      <c r="A77" t="s">
        <v>287</v>
      </c>
      <c r="B77">
        <v>255</v>
      </c>
      <c r="C77" t="s">
        <v>413</v>
      </c>
      <c r="D77" t="s">
        <v>495</v>
      </c>
      <c r="E77" t="s">
        <v>532</v>
      </c>
      <c r="G77">
        <v>0</v>
      </c>
    </row>
    <row r="78" spans="1:7" x14ac:dyDescent="0.3">
      <c r="A78" t="s">
        <v>287</v>
      </c>
      <c r="B78">
        <v>255</v>
      </c>
      <c r="C78" t="s">
        <v>414</v>
      </c>
      <c r="D78" t="s">
        <v>496</v>
      </c>
      <c r="E78" t="s">
        <v>533</v>
      </c>
      <c r="G78">
        <v>0</v>
      </c>
    </row>
    <row r="79" spans="1:7" x14ac:dyDescent="0.3">
      <c r="A79" t="s">
        <v>287</v>
      </c>
      <c r="B79">
        <v>255</v>
      </c>
      <c r="C79" t="s">
        <v>415</v>
      </c>
      <c r="D79" t="s">
        <v>498</v>
      </c>
      <c r="E79" s="10">
        <v>23.11</v>
      </c>
      <c r="G79">
        <v>0</v>
      </c>
    </row>
    <row r="80" spans="1:7" x14ac:dyDescent="0.3">
      <c r="A80" t="s">
        <v>287</v>
      </c>
      <c r="B80">
        <v>255</v>
      </c>
      <c r="C80" t="s">
        <v>417</v>
      </c>
      <c r="D80" t="s">
        <v>500</v>
      </c>
      <c r="E80" t="s">
        <v>325</v>
      </c>
      <c r="G80">
        <v>0</v>
      </c>
    </row>
    <row r="81" spans="1:7" x14ac:dyDescent="0.3">
      <c r="A81" t="s">
        <v>287</v>
      </c>
      <c r="B81">
        <v>255</v>
      </c>
      <c r="C81" t="s">
        <v>418</v>
      </c>
      <c r="D81" t="s">
        <v>502</v>
      </c>
      <c r="E81" t="s">
        <v>534</v>
      </c>
      <c r="G81">
        <v>0</v>
      </c>
    </row>
    <row r="82" spans="1:7" x14ac:dyDescent="0.3">
      <c r="A82" t="s">
        <v>287</v>
      </c>
      <c r="B82">
        <v>255</v>
      </c>
      <c r="C82" t="s">
        <v>420</v>
      </c>
      <c r="D82" t="s">
        <v>504</v>
      </c>
      <c r="E82" s="10">
        <v>17.100000000000001</v>
      </c>
      <c r="G82">
        <v>0</v>
      </c>
    </row>
    <row r="83" spans="1:7" x14ac:dyDescent="0.3">
      <c r="A83" t="s">
        <v>287</v>
      </c>
      <c r="B83">
        <v>255</v>
      </c>
      <c r="C83" t="s">
        <v>421</v>
      </c>
      <c r="D83" t="s">
        <v>505</v>
      </c>
      <c r="E83" t="s">
        <v>484</v>
      </c>
      <c r="G83">
        <v>0</v>
      </c>
    </row>
    <row r="84" spans="1:7" x14ac:dyDescent="0.3">
      <c r="A84" t="s">
        <v>287</v>
      </c>
      <c r="B84">
        <v>255</v>
      </c>
      <c r="C84" t="s">
        <v>422</v>
      </c>
      <c r="D84" t="s">
        <v>507</v>
      </c>
      <c r="E84" t="s">
        <v>535</v>
      </c>
      <c r="G84">
        <v>0</v>
      </c>
    </row>
    <row r="85" spans="1:7" x14ac:dyDescent="0.3">
      <c r="A85" t="s">
        <v>287</v>
      </c>
      <c r="B85">
        <v>255</v>
      </c>
      <c r="C85" t="s">
        <v>424</v>
      </c>
      <c r="D85" t="s">
        <v>509</v>
      </c>
      <c r="E85" t="s">
        <v>527</v>
      </c>
      <c r="G85">
        <v>0</v>
      </c>
    </row>
    <row r="86" spans="1:7" x14ac:dyDescent="0.3">
      <c r="A86" t="s">
        <v>287</v>
      </c>
      <c r="B86">
        <v>65280</v>
      </c>
      <c r="C86" t="s">
        <v>425</v>
      </c>
      <c r="D86" t="s">
        <v>536</v>
      </c>
      <c r="G86">
        <v>0</v>
      </c>
    </row>
    <row r="87" spans="1:7" x14ac:dyDescent="0.3">
      <c r="A87" t="s">
        <v>287</v>
      </c>
      <c r="B87">
        <v>65280</v>
      </c>
      <c r="C87" t="s">
        <v>537</v>
      </c>
      <c r="D87" t="s">
        <v>538</v>
      </c>
      <c r="G87">
        <v>0</v>
      </c>
    </row>
    <row r="88" spans="1:7" x14ac:dyDescent="0.3">
      <c r="A88" t="s">
        <v>287</v>
      </c>
      <c r="B88">
        <v>65280</v>
      </c>
      <c r="C88" t="s">
        <v>539</v>
      </c>
      <c r="D88" t="s">
        <v>540</v>
      </c>
      <c r="G88">
        <v>0</v>
      </c>
    </row>
    <row r="89" spans="1:7" x14ac:dyDescent="0.3">
      <c r="A89" t="s">
        <v>287</v>
      </c>
      <c r="B89">
        <v>65280</v>
      </c>
      <c r="C89" t="s">
        <v>541</v>
      </c>
      <c r="D89" t="s">
        <v>542</v>
      </c>
      <c r="G89">
        <v>0</v>
      </c>
    </row>
    <row r="90" spans="1:7" x14ac:dyDescent="0.3">
      <c r="A90" t="s">
        <v>287</v>
      </c>
      <c r="B90">
        <v>65280</v>
      </c>
      <c r="C90" t="s">
        <v>543</v>
      </c>
      <c r="D90" t="s">
        <v>544</v>
      </c>
      <c r="G90">
        <v>0</v>
      </c>
    </row>
    <row r="91" spans="1:7" x14ac:dyDescent="0.3">
      <c r="A91" t="s">
        <v>287</v>
      </c>
      <c r="B91">
        <v>65280</v>
      </c>
      <c r="C91" t="s">
        <v>545</v>
      </c>
      <c r="D91" t="s">
        <v>546</v>
      </c>
      <c r="G91">
        <v>0</v>
      </c>
    </row>
    <row r="92" spans="1:7" x14ac:dyDescent="0.3">
      <c r="A92" t="s">
        <v>287</v>
      </c>
      <c r="B92">
        <v>65280</v>
      </c>
      <c r="C92" t="s">
        <v>547</v>
      </c>
      <c r="D92" t="s">
        <v>548</v>
      </c>
      <c r="G92">
        <v>0</v>
      </c>
    </row>
    <row r="93" spans="1:7" x14ac:dyDescent="0.3">
      <c r="A93" t="s">
        <v>287</v>
      </c>
      <c r="B93">
        <v>65280</v>
      </c>
      <c r="C93" t="s">
        <v>549</v>
      </c>
      <c r="D93" t="s">
        <v>550</v>
      </c>
      <c r="G93">
        <v>0</v>
      </c>
    </row>
    <row r="94" spans="1:7" x14ac:dyDescent="0.3">
      <c r="A94" t="s">
        <v>287</v>
      </c>
      <c r="B94">
        <v>65280</v>
      </c>
      <c r="C94" t="s">
        <v>551</v>
      </c>
      <c r="D94" t="s">
        <v>552</v>
      </c>
      <c r="G94">
        <v>0</v>
      </c>
    </row>
    <row r="95" spans="1:7" x14ac:dyDescent="0.3">
      <c r="A95" t="s">
        <v>287</v>
      </c>
      <c r="B95">
        <v>65280</v>
      </c>
      <c r="C95" t="s">
        <v>553</v>
      </c>
      <c r="D95" t="s">
        <v>554</v>
      </c>
      <c r="G95">
        <v>0</v>
      </c>
    </row>
    <row r="96" spans="1:7" x14ac:dyDescent="0.3">
      <c r="A96" t="s">
        <v>287</v>
      </c>
      <c r="B96">
        <v>65280</v>
      </c>
      <c r="C96" t="s">
        <v>555</v>
      </c>
      <c r="D96" t="s">
        <v>556</v>
      </c>
      <c r="G96">
        <v>0</v>
      </c>
    </row>
    <row r="97" spans="1:7" x14ac:dyDescent="0.3">
      <c r="A97" t="s">
        <v>287</v>
      </c>
      <c r="B97">
        <v>65280</v>
      </c>
      <c r="C97" t="s">
        <v>557</v>
      </c>
      <c r="D97" t="s">
        <v>558</v>
      </c>
      <c r="G97">
        <v>0</v>
      </c>
    </row>
    <row r="98" spans="1:7" x14ac:dyDescent="0.3">
      <c r="A98" t="s">
        <v>287</v>
      </c>
      <c r="B98">
        <v>65280</v>
      </c>
      <c r="C98" t="s">
        <v>559</v>
      </c>
      <c r="D98" t="s">
        <v>560</v>
      </c>
      <c r="G98">
        <v>0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1004B-0E29-4BE4-930A-20212F7E3EFF}">
  <dimension ref="A1:U71"/>
  <sheetViews>
    <sheetView workbookViewId="0">
      <selection activeCell="S20" sqref="S20"/>
    </sheetView>
  </sheetViews>
  <sheetFormatPr defaultRowHeight="14.4" x14ac:dyDescent="0.3"/>
  <cols>
    <col min="11" max="11" width="15.33203125" bestFit="1" customWidth="1"/>
    <col min="12" max="12" width="14.5546875" bestFit="1" customWidth="1"/>
    <col min="13" max="13" width="17.44140625" bestFit="1" customWidth="1"/>
    <col min="14" max="14" width="12.6640625" bestFit="1" customWidth="1"/>
  </cols>
  <sheetData>
    <row r="1" spans="1:21" x14ac:dyDescent="0.3">
      <c r="A1" t="s">
        <v>14819</v>
      </c>
    </row>
    <row r="2" spans="1:21" x14ac:dyDescent="0.3">
      <c r="B2" t="s">
        <v>14950</v>
      </c>
      <c r="C2" t="s">
        <v>14951</v>
      </c>
      <c r="D2" t="s">
        <v>14952</v>
      </c>
      <c r="E2" t="s">
        <v>14953</v>
      </c>
      <c r="F2" t="s">
        <v>14954</v>
      </c>
      <c r="G2" t="s">
        <v>14955</v>
      </c>
    </row>
    <row r="4" spans="1:21" x14ac:dyDescent="0.3">
      <c r="B4">
        <v>5</v>
      </c>
      <c r="C4" t="s">
        <v>14956</v>
      </c>
      <c r="D4" s="12">
        <v>2227746472</v>
      </c>
      <c r="E4" s="12">
        <v>1262751722</v>
      </c>
      <c r="F4" s="12">
        <v>3014606833</v>
      </c>
      <c r="G4" s="12">
        <v>5164940833</v>
      </c>
      <c r="I4" t="s">
        <v>14950</v>
      </c>
      <c r="J4" t="s">
        <v>14951</v>
      </c>
      <c r="K4" t="s">
        <v>14952</v>
      </c>
      <c r="L4" t="s">
        <v>14953</v>
      </c>
      <c r="M4" t="s">
        <v>14954</v>
      </c>
      <c r="N4" t="s">
        <v>14955</v>
      </c>
      <c r="O4" t="s">
        <v>14957</v>
      </c>
      <c r="P4" t="s">
        <v>14958</v>
      </c>
      <c r="Q4" t="s">
        <v>14887</v>
      </c>
      <c r="R4" t="s">
        <v>14888</v>
      </c>
      <c r="T4" t="s">
        <v>14959</v>
      </c>
    </row>
    <row r="5" spans="1:21" x14ac:dyDescent="0.3">
      <c r="B5">
        <v>7</v>
      </c>
      <c r="C5" t="s">
        <v>14956</v>
      </c>
      <c r="D5" s="12">
        <v>2434842889</v>
      </c>
      <c r="E5" s="12">
        <v>1356140139</v>
      </c>
      <c r="F5" s="12">
        <v>3250021639</v>
      </c>
      <c r="G5" s="12">
        <v>6715689722</v>
      </c>
      <c r="I5">
        <v>5</v>
      </c>
      <c r="J5" t="s">
        <v>14956</v>
      </c>
      <c r="K5" s="12">
        <v>2227746472</v>
      </c>
      <c r="L5" s="12">
        <v>1262751722</v>
      </c>
      <c r="M5" s="12">
        <v>3014606833</v>
      </c>
      <c r="N5" s="12">
        <v>5164940833</v>
      </c>
      <c r="O5">
        <v>1533</v>
      </c>
      <c r="P5" t="s">
        <v>14960</v>
      </c>
      <c r="Q5" t="s">
        <v>14824</v>
      </c>
      <c r="R5" t="s">
        <v>14890</v>
      </c>
      <c r="T5" t="s">
        <v>14826</v>
      </c>
      <c r="U5" t="s">
        <v>14961</v>
      </c>
    </row>
    <row r="6" spans="1:21" x14ac:dyDescent="0.3">
      <c r="B6">
        <v>8</v>
      </c>
      <c r="C6" t="s">
        <v>14956</v>
      </c>
      <c r="D6" s="12">
        <v>2190266889</v>
      </c>
      <c r="E6" s="12">
        <v>1555467278</v>
      </c>
      <c r="F6" s="12">
        <v>3158055833</v>
      </c>
      <c r="G6" s="12">
        <v>56433025</v>
      </c>
      <c r="I6">
        <v>7</v>
      </c>
      <c r="J6" t="s">
        <v>14956</v>
      </c>
      <c r="K6" s="12">
        <v>2434842889</v>
      </c>
      <c r="L6" s="12">
        <v>1356140139</v>
      </c>
      <c r="M6" s="12">
        <v>3250021639</v>
      </c>
      <c r="N6" s="12">
        <v>6715689722</v>
      </c>
      <c r="O6">
        <v>2419</v>
      </c>
      <c r="P6" t="s">
        <v>14962</v>
      </c>
      <c r="Q6" t="s">
        <v>14829</v>
      </c>
      <c r="R6" t="s">
        <v>14892</v>
      </c>
    </row>
    <row r="7" spans="1:21" x14ac:dyDescent="0.3">
      <c r="B7">
        <v>12</v>
      </c>
      <c r="C7" t="s">
        <v>14956</v>
      </c>
      <c r="D7" s="12">
        <v>2232985472</v>
      </c>
      <c r="E7" s="12">
        <v>1381162528</v>
      </c>
      <c r="F7" s="12">
        <v>3116877139</v>
      </c>
      <c r="G7" s="12">
        <v>5202354444</v>
      </c>
      <c r="I7">
        <v>8</v>
      </c>
      <c r="J7" t="s">
        <v>14956</v>
      </c>
      <c r="K7" s="12">
        <v>2190266889</v>
      </c>
      <c r="L7" s="12">
        <v>1555467278</v>
      </c>
      <c r="M7" s="12">
        <v>3158055833</v>
      </c>
      <c r="N7" s="12">
        <v>56433025</v>
      </c>
      <c r="O7">
        <v>1830</v>
      </c>
      <c r="P7" t="s">
        <v>14963</v>
      </c>
      <c r="Q7" t="s">
        <v>14831</v>
      </c>
      <c r="R7" t="s">
        <v>14894</v>
      </c>
    </row>
    <row r="8" spans="1:21" x14ac:dyDescent="0.3">
      <c r="B8">
        <v>17</v>
      </c>
      <c r="C8" t="s">
        <v>14956</v>
      </c>
      <c r="D8" s="12">
        <v>2106155028</v>
      </c>
      <c r="E8" s="12">
        <v>14747205</v>
      </c>
      <c r="F8" s="12">
        <v>31189205</v>
      </c>
      <c r="G8" s="12">
        <v>5639897778</v>
      </c>
      <c r="I8">
        <v>12</v>
      </c>
      <c r="J8" t="s">
        <v>14956</v>
      </c>
      <c r="K8" s="12">
        <v>2232985472</v>
      </c>
      <c r="L8" s="12">
        <v>1381162528</v>
      </c>
      <c r="M8" s="12">
        <v>3116877139</v>
      </c>
      <c r="N8" s="12">
        <v>5202354444</v>
      </c>
      <c r="O8">
        <v>1509</v>
      </c>
      <c r="P8" t="s">
        <v>14964</v>
      </c>
      <c r="Q8" t="s">
        <v>14833</v>
      </c>
      <c r="R8" t="s">
        <v>14896</v>
      </c>
    </row>
    <row r="9" spans="1:21" x14ac:dyDescent="0.3">
      <c r="I9">
        <v>17</v>
      </c>
      <c r="J9" t="s">
        <v>14956</v>
      </c>
      <c r="K9" s="12">
        <v>2106155028</v>
      </c>
      <c r="L9" s="12">
        <v>14747205</v>
      </c>
      <c r="M9" s="12">
        <v>31189205</v>
      </c>
      <c r="N9" s="12">
        <v>5639897778</v>
      </c>
      <c r="O9">
        <v>1602</v>
      </c>
      <c r="P9" t="s">
        <v>14965</v>
      </c>
      <c r="Q9" t="s">
        <v>14835</v>
      </c>
      <c r="R9" t="s">
        <v>14898</v>
      </c>
    </row>
    <row r="10" spans="1:21" x14ac:dyDescent="0.3">
      <c r="B10" t="s">
        <v>14966</v>
      </c>
      <c r="I10">
        <v>26</v>
      </c>
      <c r="J10" t="s">
        <v>14956</v>
      </c>
      <c r="K10" s="12">
        <v>210202175</v>
      </c>
      <c r="L10" s="12">
        <v>2167834833</v>
      </c>
      <c r="M10" s="12">
        <v>3097765667</v>
      </c>
      <c r="N10" s="12">
        <v>5882320278</v>
      </c>
      <c r="O10">
        <v>2049</v>
      </c>
      <c r="P10" t="s">
        <v>14967</v>
      </c>
      <c r="Q10" t="s">
        <v>14837</v>
      </c>
      <c r="R10" t="s">
        <v>14900</v>
      </c>
    </row>
    <row r="11" spans="1:21" x14ac:dyDescent="0.3">
      <c r="B11" t="s">
        <v>14950</v>
      </c>
      <c r="C11" t="s">
        <v>14951</v>
      </c>
      <c r="D11" t="s">
        <v>14952</v>
      </c>
      <c r="E11" t="s">
        <v>14953</v>
      </c>
      <c r="F11" t="s">
        <v>14954</v>
      </c>
      <c r="G11" t="s">
        <v>14955</v>
      </c>
      <c r="I11">
        <v>33</v>
      </c>
      <c r="J11" t="s">
        <v>14956</v>
      </c>
      <c r="K11" s="12">
        <v>182429725</v>
      </c>
      <c r="L11" s="12">
        <v>1863762667</v>
      </c>
      <c r="M11" s="12">
        <v>2967815556</v>
      </c>
      <c r="N11" s="12">
        <v>5194928333</v>
      </c>
      <c r="O11">
        <v>1804</v>
      </c>
      <c r="P11" t="s">
        <v>14968</v>
      </c>
      <c r="Q11" t="s">
        <v>14839</v>
      </c>
      <c r="R11" t="s">
        <v>14902</v>
      </c>
    </row>
    <row r="12" spans="1:21" x14ac:dyDescent="0.3">
      <c r="I12">
        <v>48</v>
      </c>
      <c r="J12" t="s">
        <v>14956</v>
      </c>
      <c r="K12" s="12">
        <v>2356164333</v>
      </c>
      <c r="L12" s="12">
        <v>2357173278</v>
      </c>
      <c r="M12" s="12">
        <v>3688306306</v>
      </c>
      <c r="N12" s="12">
        <v>5961361667</v>
      </c>
      <c r="O12">
        <v>1710</v>
      </c>
      <c r="P12" t="s">
        <v>14969</v>
      </c>
      <c r="Q12" t="s">
        <v>14841</v>
      </c>
      <c r="R12" t="s">
        <v>14904</v>
      </c>
    </row>
    <row r="13" spans="1:21" x14ac:dyDescent="0.3">
      <c r="B13">
        <v>26</v>
      </c>
      <c r="C13" t="s">
        <v>14956</v>
      </c>
      <c r="D13" s="12">
        <v>210202175</v>
      </c>
      <c r="E13" s="12">
        <v>2167834833</v>
      </c>
      <c r="F13" s="12">
        <v>3097765667</v>
      </c>
      <c r="G13" s="12">
        <v>5882320278</v>
      </c>
      <c r="I13">
        <v>51</v>
      </c>
      <c r="J13" t="s">
        <v>14956</v>
      </c>
      <c r="K13" s="12">
        <v>2467807222</v>
      </c>
      <c r="L13" s="12">
        <v>2648166472</v>
      </c>
      <c r="M13" s="12">
        <v>3843131417</v>
      </c>
      <c r="N13" s="12">
        <v>7655407778</v>
      </c>
      <c r="O13">
        <v>1987</v>
      </c>
      <c r="P13" t="s">
        <v>14970</v>
      </c>
      <c r="Q13" t="s">
        <v>14843</v>
      </c>
      <c r="R13" t="s">
        <v>14906</v>
      </c>
    </row>
    <row r="14" spans="1:21" x14ac:dyDescent="0.3">
      <c r="B14">
        <v>33</v>
      </c>
      <c r="C14" t="s">
        <v>14956</v>
      </c>
      <c r="D14" s="12">
        <v>182429725</v>
      </c>
      <c r="E14" s="12">
        <v>1863762667</v>
      </c>
      <c r="F14" s="12">
        <v>2967815556</v>
      </c>
      <c r="G14" s="12">
        <v>5194928333</v>
      </c>
      <c r="I14">
        <v>61</v>
      </c>
      <c r="J14" t="s">
        <v>14956</v>
      </c>
      <c r="K14" s="12">
        <v>2348189333</v>
      </c>
      <c r="L14" s="12">
        <v>2347982194</v>
      </c>
      <c r="M14" s="12">
        <v>364579675</v>
      </c>
      <c r="N14" s="12">
        <v>5413957222</v>
      </c>
      <c r="O14">
        <v>1136</v>
      </c>
      <c r="P14" t="s">
        <v>14971</v>
      </c>
      <c r="Q14" t="s">
        <v>14845</v>
      </c>
      <c r="R14" t="s">
        <v>14908</v>
      </c>
    </row>
    <row r="15" spans="1:21" x14ac:dyDescent="0.3">
      <c r="B15">
        <v>48</v>
      </c>
      <c r="C15" t="s">
        <v>14956</v>
      </c>
      <c r="D15" s="12">
        <v>2356164333</v>
      </c>
      <c r="E15" s="12">
        <v>2357173278</v>
      </c>
      <c r="F15" s="12">
        <v>3688306306</v>
      </c>
      <c r="G15" s="12">
        <v>5961361667</v>
      </c>
      <c r="I15">
        <v>86</v>
      </c>
      <c r="J15" t="s">
        <v>14956</v>
      </c>
      <c r="K15" s="12">
        <v>2480399333</v>
      </c>
      <c r="L15" s="12">
        <v>4044489472</v>
      </c>
      <c r="M15" s="12">
        <v>385433425</v>
      </c>
      <c r="N15" s="12">
        <v>6096172778</v>
      </c>
      <c r="O15">
        <v>2301</v>
      </c>
      <c r="P15" t="s">
        <v>14972</v>
      </c>
      <c r="Q15" t="s">
        <v>14847</v>
      </c>
      <c r="R15" t="s">
        <v>14910</v>
      </c>
    </row>
    <row r="16" spans="1:21" x14ac:dyDescent="0.3">
      <c r="B16">
        <v>51</v>
      </c>
      <c r="C16" t="s">
        <v>14956</v>
      </c>
      <c r="D16" s="12">
        <v>2467807222</v>
      </c>
      <c r="E16" s="12">
        <v>2648166472</v>
      </c>
      <c r="F16" s="12">
        <v>3843131417</v>
      </c>
      <c r="G16" s="12">
        <v>7655407778</v>
      </c>
      <c r="I16">
        <v>87</v>
      </c>
      <c r="J16" t="s">
        <v>14956</v>
      </c>
      <c r="K16" s="12">
        <v>248817325</v>
      </c>
      <c r="L16" s="12">
        <v>2739436389</v>
      </c>
      <c r="M16" s="12">
        <v>3798172667</v>
      </c>
      <c r="N16" s="12">
        <v>6510641944</v>
      </c>
      <c r="O16">
        <v>2121</v>
      </c>
      <c r="P16" t="s">
        <v>14973</v>
      </c>
      <c r="Q16" t="s">
        <v>14849</v>
      </c>
      <c r="R16" t="s">
        <v>14912</v>
      </c>
    </row>
    <row r="17" spans="2:18" x14ac:dyDescent="0.3">
      <c r="B17">
        <v>61</v>
      </c>
      <c r="C17" t="s">
        <v>14956</v>
      </c>
      <c r="D17" s="12">
        <v>2348189333</v>
      </c>
      <c r="E17" s="12">
        <v>2347982194</v>
      </c>
      <c r="F17" s="12">
        <v>364579675</v>
      </c>
      <c r="G17" s="12">
        <v>5413957222</v>
      </c>
      <c r="I17">
        <v>88</v>
      </c>
      <c r="J17" t="s">
        <v>14956</v>
      </c>
      <c r="K17" s="12">
        <v>2239310306</v>
      </c>
      <c r="L17" s="12">
        <v>2381546667</v>
      </c>
      <c r="M17" s="12">
        <v>3606748528</v>
      </c>
      <c r="N17" s="12">
        <v>57114275</v>
      </c>
      <c r="O17">
        <v>1746</v>
      </c>
      <c r="P17" t="s">
        <v>14974</v>
      </c>
      <c r="Q17" t="s">
        <v>14851</v>
      </c>
      <c r="R17" t="s">
        <v>14914</v>
      </c>
    </row>
    <row r="18" spans="2:18" x14ac:dyDescent="0.3">
      <c r="B18">
        <v>86</v>
      </c>
      <c r="C18" t="s">
        <v>14956</v>
      </c>
      <c r="D18" s="12">
        <v>2480399333</v>
      </c>
      <c r="E18" s="12">
        <v>4044489472</v>
      </c>
      <c r="F18" s="12">
        <v>385433425</v>
      </c>
      <c r="G18" s="12">
        <v>6096172778</v>
      </c>
      <c r="I18">
        <v>92</v>
      </c>
      <c r="J18" t="s">
        <v>14956</v>
      </c>
      <c r="K18" s="12">
        <v>2544698278</v>
      </c>
      <c r="L18" s="12">
        <v>3016679444</v>
      </c>
      <c r="M18" s="12">
        <v>37182935</v>
      </c>
      <c r="N18" s="12">
        <v>5929559444</v>
      </c>
      <c r="O18">
        <v>2296</v>
      </c>
      <c r="P18" t="s">
        <v>14975</v>
      </c>
      <c r="Q18" t="s">
        <v>14853</v>
      </c>
      <c r="R18" t="s">
        <v>14916</v>
      </c>
    </row>
    <row r="19" spans="2:18" x14ac:dyDescent="0.3">
      <c r="B19">
        <v>87</v>
      </c>
      <c r="C19" t="s">
        <v>14956</v>
      </c>
      <c r="D19" s="12">
        <v>248817325</v>
      </c>
      <c r="E19" s="12">
        <v>2739436389</v>
      </c>
      <c r="F19" s="12">
        <v>3798172667</v>
      </c>
      <c r="G19" s="12">
        <v>6510641944</v>
      </c>
      <c r="I19">
        <v>107</v>
      </c>
      <c r="J19" t="s">
        <v>14956</v>
      </c>
      <c r="K19" s="12">
        <v>2155538083</v>
      </c>
      <c r="L19" s="12">
        <v>2293646194</v>
      </c>
      <c r="M19" s="12">
        <v>3519142861</v>
      </c>
      <c r="N19" s="12">
        <v>5360953056</v>
      </c>
      <c r="O19">
        <v>7858</v>
      </c>
      <c r="P19" t="s">
        <v>14976</v>
      </c>
      <c r="Q19" t="s">
        <v>14855</v>
      </c>
      <c r="R19" t="s">
        <v>14918</v>
      </c>
    </row>
    <row r="20" spans="2:18" x14ac:dyDescent="0.3">
      <c r="B20">
        <v>88</v>
      </c>
      <c r="C20" t="s">
        <v>14956</v>
      </c>
      <c r="D20" s="12">
        <v>2239310306</v>
      </c>
      <c r="E20" s="12">
        <v>2381546667</v>
      </c>
      <c r="F20" s="12">
        <v>3606748528</v>
      </c>
      <c r="G20" s="12">
        <v>57114275</v>
      </c>
      <c r="I20">
        <v>112</v>
      </c>
      <c r="J20" t="s">
        <v>14956</v>
      </c>
      <c r="K20" s="12">
        <v>247477925</v>
      </c>
      <c r="L20" s="12">
        <v>4052796306</v>
      </c>
      <c r="M20" s="12">
        <v>4145196944</v>
      </c>
      <c r="N20" s="12">
        <v>8454308333</v>
      </c>
      <c r="O20">
        <v>2903</v>
      </c>
      <c r="P20" t="s">
        <v>14977</v>
      </c>
      <c r="Q20" t="s">
        <v>14857</v>
      </c>
      <c r="R20" t="s">
        <v>14920</v>
      </c>
    </row>
    <row r="21" spans="2:18" x14ac:dyDescent="0.3">
      <c r="B21">
        <v>92</v>
      </c>
      <c r="C21" t="s">
        <v>14956</v>
      </c>
      <c r="D21" s="12">
        <v>2544698278</v>
      </c>
      <c r="E21" s="12">
        <v>3016679444</v>
      </c>
      <c r="F21" s="12">
        <v>37182935</v>
      </c>
      <c r="G21" s="12">
        <v>5929559444</v>
      </c>
      <c r="I21">
        <v>116</v>
      </c>
      <c r="J21" t="s">
        <v>14956</v>
      </c>
      <c r="K21" s="12">
        <v>2118605333</v>
      </c>
      <c r="L21" s="12">
        <v>2723196361</v>
      </c>
      <c r="M21" s="12">
        <v>3632984472</v>
      </c>
      <c r="N21" s="12">
        <v>53343025</v>
      </c>
      <c r="O21">
        <v>2415</v>
      </c>
      <c r="P21" t="s">
        <v>14978</v>
      </c>
      <c r="Q21" t="s">
        <v>14859</v>
      </c>
      <c r="R21" t="s">
        <v>14922</v>
      </c>
    </row>
    <row r="22" spans="2:18" x14ac:dyDescent="0.3">
      <c r="B22">
        <v>107</v>
      </c>
      <c r="C22" t="s">
        <v>14956</v>
      </c>
      <c r="D22" s="12">
        <v>2155538083</v>
      </c>
      <c r="E22" s="12">
        <v>2293646194</v>
      </c>
      <c r="F22" s="12">
        <v>3519142861</v>
      </c>
      <c r="G22" s="12">
        <v>5360953056</v>
      </c>
      <c r="I22">
        <v>131</v>
      </c>
      <c r="J22" t="s">
        <v>14956</v>
      </c>
      <c r="K22" s="12">
        <v>2308969611</v>
      </c>
      <c r="L22" s="12">
        <v>2494897389</v>
      </c>
      <c r="M22" s="12">
        <v>3642121889</v>
      </c>
      <c r="N22" s="12">
        <v>5689481667</v>
      </c>
      <c r="O22">
        <v>2012</v>
      </c>
      <c r="P22" t="s">
        <v>14979</v>
      </c>
      <c r="Q22" t="s">
        <v>14861</v>
      </c>
      <c r="R22" t="s">
        <v>14924</v>
      </c>
    </row>
    <row r="23" spans="2:18" x14ac:dyDescent="0.3">
      <c r="B23">
        <v>112</v>
      </c>
      <c r="C23" t="s">
        <v>14956</v>
      </c>
      <c r="D23" s="12">
        <v>247477925</v>
      </c>
      <c r="E23" s="12">
        <v>4052796306</v>
      </c>
      <c r="F23" s="12">
        <v>4145196944</v>
      </c>
      <c r="G23" s="12">
        <v>8454308333</v>
      </c>
      <c r="I23">
        <v>133</v>
      </c>
      <c r="J23" t="s">
        <v>14956</v>
      </c>
      <c r="K23" s="12">
        <v>2240932306</v>
      </c>
      <c r="L23" s="12">
        <v>2724377778</v>
      </c>
      <c r="M23" s="12">
        <v>3672695778</v>
      </c>
      <c r="N23" s="12">
        <v>5740953889</v>
      </c>
      <c r="O23">
        <v>1664</v>
      </c>
      <c r="P23" t="s">
        <v>14980</v>
      </c>
      <c r="Q23" t="s">
        <v>14863</v>
      </c>
      <c r="R23" t="s">
        <v>14926</v>
      </c>
    </row>
    <row r="24" spans="2:18" x14ac:dyDescent="0.3">
      <c r="B24">
        <v>116</v>
      </c>
      <c r="C24" t="s">
        <v>14956</v>
      </c>
      <c r="D24" s="12">
        <v>2118605333</v>
      </c>
      <c r="E24" s="12">
        <v>2723196361</v>
      </c>
      <c r="F24" s="12">
        <v>3632984472</v>
      </c>
      <c r="G24" s="12">
        <v>53343025</v>
      </c>
      <c r="I24">
        <v>134</v>
      </c>
      <c r="J24" t="s">
        <v>14956</v>
      </c>
      <c r="K24" s="12">
        <v>2187451</v>
      </c>
      <c r="L24" s="12">
        <v>2811127167</v>
      </c>
      <c r="M24" s="12">
        <v>3684157861</v>
      </c>
      <c r="N24" s="12">
        <v>5633675</v>
      </c>
      <c r="O24">
        <v>2755</v>
      </c>
      <c r="P24" t="s">
        <v>14981</v>
      </c>
      <c r="Q24" t="s">
        <v>14865</v>
      </c>
      <c r="R24" t="s">
        <v>14928</v>
      </c>
    </row>
    <row r="25" spans="2:18" x14ac:dyDescent="0.3">
      <c r="B25">
        <v>131</v>
      </c>
      <c r="C25" t="s">
        <v>14956</v>
      </c>
      <c r="D25" s="12">
        <v>2308969611</v>
      </c>
      <c r="E25" s="12">
        <v>2494897389</v>
      </c>
      <c r="F25" s="12">
        <v>3642121889</v>
      </c>
      <c r="G25" s="12">
        <v>5689481667</v>
      </c>
      <c r="I25">
        <v>141</v>
      </c>
      <c r="J25" t="s">
        <v>14956</v>
      </c>
      <c r="K25" s="12">
        <v>2214084028</v>
      </c>
      <c r="L25" s="12">
        <v>2171553583</v>
      </c>
      <c r="M25" s="12">
        <v>3336884472</v>
      </c>
      <c r="N25" s="12">
        <v>5161376111</v>
      </c>
      <c r="O25">
        <v>1496</v>
      </c>
      <c r="P25" t="s">
        <v>14982</v>
      </c>
      <c r="Q25" t="s">
        <v>14867</v>
      </c>
      <c r="R25" t="s">
        <v>14930</v>
      </c>
    </row>
    <row r="26" spans="2:18" x14ac:dyDescent="0.3">
      <c r="B26">
        <v>133</v>
      </c>
      <c r="C26" t="s">
        <v>14956</v>
      </c>
      <c r="D26" s="12">
        <v>2240932306</v>
      </c>
      <c r="E26" s="12">
        <v>2724377778</v>
      </c>
      <c r="F26" s="12">
        <v>3672695778</v>
      </c>
      <c r="G26" s="12">
        <v>5740953889</v>
      </c>
      <c r="I26">
        <v>146</v>
      </c>
      <c r="J26" t="s">
        <v>14956</v>
      </c>
      <c r="K26" s="12">
        <v>2019781028</v>
      </c>
      <c r="L26" s="12">
        <v>5165462694</v>
      </c>
      <c r="M26" s="12">
        <v>3284941694</v>
      </c>
      <c r="N26" s="12">
        <v>5412218611</v>
      </c>
      <c r="O26">
        <v>2197</v>
      </c>
      <c r="P26" t="s">
        <v>14983</v>
      </c>
      <c r="Q26" t="s">
        <v>14869</v>
      </c>
      <c r="R26" t="s">
        <v>14932</v>
      </c>
    </row>
    <row r="27" spans="2:18" x14ac:dyDescent="0.3">
      <c r="B27">
        <v>134</v>
      </c>
      <c r="C27" t="s">
        <v>14956</v>
      </c>
      <c r="D27" s="12">
        <v>2187451</v>
      </c>
      <c r="E27" s="12">
        <v>2811127167</v>
      </c>
      <c r="F27" s="12">
        <v>3684157861</v>
      </c>
      <c r="G27" s="12">
        <v>5633675</v>
      </c>
      <c r="I27">
        <v>147</v>
      </c>
      <c r="J27" t="s">
        <v>14956</v>
      </c>
      <c r="K27" s="12">
        <v>2235875583</v>
      </c>
      <c r="L27" s="12">
        <v>53037035</v>
      </c>
      <c r="M27" s="12">
        <v>3234484472</v>
      </c>
      <c r="N27" s="12">
        <v>5041255278</v>
      </c>
      <c r="O27">
        <v>1999</v>
      </c>
      <c r="P27" t="s">
        <v>14984</v>
      </c>
      <c r="Q27" t="s">
        <v>14871</v>
      </c>
      <c r="R27" t="s">
        <v>14934</v>
      </c>
    </row>
    <row r="28" spans="2:18" x14ac:dyDescent="0.3">
      <c r="B28">
        <v>141</v>
      </c>
      <c r="C28" t="s">
        <v>14956</v>
      </c>
      <c r="D28" s="12">
        <v>2214084028</v>
      </c>
      <c r="E28" s="12">
        <v>2171553583</v>
      </c>
      <c r="F28" s="12">
        <v>3336884472</v>
      </c>
      <c r="G28" s="12">
        <v>5161376111</v>
      </c>
      <c r="I28">
        <v>149</v>
      </c>
      <c r="J28" t="s">
        <v>14956</v>
      </c>
      <c r="K28" s="12">
        <v>1942001667</v>
      </c>
      <c r="L28" s="12">
        <v>2410330167</v>
      </c>
      <c r="M28" s="12">
        <v>3306444083</v>
      </c>
      <c r="N28" s="12">
        <v>5483615556</v>
      </c>
      <c r="O28">
        <v>1985</v>
      </c>
      <c r="P28" t="s">
        <v>14985</v>
      </c>
      <c r="Q28" t="s">
        <v>14873</v>
      </c>
      <c r="R28" t="s">
        <v>14936</v>
      </c>
    </row>
    <row r="29" spans="2:18" x14ac:dyDescent="0.3">
      <c r="B29">
        <v>146</v>
      </c>
      <c r="C29" t="s">
        <v>14956</v>
      </c>
      <c r="D29" s="12">
        <v>2019781028</v>
      </c>
      <c r="E29" s="12">
        <v>5165462694</v>
      </c>
      <c r="F29" s="12">
        <v>3284941694</v>
      </c>
      <c r="G29" s="12">
        <v>5412218611</v>
      </c>
      <c r="I29">
        <v>151</v>
      </c>
      <c r="J29" t="s">
        <v>14956</v>
      </c>
      <c r="K29" s="12">
        <v>2181492111</v>
      </c>
      <c r="L29" s="12">
        <v>2605673556</v>
      </c>
      <c r="M29" s="12">
        <v>3381861</v>
      </c>
      <c r="N29" s="12">
        <v>7906193056</v>
      </c>
      <c r="O29">
        <v>2322</v>
      </c>
      <c r="P29" t="s">
        <v>14986</v>
      </c>
      <c r="Q29" t="s">
        <v>14875</v>
      </c>
      <c r="R29" t="s">
        <v>14938</v>
      </c>
    </row>
    <row r="30" spans="2:18" x14ac:dyDescent="0.3">
      <c r="B30">
        <v>147</v>
      </c>
      <c r="C30" t="s">
        <v>14956</v>
      </c>
      <c r="D30" s="12">
        <v>2235875583</v>
      </c>
      <c r="E30" s="12">
        <v>53037035</v>
      </c>
      <c r="F30" s="12">
        <v>3234484472</v>
      </c>
      <c r="G30" s="12">
        <v>5041255278</v>
      </c>
      <c r="I30">
        <v>153</v>
      </c>
      <c r="J30" t="s">
        <v>14956</v>
      </c>
      <c r="K30" s="12">
        <v>2141966694</v>
      </c>
      <c r="L30" s="12">
        <v>2630695083</v>
      </c>
      <c r="M30" s="12">
        <v>332705725</v>
      </c>
      <c r="N30" s="12">
        <v>6198818889</v>
      </c>
      <c r="O30">
        <v>1574</v>
      </c>
      <c r="P30" t="s">
        <v>14987</v>
      </c>
      <c r="Q30" t="s">
        <v>14877</v>
      </c>
      <c r="R30" t="s">
        <v>14940</v>
      </c>
    </row>
    <row r="31" spans="2:18" x14ac:dyDescent="0.3">
      <c r="B31">
        <v>149</v>
      </c>
      <c r="C31" t="s">
        <v>14956</v>
      </c>
      <c r="D31" s="12">
        <v>1942001667</v>
      </c>
      <c r="E31" s="12">
        <v>2410330167</v>
      </c>
      <c r="F31" s="12">
        <v>3306444083</v>
      </c>
      <c r="G31" s="12">
        <v>5483615556</v>
      </c>
      <c r="I31">
        <v>160</v>
      </c>
      <c r="J31" t="s">
        <v>14956</v>
      </c>
      <c r="K31" s="12">
        <v>2090483833</v>
      </c>
      <c r="L31" s="12">
        <v>318031125</v>
      </c>
      <c r="M31" s="12">
        <v>3351452111</v>
      </c>
      <c r="N31" s="12">
        <v>4805740278</v>
      </c>
      <c r="O31">
        <v>1449</v>
      </c>
      <c r="P31" t="s">
        <v>14988</v>
      </c>
      <c r="Q31" t="s">
        <v>14879</v>
      </c>
      <c r="R31" t="s">
        <v>14942</v>
      </c>
    </row>
    <row r="32" spans="2:18" x14ac:dyDescent="0.3">
      <c r="B32">
        <v>151</v>
      </c>
      <c r="C32" t="s">
        <v>14956</v>
      </c>
      <c r="D32" s="12">
        <v>2181492111</v>
      </c>
      <c r="E32" s="12">
        <v>2605673556</v>
      </c>
      <c r="F32" s="12">
        <v>3381861</v>
      </c>
      <c r="G32" s="12">
        <v>7906193056</v>
      </c>
      <c r="I32">
        <v>165</v>
      </c>
      <c r="J32" t="s">
        <v>14956</v>
      </c>
      <c r="K32" s="12">
        <v>2155436278</v>
      </c>
      <c r="L32" s="12">
        <v>2463444528</v>
      </c>
      <c r="M32" s="12">
        <v>3272131417</v>
      </c>
      <c r="N32" s="12">
        <v>4674163611</v>
      </c>
      <c r="O32">
        <v>1500</v>
      </c>
      <c r="P32" t="s">
        <v>14989</v>
      </c>
      <c r="Q32" t="s">
        <v>14881</v>
      </c>
      <c r="R32" t="s">
        <v>14944</v>
      </c>
    </row>
    <row r="33" spans="1:18" x14ac:dyDescent="0.3">
      <c r="B33">
        <v>153</v>
      </c>
      <c r="C33" t="s">
        <v>14956</v>
      </c>
      <c r="D33" s="12">
        <v>2141966694</v>
      </c>
      <c r="E33" s="12">
        <v>2630695083</v>
      </c>
      <c r="F33" s="12">
        <v>332705725</v>
      </c>
      <c r="G33" s="12">
        <v>6198818889</v>
      </c>
      <c r="I33">
        <v>168</v>
      </c>
      <c r="J33" t="s">
        <v>14956</v>
      </c>
      <c r="K33" s="12">
        <v>2078394944</v>
      </c>
      <c r="L33" s="12">
        <v>2427359889</v>
      </c>
      <c r="M33" s="12">
        <v>3311004083</v>
      </c>
      <c r="N33" s="12">
        <v>5634941667</v>
      </c>
      <c r="O33">
        <v>1481</v>
      </c>
      <c r="P33" t="s">
        <v>14990</v>
      </c>
      <c r="Q33" t="s">
        <v>14883</v>
      </c>
      <c r="R33" t="s">
        <v>14946</v>
      </c>
    </row>
    <row r="34" spans="1:18" x14ac:dyDescent="0.3">
      <c r="B34">
        <v>160</v>
      </c>
      <c r="C34" t="s">
        <v>14956</v>
      </c>
      <c r="D34" s="12">
        <v>2090483833</v>
      </c>
      <c r="E34" s="12">
        <v>318031125</v>
      </c>
      <c r="F34" s="12">
        <v>3351452111</v>
      </c>
      <c r="G34" s="12">
        <v>4805740278</v>
      </c>
      <c r="I34">
        <v>171</v>
      </c>
      <c r="J34" t="s">
        <v>14956</v>
      </c>
      <c r="K34" s="12">
        <v>2086838778</v>
      </c>
      <c r="L34" s="12">
        <v>2499014417</v>
      </c>
      <c r="M34" s="12">
        <v>332212425</v>
      </c>
      <c r="N34" s="12">
        <v>5850928889</v>
      </c>
      <c r="O34">
        <v>1921</v>
      </c>
      <c r="P34" t="s">
        <v>14991</v>
      </c>
      <c r="Q34" t="s">
        <v>14885</v>
      </c>
      <c r="R34" t="s">
        <v>14948</v>
      </c>
    </row>
    <row r="35" spans="1:18" x14ac:dyDescent="0.3">
      <c r="B35">
        <v>165</v>
      </c>
      <c r="C35" t="s">
        <v>14956</v>
      </c>
      <c r="D35" s="12">
        <v>2155436278</v>
      </c>
      <c r="E35" s="12">
        <v>2463444528</v>
      </c>
      <c r="F35" s="12">
        <v>3272131417</v>
      </c>
      <c r="G35" s="12">
        <v>4674163611</v>
      </c>
    </row>
    <row r="36" spans="1:18" x14ac:dyDescent="0.3">
      <c r="B36">
        <v>168</v>
      </c>
      <c r="C36" t="s">
        <v>14956</v>
      </c>
      <c r="D36" s="12">
        <v>2078394944</v>
      </c>
      <c r="E36" s="12">
        <v>2427359889</v>
      </c>
      <c r="F36" s="12">
        <v>3311004083</v>
      </c>
      <c r="G36" s="12">
        <v>5634941667</v>
      </c>
    </row>
    <row r="37" spans="1:18" x14ac:dyDescent="0.3">
      <c r="B37">
        <v>171</v>
      </c>
      <c r="C37" t="s">
        <v>14956</v>
      </c>
      <c r="D37" s="12">
        <v>2086838778</v>
      </c>
      <c r="E37" s="12">
        <v>2499014417</v>
      </c>
      <c r="F37" s="12">
        <v>332212425</v>
      </c>
      <c r="G37" s="12">
        <v>5850928889</v>
      </c>
    </row>
    <row r="39" spans="1:18" x14ac:dyDescent="0.3">
      <c r="A39" t="s">
        <v>15019</v>
      </c>
    </row>
    <row r="41" spans="1:18" x14ac:dyDescent="0.3">
      <c r="C41" t="s">
        <v>14952</v>
      </c>
      <c r="D41" t="s">
        <v>14953</v>
      </c>
      <c r="E41" t="s">
        <v>14954</v>
      </c>
      <c r="F41" t="s">
        <v>14955</v>
      </c>
      <c r="H41" t="s">
        <v>14957</v>
      </c>
      <c r="I41" t="s">
        <v>14958</v>
      </c>
      <c r="J41" t="s">
        <v>14887</v>
      </c>
      <c r="K41" t="s">
        <v>14888</v>
      </c>
      <c r="M41" t="s">
        <v>14959</v>
      </c>
    </row>
    <row r="42" spans="1:18" x14ac:dyDescent="0.3">
      <c r="B42">
        <v>9</v>
      </c>
      <c r="C42" s="12">
        <v>1967900889</v>
      </c>
      <c r="D42" s="12">
        <v>2462414194</v>
      </c>
      <c r="E42" s="12">
        <v>2910544806</v>
      </c>
      <c r="F42" s="12">
        <v>58913</v>
      </c>
      <c r="H42">
        <v>1891</v>
      </c>
      <c r="I42" t="s">
        <v>14992</v>
      </c>
      <c r="J42" t="s">
        <v>14825</v>
      </c>
      <c r="K42" t="s">
        <v>14891</v>
      </c>
      <c r="M42" t="s">
        <v>14827</v>
      </c>
      <c r="N42" t="s">
        <v>14993</v>
      </c>
    </row>
    <row r="43" spans="1:18" x14ac:dyDescent="0.3">
      <c r="B43">
        <v>11</v>
      </c>
      <c r="C43" s="12">
        <v>2126343972</v>
      </c>
      <c r="D43" s="12">
        <v>1667257556</v>
      </c>
      <c r="E43" s="12">
        <v>2982436722</v>
      </c>
      <c r="F43" s="12">
        <v>6423514444</v>
      </c>
      <c r="H43">
        <v>2177</v>
      </c>
      <c r="I43" t="s">
        <v>14994</v>
      </c>
      <c r="J43" t="s">
        <v>14830</v>
      </c>
      <c r="K43" t="s">
        <v>14893</v>
      </c>
    </row>
    <row r="44" spans="1:18" x14ac:dyDescent="0.3">
      <c r="B44">
        <v>14</v>
      </c>
      <c r="C44" s="12">
        <v>2011913194</v>
      </c>
      <c r="D44" s="12">
        <v>1959050972</v>
      </c>
      <c r="E44" s="12">
        <v>2959151278</v>
      </c>
      <c r="F44" s="12">
        <v>7711950278</v>
      </c>
      <c r="H44">
        <v>2147</v>
      </c>
      <c r="I44" t="s">
        <v>14995</v>
      </c>
      <c r="J44" t="s">
        <v>14832</v>
      </c>
      <c r="K44" t="s">
        <v>14895</v>
      </c>
    </row>
    <row r="45" spans="1:18" x14ac:dyDescent="0.3">
      <c r="B45">
        <v>16</v>
      </c>
      <c r="C45" s="12">
        <v>2023827</v>
      </c>
      <c r="D45" s="12">
        <v>1932520083</v>
      </c>
      <c r="E45" s="12">
        <v>3100692444</v>
      </c>
      <c r="F45" s="12">
        <v>7605787778</v>
      </c>
      <c r="H45">
        <v>2412</v>
      </c>
      <c r="I45" t="s">
        <v>14996</v>
      </c>
      <c r="J45" t="s">
        <v>14834</v>
      </c>
      <c r="K45" t="s">
        <v>14897</v>
      </c>
    </row>
    <row r="46" spans="1:18" x14ac:dyDescent="0.3">
      <c r="B46">
        <v>17</v>
      </c>
      <c r="C46" s="12">
        <v>2076983889</v>
      </c>
      <c r="D46" s="12">
        <v>1820267083</v>
      </c>
      <c r="E46" s="12">
        <v>2792151944</v>
      </c>
      <c r="F46" s="12">
        <v>5953599722</v>
      </c>
      <c r="H46">
        <v>2125</v>
      </c>
      <c r="I46" t="s">
        <v>14965</v>
      </c>
      <c r="J46" t="s">
        <v>14836</v>
      </c>
      <c r="K46" t="s">
        <v>14899</v>
      </c>
    </row>
    <row r="47" spans="1:18" x14ac:dyDescent="0.3">
      <c r="B47">
        <v>19</v>
      </c>
      <c r="C47" s="12">
        <v>2005985528</v>
      </c>
      <c r="D47" s="12">
        <v>1547274333</v>
      </c>
      <c r="E47" s="12">
        <v>2842243778</v>
      </c>
      <c r="F47" s="12">
        <v>5336687222</v>
      </c>
      <c r="H47">
        <v>6668</v>
      </c>
      <c r="I47" t="s">
        <v>14997</v>
      </c>
      <c r="J47" t="s">
        <v>14838</v>
      </c>
      <c r="K47" t="s">
        <v>14901</v>
      </c>
    </row>
    <row r="48" spans="1:18" x14ac:dyDescent="0.3">
      <c r="B48">
        <v>26</v>
      </c>
      <c r="C48" s="12">
        <v>1940869028</v>
      </c>
      <c r="D48" s="12">
        <v>1543498861</v>
      </c>
      <c r="E48" s="12">
        <v>2741678889</v>
      </c>
      <c r="F48" s="12">
        <v>5648194167</v>
      </c>
      <c r="H48">
        <v>2471</v>
      </c>
      <c r="I48" t="s">
        <v>14967</v>
      </c>
      <c r="J48" t="s">
        <v>14840</v>
      </c>
      <c r="K48" t="s">
        <v>14903</v>
      </c>
    </row>
    <row r="49" spans="2:11" x14ac:dyDescent="0.3">
      <c r="B49">
        <v>30</v>
      </c>
      <c r="C49" s="12">
        <v>1726081694</v>
      </c>
      <c r="D49" s="12">
        <v>1723774194</v>
      </c>
      <c r="E49" s="12">
        <v>2747205639</v>
      </c>
      <c r="F49" s="12">
        <v>5485536389</v>
      </c>
      <c r="H49">
        <v>1135</v>
      </c>
      <c r="I49" t="s">
        <v>14998</v>
      </c>
      <c r="J49" t="s">
        <v>14842</v>
      </c>
      <c r="K49" t="s">
        <v>14905</v>
      </c>
    </row>
    <row r="50" spans="2:11" x14ac:dyDescent="0.3">
      <c r="B50">
        <v>31</v>
      </c>
      <c r="C50" s="12">
        <v>1913514361</v>
      </c>
      <c r="D50" s="12">
        <v>2396645889</v>
      </c>
      <c r="E50" s="12">
        <v>2915038556</v>
      </c>
      <c r="F50" s="12">
        <v>5716866389</v>
      </c>
      <c r="H50">
        <v>2022</v>
      </c>
      <c r="I50" t="s">
        <v>14999</v>
      </c>
      <c r="J50" t="s">
        <v>14844</v>
      </c>
      <c r="K50" t="s">
        <v>14907</v>
      </c>
    </row>
    <row r="51" spans="2:11" x14ac:dyDescent="0.3">
      <c r="B51">
        <v>32</v>
      </c>
      <c r="C51" s="12">
        <v>1838265667</v>
      </c>
      <c r="D51" s="12">
        <v>2210165139</v>
      </c>
      <c r="E51" s="12">
        <v>2864793167</v>
      </c>
      <c r="F51" s="12">
        <v>5783228889</v>
      </c>
      <c r="H51">
        <v>2068</v>
      </c>
      <c r="I51" t="s">
        <v>15000</v>
      </c>
      <c r="J51" t="s">
        <v>14846</v>
      </c>
      <c r="K51" t="s">
        <v>14909</v>
      </c>
    </row>
    <row r="52" spans="2:11" x14ac:dyDescent="0.3">
      <c r="B52">
        <v>34</v>
      </c>
      <c r="C52" s="12">
        <v>1864908833</v>
      </c>
      <c r="D52" s="12">
        <v>1853206472</v>
      </c>
      <c r="E52" s="12">
        <v>2901361861</v>
      </c>
      <c r="F52" s="12">
        <v>6003948611</v>
      </c>
      <c r="H52">
        <v>2257</v>
      </c>
      <c r="I52" t="s">
        <v>15001</v>
      </c>
      <c r="J52" t="s">
        <v>14848</v>
      </c>
      <c r="K52" t="s">
        <v>14911</v>
      </c>
    </row>
    <row r="53" spans="2:11" x14ac:dyDescent="0.3">
      <c r="B53">
        <v>35</v>
      </c>
      <c r="C53" s="12">
        <v>1874895694</v>
      </c>
      <c r="D53" s="12">
        <v>1910749528</v>
      </c>
      <c r="E53" s="12">
        <v>2826134917</v>
      </c>
      <c r="F53" s="12">
        <v>5712534167</v>
      </c>
      <c r="H53">
        <v>2019</v>
      </c>
      <c r="I53" t="s">
        <v>15002</v>
      </c>
      <c r="J53" t="s">
        <v>14850</v>
      </c>
      <c r="K53" t="s">
        <v>14913</v>
      </c>
    </row>
    <row r="54" spans="2:11" x14ac:dyDescent="0.3">
      <c r="B54">
        <v>40</v>
      </c>
      <c r="C54" s="12">
        <v>2036725111</v>
      </c>
      <c r="D54" s="12">
        <v>1591141306</v>
      </c>
      <c r="E54" s="12">
        <v>2765457833</v>
      </c>
      <c r="F54" s="12">
        <v>66726025</v>
      </c>
      <c r="H54">
        <v>2521</v>
      </c>
      <c r="I54" t="s">
        <v>15003</v>
      </c>
      <c r="J54" t="s">
        <v>14852</v>
      </c>
      <c r="K54" t="s">
        <v>14915</v>
      </c>
    </row>
    <row r="55" spans="2:11" x14ac:dyDescent="0.3">
      <c r="B55">
        <v>42</v>
      </c>
      <c r="C55" s="12">
        <v>1794406972</v>
      </c>
      <c r="D55" s="12">
        <v>167777425</v>
      </c>
      <c r="E55" s="12">
        <v>2829369694</v>
      </c>
      <c r="F55" s="12">
        <v>5021954167</v>
      </c>
      <c r="H55">
        <v>1743</v>
      </c>
      <c r="I55" t="s">
        <v>15004</v>
      </c>
      <c r="J55" t="s">
        <v>14854</v>
      </c>
      <c r="K55" t="s">
        <v>14917</v>
      </c>
    </row>
    <row r="56" spans="2:11" x14ac:dyDescent="0.3">
      <c r="B56">
        <v>43</v>
      </c>
      <c r="C56" s="12">
        <v>1781863139</v>
      </c>
      <c r="D56" s="12">
        <v>1674968444</v>
      </c>
      <c r="E56" s="12">
        <v>2792970111</v>
      </c>
      <c r="F56" s="12">
        <v>5090406111</v>
      </c>
      <c r="H56">
        <v>1183</v>
      </c>
      <c r="I56" t="s">
        <v>15005</v>
      </c>
      <c r="J56" t="s">
        <v>14856</v>
      </c>
      <c r="K56" t="s">
        <v>14919</v>
      </c>
    </row>
    <row r="57" spans="2:11" x14ac:dyDescent="0.3">
      <c r="B57">
        <v>46</v>
      </c>
      <c r="C57" s="12">
        <v>2042068083</v>
      </c>
      <c r="D57" s="12">
        <v>1829879722</v>
      </c>
      <c r="E57" s="12">
        <v>2861702083</v>
      </c>
      <c r="F57" s="12">
        <v>5652107222</v>
      </c>
      <c r="H57">
        <v>2291</v>
      </c>
      <c r="I57" t="s">
        <v>15006</v>
      </c>
      <c r="J57" t="s">
        <v>14858</v>
      </c>
      <c r="K57" t="s">
        <v>14921</v>
      </c>
    </row>
    <row r="58" spans="2:11" x14ac:dyDescent="0.3">
      <c r="B58">
        <v>47</v>
      </c>
      <c r="C58" s="12">
        <v>1823999583</v>
      </c>
      <c r="D58" s="12">
        <v>1935180611</v>
      </c>
      <c r="E58" s="12">
        <v>2767791833</v>
      </c>
      <c r="F58" s="12">
        <v>4689971389</v>
      </c>
      <c r="H58">
        <v>1076</v>
      </c>
      <c r="I58" t="s">
        <v>15007</v>
      </c>
      <c r="J58" t="s">
        <v>14860</v>
      </c>
      <c r="K58" t="s">
        <v>14923</v>
      </c>
    </row>
    <row r="59" spans="2:11" x14ac:dyDescent="0.3">
      <c r="B59">
        <v>48</v>
      </c>
      <c r="C59" s="12">
        <v>1911016722</v>
      </c>
      <c r="D59" s="12">
        <v>2256206917</v>
      </c>
      <c r="E59" s="12">
        <v>2963912722</v>
      </c>
      <c r="F59" s="12">
        <v>6175414722</v>
      </c>
      <c r="H59">
        <v>1686</v>
      </c>
      <c r="I59" t="s">
        <v>14969</v>
      </c>
      <c r="J59" t="s">
        <v>14862</v>
      </c>
      <c r="K59" t="s">
        <v>14925</v>
      </c>
    </row>
    <row r="60" spans="2:11" x14ac:dyDescent="0.3">
      <c r="B60">
        <v>51</v>
      </c>
      <c r="C60" s="12">
        <v>1897545722</v>
      </c>
      <c r="D60" s="12">
        <v>1742030778</v>
      </c>
      <c r="E60" s="12">
        <v>2894343917</v>
      </c>
      <c r="F60" s="12">
        <v>5904256389</v>
      </c>
      <c r="H60">
        <v>2237</v>
      </c>
      <c r="I60" t="s">
        <v>14970</v>
      </c>
      <c r="J60" t="s">
        <v>14864</v>
      </c>
      <c r="K60" t="s">
        <v>14927</v>
      </c>
    </row>
    <row r="61" spans="2:11" x14ac:dyDescent="0.3">
      <c r="B61">
        <v>53</v>
      </c>
      <c r="C61" s="12">
        <v>194744775</v>
      </c>
      <c r="D61" s="12">
        <v>1680581</v>
      </c>
      <c r="E61" s="12">
        <v>2795917778</v>
      </c>
      <c r="F61" s="12">
        <v>5063854444</v>
      </c>
      <c r="H61">
        <v>1546</v>
      </c>
      <c r="I61" t="s">
        <v>15008</v>
      </c>
      <c r="J61" t="s">
        <v>14866</v>
      </c>
      <c r="K61" t="s">
        <v>14929</v>
      </c>
    </row>
    <row r="62" spans="2:11" x14ac:dyDescent="0.3">
      <c r="B62">
        <v>58</v>
      </c>
      <c r="C62" s="12">
        <v>1834026</v>
      </c>
      <c r="D62" s="12">
        <v>1768768972</v>
      </c>
      <c r="E62" s="12">
        <v>2768107972</v>
      </c>
      <c r="F62" s="12">
        <v>5215556389</v>
      </c>
      <c r="H62">
        <v>1330</v>
      </c>
      <c r="I62" t="s">
        <v>15009</v>
      </c>
      <c r="J62" t="s">
        <v>14868</v>
      </c>
      <c r="K62" t="s">
        <v>14931</v>
      </c>
    </row>
    <row r="63" spans="2:11" x14ac:dyDescent="0.3">
      <c r="B63">
        <v>59</v>
      </c>
      <c r="C63" s="12">
        <v>1703770528</v>
      </c>
      <c r="D63" s="12">
        <v>1782159306</v>
      </c>
      <c r="E63" s="12">
        <v>2736697167</v>
      </c>
      <c r="F63" s="12">
        <v>4630739167</v>
      </c>
      <c r="H63">
        <v>1066</v>
      </c>
      <c r="I63" t="s">
        <v>15010</v>
      </c>
      <c r="J63" t="s">
        <v>14870</v>
      </c>
      <c r="K63" t="s">
        <v>14933</v>
      </c>
    </row>
    <row r="64" spans="2:11" x14ac:dyDescent="0.3">
      <c r="B64">
        <v>61</v>
      </c>
      <c r="C64" s="12">
        <v>185618375</v>
      </c>
      <c r="D64" s="12">
        <v>2363755722</v>
      </c>
      <c r="E64" s="12">
        <v>2767650472</v>
      </c>
      <c r="F64" s="12">
        <v>5742392222</v>
      </c>
      <c r="H64">
        <v>2228</v>
      </c>
      <c r="I64" t="s">
        <v>14971</v>
      </c>
      <c r="J64" t="s">
        <v>14872</v>
      </c>
      <c r="K64" t="s">
        <v>14935</v>
      </c>
    </row>
    <row r="65" spans="2:11" x14ac:dyDescent="0.3">
      <c r="B65">
        <v>63</v>
      </c>
      <c r="C65" s="12">
        <v>1901579583</v>
      </c>
      <c r="D65" s="12">
        <v>2512918611</v>
      </c>
      <c r="E65" s="12">
        <v>2832773917</v>
      </c>
      <c r="F65" s="12">
        <v>6093505556</v>
      </c>
      <c r="H65">
        <v>2025</v>
      </c>
      <c r="I65" t="s">
        <v>15011</v>
      </c>
      <c r="J65" t="s">
        <v>14874</v>
      </c>
      <c r="K65" t="s">
        <v>14937</v>
      </c>
    </row>
    <row r="66" spans="2:11" x14ac:dyDescent="0.3">
      <c r="B66">
        <v>64</v>
      </c>
      <c r="C66" s="12">
        <v>1705101083</v>
      </c>
      <c r="D66" s="12">
        <v>2019221528</v>
      </c>
      <c r="E66" s="12">
        <v>2643894972</v>
      </c>
      <c r="F66" s="12">
        <v>4695585278</v>
      </c>
      <c r="H66">
        <v>1229</v>
      </c>
      <c r="I66" t="s">
        <v>15012</v>
      </c>
      <c r="J66" t="s">
        <v>14876</v>
      </c>
      <c r="K66" t="s">
        <v>14939</v>
      </c>
    </row>
    <row r="67" spans="2:11" x14ac:dyDescent="0.3">
      <c r="B67">
        <v>65</v>
      </c>
      <c r="C67" s="12">
        <v>1773527361</v>
      </c>
      <c r="D67" s="12">
        <v>2674458472</v>
      </c>
      <c r="E67" s="12">
        <v>2866845056</v>
      </c>
      <c r="F67" s="12">
        <v>6093224722</v>
      </c>
      <c r="H67">
        <v>2015</v>
      </c>
      <c r="I67" t="s">
        <v>15013</v>
      </c>
      <c r="J67" t="s">
        <v>14878</v>
      </c>
      <c r="K67" t="s">
        <v>14941</v>
      </c>
    </row>
    <row r="68" spans="2:11" x14ac:dyDescent="0.3">
      <c r="B68">
        <v>66</v>
      </c>
      <c r="C68" s="12">
        <v>1893939778</v>
      </c>
      <c r="D68" s="12">
        <v>1969888806</v>
      </c>
      <c r="E68" s="12">
        <v>272062175</v>
      </c>
      <c r="F68" s="12">
        <v>5021521111</v>
      </c>
      <c r="H68">
        <v>2165</v>
      </c>
      <c r="I68" t="s">
        <v>15014</v>
      </c>
      <c r="J68" t="s">
        <v>14880</v>
      </c>
      <c r="K68" t="s">
        <v>14943</v>
      </c>
    </row>
    <row r="69" spans="2:11" x14ac:dyDescent="0.3">
      <c r="B69">
        <v>71</v>
      </c>
      <c r="C69" s="12">
        <v>1769430583</v>
      </c>
      <c r="D69" s="12">
        <v>1888733694</v>
      </c>
      <c r="E69" s="12">
        <v>2718818222</v>
      </c>
      <c r="F69" s="12">
        <v>5155300833</v>
      </c>
      <c r="H69">
        <v>2128</v>
      </c>
      <c r="I69" t="s">
        <v>15015</v>
      </c>
      <c r="J69" t="s">
        <v>14882</v>
      </c>
      <c r="K69" t="s">
        <v>14945</v>
      </c>
    </row>
    <row r="70" spans="2:11" x14ac:dyDescent="0.3">
      <c r="B70">
        <v>73</v>
      </c>
      <c r="C70" s="12">
        <v>180641275</v>
      </c>
      <c r="D70" s="12">
        <v>2055797278</v>
      </c>
      <c r="E70" s="12">
        <v>2724358</v>
      </c>
      <c r="F70" s="12">
        <v>4743980833</v>
      </c>
      <c r="H70">
        <v>7294</v>
      </c>
      <c r="I70" t="s">
        <v>15016</v>
      </c>
      <c r="J70" t="s">
        <v>14884</v>
      </c>
      <c r="K70" t="s">
        <v>14947</v>
      </c>
    </row>
    <row r="71" spans="2:11" x14ac:dyDescent="0.3">
      <c r="B71" t="s">
        <v>15017</v>
      </c>
      <c r="C71" s="12">
        <v>2334434583</v>
      </c>
      <c r="D71" s="12">
        <v>3229374833</v>
      </c>
      <c r="E71" s="12">
        <v>3731377139</v>
      </c>
      <c r="F71" s="12">
        <v>8149268333</v>
      </c>
      <c r="H71">
        <v>2437</v>
      </c>
      <c r="I71" t="s">
        <v>15018</v>
      </c>
      <c r="J71" t="s">
        <v>14886</v>
      </c>
      <c r="K71" t="s">
        <v>14949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7554-20D5-4F35-AD7B-7DDB0F3BCA9B}">
  <dimension ref="A1:M1239"/>
  <sheetViews>
    <sheetView workbookViewId="0">
      <selection activeCell="R10" sqref="R10"/>
    </sheetView>
  </sheetViews>
  <sheetFormatPr defaultRowHeight="14.4" x14ac:dyDescent="0.3"/>
  <sheetData>
    <row r="1" spans="1:13" ht="29.4" thickBot="1" x14ac:dyDescent="0.35">
      <c r="A1" s="11" t="s">
        <v>561</v>
      </c>
      <c r="B1" s="11" t="s">
        <v>562</v>
      </c>
      <c r="C1" s="11" t="s">
        <v>563</v>
      </c>
      <c r="D1" s="11" t="s">
        <v>564</v>
      </c>
      <c r="E1" s="11" t="s">
        <v>565</v>
      </c>
      <c r="F1" s="11" t="s">
        <v>566</v>
      </c>
      <c r="G1" s="11" t="s">
        <v>565</v>
      </c>
      <c r="H1" s="11" t="s">
        <v>567</v>
      </c>
      <c r="I1" s="11" t="s">
        <v>565</v>
      </c>
      <c r="J1" s="11" t="s">
        <v>568</v>
      </c>
      <c r="K1" s="11" t="s">
        <v>565</v>
      </c>
      <c r="L1" s="11" t="s">
        <v>569</v>
      </c>
      <c r="M1" s="11" t="s">
        <v>565</v>
      </c>
    </row>
    <row r="2" spans="1:13" ht="43.8" thickBot="1" x14ac:dyDescent="0.35">
      <c r="A2" s="11" t="s">
        <v>570</v>
      </c>
      <c r="B2" s="11" t="s">
        <v>571</v>
      </c>
      <c r="C2" s="11" t="s">
        <v>572</v>
      </c>
      <c r="D2" s="13">
        <v>-1138261795</v>
      </c>
      <c r="E2" s="11" t="s">
        <v>573</v>
      </c>
      <c r="F2" s="13">
        <v>1563510895</v>
      </c>
      <c r="G2" s="11" t="s">
        <v>573</v>
      </c>
      <c r="H2" s="14" t="s">
        <v>574</v>
      </c>
      <c r="I2" s="11" t="s">
        <v>573</v>
      </c>
      <c r="J2" s="14" t="s">
        <v>575</v>
      </c>
      <c r="K2" s="11" t="s">
        <v>573</v>
      </c>
      <c r="L2" s="14" t="s">
        <v>576</v>
      </c>
      <c r="M2" s="11" t="s">
        <v>573</v>
      </c>
    </row>
    <row r="3" spans="1:13" ht="29.4" thickBot="1" x14ac:dyDescent="0.35">
      <c r="A3" s="11" t="s">
        <v>577</v>
      </c>
      <c r="B3" s="11" t="s">
        <v>578</v>
      </c>
      <c r="C3" s="11" t="s">
        <v>579</v>
      </c>
      <c r="D3" s="14" t="s">
        <v>580</v>
      </c>
      <c r="E3" s="11" t="s">
        <v>581</v>
      </c>
      <c r="F3" s="14" t="s">
        <v>582</v>
      </c>
      <c r="G3" s="11" t="s">
        <v>581</v>
      </c>
      <c r="H3" s="14" t="s">
        <v>583</v>
      </c>
      <c r="I3" s="11" t="s">
        <v>581</v>
      </c>
      <c r="J3" s="13">
        <v>-1764729977</v>
      </c>
      <c r="K3" s="11" t="s">
        <v>581</v>
      </c>
      <c r="L3" s="14" t="s">
        <v>584</v>
      </c>
      <c r="M3" s="11" t="s">
        <v>581</v>
      </c>
    </row>
    <row r="4" spans="1:13" ht="43.8" thickBot="1" x14ac:dyDescent="0.35">
      <c r="A4" s="11" t="s">
        <v>585</v>
      </c>
      <c r="B4" s="11" t="s">
        <v>586</v>
      </c>
      <c r="C4" s="11" t="s">
        <v>587</v>
      </c>
      <c r="D4" s="14" t="s">
        <v>588</v>
      </c>
      <c r="E4" s="11" t="s">
        <v>589</v>
      </c>
      <c r="F4" s="14" t="s">
        <v>590</v>
      </c>
      <c r="G4" s="11" t="s">
        <v>589</v>
      </c>
      <c r="H4" s="14" t="s">
        <v>591</v>
      </c>
      <c r="I4" s="11" t="s">
        <v>589</v>
      </c>
      <c r="J4" s="13">
        <v>1263654828</v>
      </c>
      <c r="K4" s="11" t="s">
        <v>589</v>
      </c>
      <c r="L4" s="14" t="s">
        <v>592</v>
      </c>
      <c r="M4" s="11" t="s">
        <v>589</v>
      </c>
    </row>
    <row r="5" spans="1:13" ht="43.8" thickBot="1" x14ac:dyDescent="0.35">
      <c r="A5" s="11" t="s">
        <v>593</v>
      </c>
      <c r="B5" s="11" t="s">
        <v>594</v>
      </c>
      <c r="C5" s="11" t="s">
        <v>595</v>
      </c>
      <c r="D5" s="14" t="s">
        <v>596</v>
      </c>
      <c r="E5" s="11" t="s">
        <v>597</v>
      </c>
      <c r="F5" s="14" t="s">
        <v>598</v>
      </c>
      <c r="G5" s="11" t="s">
        <v>597</v>
      </c>
      <c r="H5" s="14" t="s">
        <v>599</v>
      </c>
      <c r="I5" s="11" t="s">
        <v>597</v>
      </c>
      <c r="J5" s="13">
        <v>1769373298</v>
      </c>
      <c r="K5" s="11" t="s">
        <v>597</v>
      </c>
      <c r="L5" s="14" t="s">
        <v>600</v>
      </c>
      <c r="M5" s="11" t="s">
        <v>597</v>
      </c>
    </row>
    <row r="6" spans="1:13" ht="43.8" thickBot="1" x14ac:dyDescent="0.35">
      <c r="A6" s="11" t="s">
        <v>601</v>
      </c>
      <c r="B6" s="11" t="s">
        <v>602</v>
      </c>
      <c r="C6" s="11" t="s">
        <v>603</v>
      </c>
      <c r="D6" s="14" t="s">
        <v>604</v>
      </c>
      <c r="E6" s="11" t="s">
        <v>605</v>
      </c>
      <c r="F6" s="14" t="s">
        <v>606</v>
      </c>
      <c r="G6" s="11" t="s">
        <v>605</v>
      </c>
      <c r="H6" s="14" t="s">
        <v>607</v>
      </c>
      <c r="I6" s="11" t="s">
        <v>605</v>
      </c>
      <c r="J6" s="13">
        <v>1143861413</v>
      </c>
      <c r="K6" s="11" t="s">
        <v>605</v>
      </c>
      <c r="L6" s="13">
        <v>1004755497</v>
      </c>
      <c r="M6" s="11" t="s">
        <v>605</v>
      </c>
    </row>
    <row r="7" spans="1:13" ht="43.8" thickBot="1" x14ac:dyDescent="0.35">
      <c r="A7" s="11" t="s">
        <v>608</v>
      </c>
      <c r="B7" s="11" t="s">
        <v>609</v>
      </c>
      <c r="C7" s="11" t="s">
        <v>610</v>
      </c>
      <c r="D7" s="14" t="s">
        <v>611</v>
      </c>
      <c r="E7" s="11" t="s">
        <v>612</v>
      </c>
      <c r="F7" s="14" t="s">
        <v>613</v>
      </c>
      <c r="G7" s="11" t="s">
        <v>612</v>
      </c>
      <c r="H7" s="13">
        <v>1240369916</v>
      </c>
      <c r="I7" s="11" t="s">
        <v>612</v>
      </c>
      <c r="J7" s="14" t="s">
        <v>614</v>
      </c>
      <c r="K7" s="11" t="s">
        <v>612</v>
      </c>
      <c r="L7" s="14" t="s">
        <v>615</v>
      </c>
      <c r="M7" s="11" t="s">
        <v>612</v>
      </c>
    </row>
    <row r="8" spans="1:13" ht="43.8" thickBot="1" x14ac:dyDescent="0.35">
      <c r="A8" s="11" t="s">
        <v>616</v>
      </c>
      <c r="B8" s="11" t="s">
        <v>617</v>
      </c>
      <c r="C8" s="11" t="s">
        <v>618</v>
      </c>
      <c r="D8" s="14" t="s">
        <v>619</v>
      </c>
      <c r="E8" s="11" t="s">
        <v>620</v>
      </c>
      <c r="F8" s="14" t="s">
        <v>621</v>
      </c>
      <c r="G8" s="11" t="s">
        <v>620</v>
      </c>
      <c r="H8" s="13">
        <v>-1327938199</v>
      </c>
      <c r="I8" s="11" t="s">
        <v>620</v>
      </c>
      <c r="J8" s="14" t="s">
        <v>622</v>
      </c>
      <c r="K8" s="11" t="s">
        <v>620</v>
      </c>
      <c r="L8" s="14" t="s">
        <v>623</v>
      </c>
      <c r="M8" s="11" t="s">
        <v>620</v>
      </c>
    </row>
    <row r="9" spans="1:13" ht="43.8" thickBot="1" x14ac:dyDescent="0.35">
      <c r="A9" s="11" t="s">
        <v>624</v>
      </c>
      <c r="B9" s="11" t="s">
        <v>625</v>
      </c>
      <c r="C9" s="11" t="s">
        <v>626</v>
      </c>
      <c r="D9" s="14" t="s">
        <v>627</v>
      </c>
      <c r="E9" s="11" t="s">
        <v>628</v>
      </c>
      <c r="F9" s="13">
        <v>1786144257</v>
      </c>
      <c r="G9" s="11" t="s">
        <v>628</v>
      </c>
      <c r="H9" s="14" t="s">
        <v>629</v>
      </c>
      <c r="I9" s="11" t="s">
        <v>628</v>
      </c>
      <c r="J9" s="14" t="s">
        <v>630</v>
      </c>
      <c r="K9" s="11" t="s">
        <v>628</v>
      </c>
      <c r="L9" s="14" t="s">
        <v>631</v>
      </c>
      <c r="M9" s="11" t="s">
        <v>628</v>
      </c>
    </row>
    <row r="10" spans="1:13" ht="43.8" thickBot="1" x14ac:dyDescent="0.35">
      <c r="A10" s="11" t="s">
        <v>632</v>
      </c>
      <c r="B10" s="11" t="s">
        <v>633</v>
      </c>
      <c r="C10" s="11" t="s">
        <v>634</v>
      </c>
      <c r="D10" s="13">
        <v>-1688883662</v>
      </c>
      <c r="E10" s="11" t="s">
        <v>635</v>
      </c>
      <c r="F10" s="14" t="s">
        <v>636</v>
      </c>
      <c r="G10" s="11" t="s">
        <v>635</v>
      </c>
      <c r="H10" s="14" t="s">
        <v>637</v>
      </c>
      <c r="I10" s="11" t="s">
        <v>635</v>
      </c>
      <c r="J10" s="14" t="s">
        <v>638</v>
      </c>
      <c r="K10" s="11" t="s">
        <v>635</v>
      </c>
      <c r="L10" s="14" t="s">
        <v>639</v>
      </c>
      <c r="M10" s="11" t="s">
        <v>635</v>
      </c>
    </row>
    <row r="11" spans="1:13" ht="29.4" thickBot="1" x14ac:dyDescent="0.35">
      <c r="A11" s="11" t="s">
        <v>640</v>
      </c>
      <c r="B11" s="11" t="s">
        <v>641</v>
      </c>
      <c r="C11" s="11" t="s">
        <v>642</v>
      </c>
      <c r="D11" s="13">
        <v>-1787646055</v>
      </c>
      <c r="E11" s="11" t="s">
        <v>643</v>
      </c>
      <c r="F11" s="14" t="s">
        <v>644</v>
      </c>
      <c r="G11" s="11" t="s">
        <v>643</v>
      </c>
      <c r="H11" s="14" t="s">
        <v>645</v>
      </c>
      <c r="I11" s="11" t="s">
        <v>643</v>
      </c>
      <c r="J11" s="14" t="s">
        <v>646</v>
      </c>
      <c r="K11" s="11" t="s">
        <v>643</v>
      </c>
      <c r="L11" s="14" t="s">
        <v>647</v>
      </c>
      <c r="M11" s="11" t="s">
        <v>643</v>
      </c>
    </row>
    <row r="12" spans="1:13" ht="43.8" thickBot="1" x14ac:dyDescent="0.35">
      <c r="A12" s="11" t="s">
        <v>648</v>
      </c>
      <c r="B12" s="11" t="s">
        <v>649</v>
      </c>
      <c r="C12" s="11" t="s">
        <v>650</v>
      </c>
      <c r="D12" s="14" t="s">
        <v>651</v>
      </c>
      <c r="E12" s="11" t="s">
        <v>652</v>
      </c>
      <c r="F12" s="14" t="s">
        <v>653</v>
      </c>
      <c r="G12" s="11" t="s">
        <v>652</v>
      </c>
      <c r="H12" s="14" t="s">
        <v>654</v>
      </c>
      <c r="I12" s="11" t="s">
        <v>652</v>
      </c>
      <c r="J12" s="13">
        <v>-1659438848</v>
      </c>
      <c r="K12" s="11" t="s">
        <v>652</v>
      </c>
      <c r="L12" s="14" t="s">
        <v>655</v>
      </c>
      <c r="M12" s="11" t="s">
        <v>652</v>
      </c>
    </row>
    <row r="13" spans="1:13" ht="43.8" thickBot="1" x14ac:dyDescent="0.35">
      <c r="A13" s="11" t="s">
        <v>656</v>
      </c>
      <c r="B13" s="11" t="s">
        <v>657</v>
      </c>
      <c r="C13" s="11" t="s">
        <v>658</v>
      </c>
      <c r="D13" s="13">
        <v>1769790053</v>
      </c>
      <c r="E13" s="11" t="s">
        <v>659</v>
      </c>
      <c r="F13" s="14" t="s">
        <v>660</v>
      </c>
      <c r="G13" s="11" t="s">
        <v>659</v>
      </c>
      <c r="H13" s="14" t="s">
        <v>661</v>
      </c>
      <c r="I13" s="11" t="s">
        <v>659</v>
      </c>
      <c r="J13" s="14" t="s">
        <v>662</v>
      </c>
      <c r="K13" s="11" t="s">
        <v>659</v>
      </c>
      <c r="L13" s="14" t="s">
        <v>663</v>
      </c>
      <c r="M13" s="11" t="s">
        <v>659</v>
      </c>
    </row>
    <row r="14" spans="1:13" ht="101.4" thickBot="1" x14ac:dyDescent="0.35">
      <c r="A14" s="11" t="s">
        <v>664</v>
      </c>
      <c r="B14" s="11" t="s">
        <v>665</v>
      </c>
      <c r="C14" s="11" t="s">
        <v>666</v>
      </c>
      <c r="D14" s="13">
        <v>-1012686491</v>
      </c>
      <c r="E14" s="11" t="s">
        <v>667</v>
      </c>
      <c r="F14" s="14" t="s">
        <v>668</v>
      </c>
      <c r="G14" s="11" t="s">
        <v>667</v>
      </c>
      <c r="H14" s="14" t="s">
        <v>669</v>
      </c>
      <c r="I14" s="11" t="s">
        <v>667</v>
      </c>
      <c r="J14" s="13">
        <v>1076383352</v>
      </c>
      <c r="K14" s="11" t="s">
        <v>667</v>
      </c>
      <c r="L14" s="14" t="s">
        <v>670</v>
      </c>
      <c r="M14" s="11" t="s">
        <v>667</v>
      </c>
    </row>
    <row r="15" spans="1:13" ht="43.8" thickBot="1" x14ac:dyDescent="0.35">
      <c r="A15" s="11" t="s">
        <v>671</v>
      </c>
      <c r="B15" s="11" t="s">
        <v>672</v>
      </c>
      <c r="C15" s="11" t="s">
        <v>673</v>
      </c>
      <c r="D15" s="14" t="s">
        <v>674</v>
      </c>
      <c r="E15" s="11" t="s">
        <v>675</v>
      </c>
      <c r="F15" s="14" t="s">
        <v>676</v>
      </c>
      <c r="G15" s="11" t="s">
        <v>675</v>
      </c>
      <c r="H15" s="14" t="s">
        <v>677</v>
      </c>
      <c r="I15" s="11" t="s">
        <v>675</v>
      </c>
      <c r="J15" s="13">
        <v>1302086949</v>
      </c>
      <c r="K15" s="11" t="s">
        <v>675</v>
      </c>
      <c r="L15" s="14" t="s">
        <v>678</v>
      </c>
      <c r="M15" s="11" t="s">
        <v>675</v>
      </c>
    </row>
    <row r="16" spans="1:13" ht="29.4" thickBot="1" x14ac:dyDescent="0.35">
      <c r="A16" s="11" t="s">
        <v>679</v>
      </c>
      <c r="B16" s="11" t="s">
        <v>680</v>
      </c>
      <c r="C16" s="11" t="s">
        <v>681</v>
      </c>
      <c r="D16" s="13">
        <v>-1778075814</v>
      </c>
      <c r="E16" s="11" t="s">
        <v>682</v>
      </c>
      <c r="F16" s="14" t="s">
        <v>683</v>
      </c>
      <c r="G16" s="11" t="s">
        <v>682</v>
      </c>
      <c r="H16" s="14" t="s">
        <v>684</v>
      </c>
      <c r="I16" s="11" t="s">
        <v>682</v>
      </c>
      <c r="J16" s="14" t="s">
        <v>685</v>
      </c>
      <c r="K16" s="11" t="s">
        <v>682</v>
      </c>
      <c r="L16" s="14" t="s">
        <v>686</v>
      </c>
      <c r="M16" s="11" t="s">
        <v>682</v>
      </c>
    </row>
    <row r="17" spans="1:13" ht="43.8" thickBot="1" x14ac:dyDescent="0.35">
      <c r="A17" s="11" t="s">
        <v>687</v>
      </c>
      <c r="B17" s="11" t="s">
        <v>688</v>
      </c>
      <c r="C17" s="11" t="s">
        <v>689</v>
      </c>
      <c r="D17" s="14" t="s">
        <v>690</v>
      </c>
      <c r="E17" s="11" t="s">
        <v>691</v>
      </c>
      <c r="F17" s="13">
        <v>1173520803</v>
      </c>
      <c r="G17" s="11" t="s">
        <v>691</v>
      </c>
      <c r="H17" s="14" t="s">
        <v>692</v>
      </c>
      <c r="I17" s="11" t="s">
        <v>691</v>
      </c>
      <c r="J17" s="14" t="s">
        <v>693</v>
      </c>
      <c r="K17" s="11" t="s">
        <v>691</v>
      </c>
      <c r="L17" s="14" t="s">
        <v>694</v>
      </c>
      <c r="M17" s="11" t="s">
        <v>691</v>
      </c>
    </row>
    <row r="18" spans="1:13" ht="43.8" thickBot="1" x14ac:dyDescent="0.35">
      <c r="A18" s="11" t="s">
        <v>695</v>
      </c>
      <c r="B18" s="11" t="s">
        <v>696</v>
      </c>
      <c r="C18" s="11" t="s">
        <v>697</v>
      </c>
      <c r="D18" s="14" t="s">
        <v>698</v>
      </c>
      <c r="E18" s="11" t="s">
        <v>699</v>
      </c>
      <c r="F18" s="14" t="s">
        <v>700</v>
      </c>
      <c r="G18" s="11" t="s">
        <v>699</v>
      </c>
      <c r="H18" s="14" t="s">
        <v>701</v>
      </c>
      <c r="I18" s="11" t="s">
        <v>699</v>
      </c>
      <c r="J18" s="13">
        <v>1071361661</v>
      </c>
      <c r="K18" s="11" t="s">
        <v>699</v>
      </c>
      <c r="L18" s="13">
        <v>1101149797</v>
      </c>
      <c r="M18" s="11" t="s">
        <v>699</v>
      </c>
    </row>
    <row r="19" spans="1:13" ht="43.8" thickBot="1" x14ac:dyDescent="0.35">
      <c r="A19" s="11" t="s">
        <v>702</v>
      </c>
      <c r="B19" s="11" t="s">
        <v>703</v>
      </c>
      <c r="C19" s="11" t="s">
        <v>704</v>
      </c>
      <c r="D19" s="14" t="s">
        <v>705</v>
      </c>
      <c r="E19" s="11" t="s">
        <v>706</v>
      </c>
      <c r="F19" s="14" t="s">
        <v>707</v>
      </c>
      <c r="G19" s="11" t="s">
        <v>706</v>
      </c>
      <c r="H19" s="14" t="s">
        <v>708</v>
      </c>
      <c r="I19" s="11" t="s">
        <v>706</v>
      </c>
      <c r="J19" s="14" t="s">
        <v>709</v>
      </c>
      <c r="K19" s="11" t="s">
        <v>706</v>
      </c>
      <c r="L19" s="13">
        <v>-122683692</v>
      </c>
      <c r="M19" s="11" t="s">
        <v>706</v>
      </c>
    </row>
    <row r="20" spans="1:13" ht="58.2" thickBot="1" x14ac:dyDescent="0.35">
      <c r="A20" s="11" t="s">
        <v>710</v>
      </c>
      <c r="B20" s="11" t="s">
        <v>711</v>
      </c>
      <c r="C20" s="11" t="s">
        <v>712</v>
      </c>
      <c r="D20" s="13">
        <v>-108291924</v>
      </c>
      <c r="E20" s="11" t="s">
        <v>713</v>
      </c>
      <c r="F20" s="14" t="s">
        <v>714</v>
      </c>
      <c r="G20" s="11" t="s">
        <v>713</v>
      </c>
      <c r="H20" s="14" t="s">
        <v>715</v>
      </c>
      <c r="I20" s="11" t="s">
        <v>713</v>
      </c>
      <c r="J20" s="14" t="s">
        <v>716</v>
      </c>
      <c r="K20" s="11" t="s">
        <v>713</v>
      </c>
      <c r="L20" s="13">
        <v>-1073964834</v>
      </c>
      <c r="M20" s="11" t="s">
        <v>713</v>
      </c>
    </row>
    <row r="21" spans="1:13" ht="43.8" thickBot="1" x14ac:dyDescent="0.35">
      <c r="A21" s="11" t="s">
        <v>717</v>
      </c>
      <c r="B21" s="11" t="s">
        <v>718</v>
      </c>
      <c r="C21" s="11" t="s">
        <v>719</v>
      </c>
      <c r="D21" s="14" t="s">
        <v>720</v>
      </c>
      <c r="E21" s="11" t="s">
        <v>721</v>
      </c>
      <c r="F21" s="13">
        <v>1185859442</v>
      </c>
      <c r="G21" s="11" t="s">
        <v>721</v>
      </c>
      <c r="H21" s="14" t="s">
        <v>722</v>
      </c>
      <c r="I21" s="11" t="s">
        <v>721</v>
      </c>
      <c r="J21" s="14" t="s">
        <v>723</v>
      </c>
      <c r="K21" s="11" t="s">
        <v>721</v>
      </c>
      <c r="L21" s="14" t="s">
        <v>724</v>
      </c>
      <c r="M21" s="11" t="s">
        <v>721</v>
      </c>
    </row>
    <row r="22" spans="1:13" ht="43.8" thickBot="1" x14ac:dyDescent="0.35">
      <c r="A22" s="11" t="s">
        <v>725</v>
      </c>
      <c r="B22" s="11" t="s">
        <v>726</v>
      </c>
      <c r="C22" s="11" t="s">
        <v>727</v>
      </c>
      <c r="D22" s="14" t="s">
        <v>728</v>
      </c>
      <c r="E22" s="11" t="s">
        <v>729</v>
      </c>
      <c r="F22" s="14" t="s">
        <v>730</v>
      </c>
      <c r="G22" s="11" t="s">
        <v>729</v>
      </c>
      <c r="H22" s="14" t="s">
        <v>731</v>
      </c>
      <c r="I22" s="11" t="s">
        <v>729</v>
      </c>
      <c r="J22" s="14" t="s">
        <v>732</v>
      </c>
      <c r="K22" s="11" t="s">
        <v>729</v>
      </c>
      <c r="L22" s="13">
        <v>-1700052857</v>
      </c>
      <c r="M22" s="11" t="s">
        <v>729</v>
      </c>
    </row>
    <row r="23" spans="1:13" ht="58.2" thickBot="1" x14ac:dyDescent="0.35">
      <c r="A23" s="11" t="s">
        <v>733</v>
      </c>
      <c r="B23" s="11" t="s">
        <v>734</v>
      </c>
      <c r="C23" s="11" t="s">
        <v>735</v>
      </c>
      <c r="D23" s="14" t="s">
        <v>736</v>
      </c>
      <c r="E23" s="11" t="s">
        <v>737</v>
      </c>
      <c r="F23" s="14" t="s">
        <v>738</v>
      </c>
      <c r="G23" s="11" t="s">
        <v>737</v>
      </c>
      <c r="H23" s="14" t="s">
        <v>739</v>
      </c>
      <c r="I23" s="11" t="s">
        <v>737</v>
      </c>
      <c r="J23" s="14" t="s">
        <v>740</v>
      </c>
      <c r="K23" s="11" t="s">
        <v>737</v>
      </c>
      <c r="L23" s="13">
        <v>-1597102165</v>
      </c>
      <c r="M23" s="11" t="s">
        <v>737</v>
      </c>
    </row>
    <row r="24" spans="1:13" ht="43.8" thickBot="1" x14ac:dyDescent="0.35">
      <c r="A24" s="11" t="s">
        <v>741</v>
      </c>
      <c r="B24" s="11" t="s">
        <v>742</v>
      </c>
      <c r="C24" s="11" t="s">
        <v>743</v>
      </c>
      <c r="D24" s="14" t="s">
        <v>744</v>
      </c>
      <c r="E24" s="11" t="s">
        <v>745</v>
      </c>
      <c r="F24" s="14" t="s">
        <v>746</v>
      </c>
      <c r="G24" s="11" t="s">
        <v>745</v>
      </c>
      <c r="H24" s="14" t="s">
        <v>747</v>
      </c>
      <c r="I24" s="11" t="s">
        <v>745</v>
      </c>
      <c r="J24" s="13">
        <v>-1414915204</v>
      </c>
      <c r="K24" s="11" t="s">
        <v>745</v>
      </c>
      <c r="L24" s="14" t="s">
        <v>748</v>
      </c>
      <c r="M24" s="11" t="s">
        <v>745</v>
      </c>
    </row>
    <row r="25" spans="1:13" ht="43.8" thickBot="1" x14ac:dyDescent="0.35">
      <c r="A25" s="11" t="s">
        <v>749</v>
      </c>
      <c r="B25" s="11" t="s">
        <v>750</v>
      </c>
      <c r="C25" s="11" t="s">
        <v>751</v>
      </c>
      <c r="D25" s="14" t="s">
        <v>752</v>
      </c>
      <c r="E25" s="11" t="s">
        <v>753</v>
      </c>
      <c r="F25" s="14" t="s">
        <v>754</v>
      </c>
      <c r="G25" s="11" t="s">
        <v>753</v>
      </c>
      <c r="H25" s="13">
        <v>-1204122186</v>
      </c>
      <c r="I25" s="11" t="s">
        <v>753</v>
      </c>
      <c r="J25" s="14" t="s">
        <v>755</v>
      </c>
      <c r="K25" s="11" t="s">
        <v>753</v>
      </c>
      <c r="L25" s="14" t="s">
        <v>756</v>
      </c>
      <c r="M25" s="11" t="s">
        <v>753</v>
      </c>
    </row>
    <row r="26" spans="1:13" ht="43.8" thickBot="1" x14ac:dyDescent="0.35">
      <c r="A26" s="11" t="s">
        <v>757</v>
      </c>
      <c r="B26" s="11" t="s">
        <v>758</v>
      </c>
      <c r="C26" s="11" t="s">
        <v>759</v>
      </c>
      <c r="D26" s="14" t="s">
        <v>760</v>
      </c>
      <c r="E26" s="11" t="s">
        <v>761</v>
      </c>
      <c r="F26" s="13">
        <v>1309199452</v>
      </c>
      <c r="G26" s="11" t="s">
        <v>761</v>
      </c>
      <c r="H26" s="13">
        <v>-1051090121</v>
      </c>
      <c r="I26" s="11" t="s">
        <v>761</v>
      </c>
      <c r="J26" s="14" t="s">
        <v>762</v>
      </c>
      <c r="K26" s="11" t="s">
        <v>761</v>
      </c>
      <c r="L26" s="14" t="s">
        <v>763</v>
      </c>
      <c r="M26" s="11" t="s">
        <v>761</v>
      </c>
    </row>
    <row r="27" spans="1:13" ht="29.4" thickBot="1" x14ac:dyDescent="0.35">
      <c r="A27" s="11" t="s">
        <v>764</v>
      </c>
      <c r="B27" s="11" t="s">
        <v>116</v>
      </c>
      <c r="C27" s="11" t="s">
        <v>765</v>
      </c>
      <c r="D27" s="13">
        <v>-1785401702</v>
      </c>
      <c r="E27" s="11" t="s">
        <v>766</v>
      </c>
      <c r="F27" s="14" t="s">
        <v>767</v>
      </c>
      <c r="G27" s="11" t="s">
        <v>766</v>
      </c>
      <c r="H27" s="14" t="s">
        <v>768</v>
      </c>
      <c r="I27" s="11" t="s">
        <v>766</v>
      </c>
      <c r="J27" s="14" t="s">
        <v>769</v>
      </c>
      <c r="K27" s="11" t="s">
        <v>766</v>
      </c>
      <c r="L27" s="14" t="s">
        <v>770</v>
      </c>
      <c r="M27" s="11" t="s">
        <v>766</v>
      </c>
    </row>
    <row r="28" spans="1:13" ht="29.4" thickBot="1" x14ac:dyDescent="0.35">
      <c r="A28" s="11" t="s">
        <v>771</v>
      </c>
      <c r="B28" s="11" t="s">
        <v>772</v>
      </c>
      <c r="C28" s="11" t="s">
        <v>773</v>
      </c>
      <c r="D28" s="13">
        <v>-1787509561</v>
      </c>
      <c r="E28" s="11" t="s">
        <v>774</v>
      </c>
      <c r="F28" s="14" t="s">
        <v>775</v>
      </c>
      <c r="G28" s="11" t="s">
        <v>774</v>
      </c>
      <c r="H28" s="14" t="s">
        <v>776</v>
      </c>
      <c r="I28" s="11" t="s">
        <v>774</v>
      </c>
      <c r="J28" s="14" t="s">
        <v>777</v>
      </c>
      <c r="K28" s="11" t="s">
        <v>774</v>
      </c>
      <c r="L28" s="14" t="s">
        <v>778</v>
      </c>
      <c r="M28" s="11" t="s">
        <v>774</v>
      </c>
    </row>
    <row r="29" spans="1:13" ht="43.8" thickBot="1" x14ac:dyDescent="0.35">
      <c r="A29" s="11" t="s">
        <v>779</v>
      </c>
      <c r="B29" s="11" t="s">
        <v>780</v>
      </c>
      <c r="C29" s="11" t="s">
        <v>781</v>
      </c>
      <c r="D29" s="13">
        <v>1721263528</v>
      </c>
      <c r="E29" s="11" t="s">
        <v>782</v>
      </c>
      <c r="F29" s="14" t="s">
        <v>783</v>
      </c>
      <c r="G29" s="11" t="s">
        <v>782</v>
      </c>
      <c r="H29" s="14" t="s">
        <v>784</v>
      </c>
      <c r="I29" s="11" t="s">
        <v>782</v>
      </c>
      <c r="J29" s="14" t="s">
        <v>785</v>
      </c>
      <c r="K29" s="11" t="s">
        <v>782</v>
      </c>
      <c r="L29" s="14" t="s">
        <v>786</v>
      </c>
      <c r="M29" s="11" t="s">
        <v>782</v>
      </c>
    </row>
    <row r="30" spans="1:13" ht="43.8" thickBot="1" x14ac:dyDescent="0.35">
      <c r="A30" s="11" t="s">
        <v>787</v>
      </c>
      <c r="B30" s="11" t="s">
        <v>788</v>
      </c>
      <c r="C30" s="11" t="s">
        <v>789</v>
      </c>
      <c r="D30" s="14" t="s">
        <v>790</v>
      </c>
      <c r="E30" s="11" t="s">
        <v>791</v>
      </c>
      <c r="F30" s="14" t="s">
        <v>792</v>
      </c>
      <c r="G30" s="11" t="s">
        <v>791</v>
      </c>
      <c r="H30" s="13">
        <v>1103570342</v>
      </c>
      <c r="I30" s="11" t="s">
        <v>791</v>
      </c>
      <c r="J30" s="13">
        <v>-1111484647</v>
      </c>
      <c r="K30" s="11" t="s">
        <v>791</v>
      </c>
      <c r="L30" s="14" t="s">
        <v>793</v>
      </c>
      <c r="M30" s="11" t="s">
        <v>791</v>
      </c>
    </row>
    <row r="31" spans="1:13" ht="43.8" thickBot="1" x14ac:dyDescent="0.35">
      <c r="A31" s="11" t="s">
        <v>794</v>
      </c>
      <c r="B31" s="11" t="s">
        <v>795</v>
      </c>
      <c r="C31" s="11" t="s">
        <v>796</v>
      </c>
      <c r="D31" s="13">
        <v>1747300744</v>
      </c>
      <c r="E31" s="11" t="s">
        <v>797</v>
      </c>
      <c r="F31" s="14" t="s">
        <v>798</v>
      </c>
      <c r="G31" s="11" t="s">
        <v>797</v>
      </c>
      <c r="H31" s="14" t="s">
        <v>799</v>
      </c>
      <c r="I31" s="11" t="s">
        <v>797</v>
      </c>
      <c r="J31" s="14" t="s">
        <v>800</v>
      </c>
      <c r="K31" s="11" t="s">
        <v>797</v>
      </c>
      <c r="L31" s="14" t="s">
        <v>801</v>
      </c>
      <c r="M31" s="11" t="s">
        <v>797</v>
      </c>
    </row>
    <row r="32" spans="1:13" ht="43.8" thickBot="1" x14ac:dyDescent="0.35">
      <c r="A32" s="11" t="s">
        <v>802</v>
      </c>
      <c r="B32" s="11" t="s">
        <v>803</v>
      </c>
      <c r="C32" s="11" t="s">
        <v>804</v>
      </c>
      <c r="D32" s="14" t="s">
        <v>805</v>
      </c>
      <c r="E32" s="11" t="s">
        <v>806</v>
      </c>
      <c r="F32" s="14" t="s">
        <v>807</v>
      </c>
      <c r="G32" s="11" t="s">
        <v>806</v>
      </c>
      <c r="H32" s="13">
        <v>1190199614</v>
      </c>
      <c r="I32" s="11" t="s">
        <v>806</v>
      </c>
      <c r="J32" s="14" t="s">
        <v>808</v>
      </c>
      <c r="K32" s="11" t="s">
        <v>806</v>
      </c>
      <c r="L32" s="14" t="s">
        <v>809</v>
      </c>
      <c r="M32" s="11" t="s">
        <v>806</v>
      </c>
    </row>
    <row r="33" spans="1:13" ht="29.4" thickBot="1" x14ac:dyDescent="0.35">
      <c r="A33" s="11" t="s">
        <v>810</v>
      </c>
      <c r="B33" s="11" t="s">
        <v>811</v>
      </c>
      <c r="C33" s="11" t="s">
        <v>812</v>
      </c>
      <c r="D33" s="13">
        <v>-1786924362</v>
      </c>
      <c r="E33" s="11" t="s">
        <v>813</v>
      </c>
      <c r="F33" s="14" t="s">
        <v>814</v>
      </c>
      <c r="G33" s="11" t="s">
        <v>813</v>
      </c>
      <c r="H33" s="14" t="s">
        <v>815</v>
      </c>
      <c r="I33" s="11" t="s">
        <v>813</v>
      </c>
      <c r="J33" s="14" t="s">
        <v>816</v>
      </c>
      <c r="K33" s="11" t="s">
        <v>813</v>
      </c>
      <c r="L33" s="14" t="s">
        <v>817</v>
      </c>
      <c r="M33" s="11" t="s">
        <v>813</v>
      </c>
    </row>
    <row r="34" spans="1:13" ht="29.4" thickBot="1" x14ac:dyDescent="0.35">
      <c r="A34" s="11" t="s">
        <v>818</v>
      </c>
      <c r="B34" s="11" t="s">
        <v>819</v>
      </c>
      <c r="C34" s="11" t="s">
        <v>820</v>
      </c>
      <c r="D34" s="14" t="s">
        <v>821</v>
      </c>
      <c r="E34" s="11" t="s">
        <v>822</v>
      </c>
      <c r="F34" s="14" t="s">
        <v>823</v>
      </c>
      <c r="G34" s="11" t="s">
        <v>822</v>
      </c>
      <c r="H34" s="13">
        <v>-1779014111</v>
      </c>
      <c r="I34" s="11" t="s">
        <v>822</v>
      </c>
      <c r="J34" s="14" t="s">
        <v>824</v>
      </c>
      <c r="K34" s="11" t="s">
        <v>822</v>
      </c>
      <c r="L34" s="14" t="s">
        <v>825</v>
      </c>
      <c r="M34" s="11" t="s">
        <v>822</v>
      </c>
    </row>
    <row r="35" spans="1:13" ht="29.4" thickBot="1" x14ac:dyDescent="0.35">
      <c r="A35" s="11" t="s">
        <v>826</v>
      </c>
      <c r="B35" s="11" t="s">
        <v>827</v>
      </c>
      <c r="C35" s="11" t="s">
        <v>828</v>
      </c>
      <c r="D35" s="14" t="s">
        <v>829</v>
      </c>
      <c r="E35" s="11" t="s">
        <v>830</v>
      </c>
      <c r="F35" s="14" t="s">
        <v>831</v>
      </c>
      <c r="G35" s="11" t="s">
        <v>830</v>
      </c>
      <c r="H35" s="14" t="s">
        <v>832</v>
      </c>
      <c r="I35" s="11" t="s">
        <v>830</v>
      </c>
      <c r="J35" s="14" t="s">
        <v>833</v>
      </c>
      <c r="K35" s="11" t="s">
        <v>830</v>
      </c>
      <c r="L35" s="13">
        <v>-1766891599</v>
      </c>
      <c r="M35" s="11" t="s">
        <v>830</v>
      </c>
    </row>
    <row r="36" spans="1:13" ht="29.4" thickBot="1" x14ac:dyDescent="0.35">
      <c r="A36" s="11" t="s">
        <v>834</v>
      </c>
      <c r="B36" s="11" t="s">
        <v>835</v>
      </c>
      <c r="C36" s="11" t="s">
        <v>836</v>
      </c>
      <c r="D36" s="13">
        <v>-1787107825</v>
      </c>
      <c r="E36" s="11" t="s">
        <v>837</v>
      </c>
      <c r="F36" s="14" t="s">
        <v>838</v>
      </c>
      <c r="G36" s="11" t="s">
        <v>837</v>
      </c>
      <c r="H36" s="14" t="s">
        <v>839</v>
      </c>
      <c r="I36" s="11" t="s">
        <v>837</v>
      </c>
      <c r="J36" s="14" t="s">
        <v>840</v>
      </c>
      <c r="K36" s="11" t="s">
        <v>837</v>
      </c>
      <c r="L36" s="14" t="s">
        <v>841</v>
      </c>
      <c r="M36" s="11" t="s">
        <v>837</v>
      </c>
    </row>
    <row r="37" spans="1:13" ht="43.8" thickBot="1" x14ac:dyDescent="0.35">
      <c r="A37" s="11" t="s">
        <v>842</v>
      </c>
      <c r="B37" s="11" t="s">
        <v>843</v>
      </c>
      <c r="C37" s="11" t="s">
        <v>844</v>
      </c>
      <c r="D37" s="14" t="s">
        <v>845</v>
      </c>
      <c r="E37" s="11" t="s">
        <v>846</v>
      </c>
      <c r="F37" s="14" t="s">
        <v>847</v>
      </c>
      <c r="G37" s="11" t="s">
        <v>846</v>
      </c>
      <c r="H37" s="14" t="s">
        <v>848</v>
      </c>
      <c r="I37" s="11" t="s">
        <v>846</v>
      </c>
      <c r="J37" s="14" t="s">
        <v>849</v>
      </c>
      <c r="K37" s="11" t="s">
        <v>846</v>
      </c>
      <c r="L37" s="13">
        <v>1556470752</v>
      </c>
      <c r="M37" s="11" t="s">
        <v>846</v>
      </c>
    </row>
    <row r="38" spans="1:13" ht="43.8" thickBot="1" x14ac:dyDescent="0.35">
      <c r="A38" s="11" t="s">
        <v>850</v>
      </c>
      <c r="B38" s="11" t="s">
        <v>851</v>
      </c>
      <c r="C38" s="11" t="s">
        <v>852</v>
      </c>
      <c r="D38" s="14" t="s">
        <v>853</v>
      </c>
      <c r="E38" s="11" t="s">
        <v>854</v>
      </c>
      <c r="F38" s="13">
        <v>1737256527</v>
      </c>
      <c r="G38" s="11" t="s">
        <v>854</v>
      </c>
      <c r="H38" s="14" t="s">
        <v>855</v>
      </c>
      <c r="I38" s="11" t="s">
        <v>854</v>
      </c>
      <c r="J38" s="14" t="s">
        <v>856</v>
      </c>
      <c r="K38" s="11" t="s">
        <v>854</v>
      </c>
      <c r="L38" s="14" t="s">
        <v>857</v>
      </c>
      <c r="M38" s="11" t="s">
        <v>854</v>
      </c>
    </row>
    <row r="39" spans="1:13" ht="43.8" thickBot="1" x14ac:dyDescent="0.35">
      <c r="A39" s="11" t="s">
        <v>858</v>
      </c>
      <c r="B39" s="11" t="s">
        <v>859</v>
      </c>
      <c r="C39" s="11" t="s">
        <v>860</v>
      </c>
      <c r="D39" s="14" t="s">
        <v>861</v>
      </c>
      <c r="E39" s="11" t="s">
        <v>862</v>
      </c>
      <c r="F39" s="14" t="s">
        <v>863</v>
      </c>
      <c r="G39" s="11" t="s">
        <v>862</v>
      </c>
      <c r="H39" s="14" t="s">
        <v>864</v>
      </c>
      <c r="I39" s="11" t="s">
        <v>862</v>
      </c>
      <c r="J39" s="14" t="s">
        <v>865</v>
      </c>
      <c r="K39" s="11" t="s">
        <v>862</v>
      </c>
      <c r="L39" s="13">
        <v>-1768030763</v>
      </c>
      <c r="M39" s="11" t="s">
        <v>862</v>
      </c>
    </row>
    <row r="40" spans="1:13" ht="43.8" thickBot="1" x14ac:dyDescent="0.35">
      <c r="A40" s="11" t="s">
        <v>858</v>
      </c>
      <c r="B40" s="11" t="s">
        <v>859</v>
      </c>
      <c r="C40" s="11" t="s">
        <v>866</v>
      </c>
      <c r="D40" s="13">
        <v>-1765037537</v>
      </c>
      <c r="E40" s="11" t="s">
        <v>867</v>
      </c>
      <c r="F40" s="14" t="s">
        <v>868</v>
      </c>
      <c r="G40" s="11" t="s">
        <v>867</v>
      </c>
      <c r="H40" s="14" t="s">
        <v>869</v>
      </c>
      <c r="I40" s="11" t="s">
        <v>867</v>
      </c>
      <c r="J40" s="14" t="s">
        <v>870</v>
      </c>
      <c r="K40" s="11" t="s">
        <v>867</v>
      </c>
      <c r="L40" s="14" t="s">
        <v>871</v>
      </c>
      <c r="M40" s="11" t="s">
        <v>867</v>
      </c>
    </row>
    <row r="41" spans="1:13" ht="43.8" thickBot="1" x14ac:dyDescent="0.35">
      <c r="A41" s="11" t="s">
        <v>858</v>
      </c>
      <c r="B41" s="11" t="s">
        <v>859</v>
      </c>
      <c r="C41" s="11" t="s">
        <v>872</v>
      </c>
      <c r="D41" s="14" t="s">
        <v>873</v>
      </c>
      <c r="E41" s="11" t="s">
        <v>874</v>
      </c>
      <c r="F41" s="14" t="s">
        <v>875</v>
      </c>
      <c r="G41" s="11" t="s">
        <v>874</v>
      </c>
      <c r="H41" s="14" t="s">
        <v>876</v>
      </c>
      <c r="I41" s="11" t="s">
        <v>874</v>
      </c>
      <c r="J41" s="13">
        <v>1773549438</v>
      </c>
      <c r="K41" s="11" t="s">
        <v>874</v>
      </c>
      <c r="L41" s="14" t="s">
        <v>877</v>
      </c>
      <c r="M41" s="11" t="s">
        <v>874</v>
      </c>
    </row>
    <row r="42" spans="1:13" ht="43.8" thickBot="1" x14ac:dyDescent="0.35">
      <c r="A42" s="11" t="s">
        <v>858</v>
      </c>
      <c r="B42" s="11" t="s">
        <v>859</v>
      </c>
      <c r="C42" s="11" t="s">
        <v>878</v>
      </c>
      <c r="D42" s="13">
        <v>-1781865835</v>
      </c>
      <c r="E42" s="11" t="s">
        <v>879</v>
      </c>
      <c r="F42" s="14" t="s">
        <v>880</v>
      </c>
      <c r="G42" s="11" t="s">
        <v>879</v>
      </c>
      <c r="H42" s="14" t="s">
        <v>881</v>
      </c>
      <c r="I42" s="11" t="s">
        <v>879</v>
      </c>
      <c r="J42" s="14" t="s">
        <v>882</v>
      </c>
      <c r="K42" s="11" t="s">
        <v>879</v>
      </c>
      <c r="L42" s="14" t="s">
        <v>883</v>
      </c>
      <c r="M42" s="11" t="s">
        <v>879</v>
      </c>
    </row>
    <row r="43" spans="1:13" ht="58.2" thickBot="1" x14ac:dyDescent="0.35">
      <c r="A43" s="11" t="s">
        <v>884</v>
      </c>
      <c r="B43" s="11" t="s">
        <v>885</v>
      </c>
      <c r="C43" s="11" t="s">
        <v>886</v>
      </c>
      <c r="D43" s="13">
        <v>1231150389</v>
      </c>
      <c r="E43" s="11" t="s">
        <v>887</v>
      </c>
      <c r="F43" s="14" t="s">
        <v>888</v>
      </c>
      <c r="G43" s="11" t="s">
        <v>887</v>
      </c>
      <c r="H43" s="13">
        <v>-114844346</v>
      </c>
      <c r="I43" s="11" t="s">
        <v>887</v>
      </c>
      <c r="J43" s="14" t="s">
        <v>889</v>
      </c>
      <c r="K43" s="11" t="s">
        <v>887</v>
      </c>
      <c r="L43" s="14" t="s">
        <v>890</v>
      </c>
      <c r="M43" s="11" t="s">
        <v>887</v>
      </c>
    </row>
    <row r="44" spans="1:13" ht="43.8" thickBot="1" x14ac:dyDescent="0.35">
      <c r="A44" s="11" t="s">
        <v>891</v>
      </c>
      <c r="B44" s="11" t="s">
        <v>892</v>
      </c>
      <c r="C44" s="11" t="s">
        <v>893</v>
      </c>
      <c r="D44" s="14" t="s">
        <v>894</v>
      </c>
      <c r="E44" s="11" t="s">
        <v>895</v>
      </c>
      <c r="F44" s="14" t="s">
        <v>896</v>
      </c>
      <c r="G44" s="11" t="s">
        <v>895</v>
      </c>
      <c r="H44" s="14" t="s">
        <v>897</v>
      </c>
      <c r="I44" s="11" t="s">
        <v>895</v>
      </c>
      <c r="J44" s="13">
        <v>-1198285103</v>
      </c>
      <c r="K44" s="11" t="s">
        <v>895</v>
      </c>
      <c r="L44" s="14" t="s">
        <v>898</v>
      </c>
      <c r="M44" s="11" t="s">
        <v>895</v>
      </c>
    </row>
    <row r="45" spans="1:13" ht="43.8" thickBot="1" x14ac:dyDescent="0.35">
      <c r="A45" s="11" t="s">
        <v>899</v>
      </c>
      <c r="B45" s="11" t="s">
        <v>900</v>
      </c>
      <c r="C45" s="11" t="s">
        <v>901</v>
      </c>
      <c r="D45" s="13">
        <v>1768909693</v>
      </c>
      <c r="E45" s="11" t="s">
        <v>902</v>
      </c>
      <c r="F45" s="14" t="s">
        <v>903</v>
      </c>
      <c r="G45" s="11" t="s">
        <v>902</v>
      </c>
      <c r="H45" s="14" t="s">
        <v>904</v>
      </c>
      <c r="I45" s="11" t="s">
        <v>902</v>
      </c>
      <c r="J45" s="14" t="s">
        <v>905</v>
      </c>
      <c r="K45" s="11" t="s">
        <v>902</v>
      </c>
      <c r="L45" s="14" t="s">
        <v>906</v>
      </c>
      <c r="M45" s="11" t="s">
        <v>902</v>
      </c>
    </row>
    <row r="46" spans="1:13" ht="43.8" thickBot="1" x14ac:dyDescent="0.35">
      <c r="A46" s="11" t="s">
        <v>907</v>
      </c>
      <c r="B46" s="11" t="s">
        <v>908</v>
      </c>
      <c r="C46" s="11" t="s">
        <v>909</v>
      </c>
      <c r="D46" s="14" t="s">
        <v>910</v>
      </c>
      <c r="E46" s="11" t="s">
        <v>911</v>
      </c>
      <c r="F46" s="13">
        <v>-1224622607</v>
      </c>
      <c r="G46" s="11" t="s">
        <v>911</v>
      </c>
      <c r="H46" s="14" t="s">
        <v>912</v>
      </c>
      <c r="I46" s="11" t="s">
        <v>911</v>
      </c>
      <c r="J46" s="14" t="s">
        <v>913</v>
      </c>
      <c r="K46" s="11" t="s">
        <v>911</v>
      </c>
      <c r="L46" s="14" t="s">
        <v>914</v>
      </c>
      <c r="M46" s="11" t="s">
        <v>911</v>
      </c>
    </row>
    <row r="47" spans="1:13" ht="43.8" thickBot="1" x14ac:dyDescent="0.35">
      <c r="A47" s="11" t="s">
        <v>915</v>
      </c>
      <c r="B47" s="11" t="s">
        <v>916</v>
      </c>
      <c r="C47" s="11" t="s">
        <v>917</v>
      </c>
      <c r="D47" s="14" t="s">
        <v>918</v>
      </c>
      <c r="E47" s="11" t="s">
        <v>919</v>
      </c>
      <c r="F47" s="14" t="s">
        <v>920</v>
      </c>
      <c r="G47" s="11" t="s">
        <v>919</v>
      </c>
      <c r="H47" s="13">
        <v>-1221066117</v>
      </c>
      <c r="I47" s="11" t="s">
        <v>919</v>
      </c>
      <c r="J47" s="14" t="s">
        <v>921</v>
      </c>
      <c r="K47" s="11" t="s">
        <v>919</v>
      </c>
      <c r="L47" s="14" t="s">
        <v>922</v>
      </c>
      <c r="M47" s="11" t="s">
        <v>919</v>
      </c>
    </row>
    <row r="48" spans="1:13" ht="43.8" thickBot="1" x14ac:dyDescent="0.35">
      <c r="A48" s="11" t="s">
        <v>923</v>
      </c>
      <c r="B48" s="11" t="s">
        <v>924</v>
      </c>
      <c r="C48" s="11" t="s">
        <v>925</v>
      </c>
      <c r="D48" s="14" t="s">
        <v>926</v>
      </c>
      <c r="E48" s="11" t="s">
        <v>927</v>
      </c>
      <c r="F48" s="13">
        <v>1682982445</v>
      </c>
      <c r="G48" s="11" t="s">
        <v>927</v>
      </c>
      <c r="H48" s="14" t="s">
        <v>928</v>
      </c>
      <c r="I48" s="11" t="s">
        <v>927</v>
      </c>
      <c r="J48" s="14" t="s">
        <v>929</v>
      </c>
      <c r="K48" s="11" t="s">
        <v>927</v>
      </c>
      <c r="L48" s="14" t="s">
        <v>930</v>
      </c>
      <c r="M48" s="11" t="s">
        <v>927</v>
      </c>
    </row>
    <row r="49" spans="1:13" ht="43.8" thickBot="1" x14ac:dyDescent="0.35">
      <c r="A49" s="11" t="s">
        <v>931</v>
      </c>
      <c r="B49" s="11" t="s">
        <v>932</v>
      </c>
      <c r="C49" s="11" t="s">
        <v>933</v>
      </c>
      <c r="D49" s="13">
        <v>-1105889916</v>
      </c>
      <c r="E49" s="11" t="s">
        <v>691</v>
      </c>
      <c r="F49" s="14" t="s">
        <v>934</v>
      </c>
      <c r="G49" s="11" t="s">
        <v>691</v>
      </c>
      <c r="H49" s="14" t="s">
        <v>935</v>
      </c>
      <c r="I49" s="11" t="s">
        <v>691</v>
      </c>
      <c r="J49" s="14" t="s">
        <v>936</v>
      </c>
      <c r="K49" s="11" t="s">
        <v>691</v>
      </c>
      <c r="L49" s="13">
        <v>-1080516338</v>
      </c>
      <c r="M49" s="11" t="s">
        <v>691</v>
      </c>
    </row>
    <row r="50" spans="1:13" ht="43.8" thickBot="1" x14ac:dyDescent="0.35">
      <c r="A50" s="11" t="s">
        <v>937</v>
      </c>
      <c r="B50" s="11" t="s">
        <v>938</v>
      </c>
      <c r="C50" s="11" t="s">
        <v>939</v>
      </c>
      <c r="D50" s="14" t="s">
        <v>940</v>
      </c>
      <c r="E50" s="11" t="s">
        <v>941</v>
      </c>
      <c r="F50" s="13">
        <v>-1240108252</v>
      </c>
      <c r="G50" s="11" t="s">
        <v>941</v>
      </c>
      <c r="H50" s="14" t="s">
        <v>942</v>
      </c>
      <c r="I50" s="11" t="s">
        <v>941</v>
      </c>
      <c r="J50" s="14" t="s">
        <v>943</v>
      </c>
      <c r="K50" s="11" t="s">
        <v>941</v>
      </c>
      <c r="L50" s="14" t="s">
        <v>944</v>
      </c>
      <c r="M50" s="11" t="s">
        <v>941</v>
      </c>
    </row>
    <row r="51" spans="1:13" ht="29.4" thickBot="1" x14ac:dyDescent="0.35">
      <c r="A51" s="11" t="s">
        <v>945</v>
      </c>
      <c r="B51" s="11" t="s">
        <v>946</v>
      </c>
      <c r="C51" s="11" t="s">
        <v>947</v>
      </c>
      <c r="D51" s="14" t="s">
        <v>948</v>
      </c>
      <c r="E51" s="11" t="s">
        <v>949</v>
      </c>
      <c r="F51" s="13">
        <v>-1775360107</v>
      </c>
      <c r="G51" s="11" t="s">
        <v>949</v>
      </c>
      <c r="H51" s="14" t="s">
        <v>950</v>
      </c>
      <c r="I51" s="11" t="s">
        <v>949</v>
      </c>
      <c r="J51" s="14" t="s">
        <v>951</v>
      </c>
      <c r="K51" s="11" t="s">
        <v>949</v>
      </c>
      <c r="L51" s="14" t="s">
        <v>952</v>
      </c>
      <c r="M51" s="11" t="s">
        <v>949</v>
      </c>
    </row>
    <row r="52" spans="1:13" ht="43.8" thickBot="1" x14ac:dyDescent="0.35">
      <c r="A52" s="11" t="s">
        <v>953</v>
      </c>
      <c r="B52" s="11" t="s">
        <v>954</v>
      </c>
      <c r="C52" s="11" t="s">
        <v>955</v>
      </c>
      <c r="D52" s="14" t="s">
        <v>956</v>
      </c>
      <c r="E52" s="11" t="s">
        <v>957</v>
      </c>
      <c r="F52" s="14" t="s">
        <v>958</v>
      </c>
      <c r="G52" s="11" t="s">
        <v>957</v>
      </c>
      <c r="H52" s="14" t="s">
        <v>959</v>
      </c>
      <c r="I52" s="11" t="s">
        <v>957</v>
      </c>
      <c r="J52" s="14" t="s">
        <v>960</v>
      </c>
      <c r="K52" s="11" t="s">
        <v>957</v>
      </c>
      <c r="L52" s="13">
        <v>-1240896225</v>
      </c>
      <c r="M52" s="11" t="s">
        <v>957</v>
      </c>
    </row>
    <row r="53" spans="1:13" ht="29.4" thickBot="1" x14ac:dyDescent="0.35">
      <c r="A53" s="11" t="s">
        <v>961</v>
      </c>
      <c r="B53" s="11" t="s">
        <v>962</v>
      </c>
      <c r="C53" s="11" t="s">
        <v>963</v>
      </c>
      <c r="D53" s="14" t="s">
        <v>964</v>
      </c>
      <c r="E53" s="11" t="s">
        <v>965</v>
      </c>
      <c r="F53" s="13">
        <v>-177311945</v>
      </c>
      <c r="G53" s="11" t="s">
        <v>965</v>
      </c>
      <c r="H53" s="14" t="s">
        <v>966</v>
      </c>
      <c r="I53" s="11" t="s">
        <v>965</v>
      </c>
      <c r="J53" s="14" t="s">
        <v>967</v>
      </c>
      <c r="K53" s="11" t="s">
        <v>965</v>
      </c>
      <c r="L53" s="14" t="s">
        <v>968</v>
      </c>
      <c r="M53" s="11" t="s">
        <v>965</v>
      </c>
    </row>
    <row r="54" spans="1:13" ht="29.4" thickBot="1" x14ac:dyDescent="0.35">
      <c r="A54" s="11" t="s">
        <v>969</v>
      </c>
      <c r="B54" s="11" t="s">
        <v>970</v>
      </c>
      <c r="C54" s="11" t="s">
        <v>971</v>
      </c>
      <c r="D54" s="14" t="s">
        <v>972</v>
      </c>
      <c r="E54" s="11" t="s">
        <v>973</v>
      </c>
      <c r="F54" s="14" t="s">
        <v>974</v>
      </c>
      <c r="G54" s="11" t="s">
        <v>973</v>
      </c>
      <c r="H54" s="14" t="s">
        <v>975</v>
      </c>
      <c r="I54" s="11" t="s">
        <v>973</v>
      </c>
      <c r="J54" s="14" t="s">
        <v>976</v>
      </c>
      <c r="K54" s="11" t="s">
        <v>973</v>
      </c>
      <c r="L54" s="13">
        <v>-1781686306</v>
      </c>
      <c r="M54" s="11" t="s">
        <v>973</v>
      </c>
    </row>
    <row r="55" spans="1:13" ht="29.4" thickBot="1" x14ac:dyDescent="0.35">
      <c r="A55" s="11" t="s">
        <v>977</v>
      </c>
      <c r="B55" s="11" t="s">
        <v>978</v>
      </c>
      <c r="C55" s="11" t="s">
        <v>979</v>
      </c>
      <c r="D55" s="14" t="s">
        <v>980</v>
      </c>
      <c r="E55" s="11" t="s">
        <v>981</v>
      </c>
      <c r="F55" s="14" t="s">
        <v>982</v>
      </c>
      <c r="G55" s="11" t="s">
        <v>981</v>
      </c>
      <c r="H55" s="14" t="s">
        <v>983</v>
      </c>
      <c r="I55" s="11" t="s">
        <v>981</v>
      </c>
      <c r="J55" s="13">
        <v>-1782346249</v>
      </c>
      <c r="K55" s="11" t="s">
        <v>981</v>
      </c>
      <c r="L55" s="14" t="s">
        <v>984</v>
      </c>
      <c r="M55" s="11" t="s">
        <v>981</v>
      </c>
    </row>
    <row r="56" spans="1:13" ht="43.8" thickBot="1" x14ac:dyDescent="0.35">
      <c r="A56" s="11" t="s">
        <v>985</v>
      </c>
      <c r="B56" s="11" t="s">
        <v>986</v>
      </c>
      <c r="C56" s="11" t="s">
        <v>987</v>
      </c>
      <c r="D56" s="14" t="s">
        <v>988</v>
      </c>
      <c r="E56" s="11" t="s">
        <v>989</v>
      </c>
      <c r="F56" s="14" t="s">
        <v>990</v>
      </c>
      <c r="G56" s="11" t="s">
        <v>989</v>
      </c>
      <c r="H56" s="14" t="s">
        <v>991</v>
      </c>
      <c r="I56" s="11" t="s">
        <v>989</v>
      </c>
      <c r="J56" s="14" t="s">
        <v>992</v>
      </c>
      <c r="K56" s="11" t="s">
        <v>989</v>
      </c>
      <c r="L56" s="13">
        <v>-1611213326</v>
      </c>
      <c r="M56" s="11" t="s">
        <v>989</v>
      </c>
    </row>
    <row r="57" spans="1:13" ht="29.4" thickBot="1" x14ac:dyDescent="0.35">
      <c r="A57" s="11" t="s">
        <v>993</v>
      </c>
      <c r="B57" s="11" t="s">
        <v>994</v>
      </c>
      <c r="C57" s="11" t="s">
        <v>995</v>
      </c>
      <c r="D57" s="14" t="s">
        <v>996</v>
      </c>
      <c r="E57" s="11" t="s">
        <v>997</v>
      </c>
      <c r="F57" s="14" t="s">
        <v>998</v>
      </c>
      <c r="G57" s="11" t="s">
        <v>997</v>
      </c>
      <c r="H57" s="13">
        <v>-174858129</v>
      </c>
      <c r="I57" s="11" t="s">
        <v>997</v>
      </c>
      <c r="J57" s="14" t="s">
        <v>999</v>
      </c>
      <c r="K57" s="11" t="s">
        <v>997</v>
      </c>
      <c r="L57" s="14" t="s">
        <v>1000</v>
      </c>
      <c r="M57" s="11" t="s">
        <v>997</v>
      </c>
    </row>
    <row r="58" spans="1:13" ht="43.8" thickBot="1" x14ac:dyDescent="0.35">
      <c r="A58" s="11" t="s">
        <v>1001</v>
      </c>
      <c r="B58" s="11" t="s">
        <v>1002</v>
      </c>
      <c r="C58" s="11" t="s">
        <v>1003</v>
      </c>
      <c r="D58" s="13">
        <v>1623501658</v>
      </c>
      <c r="E58" s="11" t="s">
        <v>1004</v>
      </c>
      <c r="F58" s="14" t="s">
        <v>1005</v>
      </c>
      <c r="G58" s="11" t="s">
        <v>1004</v>
      </c>
      <c r="H58" s="14" t="s">
        <v>1006</v>
      </c>
      <c r="I58" s="11" t="s">
        <v>1004</v>
      </c>
      <c r="J58" s="14" t="s">
        <v>1007</v>
      </c>
      <c r="K58" s="11" t="s">
        <v>1004</v>
      </c>
      <c r="L58" s="14" t="s">
        <v>1008</v>
      </c>
      <c r="M58" s="11" t="s">
        <v>1004</v>
      </c>
    </row>
    <row r="59" spans="1:13" ht="29.4" thickBot="1" x14ac:dyDescent="0.35">
      <c r="A59" s="11" t="s">
        <v>1009</v>
      </c>
      <c r="B59" s="11" t="s">
        <v>1010</v>
      </c>
      <c r="C59" s="11" t="s">
        <v>1011</v>
      </c>
      <c r="D59" s="14" t="s">
        <v>1012</v>
      </c>
      <c r="E59" s="11" t="s">
        <v>1013</v>
      </c>
      <c r="F59" s="14" t="s">
        <v>1014</v>
      </c>
      <c r="G59" s="11" t="s">
        <v>1013</v>
      </c>
      <c r="H59" s="14" t="s">
        <v>1015</v>
      </c>
      <c r="I59" s="11" t="s">
        <v>1013</v>
      </c>
      <c r="J59" s="14" t="s">
        <v>1016</v>
      </c>
      <c r="K59" s="11" t="s">
        <v>1013</v>
      </c>
      <c r="L59" s="13">
        <v>-1755739093</v>
      </c>
      <c r="M59" s="11" t="s">
        <v>1013</v>
      </c>
    </row>
    <row r="60" spans="1:13" ht="43.8" thickBot="1" x14ac:dyDescent="0.35">
      <c r="A60" s="11" t="s">
        <v>1009</v>
      </c>
      <c r="B60" s="11" t="s">
        <v>1010</v>
      </c>
      <c r="C60" s="11" t="s">
        <v>1017</v>
      </c>
      <c r="D60" s="14" t="s">
        <v>1018</v>
      </c>
      <c r="E60" s="11" t="s">
        <v>1019</v>
      </c>
      <c r="F60" s="14" t="s">
        <v>1020</v>
      </c>
      <c r="G60" s="11" t="s">
        <v>1019</v>
      </c>
      <c r="H60" s="14" t="s">
        <v>1021</v>
      </c>
      <c r="I60" s="11" t="s">
        <v>1019</v>
      </c>
      <c r="J60" s="14" t="s">
        <v>1022</v>
      </c>
      <c r="K60" s="11" t="s">
        <v>1019</v>
      </c>
      <c r="L60" s="13">
        <v>1785165668</v>
      </c>
      <c r="M60" s="11" t="s">
        <v>1019</v>
      </c>
    </row>
    <row r="61" spans="1:13" ht="29.4" thickBot="1" x14ac:dyDescent="0.35">
      <c r="A61" s="11" t="s">
        <v>1023</v>
      </c>
      <c r="B61" s="11" t="s">
        <v>1024</v>
      </c>
      <c r="C61" s="11" t="s">
        <v>1025</v>
      </c>
      <c r="D61" s="14" t="s">
        <v>1026</v>
      </c>
      <c r="E61" s="11" t="s">
        <v>1027</v>
      </c>
      <c r="F61" s="13">
        <v>-1060533047</v>
      </c>
      <c r="G61" s="11" t="s">
        <v>1027</v>
      </c>
      <c r="H61" s="14" t="s">
        <v>1028</v>
      </c>
      <c r="I61" s="11" t="s">
        <v>1027</v>
      </c>
      <c r="J61" s="13">
        <v>-1101124287</v>
      </c>
      <c r="K61" s="11" t="s">
        <v>1027</v>
      </c>
      <c r="L61" s="14" t="s">
        <v>1029</v>
      </c>
      <c r="M61" s="11" t="s">
        <v>1027</v>
      </c>
    </row>
    <row r="62" spans="1:13" ht="29.4" thickBot="1" x14ac:dyDescent="0.35">
      <c r="A62" s="11" t="s">
        <v>1030</v>
      </c>
      <c r="B62" s="11" t="s">
        <v>180</v>
      </c>
      <c r="C62" s="11" t="s">
        <v>1031</v>
      </c>
      <c r="D62" s="13">
        <v>-1781311035</v>
      </c>
      <c r="E62" s="11" t="s">
        <v>1032</v>
      </c>
      <c r="F62" s="14" t="s">
        <v>1033</v>
      </c>
      <c r="G62" s="11" t="s">
        <v>1032</v>
      </c>
      <c r="H62" s="14" t="s">
        <v>1034</v>
      </c>
      <c r="I62" s="11" t="s">
        <v>1032</v>
      </c>
      <c r="J62" s="14" t="s">
        <v>1035</v>
      </c>
      <c r="K62" s="11" t="s">
        <v>1032</v>
      </c>
      <c r="L62" s="14" t="s">
        <v>1036</v>
      </c>
      <c r="M62" s="11" t="s">
        <v>1032</v>
      </c>
    </row>
    <row r="63" spans="1:13" ht="43.8" thickBot="1" x14ac:dyDescent="0.35">
      <c r="A63" s="11" t="s">
        <v>1037</v>
      </c>
      <c r="B63" s="11" t="s">
        <v>1038</v>
      </c>
      <c r="C63" s="11" t="s">
        <v>1039</v>
      </c>
      <c r="D63" s="14" t="s">
        <v>1040</v>
      </c>
      <c r="E63" s="11" t="s">
        <v>1041</v>
      </c>
      <c r="F63" s="14" t="s">
        <v>1042</v>
      </c>
      <c r="G63" s="11" t="s">
        <v>1041</v>
      </c>
      <c r="H63" s="14" t="s">
        <v>1043</v>
      </c>
      <c r="I63" s="11" t="s">
        <v>1041</v>
      </c>
      <c r="J63" s="14" t="s">
        <v>1044</v>
      </c>
      <c r="K63" s="11" t="s">
        <v>1041</v>
      </c>
      <c r="L63" s="13">
        <v>-1185881853</v>
      </c>
      <c r="M63" s="11" t="s">
        <v>1041</v>
      </c>
    </row>
    <row r="64" spans="1:13" ht="43.8" thickBot="1" x14ac:dyDescent="0.35">
      <c r="A64" s="11" t="s">
        <v>1045</v>
      </c>
      <c r="B64" s="11" t="s">
        <v>1046</v>
      </c>
      <c r="C64" s="11" t="s">
        <v>1047</v>
      </c>
      <c r="D64" s="14" t="s">
        <v>1048</v>
      </c>
      <c r="E64" s="11" t="s">
        <v>1049</v>
      </c>
      <c r="F64" s="14" t="s">
        <v>1050</v>
      </c>
      <c r="G64" s="11" t="s">
        <v>1049</v>
      </c>
      <c r="H64" s="13">
        <v>1484568</v>
      </c>
      <c r="I64" s="11" t="s">
        <v>1049</v>
      </c>
      <c r="J64" s="14" t="s">
        <v>1051</v>
      </c>
      <c r="K64" s="11" t="s">
        <v>1049</v>
      </c>
      <c r="L64" s="14" t="s">
        <v>1052</v>
      </c>
      <c r="M64" s="11" t="s">
        <v>1049</v>
      </c>
    </row>
    <row r="65" spans="1:13" ht="43.8" thickBot="1" x14ac:dyDescent="0.35">
      <c r="A65" s="11" t="s">
        <v>1053</v>
      </c>
      <c r="B65" s="11" t="s">
        <v>1054</v>
      </c>
      <c r="C65" s="11" t="s">
        <v>1055</v>
      </c>
      <c r="D65" s="14" t="s">
        <v>1056</v>
      </c>
      <c r="E65" s="11" t="s">
        <v>1057</v>
      </c>
      <c r="F65" s="13">
        <v>1049934387</v>
      </c>
      <c r="G65" s="11" t="s">
        <v>1057</v>
      </c>
      <c r="H65" s="13">
        <v>1129642725</v>
      </c>
      <c r="I65" s="11" t="s">
        <v>1057</v>
      </c>
      <c r="J65" s="14" t="s">
        <v>1058</v>
      </c>
      <c r="K65" s="11" t="s">
        <v>1057</v>
      </c>
      <c r="L65" s="14" t="s">
        <v>1059</v>
      </c>
      <c r="M65" s="11" t="s">
        <v>1057</v>
      </c>
    </row>
    <row r="66" spans="1:13" ht="43.8" thickBot="1" x14ac:dyDescent="0.35">
      <c r="A66" s="11" t="s">
        <v>1060</v>
      </c>
      <c r="B66" s="11" t="s">
        <v>1061</v>
      </c>
      <c r="C66" s="11" t="s">
        <v>1062</v>
      </c>
      <c r="D66" s="14" t="s">
        <v>1063</v>
      </c>
      <c r="E66" s="11" t="s">
        <v>1064</v>
      </c>
      <c r="F66" s="14" t="s">
        <v>1065</v>
      </c>
      <c r="G66" s="11" t="s">
        <v>1064</v>
      </c>
      <c r="H66" s="14" t="s">
        <v>1066</v>
      </c>
      <c r="I66" s="11" t="s">
        <v>1064</v>
      </c>
      <c r="J66" s="13">
        <v>1162714839</v>
      </c>
      <c r="K66" s="11" t="s">
        <v>1064</v>
      </c>
      <c r="L66" s="14" t="s">
        <v>1067</v>
      </c>
      <c r="M66" s="11" t="s">
        <v>1064</v>
      </c>
    </row>
    <row r="67" spans="1:13" ht="43.8" thickBot="1" x14ac:dyDescent="0.35">
      <c r="A67" s="11" t="s">
        <v>1068</v>
      </c>
      <c r="B67" s="11" t="s">
        <v>1069</v>
      </c>
      <c r="C67" s="11" t="s">
        <v>1070</v>
      </c>
      <c r="D67" s="13">
        <v>1207505107</v>
      </c>
      <c r="E67" s="11" t="s">
        <v>1071</v>
      </c>
      <c r="F67" s="14" t="s">
        <v>1072</v>
      </c>
      <c r="G67" s="11" t="s">
        <v>1071</v>
      </c>
      <c r="H67" s="14" t="s">
        <v>1073</v>
      </c>
      <c r="I67" s="11" t="s">
        <v>1071</v>
      </c>
      <c r="J67" s="14" t="s">
        <v>1074</v>
      </c>
      <c r="K67" s="11" t="s">
        <v>1071</v>
      </c>
      <c r="L67" s="14" t="s">
        <v>1075</v>
      </c>
      <c r="M67" s="11" t="s">
        <v>1071</v>
      </c>
    </row>
    <row r="68" spans="1:13" ht="43.8" thickBot="1" x14ac:dyDescent="0.35">
      <c r="A68" s="11" t="s">
        <v>1076</v>
      </c>
      <c r="B68" s="11" t="s">
        <v>1077</v>
      </c>
      <c r="C68" s="11" t="s">
        <v>1078</v>
      </c>
      <c r="D68" s="14" t="s">
        <v>1079</v>
      </c>
      <c r="E68" s="11" t="s">
        <v>1080</v>
      </c>
      <c r="F68" s="14" t="s">
        <v>1081</v>
      </c>
      <c r="G68" s="11" t="s">
        <v>1080</v>
      </c>
      <c r="H68" s="14" t="s">
        <v>1082</v>
      </c>
      <c r="I68" s="11" t="s">
        <v>1080</v>
      </c>
      <c r="J68" s="13">
        <v>-1268464923</v>
      </c>
      <c r="K68" s="11" t="s">
        <v>1080</v>
      </c>
      <c r="L68" s="14" t="s">
        <v>1083</v>
      </c>
      <c r="M68" s="11" t="s">
        <v>1080</v>
      </c>
    </row>
    <row r="69" spans="1:13" ht="43.8" thickBot="1" x14ac:dyDescent="0.35">
      <c r="A69" s="11" t="s">
        <v>1084</v>
      </c>
      <c r="B69" s="11" t="s">
        <v>1085</v>
      </c>
      <c r="C69" s="11" t="s">
        <v>1086</v>
      </c>
      <c r="D69" s="14" t="s">
        <v>1087</v>
      </c>
      <c r="E69" s="11" t="s">
        <v>1088</v>
      </c>
      <c r="F69" s="13">
        <v>-1156746864</v>
      </c>
      <c r="G69" s="11" t="s">
        <v>1088</v>
      </c>
      <c r="H69" s="13">
        <v>-1018104911</v>
      </c>
      <c r="I69" s="11" t="s">
        <v>1088</v>
      </c>
      <c r="J69" s="14" t="s">
        <v>1089</v>
      </c>
      <c r="K69" s="11" t="s">
        <v>1088</v>
      </c>
      <c r="L69" s="14" t="s">
        <v>1090</v>
      </c>
      <c r="M69" s="11" t="s">
        <v>1088</v>
      </c>
    </row>
    <row r="70" spans="1:13" ht="43.8" thickBot="1" x14ac:dyDescent="0.35">
      <c r="A70" s="11" t="s">
        <v>1091</v>
      </c>
      <c r="B70" s="11" t="s">
        <v>1092</v>
      </c>
      <c r="C70" s="11" t="s">
        <v>1093</v>
      </c>
      <c r="D70" s="13">
        <v>1785355091</v>
      </c>
      <c r="E70" s="11" t="s">
        <v>1094</v>
      </c>
      <c r="F70" s="14" t="s">
        <v>1095</v>
      </c>
      <c r="G70" s="11" t="s">
        <v>1094</v>
      </c>
      <c r="H70" s="14" t="s">
        <v>1096</v>
      </c>
      <c r="I70" s="11" t="s">
        <v>1094</v>
      </c>
      <c r="J70" s="14" t="s">
        <v>1097</v>
      </c>
      <c r="K70" s="11" t="s">
        <v>1094</v>
      </c>
      <c r="L70" s="14" t="s">
        <v>1098</v>
      </c>
      <c r="M70" s="11" t="s">
        <v>1094</v>
      </c>
    </row>
    <row r="71" spans="1:13" ht="29.4" thickBot="1" x14ac:dyDescent="0.35">
      <c r="A71" s="11" t="s">
        <v>1099</v>
      </c>
      <c r="B71" s="11" t="s">
        <v>1100</v>
      </c>
      <c r="C71" s="11" t="s">
        <v>1101</v>
      </c>
      <c r="D71" s="14" t="s">
        <v>1102</v>
      </c>
      <c r="E71" s="11" t="s">
        <v>1103</v>
      </c>
      <c r="F71" s="14" t="s">
        <v>1104</v>
      </c>
      <c r="G71" s="11" t="s">
        <v>1103</v>
      </c>
      <c r="H71" s="14" t="s">
        <v>1105</v>
      </c>
      <c r="I71" s="11" t="s">
        <v>1103</v>
      </c>
      <c r="J71" s="14" t="s">
        <v>1106</v>
      </c>
      <c r="K71" s="11" t="s">
        <v>1103</v>
      </c>
      <c r="L71" s="13">
        <v>-1788134098</v>
      </c>
      <c r="M71" s="11" t="s">
        <v>1103</v>
      </c>
    </row>
    <row r="72" spans="1:13" ht="43.8" thickBot="1" x14ac:dyDescent="0.35">
      <c r="A72" s="11" t="s">
        <v>1107</v>
      </c>
      <c r="B72" s="11" t="s">
        <v>1108</v>
      </c>
      <c r="C72" s="11" t="s">
        <v>1109</v>
      </c>
      <c r="D72" s="13">
        <v>1094493508</v>
      </c>
      <c r="E72" s="11" t="s">
        <v>1110</v>
      </c>
      <c r="F72" s="14" t="s">
        <v>1111</v>
      </c>
      <c r="G72" s="11" t="s">
        <v>1110</v>
      </c>
      <c r="H72" s="14" t="s">
        <v>1112</v>
      </c>
      <c r="I72" s="11" t="s">
        <v>1110</v>
      </c>
      <c r="J72" s="13">
        <v>1091041565</v>
      </c>
      <c r="K72" s="11" t="s">
        <v>1110</v>
      </c>
      <c r="L72" s="14" t="s">
        <v>1113</v>
      </c>
      <c r="M72" s="11" t="s">
        <v>1110</v>
      </c>
    </row>
    <row r="73" spans="1:13" ht="43.8" thickBot="1" x14ac:dyDescent="0.35">
      <c r="A73" s="11" t="s">
        <v>1114</v>
      </c>
      <c r="B73" s="11" t="s">
        <v>1115</v>
      </c>
      <c r="C73" s="11" t="s">
        <v>1116</v>
      </c>
      <c r="D73" s="14" t="s">
        <v>1117</v>
      </c>
      <c r="E73" s="11" t="s">
        <v>1118</v>
      </c>
      <c r="F73" s="13">
        <v>106050849</v>
      </c>
      <c r="G73" s="11" t="s">
        <v>1118</v>
      </c>
      <c r="H73" s="14" t="s">
        <v>1119</v>
      </c>
      <c r="I73" s="11" t="s">
        <v>1118</v>
      </c>
      <c r="J73" s="14" t="s">
        <v>1120</v>
      </c>
      <c r="K73" s="11" t="s">
        <v>1118</v>
      </c>
      <c r="L73" s="13">
        <v>-1090859175</v>
      </c>
      <c r="M73" s="11" t="s">
        <v>1118</v>
      </c>
    </row>
    <row r="74" spans="1:13" ht="29.4" thickBot="1" x14ac:dyDescent="0.35">
      <c r="A74" s="11" t="s">
        <v>1121</v>
      </c>
      <c r="B74" s="11" t="s">
        <v>1122</v>
      </c>
      <c r="C74" s="11" t="s">
        <v>1123</v>
      </c>
      <c r="D74" s="13">
        <v>-1760592461</v>
      </c>
      <c r="E74" s="11" t="s">
        <v>1124</v>
      </c>
      <c r="F74" s="14" t="s">
        <v>1125</v>
      </c>
      <c r="G74" s="11" t="s">
        <v>1124</v>
      </c>
      <c r="H74" s="14" t="s">
        <v>1126</v>
      </c>
      <c r="I74" s="11" t="s">
        <v>1124</v>
      </c>
      <c r="J74" s="14" t="s">
        <v>1127</v>
      </c>
      <c r="K74" s="11" t="s">
        <v>1124</v>
      </c>
      <c r="L74" s="14" t="s">
        <v>1128</v>
      </c>
      <c r="M74" s="11" t="s">
        <v>1124</v>
      </c>
    </row>
    <row r="75" spans="1:13" ht="43.8" thickBot="1" x14ac:dyDescent="0.35">
      <c r="A75" s="11" t="s">
        <v>1121</v>
      </c>
      <c r="B75" s="11" t="s">
        <v>1122</v>
      </c>
      <c r="C75" s="11" t="s">
        <v>1129</v>
      </c>
      <c r="D75" s="14" t="s">
        <v>1130</v>
      </c>
      <c r="E75" s="11" t="s">
        <v>1131</v>
      </c>
      <c r="F75" s="13">
        <v>141007781</v>
      </c>
      <c r="G75" s="11" t="s">
        <v>1131</v>
      </c>
      <c r="H75" s="14" t="s">
        <v>1132</v>
      </c>
      <c r="I75" s="11" t="s">
        <v>1131</v>
      </c>
      <c r="J75" s="14" t="s">
        <v>1133</v>
      </c>
      <c r="K75" s="11" t="s">
        <v>1131</v>
      </c>
      <c r="L75" s="13">
        <v>-1141317606</v>
      </c>
      <c r="M75" s="11" t="s">
        <v>1131</v>
      </c>
    </row>
    <row r="76" spans="1:13" ht="43.8" thickBot="1" x14ac:dyDescent="0.35">
      <c r="A76" s="11" t="s">
        <v>1134</v>
      </c>
      <c r="B76" s="11" t="s">
        <v>1135</v>
      </c>
      <c r="C76" s="11" t="s">
        <v>1136</v>
      </c>
      <c r="D76" s="14" t="s">
        <v>1137</v>
      </c>
      <c r="E76" s="11" t="s">
        <v>1138</v>
      </c>
      <c r="F76" s="14" t="s">
        <v>1139</v>
      </c>
      <c r="G76" s="11" t="s">
        <v>1138</v>
      </c>
      <c r="H76" s="14" t="s">
        <v>1140</v>
      </c>
      <c r="I76" s="11" t="s">
        <v>1138</v>
      </c>
      <c r="J76" s="13">
        <v>1221745849</v>
      </c>
      <c r="K76" s="11" t="s">
        <v>1138</v>
      </c>
      <c r="L76" s="14" t="s">
        <v>1141</v>
      </c>
      <c r="M76" s="11" t="s">
        <v>1138</v>
      </c>
    </row>
    <row r="77" spans="1:13" ht="43.8" thickBot="1" x14ac:dyDescent="0.35">
      <c r="A77" s="11" t="s">
        <v>1142</v>
      </c>
      <c r="B77" s="11" t="s">
        <v>1143</v>
      </c>
      <c r="C77" s="11" t="s">
        <v>1144</v>
      </c>
      <c r="D77" s="13">
        <v>-1013941884</v>
      </c>
      <c r="E77" s="11" t="s">
        <v>1145</v>
      </c>
      <c r="F77" s="14" t="s">
        <v>1146</v>
      </c>
      <c r="G77" s="11" t="s">
        <v>1145</v>
      </c>
      <c r="H77" s="14" t="s">
        <v>1147</v>
      </c>
      <c r="I77" s="11" t="s">
        <v>1145</v>
      </c>
      <c r="J77" s="13">
        <v>1084128261</v>
      </c>
      <c r="K77" s="11" t="s">
        <v>1145</v>
      </c>
      <c r="L77" s="14" t="s">
        <v>1148</v>
      </c>
      <c r="M77" s="11" t="s">
        <v>1145</v>
      </c>
    </row>
    <row r="78" spans="1:13" ht="29.4" thickBot="1" x14ac:dyDescent="0.35">
      <c r="A78" s="11" t="s">
        <v>1149</v>
      </c>
      <c r="B78" s="11" t="s">
        <v>1150</v>
      </c>
      <c r="C78" s="11" t="s">
        <v>1151</v>
      </c>
      <c r="D78" s="13">
        <v>-1109360576</v>
      </c>
      <c r="E78" s="11" t="s">
        <v>1152</v>
      </c>
      <c r="F78" s="13">
        <v>-1071685314</v>
      </c>
      <c r="G78" s="11" t="s">
        <v>1152</v>
      </c>
      <c r="H78" s="14" t="s">
        <v>1153</v>
      </c>
      <c r="I78" s="11" t="s">
        <v>1152</v>
      </c>
      <c r="J78" s="14" t="s">
        <v>1154</v>
      </c>
      <c r="K78" s="11" t="s">
        <v>1152</v>
      </c>
      <c r="L78" s="14" t="s">
        <v>1155</v>
      </c>
      <c r="M78" s="11" t="s">
        <v>1152</v>
      </c>
    </row>
    <row r="79" spans="1:13" ht="29.4" thickBot="1" x14ac:dyDescent="0.35">
      <c r="A79" s="11" t="s">
        <v>1156</v>
      </c>
      <c r="B79" s="11" t="s">
        <v>1157</v>
      </c>
      <c r="C79" s="11" t="s">
        <v>1158</v>
      </c>
      <c r="D79" s="13">
        <v>-1785636544</v>
      </c>
      <c r="E79" s="11" t="s">
        <v>1159</v>
      </c>
      <c r="F79" s="14" t="s">
        <v>1160</v>
      </c>
      <c r="G79" s="11" t="s">
        <v>1159</v>
      </c>
      <c r="H79" s="14" t="s">
        <v>1161</v>
      </c>
      <c r="I79" s="11" t="s">
        <v>1159</v>
      </c>
      <c r="J79" s="14" t="s">
        <v>1162</v>
      </c>
      <c r="K79" s="11" t="s">
        <v>1159</v>
      </c>
      <c r="L79" s="14" t="s">
        <v>1163</v>
      </c>
      <c r="M79" s="11" t="s">
        <v>1159</v>
      </c>
    </row>
    <row r="80" spans="1:13" ht="29.4" thickBot="1" x14ac:dyDescent="0.35">
      <c r="A80" s="11" t="s">
        <v>1156</v>
      </c>
      <c r="B80" s="11" t="s">
        <v>1157</v>
      </c>
      <c r="C80" s="11" t="s">
        <v>1164</v>
      </c>
      <c r="D80" s="14" t="s">
        <v>1165</v>
      </c>
      <c r="E80" s="11" t="s">
        <v>822</v>
      </c>
      <c r="F80" s="13">
        <v>-1068328023</v>
      </c>
      <c r="G80" s="11" t="s">
        <v>822</v>
      </c>
      <c r="H80" s="13">
        <v>-1027883887</v>
      </c>
      <c r="I80" s="11" t="s">
        <v>822</v>
      </c>
      <c r="J80" s="13">
        <v>1160214663</v>
      </c>
      <c r="K80" s="11" t="s">
        <v>822</v>
      </c>
      <c r="L80" s="14" t="s">
        <v>1166</v>
      </c>
      <c r="M80" s="11" t="s">
        <v>822</v>
      </c>
    </row>
    <row r="81" spans="1:13" ht="43.8" thickBot="1" x14ac:dyDescent="0.35">
      <c r="A81" s="11" t="s">
        <v>1156</v>
      </c>
      <c r="B81" s="11" t="s">
        <v>1157</v>
      </c>
      <c r="C81" s="11" t="s">
        <v>1167</v>
      </c>
      <c r="D81" s="13">
        <v>1787111044</v>
      </c>
      <c r="E81" s="11" t="s">
        <v>1168</v>
      </c>
      <c r="F81" s="14" t="s">
        <v>1169</v>
      </c>
      <c r="G81" s="11" t="s">
        <v>1168</v>
      </c>
      <c r="H81" s="14" t="s">
        <v>1170</v>
      </c>
      <c r="I81" s="11" t="s">
        <v>1168</v>
      </c>
      <c r="J81" s="14" t="s">
        <v>1171</v>
      </c>
      <c r="K81" s="11" t="s">
        <v>1168</v>
      </c>
      <c r="L81" s="14" t="s">
        <v>1172</v>
      </c>
      <c r="M81" s="11" t="s">
        <v>1168</v>
      </c>
    </row>
    <row r="82" spans="1:13" ht="29.4" thickBot="1" x14ac:dyDescent="0.35">
      <c r="A82" s="11" t="s">
        <v>1156</v>
      </c>
      <c r="B82" s="11" t="s">
        <v>1157</v>
      </c>
      <c r="C82" s="11" t="s">
        <v>1173</v>
      </c>
      <c r="D82" s="14" t="s">
        <v>1174</v>
      </c>
      <c r="E82" s="11" t="s">
        <v>973</v>
      </c>
      <c r="F82" s="14" t="s">
        <v>1175</v>
      </c>
      <c r="G82" s="11" t="s">
        <v>973</v>
      </c>
      <c r="H82" s="13">
        <v>-1749198198</v>
      </c>
      <c r="I82" s="11" t="s">
        <v>973</v>
      </c>
      <c r="J82" s="14" t="s">
        <v>1176</v>
      </c>
      <c r="K82" s="11" t="s">
        <v>973</v>
      </c>
      <c r="L82" s="14" t="s">
        <v>1177</v>
      </c>
      <c r="M82" s="11" t="s">
        <v>973</v>
      </c>
    </row>
    <row r="83" spans="1:13" ht="43.8" thickBot="1" x14ac:dyDescent="0.35">
      <c r="A83" s="11" t="s">
        <v>1178</v>
      </c>
      <c r="B83" s="11" t="s">
        <v>1179</v>
      </c>
      <c r="C83" s="11" t="s">
        <v>1180</v>
      </c>
      <c r="D83" s="13">
        <v>1123551846</v>
      </c>
      <c r="E83" s="11" t="s">
        <v>1181</v>
      </c>
      <c r="F83" s="14" t="s">
        <v>1182</v>
      </c>
      <c r="G83" s="11" t="s">
        <v>1181</v>
      </c>
      <c r="H83" s="14" t="s">
        <v>1183</v>
      </c>
      <c r="I83" s="11" t="s">
        <v>1181</v>
      </c>
      <c r="J83" s="14" t="s">
        <v>1184</v>
      </c>
      <c r="K83" s="11" t="s">
        <v>1181</v>
      </c>
      <c r="L83" s="13">
        <v>1047702074</v>
      </c>
      <c r="M83" s="11" t="s">
        <v>1181</v>
      </c>
    </row>
    <row r="84" spans="1:13" ht="43.8" thickBot="1" x14ac:dyDescent="0.35">
      <c r="A84" s="11" t="s">
        <v>1185</v>
      </c>
      <c r="B84" s="11" t="s">
        <v>1186</v>
      </c>
      <c r="C84" s="11" t="s">
        <v>1187</v>
      </c>
      <c r="D84" s="14" t="s">
        <v>1188</v>
      </c>
      <c r="E84" s="11" t="s">
        <v>1189</v>
      </c>
      <c r="F84" s="14" t="s">
        <v>1190</v>
      </c>
      <c r="G84" s="11" t="s">
        <v>1189</v>
      </c>
      <c r="H84" s="14" t="s">
        <v>1191</v>
      </c>
      <c r="I84" s="11" t="s">
        <v>1189</v>
      </c>
      <c r="J84" s="13">
        <v>-1367300034</v>
      </c>
      <c r="K84" s="11" t="s">
        <v>1189</v>
      </c>
      <c r="L84" s="14" t="s">
        <v>1192</v>
      </c>
      <c r="M84" s="11" t="s">
        <v>1189</v>
      </c>
    </row>
    <row r="85" spans="1:13" ht="43.8" thickBot="1" x14ac:dyDescent="0.35">
      <c r="A85" s="11" t="s">
        <v>1193</v>
      </c>
      <c r="B85" s="11" t="s">
        <v>1194</v>
      </c>
      <c r="C85" s="11" t="s">
        <v>1195</v>
      </c>
      <c r="D85" s="14" t="s">
        <v>1196</v>
      </c>
      <c r="E85" s="11" t="s">
        <v>1197</v>
      </c>
      <c r="F85" s="13">
        <v>1778805852</v>
      </c>
      <c r="G85" s="11" t="s">
        <v>1197</v>
      </c>
      <c r="H85" s="14" t="s">
        <v>1198</v>
      </c>
      <c r="I85" s="11" t="s">
        <v>1197</v>
      </c>
      <c r="J85" s="14" t="s">
        <v>1199</v>
      </c>
      <c r="K85" s="11" t="s">
        <v>1197</v>
      </c>
      <c r="L85" s="14" t="s">
        <v>1200</v>
      </c>
      <c r="M85" s="11" t="s">
        <v>1197</v>
      </c>
    </row>
    <row r="86" spans="1:13" ht="43.8" thickBot="1" x14ac:dyDescent="0.35">
      <c r="A86" s="11" t="s">
        <v>1193</v>
      </c>
      <c r="B86" s="11" t="s">
        <v>1194</v>
      </c>
      <c r="C86" s="11" t="s">
        <v>1201</v>
      </c>
      <c r="D86" s="14" t="s">
        <v>1202</v>
      </c>
      <c r="E86" s="11" t="s">
        <v>1203</v>
      </c>
      <c r="F86" s="14" t="s">
        <v>1204</v>
      </c>
      <c r="G86" s="11" t="s">
        <v>1203</v>
      </c>
      <c r="H86" s="13">
        <v>1682245851</v>
      </c>
      <c r="I86" s="11" t="s">
        <v>1203</v>
      </c>
      <c r="J86" s="14" t="s">
        <v>1205</v>
      </c>
      <c r="K86" s="11" t="s">
        <v>1203</v>
      </c>
      <c r="L86" s="14" t="s">
        <v>1206</v>
      </c>
      <c r="M86" s="11" t="s">
        <v>1203</v>
      </c>
    </row>
    <row r="87" spans="1:13" ht="29.4" thickBot="1" x14ac:dyDescent="0.35">
      <c r="A87" s="11" t="s">
        <v>1207</v>
      </c>
      <c r="B87" s="11" t="s">
        <v>1208</v>
      </c>
      <c r="C87" s="11" t="s">
        <v>1209</v>
      </c>
      <c r="D87" s="13">
        <v>-1784864306</v>
      </c>
      <c r="E87" s="11" t="s">
        <v>1210</v>
      </c>
      <c r="F87" s="14" t="s">
        <v>1211</v>
      </c>
      <c r="G87" s="11" t="s">
        <v>1210</v>
      </c>
      <c r="H87" s="14" t="s">
        <v>1212</v>
      </c>
      <c r="I87" s="11" t="s">
        <v>1210</v>
      </c>
      <c r="J87" s="14" t="s">
        <v>1213</v>
      </c>
      <c r="K87" s="11" t="s">
        <v>1210</v>
      </c>
      <c r="L87" s="14" t="s">
        <v>1214</v>
      </c>
      <c r="M87" s="11" t="s">
        <v>1210</v>
      </c>
    </row>
    <row r="88" spans="1:13" ht="29.4" thickBot="1" x14ac:dyDescent="0.35">
      <c r="A88" s="11" t="s">
        <v>1215</v>
      </c>
      <c r="B88" s="11" t="s">
        <v>1216</v>
      </c>
      <c r="C88" s="11" t="s">
        <v>1217</v>
      </c>
      <c r="D88" s="13">
        <v>-1767974377</v>
      </c>
      <c r="E88" s="11" t="s">
        <v>1218</v>
      </c>
      <c r="F88" s="14" t="s">
        <v>1219</v>
      </c>
      <c r="G88" s="11" t="s">
        <v>1218</v>
      </c>
      <c r="H88" s="14" t="s">
        <v>1220</v>
      </c>
      <c r="I88" s="11" t="s">
        <v>1218</v>
      </c>
      <c r="J88" s="14" t="s">
        <v>1221</v>
      </c>
      <c r="K88" s="11" t="s">
        <v>1218</v>
      </c>
      <c r="L88" s="14" t="s">
        <v>1222</v>
      </c>
      <c r="M88" s="11" t="s">
        <v>1218</v>
      </c>
    </row>
    <row r="89" spans="1:13" ht="43.8" thickBot="1" x14ac:dyDescent="0.35">
      <c r="A89" s="11" t="s">
        <v>1223</v>
      </c>
      <c r="B89" s="11" t="s">
        <v>1224</v>
      </c>
      <c r="C89" s="11" t="s">
        <v>1225</v>
      </c>
      <c r="D89" s="13">
        <v>1150908113</v>
      </c>
      <c r="E89" s="11" t="s">
        <v>1226</v>
      </c>
      <c r="F89" s="14" t="s">
        <v>1227</v>
      </c>
      <c r="G89" s="11" t="s">
        <v>1226</v>
      </c>
      <c r="H89" s="14" t="s">
        <v>1228</v>
      </c>
      <c r="I89" s="11" t="s">
        <v>1226</v>
      </c>
      <c r="J89" s="14" t="s">
        <v>1229</v>
      </c>
      <c r="K89" s="11" t="s">
        <v>1226</v>
      </c>
      <c r="L89" s="13">
        <v>-1333330393</v>
      </c>
      <c r="M89" s="11" t="s">
        <v>1226</v>
      </c>
    </row>
    <row r="90" spans="1:13" ht="43.8" thickBot="1" x14ac:dyDescent="0.35">
      <c r="A90" s="11" t="s">
        <v>1230</v>
      </c>
      <c r="B90" s="11"/>
      <c r="C90" s="11" t="s">
        <v>1231</v>
      </c>
      <c r="D90" s="14" t="s">
        <v>1232</v>
      </c>
      <c r="E90" s="11" t="s">
        <v>1233</v>
      </c>
      <c r="F90" s="14" t="s">
        <v>1234</v>
      </c>
      <c r="G90" s="11" t="s">
        <v>1233</v>
      </c>
      <c r="H90" s="13">
        <v>-12743119</v>
      </c>
      <c r="I90" s="11" t="s">
        <v>1233</v>
      </c>
      <c r="J90" s="13">
        <v>1180642247</v>
      </c>
      <c r="K90" s="11" t="s">
        <v>1233</v>
      </c>
      <c r="L90" s="14" t="s">
        <v>1235</v>
      </c>
      <c r="M90" s="11" t="s">
        <v>1233</v>
      </c>
    </row>
    <row r="91" spans="1:13" ht="43.8" thickBot="1" x14ac:dyDescent="0.35">
      <c r="A91" s="11" t="s">
        <v>1230</v>
      </c>
      <c r="B91" s="11" t="s">
        <v>1236</v>
      </c>
      <c r="C91" s="11" t="s">
        <v>1237</v>
      </c>
      <c r="D91" s="13">
        <v>1237211347</v>
      </c>
      <c r="E91" s="11" t="s">
        <v>1238</v>
      </c>
      <c r="F91" s="14" t="s">
        <v>1239</v>
      </c>
      <c r="G91" s="11" t="s">
        <v>1238</v>
      </c>
      <c r="H91" s="14" t="s">
        <v>1240</v>
      </c>
      <c r="I91" s="11" t="s">
        <v>1238</v>
      </c>
      <c r="J91" s="14" t="s">
        <v>1241</v>
      </c>
      <c r="K91" s="11" t="s">
        <v>1238</v>
      </c>
      <c r="L91" s="14" t="s">
        <v>1242</v>
      </c>
      <c r="M91" s="11" t="s">
        <v>1238</v>
      </c>
    </row>
    <row r="92" spans="1:13" ht="43.8" thickBot="1" x14ac:dyDescent="0.35">
      <c r="A92" s="11" t="s">
        <v>1230</v>
      </c>
      <c r="B92" s="11" t="s">
        <v>1236</v>
      </c>
      <c r="C92" s="11" t="s">
        <v>1243</v>
      </c>
      <c r="D92" s="14" t="s">
        <v>1244</v>
      </c>
      <c r="E92" s="11" t="s">
        <v>1245</v>
      </c>
      <c r="F92" s="14" t="s">
        <v>1246</v>
      </c>
      <c r="G92" s="11" t="s">
        <v>1245</v>
      </c>
      <c r="H92" s="13">
        <v>-1076328874</v>
      </c>
      <c r="I92" s="11" t="s">
        <v>1245</v>
      </c>
      <c r="J92" s="13">
        <v>1042064548</v>
      </c>
      <c r="K92" s="11" t="s">
        <v>1245</v>
      </c>
      <c r="L92" s="13">
        <v>1072785258</v>
      </c>
      <c r="M92" s="11" t="s">
        <v>1245</v>
      </c>
    </row>
    <row r="93" spans="1:13" ht="43.8" thickBot="1" x14ac:dyDescent="0.35">
      <c r="A93" s="11" t="s">
        <v>1247</v>
      </c>
      <c r="B93" s="11" t="s">
        <v>1248</v>
      </c>
      <c r="C93" s="11" t="s">
        <v>1249</v>
      </c>
      <c r="D93" s="14" t="s">
        <v>1250</v>
      </c>
      <c r="E93" s="11" t="s">
        <v>1251</v>
      </c>
      <c r="F93" s="14" t="s">
        <v>1252</v>
      </c>
      <c r="G93" s="11" t="s">
        <v>1251</v>
      </c>
      <c r="H93" s="14" t="s">
        <v>1253</v>
      </c>
      <c r="I93" s="11" t="s">
        <v>1251</v>
      </c>
      <c r="J93" s="14" t="s">
        <v>1254</v>
      </c>
      <c r="K93" s="11" t="s">
        <v>1251</v>
      </c>
      <c r="L93" s="13">
        <v>-1199909449</v>
      </c>
      <c r="M93" s="11" t="s">
        <v>1251</v>
      </c>
    </row>
    <row r="94" spans="1:13" ht="43.8" thickBot="1" x14ac:dyDescent="0.35">
      <c r="A94" s="11" t="s">
        <v>1255</v>
      </c>
      <c r="B94" s="11" t="s">
        <v>1256</v>
      </c>
      <c r="C94" s="11" t="s">
        <v>1257</v>
      </c>
      <c r="D94" s="13">
        <v>1721114159</v>
      </c>
      <c r="E94" s="11" t="s">
        <v>1258</v>
      </c>
      <c r="F94" s="14" t="s">
        <v>1259</v>
      </c>
      <c r="G94" s="11" t="s">
        <v>1258</v>
      </c>
      <c r="H94" s="14" t="s">
        <v>1260</v>
      </c>
      <c r="I94" s="11" t="s">
        <v>1258</v>
      </c>
      <c r="J94" s="14" t="s">
        <v>1261</v>
      </c>
      <c r="K94" s="11" t="s">
        <v>1258</v>
      </c>
      <c r="L94" s="14" t="s">
        <v>1262</v>
      </c>
      <c r="M94" s="11" t="s">
        <v>1258</v>
      </c>
    </row>
    <row r="95" spans="1:13" ht="43.8" thickBot="1" x14ac:dyDescent="0.35">
      <c r="A95" s="11" t="s">
        <v>1263</v>
      </c>
      <c r="B95" s="11" t="s">
        <v>1264</v>
      </c>
      <c r="C95" s="11" t="s">
        <v>1265</v>
      </c>
      <c r="D95" s="14" t="s">
        <v>1266</v>
      </c>
      <c r="E95" s="11" t="s">
        <v>1267</v>
      </c>
      <c r="F95" s="13">
        <v>1075240731</v>
      </c>
      <c r="G95" s="11" t="s">
        <v>1267</v>
      </c>
      <c r="H95" s="14" t="s">
        <v>1268</v>
      </c>
      <c r="I95" s="11" t="s">
        <v>1267</v>
      </c>
      <c r="J95" s="13">
        <v>1101520181</v>
      </c>
      <c r="K95" s="11" t="s">
        <v>1267</v>
      </c>
      <c r="L95" s="14" t="s">
        <v>1269</v>
      </c>
      <c r="M95" s="11" t="s">
        <v>1267</v>
      </c>
    </row>
    <row r="96" spans="1:13" ht="72.599999999999994" thickBot="1" x14ac:dyDescent="0.35">
      <c r="A96" s="11" t="s">
        <v>1270</v>
      </c>
      <c r="B96" s="11" t="s">
        <v>1271</v>
      </c>
      <c r="C96" s="11" t="s">
        <v>1272</v>
      </c>
      <c r="D96" s="14" t="s">
        <v>1273</v>
      </c>
      <c r="E96" s="11" t="s">
        <v>1274</v>
      </c>
      <c r="F96" s="13">
        <v>1232372284</v>
      </c>
      <c r="G96" s="11" t="s">
        <v>1274</v>
      </c>
      <c r="H96" s="14" t="s">
        <v>1275</v>
      </c>
      <c r="I96" s="11" t="s">
        <v>1274</v>
      </c>
      <c r="J96" s="14" t="s">
        <v>1276</v>
      </c>
      <c r="K96" s="11" t="s">
        <v>1274</v>
      </c>
      <c r="L96" s="14" t="s">
        <v>1277</v>
      </c>
      <c r="M96" s="11" t="s">
        <v>1274</v>
      </c>
    </row>
    <row r="97" spans="1:13" ht="43.8" thickBot="1" x14ac:dyDescent="0.35">
      <c r="A97" s="11" t="s">
        <v>1278</v>
      </c>
      <c r="B97" s="11" t="s">
        <v>1279</v>
      </c>
      <c r="C97" s="11" t="s">
        <v>1280</v>
      </c>
      <c r="D97" s="14" t="s">
        <v>1281</v>
      </c>
      <c r="E97" s="11" t="s">
        <v>1282</v>
      </c>
      <c r="F97" s="13">
        <v>1018893242</v>
      </c>
      <c r="G97" s="11" t="s">
        <v>1282</v>
      </c>
      <c r="H97" s="14" t="s">
        <v>1283</v>
      </c>
      <c r="I97" s="11" t="s">
        <v>1282</v>
      </c>
      <c r="J97" s="14" t="s">
        <v>1284</v>
      </c>
      <c r="K97" s="11" t="s">
        <v>1282</v>
      </c>
      <c r="L97" s="13">
        <v>-1487315655</v>
      </c>
      <c r="M97" s="11" t="s">
        <v>1282</v>
      </c>
    </row>
    <row r="98" spans="1:13" ht="58.2" thickBot="1" x14ac:dyDescent="0.35">
      <c r="A98" s="11" t="s">
        <v>1285</v>
      </c>
      <c r="B98" s="11" t="s">
        <v>1286</v>
      </c>
      <c r="C98" s="11" t="s">
        <v>1287</v>
      </c>
      <c r="D98" s="14" t="s">
        <v>1288</v>
      </c>
      <c r="E98" s="11" t="s">
        <v>1289</v>
      </c>
      <c r="F98" s="14" t="s">
        <v>1290</v>
      </c>
      <c r="G98" s="11" t="s">
        <v>1289</v>
      </c>
      <c r="H98" s="13">
        <v>1739171982</v>
      </c>
      <c r="I98" s="11" t="s">
        <v>1289</v>
      </c>
      <c r="J98" s="14" t="s">
        <v>1291</v>
      </c>
      <c r="K98" s="11" t="s">
        <v>1289</v>
      </c>
      <c r="L98" s="14" t="s">
        <v>1292</v>
      </c>
      <c r="M98" s="11" t="s">
        <v>1289</v>
      </c>
    </row>
    <row r="99" spans="1:13" ht="29.4" thickBot="1" x14ac:dyDescent="0.35">
      <c r="A99" s="11" t="s">
        <v>1293</v>
      </c>
      <c r="B99" s="11" t="s">
        <v>1294</v>
      </c>
      <c r="C99" s="11" t="s">
        <v>1295</v>
      </c>
      <c r="D99" s="13">
        <v>-1071402669</v>
      </c>
      <c r="E99" s="11" t="s">
        <v>1296</v>
      </c>
      <c r="F99" s="13">
        <v>-1112897277</v>
      </c>
      <c r="G99" s="11" t="s">
        <v>1296</v>
      </c>
      <c r="H99" s="14" t="s">
        <v>1297</v>
      </c>
      <c r="I99" s="11" t="s">
        <v>1296</v>
      </c>
      <c r="J99" s="14" t="s">
        <v>1298</v>
      </c>
      <c r="K99" s="11" t="s">
        <v>1296</v>
      </c>
      <c r="L99" s="14" t="s">
        <v>1299</v>
      </c>
      <c r="M99" s="11" t="s">
        <v>1296</v>
      </c>
    </row>
    <row r="100" spans="1:13" ht="43.8" thickBot="1" x14ac:dyDescent="0.35">
      <c r="A100" s="11" t="s">
        <v>1300</v>
      </c>
      <c r="B100" s="11"/>
      <c r="C100" s="11" t="s">
        <v>1301</v>
      </c>
      <c r="D100" s="14" t="s">
        <v>1302</v>
      </c>
      <c r="E100" s="11" t="s">
        <v>1303</v>
      </c>
      <c r="F100" s="13">
        <v>1134403348</v>
      </c>
      <c r="G100" s="11" t="s">
        <v>1303</v>
      </c>
      <c r="H100" s="14" t="s">
        <v>1304</v>
      </c>
      <c r="I100" s="11" t="s">
        <v>1303</v>
      </c>
      <c r="J100" s="13">
        <v>-1041853905</v>
      </c>
      <c r="K100" s="11" t="s">
        <v>1303</v>
      </c>
      <c r="L100" s="14" t="s">
        <v>1305</v>
      </c>
      <c r="M100" s="11" t="s">
        <v>1303</v>
      </c>
    </row>
    <row r="101" spans="1:13" ht="43.8" thickBot="1" x14ac:dyDescent="0.35">
      <c r="A101" s="11" t="s">
        <v>1306</v>
      </c>
      <c r="B101" s="11" t="s">
        <v>1307</v>
      </c>
      <c r="C101" s="11" t="s">
        <v>1308</v>
      </c>
      <c r="D101" s="13">
        <v>1051960349</v>
      </c>
      <c r="E101" s="11" t="s">
        <v>1309</v>
      </c>
      <c r="F101" s="14" t="s">
        <v>1310</v>
      </c>
      <c r="G101" s="11" t="s">
        <v>1309</v>
      </c>
      <c r="H101" s="14" t="s">
        <v>1311</v>
      </c>
      <c r="I101" s="11" t="s">
        <v>1309</v>
      </c>
      <c r="J101" s="14" t="s">
        <v>1312</v>
      </c>
      <c r="K101" s="11" t="s">
        <v>1309</v>
      </c>
      <c r="L101" s="13">
        <v>1114080667</v>
      </c>
      <c r="M101" s="11" t="s">
        <v>1309</v>
      </c>
    </row>
    <row r="102" spans="1:13" ht="29.4" thickBot="1" x14ac:dyDescent="0.35">
      <c r="A102" s="11" t="s">
        <v>1313</v>
      </c>
      <c r="B102" s="11" t="s">
        <v>1314</v>
      </c>
      <c r="C102" s="11" t="s">
        <v>1315</v>
      </c>
      <c r="D102" s="13">
        <v>-1783478975</v>
      </c>
      <c r="E102" s="11" t="s">
        <v>1316</v>
      </c>
      <c r="F102" s="14" t="s">
        <v>1317</v>
      </c>
      <c r="G102" s="11" t="s">
        <v>1316</v>
      </c>
      <c r="H102" s="14" t="s">
        <v>1318</v>
      </c>
      <c r="I102" s="11" t="s">
        <v>1316</v>
      </c>
      <c r="J102" s="14" t="s">
        <v>1319</v>
      </c>
      <c r="K102" s="11" t="s">
        <v>1316</v>
      </c>
      <c r="L102" s="14" t="s">
        <v>1320</v>
      </c>
      <c r="M102" s="11" t="s">
        <v>1316</v>
      </c>
    </row>
    <row r="103" spans="1:13" ht="43.8" thickBot="1" x14ac:dyDescent="0.35">
      <c r="A103" s="11" t="s">
        <v>1313</v>
      </c>
      <c r="B103" s="11" t="s">
        <v>1314</v>
      </c>
      <c r="C103" s="11" t="s">
        <v>1321</v>
      </c>
      <c r="D103" s="13">
        <v>1354688525</v>
      </c>
      <c r="E103" s="11" t="s">
        <v>1322</v>
      </c>
      <c r="F103" s="14" t="s">
        <v>1323</v>
      </c>
      <c r="G103" s="11" t="s">
        <v>1322</v>
      </c>
      <c r="H103" s="14" t="s">
        <v>1324</v>
      </c>
      <c r="I103" s="11" t="s">
        <v>1322</v>
      </c>
      <c r="J103" s="14" t="s">
        <v>1325</v>
      </c>
      <c r="K103" s="11" t="s">
        <v>1322</v>
      </c>
      <c r="L103" s="14" t="s">
        <v>1326</v>
      </c>
      <c r="M103" s="11" t="s">
        <v>1322</v>
      </c>
    </row>
    <row r="104" spans="1:13" ht="29.4" thickBot="1" x14ac:dyDescent="0.35">
      <c r="A104" s="11" t="s">
        <v>1327</v>
      </c>
      <c r="B104" s="11" t="s">
        <v>1328</v>
      </c>
      <c r="C104" s="11" t="s">
        <v>1329</v>
      </c>
      <c r="D104" s="13">
        <v>-1783935666</v>
      </c>
      <c r="E104" s="11" t="s">
        <v>1330</v>
      </c>
      <c r="F104" s="14" t="s">
        <v>1331</v>
      </c>
      <c r="G104" s="11" t="s">
        <v>1330</v>
      </c>
      <c r="H104" s="14" t="s">
        <v>1332</v>
      </c>
      <c r="I104" s="11" t="s">
        <v>1330</v>
      </c>
      <c r="J104" s="14" t="s">
        <v>1333</v>
      </c>
      <c r="K104" s="11" t="s">
        <v>1330</v>
      </c>
      <c r="L104" s="14" t="s">
        <v>1334</v>
      </c>
      <c r="M104" s="11" t="s">
        <v>1330</v>
      </c>
    </row>
    <row r="105" spans="1:13" ht="43.8" thickBot="1" x14ac:dyDescent="0.35">
      <c r="A105" s="11" t="s">
        <v>1335</v>
      </c>
      <c r="B105" s="11" t="s">
        <v>1336</v>
      </c>
      <c r="C105" s="11" t="s">
        <v>1337</v>
      </c>
      <c r="D105" s="14" t="s">
        <v>1338</v>
      </c>
      <c r="E105" s="11" t="s">
        <v>1339</v>
      </c>
      <c r="F105" s="14" t="s">
        <v>1340</v>
      </c>
      <c r="G105" s="11" t="s">
        <v>1339</v>
      </c>
      <c r="H105" s="14" t="s">
        <v>1341</v>
      </c>
      <c r="I105" s="11" t="s">
        <v>1339</v>
      </c>
      <c r="J105" s="14" t="s">
        <v>1342</v>
      </c>
      <c r="K105" s="11" t="s">
        <v>1339</v>
      </c>
      <c r="L105" s="13">
        <v>-1201776981</v>
      </c>
      <c r="M105" s="11" t="s">
        <v>1339</v>
      </c>
    </row>
    <row r="106" spans="1:13" ht="29.4" thickBot="1" x14ac:dyDescent="0.35">
      <c r="A106" s="11" t="s">
        <v>1343</v>
      </c>
      <c r="B106" s="11" t="s">
        <v>1344</v>
      </c>
      <c r="C106" s="11" t="s">
        <v>1345</v>
      </c>
      <c r="D106" s="13">
        <v>-1073866129</v>
      </c>
      <c r="E106" s="11" t="s">
        <v>1346</v>
      </c>
      <c r="F106" s="14" t="s">
        <v>1347</v>
      </c>
      <c r="G106" s="11" t="s">
        <v>1346</v>
      </c>
      <c r="H106" s="14" t="s">
        <v>1348</v>
      </c>
      <c r="I106" s="11" t="s">
        <v>1346</v>
      </c>
      <c r="J106" s="14" t="s">
        <v>1349</v>
      </c>
      <c r="K106" s="11" t="s">
        <v>1346</v>
      </c>
      <c r="L106" s="13">
        <v>-1115613103</v>
      </c>
      <c r="M106" s="11" t="s">
        <v>1346</v>
      </c>
    </row>
    <row r="107" spans="1:13" ht="43.8" thickBot="1" x14ac:dyDescent="0.35">
      <c r="A107" s="11" t="s">
        <v>1350</v>
      </c>
      <c r="B107" s="11" t="s">
        <v>1351</v>
      </c>
      <c r="C107" s="11" t="s">
        <v>1352</v>
      </c>
      <c r="D107" s="13">
        <v>1779121161</v>
      </c>
      <c r="E107" s="11" t="s">
        <v>1353</v>
      </c>
      <c r="F107" s="14" t="s">
        <v>1354</v>
      </c>
      <c r="G107" s="11" t="s">
        <v>1353</v>
      </c>
      <c r="H107" s="14" t="s">
        <v>1355</v>
      </c>
      <c r="I107" s="11" t="s">
        <v>1353</v>
      </c>
      <c r="J107" s="14" t="s">
        <v>1356</v>
      </c>
      <c r="K107" s="11" t="s">
        <v>1353</v>
      </c>
      <c r="L107" s="14" t="s">
        <v>1357</v>
      </c>
      <c r="M107" s="11" t="s">
        <v>1353</v>
      </c>
    </row>
    <row r="108" spans="1:13" ht="43.8" thickBot="1" x14ac:dyDescent="0.35">
      <c r="A108" s="11" t="s">
        <v>1358</v>
      </c>
      <c r="B108" s="11" t="s">
        <v>1359</v>
      </c>
      <c r="C108" s="11" t="s">
        <v>1360</v>
      </c>
      <c r="D108" s="14" t="s">
        <v>1361</v>
      </c>
      <c r="E108" s="11" t="s">
        <v>1064</v>
      </c>
      <c r="F108" s="14" t="s">
        <v>1362</v>
      </c>
      <c r="G108" s="11" t="s">
        <v>1064</v>
      </c>
      <c r="H108" s="14" t="s">
        <v>1363</v>
      </c>
      <c r="I108" s="11" t="s">
        <v>1064</v>
      </c>
      <c r="J108" s="13">
        <v>1080934405</v>
      </c>
      <c r="K108" s="11" t="s">
        <v>1064</v>
      </c>
      <c r="L108" s="13">
        <v>1108011484</v>
      </c>
      <c r="M108" s="11" t="s">
        <v>1064</v>
      </c>
    </row>
    <row r="109" spans="1:13" ht="43.8" thickBot="1" x14ac:dyDescent="0.35">
      <c r="A109" s="11" t="s">
        <v>1364</v>
      </c>
      <c r="B109" s="11" t="s">
        <v>1365</v>
      </c>
      <c r="C109" s="11" t="s">
        <v>1366</v>
      </c>
      <c r="D109" s="14" t="s">
        <v>1367</v>
      </c>
      <c r="E109" s="11" t="s">
        <v>1368</v>
      </c>
      <c r="F109" s="14" t="s">
        <v>1369</v>
      </c>
      <c r="G109" s="11" t="s">
        <v>1368</v>
      </c>
      <c r="H109" s="14" t="s">
        <v>1370</v>
      </c>
      <c r="I109" s="11" t="s">
        <v>1368</v>
      </c>
      <c r="J109" s="13">
        <v>1617801547</v>
      </c>
      <c r="K109" s="11" t="s">
        <v>1368</v>
      </c>
      <c r="L109" s="14" t="s">
        <v>1371</v>
      </c>
      <c r="M109" s="11" t="s">
        <v>1368</v>
      </c>
    </row>
    <row r="110" spans="1:13" ht="72.599999999999994" thickBot="1" x14ac:dyDescent="0.35">
      <c r="A110" s="11" t="s">
        <v>1372</v>
      </c>
      <c r="B110" s="11" t="s">
        <v>1373</v>
      </c>
      <c r="C110" s="11" t="s">
        <v>1374</v>
      </c>
      <c r="D110" s="14" t="s">
        <v>1375</v>
      </c>
      <c r="E110" s="11" t="s">
        <v>1376</v>
      </c>
      <c r="F110" s="14" t="s">
        <v>1377</v>
      </c>
      <c r="G110" s="11" t="s">
        <v>1376</v>
      </c>
      <c r="H110" s="14" t="s">
        <v>1378</v>
      </c>
      <c r="I110" s="11" t="s">
        <v>1376</v>
      </c>
      <c r="J110" s="13">
        <v>-1061700821</v>
      </c>
      <c r="K110" s="11" t="s">
        <v>1376</v>
      </c>
      <c r="L110" s="13">
        <v>-1128557324</v>
      </c>
      <c r="M110" s="11" t="s">
        <v>1376</v>
      </c>
    </row>
    <row r="111" spans="1:13" ht="29.4" thickBot="1" x14ac:dyDescent="0.35">
      <c r="A111" s="11" t="s">
        <v>1379</v>
      </c>
      <c r="B111" s="11" t="s">
        <v>1380</v>
      </c>
      <c r="C111" s="11" t="s">
        <v>1381</v>
      </c>
      <c r="D111" s="14" t="s">
        <v>1382</v>
      </c>
      <c r="E111" s="11" t="s">
        <v>1383</v>
      </c>
      <c r="F111" s="14" t="s">
        <v>1384</v>
      </c>
      <c r="G111" s="11" t="s">
        <v>1383</v>
      </c>
      <c r="H111" s="14" t="s">
        <v>1385</v>
      </c>
      <c r="I111" s="11" t="s">
        <v>1383</v>
      </c>
      <c r="J111" s="14" t="s">
        <v>1386</v>
      </c>
      <c r="K111" s="11" t="s">
        <v>1383</v>
      </c>
      <c r="L111" s="13">
        <v>-1727387071</v>
      </c>
      <c r="M111" s="11" t="s">
        <v>1383</v>
      </c>
    </row>
    <row r="112" spans="1:13" ht="29.4" thickBot="1" x14ac:dyDescent="0.35">
      <c r="A112" s="11" t="s">
        <v>1387</v>
      </c>
      <c r="B112" s="11" t="s">
        <v>1388</v>
      </c>
      <c r="C112" s="11" t="s">
        <v>1389</v>
      </c>
      <c r="D112" s="14" t="s">
        <v>1390</v>
      </c>
      <c r="E112" s="11" t="s">
        <v>1391</v>
      </c>
      <c r="F112" s="13">
        <v>-1785474181</v>
      </c>
      <c r="G112" s="11" t="s">
        <v>1391</v>
      </c>
      <c r="H112" s="14" t="s">
        <v>1392</v>
      </c>
      <c r="I112" s="11" t="s">
        <v>1391</v>
      </c>
      <c r="J112" s="14" t="s">
        <v>1393</v>
      </c>
      <c r="K112" s="11" t="s">
        <v>1391</v>
      </c>
      <c r="L112" s="14" t="s">
        <v>1394</v>
      </c>
      <c r="M112" s="11" t="s">
        <v>1391</v>
      </c>
    </row>
    <row r="113" spans="1:13" ht="29.4" thickBot="1" x14ac:dyDescent="0.35">
      <c r="A113" s="11" t="s">
        <v>1395</v>
      </c>
      <c r="B113" s="11" t="s">
        <v>1396</v>
      </c>
      <c r="C113" s="11" t="s">
        <v>1397</v>
      </c>
      <c r="D113" s="13">
        <v>-1775214672</v>
      </c>
      <c r="E113" s="11" t="s">
        <v>1267</v>
      </c>
      <c r="F113" s="14" t="s">
        <v>1398</v>
      </c>
      <c r="G113" s="11" t="s">
        <v>1267</v>
      </c>
      <c r="H113" s="14" t="s">
        <v>1399</v>
      </c>
      <c r="I113" s="11" t="s">
        <v>1267</v>
      </c>
      <c r="J113" s="14" t="s">
        <v>1400</v>
      </c>
      <c r="K113" s="11" t="s">
        <v>1267</v>
      </c>
      <c r="L113" s="14" t="s">
        <v>1401</v>
      </c>
      <c r="M113" s="11" t="s">
        <v>1267</v>
      </c>
    </row>
    <row r="114" spans="1:13" ht="43.8" thickBot="1" x14ac:dyDescent="0.35">
      <c r="A114" s="11" t="s">
        <v>1402</v>
      </c>
      <c r="B114" s="11" t="s">
        <v>1403</v>
      </c>
      <c r="C114" s="11" t="s">
        <v>1404</v>
      </c>
      <c r="D114" s="13">
        <v>-1459174275</v>
      </c>
      <c r="E114" s="11" t="s">
        <v>1405</v>
      </c>
      <c r="F114" s="14" t="s">
        <v>1406</v>
      </c>
      <c r="G114" s="11" t="s">
        <v>1405</v>
      </c>
      <c r="H114" s="13">
        <v>104143405</v>
      </c>
      <c r="I114" s="11" t="s">
        <v>1405</v>
      </c>
      <c r="J114" s="14" t="s">
        <v>1407</v>
      </c>
      <c r="K114" s="11" t="s">
        <v>1405</v>
      </c>
      <c r="L114" s="14" t="s">
        <v>1408</v>
      </c>
      <c r="M114" s="11" t="s">
        <v>1405</v>
      </c>
    </row>
    <row r="115" spans="1:13" ht="43.8" thickBot="1" x14ac:dyDescent="0.35">
      <c r="A115" s="11" t="s">
        <v>1409</v>
      </c>
      <c r="B115" s="11" t="s">
        <v>1410</v>
      </c>
      <c r="C115" s="11" t="s">
        <v>1411</v>
      </c>
      <c r="D115" s="14" t="s">
        <v>1412</v>
      </c>
      <c r="E115" s="11" t="s">
        <v>1413</v>
      </c>
      <c r="F115" s="13">
        <v>-1706833243</v>
      </c>
      <c r="G115" s="11" t="s">
        <v>1413</v>
      </c>
      <c r="H115" s="14" t="s">
        <v>1414</v>
      </c>
      <c r="I115" s="11" t="s">
        <v>1413</v>
      </c>
      <c r="J115" s="14" t="s">
        <v>1415</v>
      </c>
      <c r="K115" s="11" t="s">
        <v>1413</v>
      </c>
      <c r="L115" s="14" t="s">
        <v>1416</v>
      </c>
      <c r="M115" s="11" t="s">
        <v>1413</v>
      </c>
    </row>
    <row r="116" spans="1:13" ht="29.4" thickBot="1" x14ac:dyDescent="0.35">
      <c r="A116" s="11" t="s">
        <v>1409</v>
      </c>
      <c r="B116" s="11" t="s">
        <v>1410</v>
      </c>
      <c r="C116" s="11" t="s">
        <v>1417</v>
      </c>
      <c r="D116" s="14" t="s">
        <v>1418</v>
      </c>
      <c r="E116" s="11" t="s">
        <v>1419</v>
      </c>
      <c r="F116" s="14" t="s">
        <v>1420</v>
      </c>
      <c r="G116" s="11" t="s">
        <v>1419</v>
      </c>
      <c r="H116" s="13">
        <v>-1064402938</v>
      </c>
      <c r="I116" s="11" t="s">
        <v>1419</v>
      </c>
      <c r="J116" s="14" t="s">
        <v>1421</v>
      </c>
      <c r="K116" s="11" t="s">
        <v>1419</v>
      </c>
      <c r="L116" s="13">
        <v>-1116378903</v>
      </c>
      <c r="M116" s="11" t="s">
        <v>1419</v>
      </c>
    </row>
    <row r="117" spans="1:13" ht="29.4" thickBot="1" x14ac:dyDescent="0.35">
      <c r="A117" s="11" t="s">
        <v>1422</v>
      </c>
      <c r="B117" s="11" t="s">
        <v>1423</v>
      </c>
      <c r="C117" s="11" t="s">
        <v>1424</v>
      </c>
      <c r="D117" s="14" t="s">
        <v>1425</v>
      </c>
      <c r="E117" s="11" t="s">
        <v>1426</v>
      </c>
      <c r="F117" s="14" t="s">
        <v>1427</v>
      </c>
      <c r="G117" s="11" t="s">
        <v>1426</v>
      </c>
      <c r="H117" s="14" t="s">
        <v>1428</v>
      </c>
      <c r="I117" s="11" t="s">
        <v>1426</v>
      </c>
      <c r="J117" s="14" t="s">
        <v>1429</v>
      </c>
      <c r="K117" s="11" t="s">
        <v>1426</v>
      </c>
      <c r="L117" s="13">
        <v>-1784599066</v>
      </c>
      <c r="M117" s="11" t="s">
        <v>1426</v>
      </c>
    </row>
    <row r="118" spans="1:13" ht="43.8" thickBot="1" x14ac:dyDescent="0.35">
      <c r="A118" s="11" t="s">
        <v>1430</v>
      </c>
      <c r="B118" s="11" t="s">
        <v>1423</v>
      </c>
      <c r="C118" s="11" t="s">
        <v>1431</v>
      </c>
      <c r="D118" s="14" t="s">
        <v>1432</v>
      </c>
      <c r="E118" s="11" t="s">
        <v>1433</v>
      </c>
      <c r="F118" s="14" t="s">
        <v>1434</v>
      </c>
      <c r="G118" s="11" t="s">
        <v>1433</v>
      </c>
      <c r="H118" s="14" t="s">
        <v>1435</v>
      </c>
      <c r="I118" s="11" t="s">
        <v>1433</v>
      </c>
      <c r="J118" s="13">
        <v>1717464924</v>
      </c>
      <c r="K118" s="11" t="s">
        <v>1433</v>
      </c>
      <c r="L118" s="14" t="s">
        <v>1436</v>
      </c>
      <c r="M118" s="11" t="s">
        <v>1433</v>
      </c>
    </row>
    <row r="119" spans="1:13" ht="43.8" thickBot="1" x14ac:dyDescent="0.35">
      <c r="A119" s="11" t="s">
        <v>1437</v>
      </c>
      <c r="B119" s="11" t="s">
        <v>1438</v>
      </c>
      <c r="C119" s="11" t="s">
        <v>1439</v>
      </c>
      <c r="D119" s="14" t="s">
        <v>1440</v>
      </c>
      <c r="E119" s="11" t="s">
        <v>1441</v>
      </c>
      <c r="F119" s="14" t="s">
        <v>1442</v>
      </c>
      <c r="G119" s="11" t="s">
        <v>1441</v>
      </c>
      <c r="H119" s="14" t="s">
        <v>1443</v>
      </c>
      <c r="I119" s="11" t="s">
        <v>1441</v>
      </c>
      <c r="J119" s="14" t="s">
        <v>1444</v>
      </c>
      <c r="K119" s="11" t="s">
        <v>1441</v>
      </c>
      <c r="L119" s="13">
        <v>-1765874863</v>
      </c>
      <c r="M119" s="11" t="s">
        <v>1441</v>
      </c>
    </row>
    <row r="120" spans="1:13" ht="43.8" thickBot="1" x14ac:dyDescent="0.35">
      <c r="A120" s="11" t="s">
        <v>1445</v>
      </c>
      <c r="B120" s="11" t="s">
        <v>1446</v>
      </c>
      <c r="C120" s="11" t="s">
        <v>1447</v>
      </c>
      <c r="D120" s="14" t="s">
        <v>1448</v>
      </c>
      <c r="E120" s="11" t="s">
        <v>1449</v>
      </c>
      <c r="F120" s="13">
        <v>1293065906</v>
      </c>
      <c r="G120" s="11" t="s">
        <v>1449</v>
      </c>
      <c r="H120" s="14" t="s">
        <v>1450</v>
      </c>
      <c r="I120" s="11" t="s">
        <v>1449</v>
      </c>
      <c r="J120" s="13">
        <v>-1028753161</v>
      </c>
      <c r="K120" s="11" t="s">
        <v>1449</v>
      </c>
      <c r="L120" s="14" t="s">
        <v>1451</v>
      </c>
      <c r="M120" s="11" t="s">
        <v>1449</v>
      </c>
    </row>
    <row r="121" spans="1:13" ht="43.8" thickBot="1" x14ac:dyDescent="0.35">
      <c r="A121" s="11" t="s">
        <v>1452</v>
      </c>
      <c r="B121" s="11" t="s">
        <v>1453</v>
      </c>
      <c r="C121" s="11" t="s">
        <v>1454</v>
      </c>
      <c r="D121" s="13">
        <v>-1333749056</v>
      </c>
      <c r="E121" s="11" t="s">
        <v>1455</v>
      </c>
      <c r="F121" s="14" t="s">
        <v>1456</v>
      </c>
      <c r="G121" s="11" t="s">
        <v>1455</v>
      </c>
      <c r="H121" s="13">
        <v>1029214263</v>
      </c>
      <c r="I121" s="11" t="s">
        <v>1455</v>
      </c>
      <c r="J121" s="14" t="s">
        <v>1457</v>
      </c>
      <c r="K121" s="11" t="s">
        <v>1455</v>
      </c>
      <c r="L121" s="14" t="s">
        <v>1458</v>
      </c>
      <c r="M121" s="11" t="s">
        <v>1455</v>
      </c>
    </row>
    <row r="122" spans="1:13" ht="43.8" thickBot="1" x14ac:dyDescent="0.35">
      <c r="A122" s="11" t="s">
        <v>1452</v>
      </c>
      <c r="B122" s="11" t="s">
        <v>1453</v>
      </c>
      <c r="C122" s="11" t="s">
        <v>1459</v>
      </c>
      <c r="D122" s="13">
        <v>-1611229658</v>
      </c>
      <c r="E122" s="11" t="s">
        <v>1460</v>
      </c>
      <c r="F122" s="14" t="s">
        <v>1461</v>
      </c>
      <c r="G122" s="11" t="s">
        <v>1460</v>
      </c>
      <c r="H122" s="14" t="s">
        <v>1462</v>
      </c>
      <c r="I122" s="11" t="s">
        <v>1460</v>
      </c>
      <c r="J122" s="14" t="s">
        <v>1463</v>
      </c>
      <c r="K122" s="11" t="s">
        <v>1460</v>
      </c>
      <c r="L122" s="14" t="s">
        <v>1464</v>
      </c>
      <c r="M122" s="11" t="s">
        <v>1460</v>
      </c>
    </row>
    <row r="123" spans="1:13" ht="43.8" thickBot="1" x14ac:dyDescent="0.35">
      <c r="A123" s="11" t="s">
        <v>1465</v>
      </c>
      <c r="B123" s="11" t="s">
        <v>1466</v>
      </c>
      <c r="C123" s="11" t="s">
        <v>1467</v>
      </c>
      <c r="D123" s="14" t="s">
        <v>1468</v>
      </c>
      <c r="E123" s="11" t="s">
        <v>1027</v>
      </c>
      <c r="F123" s="14" t="s">
        <v>1469</v>
      </c>
      <c r="G123" s="11" t="s">
        <v>1027</v>
      </c>
      <c r="H123" s="14" t="s">
        <v>1470</v>
      </c>
      <c r="I123" s="11" t="s">
        <v>1027</v>
      </c>
      <c r="J123" s="14" t="s">
        <v>1471</v>
      </c>
      <c r="K123" s="11" t="s">
        <v>1027</v>
      </c>
      <c r="L123" s="13">
        <v>173500371</v>
      </c>
      <c r="M123" s="11" t="s">
        <v>1027</v>
      </c>
    </row>
    <row r="124" spans="1:13" ht="43.8" thickBot="1" x14ac:dyDescent="0.35">
      <c r="A124" s="11" t="s">
        <v>1472</v>
      </c>
      <c r="B124" s="11" t="s">
        <v>1473</v>
      </c>
      <c r="C124" s="11" t="s">
        <v>1474</v>
      </c>
      <c r="D124" s="14" t="s">
        <v>1475</v>
      </c>
      <c r="E124" s="11" t="s">
        <v>1476</v>
      </c>
      <c r="F124" s="13">
        <v>1089251637</v>
      </c>
      <c r="G124" s="11" t="s">
        <v>1476</v>
      </c>
      <c r="H124" s="14" t="s">
        <v>1477</v>
      </c>
      <c r="I124" s="11" t="s">
        <v>1476</v>
      </c>
      <c r="J124" s="14" t="s">
        <v>1478</v>
      </c>
      <c r="K124" s="11" t="s">
        <v>1476</v>
      </c>
      <c r="L124" s="13">
        <v>-1599269152</v>
      </c>
      <c r="M124" s="11" t="s">
        <v>1476</v>
      </c>
    </row>
    <row r="125" spans="1:13" ht="43.8" thickBot="1" x14ac:dyDescent="0.35">
      <c r="A125" s="11" t="s">
        <v>1479</v>
      </c>
      <c r="B125" s="11" t="s">
        <v>1480</v>
      </c>
      <c r="C125" s="11" t="s">
        <v>1481</v>
      </c>
      <c r="D125" s="13">
        <v>144720912</v>
      </c>
      <c r="E125" s="11" t="s">
        <v>1482</v>
      </c>
      <c r="F125" s="14" t="s">
        <v>1483</v>
      </c>
      <c r="G125" s="11" t="s">
        <v>1482</v>
      </c>
      <c r="H125" s="14" t="s">
        <v>1484</v>
      </c>
      <c r="I125" s="11" t="s">
        <v>1482</v>
      </c>
      <c r="J125" s="14" t="s">
        <v>1485</v>
      </c>
      <c r="K125" s="11" t="s">
        <v>1482</v>
      </c>
      <c r="L125" s="14" t="s">
        <v>1486</v>
      </c>
      <c r="M125" s="11" t="s">
        <v>1482</v>
      </c>
    </row>
    <row r="126" spans="1:13" ht="29.4" thickBot="1" x14ac:dyDescent="0.35">
      <c r="A126" s="11" t="s">
        <v>1487</v>
      </c>
      <c r="B126" s="11" t="s">
        <v>1488</v>
      </c>
      <c r="C126" s="11" t="s">
        <v>1489</v>
      </c>
      <c r="D126" s="14" t="s">
        <v>1490</v>
      </c>
      <c r="E126" s="11" t="s">
        <v>1491</v>
      </c>
      <c r="F126" s="13">
        <v>1040175676</v>
      </c>
      <c r="G126" s="11" t="s">
        <v>1491</v>
      </c>
      <c r="H126" s="13">
        <v>-1057236433</v>
      </c>
      <c r="I126" s="11" t="s">
        <v>1491</v>
      </c>
      <c r="J126" s="14" t="s">
        <v>1492</v>
      </c>
      <c r="K126" s="11" t="s">
        <v>1491</v>
      </c>
      <c r="L126" s="13">
        <v>-1081155777</v>
      </c>
      <c r="M126" s="11" t="s">
        <v>1491</v>
      </c>
    </row>
    <row r="127" spans="1:13" ht="43.8" thickBot="1" x14ac:dyDescent="0.35">
      <c r="A127" s="11" t="s">
        <v>1493</v>
      </c>
      <c r="B127" s="11" t="s">
        <v>1494</v>
      </c>
      <c r="C127" s="11" t="s">
        <v>1495</v>
      </c>
      <c r="D127" s="13">
        <v>1082643151</v>
      </c>
      <c r="E127" s="11" t="s">
        <v>1496</v>
      </c>
      <c r="F127" s="14" t="s">
        <v>1497</v>
      </c>
      <c r="G127" s="11" t="s">
        <v>1496</v>
      </c>
      <c r="H127" s="14" t="s">
        <v>1498</v>
      </c>
      <c r="I127" s="11" t="s">
        <v>1496</v>
      </c>
      <c r="J127" s="13">
        <v>1086983323</v>
      </c>
      <c r="K127" s="11" t="s">
        <v>1496</v>
      </c>
      <c r="L127" s="14" t="s">
        <v>1499</v>
      </c>
      <c r="M127" s="11" t="s">
        <v>1496</v>
      </c>
    </row>
    <row r="128" spans="1:13" ht="43.8" thickBot="1" x14ac:dyDescent="0.35">
      <c r="A128" s="11" t="s">
        <v>1500</v>
      </c>
      <c r="B128" s="11" t="s">
        <v>1501</v>
      </c>
      <c r="C128" s="11" t="s">
        <v>1502</v>
      </c>
      <c r="D128" s="13">
        <v>-1172180653</v>
      </c>
      <c r="E128" s="11" t="s">
        <v>1503</v>
      </c>
      <c r="F128" s="14" t="s">
        <v>1504</v>
      </c>
      <c r="G128" s="11" t="s">
        <v>1503</v>
      </c>
      <c r="H128" s="14" t="s">
        <v>1505</v>
      </c>
      <c r="I128" s="11" t="s">
        <v>1503</v>
      </c>
      <c r="J128" s="14" t="s">
        <v>1506</v>
      </c>
      <c r="K128" s="11" t="s">
        <v>1503</v>
      </c>
      <c r="L128" s="13">
        <v>1048532724</v>
      </c>
      <c r="M128" s="11" t="s">
        <v>1503</v>
      </c>
    </row>
    <row r="129" spans="1:13" ht="43.8" thickBot="1" x14ac:dyDescent="0.35">
      <c r="A129" s="11" t="s">
        <v>1507</v>
      </c>
      <c r="B129" s="11" t="s">
        <v>1508</v>
      </c>
      <c r="C129" s="11" t="s">
        <v>1509</v>
      </c>
      <c r="D129" s="14" t="s">
        <v>1510</v>
      </c>
      <c r="E129" s="11" t="s">
        <v>1511</v>
      </c>
      <c r="F129" s="14" t="s">
        <v>1512</v>
      </c>
      <c r="G129" s="11" t="s">
        <v>1511</v>
      </c>
      <c r="H129" s="13">
        <v>117649889</v>
      </c>
      <c r="I129" s="11" t="s">
        <v>1511</v>
      </c>
      <c r="J129" s="14" t="s">
        <v>1513</v>
      </c>
      <c r="K129" s="11" t="s">
        <v>1511</v>
      </c>
      <c r="L129" s="13">
        <v>-1073938727</v>
      </c>
      <c r="M129" s="11" t="s">
        <v>1511</v>
      </c>
    </row>
    <row r="130" spans="1:13" ht="43.8" thickBot="1" x14ac:dyDescent="0.35">
      <c r="A130" s="11" t="s">
        <v>1507</v>
      </c>
      <c r="B130" s="11" t="s">
        <v>1508</v>
      </c>
      <c r="C130" s="11" t="s">
        <v>1514</v>
      </c>
      <c r="D130" s="14" t="s">
        <v>1515</v>
      </c>
      <c r="E130" s="11" t="s">
        <v>1516</v>
      </c>
      <c r="F130" s="13">
        <v>1776834726</v>
      </c>
      <c r="G130" s="11" t="s">
        <v>1516</v>
      </c>
      <c r="H130" s="14" t="s">
        <v>1517</v>
      </c>
      <c r="I130" s="11" t="s">
        <v>1516</v>
      </c>
      <c r="J130" s="14" t="s">
        <v>1518</v>
      </c>
      <c r="K130" s="11" t="s">
        <v>1516</v>
      </c>
      <c r="L130" s="14" t="s">
        <v>1519</v>
      </c>
      <c r="M130" s="11" t="s">
        <v>1516</v>
      </c>
    </row>
    <row r="131" spans="1:13" ht="43.8" thickBot="1" x14ac:dyDescent="0.35">
      <c r="A131" s="11" t="s">
        <v>1520</v>
      </c>
      <c r="B131" s="11" t="s">
        <v>1521</v>
      </c>
      <c r="C131" s="11" t="s">
        <v>1522</v>
      </c>
      <c r="D131" s="13">
        <v>1642088056</v>
      </c>
      <c r="E131" s="11" t="s">
        <v>1523</v>
      </c>
      <c r="F131" s="14" t="s">
        <v>1524</v>
      </c>
      <c r="G131" s="11" t="s">
        <v>1523</v>
      </c>
      <c r="H131" s="14" t="s">
        <v>1525</v>
      </c>
      <c r="I131" s="11" t="s">
        <v>1523</v>
      </c>
      <c r="J131" s="14" t="s">
        <v>1526</v>
      </c>
      <c r="K131" s="11" t="s">
        <v>1523</v>
      </c>
      <c r="L131" s="14" t="s">
        <v>1527</v>
      </c>
      <c r="M131" s="11" t="s">
        <v>1523</v>
      </c>
    </row>
    <row r="132" spans="1:13" ht="72.599999999999994" thickBot="1" x14ac:dyDescent="0.35">
      <c r="A132" s="11" t="s">
        <v>1528</v>
      </c>
      <c r="B132" s="11" t="s">
        <v>1529</v>
      </c>
      <c r="C132" s="11" t="s">
        <v>1530</v>
      </c>
      <c r="D132" s="13">
        <v>1612368226</v>
      </c>
      <c r="E132" s="11" t="s">
        <v>1531</v>
      </c>
      <c r="F132" s="14" t="s">
        <v>1532</v>
      </c>
      <c r="G132" s="11" t="s">
        <v>1531</v>
      </c>
      <c r="H132" s="14" t="s">
        <v>1533</v>
      </c>
      <c r="I132" s="11" t="s">
        <v>1531</v>
      </c>
      <c r="J132" s="14" t="s">
        <v>1534</v>
      </c>
      <c r="K132" s="11" t="s">
        <v>1531</v>
      </c>
      <c r="L132" s="14" t="s">
        <v>1535</v>
      </c>
      <c r="M132" s="11" t="s">
        <v>1531</v>
      </c>
    </row>
    <row r="133" spans="1:13" ht="87" thickBot="1" x14ac:dyDescent="0.35">
      <c r="A133" s="11" t="s">
        <v>1536</v>
      </c>
      <c r="B133" s="11" t="s">
        <v>1537</v>
      </c>
      <c r="C133" s="11" t="s">
        <v>1538</v>
      </c>
      <c r="D133" s="13">
        <v>-1093325019</v>
      </c>
      <c r="E133" s="11" t="s">
        <v>1539</v>
      </c>
      <c r="F133" s="13">
        <v>-1095204592</v>
      </c>
      <c r="G133" s="11" t="s">
        <v>1539</v>
      </c>
      <c r="H133" s="14" t="s">
        <v>1540</v>
      </c>
      <c r="I133" s="11" t="s">
        <v>1539</v>
      </c>
      <c r="J133" s="14" t="s">
        <v>1541</v>
      </c>
      <c r="K133" s="11" t="s">
        <v>1539</v>
      </c>
      <c r="L133" s="14" t="s">
        <v>1542</v>
      </c>
      <c r="M133" s="11" t="s">
        <v>1539</v>
      </c>
    </row>
    <row r="134" spans="1:13" ht="58.2" thickBot="1" x14ac:dyDescent="0.35">
      <c r="A134" s="11" t="s">
        <v>1543</v>
      </c>
      <c r="B134" s="11" t="s">
        <v>1544</v>
      </c>
      <c r="C134" s="11" t="s">
        <v>1545</v>
      </c>
      <c r="D134" s="13">
        <v>1755636215</v>
      </c>
      <c r="E134" s="11" t="s">
        <v>1546</v>
      </c>
      <c r="F134" s="14" t="s">
        <v>1547</v>
      </c>
      <c r="G134" s="11" t="s">
        <v>1546</v>
      </c>
      <c r="H134" s="14" t="s">
        <v>1548</v>
      </c>
      <c r="I134" s="11" t="s">
        <v>1546</v>
      </c>
      <c r="J134" s="14" t="s">
        <v>1549</v>
      </c>
      <c r="K134" s="11" t="s">
        <v>1546</v>
      </c>
      <c r="L134" s="14" t="s">
        <v>1550</v>
      </c>
      <c r="M134" s="11" t="s">
        <v>1546</v>
      </c>
    </row>
    <row r="135" spans="1:13" ht="43.8" thickBot="1" x14ac:dyDescent="0.35">
      <c r="A135" s="11" t="s">
        <v>1551</v>
      </c>
      <c r="B135" s="11" t="s">
        <v>1552</v>
      </c>
      <c r="C135" s="11" t="s">
        <v>1553</v>
      </c>
      <c r="D135" s="13">
        <v>-1718024135</v>
      </c>
      <c r="E135" s="11" t="s">
        <v>635</v>
      </c>
      <c r="F135" s="14" t="s">
        <v>1554</v>
      </c>
      <c r="G135" s="11" t="s">
        <v>635</v>
      </c>
      <c r="H135" s="14" t="s">
        <v>1555</v>
      </c>
      <c r="I135" s="11" t="s">
        <v>635</v>
      </c>
      <c r="J135" s="14" t="s">
        <v>1556</v>
      </c>
      <c r="K135" s="11" t="s">
        <v>635</v>
      </c>
      <c r="L135" s="14" t="s">
        <v>1557</v>
      </c>
      <c r="M135" s="11" t="s">
        <v>635</v>
      </c>
    </row>
    <row r="136" spans="1:13" ht="29.4" thickBot="1" x14ac:dyDescent="0.35">
      <c r="A136" s="11" t="s">
        <v>1558</v>
      </c>
      <c r="B136" s="11" t="s">
        <v>1559</v>
      </c>
      <c r="C136" s="11" t="s">
        <v>1560</v>
      </c>
      <c r="D136" s="13">
        <v>-1778967977</v>
      </c>
      <c r="E136" s="11" t="s">
        <v>1561</v>
      </c>
      <c r="F136" s="14" t="s">
        <v>1562</v>
      </c>
      <c r="G136" s="11" t="s">
        <v>1561</v>
      </c>
      <c r="H136" s="14" t="s">
        <v>1563</v>
      </c>
      <c r="I136" s="11" t="s">
        <v>1561</v>
      </c>
      <c r="J136" s="14" t="s">
        <v>1564</v>
      </c>
      <c r="K136" s="11" t="s">
        <v>1561</v>
      </c>
      <c r="L136" s="14" t="s">
        <v>1565</v>
      </c>
      <c r="M136" s="11" t="s">
        <v>1561</v>
      </c>
    </row>
    <row r="137" spans="1:13" ht="43.8" thickBot="1" x14ac:dyDescent="0.35">
      <c r="A137" s="11" t="s">
        <v>1566</v>
      </c>
      <c r="B137" s="11" t="s">
        <v>1567</v>
      </c>
      <c r="C137" s="11" t="s">
        <v>1568</v>
      </c>
      <c r="D137" s="14" t="s">
        <v>1569</v>
      </c>
      <c r="E137" s="11" t="s">
        <v>895</v>
      </c>
      <c r="F137" s="14" t="s">
        <v>1570</v>
      </c>
      <c r="G137" s="11" t="s">
        <v>895</v>
      </c>
      <c r="H137" s="13">
        <v>1766384602</v>
      </c>
      <c r="I137" s="11" t="s">
        <v>895</v>
      </c>
      <c r="J137" s="14" t="s">
        <v>1571</v>
      </c>
      <c r="K137" s="11" t="s">
        <v>895</v>
      </c>
      <c r="L137" s="14" t="s">
        <v>1572</v>
      </c>
      <c r="M137" s="11" t="s">
        <v>895</v>
      </c>
    </row>
    <row r="138" spans="1:13" ht="43.8" thickBot="1" x14ac:dyDescent="0.35">
      <c r="A138" s="11" t="s">
        <v>1566</v>
      </c>
      <c r="B138" s="11" t="s">
        <v>1567</v>
      </c>
      <c r="C138" s="11" t="s">
        <v>1573</v>
      </c>
      <c r="D138" s="14" t="s">
        <v>1574</v>
      </c>
      <c r="E138" s="11" t="s">
        <v>1575</v>
      </c>
      <c r="F138" s="14" t="s">
        <v>1576</v>
      </c>
      <c r="G138" s="11" t="s">
        <v>1575</v>
      </c>
      <c r="H138" s="13">
        <v>-1621389747</v>
      </c>
      <c r="I138" s="11" t="s">
        <v>1575</v>
      </c>
      <c r="J138" s="14" t="s">
        <v>1577</v>
      </c>
      <c r="K138" s="11" t="s">
        <v>1575</v>
      </c>
      <c r="L138" s="14" t="s">
        <v>1578</v>
      </c>
      <c r="M138" s="11" t="s">
        <v>1575</v>
      </c>
    </row>
    <row r="139" spans="1:13" ht="43.8" thickBot="1" x14ac:dyDescent="0.35">
      <c r="A139" s="11" t="s">
        <v>1579</v>
      </c>
      <c r="B139" s="11" t="s">
        <v>1580</v>
      </c>
      <c r="C139" s="11" t="s">
        <v>1581</v>
      </c>
      <c r="D139" s="13">
        <v>171541965</v>
      </c>
      <c r="E139" s="11" t="s">
        <v>1582</v>
      </c>
      <c r="F139" s="14" t="s">
        <v>1583</v>
      </c>
      <c r="G139" s="11" t="s">
        <v>1582</v>
      </c>
      <c r="H139" s="14" t="s">
        <v>1584</v>
      </c>
      <c r="I139" s="11" t="s">
        <v>1582</v>
      </c>
      <c r="J139" s="14" t="s">
        <v>1585</v>
      </c>
      <c r="K139" s="11" t="s">
        <v>1582</v>
      </c>
      <c r="L139" s="14" t="s">
        <v>1586</v>
      </c>
      <c r="M139" s="11" t="s">
        <v>1582</v>
      </c>
    </row>
    <row r="140" spans="1:13" ht="43.8" thickBot="1" x14ac:dyDescent="0.35">
      <c r="A140" s="11" t="s">
        <v>1587</v>
      </c>
      <c r="B140" s="11" t="s">
        <v>1588</v>
      </c>
      <c r="C140" s="11" t="s">
        <v>1589</v>
      </c>
      <c r="D140" s="13">
        <v>1761397362</v>
      </c>
      <c r="E140" s="11" t="s">
        <v>927</v>
      </c>
      <c r="F140" s="14" t="s">
        <v>1590</v>
      </c>
      <c r="G140" s="11" t="s">
        <v>927</v>
      </c>
      <c r="H140" s="14" t="s">
        <v>1591</v>
      </c>
      <c r="I140" s="11" t="s">
        <v>927</v>
      </c>
      <c r="J140" s="14" t="s">
        <v>1592</v>
      </c>
      <c r="K140" s="11" t="s">
        <v>927</v>
      </c>
      <c r="L140" s="14" t="s">
        <v>1593</v>
      </c>
      <c r="M140" s="11" t="s">
        <v>927</v>
      </c>
    </row>
    <row r="141" spans="1:13" ht="43.8" thickBot="1" x14ac:dyDescent="0.35">
      <c r="A141" s="11" t="s">
        <v>1594</v>
      </c>
      <c r="B141" s="11" t="s">
        <v>1595</v>
      </c>
      <c r="C141" s="11" t="s">
        <v>1596</v>
      </c>
      <c r="D141" s="14" t="s">
        <v>1597</v>
      </c>
      <c r="E141" s="11" t="s">
        <v>1598</v>
      </c>
      <c r="F141" s="14" t="s">
        <v>1599</v>
      </c>
      <c r="G141" s="11" t="s">
        <v>1598</v>
      </c>
      <c r="H141" s="14" t="s">
        <v>1600</v>
      </c>
      <c r="I141" s="11" t="s">
        <v>1598</v>
      </c>
      <c r="J141" s="14" t="s">
        <v>1601</v>
      </c>
      <c r="K141" s="11" t="s">
        <v>1598</v>
      </c>
      <c r="L141" s="13">
        <v>-1633760214</v>
      </c>
      <c r="M141" s="11" t="s">
        <v>1598</v>
      </c>
    </row>
    <row r="142" spans="1:13" ht="29.4" thickBot="1" x14ac:dyDescent="0.35">
      <c r="A142" s="11" t="s">
        <v>1602</v>
      </c>
      <c r="B142" s="11" t="s">
        <v>1603</v>
      </c>
      <c r="C142" s="11" t="s">
        <v>1604</v>
      </c>
      <c r="D142" s="14" t="s">
        <v>1605</v>
      </c>
      <c r="E142" s="11" t="s">
        <v>1606</v>
      </c>
      <c r="F142" s="13">
        <v>-176064539</v>
      </c>
      <c r="G142" s="11" t="s">
        <v>1606</v>
      </c>
      <c r="H142" s="14" t="s">
        <v>1607</v>
      </c>
      <c r="I142" s="11" t="s">
        <v>1606</v>
      </c>
      <c r="J142" s="14" t="s">
        <v>1608</v>
      </c>
      <c r="K142" s="11" t="s">
        <v>1606</v>
      </c>
      <c r="L142" s="14" t="s">
        <v>1609</v>
      </c>
      <c r="M142" s="11" t="s">
        <v>1606</v>
      </c>
    </row>
    <row r="143" spans="1:13" ht="43.8" thickBot="1" x14ac:dyDescent="0.35">
      <c r="A143" s="11" t="s">
        <v>1610</v>
      </c>
      <c r="B143" s="11" t="s">
        <v>1611</v>
      </c>
      <c r="C143" s="11" t="s">
        <v>1612</v>
      </c>
      <c r="D143" s="13">
        <v>178068614</v>
      </c>
      <c r="E143" s="11" t="s">
        <v>1613</v>
      </c>
      <c r="F143" s="14" t="s">
        <v>1614</v>
      </c>
      <c r="G143" s="11" t="s">
        <v>1613</v>
      </c>
      <c r="H143" s="14" t="s">
        <v>1615</v>
      </c>
      <c r="I143" s="11" t="s">
        <v>1613</v>
      </c>
      <c r="J143" s="14" t="s">
        <v>1616</v>
      </c>
      <c r="K143" s="11" t="s">
        <v>1613</v>
      </c>
      <c r="L143" s="14" t="s">
        <v>1617</v>
      </c>
      <c r="M143" s="11" t="s">
        <v>1613</v>
      </c>
    </row>
    <row r="144" spans="1:13" ht="29.4" thickBot="1" x14ac:dyDescent="0.35">
      <c r="A144" s="11" t="s">
        <v>1618</v>
      </c>
      <c r="B144" s="11" t="s">
        <v>1619</v>
      </c>
      <c r="C144" s="11" t="s">
        <v>1620</v>
      </c>
      <c r="D144" s="13">
        <v>-1780329943</v>
      </c>
      <c r="E144" s="11" t="s">
        <v>1621</v>
      </c>
      <c r="F144" s="14" t="s">
        <v>1622</v>
      </c>
      <c r="G144" s="11" t="s">
        <v>1621</v>
      </c>
      <c r="H144" s="14" t="s">
        <v>1623</v>
      </c>
      <c r="I144" s="11" t="s">
        <v>1621</v>
      </c>
      <c r="J144" s="14" t="s">
        <v>1624</v>
      </c>
      <c r="K144" s="11" t="s">
        <v>1621</v>
      </c>
      <c r="L144" s="14" t="s">
        <v>1625</v>
      </c>
      <c r="M144" s="11" t="s">
        <v>1621</v>
      </c>
    </row>
    <row r="145" spans="1:13" ht="43.8" thickBot="1" x14ac:dyDescent="0.35">
      <c r="A145" s="11" t="s">
        <v>1626</v>
      </c>
      <c r="B145" s="11" t="s">
        <v>1627</v>
      </c>
      <c r="C145" s="11" t="s">
        <v>1628</v>
      </c>
      <c r="D145" s="13">
        <v>157551074</v>
      </c>
      <c r="E145" s="11" t="s">
        <v>1629</v>
      </c>
      <c r="F145" s="14" t="s">
        <v>1630</v>
      </c>
      <c r="G145" s="11" t="s">
        <v>1629</v>
      </c>
      <c r="H145" s="14" t="s">
        <v>1631</v>
      </c>
      <c r="I145" s="11" t="s">
        <v>1629</v>
      </c>
      <c r="J145" s="14" t="s">
        <v>1632</v>
      </c>
      <c r="K145" s="11" t="s">
        <v>1629</v>
      </c>
      <c r="L145" s="14" t="s">
        <v>1633</v>
      </c>
      <c r="M145" s="11" t="s">
        <v>1629</v>
      </c>
    </row>
    <row r="146" spans="1:13" ht="43.8" thickBot="1" x14ac:dyDescent="0.35">
      <c r="A146" s="11" t="s">
        <v>1634</v>
      </c>
      <c r="B146" s="11" t="s">
        <v>1635</v>
      </c>
      <c r="C146" s="11" t="s">
        <v>1636</v>
      </c>
      <c r="D146" s="13">
        <v>1176088333</v>
      </c>
      <c r="E146" s="11" t="s">
        <v>813</v>
      </c>
      <c r="F146" s="14" t="s">
        <v>1637</v>
      </c>
      <c r="G146" s="11" t="s">
        <v>813</v>
      </c>
      <c r="H146" s="14" t="s">
        <v>1638</v>
      </c>
      <c r="I146" s="11" t="s">
        <v>813</v>
      </c>
      <c r="J146" s="14" t="s">
        <v>1639</v>
      </c>
      <c r="K146" s="11" t="s">
        <v>813</v>
      </c>
      <c r="L146" s="13">
        <v>-1012842894</v>
      </c>
      <c r="M146" s="11" t="s">
        <v>813</v>
      </c>
    </row>
    <row r="147" spans="1:13" ht="29.4" thickBot="1" x14ac:dyDescent="0.35">
      <c r="A147" s="11" t="s">
        <v>1640</v>
      </c>
      <c r="B147" s="11" t="s">
        <v>1641</v>
      </c>
      <c r="C147" s="11" t="s">
        <v>1642</v>
      </c>
      <c r="D147" s="13">
        <v>110276711</v>
      </c>
      <c r="E147" s="11" t="s">
        <v>1643</v>
      </c>
      <c r="F147" s="14" t="s">
        <v>1644</v>
      </c>
      <c r="G147" s="11" t="s">
        <v>1643</v>
      </c>
      <c r="H147" s="14" t="s">
        <v>1645</v>
      </c>
      <c r="I147" s="11" t="s">
        <v>1643</v>
      </c>
      <c r="J147" s="14" t="s">
        <v>1646</v>
      </c>
      <c r="K147" s="11" t="s">
        <v>1643</v>
      </c>
      <c r="L147" s="13">
        <v>-1635891795</v>
      </c>
      <c r="M147" s="11" t="s">
        <v>1643</v>
      </c>
    </row>
    <row r="148" spans="1:13" ht="43.8" thickBot="1" x14ac:dyDescent="0.35">
      <c r="A148" s="11" t="s">
        <v>1647</v>
      </c>
      <c r="B148" s="11" t="s">
        <v>1648</v>
      </c>
      <c r="C148" s="11" t="s">
        <v>1649</v>
      </c>
      <c r="D148" s="13">
        <v>-1199304938</v>
      </c>
      <c r="E148" s="11" t="s">
        <v>1650</v>
      </c>
      <c r="F148" s="14" t="s">
        <v>1651</v>
      </c>
      <c r="G148" s="11" t="s">
        <v>1650</v>
      </c>
      <c r="H148" s="14" t="s">
        <v>1652</v>
      </c>
      <c r="I148" s="11" t="s">
        <v>1650</v>
      </c>
      <c r="J148" s="14" t="s">
        <v>1653</v>
      </c>
      <c r="K148" s="11" t="s">
        <v>1650</v>
      </c>
      <c r="L148" s="14" t="s">
        <v>1654</v>
      </c>
      <c r="M148" s="11" t="s">
        <v>1650</v>
      </c>
    </row>
    <row r="149" spans="1:13" ht="72.599999999999994" thickBot="1" x14ac:dyDescent="0.35">
      <c r="A149" s="11" t="s">
        <v>1655</v>
      </c>
      <c r="B149" s="11" t="s">
        <v>1656</v>
      </c>
      <c r="C149" s="11" t="s">
        <v>1657</v>
      </c>
      <c r="D149" s="14" t="s">
        <v>1658</v>
      </c>
      <c r="E149" s="11" t="s">
        <v>774</v>
      </c>
      <c r="F149" s="13">
        <v>1117470384</v>
      </c>
      <c r="G149" s="11" t="s">
        <v>774</v>
      </c>
      <c r="H149" s="14" t="s">
        <v>1659</v>
      </c>
      <c r="I149" s="11" t="s">
        <v>774</v>
      </c>
      <c r="J149" s="13">
        <v>1069362044</v>
      </c>
      <c r="K149" s="11" t="s">
        <v>774</v>
      </c>
      <c r="L149" s="14" t="s">
        <v>1660</v>
      </c>
      <c r="M149" s="11" t="s">
        <v>774</v>
      </c>
    </row>
    <row r="150" spans="1:13" ht="43.8" thickBot="1" x14ac:dyDescent="0.35">
      <c r="A150" s="11" t="s">
        <v>1661</v>
      </c>
      <c r="B150" s="11" t="s">
        <v>1662</v>
      </c>
      <c r="C150" s="11" t="s">
        <v>1663</v>
      </c>
      <c r="D150" s="14" t="s">
        <v>1664</v>
      </c>
      <c r="E150" s="11" t="s">
        <v>1665</v>
      </c>
      <c r="F150" s="14" t="s">
        <v>1666</v>
      </c>
      <c r="G150" s="11" t="s">
        <v>1665</v>
      </c>
      <c r="H150" s="13">
        <v>-1396106243</v>
      </c>
      <c r="I150" s="11" t="s">
        <v>1665</v>
      </c>
      <c r="J150" s="14" t="s">
        <v>1667</v>
      </c>
      <c r="K150" s="11" t="s">
        <v>1665</v>
      </c>
      <c r="L150" s="14" t="s">
        <v>1668</v>
      </c>
      <c r="M150" s="11" t="s">
        <v>1665</v>
      </c>
    </row>
    <row r="151" spans="1:13" ht="43.8" thickBot="1" x14ac:dyDescent="0.35">
      <c r="A151" s="11" t="s">
        <v>1661</v>
      </c>
      <c r="B151" s="11" t="s">
        <v>1669</v>
      </c>
      <c r="C151" s="11" t="s">
        <v>1670</v>
      </c>
      <c r="D151" s="13">
        <v>-1597724319</v>
      </c>
      <c r="E151" s="11" t="s">
        <v>1671</v>
      </c>
      <c r="F151" s="14" t="s">
        <v>1672</v>
      </c>
      <c r="G151" s="11" t="s">
        <v>1671</v>
      </c>
      <c r="H151" s="14" t="s">
        <v>1673</v>
      </c>
      <c r="I151" s="11" t="s">
        <v>1671</v>
      </c>
      <c r="J151" s="14" t="s">
        <v>1674</v>
      </c>
      <c r="K151" s="11" t="s">
        <v>1671</v>
      </c>
      <c r="L151" s="14" t="s">
        <v>1675</v>
      </c>
      <c r="M151" s="11" t="s">
        <v>1671</v>
      </c>
    </row>
    <row r="152" spans="1:13" ht="43.8" thickBot="1" x14ac:dyDescent="0.35">
      <c r="A152" s="11" t="s">
        <v>1676</v>
      </c>
      <c r="B152" s="11" t="s">
        <v>1677</v>
      </c>
      <c r="C152" s="11" t="s">
        <v>1678</v>
      </c>
      <c r="D152" s="13">
        <v>-1787514329</v>
      </c>
      <c r="E152" s="11" t="s">
        <v>1679</v>
      </c>
      <c r="F152" s="14" t="s">
        <v>1680</v>
      </c>
      <c r="G152" s="11" t="s">
        <v>1679</v>
      </c>
      <c r="H152" s="14" t="s">
        <v>1681</v>
      </c>
      <c r="I152" s="11" t="s">
        <v>1679</v>
      </c>
      <c r="J152" s="14" t="s">
        <v>1682</v>
      </c>
      <c r="K152" s="11" t="s">
        <v>1679</v>
      </c>
      <c r="L152" s="14" t="s">
        <v>1683</v>
      </c>
      <c r="M152" s="11" t="s">
        <v>1679</v>
      </c>
    </row>
    <row r="153" spans="1:13" ht="29.4" thickBot="1" x14ac:dyDescent="0.35">
      <c r="A153" s="11" t="s">
        <v>1684</v>
      </c>
      <c r="B153" s="11" t="s">
        <v>1685</v>
      </c>
      <c r="C153" s="11" t="s">
        <v>1686</v>
      </c>
      <c r="D153" s="14" t="s">
        <v>1687</v>
      </c>
      <c r="E153" s="11" t="s">
        <v>1688</v>
      </c>
      <c r="F153" s="14" t="s">
        <v>1689</v>
      </c>
      <c r="G153" s="11" t="s">
        <v>1688</v>
      </c>
      <c r="H153" s="13">
        <v>-1134105682</v>
      </c>
      <c r="I153" s="11" t="s">
        <v>1688</v>
      </c>
      <c r="J153" s="13">
        <v>-1055786371</v>
      </c>
      <c r="K153" s="11" t="s">
        <v>1688</v>
      </c>
      <c r="L153" s="14" t="s">
        <v>1690</v>
      </c>
      <c r="M153" s="11" t="s">
        <v>1688</v>
      </c>
    </row>
    <row r="154" spans="1:13" ht="29.4" thickBot="1" x14ac:dyDescent="0.35">
      <c r="A154" s="11" t="s">
        <v>1691</v>
      </c>
      <c r="B154" s="11"/>
      <c r="C154" s="11" t="s">
        <v>1692</v>
      </c>
      <c r="D154" s="13">
        <v>-1090141296</v>
      </c>
      <c r="E154" s="11" t="s">
        <v>1110</v>
      </c>
      <c r="F154" s="13">
        <v>-109990871</v>
      </c>
      <c r="G154" s="11" t="s">
        <v>1110</v>
      </c>
      <c r="H154" s="14" t="s">
        <v>1693</v>
      </c>
      <c r="I154" s="11" t="s">
        <v>1110</v>
      </c>
      <c r="J154" s="14" t="s">
        <v>1694</v>
      </c>
      <c r="K154" s="11" t="s">
        <v>1110</v>
      </c>
      <c r="L154" s="14" t="s">
        <v>1695</v>
      </c>
      <c r="M154" s="11" t="s">
        <v>1110</v>
      </c>
    </row>
    <row r="155" spans="1:13" ht="43.8" thickBot="1" x14ac:dyDescent="0.35">
      <c r="A155" s="11" t="s">
        <v>1696</v>
      </c>
      <c r="B155" s="11" t="s">
        <v>1697</v>
      </c>
      <c r="C155" s="11" t="s">
        <v>1698</v>
      </c>
      <c r="D155" s="14" t="s">
        <v>1699</v>
      </c>
      <c r="E155" s="11" t="s">
        <v>1700</v>
      </c>
      <c r="F155" s="13">
        <v>-1593933344</v>
      </c>
      <c r="G155" s="11" t="s">
        <v>1700</v>
      </c>
      <c r="H155" s="14" t="s">
        <v>1701</v>
      </c>
      <c r="I155" s="11" t="s">
        <v>1700</v>
      </c>
      <c r="J155" s="14" t="s">
        <v>1702</v>
      </c>
      <c r="K155" s="11" t="s">
        <v>1700</v>
      </c>
      <c r="L155" s="14" t="s">
        <v>1703</v>
      </c>
      <c r="M155" s="11" t="s">
        <v>1700</v>
      </c>
    </row>
    <row r="156" spans="1:13" ht="29.4" thickBot="1" x14ac:dyDescent="0.35">
      <c r="A156" s="11" t="s">
        <v>1704</v>
      </c>
      <c r="B156" s="11" t="s">
        <v>1705</v>
      </c>
      <c r="C156" s="11" t="s">
        <v>1706</v>
      </c>
      <c r="D156" s="14" t="s">
        <v>1707</v>
      </c>
      <c r="E156" s="11" t="s">
        <v>1708</v>
      </c>
      <c r="F156" s="14" t="s">
        <v>1709</v>
      </c>
      <c r="G156" s="11" t="s">
        <v>1708</v>
      </c>
      <c r="H156" s="14" t="s">
        <v>1710</v>
      </c>
      <c r="I156" s="11" t="s">
        <v>1708</v>
      </c>
      <c r="J156" s="14" t="s">
        <v>1711</v>
      </c>
      <c r="K156" s="11" t="s">
        <v>1708</v>
      </c>
      <c r="L156" s="13">
        <v>-1770175695</v>
      </c>
      <c r="M156" s="11" t="s">
        <v>1708</v>
      </c>
    </row>
    <row r="157" spans="1:13" ht="29.4" thickBot="1" x14ac:dyDescent="0.35">
      <c r="A157" s="11" t="s">
        <v>1712</v>
      </c>
      <c r="B157" s="11" t="s">
        <v>1713</v>
      </c>
      <c r="C157" s="11" t="s">
        <v>1714</v>
      </c>
      <c r="D157" s="14" t="s">
        <v>1715</v>
      </c>
      <c r="E157" s="11" t="s">
        <v>1496</v>
      </c>
      <c r="F157" s="14" t="s">
        <v>1716</v>
      </c>
      <c r="G157" s="11" t="s">
        <v>1496</v>
      </c>
      <c r="H157" s="13">
        <v>-1739501595</v>
      </c>
      <c r="I157" s="11" t="s">
        <v>1496</v>
      </c>
      <c r="J157" s="14" t="s">
        <v>1717</v>
      </c>
      <c r="K157" s="11" t="s">
        <v>1496</v>
      </c>
      <c r="L157" s="14" t="s">
        <v>1718</v>
      </c>
      <c r="M157" s="11" t="s">
        <v>1496</v>
      </c>
    </row>
    <row r="158" spans="1:13" ht="43.8" thickBot="1" x14ac:dyDescent="0.35">
      <c r="A158" s="11" t="s">
        <v>1719</v>
      </c>
      <c r="B158" s="11" t="s">
        <v>1720</v>
      </c>
      <c r="C158" s="11" t="s">
        <v>1721</v>
      </c>
      <c r="D158" s="13">
        <v>-1173660517</v>
      </c>
      <c r="E158" s="11" t="s">
        <v>1722</v>
      </c>
      <c r="F158" s="14" t="s">
        <v>1723</v>
      </c>
      <c r="G158" s="11" t="s">
        <v>1722</v>
      </c>
      <c r="H158" s="14" t="s">
        <v>1724</v>
      </c>
      <c r="I158" s="11" t="s">
        <v>1722</v>
      </c>
      <c r="J158" s="14" t="s">
        <v>1725</v>
      </c>
      <c r="K158" s="11" t="s">
        <v>1722</v>
      </c>
      <c r="L158" s="14" t="s">
        <v>1726</v>
      </c>
      <c r="M158" s="11" t="s">
        <v>1722</v>
      </c>
    </row>
    <row r="159" spans="1:13" ht="29.4" thickBot="1" x14ac:dyDescent="0.35">
      <c r="A159" s="11" t="s">
        <v>1727</v>
      </c>
      <c r="B159" s="11" t="s">
        <v>1728</v>
      </c>
      <c r="C159" s="11" t="s">
        <v>1729</v>
      </c>
      <c r="D159" s="13">
        <v>-1719132185</v>
      </c>
      <c r="E159" s="11" t="s">
        <v>1730</v>
      </c>
      <c r="F159" s="14" t="s">
        <v>1731</v>
      </c>
      <c r="G159" s="11" t="s">
        <v>1730</v>
      </c>
      <c r="H159" s="14" t="s">
        <v>1732</v>
      </c>
      <c r="I159" s="11" t="s">
        <v>1730</v>
      </c>
      <c r="J159" s="14" t="s">
        <v>1733</v>
      </c>
      <c r="K159" s="11" t="s">
        <v>1730</v>
      </c>
      <c r="L159" s="14" t="s">
        <v>1734</v>
      </c>
      <c r="M159" s="11" t="s">
        <v>1730</v>
      </c>
    </row>
    <row r="160" spans="1:13" ht="43.8" thickBot="1" x14ac:dyDescent="0.35">
      <c r="A160" s="11" t="s">
        <v>1735</v>
      </c>
      <c r="B160" s="11" t="s">
        <v>1736</v>
      </c>
      <c r="C160" s="11" t="s">
        <v>1737</v>
      </c>
      <c r="D160" s="14" t="s">
        <v>1738</v>
      </c>
      <c r="E160" s="11" t="s">
        <v>1739</v>
      </c>
      <c r="F160" s="13">
        <v>109877944</v>
      </c>
      <c r="G160" s="11" t="s">
        <v>1739</v>
      </c>
      <c r="H160" s="14" t="s">
        <v>1740</v>
      </c>
      <c r="I160" s="11" t="s">
        <v>1739</v>
      </c>
      <c r="J160" s="14" t="s">
        <v>1741</v>
      </c>
      <c r="K160" s="11" t="s">
        <v>1739</v>
      </c>
      <c r="L160" s="13">
        <v>1072832227</v>
      </c>
      <c r="M160" s="11" t="s">
        <v>1739</v>
      </c>
    </row>
    <row r="161" spans="1:13" ht="43.8" thickBot="1" x14ac:dyDescent="0.35">
      <c r="A161" s="11" t="s">
        <v>1742</v>
      </c>
      <c r="B161" s="11" t="s">
        <v>1743</v>
      </c>
      <c r="C161" s="11" t="s">
        <v>1744</v>
      </c>
      <c r="D161" s="14" t="s">
        <v>1745</v>
      </c>
      <c r="E161" s="11" t="s">
        <v>1168</v>
      </c>
      <c r="F161" s="14" t="s">
        <v>1746</v>
      </c>
      <c r="G161" s="11" t="s">
        <v>1168</v>
      </c>
      <c r="H161" s="14" t="s">
        <v>1747</v>
      </c>
      <c r="I161" s="11" t="s">
        <v>1168</v>
      </c>
      <c r="J161" s="14" t="s">
        <v>1748</v>
      </c>
      <c r="K161" s="11" t="s">
        <v>1168</v>
      </c>
      <c r="L161" s="13">
        <v>-1635672212</v>
      </c>
      <c r="M161" s="11" t="s">
        <v>1168</v>
      </c>
    </row>
    <row r="162" spans="1:13" ht="43.8" thickBot="1" x14ac:dyDescent="0.35">
      <c r="A162" s="11" t="s">
        <v>1749</v>
      </c>
      <c r="B162" s="11" t="s">
        <v>1750</v>
      </c>
      <c r="C162" s="11" t="s">
        <v>1751</v>
      </c>
      <c r="D162" s="13">
        <v>1131984353</v>
      </c>
      <c r="E162" s="11" t="s">
        <v>1752</v>
      </c>
      <c r="F162" s="14" t="s">
        <v>1753</v>
      </c>
      <c r="G162" s="11" t="s">
        <v>1752</v>
      </c>
      <c r="H162" s="14" t="s">
        <v>1754</v>
      </c>
      <c r="I162" s="11" t="s">
        <v>1752</v>
      </c>
      <c r="J162" s="14" t="s">
        <v>1755</v>
      </c>
      <c r="K162" s="11" t="s">
        <v>1752</v>
      </c>
      <c r="L162" s="13">
        <v>1057909727</v>
      </c>
      <c r="M162" s="11" t="s">
        <v>1752</v>
      </c>
    </row>
    <row r="163" spans="1:13" ht="29.4" thickBot="1" x14ac:dyDescent="0.35">
      <c r="A163" s="11" t="s">
        <v>1756</v>
      </c>
      <c r="B163" s="11" t="s">
        <v>1757</v>
      </c>
      <c r="C163" s="11" t="s">
        <v>1758</v>
      </c>
      <c r="D163" s="14" t="s">
        <v>1759</v>
      </c>
      <c r="E163" s="11" t="s">
        <v>1760</v>
      </c>
      <c r="F163" s="14" t="s">
        <v>1761</v>
      </c>
      <c r="G163" s="11" t="s">
        <v>1760</v>
      </c>
      <c r="H163" s="14" t="s">
        <v>1762</v>
      </c>
      <c r="I163" s="11" t="s">
        <v>1760</v>
      </c>
      <c r="J163" s="13">
        <v>-1751889467</v>
      </c>
      <c r="K163" s="11" t="s">
        <v>1760</v>
      </c>
      <c r="L163" s="14" t="s">
        <v>1763</v>
      </c>
      <c r="M163" s="11" t="s">
        <v>1760</v>
      </c>
    </row>
    <row r="164" spans="1:13" ht="29.4" thickBot="1" x14ac:dyDescent="0.35">
      <c r="A164" s="11" t="s">
        <v>1764</v>
      </c>
      <c r="B164" s="11" t="s">
        <v>1765</v>
      </c>
      <c r="C164" s="11" t="s">
        <v>1766</v>
      </c>
      <c r="D164" s="14" t="s">
        <v>1767</v>
      </c>
      <c r="E164" s="11" t="s">
        <v>1768</v>
      </c>
      <c r="F164" s="14" t="s">
        <v>1769</v>
      </c>
      <c r="G164" s="11" t="s">
        <v>1768</v>
      </c>
      <c r="H164" s="14" t="s">
        <v>1770</v>
      </c>
      <c r="I164" s="11" t="s">
        <v>1768</v>
      </c>
      <c r="J164" s="13">
        <v>-1127772927</v>
      </c>
      <c r="K164" s="11" t="s">
        <v>1768</v>
      </c>
      <c r="L164" s="13">
        <v>-106127131</v>
      </c>
      <c r="M164" s="11" t="s">
        <v>1768</v>
      </c>
    </row>
    <row r="165" spans="1:13" ht="43.8" thickBot="1" x14ac:dyDescent="0.35">
      <c r="A165" s="11" t="s">
        <v>1771</v>
      </c>
      <c r="B165" s="11" t="s">
        <v>1772</v>
      </c>
      <c r="C165" s="11" t="s">
        <v>1773</v>
      </c>
      <c r="D165" s="14" t="s">
        <v>1774</v>
      </c>
      <c r="E165" s="11" t="s">
        <v>1775</v>
      </c>
      <c r="F165" s="14" t="s">
        <v>1776</v>
      </c>
      <c r="G165" s="11" t="s">
        <v>1775</v>
      </c>
      <c r="H165" s="14" t="s">
        <v>1777</v>
      </c>
      <c r="I165" s="11" t="s">
        <v>1775</v>
      </c>
      <c r="J165" s="14" t="s">
        <v>1778</v>
      </c>
      <c r="K165" s="11" t="s">
        <v>1775</v>
      </c>
      <c r="L165" s="13">
        <v>1761805177</v>
      </c>
      <c r="M165" s="11" t="s">
        <v>1775</v>
      </c>
    </row>
    <row r="166" spans="1:13" ht="43.8" thickBot="1" x14ac:dyDescent="0.35">
      <c r="A166" s="11" t="s">
        <v>1779</v>
      </c>
      <c r="B166" s="11" t="s">
        <v>1780</v>
      </c>
      <c r="C166" s="11" t="s">
        <v>1781</v>
      </c>
      <c r="D166" s="14" t="s">
        <v>1782</v>
      </c>
      <c r="E166" s="11" t="s">
        <v>1783</v>
      </c>
      <c r="F166" s="13">
        <v>-1403919578</v>
      </c>
      <c r="G166" s="11" t="s">
        <v>1783</v>
      </c>
      <c r="H166" s="14" t="s">
        <v>1784</v>
      </c>
      <c r="I166" s="11" t="s">
        <v>1783</v>
      </c>
      <c r="J166" s="14" t="s">
        <v>1785</v>
      </c>
      <c r="K166" s="11" t="s">
        <v>1783</v>
      </c>
      <c r="L166" s="14" t="s">
        <v>1786</v>
      </c>
      <c r="M166" s="11" t="s">
        <v>1783</v>
      </c>
    </row>
    <row r="167" spans="1:13" ht="43.8" thickBot="1" x14ac:dyDescent="0.35">
      <c r="A167" s="11" t="s">
        <v>1787</v>
      </c>
      <c r="B167" s="11" t="s">
        <v>1788</v>
      </c>
      <c r="C167" s="11" t="s">
        <v>1789</v>
      </c>
      <c r="D167" s="13">
        <v>1738486886</v>
      </c>
      <c r="E167" s="11" t="s">
        <v>981</v>
      </c>
      <c r="F167" s="14" t="s">
        <v>1790</v>
      </c>
      <c r="G167" s="11" t="s">
        <v>981</v>
      </c>
      <c r="H167" s="14" t="s">
        <v>1791</v>
      </c>
      <c r="I167" s="11" t="s">
        <v>981</v>
      </c>
      <c r="J167" s="14" t="s">
        <v>1792</v>
      </c>
      <c r="K167" s="11" t="s">
        <v>981</v>
      </c>
      <c r="L167" s="14" t="s">
        <v>1793</v>
      </c>
      <c r="M167" s="11" t="s">
        <v>981</v>
      </c>
    </row>
    <row r="168" spans="1:13" ht="43.8" thickBot="1" x14ac:dyDescent="0.35">
      <c r="A168" s="11" t="s">
        <v>1787</v>
      </c>
      <c r="B168" s="11" t="s">
        <v>1788</v>
      </c>
      <c r="C168" s="11" t="s">
        <v>1794</v>
      </c>
      <c r="D168" s="13">
        <v>1732514381</v>
      </c>
      <c r="E168" s="11" t="s">
        <v>1795</v>
      </c>
      <c r="F168" s="14" t="s">
        <v>1796</v>
      </c>
      <c r="G168" s="11" t="s">
        <v>1795</v>
      </c>
      <c r="H168" s="14" t="s">
        <v>1797</v>
      </c>
      <c r="I168" s="11" t="s">
        <v>1795</v>
      </c>
      <c r="J168" s="14" t="s">
        <v>1798</v>
      </c>
      <c r="K168" s="11" t="s">
        <v>1795</v>
      </c>
      <c r="L168" s="14" t="s">
        <v>1799</v>
      </c>
      <c r="M168" s="11" t="s">
        <v>1795</v>
      </c>
    </row>
    <row r="169" spans="1:13" ht="43.8" thickBot="1" x14ac:dyDescent="0.35">
      <c r="A169" s="11" t="s">
        <v>1800</v>
      </c>
      <c r="B169" s="11" t="s">
        <v>1801</v>
      </c>
      <c r="C169" s="11" t="s">
        <v>1802</v>
      </c>
      <c r="D169" s="14" t="s">
        <v>1803</v>
      </c>
      <c r="E169" s="11" t="s">
        <v>1804</v>
      </c>
      <c r="F169" s="13">
        <v>1765461326</v>
      </c>
      <c r="G169" s="11" t="s">
        <v>1804</v>
      </c>
      <c r="H169" s="14" t="s">
        <v>1805</v>
      </c>
      <c r="I169" s="11" t="s">
        <v>1804</v>
      </c>
      <c r="J169" s="14" t="s">
        <v>1806</v>
      </c>
      <c r="K169" s="11" t="s">
        <v>1804</v>
      </c>
      <c r="L169" s="14" t="s">
        <v>1807</v>
      </c>
      <c r="M169" s="11" t="s">
        <v>1804</v>
      </c>
    </row>
    <row r="170" spans="1:13" ht="29.4" thickBot="1" x14ac:dyDescent="0.35">
      <c r="A170" s="11" t="s">
        <v>1808</v>
      </c>
      <c r="B170" s="11" t="s">
        <v>1809</v>
      </c>
      <c r="C170" s="11" t="s">
        <v>1810</v>
      </c>
      <c r="D170" s="14" t="s">
        <v>1811</v>
      </c>
      <c r="E170" s="11" t="s">
        <v>1812</v>
      </c>
      <c r="F170" s="14" t="s">
        <v>1813</v>
      </c>
      <c r="G170" s="11" t="s">
        <v>1812</v>
      </c>
      <c r="H170" s="14" t="s">
        <v>1814</v>
      </c>
      <c r="I170" s="11" t="s">
        <v>1812</v>
      </c>
      <c r="J170" s="13">
        <v>-1743878007</v>
      </c>
      <c r="K170" s="11" t="s">
        <v>1812</v>
      </c>
      <c r="L170" s="14" t="s">
        <v>1815</v>
      </c>
      <c r="M170" s="11" t="s">
        <v>1812</v>
      </c>
    </row>
    <row r="171" spans="1:13" ht="29.4" thickBot="1" x14ac:dyDescent="0.35">
      <c r="A171" s="11" t="s">
        <v>1816</v>
      </c>
      <c r="B171" s="11" t="s">
        <v>1817</v>
      </c>
      <c r="C171" s="11" t="s">
        <v>1818</v>
      </c>
      <c r="D171" s="14" t="s">
        <v>1819</v>
      </c>
      <c r="E171" s="11" t="s">
        <v>1820</v>
      </c>
      <c r="F171" s="13">
        <v>-1787224174</v>
      </c>
      <c r="G171" s="11" t="s">
        <v>1820</v>
      </c>
      <c r="H171" s="14" t="s">
        <v>1821</v>
      </c>
      <c r="I171" s="11" t="s">
        <v>1820</v>
      </c>
      <c r="J171" s="14" t="s">
        <v>1822</v>
      </c>
      <c r="K171" s="11" t="s">
        <v>1820</v>
      </c>
      <c r="L171" s="14" t="s">
        <v>1823</v>
      </c>
      <c r="M171" s="11" t="s">
        <v>1820</v>
      </c>
    </row>
    <row r="172" spans="1:13" ht="29.4" thickBot="1" x14ac:dyDescent="0.35">
      <c r="A172" s="11" t="s">
        <v>1824</v>
      </c>
      <c r="B172" s="11" t="s">
        <v>1825</v>
      </c>
      <c r="C172" s="11" t="s">
        <v>1826</v>
      </c>
      <c r="D172" s="13">
        <v>-1783639669</v>
      </c>
      <c r="E172" s="11" t="s">
        <v>1827</v>
      </c>
      <c r="F172" s="14" t="s">
        <v>1828</v>
      </c>
      <c r="G172" s="11" t="s">
        <v>1827</v>
      </c>
      <c r="H172" s="14" t="s">
        <v>1829</v>
      </c>
      <c r="I172" s="11" t="s">
        <v>1827</v>
      </c>
      <c r="J172" s="14" t="s">
        <v>1830</v>
      </c>
      <c r="K172" s="11" t="s">
        <v>1827</v>
      </c>
      <c r="L172" s="14" t="s">
        <v>1831</v>
      </c>
      <c r="M172" s="11" t="s">
        <v>1827</v>
      </c>
    </row>
    <row r="173" spans="1:13" ht="43.8" thickBot="1" x14ac:dyDescent="0.35">
      <c r="A173" s="11" t="s">
        <v>1832</v>
      </c>
      <c r="B173" s="11"/>
      <c r="C173" s="11" t="s">
        <v>1833</v>
      </c>
      <c r="D173" s="13">
        <v>1260379672</v>
      </c>
      <c r="E173" s="11" t="s">
        <v>1834</v>
      </c>
      <c r="F173" s="14" t="s">
        <v>1835</v>
      </c>
      <c r="G173" s="11" t="s">
        <v>1834</v>
      </c>
      <c r="H173" s="14" t="s">
        <v>1836</v>
      </c>
      <c r="I173" s="11" t="s">
        <v>1834</v>
      </c>
      <c r="J173" s="14" t="s">
        <v>1837</v>
      </c>
      <c r="K173" s="11" t="s">
        <v>1834</v>
      </c>
      <c r="L173" s="14" t="s">
        <v>1838</v>
      </c>
      <c r="M173" s="11" t="s">
        <v>1834</v>
      </c>
    </row>
    <row r="174" spans="1:13" ht="43.8" thickBot="1" x14ac:dyDescent="0.35">
      <c r="A174" s="11" t="s">
        <v>1839</v>
      </c>
      <c r="B174" s="11" t="s">
        <v>1840</v>
      </c>
      <c r="C174" s="11" t="s">
        <v>1841</v>
      </c>
      <c r="D174" s="14" t="s">
        <v>1842</v>
      </c>
      <c r="E174" s="11" t="s">
        <v>1843</v>
      </c>
      <c r="F174" s="14" t="s">
        <v>1844</v>
      </c>
      <c r="G174" s="11" t="s">
        <v>1843</v>
      </c>
      <c r="H174" s="13">
        <v>-159188509</v>
      </c>
      <c r="I174" s="11" t="s">
        <v>1843</v>
      </c>
      <c r="J174" s="14" t="s">
        <v>1845</v>
      </c>
      <c r="K174" s="11" t="s">
        <v>1843</v>
      </c>
      <c r="L174" s="14" t="s">
        <v>1846</v>
      </c>
      <c r="M174" s="11" t="s">
        <v>1843</v>
      </c>
    </row>
    <row r="175" spans="1:13" ht="43.8" thickBot="1" x14ac:dyDescent="0.35">
      <c r="A175" s="11" t="s">
        <v>1847</v>
      </c>
      <c r="B175" s="11" t="s">
        <v>1848</v>
      </c>
      <c r="C175" s="11" t="s">
        <v>1849</v>
      </c>
      <c r="D175" s="13">
        <v>-1604338765</v>
      </c>
      <c r="E175" s="11" t="s">
        <v>1850</v>
      </c>
      <c r="F175" s="14" t="s">
        <v>1851</v>
      </c>
      <c r="G175" s="11" t="s">
        <v>1850</v>
      </c>
      <c r="H175" s="14" t="s">
        <v>1852</v>
      </c>
      <c r="I175" s="11" t="s">
        <v>1850</v>
      </c>
      <c r="J175" s="13">
        <v>1064642549</v>
      </c>
      <c r="K175" s="11" t="s">
        <v>1850</v>
      </c>
      <c r="L175" s="14" t="s">
        <v>1853</v>
      </c>
      <c r="M175" s="11" t="s">
        <v>1850</v>
      </c>
    </row>
    <row r="176" spans="1:13" ht="29.4" thickBot="1" x14ac:dyDescent="0.35">
      <c r="A176" s="11" t="s">
        <v>1854</v>
      </c>
      <c r="B176" s="11" t="s">
        <v>1855</v>
      </c>
      <c r="C176" s="11" t="s">
        <v>1856</v>
      </c>
      <c r="D176" s="13">
        <v>-107273221</v>
      </c>
      <c r="E176" s="11" t="s">
        <v>1857</v>
      </c>
      <c r="F176" s="14" t="s">
        <v>1858</v>
      </c>
      <c r="G176" s="11" t="s">
        <v>1857</v>
      </c>
      <c r="H176" s="14" t="s">
        <v>1859</v>
      </c>
      <c r="I176" s="11" t="s">
        <v>1857</v>
      </c>
      <c r="J176" s="13">
        <v>-1115431905</v>
      </c>
      <c r="K176" s="11" t="s">
        <v>1857</v>
      </c>
      <c r="L176" s="14" t="s">
        <v>1860</v>
      </c>
      <c r="M176" s="11" t="s">
        <v>1857</v>
      </c>
    </row>
    <row r="177" spans="1:13" ht="43.8" thickBot="1" x14ac:dyDescent="0.35">
      <c r="A177" s="11" t="s">
        <v>1861</v>
      </c>
      <c r="B177" s="11" t="s">
        <v>114</v>
      </c>
      <c r="C177" s="11" t="s">
        <v>1862</v>
      </c>
      <c r="D177" s="14" t="s">
        <v>1863</v>
      </c>
      <c r="E177" s="11" t="s">
        <v>1864</v>
      </c>
      <c r="F177" s="13">
        <v>-1212565422</v>
      </c>
      <c r="G177" s="11" t="s">
        <v>1864</v>
      </c>
      <c r="H177" s="14" t="s">
        <v>1865</v>
      </c>
      <c r="I177" s="11" t="s">
        <v>1864</v>
      </c>
      <c r="J177" s="14" t="s">
        <v>1866</v>
      </c>
      <c r="K177" s="11" t="s">
        <v>1864</v>
      </c>
      <c r="L177" s="14" t="s">
        <v>1867</v>
      </c>
      <c r="M177" s="11" t="s">
        <v>1864</v>
      </c>
    </row>
    <row r="178" spans="1:13" ht="43.8" thickBot="1" x14ac:dyDescent="0.35">
      <c r="A178" s="11" t="s">
        <v>1861</v>
      </c>
      <c r="B178" s="11" t="s">
        <v>114</v>
      </c>
      <c r="C178" s="11" t="s">
        <v>1868</v>
      </c>
      <c r="D178" s="14" t="s">
        <v>1869</v>
      </c>
      <c r="E178" s="11" t="s">
        <v>1870</v>
      </c>
      <c r="F178" s="14" t="s">
        <v>1871</v>
      </c>
      <c r="G178" s="11" t="s">
        <v>1870</v>
      </c>
      <c r="H178" s="14" t="s">
        <v>1872</v>
      </c>
      <c r="I178" s="11" t="s">
        <v>1870</v>
      </c>
      <c r="J178" s="14" t="s">
        <v>1873</v>
      </c>
      <c r="K178" s="11" t="s">
        <v>1870</v>
      </c>
      <c r="L178" s="13">
        <v>-1223922133</v>
      </c>
      <c r="M178" s="11" t="s">
        <v>1870</v>
      </c>
    </row>
    <row r="179" spans="1:13" ht="29.4" thickBot="1" x14ac:dyDescent="0.35">
      <c r="A179" s="11" t="s">
        <v>1861</v>
      </c>
      <c r="B179" s="11" t="s">
        <v>114</v>
      </c>
      <c r="C179" s="11" t="s">
        <v>1874</v>
      </c>
      <c r="D179" s="14" t="s">
        <v>1875</v>
      </c>
      <c r="E179" s="11" t="s">
        <v>1876</v>
      </c>
      <c r="F179" s="13">
        <v>-1132087111</v>
      </c>
      <c r="G179" s="11" t="s">
        <v>1876</v>
      </c>
      <c r="H179" s="14" t="s">
        <v>1877</v>
      </c>
      <c r="I179" s="11" t="s">
        <v>1876</v>
      </c>
      <c r="J179" s="14" t="s">
        <v>1878</v>
      </c>
      <c r="K179" s="11" t="s">
        <v>1876</v>
      </c>
      <c r="L179" s="13">
        <v>-1035898089</v>
      </c>
      <c r="M179" s="11" t="s">
        <v>1876</v>
      </c>
    </row>
    <row r="180" spans="1:13" ht="43.8" thickBot="1" x14ac:dyDescent="0.35">
      <c r="A180" s="11" t="s">
        <v>1879</v>
      </c>
      <c r="B180" s="11" t="s">
        <v>1880</v>
      </c>
      <c r="C180" s="11" t="s">
        <v>1881</v>
      </c>
      <c r="D180" s="13">
        <v>1043654919</v>
      </c>
      <c r="E180" s="11" t="s">
        <v>1882</v>
      </c>
      <c r="F180" s="14" t="s">
        <v>1883</v>
      </c>
      <c r="G180" s="11" t="s">
        <v>1882</v>
      </c>
      <c r="H180" s="14" t="s">
        <v>1884</v>
      </c>
      <c r="I180" s="11" t="s">
        <v>1882</v>
      </c>
      <c r="J180" s="14" t="s">
        <v>1885</v>
      </c>
      <c r="K180" s="11" t="s">
        <v>1882</v>
      </c>
      <c r="L180" s="13">
        <v>-145462501</v>
      </c>
      <c r="M180" s="11" t="s">
        <v>1882</v>
      </c>
    </row>
    <row r="181" spans="1:13" ht="43.8" thickBot="1" x14ac:dyDescent="0.35">
      <c r="A181" s="11" t="s">
        <v>1886</v>
      </c>
      <c r="B181" s="11" t="s">
        <v>1887</v>
      </c>
      <c r="C181" s="11" t="s">
        <v>1888</v>
      </c>
      <c r="D181" s="14" t="s">
        <v>1889</v>
      </c>
      <c r="E181" s="11" t="s">
        <v>1890</v>
      </c>
      <c r="F181" s="13">
        <v>1551398993</v>
      </c>
      <c r="G181" s="11" t="s">
        <v>1890</v>
      </c>
      <c r="H181" s="14" t="s">
        <v>1891</v>
      </c>
      <c r="I181" s="11" t="s">
        <v>1890</v>
      </c>
      <c r="J181" s="14" t="s">
        <v>1892</v>
      </c>
      <c r="K181" s="11" t="s">
        <v>1890</v>
      </c>
      <c r="L181" s="14" t="s">
        <v>1893</v>
      </c>
      <c r="M181" s="11" t="s">
        <v>1890</v>
      </c>
    </row>
    <row r="182" spans="1:13" ht="43.8" thickBot="1" x14ac:dyDescent="0.35">
      <c r="A182" s="11" t="s">
        <v>1894</v>
      </c>
      <c r="B182" s="11" t="s">
        <v>1895</v>
      </c>
      <c r="C182" s="11" t="s">
        <v>1896</v>
      </c>
      <c r="D182" s="14" t="s">
        <v>1897</v>
      </c>
      <c r="E182" s="11" t="s">
        <v>1650</v>
      </c>
      <c r="F182" s="13">
        <v>1021908283</v>
      </c>
      <c r="G182" s="11" t="s">
        <v>1650</v>
      </c>
      <c r="H182" s="13">
        <v>-1508861899</v>
      </c>
      <c r="I182" s="11" t="s">
        <v>1650</v>
      </c>
      <c r="J182" s="14" t="s">
        <v>1898</v>
      </c>
      <c r="K182" s="11" t="s">
        <v>1650</v>
      </c>
      <c r="L182" s="14" t="s">
        <v>1899</v>
      </c>
      <c r="M182" s="11" t="s">
        <v>1650</v>
      </c>
    </row>
    <row r="183" spans="1:13" ht="29.4" thickBot="1" x14ac:dyDescent="0.35">
      <c r="A183" s="11" t="s">
        <v>1900</v>
      </c>
      <c r="B183" s="11" t="s">
        <v>1901</v>
      </c>
      <c r="C183" s="11" t="s">
        <v>1902</v>
      </c>
      <c r="D183" s="13">
        <v>-1781890631</v>
      </c>
      <c r="E183" s="11" t="s">
        <v>1903</v>
      </c>
      <c r="F183" s="14" t="s">
        <v>1904</v>
      </c>
      <c r="G183" s="11" t="s">
        <v>1903</v>
      </c>
      <c r="H183" s="14" t="s">
        <v>1905</v>
      </c>
      <c r="I183" s="11" t="s">
        <v>1903</v>
      </c>
      <c r="J183" s="14" t="s">
        <v>1906</v>
      </c>
      <c r="K183" s="11" t="s">
        <v>1903</v>
      </c>
      <c r="L183" s="14" t="s">
        <v>1907</v>
      </c>
      <c r="M183" s="11" t="s">
        <v>1903</v>
      </c>
    </row>
    <row r="184" spans="1:13" ht="43.8" thickBot="1" x14ac:dyDescent="0.35">
      <c r="A184" s="11" t="s">
        <v>1908</v>
      </c>
      <c r="B184" s="11" t="s">
        <v>122</v>
      </c>
      <c r="C184" s="11" t="s">
        <v>1909</v>
      </c>
      <c r="D184" s="13">
        <v>1409199238</v>
      </c>
      <c r="E184" s="11" t="s">
        <v>1226</v>
      </c>
      <c r="F184" s="14" t="s">
        <v>1910</v>
      </c>
      <c r="G184" s="11" t="s">
        <v>1226</v>
      </c>
      <c r="H184" s="14" t="s">
        <v>1911</v>
      </c>
      <c r="I184" s="11" t="s">
        <v>1226</v>
      </c>
      <c r="J184" s="14" t="s">
        <v>1912</v>
      </c>
      <c r="K184" s="11" t="s">
        <v>1226</v>
      </c>
      <c r="L184" s="14" t="s">
        <v>1913</v>
      </c>
      <c r="M184" s="11" t="s">
        <v>1226</v>
      </c>
    </row>
    <row r="185" spans="1:13" ht="29.4" thickBot="1" x14ac:dyDescent="0.35">
      <c r="A185" s="11" t="s">
        <v>1914</v>
      </c>
      <c r="B185" s="11" t="s">
        <v>1915</v>
      </c>
      <c r="C185" s="11" t="s">
        <v>1916</v>
      </c>
      <c r="D185" s="14" t="s">
        <v>1917</v>
      </c>
      <c r="E185" s="11" t="s">
        <v>1918</v>
      </c>
      <c r="F185" s="14" t="s">
        <v>1919</v>
      </c>
      <c r="G185" s="11" t="s">
        <v>1918</v>
      </c>
      <c r="H185" s="14" t="s">
        <v>1920</v>
      </c>
      <c r="I185" s="11" t="s">
        <v>1918</v>
      </c>
      <c r="J185" s="14" t="s">
        <v>1921</v>
      </c>
      <c r="K185" s="11" t="s">
        <v>1918</v>
      </c>
      <c r="L185" s="13">
        <v>-173524344</v>
      </c>
      <c r="M185" s="11" t="s">
        <v>1918</v>
      </c>
    </row>
    <row r="186" spans="1:13" ht="43.8" thickBot="1" x14ac:dyDescent="0.35">
      <c r="A186" s="11" t="s">
        <v>1922</v>
      </c>
      <c r="B186" s="11" t="s">
        <v>1923</v>
      </c>
      <c r="C186" s="11" t="s">
        <v>1924</v>
      </c>
      <c r="D186" s="13">
        <v>1764414191</v>
      </c>
      <c r="E186" s="11" t="s">
        <v>830</v>
      </c>
      <c r="F186" s="14" t="s">
        <v>1925</v>
      </c>
      <c r="G186" s="11" t="s">
        <v>830</v>
      </c>
      <c r="H186" s="14" t="s">
        <v>1926</v>
      </c>
      <c r="I186" s="11" t="s">
        <v>830</v>
      </c>
      <c r="J186" s="14" t="s">
        <v>1927</v>
      </c>
      <c r="K186" s="11" t="s">
        <v>830</v>
      </c>
      <c r="L186" s="14" t="s">
        <v>1928</v>
      </c>
      <c r="M186" s="11" t="s">
        <v>830</v>
      </c>
    </row>
    <row r="187" spans="1:13" ht="72.599999999999994" thickBot="1" x14ac:dyDescent="0.35">
      <c r="A187" s="11" t="s">
        <v>1929</v>
      </c>
      <c r="B187" s="11" t="s">
        <v>1930</v>
      </c>
      <c r="C187" s="11" t="s">
        <v>1931</v>
      </c>
      <c r="D187" s="14" t="s">
        <v>1932</v>
      </c>
      <c r="E187" s="11" t="s">
        <v>1890</v>
      </c>
      <c r="F187" s="13">
        <v>1281567335</v>
      </c>
      <c r="G187" s="11" t="s">
        <v>1890</v>
      </c>
      <c r="H187" s="14" t="s">
        <v>1933</v>
      </c>
      <c r="I187" s="11" t="s">
        <v>1890</v>
      </c>
      <c r="J187" s="14" t="s">
        <v>1934</v>
      </c>
      <c r="K187" s="11" t="s">
        <v>1890</v>
      </c>
      <c r="L187" s="14" t="s">
        <v>1935</v>
      </c>
      <c r="M187" s="11" t="s">
        <v>1890</v>
      </c>
    </row>
    <row r="188" spans="1:13" ht="29.4" thickBot="1" x14ac:dyDescent="0.35">
      <c r="A188" s="11" t="s">
        <v>1936</v>
      </c>
      <c r="B188" s="11" t="s">
        <v>1937</v>
      </c>
      <c r="C188" s="11" t="s">
        <v>1938</v>
      </c>
      <c r="D188" s="14" t="s">
        <v>1939</v>
      </c>
      <c r="E188" s="11" t="s">
        <v>1940</v>
      </c>
      <c r="F188" s="14" t="s">
        <v>1941</v>
      </c>
      <c r="G188" s="11" t="s">
        <v>1940</v>
      </c>
      <c r="H188" s="14" t="s">
        <v>1942</v>
      </c>
      <c r="I188" s="11" t="s">
        <v>1940</v>
      </c>
      <c r="J188" s="14" t="s">
        <v>1943</v>
      </c>
      <c r="K188" s="11" t="s">
        <v>1940</v>
      </c>
      <c r="L188" s="13">
        <v>-178834188</v>
      </c>
      <c r="M188" s="11" t="s">
        <v>1940</v>
      </c>
    </row>
    <row r="189" spans="1:13" ht="43.8" thickBot="1" x14ac:dyDescent="0.35">
      <c r="A189" s="11" t="s">
        <v>1936</v>
      </c>
      <c r="B189" s="11" t="s">
        <v>1937</v>
      </c>
      <c r="C189" s="11" t="s">
        <v>1944</v>
      </c>
      <c r="D189" s="14" t="s">
        <v>1945</v>
      </c>
      <c r="E189" s="11" t="s">
        <v>1946</v>
      </c>
      <c r="F189" s="14" t="s">
        <v>1947</v>
      </c>
      <c r="G189" s="11" t="s">
        <v>1946</v>
      </c>
      <c r="H189" s="14" t="s">
        <v>1948</v>
      </c>
      <c r="I189" s="11" t="s">
        <v>1946</v>
      </c>
      <c r="J189" s="13">
        <v>1128962874</v>
      </c>
      <c r="K189" s="11" t="s">
        <v>1946</v>
      </c>
      <c r="L189" s="13">
        <v>1048834443</v>
      </c>
      <c r="M189" s="11" t="s">
        <v>1946</v>
      </c>
    </row>
    <row r="190" spans="1:13" ht="43.8" thickBot="1" x14ac:dyDescent="0.35">
      <c r="A190" s="11" t="s">
        <v>1949</v>
      </c>
      <c r="B190" s="11" t="s">
        <v>1950</v>
      </c>
      <c r="C190" s="11" t="s">
        <v>1951</v>
      </c>
      <c r="D190" s="14" t="s">
        <v>1952</v>
      </c>
      <c r="E190" s="11" t="s">
        <v>1953</v>
      </c>
      <c r="F190" s="14" t="s">
        <v>1954</v>
      </c>
      <c r="G190" s="11" t="s">
        <v>1953</v>
      </c>
      <c r="H190" s="13">
        <v>-1218725443</v>
      </c>
      <c r="I190" s="11" t="s">
        <v>1953</v>
      </c>
      <c r="J190" s="14" t="s">
        <v>1955</v>
      </c>
      <c r="K190" s="11" t="s">
        <v>1953</v>
      </c>
      <c r="L190" s="14" t="s">
        <v>1956</v>
      </c>
      <c r="M190" s="11" t="s">
        <v>1953</v>
      </c>
    </row>
    <row r="191" spans="1:13" ht="43.8" thickBot="1" x14ac:dyDescent="0.35">
      <c r="A191" s="11" t="s">
        <v>1949</v>
      </c>
      <c r="B191" s="11" t="s">
        <v>1950</v>
      </c>
      <c r="C191" s="11" t="s">
        <v>1957</v>
      </c>
      <c r="D191" s="14" t="s">
        <v>1958</v>
      </c>
      <c r="E191" s="11" t="s">
        <v>1959</v>
      </c>
      <c r="F191" s="13">
        <v>-1359658957</v>
      </c>
      <c r="G191" s="11" t="s">
        <v>1959</v>
      </c>
      <c r="H191" s="14" t="s">
        <v>1960</v>
      </c>
      <c r="I191" s="11" t="s">
        <v>1959</v>
      </c>
      <c r="J191" s="14" t="s">
        <v>1961</v>
      </c>
      <c r="K191" s="11" t="s">
        <v>1959</v>
      </c>
      <c r="L191" s="14" t="s">
        <v>1962</v>
      </c>
      <c r="M191" s="11" t="s">
        <v>1959</v>
      </c>
    </row>
    <row r="192" spans="1:13" ht="43.8" thickBot="1" x14ac:dyDescent="0.35">
      <c r="A192" s="11" t="s">
        <v>1963</v>
      </c>
      <c r="B192" s="11" t="s">
        <v>1964</v>
      </c>
      <c r="C192" s="11" t="s">
        <v>1965</v>
      </c>
      <c r="D192" s="13">
        <v>1079485774</v>
      </c>
      <c r="E192" s="11" t="s">
        <v>1966</v>
      </c>
      <c r="F192" s="13">
        <v>1102852821</v>
      </c>
      <c r="G192" s="11" t="s">
        <v>1966</v>
      </c>
      <c r="H192" s="14" t="s">
        <v>1967</v>
      </c>
      <c r="I192" s="11" t="s">
        <v>1966</v>
      </c>
      <c r="J192" s="14" t="s">
        <v>1968</v>
      </c>
      <c r="K192" s="11" t="s">
        <v>1966</v>
      </c>
      <c r="L192" s="14" t="s">
        <v>1969</v>
      </c>
      <c r="M192" s="11" t="s">
        <v>1966</v>
      </c>
    </row>
    <row r="193" spans="1:13" ht="29.4" thickBot="1" x14ac:dyDescent="0.35">
      <c r="A193" s="11" t="s">
        <v>1970</v>
      </c>
      <c r="B193" s="11" t="s">
        <v>1971</v>
      </c>
      <c r="C193" s="11" t="s">
        <v>1972</v>
      </c>
      <c r="D193" s="14" t="s">
        <v>1973</v>
      </c>
      <c r="E193" s="11" t="s">
        <v>1974</v>
      </c>
      <c r="F193" s="14" t="s">
        <v>1975</v>
      </c>
      <c r="G193" s="11" t="s">
        <v>1974</v>
      </c>
      <c r="H193" s="13">
        <v>-1770314097</v>
      </c>
      <c r="I193" s="11" t="s">
        <v>1974</v>
      </c>
      <c r="J193" s="14" t="s">
        <v>1976</v>
      </c>
      <c r="K193" s="11" t="s">
        <v>1974</v>
      </c>
      <c r="L193" s="14" t="s">
        <v>1977</v>
      </c>
      <c r="M193" s="11" t="s">
        <v>1974</v>
      </c>
    </row>
    <row r="194" spans="1:13" ht="43.8" thickBot="1" x14ac:dyDescent="0.35">
      <c r="A194" s="11" t="s">
        <v>1978</v>
      </c>
      <c r="B194" s="11" t="s">
        <v>1979</v>
      </c>
      <c r="C194" s="11" t="s">
        <v>1980</v>
      </c>
      <c r="D194" s="14" t="s">
        <v>1981</v>
      </c>
      <c r="E194" s="11" t="s">
        <v>1982</v>
      </c>
      <c r="F194" s="14" t="s">
        <v>1983</v>
      </c>
      <c r="G194" s="11" t="s">
        <v>1982</v>
      </c>
      <c r="H194" s="14" t="s">
        <v>1984</v>
      </c>
      <c r="I194" s="11" t="s">
        <v>1982</v>
      </c>
      <c r="J194" s="13">
        <v>1078215599</v>
      </c>
      <c r="K194" s="11" t="s">
        <v>1982</v>
      </c>
      <c r="L194" s="13">
        <v>1107278705</v>
      </c>
      <c r="M194" s="11" t="s">
        <v>1982</v>
      </c>
    </row>
    <row r="195" spans="1:13" ht="29.4" thickBot="1" x14ac:dyDescent="0.35">
      <c r="A195" s="11" t="s">
        <v>1985</v>
      </c>
      <c r="B195" s="11" t="s">
        <v>1986</v>
      </c>
      <c r="C195" s="11" t="s">
        <v>1987</v>
      </c>
      <c r="D195" s="13">
        <v>-1144374967</v>
      </c>
      <c r="E195" s="11" t="s">
        <v>1988</v>
      </c>
      <c r="F195" s="13">
        <v>-1043212414</v>
      </c>
      <c r="G195" s="11" t="s">
        <v>1988</v>
      </c>
      <c r="H195" s="14" t="s">
        <v>1989</v>
      </c>
      <c r="I195" s="11" t="s">
        <v>1988</v>
      </c>
      <c r="J195" s="14" t="s">
        <v>1990</v>
      </c>
      <c r="K195" s="11" t="s">
        <v>1988</v>
      </c>
      <c r="L195" s="14" t="s">
        <v>1991</v>
      </c>
      <c r="M195" s="11" t="s">
        <v>1988</v>
      </c>
    </row>
    <row r="196" spans="1:13" ht="29.4" thickBot="1" x14ac:dyDescent="0.35">
      <c r="A196" s="11" t="s">
        <v>1992</v>
      </c>
      <c r="B196" s="11" t="s">
        <v>1993</v>
      </c>
      <c r="C196" s="11" t="s">
        <v>1994</v>
      </c>
      <c r="D196" s="14" t="s">
        <v>1995</v>
      </c>
      <c r="E196" s="11" t="s">
        <v>1996</v>
      </c>
      <c r="F196" s="14" t="s">
        <v>1997</v>
      </c>
      <c r="G196" s="11" t="s">
        <v>1996</v>
      </c>
      <c r="H196" s="13">
        <v>-1730767727</v>
      </c>
      <c r="I196" s="11" t="s">
        <v>1996</v>
      </c>
      <c r="J196" s="14" t="s">
        <v>1998</v>
      </c>
      <c r="K196" s="11" t="s">
        <v>1996</v>
      </c>
      <c r="L196" s="14" t="s">
        <v>1999</v>
      </c>
      <c r="M196" s="11" t="s">
        <v>1996</v>
      </c>
    </row>
    <row r="197" spans="1:13" ht="29.4" thickBot="1" x14ac:dyDescent="0.35">
      <c r="A197" s="11" t="s">
        <v>2000</v>
      </c>
      <c r="B197" s="11" t="s">
        <v>2001</v>
      </c>
      <c r="C197" s="11" t="s">
        <v>2002</v>
      </c>
      <c r="D197" s="14" t="s">
        <v>2003</v>
      </c>
      <c r="E197" s="11" t="s">
        <v>2004</v>
      </c>
      <c r="F197" s="13">
        <v>-1679330349</v>
      </c>
      <c r="G197" s="11" t="s">
        <v>2004</v>
      </c>
      <c r="H197" s="14" t="s">
        <v>2005</v>
      </c>
      <c r="I197" s="11" t="s">
        <v>2004</v>
      </c>
      <c r="J197" s="14" t="s">
        <v>2006</v>
      </c>
      <c r="K197" s="11" t="s">
        <v>2004</v>
      </c>
      <c r="L197" s="14" t="s">
        <v>2007</v>
      </c>
      <c r="M197" s="11" t="s">
        <v>2004</v>
      </c>
    </row>
    <row r="198" spans="1:13" ht="29.4" thickBot="1" x14ac:dyDescent="0.35">
      <c r="A198" s="11" t="s">
        <v>2008</v>
      </c>
      <c r="B198" s="11" t="s">
        <v>2009</v>
      </c>
      <c r="C198" s="11" t="s">
        <v>2010</v>
      </c>
      <c r="D198" s="13">
        <v>-1784765363</v>
      </c>
      <c r="E198" s="11" t="s">
        <v>2011</v>
      </c>
      <c r="F198" s="14" t="s">
        <v>2012</v>
      </c>
      <c r="G198" s="11" t="s">
        <v>2011</v>
      </c>
      <c r="H198" s="14" t="s">
        <v>2013</v>
      </c>
      <c r="I198" s="11" t="s">
        <v>2011</v>
      </c>
      <c r="J198" s="14" t="s">
        <v>2014</v>
      </c>
      <c r="K198" s="11" t="s">
        <v>2011</v>
      </c>
      <c r="L198" s="14" t="s">
        <v>2015</v>
      </c>
      <c r="M198" s="11" t="s">
        <v>2011</v>
      </c>
    </row>
    <row r="199" spans="1:13" ht="43.8" thickBot="1" x14ac:dyDescent="0.35">
      <c r="A199" s="11" t="s">
        <v>2016</v>
      </c>
      <c r="B199" s="11" t="s">
        <v>2017</v>
      </c>
      <c r="C199" s="11" t="s">
        <v>2018</v>
      </c>
      <c r="D199" s="13">
        <v>-1165335655</v>
      </c>
      <c r="E199" s="11" t="s">
        <v>2019</v>
      </c>
      <c r="F199" s="14" t="s">
        <v>2020</v>
      </c>
      <c r="G199" s="11" t="s">
        <v>2019</v>
      </c>
      <c r="H199" s="14" t="s">
        <v>2021</v>
      </c>
      <c r="I199" s="11" t="s">
        <v>2019</v>
      </c>
      <c r="J199" s="14" t="s">
        <v>2022</v>
      </c>
      <c r="K199" s="11" t="s">
        <v>2019</v>
      </c>
      <c r="L199" s="14" t="s">
        <v>2023</v>
      </c>
      <c r="M199" s="11" t="s">
        <v>2019</v>
      </c>
    </row>
    <row r="200" spans="1:13" ht="29.4" thickBot="1" x14ac:dyDescent="0.35">
      <c r="A200" s="11" t="s">
        <v>2024</v>
      </c>
      <c r="B200" s="11" t="s">
        <v>2025</v>
      </c>
      <c r="C200" s="11" t="s">
        <v>2026</v>
      </c>
      <c r="D200" s="13">
        <v>-1044408679</v>
      </c>
      <c r="E200" s="11" t="s">
        <v>2027</v>
      </c>
      <c r="F200" s="14" t="s">
        <v>2028</v>
      </c>
      <c r="G200" s="11" t="s">
        <v>2027</v>
      </c>
      <c r="H200" s="14" t="s">
        <v>2029</v>
      </c>
      <c r="I200" s="11" t="s">
        <v>2027</v>
      </c>
      <c r="J200" s="14" t="s">
        <v>2030</v>
      </c>
      <c r="K200" s="11" t="s">
        <v>2027</v>
      </c>
      <c r="L200" s="13">
        <v>-1144454241</v>
      </c>
      <c r="M200" s="11" t="s">
        <v>2027</v>
      </c>
    </row>
    <row r="201" spans="1:13" ht="43.8" thickBot="1" x14ac:dyDescent="0.35">
      <c r="A201" s="11" t="s">
        <v>2031</v>
      </c>
      <c r="B201" s="11" t="s">
        <v>2032</v>
      </c>
      <c r="C201" s="11" t="s">
        <v>2033</v>
      </c>
      <c r="D201" s="14" t="s">
        <v>2034</v>
      </c>
      <c r="E201" s="11" t="s">
        <v>1064</v>
      </c>
      <c r="F201" s="13">
        <v>-1447053909</v>
      </c>
      <c r="G201" s="11" t="s">
        <v>1064</v>
      </c>
      <c r="H201" s="14" t="s">
        <v>2035</v>
      </c>
      <c r="I201" s="11" t="s">
        <v>1064</v>
      </c>
      <c r="J201" s="14" t="s">
        <v>2036</v>
      </c>
      <c r="K201" s="11" t="s">
        <v>1064</v>
      </c>
      <c r="L201" s="14" t="s">
        <v>2037</v>
      </c>
      <c r="M201" s="11" t="s">
        <v>1064</v>
      </c>
    </row>
    <row r="202" spans="1:13" ht="43.8" thickBot="1" x14ac:dyDescent="0.35">
      <c r="A202" s="11" t="s">
        <v>2038</v>
      </c>
      <c r="B202" s="11" t="s">
        <v>2039</v>
      </c>
      <c r="C202" s="11" t="s">
        <v>2040</v>
      </c>
      <c r="D202" s="14" t="s">
        <v>2041</v>
      </c>
      <c r="E202" s="11" t="s">
        <v>2042</v>
      </c>
      <c r="F202" s="13">
        <v>1782536626</v>
      </c>
      <c r="G202" s="11" t="s">
        <v>2042</v>
      </c>
      <c r="H202" s="14" t="s">
        <v>2043</v>
      </c>
      <c r="I202" s="11" t="s">
        <v>2042</v>
      </c>
      <c r="J202" s="14" t="s">
        <v>2044</v>
      </c>
      <c r="K202" s="11" t="s">
        <v>2042</v>
      </c>
      <c r="L202" s="14" t="s">
        <v>2045</v>
      </c>
      <c r="M202" s="11" t="s">
        <v>2042</v>
      </c>
    </row>
    <row r="203" spans="1:13" ht="29.4" thickBot="1" x14ac:dyDescent="0.35">
      <c r="A203" s="11" t="s">
        <v>2046</v>
      </c>
      <c r="B203" s="11" t="s">
        <v>2047</v>
      </c>
      <c r="C203" s="11" t="s">
        <v>2048</v>
      </c>
      <c r="D203" s="13">
        <v>-17770046</v>
      </c>
      <c r="E203" s="11" t="s">
        <v>2049</v>
      </c>
      <c r="F203" s="14" t="s">
        <v>2050</v>
      </c>
      <c r="G203" s="11" t="s">
        <v>2049</v>
      </c>
      <c r="H203" s="14" t="s">
        <v>2051</v>
      </c>
      <c r="I203" s="11" t="s">
        <v>2049</v>
      </c>
      <c r="J203" s="14" t="s">
        <v>2052</v>
      </c>
      <c r="K203" s="11" t="s">
        <v>2049</v>
      </c>
      <c r="L203" s="14" t="s">
        <v>2053</v>
      </c>
      <c r="M203" s="11" t="s">
        <v>2049</v>
      </c>
    </row>
    <row r="204" spans="1:13" ht="43.8" thickBot="1" x14ac:dyDescent="0.35">
      <c r="A204" s="11" t="s">
        <v>2046</v>
      </c>
      <c r="B204" s="11" t="s">
        <v>2047</v>
      </c>
      <c r="C204" s="11" t="s">
        <v>2054</v>
      </c>
      <c r="D204" s="14" t="s">
        <v>2055</v>
      </c>
      <c r="E204" s="11" t="s">
        <v>2056</v>
      </c>
      <c r="F204" s="14" t="s">
        <v>2057</v>
      </c>
      <c r="G204" s="11" t="s">
        <v>2056</v>
      </c>
      <c r="H204" s="14" t="s">
        <v>2058</v>
      </c>
      <c r="I204" s="11" t="s">
        <v>2056</v>
      </c>
      <c r="J204" s="13">
        <v>1298058987</v>
      </c>
      <c r="K204" s="11" t="s">
        <v>2056</v>
      </c>
      <c r="L204" s="14" t="s">
        <v>2059</v>
      </c>
      <c r="M204" s="11" t="s">
        <v>2056</v>
      </c>
    </row>
    <row r="205" spans="1:13" ht="43.8" thickBot="1" x14ac:dyDescent="0.35">
      <c r="A205" s="11" t="s">
        <v>2046</v>
      </c>
      <c r="B205" s="11" t="s">
        <v>2047</v>
      </c>
      <c r="C205" s="11" t="s">
        <v>2060</v>
      </c>
      <c r="D205" s="13">
        <v>-1593821645</v>
      </c>
      <c r="E205" s="11" t="s">
        <v>2061</v>
      </c>
      <c r="F205" s="14" t="s">
        <v>2062</v>
      </c>
      <c r="G205" s="11" t="s">
        <v>2061</v>
      </c>
      <c r="H205" s="14" t="s">
        <v>2063</v>
      </c>
      <c r="I205" s="11" t="s">
        <v>2061</v>
      </c>
      <c r="J205" s="14" t="s">
        <v>2064</v>
      </c>
      <c r="K205" s="11" t="s">
        <v>2061</v>
      </c>
      <c r="L205" s="14" t="s">
        <v>2065</v>
      </c>
      <c r="M205" s="11" t="s">
        <v>2061</v>
      </c>
    </row>
    <row r="206" spans="1:13" ht="43.8" thickBot="1" x14ac:dyDescent="0.35">
      <c r="A206" s="11" t="s">
        <v>2066</v>
      </c>
      <c r="B206" s="11" t="s">
        <v>2067</v>
      </c>
      <c r="C206" s="11" t="s">
        <v>2068</v>
      </c>
      <c r="D206" s="14" t="s">
        <v>2069</v>
      </c>
      <c r="E206" s="11" t="s">
        <v>1353</v>
      </c>
      <c r="F206" s="14" t="s">
        <v>2070</v>
      </c>
      <c r="G206" s="11" t="s">
        <v>1353</v>
      </c>
      <c r="H206" s="14" t="s">
        <v>2071</v>
      </c>
      <c r="I206" s="11" t="s">
        <v>1353</v>
      </c>
      <c r="J206" s="14" t="s">
        <v>2072</v>
      </c>
      <c r="K206" s="11" t="s">
        <v>1353</v>
      </c>
      <c r="L206" s="13">
        <v>-1301193357</v>
      </c>
      <c r="M206" s="11" t="s">
        <v>1353</v>
      </c>
    </row>
    <row r="207" spans="1:13" ht="43.8" thickBot="1" x14ac:dyDescent="0.35">
      <c r="A207" s="11" t="s">
        <v>2073</v>
      </c>
      <c r="B207" s="11" t="s">
        <v>2074</v>
      </c>
      <c r="C207" s="11" t="s">
        <v>2075</v>
      </c>
      <c r="D207" s="14" t="s">
        <v>2076</v>
      </c>
      <c r="E207" s="11" t="s">
        <v>2077</v>
      </c>
      <c r="F207" s="13">
        <v>101497376</v>
      </c>
      <c r="G207" s="11" t="s">
        <v>2077</v>
      </c>
      <c r="H207" s="14" t="s">
        <v>2078</v>
      </c>
      <c r="I207" s="11" t="s">
        <v>2077</v>
      </c>
      <c r="J207" s="13">
        <v>1156225443</v>
      </c>
      <c r="K207" s="11" t="s">
        <v>2077</v>
      </c>
      <c r="L207" s="14" t="s">
        <v>2079</v>
      </c>
      <c r="M207" s="11" t="s">
        <v>2077</v>
      </c>
    </row>
    <row r="208" spans="1:13" ht="43.8" thickBot="1" x14ac:dyDescent="0.35">
      <c r="A208" s="11" t="s">
        <v>2080</v>
      </c>
      <c r="B208" s="11" t="s">
        <v>2081</v>
      </c>
      <c r="C208" s="11" t="s">
        <v>2082</v>
      </c>
      <c r="D208" s="13">
        <v>-1787072539</v>
      </c>
      <c r="E208" s="11" t="s">
        <v>2083</v>
      </c>
      <c r="F208" s="14" t="s">
        <v>2084</v>
      </c>
      <c r="G208" s="11" t="s">
        <v>2083</v>
      </c>
      <c r="H208" s="14" t="s">
        <v>2085</v>
      </c>
      <c r="I208" s="11" t="s">
        <v>2083</v>
      </c>
      <c r="J208" s="14" t="s">
        <v>2086</v>
      </c>
      <c r="K208" s="11" t="s">
        <v>2083</v>
      </c>
      <c r="L208" s="14" t="s">
        <v>2087</v>
      </c>
      <c r="M208" s="11" t="s">
        <v>2083</v>
      </c>
    </row>
    <row r="209" spans="1:13" ht="43.8" thickBot="1" x14ac:dyDescent="0.35">
      <c r="A209" s="11" t="s">
        <v>2080</v>
      </c>
      <c r="B209" s="11" t="s">
        <v>2081</v>
      </c>
      <c r="C209" s="11" t="s">
        <v>2088</v>
      </c>
      <c r="D209" s="13">
        <v>-1774240732</v>
      </c>
      <c r="E209" s="11" t="s">
        <v>2089</v>
      </c>
      <c r="F209" s="14" t="s">
        <v>2090</v>
      </c>
      <c r="G209" s="11" t="s">
        <v>2089</v>
      </c>
      <c r="H209" s="14" t="s">
        <v>2091</v>
      </c>
      <c r="I209" s="11" t="s">
        <v>2089</v>
      </c>
      <c r="J209" s="14" t="s">
        <v>2092</v>
      </c>
      <c r="K209" s="11" t="s">
        <v>2089</v>
      </c>
      <c r="L209" s="14" t="s">
        <v>2093</v>
      </c>
      <c r="M209" s="11" t="s">
        <v>2089</v>
      </c>
    </row>
    <row r="210" spans="1:13" ht="43.8" thickBot="1" x14ac:dyDescent="0.35">
      <c r="A210" s="11" t="s">
        <v>2094</v>
      </c>
      <c r="B210" s="11" t="s">
        <v>2095</v>
      </c>
      <c r="C210" s="11" t="s">
        <v>2096</v>
      </c>
      <c r="D210" s="13">
        <v>1375267744</v>
      </c>
      <c r="E210" s="11" t="s">
        <v>1064</v>
      </c>
      <c r="F210" s="14" t="s">
        <v>2097</v>
      </c>
      <c r="G210" s="11" t="s">
        <v>1064</v>
      </c>
      <c r="H210" s="14" t="s">
        <v>2098</v>
      </c>
      <c r="I210" s="11" t="s">
        <v>1064</v>
      </c>
      <c r="J210" s="14" t="s">
        <v>2099</v>
      </c>
      <c r="K210" s="11" t="s">
        <v>1064</v>
      </c>
      <c r="L210" s="13">
        <v>-1062593222</v>
      </c>
      <c r="M210" s="11" t="s">
        <v>1064</v>
      </c>
    </row>
    <row r="211" spans="1:13" ht="43.8" thickBot="1" x14ac:dyDescent="0.35">
      <c r="A211" s="11" t="s">
        <v>2100</v>
      </c>
      <c r="B211" s="11" t="s">
        <v>2101</v>
      </c>
      <c r="C211" s="11" t="s">
        <v>2102</v>
      </c>
      <c r="D211" s="13">
        <v>-1168210745</v>
      </c>
      <c r="E211" s="11" t="s">
        <v>2103</v>
      </c>
      <c r="F211" s="14" t="s">
        <v>2104</v>
      </c>
      <c r="G211" s="11" t="s">
        <v>2103</v>
      </c>
      <c r="H211" s="13">
        <v>1018415213</v>
      </c>
      <c r="I211" s="11" t="s">
        <v>2103</v>
      </c>
      <c r="J211" s="14" t="s">
        <v>2105</v>
      </c>
      <c r="K211" s="11" t="s">
        <v>2103</v>
      </c>
      <c r="L211" s="14" t="s">
        <v>2106</v>
      </c>
      <c r="M211" s="11" t="s">
        <v>2103</v>
      </c>
    </row>
    <row r="212" spans="1:13" ht="43.8" thickBot="1" x14ac:dyDescent="0.35">
      <c r="A212" s="11" t="s">
        <v>2107</v>
      </c>
      <c r="B212" s="11" t="s">
        <v>2108</v>
      </c>
      <c r="C212" s="11" t="s">
        <v>2109</v>
      </c>
      <c r="D212" s="13">
        <v>1771410584</v>
      </c>
      <c r="E212" s="11" t="s">
        <v>2110</v>
      </c>
      <c r="F212" s="14" t="s">
        <v>2111</v>
      </c>
      <c r="G212" s="11" t="s">
        <v>2110</v>
      </c>
      <c r="H212" s="14" t="s">
        <v>2112</v>
      </c>
      <c r="I212" s="11" t="s">
        <v>2110</v>
      </c>
      <c r="J212" s="14" t="s">
        <v>2113</v>
      </c>
      <c r="K212" s="11" t="s">
        <v>2110</v>
      </c>
      <c r="L212" s="14" t="s">
        <v>2114</v>
      </c>
      <c r="M212" s="11" t="s">
        <v>2110</v>
      </c>
    </row>
    <row r="213" spans="1:13" ht="29.4" thickBot="1" x14ac:dyDescent="0.35">
      <c r="A213" s="11" t="s">
        <v>2115</v>
      </c>
      <c r="B213" s="11" t="s">
        <v>2116</v>
      </c>
      <c r="C213" s="11" t="s">
        <v>2117</v>
      </c>
      <c r="D213" s="14" t="s">
        <v>2118</v>
      </c>
      <c r="E213" s="11" t="s">
        <v>2119</v>
      </c>
      <c r="F213" s="14" t="s">
        <v>2120</v>
      </c>
      <c r="G213" s="11" t="s">
        <v>2119</v>
      </c>
      <c r="H213" s="14" t="s">
        <v>2121</v>
      </c>
      <c r="I213" s="11" t="s">
        <v>2119</v>
      </c>
      <c r="J213" s="13">
        <v>-172653842</v>
      </c>
      <c r="K213" s="11" t="s">
        <v>2119</v>
      </c>
      <c r="L213" s="14" t="s">
        <v>2122</v>
      </c>
      <c r="M213" s="11" t="s">
        <v>2119</v>
      </c>
    </row>
    <row r="214" spans="1:13" ht="43.8" thickBot="1" x14ac:dyDescent="0.35">
      <c r="A214" s="11" t="s">
        <v>2123</v>
      </c>
      <c r="B214" s="11" t="s">
        <v>2124</v>
      </c>
      <c r="C214" s="11" t="s">
        <v>2125</v>
      </c>
      <c r="D214" s="13">
        <v>-1770711541</v>
      </c>
      <c r="E214" s="11" t="s">
        <v>2126</v>
      </c>
      <c r="F214" s="14" t="s">
        <v>2127</v>
      </c>
      <c r="G214" s="11" t="s">
        <v>2126</v>
      </c>
      <c r="H214" s="14" t="s">
        <v>2128</v>
      </c>
      <c r="I214" s="11" t="s">
        <v>2126</v>
      </c>
      <c r="J214" s="14" t="s">
        <v>2129</v>
      </c>
      <c r="K214" s="11" t="s">
        <v>2126</v>
      </c>
      <c r="L214" s="14" t="s">
        <v>2130</v>
      </c>
      <c r="M214" s="11" t="s">
        <v>2126</v>
      </c>
    </row>
    <row r="215" spans="1:13" ht="29.4" thickBot="1" x14ac:dyDescent="0.35">
      <c r="A215" s="11" t="s">
        <v>1430</v>
      </c>
      <c r="B215" s="11" t="s">
        <v>1423</v>
      </c>
      <c r="C215" s="11" t="s">
        <v>2131</v>
      </c>
      <c r="D215" s="14" t="s">
        <v>2132</v>
      </c>
      <c r="E215" s="11" t="s">
        <v>2133</v>
      </c>
      <c r="F215" s="14" t="s">
        <v>2134</v>
      </c>
      <c r="G215" s="11" t="s">
        <v>2133</v>
      </c>
      <c r="H215" s="14" t="s">
        <v>2135</v>
      </c>
      <c r="I215" s="11" t="s">
        <v>2133</v>
      </c>
      <c r="J215" s="14" t="s">
        <v>2136</v>
      </c>
      <c r="K215" s="11" t="s">
        <v>2133</v>
      </c>
      <c r="L215" s="13">
        <v>-1785534143</v>
      </c>
      <c r="M215" s="11" t="s">
        <v>2133</v>
      </c>
    </row>
    <row r="216" spans="1:13" ht="43.8" thickBot="1" x14ac:dyDescent="0.35">
      <c r="A216" s="11" t="s">
        <v>2137</v>
      </c>
      <c r="B216" s="11" t="s">
        <v>2138</v>
      </c>
      <c r="C216" s="11" t="s">
        <v>2139</v>
      </c>
      <c r="D216" s="14" t="s">
        <v>2140</v>
      </c>
      <c r="E216" s="11" t="s">
        <v>973</v>
      </c>
      <c r="F216" s="13">
        <v>-1478978992</v>
      </c>
      <c r="G216" s="11" t="s">
        <v>973</v>
      </c>
      <c r="H216" s="14" t="s">
        <v>2141</v>
      </c>
      <c r="I216" s="11" t="s">
        <v>973</v>
      </c>
      <c r="J216" s="14" t="s">
        <v>2142</v>
      </c>
      <c r="K216" s="11" t="s">
        <v>973</v>
      </c>
      <c r="L216" s="14" t="s">
        <v>2143</v>
      </c>
      <c r="M216" s="11" t="s">
        <v>973</v>
      </c>
    </row>
    <row r="217" spans="1:13" ht="43.8" thickBot="1" x14ac:dyDescent="0.35">
      <c r="A217" s="11" t="s">
        <v>2144</v>
      </c>
      <c r="B217" s="11" t="s">
        <v>2145</v>
      </c>
      <c r="C217" s="11" t="s">
        <v>2146</v>
      </c>
      <c r="D217" s="14" t="s">
        <v>2147</v>
      </c>
      <c r="E217" s="11" t="s">
        <v>2148</v>
      </c>
      <c r="F217" s="14" t="s">
        <v>2149</v>
      </c>
      <c r="G217" s="11" t="s">
        <v>2148</v>
      </c>
      <c r="H217" s="13">
        <v>-1232109904</v>
      </c>
      <c r="I217" s="11" t="s">
        <v>2148</v>
      </c>
      <c r="J217" s="14" t="s">
        <v>2150</v>
      </c>
      <c r="K217" s="11" t="s">
        <v>2148</v>
      </c>
      <c r="L217" s="14" t="s">
        <v>2151</v>
      </c>
      <c r="M217" s="11" t="s">
        <v>2148</v>
      </c>
    </row>
    <row r="218" spans="1:13" ht="29.4" thickBot="1" x14ac:dyDescent="0.35">
      <c r="A218" s="11" t="s">
        <v>2152</v>
      </c>
      <c r="B218" s="11" t="s">
        <v>2153</v>
      </c>
      <c r="C218" s="11" t="s">
        <v>2154</v>
      </c>
      <c r="D218" s="14" t="s">
        <v>2155</v>
      </c>
      <c r="E218" s="11" t="s">
        <v>2156</v>
      </c>
      <c r="F218" s="14" t="s">
        <v>2157</v>
      </c>
      <c r="G218" s="11" t="s">
        <v>2156</v>
      </c>
      <c r="H218" s="13">
        <v>-1783228397</v>
      </c>
      <c r="I218" s="11" t="s">
        <v>2156</v>
      </c>
      <c r="J218" s="14" t="s">
        <v>2158</v>
      </c>
      <c r="K218" s="11" t="s">
        <v>2156</v>
      </c>
      <c r="L218" s="14" t="s">
        <v>2159</v>
      </c>
      <c r="M218" s="11" t="s">
        <v>2156</v>
      </c>
    </row>
    <row r="219" spans="1:13" ht="43.8" thickBot="1" x14ac:dyDescent="0.35">
      <c r="A219" s="11" t="s">
        <v>2160</v>
      </c>
      <c r="B219" s="11" t="s">
        <v>2161</v>
      </c>
      <c r="C219" s="11" t="s">
        <v>2162</v>
      </c>
      <c r="D219" s="14" t="s">
        <v>2163</v>
      </c>
      <c r="E219" s="11" t="s">
        <v>2164</v>
      </c>
      <c r="F219" s="14" t="s">
        <v>2165</v>
      </c>
      <c r="G219" s="11" t="s">
        <v>2164</v>
      </c>
      <c r="H219" s="14" t="s">
        <v>2166</v>
      </c>
      <c r="I219" s="11" t="s">
        <v>2164</v>
      </c>
      <c r="J219" s="14" t="s">
        <v>2167</v>
      </c>
      <c r="K219" s="11" t="s">
        <v>2164</v>
      </c>
      <c r="L219" s="13">
        <v>-1201686502</v>
      </c>
      <c r="M219" s="11" t="s">
        <v>2164</v>
      </c>
    </row>
    <row r="220" spans="1:13" ht="43.8" thickBot="1" x14ac:dyDescent="0.35">
      <c r="A220" s="11" t="s">
        <v>2168</v>
      </c>
      <c r="B220" s="11" t="s">
        <v>2169</v>
      </c>
      <c r="C220" s="11" t="s">
        <v>2170</v>
      </c>
      <c r="D220" s="14" t="s">
        <v>2171</v>
      </c>
      <c r="E220" s="11" t="s">
        <v>2172</v>
      </c>
      <c r="F220" s="13">
        <v>1142077684</v>
      </c>
      <c r="G220" s="11" t="s">
        <v>2172</v>
      </c>
      <c r="H220" s="13">
        <v>1033710837</v>
      </c>
      <c r="I220" s="11" t="s">
        <v>2172</v>
      </c>
      <c r="J220" s="14" t="s">
        <v>2173</v>
      </c>
      <c r="K220" s="11" t="s">
        <v>2172</v>
      </c>
      <c r="L220" s="14" t="s">
        <v>2174</v>
      </c>
      <c r="M220" s="11" t="s">
        <v>2172</v>
      </c>
    </row>
    <row r="221" spans="1:13" ht="43.8" thickBot="1" x14ac:dyDescent="0.35">
      <c r="A221" s="11" t="s">
        <v>2175</v>
      </c>
      <c r="B221" s="11" t="s">
        <v>2176</v>
      </c>
      <c r="C221" s="11" t="s">
        <v>2177</v>
      </c>
      <c r="D221" s="14" t="s">
        <v>2178</v>
      </c>
      <c r="E221" s="11" t="s">
        <v>1027</v>
      </c>
      <c r="F221" s="14" t="s">
        <v>2179</v>
      </c>
      <c r="G221" s="11" t="s">
        <v>1027</v>
      </c>
      <c r="H221" s="14" t="s">
        <v>2180</v>
      </c>
      <c r="I221" s="11" t="s">
        <v>1027</v>
      </c>
      <c r="J221" s="14" t="s">
        <v>2181</v>
      </c>
      <c r="K221" s="11" t="s">
        <v>1027</v>
      </c>
      <c r="L221" s="13">
        <v>1593475461</v>
      </c>
      <c r="M221" s="11" t="s">
        <v>1027</v>
      </c>
    </row>
    <row r="222" spans="1:13" ht="43.8" thickBot="1" x14ac:dyDescent="0.35">
      <c r="A222" s="11" t="s">
        <v>2182</v>
      </c>
      <c r="B222" s="11" t="s">
        <v>2183</v>
      </c>
      <c r="C222" s="11" t="s">
        <v>2184</v>
      </c>
      <c r="D222" s="13">
        <v>1723599076</v>
      </c>
      <c r="E222" s="11" t="s">
        <v>1449</v>
      </c>
      <c r="F222" s="14" t="s">
        <v>2185</v>
      </c>
      <c r="G222" s="11" t="s">
        <v>1449</v>
      </c>
      <c r="H222" s="14" t="s">
        <v>2186</v>
      </c>
      <c r="I222" s="11" t="s">
        <v>1449</v>
      </c>
      <c r="J222" s="14" t="s">
        <v>2187</v>
      </c>
      <c r="K222" s="11" t="s">
        <v>1449</v>
      </c>
      <c r="L222" s="14" t="s">
        <v>2188</v>
      </c>
      <c r="M222" s="11" t="s">
        <v>1449</v>
      </c>
    </row>
    <row r="223" spans="1:13" ht="29.4" thickBot="1" x14ac:dyDescent="0.35">
      <c r="A223" s="11" t="s">
        <v>2189</v>
      </c>
      <c r="B223" s="11" t="s">
        <v>2190</v>
      </c>
      <c r="C223" s="11" t="s">
        <v>2191</v>
      </c>
      <c r="D223" s="13">
        <v>-1747376561</v>
      </c>
      <c r="E223" s="11" t="s">
        <v>1870</v>
      </c>
      <c r="F223" s="14" t="s">
        <v>2192</v>
      </c>
      <c r="G223" s="11" t="s">
        <v>1870</v>
      </c>
      <c r="H223" s="14" t="s">
        <v>2193</v>
      </c>
      <c r="I223" s="11" t="s">
        <v>1870</v>
      </c>
      <c r="J223" s="14" t="s">
        <v>2194</v>
      </c>
      <c r="K223" s="11" t="s">
        <v>1870</v>
      </c>
      <c r="L223" s="14" t="s">
        <v>2195</v>
      </c>
      <c r="M223" s="11" t="s">
        <v>1870</v>
      </c>
    </row>
    <row r="224" spans="1:13" ht="43.8" thickBot="1" x14ac:dyDescent="0.35">
      <c r="A224" s="11" t="s">
        <v>2196</v>
      </c>
      <c r="B224" s="11" t="s">
        <v>2197</v>
      </c>
      <c r="C224" s="11" t="s">
        <v>2198</v>
      </c>
      <c r="D224" s="14" t="s">
        <v>2199</v>
      </c>
      <c r="E224" s="11" t="s">
        <v>1080</v>
      </c>
      <c r="F224" s="13">
        <v>-139299202</v>
      </c>
      <c r="G224" s="11" t="s">
        <v>1080</v>
      </c>
      <c r="H224" s="14" t="s">
        <v>2200</v>
      </c>
      <c r="I224" s="11" t="s">
        <v>1080</v>
      </c>
      <c r="J224" s="14" t="s">
        <v>2201</v>
      </c>
      <c r="K224" s="11" t="s">
        <v>1080</v>
      </c>
      <c r="L224" s="14" t="s">
        <v>2202</v>
      </c>
      <c r="M224" s="11" t="s">
        <v>1080</v>
      </c>
    </row>
    <row r="225" spans="1:13" ht="43.8" thickBot="1" x14ac:dyDescent="0.35">
      <c r="A225" s="11" t="s">
        <v>2203</v>
      </c>
      <c r="B225" s="11" t="s">
        <v>2204</v>
      </c>
      <c r="C225" s="11" t="s">
        <v>2205</v>
      </c>
      <c r="D225" s="14" t="s">
        <v>2206</v>
      </c>
      <c r="E225" s="11" t="s">
        <v>2207</v>
      </c>
      <c r="F225" s="13">
        <v>-1201075435</v>
      </c>
      <c r="G225" s="11" t="s">
        <v>2207</v>
      </c>
      <c r="H225" s="14" t="s">
        <v>2208</v>
      </c>
      <c r="I225" s="11" t="s">
        <v>2207</v>
      </c>
      <c r="J225" s="14" t="s">
        <v>2209</v>
      </c>
      <c r="K225" s="11" t="s">
        <v>2207</v>
      </c>
      <c r="L225" s="14" t="s">
        <v>2210</v>
      </c>
      <c r="M225" s="11" t="s">
        <v>2207</v>
      </c>
    </row>
    <row r="226" spans="1:13" ht="43.8" thickBot="1" x14ac:dyDescent="0.35">
      <c r="A226" s="11" t="s">
        <v>2211</v>
      </c>
      <c r="B226" s="11" t="s">
        <v>2212</v>
      </c>
      <c r="C226" s="11" t="s">
        <v>2213</v>
      </c>
      <c r="D226" s="14" t="s">
        <v>2214</v>
      </c>
      <c r="E226" s="11" t="s">
        <v>837</v>
      </c>
      <c r="F226" s="14" t="s">
        <v>2215</v>
      </c>
      <c r="G226" s="11" t="s">
        <v>837</v>
      </c>
      <c r="H226" s="14" t="s">
        <v>2216</v>
      </c>
      <c r="I226" s="11" t="s">
        <v>837</v>
      </c>
      <c r="J226" s="14" t="s">
        <v>2217</v>
      </c>
      <c r="K226" s="11" t="s">
        <v>837</v>
      </c>
      <c r="L226" s="13">
        <v>-1786634684</v>
      </c>
      <c r="M226" s="11" t="s">
        <v>837</v>
      </c>
    </row>
    <row r="227" spans="1:13" ht="43.8" thickBot="1" x14ac:dyDescent="0.35">
      <c r="A227" s="11" t="s">
        <v>2218</v>
      </c>
      <c r="B227" s="11" t="s">
        <v>2219</v>
      </c>
      <c r="C227" s="11" t="s">
        <v>2220</v>
      </c>
      <c r="D227" s="14" t="s">
        <v>2221</v>
      </c>
      <c r="E227" s="11" t="s">
        <v>2222</v>
      </c>
      <c r="F227" s="14" t="s">
        <v>2223</v>
      </c>
      <c r="G227" s="11" t="s">
        <v>2222</v>
      </c>
      <c r="H227" s="14" t="s">
        <v>2224</v>
      </c>
      <c r="I227" s="11" t="s">
        <v>2222</v>
      </c>
      <c r="J227" s="13">
        <v>-1224062681</v>
      </c>
      <c r="K227" s="11" t="s">
        <v>2222</v>
      </c>
      <c r="L227" s="14" t="s">
        <v>2225</v>
      </c>
      <c r="M227" s="11" t="s">
        <v>2222</v>
      </c>
    </row>
    <row r="228" spans="1:13" ht="58.2" thickBot="1" x14ac:dyDescent="0.35">
      <c r="A228" s="11" t="s">
        <v>2226</v>
      </c>
      <c r="B228" s="11" t="s">
        <v>2227</v>
      </c>
      <c r="C228" s="11" t="s">
        <v>2228</v>
      </c>
      <c r="D228" s="14" t="s">
        <v>2229</v>
      </c>
      <c r="E228" s="11" t="s">
        <v>2230</v>
      </c>
      <c r="F228" s="13">
        <v>-1680263042</v>
      </c>
      <c r="G228" s="11" t="s">
        <v>2230</v>
      </c>
      <c r="H228" s="14" t="s">
        <v>2231</v>
      </c>
      <c r="I228" s="11" t="s">
        <v>2230</v>
      </c>
      <c r="J228" s="14" t="s">
        <v>2232</v>
      </c>
      <c r="K228" s="11" t="s">
        <v>2230</v>
      </c>
      <c r="L228" s="14" t="s">
        <v>2233</v>
      </c>
      <c r="M228" s="11" t="s">
        <v>2230</v>
      </c>
    </row>
    <row r="229" spans="1:13" ht="29.4" thickBot="1" x14ac:dyDescent="0.35">
      <c r="A229" s="11" t="s">
        <v>2234</v>
      </c>
      <c r="B229" s="11" t="s">
        <v>2235</v>
      </c>
      <c r="C229" s="11" t="s">
        <v>2236</v>
      </c>
      <c r="D229" s="14" t="s">
        <v>2237</v>
      </c>
      <c r="E229" s="11" t="s">
        <v>2238</v>
      </c>
      <c r="F229" s="13">
        <v>-1043048263</v>
      </c>
      <c r="G229" s="11" t="s">
        <v>2238</v>
      </c>
      <c r="H229" s="14" t="s">
        <v>2239</v>
      </c>
      <c r="I229" s="11" t="s">
        <v>2238</v>
      </c>
      <c r="J229" s="14" t="s">
        <v>2240</v>
      </c>
      <c r="K229" s="11" t="s">
        <v>2238</v>
      </c>
      <c r="L229" s="13">
        <v>-1087885022</v>
      </c>
      <c r="M229" s="11" t="s">
        <v>2238</v>
      </c>
    </row>
    <row r="230" spans="1:13" ht="43.8" thickBot="1" x14ac:dyDescent="0.35">
      <c r="A230" s="11" t="s">
        <v>2241</v>
      </c>
      <c r="B230" s="11" t="s">
        <v>2242</v>
      </c>
      <c r="C230" s="11" t="s">
        <v>2243</v>
      </c>
      <c r="D230" s="14" t="s">
        <v>2244</v>
      </c>
      <c r="E230" s="11" t="s">
        <v>597</v>
      </c>
      <c r="F230" s="14" t="s">
        <v>2245</v>
      </c>
      <c r="G230" s="11" t="s">
        <v>597</v>
      </c>
      <c r="H230" s="13">
        <v>1732180238</v>
      </c>
      <c r="I230" s="11" t="s">
        <v>597</v>
      </c>
      <c r="J230" s="14" t="s">
        <v>2246</v>
      </c>
      <c r="K230" s="11" t="s">
        <v>597</v>
      </c>
      <c r="L230" s="14" t="s">
        <v>2247</v>
      </c>
      <c r="M230" s="11" t="s">
        <v>597</v>
      </c>
    </row>
    <row r="231" spans="1:13" ht="29.4" thickBot="1" x14ac:dyDescent="0.35">
      <c r="A231" s="11" t="s">
        <v>2241</v>
      </c>
      <c r="B231" s="11" t="s">
        <v>2242</v>
      </c>
      <c r="C231" s="11" t="s">
        <v>2248</v>
      </c>
      <c r="D231" s="13">
        <v>-1769999504</v>
      </c>
      <c r="E231" s="11" t="s">
        <v>2249</v>
      </c>
      <c r="F231" s="14" t="s">
        <v>2250</v>
      </c>
      <c r="G231" s="11" t="s">
        <v>2249</v>
      </c>
      <c r="H231" s="14" t="s">
        <v>2251</v>
      </c>
      <c r="I231" s="11" t="s">
        <v>2249</v>
      </c>
      <c r="J231" s="14" t="s">
        <v>2252</v>
      </c>
      <c r="K231" s="11" t="s">
        <v>2249</v>
      </c>
      <c r="L231" s="14" t="s">
        <v>2253</v>
      </c>
      <c r="M231" s="11" t="s">
        <v>2249</v>
      </c>
    </row>
    <row r="232" spans="1:13" ht="29.4" thickBot="1" x14ac:dyDescent="0.35">
      <c r="A232" s="11" t="s">
        <v>2241</v>
      </c>
      <c r="B232" s="11" t="s">
        <v>2242</v>
      </c>
      <c r="C232" s="11" t="s">
        <v>2254</v>
      </c>
      <c r="D232" s="13">
        <v>-1784311652</v>
      </c>
      <c r="E232" s="11" t="s">
        <v>1643</v>
      </c>
      <c r="F232" s="14" t="s">
        <v>2255</v>
      </c>
      <c r="G232" s="11" t="s">
        <v>1643</v>
      </c>
      <c r="H232" s="14" t="s">
        <v>2256</v>
      </c>
      <c r="I232" s="11" t="s">
        <v>1643</v>
      </c>
      <c r="J232" s="14" t="s">
        <v>2257</v>
      </c>
      <c r="K232" s="11" t="s">
        <v>1643</v>
      </c>
      <c r="L232" s="14" t="s">
        <v>2258</v>
      </c>
      <c r="M232" s="11" t="s">
        <v>1643</v>
      </c>
    </row>
    <row r="233" spans="1:13" ht="43.8" thickBot="1" x14ac:dyDescent="0.35">
      <c r="A233" s="11" t="s">
        <v>2241</v>
      </c>
      <c r="B233" s="11" t="s">
        <v>2242</v>
      </c>
      <c r="C233" s="11" t="s">
        <v>2259</v>
      </c>
      <c r="D233" s="13">
        <v>1785848022</v>
      </c>
      <c r="E233" s="11" t="s">
        <v>2260</v>
      </c>
      <c r="F233" s="14" t="s">
        <v>2261</v>
      </c>
      <c r="G233" s="11" t="s">
        <v>2260</v>
      </c>
      <c r="H233" s="14" t="s">
        <v>2262</v>
      </c>
      <c r="I233" s="11" t="s">
        <v>2260</v>
      </c>
      <c r="J233" s="14" t="s">
        <v>2263</v>
      </c>
      <c r="K233" s="11" t="s">
        <v>2260</v>
      </c>
      <c r="L233" s="14" t="s">
        <v>2264</v>
      </c>
      <c r="M233" s="11" t="s">
        <v>2260</v>
      </c>
    </row>
    <row r="234" spans="1:13" ht="43.8" thickBot="1" x14ac:dyDescent="0.35">
      <c r="A234" s="11" t="s">
        <v>2265</v>
      </c>
      <c r="B234" s="11" t="s">
        <v>2266</v>
      </c>
      <c r="C234" s="11" t="s">
        <v>2267</v>
      </c>
      <c r="D234" s="14" t="s">
        <v>2268</v>
      </c>
      <c r="E234" s="11" t="s">
        <v>2269</v>
      </c>
      <c r="F234" s="14" t="s">
        <v>2270</v>
      </c>
      <c r="G234" s="11" t="s">
        <v>2269</v>
      </c>
      <c r="H234" s="14" t="s">
        <v>2271</v>
      </c>
      <c r="I234" s="11" t="s">
        <v>2269</v>
      </c>
      <c r="J234" s="13">
        <v>1021911144</v>
      </c>
      <c r="K234" s="11" t="s">
        <v>2269</v>
      </c>
      <c r="L234" s="13">
        <v>115034318</v>
      </c>
      <c r="M234" s="11" t="s">
        <v>2269</v>
      </c>
    </row>
    <row r="235" spans="1:13" ht="43.8" thickBot="1" x14ac:dyDescent="0.35">
      <c r="A235" s="11" t="s">
        <v>2272</v>
      </c>
      <c r="B235" s="11" t="s">
        <v>2273</v>
      </c>
      <c r="C235" s="11" t="s">
        <v>2274</v>
      </c>
      <c r="D235" s="14" t="s">
        <v>2275</v>
      </c>
      <c r="E235" s="11" t="s">
        <v>1110</v>
      </c>
      <c r="F235" s="13">
        <v>1048345685</v>
      </c>
      <c r="G235" s="11" t="s">
        <v>1110</v>
      </c>
      <c r="H235" s="14" t="s">
        <v>2276</v>
      </c>
      <c r="I235" s="11" t="s">
        <v>1110</v>
      </c>
      <c r="J235" s="13">
        <v>-1030825615</v>
      </c>
      <c r="K235" s="11" t="s">
        <v>1110</v>
      </c>
      <c r="L235" s="14" t="s">
        <v>2277</v>
      </c>
      <c r="M235" s="11" t="s">
        <v>1110</v>
      </c>
    </row>
    <row r="236" spans="1:13" ht="43.8" thickBot="1" x14ac:dyDescent="0.35">
      <c r="A236" s="11" t="s">
        <v>2278</v>
      </c>
      <c r="B236" s="11" t="s">
        <v>2279</v>
      </c>
      <c r="C236" s="11" t="s">
        <v>2280</v>
      </c>
      <c r="D236" s="14" t="s">
        <v>2281</v>
      </c>
      <c r="E236" s="11" t="s">
        <v>2282</v>
      </c>
      <c r="F236" s="14" t="s">
        <v>2283</v>
      </c>
      <c r="G236" s="11" t="s">
        <v>2282</v>
      </c>
      <c r="H236" s="13">
        <v>-1304884076</v>
      </c>
      <c r="I236" s="11" t="s">
        <v>2282</v>
      </c>
      <c r="J236" s="14" t="s">
        <v>2284</v>
      </c>
      <c r="K236" s="11" t="s">
        <v>2282</v>
      </c>
      <c r="L236" s="14" t="s">
        <v>2285</v>
      </c>
      <c r="M236" s="11" t="s">
        <v>2282</v>
      </c>
    </row>
    <row r="237" spans="1:13" ht="29.4" thickBot="1" x14ac:dyDescent="0.35">
      <c r="A237" s="11" t="s">
        <v>2286</v>
      </c>
      <c r="B237" s="11" t="s">
        <v>2287</v>
      </c>
      <c r="C237" s="11" t="s">
        <v>2288</v>
      </c>
      <c r="D237" s="14" t="s">
        <v>2289</v>
      </c>
      <c r="E237" s="11" t="s">
        <v>1650</v>
      </c>
      <c r="F237" s="14" t="s">
        <v>2290</v>
      </c>
      <c r="G237" s="11" t="s">
        <v>1650</v>
      </c>
      <c r="H237" s="14" t="s">
        <v>2291</v>
      </c>
      <c r="I237" s="11" t="s">
        <v>1650</v>
      </c>
      <c r="J237" s="14" t="s">
        <v>2292</v>
      </c>
      <c r="K237" s="11" t="s">
        <v>1650</v>
      </c>
      <c r="L237" s="13">
        <v>-1781733155</v>
      </c>
      <c r="M237" s="11" t="s">
        <v>1650</v>
      </c>
    </row>
    <row r="238" spans="1:13" ht="29.4" thickBot="1" x14ac:dyDescent="0.35">
      <c r="A238" s="11" t="s">
        <v>2293</v>
      </c>
      <c r="B238" s="11" t="s">
        <v>2294</v>
      </c>
      <c r="C238" s="11" t="s">
        <v>2295</v>
      </c>
      <c r="D238" s="14" t="s">
        <v>2296</v>
      </c>
      <c r="E238" s="11" t="s">
        <v>2297</v>
      </c>
      <c r="F238" s="14" t="s">
        <v>2298</v>
      </c>
      <c r="G238" s="11" t="s">
        <v>2297</v>
      </c>
      <c r="H238" s="13">
        <v>-1106865525</v>
      </c>
      <c r="I238" s="11" t="s">
        <v>2297</v>
      </c>
      <c r="J238" s="13">
        <v>-1071029425</v>
      </c>
      <c r="K238" s="11" t="s">
        <v>2297</v>
      </c>
      <c r="L238" s="14" t="s">
        <v>2299</v>
      </c>
      <c r="M238" s="11" t="s">
        <v>2297</v>
      </c>
    </row>
    <row r="239" spans="1:13" ht="29.4" thickBot="1" x14ac:dyDescent="0.35">
      <c r="A239" s="11" t="s">
        <v>2300</v>
      </c>
      <c r="B239" s="11" t="s">
        <v>2301</v>
      </c>
      <c r="C239" s="11" t="s">
        <v>2302</v>
      </c>
      <c r="D239" s="13">
        <v>-1771139622</v>
      </c>
      <c r="E239" s="11" t="s">
        <v>652</v>
      </c>
      <c r="F239" s="14" t="s">
        <v>2303</v>
      </c>
      <c r="G239" s="11" t="s">
        <v>652</v>
      </c>
      <c r="H239" s="14" t="s">
        <v>2304</v>
      </c>
      <c r="I239" s="11" t="s">
        <v>652</v>
      </c>
      <c r="J239" s="14" t="s">
        <v>2305</v>
      </c>
      <c r="K239" s="11" t="s">
        <v>652</v>
      </c>
      <c r="L239" s="14" t="s">
        <v>2306</v>
      </c>
      <c r="M239" s="11" t="s">
        <v>652</v>
      </c>
    </row>
    <row r="240" spans="1:13" ht="43.8" thickBot="1" x14ac:dyDescent="0.35">
      <c r="A240" s="11" t="s">
        <v>2307</v>
      </c>
      <c r="B240" s="11" t="s">
        <v>2308</v>
      </c>
      <c r="C240" s="11" t="s">
        <v>2309</v>
      </c>
      <c r="D240" s="14" t="s">
        <v>2310</v>
      </c>
      <c r="E240" s="11" t="s">
        <v>774</v>
      </c>
      <c r="F240" s="14" t="s">
        <v>2311</v>
      </c>
      <c r="G240" s="11" t="s">
        <v>774</v>
      </c>
      <c r="H240" s="14" t="s">
        <v>2312</v>
      </c>
      <c r="I240" s="11" t="s">
        <v>774</v>
      </c>
      <c r="J240" s="14" t="s">
        <v>2313</v>
      </c>
      <c r="K240" s="11" t="s">
        <v>774</v>
      </c>
      <c r="L240" s="13">
        <v>-1223020911</v>
      </c>
      <c r="M240" s="11" t="s">
        <v>774</v>
      </c>
    </row>
    <row r="241" spans="1:13" ht="29.4" thickBot="1" x14ac:dyDescent="0.35">
      <c r="A241" s="11" t="s">
        <v>2314</v>
      </c>
      <c r="B241" s="11" t="s">
        <v>2315</v>
      </c>
      <c r="C241" s="11" t="s">
        <v>2316</v>
      </c>
      <c r="D241" s="14" t="s">
        <v>2317</v>
      </c>
      <c r="E241" s="11" t="s">
        <v>2318</v>
      </c>
      <c r="F241" s="14" t="s">
        <v>2319</v>
      </c>
      <c r="G241" s="11" t="s">
        <v>2318</v>
      </c>
      <c r="H241" s="13">
        <v>-1782559633</v>
      </c>
      <c r="I241" s="11" t="s">
        <v>2318</v>
      </c>
      <c r="J241" s="14" t="s">
        <v>2320</v>
      </c>
      <c r="K241" s="11" t="s">
        <v>2318</v>
      </c>
      <c r="L241" s="14" t="s">
        <v>2321</v>
      </c>
      <c r="M241" s="11" t="s">
        <v>2318</v>
      </c>
    </row>
    <row r="242" spans="1:13" ht="43.8" thickBot="1" x14ac:dyDescent="0.35">
      <c r="A242" s="11" t="s">
        <v>2322</v>
      </c>
      <c r="B242" s="11" t="s">
        <v>2323</v>
      </c>
      <c r="C242" s="11" t="s">
        <v>2324</v>
      </c>
      <c r="D242" s="14" t="s">
        <v>2325</v>
      </c>
      <c r="E242" s="11" t="s">
        <v>2326</v>
      </c>
      <c r="F242" s="14" t="s">
        <v>2327</v>
      </c>
      <c r="G242" s="11" t="s">
        <v>2326</v>
      </c>
      <c r="H242" s="14" t="s">
        <v>2328</v>
      </c>
      <c r="I242" s="11" t="s">
        <v>2326</v>
      </c>
      <c r="J242" s="14" t="s">
        <v>2329</v>
      </c>
      <c r="K242" s="11" t="s">
        <v>2326</v>
      </c>
      <c r="L242" s="13">
        <v>1162442088</v>
      </c>
      <c r="M242" s="11" t="s">
        <v>2326</v>
      </c>
    </row>
    <row r="243" spans="1:13" ht="29.4" thickBot="1" x14ac:dyDescent="0.35">
      <c r="A243" s="11" t="s">
        <v>2330</v>
      </c>
      <c r="B243" s="11" t="s">
        <v>2331</v>
      </c>
      <c r="C243" s="11" t="s">
        <v>2332</v>
      </c>
      <c r="D243" s="13">
        <v>-1781490445</v>
      </c>
      <c r="E243" s="11" t="s">
        <v>2333</v>
      </c>
      <c r="F243" s="14" t="s">
        <v>2334</v>
      </c>
      <c r="G243" s="11" t="s">
        <v>2333</v>
      </c>
      <c r="H243" s="14" t="s">
        <v>2335</v>
      </c>
      <c r="I243" s="11" t="s">
        <v>2333</v>
      </c>
      <c r="J243" s="14" t="s">
        <v>2336</v>
      </c>
      <c r="K243" s="11" t="s">
        <v>2333</v>
      </c>
      <c r="L243" s="14" t="s">
        <v>2337</v>
      </c>
      <c r="M243" s="11" t="s">
        <v>2333</v>
      </c>
    </row>
    <row r="244" spans="1:13" ht="29.4" thickBot="1" x14ac:dyDescent="0.35">
      <c r="A244" s="11" t="s">
        <v>2338</v>
      </c>
      <c r="B244" s="11" t="s">
        <v>2339</v>
      </c>
      <c r="C244" s="11" t="s">
        <v>2340</v>
      </c>
      <c r="D244" s="14" t="s">
        <v>2341</v>
      </c>
      <c r="E244" s="11" t="s">
        <v>2342</v>
      </c>
      <c r="F244" s="14" t="s">
        <v>2343</v>
      </c>
      <c r="G244" s="11" t="s">
        <v>2342</v>
      </c>
      <c r="H244" s="13">
        <v>-1775449634</v>
      </c>
      <c r="I244" s="11" t="s">
        <v>2342</v>
      </c>
      <c r="J244" s="14" t="s">
        <v>2344</v>
      </c>
      <c r="K244" s="11" t="s">
        <v>2342</v>
      </c>
      <c r="L244" s="14" t="s">
        <v>2345</v>
      </c>
      <c r="M244" s="11" t="s">
        <v>2342</v>
      </c>
    </row>
    <row r="245" spans="1:13" ht="43.8" thickBot="1" x14ac:dyDescent="0.35">
      <c r="A245" s="11" t="s">
        <v>2346</v>
      </c>
      <c r="B245" s="11" t="s">
        <v>2347</v>
      </c>
      <c r="C245" s="11" t="s">
        <v>2348</v>
      </c>
      <c r="D245" s="14" t="s">
        <v>2349</v>
      </c>
      <c r="E245" s="11" t="s">
        <v>997</v>
      </c>
      <c r="F245" s="14" t="s">
        <v>2350</v>
      </c>
      <c r="G245" s="11" t="s">
        <v>997</v>
      </c>
      <c r="H245" s="14" t="s">
        <v>2351</v>
      </c>
      <c r="I245" s="11" t="s">
        <v>997</v>
      </c>
      <c r="J245" s="14" t="s">
        <v>2352</v>
      </c>
      <c r="K245" s="11" t="s">
        <v>997</v>
      </c>
      <c r="L245" s="13">
        <v>-1762287378</v>
      </c>
      <c r="M245" s="11" t="s">
        <v>997</v>
      </c>
    </row>
    <row r="246" spans="1:13" ht="43.8" thickBot="1" x14ac:dyDescent="0.35">
      <c r="A246" s="11" t="s">
        <v>2353</v>
      </c>
      <c r="B246" s="11" t="s">
        <v>2354</v>
      </c>
      <c r="C246" s="11" t="s">
        <v>2355</v>
      </c>
      <c r="D246" s="13">
        <v>1775797009</v>
      </c>
      <c r="E246" s="11" t="s">
        <v>2356</v>
      </c>
      <c r="F246" s="14" t="s">
        <v>2357</v>
      </c>
      <c r="G246" s="11" t="s">
        <v>2356</v>
      </c>
      <c r="H246" s="14" t="s">
        <v>2358</v>
      </c>
      <c r="I246" s="11" t="s">
        <v>2356</v>
      </c>
      <c r="J246" s="14" t="s">
        <v>2359</v>
      </c>
      <c r="K246" s="11" t="s">
        <v>2356</v>
      </c>
      <c r="L246" s="14" t="s">
        <v>2360</v>
      </c>
      <c r="M246" s="11" t="s">
        <v>2356</v>
      </c>
    </row>
    <row r="247" spans="1:13" ht="43.8" thickBot="1" x14ac:dyDescent="0.35">
      <c r="A247" s="11" t="s">
        <v>2361</v>
      </c>
      <c r="B247" s="11" t="s">
        <v>2362</v>
      </c>
      <c r="C247" s="11" t="s">
        <v>2363</v>
      </c>
      <c r="D247" s="14" t="s">
        <v>2364</v>
      </c>
      <c r="E247" s="11" t="s">
        <v>2365</v>
      </c>
      <c r="F247" s="14" t="s">
        <v>2366</v>
      </c>
      <c r="G247" s="11" t="s">
        <v>2365</v>
      </c>
      <c r="H247" s="14" t="s">
        <v>2367</v>
      </c>
      <c r="I247" s="11" t="s">
        <v>2365</v>
      </c>
      <c r="J247" s="13">
        <v>1216392517</v>
      </c>
      <c r="K247" s="11" t="s">
        <v>2365</v>
      </c>
      <c r="L247" s="14" t="s">
        <v>2368</v>
      </c>
      <c r="M247" s="11" t="s">
        <v>2365</v>
      </c>
    </row>
    <row r="248" spans="1:13" ht="29.4" thickBot="1" x14ac:dyDescent="0.35">
      <c r="A248" s="11" t="s">
        <v>2369</v>
      </c>
      <c r="B248" s="11" t="s">
        <v>2370</v>
      </c>
      <c r="C248" s="11" t="s">
        <v>2371</v>
      </c>
      <c r="D248" s="13">
        <v>-1760469437</v>
      </c>
      <c r="E248" s="11" t="s">
        <v>1064</v>
      </c>
      <c r="F248" s="14" t="s">
        <v>2372</v>
      </c>
      <c r="G248" s="11" t="s">
        <v>1064</v>
      </c>
      <c r="H248" s="14" t="s">
        <v>2373</v>
      </c>
      <c r="I248" s="11" t="s">
        <v>1064</v>
      </c>
      <c r="J248" s="14" t="s">
        <v>2374</v>
      </c>
      <c r="K248" s="11" t="s">
        <v>1064</v>
      </c>
      <c r="L248" s="14" t="s">
        <v>2375</v>
      </c>
      <c r="M248" s="11" t="s">
        <v>1064</v>
      </c>
    </row>
    <row r="249" spans="1:13" ht="29.4" thickBot="1" x14ac:dyDescent="0.35">
      <c r="A249" s="11" t="s">
        <v>2376</v>
      </c>
      <c r="B249" s="11" t="s">
        <v>2377</v>
      </c>
      <c r="C249" s="11" t="s">
        <v>2378</v>
      </c>
      <c r="D249" s="14" t="s">
        <v>2379</v>
      </c>
      <c r="E249" s="11" t="s">
        <v>1064</v>
      </c>
      <c r="F249" s="14" t="s">
        <v>2380</v>
      </c>
      <c r="G249" s="11" t="s">
        <v>1064</v>
      </c>
      <c r="H249" s="13">
        <v>-1780232787</v>
      </c>
      <c r="I249" s="11" t="s">
        <v>1064</v>
      </c>
      <c r="J249" s="14" t="s">
        <v>2381</v>
      </c>
      <c r="K249" s="11" t="s">
        <v>1064</v>
      </c>
      <c r="L249" s="14" t="s">
        <v>2382</v>
      </c>
      <c r="M249" s="11" t="s">
        <v>1064</v>
      </c>
    </row>
    <row r="250" spans="1:13" ht="29.4" thickBot="1" x14ac:dyDescent="0.35">
      <c r="A250" s="11" t="s">
        <v>2383</v>
      </c>
      <c r="B250" s="11" t="s">
        <v>2384</v>
      </c>
      <c r="C250" s="11" t="s">
        <v>2385</v>
      </c>
      <c r="D250" s="13">
        <v>-1785864711</v>
      </c>
      <c r="E250" s="11" t="s">
        <v>2386</v>
      </c>
      <c r="F250" s="14" t="s">
        <v>2387</v>
      </c>
      <c r="G250" s="11" t="s">
        <v>2386</v>
      </c>
      <c r="H250" s="14" t="s">
        <v>2388</v>
      </c>
      <c r="I250" s="11" t="s">
        <v>2386</v>
      </c>
      <c r="J250" s="14" t="s">
        <v>2389</v>
      </c>
      <c r="K250" s="11" t="s">
        <v>2386</v>
      </c>
      <c r="L250" s="14" t="s">
        <v>2390</v>
      </c>
      <c r="M250" s="11" t="s">
        <v>2386</v>
      </c>
    </row>
    <row r="251" spans="1:13" ht="29.4" thickBot="1" x14ac:dyDescent="0.35">
      <c r="A251" s="11" t="s">
        <v>2391</v>
      </c>
      <c r="B251" s="11" t="s">
        <v>2392</v>
      </c>
      <c r="C251" s="11" t="s">
        <v>2393</v>
      </c>
      <c r="D251" s="13">
        <v>-1092623472</v>
      </c>
      <c r="E251" s="11" t="s">
        <v>957</v>
      </c>
      <c r="F251" s="14" t="s">
        <v>2394</v>
      </c>
      <c r="G251" s="11" t="s">
        <v>957</v>
      </c>
      <c r="H251" s="14" t="s">
        <v>2395</v>
      </c>
      <c r="I251" s="11" t="s">
        <v>957</v>
      </c>
      <c r="J251" s="14" t="s">
        <v>2396</v>
      </c>
      <c r="K251" s="11" t="s">
        <v>957</v>
      </c>
      <c r="L251" s="13">
        <v>-1088627458</v>
      </c>
      <c r="M251" s="11" t="s">
        <v>957</v>
      </c>
    </row>
    <row r="252" spans="1:13" ht="43.8" thickBot="1" x14ac:dyDescent="0.35">
      <c r="A252" s="11" t="s">
        <v>2397</v>
      </c>
      <c r="B252" s="11" t="s">
        <v>2398</v>
      </c>
      <c r="C252" s="11" t="s">
        <v>2399</v>
      </c>
      <c r="D252" s="13">
        <v>-132281065</v>
      </c>
      <c r="E252" s="11" t="s">
        <v>867</v>
      </c>
      <c r="F252" s="14" t="s">
        <v>2400</v>
      </c>
      <c r="G252" s="11" t="s">
        <v>867</v>
      </c>
      <c r="H252" s="14" t="s">
        <v>2401</v>
      </c>
      <c r="I252" s="11" t="s">
        <v>867</v>
      </c>
      <c r="J252" s="14" t="s">
        <v>2402</v>
      </c>
      <c r="K252" s="11" t="s">
        <v>867</v>
      </c>
      <c r="L252" s="14" t="s">
        <v>2403</v>
      </c>
      <c r="M252" s="11" t="s">
        <v>867</v>
      </c>
    </row>
    <row r="253" spans="1:13" ht="43.8" thickBot="1" x14ac:dyDescent="0.35">
      <c r="A253" s="11" t="s">
        <v>2404</v>
      </c>
      <c r="B253" s="11" t="s">
        <v>2405</v>
      </c>
      <c r="C253" s="11" t="s">
        <v>2406</v>
      </c>
      <c r="D253" s="13">
        <v>160229218</v>
      </c>
      <c r="E253" s="11" t="s">
        <v>2407</v>
      </c>
      <c r="F253" s="14" t="s">
        <v>2408</v>
      </c>
      <c r="G253" s="11" t="s">
        <v>2407</v>
      </c>
      <c r="H253" s="14" t="s">
        <v>2409</v>
      </c>
      <c r="I253" s="11" t="s">
        <v>2407</v>
      </c>
      <c r="J253" s="14" t="s">
        <v>2410</v>
      </c>
      <c r="K253" s="11" t="s">
        <v>2407</v>
      </c>
      <c r="L253" s="14" t="s">
        <v>2411</v>
      </c>
      <c r="M253" s="11" t="s">
        <v>2407</v>
      </c>
    </row>
    <row r="254" spans="1:13" ht="101.4" thickBot="1" x14ac:dyDescent="0.35">
      <c r="A254" s="11" t="s">
        <v>2412</v>
      </c>
      <c r="B254" s="11" t="s">
        <v>2413</v>
      </c>
      <c r="C254" s="11" t="s">
        <v>2414</v>
      </c>
      <c r="D254" s="14" t="s">
        <v>2415</v>
      </c>
      <c r="E254" s="11" t="s">
        <v>2416</v>
      </c>
      <c r="F254" s="14" t="s">
        <v>2417</v>
      </c>
      <c r="G254" s="11" t="s">
        <v>2416</v>
      </c>
      <c r="H254" s="14" t="s">
        <v>2418</v>
      </c>
      <c r="I254" s="11" t="s">
        <v>2416</v>
      </c>
      <c r="J254" s="14" t="s">
        <v>2419</v>
      </c>
      <c r="K254" s="11" t="s">
        <v>2416</v>
      </c>
      <c r="L254" s="13">
        <v>-1788730502</v>
      </c>
      <c r="M254" s="11" t="s">
        <v>2416</v>
      </c>
    </row>
    <row r="255" spans="1:13" ht="43.8" thickBot="1" x14ac:dyDescent="0.35">
      <c r="A255" s="11" t="s">
        <v>2420</v>
      </c>
      <c r="B255" s="11" t="s">
        <v>2421</v>
      </c>
      <c r="C255" s="11" t="s">
        <v>2422</v>
      </c>
      <c r="D255" s="14" t="s">
        <v>2423</v>
      </c>
      <c r="E255" s="11" t="s">
        <v>1289</v>
      </c>
      <c r="F255" s="14" t="s">
        <v>2424</v>
      </c>
      <c r="G255" s="11" t="s">
        <v>1289</v>
      </c>
      <c r="H255" s="14" t="s">
        <v>2425</v>
      </c>
      <c r="I255" s="11" t="s">
        <v>1289</v>
      </c>
      <c r="J255" s="14" t="s">
        <v>2426</v>
      </c>
      <c r="K255" s="11" t="s">
        <v>1289</v>
      </c>
      <c r="L255" s="13">
        <v>1229704738</v>
      </c>
      <c r="M255" s="11" t="s">
        <v>1289</v>
      </c>
    </row>
    <row r="256" spans="1:13" ht="29.4" thickBot="1" x14ac:dyDescent="0.35">
      <c r="A256" s="11" t="s">
        <v>2427</v>
      </c>
      <c r="B256" s="11" t="s">
        <v>2428</v>
      </c>
      <c r="C256" s="11" t="s">
        <v>2429</v>
      </c>
      <c r="D256" s="13">
        <v>-1012863636</v>
      </c>
      <c r="E256" s="11" t="s">
        <v>2430</v>
      </c>
      <c r="F256" s="13">
        <v>-1148724318</v>
      </c>
      <c r="G256" s="11" t="s">
        <v>2430</v>
      </c>
      <c r="H256" s="14" t="s">
        <v>2431</v>
      </c>
      <c r="I256" s="11" t="s">
        <v>2430</v>
      </c>
      <c r="J256" s="14" t="s">
        <v>2432</v>
      </c>
      <c r="K256" s="11" t="s">
        <v>2430</v>
      </c>
      <c r="L256" s="14" t="s">
        <v>2433</v>
      </c>
      <c r="M256" s="11" t="s">
        <v>2430</v>
      </c>
    </row>
    <row r="257" spans="1:13" ht="29.4" thickBot="1" x14ac:dyDescent="0.35">
      <c r="A257" s="11" t="s">
        <v>2427</v>
      </c>
      <c r="B257" s="11" t="s">
        <v>2428</v>
      </c>
      <c r="C257" s="11" t="s">
        <v>2434</v>
      </c>
      <c r="D257" s="13">
        <v>-1058395028</v>
      </c>
      <c r="E257" s="11" t="s">
        <v>2435</v>
      </c>
      <c r="F257" s="14" t="s">
        <v>2436</v>
      </c>
      <c r="G257" s="11" t="s">
        <v>2435</v>
      </c>
      <c r="H257" s="14" t="s">
        <v>2437</v>
      </c>
      <c r="I257" s="11" t="s">
        <v>2435</v>
      </c>
      <c r="J257" s="14" t="s">
        <v>2438</v>
      </c>
      <c r="K257" s="11" t="s">
        <v>2435</v>
      </c>
      <c r="L257" s="13">
        <v>-1130277753</v>
      </c>
      <c r="M257" s="11" t="s">
        <v>2435</v>
      </c>
    </row>
    <row r="258" spans="1:13" ht="29.4" thickBot="1" x14ac:dyDescent="0.35">
      <c r="A258" s="11" t="s">
        <v>2427</v>
      </c>
      <c r="B258" s="11" t="s">
        <v>2428</v>
      </c>
      <c r="C258" s="11" t="s">
        <v>2439</v>
      </c>
      <c r="D258" s="14" t="s">
        <v>2440</v>
      </c>
      <c r="E258" s="11" t="s">
        <v>2441</v>
      </c>
      <c r="F258" s="13">
        <v>-1776140213</v>
      </c>
      <c r="G258" s="11" t="s">
        <v>2441</v>
      </c>
      <c r="H258" s="14" t="s">
        <v>2442</v>
      </c>
      <c r="I258" s="11" t="s">
        <v>2441</v>
      </c>
      <c r="J258" s="14" t="s">
        <v>2443</v>
      </c>
      <c r="K258" s="11" t="s">
        <v>2441</v>
      </c>
      <c r="L258" s="14" t="s">
        <v>2444</v>
      </c>
      <c r="M258" s="11" t="s">
        <v>2441</v>
      </c>
    </row>
    <row r="259" spans="1:13" ht="29.4" thickBot="1" x14ac:dyDescent="0.35">
      <c r="A259" s="11" t="s">
        <v>2427</v>
      </c>
      <c r="B259" s="11" t="s">
        <v>2428</v>
      </c>
      <c r="C259" s="11" t="s">
        <v>2445</v>
      </c>
      <c r="D259" s="14" t="s">
        <v>2446</v>
      </c>
      <c r="E259" s="11" t="s">
        <v>2447</v>
      </c>
      <c r="F259" s="14" t="s">
        <v>2448</v>
      </c>
      <c r="G259" s="11" t="s">
        <v>2447</v>
      </c>
      <c r="H259" s="14" t="s">
        <v>2449</v>
      </c>
      <c r="I259" s="11" t="s">
        <v>2447</v>
      </c>
      <c r="J259" s="14" t="s">
        <v>2450</v>
      </c>
      <c r="K259" s="11" t="s">
        <v>2447</v>
      </c>
      <c r="L259" s="13">
        <v>-1725283146</v>
      </c>
      <c r="M259" s="11" t="s">
        <v>2447</v>
      </c>
    </row>
    <row r="260" spans="1:13" ht="43.8" thickBot="1" x14ac:dyDescent="0.35">
      <c r="A260" s="11" t="s">
        <v>2427</v>
      </c>
      <c r="B260" s="11" t="s">
        <v>2428</v>
      </c>
      <c r="C260" s="11" t="s">
        <v>2451</v>
      </c>
      <c r="D260" s="14" t="s">
        <v>2452</v>
      </c>
      <c r="E260" s="11" t="s">
        <v>2453</v>
      </c>
      <c r="F260" s="13">
        <v>1169966578</v>
      </c>
      <c r="G260" s="11" t="s">
        <v>2453</v>
      </c>
      <c r="H260" s="14" t="s">
        <v>2454</v>
      </c>
      <c r="I260" s="11" t="s">
        <v>2453</v>
      </c>
      <c r="J260" s="14" t="s">
        <v>2455</v>
      </c>
      <c r="K260" s="11" t="s">
        <v>2453</v>
      </c>
      <c r="L260" s="13">
        <v>1017018795</v>
      </c>
      <c r="M260" s="11" t="s">
        <v>2453</v>
      </c>
    </row>
    <row r="261" spans="1:13" ht="43.8" thickBot="1" x14ac:dyDescent="0.35">
      <c r="A261" s="11" t="s">
        <v>2456</v>
      </c>
      <c r="B261" s="11" t="s">
        <v>2457</v>
      </c>
      <c r="C261" s="11" t="s">
        <v>2458</v>
      </c>
      <c r="D261" s="13">
        <v>1760380626</v>
      </c>
      <c r="E261" s="11" t="s">
        <v>2459</v>
      </c>
      <c r="F261" s="14" t="s">
        <v>2460</v>
      </c>
      <c r="G261" s="11" t="s">
        <v>2459</v>
      </c>
      <c r="H261" s="14" t="s">
        <v>2461</v>
      </c>
      <c r="I261" s="11" t="s">
        <v>2459</v>
      </c>
      <c r="J261" s="14" t="s">
        <v>2462</v>
      </c>
      <c r="K261" s="11" t="s">
        <v>2459</v>
      </c>
      <c r="L261" s="14" t="s">
        <v>2463</v>
      </c>
      <c r="M261" s="11" t="s">
        <v>2459</v>
      </c>
    </row>
    <row r="262" spans="1:13" ht="43.8" thickBot="1" x14ac:dyDescent="0.35">
      <c r="A262" s="11" t="s">
        <v>2464</v>
      </c>
      <c r="B262" s="11" t="s">
        <v>2465</v>
      </c>
      <c r="C262" s="11" t="s">
        <v>2466</v>
      </c>
      <c r="D262" s="14" t="s">
        <v>2467</v>
      </c>
      <c r="E262" s="11" t="s">
        <v>2468</v>
      </c>
      <c r="F262" s="13">
        <v>1622772932</v>
      </c>
      <c r="G262" s="11" t="s">
        <v>2468</v>
      </c>
      <c r="H262" s="14" t="s">
        <v>2469</v>
      </c>
      <c r="I262" s="11" t="s">
        <v>2468</v>
      </c>
      <c r="J262" s="14" t="s">
        <v>2470</v>
      </c>
      <c r="K262" s="11" t="s">
        <v>2468</v>
      </c>
      <c r="L262" s="14" t="s">
        <v>2471</v>
      </c>
      <c r="M262" s="11" t="s">
        <v>2468</v>
      </c>
    </row>
    <row r="263" spans="1:13" ht="29.4" thickBot="1" x14ac:dyDescent="0.35">
      <c r="A263" s="11" t="s">
        <v>2472</v>
      </c>
      <c r="B263" s="11" t="s">
        <v>2473</v>
      </c>
      <c r="C263" s="11" t="s">
        <v>2474</v>
      </c>
      <c r="D263" s="14" t="s">
        <v>2475</v>
      </c>
      <c r="E263" s="11" t="s">
        <v>2476</v>
      </c>
      <c r="F263" s="14" t="s">
        <v>2477</v>
      </c>
      <c r="G263" s="11" t="s">
        <v>2476</v>
      </c>
      <c r="H263" s="13">
        <v>-1781939149</v>
      </c>
      <c r="I263" s="11" t="s">
        <v>2476</v>
      </c>
      <c r="J263" s="14" t="s">
        <v>2478</v>
      </c>
      <c r="K263" s="11" t="s">
        <v>2476</v>
      </c>
      <c r="L263" s="14" t="s">
        <v>2479</v>
      </c>
      <c r="M263" s="11" t="s">
        <v>2476</v>
      </c>
    </row>
    <row r="264" spans="1:13" ht="29.4" thickBot="1" x14ac:dyDescent="0.35">
      <c r="A264" s="11" t="s">
        <v>2480</v>
      </c>
      <c r="B264" s="11" t="s">
        <v>2481</v>
      </c>
      <c r="C264" s="11" t="s">
        <v>2482</v>
      </c>
      <c r="D264" s="13">
        <v>-1755861402</v>
      </c>
      <c r="E264" s="11" t="s">
        <v>2483</v>
      </c>
      <c r="F264" s="14" t="s">
        <v>2484</v>
      </c>
      <c r="G264" s="11" t="s">
        <v>2483</v>
      </c>
      <c r="H264" s="14" t="s">
        <v>2485</v>
      </c>
      <c r="I264" s="11" t="s">
        <v>2483</v>
      </c>
      <c r="J264" s="14" t="s">
        <v>2486</v>
      </c>
      <c r="K264" s="11" t="s">
        <v>2483</v>
      </c>
      <c r="L264" s="14" t="s">
        <v>2487</v>
      </c>
      <c r="M264" s="11" t="s">
        <v>2483</v>
      </c>
    </row>
    <row r="265" spans="1:13" ht="43.8" thickBot="1" x14ac:dyDescent="0.35">
      <c r="A265" s="11" t="s">
        <v>2488</v>
      </c>
      <c r="B265" s="11" t="s">
        <v>2489</v>
      </c>
      <c r="C265" s="11" t="s">
        <v>2490</v>
      </c>
      <c r="D265" s="14" t="s">
        <v>2491</v>
      </c>
      <c r="E265" s="11" t="s">
        <v>2492</v>
      </c>
      <c r="F265" s="14" t="s">
        <v>2493</v>
      </c>
      <c r="G265" s="11" t="s">
        <v>2492</v>
      </c>
      <c r="H265" s="14" t="s">
        <v>2494</v>
      </c>
      <c r="I265" s="11" t="s">
        <v>2492</v>
      </c>
      <c r="J265" s="14" t="s">
        <v>2495</v>
      </c>
      <c r="K265" s="11" t="s">
        <v>2492</v>
      </c>
      <c r="L265" s="13">
        <v>1075107932</v>
      </c>
      <c r="M265" s="11" t="s">
        <v>2492</v>
      </c>
    </row>
    <row r="266" spans="1:13" ht="43.8" thickBot="1" x14ac:dyDescent="0.35">
      <c r="A266" s="11" t="s">
        <v>2496</v>
      </c>
      <c r="B266" s="11" t="s">
        <v>2497</v>
      </c>
      <c r="C266" s="11" t="s">
        <v>2498</v>
      </c>
      <c r="D266" s="13">
        <v>-1198321581</v>
      </c>
      <c r="E266" s="11" t="s">
        <v>1760</v>
      </c>
      <c r="F266" s="14" t="s">
        <v>2499</v>
      </c>
      <c r="G266" s="11" t="s">
        <v>1760</v>
      </c>
      <c r="H266" s="14" t="s">
        <v>2500</v>
      </c>
      <c r="I266" s="11" t="s">
        <v>1760</v>
      </c>
      <c r="J266" s="14" t="s">
        <v>2501</v>
      </c>
      <c r="K266" s="11" t="s">
        <v>1760</v>
      </c>
      <c r="L266" s="14" t="s">
        <v>2502</v>
      </c>
      <c r="M266" s="11" t="s">
        <v>1760</v>
      </c>
    </row>
    <row r="267" spans="1:13" ht="43.8" thickBot="1" x14ac:dyDescent="0.35">
      <c r="A267" s="11" t="s">
        <v>2503</v>
      </c>
      <c r="B267" s="11" t="s">
        <v>2504</v>
      </c>
      <c r="C267" s="11" t="s">
        <v>2505</v>
      </c>
      <c r="D267" s="14" t="s">
        <v>2506</v>
      </c>
      <c r="E267" s="11" t="s">
        <v>2507</v>
      </c>
      <c r="F267" s="14" t="s">
        <v>2508</v>
      </c>
      <c r="G267" s="11" t="s">
        <v>2507</v>
      </c>
      <c r="H267" s="14" t="s">
        <v>2509</v>
      </c>
      <c r="I267" s="11" t="s">
        <v>2507</v>
      </c>
      <c r="J267" s="14" t="s">
        <v>2510</v>
      </c>
      <c r="K267" s="11" t="s">
        <v>2507</v>
      </c>
      <c r="L267" s="13">
        <v>1773615479</v>
      </c>
      <c r="M267" s="11" t="s">
        <v>2507</v>
      </c>
    </row>
    <row r="268" spans="1:13" ht="29.4" thickBot="1" x14ac:dyDescent="0.35">
      <c r="A268" s="11" t="s">
        <v>2503</v>
      </c>
      <c r="B268" s="11" t="s">
        <v>2504</v>
      </c>
      <c r="C268" s="11" t="s">
        <v>2511</v>
      </c>
      <c r="D268" s="14" t="s">
        <v>2512</v>
      </c>
      <c r="E268" s="11" t="s">
        <v>2513</v>
      </c>
      <c r="F268" s="14" t="s">
        <v>2514</v>
      </c>
      <c r="G268" s="11" t="s">
        <v>2513</v>
      </c>
      <c r="H268" s="14" t="s">
        <v>2515</v>
      </c>
      <c r="I268" s="11" t="s">
        <v>2513</v>
      </c>
      <c r="J268" s="14" t="s">
        <v>2516</v>
      </c>
      <c r="K268" s="11" t="s">
        <v>2513</v>
      </c>
      <c r="L268" s="13">
        <v>-1786473632</v>
      </c>
      <c r="M268" s="11" t="s">
        <v>2513</v>
      </c>
    </row>
    <row r="269" spans="1:13" ht="43.8" thickBot="1" x14ac:dyDescent="0.35">
      <c r="A269" s="11" t="s">
        <v>2517</v>
      </c>
      <c r="B269" s="11" t="s">
        <v>2518</v>
      </c>
      <c r="C269" s="11" t="s">
        <v>2519</v>
      </c>
      <c r="D269" s="14" t="s">
        <v>2520</v>
      </c>
      <c r="E269" s="11" t="s">
        <v>854</v>
      </c>
      <c r="F269" s="14" t="s">
        <v>2521</v>
      </c>
      <c r="G269" s="11" t="s">
        <v>854</v>
      </c>
      <c r="H269" s="13">
        <v>1087272048</v>
      </c>
      <c r="I269" s="11" t="s">
        <v>854</v>
      </c>
      <c r="J269" s="14" t="s">
        <v>2522</v>
      </c>
      <c r="K269" s="11" t="s">
        <v>854</v>
      </c>
      <c r="L269" s="13">
        <v>1097064972</v>
      </c>
      <c r="M269" s="11" t="s">
        <v>854</v>
      </c>
    </row>
    <row r="270" spans="1:13" ht="43.8" thickBot="1" x14ac:dyDescent="0.35">
      <c r="A270" s="11" t="s">
        <v>2523</v>
      </c>
      <c r="B270" s="11" t="s">
        <v>2524</v>
      </c>
      <c r="C270" s="11" t="s">
        <v>2525</v>
      </c>
      <c r="D270" s="13">
        <v>1690347314</v>
      </c>
      <c r="E270" s="11" t="s">
        <v>2526</v>
      </c>
      <c r="F270" s="14" t="s">
        <v>2527</v>
      </c>
      <c r="G270" s="11" t="s">
        <v>2526</v>
      </c>
      <c r="H270" s="14" t="s">
        <v>2528</v>
      </c>
      <c r="I270" s="11" t="s">
        <v>2526</v>
      </c>
      <c r="J270" s="14" t="s">
        <v>2529</v>
      </c>
      <c r="K270" s="11" t="s">
        <v>2526</v>
      </c>
      <c r="L270" s="14" t="s">
        <v>2530</v>
      </c>
      <c r="M270" s="11" t="s">
        <v>2526</v>
      </c>
    </row>
    <row r="271" spans="1:13" ht="43.8" thickBot="1" x14ac:dyDescent="0.35">
      <c r="A271" s="11" t="s">
        <v>2531</v>
      </c>
      <c r="B271" s="11" t="s">
        <v>2532</v>
      </c>
      <c r="C271" s="11" t="s">
        <v>2533</v>
      </c>
      <c r="D271" s="14" t="s">
        <v>2534</v>
      </c>
      <c r="E271" s="11" t="s">
        <v>1876</v>
      </c>
      <c r="F271" s="14" t="s">
        <v>2535</v>
      </c>
      <c r="G271" s="11" t="s">
        <v>1876</v>
      </c>
      <c r="H271" s="14" t="s">
        <v>2536</v>
      </c>
      <c r="I271" s="11" t="s">
        <v>1876</v>
      </c>
      <c r="J271" s="13">
        <v>1090149164</v>
      </c>
      <c r="K271" s="11" t="s">
        <v>1876</v>
      </c>
      <c r="L271" s="13">
        <v>1091244817</v>
      </c>
      <c r="M271" s="11" t="s">
        <v>1876</v>
      </c>
    </row>
    <row r="272" spans="1:13" ht="43.8" thickBot="1" x14ac:dyDescent="0.35">
      <c r="A272" s="11" t="s">
        <v>2537</v>
      </c>
      <c r="B272" s="11" t="s">
        <v>2538</v>
      </c>
      <c r="C272" s="11" t="s">
        <v>2539</v>
      </c>
      <c r="D272" s="14" t="s">
        <v>2540</v>
      </c>
      <c r="E272" s="11" t="s">
        <v>2541</v>
      </c>
      <c r="F272" s="14" t="s">
        <v>2542</v>
      </c>
      <c r="G272" s="11" t="s">
        <v>2541</v>
      </c>
      <c r="H272" s="14" t="s">
        <v>2543</v>
      </c>
      <c r="I272" s="11" t="s">
        <v>2541</v>
      </c>
      <c r="J272" s="13">
        <v>-1205634117</v>
      </c>
      <c r="K272" s="11" t="s">
        <v>2541</v>
      </c>
      <c r="L272" s="14" t="s">
        <v>2544</v>
      </c>
      <c r="M272" s="11" t="s">
        <v>2541</v>
      </c>
    </row>
    <row r="273" spans="1:13" ht="29.4" thickBot="1" x14ac:dyDescent="0.35">
      <c r="A273" s="11" t="s">
        <v>2537</v>
      </c>
      <c r="B273" s="11" t="s">
        <v>2538</v>
      </c>
      <c r="C273" s="11" t="s">
        <v>2545</v>
      </c>
      <c r="D273" s="13">
        <v>-1732164621</v>
      </c>
      <c r="E273" s="11" t="s">
        <v>774</v>
      </c>
      <c r="F273" s="14" t="s">
        <v>2546</v>
      </c>
      <c r="G273" s="11" t="s">
        <v>774</v>
      </c>
      <c r="H273" s="14" t="s">
        <v>2547</v>
      </c>
      <c r="I273" s="11" t="s">
        <v>774</v>
      </c>
      <c r="J273" s="14" t="s">
        <v>2548</v>
      </c>
      <c r="K273" s="11" t="s">
        <v>774</v>
      </c>
      <c r="L273" s="14" t="s">
        <v>2549</v>
      </c>
      <c r="M273" s="11" t="s">
        <v>774</v>
      </c>
    </row>
    <row r="274" spans="1:13" ht="29.4" thickBot="1" x14ac:dyDescent="0.35">
      <c r="A274" s="11" t="s">
        <v>2550</v>
      </c>
      <c r="B274" s="11" t="s">
        <v>2551</v>
      </c>
      <c r="C274" s="11" t="s">
        <v>2552</v>
      </c>
      <c r="D274" s="14" t="s">
        <v>2553</v>
      </c>
      <c r="E274" s="11" t="s">
        <v>2554</v>
      </c>
      <c r="F274" s="14" t="s">
        <v>2555</v>
      </c>
      <c r="G274" s="11" t="s">
        <v>2554</v>
      </c>
      <c r="H274" s="14" t="s">
        <v>2556</v>
      </c>
      <c r="I274" s="11" t="s">
        <v>2554</v>
      </c>
      <c r="J274" s="14" t="s">
        <v>2557</v>
      </c>
      <c r="K274" s="11" t="s">
        <v>2554</v>
      </c>
      <c r="L274" s="13">
        <v>-1774622798</v>
      </c>
      <c r="M274" s="11" t="s">
        <v>2554</v>
      </c>
    </row>
    <row r="275" spans="1:13" ht="29.4" thickBot="1" x14ac:dyDescent="0.35">
      <c r="A275" s="11" t="s">
        <v>2550</v>
      </c>
      <c r="B275" s="11" t="s">
        <v>2551</v>
      </c>
      <c r="C275" s="11" t="s">
        <v>2558</v>
      </c>
      <c r="D275" s="14" t="s">
        <v>2559</v>
      </c>
      <c r="E275" s="11" t="s">
        <v>2560</v>
      </c>
      <c r="F275" s="13">
        <v>-1031857014</v>
      </c>
      <c r="G275" s="11" t="s">
        <v>2560</v>
      </c>
      <c r="H275" s="13">
        <v>-1133921504</v>
      </c>
      <c r="I275" s="11" t="s">
        <v>2560</v>
      </c>
      <c r="J275" s="14" t="s">
        <v>2561</v>
      </c>
      <c r="K275" s="11" t="s">
        <v>2560</v>
      </c>
      <c r="L275" s="14" t="s">
        <v>2562</v>
      </c>
      <c r="M275" s="11" t="s">
        <v>2560</v>
      </c>
    </row>
    <row r="276" spans="1:13" ht="43.8" thickBot="1" x14ac:dyDescent="0.35">
      <c r="A276" s="11" t="s">
        <v>2563</v>
      </c>
      <c r="B276" s="11" t="s">
        <v>2564</v>
      </c>
      <c r="C276" s="11" t="s">
        <v>2565</v>
      </c>
      <c r="D276" s="13">
        <v>1675326586</v>
      </c>
      <c r="E276" s="11" t="s">
        <v>927</v>
      </c>
      <c r="F276" s="14" t="s">
        <v>2566</v>
      </c>
      <c r="G276" s="11" t="s">
        <v>927</v>
      </c>
      <c r="H276" s="14" t="s">
        <v>2567</v>
      </c>
      <c r="I276" s="11" t="s">
        <v>927</v>
      </c>
      <c r="J276" s="14" t="s">
        <v>2568</v>
      </c>
      <c r="K276" s="11" t="s">
        <v>927</v>
      </c>
      <c r="L276" s="14" t="s">
        <v>2569</v>
      </c>
      <c r="M276" s="11" t="s">
        <v>927</v>
      </c>
    </row>
    <row r="277" spans="1:13" ht="29.4" thickBot="1" x14ac:dyDescent="0.35">
      <c r="A277" s="11" t="s">
        <v>2570</v>
      </c>
      <c r="B277" s="11" t="s">
        <v>2571</v>
      </c>
      <c r="C277" s="11" t="s">
        <v>2572</v>
      </c>
      <c r="D277" s="13">
        <v>-10777843</v>
      </c>
      <c r="E277" s="11" t="s">
        <v>2573</v>
      </c>
      <c r="F277" s="13">
        <v>-1105556965</v>
      </c>
      <c r="G277" s="11" t="s">
        <v>2573</v>
      </c>
      <c r="H277" s="14" t="s">
        <v>2574</v>
      </c>
      <c r="I277" s="11" t="s">
        <v>2573</v>
      </c>
      <c r="J277" s="14" t="s">
        <v>2575</v>
      </c>
      <c r="K277" s="11" t="s">
        <v>2573</v>
      </c>
      <c r="L277" s="14" t="s">
        <v>2576</v>
      </c>
      <c r="M277" s="11" t="s">
        <v>2573</v>
      </c>
    </row>
    <row r="278" spans="1:13" ht="43.8" thickBot="1" x14ac:dyDescent="0.35">
      <c r="A278" s="11" t="s">
        <v>2577</v>
      </c>
      <c r="B278" s="11" t="s">
        <v>2578</v>
      </c>
      <c r="C278" s="11" t="s">
        <v>2579</v>
      </c>
      <c r="D278" s="13">
        <v>1774952292</v>
      </c>
      <c r="E278" s="11" t="s">
        <v>2077</v>
      </c>
      <c r="F278" s="14" t="s">
        <v>2580</v>
      </c>
      <c r="G278" s="11" t="s">
        <v>2077</v>
      </c>
      <c r="H278" s="14" t="s">
        <v>2581</v>
      </c>
      <c r="I278" s="11" t="s">
        <v>2077</v>
      </c>
      <c r="J278" s="14" t="s">
        <v>2582</v>
      </c>
      <c r="K278" s="11" t="s">
        <v>2077</v>
      </c>
      <c r="L278" s="14" t="s">
        <v>2583</v>
      </c>
      <c r="M278" s="11" t="s">
        <v>2077</v>
      </c>
    </row>
    <row r="279" spans="1:13" ht="29.4" thickBot="1" x14ac:dyDescent="0.35">
      <c r="A279" s="11" t="s">
        <v>2577</v>
      </c>
      <c r="B279" s="11" t="s">
        <v>2578</v>
      </c>
      <c r="C279" s="11" t="s">
        <v>2584</v>
      </c>
      <c r="D279" s="14" t="s">
        <v>2585</v>
      </c>
      <c r="E279" s="11" t="s">
        <v>2586</v>
      </c>
      <c r="F279" s="13">
        <v>-1107189775</v>
      </c>
      <c r="G279" s="11" t="s">
        <v>2586</v>
      </c>
      <c r="H279" s="13">
        <v>-1080268145</v>
      </c>
      <c r="I279" s="11" t="s">
        <v>2586</v>
      </c>
      <c r="J279" s="14" t="s">
        <v>2587</v>
      </c>
      <c r="K279" s="11" t="s">
        <v>2586</v>
      </c>
      <c r="L279" s="14" t="s">
        <v>2588</v>
      </c>
      <c r="M279" s="11" t="s">
        <v>2586</v>
      </c>
    </row>
    <row r="280" spans="1:13" ht="43.8" thickBot="1" x14ac:dyDescent="0.35">
      <c r="A280" s="11" t="s">
        <v>2589</v>
      </c>
      <c r="B280" s="11" t="s">
        <v>2590</v>
      </c>
      <c r="C280" s="11" t="s">
        <v>2591</v>
      </c>
      <c r="D280" s="13">
        <v>1785865426</v>
      </c>
      <c r="E280" s="11" t="s">
        <v>2592</v>
      </c>
      <c r="F280" s="14" t="s">
        <v>2593</v>
      </c>
      <c r="G280" s="11" t="s">
        <v>2592</v>
      </c>
      <c r="H280" s="14" t="s">
        <v>2594</v>
      </c>
      <c r="I280" s="11" t="s">
        <v>2592</v>
      </c>
      <c r="J280" s="14" t="s">
        <v>2595</v>
      </c>
      <c r="K280" s="11" t="s">
        <v>2592</v>
      </c>
      <c r="L280" s="14" t="s">
        <v>2596</v>
      </c>
      <c r="M280" s="11" t="s">
        <v>2592</v>
      </c>
    </row>
    <row r="281" spans="1:13" ht="29.4" thickBot="1" x14ac:dyDescent="0.35">
      <c r="A281" s="11" t="s">
        <v>2597</v>
      </c>
      <c r="B281" s="11" t="s">
        <v>123</v>
      </c>
      <c r="C281" s="11" t="s">
        <v>2598</v>
      </c>
      <c r="D281" s="13">
        <v>-1746057749</v>
      </c>
      <c r="E281" s="11" t="s">
        <v>2599</v>
      </c>
      <c r="F281" s="14" t="s">
        <v>2600</v>
      </c>
      <c r="G281" s="11" t="s">
        <v>2599</v>
      </c>
      <c r="H281" s="14" t="s">
        <v>2601</v>
      </c>
      <c r="I281" s="11" t="s">
        <v>2599</v>
      </c>
      <c r="J281" s="14" t="s">
        <v>2602</v>
      </c>
      <c r="K281" s="11" t="s">
        <v>2599</v>
      </c>
      <c r="L281" s="14" t="s">
        <v>2603</v>
      </c>
      <c r="M281" s="11" t="s">
        <v>2599</v>
      </c>
    </row>
    <row r="282" spans="1:13" ht="43.8" thickBot="1" x14ac:dyDescent="0.35">
      <c r="A282" s="11" t="s">
        <v>2604</v>
      </c>
      <c r="B282" s="11" t="s">
        <v>2605</v>
      </c>
      <c r="C282" s="11" t="s">
        <v>2606</v>
      </c>
      <c r="D282" s="14" t="s">
        <v>2607</v>
      </c>
      <c r="E282" s="11" t="s">
        <v>2608</v>
      </c>
      <c r="F282" s="13">
        <v>1190154791</v>
      </c>
      <c r="G282" s="11" t="s">
        <v>2608</v>
      </c>
      <c r="H282" s="14" t="s">
        <v>2609</v>
      </c>
      <c r="I282" s="11" t="s">
        <v>2608</v>
      </c>
      <c r="J282" s="14" t="s">
        <v>2610</v>
      </c>
      <c r="K282" s="11" t="s">
        <v>2608</v>
      </c>
      <c r="L282" s="14" t="s">
        <v>2611</v>
      </c>
      <c r="M282" s="11" t="s">
        <v>2608</v>
      </c>
    </row>
    <row r="283" spans="1:13" ht="43.8" thickBot="1" x14ac:dyDescent="0.35">
      <c r="A283" s="11" t="s">
        <v>2612</v>
      </c>
      <c r="B283" s="11" t="s">
        <v>2613</v>
      </c>
      <c r="C283" s="11" t="s">
        <v>2614</v>
      </c>
      <c r="D283" s="14" t="s">
        <v>2615</v>
      </c>
      <c r="E283" s="11" t="s">
        <v>2616</v>
      </c>
      <c r="F283" s="14" t="s">
        <v>2617</v>
      </c>
      <c r="G283" s="11" t="s">
        <v>2616</v>
      </c>
      <c r="H283" s="14" t="s">
        <v>2618</v>
      </c>
      <c r="I283" s="11" t="s">
        <v>2616</v>
      </c>
      <c r="J283" s="13">
        <v>-1767792821</v>
      </c>
      <c r="K283" s="11" t="s">
        <v>2616</v>
      </c>
      <c r="L283" s="14" t="s">
        <v>2619</v>
      </c>
      <c r="M283" s="11" t="s">
        <v>2616</v>
      </c>
    </row>
    <row r="284" spans="1:13" ht="43.8" thickBot="1" x14ac:dyDescent="0.35">
      <c r="A284" s="11" t="s">
        <v>2620</v>
      </c>
      <c r="B284" s="11" t="s">
        <v>2621</v>
      </c>
      <c r="C284" s="11" t="s">
        <v>2622</v>
      </c>
      <c r="D284" s="14" t="s">
        <v>2623</v>
      </c>
      <c r="E284" s="11" t="s">
        <v>2624</v>
      </c>
      <c r="F284" s="14" t="s">
        <v>2625</v>
      </c>
      <c r="G284" s="11" t="s">
        <v>2624</v>
      </c>
      <c r="H284" s="14" t="s">
        <v>2626</v>
      </c>
      <c r="I284" s="11" t="s">
        <v>2624</v>
      </c>
      <c r="J284" s="14" t="s">
        <v>2627</v>
      </c>
      <c r="K284" s="11" t="s">
        <v>2624</v>
      </c>
      <c r="L284" s="13">
        <v>1776874423</v>
      </c>
      <c r="M284" s="11" t="s">
        <v>2624</v>
      </c>
    </row>
    <row r="285" spans="1:13" ht="43.8" thickBot="1" x14ac:dyDescent="0.35">
      <c r="A285" s="11" t="s">
        <v>2628</v>
      </c>
      <c r="B285" s="11" t="s">
        <v>2629</v>
      </c>
      <c r="C285" s="11" t="s">
        <v>2630</v>
      </c>
      <c r="D285" s="13">
        <v>-1286200762</v>
      </c>
      <c r="E285" s="11" t="s">
        <v>2631</v>
      </c>
      <c r="F285" s="14" t="s">
        <v>2632</v>
      </c>
      <c r="G285" s="11" t="s">
        <v>2631</v>
      </c>
      <c r="H285" s="14" t="s">
        <v>2633</v>
      </c>
      <c r="I285" s="11" t="s">
        <v>2631</v>
      </c>
      <c r="J285" s="14" t="s">
        <v>2634</v>
      </c>
      <c r="K285" s="11" t="s">
        <v>2631</v>
      </c>
      <c r="L285" s="14" t="s">
        <v>2635</v>
      </c>
      <c r="M285" s="11" t="s">
        <v>2631</v>
      </c>
    </row>
    <row r="286" spans="1:13" ht="43.8" thickBot="1" x14ac:dyDescent="0.35">
      <c r="A286" s="11" t="s">
        <v>2636</v>
      </c>
      <c r="B286" s="11" t="s">
        <v>2637</v>
      </c>
      <c r="C286" s="11" t="s">
        <v>2638</v>
      </c>
      <c r="D286" s="14" t="s">
        <v>2639</v>
      </c>
      <c r="E286" s="11" t="s">
        <v>2640</v>
      </c>
      <c r="F286" s="13">
        <v>1101519704</v>
      </c>
      <c r="G286" s="11" t="s">
        <v>2640</v>
      </c>
      <c r="H286" s="13">
        <v>1081113815</v>
      </c>
      <c r="I286" s="11" t="s">
        <v>2640</v>
      </c>
      <c r="J286" s="14" t="s">
        <v>2641</v>
      </c>
      <c r="K286" s="11" t="s">
        <v>2640</v>
      </c>
      <c r="L286" s="14" t="s">
        <v>2642</v>
      </c>
      <c r="M286" s="11" t="s">
        <v>2640</v>
      </c>
    </row>
    <row r="287" spans="1:13" ht="43.8" thickBot="1" x14ac:dyDescent="0.35">
      <c r="A287" s="11" t="s">
        <v>2643</v>
      </c>
      <c r="B287" s="11" t="s">
        <v>2644</v>
      </c>
      <c r="C287" s="11" t="s">
        <v>2645</v>
      </c>
      <c r="D287" s="13">
        <v>1713508248</v>
      </c>
      <c r="E287" s="11" t="s">
        <v>2646</v>
      </c>
      <c r="F287" s="14" t="s">
        <v>2647</v>
      </c>
      <c r="G287" s="11" t="s">
        <v>2646</v>
      </c>
      <c r="H287" s="14" t="s">
        <v>2648</v>
      </c>
      <c r="I287" s="11" t="s">
        <v>2646</v>
      </c>
      <c r="J287" s="14" t="s">
        <v>2649</v>
      </c>
      <c r="K287" s="11" t="s">
        <v>2646</v>
      </c>
      <c r="L287" s="14" t="s">
        <v>2650</v>
      </c>
      <c r="M287" s="11" t="s">
        <v>2646</v>
      </c>
    </row>
    <row r="288" spans="1:13" ht="43.8" thickBot="1" x14ac:dyDescent="0.35">
      <c r="A288" s="11" t="s">
        <v>2651</v>
      </c>
      <c r="B288" s="11" t="s">
        <v>2652</v>
      </c>
      <c r="C288" s="11" t="s">
        <v>2653</v>
      </c>
      <c r="D288" s="14" t="s">
        <v>2654</v>
      </c>
      <c r="E288" s="11" t="s">
        <v>2655</v>
      </c>
      <c r="F288" s="14" t="s">
        <v>2656</v>
      </c>
      <c r="G288" s="11" t="s">
        <v>2655</v>
      </c>
      <c r="H288" s="13">
        <v>103280282</v>
      </c>
      <c r="I288" s="11" t="s">
        <v>2655</v>
      </c>
      <c r="J288" s="13">
        <v>1155579448</v>
      </c>
      <c r="K288" s="11" t="s">
        <v>2655</v>
      </c>
      <c r="L288" s="14" t="s">
        <v>2657</v>
      </c>
      <c r="M288" s="11" t="s">
        <v>2655</v>
      </c>
    </row>
    <row r="289" spans="1:13" ht="43.8" thickBot="1" x14ac:dyDescent="0.35">
      <c r="A289" s="11" t="s">
        <v>2651</v>
      </c>
      <c r="B289" s="11" t="s">
        <v>2652</v>
      </c>
      <c r="C289" s="11" t="s">
        <v>2658</v>
      </c>
      <c r="D289" s="14" t="s">
        <v>2659</v>
      </c>
      <c r="E289" s="11" t="s">
        <v>2660</v>
      </c>
      <c r="F289" s="13">
        <v>1158364654</v>
      </c>
      <c r="G289" s="11" t="s">
        <v>2660</v>
      </c>
      <c r="H289" s="14" t="s">
        <v>2661</v>
      </c>
      <c r="I289" s="11" t="s">
        <v>2660</v>
      </c>
      <c r="J289" s="14" t="s">
        <v>2662</v>
      </c>
      <c r="K289" s="11" t="s">
        <v>2660</v>
      </c>
      <c r="L289" s="13">
        <v>1019317627</v>
      </c>
      <c r="M289" s="11" t="s">
        <v>2660</v>
      </c>
    </row>
    <row r="290" spans="1:13" ht="43.8" thickBot="1" x14ac:dyDescent="0.35">
      <c r="A290" s="11" t="s">
        <v>2663</v>
      </c>
      <c r="B290" s="11" t="s">
        <v>2664</v>
      </c>
      <c r="C290" s="11" t="s">
        <v>2665</v>
      </c>
      <c r="D290" s="13">
        <v>-1256137609</v>
      </c>
      <c r="E290" s="11" t="s">
        <v>2666</v>
      </c>
      <c r="F290" s="14" t="s">
        <v>2667</v>
      </c>
      <c r="G290" s="11" t="s">
        <v>2666</v>
      </c>
      <c r="H290" s="14" t="s">
        <v>2668</v>
      </c>
      <c r="I290" s="11" t="s">
        <v>2666</v>
      </c>
      <c r="J290" s="14" t="s">
        <v>2669</v>
      </c>
      <c r="K290" s="11" t="s">
        <v>2666</v>
      </c>
      <c r="L290" s="14" t="s">
        <v>2670</v>
      </c>
      <c r="M290" s="11" t="s">
        <v>2666</v>
      </c>
    </row>
    <row r="291" spans="1:13" ht="29.4" thickBot="1" x14ac:dyDescent="0.35">
      <c r="A291" s="11" t="s">
        <v>2671</v>
      </c>
      <c r="B291" s="11" t="s">
        <v>2672</v>
      </c>
      <c r="C291" s="11" t="s">
        <v>2673</v>
      </c>
      <c r="D291" s="13">
        <v>-1742816448</v>
      </c>
      <c r="E291" s="11" t="s">
        <v>2674</v>
      </c>
      <c r="F291" s="14" t="s">
        <v>2675</v>
      </c>
      <c r="G291" s="11" t="s">
        <v>2674</v>
      </c>
      <c r="H291" s="14" t="s">
        <v>2676</v>
      </c>
      <c r="I291" s="11" t="s">
        <v>2674</v>
      </c>
      <c r="J291" s="14" t="s">
        <v>2677</v>
      </c>
      <c r="K291" s="11" t="s">
        <v>2674</v>
      </c>
      <c r="L291" s="14" t="s">
        <v>2678</v>
      </c>
      <c r="M291" s="11" t="s">
        <v>2674</v>
      </c>
    </row>
    <row r="292" spans="1:13" ht="29.4" thickBot="1" x14ac:dyDescent="0.35">
      <c r="A292" s="11" t="s">
        <v>2679</v>
      </c>
      <c r="B292" s="11" t="s">
        <v>2680</v>
      </c>
      <c r="C292" s="11" t="s">
        <v>2681</v>
      </c>
      <c r="D292" s="13">
        <v>-1786283851</v>
      </c>
      <c r="E292" s="11" t="s">
        <v>2682</v>
      </c>
      <c r="F292" s="14" t="s">
        <v>2683</v>
      </c>
      <c r="G292" s="11" t="s">
        <v>2682</v>
      </c>
      <c r="H292" s="14" t="s">
        <v>2684</v>
      </c>
      <c r="I292" s="11" t="s">
        <v>2682</v>
      </c>
      <c r="J292" s="14" t="s">
        <v>2685</v>
      </c>
      <c r="K292" s="11" t="s">
        <v>2682</v>
      </c>
      <c r="L292" s="14" t="s">
        <v>2686</v>
      </c>
      <c r="M292" s="11" t="s">
        <v>2682</v>
      </c>
    </row>
    <row r="293" spans="1:13" ht="43.8" thickBot="1" x14ac:dyDescent="0.35">
      <c r="A293" s="11" t="s">
        <v>2687</v>
      </c>
      <c r="B293" s="11" t="s">
        <v>2688</v>
      </c>
      <c r="C293" s="11" t="s">
        <v>2689</v>
      </c>
      <c r="D293" s="13">
        <v>1015690327</v>
      </c>
      <c r="E293" s="11" t="s">
        <v>2690</v>
      </c>
      <c r="F293" s="13">
        <v>1159407735</v>
      </c>
      <c r="G293" s="11" t="s">
        <v>2690</v>
      </c>
      <c r="H293" s="14" t="s">
        <v>2691</v>
      </c>
      <c r="I293" s="11" t="s">
        <v>2690</v>
      </c>
      <c r="J293" s="14" t="s">
        <v>2692</v>
      </c>
      <c r="K293" s="11" t="s">
        <v>2690</v>
      </c>
      <c r="L293" s="14" t="s">
        <v>2693</v>
      </c>
      <c r="M293" s="11" t="s">
        <v>2690</v>
      </c>
    </row>
    <row r="294" spans="1:13" ht="29.4" thickBot="1" x14ac:dyDescent="0.35">
      <c r="A294" s="11" t="s">
        <v>2694</v>
      </c>
      <c r="B294" s="11" t="s">
        <v>2695</v>
      </c>
      <c r="C294" s="11" t="s">
        <v>2696</v>
      </c>
      <c r="D294" s="13">
        <v>-1053984404</v>
      </c>
      <c r="E294" s="11" t="s">
        <v>2697</v>
      </c>
      <c r="F294" s="13">
        <v>1009504199</v>
      </c>
      <c r="G294" s="11" t="s">
        <v>2697</v>
      </c>
      <c r="H294" s="14" t="s">
        <v>2698</v>
      </c>
      <c r="I294" s="11" t="s">
        <v>2697</v>
      </c>
      <c r="J294" s="13">
        <v>-1100254655</v>
      </c>
      <c r="K294" s="11" t="s">
        <v>2697</v>
      </c>
      <c r="L294" s="14" t="s">
        <v>2699</v>
      </c>
      <c r="M294" s="11" t="s">
        <v>2697</v>
      </c>
    </row>
    <row r="295" spans="1:13" ht="43.8" thickBot="1" x14ac:dyDescent="0.35">
      <c r="A295" s="11" t="s">
        <v>2700</v>
      </c>
      <c r="B295" s="11" t="s">
        <v>2701</v>
      </c>
      <c r="C295" s="11" t="s">
        <v>2702</v>
      </c>
      <c r="D295" s="14" t="s">
        <v>2703</v>
      </c>
      <c r="E295" s="11" t="s">
        <v>721</v>
      </c>
      <c r="F295" s="14" t="s">
        <v>2704</v>
      </c>
      <c r="G295" s="11" t="s">
        <v>721</v>
      </c>
      <c r="H295" s="13">
        <v>-1310180187</v>
      </c>
      <c r="I295" s="11" t="s">
        <v>721</v>
      </c>
      <c r="J295" s="14" t="s">
        <v>2705</v>
      </c>
      <c r="K295" s="11" t="s">
        <v>721</v>
      </c>
      <c r="L295" s="14" t="s">
        <v>2706</v>
      </c>
      <c r="M295" s="11" t="s">
        <v>721</v>
      </c>
    </row>
    <row r="296" spans="1:13" ht="43.8" thickBot="1" x14ac:dyDescent="0.35">
      <c r="A296" s="11" t="s">
        <v>2707</v>
      </c>
      <c r="B296" s="11" t="s">
        <v>2708</v>
      </c>
      <c r="C296" s="11" t="s">
        <v>2709</v>
      </c>
      <c r="D296" s="14" t="s">
        <v>2710</v>
      </c>
      <c r="E296" s="11" t="s">
        <v>2711</v>
      </c>
      <c r="F296" s="14" t="s">
        <v>2712</v>
      </c>
      <c r="G296" s="11" t="s">
        <v>2711</v>
      </c>
      <c r="H296" s="14" t="s">
        <v>2713</v>
      </c>
      <c r="I296" s="11" t="s">
        <v>2711</v>
      </c>
      <c r="J296" s="13">
        <v>1730999947</v>
      </c>
      <c r="K296" s="11" t="s">
        <v>2711</v>
      </c>
      <c r="L296" s="14" t="s">
        <v>2714</v>
      </c>
      <c r="M296" s="11" t="s">
        <v>2711</v>
      </c>
    </row>
    <row r="297" spans="1:13" ht="43.8" thickBot="1" x14ac:dyDescent="0.35">
      <c r="A297" s="11" t="s">
        <v>2715</v>
      </c>
      <c r="B297" s="11" t="s">
        <v>2716</v>
      </c>
      <c r="C297" s="11" t="s">
        <v>2717</v>
      </c>
      <c r="D297" s="13">
        <v>-1618953943</v>
      </c>
      <c r="E297" s="11" t="s">
        <v>2718</v>
      </c>
      <c r="F297" s="14" t="s">
        <v>2719</v>
      </c>
      <c r="G297" s="11" t="s">
        <v>2718</v>
      </c>
      <c r="H297" s="14" t="s">
        <v>2720</v>
      </c>
      <c r="I297" s="11" t="s">
        <v>2718</v>
      </c>
      <c r="J297" s="14" t="s">
        <v>2721</v>
      </c>
      <c r="K297" s="11" t="s">
        <v>2718</v>
      </c>
      <c r="L297" s="14" t="s">
        <v>2722</v>
      </c>
      <c r="M297" s="11" t="s">
        <v>2718</v>
      </c>
    </row>
    <row r="298" spans="1:13" ht="29.4" thickBot="1" x14ac:dyDescent="0.35">
      <c r="A298" s="11" t="s">
        <v>2723</v>
      </c>
      <c r="B298" s="11" t="s">
        <v>2724</v>
      </c>
      <c r="C298" s="11" t="s">
        <v>2725</v>
      </c>
      <c r="D298" s="14" t="s">
        <v>2726</v>
      </c>
      <c r="E298" s="11" t="s">
        <v>2727</v>
      </c>
      <c r="F298" s="13">
        <v>-1037000418</v>
      </c>
      <c r="G298" s="11" t="s">
        <v>2727</v>
      </c>
      <c r="H298" s="14" t="s">
        <v>2728</v>
      </c>
      <c r="I298" s="11" t="s">
        <v>2727</v>
      </c>
      <c r="J298" s="13">
        <v>-1151308417</v>
      </c>
      <c r="K298" s="11" t="s">
        <v>2727</v>
      </c>
      <c r="L298" s="14" t="s">
        <v>2729</v>
      </c>
      <c r="M298" s="11" t="s">
        <v>2727</v>
      </c>
    </row>
    <row r="299" spans="1:13" ht="43.8" thickBot="1" x14ac:dyDescent="0.35">
      <c r="A299" s="11" t="s">
        <v>2730</v>
      </c>
      <c r="B299" s="11" t="s">
        <v>2731</v>
      </c>
      <c r="C299" s="11" t="s">
        <v>2732</v>
      </c>
      <c r="D299" s="13">
        <v>1175957441</v>
      </c>
      <c r="E299" s="11" t="s">
        <v>2733</v>
      </c>
      <c r="F299" s="14" t="s">
        <v>2734</v>
      </c>
      <c r="G299" s="11" t="s">
        <v>2733</v>
      </c>
      <c r="H299" s="14" t="s">
        <v>2735</v>
      </c>
      <c r="I299" s="11" t="s">
        <v>2733</v>
      </c>
      <c r="J299" s="13">
        <v>1003777504</v>
      </c>
      <c r="K299" s="11" t="s">
        <v>2733</v>
      </c>
      <c r="L299" s="14" t="s">
        <v>2736</v>
      </c>
      <c r="M299" s="11" t="s">
        <v>2733</v>
      </c>
    </row>
    <row r="300" spans="1:13" ht="43.8" thickBot="1" x14ac:dyDescent="0.35">
      <c r="A300" s="11" t="s">
        <v>2737</v>
      </c>
      <c r="B300" s="11" t="s">
        <v>2738</v>
      </c>
      <c r="C300" s="11" t="s">
        <v>2739</v>
      </c>
      <c r="D300" s="13">
        <v>1359416723</v>
      </c>
      <c r="E300" s="11" t="s">
        <v>2740</v>
      </c>
      <c r="F300" s="14" t="s">
        <v>2741</v>
      </c>
      <c r="G300" s="11" t="s">
        <v>2740</v>
      </c>
      <c r="H300" s="13">
        <v>-1005884409</v>
      </c>
      <c r="I300" s="11" t="s">
        <v>2740</v>
      </c>
      <c r="J300" s="14" t="s">
        <v>2742</v>
      </c>
      <c r="K300" s="11" t="s">
        <v>2740</v>
      </c>
      <c r="L300" s="14" t="s">
        <v>2743</v>
      </c>
      <c r="M300" s="11" t="s">
        <v>2740</v>
      </c>
    </row>
    <row r="301" spans="1:13" ht="43.8" thickBot="1" x14ac:dyDescent="0.35">
      <c r="A301" s="11" t="s">
        <v>2744</v>
      </c>
      <c r="B301" s="11" t="s">
        <v>2745</v>
      </c>
      <c r="C301" s="11" t="s">
        <v>2746</v>
      </c>
      <c r="D301" s="13">
        <v>1784835696</v>
      </c>
      <c r="E301" s="11" t="s">
        <v>2747</v>
      </c>
      <c r="F301" s="14" t="s">
        <v>2748</v>
      </c>
      <c r="G301" s="11" t="s">
        <v>2747</v>
      </c>
      <c r="H301" s="14" t="s">
        <v>2749</v>
      </c>
      <c r="I301" s="11" t="s">
        <v>2747</v>
      </c>
      <c r="J301" s="14" t="s">
        <v>2750</v>
      </c>
      <c r="K301" s="11" t="s">
        <v>2747</v>
      </c>
      <c r="L301" s="14" t="s">
        <v>2751</v>
      </c>
      <c r="M301" s="11" t="s">
        <v>2747</v>
      </c>
    </row>
    <row r="302" spans="1:13" ht="43.8" thickBot="1" x14ac:dyDescent="0.35">
      <c r="A302" s="11" t="s">
        <v>2752</v>
      </c>
      <c r="B302" s="11" t="s">
        <v>2753</v>
      </c>
      <c r="C302" s="11" t="s">
        <v>2754</v>
      </c>
      <c r="D302" s="14" t="s">
        <v>2755</v>
      </c>
      <c r="E302" s="11" t="s">
        <v>2756</v>
      </c>
      <c r="F302" s="14" t="s">
        <v>2757</v>
      </c>
      <c r="G302" s="11" t="s">
        <v>2756</v>
      </c>
      <c r="H302" s="14" t="s">
        <v>2758</v>
      </c>
      <c r="I302" s="11" t="s">
        <v>2756</v>
      </c>
      <c r="J302" s="14" t="s">
        <v>2759</v>
      </c>
      <c r="K302" s="11" t="s">
        <v>2756</v>
      </c>
      <c r="L302" s="13">
        <v>-1196557999</v>
      </c>
      <c r="M302" s="11" t="s">
        <v>2756</v>
      </c>
    </row>
    <row r="303" spans="1:13" ht="29.4" thickBot="1" x14ac:dyDescent="0.35">
      <c r="A303" s="11" t="s">
        <v>2760</v>
      </c>
      <c r="B303" s="11" t="s">
        <v>2761</v>
      </c>
      <c r="C303" s="11" t="s">
        <v>2762</v>
      </c>
      <c r="D303" s="14" t="s">
        <v>2763</v>
      </c>
      <c r="E303" s="11" t="s">
        <v>2764</v>
      </c>
      <c r="F303" s="14" t="s">
        <v>2765</v>
      </c>
      <c r="G303" s="11" t="s">
        <v>2764</v>
      </c>
      <c r="H303" s="14" t="s">
        <v>2766</v>
      </c>
      <c r="I303" s="11" t="s">
        <v>2764</v>
      </c>
      <c r="J303" s="14" t="s">
        <v>2767</v>
      </c>
      <c r="K303" s="11" t="s">
        <v>2764</v>
      </c>
      <c r="L303" s="13">
        <v>-1737071157</v>
      </c>
      <c r="M303" s="11" t="s">
        <v>2764</v>
      </c>
    </row>
    <row r="304" spans="1:13" ht="29.4" thickBot="1" x14ac:dyDescent="0.35">
      <c r="A304" s="11" t="s">
        <v>2768</v>
      </c>
      <c r="B304" s="11" t="s">
        <v>2769</v>
      </c>
      <c r="C304" s="11" t="s">
        <v>2770</v>
      </c>
      <c r="D304" s="14" t="s">
        <v>2771</v>
      </c>
      <c r="E304" s="11" t="s">
        <v>2772</v>
      </c>
      <c r="F304" s="13">
        <v>-1779340863</v>
      </c>
      <c r="G304" s="11" t="s">
        <v>2772</v>
      </c>
      <c r="H304" s="14" t="s">
        <v>2773</v>
      </c>
      <c r="I304" s="11" t="s">
        <v>2772</v>
      </c>
      <c r="J304" s="14" t="s">
        <v>2774</v>
      </c>
      <c r="K304" s="11" t="s">
        <v>2772</v>
      </c>
      <c r="L304" s="14" t="s">
        <v>2775</v>
      </c>
      <c r="M304" s="11" t="s">
        <v>2772</v>
      </c>
    </row>
    <row r="305" spans="1:13" ht="29.4" thickBot="1" x14ac:dyDescent="0.35">
      <c r="A305" s="11" t="s">
        <v>2768</v>
      </c>
      <c r="B305" s="11" t="s">
        <v>2769</v>
      </c>
      <c r="C305" s="11" t="s">
        <v>2776</v>
      </c>
      <c r="D305" s="13">
        <v>-177912724</v>
      </c>
      <c r="E305" s="11" t="s">
        <v>2777</v>
      </c>
      <c r="F305" s="14" t="s">
        <v>2778</v>
      </c>
      <c r="G305" s="11" t="s">
        <v>2777</v>
      </c>
      <c r="H305" s="14" t="s">
        <v>2779</v>
      </c>
      <c r="I305" s="11" t="s">
        <v>2777</v>
      </c>
      <c r="J305" s="14" t="s">
        <v>2780</v>
      </c>
      <c r="K305" s="11" t="s">
        <v>2777</v>
      </c>
      <c r="L305" s="14" t="s">
        <v>2781</v>
      </c>
      <c r="M305" s="11" t="s">
        <v>2777</v>
      </c>
    </row>
    <row r="306" spans="1:13" ht="29.4" thickBot="1" x14ac:dyDescent="0.35">
      <c r="A306" s="11" t="s">
        <v>2782</v>
      </c>
      <c r="B306" s="11" t="s">
        <v>2783</v>
      </c>
      <c r="C306" s="11" t="s">
        <v>2784</v>
      </c>
      <c r="D306" s="13">
        <v>-1780561805</v>
      </c>
      <c r="E306" s="11" t="s">
        <v>2785</v>
      </c>
      <c r="F306" s="14" t="s">
        <v>2786</v>
      </c>
      <c r="G306" s="11" t="s">
        <v>2785</v>
      </c>
      <c r="H306" s="14" t="s">
        <v>2787</v>
      </c>
      <c r="I306" s="11" t="s">
        <v>2785</v>
      </c>
      <c r="J306" s="14" t="s">
        <v>2788</v>
      </c>
      <c r="K306" s="11" t="s">
        <v>2785</v>
      </c>
      <c r="L306" s="14" t="s">
        <v>2789</v>
      </c>
      <c r="M306" s="11" t="s">
        <v>2785</v>
      </c>
    </row>
    <row r="307" spans="1:13" ht="29.4" thickBot="1" x14ac:dyDescent="0.35">
      <c r="A307" s="11" t="s">
        <v>2790</v>
      </c>
      <c r="B307" s="11" t="s">
        <v>2791</v>
      </c>
      <c r="C307" s="11" t="s">
        <v>2792</v>
      </c>
      <c r="D307" s="14" t="s">
        <v>2793</v>
      </c>
      <c r="E307" s="11" t="s">
        <v>2631</v>
      </c>
      <c r="F307" s="14" t="s">
        <v>2794</v>
      </c>
      <c r="G307" s="11" t="s">
        <v>2631</v>
      </c>
      <c r="H307" s="14" t="s">
        <v>2795</v>
      </c>
      <c r="I307" s="11" t="s">
        <v>2631</v>
      </c>
      <c r="J307" s="13">
        <v>-173249352</v>
      </c>
      <c r="K307" s="11" t="s">
        <v>2631</v>
      </c>
      <c r="L307" s="14" t="s">
        <v>2796</v>
      </c>
      <c r="M307" s="11" t="s">
        <v>2631</v>
      </c>
    </row>
    <row r="308" spans="1:13" ht="43.8" thickBot="1" x14ac:dyDescent="0.35">
      <c r="A308" s="11" t="s">
        <v>2797</v>
      </c>
      <c r="B308" s="11" t="s">
        <v>2798</v>
      </c>
      <c r="C308" s="11" t="s">
        <v>2799</v>
      </c>
      <c r="D308" s="14" t="s">
        <v>2800</v>
      </c>
      <c r="E308" s="11" t="s">
        <v>2801</v>
      </c>
      <c r="F308" s="13">
        <v>1079117179</v>
      </c>
      <c r="G308" s="11" t="s">
        <v>2801</v>
      </c>
      <c r="H308" s="13">
        <v>-1024075747</v>
      </c>
      <c r="I308" s="11" t="s">
        <v>2801</v>
      </c>
      <c r="J308" s="13">
        <v>1063962221</v>
      </c>
      <c r="K308" s="11" t="s">
        <v>2801</v>
      </c>
      <c r="L308" s="14" t="s">
        <v>2802</v>
      </c>
      <c r="M308" s="11" t="s">
        <v>2801</v>
      </c>
    </row>
    <row r="309" spans="1:13" ht="43.8" thickBot="1" x14ac:dyDescent="0.35">
      <c r="A309" s="11" t="s">
        <v>2803</v>
      </c>
      <c r="B309" s="11" t="s">
        <v>2804</v>
      </c>
      <c r="C309" s="11" t="s">
        <v>2805</v>
      </c>
      <c r="D309" s="13">
        <v>-1222249389</v>
      </c>
      <c r="E309" s="11" t="s">
        <v>2806</v>
      </c>
      <c r="F309" s="14" t="s">
        <v>2807</v>
      </c>
      <c r="G309" s="11" t="s">
        <v>2806</v>
      </c>
      <c r="H309" s="14" t="s">
        <v>2808</v>
      </c>
      <c r="I309" s="11" t="s">
        <v>2806</v>
      </c>
      <c r="J309" s="14" t="s">
        <v>2809</v>
      </c>
      <c r="K309" s="11" t="s">
        <v>2806</v>
      </c>
      <c r="L309" s="14" t="s">
        <v>2810</v>
      </c>
      <c r="M309" s="11" t="s">
        <v>2806</v>
      </c>
    </row>
    <row r="310" spans="1:13" ht="29.4" thickBot="1" x14ac:dyDescent="0.35">
      <c r="A310" s="11" t="s">
        <v>2811</v>
      </c>
      <c r="B310" s="11" t="s">
        <v>2812</v>
      </c>
      <c r="C310" s="11" t="s">
        <v>2813</v>
      </c>
      <c r="D310" s="13">
        <v>-177855289</v>
      </c>
      <c r="E310" s="11" t="s">
        <v>1665</v>
      </c>
      <c r="F310" s="14" t="s">
        <v>2814</v>
      </c>
      <c r="G310" s="11" t="s">
        <v>1665</v>
      </c>
      <c r="H310" s="14" t="s">
        <v>2815</v>
      </c>
      <c r="I310" s="11" t="s">
        <v>1665</v>
      </c>
      <c r="J310" s="14" t="s">
        <v>2816</v>
      </c>
      <c r="K310" s="11" t="s">
        <v>1665</v>
      </c>
      <c r="L310" s="14" t="s">
        <v>2817</v>
      </c>
      <c r="M310" s="11" t="s">
        <v>1665</v>
      </c>
    </row>
    <row r="311" spans="1:13" ht="43.8" thickBot="1" x14ac:dyDescent="0.35">
      <c r="A311" s="11" t="s">
        <v>2818</v>
      </c>
      <c r="B311" s="11" t="s">
        <v>2819</v>
      </c>
      <c r="C311" s="11" t="s">
        <v>2820</v>
      </c>
      <c r="D311" s="14" t="s">
        <v>2821</v>
      </c>
      <c r="E311" s="11" t="s">
        <v>2560</v>
      </c>
      <c r="F311" s="13">
        <v>1088237524</v>
      </c>
      <c r="G311" s="11" t="s">
        <v>2560</v>
      </c>
      <c r="H311" s="13">
        <v>1089683652</v>
      </c>
      <c r="I311" s="11" t="s">
        <v>2560</v>
      </c>
      <c r="J311" s="14" t="s">
        <v>2822</v>
      </c>
      <c r="K311" s="11" t="s">
        <v>2560</v>
      </c>
      <c r="L311" s="14" t="s">
        <v>2823</v>
      </c>
      <c r="M311" s="11" t="s">
        <v>2560</v>
      </c>
    </row>
    <row r="312" spans="1:13" ht="29.4" thickBot="1" x14ac:dyDescent="0.35">
      <c r="A312" s="11" t="s">
        <v>2824</v>
      </c>
      <c r="B312" s="11" t="s">
        <v>2825</v>
      </c>
      <c r="C312" s="11" t="s">
        <v>2826</v>
      </c>
      <c r="D312" s="13">
        <v>-1113716125</v>
      </c>
      <c r="E312" s="11" t="s">
        <v>2827</v>
      </c>
      <c r="F312" s="14" t="s">
        <v>2828</v>
      </c>
      <c r="G312" s="11" t="s">
        <v>2827</v>
      </c>
      <c r="H312" s="13">
        <v>-1071280479</v>
      </c>
      <c r="I312" s="11" t="s">
        <v>2827</v>
      </c>
      <c r="J312" s="14" t="s">
        <v>2829</v>
      </c>
      <c r="K312" s="11" t="s">
        <v>2827</v>
      </c>
      <c r="L312" s="14" t="s">
        <v>2830</v>
      </c>
      <c r="M312" s="11" t="s">
        <v>2827</v>
      </c>
    </row>
    <row r="313" spans="1:13" ht="43.8" thickBot="1" x14ac:dyDescent="0.35">
      <c r="A313" s="11" t="s">
        <v>2831</v>
      </c>
      <c r="B313" s="11" t="s">
        <v>2832</v>
      </c>
      <c r="C313" s="11" t="s">
        <v>2833</v>
      </c>
      <c r="D313" s="13">
        <v>1694929242</v>
      </c>
      <c r="E313" s="11" t="s">
        <v>659</v>
      </c>
      <c r="F313" s="14" t="s">
        <v>2834</v>
      </c>
      <c r="G313" s="11" t="s">
        <v>659</v>
      </c>
      <c r="H313" s="14" t="s">
        <v>2835</v>
      </c>
      <c r="I313" s="11" t="s">
        <v>659</v>
      </c>
      <c r="J313" s="14" t="s">
        <v>2836</v>
      </c>
      <c r="K313" s="11" t="s">
        <v>659</v>
      </c>
      <c r="L313" s="14" t="s">
        <v>2837</v>
      </c>
      <c r="M313" s="11" t="s">
        <v>659</v>
      </c>
    </row>
    <row r="314" spans="1:13" ht="29.4" thickBot="1" x14ac:dyDescent="0.35">
      <c r="A314" s="11" t="s">
        <v>2838</v>
      </c>
      <c r="B314" s="11" t="s">
        <v>2839</v>
      </c>
      <c r="C314" s="11" t="s">
        <v>2840</v>
      </c>
      <c r="D314" s="14" t="s">
        <v>2841</v>
      </c>
      <c r="E314" s="11" t="s">
        <v>813</v>
      </c>
      <c r="F314" s="14" t="s">
        <v>2842</v>
      </c>
      <c r="G314" s="11" t="s">
        <v>813</v>
      </c>
      <c r="H314" s="14" t="s">
        <v>2843</v>
      </c>
      <c r="I314" s="11" t="s">
        <v>813</v>
      </c>
      <c r="J314" s="14" t="s">
        <v>2844</v>
      </c>
      <c r="K314" s="11" t="s">
        <v>813</v>
      </c>
      <c r="L314" s="13">
        <v>-1788046598</v>
      </c>
      <c r="M314" s="11" t="s">
        <v>813</v>
      </c>
    </row>
    <row r="315" spans="1:13" ht="29.4" thickBot="1" x14ac:dyDescent="0.35">
      <c r="A315" s="11" t="s">
        <v>2845</v>
      </c>
      <c r="B315" s="11" t="s">
        <v>2846</v>
      </c>
      <c r="C315" s="11" t="s">
        <v>2847</v>
      </c>
      <c r="D315" s="13">
        <v>-1772346497</v>
      </c>
      <c r="E315" s="11" t="s">
        <v>2848</v>
      </c>
      <c r="F315" s="14" t="s">
        <v>2849</v>
      </c>
      <c r="G315" s="11" t="s">
        <v>2848</v>
      </c>
      <c r="H315" s="14" t="s">
        <v>2850</v>
      </c>
      <c r="I315" s="11" t="s">
        <v>2848</v>
      </c>
      <c r="J315" s="14" t="s">
        <v>2851</v>
      </c>
      <c r="K315" s="11" t="s">
        <v>2848</v>
      </c>
      <c r="L315" s="14" t="s">
        <v>2852</v>
      </c>
      <c r="M315" s="11" t="s">
        <v>2848</v>
      </c>
    </row>
    <row r="316" spans="1:13" ht="43.8" thickBot="1" x14ac:dyDescent="0.35">
      <c r="A316" s="11" t="s">
        <v>2853</v>
      </c>
      <c r="B316" s="11" t="s">
        <v>2854</v>
      </c>
      <c r="C316" s="11" t="s">
        <v>2855</v>
      </c>
      <c r="D316" s="13">
        <v>177158165</v>
      </c>
      <c r="E316" s="11" t="s">
        <v>2856</v>
      </c>
      <c r="F316" s="14" t="s">
        <v>2857</v>
      </c>
      <c r="G316" s="11" t="s">
        <v>2856</v>
      </c>
      <c r="H316" s="14" t="s">
        <v>2858</v>
      </c>
      <c r="I316" s="11" t="s">
        <v>2856</v>
      </c>
      <c r="J316" s="14" t="s">
        <v>2859</v>
      </c>
      <c r="K316" s="11" t="s">
        <v>2856</v>
      </c>
      <c r="L316" s="14" t="s">
        <v>2860</v>
      </c>
      <c r="M316" s="11" t="s">
        <v>2856</v>
      </c>
    </row>
    <row r="317" spans="1:13" ht="43.8" thickBot="1" x14ac:dyDescent="0.35">
      <c r="A317" s="11" t="s">
        <v>2861</v>
      </c>
      <c r="B317" s="11" t="s">
        <v>2862</v>
      </c>
      <c r="C317" s="11" t="s">
        <v>2863</v>
      </c>
      <c r="D317" s="14" t="s">
        <v>2864</v>
      </c>
      <c r="E317" s="11" t="s">
        <v>2865</v>
      </c>
      <c r="F317" s="13">
        <v>-1369818687</v>
      </c>
      <c r="G317" s="11" t="s">
        <v>2865</v>
      </c>
      <c r="H317" s="14" t="s">
        <v>2866</v>
      </c>
      <c r="I317" s="11" t="s">
        <v>2865</v>
      </c>
      <c r="J317" s="14" t="s">
        <v>2867</v>
      </c>
      <c r="K317" s="11" t="s">
        <v>2865</v>
      </c>
      <c r="L317" s="14" t="s">
        <v>2868</v>
      </c>
      <c r="M317" s="11" t="s">
        <v>2865</v>
      </c>
    </row>
    <row r="318" spans="1:13" ht="29.4" thickBot="1" x14ac:dyDescent="0.35">
      <c r="A318" s="11" t="s">
        <v>2869</v>
      </c>
      <c r="B318" s="11" t="s">
        <v>2870</v>
      </c>
      <c r="C318" s="11" t="s">
        <v>2871</v>
      </c>
      <c r="D318" s="14" t="s">
        <v>2872</v>
      </c>
      <c r="E318" s="11" t="s">
        <v>2873</v>
      </c>
      <c r="F318" s="13">
        <v>-1045645118</v>
      </c>
      <c r="G318" s="11" t="s">
        <v>2873</v>
      </c>
      <c r="H318" s="13">
        <v>-1143435717</v>
      </c>
      <c r="I318" s="11" t="s">
        <v>2873</v>
      </c>
      <c r="J318" s="14" t="s">
        <v>2874</v>
      </c>
      <c r="K318" s="11" t="s">
        <v>2873</v>
      </c>
      <c r="L318" s="14" t="s">
        <v>2875</v>
      </c>
      <c r="M318" s="11" t="s">
        <v>2873</v>
      </c>
    </row>
    <row r="319" spans="1:13" ht="29.4" thickBot="1" x14ac:dyDescent="0.35">
      <c r="A319" s="11" t="s">
        <v>2876</v>
      </c>
      <c r="B319" s="11" t="s">
        <v>2877</v>
      </c>
      <c r="C319" s="11" t="s">
        <v>2878</v>
      </c>
      <c r="D319" s="14" t="s">
        <v>2879</v>
      </c>
      <c r="E319" s="11" t="s">
        <v>2880</v>
      </c>
      <c r="F319" s="14" t="s">
        <v>2881</v>
      </c>
      <c r="G319" s="11" t="s">
        <v>2880</v>
      </c>
      <c r="H319" s="14" t="s">
        <v>2882</v>
      </c>
      <c r="I319" s="11" t="s">
        <v>2880</v>
      </c>
      <c r="J319" s="14" t="s">
        <v>2883</v>
      </c>
      <c r="K319" s="11" t="s">
        <v>2880</v>
      </c>
      <c r="L319" s="13">
        <v>-1744002104</v>
      </c>
      <c r="M319" s="11" t="s">
        <v>2880</v>
      </c>
    </row>
    <row r="320" spans="1:13" ht="43.8" thickBot="1" x14ac:dyDescent="0.35">
      <c r="A320" s="11" t="s">
        <v>2884</v>
      </c>
      <c r="B320" s="11" t="s">
        <v>2885</v>
      </c>
      <c r="C320" s="11" t="s">
        <v>2886</v>
      </c>
      <c r="D320" s="14" t="s">
        <v>2887</v>
      </c>
      <c r="E320" s="11" t="s">
        <v>1080</v>
      </c>
      <c r="F320" s="14" t="s">
        <v>2888</v>
      </c>
      <c r="G320" s="11" t="s">
        <v>1080</v>
      </c>
      <c r="H320" s="14" t="s">
        <v>2889</v>
      </c>
      <c r="I320" s="11" t="s">
        <v>1080</v>
      </c>
      <c r="J320" s="13">
        <v>1075101256</v>
      </c>
      <c r="K320" s="11" t="s">
        <v>1080</v>
      </c>
      <c r="L320" s="13">
        <v>102842164</v>
      </c>
      <c r="M320" s="11" t="s">
        <v>1080</v>
      </c>
    </row>
    <row r="321" spans="1:13" ht="29.4" thickBot="1" x14ac:dyDescent="0.35">
      <c r="A321" s="11" t="s">
        <v>2890</v>
      </c>
      <c r="B321" s="11" t="s">
        <v>2891</v>
      </c>
      <c r="C321" s="11" t="s">
        <v>2892</v>
      </c>
      <c r="D321" s="14" t="s">
        <v>2893</v>
      </c>
      <c r="E321" s="11" t="s">
        <v>2894</v>
      </c>
      <c r="F321" s="14" t="s">
        <v>2895</v>
      </c>
      <c r="G321" s="11" t="s">
        <v>2894</v>
      </c>
      <c r="H321" s="14" t="s">
        <v>2896</v>
      </c>
      <c r="I321" s="11" t="s">
        <v>2894</v>
      </c>
      <c r="J321" s="13">
        <v>-1720987678</v>
      </c>
      <c r="K321" s="11" t="s">
        <v>2894</v>
      </c>
      <c r="L321" s="14" t="s">
        <v>2897</v>
      </c>
      <c r="M321" s="11" t="s">
        <v>2894</v>
      </c>
    </row>
    <row r="322" spans="1:13" ht="29.4" thickBot="1" x14ac:dyDescent="0.35">
      <c r="A322" s="11" t="s">
        <v>2898</v>
      </c>
      <c r="B322" s="11" t="s">
        <v>2899</v>
      </c>
      <c r="C322" s="11" t="s">
        <v>2900</v>
      </c>
      <c r="D322" s="13">
        <v>-1778686762</v>
      </c>
      <c r="E322" s="11" t="s">
        <v>2901</v>
      </c>
      <c r="F322" s="14" t="s">
        <v>2902</v>
      </c>
      <c r="G322" s="11" t="s">
        <v>2901</v>
      </c>
      <c r="H322" s="14" t="s">
        <v>2903</v>
      </c>
      <c r="I322" s="11" t="s">
        <v>2901</v>
      </c>
      <c r="J322" s="14" t="s">
        <v>2904</v>
      </c>
      <c r="K322" s="11" t="s">
        <v>2901</v>
      </c>
      <c r="L322" s="14" t="s">
        <v>2905</v>
      </c>
      <c r="M322" s="11" t="s">
        <v>2901</v>
      </c>
    </row>
    <row r="323" spans="1:13" ht="29.4" thickBot="1" x14ac:dyDescent="0.35">
      <c r="A323" s="11" t="s">
        <v>2906</v>
      </c>
      <c r="B323" s="11" t="s">
        <v>2907</v>
      </c>
      <c r="C323" s="11" t="s">
        <v>2908</v>
      </c>
      <c r="D323" s="14" t="s">
        <v>2909</v>
      </c>
      <c r="E323" s="11" t="s">
        <v>2910</v>
      </c>
      <c r="F323" s="13">
        <v>-1071711302</v>
      </c>
      <c r="G323" s="11" t="s">
        <v>2910</v>
      </c>
      <c r="H323" s="13">
        <v>-1112151146</v>
      </c>
      <c r="I323" s="11" t="s">
        <v>2910</v>
      </c>
      <c r="J323" s="14" t="s">
        <v>2911</v>
      </c>
      <c r="K323" s="11" t="s">
        <v>2910</v>
      </c>
      <c r="L323" s="14" t="s">
        <v>2912</v>
      </c>
      <c r="M323" s="11" t="s">
        <v>2910</v>
      </c>
    </row>
    <row r="324" spans="1:13" ht="29.4" thickBot="1" x14ac:dyDescent="0.35">
      <c r="A324" s="11" t="s">
        <v>2913</v>
      </c>
      <c r="B324" s="11" t="s">
        <v>2914</v>
      </c>
      <c r="C324" s="11" t="s">
        <v>2915</v>
      </c>
      <c r="D324" s="13">
        <v>-1116159201</v>
      </c>
      <c r="E324" s="11" t="s">
        <v>737</v>
      </c>
      <c r="F324" s="14" t="s">
        <v>2916</v>
      </c>
      <c r="G324" s="11" t="s">
        <v>737</v>
      </c>
      <c r="H324" s="14" t="s">
        <v>2917</v>
      </c>
      <c r="I324" s="11" t="s">
        <v>737</v>
      </c>
      <c r="J324" s="14" t="s">
        <v>2918</v>
      </c>
      <c r="K324" s="11" t="s">
        <v>737</v>
      </c>
      <c r="L324" s="13">
        <v>-1057366967</v>
      </c>
      <c r="M324" s="11" t="s">
        <v>737</v>
      </c>
    </row>
    <row r="325" spans="1:13" ht="43.8" thickBot="1" x14ac:dyDescent="0.35">
      <c r="A325" s="11" t="s">
        <v>2919</v>
      </c>
      <c r="B325" s="11" t="s">
        <v>2920</v>
      </c>
      <c r="C325" s="11" t="s">
        <v>2921</v>
      </c>
      <c r="D325" s="13">
        <v>1284153342</v>
      </c>
      <c r="E325" s="11" t="s">
        <v>2922</v>
      </c>
      <c r="F325" s="14" t="s">
        <v>2923</v>
      </c>
      <c r="G325" s="11" t="s">
        <v>2922</v>
      </c>
      <c r="H325" s="14" t="s">
        <v>2924</v>
      </c>
      <c r="I325" s="11" t="s">
        <v>2922</v>
      </c>
      <c r="J325" s="14" t="s">
        <v>2925</v>
      </c>
      <c r="K325" s="11" t="s">
        <v>2922</v>
      </c>
      <c r="L325" s="14" t="s">
        <v>2926</v>
      </c>
      <c r="M325" s="11" t="s">
        <v>2922</v>
      </c>
    </row>
    <row r="326" spans="1:13" ht="29.4" thickBot="1" x14ac:dyDescent="0.35">
      <c r="A326" s="11" t="s">
        <v>2927</v>
      </c>
      <c r="B326" s="11" t="s">
        <v>2928</v>
      </c>
      <c r="C326" s="11" t="s">
        <v>2929</v>
      </c>
      <c r="D326" s="13">
        <v>-1100468636</v>
      </c>
      <c r="E326" s="11" t="s">
        <v>2930</v>
      </c>
      <c r="F326" s="13">
        <v>-106516993</v>
      </c>
      <c r="G326" s="11" t="s">
        <v>2930</v>
      </c>
      <c r="H326" s="14" t="s">
        <v>2931</v>
      </c>
      <c r="I326" s="11" t="s">
        <v>2930</v>
      </c>
      <c r="J326" s="14" t="s">
        <v>2932</v>
      </c>
      <c r="K326" s="11" t="s">
        <v>2930</v>
      </c>
      <c r="L326" s="14" t="s">
        <v>2933</v>
      </c>
      <c r="M326" s="11" t="s">
        <v>2930</v>
      </c>
    </row>
    <row r="327" spans="1:13" ht="43.8" thickBot="1" x14ac:dyDescent="0.35">
      <c r="A327" s="11" t="s">
        <v>2934</v>
      </c>
      <c r="B327" s="11" t="s">
        <v>2935</v>
      </c>
      <c r="C327" s="11" t="s">
        <v>2936</v>
      </c>
      <c r="D327" s="14" t="s">
        <v>2937</v>
      </c>
      <c r="E327" s="11" t="s">
        <v>1857</v>
      </c>
      <c r="F327" s="14" t="s">
        <v>2938</v>
      </c>
      <c r="G327" s="11" t="s">
        <v>1857</v>
      </c>
      <c r="H327" s="14" t="s">
        <v>2939</v>
      </c>
      <c r="I327" s="11" t="s">
        <v>1857</v>
      </c>
      <c r="J327" s="13">
        <v>1180186391</v>
      </c>
      <c r="K327" s="11" t="s">
        <v>1857</v>
      </c>
      <c r="L327" s="13">
        <v>1004353762</v>
      </c>
      <c r="M327" s="11" t="s">
        <v>1857</v>
      </c>
    </row>
    <row r="328" spans="1:13" ht="29.4" thickBot="1" x14ac:dyDescent="0.35">
      <c r="A328" s="11" t="s">
        <v>2934</v>
      </c>
      <c r="B328" s="11" t="s">
        <v>2935</v>
      </c>
      <c r="C328" s="11" t="s">
        <v>2940</v>
      </c>
      <c r="D328" s="13">
        <v>-1787042141</v>
      </c>
      <c r="E328" s="11" t="s">
        <v>1561</v>
      </c>
      <c r="F328" s="14" t="s">
        <v>2941</v>
      </c>
      <c r="G328" s="11" t="s">
        <v>1561</v>
      </c>
      <c r="H328" s="14" t="s">
        <v>2942</v>
      </c>
      <c r="I328" s="11" t="s">
        <v>1561</v>
      </c>
      <c r="J328" s="14" t="s">
        <v>2943</v>
      </c>
      <c r="K328" s="11" t="s">
        <v>1561</v>
      </c>
      <c r="L328" s="14" t="s">
        <v>2944</v>
      </c>
      <c r="M328" s="11" t="s">
        <v>1561</v>
      </c>
    </row>
    <row r="329" spans="1:13" ht="43.8" thickBot="1" x14ac:dyDescent="0.35">
      <c r="A329" s="11" t="s">
        <v>2934</v>
      </c>
      <c r="B329" s="11" t="s">
        <v>2935</v>
      </c>
      <c r="C329" s="11" t="s">
        <v>2945</v>
      </c>
      <c r="D329" s="14" t="s">
        <v>2946</v>
      </c>
      <c r="E329" s="11" t="s">
        <v>2947</v>
      </c>
      <c r="F329" s="13">
        <v>1742940187</v>
      </c>
      <c r="G329" s="11" t="s">
        <v>2947</v>
      </c>
      <c r="H329" s="14" t="s">
        <v>2948</v>
      </c>
      <c r="I329" s="11" t="s">
        <v>2947</v>
      </c>
      <c r="J329" s="14" t="s">
        <v>2949</v>
      </c>
      <c r="K329" s="11" t="s">
        <v>2947</v>
      </c>
      <c r="L329" s="14" t="s">
        <v>2950</v>
      </c>
      <c r="M329" s="11" t="s">
        <v>2947</v>
      </c>
    </row>
    <row r="330" spans="1:13" ht="43.8" thickBot="1" x14ac:dyDescent="0.35">
      <c r="A330" s="11" t="s">
        <v>2951</v>
      </c>
      <c r="B330" s="11" t="s">
        <v>2952</v>
      </c>
      <c r="C330" s="11" t="s">
        <v>2953</v>
      </c>
      <c r="D330" s="14" t="s">
        <v>2954</v>
      </c>
      <c r="E330" s="11" t="s">
        <v>2955</v>
      </c>
      <c r="F330" s="13">
        <v>1681064606</v>
      </c>
      <c r="G330" s="11" t="s">
        <v>2955</v>
      </c>
      <c r="H330" s="14" t="s">
        <v>2956</v>
      </c>
      <c r="I330" s="11" t="s">
        <v>2955</v>
      </c>
      <c r="J330" s="14" t="s">
        <v>2957</v>
      </c>
      <c r="K330" s="11" t="s">
        <v>2955</v>
      </c>
      <c r="L330" s="14" t="s">
        <v>2958</v>
      </c>
      <c r="M330" s="11" t="s">
        <v>2955</v>
      </c>
    </row>
    <row r="331" spans="1:13" ht="43.8" thickBot="1" x14ac:dyDescent="0.35">
      <c r="A331" s="11" t="s">
        <v>2959</v>
      </c>
      <c r="B331" s="11" t="s">
        <v>2960</v>
      </c>
      <c r="C331" s="11" t="s">
        <v>2961</v>
      </c>
      <c r="D331" s="14" t="s">
        <v>2962</v>
      </c>
      <c r="E331" s="11" t="s">
        <v>1391</v>
      </c>
      <c r="F331" s="14" t="s">
        <v>2963</v>
      </c>
      <c r="G331" s="11" t="s">
        <v>1391</v>
      </c>
      <c r="H331" s="14" t="s">
        <v>2964</v>
      </c>
      <c r="I331" s="11" t="s">
        <v>1391</v>
      </c>
      <c r="J331" s="14" t="s">
        <v>2965</v>
      </c>
      <c r="K331" s="11" t="s">
        <v>1391</v>
      </c>
      <c r="L331" s="13">
        <v>175792098</v>
      </c>
      <c r="M331" s="11" t="s">
        <v>1391</v>
      </c>
    </row>
    <row r="332" spans="1:13" ht="29.4" thickBot="1" x14ac:dyDescent="0.35">
      <c r="A332" s="11" t="s">
        <v>2966</v>
      </c>
      <c r="B332" s="11" t="s">
        <v>2967</v>
      </c>
      <c r="C332" s="11" t="s">
        <v>2968</v>
      </c>
      <c r="D332" s="14" t="s">
        <v>2969</v>
      </c>
      <c r="E332" s="11" t="s">
        <v>2970</v>
      </c>
      <c r="F332" s="13">
        <v>-175268364</v>
      </c>
      <c r="G332" s="11" t="s">
        <v>2970</v>
      </c>
      <c r="H332" s="14" t="s">
        <v>2971</v>
      </c>
      <c r="I332" s="11" t="s">
        <v>2970</v>
      </c>
      <c r="J332" s="14" t="s">
        <v>2972</v>
      </c>
      <c r="K332" s="11" t="s">
        <v>2970</v>
      </c>
      <c r="L332" s="14" t="s">
        <v>2973</v>
      </c>
      <c r="M332" s="11" t="s">
        <v>2970</v>
      </c>
    </row>
    <row r="333" spans="1:13" ht="29.4" thickBot="1" x14ac:dyDescent="0.35">
      <c r="A333" s="11" t="s">
        <v>2974</v>
      </c>
      <c r="B333" s="11" t="s">
        <v>2975</v>
      </c>
      <c r="C333" s="11" t="s">
        <v>2976</v>
      </c>
      <c r="D333" s="13">
        <v>1025284767</v>
      </c>
      <c r="E333" s="11" t="s">
        <v>2977</v>
      </c>
      <c r="F333" s="14" t="s">
        <v>2978</v>
      </c>
      <c r="G333" s="11" t="s">
        <v>2977</v>
      </c>
      <c r="H333" s="13">
        <v>-1012212753</v>
      </c>
      <c r="I333" s="11" t="s">
        <v>2977</v>
      </c>
      <c r="J333" s="14" t="s">
        <v>2979</v>
      </c>
      <c r="K333" s="11" t="s">
        <v>2977</v>
      </c>
      <c r="L333" s="13">
        <v>-1131387115</v>
      </c>
      <c r="M333" s="11" t="s">
        <v>2977</v>
      </c>
    </row>
    <row r="334" spans="1:13" ht="43.8" thickBot="1" x14ac:dyDescent="0.35">
      <c r="A334" s="11" t="s">
        <v>2980</v>
      </c>
      <c r="B334" s="11" t="s">
        <v>195</v>
      </c>
      <c r="C334" s="11" t="s">
        <v>2981</v>
      </c>
      <c r="D334" s="14" t="s">
        <v>2982</v>
      </c>
      <c r="E334" s="11" t="s">
        <v>2983</v>
      </c>
      <c r="F334" s="13">
        <v>1320826769</v>
      </c>
      <c r="G334" s="11" t="s">
        <v>2983</v>
      </c>
      <c r="H334" s="14" t="s">
        <v>2984</v>
      </c>
      <c r="I334" s="11" t="s">
        <v>2983</v>
      </c>
      <c r="J334" s="14" t="s">
        <v>2985</v>
      </c>
      <c r="K334" s="11" t="s">
        <v>2983</v>
      </c>
      <c r="L334" s="14" t="s">
        <v>2986</v>
      </c>
      <c r="M334" s="11" t="s">
        <v>2983</v>
      </c>
    </row>
    <row r="335" spans="1:13" ht="29.4" thickBot="1" x14ac:dyDescent="0.35">
      <c r="A335" s="11" t="s">
        <v>2987</v>
      </c>
      <c r="B335" s="11" t="s">
        <v>2988</v>
      </c>
      <c r="C335" s="11" t="s">
        <v>2989</v>
      </c>
      <c r="D335" s="14" t="s">
        <v>2990</v>
      </c>
      <c r="E335" s="11" t="s">
        <v>2991</v>
      </c>
      <c r="F335" s="14" t="s">
        <v>2992</v>
      </c>
      <c r="G335" s="11" t="s">
        <v>2991</v>
      </c>
      <c r="H335" s="14" t="s">
        <v>2993</v>
      </c>
      <c r="I335" s="11" t="s">
        <v>2991</v>
      </c>
      <c r="J335" s="14" t="s">
        <v>2994</v>
      </c>
      <c r="K335" s="11" t="s">
        <v>2991</v>
      </c>
      <c r="L335" s="13">
        <v>-1764893055</v>
      </c>
      <c r="M335" s="11" t="s">
        <v>2991</v>
      </c>
    </row>
    <row r="336" spans="1:13" ht="43.8" thickBot="1" x14ac:dyDescent="0.35">
      <c r="A336" s="11" t="s">
        <v>2995</v>
      </c>
      <c r="B336" s="11" t="s">
        <v>2996</v>
      </c>
      <c r="C336" s="11" t="s">
        <v>2997</v>
      </c>
      <c r="D336" s="13">
        <v>1775273204</v>
      </c>
      <c r="E336" s="11" t="s">
        <v>2998</v>
      </c>
      <c r="F336" s="14" t="s">
        <v>2999</v>
      </c>
      <c r="G336" s="11" t="s">
        <v>2998</v>
      </c>
      <c r="H336" s="14" t="s">
        <v>3000</v>
      </c>
      <c r="I336" s="11" t="s">
        <v>2998</v>
      </c>
      <c r="J336" s="14" t="s">
        <v>3001</v>
      </c>
      <c r="K336" s="11" t="s">
        <v>2998</v>
      </c>
      <c r="L336" s="14" t="s">
        <v>3002</v>
      </c>
      <c r="M336" s="11" t="s">
        <v>2998</v>
      </c>
    </row>
    <row r="337" spans="1:13" ht="43.8" thickBot="1" x14ac:dyDescent="0.35">
      <c r="A337" s="11" t="s">
        <v>3003</v>
      </c>
      <c r="B337" s="11" t="s">
        <v>3004</v>
      </c>
      <c r="C337" s="11" t="s">
        <v>3005</v>
      </c>
      <c r="D337" s="14" t="s">
        <v>3006</v>
      </c>
      <c r="E337" s="11" t="s">
        <v>3007</v>
      </c>
      <c r="F337" s="13">
        <v>-1785669327</v>
      </c>
      <c r="G337" s="11" t="s">
        <v>3007</v>
      </c>
      <c r="H337" s="14" t="s">
        <v>3008</v>
      </c>
      <c r="I337" s="11" t="s">
        <v>3007</v>
      </c>
      <c r="J337" s="14" t="s">
        <v>3009</v>
      </c>
      <c r="K337" s="11" t="s">
        <v>3007</v>
      </c>
      <c r="L337" s="14" t="s">
        <v>3010</v>
      </c>
      <c r="M337" s="11" t="s">
        <v>3007</v>
      </c>
    </row>
    <row r="338" spans="1:13" ht="43.8" thickBot="1" x14ac:dyDescent="0.35">
      <c r="A338" s="11" t="s">
        <v>3011</v>
      </c>
      <c r="B338" s="11" t="s">
        <v>3012</v>
      </c>
      <c r="C338" s="11" t="s">
        <v>3013</v>
      </c>
      <c r="D338" s="14" t="s">
        <v>3014</v>
      </c>
      <c r="E338" s="11" t="s">
        <v>3015</v>
      </c>
      <c r="F338" s="13">
        <v>1744826913</v>
      </c>
      <c r="G338" s="11" t="s">
        <v>3015</v>
      </c>
      <c r="H338" s="14" t="s">
        <v>3016</v>
      </c>
      <c r="I338" s="11" t="s">
        <v>3015</v>
      </c>
      <c r="J338" s="14" t="s">
        <v>3017</v>
      </c>
      <c r="K338" s="11" t="s">
        <v>3015</v>
      </c>
      <c r="L338" s="14" t="s">
        <v>3018</v>
      </c>
      <c r="M338" s="11" t="s">
        <v>3015</v>
      </c>
    </row>
    <row r="339" spans="1:13" ht="43.8" thickBot="1" x14ac:dyDescent="0.35">
      <c r="A339" s="11" t="s">
        <v>3019</v>
      </c>
      <c r="B339" s="11" t="s">
        <v>3020</v>
      </c>
      <c r="C339" s="11" t="s">
        <v>3021</v>
      </c>
      <c r="D339" s="14" t="s">
        <v>3022</v>
      </c>
      <c r="E339" s="11" t="s">
        <v>3023</v>
      </c>
      <c r="F339" s="14" t="s">
        <v>3024</v>
      </c>
      <c r="G339" s="11" t="s">
        <v>3023</v>
      </c>
      <c r="H339" s="14" t="s">
        <v>3025</v>
      </c>
      <c r="I339" s="11" t="s">
        <v>3023</v>
      </c>
      <c r="J339" s="13">
        <v>1786909103</v>
      </c>
      <c r="K339" s="11" t="s">
        <v>3023</v>
      </c>
      <c r="L339" s="14" t="s">
        <v>3026</v>
      </c>
      <c r="M339" s="11" t="s">
        <v>3023</v>
      </c>
    </row>
    <row r="340" spans="1:13" ht="29.4" thickBot="1" x14ac:dyDescent="0.35">
      <c r="A340" s="11" t="s">
        <v>3019</v>
      </c>
      <c r="B340" s="11" t="s">
        <v>3020</v>
      </c>
      <c r="C340" s="11" t="s">
        <v>3027</v>
      </c>
      <c r="D340" s="13">
        <v>-1785416365</v>
      </c>
      <c r="E340" s="11" t="s">
        <v>3028</v>
      </c>
      <c r="F340" s="14" t="s">
        <v>3029</v>
      </c>
      <c r="G340" s="11" t="s">
        <v>3028</v>
      </c>
      <c r="H340" s="14" t="s">
        <v>3030</v>
      </c>
      <c r="I340" s="11" t="s">
        <v>3028</v>
      </c>
      <c r="J340" s="14" t="s">
        <v>3031</v>
      </c>
      <c r="K340" s="11" t="s">
        <v>3028</v>
      </c>
      <c r="L340" s="14" t="s">
        <v>3032</v>
      </c>
      <c r="M340" s="11" t="s">
        <v>3028</v>
      </c>
    </row>
    <row r="341" spans="1:13" ht="43.8" thickBot="1" x14ac:dyDescent="0.35">
      <c r="A341" s="11" t="s">
        <v>3033</v>
      </c>
      <c r="B341" s="11" t="s">
        <v>3034</v>
      </c>
      <c r="C341" s="11" t="s">
        <v>3035</v>
      </c>
      <c r="D341" s="13">
        <v>-1668321013</v>
      </c>
      <c r="E341" s="11" t="s">
        <v>3036</v>
      </c>
      <c r="F341" s="14" t="s">
        <v>3037</v>
      </c>
      <c r="G341" s="11" t="s">
        <v>3036</v>
      </c>
      <c r="H341" s="14" t="s">
        <v>3038</v>
      </c>
      <c r="I341" s="11" t="s">
        <v>3036</v>
      </c>
      <c r="J341" s="14" t="s">
        <v>3039</v>
      </c>
      <c r="K341" s="11" t="s">
        <v>3036</v>
      </c>
      <c r="L341" s="14" t="s">
        <v>3040</v>
      </c>
      <c r="M341" s="11" t="s">
        <v>3036</v>
      </c>
    </row>
    <row r="342" spans="1:13" ht="29.4" thickBot="1" x14ac:dyDescent="0.35">
      <c r="A342" s="11" t="s">
        <v>3041</v>
      </c>
      <c r="B342" s="11" t="s">
        <v>3042</v>
      </c>
      <c r="C342" s="11" t="s">
        <v>3043</v>
      </c>
      <c r="D342" s="14" t="s">
        <v>3044</v>
      </c>
      <c r="E342" s="11" t="s">
        <v>3045</v>
      </c>
      <c r="F342" s="14" t="s">
        <v>3046</v>
      </c>
      <c r="G342" s="11" t="s">
        <v>3045</v>
      </c>
      <c r="H342" s="14" t="s">
        <v>3047</v>
      </c>
      <c r="I342" s="11" t="s">
        <v>3045</v>
      </c>
      <c r="J342" s="14" t="s">
        <v>3048</v>
      </c>
      <c r="K342" s="11" t="s">
        <v>3045</v>
      </c>
      <c r="L342" s="13">
        <v>-1765447855</v>
      </c>
      <c r="M342" s="11" t="s">
        <v>3045</v>
      </c>
    </row>
    <row r="343" spans="1:13" ht="29.4" thickBot="1" x14ac:dyDescent="0.35">
      <c r="A343" s="11" t="s">
        <v>3049</v>
      </c>
      <c r="B343" s="11" t="s">
        <v>3050</v>
      </c>
      <c r="C343" s="11" t="s">
        <v>3051</v>
      </c>
      <c r="D343" s="14" t="s">
        <v>3052</v>
      </c>
      <c r="E343" s="11" t="s">
        <v>3053</v>
      </c>
      <c r="F343" s="14" t="s">
        <v>3054</v>
      </c>
      <c r="G343" s="11" t="s">
        <v>3053</v>
      </c>
      <c r="H343" s="14" t="s">
        <v>3055</v>
      </c>
      <c r="I343" s="11" t="s">
        <v>3053</v>
      </c>
      <c r="J343" s="14" t="s">
        <v>3056</v>
      </c>
      <c r="K343" s="11" t="s">
        <v>3053</v>
      </c>
      <c r="L343" s="13">
        <v>-1743427753</v>
      </c>
      <c r="M343" s="11" t="s">
        <v>3053</v>
      </c>
    </row>
    <row r="344" spans="1:13" ht="43.8" thickBot="1" x14ac:dyDescent="0.35">
      <c r="A344" s="11" t="s">
        <v>3057</v>
      </c>
      <c r="B344" s="11" t="s">
        <v>3058</v>
      </c>
      <c r="C344" s="11" t="s">
        <v>3059</v>
      </c>
      <c r="D344" s="13">
        <v>1110653281</v>
      </c>
      <c r="E344" s="11" t="s">
        <v>3060</v>
      </c>
      <c r="F344" s="13">
        <v>1073498607</v>
      </c>
      <c r="G344" s="11" t="s">
        <v>3060</v>
      </c>
      <c r="H344" s="14" t="s">
        <v>3061</v>
      </c>
      <c r="I344" s="11" t="s">
        <v>3060</v>
      </c>
      <c r="J344" s="14" t="s">
        <v>3062</v>
      </c>
      <c r="K344" s="11" t="s">
        <v>3060</v>
      </c>
      <c r="L344" s="14" t="s">
        <v>3063</v>
      </c>
      <c r="M344" s="11" t="s">
        <v>3060</v>
      </c>
    </row>
    <row r="345" spans="1:13" ht="43.8" thickBot="1" x14ac:dyDescent="0.35">
      <c r="A345" s="11" t="s">
        <v>3064</v>
      </c>
      <c r="B345" s="11" t="s">
        <v>3065</v>
      </c>
      <c r="C345" s="11" t="s">
        <v>3066</v>
      </c>
      <c r="D345" s="14" t="s">
        <v>3067</v>
      </c>
      <c r="E345" s="11" t="s">
        <v>3068</v>
      </c>
      <c r="F345" s="13">
        <v>-1258963585</v>
      </c>
      <c r="G345" s="11" t="s">
        <v>3068</v>
      </c>
      <c r="H345" s="14" t="s">
        <v>3069</v>
      </c>
      <c r="I345" s="11" t="s">
        <v>3068</v>
      </c>
      <c r="J345" s="14" t="s">
        <v>3070</v>
      </c>
      <c r="K345" s="11" t="s">
        <v>3068</v>
      </c>
      <c r="L345" s="14" t="s">
        <v>3071</v>
      </c>
      <c r="M345" s="11" t="s">
        <v>3068</v>
      </c>
    </row>
    <row r="346" spans="1:13" ht="43.8" thickBot="1" x14ac:dyDescent="0.35">
      <c r="A346" s="11" t="s">
        <v>3072</v>
      </c>
      <c r="B346" s="11" t="s">
        <v>3073</v>
      </c>
      <c r="C346" s="11" t="s">
        <v>3074</v>
      </c>
      <c r="D346" s="14" t="s">
        <v>3075</v>
      </c>
      <c r="E346" s="11" t="s">
        <v>3076</v>
      </c>
      <c r="F346" s="13">
        <v>1707988977</v>
      </c>
      <c r="G346" s="11" t="s">
        <v>3076</v>
      </c>
      <c r="H346" s="14" t="s">
        <v>3077</v>
      </c>
      <c r="I346" s="11" t="s">
        <v>3076</v>
      </c>
      <c r="J346" s="14" t="s">
        <v>3078</v>
      </c>
      <c r="K346" s="11" t="s">
        <v>3076</v>
      </c>
      <c r="L346" s="14" t="s">
        <v>3079</v>
      </c>
      <c r="M346" s="11" t="s">
        <v>3076</v>
      </c>
    </row>
    <row r="347" spans="1:13" ht="43.8" thickBot="1" x14ac:dyDescent="0.35">
      <c r="A347" s="11" t="s">
        <v>3080</v>
      </c>
      <c r="B347" s="11" t="s">
        <v>3081</v>
      </c>
      <c r="C347" s="11" t="s">
        <v>3082</v>
      </c>
      <c r="D347" s="14" t="s">
        <v>3083</v>
      </c>
      <c r="E347" s="11" t="s">
        <v>3084</v>
      </c>
      <c r="F347" s="14" t="s">
        <v>3085</v>
      </c>
      <c r="G347" s="11" t="s">
        <v>3084</v>
      </c>
      <c r="H347" s="14" t="s">
        <v>3086</v>
      </c>
      <c r="I347" s="11" t="s">
        <v>3084</v>
      </c>
      <c r="J347" s="13">
        <v>1756136537</v>
      </c>
      <c r="K347" s="11" t="s">
        <v>3084</v>
      </c>
      <c r="L347" s="14" t="s">
        <v>3087</v>
      </c>
      <c r="M347" s="11" t="s">
        <v>3084</v>
      </c>
    </row>
    <row r="348" spans="1:13" ht="43.8" thickBot="1" x14ac:dyDescent="0.35">
      <c r="A348" s="11" t="s">
        <v>1134</v>
      </c>
      <c r="B348" s="11" t="s">
        <v>1135</v>
      </c>
      <c r="C348" s="11" t="s">
        <v>3088</v>
      </c>
      <c r="D348" s="14" t="s">
        <v>3089</v>
      </c>
      <c r="E348" s="11" t="s">
        <v>3090</v>
      </c>
      <c r="F348" s="14" t="s">
        <v>3091</v>
      </c>
      <c r="G348" s="11" t="s">
        <v>3090</v>
      </c>
      <c r="H348" s="14" t="s">
        <v>3092</v>
      </c>
      <c r="I348" s="11" t="s">
        <v>3090</v>
      </c>
      <c r="J348" s="14" t="s">
        <v>3093</v>
      </c>
      <c r="K348" s="11" t="s">
        <v>3090</v>
      </c>
      <c r="L348" s="13">
        <v>-1576959729</v>
      </c>
      <c r="M348" s="11" t="s">
        <v>3090</v>
      </c>
    </row>
    <row r="349" spans="1:13" ht="43.8" thickBot="1" x14ac:dyDescent="0.35">
      <c r="A349" s="11" t="s">
        <v>3094</v>
      </c>
      <c r="B349" s="11" t="s">
        <v>3095</v>
      </c>
      <c r="C349" s="11" t="s">
        <v>3096</v>
      </c>
      <c r="D349" s="14" t="s">
        <v>3097</v>
      </c>
      <c r="E349" s="11" t="s">
        <v>3098</v>
      </c>
      <c r="F349" s="14" t="s">
        <v>3099</v>
      </c>
      <c r="G349" s="11" t="s">
        <v>3098</v>
      </c>
      <c r="H349" s="14" t="s">
        <v>3100</v>
      </c>
      <c r="I349" s="11" t="s">
        <v>3098</v>
      </c>
      <c r="J349" s="14" t="s">
        <v>3101</v>
      </c>
      <c r="K349" s="11" t="s">
        <v>3098</v>
      </c>
      <c r="L349" s="13">
        <v>-1678893924</v>
      </c>
      <c r="M349" s="11" t="s">
        <v>3098</v>
      </c>
    </row>
    <row r="350" spans="1:13" ht="43.8" thickBot="1" x14ac:dyDescent="0.35">
      <c r="A350" s="11" t="s">
        <v>3102</v>
      </c>
      <c r="B350" s="11" t="s">
        <v>3103</v>
      </c>
      <c r="C350" s="11" t="s">
        <v>3104</v>
      </c>
      <c r="D350" s="14" t="s">
        <v>3105</v>
      </c>
      <c r="E350" s="11" t="s">
        <v>3106</v>
      </c>
      <c r="F350" s="13">
        <v>1191935301</v>
      </c>
      <c r="G350" s="11" t="s">
        <v>3106</v>
      </c>
      <c r="H350" s="14" t="s">
        <v>3107</v>
      </c>
      <c r="I350" s="11" t="s">
        <v>3106</v>
      </c>
      <c r="J350" s="14" t="s">
        <v>3108</v>
      </c>
      <c r="K350" s="11" t="s">
        <v>3106</v>
      </c>
      <c r="L350" s="14" t="s">
        <v>3109</v>
      </c>
      <c r="M350" s="11" t="s">
        <v>3106</v>
      </c>
    </row>
    <row r="351" spans="1:13" ht="43.8" thickBot="1" x14ac:dyDescent="0.35">
      <c r="A351" s="11" t="s">
        <v>1215</v>
      </c>
      <c r="B351" s="11" t="s">
        <v>1216</v>
      </c>
      <c r="C351" s="11" t="s">
        <v>3110</v>
      </c>
      <c r="D351" s="14" t="s">
        <v>3111</v>
      </c>
      <c r="E351" s="11" t="s">
        <v>3112</v>
      </c>
      <c r="F351" s="14" t="s">
        <v>3113</v>
      </c>
      <c r="G351" s="11" t="s">
        <v>3112</v>
      </c>
      <c r="H351" s="13">
        <v>1259049416</v>
      </c>
      <c r="I351" s="11" t="s">
        <v>3112</v>
      </c>
      <c r="J351" s="14" t="s">
        <v>3114</v>
      </c>
      <c r="K351" s="11" t="s">
        <v>3112</v>
      </c>
      <c r="L351" s="14" t="s">
        <v>3115</v>
      </c>
      <c r="M351" s="11" t="s">
        <v>3112</v>
      </c>
    </row>
    <row r="352" spans="1:13" ht="29.4" thickBot="1" x14ac:dyDescent="0.35">
      <c r="A352" s="11" t="s">
        <v>1215</v>
      </c>
      <c r="B352" s="11" t="s">
        <v>3116</v>
      </c>
      <c r="C352" s="11" t="s">
        <v>3117</v>
      </c>
      <c r="D352" s="14" t="s">
        <v>3118</v>
      </c>
      <c r="E352" s="11" t="s">
        <v>3119</v>
      </c>
      <c r="F352" s="14" t="s">
        <v>3120</v>
      </c>
      <c r="G352" s="11" t="s">
        <v>3119</v>
      </c>
      <c r="H352" s="14" t="s">
        <v>3121</v>
      </c>
      <c r="I352" s="11" t="s">
        <v>3119</v>
      </c>
      <c r="J352" s="13">
        <v>-1740702271</v>
      </c>
      <c r="K352" s="11" t="s">
        <v>3119</v>
      </c>
      <c r="L352" s="14" t="s">
        <v>3122</v>
      </c>
      <c r="M352" s="11" t="s">
        <v>3119</v>
      </c>
    </row>
    <row r="353" spans="1:13" ht="29.4" thickBot="1" x14ac:dyDescent="0.35">
      <c r="A353" s="11" t="s">
        <v>3123</v>
      </c>
      <c r="B353" s="11" t="s">
        <v>3124</v>
      </c>
      <c r="C353" s="11" t="s">
        <v>3125</v>
      </c>
      <c r="D353" s="13">
        <v>-1765669107</v>
      </c>
      <c r="E353" s="11" t="s">
        <v>3126</v>
      </c>
      <c r="F353" s="14" t="s">
        <v>3127</v>
      </c>
      <c r="G353" s="11" t="s">
        <v>3126</v>
      </c>
      <c r="H353" s="14" t="s">
        <v>3128</v>
      </c>
      <c r="I353" s="11" t="s">
        <v>3126</v>
      </c>
      <c r="J353" s="14" t="s">
        <v>3129</v>
      </c>
      <c r="K353" s="11" t="s">
        <v>3126</v>
      </c>
      <c r="L353" s="14" t="s">
        <v>3130</v>
      </c>
      <c r="M353" s="11" t="s">
        <v>3126</v>
      </c>
    </row>
    <row r="354" spans="1:13" ht="29.4" thickBot="1" x14ac:dyDescent="0.35">
      <c r="A354" s="11" t="s">
        <v>3131</v>
      </c>
      <c r="B354" s="11" t="s">
        <v>3132</v>
      </c>
      <c r="C354" s="11" t="s">
        <v>3133</v>
      </c>
      <c r="D354" s="13">
        <v>-1762486458</v>
      </c>
      <c r="E354" s="11" t="s">
        <v>3134</v>
      </c>
      <c r="F354" s="14" t="s">
        <v>3135</v>
      </c>
      <c r="G354" s="11" t="s">
        <v>3134</v>
      </c>
      <c r="H354" s="14" t="s">
        <v>3136</v>
      </c>
      <c r="I354" s="11" t="s">
        <v>3134</v>
      </c>
      <c r="J354" s="14" t="s">
        <v>3137</v>
      </c>
      <c r="K354" s="11" t="s">
        <v>3134</v>
      </c>
      <c r="L354" s="14" t="s">
        <v>3138</v>
      </c>
      <c r="M354" s="11" t="s">
        <v>3134</v>
      </c>
    </row>
    <row r="355" spans="1:13" ht="43.8" thickBot="1" x14ac:dyDescent="0.35">
      <c r="A355" s="11" t="s">
        <v>3139</v>
      </c>
      <c r="B355" s="11" t="s">
        <v>3140</v>
      </c>
      <c r="C355" s="11" t="s">
        <v>3141</v>
      </c>
      <c r="D355" s="14" t="s">
        <v>3142</v>
      </c>
      <c r="E355" s="11" t="s">
        <v>3143</v>
      </c>
      <c r="F355" s="14" t="s">
        <v>3144</v>
      </c>
      <c r="G355" s="11" t="s">
        <v>3143</v>
      </c>
      <c r="H355" s="13">
        <v>1768920183</v>
      </c>
      <c r="I355" s="11" t="s">
        <v>3143</v>
      </c>
      <c r="J355" s="14" t="s">
        <v>3145</v>
      </c>
      <c r="K355" s="11" t="s">
        <v>3143</v>
      </c>
      <c r="L355" s="14" t="s">
        <v>3146</v>
      </c>
      <c r="M355" s="11" t="s">
        <v>3143</v>
      </c>
    </row>
    <row r="356" spans="1:13" ht="43.8" thickBot="1" x14ac:dyDescent="0.35">
      <c r="A356" s="11" t="s">
        <v>3147</v>
      </c>
      <c r="B356" s="11" t="s">
        <v>3148</v>
      </c>
      <c r="C356" s="11" t="s">
        <v>3149</v>
      </c>
      <c r="D356" s="14" t="s">
        <v>3150</v>
      </c>
      <c r="E356" s="11" t="s">
        <v>3151</v>
      </c>
      <c r="F356" s="14" t="s">
        <v>3152</v>
      </c>
      <c r="G356" s="11" t="s">
        <v>3151</v>
      </c>
      <c r="H356" s="14" t="s">
        <v>3153</v>
      </c>
      <c r="I356" s="11" t="s">
        <v>3151</v>
      </c>
      <c r="J356" s="14" t="s">
        <v>3154</v>
      </c>
      <c r="K356" s="11" t="s">
        <v>3151</v>
      </c>
      <c r="L356" s="13">
        <v>1783577681</v>
      </c>
      <c r="M356" s="11" t="s">
        <v>3151</v>
      </c>
    </row>
    <row r="357" spans="1:13" ht="72.599999999999994" thickBot="1" x14ac:dyDescent="0.35">
      <c r="A357" s="11" t="s">
        <v>3155</v>
      </c>
      <c r="B357" s="11" t="s">
        <v>3156</v>
      </c>
      <c r="C357" s="11" t="s">
        <v>3157</v>
      </c>
      <c r="D357" s="14" t="s">
        <v>3158</v>
      </c>
      <c r="E357" s="11" t="s">
        <v>3159</v>
      </c>
      <c r="F357" s="14" t="s">
        <v>3160</v>
      </c>
      <c r="G357" s="11" t="s">
        <v>3159</v>
      </c>
      <c r="H357" s="14" t="s">
        <v>3161</v>
      </c>
      <c r="I357" s="11" t="s">
        <v>3159</v>
      </c>
      <c r="J357" s="13">
        <v>1763132691</v>
      </c>
      <c r="K357" s="11" t="s">
        <v>3159</v>
      </c>
      <c r="L357" s="14" t="s">
        <v>3162</v>
      </c>
      <c r="M357" s="11" t="s">
        <v>3159</v>
      </c>
    </row>
    <row r="358" spans="1:13" ht="43.8" thickBot="1" x14ac:dyDescent="0.35">
      <c r="A358" s="11" t="s">
        <v>3163</v>
      </c>
      <c r="B358" s="11" t="s">
        <v>3164</v>
      </c>
      <c r="C358" s="11" t="s">
        <v>3165</v>
      </c>
      <c r="D358" s="13">
        <v>-1763938546</v>
      </c>
      <c r="E358" s="11" t="s">
        <v>3166</v>
      </c>
      <c r="F358" s="14" t="s">
        <v>3167</v>
      </c>
      <c r="G358" s="11" t="s">
        <v>3166</v>
      </c>
      <c r="H358" s="14" t="s">
        <v>3168</v>
      </c>
      <c r="I358" s="11" t="s">
        <v>3166</v>
      </c>
      <c r="J358" s="14" t="s">
        <v>3169</v>
      </c>
      <c r="K358" s="11" t="s">
        <v>3166</v>
      </c>
      <c r="L358" s="14" t="s">
        <v>3170</v>
      </c>
      <c r="M358" s="11" t="s">
        <v>3166</v>
      </c>
    </row>
    <row r="359" spans="1:13" ht="43.8" thickBot="1" x14ac:dyDescent="0.35">
      <c r="A359" s="11" t="s">
        <v>3171</v>
      </c>
      <c r="B359" s="11" t="s">
        <v>3172</v>
      </c>
      <c r="C359" s="11" t="s">
        <v>3173</v>
      </c>
      <c r="D359" s="14" t="s">
        <v>3174</v>
      </c>
      <c r="E359" s="11" t="s">
        <v>3175</v>
      </c>
      <c r="F359" s="14" t="s">
        <v>3176</v>
      </c>
      <c r="G359" s="11" t="s">
        <v>3175</v>
      </c>
      <c r="H359" s="13">
        <v>-1593928456</v>
      </c>
      <c r="I359" s="11" t="s">
        <v>3175</v>
      </c>
      <c r="J359" s="14" t="s">
        <v>3177</v>
      </c>
      <c r="K359" s="11" t="s">
        <v>3175</v>
      </c>
      <c r="L359" s="14" t="s">
        <v>3178</v>
      </c>
      <c r="M359" s="11" t="s">
        <v>3175</v>
      </c>
    </row>
    <row r="360" spans="1:13" ht="43.8" thickBot="1" x14ac:dyDescent="0.35">
      <c r="A360" s="11" t="s">
        <v>2272</v>
      </c>
      <c r="B360" s="11" t="s">
        <v>2273</v>
      </c>
      <c r="C360" s="11" t="s">
        <v>3179</v>
      </c>
      <c r="D360" s="14" t="s">
        <v>3180</v>
      </c>
      <c r="E360" s="11" t="s">
        <v>3181</v>
      </c>
      <c r="F360" s="13">
        <v>1610133648</v>
      </c>
      <c r="G360" s="11" t="s">
        <v>3181</v>
      </c>
      <c r="H360" s="14" t="s">
        <v>3182</v>
      </c>
      <c r="I360" s="11" t="s">
        <v>3181</v>
      </c>
      <c r="J360" s="14" t="s">
        <v>3183</v>
      </c>
      <c r="K360" s="11" t="s">
        <v>3181</v>
      </c>
      <c r="L360" s="14" t="s">
        <v>3184</v>
      </c>
      <c r="M360" s="11" t="s">
        <v>3181</v>
      </c>
    </row>
    <row r="361" spans="1:13" ht="29.4" thickBot="1" x14ac:dyDescent="0.35">
      <c r="A361" s="11" t="s">
        <v>3185</v>
      </c>
      <c r="B361" s="11" t="s">
        <v>3186</v>
      </c>
      <c r="C361" s="11" t="s">
        <v>3187</v>
      </c>
      <c r="D361" s="14" t="s">
        <v>3188</v>
      </c>
      <c r="E361" s="11" t="s">
        <v>3189</v>
      </c>
      <c r="F361" s="13">
        <v>-1751613379</v>
      </c>
      <c r="G361" s="11" t="s">
        <v>3189</v>
      </c>
      <c r="H361" s="14" t="s">
        <v>3190</v>
      </c>
      <c r="I361" s="11" t="s">
        <v>3189</v>
      </c>
      <c r="J361" s="14" t="s">
        <v>3191</v>
      </c>
      <c r="K361" s="11" t="s">
        <v>3189</v>
      </c>
      <c r="L361" s="14" t="s">
        <v>3192</v>
      </c>
      <c r="M361" s="11" t="s">
        <v>3189</v>
      </c>
    </row>
    <row r="362" spans="1:13" ht="43.8" thickBot="1" x14ac:dyDescent="0.35">
      <c r="A362" s="11" t="s">
        <v>2480</v>
      </c>
      <c r="B362" s="11" t="s">
        <v>2481</v>
      </c>
      <c r="C362" s="11" t="s">
        <v>3193</v>
      </c>
      <c r="D362" s="13">
        <v>-1086600542</v>
      </c>
      <c r="E362" s="11" t="s">
        <v>3194</v>
      </c>
      <c r="F362" s="14" t="s">
        <v>3195</v>
      </c>
      <c r="G362" s="11" t="s">
        <v>3194</v>
      </c>
      <c r="H362" s="14" t="s">
        <v>3196</v>
      </c>
      <c r="I362" s="11" t="s">
        <v>3194</v>
      </c>
      <c r="J362" s="14" t="s">
        <v>3197</v>
      </c>
      <c r="K362" s="11" t="s">
        <v>3194</v>
      </c>
      <c r="L362" s="13">
        <v>1232634187</v>
      </c>
      <c r="M362" s="11" t="s">
        <v>3194</v>
      </c>
    </row>
    <row r="363" spans="1:13" ht="29.4" thickBot="1" x14ac:dyDescent="0.35">
      <c r="A363" s="11" t="s">
        <v>2496</v>
      </c>
      <c r="B363" s="11" t="s">
        <v>2497</v>
      </c>
      <c r="C363" s="11" t="s">
        <v>3198</v>
      </c>
      <c r="D363" s="14" t="s">
        <v>3199</v>
      </c>
      <c r="E363" s="11" t="s">
        <v>3200</v>
      </c>
      <c r="F363" s="13">
        <v>1033685088</v>
      </c>
      <c r="G363" s="11" t="s">
        <v>3200</v>
      </c>
      <c r="H363" s="14" t="s">
        <v>3201</v>
      </c>
      <c r="I363" s="11" t="s">
        <v>3200</v>
      </c>
      <c r="J363" s="13">
        <v>-104608655</v>
      </c>
      <c r="K363" s="11" t="s">
        <v>3200</v>
      </c>
      <c r="L363" s="13">
        <v>-1046264648</v>
      </c>
      <c r="M363" s="11" t="s">
        <v>3200</v>
      </c>
    </row>
    <row r="364" spans="1:13" ht="43.8" thickBot="1" x14ac:dyDescent="0.35">
      <c r="A364" s="11" t="s">
        <v>2517</v>
      </c>
      <c r="B364" s="11" t="s">
        <v>2518</v>
      </c>
      <c r="C364" s="11" t="s">
        <v>3202</v>
      </c>
      <c r="D364" s="14" t="s">
        <v>3203</v>
      </c>
      <c r="E364" s="11" t="s">
        <v>3204</v>
      </c>
      <c r="F364" s="13">
        <v>1782678843</v>
      </c>
      <c r="G364" s="11" t="s">
        <v>3204</v>
      </c>
      <c r="H364" s="14" t="s">
        <v>3205</v>
      </c>
      <c r="I364" s="11" t="s">
        <v>3204</v>
      </c>
      <c r="J364" s="14" t="s">
        <v>3206</v>
      </c>
      <c r="K364" s="11" t="s">
        <v>3204</v>
      </c>
      <c r="L364" s="14" t="s">
        <v>3207</v>
      </c>
      <c r="M364" s="11" t="s">
        <v>3204</v>
      </c>
    </row>
    <row r="365" spans="1:13" ht="43.8" thickBot="1" x14ac:dyDescent="0.35">
      <c r="A365" s="11" t="s">
        <v>3208</v>
      </c>
      <c r="B365" s="11" t="s">
        <v>2273</v>
      </c>
      <c r="C365" s="11" t="s">
        <v>3209</v>
      </c>
      <c r="D365" s="14" t="s">
        <v>3210</v>
      </c>
      <c r="E365" s="11" t="s">
        <v>3211</v>
      </c>
      <c r="F365" s="13">
        <v>1559502602</v>
      </c>
      <c r="G365" s="11" t="s">
        <v>3211</v>
      </c>
      <c r="H365" s="14" t="s">
        <v>3212</v>
      </c>
      <c r="I365" s="11" t="s">
        <v>3211</v>
      </c>
      <c r="J365" s="14" t="s">
        <v>3213</v>
      </c>
      <c r="K365" s="11" t="s">
        <v>3211</v>
      </c>
      <c r="L365" s="14" t="s">
        <v>3214</v>
      </c>
      <c r="M365" s="11" t="s">
        <v>3211</v>
      </c>
    </row>
    <row r="366" spans="1:13" ht="29.4" thickBot="1" x14ac:dyDescent="0.35">
      <c r="A366" s="11" t="s">
        <v>3215</v>
      </c>
      <c r="B366" s="11" t="s">
        <v>3216</v>
      </c>
      <c r="C366" s="11" t="s">
        <v>3217</v>
      </c>
      <c r="D366" s="13">
        <v>-1780126691</v>
      </c>
      <c r="E366" s="11" t="s">
        <v>3218</v>
      </c>
      <c r="F366" s="14" t="s">
        <v>3219</v>
      </c>
      <c r="G366" s="11" t="s">
        <v>3218</v>
      </c>
      <c r="H366" s="14" t="s">
        <v>3220</v>
      </c>
      <c r="I366" s="11" t="s">
        <v>3218</v>
      </c>
      <c r="J366" s="14" t="s">
        <v>3221</v>
      </c>
      <c r="K366" s="11" t="s">
        <v>3218</v>
      </c>
      <c r="L366" s="14" t="s">
        <v>3222</v>
      </c>
      <c r="M366" s="11" t="s">
        <v>3218</v>
      </c>
    </row>
    <row r="367" spans="1:13" ht="43.8" thickBot="1" x14ac:dyDescent="0.35">
      <c r="A367" s="11" t="s">
        <v>3223</v>
      </c>
      <c r="B367" s="11" t="s">
        <v>3224</v>
      </c>
      <c r="C367" s="11" t="s">
        <v>3225</v>
      </c>
      <c r="D367" s="14" t="s">
        <v>3226</v>
      </c>
      <c r="E367" s="11" t="s">
        <v>3227</v>
      </c>
      <c r="F367" s="14" t="s">
        <v>3228</v>
      </c>
      <c r="G367" s="11" t="s">
        <v>3227</v>
      </c>
      <c r="H367" s="14" t="s">
        <v>3229</v>
      </c>
      <c r="I367" s="11" t="s">
        <v>3227</v>
      </c>
      <c r="J367" s="13">
        <v>1690423012</v>
      </c>
      <c r="K367" s="11" t="s">
        <v>3227</v>
      </c>
      <c r="L367" s="14" t="s">
        <v>3230</v>
      </c>
      <c r="M367" s="11" t="s">
        <v>3227</v>
      </c>
    </row>
    <row r="368" spans="1:13" ht="58.2" thickBot="1" x14ac:dyDescent="0.35">
      <c r="A368" s="11" t="s">
        <v>3231</v>
      </c>
      <c r="B368" s="11" t="s">
        <v>3232</v>
      </c>
      <c r="C368" s="11" t="s">
        <v>3233</v>
      </c>
      <c r="D368" s="14" t="s">
        <v>3234</v>
      </c>
      <c r="E368" s="11" t="s">
        <v>3235</v>
      </c>
      <c r="F368" s="13">
        <v>-1788543224</v>
      </c>
      <c r="G368" s="11" t="s">
        <v>3235</v>
      </c>
      <c r="H368" s="14" t="s">
        <v>3236</v>
      </c>
      <c r="I368" s="11" t="s">
        <v>3235</v>
      </c>
      <c r="J368" s="14" t="s">
        <v>3237</v>
      </c>
      <c r="K368" s="11" t="s">
        <v>3235</v>
      </c>
      <c r="L368" s="14" t="s">
        <v>3238</v>
      </c>
      <c r="M368" s="11" t="s">
        <v>3235</v>
      </c>
    </row>
    <row r="369" spans="1:13" ht="58.2" thickBot="1" x14ac:dyDescent="0.35">
      <c r="A369" s="11" t="s">
        <v>733</v>
      </c>
      <c r="B369" s="11" t="s">
        <v>734</v>
      </c>
      <c r="C369" s="11" t="s">
        <v>3239</v>
      </c>
      <c r="D369" s="14" t="s">
        <v>3240</v>
      </c>
      <c r="E369" s="11" t="s">
        <v>3241</v>
      </c>
      <c r="F369" s="14" t="s">
        <v>3242</v>
      </c>
      <c r="G369" s="11" t="s">
        <v>3241</v>
      </c>
      <c r="H369" s="14" t="s">
        <v>3243</v>
      </c>
      <c r="I369" s="11" t="s">
        <v>3241</v>
      </c>
      <c r="J369" s="13">
        <v>1708269835</v>
      </c>
      <c r="K369" s="11" t="s">
        <v>3241</v>
      </c>
      <c r="L369" s="14" t="s">
        <v>3244</v>
      </c>
      <c r="M369" s="11" t="s">
        <v>3241</v>
      </c>
    </row>
    <row r="370" spans="1:13" ht="43.8" thickBot="1" x14ac:dyDescent="0.35">
      <c r="A370" s="11" t="s">
        <v>3245</v>
      </c>
      <c r="B370" s="11" t="s">
        <v>3246</v>
      </c>
      <c r="C370" s="11" t="s">
        <v>3247</v>
      </c>
      <c r="D370" s="13">
        <v>1309940219</v>
      </c>
      <c r="E370" s="11" t="s">
        <v>3248</v>
      </c>
      <c r="F370" s="14" t="s">
        <v>3249</v>
      </c>
      <c r="G370" s="11" t="s">
        <v>3248</v>
      </c>
      <c r="H370" s="14" t="s">
        <v>3250</v>
      </c>
      <c r="I370" s="11" t="s">
        <v>3248</v>
      </c>
      <c r="J370" s="14" t="s">
        <v>3251</v>
      </c>
      <c r="K370" s="11" t="s">
        <v>3248</v>
      </c>
      <c r="L370" s="14" t="s">
        <v>3252</v>
      </c>
      <c r="M370" s="11" t="s">
        <v>3248</v>
      </c>
    </row>
    <row r="371" spans="1:13" ht="43.8" thickBot="1" x14ac:dyDescent="0.35">
      <c r="A371" s="11" t="s">
        <v>3253</v>
      </c>
      <c r="B371" s="11" t="s">
        <v>3254</v>
      </c>
      <c r="C371" s="11" t="s">
        <v>3255</v>
      </c>
      <c r="D371" s="13">
        <v>-1581837773</v>
      </c>
      <c r="E371" s="11" t="s">
        <v>3256</v>
      </c>
      <c r="F371" s="14" t="s">
        <v>3257</v>
      </c>
      <c r="G371" s="11" t="s">
        <v>3256</v>
      </c>
      <c r="H371" s="14" t="s">
        <v>3258</v>
      </c>
      <c r="I371" s="11" t="s">
        <v>3256</v>
      </c>
      <c r="J371" s="14" t="s">
        <v>3259</v>
      </c>
      <c r="K371" s="11" t="s">
        <v>3256</v>
      </c>
      <c r="L371" s="14" t="s">
        <v>3260</v>
      </c>
      <c r="M371" s="11" t="s">
        <v>3256</v>
      </c>
    </row>
    <row r="372" spans="1:13" ht="43.8" thickBot="1" x14ac:dyDescent="0.35">
      <c r="A372" s="11" t="s">
        <v>3253</v>
      </c>
      <c r="B372" s="11" t="s">
        <v>3254</v>
      </c>
      <c r="C372" s="11" t="s">
        <v>3261</v>
      </c>
      <c r="D372" s="13">
        <v>-1623666525</v>
      </c>
      <c r="E372" s="11" t="s">
        <v>3262</v>
      </c>
      <c r="F372" s="14" t="s">
        <v>3263</v>
      </c>
      <c r="G372" s="11" t="s">
        <v>3262</v>
      </c>
      <c r="H372" s="14" t="s">
        <v>3264</v>
      </c>
      <c r="I372" s="11" t="s">
        <v>3262</v>
      </c>
      <c r="J372" s="14" t="s">
        <v>3265</v>
      </c>
      <c r="K372" s="11" t="s">
        <v>3262</v>
      </c>
      <c r="L372" s="14" t="s">
        <v>3266</v>
      </c>
      <c r="M372" s="11" t="s">
        <v>3262</v>
      </c>
    </row>
    <row r="373" spans="1:13" ht="43.8" thickBot="1" x14ac:dyDescent="0.35">
      <c r="A373" s="11" t="s">
        <v>570</v>
      </c>
      <c r="B373" s="11" t="s">
        <v>571</v>
      </c>
      <c r="C373" s="11" t="s">
        <v>3267</v>
      </c>
      <c r="D373" s="13">
        <v>-1626422524</v>
      </c>
      <c r="E373" s="11" t="s">
        <v>3268</v>
      </c>
      <c r="F373" s="14" t="s">
        <v>3269</v>
      </c>
      <c r="G373" s="11" t="s">
        <v>3268</v>
      </c>
      <c r="H373" s="14" t="s">
        <v>3270</v>
      </c>
      <c r="I373" s="11" t="s">
        <v>3268</v>
      </c>
      <c r="J373" s="14" t="s">
        <v>3271</v>
      </c>
      <c r="K373" s="11" t="s">
        <v>3268</v>
      </c>
      <c r="L373" s="14" t="s">
        <v>3272</v>
      </c>
      <c r="M373" s="11" t="s">
        <v>3268</v>
      </c>
    </row>
    <row r="374" spans="1:13" ht="43.8" thickBot="1" x14ac:dyDescent="0.35">
      <c r="A374" s="11" t="s">
        <v>570</v>
      </c>
      <c r="B374" s="11" t="s">
        <v>571</v>
      </c>
      <c r="C374" s="11" t="s">
        <v>3273</v>
      </c>
      <c r="D374" s="13">
        <v>-1626422524</v>
      </c>
      <c r="E374" s="11" t="s">
        <v>3274</v>
      </c>
      <c r="F374" s="14" t="s">
        <v>3269</v>
      </c>
      <c r="G374" s="11" t="s">
        <v>3274</v>
      </c>
      <c r="H374" s="14" t="s">
        <v>3270</v>
      </c>
      <c r="I374" s="11" t="s">
        <v>3274</v>
      </c>
      <c r="J374" s="14" t="s">
        <v>3271</v>
      </c>
      <c r="K374" s="11" t="s">
        <v>3274</v>
      </c>
      <c r="L374" s="14" t="s">
        <v>3272</v>
      </c>
      <c r="M374" s="11" t="s">
        <v>3274</v>
      </c>
    </row>
    <row r="375" spans="1:13" ht="43.8" thickBot="1" x14ac:dyDescent="0.35">
      <c r="A375" s="11" t="s">
        <v>570</v>
      </c>
      <c r="B375" s="11" t="s">
        <v>571</v>
      </c>
      <c r="C375" s="11" t="s">
        <v>3275</v>
      </c>
      <c r="D375" s="13">
        <v>-1628450632</v>
      </c>
      <c r="E375" s="11" t="s">
        <v>1131</v>
      </c>
      <c r="F375" s="14" t="s">
        <v>3276</v>
      </c>
      <c r="G375" s="11" t="s">
        <v>1131</v>
      </c>
      <c r="H375" s="14" t="s">
        <v>3277</v>
      </c>
      <c r="I375" s="11" t="s">
        <v>1131</v>
      </c>
      <c r="J375" s="14" t="s">
        <v>3278</v>
      </c>
      <c r="K375" s="11" t="s">
        <v>1131</v>
      </c>
      <c r="L375" s="14" t="s">
        <v>3279</v>
      </c>
      <c r="M375" s="11" t="s">
        <v>1131</v>
      </c>
    </row>
    <row r="376" spans="1:13" ht="43.8" thickBot="1" x14ac:dyDescent="0.35">
      <c r="A376" s="11" t="s">
        <v>570</v>
      </c>
      <c r="B376" s="11" t="s">
        <v>571</v>
      </c>
      <c r="C376" s="11" t="s">
        <v>3280</v>
      </c>
      <c r="D376" s="13">
        <v>-1668547273</v>
      </c>
      <c r="E376" s="11" t="s">
        <v>3281</v>
      </c>
      <c r="F376" s="14" t="s">
        <v>3282</v>
      </c>
      <c r="G376" s="11" t="s">
        <v>3281</v>
      </c>
      <c r="H376" s="14" t="s">
        <v>3283</v>
      </c>
      <c r="I376" s="11" t="s">
        <v>3281</v>
      </c>
      <c r="J376" s="14" t="s">
        <v>3284</v>
      </c>
      <c r="K376" s="11" t="s">
        <v>3281</v>
      </c>
      <c r="L376" s="14" t="s">
        <v>3285</v>
      </c>
      <c r="M376" s="11" t="s">
        <v>3281</v>
      </c>
    </row>
    <row r="377" spans="1:13" ht="29.4" thickBot="1" x14ac:dyDescent="0.35">
      <c r="A377" s="11" t="s">
        <v>570</v>
      </c>
      <c r="B377" s="11" t="s">
        <v>571</v>
      </c>
      <c r="C377" s="11" t="s">
        <v>3286</v>
      </c>
      <c r="D377" s="13">
        <v>-1061504722</v>
      </c>
      <c r="E377" s="11" t="s">
        <v>3287</v>
      </c>
      <c r="F377" s="13">
        <v>-1122732997</v>
      </c>
      <c r="G377" s="11" t="s">
        <v>3287</v>
      </c>
      <c r="H377" s="14" t="s">
        <v>3288</v>
      </c>
      <c r="I377" s="11" t="s">
        <v>3287</v>
      </c>
      <c r="J377" s="14" t="s">
        <v>3289</v>
      </c>
      <c r="K377" s="11" t="s">
        <v>3287</v>
      </c>
      <c r="L377" s="14" t="s">
        <v>3290</v>
      </c>
      <c r="M377" s="11" t="s">
        <v>3287</v>
      </c>
    </row>
    <row r="378" spans="1:13" ht="43.8" thickBot="1" x14ac:dyDescent="0.35">
      <c r="A378" s="11" t="s">
        <v>570</v>
      </c>
      <c r="B378" s="11" t="s">
        <v>571</v>
      </c>
      <c r="C378" s="11" t="s">
        <v>3291</v>
      </c>
      <c r="D378" s="13">
        <v>-1283584118</v>
      </c>
      <c r="E378" s="11" t="s">
        <v>3292</v>
      </c>
      <c r="F378" s="14" t="s">
        <v>3293</v>
      </c>
      <c r="G378" s="11" t="s">
        <v>3292</v>
      </c>
      <c r="H378" s="14" t="s">
        <v>3294</v>
      </c>
      <c r="I378" s="11" t="s">
        <v>3292</v>
      </c>
      <c r="J378" s="14" t="s">
        <v>3295</v>
      </c>
      <c r="K378" s="11" t="s">
        <v>3292</v>
      </c>
      <c r="L378" s="14" t="s">
        <v>3296</v>
      </c>
      <c r="M378" s="11" t="s">
        <v>3292</v>
      </c>
    </row>
    <row r="379" spans="1:13" ht="43.8" thickBot="1" x14ac:dyDescent="0.35">
      <c r="A379" s="11" t="s">
        <v>570</v>
      </c>
      <c r="B379" s="11" t="s">
        <v>571</v>
      </c>
      <c r="C379" s="11" t="s">
        <v>3297</v>
      </c>
      <c r="D379" s="13">
        <v>1783579826</v>
      </c>
      <c r="E379" s="11" t="s">
        <v>3298</v>
      </c>
      <c r="F379" s="14" t="s">
        <v>3299</v>
      </c>
      <c r="G379" s="11" t="s">
        <v>3298</v>
      </c>
      <c r="H379" s="14" t="s">
        <v>3300</v>
      </c>
      <c r="I379" s="11" t="s">
        <v>3298</v>
      </c>
      <c r="J379" s="14" t="s">
        <v>3301</v>
      </c>
      <c r="K379" s="11" t="s">
        <v>3298</v>
      </c>
      <c r="L379" s="14" t="s">
        <v>3302</v>
      </c>
      <c r="M379" s="11" t="s">
        <v>3298</v>
      </c>
    </row>
    <row r="380" spans="1:13" ht="43.8" thickBot="1" x14ac:dyDescent="0.35">
      <c r="A380" s="11" t="s">
        <v>570</v>
      </c>
      <c r="B380" s="11" t="s">
        <v>571</v>
      </c>
      <c r="C380" s="11" t="s">
        <v>3303</v>
      </c>
      <c r="D380" s="13">
        <v>1770841956</v>
      </c>
      <c r="E380" s="11" t="s">
        <v>2873</v>
      </c>
      <c r="F380" s="14" t="s">
        <v>3304</v>
      </c>
      <c r="G380" s="11" t="s">
        <v>2873</v>
      </c>
      <c r="H380" s="14" t="s">
        <v>3305</v>
      </c>
      <c r="I380" s="11" t="s">
        <v>2873</v>
      </c>
      <c r="J380" s="14" t="s">
        <v>3306</v>
      </c>
      <c r="K380" s="11" t="s">
        <v>2873</v>
      </c>
      <c r="L380" s="14" t="s">
        <v>3307</v>
      </c>
      <c r="M380" s="11" t="s">
        <v>2873</v>
      </c>
    </row>
    <row r="381" spans="1:13" ht="43.8" thickBot="1" x14ac:dyDescent="0.35">
      <c r="A381" s="11" t="s">
        <v>3308</v>
      </c>
      <c r="B381" s="11" t="s">
        <v>3309</v>
      </c>
      <c r="C381" s="11" t="s">
        <v>3310</v>
      </c>
      <c r="D381" s="14" t="s">
        <v>3311</v>
      </c>
      <c r="E381" s="11" t="s">
        <v>3312</v>
      </c>
      <c r="F381" s="14" t="s">
        <v>3313</v>
      </c>
      <c r="G381" s="11" t="s">
        <v>3312</v>
      </c>
      <c r="H381" s="14" t="s">
        <v>3314</v>
      </c>
      <c r="I381" s="11" t="s">
        <v>3312</v>
      </c>
      <c r="J381" s="13">
        <v>1123120546</v>
      </c>
      <c r="K381" s="11" t="s">
        <v>3312</v>
      </c>
      <c r="L381" s="13">
        <v>1057162523</v>
      </c>
      <c r="M381" s="11" t="s">
        <v>3312</v>
      </c>
    </row>
    <row r="382" spans="1:13" ht="43.8" thickBot="1" x14ac:dyDescent="0.35">
      <c r="A382" s="11" t="s">
        <v>3308</v>
      </c>
      <c r="B382" s="11" t="s">
        <v>3309</v>
      </c>
      <c r="C382" s="11" t="s">
        <v>3315</v>
      </c>
      <c r="D382" s="14" t="s">
        <v>3316</v>
      </c>
      <c r="E382" s="11" t="s">
        <v>3317</v>
      </c>
      <c r="F382" s="14" t="s">
        <v>3318</v>
      </c>
      <c r="G382" s="11" t="s">
        <v>3317</v>
      </c>
      <c r="H382" s="14" t="s">
        <v>3319</v>
      </c>
      <c r="I382" s="11" t="s">
        <v>3317</v>
      </c>
      <c r="J382" s="13">
        <v>1114416838</v>
      </c>
      <c r="K382" s="11" t="s">
        <v>3317</v>
      </c>
      <c r="L382" s="13">
        <v>1051329851</v>
      </c>
      <c r="M382" s="11" t="s">
        <v>3317</v>
      </c>
    </row>
    <row r="383" spans="1:13" ht="43.8" thickBot="1" x14ac:dyDescent="0.35">
      <c r="A383" s="11" t="s">
        <v>3320</v>
      </c>
      <c r="B383" s="11" t="s">
        <v>3321</v>
      </c>
      <c r="C383" s="11" t="s">
        <v>3322</v>
      </c>
      <c r="D383" s="13">
        <v>-116357553</v>
      </c>
      <c r="E383" s="11" t="s">
        <v>3323</v>
      </c>
      <c r="F383" s="14" t="s">
        <v>3324</v>
      </c>
      <c r="G383" s="11" t="s">
        <v>3323</v>
      </c>
      <c r="H383" s="14" t="s">
        <v>3325</v>
      </c>
      <c r="I383" s="11" t="s">
        <v>3323</v>
      </c>
      <c r="J383" s="14" t="s">
        <v>3326</v>
      </c>
      <c r="K383" s="11" t="s">
        <v>3323</v>
      </c>
      <c r="L383" s="14" t="s">
        <v>3327</v>
      </c>
      <c r="M383" s="11" t="s">
        <v>3323</v>
      </c>
    </row>
    <row r="384" spans="1:13" ht="43.8" thickBot="1" x14ac:dyDescent="0.35">
      <c r="A384" s="11" t="s">
        <v>3328</v>
      </c>
      <c r="B384" s="11" t="s">
        <v>3329</v>
      </c>
      <c r="C384" s="11" t="s">
        <v>3330</v>
      </c>
      <c r="D384" s="14" t="s">
        <v>3331</v>
      </c>
      <c r="E384" s="11" t="s">
        <v>1376</v>
      </c>
      <c r="F384" s="14" t="s">
        <v>3332</v>
      </c>
      <c r="G384" s="11" t="s">
        <v>1376</v>
      </c>
      <c r="H384" s="13">
        <v>1776428938</v>
      </c>
      <c r="I384" s="11" t="s">
        <v>1376</v>
      </c>
      <c r="J384" s="14" t="s">
        <v>3333</v>
      </c>
      <c r="K384" s="11" t="s">
        <v>1376</v>
      </c>
      <c r="L384" s="14" t="s">
        <v>3334</v>
      </c>
      <c r="M384" s="11" t="s">
        <v>1376</v>
      </c>
    </row>
    <row r="385" spans="1:13" ht="43.8" thickBot="1" x14ac:dyDescent="0.35">
      <c r="A385" s="11" t="s">
        <v>3335</v>
      </c>
      <c r="B385" s="11" t="s">
        <v>3336</v>
      </c>
      <c r="C385" s="11" t="s">
        <v>3337</v>
      </c>
      <c r="D385" s="14" t="s">
        <v>3338</v>
      </c>
      <c r="E385" s="11" t="s">
        <v>1368</v>
      </c>
      <c r="F385" s="14" t="s">
        <v>3339</v>
      </c>
      <c r="G385" s="11" t="s">
        <v>1368</v>
      </c>
      <c r="H385" s="14" t="s">
        <v>3340</v>
      </c>
      <c r="I385" s="11" t="s">
        <v>1368</v>
      </c>
      <c r="J385" s="14" t="s">
        <v>3341</v>
      </c>
      <c r="K385" s="11" t="s">
        <v>1368</v>
      </c>
      <c r="L385" s="13">
        <v>177198875</v>
      </c>
      <c r="M385" s="11" t="s">
        <v>1368</v>
      </c>
    </row>
    <row r="386" spans="1:13" ht="43.8" thickBot="1" x14ac:dyDescent="0.35">
      <c r="A386" s="11" t="s">
        <v>640</v>
      </c>
      <c r="B386" s="11" t="s">
        <v>641</v>
      </c>
      <c r="C386" s="11" t="s">
        <v>3342</v>
      </c>
      <c r="D386" s="14" t="s">
        <v>3343</v>
      </c>
      <c r="E386" s="11" t="s">
        <v>643</v>
      </c>
      <c r="F386" s="14" t="s">
        <v>3344</v>
      </c>
      <c r="G386" s="11" t="s">
        <v>643</v>
      </c>
      <c r="H386" s="13">
        <v>1128377318</v>
      </c>
      <c r="I386" s="11" t="s">
        <v>643</v>
      </c>
      <c r="J386" s="14" t="s">
        <v>3345</v>
      </c>
      <c r="K386" s="11" t="s">
        <v>643</v>
      </c>
      <c r="L386" s="13">
        <v>-1153990984</v>
      </c>
      <c r="M386" s="11" t="s">
        <v>643</v>
      </c>
    </row>
    <row r="387" spans="1:13" ht="29.4" thickBot="1" x14ac:dyDescent="0.35">
      <c r="A387" s="11" t="s">
        <v>640</v>
      </c>
      <c r="B387" s="11" t="s">
        <v>641</v>
      </c>
      <c r="C387" s="11" t="s">
        <v>3346</v>
      </c>
      <c r="D387" s="13">
        <v>-1146791577</v>
      </c>
      <c r="E387" s="11" t="s">
        <v>3347</v>
      </c>
      <c r="F387" s="13">
        <v>-1041409492</v>
      </c>
      <c r="G387" s="11" t="s">
        <v>3347</v>
      </c>
      <c r="H387" s="14" t="s">
        <v>3348</v>
      </c>
      <c r="I387" s="11" t="s">
        <v>3347</v>
      </c>
      <c r="J387" s="14" t="s">
        <v>3349</v>
      </c>
      <c r="K387" s="11" t="s">
        <v>3347</v>
      </c>
      <c r="L387" s="14" t="s">
        <v>3350</v>
      </c>
      <c r="M387" s="11" t="s">
        <v>3347</v>
      </c>
    </row>
    <row r="388" spans="1:13" ht="29.4" thickBot="1" x14ac:dyDescent="0.35">
      <c r="A388" s="11" t="s">
        <v>640</v>
      </c>
      <c r="B388" s="11" t="s">
        <v>641</v>
      </c>
      <c r="C388" s="11" t="s">
        <v>3351</v>
      </c>
      <c r="D388" s="13">
        <v>-1183410883</v>
      </c>
      <c r="E388" s="11" t="s">
        <v>3352</v>
      </c>
      <c r="F388" s="13">
        <v>-1001997948</v>
      </c>
      <c r="G388" s="11" t="s">
        <v>3352</v>
      </c>
      <c r="H388" s="14" t="s">
        <v>3353</v>
      </c>
      <c r="I388" s="11" t="s">
        <v>3352</v>
      </c>
      <c r="J388" s="14" t="s">
        <v>3354</v>
      </c>
      <c r="K388" s="11" t="s">
        <v>3352</v>
      </c>
      <c r="L388" s="14" t="s">
        <v>3355</v>
      </c>
      <c r="M388" s="11" t="s">
        <v>3352</v>
      </c>
    </row>
    <row r="389" spans="1:13" ht="43.8" thickBot="1" x14ac:dyDescent="0.35">
      <c r="A389" s="11" t="s">
        <v>3356</v>
      </c>
      <c r="B389" s="11" t="s">
        <v>3357</v>
      </c>
      <c r="C389" s="11" t="s">
        <v>3358</v>
      </c>
      <c r="D389" s="14" t="s">
        <v>3359</v>
      </c>
      <c r="E389" s="11" t="s">
        <v>1843</v>
      </c>
      <c r="F389" s="13">
        <v>-1211556196</v>
      </c>
      <c r="G389" s="11" t="s">
        <v>1843</v>
      </c>
      <c r="H389" s="14" t="s">
        <v>3360</v>
      </c>
      <c r="I389" s="11" t="s">
        <v>1843</v>
      </c>
      <c r="J389" s="14" t="s">
        <v>3361</v>
      </c>
      <c r="K389" s="11" t="s">
        <v>1843</v>
      </c>
      <c r="L389" s="14" t="s">
        <v>3362</v>
      </c>
      <c r="M389" s="11" t="s">
        <v>1843</v>
      </c>
    </row>
    <row r="390" spans="1:13" ht="43.8" thickBot="1" x14ac:dyDescent="0.35">
      <c r="A390" s="11" t="s">
        <v>3363</v>
      </c>
      <c r="B390" s="11" t="s">
        <v>3364</v>
      </c>
      <c r="C390" s="11" t="s">
        <v>3365</v>
      </c>
      <c r="D390" s="14" t="s">
        <v>3366</v>
      </c>
      <c r="E390" s="11" t="s">
        <v>2733</v>
      </c>
      <c r="F390" s="14" t="s">
        <v>3367</v>
      </c>
      <c r="G390" s="11" t="s">
        <v>2733</v>
      </c>
      <c r="H390" s="13">
        <v>-1426964998</v>
      </c>
      <c r="I390" s="11" t="s">
        <v>2733</v>
      </c>
      <c r="J390" s="14" t="s">
        <v>3368</v>
      </c>
      <c r="K390" s="11" t="s">
        <v>2733</v>
      </c>
      <c r="L390" s="14" t="s">
        <v>3369</v>
      </c>
      <c r="M390" s="11" t="s">
        <v>2733</v>
      </c>
    </row>
    <row r="391" spans="1:13" ht="43.8" thickBot="1" x14ac:dyDescent="0.35">
      <c r="A391" s="11" t="s">
        <v>3370</v>
      </c>
      <c r="B391" s="11" t="s">
        <v>3371</v>
      </c>
      <c r="C391" s="11" t="s">
        <v>3372</v>
      </c>
      <c r="D391" s="14" t="s">
        <v>3373</v>
      </c>
      <c r="E391" s="11" t="s">
        <v>3374</v>
      </c>
      <c r="F391" s="14" t="s">
        <v>3375</v>
      </c>
      <c r="G391" s="11" t="s">
        <v>3374</v>
      </c>
      <c r="H391" s="14" t="s">
        <v>3376</v>
      </c>
      <c r="I391" s="11" t="s">
        <v>3374</v>
      </c>
      <c r="J391" s="14" t="s">
        <v>3377</v>
      </c>
      <c r="K391" s="11" t="s">
        <v>3374</v>
      </c>
      <c r="L391" s="13">
        <v>1737380385</v>
      </c>
      <c r="M391" s="11" t="s">
        <v>3374</v>
      </c>
    </row>
    <row r="392" spans="1:13" ht="43.8" thickBot="1" x14ac:dyDescent="0.35">
      <c r="A392" s="11" t="s">
        <v>3370</v>
      </c>
      <c r="B392" s="11" t="s">
        <v>3371</v>
      </c>
      <c r="C392" s="11" t="s">
        <v>3378</v>
      </c>
      <c r="D392" s="14" t="s">
        <v>3379</v>
      </c>
      <c r="E392" s="11" t="s">
        <v>3380</v>
      </c>
      <c r="F392" s="13">
        <v>-1223227978</v>
      </c>
      <c r="G392" s="11" t="s">
        <v>3380</v>
      </c>
      <c r="H392" s="14" t="s">
        <v>3381</v>
      </c>
      <c r="I392" s="11" t="s">
        <v>3380</v>
      </c>
      <c r="J392" s="14" t="s">
        <v>3382</v>
      </c>
      <c r="K392" s="11" t="s">
        <v>3380</v>
      </c>
      <c r="L392" s="14" t="s">
        <v>3383</v>
      </c>
      <c r="M392" s="11" t="s">
        <v>3380</v>
      </c>
    </row>
    <row r="393" spans="1:13" ht="43.8" thickBot="1" x14ac:dyDescent="0.35">
      <c r="A393" s="11" t="s">
        <v>3370</v>
      </c>
      <c r="B393" s="11" t="s">
        <v>3371</v>
      </c>
      <c r="C393" s="11" t="s">
        <v>3384</v>
      </c>
      <c r="D393" s="14" t="s">
        <v>3385</v>
      </c>
      <c r="E393" s="11" t="s">
        <v>1019</v>
      </c>
      <c r="F393" s="14" t="s">
        <v>3386</v>
      </c>
      <c r="G393" s="11" t="s">
        <v>1019</v>
      </c>
      <c r="H393" s="13">
        <v>1424221158</v>
      </c>
      <c r="I393" s="11" t="s">
        <v>1019</v>
      </c>
      <c r="J393" s="14" t="s">
        <v>3387</v>
      </c>
      <c r="K393" s="11" t="s">
        <v>1019</v>
      </c>
      <c r="L393" s="14" t="s">
        <v>3388</v>
      </c>
      <c r="M393" s="11" t="s">
        <v>1019</v>
      </c>
    </row>
    <row r="394" spans="1:13" ht="43.8" thickBot="1" x14ac:dyDescent="0.35">
      <c r="A394" s="11" t="s">
        <v>3389</v>
      </c>
      <c r="B394" s="11" t="s">
        <v>3390</v>
      </c>
      <c r="C394" s="11" t="s">
        <v>3391</v>
      </c>
      <c r="D394" s="14" t="s">
        <v>3392</v>
      </c>
      <c r="E394" s="11" t="s">
        <v>3393</v>
      </c>
      <c r="F394" s="13">
        <v>-1231485844</v>
      </c>
      <c r="G394" s="11" t="s">
        <v>3393</v>
      </c>
      <c r="H394" s="14" t="s">
        <v>3394</v>
      </c>
      <c r="I394" s="11" t="s">
        <v>3393</v>
      </c>
      <c r="J394" s="14" t="s">
        <v>3395</v>
      </c>
      <c r="K394" s="11" t="s">
        <v>3393</v>
      </c>
      <c r="L394" s="14" t="s">
        <v>3396</v>
      </c>
      <c r="M394" s="11" t="s">
        <v>3393</v>
      </c>
    </row>
    <row r="395" spans="1:13" ht="29.4" thickBot="1" x14ac:dyDescent="0.35">
      <c r="A395" s="11" t="s">
        <v>3389</v>
      </c>
      <c r="B395" s="11" t="s">
        <v>3390</v>
      </c>
      <c r="C395" s="11" t="s">
        <v>3397</v>
      </c>
      <c r="D395" s="13">
        <v>-1124854088</v>
      </c>
      <c r="E395" s="11" t="s">
        <v>3398</v>
      </c>
      <c r="F395" s="13">
        <v>-1063313365</v>
      </c>
      <c r="G395" s="11" t="s">
        <v>3398</v>
      </c>
      <c r="H395" s="14" t="s">
        <v>3399</v>
      </c>
      <c r="I395" s="11" t="s">
        <v>3398</v>
      </c>
      <c r="J395" s="14" t="s">
        <v>3400</v>
      </c>
      <c r="K395" s="11" t="s">
        <v>3398</v>
      </c>
      <c r="L395" s="14" t="s">
        <v>3401</v>
      </c>
      <c r="M395" s="11" t="s">
        <v>3398</v>
      </c>
    </row>
    <row r="396" spans="1:13" ht="43.8" thickBot="1" x14ac:dyDescent="0.35">
      <c r="A396" s="11" t="s">
        <v>3402</v>
      </c>
      <c r="B396" s="11" t="s">
        <v>3403</v>
      </c>
      <c r="C396" s="11" t="s">
        <v>3404</v>
      </c>
      <c r="D396" s="13">
        <v>-1597095847</v>
      </c>
      <c r="E396" s="11" t="s">
        <v>2230</v>
      </c>
      <c r="F396" s="14" t="s">
        <v>3405</v>
      </c>
      <c r="G396" s="11" t="s">
        <v>2230</v>
      </c>
      <c r="H396" s="14" t="s">
        <v>3406</v>
      </c>
      <c r="I396" s="11" t="s">
        <v>2230</v>
      </c>
      <c r="J396" s="14" t="s">
        <v>3407</v>
      </c>
      <c r="K396" s="11" t="s">
        <v>2230</v>
      </c>
      <c r="L396" s="14" t="s">
        <v>3408</v>
      </c>
      <c r="M396" s="11" t="s">
        <v>2230</v>
      </c>
    </row>
    <row r="397" spans="1:13" ht="43.8" thickBot="1" x14ac:dyDescent="0.35">
      <c r="A397" s="11" t="s">
        <v>3402</v>
      </c>
      <c r="B397" s="11" t="s">
        <v>3403</v>
      </c>
      <c r="C397" s="11" t="s">
        <v>3409</v>
      </c>
      <c r="D397" s="13">
        <v>-1597095847</v>
      </c>
      <c r="E397" s="11" t="s">
        <v>3380</v>
      </c>
      <c r="F397" s="14" t="s">
        <v>3405</v>
      </c>
      <c r="G397" s="11" t="s">
        <v>3380</v>
      </c>
      <c r="H397" s="14" t="s">
        <v>3406</v>
      </c>
      <c r="I397" s="11" t="s">
        <v>3380</v>
      </c>
      <c r="J397" s="14" t="s">
        <v>3407</v>
      </c>
      <c r="K397" s="11" t="s">
        <v>3380</v>
      </c>
      <c r="L397" s="14" t="s">
        <v>3408</v>
      </c>
      <c r="M397" s="11" t="s">
        <v>3380</v>
      </c>
    </row>
    <row r="398" spans="1:13" ht="43.8" thickBot="1" x14ac:dyDescent="0.35">
      <c r="A398" s="11" t="s">
        <v>3410</v>
      </c>
      <c r="B398" s="11" t="s">
        <v>3411</v>
      </c>
      <c r="C398" s="11" t="s">
        <v>3412</v>
      </c>
      <c r="D398" s="13">
        <v>-1346351027</v>
      </c>
      <c r="E398" s="11" t="s">
        <v>3413</v>
      </c>
      <c r="F398" s="14" t="s">
        <v>3414</v>
      </c>
      <c r="G398" s="11" t="s">
        <v>3413</v>
      </c>
      <c r="H398" s="14" t="s">
        <v>3415</v>
      </c>
      <c r="I398" s="11" t="s">
        <v>3413</v>
      </c>
      <c r="J398" s="14" t="s">
        <v>3416</v>
      </c>
      <c r="K398" s="11" t="s">
        <v>3413</v>
      </c>
      <c r="L398" s="14" t="s">
        <v>3417</v>
      </c>
      <c r="M398" s="11" t="s">
        <v>3413</v>
      </c>
    </row>
    <row r="399" spans="1:13" ht="43.8" thickBot="1" x14ac:dyDescent="0.35">
      <c r="A399" s="11" t="s">
        <v>3410</v>
      </c>
      <c r="B399" s="11" t="s">
        <v>3411</v>
      </c>
      <c r="C399" s="11" t="s">
        <v>3418</v>
      </c>
      <c r="D399" s="13">
        <v>-1300758004</v>
      </c>
      <c r="E399" s="11" t="s">
        <v>3419</v>
      </c>
      <c r="F399" s="14" t="s">
        <v>3420</v>
      </c>
      <c r="G399" s="11" t="s">
        <v>3419</v>
      </c>
      <c r="H399" s="14" t="s">
        <v>3421</v>
      </c>
      <c r="I399" s="11" t="s">
        <v>3419</v>
      </c>
      <c r="J399" s="14" t="s">
        <v>3422</v>
      </c>
      <c r="K399" s="11" t="s">
        <v>3419</v>
      </c>
      <c r="L399" s="14" t="s">
        <v>3423</v>
      </c>
      <c r="M399" s="11" t="s">
        <v>3419</v>
      </c>
    </row>
    <row r="400" spans="1:13" ht="29.4" thickBot="1" x14ac:dyDescent="0.35">
      <c r="A400" s="11" t="s">
        <v>3424</v>
      </c>
      <c r="B400" s="11" t="s">
        <v>3425</v>
      </c>
      <c r="C400" s="11" t="s">
        <v>3426</v>
      </c>
      <c r="D400" s="14" t="s">
        <v>3427</v>
      </c>
      <c r="E400" s="11" t="s">
        <v>3428</v>
      </c>
      <c r="F400" s="14" t="s">
        <v>3429</v>
      </c>
      <c r="G400" s="11" t="s">
        <v>3428</v>
      </c>
      <c r="H400" s="13">
        <v>-1052907228</v>
      </c>
      <c r="I400" s="11" t="s">
        <v>3428</v>
      </c>
      <c r="J400" s="13">
        <v>-112480545</v>
      </c>
      <c r="K400" s="11" t="s">
        <v>3428</v>
      </c>
      <c r="L400" s="14" t="s">
        <v>3430</v>
      </c>
      <c r="M400" s="11" t="s">
        <v>3428</v>
      </c>
    </row>
    <row r="401" spans="1:13" ht="87" thickBot="1" x14ac:dyDescent="0.35">
      <c r="A401" s="11" t="s">
        <v>3431</v>
      </c>
      <c r="B401" s="11" t="s">
        <v>3432</v>
      </c>
      <c r="C401" s="11" t="s">
        <v>3433</v>
      </c>
      <c r="D401" s="13">
        <v>-1467550755</v>
      </c>
      <c r="E401" s="11" t="s">
        <v>3434</v>
      </c>
      <c r="F401" s="14" t="s">
        <v>3435</v>
      </c>
      <c r="G401" s="11" t="s">
        <v>3434</v>
      </c>
      <c r="H401" s="14" t="s">
        <v>3436</v>
      </c>
      <c r="I401" s="11" t="s">
        <v>3434</v>
      </c>
      <c r="J401" s="14" t="s">
        <v>3437</v>
      </c>
      <c r="K401" s="11" t="s">
        <v>3434</v>
      </c>
      <c r="L401" s="14" t="s">
        <v>3438</v>
      </c>
      <c r="M401" s="11" t="s">
        <v>3434</v>
      </c>
    </row>
    <row r="402" spans="1:13" ht="87" thickBot="1" x14ac:dyDescent="0.35">
      <c r="A402" s="11" t="s">
        <v>3431</v>
      </c>
      <c r="B402" s="11" t="s">
        <v>3432</v>
      </c>
      <c r="C402" s="11" t="s">
        <v>3439</v>
      </c>
      <c r="D402" s="13">
        <v>-1555213332</v>
      </c>
      <c r="E402" s="11" t="s">
        <v>3440</v>
      </c>
      <c r="F402" s="14" t="s">
        <v>3441</v>
      </c>
      <c r="G402" s="11" t="s">
        <v>3440</v>
      </c>
      <c r="H402" s="14" t="s">
        <v>3442</v>
      </c>
      <c r="I402" s="11" t="s">
        <v>3440</v>
      </c>
      <c r="J402" s="14" t="s">
        <v>3443</v>
      </c>
      <c r="K402" s="11" t="s">
        <v>3440</v>
      </c>
      <c r="L402" s="14" t="s">
        <v>3444</v>
      </c>
      <c r="M402" s="11" t="s">
        <v>3440</v>
      </c>
    </row>
    <row r="403" spans="1:13" ht="43.8" thickBot="1" x14ac:dyDescent="0.35">
      <c r="A403" s="11" t="s">
        <v>3445</v>
      </c>
      <c r="B403" s="11" t="s">
        <v>3446</v>
      </c>
      <c r="C403" s="11" t="s">
        <v>3447</v>
      </c>
      <c r="D403" s="14" t="s">
        <v>3448</v>
      </c>
      <c r="E403" s="11" t="s">
        <v>3449</v>
      </c>
      <c r="F403" s="14" t="s">
        <v>3450</v>
      </c>
      <c r="G403" s="11" t="s">
        <v>3449</v>
      </c>
      <c r="H403" s="14" t="s">
        <v>3451</v>
      </c>
      <c r="I403" s="11" t="s">
        <v>3449</v>
      </c>
      <c r="J403" s="13">
        <v>1686449289</v>
      </c>
      <c r="K403" s="11" t="s">
        <v>3449</v>
      </c>
      <c r="L403" s="14" t="s">
        <v>3452</v>
      </c>
      <c r="M403" s="11" t="s">
        <v>3449</v>
      </c>
    </row>
    <row r="404" spans="1:13" ht="43.8" thickBot="1" x14ac:dyDescent="0.35">
      <c r="A404" s="11" t="s">
        <v>3453</v>
      </c>
      <c r="B404" s="11" t="s">
        <v>3454</v>
      </c>
      <c r="C404" s="11" t="s">
        <v>3455</v>
      </c>
      <c r="D404" s="13">
        <v>-1640412092</v>
      </c>
      <c r="E404" s="11" t="s">
        <v>3456</v>
      </c>
      <c r="F404" s="14" t="s">
        <v>3457</v>
      </c>
      <c r="G404" s="11" t="s">
        <v>3456</v>
      </c>
      <c r="H404" s="14" t="s">
        <v>3458</v>
      </c>
      <c r="I404" s="11" t="s">
        <v>3456</v>
      </c>
      <c r="J404" s="14" t="s">
        <v>3459</v>
      </c>
      <c r="K404" s="11" t="s">
        <v>3456</v>
      </c>
      <c r="L404" s="14" t="s">
        <v>3460</v>
      </c>
      <c r="M404" s="11" t="s">
        <v>3456</v>
      </c>
    </row>
    <row r="405" spans="1:13" ht="43.8" thickBot="1" x14ac:dyDescent="0.35">
      <c r="A405" s="11" t="s">
        <v>3461</v>
      </c>
      <c r="B405" s="11" t="s">
        <v>3462</v>
      </c>
      <c r="C405" s="11" t="s">
        <v>3463</v>
      </c>
      <c r="D405" s="14" t="s">
        <v>3464</v>
      </c>
      <c r="E405" s="11" t="s">
        <v>2947</v>
      </c>
      <c r="F405" s="14" t="s">
        <v>3465</v>
      </c>
      <c r="G405" s="11" t="s">
        <v>2947</v>
      </c>
      <c r="H405" s="14" t="s">
        <v>3466</v>
      </c>
      <c r="I405" s="11" t="s">
        <v>2947</v>
      </c>
      <c r="J405" s="14" t="s">
        <v>3467</v>
      </c>
      <c r="K405" s="11" t="s">
        <v>2947</v>
      </c>
      <c r="L405" s="13">
        <v>1252955556</v>
      </c>
      <c r="M405" s="11" t="s">
        <v>2947</v>
      </c>
    </row>
    <row r="406" spans="1:13" ht="43.8" thickBot="1" x14ac:dyDescent="0.35">
      <c r="A406" s="11" t="s">
        <v>3461</v>
      </c>
      <c r="B406" s="11" t="s">
        <v>3462</v>
      </c>
      <c r="C406" s="11" t="s">
        <v>3468</v>
      </c>
      <c r="D406" s="14" t="s">
        <v>3469</v>
      </c>
      <c r="E406" s="11" t="s">
        <v>3470</v>
      </c>
      <c r="F406" s="14" t="s">
        <v>3471</v>
      </c>
      <c r="G406" s="11" t="s">
        <v>3470</v>
      </c>
      <c r="H406" s="14" t="s">
        <v>3472</v>
      </c>
      <c r="I406" s="11" t="s">
        <v>3470</v>
      </c>
      <c r="J406" s="14" t="s">
        <v>3473</v>
      </c>
      <c r="K406" s="11" t="s">
        <v>3470</v>
      </c>
      <c r="L406" s="13">
        <v>1251217127</v>
      </c>
      <c r="M406" s="11" t="s">
        <v>3470</v>
      </c>
    </row>
    <row r="407" spans="1:13" ht="43.8" thickBot="1" x14ac:dyDescent="0.35">
      <c r="A407" s="11" t="s">
        <v>3474</v>
      </c>
      <c r="B407" s="11" t="s">
        <v>3475</v>
      </c>
      <c r="C407" s="11" t="s">
        <v>3476</v>
      </c>
      <c r="D407" s="13">
        <v>-1479513884</v>
      </c>
      <c r="E407" s="11" t="s">
        <v>3477</v>
      </c>
      <c r="F407" s="14" t="s">
        <v>3478</v>
      </c>
      <c r="G407" s="11" t="s">
        <v>3477</v>
      </c>
      <c r="H407" s="14" t="s">
        <v>3479</v>
      </c>
      <c r="I407" s="11" t="s">
        <v>3477</v>
      </c>
      <c r="J407" s="14" t="s">
        <v>3480</v>
      </c>
      <c r="K407" s="11" t="s">
        <v>3477</v>
      </c>
      <c r="L407" s="14" t="s">
        <v>3481</v>
      </c>
      <c r="M407" s="11" t="s">
        <v>3477</v>
      </c>
    </row>
    <row r="408" spans="1:13" ht="43.8" thickBot="1" x14ac:dyDescent="0.35">
      <c r="A408" s="11" t="s">
        <v>3474</v>
      </c>
      <c r="B408" s="11" t="s">
        <v>3475</v>
      </c>
      <c r="C408" s="11" t="s">
        <v>3482</v>
      </c>
      <c r="D408" s="13">
        <v>-1479513884</v>
      </c>
      <c r="E408" s="11" t="s">
        <v>3483</v>
      </c>
      <c r="F408" s="14" t="s">
        <v>3478</v>
      </c>
      <c r="G408" s="11" t="s">
        <v>3483</v>
      </c>
      <c r="H408" s="14" t="s">
        <v>3479</v>
      </c>
      <c r="I408" s="11" t="s">
        <v>3483</v>
      </c>
      <c r="J408" s="14" t="s">
        <v>3480</v>
      </c>
      <c r="K408" s="11" t="s">
        <v>3483</v>
      </c>
      <c r="L408" s="14" t="s">
        <v>3481</v>
      </c>
      <c r="M408" s="11" t="s">
        <v>3483</v>
      </c>
    </row>
    <row r="409" spans="1:13" ht="43.8" thickBot="1" x14ac:dyDescent="0.35">
      <c r="A409" s="11" t="s">
        <v>749</v>
      </c>
      <c r="B409" s="11" t="s">
        <v>750</v>
      </c>
      <c r="C409" s="11" t="s">
        <v>3484</v>
      </c>
      <c r="D409" s="14" t="s">
        <v>3485</v>
      </c>
      <c r="E409" s="11" t="s">
        <v>753</v>
      </c>
      <c r="F409" s="14" t="s">
        <v>3486</v>
      </c>
      <c r="G409" s="11" t="s">
        <v>753</v>
      </c>
      <c r="H409" s="13">
        <v>1754863501</v>
      </c>
      <c r="I409" s="11" t="s">
        <v>753</v>
      </c>
      <c r="J409" s="14" t="s">
        <v>3487</v>
      </c>
      <c r="K409" s="11" t="s">
        <v>753</v>
      </c>
      <c r="L409" s="14" t="s">
        <v>3488</v>
      </c>
      <c r="M409" s="11" t="s">
        <v>753</v>
      </c>
    </row>
    <row r="410" spans="1:13" ht="43.8" thickBot="1" x14ac:dyDescent="0.35">
      <c r="A410" s="11" t="s">
        <v>749</v>
      </c>
      <c r="B410" s="11" t="s">
        <v>750</v>
      </c>
      <c r="C410" s="11" t="s">
        <v>3489</v>
      </c>
      <c r="D410" s="14" t="s">
        <v>3490</v>
      </c>
      <c r="E410" s="11" t="s">
        <v>3491</v>
      </c>
      <c r="F410" s="14" t="s">
        <v>3492</v>
      </c>
      <c r="G410" s="11" t="s">
        <v>3491</v>
      </c>
      <c r="H410" s="13">
        <v>177574265</v>
      </c>
      <c r="I410" s="11" t="s">
        <v>3491</v>
      </c>
      <c r="J410" s="14" t="s">
        <v>3493</v>
      </c>
      <c r="K410" s="11" t="s">
        <v>3491</v>
      </c>
      <c r="L410" s="14" t="s">
        <v>3494</v>
      </c>
      <c r="M410" s="11" t="s">
        <v>3491</v>
      </c>
    </row>
    <row r="411" spans="1:13" ht="43.8" thickBot="1" x14ac:dyDescent="0.35">
      <c r="A411" s="11" t="s">
        <v>3495</v>
      </c>
      <c r="B411" s="11" t="s">
        <v>3496</v>
      </c>
      <c r="C411" s="11" t="s">
        <v>3497</v>
      </c>
      <c r="D411" s="13">
        <v>-1463556528</v>
      </c>
      <c r="E411" s="11" t="s">
        <v>1760</v>
      </c>
      <c r="F411" s="14" t="s">
        <v>3498</v>
      </c>
      <c r="G411" s="11" t="s">
        <v>1760</v>
      </c>
      <c r="H411" s="14" t="s">
        <v>3499</v>
      </c>
      <c r="I411" s="11" t="s">
        <v>1760</v>
      </c>
      <c r="J411" s="14" t="s">
        <v>3500</v>
      </c>
      <c r="K411" s="11" t="s">
        <v>1760</v>
      </c>
      <c r="L411" s="14" t="s">
        <v>3501</v>
      </c>
      <c r="M411" s="11" t="s">
        <v>1760</v>
      </c>
    </row>
    <row r="412" spans="1:13" ht="43.8" thickBot="1" x14ac:dyDescent="0.35">
      <c r="A412" s="11" t="s">
        <v>3495</v>
      </c>
      <c r="B412" s="11" t="s">
        <v>3496</v>
      </c>
      <c r="C412" s="11" t="s">
        <v>3502</v>
      </c>
      <c r="D412" s="13">
        <v>-1436666012</v>
      </c>
      <c r="E412" s="11" t="s">
        <v>3503</v>
      </c>
      <c r="F412" s="14" t="s">
        <v>3504</v>
      </c>
      <c r="G412" s="11" t="s">
        <v>3503</v>
      </c>
      <c r="H412" s="14" t="s">
        <v>3505</v>
      </c>
      <c r="I412" s="11" t="s">
        <v>3503</v>
      </c>
      <c r="J412" s="14" t="s">
        <v>3506</v>
      </c>
      <c r="K412" s="11" t="s">
        <v>3503</v>
      </c>
      <c r="L412" s="14" t="s">
        <v>3507</v>
      </c>
      <c r="M412" s="11" t="s">
        <v>3503</v>
      </c>
    </row>
    <row r="413" spans="1:13" ht="43.8" thickBot="1" x14ac:dyDescent="0.35">
      <c r="A413" s="11" t="s">
        <v>3508</v>
      </c>
      <c r="B413" s="11" t="s">
        <v>3509</v>
      </c>
      <c r="C413" s="11" t="s">
        <v>3510</v>
      </c>
      <c r="D413" s="13">
        <v>-1241585135</v>
      </c>
      <c r="E413" s="11" t="s">
        <v>3511</v>
      </c>
      <c r="F413" s="14" t="s">
        <v>3512</v>
      </c>
      <c r="G413" s="11" t="s">
        <v>3511</v>
      </c>
      <c r="H413" s="14" t="s">
        <v>3513</v>
      </c>
      <c r="I413" s="11" t="s">
        <v>3511</v>
      </c>
      <c r="J413" s="14" t="s">
        <v>3514</v>
      </c>
      <c r="K413" s="11" t="s">
        <v>3511</v>
      </c>
      <c r="L413" s="14" t="s">
        <v>3515</v>
      </c>
      <c r="M413" s="11" t="s">
        <v>3511</v>
      </c>
    </row>
    <row r="414" spans="1:13" ht="43.8" thickBot="1" x14ac:dyDescent="0.35">
      <c r="A414" s="11" t="s">
        <v>3508</v>
      </c>
      <c r="B414" s="11" t="s">
        <v>3509</v>
      </c>
      <c r="C414" s="11" t="s">
        <v>3516</v>
      </c>
      <c r="D414" s="13">
        <v>-1226042509</v>
      </c>
      <c r="E414" s="11" t="s">
        <v>997</v>
      </c>
      <c r="F414" s="14" t="s">
        <v>3517</v>
      </c>
      <c r="G414" s="11" t="s">
        <v>997</v>
      </c>
      <c r="H414" s="14" t="s">
        <v>3518</v>
      </c>
      <c r="I414" s="11" t="s">
        <v>997</v>
      </c>
      <c r="J414" s="14" t="s">
        <v>3519</v>
      </c>
      <c r="K414" s="11" t="s">
        <v>997</v>
      </c>
      <c r="L414" s="14" t="s">
        <v>3520</v>
      </c>
      <c r="M414" s="11" t="s">
        <v>997</v>
      </c>
    </row>
    <row r="415" spans="1:13" ht="43.8" thickBot="1" x14ac:dyDescent="0.35">
      <c r="A415" s="11" t="s">
        <v>3521</v>
      </c>
      <c r="B415" s="11" t="s">
        <v>3522</v>
      </c>
      <c r="C415" s="11" t="s">
        <v>3523</v>
      </c>
      <c r="D415" s="14" t="s">
        <v>3524</v>
      </c>
      <c r="E415" s="11" t="s">
        <v>3525</v>
      </c>
      <c r="F415" s="14" t="s">
        <v>3526</v>
      </c>
      <c r="G415" s="11" t="s">
        <v>3525</v>
      </c>
      <c r="H415" s="14" t="s">
        <v>3527</v>
      </c>
      <c r="I415" s="11" t="s">
        <v>3525</v>
      </c>
      <c r="J415" s="13">
        <v>-1212934613</v>
      </c>
      <c r="K415" s="11" t="s">
        <v>3525</v>
      </c>
      <c r="L415" s="13">
        <v>1105532289</v>
      </c>
      <c r="M415" s="11" t="s">
        <v>3525</v>
      </c>
    </row>
    <row r="416" spans="1:13" ht="43.8" thickBot="1" x14ac:dyDescent="0.35">
      <c r="A416" s="11" t="s">
        <v>3528</v>
      </c>
      <c r="B416" s="11" t="s">
        <v>3529</v>
      </c>
      <c r="C416" s="11" t="s">
        <v>3530</v>
      </c>
      <c r="D416" s="14" t="s">
        <v>3531</v>
      </c>
      <c r="E416" s="11" t="s">
        <v>3532</v>
      </c>
      <c r="F416" s="14" t="s">
        <v>3533</v>
      </c>
      <c r="G416" s="11" t="s">
        <v>3532</v>
      </c>
      <c r="H416" s="14" t="s">
        <v>3534</v>
      </c>
      <c r="I416" s="11" t="s">
        <v>3532</v>
      </c>
      <c r="J416" s="14" t="s">
        <v>3535</v>
      </c>
      <c r="K416" s="11" t="s">
        <v>3532</v>
      </c>
      <c r="L416" s="13">
        <v>1145953298</v>
      </c>
      <c r="M416" s="11" t="s">
        <v>3532</v>
      </c>
    </row>
    <row r="417" spans="1:13" ht="43.8" thickBot="1" x14ac:dyDescent="0.35">
      <c r="A417" s="11" t="s">
        <v>764</v>
      </c>
      <c r="B417" s="11" t="s">
        <v>116</v>
      </c>
      <c r="C417" s="11" t="s">
        <v>3536</v>
      </c>
      <c r="D417" s="14" t="s">
        <v>3537</v>
      </c>
      <c r="E417" s="11" t="s">
        <v>2222</v>
      </c>
      <c r="F417" s="14" t="s">
        <v>3538</v>
      </c>
      <c r="G417" s="11" t="s">
        <v>2222</v>
      </c>
      <c r="H417" s="14" t="s">
        <v>3539</v>
      </c>
      <c r="I417" s="11" t="s">
        <v>2222</v>
      </c>
      <c r="J417" s="14" t="s">
        <v>3540</v>
      </c>
      <c r="K417" s="11" t="s">
        <v>2222</v>
      </c>
      <c r="L417" s="13">
        <v>1311053514</v>
      </c>
      <c r="M417" s="11" t="s">
        <v>2222</v>
      </c>
    </row>
    <row r="418" spans="1:13" ht="43.8" thickBot="1" x14ac:dyDescent="0.35">
      <c r="A418" s="11" t="s">
        <v>764</v>
      </c>
      <c r="B418" s="11" t="s">
        <v>116</v>
      </c>
      <c r="C418" s="11" t="s">
        <v>3541</v>
      </c>
      <c r="D418" s="14" t="s">
        <v>3542</v>
      </c>
      <c r="E418" s="11" t="s">
        <v>3543</v>
      </c>
      <c r="F418" s="14" t="s">
        <v>3544</v>
      </c>
      <c r="G418" s="11" t="s">
        <v>3543</v>
      </c>
      <c r="H418" s="14" t="s">
        <v>3545</v>
      </c>
      <c r="I418" s="11" t="s">
        <v>3543</v>
      </c>
      <c r="J418" s="14" t="s">
        <v>3546</v>
      </c>
      <c r="K418" s="11" t="s">
        <v>3543</v>
      </c>
      <c r="L418" s="13">
        <v>1286032915</v>
      </c>
      <c r="M418" s="11" t="s">
        <v>3543</v>
      </c>
    </row>
    <row r="419" spans="1:13" ht="43.8" thickBot="1" x14ac:dyDescent="0.35">
      <c r="A419" s="11" t="s">
        <v>3547</v>
      </c>
      <c r="B419" s="11" t="s">
        <v>3548</v>
      </c>
      <c r="C419" s="11" t="s">
        <v>3549</v>
      </c>
      <c r="D419" s="14" t="s">
        <v>3550</v>
      </c>
      <c r="E419" s="11" t="s">
        <v>1189</v>
      </c>
      <c r="F419" s="14" t="s">
        <v>3551</v>
      </c>
      <c r="G419" s="11" t="s">
        <v>1189</v>
      </c>
      <c r="H419" s="14" t="s">
        <v>3552</v>
      </c>
      <c r="I419" s="11" t="s">
        <v>1189</v>
      </c>
      <c r="J419" s="13">
        <v>1013994336</v>
      </c>
      <c r="K419" s="11" t="s">
        <v>1189</v>
      </c>
      <c r="L419" s="13">
        <v>1135727882</v>
      </c>
      <c r="M419" s="11" t="s">
        <v>1189</v>
      </c>
    </row>
    <row r="420" spans="1:13" ht="43.8" thickBot="1" x14ac:dyDescent="0.35">
      <c r="A420" s="11" t="s">
        <v>3547</v>
      </c>
      <c r="B420" s="11" t="s">
        <v>3548</v>
      </c>
      <c r="C420" s="11" t="s">
        <v>3553</v>
      </c>
      <c r="D420" s="14" t="s">
        <v>3554</v>
      </c>
      <c r="E420" s="11" t="s">
        <v>3555</v>
      </c>
      <c r="F420" s="14" t="s">
        <v>3556</v>
      </c>
      <c r="G420" s="11" t="s">
        <v>3555</v>
      </c>
      <c r="H420" s="14" t="s">
        <v>3557</v>
      </c>
      <c r="I420" s="11" t="s">
        <v>3555</v>
      </c>
      <c r="J420" s="13">
        <v>102931118</v>
      </c>
      <c r="K420" s="11" t="s">
        <v>3555</v>
      </c>
      <c r="L420" s="13">
        <v>1147151709</v>
      </c>
      <c r="M420" s="11" t="s">
        <v>3555</v>
      </c>
    </row>
    <row r="421" spans="1:13" ht="43.8" thickBot="1" x14ac:dyDescent="0.35">
      <c r="A421" s="11" t="s">
        <v>3558</v>
      </c>
      <c r="B421" s="11" t="s">
        <v>3559</v>
      </c>
      <c r="C421" s="11" t="s">
        <v>3560</v>
      </c>
      <c r="D421" s="13">
        <v>-1651511669</v>
      </c>
      <c r="E421" s="11" t="s">
        <v>3561</v>
      </c>
      <c r="F421" s="14" t="s">
        <v>3562</v>
      </c>
      <c r="G421" s="11" t="s">
        <v>3561</v>
      </c>
      <c r="H421" s="14" t="s">
        <v>3563</v>
      </c>
      <c r="I421" s="11" t="s">
        <v>3561</v>
      </c>
      <c r="J421" s="14" t="s">
        <v>3564</v>
      </c>
      <c r="K421" s="11" t="s">
        <v>3561</v>
      </c>
      <c r="L421" s="14" t="s">
        <v>3565</v>
      </c>
      <c r="M421" s="11" t="s">
        <v>3561</v>
      </c>
    </row>
    <row r="422" spans="1:13" ht="43.8" thickBot="1" x14ac:dyDescent="0.35">
      <c r="A422" s="11" t="s">
        <v>3558</v>
      </c>
      <c r="B422" s="11" t="s">
        <v>3559</v>
      </c>
      <c r="C422" s="11" t="s">
        <v>3566</v>
      </c>
      <c r="D422" s="13">
        <v>-1651511669</v>
      </c>
      <c r="E422" s="11" t="s">
        <v>3567</v>
      </c>
      <c r="F422" s="14" t="s">
        <v>3562</v>
      </c>
      <c r="G422" s="11" t="s">
        <v>3567</v>
      </c>
      <c r="H422" s="14" t="s">
        <v>3563</v>
      </c>
      <c r="I422" s="11" t="s">
        <v>3567</v>
      </c>
      <c r="J422" s="14" t="s">
        <v>3564</v>
      </c>
      <c r="K422" s="11" t="s">
        <v>3567</v>
      </c>
      <c r="L422" s="14" t="s">
        <v>3565</v>
      </c>
      <c r="M422" s="11" t="s">
        <v>3567</v>
      </c>
    </row>
    <row r="423" spans="1:13" ht="29.4" thickBot="1" x14ac:dyDescent="0.35">
      <c r="A423" s="11" t="s">
        <v>3568</v>
      </c>
      <c r="B423" s="11" t="s">
        <v>3569</v>
      </c>
      <c r="C423" s="11" t="s">
        <v>3570</v>
      </c>
      <c r="D423" s="13">
        <v>-1774795175</v>
      </c>
      <c r="E423" s="11" t="s">
        <v>3571</v>
      </c>
      <c r="F423" s="14" t="s">
        <v>3572</v>
      </c>
      <c r="G423" s="11" t="s">
        <v>3571</v>
      </c>
      <c r="H423" s="14" t="s">
        <v>3573</v>
      </c>
      <c r="I423" s="11" t="s">
        <v>3571</v>
      </c>
      <c r="J423" s="14" t="s">
        <v>3574</v>
      </c>
      <c r="K423" s="11" t="s">
        <v>3571</v>
      </c>
      <c r="L423" s="14" t="s">
        <v>3575</v>
      </c>
      <c r="M423" s="11" t="s">
        <v>3571</v>
      </c>
    </row>
    <row r="424" spans="1:13" ht="29.4" thickBot="1" x14ac:dyDescent="0.35">
      <c r="A424" s="11" t="s">
        <v>3568</v>
      </c>
      <c r="B424" s="11" t="s">
        <v>3569</v>
      </c>
      <c r="C424" s="11" t="s">
        <v>3576</v>
      </c>
      <c r="D424" s="13">
        <v>-178123939</v>
      </c>
      <c r="E424" s="11" t="s">
        <v>3577</v>
      </c>
      <c r="F424" s="14" t="s">
        <v>3578</v>
      </c>
      <c r="G424" s="11" t="s">
        <v>3577</v>
      </c>
      <c r="H424" s="14" t="s">
        <v>3579</v>
      </c>
      <c r="I424" s="11" t="s">
        <v>3577</v>
      </c>
      <c r="J424" s="14" t="s">
        <v>3580</v>
      </c>
      <c r="K424" s="11" t="s">
        <v>3577</v>
      </c>
      <c r="L424" s="14" t="s">
        <v>3581</v>
      </c>
      <c r="M424" s="11" t="s">
        <v>3577</v>
      </c>
    </row>
    <row r="425" spans="1:13" ht="43.8" thickBot="1" x14ac:dyDescent="0.35">
      <c r="A425" s="11" t="s">
        <v>3582</v>
      </c>
      <c r="B425" s="11" t="s">
        <v>3583</v>
      </c>
      <c r="C425" s="11" t="s">
        <v>3584</v>
      </c>
      <c r="D425" s="14" t="s">
        <v>3585</v>
      </c>
      <c r="E425" s="11" t="s">
        <v>2785</v>
      </c>
      <c r="F425" s="14" t="s">
        <v>3586</v>
      </c>
      <c r="G425" s="11" t="s">
        <v>2785</v>
      </c>
      <c r="H425" s="14" t="s">
        <v>3587</v>
      </c>
      <c r="I425" s="11" t="s">
        <v>2785</v>
      </c>
      <c r="J425" s="14" t="s">
        <v>3588</v>
      </c>
      <c r="K425" s="11" t="s">
        <v>2785</v>
      </c>
      <c r="L425" s="13">
        <v>1704848051</v>
      </c>
      <c r="M425" s="11" t="s">
        <v>2785</v>
      </c>
    </row>
    <row r="426" spans="1:13" ht="43.8" thickBot="1" x14ac:dyDescent="0.35">
      <c r="A426" s="11" t="s">
        <v>3582</v>
      </c>
      <c r="B426" s="11" t="s">
        <v>3583</v>
      </c>
      <c r="C426" s="11" t="s">
        <v>3589</v>
      </c>
      <c r="D426" s="14" t="s">
        <v>3590</v>
      </c>
      <c r="E426" s="11" t="s">
        <v>3591</v>
      </c>
      <c r="F426" s="14" t="s">
        <v>3592</v>
      </c>
      <c r="G426" s="11" t="s">
        <v>3591</v>
      </c>
      <c r="H426" s="14" t="s">
        <v>3593</v>
      </c>
      <c r="I426" s="11" t="s">
        <v>3591</v>
      </c>
      <c r="J426" s="14" t="s">
        <v>3594</v>
      </c>
      <c r="K426" s="11" t="s">
        <v>3591</v>
      </c>
      <c r="L426" s="13">
        <v>1734796524</v>
      </c>
      <c r="M426" s="11" t="s">
        <v>3591</v>
      </c>
    </row>
    <row r="427" spans="1:13" ht="43.8" thickBot="1" x14ac:dyDescent="0.35">
      <c r="A427" s="11" t="s">
        <v>3595</v>
      </c>
      <c r="B427" s="11" t="s">
        <v>3596</v>
      </c>
      <c r="C427" s="11" t="s">
        <v>3597</v>
      </c>
      <c r="D427" s="14" t="s">
        <v>3598</v>
      </c>
      <c r="E427" s="11" t="s">
        <v>3599</v>
      </c>
      <c r="F427" s="14" t="s">
        <v>3600</v>
      </c>
      <c r="G427" s="11" t="s">
        <v>3599</v>
      </c>
      <c r="H427" s="14" t="s">
        <v>3601</v>
      </c>
      <c r="I427" s="11" t="s">
        <v>3599</v>
      </c>
      <c r="J427" s="13">
        <v>1739604712</v>
      </c>
      <c r="K427" s="11" t="s">
        <v>3599</v>
      </c>
      <c r="L427" s="14" t="s">
        <v>3602</v>
      </c>
      <c r="M427" s="11" t="s">
        <v>3599</v>
      </c>
    </row>
    <row r="428" spans="1:13" ht="43.8" thickBot="1" x14ac:dyDescent="0.35">
      <c r="A428" s="11" t="s">
        <v>3595</v>
      </c>
      <c r="B428" s="11" t="s">
        <v>3596</v>
      </c>
      <c r="C428" s="11" t="s">
        <v>3603</v>
      </c>
      <c r="D428" s="14" t="s">
        <v>3604</v>
      </c>
      <c r="E428" s="11" t="s">
        <v>3605</v>
      </c>
      <c r="F428" s="14" t="s">
        <v>3606</v>
      </c>
      <c r="G428" s="11" t="s">
        <v>3605</v>
      </c>
      <c r="H428" s="14" t="s">
        <v>3607</v>
      </c>
      <c r="I428" s="11" t="s">
        <v>3605</v>
      </c>
      <c r="J428" s="13">
        <v>1774671435</v>
      </c>
      <c r="K428" s="11" t="s">
        <v>3605</v>
      </c>
      <c r="L428" s="14" t="s">
        <v>3608</v>
      </c>
      <c r="M428" s="11" t="s">
        <v>3605</v>
      </c>
    </row>
    <row r="429" spans="1:13" ht="29.4" thickBot="1" x14ac:dyDescent="0.35">
      <c r="A429" s="11" t="s">
        <v>3609</v>
      </c>
      <c r="B429" s="11" t="s">
        <v>3610</v>
      </c>
      <c r="C429" s="11" t="s">
        <v>3611</v>
      </c>
      <c r="D429" s="14" t="s">
        <v>3612</v>
      </c>
      <c r="E429" s="11" t="s">
        <v>3613</v>
      </c>
      <c r="F429" s="13">
        <v>-1040497422</v>
      </c>
      <c r="G429" s="11" t="s">
        <v>3613</v>
      </c>
      <c r="H429" s="13">
        <v>-1003637314</v>
      </c>
      <c r="I429" s="11" t="s">
        <v>3613</v>
      </c>
      <c r="J429" s="14" t="s">
        <v>3614</v>
      </c>
      <c r="K429" s="11" t="s">
        <v>3613</v>
      </c>
      <c r="L429" s="14" t="s">
        <v>3615</v>
      </c>
      <c r="M429" s="11" t="s">
        <v>3613</v>
      </c>
    </row>
    <row r="430" spans="1:13" ht="43.8" thickBot="1" x14ac:dyDescent="0.35">
      <c r="A430" s="11" t="s">
        <v>858</v>
      </c>
      <c r="B430" s="11" t="s">
        <v>859</v>
      </c>
      <c r="C430" s="11" t="s">
        <v>3616</v>
      </c>
      <c r="D430" s="13">
        <v>-1472163439</v>
      </c>
      <c r="E430" s="11" t="s">
        <v>3617</v>
      </c>
      <c r="F430" s="14" t="s">
        <v>3618</v>
      </c>
      <c r="G430" s="11" t="s">
        <v>3617</v>
      </c>
      <c r="H430" s="14" t="s">
        <v>3619</v>
      </c>
      <c r="I430" s="11" t="s">
        <v>3617</v>
      </c>
      <c r="J430" s="14" t="s">
        <v>3620</v>
      </c>
      <c r="K430" s="11" t="s">
        <v>3617</v>
      </c>
      <c r="L430" s="14" t="s">
        <v>3621</v>
      </c>
      <c r="M430" s="11" t="s">
        <v>3617</v>
      </c>
    </row>
    <row r="431" spans="1:13" ht="43.8" thickBot="1" x14ac:dyDescent="0.35">
      <c r="A431" s="11" t="s">
        <v>858</v>
      </c>
      <c r="B431" s="11" t="s">
        <v>859</v>
      </c>
      <c r="C431" s="11" t="s">
        <v>3622</v>
      </c>
      <c r="D431" s="13">
        <v>-1481999874</v>
      </c>
      <c r="E431" s="11" t="s">
        <v>3623</v>
      </c>
      <c r="F431" s="14" t="s">
        <v>3624</v>
      </c>
      <c r="G431" s="11" t="s">
        <v>3623</v>
      </c>
      <c r="H431" s="14" t="s">
        <v>3625</v>
      </c>
      <c r="I431" s="11" t="s">
        <v>3623</v>
      </c>
      <c r="J431" s="14" t="s">
        <v>3626</v>
      </c>
      <c r="K431" s="11" t="s">
        <v>3623</v>
      </c>
      <c r="L431" s="14" t="s">
        <v>3627</v>
      </c>
      <c r="M431" s="11" t="s">
        <v>3623</v>
      </c>
    </row>
    <row r="432" spans="1:13" ht="43.8" thickBot="1" x14ac:dyDescent="0.35">
      <c r="A432" s="11" t="s">
        <v>858</v>
      </c>
      <c r="B432" s="11" t="s">
        <v>859</v>
      </c>
      <c r="C432" s="11" t="s">
        <v>3628</v>
      </c>
      <c r="D432" s="13">
        <v>-1774021029</v>
      </c>
      <c r="E432" s="11" t="s">
        <v>3629</v>
      </c>
      <c r="F432" s="14" t="s">
        <v>3630</v>
      </c>
      <c r="G432" s="11" t="s">
        <v>3629</v>
      </c>
      <c r="H432" s="14" t="s">
        <v>3631</v>
      </c>
      <c r="I432" s="11" t="s">
        <v>3629</v>
      </c>
      <c r="J432" s="14" t="s">
        <v>3632</v>
      </c>
      <c r="K432" s="11" t="s">
        <v>3629</v>
      </c>
      <c r="L432" s="14" t="s">
        <v>3633</v>
      </c>
      <c r="M432" s="11" t="s">
        <v>3629</v>
      </c>
    </row>
    <row r="433" spans="1:13" ht="43.8" thickBot="1" x14ac:dyDescent="0.35">
      <c r="A433" s="11" t="s">
        <v>858</v>
      </c>
      <c r="B433" s="11" t="s">
        <v>859</v>
      </c>
      <c r="C433" s="11" t="s">
        <v>3634</v>
      </c>
      <c r="D433" s="13">
        <v>-1773233175</v>
      </c>
      <c r="E433" s="11" t="s">
        <v>3577</v>
      </c>
      <c r="F433" s="14" t="s">
        <v>3635</v>
      </c>
      <c r="G433" s="11" t="s">
        <v>3577</v>
      </c>
      <c r="H433" s="14" t="s">
        <v>3636</v>
      </c>
      <c r="I433" s="11" t="s">
        <v>3577</v>
      </c>
      <c r="J433" s="14" t="s">
        <v>3637</v>
      </c>
      <c r="K433" s="11" t="s">
        <v>3577</v>
      </c>
      <c r="L433" s="14" t="s">
        <v>3638</v>
      </c>
      <c r="M433" s="11" t="s">
        <v>3577</v>
      </c>
    </row>
    <row r="434" spans="1:13" ht="43.8" thickBot="1" x14ac:dyDescent="0.35">
      <c r="A434" s="11" t="s">
        <v>858</v>
      </c>
      <c r="B434" s="11" t="s">
        <v>859</v>
      </c>
      <c r="C434" s="11" t="s">
        <v>3639</v>
      </c>
      <c r="D434" s="13">
        <v>-1735502601</v>
      </c>
      <c r="E434" s="11" t="s">
        <v>3640</v>
      </c>
      <c r="F434" s="14" t="s">
        <v>3641</v>
      </c>
      <c r="G434" s="11" t="s">
        <v>3640</v>
      </c>
      <c r="H434" s="14" t="s">
        <v>3642</v>
      </c>
      <c r="I434" s="11" t="s">
        <v>3640</v>
      </c>
      <c r="J434" s="14" t="s">
        <v>3643</v>
      </c>
      <c r="K434" s="11" t="s">
        <v>3640</v>
      </c>
      <c r="L434" s="14" t="s">
        <v>3644</v>
      </c>
      <c r="M434" s="11" t="s">
        <v>3640</v>
      </c>
    </row>
    <row r="435" spans="1:13" ht="43.8" thickBot="1" x14ac:dyDescent="0.35">
      <c r="A435" s="11" t="s">
        <v>858</v>
      </c>
      <c r="B435" s="11" t="s">
        <v>859</v>
      </c>
      <c r="C435" s="11" t="s">
        <v>3645</v>
      </c>
      <c r="D435" s="13">
        <v>-1735502601</v>
      </c>
      <c r="E435" s="11" t="s">
        <v>3646</v>
      </c>
      <c r="F435" s="14" t="s">
        <v>3641</v>
      </c>
      <c r="G435" s="11" t="s">
        <v>3646</v>
      </c>
      <c r="H435" s="14" t="s">
        <v>3642</v>
      </c>
      <c r="I435" s="11" t="s">
        <v>3646</v>
      </c>
      <c r="J435" s="14" t="s">
        <v>3643</v>
      </c>
      <c r="K435" s="11" t="s">
        <v>3646</v>
      </c>
      <c r="L435" s="14" t="s">
        <v>3644</v>
      </c>
      <c r="M435" s="11" t="s">
        <v>3646</v>
      </c>
    </row>
    <row r="436" spans="1:13" ht="58.2" thickBot="1" x14ac:dyDescent="0.35">
      <c r="A436" s="11" t="s">
        <v>3647</v>
      </c>
      <c r="B436" s="11" t="s">
        <v>3648</v>
      </c>
      <c r="C436" s="11" t="s">
        <v>3649</v>
      </c>
      <c r="D436" s="13">
        <v>-1771494746</v>
      </c>
      <c r="E436" s="11" t="s">
        <v>1890</v>
      </c>
      <c r="F436" s="14" t="s">
        <v>3650</v>
      </c>
      <c r="G436" s="11" t="s">
        <v>1890</v>
      </c>
      <c r="H436" s="14" t="s">
        <v>3651</v>
      </c>
      <c r="I436" s="11" t="s">
        <v>1890</v>
      </c>
      <c r="J436" s="14" t="s">
        <v>3652</v>
      </c>
      <c r="K436" s="11" t="s">
        <v>1890</v>
      </c>
      <c r="L436" s="14" t="s">
        <v>3653</v>
      </c>
      <c r="M436" s="11" t="s">
        <v>1890</v>
      </c>
    </row>
    <row r="437" spans="1:13" ht="58.2" thickBot="1" x14ac:dyDescent="0.35">
      <c r="A437" s="11" t="s">
        <v>3647</v>
      </c>
      <c r="B437" s="11" t="s">
        <v>3648</v>
      </c>
      <c r="C437" s="11" t="s">
        <v>3654</v>
      </c>
      <c r="D437" s="13">
        <v>-1768782377</v>
      </c>
      <c r="E437" s="11" t="s">
        <v>774</v>
      </c>
      <c r="F437" s="14" t="s">
        <v>3655</v>
      </c>
      <c r="G437" s="11" t="s">
        <v>774</v>
      </c>
      <c r="H437" s="14" t="s">
        <v>3656</v>
      </c>
      <c r="I437" s="11" t="s">
        <v>774</v>
      </c>
      <c r="J437" s="14" t="s">
        <v>3657</v>
      </c>
      <c r="K437" s="11" t="s">
        <v>774</v>
      </c>
      <c r="L437" s="14" t="s">
        <v>3658</v>
      </c>
      <c r="M437" s="11" t="s">
        <v>774</v>
      </c>
    </row>
    <row r="438" spans="1:13" ht="43.8" thickBot="1" x14ac:dyDescent="0.35">
      <c r="A438" s="11" t="s">
        <v>3659</v>
      </c>
      <c r="B438" s="11" t="s">
        <v>3660</v>
      </c>
      <c r="C438" s="11" t="s">
        <v>3661</v>
      </c>
      <c r="D438" s="13">
        <v>-1415527105</v>
      </c>
      <c r="E438" s="11" t="s">
        <v>1391</v>
      </c>
      <c r="F438" s="14" t="s">
        <v>3662</v>
      </c>
      <c r="G438" s="11" t="s">
        <v>1391</v>
      </c>
      <c r="H438" s="14" t="s">
        <v>3663</v>
      </c>
      <c r="I438" s="11" t="s">
        <v>1391</v>
      </c>
      <c r="J438" s="14" t="s">
        <v>3664</v>
      </c>
      <c r="K438" s="11" t="s">
        <v>1391</v>
      </c>
      <c r="L438" s="14" t="s">
        <v>3665</v>
      </c>
      <c r="M438" s="11" t="s">
        <v>1391</v>
      </c>
    </row>
    <row r="439" spans="1:13" ht="43.8" thickBot="1" x14ac:dyDescent="0.35">
      <c r="A439" s="11" t="s">
        <v>3666</v>
      </c>
      <c r="B439" s="11" t="s">
        <v>3667</v>
      </c>
      <c r="C439" s="11" t="s">
        <v>3668</v>
      </c>
      <c r="D439" s="13">
        <v>-1613831162</v>
      </c>
      <c r="E439" s="11" t="s">
        <v>3669</v>
      </c>
      <c r="F439" s="14" t="s">
        <v>3670</v>
      </c>
      <c r="G439" s="11" t="s">
        <v>3669</v>
      </c>
      <c r="H439" s="14" t="s">
        <v>3671</v>
      </c>
      <c r="I439" s="11" t="s">
        <v>3669</v>
      </c>
      <c r="J439" s="14" t="s">
        <v>3672</v>
      </c>
      <c r="K439" s="11" t="s">
        <v>3669</v>
      </c>
      <c r="L439" s="14" t="s">
        <v>3673</v>
      </c>
      <c r="M439" s="11" t="s">
        <v>3669</v>
      </c>
    </row>
    <row r="440" spans="1:13" ht="43.8" thickBot="1" x14ac:dyDescent="0.35">
      <c r="A440" s="11" t="s">
        <v>3674</v>
      </c>
      <c r="B440" s="11" t="s">
        <v>3675</v>
      </c>
      <c r="C440" s="11" t="s">
        <v>3676</v>
      </c>
      <c r="D440" s="14" t="s">
        <v>3677</v>
      </c>
      <c r="E440" s="11" t="s">
        <v>3678</v>
      </c>
      <c r="F440" s="14" t="s">
        <v>3679</v>
      </c>
      <c r="G440" s="11" t="s">
        <v>3678</v>
      </c>
      <c r="H440" s="14" t="s">
        <v>3680</v>
      </c>
      <c r="I440" s="11" t="s">
        <v>3678</v>
      </c>
      <c r="J440" s="13">
        <v>1100335836</v>
      </c>
      <c r="K440" s="11" t="s">
        <v>3678</v>
      </c>
      <c r="L440" s="13">
        <v>1053884387</v>
      </c>
      <c r="M440" s="11" t="s">
        <v>3678</v>
      </c>
    </row>
    <row r="441" spans="1:13" ht="43.8" thickBot="1" x14ac:dyDescent="0.35">
      <c r="A441" s="11" t="s">
        <v>3681</v>
      </c>
      <c r="B441" s="11" t="s">
        <v>3682</v>
      </c>
      <c r="C441" s="11" t="s">
        <v>3683</v>
      </c>
      <c r="D441" s="13">
        <v>-1436034322</v>
      </c>
      <c r="E441" s="11" t="s">
        <v>3684</v>
      </c>
      <c r="F441" s="14" t="s">
        <v>3685</v>
      </c>
      <c r="G441" s="11" t="s">
        <v>3684</v>
      </c>
      <c r="H441" s="14" t="s">
        <v>3686</v>
      </c>
      <c r="I441" s="11" t="s">
        <v>3684</v>
      </c>
      <c r="J441" s="14" t="s">
        <v>3687</v>
      </c>
      <c r="K441" s="11" t="s">
        <v>3684</v>
      </c>
      <c r="L441" s="14" t="s">
        <v>3688</v>
      </c>
      <c r="M441" s="11" t="s">
        <v>3684</v>
      </c>
    </row>
    <row r="442" spans="1:13" ht="43.8" thickBot="1" x14ac:dyDescent="0.35">
      <c r="A442" s="11" t="s">
        <v>3681</v>
      </c>
      <c r="B442" s="11" t="s">
        <v>3682</v>
      </c>
      <c r="C442" s="11" t="s">
        <v>3689</v>
      </c>
      <c r="D442" s="13">
        <v>-1430533886</v>
      </c>
      <c r="E442" s="11" t="s">
        <v>1245</v>
      </c>
      <c r="F442" s="14" t="s">
        <v>3690</v>
      </c>
      <c r="G442" s="11" t="s">
        <v>1245</v>
      </c>
      <c r="H442" s="14" t="s">
        <v>3691</v>
      </c>
      <c r="I442" s="11" t="s">
        <v>1245</v>
      </c>
      <c r="J442" s="14" t="s">
        <v>3692</v>
      </c>
      <c r="K442" s="11" t="s">
        <v>1245</v>
      </c>
      <c r="L442" s="14" t="s">
        <v>3693</v>
      </c>
      <c r="M442" s="11" t="s">
        <v>1245</v>
      </c>
    </row>
    <row r="443" spans="1:13" ht="29.4" thickBot="1" x14ac:dyDescent="0.35">
      <c r="A443" s="11" t="s">
        <v>923</v>
      </c>
      <c r="B443" s="11" t="s">
        <v>924</v>
      </c>
      <c r="C443" s="11" t="s">
        <v>3694</v>
      </c>
      <c r="D443" s="13">
        <v>-1778494477</v>
      </c>
      <c r="E443" s="11" t="s">
        <v>3695</v>
      </c>
      <c r="F443" s="14" t="s">
        <v>3696</v>
      </c>
      <c r="G443" s="11" t="s">
        <v>3695</v>
      </c>
      <c r="H443" s="14" t="s">
        <v>3697</v>
      </c>
      <c r="I443" s="11" t="s">
        <v>3695</v>
      </c>
      <c r="J443" s="14" t="s">
        <v>3698</v>
      </c>
      <c r="K443" s="11" t="s">
        <v>3695</v>
      </c>
      <c r="L443" s="14" t="s">
        <v>3699</v>
      </c>
      <c r="M443" s="11" t="s">
        <v>3695</v>
      </c>
    </row>
    <row r="444" spans="1:13" ht="29.4" thickBot="1" x14ac:dyDescent="0.35">
      <c r="A444" s="11" t="s">
        <v>923</v>
      </c>
      <c r="B444" s="11" t="s">
        <v>924</v>
      </c>
      <c r="C444" s="11" t="s">
        <v>3700</v>
      </c>
      <c r="D444" s="13">
        <v>-1773585558</v>
      </c>
      <c r="E444" s="11" t="s">
        <v>3701</v>
      </c>
      <c r="F444" s="14" t="s">
        <v>3702</v>
      </c>
      <c r="G444" s="11" t="s">
        <v>3701</v>
      </c>
      <c r="H444" s="14" t="s">
        <v>3703</v>
      </c>
      <c r="I444" s="11" t="s">
        <v>3701</v>
      </c>
      <c r="J444" s="14" t="s">
        <v>3704</v>
      </c>
      <c r="K444" s="11" t="s">
        <v>3701</v>
      </c>
      <c r="L444" s="14" t="s">
        <v>3705</v>
      </c>
      <c r="M444" s="11" t="s">
        <v>3701</v>
      </c>
    </row>
    <row r="445" spans="1:13" ht="29.4" thickBot="1" x14ac:dyDescent="0.35">
      <c r="A445" s="11" t="s">
        <v>3706</v>
      </c>
      <c r="B445" s="11" t="s">
        <v>3707</v>
      </c>
      <c r="C445" s="11" t="s">
        <v>3708</v>
      </c>
      <c r="D445" s="13">
        <v>-1037722707</v>
      </c>
      <c r="E445" s="11" t="s">
        <v>3709</v>
      </c>
      <c r="F445" s="13">
        <v>-1134279013</v>
      </c>
      <c r="G445" s="11" t="s">
        <v>3709</v>
      </c>
      <c r="H445" s="14" t="s">
        <v>3710</v>
      </c>
      <c r="I445" s="11" t="s">
        <v>3709</v>
      </c>
      <c r="J445" s="14" t="s">
        <v>3711</v>
      </c>
      <c r="K445" s="11" t="s">
        <v>3709</v>
      </c>
      <c r="L445" s="14" t="s">
        <v>3712</v>
      </c>
      <c r="M445" s="11" t="s">
        <v>3709</v>
      </c>
    </row>
    <row r="446" spans="1:13" ht="43.8" thickBot="1" x14ac:dyDescent="0.35">
      <c r="A446" s="11" t="s">
        <v>3713</v>
      </c>
      <c r="B446" s="11" t="s">
        <v>3714</v>
      </c>
      <c r="C446" s="11" t="s">
        <v>3715</v>
      </c>
      <c r="D446" s="13">
        <v>-1410580993</v>
      </c>
      <c r="E446" s="11" t="s">
        <v>1296</v>
      </c>
      <c r="F446" s="14" t="s">
        <v>3716</v>
      </c>
      <c r="G446" s="11" t="s">
        <v>1296</v>
      </c>
      <c r="H446" s="14" t="s">
        <v>3717</v>
      </c>
      <c r="I446" s="11" t="s">
        <v>1296</v>
      </c>
      <c r="J446" s="14" t="s">
        <v>3718</v>
      </c>
      <c r="K446" s="11" t="s">
        <v>1296</v>
      </c>
      <c r="L446" s="13">
        <v>103664732</v>
      </c>
      <c r="M446" s="11" t="s">
        <v>1296</v>
      </c>
    </row>
    <row r="447" spans="1:13" ht="43.8" thickBot="1" x14ac:dyDescent="0.35">
      <c r="A447" s="11" t="s">
        <v>3713</v>
      </c>
      <c r="B447" s="11" t="s">
        <v>3714</v>
      </c>
      <c r="C447" s="11" t="s">
        <v>3719</v>
      </c>
      <c r="D447" s="13">
        <v>-1410580993</v>
      </c>
      <c r="E447" s="11" t="s">
        <v>1376</v>
      </c>
      <c r="F447" s="14" t="s">
        <v>3716</v>
      </c>
      <c r="G447" s="11" t="s">
        <v>1376</v>
      </c>
      <c r="H447" s="14" t="s">
        <v>3717</v>
      </c>
      <c r="I447" s="11" t="s">
        <v>1376</v>
      </c>
      <c r="J447" s="14" t="s">
        <v>3718</v>
      </c>
      <c r="K447" s="11" t="s">
        <v>1376</v>
      </c>
      <c r="L447" s="13">
        <v>103664732</v>
      </c>
      <c r="M447" s="11" t="s">
        <v>1376</v>
      </c>
    </row>
    <row r="448" spans="1:13" ht="43.8" thickBot="1" x14ac:dyDescent="0.35">
      <c r="A448" s="11" t="s">
        <v>3720</v>
      </c>
      <c r="B448" s="11" t="s">
        <v>3721</v>
      </c>
      <c r="C448" s="11" t="s">
        <v>3722</v>
      </c>
      <c r="D448" s="13">
        <v>-1590156674</v>
      </c>
      <c r="E448" s="11" t="s">
        <v>3723</v>
      </c>
      <c r="F448" s="14" t="s">
        <v>3724</v>
      </c>
      <c r="G448" s="11" t="s">
        <v>3723</v>
      </c>
      <c r="H448" s="14" t="s">
        <v>3725</v>
      </c>
      <c r="I448" s="11" t="s">
        <v>3723</v>
      </c>
      <c r="J448" s="14" t="s">
        <v>3726</v>
      </c>
      <c r="K448" s="11" t="s">
        <v>3723</v>
      </c>
      <c r="L448" s="14" t="s">
        <v>3727</v>
      </c>
      <c r="M448" s="11" t="s">
        <v>3723</v>
      </c>
    </row>
    <row r="449" spans="1:13" ht="43.8" thickBot="1" x14ac:dyDescent="0.35">
      <c r="A449" s="11" t="s">
        <v>961</v>
      </c>
      <c r="B449" s="11" t="s">
        <v>3728</v>
      </c>
      <c r="C449" s="11" t="s">
        <v>3729</v>
      </c>
      <c r="D449" s="13">
        <v>-1288813233</v>
      </c>
      <c r="E449" s="11" t="s">
        <v>3730</v>
      </c>
      <c r="F449" s="14" t="s">
        <v>3731</v>
      </c>
      <c r="G449" s="11" t="s">
        <v>3730</v>
      </c>
      <c r="H449" s="14" t="s">
        <v>3732</v>
      </c>
      <c r="I449" s="11" t="s">
        <v>3730</v>
      </c>
      <c r="J449" s="14" t="s">
        <v>3733</v>
      </c>
      <c r="K449" s="11" t="s">
        <v>3730</v>
      </c>
      <c r="L449" s="14" t="s">
        <v>3734</v>
      </c>
      <c r="M449" s="11" t="s">
        <v>3730</v>
      </c>
    </row>
    <row r="450" spans="1:13" ht="43.8" thickBot="1" x14ac:dyDescent="0.35">
      <c r="A450" s="11" t="s">
        <v>961</v>
      </c>
      <c r="B450" s="11" t="s">
        <v>3728</v>
      </c>
      <c r="C450" s="11" t="s">
        <v>3735</v>
      </c>
      <c r="D450" s="13">
        <v>-1275658727</v>
      </c>
      <c r="E450" s="11" t="s">
        <v>3736</v>
      </c>
      <c r="F450" s="14" t="s">
        <v>3737</v>
      </c>
      <c r="G450" s="11" t="s">
        <v>3736</v>
      </c>
      <c r="H450" s="14" t="s">
        <v>3738</v>
      </c>
      <c r="I450" s="11" t="s">
        <v>3736</v>
      </c>
      <c r="J450" s="14" t="s">
        <v>3739</v>
      </c>
      <c r="K450" s="11" t="s">
        <v>3736</v>
      </c>
      <c r="L450" s="14" t="s">
        <v>3740</v>
      </c>
      <c r="M450" s="11" t="s">
        <v>3736</v>
      </c>
    </row>
    <row r="451" spans="1:13" ht="43.8" thickBot="1" x14ac:dyDescent="0.35">
      <c r="A451" s="11" t="s">
        <v>3741</v>
      </c>
      <c r="B451" s="11" t="s">
        <v>3742</v>
      </c>
      <c r="C451" s="11" t="s">
        <v>3743</v>
      </c>
      <c r="D451" s="14" t="s">
        <v>3744</v>
      </c>
      <c r="E451" s="11" t="s">
        <v>1650</v>
      </c>
      <c r="F451" s="14" t="s">
        <v>3745</v>
      </c>
      <c r="G451" s="11" t="s">
        <v>1650</v>
      </c>
      <c r="H451" s="14" t="s">
        <v>3746</v>
      </c>
      <c r="I451" s="11" t="s">
        <v>1650</v>
      </c>
      <c r="J451" s="14" t="s">
        <v>3747</v>
      </c>
      <c r="K451" s="11" t="s">
        <v>1650</v>
      </c>
      <c r="L451" s="13">
        <v>1787207365</v>
      </c>
      <c r="M451" s="11" t="s">
        <v>1650</v>
      </c>
    </row>
    <row r="452" spans="1:13" ht="43.8" thickBot="1" x14ac:dyDescent="0.35">
      <c r="A452" s="11" t="s">
        <v>3748</v>
      </c>
      <c r="B452" s="11" t="s">
        <v>3749</v>
      </c>
      <c r="C452" s="11" t="s">
        <v>3750</v>
      </c>
      <c r="D452" s="13">
        <v>-164147532</v>
      </c>
      <c r="E452" s="11" t="s">
        <v>3751</v>
      </c>
      <c r="F452" s="14" t="s">
        <v>3752</v>
      </c>
      <c r="G452" s="11" t="s">
        <v>3751</v>
      </c>
      <c r="H452" s="14" t="s">
        <v>3753</v>
      </c>
      <c r="I452" s="11" t="s">
        <v>3751</v>
      </c>
      <c r="J452" s="14" t="s">
        <v>3754</v>
      </c>
      <c r="K452" s="11" t="s">
        <v>3751</v>
      </c>
      <c r="L452" s="14" t="s">
        <v>3755</v>
      </c>
      <c r="M452" s="11" t="s">
        <v>3751</v>
      </c>
    </row>
    <row r="453" spans="1:13" ht="43.8" thickBot="1" x14ac:dyDescent="0.35">
      <c r="A453" s="11" t="s">
        <v>3748</v>
      </c>
      <c r="B453" s="11" t="s">
        <v>3749</v>
      </c>
      <c r="C453" s="11" t="s">
        <v>3756</v>
      </c>
      <c r="D453" s="13">
        <v>-1647723913</v>
      </c>
      <c r="E453" s="11" t="s">
        <v>3757</v>
      </c>
      <c r="F453" s="14" t="s">
        <v>3758</v>
      </c>
      <c r="G453" s="11" t="s">
        <v>3757</v>
      </c>
      <c r="H453" s="14" t="s">
        <v>3759</v>
      </c>
      <c r="I453" s="11" t="s">
        <v>3757</v>
      </c>
      <c r="J453" s="14" t="s">
        <v>3760</v>
      </c>
      <c r="K453" s="11" t="s">
        <v>3757</v>
      </c>
      <c r="L453" s="14" t="s">
        <v>3761</v>
      </c>
      <c r="M453" s="11" t="s">
        <v>3757</v>
      </c>
    </row>
    <row r="454" spans="1:13" ht="43.8" thickBot="1" x14ac:dyDescent="0.35">
      <c r="A454" s="11" t="s">
        <v>3762</v>
      </c>
      <c r="B454" s="11" t="s">
        <v>3763</v>
      </c>
      <c r="C454" s="11" t="s">
        <v>3764</v>
      </c>
      <c r="D454" s="13">
        <v>-1485485196</v>
      </c>
      <c r="E454" s="11" t="s">
        <v>2260</v>
      </c>
      <c r="F454" s="14" t="s">
        <v>3765</v>
      </c>
      <c r="G454" s="11" t="s">
        <v>2260</v>
      </c>
      <c r="H454" s="14" t="s">
        <v>3766</v>
      </c>
      <c r="I454" s="11" t="s">
        <v>2260</v>
      </c>
      <c r="J454" s="14" t="s">
        <v>3767</v>
      </c>
      <c r="K454" s="11" t="s">
        <v>2260</v>
      </c>
      <c r="L454" s="14" t="s">
        <v>3768</v>
      </c>
      <c r="M454" s="11" t="s">
        <v>2260</v>
      </c>
    </row>
    <row r="455" spans="1:13" ht="43.8" thickBot="1" x14ac:dyDescent="0.35">
      <c r="A455" s="11" t="s">
        <v>3762</v>
      </c>
      <c r="B455" s="11" t="s">
        <v>3763</v>
      </c>
      <c r="C455" s="11" t="s">
        <v>3769</v>
      </c>
      <c r="D455" s="13">
        <v>-1407560945</v>
      </c>
      <c r="E455" s="11" t="s">
        <v>3770</v>
      </c>
      <c r="F455" s="14" t="s">
        <v>3771</v>
      </c>
      <c r="G455" s="11" t="s">
        <v>3770</v>
      </c>
      <c r="H455" s="14" t="s">
        <v>3772</v>
      </c>
      <c r="I455" s="11" t="s">
        <v>3770</v>
      </c>
      <c r="J455" s="14" t="s">
        <v>3773</v>
      </c>
      <c r="K455" s="11" t="s">
        <v>3770</v>
      </c>
      <c r="L455" s="14" t="s">
        <v>3774</v>
      </c>
      <c r="M455" s="11" t="s">
        <v>3770</v>
      </c>
    </row>
    <row r="456" spans="1:13" ht="43.8" thickBot="1" x14ac:dyDescent="0.35">
      <c r="A456" s="11" t="s">
        <v>3775</v>
      </c>
      <c r="B456" s="11" t="s">
        <v>3776</v>
      </c>
      <c r="C456" s="11" t="s">
        <v>3777</v>
      </c>
      <c r="D456" s="14" t="s">
        <v>3778</v>
      </c>
      <c r="E456" s="11" t="s">
        <v>846</v>
      </c>
      <c r="F456" s="14" t="s">
        <v>3779</v>
      </c>
      <c r="G456" s="11" t="s">
        <v>846</v>
      </c>
      <c r="H456" s="14" t="s">
        <v>3780</v>
      </c>
      <c r="I456" s="11" t="s">
        <v>846</v>
      </c>
      <c r="J456" s="14" t="s">
        <v>3781</v>
      </c>
      <c r="K456" s="11" t="s">
        <v>846</v>
      </c>
      <c r="L456" s="13">
        <v>1718951821</v>
      </c>
      <c r="M456" s="11" t="s">
        <v>846</v>
      </c>
    </row>
    <row r="457" spans="1:13" ht="43.8" thickBot="1" x14ac:dyDescent="0.35">
      <c r="A457" s="11" t="s">
        <v>3775</v>
      </c>
      <c r="B457" s="11" t="s">
        <v>3776</v>
      </c>
      <c r="C457" s="11" t="s">
        <v>3782</v>
      </c>
      <c r="D457" s="14" t="s">
        <v>3783</v>
      </c>
      <c r="E457" s="11" t="s">
        <v>3784</v>
      </c>
      <c r="F457" s="14" t="s">
        <v>3785</v>
      </c>
      <c r="G457" s="11" t="s">
        <v>3784</v>
      </c>
      <c r="H457" s="14" t="s">
        <v>3786</v>
      </c>
      <c r="I457" s="11" t="s">
        <v>3784</v>
      </c>
      <c r="J457" s="14" t="s">
        <v>3787</v>
      </c>
      <c r="K457" s="11" t="s">
        <v>3784</v>
      </c>
      <c r="L457" s="13">
        <v>1765956521</v>
      </c>
      <c r="M457" s="11" t="s">
        <v>3784</v>
      </c>
    </row>
    <row r="458" spans="1:13" ht="29.4" thickBot="1" x14ac:dyDescent="0.35">
      <c r="A458" s="11" t="s">
        <v>3788</v>
      </c>
      <c r="B458" s="11" t="s">
        <v>3789</v>
      </c>
      <c r="C458" s="11" t="s">
        <v>3790</v>
      </c>
      <c r="D458" s="13">
        <v>-1754850507</v>
      </c>
      <c r="E458" s="11" t="s">
        <v>2230</v>
      </c>
      <c r="F458" s="14" t="s">
        <v>3791</v>
      </c>
      <c r="G458" s="11" t="s">
        <v>2230</v>
      </c>
      <c r="H458" s="14" t="s">
        <v>3792</v>
      </c>
      <c r="I458" s="11" t="s">
        <v>2230</v>
      </c>
      <c r="J458" s="14" t="s">
        <v>3793</v>
      </c>
      <c r="K458" s="11" t="s">
        <v>2230</v>
      </c>
      <c r="L458" s="14" t="s">
        <v>3794</v>
      </c>
      <c r="M458" s="11" t="s">
        <v>2230</v>
      </c>
    </row>
    <row r="459" spans="1:13" ht="29.4" thickBot="1" x14ac:dyDescent="0.35">
      <c r="A459" s="11" t="s">
        <v>3788</v>
      </c>
      <c r="B459" s="11" t="s">
        <v>3789</v>
      </c>
      <c r="C459" s="11" t="s">
        <v>3795</v>
      </c>
      <c r="D459" s="13">
        <v>-1742163539</v>
      </c>
      <c r="E459" s="11" t="s">
        <v>3380</v>
      </c>
      <c r="F459" s="14" t="s">
        <v>3796</v>
      </c>
      <c r="G459" s="11" t="s">
        <v>3380</v>
      </c>
      <c r="H459" s="14" t="s">
        <v>3797</v>
      </c>
      <c r="I459" s="11" t="s">
        <v>3380</v>
      </c>
      <c r="J459" s="14" t="s">
        <v>3798</v>
      </c>
      <c r="K459" s="11" t="s">
        <v>3380</v>
      </c>
      <c r="L459" s="14" t="s">
        <v>3799</v>
      </c>
      <c r="M459" s="11" t="s">
        <v>3380</v>
      </c>
    </row>
    <row r="460" spans="1:13" ht="29.4" thickBot="1" x14ac:dyDescent="0.35">
      <c r="A460" s="11" t="s">
        <v>3800</v>
      </c>
      <c r="B460" s="11" t="s">
        <v>3801</v>
      </c>
      <c r="C460" s="11" t="s">
        <v>3802</v>
      </c>
      <c r="D460" s="13">
        <v>-1775448084</v>
      </c>
      <c r="E460" s="11" t="s">
        <v>3803</v>
      </c>
      <c r="F460" s="14" t="s">
        <v>3804</v>
      </c>
      <c r="G460" s="11" t="s">
        <v>3803</v>
      </c>
      <c r="H460" s="14" t="s">
        <v>3805</v>
      </c>
      <c r="I460" s="11" t="s">
        <v>3803</v>
      </c>
      <c r="J460" s="14" t="s">
        <v>3806</v>
      </c>
      <c r="K460" s="11" t="s">
        <v>3803</v>
      </c>
      <c r="L460" s="14" t="s">
        <v>3807</v>
      </c>
      <c r="M460" s="11" t="s">
        <v>3803</v>
      </c>
    </row>
    <row r="461" spans="1:13" ht="43.8" thickBot="1" x14ac:dyDescent="0.35">
      <c r="A461" s="11" t="s">
        <v>3808</v>
      </c>
      <c r="B461" s="11" t="s">
        <v>3809</v>
      </c>
      <c r="C461" s="11" t="s">
        <v>3810</v>
      </c>
      <c r="D461" s="14" t="s">
        <v>3811</v>
      </c>
      <c r="E461" s="11" t="s">
        <v>3812</v>
      </c>
      <c r="F461" s="14" t="s">
        <v>3813</v>
      </c>
      <c r="G461" s="11" t="s">
        <v>3812</v>
      </c>
      <c r="H461" s="14" t="s">
        <v>3814</v>
      </c>
      <c r="I461" s="11" t="s">
        <v>3812</v>
      </c>
      <c r="J461" s="13">
        <v>1389502525</v>
      </c>
      <c r="K461" s="11" t="s">
        <v>3812</v>
      </c>
      <c r="L461" s="14" t="s">
        <v>3815</v>
      </c>
      <c r="M461" s="11" t="s">
        <v>3812</v>
      </c>
    </row>
    <row r="462" spans="1:13" ht="43.8" thickBot="1" x14ac:dyDescent="0.35">
      <c r="A462" s="11" t="s">
        <v>3808</v>
      </c>
      <c r="B462" s="11" t="s">
        <v>3809</v>
      </c>
      <c r="C462" s="11" t="s">
        <v>3816</v>
      </c>
      <c r="D462" s="14" t="s">
        <v>3817</v>
      </c>
      <c r="E462" s="11" t="s">
        <v>3818</v>
      </c>
      <c r="F462" s="14" t="s">
        <v>3819</v>
      </c>
      <c r="G462" s="11" t="s">
        <v>3818</v>
      </c>
      <c r="H462" s="14" t="s">
        <v>3820</v>
      </c>
      <c r="I462" s="11" t="s">
        <v>3818</v>
      </c>
      <c r="J462" s="13">
        <v>1261590123</v>
      </c>
      <c r="K462" s="11" t="s">
        <v>3818</v>
      </c>
      <c r="L462" s="14" t="s">
        <v>3821</v>
      </c>
      <c r="M462" s="11" t="s">
        <v>3818</v>
      </c>
    </row>
    <row r="463" spans="1:13" ht="43.8" thickBot="1" x14ac:dyDescent="0.35">
      <c r="A463" s="11" t="s">
        <v>3822</v>
      </c>
      <c r="B463" s="11" t="s">
        <v>3823</v>
      </c>
      <c r="C463" s="11" t="s">
        <v>3824</v>
      </c>
      <c r="D463" s="14" t="s">
        <v>3825</v>
      </c>
      <c r="E463" s="11" t="s">
        <v>3826</v>
      </c>
      <c r="F463" s="13">
        <v>1051879525</v>
      </c>
      <c r="G463" s="11" t="s">
        <v>3826</v>
      </c>
      <c r="H463" s="14" t="s">
        <v>3827</v>
      </c>
      <c r="I463" s="11" t="s">
        <v>3826</v>
      </c>
      <c r="J463" s="13">
        <v>1137149811</v>
      </c>
      <c r="K463" s="11" t="s">
        <v>3826</v>
      </c>
      <c r="L463" s="14" t="s">
        <v>3828</v>
      </c>
      <c r="M463" s="11" t="s">
        <v>3826</v>
      </c>
    </row>
    <row r="464" spans="1:13" ht="43.8" thickBot="1" x14ac:dyDescent="0.35">
      <c r="A464" s="11" t="s">
        <v>3822</v>
      </c>
      <c r="B464" s="11" t="s">
        <v>3823</v>
      </c>
      <c r="C464" s="11" t="s">
        <v>3829</v>
      </c>
      <c r="D464" s="14" t="s">
        <v>3830</v>
      </c>
      <c r="E464" s="11" t="s">
        <v>1080</v>
      </c>
      <c r="F464" s="13">
        <v>1050706506</v>
      </c>
      <c r="G464" s="11" t="s">
        <v>1080</v>
      </c>
      <c r="H464" s="14" t="s">
        <v>3831</v>
      </c>
      <c r="I464" s="11" t="s">
        <v>1080</v>
      </c>
      <c r="J464" s="13">
        <v>1138413429</v>
      </c>
      <c r="K464" s="11" t="s">
        <v>1080</v>
      </c>
      <c r="L464" s="14" t="s">
        <v>3832</v>
      </c>
      <c r="M464" s="11" t="s">
        <v>1080</v>
      </c>
    </row>
    <row r="465" spans="1:13" ht="43.8" thickBot="1" x14ac:dyDescent="0.35">
      <c r="A465" s="11" t="s">
        <v>3833</v>
      </c>
      <c r="B465" s="11" t="s">
        <v>3834</v>
      </c>
      <c r="C465" s="11" t="s">
        <v>3835</v>
      </c>
      <c r="D465" s="14" t="s">
        <v>3836</v>
      </c>
      <c r="E465" s="11" t="s">
        <v>1449</v>
      </c>
      <c r="F465" s="13">
        <v>-1085900307</v>
      </c>
      <c r="G465" s="11" t="s">
        <v>1449</v>
      </c>
      <c r="H465" s="14" t="s">
        <v>3837</v>
      </c>
      <c r="I465" s="11" t="s">
        <v>1449</v>
      </c>
      <c r="J465" s="13">
        <v>1001419306</v>
      </c>
      <c r="K465" s="11" t="s">
        <v>1449</v>
      </c>
      <c r="L465" s="13">
        <v>1009955764</v>
      </c>
      <c r="M465" s="11" t="s">
        <v>1449</v>
      </c>
    </row>
    <row r="466" spans="1:13" ht="43.8" thickBot="1" x14ac:dyDescent="0.35">
      <c r="A466" s="11" t="s">
        <v>3838</v>
      </c>
      <c r="B466" s="11" t="s">
        <v>3839</v>
      </c>
      <c r="C466" s="11" t="s">
        <v>3840</v>
      </c>
      <c r="D466" s="13">
        <v>-1684864759</v>
      </c>
      <c r="E466" s="11" t="s">
        <v>3841</v>
      </c>
      <c r="F466" s="14" t="s">
        <v>3842</v>
      </c>
      <c r="G466" s="11" t="s">
        <v>3841</v>
      </c>
      <c r="H466" s="14" t="s">
        <v>3843</v>
      </c>
      <c r="I466" s="11" t="s">
        <v>3841</v>
      </c>
      <c r="J466" s="14" t="s">
        <v>3844</v>
      </c>
      <c r="K466" s="11" t="s">
        <v>3841</v>
      </c>
      <c r="L466" s="14" t="s">
        <v>3845</v>
      </c>
      <c r="M466" s="11" t="s">
        <v>3841</v>
      </c>
    </row>
    <row r="467" spans="1:13" ht="29.4" thickBot="1" x14ac:dyDescent="0.35">
      <c r="A467" s="11" t="s">
        <v>3846</v>
      </c>
      <c r="B467" s="11" t="s">
        <v>3847</v>
      </c>
      <c r="C467" s="11" t="s">
        <v>3848</v>
      </c>
      <c r="D467" s="13">
        <v>-1026830316</v>
      </c>
      <c r="E467" s="11" t="s">
        <v>3543</v>
      </c>
      <c r="F467" s="13">
        <v>-1160511494</v>
      </c>
      <c r="G467" s="11" t="s">
        <v>3543</v>
      </c>
      <c r="H467" s="14" t="s">
        <v>3849</v>
      </c>
      <c r="I467" s="11" t="s">
        <v>3543</v>
      </c>
      <c r="J467" s="14" t="s">
        <v>3850</v>
      </c>
      <c r="K467" s="11" t="s">
        <v>3543</v>
      </c>
      <c r="L467" s="14" t="s">
        <v>3851</v>
      </c>
      <c r="M467" s="11" t="s">
        <v>3543</v>
      </c>
    </row>
    <row r="468" spans="1:13" ht="29.4" thickBot="1" x14ac:dyDescent="0.35">
      <c r="A468" s="11" t="s">
        <v>3846</v>
      </c>
      <c r="B468" s="11" t="s">
        <v>3847</v>
      </c>
      <c r="C468" s="11" t="s">
        <v>3852</v>
      </c>
      <c r="D468" s="13">
        <v>-1176955104</v>
      </c>
      <c r="E468" s="11" t="s">
        <v>3380</v>
      </c>
      <c r="F468" s="13">
        <v>-100859642</v>
      </c>
      <c r="G468" s="11" t="s">
        <v>3380</v>
      </c>
      <c r="H468" s="14" t="s">
        <v>3853</v>
      </c>
      <c r="I468" s="11" t="s">
        <v>3380</v>
      </c>
      <c r="J468" s="14" t="s">
        <v>3854</v>
      </c>
      <c r="K468" s="11" t="s">
        <v>3380</v>
      </c>
      <c r="L468" s="14" t="s">
        <v>3855</v>
      </c>
      <c r="M468" s="11" t="s">
        <v>3380</v>
      </c>
    </row>
    <row r="469" spans="1:13" ht="29.4" thickBot="1" x14ac:dyDescent="0.35">
      <c r="A469" s="11" t="s">
        <v>3856</v>
      </c>
      <c r="B469" s="11" t="s">
        <v>3857</v>
      </c>
      <c r="C469" s="11" t="s">
        <v>3858</v>
      </c>
      <c r="D469" s="13">
        <v>-1713261247</v>
      </c>
      <c r="E469" s="11" t="s">
        <v>3859</v>
      </c>
      <c r="F469" s="14" t="s">
        <v>3860</v>
      </c>
      <c r="G469" s="11" t="s">
        <v>3859</v>
      </c>
      <c r="H469" s="14" t="s">
        <v>3861</v>
      </c>
      <c r="I469" s="11" t="s">
        <v>3859</v>
      </c>
      <c r="J469" s="14" t="s">
        <v>3862</v>
      </c>
      <c r="K469" s="11" t="s">
        <v>3859</v>
      </c>
      <c r="L469" s="14" t="s">
        <v>3863</v>
      </c>
      <c r="M469" s="11" t="s">
        <v>3859</v>
      </c>
    </row>
    <row r="470" spans="1:13" ht="29.4" thickBot="1" x14ac:dyDescent="0.35">
      <c r="A470" s="11" t="s">
        <v>3864</v>
      </c>
      <c r="B470" s="11" t="s">
        <v>3865</v>
      </c>
      <c r="C470" s="11" t="s">
        <v>3866</v>
      </c>
      <c r="D470" s="13">
        <v>-173433888</v>
      </c>
      <c r="E470" s="11" t="s">
        <v>3867</v>
      </c>
      <c r="F470" s="14" t="s">
        <v>3868</v>
      </c>
      <c r="G470" s="11" t="s">
        <v>3867</v>
      </c>
      <c r="H470" s="14" t="s">
        <v>3869</v>
      </c>
      <c r="I470" s="11" t="s">
        <v>3867</v>
      </c>
      <c r="J470" s="14" t="s">
        <v>3870</v>
      </c>
      <c r="K470" s="11" t="s">
        <v>3867</v>
      </c>
      <c r="L470" s="14" t="s">
        <v>3871</v>
      </c>
      <c r="M470" s="11" t="s">
        <v>3867</v>
      </c>
    </row>
    <row r="471" spans="1:13" ht="43.8" thickBot="1" x14ac:dyDescent="0.35">
      <c r="A471" s="11" t="s">
        <v>1091</v>
      </c>
      <c r="B471" s="11" t="s">
        <v>1092</v>
      </c>
      <c r="C471" s="11" t="s">
        <v>3872</v>
      </c>
      <c r="D471" s="14" t="s">
        <v>3873</v>
      </c>
      <c r="E471" s="11" t="s">
        <v>3256</v>
      </c>
      <c r="F471" s="13">
        <v>-134399426</v>
      </c>
      <c r="G471" s="11" t="s">
        <v>3256</v>
      </c>
      <c r="H471" s="14" t="s">
        <v>3874</v>
      </c>
      <c r="I471" s="11" t="s">
        <v>3256</v>
      </c>
      <c r="J471" s="14" t="s">
        <v>3875</v>
      </c>
      <c r="K471" s="11" t="s">
        <v>3256</v>
      </c>
      <c r="L471" s="14" t="s">
        <v>3876</v>
      </c>
      <c r="M471" s="11" t="s">
        <v>3256</v>
      </c>
    </row>
    <row r="472" spans="1:13" ht="43.8" thickBot="1" x14ac:dyDescent="0.35">
      <c r="A472" s="11" t="s">
        <v>3877</v>
      </c>
      <c r="B472" s="11" t="s">
        <v>3878</v>
      </c>
      <c r="C472" s="11" t="s">
        <v>3879</v>
      </c>
      <c r="D472" s="14" t="s">
        <v>3880</v>
      </c>
      <c r="E472" s="11" t="s">
        <v>3881</v>
      </c>
      <c r="F472" s="14" t="s">
        <v>3882</v>
      </c>
      <c r="G472" s="11" t="s">
        <v>3881</v>
      </c>
      <c r="H472" s="14" t="s">
        <v>3883</v>
      </c>
      <c r="I472" s="11" t="s">
        <v>3881</v>
      </c>
      <c r="J472" s="13">
        <v>1191026449</v>
      </c>
      <c r="K472" s="11" t="s">
        <v>3881</v>
      </c>
      <c r="L472" s="14" t="s">
        <v>3884</v>
      </c>
      <c r="M472" s="11" t="s">
        <v>3881</v>
      </c>
    </row>
    <row r="473" spans="1:13" ht="43.8" thickBot="1" x14ac:dyDescent="0.35">
      <c r="A473" s="11" t="s">
        <v>3877</v>
      </c>
      <c r="B473" s="11" t="s">
        <v>3878</v>
      </c>
      <c r="C473" s="11" t="s">
        <v>3885</v>
      </c>
      <c r="D473" s="14" t="s">
        <v>3886</v>
      </c>
      <c r="E473" s="11" t="s">
        <v>3887</v>
      </c>
      <c r="F473" s="14" t="s">
        <v>3888</v>
      </c>
      <c r="G473" s="11" t="s">
        <v>3887</v>
      </c>
      <c r="H473" s="14" t="s">
        <v>3889</v>
      </c>
      <c r="I473" s="11" t="s">
        <v>3887</v>
      </c>
      <c r="J473" s="13">
        <v>1180963159</v>
      </c>
      <c r="K473" s="11" t="s">
        <v>3887</v>
      </c>
      <c r="L473" s="14" t="s">
        <v>3890</v>
      </c>
      <c r="M473" s="11" t="s">
        <v>3887</v>
      </c>
    </row>
    <row r="474" spans="1:13" ht="43.8" thickBot="1" x14ac:dyDescent="0.35">
      <c r="A474" s="11" t="s">
        <v>3891</v>
      </c>
      <c r="B474" s="11" t="s">
        <v>3892</v>
      </c>
      <c r="C474" s="11" t="s">
        <v>3893</v>
      </c>
      <c r="D474" s="13">
        <v>-1404902577</v>
      </c>
      <c r="E474" s="11" t="s">
        <v>1582</v>
      </c>
      <c r="F474" s="14" t="s">
        <v>3894</v>
      </c>
      <c r="G474" s="11" t="s">
        <v>1582</v>
      </c>
      <c r="H474" s="14" t="s">
        <v>3895</v>
      </c>
      <c r="I474" s="11" t="s">
        <v>1582</v>
      </c>
      <c r="J474" s="14" t="s">
        <v>3896</v>
      </c>
      <c r="K474" s="11" t="s">
        <v>1582</v>
      </c>
      <c r="L474" s="14" t="s">
        <v>3897</v>
      </c>
      <c r="M474" s="11" t="s">
        <v>1582</v>
      </c>
    </row>
    <row r="475" spans="1:13" ht="43.8" thickBot="1" x14ac:dyDescent="0.35">
      <c r="A475" s="11" t="s">
        <v>3898</v>
      </c>
      <c r="B475" s="11" t="s">
        <v>3899</v>
      </c>
      <c r="C475" s="11" t="s">
        <v>3900</v>
      </c>
      <c r="D475" s="14" t="s">
        <v>3901</v>
      </c>
      <c r="E475" s="11" t="s">
        <v>3902</v>
      </c>
      <c r="F475" s="14" t="s">
        <v>3903</v>
      </c>
      <c r="G475" s="11" t="s">
        <v>3902</v>
      </c>
      <c r="H475" s="14" t="s">
        <v>3904</v>
      </c>
      <c r="I475" s="11" t="s">
        <v>3902</v>
      </c>
      <c r="J475" s="14" t="s">
        <v>3905</v>
      </c>
      <c r="K475" s="11" t="s">
        <v>3902</v>
      </c>
      <c r="L475" s="13">
        <v>-1639483213</v>
      </c>
      <c r="M475" s="11" t="s">
        <v>3902</v>
      </c>
    </row>
    <row r="476" spans="1:13" ht="29.4" thickBot="1" x14ac:dyDescent="0.35">
      <c r="A476" s="11" t="s">
        <v>3898</v>
      </c>
      <c r="B476" s="11" t="s">
        <v>3899</v>
      </c>
      <c r="C476" s="11" t="s">
        <v>3906</v>
      </c>
      <c r="D476" s="13">
        <v>-1768229008</v>
      </c>
      <c r="E476" s="11" t="s">
        <v>3907</v>
      </c>
      <c r="F476" s="14" t="s">
        <v>3908</v>
      </c>
      <c r="G476" s="11" t="s">
        <v>3907</v>
      </c>
      <c r="H476" s="14" t="s">
        <v>3909</v>
      </c>
      <c r="I476" s="11" t="s">
        <v>3907</v>
      </c>
      <c r="J476" s="14" t="s">
        <v>3910</v>
      </c>
      <c r="K476" s="11" t="s">
        <v>3907</v>
      </c>
      <c r="L476" s="14" t="s">
        <v>3911</v>
      </c>
      <c r="M476" s="11" t="s">
        <v>3907</v>
      </c>
    </row>
    <row r="477" spans="1:13" ht="29.4" thickBot="1" x14ac:dyDescent="0.35">
      <c r="A477" s="11" t="s">
        <v>3898</v>
      </c>
      <c r="B477" s="11" t="s">
        <v>3899</v>
      </c>
      <c r="C477" s="11" t="s">
        <v>3912</v>
      </c>
      <c r="D477" s="13">
        <v>-1765723586</v>
      </c>
      <c r="E477" s="11" t="s">
        <v>3913</v>
      </c>
      <c r="F477" s="14" t="s">
        <v>3914</v>
      </c>
      <c r="G477" s="11" t="s">
        <v>3913</v>
      </c>
      <c r="H477" s="14" t="s">
        <v>3915</v>
      </c>
      <c r="I477" s="11" t="s">
        <v>3913</v>
      </c>
      <c r="J477" s="14" t="s">
        <v>3916</v>
      </c>
      <c r="K477" s="11" t="s">
        <v>3913</v>
      </c>
      <c r="L477" s="14" t="s">
        <v>3917</v>
      </c>
      <c r="M477" s="11" t="s">
        <v>3913</v>
      </c>
    </row>
    <row r="478" spans="1:13" ht="43.8" thickBot="1" x14ac:dyDescent="0.35">
      <c r="A478" s="11" t="s">
        <v>3918</v>
      </c>
      <c r="B478" s="11" t="s">
        <v>3919</v>
      </c>
      <c r="C478" s="11" t="s">
        <v>3920</v>
      </c>
      <c r="D478" s="13">
        <v>-1332919598</v>
      </c>
      <c r="E478" s="11" t="s">
        <v>3483</v>
      </c>
      <c r="F478" s="14" t="s">
        <v>3921</v>
      </c>
      <c r="G478" s="11" t="s">
        <v>3483</v>
      </c>
      <c r="H478" s="14" t="s">
        <v>3922</v>
      </c>
      <c r="I478" s="11" t="s">
        <v>3483</v>
      </c>
      <c r="J478" s="14" t="s">
        <v>3923</v>
      </c>
      <c r="K478" s="11" t="s">
        <v>3483</v>
      </c>
      <c r="L478" s="14" t="s">
        <v>3924</v>
      </c>
      <c r="M478" s="11" t="s">
        <v>3483</v>
      </c>
    </row>
    <row r="479" spans="1:13" ht="43.8" thickBot="1" x14ac:dyDescent="0.35">
      <c r="A479" s="11" t="s">
        <v>3918</v>
      </c>
      <c r="B479" s="11" t="s">
        <v>3919</v>
      </c>
      <c r="C479" s="11" t="s">
        <v>3925</v>
      </c>
      <c r="D479" s="13">
        <v>-1471178889</v>
      </c>
      <c r="E479" s="11" t="s">
        <v>3926</v>
      </c>
      <c r="F479" s="14" t="s">
        <v>3927</v>
      </c>
      <c r="G479" s="11" t="s">
        <v>3926</v>
      </c>
      <c r="H479" s="14" t="s">
        <v>3928</v>
      </c>
      <c r="I479" s="11" t="s">
        <v>3926</v>
      </c>
      <c r="J479" s="14" t="s">
        <v>3929</v>
      </c>
      <c r="K479" s="11" t="s">
        <v>3926</v>
      </c>
      <c r="L479" s="14" t="s">
        <v>3930</v>
      </c>
      <c r="M479" s="11" t="s">
        <v>3926</v>
      </c>
    </row>
    <row r="480" spans="1:13" ht="43.8" thickBot="1" x14ac:dyDescent="0.35">
      <c r="A480" s="11" t="s">
        <v>3931</v>
      </c>
      <c r="B480" s="11" t="s">
        <v>3932</v>
      </c>
      <c r="C480" s="11" t="s">
        <v>3933</v>
      </c>
      <c r="D480" s="14" t="s">
        <v>3934</v>
      </c>
      <c r="E480" s="11" t="s">
        <v>3935</v>
      </c>
      <c r="F480" s="14" t="s">
        <v>3936</v>
      </c>
      <c r="G480" s="11" t="s">
        <v>3935</v>
      </c>
      <c r="H480" s="14" t="s">
        <v>3937</v>
      </c>
      <c r="I480" s="11" t="s">
        <v>3935</v>
      </c>
      <c r="J480" s="14" t="s">
        <v>3938</v>
      </c>
      <c r="K480" s="11" t="s">
        <v>3935</v>
      </c>
      <c r="L480" s="13">
        <v>137604332</v>
      </c>
      <c r="M480" s="11" t="s">
        <v>3935</v>
      </c>
    </row>
    <row r="481" spans="1:13" ht="43.8" thickBot="1" x14ac:dyDescent="0.35">
      <c r="A481" s="11" t="s">
        <v>3931</v>
      </c>
      <c r="B481" s="11" t="s">
        <v>3932</v>
      </c>
      <c r="C481" s="11" t="s">
        <v>3939</v>
      </c>
      <c r="D481" s="13">
        <v>-1193805456</v>
      </c>
      <c r="E481" s="11" t="s">
        <v>3940</v>
      </c>
      <c r="F481" s="14" t="s">
        <v>3941</v>
      </c>
      <c r="G481" s="11" t="s">
        <v>3940</v>
      </c>
      <c r="H481" s="14" t="s">
        <v>3942</v>
      </c>
      <c r="I481" s="11" t="s">
        <v>3940</v>
      </c>
      <c r="J481" s="14" t="s">
        <v>3943</v>
      </c>
      <c r="K481" s="11" t="s">
        <v>3940</v>
      </c>
      <c r="L481" s="14" t="s">
        <v>3944</v>
      </c>
      <c r="M481" s="11" t="s">
        <v>3940</v>
      </c>
    </row>
    <row r="482" spans="1:13" ht="43.8" thickBot="1" x14ac:dyDescent="0.35">
      <c r="A482" s="11" t="s">
        <v>3945</v>
      </c>
      <c r="B482" s="11" t="s">
        <v>3946</v>
      </c>
      <c r="C482" s="11" t="s">
        <v>3947</v>
      </c>
      <c r="D482" s="13">
        <v>-1255730987</v>
      </c>
      <c r="E482" s="11" t="s">
        <v>3948</v>
      </c>
      <c r="F482" s="14" t="s">
        <v>3949</v>
      </c>
      <c r="G482" s="11" t="s">
        <v>3948</v>
      </c>
      <c r="H482" s="14" t="s">
        <v>3950</v>
      </c>
      <c r="I482" s="11" t="s">
        <v>3948</v>
      </c>
      <c r="J482" s="14" t="s">
        <v>3951</v>
      </c>
      <c r="K482" s="11" t="s">
        <v>3948</v>
      </c>
      <c r="L482" s="14" t="s">
        <v>3952</v>
      </c>
      <c r="M482" s="11" t="s">
        <v>3948</v>
      </c>
    </row>
    <row r="483" spans="1:13" ht="43.8" thickBot="1" x14ac:dyDescent="0.35">
      <c r="A483" s="11" t="s">
        <v>3945</v>
      </c>
      <c r="B483" s="11" t="s">
        <v>3946</v>
      </c>
      <c r="C483" s="11" t="s">
        <v>3953</v>
      </c>
      <c r="D483" s="13">
        <v>-1313100815</v>
      </c>
      <c r="E483" s="11" t="s">
        <v>3954</v>
      </c>
      <c r="F483" s="14" t="s">
        <v>3955</v>
      </c>
      <c r="G483" s="11" t="s">
        <v>3954</v>
      </c>
      <c r="H483" s="14" t="s">
        <v>3956</v>
      </c>
      <c r="I483" s="11" t="s">
        <v>3954</v>
      </c>
      <c r="J483" s="14" t="s">
        <v>3957</v>
      </c>
      <c r="K483" s="11" t="s">
        <v>3954</v>
      </c>
      <c r="L483" s="14" t="s">
        <v>3958</v>
      </c>
      <c r="M483" s="11" t="s">
        <v>3954</v>
      </c>
    </row>
    <row r="484" spans="1:13" ht="43.8" thickBot="1" x14ac:dyDescent="0.35">
      <c r="A484" s="11" t="s">
        <v>3959</v>
      </c>
      <c r="B484" s="11" t="s">
        <v>3960</v>
      </c>
      <c r="C484" s="11" t="s">
        <v>3961</v>
      </c>
      <c r="D484" s="14" t="s">
        <v>3962</v>
      </c>
      <c r="E484" s="11" t="s">
        <v>3963</v>
      </c>
      <c r="F484" s="14" t="s">
        <v>3964</v>
      </c>
      <c r="G484" s="11" t="s">
        <v>3963</v>
      </c>
      <c r="H484" s="14" t="s">
        <v>3965</v>
      </c>
      <c r="I484" s="11" t="s">
        <v>3963</v>
      </c>
      <c r="J484" s="14" t="s">
        <v>3966</v>
      </c>
      <c r="K484" s="11" t="s">
        <v>3963</v>
      </c>
      <c r="L484" s="13">
        <v>1780946255</v>
      </c>
      <c r="M484" s="11" t="s">
        <v>3963</v>
      </c>
    </row>
    <row r="485" spans="1:13" ht="29.4" thickBot="1" x14ac:dyDescent="0.35">
      <c r="A485" s="11" t="s">
        <v>1142</v>
      </c>
      <c r="B485" s="11" t="s">
        <v>1143</v>
      </c>
      <c r="C485" s="11" t="s">
        <v>3967</v>
      </c>
      <c r="D485" s="13">
        <v>-1787920237</v>
      </c>
      <c r="E485" s="11" t="s">
        <v>3968</v>
      </c>
      <c r="F485" s="14" t="s">
        <v>3969</v>
      </c>
      <c r="G485" s="11" t="s">
        <v>3968</v>
      </c>
      <c r="H485" s="14" t="s">
        <v>3970</v>
      </c>
      <c r="I485" s="11" t="s">
        <v>3968</v>
      </c>
      <c r="J485" s="14" t="s">
        <v>3971</v>
      </c>
      <c r="K485" s="11" t="s">
        <v>3968</v>
      </c>
      <c r="L485" s="14" t="s">
        <v>3972</v>
      </c>
      <c r="M485" s="11" t="s">
        <v>3968</v>
      </c>
    </row>
    <row r="486" spans="1:13" ht="43.8" thickBot="1" x14ac:dyDescent="0.35">
      <c r="A486" s="11" t="s">
        <v>3973</v>
      </c>
      <c r="B486" s="11" t="s">
        <v>3974</v>
      </c>
      <c r="C486" s="11" t="s">
        <v>3975</v>
      </c>
      <c r="D486" s="13">
        <v>-1610832334</v>
      </c>
      <c r="E486" s="11" t="s">
        <v>3976</v>
      </c>
      <c r="F486" s="14" t="s">
        <v>3977</v>
      </c>
      <c r="G486" s="11" t="s">
        <v>3976</v>
      </c>
      <c r="H486" s="14" t="s">
        <v>3978</v>
      </c>
      <c r="I486" s="11" t="s">
        <v>3976</v>
      </c>
      <c r="J486" s="13">
        <v>1045457959</v>
      </c>
      <c r="K486" s="11" t="s">
        <v>3976</v>
      </c>
      <c r="L486" s="14" t="s">
        <v>3979</v>
      </c>
      <c r="M486" s="11" t="s">
        <v>3976</v>
      </c>
    </row>
    <row r="487" spans="1:13" ht="43.8" thickBot="1" x14ac:dyDescent="0.35">
      <c r="A487" s="11" t="s">
        <v>1149</v>
      </c>
      <c r="B487" s="11" t="s">
        <v>1150</v>
      </c>
      <c r="C487" s="11" t="s">
        <v>3980</v>
      </c>
      <c r="D487" s="13">
        <v>-1633996248</v>
      </c>
      <c r="E487" s="11" t="s">
        <v>2103</v>
      </c>
      <c r="F487" s="14" t="s">
        <v>3981</v>
      </c>
      <c r="G487" s="11" t="s">
        <v>2103</v>
      </c>
      <c r="H487" s="14" t="s">
        <v>3982</v>
      </c>
      <c r="I487" s="11" t="s">
        <v>2103</v>
      </c>
      <c r="J487" s="14" t="s">
        <v>3983</v>
      </c>
      <c r="K487" s="11" t="s">
        <v>2103</v>
      </c>
      <c r="L487" s="14" t="s">
        <v>3984</v>
      </c>
      <c r="M487" s="11" t="s">
        <v>2103</v>
      </c>
    </row>
    <row r="488" spans="1:13" ht="43.8" thickBot="1" x14ac:dyDescent="0.35">
      <c r="A488" s="11" t="s">
        <v>1149</v>
      </c>
      <c r="B488" s="11" t="s">
        <v>1150</v>
      </c>
      <c r="C488" s="11" t="s">
        <v>3985</v>
      </c>
      <c r="D488" s="13">
        <v>-1633996248</v>
      </c>
      <c r="E488" s="11" t="s">
        <v>3986</v>
      </c>
      <c r="F488" s="14" t="s">
        <v>3981</v>
      </c>
      <c r="G488" s="11" t="s">
        <v>3986</v>
      </c>
      <c r="H488" s="14" t="s">
        <v>3982</v>
      </c>
      <c r="I488" s="11" t="s">
        <v>3986</v>
      </c>
      <c r="J488" s="14" t="s">
        <v>3983</v>
      </c>
      <c r="K488" s="11" t="s">
        <v>3986</v>
      </c>
      <c r="L488" s="14" t="s">
        <v>3984</v>
      </c>
      <c r="M488" s="11" t="s">
        <v>3986</v>
      </c>
    </row>
    <row r="489" spans="1:13" ht="29.4" thickBot="1" x14ac:dyDescent="0.35">
      <c r="A489" s="11" t="s">
        <v>1156</v>
      </c>
      <c r="B489" s="11" t="s">
        <v>1157</v>
      </c>
      <c r="C489" s="11" t="s">
        <v>3987</v>
      </c>
      <c r="D489" s="13">
        <v>-1782153964</v>
      </c>
      <c r="E489" s="11" t="s">
        <v>3988</v>
      </c>
      <c r="F489" s="14" t="s">
        <v>3989</v>
      </c>
      <c r="G489" s="11" t="s">
        <v>3988</v>
      </c>
      <c r="H489" s="14" t="s">
        <v>3990</v>
      </c>
      <c r="I489" s="11" t="s">
        <v>3988</v>
      </c>
      <c r="J489" s="14" t="s">
        <v>3991</v>
      </c>
      <c r="K489" s="11" t="s">
        <v>3988</v>
      </c>
      <c r="L489" s="14" t="s">
        <v>3992</v>
      </c>
      <c r="M489" s="11" t="s">
        <v>3988</v>
      </c>
    </row>
    <row r="490" spans="1:13" ht="43.8" thickBot="1" x14ac:dyDescent="0.35">
      <c r="A490" s="11" t="s">
        <v>1156</v>
      </c>
      <c r="B490" s="11" t="s">
        <v>1157</v>
      </c>
      <c r="C490" s="11" t="s">
        <v>3993</v>
      </c>
      <c r="D490" s="13">
        <v>-1648053408</v>
      </c>
      <c r="E490" s="11" t="s">
        <v>3994</v>
      </c>
      <c r="F490" s="14" t="s">
        <v>3995</v>
      </c>
      <c r="G490" s="11" t="s">
        <v>3994</v>
      </c>
      <c r="H490" s="14" t="s">
        <v>3996</v>
      </c>
      <c r="I490" s="11" t="s">
        <v>3994</v>
      </c>
      <c r="J490" s="14" t="s">
        <v>3997</v>
      </c>
      <c r="K490" s="11" t="s">
        <v>3994</v>
      </c>
      <c r="L490" s="14" t="s">
        <v>3998</v>
      </c>
      <c r="M490" s="11" t="s">
        <v>3994</v>
      </c>
    </row>
    <row r="491" spans="1:13" ht="43.8" thickBot="1" x14ac:dyDescent="0.35">
      <c r="A491" s="11" t="s">
        <v>1156</v>
      </c>
      <c r="B491" s="11" t="s">
        <v>1157</v>
      </c>
      <c r="C491" s="11" t="s">
        <v>3999</v>
      </c>
      <c r="D491" s="13">
        <v>-1509161711</v>
      </c>
      <c r="E491" s="11" t="s">
        <v>4000</v>
      </c>
      <c r="F491" s="14" t="s">
        <v>4001</v>
      </c>
      <c r="G491" s="11" t="s">
        <v>4000</v>
      </c>
      <c r="H491" s="14" t="s">
        <v>4002</v>
      </c>
      <c r="I491" s="11" t="s">
        <v>4000</v>
      </c>
      <c r="J491" s="14" t="s">
        <v>4003</v>
      </c>
      <c r="K491" s="11" t="s">
        <v>4000</v>
      </c>
      <c r="L491" s="14" t="s">
        <v>4004</v>
      </c>
      <c r="M491" s="11" t="s">
        <v>4000</v>
      </c>
    </row>
    <row r="492" spans="1:13" ht="43.8" thickBot="1" x14ac:dyDescent="0.35">
      <c r="A492" s="11" t="s">
        <v>1156</v>
      </c>
      <c r="B492" s="11" t="s">
        <v>1157</v>
      </c>
      <c r="C492" s="11" t="s">
        <v>4005</v>
      </c>
      <c r="D492" s="13">
        <v>-1509161711</v>
      </c>
      <c r="E492" s="11" t="s">
        <v>4006</v>
      </c>
      <c r="F492" s="14" t="s">
        <v>4001</v>
      </c>
      <c r="G492" s="11" t="s">
        <v>4006</v>
      </c>
      <c r="H492" s="14" t="s">
        <v>4002</v>
      </c>
      <c r="I492" s="11" t="s">
        <v>4006</v>
      </c>
      <c r="J492" s="14" t="s">
        <v>4003</v>
      </c>
      <c r="K492" s="11" t="s">
        <v>4006</v>
      </c>
      <c r="L492" s="14" t="s">
        <v>4004</v>
      </c>
      <c r="M492" s="11" t="s">
        <v>4006</v>
      </c>
    </row>
    <row r="493" spans="1:13" ht="43.8" thickBot="1" x14ac:dyDescent="0.35">
      <c r="A493" s="11" t="s">
        <v>1156</v>
      </c>
      <c r="B493" s="11" t="s">
        <v>1157</v>
      </c>
      <c r="C493" s="11" t="s">
        <v>4007</v>
      </c>
      <c r="D493" s="14" t="s">
        <v>4008</v>
      </c>
      <c r="E493" s="11" t="s">
        <v>4009</v>
      </c>
      <c r="F493" s="13">
        <v>-1545670271</v>
      </c>
      <c r="G493" s="11" t="s">
        <v>4009</v>
      </c>
      <c r="H493" s="14" t="s">
        <v>4010</v>
      </c>
      <c r="I493" s="11" t="s">
        <v>4009</v>
      </c>
      <c r="J493" s="14" t="s">
        <v>4011</v>
      </c>
      <c r="K493" s="11" t="s">
        <v>4009</v>
      </c>
      <c r="L493" s="14" t="s">
        <v>4012</v>
      </c>
      <c r="M493" s="11" t="s">
        <v>4009</v>
      </c>
    </row>
    <row r="494" spans="1:13" ht="29.4" thickBot="1" x14ac:dyDescent="0.35">
      <c r="A494" s="11" t="s">
        <v>1156</v>
      </c>
      <c r="B494" s="11" t="s">
        <v>1157</v>
      </c>
      <c r="C494" s="11" t="s">
        <v>4013</v>
      </c>
      <c r="D494" s="13">
        <v>-1778518081</v>
      </c>
      <c r="E494" s="11" t="s">
        <v>973</v>
      </c>
      <c r="F494" s="14" t="s">
        <v>4014</v>
      </c>
      <c r="G494" s="11" t="s">
        <v>973</v>
      </c>
      <c r="H494" s="14" t="s">
        <v>4015</v>
      </c>
      <c r="I494" s="11" t="s">
        <v>973</v>
      </c>
      <c r="J494" s="14" t="s">
        <v>4016</v>
      </c>
      <c r="K494" s="11" t="s">
        <v>973</v>
      </c>
      <c r="L494" s="14" t="s">
        <v>4017</v>
      </c>
      <c r="M494" s="11" t="s">
        <v>973</v>
      </c>
    </row>
    <row r="495" spans="1:13" ht="29.4" thickBot="1" x14ac:dyDescent="0.35">
      <c r="A495" s="11" t="s">
        <v>1156</v>
      </c>
      <c r="B495" s="11" t="s">
        <v>1157</v>
      </c>
      <c r="C495" s="11" t="s">
        <v>4018</v>
      </c>
      <c r="D495" s="13">
        <v>-1778764486</v>
      </c>
      <c r="E495" s="11" t="s">
        <v>2156</v>
      </c>
      <c r="F495" s="14" t="s">
        <v>4019</v>
      </c>
      <c r="G495" s="11" t="s">
        <v>2156</v>
      </c>
      <c r="H495" s="14" t="s">
        <v>4020</v>
      </c>
      <c r="I495" s="11" t="s">
        <v>2156</v>
      </c>
      <c r="J495" s="14" t="s">
        <v>4021</v>
      </c>
      <c r="K495" s="11" t="s">
        <v>2156</v>
      </c>
      <c r="L495" s="14" t="s">
        <v>4022</v>
      </c>
      <c r="M495" s="11" t="s">
        <v>2156</v>
      </c>
    </row>
    <row r="496" spans="1:13" ht="29.4" thickBot="1" x14ac:dyDescent="0.35">
      <c r="A496" s="11" t="s">
        <v>4023</v>
      </c>
      <c r="B496" s="11" t="s">
        <v>1157</v>
      </c>
      <c r="C496" s="11" t="s">
        <v>4024</v>
      </c>
      <c r="D496" s="13">
        <v>-1740777016</v>
      </c>
      <c r="E496" s="11" t="s">
        <v>4025</v>
      </c>
      <c r="F496" s="14" t="s">
        <v>4026</v>
      </c>
      <c r="G496" s="11" t="s">
        <v>4025</v>
      </c>
      <c r="H496" s="14" t="s">
        <v>4027</v>
      </c>
      <c r="I496" s="11" t="s">
        <v>4025</v>
      </c>
      <c r="J496" s="14" t="s">
        <v>4028</v>
      </c>
      <c r="K496" s="11" t="s">
        <v>4025</v>
      </c>
      <c r="L496" s="14" t="s">
        <v>4029</v>
      </c>
      <c r="M496" s="11" t="s">
        <v>4025</v>
      </c>
    </row>
    <row r="497" spans="1:13" ht="29.4" thickBot="1" x14ac:dyDescent="0.35">
      <c r="A497" s="11" t="s">
        <v>4023</v>
      </c>
      <c r="B497" s="11" t="s">
        <v>1157</v>
      </c>
      <c r="C497" s="11" t="s">
        <v>4030</v>
      </c>
      <c r="D497" s="13">
        <v>-1744637609</v>
      </c>
      <c r="E497" s="11" t="s">
        <v>4031</v>
      </c>
      <c r="F497" s="14" t="s">
        <v>4032</v>
      </c>
      <c r="G497" s="11" t="s">
        <v>4031</v>
      </c>
      <c r="H497" s="14" t="s">
        <v>4033</v>
      </c>
      <c r="I497" s="11" t="s">
        <v>4031</v>
      </c>
      <c r="J497" s="14" t="s">
        <v>4034</v>
      </c>
      <c r="K497" s="11" t="s">
        <v>4031</v>
      </c>
      <c r="L497" s="14" t="s">
        <v>4035</v>
      </c>
      <c r="M497" s="11" t="s">
        <v>4031</v>
      </c>
    </row>
    <row r="498" spans="1:13" ht="43.8" thickBot="1" x14ac:dyDescent="0.35">
      <c r="A498" s="11" t="s">
        <v>4036</v>
      </c>
      <c r="B498" s="11" t="s">
        <v>4037</v>
      </c>
      <c r="C498" s="11" t="s">
        <v>4038</v>
      </c>
      <c r="D498" s="14" t="s">
        <v>4039</v>
      </c>
      <c r="E498" s="11" t="s">
        <v>4040</v>
      </c>
      <c r="F498" s="14" t="s">
        <v>4041</v>
      </c>
      <c r="G498" s="11" t="s">
        <v>4040</v>
      </c>
      <c r="H498" s="13">
        <v>1711356163</v>
      </c>
      <c r="I498" s="11" t="s">
        <v>4040</v>
      </c>
      <c r="J498" s="14" t="s">
        <v>4042</v>
      </c>
      <c r="K498" s="11" t="s">
        <v>4040</v>
      </c>
      <c r="L498" s="14" t="s">
        <v>4043</v>
      </c>
      <c r="M498" s="11" t="s">
        <v>4040</v>
      </c>
    </row>
    <row r="499" spans="1:13" ht="43.8" thickBot="1" x14ac:dyDescent="0.35">
      <c r="A499" s="11" t="s">
        <v>4044</v>
      </c>
      <c r="B499" s="11" t="s">
        <v>4045</v>
      </c>
      <c r="C499" s="11" t="s">
        <v>4046</v>
      </c>
      <c r="D499" s="13">
        <v>-1462128878</v>
      </c>
      <c r="E499" s="11" t="s">
        <v>1974</v>
      </c>
      <c r="F499" s="14" t="s">
        <v>4047</v>
      </c>
      <c r="G499" s="11" t="s">
        <v>1974</v>
      </c>
      <c r="H499" s="14" t="s">
        <v>4048</v>
      </c>
      <c r="I499" s="11" t="s">
        <v>1974</v>
      </c>
      <c r="J499" s="14" t="s">
        <v>4049</v>
      </c>
      <c r="K499" s="11" t="s">
        <v>1974</v>
      </c>
      <c r="L499" s="14" t="s">
        <v>4050</v>
      </c>
      <c r="M499" s="11" t="s">
        <v>1974</v>
      </c>
    </row>
    <row r="500" spans="1:13" ht="43.8" thickBot="1" x14ac:dyDescent="0.35">
      <c r="A500" s="11" t="s">
        <v>4044</v>
      </c>
      <c r="B500" s="11" t="s">
        <v>4045</v>
      </c>
      <c r="C500" s="11" t="s">
        <v>4051</v>
      </c>
      <c r="D500" s="13">
        <v>-1462128878</v>
      </c>
      <c r="E500" s="11" t="s">
        <v>4052</v>
      </c>
      <c r="F500" s="14" t="s">
        <v>4047</v>
      </c>
      <c r="G500" s="11" t="s">
        <v>4052</v>
      </c>
      <c r="H500" s="14" t="s">
        <v>4048</v>
      </c>
      <c r="I500" s="11" t="s">
        <v>4052</v>
      </c>
      <c r="J500" s="14" t="s">
        <v>4049</v>
      </c>
      <c r="K500" s="11" t="s">
        <v>4052</v>
      </c>
      <c r="L500" s="14" t="s">
        <v>4050</v>
      </c>
      <c r="M500" s="11" t="s">
        <v>4052</v>
      </c>
    </row>
    <row r="501" spans="1:13" ht="43.8" thickBot="1" x14ac:dyDescent="0.35">
      <c r="A501" s="11" t="s">
        <v>4053</v>
      </c>
      <c r="B501" s="11" t="s">
        <v>4054</v>
      </c>
      <c r="C501" s="11" t="s">
        <v>4055</v>
      </c>
      <c r="D501" s="13">
        <v>-1256530285</v>
      </c>
      <c r="E501" s="11" t="s">
        <v>4056</v>
      </c>
      <c r="F501" s="14" t="s">
        <v>4057</v>
      </c>
      <c r="G501" s="11" t="s">
        <v>4056</v>
      </c>
      <c r="H501" s="14" t="s">
        <v>4058</v>
      </c>
      <c r="I501" s="11" t="s">
        <v>4056</v>
      </c>
      <c r="J501" s="14" t="s">
        <v>4059</v>
      </c>
      <c r="K501" s="11" t="s">
        <v>4056</v>
      </c>
      <c r="L501" s="14" t="s">
        <v>4060</v>
      </c>
      <c r="M501" s="11" t="s">
        <v>4056</v>
      </c>
    </row>
    <row r="502" spans="1:13" ht="43.8" thickBot="1" x14ac:dyDescent="0.35">
      <c r="A502" s="11" t="s">
        <v>4053</v>
      </c>
      <c r="B502" s="11" t="s">
        <v>4054</v>
      </c>
      <c r="C502" s="11" t="s">
        <v>4061</v>
      </c>
      <c r="D502" s="13">
        <v>-1256530285</v>
      </c>
      <c r="E502" s="11" t="s">
        <v>605</v>
      </c>
      <c r="F502" s="14" t="s">
        <v>4057</v>
      </c>
      <c r="G502" s="11" t="s">
        <v>605</v>
      </c>
      <c r="H502" s="14" t="s">
        <v>4058</v>
      </c>
      <c r="I502" s="11" t="s">
        <v>605</v>
      </c>
      <c r="J502" s="14" t="s">
        <v>4059</v>
      </c>
      <c r="K502" s="11" t="s">
        <v>605</v>
      </c>
      <c r="L502" s="14" t="s">
        <v>4060</v>
      </c>
      <c r="M502" s="11" t="s">
        <v>605</v>
      </c>
    </row>
    <row r="503" spans="1:13" ht="29.4" thickBot="1" x14ac:dyDescent="0.35">
      <c r="A503" s="11" t="s">
        <v>4062</v>
      </c>
      <c r="B503" s="11" t="s">
        <v>4063</v>
      </c>
      <c r="C503" s="11" t="s">
        <v>4064</v>
      </c>
      <c r="D503" s="13">
        <v>-1721224308</v>
      </c>
      <c r="E503" s="11" t="s">
        <v>4065</v>
      </c>
      <c r="F503" s="14" t="s">
        <v>4066</v>
      </c>
      <c r="G503" s="11" t="s">
        <v>4065</v>
      </c>
      <c r="H503" s="14" t="s">
        <v>4067</v>
      </c>
      <c r="I503" s="11" t="s">
        <v>4065</v>
      </c>
      <c r="J503" s="14" t="s">
        <v>4068</v>
      </c>
      <c r="K503" s="11" t="s">
        <v>4065</v>
      </c>
      <c r="L503" s="14" t="s">
        <v>4069</v>
      </c>
      <c r="M503" s="11" t="s">
        <v>4065</v>
      </c>
    </row>
    <row r="504" spans="1:13" ht="43.8" thickBot="1" x14ac:dyDescent="0.35">
      <c r="A504" s="11" t="s">
        <v>4062</v>
      </c>
      <c r="B504" s="11" t="s">
        <v>4063</v>
      </c>
      <c r="C504" s="11" t="s">
        <v>4070</v>
      </c>
      <c r="D504" s="13">
        <v>-1637970686</v>
      </c>
      <c r="E504" s="11" t="s">
        <v>4071</v>
      </c>
      <c r="F504" s="14" t="s">
        <v>4072</v>
      </c>
      <c r="G504" s="11" t="s">
        <v>4071</v>
      </c>
      <c r="H504" s="14" t="s">
        <v>4073</v>
      </c>
      <c r="I504" s="11" t="s">
        <v>4071</v>
      </c>
      <c r="J504" s="14" t="s">
        <v>4074</v>
      </c>
      <c r="K504" s="11" t="s">
        <v>4071</v>
      </c>
      <c r="L504" s="14" t="s">
        <v>4075</v>
      </c>
      <c r="M504" s="11" t="s">
        <v>4071</v>
      </c>
    </row>
    <row r="505" spans="1:13" ht="29.4" thickBot="1" x14ac:dyDescent="0.35">
      <c r="A505" s="11" t="s">
        <v>4076</v>
      </c>
      <c r="B505" s="11" t="s">
        <v>4077</v>
      </c>
      <c r="C505" s="11" t="s">
        <v>4078</v>
      </c>
      <c r="D505" s="13">
        <v>-1776039839</v>
      </c>
      <c r="E505" s="11" t="s">
        <v>4079</v>
      </c>
      <c r="F505" s="14" t="s">
        <v>4080</v>
      </c>
      <c r="G505" s="11" t="s">
        <v>4079</v>
      </c>
      <c r="H505" s="14" t="s">
        <v>4081</v>
      </c>
      <c r="I505" s="11" t="s">
        <v>4079</v>
      </c>
      <c r="J505" s="14" t="s">
        <v>4082</v>
      </c>
      <c r="K505" s="11" t="s">
        <v>4079</v>
      </c>
      <c r="L505" s="14" t="s">
        <v>4083</v>
      </c>
      <c r="M505" s="11" t="s">
        <v>4079</v>
      </c>
    </row>
    <row r="506" spans="1:13" ht="29.4" thickBot="1" x14ac:dyDescent="0.35">
      <c r="A506" s="11" t="s">
        <v>1207</v>
      </c>
      <c r="B506" s="11" t="s">
        <v>1208</v>
      </c>
      <c r="C506" s="11" t="s">
        <v>4084</v>
      </c>
      <c r="D506" s="13">
        <v>-1764633298</v>
      </c>
      <c r="E506" s="11" t="s">
        <v>4085</v>
      </c>
      <c r="F506" s="14" t="s">
        <v>4086</v>
      </c>
      <c r="G506" s="11" t="s">
        <v>4085</v>
      </c>
      <c r="H506" s="14" t="s">
        <v>4087</v>
      </c>
      <c r="I506" s="11" t="s">
        <v>4085</v>
      </c>
      <c r="J506" s="14" t="s">
        <v>4088</v>
      </c>
      <c r="K506" s="11" t="s">
        <v>4085</v>
      </c>
      <c r="L506" s="14" t="s">
        <v>4089</v>
      </c>
      <c r="M506" s="11" t="s">
        <v>4085</v>
      </c>
    </row>
    <row r="507" spans="1:13" ht="29.4" thickBot="1" x14ac:dyDescent="0.35">
      <c r="A507" s="11" t="s">
        <v>1207</v>
      </c>
      <c r="B507" s="11" t="s">
        <v>1208</v>
      </c>
      <c r="C507" s="11" t="s">
        <v>4090</v>
      </c>
      <c r="D507" s="13">
        <v>-1780221701</v>
      </c>
      <c r="E507" s="11" t="s">
        <v>3298</v>
      </c>
      <c r="F507" s="14" t="s">
        <v>4091</v>
      </c>
      <c r="G507" s="11" t="s">
        <v>3298</v>
      </c>
      <c r="H507" s="14" t="s">
        <v>4092</v>
      </c>
      <c r="I507" s="11" t="s">
        <v>3298</v>
      </c>
      <c r="J507" s="14" t="s">
        <v>4093</v>
      </c>
      <c r="K507" s="11" t="s">
        <v>3298</v>
      </c>
      <c r="L507" s="14" t="s">
        <v>4094</v>
      </c>
      <c r="M507" s="11" t="s">
        <v>3298</v>
      </c>
    </row>
    <row r="508" spans="1:13" ht="29.4" thickBot="1" x14ac:dyDescent="0.35">
      <c r="A508" s="11" t="s">
        <v>4095</v>
      </c>
      <c r="B508" s="11" t="s">
        <v>4096</v>
      </c>
      <c r="C508" s="11" t="s">
        <v>4097</v>
      </c>
      <c r="D508" s="13">
        <v>-100600338</v>
      </c>
      <c r="E508" s="11" t="s">
        <v>2297</v>
      </c>
      <c r="F508" s="14" t="s">
        <v>4098</v>
      </c>
      <c r="G508" s="11" t="s">
        <v>2297</v>
      </c>
      <c r="H508" s="14" t="s">
        <v>4099</v>
      </c>
      <c r="I508" s="11" t="s">
        <v>2297</v>
      </c>
      <c r="J508" s="14" t="s">
        <v>4100</v>
      </c>
      <c r="K508" s="11" t="s">
        <v>2297</v>
      </c>
      <c r="L508" s="13">
        <v>-1173108816</v>
      </c>
      <c r="M508" s="11" t="s">
        <v>2297</v>
      </c>
    </row>
    <row r="509" spans="1:13" ht="29.4" thickBot="1" x14ac:dyDescent="0.35">
      <c r="A509" s="11" t="s">
        <v>1215</v>
      </c>
      <c r="B509" s="11" t="s">
        <v>1216</v>
      </c>
      <c r="C509" s="11" t="s">
        <v>4101</v>
      </c>
      <c r="D509" s="13">
        <v>-1131759763</v>
      </c>
      <c r="E509" s="11" t="s">
        <v>3577</v>
      </c>
      <c r="F509" s="13">
        <v>-1044049621</v>
      </c>
      <c r="G509" s="11" t="s">
        <v>3577</v>
      </c>
      <c r="H509" s="14" t="s">
        <v>4102</v>
      </c>
      <c r="I509" s="11" t="s">
        <v>3577</v>
      </c>
      <c r="J509" s="14" t="s">
        <v>4103</v>
      </c>
      <c r="K509" s="11" t="s">
        <v>3577</v>
      </c>
      <c r="L509" s="14" t="s">
        <v>4104</v>
      </c>
      <c r="M509" s="11" t="s">
        <v>3577</v>
      </c>
    </row>
    <row r="510" spans="1:13" ht="29.4" thickBot="1" x14ac:dyDescent="0.35">
      <c r="A510" s="11" t="s">
        <v>1215</v>
      </c>
      <c r="B510" s="11" t="s">
        <v>1216</v>
      </c>
      <c r="C510" s="11" t="s">
        <v>4105</v>
      </c>
      <c r="D510" s="13">
        <v>-1002711892</v>
      </c>
      <c r="E510" s="11" t="s">
        <v>4106</v>
      </c>
      <c r="F510" s="13">
        <v>-1169772029</v>
      </c>
      <c r="G510" s="11" t="s">
        <v>4106</v>
      </c>
      <c r="H510" s="14" t="s">
        <v>4107</v>
      </c>
      <c r="I510" s="11" t="s">
        <v>4106</v>
      </c>
      <c r="J510" s="14" t="s">
        <v>4108</v>
      </c>
      <c r="K510" s="11" t="s">
        <v>4106</v>
      </c>
      <c r="L510" s="14" t="s">
        <v>4109</v>
      </c>
      <c r="M510" s="11" t="s">
        <v>4106</v>
      </c>
    </row>
    <row r="511" spans="1:13" ht="43.8" thickBot="1" x14ac:dyDescent="0.35">
      <c r="A511" s="11" t="s">
        <v>1215</v>
      </c>
      <c r="B511" s="11" t="s">
        <v>1216</v>
      </c>
      <c r="C511" s="11" t="s">
        <v>4110</v>
      </c>
      <c r="D511" s="14" t="s">
        <v>4111</v>
      </c>
      <c r="E511" s="11" t="s">
        <v>4112</v>
      </c>
      <c r="F511" s="13">
        <v>-164019978</v>
      </c>
      <c r="G511" s="11" t="s">
        <v>4112</v>
      </c>
      <c r="H511" s="14" t="s">
        <v>4113</v>
      </c>
      <c r="I511" s="11" t="s">
        <v>4112</v>
      </c>
      <c r="J511" s="14" t="s">
        <v>4114</v>
      </c>
      <c r="K511" s="11" t="s">
        <v>4112</v>
      </c>
      <c r="L511" s="14" t="s">
        <v>4115</v>
      </c>
      <c r="M511" s="11" t="s">
        <v>4112</v>
      </c>
    </row>
    <row r="512" spans="1:13" ht="43.8" thickBot="1" x14ac:dyDescent="0.35">
      <c r="A512" s="11" t="s">
        <v>1215</v>
      </c>
      <c r="B512" s="11" t="s">
        <v>1216</v>
      </c>
      <c r="C512" s="11" t="s">
        <v>4116</v>
      </c>
      <c r="D512" s="13">
        <v>-1615610361</v>
      </c>
      <c r="E512" s="11" t="s">
        <v>4117</v>
      </c>
      <c r="F512" s="14" t="s">
        <v>4118</v>
      </c>
      <c r="G512" s="11" t="s">
        <v>4117</v>
      </c>
      <c r="H512" s="14" t="s">
        <v>4119</v>
      </c>
      <c r="I512" s="11" t="s">
        <v>4117</v>
      </c>
      <c r="J512" s="14" t="s">
        <v>4120</v>
      </c>
      <c r="K512" s="11" t="s">
        <v>4117</v>
      </c>
      <c r="L512" s="14" t="s">
        <v>4121</v>
      </c>
      <c r="M512" s="11" t="s">
        <v>4117</v>
      </c>
    </row>
    <row r="513" spans="1:13" ht="43.8" thickBot="1" x14ac:dyDescent="0.35">
      <c r="A513" s="11" t="s">
        <v>1215</v>
      </c>
      <c r="B513" s="11" t="s">
        <v>3116</v>
      </c>
      <c r="C513" s="11" t="s">
        <v>4122</v>
      </c>
      <c r="D513" s="13">
        <v>-1673575044</v>
      </c>
      <c r="E513" s="11" t="s">
        <v>4123</v>
      </c>
      <c r="F513" s="14" t="s">
        <v>4124</v>
      </c>
      <c r="G513" s="11" t="s">
        <v>4123</v>
      </c>
      <c r="H513" s="14" t="s">
        <v>4125</v>
      </c>
      <c r="I513" s="11" t="s">
        <v>4123</v>
      </c>
      <c r="J513" s="14" t="s">
        <v>4126</v>
      </c>
      <c r="K513" s="11" t="s">
        <v>4123</v>
      </c>
      <c r="L513" s="14" t="s">
        <v>4127</v>
      </c>
      <c r="M513" s="11" t="s">
        <v>4123</v>
      </c>
    </row>
    <row r="514" spans="1:13" ht="43.8" thickBot="1" x14ac:dyDescent="0.35">
      <c r="A514" s="11" t="s">
        <v>1215</v>
      </c>
      <c r="B514" s="11" t="s">
        <v>3116</v>
      </c>
      <c r="C514" s="11" t="s">
        <v>4128</v>
      </c>
      <c r="D514" s="13">
        <v>-1421166539</v>
      </c>
      <c r="E514" s="11" t="s">
        <v>4129</v>
      </c>
      <c r="F514" s="14" t="s">
        <v>4130</v>
      </c>
      <c r="G514" s="11" t="s">
        <v>4129</v>
      </c>
      <c r="H514" s="14" t="s">
        <v>4131</v>
      </c>
      <c r="I514" s="11" t="s">
        <v>4129</v>
      </c>
      <c r="J514" s="14" t="s">
        <v>4132</v>
      </c>
      <c r="K514" s="11" t="s">
        <v>4129</v>
      </c>
      <c r="L514" s="14" t="s">
        <v>4133</v>
      </c>
      <c r="M514" s="11" t="s">
        <v>4129</v>
      </c>
    </row>
    <row r="515" spans="1:13" ht="43.8" thickBot="1" x14ac:dyDescent="0.35">
      <c r="A515" s="11" t="s">
        <v>1215</v>
      </c>
      <c r="B515" s="11" t="s">
        <v>3116</v>
      </c>
      <c r="C515" s="11" t="s">
        <v>4134</v>
      </c>
      <c r="D515" s="13">
        <v>-1672832251</v>
      </c>
      <c r="E515" s="11" t="s">
        <v>4135</v>
      </c>
      <c r="F515" s="14" t="s">
        <v>4136</v>
      </c>
      <c r="G515" s="11" t="s">
        <v>4135</v>
      </c>
      <c r="H515" s="14" t="s">
        <v>4137</v>
      </c>
      <c r="I515" s="11" t="s">
        <v>4135</v>
      </c>
      <c r="J515" s="14" t="s">
        <v>4138</v>
      </c>
      <c r="K515" s="11" t="s">
        <v>4135</v>
      </c>
      <c r="L515" s="14" t="s">
        <v>4139</v>
      </c>
      <c r="M515" s="11" t="s">
        <v>4135</v>
      </c>
    </row>
    <row r="516" spans="1:13" ht="29.4" thickBot="1" x14ac:dyDescent="0.35">
      <c r="A516" s="11" t="s">
        <v>1215</v>
      </c>
      <c r="B516" s="11" t="s">
        <v>1216</v>
      </c>
      <c r="C516" s="11" t="s">
        <v>4140</v>
      </c>
      <c r="D516" s="13">
        <v>-1786819339</v>
      </c>
      <c r="E516" s="11" t="s">
        <v>4141</v>
      </c>
      <c r="F516" s="14" t="s">
        <v>4142</v>
      </c>
      <c r="G516" s="11" t="s">
        <v>4141</v>
      </c>
      <c r="H516" s="14" t="s">
        <v>4143</v>
      </c>
      <c r="I516" s="11" t="s">
        <v>4141</v>
      </c>
      <c r="J516" s="14" t="s">
        <v>4144</v>
      </c>
      <c r="K516" s="11" t="s">
        <v>4141</v>
      </c>
      <c r="L516" s="14" t="s">
        <v>4145</v>
      </c>
      <c r="M516" s="11" t="s">
        <v>4141</v>
      </c>
    </row>
    <row r="517" spans="1:13" ht="43.8" thickBot="1" x14ac:dyDescent="0.35">
      <c r="A517" s="11" t="s">
        <v>1215</v>
      </c>
      <c r="B517" s="11" t="s">
        <v>1216</v>
      </c>
      <c r="C517" s="11" t="s">
        <v>4146</v>
      </c>
      <c r="D517" s="14" t="s">
        <v>4147</v>
      </c>
      <c r="E517" s="11" t="s">
        <v>4148</v>
      </c>
      <c r="F517" s="14" t="s">
        <v>4149</v>
      </c>
      <c r="G517" s="11" t="s">
        <v>4148</v>
      </c>
      <c r="H517" s="13">
        <v>-1224941492</v>
      </c>
      <c r="I517" s="11" t="s">
        <v>4148</v>
      </c>
      <c r="J517" s="14" t="s">
        <v>4150</v>
      </c>
      <c r="K517" s="11" t="s">
        <v>4148</v>
      </c>
      <c r="L517" s="14" t="s">
        <v>4151</v>
      </c>
      <c r="M517" s="11" t="s">
        <v>4148</v>
      </c>
    </row>
    <row r="518" spans="1:13" ht="43.8" thickBot="1" x14ac:dyDescent="0.35">
      <c r="A518" s="11" t="s">
        <v>1215</v>
      </c>
      <c r="B518" s="11" t="s">
        <v>3116</v>
      </c>
      <c r="C518" s="11" t="s">
        <v>4152</v>
      </c>
      <c r="D518" s="14" t="s">
        <v>4153</v>
      </c>
      <c r="E518" s="11" t="s">
        <v>1124</v>
      </c>
      <c r="F518" s="13">
        <v>1095280528</v>
      </c>
      <c r="G518" s="11" t="s">
        <v>1124</v>
      </c>
      <c r="H518" s="14" t="s">
        <v>4154</v>
      </c>
      <c r="I518" s="11" t="s">
        <v>1124</v>
      </c>
      <c r="J518" s="14" t="s">
        <v>4155</v>
      </c>
      <c r="K518" s="11" t="s">
        <v>1124</v>
      </c>
      <c r="L518" s="13">
        <v>1089291453</v>
      </c>
      <c r="M518" s="11" t="s">
        <v>1124</v>
      </c>
    </row>
    <row r="519" spans="1:13" ht="43.8" thickBot="1" x14ac:dyDescent="0.35">
      <c r="A519" s="11" t="s">
        <v>1215</v>
      </c>
      <c r="B519" s="11" t="s">
        <v>3116</v>
      </c>
      <c r="C519" s="11" t="s">
        <v>4156</v>
      </c>
      <c r="D519" s="14" t="s">
        <v>4157</v>
      </c>
      <c r="E519" s="11" t="s">
        <v>4158</v>
      </c>
      <c r="F519" s="13">
        <v>1095702291</v>
      </c>
      <c r="G519" s="11" t="s">
        <v>4158</v>
      </c>
      <c r="H519" s="14" t="s">
        <v>4159</v>
      </c>
      <c r="I519" s="11" t="s">
        <v>4158</v>
      </c>
      <c r="J519" s="14" t="s">
        <v>4160</v>
      </c>
      <c r="K519" s="11" t="s">
        <v>4158</v>
      </c>
      <c r="L519" s="13">
        <v>1089349985</v>
      </c>
      <c r="M519" s="11" t="s">
        <v>4158</v>
      </c>
    </row>
    <row r="520" spans="1:13" ht="43.8" thickBot="1" x14ac:dyDescent="0.35">
      <c r="A520" s="11" t="s">
        <v>1215</v>
      </c>
      <c r="B520" s="11" t="s">
        <v>3116</v>
      </c>
      <c r="C520" s="11" t="s">
        <v>4161</v>
      </c>
      <c r="D520" s="13">
        <v>-1212041736</v>
      </c>
      <c r="E520" s="11" t="s">
        <v>1233</v>
      </c>
      <c r="F520" s="14" t="s">
        <v>4162</v>
      </c>
      <c r="G520" s="11" t="s">
        <v>1233</v>
      </c>
      <c r="H520" s="14" t="s">
        <v>4163</v>
      </c>
      <c r="I520" s="11" t="s">
        <v>1233</v>
      </c>
      <c r="J520" s="14" t="s">
        <v>4164</v>
      </c>
      <c r="K520" s="11" t="s">
        <v>1233</v>
      </c>
      <c r="L520" s="14" t="s">
        <v>4165</v>
      </c>
      <c r="M520" s="11" t="s">
        <v>1233</v>
      </c>
    </row>
    <row r="521" spans="1:13" ht="43.8" thickBot="1" x14ac:dyDescent="0.35">
      <c r="A521" s="11" t="s">
        <v>1215</v>
      </c>
      <c r="B521" s="11" t="s">
        <v>3116</v>
      </c>
      <c r="C521" s="11" t="s">
        <v>4166</v>
      </c>
      <c r="D521" s="13">
        <v>-1534474254</v>
      </c>
      <c r="E521" s="11" t="s">
        <v>4167</v>
      </c>
      <c r="F521" s="14" t="s">
        <v>4168</v>
      </c>
      <c r="G521" s="11" t="s">
        <v>4167</v>
      </c>
      <c r="H521" s="14" t="s">
        <v>4169</v>
      </c>
      <c r="I521" s="11" t="s">
        <v>4167</v>
      </c>
      <c r="J521" s="14" t="s">
        <v>4170</v>
      </c>
      <c r="K521" s="11" t="s">
        <v>4167</v>
      </c>
      <c r="L521" s="14" t="s">
        <v>4171</v>
      </c>
      <c r="M521" s="11" t="s">
        <v>4167</v>
      </c>
    </row>
    <row r="522" spans="1:13" ht="43.8" thickBot="1" x14ac:dyDescent="0.35">
      <c r="A522" s="11" t="s">
        <v>1215</v>
      </c>
      <c r="B522" s="11" t="s">
        <v>3116</v>
      </c>
      <c r="C522" s="11" t="s">
        <v>4172</v>
      </c>
      <c r="D522" s="13">
        <v>-1502708912</v>
      </c>
      <c r="E522" s="11" t="s">
        <v>4173</v>
      </c>
      <c r="F522" s="14" t="s">
        <v>4174</v>
      </c>
      <c r="G522" s="11" t="s">
        <v>4173</v>
      </c>
      <c r="H522" s="14" t="s">
        <v>4175</v>
      </c>
      <c r="I522" s="11" t="s">
        <v>4173</v>
      </c>
      <c r="J522" s="14" t="s">
        <v>4176</v>
      </c>
      <c r="K522" s="11" t="s">
        <v>4173</v>
      </c>
      <c r="L522" s="14" t="s">
        <v>4177</v>
      </c>
      <c r="M522" s="11" t="s">
        <v>4173</v>
      </c>
    </row>
    <row r="523" spans="1:13" ht="43.8" thickBot="1" x14ac:dyDescent="0.35">
      <c r="A523" s="11" t="s">
        <v>1215</v>
      </c>
      <c r="B523" s="11" t="s">
        <v>1216</v>
      </c>
      <c r="C523" s="11" t="s">
        <v>4178</v>
      </c>
      <c r="D523" s="13">
        <v>-1478973866</v>
      </c>
      <c r="E523" s="11" t="s">
        <v>4179</v>
      </c>
      <c r="F523" s="14" t="s">
        <v>4180</v>
      </c>
      <c r="G523" s="11" t="s">
        <v>4179</v>
      </c>
      <c r="H523" s="14" t="s">
        <v>4181</v>
      </c>
      <c r="I523" s="11" t="s">
        <v>4179</v>
      </c>
      <c r="J523" s="14" t="s">
        <v>4182</v>
      </c>
      <c r="K523" s="11" t="s">
        <v>4179</v>
      </c>
      <c r="L523" s="14" t="s">
        <v>4183</v>
      </c>
      <c r="M523" s="11" t="s">
        <v>4179</v>
      </c>
    </row>
    <row r="524" spans="1:13" ht="43.8" thickBot="1" x14ac:dyDescent="0.35">
      <c r="A524" s="11" t="s">
        <v>1215</v>
      </c>
      <c r="B524" s="11" t="s">
        <v>1216</v>
      </c>
      <c r="C524" s="11" t="s">
        <v>4184</v>
      </c>
      <c r="D524" s="13">
        <v>-1519796014</v>
      </c>
      <c r="E524" s="11" t="s">
        <v>4185</v>
      </c>
      <c r="F524" s="14" t="s">
        <v>4186</v>
      </c>
      <c r="G524" s="11" t="s">
        <v>4185</v>
      </c>
      <c r="H524" s="14" t="s">
        <v>4187</v>
      </c>
      <c r="I524" s="11" t="s">
        <v>4185</v>
      </c>
      <c r="J524" s="14" t="s">
        <v>4188</v>
      </c>
      <c r="K524" s="11" t="s">
        <v>4185</v>
      </c>
      <c r="L524" s="14" t="s">
        <v>4189</v>
      </c>
      <c r="M524" s="11" t="s">
        <v>4185</v>
      </c>
    </row>
    <row r="525" spans="1:13" ht="43.8" thickBot="1" x14ac:dyDescent="0.35">
      <c r="A525" s="11" t="s">
        <v>1215</v>
      </c>
      <c r="B525" s="11" t="s">
        <v>3116</v>
      </c>
      <c r="C525" s="11" t="s">
        <v>4190</v>
      </c>
      <c r="D525" s="13">
        <v>-1610282302</v>
      </c>
      <c r="E525" s="11" t="s">
        <v>4191</v>
      </c>
      <c r="F525" s="14" t="s">
        <v>4192</v>
      </c>
      <c r="G525" s="11" t="s">
        <v>4191</v>
      </c>
      <c r="H525" s="13">
        <v>1061714768</v>
      </c>
      <c r="I525" s="11" t="s">
        <v>4191</v>
      </c>
      <c r="J525" s="14" t="s">
        <v>4193</v>
      </c>
      <c r="K525" s="11" t="s">
        <v>4191</v>
      </c>
      <c r="L525" s="14" t="s">
        <v>4194</v>
      </c>
      <c r="M525" s="11" t="s">
        <v>4191</v>
      </c>
    </row>
    <row r="526" spans="1:13" ht="43.8" thickBot="1" x14ac:dyDescent="0.35">
      <c r="A526" s="11" t="s">
        <v>1215</v>
      </c>
      <c r="B526" s="11" t="s">
        <v>3116</v>
      </c>
      <c r="C526" s="11" t="s">
        <v>4195</v>
      </c>
      <c r="D526" s="13">
        <v>-1610282302</v>
      </c>
      <c r="E526" s="11" t="s">
        <v>4196</v>
      </c>
      <c r="F526" s="14" t="s">
        <v>4192</v>
      </c>
      <c r="G526" s="11" t="s">
        <v>4196</v>
      </c>
      <c r="H526" s="13">
        <v>1061714768</v>
      </c>
      <c r="I526" s="11" t="s">
        <v>4196</v>
      </c>
      <c r="J526" s="14" t="s">
        <v>4193</v>
      </c>
      <c r="K526" s="11" t="s">
        <v>4196</v>
      </c>
      <c r="L526" s="14" t="s">
        <v>4194</v>
      </c>
      <c r="M526" s="11" t="s">
        <v>4196</v>
      </c>
    </row>
    <row r="527" spans="1:13" ht="43.8" thickBot="1" x14ac:dyDescent="0.35">
      <c r="A527" s="11" t="s">
        <v>1215</v>
      </c>
      <c r="B527" s="11" t="s">
        <v>1216</v>
      </c>
      <c r="C527" s="11" t="s">
        <v>4197</v>
      </c>
      <c r="D527" s="14" t="s">
        <v>4198</v>
      </c>
      <c r="E527" s="11" t="s">
        <v>4199</v>
      </c>
      <c r="F527" s="14" t="s">
        <v>4200</v>
      </c>
      <c r="G527" s="11" t="s">
        <v>4199</v>
      </c>
      <c r="H527" s="13">
        <v>131388402</v>
      </c>
      <c r="I527" s="11" t="s">
        <v>4199</v>
      </c>
      <c r="J527" s="14" t="s">
        <v>4201</v>
      </c>
      <c r="K527" s="11" t="s">
        <v>4199</v>
      </c>
      <c r="L527" s="14" t="s">
        <v>4202</v>
      </c>
      <c r="M527" s="11" t="s">
        <v>4199</v>
      </c>
    </row>
    <row r="528" spans="1:13" ht="43.8" thickBot="1" x14ac:dyDescent="0.35">
      <c r="A528" s="11" t="s">
        <v>1215</v>
      </c>
      <c r="B528" s="11" t="s">
        <v>1216</v>
      </c>
      <c r="C528" s="11" t="s">
        <v>4203</v>
      </c>
      <c r="D528" s="14" t="s">
        <v>4204</v>
      </c>
      <c r="E528" s="11" t="s">
        <v>4205</v>
      </c>
      <c r="F528" s="14" t="s">
        <v>4206</v>
      </c>
      <c r="G528" s="11" t="s">
        <v>4205</v>
      </c>
      <c r="H528" s="13">
        <v>1302074671</v>
      </c>
      <c r="I528" s="11" t="s">
        <v>4205</v>
      </c>
      <c r="J528" s="14" t="s">
        <v>4207</v>
      </c>
      <c r="K528" s="11" t="s">
        <v>4205</v>
      </c>
      <c r="L528" s="14" t="s">
        <v>4208</v>
      </c>
      <c r="M528" s="11" t="s">
        <v>4205</v>
      </c>
    </row>
    <row r="529" spans="1:13" ht="43.8" thickBot="1" x14ac:dyDescent="0.35">
      <c r="A529" s="11" t="s">
        <v>1215</v>
      </c>
      <c r="B529" s="11" t="s">
        <v>1216</v>
      </c>
      <c r="C529" s="11" t="s">
        <v>4209</v>
      </c>
      <c r="D529" s="13">
        <v>-1471078992</v>
      </c>
      <c r="E529" s="11" t="s">
        <v>4210</v>
      </c>
      <c r="F529" s="14" t="s">
        <v>4211</v>
      </c>
      <c r="G529" s="11" t="s">
        <v>4210</v>
      </c>
      <c r="H529" s="14" t="s">
        <v>4212</v>
      </c>
      <c r="I529" s="11" t="s">
        <v>4210</v>
      </c>
      <c r="J529" s="14" t="s">
        <v>4213</v>
      </c>
      <c r="K529" s="11" t="s">
        <v>4210</v>
      </c>
      <c r="L529" s="14" t="s">
        <v>4214</v>
      </c>
      <c r="M529" s="11" t="s">
        <v>4210</v>
      </c>
    </row>
    <row r="530" spans="1:13" ht="43.8" thickBot="1" x14ac:dyDescent="0.35">
      <c r="A530" s="11" t="s">
        <v>1215</v>
      </c>
      <c r="B530" s="11" t="s">
        <v>1216</v>
      </c>
      <c r="C530" s="11" t="s">
        <v>4215</v>
      </c>
      <c r="D530" s="13">
        <v>-1493435144</v>
      </c>
      <c r="E530" s="11" t="s">
        <v>4216</v>
      </c>
      <c r="F530" s="14" t="s">
        <v>4217</v>
      </c>
      <c r="G530" s="11" t="s">
        <v>4216</v>
      </c>
      <c r="H530" s="14" t="s">
        <v>4218</v>
      </c>
      <c r="I530" s="11" t="s">
        <v>4216</v>
      </c>
      <c r="J530" s="14" t="s">
        <v>4219</v>
      </c>
      <c r="K530" s="11" t="s">
        <v>4216</v>
      </c>
      <c r="L530" s="14" t="s">
        <v>4220</v>
      </c>
      <c r="M530" s="11" t="s">
        <v>4216</v>
      </c>
    </row>
    <row r="531" spans="1:13" ht="43.8" thickBot="1" x14ac:dyDescent="0.35">
      <c r="A531" s="11" t="s">
        <v>1215</v>
      </c>
      <c r="B531" s="11" t="s">
        <v>1216</v>
      </c>
      <c r="C531" s="11" t="s">
        <v>4221</v>
      </c>
      <c r="D531" s="13">
        <v>-1620874166</v>
      </c>
      <c r="E531" s="11" t="s">
        <v>4222</v>
      </c>
      <c r="F531" s="14" t="s">
        <v>4223</v>
      </c>
      <c r="G531" s="11" t="s">
        <v>4222</v>
      </c>
      <c r="H531" s="14" t="s">
        <v>4224</v>
      </c>
      <c r="I531" s="11" t="s">
        <v>4222</v>
      </c>
      <c r="J531" s="14" t="s">
        <v>4225</v>
      </c>
      <c r="K531" s="11" t="s">
        <v>4222</v>
      </c>
      <c r="L531" s="14" t="s">
        <v>4226</v>
      </c>
      <c r="M531" s="11" t="s">
        <v>4222</v>
      </c>
    </row>
    <row r="532" spans="1:13" ht="43.8" thickBot="1" x14ac:dyDescent="0.35">
      <c r="A532" s="11" t="s">
        <v>1215</v>
      </c>
      <c r="B532" s="11" t="s">
        <v>1216</v>
      </c>
      <c r="C532" s="11" t="s">
        <v>4227</v>
      </c>
      <c r="D532" s="14" t="s">
        <v>4228</v>
      </c>
      <c r="E532" s="11" t="s">
        <v>4229</v>
      </c>
      <c r="F532" s="14" t="s">
        <v>4230</v>
      </c>
      <c r="G532" s="11" t="s">
        <v>4229</v>
      </c>
      <c r="H532" s="13">
        <v>1227551818</v>
      </c>
      <c r="I532" s="11" t="s">
        <v>4229</v>
      </c>
      <c r="J532" s="14" t="s">
        <v>4231</v>
      </c>
      <c r="K532" s="11" t="s">
        <v>4229</v>
      </c>
      <c r="L532" s="13">
        <v>-1337155223</v>
      </c>
      <c r="M532" s="11" t="s">
        <v>4229</v>
      </c>
    </row>
    <row r="533" spans="1:13" ht="43.8" thickBot="1" x14ac:dyDescent="0.35">
      <c r="A533" s="11" t="s">
        <v>1215</v>
      </c>
      <c r="B533" s="11" t="s">
        <v>1216</v>
      </c>
      <c r="C533" s="11" t="s">
        <v>4232</v>
      </c>
      <c r="D533" s="13">
        <v>-1231788397</v>
      </c>
      <c r="E533" s="11" t="s">
        <v>4233</v>
      </c>
      <c r="F533" s="14" t="s">
        <v>4234</v>
      </c>
      <c r="G533" s="11" t="s">
        <v>4233</v>
      </c>
      <c r="H533" s="14" t="s">
        <v>4235</v>
      </c>
      <c r="I533" s="11" t="s">
        <v>4233</v>
      </c>
      <c r="J533" s="14" t="s">
        <v>4236</v>
      </c>
      <c r="K533" s="11" t="s">
        <v>4233</v>
      </c>
      <c r="L533" s="14" t="s">
        <v>4237</v>
      </c>
      <c r="M533" s="11" t="s">
        <v>4233</v>
      </c>
    </row>
    <row r="534" spans="1:13" ht="43.8" thickBot="1" x14ac:dyDescent="0.35">
      <c r="A534" s="11" t="s">
        <v>1215</v>
      </c>
      <c r="B534" s="11" t="s">
        <v>1216</v>
      </c>
      <c r="C534" s="11" t="s">
        <v>4238</v>
      </c>
      <c r="D534" s="13">
        <v>-115241766</v>
      </c>
      <c r="E534" s="11" t="s">
        <v>4239</v>
      </c>
      <c r="F534" s="14" t="s">
        <v>4240</v>
      </c>
      <c r="G534" s="11" t="s">
        <v>4239</v>
      </c>
      <c r="H534" s="14" t="s">
        <v>4241</v>
      </c>
      <c r="I534" s="11" t="s">
        <v>4239</v>
      </c>
      <c r="J534" s="14" t="s">
        <v>4242</v>
      </c>
      <c r="K534" s="11" t="s">
        <v>4239</v>
      </c>
      <c r="L534" s="13">
        <v>1103927732</v>
      </c>
      <c r="M534" s="11" t="s">
        <v>4239</v>
      </c>
    </row>
    <row r="535" spans="1:13" ht="29.4" thickBot="1" x14ac:dyDescent="0.35">
      <c r="A535" s="11" t="s">
        <v>1215</v>
      </c>
      <c r="B535" s="11" t="s">
        <v>1216</v>
      </c>
      <c r="C535" s="11" t="s">
        <v>4243</v>
      </c>
      <c r="D535" s="13">
        <v>-1717422724</v>
      </c>
      <c r="E535" s="11" t="s">
        <v>4244</v>
      </c>
      <c r="F535" s="14" t="s">
        <v>4245</v>
      </c>
      <c r="G535" s="11" t="s">
        <v>4244</v>
      </c>
      <c r="H535" s="14" t="s">
        <v>4246</v>
      </c>
      <c r="I535" s="11" t="s">
        <v>4244</v>
      </c>
      <c r="J535" s="14" t="s">
        <v>4247</v>
      </c>
      <c r="K535" s="11" t="s">
        <v>4244</v>
      </c>
      <c r="L535" s="14" t="s">
        <v>4248</v>
      </c>
      <c r="M535" s="11" t="s">
        <v>4244</v>
      </c>
    </row>
    <row r="536" spans="1:13" ht="43.8" thickBot="1" x14ac:dyDescent="0.35">
      <c r="A536" s="11" t="s">
        <v>1215</v>
      </c>
      <c r="B536" s="11" t="s">
        <v>1216</v>
      </c>
      <c r="C536" s="11" t="s">
        <v>4249</v>
      </c>
      <c r="D536" s="14" t="s">
        <v>4250</v>
      </c>
      <c r="E536" s="11" t="s">
        <v>4251</v>
      </c>
      <c r="F536" s="14" t="s">
        <v>4252</v>
      </c>
      <c r="G536" s="11" t="s">
        <v>4251</v>
      </c>
      <c r="H536" s="14" t="s">
        <v>4253</v>
      </c>
      <c r="I536" s="11" t="s">
        <v>4251</v>
      </c>
      <c r="J536" s="14" t="s">
        <v>4254</v>
      </c>
      <c r="K536" s="11" t="s">
        <v>4251</v>
      </c>
      <c r="L536" s="13">
        <v>1200498939</v>
      </c>
      <c r="M536" s="11" t="s">
        <v>4251</v>
      </c>
    </row>
    <row r="537" spans="1:13" ht="43.8" thickBot="1" x14ac:dyDescent="0.35">
      <c r="A537" s="11" t="s">
        <v>1215</v>
      </c>
      <c r="B537" s="11" t="s">
        <v>1216</v>
      </c>
      <c r="C537" s="11" t="s">
        <v>4255</v>
      </c>
      <c r="D537" s="14" t="s">
        <v>4256</v>
      </c>
      <c r="E537" s="11" t="s">
        <v>4257</v>
      </c>
      <c r="F537" s="13">
        <v>-1047424197</v>
      </c>
      <c r="G537" s="11" t="s">
        <v>4257</v>
      </c>
      <c r="H537" s="14" t="s">
        <v>4258</v>
      </c>
      <c r="I537" s="11" t="s">
        <v>4257</v>
      </c>
      <c r="J537" s="14" t="s">
        <v>4259</v>
      </c>
      <c r="K537" s="11" t="s">
        <v>4257</v>
      </c>
      <c r="L537" s="13">
        <v>1186459303</v>
      </c>
      <c r="M537" s="11" t="s">
        <v>4257</v>
      </c>
    </row>
    <row r="538" spans="1:13" ht="43.8" thickBot="1" x14ac:dyDescent="0.35">
      <c r="A538" s="11" t="s">
        <v>1215</v>
      </c>
      <c r="B538" s="11" t="s">
        <v>3116</v>
      </c>
      <c r="C538" s="11" t="s">
        <v>4260</v>
      </c>
      <c r="D538" s="13">
        <v>-1377004385</v>
      </c>
      <c r="E538" s="11" t="s">
        <v>1159</v>
      </c>
      <c r="F538" s="14" t="s">
        <v>4261</v>
      </c>
      <c r="G538" s="11" t="s">
        <v>1159</v>
      </c>
      <c r="H538" s="14" t="s">
        <v>4262</v>
      </c>
      <c r="I538" s="11" t="s">
        <v>1159</v>
      </c>
      <c r="J538" s="14" t="s">
        <v>4263</v>
      </c>
      <c r="K538" s="11" t="s">
        <v>1159</v>
      </c>
      <c r="L538" s="14" t="s">
        <v>4264</v>
      </c>
      <c r="M538" s="11" t="s">
        <v>1159</v>
      </c>
    </row>
    <row r="539" spans="1:13" ht="43.8" thickBot="1" x14ac:dyDescent="0.35">
      <c r="A539" s="11" t="s">
        <v>1215</v>
      </c>
      <c r="B539" s="11" t="s">
        <v>3116</v>
      </c>
      <c r="C539" s="11" t="s">
        <v>4265</v>
      </c>
      <c r="D539" s="13">
        <v>-1440986991</v>
      </c>
      <c r="E539" s="11" t="s">
        <v>4266</v>
      </c>
      <c r="F539" s="14" t="s">
        <v>4267</v>
      </c>
      <c r="G539" s="11" t="s">
        <v>4266</v>
      </c>
      <c r="H539" s="14" t="s">
        <v>4268</v>
      </c>
      <c r="I539" s="11" t="s">
        <v>4266</v>
      </c>
      <c r="J539" s="14" t="s">
        <v>4269</v>
      </c>
      <c r="K539" s="11" t="s">
        <v>4266</v>
      </c>
      <c r="L539" s="14" t="s">
        <v>4270</v>
      </c>
      <c r="M539" s="11" t="s">
        <v>4266</v>
      </c>
    </row>
    <row r="540" spans="1:13" ht="43.8" thickBot="1" x14ac:dyDescent="0.35">
      <c r="A540" s="11" t="s">
        <v>4271</v>
      </c>
      <c r="B540" s="11" t="s">
        <v>4272</v>
      </c>
      <c r="C540" s="11" t="s">
        <v>4273</v>
      </c>
      <c r="D540" s="14" t="s">
        <v>4274</v>
      </c>
      <c r="E540" s="11" t="s">
        <v>2483</v>
      </c>
      <c r="F540" s="14" t="s">
        <v>4275</v>
      </c>
      <c r="G540" s="11" t="s">
        <v>2483</v>
      </c>
      <c r="H540" s="13">
        <v>1145015717</v>
      </c>
      <c r="I540" s="11" t="s">
        <v>2483</v>
      </c>
      <c r="J540" s="14" t="s">
        <v>4276</v>
      </c>
      <c r="K540" s="11" t="s">
        <v>2483</v>
      </c>
      <c r="L540" s="14" t="s">
        <v>4277</v>
      </c>
      <c r="M540" s="11" t="s">
        <v>2483</v>
      </c>
    </row>
    <row r="541" spans="1:13" ht="43.8" thickBot="1" x14ac:dyDescent="0.35">
      <c r="A541" s="11" t="s">
        <v>4278</v>
      </c>
      <c r="B541" s="11" t="s">
        <v>4279</v>
      </c>
      <c r="C541" s="11" t="s">
        <v>4280</v>
      </c>
      <c r="D541" s="14" t="s">
        <v>4281</v>
      </c>
      <c r="E541" s="11" t="s">
        <v>1218</v>
      </c>
      <c r="F541" s="13">
        <v>-1258738279</v>
      </c>
      <c r="G541" s="11" t="s">
        <v>1218</v>
      </c>
      <c r="H541" s="14" t="s">
        <v>4282</v>
      </c>
      <c r="I541" s="11" t="s">
        <v>1218</v>
      </c>
      <c r="J541" s="14" t="s">
        <v>4283</v>
      </c>
      <c r="K541" s="11" t="s">
        <v>1218</v>
      </c>
      <c r="L541" s="14" t="s">
        <v>4284</v>
      </c>
      <c r="M541" s="11" t="s">
        <v>1218</v>
      </c>
    </row>
    <row r="542" spans="1:13" ht="29.4" thickBot="1" x14ac:dyDescent="0.35">
      <c r="A542" s="11" t="s">
        <v>4285</v>
      </c>
      <c r="B542" s="11" t="s">
        <v>4286</v>
      </c>
      <c r="C542" s="11" t="s">
        <v>4287</v>
      </c>
      <c r="D542" s="13">
        <v>-1779048443</v>
      </c>
      <c r="E542" s="11" t="s">
        <v>4288</v>
      </c>
      <c r="F542" s="14" t="s">
        <v>4289</v>
      </c>
      <c r="G542" s="11" t="s">
        <v>4288</v>
      </c>
      <c r="H542" s="14" t="s">
        <v>4290</v>
      </c>
      <c r="I542" s="11" t="s">
        <v>4288</v>
      </c>
      <c r="J542" s="14" t="s">
        <v>4291</v>
      </c>
      <c r="K542" s="11" t="s">
        <v>4288</v>
      </c>
      <c r="L542" s="14" t="s">
        <v>4292</v>
      </c>
      <c r="M542" s="11" t="s">
        <v>4288</v>
      </c>
    </row>
    <row r="543" spans="1:13" ht="43.8" thickBot="1" x14ac:dyDescent="0.35">
      <c r="A543" s="11" t="s">
        <v>4293</v>
      </c>
      <c r="B543" s="11" t="s">
        <v>4294</v>
      </c>
      <c r="C543" s="11" t="s">
        <v>4295</v>
      </c>
      <c r="D543" s="14" t="s">
        <v>4296</v>
      </c>
      <c r="E543" s="11" t="s">
        <v>989</v>
      </c>
      <c r="F543" s="14" t="s">
        <v>4297</v>
      </c>
      <c r="G543" s="11" t="s">
        <v>989</v>
      </c>
      <c r="H543" s="14" t="s">
        <v>4298</v>
      </c>
      <c r="I543" s="11" t="s">
        <v>989</v>
      </c>
      <c r="J543" s="13">
        <v>1105039001</v>
      </c>
      <c r="K543" s="11" t="s">
        <v>989</v>
      </c>
      <c r="L543" s="13">
        <v>1083443999</v>
      </c>
      <c r="M543" s="11" t="s">
        <v>989</v>
      </c>
    </row>
    <row r="544" spans="1:13" ht="43.8" thickBot="1" x14ac:dyDescent="0.35">
      <c r="A544" s="11" t="s">
        <v>4299</v>
      </c>
      <c r="B544" s="11" t="s">
        <v>4300</v>
      </c>
      <c r="C544" s="11" t="s">
        <v>4301</v>
      </c>
      <c r="D544" s="14" t="s">
        <v>4302</v>
      </c>
      <c r="E544" s="11" t="s">
        <v>4303</v>
      </c>
      <c r="F544" s="13">
        <v>1179746151</v>
      </c>
      <c r="G544" s="11" t="s">
        <v>4303</v>
      </c>
      <c r="H544" s="14" t="s">
        <v>4304</v>
      </c>
      <c r="I544" s="11" t="s">
        <v>4303</v>
      </c>
      <c r="J544" s="14" t="s">
        <v>4305</v>
      </c>
      <c r="K544" s="11" t="s">
        <v>4303</v>
      </c>
      <c r="L544" s="13">
        <v>1003144264</v>
      </c>
      <c r="M544" s="11" t="s">
        <v>4303</v>
      </c>
    </row>
    <row r="545" spans="1:13" ht="43.8" thickBot="1" x14ac:dyDescent="0.35">
      <c r="A545" s="11" t="s">
        <v>4306</v>
      </c>
      <c r="B545" s="11" t="s">
        <v>4307</v>
      </c>
      <c r="C545" s="11" t="s">
        <v>4308</v>
      </c>
      <c r="D545" s="13">
        <v>-1501997113</v>
      </c>
      <c r="E545" s="11" t="s">
        <v>1496</v>
      </c>
      <c r="F545" s="14" t="s">
        <v>4309</v>
      </c>
      <c r="G545" s="11" t="s">
        <v>1496</v>
      </c>
      <c r="H545" s="14" t="s">
        <v>4310</v>
      </c>
      <c r="I545" s="11" t="s">
        <v>1496</v>
      </c>
      <c r="J545" s="14" t="s">
        <v>4311</v>
      </c>
      <c r="K545" s="11" t="s">
        <v>1496</v>
      </c>
      <c r="L545" s="14" t="s">
        <v>4312</v>
      </c>
      <c r="M545" s="11" t="s">
        <v>1496</v>
      </c>
    </row>
    <row r="546" spans="1:13" ht="43.8" thickBot="1" x14ac:dyDescent="0.35">
      <c r="A546" s="11" t="s">
        <v>4313</v>
      </c>
      <c r="B546" s="11" t="s">
        <v>4314</v>
      </c>
      <c r="C546" s="11" t="s">
        <v>4315</v>
      </c>
      <c r="D546" s="13">
        <v>-124712801</v>
      </c>
      <c r="E546" s="11" t="s">
        <v>4316</v>
      </c>
      <c r="F546" s="14" t="s">
        <v>4317</v>
      </c>
      <c r="G546" s="11" t="s">
        <v>4316</v>
      </c>
      <c r="H546" s="14" t="s">
        <v>4318</v>
      </c>
      <c r="I546" s="11" t="s">
        <v>4316</v>
      </c>
      <c r="J546" s="14" t="s">
        <v>4319</v>
      </c>
      <c r="K546" s="11" t="s">
        <v>4316</v>
      </c>
      <c r="L546" s="14" t="s">
        <v>4320</v>
      </c>
      <c r="M546" s="11" t="s">
        <v>4316</v>
      </c>
    </row>
    <row r="547" spans="1:13" ht="43.8" thickBot="1" x14ac:dyDescent="0.35">
      <c r="A547" s="11" t="s">
        <v>4321</v>
      </c>
      <c r="B547" s="11" t="s">
        <v>4322</v>
      </c>
      <c r="C547" s="11" t="s">
        <v>4323</v>
      </c>
      <c r="D547" s="14" t="s">
        <v>4324</v>
      </c>
      <c r="E547" s="11" t="s">
        <v>745</v>
      </c>
      <c r="F547" s="13">
        <v>-1294418812</v>
      </c>
      <c r="G547" s="11" t="s">
        <v>745</v>
      </c>
      <c r="H547" s="14" t="s">
        <v>4325</v>
      </c>
      <c r="I547" s="11" t="s">
        <v>745</v>
      </c>
      <c r="J547" s="14" t="s">
        <v>4326</v>
      </c>
      <c r="K547" s="11" t="s">
        <v>745</v>
      </c>
      <c r="L547" s="13">
        <v>1324075699</v>
      </c>
      <c r="M547" s="11" t="s">
        <v>745</v>
      </c>
    </row>
    <row r="548" spans="1:13" ht="29.4" thickBot="1" x14ac:dyDescent="0.35">
      <c r="A548" s="11" t="s">
        <v>4321</v>
      </c>
      <c r="B548" s="11" t="s">
        <v>4322</v>
      </c>
      <c r="C548" s="11" t="s">
        <v>4327</v>
      </c>
      <c r="D548" s="13">
        <v>-1003746152</v>
      </c>
      <c r="E548" s="11" t="s">
        <v>4328</v>
      </c>
      <c r="F548" s="13">
        <v>-1006916642</v>
      </c>
      <c r="G548" s="11" t="s">
        <v>4328</v>
      </c>
      <c r="H548" s="14" t="s">
        <v>4329</v>
      </c>
      <c r="I548" s="11" t="s">
        <v>4328</v>
      </c>
      <c r="J548" s="14" t="s">
        <v>4330</v>
      </c>
      <c r="K548" s="11" t="s">
        <v>4328</v>
      </c>
      <c r="L548" s="13">
        <v>1209965944</v>
      </c>
      <c r="M548" s="11" t="s">
        <v>4328</v>
      </c>
    </row>
    <row r="549" spans="1:13" ht="43.8" thickBot="1" x14ac:dyDescent="0.35">
      <c r="A549" s="11" t="s">
        <v>4321</v>
      </c>
      <c r="B549" s="11" t="s">
        <v>4322</v>
      </c>
      <c r="C549" s="11" t="s">
        <v>4331</v>
      </c>
      <c r="D549" s="13">
        <v>-1098250985</v>
      </c>
      <c r="E549" s="11" t="s">
        <v>4332</v>
      </c>
      <c r="F549" s="14" t="s">
        <v>4333</v>
      </c>
      <c r="G549" s="11" t="s">
        <v>4332</v>
      </c>
      <c r="H549" s="14" t="s">
        <v>4334</v>
      </c>
      <c r="I549" s="11" t="s">
        <v>4332</v>
      </c>
      <c r="J549" s="14" t="s">
        <v>4335</v>
      </c>
      <c r="K549" s="11" t="s">
        <v>4332</v>
      </c>
      <c r="L549" s="13">
        <v>1200278401</v>
      </c>
      <c r="M549" s="11" t="s">
        <v>4332</v>
      </c>
    </row>
    <row r="550" spans="1:13" ht="29.4" thickBot="1" x14ac:dyDescent="0.35">
      <c r="A550" s="11" t="s">
        <v>1255</v>
      </c>
      <c r="B550" s="11" t="s">
        <v>1256</v>
      </c>
      <c r="C550" s="11" t="s">
        <v>4336</v>
      </c>
      <c r="D550" s="13">
        <v>-1129900217</v>
      </c>
      <c r="E550" s="11" t="s">
        <v>1258</v>
      </c>
      <c r="F550" s="14" t="s">
        <v>4337</v>
      </c>
      <c r="G550" s="11" t="s">
        <v>1258</v>
      </c>
      <c r="H550" s="14" t="s">
        <v>4338</v>
      </c>
      <c r="I550" s="11" t="s">
        <v>1258</v>
      </c>
      <c r="J550" s="13">
        <v>-1019081235</v>
      </c>
      <c r="K550" s="11" t="s">
        <v>1258</v>
      </c>
      <c r="L550" s="14" t="s">
        <v>4339</v>
      </c>
      <c r="M550" s="11" t="s">
        <v>1258</v>
      </c>
    </row>
    <row r="551" spans="1:13" ht="43.8" thickBot="1" x14ac:dyDescent="0.35">
      <c r="A551" s="11" t="s">
        <v>1255</v>
      </c>
      <c r="B551" s="11" t="s">
        <v>1256</v>
      </c>
      <c r="C551" s="11" t="s">
        <v>4340</v>
      </c>
      <c r="D551" s="14" t="s">
        <v>4341</v>
      </c>
      <c r="E551" s="11" t="s">
        <v>4342</v>
      </c>
      <c r="F551" s="14" t="s">
        <v>4343</v>
      </c>
      <c r="G551" s="11" t="s">
        <v>4342</v>
      </c>
      <c r="H551" s="14" t="s">
        <v>4344</v>
      </c>
      <c r="I551" s="11" t="s">
        <v>4342</v>
      </c>
      <c r="J551" s="13">
        <v>-1240653515</v>
      </c>
      <c r="K551" s="11" t="s">
        <v>4342</v>
      </c>
      <c r="L551" s="14" t="s">
        <v>4345</v>
      </c>
      <c r="M551" s="11" t="s">
        <v>4342</v>
      </c>
    </row>
    <row r="552" spans="1:13" ht="72.599999999999994" thickBot="1" x14ac:dyDescent="0.35">
      <c r="A552" s="11" t="s">
        <v>1270</v>
      </c>
      <c r="B552" s="11" t="s">
        <v>1271</v>
      </c>
      <c r="C552" s="11" t="s">
        <v>4346</v>
      </c>
      <c r="D552" s="13">
        <v>-1776934981</v>
      </c>
      <c r="E552" s="11" t="s">
        <v>4347</v>
      </c>
      <c r="F552" s="14" t="s">
        <v>4348</v>
      </c>
      <c r="G552" s="11" t="s">
        <v>4347</v>
      </c>
      <c r="H552" s="14" t="s">
        <v>4349</v>
      </c>
      <c r="I552" s="11" t="s">
        <v>4347</v>
      </c>
      <c r="J552" s="14" t="s">
        <v>4350</v>
      </c>
      <c r="K552" s="11" t="s">
        <v>4347</v>
      </c>
      <c r="L552" s="14" t="s">
        <v>4351</v>
      </c>
      <c r="M552" s="11" t="s">
        <v>4347</v>
      </c>
    </row>
    <row r="553" spans="1:13" ht="43.8" thickBot="1" x14ac:dyDescent="0.35">
      <c r="A553" s="11" t="s">
        <v>4352</v>
      </c>
      <c r="B553" s="11" t="s">
        <v>4353</v>
      </c>
      <c r="C553" s="11" t="s">
        <v>4354</v>
      </c>
      <c r="D553" s="13">
        <v>-1693762541</v>
      </c>
      <c r="E553" s="11" t="s">
        <v>830</v>
      </c>
      <c r="F553" s="14" t="s">
        <v>4355</v>
      </c>
      <c r="G553" s="11" t="s">
        <v>830</v>
      </c>
      <c r="H553" s="14" t="s">
        <v>4356</v>
      </c>
      <c r="I553" s="11" t="s">
        <v>830</v>
      </c>
      <c r="J553" s="14" t="s">
        <v>4357</v>
      </c>
      <c r="K553" s="11" t="s">
        <v>830</v>
      </c>
      <c r="L553" s="14" t="s">
        <v>4358</v>
      </c>
      <c r="M553" s="11" t="s">
        <v>830</v>
      </c>
    </row>
    <row r="554" spans="1:13" ht="58.2" thickBot="1" x14ac:dyDescent="0.35">
      <c r="A554" s="11" t="s">
        <v>4359</v>
      </c>
      <c r="B554" s="11" t="s">
        <v>4360</v>
      </c>
      <c r="C554" s="11" t="s">
        <v>4361</v>
      </c>
      <c r="D554" s="13">
        <v>-138763988</v>
      </c>
      <c r="E554" s="11" t="s">
        <v>4362</v>
      </c>
      <c r="F554" s="14" t="s">
        <v>4363</v>
      </c>
      <c r="G554" s="11" t="s">
        <v>4362</v>
      </c>
      <c r="H554" s="14" t="s">
        <v>4364</v>
      </c>
      <c r="I554" s="11" t="s">
        <v>4362</v>
      </c>
      <c r="J554" s="14" t="s">
        <v>4365</v>
      </c>
      <c r="K554" s="11" t="s">
        <v>4362</v>
      </c>
      <c r="L554" s="14" t="s">
        <v>4366</v>
      </c>
      <c r="M554" s="11" t="s">
        <v>4362</v>
      </c>
    </row>
    <row r="555" spans="1:13" ht="58.2" thickBot="1" x14ac:dyDescent="0.35">
      <c r="A555" s="11" t="s">
        <v>4359</v>
      </c>
      <c r="B555" s="11" t="s">
        <v>4360</v>
      </c>
      <c r="C555" s="11" t="s">
        <v>4367</v>
      </c>
      <c r="D555" s="13">
        <v>-1485054374</v>
      </c>
      <c r="E555" s="11" t="s">
        <v>4368</v>
      </c>
      <c r="F555" s="14" t="s">
        <v>4369</v>
      </c>
      <c r="G555" s="11" t="s">
        <v>4368</v>
      </c>
      <c r="H555" s="14" t="s">
        <v>4370</v>
      </c>
      <c r="I555" s="11" t="s">
        <v>4368</v>
      </c>
      <c r="J555" s="14" t="s">
        <v>4371</v>
      </c>
      <c r="K555" s="11" t="s">
        <v>4368</v>
      </c>
      <c r="L555" s="14" t="s">
        <v>4372</v>
      </c>
      <c r="M555" s="11" t="s">
        <v>4368</v>
      </c>
    </row>
    <row r="556" spans="1:13" ht="58.2" thickBot="1" x14ac:dyDescent="0.35">
      <c r="A556" s="11" t="s">
        <v>1285</v>
      </c>
      <c r="B556" s="11" t="s">
        <v>1286</v>
      </c>
      <c r="C556" s="11" t="s">
        <v>4373</v>
      </c>
      <c r="D556" s="14" t="s">
        <v>4374</v>
      </c>
      <c r="E556" s="11" t="s">
        <v>4375</v>
      </c>
      <c r="F556" s="13">
        <v>-1013316035</v>
      </c>
      <c r="G556" s="11" t="s">
        <v>4375</v>
      </c>
      <c r="H556" s="14" t="s">
        <v>4376</v>
      </c>
      <c r="I556" s="11" t="s">
        <v>4375</v>
      </c>
      <c r="J556" s="13">
        <v>1018182755</v>
      </c>
      <c r="K556" s="11" t="s">
        <v>4375</v>
      </c>
      <c r="L556" s="13">
        <v>1134007573</v>
      </c>
      <c r="M556" s="11" t="s">
        <v>4375</v>
      </c>
    </row>
    <row r="557" spans="1:13" ht="58.2" thickBot="1" x14ac:dyDescent="0.35">
      <c r="A557" s="11" t="s">
        <v>1285</v>
      </c>
      <c r="B557" s="11" t="s">
        <v>1286</v>
      </c>
      <c r="C557" s="11" t="s">
        <v>4377</v>
      </c>
      <c r="D557" s="14" t="s">
        <v>4378</v>
      </c>
      <c r="E557" s="11" t="s">
        <v>4379</v>
      </c>
      <c r="F557" s="14" t="s">
        <v>4380</v>
      </c>
      <c r="G557" s="11" t="s">
        <v>4379</v>
      </c>
      <c r="H557" s="14" t="s">
        <v>4381</v>
      </c>
      <c r="I557" s="11" t="s">
        <v>4379</v>
      </c>
      <c r="J557" s="13">
        <v>1029248476</v>
      </c>
      <c r="K557" s="11" t="s">
        <v>4379</v>
      </c>
      <c r="L557" s="13">
        <v>1146089554</v>
      </c>
      <c r="M557" s="11" t="s">
        <v>4379</v>
      </c>
    </row>
    <row r="558" spans="1:13" ht="43.8" thickBot="1" x14ac:dyDescent="0.35">
      <c r="A558" s="11" t="s">
        <v>4382</v>
      </c>
      <c r="B558" s="11" t="s">
        <v>4383</v>
      </c>
      <c r="C558" s="11" t="s">
        <v>4384</v>
      </c>
      <c r="D558" s="14" t="s">
        <v>4385</v>
      </c>
      <c r="E558" s="11" t="s">
        <v>4386</v>
      </c>
      <c r="F558" s="14" t="s">
        <v>4387</v>
      </c>
      <c r="G558" s="11" t="s">
        <v>4386</v>
      </c>
      <c r="H558" s="14" t="s">
        <v>4388</v>
      </c>
      <c r="I558" s="11" t="s">
        <v>4386</v>
      </c>
      <c r="J558" s="14" t="s">
        <v>4389</v>
      </c>
      <c r="K558" s="11" t="s">
        <v>4386</v>
      </c>
      <c r="L558" s="13">
        <v>123483634</v>
      </c>
      <c r="M558" s="11" t="s">
        <v>4386</v>
      </c>
    </row>
    <row r="559" spans="1:13" ht="43.8" thickBot="1" x14ac:dyDescent="0.35">
      <c r="A559" s="11" t="s">
        <v>4382</v>
      </c>
      <c r="B559" s="11" t="s">
        <v>4383</v>
      </c>
      <c r="C559" s="11" t="s">
        <v>4390</v>
      </c>
      <c r="D559" s="14" t="s">
        <v>4391</v>
      </c>
      <c r="E559" s="11" t="s">
        <v>4392</v>
      </c>
      <c r="F559" s="14" t="s">
        <v>4393</v>
      </c>
      <c r="G559" s="11" t="s">
        <v>4392</v>
      </c>
      <c r="H559" s="14" t="s">
        <v>4394</v>
      </c>
      <c r="I559" s="11" t="s">
        <v>4392</v>
      </c>
      <c r="J559" s="14" t="s">
        <v>4395</v>
      </c>
      <c r="K559" s="11" t="s">
        <v>4392</v>
      </c>
      <c r="L559" s="13">
        <v>1227629185</v>
      </c>
      <c r="M559" s="11" t="s">
        <v>4392</v>
      </c>
    </row>
    <row r="560" spans="1:13" ht="43.8" thickBot="1" x14ac:dyDescent="0.35">
      <c r="A560" s="11" t="s">
        <v>4396</v>
      </c>
      <c r="B560" s="11" t="s">
        <v>4397</v>
      </c>
      <c r="C560" s="11" t="s">
        <v>4398</v>
      </c>
      <c r="D560" s="13">
        <v>-1521097422</v>
      </c>
      <c r="E560" s="11" t="s">
        <v>4399</v>
      </c>
      <c r="F560" s="14" t="s">
        <v>4400</v>
      </c>
      <c r="G560" s="11" t="s">
        <v>4399</v>
      </c>
      <c r="H560" s="14" t="s">
        <v>4401</v>
      </c>
      <c r="I560" s="11" t="s">
        <v>4399</v>
      </c>
      <c r="J560" s="14" t="s">
        <v>4402</v>
      </c>
      <c r="K560" s="11" t="s">
        <v>4399</v>
      </c>
      <c r="L560" s="14" t="s">
        <v>4403</v>
      </c>
      <c r="M560" s="11" t="s">
        <v>4399</v>
      </c>
    </row>
    <row r="561" spans="1:13" ht="43.8" thickBot="1" x14ac:dyDescent="0.35">
      <c r="A561" s="11" t="s">
        <v>4396</v>
      </c>
      <c r="B561" s="11" t="s">
        <v>4397</v>
      </c>
      <c r="C561" s="11" t="s">
        <v>4404</v>
      </c>
      <c r="D561" s="13">
        <v>-1300504088</v>
      </c>
      <c r="E561" s="11" t="s">
        <v>4405</v>
      </c>
      <c r="F561" s="14" t="s">
        <v>4406</v>
      </c>
      <c r="G561" s="11" t="s">
        <v>4405</v>
      </c>
      <c r="H561" s="14" t="s">
        <v>4407</v>
      </c>
      <c r="I561" s="11" t="s">
        <v>4405</v>
      </c>
      <c r="J561" s="14" t="s">
        <v>4408</v>
      </c>
      <c r="K561" s="11" t="s">
        <v>4405</v>
      </c>
      <c r="L561" s="14" t="s">
        <v>4409</v>
      </c>
      <c r="M561" s="11" t="s">
        <v>4405</v>
      </c>
    </row>
    <row r="562" spans="1:13" ht="43.8" thickBot="1" x14ac:dyDescent="0.35">
      <c r="A562" s="11" t="s">
        <v>4410</v>
      </c>
      <c r="B562" s="11" t="s">
        <v>4411</v>
      </c>
      <c r="C562" s="11" t="s">
        <v>4412</v>
      </c>
      <c r="D562" s="14" t="s">
        <v>4413</v>
      </c>
      <c r="E562" s="11" t="s">
        <v>4414</v>
      </c>
      <c r="F562" s="13">
        <v>-1295840025</v>
      </c>
      <c r="G562" s="11" t="s">
        <v>4414</v>
      </c>
      <c r="H562" s="14" t="s">
        <v>4415</v>
      </c>
      <c r="I562" s="11" t="s">
        <v>4414</v>
      </c>
      <c r="J562" s="14" t="s">
        <v>4416</v>
      </c>
      <c r="K562" s="11" t="s">
        <v>4414</v>
      </c>
      <c r="L562" s="14" t="s">
        <v>4417</v>
      </c>
      <c r="M562" s="11" t="s">
        <v>4414</v>
      </c>
    </row>
    <row r="563" spans="1:13" ht="58.2" thickBot="1" x14ac:dyDescent="0.35">
      <c r="A563" s="11" t="s">
        <v>4418</v>
      </c>
      <c r="B563" s="11" t="s">
        <v>4419</v>
      </c>
      <c r="C563" s="11" t="s">
        <v>4420</v>
      </c>
      <c r="D563" s="14" t="s">
        <v>4421</v>
      </c>
      <c r="E563" s="11" t="s">
        <v>4422</v>
      </c>
      <c r="F563" s="13">
        <v>-1429438114</v>
      </c>
      <c r="G563" s="11" t="s">
        <v>4422</v>
      </c>
      <c r="H563" s="14" t="s">
        <v>4423</v>
      </c>
      <c r="I563" s="11" t="s">
        <v>4422</v>
      </c>
      <c r="J563" s="14" t="s">
        <v>4424</v>
      </c>
      <c r="K563" s="11" t="s">
        <v>4422</v>
      </c>
      <c r="L563" s="14" t="s">
        <v>4425</v>
      </c>
      <c r="M563" s="11" t="s">
        <v>4422</v>
      </c>
    </row>
    <row r="564" spans="1:13" ht="43.8" thickBot="1" x14ac:dyDescent="0.35">
      <c r="A564" s="11" t="s">
        <v>4426</v>
      </c>
      <c r="B564" s="11" t="s">
        <v>4427</v>
      </c>
      <c r="C564" s="11" t="s">
        <v>4428</v>
      </c>
      <c r="D564" s="13">
        <v>-1234468579</v>
      </c>
      <c r="E564" s="11" t="s">
        <v>4429</v>
      </c>
      <c r="F564" s="14" t="s">
        <v>4430</v>
      </c>
      <c r="G564" s="11" t="s">
        <v>4429</v>
      </c>
      <c r="H564" s="14" t="s">
        <v>4431</v>
      </c>
      <c r="I564" s="11" t="s">
        <v>4429</v>
      </c>
      <c r="J564" s="14" t="s">
        <v>4432</v>
      </c>
      <c r="K564" s="11" t="s">
        <v>4429</v>
      </c>
      <c r="L564" s="14" t="s">
        <v>4433</v>
      </c>
      <c r="M564" s="11" t="s">
        <v>4429</v>
      </c>
    </row>
    <row r="565" spans="1:13" ht="29.4" thickBot="1" x14ac:dyDescent="0.35">
      <c r="A565" s="11" t="s">
        <v>4434</v>
      </c>
      <c r="B565" s="11" t="s">
        <v>4435</v>
      </c>
      <c r="C565" s="11" t="s">
        <v>4436</v>
      </c>
      <c r="D565" s="13">
        <v>-1763647795</v>
      </c>
      <c r="E565" s="11" t="s">
        <v>4437</v>
      </c>
      <c r="F565" s="14" t="s">
        <v>4438</v>
      </c>
      <c r="G565" s="11" t="s">
        <v>4437</v>
      </c>
      <c r="H565" s="14" t="s">
        <v>4439</v>
      </c>
      <c r="I565" s="11" t="s">
        <v>4437</v>
      </c>
      <c r="J565" s="14" t="s">
        <v>4440</v>
      </c>
      <c r="K565" s="11" t="s">
        <v>4437</v>
      </c>
      <c r="L565" s="14" t="s">
        <v>4441</v>
      </c>
      <c r="M565" s="11" t="s">
        <v>4437</v>
      </c>
    </row>
    <row r="566" spans="1:13" ht="29.4" thickBot="1" x14ac:dyDescent="0.35">
      <c r="A566" s="11" t="s">
        <v>4434</v>
      </c>
      <c r="B566" s="11" t="s">
        <v>4435</v>
      </c>
      <c r="C566" s="11" t="s">
        <v>4442</v>
      </c>
      <c r="D566" s="13">
        <v>-1769272566</v>
      </c>
      <c r="E566" s="11" t="s">
        <v>4443</v>
      </c>
      <c r="F566" s="14" t="s">
        <v>4444</v>
      </c>
      <c r="G566" s="11" t="s">
        <v>4443</v>
      </c>
      <c r="H566" s="14" t="s">
        <v>4445</v>
      </c>
      <c r="I566" s="11" t="s">
        <v>4443</v>
      </c>
      <c r="J566" s="14" t="s">
        <v>4446</v>
      </c>
      <c r="K566" s="11" t="s">
        <v>4443</v>
      </c>
      <c r="L566" s="14" t="s">
        <v>4447</v>
      </c>
      <c r="M566" s="11" t="s">
        <v>4443</v>
      </c>
    </row>
    <row r="567" spans="1:13" ht="43.8" thickBot="1" x14ac:dyDescent="0.35">
      <c r="A567" s="11" t="s">
        <v>4448</v>
      </c>
      <c r="B567" s="11" t="s">
        <v>4449</v>
      </c>
      <c r="C567" s="11" t="s">
        <v>4450</v>
      </c>
      <c r="D567" s="14" t="s">
        <v>4451</v>
      </c>
      <c r="E567" s="11" t="s">
        <v>4452</v>
      </c>
      <c r="F567" s="14" t="s">
        <v>4453</v>
      </c>
      <c r="G567" s="11" t="s">
        <v>4452</v>
      </c>
      <c r="H567" s="14" t="s">
        <v>4454</v>
      </c>
      <c r="I567" s="11" t="s">
        <v>4452</v>
      </c>
      <c r="J567" s="13">
        <v>1534827709</v>
      </c>
      <c r="K567" s="11" t="s">
        <v>4452</v>
      </c>
      <c r="L567" s="14" t="s">
        <v>4455</v>
      </c>
      <c r="M567" s="11" t="s">
        <v>4452</v>
      </c>
    </row>
    <row r="568" spans="1:13" ht="43.8" thickBot="1" x14ac:dyDescent="0.35">
      <c r="A568" s="11" t="s">
        <v>4448</v>
      </c>
      <c r="B568" s="11" t="s">
        <v>4449</v>
      </c>
      <c r="C568" s="11" t="s">
        <v>4456</v>
      </c>
      <c r="D568" s="14" t="s">
        <v>4457</v>
      </c>
      <c r="E568" s="11" t="s">
        <v>2089</v>
      </c>
      <c r="F568" s="14" t="s">
        <v>4458</v>
      </c>
      <c r="G568" s="11" t="s">
        <v>2089</v>
      </c>
      <c r="H568" s="14" t="s">
        <v>4459</v>
      </c>
      <c r="I568" s="11" t="s">
        <v>2089</v>
      </c>
      <c r="J568" s="13">
        <v>1769301534</v>
      </c>
      <c r="K568" s="11" t="s">
        <v>2089</v>
      </c>
      <c r="L568" s="14" t="s">
        <v>4460</v>
      </c>
      <c r="M568" s="11" t="s">
        <v>2089</v>
      </c>
    </row>
    <row r="569" spans="1:13" ht="43.8" thickBot="1" x14ac:dyDescent="0.35">
      <c r="A569" s="11" t="s">
        <v>4461</v>
      </c>
      <c r="B569" s="11" t="s">
        <v>4462</v>
      </c>
      <c r="C569" s="11" t="s">
        <v>4463</v>
      </c>
      <c r="D569" s="14" t="s">
        <v>4464</v>
      </c>
      <c r="E569" s="11" t="s">
        <v>4465</v>
      </c>
      <c r="F569" s="14" t="s">
        <v>4466</v>
      </c>
      <c r="G569" s="11" t="s">
        <v>4465</v>
      </c>
      <c r="H569" s="14" t="s">
        <v>4467</v>
      </c>
      <c r="I569" s="11" t="s">
        <v>4465</v>
      </c>
      <c r="J569" s="14" t="s">
        <v>4468</v>
      </c>
      <c r="K569" s="11" t="s">
        <v>4465</v>
      </c>
      <c r="L569" s="13">
        <v>1774437189</v>
      </c>
      <c r="M569" s="11" t="s">
        <v>4465</v>
      </c>
    </row>
    <row r="570" spans="1:13" ht="43.8" thickBot="1" x14ac:dyDescent="0.35">
      <c r="A570" s="11" t="s">
        <v>4469</v>
      </c>
      <c r="B570" s="11" t="s">
        <v>4470</v>
      </c>
      <c r="C570" s="11" t="s">
        <v>4471</v>
      </c>
      <c r="D570" s="14" t="s">
        <v>4472</v>
      </c>
      <c r="E570" s="11" t="s">
        <v>2056</v>
      </c>
      <c r="F570" s="13">
        <v>-1662235141</v>
      </c>
      <c r="G570" s="11" t="s">
        <v>2056</v>
      </c>
      <c r="H570" s="14" t="s">
        <v>4473</v>
      </c>
      <c r="I570" s="11" t="s">
        <v>2056</v>
      </c>
      <c r="J570" s="14" t="s">
        <v>4474</v>
      </c>
      <c r="K570" s="11" t="s">
        <v>2056</v>
      </c>
      <c r="L570" s="14" t="s">
        <v>4475</v>
      </c>
      <c r="M570" s="11" t="s">
        <v>2056</v>
      </c>
    </row>
    <row r="571" spans="1:13" ht="43.8" thickBot="1" x14ac:dyDescent="0.35">
      <c r="A571" s="11" t="s">
        <v>4476</v>
      </c>
      <c r="B571" s="11" t="s">
        <v>4477</v>
      </c>
      <c r="C571" s="11" t="s">
        <v>4478</v>
      </c>
      <c r="D571" s="13">
        <v>-148973012</v>
      </c>
      <c r="E571" s="11" t="s">
        <v>737</v>
      </c>
      <c r="F571" s="14" t="s">
        <v>4479</v>
      </c>
      <c r="G571" s="11" t="s">
        <v>737</v>
      </c>
      <c r="H571" s="14" t="s">
        <v>4480</v>
      </c>
      <c r="I571" s="11" t="s">
        <v>737</v>
      </c>
      <c r="J571" s="14" t="s">
        <v>4481</v>
      </c>
      <c r="K571" s="11" t="s">
        <v>737</v>
      </c>
      <c r="L571" s="14" t="s">
        <v>4482</v>
      </c>
      <c r="M571" s="11" t="s">
        <v>737</v>
      </c>
    </row>
    <row r="572" spans="1:13" ht="43.8" thickBot="1" x14ac:dyDescent="0.35">
      <c r="A572" s="11" t="s">
        <v>1358</v>
      </c>
      <c r="B572" s="11" t="s">
        <v>1359</v>
      </c>
      <c r="C572" s="11" t="s">
        <v>4483</v>
      </c>
      <c r="D572" s="13">
        <v>-1602467299</v>
      </c>
      <c r="E572" s="11" t="s">
        <v>4484</v>
      </c>
      <c r="F572" s="14" t="s">
        <v>4485</v>
      </c>
      <c r="G572" s="11" t="s">
        <v>4484</v>
      </c>
      <c r="H572" s="14" t="s">
        <v>4486</v>
      </c>
      <c r="I572" s="11" t="s">
        <v>4484</v>
      </c>
      <c r="J572" s="14" t="s">
        <v>4487</v>
      </c>
      <c r="K572" s="11" t="s">
        <v>4484</v>
      </c>
      <c r="L572" s="14" t="s">
        <v>4488</v>
      </c>
      <c r="M572" s="11" t="s">
        <v>4484</v>
      </c>
    </row>
    <row r="573" spans="1:13" ht="43.8" thickBot="1" x14ac:dyDescent="0.35">
      <c r="A573" s="11" t="s">
        <v>1358</v>
      </c>
      <c r="B573" s="11" t="s">
        <v>1359</v>
      </c>
      <c r="C573" s="11" t="s">
        <v>4489</v>
      </c>
      <c r="D573" s="13">
        <v>-1586633444</v>
      </c>
      <c r="E573" s="11" t="s">
        <v>1064</v>
      </c>
      <c r="F573" s="14" t="s">
        <v>4490</v>
      </c>
      <c r="G573" s="11" t="s">
        <v>1064</v>
      </c>
      <c r="H573" s="14" t="s">
        <v>4491</v>
      </c>
      <c r="I573" s="11" t="s">
        <v>1064</v>
      </c>
      <c r="J573" s="14" t="s">
        <v>4492</v>
      </c>
      <c r="K573" s="11" t="s">
        <v>1064</v>
      </c>
      <c r="L573" s="14" t="s">
        <v>4493</v>
      </c>
      <c r="M573" s="11" t="s">
        <v>1064</v>
      </c>
    </row>
    <row r="574" spans="1:13" ht="43.8" thickBot="1" x14ac:dyDescent="0.35">
      <c r="A574" s="11" t="s">
        <v>4494</v>
      </c>
      <c r="B574" s="11" t="s">
        <v>4495</v>
      </c>
      <c r="C574" s="11" t="s">
        <v>4496</v>
      </c>
      <c r="D574" s="14" t="s">
        <v>4497</v>
      </c>
      <c r="E574" s="11" t="s">
        <v>4498</v>
      </c>
      <c r="F574" s="14" t="s">
        <v>4499</v>
      </c>
      <c r="G574" s="11" t="s">
        <v>4498</v>
      </c>
      <c r="H574" s="14" t="s">
        <v>4500</v>
      </c>
      <c r="I574" s="11" t="s">
        <v>4498</v>
      </c>
      <c r="J574" s="13">
        <v>-1379911304</v>
      </c>
      <c r="K574" s="11" t="s">
        <v>4498</v>
      </c>
      <c r="L574" s="13">
        <v>1103903055</v>
      </c>
      <c r="M574" s="11" t="s">
        <v>4498</v>
      </c>
    </row>
    <row r="575" spans="1:13" ht="43.8" thickBot="1" x14ac:dyDescent="0.35">
      <c r="A575" s="11" t="s">
        <v>1402</v>
      </c>
      <c r="B575" s="11" t="s">
        <v>1403</v>
      </c>
      <c r="C575" s="11" t="s">
        <v>4501</v>
      </c>
      <c r="D575" s="14" t="s">
        <v>4502</v>
      </c>
      <c r="E575" s="11" t="s">
        <v>4503</v>
      </c>
      <c r="F575" s="14" t="s">
        <v>4504</v>
      </c>
      <c r="G575" s="11" t="s">
        <v>4503</v>
      </c>
      <c r="H575" s="14" t="s">
        <v>4505</v>
      </c>
      <c r="I575" s="11" t="s">
        <v>4503</v>
      </c>
      <c r="J575" s="14" t="s">
        <v>4506</v>
      </c>
      <c r="K575" s="11" t="s">
        <v>4503</v>
      </c>
      <c r="L575" s="13">
        <v>1743059397</v>
      </c>
      <c r="M575" s="11" t="s">
        <v>4503</v>
      </c>
    </row>
    <row r="576" spans="1:13" ht="43.8" thickBot="1" x14ac:dyDescent="0.35">
      <c r="A576" s="11" t="s">
        <v>1409</v>
      </c>
      <c r="B576" s="11" t="s">
        <v>1410</v>
      </c>
      <c r="C576" s="11" t="s">
        <v>4507</v>
      </c>
      <c r="D576" s="14" t="s">
        <v>4508</v>
      </c>
      <c r="E576" s="11" t="s">
        <v>4509</v>
      </c>
      <c r="F576" s="14" t="s">
        <v>4510</v>
      </c>
      <c r="G576" s="11" t="s">
        <v>4509</v>
      </c>
      <c r="H576" s="14" t="s">
        <v>4511</v>
      </c>
      <c r="I576" s="11" t="s">
        <v>4509</v>
      </c>
      <c r="J576" s="14" t="s">
        <v>4512</v>
      </c>
      <c r="K576" s="11" t="s">
        <v>4509</v>
      </c>
      <c r="L576" s="13">
        <v>1526025891</v>
      </c>
      <c r="M576" s="11" t="s">
        <v>4509</v>
      </c>
    </row>
    <row r="577" spans="1:13" ht="43.8" thickBot="1" x14ac:dyDescent="0.35">
      <c r="A577" s="11" t="s">
        <v>1409</v>
      </c>
      <c r="B577" s="11" t="s">
        <v>1410</v>
      </c>
      <c r="C577" s="11" t="s">
        <v>4513</v>
      </c>
      <c r="D577" s="14" t="s">
        <v>4514</v>
      </c>
      <c r="E577" s="11" t="s">
        <v>4515</v>
      </c>
      <c r="F577" s="14" t="s">
        <v>4516</v>
      </c>
      <c r="G577" s="11" t="s">
        <v>4515</v>
      </c>
      <c r="H577" s="14" t="s">
        <v>4517</v>
      </c>
      <c r="I577" s="11" t="s">
        <v>4515</v>
      </c>
      <c r="J577" s="14" t="s">
        <v>4518</v>
      </c>
      <c r="K577" s="11" t="s">
        <v>4515</v>
      </c>
      <c r="L577" s="13">
        <v>-1262006164</v>
      </c>
      <c r="M577" s="11" t="s">
        <v>4515</v>
      </c>
    </row>
    <row r="578" spans="1:13" ht="29.4" thickBot="1" x14ac:dyDescent="0.35">
      <c r="A578" s="11" t="s">
        <v>4519</v>
      </c>
      <c r="B578" s="11" t="s">
        <v>4520</v>
      </c>
      <c r="C578" s="11" t="s">
        <v>4521</v>
      </c>
      <c r="D578" s="13">
        <v>-1780582309</v>
      </c>
      <c r="E578" s="11" t="s">
        <v>3007</v>
      </c>
      <c r="F578" s="14" t="s">
        <v>4522</v>
      </c>
      <c r="G578" s="11" t="s">
        <v>3007</v>
      </c>
      <c r="H578" s="14" t="s">
        <v>4523</v>
      </c>
      <c r="I578" s="11" t="s">
        <v>3007</v>
      </c>
      <c r="J578" s="14" t="s">
        <v>4524</v>
      </c>
      <c r="K578" s="11" t="s">
        <v>3007</v>
      </c>
      <c r="L578" s="14" t="s">
        <v>4525</v>
      </c>
      <c r="M578" s="11" t="s">
        <v>3007</v>
      </c>
    </row>
    <row r="579" spans="1:13" ht="29.4" thickBot="1" x14ac:dyDescent="0.35">
      <c r="A579" s="11" t="s">
        <v>4519</v>
      </c>
      <c r="B579" s="11" t="s">
        <v>4520</v>
      </c>
      <c r="C579" s="11" t="s">
        <v>4526</v>
      </c>
      <c r="D579" s="13">
        <v>-1751187205</v>
      </c>
      <c r="E579" s="11" t="s">
        <v>691</v>
      </c>
      <c r="F579" s="14" t="s">
        <v>4527</v>
      </c>
      <c r="G579" s="11" t="s">
        <v>691</v>
      </c>
      <c r="H579" s="14" t="s">
        <v>4528</v>
      </c>
      <c r="I579" s="11" t="s">
        <v>691</v>
      </c>
      <c r="J579" s="14" t="s">
        <v>4529</v>
      </c>
      <c r="K579" s="11" t="s">
        <v>691</v>
      </c>
      <c r="L579" s="14" t="s">
        <v>4530</v>
      </c>
      <c r="M579" s="11" t="s">
        <v>691</v>
      </c>
    </row>
    <row r="580" spans="1:13" ht="29.4" thickBot="1" x14ac:dyDescent="0.35">
      <c r="A580" s="11" t="s">
        <v>4519</v>
      </c>
      <c r="B580" s="11" t="s">
        <v>4520</v>
      </c>
      <c r="C580" s="11" t="s">
        <v>4531</v>
      </c>
      <c r="D580" s="13">
        <v>-1778716922</v>
      </c>
      <c r="E580" s="11" t="s">
        <v>4532</v>
      </c>
      <c r="F580" s="14" t="s">
        <v>4533</v>
      </c>
      <c r="G580" s="11" t="s">
        <v>4532</v>
      </c>
      <c r="H580" s="14" t="s">
        <v>4534</v>
      </c>
      <c r="I580" s="11" t="s">
        <v>4532</v>
      </c>
      <c r="J580" s="14" t="s">
        <v>4535</v>
      </c>
      <c r="K580" s="11" t="s">
        <v>4532</v>
      </c>
      <c r="L580" s="14" t="s">
        <v>4536</v>
      </c>
      <c r="M580" s="11" t="s">
        <v>4532</v>
      </c>
    </row>
    <row r="581" spans="1:13" ht="43.8" thickBot="1" x14ac:dyDescent="0.35">
      <c r="A581" s="11" t="s">
        <v>4519</v>
      </c>
      <c r="B581" s="11" t="s">
        <v>4520</v>
      </c>
      <c r="C581" s="11" t="s">
        <v>4537</v>
      </c>
      <c r="D581" s="14" t="s">
        <v>4538</v>
      </c>
      <c r="E581" s="11" t="s">
        <v>4539</v>
      </c>
      <c r="F581" s="14" t="s">
        <v>4540</v>
      </c>
      <c r="G581" s="11" t="s">
        <v>4539</v>
      </c>
      <c r="H581" s="13">
        <v>1771559119</v>
      </c>
      <c r="I581" s="11" t="s">
        <v>4539</v>
      </c>
      <c r="J581" s="14" t="s">
        <v>4541</v>
      </c>
      <c r="K581" s="11" t="s">
        <v>4539</v>
      </c>
      <c r="L581" s="14" t="s">
        <v>4542</v>
      </c>
      <c r="M581" s="11" t="s">
        <v>4539</v>
      </c>
    </row>
    <row r="582" spans="1:13" ht="29.4" thickBot="1" x14ac:dyDescent="0.35">
      <c r="A582" s="11" t="s">
        <v>4543</v>
      </c>
      <c r="B582" s="11" t="s">
        <v>4544</v>
      </c>
      <c r="C582" s="11" t="s">
        <v>4545</v>
      </c>
      <c r="D582" s="13">
        <v>-17571491</v>
      </c>
      <c r="E582" s="11" t="s">
        <v>4546</v>
      </c>
      <c r="F582" s="14" t="s">
        <v>4547</v>
      </c>
      <c r="G582" s="11" t="s">
        <v>4546</v>
      </c>
      <c r="H582" s="14" t="s">
        <v>4548</v>
      </c>
      <c r="I582" s="11" t="s">
        <v>4546</v>
      </c>
      <c r="J582" s="14" t="s">
        <v>4549</v>
      </c>
      <c r="K582" s="11" t="s">
        <v>4546</v>
      </c>
      <c r="L582" s="14" t="s">
        <v>4550</v>
      </c>
      <c r="M582" s="11" t="s">
        <v>4546</v>
      </c>
    </row>
    <row r="583" spans="1:13" ht="43.8" thickBot="1" x14ac:dyDescent="0.35">
      <c r="A583" s="11" t="s">
        <v>4551</v>
      </c>
      <c r="B583" s="11" t="s">
        <v>2108</v>
      </c>
      <c r="C583" s="11" t="s">
        <v>4552</v>
      </c>
      <c r="D583" s="14" t="s">
        <v>4553</v>
      </c>
      <c r="E583" s="11" t="s">
        <v>4167</v>
      </c>
      <c r="F583" s="13">
        <v>-1013931513</v>
      </c>
      <c r="G583" s="11" t="s">
        <v>4167</v>
      </c>
      <c r="H583" s="14" t="s">
        <v>4554</v>
      </c>
      <c r="I583" s="11" t="s">
        <v>4167</v>
      </c>
      <c r="J583" s="14" t="s">
        <v>4555</v>
      </c>
      <c r="K583" s="11" t="s">
        <v>4167</v>
      </c>
      <c r="L583" s="13">
        <v>1100569248</v>
      </c>
      <c r="M583" s="11" t="s">
        <v>4167</v>
      </c>
    </row>
    <row r="584" spans="1:13" ht="43.8" thickBot="1" x14ac:dyDescent="0.35">
      <c r="A584" s="11" t="s">
        <v>4551</v>
      </c>
      <c r="B584" s="11" t="s">
        <v>2108</v>
      </c>
      <c r="C584" s="11" t="s">
        <v>4556</v>
      </c>
      <c r="D584" s="14" t="s">
        <v>4557</v>
      </c>
      <c r="E584" s="11" t="s">
        <v>4173</v>
      </c>
      <c r="F584" s="13">
        <v>-1213664651</v>
      </c>
      <c r="G584" s="11" t="s">
        <v>4173</v>
      </c>
      <c r="H584" s="14" t="s">
        <v>4558</v>
      </c>
      <c r="I584" s="11" t="s">
        <v>4173</v>
      </c>
      <c r="J584" s="14" t="s">
        <v>4559</v>
      </c>
      <c r="K584" s="11" t="s">
        <v>4173</v>
      </c>
      <c r="L584" s="13">
        <v>1075748801</v>
      </c>
      <c r="M584" s="11" t="s">
        <v>4173</v>
      </c>
    </row>
    <row r="585" spans="1:13" ht="29.4" thickBot="1" x14ac:dyDescent="0.35">
      <c r="A585" s="11" t="s">
        <v>1430</v>
      </c>
      <c r="B585" s="11" t="s">
        <v>1423</v>
      </c>
      <c r="C585" s="11" t="s">
        <v>4560</v>
      </c>
      <c r="D585" s="13">
        <v>-1783350825</v>
      </c>
      <c r="E585" s="11" t="s">
        <v>4561</v>
      </c>
      <c r="F585" s="14" t="s">
        <v>4562</v>
      </c>
      <c r="G585" s="11" t="s">
        <v>4561</v>
      </c>
      <c r="H585" s="14" t="s">
        <v>4563</v>
      </c>
      <c r="I585" s="11" t="s">
        <v>4561</v>
      </c>
      <c r="J585" s="14" t="s">
        <v>4564</v>
      </c>
      <c r="K585" s="11" t="s">
        <v>4561</v>
      </c>
      <c r="L585" s="14" t="s">
        <v>4565</v>
      </c>
      <c r="M585" s="11" t="s">
        <v>4561</v>
      </c>
    </row>
    <row r="586" spans="1:13" ht="29.4" thickBot="1" x14ac:dyDescent="0.35">
      <c r="A586" s="11" t="s">
        <v>1430</v>
      </c>
      <c r="B586" s="11" t="s">
        <v>1423</v>
      </c>
      <c r="C586" s="11" t="s">
        <v>4566</v>
      </c>
      <c r="D586" s="13">
        <v>-176611495</v>
      </c>
      <c r="E586" s="11" t="s">
        <v>1476</v>
      </c>
      <c r="F586" s="14" t="s">
        <v>4567</v>
      </c>
      <c r="G586" s="11" t="s">
        <v>1476</v>
      </c>
      <c r="H586" s="14" t="s">
        <v>4568</v>
      </c>
      <c r="I586" s="11" t="s">
        <v>1476</v>
      </c>
      <c r="J586" s="14" t="s">
        <v>4569</v>
      </c>
      <c r="K586" s="11" t="s">
        <v>1476</v>
      </c>
      <c r="L586" s="14" t="s">
        <v>4570</v>
      </c>
      <c r="M586" s="11" t="s">
        <v>1476</v>
      </c>
    </row>
    <row r="587" spans="1:13" ht="43.8" thickBot="1" x14ac:dyDescent="0.35">
      <c r="A587" s="11" t="s">
        <v>1430</v>
      </c>
      <c r="B587" s="11" t="s">
        <v>1423</v>
      </c>
      <c r="C587" s="11" t="s">
        <v>4571</v>
      </c>
      <c r="D587" s="13">
        <v>-157191658</v>
      </c>
      <c r="E587" s="11" t="s">
        <v>4572</v>
      </c>
      <c r="F587" s="14" t="s">
        <v>4573</v>
      </c>
      <c r="G587" s="11" t="s">
        <v>4572</v>
      </c>
      <c r="H587" s="14" t="s">
        <v>4574</v>
      </c>
      <c r="I587" s="11" t="s">
        <v>4572</v>
      </c>
      <c r="J587" s="14" t="s">
        <v>4575</v>
      </c>
      <c r="K587" s="11" t="s">
        <v>4572</v>
      </c>
      <c r="L587" s="14" t="s">
        <v>4576</v>
      </c>
      <c r="M587" s="11" t="s">
        <v>4572</v>
      </c>
    </row>
    <row r="588" spans="1:13" ht="43.8" thickBot="1" x14ac:dyDescent="0.35">
      <c r="A588" s="11" t="s">
        <v>1437</v>
      </c>
      <c r="B588" s="11" t="s">
        <v>1438</v>
      </c>
      <c r="C588" s="11" t="s">
        <v>4577</v>
      </c>
      <c r="D588" s="14" t="s">
        <v>4578</v>
      </c>
      <c r="E588" s="11" t="s">
        <v>2856</v>
      </c>
      <c r="F588" s="14" t="s">
        <v>4579</v>
      </c>
      <c r="G588" s="11" t="s">
        <v>2856</v>
      </c>
      <c r="H588" s="14" t="s">
        <v>4580</v>
      </c>
      <c r="I588" s="11" t="s">
        <v>2856</v>
      </c>
      <c r="J588" s="14" t="s">
        <v>4581</v>
      </c>
      <c r="K588" s="11" t="s">
        <v>2856</v>
      </c>
      <c r="L588" s="13">
        <v>1234608293</v>
      </c>
      <c r="M588" s="11" t="s">
        <v>2856</v>
      </c>
    </row>
    <row r="589" spans="1:13" ht="43.8" thickBot="1" x14ac:dyDescent="0.35">
      <c r="A589" s="11" t="s">
        <v>1437</v>
      </c>
      <c r="B589" s="11" t="s">
        <v>1438</v>
      </c>
      <c r="C589" s="11" t="s">
        <v>4582</v>
      </c>
      <c r="D589" s="14" t="s">
        <v>4583</v>
      </c>
      <c r="E589" s="11" t="s">
        <v>4584</v>
      </c>
      <c r="F589" s="14" t="s">
        <v>4585</v>
      </c>
      <c r="G589" s="11" t="s">
        <v>4584</v>
      </c>
      <c r="H589" s="14" t="s">
        <v>4586</v>
      </c>
      <c r="I589" s="11" t="s">
        <v>4584</v>
      </c>
      <c r="J589" s="14" t="s">
        <v>4587</v>
      </c>
      <c r="K589" s="11" t="s">
        <v>4584</v>
      </c>
      <c r="L589" s="13">
        <v>1202297568</v>
      </c>
      <c r="M589" s="11" t="s">
        <v>4584</v>
      </c>
    </row>
    <row r="590" spans="1:13" ht="43.8" thickBot="1" x14ac:dyDescent="0.35">
      <c r="A590" s="11" t="s">
        <v>1465</v>
      </c>
      <c r="B590" s="11" t="s">
        <v>1466</v>
      </c>
      <c r="C590" s="11" t="s">
        <v>4588</v>
      </c>
      <c r="D590" s="14" t="s">
        <v>4589</v>
      </c>
      <c r="E590" s="11" t="s">
        <v>2865</v>
      </c>
      <c r="F590" s="14" t="s">
        <v>4590</v>
      </c>
      <c r="G590" s="11" t="s">
        <v>2865</v>
      </c>
      <c r="H590" s="13">
        <v>-1263343573</v>
      </c>
      <c r="I590" s="11" t="s">
        <v>2865</v>
      </c>
      <c r="J590" s="14" t="s">
        <v>4591</v>
      </c>
      <c r="K590" s="11" t="s">
        <v>2865</v>
      </c>
      <c r="L590" s="13">
        <v>103644228</v>
      </c>
      <c r="M590" s="11" t="s">
        <v>2865</v>
      </c>
    </row>
    <row r="591" spans="1:13" ht="43.8" thickBot="1" x14ac:dyDescent="0.35">
      <c r="A591" s="11" t="s">
        <v>4592</v>
      </c>
      <c r="B591" s="11" t="s">
        <v>4593</v>
      </c>
      <c r="C591" s="11" t="s">
        <v>4594</v>
      </c>
      <c r="D591" s="13">
        <v>-1369931579</v>
      </c>
      <c r="E591" s="11" t="s">
        <v>1088</v>
      </c>
      <c r="F591" s="14" t="s">
        <v>4595</v>
      </c>
      <c r="G591" s="11" t="s">
        <v>1088</v>
      </c>
      <c r="H591" s="14" t="s">
        <v>4596</v>
      </c>
      <c r="I591" s="11" t="s">
        <v>1088</v>
      </c>
      <c r="J591" s="14" t="s">
        <v>4597</v>
      </c>
      <c r="K591" s="11" t="s">
        <v>1088</v>
      </c>
      <c r="L591" s="14" t="s">
        <v>4598</v>
      </c>
      <c r="M591" s="11" t="s">
        <v>1088</v>
      </c>
    </row>
    <row r="592" spans="1:13" ht="43.8" thickBot="1" x14ac:dyDescent="0.35">
      <c r="A592" s="11" t="s">
        <v>4592</v>
      </c>
      <c r="B592" s="11" t="s">
        <v>4593</v>
      </c>
      <c r="C592" s="11" t="s">
        <v>4599</v>
      </c>
      <c r="D592" s="13">
        <v>-1456781387</v>
      </c>
      <c r="E592" s="11" t="s">
        <v>1267</v>
      </c>
      <c r="F592" s="14" t="s">
        <v>4600</v>
      </c>
      <c r="G592" s="11" t="s">
        <v>1267</v>
      </c>
      <c r="H592" s="14" t="s">
        <v>4601</v>
      </c>
      <c r="I592" s="11" t="s">
        <v>1267</v>
      </c>
      <c r="J592" s="14" t="s">
        <v>4602</v>
      </c>
      <c r="K592" s="11" t="s">
        <v>1267</v>
      </c>
      <c r="L592" s="14" t="s">
        <v>4603</v>
      </c>
      <c r="M592" s="11" t="s">
        <v>1267</v>
      </c>
    </row>
    <row r="593" spans="1:13" ht="43.8" thickBot="1" x14ac:dyDescent="0.35">
      <c r="A593" s="11" t="s">
        <v>4604</v>
      </c>
      <c r="B593" s="11" t="s">
        <v>4605</v>
      </c>
      <c r="C593" s="11" t="s">
        <v>4606</v>
      </c>
      <c r="D593" s="14" t="s">
        <v>4607</v>
      </c>
      <c r="E593" s="11" t="s">
        <v>1103</v>
      </c>
      <c r="F593" s="14" t="s">
        <v>4608</v>
      </c>
      <c r="G593" s="11" t="s">
        <v>1103</v>
      </c>
      <c r="H593" s="14" t="s">
        <v>4609</v>
      </c>
      <c r="I593" s="11" t="s">
        <v>1103</v>
      </c>
      <c r="J593" s="14" t="s">
        <v>4610</v>
      </c>
      <c r="K593" s="11" t="s">
        <v>1103</v>
      </c>
      <c r="L593" s="13">
        <v>1439424038</v>
      </c>
      <c r="M593" s="11" t="s">
        <v>1103</v>
      </c>
    </row>
    <row r="594" spans="1:13" ht="43.8" thickBot="1" x14ac:dyDescent="0.35">
      <c r="A594" s="11" t="s">
        <v>4611</v>
      </c>
      <c r="B594" s="11" t="s">
        <v>4612</v>
      </c>
      <c r="C594" s="11" t="s">
        <v>4613</v>
      </c>
      <c r="D594" s="13">
        <v>-1634068727</v>
      </c>
      <c r="E594" s="11" t="s">
        <v>4614</v>
      </c>
      <c r="F594" s="14" t="s">
        <v>4615</v>
      </c>
      <c r="G594" s="11" t="s">
        <v>4614</v>
      </c>
      <c r="H594" s="14" t="s">
        <v>4616</v>
      </c>
      <c r="I594" s="11" t="s">
        <v>4614</v>
      </c>
      <c r="J594" s="14" t="s">
        <v>4617</v>
      </c>
      <c r="K594" s="11" t="s">
        <v>4614</v>
      </c>
      <c r="L594" s="14" t="s">
        <v>4618</v>
      </c>
      <c r="M594" s="11" t="s">
        <v>4614</v>
      </c>
    </row>
    <row r="595" spans="1:13" ht="43.8" thickBot="1" x14ac:dyDescent="0.35">
      <c r="A595" s="11" t="s">
        <v>4611</v>
      </c>
      <c r="B595" s="11" t="s">
        <v>4612</v>
      </c>
      <c r="C595" s="11" t="s">
        <v>4619</v>
      </c>
      <c r="D595" s="13">
        <v>-1382503152</v>
      </c>
      <c r="E595" s="11" t="s">
        <v>4620</v>
      </c>
      <c r="F595" s="14" t="s">
        <v>4621</v>
      </c>
      <c r="G595" s="11" t="s">
        <v>4620</v>
      </c>
      <c r="H595" s="14" t="s">
        <v>4622</v>
      </c>
      <c r="I595" s="11" t="s">
        <v>4620</v>
      </c>
      <c r="J595" s="14" t="s">
        <v>4623</v>
      </c>
      <c r="K595" s="11" t="s">
        <v>4620</v>
      </c>
      <c r="L595" s="14" t="s">
        <v>4624</v>
      </c>
      <c r="M595" s="11" t="s">
        <v>4620</v>
      </c>
    </row>
    <row r="596" spans="1:13" ht="43.8" thickBot="1" x14ac:dyDescent="0.35">
      <c r="A596" s="11" t="s">
        <v>4625</v>
      </c>
      <c r="B596" s="11" t="s">
        <v>4626</v>
      </c>
      <c r="C596" s="11" t="s">
        <v>4627</v>
      </c>
      <c r="D596" s="14" t="s">
        <v>4628</v>
      </c>
      <c r="E596" s="11" t="s">
        <v>774</v>
      </c>
      <c r="F596" s="14" t="s">
        <v>4629</v>
      </c>
      <c r="G596" s="11" t="s">
        <v>774</v>
      </c>
      <c r="H596" s="14" t="s">
        <v>4630</v>
      </c>
      <c r="I596" s="11" t="s">
        <v>774</v>
      </c>
      <c r="J596" s="14" t="s">
        <v>4631</v>
      </c>
      <c r="K596" s="11" t="s">
        <v>774</v>
      </c>
      <c r="L596" s="13">
        <v>1765218735</v>
      </c>
      <c r="M596" s="11" t="s">
        <v>774</v>
      </c>
    </row>
    <row r="597" spans="1:13" ht="43.8" thickBot="1" x14ac:dyDescent="0.35">
      <c r="A597" s="11" t="s">
        <v>1528</v>
      </c>
      <c r="B597" s="11" t="s">
        <v>4632</v>
      </c>
      <c r="C597" s="11" t="s">
        <v>4633</v>
      </c>
      <c r="D597" s="13">
        <v>-1136472344</v>
      </c>
      <c r="E597" s="11" t="s">
        <v>4634</v>
      </c>
      <c r="F597" s="13">
        <v>-1051890969</v>
      </c>
      <c r="G597" s="11" t="s">
        <v>4634</v>
      </c>
      <c r="H597" s="14" t="s">
        <v>4635</v>
      </c>
      <c r="I597" s="11" t="s">
        <v>4634</v>
      </c>
      <c r="J597" s="14" t="s">
        <v>4636</v>
      </c>
      <c r="K597" s="11" t="s">
        <v>4634</v>
      </c>
      <c r="L597" s="14" t="s">
        <v>4637</v>
      </c>
      <c r="M597" s="11" t="s">
        <v>4634</v>
      </c>
    </row>
    <row r="598" spans="1:13" ht="43.8" thickBot="1" x14ac:dyDescent="0.35">
      <c r="A598" s="11" t="s">
        <v>1528</v>
      </c>
      <c r="B598" s="11" t="s">
        <v>4632</v>
      </c>
      <c r="C598" s="11" t="s">
        <v>4638</v>
      </c>
      <c r="D598" s="14" t="s">
        <v>4639</v>
      </c>
      <c r="E598" s="11" t="s">
        <v>4640</v>
      </c>
      <c r="F598" s="13">
        <v>-122624886</v>
      </c>
      <c r="G598" s="11" t="s">
        <v>4640</v>
      </c>
      <c r="H598" s="14" t="s">
        <v>4641</v>
      </c>
      <c r="I598" s="11" t="s">
        <v>4640</v>
      </c>
      <c r="J598" s="14" t="s">
        <v>4642</v>
      </c>
      <c r="K598" s="11" t="s">
        <v>4640</v>
      </c>
      <c r="L598" s="14" t="s">
        <v>4643</v>
      </c>
      <c r="M598" s="11" t="s">
        <v>4640</v>
      </c>
    </row>
    <row r="599" spans="1:13" ht="43.8" thickBot="1" x14ac:dyDescent="0.35">
      <c r="A599" s="11" t="s">
        <v>1528</v>
      </c>
      <c r="B599" s="11" t="s">
        <v>4632</v>
      </c>
      <c r="C599" s="11" t="s">
        <v>4644</v>
      </c>
      <c r="D599" s="14" t="s">
        <v>4645</v>
      </c>
      <c r="E599" s="11" t="s">
        <v>4646</v>
      </c>
      <c r="F599" s="14" t="s">
        <v>4647</v>
      </c>
      <c r="G599" s="11" t="s">
        <v>4646</v>
      </c>
      <c r="H599" s="14" t="s">
        <v>4648</v>
      </c>
      <c r="I599" s="11" t="s">
        <v>4646</v>
      </c>
      <c r="J599" s="14" t="s">
        <v>4649</v>
      </c>
      <c r="K599" s="11" t="s">
        <v>4646</v>
      </c>
      <c r="L599" s="13">
        <v>1784771919</v>
      </c>
      <c r="M599" s="11" t="s">
        <v>4646</v>
      </c>
    </row>
    <row r="600" spans="1:13" ht="43.8" thickBot="1" x14ac:dyDescent="0.35">
      <c r="A600" s="11" t="s">
        <v>1528</v>
      </c>
      <c r="B600" s="11" t="s">
        <v>4632</v>
      </c>
      <c r="C600" s="11" t="s">
        <v>4650</v>
      </c>
      <c r="D600" s="14" t="s">
        <v>4651</v>
      </c>
      <c r="E600" s="11" t="s">
        <v>4652</v>
      </c>
      <c r="F600" s="14" t="s">
        <v>4653</v>
      </c>
      <c r="G600" s="11" t="s">
        <v>4652</v>
      </c>
      <c r="H600" s="14" t="s">
        <v>4654</v>
      </c>
      <c r="I600" s="11" t="s">
        <v>4652</v>
      </c>
      <c r="J600" s="14" t="s">
        <v>4655</v>
      </c>
      <c r="K600" s="11" t="s">
        <v>4652</v>
      </c>
      <c r="L600" s="13">
        <v>1786225557</v>
      </c>
      <c r="M600" s="11" t="s">
        <v>4652</v>
      </c>
    </row>
    <row r="601" spans="1:13" ht="58.2" thickBot="1" x14ac:dyDescent="0.35">
      <c r="A601" s="11" t="s">
        <v>4656</v>
      </c>
      <c r="B601" s="11" t="s">
        <v>4657</v>
      </c>
      <c r="C601" s="11" t="s">
        <v>4658</v>
      </c>
      <c r="D601" s="14" t="s">
        <v>4659</v>
      </c>
      <c r="E601" s="11" t="s">
        <v>4660</v>
      </c>
      <c r="F601" s="13">
        <v>-1108485579</v>
      </c>
      <c r="G601" s="11" t="s">
        <v>4660</v>
      </c>
      <c r="H601" s="14" t="s">
        <v>4661</v>
      </c>
      <c r="I601" s="11" t="s">
        <v>4660</v>
      </c>
      <c r="J601" s="14" t="s">
        <v>4662</v>
      </c>
      <c r="K601" s="11" t="s">
        <v>4660</v>
      </c>
      <c r="L601" s="13">
        <v>1021043539</v>
      </c>
      <c r="M601" s="11" t="s">
        <v>4660</v>
      </c>
    </row>
    <row r="602" spans="1:13" ht="58.2" thickBot="1" x14ac:dyDescent="0.35">
      <c r="A602" s="11" t="s">
        <v>4656</v>
      </c>
      <c r="B602" s="11" t="s">
        <v>4657</v>
      </c>
      <c r="C602" s="11" t="s">
        <v>4663</v>
      </c>
      <c r="D602" s="14" t="s">
        <v>4664</v>
      </c>
      <c r="E602" s="11" t="s">
        <v>4665</v>
      </c>
      <c r="F602" s="13">
        <v>-1119423866</v>
      </c>
      <c r="G602" s="11" t="s">
        <v>4665</v>
      </c>
      <c r="H602" s="14" t="s">
        <v>4666</v>
      </c>
      <c r="I602" s="11" t="s">
        <v>4665</v>
      </c>
      <c r="J602" s="14" t="s">
        <v>4667</v>
      </c>
      <c r="K602" s="11" t="s">
        <v>4665</v>
      </c>
      <c r="L602" s="14" t="s">
        <v>4668</v>
      </c>
      <c r="M602" s="11" t="s">
        <v>4665</v>
      </c>
    </row>
    <row r="603" spans="1:13" ht="43.8" thickBot="1" x14ac:dyDescent="0.35">
      <c r="A603" s="11" t="s">
        <v>4669</v>
      </c>
      <c r="B603" s="11" t="s">
        <v>4670</v>
      </c>
      <c r="C603" s="11" t="s">
        <v>4671</v>
      </c>
      <c r="D603" s="14" t="s">
        <v>4672</v>
      </c>
      <c r="E603" s="11" t="s">
        <v>2326</v>
      </c>
      <c r="F603" s="14" t="s">
        <v>4673</v>
      </c>
      <c r="G603" s="11" t="s">
        <v>2326</v>
      </c>
      <c r="H603" s="14" t="s">
        <v>4674</v>
      </c>
      <c r="I603" s="11" t="s">
        <v>2326</v>
      </c>
      <c r="J603" s="14" t="s">
        <v>4675</v>
      </c>
      <c r="K603" s="11" t="s">
        <v>2326</v>
      </c>
      <c r="L603" s="13">
        <v>1405529618</v>
      </c>
      <c r="M603" s="11" t="s">
        <v>2326</v>
      </c>
    </row>
    <row r="604" spans="1:13" ht="101.4" thickBot="1" x14ac:dyDescent="0.35">
      <c r="A604" s="11" t="s">
        <v>4676</v>
      </c>
      <c r="B604" s="11" t="s">
        <v>4677</v>
      </c>
      <c r="C604" s="11" t="s">
        <v>4678</v>
      </c>
      <c r="D604" s="13">
        <v>-1786521912</v>
      </c>
      <c r="E604" s="11" t="s">
        <v>3491</v>
      </c>
      <c r="F604" s="14" t="s">
        <v>4679</v>
      </c>
      <c r="G604" s="11" t="s">
        <v>3491</v>
      </c>
      <c r="H604" s="14" t="s">
        <v>4680</v>
      </c>
      <c r="I604" s="11" t="s">
        <v>3491</v>
      </c>
      <c r="J604" s="14" t="s">
        <v>4681</v>
      </c>
      <c r="K604" s="11" t="s">
        <v>3491</v>
      </c>
      <c r="L604" s="14" t="s">
        <v>4682</v>
      </c>
      <c r="M604" s="11" t="s">
        <v>3491</v>
      </c>
    </row>
    <row r="605" spans="1:13" ht="29.4" thickBot="1" x14ac:dyDescent="0.35">
      <c r="A605" s="11" t="s">
        <v>4683</v>
      </c>
      <c r="B605" s="11" t="s">
        <v>4684</v>
      </c>
      <c r="C605" s="11" t="s">
        <v>4685</v>
      </c>
      <c r="D605" s="13">
        <v>-1738989711</v>
      </c>
      <c r="E605" s="11" t="s">
        <v>4686</v>
      </c>
      <c r="F605" s="14" t="s">
        <v>4687</v>
      </c>
      <c r="G605" s="11" t="s">
        <v>4686</v>
      </c>
      <c r="H605" s="14" t="s">
        <v>4688</v>
      </c>
      <c r="I605" s="11" t="s">
        <v>4686</v>
      </c>
      <c r="J605" s="14" t="s">
        <v>4689</v>
      </c>
      <c r="K605" s="11" t="s">
        <v>4686</v>
      </c>
      <c r="L605" s="14" t="s">
        <v>4690</v>
      </c>
      <c r="M605" s="11" t="s">
        <v>4686</v>
      </c>
    </row>
    <row r="606" spans="1:13" ht="29.4" thickBot="1" x14ac:dyDescent="0.35">
      <c r="A606" s="11" t="s">
        <v>4683</v>
      </c>
      <c r="B606" s="11" t="s">
        <v>4684</v>
      </c>
      <c r="C606" s="11" t="s">
        <v>4691</v>
      </c>
      <c r="D606" s="13">
        <v>-1747352719</v>
      </c>
      <c r="E606" s="11" t="s">
        <v>2747</v>
      </c>
      <c r="F606" s="14" t="s">
        <v>4692</v>
      </c>
      <c r="G606" s="11" t="s">
        <v>2747</v>
      </c>
      <c r="H606" s="14" t="s">
        <v>4693</v>
      </c>
      <c r="I606" s="11" t="s">
        <v>2747</v>
      </c>
      <c r="J606" s="14" t="s">
        <v>4694</v>
      </c>
      <c r="K606" s="11" t="s">
        <v>2747</v>
      </c>
      <c r="L606" s="14" t="s">
        <v>4695</v>
      </c>
      <c r="M606" s="11" t="s">
        <v>2747</v>
      </c>
    </row>
    <row r="607" spans="1:13" ht="43.8" thickBot="1" x14ac:dyDescent="0.35">
      <c r="A607" s="11" t="s">
        <v>4683</v>
      </c>
      <c r="B607" s="11" t="s">
        <v>4684</v>
      </c>
      <c r="C607" s="11" t="s">
        <v>4696</v>
      </c>
      <c r="D607" s="13">
        <v>-1304812074</v>
      </c>
      <c r="E607" s="11" t="s">
        <v>2955</v>
      </c>
      <c r="F607" s="14" t="s">
        <v>4697</v>
      </c>
      <c r="G607" s="11" t="s">
        <v>2955</v>
      </c>
      <c r="H607" s="14" t="s">
        <v>4698</v>
      </c>
      <c r="I607" s="11" t="s">
        <v>2955</v>
      </c>
      <c r="J607" s="14" t="s">
        <v>4699</v>
      </c>
      <c r="K607" s="11" t="s">
        <v>2955</v>
      </c>
      <c r="L607" s="14" t="s">
        <v>4700</v>
      </c>
      <c r="M607" s="11" t="s">
        <v>2955</v>
      </c>
    </row>
    <row r="608" spans="1:13" ht="43.8" thickBot="1" x14ac:dyDescent="0.35">
      <c r="A608" s="11" t="s">
        <v>4683</v>
      </c>
      <c r="B608" s="11" t="s">
        <v>4684</v>
      </c>
      <c r="C608" s="11" t="s">
        <v>4701</v>
      </c>
      <c r="D608" s="13">
        <v>-1367108822</v>
      </c>
      <c r="E608" s="11" t="s">
        <v>4702</v>
      </c>
      <c r="F608" s="14" t="s">
        <v>4703</v>
      </c>
      <c r="G608" s="11" t="s">
        <v>4702</v>
      </c>
      <c r="H608" s="14" t="s">
        <v>4704</v>
      </c>
      <c r="I608" s="11" t="s">
        <v>4702</v>
      </c>
      <c r="J608" s="14" t="s">
        <v>4705</v>
      </c>
      <c r="K608" s="11" t="s">
        <v>4702</v>
      </c>
      <c r="L608" s="14" t="s">
        <v>4706</v>
      </c>
      <c r="M608" s="11" t="s">
        <v>4702</v>
      </c>
    </row>
    <row r="609" spans="1:13" ht="43.8" thickBot="1" x14ac:dyDescent="0.35">
      <c r="A609" s="11" t="s">
        <v>4707</v>
      </c>
      <c r="B609" s="11" t="s">
        <v>4708</v>
      </c>
      <c r="C609" s="11" t="s">
        <v>4709</v>
      </c>
      <c r="D609" s="13">
        <v>-1436256409</v>
      </c>
      <c r="E609" s="11" t="s">
        <v>3902</v>
      </c>
      <c r="F609" s="14" t="s">
        <v>4710</v>
      </c>
      <c r="G609" s="11" t="s">
        <v>3902</v>
      </c>
      <c r="H609" s="14" t="s">
        <v>4711</v>
      </c>
      <c r="I609" s="11" t="s">
        <v>3902</v>
      </c>
      <c r="J609" s="14" t="s">
        <v>4712</v>
      </c>
      <c r="K609" s="11" t="s">
        <v>3902</v>
      </c>
      <c r="L609" s="14" t="s">
        <v>4713</v>
      </c>
      <c r="M609" s="11" t="s">
        <v>3902</v>
      </c>
    </row>
    <row r="610" spans="1:13" ht="43.8" thickBot="1" x14ac:dyDescent="0.35">
      <c r="A610" s="11" t="s">
        <v>4714</v>
      </c>
      <c r="B610" s="11" t="s">
        <v>4715</v>
      </c>
      <c r="C610" s="11" t="s">
        <v>4716</v>
      </c>
      <c r="D610" s="13">
        <v>-1210302949</v>
      </c>
      <c r="E610" s="11" t="s">
        <v>4717</v>
      </c>
      <c r="F610" s="14" t="s">
        <v>4718</v>
      </c>
      <c r="G610" s="11" t="s">
        <v>4717</v>
      </c>
      <c r="H610" s="14" t="s">
        <v>4719</v>
      </c>
      <c r="I610" s="11" t="s">
        <v>4717</v>
      </c>
      <c r="J610" s="14" t="s">
        <v>4720</v>
      </c>
      <c r="K610" s="11" t="s">
        <v>4717</v>
      </c>
      <c r="L610" s="14" t="s">
        <v>4721</v>
      </c>
      <c r="M610" s="11" t="s">
        <v>4717</v>
      </c>
    </row>
    <row r="611" spans="1:13" ht="43.8" thickBot="1" x14ac:dyDescent="0.35">
      <c r="A611" s="11" t="s">
        <v>4714</v>
      </c>
      <c r="B611" s="11" t="s">
        <v>4715</v>
      </c>
      <c r="C611" s="11" t="s">
        <v>4722</v>
      </c>
      <c r="D611" s="13">
        <v>-1227101088</v>
      </c>
      <c r="E611" s="11" t="s">
        <v>4723</v>
      </c>
      <c r="F611" s="14" t="s">
        <v>4724</v>
      </c>
      <c r="G611" s="11" t="s">
        <v>4723</v>
      </c>
      <c r="H611" s="14" t="s">
        <v>4725</v>
      </c>
      <c r="I611" s="11" t="s">
        <v>4723</v>
      </c>
      <c r="J611" s="14" t="s">
        <v>4726</v>
      </c>
      <c r="K611" s="11" t="s">
        <v>4723</v>
      </c>
      <c r="L611" s="14" t="s">
        <v>4727</v>
      </c>
      <c r="M611" s="11" t="s">
        <v>4723</v>
      </c>
    </row>
    <row r="612" spans="1:13" ht="43.8" thickBot="1" x14ac:dyDescent="0.35">
      <c r="A612" s="11" t="s">
        <v>4728</v>
      </c>
      <c r="B612" s="11" t="s">
        <v>4729</v>
      </c>
      <c r="C612" s="11" t="s">
        <v>4730</v>
      </c>
      <c r="D612" s="13">
        <v>-154741621</v>
      </c>
      <c r="E612" s="11" t="s">
        <v>4731</v>
      </c>
      <c r="F612" s="14" t="s">
        <v>4732</v>
      </c>
      <c r="G612" s="11" t="s">
        <v>4731</v>
      </c>
      <c r="H612" s="14" t="s">
        <v>4733</v>
      </c>
      <c r="I612" s="11" t="s">
        <v>4731</v>
      </c>
      <c r="J612" s="14" t="s">
        <v>4734</v>
      </c>
      <c r="K612" s="11" t="s">
        <v>4731</v>
      </c>
      <c r="L612" s="14" t="s">
        <v>4735</v>
      </c>
      <c r="M612" s="11" t="s">
        <v>4731</v>
      </c>
    </row>
    <row r="613" spans="1:13" ht="43.8" thickBot="1" x14ac:dyDescent="0.35">
      <c r="A613" s="11" t="s">
        <v>4736</v>
      </c>
      <c r="B613" s="11" t="s">
        <v>4737</v>
      </c>
      <c r="C613" s="11" t="s">
        <v>4738</v>
      </c>
      <c r="D613" s="14" t="s">
        <v>4739</v>
      </c>
      <c r="E613" s="11" t="s">
        <v>4740</v>
      </c>
      <c r="F613" s="14" t="s">
        <v>4741</v>
      </c>
      <c r="G613" s="11" t="s">
        <v>4740</v>
      </c>
      <c r="H613" s="14" t="s">
        <v>4742</v>
      </c>
      <c r="I613" s="11" t="s">
        <v>4740</v>
      </c>
      <c r="J613" s="14" t="s">
        <v>4743</v>
      </c>
      <c r="K613" s="11" t="s">
        <v>4740</v>
      </c>
      <c r="L613" s="13">
        <v>1282051086</v>
      </c>
      <c r="M613" s="11" t="s">
        <v>4740</v>
      </c>
    </row>
    <row r="614" spans="1:13" ht="43.8" thickBot="1" x14ac:dyDescent="0.35">
      <c r="A614" s="11" t="s">
        <v>4744</v>
      </c>
      <c r="B614" s="11" t="s">
        <v>4745</v>
      </c>
      <c r="C614" s="11" t="s">
        <v>4746</v>
      </c>
      <c r="D614" s="14" t="s">
        <v>4747</v>
      </c>
      <c r="E614" s="11" t="s">
        <v>3503</v>
      </c>
      <c r="F614" s="13">
        <v>176161027</v>
      </c>
      <c r="G614" s="11" t="s">
        <v>3503</v>
      </c>
      <c r="H614" s="14" t="s">
        <v>4748</v>
      </c>
      <c r="I614" s="11" t="s">
        <v>3503</v>
      </c>
      <c r="J614" s="14" t="s">
        <v>4749</v>
      </c>
      <c r="K614" s="11" t="s">
        <v>3503</v>
      </c>
      <c r="L614" s="14" t="s">
        <v>4750</v>
      </c>
      <c r="M614" s="11" t="s">
        <v>3503</v>
      </c>
    </row>
    <row r="615" spans="1:13" ht="43.8" thickBot="1" x14ac:dyDescent="0.35">
      <c r="A615" s="11" t="s">
        <v>4751</v>
      </c>
      <c r="B615" s="11" t="s">
        <v>4752</v>
      </c>
      <c r="C615" s="11" t="s">
        <v>4753</v>
      </c>
      <c r="D615" s="14" t="s">
        <v>4754</v>
      </c>
      <c r="E615" s="11" t="s">
        <v>4755</v>
      </c>
      <c r="F615" s="14" t="s">
        <v>4756</v>
      </c>
      <c r="G615" s="11" t="s">
        <v>4755</v>
      </c>
      <c r="H615" s="13">
        <v>-170551157</v>
      </c>
      <c r="I615" s="11" t="s">
        <v>4755</v>
      </c>
      <c r="J615" s="14" t="s">
        <v>4757</v>
      </c>
      <c r="K615" s="11" t="s">
        <v>4755</v>
      </c>
      <c r="L615" s="14" t="s">
        <v>4758</v>
      </c>
      <c r="M615" s="11" t="s">
        <v>4755</v>
      </c>
    </row>
    <row r="616" spans="1:13" ht="29.4" thickBot="1" x14ac:dyDescent="0.35">
      <c r="A616" s="11" t="s">
        <v>1618</v>
      </c>
      <c r="B616" s="11" t="s">
        <v>1619</v>
      </c>
      <c r="C616" s="11" t="s">
        <v>4759</v>
      </c>
      <c r="D616" s="13">
        <v>-1142197371</v>
      </c>
      <c r="E616" s="11" t="s">
        <v>4760</v>
      </c>
      <c r="F616" s="13">
        <v>-1045521498</v>
      </c>
      <c r="G616" s="11" t="s">
        <v>4760</v>
      </c>
      <c r="H616" s="14" t="s">
        <v>4761</v>
      </c>
      <c r="I616" s="11" t="s">
        <v>4760</v>
      </c>
      <c r="J616" s="14" t="s">
        <v>4762</v>
      </c>
      <c r="K616" s="11" t="s">
        <v>4760</v>
      </c>
      <c r="L616" s="14" t="s">
        <v>4763</v>
      </c>
      <c r="M616" s="11" t="s">
        <v>4760</v>
      </c>
    </row>
    <row r="617" spans="1:13" ht="43.8" thickBot="1" x14ac:dyDescent="0.35">
      <c r="A617" s="11" t="s">
        <v>1618</v>
      </c>
      <c r="B617" s="11" t="s">
        <v>1619</v>
      </c>
      <c r="C617" s="11" t="s">
        <v>4764</v>
      </c>
      <c r="D617" s="13">
        <v>-1195503831</v>
      </c>
      <c r="E617" s="11" t="s">
        <v>4765</v>
      </c>
      <c r="F617" s="14" t="s">
        <v>4766</v>
      </c>
      <c r="G617" s="11" t="s">
        <v>4765</v>
      </c>
      <c r="H617" s="14" t="s">
        <v>4767</v>
      </c>
      <c r="I617" s="11" t="s">
        <v>4765</v>
      </c>
      <c r="J617" s="14" t="s">
        <v>4768</v>
      </c>
      <c r="K617" s="11" t="s">
        <v>4765</v>
      </c>
      <c r="L617" s="14" t="s">
        <v>4769</v>
      </c>
      <c r="M617" s="11" t="s">
        <v>4765</v>
      </c>
    </row>
    <row r="618" spans="1:13" ht="43.8" thickBot="1" x14ac:dyDescent="0.35">
      <c r="A618" s="11" t="s">
        <v>1618</v>
      </c>
      <c r="B618" s="11" t="s">
        <v>1619</v>
      </c>
      <c r="C618" s="11" t="s">
        <v>4770</v>
      </c>
      <c r="D618" s="14" t="s">
        <v>4771</v>
      </c>
      <c r="E618" s="11" t="s">
        <v>4772</v>
      </c>
      <c r="F618" s="13">
        <v>-1282419443</v>
      </c>
      <c r="G618" s="11" t="s">
        <v>4772</v>
      </c>
      <c r="H618" s="14" t="s">
        <v>4773</v>
      </c>
      <c r="I618" s="11" t="s">
        <v>4772</v>
      </c>
      <c r="J618" s="14" t="s">
        <v>4774</v>
      </c>
      <c r="K618" s="11" t="s">
        <v>4772</v>
      </c>
      <c r="L618" s="14" t="s">
        <v>4775</v>
      </c>
      <c r="M618" s="11" t="s">
        <v>4772</v>
      </c>
    </row>
    <row r="619" spans="1:13" ht="43.8" thickBot="1" x14ac:dyDescent="0.35">
      <c r="A619" s="11" t="s">
        <v>4776</v>
      </c>
      <c r="B619" s="11" t="s">
        <v>4777</v>
      </c>
      <c r="C619" s="11" t="s">
        <v>4778</v>
      </c>
      <c r="D619" s="13">
        <v>-1281739473</v>
      </c>
      <c r="E619" s="11" t="s">
        <v>4779</v>
      </c>
      <c r="F619" s="14" t="s">
        <v>4780</v>
      </c>
      <c r="G619" s="11" t="s">
        <v>4779</v>
      </c>
      <c r="H619" s="14" t="s">
        <v>4781</v>
      </c>
      <c r="I619" s="11" t="s">
        <v>4779</v>
      </c>
      <c r="J619" s="14" t="s">
        <v>4782</v>
      </c>
      <c r="K619" s="11" t="s">
        <v>4779</v>
      </c>
      <c r="L619" s="14" t="s">
        <v>4783</v>
      </c>
      <c r="M619" s="11" t="s">
        <v>4779</v>
      </c>
    </row>
    <row r="620" spans="1:13" ht="43.8" thickBot="1" x14ac:dyDescent="0.35">
      <c r="A620" s="11" t="s">
        <v>4784</v>
      </c>
      <c r="B620" s="11" t="s">
        <v>4785</v>
      </c>
      <c r="C620" s="11" t="s">
        <v>4786</v>
      </c>
      <c r="D620" s="14" t="s">
        <v>4787</v>
      </c>
      <c r="E620" s="11" t="s">
        <v>4788</v>
      </c>
      <c r="F620" s="14" t="s">
        <v>4789</v>
      </c>
      <c r="G620" s="11" t="s">
        <v>4788</v>
      </c>
      <c r="H620" s="14" t="s">
        <v>4790</v>
      </c>
      <c r="I620" s="11" t="s">
        <v>4788</v>
      </c>
      <c r="J620" s="13">
        <v>105737102</v>
      </c>
      <c r="K620" s="11" t="s">
        <v>4788</v>
      </c>
      <c r="L620" s="13">
        <v>-1034098268</v>
      </c>
      <c r="M620" s="11" t="s">
        <v>4788</v>
      </c>
    </row>
    <row r="621" spans="1:13" ht="43.8" thickBot="1" x14ac:dyDescent="0.35">
      <c r="A621" s="11" t="s">
        <v>4791</v>
      </c>
      <c r="B621" s="11" t="s">
        <v>4792</v>
      </c>
      <c r="C621" s="11" t="s">
        <v>4793</v>
      </c>
      <c r="D621" s="14" t="s">
        <v>4794</v>
      </c>
      <c r="E621" s="11" t="s">
        <v>4795</v>
      </c>
      <c r="F621" s="14" t="s">
        <v>4796</v>
      </c>
      <c r="G621" s="11" t="s">
        <v>4795</v>
      </c>
      <c r="H621" s="14" t="s">
        <v>4797</v>
      </c>
      <c r="I621" s="11" t="s">
        <v>4795</v>
      </c>
      <c r="J621" s="13">
        <v>1783218503</v>
      </c>
      <c r="K621" s="11" t="s">
        <v>4795</v>
      </c>
      <c r="L621" s="14" t="s">
        <v>4798</v>
      </c>
      <c r="M621" s="11" t="s">
        <v>4795</v>
      </c>
    </row>
    <row r="622" spans="1:13" ht="29.4" thickBot="1" x14ac:dyDescent="0.35">
      <c r="A622" s="11" t="s">
        <v>4799</v>
      </c>
      <c r="B622" s="11" t="s">
        <v>4800</v>
      </c>
      <c r="C622" s="11" t="s">
        <v>4801</v>
      </c>
      <c r="D622" s="13">
        <v>-110369277</v>
      </c>
      <c r="E622" s="11" t="s">
        <v>753</v>
      </c>
      <c r="F622" s="14" t="s">
        <v>4802</v>
      </c>
      <c r="G622" s="11" t="s">
        <v>753</v>
      </c>
      <c r="H622" s="14" t="s">
        <v>4803</v>
      </c>
      <c r="I622" s="11" t="s">
        <v>753</v>
      </c>
      <c r="J622" s="14" t="s">
        <v>4804</v>
      </c>
      <c r="K622" s="11" t="s">
        <v>753</v>
      </c>
      <c r="L622" s="13">
        <v>-1022932291</v>
      </c>
      <c r="M622" s="11" t="s">
        <v>753</v>
      </c>
    </row>
    <row r="623" spans="1:13" ht="43.8" thickBot="1" x14ac:dyDescent="0.35">
      <c r="A623" s="11" t="s">
        <v>4805</v>
      </c>
      <c r="B623" s="11" t="s">
        <v>4806</v>
      </c>
      <c r="C623" s="11" t="s">
        <v>4807</v>
      </c>
      <c r="D623" s="13">
        <v>-1657232523</v>
      </c>
      <c r="E623" s="11" t="s">
        <v>1966</v>
      </c>
      <c r="F623" s="14" t="s">
        <v>4808</v>
      </c>
      <c r="G623" s="11" t="s">
        <v>1966</v>
      </c>
      <c r="H623" s="14" t="s">
        <v>4809</v>
      </c>
      <c r="I623" s="11" t="s">
        <v>1966</v>
      </c>
      <c r="J623" s="14" t="s">
        <v>4810</v>
      </c>
      <c r="K623" s="11" t="s">
        <v>1966</v>
      </c>
      <c r="L623" s="14" t="s">
        <v>4811</v>
      </c>
      <c r="M623" s="11" t="s">
        <v>1966</v>
      </c>
    </row>
    <row r="624" spans="1:13" ht="43.8" thickBot="1" x14ac:dyDescent="0.35">
      <c r="A624" s="11" t="s">
        <v>4805</v>
      </c>
      <c r="B624" s="11" t="s">
        <v>4806</v>
      </c>
      <c r="C624" s="11" t="s">
        <v>4812</v>
      </c>
      <c r="D624" s="13">
        <v>-1638168812</v>
      </c>
      <c r="E624" s="11" t="s">
        <v>589</v>
      </c>
      <c r="F624" s="14" t="s">
        <v>4813</v>
      </c>
      <c r="G624" s="11" t="s">
        <v>589</v>
      </c>
      <c r="H624" s="14" t="s">
        <v>4814</v>
      </c>
      <c r="I624" s="11" t="s">
        <v>589</v>
      </c>
      <c r="J624" s="14" t="s">
        <v>4815</v>
      </c>
      <c r="K624" s="11" t="s">
        <v>589</v>
      </c>
      <c r="L624" s="14" t="s">
        <v>4816</v>
      </c>
      <c r="M624" s="11" t="s">
        <v>589</v>
      </c>
    </row>
    <row r="625" spans="1:13" ht="43.8" thickBot="1" x14ac:dyDescent="0.35">
      <c r="A625" s="11" t="s">
        <v>4817</v>
      </c>
      <c r="B625" s="11" t="s">
        <v>4818</v>
      </c>
      <c r="C625" s="11" t="s">
        <v>4819</v>
      </c>
      <c r="D625" s="14" t="s">
        <v>4820</v>
      </c>
      <c r="E625" s="11" t="s">
        <v>3709</v>
      </c>
      <c r="F625" s="13">
        <v>-1390958548</v>
      </c>
      <c r="G625" s="11" t="s">
        <v>3709</v>
      </c>
      <c r="H625" s="14" t="s">
        <v>4821</v>
      </c>
      <c r="I625" s="11" t="s">
        <v>3709</v>
      </c>
      <c r="J625" s="14" t="s">
        <v>4822</v>
      </c>
      <c r="K625" s="11" t="s">
        <v>3709</v>
      </c>
      <c r="L625" s="14" t="s">
        <v>4823</v>
      </c>
      <c r="M625" s="11" t="s">
        <v>3709</v>
      </c>
    </row>
    <row r="626" spans="1:13" ht="43.8" thickBot="1" x14ac:dyDescent="0.35">
      <c r="A626" s="11" t="s">
        <v>4817</v>
      </c>
      <c r="B626" s="11" t="s">
        <v>4818</v>
      </c>
      <c r="C626" s="11" t="s">
        <v>4824</v>
      </c>
      <c r="D626" s="14" t="s">
        <v>4825</v>
      </c>
      <c r="E626" s="11" t="s">
        <v>4052</v>
      </c>
      <c r="F626" s="13">
        <v>-1202268839</v>
      </c>
      <c r="G626" s="11" t="s">
        <v>4052</v>
      </c>
      <c r="H626" s="14" t="s">
        <v>4826</v>
      </c>
      <c r="I626" s="11" t="s">
        <v>4052</v>
      </c>
      <c r="J626" s="14" t="s">
        <v>4827</v>
      </c>
      <c r="K626" s="11" t="s">
        <v>4052</v>
      </c>
      <c r="L626" s="14" t="s">
        <v>4828</v>
      </c>
      <c r="M626" s="11" t="s">
        <v>4052</v>
      </c>
    </row>
    <row r="627" spans="1:13" ht="87" thickBot="1" x14ac:dyDescent="0.35">
      <c r="A627" s="11" t="s">
        <v>4829</v>
      </c>
      <c r="B627" s="11" t="s">
        <v>4830</v>
      </c>
      <c r="C627" s="11" t="s">
        <v>4831</v>
      </c>
      <c r="D627" s="13">
        <v>-174847281</v>
      </c>
      <c r="E627" s="11" t="s">
        <v>4832</v>
      </c>
      <c r="F627" s="14" t="s">
        <v>4833</v>
      </c>
      <c r="G627" s="11" t="s">
        <v>4832</v>
      </c>
      <c r="H627" s="14" t="s">
        <v>4834</v>
      </c>
      <c r="I627" s="11" t="s">
        <v>4832</v>
      </c>
      <c r="J627" s="14" t="s">
        <v>4835</v>
      </c>
      <c r="K627" s="11" t="s">
        <v>4832</v>
      </c>
      <c r="L627" s="14" t="s">
        <v>4836</v>
      </c>
      <c r="M627" s="11" t="s">
        <v>4832</v>
      </c>
    </row>
    <row r="628" spans="1:13" ht="87" thickBot="1" x14ac:dyDescent="0.35">
      <c r="A628" s="11" t="s">
        <v>4829</v>
      </c>
      <c r="B628" s="11" t="s">
        <v>4830</v>
      </c>
      <c r="C628" s="11" t="s">
        <v>4837</v>
      </c>
      <c r="D628" s="13">
        <v>-174542439</v>
      </c>
      <c r="E628" s="11" t="s">
        <v>1650</v>
      </c>
      <c r="F628" s="14" t="s">
        <v>4838</v>
      </c>
      <c r="G628" s="11" t="s">
        <v>1650</v>
      </c>
      <c r="H628" s="14" t="s">
        <v>4839</v>
      </c>
      <c r="I628" s="11" t="s">
        <v>1650</v>
      </c>
      <c r="J628" s="14" t="s">
        <v>4840</v>
      </c>
      <c r="K628" s="11" t="s">
        <v>1650</v>
      </c>
      <c r="L628" s="14" t="s">
        <v>4841</v>
      </c>
      <c r="M628" s="11" t="s">
        <v>1650</v>
      </c>
    </row>
    <row r="629" spans="1:13" ht="43.8" thickBot="1" x14ac:dyDescent="0.35">
      <c r="A629" s="11" t="s">
        <v>4842</v>
      </c>
      <c r="B629" s="11" t="s">
        <v>4843</v>
      </c>
      <c r="C629" s="11" t="s">
        <v>4844</v>
      </c>
      <c r="D629" s="14" t="s">
        <v>4845</v>
      </c>
      <c r="E629" s="11" t="s">
        <v>2230</v>
      </c>
      <c r="F629" s="14" t="s">
        <v>4846</v>
      </c>
      <c r="G629" s="11" t="s">
        <v>2230</v>
      </c>
      <c r="H629" s="14" t="s">
        <v>4847</v>
      </c>
      <c r="I629" s="11" t="s">
        <v>2230</v>
      </c>
      <c r="J629" s="14" t="s">
        <v>4848</v>
      </c>
      <c r="K629" s="11" t="s">
        <v>2230</v>
      </c>
      <c r="L629" s="13">
        <v>1781337023</v>
      </c>
      <c r="M629" s="11" t="s">
        <v>2230</v>
      </c>
    </row>
    <row r="630" spans="1:13" ht="29.4" thickBot="1" x14ac:dyDescent="0.35">
      <c r="A630" s="11" t="s">
        <v>4849</v>
      </c>
      <c r="B630" s="11" t="s">
        <v>4850</v>
      </c>
      <c r="C630" s="11" t="s">
        <v>4851</v>
      </c>
      <c r="D630" s="13">
        <v>-1733141661</v>
      </c>
      <c r="E630" s="11" t="s">
        <v>2103</v>
      </c>
      <c r="F630" s="14" t="s">
        <v>4852</v>
      </c>
      <c r="G630" s="11" t="s">
        <v>2103</v>
      </c>
      <c r="H630" s="14" t="s">
        <v>4853</v>
      </c>
      <c r="I630" s="11" t="s">
        <v>2103</v>
      </c>
      <c r="J630" s="14" t="s">
        <v>4854</v>
      </c>
      <c r="K630" s="11" t="s">
        <v>2103</v>
      </c>
      <c r="L630" s="14" t="s">
        <v>4855</v>
      </c>
      <c r="M630" s="11" t="s">
        <v>2103</v>
      </c>
    </row>
    <row r="631" spans="1:13" ht="43.8" thickBot="1" x14ac:dyDescent="0.35">
      <c r="A631" s="11" t="s">
        <v>4856</v>
      </c>
      <c r="B631" s="11" t="s">
        <v>4857</v>
      </c>
      <c r="C631" s="11" t="s">
        <v>4858</v>
      </c>
      <c r="D631" s="14" t="s">
        <v>4859</v>
      </c>
      <c r="E631" s="11" t="s">
        <v>4860</v>
      </c>
      <c r="F631" s="14" t="s">
        <v>4861</v>
      </c>
      <c r="G631" s="11" t="s">
        <v>4860</v>
      </c>
      <c r="H631" s="14" t="s">
        <v>4862</v>
      </c>
      <c r="I631" s="11" t="s">
        <v>4860</v>
      </c>
      <c r="J631" s="13">
        <v>1339437485</v>
      </c>
      <c r="K631" s="11" t="s">
        <v>4860</v>
      </c>
      <c r="L631" s="14" t="s">
        <v>4863</v>
      </c>
      <c r="M631" s="11" t="s">
        <v>4860</v>
      </c>
    </row>
    <row r="632" spans="1:13" ht="43.8" thickBot="1" x14ac:dyDescent="0.35">
      <c r="A632" s="11" t="s">
        <v>4864</v>
      </c>
      <c r="B632" s="11" t="s">
        <v>4865</v>
      </c>
      <c r="C632" s="11" t="s">
        <v>4866</v>
      </c>
      <c r="D632" s="14" t="s">
        <v>4867</v>
      </c>
      <c r="E632" s="11" t="s">
        <v>1376</v>
      </c>
      <c r="F632" s="14" t="s">
        <v>4868</v>
      </c>
      <c r="G632" s="11" t="s">
        <v>1376</v>
      </c>
      <c r="H632" s="13">
        <v>-1092243433</v>
      </c>
      <c r="I632" s="11" t="s">
        <v>1376</v>
      </c>
      <c r="J632" s="14" t="s">
        <v>4869</v>
      </c>
      <c r="K632" s="11" t="s">
        <v>1376</v>
      </c>
      <c r="L632" s="13">
        <v>1110549331</v>
      </c>
      <c r="M632" s="11" t="s">
        <v>1376</v>
      </c>
    </row>
    <row r="633" spans="1:13" ht="43.8" thickBot="1" x14ac:dyDescent="0.35">
      <c r="A633" s="11" t="s">
        <v>4864</v>
      </c>
      <c r="B633" s="11" t="s">
        <v>4865</v>
      </c>
      <c r="C633" s="11" t="s">
        <v>4870</v>
      </c>
      <c r="D633" s="13">
        <v>-1238401175</v>
      </c>
      <c r="E633" s="11" t="s">
        <v>4871</v>
      </c>
      <c r="F633" s="14" t="s">
        <v>4872</v>
      </c>
      <c r="G633" s="11" t="s">
        <v>4871</v>
      </c>
      <c r="H633" s="14" t="s">
        <v>4873</v>
      </c>
      <c r="I633" s="11" t="s">
        <v>4871</v>
      </c>
      <c r="J633" s="14" t="s">
        <v>4874</v>
      </c>
      <c r="K633" s="11" t="s">
        <v>4871</v>
      </c>
      <c r="L633" s="13">
        <v>1094922423</v>
      </c>
      <c r="M633" s="11" t="s">
        <v>4871</v>
      </c>
    </row>
    <row r="634" spans="1:13" ht="43.8" thickBot="1" x14ac:dyDescent="0.35">
      <c r="A634" s="11" t="s">
        <v>4875</v>
      </c>
      <c r="B634" s="11" t="s">
        <v>4876</v>
      </c>
      <c r="C634" s="11" t="s">
        <v>4877</v>
      </c>
      <c r="D634" s="13">
        <v>-121356988</v>
      </c>
      <c r="E634" s="11" t="s">
        <v>989</v>
      </c>
      <c r="F634" s="14" t="s">
        <v>4878</v>
      </c>
      <c r="G634" s="11" t="s">
        <v>989</v>
      </c>
      <c r="H634" s="14" t="s">
        <v>4879</v>
      </c>
      <c r="I634" s="11" t="s">
        <v>989</v>
      </c>
      <c r="J634" s="14" t="s">
        <v>4880</v>
      </c>
      <c r="K634" s="11" t="s">
        <v>989</v>
      </c>
      <c r="L634" s="14" t="s">
        <v>4881</v>
      </c>
      <c r="M634" s="11" t="s">
        <v>989</v>
      </c>
    </row>
    <row r="635" spans="1:13" ht="43.8" thickBot="1" x14ac:dyDescent="0.35">
      <c r="A635" s="11" t="s">
        <v>4882</v>
      </c>
      <c r="B635" s="11" t="s">
        <v>4883</v>
      </c>
      <c r="C635" s="11" t="s">
        <v>4884</v>
      </c>
      <c r="D635" s="14" t="s">
        <v>4885</v>
      </c>
      <c r="E635" s="11" t="s">
        <v>4886</v>
      </c>
      <c r="F635" s="14" t="s">
        <v>4887</v>
      </c>
      <c r="G635" s="11" t="s">
        <v>4886</v>
      </c>
      <c r="H635" s="14" t="s">
        <v>4888</v>
      </c>
      <c r="I635" s="11" t="s">
        <v>4886</v>
      </c>
      <c r="J635" s="14" t="s">
        <v>4889</v>
      </c>
      <c r="K635" s="11" t="s">
        <v>4886</v>
      </c>
      <c r="L635" s="13">
        <v>1709288716</v>
      </c>
      <c r="M635" s="11" t="s">
        <v>4886</v>
      </c>
    </row>
    <row r="636" spans="1:13" ht="43.8" thickBot="1" x14ac:dyDescent="0.35">
      <c r="A636" s="11" t="s">
        <v>4890</v>
      </c>
      <c r="B636" s="11"/>
      <c r="C636" s="11" t="s">
        <v>4891</v>
      </c>
      <c r="D636" s="13">
        <v>-1672883987</v>
      </c>
      <c r="E636" s="11" t="s">
        <v>3374</v>
      </c>
      <c r="F636" s="14" t="s">
        <v>4892</v>
      </c>
      <c r="G636" s="11" t="s">
        <v>3374</v>
      </c>
      <c r="H636" s="14" t="s">
        <v>4893</v>
      </c>
      <c r="I636" s="11" t="s">
        <v>3374</v>
      </c>
      <c r="J636" s="14" t="s">
        <v>4894</v>
      </c>
      <c r="K636" s="11" t="s">
        <v>3374</v>
      </c>
      <c r="L636" s="14" t="s">
        <v>4895</v>
      </c>
      <c r="M636" s="11" t="s">
        <v>3374</v>
      </c>
    </row>
    <row r="637" spans="1:13" ht="29.4" thickBot="1" x14ac:dyDescent="0.35">
      <c r="A637" s="11" t="s">
        <v>4896</v>
      </c>
      <c r="B637" s="11" t="s">
        <v>4897</v>
      </c>
      <c r="C637" s="11" t="s">
        <v>4898</v>
      </c>
      <c r="D637" s="13">
        <v>-1774609566</v>
      </c>
      <c r="E637" s="11" t="s">
        <v>3274</v>
      </c>
      <c r="F637" s="14" t="s">
        <v>4899</v>
      </c>
      <c r="G637" s="11" t="s">
        <v>3274</v>
      </c>
      <c r="H637" s="14" t="s">
        <v>4900</v>
      </c>
      <c r="I637" s="11" t="s">
        <v>3274</v>
      </c>
      <c r="J637" s="14" t="s">
        <v>4901</v>
      </c>
      <c r="K637" s="11" t="s">
        <v>3274</v>
      </c>
      <c r="L637" s="14" t="s">
        <v>4902</v>
      </c>
      <c r="M637" s="11" t="s">
        <v>3274</v>
      </c>
    </row>
    <row r="638" spans="1:13" ht="29.4" thickBot="1" x14ac:dyDescent="0.35">
      <c r="A638" s="11" t="s">
        <v>4896</v>
      </c>
      <c r="B638" s="11" t="s">
        <v>4897</v>
      </c>
      <c r="C638" s="11" t="s">
        <v>4903</v>
      </c>
      <c r="D638" s="13">
        <v>-1780530095</v>
      </c>
      <c r="E638" s="11" t="s">
        <v>1575</v>
      </c>
      <c r="F638" s="14" t="s">
        <v>4904</v>
      </c>
      <c r="G638" s="11" t="s">
        <v>1575</v>
      </c>
      <c r="H638" s="14" t="s">
        <v>4905</v>
      </c>
      <c r="I638" s="11" t="s">
        <v>1575</v>
      </c>
      <c r="J638" s="14" t="s">
        <v>4906</v>
      </c>
      <c r="K638" s="11" t="s">
        <v>1575</v>
      </c>
      <c r="L638" s="14" t="s">
        <v>4907</v>
      </c>
      <c r="M638" s="11" t="s">
        <v>1575</v>
      </c>
    </row>
    <row r="639" spans="1:13" ht="43.8" thickBot="1" x14ac:dyDescent="0.35">
      <c r="A639" s="11" t="s">
        <v>4908</v>
      </c>
      <c r="B639" s="11"/>
      <c r="C639" s="11" t="s">
        <v>4909</v>
      </c>
      <c r="D639" s="13">
        <v>-147139883</v>
      </c>
      <c r="E639" s="11" t="s">
        <v>1700</v>
      </c>
      <c r="F639" s="14" t="s">
        <v>4910</v>
      </c>
      <c r="G639" s="11" t="s">
        <v>1700</v>
      </c>
      <c r="H639" s="14" t="s">
        <v>4911</v>
      </c>
      <c r="I639" s="11" t="s">
        <v>1700</v>
      </c>
      <c r="J639" s="14" t="s">
        <v>4912</v>
      </c>
      <c r="K639" s="11" t="s">
        <v>1700</v>
      </c>
      <c r="L639" s="14" t="s">
        <v>4913</v>
      </c>
      <c r="M639" s="11" t="s">
        <v>1700</v>
      </c>
    </row>
    <row r="640" spans="1:13" ht="43.8" thickBot="1" x14ac:dyDescent="0.35">
      <c r="A640" s="11" t="s">
        <v>4908</v>
      </c>
      <c r="B640" s="11"/>
      <c r="C640" s="11" t="s">
        <v>4914</v>
      </c>
      <c r="D640" s="13">
        <v>-1506708264</v>
      </c>
      <c r="E640" s="11" t="s">
        <v>1795</v>
      </c>
      <c r="F640" s="14" t="s">
        <v>4915</v>
      </c>
      <c r="G640" s="11" t="s">
        <v>1795</v>
      </c>
      <c r="H640" s="14" t="s">
        <v>4916</v>
      </c>
      <c r="I640" s="11" t="s">
        <v>1795</v>
      </c>
      <c r="J640" s="14" t="s">
        <v>4917</v>
      </c>
      <c r="K640" s="11" t="s">
        <v>1795</v>
      </c>
      <c r="L640" s="14" t="s">
        <v>4918</v>
      </c>
      <c r="M640" s="11" t="s">
        <v>1795</v>
      </c>
    </row>
    <row r="641" spans="1:13" ht="43.8" thickBot="1" x14ac:dyDescent="0.35">
      <c r="A641" s="11" t="s">
        <v>4908</v>
      </c>
      <c r="B641" s="11"/>
      <c r="C641" s="11" t="s">
        <v>4919</v>
      </c>
      <c r="D641" s="13">
        <v>-1649201274</v>
      </c>
      <c r="E641" s="11" t="s">
        <v>4920</v>
      </c>
      <c r="F641" s="14" t="s">
        <v>4921</v>
      </c>
      <c r="G641" s="11" t="s">
        <v>4920</v>
      </c>
      <c r="H641" s="14" t="s">
        <v>4922</v>
      </c>
      <c r="I641" s="11" t="s">
        <v>4920</v>
      </c>
      <c r="J641" s="14" t="s">
        <v>4923</v>
      </c>
      <c r="K641" s="11" t="s">
        <v>4920</v>
      </c>
      <c r="L641" s="14" t="s">
        <v>4924</v>
      </c>
      <c r="M641" s="11" t="s">
        <v>4920</v>
      </c>
    </row>
    <row r="642" spans="1:13" ht="43.8" thickBot="1" x14ac:dyDescent="0.35">
      <c r="A642" s="11" t="s">
        <v>1661</v>
      </c>
      <c r="B642" s="11" t="s">
        <v>1669</v>
      </c>
      <c r="C642" s="11" t="s">
        <v>4925</v>
      </c>
      <c r="D642" s="13">
        <v>-1686743617</v>
      </c>
      <c r="E642" s="11" t="s">
        <v>4926</v>
      </c>
      <c r="F642" s="14" t="s">
        <v>4927</v>
      </c>
      <c r="G642" s="11" t="s">
        <v>4926</v>
      </c>
      <c r="H642" s="14" t="s">
        <v>4928</v>
      </c>
      <c r="I642" s="11" t="s">
        <v>4926</v>
      </c>
      <c r="J642" s="14" t="s">
        <v>4929</v>
      </c>
      <c r="K642" s="11" t="s">
        <v>4926</v>
      </c>
      <c r="L642" s="14" t="s">
        <v>4930</v>
      </c>
      <c r="M642" s="11" t="s">
        <v>4926</v>
      </c>
    </row>
    <row r="643" spans="1:13" ht="43.8" thickBot="1" x14ac:dyDescent="0.35">
      <c r="A643" s="11" t="s">
        <v>1661</v>
      </c>
      <c r="B643" s="11" t="s">
        <v>1669</v>
      </c>
      <c r="C643" s="11" t="s">
        <v>4931</v>
      </c>
      <c r="D643" s="13">
        <v>-1686743617</v>
      </c>
      <c r="E643" s="11" t="s">
        <v>1282</v>
      </c>
      <c r="F643" s="14" t="s">
        <v>4927</v>
      </c>
      <c r="G643" s="11" t="s">
        <v>1282</v>
      </c>
      <c r="H643" s="14" t="s">
        <v>4928</v>
      </c>
      <c r="I643" s="11" t="s">
        <v>1282</v>
      </c>
      <c r="J643" s="14" t="s">
        <v>4929</v>
      </c>
      <c r="K643" s="11" t="s">
        <v>1282</v>
      </c>
      <c r="L643" s="14" t="s">
        <v>4930</v>
      </c>
      <c r="M643" s="11" t="s">
        <v>1282</v>
      </c>
    </row>
    <row r="644" spans="1:13" ht="43.8" thickBot="1" x14ac:dyDescent="0.35">
      <c r="A644" s="11" t="s">
        <v>4932</v>
      </c>
      <c r="B644" s="11"/>
      <c r="C644" s="11" t="s">
        <v>4933</v>
      </c>
      <c r="D644" s="14" t="s">
        <v>4934</v>
      </c>
      <c r="E644" s="11" t="s">
        <v>4935</v>
      </c>
      <c r="F644" s="14" t="s">
        <v>4936</v>
      </c>
      <c r="G644" s="11" t="s">
        <v>4935</v>
      </c>
      <c r="H644" s="14" t="s">
        <v>4937</v>
      </c>
      <c r="I644" s="11" t="s">
        <v>4935</v>
      </c>
      <c r="J644" s="14" t="s">
        <v>4938</v>
      </c>
      <c r="K644" s="11" t="s">
        <v>4935</v>
      </c>
      <c r="L644" s="13">
        <v>1613860011</v>
      </c>
      <c r="M644" s="11" t="s">
        <v>4935</v>
      </c>
    </row>
    <row r="645" spans="1:13" ht="29.4" thickBot="1" x14ac:dyDescent="0.35">
      <c r="A645" s="11" t="s">
        <v>2782</v>
      </c>
      <c r="B645" s="11" t="s">
        <v>2783</v>
      </c>
      <c r="C645" s="11" t="s">
        <v>4939</v>
      </c>
      <c r="D645" s="13">
        <v>-1786965609</v>
      </c>
      <c r="E645" s="11" t="s">
        <v>4940</v>
      </c>
      <c r="F645" s="14" t="s">
        <v>4941</v>
      </c>
      <c r="G645" s="11" t="s">
        <v>4940</v>
      </c>
      <c r="H645" s="14" t="s">
        <v>4942</v>
      </c>
      <c r="I645" s="11" t="s">
        <v>4940</v>
      </c>
      <c r="J645" s="14" t="s">
        <v>4943</v>
      </c>
      <c r="K645" s="11" t="s">
        <v>4940</v>
      </c>
      <c r="L645" s="14" t="s">
        <v>4944</v>
      </c>
      <c r="M645" s="11" t="s">
        <v>4940</v>
      </c>
    </row>
    <row r="646" spans="1:13" ht="29.4" thickBot="1" x14ac:dyDescent="0.35">
      <c r="A646" s="11" t="s">
        <v>1727</v>
      </c>
      <c r="B646" s="11" t="s">
        <v>1728</v>
      </c>
      <c r="C646" s="11" t="s">
        <v>4945</v>
      </c>
      <c r="D646" s="13">
        <v>-1760634303</v>
      </c>
      <c r="E646" s="11" t="s">
        <v>1346</v>
      </c>
      <c r="F646" s="14" t="s">
        <v>4946</v>
      </c>
      <c r="G646" s="11" t="s">
        <v>1346</v>
      </c>
      <c r="H646" s="14" t="s">
        <v>4947</v>
      </c>
      <c r="I646" s="11" t="s">
        <v>1346</v>
      </c>
      <c r="J646" s="14" t="s">
        <v>4948</v>
      </c>
      <c r="K646" s="11" t="s">
        <v>1346</v>
      </c>
      <c r="L646" s="14" t="s">
        <v>4949</v>
      </c>
      <c r="M646" s="11" t="s">
        <v>1346</v>
      </c>
    </row>
    <row r="647" spans="1:13" ht="29.4" thickBot="1" x14ac:dyDescent="0.35">
      <c r="A647" s="11" t="s">
        <v>1727</v>
      </c>
      <c r="B647" s="11" t="s">
        <v>1728</v>
      </c>
      <c r="C647" s="11" t="s">
        <v>4950</v>
      </c>
      <c r="D647" s="13">
        <v>-1770110488</v>
      </c>
      <c r="E647" s="11" t="s">
        <v>2554</v>
      </c>
      <c r="F647" s="14" t="s">
        <v>4951</v>
      </c>
      <c r="G647" s="11" t="s">
        <v>2554</v>
      </c>
      <c r="H647" s="14" t="s">
        <v>4952</v>
      </c>
      <c r="I647" s="11" t="s">
        <v>2554</v>
      </c>
      <c r="J647" s="14" t="s">
        <v>4953</v>
      </c>
      <c r="K647" s="11" t="s">
        <v>2554</v>
      </c>
      <c r="L647" s="14" t="s">
        <v>4954</v>
      </c>
      <c r="M647" s="11" t="s">
        <v>2554</v>
      </c>
    </row>
    <row r="648" spans="1:13" ht="29.4" thickBot="1" x14ac:dyDescent="0.35">
      <c r="A648" s="11" t="s">
        <v>1727</v>
      </c>
      <c r="B648" s="11" t="s">
        <v>1728</v>
      </c>
      <c r="C648" s="11" t="s">
        <v>4955</v>
      </c>
      <c r="D648" s="13">
        <v>-1779196024</v>
      </c>
      <c r="E648" s="11" t="s">
        <v>2156</v>
      </c>
      <c r="F648" s="14" t="s">
        <v>4956</v>
      </c>
      <c r="G648" s="11" t="s">
        <v>2156</v>
      </c>
      <c r="H648" s="14" t="s">
        <v>4957</v>
      </c>
      <c r="I648" s="11" t="s">
        <v>2156</v>
      </c>
      <c r="J648" s="14" t="s">
        <v>4958</v>
      </c>
      <c r="K648" s="11" t="s">
        <v>2156</v>
      </c>
      <c r="L648" s="14" t="s">
        <v>4959</v>
      </c>
      <c r="M648" s="11" t="s">
        <v>2156</v>
      </c>
    </row>
    <row r="649" spans="1:13" ht="43.8" thickBot="1" x14ac:dyDescent="0.35">
      <c r="A649" s="11" t="s">
        <v>1735</v>
      </c>
      <c r="B649" s="11" t="s">
        <v>1736</v>
      </c>
      <c r="C649" s="11" t="s">
        <v>4960</v>
      </c>
      <c r="D649" s="13">
        <v>1559576511</v>
      </c>
      <c r="E649" s="11" t="s">
        <v>2998</v>
      </c>
      <c r="F649" s="14" t="s">
        <v>4961</v>
      </c>
      <c r="G649" s="11" t="s">
        <v>2998</v>
      </c>
      <c r="H649" s="13">
        <v>-1010024309</v>
      </c>
      <c r="I649" s="11" t="s">
        <v>2998</v>
      </c>
      <c r="J649" s="14" t="s">
        <v>4962</v>
      </c>
      <c r="K649" s="11" t="s">
        <v>2998</v>
      </c>
      <c r="L649" s="14" t="s">
        <v>4963</v>
      </c>
      <c r="M649" s="11" t="s">
        <v>2998</v>
      </c>
    </row>
    <row r="650" spans="1:13" ht="29.4" thickBot="1" x14ac:dyDescent="0.35">
      <c r="A650" s="11" t="s">
        <v>4964</v>
      </c>
      <c r="B650" s="11" t="s">
        <v>4965</v>
      </c>
      <c r="C650" s="11" t="s">
        <v>4966</v>
      </c>
      <c r="D650" s="13">
        <v>-1138379693</v>
      </c>
      <c r="E650" s="11" t="s">
        <v>4967</v>
      </c>
      <c r="F650" s="14" t="s">
        <v>4968</v>
      </c>
      <c r="G650" s="11" t="s">
        <v>4967</v>
      </c>
      <c r="H650" s="13">
        <v>-1050863504</v>
      </c>
      <c r="I650" s="11" t="s">
        <v>4967</v>
      </c>
      <c r="J650" s="14" t="s">
        <v>4969</v>
      </c>
      <c r="K650" s="11" t="s">
        <v>4967</v>
      </c>
      <c r="L650" s="14" t="s">
        <v>4970</v>
      </c>
      <c r="M650" s="11" t="s">
        <v>4967</v>
      </c>
    </row>
    <row r="651" spans="1:13" ht="43.8" thickBot="1" x14ac:dyDescent="0.35">
      <c r="A651" s="11" t="s">
        <v>4964</v>
      </c>
      <c r="B651" s="11" t="s">
        <v>4965</v>
      </c>
      <c r="C651" s="11" t="s">
        <v>4971</v>
      </c>
      <c r="D651" s="13">
        <v>-1316968918</v>
      </c>
      <c r="E651" s="11" t="s">
        <v>4972</v>
      </c>
      <c r="F651" s="14" t="s">
        <v>4973</v>
      </c>
      <c r="G651" s="11" t="s">
        <v>4972</v>
      </c>
      <c r="H651" s="14" t="s">
        <v>4974</v>
      </c>
      <c r="I651" s="11" t="s">
        <v>4972</v>
      </c>
      <c r="J651" s="14" t="s">
        <v>4975</v>
      </c>
      <c r="K651" s="11" t="s">
        <v>4972</v>
      </c>
      <c r="L651" s="14" t="s">
        <v>4976</v>
      </c>
      <c r="M651" s="11" t="s">
        <v>4972</v>
      </c>
    </row>
    <row r="652" spans="1:13" ht="29.4" thickBot="1" x14ac:dyDescent="0.35">
      <c r="A652" s="11" t="s">
        <v>4977</v>
      </c>
      <c r="B652" s="11" t="s">
        <v>4978</v>
      </c>
      <c r="C652" s="11" t="s">
        <v>4979</v>
      </c>
      <c r="D652" s="13">
        <v>-114890492</v>
      </c>
      <c r="E652" s="11" t="s">
        <v>675</v>
      </c>
      <c r="F652" s="13">
        <v>-1036706448</v>
      </c>
      <c r="G652" s="11" t="s">
        <v>675</v>
      </c>
      <c r="H652" s="14" t="s">
        <v>4980</v>
      </c>
      <c r="I652" s="11" t="s">
        <v>675</v>
      </c>
      <c r="J652" s="14" t="s">
        <v>4981</v>
      </c>
      <c r="K652" s="11" t="s">
        <v>675</v>
      </c>
      <c r="L652" s="14" t="s">
        <v>4982</v>
      </c>
      <c r="M652" s="11" t="s">
        <v>675</v>
      </c>
    </row>
    <row r="653" spans="1:13" ht="43.8" thickBot="1" x14ac:dyDescent="0.35">
      <c r="A653" s="11" t="s">
        <v>4983</v>
      </c>
      <c r="B653" s="11" t="s">
        <v>4984</v>
      </c>
      <c r="C653" s="11" t="s">
        <v>4985</v>
      </c>
      <c r="D653" s="14" t="s">
        <v>4986</v>
      </c>
      <c r="E653" s="11" t="s">
        <v>4987</v>
      </c>
      <c r="F653" s="13">
        <v>1723604441</v>
      </c>
      <c r="G653" s="11" t="s">
        <v>4987</v>
      </c>
      <c r="H653" s="14" t="s">
        <v>4988</v>
      </c>
      <c r="I653" s="11" t="s">
        <v>4987</v>
      </c>
      <c r="J653" s="14" t="s">
        <v>4989</v>
      </c>
      <c r="K653" s="11" t="s">
        <v>4987</v>
      </c>
      <c r="L653" s="14" t="s">
        <v>4990</v>
      </c>
      <c r="M653" s="11" t="s">
        <v>4987</v>
      </c>
    </row>
    <row r="654" spans="1:13" ht="43.8" thickBot="1" x14ac:dyDescent="0.35">
      <c r="A654" s="11" t="s">
        <v>4991</v>
      </c>
      <c r="B654" s="11" t="s">
        <v>4992</v>
      </c>
      <c r="C654" s="11" t="s">
        <v>4993</v>
      </c>
      <c r="D654" s="14" t="s">
        <v>4994</v>
      </c>
      <c r="E654" s="11" t="s">
        <v>822</v>
      </c>
      <c r="F654" s="14" t="s">
        <v>4995</v>
      </c>
      <c r="G654" s="11" t="s">
        <v>822</v>
      </c>
      <c r="H654" s="14" t="s">
        <v>4996</v>
      </c>
      <c r="I654" s="11" t="s">
        <v>822</v>
      </c>
      <c r="J654" s="14" t="s">
        <v>4997</v>
      </c>
      <c r="K654" s="11" t="s">
        <v>822</v>
      </c>
      <c r="L654" s="13">
        <v>1372896433</v>
      </c>
      <c r="M654" s="11" t="s">
        <v>822</v>
      </c>
    </row>
    <row r="655" spans="1:13" ht="43.8" thickBot="1" x14ac:dyDescent="0.35">
      <c r="A655" s="11" t="s">
        <v>4998</v>
      </c>
      <c r="B655" s="11" t="s">
        <v>4999</v>
      </c>
      <c r="C655" s="11" t="s">
        <v>5000</v>
      </c>
      <c r="D655" s="13">
        <v>-1005241156</v>
      </c>
      <c r="E655" s="11" t="s">
        <v>2061</v>
      </c>
      <c r="F655" s="13">
        <v>-1064928889</v>
      </c>
      <c r="G655" s="11" t="s">
        <v>2061</v>
      </c>
      <c r="H655" s="14" t="s">
        <v>5001</v>
      </c>
      <c r="I655" s="11" t="s">
        <v>2061</v>
      </c>
      <c r="J655" s="14" t="s">
        <v>5002</v>
      </c>
      <c r="K655" s="11" t="s">
        <v>2061</v>
      </c>
      <c r="L655" s="13">
        <v>1121764064</v>
      </c>
      <c r="M655" s="11" t="s">
        <v>2061</v>
      </c>
    </row>
    <row r="656" spans="1:13" ht="43.8" thickBot="1" x14ac:dyDescent="0.35">
      <c r="A656" s="11" t="s">
        <v>4998</v>
      </c>
      <c r="B656" s="11" t="s">
        <v>4999</v>
      </c>
      <c r="C656" s="11" t="s">
        <v>5003</v>
      </c>
      <c r="D656" s="13">
        <v>-1259005904</v>
      </c>
      <c r="E656" s="11" t="s">
        <v>5004</v>
      </c>
      <c r="F656" s="14" t="s">
        <v>5005</v>
      </c>
      <c r="G656" s="11" t="s">
        <v>5004</v>
      </c>
      <c r="H656" s="14" t="s">
        <v>5006</v>
      </c>
      <c r="I656" s="11" t="s">
        <v>5004</v>
      </c>
      <c r="J656" s="14" t="s">
        <v>5007</v>
      </c>
      <c r="K656" s="11" t="s">
        <v>5004</v>
      </c>
      <c r="L656" s="13">
        <v>1086441994</v>
      </c>
      <c r="M656" s="11" t="s">
        <v>5004</v>
      </c>
    </row>
    <row r="657" spans="1:13" ht="43.8" thickBot="1" x14ac:dyDescent="0.35">
      <c r="A657" s="11" t="s">
        <v>5008</v>
      </c>
      <c r="B657" s="11" t="s">
        <v>5009</v>
      </c>
      <c r="C657" s="11" t="s">
        <v>5010</v>
      </c>
      <c r="D657" s="13">
        <v>1709047318</v>
      </c>
      <c r="E657" s="11" t="s">
        <v>3511</v>
      </c>
      <c r="F657" s="14" t="s">
        <v>5011</v>
      </c>
      <c r="G657" s="11" t="s">
        <v>3511</v>
      </c>
      <c r="H657" s="14" t="s">
        <v>5012</v>
      </c>
      <c r="I657" s="11" t="s">
        <v>3511</v>
      </c>
      <c r="J657" s="14" t="s">
        <v>5013</v>
      </c>
      <c r="K657" s="11" t="s">
        <v>3511</v>
      </c>
      <c r="L657" s="14" t="s">
        <v>5014</v>
      </c>
      <c r="M657" s="11" t="s">
        <v>3511</v>
      </c>
    </row>
    <row r="658" spans="1:13" ht="43.8" thickBot="1" x14ac:dyDescent="0.35">
      <c r="A658" s="11" t="s">
        <v>5015</v>
      </c>
      <c r="B658" s="11"/>
      <c r="C658" s="11" t="s">
        <v>5016</v>
      </c>
      <c r="D658" s="13">
        <v>-1158728838</v>
      </c>
      <c r="E658" s="11" t="s">
        <v>2083</v>
      </c>
      <c r="F658" s="14" t="s">
        <v>5017</v>
      </c>
      <c r="G658" s="11" t="s">
        <v>2083</v>
      </c>
      <c r="H658" s="14" t="s">
        <v>5018</v>
      </c>
      <c r="I658" s="11" t="s">
        <v>2083</v>
      </c>
      <c r="J658" s="13">
        <v>1122878671</v>
      </c>
      <c r="K658" s="11" t="s">
        <v>2083</v>
      </c>
      <c r="L658" s="14" t="s">
        <v>5019</v>
      </c>
      <c r="M658" s="11" t="s">
        <v>2083</v>
      </c>
    </row>
    <row r="659" spans="1:13" ht="29.4" thickBot="1" x14ac:dyDescent="0.35">
      <c r="A659" s="11" t="s">
        <v>1156</v>
      </c>
      <c r="B659" s="11"/>
      <c r="C659" s="11" t="s">
        <v>5020</v>
      </c>
      <c r="D659" s="13">
        <v>-1744775057</v>
      </c>
      <c r="E659" s="11" t="s">
        <v>4025</v>
      </c>
      <c r="F659" s="14" t="s">
        <v>5021</v>
      </c>
      <c r="G659" s="11" t="s">
        <v>4025</v>
      </c>
      <c r="H659" s="14" t="s">
        <v>5022</v>
      </c>
      <c r="I659" s="11" t="s">
        <v>4025</v>
      </c>
      <c r="J659" s="14" t="s">
        <v>5023</v>
      </c>
      <c r="K659" s="11" t="s">
        <v>4025</v>
      </c>
      <c r="L659" s="14" t="s">
        <v>5024</v>
      </c>
      <c r="M659" s="11" t="s">
        <v>4025</v>
      </c>
    </row>
    <row r="660" spans="1:13" ht="29.4" thickBot="1" x14ac:dyDescent="0.35">
      <c r="A660" s="11" t="s">
        <v>1156</v>
      </c>
      <c r="B660" s="11"/>
      <c r="C660" s="11" t="s">
        <v>5025</v>
      </c>
      <c r="D660" s="13">
        <v>-1736232758</v>
      </c>
      <c r="E660" s="11" t="s">
        <v>4031</v>
      </c>
      <c r="F660" s="14" t="s">
        <v>5026</v>
      </c>
      <c r="G660" s="11" t="s">
        <v>4031</v>
      </c>
      <c r="H660" s="14" t="s">
        <v>5027</v>
      </c>
      <c r="I660" s="11" t="s">
        <v>4031</v>
      </c>
      <c r="J660" s="14" t="s">
        <v>5028</v>
      </c>
      <c r="K660" s="11" t="s">
        <v>4031</v>
      </c>
      <c r="L660" s="14" t="s">
        <v>5029</v>
      </c>
      <c r="M660" s="11" t="s">
        <v>4031</v>
      </c>
    </row>
    <row r="661" spans="1:13" ht="43.8" thickBot="1" x14ac:dyDescent="0.35">
      <c r="A661" s="11" t="s">
        <v>5030</v>
      </c>
      <c r="B661" s="11" t="s">
        <v>5031</v>
      </c>
      <c r="C661" s="11" t="s">
        <v>5032</v>
      </c>
      <c r="D661" s="14" t="s">
        <v>5033</v>
      </c>
      <c r="E661" s="11" t="s">
        <v>2586</v>
      </c>
      <c r="F661" s="13">
        <v>-1639458895</v>
      </c>
      <c r="G661" s="11" t="s">
        <v>2586</v>
      </c>
      <c r="H661" s="14" t="s">
        <v>5034</v>
      </c>
      <c r="I661" s="11" t="s">
        <v>2586</v>
      </c>
      <c r="J661" s="14" t="s">
        <v>5035</v>
      </c>
      <c r="K661" s="11" t="s">
        <v>2586</v>
      </c>
      <c r="L661" s="14" t="s">
        <v>5036</v>
      </c>
      <c r="M661" s="11" t="s">
        <v>2586</v>
      </c>
    </row>
    <row r="662" spans="1:13" ht="43.8" thickBot="1" x14ac:dyDescent="0.35">
      <c r="A662" s="11" t="s">
        <v>5030</v>
      </c>
      <c r="B662" s="11" t="s">
        <v>5031</v>
      </c>
      <c r="C662" s="11" t="s">
        <v>5037</v>
      </c>
      <c r="D662" s="14" t="s">
        <v>5038</v>
      </c>
      <c r="E662" s="11" t="s">
        <v>5039</v>
      </c>
      <c r="F662" s="13">
        <v>-1683931231</v>
      </c>
      <c r="G662" s="11" t="s">
        <v>5039</v>
      </c>
      <c r="H662" s="14" t="s">
        <v>5040</v>
      </c>
      <c r="I662" s="11" t="s">
        <v>5039</v>
      </c>
      <c r="J662" s="14" t="s">
        <v>5041</v>
      </c>
      <c r="K662" s="11" t="s">
        <v>5039</v>
      </c>
      <c r="L662" s="14" t="s">
        <v>5042</v>
      </c>
      <c r="M662" s="11" t="s">
        <v>5039</v>
      </c>
    </row>
    <row r="663" spans="1:13" ht="43.8" thickBot="1" x14ac:dyDescent="0.35">
      <c r="A663" s="11" t="s">
        <v>5043</v>
      </c>
      <c r="B663" s="11" t="s">
        <v>244</v>
      </c>
      <c r="C663" s="11" t="s">
        <v>5044</v>
      </c>
      <c r="D663" s="14" t="s">
        <v>5045</v>
      </c>
      <c r="E663" s="11" t="s">
        <v>3613</v>
      </c>
      <c r="F663" s="14" t="s">
        <v>5046</v>
      </c>
      <c r="G663" s="11" t="s">
        <v>3613</v>
      </c>
      <c r="H663" s="13">
        <v>1173794389</v>
      </c>
      <c r="I663" s="11" t="s">
        <v>3613</v>
      </c>
      <c r="J663" s="14" t="s">
        <v>5047</v>
      </c>
      <c r="K663" s="11" t="s">
        <v>3613</v>
      </c>
      <c r="L663" s="14" t="s">
        <v>5048</v>
      </c>
      <c r="M663" s="11" t="s">
        <v>3613</v>
      </c>
    </row>
    <row r="664" spans="1:13" ht="43.8" thickBot="1" x14ac:dyDescent="0.35">
      <c r="A664" s="11" t="s">
        <v>5043</v>
      </c>
      <c r="B664" s="11" t="s">
        <v>244</v>
      </c>
      <c r="C664" s="11" t="s">
        <v>5049</v>
      </c>
      <c r="D664" s="14" t="s">
        <v>5050</v>
      </c>
      <c r="E664" s="11" t="s">
        <v>1665</v>
      </c>
      <c r="F664" s="14" t="s">
        <v>5051</v>
      </c>
      <c r="G664" s="11" t="s">
        <v>1665</v>
      </c>
      <c r="H664" s="13">
        <v>1163389325</v>
      </c>
      <c r="I664" s="11" t="s">
        <v>1665</v>
      </c>
      <c r="J664" s="14" t="s">
        <v>5052</v>
      </c>
      <c r="K664" s="11" t="s">
        <v>1665</v>
      </c>
      <c r="L664" s="14" t="s">
        <v>5053</v>
      </c>
      <c r="M664" s="11" t="s">
        <v>1665</v>
      </c>
    </row>
    <row r="665" spans="1:13" ht="43.8" thickBot="1" x14ac:dyDescent="0.35">
      <c r="A665" s="11" t="s">
        <v>5054</v>
      </c>
      <c r="B665" s="11" t="s">
        <v>5055</v>
      </c>
      <c r="C665" s="11" t="s">
        <v>5056</v>
      </c>
      <c r="D665" s="14" t="s">
        <v>5057</v>
      </c>
      <c r="E665" s="11" t="s">
        <v>5058</v>
      </c>
      <c r="F665" s="14" t="s">
        <v>5059</v>
      </c>
      <c r="G665" s="11" t="s">
        <v>5058</v>
      </c>
      <c r="H665" s="14" t="s">
        <v>5060</v>
      </c>
      <c r="I665" s="11" t="s">
        <v>5058</v>
      </c>
      <c r="J665" s="14" t="s">
        <v>5061</v>
      </c>
      <c r="K665" s="11" t="s">
        <v>5058</v>
      </c>
      <c r="L665" s="13">
        <v>-1605789304</v>
      </c>
      <c r="M665" s="11" t="s">
        <v>5058</v>
      </c>
    </row>
    <row r="666" spans="1:13" ht="43.8" thickBot="1" x14ac:dyDescent="0.35">
      <c r="A666" s="11" t="s">
        <v>5062</v>
      </c>
      <c r="B666" s="11" t="s">
        <v>5063</v>
      </c>
      <c r="C666" s="11" t="s">
        <v>5064</v>
      </c>
      <c r="D666" s="14" t="s">
        <v>5065</v>
      </c>
      <c r="E666" s="11" t="s">
        <v>5066</v>
      </c>
      <c r="F666" s="14" t="s">
        <v>5067</v>
      </c>
      <c r="G666" s="11" t="s">
        <v>5066</v>
      </c>
      <c r="H666" s="14" t="s">
        <v>5068</v>
      </c>
      <c r="I666" s="11" t="s">
        <v>5066</v>
      </c>
      <c r="J666" s="13">
        <v>1761085272</v>
      </c>
      <c r="K666" s="11" t="s">
        <v>5066</v>
      </c>
      <c r="L666" s="14" t="s">
        <v>5069</v>
      </c>
      <c r="M666" s="11" t="s">
        <v>5066</v>
      </c>
    </row>
    <row r="667" spans="1:13" ht="43.8" thickBot="1" x14ac:dyDescent="0.35">
      <c r="A667" s="11" t="s">
        <v>5070</v>
      </c>
      <c r="B667" s="11" t="s">
        <v>5071</v>
      </c>
      <c r="C667" s="11" t="s">
        <v>5072</v>
      </c>
      <c r="D667" s="13">
        <v>-1029036522</v>
      </c>
      <c r="E667" s="11" t="s">
        <v>5073</v>
      </c>
      <c r="F667" s="13">
        <v>-1157719612</v>
      </c>
      <c r="G667" s="11" t="s">
        <v>5073</v>
      </c>
      <c r="H667" s="14" t="s">
        <v>5074</v>
      </c>
      <c r="I667" s="11" t="s">
        <v>5073</v>
      </c>
      <c r="J667" s="14" t="s">
        <v>5075</v>
      </c>
      <c r="K667" s="11" t="s">
        <v>5073</v>
      </c>
      <c r="L667" s="14" t="s">
        <v>5076</v>
      </c>
      <c r="M667" s="11" t="s">
        <v>5073</v>
      </c>
    </row>
    <row r="668" spans="1:13" ht="29.4" thickBot="1" x14ac:dyDescent="0.35">
      <c r="A668" s="11" t="s">
        <v>5077</v>
      </c>
      <c r="B668" s="11"/>
      <c r="C668" s="11" t="s">
        <v>5078</v>
      </c>
      <c r="D668" s="14" t="s">
        <v>5079</v>
      </c>
      <c r="E668" s="11" t="s">
        <v>1864</v>
      </c>
      <c r="F668" s="14" t="s">
        <v>5080</v>
      </c>
      <c r="G668" s="11" t="s">
        <v>1864</v>
      </c>
      <c r="H668" s="14" t="s">
        <v>5081</v>
      </c>
      <c r="I668" s="11" t="s">
        <v>1864</v>
      </c>
      <c r="J668" s="13">
        <v>-1766891241</v>
      </c>
      <c r="K668" s="11" t="s">
        <v>1864</v>
      </c>
      <c r="L668" s="14" t="s">
        <v>5082</v>
      </c>
      <c r="M668" s="11" t="s">
        <v>1864</v>
      </c>
    </row>
    <row r="669" spans="1:13" ht="29.4" thickBot="1" x14ac:dyDescent="0.35">
      <c r="A669" s="11" t="s">
        <v>5077</v>
      </c>
      <c r="B669" s="11"/>
      <c r="C669" s="11" t="s">
        <v>5083</v>
      </c>
      <c r="D669" s="14" t="s">
        <v>5084</v>
      </c>
      <c r="E669" s="11" t="s">
        <v>5085</v>
      </c>
      <c r="F669" s="14" t="s">
        <v>5086</v>
      </c>
      <c r="G669" s="11" t="s">
        <v>5085</v>
      </c>
      <c r="H669" s="13">
        <v>-1056271195</v>
      </c>
      <c r="I669" s="11" t="s">
        <v>5085</v>
      </c>
      <c r="J669" s="13">
        <v>-1115602374</v>
      </c>
      <c r="K669" s="11" t="s">
        <v>5085</v>
      </c>
      <c r="L669" s="14" t="s">
        <v>5087</v>
      </c>
      <c r="M669" s="11" t="s">
        <v>5085</v>
      </c>
    </row>
    <row r="670" spans="1:13" ht="43.8" thickBot="1" x14ac:dyDescent="0.35">
      <c r="A670" s="11" t="s">
        <v>5088</v>
      </c>
      <c r="B670" s="11"/>
      <c r="C670" s="11" t="s">
        <v>5089</v>
      </c>
      <c r="D670" s="14" t="s">
        <v>5090</v>
      </c>
      <c r="E670" s="11" t="s">
        <v>1783</v>
      </c>
      <c r="F670" s="14" t="s">
        <v>5091</v>
      </c>
      <c r="G670" s="11" t="s">
        <v>1783</v>
      </c>
      <c r="H670" s="14" t="s">
        <v>5092</v>
      </c>
      <c r="I670" s="11" t="s">
        <v>1783</v>
      </c>
      <c r="J670" s="14" t="s">
        <v>5093</v>
      </c>
      <c r="K670" s="11" t="s">
        <v>1783</v>
      </c>
      <c r="L670" s="13">
        <v>1092957735</v>
      </c>
      <c r="M670" s="11" t="s">
        <v>1783</v>
      </c>
    </row>
    <row r="671" spans="1:13" ht="43.8" thickBot="1" x14ac:dyDescent="0.35">
      <c r="A671" s="11" t="s">
        <v>5088</v>
      </c>
      <c r="B671" s="11"/>
      <c r="C671" s="11" t="s">
        <v>5094</v>
      </c>
      <c r="D671" s="13">
        <v>1049594045</v>
      </c>
      <c r="E671" s="11" t="s">
        <v>1959</v>
      </c>
      <c r="F671" s="14" t="s">
        <v>5095</v>
      </c>
      <c r="G671" s="11" t="s">
        <v>1959</v>
      </c>
      <c r="H671" s="14" t="s">
        <v>5096</v>
      </c>
      <c r="I671" s="11" t="s">
        <v>1959</v>
      </c>
      <c r="J671" s="14" t="s">
        <v>5097</v>
      </c>
      <c r="K671" s="11" t="s">
        <v>1959</v>
      </c>
      <c r="L671" s="13">
        <v>1134980679</v>
      </c>
      <c r="M671" s="11" t="s">
        <v>1959</v>
      </c>
    </row>
    <row r="672" spans="1:13" ht="43.8" thickBot="1" x14ac:dyDescent="0.35">
      <c r="A672" s="11" t="s">
        <v>5088</v>
      </c>
      <c r="B672" s="11"/>
      <c r="C672" s="11" t="s">
        <v>5098</v>
      </c>
      <c r="D672" s="13">
        <v>1135732293</v>
      </c>
      <c r="E672" s="11" t="s">
        <v>1080</v>
      </c>
      <c r="F672" s="14" t="s">
        <v>5099</v>
      </c>
      <c r="G672" s="11" t="s">
        <v>1080</v>
      </c>
      <c r="H672" s="14" t="s">
        <v>5100</v>
      </c>
      <c r="I672" s="11" t="s">
        <v>1080</v>
      </c>
      <c r="J672" s="14" t="s">
        <v>5101</v>
      </c>
      <c r="K672" s="11" t="s">
        <v>1080</v>
      </c>
      <c r="L672" s="13">
        <v>-1060549378</v>
      </c>
      <c r="M672" s="11" t="s">
        <v>1080</v>
      </c>
    </row>
    <row r="673" spans="1:13" ht="43.8" thickBot="1" x14ac:dyDescent="0.35">
      <c r="A673" s="11" t="s">
        <v>5088</v>
      </c>
      <c r="B673" s="11" t="s">
        <v>5102</v>
      </c>
      <c r="C673" s="11" t="s">
        <v>5103</v>
      </c>
      <c r="D673" s="14" t="s">
        <v>5104</v>
      </c>
      <c r="E673" s="11" t="s">
        <v>2856</v>
      </c>
      <c r="F673" s="14" t="s">
        <v>5105</v>
      </c>
      <c r="G673" s="11" t="s">
        <v>2856</v>
      </c>
      <c r="H673" s="14" t="s">
        <v>5106</v>
      </c>
      <c r="I673" s="11" t="s">
        <v>2856</v>
      </c>
      <c r="J673" s="14" t="s">
        <v>5107</v>
      </c>
      <c r="K673" s="11" t="s">
        <v>2856</v>
      </c>
      <c r="L673" s="13">
        <v>1786628723</v>
      </c>
      <c r="M673" s="11" t="s">
        <v>2856</v>
      </c>
    </row>
    <row r="674" spans="1:13" ht="29.4" thickBot="1" x14ac:dyDescent="0.35">
      <c r="A674" s="11" t="s">
        <v>5088</v>
      </c>
      <c r="B674" s="11"/>
      <c r="C674" s="11" t="s">
        <v>5108</v>
      </c>
      <c r="D674" s="13">
        <v>1096980453</v>
      </c>
      <c r="E674" s="11" t="s">
        <v>5109</v>
      </c>
      <c r="F674" s="14" t="s">
        <v>5110</v>
      </c>
      <c r="G674" s="11" t="s">
        <v>5109</v>
      </c>
      <c r="H674" s="13">
        <v>-1066663504</v>
      </c>
      <c r="I674" s="11" t="s">
        <v>5109</v>
      </c>
      <c r="J674" s="14" t="s">
        <v>5111</v>
      </c>
      <c r="K674" s="11" t="s">
        <v>5109</v>
      </c>
      <c r="L674" s="13">
        <v>-1008866549</v>
      </c>
      <c r="M674" s="11" t="s">
        <v>5109</v>
      </c>
    </row>
    <row r="675" spans="1:13" ht="43.8" thickBot="1" x14ac:dyDescent="0.35">
      <c r="A675" s="11" t="s">
        <v>5088</v>
      </c>
      <c r="B675" s="11"/>
      <c r="C675" s="11" t="s">
        <v>5112</v>
      </c>
      <c r="D675" s="14" t="s">
        <v>5113</v>
      </c>
      <c r="E675" s="11" t="s">
        <v>1561</v>
      </c>
      <c r="F675" s="14" t="s">
        <v>5114</v>
      </c>
      <c r="G675" s="11" t="s">
        <v>1561</v>
      </c>
      <c r="H675" s="13">
        <v>1012858391</v>
      </c>
      <c r="I675" s="11" t="s">
        <v>1561</v>
      </c>
      <c r="J675" s="13">
        <v>1165538549</v>
      </c>
      <c r="K675" s="11" t="s">
        <v>1561</v>
      </c>
      <c r="L675" s="14" t="s">
        <v>5115</v>
      </c>
      <c r="M675" s="11" t="s">
        <v>1561</v>
      </c>
    </row>
    <row r="676" spans="1:13" ht="43.8" thickBot="1" x14ac:dyDescent="0.35">
      <c r="A676" s="11" t="s">
        <v>1861</v>
      </c>
      <c r="B676" s="11" t="s">
        <v>114</v>
      </c>
      <c r="C676" s="11" t="s">
        <v>5116</v>
      </c>
      <c r="D676" s="13">
        <v>-1679061532</v>
      </c>
      <c r="E676" s="11" t="s">
        <v>5117</v>
      </c>
      <c r="F676" s="14" t="s">
        <v>5118</v>
      </c>
      <c r="G676" s="11" t="s">
        <v>5117</v>
      </c>
      <c r="H676" s="14" t="s">
        <v>5119</v>
      </c>
      <c r="I676" s="11" t="s">
        <v>5117</v>
      </c>
      <c r="J676" s="14" t="s">
        <v>5120</v>
      </c>
      <c r="K676" s="11" t="s">
        <v>5117</v>
      </c>
      <c r="L676" s="14" t="s">
        <v>5121</v>
      </c>
      <c r="M676" s="11" t="s">
        <v>5117</v>
      </c>
    </row>
    <row r="677" spans="1:13" ht="43.8" thickBot="1" x14ac:dyDescent="0.35">
      <c r="A677" s="11" t="s">
        <v>1861</v>
      </c>
      <c r="B677" s="11" t="s">
        <v>114</v>
      </c>
      <c r="C677" s="11" t="s">
        <v>5122</v>
      </c>
      <c r="D677" s="13">
        <v>-1664671183</v>
      </c>
      <c r="E677" s="11" t="s">
        <v>5123</v>
      </c>
      <c r="F677" s="14" t="s">
        <v>5124</v>
      </c>
      <c r="G677" s="11" t="s">
        <v>5123</v>
      </c>
      <c r="H677" s="14" t="s">
        <v>5125</v>
      </c>
      <c r="I677" s="11" t="s">
        <v>5123</v>
      </c>
      <c r="J677" s="14" t="s">
        <v>5126</v>
      </c>
      <c r="K677" s="11" t="s">
        <v>5123</v>
      </c>
      <c r="L677" s="14" t="s">
        <v>5127</v>
      </c>
      <c r="M677" s="11" t="s">
        <v>5123</v>
      </c>
    </row>
    <row r="678" spans="1:13" ht="43.8" thickBot="1" x14ac:dyDescent="0.35">
      <c r="A678" s="11" t="s">
        <v>1861</v>
      </c>
      <c r="B678" s="11" t="s">
        <v>114</v>
      </c>
      <c r="C678" s="11" t="s">
        <v>5128</v>
      </c>
      <c r="D678" s="13">
        <v>-1474370241</v>
      </c>
      <c r="E678" s="11" t="s">
        <v>1131</v>
      </c>
      <c r="F678" s="14" t="s">
        <v>5129</v>
      </c>
      <c r="G678" s="11" t="s">
        <v>1131</v>
      </c>
      <c r="H678" s="14" t="s">
        <v>5130</v>
      </c>
      <c r="I678" s="11" t="s">
        <v>1131</v>
      </c>
      <c r="J678" s="14" t="s">
        <v>5131</v>
      </c>
      <c r="K678" s="11" t="s">
        <v>1131</v>
      </c>
      <c r="L678" s="14" t="s">
        <v>5132</v>
      </c>
      <c r="M678" s="11" t="s">
        <v>1131</v>
      </c>
    </row>
    <row r="679" spans="1:13" ht="43.8" thickBot="1" x14ac:dyDescent="0.35">
      <c r="A679" s="11" t="s">
        <v>1861</v>
      </c>
      <c r="B679" s="11" t="s">
        <v>114</v>
      </c>
      <c r="C679" s="11" t="s">
        <v>5133</v>
      </c>
      <c r="D679" s="14" t="s">
        <v>5134</v>
      </c>
      <c r="E679" s="11" t="s">
        <v>5135</v>
      </c>
      <c r="F679" s="14" t="s">
        <v>5136</v>
      </c>
      <c r="G679" s="11" t="s">
        <v>5135</v>
      </c>
      <c r="H679" s="14" t="s">
        <v>5137</v>
      </c>
      <c r="I679" s="11" t="s">
        <v>5135</v>
      </c>
      <c r="J679" s="13">
        <v>1527117729</v>
      </c>
      <c r="K679" s="11" t="s">
        <v>5135</v>
      </c>
      <c r="L679" s="14" t="s">
        <v>5138</v>
      </c>
      <c r="M679" s="11" t="s">
        <v>5135</v>
      </c>
    </row>
    <row r="680" spans="1:13" ht="29.4" thickBot="1" x14ac:dyDescent="0.35">
      <c r="A680" s="11" t="s">
        <v>1861</v>
      </c>
      <c r="B680" s="11" t="s">
        <v>114</v>
      </c>
      <c r="C680" s="11" t="s">
        <v>5139</v>
      </c>
      <c r="D680" s="13">
        <v>-1761977792</v>
      </c>
      <c r="E680" s="11" t="s">
        <v>5140</v>
      </c>
      <c r="F680" s="14" t="s">
        <v>5141</v>
      </c>
      <c r="G680" s="11" t="s">
        <v>5140</v>
      </c>
      <c r="H680" s="14" t="s">
        <v>5142</v>
      </c>
      <c r="I680" s="11" t="s">
        <v>5140</v>
      </c>
      <c r="J680" s="14" t="s">
        <v>5143</v>
      </c>
      <c r="K680" s="11" t="s">
        <v>5140</v>
      </c>
      <c r="L680" s="14" t="s">
        <v>5144</v>
      </c>
      <c r="M680" s="11" t="s">
        <v>5140</v>
      </c>
    </row>
    <row r="681" spans="1:13" ht="29.4" thickBot="1" x14ac:dyDescent="0.35">
      <c r="A681" s="11" t="s">
        <v>1861</v>
      </c>
      <c r="B681" s="11" t="s">
        <v>114</v>
      </c>
      <c r="C681" s="11" t="s">
        <v>5145</v>
      </c>
      <c r="D681" s="13">
        <v>-175713253</v>
      </c>
      <c r="E681" s="11" t="s">
        <v>5146</v>
      </c>
      <c r="F681" s="14" t="s">
        <v>5147</v>
      </c>
      <c r="G681" s="11" t="s">
        <v>5146</v>
      </c>
      <c r="H681" s="14" t="s">
        <v>5148</v>
      </c>
      <c r="I681" s="11" t="s">
        <v>5146</v>
      </c>
      <c r="J681" s="14" t="s">
        <v>5149</v>
      </c>
      <c r="K681" s="11" t="s">
        <v>5146</v>
      </c>
      <c r="L681" s="14" t="s">
        <v>5150</v>
      </c>
      <c r="M681" s="11" t="s">
        <v>5146</v>
      </c>
    </row>
    <row r="682" spans="1:13" ht="43.8" thickBot="1" x14ac:dyDescent="0.35">
      <c r="A682" s="11" t="s">
        <v>5151</v>
      </c>
      <c r="B682" s="11" t="s">
        <v>5152</v>
      </c>
      <c r="C682" s="11" t="s">
        <v>5153</v>
      </c>
      <c r="D682" s="14" t="s">
        <v>5154</v>
      </c>
      <c r="E682" s="11" t="s">
        <v>3770</v>
      </c>
      <c r="F682" s="13">
        <v>-1202627659</v>
      </c>
      <c r="G682" s="11" t="s">
        <v>3770</v>
      </c>
      <c r="H682" s="14" t="s">
        <v>5155</v>
      </c>
      <c r="I682" s="11" t="s">
        <v>3770</v>
      </c>
      <c r="J682" s="14" t="s">
        <v>5156</v>
      </c>
      <c r="K682" s="11" t="s">
        <v>3770</v>
      </c>
      <c r="L682" s="14" t="s">
        <v>5157</v>
      </c>
      <c r="M682" s="11" t="s">
        <v>3770</v>
      </c>
    </row>
    <row r="683" spans="1:13" ht="29.4" thickBot="1" x14ac:dyDescent="0.35">
      <c r="A683" s="11" t="s">
        <v>5158</v>
      </c>
      <c r="B683" s="11" t="s">
        <v>5159</v>
      </c>
      <c r="C683" s="11" t="s">
        <v>5160</v>
      </c>
      <c r="D683" s="13">
        <v>-1740747929</v>
      </c>
      <c r="E683" s="11" t="s">
        <v>2785</v>
      </c>
      <c r="F683" s="14" t="s">
        <v>5161</v>
      </c>
      <c r="G683" s="11" t="s">
        <v>2785</v>
      </c>
      <c r="H683" s="14" t="s">
        <v>5162</v>
      </c>
      <c r="I683" s="11" t="s">
        <v>2785</v>
      </c>
      <c r="J683" s="14" t="s">
        <v>5163</v>
      </c>
      <c r="K683" s="11" t="s">
        <v>2785</v>
      </c>
      <c r="L683" s="14" t="s">
        <v>5164</v>
      </c>
      <c r="M683" s="11" t="s">
        <v>2785</v>
      </c>
    </row>
    <row r="684" spans="1:13" ht="43.8" thickBot="1" x14ac:dyDescent="0.35">
      <c r="A684" s="11" t="s">
        <v>5158</v>
      </c>
      <c r="B684" s="11" t="s">
        <v>5159</v>
      </c>
      <c r="C684" s="11" t="s">
        <v>5165</v>
      </c>
      <c r="D684" s="14" t="s">
        <v>5166</v>
      </c>
      <c r="E684" s="11" t="s">
        <v>5167</v>
      </c>
      <c r="F684" s="14" t="s">
        <v>5168</v>
      </c>
      <c r="G684" s="11" t="s">
        <v>5167</v>
      </c>
      <c r="H684" s="14" t="s">
        <v>5169</v>
      </c>
      <c r="I684" s="11" t="s">
        <v>5167</v>
      </c>
      <c r="J684" s="14" t="s">
        <v>5170</v>
      </c>
      <c r="K684" s="11" t="s">
        <v>5167</v>
      </c>
      <c r="L684" s="13">
        <v>1781004906</v>
      </c>
      <c r="M684" s="11" t="s">
        <v>5167</v>
      </c>
    </row>
    <row r="685" spans="1:13" ht="43.8" thickBot="1" x14ac:dyDescent="0.35">
      <c r="A685" s="11" t="s">
        <v>5158</v>
      </c>
      <c r="B685" s="11" t="s">
        <v>5159</v>
      </c>
      <c r="C685" s="11" t="s">
        <v>5171</v>
      </c>
      <c r="D685" s="14" t="s">
        <v>5172</v>
      </c>
      <c r="E685" s="11" t="s">
        <v>5173</v>
      </c>
      <c r="F685" s="14" t="s">
        <v>5174</v>
      </c>
      <c r="G685" s="11" t="s">
        <v>5173</v>
      </c>
      <c r="H685" s="14" t="s">
        <v>5175</v>
      </c>
      <c r="I685" s="11" t="s">
        <v>5173</v>
      </c>
      <c r="J685" s="14" t="s">
        <v>5176</v>
      </c>
      <c r="K685" s="11" t="s">
        <v>5173</v>
      </c>
      <c r="L685" s="13">
        <v>1720970631</v>
      </c>
      <c r="M685" s="11" t="s">
        <v>5173</v>
      </c>
    </row>
    <row r="686" spans="1:13" ht="43.8" thickBot="1" x14ac:dyDescent="0.35">
      <c r="A686" s="11" t="s">
        <v>1936</v>
      </c>
      <c r="B686" s="11" t="s">
        <v>1937</v>
      </c>
      <c r="C686" s="11" t="s">
        <v>5177</v>
      </c>
      <c r="D686" s="13">
        <v>-1381929159</v>
      </c>
      <c r="E686" s="11" t="s">
        <v>5178</v>
      </c>
      <c r="F686" s="14" t="s">
        <v>5179</v>
      </c>
      <c r="G686" s="11" t="s">
        <v>5178</v>
      </c>
      <c r="H686" s="14" t="s">
        <v>5180</v>
      </c>
      <c r="I686" s="11" t="s">
        <v>5178</v>
      </c>
      <c r="J686" s="14" t="s">
        <v>5181</v>
      </c>
      <c r="K686" s="11" t="s">
        <v>5178</v>
      </c>
      <c r="L686" s="13">
        <v>1001105905</v>
      </c>
      <c r="M686" s="11" t="s">
        <v>5178</v>
      </c>
    </row>
    <row r="687" spans="1:13" ht="43.8" thickBot="1" x14ac:dyDescent="0.35">
      <c r="A687" s="11" t="s">
        <v>1936</v>
      </c>
      <c r="B687" s="11" t="s">
        <v>1937</v>
      </c>
      <c r="C687" s="11" t="s">
        <v>5182</v>
      </c>
      <c r="D687" s="13">
        <v>-1533591509</v>
      </c>
      <c r="E687" s="11" t="s">
        <v>5183</v>
      </c>
      <c r="F687" s="14" t="s">
        <v>5184</v>
      </c>
      <c r="G687" s="11" t="s">
        <v>5183</v>
      </c>
      <c r="H687" s="14" t="s">
        <v>5185</v>
      </c>
      <c r="I687" s="11" t="s">
        <v>5183</v>
      </c>
      <c r="J687" s="14" t="s">
        <v>5186</v>
      </c>
      <c r="K687" s="11" t="s">
        <v>5183</v>
      </c>
      <c r="L687" s="14" t="s">
        <v>5187</v>
      </c>
      <c r="M687" s="11" t="s">
        <v>5183</v>
      </c>
    </row>
    <row r="688" spans="1:13" ht="43.8" thickBot="1" x14ac:dyDescent="0.35">
      <c r="A688" s="11" t="s">
        <v>1936</v>
      </c>
      <c r="B688" s="11" t="s">
        <v>1937</v>
      </c>
      <c r="C688" s="11" t="s">
        <v>5188</v>
      </c>
      <c r="D688" s="13">
        <v>-1300535321</v>
      </c>
      <c r="E688" s="11" t="s">
        <v>5189</v>
      </c>
      <c r="F688" s="14" t="s">
        <v>5190</v>
      </c>
      <c r="G688" s="11" t="s">
        <v>5189</v>
      </c>
      <c r="H688" s="14" t="s">
        <v>5191</v>
      </c>
      <c r="I688" s="11" t="s">
        <v>5189</v>
      </c>
      <c r="J688" s="14" t="s">
        <v>5192</v>
      </c>
      <c r="K688" s="11" t="s">
        <v>5189</v>
      </c>
      <c r="L688" s="14" t="s">
        <v>5193</v>
      </c>
      <c r="M688" s="11" t="s">
        <v>5189</v>
      </c>
    </row>
    <row r="689" spans="1:13" ht="43.8" thickBot="1" x14ac:dyDescent="0.35">
      <c r="A689" s="11" t="s">
        <v>1936</v>
      </c>
      <c r="B689" s="11" t="s">
        <v>5194</v>
      </c>
      <c r="C689" s="11" t="s">
        <v>5195</v>
      </c>
      <c r="D689" s="13">
        <v>-1266366363</v>
      </c>
      <c r="E689" s="11" t="s">
        <v>5196</v>
      </c>
      <c r="F689" s="14" t="s">
        <v>5197</v>
      </c>
      <c r="G689" s="11" t="s">
        <v>5196</v>
      </c>
      <c r="H689" s="14" t="s">
        <v>5198</v>
      </c>
      <c r="I689" s="11" t="s">
        <v>5196</v>
      </c>
      <c r="J689" s="14" t="s">
        <v>5199</v>
      </c>
      <c r="K689" s="11" t="s">
        <v>5196</v>
      </c>
      <c r="L689" s="14" t="s">
        <v>5200</v>
      </c>
      <c r="M689" s="11" t="s">
        <v>5196</v>
      </c>
    </row>
    <row r="690" spans="1:13" ht="43.8" thickBot="1" x14ac:dyDescent="0.35">
      <c r="A690" s="11" t="s">
        <v>1936</v>
      </c>
      <c r="B690" s="11" t="s">
        <v>5194</v>
      </c>
      <c r="C690" s="11" t="s">
        <v>5201</v>
      </c>
      <c r="D690" s="13">
        <v>-1447543621</v>
      </c>
      <c r="E690" s="11" t="s">
        <v>5202</v>
      </c>
      <c r="F690" s="14" t="s">
        <v>5203</v>
      </c>
      <c r="G690" s="11" t="s">
        <v>5202</v>
      </c>
      <c r="H690" s="14" t="s">
        <v>5204</v>
      </c>
      <c r="I690" s="11" t="s">
        <v>5202</v>
      </c>
      <c r="J690" s="14" t="s">
        <v>5205</v>
      </c>
      <c r="K690" s="11" t="s">
        <v>5202</v>
      </c>
      <c r="L690" s="14" t="s">
        <v>5206</v>
      </c>
      <c r="M690" s="11" t="s">
        <v>5202</v>
      </c>
    </row>
    <row r="691" spans="1:13" ht="29.4" thickBot="1" x14ac:dyDescent="0.35">
      <c r="A691" s="11" t="s">
        <v>1936</v>
      </c>
      <c r="B691" s="11" t="s">
        <v>1937</v>
      </c>
      <c r="C691" s="11" t="s">
        <v>5207</v>
      </c>
      <c r="D691" s="13">
        <v>-1772035837</v>
      </c>
      <c r="E691" s="11" t="s">
        <v>5208</v>
      </c>
      <c r="F691" s="14" t="s">
        <v>5209</v>
      </c>
      <c r="G691" s="11" t="s">
        <v>5208</v>
      </c>
      <c r="H691" s="14" t="s">
        <v>5210</v>
      </c>
      <c r="I691" s="11" t="s">
        <v>5208</v>
      </c>
      <c r="J691" s="14" t="s">
        <v>5211</v>
      </c>
      <c r="K691" s="11" t="s">
        <v>5208</v>
      </c>
      <c r="L691" s="14" t="s">
        <v>5212</v>
      </c>
      <c r="M691" s="11" t="s">
        <v>5208</v>
      </c>
    </row>
    <row r="692" spans="1:13" ht="29.4" thickBot="1" x14ac:dyDescent="0.35">
      <c r="A692" s="11" t="s">
        <v>1936</v>
      </c>
      <c r="B692" s="11" t="s">
        <v>1937</v>
      </c>
      <c r="C692" s="11" t="s">
        <v>5213</v>
      </c>
      <c r="D692" s="13">
        <v>-1784170747</v>
      </c>
      <c r="E692" s="11" t="s">
        <v>5214</v>
      </c>
      <c r="F692" s="14" t="s">
        <v>5215</v>
      </c>
      <c r="G692" s="11" t="s">
        <v>5214</v>
      </c>
      <c r="H692" s="14" t="s">
        <v>5216</v>
      </c>
      <c r="I692" s="11" t="s">
        <v>5214</v>
      </c>
      <c r="J692" s="14" t="s">
        <v>5217</v>
      </c>
      <c r="K692" s="11" t="s">
        <v>5214</v>
      </c>
      <c r="L692" s="14" t="s">
        <v>5218</v>
      </c>
      <c r="M692" s="11" t="s">
        <v>5214</v>
      </c>
    </row>
    <row r="693" spans="1:13" ht="43.8" thickBot="1" x14ac:dyDescent="0.35">
      <c r="A693" s="11" t="s">
        <v>5219</v>
      </c>
      <c r="B693" s="11" t="s">
        <v>5220</v>
      </c>
      <c r="C693" s="11" t="s">
        <v>5221</v>
      </c>
      <c r="D693" s="13">
        <v>-1583611727</v>
      </c>
      <c r="E693" s="11" t="s">
        <v>2119</v>
      </c>
      <c r="F693" s="14" t="s">
        <v>5222</v>
      </c>
      <c r="G693" s="11" t="s">
        <v>2119</v>
      </c>
      <c r="H693" s="14" t="s">
        <v>5223</v>
      </c>
      <c r="I693" s="11" t="s">
        <v>2119</v>
      </c>
      <c r="J693" s="14" t="s">
        <v>5224</v>
      </c>
      <c r="K693" s="11" t="s">
        <v>2119</v>
      </c>
      <c r="L693" s="14" t="s">
        <v>5225</v>
      </c>
      <c r="M693" s="11" t="s">
        <v>2119</v>
      </c>
    </row>
    <row r="694" spans="1:13" ht="43.8" thickBot="1" x14ac:dyDescent="0.35">
      <c r="A694" s="11" t="s">
        <v>5226</v>
      </c>
      <c r="B694" s="11" t="s">
        <v>5227</v>
      </c>
      <c r="C694" s="11" t="s">
        <v>5228</v>
      </c>
      <c r="D694" s="13">
        <v>-1191023111</v>
      </c>
      <c r="E694" s="11" t="s">
        <v>2119</v>
      </c>
      <c r="F694" s="14" t="s">
        <v>5229</v>
      </c>
      <c r="G694" s="11" t="s">
        <v>2119</v>
      </c>
      <c r="H694" s="14" t="s">
        <v>5230</v>
      </c>
      <c r="I694" s="11" t="s">
        <v>2119</v>
      </c>
      <c r="J694" s="14" t="s">
        <v>5231</v>
      </c>
      <c r="K694" s="11" t="s">
        <v>2119</v>
      </c>
      <c r="L694" s="14" t="s">
        <v>5232</v>
      </c>
      <c r="M694" s="11" t="s">
        <v>2119</v>
      </c>
    </row>
    <row r="695" spans="1:13" ht="29.4" thickBot="1" x14ac:dyDescent="0.35">
      <c r="A695" s="11" t="s">
        <v>5226</v>
      </c>
      <c r="B695" s="11" t="s">
        <v>5227</v>
      </c>
      <c r="C695" s="11" t="s">
        <v>5233</v>
      </c>
      <c r="D695" s="13">
        <v>-1045083523</v>
      </c>
      <c r="E695" s="11" t="s">
        <v>2616</v>
      </c>
      <c r="F695" s="13">
        <v>-1067655683</v>
      </c>
      <c r="G695" s="11" t="s">
        <v>2616</v>
      </c>
      <c r="H695" s="14" t="s">
        <v>5234</v>
      </c>
      <c r="I695" s="11" t="s">
        <v>2616</v>
      </c>
      <c r="J695" s="14" t="s">
        <v>5235</v>
      </c>
      <c r="K695" s="11" t="s">
        <v>2616</v>
      </c>
      <c r="L695" s="14" t="s">
        <v>5236</v>
      </c>
      <c r="M695" s="11" t="s">
        <v>2616</v>
      </c>
    </row>
    <row r="696" spans="1:13" ht="43.8" thickBot="1" x14ac:dyDescent="0.35">
      <c r="A696" s="11" t="s">
        <v>1970</v>
      </c>
      <c r="B696" s="11" t="s">
        <v>1971</v>
      </c>
      <c r="C696" s="11" t="s">
        <v>5237</v>
      </c>
      <c r="D696" s="14" t="s">
        <v>5238</v>
      </c>
      <c r="E696" s="11" t="s">
        <v>5239</v>
      </c>
      <c r="F696" s="13">
        <v>1787645578</v>
      </c>
      <c r="G696" s="11" t="s">
        <v>5239</v>
      </c>
      <c r="H696" s="14" t="s">
        <v>5240</v>
      </c>
      <c r="I696" s="11" t="s">
        <v>5239</v>
      </c>
      <c r="J696" s="14" t="s">
        <v>5241</v>
      </c>
      <c r="K696" s="11" t="s">
        <v>5239</v>
      </c>
      <c r="L696" s="14" t="s">
        <v>5242</v>
      </c>
      <c r="M696" s="11" t="s">
        <v>5239</v>
      </c>
    </row>
    <row r="697" spans="1:13" ht="43.8" thickBot="1" x14ac:dyDescent="0.35">
      <c r="A697" s="11" t="s">
        <v>5243</v>
      </c>
      <c r="B697" s="11" t="s">
        <v>5244</v>
      </c>
      <c r="C697" s="11" t="s">
        <v>5245</v>
      </c>
      <c r="D697" s="14" t="s">
        <v>5246</v>
      </c>
      <c r="E697" s="11" t="s">
        <v>2172</v>
      </c>
      <c r="F697" s="14" t="s">
        <v>5247</v>
      </c>
      <c r="G697" s="11" t="s">
        <v>2172</v>
      </c>
      <c r="H697" s="14" t="s">
        <v>5248</v>
      </c>
      <c r="I697" s="11" t="s">
        <v>2172</v>
      </c>
      <c r="J697" s="14" t="s">
        <v>5249</v>
      </c>
      <c r="K697" s="11" t="s">
        <v>2172</v>
      </c>
      <c r="L697" s="13">
        <v>119394815</v>
      </c>
      <c r="M697" s="11" t="s">
        <v>2172</v>
      </c>
    </row>
    <row r="698" spans="1:13" ht="43.8" thickBot="1" x14ac:dyDescent="0.35">
      <c r="A698" s="11" t="s">
        <v>5243</v>
      </c>
      <c r="B698" s="11" t="s">
        <v>5244</v>
      </c>
      <c r="C698" s="11" t="s">
        <v>5250</v>
      </c>
      <c r="D698" s="14" t="s">
        <v>5251</v>
      </c>
      <c r="E698" s="11" t="s">
        <v>1752</v>
      </c>
      <c r="F698" s="14" t="s">
        <v>5252</v>
      </c>
      <c r="G698" s="11" t="s">
        <v>1752</v>
      </c>
      <c r="H698" s="14" t="s">
        <v>5253</v>
      </c>
      <c r="I698" s="11" t="s">
        <v>1752</v>
      </c>
      <c r="J698" s="14" t="s">
        <v>5254</v>
      </c>
      <c r="K698" s="11" t="s">
        <v>1752</v>
      </c>
      <c r="L698" s="13">
        <v>1182908058</v>
      </c>
      <c r="M698" s="11" t="s">
        <v>1752</v>
      </c>
    </row>
    <row r="699" spans="1:13" ht="43.8" thickBot="1" x14ac:dyDescent="0.35">
      <c r="A699" s="11" t="s">
        <v>5255</v>
      </c>
      <c r="B699" s="11" t="s">
        <v>5256</v>
      </c>
      <c r="C699" s="11" t="s">
        <v>5257</v>
      </c>
      <c r="D699" s="13">
        <v>-1650326133</v>
      </c>
      <c r="E699" s="11" t="s">
        <v>791</v>
      </c>
      <c r="F699" s="14" t="s">
        <v>5258</v>
      </c>
      <c r="G699" s="11" t="s">
        <v>791</v>
      </c>
      <c r="H699" s="14" t="s">
        <v>5259</v>
      </c>
      <c r="I699" s="11" t="s">
        <v>791</v>
      </c>
      <c r="J699" s="14" t="s">
        <v>5260</v>
      </c>
      <c r="K699" s="11" t="s">
        <v>791</v>
      </c>
      <c r="L699" s="14" t="s">
        <v>5261</v>
      </c>
      <c r="M699" s="11" t="s">
        <v>791</v>
      </c>
    </row>
    <row r="700" spans="1:13" ht="43.8" thickBot="1" x14ac:dyDescent="0.35">
      <c r="A700" s="11" t="s">
        <v>5255</v>
      </c>
      <c r="B700" s="11" t="s">
        <v>5256</v>
      </c>
      <c r="C700" s="11" t="s">
        <v>5262</v>
      </c>
      <c r="D700" s="13">
        <v>-1650326133</v>
      </c>
      <c r="E700" s="11" t="s">
        <v>822</v>
      </c>
      <c r="F700" s="14" t="s">
        <v>5258</v>
      </c>
      <c r="G700" s="11" t="s">
        <v>822</v>
      </c>
      <c r="H700" s="14" t="s">
        <v>5259</v>
      </c>
      <c r="I700" s="11" t="s">
        <v>822</v>
      </c>
      <c r="J700" s="14" t="s">
        <v>5260</v>
      </c>
      <c r="K700" s="11" t="s">
        <v>822</v>
      </c>
      <c r="L700" s="14" t="s">
        <v>5261</v>
      </c>
      <c r="M700" s="11" t="s">
        <v>822</v>
      </c>
    </row>
    <row r="701" spans="1:13" ht="58.2" thickBot="1" x14ac:dyDescent="0.35">
      <c r="A701" s="11" t="s">
        <v>5263</v>
      </c>
      <c r="B701" s="11" t="s">
        <v>5264</v>
      </c>
      <c r="C701" s="11" t="s">
        <v>5265</v>
      </c>
      <c r="D701" s="13">
        <v>-1021130919</v>
      </c>
      <c r="E701" s="11" t="s">
        <v>854</v>
      </c>
      <c r="F701" s="13">
        <v>-1148212671</v>
      </c>
      <c r="G701" s="11" t="s">
        <v>854</v>
      </c>
      <c r="H701" s="14" t="s">
        <v>5266</v>
      </c>
      <c r="I701" s="11" t="s">
        <v>854</v>
      </c>
      <c r="J701" s="14" t="s">
        <v>5267</v>
      </c>
      <c r="K701" s="11" t="s">
        <v>854</v>
      </c>
      <c r="L701" s="14" t="s">
        <v>5268</v>
      </c>
      <c r="M701" s="11" t="s">
        <v>854</v>
      </c>
    </row>
    <row r="702" spans="1:13" ht="58.2" thickBot="1" x14ac:dyDescent="0.35">
      <c r="A702" s="11" t="s">
        <v>5263</v>
      </c>
      <c r="B702" s="11" t="s">
        <v>5264</v>
      </c>
      <c r="C702" s="11" t="s">
        <v>5269</v>
      </c>
      <c r="D702" s="13">
        <v>-1067730784</v>
      </c>
      <c r="E702" s="11" t="s">
        <v>1496</v>
      </c>
      <c r="F702" s="13">
        <v>-1102618456</v>
      </c>
      <c r="G702" s="11" t="s">
        <v>1496</v>
      </c>
      <c r="H702" s="14" t="s">
        <v>5270</v>
      </c>
      <c r="I702" s="11" t="s">
        <v>1496</v>
      </c>
      <c r="J702" s="14" t="s">
        <v>5271</v>
      </c>
      <c r="K702" s="11" t="s">
        <v>1496</v>
      </c>
      <c r="L702" s="14" t="s">
        <v>5272</v>
      </c>
      <c r="M702" s="11" t="s">
        <v>1496</v>
      </c>
    </row>
    <row r="703" spans="1:13" ht="43.8" thickBot="1" x14ac:dyDescent="0.35">
      <c r="A703" s="11" t="s">
        <v>2008</v>
      </c>
      <c r="B703" s="11" t="s">
        <v>2009</v>
      </c>
      <c r="C703" s="11" t="s">
        <v>5273</v>
      </c>
      <c r="D703" s="14" t="s">
        <v>5274</v>
      </c>
      <c r="E703" s="11" t="s">
        <v>813</v>
      </c>
      <c r="F703" s="13">
        <v>-1209451199</v>
      </c>
      <c r="G703" s="11" t="s">
        <v>813</v>
      </c>
      <c r="H703" s="14" t="s">
        <v>5275</v>
      </c>
      <c r="I703" s="11" t="s">
        <v>813</v>
      </c>
      <c r="J703" s="14" t="s">
        <v>5276</v>
      </c>
      <c r="K703" s="11" t="s">
        <v>813</v>
      </c>
      <c r="L703" s="14" t="s">
        <v>5277</v>
      </c>
      <c r="M703" s="11" t="s">
        <v>813</v>
      </c>
    </row>
    <row r="704" spans="1:13" ht="43.8" thickBot="1" x14ac:dyDescent="0.35">
      <c r="A704" s="11" t="s">
        <v>2523</v>
      </c>
      <c r="B704" s="11" t="s">
        <v>5278</v>
      </c>
      <c r="C704" s="11" t="s">
        <v>5279</v>
      </c>
      <c r="D704" s="13">
        <v>-1095391989</v>
      </c>
      <c r="E704" s="11" t="s">
        <v>5280</v>
      </c>
      <c r="F704" s="14" t="s">
        <v>5281</v>
      </c>
      <c r="G704" s="11" t="s">
        <v>5280</v>
      </c>
      <c r="H704" s="14" t="s">
        <v>5282</v>
      </c>
      <c r="I704" s="11" t="s">
        <v>5280</v>
      </c>
      <c r="J704" s="13">
        <v>1022270799</v>
      </c>
      <c r="K704" s="11" t="s">
        <v>5280</v>
      </c>
      <c r="L704" s="13">
        <v>105482161</v>
      </c>
      <c r="M704" s="11" t="s">
        <v>5280</v>
      </c>
    </row>
    <row r="705" spans="1:13" ht="43.8" thickBot="1" x14ac:dyDescent="0.35">
      <c r="A705" s="11" t="s">
        <v>2523</v>
      </c>
      <c r="B705" s="11" t="s">
        <v>5278</v>
      </c>
      <c r="C705" s="11" t="s">
        <v>5283</v>
      </c>
      <c r="D705" s="13">
        <v>-1694250107</v>
      </c>
      <c r="E705" s="11" t="s">
        <v>5284</v>
      </c>
      <c r="F705" s="14" t="s">
        <v>5285</v>
      </c>
      <c r="G705" s="11" t="s">
        <v>5284</v>
      </c>
      <c r="H705" s="14" t="s">
        <v>5286</v>
      </c>
      <c r="I705" s="11" t="s">
        <v>5284</v>
      </c>
      <c r="J705" s="14" t="s">
        <v>5287</v>
      </c>
      <c r="K705" s="11" t="s">
        <v>5284</v>
      </c>
      <c r="L705" s="14" t="s">
        <v>5288</v>
      </c>
      <c r="M705" s="11" t="s">
        <v>5284</v>
      </c>
    </row>
    <row r="706" spans="1:13" ht="29.4" thickBot="1" x14ac:dyDescent="0.35">
      <c r="A706" s="11" t="s">
        <v>2523</v>
      </c>
      <c r="B706" s="11" t="s">
        <v>5278</v>
      </c>
      <c r="C706" s="11" t="s">
        <v>5289</v>
      </c>
      <c r="D706" s="13">
        <v>-1786096215</v>
      </c>
      <c r="E706" s="11" t="s">
        <v>5290</v>
      </c>
      <c r="F706" s="14" t="s">
        <v>5291</v>
      </c>
      <c r="G706" s="11" t="s">
        <v>5290</v>
      </c>
      <c r="H706" s="14" t="s">
        <v>5292</v>
      </c>
      <c r="I706" s="11" t="s">
        <v>5290</v>
      </c>
      <c r="J706" s="14" t="s">
        <v>5293</v>
      </c>
      <c r="K706" s="11" t="s">
        <v>5290</v>
      </c>
      <c r="L706" s="14" t="s">
        <v>5294</v>
      </c>
      <c r="M706" s="11" t="s">
        <v>5290</v>
      </c>
    </row>
    <row r="707" spans="1:13" ht="43.8" thickBot="1" x14ac:dyDescent="0.35">
      <c r="A707" s="11" t="s">
        <v>5295</v>
      </c>
      <c r="B707" s="11" t="s">
        <v>5296</v>
      </c>
      <c r="C707" s="11" t="s">
        <v>5297</v>
      </c>
      <c r="D707" s="13">
        <v>-1329004288</v>
      </c>
      <c r="E707" s="11" t="s">
        <v>2019</v>
      </c>
      <c r="F707" s="14" t="s">
        <v>5298</v>
      </c>
      <c r="G707" s="11" t="s">
        <v>2019</v>
      </c>
      <c r="H707" s="14" t="s">
        <v>5299</v>
      </c>
      <c r="I707" s="11" t="s">
        <v>2019</v>
      </c>
      <c r="J707" s="14" t="s">
        <v>5300</v>
      </c>
      <c r="K707" s="11" t="s">
        <v>2019</v>
      </c>
      <c r="L707" s="14" t="s">
        <v>5301</v>
      </c>
      <c r="M707" s="11" t="s">
        <v>2019</v>
      </c>
    </row>
    <row r="708" spans="1:13" ht="43.8" thickBot="1" x14ac:dyDescent="0.35">
      <c r="A708" s="11" t="s">
        <v>5295</v>
      </c>
      <c r="B708" s="11" t="s">
        <v>5296</v>
      </c>
      <c r="C708" s="11" t="s">
        <v>5302</v>
      </c>
      <c r="D708" s="13">
        <v>-1376474977</v>
      </c>
      <c r="E708" s="11" t="s">
        <v>5303</v>
      </c>
      <c r="F708" s="14" t="s">
        <v>5304</v>
      </c>
      <c r="G708" s="11" t="s">
        <v>5303</v>
      </c>
      <c r="H708" s="14" t="s">
        <v>5305</v>
      </c>
      <c r="I708" s="11" t="s">
        <v>5303</v>
      </c>
      <c r="J708" s="14" t="s">
        <v>5306</v>
      </c>
      <c r="K708" s="11" t="s">
        <v>5303</v>
      </c>
      <c r="L708" s="14" t="s">
        <v>5307</v>
      </c>
      <c r="M708" s="11" t="s">
        <v>5303</v>
      </c>
    </row>
    <row r="709" spans="1:13" ht="72.599999999999994" thickBot="1" x14ac:dyDescent="0.35">
      <c r="A709" s="11" t="s">
        <v>3155</v>
      </c>
      <c r="B709" s="11" t="s">
        <v>3156</v>
      </c>
      <c r="C709" s="11" t="s">
        <v>5308</v>
      </c>
      <c r="D709" s="13">
        <v>-1678056121</v>
      </c>
      <c r="E709" s="11" t="s">
        <v>5309</v>
      </c>
      <c r="F709" s="14" t="s">
        <v>5310</v>
      </c>
      <c r="G709" s="11" t="s">
        <v>5309</v>
      </c>
      <c r="H709" s="14" t="s">
        <v>5311</v>
      </c>
      <c r="I709" s="11" t="s">
        <v>5309</v>
      </c>
      <c r="J709" s="14" t="s">
        <v>5312</v>
      </c>
      <c r="K709" s="11" t="s">
        <v>5309</v>
      </c>
      <c r="L709" s="14" t="s">
        <v>5313</v>
      </c>
      <c r="M709" s="11" t="s">
        <v>5309</v>
      </c>
    </row>
    <row r="710" spans="1:13" ht="29.4" thickBot="1" x14ac:dyDescent="0.35">
      <c r="A710" s="11" t="s">
        <v>5314</v>
      </c>
      <c r="B710" s="11" t="s">
        <v>5315</v>
      </c>
      <c r="C710" s="11" t="s">
        <v>5316</v>
      </c>
      <c r="D710" s="13">
        <v>-1786625028</v>
      </c>
      <c r="E710" s="11" t="s">
        <v>766</v>
      </c>
      <c r="F710" s="14" t="s">
        <v>5317</v>
      </c>
      <c r="G710" s="11" t="s">
        <v>766</v>
      </c>
      <c r="H710" s="14" t="s">
        <v>5318</v>
      </c>
      <c r="I710" s="11" t="s">
        <v>766</v>
      </c>
      <c r="J710" s="14" t="s">
        <v>5319</v>
      </c>
      <c r="K710" s="11" t="s">
        <v>766</v>
      </c>
      <c r="L710" s="14" t="s">
        <v>5320</v>
      </c>
      <c r="M710" s="11" t="s">
        <v>766</v>
      </c>
    </row>
    <row r="711" spans="1:13" ht="58.2" thickBot="1" x14ac:dyDescent="0.35">
      <c r="A711" s="11" t="s">
        <v>5321</v>
      </c>
      <c r="B711" s="11" t="s">
        <v>5322</v>
      </c>
      <c r="C711" s="11" t="s">
        <v>5323</v>
      </c>
      <c r="D711" s="13">
        <v>-1174667358</v>
      </c>
      <c r="E711" s="11" t="s">
        <v>5324</v>
      </c>
      <c r="F711" s="14" t="s">
        <v>5325</v>
      </c>
      <c r="G711" s="11" t="s">
        <v>5324</v>
      </c>
      <c r="H711" s="14" t="s">
        <v>5326</v>
      </c>
      <c r="I711" s="11" t="s">
        <v>5324</v>
      </c>
      <c r="J711" s="14" t="s">
        <v>5327</v>
      </c>
      <c r="K711" s="11" t="s">
        <v>5324</v>
      </c>
      <c r="L711" s="14" t="s">
        <v>5328</v>
      </c>
      <c r="M711" s="11" t="s">
        <v>5324</v>
      </c>
    </row>
    <row r="712" spans="1:13" ht="43.8" thickBot="1" x14ac:dyDescent="0.35">
      <c r="A712" s="11" t="s">
        <v>2046</v>
      </c>
      <c r="B712" s="11" t="s">
        <v>2047</v>
      </c>
      <c r="C712" s="11" t="s">
        <v>5329</v>
      </c>
      <c r="D712" s="13">
        <v>-1626652598</v>
      </c>
      <c r="E712" s="11" t="s">
        <v>5330</v>
      </c>
      <c r="F712" s="14" t="s">
        <v>5331</v>
      </c>
      <c r="G712" s="11" t="s">
        <v>5330</v>
      </c>
      <c r="H712" s="14" t="s">
        <v>5332</v>
      </c>
      <c r="I712" s="11" t="s">
        <v>5330</v>
      </c>
      <c r="J712" s="14" t="s">
        <v>5333</v>
      </c>
      <c r="K712" s="11" t="s">
        <v>5330</v>
      </c>
      <c r="L712" s="14" t="s">
        <v>5334</v>
      </c>
      <c r="M712" s="11" t="s">
        <v>5330</v>
      </c>
    </row>
    <row r="713" spans="1:13" ht="43.8" thickBot="1" x14ac:dyDescent="0.35">
      <c r="A713" s="11" t="s">
        <v>2046</v>
      </c>
      <c r="B713" s="11" t="s">
        <v>2047</v>
      </c>
      <c r="C713" s="11" t="s">
        <v>5335</v>
      </c>
      <c r="D713" s="13">
        <v>-1614556432</v>
      </c>
      <c r="E713" s="11" t="s">
        <v>5336</v>
      </c>
      <c r="F713" s="14" t="s">
        <v>5337</v>
      </c>
      <c r="G713" s="11" t="s">
        <v>5336</v>
      </c>
      <c r="H713" s="14" t="s">
        <v>5338</v>
      </c>
      <c r="I713" s="11" t="s">
        <v>5336</v>
      </c>
      <c r="J713" s="14" t="s">
        <v>5339</v>
      </c>
      <c r="K713" s="11" t="s">
        <v>5336</v>
      </c>
      <c r="L713" s="14" t="s">
        <v>5340</v>
      </c>
      <c r="M713" s="11" t="s">
        <v>5336</v>
      </c>
    </row>
    <row r="714" spans="1:13" ht="43.8" thickBot="1" x14ac:dyDescent="0.35">
      <c r="A714" s="11" t="s">
        <v>2046</v>
      </c>
      <c r="B714" s="11" t="s">
        <v>2047</v>
      </c>
      <c r="C714" s="11" t="s">
        <v>5341</v>
      </c>
      <c r="D714" s="14" t="s">
        <v>5342</v>
      </c>
      <c r="E714" s="11" t="s">
        <v>5343</v>
      </c>
      <c r="F714" s="14" t="s">
        <v>5344</v>
      </c>
      <c r="G714" s="11" t="s">
        <v>5343</v>
      </c>
      <c r="H714" s="13">
        <v>-1057633519</v>
      </c>
      <c r="I714" s="11" t="s">
        <v>5343</v>
      </c>
      <c r="J714" s="13">
        <v>1098584294</v>
      </c>
      <c r="K714" s="11" t="s">
        <v>5343</v>
      </c>
      <c r="L714" s="13">
        <v>1010950208</v>
      </c>
      <c r="M714" s="11" t="s">
        <v>5343</v>
      </c>
    </row>
    <row r="715" spans="1:13" ht="29.4" thickBot="1" x14ac:dyDescent="0.35">
      <c r="A715" s="11" t="s">
        <v>2073</v>
      </c>
      <c r="B715" s="11" t="s">
        <v>2074</v>
      </c>
      <c r="C715" s="11" t="s">
        <v>5345</v>
      </c>
      <c r="D715" s="14" t="s">
        <v>5346</v>
      </c>
      <c r="E715" s="11" t="s">
        <v>5347</v>
      </c>
      <c r="F715" s="13">
        <v>-1754152775</v>
      </c>
      <c r="G715" s="11" t="s">
        <v>5347</v>
      </c>
      <c r="H715" s="14" t="s">
        <v>5348</v>
      </c>
      <c r="I715" s="11" t="s">
        <v>5347</v>
      </c>
      <c r="J715" s="14" t="s">
        <v>5349</v>
      </c>
      <c r="K715" s="11" t="s">
        <v>5347</v>
      </c>
      <c r="L715" s="14" t="s">
        <v>5350</v>
      </c>
      <c r="M715" s="11" t="s">
        <v>5347</v>
      </c>
    </row>
    <row r="716" spans="1:13" ht="43.8" thickBot="1" x14ac:dyDescent="0.35">
      <c r="A716" s="11" t="s">
        <v>5351</v>
      </c>
      <c r="B716" s="11" t="s">
        <v>5352</v>
      </c>
      <c r="C716" s="11" t="s">
        <v>5353</v>
      </c>
      <c r="D716" s="13">
        <v>-1403408766</v>
      </c>
      <c r="E716" s="11" t="s">
        <v>1027</v>
      </c>
      <c r="F716" s="14" t="s">
        <v>5354</v>
      </c>
      <c r="G716" s="11" t="s">
        <v>1027</v>
      </c>
      <c r="H716" s="14" t="s">
        <v>5355</v>
      </c>
      <c r="I716" s="11" t="s">
        <v>1027</v>
      </c>
      <c r="J716" s="14" t="s">
        <v>5356</v>
      </c>
      <c r="K716" s="11" t="s">
        <v>1027</v>
      </c>
      <c r="L716" s="14" t="s">
        <v>5357</v>
      </c>
      <c r="M716" s="11" t="s">
        <v>1027</v>
      </c>
    </row>
    <row r="717" spans="1:13" ht="43.8" thickBot="1" x14ac:dyDescent="0.35">
      <c r="A717" s="11" t="s">
        <v>5358</v>
      </c>
      <c r="B717" s="11" t="s">
        <v>5359</v>
      </c>
      <c r="C717" s="11" t="s">
        <v>5360</v>
      </c>
      <c r="D717" s="13">
        <v>-162015748</v>
      </c>
      <c r="E717" s="11" t="s">
        <v>1482</v>
      </c>
      <c r="F717" s="14" t="s">
        <v>5361</v>
      </c>
      <c r="G717" s="11" t="s">
        <v>1482</v>
      </c>
      <c r="H717" s="14" t="s">
        <v>5362</v>
      </c>
      <c r="I717" s="11" t="s">
        <v>1482</v>
      </c>
      <c r="J717" s="14" t="s">
        <v>5363</v>
      </c>
      <c r="K717" s="11" t="s">
        <v>1482</v>
      </c>
      <c r="L717" s="14" t="s">
        <v>5364</v>
      </c>
      <c r="M717" s="11" t="s">
        <v>1482</v>
      </c>
    </row>
    <row r="718" spans="1:13" ht="43.8" thickBot="1" x14ac:dyDescent="0.35">
      <c r="A718" s="11" t="s">
        <v>5358</v>
      </c>
      <c r="B718" s="11" t="s">
        <v>5359</v>
      </c>
      <c r="C718" s="11" t="s">
        <v>5365</v>
      </c>
      <c r="D718" s="13">
        <v>-162015748</v>
      </c>
      <c r="E718" s="11" t="s">
        <v>5366</v>
      </c>
      <c r="F718" s="14" t="s">
        <v>5361</v>
      </c>
      <c r="G718" s="11" t="s">
        <v>5366</v>
      </c>
      <c r="H718" s="14" t="s">
        <v>5362</v>
      </c>
      <c r="I718" s="11" t="s">
        <v>5366</v>
      </c>
      <c r="J718" s="14" t="s">
        <v>5363</v>
      </c>
      <c r="K718" s="11" t="s">
        <v>5366</v>
      </c>
      <c r="L718" s="14" t="s">
        <v>5364</v>
      </c>
      <c r="M718" s="11" t="s">
        <v>5366</v>
      </c>
    </row>
    <row r="719" spans="1:13" ht="43.8" thickBot="1" x14ac:dyDescent="0.35">
      <c r="A719" s="11" t="s">
        <v>5358</v>
      </c>
      <c r="B719" s="11" t="s">
        <v>5359</v>
      </c>
      <c r="C719" s="11" t="s">
        <v>5367</v>
      </c>
      <c r="D719" s="13">
        <v>-1450042963</v>
      </c>
      <c r="E719" s="11" t="s">
        <v>5368</v>
      </c>
      <c r="F719" s="14" t="s">
        <v>5369</v>
      </c>
      <c r="G719" s="11" t="s">
        <v>5368</v>
      </c>
      <c r="H719" s="14" t="s">
        <v>5370</v>
      </c>
      <c r="I719" s="11" t="s">
        <v>5368</v>
      </c>
      <c r="J719" s="14" t="s">
        <v>5371</v>
      </c>
      <c r="K719" s="11" t="s">
        <v>5368</v>
      </c>
      <c r="L719" s="14" t="s">
        <v>5372</v>
      </c>
      <c r="M719" s="11" t="s">
        <v>5368</v>
      </c>
    </row>
    <row r="720" spans="1:13" ht="43.8" thickBot="1" x14ac:dyDescent="0.35">
      <c r="A720" s="11" t="s">
        <v>5358</v>
      </c>
      <c r="B720" s="11" t="s">
        <v>5359</v>
      </c>
      <c r="C720" s="11" t="s">
        <v>5373</v>
      </c>
      <c r="D720" s="13">
        <v>-1654347658</v>
      </c>
      <c r="E720" s="11" t="s">
        <v>5374</v>
      </c>
      <c r="F720" s="14" t="s">
        <v>5375</v>
      </c>
      <c r="G720" s="11" t="s">
        <v>5374</v>
      </c>
      <c r="H720" s="14" t="s">
        <v>5376</v>
      </c>
      <c r="I720" s="11" t="s">
        <v>5374</v>
      </c>
      <c r="J720" s="14" t="s">
        <v>5377</v>
      </c>
      <c r="K720" s="11" t="s">
        <v>5374</v>
      </c>
      <c r="L720" s="14" t="s">
        <v>5378</v>
      </c>
      <c r="M720" s="11" t="s">
        <v>5374</v>
      </c>
    </row>
    <row r="721" spans="1:13" ht="43.8" thickBot="1" x14ac:dyDescent="0.35">
      <c r="A721" s="11" t="s">
        <v>5379</v>
      </c>
      <c r="B721" s="11" t="s">
        <v>5380</v>
      </c>
      <c r="C721" s="11" t="s">
        <v>5381</v>
      </c>
      <c r="D721" s="13">
        <v>-1156322956</v>
      </c>
      <c r="E721" s="11" t="s">
        <v>5382</v>
      </c>
      <c r="F721" s="14" t="s">
        <v>5383</v>
      </c>
      <c r="G721" s="11" t="s">
        <v>5382</v>
      </c>
      <c r="H721" s="14" t="s">
        <v>5384</v>
      </c>
      <c r="I721" s="11" t="s">
        <v>5382</v>
      </c>
      <c r="J721" s="14" t="s">
        <v>5385</v>
      </c>
      <c r="K721" s="11" t="s">
        <v>5382</v>
      </c>
      <c r="L721" s="13">
        <v>1017466426</v>
      </c>
      <c r="M721" s="11" t="s">
        <v>5382</v>
      </c>
    </row>
    <row r="722" spans="1:13" ht="43.8" thickBot="1" x14ac:dyDescent="0.35">
      <c r="A722" s="11" t="s">
        <v>5379</v>
      </c>
      <c r="B722" s="11" t="s">
        <v>5380</v>
      </c>
      <c r="C722" s="11" t="s">
        <v>5386</v>
      </c>
      <c r="D722" s="13">
        <v>-1125815511</v>
      </c>
      <c r="E722" s="11" t="s">
        <v>2801</v>
      </c>
      <c r="F722" s="14" t="s">
        <v>5387</v>
      </c>
      <c r="G722" s="11" t="s">
        <v>2801</v>
      </c>
      <c r="H722" s="14" t="s">
        <v>5388</v>
      </c>
      <c r="I722" s="11" t="s">
        <v>2801</v>
      </c>
      <c r="J722" s="14" t="s">
        <v>5389</v>
      </c>
      <c r="K722" s="11" t="s">
        <v>2801</v>
      </c>
      <c r="L722" s="13">
        <v>1042833447</v>
      </c>
      <c r="M722" s="11" t="s">
        <v>2801</v>
      </c>
    </row>
    <row r="723" spans="1:13" ht="43.8" thickBot="1" x14ac:dyDescent="0.35">
      <c r="A723" s="11" t="s">
        <v>5390</v>
      </c>
      <c r="B723" s="11" t="s">
        <v>5391</v>
      </c>
      <c r="C723" s="11" t="s">
        <v>5392</v>
      </c>
      <c r="D723" s="14" t="s">
        <v>5393</v>
      </c>
      <c r="E723" s="11" t="s">
        <v>4347</v>
      </c>
      <c r="F723" s="14" t="s">
        <v>5394</v>
      </c>
      <c r="G723" s="11" t="s">
        <v>4347</v>
      </c>
      <c r="H723" s="14" t="s">
        <v>5395</v>
      </c>
      <c r="I723" s="11" t="s">
        <v>4347</v>
      </c>
      <c r="J723" s="14" t="s">
        <v>5396</v>
      </c>
      <c r="K723" s="11" t="s">
        <v>4347</v>
      </c>
      <c r="L723" s="13">
        <v>1333367825</v>
      </c>
      <c r="M723" s="11" t="s">
        <v>4347</v>
      </c>
    </row>
    <row r="724" spans="1:13" ht="43.8" thickBot="1" x14ac:dyDescent="0.35">
      <c r="A724" s="11" t="s">
        <v>5397</v>
      </c>
      <c r="B724" s="11" t="s">
        <v>5398</v>
      </c>
      <c r="C724" s="11" t="s">
        <v>5399</v>
      </c>
      <c r="D724" s="14" t="s">
        <v>5400</v>
      </c>
      <c r="E724" s="11" t="s">
        <v>1482</v>
      </c>
      <c r="F724" s="13">
        <v>-1324181318</v>
      </c>
      <c r="G724" s="11" t="s">
        <v>1482</v>
      </c>
      <c r="H724" s="14" t="s">
        <v>5401</v>
      </c>
      <c r="I724" s="11" t="s">
        <v>1482</v>
      </c>
      <c r="J724" s="14" t="s">
        <v>5402</v>
      </c>
      <c r="K724" s="11" t="s">
        <v>1482</v>
      </c>
      <c r="L724" s="14" t="s">
        <v>5403</v>
      </c>
      <c r="M724" s="11" t="s">
        <v>1482</v>
      </c>
    </row>
    <row r="725" spans="1:13" ht="43.8" thickBot="1" x14ac:dyDescent="0.35">
      <c r="A725" s="11" t="s">
        <v>5404</v>
      </c>
      <c r="B725" s="11" t="s">
        <v>5405</v>
      </c>
      <c r="C725" s="11" t="s">
        <v>5406</v>
      </c>
      <c r="D725" s="14" t="s">
        <v>5407</v>
      </c>
      <c r="E725" s="11" t="s">
        <v>1700</v>
      </c>
      <c r="F725" s="14" t="s">
        <v>5408</v>
      </c>
      <c r="G725" s="11" t="s">
        <v>1700</v>
      </c>
      <c r="H725" s="14" t="s">
        <v>5409</v>
      </c>
      <c r="I725" s="11" t="s">
        <v>1700</v>
      </c>
      <c r="J725" s="14" t="s">
        <v>5410</v>
      </c>
      <c r="K725" s="11" t="s">
        <v>1700</v>
      </c>
      <c r="L725" s="13">
        <v>1766109824</v>
      </c>
      <c r="M725" s="11" t="s">
        <v>1700</v>
      </c>
    </row>
    <row r="726" spans="1:13" ht="43.8" thickBot="1" x14ac:dyDescent="0.35">
      <c r="A726" s="11" t="s">
        <v>5411</v>
      </c>
      <c r="B726" s="11" t="s">
        <v>5412</v>
      </c>
      <c r="C726" s="11" t="s">
        <v>5413</v>
      </c>
      <c r="D726" s="14" t="s">
        <v>5414</v>
      </c>
      <c r="E726" s="11" t="s">
        <v>5415</v>
      </c>
      <c r="F726" s="14" t="s">
        <v>5416</v>
      </c>
      <c r="G726" s="11" t="s">
        <v>5415</v>
      </c>
      <c r="H726" s="14" t="s">
        <v>5417</v>
      </c>
      <c r="I726" s="11" t="s">
        <v>5415</v>
      </c>
      <c r="J726" s="14" t="s">
        <v>5418</v>
      </c>
      <c r="K726" s="11" t="s">
        <v>5415</v>
      </c>
      <c r="L726" s="13">
        <v>159924674</v>
      </c>
      <c r="M726" s="11" t="s">
        <v>5415</v>
      </c>
    </row>
    <row r="727" spans="1:13" ht="43.8" thickBot="1" x14ac:dyDescent="0.35">
      <c r="A727" s="11" t="s">
        <v>5411</v>
      </c>
      <c r="B727" s="11" t="s">
        <v>5412</v>
      </c>
      <c r="C727" s="11" t="s">
        <v>5419</v>
      </c>
      <c r="D727" s="14" t="s">
        <v>5420</v>
      </c>
      <c r="E727" s="11" t="s">
        <v>5421</v>
      </c>
      <c r="F727" s="14" t="s">
        <v>5422</v>
      </c>
      <c r="G727" s="11" t="s">
        <v>5421</v>
      </c>
      <c r="H727" s="14" t="s">
        <v>5423</v>
      </c>
      <c r="I727" s="11" t="s">
        <v>5421</v>
      </c>
      <c r="J727" s="14" t="s">
        <v>5424</v>
      </c>
      <c r="K727" s="11" t="s">
        <v>5421</v>
      </c>
      <c r="L727" s="13">
        <v>1528174162</v>
      </c>
      <c r="M727" s="11" t="s">
        <v>5421</v>
      </c>
    </row>
    <row r="728" spans="1:13" ht="43.8" thickBot="1" x14ac:dyDescent="0.35">
      <c r="A728" s="11" t="s">
        <v>5425</v>
      </c>
      <c r="B728" s="11" t="s">
        <v>5426</v>
      </c>
      <c r="C728" s="11" t="s">
        <v>5427</v>
      </c>
      <c r="D728" s="14" t="s">
        <v>5428</v>
      </c>
      <c r="E728" s="11" t="s">
        <v>5429</v>
      </c>
      <c r="F728" s="13">
        <v>-1301364064</v>
      </c>
      <c r="G728" s="11" t="s">
        <v>5429</v>
      </c>
      <c r="H728" s="14" t="s">
        <v>5430</v>
      </c>
      <c r="I728" s="11" t="s">
        <v>5429</v>
      </c>
      <c r="J728" s="14" t="s">
        <v>5431</v>
      </c>
      <c r="K728" s="11" t="s">
        <v>5429</v>
      </c>
      <c r="L728" s="14" t="s">
        <v>5432</v>
      </c>
      <c r="M728" s="11" t="s">
        <v>5429</v>
      </c>
    </row>
    <row r="729" spans="1:13" ht="29.4" thickBot="1" x14ac:dyDescent="0.35">
      <c r="A729" s="11" t="s">
        <v>5425</v>
      </c>
      <c r="B729" s="11" t="s">
        <v>5426</v>
      </c>
      <c r="C729" s="11" t="s">
        <v>5433</v>
      </c>
      <c r="D729" s="13">
        <v>-1148599029</v>
      </c>
      <c r="E729" s="11" t="s">
        <v>5434</v>
      </c>
      <c r="F729" s="13">
        <v>-102804482</v>
      </c>
      <c r="G729" s="11" t="s">
        <v>5434</v>
      </c>
      <c r="H729" s="14" t="s">
        <v>5435</v>
      </c>
      <c r="I729" s="11" t="s">
        <v>5434</v>
      </c>
      <c r="J729" s="14" t="s">
        <v>5436</v>
      </c>
      <c r="K729" s="11" t="s">
        <v>5434</v>
      </c>
      <c r="L729" s="14" t="s">
        <v>5437</v>
      </c>
      <c r="M729" s="11" t="s">
        <v>5434</v>
      </c>
    </row>
    <row r="730" spans="1:13" ht="43.8" thickBot="1" x14ac:dyDescent="0.35">
      <c r="A730" s="11" t="s">
        <v>2144</v>
      </c>
      <c r="B730" s="11" t="s">
        <v>2145</v>
      </c>
      <c r="C730" s="11" t="s">
        <v>5438</v>
      </c>
      <c r="D730" s="13">
        <v>-1489012837</v>
      </c>
      <c r="E730" s="11" t="s">
        <v>5439</v>
      </c>
      <c r="F730" s="14" t="s">
        <v>5440</v>
      </c>
      <c r="G730" s="11" t="s">
        <v>5439</v>
      </c>
      <c r="H730" s="14" t="s">
        <v>5441</v>
      </c>
      <c r="I730" s="11" t="s">
        <v>5439</v>
      </c>
      <c r="J730" s="14" t="s">
        <v>5442</v>
      </c>
      <c r="K730" s="11" t="s">
        <v>5439</v>
      </c>
      <c r="L730" s="14" t="s">
        <v>5443</v>
      </c>
      <c r="M730" s="11" t="s">
        <v>5439</v>
      </c>
    </row>
    <row r="731" spans="1:13" ht="43.8" thickBot="1" x14ac:dyDescent="0.35">
      <c r="A731" s="11" t="s">
        <v>2144</v>
      </c>
      <c r="B731" s="11" t="s">
        <v>2145</v>
      </c>
      <c r="C731" s="11" t="s">
        <v>5444</v>
      </c>
      <c r="D731" s="13">
        <v>-1474776864</v>
      </c>
      <c r="E731" s="11" t="s">
        <v>5445</v>
      </c>
      <c r="F731" s="14" t="s">
        <v>5446</v>
      </c>
      <c r="G731" s="11" t="s">
        <v>5445</v>
      </c>
      <c r="H731" s="14" t="s">
        <v>5447</v>
      </c>
      <c r="I731" s="11" t="s">
        <v>5445</v>
      </c>
      <c r="J731" s="14" t="s">
        <v>5448</v>
      </c>
      <c r="K731" s="11" t="s">
        <v>5445</v>
      </c>
      <c r="L731" s="14" t="s">
        <v>5449</v>
      </c>
      <c r="M731" s="11" t="s">
        <v>5445</v>
      </c>
    </row>
    <row r="732" spans="1:13" ht="43.8" thickBot="1" x14ac:dyDescent="0.35">
      <c r="A732" s="11" t="s">
        <v>5450</v>
      </c>
      <c r="B732" s="11" t="s">
        <v>5451</v>
      </c>
      <c r="C732" s="11" t="s">
        <v>5452</v>
      </c>
      <c r="D732" s="14" t="s">
        <v>5453</v>
      </c>
      <c r="E732" s="11" t="s">
        <v>1876</v>
      </c>
      <c r="F732" s="13">
        <v>-1690566659</v>
      </c>
      <c r="G732" s="11" t="s">
        <v>1876</v>
      </c>
      <c r="H732" s="14" t="s">
        <v>5454</v>
      </c>
      <c r="I732" s="11" t="s">
        <v>1876</v>
      </c>
      <c r="J732" s="14" t="s">
        <v>5455</v>
      </c>
      <c r="K732" s="11" t="s">
        <v>1876</v>
      </c>
      <c r="L732" s="14" t="s">
        <v>5456</v>
      </c>
      <c r="M732" s="11" t="s">
        <v>1876</v>
      </c>
    </row>
    <row r="733" spans="1:13" ht="43.8" thickBot="1" x14ac:dyDescent="0.35">
      <c r="A733" s="11" t="s">
        <v>5450</v>
      </c>
      <c r="B733" s="11" t="s">
        <v>5451</v>
      </c>
      <c r="C733" s="11" t="s">
        <v>5457</v>
      </c>
      <c r="D733" s="14" t="s">
        <v>5458</v>
      </c>
      <c r="E733" s="11" t="s">
        <v>5459</v>
      </c>
      <c r="F733" s="13">
        <v>-1706186414</v>
      </c>
      <c r="G733" s="11" t="s">
        <v>5459</v>
      </c>
      <c r="H733" s="14" t="s">
        <v>5460</v>
      </c>
      <c r="I733" s="11" t="s">
        <v>5459</v>
      </c>
      <c r="J733" s="14" t="s">
        <v>5461</v>
      </c>
      <c r="K733" s="11" t="s">
        <v>5459</v>
      </c>
      <c r="L733" s="14" t="s">
        <v>5462</v>
      </c>
      <c r="M733" s="11" t="s">
        <v>5459</v>
      </c>
    </row>
    <row r="734" spans="1:13" ht="43.8" thickBot="1" x14ac:dyDescent="0.35">
      <c r="A734" s="11" t="s">
        <v>5463</v>
      </c>
      <c r="B734" s="11" t="s">
        <v>5464</v>
      </c>
      <c r="C734" s="11" t="s">
        <v>5465</v>
      </c>
      <c r="D734" s="13">
        <v>-1642535329</v>
      </c>
      <c r="E734" s="11" t="s">
        <v>2827</v>
      </c>
      <c r="F734" s="14" t="s">
        <v>5466</v>
      </c>
      <c r="G734" s="11" t="s">
        <v>2827</v>
      </c>
      <c r="H734" s="14" t="s">
        <v>5467</v>
      </c>
      <c r="I734" s="11" t="s">
        <v>2827</v>
      </c>
      <c r="J734" s="14" t="s">
        <v>5468</v>
      </c>
      <c r="K734" s="11" t="s">
        <v>2827</v>
      </c>
      <c r="L734" s="14" t="s">
        <v>5469</v>
      </c>
      <c r="M734" s="11" t="s">
        <v>2827</v>
      </c>
    </row>
    <row r="735" spans="1:13" ht="29.4" thickBot="1" x14ac:dyDescent="0.35">
      <c r="A735" s="11" t="s">
        <v>5470</v>
      </c>
      <c r="B735" s="11" t="s">
        <v>5471</v>
      </c>
      <c r="C735" s="11" t="s">
        <v>5472</v>
      </c>
      <c r="D735" s="13">
        <v>-111847043</v>
      </c>
      <c r="E735" s="11" t="s">
        <v>1804</v>
      </c>
      <c r="F735" s="13">
        <v>-1067971349</v>
      </c>
      <c r="G735" s="11" t="s">
        <v>1804</v>
      </c>
      <c r="H735" s="14" t="s">
        <v>5473</v>
      </c>
      <c r="I735" s="11" t="s">
        <v>1804</v>
      </c>
      <c r="J735" s="14" t="s">
        <v>5474</v>
      </c>
      <c r="K735" s="11" t="s">
        <v>1804</v>
      </c>
      <c r="L735" s="14" t="s">
        <v>5475</v>
      </c>
      <c r="M735" s="11" t="s">
        <v>1804</v>
      </c>
    </row>
    <row r="736" spans="1:13" ht="43.8" thickBot="1" x14ac:dyDescent="0.35">
      <c r="A736" s="11" t="s">
        <v>5476</v>
      </c>
      <c r="B736" s="11" t="s">
        <v>5477</v>
      </c>
      <c r="C736" s="11" t="s">
        <v>5478</v>
      </c>
      <c r="D736" s="13">
        <v>-1525884986</v>
      </c>
      <c r="E736" s="11" t="s">
        <v>5479</v>
      </c>
      <c r="F736" s="14" t="s">
        <v>5480</v>
      </c>
      <c r="G736" s="11" t="s">
        <v>5479</v>
      </c>
      <c r="H736" s="14" t="s">
        <v>5481</v>
      </c>
      <c r="I736" s="11" t="s">
        <v>5479</v>
      </c>
      <c r="J736" s="14" t="s">
        <v>5482</v>
      </c>
      <c r="K736" s="11" t="s">
        <v>5479</v>
      </c>
      <c r="L736" s="14" t="s">
        <v>5483</v>
      </c>
      <c r="M736" s="11" t="s">
        <v>5479</v>
      </c>
    </row>
    <row r="737" spans="1:13" ht="43.8" thickBot="1" x14ac:dyDescent="0.35">
      <c r="A737" s="11" t="s">
        <v>5484</v>
      </c>
      <c r="B737" s="11" t="s">
        <v>5485</v>
      </c>
      <c r="C737" s="11" t="s">
        <v>5486</v>
      </c>
      <c r="D737" s="13">
        <v>-1571387887</v>
      </c>
      <c r="E737" s="11" t="s">
        <v>3380</v>
      </c>
      <c r="F737" s="14" t="s">
        <v>5487</v>
      </c>
      <c r="G737" s="11" t="s">
        <v>3380</v>
      </c>
      <c r="H737" s="14" t="s">
        <v>5488</v>
      </c>
      <c r="I737" s="11" t="s">
        <v>3380</v>
      </c>
      <c r="J737" s="14" t="s">
        <v>5489</v>
      </c>
      <c r="K737" s="11" t="s">
        <v>3380</v>
      </c>
      <c r="L737" s="14" t="s">
        <v>5490</v>
      </c>
      <c r="M737" s="11" t="s">
        <v>3380</v>
      </c>
    </row>
    <row r="738" spans="1:13" ht="43.8" thickBot="1" x14ac:dyDescent="0.35">
      <c r="A738" s="11" t="s">
        <v>5484</v>
      </c>
      <c r="B738" s="11" t="s">
        <v>5485</v>
      </c>
      <c r="C738" s="11" t="s">
        <v>5491</v>
      </c>
      <c r="D738" s="13">
        <v>-1419539452</v>
      </c>
      <c r="E738" s="11" t="s">
        <v>1013</v>
      </c>
      <c r="F738" s="14" t="s">
        <v>5492</v>
      </c>
      <c r="G738" s="11" t="s">
        <v>1013</v>
      </c>
      <c r="H738" s="14" t="s">
        <v>5493</v>
      </c>
      <c r="I738" s="11" t="s">
        <v>1013</v>
      </c>
      <c r="J738" s="14" t="s">
        <v>5494</v>
      </c>
      <c r="K738" s="11" t="s">
        <v>1013</v>
      </c>
      <c r="L738" s="14" t="s">
        <v>5495</v>
      </c>
      <c r="M738" s="11" t="s">
        <v>1013</v>
      </c>
    </row>
    <row r="739" spans="1:13" ht="43.8" thickBot="1" x14ac:dyDescent="0.35">
      <c r="A739" s="11" t="s">
        <v>5496</v>
      </c>
      <c r="B739" s="11" t="s">
        <v>5497</v>
      </c>
      <c r="C739" s="11" t="s">
        <v>5498</v>
      </c>
      <c r="D739" s="13">
        <v>-1664773226</v>
      </c>
      <c r="E739" s="11" t="s">
        <v>2764</v>
      </c>
      <c r="F739" s="14" t="s">
        <v>5499</v>
      </c>
      <c r="G739" s="11" t="s">
        <v>2764</v>
      </c>
      <c r="H739" s="14" t="s">
        <v>5500</v>
      </c>
      <c r="I739" s="11" t="s">
        <v>2764</v>
      </c>
      <c r="J739" s="14" t="s">
        <v>5501</v>
      </c>
      <c r="K739" s="11" t="s">
        <v>2764</v>
      </c>
      <c r="L739" s="14" t="s">
        <v>5502</v>
      </c>
      <c r="M739" s="11" t="s">
        <v>2764</v>
      </c>
    </row>
    <row r="740" spans="1:13" ht="43.8" thickBot="1" x14ac:dyDescent="0.35">
      <c r="A740" s="11" t="s">
        <v>5503</v>
      </c>
      <c r="B740" s="11" t="s">
        <v>5504</v>
      </c>
      <c r="C740" s="11" t="s">
        <v>5505</v>
      </c>
      <c r="D740" s="14" t="s">
        <v>5506</v>
      </c>
      <c r="E740" s="11" t="s">
        <v>5507</v>
      </c>
      <c r="F740" s="14" t="s">
        <v>5508</v>
      </c>
      <c r="G740" s="11" t="s">
        <v>5507</v>
      </c>
      <c r="H740" s="14" t="s">
        <v>5509</v>
      </c>
      <c r="I740" s="11" t="s">
        <v>5507</v>
      </c>
      <c r="J740" s="14" t="s">
        <v>5510</v>
      </c>
      <c r="K740" s="11" t="s">
        <v>5507</v>
      </c>
      <c r="L740" s="13">
        <v>1223543167</v>
      </c>
      <c r="M740" s="11" t="s">
        <v>5507</v>
      </c>
    </row>
    <row r="741" spans="1:13" ht="43.8" thickBot="1" x14ac:dyDescent="0.35">
      <c r="A741" s="11" t="s">
        <v>5503</v>
      </c>
      <c r="B741" s="11" t="s">
        <v>5504</v>
      </c>
      <c r="C741" s="11" t="s">
        <v>5511</v>
      </c>
      <c r="D741" s="14" t="s">
        <v>5512</v>
      </c>
      <c r="E741" s="11" t="s">
        <v>5513</v>
      </c>
      <c r="F741" s="14" t="s">
        <v>5514</v>
      </c>
      <c r="G741" s="11" t="s">
        <v>5513</v>
      </c>
      <c r="H741" s="14" t="s">
        <v>5515</v>
      </c>
      <c r="I741" s="11" t="s">
        <v>5513</v>
      </c>
      <c r="J741" s="14" t="s">
        <v>5516</v>
      </c>
      <c r="K741" s="11" t="s">
        <v>5513</v>
      </c>
      <c r="L741" s="13">
        <v>1224330425</v>
      </c>
      <c r="M741" s="11" t="s">
        <v>5513</v>
      </c>
    </row>
    <row r="742" spans="1:13" ht="29.4" thickBot="1" x14ac:dyDescent="0.35">
      <c r="A742" s="11" t="s">
        <v>5517</v>
      </c>
      <c r="B742" s="11" t="s">
        <v>5518</v>
      </c>
      <c r="C742" s="11" t="s">
        <v>5519</v>
      </c>
      <c r="D742" s="13">
        <v>-114084971</v>
      </c>
      <c r="E742" s="11" t="s">
        <v>5520</v>
      </c>
      <c r="F742" s="13">
        <v>-1042701483</v>
      </c>
      <c r="G742" s="11" t="s">
        <v>5520</v>
      </c>
      <c r="H742" s="14" t="s">
        <v>5521</v>
      </c>
      <c r="I742" s="11" t="s">
        <v>5520</v>
      </c>
      <c r="J742" s="14" t="s">
        <v>5522</v>
      </c>
      <c r="K742" s="11" t="s">
        <v>5520</v>
      </c>
      <c r="L742" s="14" t="s">
        <v>5523</v>
      </c>
      <c r="M742" s="11" t="s">
        <v>5520</v>
      </c>
    </row>
    <row r="743" spans="1:13" ht="29.4" thickBot="1" x14ac:dyDescent="0.35">
      <c r="A743" s="11" t="s">
        <v>5524</v>
      </c>
      <c r="B743" s="11" t="s">
        <v>5525</v>
      </c>
      <c r="C743" s="11" t="s">
        <v>5526</v>
      </c>
      <c r="D743" s="14" t="s">
        <v>5527</v>
      </c>
      <c r="E743" s="11" t="s">
        <v>2764</v>
      </c>
      <c r="F743" s="14" t="s">
        <v>5528</v>
      </c>
      <c r="G743" s="11" t="s">
        <v>2764</v>
      </c>
      <c r="H743" s="13">
        <v>-1745833158</v>
      </c>
      <c r="I743" s="11" t="s">
        <v>2764</v>
      </c>
      <c r="J743" s="14" t="s">
        <v>5529</v>
      </c>
      <c r="K743" s="11" t="s">
        <v>2764</v>
      </c>
      <c r="L743" s="14" t="s">
        <v>5530</v>
      </c>
      <c r="M743" s="11" t="s">
        <v>2764</v>
      </c>
    </row>
    <row r="744" spans="1:13" ht="43.8" thickBot="1" x14ac:dyDescent="0.35">
      <c r="A744" s="11" t="s">
        <v>2234</v>
      </c>
      <c r="B744" s="11" t="s">
        <v>2235</v>
      </c>
      <c r="C744" s="11" t="s">
        <v>5531</v>
      </c>
      <c r="D744" s="14" t="s">
        <v>5532</v>
      </c>
      <c r="E744" s="11" t="s">
        <v>5533</v>
      </c>
      <c r="F744" s="14" t="s">
        <v>5534</v>
      </c>
      <c r="G744" s="11" t="s">
        <v>5533</v>
      </c>
      <c r="H744" s="13">
        <v>-119288671</v>
      </c>
      <c r="I744" s="11" t="s">
        <v>5533</v>
      </c>
      <c r="J744" s="14" t="s">
        <v>5535</v>
      </c>
      <c r="K744" s="11" t="s">
        <v>5533</v>
      </c>
      <c r="L744" s="13">
        <v>1027978301</v>
      </c>
      <c r="M744" s="11" t="s">
        <v>5533</v>
      </c>
    </row>
    <row r="745" spans="1:13" ht="43.8" thickBot="1" x14ac:dyDescent="0.35">
      <c r="A745" s="11" t="s">
        <v>2234</v>
      </c>
      <c r="B745" s="11" t="s">
        <v>2235</v>
      </c>
      <c r="C745" s="11" t="s">
        <v>5536</v>
      </c>
      <c r="D745" s="14" t="s">
        <v>5537</v>
      </c>
      <c r="E745" s="11" t="s">
        <v>2238</v>
      </c>
      <c r="F745" s="14" t="s">
        <v>5538</v>
      </c>
      <c r="G745" s="11" t="s">
        <v>2238</v>
      </c>
      <c r="H745" s="14" t="s">
        <v>5539</v>
      </c>
      <c r="I745" s="11" t="s">
        <v>2238</v>
      </c>
      <c r="J745" s="13">
        <v>-1039327383</v>
      </c>
      <c r="K745" s="11" t="s">
        <v>2238</v>
      </c>
      <c r="L745" s="13">
        <v>1033964157</v>
      </c>
      <c r="M745" s="11" t="s">
        <v>2238</v>
      </c>
    </row>
    <row r="746" spans="1:13" ht="43.8" thickBot="1" x14ac:dyDescent="0.35">
      <c r="A746" s="11" t="s">
        <v>5540</v>
      </c>
      <c r="B746" s="11" t="s">
        <v>5541</v>
      </c>
      <c r="C746" s="11" t="s">
        <v>5542</v>
      </c>
      <c r="D746" s="14" t="s">
        <v>5543</v>
      </c>
      <c r="E746" s="11" t="s">
        <v>5544</v>
      </c>
      <c r="F746" s="14" t="s">
        <v>5545</v>
      </c>
      <c r="G746" s="11" t="s">
        <v>5544</v>
      </c>
      <c r="H746" s="14" t="s">
        <v>5546</v>
      </c>
      <c r="I746" s="11" t="s">
        <v>5544</v>
      </c>
      <c r="J746" s="14" t="s">
        <v>5547</v>
      </c>
      <c r="K746" s="11" t="s">
        <v>5544</v>
      </c>
      <c r="L746" s="13">
        <v>1391783237</v>
      </c>
      <c r="M746" s="11" t="s">
        <v>5544</v>
      </c>
    </row>
    <row r="747" spans="1:13" ht="43.8" thickBot="1" x14ac:dyDescent="0.35">
      <c r="A747" s="11" t="s">
        <v>5548</v>
      </c>
      <c r="B747" s="11" t="s">
        <v>5549</v>
      </c>
      <c r="C747" s="11" t="s">
        <v>5550</v>
      </c>
      <c r="D747" s="13">
        <v>-1534463286</v>
      </c>
      <c r="E747" s="11" t="s">
        <v>5551</v>
      </c>
      <c r="F747" s="14" t="s">
        <v>5552</v>
      </c>
      <c r="G747" s="11" t="s">
        <v>5551</v>
      </c>
      <c r="H747" s="14" t="s">
        <v>5553</v>
      </c>
      <c r="I747" s="11" t="s">
        <v>5551</v>
      </c>
      <c r="J747" s="14" t="s">
        <v>5554</v>
      </c>
      <c r="K747" s="11" t="s">
        <v>5551</v>
      </c>
      <c r="L747" s="14" t="s">
        <v>5555</v>
      </c>
      <c r="M747" s="11" t="s">
        <v>5551</v>
      </c>
    </row>
    <row r="748" spans="1:13" ht="43.8" thickBot="1" x14ac:dyDescent="0.35">
      <c r="A748" s="11" t="s">
        <v>5548</v>
      </c>
      <c r="B748" s="11" t="s">
        <v>5549</v>
      </c>
      <c r="C748" s="11" t="s">
        <v>5556</v>
      </c>
      <c r="D748" s="13">
        <v>-1515238523</v>
      </c>
      <c r="E748" s="11" t="s">
        <v>5557</v>
      </c>
      <c r="F748" s="14" t="s">
        <v>5558</v>
      </c>
      <c r="G748" s="11" t="s">
        <v>5557</v>
      </c>
      <c r="H748" s="14" t="s">
        <v>5559</v>
      </c>
      <c r="I748" s="11" t="s">
        <v>5557</v>
      </c>
      <c r="J748" s="14" t="s">
        <v>5560</v>
      </c>
      <c r="K748" s="11" t="s">
        <v>5557</v>
      </c>
      <c r="L748" s="14" t="s">
        <v>5561</v>
      </c>
      <c r="M748" s="11" t="s">
        <v>5557</v>
      </c>
    </row>
    <row r="749" spans="1:13" ht="43.8" thickBot="1" x14ac:dyDescent="0.35">
      <c r="A749" s="11" t="s">
        <v>5562</v>
      </c>
      <c r="B749" s="11" t="s">
        <v>249</v>
      </c>
      <c r="C749" s="11" t="s">
        <v>5563</v>
      </c>
      <c r="D749" s="13">
        <v>-113115871</v>
      </c>
      <c r="E749" s="11" t="s">
        <v>1383</v>
      </c>
      <c r="F749" s="14" t="s">
        <v>5564</v>
      </c>
      <c r="G749" s="11" t="s">
        <v>1383</v>
      </c>
      <c r="H749" s="14" t="s">
        <v>5565</v>
      </c>
      <c r="I749" s="11" t="s">
        <v>1383</v>
      </c>
      <c r="J749" s="14" t="s">
        <v>5566</v>
      </c>
      <c r="K749" s="11" t="s">
        <v>1383</v>
      </c>
      <c r="L749" s="14" t="s">
        <v>5567</v>
      </c>
      <c r="M749" s="11" t="s">
        <v>1383</v>
      </c>
    </row>
    <row r="750" spans="1:13" ht="29.4" thickBot="1" x14ac:dyDescent="0.35">
      <c r="A750" s="11" t="s">
        <v>5562</v>
      </c>
      <c r="B750" s="11" t="s">
        <v>249</v>
      </c>
      <c r="C750" s="11" t="s">
        <v>5568</v>
      </c>
      <c r="D750" s="13">
        <v>-1091157675</v>
      </c>
      <c r="E750" s="11" t="s">
        <v>2856</v>
      </c>
      <c r="F750" s="13">
        <v>-1018907547</v>
      </c>
      <c r="G750" s="11" t="s">
        <v>2856</v>
      </c>
      <c r="H750" s="14" t="s">
        <v>5569</v>
      </c>
      <c r="I750" s="11" t="s">
        <v>2856</v>
      </c>
      <c r="J750" s="14" t="s">
        <v>5570</v>
      </c>
      <c r="K750" s="11" t="s">
        <v>2856</v>
      </c>
      <c r="L750" s="14" t="s">
        <v>5571</v>
      </c>
      <c r="M750" s="11" t="s">
        <v>2856</v>
      </c>
    </row>
    <row r="751" spans="1:13" ht="43.8" thickBot="1" x14ac:dyDescent="0.35">
      <c r="A751" s="11" t="s">
        <v>2286</v>
      </c>
      <c r="B751" s="11" t="s">
        <v>2287</v>
      </c>
      <c r="C751" s="11" t="s">
        <v>5572</v>
      </c>
      <c r="D751" s="14" t="s">
        <v>5573</v>
      </c>
      <c r="E751" s="11" t="s">
        <v>5574</v>
      </c>
      <c r="F751" s="13">
        <v>-1143047571</v>
      </c>
      <c r="G751" s="11" t="s">
        <v>5574</v>
      </c>
      <c r="H751" s="14" t="s">
        <v>5575</v>
      </c>
      <c r="I751" s="11" t="s">
        <v>5574</v>
      </c>
      <c r="J751" s="14" t="s">
        <v>5576</v>
      </c>
      <c r="K751" s="11" t="s">
        <v>5574</v>
      </c>
      <c r="L751" s="14" t="s">
        <v>5577</v>
      </c>
      <c r="M751" s="11" t="s">
        <v>5574</v>
      </c>
    </row>
    <row r="752" spans="1:13" ht="43.8" thickBot="1" x14ac:dyDescent="0.35">
      <c r="A752" s="11" t="s">
        <v>2286</v>
      </c>
      <c r="B752" s="11" t="s">
        <v>2287</v>
      </c>
      <c r="C752" s="11" t="s">
        <v>5578</v>
      </c>
      <c r="D752" s="13">
        <v>-1162356973</v>
      </c>
      <c r="E752" s="11" t="s">
        <v>1159</v>
      </c>
      <c r="F752" s="14" t="s">
        <v>5579</v>
      </c>
      <c r="G752" s="11" t="s">
        <v>1159</v>
      </c>
      <c r="H752" s="14" t="s">
        <v>5580</v>
      </c>
      <c r="I752" s="11" t="s">
        <v>1159</v>
      </c>
      <c r="J752" s="14" t="s">
        <v>5581</v>
      </c>
      <c r="K752" s="11" t="s">
        <v>1159</v>
      </c>
      <c r="L752" s="14" t="s">
        <v>5582</v>
      </c>
      <c r="M752" s="11" t="s">
        <v>1159</v>
      </c>
    </row>
    <row r="753" spans="1:13" ht="43.8" thickBot="1" x14ac:dyDescent="0.35">
      <c r="A753" s="11" t="s">
        <v>2293</v>
      </c>
      <c r="B753" s="11" t="s">
        <v>2294</v>
      </c>
      <c r="C753" s="11" t="s">
        <v>5583</v>
      </c>
      <c r="D753" s="14" t="s">
        <v>5584</v>
      </c>
      <c r="E753" s="11" t="s">
        <v>1238</v>
      </c>
      <c r="F753" s="14" t="s">
        <v>5585</v>
      </c>
      <c r="G753" s="11" t="s">
        <v>1238</v>
      </c>
      <c r="H753" s="14" t="s">
        <v>5586</v>
      </c>
      <c r="I753" s="11" t="s">
        <v>1238</v>
      </c>
      <c r="J753" s="13">
        <v>1692200541</v>
      </c>
      <c r="K753" s="11" t="s">
        <v>1238</v>
      </c>
      <c r="L753" s="14" t="s">
        <v>5587</v>
      </c>
      <c r="M753" s="11" t="s">
        <v>1238</v>
      </c>
    </row>
    <row r="754" spans="1:13" ht="29.4" thickBot="1" x14ac:dyDescent="0.35">
      <c r="A754" s="11" t="s">
        <v>5588</v>
      </c>
      <c r="B754" s="11" t="s">
        <v>5589</v>
      </c>
      <c r="C754" s="11" t="s">
        <v>5590</v>
      </c>
      <c r="D754" s="14" t="s">
        <v>5591</v>
      </c>
      <c r="E754" s="11" t="s">
        <v>5592</v>
      </c>
      <c r="F754" s="13">
        <v>-1755458951</v>
      </c>
      <c r="G754" s="11" t="s">
        <v>5592</v>
      </c>
      <c r="H754" s="14" t="s">
        <v>5593</v>
      </c>
      <c r="I754" s="11" t="s">
        <v>5592</v>
      </c>
      <c r="J754" s="14" t="s">
        <v>5594</v>
      </c>
      <c r="K754" s="11" t="s">
        <v>5592</v>
      </c>
      <c r="L754" s="14" t="s">
        <v>5595</v>
      </c>
      <c r="M754" s="11" t="s">
        <v>5592</v>
      </c>
    </row>
    <row r="755" spans="1:13" ht="29.4" thickBot="1" x14ac:dyDescent="0.35">
      <c r="A755" s="11" t="s">
        <v>5596</v>
      </c>
      <c r="B755" s="11" t="s">
        <v>5597</v>
      </c>
      <c r="C755" s="11" t="s">
        <v>5598</v>
      </c>
      <c r="D755" s="13">
        <v>-1759735584</v>
      </c>
      <c r="E755" s="11" t="s">
        <v>635</v>
      </c>
      <c r="F755" s="14" t="s">
        <v>5599</v>
      </c>
      <c r="G755" s="11" t="s">
        <v>635</v>
      </c>
      <c r="H755" s="14" t="s">
        <v>5600</v>
      </c>
      <c r="I755" s="11" t="s">
        <v>635</v>
      </c>
      <c r="J755" s="14" t="s">
        <v>5601</v>
      </c>
      <c r="K755" s="11" t="s">
        <v>635</v>
      </c>
      <c r="L755" s="14" t="s">
        <v>5602</v>
      </c>
      <c r="M755" s="11" t="s">
        <v>635</v>
      </c>
    </row>
    <row r="756" spans="1:13" ht="43.8" thickBot="1" x14ac:dyDescent="0.35">
      <c r="A756" s="11" t="s">
        <v>5603</v>
      </c>
      <c r="B756" s="11" t="s">
        <v>5604</v>
      </c>
      <c r="C756" s="11" t="s">
        <v>5605</v>
      </c>
      <c r="D756" s="14" t="s">
        <v>5606</v>
      </c>
      <c r="E756" s="11" t="s">
        <v>5607</v>
      </c>
      <c r="F756" s="14" t="s">
        <v>5608</v>
      </c>
      <c r="G756" s="11" t="s">
        <v>5607</v>
      </c>
      <c r="H756" s="14" t="s">
        <v>5609</v>
      </c>
      <c r="I756" s="11" t="s">
        <v>5607</v>
      </c>
      <c r="J756" s="13">
        <v>176456964</v>
      </c>
      <c r="K756" s="11" t="s">
        <v>5607</v>
      </c>
      <c r="L756" s="14" t="s">
        <v>5610</v>
      </c>
      <c r="M756" s="11" t="s">
        <v>5607</v>
      </c>
    </row>
    <row r="757" spans="1:13" ht="43.8" thickBot="1" x14ac:dyDescent="0.35">
      <c r="A757" s="11" t="s">
        <v>2322</v>
      </c>
      <c r="B757" s="11" t="s">
        <v>2323</v>
      </c>
      <c r="C757" s="11" t="s">
        <v>5611</v>
      </c>
      <c r="D757" s="13">
        <v>-1668346882</v>
      </c>
      <c r="E757" s="11" t="s">
        <v>3532</v>
      </c>
      <c r="F757" s="14" t="s">
        <v>5612</v>
      </c>
      <c r="G757" s="11" t="s">
        <v>3532</v>
      </c>
      <c r="H757" s="14" t="s">
        <v>5613</v>
      </c>
      <c r="I757" s="11" t="s">
        <v>3532</v>
      </c>
      <c r="J757" s="14" t="s">
        <v>5614</v>
      </c>
      <c r="K757" s="11" t="s">
        <v>3532</v>
      </c>
      <c r="L757" s="14" t="s">
        <v>5615</v>
      </c>
      <c r="M757" s="11" t="s">
        <v>3532</v>
      </c>
    </row>
    <row r="758" spans="1:13" ht="43.8" thickBot="1" x14ac:dyDescent="0.35">
      <c r="A758" s="11" t="s">
        <v>2322</v>
      </c>
      <c r="B758" s="11" t="s">
        <v>2323</v>
      </c>
      <c r="C758" s="11" t="s">
        <v>5616</v>
      </c>
      <c r="D758" s="13">
        <v>-1668346882</v>
      </c>
      <c r="E758" s="11" t="s">
        <v>2326</v>
      </c>
      <c r="F758" s="14" t="s">
        <v>5612</v>
      </c>
      <c r="G758" s="11" t="s">
        <v>2326</v>
      </c>
      <c r="H758" s="14" t="s">
        <v>5613</v>
      </c>
      <c r="I758" s="11" t="s">
        <v>2326</v>
      </c>
      <c r="J758" s="14" t="s">
        <v>5614</v>
      </c>
      <c r="K758" s="11" t="s">
        <v>2326</v>
      </c>
      <c r="L758" s="14" t="s">
        <v>5615</v>
      </c>
      <c r="M758" s="11" t="s">
        <v>2326</v>
      </c>
    </row>
    <row r="759" spans="1:13" ht="43.8" thickBot="1" x14ac:dyDescent="0.35">
      <c r="A759" s="11" t="s">
        <v>5617</v>
      </c>
      <c r="B759" s="11" t="s">
        <v>5618</v>
      </c>
      <c r="C759" s="11" t="s">
        <v>5619</v>
      </c>
      <c r="D759" s="14" t="s">
        <v>5620</v>
      </c>
      <c r="E759" s="11" t="s">
        <v>737</v>
      </c>
      <c r="F759" s="13">
        <v>-128404212</v>
      </c>
      <c r="G759" s="11" t="s">
        <v>737</v>
      </c>
      <c r="H759" s="14" t="s">
        <v>5621</v>
      </c>
      <c r="I759" s="11" t="s">
        <v>737</v>
      </c>
      <c r="J759" s="14" t="s">
        <v>5622</v>
      </c>
      <c r="K759" s="11" t="s">
        <v>737</v>
      </c>
      <c r="L759" s="14" t="s">
        <v>5623</v>
      </c>
      <c r="M759" s="11" t="s">
        <v>737</v>
      </c>
    </row>
    <row r="760" spans="1:13" ht="43.8" thickBot="1" x14ac:dyDescent="0.35">
      <c r="A760" s="11" t="s">
        <v>5617</v>
      </c>
      <c r="B760" s="11" t="s">
        <v>5618</v>
      </c>
      <c r="C760" s="11" t="s">
        <v>5624</v>
      </c>
      <c r="D760" s="14" t="s">
        <v>5625</v>
      </c>
      <c r="E760" s="11" t="s">
        <v>4316</v>
      </c>
      <c r="F760" s="13">
        <v>-1203226209</v>
      </c>
      <c r="G760" s="11" t="s">
        <v>4316</v>
      </c>
      <c r="H760" s="14" t="s">
        <v>5626</v>
      </c>
      <c r="I760" s="11" t="s">
        <v>4316</v>
      </c>
      <c r="J760" s="14" t="s">
        <v>5627</v>
      </c>
      <c r="K760" s="11" t="s">
        <v>4316</v>
      </c>
      <c r="L760" s="14" t="s">
        <v>5628</v>
      </c>
      <c r="M760" s="11" t="s">
        <v>4316</v>
      </c>
    </row>
    <row r="761" spans="1:13" ht="29.4" thickBot="1" x14ac:dyDescent="0.35">
      <c r="A761" s="11" t="s">
        <v>5629</v>
      </c>
      <c r="B761" s="11" t="s">
        <v>5630</v>
      </c>
      <c r="C761" s="11" t="s">
        <v>5631</v>
      </c>
      <c r="D761" s="13">
        <v>-1752963066</v>
      </c>
      <c r="E761" s="11" t="s">
        <v>5632</v>
      </c>
      <c r="F761" s="14" t="s">
        <v>5633</v>
      </c>
      <c r="G761" s="11" t="s">
        <v>5632</v>
      </c>
      <c r="H761" s="14" t="s">
        <v>5634</v>
      </c>
      <c r="I761" s="11" t="s">
        <v>5632</v>
      </c>
      <c r="J761" s="14" t="s">
        <v>5635</v>
      </c>
      <c r="K761" s="11" t="s">
        <v>5632</v>
      </c>
      <c r="L761" s="14" t="s">
        <v>5636</v>
      </c>
      <c r="M761" s="11" t="s">
        <v>5632</v>
      </c>
    </row>
    <row r="762" spans="1:13" ht="29.4" thickBot="1" x14ac:dyDescent="0.35">
      <c r="A762" s="11" t="s">
        <v>5629</v>
      </c>
      <c r="B762" s="11" t="s">
        <v>5630</v>
      </c>
      <c r="C762" s="11" t="s">
        <v>5637</v>
      </c>
      <c r="D762" s="13">
        <v>-1748705029</v>
      </c>
      <c r="E762" s="11" t="s">
        <v>5638</v>
      </c>
      <c r="F762" s="14" t="s">
        <v>5639</v>
      </c>
      <c r="G762" s="11" t="s">
        <v>5638</v>
      </c>
      <c r="H762" s="14" t="s">
        <v>5640</v>
      </c>
      <c r="I762" s="11" t="s">
        <v>5638</v>
      </c>
      <c r="J762" s="14" t="s">
        <v>5641</v>
      </c>
      <c r="K762" s="11" t="s">
        <v>5638</v>
      </c>
      <c r="L762" s="14" t="s">
        <v>5642</v>
      </c>
      <c r="M762" s="11" t="s">
        <v>5638</v>
      </c>
    </row>
    <row r="763" spans="1:13" ht="29.4" thickBot="1" x14ac:dyDescent="0.35">
      <c r="A763" s="11" t="s">
        <v>2369</v>
      </c>
      <c r="B763" s="11" t="s">
        <v>2370</v>
      </c>
      <c r="C763" s="11" t="s">
        <v>5643</v>
      </c>
      <c r="D763" s="13">
        <v>-177168119</v>
      </c>
      <c r="E763" s="11" t="s">
        <v>1064</v>
      </c>
      <c r="F763" s="14" t="s">
        <v>5644</v>
      </c>
      <c r="G763" s="11" t="s">
        <v>1064</v>
      </c>
      <c r="H763" s="14" t="s">
        <v>5645</v>
      </c>
      <c r="I763" s="11" t="s">
        <v>1064</v>
      </c>
      <c r="J763" s="14" t="s">
        <v>5646</v>
      </c>
      <c r="K763" s="11" t="s">
        <v>1064</v>
      </c>
      <c r="L763" s="14" t="s">
        <v>5647</v>
      </c>
      <c r="M763" s="11" t="s">
        <v>1064</v>
      </c>
    </row>
    <row r="764" spans="1:13" ht="29.4" thickBot="1" x14ac:dyDescent="0.35">
      <c r="A764" s="11" t="s">
        <v>2369</v>
      </c>
      <c r="B764" s="11" t="s">
        <v>2370</v>
      </c>
      <c r="C764" s="11" t="s">
        <v>5648</v>
      </c>
      <c r="D764" s="13">
        <v>-1772764921</v>
      </c>
      <c r="E764" s="11" t="s">
        <v>5382</v>
      </c>
      <c r="F764" s="14" t="s">
        <v>5649</v>
      </c>
      <c r="G764" s="11" t="s">
        <v>5382</v>
      </c>
      <c r="H764" s="14" t="s">
        <v>5650</v>
      </c>
      <c r="I764" s="11" t="s">
        <v>5382</v>
      </c>
      <c r="J764" s="14" t="s">
        <v>5651</v>
      </c>
      <c r="K764" s="11" t="s">
        <v>5382</v>
      </c>
      <c r="L764" s="14" t="s">
        <v>5652</v>
      </c>
      <c r="M764" s="11" t="s">
        <v>5382</v>
      </c>
    </row>
    <row r="765" spans="1:13" ht="43.8" thickBot="1" x14ac:dyDescent="0.35">
      <c r="A765" s="11" t="s">
        <v>5653</v>
      </c>
      <c r="B765" s="11" t="s">
        <v>5654</v>
      </c>
      <c r="C765" s="11" t="s">
        <v>5655</v>
      </c>
      <c r="D765" s="13">
        <v>-1165840745</v>
      </c>
      <c r="E765" s="11" t="s">
        <v>5656</v>
      </c>
      <c r="F765" s="14" t="s">
        <v>5657</v>
      </c>
      <c r="G765" s="11" t="s">
        <v>5656</v>
      </c>
      <c r="H765" s="14" t="s">
        <v>5658</v>
      </c>
      <c r="I765" s="11" t="s">
        <v>5656</v>
      </c>
      <c r="J765" s="14" t="s">
        <v>5659</v>
      </c>
      <c r="K765" s="11" t="s">
        <v>5656</v>
      </c>
      <c r="L765" s="14" t="s">
        <v>5660</v>
      </c>
      <c r="M765" s="11" t="s">
        <v>5656</v>
      </c>
    </row>
    <row r="766" spans="1:13" ht="29.4" thickBot="1" x14ac:dyDescent="0.35">
      <c r="A766" s="11" t="s">
        <v>2397</v>
      </c>
      <c r="B766" s="11" t="s">
        <v>2398</v>
      </c>
      <c r="C766" s="11" t="s">
        <v>5661</v>
      </c>
      <c r="D766" s="14" t="s">
        <v>5662</v>
      </c>
      <c r="E766" s="11" t="s">
        <v>5663</v>
      </c>
      <c r="F766" s="14" t="s">
        <v>5664</v>
      </c>
      <c r="G766" s="11" t="s">
        <v>5663</v>
      </c>
      <c r="H766" s="14" t="s">
        <v>5665</v>
      </c>
      <c r="I766" s="11" t="s">
        <v>5663</v>
      </c>
      <c r="J766" s="14" t="s">
        <v>5666</v>
      </c>
      <c r="K766" s="11" t="s">
        <v>5663</v>
      </c>
      <c r="L766" s="13">
        <v>-1757956028</v>
      </c>
      <c r="M766" s="11" t="s">
        <v>5663</v>
      </c>
    </row>
    <row r="767" spans="1:13" ht="43.8" thickBot="1" x14ac:dyDescent="0.35">
      <c r="A767" s="11" t="s">
        <v>2397</v>
      </c>
      <c r="B767" s="11" t="s">
        <v>2398</v>
      </c>
      <c r="C767" s="11" t="s">
        <v>5667</v>
      </c>
      <c r="D767" s="13">
        <v>-1506769419</v>
      </c>
      <c r="E767" s="11" t="s">
        <v>5668</v>
      </c>
      <c r="F767" s="14" t="s">
        <v>5669</v>
      </c>
      <c r="G767" s="11" t="s">
        <v>5668</v>
      </c>
      <c r="H767" s="14" t="s">
        <v>5670</v>
      </c>
      <c r="I767" s="11" t="s">
        <v>5668</v>
      </c>
      <c r="J767" s="14" t="s">
        <v>5671</v>
      </c>
      <c r="K767" s="11" t="s">
        <v>5668</v>
      </c>
      <c r="L767" s="14" t="s">
        <v>5672</v>
      </c>
      <c r="M767" s="11" t="s">
        <v>5668</v>
      </c>
    </row>
    <row r="768" spans="1:13" ht="43.8" thickBot="1" x14ac:dyDescent="0.35">
      <c r="A768" s="11" t="s">
        <v>2397</v>
      </c>
      <c r="B768" s="11" t="s">
        <v>2398</v>
      </c>
      <c r="C768" s="11" t="s">
        <v>5673</v>
      </c>
      <c r="D768" s="13">
        <v>-1506769419</v>
      </c>
      <c r="E768" s="11" t="s">
        <v>5140</v>
      </c>
      <c r="F768" s="14" t="s">
        <v>5669</v>
      </c>
      <c r="G768" s="11" t="s">
        <v>5140</v>
      </c>
      <c r="H768" s="14" t="s">
        <v>5670</v>
      </c>
      <c r="I768" s="11" t="s">
        <v>5140</v>
      </c>
      <c r="J768" s="14" t="s">
        <v>5671</v>
      </c>
      <c r="K768" s="11" t="s">
        <v>5140</v>
      </c>
      <c r="L768" s="14" t="s">
        <v>5672</v>
      </c>
      <c r="M768" s="11" t="s">
        <v>5140</v>
      </c>
    </row>
    <row r="769" spans="1:13" ht="43.8" thickBot="1" x14ac:dyDescent="0.35">
      <c r="A769" s="11" t="s">
        <v>2404</v>
      </c>
      <c r="B769" s="11" t="s">
        <v>5674</v>
      </c>
      <c r="C769" s="11" t="s">
        <v>5675</v>
      </c>
      <c r="D769" s="14" t="s">
        <v>5676</v>
      </c>
      <c r="E769" s="11" t="s">
        <v>5677</v>
      </c>
      <c r="F769" s="13">
        <v>-1157723784</v>
      </c>
      <c r="G769" s="11" t="s">
        <v>5677</v>
      </c>
      <c r="H769" s="14" t="s">
        <v>5678</v>
      </c>
      <c r="I769" s="11" t="s">
        <v>5677</v>
      </c>
      <c r="J769" s="14" t="s">
        <v>5679</v>
      </c>
      <c r="K769" s="11" t="s">
        <v>5677</v>
      </c>
      <c r="L769" s="14" t="s">
        <v>5680</v>
      </c>
      <c r="M769" s="11" t="s">
        <v>5677</v>
      </c>
    </row>
    <row r="770" spans="1:13" ht="43.8" thickBot="1" x14ac:dyDescent="0.35">
      <c r="A770" s="11" t="s">
        <v>2404</v>
      </c>
      <c r="B770" s="11" t="s">
        <v>5674</v>
      </c>
      <c r="C770" s="11" t="s">
        <v>5681</v>
      </c>
      <c r="D770" s="14" t="s">
        <v>5682</v>
      </c>
      <c r="E770" s="11" t="s">
        <v>1094</v>
      </c>
      <c r="F770" s="14" t="s">
        <v>5683</v>
      </c>
      <c r="G770" s="11" t="s">
        <v>1094</v>
      </c>
      <c r="H770" s="13">
        <v>1751711249</v>
      </c>
      <c r="I770" s="11" t="s">
        <v>1094</v>
      </c>
      <c r="J770" s="14" t="s">
        <v>5684</v>
      </c>
      <c r="K770" s="11" t="s">
        <v>1094</v>
      </c>
      <c r="L770" s="14" t="s">
        <v>5685</v>
      </c>
      <c r="M770" s="11" t="s">
        <v>1094</v>
      </c>
    </row>
    <row r="771" spans="1:13" ht="43.8" thickBot="1" x14ac:dyDescent="0.35">
      <c r="A771" s="11" t="s">
        <v>2404</v>
      </c>
      <c r="B771" s="11" t="s">
        <v>5674</v>
      </c>
      <c r="C771" s="11" t="s">
        <v>5686</v>
      </c>
      <c r="D771" s="14" t="s">
        <v>5687</v>
      </c>
      <c r="E771" s="11" t="s">
        <v>4158</v>
      </c>
      <c r="F771" s="14" t="s">
        <v>5688</v>
      </c>
      <c r="G771" s="11" t="s">
        <v>4158</v>
      </c>
      <c r="H771" s="13">
        <v>1765527725</v>
      </c>
      <c r="I771" s="11" t="s">
        <v>4158</v>
      </c>
      <c r="J771" s="14" t="s">
        <v>5689</v>
      </c>
      <c r="K771" s="11" t="s">
        <v>4158</v>
      </c>
      <c r="L771" s="14" t="s">
        <v>5690</v>
      </c>
      <c r="M771" s="11" t="s">
        <v>4158</v>
      </c>
    </row>
    <row r="772" spans="1:13" ht="43.8" thickBot="1" x14ac:dyDescent="0.35">
      <c r="A772" s="11" t="s">
        <v>2404</v>
      </c>
      <c r="B772" s="11" t="s">
        <v>5674</v>
      </c>
      <c r="C772" s="11" t="s">
        <v>5691</v>
      </c>
      <c r="D772" s="13">
        <v>-1739651918</v>
      </c>
      <c r="E772" s="11" t="s">
        <v>5692</v>
      </c>
      <c r="F772" s="14" t="s">
        <v>5693</v>
      </c>
      <c r="G772" s="11" t="s">
        <v>5692</v>
      </c>
      <c r="H772" s="14" t="s">
        <v>5694</v>
      </c>
      <c r="I772" s="11" t="s">
        <v>5692</v>
      </c>
      <c r="J772" s="14" t="s">
        <v>5695</v>
      </c>
      <c r="K772" s="11" t="s">
        <v>5692</v>
      </c>
      <c r="L772" s="14" t="s">
        <v>5696</v>
      </c>
      <c r="M772" s="11" t="s">
        <v>5692</v>
      </c>
    </row>
    <row r="773" spans="1:13" ht="43.8" thickBot="1" x14ac:dyDescent="0.35">
      <c r="A773" s="11" t="s">
        <v>2404</v>
      </c>
      <c r="B773" s="11" t="s">
        <v>5674</v>
      </c>
      <c r="C773" s="11" t="s">
        <v>5697</v>
      </c>
      <c r="D773" s="13">
        <v>-17245754</v>
      </c>
      <c r="E773" s="11" t="s">
        <v>5698</v>
      </c>
      <c r="F773" s="14" t="s">
        <v>5699</v>
      </c>
      <c r="G773" s="11" t="s">
        <v>5698</v>
      </c>
      <c r="H773" s="14" t="s">
        <v>5700</v>
      </c>
      <c r="I773" s="11" t="s">
        <v>5698</v>
      </c>
      <c r="J773" s="14" t="s">
        <v>5701</v>
      </c>
      <c r="K773" s="11" t="s">
        <v>5698</v>
      </c>
      <c r="L773" s="14" t="s">
        <v>5702</v>
      </c>
      <c r="M773" s="11" t="s">
        <v>5698</v>
      </c>
    </row>
    <row r="774" spans="1:13" ht="43.8" thickBot="1" x14ac:dyDescent="0.35">
      <c r="A774" s="11" t="s">
        <v>2404</v>
      </c>
      <c r="B774" s="11" t="s">
        <v>5674</v>
      </c>
      <c r="C774" s="11" t="s">
        <v>5703</v>
      </c>
      <c r="D774" s="13">
        <v>-1741627812</v>
      </c>
      <c r="E774" s="11" t="s">
        <v>5704</v>
      </c>
      <c r="F774" s="14" t="s">
        <v>5705</v>
      </c>
      <c r="G774" s="11" t="s">
        <v>5704</v>
      </c>
      <c r="H774" s="14" t="s">
        <v>5706</v>
      </c>
      <c r="I774" s="11" t="s">
        <v>5704</v>
      </c>
      <c r="J774" s="14" t="s">
        <v>5707</v>
      </c>
      <c r="K774" s="11" t="s">
        <v>5704</v>
      </c>
      <c r="L774" s="14" t="s">
        <v>5708</v>
      </c>
      <c r="M774" s="11" t="s">
        <v>5704</v>
      </c>
    </row>
    <row r="775" spans="1:13" ht="29.4" thickBot="1" x14ac:dyDescent="0.35">
      <c r="A775" s="11" t="s">
        <v>5709</v>
      </c>
      <c r="B775" s="11" t="s">
        <v>5710</v>
      </c>
      <c r="C775" s="11" t="s">
        <v>5711</v>
      </c>
      <c r="D775" s="13">
        <v>-1778120399</v>
      </c>
      <c r="E775" s="11" t="s">
        <v>2806</v>
      </c>
      <c r="F775" s="14" t="s">
        <v>5712</v>
      </c>
      <c r="G775" s="11" t="s">
        <v>2806</v>
      </c>
      <c r="H775" s="14" t="s">
        <v>5713</v>
      </c>
      <c r="I775" s="11" t="s">
        <v>2806</v>
      </c>
      <c r="J775" s="14" t="s">
        <v>5714</v>
      </c>
      <c r="K775" s="11" t="s">
        <v>2806</v>
      </c>
      <c r="L775" s="14" t="s">
        <v>5715</v>
      </c>
      <c r="M775" s="11" t="s">
        <v>2806</v>
      </c>
    </row>
    <row r="776" spans="1:13" ht="43.8" thickBot="1" x14ac:dyDescent="0.35">
      <c r="A776" s="11" t="s">
        <v>5716</v>
      </c>
      <c r="B776" s="11" t="s">
        <v>5717</v>
      </c>
      <c r="C776" s="11" t="s">
        <v>5718</v>
      </c>
      <c r="D776" s="13">
        <v>-1507903218</v>
      </c>
      <c r="E776" s="11" t="s">
        <v>5719</v>
      </c>
      <c r="F776" s="14" t="s">
        <v>5720</v>
      </c>
      <c r="G776" s="11" t="s">
        <v>5719</v>
      </c>
      <c r="H776" s="14" t="s">
        <v>5721</v>
      </c>
      <c r="I776" s="11" t="s">
        <v>5719</v>
      </c>
      <c r="J776" s="14" t="s">
        <v>5722</v>
      </c>
      <c r="K776" s="11" t="s">
        <v>5719</v>
      </c>
      <c r="L776" s="14" t="s">
        <v>5723</v>
      </c>
      <c r="M776" s="11" t="s">
        <v>5719</v>
      </c>
    </row>
    <row r="777" spans="1:13" ht="43.8" thickBot="1" x14ac:dyDescent="0.35">
      <c r="A777" s="11" t="s">
        <v>2427</v>
      </c>
      <c r="B777" s="11" t="s">
        <v>2428</v>
      </c>
      <c r="C777" s="11" t="s">
        <v>5724</v>
      </c>
      <c r="D777" s="14" t="s">
        <v>5725</v>
      </c>
      <c r="E777" s="11" t="s">
        <v>5726</v>
      </c>
      <c r="F777" s="14" t="s">
        <v>5727</v>
      </c>
      <c r="G777" s="11" t="s">
        <v>5726</v>
      </c>
      <c r="H777" s="14" t="s">
        <v>5728</v>
      </c>
      <c r="I777" s="11" t="s">
        <v>5726</v>
      </c>
      <c r="J777" s="13">
        <v>1767398477</v>
      </c>
      <c r="K777" s="11" t="s">
        <v>5726</v>
      </c>
      <c r="L777" s="14" t="s">
        <v>5729</v>
      </c>
      <c r="M777" s="11" t="s">
        <v>5726</v>
      </c>
    </row>
    <row r="778" spans="1:13" ht="43.8" thickBot="1" x14ac:dyDescent="0.35">
      <c r="A778" s="11" t="s">
        <v>2427</v>
      </c>
      <c r="B778" s="11" t="s">
        <v>2428</v>
      </c>
      <c r="C778" s="11" t="s">
        <v>5730</v>
      </c>
      <c r="D778" s="14" t="s">
        <v>5731</v>
      </c>
      <c r="E778" s="11" t="s">
        <v>5732</v>
      </c>
      <c r="F778" s="14" t="s">
        <v>5733</v>
      </c>
      <c r="G778" s="11" t="s">
        <v>5732</v>
      </c>
      <c r="H778" s="14" t="s">
        <v>5734</v>
      </c>
      <c r="I778" s="11" t="s">
        <v>5732</v>
      </c>
      <c r="J778" s="13">
        <v>176533711</v>
      </c>
      <c r="K778" s="11" t="s">
        <v>5732</v>
      </c>
      <c r="L778" s="14" t="s">
        <v>5735</v>
      </c>
      <c r="M778" s="11" t="s">
        <v>5732</v>
      </c>
    </row>
    <row r="779" spans="1:13" ht="29.4" thickBot="1" x14ac:dyDescent="0.35">
      <c r="A779" s="11" t="s">
        <v>5736</v>
      </c>
      <c r="B779" s="11" t="s">
        <v>5737</v>
      </c>
      <c r="C779" s="11" t="s">
        <v>5738</v>
      </c>
      <c r="D779" s="13">
        <v>-1010173917</v>
      </c>
      <c r="E779" s="11" t="s">
        <v>5739</v>
      </c>
      <c r="F779" s="13">
        <v>-1154501796</v>
      </c>
      <c r="G779" s="11" t="s">
        <v>5739</v>
      </c>
      <c r="H779" s="14" t="s">
        <v>5740</v>
      </c>
      <c r="I779" s="11" t="s">
        <v>5739</v>
      </c>
      <c r="J779" s="14" t="s">
        <v>5741</v>
      </c>
      <c r="K779" s="11" t="s">
        <v>5739</v>
      </c>
      <c r="L779" s="14" t="s">
        <v>5742</v>
      </c>
      <c r="M779" s="11" t="s">
        <v>5739</v>
      </c>
    </row>
    <row r="780" spans="1:13" ht="43.8" thickBot="1" x14ac:dyDescent="0.35">
      <c r="A780" s="11" t="s">
        <v>5736</v>
      </c>
      <c r="B780" s="11" t="s">
        <v>5737</v>
      </c>
      <c r="C780" s="11" t="s">
        <v>5743</v>
      </c>
      <c r="D780" s="14" t="s">
        <v>5744</v>
      </c>
      <c r="E780" s="11" t="s">
        <v>635</v>
      </c>
      <c r="F780" s="13">
        <v>-1168690801</v>
      </c>
      <c r="G780" s="11" t="s">
        <v>635</v>
      </c>
      <c r="H780" s="14" t="s">
        <v>5745</v>
      </c>
      <c r="I780" s="11" t="s">
        <v>635</v>
      </c>
      <c r="J780" s="14" t="s">
        <v>5746</v>
      </c>
      <c r="K780" s="11" t="s">
        <v>635</v>
      </c>
      <c r="L780" s="14" t="s">
        <v>5747</v>
      </c>
      <c r="M780" s="11" t="s">
        <v>635</v>
      </c>
    </row>
    <row r="781" spans="1:13" ht="43.8" thickBot="1" x14ac:dyDescent="0.35">
      <c r="A781" s="11" t="s">
        <v>2464</v>
      </c>
      <c r="B781" s="11" t="s">
        <v>2465</v>
      </c>
      <c r="C781" s="11" t="s">
        <v>5748</v>
      </c>
      <c r="D781" s="14" t="s">
        <v>5749</v>
      </c>
      <c r="E781" s="11" t="s">
        <v>5750</v>
      </c>
      <c r="F781" s="14" t="s">
        <v>5751</v>
      </c>
      <c r="G781" s="11" t="s">
        <v>5750</v>
      </c>
      <c r="H781" s="14" t="s">
        <v>5752</v>
      </c>
      <c r="I781" s="11" t="s">
        <v>5750</v>
      </c>
      <c r="J781" s="14" t="s">
        <v>5753</v>
      </c>
      <c r="K781" s="11" t="s">
        <v>5750</v>
      </c>
      <c r="L781" s="13">
        <v>1128811002</v>
      </c>
      <c r="M781" s="11" t="s">
        <v>5750</v>
      </c>
    </row>
    <row r="782" spans="1:13" ht="43.8" thickBot="1" x14ac:dyDescent="0.35">
      <c r="A782" s="11" t="s">
        <v>5754</v>
      </c>
      <c r="B782" s="11" t="s">
        <v>5755</v>
      </c>
      <c r="C782" s="11" t="s">
        <v>5756</v>
      </c>
      <c r="D782" s="13">
        <v>-1081736445</v>
      </c>
      <c r="E782" s="11" t="s">
        <v>5757</v>
      </c>
      <c r="F782" s="14" t="s">
        <v>5758</v>
      </c>
      <c r="G782" s="11" t="s">
        <v>5757</v>
      </c>
      <c r="H782" s="14" t="s">
        <v>5759</v>
      </c>
      <c r="I782" s="11" t="s">
        <v>5757</v>
      </c>
      <c r="J782" s="14" t="s">
        <v>5760</v>
      </c>
      <c r="K782" s="11" t="s">
        <v>5757</v>
      </c>
      <c r="L782" s="13">
        <v>1175407887</v>
      </c>
      <c r="M782" s="11" t="s">
        <v>5757</v>
      </c>
    </row>
    <row r="783" spans="1:13" ht="43.8" thickBot="1" x14ac:dyDescent="0.35">
      <c r="A783" s="11" t="s">
        <v>5754</v>
      </c>
      <c r="B783" s="11" t="s">
        <v>5755</v>
      </c>
      <c r="C783" s="11" t="s">
        <v>5761</v>
      </c>
      <c r="D783" s="14" t="s">
        <v>5762</v>
      </c>
      <c r="E783" s="11" t="s">
        <v>5763</v>
      </c>
      <c r="F783" s="14" t="s">
        <v>5764</v>
      </c>
      <c r="G783" s="11" t="s">
        <v>5763</v>
      </c>
      <c r="H783" s="14" t="s">
        <v>5765</v>
      </c>
      <c r="I783" s="11" t="s">
        <v>5763</v>
      </c>
      <c r="J783" s="14" t="s">
        <v>5766</v>
      </c>
      <c r="K783" s="11" t="s">
        <v>5763</v>
      </c>
      <c r="L783" s="13">
        <v>1206526995</v>
      </c>
      <c r="M783" s="11" t="s">
        <v>5763</v>
      </c>
    </row>
    <row r="784" spans="1:13" ht="43.8" thickBot="1" x14ac:dyDescent="0.35">
      <c r="A784" s="11" t="s">
        <v>2480</v>
      </c>
      <c r="B784" s="11" t="s">
        <v>2481</v>
      </c>
      <c r="C784" s="11" t="s">
        <v>5767</v>
      </c>
      <c r="D784" s="14" t="s">
        <v>5768</v>
      </c>
      <c r="E784" s="11" t="s">
        <v>4196</v>
      </c>
      <c r="F784" s="13">
        <v>1782053947</v>
      </c>
      <c r="G784" s="11" t="s">
        <v>4196</v>
      </c>
      <c r="H784" s="14" t="s">
        <v>5769</v>
      </c>
      <c r="I784" s="11" t="s">
        <v>4196</v>
      </c>
      <c r="J784" s="14" t="s">
        <v>5770</v>
      </c>
      <c r="K784" s="11" t="s">
        <v>4196</v>
      </c>
      <c r="L784" s="14" t="s">
        <v>5771</v>
      </c>
      <c r="M784" s="11" t="s">
        <v>4196</v>
      </c>
    </row>
    <row r="785" spans="1:13" ht="43.8" thickBot="1" x14ac:dyDescent="0.35">
      <c r="A785" s="11" t="s">
        <v>5772</v>
      </c>
      <c r="B785" s="11" t="s">
        <v>5773</v>
      </c>
      <c r="C785" s="11" t="s">
        <v>5774</v>
      </c>
      <c r="D785" s="14" t="s">
        <v>5775</v>
      </c>
      <c r="E785" s="11" t="s">
        <v>706</v>
      </c>
      <c r="F785" s="13">
        <v>-1160831451</v>
      </c>
      <c r="G785" s="11" t="s">
        <v>706</v>
      </c>
      <c r="H785" s="14" t="s">
        <v>5776</v>
      </c>
      <c r="I785" s="11" t="s">
        <v>706</v>
      </c>
      <c r="J785" s="13">
        <v>1207098246</v>
      </c>
      <c r="K785" s="11" t="s">
        <v>706</v>
      </c>
      <c r="L785" s="14" t="s">
        <v>5777</v>
      </c>
      <c r="M785" s="11" t="s">
        <v>706</v>
      </c>
    </row>
    <row r="786" spans="1:13" ht="29.4" thickBot="1" x14ac:dyDescent="0.35">
      <c r="A786" s="11" t="s">
        <v>5772</v>
      </c>
      <c r="B786" s="11" t="s">
        <v>5773</v>
      </c>
      <c r="C786" s="11" t="s">
        <v>5778</v>
      </c>
      <c r="D786" s="13">
        <v>-1010873437</v>
      </c>
      <c r="E786" s="11" t="s">
        <v>4484</v>
      </c>
      <c r="F786" s="13">
        <v>-106296277</v>
      </c>
      <c r="G786" s="11" t="s">
        <v>4484</v>
      </c>
      <c r="H786" s="14" t="s">
        <v>5779</v>
      </c>
      <c r="I786" s="11" t="s">
        <v>4484</v>
      </c>
      <c r="J786" s="13">
        <v>118040967</v>
      </c>
      <c r="K786" s="11" t="s">
        <v>4484</v>
      </c>
      <c r="L786" s="14" t="s">
        <v>5780</v>
      </c>
      <c r="M786" s="11" t="s">
        <v>4484</v>
      </c>
    </row>
    <row r="787" spans="1:13" ht="29.4" thickBot="1" x14ac:dyDescent="0.35">
      <c r="A787" s="11" t="s">
        <v>5781</v>
      </c>
      <c r="B787" s="11" t="s">
        <v>5782</v>
      </c>
      <c r="C787" s="11" t="s">
        <v>5783</v>
      </c>
      <c r="D787" s="14" t="s">
        <v>5784</v>
      </c>
      <c r="E787" s="11" t="s">
        <v>4065</v>
      </c>
      <c r="F787" s="13">
        <v>-1750105023</v>
      </c>
      <c r="G787" s="11" t="s">
        <v>4065</v>
      </c>
      <c r="H787" s="14" t="s">
        <v>5785</v>
      </c>
      <c r="I787" s="11" t="s">
        <v>4065</v>
      </c>
      <c r="J787" s="14" t="s">
        <v>5786</v>
      </c>
      <c r="K787" s="11" t="s">
        <v>4065</v>
      </c>
      <c r="L787" s="14" t="s">
        <v>5787</v>
      </c>
      <c r="M787" s="11" t="s">
        <v>4065</v>
      </c>
    </row>
    <row r="788" spans="1:13" ht="43.8" thickBot="1" x14ac:dyDescent="0.35">
      <c r="A788" s="11" t="s">
        <v>2589</v>
      </c>
      <c r="B788" s="11" t="s">
        <v>2590</v>
      </c>
      <c r="C788" s="11" t="s">
        <v>5788</v>
      </c>
      <c r="D788" s="13">
        <v>-1204437375</v>
      </c>
      <c r="E788" s="11" t="s">
        <v>5789</v>
      </c>
      <c r="F788" s="14" t="s">
        <v>5790</v>
      </c>
      <c r="G788" s="11" t="s">
        <v>5789</v>
      </c>
      <c r="H788" s="14" t="s">
        <v>5791</v>
      </c>
      <c r="I788" s="11" t="s">
        <v>5789</v>
      </c>
      <c r="J788" s="14" t="s">
        <v>5792</v>
      </c>
      <c r="K788" s="11" t="s">
        <v>5789</v>
      </c>
      <c r="L788" s="14" t="s">
        <v>5793</v>
      </c>
      <c r="M788" s="11" t="s">
        <v>5789</v>
      </c>
    </row>
    <row r="789" spans="1:13" ht="43.8" thickBot="1" x14ac:dyDescent="0.35">
      <c r="A789" s="11" t="s">
        <v>2589</v>
      </c>
      <c r="B789" s="11" t="s">
        <v>2590</v>
      </c>
      <c r="C789" s="11" t="s">
        <v>5794</v>
      </c>
      <c r="D789" s="13">
        <v>-1694554329</v>
      </c>
      <c r="E789" s="11" t="s">
        <v>5795</v>
      </c>
      <c r="F789" s="14" t="s">
        <v>5796</v>
      </c>
      <c r="G789" s="11" t="s">
        <v>5795</v>
      </c>
      <c r="H789" s="14" t="s">
        <v>5797</v>
      </c>
      <c r="I789" s="11" t="s">
        <v>5795</v>
      </c>
      <c r="J789" s="14" t="s">
        <v>5798</v>
      </c>
      <c r="K789" s="11" t="s">
        <v>5795</v>
      </c>
      <c r="L789" s="14" t="s">
        <v>5799</v>
      </c>
      <c r="M789" s="11" t="s">
        <v>5795</v>
      </c>
    </row>
    <row r="790" spans="1:13" ht="43.8" thickBot="1" x14ac:dyDescent="0.35">
      <c r="A790" s="11" t="s">
        <v>5800</v>
      </c>
      <c r="B790" s="11" t="s">
        <v>5801</v>
      </c>
      <c r="C790" s="11" t="s">
        <v>5802</v>
      </c>
      <c r="D790" s="14" t="s">
        <v>5803</v>
      </c>
      <c r="E790" s="11" t="s">
        <v>5804</v>
      </c>
      <c r="F790" s="14" t="s">
        <v>5805</v>
      </c>
      <c r="G790" s="11" t="s">
        <v>5804</v>
      </c>
      <c r="H790" s="14" t="s">
        <v>5806</v>
      </c>
      <c r="I790" s="11" t="s">
        <v>5804</v>
      </c>
      <c r="J790" s="13">
        <v>173141551</v>
      </c>
      <c r="K790" s="11" t="s">
        <v>5804</v>
      </c>
      <c r="L790" s="14" t="s">
        <v>5807</v>
      </c>
      <c r="M790" s="11" t="s">
        <v>5804</v>
      </c>
    </row>
    <row r="791" spans="1:13" ht="43.8" thickBot="1" x14ac:dyDescent="0.35">
      <c r="A791" s="11" t="s">
        <v>5808</v>
      </c>
      <c r="B791" s="11" t="s">
        <v>5809</v>
      </c>
      <c r="C791" s="11" t="s">
        <v>5810</v>
      </c>
      <c r="D791" s="13">
        <v>-1410882711</v>
      </c>
      <c r="E791" s="11" t="s">
        <v>4316</v>
      </c>
      <c r="F791" s="14" t="s">
        <v>5811</v>
      </c>
      <c r="G791" s="11" t="s">
        <v>4316</v>
      </c>
      <c r="H791" s="14" t="s">
        <v>5812</v>
      </c>
      <c r="I791" s="11" t="s">
        <v>4316</v>
      </c>
      <c r="J791" s="14" t="s">
        <v>5813</v>
      </c>
      <c r="K791" s="11" t="s">
        <v>4316</v>
      </c>
      <c r="L791" s="14" t="s">
        <v>5814</v>
      </c>
      <c r="M791" s="11" t="s">
        <v>4316</v>
      </c>
    </row>
    <row r="792" spans="1:13" ht="29.4" thickBot="1" x14ac:dyDescent="0.35">
      <c r="A792" s="11" t="s">
        <v>5815</v>
      </c>
      <c r="B792" s="11" t="s">
        <v>5816</v>
      </c>
      <c r="C792" s="11" t="s">
        <v>5817</v>
      </c>
      <c r="D792" s="13">
        <v>-1783697367</v>
      </c>
      <c r="E792" s="11" t="s">
        <v>5818</v>
      </c>
      <c r="F792" s="14" t="s">
        <v>5819</v>
      </c>
      <c r="G792" s="11" t="s">
        <v>5818</v>
      </c>
      <c r="H792" s="14" t="s">
        <v>5820</v>
      </c>
      <c r="I792" s="11" t="s">
        <v>5818</v>
      </c>
      <c r="J792" s="14" t="s">
        <v>5821</v>
      </c>
      <c r="K792" s="11" t="s">
        <v>5818</v>
      </c>
      <c r="L792" s="14" t="s">
        <v>5822</v>
      </c>
      <c r="M792" s="11" t="s">
        <v>5818</v>
      </c>
    </row>
    <row r="793" spans="1:13" ht="29.4" thickBot="1" x14ac:dyDescent="0.35">
      <c r="A793" s="11" t="s">
        <v>5815</v>
      </c>
      <c r="B793" s="11" t="s">
        <v>5816</v>
      </c>
      <c r="C793" s="11" t="s">
        <v>5823</v>
      </c>
      <c r="D793" s="13">
        <v>-178342545</v>
      </c>
      <c r="E793" s="11" t="s">
        <v>5824</v>
      </c>
      <c r="F793" s="14" t="s">
        <v>5825</v>
      </c>
      <c r="G793" s="11" t="s">
        <v>5824</v>
      </c>
      <c r="H793" s="14" t="s">
        <v>5826</v>
      </c>
      <c r="I793" s="11" t="s">
        <v>5824</v>
      </c>
      <c r="J793" s="14" t="s">
        <v>5827</v>
      </c>
      <c r="K793" s="11" t="s">
        <v>5824</v>
      </c>
      <c r="L793" s="14" t="s">
        <v>5828</v>
      </c>
      <c r="M793" s="11" t="s">
        <v>5824</v>
      </c>
    </row>
    <row r="794" spans="1:13" ht="43.8" thickBot="1" x14ac:dyDescent="0.35">
      <c r="A794" s="11" t="s">
        <v>5829</v>
      </c>
      <c r="B794" s="11" t="s">
        <v>5830</v>
      </c>
      <c r="C794" s="11" t="s">
        <v>5831</v>
      </c>
      <c r="D794" s="13">
        <v>-1702009559</v>
      </c>
      <c r="E794" s="11" t="s">
        <v>5832</v>
      </c>
      <c r="F794" s="14" t="s">
        <v>5833</v>
      </c>
      <c r="G794" s="11" t="s">
        <v>5832</v>
      </c>
      <c r="H794" s="14" t="s">
        <v>5834</v>
      </c>
      <c r="I794" s="11" t="s">
        <v>5832</v>
      </c>
      <c r="J794" s="14" t="s">
        <v>5835</v>
      </c>
      <c r="K794" s="11" t="s">
        <v>5832</v>
      </c>
      <c r="L794" s="14" t="s">
        <v>5836</v>
      </c>
      <c r="M794" s="11" t="s">
        <v>5832</v>
      </c>
    </row>
    <row r="795" spans="1:13" ht="43.8" thickBot="1" x14ac:dyDescent="0.35">
      <c r="A795" s="11" t="s">
        <v>5837</v>
      </c>
      <c r="B795" s="11" t="s">
        <v>5838</v>
      </c>
      <c r="C795" s="11" t="s">
        <v>5839</v>
      </c>
      <c r="D795" s="13">
        <v>-1644119024</v>
      </c>
      <c r="E795" s="11" t="s">
        <v>5840</v>
      </c>
      <c r="F795" s="14" t="s">
        <v>5841</v>
      </c>
      <c r="G795" s="11" t="s">
        <v>5840</v>
      </c>
      <c r="H795" s="14" t="s">
        <v>5842</v>
      </c>
      <c r="I795" s="11" t="s">
        <v>5840</v>
      </c>
      <c r="J795" s="14" t="s">
        <v>5843</v>
      </c>
      <c r="K795" s="11" t="s">
        <v>5840</v>
      </c>
      <c r="L795" s="14" t="s">
        <v>5844</v>
      </c>
      <c r="M795" s="11" t="s">
        <v>5840</v>
      </c>
    </row>
    <row r="796" spans="1:13" ht="43.8" thickBot="1" x14ac:dyDescent="0.35">
      <c r="A796" s="11" t="s">
        <v>5837</v>
      </c>
      <c r="B796" s="11" t="s">
        <v>5838</v>
      </c>
      <c r="C796" s="11" t="s">
        <v>5845</v>
      </c>
      <c r="D796" s="13">
        <v>-1643643379</v>
      </c>
      <c r="E796" s="11" t="s">
        <v>2631</v>
      </c>
      <c r="F796" s="14" t="s">
        <v>5846</v>
      </c>
      <c r="G796" s="11" t="s">
        <v>2631</v>
      </c>
      <c r="H796" s="14" t="s">
        <v>5847</v>
      </c>
      <c r="I796" s="11" t="s">
        <v>2631</v>
      </c>
      <c r="J796" s="14" t="s">
        <v>5848</v>
      </c>
      <c r="K796" s="11" t="s">
        <v>2631</v>
      </c>
      <c r="L796" s="14" t="s">
        <v>5849</v>
      </c>
      <c r="M796" s="11" t="s">
        <v>2631</v>
      </c>
    </row>
    <row r="797" spans="1:13" ht="43.8" thickBot="1" x14ac:dyDescent="0.35">
      <c r="A797" s="11" t="s">
        <v>5850</v>
      </c>
      <c r="B797" s="11" t="s">
        <v>250</v>
      </c>
      <c r="C797" s="11" t="s">
        <v>5851</v>
      </c>
      <c r="D797" s="13">
        <v>-1610020876</v>
      </c>
      <c r="E797" s="11" t="s">
        <v>5852</v>
      </c>
      <c r="F797" s="14" t="s">
        <v>5853</v>
      </c>
      <c r="G797" s="11" t="s">
        <v>5852</v>
      </c>
      <c r="H797" s="14" t="s">
        <v>5854</v>
      </c>
      <c r="I797" s="11" t="s">
        <v>5852</v>
      </c>
      <c r="J797" s="14" t="s">
        <v>5855</v>
      </c>
      <c r="K797" s="11" t="s">
        <v>5852</v>
      </c>
      <c r="L797" s="14" t="s">
        <v>5856</v>
      </c>
      <c r="M797" s="11" t="s">
        <v>5852</v>
      </c>
    </row>
    <row r="798" spans="1:13" ht="43.8" thickBot="1" x14ac:dyDescent="0.35">
      <c r="A798" s="11" t="s">
        <v>5857</v>
      </c>
      <c r="B798" s="11" t="s">
        <v>5858</v>
      </c>
      <c r="C798" s="11" t="s">
        <v>5859</v>
      </c>
      <c r="D798" s="13">
        <v>-131085062</v>
      </c>
      <c r="E798" s="11" t="s">
        <v>5860</v>
      </c>
      <c r="F798" s="14" t="s">
        <v>5861</v>
      </c>
      <c r="G798" s="11" t="s">
        <v>5860</v>
      </c>
      <c r="H798" s="14" t="s">
        <v>5862</v>
      </c>
      <c r="I798" s="11" t="s">
        <v>5860</v>
      </c>
      <c r="J798" s="14" t="s">
        <v>5863</v>
      </c>
      <c r="K798" s="11" t="s">
        <v>5860</v>
      </c>
      <c r="L798" s="14" t="s">
        <v>5864</v>
      </c>
      <c r="M798" s="11" t="s">
        <v>5860</v>
      </c>
    </row>
    <row r="799" spans="1:13" ht="43.8" thickBot="1" x14ac:dyDescent="0.35">
      <c r="A799" s="11" t="s">
        <v>5857</v>
      </c>
      <c r="B799" s="11" t="s">
        <v>5858</v>
      </c>
      <c r="C799" s="11" t="s">
        <v>5865</v>
      </c>
      <c r="D799" s="13">
        <v>-1287950635</v>
      </c>
      <c r="E799" s="11" t="s">
        <v>5866</v>
      </c>
      <c r="F799" s="14" t="s">
        <v>5867</v>
      </c>
      <c r="G799" s="11" t="s">
        <v>5866</v>
      </c>
      <c r="H799" s="14" t="s">
        <v>5868</v>
      </c>
      <c r="I799" s="11" t="s">
        <v>5866</v>
      </c>
      <c r="J799" s="14" t="s">
        <v>5869</v>
      </c>
      <c r="K799" s="11" t="s">
        <v>5866</v>
      </c>
      <c r="L799" s="14" t="s">
        <v>5870</v>
      </c>
      <c r="M799" s="11" t="s">
        <v>5866</v>
      </c>
    </row>
    <row r="800" spans="1:13" ht="43.8" thickBot="1" x14ac:dyDescent="0.35">
      <c r="A800" s="11" t="s">
        <v>2620</v>
      </c>
      <c r="B800" s="11" t="s">
        <v>2621</v>
      </c>
      <c r="C800" s="11" t="s">
        <v>5871</v>
      </c>
      <c r="D800" s="14" t="s">
        <v>5872</v>
      </c>
      <c r="E800" s="11" t="s">
        <v>5873</v>
      </c>
      <c r="F800" s="14" t="s">
        <v>5874</v>
      </c>
      <c r="G800" s="11" t="s">
        <v>5873</v>
      </c>
      <c r="H800" s="14" t="s">
        <v>5875</v>
      </c>
      <c r="I800" s="11" t="s">
        <v>5873</v>
      </c>
      <c r="J800" s="14" t="s">
        <v>5876</v>
      </c>
      <c r="K800" s="11" t="s">
        <v>5873</v>
      </c>
      <c r="L800" s="13">
        <v>178485465</v>
      </c>
      <c r="M800" s="11" t="s">
        <v>5873</v>
      </c>
    </row>
    <row r="801" spans="1:13" ht="43.8" thickBot="1" x14ac:dyDescent="0.35">
      <c r="A801" s="11" t="s">
        <v>2620</v>
      </c>
      <c r="B801" s="11" t="s">
        <v>2621</v>
      </c>
      <c r="C801" s="11" t="s">
        <v>5877</v>
      </c>
      <c r="D801" s="14" t="s">
        <v>5878</v>
      </c>
      <c r="E801" s="11" t="s">
        <v>5879</v>
      </c>
      <c r="F801" s="14" t="s">
        <v>5880</v>
      </c>
      <c r="G801" s="11" t="s">
        <v>5879</v>
      </c>
      <c r="H801" s="13">
        <v>11133641</v>
      </c>
      <c r="I801" s="11" t="s">
        <v>5879</v>
      </c>
      <c r="J801" s="14" t="s">
        <v>5881</v>
      </c>
      <c r="K801" s="11" t="s">
        <v>5879</v>
      </c>
      <c r="L801" s="13">
        <v>1060917139</v>
      </c>
      <c r="M801" s="11" t="s">
        <v>5879</v>
      </c>
    </row>
    <row r="802" spans="1:13" ht="58.2" thickBot="1" x14ac:dyDescent="0.35">
      <c r="A802" s="11" t="s">
        <v>5882</v>
      </c>
      <c r="B802" s="11" t="s">
        <v>5883</v>
      </c>
      <c r="C802" s="11" t="s">
        <v>5884</v>
      </c>
      <c r="D802" s="13">
        <v>-1532111764</v>
      </c>
      <c r="E802" s="11" t="s">
        <v>1168</v>
      </c>
      <c r="F802" s="14" t="s">
        <v>5885</v>
      </c>
      <c r="G802" s="11" t="s">
        <v>1168</v>
      </c>
      <c r="H802" s="14" t="s">
        <v>5886</v>
      </c>
      <c r="I802" s="11" t="s">
        <v>1168</v>
      </c>
      <c r="J802" s="14" t="s">
        <v>5887</v>
      </c>
      <c r="K802" s="11" t="s">
        <v>1168</v>
      </c>
      <c r="L802" s="14" t="s">
        <v>5888</v>
      </c>
      <c r="M802" s="11" t="s">
        <v>1168</v>
      </c>
    </row>
    <row r="803" spans="1:13" ht="58.2" thickBot="1" x14ac:dyDescent="0.35">
      <c r="A803" s="11" t="s">
        <v>5882</v>
      </c>
      <c r="B803" s="11" t="s">
        <v>5883</v>
      </c>
      <c r="C803" s="11" t="s">
        <v>5889</v>
      </c>
      <c r="D803" s="13">
        <v>-1476574063</v>
      </c>
      <c r="E803" s="11" t="s">
        <v>5890</v>
      </c>
      <c r="F803" s="14" t="s">
        <v>5891</v>
      </c>
      <c r="G803" s="11" t="s">
        <v>5890</v>
      </c>
      <c r="H803" s="14" t="s">
        <v>5892</v>
      </c>
      <c r="I803" s="11" t="s">
        <v>5890</v>
      </c>
      <c r="J803" s="14" t="s">
        <v>5893</v>
      </c>
      <c r="K803" s="11" t="s">
        <v>5890</v>
      </c>
      <c r="L803" s="14" t="s">
        <v>5894</v>
      </c>
      <c r="M803" s="11" t="s">
        <v>5890</v>
      </c>
    </row>
    <row r="804" spans="1:13" ht="43.8" thickBot="1" x14ac:dyDescent="0.35">
      <c r="A804" s="11" t="s">
        <v>5895</v>
      </c>
      <c r="B804" s="11" t="s">
        <v>5896</v>
      </c>
      <c r="C804" s="11" t="s">
        <v>5897</v>
      </c>
      <c r="D804" s="13">
        <v>-1513595223</v>
      </c>
      <c r="E804" s="11" t="s">
        <v>5898</v>
      </c>
      <c r="F804" s="14" t="s">
        <v>5899</v>
      </c>
      <c r="G804" s="11" t="s">
        <v>5898</v>
      </c>
      <c r="H804" s="14" t="s">
        <v>5900</v>
      </c>
      <c r="I804" s="11" t="s">
        <v>5898</v>
      </c>
      <c r="J804" s="14" t="s">
        <v>5901</v>
      </c>
      <c r="K804" s="11" t="s">
        <v>5898</v>
      </c>
      <c r="L804" s="14" t="s">
        <v>5902</v>
      </c>
      <c r="M804" s="11" t="s">
        <v>5898</v>
      </c>
    </row>
    <row r="805" spans="1:13" ht="43.8" thickBot="1" x14ac:dyDescent="0.35">
      <c r="A805" s="11" t="s">
        <v>5903</v>
      </c>
      <c r="B805" s="11" t="s">
        <v>5904</v>
      </c>
      <c r="C805" s="11" t="s">
        <v>5905</v>
      </c>
      <c r="D805" s="13">
        <v>-1324153304</v>
      </c>
      <c r="E805" s="11" t="s">
        <v>2674</v>
      </c>
      <c r="F805" s="14" t="s">
        <v>5906</v>
      </c>
      <c r="G805" s="11" t="s">
        <v>2674</v>
      </c>
      <c r="H805" s="14" t="s">
        <v>5907</v>
      </c>
      <c r="I805" s="11" t="s">
        <v>2674</v>
      </c>
      <c r="J805" s="14" t="s">
        <v>5908</v>
      </c>
      <c r="K805" s="11" t="s">
        <v>2674</v>
      </c>
      <c r="L805" s="14" t="s">
        <v>5909</v>
      </c>
      <c r="M805" s="11" t="s">
        <v>2674</v>
      </c>
    </row>
    <row r="806" spans="1:13" ht="43.8" thickBot="1" x14ac:dyDescent="0.35">
      <c r="A806" s="11" t="s">
        <v>5903</v>
      </c>
      <c r="B806" s="11" t="s">
        <v>5904</v>
      </c>
      <c r="C806" s="11" t="s">
        <v>5910</v>
      </c>
      <c r="D806" s="13">
        <v>-1200574875</v>
      </c>
      <c r="E806" s="11" t="s">
        <v>5911</v>
      </c>
      <c r="F806" s="14" t="s">
        <v>5912</v>
      </c>
      <c r="G806" s="11" t="s">
        <v>5911</v>
      </c>
      <c r="H806" s="14" t="s">
        <v>5913</v>
      </c>
      <c r="I806" s="11" t="s">
        <v>5911</v>
      </c>
      <c r="J806" s="14" t="s">
        <v>5914</v>
      </c>
      <c r="K806" s="11" t="s">
        <v>5911</v>
      </c>
      <c r="L806" s="14" t="s">
        <v>5915</v>
      </c>
      <c r="M806" s="11" t="s">
        <v>5911</v>
      </c>
    </row>
    <row r="807" spans="1:13" ht="43.8" thickBot="1" x14ac:dyDescent="0.35">
      <c r="A807" s="11" t="s">
        <v>2628</v>
      </c>
      <c r="B807" s="11" t="s">
        <v>5916</v>
      </c>
      <c r="C807" s="11" t="s">
        <v>5917</v>
      </c>
      <c r="D807" s="13">
        <v>-1155865669</v>
      </c>
      <c r="E807" s="11" t="s">
        <v>5918</v>
      </c>
      <c r="F807" s="13">
        <v>-1022069097</v>
      </c>
      <c r="G807" s="11" t="s">
        <v>5918</v>
      </c>
      <c r="H807" s="14" t="s">
        <v>5919</v>
      </c>
      <c r="I807" s="11" t="s">
        <v>5918</v>
      </c>
      <c r="J807" s="14" t="s">
        <v>5920</v>
      </c>
      <c r="K807" s="11" t="s">
        <v>5918</v>
      </c>
      <c r="L807" s="14" t="s">
        <v>5921</v>
      </c>
      <c r="M807" s="11" t="s">
        <v>5918</v>
      </c>
    </row>
    <row r="808" spans="1:13" ht="43.8" thickBot="1" x14ac:dyDescent="0.35">
      <c r="A808" s="11" t="s">
        <v>2628</v>
      </c>
      <c r="B808" s="11" t="s">
        <v>5916</v>
      </c>
      <c r="C808" s="11" t="s">
        <v>5922</v>
      </c>
      <c r="D808" s="13">
        <v>-1081979632</v>
      </c>
      <c r="E808" s="11" t="s">
        <v>5923</v>
      </c>
      <c r="F808" s="13">
        <v>-1097347975</v>
      </c>
      <c r="G808" s="11" t="s">
        <v>5923</v>
      </c>
      <c r="H808" s="14" t="s">
        <v>5924</v>
      </c>
      <c r="I808" s="11" t="s">
        <v>5923</v>
      </c>
      <c r="J808" s="14" t="s">
        <v>5925</v>
      </c>
      <c r="K808" s="11" t="s">
        <v>5923</v>
      </c>
      <c r="L808" s="14" t="s">
        <v>5926</v>
      </c>
      <c r="M808" s="11" t="s">
        <v>5923</v>
      </c>
    </row>
    <row r="809" spans="1:13" ht="43.8" thickBot="1" x14ac:dyDescent="0.35">
      <c r="A809" s="11" t="s">
        <v>2651</v>
      </c>
      <c r="B809" s="11" t="s">
        <v>2652</v>
      </c>
      <c r="C809" s="11" t="s">
        <v>5927</v>
      </c>
      <c r="D809" s="13">
        <v>-1679536223</v>
      </c>
      <c r="E809" s="11" t="s">
        <v>927</v>
      </c>
      <c r="F809" s="14" t="s">
        <v>5928</v>
      </c>
      <c r="G809" s="11" t="s">
        <v>927</v>
      </c>
      <c r="H809" s="14" t="s">
        <v>5929</v>
      </c>
      <c r="I809" s="11" t="s">
        <v>927</v>
      </c>
      <c r="J809" s="14" t="s">
        <v>5930</v>
      </c>
      <c r="K809" s="11" t="s">
        <v>927</v>
      </c>
      <c r="L809" s="14" t="s">
        <v>5931</v>
      </c>
      <c r="M809" s="11" t="s">
        <v>927</v>
      </c>
    </row>
    <row r="810" spans="1:13" ht="43.8" thickBot="1" x14ac:dyDescent="0.35">
      <c r="A810" s="11" t="s">
        <v>2651</v>
      </c>
      <c r="B810" s="11" t="s">
        <v>2652</v>
      </c>
      <c r="C810" s="11" t="s">
        <v>5932</v>
      </c>
      <c r="D810" s="13">
        <v>-166911459</v>
      </c>
      <c r="E810" s="11" t="s">
        <v>3470</v>
      </c>
      <c r="F810" s="14" t="s">
        <v>5933</v>
      </c>
      <c r="G810" s="11" t="s">
        <v>3470</v>
      </c>
      <c r="H810" s="14" t="s">
        <v>5934</v>
      </c>
      <c r="I810" s="11" t="s">
        <v>3470</v>
      </c>
      <c r="J810" s="14" t="s">
        <v>5935</v>
      </c>
      <c r="K810" s="11" t="s">
        <v>3470</v>
      </c>
      <c r="L810" s="14" t="s">
        <v>5936</v>
      </c>
      <c r="M810" s="11" t="s">
        <v>3470</v>
      </c>
    </row>
    <row r="811" spans="1:13" ht="43.8" thickBot="1" x14ac:dyDescent="0.35">
      <c r="A811" s="11" t="s">
        <v>2651</v>
      </c>
      <c r="B811" s="11" t="s">
        <v>2652</v>
      </c>
      <c r="C811" s="11" t="s">
        <v>5937</v>
      </c>
      <c r="D811" s="13">
        <v>-1712624431</v>
      </c>
      <c r="E811" s="11" t="s">
        <v>2655</v>
      </c>
      <c r="F811" s="14" t="s">
        <v>5938</v>
      </c>
      <c r="G811" s="11" t="s">
        <v>2655</v>
      </c>
      <c r="H811" s="14" t="s">
        <v>5939</v>
      </c>
      <c r="I811" s="11" t="s">
        <v>2655</v>
      </c>
      <c r="J811" s="14" t="s">
        <v>5940</v>
      </c>
      <c r="K811" s="11" t="s">
        <v>2655</v>
      </c>
      <c r="L811" s="14" t="s">
        <v>5941</v>
      </c>
      <c r="M811" s="11" t="s">
        <v>2655</v>
      </c>
    </row>
    <row r="812" spans="1:13" ht="43.8" thickBot="1" x14ac:dyDescent="0.35">
      <c r="A812" s="11" t="s">
        <v>2651</v>
      </c>
      <c r="B812" s="11" t="s">
        <v>2652</v>
      </c>
      <c r="C812" s="11" t="s">
        <v>5942</v>
      </c>
      <c r="D812" s="13">
        <v>-1712624431</v>
      </c>
      <c r="E812" s="11" t="s">
        <v>2660</v>
      </c>
      <c r="F812" s="14" t="s">
        <v>5938</v>
      </c>
      <c r="G812" s="11" t="s">
        <v>2660</v>
      </c>
      <c r="H812" s="14" t="s">
        <v>5939</v>
      </c>
      <c r="I812" s="11" t="s">
        <v>2660</v>
      </c>
      <c r="J812" s="14" t="s">
        <v>5940</v>
      </c>
      <c r="K812" s="11" t="s">
        <v>2660</v>
      </c>
      <c r="L812" s="14" t="s">
        <v>5941</v>
      </c>
      <c r="M812" s="11" t="s">
        <v>2660</v>
      </c>
    </row>
    <row r="813" spans="1:13" ht="43.8" thickBot="1" x14ac:dyDescent="0.35">
      <c r="A813" s="11" t="s">
        <v>2651</v>
      </c>
      <c r="B813" s="11" t="s">
        <v>2652</v>
      </c>
      <c r="C813" s="11" t="s">
        <v>5943</v>
      </c>
      <c r="D813" s="13">
        <v>-1383142591</v>
      </c>
      <c r="E813" s="11" t="s">
        <v>5944</v>
      </c>
      <c r="F813" s="14" t="s">
        <v>5945</v>
      </c>
      <c r="G813" s="11" t="s">
        <v>5944</v>
      </c>
      <c r="H813" s="14" t="s">
        <v>5946</v>
      </c>
      <c r="I813" s="11" t="s">
        <v>5944</v>
      </c>
      <c r="J813" s="14" t="s">
        <v>5947</v>
      </c>
      <c r="K813" s="11" t="s">
        <v>5944</v>
      </c>
      <c r="L813" s="14" t="s">
        <v>5948</v>
      </c>
      <c r="M813" s="11" t="s">
        <v>5944</v>
      </c>
    </row>
    <row r="814" spans="1:13" ht="43.8" thickBot="1" x14ac:dyDescent="0.35">
      <c r="A814" s="11" t="s">
        <v>2651</v>
      </c>
      <c r="B814" s="11" t="s">
        <v>2652</v>
      </c>
      <c r="C814" s="11" t="s">
        <v>5949</v>
      </c>
      <c r="D814" s="13">
        <v>-1469588161</v>
      </c>
      <c r="E814" s="11" t="s">
        <v>5950</v>
      </c>
      <c r="F814" s="14" t="s">
        <v>5951</v>
      </c>
      <c r="G814" s="11" t="s">
        <v>5950</v>
      </c>
      <c r="H814" s="14" t="s">
        <v>5952</v>
      </c>
      <c r="I814" s="11" t="s">
        <v>5950</v>
      </c>
      <c r="J814" s="14" t="s">
        <v>5953</v>
      </c>
      <c r="K814" s="11" t="s">
        <v>5950</v>
      </c>
      <c r="L814" s="14" t="s">
        <v>5954</v>
      </c>
      <c r="M814" s="11" t="s">
        <v>5950</v>
      </c>
    </row>
    <row r="815" spans="1:13" ht="43.8" thickBot="1" x14ac:dyDescent="0.35">
      <c r="A815" s="11" t="s">
        <v>2671</v>
      </c>
      <c r="B815" s="11" t="s">
        <v>2672</v>
      </c>
      <c r="C815" s="11" t="s">
        <v>5955</v>
      </c>
      <c r="D815" s="13">
        <v>-1519733548</v>
      </c>
      <c r="E815" s="11" t="s">
        <v>2674</v>
      </c>
      <c r="F815" s="14" t="s">
        <v>5956</v>
      </c>
      <c r="G815" s="11" t="s">
        <v>2674</v>
      </c>
      <c r="H815" s="14" t="s">
        <v>5957</v>
      </c>
      <c r="I815" s="11" t="s">
        <v>2674</v>
      </c>
      <c r="J815" s="14" t="s">
        <v>5958</v>
      </c>
      <c r="K815" s="11" t="s">
        <v>2674</v>
      </c>
      <c r="L815" s="14" t="s">
        <v>5959</v>
      </c>
      <c r="M815" s="11" t="s">
        <v>2674</v>
      </c>
    </row>
    <row r="816" spans="1:13" ht="43.8" thickBot="1" x14ac:dyDescent="0.35">
      <c r="A816" s="11" t="s">
        <v>5960</v>
      </c>
      <c r="B816" s="11" t="s">
        <v>5961</v>
      </c>
      <c r="C816" s="11" t="s">
        <v>5962</v>
      </c>
      <c r="D816" s="13">
        <v>-1344054461</v>
      </c>
      <c r="E816" s="11" t="s">
        <v>5429</v>
      </c>
      <c r="F816" s="14" t="s">
        <v>5963</v>
      </c>
      <c r="G816" s="11" t="s">
        <v>5429</v>
      </c>
      <c r="H816" s="14" t="s">
        <v>5964</v>
      </c>
      <c r="I816" s="11" t="s">
        <v>5429</v>
      </c>
      <c r="J816" s="14" t="s">
        <v>5965</v>
      </c>
      <c r="K816" s="11" t="s">
        <v>5429</v>
      </c>
      <c r="L816" s="14" t="s">
        <v>5966</v>
      </c>
      <c r="M816" s="11" t="s">
        <v>5429</v>
      </c>
    </row>
    <row r="817" spans="1:13" ht="29.4" thickBot="1" x14ac:dyDescent="0.35">
      <c r="A817" s="11" t="s">
        <v>5967</v>
      </c>
      <c r="B817" s="11" t="s">
        <v>5968</v>
      </c>
      <c r="C817" s="11" t="s">
        <v>5969</v>
      </c>
      <c r="D817" s="13">
        <v>-1122495174</v>
      </c>
      <c r="E817" s="11" t="s">
        <v>5970</v>
      </c>
      <c r="F817" s="13">
        <v>-1024866343</v>
      </c>
      <c r="G817" s="11" t="s">
        <v>5970</v>
      </c>
      <c r="H817" s="14" t="s">
        <v>5971</v>
      </c>
      <c r="I817" s="11" t="s">
        <v>5970</v>
      </c>
      <c r="J817" s="14" t="s">
        <v>5972</v>
      </c>
      <c r="K817" s="11" t="s">
        <v>5970</v>
      </c>
      <c r="L817" s="14" t="s">
        <v>5973</v>
      </c>
      <c r="M817" s="11" t="s">
        <v>5970</v>
      </c>
    </row>
    <row r="818" spans="1:13" ht="43.8" thickBot="1" x14ac:dyDescent="0.35">
      <c r="A818" s="11" t="s">
        <v>5967</v>
      </c>
      <c r="B818" s="11" t="s">
        <v>5968</v>
      </c>
      <c r="C818" s="11" t="s">
        <v>5974</v>
      </c>
      <c r="D818" s="14" t="s">
        <v>5975</v>
      </c>
      <c r="E818" s="11" t="s">
        <v>5976</v>
      </c>
      <c r="F818" s="13">
        <v>-1330138087</v>
      </c>
      <c r="G818" s="11" t="s">
        <v>5976</v>
      </c>
      <c r="H818" s="14" t="s">
        <v>5977</v>
      </c>
      <c r="I818" s="11" t="s">
        <v>5976</v>
      </c>
      <c r="J818" s="14" t="s">
        <v>5978</v>
      </c>
      <c r="K818" s="11" t="s">
        <v>5976</v>
      </c>
      <c r="L818" s="14" t="s">
        <v>5979</v>
      </c>
      <c r="M818" s="11" t="s">
        <v>5976</v>
      </c>
    </row>
    <row r="819" spans="1:13" ht="29.4" thickBot="1" x14ac:dyDescent="0.35">
      <c r="A819" s="11" t="s">
        <v>2679</v>
      </c>
      <c r="B819" s="11" t="s">
        <v>2680</v>
      </c>
      <c r="C819" s="11" t="s">
        <v>5980</v>
      </c>
      <c r="D819" s="13">
        <v>1018953323</v>
      </c>
      <c r="E819" s="11" t="s">
        <v>5981</v>
      </c>
      <c r="F819" s="13">
        <v>-1007019162</v>
      </c>
      <c r="G819" s="11" t="s">
        <v>5981</v>
      </c>
      <c r="H819" s="14" t="s">
        <v>5982</v>
      </c>
      <c r="I819" s="11" t="s">
        <v>5981</v>
      </c>
      <c r="J819" s="13">
        <v>-1143273473</v>
      </c>
      <c r="K819" s="11" t="s">
        <v>5981</v>
      </c>
      <c r="L819" s="14" t="s">
        <v>5983</v>
      </c>
      <c r="M819" s="11" t="s">
        <v>5981</v>
      </c>
    </row>
    <row r="820" spans="1:13" ht="43.8" thickBot="1" x14ac:dyDescent="0.35">
      <c r="A820" s="11" t="s">
        <v>2679</v>
      </c>
      <c r="B820" s="11" t="s">
        <v>2680</v>
      </c>
      <c r="C820" s="11" t="s">
        <v>5984</v>
      </c>
      <c r="D820" s="14" t="s">
        <v>5985</v>
      </c>
      <c r="E820" s="11" t="s">
        <v>1145</v>
      </c>
      <c r="F820" s="14" t="s">
        <v>5986</v>
      </c>
      <c r="G820" s="11" t="s">
        <v>1145</v>
      </c>
      <c r="H820" s="13">
        <v>1782054782</v>
      </c>
      <c r="I820" s="11" t="s">
        <v>1145</v>
      </c>
      <c r="J820" s="14" t="s">
        <v>5987</v>
      </c>
      <c r="K820" s="11" t="s">
        <v>1145</v>
      </c>
      <c r="L820" s="14" t="s">
        <v>5988</v>
      </c>
      <c r="M820" s="11" t="s">
        <v>1145</v>
      </c>
    </row>
    <row r="821" spans="1:13" ht="43.8" thickBot="1" x14ac:dyDescent="0.35">
      <c r="A821" s="11" t="s">
        <v>5989</v>
      </c>
      <c r="B821" s="11" t="s">
        <v>5380</v>
      </c>
      <c r="C821" s="11" t="s">
        <v>5990</v>
      </c>
      <c r="D821" s="13">
        <v>-1272500515</v>
      </c>
      <c r="E821" s="11" t="s">
        <v>5991</v>
      </c>
      <c r="F821" s="14" t="s">
        <v>5992</v>
      </c>
      <c r="G821" s="11" t="s">
        <v>5991</v>
      </c>
      <c r="H821" s="14" t="s">
        <v>5993</v>
      </c>
      <c r="I821" s="11" t="s">
        <v>5991</v>
      </c>
      <c r="J821" s="14" t="s">
        <v>5994</v>
      </c>
      <c r="K821" s="11" t="s">
        <v>5991</v>
      </c>
      <c r="L821" s="13">
        <v>1016200304</v>
      </c>
      <c r="M821" s="11" t="s">
        <v>5991</v>
      </c>
    </row>
    <row r="822" spans="1:13" ht="43.8" thickBot="1" x14ac:dyDescent="0.35">
      <c r="A822" s="11" t="s">
        <v>5989</v>
      </c>
      <c r="B822" s="11" t="s">
        <v>5380</v>
      </c>
      <c r="C822" s="11" t="s">
        <v>5995</v>
      </c>
      <c r="D822" s="13">
        <v>-1303874373</v>
      </c>
      <c r="E822" s="11" t="s">
        <v>1752</v>
      </c>
      <c r="F822" s="14" t="s">
        <v>5996</v>
      </c>
      <c r="G822" s="11" t="s">
        <v>1752</v>
      </c>
      <c r="H822" s="14" t="s">
        <v>5997</v>
      </c>
      <c r="I822" s="11" t="s">
        <v>1752</v>
      </c>
      <c r="J822" s="14" t="s">
        <v>5998</v>
      </c>
      <c r="K822" s="11" t="s">
        <v>1752</v>
      </c>
      <c r="L822" s="14" t="s">
        <v>5999</v>
      </c>
      <c r="M822" s="11" t="s">
        <v>1752</v>
      </c>
    </row>
    <row r="823" spans="1:13" ht="43.8" thickBot="1" x14ac:dyDescent="0.35">
      <c r="A823" s="11" t="s">
        <v>6000</v>
      </c>
      <c r="B823" s="11"/>
      <c r="C823" s="11" t="s">
        <v>6001</v>
      </c>
      <c r="D823" s="13">
        <v>-1120401025</v>
      </c>
      <c r="E823" s="11" t="s">
        <v>1064</v>
      </c>
      <c r="F823" s="14" t="s">
        <v>6002</v>
      </c>
      <c r="G823" s="11" t="s">
        <v>1064</v>
      </c>
      <c r="H823" s="14" t="s">
        <v>6003</v>
      </c>
      <c r="I823" s="11" t="s">
        <v>1064</v>
      </c>
      <c r="J823" s="14" t="s">
        <v>6004</v>
      </c>
      <c r="K823" s="11" t="s">
        <v>1064</v>
      </c>
      <c r="L823" s="13">
        <v>1020294428</v>
      </c>
      <c r="M823" s="11" t="s">
        <v>1064</v>
      </c>
    </row>
    <row r="824" spans="1:13" ht="43.8" thickBot="1" x14ac:dyDescent="0.35">
      <c r="A824" s="11" t="s">
        <v>6000</v>
      </c>
      <c r="B824" s="11"/>
      <c r="C824" s="11" t="s">
        <v>6005</v>
      </c>
      <c r="D824" s="13">
        <v>-1098803639</v>
      </c>
      <c r="E824" s="11" t="s">
        <v>2459</v>
      </c>
      <c r="F824" s="14" t="s">
        <v>6006</v>
      </c>
      <c r="G824" s="11" t="s">
        <v>2459</v>
      </c>
      <c r="H824" s="14" t="s">
        <v>6007</v>
      </c>
      <c r="I824" s="11" t="s">
        <v>2459</v>
      </c>
      <c r="J824" s="14" t="s">
        <v>6008</v>
      </c>
      <c r="K824" s="11" t="s">
        <v>2459</v>
      </c>
      <c r="L824" s="13">
        <v>1000591159</v>
      </c>
      <c r="M824" s="11" t="s">
        <v>2459</v>
      </c>
    </row>
    <row r="825" spans="1:13" ht="29.4" thickBot="1" x14ac:dyDescent="0.35">
      <c r="A825" s="11" t="s">
        <v>6009</v>
      </c>
      <c r="B825" s="11" t="s">
        <v>6010</v>
      </c>
      <c r="C825" s="11" t="s">
        <v>6011</v>
      </c>
      <c r="D825" s="13">
        <v>-1781689882</v>
      </c>
      <c r="E825" s="11" t="s">
        <v>6012</v>
      </c>
      <c r="F825" s="14" t="s">
        <v>6013</v>
      </c>
      <c r="G825" s="11" t="s">
        <v>6012</v>
      </c>
      <c r="H825" s="14" t="s">
        <v>6014</v>
      </c>
      <c r="I825" s="11" t="s">
        <v>6012</v>
      </c>
      <c r="J825" s="14" t="s">
        <v>6015</v>
      </c>
      <c r="K825" s="11" t="s">
        <v>6012</v>
      </c>
      <c r="L825" s="14" t="s">
        <v>6016</v>
      </c>
      <c r="M825" s="11" t="s">
        <v>6012</v>
      </c>
    </row>
    <row r="826" spans="1:13" ht="43.8" thickBot="1" x14ac:dyDescent="0.35">
      <c r="A826" s="11" t="s">
        <v>6017</v>
      </c>
      <c r="B826" s="11" t="s">
        <v>6018</v>
      </c>
      <c r="C826" s="11" t="s">
        <v>6019</v>
      </c>
      <c r="D826" s="14" t="s">
        <v>6020</v>
      </c>
      <c r="E826" s="11" t="s">
        <v>6021</v>
      </c>
      <c r="F826" s="14" t="s">
        <v>6022</v>
      </c>
      <c r="G826" s="11" t="s">
        <v>6021</v>
      </c>
      <c r="H826" s="13">
        <v>1115087628</v>
      </c>
      <c r="I826" s="11" t="s">
        <v>6021</v>
      </c>
      <c r="J826" s="13">
        <v>1073024988</v>
      </c>
      <c r="K826" s="11" t="s">
        <v>6021</v>
      </c>
      <c r="L826" s="14" t="s">
        <v>6023</v>
      </c>
      <c r="M826" s="11" t="s">
        <v>6021</v>
      </c>
    </row>
    <row r="827" spans="1:13" ht="43.8" thickBot="1" x14ac:dyDescent="0.35">
      <c r="A827" s="11" t="s">
        <v>6017</v>
      </c>
      <c r="B827" s="11" t="s">
        <v>6018</v>
      </c>
      <c r="C827" s="11" t="s">
        <v>6024</v>
      </c>
      <c r="D827" s="14" t="s">
        <v>6025</v>
      </c>
      <c r="E827" s="11" t="s">
        <v>6026</v>
      </c>
      <c r="F827" s="14" t="s">
        <v>6027</v>
      </c>
      <c r="G827" s="11" t="s">
        <v>6026</v>
      </c>
      <c r="H827" s="13">
        <v>111274302</v>
      </c>
      <c r="I827" s="11" t="s">
        <v>6026</v>
      </c>
      <c r="J827" s="13">
        <v>1073258042</v>
      </c>
      <c r="K827" s="11" t="s">
        <v>6026</v>
      </c>
      <c r="L827" s="14" t="s">
        <v>6028</v>
      </c>
      <c r="M827" s="11" t="s">
        <v>6026</v>
      </c>
    </row>
    <row r="828" spans="1:13" ht="29.4" thickBot="1" x14ac:dyDescent="0.35">
      <c r="A828" s="11" t="s">
        <v>6029</v>
      </c>
      <c r="B828" s="11" t="s">
        <v>6030</v>
      </c>
      <c r="C828" s="11" t="s">
        <v>6031</v>
      </c>
      <c r="D828" s="13">
        <v>-178075397</v>
      </c>
      <c r="E828" s="11" t="s">
        <v>6032</v>
      </c>
      <c r="F828" s="14" t="s">
        <v>6033</v>
      </c>
      <c r="G828" s="11" t="s">
        <v>6032</v>
      </c>
      <c r="H828" s="14" t="s">
        <v>6034</v>
      </c>
      <c r="I828" s="11" t="s">
        <v>6032</v>
      </c>
      <c r="J828" s="14" t="s">
        <v>6035</v>
      </c>
      <c r="K828" s="11" t="s">
        <v>6032</v>
      </c>
      <c r="L828" s="14" t="s">
        <v>6036</v>
      </c>
      <c r="M828" s="11" t="s">
        <v>6032</v>
      </c>
    </row>
    <row r="829" spans="1:13" ht="43.8" thickBot="1" x14ac:dyDescent="0.35">
      <c r="A829" s="11" t="s">
        <v>6037</v>
      </c>
      <c r="B829" s="11" t="s">
        <v>6038</v>
      </c>
      <c r="C829" s="11" t="s">
        <v>6039</v>
      </c>
      <c r="D829" s="14" t="s">
        <v>6040</v>
      </c>
      <c r="E829" s="11" t="s">
        <v>1189</v>
      </c>
      <c r="F829" s="14" t="s">
        <v>6041</v>
      </c>
      <c r="G829" s="11" t="s">
        <v>1189</v>
      </c>
      <c r="H829" s="14" t="s">
        <v>6042</v>
      </c>
      <c r="I829" s="11" t="s">
        <v>1189</v>
      </c>
      <c r="J829" s="14" t="s">
        <v>6043</v>
      </c>
      <c r="K829" s="11" t="s">
        <v>1189</v>
      </c>
      <c r="L829" s="13">
        <v>1716831446</v>
      </c>
      <c r="M829" s="11" t="s">
        <v>1189</v>
      </c>
    </row>
    <row r="830" spans="1:13" ht="43.8" thickBot="1" x14ac:dyDescent="0.35">
      <c r="A830" s="11" t="s">
        <v>6044</v>
      </c>
      <c r="B830" s="11" t="s">
        <v>6045</v>
      </c>
      <c r="C830" s="11" t="s">
        <v>6046</v>
      </c>
      <c r="D830" s="14" t="s">
        <v>6047</v>
      </c>
      <c r="E830" s="11" t="s">
        <v>6048</v>
      </c>
      <c r="F830" s="14" t="s">
        <v>6049</v>
      </c>
      <c r="G830" s="11" t="s">
        <v>6048</v>
      </c>
      <c r="H830" s="13">
        <v>178213191</v>
      </c>
      <c r="I830" s="11" t="s">
        <v>6048</v>
      </c>
      <c r="J830" s="14" t="s">
        <v>6050</v>
      </c>
      <c r="K830" s="11" t="s">
        <v>6048</v>
      </c>
      <c r="L830" s="14" t="s">
        <v>6051</v>
      </c>
      <c r="M830" s="11" t="s">
        <v>6048</v>
      </c>
    </row>
    <row r="831" spans="1:13" ht="43.8" thickBot="1" x14ac:dyDescent="0.35">
      <c r="A831" s="11" t="s">
        <v>6044</v>
      </c>
      <c r="B831" s="11" t="s">
        <v>6045</v>
      </c>
      <c r="C831" s="11" t="s">
        <v>6052</v>
      </c>
      <c r="D831" s="14" t="s">
        <v>6053</v>
      </c>
      <c r="E831" s="11" t="s">
        <v>3701</v>
      </c>
      <c r="F831" s="14" t="s">
        <v>6054</v>
      </c>
      <c r="G831" s="11" t="s">
        <v>3701</v>
      </c>
      <c r="H831" s="13">
        <v>1729355574</v>
      </c>
      <c r="I831" s="11" t="s">
        <v>3701</v>
      </c>
      <c r="J831" s="14" t="s">
        <v>6055</v>
      </c>
      <c r="K831" s="11" t="s">
        <v>3701</v>
      </c>
      <c r="L831" s="14" t="s">
        <v>6056</v>
      </c>
      <c r="M831" s="11" t="s">
        <v>3701</v>
      </c>
    </row>
    <row r="832" spans="1:13" ht="43.8" thickBot="1" x14ac:dyDescent="0.35">
      <c r="A832" s="11" t="s">
        <v>6057</v>
      </c>
      <c r="B832" s="11" t="s">
        <v>6058</v>
      </c>
      <c r="C832" s="11" t="s">
        <v>6059</v>
      </c>
      <c r="D832" s="13">
        <v>-1643981338</v>
      </c>
      <c r="E832" s="11" t="s">
        <v>2599</v>
      </c>
      <c r="F832" s="14" t="s">
        <v>6060</v>
      </c>
      <c r="G832" s="11" t="s">
        <v>2599</v>
      </c>
      <c r="H832" s="14" t="s">
        <v>6061</v>
      </c>
      <c r="I832" s="11" t="s">
        <v>2599</v>
      </c>
      <c r="J832" s="14" t="s">
        <v>6062</v>
      </c>
      <c r="K832" s="11" t="s">
        <v>2599</v>
      </c>
      <c r="L832" s="14" t="s">
        <v>6063</v>
      </c>
      <c r="M832" s="11" t="s">
        <v>2599</v>
      </c>
    </row>
    <row r="833" spans="1:13" ht="29.4" thickBot="1" x14ac:dyDescent="0.35">
      <c r="A833" s="11" t="s">
        <v>6064</v>
      </c>
      <c r="B833" s="11" t="s">
        <v>6065</v>
      </c>
      <c r="C833" s="11" t="s">
        <v>6066</v>
      </c>
      <c r="D833" s="13">
        <v>-1772534609</v>
      </c>
      <c r="E833" s="11" t="s">
        <v>6067</v>
      </c>
      <c r="F833" s="14" t="s">
        <v>6068</v>
      </c>
      <c r="G833" s="11" t="s">
        <v>6067</v>
      </c>
      <c r="H833" s="14" t="s">
        <v>6069</v>
      </c>
      <c r="I833" s="11" t="s">
        <v>6067</v>
      </c>
      <c r="J833" s="14" t="s">
        <v>6070</v>
      </c>
      <c r="K833" s="11" t="s">
        <v>6067</v>
      </c>
      <c r="L833" s="14" t="s">
        <v>6071</v>
      </c>
      <c r="M833" s="11" t="s">
        <v>6067</v>
      </c>
    </row>
    <row r="834" spans="1:13" ht="43.8" thickBot="1" x14ac:dyDescent="0.35">
      <c r="A834" s="11" t="s">
        <v>6072</v>
      </c>
      <c r="B834" s="11" t="s">
        <v>6073</v>
      </c>
      <c r="C834" s="11" t="s">
        <v>6074</v>
      </c>
      <c r="D834" s="14" t="s">
        <v>6075</v>
      </c>
      <c r="E834" s="11" t="s">
        <v>2674</v>
      </c>
      <c r="F834" s="14" t="s">
        <v>6076</v>
      </c>
      <c r="G834" s="11" t="s">
        <v>2674</v>
      </c>
      <c r="H834" s="14" t="s">
        <v>6077</v>
      </c>
      <c r="I834" s="11" t="s">
        <v>2674</v>
      </c>
      <c r="J834" s="13">
        <v>112816751</v>
      </c>
      <c r="K834" s="11" t="s">
        <v>2674</v>
      </c>
      <c r="L834" s="13">
        <v>1054957986</v>
      </c>
      <c r="M834" s="11" t="s">
        <v>2674</v>
      </c>
    </row>
    <row r="835" spans="1:13" ht="29.4" thickBot="1" x14ac:dyDescent="0.35">
      <c r="A835" s="11" t="s">
        <v>2790</v>
      </c>
      <c r="B835" s="11" t="s">
        <v>2791</v>
      </c>
      <c r="C835" s="11" t="s">
        <v>6078</v>
      </c>
      <c r="D835" s="13">
        <v>-1134896159</v>
      </c>
      <c r="E835" s="11" t="s">
        <v>6079</v>
      </c>
      <c r="F835" s="13">
        <v>-1011806846</v>
      </c>
      <c r="G835" s="11" t="s">
        <v>6079</v>
      </c>
      <c r="H835" s="14" t="s">
        <v>6080</v>
      </c>
      <c r="I835" s="11" t="s">
        <v>6079</v>
      </c>
      <c r="J835" s="14" t="s">
        <v>6081</v>
      </c>
      <c r="K835" s="11" t="s">
        <v>6079</v>
      </c>
      <c r="L835" s="14" t="s">
        <v>6082</v>
      </c>
      <c r="M835" s="11" t="s">
        <v>6079</v>
      </c>
    </row>
    <row r="836" spans="1:13" ht="43.8" thickBot="1" x14ac:dyDescent="0.35">
      <c r="A836" s="11" t="s">
        <v>2790</v>
      </c>
      <c r="B836" s="11" t="s">
        <v>2791</v>
      </c>
      <c r="C836" s="11" t="s">
        <v>6083</v>
      </c>
      <c r="D836" s="13">
        <v>-1440977335</v>
      </c>
      <c r="E836" s="11" t="s">
        <v>1783</v>
      </c>
      <c r="F836" s="14" t="s">
        <v>6084</v>
      </c>
      <c r="G836" s="11" t="s">
        <v>1783</v>
      </c>
      <c r="H836" s="14" t="s">
        <v>6085</v>
      </c>
      <c r="I836" s="11" t="s">
        <v>1783</v>
      </c>
      <c r="J836" s="14" t="s">
        <v>6086</v>
      </c>
      <c r="K836" s="11" t="s">
        <v>1783</v>
      </c>
      <c r="L836" s="14" t="s">
        <v>6087</v>
      </c>
      <c r="M836" s="11" t="s">
        <v>1783</v>
      </c>
    </row>
    <row r="837" spans="1:13" ht="29.4" thickBot="1" x14ac:dyDescent="0.35">
      <c r="A837" s="11" t="s">
        <v>6088</v>
      </c>
      <c r="B837" s="11" t="s">
        <v>6089</v>
      </c>
      <c r="C837" s="11" t="s">
        <v>6090</v>
      </c>
      <c r="D837" s="13">
        <v>-1772776604</v>
      </c>
      <c r="E837" s="11" t="s">
        <v>6091</v>
      </c>
      <c r="F837" s="14" t="s">
        <v>6092</v>
      </c>
      <c r="G837" s="11" t="s">
        <v>6091</v>
      </c>
      <c r="H837" s="14" t="s">
        <v>6093</v>
      </c>
      <c r="I837" s="11" t="s">
        <v>6091</v>
      </c>
      <c r="J837" s="14" t="s">
        <v>6094</v>
      </c>
      <c r="K837" s="11" t="s">
        <v>6091</v>
      </c>
      <c r="L837" s="14" t="s">
        <v>6095</v>
      </c>
      <c r="M837" s="11" t="s">
        <v>6091</v>
      </c>
    </row>
    <row r="838" spans="1:13" ht="29.4" thickBot="1" x14ac:dyDescent="0.35">
      <c r="A838" s="11" t="s">
        <v>6088</v>
      </c>
      <c r="B838" s="11" t="s">
        <v>6089</v>
      </c>
      <c r="C838" s="11" t="s">
        <v>6096</v>
      </c>
      <c r="D838" s="13">
        <v>-1774826646</v>
      </c>
      <c r="E838" s="11" t="s">
        <v>6097</v>
      </c>
      <c r="F838" s="14" t="s">
        <v>6098</v>
      </c>
      <c r="G838" s="11" t="s">
        <v>6097</v>
      </c>
      <c r="H838" s="14" t="s">
        <v>6099</v>
      </c>
      <c r="I838" s="11" t="s">
        <v>6097</v>
      </c>
      <c r="J838" s="14" t="s">
        <v>6100</v>
      </c>
      <c r="K838" s="11" t="s">
        <v>6097</v>
      </c>
      <c r="L838" s="14" t="s">
        <v>6101</v>
      </c>
      <c r="M838" s="11" t="s">
        <v>6097</v>
      </c>
    </row>
    <row r="839" spans="1:13" ht="43.8" thickBot="1" x14ac:dyDescent="0.35">
      <c r="A839" s="11" t="s">
        <v>6102</v>
      </c>
      <c r="B839" s="11" t="s">
        <v>6103</v>
      </c>
      <c r="C839" s="11" t="s">
        <v>6104</v>
      </c>
      <c r="D839" s="13">
        <v>-1693030477</v>
      </c>
      <c r="E839" s="11" t="s">
        <v>6105</v>
      </c>
      <c r="F839" s="14" t="s">
        <v>6106</v>
      </c>
      <c r="G839" s="11" t="s">
        <v>6105</v>
      </c>
      <c r="H839" s="14" t="s">
        <v>6107</v>
      </c>
      <c r="I839" s="11" t="s">
        <v>6105</v>
      </c>
      <c r="J839" s="14" t="s">
        <v>6108</v>
      </c>
      <c r="K839" s="11" t="s">
        <v>6105</v>
      </c>
      <c r="L839" s="14" t="s">
        <v>6109</v>
      </c>
      <c r="M839" s="11" t="s">
        <v>6105</v>
      </c>
    </row>
    <row r="840" spans="1:13" ht="43.8" thickBot="1" x14ac:dyDescent="0.35">
      <c r="A840" s="11" t="s">
        <v>6110</v>
      </c>
      <c r="B840" s="11" t="s">
        <v>6111</v>
      </c>
      <c r="C840" s="11" t="s">
        <v>6112</v>
      </c>
      <c r="D840" s="13">
        <v>-1161376953</v>
      </c>
      <c r="E840" s="11" t="s">
        <v>6113</v>
      </c>
      <c r="F840" s="14" t="s">
        <v>6114</v>
      </c>
      <c r="G840" s="11" t="s">
        <v>6113</v>
      </c>
      <c r="H840" s="14" t="s">
        <v>6115</v>
      </c>
      <c r="I840" s="11" t="s">
        <v>6113</v>
      </c>
      <c r="J840" s="13">
        <v>1032978296</v>
      </c>
      <c r="K840" s="11" t="s">
        <v>6113</v>
      </c>
      <c r="L840" s="14" t="s">
        <v>6116</v>
      </c>
      <c r="M840" s="11" t="s">
        <v>6113</v>
      </c>
    </row>
    <row r="841" spans="1:13" ht="43.8" thickBot="1" x14ac:dyDescent="0.35">
      <c r="A841" s="11" t="s">
        <v>6110</v>
      </c>
      <c r="B841" s="11" t="s">
        <v>6111</v>
      </c>
      <c r="C841" s="11" t="s">
        <v>6117</v>
      </c>
      <c r="D841" s="13">
        <v>-1119680285</v>
      </c>
      <c r="E841" s="11" t="s">
        <v>6118</v>
      </c>
      <c r="F841" s="14" t="s">
        <v>6119</v>
      </c>
      <c r="G841" s="11" t="s">
        <v>6118</v>
      </c>
      <c r="H841" s="14" t="s">
        <v>6120</v>
      </c>
      <c r="I841" s="11" t="s">
        <v>6118</v>
      </c>
      <c r="J841" s="13">
        <v>1065593481</v>
      </c>
      <c r="K841" s="11" t="s">
        <v>6118</v>
      </c>
      <c r="L841" s="14" t="s">
        <v>6121</v>
      </c>
      <c r="M841" s="11" t="s">
        <v>6118</v>
      </c>
    </row>
    <row r="842" spans="1:13" ht="43.8" thickBot="1" x14ac:dyDescent="0.35">
      <c r="A842" s="11" t="s">
        <v>6122</v>
      </c>
      <c r="B842" s="11" t="s">
        <v>6123</v>
      </c>
      <c r="C842" s="11" t="s">
        <v>6124</v>
      </c>
      <c r="D842" s="14" t="s">
        <v>6125</v>
      </c>
      <c r="E842" s="11" t="s">
        <v>6126</v>
      </c>
      <c r="F842" s="14" t="s">
        <v>6127</v>
      </c>
      <c r="G842" s="11" t="s">
        <v>6126</v>
      </c>
      <c r="H842" s="14" t="s">
        <v>6128</v>
      </c>
      <c r="I842" s="11" t="s">
        <v>6126</v>
      </c>
      <c r="J842" s="14" t="s">
        <v>6129</v>
      </c>
      <c r="K842" s="11" t="s">
        <v>6126</v>
      </c>
      <c r="L842" s="13">
        <v>1782329202</v>
      </c>
      <c r="M842" s="11" t="s">
        <v>6126</v>
      </c>
    </row>
    <row r="843" spans="1:13" ht="29.4" thickBot="1" x14ac:dyDescent="0.35">
      <c r="A843" s="11" t="s">
        <v>3215</v>
      </c>
      <c r="B843" s="11" t="s">
        <v>3216</v>
      </c>
      <c r="C843" s="11" t="s">
        <v>6130</v>
      </c>
      <c r="D843" s="14" t="s">
        <v>6131</v>
      </c>
      <c r="E843" s="11" t="s">
        <v>2785</v>
      </c>
      <c r="F843" s="13">
        <v>-1763162017</v>
      </c>
      <c r="G843" s="11" t="s">
        <v>2785</v>
      </c>
      <c r="H843" s="14" t="s">
        <v>6132</v>
      </c>
      <c r="I843" s="11" t="s">
        <v>2785</v>
      </c>
      <c r="J843" s="14" t="s">
        <v>6133</v>
      </c>
      <c r="K843" s="11" t="s">
        <v>2785</v>
      </c>
      <c r="L843" s="14" t="s">
        <v>6134</v>
      </c>
      <c r="M843" s="11" t="s">
        <v>2785</v>
      </c>
    </row>
    <row r="844" spans="1:13" ht="29.4" thickBot="1" x14ac:dyDescent="0.35">
      <c r="A844" s="11" t="s">
        <v>3215</v>
      </c>
      <c r="B844" s="11" t="s">
        <v>3216</v>
      </c>
      <c r="C844" s="11" t="s">
        <v>6135</v>
      </c>
      <c r="D844" s="14" t="s">
        <v>6136</v>
      </c>
      <c r="E844" s="11" t="s">
        <v>635</v>
      </c>
      <c r="F844" s="13">
        <v>-176347816</v>
      </c>
      <c r="G844" s="11" t="s">
        <v>635</v>
      </c>
      <c r="H844" s="14" t="s">
        <v>6137</v>
      </c>
      <c r="I844" s="11" t="s">
        <v>635</v>
      </c>
      <c r="J844" s="14" t="s">
        <v>6138</v>
      </c>
      <c r="K844" s="11" t="s">
        <v>635</v>
      </c>
      <c r="L844" s="14" t="s">
        <v>6139</v>
      </c>
      <c r="M844" s="11" t="s">
        <v>635</v>
      </c>
    </row>
    <row r="845" spans="1:13" ht="29.4" thickBot="1" x14ac:dyDescent="0.35">
      <c r="A845" s="11" t="s">
        <v>3215</v>
      </c>
      <c r="B845" s="11" t="s">
        <v>3216</v>
      </c>
      <c r="C845" s="11" t="s">
        <v>6140</v>
      </c>
      <c r="D845" s="13">
        <v>-1749480844</v>
      </c>
      <c r="E845" s="11" t="s">
        <v>6141</v>
      </c>
      <c r="F845" s="14" t="s">
        <v>6142</v>
      </c>
      <c r="G845" s="11" t="s">
        <v>6141</v>
      </c>
      <c r="H845" s="14" t="s">
        <v>6143</v>
      </c>
      <c r="I845" s="11" t="s">
        <v>6141</v>
      </c>
      <c r="J845" s="14" t="s">
        <v>6144</v>
      </c>
      <c r="K845" s="11" t="s">
        <v>6141</v>
      </c>
      <c r="L845" s="14" t="s">
        <v>6145</v>
      </c>
      <c r="M845" s="11" t="s">
        <v>6141</v>
      </c>
    </row>
    <row r="846" spans="1:13" ht="43.8" thickBot="1" x14ac:dyDescent="0.35">
      <c r="A846" s="11" t="s">
        <v>3215</v>
      </c>
      <c r="B846" s="11" t="s">
        <v>3216</v>
      </c>
      <c r="C846" s="11" t="s">
        <v>6146</v>
      </c>
      <c r="D846" s="14" t="s">
        <v>6147</v>
      </c>
      <c r="E846" s="11" t="s">
        <v>6148</v>
      </c>
      <c r="F846" s="14" t="s">
        <v>6149</v>
      </c>
      <c r="G846" s="11" t="s">
        <v>6148</v>
      </c>
      <c r="H846" s="13">
        <v>1426334262</v>
      </c>
      <c r="I846" s="11" t="s">
        <v>6148</v>
      </c>
      <c r="J846" s="14" t="s">
        <v>6150</v>
      </c>
      <c r="K846" s="11" t="s">
        <v>6148</v>
      </c>
      <c r="L846" s="14" t="s">
        <v>6151</v>
      </c>
      <c r="M846" s="11" t="s">
        <v>6148</v>
      </c>
    </row>
    <row r="847" spans="1:13" ht="43.8" thickBot="1" x14ac:dyDescent="0.35">
      <c r="A847" s="11" t="s">
        <v>3215</v>
      </c>
      <c r="B847" s="11" t="s">
        <v>3216</v>
      </c>
      <c r="C847" s="11" t="s">
        <v>6152</v>
      </c>
      <c r="D847" s="14" t="s">
        <v>6153</v>
      </c>
      <c r="E847" s="11" t="s">
        <v>1080</v>
      </c>
      <c r="F847" s="13">
        <v>-1512964249</v>
      </c>
      <c r="G847" s="11" t="s">
        <v>1080</v>
      </c>
      <c r="H847" s="14" t="s">
        <v>6154</v>
      </c>
      <c r="I847" s="11" t="s">
        <v>1080</v>
      </c>
      <c r="J847" s="14" t="s">
        <v>6155</v>
      </c>
      <c r="K847" s="11" t="s">
        <v>1080</v>
      </c>
      <c r="L847" s="14" t="s">
        <v>6156</v>
      </c>
      <c r="M847" s="11" t="s">
        <v>1080</v>
      </c>
    </row>
    <row r="848" spans="1:13" ht="43.8" thickBot="1" x14ac:dyDescent="0.35">
      <c r="A848" s="11" t="s">
        <v>3215</v>
      </c>
      <c r="B848" s="11" t="s">
        <v>3216</v>
      </c>
      <c r="C848" s="11" t="s">
        <v>6157</v>
      </c>
      <c r="D848" s="14" t="s">
        <v>6158</v>
      </c>
      <c r="E848" s="11" t="s">
        <v>1441</v>
      </c>
      <c r="F848" s="13">
        <v>-1529306173</v>
      </c>
      <c r="G848" s="11" t="s">
        <v>1441</v>
      </c>
      <c r="H848" s="14" t="s">
        <v>6159</v>
      </c>
      <c r="I848" s="11" t="s">
        <v>1441</v>
      </c>
      <c r="J848" s="14" t="s">
        <v>6160</v>
      </c>
      <c r="K848" s="11" t="s">
        <v>1441</v>
      </c>
      <c r="L848" s="14" t="s">
        <v>6161</v>
      </c>
      <c r="M848" s="11" t="s">
        <v>1441</v>
      </c>
    </row>
    <row r="849" spans="1:13" ht="58.2" thickBot="1" x14ac:dyDescent="0.35">
      <c r="A849" s="11" t="s">
        <v>6162</v>
      </c>
      <c r="B849" s="11" t="s">
        <v>6163</v>
      </c>
      <c r="C849" s="11" t="s">
        <v>6164</v>
      </c>
      <c r="D849" s="14" t="s">
        <v>6165</v>
      </c>
      <c r="E849" s="11" t="s">
        <v>2083</v>
      </c>
      <c r="F849" s="14" t="s">
        <v>6166</v>
      </c>
      <c r="G849" s="11" t="s">
        <v>2083</v>
      </c>
      <c r="H849" s="14" t="s">
        <v>6167</v>
      </c>
      <c r="I849" s="11" t="s">
        <v>2083</v>
      </c>
      <c r="J849" s="14" t="s">
        <v>6168</v>
      </c>
      <c r="K849" s="11" t="s">
        <v>2083</v>
      </c>
      <c r="L849" s="13">
        <v>1244694114</v>
      </c>
      <c r="M849" s="11" t="s">
        <v>2083</v>
      </c>
    </row>
    <row r="850" spans="1:13" ht="43.8" thickBot="1" x14ac:dyDescent="0.35">
      <c r="A850" s="11" t="s">
        <v>6169</v>
      </c>
      <c r="B850" s="11" t="s">
        <v>6170</v>
      </c>
      <c r="C850" s="11" t="s">
        <v>6171</v>
      </c>
      <c r="D850" s="13">
        <v>-1710564852</v>
      </c>
      <c r="E850" s="11" t="s">
        <v>2970</v>
      </c>
      <c r="F850" s="14" t="s">
        <v>6172</v>
      </c>
      <c r="G850" s="11" t="s">
        <v>2970</v>
      </c>
      <c r="H850" s="14" t="s">
        <v>6173</v>
      </c>
      <c r="I850" s="11" t="s">
        <v>2970</v>
      </c>
      <c r="J850" s="14" t="s">
        <v>6174</v>
      </c>
      <c r="K850" s="11" t="s">
        <v>2970</v>
      </c>
      <c r="L850" s="14" t="s">
        <v>6175</v>
      </c>
      <c r="M850" s="11" t="s">
        <v>2970</v>
      </c>
    </row>
    <row r="851" spans="1:13" ht="43.8" thickBot="1" x14ac:dyDescent="0.35">
      <c r="A851" s="11" t="s">
        <v>6176</v>
      </c>
      <c r="B851" s="11" t="s">
        <v>6177</v>
      </c>
      <c r="C851" s="11" t="s">
        <v>6178</v>
      </c>
      <c r="D851" s="14" t="s">
        <v>6179</v>
      </c>
      <c r="E851" s="11" t="s">
        <v>6180</v>
      </c>
      <c r="F851" s="14" t="s">
        <v>6181</v>
      </c>
      <c r="G851" s="11" t="s">
        <v>6180</v>
      </c>
      <c r="H851" s="14" t="s">
        <v>6182</v>
      </c>
      <c r="I851" s="11" t="s">
        <v>6180</v>
      </c>
      <c r="J851" s="14" t="s">
        <v>6183</v>
      </c>
      <c r="K851" s="11" t="s">
        <v>6180</v>
      </c>
      <c r="L851" s="13">
        <v>1231098413</v>
      </c>
      <c r="M851" s="11" t="s">
        <v>6180</v>
      </c>
    </row>
    <row r="852" spans="1:13" ht="43.8" thickBot="1" x14ac:dyDescent="0.35">
      <c r="A852" s="11" t="s">
        <v>6184</v>
      </c>
      <c r="B852" s="11" t="s">
        <v>6185</v>
      </c>
      <c r="C852" s="11" t="s">
        <v>6186</v>
      </c>
      <c r="D852" s="13">
        <v>-1638024688</v>
      </c>
      <c r="E852" s="11" t="s">
        <v>1131</v>
      </c>
      <c r="F852" s="14" t="s">
        <v>6187</v>
      </c>
      <c r="G852" s="11" t="s">
        <v>1131</v>
      </c>
      <c r="H852" s="14" t="s">
        <v>6188</v>
      </c>
      <c r="I852" s="11" t="s">
        <v>1131</v>
      </c>
      <c r="J852" s="14" t="s">
        <v>6189</v>
      </c>
      <c r="K852" s="11" t="s">
        <v>1131</v>
      </c>
      <c r="L852" s="14" t="s">
        <v>6190</v>
      </c>
      <c r="M852" s="11" t="s">
        <v>1131</v>
      </c>
    </row>
    <row r="853" spans="1:13" ht="43.8" thickBot="1" x14ac:dyDescent="0.35">
      <c r="A853" s="11" t="s">
        <v>6191</v>
      </c>
      <c r="B853" s="11" t="s">
        <v>6192</v>
      </c>
      <c r="C853" s="11" t="s">
        <v>6193</v>
      </c>
      <c r="D853" s="14" t="s">
        <v>6194</v>
      </c>
      <c r="E853" s="11" t="s">
        <v>6195</v>
      </c>
      <c r="F853" s="14" t="s">
        <v>6196</v>
      </c>
      <c r="G853" s="11" t="s">
        <v>6195</v>
      </c>
      <c r="H853" s="14" t="s">
        <v>6197</v>
      </c>
      <c r="I853" s="11" t="s">
        <v>6195</v>
      </c>
      <c r="J853" s="13">
        <v>1113343477</v>
      </c>
      <c r="K853" s="11" t="s">
        <v>6195</v>
      </c>
      <c r="L853" s="13">
        <v>1054008484</v>
      </c>
      <c r="M853" s="11" t="s">
        <v>6195</v>
      </c>
    </row>
    <row r="854" spans="1:13" ht="29.4" thickBot="1" x14ac:dyDescent="0.35">
      <c r="A854" s="11" t="s">
        <v>6198</v>
      </c>
      <c r="B854" s="11" t="s">
        <v>6199</v>
      </c>
      <c r="C854" s="11" t="s">
        <v>6200</v>
      </c>
      <c r="D854" s="13">
        <v>-1116769791</v>
      </c>
      <c r="E854" s="11" t="s">
        <v>729</v>
      </c>
      <c r="F854" s="13">
        <v>-1026318669</v>
      </c>
      <c r="G854" s="11" t="s">
        <v>729</v>
      </c>
      <c r="H854" s="14" t="s">
        <v>6201</v>
      </c>
      <c r="I854" s="11" t="s">
        <v>729</v>
      </c>
      <c r="J854" s="14" t="s">
        <v>6202</v>
      </c>
      <c r="K854" s="11" t="s">
        <v>729</v>
      </c>
      <c r="L854" s="14" t="s">
        <v>6203</v>
      </c>
      <c r="M854" s="11" t="s">
        <v>729</v>
      </c>
    </row>
    <row r="855" spans="1:13" ht="29.4" thickBot="1" x14ac:dyDescent="0.35">
      <c r="A855" s="11" t="s">
        <v>6198</v>
      </c>
      <c r="B855" s="11" t="s">
        <v>6199</v>
      </c>
      <c r="C855" s="11" t="s">
        <v>6204</v>
      </c>
      <c r="D855" s="13">
        <v>-1116769791</v>
      </c>
      <c r="E855" s="11" t="s">
        <v>957</v>
      </c>
      <c r="F855" s="13">
        <v>-1026318669</v>
      </c>
      <c r="G855" s="11" t="s">
        <v>957</v>
      </c>
      <c r="H855" s="14" t="s">
        <v>6201</v>
      </c>
      <c r="I855" s="11" t="s">
        <v>957</v>
      </c>
      <c r="J855" s="14" t="s">
        <v>6202</v>
      </c>
      <c r="K855" s="11" t="s">
        <v>957</v>
      </c>
      <c r="L855" s="14" t="s">
        <v>6203</v>
      </c>
      <c r="M855" s="11" t="s">
        <v>957</v>
      </c>
    </row>
    <row r="856" spans="1:13" ht="43.8" thickBot="1" x14ac:dyDescent="0.35">
      <c r="A856" s="11" t="s">
        <v>2861</v>
      </c>
      <c r="B856" s="11" t="s">
        <v>2862</v>
      </c>
      <c r="C856" s="11" t="s">
        <v>6205</v>
      </c>
      <c r="D856" s="14" t="s">
        <v>6206</v>
      </c>
      <c r="E856" s="11" t="s">
        <v>2865</v>
      </c>
      <c r="F856" s="14" t="s">
        <v>6207</v>
      </c>
      <c r="G856" s="11" t="s">
        <v>2865</v>
      </c>
      <c r="H856" s="14" t="s">
        <v>6208</v>
      </c>
      <c r="I856" s="11" t="s">
        <v>2865</v>
      </c>
      <c r="J856" s="13">
        <v>1189840674</v>
      </c>
      <c r="K856" s="11" t="s">
        <v>2865</v>
      </c>
      <c r="L856" s="14" t="s">
        <v>6209</v>
      </c>
      <c r="M856" s="11" t="s">
        <v>2865</v>
      </c>
    </row>
    <row r="857" spans="1:13" ht="43.8" thickBot="1" x14ac:dyDescent="0.35">
      <c r="A857" s="11" t="s">
        <v>2861</v>
      </c>
      <c r="B857" s="11" t="s">
        <v>2862</v>
      </c>
      <c r="C857" s="11" t="s">
        <v>6210</v>
      </c>
      <c r="D857" s="14" t="s">
        <v>6211</v>
      </c>
      <c r="E857" s="11" t="s">
        <v>6212</v>
      </c>
      <c r="F857" s="14" t="s">
        <v>6213</v>
      </c>
      <c r="G857" s="11" t="s">
        <v>6212</v>
      </c>
      <c r="H857" s="14" t="s">
        <v>6214</v>
      </c>
      <c r="I857" s="11" t="s">
        <v>6212</v>
      </c>
      <c r="J857" s="13">
        <v>1185255766</v>
      </c>
      <c r="K857" s="11" t="s">
        <v>6212</v>
      </c>
      <c r="L857" s="14" t="s">
        <v>6215</v>
      </c>
      <c r="M857" s="11" t="s">
        <v>6212</v>
      </c>
    </row>
    <row r="858" spans="1:13" ht="29.4" thickBot="1" x14ac:dyDescent="0.35">
      <c r="A858" s="11" t="s">
        <v>6216</v>
      </c>
      <c r="B858" s="11" t="s">
        <v>6217</v>
      </c>
      <c r="C858" s="11" t="s">
        <v>6218</v>
      </c>
      <c r="D858" s="14" t="s">
        <v>6219</v>
      </c>
      <c r="E858" s="11" t="s">
        <v>6220</v>
      </c>
      <c r="F858" s="13">
        <v>-1750150561</v>
      </c>
      <c r="G858" s="11" t="s">
        <v>6220</v>
      </c>
      <c r="H858" s="14" t="s">
        <v>6221</v>
      </c>
      <c r="I858" s="11" t="s">
        <v>6220</v>
      </c>
      <c r="J858" s="14" t="s">
        <v>6222</v>
      </c>
      <c r="K858" s="11" t="s">
        <v>6220</v>
      </c>
      <c r="L858" s="14" t="s">
        <v>6223</v>
      </c>
      <c r="M858" s="11" t="s">
        <v>6220</v>
      </c>
    </row>
    <row r="859" spans="1:13" ht="29.4" thickBot="1" x14ac:dyDescent="0.35">
      <c r="A859" s="11" t="s">
        <v>6224</v>
      </c>
      <c r="B859" s="11" t="s">
        <v>6225</v>
      </c>
      <c r="C859" s="11" t="s">
        <v>6226</v>
      </c>
      <c r="D859" s="13">
        <v>-1772565246</v>
      </c>
      <c r="E859" s="11" t="s">
        <v>6227</v>
      </c>
      <c r="F859" s="14" t="s">
        <v>6228</v>
      </c>
      <c r="G859" s="11" t="s">
        <v>6227</v>
      </c>
      <c r="H859" s="14" t="s">
        <v>6229</v>
      </c>
      <c r="I859" s="11" t="s">
        <v>6227</v>
      </c>
      <c r="J859" s="14" t="s">
        <v>6230</v>
      </c>
      <c r="K859" s="11" t="s">
        <v>6227</v>
      </c>
      <c r="L859" s="14" t="s">
        <v>6231</v>
      </c>
      <c r="M859" s="11" t="s">
        <v>6227</v>
      </c>
    </row>
    <row r="860" spans="1:13" ht="29.4" thickBot="1" x14ac:dyDescent="0.35">
      <c r="A860" s="11" t="s">
        <v>6224</v>
      </c>
      <c r="B860" s="11" t="s">
        <v>6225</v>
      </c>
      <c r="C860" s="11" t="s">
        <v>6232</v>
      </c>
      <c r="D860" s="13">
        <v>-1768559813</v>
      </c>
      <c r="E860" s="11" t="s">
        <v>867</v>
      </c>
      <c r="F860" s="14" t="s">
        <v>6233</v>
      </c>
      <c r="G860" s="11" t="s">
        <v>867</v>
      </c>
      <c r="H860" s="14" t="s">
        <v>6234</v>
      </c>
      <c r="I860" s="11" t="s">
        <v>867</v>
      </c>
      <c r="J860" s="14" t="s">
        <v>6235</v>
      </c>
      <c r="K860" s="11" t="s">
        <v>867</v>
      </c>
      <c r="L860" s="14" t="s">
        <v>6236</v>
      </c>
      <c r="M860" s="11" t="s">
        <v>867</v>
      </c>
    </row>
    <row r="861" spans="1:13" ht="43.8" thickBot="1" x14ac:dyDescent="0.35">
      <c r="A861" s="11" t="s">
        <v>6237</v>
      </c>
      <c r="B861" s="11" t="s">
        <v>6238</v>
      </c>
      <c r="C861" s="11" t="s">
        <v>6239</v>
      </c>
      <c r="D861" s="13">
        <v>-1605713129</v>
      </c>
      <c r="E861" s="11" t="s">
        <v>6240</v>
      </c>
      <c r="F861" s="14" t="s">
        <v>6241</v>
      </c>
      <c r="G861" s="11" t="s">
        <v>6240</v>
      </c>
      <c r="H861" s="14" t="s">
        <v>6242</v>
      </c>
      <c r="I861" s="11" t="s">
        <v>6240</v>
      </c>
      <c r="J861" s="14" t="s">
        <v>6243</v>
      </c>
      <c r="K861" s="11" t="s">
        <v>6240</v>
      </c>
      <c r="L861" s="14" t="s">
        <v>6244</v>
      </c>
      <c r="M861" s="11" t="s">
        <v>6240</v>
      </c>
    </row>
    <row r="862" spans="1:13" ht="43.8" thickBot="1" x14ac:dyDescent="0.35">
      <c r="A862" s="11" t="s">
        <v>6237</v>
      </c>
      <c r="B862" s="11" t="s">
        <v>6238</v>
      </c>
      <c r="C862" s="11" t="s">
        <v>6245</v>
      </c>
      <c r="D862" s="13">
        <v>-1605713129</v>
      </c>
      <c r="E862" s="11" t="s">
        <v>6246</v>
      </c>
      <c r="F862" s="14" t="s">
        <v>6241</v>
      </c>
      <c r="G862" s="11" t="s">
        <v>6246</v>
      </c>
      <c r="H862" s="14" t="s">
        <v>6242</v>
      </c>
      <c r="I862" s="11" t="s">
        <v>6246</v>
      </c>
      <c r="J862" s="14" t="s">
        <v>6243</v>
      </c>
      <c r="K862" s="11" t="s">
        <v>6246</v>
      </c>
      <c r="L862" s="14" t="s">
        <v>6244</v>
      </c>
      <c r="M862" s="11" t="s">
        <v>6246</v>
      </c>
    </row>
    <row r="863" spans="1:13" ht="43.8" thickBot="1" x14ac:dyDescent="0.35">
      <c r="A863" s="11" t="s">
        <v>6237</v>
      </c>
      <c r="B863" s="11" t="s">
        <v>6238</v>
      </c>
      <c r="C863" s="11" t="s">
        <v>6247</v>
      </c>
      <c r="D863" s="13">
        <v>-158099246</v>
      </c>
      <c r="E863" s="11" t="s">
        <v>2435</v>
      </c>
      <c r="F863" s="14" t="s">
        <v>6248</v>
      </c>
      <c r="G863" s="11" t="s">
        <v>2435</v>
      </c>
      <c r="H863" s="14" t="s">
        <v>6249</v>
      </c>
      <c r="I863" s="11" t="s">
        <v>2435</v>
      </c>
      <c r="J863" s="14" t="s">
        <v>6250</v>
      </c>
      <c r="K863" s="11" t="s">
        <v>2435</v>
      </c>
      <c r="L863" s="14" t="s">
        <v>6251</v>
      </c>
      <c r="M863" s="11" t="s">
        <v>2435</v>
      </c>
    </row>
    <row r="864" spans="1:13" ht="43.8" thickBot="1" x14ac:dyDescent="0.35">
      <c r="A864" s="11" t="s">
        <v>6237</v>
      </c>
      <c r="B864" s="11" t="s">
        <v>6238</v>
      </c>
      <c r="C864" s="11" t="s">
        <v>6252</v>
      </c>
      <c r="D864" s="13">
        <v>-1598280907</v>
      </c>
      <c r="E864" s="11" t="s">
        <v>6253</v>
      </c>
      <c r="F864" s="14" t="s">
        <v>6254</v>
      </c>
      <c r="G864" s="11" t="s">
        <v>6253</v>
      </c>
      <c r="H864" s="14" t="s">
        <v>6255</v>
      </c>
      <c r="I864" s="11" t="s">
        <v>6253</v>
      </c>
      <c r="J864" s="14" t="s">
        <v>6256</v>
      </c>
      <c r="K864" s="11" t="s">
        <v>6253</v>
      </c>
      <c r="L864" s="14" t="s">
        <v>6257</v>
      </c>
      <c r="M864" s="11" t="s">
        <v>6253</v>
      </c>
    </row>
    <row r="865" spans="1:13" ht="29.4" thickBot="1" x14ac:dyDescent="0.35">
      <c r="A865" s="11" t="s">
        <v>6237</v>
      </c>
      <c r="B865" s="11" t="s">
        <v>6238</v>
      </c>
      <c r="C865" s="11" t="s">
        <v>6258</v>
      </c>
      <c r="D865" s="13">
        <v>-1759292841</v>
      </c>
      <c r="E865" s="11" t="s">
        <v>1210</v>
      </c>
      <c r="F865" s="14" t="s">
        <v>6259</v>
      </c>
      <c r="G865" s="11" t="s">
        <v>1210</v>
      </c>
      <c r="H865" s="14" t="s">
        <v>6260</v>
      </c>
      <c r="I865" s="11" t="s">
        <v>1210</v>
      </c>
      <c r="J865" s="14" t="s">
        <v>6261</v>
      </c>
      <c r="K865" s="11" t="s">
        <v>1210</v>
      </c>
      <c r="L865" s="14" t="s">
        <v>6262</v>
      </c>
      <c r="M865" s="11" t="s">
        <v>1210</v>
      </c>
    </row>
    <row r="866" spans="1:13" ht="29.4" thickBot="1" x14ac:dyDescent="0.35">
      <c r="A866" s="11" t="s">
        <v>6237</v>
      </c>
      <c r="B866" s="11" t="s">
        <v>6238</v>
      </c>
      <c r="C866" s="11" t="s">
        <v>6263</v>
      </c>
      <c r="D866" s="13">
        <v>-1757685542</v>
      </c>
      <c r="E866" s="11" t="s">
        <v>761</v>
      </c>
      <c r="F866" s="14" t="s">
        <v>6264</v>
      </c>
      <c r="G866" s="11" t="s">
        <v>761</v>
      </c>
      <c r="H866" s="14" t="s">
        <v>6265</v>
      </c>
      <c r="I866" s="11" t="s">
        <v>761</v>
      </c>
      <c r="J866" s="14" t="s">
        <v>6266</v>
      </c>
      <c r="K866" s="11" t="s">
        <v>761</v>
      </c>
      <c r="L866" s="14" t="s">
        <v>6267</v>
      </c>
      <c r="M866" s="11" t="s">
        <v>761</v>
      </c>
    </row>
    <row r="867" spans="1:13" ht="43.8" thickBot="1" x14ac:dyDescent="0.35">
      <c r="A867" s="11" t="s">
        <v>6237</v>
      </c>
      <c r="B867" s="11" t="s">
        <v>6238</v>
      </c>
      <c r="C867" s="11" t="s">
        <v>6268</v>
      </c>
      <c r="D867" s="13">
        <v>-1682675362</v>
      </c>
      <c r="E867" s="11" t="s">
        <v>2955</v>
      </c>
      <c r="F867" s="14" t="s">
        <v>6269</v>
      </c>
      <c r="G867" s="11" t="s">
        <v>2955</v>
      </c>
      <c r="H867" s="14" t="s">
        <v>6270</v>
      </c>
      <c r="I867" s="11" t="s">
        <v>2955</v>
      </c>
      <c r="J867" s="14" t="s">
        <v>6271</v>
      </c>
      <c r="K867" s="11" t="s">
        <v>2955</v>
      </c>
      <c r="L867" s="14" t="s">
        <v>6272</v>
      </c>
      <c r="M867" s="11" t="s">
        <v>2955</v>
      </c>
    </row>
    <row r="868" spans="1:13" ht="43.8" thickBot="1" x14ac:dyDescent="0.35">
      <c r="A868" s="11" t="s">
        <v>6237</v>
      </c>
      <c r="B868" s="11" t="s">
        <v>6238</v>
      </c>
      <c r="C868" s="11" t="s">
        <v>6273</v>
      </c>
      <c r="D868" s="14" t="s">
        <v>6274</v>
      </c>
      <c r="E868" s="11" t="s">
        <v>6275</v>
      </c>
      <c r="F868" s="14" t="s">
        <v>6276</v>
      </c>
      <c r="G868" s="11" t="s">
        <v>6275</v>
      </c>
      <c r="H868" s="14" t="s">
        <v>6277</v>
      </c>
      <c r="I868" s="11" t="s">
        <v>6275</v>
      </c>
      <c r="J868" s="13">
        <v>-1140467167</v>
      </c>
      <c r="K868" s="11" t="s">
        <v>6275</v>
      </c>
      <c r="L868" s="13">
        <v>1120938897</v>
      </c>
      <c r="M868" s="11" t="s">
        <v>6275</v>
      </c>
    </row>
    <row r="869" spans="1:13" ht="43.8" thickBot="1" x14ac:dyDescent="0.35">
      <c r="A869" s="11" t="s">
        <v>2898</v>
      </c>
      <c r="B869" s="11" t="s">
        <v>2899</v>
      </c>
      <c r="C869" s="11" t="s">
        <v>6278</v>
      </c>
      <c r="D869" s="13">
        <v>-1648529887</v>
      </c>
      <c r="E869" s="11" t="s">
        <v>6279</v>
      </c>
      <c r="F869" s="14" t="s">
        <v>6280</v>
      </c>
      <c r="G869" s="11" t="s">
        <v>6279</v>
      </c>
      <c r="H869" s="14" t="s">
        <v>6281</v>
      </c>
      <c r="I869" s="11" t="s">
        <v>6279</v>
      </c>
      <c r="J869" s="14" t="s">
        <v>6282</v>
      </c>
      <c r="K869" s="11" t="s">
        <v>6279</v>
      </c>
      <c r="L869" s="14" t="s">
        <v>6283</v>
      </c>
      <c r="M869" s="11" t="s">
        <v>6279</v>
      </c>
    </row>
    <row r="870" spans="1:13" ht="43.8" thickBot="1" x14ac:dyDescent="0.35">
      <c r="A870" s="11" t="s">
        <v>2898</v>
      </c>
      <c r="B870" s="11" t="s">
        <v>2899</v>
      </c>
      <c r="C870" s="11" t="s">
        <v>6284</v>
      </c>
      <c r="D870" s="13">
        <v>-1612449646</v>
      </c>
      <c r="E870" s="11" t="s">
        <v>6285</v>
      </c>
      <c r="F870" s="14" t="s">
        <v>6286</v>
      </c>
      <c r="G870" s="11" t="s">
        <v>6285</v>
      </c>
      <c r="H870" s="14" t="s">
        <v>6287</v>
      </c>
      <c r="I870" s="11" t="s">
        <v>6285</v>
      </c>
      <c r="J870" s="14" t="s">
        <v>6288</v>
      </c>
      <c r="K870" s="11" t="s">
        <v>6285</v>
      </c>
      <c r="L870" s="14" t="s">
        <v>6289</v>
      </c>
      <c r="M870" s="11" t="s">
        <v>6285</v>
      </c>
    </row>
    <row r="871" spans="1:13" ht="43.8" thickBot="1" x14ac:dyDescent="0.35">
      <c r="A871" s="11" t="s">
        <v>2906</v>
      </c>
      <c r="B871" s="11" t="s">
        <v>2907</v>
      </c>
      <c r="C871" s="11" t="s">
        <v>6290</v>
      </c>
      <c r="D871" s="13">
        <v>-1162678719</v>
      </c>
      <c r="E871" s="11" t="s">
        <v>6291</v>
      </c>
      <c r="F871" s="14" t="s">
        <v>6292</v>
      </c>
      <c r="G871" s="11" t="s">
        <v>6291</v>
      </c>
      <c r="H871" s="14" t="s">
        <v>6293</v>
      </c>
      <c r="I871" s="11" t="s">
        <v>6291</v>
      </c>
      <c r="J871" s="14" t="s">
        <v>6294</v>
      </c>
      <c r="K871" s="11" t="s">
        <v>6291</v>
      </c>
      <c r="L871" s="14" t="s">
        <v>6295</v>
      </c>
      <c r="M871" s="11" t="s">
        <v>6291</v>
      </c>
    </row>
    <row r="872" spans="1:13" ht="43.8" thickBot="1" x14ac:dyDescent="0.35">
      <c r="A872" s="11" t="s">
        <v>6296</v>
      </c>
      <c r="B872" s="11" t="s">
        <v>6297</v>
      </c>
      <c r="C872" s="11" t="s">
        <v>6298</v>
      </c>
      <c r="D872" s="13">
        <v>-1540870428</v>
      </c>
      <c r="E872" s="11" t="s">
        <v>1210</v>
      </c>
      <c r="F872" s="14" t="s">
        <v>6299</v>
      </c>
      <c r="G872" s="11" t="s">
        <v>1210</v>
      </c>
      <c r="H872" s="14" t="s">
        <v>6300</v>
      </c>
      <c r="I872" s="11" t="s">
        <v>1210</v>
      </c>
      <c r="J872" s="14" t="s">
        <v>6301</v>
      </c>
      <c r="K872" s="11" t="s">
        <v>1210</v>
      </c>
      <c r="L872" s="14" t="s">
        <v>6302</v>
      </c>
      <c r="M872" s="11" t="s">
        <v>1210</v>
      </c>
    </row>
    <row r="873" spans="1:13" ht="43.8" thickBot="1" x14ac:dyDescent="0.35">
      <c r="A873" s="11" t="s">
        <v>6296</v>
      </c>
      <c r="B873" s="11" t="s">
        <v>6297</v>
      </c>
      <c r="C873" s="11" t="s">
        <v>6303</v>
      </c>
      <c r="D873" s="13">
        <v>-1442790031</v>
      </c>
      <c r="E873" s="11" t="s">
        <v>4740</v>
      </c>
      <c r="F873" s="14" t="s">
        <v>6304</v>
      </c>
      <c r="G873" s="11" t="s">
        <v>4740</v>
      </c>
      <c r="H873" s="14" t="s">
        <v>6305</v>
      </c>
      <c r="I873" s="11" t="s">
        <v>4740</v>
      </c>
      <c r="J873" s="14" t="s">
        <v>6306</v>
      </c>
      <c r="K873" s="11" t="s">
        <v>4740</v>
      </c>
      <c r="L873" s="14" t="s">
        <v>6307</v>
      </c>
      <c r="M873" s="11" t="s">
        <v>4740</v>
      </c>
    </row>
    <row r="874" spans="1:13" ht="29.4" thickBot="1" x14ac:dyDescent="0.35">
      <c r="A874" s="11" t="s">
        <v>6308</v>
      </c>
      <c r="B874" s="11" t="s">
        <v>6309</v>
      </c>
      <c r="C874" s="11" t="s">
        <v>6310</v>
      </c>
      <c r="D874" s="13">
        <v>-1783591628</v>
      </c>
      <c r="E874" s="11" t="s">
        <v>4871</v>
      </c>
      <c r="F874" s="14" t="s">
        <v>6311</v>
      </c>
      <c r="G874" s="11" t="s">
        <v>4871</v>
      </c>
      <c r="H874" s="14" t="s">
        <v>6312</v>
      </c>
      <c r="I874" s="11" t="s">
        <v>4871</v>
      </c>
      <c r="J874" s="14" t="s">
        <v>6313</v>
      </c>
      <c r="K874" s="11" t="s">
        <v>4871</v>
      </c>
      <c r="L874" s="14" t="s">
        <v>6314</v>
      </c>
      <c r="M874" s="11" t="s">
        <v>4871</v>
      </c>
    </row>
    <row r="875" spans="1:13" ht="29.4" thickBot="1" x14ac:dyDescent="0.35">
      <c r="A875" s="11" t="s">
        <v>6308</v>
      </c>
      <c r="B875" s="11" t="s">
        <v>6309</v>
      </c>
      <c r="C875" s="11" t="s">
        <v>6315</v>
      </c>
      <c r="D875" s="13">
        <v>-1785189152</v>
      </c>
      <c r="E875" s="11" t="s">
        <v>6079</v>
      </c>
      <c r="F875" s="14" t="s">
        <v>6316</v>
      </c>
      <c r="G875" s="11" t="s">
        <v>6079</v>
      </c>
      <c r="H875" s="14" t="s">
        <v>6317</v>
      </c>
      <c r="I875" s="11" t="s">
        <v>6079</v>
      </c>
      <c r="J875" s="14" t="s">
        <v>6318</v>
      </c>
      <c r="K875" s="11" t="s">
        <v>6079</v>
      </c>
      <c r="L875" s="14" t="s">
        <v>6319</v>
      </c>
      <c r="M875" s="11" t="s">
        <v>6079</v>
      </c>
    </row>
    <row r="876" spans="1:13" ht="29.4" thickBot="1" x14ac:dyDescent="0.35">
      <c r="A876" s="11" t="s">
        <v>6320</v>
      </c>
      <c r="B876" s="11" t="s">
        <v>6321</v>
      </c>
      <c r="C876" s="11" t="s">
        <v>6322</v>
      </c>
      <c r="D876" s="13">
        <v>-1069408774</v>
      </c>
      <c r="E876" s="11" t="s">
        <v>4452</v>
      </c>
      <c r="F876" s="13">
        <v>-1105879903</v>
      </c>
      <c r="G876" s="11" t="s">
        <v>4452</v>
      </c>
      <c r="H876" s="14" t="s">
        <v>6323</v>
      </c>
      <c r="I876" s="11" t="s">
        <v>4452</v>
      </c>
      <c r="J876" s="14" t="s">
        <v>6324</v>
      </c>
      <c r="K876" s="11" t="s">
        <v>4452</v>
      </c>
      <c r="L876" s="14" t="s">
        <v>6325</v>
      </c>
      <c r="M876" s="11" t="s">
        <v>4452</v>
      </c>
    </row>
    <row r="877" spans="1:13" ht="29.4" thickBot="1" x14ac:dyDescent="0.35">
      <c r="A877" s="11" t="s">
        <v>6320</v>
      </c>
      <c r="B877" s="11" t="s">
        <v>6321</v>
      </c>
      <c r="C877" s="11" t="s">
        <v>6326</v>
      </c>
      <c r="D877" s="13">
        <v>-1059506536</v>
      </c>
      <c r="E877" s="11" t="s">
        <v>6327</v>
      </c>
      <c r="F877" s="13">
        <v>-1112881303</v>
      </c>
      <c r="G877" s="11" t="s">
        <v>6327</v>
      </c>
      <c r="H877" s="14" t="s">
        <v>6328</v>
      </c>
      <c r="I877" s="11" t="s">
        <v>6327</v>
      </c>
      <c r="J877" s="14" t="s">
        <v>6329</v>
      </c>
      <c r="K877" s="11" t="s">
        <v>6327</v>
      </c>
      <c r="L877" s="14" t="s">
        <v>6330</v>
      </c>
      <c r="M877" s="11" t="s">
        <v>6327</v>
      </c>
    </row>
    <row r="878" spans="1:13" ht="43.8" thickBot="1" x14ac:dyDescent="0.35">
      <c r="A878" s="11" t="s">
        <v>6331</v>
      </c>
      <c r="B878" s="11" t="s">
        <v>6332</v>
      </c>
      <c r="C878" s="11" t="s">
        <v>6333</v>
      </c>
      <c r="D878" s="14" t="s">
        <v>6334</v>
      </c>
      <c r="E878" s="11" t="s">
        <v>1267</v>
      </c>
      <c r="F878" s="14" t="s">
        <v>6335</v>
      </c>
      <c r="G878" s="11" t="s">
        <v>1267</v>
      </c>
      <c r="H878" s="14" t="s">
        <v>6336</v>
      </c>
      <c r="I878" s="11" t="s">
        <v>1267</v>
      </c>
      <c r="J878" s="14" t="s">
        <v>6337</v>
      </c>
      <c r="K878" s="11" t="s">
        <v>1267</v>
      </c>
      <c r="L878" s="13">
        <v>1079949975</v>
      </c>
      <c r="M878" s="11" t="s">
        <v>1267</v>
      </c>
    </row>
    <row r="879" spans="1:13" ht="43.8" thickBot="1" x14ac:dyDescent="0.35">
      <c r="A879" s="11" t="s">
        <v>6331</v>
      </c>
      <c r="B879" s="11" t="s">
        <v>6332</v>
      </c>
      <c r="C879" s="11" t="s">
        <v>6338</v>
      </c>
      <c r="D879" s="14" t="s">
        <v>6339</v>
      </c>
      <c r="E879" s="11" t="s">
        <v>2077</v>
      </c>
      <c r="F879" s="14" t="s">
        <v>6340</v>
      </c>
      <c r="G879" s="11" t="s">
        <v>2077</v>
      </c>
      <c r="H879" s="14" t="s">
        <v>6341</v>
      </c>
      <c r="I879" s="11" t="s">
        <v>2077</v>
      </c>
      <c r="J879" s="14" t="s">
        <v>6342</v>
      </c>
      <c r="K879" s="11" t="s">
        <v>2077</v>
      </c>
      <c r="L879" s="13">
        <v>10966959</v>
      </c>
      <c r="M879" s="11" t="s">
        <v>2077</v>
      </c>
    </row>
    <row r="880" spans="1:13" ht="29.4" thickBot="1" x14ac:dyDescent="0.35">
      <c r="A880" s="11" t="s">
        <v>2927</v>
      </c>
      <c r="B880" s="11" t="s">
        <v>6343</v>
      </c>
      <c r="C880" s="11" t="s">
        <v>6344</v>
      </c>
      <c r="D880" s="13">
        <v>-1779042006</v>
      </c>
      <c r="E880" s="11" t="s">
        <v>6212</v>
      </c>
      <c r="F880" s="14" t="s">
        <v>6345</v>
      </c>
      <c r="G880" s="11" t="s">
        <v>6212</v>
      </c>
      <c r="H880" s="14" t="s">
        <v>6346</v>
      </c>
      <c r="I880" s="11" t="s">
        <v>6212</v>
      </c>
      <c r="J880" s="14" t="s">
        <v>6347</v>
      </c>
      <c r="K880" s="11" t="s">
        <v>6212</v>
      </c>
      <c r="L880" s="14" t="s">
        <v>6348</v>
      </c>
      <c r="M880" s="11" t="s">
        <v>6212</v>
      </c>
    </row>
    <row r="881" spans="1:13" ht="29.4" thickBot="1" x14ac:dyDescent="0.35">
      <c r="A881" s="11" t="s">
        <v>2927</v>
      </c>
      <c r="B881" s="11" t="s">
        <v>6343</v>
      </c>
      <c r="C881" s="11" t="s">
        <v>6349</v>
      </c>
      <c r="D881" s="13">
        <v>-1778009892</v>
      </c>
      <c r="E881" s="11" t="s">
        <v>2865</v>
      </c>
      <c r="F881" s="14" t="s">
        <v>6350</v>
      </c>
      <c r="G881" s="11" t="s">
        <v>2865</v>
      </c>
      <c r="H881" s="14" t="s">
        <v>6351</v>
      </c>
      <c r="I881" s="11" t="s">
        <v>2865</v>
      </c>
      <c r="J881" s="14" t="s">
        <v>6352</v>
      </c>
      <c r="K881" s="11" t="s">
        <v>2865</v>
      </c>
      <c r="L881" s="14" t="s">
        <v>6353</v>
      </c>
      <c r="M881" s="11" t="s">
        <v>2865</v>
      </c>
    </row>
    <row r="882" spans="1:13" ht="43.8" thickBot="1" x14ac:dyDescent="0.35">
      <c r="A882" s="11" t="s">
        <v>6354</v>
      </c>
      <c r="B882" s="11" t="s">
        <v>6355</v>
      </c>
      <c r="C882" s="11" t="s">
        <v>6356</v>
      </c>
      <c r="D882" s="13">
        <v>-1115820408</v>
      </c>
      <c r="E882" s="11" t="s">
        <v>6357</v>
      </c>
      <c r="F882" s="14" t="s">
        <v>6358</v>
      </c>
      <c r="G882" s="11" t="s">
        <v>6357</v>
      </c>
      <c r="H882" s="14" t="s">
        <v>6359</v>
      </c>
      <c r="I882" s="11" t="s">
        <v>6357</v>
      </c>
      <c r="J882" s="14" t="s">
        <v>6360</v>
      </c>
      <c r="K882" s="11" t="s">
        <v>6357</v>
      </c>
      <c r="L882" s="13">
        <v>1000689626</v>
      </c>
      <c r="M882" s="11" t="s">
        <v>6357</v>
      </c>
    </row>
    <row r="883" spans="1:13" ht="43.8" thickBot="1" x14ac:dyDescent="0.35">
      <c r="A883" s="11" t="s">
        <v>6354</v>
      </c>
      <c r="B883" s="11" t="s">
        <v>6355</v>
      </c>
      <c r="C883" s="11" t="s">
        <v>6361</v>
      </c>
      <c r="D883" s="13">
        <v>-1144448757</v>
      </c>
      <c r="E883" s="11" t="s">
        <v>6362</v>
      </c>
      <c r="F883" s="14" t="s">
        <v>6363</v>
      </c>
      <c r="G883" s="11" t="s">
        <v>6362</v>
      </c>
      <c r="H883" s="14" t="s">
        <v>6364</v>
      </c>
      <c r="I883" s="11" t="s">
        <v>6362</v>
      </c>
      <c r="J883" s="14" t="s">
        <v>6365</v>
      </c>
      <c r="K883" s="11" t="s">
        <v>6362</v>
      </c>
      <c r="L883" s="13">
        <v>1006540418</v>
      </c>
      <c r="M883" s="11" t="s">
        <v>6362</v>
      </c>
    </row>
    <row r="884" spans="1:13" ht="43.8" thickBot="1" x14ac:dyDescent="0.35">
      <c r="A884" s="11" t="s">
        <v>2934</v>
      </c>
      <c r="B884" s="11" t="s">
        <v>2935</v>
      </c>
      <c r="C884" s="11" t="s">
        <v>6366</v>
      </c>
      <c r="D884" s="13">
        <v>-1018314004</v>
      </c>
      <c r="E884" s="11" t="s">
        <v>6367</v>
      </c>
      <c r="F884" s="14" t="s">
        <v>6368</v>
      </c>
      <c r="G884" s="11" t="s">
        <v>6367</v>
      </c>
      <c r="H884" s="14" t="s">
        <v>6369</v>
      </c>
      <c r="I884" s="11" t="s">
        <v>6367</v>
      </c>
      <c r="J884" s="13">
        <v>1260641694</v>
      </c>
      <c r="K884" s="11" t="s">
        <v>6367</v>
      </c>
      <c r="L884" s="14" t="s">
        <v>6370</v>
      </c>
      <c r="M884" s="11" t="s">
        <v>6367</v>
      </c>
    </row>
    <row r="885" spans="1:13" ht="43.8" thickBot="1" x14ac:dyDescent="0.35">
      <c r="A885" s="11" t="s">
        <v>2934</v>
      </c>
      <c r="B885" s="11" t="s">
        <v>2935</v>
      </c>
      <c r="C885" s="11" t="s">
        <v>6371</v>
      </c>
      <c r="D885" s="13">
        <v>1028745294</v>
      </c>
      <c r="E885" s="11" t="s">
        <v>2930</v>
      </c>
      <c r="F885" s="13">
        <v>1154162526</v>
      </c>
      <c r="G885" s="11" t="s">
        <v>2930</v>
      </c>
      <c r="H885" s="14" t="s">
        <v>6372</v>
      </c>
      <c r="I885" s="11" t="s">
        <v>2930</v>
      </c>
      <c r="J885" s="14" t="s">
        <v>6373</v>
      </c>
      <c r="K885" s="11" t="s">
        <v>2930</v>
      </c>
      <c r="L885" s="14" t="s">
        <v>6374</v>
      </c>
      <c r="M885" s="11" t="s">
        <v>2930</v>
      </c>
    </row>
    <row r="886" spans="1:13" ht="43.8" thickBot="1" x14ac:dyDescent="0.35">
      <c r="A886" s="11" t="s">
        <v>6375</v>
      </c>
      <c r="B886" s="11" t="s">
        <v>6376</v>
      </c>
      <c r="C886" s="11" t="s">
        <v>6377</v>
      </c>
      <c r="D886" s="13">
        <v>-1325264812</v>
      </c>
      <c r="E886" s="11" t="s">
        <v>854</v>
      </c>
      <c r="F886" s="14" t="s">
        <v>6378</v>
      </c>
      <c r="G886" s="11" t="s">
        <v>854</v>
      </c>
      <c r="H886" s="14" t="s">
        <v>6379</v>
      </c>
      <c r="I886" s="11" t="s">
        <v>854</v>
      </c>
      <c r="J886" s="14" t="s">
        <v>6380</v>
      </c>
      <c r="K886" s="11" t="s">
        <v>854</v>
      </c>
      <c r="L886" s="14" t="s">
        <v>6381</v>
      </c>
      <c r="M886" s="11" t="s">
        <v>854</v>
      </c>
    </row>
    <row r="887" spans="1:13" ht="29.4" thickBot="1" x14ac:dyDescent="0.35">
      <c r="A887" s="11" t="s">
        <v>6375</v>
      </c>
      <c r="B887" s="11" t="s">
        <v>6376</v>
      </c>
      <c r="C887" s="11" t="s">
        <v>6382</v>
      </c>
      <c r="D887" s="13">
        <v>-115884161</v>
      </c>
      <c r="E887" s="11" t="s">
        <v>1210</v>
      </c>
      <c r="F887" s="13">
        <v>-1003511786</v>
      </c>
      <c r="G887" s="11" t="s">
        <v>1210</v>
      </c>
      <c r="H887" s="14" t="s">
        <v>6383</v>
      </c>
      <c r="I887" s="11" t="s">
        <v>1210</v>
      </c>
      <c r="J887" s="14" t="s">
        <v>6384</v>
      </c>
      <c r="K887" s="11" t="s">
        <v>1210</v>
      </c>
      <c r="L887" s="14" t="s">
        <v>6385</v>
      </c>
      <c r="M887" s="11" t="s">
        <v>1210</v>
      </c>
    </row>
    <row r="888" spans="1:13" ht="29.4" thickBot="1" x14ac:dyDescent="0.35">
      <c r="A888" s="11" t="s">
        <v>6386</v>
      </c>
      <c r="B888" s="11" t="s">
        <v>6387</v>
      </c>
      <c r="C888" s="11" t="s">
        <v>6388</v>
      </c>
      <c r="D888" s="13">
        <v>-1788309097</v>
      </c>
      <c r="E888" s="11" t="s">
        <v>5429</v>
      </c>
      <c r="F888" s="14" t="s">
        <v>6389</v>
      </c>
      <c r="G888" s="11" t="s">
        <v>5429</v>
      </c>
      <c r="H888" s="14" t="s">
        <v>6390</v>
      </c>
      <c r="I888" s="11" t="s">
        <v>5429</v>
      </c>
      <c r="J888" s="14" t="s">
        <v>6391</v>
      </c>
      <c r="K888" s="11" t="s">
        <v>5429</v>
      </c>
      <c r="L888" s="14" t="s">
        <v>6392</v>
      </c>
      <c r="M888" s="11" t="s">
        <v>5429</v>
      </c>
    </row>
    <row r="889" spans="1:13" ht="43.8" thickBot="1" x14ac:dyDescent="0.35">
      <c r="A889" s="11" t="s">
        <v>6386</v>
      </c>
      <c r="B889" s="11" t="s">
        <v>6387</v>
      </c>
      <c r="C889" s="11" t="s">
        <v>6393</v>
      </c>
      <c r="D889" s="14" t="s">
        <v>6394</v>
      </c>
      <c r="E889" s="11" t="s">
        <v>5434</v>
      </c>
      <c r="F889" s="14" t="s">
        <v>6395</v>
      </c>
      <c r="G889" s="11" t="s">
        <v>5434</v>
      </c>
      <c r="H889" s="14" t="s">
        <v>6396</v>
      </c>
      <c r="I889" s="11" t="s">
        <v>5434</v>
      </c>
      <c r="J889" s="13">
        <v>1775415659</v>
      </c>
      <c r="K889" s="11" t="s">
        <v>5434</v>
      </c>
      <c r="L889" s="14" t="s">
        <v>6397</v>
      </c>
      <c r="M889" s="11" t="s">
        <v>5434</v>
      </c>
    </row>
    <row r="890" spans="1:13" ht="29.4" thickBot="1" x14ac:dyDescent="0.35">
      <c r="A890" s="11" t="s">
        <v>6386</v>
      </c>
      <c r="B890" s="11" t="s">
        <v>6387</v>
      </c>
      <c r="C890" s="11" t="s">
        <v>6398</v>
      </c>
      <c r="D890" s="13">
        <v>-1788226366</v>
      </c>
      <c r="E890" s="11" t="s">
        <v>6399</v>
      </c>
      <c r="F890" s="14" t="s">
        <v>6400</v>
      </c>
      <c r="G890" s="11" t="s">
        <v>6399</v>
      </c>
      <c r="H890" s="14" t="s">
        <v>6401</v>
      </c>
      <c r="I890" s="11" t="s">
        <v>6399</v>
      </c>
      <c r="J890" s="14" t="s">
        <v>6402</v>
      </c>
      <c r="K890" s="11" t="s">
        <v>6399</v>
      </c>
      <c r="L890" s="14" t="s">
        <v>6403</v>
      </c>
      <c r="M890" s="11" t="s">
        <v>6399</v>
      </c>
    </row>
    <row r="891" spans="1:13" ht="43.8" thickBot="1" x14ac:dyDescent="0.35">
      <c r="A891" s="11" t="s">
        <v>6386</v>
      </c>
      <c r="B891" s="11" t="s">
        <v>6387</v>
      </c>
      <c r="C891" s="11" t="s">
        <v>6404</v>
      </c>
      <c r="D891" s="13">
        <v>-1491257548</v>
      </c>
      <c r="E891" s="11" t="s">
        <v>6405</v>
      </c>
      <c r="F891" s="14" t="s">
        <v>6406</v>
      </c>
      <c r="G891" s="11" t="s">
        <v>6405</v>
      </c>
      <c r="H891" s="14" t="s">
        <v>6407</v>
      </c>
      <c r="I891" s="11" t="s">
        <v>6405</v>
      </c>
      <c r="J891" s="14" t="s">
        <v>6408</v>
      </c>
      <c r="K891" s="11" t="s">
        <v>6405</v>
      </c>
      <c r="L891" s="14" t="s">
        <v>6409</v>
      </c>
      <c r="M891" s="11" t="s">
        <v>6405</v>
      </c>
    </row>
    <row r="892" spans="1:13" ht="43.8" thickBot="1" x14ac:dyDescent="0.35">
      <c r="A892" s="11" t="s">
        <v>6386</v>
      </c>
      <c r="B892" s="11" t="s">
        <v>6387</v>
      </c>
      <c r="C892" s="11" t="s">
        <v>6410</v>
      </c>
      <c r="D892" s="13">
        <v>-1491257548</v>
      </c>
      <c r="E892" s="11" t="s">
        <v>1665</v>
      </c>
      <c r="F892" s="14" t="s">
        <v>6406</v>
      </c>
      <c r="G892" s="11" t="s">
        <v>1665</v>
      </c>
      <c r="H892" s="14" t="s">
        <v>6407</v>
      </c>
      <c r="I892" s="11" t="s">
        <v>1665</v>
      </c>
      <c r="J892" s="14" t="s">
        <v>6408</v>
      </c>
      <c r="K892" s="11" t="s">
        <v>1665</v>
      </c>
      <c r="L892" s="14" t="s">
        <v>6409</v>
      </c>
      <c r="M892" s="11" t="s">
        <v>1665</v>
      </c>
    </row>
    <row r="893" spans="1:13" ht="43.8" thickBot="1" x14ac:dyDescent="0.35">
      <c r="A893" s="11" t="s">
        <v>6411</v>
      </c>
      <c r="B893" s="11" t="s">
        <v>6412</v>
      </c>
      <c r="C893" s="11" t="s">
        <v>6413</v>
      </c>
      <c r="D893" s="13">
        <v>-109203434</v>
      </c>
      <c r="E893" s="11" t="s">
        <v>6414</v>
      </c>
      <c r="F893" s="14" t="s">
        <v>6415</v>
      </c>
      <c r="G893" s="11" t="s">
        <v>6414</v>
      </c>
      <c r="H893" s="14" t="s">
        <v>6416</v>
      </c>
      <c r="I893" s="11" t="s">
        <v>6414</v>
      </c>
      <c r="J893" s="13">
        <v>1066329479</v>
      </c>
      <c r="K893" s="11" t="s">
        <v>6414</v>
      </c>
      <c r="L893" s="14" t="s">
        <v>6417</v>
      </c>
      <c r="M893" s="11" t="s">
        <v>6414</v>
      </c>
    </row>
    <row r="894" spans="1:13" ht="43.8" thickBot="1" x14ac:dyDescent="0.35">
      <c r="A894" s="11" t="s">
        <v>6411</v>
      </c>
      <c r="B894" s="11" t="s">
        <v>6412</v>
      </c>
      <c r="C894" s="11" t="s">
        <v>6418</v>
      </c>
      <c r="D894" s="14" t="s">
        <v>6419</v>
      </c>
      <c r="E894" s="11" t="s">
        <v>2777</v>
      </c>
      <c r="F894" s="14" t="s">
        <v>6420</v>
      </c>
      <c r="G894" s="11" t="s">
        <v>2777</v>
      </c>
      <c r="H894" s="14" t="s">
        <v>6421</v>
      </c>
      <c r="I894" s="11" t="s">
        <v>2777</v>
      </c>
      <c r="J894" s="13">
        <v>1119452357</v>
      </c>
      <c r="K894" s="11" t="s">
        <v>2777</v>
      </c>
      <c r="L894" s="13">
        <v>1040602326</v>
      </c>
      <c r="M894" s="11" t="s">
        <v>2777</v>
      </c>
    </row>
    <row r="895" spans="1:13" ht="29.4" thickBot="1" x14ac:dyDescent="0.35">
      <c r="A895" s="11" t="s">
        <v>6422</v>
      </c>
      <c r="B895" s="11" t="s">
        <v>6423</v>
      </c>
      <c r="C895" s="11" t="s">
        <v>6424</v>
      </c>
      <c r="D895" s="13">
        <v>-1742618322</v>
      </c>
      <c r="E895" s="11" t="s">
        <v>6425</v>
      </c>
      <c r="F895" s="14" t="s">
        <v>6426</v>
      </c>
      <c r="G895" s="11" t="s">
        <v>6425</v>
      </c>
      <c r="H895" s="14" t="s">
        <v>6427</v>
      </c>
      <c r="I895" s="11" t="s">
        <v>6425</v>
      </c>
      <c r="J895" s="14" t="s">
        <v>6428</v>
      </c>
      <c r="K895" s="11" t="s">
        <v>6425</v>
      </c>
      <c r="L895" s="14" t="s">
        <v>6429</v>
      </c>
      <c r="M895" s="11" t="s">
        <v>6425</v>
      </c>
    </row>
    <row r="896" spans="1:13" ht="29.4" thickBot="1" x14ac:dyDescent="0.35">
      <c r="A896" s="11" t="s">
        <v>6430</v>
      </c>
      <c r="B896" s="11" t="s">
        <v>6431</v>
      </c>
      <c r="C896" s="11" t="s">
        <v>6432</v>
      </c>
      <c r="D896" s="14" t="s">
        <v>6433</v>
      </c>
      <c r="E896" s="11" t="s">
        <v>1890</v>
      </c>
      <c r="F896" s="14" t="s">
        <v>6434</v>
      </c>
      <c r="G896" s="11" t="s">
        <v>1890</v>
      </c>
      <c r="H896" s="14" t="s">
        <v>6435</v>
      </c>
      <c r="I896" s="11" t="s">
        <v>1890</v>
      </c>
      <c r="J896" s="13">
        <v>-1780841589</v>
      </c>
      <c r="K896" s="11" t="s">
        <v>1890</v>
      </c>
      <c r="L896" s="14" t="s">
        <v>6436</v>
      </c>
      <c r="M896" s="11" t="s">
        <v>1890</v>
      </c>
    </row>
    <row r="897" spans="1:13" ht="43.8" thickBot="1" x14ac:dyDescent="0.35">
      <c r="A897" s="11" t="s">
        <v>2966</v>
      </c>
      <c r="B897" s="11" t="s">
        <v>2967</v>
      </c>
      <c r="C897" s="11" t="s">
        <v>6437</v>
      </c>
      <c r="D897" s="14" t="s">
        <v>6438</v>
      </c>
      <c r="E897" s="11" t="s">
        <v>1700</v>
      </c>
      <c r="F897" s="14" t="s">
        <v>6439</v>
      </c>
      <c r="G897" s="11" t="s">
        <v>1700</v>
      </c>
      <c r="H897" s="14" t="s">
        <v>6440</v>
      </c>
      <c r="I897" s="11" t="s">
        <v>1700</v>
      </c>
      <c r="J897" s="14" t="s">
        <v>6441</v>
      </c>
      <c r="K897" s="11" t="s">
        <v>1700</v>
      </c>
      <c r="L897" s="13">
        <v>113168788</v>
      </c>
      <c r="M897" s="11" t="s">
        <v>1700</v>
      </c>
    </row>
    <row r="898" spans="1:13" ht="43.8" thickBot="1" x14ac:dyDescent="0.35">
      <c r="A898" s="11" t="s">
        <v>2966</v>
      </c>
      <c r="B898" s="11" t="s">
        <v>2967</v>
      </c>
      <c r="C898" s="11" t="s">
        <v>6442</v>
      </c>
      <c r="D898" s="13">
        <v>-1106234908</v>
      </c>
      <c r="E898" s="11" t="s">
        <v>6443</v>
      </c>
      <c r="F898" s="14" t="s">
        <v>6444</v>
      </c>
      <c r="G898" s="11" t="s">
        <v>6443</v>
      </c>
      <c r="H898" s="14" t="s">
        <v>6445</v>
      </c>
      <c r="I898" s="11" t="s">
        <v>6443</v>
      </c>
      <c r="J898" s="14" t="s">
        <v>6446</v>
      </c>
      <c r="K898" s="11" t="s">
        <v>6443</v>
      </c>
      <c r="L898" s="13">
        <v>112825036</v>
      </c>
      <c r="M898" s="11" t="s">
        <v>6443</v>
      </c>
    </row>
    <row r="899" spans="1:13" ht="43.8" thickBot="1" x14ac:dyDescent="0.35">
      <c r="A899" s="11" t="s">
        <v>2966</v>
      </c>
      <c r="B899" s="11" t="s">
        <v>2967</v>
      </c>
      <c r="C899" s="11" t="s">
        <v>6447</v>
      </c>
      <c r="D899" s="13">
        <v>-1172366977</v>
      </c>
      <c r="E899" s="11" t="s">
        <v>6448</v>
      </c>
      <c r="F899" s="14" t="s">
        <v>6449</v>
      </c>
      <c r="G899" s="11" t="s">
        <v>6448</v>
      </c>
      <c r="H899" s="14" t="s">
        <v>6450</v>
      </c>
      <c r="I899" s="11" t="s">
        <v>6448</v>
      </c>
      <c r="J899" s="14" t="s">
        <v>6451</v>
      </c>
      <c r="K899" s="11" t="s">
        <v>6448</v>
      </c>
      <c r="L899" s="14" t="s">
        <v>6452</v>
      </c>
      <c r="M899" s="11" t="s">
        <v>6448</v>
      </c>
    </row>
    <row r="900" spans="1:13" ht="43.8" thickBot="1" x14ac:dyDescent="0.35">
      <c r="A900" s="11" t="s">
        <v>2966</v>
      </c>
      <c r="B900" s="11" t="s">
        <v>2967</v>
      </c>
      <c r="C900" s="11" t="s">
        <v>6453</v>
      </c>
      <c r="D900" s="14" t="s">
        <v>6454</v>
      </c>
      <c r="E900" s="11" t="s">
        <v>6455</v>
      </c>
      <c r="F900" s="13">
        <v>-117527163</v>
      </c>
      <c r="G900" s="11" t="s">
        <v>6455</v>
      </c>
      <c r="H900" s="14" t="s">
        <v>6456</v>
      </c>
      <c r="I900" s="11" t="s">
        <v>6455</v>
      </c>
      <c r="J900" s="14" t="s">
        <v>6457</v>
      </c>
      <c r="K900" s="11" t="s">
        <v>6455</v>
      </c>
      <c r="L900" s="14" t="s">
        <v>6458</v>
      </c>
      <c r="M900" s="11" t="s">
        <v>6455</v>
      </c>
    </row>
    <row r="901" spans="1:13" ht="43.8" thickBot="1" x14ac:dyDescent="0.35">
      <c r="A901" s="11" t="s">
        <v>6459</v>
      </c>
      <c r="B901" s="11" t="s">
        <v>6460</v>
      </c>
      <c r="C901" s="11" t="s">
        <v>6461</v>
      </c>
      <c r="D901" s="13">
        <v>-1463193655</v>
      </c>
      <c r="E901" s="11" t="s">
        <v>2930</v>
      </c>
      <c r="F901" s="14" t="s">
        <v>6462</v>
      </c>
      <c r="G901" s="11" t="s">
        <v>2930</v>
      </c>
      <c r="H901" s="14" t="s">
        <v>6463</v>
      </c>
      <c r="I901" s="11" t="s">
        <v>2930</v>
      </c>
      <c r="J901" s="14" t="s">
        <v>6464</v>
      </c>
      <c r="K901" s="11" t="s">
        <v>2930</v>
      </c>
      <c r="L901" s="14" t="s">
        <v>6465</v>
      </c>
      <c r="M901" s="11" t="s">
        <v>2930</v>
      </c>
    </row>
    <row r="902" spans="1:13" ht="43.8" thickBot="1" x14ac:dyDescent="0.35">
      <c r="A902" s="11" t="s">
        <v>4882</v>
      </c>
      <c r="B902" s="11" t="s">
        <v>4883</v>
      </c>
      <c r="C902" s="11" t="s">
        <v>6466</v>
      </c>
      <c r="D902" s="13">
        <v>-1677845478</v>
      </c>
      <c r="E902" s="11" t="s">
        <v>2592</v>
      </c>
      <c r="F902" s="14" t="s">
        <v>6467</v>
      </c>
      <c r="G902" s="11" t="s">
        <v>2592</v>
      </c>
      <c r="H902" s="14" t="s">
        <v>6468</v>
      </c>
      <c r="I902" s="11" t="s">
        <v>2592</v>
      </c>
      <c r="J902" s="14" t="s">
        <v>6469</v>
      </c>
      <c r="K902" s="11" t="s">
        <v>2592</v>
      </c>
      <c r="L902" s="14" t="s">
        <v>6470</v>
      </c>
      <c r="M902" s="11" t="s">
        <v>2592</v>
      </c>
    </row>
    <row r="903" spans="1:13" ht="43.8" thickBot="1" x14ac:dyDescent="0.35">
      <c r="A903" s="11" t="s">
        <v>6471</v>
      </c>
      <c r="B903" s="11" t="s">
        <v>6472</v>
      </c>
      <c r="C903" s="11" t="s">
        <v>6473</v>
      </c>
      <c r="D903" s="13">
        <v>-1467031837</v>
      </c>
      <c r="E903" s="11" t="s">
        <v>6474</v>
      </c>
      <c r="F903" s="14" t="s">
        <v>6475</v>
      </c>
      <c r="G903" s="11" t="s">
        <v>6474</v>
      </c>
      <c r="H903" s="14" t="s">
        <v>6476</v>
      </c>
      <c r="I903" s="11" t="s">
        <v>6474</v>
      </c>
      <c r="J903" s="14" t="s">
        <v>6477</v>
      </c>
      <c r="K903" s="11" t="s">
        <v>6474</v>
      </c>
      <c r="L903" s="14" t="s">
        <v>6478</v>
      </c>
      <c r="M903" s="11" t="s">
        <v>6474</v>
      </c>
    </row>
    <row r="904" spans="1:13" ht="43.8" thickBot="1" x14ac:dyDescent="0.35">
      <c r="A904" s="11" t="s">
        <v>6471</v>
      </c>
      <c r="B904" s="11" t="s">
        <v>6472</v>
      </c>
      <c r="C904" s="11" t="s">
        <v>6479</v>
      </c>
      <c r="D904" s="13">
        <v>-1467031837</v>
      </c>
      <c r="E904" s="11" t="s">
        <v>6480</v>
      </c>
      <c r="F904" s="14" t="s">
        <v>6475</v>
      </c>
      <c r="G904" s="11" t="s">
        <v>6480</v>
      </c>
      <c r="H904" s="14" t="s">
        <v>6476</v>
      </c>
      <c r="I904" s="11" t="s">
        <v>6480</v>
      </c>
      <c r="J904" s="14" t="s">
        <v>6477</v>
      </c>
      <c r="K904" s="11" t="s">
        <v>6480</v>
      </c>
      <c r="L904" s="14" t="s">
        <v>6478</v>
      </c>
      <c r="M904" s="11" t="s">
        <v>6480</v>
      </c>
    </row>
    <row r="905" spans="1:13" ht="43.8" thickBot="1" x14ac:dyDescent="0.35">
      <c r="A905" s="11" t="s">
        <v>6481</v>
      </c>
      <c r="B905" s="11" t="s">
        <v>6482</v>
      </c>
      <c r="C905" s="11" t="s">
        <v>6483</v>
      </c>
      <c r="D905" s="14" t="s">
        <v>6484</v>
      </c>
      <c r="E905" s="11" t="s">
        <v>6485</v>
      </c>
      <c r="F905" s="13">
        <v>-144456923</v>
      </c>
      <c r="G905" s="11" t="s">
        <v>6485</v>
      </c>
      <c r="H905" s="14" t="s">
        <v>6486</v>
      </c>
      <c r="I905" s="11" t="s">
        <v>6485</v>
      </c>
      <c r="J905" s="14" t="s">
        <v>6487</v>
      </c>
      <c r="K905" s="11" t="s">
        <v>6485</v>
      </c>
      <c r="L905" s="14" t="s">
        <v>6488</v>
      </c>
      <c r="M905" s="11" t="s">
        <v>6485</v>
      </c>
    </row>
    <row r="906" spans="1:13" ht="43.8" thickBot="1" x14ac:dyDescent="0.35">
      <c r="A906" s="11" t="s">
        <v>6489</v>
      </c>
      <c r="B906" s="11" t="s">
        <v>6490</v>
      </c>
      <c r="C906" s="11" t="s">
        <v>6491</v>
      </c>
      <c r="D906" s="13">
        <v>-1595151663</v>
      </c>
      <c r="E906" s="11" t="s">
        <v>6492</v>
      </c>
      <c r="F906" s="14" t="s">
        <v>6493</v>
      </c>
      <c r="G906" s="11" t="s">
        <v>6492</v>
      </c>
      <c r="H906" s="14" t="s">
        <v>6494</v>
      </c>
      <c r="I906" s="11" t="s">
        <v>6492</v>
      </c>
      <c r="J906" s="13">
        <v>1041316748</v>
      </c>
      <c r="K906" s="11" t="s">
        <v>6492</v>
      </c>
      <c r="L906" s="14" t="s">
        <v>6495</v>
      </c>
      <c r="M906" s="11" t="s">
        <v>6492</v>
      </c>
    </row>
    <row r="907" spans="1:13" ht="43.8" thickBot="1" x14ac:dyDescent="0.35">
      <c r="A907" s="11" t="s">
        <v>6496</v>
      </c>
      <c r="B907" s="11" t="s">
        <v>6497</v>
      </c>
      <c r="C907" s="11" t="s">
        <v>6498</v>
      </c>
      <c r="D907" s="14" t="s">
        <v>6499</v>
      </c>
      <c r="E907" s="11" t="s">
        <v>6126</v>
      </c>
      <c r="F907" s="14" t="s">
        <v>6500</v>
      </c>
      <c r="G907" s="11" t="s">
        <v>6126</v>
      </c>
      <c r="H907" s="14" t="s">
        <v>6501</v>
      </c>
      <c r="I907" s="11" t="s">
        <v>6126</v>
      </c>
      <c r="J907" s="13">
        <v>1766269565</v>
      </c>
      <c r="K907" s="11" t="s">
        <v>6126</v>
      </c>
      <c r="L907" s="14" t="s">
        <v>6502</v>
      </c>
      <c r="M907" s="11" t="s">
        <v>6126</v>
      </c>
    </row>
    <row r="908" spans="1:13" ht="43.8" thickBot="1" x14ac:dyDescent="0.35">
      <c r="A908" s="11" t="s">
        <v>6503</v>
      </c>
      <c r="B908" s="11" t="s">
        <v>6504</v>
      </c>
      <c r="C908" s="11" t="s">
        <v>6505</v>
      </c>
      <c r="D908" s="14" t="s">
        <v>6506</v>
      </c>
      <c r="E908" s="11" t="s">
        <v>6507</v>
      </c>
      <c r="F908" s="13">
        <v>-1245298624</v>
      </c>
      <c r="G908" s="11" t="s">
        <v>6507</v>
      </c>
      <c r="H908" s="14" t="s">
        <v>6508</v>
      </c>
      <c r="I908" s="11" t="s">
        <v>6507</v>
      </c>
      <c r="J908" s="14" t="s">
        <v>6509</v>
      </c>
      <c r="K908" s="11" t="s">
        <v>6507</v>
      </c>
      <c r="L908" s="13">
        <v>1132830262</v>
      </c>
      <c r="M908" s="11" t="s">
        <v>6507</v>
      </c>
    </row>
    <row r="909" spans="1:13" ht="43.8" thickBot="1" x14ac:dyDescent="0.35">
      <c r="A909" s="11" t="s">
        <v>6503</v>
      </c>
      <c r="B909" s="11" t="s">
        <v>6504</v>
      </c>
      <c r="C909" s="11" t="s">
        <v>6510</v>
      </c>
      <c r="D909" s="14" t="s">
        <v>6511</v>
      </c>
      <c r="E909" s="11" t="s">
        <v>6512</v>
      </c>
      <c r="F909" s="13">
        <v>-1025084853</v>
      </c>
      <c r="G909" s="11" t="s">
        <v>6512</v>
      </c>
      <c r="H909" s="14" t="s">
        <v>6513</v>
      </c>
      <c r="I909" s="11" t="s">
        <v>6512</v>
      </c>
      <c r="J909" s="14" t="s">
        <v>6514</v>
      </c>
      <c r="K909" s="11" t="s">
        <v>6512</v>
      </c>
      <c r="L909" s="13">
        <v>1119882107</v>
      </c>
      <c r="M909" s="11" t="s">
        <v>6512</v>
      </c>
    </row>
    <row r="910" spans="1:13" ht="43.8" thickBot="1" x14ac:dyDescent="0.35">
      <c r="A910" s="11" t="s">
        <v>6503</v>
      </c>
      <c r="B910" s="11" t="s">
        <v>6504</v>
      </c>
      <c r="C910" s="11" t="s">
        <v>6515</v>
      </c>
      <c r="D910" s="14" t="s">
        <v>6516</v>
      </c>
      <c r="E910" s="11" t="s">
        <v>6291</v>
      </c>
      <c r="F910" s="13">
        <v>-102428329</v>
      </c>
      <c r="G910" s="11" t="s">
        <v>6291</v>
      </c>
      <c r="H910" s="14" t="s">
        <v>6517</v>
      </c>
      <c r="I910" s="11" t="s">
        <v>6291</v>
      </c>
      <c r="J910" s="14" t="s">
        <v>6518</v>
      </c>
      <c r="K910" s="11" t="s">
        <v>6291</v>
      </c>
      <c r="L910" s="13">
        <v>1112279654</v>
      </c>
      <c r="M910" s="11" t="s">
        <v>6291</v>
      </c>
    </row>
    <row r="911" spans="1:13" ht="43.8" thickBot="1" x14ac:dyDescent="0.35">
      <c r="A911" s="11" t="s">
        <v>6519</v>
      </c>
      <c r="B911" s="11" t="s">
        <v>6520</v>
      </c>
      <c r="C911" s="11" t="s">
        <v>6521</v>
      </c>
      <c r="D911" s="14" t="s">
        <v>6522</v>
      </c>
      <c r="E911" s="11" t="s">
        <v>6523</v>
      </c>
      <c r="F911" s="14" t="s">
        <v>6524</v>
      </c>
      <c r="G911" s="11" t="s">
        <v>6523</v>
      </c>
      <c r="H911" s="14" t="s">
        <v>6525</v>
      </c>
      <c r="I911" s="11" t="s">
        <v>6523</v>
      </c>
      <c r="J911" s="13">
        <v>1726015925</v>
      </c>
      <c r="K911" s="11" t="s">
        <v>6523</v>
      </c>
      <c r="L911" s="14" t="s">
        <v>6526</v>
      </c>
      <c r="M911" s="11" t="s">
        <v>6523</v>
      </c>
    </row>
    <row r="912" spans="1:13" ht="43.8" thickBot="1" x14ac:dyDescent="0.35">
      <c r="A912" s="11" t="s">
        <v>5709</v>
      </c>
      <c r="B912" s="11" t="s">
        <v>5710</v>
      </c>
      <c r="C912" s="11" t="s">
        <v>6527</v>
      </c>
      <c r="D912" s="13">
        <v>-1007209301</v>
      </c>
      <c r="E912" s="11" t="s">
        <v>2970</v>
      </c>
      <c r="F912" s="14" t="s">
        <v>6528</v>
      </c>
      <c r="G912" s="11" t="s">
        <v>2970</v>
      </c>
      <c r="H912" s="14" t="s">
        <v>6529</v>
      </c>
      <c r="I912" s="11" t="s">
        <v>2970</v>
      </c>
      <c r="J912" s="13">
        <v>1007744431</v>
      </c>
      <c r="K912" s="11" t="s">
        <v>2970</v>
      </c>
      <c r="L912" s="14" t="s">
        <v>6530</v>
      </c>
      <c r="M912" s="11" t="s">
        <v>2970</v>
      </c>
    </row>
    <row r="913" spans="1:13" ht="43.8" thickBot="1" x14ac:dyDescent="0.35">
      <c r="A913" s="11" t="s">
        <v>3049</v>
      </c>
      <c r="B913" s="11" t="s">
        <v>3050</v>
      </c>
      <c r="C913" s="11" t="s">
        <v>6531</v>
      </c>
      <c r="D913" s="14" t="s">
        <v>6532</v>
      </c>
      <c r="E913" s="11" t="s">
        <v>6533</v>
      </c>
      <c r="F913" s="14" t="s">
        <v>6534</v>
      </c>
      <c r="G913" s="11" t="s">
        <v>6533</v>
      </c>
      <c r="H913" s="14" t="s">
        <v>6535</v>
      </c>
      <c r="I913" s="11" t="s">
        <v>6533</v>
      </c>
      <c r="J913" s="14" t="s">
        <v>6536</v>
      </c>
      <c r="K913" s="11" t="s">
        <v>6533</v>
      </c>
      <c r="L913" s="13">
        <v>1786309481</v>
      </c>
      <c r="M913" s="11" t="s">
        <v>6533</v>
      </c>
    </row>
    <row r="914" spans="1:13" ht="43.8" thickBot="1" x14ac:dyDescent="0.35">
      <c r="A914" s="11" t="s">
        <v>3049</v>
      </c>
      <c r="B914" s="11" t="s">
        <v>3050</v>
      </c>
      <c r="C914" s="11" t="s">
        <v>6537</v>
      </c>
      <c r="D914" s="14" t="s">
        <v>6538</v>
      </c>
      <c r="E914" s="11" t="s">
        <v>4009</v>
      </c>
      <c r="F914" s="14" t="s">
        <v>6539</v>
      </c>
      <c r="G914" s="11" t="s">
        <v>4009</v>
      </c>
      <c r="H914" s="14" t="s">
        <v>6540</v>
      </c>
      <c r="I914" s="11" t="s">
        <v>4009</v>
      </c>
      <c r="J914" s="14" t="s">
        <v>6541</v>
      </c>
      <c r="K914" s="11" t="s">
        <v>4009</v>
      </c>
      <c r="L914" s="13">
        <v>1757012367</v>
      </c>
      <c r="M914" s="11" t="s">
        <v>4009</v>
      </c>
    </row>
    <row r="915" spans="1:13" ht="29.4" thickBot="1" x14ac:dyDescent="0.35">
      <c r="A915" s="11" t="s">
        <v>6542</v>
      </c>
      <c r="B915" s="11" t="s">
        <v>6543</v>
      </c>
      <c r="C915" s="11" t="s">
        <v>6544</v>
      </c>
      <c r="D915" s="13">
        <v>-1088386893</v>
      </c>
      <c r="E915" s="11" t="s">
        <v>5719</v>
      </c>
      <c r="F915" s="13">
        <v>-1093407393</v>
      </c>
      <c r="G915" s="11" t="s">
        <v>5719</v>
      </c>
      <c r="H915" s="14" t="s">
        <v>6545</v>
      </c>
      <c r="I915" s="11" t="s">
        <v>5719</v>
      </c>
      <c r="J915" s="14" t="s">
        <v>6546</v>
      </c>
      <c r="K915" s="11" t="s">
        <v>5719</v>
      </c>
      <c r="L915" s="14" t="s">
        <v>6547</v>
      </c>
      <c r="M915" s="11" t="s">
        <v>5719</v>
      </c>
    </row>
    <row r="916" spans="1:13" ht="43.8" thickBot="1" x14ac:dyDescent="0.35">
      <c r="A916" s="11" t="s">
        <v>6542</v>
      </c>
      <c r="B916" s="11" t="s">
        <v>6543</v>
      </c>
      <c r="C916" s="11" t="s">
        <v>6548</v>
      </c>
      <c r="D916" s="14" t="s">
        <v>6549</v>
      </c>
      <c r="E916" s="11" t="s">
        <v>6550</v>
      </c>
      <c r="F916" s="14" t="s">
        <v>6551</v>
      </c>
      <c r="G916" s="11" t="s">
        <v>6550</v>
      </c>
      <c r="H916" s="14" t="s">
        <v>6552</v>
      </c>
      <c r="I916" s="11" t="s">
        <v>6550</v>
      </c>
      <c r="J916" s="13">
        <v>1002113819</v>
      </c>
      <c r="K916" s="11" t="s">
        <v>6550</v>
      </c>
      <c r="L916" s="13">
        <v>107315743</v>
      </c>
      <c r="M916" s="11" t="s">
        <v>6550</v>
      </c>
    </row>
    <row r="917" spans="1:13" ht="29.4" thickBot="1" x14ac:dyDescent="0.35">
      <c r="A917" s="11" t="s">
        <v>6553</v>
      </c>
      <c r="B917" s="11" t="s">
        <v>6554</v>
      </c>
      <c r="C917" s="11" t="s">
        <v>6555</v>
      </c>
      <c r="D917" s="13">
        <v>-1784320354</v>
      </c>
      <c r="E917" s="11" t="s">
        <v>6556</v>
      </c>
      <c r="F917" s="14" t="s">
        <v>6557</v>
      </c>
      <c r="G917" s="11" t="s">
        <v>6556</v>
      </c>
      <c r="H917" s="14" t="s">
        <v>6558</v>
      </c>
      <c r="I917" s="11" t="s">
        <v>6556</v>
      </c>
      <c r="J917" s="14" t="s">
        <v>6559</v>
      </c>
      <c r="K917" s="11" t="s">
        <v>6556</v>
      </c>
      <c r="L917" s="14" t="s">
        <v>6560</v>
      </c>
      <c r="M917" s="11" t="s">
        <v>6556</v>
      </c>
    </row>
    <row r="918" spans="1:13" ht="43.8" thickBot="1" x14ac:dyDescent="0.35">
      <c r="A918" s="11" t="s">
        <v>3308</v>
      </c>
      <c r="B918" s="11" t="s">
        <v>3309</v>
      </c>
      <c r="C918" s="11" t="s">
        <v>6561</v>
      </c>
      <c r="D918" s="14" t="s">
        <v>6562</v>
      </c>
      <c r="E918" s="11" t="s">
        <v>6563</v>
      </c>
      <c r="F918" s="14" t="s">
        <v>6564</v>
      </c>
      <c r="G918" s="11" t="s">
        <v>6563</v>
      </c>
      <c r="H918" s="14" t="s">
        <v>6565</v>
      </c>
      <c r="I918" s="11" t="s">
        <v>6563</v>
      </c>
      <c r="J918" s="13">
        <v>1742084861</v>
      </c>
      <c r="K918" s="11" t="s">
        <v>6563</v>
      </c>
      <c r="L918" s="14" t="s">
        <v>6566</v>
      </c>
      <c r="M918" s="11" t="s">
        <v>6563</v>
      </c>
    </row>
    <row r="919" spans="1:13" ht="29.4" thickBot="1" x14ac:dyDescent="0.35">
      <c r="A919" s="11" t="s">
        <v>3320</v>
      </c>
      <c r="B919" s="11" t="s">
        <v>3321</v>
      </c>
      <c r="C919" s="11" t="s">
        <v>6567</v>
      </c>
      <c r="D919" s="13">
        <v>-1095064759</v>
      </c>
      <c r="E919" s="11" t="s">
        <v>6568</v>
      </c>
      <c r="F919" s="13">
        <v>-1061729074</v>
      </c>
      <c r="G919" s="11" t="s">
        <v>6568</v>
      </c>
      <c r="H919" s="14" t="s">
        <v>6569</v>
      </c>
      <c r="I919" s="11" t="s">
        <v>6568</v>
      </c>
      <c r="J919" s="14" t="s">
        <v>6570</v>
      </c>
      <c r="K919" s="11" t="s">
        <v>6568</v>
      </c>
      <c r="L919" s="14" t="s">
        <v>6571</v>
      </c>
      <c r="M919" s="11" t="s">
        <v>6568</v>
      </c>
    </row>
    <row r="920" spans="1:13" ht="43.8" thickBot="1" x14ac:dyDescent="0.35">
      <c r="A920" s="11" t="s">
        <v>3356</v>
      </c>
      <c r="B920" s="11" t="s">
        <v>3357</v>
      </c>
      <c r="C920" s="11" t="s">
        <v>6572</v>
      </c>
      <c r="D920" s="13">
        <v>-103327775</v>
      </c>
      <c r="E920" s="11" t="s">
        <v>6573</v>
      </c>
      <c r="F920" s="13">
        <v>-1148658514</v>
      </c>
      <c r="G920" s="11" t="s">
        <v>6573</v>
      </c>
      <c r="H920" s="14" t="s">
        <v>6574</v>
      </c>
      <c r="I920" s="11" t="s">
        <v>6573</v>
      </c>
      <c r="J920" s="14" t="s">
        <v>6575</v>
      </c>
      <c r="K920" s="11" t="s">
        <v>6573</v>
      </c>
      <c r="L920" s="14" t="s">
        <v>6576</v>
      </c>
      <c r="M920" s="11" t="s">
        <v>6573</v>
      </c>
    </row>
    <row r="921" spans="1:13" ht="43.8" thickBot="1" x14ac:dyDescent="0.35">
      <c r="A921" s="11" t="s">
        <v>3370</v>
      </c>
      <c r="B921" s="11" t="s">
        <v>3371</v>
      </c>
      <c r="C921" s="11" t="s">
        <v>6577</v>
      </c>
      <c r="D921" s="14" t="s">
        <v>6578</v>
      </c>
      <c r="E921" s="11" t="s">
        <v>6579</v>
      </c>
      <c r="F921" s="14" t="s">
        <v>6580</v>
      </c>
      <c r="G921" s="11" t="s">
        <v>6579</v>
      </c>
      <c r="H921" s="14" t="s">
        <v>6581</v>
      </c>
      <c r="I921" s="11" t="s">
        <v>6579</v>
      </c>
      <c r="J921" s="13">
        <v>1783404946</v>
      </c>
      <c r="K921" s="11" t="s">
        <v>6579</v>
      </c>
      <c r="L921" s="14" t="s">
        <v>6582</v>
      </c>
      <c r="M921" s="11" t="s">
        <v>6579</v>
      </c>
    </row>
    <row r="922" spans="1:13" ht="43.8" thickBot="1" x14ac:dyDescent="0.35">
      <c r="A922" s="11" t="s">
        <v>3370</v>
      </c>
      <c r="B922" s="11" t="s">
        <v>3371</v>
      </c>
      <c r="C922" s="11" t="s">
        <v>6583</v>
      </c>
      <c r="D922" s="14" t="s">
        <v>6584</v>
      </c>
      <c r="E922" s="11" t="s">
        <v>6585</v>
      </c>
      <c r="F922" s="14" t="s">
        <v>6586</v>
      </c>
      <c r="G922" s="11" t="s">
        <v>6585</v>
      </c>
      <c r="H922" s="13">
        <v>1768928528</v>
      </c>
      <c r="I922" s="11" t="s">
        <v>6585</v>
      </c>
      <c r="J922" s="14" t="s">
        <v>6587</v>
      </c>
      <c r="K922" s="11" t="s">
        <v>6585</v>
      </c>
      <c r="L922" s="14" t="s">
        <v>6588</v>
      </c>
      <c r="M922" s="11" t="s">
        <v>6585</v>
      </c>
    </row>
    <row r="923" spans="1:13" ht="43.8" thickBot="1" x14ac:dyDescent="0.35">
      <c r="A923" s="11" t="s">
        <v>3666</v>
      </c>
      <c r="B923" s="11" t="s">
        <v>3667</v>
      </c>
      <c r="C923" s="11" t="s">
        <v>6589</v>
      </c>
      <c r="D923" s="13">
        <v>-1466294885</v>
      </c>
      <c r="E923" s="11" t="s">
        <v>6590</v>
      </c>
      <c r="F923" s="14" t="s">
        <v>6591</v>
      </c>
      <c r="G923" s="11" t="s">
        <v>6590</v>
      </c>
      <c r="H923" s="14" t="s">
        <v>6592</v>
      </c>
      <c r="I923" s="11" t="s">
        <v>6590</v>
      </c>
      <c r="J923" s="14" t="s">
        <v>6593</v>
      </c>
      <c r="K923" s="11" t="s">
        <v>6590</v>
      </c>
      <c r="L923" s="14" t="s">
        <v>6594</v>
      </c>
      <c r="M923" s="11" t="s">
        <v>6590</v>
      </c>
    </row>
    <row r="924" spans="1:13" ht="29.4" thickBot="1" x14ac:dyDescent="0.35">
      <c r="A924" s="11" t="s">
        <v>3706</v>
      </c>
      <c r="B924" s="11" t="s">
        <v>3707</v>
      </c>
      <c r="C924" s="11" t="s">
        <v>6595</v>
      </c>
      <c r="D924" s="13">
        <v>-1051655769</v>
      </c>
      <c r="E924" s="11" t="s">
        <v>6596</v>
      </c>
      <c r="F924" s="13">
        <v>-1120506644</v>
      </c>
      <c r="G924" s="11" t="s">
        <v>6596</v>
      </c>
      <c r="H924" s="14" t="s">
        <v>6597</v>
      </c>
      <c r="I924" s="11" t="s">
        <v>6596</v>
      </c>
      <c r="J924" s="14" t="s">
        <v>6598</v>
      </c>
      <c r="K924" s="11" t="s">
        <v>6596</v>
      </c>
      <c r="L924" s="14" t="s">
        <v>6599</v>
      </c>
      <c r="M924" s="11" t="s">
        <v>6596</v>
      </c>
    </row>
    <row r="925" spans="1:13" ht="43.8" thickBot="1" x14ac:dyDescent="0.35">
      <c r="A925" s="11" t="s">
        <v>6600</v>
      </c>
      <c r="B925" s="11" t="s">
        <v>6601</v>
      </c>
      <c r="C925" s="11" t="s">
        <v>6602</v>
      </c>
      <c r="D925" s="13">
        <v>1096801639</v>
      </c>
      <c r="E925" s="11" t="s">
        <v>6603</v>
      </c>
      <c r="F925" s="14" t="s">
        <v>6604</v>
      </c>
      <c r="G925" s="11" t="s">
        <v>6603</v>
      </c>
      <c r="H925" s="14" t="s">
        <v>6605</v>
      </c>
      <c r="I925" s="11" t="s">
        <v>6603</v>
      </c>
      <c r="J925" s="14" t="s">
        <v>6606</v>
      </c>
      <c r="K925" s="11" t="s">
        <v>6603</v>
      </c>
      <c r="L925" s="14" t="s">
        <v>6607</v>
      </c>
      <c r="M925" s="11" t="s">
        <v>6603</v>
      </c>
    </row>
    <row r="926" spans="1:13" ht="43.8" thickBot="1" x14ac:dyDescent="0.35">
      <c r="A926" s="11" t="s">
        <v>6608</v>
      </c>
      <c r="B926" s="11" t="s">
        <v>6609</v>
      </c>
      <c r="C926" s="11" t="s">
        <v>6610</v>
      </c>
      <c r="D926" s="13">
        <v>-1412623882</v>
      </c>
      <c r="E926" s="11" t="s">
        <v>6611</v>
      </c>
      <c r="F926" s="14" t="s">
        <v>6612</v>
      </c>
      <c r="G926" s="11" t="s">
        <v>6611</v>
      </c>
      <c r="H926" s="14" t="s">
        <v>6613</v>
      </c>
      <c r="I926" s="11" t="s">
        <v>6611</v>
      </c>
      <c r="J926" s="14" t="s">
        <v>6614</v>
      </c>
      <c r="K926" s="11" t="s">
        <v>6611</v>
      </c>
      <c r="L926" s="14" t="s">
        <v>6615</v>
      </c>
      <c r="M926" s="11" t="s">
        <v>6611</v>
      </c>
    </row>
    <row r="927" spans="1:13" ht="43.8" thickBot="1" x14ac:dyDescent="0.35">
      <c r="A927" s="11" t="s">
        <v>3959</v>
      </c>
      <c r="B927" s="11" t="s">
        <v>3960</v>
      </c>
      <c r="C927" s="11" t="s">
        <v>6616</v>
      </c>
      <c r="D927" s="14" t="s">
        <v>6617</v>
      </c>
      <c r="E927" s="11" t="s">
        <v>6618</v>
      </c>
      <c r="F927" s="14" t="s">
        <v>6619</v>
      </c>
      <c r="G927" s="11" t="s">
        <v>6618</v>
      </c>
      <c r="H927" s="14" t="s">
        <v>6620</v>
      </c>
      <c r="I927" s="11" t="s">
        <v>6618</v>
      </c>
      <c r="J927" s="14" t="s">
        <v>6621</v>
      </c>
      <c r="K927" s="11" t="s">
        <v>6618</v>
      </c>
      <c r="L927" s="13">
        <v>1763486981</v>
      </c>
      <c r="M927" s="11" t="s">
        <v>6618</v>
      </c>
    </row>
    <row r="928" spans="1:13" ht="29.4" thickBot="1" x14ac:dyDescent="0.35">
      <c r="A928" s="11" t="s">
        <v>1142</v>
      </c>
      <c r="B928" s="11" t="s">
        <v>1143</v>
      </c>
      <c r="C928" s="11" t="s">
        <v>6622</v>
      </c>
      <c r="D928" s="13">
        <v>-1787017822</v>
      </c>
      <c r="E928" s="11" t="s">
        <v>6623</v>
      </c>
      <c r="F928" s="14" t="s">
        <v>6624</v>
      </c>
      <c r="G928" s="11" t="s">
        <v>6623</v>
      </c>
      <c r="H928" s="14" t="s">
        <v>6625</v>
      </c>
      <c r="I928" s="11" t="s">
        <v>6623</v>
      </c>
      <c r="J928" s="14" t="s">
        <v>6626</v>
      </c>
      <c r="K928" s="11" t="s">
        <v>6623</v>
      </c>
      <c r="L928" s="14" t="s">
        <v>6627</v>
      </c>
      <c r="M928" s="11" t="s">
        <v>6623</v>
      </c>
    </row>
    <row r="929" spans="1:13" ht="43.8" thickBot="1" x14ac:dyDescent="0.35">
      <c r="A929" s="11" t="s">
        <v>4036</v>
      </c>
      <c r="B929" s="11" t="s">
        <v>4037</v>
      </c>
      <c r="C929" s="11" t="s">
        <v>6628</v>
      </c>
      <c r="D929" s="14" t="s">
        <v>6629</v>
      </c>
      <c r="E929" s="11" t="s">
        <v>6630</v>
      </c>
      <c r="F929" s="14" t="s">
        <v>6631</v>
      </c>
      <c r="G929" s="11" t="s">
        <v>6630</v>
      </c>
      <c r="H929" s="13">
        <v>1765036702</v>
      </c>
      <c r="I929" s="11" t="s">
        <v>6630</v>
      </c>
      <c r="J929" s="14" t="s">
        <v>6632</v>
      </c>
      <c r="K929" s="11" t="s">
        <v>6630</v>
      </c>
      <c r="L929" s="14" t="s">
        <v>6633</v>
      </c>
      <c r="M929" s="11" t="s">
        <v>6630</v>
      </c>
    </row>
    <row r="930" spans="1:13" ht="43.8" thickBot="1" x14ac:dyDescent="0.35">
      <c r="A930" s="11" t="s">
        <v>6634</v>
      </c>
      <c r="B930" s="11" t="s">
        <v>6635</v>
      </c>
      <c r="C930" s="11" t="s">
        <v>6636</v>
      </c>
      <c r="D930" s="14" t="s">
        <v>6637</v>
      </c>
      <c r="E930" s="11" t="s">
        <v>3159</v>
      </c>
      <c r="F930" s="14" t="s">
        <v>6638</v>
      </c>
      <c r="G930" s="11" t="s">
        <v>3159</v>
      </c>
      <c r="H930" s="14" t="s">
        <v>6639</v>
      </c>
      <c r="I930" s="11" t="s">
        <v>3159</v>
      </c>
      <c r="J930" s="13">
        <v>1761605859</v>
      </c>
      <c r="K930" s="11" t="s">
        <v>3159</v>
      </c>
      <c r="L930" s="14" t="s">
        <v>6640</v>
      </c>
      <c r="M930" s="11" t="s">
        <v>3159</v>
      </c>
    </row>
    <row r="931" spans="1:13" ht="29.4" thickBot="1" x14ac:dyDescent="0.35">
      <c r="A931" s="11" t="s">
        <v>4285</v>
      </c>
      <c r="B931" s="11" t="s">
        <v>4286</v>
      </c>
      <c r="C931" s="11" t="s">
        <v>6641</v>
      </c>
      <c r="D931" s="13">
        <v>-1778484821</v>
      </c>
      <c r="E931" s="11" t="s">
        <v>6642</v>
      </c>
      <c r="F931" s="14" t="s">
        <v>6643</v>
      </c>
      <c r="G931" s="11" t="s">
        <v>6642</v>
      </c>
      <c r="H931" s="14" t="s">
        <v>6644</v>
      </c>
      <c r="I931" s="11" t="s">
        <v>6642</v>
      </c>
      <c r="J931" s="14" t="s">
        <v>6645</v>
      </c>
      <c r="K931" s="11" t="s">
        <v>6642</v>
      </c>
      <c r="L931" s="14" t="s">
        <v>6646</v>
      </c>
      <c r="M931" s="11" t="s">
        <v>6642</v>
      </c>
    </row>
    <row r="932" spans="1:13" ht="43.8" thickBot="1" x14ac:dyDescent="0.35">
      <c r="A932" s="11" t="s">
        <v>4299</v>
      </c>
      <c r="B932" s="11" t="s">
        <v>4300</v>
      </c>
      <c r="C932" s="11" t="s">
        <v>6647</v>
      </c>
      <c r="D932" s="14" t="s">
        <v>6648</v>
      </c>
      <c r="E932" s="11" t="s">
        <v>6649</v>
      </c>
      <c r="F932" s="13">
        <v>1169994473</v>
      </c>
      <c r="G932" s="11" t="s">
        <v>6649</v>
      </c>
      <c r="H932" s="14" t="s">
        <v>6650</v>
      </c>
      <c r="I932" s="11" t="s">
        <v>6649</v>
      </c>
      <c r="J932" s="14" t="s">
        <v>6651</v>
      </c>
      <c r="K932" s="11" t="s">
        <v>6649</v>
      </c>
      <c r="L932" s="13">
        <v>1011432409</v>
      </c>
      <c r="M932" s="11" t="s">
        <v>6649</v>
      </c>
    </row>
    <row r="933" spans="1:13" ht="43.8" thickBot="1" x14ac:dyDescent="0.35">
      <c r="A933" s="11" t="s">
        <v>6652</v>
      </c>
      <c r="B933" s="11" t="s">
        <v>6653</v>
      </c>
      <c r="C933" s="11" t="s">
        <v>6654</v>
      </c>
      <c r="D933" s="14" t="s">
        <v>6655</v>
      </c>
      <c r="E933" s="11" t="s">
        <v>6656</v>
      </c>
      <c r="F933" s="13">
        <v>1743711352</v>
      </c>
      <c r="G933" s="11" t="s">
        <v>6656</v>
      </c>
      <c r="H933" s="14" t="s">
        <v>6657</v>
      </c>
      <c r="I933" s="11" t="s">
        <v>6656</v>
      </c>
      <c r="J933" s="14" t="s">
        <v>6658</v>
      </c>
      <c r="K933" s="11" t="s">
        <v>6656</v>
      </c>
      <c r="L933" s="14" t="s">
        <v>6659</v>
      </c>
      <c r="M933" s="11" t="s">
        <v>6656</v>
      </c>
    </row>
    <row r="934" spans="1:13" ht="43.8" thickBot="1" x14ac:dyDescent="0.35">
      <c r="A934" s="11" t="s">
        <v>1327</v>
      </c>
      <c r="B934" s="11" t="s">
        <v>1328</v>
      </c>
      <c r="C934" s="11" t="s">
        <v>6660</v>
      </c>
      <c r="D934" s="14" t="s">
        <v>6661</v>
      </c>
      <c r="E934" s="11" t="s">
        <v>6662</v>
      </c>
      <c r="F934" s="14" t="s">
        <v>6663</v>
      </c>
      <c r="G934" s="11" t="s">
        <v>6662</v>
      </c>
      <c r="H934" s="14" t="s">
        <v>6664</v>
      </c>
      <c r="I934" s="11" t="s">
        <v>6662</v>
      </c>
      <c r="J934" s="13">
        <v>-11648314</v>
      </c>
      <c r="K934" s="11" t="s">
        <v>6662</v>
      </c>
      <c r="L934" s="14" t="s">
        <v>6665</v>
      </c>
      <c r="M934" s="11" t="s">
        <v>6662</v>
      </c>
    </row>
    <row r="935" spans="1:13" ht="43.8" thickBot="1" x14ac:dyDescent="0.35">
      <c r="A935" s="11" t="s">
        <v>4469</v>
      </c>
      <c r="B935" s="11" t="s">
        <v>4470</v>
      </c>
      <c r="C935" s="11" t="s">
        <v>6666</v>
      </c>
      <c r="D935" s="14" t="s">
        <v>6667</v>
      </c>
      <c r="E935" s="11" t="s">
        <v>6668</v>
      </c>
      <c r="F935" s="13">
        <v>-165057838</v>
      </c>
      <c r="G935" s="11" t="s">
        <v>6668</v>
      </c>
      <c r="H935" s="14" t="s">
        <v>6669</v>
      </c>
      <c r="I935" s="11" t="s">
        <v>6668</v>
      </c>
      <c r="J935" s="14" t="s">
        <v>6670</v>
      </c>
      <c r="K935" s="11" t="s">
        <v>6668</v>
      </c>
      <c r="L935" s="14" t="s">
        <v>6671</v>
      </c>
      <c r="M935" s="11" t="s">
        <v>6668</v>
      </c>
    </row>
    <row r="936" spans="1:13" ht="43.8" thickBot="1" x14ac:dyDescent="0.35">
      <c r="A936" s="11" t="s">
        <v>4494</v>
      </c>
      <c r="B936" s="11" t="s">
        <v>4495</v>
      </c>
      <c r="C936" s="11" t="s">
        <v>6672</v>
      </c>
      <c r="D936" s="13">
        <v>1710261464</v>
      </c>
      <c r="E936" s="11" t="s">
        <v>6673</v>
      </c>
      <c r="F936" s="14" t="s">
        <v>6674</v>
      </c>
      <c r="G936" s="11" t="s">
        <v>6673</v>
      </c>
      <c r="H936" s="14" t="s">
        <v>6675</v>
      </c>
      <c r="I936" s="11" t="s">
        <v>6673</v>
      </c>
      <c r="J936" s="14" t="s">
        <v>6676</v>
      </c>
      <c r="K936" s="11" t="s">
        <v>6673</v>
      </c>
      <c r="L936" s="14" t="s">
        <v>6677</v>
      </c>
      <c r="M936" s="11" t="s">
        <v>6673</v>
      </c>
    </row>
    <row r="937" spans="1:13" ht="43.8" thickBot="1" x14ac:dyDescent="0.35">
      <c r="A937" s="11" t="s">
        <v>1402</v>
      </c>
      <c r="B937" s="11" t="s">
        <v>1403</v>
      </c>
      <c r="C937" s="11" t="s">
        <v>6678</v>
      </c>
      <c r="D937" s="14" t="s">
        <v>6679</v>
      </c>
      <c r="E937" s="11" t="s">
        <v>6680</v>
      </c>
      <c r="F937" s="14" t="s">
        <v>6681</v>
      </c>
      <c r="G937" s="11" t="s">
        <v>6680</v>
      </c>
      <c r="H937" s="14" t="s">
        <v>6682</v>
      </c>
      <c r="I937" s="11" t="s">
        <v>6680</v>
      </c>
      <c r="J937" s="14" t="s">
        <v>6683</v>
      </c>
      <c r="K937" s="11" t="s">
        <v>6680</v>
      </c>
      <c r="L937" s="13">
        <v>1738510013</v>
      </c>
      <c r="M937" s="11" t="s">
        <v>6680</v>
      </c>
    </row>
    <row r="938" spans="1:13" ht="43.8" thickBot="1" x14ac:dyDescent="0.35">
      <c r="A938" s="11" t="s">
        <v>1409</v>
      </c>
      <c r="B938" s="11" t="s">
        <v>1410</v>
      </c>
      <c r="C938" s="11" t="s">
        <v>6684</v>
      </c>
      <c r="D938" s="14" t="s">
        <v>6685</v>
      </c>
      <c r="E938" s="11" t="s">
        <v>6686</v>
      </c>
      <c r="F938" s="14" t="s">
        <v>6687</v>
      </c>
      <c r="G938" s="11" t="s">
        <v>6686</v>
      </c>
      <c r="H938" s="14" t="s">
        <v>6688</v>
      </c>
      <c r="I938" s="11" t="s">
        <v>6686</v>
      </c>
      <c r="J938" s="14" t="s">
        <v>6689</v>
      </c>
      <c r="K938" s="11" t="s">
        <v>6686</v>
      </c>
      <c r="L938" s="13">
        <v>1533357859</v>
      </c>
      <c r="M938" s="11" t="s">
        <v>6686</v>
      </c>
    </row>
    <row r="939" spans="1:13" ht="43.8" thickBot="1" x14ac:dyDescent="0.35">
      <c r="A939" s="11" t="s">
        <v>1465</v>
      </c>
      <c r="B939" s="11" t="s">
        <v>1466</v>
      </c>
      <c r="C939" s="11" t="s">
        <v>6690</v>
      </c>
      <c r="D939" s="14" t="s">
        <v>6691</v>
      </c>
      <c r="E939" s="11" t="s">
        <v>6692</v>
      </c>
      <c r="F939" s="14" t="s">
        <v>6693</v>
      </c>
      <c r="G939" s="11" t="s">
        <v>6692</v>
      </c>
      <c r="H939" s="13">
        <v>101256454</v>
      </c>
      <c r="I939" s="11" t="s">
        <v>6692</v>
      </c>
      <c r="J939" s="14" t="s">
        <v>6694</v>
      </c>
      <c r="K939" s="11" t="s">
        <v>6692</v>
      </c>
      <c r="L939" s="13">
        <v>1165040612</v>
      </c>
      <c r="M939" s="11" t="s">
        <v>6692</v>
      </c>
    </row>
    <row r="940" spans="1:13" ht="43.8" thickBot="1" x14ac:dyDescent="0.35">
      <c r="A940" s="11" t="s">
        <v>4604</v>
      </c>
      <c r="B940" s="11" t="s">
        <v>4605</v>
      </c>
      <c r="C940" s="11" t="s">
        <v>6695</v>
      </c>
      <c r="D940" s="14" t="s">
        <v>6696</v>
      </c>
      <c r="E940" s="11" t="s">
        <v>6697</v>
      </c>
      <c r="F940" s="14" t="s">
        <v>6698</v>
      </c>
      <c r="G940" s="11" t="s">
        <v>6697</v>
      </c>
      <c r="H940" s="14" t="s">
        <v>6699</v>
      </c>
      <c r="I940" s="11" t="s">
        <v>6697</v>
      </c>
      <c r="J940" s="14" t="s">
        <v>6700</v>
      </c>
      <c r="K940" s="11" t="s">
        <v>6697</v>
      </c>
      <c r="L940" s="13">
        <v>1470324159</v>
      </c>
      <c r="M940" s="11" t="s">
        <v>6697</v>
      </c>
    </row>
    <row r="941" spans="1:13" ht="29.4" thickBot="1" x14ac:dyDescent="0.35">
      <c r="A941" s="11" t="s">
        <v>6701</v>
      </c>
      <c r="B941" s="11" t="s">
        <v>6702</v>
      </c>
      <c r="C941" s="11" t="s">
        <v>6703</v>
      </c>
      <c r="D941" s="13">
        <v>-1781852722</v>
      </c>
      <c r="E941" s="11" t="s">
        <v>6704</v>
      </c>
      <c r="F941" s="14" t="s">
        <v>6705</v>
      </c>
      <c r="G941" s="11" t="s">
        <v>6704</v>
      </c>
      <c r="H941" s="14" t="s">
        <v>6706</v>
      </c>
      <c r="I941" s="11" t="s">
        <v>6704</v>
      </c>
      <c r="J941" s="14" t="s">
        <v>6707</v>
      </c>
      <c r="K941" s="11" t="s">
        <v>6704</v>
      </c>
      <c r="L941" s="14" t="s">
        <v>6708</v>
      </c>
      <c r="M941" s="11" t="s">
        <v>6704</v>
      </c>
    </row>
    <row r="942" spans="1:13" ht="43.8" thickBot="1" x14ac:dyDescent="0.35">
      <c r="A942" s="11" t="s">
        <v>4707</v>
      </c>
      <c r="B942" s="11" t="s">
        <v>4708</v>
      </c>
      <c r="C942" s="11" t="s">
        <v>6709</v>
      </c>
      <c r="D942" s="13">
        <v>-1452594399</v>
      </c>
      <c r="E942" s="11" t="s">
        <v>6710</v>
      </c>
      <c r="F942" s="14" t="s">
        <v>6711</v>
      </c>
      <c r="G942" s="11" t="s">
        <v>6710</v>
      </c>
      <c r="H942" s="14" t="s">
        <v>6712</v>
      </c>
      <c r="I942" s="11" t="s">
        <v>6710</v>
      </c>
      <c r="J942" s="14" t="s">
        <v>6713</v>
      </c>
      <c r="K942" s="11" t="s">
        <v>6710</v>
      </c>
      <c r="L942" s="14" t="s">
        <v>6714</v>
      </c>
      <c r="M942" s="11" t="s">
        <v>6710</v>
      </c>
    </row>
    <row r="943" spans="1:13" ht="43.8" thickBot="1" x14ac:dyDescent="0.35">
      <c r="A943" s="11" t="s">
        <v>4751</v>
      </c>
      <c r="B943" s="11" t="s">
        <v>4752</v>
      </c>
      <c r="C943" s="11" t="s">
        <v>6715</v>
      </c>
      <c r="D943" s="14" t="s">
        <v>6716</v>
      </c>
      <c r="E943" s="11" t="s">
        <v>6717</v>
      </c>
      <c r="F943" s="14" t="s">
        <v>6718</v>
      </c>
      <c r="G943" s="11" t="s">
        <v>6717</v>
      </c>
      <c r="H943" s="13">
        <v>-1716991186</v>
      </c>
      <c r="I943" s="11" t="s">
        <v>6717</v>
      </c>
      <c r="J943" s="14" t="s">
        <v>6719</v>
      </c>
      <c r="K943" s="11" t="s">
        <v>6717</v>
      </c>
      <c r="L943" s="14" t="s">
        <v>6720</v>
      </c>
      <c r="M943" s="11" t="s">
        <v>6717</v>
      </c>
    </row>
    <row r="944" spans="1:13" ht="29.4" thickBot="1" x14ac:dyDescent="0.35">
      <c r="A944" s="11" t="s">
        <v>1618</v>
      </c>
      <c r="B944" s="11" t="s">
        <v>1619</v>
      </c>
      <c r="C944" s="11" t="s">
        <v>6721</v>
      </c>
      <c r="D944" s="13">
        <v>-1094480872</v>
      </c>
      <c r="E944" s="11" t="s">
        <v>6722</v>
      </c>
      <c r="F944" s="13">
        <v>-109499228</v>
      </c>
      <c r="G944" s="11" t="s">
        <v>6722</v>
      </c>
      <c r="H944" s="14" t="s">
        <v>6723</v>
      </c>
      <c r="I944" s="11" t="s">
        <v>6722</v>
      </c>
      <c r="J944" s="14" t="s">
        <v>6724</v>
      </c>
      <c r="K944" s="11" t="s">
        <v>6722</v>
      </c>
      <c r="L944" s="14" t="s">
        <v>6725</v>
      </c>
      <c r="M944" s="11" t="s">
        <v>6722</v>
      </c>
    </row>
    <row r="945" spans="1:13" ht="29.4" thickBot="1" x14ac:dyDescent="0.35">
      <c r="A945" s="11" t="s">
        <v>3139</v>
      </c>
      <c r="B945" s="11" t="s">
        <v>3140</v>
      </c>
      <c r="C945" s="11" t="s">
        <v>6726</v>
      </c>
      <c r="D945" s="14" t="s">
        <v>6727</v>
      </c>
      <c r="E945" s="11" t="s">
        <v>6728</v>
      </c>
      <c r="F945" s="14" t="s">
        <v>6729</v>
      </c>
      <c r="G945" s="11" t="s">
        <v>6728</v>
      </c>
      <c r="H945" s="13">
        <v>-1006970763</v>
      </c>
      <c r="I945" s="11" t="s">
        <v>6728</v>
      </c>
      <c r="J945" s="13">
        <v>-1120227337</v>
      </c>
      <c r="K945" s="11" t="s">
        <v>6728</v>
      </c>
      <c r="L945" s="13">
        <v>1090691686</v>
      </c>
      <c r="M945" s="11" t="s">
        <v>6728</v>
      </c>
    </row>
    <row r="946" spans="1:13" ht="29.4" thickBot="1" x14ac:dyDescent="0.35">
      <c r="A946" s="11" t="s">
        <v>4776</v>
      </c>
      <c r="B946" s="11" t="s">
        <v>4777</v>
      </c>
      <c r="C946" s="11" t="s">
        <v>6730</v>
      </c>
      <c r="D946" s="13">
        <v>-1056689739</v>
      </c>
      <c r="E946" s="11" t="s">
        <v>6731</v>
      </c>
      <c r="F946" s="13">
        <v>-1075202227</v>
      </c>
      <c r="G946" s="11" t="s">
        <v>6731</v>
      </c>
      <c r="H946" s="14" t="s">
        <v>6732</v>
      </c>
      <c r="I946" s="11" t="s">
        <v>6731</v>
      </c>
      <c r="J946" s="14" t="s">
        <v>6733</v>
      </c>
      <c r="K946" s="11" t="s">
        <v>6731</v>
      </c>
      <c r="L946" s="14" t="s">
        <v>6734</v>
      </c>
      <c r="M946" s="11" t="s">
        <v>6731</v>
      </c>
    </row>
    <row r="947" spans="1:13" ht="43.8" thickBot="1" x14ac:dyDescent="0.35">
      <c r="A947" s="11" t="s">
        <v>6735</v>
      </c>
      <c r="B947" s="11" t="s">
        <v>6736</v>
      </c>
      <c r="C947" s="11" t="s">
        <v>6737</v>
      </c>
      <c r="D947" s="14" t="s">
        <v>6738</v>
      </c>
      <c r="E947" s="11" t="s">
        <v>6739</v>
      </c>
      <c r="F947" s="14" t="s">
        <v>6740</v>
      </c>
      <c r="G947" s="11" t="s">
        <v>6739</v>
      </c>
      <c r="H947" s="14" t="s">
        <v>6741</v>
      </c>
      <c r="I947" s="11" t="s">
        <v>6739</v>
      </c>
      <c r="J947" s="14" t="s">
        <v>6742</v>
      </c>
      <c r="K947" s="11" t="s">
        <v>6739</v>
      </c>
      <c r="L947" s="13">
        <v>1770097613</v>
      </c>
      <c r="M947" s="11" t="s">
        <v>6739</v>
      </c>
    </row>
    <row r="948" spans="1:13" ht="43.8" thickBot="1" x14ac:dyDescent="0.35">
      <c r="A948" s="11"/>
      <c r="B948" s="11" t="s">
        <v>6743</v>
      </c>
      <c r="C948" s="11" t="s">
        <v>6744</v>
      </c>
      <c r="D948" s="14" t="s">
        <v>6745</v>
      </c>
      <c r="E948" s="11" t="s">
        <v>6746</v>
      </c>
      <c r="F948" s="13">
        <v>-1647979736</v>
      </c>
      <c r="G948" s="11" t="s">
        <v>6746</v>
      </c>
      <c r="H948" s="14" t="s">
        <v>6747</v>
      </c>
      <c r="I948" s="11" t="s">
        <v>6746</v>
      </c>
      <c r="J948" s="14" t="s">
        <v>6748</v>
      </c>
      <c r="K948" s="11" t="s">
        <v>6746</v>
      </c>
      <c r="L948" s="14" t="s">
        <v>6749</v>
      </c>
      <c r="M948" s="11" t="s">
        <v>6746</v>
      </c>
    </row>
    <row r="949" spans="1:13" ht="29.4" thickBot="1" x14ac:dyDescent="0.35">
      <c r="A949" s="11" t="s">
        <v>6750</v>
      </c>
      <c r="B949" s="11" t="s">
        <v>6751</v>
      </c>
      <c r="C949" s="11" t="s">
        <v>6752</v>
      </c>
      <c r="D949" s="14" t="s">
        <v>6753</v>
      </c>
      <c r="E949" s="11" t="s">
        <v>6754</v>
      </c>
      <c r="F949" s="14" t="s">
        <v>6755</v>
      </c>
      <c r="G949" s="11" t="s">
        <v>6754</v>
      </c>
      <c r="H949" s="14" t="s">
        <v>6756</v>
      </c>
      <c r="I949" s="11" t="s">
        <v>6754</v>
      </c>
      <c r="J949" s="13">
        <v>-1068173289</v>
      </c>
      <c r="K949" s="11" t="s">
        <v>6754</v>
      </c>
      <c r="L949" s="13">
        <v>-1114154816</v>
      </c>
      <c r="M949" s="11" t="s">
        <v>6754</v>
      </c>
    </row>
    <row r="950" spans="1:13" ht="43.8" thickBot="1" x14ac:dyDescent="0.35">
      <c r="A950" s="11" t="s">
        <v>1735</v>
      </c>
      <c r="B950" s="11" t="s">
        <v>1736</v>
      </c>
      <c r="C950" s="11" t="s">
        <v>6757</v>
      </c>
      <c r="D950" s="13">
        <v>160787344</v>
      </c>
      <c r="E950" s="11" t="s">
        <v>6668</v>
      </c>
      <c r="F950" s="14" t="s">
        <v>6758</v>
      </c>
      <c r="G950" s="11" t="s">
        <v>6668</v>
      </c>
      <c r="H950" s="14" t="s">
        <v>6759</v>
      </c>
      <c r="I950" s="11" t="s">
        <v>6668</v>
      </c>
      <c r="J950" s="14" t="s">
        <v>6760</v>
      </c>
      <c r="K950" s="11" t="s">
        <v>6668</v>
      </c>
      <c r="L950" s="14" t="s">
        <v>6761</v>
      </c>
      <c r="M950" s="11" t="s">
        <v>6668</v>
      </c>
    </row>
    <row r="951" spans="1:13" ht="43.8" thickBot="1" x14ac:dyDescent="0.35">
      <c r="A951" s="11" t="s">
        <v>5008</v>
      </c>
      <c r="B951" s="11" t="s">
        <v>5009</v>
      </c>
      <c r="C951" s="11" t="s">
        <v>6762</v>
      </c>
      <c r="D951" s="13">
        <v>1771235704</v>
      </c>
      <c r="E951" s="11" t="s">
        <v>6763</v>
      </c>
      <c r="F951" s="14" t="s">
        <v>6764</v>
      </c>
      <c r="G951" s="11" t="s">
        <v>6763</v>
      </c>
      <c r="H951" s="14" t="s">
        <v>6765</v>
      </c>
      <c r="I951" s="11" t="s">
        <v>6763</v>
      </c>
      <c r="J951" s="14" t="s">
        <v>6766</v>
      </c>
      <c r="K951" s="11" t="s">
        <v>6763</v>
      </c>
      <c r="L951" s="14" t="s">
        <v>6767</v>
      </c>
      <c r="M951" s="11" t="s">
        <v>6763</v>
      </c>
    </row>
    <row r="952" spans="1:13" ht="43.8" thickBot="1" x14ac:dyDescent="0.35">
      <c r="A952" s="11" t="s">
        <v>6768</v>
      </c>
      <c r="B952" s="11" t="s">
        <v>6769</v>
      </c>
      <c r="C952" s="11" t="s">
        <v>6770</v>
      </c>
      <c r="D952" s="14" t="s">
        <v>6771</v>
      </c>
      <c r="E952" s="11" t="s">
        <v>6772</v>
      </c>
      <c r="F952" s="14" t="s">
        <v>6773</v>
      </c>
      <c r="G952" s="11" t="s">
        <v>6772</v>
      </c>
      <c r="H952" s="13">
        <v>1753865004</v>
      </c>
      <c r="I952" s="11" t="s">
        <v>6772</v>
      </c>
      <c r="J952" s="14" t="s">
        <v>6774</v>
      </c>
      <c r="K952" s="11" t="s">
        <v>6772</v>
      </c>
      <c r="L952" s="14" t="s">
        <v>6775</v>
      </c>
      <c r="M952" s="11" t="s">
        <v>6772</v>
      </c>
    </row>
    <row r="953" spans="1:13" ht="29.4" thickBot="1" x14ac:dyDescent="0.35">
      <c r="A953" s="11" t="s">
        <v>5151</v>
      </c>
      <c r="B953" s="11" t="s">
        <v>5152</v>
      </c>
      <c r="C953" s="11" t="s">
        <v>6776</v>
      </c>
      <c r="D953" s="13">
        <v>-1133381724</v>
      </c>
      <c r="E953" s="11" t="s">
        <v>6777</v>
      </c>
      <c r="F953" s="13">
        <v>-1053103328</v>
      </c>
      <c r="G953" s="11" t="s">
        <v>6777</v>
      </c>
      <c r="H953" s="14" t="s">
        <v>6778</v>
      </c>
      <c r="I953" s="11" t="s">
        <v>6777</v>
      </c>
      <c r="J953" s="14" t="s">
        <v>6779</v>
      </c>
      <c r="K953" s="11" t="s">
        <v>6777</v>
      </c>
      <c r="L953" s="14" t="s">
        <v>6780</v>
      </c>
      <c r="M953" s="11" t="s">
        <v>6777</v>
      </c>
    </row>
    <row r="954" spans="1:13" ht="29.4" thickBot="1" x14ac:dyDescent="0.35">
      <c r="A954" s="11" t="s">
        <v>5158</v>
      </c>
      <c r="B954" s="11" t="s">
        <v>5159</v>
      </c>
      <c r="C954" s="11" t="s">
        <v>6781</v>
      </c>
      <c r="D954" s="13">
        <v>-1749863625</v>
      </c>
      <c r="E954" s="11" t="s">
        <v>6782</v>
      </c>
      <c r="F954" s="14" t="s">
        <v>6783</v>
      </c>
      <c r="G954" s="11" t="s">
        <v>6782</v>
      </c>
      <c r="H954" s="14" t="s">
        <v>6784</v>
      </c>
      <c r="I954" s="11" t="s">
        <v>6782</v>
      </c>
      <c r="J954" s="14" t="s">
        <v>6785</v>
      </c>
      <c r="K954" s="11" t="s">
        <v>6782</v>
      </c>
      <c r="L954" s="14" t="s">
        <v>6786</v>
      </c>
      <c r="M954" s="11" t="s">
        <v>6782</v>
      </c>
    </row>
    <row r="955" spans="1:13" ht="43.8" thickBot="1" x14ac:dyDescent="0.35">
      <c r="A955" s="11" t="s">
        <v>6787</v>
      </c>
      <c r="B955" s="11" t="s">
        <v>6788</v>
      </c>
      <c r="C955" s="11" t="s">
        <v>6789</v>
      </c>
      <c r="D955" s="13">
        <v>114328444</v>
      </c>
      <c r="E955" s="11" t="s">
        <v>6790</v>
      </c>
      <c r="F955" s="13">
        <v>1035584688</v>
      </c>
      <c r="G955" s="11" t="s">
        <v>6790</v>
      </c>
      <c r="H955" s="14" t="s">
        <v>6791</v>
      </c>
      <c r="I955" s="11" t="s">
        <v>6790</v>
      </c>
      <c r="J955" s="14" t="s">
        <v>6792</v>
      </c>
      <c r="K955" s="11" t="s">
        <v>6790</v>
      </c>
      <c r="L955" s="14" t="s">
        <v>6793</v>
      </c>
      <c r="M955" s="11" t="s">
        <v>6790</v>
      </c>
    </row>
    <row r="956" spans="1:13" ht="43.8" thickBot="1" x14ac:dyDescent="0.35">
      <c r="A956" s="11" t="s">
        <v>6787</v>
      </c>
      <c r="B956" s="11" t="s">
        <v>6788</v>
      </c>
      <c r="C956" s="11" t="s">
        <v>6794</v>
      </c>
      <c r="D956" s="13">
        <v>1604584455</v>
      </c>
      <c r="E956" s="11" t="s">
        <v>6795</v>
      </c>
      <c r="F956" s="14" t="s">
        <v>6796</v>
      </c>
      <c r="G956" s="11" t="s">
        <v>6795</v>
      </c>
      <c r="H956" s="14" t="s">
        <v>6797</v>
      </c>
      <c r="I956" s="11" t="s">
        <v>6795</v>
      </c>
      <c r="J956" s="14" t="s">
        <v>6798</v>
      </c>
      <c r="K956" s="11" t="s">
        <v>6795</v>
      </c>
      <c r="L956" s="14" t="s">
        <v>6799</v>
      </c>
      <c r="M956" s="11" t="s">
        <v>6795</v>
      </c>
    </row>
    <row r="957" spans="1:13" ht="43.8" thickBot="1" x14ac:dyDescent="0.35">
      <c r="A957" s="11" t="s">
        <v>6800</v>
      </c>
      <c r="B957" s="11" t="s">
        <v>6801</v>
      </c>
      <c r="C957" s="11" t="s">
        <v>6802</v>
      </c>
      <c r="D957" s="14" t="s">
        <v>6803</v>
      </c>
      <c r="E957" s="11" t="s">
        <v>6804</v>
      </c>
      <c r="F957" s="14" t="s">
        <v>6805</v>
      </c>
      <c r="G957" s="11" t="s">
        <v>6804</v>
      </c>
      <c r="H957" s="14" t="s">
        <v>6806</v>
      </c>
      <c r="I957" s="11" t="s">
        <v>6804</v>
      </c>
      <c r="J957" s="13">
        <v>1328044772</v>
      </c>
      <c r="K957" s="11" t="s">
        <v>6804</v>
      </c>
      <c r="L957" s="14" t="s">
        <v>6807</v>
      </c>
      <c r="M957" s="11" t="s">
        <v>6804</v>
      </c>
    </row>
    <row r="958" spans="1:13" ht="72.599999999999994" thickBot="1" x14ac:dyDescent="0.35">
      <c r="A958" s="11" t="s">
        <v>3155</v>
      </c>
      <c r="B958" s="11" t="s">
        <v>3156</v>
      </c>
      <c r="C958" s="11" t="s">
        <v>6808</v>
      </c>
      <c r="D958" s="13">
        <v>-1678056121</v>
      </c>
      <c r="E958" s="11" t="s">
        <v>3159</v>
      </c>
      <c r="F958" s="14" t="s">
        <v>5310</v>
      </c>
      <c r="G958" s="11" t="s">
        <v>3159</v>
      </c>
      <c r="H958" s="14" t="s">
        <v>5311</v>
      </c>
      <c r="I958" s="11" t="s">
        <v>3159</v>
      </c>
      <c r="J958" s="14" t="s">
        <v>5312</v>
      </c>
      <c r="K958" s="11" t="s">
        <v>3159</v>
      </c>
      <c r="L958" s="14" t="s">
        <v>5313</v>
      </c>
      <c r="M958" s="11" t="s">
        <v>3159</v>
      </c>
    </row>
    <row r="959" spans="1:13" ht="43.8" thickBot="1" x14ac:dyDescent="0.35">
      <c r="A959" s="11" t="s">
        <v>2046</v>
      </c>
      <c r="B959" s="11" t="s">
        <v>2047</v>
      </c>
      <c r="C959" s="11" t="s">
        <v>6809</v>
      </c>
      <c r="D959" s="14" t="s">
        <v>6810</v>
      </c>
      <c r="E959" s="11" t="s">
        <v>6811</v>
      </c>
      <c r="F959" s="13">
        <v>1544865131</v>
      </c>
      <c r="G959" s="11" t="s">
        <v>6811</v>
      </c>
      <c r="H959" s="14" t="s">
        <v>6812</v>
      </c>
      <c r="I959" s="11" t="s">
        <v>6811</v>
      </c>
      <c r="J959" s="14" t="s">
        <v>6813</v>
      </c>
      <c r="K959" s="11" t="s">
        <v>6811</v>
      </c>
      <c r="L959" s="14" t="s">
        <v>6814</v>
      </c>
      <c r="M959" s="11" t="s">
        <v>6811</v>
      </c>
    </row>
    <row r="960" spans="1:13" ht="43.8" thickBot="1" x14ac:dyDescent="0.35">
      <c r="A960" s="11" t="s">
        <v>5351</v>
      </c>
      <c r="B960" s="11" t="s">
        <v>5352</v>
      </c>
      <c r="C960" s="11" t="s">
        <v>6815</v>
      </c>
      <c r="D960" s="13">
        <v>-1403408766</v>
      </c>
      <c r="E960" s="11" t="s">
        <v>3126</v>
      </c>
      <c r="F960" s="14" t="s">
        <v>5354</v>
      </c>
      <c r="G960" s="11" t="s">
        <v>3126</v>
      </c>
      <c r="H960" s="14" t="s">
        <v>5355</v>
      </c>
      <c r="I960" s="11" t="s">
        <v>3126</v>
      </c>
      <c r="J960" s="14" t="s">
        <v>5356</v>
      </c>
      <c r="K960" s="11" t="s">
        <v>3126</v>
      </c>
      <c r="L960" s="14" t="s">
        <v>5357</v>
      </c>
      <c r="M960" s="11" t="s">
        <v>3126</v>
      </c>
    </row>
    <row r="961" spans="1:13" ht="43.8" thickBot="1" x14ac:dyDescent="0.35">
      <c r="A961" s="11" t="s">
        <v>5390</v>
      </c>
      <c r="B961" s="11" t="s">
        <v>5391</v>
      </c>
      <c r="C961" s="11" t="s">
        <v>6816</v>
      </c>
      <c r="D961" s="14" t="s">
        <v>6817</v>
      </c>
      <c r="E961" s="11" t="s">
        <v>6704</v>
      </c>
      <c r="F961" s="14" t="s">
        <v>6818</v>
      </c>
      <c r="G961" s="11" t="s">
        <v>6704</v>
      </c>
      <c r="H961" s="14" t="s">
        <v>6819</v>
      </c>
      <c r="I961" s="11" t="s">
        <v>6704</v>
      </c>
      <c r="J961" s="14" t="s">
        <v>6820</v>
      </c>
      <c r="K961" s="11" t="s">
        <v>6704</v>
      </c>
      <c r="L961" s="13">
        <v>1757253885</v>
      </c>
      <c r="M961" s="11" t="s">
        <v>6704</v>
      </c>
    </row>
    <row r="962" spans="1:13" ht="43.8" thickBot="1" x14ac:dyDescent="0.35">
      <c r="A962" s="11" t="s">
        <v>5390</v>
      </c>
      <c r="B962" s="11" t="s">
        <v>5391</v>
      </c>
      <c r="C962" s="11" t="s">
        <v>6821</v>
      </c>
      <c r="D962" s="14" t="s">
        <v>6822</v>
      </c>
      <c r="E962" s="11" t="s">
        <v>6823</v>
      </c>
      <c r="F962" s="14" t="s">
        <v>6824</v>
      </c>
      <c r="G962" s="11" t="s">
        <v>6823</v>
      </c>
      <c r="H962" s="14" t="s">
        <v>6825</v>
      </c>
      <c r="I962" s="11" t="s">
        <v>6823</v>
      </c>
      <c r="J962" s="13">
        <v>1014127016</v>
      </c>
      <c r="K962" s="11" t="s">
        <v>6823</v>
      </c>
      <c r="L962" s="13">
        <v>1143704295</v>
      </c>
      <c r="M962" s="11" t="s">
        <v>6823</v>
      </c>
    </row>
    <row r="963" spans="1:13" ht="29.4" thickBot="1" x14ac:dyDescent="0.35">
      <c r="A963" s="11" t="s">
        <v>5397</v>
      </c>
      <c r="B963" s="11" t="s">
        <v>5398</v>
      </c>
      <c r="C963" s="11" t="s">
        <v>6826</v>
      </c>
      <c r="D963" s="14" t="s">
        <v>6827</v>
      </c>
      <c r="E963" s="11" t="s">
        <v>6828</v>
      </c>
      <c r="F963" s="13">
        <v>-1094114423</v>
      </c>
      <c r="G963" s="11" t="s">
        <v>6828</v>
      </c>
      <c r="H963" s="13">
        <v>-1067010283</v>
      </c>
      <c r="I963" s="11" t="s">
        <v>6828</v>
      </c>
      <c r="J963" s="14" t="s">
        <v>6829</v>
      </c>
      <c r="K963" s="11" t="s">
        <v>6828</v>
      </c>
      <c r="L963" s="14" t="s">
        <v>6830</v>
      </c>
      <c r="M963" s="11" t="s">
        <v>6828</v>
      </c>
    </row>
    <row r="964" spans="1:13" ht="43.8" thickBot="1" x14ac:dyDescent="0.35">
      <c r="A964" s="11" t="s">
        <v>5404</v>
      </c>
      <c r="B964" s="11" t="s">
        <v>5405</v>
      </c>
      <c r="C964" s="11" t="s">
        <v>6831</v>
      </c>
      <c r="D964" s="14" t="s">
        <v>6832</v>
      </c>
      <c r="E964" s="11" t="s">
        <v>6833</v>
      </c>
      <c r="F964" s="14" t="s">
        <v>6834</v>
      </c>
      <c r="G964" s="11" t="s">
        <v>6833</v>
      </c>
      <c r="H964" s="14" t="s">
        <v>6835</v>
      </c>
      <c r="I964" s="11" t="s">
        <v>6833</v>
      </c>
      <c r="J964" s="14" t="s">
        <v>6836</v>
      </c>
      <c r="K964" s="11" t="s">
        <v>6833</v>
      </c>
      <c r="L964" s="13">
        <v>1763519645</v>
      </c>
      <c r="M964" s="11" t="s">
        <v>6833</v>
      </c>
    </row>
    <row r="965" spans="1:13" ht="43.8" thickBot="1" x14ac:dyDescent="0.35">
      <c r="A965" s="11" t="s">
        <v>6837</v>
      </c>
      <c r="B965" s="11" t="s">
        <v>6838</v>
      </c>
      <c r="C965" s="11" t="s">
        <v>6839</v>
      </c>
      <c r="D965" s="14" t="s">
        <v>6840</v>
      </c>
      <c r="E965" s="11" t="s">
        <v>6841</v>
      </c>
      <c r="F965" s="14" t="s">
        <v>6842</v>
      </c>
      <c r="G965" s="11" t="s">
        <v>6841</v>
      </c>
      <c r="H965" s="14" t="s">
        <v>6843</v>
      </c>
      <c r="I965" s="11" t="s">
        <v>6841</v>
      </c>
      <c r="J965" s="13">
        <v>1698987842</v>
      </c>
      <c r="K965" s="11" t="s">
        <v>6841</v>
      </c>
      <c r="L965" s="14" t="s">
        <v>6844</v>
      </c>
      <c r="M965" s="11" t="s">
        <v>6841</v>
      </c>
    </row>
    <row r="966" spans="1:13" ht="43.8" thickBot="1" x14ac:dyDescent="0.35">
      <c r="A966" s="11" t="s">
        <v>6837</v>
      </c>
      <c r="B966" s="11" t="s">
        <v>6838</v>
      </c>
      <c r="C966" s="11" t="s">
        <v>6845</v>
      </c>
      <c r="D966" s="14" t="s">
        <v>6846</v>
      </c>
      <c r="E966" s="11" t="s">
        <v>6847</v>
      </c>
      <c r="F966" s="14" t="s">
        <v>6848</v>
      </c>
      <c r="G966" s="11" t="s">
        <v>6847</v>
      </c>
      <c r="H966" s="14" t="s">
        <v>6849</v>
      </c>
      <c r="I966" s="11" t="s">
        <v>6847</v>
      </c>
      <c r="J966" s="13">
        <v>1738477111</v>
      </c>
      <c r="K966" s="11" t="s">
        <v>6847</v>
      </c>
      <c r="L966" s="14" t="s">
        <v>6850</v>
      </c>
      <c r="M966" s="11" t="s">
        <v>6847</v>
      </c>
    </row>
    <row r="967" spans="1:13" ht="43.8" thickBot="1" x14ac:dyDescent="0.35">
      <c r="A967" s="11" t="s">
        <v>6851</v>
      </c>
      <c r="B967" s="11" t="s">
        <v>6852</v>
      </c>
      <c r="C967" s="11" t="s">
        <v>6853</v>
      </c>
      <c r="D967" s="14" t="s">
        <v>6854</v>
      </c>
      <c r="E967" s="11" t="s">
        <v>6855</v>
      </c>
      <c r="F967" s="14" t="s">
        <v>6856</v>
      </c>
      <c r="G967" s="11" t="s">
        <v>6855</v>
      </c>
      <c r="H967" s="14" t="s">
        <v>6857</v>
      </c>
      <c r="I967" s="11" t="s">
        <v>6855</v>
      </c>
      <c r="J967" s="14" t="s">
        <v>6858</v>
      </c>
      <c r="K967" s="11" t="s">
        <v>6855</v>
      </c>
      <c r="L967" s="13">
        <v>1293326616</v>
      </c>
      <c r="M967" s="11" t="s">
        <v>6855</v>
      </c>
    </row>
    <row r="968" spans="1:13" ht="29.4" thickBot="1" x14ac:dyDescent="0.35">
      <c r="A968" s="11" t="s">
        <v>5517</v>
      </c>
      <c r="B968" s="11" t="s">
        <v>5518</v>
      </c>
      <c r="C968" s="11" t="s">
        <v>6859</v>
      </c>
      <c r="D968" s="13">
        <v>-1168597221</v>
      </c>
      <c r="E968" s="11" t="s">
        <v>6860</v>
      </c>
      <c r="F968" s="13">
        <v>-1013017654</v>
      </c>
      <c r="G968" s="11" t="s">
        <v>6860</v>
      </c>
      <c r="H968" s="14" t="s">
        <v>6861</v>
      </c>
      <c r="I968" s="11" t="s">
        <v>6860</v>
      </c>
      <c r="J968" s="14" t="s">
        <v>6862</v>
      </c>
      <c r="K968" s="11" t="s">
        <v>6860</v>
      </c>
      <c r="L968" s="14" t="s">
        <v>6863</v>
      </c>
      <c r="M968" s="11" t="s">
        <v>6860</v>
      </c>
    </row>
    <row r="969" spans="1:13" ht="29.4" thickBot="1" x14ac:dyDescent="0.35">
      <c r="A969" s="11" t="s">
        <v>5596</v>
      </c>
      <c r="B969" s="11" t="s">
        <v>5597</v>
      </c>
      <c r="C969" s="11" t="s">
        <v>6864</v>
      </c>
      <c r="D969" s="13">
        <v>-1761554956</v>
      </c>
      <c r="E969" s="11" t="s">
        <v>6865</v>
      </c>
      <c r="F969" s="14" t="s">
        <v>6866</v>
      </c>
      <c r="G969" s="11" t="s">
        <v>6865</v>
      </c>
      <c r="H969" s="14" t="s">
        <v>6867</v>
      </c>
      <c r="I969" s="11" t="s">
        <v>6865</v>
      </c>
      <c r="J969" s="14" t="s">
        <v>6868</v>
      </c>
      <c r="K969" s="11" t="s">
        <v>6865</v>
      </c>
      <c r="L969" s="14" t="s">
        <v>6869</v>
      </c>
      <c r="M969" s="11" t="s">
        <v>6865</v>
      </c>
    </row>
    <row r="970" spans="1:13" ht="43.8" thickBot="1" x14ac:dyDescent="0.35">
      <c r="A970" s="11" t="s">
        <v>6870</v>
      </c>
      <c r="B970" s="11" t="s">
        <v>6871</v>
      </c>
      <c r="C970" s="11" t="s">
        <v>6872</v>
      </c>
      <c r="D970" s="14" t="s">
        <v>6873</v>
      </c>
      <c r="E970" s="11" t="s">
        <v>6874</v>
      </c>
      <c r="F970" s="13">
        <v>1606872559</v>
      </c>
      <c r="G970" s="11" t="s">
        <v>6874</v>
      </c>
      <c r="H970" s="14" t="s">
        <v>6875</v>
      </c>
      <c r="I970" s="11" t="s">
        <v>6874</v>
      </c>
      <c r="J970" s="13">
        <v>-1121493101</v>
      </c>
      <c r="K970" s="11" t="s">
        <v>6874</v>
      </c>
      <c r="L970" s="14" t="s">
        <v>6876</v>
      </c>
      <c r="M970" s="11" t="s">
        <v>6874</v>
      </c>
    </row>
    <row r="971" spans="1:13" ht="43.8" thickBot="1" x14ac:dyDescent="0.35">
      <c r="A971" s="11" t="s">
        <v>2589</v>
      </c>
      <c r="B971" s="11" t="s">
        <v>2590</v>
      </c>
      <c r="C971" s="11" t="s">
        <v>6877</v>
      </c>
      <c r="D971" s="13">
        <v>-1204437375</v>
      </c>
      <c r="E971" s="11" t="s">
        <v>6878</v>
      </c>
      <c r="F971" s="14" t="s">
        <v>5790</v>
      </c>
      <c r="G971" s="11" t="s">
        <v>6878</v>
      </c>
      <c r="H971" s="14" t="s">
        <v>5791</v>
      </c>
      <c r="I971" s="11" t="s">
        <v>6878</v>
      </c>
      <c r="J971" s="14" t="s">
        <v>5792</v>
      </c>
      <c r="K971" s="11" t="s">
        <v>6878</v>
      </c>
      <c r="L971" s="14" t="s">
        <v>5793</v>
      </c>
      <c r="M971" s="11" t="s">
        <v>6878</v>
      </c>
    </row>
    <row r="972" spans="1:13" ht="43.8" thickBot="1" x14ac:dyDescent="0.35">
      <c r="A972" s="11" t="s">
        <v>2597</v>
      </c>
      <c r="B972" s="11" t="s">
        <v>123</v>
      </c>
      <c r="C972" s="11" t="s">
        <v>6879</v>
      </c>
      <c r="D972" s="14" t="s">
        <v>6880</v>
      </c>
      <c r="E972" s="11" t="s">
        <v>6881</v>
      </c>
      <c r="F972" s="14" t="s">
        <v>6882</v>
      </c>
      <c r="G972" s="11" t="s">
        <v>6881</v>
      </c>
      <c r="H972" s="14" t="s">
        <v>6883</v>
      </c>
      <c r="I972" s="11" t="s">
        <v>6881</v>
      </c>
      <c r="J972" s="13">
        <v>1071331739</v>
      </c>
      <c r="K972" s="11" t="s">
        <v>6881</v>
      </c>
      <c r="L972" s="13">
        <v>1087511063</v>
      </c>
      <c r="M972" s="11" t="s">
        <v>6881</v>
      </c>
    </row>
    <row r="973" spans="1:13" ht="43.8" thickBot="1" x14ac:dyDescent="0.35">
      <c r="A973" s="11" t="s">
        <v>2597</v>
      </c>
      <c r="B973" s="11" t="s">
        <v>123</v>
      </c>
      <c r="C973" s="11" t="s">
        <v>6884</v>
      </c>
      <c r="D973" s="14" t="s">
        <v>6885</v>
      </c>
      <c r="E973" s="11" t="s">
        <v>6886</v>
      </c>
      <c r="F973" s="14" t="s">
        <v>6887</v>
      </c>
      <c r="G973" s="11" t="s">
        <v>6886</v>
      </c>
      <c r="H973" s="14" t="s">
        <v>6888</v>
      </c>
      <c r="I973" s="11" t="s">
        <v>6886</v>
      </c>
      <c r="J973" s="13">
        <v>1086803317</v>
      </c>
      <c r="K973" s="11" t="s">
        <v>6886</v>
      </c>
      <c r="L973" s="13">
        <v>1100491166</v>
      </c>
      <c r="M973" s="11" t="s">
        <v>6886</v>
      </c>
    </row>
    <row r="974" spans="1:13" ht="43.8" thickBot="1" x14ac:dyDescent="0.35">
      <c r="A974" s="11" t="s">
        <v>5800</v>
      </c>
      <c r="B974" s="11" t="s">
        <v>5801</v>
      </c>
      <c r="C974" s="11" t="s">
        <v>6889</v>
      </c>
      <c r="D974" s="14" t="s">
        <v>6890</v>
      </c>
      <c r="E974" s="11" t="s">
        <v>6668</v>
      </c>
      <c r="F974" s="14" t="s">
        <v>6891</v>
      </c>
      <c r="G974" s="11" t="s">
        <v>6668</v>
      </c>
      <c r="H974" s="14" t="s">
        <v>6892</v>
      </c>
      <c r="I974" s="11" t="s">
        <v>6668</v>
      </c>
      <c r="J974" s="13">
        <v>1027989745</v>
      </c>
      <c r="K974" s="11" t="s">
        <v>6668</v>
      </c>
      <c r="L974" s="13">
        <v>1139230728</v>
      </c>
      <c r="M974" s="11" t="s">
        <v>6668</v>
      </c>
    </row>
    <row r="975" spans="1:13" ht="43.8" thickBot="1" x14ac:dyDescent="0.35">
      <c r="A975" s="11" t="s">
        <v>6893</v>
      </c>
      <c r="B975" s="11" t="s">
        <v>6894</v>
      </c>
      <c r="C975" s="11" t="s">
        <v>6895</v>
      </c>
      <c r="D975" s="14" t="s">
        <v>6896</v>
      </c>
      <c r="E975" s="11" t="s">
        <v>6897</v>
      </c>
      <c r="F975" s="14" t="s">
        <v>6898</v>
      </c>
      <c r="G975" s="11" t="s">
        <v>6897</v>
      </c>
      <c r="H975" s="13">
        <v>-1146054149</v>
      </c>
      <c r="I975" s="11" t="s">
        <v>6897</v>
      </c>
      <c r="J975" s="14" t="s">
        <v>6899</v>
      </c>
      <c r="K975" s="11" t="s">
        <v>6897</v>
      </c>
      <c r="L975" s="13">
        <v>1042987227</v>
      </c>
      <c r="M975" s="11" t="s">
        <v>6897</v>
      </c>
    </row>
    <row r="976" spans="1:13" ht="29.4" thickBot="1" x14ac:dyDescent="0.35">
      <c r="A976" s="11" t="s">
        <v>3215</v>
      </c>
      <c r="B976" s="11" t="s">
        <v>3216</v>
      </c>
      <c r="C976" s="11" t="s">
        <v>6900</v>
      </c>
      <c r="D976" s="13">
        <v>-1752640009</v>
      </c>
      <c r="E976" s="11" t="s">
        <v>3218</v>
      </c>
      <c r="F976" s="14" t="s">
        <v>6901</v>
      </c>
      <c r="G976" s="11" t="s">
        <v>3218</v>
      </c>
      <c r="H976" s="14" t="s">
        <v>6902</v>
      </c>
      <c r="I976" s="11" t="s">
        <v>3218</v>
      </c>
      <c r="J976" s="14" t="s">
        <v>6903</v>
      </c>
      <c r="K976" s="11" t="s">
        <v>3218</v>
      </c>
      <c r="L976" s="14" t="s">
        <v>6904</v>
      </c>
      <c r="M976" s="11" t="s">
        <v>3218</v>
      </c>
    </row>
    <row r="977" spans="1:13" ht="43.8" thickBot="1" x14ac:dyDescent="0.35">
      <c r="A977" s="11" t="s">
        <v>3215</v>
      </c>
      <c r="B977" s="11" t="s">
        <v>3216</v>
      </c>
      <c r="C977" s="11" t="s">
        <v>6905</v>
      </c>
      <c r="D977" s="14" t="s">
        <v>6906</v>
      </c>
      <c r="E977" s="11" t="s">
        <v>6907</v>
      </c>
      <c r="F977" s="14" t="s">
        <v>6908</v>
      </c>
      <c r="G977" s="11" t="s">
        <v>6907</v>
      </c>
      <c r="H977" s="13">
        <v>1501446486</v>
      </c>
      <c r="I977" s="11" t="s">
        <v>6907</v>
      </c>
      <c r="J977" s="14" t="s">
        <v>6909</v>
      </c>
      <c r="K977" s="11" t="s">
        <v>6907</v>
      </c>
      <c r="L977" s="14" t="s">
        <v>6910</v>
      </c>
      <c r="M977" s="11" t="s">
        <v>6907</v>
      </c>
    </row>
    <row r="978" spans="1:13" ht="43.8" thickBot="1" x14ac:dyDescent="0.35">
      <c r="A978" s="11" t="s">
        <v>6237</v>
      </c>
      <c r="B978" s="11" t="s">
        <v>6238</v>
      </c>
      <c r="C978" s="11" t="s">
        <v>6911</v>
      </c>
      <c r="D978" s="14" t="s">
        <v>6912</v>
      </c>
      <c r="E978" s="11" t="s">
        <v>6913</v>
      </c>
      <c r="F978" s="14" t="s">
        <v>6914</v>
      </c>
      <c r="G978" s="11" t="s">
        <v>6913</v>
      </c>
      <c r="H978" s="14" t="s">
        <v>6915</v>
      </c>
      <c r="I978" s="11" t="s">
        <v>6913</v>
      </c>
      <c r="J978" s="14" t="s">
        <v>6916</v>
      </c>
      <c r="K978" s="11" t="s">
        <v>6913</v>
      </c>
      <c r="L978" s="13">
        <v>11321733</v>
      </c>
      <c r="M978" s="11" t="s">
        <v>6913</v>
      </c>
    </row>
    <row r="979" spans="1:13" ht="29.4" thickBot="1" x14ac:dyDescent="0.35">
      <c r="A979" s="11" t="s">
        <v>6917</v>
      </c>
      <c r="B979" s="11" t="s">
        <v>6918</v>
      </c>
      <c r="C979" s="11" t="s">
        <v>6919</v>
      </c>
      <c r="D979" s="13">
        <v>-1737083435</v>
      </c>
      <c r="E979" s="11" t="s">
        <v>6920</v>
      </c>
      <c r="F979" s="14" t="s">
        <v>6921</v>
      </c>
      <c r="G979" s="11" t="s">
        <v>6920</v>
      </c>
      <c r="H979" s="14" t="s">
        <v>6922</v>
      </c>
      <c r="I979" s="11" t="s">
        <v>6920</v>
      </c>
      <c r="J979" s="14" t="s">
        <v>6923</v>
      </c>
      <c r="K979" s="11" t="s">
        <v>6920</v>
      </c>
      <c r="L979" s="14" t="s">
        <v>6924</v>
      </c>
      <c r="M979" s="11" t="s">
        <v>6920</v>
      </c>
    </row>
    <row r="980" spans="1:13" ht="43.8" thickBot="1" x14ac:dyDescent="0.35">
      <c r="A980" s="11" t="s">
        <v>6925</v>
      </c>
      <c r="B980" s="11" t="s">
        <v>6926</v>
      </c>
      <c r="C980" s="11" t="s">
        <v>6927</v>
      </c>
      <c r="D980" s="13">
        <v>-1640600324</v>
      </c>
      <c r="E980" s="11" t="s">
        <v>6928</v>
      </c>
      <c r="F980" s="14" t="s">
        <v>6929</v>
      </c>
      <c r="G980" s="11" t="s">
        <v>6928</v>
      </c>
      <c r="H980" s="14" t="s">
        <v>6930</v>
      </c>
      <c r="I980" s="11" t="s">
        <v>6928</v>
      </c>
      <c r="J980" s="14" t="s">
        <v>6931</v>
      </c>
      <c r="K980" s="11" t="s">
        <v>6928</v>
      </c>
      <c r="L980" s="14" t="s">
        <v>6932</v>
      </c>
      <c r="M980" s="11" t="s">
        <v>6928</v>
      </c>
    </row>
    <row r="981" spans="1:13" ht="43.8" thickBot="1" x14ac:dyDescent="0.35">
      <c r="A981" s="11" t="s">
        <v>6933</v>
      </c>
      <c r="B981" s="11" t="s">
        <v>6934</v>
      </c>
      <c r="C981" s="11" t="s">
        <v>6935</v>
      </c>
      <c r="D981" s="13">
        <v>-1005772948</v>
      </c>
      <c r="E981" s="11" t="s">
        <v>6936</v>
      </c>
      <c r="F981" s="14" t="s">
        <v>6937</v>
      </c>
      <c r="G981" s="11" t="s">
        <v>6936</v>
      </c>
      <c r="H981" s="14" t="s">
        <v>6938</v>
      </c>
      <c r="I981" s="11" t="s">
        <v>6936</v>
      </c>
      <c r="J981" s="13">
        <v>1556406379</v>
      </c>
      <c r="K981" s="11" t="s">
        <v>6936</v>
      </c>
      <c r="L981" s="14" t="s">
        <v>6939</v>
      </c>
      <c r="M981" s="11" t="s">
        <v>6936</v>
      </c>
    </row>
    <row r="982" spans="1:13" ht="43.8" thickBot="1" x14ac:dyDescent="0.35">
      <c r="A982" s="11" t="s">
        <v>2966</v>
      </c>
      <c r="B982" s="11" t="s">
        <v>2967</v>
      </c>
      <c r="C982" s="11" t="s">
        <v>6940</v>
      </c>
      <c r="D982" s="13">
        <v>-1707377076</v>
      </c>
      <c r="E982" s="11" t="s">
        <v>6941</v>
      </c>
      <c r="F982" s="14" t="s">
        <v>6942</v>
      </c>
      <c r="G982" s="11" t="s">
        <v>6941</v>
      </c>
      <c r="H982" s="14" t="s">
        <v>6943</v>
      </c>
      <c r="I982" s="11" t="s">
        <v>6941</v>
      </c>
      <c r="J982" s="14" t="s">
        <v>6944</v>
      </c>
      <c r="K982" s="11" t="s">
        <v>6941</v>
      </c>
      <c r="L982" s="14" t="s">
        <v>6945</v>
      </c>
      <c r="M982" s="11" t="s">
        <v>6941</v>
      </c>
    </row>
    <row r="983" spans="1:13" ht="43.8" thickBot="1" x14ac:dyDescent="0.35">
      <c r="A983" s="11" t="s">
        <v>2987</v>
      </c>
      <c r="B983" s="11" t="s">
        <v>2988</v>
      </c>
      <c r="C983" s="11" t="s">
        <v>6946</v>
      </c>
      <c r="D983" s="14" t="s">
        <v>6947</v>
      </c>
      <c r="E983" s="11" t="s">
        <v>6948</v>
      </c>
      <c r="F983" s="14" t="s">
        <v>6949</v>
      </c>
      <c r="G983" s="11" t="s">
        <v>6948</v>
      </c>
      <c r="H983" s="13">
        <v>1197411895</v>
      </c>
      <c r="I983" s="11" t="s">
        <v>6948</v>
      </c>
      <c r="J983" s="14" t="s">
        <v>6950</v>
      </c>
      <c r="K983" s="11" t="s">
        <v>6948</v>
      </c>
      <c r="L983" s="14" t="s">
        <v>6951</v>
      </c>
      <c r="M983" s="11" t="s">
        <v>6948</v>
      </c>
    </row>
    <row r="984" spans="1:13" ht="29.4" thickBot="1" x14ac:dyDescent="0.35">
      <c r="A984" s="11" t="s">
        <v>6952</v>
      </c>
      <c r="B984" s="11" t="s">
        <v>6953</v>
      </c>
      <c r="C984" s="11" t="s">
        <v>6954</v>
      </c>
      <c r="D984" s="14" t="s">
        <v>6955</v>
      </c>
      <c r="E984" s="11" t="s">
        <v>6956</v>
      </c>
      <c r="F984" s="14" t="s">
        <v>6957</v>
      </c>
      <c r="G984" s="11" t="s">
        <v>6956</v>
      </c>
      <c r="H984" s="14" t="s">
        <v>6958</v>
      </c>
      <c r="I984" s="11" t="s">
        <v>6956</v>
      </c>
      <c r="J984" s="14" t="s">
        <v>6959</v>
      </c>
      <c r="K984" s="11" t="s">
        <v>6956</v>
      </c>
      <c r="L984" s="13">
        <v>-1716992497</v>
      </c>
      <c r="M984" s="11" t="s">
        <v>6956</v>
      </c>
    </row>
    <row r="985" spans="1:13" ht="43.8" thickBot="1" x14ac:dyDescent="0.35">
      <c r="A985" s="11" t="s">
        <v>3931</v>
      </c>
      <c r="B985" s="11" t="s">
        <v>3932</v>
      </c>
      <c r="C985" s="11" t="s">
        <v>6960</v>
      </c>
      <c r="D985" s="14" t="s">
        <v>6961</v>
      </c>
      <c r="E985" s="11" t="s">
        <v>6962</v>
      </c>
      <c r="F985" s="14" t="s">
        <v>6963</v>
      </c>
      <c r="G985" s="11" t="s">
        <v>6962</v>
      </c>
      <c r="H985" s="13">
        <v>1732018352</v>
      </c>
      <c r="I985" s="11" t="s">
        <v>6962</v>
      </c>
      <c r="J985" s="14" t="s">
        <v>6964</v>
      </c>
      <c r="K985" s="11" t="s">
        <v>6962</v>
      </c>
      <c r="L985" s="14" t="s">
        <v>6965</v>
      </c>
      <c r="M985" s="11" t="s">
        <v>6962</v>
      </c>
    </row>
    <row r="986" spans="1:13" ht="43.8" thickBot="1" x14ac:dyDescent="0.35">
      <c r="A986" s="11" t="s">
        <v>4494</v>
      </c>
      <c r="B986" s="11" t="s">
        <v>4495</v>
      </c>
      <c r="C986" s="11" t="s">
        <v>6966</v>
      </c>
      <c r="D986" s="13">
        <v>1702755928</v>
      </c>
      <c r="E986" s="11" t="s">
        <v>6967</v>
      </c>
      <c r="F986" s="14" t="s">
        <v>6968</v>
      </c>
      <c r="G986" s="11" t="s">
        <v>6967</v>
      </c>
      <c r="H986" s="14" t="s">
        <v>6969</v>
      </c>
      <c r="I986" s="11" t="s">
        <v>6967</v>
      </c>
      <c r="J986" s="14" t="s">
        <v>6970</v>
      </c>
      <c r="K986" s="11" t="s">
        <v>6967</v>
      </c>
      <c r="L986" s="14" t="s">
        <v>6971</v>
      </c>
      <c r="M986" s="11" t="s">
        <v>6967</v>
      </c>
    </row>
    <row r="987" spans="1:13" ht="43.8" thickBot="1" x14ac:dyDescent="0.35">
      <c r="A987" s="11" t="s">
        <v>6972</v>
      </c>
      <c r="B987" s="11" t="s">
        <v>6973</v>
      </c>
      <c r="C987" s="11" t="s">
        <v>6974</v>
      </c>
      <c r="D987" s="13">
        <v>-1514710069</v>
      </c>
      <c r="E987" s="11" t="s">
        <v>3803</v>
      </c>
      <c r="F987" s="14" t="s">
        <v>6975</v>
      </c>
      <c r="G987" s="11" t="s">
        <v>3803</v>
      </c>
      <c r="H987" s="14" t="s">
        <v>6976</v>
      </c>
      <c r="I987" s="11" t="s">
        <v>3803</v>
      </c>
      <c r="J987" s="14" t="s">
        <v>6977</v>
      </c>
      <c r="K987" s="11" t="s">
        <v>3803</v>
      </c>
      <c r="L987" s="14" t="s">
        <v>6978</v>
      </c>
      <c r="M987" s="11" t="s">
        <v>3803</v>
      </c>
    </row>
    <row r="988" spans="1:13" ht="43.8" thickBot="1" x14ac:dyDescent="0.35">
      <c r="A988" s="11" t="s">
        <v>6972</v>
      </c>
      <c r="B988" s="11" t="s">
        <v>6973</v>
      </c>
      <c r="C988" s="11" t="s">
        <v>6979</v>
      </c>
      <c r="D988" s="13">
        <v>-1435615778</v>
      </c>
      <c r="E988" s="11" t="s">
        <v>3948</v>
      </c>
      <c r="F988" s="14" t="s">
        <v>6980</v>
      </c>
      <c r="G988" s="11" t="s">
        <v>3948</v>
      </c>
      <c r="H988" s="14" t="s">
        <v>6981</v>
      </c>
      <c r="I988" s="11" t="s">
        <v>3948</v>
      </c>
      <c r="J988" s="14" t="s">
        <v>6982</v>
      </c>
      <c r="K988" s="11" t="s">
        <v>3948</v>
      </c>
      <c r="L988" s="14" t="s">
        <v>6983</v>
      </c>
      <c r="M988" s="11" t="s">
        <v>3948</v>
      </c>
    </row>
    <row r="989" spans="1:13" ht="43.8" thickBot="1" x14ac:dyDescent="0.35">
      <c r="A989" s="11" t="s">
        <v>6972</v>
      </c>
      <c r="B989" s="11" t="s">
        <v>6973</v>
      </c>
      <c r="C989" s="11" t="s">
        <v>6984</v>
      </c>
      <c r="D989" s="13">
        <v>-148385942</v>
      </c>
      <c r="E989" s="11" t="s">
        <v>4191</v>
      </c>
      <c r="F989" s="14" t="s">
        <v>6985</v>
      </c>
      <c r="G989" s="11" t="s">
        <v>4191</v>
      </c>
      <c r="H989" s="14" t="s">
        <v>6986</v>
      </c>
      <c r="I989" s="11" t="s">
        <v>4191</v>
      </c>
      <c r="J989" s="14" t="s">
        <v>6987</v>
      </c>
      <c r="K989" s="11" t="s">
        <v>4191</v>
      </c>
      <c r="L989" s="14" t="s">
        <v>6988</v>
      </c>
      <c r="M989" s="11" t="s">
        <v>4191</v>
      </c>
    </row>
    <row r="990" spans="1:13" ht="43.8" thickBot="1" x14ac:dyDescent="0.35">
      <c r="A990" s="11" t="s">
        <v>6972</v>
      </c>
      <c r="B990" s="11" t="s">
        <v>6973</v>
      </c>
      <c r="C990" s="11" t="s">
        <v>6989</v>
      </c>
      <c r="D990" s="14" t="s">
        <v>6990</v>
      </c>
      <c r="E990" s="11" t="s">
        <v>6991</v>
      </c>
      <c r="F990" s="14" t="s">
        <v>6992</v>
      </c>
      <c r="G990" s="11" t="s">
        <v>6991</v>
      </c>
      <c r="H990" s="14" t="s">
        <v>6993</v>
      </c>
      <c r="I990" s="11" t="s">
        <v>6991</v>
      </c>
      <c r="J990" s="14" t="s">
        <v>6994</v>
      </c>
      <c r="K990" s="11" t="s">
        <v>6991</v>
      </c>
      <c r="L990" s="13">
        <v>120977056</v>
      </c>
      <c r="M990" s="11" t="s">
        <v>6991</v>
      </c>
    </row>
    <row r="991" spans="1:13" ht="43.8" thickBot="1" x14ac:dyDescent="0.35">
      <c r="A991" s="11" t="s">
        <v>6972</v>
      </c>
      <c r="B991" s="11" t="s">
        <v>6973</v>
      </c>
      <c r="C991" s="11" t="s">
        <v>6995</v>
      </c>
      <c r="D991" s="13">
        <v>-1609035015</v>
      </c>
      <c r="E991" s="11" t="s">
        <v>4368</v>
      </c>
      <c r="F991" s="14" t="s">
        <v>6996</v>
      </c>
      <c r="G991" s="11" t="s">
        <v>4368</v>
      </c>
      <c r="H991" s="14" t="s">
        <v>6997</v>
      </c>
      <c r="I991" s="11" t="s">
        <v>4368</v>
      </c>
      <c r="J991" s="14" t="s">
        <v>6998</v>
      </c>
      <c r="K991" s="11" t="s">
        <v>4368</v>
      </c>
      <c r="L991" s="14" t="s">
        <v>6999</v>
      </c>
      <c r="M991" s="11" t="s">
        <v>4368</v>
      </c>
    </row>
    <row r="992" spans="1:13" ht="43.8" thickBot="1" x14ac:dyDescent="0.35">
      <c r="A992" s="11" t="s">
        <v>6972</v>
      </c>
      <c r="B992" s="11" t="s">
        <v>6973</v>
      </c>
      <c r="C992" s="11" t="s">
        <v>7000</v>
      </c>
      <c r="D992" s="13">
        <v>-1645024061</v>
      </c>
      <c r="E992" s="11" t="s">
        <v>7001</v>
      </c>
      <c r="F992" s="14" t="s">
        <v>7002</v>
      </c>
      <c r="G992" s="11" t="s">
        <v>7001</v>
      </c>
      <c r="H992" s="14" t="s">
        <v>7003</v>
      </c>
      <c r="I992" s="11" t="s">
        <v>7001</v>
      </c>
      <c r="J992" s="14" t="s">
        <v>7004</v>
      </c>
      <c r="K992" s="11" t="s">
        <v>7001</v>
      </c>
      <c r="L992" s="14" t="s">
        <v>7005</v>
      </c>
      <c r="M992" s="11" t="s">
        <v>7001</v>
      </c>
    </row>
    <row r="993" spans="1:13" ht="43.8" thickBot="1" x14ac:dyDescent="0.35">
      <c r="A993" s="11" t="s">
        <v>7006</v>
      </c>
      <c r="B993" s="11" t="s">
        <v>7007</v>
      </c>
      <c r="C993" s="11" t="s">
        <v>7008</v>
      </c>
      <c r="D993" s="14" t="s">
        <v>7009</v>
      </c>
      <c r="E993" s="11" t="s">
        <v>6367</v>
      </c>
      <c r="F993" s="14" t="s">
        <v>7010</v>
      </c>
      <c r="G993" s="11" t="s">
        <v>6367</v>
      </c>
      <c r="H993" s="14" t="s">
        <v>7011</v>
      </c>
      <c r="I993" s="11" t="s">
        <v>6367</v>
      </c>
      <c r="J993" s="14" t="s">
        <v>7012</v>
      </c>
      <c r="K993" s="11" t="s">
        <v>6367</v>
      </c>
      <c r="L993" s="13">
        <v>1729183316</v>
      </c>
      <c r="M993" s="11" t="s">
        <v>6367</v>
      </c>
    </row>
    <row r="994" spans="1:13" ht="43.8" thickBot="1" x14ac:dyDescent="0.35">
      <c r="A994" s="11" t="s">
        <v>3356</v>
      </c>
      <c r="B994" s="11" t="s">
        <v>7013</v>
      </c>
      <c r="C994" s="11" t="s">
        <v>7014</v>
      </c>
      <c r="D994" s="14" t="s">
        <v>7015</v>
      </c>
      <c r="E994" s="11" t="s">
        <v>7016</v>
      </c>
      <c r="F994" s="13">
        <v>-1069929123</v>
      </c>
      <c r="G994" s="11" t="s">
        <v>7016</v>
      </c>
      <c r="H994" s="14" t="s">
        <v>7017</v>
      </c>
      <c r="I994" s="11" t="s">
        <v>7016</v>
      </c>
      <c r="J994" s="13">
        <v>1042729139</v>
      </c>
      <c r="K994" s="11" t="s">
        <v>7016</v>
      </c>
      <c r="L994" s="14" t="s">
        <v>7018</v>
      </c>
      <c r="M994" s="11" t="s">
        <v>7016</v>
      </c>
    </row>
    <row r="995" spans="1:13" ht="29.4" thickBot="1" x14ac:dyDescent="0.35">
      <c r="A995" s="11" t="s">
        <v>3356</v>
      </c>
      <c r="B995" s="11" t="s">
        <v>7013</v>
      </c>
      <c r="C995" s="11" t="s">
        <v>7019</v>
      </c>
      <c r="D995" s="13">
        <v>-100372982</v>
      </c>
      <c r="E995" s="11" t="s">
        <v>2894</v>
      </c>
      <c r="F995" s="13">
        <v>-1018034101</v>
      </c>
      <c r="G995" s="11" t="s">
        <v>2894</v>
      </c>
      <c r="H995" s="14" t="s">
        <v>7020</v>
      </c>
      <c r="I995" s="11" t="s">
        <v>2894</v>
      </c>
      <c r="J995" s="13">
        <v>1056056976</v>
      </c>
      <c r="K995" s="11" t="s">
        <v>2894</v>
      </c>
      <c r="L995" s="14" t="s">
        <v>7021</v>
      </c>
      <c r="M995" s="11" t="s">
        <v>2894</v>
      </c>
    </row>
    <row r="996" spans="1:13" ht="43.8" thickBot="1" x14ac:dyDescent="0.35">
      <c r="A996" s="11" t="s">
        <v>3356</v>
      </c>
      <c r="B996" s="11" t="s">
        <v>7013</v>
      </c>
      <c r="C996" s="11" t="s">
        <v>7022</v>
      </c>
      <c r="D996" s="13">
        <v>-1157621264</v>
      </c>
      <c r="E996" s="11" t="s">
        <v>7023</v>
      </c>
      <c r="F996" s="14" t="s">
        <v>7024</v>
      </c>
      <c r="G996" s="11" t="s">
        <v>7023</v>
      </c>
      <c r="H996" s="14" t="s">
        <v>7025</v>
      </c>
      <c r="I996" s="11" t="s">
        <v>7023</v>
      </c>
      <c r="J996" s="13">
        <v>1017496824</v>
      </c>
      <c r="K996" s="11" t="s">
        <v>7023</v>
      </c>
      <c r="L996" s="14" t="s">
        <v>7026</v>
      </c>
      <c r="M996" s="11" t="s">
        <v>7023</v>
      </c>
    </row>
    <row r="997" spans="1:13" ht="29.4" thickBot="1" x14ac:dyDescent="0.35">
      <c r="A997" s="11" t="s">
        <v>7027</v>
      </c>
      <c r="B997" s="11" t="s">
        <v>7028</v>
      </c>
      <c r="C997" s="11" t="s">
        <v>7029</v>
      </c>
      <c r="D997" s="13">
        <v>-1087091923</v>
      </c>
      <c r="E997" s="11" t="s">
        <v>7030</v>
      </c>
      <c r="F997" s="13">
        <v>-1094154</v>
      </c>
      <c r="G997" s="11" t="s">
        <v>7030</v>
      </c>
      <c r="H997" s="14" t="s">
        <v>7031</v>
      </c>
      <c r="I997" s="11" t="s">
        <v>7030</v>
      </c>
      <c r="J997" s="14" t="s">
        <v>7032</v>
      </c>
      <c r="K997" s="11" t="s">
        <v>7030</v>
      </c>
      <c r="L997" s="14" t="s">
        <v>7033</v>
      </c>
      <c r="M997" s="11" t="s">
        <v>7030</v>
      </c>
    </row>
    <row r="998" spans="1:13" ht="43.8" thickBot="1" x14ac:dyDescent="0.35">
      <c r="A998" s="11" t="s">
        <v>7027</v>
      </c>
      <c r="B998" s="11" t="s">
        <v>7028</v>
      </c>
      <c r="C998" s="11" t="s">
        <v>7034</v>
      </c>
      <c r="D998" s="14" t="s">
        <v>7035</v>
      </c>
      <c r="E998" s="11" t="s">
        <v>7036</v>
      </c>
      <c r="F998" s="13">
        <v>-1349366903</v>
      </c>
      <c r="G998" s="11" t="s">
        <v>7036</v>
      </c>
      <c r="H998" s="14" t="s">
        <v>7037</v>
      </c>
      <c r="I998" s="11" t="s">
        <v>7036</v>
      </c>
      <c r="J998" s="14" t="s">
        <v>7038</v>
      </c>
      <c r="K998" s="11" t="s">
        <v>7036</v>
      </c>
      <c r="L998" s="14" t="s">
        <v>7039</v>
      </c>
      <c r="M998" s="11" t="s">
        <v>7036</v>
      </c>
    </row>
    <row r="999" spans="1:13" ht="43.8" thickBot="1" x14ac:dyDescent="0.35">
      <c r="A999" s="11" t="s">
        <v>7027</v>
      </c>
      <c r="B999" s="11" t="s">
        <v>7028</v>
      </c>
      <c r="C999" s="11" t="s">
        <v>7040</v>
      </c>
      <c r="D999" s="14" t="s">
        <v>7041</v>
      </c>
      <c r="E999" s="11" t="s">
        <v>7042</v>
      </c>
      <c r="F999" s="13">
        <v>-1334828615</v>
      </c>
      <c r="G999" s="11" t="s">
        <v>7042</v>
      </c>
      <c r="H999" s="14" t="s">
        <v>7043</v>
      </c>
      <c r="I999" s="11" t="s">
        <v>7042</v>
      </c>
      <c r="J999" s="14" t="s">
        <v>7044</v>
      </c>
      <c r="K999" s="11" t="s">
        <v>7042</v>
      </c>
      <c r="L999" s="14" t="s">
        <v>7045</v>
      </c>
      <c r="M999" s="11" t="s">
        <v>7042</v>
      </c>
    </row>
    <row r="1000" spans="1:13" ht="43.8" thickBot="1" x14ac:dyDescent="0.35">
      <c r="A1000" s="11" t="s">
        <v>7027</v>
      </c>
      <c r="B1000" s="11" t="s">
        <v>7028</v>
      </c>
      <c r="C1000" s="11" t="s">
        <v>7046</v>
      </c>
      <c r="D1000" s="14" t="s">
        <v>7047</v>
      </c>
      <c r="E1000" s="11" t="s">
        <v>7048</v>
      </c>
      <c r="F1000" s="14" t="s">
        <v>7049</v>
      </c>
      <c r="G1000" s="11" t="s">
        <v>7048</v>
      </c>
      <c r="H1000" s="14" t="s">
        <v>7050</v>
      </c>
      <c r="I1000" s="11" t="s">
        <v>7048</v>
      </c>
      <c r="J1000" s="13">
        <v>1722386003</v>
      </c>
      <c r="K1000" s="11" t="s">
        <v>7048</v>
      </c>
      <c r="L1000" s="14" t="s">
        <v>7051</v>
      </c>
      <c r="M1000" s="11" t="s">
        <v>7048</v>
      </c>
    </row>
    <row r="1001" spans="1:13" ht="43.8" thickBot="1" x14ac:dyDescent="0.35">
      <c r="A1001" s="11" t="s">
        <v>3453</v>
      </c>
      <c r="B1001" s="11" t="s">
        <v>3454</v>
      </c>
      <c r="C1001" s="11" t="s">
        <v>7052</v>
      </c>
      <c r="D1001" s="14" t="s">
        <v>7053</v>
      </c>
      <c r="E1001" s="11" t="s">
        <v>3456</v>
      </c>
      <c r="F1001" s="14" t="s">
        <v>7054</v>
      </c>
      <c r="G1001" s="11" t="s">
        <v>3456</v>
      </c>
      <c r="H1001" s="13">
        <v>-1026320577</v>
      </c>
      <c r="I1001" s="11" t="s">
        <v>3456</v>
      </c>
      <c r="J1001" s="13">
        <v>1151108861</v>
      </c>
      <c r="K1001" s="11" t="s">
        <v>3456</v>
      </c>
      <c r="L1001" s="14" t="s">
        <v>7055</v>
      </c>
      <c r="M1001" s="11" t="s">
        <v>3456</v>
      </c>
    </row>
    <row r="1002" spans="1:13" ht="43.8" thickBot="1" x14ac:dyDescent="0.35">
      <c r="A1002" s="11" t="s">
        <v>7056</v>
      </c>
      <c r="B1002" s="11" t="s">
        <v>7057</v>
      </c>
      <c r="C1002" s="11" t="s">
        <v>7058</v>
      </c>
      <c r="D1002" s="14" t="s">
        <v>7059</v>
      </c>
      <c r="E1002" s="11" t="s">
        <v>4935</v>
      </c>
      <c r="F1002" s="13">
        <v>-1000272274</v>
      </c>
      <c r="G1002" s="11" t="s">
        <v>4935</v>
      </c>
      <c r="H1002" s="14" t="s">
        <v>7060</v>
      </c>
      <c r="I1002" s="11" t="s">
        <v>4935</v>
      </c>
      <c r="J1002" s="13">
        <v>1091746807</v>
      </c>
      <c r="K1002" s="11" t="s">
        <v>4935</v>
      </c>
      <c r="L1002" s="13">
        <v>1066379428</v>
      </c>
      <c r="M1002" s="11" t="s">
        <v>4935</v>
      </c>
    </row>
    <row r="1003" spans="1:13" ht="43.8" thickBot="1" x14ac:dyDescent="0.35">
      <c r="A1003" s="11" t="s">
        <v>7056</v>
      </c>
      <c r="B1003" s="11" t="s">
        <v>7057</v>
      </c>
      <c r="C1003" s="11" t="s">
        <v>7061</v>
      </c>
      <c r="D1003" s="14" t="s">
        <v>7062</v>
      </c>
      <c r="E1003" s="11" t="s">
        <v>7063</v>
      </c>
      <c r="F1003" s="14" t="s">
        <v>7064</v>
      </c>
      <c r="G1003" s="11" t="s">
        <v>7063</v>
      </c>
      <c r="H1003" s="14" t="s">
        <v>7065</v>
      </c>
      <c r="I1003" s="11" t="s">
        <v>7063</v>
      </c>
      <c r="J1003" s="13">
        <v>1104690433</v>
      </c>
      <c r="K1003" s="11" t="s">
        <v>7063</v>
      </c>
      <c r="L1003" s="13">
        <v>1080272794</v>
      </c>
      <c r="M1003" s="11" t="s">
        <v>7063</v>
      </c>
    </row>
    <row r="1004" spans="1:13" ht="43.8" thickBot="1" x14ac:dyDescent="0.35">
      <c r="A1004" s="11" t="s">
        <v>7056</v>
      </c>
      <c r="B1004" s="11" t="s">
        <v>7057</v>
      </c>
      <c r="C1004" s="11" t="s">
        <v>7066</v>
      </c>
      <c r="D1004" s="14" t="s">
        <v>7067</v>
      </c>
      <c r="E1004" s="11" t="s">
        <v>7068</v>
      </c>
      <c r="F1004" s="14" t="s">
        <v>7069</v>
      </c>
      <c r="G1004" s="11" t="s">
        <v>7068</v>
      </c>
      <c r="H1004" s="14" t="s">
        <v>7070</v>
      </c>
      <c r="I1004" s="11" t="s">
        <v>7068</v>
      </c>
      <c r="J1004" s="13">
        <v>1106212258</v>
      </c>
      <c r="K1004" s="11" t="s">
        <v>7068</v>
      </c>
      <c r="L1004" s="13">
        <v>1082840204</v>
      </c>
      <c r="M1004" s="11" t="s">
        <v>7068</v>
      </c>
    </row>
    <row r="1005" spans="1:13" ht="43.8" thickBot="1" x14ac:dyDescent="0.35">
      <c r="A1005" s="11" t="s">
        <v>3558</v>
      </c>
      <c r="B1005" s="11" t="s">
        <v>3559</v>
      </c>
      <c r="C1005" s="11" t="s">
        <v>7071</v>
      </c>
      <c r="D1005" s="13">
        <v>-1119192958</v>
      </c>
      <c r="E1005" s="11" t="s">
        <v>7072</v>
      </c>
      <c r="F1005" s="14" t="s">
        <v>7073</v>
      </c>
      <c r="G1005" s="11" t="s">
        <v>7072</v>
      </c>
      <c r="H1005" s="14" t="s">
        <v>7074</v>
      </c>
      <c r="I1005" s="11" t="s">
        <v>7072</v>
      </c>
      <c r="J1005" s="14" t="s">
        <v>7075</v>
      </c>
      <c r="K1005" s="11" t="s">
        <v>7072</v>
      </c>
      <c r="L1005" s="14" t="s">
        <v>7076</v>
      </c>
      <c r="M1005" s="11" t="s">
        <v>7072</v>
      </c>
    </row>
    <row r="1006" spans="1:13" ht="29.4" thickBot="1" x14ac:dyDescent="0.35">
      <c r="A1006" s="11" t="s">
        <v>3558</v>
      </c>
      <c r="B1006" s="11" t="s">
        <v>3559</v>
      </c>
      <c r="C1006" s="11" t="s">
        <v>7077</v>
      </c>
      <c r="D1006" s="13">
        <v>-1094456315</v>
      </c>
      <c r="E1006" s="11" t="s">
        <v>3561</v>
      </c>
      <c r="F1006" s="13">
        <v>-1022195697</v>
      </c>
      <c r="G1006" s="11" t="s">
        <v>3561</v>
      </c>
      <c r="H1006" s="14" t="s">
        <v>7078</v>
      </c>
      <c r="I1006" s="11" t="s">
        <v>3561</v>
      </c>
      <c r="J1006" s="14" t="s">
        <v>7079</v>
      </c>
      <c r="K1006" s="11" t="s">
        <v>3561</v>
      </c>
      <c r="L1006" s="14" t="s">
        <v>7080</v>
      </c>
      <c r="M1006" s="11" t="s">
        <v>3561</v>
      </c>
    </row>
    <row r="1007" spans="1:13" ht="43.8" thickBot="1" x14ac:dyDescent="0.35">
      <c r="A1007" s="11" t="s">
        <v>3558</v>
      </c>
      <c r="B1007" s="11" t="s">
        <v>3559</v>
      </c>
      <c r="C1007" s="11" t="s">
        <v>7081</v>
      </c>
      <c r="D1007" s="14" t="s">
        <v>7082</v>
      </c>
      <c r="E1007" s="11" t="s">
        <v>3567</v>
      </c>
      <c r="F1007" s="13">
        <v>-1120551229</v>
      </c>
      <c r="G1007" s="11" t="s">
        <v>3567</v>
      </c>
      <c r="H1007" s="14" t="s">
        <v>7083</v>
      </c>
      <c r="I1007" s="11" t="s">
        <v>3567</v>
      </c>
      <c r="J1007" s="14" t="s">
        <v>7084</v>
      </c>
      <c r="K1007" s="11" t="s">
        <v>3567</v>
      </c>
      <c r="L1007" s="14" t="s">
        <v>7085</v>
      </c>
      <c r="M1007" s="11" t="s">
        <v>3567</v>
      </c>
    </row>
    <row r="1008" spans="1:13" ht="43.8" thickBot="1" x14ac:dyDescent="0.35">
      <c r="A1008" s="11" t="s">
        <v>802</v>
      </c>
      <c r="B1008" s="11" t="s">
        <v>803</v>
      </c>
      <c r="C1008" s="11" t="s">
        <v>7086</v>
      </c>
      <c r="D1008" s="13">
        <v>-1503420234</v>
      </c>
      <c r="E1008" s="11" t="s">
        <v>659</v>
      </c>
      <c r="F1008" s="14" t="s">
        <v>7087</v>
      </c>
      <c r="G1008" s="11" t="s">
        <v>659</v>
      </c>
      <c r="H1008" s="14" t="s">
        <v>7088</v>
      </c>
      <c r="I1008" s="11" t="s">
        <v>659</v>
      </c>
      <c r="J1008" s="14" t="s">
        <v>7089</v>
      </c>
      <c r="K1008" s="11" t="s">
        <v>659</v>
      </c>
      <c r="L1008" s="14" t="s">
        <v>7090</v>
      </c>
      <c r="M1008" s="11" t="s">
        <v>659</v>
      </c>
    </row>
    <row r="1009" spans="1:13" ht="43.8" thickBot="1" x14ac:dyDescent="0.35">
      <c r="A1009" s="11" t="s">
        <v>3609</v>
      </c>
      <c r="B1009" s="11" t="s">
        <v>3610</v>
      </c>
      <c r="C1009" s="11" t="s">
        <v>7091</v>
      </c>
      <c r="D1009" s="13">
        <v>-1321041822</v>
      </c>
      <c r="E1009" s="11" t="s">
        <v>3613</v>
      </c>
      <c r="F1009" s="14" t="s">
        <v>7092</v>
      </c>
      <c r="G1009" s="11" t="s">
        <v>3613</v>
      </c>
      <c r="H1009" s="14" t="s">
        <v>7093</v>
      </c>
      <c r="I1009" s="11" t="s">
        <v>3613</v>
      </c>
      <c r="J1009" s="14" t="s">
        <v>7094</v>
      </c>
      <c r="K1009" s="11" t="s">
        <v>3613</v>
      </c>
      <c r="L1009" s="14" t="s">
        <v>7095</v>
      </c>
      <c r="M1009" s="11" t="s">
        <v>3613</v>
      </c>
    </row>
    <row r="1010" spans="1:13" ht="43.8" thickBot="1" x14ac:dyDescent="0.35">
      <c r="A1010" s="11" t="s">
        <v>3609</v>
      </c>
      <c r="B1010" s="11" t="s">
        <v>3610</v>
      </c>
      <c r="C1010" s="11" t="s">
        <v>7096</v>
      </c>
      <c r="D1010" s="13">
        <v>-1382491946</v>
      </c>
      <c r="E1010" s="11" t="s">
        <v>7097</v>
      </c>
      <c r="F1010" s="14" t="s">
        <v>7098</v>
      </c>
      <c r="G1010" s="11" t="s">
        <v>7097</v>
      </c>
      <c r="H1010" s="14" t="s">
        <v>7099</v>
      </c>
      <c r="I1010" s="11" t="s">
        <v>7097</v>
      </c>
      <c r="J1010" s="14" t="s">
        <v>7100</v>
      </c>
      <c r="K1010" s="11" t="s">
        <v>7097</v>
      </c>
      <c r="L1010" s="14" t="s">
        <v>7101</v>
      </c>
      <c r="M1010" s="11" t="s">
        <v>7097</v>
      </c>
    </row>
    <row r="1011" spans="1:13" ht="43.8" thickBot="1" x14ac:dyDescent="0.35">
      <c r="A1011" s="11" t="s">
        <v>3609</v>
      </c>
      <c r="B1011" s="11" t="s">
        <v>3610</v>
      </c>
      <c r="C1011" s="11" t="s">
        <v>7102</v>
      </c>
      <c r="D1011" s="13">
        <v>-1423508525</v>
      </c>
      <c r="E1011" s="11" t="s">
        <v>7103</v>
      </c>
      <c r="F1011" s="14" t="s">
        <v>7104</v>
      </c>
      <c r="G1011" s="11" t="s">
        <v>7103</v>
      </c>
      <c r="H1011" s="14" t="s">
        <v>7105</v>
      </c>
      <c r="I1011" s="11" t="s">
        <v>7103</v>
      </c>
      <c r="J1011" s="14" t="s">
        <v>7106</v>
      </c>
      <c r="K1011" s="11" t="s">
        <v>7103</v>
      </c>
      <c r="L1011" s="14" t="s">
        <v>7107</v>
      </c>
      <c r="M1011" s="11" t="s">
        <v>7103</v>
      </c>
    </row>
    <row r="1012" spans="1:13" ht="43.8" thickBot="1" x14ac:dyDescent="0.35">
      <c r="A1012" s="11" t="s">
        <v>858</v>
      </c>
      <c r="B1012" s="11" t="s">
        <v>859</v>
      </c>
      <c r="C1012" s="11" t="s">
        <v>7108</v>
      </c>
      <c r="D1012" s="14" t="s">
        <v>7109</v>
      </c>
      <c r="E1012" s="11" t="s">
        <v>7110</v>
      </c>
      <c r="F1012" s="14" t="s">
        <v>7111</v>
      </c>
      <c r="G1012" s="11" t="s">
        <v>7110</v>
      </c>
      <c r="H1012" s="14" t="s">
        <v>7112</v>
      </c>
      <c r="I1012" s="11" t="s">
        <v>7110</v>
      </c>
      <c r="J1012" s="14" t="s">
        <v>7113</v>
      </c>
      <c r="K1012" s="11" t="s">
        <v>7110</v>
      </c>
      <c r="L1012" s="13">
        <v>1778019667</v>
      </c>
      <c r="M1012" s="11" t="s">
        <v>7110</v>
      </c>
    </row>
    <row r="1013" spans="1:13" ht="43.8" thickBot="1" x14ac:dyDescent="0.35">
      <c r="A1013" s="11" t="s">
        <v>858</v>
      </c>
      <c r="B1013" s="11" t="s">
        <v>859</v>
      </c>
      <c r="C1013" s="11" t="s">
        <v>7114</v>
      </c>
      <c r="D1013" s="13">
        <v>1004337311</v>
      </c>
      <c r="E1013" s="11" t="s">
        <v>7115</v>
      </c>
      <c r="F1013" s="14" t="s">
        <v>7116</v>
      </c>
      <c r="G1013" s="11" t="s">
        <v>7115</v>
      </c>
      <c r="H1013" s="13">
        <v>116432333</v>
      </c>
      <c r="I1013" s="11" t="s">
        <v>7115</v>
      </c>
      <c r="J1013" s="14" t="s">
        <v>7117</v>
      </c>
      <c r="K1013" s="11" t="s">
        <v>7115</v>
      </c>
      <c r="L1013" s="14" t="s">
        <v>7118</v>
      </c>
      <c r="M1013" s="11" t="s">
        <v>7115</v>
      </c>
    </row>
    <row r="1014" spans="1:13" ht="43.8" thickBot="1" x14ac:dyDescent="0.35">
      <c r="A1014" s="11" t="s">
        <v>858</v>
      </c>
      <c r="B1014" s="11" t="s">
        <v>859</v>
      </c>
      <c r="C1014" s="11" t="s">
        <v>7119</v>
      </c>
      <c r="D1014" s="14" t="s">
        <v>7120</v>
      </c>
      <c r="E1014" s="11" t="s">
        <v>3577</v>
      </c>
      <c r="F1014" s="13">
        <v>-1044789672</v>
      </c>
      <c r="G1014" s="11" t="s">
        <v>3577</v>
      </c>
      <c r="H1014" s="14" t="s">
        <v>7121</v>
      </c>
      <c r="I1014" s="11" t="s">
        <v>3577</v>
      </c>
      <c r="J1014" s="14" t="s">
        <v>7122</v>
      </c>
      <c r="K1014" s="11" t="s">
        <v>3577</v>
      </c>
      <c r="L1014" s="13">
        <v>1152380347</v>
      </c>
      <c r="M1014" s="11" t="s">
        <v>3577</v>
      </c>
    </row>
    <row r="1015" spans="1:13" ht="43.8" thickBot="1" x14ac:dyDescent="0.35">
      <c r="A1015" s="11" t="s">
        <v>858</v>
      </c>
      <c r="B1015" s="11" t="s">
        <v>859</v>
      </c>
      <c r="C1015" s="11" t="s">
        <v>7123</v>
      </c>
      <c r="D1015" s="14" t="s">
        <v>7124</v>
      </c>
      <c r="E1015" s="11" t="s">
        <v>7125</v>
      </c>
      <c r="F1015" s="14" t="s">
        <v>7126</v>
      </c>
      <c r="G1015" s="11" t="s">
        <v>7125</v>
      </c>
      <c r="H1015" s="14" t="s">
        <v>7127</v>
      </c>
      <c r="I1015" s="11" t="s">
        <v>7125</v>
      </c>
      <c r="J1015" s="13">
        <v>1003185272</v>
      </c>
      <c r="K1015" s="11" t="s">
        <v>7125</v>
      </c>
      <c r="L1015" s="13">
        <v>1177103281</v>
      </c>
      <c r="M1015" s="11" t="s">
        <v>7125</v>
      </c>
    </row>
    <row r="1016" spans="1:13" ht="43.8" thickBot="1" x14ac:dyDescent="0.35">
      <c r="A1016" s="11" t="s">
        <v>858</v>
      </c>
      <c r="B1016" s="11" t="s">
        <v>859</v>
      </c>
      <c r="C1016" s="11" t="s">
        <v>7128</v>
      </c>
      <c r="D1016" s="14" t="s">
        <v>7129</v>
      </c>
      <c r="E1016" s="11" t="s">
        <v>5324</v>
      </c>
      <c r="F1016" s="14" t="s">
        <v>7130</v>
      </c>
      <c r="G1016" s="11" t="s">
        <v>5324</v>
      </c>
      <c r="H1016" s="14" t="s">
        <v>7131</v>
      </c>
      <c r="I1016" s="11" t="s">
        <v>5324</v>
      </c>
      <c r="J1016" s="13">
        <v>1205443978</v>
      </c>
      <c r="K1016" s="11" t="s">
        <v>5324</v>
      </c>
      <c r="L1016" s="14" t="s">
        <v>7132</v>
      </c>
      <c r="M1016" s="11" t="s">
        <v>5324</v>
      </c>
    </row>
    <row r="1017" spans="1:13" ht="43.8" thickBot="1" x14ac:dyDescent="0.35">
      <c r="A1017" s="11" t="s">
        <v>858</v>
      </c>
      <c r="B1017" s="11" t="s">
        <v>859</v>
      </c>
      <c r="C1017" s="11" t="s">
        <v>7133</v>
      </c>
      <c r="D1017" s="13">
        <v>-1438334465</v>
      </c>
      <c r="E1017" s="11" t="s">
        <v>7134</v>
      </c>
      <c r="F1017" s="14" t="s">
        <v>7135</v>
      </c>
      <c r="G1017" s="11" t="s">
        <v>7134</v>
      </c>
      <c r="H1017" s="14" t="s">
        <v>7136</v>
      </c>
      <c r="I1017" s="11" t="s">
        <v>7134</v>
      </c>
      <c r="J1017" s="14" t="s">
        <v>7137</v>
      </c>
      <c r="K1017" s="11" t="s">
        <v>7134</v>
      </c>
      <c r="L1017" s="14" t="s">
        <v>7138</v>
      </c>
      <c r="M1017" s="11" t="s">
        <v>7134</v>
      </c>
    </row>
    <row r="1018" spans="1:13" ht="43.8" thickBot="1" x14ac:dyDescent="0.35">
      <c r="A1018" s="11" t="s">
        <v>858</v>
      </c>
      <c r="B1018" s="11" t="s">
        <v>859</v>
      </c>
      <c r="C1018" s="11" t="s">
        <v>7139</v>
      </c>
      <c r="D1018" s="13">
        <v>-14370749</v>
      </c>
      <c r="E1018" s="11" t="s">
        <v>7140</v>
      </c>
      <c r="F1018" s="14" t="s">
        <v>7141</v>
      </c>
      <c r="G1018" s="11" t="s">
        <v>7140</v>
      </c>
      <c r="H1018" s="14" t="s">
        <v>7142</v>
      </c>
      <c r="I1018" s="11" t="s">
        <v>7140</v>
      </c>
      <c r="J1018" s="14" t="s">
        <v>7143</v>
      </c>
      <c r="K1018" s="11" t="s">
        <v>7140</v>
      </c>
      <c r="L1018" s="14" t="s">
        <v>7144</v>
      </c>
      <c r="M1018" s="11" t="s">
        <v>7140</v>
      </c>
    </row>
    <row r="1019" spans="1:13" ht="43.8" thickBot="1" x14ac:dyDescent="0.35">
      <c r="A1019" s="11" t="s">
        <v>858</v>
      </c>
      <c r="B1019" s="11" t="s">
        <v>859</v>
      </c>
      <c r="C1019" s="11" t="s">
        <v>7145</v>
      </c>
      <c r="D1019" s="13">
        <v>-115399766</v>
      </c>
      <c r="E1019" s="11" t="s">
        <v>7146</v>
      </c>
      <c r="F1019" s="13">
        <v>-1033296585</v>
      </c>
      <c r="G1019" s="11" t="s">
        <v>7146</v>
      </c>
      <c r="H1019" s="14" t="s">
        <v>7147</v>
      </c>
      <c r="I1019" s="11" t="s">
        <v>7146</v>
      </c>
      <c r="J1019" s="14" t="s">
        <v>7148</v>
      </c>
      <c r="K1019" s="11" t="s">
        <v>7146</v>
      </c>
      <c r="L1019" s="14" t="s">
        <v>7149</v>
      </c>
      <c r="M1019" s="11" t="s">
        <v>7146</v>
      </c>
    </row>
    <row r="1020" spans="1:13" ht="29.4" thickBot="1" x14ac:dyDescent="0.35">
      <c r="A1020" s="11" t="s">
        <v>7150</v>
      </c>
      <c r="B1020" s="11" t="s">
        <v>7151</v>
      </c>
      <c r="C1020" s="11" t="s">
        <v>7152</v>
      </c>
      <c r="D1020" s="13">
        <v>-1102458715</v>
      </c>
      <c r="E1020" s="11" t="s">
        <v>6126</v>
      </c>
      <c r="F1020" s="13">
        <v>-1017722726</v>
      </c>
      <c r="G1020" s="11" t="s">
        <v>6126</v>
      </c>
      <c r="H1020" s="14" t="s">
        <v>7153</v>
      </c>
      <c r="I1020" s="11" t="s">
        <v>6126</v>
      </c>
      <c r="J1020" s="14" t="s">
        <v>7154</v>
      </c>
      <c r="K1020" s="11" t="s">
        <v>6126</v>
      </c>
      <c r="L1020" s="14" t="s">
        <v>7155</v>
      </c>
      <c r="M1020" s="11" t="s">
        <v>6126</v>
      </c>
    </row>
    <row r="1021" spans="1:13" ht="29.4" thickBot="1" x14ac:dyDescent="0.35">
      <c r="A1021" s="11" t="s">
        <v>961</v>
      </c>
      <c r="B1021" s="11" t="s">
        <v>962</v>
      </c>
      <c r="C1021" s="11" t="s">
        <v>7156</v>
      </c>
      <c r="D1021" s="13">
        <v>-1016560793</v>
      </c>
      <c r="E1021" s="11" t="s">
        <v>7157</v>
      </c>
      <c r="F1021" s="13">
        <v>-1001587749</v>
      </c>
      <c r="G1021" s="11" t="s">
        <v>7157</v>
      </c>
      <c r="H1021" s="14" t="s">
        <v>7158</v>
      </c>
      <c r="I1021" s="11" t="s">
        <v>7157</v>
      </c>
      <c r="J1021" s="14" t="s">
        <v>7159</v>
      </c>
      <c r="K1021" s="11" t="s">
        <v>7157</v>
      </c>
      <c r="L1021" s="13">
        <v>1053042173</v>
      </c>
      <c r="M1021" s="11" t="s">
        <v>7157</v>
      </c>
    </row>
    <row r="1022" spans="1:13" ht="43.8" thickBot="1" x14ac:dyDescent="0.35">
      <c r="A1022" s="11" t="s">
        <v>7160</v>
      </c>
      <c r="B1022" s="11" t="s">
        <v>7161</v>
      </c>
      <c r="C1022" s="11" t="s">
        <v>7162</v>
      </c>
      <c r="D1022" s="14" t="s">
        <v>7163</v>
      </c>
      <c r="E1022" s="11" t="s">
        <v>1665</v>
      </c>
      <c r="F1022" s="13">
        <v>-1097744942</v>
      </c>
      <c r="G1022" s="11" t="s">
        <v>1665</v>
      </c>
      <c r="H1022" s="14" t="s">
        <v>7164</v>
      </c>
      <c r="I1022" s="11" t="s">
        <v>1665</v>
      </c>
      <c r="J1022" s="13">
        <v>1040881038</v>
      </c>
      <c r="K1022" s="11" t="s">
        <v>1665</v>
      </c>
      <c r="L1022" s="13">
        <v>1053006053</v>
      </c>
      <c r="M1022" s="11" t="s">
        <v>1665</v>
      </c>
    </row>
    <row r="1023" spans="1:13" ht="43.8" thickBot="1" x14ac:dyDescent="0.35">
      <c r="A1023" s="11" t="s">
        <v>7160</v>
      </c>
      <c r="B1023" s="11" t="s">
        <v>7161</v>
      </c>
      <c r="C1023" s="11" t="s">
        <v>7165</v>
      </c>
      <c r="D1023" s="14" t="s">
        <v>7166</v>
      </c>
      <c r="E1023" s="11" t="s">
        <v>6091</v>
      </c>
      <c r="F1023" s="14" t="s">
        <v>7167</v>
      </c>
      <c r="G1023" s="11" t="s">
        <v>6091</v>
      </c>
      <c r="H1023" s="14" t="s">
        <v>7168</v>
      </c>
      <c r="I1023" s="11" t="s">
        <v>6091</v>
      </c>
      <c r="J1023" s="13">
        <v>1074154854</v>
      </c>
      <c r="K1023" s="11" t="s">
        <v>6091</v>
      </c>
      <c r="L1023" s="13">
        <v>1088464022</v>
      </c>
      <c r="M1023" s="11" t="s">
        <v>6091</v>
      </c>
    </row>
    <row r="1024" spans="1:13" ht="43.8" thickBot="1" x14ac:dyDescent="0.35">
      <c r="A1024" s="11" t="s">
        <v>7160</v>
      </c>
      <c r="B1024" s="11" t="s">
        <v>7161</v>
      </c>
      <c r="C1024" s="11" t="s">
        <v>7169</v>
      </c>
      <c r="D1024" s="14" t="s">
        <v>7170</v>
      </c>
      <c r="E1024" s="11" t="s">
        <v>1376</v>
      </c>
      <c r="F1024" s="14" t="s">
        <v>7171</v>
      </c>
      <c r="G1024" s="11" t="s">
        <v>1376</v>
      </c>
      <c r="H1024" s="14" t="s">
        <v>7172</v>
      </c>
      <c r="I1024" s="11" t="s">
        <v>1376</v>
      </c>
      <c r="J1024" s="13">
        <v>1088525772</v>
      </c>
      <c r="K1024" s="11" t="s">
        <v>1376</v>
      </c>
      <c r="L1024" s="13">
        <v>1101858854</v>
      </c>
      <c r="M1024" s="11" t="s">
        <v>1376</v>
      </c>
    </row>
    <row r="1025" spans="1:13" ht="43.8" thickBot="1" x14ac:dyDescent="0.35">
      <c r="A1025" s="11" t="s">
        <v>7173</v>
      </c>
      <c r="B1025" s="11" t="s">
        <v>7174</v>
      </c>
      <c r="C1025" s="11" t="s">
        <v>7175</v>
      </c>
      <c r="D1025" s="13">
        <v>-1549817085</v>
      </c>
      <c r="E1025" s="11" t="s">
        <v>4634</v>
      </c>
      <c r="F1025" s="14" t="s">
        <v>7176</v>
      </c>
      <c r="G1025" s="11" t="s">
        <v>4634</v>
      </c>
      <c r="H1025" s="14" t="s">
        <v>7177</v>
      </c>
      <c r="I1025" s="11" t="s">
        <v>4634</v>
      </c>
      <c r="J1025" s="14" t="s">
        <v>7178</v>
      </c>
      <c r="K1025" s="11" t="s">
        <v>4634</v>
      </c>
      <c r="L1025" s="14" t="s">
        <v>7179</v>
      </c>
      <c r="M1025" s="11" t="s">
        <v>4634</v>
      </c>
    </row>
    <row r="1026" spans="1:13" ht="43.8" thickBot="1" x14ac:dyDescent="0.35">
      <c r="A1026" s="11" t="s">
        <v>7180</v>
      </c>
      <c r="B1026" s="11" t="s">
        <v>7181</v>
      </c>
      <c r="C1026" s="11" t="s">
        <v>7182</v>
      </c>
      <c r="D1026" s="13">
        <v>-140922606</v>
      </c>
      <c r="E1026" s="11" t="s">
        <v>7183</v>
      </c>
      <c r="F1026" s="14" t="s">
        <v>7184</v>
      </c>
      <c r="G1026" s="11" t="s">
        <v>7183</v>
      </c>
      <c r="H1026" s="14" t="s">
        <v>7185</v>
      </c>
      <c r="I1026" s="11" t="s">
        <v>7183</v>
      </c>
      <c r="J1026" s="14" t="s">
        <v>7186</v>
      </c>
      <c r="K1026" s="11" t="s">
        <v>7183</v>
      </c>
      <c r="L1026" s="14" t="s">
        <v>7187</v>
      </c>
      <c r="M1026" s="11" t="s">
        <v>7183</v>
      </c>
    </row>
    <row r="1027" spans="1:13" ht="43.8" thickBot="1" x14ac:dyDescent="0.35">
      <c r="A1027" s="11" t="s">
        <v>7180</v>
      </c>
      <c r="B1027" s="11" t="s">
        <v>7181</v>
      </c>
      <c r="C1027" s="11" t="s">
        <v>7188</v>
      </c>
      <c r="D1027" s="13">
        <v>-1187710762</v>
      </c>
      <c r="E1027" s="11" t="s">
        <v>7189</v>
      </c>
      <c r="F1027" s="14" t="s">
        <v>7190</v>
      </c>
      <c r="G1027" s="11" t="s">
        <v>7189</v>
      </c>
      <c r="H1027" s="14" t="s">
        <v>7191</v>
      </c>
      <c r="I1027" s="11" t="s">
        <v>7189</v>
      </c>
      <c r="J1027" s="14" t="s">
        <v>7192</v>
      </c>
      <c r="K1027" s="11" t="s">
        <v>7189</v>
      </c>
      <c r="L1027" s="14" t="s">
        <v>7193</v>
      </c>
      <c r="M1027" s="11" t="s">
        <v>7189</v>
      </c>
    </row>
    <row r="1028" spans="1:13" ht="43.8" thickBot="1" x14ac:dyDescent="0.35">
      <c r="A1028" s="11" t="s">
        <v>7180</v>
      </c>
      <c r="B1028" s="11" t="s">
        <v>7181</v>
      </c>
      <c r="C1028" s="11" t="s">
        <v>7194</v>
      </c>
      <c r="D1028" s="13">
        <v>-141046679</v>
      </c>
      <c r="E1028" s="11" t="s">
        <v>7195</v>
      </c>
      <c r="F1028" s="14" t="s">
        <v>7196</v>
      </c>
      <c r="G1028" s="11" t="s">
        <v>7195</v>
      </c>
      <c r="H1028" s="14" t="s">
        <v>7197</v>
      </c>
      <c r="I1028" s="11" t="s">
        <v>7195</v>
      </c>
      <c r="J1028" s="14" t="s">
        <v>7198</v>
      </c>
      <c r="K1028" s="11" t="s">
        <v>7195</v>
      </c>
      <c r="L1028" s="14" t="s">
        <v>7199</v>
      </c>
      <c r="M1028" s="11" t="s">
        <v>7195</v>
      </c>
    </row>
    <row r="1029" spans="1:13" ht="43.8" thickBot="1" x14ac:dyDescent="0.35">
      <c r="A1029" s="11" t="s">
        <v>3877</v>
      </c>
      <c r="B1029" s="11" t="s">
        <v>3878</v>
      </c>
      <c r="C1029" s="11" t="s">
        <v>7200</v>
      </c>
      <c r="D1029" s="14" t="s">
        <v>7201</v>
      </c>
      <c r="E1029" s="11" t="s">
        <v>7202</v>
      </c>
      <c r="F1029" s="14" t="s">
        <v>7203</v>
      </c>
      <c r="G1029" s="11" t="s">
        <v>7202</v>
      </c>
      <c r="H1029" s="14" t="s">
        <v>7204</v>
      </c>
      <c r="I1029" s="11" t="s">
        <v>7202</v>
      </c>
      <c r="J1029" s="14" t="s">
        <v>7205</v>
      </c>
      <c r="K1029" s="11" t="s">
        <v>7202</v>
      </c>
      <c r="L1029" s="13">
        <v>1781075716</v>
      </c>
      <c r="M1029" s="11" t="s">
        <v>7202</v>
      </c>
    </row>
    <row r="1030" spans="1:13" ht="43.8" thickBot="1" x14ac:dyDescent="0.35">
      <c r="A1030" s="11" t="s">
        <v>3877</v>
      </c>
      <c r="B1030" s="11" t="s">
        <v>3878</v>
      </c>
      <c r="C1030" s="11" t="s">
        <v>7206</v>
      </c>
      <c r="D1030" s="14" t="s">
        <v>7207</v>
      </c>
      <c r="E1030" s="11" t="s">
        <v>7208</v>
      </c>
      <c r="F1030" s="14" t="s">
        <v>7209</v>
      </c>
      <c r="G1030" s="11" t="s">
        <v>7208</v>
      </c>
      <c r="H1030" s="14" t="s">
        <v>7210</v>
      </c>
      <c r="I1030" s="11" t="s">
        <v>7208</v>
      </c>
      <c r="J1030" s="14" t="s">
        <v>7211</v>
      </c>
      <c r="K1030" s="11" t="s">
        <v>7208</v>
      </c>
      <c r="L1030" s="13">
        <v>1772821188</v>
      </c>
      <c r="M1030" s="11" t="s">
        <v>7208</v>
      </c>
    </row>
    <row r="1031" spans="1:13" ht="43.8" thickBot="1" x14ac:dyDescent="0.35">
      <c r="A1031" s="11" t="s">
        <v>3877</v>
      </c>
      <c r="B1031" s="11" t="s">
        <v>3878</v>
      </c>
      <c r="C1031" s="11" t="s">
        <v>7212</v>
      </c>
      <c r="D1031" s="14" t="s">
        <v>7213</v>
      </c>
      <c r="E1031" s="11" t="s">
        <v>7214</v>
      </c>
      <c r="F1031" s="14" t="s">
        <v>7215</v>
      </c>
      <c r="G1031" s="11" t="s">
        <v>7214</v>
      </c>
      <c r="H1031" s="14" t="s">
        <v>7216</v>
      </c>
      <c r="I1031" s="11" t="s">
        <v>7214</v>
      </c>
      <c r="J1031" s="14" t="s">
        <v>7217</v>
      </c>
      <c r="K1031" s="11" t="s">
        <v>7214</v>
      </c>
      <c r="L1031" s="13">
        <v>1780449271</v>
      </c>
      <c r="M1031" s="11" t="s">
        <v>7214</v>
      </c>
    </row>
    <row r="1032" spans="1:13" ht="43.8" thickBot="1" x14ac:dyDescent="0.35">
      <c r="A1032" s="11" t="s">
        <v>7218</v>
      </c>
      <c r="B1032" s="11" t="s">
        <v>7219</v>
      </c>
      <c r="C1032" s="11" t="s">
        <v>7220</v>
      </c>
      <c r="D1032" s="13">
        <v>-1497709751</v>
      </c>
      <c r="E1032" s="11" t="s">
        <v>1621</v>
      </c>
      <c r="F1032" s="14" t="s">
        <v>7221</v>
      </c>
      <c r="G1032" s="11" t="s">
        <v>1621</v>
      </c>
      <c r="H1032" s="14" t="s">
        <v>7222</v>
      </c>
      <c r="I1032" s="11" t="s">
        <v>1621</v>
      </c>
      <c r="J1032" s="14" t="s">
        <v>7223</v>
      </c>
      <c r="K1032" s="11" t="s">
        <v>1621</v>
      </c>
      <c r="L1032" s="14" t="s">
        <v>7224</v>
      </c>
      <c r="M1032" s="11" t="s">
        <v>1621</v>
      </c>
    </row>
    <row r="1033" spans="1:13" ht="43.8" thickBot="1" x14ac:dyDescent="0.35">
      <c r="A1033" s="11" t="s">
        <v>7218</v>
      </c>
      <c r="B1033" s="11" t="s">
        <v>7219</v>
      </c>
      <c r="C1033" s="11" t="s">
        <v>7225</v>
      </c>
      <c r="D1033" s="13">
        <v>-1284584284</v>
      </c>
      <c r="E1033" s="11" t="s">
        <v>7226</v>
      </c>
      <c r="F1033" s="14" t="s">
        <v>7227</v>
      </c>
      <c r="G1033" s="11" t="s">
        <v>7226</v>
      </c>
      <c r="H1033" s="14" t="s">
        <v>7228</v>
      </c>
      <c r="I1033" s="11" t="s">
        <v>7226</v>
      </c>
      <c r="J1033" s="14" t="s">
        <v>7229</v>
      </c>
      <c r="K1033" s="11" t="s">
        <v>7226</v>
      </c>
      <c r="L1033" s="14" t="s">
        <v>7230</v>
      </c>
      <c r="M1033" s="11" t="s">
        <v>7226</v>
      </c>
    </row>
    <row r="1034" spans="1:13" ht="43.8" thickBot="1" x14ac:dyDescent="0.35">
      <c r="A1034" s="11" t="s">
        <v>7218</v>
      </c>
      <c r="B1034" s="11" t="s">
        <v>7219</v>
      </c>
      <c r="C1034" s="11" t="s">
        <v>7231</v>
      </c>
      <c r="D1034" s="14" t="s">
        <v>7232</v>
      </c>
      <c r="E1034" s="11" t="s">
        <v>7233</v>
      </c>
      <c r="F1034" s="14" t="s">
        <v>7234</v>
      </c>
      <c r="G1034" s="11" t="s">
        <v>7233</v>
      </c>
      <c r="H1034" s="14" t="s">
        <v>7235</v>
      </c>
      <c r="I1034" s="11" t="s">
        <v>7233</v>
      </c>
      <c r="J1034" s="13">
        <v>1051368594</v>
      </c>
      <c r="K1034" s="11" t="s">
        <v>7233</v>
      </c>
      <c r="L1034" s="13">
        <v>1128104687</v>
      </c>
      <c r="M1034" s="11" t="s">
        <v>7233</v>
      </c>
    </row>
    <row r="1035" spans="1:13" ht="29.4" thickBot="1" x14ac:dyDescent="0.35">
      <c r="A1035" s="11" t="s">
        <v>1156</v>
      </c>
      <c r="B1035" s="11" t="s">
        <v>1157</v>
      </c>
      <c r="C1035" s="11" t="s">
        <v>7236</v>
      </c>
      <c r="D1035" s="13">
        <v>-1043429017</v>
      </c>
      <c r="E1035" s="11" t="s">
        <v>7237</v>
      </c>
      <c r="F1035" s="13">
        <v>-1130497456</v>
      </c>
      <c r="G1035" s="11" t="s">
        <v>7237</v>
      </c>
      <c r="H1035" s="14" t="s">
        <v>7238</v>
      </c>
      <c r="I1035" s="11" t="s">
        <v>7237</v>
      </c>
      <c r="J1035" s="14" t="s">
        <v>7239</v>
      </c>
      <c r="K1035" s="11" t="s">
        <v>7237</v>
      </c>
      <c r="L1035" s="14" t="s">
        <v>7240</v>
      </c>
      <c r="M1035" s="11" t="s">
        <v>7237</v>
      </c>
    </row>
    <row r="1036" spans="1:13" ht="43.8" thickBot="1" x14ac:dyDescent="0.35">
      <c r="A1036" s="11" t="s">
        <v>1156</v>
      </c>
      <c r="B1036" s="11" t="s">
        <v>1157</v>
      </c>
      <c r="C1036" s="11" t="s">
        <v>7241</v>
      </c>
      <c r="D1036" s="14" t="s">
        <v>7242</v>
      </c>
      <c r="E1036" s="11" t="s">
        <v>4009</v>
      </c>
      <c r="F1036" s="13">
        <v>-1201869965</v>
      </c>
      <c r="G1036" s="11" t="s">
        <v>4009</v>
      </c>
      <c r="H1036" s="14" t="s">
        <v>7243</v>
      </c>
      <c r="I1036" s="11" t="s">
        <v>4009</v>
      </c>
      <c r="J1036" s="14" t="s">
        <v>7244</v>
      </c>
      <c r="K1036" s="11" t="s">
        <v>4009</v>
      </c>
      <c r="L1036" s="14" t="s">
        <v>7245</v>
      </c>
      <c r="M1036" s="11" t="s">
        <v>4009</v>
      </c>
    </row>
    <row r="1037" spans="1:13" ht="43.8" thickBot="1" x14ac:dyDescent="0.35">
      <c r="A1037" s="11" t="s">
        <v>1156</v>
      </c>
      <c r="B1037" s="11" t="s">
        <v>1157</v>
      </c>
      <c r="C1037" s="11" t="s">
        <v>7246</v>
      </c>
      <c r="D1037" s="14" t="s">
        <v>7247</v>
      </c>
      <c r="E1037" s="11" t="s">
        <v>2297</v>
      </c>
      <c r="F1037" s="13">
        <v>-118679595</v>
      </c>
      <c r="G1037" s="11" t="s">
        <v>2297</v>
      </c>
      <c r="H1037" s="14" t="s">
        <v>7248</v>
      </c>
      <c r="I1037" s="11" t="s">
        <v>2297</v>
      </c>
      <c r="J1037" s="14" t="s">
        <v>7249</v>
      </c>
      <c r="K1037" s="11" t="s">
        <v>2297</v>
      </c>
      <c r="L1037" s="14" t="s">
        <v>7250</v>
      </c>
      <c r="M1037" s="11" t="s">
        <v>2297</v>
      </c>
    </row>
    <row r="1038" spans="1:13" ht="29.4" thickBot="1" x14ac:dyDescent="0.35">
      <c r="A1038" s="11" t="s">
        <v>1156</v>
      </c>
      <c r="B1038" s="11" t="s">
        <v>1157</v>
      </c>
      <c r="C1038" s="11" t="s">
        <v>7251</v>
      </c>
      <c r="D1038" s="13">
        <v>-1085813761</v>
      </c>
      <c r="E1038" s="11" t="s">
        <v>5196</v>
      </c>
      <c r="F1038" s="13">
        <v>-1017727137</v>
      </c>
      <c r="G1038" s="11" t="s">
        <v>5196</v>
      </c>
      <c r="H1038" s="14" t="s">
        <v>7252</v>
      </c>
      <c r="I1038" s="11" t="s">
        <v>5196</v>
      </c>
      <c r="J1038" s="14" t="s">
        <v>7253</v>
      </c>
      <c r="K1038" s="11" t="s">
        <v>5196</v>
      </c>
      <c r="L1038" s="13">
        <v>1055208802</v>
      </c>
      <c r="M1038" s="11" t="s">
        <v>5196</v>
      </c>
    </row>
    <row r="1039" spans="1:13" ht="43.8" thickBot="1" x14ac:dyDescent="0.35">
      <c r="A1039" s="11" t="s">
        <v>1156</v>
      </c>
      <c r="B1039" s="11" t="s">
        <v>1157</v>
      </c>
      <c r="C1039" s="11" t="s">
        <v>7254</v>
      </c>
      <c r="D1039" s="13">
        <v>-1161455274</v>
      </c>
      <c r="E1039" s="11" t="s">
        <v>2655</v>
      </c>
      <c r="F1039" s="14" t="s">
        <v>7255</v>
      </c>
      <c r="G1039" s="11" t="s">
        <v>2655</v>
      </c>
      <c r="H1039" s="14" t="s">
        <v>7256</v>
      </c>
      <c r="I1039" s="11" t="s">
        <v>2655</v>
      </c>
      <c r="J1039" s="14" t="s">
        <v>7257</v>
      </c>
      <c r="K1039" s="11" t="s">
        <v>2655</v>
      </c>
      <c r="L1039" s="13">
        <v>1025421381</v>
      </c>
      <c r="M1039" s="11" t="s">
        <v>2655</v>
      </c>
    </row>
    <row r="1040" spans="1:13" ht="43.8" thickBot="1" x14ac:dyDescent="0.35">
      <c r="A1040" s="11" t="s">
        <v>1156</v>
      </c>
      <c r="B1040" s="11" t="s">
        <v>1157</v>
      </c>
      <c r="C1040" s="11" t="s">
        <v>7258</v>
      </c>
      <c r="D1040" s="13">
        <v>-115180397</v>
      </c>
      <c r="E1040" s="11" t="s">
        <v>7259</v>
      </c>
      <c r="F1040" s="14" t="s">
        <v>7260</v>
      </c>
      <c r="G1040" s="11" t="s">
        <v>7259</v>
      </c>
      <c r="H1040" s="14" t="s">
        <v>7261</v>
      </c>
      <c r="I1040" s="11" t="s">
        <v>7259</v>
      </c>
      <c r="J1040" s="14" t="s">
        <v>7262</v>
      </c>
      <c r="K1040" s="11" t="s">
        <v>7259</v>
      </c>
      <c r="L1040" s="13">
        <v>103734827</v>
      </c>
      <c r="M1040" s="11" t="s">
        <v>7259</v>
      </c>
    </row>
    <row r="1041" spans="1:13" ht="43.8" thickBot="1" x14ac:dyDescent="0.35">
      <c r="A1041" s="11" t="s">
        <v>1156</v>
      </c>
      <c r="B1041" s="11" t="s">
        <v>1157</v>
      </c>
      <c r="C1041" s="11" t="s">
        <v>7263</v>
      </c>
      <c r="D1041" s="13">
        <v>-1331964135</v>
      </c>
      <c r="E1041" s="11" t="s">
        <v>5840</v>
      </c>
      <c r="F1041" s="14" t="s">
        <v>7264</v>
      </c>
      <c r="G1041" s="11" t="s">
        <v>5840</v>
      </c>
      <c r="H1041" s="14" t="s">
        <v>7265</v>
      </c>
      <c r="I1041" s="11" t="s">
        <v>5840</v>
      </c>
      <c r="J1041" s="14" t="s">
        <v>7266</v>
      </c>
      <c r="K1041" s="11" t="s">
        <v>5840</v>
      </c>
      <c r="L1041" s="14" t="s">
        <v>7267</v>
      </c>
      <c r="M1041" s="11" t="s">
        <v>5840</v>
      </c>
    </row>
    <row r="1042" spans="1:13" ht="43.8" thickBot="1" x14ac:dyDescent="0.35">
      <c r="A1042" s="11" t="s">
        <v>1156</v>
      </c>
      <c r="B1042" s="11" t="s">
        <v>1157</v>
      </c>
      <c r="C1042" s="11" t="s">
        <v>7268</v>
      </c>
      <c r="D1042" s="13">
        <v>-1331964135</v>
      </c>
      <c r="E1042" s="11" t="s">
        <v>2631</v>
      </c>
      <c r="F1042" s="14" t="s">
        <v>7264</v>
      </c>
      <c r="G1042" s="11" t="s">
        <v>2631</v>
      </c>
      <c r="H1042" s="14" t="s">
        <v>7265</v>
      </c>
      <c r="I1042" s="11" t="s">
        <v>2631</v>
      </c>
      <c r="J1042" s="14" t="s">
        <v>7266</v>
      </c>
      <c r="K1042" s="11" t="s">
        <v>2631</v>
      </c>
      <c r="L1042" s="14" t="s">
        <v>7267</v>
      </c>
      <c r="M1042" s="11" t="s">
        <v>2631</v>
      </c>
    </row>
    <row r="1043" spans="1:13" ht="43.8" thickBot="1" x14ac:dyDescent="0.35">
      <c r="A1043" s="11" t="s">
        <v>1156</v>
      </c>
      <c r="B1043" s="11" t="s">
        <v>1157</v>
      </c>
      <c r="C1043" s="11" t="s">
        <v>7269</v>
      </c>
      <c r="D1043" s="13">
        <v>-1331964135</v>
      </c>
      <c r="E1043" s="11" t="s">
        <v>1476</v>
      </c>
      <c r="F1043" s="14" t="s">
        <v>7264</v>
      </c>
      <c r="G1043" s="11" t="s">
        <v>1476</v>
      </c>
      <c r="H1043" s="14" t="s">
        <v>7265</v>
      </c>
      <c r="I1043" s="11" t="s">
        <v>1476</v>
      </c>
      <c r="J1043" s="14" t="s">
        <v>7266</v>
      </c>
      <c r="K1043" s="11" t="s">
        <v>1476</v>
      </c>
      <c r="L1043" s="14" t="s">
        <v>7267</v>
      </c>
      <c r="M1043" s="11" t="s">
        <v>1476</v>
      </c>
    </row>
    <row r="1044" spans="1:13" ht="43.8" thickBot="1" x14ac:dyDescent="0.35">
      <c r="A1044" s="11" t="s">
        <v>7270</v>
      </c>
      <c r="B1044" s="11" t="s">
        <v>7271</v>
      </c>
      <c r="C1044" s="11" t="s">
        <v>7272</v>
      </c>
      <c r="D1044" s="13">
        <v>-1081668019</v>
      </c>
      <c r="E1044" s="11" t="s">
        <v>1138</v>
      </c>
      <c r="F1044" s="14" t="s">
        <v>7273</v>
      </c>
      <c r="G1044" s="11" t="s">
        <v>1138</v>
      </c>
      <c r="H1044" s="14" t="s">
        <v>7274</v>
      </c>
      <c r="I1044" s="11" t="s">
        <v>1138</v>
      </c>
      <c r="J1044" s="14" t="s">
        <v>7275</v>
      </c>
      <c r="K1044" s="11" t="s">
        <v>1138</v>
      </c>
      <c r="L1044" s="14" t="s">
        <v>7276</v>
      </c>
      <c r="M1044" s="11" t="s">
        <v>1138</v>
      </c>
    </row>
    <row r="1045" spans="1:13" ht="43.8" thickBot="1" x14ac:dyDescent="0.35">
      <c r="A1045" s="11" t="s">
        <v>7270</v>
      </c>
      <c r="B1045" s="11" t="s">
        <v>7271</v>
      </c>
      <c r="C1045" s="11" t="s">
        <v>7277</v>
      </c>
      <c r="D1045" s="14" t="s">
        <v>7278</v>
      </c>
      <c r="E1045" s="11" t="s">
        <v>7279</v>
      </c>
      <c r="F1045" s="13">
        <v>-1158273458</v>
      </c>
      <c r="G1045" s="11" t="s">
        <v>7279</v>
      </c>
      <c r="H1045" s="14" t="s">
        <v>7280</v>
      </c>
      <c r="I1045" s="11" t="s">
        <v>7279</v>
      </c>
      <c r="J1045" s="14" t="s">
        <v>7281</v>
      </c>
      <c r="K1045" s="11" t="s">
        <v>7279</v>
      </c>
      <c r="L1045" s="14" t="s">
        <v>7282</v>
      </c>
      <c r="M1045" s="11" t="s">
        <v>7279</v>
      </c>
    </row>
    <row r="1046" spans="1:13" ht="43.8" thickBot="1" x14ac:dyDescent="0.35">
      <c r="A1046" s="11" t="s">
        <v>7270</v>
      </c>
      <c r="B1046" s="11" t="s">
        <v>7271</v>
      </c>
      <c r="C1046" s="11" t="s">
        <v>7283</v>
      </c>
      <c r="D1046" s="13">
        <v>-1302308679</v>
      </c>
      <c r="E1046" s="11" t="s">
        <v>7284</v>
      </c>
      <c r="F1046" s="14" t="s">
        <v>7285</v>
      </c>
      <c r="G1046" s="11" t="s">
        <v>7284</v>
      </c>
      <c r="H1046" s="14" t="s">
        <v>7286</v>
      </c>
      <c r="I1046" s="11" t="s">
        <v>7284</v>
      </c>
      <c r="J1046" s="14" t="s">
        <v>7287</v>
      </c>
      <c r="K1046" s="11" t="s">
        <v>7284</v>
      </c>
      <c r="L1046" s="14" t="s">
        <v>7288</v>
      </c>
      <c r="M1046" s="11" t="s">
        <v>7284</v>
      </c>
    </row>
    <row r="1047" spans="1:13" ht="43.8" thickBot="1" x14ac:dyDescent="0.35">
      <c r="A1047" s="11" t="s">
        <v>7289</v>
      </c>
      <c r="B1047" s="11" t="s">
        <v>7290</v>
      </c>
      <c r="C1047" s="11" t="s">
        <v>7291</v>
      </c>
      <c r="D1047" s="13">
        <v>-1453498483</v>
      </c>
      <c r="E1047" s="11" t="s">
        <v>7292</v>
      </c>
      <c r="F1047" s="14" t="s">
        <v>7293</v>
      </c>
      <c r="G1047" s="11" t="s">
        <v>7292</v>
      </c>
      <c r="H1047" s="14" t="s">
        <v>7294</v>
      </c>
      <c r="I1047" s="11" t="s">
        <v>7292</v>
      </c>
      <c r="J1047" s="14" t="s">
        <v>7295</v>
      </c>
      <c r="K1047" s="11" t="s">
        <v>7292</v>
      </c>
      <c r="L1047" s="14" t="s">
        <v>7296</v>
      </c>
      <c r="M1047" s="11" t="s">
        <v>7292</v>
      </c>
    </row>
    <row r="1048" spans="1:13" ht="43.8" thickBot="1" x14ac:dyDescent="0.35">
      <c r="A1048" s="11" t="s">
        <v>1207</v>
      </c>
      <c r="B1048" s="11" t="s">
        <v>1208</v>
      </c>
      <c r="C1048" s="11" t="s">
        <v>7297</v>
      </c>
      <c r="D1048" s="13">
        <v>-1570294023</v>
      </c>
      <c r="E1048" s="11" t="s">
        <v>4085</v>
      </c>
      <c r="F1048" s="14" t="s">
        <v>7298</v>
      </c>
      <c r="G1048" s="11" t="s">
        <v>4085</v>
      </c>
      <c r="H1048" s="14" t="s">
        <v>7299</v>
      </c>
      <c r="I1048" s="11" t="s">
        <v>4085</v>
      </c>
      <c r="J1048" s="14" t="s">
        <v>7300</v>
      </c>
      <c r="K1048" s="11" t="s">
        <v>4085</v>
      </c>
      <c r="L1048" s="14" t="s">
        <v>7301</v>
      </c>
      <c r="M1048" s="11" t="s">
        <v>4085</v>
      </c>
    </row>
    <row r="1049" spans="1:13" ht="43.8" thickBot="1" x14ac:dyDescent="0.35">
      <c r="A1049" s="11" t="s">
        <v>1207</v>
      </c>
      <c r="B1049" s="11" t="s">
        <v>1208</v>
      </c>
      <c r="C1049" s="11" t="s">
        <v>7302</v>
      </c>
      <c r="D1049" s="14" t="s">
        <v>7303</v>
      </c>
      <c r="E1049" s="11" t="s">
        <v>3298</v>
      </c>
      <c r="F1049" s="14" t="s">
        <v>7304</v>
      </c>
      <c r="G1049" s="11" t="s">
        <v>3298</v>
      </c>
      <c r="H1049" s="14" t="s">
        <v>7305</v>
      </c>
      <c r="I1049" s="11" t="s">
        <v>3298</v>
      </c>
      <c r="J1049" s="13">
        <v>1056090951</v>
      </c>
      <c r="K1049" s="11" t="s">
        <v>3298</v>
      </c>
      <c r="L1049" s="13">
        <v>1114500761</v>
      </c>
      <c r="M1049" s="11" t="s">
        <v>3298</v>
      </c>
    </row>
    <row r="1050" spans="1:13" ht="43.8" thickBot="1" x14ac:dyDescent="0.35">
      <c r="A1050" s="11" t="s">
        <v>1207</v>
      </c>
      <c r="B1050" s="11" t="s">
        <v>1208</v>
      </c>
      <c r="C1050" s="11" t="s">
        <v>7306</v>
      </c>
      <c r="D1050" s="13">
        <v>-1501284957</v>
      </c>
      <c r="E1050" s="11" t="s">
        <v>7292</v>
      </c>
      <c r="F1050" s="14" t="s">
        <v>7307</v>
      </c>
      <c r="G1050" s="11" t="s">
        <v>7292</v>
      </c>
      <c r="H1050" s="14" t="s">
        <v>7308</v>
      </c>
      <c r="I1050" s="11" t="s">
        <v>7292</v>
      </c>
      <c r="J1050" s="14" t="s">
        <v>7309</v>
      </c>
      <c r="K1050" s="11" t="s">
        <v>7292</v>
      </c>
      <c r="L1050" s="14" t="s">
        <v>7310</v>
      </c>
      <c r="M1050" s="11" t="s">
        <v>7292</v>
      </c>
    </row>
    <row r="1051" spans="1:13" ht="43.8" thickBot="1" x14ac:dyDescent="0.35">
      <c r="A1051" s="11" t="s">
        <v>4095</v>
      </c>
      <c r="B1051" s="11" t="s">
        <v>4096</v>
      </c>
      <c r="C1051" s="11" t="s">
        <v>7311</v>
      </c>
      <c r="D1051" s="14" t="s">
        <v>7312</v>
      </c>
      <c r="E1051" s="11" t="s">
        <v>2297</v>
      </c>
      <c r="F1051" s="13">
        <v>-1080646157</v>
      </c>
      <c r="G1051" s="11" t="s">
        <v>2297</v>
      </c>
      <c r="H1051" s="14" t="s">
        <v>7313</v>
      </c>
      <c r="I1051" s="11" t="s">
        <v>2297</v>
      </c>
      <c r="J1051" s="13">
        <v>1020104289</v>
      </c>
      <c r="K1051" s="11" t="s">
        <v>2297</v>
      </c>
      <c r="L1051" s="14" t="s">
        <v>7314</v>
      </c>
      <c r="M1051" s="11" t="s">
        <v>2297</v>
      </c>
    </row>
    <row r="1052" spans="1:13" ht="43.8" thickBot="1" x14ac:dyDescent="0.35">
      <c r="A1052" s="11" t="s">
        <v>1215</v>
      </c>
      <c r="B1052" s="11" t="s">
        <v>1216</v>
      </c>
      <c r="C1052" s="11" t="s">
        <v>7315</v>
      </c>
      <c r="D1052" s="14" t="s">
        <v>7316</v>
      </c>
      <c r="E1052" s="11" t="s">
        <v>7317</v>
      </c>
      <c r="F1052" s="14" t="s">
        <v>7318</v>
      </c>
      <c r="G1052" s="11" t="s">
        <v>7317</v>
      </c>
      <c r="H1052" s="13">
        <v>1784414768</v>
      </c>
      <c r="I1052" s="11" t="s">
        <v>7317</v>
      </c>
      <c r="J1052" s="14" t="s">
        <v>7319</v>
      </c>
      <c r="K1052" s="11" t="s">
        <v>7317</v>
      </c>
      <c r="L1052" s="14" t="s">
        <v>7320</v>
      </c>
      <c r="M1052" s="11" t="s">
        <v>7317</v>
      </c>
    </row>
    <row r="1053" spans="1:13" ht="43.8" thickBot="1" x14ac:dyDescent="0.35">
      <c r="A1053" s="11" t="s">
        <v>1215</v>
      </c>
      <c r="B1053" s="11" t="s">
        <v>3116</v>
      </c>
      <c r="C1053" s="11" t="s">
        <v>7321</v>
      </c>
      <c r="D1053" s="14" t="s">
        <v>7322</v>
      </c>
      <c r="E1053" s="11" t="s">
        <v>7323</v>
      </c>
      <c r="F1053" s="14" t="s">
        <v>7324</v>
      </c>
      <c r="G1053" s="11" t="s">
        <v>7323</v>
      </c>
      <c r="H1053" s="14" t="s">
        <v>7325</v>
      </c>
      <c r="I1053" s="11" t="s">
        <v>7323</v>
      </c>
      <c r="J1053" s="14" t="s">
        <v>7326</v>
      </c>
      <c r="K1053" s="11" t="s">
        <v>7323</v>
      </c>
      <c r="L1053" s="13">
        <v>1769530058</v>
      </c>
      <c r="M1053" s="11" t="s">
        <v>7323</v>
      </c>
    </row>
    <row r="1054" spans="1:13" ht="43.8" thickBot="1" x14ac:dyDescent="0.35">
      <c r="A1054" s="11" t="s">
        <v>1215</v>
      </c>
      <c r="B1054" s="11" t="s">
        <v>3116</v>
      </c>
      <c r="C1054" s="11" t="s">
        <v>7327</v>
      </c>
      <c r="D1054" s="14" t="s">
        <v>7328</v>
      </c>
      <c r="E1054" s="11" t="s">
        <v>3954</v>
      </c>
      <c r="F1054" s="14" t="s">
        <v>7329</v>
      </c>
      <c r="G1054" s="11" t="s">
        <v>3954</v>
      </c>
      <c r="H1054" s="14" t="s">
        <v>7330</v>
      </c>
      <c r="I1054" s="11" t="s">
        <v>3954</v>
      </c>
      <c r="J1054" s="14" t="s">
        <v>7331</v>
      </c>
      <c r="K1054" s="11" t="s">
        <v>3954</v>
      </c>
      <c r="L1054" s="13">
        <v>171219337</v>
      </c>
      <c r="M1054" s="11" t="s">
        <v>3954</v>
      </c>
    </row>
    <row r="1055" spans="1:13" ht="43.8" thickBot="1" x14ac:dyDescent="0.35">
      <c r="A1055" s="11" t="s">
        <v>1215</v>
      </c>
      <c r="B1055" s="11" t="s">
        <v>3116</v>
      </c>
      <c r="C1055" s="11" t="s">
        <v>7332</v>
      </c>
      <c r="D1055" s="14" t="s">
        <v>7333</v>
      </c>
      <c r="E1055" s="11" t="s">
        <v>7334</v>
      </c>
      <c r="F1055" s="14" t="s">
        <v>7335</v>
      </c>
      <c r="G1055" s="11" t="s">
        <v>7334</v>
      </c>
      <c r="H1055" s="14" t="s">
        <v>7336</v>
      </c>
      <c r="I1055" s="11" t="s">
        <v>7334</v>
      </c>
      <c r="J1055" s="13">
        <v>119808495</v>
      </c>
      <c r="K1055" s="11" t="s">
        <v>7334</v>
      </c>
      <c r="L1055" s="14" t="s">
        <v>7337</v>
      </c>
      <c r="M1055" s="11" t="s">
        <v>7334</v>
      </c>
    </row>
    <row r="1056" spans="1:13" ht="43.8" thickBot="1" x14ac:dyDescent="0.35">
      <c r="A1056" s="11" t="s">
        <v>1215</v>
      </c>
      <c r="B1056" s="11" t="s">
        <v>3116</v>
      </c>
      <c r="C1056" s="11" t="s">
        <v>7338</v>
      </c>
      <c r="D1056" s="14" t="s">
        <v>7339</v>
      </c>
      <c r="E1056" s="11" t="s">
        <v>7340</v>
      </c>
      <c r="F1056" s="14" t="s">
        <v>7341</v>
      </c>
      <c r="G1056" s="11" t="s">
        <v>7340</v>
      </c>
      <c r="H1056" s="14" t="s">
        <v>7342</v>
      </c>
      <c r="I1056" s="11" t="s">
        <v>7340</v>
      </c>
      <c r="J1056" s="13">
        <v>1206917048</v>
      </c>
      <c r="K1056" s="11" t="s">
        <v>7340</v>
      </c>
      <c r="L1056" s="14" t="s">
        <v>7343</v>
      </c>
      <c r="M1056" s="11" t="s">
        <v>7340</v>
      </c>
    </row>
    <row r="1057" spans="1:13" ht="43.8" thickBot="1" x14ac:dyDescent="0.35">
      <c r="A1057" s="11" t="s">
        <v>1215</v>
      </c>
      <c r="B1057" s="11" t="s">
        <v>3116</v>
      </c>
      <c r="C1057" s="11" t="s">
        <v>7344</v>
      </c>
      <c r="D1057" s="14" t="s">
        <v>7345</v>
      </c>
      <c r="E1057" s="11" t="s">
        <v>7346</v>
      </c>
      <c r="F1057" s="14" t="s">
        <v>7347</v>
      </c>
      <c r="G1057" s="11" t="s">
        <v>7346</v>
      </c>
      <c r="H1057" s="14" t="s">
        <v>7348</v>
      </c>
      <c r="I1057" s="11" t="s">
        <v>7346</v>
      </c>
      <c r="J1057" s="13">
        <v>1193400741</v>
      </c>
      <c r="K1057" s="11" t="s">
        <v>7346</v>
      </c>
      <c r="L1057" s="14" t="s">
        <v>7349</v>
      </c>
      <c r="M1057" s="11" t="s">
        <v>7346</v>
      </c>
    </row>
    <row r="1058" spans="1:13" ht="43.8" thickBot="1" x14ac:dyDescent="0.35">
      <c r="A1058" s="11" t="s">
        <v>1215</v>
      </c>
      <c r="B1058" s="11" t="s">
        <v>1216</v>
      </c>
      <c r="C1058" s="11" t="s">
        <v>7350</v>
      </c>
      <c r="D1058" s="13">
        <v>-1333301663</v>
      </c>
      <c r="E1058" s="11" t="s">
        <v>7351</v>
      </c>
      <c r="F1058" s="14" t="s">
        <v>7352</v>
      </c>
      <c r="G1058" s="11" t="s">
        <v>7351</v>
      </c>
      <c r="H1058" s="14" t="s">
        <v>7353</v>
      </c>
      <c r="I1058" s="11" t="s">
        <v>7351</v>
      </c>
      <c r="J1058" s="14" t="s">
        <v>7354</v>
      </c>
      <c r="K1058" s="11" t="s">
        <v>7351</v>
      </c>
      <c r="L1058" s="14" t="s">
        <v>7355</v>
      </c>
      <c r="M1058" s="11" t="s">
        <v>7351</v>
      </c>
    </row>
    <row r="1059" spans="1:13" ht="43.8" thickBot="1" x14ac:dyDescent="0.35">
      <c r="A1059" s="11" t="s">
        <v>1215</v>
      </c>
      <c r="B1059" s="11" t="s">
        <v>1216</v>
      </c>
      <c r="C1059" s="11" t="s">
        <v>7356</v>
      </c>
      <c r="D1059" s="13">
        <v>-1184859395</v>
      </c>
      <c r="E1059" s="11" t="s">
        <v>7357</v>
      </c>
      <c r="F1059" s="14" t="s">
        <v>7358</v>
      </c>
      <c r="G1059" s="11" t="s">
        <v>7357</v>
      </c>
      <c r="H1059" s="14" t="s">
        <v>7359</v>
      </c>
      <c r="I1059" s="11" t="s">
        <v>7357</v>
      </c>
      <c r="J1059" s="14" t="s">
        <v>7360</v>
      </c>
      <c r="K1059" s="11" t="s">
        <v>7357</v>
      </c>
      <c r="L1059" s="14" t="s">
        <v>7361</v>
      </c>
      <c r="M1059" s="11" t="s">
        <v>7357</v>
      </c>
    </row>
    <row r="1060" spans="1:13" ht="43.8" thickBot="1" x14ac:dyDescent="0.35">
      <c r="A1060" s="11" t="s">
        <v>1215</v>
      </c>
      <c r="B1060" s="11" t="s">
        <v>1216</v>
      </c>
      <c r="C1060" s="11" t="s">
        <v>7362</v>
      </c>
      <c r="D1060" s="14" t="s">
        <v>7363</v>
      </c>
      <c r="E1060" s="11" t="s">
        <v>7364</v>
      </c>
      <c r="F1060" s="14" t="s">
        <v>7365</v>
      </c>
      <c r="G1060" s="11" t="s">
        <v>7364</v>
      </c>
      <c r="H1060" s="14" t="s">
        <v>7366</v>
      </c>
      <c r="I1060" s="11" t="s">
        <v>7364</v>
      </c>
      <c r="J1060" s="14" t="s">
        <v>7367</v>
      </c>
      <c r="K1060" s="11" t="s">
        <v>7364</v>
      </c>
      <c r="L1060" s="13">
        <v>1233681917</v>
      </c>
      <c r="M1060" s="11" t="s">
        <v>7364</v>
      </c>
    </row>
    <row r="1061" spans="1:13" ht="43.8" thickBot="1" x14ac:dyDescent="0.35">
      <c r="A1061" s="11" t="s">
        <v>1215</v>
      </c>
      <c r="B1061" s="11" t="s">
        <v>1216</v>
      </c>
      <c r="C1061" s="11" t="s">
        <v>7368</v>
      </c>
      <c r="D1061" s="13">
        <v>-1396273971</v>
      </c>
      <c r="E1061" s="11" t="s">
        <v>7369</v>
      </c>
      <c r="F1061" s="14" t="s">
        <v>7370</v>
      </c>
      <c r="G1061" s="11" t="s">
        <v>7369</v>
      </c>
      <c r="H1061" s="14" t="s">
        <v>7371</v>
      </c>
      <c r="I1061" s="11" t="s">
        <v>7369</v>
      </c>
      <c r="J1061" s="14" t="s">
        <v>7372</v>
      </c>
      <c r="K1061" s="11" t="s">
        <v>7369</v>
      </c>
      <c r="L1061" s="14" t="s">
        <v>7373</v>
      </c>
      <c r="M1061" s="11" t="s">
        <v>7369</v>
      </c>
    </row>
    <row r="1062" spans="1:13" ht="43.8" thickBot="1" x14ac:dyDescent="0.35">
      <c r="A1062" s="11" t="s">
        <v>1215</v>
      </c>
      <c r="B1062" s="11" t="s">
        <v>3116</v>
      </c>
      <c r="C1062" s="11" t="s">
        <v>7374</v>
      </c>
      <c r="D1062" s="13">
        <v>-1151977539</v>
      </c>
      <c r="E1062" s="11" t="s">
        <v>4123</v>
      </c>
      <c r="F1062" s="14" t="s">
        <v>7375</v>
      </c>
      <c r="G1062" s="11" t="s">
        <v>4123</v>
      </c>
      <c r="H1062" s="14" t="s">
        <v>7376</v>
      </c>
      <c r="I1062" s="11" t="s">
        <v>4123</v>
      </c>
      <c r="J1062" s="14" t="s">
        <v>7377</v>
      </c>
      <c r="K1062" s="11" t="s">
        <v>4123</v>
      </c>
      <c r="L1062" s="14" t="s">
        <v>7378</v>
      </c>
      <c r="M1062" s="11" t="s">
        <v>4123</v>
      </c>
    </row>
    <row r="1063" spans="1:13" ht="43.8" thickBot="1" x14ac:dyDescent="0.35">
      <c r="A1063" s="11" t="s">
        <v>1215</v>
      </c>
      <c r="B1063" s="11" t="s">
        <v>3116</v>
      </c>
      <c r="C1063" s="11" t="s">
        <v>7379</v>
      </c>
      <c r="D1063" s="13">
        <v>-1302417874</v>
      </c>
      <c r="E1063" s="11" t="s">
        <v>4129</v>
      </c>
      <c r="F1063" s="14" t="s">
        <v>7380</v>
      </c>
      <c r="G1063" s="11" t="s">
        <v>4129</v>
      </c>
      <c r="H1063" s="14" t="s">
        <v>7381</v>
      </c>
      <c r="I1063" s="11" t="s">
        <v>4129</v>
      </c>
      <c r="J1063" s="14" t="s">
        <v>7382</v>
      </c>
      <c r="K1063" s="11" t="s">
        <v>4129</v>
      </c>
      <c r="L1063" s="14" t="s">
        <v>7383</v>
      </c>
      <c r="M1063" s="11" t="s">
        <v>4129</v>
      </c>
    </row>
    <row r="1064" spans="1:13" ht="43.8" thickBot="1" x14ac:dyDescent="0.35">
      <c r="A1064" s="11" t="s">
        <v>1215</v>
      </c>
      <c r="B1064" s="11" t="s">
        <v>3116</v>
      </c>
      <c r="C1064" s="11" t="s">
        <v>7384</v>
      </c>
      <c r="D1064" s="13">
        <v>-1184720516</v>
      </c>
      <c r="E1064" s="11" t="s">
        <v>4135</v>
      </c>
      <c r="F1064" s="14" t="s">
        <v>7385</v>
      </c>
      <c r="G1064" s="11" t="s">
        <v>4135</v>
      </c>
      <c r="H1064" s="14" t="s">
        <v>7386</v>
      </c>
      <c r="I1064" s="11" t="s">
        <v>4135</v>
      </c>
      <c r="J1064" s="14" t="s">
        <v>7387</v>
      </c>
      <c r="K1064" s="11" t="s">
        <v>4135</v>
      </c>
      <c r="L1064" s="14" t="s">
        <v>7388</v>
      </c>
      <c r="M1064" s="11" t="s">
        <v>4135</v>
      </c>
    </row>
    <row r="1065" spans="1:13" ht="43.8" thickBot="1" x14ac:dyDescent="0.35">
      <c r="A1065" s="11" t="s">
        <v>1215</v>
      </c>
      <c r="B1065" s="11" t="s">
        <v>3116</v>
      </c>
      <c r="C1065" s="11" t="s">
        <v>7389</v>
      </c>
      <c r="D1065" s="14" t="s">
        <v>7390</v>
      </c>
      <c r="E1065" s="11" t="s">
        <v>7391</v>
      </c>
      <c r="F1065" s="14" t="s">
        <v>7392</v>
      </c>
      <c r="G1065" s="11" t="s">
        <v>7391</v>
      </c>
      <c r="H1065" s="14" t="s">
        <v>7393</v>
      </c>
      <c r="I1065" s="11" t="s">
        <v>7391</v>
      </c>
      <c r="J1065" s="14" t="s">
        <v>7394</v>
      </c>
      <c r="K1065" s="11" t="s">
        <v>7391</v>
      </c>
      <c r="L1065" s="13">
        <v>1349942565</v>
      </c>
      <c r="M1065" s="11" t="s">
        <v>7391</v>
      </c>
    </row>
    <row r="1066" spans="1:13" ht="29.4" thickBot="1" x14ac:dyDescent="0.35">
      <c r="A1066" s="11" t="s">
        <v>4299</v>
      </c>
      <c r="B1066" s="11" t="s">
        <v>4300</v>
      </c>
      <c r="C1066" s="11" t="s">
        <v>7395</v>
      </c>
      <c r="D1066" s="13">
        <v>-1786457777</v>
      </c>
      <c r="E1066" s="11" t="s">
        <v>5692</v>
      </c>
      <c r="F1066" s="14" t="s">
        <v>7396</v>
      </c>
      <c r="G1066" s="11" t="s">
        <v>5692</v>
      </c>
      <c r="H1066" s="14" t="s">
        <v>7397</v>
      </c>
      <c r="I1066" s="11" t="s">
        <v>5692</v>
      </c>
      <c r="J1066" s="14" t="s">
        <v>7398</v>
      </c>
      <c r="K1066" s="11" t="s">
        <v>5692</v>
      </c>
      <c r="L1066" s="14" t="s">
        <v>7399</v>
      </c>
      <c r="M1066" s="11" t="s">
        <v>5692</v>
      </c>
    </row>
    <row r="1067" spans="1:13" ht="43.8" thickBot="1" x14ac:dyDescent="0.35">
      <c r="A1067" s="11" t="s">
        <v>7400</v>
      </c>
      <c r="B1067" s="11" t="s">
        <v>7401</v>
      </c>
      <c r="C1067" s="11" t="s">
        <v>7402</v>
      </c>
      <c r="D1067" s="13">
        <v>-15376333</v>
      </c>
      <c r="E1067" s="11" t="s">
        <v>3483</v>
      </c>
      <c r="F1067" s="14" t="s">
        <v>7403</v>
      </c>
      <c r="G1067" s="11" t="s">
        <v>3483</v>
      </c>
      <c r="H1067" s="14" t="s">
        <v>7404</v>
      </c>
      <c r="I1067" s="11" t="s">
        <v>3483</v>
      </c>
      <c r="J1067" s="14" t="s">
        <v>7405</v>
      </c>
      <c r="K1067" s="11" t="s">
        <v>3483</v>
      </c>
      <c r="L1067" s="14" t="s">
        <v>7406</v>
      </c>
      <c r="M1067" s="11" t="s">
        <v>3483</v>
      </c>
    </row>
    <row r="1068" spans="1:13" ht="43.8" thickBot="1" x14ac:dyDescent="0.35">
      <c r="A1068" s="11" t="s">
        <v>7400</v>
      </c>
      <c r="B1068" s="11" t="s">
        <v>7401</v>
      </c>
      <c r="C1068" s="11" t="s">
        <v>7407</v>
      </c>
      <c r="D1068" s="13">
        <v>-1362935066</v>
      </c>
      <c r="E1068" s="11" t="s">
        <v>2801</v>
      </c>
      <c r="F1068" s="14" t="s">
        <v>7408</v>
      </c>
      <c r="G1068" s="11" t="s">
        <v>2801</v>
      </c>
      <c r="H1068" s="14" t="s">
        <v>7409</v>
      </c>
      <c r="I1068" s="11" t="s">
        <v>2801</v>
      </c>
      <c r="J1068" s="14" t="s">
        <v>7410</v>
      </c>
      <c r="K1068" s="11" t="s">
        <v>2801</v>
      </c>
      <c r="L1068" s="14" t="s">
        <v>7411</v>
      </c>
      <c r="M1068" s="11" t="s">
        <v>2801</v>
      </c>
    </row>
    <row r="1069" spans="1:13" ht="43.8" thickBot="1" x14ac:dyDescent="0.35">
      <c r="A1069" s="11" t="s">
        <v>1255</v>
      </c>
      <c r="B1069" s="11" t="s">
        <v>1256</v>
      </c>
      <c r="C1069" s="11" t="s">
        <v>7412</v>
      </c>
      <c r="D1069" s="14" t="s">
        <v>7413</v>
      </c>
      <c r="E1069" s="11" t="s">
        <v>1258</v>
      </c>
      <c r="F1069" s="14" t="s">
        <v>7414</v>
      </c>
      <c r="G1069" s="11" t="s">
        <v>1258</v>
      </c>
      <c r="H1069" s="14" t="s">
        <v>7415</v>
      </c>
      <c r="I1069" s="11" t="s">
        <v>1258</v>
      </c>
      <c r="J1069" s="14" t="s">
        <v>7416</v>
      </c>
      <c r="K1069" s="11" t="s">
        <v>1258</v>
      </c>
      <c r="L1069" s="13">
        <v>1188612342</v>
      </c>
      <c r="M1069" s="11" t="s">
        <v>1258</v>
      </c>
    </row>
    <row r="1070" spans="1:13" ht="43.8" thickBot="1" x14ac:dyDescent="0.35">
      <c r="A1070" s="11" t="s">
        <v>1255</v>
      </c>
      <c r="B1070" s="11" t="s">
        <v>1256</v>
      </c>
      <c r="C1070" s="11" t="s">
        <v>7417</v>
      </c>
      <c r="D1070" s="14" t="s">
        <v>7418</v>
      </c>
      <c r="E1070" s="11" t="s">
        <v>4342</v>
      </c>
      <c r="F1070" s="14" t="s">
        <v>7419</v>
      </c>
      <c r="G1070" s="11" t="s">
        <v>4342</v>
      </c>
      <c r="H1070" s="14" t="s">
        <v>7420</v>
      </c>
      <c r="I1070" s="11" t="s">
        <v>4342</v>
      </c>
      <c r="J1070" s="13">
        <v>1005366683</v>
      </c>
      <c r="K1070" s="11" t="s">
        <v>4342</v>
      </c>
      <c r="L1070" s="13">
        <v>1174080253</v>
      </c>
      <c r="M1070" s="11" t="s">
        <v>4342</v>
      </c>
    </row>
    <row r="1071" spans="1:13" ht="43.8" thickBot="1" x14ac:dyDescent="0.35">
      <c r="A1071" s="11" t="s">
        <v>7421</v>
      </c>
      <c r="B1071" s="11" t="s">
        <v>7422</v>
      </c>
      <c r="C1071" s="11" t="s">
        <v>7423</v>
      </c>
      <c r="D1071" s="13">
        <v>-1186292768</v>
      </c>
      <c r="E1071" s="11" t="s">
        <v>5135</v>
      </c>
      <c r="F1071" s="14" t="s">
        <v>7424</v>
      </c>
      <c r="G1071" s="11" t="s">
        <v>5135</v>
      </c>
      <c r="H1071" s="14" t="s">
        <v>7425</v>
      </c>
      <c r="I1071" s="11" t="s">
        <v>5135</v>
      </c>
      <c r="J1071" s="14" t="s">
        <v>7426</v>
      </c>
      <c r="K1071" s="11" t="s">
        <v>5135</v>
      </c>
      <c r="L1071" s="14" t="s">
        <v>7427</v>
      </c>
      <c r="M1071" s="11" t="s">
        <v>5135</v>
      </c>
    </row>
    <row r="1072" spans="1:13" ht="43.8" thickBot="1" x14ac:dyDescent="0.35">
      <c r="A1072" s="11" t="s">
        <v>7421</v>
      </c>
      <c r="B1072" s="11" t="s">
        <v>7422</v>
      </c>
      <c r="C1072" s="11" t="s">
        <v>7428</v>
      </c>
      <c r="D1072" s="13">
        <v>-120644784</v>
      </c>
      <c r="E1072" s="11" t="s">
        <v>6414</v>
      </c>
      <c r="F1072" s="14" t="s">
        <v>7429</v>
      </c>
      <c r="G1072" s="11" t="s">
        <v>6414</v>
      </c>
      <c r="H1072" s="14" t="s">
        <v>7430</v>
      </c>
      <c r="I1072" s="11" t="s">
        <v>6414</v>
      </c>
      <c r="J1072" s="14" t="s">
        <v>7431</v>
      </c>
      <c r="K1072" s="11" t="s">
        <v>6414</v>
      </c>
      <c r="L1072" s="14" t="s">
        <v>7432</v>
      </c>
      <c r="M1072" s="11" t="s">
        <v>6414</v>
      </c>
    </row>
    <row r="1073" spans="1:13" ht="29.4" thickBot="1" x14ac:dyDescent="0.35">
      <c r="A1073" s="11" t="s">
        <v>7421</v>
      </c>
      <c r="B1073" s="11" t="s">
        <v>7422</v>
      </c>
      <c r="C1073" s="11" t="s">
        <v>7433</v>
      </c>
      <c r="D1073" s="13">
        <v>-112306416</v>
      </c>
      <c r="E1073" s="11" t="s">
        <v>4191</v>
      </c>
      <c r="F1073" s="13">
        <v>-1066731572</v>
      </c>
      <c r="G1073" s="11" t="s">
        <v>4191</v>
      </c>
      <c r="H1073" s="14" t="s">
        <v>7434</v>
      </c>
      <c r="I1073" s="11" t="s">
        <v>4191</v>
      </c>
      <c r="J1073" s="14" t="s">
        <v>7435</v>
      </c>
      <c r="K1073" s="11" t="s">
        <v>4191</v>
      </c>
      <c r="L1073" s="14" t="s">
        <v>7436</v>
      </c>
      <c r="M1073" s="11" t="s">
        <v>4191</v>
      </c>
    </row>
    <row r="1074" spans="1:13" ht="43.8" thickBot="1" x14ac:dyDescent="0.35">
      <c r="A1074" s="11" t="s">
        <v>7437</v>
      </c>
      <c r="B1074" s="11" t="s">
        <v>7438</v>
      </c>
      <c r="C1074" s="11" t="s">
        <v>7439</v>
      </c>
      <c r="D1074" s="13">
        <v>-1405101657</v>
      </c>
      <c r="E1074" s="11" t="s">
        <v>7440</v>
      </c>
      <c r="F1074" s="14" t="s">
        <v>7441</v>
      </c>
      <c r="G1074" s="11" t="s">
        <v>7440</v>
      </c>
      <c r="H1074" s="14" t="s">
        <v>7442</v>
      </c>
      <c r="I1074" s="11" t="s">
        <v>7440</v>
      </c>
      <c r="J1074" s="14" t="s">
        <v>7443</v>
      </c>
      <c r="K1074" s="11" t="s">
        <v>7440</v>
      </c>
      <c r="L1074" s="14" t="s">
        <v>7444</v>
      </c>
      <c r="M1074" s="11" t="s">
        <v>7440</v>
      </c>
    </row>
    <row r="1075" spans="1:13" ht="43.8" thickBot="1" x14ac:dyDescent="0.35">
      <c r="A1075" s="11" t="s">
        <v>7437</v>
      </c>
      <c r="B1075" s="11" t="s">
        <v>7438</v>
      </c>
      <c r="C1075" s="11" t="s">
        <v>7445</v>
      </c>
      <c r="D1075" s="13">
        <v>-1435821056</v>
      </c>
      <c r="E1075" s="11" t="s">
        <v>4009</v>
      </c>
      <c r="F1075" s="14" t="s">
        <v>7446</v>
      </c>
      <c r="G1075" s="11" t="s">
        <v>4009</v>
      </c>
      <c r="H1075" s="14" t="s">
        <v>7447</v>
      </c>
      <c r="I1075" s="11" t="s">
        <v>4009</v>
      </c>
      <c r="J1075" s="14" t="s">
        <v>7448</v>
      </c>
      <c r="K1075" s="11" t="s">
        <v>4009</v>
      </c>
      <c r="L1075" s="14" t="s">
        <v>7449</v>
      </c>
      <c r="M1075" s="11" t="s">
        <v>4009</v>
      </c>
    </row>
    <row r="1076" spans="1:13" ht="43.8" thickBot="1" x14ac:dyDescent="0.35">
      <c r="A1076" s="11" t="s">
        <v>7450</v>
      </c>
      <c r="B1076" s="11" t="s">
        <v>7451</v>
      </c>
      <c r="C1076" s="11" t="s">
        <v>7452</v>
      </c>
      <c r="D1076" s="13">
        <v>-1401165247</v>
      </c>
      <c r="E1076" s="11" t="s">
        <v>7453</v>
      </c>
      <c r="F1076" s="14" t="s">
        <v>7454</v>
      </c>
      <c r="G1076" s="11" t="s">
        <v>7453</v>
      </c>
      <c r="H1076" s="14" t="s">
        <v>7455</v>
      </c>
      <c r="I1076" s="11" t="s">
        <v>7453</v>
      </c>
      <c r="J1076" s="13">
        <v>1117960453</v>
      </c>
      <c r="K1076" s="11" t="s">
        <v>7453</v>
      </c>
      <c r="L1076" s="14" t="s">
        <v>7456</v>
      </c>
      <c r="M1076" s="11" t="s">
        <v>7453</v>
      </c>
    </row>
    <row r="1077" spans="1:13" ht="43.8" thickBot="1" x14ac:dyDescent="0.35">
      <c r="A1077" s="11" t="s">
        <v>7450</v>
      </c>
      <c r="B1077" s="11" t="s">
        <v>7451</v>
      </c>
      <c r="C1077" s="11" t="s">
        <v>7457</v>
      </c>
      <c r="D1077" s="13">
        <v>-1128420234</v>
      </c>
      <c r="E1077" s="11" t="s">
        <v>7157</v>
      </c>
      <c r="F1077" s="14" t="s">
        <v>7458</v>
      </c>
      <c r="G1077" s="11" t="s">
        <v>7157</v>
      </c>
      <c r="H1077" s="14" t="s">
        <v>7459</v>
      </c>
      <c r="I1077" s="11" t="s">
        <v>7157</v>
      </c>
      <c r="J1077" s="13">
        <v>1179797769</v>
      </c>
      <c r="K1077" s="11" t="s">
        <v>7157</v>
      </c>
      <c r="L1077" s="14" t="s">
        <v>7460</v>
      </c>
      <c r="M1077" s="11" t="s">
        <v>7157</v>
      </c>
    </row>
    <row r="1078" spans="1:13" ht="43.8" thickBot="1" x14ac:dyDescent="0.35">
      <c r="A1078" s="11" t="s">
        <v>7461</v>
      </c>
      <c r="B1078" s="11" t="s">
        <v>7462</v>
      </c>
      <c r="C1078" s="11" t="s">
        <v>7463</v>
      </c>
      <c r="D1078" s="14" t="s">
        <v>7464</v>
      </c>
      <c r="E1078" s="11" t="s">
        <v>7465</v>
      </c>
      <c r="F1078" s="14" t="s">
        <v>7466</v>
      </c>
      <c r="G1078" s="11" t="s">
        <v>7465</v>
      </c>
      <c r="H1078" s="14" t="s">
        <v>7467</v>
      </c>
      <c r="I1078" s="11" t="s">
        <v>7465</v>
      </c>
      <c r="J1078" s="14" t="s">
        <v>7468</v>
      </c>
      <c r="K1078" s="11" t="s">
        <v>7465</v>
      </c>
      <c r="L1078" s="13">
        <v>1783649802</v>
      </c>
      <c r="M1078" s="11" t="s">
        <v>7465</v>
      </c>
    </row>
    <row r="1079" spans="1:13" ht="43.8" thickBot="1" x14ac:dyDescent="0.35">
      <c r="A1079" s="11" t="s">
        <v>4494</v>
      </c>
      <c r="B1079" s="11" t="s">
        <v>4495</v>
      </c>
      <c r="C1079" s="11" t="s">
        <v>7469</v>
      </c>
      <c r="D1079" s="14" t="s">
        <v>7470</v>
      </c>
      <c r="E1079" s="11" t="s">
        <v>6253</v>
      </c>
      <c r="F1079" s="13">
        <v>-1300786614</v>
      </c>
      <c r="G1079" s="11" t="s">
        <v>6253</v>
      </c>
      <c r="H1079" s="14" t="s">
        <v>7471</v>
      </c>
      <c r="I1079" s="11" t="s">
        <v>6253</v>
      </c>
      <c r="J1079" s="14" t="s">
        <v>7472</v>
      </c>
      <c r="K1079" s="11" t="s">
        <v>6253</v>
      </c>
      <c r="L1079" s="14" t="s">
        <v>7473</v>
      </c>
      <c r="M1079" s="11" t="s">
        <v>6253</v>
      </c>
    </row>
    <row r="1080" spans="1:13" ht="43.8" thickBot="1" x14ac:dyDescent="0.35">
      <c r="A1080" s="11" t="s">
        <v>7474</v>
      </c>
      <c r="B1080" s="11" t="s">
        <v>7475</v>
      </c>
      <c r="C1080" s="11" t="s">
        <v>7476</v>
      </c>
      <c r="D1080" s="14" t="s">
        <v>7477</v>
      </c>
      <c r="E1080" s="11" t="s">
        <v>5109</v>
      </c>
      <c r="F1080" s="14" t="s">
        <v>7478</v>
      </c>
      <c r="G1080" s="11" t="s">
        <v>5109</v>
      </c>
      <c r="H1080" s="14" t="s">
        <v>7479</v>
      </c>
      <c r="I1080" s="11" t="s">
        <v>5109</v>
      </c>
      <c r="J1080" s="13">
        <v>-1533243895</v>
      </c>
      <c r="K1080" s="11" t="s">
        <v>5109</v>
      </c>
      <c r="L1080" s="14" t="s">
        <v>7480</v>
      </c>
      <c r="M1080" s="11" t="s">
        <v>5109</v>
      </c>
    </row>
    <row r="1081" spans="1:13" ht="43.8" thickBot="1" x14ac:dyDescent="0.35">
      <c r="A1081" s="11" t="s">
        <v>7474</v>
      </c>
      <c r="B1081" s="11" t="s">
        <v>7475</v>
      </c>
      <c r="C1081" s="11" t="s">
        <v>7481</v>
      </c>
      <c r="D1081" s="14" t="s">
        <v>7482</v>
      </c>
      <c r="E1081" s="11" t="s">
        <v>7483</v>
      </c>
      <c r="F1081" s="14" t="s">
        <v>7484</v>
      </c>
      <c r="G1081" s="11" t="s">
        <v>7483</v>
      </c>
      <c r="H1081" s="14" t="s">
        <v>7485</v>
      </c>
      <c r="I1081" s="11" t="s">
        <v>7483</v>
      </c>
      <c r="J1081" s="13">
        <v>-1381626606</v>
      </c>
      <c r="K1081" s="11" t="s">
        <v>7483</v>
      </c>
      <c r="L1081" s="14" t="s">
        <v>7486</v>
      </c>
      <c r="M1081" s="11" t="s">
        <v>7483</v>
      </c>
    </row>
    <row r="1082" spans="1:13" ht="43.8" thickBot="1" x14ac:dyDescent="0.35">
      <c r="A1082" s="11" t="s">
        <v>7474</v>
      </c>
      <c r="B1082" s="11" t="s">
        <v>7475</v>
      </c>
      <c r="C1082" s="11" t="s">
        <v>7487</v>
      </c>
      <c r="D1082" s="14" t="s">
        <v>7488</v>
      </c>
      <c r="E1082" s="11" t="s">
        <v>7489</v>
      </c>
      <c r="F1082" s="14" t="s">
        <v>7490</v>
      </c>
      <c r="G1082" s="11" t="s">
        <v>7489</v>
      </c>
      <c r="H1082" s="14" t="s">
        <v>7491</v>
      </c>
      <c r="I1082" s="11" t="s">
        <v>7489</v>
      </c>
      <c r="J1082" s="13">
        <v>-1444529533</v>
      </c>
      <c r="K1082" s="11" t="s">
        <v>7489</v>
      </c>
      <c r="L1082" s="14" t="s">
        <v>7492</v>
      </c>
      <c r="M1082" s="11" t="s">
        <v>7489</v>
      </c>
    </row>
    <row r="1083" spans="1:13" ht="43.8" thickBot="1" x14ac:dyDescent="0.35">
      <c r="A1083" s="11" t="s">
        <v>1465</v>
      </c>
      <c r="B1083" s="11" t="s">
        <v>1466</v>
      </c>
      <c r="C1083" s="11" t="s">
        <v>7493</v>
      </c>
      <c r="D1083" s="13">
        <v>-1206030607</v>
      </c>
      <c r="E1083" s="11" t="s">
        <v>5911</v>
      </c>
      <c r="F1083" s="14" t="s">
        <v>7494</v>
      </c>
      <c r="G1083" s="11" t="s">
        <v>5911</v>
      </c>
      <c r="H1083" s="14" t="s">
        <v>7495</v>
      </c>
      <c r="I1083" s="11" t="s">
        <v>5911</v>
      </c>
      <c r="J1083" s="14" t="s">
        <v>7496</v>
      </c>
      <c r="K1083" s="11" t="s">
        <v>5911</v>
      </c>
      <c r="L1083" s="14" t="s">
        <v>7497</v>
      </c>
      <c r="M1083" s="11" t="s">
        <v>5911</v>
      </c>
    </row>
    <row r="1084" spans="1:13" ht="43.8" thickBot="1" x14ac:dyDescent="0.35">
      <c r="A1084" s="11" t="s">
        <v>1465</v>
      </c>
      <c r="B1084" s="11" t="s">
        <v>1466</v>
      </c>
      <c r="C1084" s="11" t="s">
        <v>7498</v>
      </c>
      <c r="D1084" s="14" t="s">
        <v>7499</v>
      </c>
      <c r="E1084" s="11" t="s">
        <v>2865</v>
      </c>
      <c r="F1084" s="13">
        <v>-1229705095</v>
      </c>
      <c r="G1084" s="11" t="s">
        <v>2865</v>
      </c>
      <c r="H1084" s="14" t="s">
        <v>7500</v>
      </c>
      <c r="I1084" s="11" t="s">
        <v>2865</v>
      </c>
      <c r="J1084" s="14" t="s">
        <v>7501</v>
      </c>
      <c r="K1084" s="11" t="s">
        <v>2865</v>
      </c>
      <c r="L1084" s="14" t="s">
        <v>7502</v>
      </c>
      <c r="M1084" s="11" t="s">
        <v>2865</v>
      </c>
    </row>
    <row r="1085" spans="1:13" ht="29.4" thickBot="1" x14ac:dyDescent="0.35">
      <c r="A1085" s="11" t="s">
        <v>1465</v>
      </c>
      <c r="B1085" s="11" t="s">
        <v>1466</v>
      </c>
      <c r="C1085" s="11" t="s">
        <v>7503</v>
      </c>
      <c r="D1085" s="13">
        <v>-1032990217</v>
      </c>
      <c r="E1085" s="11" t="s">
        <v>2947</v>
      </c>
      <c r="F1085" s="13">
        <v>-1150678158</v>
      </c>
      <c r="G1085" s="11" t="s">
        <v>2947</v>
      </c>
      <c r="H1085" s="14" t="s">
        <v>7504</v>
      </c>
      <c r="I1085" s="11" t="s">
        <v>2947</v>
      </c>
      <c r="J1085" s="14" t="s">
        <v>7505</v>
      </c>
      <c r="K1085" s="11" t="s">
        <v>2947</v>
      </c>
      <c r="L1085" s="14" t="s">
        <v>7506</v>
      </c>
      <c r="M1085" s="11" t="s">
        <v>2947</v>
      </c>
    </row>
    <row r="1086" spans="1:13" ht="43.8" thickBot="1" x14ac:dyDescent="0.35">
      <c r="A1086" s="11" t="s">
        <v>7507</v>
      </c>
      <c r="B1086" s="11" t="s">
        <v>7508</v>
      </c>
      <c r="C1086" s="11" t="s">
        <v>7509</v>
      </c>
      <c r="D1086" s="14" t="s">
        <v>7510</v>
      </c>
      <c r="E1086" s="11" t="s">
        <v>4871</v>
      </c>
      <c r="F1086" s="14" t="s">
        <v>7511</v>
      </c>
      <c r="G1086" s="11" t="s">
        <v>4871</v>
      </c>
      <c r="H1086" s="14" t="s">
        <v>7512</v>
      </c>
      <c r="I1086" s="11" t="s">
        <v>4871</v>
      </c>
      <c r="J1086" s="14" t="s">
        <v>7513</v>
      </c>
      <c r="K1086" s="11" t="s">
        <v>4871</v>
      </c>
      <c r="L1086" s="13">
        <v>1740912318</v>
      </c>
      <c r="M1086" s="11" t="s">
        <v>4871</v>
      </c>
    </row>
    <row r="1087" spans="1:13" ht="43.8" thickBot="1" x14ac:dyDescent="0.35">
      <c r="A1087" s="11" t="s">
        <v>7507</v>
      </c>
      <c r="B1087" s="11" t="s">
        <v>7508</v>
      </c>
      <c r="C1087" s="11" t="s">
        <v>7514</v>
      </c>
      <c r="D1087" s="14" t="s">
        <v>7515</v>
      </c>
      <c r="E1087" s="11" t="s">
        <v>3599</v>
      </c>
      <c r="F1087" s="14" t="s">
        <v>7516</v>
      </c>
      <c r="G1087" s="11" t="s">
        <v>3599</v>
      </c>
      <c r="H1087" s="14" t="s">
        <v>7517</v>
      </c>
      <c r="I1087" s="11" t="s">
        <v>3599</v>
      </c>
      <c r="J1087" s="14" t="s">
        <v>7518</v>
      </c>
      <c r="K1087" s="11" t="s">
        <v>3599</v>
      </c>
      <c r="L1087" s="13">
        <v>1634851575</v>
      </c>
      <c r="M1087" s="11" t="s">
        <v>3599</v>
      </c>
    </row>
    <row r="1088" spans="1:13" ht="43.8" thickBot="1" x14ac:dyDescent="0.35">
      <c r="A1088" s="11" t="s">
        <v>7507</v>
      </c>
      <c r="B1088" s="11" t="s">
        <v>7508</v>
      </c>
      <c r="C1088" s="11" t="s">
        <v>7519</v>
      </c>
      <c r="D1088" s="14" t="s">
        <v>7520</v>
      </c>
      <c r="E1088" s="11" t="s">
        <v>6148</v>
      </c>
      <c r="F1088" s="14" t="s">
        <v>7521</v>
      </c>
      <c r="G1088" s="11" t="s">
        <v>6148</v>
      </c>
      <c r="H1088" s="14" t="s">
        <v>7522</v>
      </c>
      <c r="I1088" s="11" t="s">
        <v>6148</v>
      </c>
      <c r="J1088" s="14" t="s">
        <v>7523</v>
      </c>
      <c r="K1088" s="11" t="s">
        <v>6148</v>
      </c>
      <c r="L1088" s="13">
        <v>168827343</v>
      </c>
      <c r="M1088" s="11" t="s">
        <v>6148</v>
      </c>
    </row>
    <row r="1089" spans="1:13" ht="43.8" thickBot="1" x14ac:dyDescent="0.35">
      <c r="A1089" s="11" t="s">
        <v>7524</v>
      </c>
      <c r="B1089" s="11" t="s">
        <v>7525</v>
      </c>
      <c r="C1089" s="11" t="s">
        <v>7526</v>
      </c>
      <c r="D1089" s="13">
        <v>-1490829706</v>
      </c>
      <c r="E1089" s="11" t="s">
        <v>4640</v>
      </c>
      <c r="F1089" s="14" t="s">
        <v>7527</v>
      </c>
      <c r="G1089" s="11" t="s">
        <v>4640</v>
      </c>
      <c r="H1089" s="14" t="s">
        <v>7528</v>
      </c>
      <c r="I1089" s="11" t="s">
        <v>4640</v>
      </c>
      <c r="J1089" s="14" t="s">
        <v>7529</v>
      </c>
      <c r="K1089" s="11" t="s">
        <v>4640</v>
      </c>
      <c r="L1089" s="14" t="s">
        <v>7530</v>
      </c>
      <c r="M1089" s="11" t="s">
        <v>4640</v>
      </c>
    </row>
    <row r="1090" spans="1:13" ht="29.4" thickBot="1" x14ac:dyDescent="0.35">
      <c r="A1090" s="11" t="s">
        <v>7524</v>
      </c>
      <c r="B1090" s="11" t="s">
        <v>7525</v>
      </c>
      <c r="C1090" s="11" t="s">
        <v>7531</v>
      </c>
      <c r="D1090" s="13">
        <v>-1086693406</v>
      </c>
      <c r="E1090" s="11" t="s">
        <v>3274</v>
      </c>
      <c r="F1090" s="13">
        <v>-1083645344</v>
      </c>
      <c r="G1090" s="11" t="s">
        <v>3274</v>
      </c>
      <c r="H1090" s="14" t="s">
        <v>7532</v>
      </c>
      <c r="I1090" s="11" t="s">
        <v>3274</v>
      </c>
      <c r="J1090" s="14" t="s">
        <v>7533</v>
      </c>
      <c r="K1090" s="11" t="s">
        <v>3274</v>
      </c>
      <c r="L1090" s="14" t="s">
        <v>7534</v>
      </c>
      <c r="M1090" s="11" t="s">
        <v>3274</v>
      </c>
    </row>
    <row r="1091" spans="1:13" ht="43.8" thickBot="1" x14ac:dyDescent="0.35">
      <c r="A1091" s="11" t="s">
        <v>1528</v>
      </c>
      <c r="B1091" s="11" t="s">
        <v>4632</v>
      </c>
      <c r="C1091" s="11" t="s">
        <v>7535</v>
      </c>
      <c r="D1091" s="13">
        <v>-1095585465</v>
      </c>
      <c r="E1091" s="11" t="s">
        <v>5309</v>
      </c>
      <c r="F1091" s="13">
        <v>-1086756468</v>
      </c>
      <c r="G1091" s="11" t="s">
        <v>5309</v>
      </c>
      <c r="H1091" s="14" t="s">
        <v>7536</v>
      </c>
      <c r="I1091" s="11" t="s">
        <v>5309</v>
      </c>
      <c r="J1091" s="14" t="s">
        <v>7537</v>
      </c>
      <c r="K1091" s="11" t="s">
        <v>5309</v>
      </c>
      <c r="L1091" s="14" t="s">
        <v>7538</v>
      </c>
      <c r="M1091" s="11" t="s">
        <v>5309</v>
      </c>
    </row>
    <row r="1092" spans="1:13" ht="43.8" thickBot="1" x14ac:dyDescent="0.35">
      <c r="A1092" s="11" t="s">
        <v>1528</v>
      </c>
      <c r="B1092" s="11" t="s">
        <v>4632</v>
      </c>
      <c r="C1092" s="11" t="s">
        <v>7539</v>
      </c>
      <c r="D1092" s="13">
        <v>-1215844274</v>
      </c>
      <c r="E1092" s="11" t="s">
        <v>2785</v>
      </c>
      <c r="F1092" s="14" t="s">
        <v>7540</v>
      </c>
      <c r="G1092" s="11" t="s">
        <v>2785</v>
      </c>
      <c r="H1092" s="14" t="s">
        <v>7541</v>
      </c>
      <c r="I1092" s="11" t="s">
        <v>2785</v>
      </c>
      <c r="J1092" s="14" t="s">
        <v>7542</v>
      </c>
      <c r="K1092" s="11" t="s">
        <v>2785</v>
      </c>
      <c r="L1092" s="14" t="s">
        <v>7543</v>
      </c>
      <c r="M1092" s="11" t="s">
        <v>2785</v>
      </c>
    </row>
    <row r="1093" spans="1:13" ht="43.8" thickBot="1" x14ac:dyDescent="0.35">
      <c r="A1093" s="11" t="s">
        <v>1528</v>
      </c>
      <c r="B1093" s="11" t="s">
        <v>4632</v>
      </c>
      <c r="C1093" s="11" t="s">
        <v>7544</v>
      </c>
      <c r="D1093" s="13">
        <v>-122112143</v>
      </c>
      <c r="E1093" s="11" t="s">
        <v>2977</v>
      </c>
      <c r="F1093" s="14" t="s">
        <v>7545</v>
      </c>
      <c r="G1093" s="11" t="s">
        <v>2977</v>
      </c>
      <c r="H1093" s="14" t="s">
        <v>7546</v>
      </c>
      <c r="I1093" s="11" t="s">
        <v>2977</v>
      </c>
      <c r="J1093" s="14" t="s">
        <v>7547</v>
      </c>
      <c r="K1093" s="11" t="s">
        <v>2977</v>
      </c>
      <c r="L1093" s="14" t="s">
        <v>7548</v>
      </c>
      <c r="M1093" s="11" t="s">
        <v>2977</v>
      </c>
    </row>
    <row r="1094" spans="1:13" ht="43.8" thickBot="1" x14ac:dyDescent="0.35">
      <c r="A1094" s="11" t="s">
        <v>4669</v>
      </c>
      <c r="B1094" s="11" t="s">
        <v>4670</v>
      </c>
      <c r="C1094" s="11" t="s">
        <v>7549</v>
      </c>
      <c r="D1094" s="14" t="s">
        <v>7550</v>
      </c>
      <c r="E1094" s="11" t="s">
        <v>4085</v>
      </c>
      <c r="F1094" s="13">
        <v>-1105054617</v>
      </c>
      <c r="G1094" s="11" t="s">
        <v>4085</v>
      </c>
      <c r="H1094" s="14" t="s">
        <v>7551</v>
      </c>
      <c r="I1094" s="11" t="s">
        <v>4085</v>
      </c>
      <c r="J1094" s="13">
        <v>1086308479</v>
      </c>
      <c r="K1094" s="11" t="s">
        <v>4085</v>
      </c>
      <c r="L1094" s="13">
        <v>1006166935</v>
      </c>
      <c r="M1094" s="11" t="s">
        <v>4085</v>
      </c>
    </row>
    <row r="1095" spans="1:13" ht="43.8" thickBot="1" x14ac:dyDescent="0.35">
      <c r="A1095" s="11" t="s">
        <v>4669</v>
      </c>
      <c r="B1095" s="11" t="s">
        <v>4670</v>
      </c>
      <c r="C1095" s="11" t="s">
        <v>7552</v>
      </c>
      <c r="D1095" s="14" t="s">
        <v>7553</v>
      </c>
      <c r="E1095" s="11" t="s">
        <v>1988</v>
      </c>
      <c r="F1095" s="14" t="s">
        <v>7554</v>
      </c>
      <c r="G1095" s="11" t="s">
        <v>1988</v>
      </c>
      <c r="H1095" s="14" t="s">
        <v>7555</v>
      </c>
      <c r="I1095" s="11" t="s">
        <v>1988</v>
      </c>
      <c r="J1095" s="13">
        <v>1116995096</v>
      </c>
      <c r="K1095" s="11" t="s">
        <v>1988</v>
      </c>
      <c r="L1095" s="13">
        <v>1040367723</v>
      </c>
      <c r="M1095" s="11" t="s">
        <v>1988</v>
      </c>
    </row>
    <row r="1096" spans="1:13" ht="43.8" thickBot="1" x14ac:dyDescent="0.35">
      <c r="A1096" s="11" t="s">
        <v>4669</v>
      </c>
      <c r="B1096" s="11" t="s">
        <v>4670</v>
      </c>
      <c r="C1096" s="11" t="s">
        <v>7556</v>
      </c>
      <c r="D1096" s="14" t="s">
        <v>7557</v>
      </c>
      <c r="E1096" s="11" t="s">
        <v>7558</v>
      </c>
      <c r="F1096" s="14" t="s">
        <v>7559</v>
      </c>
      <c r="G1096" s="11" t="s">
        <v>7558</v>
      </c>
      <c r="H1096" s="14" t="s">
        <v>7560</v>
      </c>
      <c r="I1096" s="11" t="s">
        <v>7558</v>
      </c>
      <c r="J1096" s="13">
        <v>1114409566</v>
      </c>
      <c r="K1096" s="11" t="s">
        <v>7558</v>
      </c>
      <c r="L1096" s="13">
        <v>1043924689</v>
      </c>
      <c r="M1096" s="11" t="s">
        <v>7558</v>
      </c>
    </row>
    <row r="1097" spans="1:13" ht="43.8" thickBot="1" x14ac:dyDescent="0.35">
      <c r="A1097" s="11" t="s">
        <v>7561</v>
      </c>
      <c r="B1097" s="11" t="s">
        <v>7562</v>
      </c>
      <c r="C1097" s="11" t="s">
        <v>7563</v>
      </c>
      <c r="D1097" s="14" t="s">
        <v>7564</v>
      </c>
      <c r="E1097" s="11" t="s">
        <v>7565</v>
      </c>
      <c r="F1097" s="14" t="s">
        <v>7566</v>
      </c>
      <c r="G1097" s="11" t="s">
        <v>7565</v>
      </c>
      <c r="H1097" s="14" t="s">
        <v>7567</v>
      </c>
      <c r="I1097" s="11" t="s">
        <v>7565</v>
      </c>
      <c r="J1097" s="13">
        <v>1123506665</v>
      </c>
      <c r="K1097" s="11" t="s">
        <v>7565</v>
      </c>
      <c r="L1097" s="13">
        <v>1047002435</v>
      </c>
      <c r="M1097" s="11" t="s">
        <v>7565</v>
      </c>
    </row>
    <row r="1098" spans="1:13" ht="43.8" thickBot="1" x14ac:dyDescent="0.35">
      <c r="A1098" s="11" t="s">
        <v>7561</v>
      </c>
      <c r="B1098" s="11" t="s">
        <v>7562</v>
      </c>
      <c r="C1098" s="11" t="s">
        <v>7568</v>
      </c>
      <c r="D1098" s="14" t="s">
        <v>7569</v>
      </c>
      <c r="E1098" s="11" t="s">
        <v>1383</v>
      </c>
      <c r="F1098" s="14" t="s">
        <v>7570</v>
      </c>
      <c r="G1098" s="11" t="s">
        <v>1383</v>
      </c>
      <c r="H1098" s="14" t="s">
        <v>7571</v>
      </c>
      <c r="I1098" s="11" t="s">
        <v>1383</v>
      </c>
      <c r="J1098" s="13">
        <v>1116805911</v>
      </c>
      <c r="K1098" s="11" t="s">
        <v>1383</v>
      </c>
      <c r="L1098" s="13">
        <v>1036751747</v>
      </c>
      <c r="M1098" s="11" t="s">
        <v>1383</v>
      </c>
    </row>
    <row r="1099" spans="1:13" ht="43.8" thickBot="1" x14ac:dyDescent="0.35">
      <c r="A1099" s="11" t="s">
        <v>7561</v>
      </c>
      <c r="B1099" s="11" t="s">
        <v>7562</v>
      </c>
      <c r="C1099" s="11" t="s">
        <v>7572</v>
      </c>
      <c r="D1099" s="14" t="s">
        <v>7573</v>
      </c>
      <c r="E1099" s="11" t="s">
        <v>1210</v>
      </c>
      <c r="F1099" s="13">
        <v>-1019254327</v>
      </c>
      <c r="G1099" s="11" t="s">
        <v>1210</v>
      </c>
      <c r="H1099" s="14" t="s">
        <v>7574</v>
      </c>
      <c r="I1099" s="11" t="s">
        <v>1210</v>
      </c>
      <c r="J1099" s="13">
        <v>1100506902</v>
      </c>
      <c r="K1099" s="11" t="s">
        <v>1210</v>
      </c>
      <c r="L1099" s="13">
        <v>1027639866</v>
      </c>
      <c r="M1099" s="11" t="s">
        <v>1210</v>
      </c>
    </row>
    <row r="1100" spans="1:13" ht="43.8" thickBot="1" x14ac:dyDescent="0.35">
      <c r="A1100" s="11" t="s">
        <v>7575</v>
      </c>
      <c r="B1100" s="11" t="s">
        <v>7576</v>
      </c>
      <c r="C1100" s="11" t="s">
        <v>7577</v>
      </c>
      <c r="D1100" s="13">
        <v>159811604</v>
      </c>
      <c r="E1100" s="11" t="s">
        <v>7578</v>
      </c>
      <c r="F1100" s="14" t="s">
        <v>7579</v>
      </c>
      <c r="G1100" s="11" t="s">
        <v>7578</v>
      </c>
      <c r="H1100" s="14" t="s">
        <v>7580</v>
      </c>
      <c r="I1100" s="11" t="s">
        <v>7578</v>
      </c>
      <c r="J1100" s="14" t="s">
        <v>7581</v>
      </c>
      <c r="K1100" s="11" t="s">
        <v>7578</v>
      </c>
      <c r="L1100" s="14" t="s">
        <v>7582</v>
      </c>
      <c r="M1100" s="11" t="s">
        <v>7578</v>
      </c>
    </row>
    <row r="1101" spans="1:13" ht="43.8" thickBot="1" x14ac:dyDescent="0.35">
      <c r="A1101" s="11" t="s">
        <v>1618</v>
      </c>
      <c r="B1101" s="11" t="s">
        <v>1619</v>
      </c>
      <c r="C1101" s="11" t="s">
        <v>7583</v>
      </c>
      <c r="D1101" s="14" t="s">
        <v>7584</v>
      </c>
      <c r="E1101" s="11" t="s">
        <v>4926</v>
      </c>
      <c r="F1101" s="14" t="s">
        <v>7585</v>
      </c>
      <c r="G1101" s="11" t="s">
        <v>4926</v>
      </c>
      <c r="H1101" s="14" t="s">
        <v>7586</v>
      </c>
      <c r="I1101" s="11" t="s">
        <v>4926</v>
      </c>
      <c r="J1101" s="14" t="s">
        <v>7587</v>
      </c>
      <c r="K1101" s="11" t="s">
        <v>4926</v>
      </c>
      <c r="L1101" s="13">
        <v>1310688138</v>
      </c>
      <c r="M1101" s="11" t="s">
        <v>4926</v>
      </c>
    </row>
    <row r="1102" spans="1:13" ht="43.8" thickBot="1" x14ac:dyDescent="0.35">
      <c r="A1102" s="11" t="s">
        <v>3139</v>
      </c>
      <c r="B1102" s="11" t="s">
        <v>3140</v>
      </c>
      <c r="C1102" s="11" t="s">
        <v>7588</v>
      </c>
      <c r="D1102" s="13">
        <v>-1421156406</v>
      </c>
      <c r="E1102" s="11" t="s">
        <v>1274</v>
      </c>
      <c r="F1102" s="14" t="s">
        <v>7589</v>
      </c>
      <c r="G1102" s="11" t="s">
        <v>1274</v>
      </c>
      <c r="H1102" s="14" t="s">
        <v>7590</v>
      </c>
      <c r="I1102" s="11" t="s">
        <v>1274</v>
      </c>
      <c r="J1102" s="14" t="s">
        <v>7591</v>
      </c>
      <c r="K1102" s="11" t="s">
        <v>1274</v>
      </c>
      <c r="L1102" s="14" t="s">
        <v>7592</v>
      </c>
      <c r="M1102" s="11" t="s">
        <v>1274</v>
      </c>
    </row>
    <row r="1103" spans="1:13" ht="43.8" thickBot="1" x14ac:dyDescent="0.35">
      <c r="A1103" s="11" t="s">
        <v>7593</v>
      </c>
      <c r="B1103" s="11" t="s">
        <v>7594</v>
      </c>
      <c r="C1103" s="11" t="s">
        <v>7595</v>
      </c>
      <c r="D1103" s="13">
        <v>-1576187611</v>
      </c>
      <c r="E1103" s="11" t="s">
        <v>7596</v>
      </c>
      <c r="F1103" s="14" t="s">
        <v>7597</v>
      </c>
      <c r="G1103" s="11" t="s">
        <v>7596</v>
      </c>
      <c r="H1103" s="14" t="s">
        <v>7598</v>
      </c>
      <c r="I1103" s="11" t="s">
        <v>7596</v>
      </c>
      <c r="J1103" s="14" t="s">
        <v>7599</v>
      </c>
      <c r="K1103" s="11" t="s">
        <v>7596</v>
      </c>
      <c r="L1103" s="14" t="s">
        <v>7600</v>
      </c>
      <c r="M1103" s="11" t="s">
        <v>7596</v>
      </c>
    </row>
    <row r="1104" spans="1:13" ht="43.8" thickBot="1" x14ac:dyDescent="0.35">
      <c r="A1104" s="11" t="s">
        <v>7601</v>
      </c>
      <c r="B1104" s="11" t="s">
        <v>7602</v>
      </c>
      <c r="C1104" s="11" t="s">
        <v>7603</v>
      </c>
      <c r="D1104" s="14" t="s">
        <v>7604</v>
      </c>
      <c r="E1104" s="11" t="s">
        <v>7605</v>
      </c>
      <c r="F1104" s="14" t="s">
        <v>7606</v>
      </c>
      <c r="G1104" s="11" t="s">
        <v>7605</v>
      </c>
      <c r="H1104" s="14" t="s">
        <v>7607</v>
      </c>
      <c r="I1104" s="11" t="s">
        <v>7605</v>
      </c>
      <c r="J1104" s="13">
        <v>1741138577</v>
      </c>
      <c r="K1104" s="11" t="s">
        <v>7605</v>
      </c>
      <c r="L1104" s="14" t="s">
        <v>7608</v>
      </c>
      <c r="M1104" s="11" t="s">
        <v>7605</v>
      </c>
    </row>
    <row r="1105" spans="1:13" ht="43.8" thickBot="1" x14ac:dyDescent="0.35">
      <c r="A1105" s="11" t="s">
        <v>7601</v>
      </c>
      <c r="B1105" s="11" t="s">
        <v>7602</v>
      </c>
      <c r="C1105" s="11" t="s">
        <v>7609</v>
      </c>
      <c r="D1105" s="13">
        <v>-1253120542</v>
      </c>
      <c r="E1105" s="11" t="s">
        <v>7610</v>
      </c>
      <c r="F1105" s="14" t="s">
        <v>7611</v>
      </c>
      <c r="G1105" s="11" t="s">
        <v>7610</v>
      </c>
      <c r="H1105" s="14" t="s">
        <v>7612</v>
      </c>
      <c r="I1105" s="11" t="s">
        <v>7610</v>
      </c>
      <c r="J1105" s="14" t="s">
        <v>7613</v>
      </c>
      <c r="K1105" s="11" t="s">
        <v>7610</v>
      </c>
      <c r="L1105" s="14" t="s">
        <v>7614</v>
      </c>
      <c r="M1105" s="11" t="s">
        <v>7610</v>
      </c>
    </row>
    <row r="1106" spans="1:13" ht="43.8" thickBot="1" x14ac:dyDescent="0.35">
      <c r="A1106" s="11" t="s">
        <v>7601</v>
      </c>
      <c r="B1106" s="11" t="s">
        <v>7602</v>
      </c>
      <c r="C1106" s="11" t="s">
        <v>7615</v>
      </c>
      <c r="D1106" s="14" t="s">
        <v>7616</v>
      </c>
      <c r="E1106" s="11" t="s">
        <v>7617</v>
      </c>
      <c r="F1106" s="13">
        <v>-1229440212</v>
      </c>
      <c r="G1106" s="11" t="s">
        <v>7617</v>
      </c>
      <c r="H1106" s="14" t="s">
        <v>7618</v>
      </c>
      <c r="I1106" s="11" t="s">
        <v>7617</v>
      </c>
      <c r="J1106" s="14" t="s">
        <v>7619</v>
      </c>
      <c r="K1106" s="11" t="s">
        <v>7617</v>
      </c>
      <c r="L1106" s="14" t="s">
        <v>7620</v>
      </c>
      <c r="M1106" s="11" t="s">
        <v>7617</v>
      </c>
    </row>
    <row r="1107" spans="1:13" ht="29.4" thickBot="1" x14ac:dyDescent="0.35">
      <c r="A1107" s="11" t="s">
        <v>7601</v>
      </c>
      <c r="B1107" s="11" t="s">
        <v>7602</v>
      </c>
      <c r="C1107" s="11" t="s">
        <v>7621</v>
      </c>
      <c r="D1107" s="13">
        <v>-1065122247</v>
      </c>
      <c r="E1107" s="11" t="s">
        <v>3256</v>
      </c>
      <c r="F1107" s="13">
        <v>-11064291</v>
      </c>
      <c r="G1107" s="11" t="s">
        <v>3256</v>
      </c>
      <c r="H1107" s="14" t="s">
        <v>7622</v>
      </c>
      <c r="I1107" s="11" t="s">
        <v>3256</v>
      </c>
      <c r="J1107" s="14" t="s">
        <v>7623</v>
      </c>
      <c r="K1107" s="11" t="s">
        <v>3256</v>
      </c>
      <c r="L1107" s="14" t="s">
        <v>7624</v>
      </c>
      <c r="M1107" s="11" t="s">
        <v>3256</v>
      </c>
    </row>
    <row r="1108" spans="1:13" ht="29.4" thickBot="1" x14ac:dyDescent="0.35">
      <c r="A1108" s="11" t="s">
        <v>7625</v>
      </c>
      <c r="B1108" s="11" t="s">
        <v>7626</v>
      </c>
      <c r="C1108" s="11" t="s">
        <v>7627</v>
      </c>
      <c r="D1108" s="14" t="s">
        <v>7628</v>
      </c>
      <c r="E1108" s="11" t="s">
        <v>1783</v>
      </c>
      <c r="F1108" s="14" t="s">
        <v>7629</v>
      </c>
      <c r="G1108" s="11" t="s">
        <v>1783</v>
      </c>
      <c r="H1108" s="14" t="s">
        <v>7630</v>
      </c>
      <c r="I1108" s="11" t="s">
        <v>1783</v>
      </c>
      <c r="J1108" s="14" t="s">
        <v>7631</v>
      </c>
      <c r="K1108" s="11" t="s">
        <v>1783</v>
      </c>
      <c r="L1108" s="13">
        <v>-1760741591</v>
      </c>
      <c r="M1108" s="11" t="s">
        <v>1783</v>
      </c>
    </row>
    <row r="1109" spans="1:13" ht="29.4" thickBot="1" x14ac:dyDescent="0.35">
      <c r="A1109" s="11" t="s">
        <v>7625</v>
      </c>
      <c r="B1109" s="11" t="s">
        <v>7626</v>
      </c>
      <c r="C1109" s="11" t="s">
        <v>7632</v>
      </c>
      <c r="D1109" s="14" t="s">
        <v>7633</v>
      </c>
      <c r="E1109" s="11" t="s">
        <v>6148</v>
      </c>
      <c r="F1109" s="14" t="s">
        <v>7634</v>
      </c>
      <c r="G1109" s="11" t="s">
        <v>6148</v>
      </c>
      <c r="H1109" s="14" t="s">
        <v>7635</v>
      </c>
      <c r="I1109" s="11" t="s">
        <v>6148</v>
      </c>
      <c r="J1109" s="14" t="s">
        <v>7636</v>
      </c>
      <c r="K1109" s="11" t="s">
        <v>6148</v>
      </c>
      <c r="L1109" s="13">
        <v>-176306057</v>
      </c>
      <c r="M1109" s="11" t="s">
        <v>6148</v>
      </c>
    </row>
    <row r="1110" spans="1:13" ht="29.4" thickBot="1" x14ac:dyDescent="0.35">
      <c r="A1110" s="11" t="s">
        <v>7637</v>
      </c>
      <c r="B1110" s="11" t="s">
        <v>7638</v>
      </c>
      <c r="C1110" s="11" t="s">
        <v>7639</v>
      </c>
      <c r="D1110" s="13">
        <v>-1765468955</v>
      </c>
      <c r="E1110" s="11" t="s">
        <v>1455</v>
      </c>
      <c r="F1110" s="14" t="s">
        <v>7640</v>
      </c>
      <c r="G1110" s="11" t="s">
        <v>1455</v>
      </c>
      <c r="H1110" s="14" t="s">
        <v>7641</v>
      </c>
      <c r="I1110" s="11" t="s">
        <v>1455</v>
      </c>
      <c r="J1110" s="14" t="s">
        <v>7642</v>
      </c>
      <c r="K1110" s="11" t="s">
        <v>1455</v>
      </c>
      <c r="L1110" s="14" t="s">
        <v>7643</v>
      </c>
      <c r="M1110" s="11" t="s">
        <v>1455</v>
      </c>
    </row>
    <row r="1111" spans="1:13" ht="29.4" thickBot="1" x14ac:dyDescent="0.35">
      <c r="A1111" s="11" t="s">
        <v>7637</v>
      </c>
      <c r="B1111" s="11" t="s">
        <v>7638</v>
      </c>
      <c r="C1111" s="11" t="s">
        <v>7644</v>
      </c>
      <c r="D1111" s="13">
        <v>-1763292432</v>
      </c>
      <c r="E1111" s="11" t="s">
        <v>3988</v>
      </c>
      <c r="F1111" s="14" t="s">
        <v>7645</v>
      </c>
      <c r="G1111" s="11" t="s">
        <v>3988</v>
      </c>
      <c r="H1111" s="14" t="s">
        <v>7646</v>
      </c>
      <c r="I1111" s="11" t="s">
        <v>3988</v>
      </c>
      <c r="J1111" s="14" t="s">
        <v>7647</v>
      </c>
      <c r="K1111" s="11" t="s">
        <v>3988</v>
      </c>
      <c r="L1111" s="14" t="s">
        <v>7648</v>
      </c>
      <c r="M1111" s="11" t="s">
        <v>3988</v>
      </c>
    </row>
    <row r="1112" spans="1:13" ht="29.4" thickBot="1" x14ac:dyDescent="0.35">
      <c r="A1112" s="11" t="s">
        <v>7637</v>
      </c>
      <c r="B1112" s="11" t="s">
        <v>7638</v>
      </c>
      <c r="C1112" s="11" t="s">
        <v>7649</v>
      </c>
      <c r="D1112" s="13">
        <v>-1774513125</v>
      </c>
      <c r="E1112" s="11" t="s">
        <v>3994</v>
      </c>
      <c r="F1112" s="14" t="s">
        <v>7650</v>
      </c>
      <c r="G1112" s="11" t="s">
        <v>3994</v>
      </c>
      <c r="H1112" s="14" t="s">
        <v>7651</v>
      </c>
      <c r="I1112" s="11" t="s">
        <v>3994</v>
      </c>
      <c r="J1112" s="14" t="s">
        <v>7652</v>
      </c>
      <c r="K1112" s="11" t="s">
        <v>3994</v>
      </c>
      <c r="L1112" s="14" t="s">
        <v>7653</v>
      </c>
      <c r="M1112" s="11" t="s">
        <v>3994</v>
      </c>
    </row>
    <row r="1113" spans="1:13" ht="43.8" thickBot="1" x14ac:dyDescent="0.35">
      <c r="A1113" s="11" t="s">
        <v>7637</v>
      </c>
      <c r="B1113" s="11" t="s">
        <v>7638</v>
      </c>
      <c r="C1113" s="11" t="s">
        <v>7654</v>
      </c>
      <c r="D1113" s="13">
        <v>-1596278906</v>
      </c>
      <c r="E1113" s="11" t="s">
        <v>7655</v>
      </c>
      <c r="F1113" s="14" t="s">
        <v>7656</v>
      </c>
      <c r="G1113" s="11" t="s">
        <v>7655</v>
      </c>
      <c r="H1113" s="14" t="s">
        <v>7657</v>
      </c>
      <c r="I1113" s="11" t="s">
        <v>7655</v>
      </c>
      <c r="J1113" s="14" t="s">
        <v>7658</v>
      </c>
      <c r="K1113" s="11" t="s">
        <v>7655</v>
      </c>
      <c r="L1113" s="14" t="s">
        <v>7659</v>
      </c>
      <c r="M1113" s="11" t="s">
        <v>7655</v>
      </c>
    </row>
    <row r="1114" spans="1:13" ht="43.8" thickBot="1" x14ac:dyDescent="0.35">
      <c r="A1114" s="11" t="s">
        <v>4890</v>
      </c>
      <c r="B1114" s="11"/>
      <c r="C1114" s="11" t="s">
        <v>7660</v>
      </c>
      <c r="D1114" s="14" t="s">
        <v>7661</v>
      </c>
      <c r="E1114" s="11" t="s">
        <v>753</v>
      </c>
      <c r="F1114" s="14" t="s">
        <v>7662</v>
      </c>
      <c r="G1114" s="11" t="s">
        <v>753</v>
      </c>
      <c r="H1114" s="14" t="s">
        <v>7663</v>
      </c>
      <c r="I1114" s="11" t="s">
        <v>753</v>
      </c>
      <c r="J1114" s="13">
        <v>1032352209</v>
      </c>
      <c r="K1114" s="11" t="s">
        <v>753</v>
      </c>
      <c r="L1114" s="13">
        <v>1141816378</v>
      </c>
      <c r="M1114" s="11" t="s">
        <v>753</v>
      </c>
    </row>
    <row r="1115" spans="1:13" ht="43.8" thickBot="1" x14ac:dyDescent="0.35">
      <c r="A1115" s="11" t="s">
        <v>4890</v>
      </c>
      <c r="B1115" s="11"/>
      <c r="C1115" s="11" t="s">
        <v>7664</v>
      </c>
      <c r="D1115" s="14" t="s">
        <v>7665</v>
      </c>
      <c r="E1115" s="11" t="s">
        <v>3374</v>
      </c>
      <c r="F1115" s="14" t="s">
        <v>7666</v>
      </c>
      <c r="G1115" s="11" t="s">
        <v>3374</v>
      </c>
      <c r="H1115" s="14" t="s">
        <v>7667</v>
      </c>
      <c r="I1115" s="11" t="s">
        <v>3374</v>
      </c>
      <c r="J1115" s="13">
        <v>1028357148</v>
      </c>
      <c r="K1115" s="11" t="s">
        <v>3374</v>
      </c>
      <c r="L1115" s="13">
        <v>1148469925</v>
      </c>
      <c r="M1115" s="11" t="s">
        <v>3374</v>
      </c>
    </row>
    <row r="1116" spans="1:13" ht="29.4" thickBot="1" x14ac:dyDescent="0.35">
      <c r="A1116" s="11" t="s">
        <v>4908</v>
      </c>
      <c r="B1116" s="11"/>
      <c r="C1116" s="11" t="s">
        <v>7668</v>
      </c>
      <c r="D1116" s="13">
        <v>-1159181356</v>
      </c>
      <c r="E1116" s="11" t="s">
        <v>1795</v>
      </c>
      <c r="F1116" s="13">
        <v>-100653851</v>
      </c>
      <c r="G1116" s="11" t="s">
        <v>1795</v>
      </c>
      <c r="H1116" s="14" t="s">
        <v>7669</v>
      </c>
      <c r="I1116" s="11" t="s">
        <v>1795</v>
      </c>
      <c r="J1116" s="14" t="s">
        <v>7670</v>
      </c>
      <c r="K1116" s="11" t="s">
        <v>1795</v>
      </c>
      <c r="L1116" s="14" t="s">
        <v>7671</v>
      </c>
      <c r="M1116" s="11" t="s">
        <v>1795</v>
      </c>
    </row>
    <row r="1117" spans="1:13" ht="29.4" thickBot="1" x14ac:dyDescent="0.35">
      <c r="A1117" s="11" t="s">
        <v>7672</v>
      </c>
      <c r="B1117" s="11" t="s">
        <v>7673</v>
      </c>
      <c r="C1117" s="11" t="s">
        <v>7674</v>
      </c>
      <c r="D1117" s="13">
        <v>-1073507547</v>
      </c>
      <c r="E1117" s="11" t="s">
        <v>2856</v>
      </c>
      <c r="F1117" s="13">
        <v>-1115946293</v>
      </c>
      <c r="G1117" s="11" t="s">
        <v>2856</v>
      </c>
      <c r="H1117" s="14" t="s">
        <v>7675</v>
      </c>
      <c r="I1117" s="11" t="s">
        <v>2856</v>
      </c>
      <c r="J1117" s="14" t="s">
        <v>7676</v>
      </c>
      <c r="K1117" s="11" t="s">
        <v>2856</v>
      </c>
      <c r="L1117" s="14" t="s">
        <v>7677</v>
      </c>
      <c r="M1117" s="11" t="s">
        <v>2856</v>
      </c>
    </row>
    <row r="1118" spans="1:13" ht="43.8" thickBot="1" x14ac:dyDescent="0.35">
      <c r="A1118" s="11" t="s">
        <v>7678</v>
      </c>
      <c r="B1118" s="11" t="s">
        <v>7679</v>
      </c>
      <c r="C1118" s="11" t="s">
        <v>7680</v>
      </c>
      <c r="D1118" s="13">
        <v>-123080349</v>
      </c>
      <c r="E1118" s="11" t="s">
        <v>7681</v>
      </c>
      <c r="F1118" s="14" t="s">
        <v>7682</v>
      </c>
      <c r="G1118" s="11" t="s">
        <v>7681</v>
      </c>
      <c r="H1118" s="14" t="s">
        <v>7683</v>
      </c>
      <c r="I1118" s="11" t="s">
        <v>7681</v>
      </c>
      <c r="J1118" s="14" t="s">
        <v>7684</v>
      </c>
      <c r="K1118" s="11" t="s">
        <v>7681</v>
      </c>
      <c r="L1118" s="13">
        <v>1029923916</v>
      </c>
      <c r="M1118" s="11" t="s">
        <v>7681</v>
      </c>
    </row>
    <row r="1119" spans="1:13" ht="43.8" thickBot="1" x14ac:dyDescent="0.35">
      <c r="A1119" s="11" t="s">
        <v>7678</v>
      </c>
      <c r="B1119" s="11" t="s">
        <v>7679</v>
      </c>
      <c r="C1119" s="11" t="s">
        <v>7685</v>
      </c>
      <c r="D1119" s="14" t="s">
        <v>7686</v>
      </c>
      <c r="E1119" s="11" t="s">
        <v>2089</v>
      </c>
      <c r="F1119" s="13">
        <v>-1238896251</v>
      </c>
      <c r="G1119" s="11" t="s">
        <v>2089</v>
      </c>
      <c r="H1119" s="14" t="s">
        <v>7687</v>
      </c>
      <c r="I1119" s="11" t="s">
        <v>2089</v>
      </c>
      <c r="J1119" s="14" t="s">
        <v>7688</v>
      </c>
      <c r="K1119" s="11" t="s">
        <v>2089</v>
      </c>
      <c r="L1119" s="13">
        <v>1046249747</v>
      </c>
      <c r="M1119" s="11" t="s">
        <v>2089</v>
      </c>
    </row>
    <row r="1120" spans="1:13" ht="29.4" thickBot="1" x14ac:dyDescent="0.35">
      <c r="A1120" s="11" t="s">
        <v>7689</v>
      </c>
      <c r="B1120" s="11" t="s">
        <v>7690</v>
      </c>
      <c r="C1120" s="11" t="s">
        <v>7691</v>
      </c>
      <c r="D1120" s="13">
        <v>-1089093447</v>
      </c>
      <c r="E1120" s="11" t="s">
        <v>2019</v>
      </c>
      <c r="F1120" s="13">
        <v>-1087310076</v>
      </c>
      <c r="G1120" s="11" t="s">
        <v>2019</v>
      </c>
      <c r="H1120" s="14" t="s">
        <v>7692</v>
      </c>
      <c r="I1120" s="11" t="s">
        <v>2019</v>
      </c>
      <c r="J1120" s="14" t="s">
        <v>7693</v>
      </c>
      <c r="K1120" s="11" t="s">
        <v>2019</v>
      </c>
      <c r="L1120" s="14" t="s">
        <v>7694</v>
      </c>
      <c r="M1120" s="11" t="s">
        <v>2019</v>
      </c>
    </row>
    <row r="1121" spans="1:13" ht="43.8" thickBot="1" x14ac:dyDescent="0.35">
      <c r="A1121" s="11" t="s">
        <v>7689</v>
      </c>
      <c r="B1121" s="11" t="s">
        <v>7690</v>
      </c>
      <c r="C1121" s="11" t="s">
        <v>7695</v>
      </c>
      <c r="D1121" s="14" t="s">
        <v>7696</v>
      </c>
      <c r="E1121" s="11" t="s">
        <v>7681</v>
      </c>
      <c r="F1121" s="13">
        <v>-1177420735</v>
      </c>
      <c r="G1121" s="11" t="s">
        <v>7681</v>
      </c>
      <c r="H1121" s="14" t="s">
        <v>7697</v>
      </c>
      <c r="I1121" s="11" t="s">
        <v>7681</v>
      </c>
      <c r="J1121" s="14" t="s">
        <v>7698</v>
      </c>
      <c r="K1121" s="11" t="s">
        <v>7681</v>
      </c>
      <c r="L1121" s="14" t="s">
        <v>7699</v>
      </c>
      <c r="M1121" s="11" t="s">
        <v>7681</v>
      </c>
    </row>
    <row r="1122" spans="1:13" ht="29.4" thickBot="1" x14ac:dyDescent="0.35">
      <c r="A1122" s="11" t="s">
        <v>7689</v>
      </c>
      <c r="B1122" s="11" t="s">
        <v>7690</v>
      </c>
      <c r="C1122" s="11" t="s">
        <v>7700</v>
      </c>
      <c r="D1122" s="13">
        <v>-1006932497</v>
      </c>
      <c r="E1122" s="11" t="s">
        <v>7701</v>
      </c>
      <c r="F1122" s="13">
        <v>-1164241314</v>
      </c>
      <c r="G1122" s="11" t="s">
        <v>7701</v>
      </c>
      <c r="H1122" s="14" t="s">
        <v>7702</v>
      </c>
      <c r="I1122" s="11" t="s">
        <v>7701</v>
      </c>
      <c r="J1122" s="14" t="s">
        <v>7703</v>
      </c>
      <c r="K1122" s="11" t="s">
        <v>7701</v>
      </c>
      <c r="L1122" s="14" t="s">
        <v>7704</v>
      </c>
      <c r="M1122" s="11" t="s">
        <v>7701</v>
      </c>
    </row>
    <row r="1123" spans="1:13" ht="43.8" thickBot="1" x14ac:dyDescent="0.35">
      <c r="A1123" s="11" t="s">
        <v>7705</v>
      </c>
      <c r="B1123" s="11" t="s">
        <v>7706</v>
      </c>
      <c r="C1123" s="11" t="s">
        <v>7707</v>
      </c>
      <c r="D1123" s="13">
        <v>-1065287709</v>
      </c>
      <c r="E1123" s="11" t="s">
        <v>7708</v>
      </c>
      <c r="F1123" s="14" t="s">
        <v>7709</v>
      </c>
      <c r="G1123" s="11" t="s">
        <v>7708</v>
      </c>
      <c r="H1123" s="14" t="s">
        <v>7710</v>
      </c>
      <c r="I1123" s="11" t="s">
        <v>7708</v>
      </c>
      <c r="J1123" s="14" t="s">
        <v>7711</v>
      </c>
      <c r="K1123" s="11" t="s">
        <v>7708</v>
      </c>
      <c r="L1123" s="13">
        <v>1028012991</v>
      </c>
      <c r="M1123" s="11" t="s">
        <v>7708</v>
      </c>
    </row>
    <row r="1124" spans="1:13" ht="43.8" thickBot="1" x14ac:dyDescent="0.35">
      <c r="A1124" s="11" t="s">
        <v>7705</v>
      </c>
      <c r="B1124" s="11" t="s">
        <v>7706</v>
      </c>
      <c r="C1124" s="11" t="s">
        <v>7712</v>
      </c>
      <c r="D1124" s="14" t="s">
        <v>7713</v>
      </c>
      <c r="E1124" s="11" t="s">
        <v>1857</v>
      </c>
      <c r="F1124" s="13">
        <v>-1081639886</v>
      </c>
      <c r="G1124" s="11" t="s">
        <v>1857</v>
      </c>
      <c r="H1124" s="14" t="s">
        <v>7714</v>
      </c>
      <c r="I1124" s="11" t="s">
        <v>1857</v>
      </c>
      <c r="J1124" s="14" t="s">
        <v>7715</v>
      </c>
      <c r="K1124" s="11" t="s">
        <v>1857</v>
      </c>
      <c r="L1124" s="13">
        <v>1053112745</v>
      </c>
      <c r="M1124" s="11" t="s">
        <v>1857</v>
      </c>
    </row>
    <row r="1125" spans="1:13" ht="29.4" thickBot="1" x14ac:dyDescent="0.35">
      <c r="A1125" s="11" t="s">
        <v>7716</v>
      </c>
      <c r="B1125" s="11" t="s">
        <v>7717</v>
      </c>
      <c r="C1125" s="11" t="s">
        <v>7718</v>
      </c>
      <c r="D1125" s="13">
        <v>-112251842</v>
      </c>
      <c r="E1125" s="11" t="s">
        <v>4484</v>
      </c>
      <c r="F1125" s="13">
        <v>-1064705729</v>
      </c>
      <c r="G1125" s="11" t="s">
        <v>4484</v>
      </c>
      <c r="H1125" s="14" t="s">
        <v>7719</v>
      </c>
      <c r="I1125" s="11" t="s">
        <v>4484</v>
      </c>
      <c r="J1125" s="14" t="s">
        <v>7720</v>
      </c>
      <c r="K1125" s="11" t="s">
        <v>4484</v>
      </c>
      <c r="L1125" s="14" t="s">
        <v>7721</v>
      </c>
      <c r="M1125" s="11" t="s">
        <v>4484</v>
      </c>
    </row>
    <row r="1126" spans="1:13" ht="43.8" thickBot="1" x14ac:dyDescent="0.35">
      <c r="A1126" s="11" t="s">
        <v>5088</v>
      </c>
      <c r="B1126" s="11" t="s">
        <v>5102</v>
      </c>
      <c r="C1126" s="11" t="s">
        <v>7722</v>
      </c>
      <c r="D1126" s="13">
        <v>-1294030666</v>
      </c>
      <c r="E1126" s="11" t="s">
        <v>7723</v>
      </c>
      <c r="F1126" s="14" t="s">
        <v>7724</v>
      </c>
      <c r="G1126" s="11" t="s">
        <v>7723</v>
      </c>
      <c r="H1126" s="14" t="s">
        <v>7725</v>
      </c>
      <c r="I1126" s="11" t="s">
        <v>7723</v>
      </c>
      <c r="J1126" s="14" t="s">
        <v>7726</v>
      </c>
      <c r="K1126" s="11" t="s">
        <v>7723</v>
      </c>
      <c r="L1126" s="14" t="s">
        <v>7727</v>
      </c>
      <c r="M1126" s="11" t="s">
        <v>7723</v>
      </c>
    </row>
    <row r="1127" spans="1:13" ht="43.8" thickBot="1" x14ac:dyDescent="0.35">
      <c r="A1127" s="11" t="s">
        <v>5088</v>
      </c>
      <c r="B1127" s="11" t="s">
        <v>5102</v>
      </c>
      <c r="C1127" s="11" t="s">
        <v>7728</v>
      </c>
      <c r="D1127" s="14" t="s">
        <v>7729</v>
      </c>
      <c r="E1127" s="11" t="s">
        <v>5795</v>
      </c>
      <c r="F1127" s="14" t="s">
        <v>7730</v>
      </c>
      <c r="G1127" s="11" t="s">
        <v>5795</v>
      </c>
      <c r="H1127" s="13">
        <v>-1010311723</v>
      </c>
      <c r="I1127" s="11" t="s">
        <v>5795</v>
      </c>
      <c r="J1127" s="13">
        <v>1088298678</v>
      </c>
      <c r="K1127" s="11" t="s">
        <v>5795</v>
      </c>
      <c r="L1127" s="14" t="s">
        <v>7731</v>
      </c>
      <c r="M1127" s="11" t="s">
        <v>5795</v>
      </c>
    </row>
    <row r="1128" spans="1:13" ht="43.8" thickBot="1" x14ac:dyDescent="0.35">
      <c r="A1128" s="11" t="s">
        <v>1824</v>
      </c>
      <c r="B1128" s="11" t="s">
        <v>7732</v>
      </c>
      <c r="C1128" s="11" t="s">
        <v>7733</v>
      </c>
      <c r="D1128" s="13">
        <v>-1421726227</v>
      </c>
      <c r="E1128" s="11" t="s">
        <v>7734</v>
      </c>
      <c r="F1128" s="14" t="s">
        <v>7735</v>
      </c>
      <c r="G1128" s="11" t="s">
        <v>7734</v>
      </c>
      <c r="H1128" s="14" t="s">
        <v>7736</v>
      </c>
      <c r="I1128" s="11" t="s">
        <v>7734</v>
      </c>
      <c r="J1128" s="14" t="s">
        <v>7737</v>
      </c>
      <c r="K1128" s="11" t="s">
        <v>7734</v>
      </c>
      <c r="L1128" s="14" t="s">
        <v>7738</v>
      </c>
      <c r="M1128" s="11" t="s">
        <v>7734</v>
      </c>
    </row>
    <row r="1129" spans="1:13" ht="43.8" thickBot="1" x14ac:dyDescent="0.35">
      <c r="A1129" s="11" t="s">
        <v>7739</v>
      </c>
      <c r="B1129" s="11" t="s">
        <v>7740</v>
      </c>
      <c r="C1129" s="11" t="s">
        <v>7741</v>
      </c>
      <c r="D1129" s="14" t="s">
        <v>7742</v>
      </c>
      <c r="E1129" s="11" t="s">
        <v>7743</v>
      </c>
      <c r="F1129" s="14" t="s">
        <v>7744</v>
      </c>
      <c r="G1129" s="11" t="s">
        <v>7743</v>
      </c>
      <c r="H1129" s="14" t="s">
        <v>7745</v>
      </c>
      <c r="I1129" s="11" t="s">
        <v>7743</v>
      </c>
      <c r="J1129" s="13">
        <v>108058095</v>
      </c>
      <c r="K1129" s="11" t="s">
        <v>7743</v>
      </c>
      <c r="L1129" s="13">
        <v>1104774594</v>
      </c>
      <c r="M1129" s="11" t="s">
        <v>7743</v>
      </c>
    </row>
    <row r="1130" spans="1:13" ht="43.8" thickBot="1" x14ac:dyDescent="0.35">
      <c r="A1130" s="11" t="s">
        <v>7739</v>
      </c>
      <c r="B1130" s="11" t="s">
        <v>7740</v>
      </c>
      <c r="C1130" s="11" t="s">
        <v>7746</v>
      </c>
      <c r="D1130" s="14" t="s">
        <v>7747</v>
      </c>
      <c r="E1130" s="11" t="s">
        <v>7748</v>
      </c>
      <c r="F1130" s="14" t="s">
        <v>7749</v>
      </c>
      <c r="G1130" s="11" t="s">
        <v>7748</v>
      </c>
      <c r="H1130" s="14" t="s">
        <v>7750</v>
      </c>
      <c r="I1130" s="11" t="s">
        <v>7748</v>
      </c>
      <c r="J1130" s="13">
        <v>1081721425</v>
      </c>
      <c r="K1130" s="11" t="s">
        <v>7748</v>
      </c>
      <c r="L1130" s="13">
        <v>1103894711</v>
      </c>
      <c r="M1130" s="11" t="s">
        <v>7748</v>
      </c>
    </row>
    <row r="1131" spans="1:13" ht="43.8" thickBot="1" x14ac:dyDescent="0.35">
      <c r="A1131" s="11" t="s">
        <v>7739</v>
      </c>
      <c r="B1131" s="11" t="s">
        <v>7740</v>
      </c>
      <c r="C1131" s="11" t="s">
        <v>7751</v>
      </c>
      <c r="D1131" s="14" t="s">
        <v>7752</v>
      </c>
      <c r="E1131" s="11" t="s">
        <v>7753</v>
      </c>
      <c r="F1131" s="14" t="s">
        <v>7754</v>
      </c>
      <c r="G1131" s="11" t="s">
        <v>7753</v>
      </c>
      <c r="H1131" s="14" t="s">
        <v>7755</v>
      </c>
      <c r="I1131" s="11" t="s">
        <v>7753</v>
      </c>
      <c r="J1131" s="13">
        <v>1083296418</v>
      </c>
      <c r="K1131" s="11" t="s">
        <v>7753</v>
      </c>
      <c r="L1131" s="13">
        <v>1104636908</v>
      </c>
      <c r="M1131" s="11" t="s">
        <v>7753</v>
      </c>
    </row>
    <row r="1132" spans="1:13" ht="29.4" thickBot="1" x14ac:dyDescent="0.35">
      <c r="A1132" s="11" t="s">
        <v>1861</v>
      </c>
      <c r="B1132" s="11" t="s">
        <v>114</v>
      </c>
      <c r="C1132" s="11" t="s">
        <v>7756</v>
      </c>
      <c r="D1132" s="13">
        <v>-1156651139</v>
      </c>
      <c r="E1132" s="11" t="s">
        <v>7757</v>
      </c>
      <c r="F1132" s="13">
        <v>-1029728532</v>
      </c>
      <c r="G1132" s="11" t="s">
        <v>7757</v>
      </c>
      <c r="H1132" s="14" t="s">
        <v>7758</v>
      </c>
      <c r="I1132" s="11" t="s">
        <v>7757</v>
      </c>
      <c r="J1132" s="14" t="s">
        <v>7759</v>
      </c>
      <c r="K1132" s="11" t="s">
        <v>7757</v>
      </c>
      <c r="L1132" s="14" t="s">
        <v>7760</v>
      </c>
      <c r="M1132" s="11" t="s">
        <v>7757</v>
      </c>
    </row>
    <row r="1133" spans="1:13" ht="43.8" thickBot="1" x14ac:dyDescent="0.35">
      <c r="A1133" s="11" t="s">
        <v>1861</v>
      </c>
      <c r="B1133" s="11" t="s">
        <v>114</v>
      </c>
      <c r="C1133" s="11" t="s">
        <v>7761</v>
      </c>
      <c r="D1133" s="14" t="s">
        <v>7762</v>
      </c>
      <c r="E1133" s="11" t="s">
        <v>5140</v>
      </c>
      <c r="F1133" s="13">
        <v>-1224741697</v>
      </c>
      <c r="G1133" s="11" t="s">
        <v>5140</v>
      </c>
      <c r="H1133" s="14" t="s">
        <v>7763</v>
      </c>
      <c r="I1133" s="11" t="s">
        <v>5140</v>
      </c>
      <c r="J1133" s="14" t="s">
        <v>7764</v>
      </c>
      <c r="K1133" s="11" t="s">
        <v>5140</v>
      </c>
      <c r="L1133" s="14" t="s">
        <v>7765</v>
      </c>
      <c r="M1133" s="11" t="s">
        <v>5140</v>
      </c>
    </row>
    <row r="1134" spans="1:13" ht="43.8" thickBot="1" x14ac:dyDescent="0.35">
      <c r="A1134" s="11" t="s">
        <v>5151</v>
      </c>
      <c r="B1134" s="11" t="s">
        <v>5152</v>
      </c>
      <c r="C1134" s="11" t="s">
        <v>7766</v>
      </c>
      <c r="D1134" s="14" t="s">
        <v>7767</v>
      </c>
      <c r="E1134" s="11" t="s">
        <v>1476</v>
      </c>
      <c r="F1134" s="13">
        <v>-1292153597</v>
      </c>
      <c r="G1134" s="11" t="s">
        <v>1476</v>
      </c>
      <c r="H1134" s="14" t="s">
        <v>7768</v>
      </c>
      <c r="I1134" s="11" t="s">
        <v>1476</v>
      </c>
      <c r="J1134" s="14" t="s">
        <v>7769</v>
      </c>
      <c r="K1134" s="11" t="s">
        <v>1476</v>
      </c>
      <c r="L1134" s="14" t="s">
        <v>7770</v>
      </c>
      <c r="M1134" s="11" t="s">
        <v>1476</v>
      </c>
    </row>
    <row r="1135" spans="1:13" ht="29.4" thickBot="1" x14ac:dyDescent="0.35">
      <c r="A1135" s="11" t="s">
        <v>5151</v>
      </c>
      <c r="B1135" s="11" t="s">
        <v>5152</v>
      </c>
      <c r="C1135" s="11" t="s">
        <v>7771</v>
      </c>
      <c r="D1135" s="13">
        <v>-1115255356</v>
      </c>
      <c r="E1135" s="11" t="s">
        <v>6212</v>
      </c>
      <c r="F1135" s="13">
        <v>-1059480429</v>
      </c>
      <c r="G1135" s="11" t="s">
        <v>6212</v>
      </c>
      <c r="H1135" s="14" t="s">
        <v>7772</v>
      </c>
      <c r="I1135" s="11" t="s">
        <v>6212</v>
      </c>
      <c r="J1135" s="14" t="s">
        <v>7773</v>
      </c>
      <c r="K1135" s="11" t="s">
        <v>6212</v>
      </c>
      <c r="L1135" s="14" t="s">
        <v>7774</v>
      </c>
      <c r="M1135" s="11" t="s">
        <v>6212</v>
      </c>
    </row>
    <row r="1136" spans="1:13" ht="29.4" thickBot="1" x14ac:dyDescent="0.35">
      <c r="A1136" s="11" t="s">
        <v>1922</v>
      </c>
      <c r="B1136" s="11" t="s">
        <v>1923</v>
      </c>
      <c r="C1136" s="11" t="s">
        <v>7775</v>
      </c>
      <c r="D1136" s="13">
        <v>-1045444727</v>
      </c>
      <c r="E1136" s="11" t="s">
        <v>7776</v>
      </c>
      <c r="F1136" s="13">
        <v>-1142616868</v>
      </c>
      <c r="G1136" s="11" t="s">
        <v>7776</v>
      </c>
      <c r="H1136" s="14" t="s">
        <v>7777</v>
      </c>
      <c r="I1136" s="11" t="s">
        <v>7776</v>
      </c>
      <c r="J1136" s="14" t="s">
        <v>7778</v>
      </c>
      <c r="K1136" s="11" t="s">
        <v>7776</v>
      </c>
      <c r="L1136" s="14" t="s">
        <v>7779</v>
      </c>
      <c r="M1136" s="11" t="s">
        <v>7776</v>
      </c>
    </row>
    <row r="1137" spans="1:13" ht="29.4" thickBot="1" x14ac:dyDescent="0.35">
      <c r="A1137" s="11" t="s">
        <v>1922</v>
      </c>
      <c r="B1137" s="11" t="s">
        <v>1923</v>
      </c>
      <c r="C1137" s="11" t="s">
        <v>7780</v>
      </c>
      <c r="D1137" s="13">
        <v>-1126029372</v>
      </c>
      <c r="E1137" s="11" t="s">
        <v>7781</v>
      </c>
      <c r="F1137" s="13">
        <v>-1062875032</v>
      </c>
      <c r="G1137" s="11" t="s">
        <v>7781</v>
      </c>
      <c r="H1137" s="14" t="s">
        <v>7782</v>
      </c>
      <c r="I1137" s="11" t="s">
        <v>7781</v>
      </c>
      <c r="J1137" s="14" t="s">
        <v>7783</v>
      </c>
      <c r="K1137" s="11" t="s">
        <v>7781</v>
      </c>
      <c r="L1137" s="14" t="s">
        <v>7784</v>
      </c>
      <c r="M1137" s="11" t="s">
        <v>7781</v>
      </c>
    </row>
    <row r="1138" spans="1:13" ht="43.8" thickBot="1" x14ac:dyDescent="0.35">
      <c r="A1138" s="11" t="s">
        <v>1936</v>
      </c>
      <c r="B1138" s="11" t="s">
        <v>1937</v>
      </c>
      <c r="C1138" s="11" t="s">
        <v>7785</v>
      </c>
      <c r="D1138" s="13">
        <v>-159056139</v>
      </c>
      <c r="E1138" s="11" t="s">
        <v>7786</v>
      </c>
      <c r="F1138" s="14" t="s">
        <v>7787</v>
      </c>
      <c r="G1138" s="11" t="s">
        <v>7786</v>
      </c>
      <c r="H1138" s="14" t="s">
        <v>7788</v>
      </c>
      <c r="I1138" s="11" t="s">
        <v>7786</v>
      </c>
      <c r="J1138" s="14" t="s">
        <v>7789</v>
      </c>
      <c r="K1138" s="11" t="s">
        <v>7786</v>
      </c>
      <c r="L1138" s="14" t="s">
        <v>7790</v>
      </c>
      <c r="M1138" s="11" t="s">
        <v>7786</v>
      </c>
    </row>
    <row r="1139" spans="1:13" ht="43.8" thickBot="1" x14ac:dyDescent="0.35">
      <c r="A1139" s="11" t="s">
        <v>1936</v>
      </c>
      <c r="B1139" s="11" t="s">
        <v>1937</v>
      </c>
      <c r="C1139" s="11" t="s">
        <v>7791</v>
      </c>
      <c r="D1139" s="14" t="s">
        <v>7792</v>
      </c>
      <c r="E1139" s="11" t="s">
        <v>7793</v>
      </c>
      <c r="F1139" s="14" t="s">
        <v>7794</v>
      </c>
      <c r="G1139" s="11" t="s">
        <v>7793</v>
      </c>
      <c r="H1139" s="14" t="s">
        <v>7795</v>
      </c>
      <c r="I1139" s="11" t="s">
        <v>7793</v>
      </c>
      <c r="J1139" s="13">
        <v>1765871048</v>
      </c>
      <c r="K1139" s="11" t="s">
        <v>7793</v>
      </c>
      <c r="L1139" s="14" t="s">
        <v>7796</v>
      </c>
      <c r="M1139" s="11" t="s">
        <v>7793</v>
      </c>
    </row>
    <row r="1140" spans="1:13" ht="43.8" thickBot="1" x14ac:dyDescent="0.35">
      <c r="A1140" s="11" t="s">
        <v>1936</v>
      </c>
      <c r="B1140" s="11" t="s">
        <v>1937</v>
      </c>
      <c r="C1140" s="11" t="s">
        <v>7797</v>
      </c>
      <c r="D1140" s="13">
        <v>-1264554381</v>
      </c>
      <c r="E1140" s="11" t="s">
        <v>7798</v>
      </c>
      <c r="F1140" s="14" t="s">
        <v>7799</v>
      </c>
      <c r="G1140" s="11" t="s">
        <v>7798</v>
      </c>
      <c r="H1140" s="14" t="s">
        <v>7800</v>
      </c>
      <c r="I1140" s="11" t="s">
        <v>7798</v>
      </c>
      <c r="J1140" s="14" t="s">
        <v>7801</v>
      </c>
      <c r="K1140" s="11" t="s">
        <v>7798</v>
      </c>
      <c r="L1140" s="14" t="s">
        <v>7802</v>
      </c>
      <c r="M1140" s="11" t="s">
        <v>7798</v>
      </c>
    </row>
    <row r="1141" spans="1:13" ht="29.4" thickBot="1" x14ac:dyDescent="0.35">
      <c r="A1141" s="11" t="s">
        <v>1936</v>
      </c>
      <c r="B1141" s="11" t="s">
        <v>1937</v>
      </c>
      <c r="C1141" s="11" t="s">
        <v>7803</v>
      </c>
      <c r="D1141" s="13">
        <v>-1074850917</v>
      </c>
      <c r="E1141" s="11" t="s">
        <v>7804</v>
      </c>
      <c r="F1141" s="13">
        <v>-1038622737</v>
      </c>
      <c r="G1141" s="11" t="s">
        <v>7804</v>
      </c>
      <c r="H1141" s="14" t="s">
        <v>7805</v>
      </c>
      <c r="I1141" s="11" t="s">
        <v>7804</v>
      </c>
      <c r="J1141" s="14" t="s">
        <v>7806</v>
      </c>
      <c r="K1141" s="11" t="s">
        <v>7804</v>
      </c>
      <c r="L1141" s="14" t="s">
        <v>7807</v>
      </c>
      <c r="M1141" s="11" t="s">
        <v>7804</v>
      </c>
    </row>
    <row r="1142" spans="1:13" ht="43.8" thickBot="1" x14ac:dyDescent="0.35">
      <c r="A1142" s="11" t="s">
        <v>2523</v>
      </c>
      <c r="B1142" s="11" t="s">
        <v>5278</v>
      </c>
      <c r="C1142" s="11" t="s">
        <v>7808</v>
      </c>
      <c r="D1142" s="13">
        <v>-1371457696</v>
      </c>
      <c r="E1142" s="11" t="s">
        <v>7809</v>
      </c>
      <c r="F1142" s="14" t="s">
        <v>7810</v>
      </c>
      <c r="G1142" s="11" t="s">
        <v>7809</v>
      </c>
      <c r="H1142" s="14" t="s">
        <v>7811</v>
      </c>
      <c r="I1142" s="11" t="s">
        <v>7809</v>
      </c>
      <c r="J1142" s="14" t="s">
        <v>7812</v>
      </c>
      <c r="K1142" s="11" t="s">
        <v>7809</v>
      </c>
      <c r="L1142" s="13">
        <v>101461494</v>
      </c>
      <c r="M1142" s="11" t="s">
        <v>7809</v>
      </c>
    </row>
    <row r="1143" spans="1:13" ht="43.8" thickBot="1" x14ac:dyDescent="0.35">
      <c r="A1143" s="11" t="s">
        <v>2523</v>
      </c>
      <c r="B1143" s="11" t="s">
        <v>5278</v>
      </c>
      <c r="C1143" s="11" t="s">
        <v>7813</v>
      </c>
      <c r="D1143" s="14" t="s">
        <v>7814</v>
      </c>
      <c r="E1143" s="11" t="s">
        <v>7815</v>
      </c>
      <c r="F1143" s="14" t="s">
        <v>7816</v>
      </c>
      <c r="G1143" s="11" t="s">
        <v>7815</v>
      </c>
      <c r="H1143" s="14" t="s">
        <v>7817</v>
      </c>
      <c r="I1143" s="11" t="s">
        <v>7815</v>
      </c>
      <c r="J1143" s="13">
        <v>108978343</v>
      </c>
      <c r="K1143" s="11" t="s">
        <v>7815</v>
      </c>
      <c r="L1143" s="13">
        <v>1084562421</v>
      </c>
      <c r="M1143" s="11" t="s">
        <v>7815</v>
      </c>
    </row>
    <row r="1144" spans="1:13" ht="43.8" thickBot="1" x14ac:dyDescent="0.35">
      <c r="A1144" s="11" t="s">
        <v>2523</v>
      </c>
      <c r="B1144" s="11" t="s">
        <v>5278</v>
      </c>
      <c r="C1144" s="11" t="s">
        <v>7818</v>
      </c>
      <c r="D1144" s="14" t="s">
        <v>7819</v>
      </c>
      <c r="E1144" s="11" t="s">
        <v>7820</v>
      </c>
      <c r="F1144" s="14" t="s">
        <v>7821</v>
      </c>
      <c r="G1144" s="11" t="s">
        <v>7820</v>
      </c>
      <c r="H1144" s="14" t="s">
        <v>7822</v>
      </c>
      <c r="I1144" s="11" t="s">
        <v>7820</v>
      </c>
      <c r="J1144" s="14" t="s">
        <v>7823</v>
      </c>
      <c r="K1144" s="11" t="s">
        <v>7820</v>
      </c>
      <c r="L1144" s="13">
        <v>1271232367</v>
      </c>
      <c r="M1144" s="11" t="s">
        <v>7820</v>
      </c>
    </row>
    <row r="1145" spans="1:13" ht="43.8" thickBot="1" x14ac:dyDescent="0.35">
      <c r="A1145" s="11" t="s">
        <v>2523</v>
      </c>
      <c r="B1145" s="11" t="s">
        <v>5278</v>
      </c>
      <c r="C1145" s="11" t="s">
        <v>7824</v>
      </c>
      <c r="D1145" s="14" t="s">
        <v>7825</v>
      </c>
      <c r="E1145" s="11" t="s">
        <v>7826</v>
      </c>
      <c r="F1145" s="13">
        <v>-1053932905</v>
      </c>
      <c r="G1145" s="11" t="s">
        <v>7826</v>
      </c>
      <c r="H1145" s="14" t="s">
        <v>7827</v>
      </c>
      <c r="I1145" s="11" t="s">
        <v>7826</v>
      </c>
      <c r="J1145" s="14" t="s">
        <v>7828</v>
      </c>
      <c r="K1145" s="11" t="s">
        <v>7826</v>
      </c>
      <c r="L1145" s="13">
        <v>1162543774</v>
      </c>
      <c r="M1145" s="11" t="s">
        <v>7826</v>
      </c>
    </row>
    <row r="1146" spans="1:13" ht="58.2" thickBot="1" x14ac:dyDescent="0.35">
      <c r="A1146" s="11" t="s">
        <v>5321</v>
      </c>
      <c r="B1146" s="11" t="s">
        <v>5322</v>
      </c>
      <c r="C1146" s="11" t="s">
        <v>7829</v>
      </c>
      <c r="D1146" s="13">
        <v>-1043292403</v>
      </c>
      <c r="E1146" s="11" t="s">
        <v>7830</v>
      </c>
      <c r="F1146" s="14" t="s">
        <v>7831</v>
      </c>
      <c r="G1146" s="11" t="s">
        <v>7830</v>
      </c>
      <c r="H1146" s="14" t="s">
        <v>7832</v>
      </c>
      <c r="I1146" s="11" t="s">
        <v>7830</v>
      </c>
      <c r="J1146" s="13">
        <v>1215310216</v>
      </c>
      <c r="K1146" s="11" t="s">
        <v>7830</v>
      </c>
      <c r="L1146" s="14" t="s">
        <v>7833</v>
      </c>
      <c r="M1146" s="11" t="s">
        <v>7830</v>
      </c>
    </row>
    <row r="1147" spans="1:13" ht="58.2" thickBot="1" x14ac:dyDescent="0.35">
      <c r="A1147" s="11" t="s">
        <v>5321</v>
      </c>
      <c r="B1147" s="11" t="s">
        <v>5322</v>
      </c>
      <c r="C1147" s="11" t="s">
        <v>7834</v>
      </c>
      <c r="D1147" s="13">
        <v>-1183674574</v>
      </c>
      <c r="E1147" s="11" t="s">
        <v>7835</v>
      </c>
      <c r="F1147" s="14" t="s">
        <v>7836</v>
      </c>
      <c r="G1147" s="11" t="s">
        <v>7835</v>
      </c>
      <c r="H1147" s="14" t="s">
        <v>7837</v>
      </c>
      <c r="I1147" s="11" t="s">
        <v>7835</v>
      </c>
      <c r="J1147" s="14" t="s">
        <v>7838</v>
      </c>
      <c r="K1147" s="11" t="s">
        <v>7835</v>
      </c>
      <c r="L1147" s="13">
        <v>1149225354</v>
      </c>
      <c r="M1147" s="11" t="s">
        <v>7835</v>
      </c>
    </row>
    <row r="1148" spans="1:13" ht="58.2" thickBot="1" x14ac:dyDescent="0.35">
      <c r="A1148" s="11" t="s">
        <v>5321</v>
      </c>
      <c r="B1148" s="11" t="s">
        <v>5322</v>
      </c>
      <c r="C1148" s="11" t="s">
        <v>7839</v>
      </c>
      <c r="D1148" s="13">
        <v>-1027163863</v>
      </c>
      <c r="E1148" s="11" t="s">
        <v>5324</v>
      </c>
      <c r="F1148" s="14" t="s">
        <v>7840</v>
      </c>
      <c r="G1148" s="11" t="s">
        <v>5324</v>
      </c>
      <c r="H1148" s="14" t="s">
        <v>7841</v>
      </c>
      <c r="I1148" s="11" t="s">
        <v>5324</v>
      </c>
      <c r="J1148" s="13">
        <v>100728631</v>
      </c>
      <c r="K1148" s="11" t="s">
        <v>5324</v>
      </c>
      <c r="L1148" s="13">
        <v>1102157354</v>
      </c>
      <c r="M1148" s="11" t="s">
        <v>5324</v>
      </c>
    </row>
    <row r="1149" spans="1:13" ht="43.8" thickBot="1" x14ac:dyDescent="0.35">
      <c r="A1149" s="11" t="s">
        <v>2144</v>
      </c>
      <c r="B1149" s="11" t="s">
        <v>2145</v>
      </c>
      <c r="C1149" s="11" t="s">
        <v>7842</v>
      </c>
      <c r="D1149" s="14" t="s">
        <v>7843</v>
      </c>
      <c r="E1149" s="11" t="s">
        <v>4926</v>
      </c>
      <c r="F1149" s="13">
        <v>-1236580491</v>
      </c>
      <c r="G1149" s="11" t="s">
        <v>4926</v>
      </c>
      <c r="H1149" s="14" t="s">
        <v>7844</v>
      </c>
      <c r="I1149" s="11" t="s">
        <v>4926</v>
      </c>
      <c r="J1149" s="14" t="s">
        <v>7845</v>
      </c>
      <c r="K1149" s="11" t="s">
        <v>4926</v>
      </c>
      <c r="L1149" s="14" t="s">
        <v>7846</v>
      </c>
      <c r="M1149" s="11" t="s">
        <v>4926</v>
      </c>
    </row>
    <row r="1150" spans="1:13" ht="43.8" thickBot="1" x14ac:dyDescent="0.35">
      <c r="A1150" s="11" t="s">
        <v>2144</v>
      </c>
      <c r="B1150" s="11" t="s">
        <v>2145</v>
      </c>
      <c r="C1150" s="11" t="s">
        <v>7847</v>
      </c>
      <c r="D1150" s="13">
        <v>-1320661068</v>
      </c>
      <c r="E1150" s="11" t="s">
        <v>1041</v>
      </c>
      <c r="F1150" s="14" t="s">
        <v>7848</v>
      </c>
      <c r="G1150" s="11" t="s">
        <v>1041</v>
      </c>
      <c r="H1150" s="14" t="s">
        <v>7849</v>
      </c>
      <c r="I1150" s="11" t="s">
        <v>1041</v>
      </c>
      <c r="J1150" s="14" t="s">
        <v>7850</v>
      </c>
      <c r="K1150" s="11" t="s">
        <v>1041</v>
      </c>
      <c r="L1150" s="14" t="s">
        <v>7851</v>
      </c>
      <c r="M1150" s="11" t="s">
        <v>1041</v>
      </c>
    </row>
    <row r="1151" spans="1:13" ht="43.8" thickBot="1" x14ac:dyDescent="0.35">
      <c r="A1151" s="11" t="s">
        <v>2144</v>
      </c>
      <c r="B1151" s="11" t="s">
        <v>2145</v>
      </c>
      <c r="C1151" s="11" t="s">
        <v>7852</v>
      </c>
      <c r="D1151" s="13">
        <v>-1106050491</v>
      </c>
      <c r="E1151" s="11" t="s">
        <v>7853</v>
      </c>
      <c r="F1151" s="14" t="s">
        <v>7854</v>
      </c>
      <c r="G1151" s="11" t="s">
        <v>7853</v>
      </c>
      <c r="H1151" s="14" t="s">
        <v>7855</v>
      </c>
      <c r="I1151" s="11" t="s">
        <v>7853</v>
      </c>
      <c r="J1151" s="14" t="s">
        <v>7856</v>
      </c>
      <c r="K1151" s="11" t="s">
        <v>7853</v>
      </c>
      <c r="L1151" s="14" t="s">
        <v>7857</v>
      </c>
      <c r="M1151" s="11" t="s">
        <v>7853</v>
      </c>
    </row>
    <row r="1152" spans="1:13" ht="43.8" thickBot="1" x14ac:dyDescent="0.35">
      <c r="A1152" s="11" t="s">
        <v>6851</v>
      </c>
      <c r="B1152" s="11" t="s">
        <v>6852</v>
      </c>
      <c r="C1152" s="11" t="s">
        <v>7858</v>
      </c>
      <c r="D1152" s="13">
        <v>-131014359</v>
      </c>
      <c r="E1152" s="11" t="s">
        <v>7859</v>
      </c>
      <c r="F1152" s="14" t="s">
        <v>7860</v>
      </c>
      <c r="G1152" s="11" t="s">
        <v>7859</v>
      </c>
      <c r="H1152" s="14" t="s">
        <v>7861</v>
      </c>
      <c r="I1152" s="11" t="s">
        <v>7859</v>
      </c>
      <c r="J1152" s="14" t="s">
        <v>7862</v>
      </c>
      <c r="K1152" s="11" t="s">
        <v>7859</v>
      </c>
      <c r="L1152" s="13">
        <v>1021890044</v>
      </c>
      <c r="M1152" s="11" t="s">
        <v>7859</v>
      </c>
    </row>
    <row r="1153" spans="1:13" ht="43.8" thickBot="1" x14ac:dyDescent="0.35">
      <c r="A1153" s="11" t="s">
        <v>5503</v>
      </c>
      <c r="B1153" s="11" t="s">
        <v>5504</v>
      </c>
      <c r="C1153" s="11" t="s">
        <v>7863</v>
      </c>
      <c r="D1153" s="14" t="s">
        <v>7864</v>
      </c>
      <c r="E1153" s="11" t="s">
        <v>7865</v>
      </c>
      <c r="F1153" s="14" t="s">
        <v>7866</v>
      </c>
      <c r="G1153" s="11" t="s">
        <v>7865</v>
      </c>
      <c r="H1153" s="13">
        <v>-1057442904</v>
      </c>
      <c r="I1153" s="11" t="s">
        <v>7865</v>
      </c>
      <c r="J1153" s="13">
        <v>1003160238</v>
      </c>
      <c r="K1153" s="11" t="s">
        <v>7865</v>
      </c>
      <c r="L1153" s="13">
        <v>1115704656</v>
      </c>
      <c r="M1153" s="11" t="s">
        <v>7865</v>
      </c>
    </row>
    <row r="1154" spans="1:13" ht="43.8" thickBot="1" x14ac:dyDescent="0.35">
      <c r="A1154" s="11" t="s">
        <v>5503</v>
      </c>
      <c r="B1154" s="11" t="s">
        <v>5504</v>
      </c>
      <c r="C1154" s="11" t="s">
        <v>7867</v>
      </c>
      <c r="D1154" s="14" t="s">
        <v>7868</v>
      </c>
      <c r="E1154" s="11" t="s">
        <v>5507</v>
      </c>
      <c r="F1154" s="14" t="s">
        <v>7869</v>
      </c>
      <c r="G1154" s="11" t="s">
        <v>5507</v>
      </c>
      <c r="H1154" s="14" t="s">
        <v>7870</v>
      </c>
      <c r="I1154" s="11" t="s">
        <v>5507</v>
      </c>
      <c r="J1154" s="13">
        <v>1031186342</v>
      </c>
      <c r="K1154" s="11" t="s">
        <v>5507</v>
      </c>
      <c r="L1154" s="13">
        <v>1144155622</v>
      </c>
      <c r="M1154" s="11" t="s">
        <v>5507</v>
      </c>
    </row>
    <row r="1155" spans="1:13" ht="43.8" thickBot="1" x14ac:dyDescent="0.35">
      <c r="A1155" s="11" t="s">
        <v>5503</v>
      </c>
      <c r="B1155" s="11" t="s">
        <v>5504</v>
      </c>
      <c r="C1155" s="11" t="s">
        <v>7871</v>
      </c>
      <c r="D1155" s="14" t="s">
        <v>7872</v>
      </c>
      <c r="E1155" s="11" t="s">
        <v>5513</v>
      </c>
      <c r="F1155" s="14" t="s">
        <v>7873</v>
      </c>
      <c r="G1155" s="11" t="s">
        <v>5513</v>
      </c>
      <c r="H1155" s="14" t="s">
        <v>7874</v>
      </c>
      <c r="I1155" s="11" t="s">
        <v>5513</v>
      </c>
      <c r="J1155" s="13">
        <v>1031468153</v>
      </c>
      <c r="K1155" s="11" t="s">
        <v>5513</v>
      </c>
      <c r="L1155" s="13">
        <v>1155084848</v>
      </c>
      <c r="M1155" s="11" t="s">
        <v>5513</v>
      </c>
    </row>
    <row r="1156" spans="1:13" ht="29.4" thickBot="1" x14ac:dyDescent="0.35">
      <c r="A1156" s="11" t="s">
        <v>2300</v>
      </c>
      <c r="B1156" s="11" t="s">
        <v>2301</v>
      </c>
      <c r="C1156" s="11" t="s">
        <v>7875</v>
      </c>
      <c r="D1156" s="13">
        <v>-1023660302</v>
      </c>
      <c r="E1156" s="11" t="s">
        <v>7876</v>
      </c>
      <c r="F1156" s="13">
        <v>-1150773287</v>
      </c>
      <c r="G1156" s="11" t="s">
        <v>7876</v>
      </c>
      <c r="H1156" s="14" t="s">
        <v>7877</v>
      </c>
      <c r="I1156" s="11" t="s">
        <v>7876</v>
      </c>
      <c r="J1156" s="14" t="s">
        <v>7878</v>
      </c>
      <c r="K1156" s="11" t="s">
        <v>7876</v>
      </c>
      <c r="L1156" s="14" t="s">
        <v>7879</v>
      </c>
      <c r="M1156" s="11" t="s">
        <v>7876</v>
      </c>
    </row>
    <row r="1157" spans="1:13" ht="29.4" thickBot="1" x14ac:dyDescent="0.35">
      <c r="A1157" s="11" t="s">
        <v>2300</v>
      </c>
      <c r="B1157" s="11" t="s">
        <v>2301</v>
      </c>
      <c r="C1157" s="11" t="s">
        <v>7880</v>
      </c>
      <c r="D1157" s="13">
        <v>-1104246974</v>
      </c>
      <c r="E1157" s="11" t="s">
        <v>7881</v>
      </c>
      <c r="F1157" s="13">
        <v>-1071257353</v>
      </c>
      <c r="G1157" s="11" t="s">
        <v>7881</v>
      </c>
      <c r="H1157" s="14" t="s">
        <v>7882</v>
      </c>
      <c r="I1157" s="11" t="s">
        <v>7881</v>
      </c>
      <c r="J1157" s="14" t="s">
        <v>7883</v>
      </c>
      <c r="K1157" s="11" t="s">
        <v>7881</v>
      </c>
      <c r="L1157" s="14" t="s">
        <v>7884</v>
      </c>
      <c r="M1157" s="11" t="s">
        <v>7881</v>
      </c>
    </row>
    <row r="1158" spans="1:13" ht="43.8" thickBot="1" x14ac:dyDescent="0.35">
      <c r="A1158" s="11" t="s">
        <v>2300</v>
      </c>
      <c r="B1158" s="11" t="s">
        <v>2301</v>
      </c>
      <c r="C1158" s="11" t="s">
        <v>7885</v>
      </c>
      <c r="D1158" s="14" t="s">
        <v>7886</v>
      </c>
      <c r="E1158" s="11" t="s">
        <v>4498</v>
      </c>
      <c r="F1158" s="13">
        <v>-1189806581</v>
      </c>
      <c r="G1158" s="11" t="s">
        <v>4498</v>
      </c>
      <c r="H1158" s="14" t="s">
        <v>7887</v>
      </c>
      <c r="I1158" s="11" t="s">
        <v>4498</v>
      </c>
      <c r="J1158" s="14" t="s">
        <v>7888</v>
      </c>
      <c r="K1158" s="11" t="s">
        <v>4498</v>
      </c>
      <c r="L1158" s="14" t="s">
        <v>7889</v>
      </c>
      <c r="M1158" s="11" t="s">
        <v>4498</v>
      </c>
    </row>
    <row r="1159" spans="1:13" ht="87" thickBot="1" x14ac:dyDescent="0.35">
      <c r="A1159" s="11" t="s">
        <v>2353</v>
      </c>
      <c r="B1159" s="11" t="s">
        <v>7890</v>
      </c>
      <c r="C1159" s="11" t="s">
        <v>7891</v>
      </c>
      <c r="D1159" s="13">
        <v>-1779622316</v>
      </c>
      <c r="E1159" s="11" t="s">
        <v>7892</v>
      </c>
      <c r="F1159" s="14" t="s">
        <v>7893</v>
      </c>
      <c r="G1159" s="11" t="s">
        <v>7892</v>
      </c>
      <c r="H1159" s="14" t="s">
        <v>7894</v>
      </c>
      <c r="I1159" s="11" t="s">
        <v>7892</v>
      </c>
      <c r="J1159" s="14" t="s">
        <v>7895</v>
      </c>
      <c r="K1159" s="11" t="s">
        <v>7892</v>
      </c>
      <c r="L1159" s="14" t="s">
        <v>7896</v>
      </c>
      <c r="M1159" s="11" t="s">
        <v>7892</v>
      </c>
    </row>
    <row r="1160" spans="1:13" ht="43.8" thickBot="1" x14ac:dyDescent="0.35">
      <c r="A1160" s="11" t="s">
        <v>2376</v>
      </c>
      <c r="B1160" s="11" t="s">
        <v>7897</v>
      </c>
      <c r="C1160" s="11" t="s">
        <v>7898</v>
      </c>
      <c r="D1160" s="14" t="s">
        <v>7899</v>
      </c>
      <c r="E1160" s="11" t="s">
        <v>7900</v>
      </c>
      <c r="F1160" s="14" t="s">
        <v>7901</v>
      </c>
      <c r="G1160" s="11" t="s">
        <v>7900</v>
      </c>
      <c r="H1160" s="14" t="s">
        <v>7902</v>
      </c>
      <c r="I1160" s="11" t="s">
        <v>7900</v>
      </c>
      <c r="J1160" s="14" t="s">
        <v>7903</v>
      </c>
      <c r="K1160" s="11" t="s">
        <v>7900</v>
      </c>
      <c r="L1160" s="13">
        <v>1765216708</v>
      </c>
      <c r="M1160" s="11" t="s">
        <v>7900</v>
      </c>
    </row>
    <row r="1161" spans="1:13" ht="29.4" thickBot="1" x14ac:dyDescent="0.35">
      <c r="A1161" s="11" t="s">
        <v>2397</v>
      </c>
      <c r="B1161" s="11" t="s">
        <v>2398</v>
      </c>
      <c r="C1161" s="11" t="s">
        <v>7904</v>
      </c>
      <c r="D1161" s="13">
        <v>-1133648396</v>
      </c>
      <c r="E1161" s="11" t="s">
        <v>5663</v>
      </c>
      <c r="F1161" s="13">
        <v>-105563879</v>
      </c>
      <c r="G1161" s="11" t="s">
        <v>5663</v>
      </c>
      <c r="H1161" s="14" t="s">
        <v>7905</v>
      </c>
      <c r="I1161" s="11" t="s">
        <v>5663</v>
      </c>
      <c r="J1161" s="14" t="s">
        <v>7906</v>
      </c>
      <c r="K1161" s="11" t="s">
        <v>5663</v>
      </c>
      <c r="L1161" s="14" t="s">
        <v>7907</v>
      </c>
      <c r="M1161" s="11" t="s">
        <v>5663</v>
      </c>
    </row>
    <row r="1162" spans="1:13" ht="43.8" thickBot="1" x14ac:dyDescent="0.35">
      <c r="A1162" s="11" t="s">
        <v>2397</v>
      </c>
      <c r="B1162" s="11" t="s">
        <v>2398</v>
      </c>
      <c r="C1162" s="11" t="s">
        <v>7908</v>
      </c>
      <c r="D1162" s="13">
        <v>-1189694524</v>
      </c>
      <c r="E1162" s="11" t="s">
        <v>7909</v>
      </c>
      <c r="F1162" s="14" t="s">
        <v>7910</v>
      </c>
      <c r="G1162" s="11" t="s">
        <v>7909</v>
      </c>
      <c r="H1162" s="14" t="s">
        <v>7911</v>
      </c>
      <c r="I1162" s="11" t="s">
        <v>7909</v>
      </c>
      <c r="J1162" s="14" t="s">
        <v>7912</v>
      </c>
      <c r="K1162" s="11" t="s">
        <v>7909</v>
      </c>
      <c r="L1162" s="14" t="s">
        <v>7913</v>
      </c>
      <c r="M1162" s="11" t="s">
        <v>7909</v>
      </c>
    </row>
    <row r="1163" spans="1:13" ht="29.4" thickBot="1" x14ac:dyDescent="0.35">
      <c r="A1163" s="11" t="s">
        <v>2397</v>
      </c>
      <c r="B1163" s="11" t="s">
        <v>2398</v>
      </c>
      <c r="C1163" s="11" t="s">
        <v>7914</v>
      </c>
      <c r="D1163" s="13">
        <v>-116477108</v>
      </c>
      <c r="E1163" s="11" t="s">
        <v>7915</v>
      </c>
      <c r="F1163" s="13">
        <v>-102238059</v>
      </c>
      <c r="G1163" s="11" t="s">
        <v>7915</v>
      </c>
      <c r="H1163" s="14" t="s">
        <v>7916</v>
      </c>
      <c r="I1163" s="11" t="s">
        <v>7915</v>
      </c>
      <c r="J1163" s="14" t="s">
        <v>7917</v>
      </c>
      <c r="K1163" s="11" t="s">
        <v>7915</v>
      </c>
      <c r="L1163" s="14" t="s">
        <v>7918</v>
      </c>
      <c r="M1163" s="11" t="s">
        <v>7915</v>
      </c>
    </row>
    <row r="1164" spans="1:13" ht="43.8" thickBot="1" x14ac:dyDescent="0.35">
      <c r="A1164" s="11" t="s">
        <v>7919</v>
      </c>
      <c r="B1164" s="11" t="s">
        <v>7920</v>
      </c>
      <c r="C1164" s="11" t="s">
        <v>7921</v>
      </c>
      <c r="D1164" s="13">
        <v>-1108674407</v>
      </c>
      <c r="E1164" s="11" t="s">
        <v>2207</v>
      </c>
      <c r="F1164" s="14" t="s">
        <v>7922</v>
      </c>
      <c r="G1164" s="11" t="s">
        <v>2207</v>
      </c>
      <c r="H1164" s="14" t="s">
        <v>7923</v>
      </c>
      <c r="I1164" s="11" t="s">
        <v>2207</v>
      </c>
      <c r="J1164" s="13">
        <v>1024590015</v>
      </c>
      <c r="K1164" s="11" t="s">
        <v>2207</v>
      </c>
      <c r="L1164" s="14" t="s">
        <v>7924</v>
      </c>
      <c r="M1164" s="11" t="s">
        <v>2207</v>
      </c>
    </row>
    <row r="1165" spans="1:13" ht="43.8" thickBot="1" x14ac:dyDescent="0.35">
      <c r="A1165" s="11" t="s">
        <v>7919</v>
      </c>
      <c r="B1165" s="11" t="s">
        <v>7920</v>
      </c>
      <c r="C1165" s="11" t="s">
        <v>7925</v>
      </c>
      <c r="D1165" s="14" t="s">
        <v>7926</v>
      </c>
      <c r="E1165" s="11" t="s">
        <v>5890</v>
      </c>
      <c r="F1165" s="13">
        <v>-1060834646</v>
      </c>
      <c r="G1165" s="11" t="s">
        <v>5890</v>
      </c>
      <c r="H1165" s="14" t="s">
        <v>7927</v>
      </c>
      <c r="I1165" s="11" t="s">
        <v>5890</v>
      </c>
      <c r="J1165" s="13">
        <v>1075161815</v>
      </c>
      <c r="K1165" s="11" t="s">
        <v>5890</v>
      </c>
      <c r="L1165" s="13">
        <v>1011377811</v>
      </c>
      <c r="M1165" s="11" t="s">
        <v>5890</v>
      </c>
    </row>
    <row r="1166" spans="1:13" ht="43.8" thickBot="1" x14ac:dyDescent="0.35">
      <c r="A1166" s="11" t="s">
        <v>2427</v>
      </c>
      <c r="B1166" s="11" t="s">
        <v>2428</v>
      </c>
      <c r="C1166" s="11" t="s">
        <v>7928</v>
      </c>
      <c r="D1166" s="14" t="s">
        <v>7929</v>
      </c>
      <c r="E1166" s="11" t="s">
        <v>7930</v>
      </c>
      <c r="F1166" s="13">
        <v>-1196071506</v>
      </c>
      <c r="G1166" s="11" t="s">
        <v>7930</v>
      </c>
      <c r="H1166" s="14" t="s">
        <v>7931</v>
      </c>
      <c r="I1166" s="11" t="s">
        <v>7930</v>
      </c>
      <c r="J1166" s="14" t="s">
        <v>7932</v>
      </c>
      <c r="K1166" s="11" t="s">
        <v>7930</v>
      </c>
      <c r="L1166" s="14" t="s">
        <v>7933</v>
      </c>
      <c r="M1166" s="11" t="s">
        <v>7930</v>
      </c>
    </row>
    <row r="1167" spans="1:13" ht="43.8" thickBot="1" x14ac:dyDescent="0.35">
      <c r="A1167" s="11" t="s">
        <v>2427</v>
      </c>
      <c r="B1167" s="11" t="s">
        <v>2428</v>
      </c>
      <c r="C1167" s="11" t="s">
        <v>7934</v>
      </c>
      <c r="D1167" s="14" t="s">
        <v>7935</v>
      </c>
      <c r="E1167" s="11" t="s">
        <v>7936</v>
      </c>
      <c r="F1167" s="13">
        <v>-1296979189</v>
      </c>
      <c r="G1167" s="11" t="s">
        <v>7936</v>
      </c>
      <c r="H1167" s="14" t="s">
        <v>7937</v>
      </c>
      <c r="I1167" s="11" t="s">
        <v>7936</v>
      </c>
      <c r="J1167" s="14" t="s">
        <v>7938</v>
      </c>
      <c r="K1167" s="11" t="s">
        <v>7936</v>
      </c>
      <c r="L1167" s="14" t="s">
        <v>7939</v>
      </c>
      <c r="M1167" s="11" t="s">
        <v>7936</v>
      </c>
    </row>
    <row r="1168" spans="1:13" ht="29.4" thickBot="1" x14ac:dyDescent="0.35">
      <c r="A1168" s="11" t="s">
        <v>2427</v>
      </c>
      <c r="B1168" s="11" t="s">
        <v>2428</v>
      </c>
      <c r="C1168" s="11" t="s">
        <v>7940</v>
      </c>
      <c r="D1168" s="13">
        <v>-1734733105</v>
      </c>
      <c r="E1168" s="11" t="s">
        <v>7941</v>
      </c>
      <c r="F1168" s="14" t="s">
        <v>7942</v>
      </c>
      <c r="G1168" s="11" t="s">
        <v>7941</v>
      </c>
      <c r="H1168" s="14" t="s">
        <v>7943</v>
      </c>
      <c r="I1168" s="11" t="s">
        <v>7941</v>
      </c>
      <c r="J1168" s="14" t="s">
        <v>7944</v>
      </c>
      <c r="K1168" s="11" t="s">
        <v>7941</v>
      </c>
      <c r="L1168" s="14" t="s">
        <v>7945</v>
      </c>
      <c r="M1168" s="11" t="s">
        <v>7941</v>
      </c>
    </row>
    <row r="1169" spans="1:13" ht="43.8" thickBot="1" x14ac:dyDescent="0.35">
      <c r="A1169" s="11" t="s">
        <v>2427</v>
      </c>
      <c r="B1169" s="11" t="s">
        <v>2428</v>
      </c>
      <c r="C1169" s="11" t="s">
        <v>7946</v>
      </c>
      <c r="D1169" s="13">
        <v>-1722926855</v>
      </c>
      <c r="E1169" s="11" t="s">
        <v>7947</v>
      </c>
      <c r="F1169" s="14" t="s">
        <v>7948</v>
      </c>
      <c r="G1169" s="11" t="s">
        <v>7947</v>
      </c>
      <c r="H1169" s="14" t="s">
        <v>7949</v>
      </c>
      <c r="I1169" s="11" t="s">
        <v>7947</v>
      </c>
      <c r="J1169" s="14" t="s">
        <v>7950</v>
      </c>
      <c r="K1169" s="11" t="s">
        <v>7947</v>
      </c>
      <c r="L1169" s="14" t="s">
        <v>7951</v>
      </c>
      <c r="M1169" s="11" t="s">
        <v>7947</v>
      </c>
    </row>
    <row r="1170" spans="1:13" ht="43.8" thickBot="1" x14ac:dyDescent="0.35">
      <c r="A1170" s="11" t="s">
        <v>2427</v>
      </c>
      <c r="B1170" s="11" t="s">
        <v>2428</v>
      </c>
      <c r="C1170" s="11" t="s">
        <v>7952</v>
      </c>
      <c r="D1170" s="13">
        <v>-1706064582</v>
      </c>
      <c r="E1170" s="11" t="s">
        <v>2430</v>
      </c>
      <c r="F1170" s="14" t="s">
        <v>7953</v>
      </c>
      <c r="G1170" s="11" t="s">
        <v>2430</v>
      </c>
      <c r="H1170" s="14" t="s">
        <v>7954</v>
      </c>
      <c r="I1170" s="11" t="s">
        <v>2430</v>
      </c>
      <c r="J1170" s="14" t="s">
        <v>7955</v>
      </c>
      <c r="K1170" s="11" t="s">
        <v>2430</v>
      </c>
      <c r="L1170" s="14" t="s">
        <v>7956</v>
      </c>
      <c r="M1170" s="11" t="s">
        <v>2430</v>
      </c>
    </row>
    <row r="1171" spans="1:13" ht="43.8" thickBot="1" x14ac:dyDescent="0.35">
      <c r="A1171" s="11" t="s">
        <v>2427</v>
      </c>
      <c r="B1171" s="11" t="s">
        <v>2428</v>
      </c>
      <c r="C1171" s="11" t="s">
        <v>7957</v>
      </c>
      <c r="D1171" s="13">
        <v>-1662605882</v>
      </c>
      <c r="E1171" s="11" t="s">
        <v>3470</v>
      </c>
      <c r="F1171" s="14" t="s">
        <v>7958</v>
      </c>
      <c r="G1171" s="11" t="s">
        <v>3470</v>
      </c>
      <c r="H1171" s="14" t="s">
        <v>7959</v>
      </c>
      <c r="I1171" s="11" t="s">
        <v>3470</v>
      </c>
      <c r="J1171" s="14" t="s">
        <v>7960</v>
      </c>
      <c r="K1171" s="11" t="s">
        <v>3470</v>
      </c>
      <c r="L1171" s="14" t="s">
        <v>7961</v>
      </c>
      <c r="M1171" s="11" t="s">
        <v>3470</v>
      </c>
    </row>
    <row r="1172" spans="1:13" ht="43.8" thickBot="1" x14ac:dyDescent="0.35">
      <c r="A1172" s="11" t="s">
        <v>7962</v>
      </c>
      <c r="B1172" s="11" t="s">
        <v>7963</v>
      </c>
      <c r="C1172" s="11" t="s">
        <v>7964</v>
      </c>
      <c r="D1172" s="14" t="s">
        <v>7965</v>
      </c>
      <c r="E1172" s="11" t="s">
        <v>4328</v>
      </c>
      <c r="F1172" s="14" t="s">
        <v>7966</v>
      </c>
      <c r="G1172" s="11" t="s">
        <v>4328</v>
      </c>
      <c r="H1172" s="14" t="s">
        <v>7967</v>
      </c>
      <c r="I1172" s="11" t="s">
        <v>4328</v>
      </c>
      <c r="J1172" s="14" t="s">
        <v>7968</v>
      </c>
      <c r="K1172" s="11" t="s">
        <v>4328</v>
      </c>
      <c r="L1172" s="13">
        <v>1227651477</v>
      </c>
      <c r="M1172" s="11" t="s">
        <v>4328</v>
      </c>
    </row>
    <row r="1173" spans="1:13" ht="43.8" thickBot="1" x14ac:dyDescent="0.35">
      <c r="A1173" s="11" t="s">
        <v>7969</v>
      </c>
      <c r="B1173" s="11" t="s">
        <v>7970</v>
      </c>
      <c r="C1173" s="11" t="s">
        <v>7971</v>
      </c>
      <c r="D1173" s="13">
        <v>-1246190906</v>
      </c>
      <c r="E1173" s="11" t="s">
        <v>4031</v>
      </c>
      <c r="F1173" s="14" t="s">
        <v>7972</v>
      </c>
      <c r="G1173" s="11" t="s">
        <v>4031</v>
      </c>
      <c r="H1173" s="14" t="s">
        <v>7973</v>
      </c>
      <c r="I1173" s="11" t="s">
        <v>4031</v>
      </c>
      <c r="J1173" s="14" t="s">
        <v>7974</v>
      </c>
      <c r="K1173" s="11" t="s">
        <v>4031</v>
      </c>
      <c r="L1173" s="14" t="s">
        <v>7975</v>
      </c>
      <c r="M1173" s="11" t="s">
        <v>4031</v>
      </c>
    </row>
    <row r="1174" spans="1:13" ht="43.8" thickBot="1" x14ac:dyDescent="0.35">
      <c r="A1174" s="11" t="s">
        <v>7969</v>
      </c>
      <c r="B1174" s="11" t="s">
        <v>7970</v>
      </c>
      <c r="C1174" s="11" t="s">
        <v>7976</v>
      </c>
      <c r="D1174" s="13">
        <v>-1309941173</v>
      </c>
      <c r="E1174" s="11" t="s">
        <v>4532</v>
      </c>
      <c r="F1174" s="14" t="s">
        <v>7977</v>
      </c>
      <c r="G1174" s="11" t="s">
        <v>4532</v>
      </c>
      <c r="H1174" s="14" t="s">
        <v>7978</v>
      </c>
      <c r="I1174" s="11" t="s">
        <v>4532</v>
      </c>
      <c r="J1174" s="14" t="s">
        <v>7979</v>
      </c>
      <c r="K1174" s="11" t="s">
        <v>4532</v>
      </c>
      <c r="L1174" s="14" t="s">
        <v>7980</v>
      </c>
      <c r="M1174" s="11" t="s">
        <v>4532</v>
      </c>
    </row>
    <row r="1175" spans="1:13" ht="43.8" thickBot="1" x14ac:dyDescent="0.35">
      <c r="A1175" s="11" t="s">
        <v>7969</v>
      </c>
      <c r="B1175" s="11" t="s">
        <v>7970</v>
      </c>
      <c r="C1175" s="11" t="s">
        <v>7981</v>
      </c>
      <c r="D1175" s="13">
        <v>-1162366152</v>
      </c>
      <c r="E1175" s="11" t="s">
        <v>7982</v>
      </c>
      <c r="F1175" s="14" t="s">
        <v>7983</v>
      </c>
      <c r="G1175" s="11" t="s">
        <v>7982</v>
      </c>
      <c r="H1175" s="14" t="s">
        <v>7984</v>
      </c>
      <c r="I1175" s="11" t="s">
        <v>7982</v>
      </c>
      <c r="J1175" s="14" t="s">
        <v>7985</v>
      </c>
      <c r="K1175" s="11" t="s">
        <v>7982</v>
      </c>
      <c r="L1175" s="14" t="s">
        <v>7986</v>
      </c>
      <c r="M1175" s="11" t="s">
        <v>7982</v>
      </c>
    </row>
    <row r="1176" spans="1:13" ht="43.8" thickBot="1" x14ac:dyDescent="0.35">
      <c r="A1176" s="11" t="s">
        <v>7987</v>
      </c>
      <c r="B1176" s="11" t="s">
        <v>7988</v>
      </c>
      <c r="C1176" s="11" t="s">
        <v>7989</v>
      </c>
      <c r="D1176" s="13">
        <v>-1628922105</v>
      </c>
      <c r="E1176" s="11" t="s">
        <v>7990</v>
      </c>
      <c r="F1176" s="14" t="s">
        <v>7991</v>
      </c>
      <c r="G1176" s="11" t="s">
        <v>7990</v>
      </c>
      <c r="H1176" s="14" t="s">
        <v>7992</v>
      </c>
      <c r="I1176" s="11" t="s">
        <v>7990</v>
      </c>
      <c r="J1176" s="14" t="s">
        <v>7993</v>
      </c>
      <c r="K1176" s="11" t="s">
        <v>7990</v>
      </c>
      <c r="L1176" s="14" t="s">
        <v>7994</v>
      </c>
      <c r="M1176" s="11" t="s">
        <v>7990</v>
      </c>
    </row>
    <row r="1177" spans="1:13" ht="43.8" thickBot="1" x14ac:dyDescent="0.35">
      <c r="A1177" s="11" t="s">
        <v>7987</v>
      </c>
      <c r="B1177" s="11" t="s">
        <v>7988</v>
      </c>
      <c r="C1177" s="11" t="s">
        <v>7995</v>
      </c>
      <c r="D1177" s="13">
        <v>-1628922105</v>
      </c>
      <c r="E1177" s="11" t="s">
        <v>7996</v>
      </c>
      <c r="F1177" s="14" t="s">
        <v>7991</v>
      </c>
      <c r="G1177" s="11" t="s">
        <v>7996</v>
      </c>
      <c r="H1177" s="14" t="s">
        <v>7992</v>
      </c>
      <c r="I1177" s="11" t="s">
        <v>7996</v>
      </c>
      <c r="J1177" s="14" t="s">
        <v>7993</v>
      </c>
      <c r="K1177" s="11" t="s">
        <v>7996</v>
      </c>
      <c r="L1177" s="14" t="s">
        <v>7994</v>
      </c>
      <c r="M1177" s="11" t="s">
        <v>7996</v>
      </c>
    </row>
    <row r="1178" spans="1:13" ht="43.8" thickBot="1" x14ac:dyDescent="0.35">
      <c r="A1178" s="11" t="s">
        <v>7987</v>
      </c>
      <c r="B1178" s="11" t="s">
        <v>7988</v>
      </c>
      <c r="C1178" s="11" t="s">
        <v>7997</v>
      </c>
      <c r="D1178" s="13">
        <v>-1373458862</v>
      </c>
      <c r="E1178" s="11" t="s">
        <v>7998</v>
      </c>
      <c r="F1178" s="14" t="s">
        <v>7999</v>
      </c>
      <c r="G1178" s="11" t="s">
        <v>7998</v>
      </c>
      <c r="H1178" s="14" t="s">
        <v>8000</v>
      </c>
      <c r="I1178" s="11" t="s">
        <v>7998</v>
      </c>
      <c r="J1178" s="14" t="s">
        <v>8001</v>
      </c>
      <c r="K1178" s="11" t="s">
        <v>7998</v>
      </c>
      <c r="L1178" s="14" t="s">
        <v>8002</v>
      </c>
      <c r="M1178" s="11" t="s">
        <v>7998</v>
      </c>
    </row>
    <row r="1179" spans="1:13" ht="43.8" thickBot="1" x14ac:dyDescent="0.35">
      <c r="A1179" s="11" t="s">
        <v>2570</v>
      </c>
      <c r="B1179" s="11" t="s">
        <v>2571</v>
      </c>
      <c r="C1179" s="11" t="s">
        <v>8003</v>
      </c>
      <c r="D1179" s="13">
        <v>-1721326351</v>
      </c>
      <c r="E1179" s="11" t="s">
        <v>2586</v>
      </c>
      <c r="F1179" s="14" t="s">
        <v>8004</v>
      </c>
      <c r="G1179" s="11" t="s">
        <v>2586</v>
      </c>
      <c r="H1179" s="14" t="s">
        <v>8005</v>
      </c>
      <c r="I1179" s="11" t="s">
        <v>2586</v>
      </c>
      <c r="J1179" s="14" t="s">
        <v>8006</v>
      </c>
      <c r="K1179" s="11" t="s">
        <v>2586</v>
      </c>
      <c r="L1179" s="14" t="s">
        <v>8007</v>
      </c>
      <c r="M1179" s="11" t="s">
        <v>2586</v>
      </c>
    </row>
    <row r="1180" spans="1:13" ht="43.8" thickBot="1" x14ac:dyDescent="0.35">
      <c r="A1180" s="11" t="s">
        <v>2570</v>
      </c>
      <c r="B1180" s="11" t="s">
        <v>2571</v>
      </c>
      <c r="C1180" s="11" t="s">
        <v>8008</v>
      </c>
      <c r="D1180" s="13">
        <v>-1693431735</v>
      </c>
      <c r="E1180" s="11" t="s">
        <v>2365</v>
      </c>
      <c r="F1180" s="14" t="s">
        <v>8009</v>
      </c>
      <c r="G1180" s="11" t="s">
        <v>2365</v>
      </c>
      <c r="H1180" s="14" t="s">
        <v>8010</v>
      </c>
      <c r="I1180" s="11" t="s">
        <v>2365</v>
      </c>
      <c r="J1180" s="14" t="s">
        <v>8011</v>
      </c>
      <c r="K1180" s="11" t="s">
        <v>2365</v>
      </c>
      <c r="L1180" s="14" t="s">
        <v>8012</v>
      </c>
      <c r="M1180" s="11" t="s">
        <v>2365</v>
      </c>
    </row>
    <row r="1181" spans="1:13" ht="29.4" thickBot="1" x14ac:dyDescent="0.35">
      <c r="A1181" s="11" t="s">
        <v>8013</v>
      </c>
      <c r="B1181" s="11" t="s">
        <v>7690</v>
      </c>
      <c r="C1181" s="11" t="s">
        <v>8014</v>
      </c>
      <c r="D1181" s="13">
        <v>-1149234414</v>
      </c>
      <c r="E1181" s="11" t="s">
        <v>4484</v>
      </c>
      <c r="F1181" s="13">
        <v>-102225399</v>
      </c>
      <c r="G1181" s="11" t="s">
        <v>4484</v>
      </c>
      <c r="H1181" s="14" t="s">
        <v>8015</v>
      </c>
      <c r="I1181" s="11" t="s">
        <v>4484</v>
      </c>
      <c r="J1181" s="14" t="s">
        <v>8016</v>
      </c>
      <c r="K1181" s="11" t="s">
        <v>4484</v>
      </c>
      <c r="L1181" s="14" t="s">
        <v>8017</v>
      </c>
      <c r="M1181" s="11" t="s">
        <v>4484</v>
      </c>
    </row>
    <row r="1182" spans="1:13" ht="29.4" thickBot="1" x14ac:dyDescent="0.35">
      <c r="A1182" s="11" t="s">
        <v>8013</v>
      </c>
      <c r="B1182" s="11" t="s">
        <v>7690</v>
      </c>
      <c r="C1182" s="11" t="s">
        <v>8018</v>
      </c>
      <c r="D1182" s="13">
        <v>-1166018963</v>
      </c>
      <c r="E1182" s="11" t="s">
        <v>1064</v>
      </c>
      <c r="F1182" s="13">
        <v>-1004718423</v>
      </c>
      <c r="G1182" s="11" t="s">
        <v>1064</v>
      </c>
      <c r="H1182" s="14" t="s">
        <v>8019</v>
      </c>
      <c r="I1182" s="11" t="s">
        <v>1064</v>
      </c>
      <c r="J1182" s="14" t="s">
        <v>8020</v>
      </c>
      <c r="K1182" s="11" t="s">
        <v>1064</v>
      </c>
      <c r="L1182" s="14" t="s">
        <v>8021</v>
      </c>
      <c r="M1182" s="11" t="s">
        <v>1064</v>
      </c>
    </row>
    <row r="1183" spans="1:13" ht="43.8" thickBot="1" x14ac:dyDescent="0.35">
      <c r="A1183" s="11" t="s">
        <v>8013</v>
      </c>
      <c r="B1183" s="11" t="s">
        <v>7690</v>
      </c>
      <c r="C1183" s="11" t="s">
        <v>8022</v>
      </c>
      <c r="D1183" s="13">
        <v>-1195299864</v>
      </c>
      <c r="E1183" s="11" t="s">
        <v>8023</v>
      </c>
      <c r="F1183" s="14" t="s">
        <v>8024</v>
      </c>
      <c r="G1183" s="11" t="s">
        <v>8023</v>
      </c>
      <c r="H1183" s="14" t="s">
        <v>8025</v>
      </c>
      <c r="I1183" s="11" t="s">
        <v>8023</v>
      </c>
      <c r="J1183" s="14" t="s">
        <v>8026</v>
      </c>
      <c r="K1183" s="11" t="s">
        <v>8023</v>
      </c>
      <c r="L1183" s="14" t="s">
        <v>8027</v>
      </c>
      <c r="M1183" s="11" t="s">
        <v>8023</v>
      </c>
    </row>
    <row r="1184" spans="1:13" ht="43.8" thickBot="1" x14ac:dyDescent="0.35">
      <c r="A1184" s="11" t="s">
        <v>8028</v>
      </c>
      <c r="B1184" s="11" t="s">
        <v>8029</v>
      </c>
      <c r="C1184" s="11" t="s">
        <v>8030</v>
      </c>
      <c r="D1184" s="13">
        <v>-1186044812</v>
      </c>
      <c r="E1184" s="11" t="s">
        <v>8031</v>
      </c>
      <c r="F1184" s="14" t="s">
        <v>8032</v>
      </c>
      <c r="G1184" s="11" t="s">
        <v>8031</v>
      </c>
      <c r="H1184" s="14" t="s">
        <v>8033</v>
      </c>
      <c r="I1184" s="11" t="s">
        <v>8031</v>
      </c>
      <c r="J1184" s="14" t="s">
        <v>8034</v>
      </c>
      <c r="K1184" s="11" t="s">
        <v>8031</v>
      </c>
      <c r="L1184" s="14" t="s">
        <v>8035</v>
      </c>
      <c r="M1184" s="11" t="s">
        <v>8031</v>
      </c>
    </row>
    <row r="1185" spans="1:13" ht="43.8" thickBot="1" x14ac:dyDescent="0.35">
      <c r="A1185" s="11" t="s">
        <v>8028</v>
      </c>
      <c r="B1185" s="11" t="s">
        <v>8029</v>
      </c>
      <c r="C1185" s="11" t="s">
        <v>8036</v>
      </c>
      <c r="D1185" s="13">
        <v>-1176030517</v>
      </c>
      <c r="E1185" s="11" t="s">
        <v>1864</v>
      </c>
      <c r="F1185" s="14" t="s">
        <v>8037</v>
      </c>
      <c r="G1185" s="11" t="s">
        <v>1864</v>
      </c>
      <c r="H1185" s="14" t="s">
        <v>8038</v>
      </c>
      <c r="I1185" s="11" t="s">
        <v>1864</v>
      </c>
      <c r="J1185" s="14" t="s">
        <v>8039</v>
      </c>
      <c r="K1185" s="11" t="s">
        <v>1864</v>
      </c>
      <c r="L1185" s="14" t="s">
        <v>8040</v>
      </c>
      <c r="M1185" s="11" t="s">
        <v>1864</v>
      </c>
    </row>
    <row r="1186" spans="1:13" ht="43.8" thickBot="1" x14ac:dyDescent="0.35">
      <c r="A1186" s="11" t="s">
        <v>8028</v>
      </c>
      <c r="B1186" s="11" t="s">
        <v>8029</v>
      </c>
      <c r="C1186" s="11" t="s">
        <v>8041</v>
      </c>
      <c r="D1186" s="14" t="s">
        <v>8042</v>
      </c>
      <c r="E1186" s="11" t="s">
        <v>1197</v>
      </c>
      <c r="F1186" s="13">
        <v>-1173779488</v>
      </c>
      <c r="G1186" s="11" t="s">
        <v>1197</v>
      </c>
      <c r="H1186" s="14" t="s">
        <v>8043</v>
      </c>
      <c r="I1186" s="11" t="s">
        <v>1197</v>
      </c>
      <c r="J1186" s="14" t="s">
        <v>8044</v>
      </c>
      <c r="K1186" s="11" t="s">
        <v>1197</v>
      </c>
      <c r="L1186" s="14" t="s">
        <v>8045</v>
      </c>
      <c r="M1186" s="11" t="s">
        <v>1197</v>
      </c>
    </row>
    <row r="1187" spans="1:13" ht="29.4" thickBot="1" x14ac:dyDescent="0.35">
      <c r="A1187" s="11" t="s">
        <v>8046</v>
      </c>
      <c r="B1187" s="11" t="s">
        <v>8047</v>
      </c>
      <c r="C1187" s="11" t="s">
        <v>8048</v>
      </c>
      <c r="D1187" s="13">
        <v>-1099462271</v>
      </c>
      <c r="E1187" s="11" t="s">
        <v>1189</v>
      </c>
      <c r="F1187" s="13">
        <v>-1077508688</v>
      </c>
      <c r="G1187" s="11" t="s">
        <v>1189</v>
      </c>
      <c r="H1187" s="14" t="s">
        <v>8049</v>
      </c>
      <c r="I1187" s="11" t="s">
        <v>1189</v>
      </c>
      <c r="J1187" s="14" t="s">
        <v>8050</v>
      </c>
      <c r="K1187" s="11" t="s">
        <v>1189</v>
      </c>
      <c r="L1187" s="14" t="s">
        <v>8051</v>
      </c>
      <c r="M1187" s="11" t="s">
        <v>1189</v>
      </c>
    </row>
    <row r="1188" spans="1:13" ht="29.4" thickBot="1" x14ac:dyDescent="0.35">
      <c r="A1188" s="11" t="s">
        <v>8046</v>
      </c>
      <c r="B1188" s="11" t="s">
        <v>8047</v>
      </c>
      <c r="C1188" s="11" t="s">
        <v>8052</v>
      </c>
      <c r="D1188" s="13">
        <v>-1120123863</v>
      </c>
      <c r="E1188" s="11" t="s">
        <v>989</v>
      </c>
      <c r="F1188" s="13">
        <v>-105592823</v>
      </c>
      <c r="G1188" s="11" t="s">
        <v>989</v>
      </c>
      <c r="H1188" s="14" t="s">
        <v>8053</v>
      </c>
      <c r="I1188" s="11" t="s">
        <v>989</v>
      </c>
      <c r="J1188" s="14" t="s">
        <v>8054</v>
      </c>
      <c r="K1188" s="11" t="s">
        <v>989</v>
      </c>
      <c r="L1188" s="14" t="s">
        <v>8055</v>
      </c>
      <c r="M1188" s="11" t="s">
        <v>989</v>
      </c>
    </row>
    <row r="1189" spans="1:13" ht="43.8" thickBot="1" x14ac:dyDescent="0.35">
      <c r="A1189" s="11" t="s">
        <v>8046</v>
      </c>
      <c r="B1189" s="11" t="s">
        <v>8047</v>
      </c>
      <c r="C1189" s="11" t="s">
        <v>8056</v>
      </c>
      <c r="D1189" s="14" t="s">
        <v>8057</v>
      </c>
      <c r="E1189" s="11" t="s">
        <v>3555</v>
      </c>
      <c r="F1189" s="13">
        <v>-1105977058</v>
      </c>
      <c r="G1189" s="11" t="s">
        <v>3555</v>
      </c>
      <c r="H1189" s="14" t="s">
        <v>8058</v>
      </c>
      <c r="I1189" s="11" t="s">
        <v>3555</v>
      </c>
      <c r="J1189" s="14" t="s">
        <v>8059</v>
      </c>
      <c r="K1189" s="11" t="s">
        <v>3555</v>
      </c>
      <c r="L1189" s="13">
        <v>1014916062</v>
      </c>
      <c r="M1189" s="11" t="s">
        <v>3555</v>
      </c>
    </row>
    <row r="1190" spans="1:13" ht="43.8" thickBot="1" x14ac:dyDescent="0.35">
      <c r="A1190" s="11" t="s">
        <v>5829</v>
      </c>
      <c r="B1190" s="11" t="s">
        <v>5830</v>
      </c>
      <c r="C1190" s="11" t="s">
        <v>8060</v>
      </c>
      <c r="D1190" s="14" t="s">
        <v>8061</v>
      </c>
      <c r="E1190" s="11" t="s">
        <v>8062</v>
      </c>
      <c r="F1190" s="14" t="s">
        <v>8063</v>
      </c>
      <c r="G1190" s="11" t="s">
        <v>8062</v>
      </c>
      <c r="H1190" s="14" t="s">
        <v>8064</v>
      </c>
      <c r="I1190" s="11" t="s">
        <v>8062</v>
      </c>
      <c r="J1190" s="14" t="s">
        <v>8065</v>
      </c>
      <c r="K1190" s="11" t="s">
        <v>8062</v>
      </c>
      <c r="L1190" s="13">
        <v>1467003465</v>
      </c>
      <c r="M1190" s="11" t="s">
        <v>8062</v>
      </c>
    </row>
    <row r="1191" spans="1:13" ht="43.8" thickBot="1" x14ac:dyDescent="0.35">
      <c r="A1191" s="11" t="s">
        <v>5829</v>
      </c>
      <c r="B1191" s="11" t="s">
        <v>5830</v>
      </c>
      <c r="C1191" s="11" t="s">
        <v>8066</v>
      </c>
      <c r="D1191" s="14" t="s">
        <v>8067</v>
      </c>
      <c r="E1191" s="11" t="s">
        <v>5832</v>
      </c>
      <c r="F1191" s="14" t="s">
        <v>8068</v>
      </c>
      <c r="G1191" s="11" t="s">
        <v>5832</v>
      </c>
      <c r="H1191" s="14" t="s">
        <v>8069</v>
      </c>
      <c r="I1191" s="11" t="s">
        <v>5832</v>
      </c>
      <c r="J1191" s="14" t="s">
        <v>8070</v>
      </c>
      <c r="K1191" s="11" t="s">
        <v>5832</v>
      </c>
      <c r="L1191" s="13">
        <v>1527839422</v>
      </c>
      <c r="M1191" s="11" t="s">
        <v>5832</v>
      </c>
    </row>
    <row r="1192" spans="1:13" ht="29.4" thickBot="1" x14ac:dyDescent="0.35">
      <c r="A1192" s="11" t="s">
        <v>8071</v>
      </c>
      <c r="B1192" s="11" t="s">
        <v>8072</v>
      </c>
      <c r="C1192" s="11" t="s">
        <v>8073</v>
      </c>
      <c r="D1192" s="13">
        <v>-1021557331</v>
      </c>
      <c r="E1192" s="11" t="s">
        <v>8074</v>
      </c>
      <c r="F1192" s="13">
        <v>-1019542813</v>
      </c>
      <c r="G1192" s="11" t="s">
        <v>8074</v>
      </c>
      <c r="H1192" s="14" t="s">
        <v>8075</v>
      </c>
      <c r="I1192" s="11" t="s">
        <v>8074</v>
      </c>
      <c r="J1192" s="14" t="s">
        <v>8076</v>
      </c>
      <c r="K1192" s="11" t="s">
        <v>8074</v>
      </c>
      <c r="L1192" s="14" t="s">
        <v>8077</v>
      </c>
      <c r="M1192" s="11" t="s">
        <v>8074</v>
      </c>
    </row>
    <row r="1193" spans="1:13" ht="43.8" thickBot="1" x14ac:dyDescent="0.35">
      <c r="A1193" s="11" t="s">
        <v>8071</v>
      </c>
      <c r="B1193" s="11" t="s">
        <v>8072</v>
      </c>
      <c r="C1193" s="11" t="s">
        <v>8078</v>
      </c>
      <c r="D1193" s="13">
        <v>-1324294806</v>
      </c>
      <c r="E1193" s="11" t="s">
        <v>8079</v>
      </c>
      <c r="F1193" s="14" t="s">
        <v>8080</v>
      </c>
      <c r="G1193" s="11" t="s">
        <v>8079</v>
      </c>
      <c r="H1193" s="14" t="s">
        <v>8081</v>
      </c>
      <c r="I1193" s="11" t="s">
        <v>8079</v>
      </c>
      <c r="J1193" s="14" t="s">
        <v>8082</v>
      </c>
      <c r="K1193" s="11" t="s">
        <v>8079</v>
      </c>
      <c r="L1193" s="14" t="s">
        <v>8083</v>
      </c>
      <c r="M1193" s="11" t="s">
        <v>8079</v>
      </c>
    </row>
    <row r="1194" spans="1:13" ht="43.8" thickBot="1" x14ac:dyDescent="0.35">
      <c r="A1194" s="11" t="s">
        <v>2715</v>
      </c>
      <c r="B1194" s="11" t="s">
        <v>2716</v>
      </c>
      <c r="C1194" s="11" t="s">
        <v>8084</v>
      </c>
      <c r="D1194" s="13">
        <v>1033398032</v>
      </c>
      <c r="E1194" s="11" t="s">
        <v>8085</v>
      </c>
      <c r="F1194" s="13">
        <v>112778163</v>
      </c>
      <c r="G1194" s="11" t="s">
        <v>8085</v>
      </c>
      <c r="H1194" s="14" t="s">
        <v>8086</v>
      </c>
      <c r="I1194" s="11" t="s">
        <v>8085</v>
      </c>
      <c r="J1194" s="14" t="s">
        <v>8087</v>
      </c>
      <c r="K1194" s="11" t="s">
        <v>8085</v>
      </c>
      <c r="L1194" s="14" t="s">
        <v>8088</v>
      </c>
      <c r="M1194" s="11" t="s">
        <v>8085</v>
      </c>
    </row>
    <row r="1195" spans="1:13" ht="29.4" thickBot="1" x14ac:dyDescent="0.35">
      <c r="A1195" s="11" t="s">
        <v>2715</v>
      </c>
      <c r="B1195" s="11" t="s">
        <v>2716</v>
      </c>
      <c r="C1195" s="11" t="s">
        <v>8089</v>
      </c>
      <c r="D1195" s="14" t="s">
        <v>8090</v>
      </c>
      <c r="E1195" s="11" t="s">
        <v>3751</v>
      </c>
      <c r="F1195" s="13">
        <v>-1770595193</v>
      </c>
      <c r="G1195" s="11" t="s">
        <v>3751</v>
      </c>
      <c r="H1195" s="14" t="s">
        <v>8091</v>
      </c>
      <c r="I1195" s="11" t="s">
        <v>3751</v>
      </c>
      <c r="J1195" s="14" t="s">
        <v>8092</v>
      </c>
      <c r="K1195" s="11" t="s">
        <v>3751</v>
      </c>
      <c r="L1195" s="14" t="s">
        <v>8093</v>
      </c>
      <c r="M1195" s="11" t="s">
        <v>3751</v>
      </c>
    </row>
    <row r="1196" spans="1:13" ht="29.4" thickBot="1" x14ac:dyDescent="0.35">
      <c r="A1196" s="11" t="s">
        <v>6064</v>
      </c>
      <c r="B1196" s="11" t="s">
        <v>6065</v>
      </c>
      <c r="C1196" s="11" t="s">
        <v>8094</v>
      </c>
      <c r="D1196" s="13">
        <v>-1000986099</v>
      </c>
      <c r="E1196" s="11" t="s">
        <v>8095</v>
      </c>
      <c r="F1196" s="13">
        <v>-1125852942</v>
      </c>
      <c r="G1196" s="11" t="s">
        <v>8095</v>
      </c>
      <c r="H1196" s="14" t="s">
        <v>8096</v>
      </c>
      <c r="I1196" s="11" t="s">
        <v>8095</v>
      </c>
      <c r="J1196" s="14" t="s">
        <v>8097</v>
      </c>
      <c r="K1196" s="11" t="s">
        <v>8095</v>
      </c>
      <c r="L1196" s="14" t="s">
        <v>8098</v>
      </c>
      <c r="M1196" s="11" t="s">
        <v>8095</v>
      </c>
    </row>
    <row r="1197" spans="1:13" ht="29.4" thickBot="1" x14ac:dyDescent="0.35">
      <c r="A1197" s="11" t="s">
        <v>6237</v>
      </c>
      <c r="B1197" s="11" t="s">
        <v>6238</v>
      </c>
      <c r="C1197" s="11" t="s">
        <v>8099</v>
      </c>
      <c r="D1197" s="13">
        <v>-1096873522</v>
      </c>
      <c r="E1197" s="11" t="s">
        <v>1857</v>
      </c>
      <c r="F1197" s="13">
        <v>-1041236758</v>
      </c>
      <c r="G1197" s="11" t="s">
        <v>1857</v>
      </c>
      <c r="H1197" s="14" t="s">
        <v>8100</v>
      </c>
      <c r="I1197" s="11" t="s">
        <v>1857</v>
      </c>
      <c r="J1197" s="14" t="s">
        <v>8101</v>
      </c>
      <c r="K1197" s="11" t="s">
        <v>1857</v>
      </c>
      <c r="L1197" s="13">
        <v>1061104655</v>
      </c>
      <c r="M1197" s="11" t="s">
        <v>1857</v>
      </c>
    </row>
    <row r="1198" spans="1:13" ht="29.4" thickBot="1" x14ac:dyDescent="0.35">
      <c r="A1198" s="11" t="s">
        <v>6237</v>
      </c>
      <c r="B1198" s="11" t="s">
        <v>6238</v>
      </c>
      <c r="C1198" s="11" t="s">
        <v>8102</v>
      </c>
      <c r="D1198" s="13">
        <v>-1070080519</v>
      </c>
      <c r="E1198" s="11" t="s">
        <v>911</v>
      </c>
      <c r="F1198" s="13">
        <v>-1079698086</v>
      </c>
      <c r="G1198" s="11" t="s">
        <v>911</v>
      </c>
      <c r="H1198" s="14" t="s">
        <v>8103</v>
      </c>
      <c r="I1198" s="11" t="s">
        <v>911</v>
      </c>
      <c r="J1198" s="14" t="s">
        <v>8104</v>
      </c>
      <c r="K1198" s="11" t="s">
        <v>911</v>
      </c>
      <c r="L1198" s="13">
        <v>1025705695</v>
      </c>
      <c r="M1198" s="11" t="s">
        <v>911</v>
      </c>
    </row>
    <row r="1199" spans="1:13" ht="43.8" thickBot="1" x14ac:dyDescent="0.35">
      <c r="A1199" s="11" t="s">
        <v>6237</v>
      </c>
      <c r="B1199" s="11" t="s">
        <v>6238</v>
      </c>
      <c r="C1199" s="11" t="s">
        <v>8105</v>
      </c>
      <c r="D1199" s="13">
        <v>-1163509965</v>
      </c>
      <c r="E1199" s="11" t="s">
        <v>3374</v>
      </c>
      <c r="F1199" s="14" t="s">
        <v>8106</v>
      </c>
      <c r="G1199" s="11" t="s">
        <v>3374</v>
      </c>
      <c r="H1199" s="14" t="s">
        <v>8107</v>
      </c>
      <c r="I1199" s="11" t="s">
        <v>3374</v>
      </c>
      <c r="J1199" s="14" t="s">
        <v>8108</v>
      </c>
      <c r="K1199" s="11" t="s">
        <v>3374</v>
      </c>
      <c r="L1199" s="13">
        <v>1018096447</v>
      </c>
      <c r="M1199" s="11" t="s">
        <v>3374</v>
      </c>
    </row>
    <row r="1200" spans="1:13" ht="43.8" thickBot="1" x14ac:dyDescent="0.35">
      <c r="A1200" s="11" t="s">
        <v>8109</v>
      </c>
      <c r="B1200" s="11" t="s">
        <v>8110</v>
      </c>
      <c r="C1200" s="11" t="s">
        <v>8111</v>
      </c>
      <c r="D1200" s="14" t="s">
        <v>8112</v>
      </c>
      <c r="E1200" s="11" t="s">
        <v>3491</v>
      </c>
      <c r="F1200" s="13">
        <v>-1389811397</v>
      </c>
      <c r="G1200" s="11" t="s">
        <v>3491</v>
      </c>
      <c r="H1200" s="14" t="s">
        <v>8113</v>
      </c>
      <c r="I1200" s="11" t="s">
        <v>3491</v>
      </c>
      <c r="J1200" s="14" t="s">
        <v>8114</v>
      </c>
      <c r="K1200" s="11" t="s">
        <v>3491</v>
      </c>
      <c r="L1200" s="14" t="s">
        <v>8115</v>
      </c>
      <c r="M1200" s="11" t="s">
        <v>3491</v>
      </c>
    </row>
    <row r="1201" spans="1:13" ht="29.4" thickBot="1" x14ac:dyDescent="0.35">
      <c r="A1201" s="11" t="s">
        <v>8109</v>
      </c>
      <c r="B1201" s="11" t="s">
        <v>8110</v>
      </c>
      <c r="C1201" s="11" t="s">
        <v>8116</v>
      </c>
      <c r="D1201" s="13">
        <v>-1093942404</v>
      </c>
      <c r="E1201" s="11" t="s">
        <v>8117</v>
      </c>
      <c r="F1201" s="13">
        <v>-1083510995</v>
      </c>
      <c r="G1201" s="11" t="s">
        <v>8117</v>
      </c>
      <c r="H1201" s="14" t="s">
        <v>8118</v>
      </c>
      <c r="I1201" s="11" t="s">
        <v>8117</v>
      </c>
      <c r="J1201" s="14" t="s">
        <v>8119</v>
      </c>
      <c r="K1201" s="11" t="s">
        <v>8117</v>
      </c>
      <c r="L1201" s="14" t="s">
        <v>8120</v>
      </c>
      <c r="M1201" s="11" t="s">
        <v>8117</v>
      </c>
    </row>
    <row r="1202" spans="1:13" ht="43.8" thickBot="1" x14ac:dyDescent="0.35">
      <c r="A1202" s="11" t="s">
        <v>8109</v>
      </c>
      <c r="B1202" s="11" t="s">
        <v>8110</v>
      </c>
      <c r="C1202" s="11" t="s">
        <v>8121</v>
      </c>
      <c r="D1202" s="14" t="s">
        <v>8122</v>
      </c>
      <c r="E1202" s="11" t="s">
        <v>3380</v>
      </c>
      <c r="F1202" s="13">
        <v>-1260102987</v>
      </c>
      <c r="G1202" s="11" t="s">
        <v>3380</v>
      </c>
      <c r="H1202" s="14" t="s">
        <v>8123</v>
      </c>
      <c r="I1202" s="11" t="s">
        <v>3380</v>
      </c>
      <c r="J1202" s="14" t="s">
        <v>8124</v>
      </c>
      <c r="K1202" s="11" t="s">
        <v>3380</v>
      </c>
      <c r="L1202" s="14" t="s">
        <v>8125</v>
      </c>
      <c r="M1202" s="11" t="s">
        <v>3380</v>
      </c>
    </row>
    <row r="1203" spans="1:13" ht="29.4" thickBot="1" x14ac:dyDescent="0.35">
      <c r="A1203" s="11" t="s">
        <v>2927</v>
      </c>
      <c r="B1203" s="11" t="s">
        <v>6343</v>
      </c>
      <c r="C1203" s="11" t="s">
        <v>8126</v>
      </c>
      <c r="D1203" s="13">
        <v>-1758905411</v>
      </c>
      <c r="E1203" s="11" t="s">
        <v>6212</v>
      </c>
      <c r="F1203" s="14" t="s">
        <v>8127</v>
      </c>
      <c r="G1203" s="11" t="s">
        <v>6212</v>
      </c>
      <c r="H1203" s="14" t="s">
        <v>8128</v>
      </c>
      <c r="I1203" s="11" t="s">
        <v>6212</v>
      </c>
      <c r="J1203" s="14" t="s">
        <v>8129</v>
      </c>
      <c r="K1203" s="11" t="s">
        <v>6212</v>
      </c>
      <c r="L1203" s="14" t="s">
        <v>8130</v>
      </c>
      <c r="M1203" s="11" t="s">
        <v>6212</v>
      </c>
    </row>
    <row r="1204" spans="1:13" ht="29.4" thickBot="1" x14ac:dyDescent="0.35">
      <c r="A1204" s="11" t="s">
        <v>2927</v>
      </c>
      <c r="B1204" s="11" t="s">
        <v>6343</v>
      </c>
      <c r="C1204" s="11" t="s">
        <v>8131</v>
      </c>
      <c r="D1204" s="13">
        <v>-1744788647</v>
      </c>
      <c r="E1204" s="11" t="s">
        <v>2865</v>
      </c>
      <c r="F1204" s="14" t="s">
        <v>8132</v>
      </c>
      <c r="G1204" s="11" t="s">
        <v>2865</v>
      </c>
      <c r="H1204" s="14" t="s">
        <v>8133</v>
      </c>
      <c r="I1204" s="11" t="s">
        <v>2865</v>
      </c>
      <c r="J1204" s="14" t="s">
        <v>8134</v>
      </c>
      <c r="K1204" s="11" t="s">
        <v>2865</v>
      </c>
      <c r="L1204" s="14" t="s">
        <v>8135</v>
      </c>
      <c r="M1204" s="11" t="s">
        <v>2865</v>
      </c>
    </row>
    <row r="1205" spans="1:13" ht="43.8" thickBot="1" x14ac:dyDescent="0.35">
      <c r="A1205" s="11" t="s">
        <v>8136</v>
      </c>
      <c r="B1205" s="11" t="s">
        <v>201</v>
      </c>
      <c r="C1205" s="11" t="s">
        <v>8137</v>
      </c>
      <c r="D1205" s="13">
        <v>-1195963264</v>
      </c>
      <c r="E1205" s="11" t="s">
        <v>8138</v>
      </c>
      <c r="F1205" s="14" t="s">
        <v>8139</v>
      </c>
      <c r="G1205" s="11" t="s">
        <v>8138</v>
      </c>
      <c r="H1205" s="14" t="s">
        <v>8140</v>
      </c>
      <c r="I1205" s="11" t="s">
        <v>8138</v>
      </c>
      <c r="J1205" s="14" t="s">
        <v>8141</v>
      </c>
      <c r="K1205" s="11" t="s">
        <v>8138</v>
      </c>
      <c r="L1205" s="14" t="s">
        <v>8142</v>
      </c>
      <c r="M1205" s="11" t="s">
        <v>8138</v>
      </c>
    </row>
    <row r="1206" spans="1:13" ht="43.8" thickBot="1" x14ac:dyDescent="0.35">
      <c r="A1206" s="11" t="s">
        <v>8136</v>
      </c>
      <c r="B1206" s="11" t="s">
        <v>201</v>
      </c>
      <c r="C1206" s="11" t="s">
        <v>8143</v>
      </c>
      <c r="D1206" s="13">
        <v>-1183319688</v>
      </c>
      <c r="E1206" s="11" t="s">
        <v>8144</v>
      </c>
      <c r="F1206" s="14" t="s">
        <v>8145</v>
      </c>
      <c r="G1206" s="11" t="s">
        <v>8144</v>
      </c>
      <c r="H1206" s="14" t="s">
        <v>8146</v>
      </c>
      <c r="I1206" s="11" t="s">
        <v>8144</v>
      </c>
      <c r="J1206" s="14" t="s">
        <v>8147</v>
      </c>
      <c r="K1206" s="11" t="s">
        <v>8144</v>
      </c>
      <c r="L1206" s="14" t="s">
        <v>8148</v>
      </c>
      <c r="M1206" s="11" t="s">
        <v>8144</v>
      </c>
    </row>
    <row r="1207" spans="1:13" ht="43.8" thickBot="1" x14ac:dyDescent="0.35">
      <c r="A1207" s="11" t="s">
        <v>2966</v>
      </c>
      <c r="B1207" s="11" t="s">
        <v>2967</v>
      </c>
      <c r="C1207" s="11" t="s">
        <v>8149</v>
      </c>
      <c r="D1207" s="13">
        <v>-1001531959</v>
      </c>
      <c r="E1207" s="11" t="s">
        <v>8150</v>
      </c>
      <c r="F1207" s="14" t="s">
        <v>8151</v>
      </c>
      <c r="G1207" s="11" t="s">
        <v>8150</v>
      </c>
      <c r="H1207" s="14" t="s">
        <v>8152</v>
      </c>
      <c r="I1207" s="11" t="s">
        <v>8150</v>
      </c>
      <c r="J1207" s="14" t="s">
        <v>8153</v>
      </c>
      <c r="K1207" s="11" t="s">
        <v>8150</v>
      </c>
      <c r="L1207" s="13">
        <v>1178886175</v>
      </c>
      <c r="M1207" s="11" t="s">
        <v>8150</v>
      </c>
    </row>
    <row r="1208" spans="1:13" ht="43.8" thickBot="1" x14ac:dyDescent="0.35">
      <c r="A1208" s="11" t="s">
        <v>2966</v>
      </c>
      <c r="B1208" s="11" t="s">
        <v>2967</v>
      </c>
      <c r="C1208" s="11" t="s">
        <v>8154</v>
      </c>
      <c r="D1208" s="13">
        <v>-1031357169</v>
      </c>
      <c r="E1208" s="11" t="s">
        <v>1700</v>
      </c>
      <c r="F1208" s="14" t="s">
        <v>8155</v>
      </c>
      <c r="G1208" s="11" t="s">
        <v>1700</v>
      </c>
      <c r="H1208" s="14" t="s">
        <v>8156</v>
      </c>
      <c r="I1208" s="11" t="s">
        <v>1700</v>
      </c>
      <c r="J1208" s="14" t="s">
        <v>8157</v>
      </c>
      <c r="K1208" s="11" t="s">
        <v>1700</v>
      </c>
      <c r="L1208" s="13">
        <v>113248229</v>
      </c>
      <c r="M1208" s="11" t="s">
        <v>1700</v>
      </c>
    </row>
    <row r="1209" spans="1:13" ht="43.8" thickBot="1" x14ac:dyDescent="0.35">
      <c r="A1209" s="11" t="s">
        <v>2966</v>
      </c>
      <c r="B1209" s="11" t="s">
        <v>2967</v>
      </c>
      <c r="C1209" s="11" t="s">
        <v>8158</v>
      </c>
      <c r="D1209" s="14" t="s">
        <v>8159</v>
      </c>
      <c r="E1209" s="11" t="s">
        <v>6443</v>
      </c>
      <c r="F1209" s="14" t="s">
        <v>8160</v>
      </c>
      <c r="G1209" s="11" t="s">
        <v>6443</v>
      </c>
      <c r="H1209" s="14" t="s">
        <v>8161</v>
      </c>
      <c r="I1209" s="11" t="s">
        <v>6443</v>
      </c>
      <c r="J1209" s="14" t="s">
        <v>8162</v>
      </c>
      <c r="K1209" s="11" t="s">
        <v>6443</v>
      </c>
      <c r="L1209" s="13">
        <v>1170989156</v>
      </c>
      <c r="M1209" s="11" t="s">
        <v>6443</v>
      </c>
    </row>
    <row r="1210" spans="1:13" ht="43.8" thickBot="1" x14ac:dyDescent="0.35">
      <c r="A1210" s="11" t="s">
        <v>8163</v>
      </c>
      <c r="B1210" s="11" t="s">
        <v>8164</v>
      </c>
      <c r="C1210" s="11" t="s">
        <v>8165</v>
      </c>
      <c r="D1210" s="13">
        <v>-1366177917</v>
      </c>
      <c r="E1210" s="11" t="s">
        <v>1864</v>
      </c>
      <c r="F1210" s="14" t="s">
        <v>8166</v>
      </c>
      <c r="G1210" s="11" t="s">
        <v>1864</v>
      </c>
      <c r="H1210" s="14" t="s">
        <v>8167</v>
      </c>
      <c r="I1210" s="11" t="s">
        <v>1864</v>
      </c>
      <c r="J1210" s="14" t="s">
        <v>8168</v>
      </c>
      <c r="K1210" s="11" t="s">
        <v>1864</v>
      </c>
      <c r="L1210" s="14" t="s">
        <v>8169</v>
      </c>
      <c r="M1210" s="11" t="s">
        <v>1864</v>
      </c>
    </row>
    <row r="1211" spans="1:13" ht="43.8" thickBot="1" x14ac:dyDescent="0.35">
      <c r="A1211" s="11" t="s">
        <v>8163</v>
      </c>
      <c r="B1211" s="11" t="s">
        <v>8164</v>
      </c>
      <c r="C1211" s="11" t="s">
        <v>8170</v>
      </c>
      <c r="D1211" s="13">
        <v>-1533387661</v>
      </c>
      <c r="E1211" s="11" t="s">
        <v>1197</v>
      </c>
      <c r="F1211" s="14" t="s">
        <v>8171</v>
      </c>
      <c r="G1211" s="11" t="s">
        <v>1197</v>
      </c>
      <c r="H1211" s="14" t="s">
        <v>8172</v>
      </c>
      <c r="I1211" s="11" t="s">
        <v>1197</v>
      </c>
      <c r="J1211" s="14" t="s">
        <v>8173</v>
      </c>
      <c r="K1211" s="11" t="s">
        <v>1197</v>
      </c>
      <c r="L1211" s="14" t="s">
        <v>8174</v>
      </c>
      <c r="M1211" s="11" t="s">
        <v>1197</v>
      </c>
    </row>
    <row r="1212" spans="1:13" ht="43.8" thickBot="1" x14ac:dyDescent="0.35">
      <c r="A1212" s="11" t="s">
        <v>4882</v>
      </c>
      <c r="B1212" s="11" t="s">
        <v>4883</v>
      </c>
      <c r="C1212" s="11" t="s">
        <v>8175</v>
      </c>
      <c r="D1212" s="14" t="s">
        <v>8176</v>
      </c>
      <c r="E1212" s="11" t="s">
        <v>2880</v>
      </c>
      <c r="F1212" s="14" t="s">
        <v>8177</v>
      </c>
      <c r="G1212" s="11" t="s">
        <v>2880</v>
      </c>
      <c r="H1212" s="13">
        <v>-1067644119</v>
      </c>
      <c r="I1212" s="11" t="s">
        <v>2880</v>
      </c>
      <c r="J1212" s="13">
        <v>1009851813</v>
      </c>
      <c r="K1212" s="11" t="s">
        <v>2880</v>
      </c>
      <c r="L1212" s="13">
        <v>1125788331</v>
      </c>
      <c r="M1212" s="11" t="s">
        <v>2880</v>
      </c>
    </row>
    <row r="1213" spans="1:13" ht="43.8" thickBot="1" x14ac:dyDescent="0.35">
      <c r="A1213" s="11" t="s">
        <v>4882</v>
      </c>
      <c r="B1213" s="11" t="s">
        <v>4883</v>
      </c>
      <c r="C1213" s="11" t="s">
        <v>8178</v>
      </c>
      <c r="D1213" s="14" t="s">
        <v>8179</v>
      </c>
      <c r="E1213" s="11" t="s">
        <v>2592</v>
      </c>
      <c r="F1213" s="14" t="s">
        <v>8180</v>
      </c>
      <c r="G1213" s="11" t="s">
        <v>2592</v>
      </c>
      <c r="H1213" s="14" t="s">
        <v>8181</v>
      </c>
      <c r="I1213" s="11" t="s">
        <v>2592</v>
      </c>
      <c r="J1213" s="13">
        <v>1010231733</v>
      </c>
      <c r="K1213" s="11" t="s">
        <v>2592</v>
      </c>
      <c r="L1213" s="13">
        <v>1129879236</v>
      </c>
      <c r="M1213" s="11" t="s">
        <v>2592</v>
      </c>
    </row>
    <row r="1214" spans="1:13" ht="43.8" thickBot="1" x14ac:dyDescent="0.35">
      <c r="A1214" s="11" t="s">
        <v>8182</v>
      </c>
      <c r="B1214" s="11" t="s">
        <v>8183</v>
      </c>
      <c r="C1214" s="11" t="s">
        <v>8184</v>
      </c>
      <c r="D1214" s="13">
        <v>-1300048351</v>
      </c>
      <c r="E1214" s="11" t="s">
        <v>675</v>
      </c>
      <c r="F1214" s="14" t="s">
        <v>8185</v>
      </c>
      <c r="G1214" s="11" t="s">
        <v>675</v>
      </c>
      <c r="H1214" s="14" t="s">
        <v>8186</v>
      </c>
      <c r="I1214" s="11" t="s">
        <v>675</v>
      </c>
      <c r="J1214" s="14" t="s">
        <v>8187</v>
      </c>
      <c r="K1214" s="11" t="s">
        <v>675</v>
      </c>
      <c r="L1214" s="14" t="s">
        <v>8188</v>
      </c>
      <c r="M1214" s="11" t="s">
        <v>675</v>
      </c>
    </row>
    <row r="1215" spans="1:13" ht="29.4" thickBot="1" x14ac:dyDescent="0.35">
      <c r="A1215" s="11" t="s">
        <v>8182</v>
      </c>
      <c r="B1215" s="11" t="s">
        <v>8183</v>
      </c>
      <c r="C1215" s="11" t="s">
        <v>8189</v>
      </c>
      <c r="D1215" s="13">
        <v>-1125712276</v>
      </c>
      <c r="E1215" s="11" t="s">
        <v>3393</v>
      </c>
      <c r="F1215" s="13">
        <v>-1052900195</v>
      </c>
      <c r="G1215" s="11" t="s">
        <v>3393</v>
      </c>
      <c r="H1215" s="14" t="s">
        <v>8190</v>
      </c>
      <c r="I1215" s="11" t="s">
        <v>3393</v>
      </c>
      <c r="J1215" s="14" t="s">
        <v>8191</v>
      </c>
      <c r="K1215" s="11" t="s">
        <v>3393</v>
      </c>
      <c r="L1215" s="14" t="s">
        <v>8192</v>
      </c>
      <c r="M1215" s="11" t="s">
        <v>3393</v>
      </c>
    </row>
    <row r="1216" spans="1:13" ht="43.8" thickBot="1" x14ac:dyDescent="0.35">
      <c r="A1216" s="11" t="s">
        <v>8193</v>
      </c>
      <c r="B1216" s="11" t="s">
        <v>8194</v>
      </c>
      <c r="C1216" s="11" t="s">
        <v>8195</v>
      </c>
      <c r="D1216" s="14" t="s">
        <v>8196</v>
      </c>
      <c r="E1216" s="11" t="s">
        <v>8197</v>
      </c>
      <c r="F1216" s="14" t="s">
        <v>8198</v>
      </c>
      <c r="G1216" s="11" t="s">
        <v>8197</v>
      </c>
      <c r="H1216" s="13">
        <v>1745611787</v>
      </c>
      <c r="I1216" s="11" t="s">
        <v>8197</v>
      </c>
      <c r="J1216" s="14" t="s">
        <v>8199</v>
      </c>
      <c r="K1216" s="11" t="s">
        <v>8197</v>
      </c>
      <c r="L1216" s="14" t="s">
        <v>8200</v>
      </c>
      <c r="M1216" s="11" t="s">
        <v>8197</v>
      </c>
    </row>
    <row r="1217" spans="1:13" ht="43.8" thickBot="1" x14ac:dyDescent="0.35">
      <c r="A1217" s="11" t="s">
        <v>8193</v>
      </c>
      <c r="B1217" s="11" t="s">
        <v>8194</v>
      </c>
      <c r="C1217" s="11" t="s">
        <v>8201</v>
      </c>
      <c r="D1217" s="14" t="s">
        <v>8202</v>
      </c>
      <c r="E1217" s="11" t="s">
        <v>6220</v>
      </c>
      <c r="F1217" s="14" t="s">
        <v>8203</v>
      </c>
      <c r="G1217" s="11" t="s">
        <v>6220</v>
      </c>
      <c r="H1217" s="13">
        <v>1782369137</v>
      </c>
      <c r="I1217" s="11" t="s">
        <v>6220</v>
      </c>
      <c r="J1217" s="14" t="s">
        <v>8204</v>
      </c>
      <c r="K1217" s="11" t="s">
        <v>6220</v>
      </c>
      <c r="L1217" s="14" t="s">
        <v>8205</v>
      </c>
      <c r="M1217" s="11" t="s">
        <v>6220</v>
      </c>
    </row>
    <row r="1218" spans="1:13" ht="43.8" thickBot="1" x14ac:dyDescent="0.35">
      <c r="A1218" s="11" t="s">
        <v>7027</v>
      </c>
      <c r="B1218" s="11" t="s">
        <v>7028</v>
      </c>
      <c r="C1218" s="11" t="s">
        <v>8206</v>
      </c>
      <c r="D1218" s="14" t="s">
        <v>8207</v>
      </c>
      <c r="E1218" s="11" t="s">
        <v>8208</v>
      </c>
      <c r="F1218" s="14" t="s">
        <v>8209</v>
      </c>
      <c r="G1218" s="11" t="s">
        <v>8208</v>
      </c>
      <c r="H1218" s="14" t="s">
        <v>8210</v>
      </c>
      <c r="I1218" s="11" t="s">
        <v>8208</v>
      </c>
      <c r="J1218" s="13">
        <v>1738752961</v>
      </c>
      <c r="K1218" s="11" t="s">
        <v>8208</v>
      </c>
      <c r="L1218" s="14" t="s">
        <v>8211</v>
      </c>
      <c r="M1218" s="11" t="s">
        <v>8208</v>
      </c>
    </row>
    <row r="1219" spans="1:13" ht="43.8" thickBot="1" x14ac:dyDescent="0.35">
      <c r="A1219" s="11" t="s">
        <v>7173</v>
      </c>
      <c r="B1219" s="11" t="s">
        <v>7174</v>
      </c>
      <c r="C1219" s="11" t="s">
        <v>8212</v>
      </c>
      <c r="D1219" s="14" t="s">
        <v>8213</v>
      </c>
      <c r="E1219" s="11" t="s">
        <v>8214</v>
      </c>
      <c r="F1219" s="13">
        <v>-1215150714</v>
      </c>
      <c r="G1219" s="11" t="s">
        <v>8214</v>
      </c>
      <c r="H1219" s="14" t="s">
        <v>8215</v>
      </c>
      <c r="I1219" s="11" t="s">
        <v>8214</v>
      </c>
      <c r="J1219" s="14" t="s">
        <v>8216</v>
      </c>
      <c r="K1219" s="11" t="s">
        <v>8214</v>
      </c>
      <c r="L1219" s="14" t="s">
        <v>8217</v>
      </c>
      <c r="M1219" s="11" t="s">
        <v>8214</v>
      </c>
    </row>
    <row r="1220" spans="1:13" ht="43.8" thickBot="1" x14ac:dyDescent="0.35">
      <c r="A1220" s="11" t="s">
        <v>7400</v>
      </c>
      <c r="B1220" s="11" t="s">
        <v>7401</v>
      </c>
      <c r="C1220" s="11" t="s">
        <v>8218</v>
      </c>
      <c r="D1220" s="13">
        <v>-1375637412</v>
      </c>
      <c r="E1220" s="11" t="s">
        <v>8219</v>
      </c>
      <c r="F1220" s="14" t="s">
        <v>8220</v>
      </c>
      <c r="G1220" s="11" t="s">
        <v>8219</v>
      </c>
      <c r="H1220" s="14" t="s">
        <v>8221</v>
      </c>
      <c r="I1220" s="11" t="s">
        <v>8219</v>
      </c>
      <c r="J1220" s="14" t="s">
        <v>8222</v>
      </c>
      <c r="K1220" s="11" t="s">
        <v>8219</v>
      </c>
      <c r="L1220" s="14" t="s">
        <v>8223</v>
      </c>
      <c r="M1220" s="11" t="s">
        <v>8219</v>
      </c>
    </row>
    <row r="1221" spans="1:13" ht="43.8" thickBot="1" x14ac:dyDescent="0.35">
      <c r="A1221" s="11" t="s">
        <v>1255</v>
      </c>
      <c r="B1221" s="11" t="s">
        <v>1256</v>
      </c>
      <c r="C1221" s="11" t="s">
        <v>8224</v>
      </c>
      <c r="D1221" s="14" t="s">
        <v>8225</v>
      </c>
      <c r="E1221" s="11" t="s">
        <v>8226</v>
      </c>
      <c r="F1221" s="14" t="s">
        <v>8227</v>
      </c>
      <c r="G1221" s="11" t="s">
        <v>8226</v>
      </c>
      <c r="H1221" s="14" t="s">
        <v>8228</v>
      </c>
      <c r="I1221" s="11" t="s">
        <v>8226</v>
      </c>
      <c r="J1221" s="14" t="s">
        <v>8229</v>
      </c>
      <c r="K1221" s="11" t="s">
        <v>8226</v>
      </c>
      <c r="L1221" s="13">
        <v>1174678206</v>
      </c>
      <c r="M1221" s="11" t="s">
        <v>8226</v>
      </c>
    </row>
    <row r="1222" spans="1:13" ht="43.8" thickBot="1" x14ac:dyDescent="0.35">
      <c r="A1222" s="11" t="s">
        <v>7421</v>
      </c>
      <c r="B1222" s="11" t="s">
        <v>7422</v>
      </c>
      <c r="C1222" s="11" t="s">
        <v>8230</v>
      </c>
      <c r="D1222" s="14" t="s">
        <v>8231</v>
      </c>
      <c r="E1222" s="11" t="s">
        <v>8232</v>
      </c>
      <c r="F1222" s="14" t="s">
        <v>8233</v>
      </c>
      <c r="G1222" s="11" t="s">
        <v>8232</v>
      </c>
      <c r="H1222" s="13">
        <v>1075149775</v>
      </c>
      <c r="I1222" s="11" t="s">
        <v>8232</v>
      </c>
      <c r="J1222" s="14" t="s">
        <v>8234</v>
      </c>
      <c r="K1222" s="11" t="s">
        <v>8232</v>
      </c>
      <c r="L1222" s="13">
        <v>1098408699</v>
      </c>
      <c r="M1222" s="11" t="s">
        <v>8232</v>
      </c>
    </row>
    <row r="1223" spans="1:13" ht="43.8" thickBot="1" x14ac:dyDescent="0.35">
      <c r="A1223" s="11" t="s">
        <v>7507</v>
      </c>
      <c r="B1223" s="11" t="s">
        <v>7508</v>
      </c>
      <c r="C1223" s="11" t="s">
        <v>8235</v>
      </c>
      <c r="D1223" s="14" t="s">
        <v>8236</v>
      </c>
      <c r="E1223" s="11" t="s">
        <v>8237</v>
      </c>
      <c r="F1223" s="14" t="s">
        <v>8238</v>
      </c>
      <c r="G1223" s="11" t="s">
        <v>8237</v>
      </c>
      <c r="H1223" s="14" t="s">
        <v>8239</v>
      </c>
      <c r="I1223" s="11" t="s">
        <v>8237</v>
      </c>
      <c r="J1223" s="14" t="s">
        <v>8240</v>
      </c>
      <c r="K1223" s="11" t="s">
        <v>8237</v>
      </c>
      <c r="L1223" s="13">
        <v>1504065275</v>
      </c>
      <c r="M1223" s="11" t="s">
        <v>8237</v>
      </c>
    </row>
    <row r="1224" spans="1:13" ht="43.8" thickBot="1" x14ac:dyDescent="0.35">
      <c r="A1224" s="11" t="s">
        <v>7524</v>
      </c>
      <c r="B1224" s="11" t="s">
        <v>7525</v>
      </c>
      <c r="C1224" s="11" t="s">
        <v>8241</v>
      </c>
      <c r="D1224" s="13">
        <v>-1531139135</v>
      </c>
      <c r="E1224" s="11" t="s">
        <v>8242</v>
      </c>
      <c r="F1224" s="14" t="s">
        <v>8243</v>
      </c>
      <c r="G1224" s="11" t="s">
        <v>8242</v>
      </c>
      <c r="H1224" s="14" t="s">
        <v>8244</v>
      </c>
      <c r="I1224" s="11" t="s">
        <v>8242</v>
      </c>
      <c r="J1224" s="14" t="s">
        <v>8245</v>
      </c>
      <c r="K1224" s="11" t="s">
        <v>8242</v>
      </c>
      <c r="L1224" s="14" t="s">
        <v>8246</v>
      </c>
      <c r="M1224" s="11" t="s">
        <v>8242</v>
      </c>
    </row>
    <row r="1225" spans="1:13" ht="43.8" thickBot="1" x14ac:dyDescent="0.35">
      <c r="A1225" s="11" t="s">
        <v>3139</v>
      </c>
      <c r="B1225" s="11" t="s">
        <v>3140</v>
      </c>
      <c r="C1225" s="11" t="s">
        <v>8247</v>
      </c>
      <c r="D1225" s="14" t="s">
        <v>8248</v>
      </c>
      <c r="E1225" s="11" t="s">
        <v>6728</v>
      </c>
      <c r="F1225" s="14" t="s">
        <v>8249</v>
      </c>
      <c r="G1225" s="11" t="s">
        <v>6728</v>
      </c>
      <c r="H1225" s="14" t="s">
        <v>8250</v>
      </c>
      <c r="I1225" s="11" t="s">
        <v>6728</v>
      </c>
      <c r="J1225" s="14" t="s">
        <v>8251</v>
      </c>
      <c r="K1225" s="11" t="s">
        <v>6728</v>
      </c>
      <c r="L1225" s="13">
        <v>1192052126</v>
      </c>
      <c r="M1225" s="11" t="s">
        <v>6728</v>
      </c>
    </row>
    <row r="1226" spans="1:13" ht="43.8" thickBot="1" x14ac:dyDescent="0.35">
      <c r="A1226" s="11" t="s">
        <v>3139</v>
      </c>
      <c r="B1226" s="11" t="s">
        <v>3140</v>
      </c>
      <c r="C1226" s="11" t="s">
        <v>8252</v>
      </c>
      <c r="D1226" s="13">
        <v>-1491962552</v>
      </c>
      <c r="E1226" s="11" t="s">
        <v>6833</v>
      </c>
      <c r="F1226" s="14" t="s">
        <v>8253</v>
      </c>
      <c r="G1226" s="11" t="s">
        <v>6833</v>
      </c>
      <c r="H1226" s="14" t="s">
        <v>8254</v>
      </c>
      <c r="I1226" s="11" t="s">
        <v>6833</v>
      </c>
      <c r="J1226" s="14" t="s">
        <v>8255</v>
      </c>
      <c r="K1226" s="11" t="s">
        <v>6833</v>
      </c>
      <c r="L1226" s="14" t="s">
        <v>8256</v>
      </c>
      <c r="M1226" s="11" t="s">
        <v>6833</v>
      </c>
    </row>
    <row r="1227" spans="1:13" ht="43.8" thickBot="1" x14ac:dyDescent="0.35">
      <c r="A1227" s="11" t="s">
        <v>7601</v>
      </c>
      <c r="B1227" s="11" t="s">
        <v>7602</v>
      </c>
      <c r="C1227" s="11" t="s">
        <v>8257</v>
      </c>
      <c r="D1227" s="13">
        <v>-1357403755</v>
      </c>
      <c r="E1227" s="11" t="s">
        <v>8258</v>
      </c>
      <c r="F1227" s="14" t="s">
        <v>8259</v>
      </c>
      <c r="G1227" s="11" t="s">
        <v>8258</v>
      </c>
      <c r="H1227" s="14" t="s">
        <v>8260</v>
      </c>
      <c r="I1227" s="11" t="s">
        <v>8258</v>
      </c>
      <c r="J1227" s="14" t="s">
        <v>8261</v>
      </c>
      <c r="K1227" s="11" t="s">
        <v>8258</v>
      </c>
      <c r="L1227" s="14" t="s">
        <v>8262</v>
      </c>
      <c r="M1227" s="11" t="s">
        <v>8258</v>
      </c>
    </row>
    <row r="1228" spans="1:13" ht="29.4" thickBot="1" x14ac:dyDescent="0.35">
      <c r="A1228" s="11" t="s">
        <v>7625</v>
      </c>
      <c r="B1228" s="11" t="s">
        <v>7626</v>
      </c>
      <c r="C1228" s="11" t="s">
        <v>8263</v>
      </c>
      <c r="D1228" s="14" t="s">
        <v>8264</v>
      </c>
      <c r="E1228" s="11" t="s">
        <v>8265</v>
      </c>
      <c r="F1228" s="14" t="s">
        <v>8266</v>
      </c>
      <c r="G1228" s="11" t="s">
        <v>8265</v>
      </c>
      <c r="H1228" s="14" t="s">
        <v>8267</v>
      </c>
      <c r="I1228" s="11" t="s">
        <v>8265</v>
      </c>
      <c r="J1228" s="14" t="s">
        <v>8268</v>
      </c>
      <c r="K1228" s="11" t="s">
        <v>8265</v>
      </c>
      <c r="L1228" s="13">
        <v>-1761974812</v>
      </c>
      <c r="M1228" s="11" t="s">
        <v>8265</v>
      </c>
    </row>
    <row r="1229" spans="1:13" ht="43.8" thickBot="1" x14ac:dyDescent="0.35">
      <c r="A1229" s="11" t="s">
        <v>4890</v>
      </c>
      <c r="B1229" s="11"/>
      <c r="C1229" s="11" t="s">
        <v>8269</v>
      </c>
      <c r="D1229" s="14" t="s">
        <v>8270</v>
      </c>
      <c r="E1229" s="11" t="s">
        <v>8271</v>
      </c>
      <c r="F1229" s="14" t="s">
        <v>8272</v>
      </c>
      <c r="G1229" s="11" t="s">
        <v>8271</v>
      </c>
      <c r="H1229" s="14" t="s">
        <v>8273</v>
      </c>
      <c r="I1229" s="11" t="s">
        <v>8271</v>
      </c>
      <c r="J1229" s="13">
        <v>1026236296</v>
      </c>
      <c r="K1229" s="11" t="s">
        <v>8271</v>
      </c>
      <c r="L1229" s="13">
        <v>115848279</v>
      </c>
      <c r="M1229" s="11" t="s">
        <v>8271</v>
      </c>
    </row>
    <row r="1230" spans="1:13" ht="29.4" thickBot="1" x14ac:dyDescent="0.35">
      <c r="A1230" s="11" t="s">
        <v>7716</v>
      </c>
      <c r="B1230" s="11" t="s">
        <v>7717</v>
      </c>
      <c r="C1230" s="11" t="s">
        <v>8274</v>
      </c>
      <c r="D1230" s="13">
        <v>-1101764798</v>
      </c>
      <c r="E1230" s="11" t="s">
        <v>8275</v>
      </c>
      <c r="F1230" s="13">
        <v>-1085890293</v>
      </c>
      <c r="G1230" s="11" t="s">
        <v>8275</v>
      </c>
      <c r="H1230" s="14" t="s">
        <v>8276</v>
      </c>
      <c r="I1230" s="11" t="s">
        <v>8275</v>
      </c>
      <c r="J1230" s="14" t="s">
        <v>8277</v>
      </c>
      <c r="K1230" s="11" t="s">
        <v>8275</v>
      </c>
      <c r="L1230" s="14" t="s">
        <v>8278</v>
      </c>
      <c r="M1230" s="11" t="s">
        <v>8275</v>
      </c>
    </row>
    <row r="1231" spans="1:13" ht="43.8" thickBot="1" x14ac:dyDescent="0.35">
      <c r="A1231" s="11" t="s">
        <v>6851</v>
      </c>
      <c r="B1231" s="11" t="s">
        <v>6852</v>
      </c>
      <c r="C1231" s="11" t="s">
        <v>8279</v>
      </c>
      <c r="D1231" s="13">
        <v>-1326870918</v>
      </c>
      <c r="E1231" s="11" t="s">
        <v>8280</v>
      </c>
      <c r="F1231" s="14" t="s">
        <v>8281</v>
      </c>
      <c r="G1231" s="11" t="s">
        <v>8280</v>
      </c>
      <c r="H1231" s="14" t="s">
        <v>8282</v>
      </c>
      <c r="I1231" s="11" t="s">
        <v>8280</v>
      </c>
      <c r="J1231" s="14" t="s">
        <v>8283</v>
      </c>
      <c r="K1231" s="11" t="s">
        <v>8280</v>
      </c>
      <c r="L1231" s="13">
        <v>1028068662</v>
      </c>
      <c r="M1231" s="11" t="s">
        <v>8280</v>
      </c>
    </row>
    <row r="1232" spans="1:13" ht="43.8" thickBot="1" x14ac:dyDescent="0.35">
      <c r="A1232" s="11" t="s">
        <v>6851</v>
      </c>
      <c r="B1232" s="11" t="s">
        <v>6852</v>
      </c>
      <c r="C1232" s="11" t="s">
        <v>8284</v>
      </c>
      <c r="D1232" s="13">
        <v>-1259479403</v>
      </c>
      <c r="E1232" s="11" t="s">
        <v>8258</v>
      </c>
      <c r="F1232" s="14" t="s">
        <v>8285</v>
      </c>
      <c r="G1232" s="11" t="s">
        <v>8258</v>
      </c>
      <c r="H1232" s="14" t="s">
        <v>8286</v>
      </c>
      <c r="I1232" s="11" t="s">
        <v>8258</v>
      </c>
      <c r="J1232" s="14" t="s">
        <v>8287</v>
      </c>
      <c r="K1232" s="11" t="s">
        <v>8258</v>
      </c>
      <c r="L1232" s="13">
        <v>1039553881</v>
      </c>
      <c r="M1232" s="11" t="s">
        <v>8258</v>
      </c>
    </row>
    <row r="1233" spans="1:13" ht="43.8" thickBot="1" x14ac:dyDescent="0.35">
      <c r="A1233" s="11" t="s">
        <v>2570</v>
      </c>
      <c r="B1233" s="11" t="s">
        <v>2571</v>
      </c>
      <c r="C1233" s="11" t="s">
        <v>8288</v>
      </c>
      <c r="D1233" s="13">
        <v>-1693431735</v>
      </c>
      <c r="E1233" s="11" t="s">
        <v>8289</v>
      </c>
      <c r="F1233" s="14" t="s">
        <v>8009</v>
      </c>
      <c r="G1233" s="11" t="s">
        <v>8289</v>
      </c>
      <c r="H1233" s="14" t="s">
        <v>8010</v>
      </c>
      <c r="I1233" s="11" t="s">
        <v>8289</v>
      </c>
      <c r="J1233" s="14" t="s">
        <v>8011</v>
      </c>
      <c r="K1233" s="11" t="s">
        <v>8289</v>
      </c>
      <c r="L1233" s="14" t="s">
        <v>8012</v>
      </c>
      <c r="M1233" s="11" t="s">
        <v>8289</v>
      </c>
    </row>
    <row r="1234" spans="1:13" ht="43.8" thickBot="1" x14ac:dyDescent="0.35">
      <c r="A1234" s="11" t="s">
        <v>5829</v>
      </c>
      <c r="B1234" s="11" t="s">
        <v>5830</v>
      </c>
      <c r="C1234" s="11" t="s">
        <v>8290</v>
      </c>
      <c r="D1234" s="14" t="s">
        <v>8291</v>
      </c>
      <c r="E1234" s="11" t="s">
        <v>8292</v>
      </c>
      <c r="F1234" s="14" t="s">
        <v>8293</v>
      </c>
      <c r="G1234" s="11" t="s">
        <v>8292</v>
      </c>
      <c r="H1234" s="14" t="s">
        <v>8294</v>
      </c>
      <c r="I1234" s="11" t="s">
        <v>8292</v>
      </c>
      <c r="J1234" s="14" t="s">
        <v>8295</v>
      </c>
      <c r="K1234" s="11" t="s">
        <v>8292</v>
      </c>
      <c r="L1234" s="13">
        <v>1492241859</v>
      </c>
      <c r="M1234" s="11" t="s">
        <v>8292</v>
      </c>
    </row>
    <row r="1235" spans="1:13" ht="43.8" thickBot="1" x14ac:dyDescent="0.35">
      <c r="A1235" s="11" t="s">
        <v>2715</v>
      </c>
      <c r="B1235" s="11" t="s">
        <v>2716</v>
      </c>
      <c r="C1235" s="11" t="s">
        <v>8296</v>
      </c>
      <c r="D1235" s="14" t="s">
        <v>8297</v>
      </c>
      <c r="E1235" s="11" t="s">
        <v>8298</v>
      </c>
      <c r="F1235" s="13">
        <v>-1036034226</v>
      </c>
      <c r="G1235" s="11" t="s">
        <v>8298</v>
      </c>
      <c r="H1235" s="13">
        <v>1061092973</v>
      </c>
      <c r="I1235" s="11" t="s">
        <v>8298</v>
      </c>
      <c r="J1235" s="14" t="s">
        <v>8299</v>
      </c>
      <c r="K1235" s="11" t="s">
        <v>8298</v>
      </c>
      <c r="L1235" s="14" t="s">
        <v>8300</v>
      </c>
      <c r="M1235" s="11" t="s">
        <v>8298</v>
      </c>
    </row>
    <row r="1236" spans="1:13" ht="29.4" thickBot="1" x14ac:dyDescent="0.35">
      <c r="A1236" s="11" t="s">
        <v>6064</v>
      </c>
      <c r="B1236" s="11" t="s">
        <v>6065</v>
      </c>
      <c r="C1236" s="11" t="s">
        <v>8301</v>
      </c>
      <c r="D1236" s="13">
        <v>-1099243879</v>
      </c>
      <c r="E1236" s="11" t="s">
        <v>8302</v>
      </c>
      <c r="F1236" s="13">
        <v>-1048067689</v>
      </c>
      <c r="G1236" s="11" t="s">
        <v>8302</v>
      </c>
      <c r="H1236" s="14" t="s">
        <v>8303</v>
      </c>
      <c r="I1236" s="11" t="s">
        <v>8302</v>
      </c>
      <c r="J1236" s="14" t="s">
        <v>8304</v>
      </c>
      <c r="K1236" s="11" t="s">
        <v>8302</v>
      </c>
      <c r="L1236" s="14" t="s">
        <v>8305</v>
      </c>
      <c r="M1236" s="11" t="s">
        <v>8302</v>
      </c>
    </row>
    <row r="1237" spans="1:13" ht="29.4" thickBot="1" x14ac:dyDescent="0.35">
      <c r="A1237" s="11" t="s">
        <v>2927</v>
      </c>
      <c r="B1237" s="11" t="s">
        <v>6343</v>
      </c>
      <c r="C1237" s="11" t="s">
        <v>8306</v>
      </c>
      <c r="D1237" s="13">
        <v>-1755807996</v>
      </c>
      <c r="E1237" s="11" t="s">
        <v>8307</v>
      </c>
      <c r="F1237" s="14" t="s">
        <v>8308</v>
      </c>
      <c r="G1237" s="11" t="s">
        <v>8307</v>
      </c>
      <c r="H1237" s="14" t="s">
        <v>8309</v>
      </c>
      <c r="I1237" s="11" t="s">
        <v>8307</v>
      </c>
      <c r="J1237" s="14" t="s">
        <v>8310</v>
      </c>
      <c r="K1237" s="11" t="s">
        <v>8307</v>
      </c>
      <c r="L1237" s="14" t="s">
        <v>8311</v>
      </c>
      <c r="M1237" s="11" t="s">
        <v>8307</v>
      </c>
    </row>
    <row r="1238" spans="1:13" ht="29.4" thickBot="1" x14ac:dyDescent="0.35">
      <c r="A1238" s="11" t="s">
        <v>8136</v>
      </c>
      <c r="B1238" s="11" t="s">
        <v>201</v>
      </c>
      <c r="C1238" s="11" t="s">
        <v>8312</v>
      </c>
      <c r="D1238" s="13">
        <v>-1141193032</v>
      </c>
      <c r="E1238" s="11" t="s">
        <v>8313</v>
      </c>
      <c r="F1238" s="13">
        <v>-1044268012</v>
      </c>
      <c r="G1238" s="11" t="s">
        <v>8313</v>
      </c>
      <c r="H1238" s="14" t="s">
        <v>8314</v>
      </c>
      <c r="I1238" s="11" t="s">
        <v>8313</v>
      </c>
      <c r="J1238" s="14" t="s">
        <v>8315</v>
      </c>
      <c r="K1238" s="11" t="s">
        <v>8313</v>
      </c>
      <c r="L1238" s="14" t="s">
        <v>8316</v>
      </c>
      <c r="M1238" s="11" t="s">
        <v>8313</v>
      </c>
    </row>
    <row r="1239" spans="1:13" ht="43.8" thickBot="1" x14ac:dyDescent="0.35">
      <c r="A1239" s="11" t="s">
        <v>4882</v>
      </c>
      <c r="B1239" s="11" t="s">
        <v>4883</v>
      </c>
      <c r="C1239" s="11" t="s">
        <v>8317</v>
      </c>
      <c r="D1239" s="14" t="s">
        <v>8318</v>
      </c>
      <c r="E1239" s="11" t="s">
        <v>8319</v>
      </c>
      <c r="F1239" s="14" t="s">
        <v>8320</v>
      </c>
      <c r="G1239" s="11" t="s">
        <v>8319</v>
      </c>
      <c r="H1239" s="14" t="s">
        <v>8321</v>
      </c>
      <c r="I1239" s="11" t="s">
        <v>8319</v>
      </c>
      <c r="J1239" s="13">
        <v>1009827495</v>
      </c>
      <c r="K1239" s="11" t="s">
        <v>8319</v>
      </c>
      <c r="L1239" s="13">
        <v>1147585869</v>
      </c>
      <c r="M1239" s="11" t="s">
        <v>8319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91551-A6D4-446D-8FD3-7C780733851D}">
  <dimension ref="A1:CQ104"/>
  <sheetViews>
    <sheetView workbookViewId="0">
      <selection sqref="A1:CQ104"/>
    </sheetView>
  </sheetViews>
  <sheetFormatPr defaultRowHeight="14.4" x14ac:dyDescent="0.3"/>
  <sheetData>
    <row r="1" spans="1:95" x14ac:dyDescent="0.3">
      <c r="A1" t="s">
        <v>564</v>
      </c>
      <c r="B1" t="s">
        <v>566</v>
      </c>
      <c r="C1" t="s">
        <v>567</v>
      </c>
      <c r="D1" t="s">
        <v>568</v>
      </c>
      <c r="E1" t="s">
        <v>569</v>
      </c>
      <c r="F1" t="s">
        <v>8322</v>
      </c>
      <c r="G1" t="s">
        <v>8323</v>
      </c>
      <c r="H1" t="s">
        <v>8324</v>
      </c>
      <c r="I1" t="s">
        <v>8325</v>
      </c>
      <c r="J1" t="s">
        <v>8326</v>
      </c>
      <c r="K1" t="s">
        <v>8327</v>
      </c>
      <c r="L1" t="s">
        <v>8328</v>
      </c>
      <c r="M1" t="s">
        <v>8329</v>
      </c>
      <c r="N1" t="s">
        <v>8330</v>
      </c>
      <c r="O1" t="s">
        <v>8331</v>
      </c>
      <c r="P1" t="s">
        <v>8332</v>
      </c>
      <c r="Q1" t="s">
        <v>8333</v>
      </c>
      <c r="R1" t="s">
        <v>8334</v>
      </c>
      <c r="S1" t="s">
        <v>8335</v>
      </c>
      <c r="T1" t="s">
        <v>8336</v>
      </c>
      <c r="U1" t="s">
        <v>8337</v>
      </c>
      <c r="V1" t="s">
        <v>8338</v>
      </c>
      <c r="W1" t="s">
        <v>8339</v>
      </c>
      <c r="X1" t="s">
        <v>8340</v>
      </c>
      <c r="Y1" t="s">
        <v>8341</v>
      </c>
      <c r="Z1" t="s">
        <v>8342</v>
      </c>
      <c r="AA1" t="s">
        <v>8343</v>
      </c>
      <c r="AB1" t="s">
        <v>8344</v>
      </c>
      <c r="AC1" t="s">
        <v>8345</v>
      </c>
      <c r="AD1" t="s">
        <v>8346</v>
      </c>
      <c r="AE1" t="s">
        <v>8347</v>
      </c>
      <c r="AF1" t="s">
        <v>8348</v>
      </c>
      <c r="AG1" t="s">
        <v>8349</v>
      </c>
      <c r="AH1" t="s">
        <v>8350</v>
      </c>
      <c r="AI1" t="s">
        <v>8351</v>
      </c>
      <c r="AJ1" t="s">
        <v>8352</v>
      </c>
      <c r="AK1" t="s">
        <v>8353</v>
      </c>
      <c r="AL1" t="s">
        <v>8354</v>
      </c>
      <c r="AM1" t="s">
        <v>8355</v>
      </c>
      <c r="AN1" t="s">
        <v>8356</v>
      </c>
      <c r="AO1" t="s">
        <v>8357</v>
      </c>
      <c r="AP1" t="s">
        <v>8358</v>
      </c>
      <c r="AQ1" t="s">
        <v>8359</v>
      </c>
      <c r="AR1" t="s">
        <v>8360</v>
      </c>
      <c r="AS1" t="s">
        <v>8361</v>
      </c>
      <c r="AT1" t="s">
        <v>8362</v>
      </c>
      <c r="AU1" t="s">
        <v>8363</v>
      </c>
      <c r="AV1" t="s">
        <v>8364</v>
      </c>
      <c r="AW1" t="s">
        <v>8365</v>
      </c>
      <c r="AX1" t="s">
        <v>8366</v>
      </c>
      <c r="AY1" t="s">
        <v>8367</v>
      </c>
      <c r="AZ1" t="s">
        <v>8368</v>
      </c>
      <c r="BA1" t="s">
        <v>8369</v>
      </c>
      <c r="BB1" t="s">
        <v>8370</v>
      </c>
      <c r="BC1" t="s">
        <v>8371</v>
      </c>
      <c r="BD1" t="s">
        <v>8372</v>
      </c>
      <c r="BE1" t="s">
        <v>8373</v>
      </c>
      <c r="BF1" t="s">
        <v>8374</v>
      </c>
      <c r="BG1" t="s">
        <v>8375</v>
      </c>
      <c r="BH1" t="s">
        <v>8376</v>
      </c>
      <c r="BI1" t="s">
        <v>8377</v>
      </c>
      <c r="BJ1" t="s">
        <v>8378</v>
      </c>
      <c r="BK1" t="s">
        <v>8379</v>
      </c>
      <c r="BL1" t="s">
        <v>8380</v>
      </c>
      <c r="BM1" t="s">
        <v>8381</v>
      </c>
      <c r="BN1" t="s">
        <v>8382</v>
      </c>
      <c r="BO1" t="s">
        <v>8383</v>
      </c>
      <c r="BP1" t="s">
        <v>8384</v>
      </c>
      <c r="BQ1" t="s">
        <v>8385</v>
      </c>
      <c r="BR1" t="s">
        <v>8386</v>
      </c>
      <c r="BS1" t="s">
        <v>8387</v>
      </c>
      <c r="BT1" t="s">
        <v>8388</v>
      </c>
      <c r="BU1" t="s">
        <v>8389</v>
      </c>
      <c r="BV1" t="s">
        <v>8390</v>
      </c>
      <c r="BW1" t="s">
        <v>8391</v>
      </c>
      <c r="BX1" t="s">
        <v>8392</v>
      </c>
      <c r="BY1" t="s">
        <v>8393</v>
      </c>
      <c r="BZ1" t="s">
        <v>8394</v>
      </c>
      <c r="CA1" t="s">
        <v>8395</v>
      </c>
      <c r="CB1" t="s">
        <v>8396</v>
      </c>
      <c r="CC1" t="e">
        <f>-Log ANOVA p value</f>
        <v>#NAME?</v>
      </c>
      <c r="CD1" t="s">
        <v>8397</v>
      </c>
      <c r="CE1" t="s">
        <v>8398</v>
      </c>
      <c r="CF1" t="s">
        <v>8399</v>
      </c>
      <c r="CG1" t="s">
        <v>8400</v>
      </c>
      <c r="CH1" t="s">
        <v>561</v>
      </c>
      <c r="CI1" t="s">
        <v>8401</v>
      </c>
      <c r="CJ1" t="s">
        <v>562</v>
      </c>
      <c r="CK1" t="s">
        <v>8402</v>
      </c>
      <c r="CL1" t="s">
        <v>563</v>
      </c>
      <c r="CM1" t="s">
        <v>8403</v>
      </c>
      <c r="CN1" t="s">
        <v>8404</v>
      </c>
      <c r="CO1" t="s">
        <v>8405</v>
      </c>
      <c r="CP1" t="s">
        <v>8406</v>
      </c>
      <c r="CQ1" t="s">
        <v>8407</v>
      </c>
    </row>
    <row r="2" spans="1:95" x14ac:dyDescent="0.3">
      <c r="A2" t="s">
        <v>8408</v>
      </c>
      <c r="BI2" t="s">
        <v>8409</v>
      </c>
      <c r="BP2" t="s">
        <v>8384</v>
      </c>
      <c r="CB2" t="s">
        <v>8396</v>
      </c>
    </row>
    <row r="3" spans="1:95" x14ac:dyDescent="0.3">
      <c r="A3" t="s">
        <v>8410</v>
      </c>
      <c r="B3" t="s">
        <v>8411</v>
      </c>
      <c r="C3" t="s">
        <v>8411</v>
      </c>
      <c r="D3" t="s">
        <v>8411</v>
      </c>
      <c r="E3" t="s">
        <v>8411</v>
      </c>
      <c r="F3" t="s">
        <v>8412</v>
      </c>
      <c r="G3" t="s">
        <v>8412</v>
      </c>
      <c r="H3" t="s">
        <v>8412</v>
      </c>
      <c r="I3" t="s">
        <v>8412</v>
      </c>
      <c r="J3" t="s">
        <v>8412</v>
      </c>
      <c r="K3" t="s">
        <v>8412</v>
      </c>
      <c r="L3" t="s">
        <v>8412</v>
      </c>
      <c r="M3" t="s">
        <v>8412</v>
      </c>
      <c r="N3" t="s">
        <v>8412</v>
      </c>
      <c r="O3" t="s">
        <v>8412</v>
      </c>
      <c r="P3" t="s">
        <v>8412</v>
      </c>
      <c r="Q3" t="s">
        <v>8412</v>
      </c>
      <c r="R3" t="s">
        <v>8412</v>
      </c>
      <c r="S3" t="s">
        <v>8412</v>
      </c>
      <c r="T3" t="s">
        <v>8412</v>
      </c>
      <c r="U3" t="s">
        <v>8412</v>
      </c>
      <c r="V3" t="s">
        <v>8412</v>
      </c>
      <c r="W3" t="s">
        <v>8412</v>
      </c>
      <c r="X3" t="s">
        <v>8412</v>
      </c>
      <c r="Y3" t="s">
        <v>8412</v>
      </c>
      <c r="Z3" t="s">
        <v>8412</v>
      </c>
      <c r="AA3" t="s">
        <v>8412</v>
      </c>
      <c r="AB3" t="s">
        <v>8412</v>
      </c>
      <c r="AC3" t="s">
        <v>8412</v>
      </c>
      <c r="AD3" t="s">
        <v>8412</v>
      </c>
      <c r="AE3" t="s">
        <v>8412</v>
      </c>
      <c r="AF3" t="s">
        <v>8412</v>
      </c>
      <c r="AG3" t="s">
        <v>8412</v>
      </c>
      <c r="AH3" t="s">
        <v>8412</v>
      </c>
      <c r="AI3" t="s">
        <v>8412</v>
      </c>
      <c r="AJ3" t="s">
        <v>8412</v>
      </c>
      <c r="AK3" t="s">
        <v>8412</v>
      </c>
      <c r="AL3" t="s">
        <v>8412</v>
      </c>
      <c r="AM3" t="s">
        <v>8412</v>
      </c>
      <c r="AN3" t="s">
        <v>8412</v>
      </c>
      <c r="AO3" t="s">
        <v>8412</v>
      </c>
      <c r="AP3" t="s">
        <v>8412</v>
      </c>
      <c r="AQ3" t="s">
        <v>8412</v>
      </c>
      <c r="AR3" t="s">
        <v>8412</v>
      </c>
      <c r="AS3" t="s">
        <v>8412</v>
      </c>
      <c r="AT3" t="s">
        <v>8412</v>
      </c>
      <c r="AU3" t="s">
        <v>8412</v>
      </c>
      <c r="AV3" t="s">
        <v>8412</v>
      </c>
      <c r="AW3" t="s">
        <v>8412</v>
      </c>
      <c r="AX3" t="s">
        <v>8412</v>
      </c>
      <c r="AY3" t="s">
        <v>8412</v>
      </c>
      <c r="AZ3" t="s">
        <v>8412</v>
      </c>
      <c r="BA3" t="s">
        <v>8412</v>
      </c>
      <c r="BB3" t="s">
        <v>8412</v>
      </c>
      <c r="BC3" t="s">
        <v>8412</v>
      </c>
      <c r="BD3" t="s">
        <v>8412</v>
      </c>
      <c r="BE3" t="s">
        <v>8412</v>
      </c>
      <c r="BF3" t="s">
        <v>8412</v>
      </c>
      <c r="BG3" t="s">
        <v>8412</v>
      </c>
      <c r="BH3" t="s">
        <v>8412</v>
      </c>
      <c r="BI3" t="s">
        <v>8412</v>
      </c>
      <c r="BJ3" t="s">
        <v>8412</v>
      </c>
      <c r="BK3" t="s">
        <v>8412</v>
      </c>
      <c r="BL3" t="s">
        <v>8412</v>
      </c>
      <c r="BM3" t="s">
        <v>8412</v>
      </c>
      <c r="BN3" t="s">
        <v>8412</v>
      </c>
      <c r="BO3" t="s">
        <v>8412</v>
      </c>
      <c r="BP3" t="s">
        <v>8412</v>
      </c>
      <c r="BQ3" t="s">
        <v>8412</v>
      </c>
      <c r="BR3" t="s">
        <v>8412</v>
      </c>
      <c r="BS3" t="s">
        <v>8412</v>
      </c>
      <c r="BT3" t="s">
        <v>8413</v>
      </c>
      <c r="BU3" t="s">
        <v>8413</v>
      </c>
      <c r="BV3" t="s">
        <v>8413</v>
      </c>
      <c r="BW3" t="s">
        <v>8413</v>
      </c>
      <c r="BX3" t="s">
        <v>8413</v>
      </c>
      <c r="BY3" t="s">
        <v>8413</v>
      </c>
      <c r="BZ3" t="s">
        <v>8413</v>
      </c>
      <c r="CA3" t="s">
        <v>8413</v>
      </c>
      <c r="CB3" t="s">
        <v>8413</v>
      </c>
      <c r="CC3" t="s">
        <v>8413</v>
      </c>
      <c r="CD3" t="s">
        <v>8413</v>
      </c>
      <c r="CE3" t="s">
        <v>8414</v>
      </c>
      <c r="CF3" t="s">
        <v>8414</v>
      </c>
      <c r="CG3" t="s">
        <v>8414</v>
      </c>
      <c r="CH3" t="s">
        <v>8414</v>
      </c>
      <c r="CI3" t="s">
        <v>8414</v>
      </c>
      <c r="CJ3" t="s">
        <v>8414</v>
      </c>
      <c r="CK3" t="s">
        <v>8414</v>
      </c>
      <c r="CL3" t="s">
        <v>8414</v>
      </c>
      <c r="CM3" t="s">
        <v>8414</v>
      </c>
      <c r="CN3" t="s">
        <v>8414</v>
      </c>
      <c r="CO3" t="s">
        <v>8414</v>
      </c>
      <c r="CP3" t="s">
        <v>8415</v>
      </c>
      <c r="CQ3" t="s">
        <v>8415</v>
      </c>
    </row>
    <row r="4" spans="1:95" x14ac:dyDescent="0.3">
      <c r="A4" t="s">
        <v>8416</v>
      </c>
      <c r="B4">
        <v>0.71106809377670299</v>
      </c>
      <c r="C4" t="s">
        <v>8416</v>
      </c>
      <c r="D4" t="s">
        <v>8416</v>
      </c>
      <c r="E4">
        <v>0.80038648843765303</v>
      </c>
      <c r="F4" t="s">
        <v>8417</v>
      </c>
      <c r="G4">
        <v>3</v>
      </c>
      <c r="J4" t="s">
        <v>8418</v>
      </c>
      <c r="K4" t="s">
        <v>8419</v>
      </c>
      <c r="L4" t="s">
        <v>8420</v>
      </c>
      <c r="M4" t="s">
        <v>8421</v>
      </c>
      <c r="N4" t="s">
        <v>8422</v>
      </c>
      <c r="O4" t="s">
        <v>8423</v>
      </c>
      <c r="P4" t="s">
        <v>8424</v>
      </c>
      <c r="Q4" t="s">
        <v>8425</v>
      </c>
      <c r="R4" t="s">
        <v>8426</v>
      </c>
      <c r="S4" t="s">
        <v>8427</v>
      </c>
      <c r="T4" t="s">
        <v>8428</v>
      </c>
      <c r="Y4" t="s">
        <v>8429</v>
      </c>
      <c r="AL4" t="s">
        <v>8430</v>
      </c>
      <c r="AM4" t="s">
        <v>8431</v>
      </c>
      <c r="BI4" t="s">
        <v>8432</v>
      </c>
      <c r="BJ4" t="s">
        <v>8433</v>
      </c>
      <c r="BL4" t="s">
        <v>8434</v>
      </c>
      <c r="BP4" t="s">
        <v>8435</v>
      </c>
      <c r="BQ4" t="s">
        <v>8433</v>
      </c>
      <c r="BR4" t="s">
        <v>8436</v>
      </c>
      <c r="BS4" t="s">
        <v>8433</v>
      </c>
      <c r="BT4">
        <v>0.99877099999999996</v>
      </c>
      <c r="BU4" s="6">
        <v>7.6477699999999997E-130</v>
      </c>
      <c r="BV4">
        <v>281.75</v>
      </c>
      <c r="BW4">
        <v>214.94</v>
      </c>
      <c r="BX4">
        <v>165.47</v>
      </c>
      <c r="BY4">
        <v>-0.23047000000000001</v>
      </c>
      <c r="BZ4">
        <v>11826000000</v>
      </c>
      <c r="CA4">
        <v>22</v>
      </c>
      <c r="CB4">
        <v>19</v>
      </c>
      <c r="CC4">
        <v>2.9904291124260198</v>
      </c>
      <c r="CD4">
        <v>3.5000000000000001E-3</v>
      </c>
      <c r="CE4" t="s">
        <v>8437</v>
      </c>
      <c r="CF4" t="s">
        <v>8438</v>
      </c>
      <c r="CG4" t="s">
        <v>616</v>
      </c>
      <c r="CH4" t="s">
        <v>616</v>
      </c>
      <c r="CI4" t="s">
        <v>8429</v>
      </c>
      <c r="CJ4" t="s">
        <v>617</v>
      </c>
      <c r="CK4" t="s">
        <v>8439</v>
      </c>
      <c r="CL4" t="s">
        <v>618</v>
      </c>
      <c r="CM4" t="s">
        <v>8440</v>
      </c>
      <c r="CN4" t="s">
        <v>8441</v>
      </c>
      <c r="CO4" t="s">
        <v>8442</v>
      </c>
      <c r="CP4">
        <v>1</v>
      </c>
      <c r="CQ4">
        <v>151</v>
      </c>
    </row>
    <row r="5" spans="1:95" x14ac:dyDescent="0.3">
      <c r="A5" t="s">
        <v>8416</v>
      </c>
      <c r="B5">
        <v>1.1858594417571999</v>
      </c>
      <c r="C5">
        <v>0.98029470443725597</v>
      </c>
      <c r="D5" t="s">
        <v>8416</v>
      </c>
      <c r="E5" t="s">
        <v>8416</v>
      </c>
      <c r="F5" t="s">
        <v>8417</v>
      </c>
      <c r="G5">
        <v>2</v>
      </c>
      <c r="J5" t="s">
        <v>8418</v>
      </c>
      <c r="K5" t="s">
        <v>8443</v>
      </c>
      <c r="L5" t="s">
        <v>8444</v>
      </c>
      <c r="M5" t="s">
        <v>8445</v>
      </c>
      <c r="N5" t="s">
        <v>8446</v>
      </c>
      <c r="O5" t="s">
        <v>8447</v>
      </c>
      <c r="P5" t="s">
        <v>8448</v>
      </c>
      <c r="Q5" t="s">
        <v>8449</v>
      </c>
      <c r="R5" t="s">
        <v>8450</v>
      </c>
      <c r="S5" t="s">
        <v>8451</v>
      </c>
      <c r="Y5" t="s">
        <v>8452</v>
      </c>
      <c r="AL5" t="s">
        <v>8453</v>
      </c>
      <c r="AT5" t="s">
        <v>8454</v>
      </c>
      <c r="BI5" t="s">
        <v>8455</v>
      </c>
      <c r="BJ5" t="s">
        <v>8433</v>
      </c>
      <c r="BK5" t="s">
        <v>8456</v>
      </c>
      <c r="BL5" t="s">
        <v>8457</v>
      </c>
      <c r="BO5" t="s">
        <v>8458</v>
      </c>
      <c r="BP5" t="s">
        <v>8435</v>
      </c>
      <c r="BQ5" t="s">
        <v>8433</v>
      </c>
      <c r="BR5" t="s">
        <v>8459</v>
      </c>
      <c r="BS5" t="s">
        <v>8433</v>
      </c>
      <c r="BT5">
        <v>1</v>
      </c>
      <c r="BU5" s="6">
        <v>3.9824599999999998E-5</v>
      </c>
      <c r="BV5">
        <v>122.45</v>
      </c>
      <c r="BW5">
        <v>105.67</v>
      </c>
      <c r="BX5">
        <v>119.39</v>
      </c>
      <c r="BY5">
        <v>-0.14505999999999999</v>
      </c>
      <c r="BZ5">
        <v>646470000</v>
      </c>
      <c r="CA5">
        <v>95</v>
      </c>
      <c r="CB5">
        <v>48</v>
      </c>
      <c r="CC5">
        <v>4.6861140581998102</v>
      </c>
      <c r="CD5">
        <v>5.1272229822161399E-3</v>
      </c>
      <c r="CE5" t="s">
        <v>8460</v>
      </c>
      <c r="CF5" t="s">
        <v>8461</v>
      </c>
      <c r="CG5" t="s">
        <v>717</v>
      </c>
      <c r="CH5" t="s">
        <v>717</v>
      </c>
      <c r="CI5" t="s">
        <v>8462</v>
      </c>
      <c r="CJ5" t="s">
        <v>718</v>
      </c>
      <c r="CK5" t="s">
        <v>8463</v>
      </c>
      <c r="CL5" t="s">
        <v>719</v>
      </c>
      <c r="CM5" t="s">
        <v>718</v>
      </c>
      <c r="CN5" t="s">
        <v>8464</v>
      </c>
      <c r="CO5" t="s">
        <v>8465</v>
      </c>
      <c r="CP5">
        <v>1</v>
      </c>
      <c r="CQ5">
        <v>400</v>
      </c>
    </row>
    <row r="6" spans="1:95" x14ac:dyDescent="0.3">
      <c r="A6">
        <v>0.71178710460662797</v>
      </c>
      <c r="B6" t="s">
        <v>8416</v>
      </c>
      <c r="C6" t="s">
        <v>8416</v>
      </c>
      <c r="D6">
        <v>0.44302168488502502</v>
      </c>
      <c r="E6" t="s">
        <v>8416</v>
      </c>
      <c r="F6" t="s">
        <v>8417</v>
      </c>
      <c r="G6">
        <v>2</v>
      </c>
      <c r="J6" t="s">
        <v>8418</v>
      </c>
      <c r="K6" t="s">
        <v>8466</v>
      </c>
      <c r="L6" t="s">
        <v>8467</v>
      </c>
      <c r="M6" t="s">
        <v>8468</v>
      </c>
      <c r="N6" t="s">
        <v>8469</v>
      </c>
      <c r="O6" t="s">
        <v>8470</v>
      </c>
      <c r="P6" t="s">
        <v>8471</v>
      </c>
      <c r="Q6" t="s">
        <v>8472</v>
      </c>
      <c r="R6" t="s">
        <v>8473</v>
      </c>
      <c r="S6" t="s">
        <v>8474</v>
      </c>
      <c r="Y6" t="s">
        <v>8475</v>
      </c>
      <c r="AL6" t="s">
        <v>8453</v>
      </c>
      <c r="BI6" t="s">
        <v>8476</v>
      </c>
      <c r="BJ6" t="s">
        <v>8433</v>
      </c>
      <c r="BK6" t="s">
        <v>8477</v>
      </c>
      <c r="BL6" t="s">
        <v>8478</v>
      </c>
      <c r="BM6" t="s">
        <v>8479</v>
      </c>
      <c r="BO6" t="s">
        <v>8480</v>
      </c>
      <c r="BP6" t="s">
        <v>8435</v>
      </c>
      <c r="BQ6" t="s">
        <v>8433</v>
      </c>
      <c r="BR6" t="s">
        <v>8436</v>
      </c>
      <c r="BS6" t="s">
        <v>8433</v>
      </c>
      <c r="BT6">
        <v>0.99912999999999996</v>
      </c>
      <c r="BU6" s="6">
        <v>1.74398E-116</v>
      </c>
      <c r="BV6">
        <v>281.07</v>
      </c>
      <c r="BW6">
        <v>250.07</v>
      </c>
      <c r="BX6">
        <v>281.07</v>
      </c>
      <c r="BY6">
        <v>2.7951000000000001</v>
      </c>
      <c r="BZ6">
        <v>3755700000</v>
      </c>
      <c r="CA6">
        <v>165</v>
      </c>
      <c r="CB6">
        <v>46</v>
      </c>
      <c r="CC6">
        <v>3.0684423782609098</v>
      </c>
      <c r="CD6">
        <v>5.38807947019868E-3</v>
      </c>
      <c r="CE6" t="s">
        <v>8481</v>
      </c>
      <c r="CF6" t="s">
        <v>8482</v>
      </c>
      <c r="CG6" t="s">
        <v>725</v>
      </c>
      <c r="CH6" t="s">
        <v>725</v>
      </c>
      <c r="CI6" t="s">
        <v>8483</v>
      </c>
      <c r="CJ6" t="s">
        <v>726</v>
      </c>
      <c r="CK6" t="s">
        <v>8484</v>
      </c>
      <c r="CL6" t="s">
        <v>727</v>
      </c>
      <c r="CM6" t="s">
        <v>8485</v>
      </c>
      <c r="CN6" t="s">
        <v>8486</v>
      </c>
      <c r="CO6" t="s">
        <v>8487</v>
      </c>
      <c r="CP6">
        <v>1</v>
      </c>
      <c r="CQ6">
        <v>406</v>
      </c>
    </row>
    <row r="7" spans="1:95" x14ac:dyDescent="0.3">
      <c r="A7" t="s">
        <v>8416</v>
      </c>
      <c r="B7">
        <v>0.93519568443298295</v>
      </c>
      <c r="C7" t="s">
        <v>8416</v>
      </c>
      <c r="D7">
        <v>-7.9918347299098996E-2</v>
      </c>
      <c r="E7" t="s">
        <v>8416</v>
      </c>
      <c r="F7" t="s">
        <v>8417</v>
      </c>
      <c r="G7">
        <v>2</v>
      </c>
      <c r="J7" t="s">
        <v>8418</v>
      </c>
      <c r="K7" t="s">
        <v>8488</v>
      </c>
      <c r="L7" t="s">
        <v>8489</v>
      </c>
      <c r="M7" t="s">
        <v>8490</v>
      </c>
      <c r="N7" t="s">
        <v>8491</v>
      </c>
      <c r="O7" t="s">
        <v>8492</v>
      </c>
      <c r="Q7" t="s">
        <v>8493</v>
      </c>
      <c r="R7" t="s">
        <v>8494</v>
      </c>
      <c r="S7" t="s">
        <v>8495</v>
      </c>
      <c r="Y7" t="s">
        <v>8496</v>
      </c>
      <c r="AL7" t="s">
        <v>8497</v>
      </c>
      <c r="BI7" t="s">
        <v>8498</v>
      </c>
      <c r="BJ7" t="s">
        <v>8433</v>
      </c>
      <c r="BK7" t="s">
        <v>8499</v>
      </c>
      <c r="BL7" t="s">
        <v>8478</v>
      </c>
      <c r="BM7" t="s">
        <v>8500</v>
      </c>
      <c r="BO7" t="s">
        <v>8501</v>
      </c>
      <c r="BP7" t="s">
        <v>8435</v>
      </c>
      <c r="BQ7" t="s">
        <v>8433</v>
      </c>
      <c r="BR7" t="s">
        <v>8436</v>
      </c>
      <c r="BS7" t="s">
        <v>8433</v>
      </c>
      <c r="BT7">
        <v>0.999977</v>
      </c>
      <c r="BU7" s="6">
        <v>6.4681900000000002E-42</v>
      </c>
      <c r="BV7">
        <v>186.05</v>
      </c>
      <c r="BW7">
        <v>160.71</v>
      </c>
      <c r="BX7">
        <v>186.05</v>
      </c>
      <c r="BY7">
        <v>0.16406000000000001</v>
      </c>
      <c r="BZ7">
        <v>857940000</v>
      </c>
      <c r="CA7">
        <v>26</v>
      </c>
      <c r="CB7">
        <v>53</v>
      </c>
      <c r="CC7">
        <v>3.7274387567017002</v>
      </c>
      <c r="CD7">
        <v>9.6263374485596707E-3</v>
      </c>
      <c r="CE7" t="s">
        <v>8502</v>
      </c>
      <c r="CF7" t="s">
        <v>8503</v>
      </c>
      <c r="CG7" t="s">
        <v>733</v>
      </c>
      <c r="CH7" t="s">
        <v>733</v>
      </c>
      <c r="CI7" t="s">
        <v>8504</v>
      </c>
      <c r="CJ7" t="s">
        <v>734</v>
      </c>
      <c r="CK7" t="s">
        <v>8505</v>
      </c>
      <c r="CL7" t="s">
        <v>735</v>
      </c>
      <c r="CM7" t="s">
        <v>8506</v>
      </c>
      <c r="CN7" t="s">
        <v>8507</v>
      </c>
      <c r="CO7" t="s">
        <v>8508</v>
      </c>
      <c r="CP7" t="s">
        <v>8509</v>
      </c>
      <c r="CQ7">
        <v>421</v>
      </c>
    </row>
    <row r="8" spans="1:95" x14ac:dyDescent="0.3">
      <c r="A8" t="s">
        <v>8416</v>
      </c>
      <c r="B8" t="s">
        <v>8416</v>
      </c>
      <c r="C8">
        <v>0.47949463129043601</v>
      </c>
      <c r="D8">
        <v>0.52212780714035001</v>
      </c>
      <c r="E8">
        <v>0.42831343412399298</v>
      </c>
      <c r="F8" t="s">
        <v>8417</v>
      </c>
      <c r="G8">
        <v>3</v>
      </c>
      <c r="J8" t="s">
        <v>8418</v>
      </c>
      <c r="K8" t="s">
        <v>8510</v>
      </c>
      <c r="L8" t="s">
        <v>8511</v>
      </c>
      <c r="M8" t="s">
        <v>8512</v>
      </c>
      <c r="N8" t="s">
        <v>8513</v>
      </c>
      <c r="O8" t="s">
        <v>8514</v>
      </c>
      <c r="P8" t="s">
        <v>8515</v>
      </c>
      <c r="Q8" t="s">
        <v>8516</v>
      </c>
      <c r="R8" t="s">
        <v>8517</v>
      </c>
      <c r="S8" t="s">
        <v>8518</v>
      </c>
      <c r="T8" t="s">
        <v>8519</v>
      </c>
      <c r="Y8" t="s">
        <v>8520</v>
      </c>
      <c r="AL8" t="s">
        <v>8453</v>
      </c>
      <c r="AT8" t="s">
        <v>8521</v>
      </c>
      <c r="BI8" t="s">
        <v>8522</v>
      </c>
      <c r="BJ8" t="s">
        <v>8433</v>
      </c>
      <c r="BK8" t="s">
        <v>8523</v>
      </c>
      <c r="BL8" t="s">
        <v>8524</v>
      </c>
      <c r="BP8" t="s">
        <v>8435</v>
      </c>
      <c r="BQ8" t="s">
        <v>8433</v>
      </c>
      <c r="BR8" t="s">
        <v>8436</v>
      </c>
      <c r="BS8" t="s">
        <v>8433</v>
      </c>
      <c r="BT8">
        <v>0.99999700000000002</v>
      </c>
      <c r="BU8" s="6">
        <v>8.2099900000000001E-20</v>
      </c>
      <c r="BV8">
        <v>131.41999999999999</v>
      </c>
      <c r="BW8">
        <v>123.73</v>
      </c>
      <c r="BX8">
        <v>112.39</v>
      </c>
      <c r="BY8">
        <v>-0.19731000000000001</v>
      </c>
      <c r="BZ8">
        <v>2521300000</v>
      </c>
      <c r="CA8">
        <v>114</v>
      </c>
      <c r="CB8">
        <v>8</v>
      </c>
      <c r="CC8">
        <v>4.05763189383336</v>
      </c>
      <c r="CD8">
        <v>3.1052631578947399E-3</v>
      </c>
      <c r="CE8" t="s">
        <v>8525</v>
      </c>
      <c r="CF8" t="s">
        <v>8526</v>
      </c>
      <c r="CG8" t="s">
        <v>764</v>
      </c>
      <c r="CH8" t="s">
        <v>764</v>
      </c>
      <c r="CI8" t="s">
        <v>8520</v>
      </c>
      <c r="CJ8" t="s">
        <v>116</v>
      </c>
      <c r="CK8" t="s">
        <v>8527</v>
      </c>
      <c r="CL8" t="s">
        <v>765</v>
      </c>
      <c r="CM8" t="s">
        <v>8528</v>
      </c>
      <c r="CN8" t="s">
        <v>8529</v>
      </c>
      <c r="CO8" t="s">
        <v>8530</v>
      </c>
      <c r="CP8">
        <v>1</v>
      </c>
      <c r="CQ8">
        <v>475</v>
      </c>
    </row>
    <row r="9" spans="1:95" x14ac:dyDescent="0.3">
      <c r="A9">
        <v>1.7473007440567001</v>
      </c>
      <c r="B9" t="s">
        <v>8416</v>
      </c>
      <c r="C9" t="s">
        <v>8416</v>
      </c>
      <c r="D9" t="s">
        <v>8416</v>
      </c>
      <c r="E9" t="s">
        <v>8416</v>
      </c>
      <c r="F9" t="s">
        <v>8417</v>
      </c>
      <c r="G9">
        <v>2</v>
      </c>
      <c r="J9" t="s">
        <v>8418</v>
      </c>
      <c r="K9" t="s">
        <v>8531</v>
      </c>
      <c r="L9" t="s">
        <v>8532</v>
      </c>
      <c r="M9" t="s">
        <v>8533</v>
      </c>
      <c r="N9" t="s">
        <v>8534</v>
      </c>
      <c r="O9" t="s">
        <v>8535</v>
      </c>
      <c r="P9" t="s">
        <v>8536</v>
      </c>
      <c r="Q9" t="s">
        <v>8537</v>
      </c>
      <c r="R9" t="s">
        <v>8538</v>
      </c>
      <c r="S9" t="s">
        <v>8539</v>
      </c>
      <c r="T9" t="s">
        <v>8540</v>
      </c>
      <c r="Y9" t="s">
        <v>8541</v>
      </c>
      <c r="AA9" t="s">
        <v>8542</v>
      </c>
      <c r="AL9" t="s">
        <v>8453</v>
      </c>
      <c r="AM9" t="s">
        <v>8543</v>
      </c>
      <c r="AX9" t="s">
        <v>8544</v>
      </c>
      <c r="BI9" t="s">
        <v>8545</v>
      </c>
      <c r="BJ9" t="s">
        <v>8433</v>
      </c>
      <c r="BK9" t="s">
        <v>8546</v>
      </c>
      <c r="BM9" t="s">
        <v>8547</v>
      </c>
      <c r="BO9" t="s">
        <v>8548</v>
      </c>
      <c r="BP9" t="s">
        <v>8435</v>
      </c>
      <c r="BQ9" t="s">
        <v>8433</v>
      </c>
      <c r="BR9" t="s">
        <v>8436</v>
      </c>
      <c r="BS9" t="s">
        <v>8433</v>
      </c>
      <c r="BT9">
        <v>1</v>
      </c>
      <c r="BU9" s="6">
        <v>1.77235E-53</v>
      </c>
      <c r="BV9">
        <v>227.06</v>
      </c>
      <c r="BW9">
        <v>196.89</v>
      </c>
      <c r="BX9">
        <v>220.1</v>
      </c>
      <c r="BY9">
        <v>-0.69521999999999995</v>
      </c>
      <c r="BZ9">
        <v>5530100000</v>
      </c>
      <c r="CA9">
        <v>1096</v>
      </c>
      <c r="CB9">
        <v>31</v>
      </c>
      <c r="CC9">
        <v>5.7725429319542902</v>
      </c>
      <c r="CD9">
        <v>2.3676470588235299E-3</v>
      </c>
      <c r="CE9" t="s">
        <v>8549</v>
      </c>
      <c r="CF9" t="s">
        <v>8550</v>
      </c>
      <c r="CG9" t="s">
        <v>794</v>
      </c>
      <c r="CH9" t="s">
        <v>794</v>
      </c>
      <c r="CI9" t="s">
        <v>8541</v>
      </c>
      <c r="CJ9" t="s">
        <v>795</v>
      </c>
      <c r="CK9" t="s">
        <v>8551</v>
      </c>
      <c r="CL9" t="s">
        <v>796</v>
      </c>
      <c r="CM9" t="s">
        <v>8552</v>
      </c>
      <c r="CN9" t="s">
        <v>8553</v>
      </c>
      <c r="CO9" t="s">
        <v>8554</v>
      </c>
      <c r="CP9" t="s">
        <v>8509</v>
      </c>
      <c r="CQ9">
        <v>510</v>
      </c>
    </row>
    <row r="10" spans="1:95" x14ac:dyDescent="0.3">
      <c r="A10" t="s">
        <v>8416</v>
      </c>
      <c r="B10" t="s">
        <v>8416</v>
      </c>
      <c r="C10" t="s">
        <v>8416</v>
      </c>
      <c r="D10" t="s">
        <v>8416</v>
      </c>
      <c r="E10">
        <v>1.7851656675338701</v>
      </c>
      <c r="F10" t="s">
        <v>8417</v>
      </c>
      <c r="G10">
        <v>2</v>
      </c>
      <c r="J10" t="s">
        <v>8418</v>
      </c>
      <c r="K10" t="s">
        <v>8555</v>
      </c>
      <c r="L10" t="s">
        <v>8556</v>
      </c>
      <c r="M10" t="s">
        <v>8557</v>
      </c>
      <c r="N10" t="s">
        <v>8558</v>
      </c>
      <c r="O10" t="s">
        <v>8559</v>
      </c>
      <c r="P10" t="s">
        <v>8560</v>
      </c>
      <c r="Q10" t="s">
        <v>8561</v>
      </c>
      <c r="R10" t="s">
        <v>8562</v>
      </c>
      <c r="S10" t="s">
        <v>8563</v>
      </c>
      <c r="T10" t="s">
        <v>8564</v>
      </c>
      <c r="Y10" t="s">
        <v>8565</v>
      </c>
      <c r="AL10" t="s">
        <v>8566</v>
      </c>
      <c r="AT10" t="s">
        <v>8567</v>
      </c>
      <c r="AW10" t="s">
        <v>8568</v>
      </c>
      <c r="AX10" t="s">
        <v>8569</v>
      </c>
      <c r="BI10" t="s">
        <v>8570</v>
      </c>
      <c r="BJ10" t="s">
        <v>8433</v>
      </c>
      <c r="BK10" t="s">
        <v>8571</v>
      </c>
      <c r="BL10" t="s">
        <v>8572</v>
      </c>
      <c r="BM10" t="s">
        <v>8573</v>
      </c>
      <c r="BN10" t="s">
        <v>8574</v>
      </c>
      <c r="BP10" t="s">
        <v>8435</v>
      </c>
      <c r="BQ10" t="s">
        <v>8433</v>
      </c>
      <c r="BR10" t="s">
        <v>8459</v>
      </c>
      <c r="BS10" t="s">
        <v>8433</v>
      </c>
      <c r="BT10">
        <v>0.92882799999999999</v>
      </c>
      <c r="BU10" s="6">
        <v>4.0607299999999999E-9</v>
      </c>
      <c r="BV10">
        <v>151.99</v>
      </c>
      <c r="BW10">
        <v>123.67</v>
      </c>
      <c r="BX10">
        <v>119.17</v>
      </c>
      <c r="BY10">
        <v>0.73106000000000004</v>
      </c>
      <c r="BZ10">
        <v>201450000</v>
      </c>
      <c r="CA10">
        <v>91</v>
      </c>
      <c r="CB10">
        <v>37</v>
      </c>
      <c r="CC10">
        <v>4.2751968742977402</v>
      </c>
      <c r="CD10">
        <v>7.6873212583412802E-3</v>
      </c>
      <c r="CE10" t="s">
        <v>8575</v>
      </c>
      <c r="CF10" t="s">
        <v>8576</v>
      </c>
      <c r="CG10" t="s">
        <v>1009</v>
      </c>
      <c r="CH10" t="s">
        <v>1009</v>
      </c>
      <c r="CI10" t="s">
        <v>8565</v>
      </c>
      <c r="CJ10" t="s">
        <v>1010</v>
      </c>
      <c r="CK10" t="s">
        <v>8577</v>
      </c>
      <c r="CL10" t="s">
        <v>1017</v>
      </c>
      <c r="CM10" t="s">
        <v>8578</v>
      </c>
      <c r="CN10" t="s">
        <v>8579</v>
      </c>
      <c r="CO10" t="s">
        <v>8580</v>
      </c>
      <c r="CP10">
        <v>1</v>
      </c>
      <c r="CQ10">
        <v>895</v>
      </c>
    </row>
    <row r="11" spans="1:95" x14ac:dyDescent="0.3">
      <c r="A11">
        <v>0.90271633863449097</v>
      </c>
      <c r="B11" t="s">
        <v>8416</v>
      </c>
      <c r="C11" t="s">
        <v>8416</v>
      </c>
      <c r="D11">
        <v>0.66193246841430697</v>
      </c>
      <c r="E11">
        <v>0.61020296812057495</v>
      </c>
      <c r="F11" t="s">
        <v>8417</v>
      </c>
      <c r="G11">
        <v>2</v>
      </c>
      <c r="J11" t="s">
        <v>8418</v>
      </c>
      <c r="K11" t="s">
        <v>8581</v>
      </c>
      <c r="L11" t="s">
        <v>8582</v>
      </c>
      <c r="M11" t="s">
        <v>8583</v>
      </c>
      <c r="N11" t="s">
        <v>8584</v>
      </c>
      <c r="O11" t="s">
        <v>8585</v>
      </c>
      <c r="Q11" t="s">
        <v>8586</v>
      </c>
      <c r="R11" t="s">
        <v>8587</v>
      </c>
      <c r="S11" t="s">
        <v>8588</v>
      </c>
      <c r="T11" t="s">
        <v>8589</v>
      </c>
      <c r="Y11" t="s">
        <v>8590</v>
      </c>
      <c r="AL11" t="s">
        <v>8453</v>
      </c>
      <c r="BI11" t="s">
        <v>8591</v>
      </c>
      <c r="BJ11" t="s">
        <v>8433</v>
      </c>
      <c r="BK11" t="s">
        <v>8546</v>
      </c>
      <c r="BL11" t="s">
        <v>8592</v>
      </c>
      <c r="BM11" t="s">
        <v>8593</v>
      </c>
      <c r="BO11" t="s">
        <v>8594</v>
      </c>
      <c r="BP11" t="s">
        <v>8435</v>
      </c>
      <c r="BQ11" t="s">
        <v>8433</v>
      </c>
      <c r="BR11" t="s">
        <v>8436</v>
      </c>
      <c r="BS11" t="s">
        <v>8433</v>
      </c>
      <c r="BT11">
        <v>1</v>
      </c>
      <c r="BU11" s="6">
        <v>2.79344E-114</v>
      </c>
      <c r="BV11">
        <v>289.38</v>
      </c>
      <c r="BW11">
        <v>244.3</v>
      </c>
      <c r="BX11">
        <v>289.38</v>
      </c>
      <c r="BY11">
        <v>-0.41543999999999998</v>
      </c>
      <c r="BZ11">
        <v>4805100000</v>
      </c>
      <c r="CA11">
        <v>115</v>
      </c>
      <c r="CB11">
        <v>42</v>
      </c>
      <c r="CC11">
        <v>9.4568016175705196</v>
      </c>
      <c r="CD11">
        <v>1.4666666666666699E-3</v>
      </c>
      <c r="CE11" t="s">
        <v>8595</v>
      </c>
      <c r="CF11" t="s">
        <v>8596</v>
      </c>
      <c r="CG11" t="s">
        <v>1084</v>
      </c>
      <c r="CH11" t="s">
        <v>1084</v>
      </c>
      <c r="CI11" t="s">
        <v>8590</v>
      </c>
      <c r="CJ11" t="s">
        <v>1085</v>
      </c>
      <c r="CK11" t="s">
        <v>8597</v>
      </c>
      <c r="CL11" t="s">
        <v>1086</v>
      </c>
      <c r="CM11" t="s">
        <v>8598</v>
      </c>
      <c r="CN11" t="s">
        <v>8599</v>
      </c>
      <c r="CO11" t="s">
        <v>8600</v>
      </c>
      <c r="CP11">
        <v>1</v>
      </c>
      <c r="CQ11">
        <v>1119</v>
      </c>
    </row>
    <row r="12" spans="1:95" x14ac:dyDescent="0.3">
      <c r="A12">
        <v>1.12355184555054</v>
      </c>
      <c r="B12" t="s">
        <v>8416</v>
      </c>
      <c r="C12" t="s">
        <v>8416</v>
      </c>
      <c r="D12" t="s">
        <v>8416</v>
      </c>
      <c r="E12" t="s">
        <v>8416</v>
      </c>
      <c r="F12" t="s">
        <v>8417</v>
      </c>
      <c r="G12">
        <v>3</v>
      </c>
      <c r="J12" t="s">
        <v>8418</v>
      </c>
      <c r="K12" t="s">
        <v>8601</v>
      </c>
      <c r="L12" t="s">
        <v>8602</v>
      </c>
      <c r="M12" t="s">
        <v>8603</v>
      </c>
      <c r="N12" t="s">
        <v>8604</v>
      </c>
      <c r="O12" t="s">
        <v>8605</v>
      </c>
      <c r="P12" t="s">
        <v>8606</v>
      </c>
      <c r="Q12" t="s">
        <v>8607</v>
      </c>
      <c r="R12" t="s">
        <v>8608</v>
      </c>
      <c r="S12" t="s">
        <v>8609</v>
      </c>
      <c r="T12" t="s">
        <v>8610</v>
      </c>
      <c r="Y12" t="s">
        <v>8611</v>
      </c>
      <c r="AL12" t="s">
        <v>8612</v>
      </c>
      <c r="BI12" t="s">
        <v>8613</v>
      </c>
      <c r="BJ12" t="s">
        <v>8433</v>
      </c>
      <c r="BK12" t="s">
        <v>8614</v>
      </c>
      <c r="BM12" t="s">
        <v>8615</v>
      </c>
      <c r="BP12" t="s">
        <v>8435</v>
      </c>
      <c r="BQ12" t="s">
        <v>8433</v>
      </c>
      <c r="BR12" t="s">
        <v>8436</v>
      </c>
      <c r="BS12" t="s">
        <v>8433</v>
      </c>
      <c r="BT12">
        <v>0.95955199999999996</v>
      </c>
      <c r="BU12" s="6">
        <v>2.9922699999999999E-135</v>
      </c>
      <c r="BV12">
        <v>293.08</v>
      </c>
      <c r="BW12">
        <v>274.67</v>
      </c>
      <c r="BX12">
        <v>142.85</v>
      </c>
      <c r="BY12">
        <v>0.36696000000000001</v>
      </c>
      <c r="BZ12">
        <v>1252400000</v>
      </c>
      <c r="CA12">
        <v>561</v>
      </c>
      <c r="CB12">
        <v>60</v>
      </c>
      <c r="CC12">
        <v>3.3016085116759402</v>
      </c>
      <c r="CD12">
        <v>9.7389885807504101E-3</v>
      </c>
      <c r="CE12" t="s">
        <v>8616</v>
      </c>
      <c r="CF12" t="s">
        <v>8617</v>
      </c>
      <c r="CG12" t="s">
        <v>1178</v>
      </c>
      <c r="CH12" t="s">
        <v>1178</v>
      </c>
      <c r="CI12" t="s">
        <v>8611</v>
      </c>
      <c r="CJ12" t="s">
        <v>1179</v>
      </c>
      <c r="CK12" t="s">
        <v>8618</v>
      </c>
      <c r="CL12" t="s">
        <v>1180</v>
      </c>
      <c r="CO12" t="s">
        <v>8619</v>
      </c>
      <c r="CP12" t="s">
        <v>8509</v>
      </c>
      <c r="CQ12">
        <v>1337</v>
      </c>
    </row>
    <row r="13" spans="1:95" x14ac:dyDescent="0.3">
      <c r="A13">
        <v>1.7791211605071999</v>
      </c>
      <c r="B13" t="s">
        <v>8416</v>
      </c>
      <c r="C13" t="s">
        <v>8416</v>
      </c>
      <c r="D13" t="s">
        <v>8416</v>
      </c>
      <c r="E13" t="s">
        <v>8416</v>
      </c>
      <c r="F13" t="s">
        <v>8417</v>
      </c>
      <c r="G13">
        <v>2</v>
      </c>
      <c r="J13" t="s">
        <v>8418</v>
      </c>
      <c r="K13" t="s">
        <v>8620</v>
      </c>
      <c r="L13" t="s">
        <v>8621</v>
      </c>
      <c r="M13" t="s">
        <v>8622</v>
      </c>
      <c r="N13" t="s">
        <v>8623</v>
      </c>
      <c r="O13" t="s">
        <v>8624</v>
      </c>
      <c r="Q13" t="s">
        <v>8625</v>
      </c>
      <c r="R13" t="s">
        <v>8626</v>
      </c>
      <c r="S13" t="s">
        <v>8627</v>
      </c>
      <c r="Y13" t="s">
        <v>8628</v>
      </c>
      <c r="AT13" t="s">
        <v>8629</v>
      </c>
      <c r="BA13" t="s">
        <v>8630</v>
      </c>
      <c r="BI13" t="s">
        <v>8631</v>
      </c>
      <c r="BJ13" t="s">
        <v>8433</v>
      </c>
      <c r="BK13" t="s">
        <v>8632</v>
      </c>
      <c r="BL13" t="s">
        <v>8633</v>
      </c>
      <c r="BM13" t="s">
        <v>8634</v>
      </c>
      <c r="BO13" t="s">
        <v>8635</v>
      </c>
      <c r="BP13" t="s">
        <v>8435</v>
      </c>
      <c r="BQ13" t="s">
        <v>8433</v>
      </c>
      <c r="BR13" t="s">
        <v>8459</v>
      </c>
      <c r="BS13" t="s">
        <v>8433</v>
      </c>
      <c r="BT13">
        <v>1</v>
      </c>
      <c r="BU13">
        <v>1.01257E-2</v>
      </c>
      <c r="BV13">
        <v>124.74</v>
      </c>
      <c r="BW13">
        <v>39.076999999999998</v>
      </c>
      <c r="BX13">
        <v>124.74</v>
      </c>
      <c r="BY13">
        <v>0.11625000000000001</v>
      </c>
      <c r="BZ13">
        <v>212330000</v>
      </c>
      <c r="CA13">
        <v>329</v>
      </c>
      <c r="CB13">
        <v>44</v>
      </c>
      <c r="CC13">
        <v>4.8859489910174796</v>
      </c>
      <c r="CD13">
        <v>5.8017135862913098E-3</v>
      </c>
      <c r="CE13" t="s">
        <v>8636</v>
      </c>
      <c r="CF13" t="s">
        <v>8637</v>
      </c>
      <c r="CG13" t="s">
        <v>1350</v>
      </c>
      <c r="CH13" t="s">
        <v>1350</v>
      </c>
      <c r="CI13" t="s">
        <v>8628</v>
      </c>
      <c r="CJ13" t="s">
        <v>1351</v>
      </c>
      <c r="CK13" t="s">
        <v>8638</v>
      </c>
      <c r="CL13" t="s">
        <v>1352</v>
      </c>
      <c r="CM13" t="s">
        <v>8485</v>
      </c>
      <c r="CN13" t="s">
        <v>8486</v>
      </c>
      <c r="CO13" t="s">
        <v>8639</v>
      </c>
      <c r="CP13" t="s">
        <v>8509</v>
      </c>
      <c r="CQ13">
        <v>1703</v>
      </c>
    </row>
    <row r="14" spans="1:95" x14ac:dyDescent="0.3">
      <c r="A14" t="s">
        <v>8416</v>
      </c>
      <c r="B14">
        <v>0.66172522306442305</v>
      </c>
      <c r="C14" t="s">
        <v>8416</v>
      </c>
      <c r="D14">
        <v>0.60667473077774003</v>
      </c>
      <c r="E14">
        <v>-4.10616435110569E-2</v>
      </c>
      <c r="F14" t="s">
        <v>8417</v>
      </c>
      <c r="G14">
        <v>2</v>
      </c>
      <c r="J14" t="s">
        <v>8418</v>
      </c>
      <c r="K14" t="s">
        <v>8640</v>
      </c>
      <c r="L14" t="s">
        <v>8641</v>
      </c>
      <c r="M14" t="s">
        <v>8642</v>
      </c>
      <c r="N14" t="s">
        <v>8643</v>
      </c>
      <c r="O14" t="s">
        <v>8644</v>
      </c>
      <c r="Q14" t="s">
        <v>8645</v>
      </c>
      <c r="R14" t="s">
        <v>8646</v>
      </c>
      <c r="S14" t="s">
        <v>8647</v>
      </c>
      <c r="Y14" t="s">
        <v>8648</v>
      </c>
      <c r="BI14" t="s">
        <v>8649</v>
      </c>
      <c r="BJ14" t="s">
        <v>8433</v>
      </c>
      <c r="BK14" t="s">
        <v>8650</v>
      </c>
      <c r="BL14" t="s">
        <v>8651</v>
      </c>
      <c r="BM14" t="s">
        <v>8652</v>
      </c>
      <c r="BO14" t="s">
        <v>8653</v>
      </c>
      <c r="BP14" t="s">
        <v>8435</v>
      </c>
      <c r="BQ14" t="s">
        <v>8433</v>
      </c>
      <c r="BR14" t="s">
        <v>8436</v>
      </c>
      <c r="BS14" t="s">
        <v>8433</v>
      </c>
      <c r="BT14">
        <v>0.99979399999999996</v>
      </c>
      <c r="BU14" s="6">
        <v>3.9290399999999998E-7</v>
      </c>
      <c r="BV14">
        <v>118.72</v>
      </c>
      <c r="BW14">
        <v>68.563999999999993</v>
      </c>
      <c r="BX14">
        <v>88.293999999999997</v>
      </c>
      <c r="BY14">
        <v>0.34882999999999997</v>
      </c>
      <c r="BZ14">
        <v>2484100000</v>
      </c>
      <c r="CA14">
        <v>162</v>
      </c>
      <c r="CB14">
        <v>6</v>
      </c>
      <c r="CC14">
        <v>2.59531203964143</v>
      </c>
      <c r="CD14">
        <v>7.6764985727878201E-3</v>
      </c>
      <c r="CE14" t="s">
        <v>8654</v>
      </c>
      <c r="CF14" t="s">
        <v>8655</v>
      </c>
      <c r="CG14" t="s">
        <v>1551</v>
      </c>
      <c r="CH14" t="s">
        <v>1551</v>
      </c>
      <c r="CI14" t="s">
        <v>8648</v>
      </c>
      <c r="CJ14" t="s">
        <v>1552</v>
      </c>
      <c r="CK14" t="s">
        <v>8656</v>
      </c>
      <c r="CL14" t="s">
        <v>1553</v>
      </c>
      <c r="CO14" t="s">
        <v>8657</v>
      </c>
      <c r="CP14">
        <v>1</v>
      </c>
      <c r="CQ14">
        <v>2195</v>
      </c>
    </row>
    <row r="15" spans="1:95" x14ac:dyDescent="0.3">
      <c r="A15" t="s">
        <v>8416</v>
      </c>
      <c r="B15">
        <v>0.49606895446777299</v>
      </c>
      <c r="C15">
        <v>0.46595236659049999</v>
      </c>
      <c r="D15">
        <v>0.43368729948997498</v>
      </c>
      <c r="E15">
        <v>0.39180573821067799</v>
      </c>
      <c r="F15" t="s">
        <v>8417</v>
      </c>
      <c r="G15">
        <v>2</v>
      </c>
      <c r="J15" t="s">
        <v>8418</v>
      </c>
      <c r="K15" t="s">
        <v>8658</v>
      </c>
      <c r="L15" t="s">
        <v>8659</v>
      </c>
      <c r="M15" t="s">
        <v>8660</v>
      </c>
      <c r="N15" t="s">
        <v>8661</v>
      </c>
      <c r="O15" t="s">
        <v>8662</v>
      </c>
      <c r="P15" t="s">
        <v>8663</v>
      </c>
      <c r="Q15" t="s">
        <v>8664</v>
      </c>
      <c r="R15" t="s">
        <v>8665</v>
      </c>
      <c r="S15" t="s">
        <v>8666</v>
      </c>
      <c r="T15" t="s">
        <v>8667</v>
      </c>
      <c r="Y15" t="s">
        <v>8668</v>
      </c>
      <c r="AL15" t="s">
        <v>8453</v>
      </c>
      <c r="BI15" t="s">
        <v>8669</v>
      </c>
      <c r="BJ15" t="s">
        <v>8433</v>
      </c>
      <c r="BK15" t="s">
        <v>8546</v>
      </c>
      <c r="BM15" t="s">
        <v>8670</v>
      </c>
      <c r="BP15" t="s">
        <v>8435</v>
      </c>
      <c r="BQ15" t="s">
        <v>8433</v>
      </c>
      <c r="BR15" t="s">
        <v>8436</v>
      </c>
      <c r="BS15" t="s">
        <v>8433</v>
      </c>
      <c r="BT15">
        <v>1</v>
      </c>
      <c r="BU15" s="6">
        <v>3.5956000000000001E-129</v>
      </c>
      <c r="BV15">
        <v>282.2</v>
      </c>
      <c r="BW15">
        <v>256.76</v>
      </c>
      <c r="BX15">
        <v>282.2</v>
      </c>
      <c r="BY15">
        <v>0.30286000000000002</v>
      </c>
      <c r="BZ15">
        <v>9791100000</v>
      </c>
      <c r="CA15">
        <v>93</v>
      </c>
      <c r="CB15">
        <v>28</v>
      </c>
      <c r="CC15">
        <v>9.7645790124224501</v>
      </c>
      <c r="CD15">
        <v>1.408E-3</v>
      </c>
      <c r="CE15" t="s">
        <v>8671</v>
      </c>
      <c r="CF15" t="s">
        <v>8672</v>
      </c>
      <c r="CG15" t="s">
        <v>1676</v>
      </c>
      <c r="CH15" t="s">
        <v>1676</v>
      </c>
      <c r="CI15" t="s">
        <v>8668</v>
      </c>
      <c r="CJ15" t="s">
        <v>1677</v>
      </c>
      <c r="CK15" t="s">
        <v>8673</v>
      </c>
      <c r="CL15" t="s">
        <v>1678</v>
      </c>
      <c r="CO15" t="s">
        <v>8674</v>
      </c>
      <c r="CP15" t="s">
        <v>8509</v>
      </c>
      <c r="CQ15">
        <v>2648</v>
      </c>
    </row>
    <row r="16" spans="1:95" x14ac:dyDescent="0.3">
      <c r="A16">
        <v>0.68323689699172996</v>
      </c>
      <c r="B16">
        <v>0.42368647456169101</v>
      </c>
      <c r="C16">
        <v>0.321545779705048</v>
      </c>
      <c r="D16">
        <v>0.34170657396316501</v>
      </c>
      <c r="E16" t="s">
        <v>8416</v>
      </c>
      <c r="F16" t="s">
        <v>8417</v>
      </c>
      <c r="G16">
        <v>2</v>
      </c>
      <c r="J16" t="s">
        <v>8418</v>
      </c>
      <c r="K16" t="s">
        <v>8675</v>
      </c>
      <c r="L16" t="s">
        <v>8676</v>
      </c>
      <c r="M16" t="s">
        <v>8677</v>
      </c>
      <c r="N16" t="s">
        <v>8678</v>
      </c>
      <c r="O16" t="s">
        <v>8679</v>
      </c>
      <c r="Q16" t="s">
        <v>8680</v>
      </c>
      <c r="R16" t="s">
        <v>8681</v>
      </c>
      <c r="S16" t="s">
        <v>8682</v>
      </c>
      <c r="U16" t="s">
        <v>8683</v>
      </c>
      <c r="Y16" t="s">
        <v>8684</v>
      </c>
      <c r="AE16" t="s">
        <v>8685</v>
      </c>
      <c r="AL16" t="s">
        <v>8453</v>
      </c>
      <c r="BA16" t="s">
        <v>8686</v>
      </c>
      <c r="BI16" t="s">
        <v>8687</v>
      </c>
      <c r="BJ16" t="s">
        <v>8433</v>
      </c>
      <c r="BK16" t="s">
        <v>8688</v>
      </c>
      <c r="BP16" t="s">
        <v>8435</v>
      </c>
      <c r="BQ16" t="s">
        <v>8433</v>
      </c>
      <c r="BR16" t="s">
        <v>8459</v>
      </c>
      <c r="BS16" t="s">
        <v>8433</v>
      </c>
      <c r="BT16">
        <v>1</v>
      </c>
      <c r="BU16" s="6">
        <v>8.9625399999999992E-134</v>
      </c>
      <c r="BV16">
        <v>299.25</v>
      </c>
      <c r="BW16">
        <v>264.57</v>
      </c>
      <c r="BX16">
        <v>246.86</v>
      </c>
      <c r="BY16">
        <v>-0.82196000000000002</v>
      </c>
      <c r="BZ16">
        <v>3969500000</v>
      </c>
      <c r="CA16">
        <v>44</v>
      </c>
      <c r="CB16">
        <v>21</v>
      </c>
      <c r="CC16">
        <v>9.9371447531904007</v>
      </c>
      <c r="CD16">
        <v>1.51724137931034E-3</v>
      </c>
      <c r="CE16" t="s">
        <v>8689</v>
      </c>
      <c r="CF16" t="s">
        <v>8690</v>
      </c>
      <c r="CG16" t="s">
        <v>1704</v>
      </c>
      <c r="CH16" t="s">
        <v>1704</v>
      </c>
      <c r="CI16" t="s">
        <v>8684</v>
      </c>
      <c r="CJ16" t="s">
        <v>1705</v>
      </c>
      <c r="CK16" t="s">
        <v>8691</v>
      </c>
      <c r="CL16" t="s">
        <v>1706</v>
      </c>
      <c r="CM16" t="s">
        <v>8692</v>
      </c>
      <c r="CN16" t="s">
        <v>8693</v>
      </c>
      <c r="CO16" t="s">
        <v>8694</v>
      </c>
      <c r="CP16">
        <v>1</v>
      </c>
      <c r="CQ16">
        <v>2690</v>
      </c>
    </row>
    <row r="17" spans="1:95" x14ac:dyDescent="0.3">
      <c r="A17">
        <v>0.69109046459197998</v>
      </c>
      <c r="B17" t="s">
        <v>8416</v>
      </c>
      <c r="C17" t="s">
        <v>8416</v>
      </c>
      <c r="D17" t="s">
        <v>8416</v>
      </c>
      <c r="E17">
        <v>0.47717440128326399</v>
      </c>
      <c r="F17" t="s">
        <v>8417</v>
      </c>
      <c r="G17">
        <v>2</v>
      </c>
      <c r="J17" t="s">
        <v>8418</v>
      </c>
      <c r="K17" t="s">
        <v>8695</v>
      </c>
      <c r="M17" t="s">
        <v>8696</v>
      </c>
      <c r="N17" t="s">
        <v>8697</v>
      </c>
      <c r="O17" t="s">
        <v>8698</v>
      </c>
      <c r="Q17" t="s">
        <v>8699</v>
      </c>
      <c r="R17" t="s">
        <v>8700</v>
      </c>
      <c r="S17" t="s">
        <v>8701</v>
      </c>
      <c r="T17" t="s">
        <v>8702</v>
      </c>
      <c r="Y17" t="s">
        <v>8703</v>
      </c>
      <c r="AL17" t="s">
        <v>8453</v>
      </c>
      <c r="BI17" t="s">
        <v>8704</v>
      </c>
      <c r="BJ17" t="s">
        <v>8433</v>
      </c>
      <c r="BK17" t="s">
        <v>8705</v>
      </c>
      <c r="BL17" t="s">
        <v>8706</v>
      </c>
      <c r="BP17" t="s">
        <v>8435</v>
      </c>
      <c r="BQ17" t="s">
        <v>8433</v>
      </c>
      <c r="BR17" t="s">
        <v>8436</v>
      </c>
      <c r="BS17" t="s">
        <v>8433</v>
      </c>
      <c r="BT17">
        <v>1</v>
      </c>
      <c r="BU17" s="6">
        <v>2.08241E-16</v>
      </c>
      <c r="BV17">
        <v>190.41</v>
      </c>
      <c r="BW17">
        <v>173.74</v>
      </c>
      <c r="BX17">
        <v>103.21</v>
      </c>
      <c r="BY17">
        <v>-0.80666000000000004</v>
      </c>
      <c r="BZ17">
        <v>62700000000</v>
      </c>
      <c r="CA17">
        <v>310</v>
      </c>
      <c r="CB17">
        <v>31</v>
      </c>
      <c r="CC17">
        <v>2.12831777658455</v>
      </c>
      <c r="CD17">
        <v>7.6011505273250197E-3</v>
      </c>
      <c r="CE17" t="s">
        <v>8707</v>
      </c>
      <c r="CF17" t="s">
        <v>8708</v>
      </c>
      <c r="CG17" t="s">
        <v>1839</v>
      </c>
      <c r="CH17" t="s">
        <v>1839</v>
      </c>
      <c r="CI17" t="s">
        <v>8709</v>
      </c>
      <c r="CJ17" t="s">
        <v>1840</v>
      </c>
      <c r="CK17" t="s">
        <v>8710</v>
      </c>
      <c r="CL17" t="s">
        <v>1841</v>
      </c>
      <c r="CM17" t="s">
        <v>8711</v>
      </c>
      <c r="CN17" t="s">
        <v>8712</v>
      </c>
      <c r="CO17" t="s">
        <v>8713</v>
      </c>
      <c r="CP17" t="s">
        <v>8509</v>
      </c>
      <c r="CQ17">
        <v>3117</v>
      </c>
    </row>
    <row r="18" spans="1:95" x14ac:dyDescent="0.3">
      <c r="A18">
        <v>1.7644141912460301</v>
      </c>
      <c r="B18" t="s">
        <v>8416</v>
      </c>
      <c r="C18" t="s">
        <v>8416</v>
      </c>
      <c r="D18" t="s">
        <v>8416</v>
      </c>
      <c r="E18" t="s">
        <v>8416</v>
      </c>
      <c r="F18" t="s">
        <v>8417</v>
      </c>
      <c r="G18">
        <v>3</v>
      </c>
      <c r="J18" t="s">
        <v>8418</v>
      </c>
      <c r="K18" t="s">
        <v>8714</v>
      </c>
      <c r="L18" t="s">
        <v>8715</v>
      </c>
      <c r="M18" t="s">
        <v>8716</v>
      </c>
      <c r="N18" t="s">
        <v>8717</v>
      </c>
      <c r="O18" t="s">
        <v>8718</v>
      </c>
      <c r="P18" t="s">
        <v>8719</v>
      </c>
      <c r="Q18" t="s">
        <v>8720</v>
      </c>
      <c r="R18" t="s">
        <v>8721</v>
      </c>
      <c r="S18" t="s">
        <v>8722</v>
      </c>
      <c r="U18" t="s">
        <v>8720</v>
      </c>
      <c r="Y18" t="s">
        <v>8723</v>
      </c>
      <c r="AL18" t="s">
        <v>8453</v>
      </c>
      <c r="AM18" t="s">
        <v>8724</v>
      </c>
      <c r="BC18" t="s">
        <v>8725</v>
      </c>
      <c r="BI18" t="s">
        <v>8726</v>
      </c>
      <c r="BJ18" t="s">
        <v>8433</v>
      </c>
      <c r="BK18" t="s">
        <v>8705</v>
      </c>
      <c r="BO18" t="s">
        <v>8727</v>
      </c>
      <c r="BP18" t="s">
        <v>8435</v>
      </c>
      <c r="BQ18" t="s">
        <v>8433</v>
      </c>
      <c r="BR18" t="s">
        <v>8436</v>
      </c>
      <c r="BS18" t="s">
        <v>8433</v>
      </c>
      <c r="BT18">
        <v>1</v>
      </c>
      <c r="BU18">
        <v>5.5999299999999995E-4</v>
      </c>
      <c r="BV18">
        <v>90.706999999999994</v>
      </c>
      <c r="BW18">
        <v>79.852999999999994</v>
      </c>
      <c r="BX18">
        <v>64.394000000000005</v>
      </c>
      <c r="BY18">
        <v>5.9901000000000003E-2</v>
      </c>
      <c r="BZ18">
        <v>2149800000</v>
      </c>
      <c r="CA18">
        <v>36</v>
      </c>
      <c r="CB18">
        <v>10</v>
      </c>
      <c r="CC18">
        <v>3.1906522127370098</v>
      </c>
      <c r="CD18">
        <v>5.4663212435233201E-3</v>
      </c>
      <c r="CE18" t="s">
        <v>8728</v>
      </c>
      <c r="CF18" t="s">
        <v>8729</v>
      </c>
      <c r="CG18" t="s">
        <v>1922</v>
      </c>
      <c r="CH18" t="s">
        <v>1922</v>
      </c>
      <c r="CI18" t="s">
        <v>8730</v>
      </c>
      <c r="CJ18" t="s">
        <v>1923</v>
      </c>
      <c r="CK18" t="s">
        <v>8731</v>
      </c>
      <c r="CL18" t="s">
        <v>1924</v>
      </c>
      <c r="CM18" t="s">
        <v>8732</v>
      </c>
      <c r="CN18" t="s">
        <v>8733</v>
      </c>
      <c r="CO18" t="s">
        <v>8734</v>
      </c>
      <c r="CP18">
        <v>1</v>
      </c>
      <c r="CQ18">
        <v>3241</v>
      </c>
    </row>
    <row r="19" spans="1:95" x14ac:dyDescent="0.3">
      <c r="A19">
        <v>0.95510494709014904</v>
      </c>
      <c r="B19" t="s">
        <v>8416</v>
      </c>
      <c r="C19">
        <v>0.282046288251877</v>
      </c>
      <c r="D19">
        <v>0.43359008431434598</v>
      </c>
      <c r="E19">
        <v>8.5890227928757702E-3</v>
      </c>
      <c r="F19" t="s">
        <v>8417</v>
      </c>
      <c r="G19">
        <v>3</v>
      </c>
      <c r="J19" t="s">
        <v>8418</v>
      </c>
      <c r="K19" t="s">
        <v>8735</v>
      </c>
      <c r="L19" t="s">
        <v>8736</v>
      </c>
      <c r="M19" t="s">
        <v>8737</v>
      </c>
      <c r="N19" t="s">
        <v>8738</v>
      </c>
      <c r="O19" t="s">
        <v>8739</v>
      </c>
      <c r="Q19" t="s">
        <v>8740</v>
      </c>
      <c r="R19" t="s">
        <v>8741</v>
      </c>
      <c r="S19" t="s">
        <v>8742</v>
      </c>
      <c r="Y19" t="s">
        <v>8743</v>
      </c>
      <c r="AL19" t="s">
        <v>8744</v>
      </c>
      <c r="AM19" t="s">
        <v>8745</v>
      </c>
      <c r="BI19" t="s">
        <v>8746</v>
      </c>
      <c r="BJ19" t="s">
        <v>8433</v>
      </c>
      <c r="BK19" t="s">
        <v>8705</v>
      </c>
      <c r="BO19" t="s">
        <v>8747</v>
      </c>
      <c r="BP19" t="s">
        <v>8435</v>
      </c>
      <c r="BQ19" t="s">
        <v>8433</v>
      </c>
      <c r="BR19" t="s">
        <v>8436</v>
      </c>
      <c r="BS19" t="s">
        <v>8433</v>
      </c>
      <c r="BT19">
        <v>1</v>
      </c>
      <c r="BU19" s="6">
        <v>1.8021900000000001E-5</v>
      </c>
      <c r="BV19">
        <v>149.99</v>
      </c>
      <c r="BW19">
        <v>119.68</v>
      </c>
      <c r="BX19">
        <v>73.834000000000003</v>
      </c>
      <c r="BY19">
        <v>-0.29794999999999999</v>
      </c>
      <c r="BZ19">
        <v>11431000000</v>
      </c>
      <c r="CA19">
        <v>517</v>
      </c>
      <c r="CB19">
        <v>23</v>
      </c>
      <c r="CC19">
        <v>5.2167267945365099</v>
      </c>
      <c r="CD19">
        <v>4.4841149773071102E-3</v>
      </c>
      <c r="CE19" t="s">
        <v>8748</v>
      </c>
      <c r="CF19" t="s">
        <v>8749</v>
      </c>
      <c r="CG19" t="s">
        <v>8750</v>
      </c>
      <c r="CH19" t="s">
        <v>2000</v>
      </c>
      <c r="CI19" t="s">
        <v>8743</v>
      </c>
      <c r="CJ19" t="s">
        <v>2001</v>
      </c>
      <c r="CK19" t="s">
        <v>8751</v>
      </c>
      <c r="CL19" t="s">
        <v>2002</v>
      </c>
      <c r="CM19" t="s">
        <v>8752</v>
      </c>
      <c r="CN19" t="s">
        <v>2480</v>
      </c>
      <c r="CO19" t="s">
        <v>8753</v>
      </c>
      <c r="CP19" t="s">
        <v>8509</v>
      </c>
      <c r="CQ19" t="s">
        <v>8754</v>
      </c>
    </row>
    <row r="20" spans="1:95" x14ac:dyDescent="0.3">
      <c r="A20" t="s">
        <v>8416</v>
      </c>
      <c r="B20">
        <v>0.74992483854293801</v>
      </c>
      <c r="C20">
        <v>0.68966549634933505</v>
      </c>
      <c r="D20">
        <v>0.74927252531051602</v>
      </c>
      <c r="E20" t="s">
        <v>8416</v>
      </c>
      <c r="F20" t="s">
        <v>8417</v>
      </c>
      <c r="G20">
        <v>2</v>
      </c>
      <c r="J20" t="s">
        <v>8418</v>
      </c>
      <c r="K20" t="s">
        <v>8755</v>
      </c>
      <c r="L20" t="s">
        <v>8756</v>
      </c>
      <c r="M20" t="s">
        <v>8757</v>
      </c>
      <c r="N20" t="s">
        <v>8758</v>
      </c>
      <c r="O20" t="s">
        <v>8759</v>
      </c>
      <c r="Q20" t="s">
        <v>8760</v>
      </c>
      <c r="R20" t="s">
        <v>8761</v>
      </c>
      <c r="S20" t="s">
        <v>8762</v>
      </c>
      <c r="Y20" t="s">
        <v>8763</v>
      </c>
      <c r="AL20" t="s">
        <v>8453</v>
      </c>
      <c r="AM20" t="s">
        <v>8764</v>
      </c>
      <c r="BI20" t="s">
        <v>8765</v>
      </c>
      <c r="BJ20" t="s">
        <v>8433</v>
      </c>
      <c r="BK20" t="s">
        <v>8499</v>
      </c>
      <c r="BN20" t="s">
        <v>8766</v>
      </c>
      <c r="BO20" t="s">
        <v>8767</v>
      </c>
      <c r="BP20" t="s">
        <v>8435</v>
      </c>
      <c r="BQ20" t="s">
        <v>8433</v>
      </c>
      <c r="BR20" t="s">
        <v>8436</v>
      </c>
      <c r="BS20" t="s">
        <v>8433</v>
      </c>
      <c r="BT20">
        <v>0.99998399999999998</v>
      </c>
      <c r="BU20" s="6">
        <v>5.0528600000000003E-50</v>
      </c>
      <c r="BV20">
        <v>210.66</v>
      </c>
      <c r="BW20">
        <v>185.76</v>
      </c>
      <c r="BX20">
        <v>207.76</v>
      </c>
      <c r="BY20">
        <v>-9.5541000000000001E-2</v>
      </c>
      <c r="BZ20">
        <v>60556000000</v>
      </c>
      <c r="CA20">
        <v>41</v>
      </c>
      <c r="CB20">
        <v>20</v>
      </c>
      <c r="CC20">
        <v>4.2309125710564297</v>
      </c>
      <c r="CD20">
        <v>1.8604651162790701E-3</v>
      </c>
      <c r="CE20" t="s">
        <v>8768</v>
      </c>
      <c r="CF20" t="s">
        <v>8769</v>
      </c>
      <c r="CG20" t="s">
        <v>2024</v>
      </c>
      <c r="CH20" t="s">
        <v>2024</v>
      </c>
      <c r="CI20" t="s">
        <v>8763</v>
      </c>
      <c r="CJ20" t="s">
        <v>2025</v>
      </c>
      <c r="CK20" t="s">
        <v>8770</v>
      </c>
      <c r="CL20" t="s">
        <v>2026</v>
      </c>
      <c r="CM20" t="s">
        <v>8771</v>
      </c>
      <c r="CN20" t="s">
        <v>8772</v>
      </c>
      <c r="CO20" t="s">
        <v>8773</v>
      </c>
      <c r="CP20" t="s">
        <v>8774</v>
      </c>
      <c r="CQ20">
        <v>3473</v>
      </c>
    </row>
    <row r="21" spans="1:95" x14ac:dyDescent="0.3">
      <c r="A21" t="s">
        <v>8416</v>
      </c>
      <c r="B21">
        <v>0.52819836139678999</v>
      </c>
      <c r="C21">
        <v>0.52930092811584495</v>
      </c>
      <c r="D21">
        <v>0.49264183640480003</v>
      </c>
      <c r="E21">
        <v>0.224099650979042</v>
      </c>
      <c r="F21" t="s">
        <v>8417</v>
      </c>
      <c r="G21">
        <v>2</v>
      </c>
      <c r="J21" t="s">
        <v>8418</v>
      </c>
      <c r="K21" t="s">
        <v>8775</v>
      </c>
      <c r="L21" t="s">
        <v>8776</v>
      </c>
      <c r="M21" t="s">
        <v>8777</v>
      </c>
      <c r="N21" t="s">
        <v>8778</v>
      </c>
      <c r="O21" t="s">
        <v>8779</v>
      </c>
      <c r="P21" t="s">
        <v>8780</v>
      </c>
      <c r="Q21" t="s">
        <v>8781</v>
      </c>
      <c r="R21" t="s">
        <v>8782</v>
      </c>
      <c r="S21" t="s">
        <v>8783</v>
      </c>
      <c r="U21" t="s">
        <v>8781</v>
      </c>
      <c r="Y21" t="s">
        <v>8784</v>
      </c>
      <c r="AL21" t="s">
        <v>8453</v>
      </c>
      <c r="BI21" t="s">
        <v>8785</v>
      </c>
      <c r="BJ21" t="s">
        <v>8433</v>
      </c>
      <c r="BK21" t="s">
        <v>8546</v>
      </c>
      <c r="BL21" t="s">
        <v>8786</v>
      </c>
      <c r="BM21" t="s">
        <v>8787</v>
      </c>
      <c r="BP21" t="s">
        <v>8435</v>
      </c>
      <c r="BQ21" t="s">
        <v>8433</v>
      </c>
      <c r="BR21" t="s">
        <v>8459</v>
      </c>
      <c r="BS21" t="s">
        <v>8433</v>
      </c>
      <c r="BT21">
        <v>1</v>
      </c>
      <c r="BU21" s="6">
        <v>1.5084599999999999E-24</v>
      </c>
      <c r="BV21">
        <v>180.09</v>
      </c>
      <c r="BW21">
        <v>141.28</v>
      </c>
      <c r="BX21">
        <v>175.48</v>
      </c>
      <c r="BY21">
        <v>0.24210000000000001</v>
      </c>
      <c r="BZ21">
        <v>2218600000</v>
      </c>
      <c r="CA21">
        <v>34</v>
      </c>
      <c r="CB21">
        <v>13</v>
      </c>
      <c r="CC21">
        <v>6.9581479147319296</v>
      </c>
      <c r="CD21">
        <v>2.6794871794871798E-3</v>
      </c>
      <c r="CE21" t="s">
        <v>8788</v>
      </c>
      <c r="CF21" t="s">
        <v>8789</v>
      </c>
      <c r="CG21" t="s">
        <v>8790</v>
      </c>
      <c r="CH21" t="s">
        <v>2080</v>
      </c>
      <c r="CI21" t="s">
        <v>8784</v>
      </c>
      <c r="CJ21" t="s">
        <v>2081</v>
      </c>
      <c r="CK21" t="s">
        <v>8791</v>
      </c>
      <c r="CL21" t="s">
        <v>2088</v>
      </c>
      <c r="CM21" t="s">
        <v>8792</v>
      </c>
      <c r="CN21" t="s">
        <v>8793</v>
      </c>
      <c r="CO21" t="s">
        <v>8794</v>
      </c>
      <c r="CP21">
        <v>1</v>
      </c>
      <c r="CQ21" t="s">
        <v>8795</v>
      </c>
    </row>
    <row r="22" spans="1:95" x14ac:dyDescent="0.3">
      <c r="A22" t="s">
        <v>8416</v>
      </c>
      <c r="B22" t="s">
        <v>8416</v>
      </c>
      <c r="C22" t="s">
        <v>8416</v>
      </c>
      <c r="D22">
        <v>0.79008561372757002</v>
      </c>
      <c r="E22">
        <v>0.76788157224655196</v>
      </c>
      <c r="F22" t="s">
        <v>8417</v>
      </c>
      <c r="G22">
        <v>2</v>
      </c>
      <c r="J22" t="s">
        <v>8418</v>
      </c>
      <c r="K22" t="s">
        <v>8796</v>
      </c>
      <c r="L22" t="s">
        <v>8797</v>
      </c>
      <c r="M22" t="s">
        <v>8798</v>
      </c>
      <c r="N22" t="s">
        <v>8799</v>
      </c>
      <c r="O22" t="s">
        <v>8800</v>
      </c>
      <c r="Q22" t="s">
        <v>8801</v>
      </c>
      <c r="R22" t="s">
        <v>8802</v>
      </c>
      <c r="S22" t="s">
        <v>8803</v>
      </c>
      <c r="T22" t="s">
        <v>8804</v>
      </c>
      <c r="Y22" t="s">
        <v>8805</v>
      </c>
      <c r="AL22" t="s">
        <v>8806</v>
      </c>
      <c r="AM22" t="s">
        <v>8807</v>
      </c>
      <c r="BI22" t="s">
        <v>8808</v>
      </c>
      <c r="BJ22" t="s">
        <v>8433</v>
      </c>
      <c r="BK22" t="s">
        <v>8688</v>
      </c>
      <c r="BP22" t="s">
        <v>8435</v>
      </c>
      <c r="BQ22" t="s">
        <v>8433</v>
      </c>
      <c r="BR22" t="s">
        <v>8436</v>
      </c>
      <c r="BS22" t="s">
        <v>8433</v>
      </c>
      <c r="BT22">
        <v>1</v>
      </c>
      <c r="BU22" s="6">
        <v>1.5030399999999999E-23</v>
      </c>
      <c r="BV22">
        <v>231.66</v>
      </c>
      <c r="BW22">
        <v>159.46</v>
      </c>
      <c r="BX22">
        <v>220.45</v>
      </c>
      <c r="BY22">
        <v>-0.17573</v>
      </c>
      <c r="BZ22">
        <v>3331800000</v>
      </c>
      <c r="CA22">
        <v>464</v>
      </c>
      <c r="CB22">
        <v>45</v>
      </c>
      <c r="CC22">
        <v>6.5397387553878303</v>
      </c>
      <c r="CD22">
        <v>1.27272727272727E-3</v>
      </c>
      <c r="CE22" t="s">
        <v>8809</v>
      </c>
      <c r="CF22" t="s">
        <v>8810</v>
      </c>
      <c r="CG22" t="s">
        <v>2203</v>
      </c>
      <c r="CH22" t="s">
        <v>2203</v>
      </c>
      <c r="CI22" t="s">
        <v>8805</v>
      </c>
      <c r="CJ22" t="s">
        <v>2204</v>
      </c>
      <c r="CK22" t="s">
        <v>8811</v>
      </c>
      <c r="CL22" t="s">
        <v>2205</v>
      </c>
      <c r="CM22" t="s">
        <v>8812</v>
      </c>
      <c r="CN22" t="s">
        <v>8813</v>
      </c>
      <c r="CO22" t="s">
        <v>8814</v>
      </c>
      <c r="CP22">
        <v>1</v>
      </c>
      <c r="CQ22">
        <v>3820</v>
      </c>
    </row>
    <row r="23" spans="1:95" x14ac:dyDescent="0.3">
      <c r="A23" t="s">
        <v>8416</v>
      </c>
      <c r="B23">
        <v>0.54632538557052601</v>
      </c>
      <c r="C23">
        <v>0.35276639461517301</v>
      </c>
      <c r="D23" t="s">
        <v>8416</v>
      </c>
      <c r="E23">
        <v>0.41514047980308499</v>
      </c>
      <c r="F23" t="s">
        <v>8417</v>
      </c>
      <c r="G23">
        <v>2</v>
      </c>
      <c r="J23" t="s">
        <v>8418</v>
      </c>
      <c r="K23" t="s">
        <v>8815</v>
      </c>
      <c r="L23" t="s">
        <v>8816</v>
      </c>
      <c r="M23" t="s">
        <v>8817</v>
      </c>
      <c r="N23" t="s">
        <v>8818</v>
      </c>
      <c r="O23" t="s">
        <v>8819</v>
      </c>
      <c r="Q23" t="s">
        <v>8820</v>
      </c>
      <c r="R23" t="s">
        <v>8821</v>
      </c>
      <c r="S23" t="s">
        <v>8822</v>
      </c>
      <c r="U23" t="s">
        <v>8823</v>
      </c>
      <c r="Y23" t="s">
        <v>8824</v>
      </c>
      <c r="AL23" t="s">
        <v>8453</v>
      </c>
      <c r="AT23" t="s">
        <v>8825</v>
      </c>
      <c r="BI23" t="s">
        <v>8826</v>
      </c>
      <c r="BJ23" t="s">
        <v>8433</v>
      </c>
      <c r="BK23" t="s">
        <v>8546</v>
      </c>
      <c r="BL23" t="s">
        <v>8827</v>
      </c>
      <c r="BM23" t="s">
        <v>8828</v>
      </c>
      <c r="BO23" t="s">
        <v>8829</v>
      </c>
      <c r="BP23" t="s">
        <v>8435</v>
      </c>
      <c r="BQ23" t="s">
        <v>8433</v>
      </c>
      <c r="BR23" t="s">
        <v>8436</v>
      </c>
      <c r="BS23" t="s">
        <v>8433</v>
      </c>
      <c r="BT23">
        <v>0.99941800000000003</v>
      </c>
      <c r="BU23" s="6">
        <v>3.8909699999999999E-50</v>
      </c>
      <c r="BV23">
        <v>186.56</v>
      </c>
      <c r="BW23">
        <v>163.34</v>
      </c>
      <c r="BX23">
        <v>181.67</v>
      </c>
      <c r="BY23">
        <v>0.3337</v>
      </c>
      <c r="BZ23">
        <v>2667700000</v>
      </c>
      <c r="CA23">
        <v>55</v>
      </c>
      <c r="CB23">
        <v>75</v>
      </c>
      <c r="CC23">
        <v>2.1316988028551598</v>
      </c>
      <c r="CD23">
        <v>7.2627291242362496E-3</v>
      </c>
      <c r="CE23" t="s">
        <v>8830</v>
      </c>
      <c r="CF23" t="s">
        <v>8831</v>
      </c>
      <c r="CG23" t="s">
        <v>2241</v>
      </c>
      <c r="CH23" t="s">
        <v>2241</v>
      </c>
      <c r="CI23" t="s">
        <v>8824</v>
      </c>
      <c r="CJ23" t="s">
        <v>2242</v>
      </c>
      <c r="CK23" t="s">
        <v>8832</v>
      </c>
      <c r="CL23" t="s">
        <v>2254</v>
      </c>
      <c r="CM23" t="s">
        <v>8833</v>
      </c>
      <c r="CN23" t="s">
        <v>8834</v>
      </c>
      <c r="CO23" t="s">
        <v>8835</v>
      </c>
      <c r="CP23" t="s">
        <v>8509</v>
      </c>
      <c r="CQ23">
        <v>3872</v>
      </c>
    </row>
    <row r="24" spans="1:95" x14ac:dyDescent="0.3">
      <c r="A24">
        <v>1.7858480215072601</v>
      </c>
      <c r="B24" t="s">
        <v>8416</v>
      </c>
      <c r="C24" t="s">
        <v>8416</v>
      </c>
      <c r="D24" t="s">
        <v>8416</v>
      </c>
      <c r="E24" t="s">
        <v>8416</v>
      </c>
      <c r="F24" t="s">
        <v>8417</v>
      </c>
      <c r="G24">
        <v>2</v>
      </c>
      <c r="J24" t="s">
        <v>8418</v>
      </c>
      <c r="K24" t="s">
        <v>8815</v>
      </c>
      <c r="L24" t="s">
        <v>8816</v>
      </c>
      <c r="M24" t="s">
        <v>8817</v>
      </c>
      <c r="N24" t="s">
        <v>8818</v>
      </c>
      <c r="O24" t="s">
        <v>8819</v>
      </c>
      <c r="Q24" t="s">
        <v>8820</v>
      </c>
      <c r="R24" t="s">
        <v>8821</v>
      </c>
      <c r="S24" t="s">
        <v>8822</v>
      </c>
      <c r="U24" t="s">
        <v>8823</v>
      </c>
      <c r="Y24" t="s">
        <v>8824</v>
      </c>
      <c r="AL24" t="s">
        <v>8836</v>
      </c>
      <c r="AT24" t="s">
        <v>8825</v>
      </c>
      <c r="BI24" t="s">
        <v>8570</v>
      </c>
      <c r="BJ24" t="s">
        <v>8433</v>
      </c>
      <c r="BK24" t="s">
        <v>8837</v>
      </c>
      <c r="BL24" t="s">
        <v>8838</v>
      </c>
      <c r="BM24" t="s">
        <v>8839</v>
      </c>
      <c r="BP24" t="s">
        <v>8435</v>
      </c>
      <c r="BQ24" t="s">
        <v>8433</v>
      </c>
      <c r="BR24" t="s">
        <v>8436</v>
      </c>
      <c r="BS24" t="s">
        <v>8433</v>
      </c>
      <c r="BT24">
        <v>0.99977199999999999</v>
      </c>
      <c r="BU24" s="6">
        <v>9.7815500000000002E-18</v>
      </c>
      <c r="BV24">
        <v>194.48</v>
      </c>
      <c r="BW24">
        <v>162.15</v>
      </c>
      <c r="BX24">
        <v>186.56</v>
      </c>
      <c r="BY24">
        <v>0.31047999999999998</v>
      </c>
      <c r="BZ24">
        <v>8217500000</v>
      </c>
      <c r="CA24">
        <v>56</v>
      </c>
      <c r="CB24">
        <v>75</v>
      </c>
      <c r="CC24">
        <v>7.96951378061451</v>
      </c>
      <c r="CD24">
        <v>1.4545454545454499E-3</v>
      </c>
      <c r="CE24" t="s">
        <v>8830</v>
      </c>
      <c r="CF24" t="s">
        <v>8840</v>
      </c>
      <c r="CG24" t="s">
        <v>2241</v>
      </c>
      <c r="CH24" t="s">
        <v>2241</v>
      </c>
      <c r="CI24" t="s">
        <v>8824</v>
      </c>
      <c r="CJ24" t="s">
        <v>2242</v>
      </c>
      <c r="CK24" t="s">
        <v>8841</v>
      </c>
      <c r="CL24" t="s">
        <v>2259</v>
      </c>
      <c r="CM24" t="s">
        <v>8842</v>
      </c>
      <c r="CN24" t="s">
        <v>8843</v>
      </c>
      <c r="CO24" t="s">
        <v>8844</v>
      </c>
      <c r="CP24" t="s">
        <v>8509</v>
      </c>
      <c r="CQ24">
        <v>3872</v>
      </c>
    </row>
    <row r="25" spans="1:95" x14ac:dyDescent="0.3">
      <c r="A25" t="s">
        <v>8416</v>
      </c>
      <c r="B25" t="s">
        <v>8416</v>
      </c>
      <c r="C25" t="s">
        <v>8416</v>
      </c>
      <c r="D25">
        <v>1.02191114425659</v>
      </c>
      <c r="E25">
        <v>1.1503431797027599</v>
      </c>
      <c r="F25" t="s">
        <v>8417</v>
      </c>
      <c r="G25">
        <v>2</v>
      </c>
      <c r="J25" t="s">
        <v>8418</v>
      </c>
      <c r="K25" t="s">
        <v>8845</v>
      </c>
      <c r="L25" t="s">
        <v>8846</v>
      </c>
      <c r="M25" t="s">
        <v>8847</v>
      </c>
      <c r="N25" t="s">
        <v>8848</v>
      </c>
      <c r="O25" t="s">
        <v>8849</v>
      </c>
      <c r="Q25" t="s">
        <v>8850</v>
      </c>
      <c r="R25" t="s">
        <v>8851</v>
      </c>
      <c r="S25" t="s">
        <v>8852</v>
      </c>
      <c r="T25" t="s">
        <v>8853</v>
      </c>
      <c r="Y25" t="s">
        <v>8854</v>
      </c>
      <c r="AL25" t="s">
        <v>8453</v>
      </c>
      <c r="BI25" t="s">
        <v>8855</v>
      </c>
      <c r="BJ25" t="s">
        <v>8433</v>
      </c>
      <c r="BK25" t="s">
        <v>8856</v>
      </c>
      <c r="BL25" t="s">
        <v>8857</v>
      </c>
      <c r="BM25" t="s">
        <v>8858</v>
      </c>
      <c r="BO25" t="s">
        <v>8859</v>
      </c>
      <c r="BP25" t="s">
        <v>8435</v>
      </c>
      <c r="BQ25" t="s">
        <v>8433</v>
      </c>
      <c r="BR25" t="s">
        <v>8436</v>
      </c>
      <c r="BS25" t="s">
        <v>8433</v>
      </c>
      <c r="BT25">
        <v>1</v>
      </c>
      <c r="BU25">
        <v>2.2940499999999999E-4</v>
      </c>
      <c r="BV25">
        <v>123.75</v>
      </c>
      <c r="BW25">
        <v>116.38</v>
      </c>
      <c r="BX25">
        <v>114.97</v>
      </c>
      <c r="BY25">
        <v>0.27090999999999998</v>
      </c>
      <c r="BZ25">
        <v>332020000</v>
      </c>
      <c r="CA25">
        <v>1525</v>
      </c>
      <c r="CB25">
        <v>79</v>
      </c>
      <c r="CC25">
        <v>4.6246871084020302</v>
      </c>
      <c r="CD25">
        <v>7.1129533678756501E-3</v>
      </c>
      <c r="CE25" t="s">
        <v>8860</v>
      </c>
      <c r="CF25" t="s">
        <v>8861</v>
      </c>
      <c r="CG25" t="s">
        <v>2265</v>
      </c>
      <c r="CH25" t="s">
        <v>2265</v>
      </c>
      <c r="CI25" t="s">
        <v>8854</v>
      </c>
      <c r="CJ25" t="s">
        <v>2266</v>
      </c>
      <c r="CK25" t="s">
        <v>8862</v>
      </c>
      <c r="CL25" t="s">
        <v>2267</v>
      </c>
      <c r="CM25" t="s">
        <v>8863</v>
      </c>
      <c r="CN25" t="s">
        <v>8864</v>
      </c>
      <c r="CO25" t="s">
        <v>8865</v>
      </c>
      <c r="CP25">
        <v>1</v>
      </c>
      <c r="CQ25">
        <v>3887</v>
      </c>
    </row>
    <row r="26" spans="1:95" x14ac:dyDescent="0.3">
      <c r="A26">
        <v>0.99952489137649503</v>
      </c>
      <c r="B26" t="s">
        <v>8416</v>
      </c>
      <c r="C26" t="s">
        <v>8416</v>
      </c>
      <c r="D26" t="s">
        <v>8416</v>
      </c>
      <c r="E26">
        <v>1.16244208812714</v>
      </c>
      <c r="F26" t="s">
        <v>8417</v>
      </c>
      <c r="G26">
        <v>2</v>
      </c>
      <c r="J26" t="s">
        <v>8418</v>
      </c>
      <c r="K26" t="s">
        <v>8866</v>
      </c>
      <c r="L26" t="s">
        <v>8867</v>
      </c>
      <c r="N26" t="s">
        <v>8868</v>
      </c>
      <c r="Q26" t="s">
        <v>8869</v>
      </c>
      <c r="R26" t="s">
        <v>8870</v>
      </c>
      <c r="S26" t="s">
        <v>8871</v>
      </c>
      <c r="U26" t="s">
        <v>8869</v>
      </c>
      <c r="Y26" t="s">
        <v>8872</v>
      </c>
      <c r="AL26" t="s">
        <v>8453</v>
      </c>
      <c r="BI26" t="s">
        <v>8873</v>
      </c>
      <c r="BJ26" t="s">
        <v>8433</v>
      </c>
      <c r="BK26" t="s">
        <v>8523</v>
      </c>
      <c r="BO26" t="s">
        <v>8874</v>
      </c>
      <c r="BP26" t="s">
        <v>8435</v>
      </c>
      <c r="BQ26" t="s">
        <v>8433</v>
      </c>
      <c r="BR26" t="s">
        <v>8436</v>
      </c>
      <c r="BS26" t="s">
        <v>8433</v>
      </c>
      <c r="BT26">
        <v>1</v>
      </c>
      <c r="BU26" s="6">
        <v>5.36527E-99</v>
      </c>
      <c r="BV26">
        <v>260.24</v>
      </c>
      <c r="BW26">
        <v>243.88</v>
      </c>
      <c r="BX26">
        <v>260.24</v>
      </c>
      <c r="BY26">
        <v>3.8087000000000003E-2</v>
      </c>
      <c r="BZ26">
        <v>69954000000</v>
      </c>
      <c r="CA26">
        <v>122</v>
      </c>
      <c r="CB26">
        <v>22</v>
      </c>
      <c r="CC26">
        <v>3.9929122770961798</v>
      </c>
      <c r="CD26">
        <v>4.6213017751479298E-3</v>
      </c>
      <c r="CE26" t="s">
        <v>8875</v>
      </c>
      <c r="CF26" t="s">
        <v>8876</v>
      </c>
      <c r="CG26" t="s">
        <v>2322</v>
      </c>
      <c r="CH26" t="s">
        <v>2322</v>
      </c>
      <c r="CI26" t="s">
        <v>8872</v>
      </c>
      <c r="CJ26" t="s">
        <v>2323</v>
      </c>
      <c r="CK26" t="s">
        <v>8877</v>
      </c>
      <c r="CL26" t="s">
        <v>2324</v>
      </c>
      <c r="CM26" t="s">
        <v>8732</v>
      </c>
      <c r="CN26" t="s">
        <v>8733</v>
      </c>
      <c r="CO26" t="s">
        <v>8878</v>
      </c>
      <c r="CP26" t="s">
        <v>8879</v>
      </c>
      <c r="CQ26">
        <v>4022</v>
      </c>
    </row>
    <row r="27" spans="1:95" x14ac:dyDescent="0.3">
      <c r="A27">
        <v>0.47619554400443997</v>
      </c>
      <c r="B27">
        <v>0.70267206430435203</v>
      </c>
      <c r="C27" t="s">
        <v>8416</v>
      </c>
      <c r="D27" t="s">
        <v>8416</v>
      </c>
      <c r="E27" t="s">
        <v>8416</v>
      </c>
      <c r="F27" t="s">
        <v>8417</v>
      </c>
      <c r="G27">
        <v>2</v>
      </c>
      <c r="J27" t="s">
        <v>8418</v>
      </c>
      <c r="K27" t="s">
        <v>8880</v>
      </c>
      <c r="L27" t="s">
        <v>8881</v>
      </c>
      <c r="M27" t="s">
        <v>8882</v>
      </c>
      <c r="N27" t="s">
        <v>8883</v>
      </c>
      <c r="O27" t="s">
        <v>8884</v>
      </c>
      <c r="Q27" t="s">
        <v>8885</v>
      </c>
      <c r="R27" t="s">
        <v>8886</v>
      </c>
      <c r="S27" t="s">
        <v>8887</v>
      </c>
      <c r="Y27" t="s">
        <v>8888</v>
      </c>
      <c r="AL27" t="s">
        <v>8889</v>
      </c>
      <c r="AT27" t="s">
        <v>8890</v>
      </c>
      <c r="BI27" t="s">
        <v>8891</v>
      </c>
      <c r="BJ27" t="s">
        <v>8433</v>
      </c>
      <c r="BK27" t="s">
        <v>8523</v>
      </c>
      <c r="BL27" t="s">
        <v>8892</v>
      </c>
      <c r="BO27" t="s">
        <v>8893</v>
      </c>
      <c r="BP27" t="s">
        <v>8435</v>
      </c>
      <c r="BQ27" t="s">
        <v>8433</v>
      </c>
      <c r="BR27" t="s">
        <v>8436</v>
      </c>
      <c r="BS27" t="s">
        <v>8433</v>
      </c>
      <c r="BT27">
        <v>0.95477199999999995</v>
      </c>
      <c r="BU27" s="6">
        <v>1.7638799999999999E-47</v>
      </c>
      <c r="BV27">
        <v>153.57</v>
      </c>
      <c r="BW27">
        <v>135.38999999999999</v>
      </c>
      <c r="BX27">
        <v>118.08</v>
      </c>
      <c r="BY27">
        <v>-0.36991000000000002</v>
      </c>
      <c r="BZ27">
        <v>4469600000</v>
      </c>
      <c r="CA27">
        <v>367</v>
      </c>
      <c r="CB27">
        <v>49</v>
      </c>
      <c r="CC27">
        <v>2.6312280942123198</v>
      </c>
      <c r="CD27">
        <v>4.9958506224066397E-3</v>
      </c>
      <c r="CE27" t="s">
        <v>8894</v>
      </c>
      <c r="CF27" t="s">
        <v>8895</v>
      </c>
      <c r="CG27" t="s">
        <v>2346</v>
      </c>
      <c r="CH27" t="s">
        <v>2346</v>
      </c>
      <c r="CI27" t="s">
        <v>8888</v>
      </c>
      <c r="CJ27" t="s">
        <v>2347</v>
      </c>
      <c r="CK27" t="s">
        <v>8896</v>
      </c>
      <c r="CL27" t="s">
        <v>2348</v>
      </c>
      <c r="CM27" t="s">
        <v>8833</v>
      </c>
      <c r="CN27" t="s">
        <v>8834</v>
      </c>
      <c r="CO27" t="s">
        <v>8897</v>
      </c>
      <c r="CP27">
        <v>1</v>
      </c>
      <c r="CQ27">
        <v>4039</v>
      </c>
    </row>
    <row r="28" spans="1:95" x14ac:dyDescent="0.3">
      <c r="A28" t="s">
        <v>8416</v>
      </c>
      <c r="B28" t="s">
        <v>8416</v>
      </c>
      <c r="C28" t="s">
        <v>8416</v>
      </c>
      <c r="D28" t="s">
        <v>8416</v>
      </c>
      <c r="E28">
        <v>1.2297047376632699</v>
      </c>
      <c r="F28" t="s">
        <v>8417</v>
      </c>
      <c r="G28">
        <v>2</v>
      </c>
      <c r="J28" t="s">
        <v>8418</v>
      </c>
      <c r="K28" t="s">
        <v>8898</v>
      </c>
      <c r="L28" t="s">
        <v>8899</v>
      </c>
      <c r="M28" t="s">
        <v>8900</v>
      </c>
      <c r="N28" t="s">
        <v>8901</v>
      </c>
      <c r="O28" t="s">
        <v>8902</v>
      </c>
      <c r="P28" t="s">
        <v>8903</v>
      </c>
      <c r="Q28" t="s">
        <v>8904</v>
      </c>
      <c r="R28" t="s">
        <v>8905</v>
      </c>
      <c r="S28" t="s">
        <v>8906</v>
      </c>
      <c r="T28" t="s">
        <v>8907</v>
      </c>
      <c r="Y28" t="s">
        <v>8908</v>
      </c>
      <c r="AL28" t="s">
        <v>8453</v>
      </c>
      <c r="BI28" t="s">
        <v>8570</v>
      </c>
      <c r="BJ28" t="s">
        <v>8433</v>
      </c>
      <c r="BK28" t="s">
        <v>8688</v>
      </c>
      <c r="BL28" t="s">
        <v>8909</v>
      </c>
      <c r="BP28" t="s">
        <v>8435</v>
      </c>
      <c r="BQ28" t="s">
        <v>8433</v>
      </c>
      <c r="BR28" t="s">
        <v>8459</v>
      </c>
      <c r="BS28" t="s">
        <v>8433</v>
      </c>
      <c r="BT28">
        <v>0.98808399999999996</v>
      </c>
      <c r="BU28" s="6">
        <v>5.2199600000000001E-99</v>
      </c>
      <c r="BV28">
        <v>213.44</v>
      </c>
      <c r="BW28">
        <v>197.74</v>
      </c>
      <c r="BX28">
        <v>181.32</v>
      </c>
      <c r="BY28">
        <v>1.3312999999999999</v>
      </c>
      <c r="BZ28">
        <v>4808800000</v>
      </c>
      <c r="CA28">
        <v>1038</v>
      </c>
      <c r="CB28">
        <v>53</v>
      </c>
      <c r="CC28">
        <v>2.6738246239431902</v>
      </c>
      <c r="CD28">
        <v>4.4184615384615404E-3</v>
      </c>
      <c r="CE28" t="s">
        <v>8910</v>
      </c>
      <c r="CF28" t="s">
        <v>8911</v>
      </c>
      <c r="CG28" t="s">
        <v>2420</v>
      </c>
      <c r="CH28" t="s">
        <v>2420</v>
      </c>
      <c r="CI28" t="s">
        <v>8908</v>
      </c>
      <c r="CJ28" t="s">
        <v>2421</v>
      </c>
      <c r="CK28" t="s">
        <v>8912</v>
      </c>
      <c r="CL28" t="s">
        <v>2422</v>
      </c>
      <c r="CO28" t="s">
        <v>8913</v>
      </c>
      <c r="CP28">
        <v>1</v>
      </c>
      <c r="CQ28">
        <v>4216</v>
      </c>
    </row>
    <row r="29" spans="1:95" x14ac:dyDescent="0.3">
      <c r="A29" t="s">
        <v>8416</v>
      </c>
      <c r="B29">
        <v>0.88828790187835704</v>
      </c>
      <c r="C29">
        <v>0.53968763351440396</v>
      </c>
      <c r="D29">
        <v>0.74555057287216198</v>
      </c>
      <c r="E29" t="s">
        <v>8416</v>
      </c>
      <c r="F29" t="s">
        <v>8417</v>
      </c>
      <c r="G29">
        <v>3</v>
      </c>
      <c r="J29" t="s">
        <v>8418</v>
      </c>
      <c r="K29" t="s">
        <v>8914</v>
      </c>
      <c r="L29" t="s">
        <v>8915</v>
      </c>
      <c r="M29" t="s">
        <v>8916</v>
      </c>
      <c r="N29" t="s">
        <v>8917</v>
      </c>
      <c r="O29" t="s">
        <v>8918</v>
      </c>
      <c r="Q29" t="s">
        <v>8919</v>
      </c>
      <c r="R29" t="s">
        <v>8920</v>
      </c>
      <c r="S29" t="s">
        <v>8921</v>
      </c>
      <c r="Y29" t="s">
        <v>8922</v>
      </c>
      <c r="AL29" t="s">
        <v>8453</v>
      </c>
      <c r="BC29" t="s">
        <v>8725</v>
      </c>
      <c r="BI29" t="s">
        <v>8923</v>
      </c>
      <c r="BJ29" t="s">
        <v>8433</v>
      </c>
      <c r="BK29" t="s">
        <v>8924</v>
      </c>
      <c r="BO29" t="s">
        <v>8925</v>
      </c>
      <c r="BP29" t="s">
        <v>8435</v>
      </c>
      <c r="BQ29" t="s">
        <v>8433</v>
      </c>
      <c r="BR29" t="s">
        <v>8436</v>
      </c>
      <c r="BS29" t="s">
        <v>8433</v>
      </c>
      <c r="BT29">
        <v>1</v>
      </c>
      <c r="BU29" s="6">
        <v>4.7024699999999999E-6</v>
      </c>
      <c r="BV29">
        <v>134.47999999999999</v>
      </c>
      <c r="BW29">
        <v>47.685000000000002</v>
      </c>
      <c r="BX29">
        <v>70.802000000000007</v>
      </c>
      <c r="BY29">
        <v>0.39068000000000003</v>
      </c>
      <c r="BZ29">
        <v>1681200000</v>
      </c>
      <c r="CA29">
        <v>26</v>
      </c>
      <c r="CB29">
        <v>7</v>
      </c>
      <c r="CC29">
        <v>8.4293991167206901</v>
      </c>
      <c r="CD29">
        <v>3.6208178438661702E-3</v>
      </c>
      <c r="CE29" t="s">
        <v>8926</v>
      </c>
      <c r="CF29" t="s">
        <v>8927</v>
      </c>
      <c r="CG29" t="s">
        <v>2913</v>
      </c>
      <c r="CH29" t="s">
        <v>2913</v>
      </c>
      <c r="CI29" t="s">
        <v>8922</v>
      </c>
      <c r="CJ29" t="s">
        <v>2914</v>
      </c>
      <c r="CK29" t="s">
        <v>8928</v>
      </c>
      <c r="CL29" t="s">
        <v>2915</v>
      </c>
      <c r="CM29" t="s">
        <v>8929</v>
      </c>
      <c r="CN29" t="s">
        <v>8930</v>
      </c>
      <c r="CO29" t="s">
        <v>8931</v>
      </c>
      <c r="CP29">
        <v>1</v>
      </c>
      <c r="CQ29">
        <v>4980</v>
      </c>
    </row>
    <row r="30" spans="1:95" x14ac:dyDescent="0.3">
      <c r="A30">
        <v>0.55743426084518399</v>
      </c>
      <c r="B30">
        <v>0.63470983505249001</v>
      </c>
      <c r="C30">
        <v>0.235340461134911</v>
      </c>
      <c r="D30">
        <v>0.33796328306198098</v>
      </c>
      <c r="E30" t="s">
        <v>8416</v>
      </c>
      <c r="F30" t="s">
        <v>8417</v>
      </c>
      <c r="G30">
        <v>2</v>
      </c>
      <c r="J30" t="s">
        <v>8418</v>
      </c>
      <c r="K30" t="s">
        <v>8932</v>
      </c>
      <c r="L30" t="s">
        <v>8933</v>
      </c>
      <c r="M30" t="s">
        <v>8934</v>
      </c>
      <c r="N30" t="s">
        <v>8935</v>
      </c>
      <c r="O30" t="s">
        <v>8936</v>
      </c>
      <c r="P30" t="s">
        <v>8937</v>
      </c>
      <c r="Q30" t="s">
        <v>8938</v>
      </c>
      <c r="R30" t="s">
        <v>8939</v>
      </c>
      <c r="S30" t="s">
        <v>8940</v>
      </c>
      <c r="Y30" t="s">
        <v>8941</v>
      </c>
      <c r="AL30" t="s">
        <v>8453</v>
      </c>
      <c r="AM30" t="s">
        <v>8942</v>
      </c>
      <c r="BI30" t="s">
        <v>8943</v>
      </c>
      <c r="BJ30" t="s">
        <v>8433</v>
      </c>
      <c r="BK30" t="s">
        <v>8944</v>
      </c>
      <c r="BL30" t="s">
        <v>8945</v>
      </c>
      <c r="BM30" t="s">
        <v>8946</v>
      </c>
      <c r="BP30" t="s">
        <v>8435</v>
      </c>
      <c r="BQ30" t="s">
        <v>8433</v>
      </c>
      <c r="BR30" t="s">
        <v>8436</v>
      </c>
      <c r="BS30" t="s">
        <v>8433</v>
      </c>
      <c r="BT30">
        <v>0.99997400000000003</v>
      </c>
      <c r="BU30">
        <v>1.15281E-3</v>
      </c>
      <c r="BV30">
        <v>125.54</v>
      </c>
      <c r="BW30">
        <v>50.94</v>
      </c>
      <c r="BX30">
        <v>102.95</v>
      </c>
      <c r="BY30">
        <v>-0.86055000000000004</v>
      </c>
      <c r="BZ30">
        <v>1103400000</v>
      </c>
      <c r="CA30">
        <v>210</v>
      </c>
      <c r="CB30">
        <v>71</v>
      </c>
      <c r="CC30">
        <v>7.9435519524442402</v>
      </c>
      <c r="CD30">
        <v>2.7335092348284998E-3</v>
      </c>
      <c r="CE30" t="s">
        <v>3041</v>
      </c>
      <c r="CF30">
        <v>210</v>
      </c>
      <c r="CG30" t="s">
        <v>3041</v>
      </c>
      <c r="CH30" t="s">
        <v>3041</v>
      </c>
      <c r="CI30" t="s">
        <v>8941</v>
      </c>
      <c r="CJ30" t="s">
        <v>3042</v>
      </c>
      <c r="CK30" t="s">
        <v>8947</v>
      </c>
      <c r="CL30" t="s">
        <v>3043</v>
      </c>
      <c r="CO30" t="s">
        <v>8948</v>
      </c>
      <c r="CP30">
        <v>1</v>
      </c>
      <c r="CQ30">
        <v>5222</v>
      </c>
    </row>
    <row r="31" spans="1:95" x14ac:dyDescent="0.3">
      <c r="A31" t="s">
        <v>8416</v>
      </c>
      <c r="B31">
        <v>1.6101336479187001</v>
      </c>
      <c r="C31" t="s">
        <v>8416</v>
      </c>
      <c r="D31" t="s">
        <v>8416</v>
      </c>
      <c r="E31" t="s">
        <v>8416</v>
      </c>
      <c r="F31" t="s">
        <v>8414</v>
      </c>
      <c r="G31">
        <v>2</v>
      </c>
      <c r="J31" t="s">
        <v>8418</v>
      </c>
      <c r="K31" t="s">
        <v>8949</v>
      </c>
      <c r="L31" t="s">
        <v>8950</v>
      </c>
      <c r="M31" t="s">
        <v>8951</v>
      </c>
      <c r="N31" t="s">
        <v>8952</v>
      </c>
      <c r="O31" t="s">
        <v>8953</v>
      </c>
      <c r="Q31" t="s">
        <v>8954</v>
      </c>
      <c r="R31" t="s">
        <v>8955</v>
      </c>
      <c r="S31" t="s">
        <v>8956</v>
      </c>
      <c r="Y31" t="s">
        <v>8957</v>
      </c>
      <c r="AD31" t="s">
        <v>8958</v>
      </c>
      <c r="AL31" t="s">
        <v>8959</v>
      </c>
      <c r="AT31" t="s">
        <v>8960</v>
      </c>
      <c r="BB31" t="s">
        <v>8433</v>
      </c>
      <c r="BI31" t="s">
        <v>8961</v>
      </c>
      <c r="BJ31" t="s">
        <v>8433</v>
      </c>
      <c r="BK31" t="s">
        <v>8546</v>
      </c>
      <c r="BN31" t="s">
        <v>8574</v>
      </c>
      <c r="BO31" t="s">
        <v>8962</v>
      </c>
      <c r="BP31" t="s">
        <v>8435</v>
      </c>
      <c r="BQ31" t="s">
        <v>8433</v>
      </c>
      <c r="BR31" t="s">
        <v>8436</v>
      </c>
      <c r="BS31" t="s">
        <v>8433</v>
      </c>
      <c r="BT31">
        <v>0.99999700000000002</v>
      </c>
      <c r="BU31">
        <v>6.8100599999999995E-4</v>
      </c>
      <c r="BV31">
        <v>108.9</v>
      </c>
      <c r="BW31">
        <v>87.356999999999999</v>
      </c>
      <c r="BX31">
        <v>108.9</v>
      </c>
      <c r="BY31">
        <v>-0.51892000000000005</v>
      </c>
      <c r="BZ31">
        <v>1608500000</v>
      </c>
      <c r="CA31">
        <v>53</v>
      </c>
      <c r="CB31">
        <v>20</v>
      </c>
      <c r="CC31">
        <v>2.8909113354949101</v>
      </c>
      <c r="CD31">
        <v>9.3040540540540503E-3</v>
      </c>
      <c r="CE31" t="s">
        <v>8963</v>
      </c>
      <c r="CF31" t="s">
        <v>8964</v>
      </c>
      <c r="CG31" t="s">
        <v>2272</v>
      </c>
      <c r="CH31" t="s">
        <v>2272</v>
      </c>
      <c r="CI31" t="s">
        <v>8957</v>
      </c>
      <c r="CJ31" t="s">
        <v>2273</v>
      </c>
      <c r="CK31" t="s">
        <v>8965</v>
      </c>
      <c r="CL31" t="s">
        <v>3179</v>
      </c>
      <c r="CM31" t="s">
        <v>8966</v>
      </c>
      <c r="CN31" t="s">
        <v>8967</v>
      </c>
      <c r="CO31" t="s">
        <v>8968</v>
      </c>
      <c r="CP31">
        <v>1</v>
      </c>
      <c r="CQ31">
        <v>3912</v>
      </c>
    </row>
    <row r="32" spans="1:95" x14ac:dyDescent="0.3">
      <c r="A32">
        <v>0.74434697628021196</v>
      </c>
      <c r="B32" t="s">
        <v>8416</v>
      </c>
      <c r="C32">
        <v>0.40320006012916598</v>
      </c>
      <c r="D32">
        <v>0.43005627393722501</v>
      </c>
      <c r="E32" t="s">
        <v>8416</v>
      </c>
      <c r="F32" t="s">
        <v>8414</v>
      </c>
      <c r="G32">
        <v>2</v>
      </c>
      <c r="J32" t="s">
        <v>8418</v>
      </c>
      <c r="K32" t="s">
        <v>8969</v>
      </c>
      <c r="L32" t="s">
        <v>8970</v>
      </c>
      <c r="M32" t="s">
        <v>8971</v>
      </c>
      <c r="N32" t="s">
        <v>8972</v>
      </c>
      <c r="O32" t="s">
        <v>8973</v>
      </c>
      <c r="P32" t="s">
        <v>8974</v>
      </c>
      <c r="Q32" t="s">
        <v>8975</v>
      </c>
      <c r="R32" t="s">
        <v>8976</v>
      </c>
      <c r="S32" t="s">
        <v>8977</v>
      </c>
      <c r="T32" t="s">
        <v>8978</v>
      </c>
      <c r="Y32" t="s">
        <v>8979</v>
      </c>
      <c r="AL32" t="s">
        <v>8980</v>
      </c>
      <c r="AM32" t="s">
        <v>8981</v>
      </c>
      <c r="BI32" t="s">
        <v>8982</v>
      </c>
      <c r="BJ32" t="s">
        <v>8433</v>
      </c>
      <c r="BK32" t="s">
        <v>8983</v>
      </c>
      <c r="BL32" t="s">
        <v>8984</v>
      </c>
      <c r="BO32" t="s">
        <v>8985</v>
      </c>
      <c r="BP32" t="s">
        <v>8435</v>
      </c>
      <c r="BQ32" t="s">
        <v>8433</v>
      </c>
      <c r="BR32" t="s">
        <v>8436</v>
      </c>
      <c r="BS32" t="s">
        <v>8433</v>
      </c>
      <c r="BT32">
        <v>0.99912999999999996</v>
      </c>
      <c r="BU32" s="6">
        <v>1.8282700000000001E-34</v>
      </c>
      <c r="BV32">
        <v>188.15</v>
      </c>
      <c r="BW32">
        <v>159.44</v>
      </c>
      <c r="BX32">
        <v>171.62</v>
      </c>
      <c r="BY32">
        <v>-8.9431999999999998E-2</v>
      </c>
      <c r="BZ32">
        <v>7169800000</v>
      </c>
      <c r="CA32">
        <v>221</v>
      </c>
      <c r="CB32">
        <v>22</v>
      </c>
      <c r="CC32">
        <v>4.2353645016550896</v>
      </c>
      <c r="CD32">
        <v>3.1236442516268999E-3</v>
      </c>
      <c r="CE32" t="s">
        <v>8986</v>
      </c>
      <c r="CF32" t="s">
        <v>8987</v>
      </c>
      <c r="CG32" t="s">
        <v>3185</v>
      </c>
      <c r="CH32" t="s">
        <v>3185</v>
      </c>
      <c r="CI32" t="s">
        <v>8979</v>
      </c>
      <c r="CJ32" t="s">
        <v>3186</v>
      </c>
      <c r="CK32" t="s">
        <v>8988</v>
      </c>
      <c r="CL32" t="s">
        <v>3187</v>
      </c>
      <c r="CM32" t="s">
        <v>8989</v>
      </c>
      <c r="CN32" t="s">
        <v>8990</v>
      </c>
      <c r="CO32" t="s">
        <v>8991</v>
      </c>
      <c r="CP32">
        <v>1</v>
      </c>
      <c r="CQ32">
        <v>3949</v>
      </c>
    </row>
    <row r="33" spans="1:95" x14ac:dyDescent="0.3">
      <c r="A33">
        <v>0.83111232519149802</v>
      </c>
      <c r="B33" t="s">
        <v>8416</v>
      </c>
      <c r="C33" t="s">
        <v>8416</v>
      </c>
      <c r="D33" t="s">
        <v>8416</v>
      </c>
      <c r="E33" t="s">
        <v>8416</v>
      </c>
      <c r="F33" t="s">
        <v>8414</v>
      </c>
      <c r="G33">
        <v>3</v>
      </c>
      <c r="J33" t="s">
        <v>8418</v>
      </c>
      <c r="K33" t="s">
        <v>8992</v>
      </c>
      <c r="L33" t="s">
        <v>8993</v>
      </c>
      <c r="M33" t="s">
        <v>8994</v>
      </c>
      <c r="N33" t="s">
        <v>8995</v>
      </c>
      <c r="O33" t="s">
        <v>8996</v>
      </c>
      <c r="P33" t="s">
        <v>8997</v>
      </c>
      <c r="Q33" t="s">
        <v>8998</v>
      </c>
      <c r="R33" t="s">
        <v>8999</v>
      </c>
      <c r="S33" t="s">
        <v>9000</v>
      </c>
      <c r="U33" t="s">
        <v>8998</v>
      </c>
      <c r="Y33" t="s">
        <v>9001</v>
      </c>
      <c r="AL33" t="s">
        <v>9002</v>
      </c>
      <c r="AM33" t="s">
        <v>9003</v>
      </c>
      <c r="BI33" t="s">
        <v>9004</v>
      </c>
      <c r="BJ33" t="s">
        <v>8433</v>
      </c>
      <c r="BK33" t="s">
        <v>9005</v>
      </c>
      <c r="BL33" t="s">
        <v>9006</v>
      </c>
      <c r="BM33" t="s">
        <v>9007</v>
      </c>
      <c r="BO33" t="s">
        <v>9008</v>
      </c>
      <c r="BP33" t="s">
        <v>8435</v>
      </c>
      <c r="BQ33" t="s">
        <v>8433</v>
      </c>
      <c r="BR33" t="s">
        <v>8436</v>
      </c>
      <c r="BS33" t="s">
        <v>8433</v>
      </c>
      <c r="BT33">
        <v>0.99996200000000002</v>
      </c>
      <c r="BU33" s="6">
        <v>2.6607100000000003E-119</v>
      </c>
      <c r="BV33">
        <v>184.16</v>
      </c>
      <c r="BW33">
        <v>169.9</v>
      </c>
      <c r="BX33">
        <v>139.93</v>
      </c>
      <c r="BY33">
        <v>-0.31795000000000001</v>
      </c>
      <c r="BZ33">
        <v>32053000000</v>
      </c>
      <c r="CA33">
        <v>70</v>
      </c>
      <c r="CB33">
        <v>26</v>
      </c>
      <c r="CC33">
        <v>2.28863100237011</v>
      </c>
      <c r="CD33">
        <v>9.3580454928390896E-3</v>
      </c>
      <c r="CE33" t="s">
        <v>2496</v>
      </c>
      <c r="CF33">
        <v>70</v>
      </c>
      <c r="CG33" t="s">
        <v>2496</v>
      </c>
      <c r="CH33" t="s">
        <v>2496</v>
      </c>
      <c r="CI33" t="s">
        <v>9001</v>
      </c>
      <c r="CJ33" t="s">
        <v>2497</v>
      </c>
      <c r="CK33" t="s">
        <v>9009</v>
      </c>
      <c r="CL33" t="s">
        <v>3198</v>
      </c>
      <c r="CM33" t="s">
        <v>9010</v>
      </c>
      <c r="CN33" t="s">
        <v>9011</v>
      </c>
      <c r="CO33" t="s">
        <v>9012</v>
      </c>
      <c r="CP33" t="s">
        <v>8774</v>
      </c>
      <c r="CQ33">
        <v>4266</v>
      </c>
    </row>
    <row r="34" spans="1:95" x14ac:dyDescent="0.3">
      <c r="A34">
        <v>0.448749899864197</v>
      </c>
      <c r="B34" t="s">
        <v>8416</v>
      </c>
      <c r="C34">
        <v>0.41739821434021002</v>
      </c>
      <c r="D34">
        <v>0.46858075261116</v>
      </c>
      <c r="E34">
        <v>0.45381435751915</v>
      </c>
      <c r="F34" t="s">
        <v>9013</v>
      </c>
      <c r="G34">
        <v>2</v>
      </c>
      <c r="J34" t="s">
        <v>8418</v>
      </c>
      <c r="K34" t="s">
        <v>9014</v>
      </c>
      <c r="L34" t="s">
        <v>9015</v>
      </c>
      <c r="M34" t="s">
        <v>9016</v>
      </c>
      <c r="N34" t="s">
        <v>9017</v>
      </c>
      <c r="O34" t="s">
        <v>9018</v>
      </c>
      <c r="P34" t="s">
        <v>9019</v>
      </c>
      <c r="Q34" t="s">
        <v>9020</v>
      </c>
      <c r="R34" t="s">
        <v>9021</v>
      </c>
      <c r="S34" t="s">
        <v>9022</v>
      </c>
      <c r="T34" t="s">
        <v>9023</v>
      </c>
      <c r="U34" t="s">
        <v>9020</v>
      </c>
      <c r="Y34" t="s">
        <v>9024</v>
      </c>
      <c r="AE34" t="s">
        <v>9025</v>
      </c>
      <c r="AL34" t="s">
        <v>9026</v>
      </c>
      <c r="BI34" t="s">
        <v>9027</v>
      </c>
      <c r="BJ34" t="s">
        <v>8433</v>
      </c>
      <c r="BK34" t="s">
        <v>9028</v>
      </c>
      <c r="BL34" t="s">
        <v>9029</v>
      </c>
      <c r="BM34" t="s">
        <v>9030</v>
      </c>
      <c r="BO34" t="s">
        <v>9031</v>
      </c>
      <c r="BP34" t="s">
        <v>8435</v>
      </c>
      <c r="BQ34" t="s">
        <v>8433</v>
      </c>
      <c r="BR34" t="s">
        <v>8436</v>
      </c>
      <c r="BS34" t="s">
        <v>8433</v>
      </c>
      <c r="BT34">
        <v>0.98692199999999997</v>
      </c>
      <c r="BU34">
        <v>3.3753100000000002E-4</v>
      </c>
      <c r="BV34">
        <v>148.32</v>
      </c>
      <c r="BW34">
        <v>130.94</v>
      </c>
      <c r="BX34">
        <v>99.480999999999995</v>
      </c>
      <c r="BY34">
        <v>-0.19400999999999999</v>
      </c>
      <c r="BZ34">
        <v>3391800000</v>
      </c>
      <c r="CA34">
        <v>216</v>
      </c>
      <c r="CB34">
        <v>30</v>
      </c>
      <c r="CC34">
        <v>8.7313354523248901</v>
      </c>
      <c r="CD34">
        <v>1.4210526315789501E-3</v>
      </c>
      <c r="CE34" t="s">
        <v>9032</v>
      </c>
      <c r="CF34" t="s">
        <v>9033</v>
      </c>
      <c r="CG34" t="s">
        <v>9034</v>
      </c>
      <c r="CH34" t="s">
        <v>3231</v>
      </c>
      <c r="CI34" t="s">
        <v>9024</v>
      </c>
      <c r="CJ34" t="s">
        <v>3232</v>
      </c>
      <c r="CK34" t="s">
        <v>9035</v>
      </c>
      <c r="CL34" t="s">
        <v>3233</v>
      </c>
      <c r="CM34" t="s">
        <v>9036</v>
      </c>
      <c r="CN34" t="s">
        <v>9037</v>
      </c>
      <c r="CO34" t="s">
        <v>9038</v>
      </c>
      <c r="CP34" t="s">
        <v>8509</v>
      </c>
      <c r="CQ34" t="s">
        <v>9039</v>
      </c>
    </row>
    <row r="35" spans="1:95" x14ac:dyDescent="0.3">
      <c r="A35" t="s">
        <v>8416</v>
      </c>
      <c r="B35" t="s">
        <v>8416</v>
      </c>
      <c r="C35" t="s">
        <v>8416</v>
      </c>
      <c r="D35">
        <v>1.70826983451843</v>
      </c>
      <c r="E35" t="s">
        <v>8416</v>
      </c>
      <c r="F35" t="s">
        <v>9013</v>
      </c>
      <c r="G35">
        <v>2</v>
      </c>
      <c r="J35" t="s">
        <v>8418</v>
      </c>
      <c r="K35" t="s">
        <v>8488</v>
      </c>
      <c r="L35" t="s">
        <v>8489</v>
      </c>
      <c r="M35" t="s">
        <v>8490</v>
      </c>
      <c r="N35" t="s">
        <v>8491</v>
      </c>
      <c r="O35" t="s">
        <v>8492</v>
      </c>
      <c r="Q35" t="s">
        <v>8493</v>
      </c>
      <c r="R35" t="s">
        <v>8494</v>
      </c>
      <c r="S35" t="s">
        <v>8495</v>
      </c>
      <c r="Y35" t="s">
        <v>8496</v>
      </c>
      <c r="AL35" t="s">
        <v>9040</v>
      </c>
      <c r="AM35" t="s">
        <v>9041</v>
      </c>
      <c r="AT35" t="s">
        <v>9042</v>
      </c>
      <c r="BI35" t="s">
        <v>9043</v>
      </c>
      <c r="BJ35" t="s">
        <v>8433</v>
      </c>
      <c r="BK35" t="s">
        <v>8837</v>
      </c>
      <c r="BL35" t="s">
        <v>9044</v>
      </c>
      <c r="BM35" t="s">
        <v>9045</v>
      </c>
      <c r="BP35" t="s">
        <v>8435</v>
      </c>
      <c r="BQ35" t="s">
        <v>8433</v>
      </c>
      <c r="BR35" t="s">
        <v>8436</v>
      </c>
      <c r="BS35" t="s">
        <v>8433</v>
      </c>
      <c r="BT35">
        <v>0.99597899999999995</v>
      </c>
      <c r="BU35" s="6">
        <v>3.9560399999999997E-54</v>
      </c>
      <c r="BV35">
        <v>216.15</v>
      </c>
      <c r="BW35">
        <v>185.26</v>
      </c>
      <c r="BX35">
        <v>216.15</v>
      </c>
      <c r="BY35">
        <v>5.8046E-2</v>
      </c>
      <c r="BZ35">
        <v>1430800000</v>
      </c>
      <c r="CA35">
        <v>24</v>
      </c>
      <c r="CB35">
        <v>53</v>
      </c>
      <c r="CC35">
        <v>5.62138321770703</v>
      </c>
      <c r="CD35">
        <v>5.2075471698113203E-3</v>
      </c>
      <c r="CE35" t="s">
        <v>8502</v>
      </c>
      <c r="CF35" t="s">
        <v>9046</v>
      </c>
      <c r="CG35" t="s">
        <v>733</v>
      </c>
      <c r="CH35" t="s">
        <v>733</v>
      </c>
      <c r="CI35" t="s">
        <v>8504</v>
      </c>
      <c r="CJ35" t="s">
        <v>734</v>
      </c>
      <c r="CK35" t="s">
        <v>9047</v>
      </c>
      <c r="CL35" t="s">
        <v>3239</v>
      </c>
      <c r="CM35" t="s">
        <v>9048</v>
      </c>
      <c r="CN35" t="s">
        <v>9049</v>
      </c>
      <c r="CO35" t="s">
        <v>9050</v>
      </c>
      <c r="CP35" t="s">
        <v>8509</v>
      </c>
      <c r="CQ35">
        <v>421</v>
      </c>
    </row>
    <row r="36" spans="1:95" x14ac:dyDescent="0.3">
      <c r="A36" t="s">
        <v>8416</v>
      </c>
      <c r="B36" t="s">
        <v>8416</v>
      </c>
      <c r="C36" t="s">
        <v>8416</v>
      </c>
      <c r="D36" t="s">
        <v>8416</v>
      </c>
      <c r="E36" t="s">
        <v>8416</v>
      </c>
      <c r="F36" t="s">
        <v>9013</v>
      </c>
      <c r="G36">
        <v>3</v>
      </c>
      <c r="J36" t="s">
        <v>8418</v>
      </c>
      <c r="K36" t="s">
        <v>9051</v>
      </c>
      <c r="L36" t="s">
        <v>9052</v>
      </c>
      <c r="M36" t="s">
        <v>9053</v>
      </c>
      <c r="N36" t="s">
        <v>9054</v>
      </c>
      <c r="O36" t="s">
        <v>9055</v>
      </c>
      <c r="P36" t="s">
        <v>9056</v>
      </c>
      <c r="Q36" t="s">
        <v>9057</v>
      </c>
      <c r="R36" t="s">
        <v>9058</v>
      </c>
      <c r="S36" t="s">
        <v>9059</v>
      </c>
      <c r="T36" t="s">
        <v>9060</v>
      </c>
      <c r="Y36" t="s">
        <v>9061</v>
      </c>
      <c r="AL36" t="s">
        <v>9062</v>
      </c>
      <c r="BA36" t="s">
        <v>9063</v>
      </c>
      <c r="BI36" t="s">
        <v>9064</v>
      </c>
      <c r="BJ36" t="s">
        <v>8433</v>
      </c>
      <c r="BK36" t="s">
        <v>9065</v>
      </c>
      <c r="BL36" t="s">
        <v>9066</v>
      </c>
      <c r="BM36" t="s">
        <v>9067</v>
      </c>
      <c r="BO36" t="s">
        <v>9068</v>
      </c>
      <c r="BP36" t="s">
        <v>8435</v>
      </c>
      <c r="BQ36" t="s">
        <v>8433</v>
      </c>
      <c r="BR36" t="s">
        <v>8436</v>
      </c>
      <c r="BS36" t="s">
        <v>8433</v>
      </c>
      <c r="BT36">
        <v>0.99933399999999994</v>
      </c>
      <c r="BU36">
        <v>2.4698900000000002E-3</v>
      </c>
      <c r="BV36">
        <v>190.26</v>
      </c>
      <c r="BW36">
        <v>123.27</v>
      </c>
      <c r="BX36">
        <v>90.826999999999998</v>
      </c>
      <c r="BY36">
        <v>8.2638E-3</v>
      </c>
      <c r="BZ36">
        <v>1463700000</v>
      </c>
      <c r="CA36">
        <v>542</v>
      </c>
      <c r="CB36">
        <v>34</v>
      </c>
      <c r="CC36">
        <v>2.5504906195247798</v>
      </c>
      <c r="CD36">
        <v>8.8104347826087007E-3</v>
      </c>
      <c r="CE36" t="s">
        <v>9069</v>
      </c>
      <c r="CF36" t="s">
        <v>9070</v>
      </c>
      <c r="CG36" t="s">
        <v>3245</v>
      </c>
      <c r="CH36" t="s">
        <v>3245</v>
      </c>
      <c r="CI36" t="s">
        <v>9061</v>
      </c>
      <c r="CJ36" t="s">
        <v>3246</v>
      </c>
      <c r="CK36" t="s">
        <v>9071</v>
      </c>
      <c r="CL36" t="s">
        <v>3247</v>
      </c>
      <c r="CM36" t="s">
        <v>9072</v>
      </c>
      <c r="CN36" t="s">
        <v>9073</v>
      </c>
      <c r="CO36" t="s">
        <v>9074</v>
      </c>
      <c r="CP36">
        <v>1</v>
      </c>
      <c r="CQ36">
        <v>1793</v>
      </c>
    </row>
    <row r="37" spans="1:95" x14ac:dyDescent="0.3">
      <c r="A37" t="s">
        <v>8416</v>
      </c>
      <c r="B37" t="s">
        <v>8416</v>
      </c>
      <c r="C37" t="s">
        <v>8416</v>
      </c>
      <c r="D37">
        <v>0.77656024694442705</v>
      </c>
      <c r="E37">
        <v>0.84185314178466797</v>
      </c>
      <c r="F37" t="s">
        <v>8417</v>
      </c>
      <c r="G37">
        <v>2</v>
      </c>
      <c r="J37" t="s">
        <v>9075</v>
      </c>
      <c r="K37" t="s">
        <v>9076</v>
      </c>
      <c r="L37" t="s">
        <v>9077</v>
      </c>
      <c r="M37" t="s">
        <v>9078</v>
      </c>
      <c r="N37" t="s">
        <v>9079</v>
      </c>
      <c r="O37" t="s">
        <v>9080</v>
      </c>
      <c r="P37" t="s">
        <v>9081</v>
      </c>
      <c r="Q37" t="s">
        <v>9082</v>
      </c>
      <c r="R37" t="s">
        <v>9083</v>
      </c>
      <c r="S37" t="s">
        <v>9084</v>
      </c>
      <c r="T37" t="s">
        <v>9085</v>
      </c>
      <c r="Y37" t="s">
        <v>9086</v>
      </c>
      <c r="AL37" t="s">
        <v>8453</v>
      </c>
      <c r="BI37" t="s">
        <v>9087</v>
      </c>
      <c r="BJ37" t="s">
        <v>8433</v>
      </c>
      <c r="BK37" t="s">
        <v>9088</v>
      </c>
      <c r="BL37" t="s">
        <v>9089</v>
      </c>
      <c r="BM37" t="s">
        <v>9090</v>
      </c>
      <c r="BP37" t="s">
        <v>8435</v>
      </c>
      <c r="BQ37" t="s">
        <v>8433</v>
      </c>
      <c r="BR37" t="s">
        <v>8436</v>
      </c>
      <c r="BS37" t="s">
        <v>8433</v>
      </c>
      <c r="BT37">
        <v>1</v>
      </c>
      <c r="BU37" s="6">
        <v>1.0972300000000001E-57</v>
      </c>
      <c r="BV37">
        <v>173.44</v>
      </c>
      <c r="BW37">
        <v>161.46</v>
      </c>
      <c r="BX37">
        <v>173.44</v>
      </c>
      <c r="BY37">
        <v>-0.25994</v>
      </c>
      <c r="BZ37">
        <v>4932700000</v>
      </c>
      <c r="CA37">
        <v>687</v>
      </c>
      <c r="CB37">
        <v>35</v>
      </c>
      <c r="CC37">
        <v>2.2767925813236398</v>
      </c>
      <c r="CD37">
        <v>5.7963190184049098E-3</v>
      </c>
      <c r="CE37" t="s">
        <v>9091</v>
      </c>
      <c r="CF37" t="s">
        <v>9092</v>
      </c>
      <c r="CG37" t="s">
        <v>3410</v>
      </c>
      <c r="CH37" t="s">
        <v>3410</v>
      </c>
      <c r="CI37" t="s">
        <v>9086</v>
      </c>
      <c r="CJ37" t="s">
        <v>3411</v>
      </c>
      <c r="CK37" t="s">
        <v>9093</v>
      </c>
      <c r="CL37" t="s">
        <v>3412</v>
      </c>
      <c r="CM37" t="s">
        <v>9094</v>
      </c>
      <c r="CN37" t="s">
        <v>9095</v>
      </c>
      <c r="CO37" t="s">
        <v>9096</v>
      </c>
      <c r="CP37">
        <v>2</v>
      </c>
      <c r="CQ37">
        <v>272</v>
      </c>
    </row>
    <row r="38" spans="1:95" x14ac:dyDescent="0.3">
      <c r="A38" t="s">
        <v>8416</v>
      </c>
      <c r="B38" t="s">
        <v>8416</v>
      </c>
      <c r="C38" t="s">
        <v>8416</v>
      </c>
      <c r="D38">
        <v>0.78574669361114502</v>
      </c>
      <c r="E38">
        <v>0.85610836744308505</v>
      </c>
      <c r="F38" t="s">
        <v>8417</v>
      </c>
      <c r="G38">
        <v>2</v>
      </c>
      <c r="J38" t="s">
        <v>9075</v>
      </c>
      <c r="K38" t="s">
        <v>9076</v>
      </c>
      <c r="L38" t="s">
        <v>9077</v>
      </c>
      <c r="M38" t="s">
        <v>9078</v>
      </c>
      <c r="N38" t="s">
        <v>9079</v>
      </c>
      <c r="O38" t="s">
        <v>9080</v>
      </c>
      <c r="P38" t="s">
        <v>9081</v>
      </c>
      <c r="Q38" t="s">
        <v>9082</v>
      </c>
      <c r="R38" t="s">
        <v>9083</v>
      </c>
      <c r="S38" t="s">
        <v>9084</v>
      </c>
      <c r="T38" t="s">
        <v>9085</v>
      </c>
      <c r="Y38" t="s">
        <v>9086</v>
      </c>
      <c r="AL38" t="s">
        <v>8453</v>
      </c>
      <c r="BI38" t="s">
        <v>9097</v>
      </c>
      <c r="BJ38" t="s">
        <v>8433</v>
      </c>
      <c r="BK38" t="s">
        <v>9088</v>
      </c>
      <c r="BM38" t="s">
        <v>9090</v>
      </c>
      <c r="BP38" t="s">
        <v>8435</v>
      </c>
      <c r="BQ38" t="s">
        <v>8433</v>
      </c>
      <c r="BR38" t="s">
        <v>8436</v>
      </c>
      <c r="BS38" t="s">
        <v>8433</v>
      </c>
      <c r="BT38">
        <v>1</v>
      </c>
      <c r="BU38" s="6">
        <v>1.0972300000000001E-57</v>
      </c>
      <c r="BV38">
        <v>173.44</v>
      </c>
      <c r="BW38">
        <v>161.46</v>
      </c>
      <c r="BX38">
        <v>173.44</v>
      </c>
      <c r="BY38">
        <v>-0.25994</v>
      </c>
      <c r="BZ38">
        <v>4932700000</v>
      </c>
      <c r="CA38">
        <v>688</v>
      </c>
      <c r="CB38">
        <v>35</v>
      </c>
      <c r="CC38">
        <v>1.8720459889190899</v>
      </c>
      <c r="CD38">
        <v>9.2404418011894692E-3</v>
      </c>
      <c r="CE38" t="s">
        <v>9091</v>
      </c>
      <c r="CF38" t="s">
        <v>9098</v>
      </c>
      <c r="CG38" t="s">
        <v>3410</v>
      </c>
      <c r="CH38" t="s">
        <v>3410</v>
      </c>
      <c r="CI38" t="s">
        <v>9086</v>
      </c>
      <c r="CJ38" t="s">
        <v>3411</v>
      </c>
      <c r="CK38" t="s">
        <v>9099</v>
      </c>
      <c r="CL38" t="s">
        <v>3418</v>
      </c>
      <c r="CM38" t="s">
        <v>8732</v>
      </c>
      <c r="CN38" t="s">
        <v>8733</v>
      </c>
      <c r="CO38" t="s">
        <v>9100</v>
      </c>
      <c r="CP38">
        <v>2</v>
      </c>
      <c r="CQ38">
        <v>272</v>
      </c>
    </row>
    <row r="39" spans="1:95" x14ac:dyDescent="0.3">
      <c r="A39">
        <v>0.79542595148086503</v>
      </c>
      <c r="B39">
        <v>0.55305254459381104</v>
      </c>
      <c r="C39" t="s">
        <v>8416</v>
      </c>
      <c r="D39" t="s">
        <v>8416</v>
      </c>
      <c r="E39">
        <v>0.82923424243927002</v>
      </c>
      <c r="F39" t="s">
        <v>8417</v>
      </c>
      <c r="G39">
        <v>2</v>
      </c>
      <c r="J39" t="s">
        <v>9075</v>
      </c>
      <c r="K39" t="s">
        <v>9101</v>
      </c>
      <c r="L39" t="s">
        <v>9102</v>
      </c>
      <c r="M39" t="s">
        <v>9103</v>
      </c>
      <c r="N39" t="s">
        <v>9104</v>
      </c>
      <c r="O39" t="s">
        <v>9105</v>
      </c>
      <c r="P39" t="s">
        <v>9106</v>
      </c>
      <c r="Q39" t="s">
        <v>9107</v>
      </c>
      <c r="R39" t="s">
        <v>9108</v>
      </c>
      <c r="S39" t="s">
        <v>9109</v>
      </c>
      <c r="T39" t="s">
        <v>9110</v>
      </c>
      <c r="Y39" t="s">
        <v>9111</v>
      </c>
      <c r="AL39" t="s">
        <v>8430</v>
      </c>
      <c r="AM39" t="s">
        <v>9112</v>
      </c>
      <c r="BI39" t="s">
        <v>9113</v>
      </c>
      <c r="BJ39" t="s">
        <v>8433</v>
      </c>
      <c r="BK39" t="s">
        <v>8523</v>
      </c>
      <c r="BO39" t="s">
        <v>9114</v>
      </c>
      <c r="BP39" t="s">
        <v>8435</v>
      </c>
      <c r="BQ39" t="s">
        <v>8433</v>
      </c>
      <c r="BR39" t="s">
        <v>8459</v>
      </c>
      <c r="BS39" t="s">
        <v>8433</v>
      </c>
      <c r="BT39">
        <v>0.99999899999999997</v>
      </c>
      <c r="BU39" s="6">
        <v>2.3360500000000001E-179</v>
      </c>
      <c r="BV39">
        <v>324.17</v>
      </c>
      <c r="BW39">
        <v>292.77999999999997</v>
      </c>
      <c r="BX39">
        <v>324.17</v>
      </c>
      <c r="BY39">
        <v>-0.38813999999999999</v>
      </c>
      <c r="BZ39">
        <v>19816000000</v>
      </c>
      <c r="CA39">
        <v>527</v>
      </c>
      <c r="CB39">
        <v>110</v>
      </c>
      <c r="CC39">
        <v>5.6244412154756098</v>
      </c>
      <c r="CD39">
        <v>2.2813688212927801E-3</v>
      </c>
      <c r="CE39" t="s">
        <v>9115</v>
      </c>
      <c r="CF39" t="s">
        <v>9116</v>
      </c>
      <c r="CG39" t="s">
        <v>3424</v>
      </c>
      <c r="CH39" t="s">
        <v>3424</v>
      </c>
      <c r="CI39" t="s">
        <v>9111</v>
      </c>
      <c r="CJ39" t="s">
        <v>3425</v>
      </c>
      <c r="CK39" t="s">
        <v>9117</v>
      </c>
      <c r="CL39" t="s">
        <v>3426</v>
      </c>
      <c r="CM39" t="s">
        <v>8440</v>
      </c>
      <c r="CN39" t="s">
        <v>8441</v>
      </c>
      <c r="CO39" t="s">
        <v>9118</v>
      </c>
      <c r="CP39" t="s">
        <v>8509</v>
      </c>
      <c r="CQ39">
        <v>320</v>
      </c>
    </row>
    <row r="40" spans="1:95" x14ac:dyDescent="0.3">
      <c r="A40" t="s">
        <v>8416</v>
      </c>
      <c r="B40" t="s">
        <v>8416</v>
      </c>
      <c r="C40">
        <v>0.58147597312927202</v>
      </c>
      <c r="D40">
        <v>0.75531232357025102</v>
      </c>
      <c r="E40">
        <v>0.74944394826889005</v>
      </c>
      <c r="F40" t="s">
        <v>8417</v>
      </c>
      <c r="G40">
        <v>3</v>
      </c>
      <c r="J40" t="s">
        <v>9075</v>
      </c>
      <c r="K40" t="s">
        <v>9119</v>
      </c>
      <c r="L40" t="s">
        <v>9120</v>
      </c>
      <c r="M40" t="s">
        <v>9121</v>
      </c>
      <c r="N40" t="s">
        <v>9122</v>
      </c>
      <c r="O40" t="s">
        <v>9123</v>
      </c>
      <c r="P40" t="s">
        <v>9124</v>
      </c>
      <c r="Q40" t="s">
        <v>9125</v>
      </c>
      <c r="R40" t="s">
        <v>9126</v>
      </c>
      <c r="S40" t="s">
        <v>9127</v>
      </c>
      <c r="T40" t="s">
        <v>9128</v>
      </c>
      <c r="Y40" t="s">
        <v>9129</v>
      </c>
      <c r="AL40" t="s">
        <v>9130</v>
      </c>
      <c r="BI40" t="s">
        <v>9131</v>
      </c>
      <c r="BJ40" t="s">
        <v>8433</v>
      </c>
      <c r="BK40" t="s">
        <v>8924</v>
      </c>
      <c r="BL40" t="s">
        <v>8524</v>
      </c>
      <c r="BO40" t="s">
        <v>9132</v>
      </c>
      <c r="BP40" t="s">
        <v>8435</v>
      </c>
      <c r="BQ40" t="s">
        <v>8433</v>
      </c>
      <c r="BR40" t="s">
        <v>8459</v>
      </c>
      <c r="BS40" t="s">
        <v>8433</v>
      </c>
      <c r="BT40">
        <v>1</v>
      </c>
      <c r="BU40" s="6">
        <v>3.9847499999999998E-86</v>
      </c>
      <c r="BV40">
        <v>262.25</v>
      </c>
      <c r="BW40">
        <v>253.77</v>
      </c>
      <c r="BX40">
        <v>172.95</v>
      </c>
      <c r="BY40">
        <v>-0.38988</v>
      </c>
      <c r="BZ40">
        <v>2641100000</v>
      </c>
      <c r="CA40">
        <v>2</v>
      </c>
      <c r="CB40">
        <v>19</v>
      </c>
      <c r="CC40">
        <v>2.2998608004401899</v>
      </c>
      <c r="CD40">
        <v>7.6526717557251897E-3</v>
      </c>
      <c r="CE40" t="s">
        <v>9133</v>
      </c>
      <c r="CF40" t="s">
        <v>9134</v>
      </c>
      <c r="CG40" t="s">
        <v>3495</v>
      </c>
      <c r="CH40" t="s">
        <v>3495</v>
      </c>
      <c r="CI40" t="s">
        <v>9129</v>
      </c>
      <c r="CJ40" t="s">
        <v>3496</v>
      </c>
      <c r="CK40" t="s">
        <v>9135</v>
      </c>
      <c r="CL40" t="s">
        <v>3497</v>
      </c>
      <c r="CM40" t="s">
        <v>8732</v>
      </c>
      <c r="CN40" t="s">
        <v>8733</v>
      </c>
      <c r="CO40" t="s">
        <v>9136</v>
      </c>
      <c r="CP40">
        <v>2</v>
      </c>
      <c r="CQ40">
        <v>432</v>
      </c>
    </row>
    <row r="41" spans="1:95" x14ac:dyDescent="0.3">
      <c r="A41" t="s">
        <v>8416</v>
      </c>
      <c r="B41" t="s">
        <v>8416</v>
      </c>
      <c r="C41">
        <v>0.56123650074005105</v>
      </c>
      <c r="D41">
        <v>0.77243512868881203</v>
      </c>
      <c r="E41">
        <v>0.76530545949935902</v>
      </c>
      <c r="F41" t="s">
        <v>8417</v>
      </c>
      <c r="G41">
        <v>2</v>
      </c>
      <c r="J41" t="s">
        <v>9075</v>
      </c>
      <c r="K41" t="s">
        <v>9119</v>
      </c>
      <c r="L41" t="s">
        <v>9120</v>
      </c>
      <c r="M41" t="s">
        <v>9121</v>
      </c>
      <c r="N41" t="s">
        <v>9122</v>
      </c>
      <c r="O41" t="s">
        <v>9123</v>
      </c>
      <c r="P41" t="s">
        <v>9124</v>
      </c>
      <c r="Q41" t="s">
        <v>9125</v>
      </c>
      <c r="R41" t="s">
        <v>9126</v>
      </c>
      <c r="S41" t="s">
        <v>9127</v>
      </c>
      <c r="T41" t="s">
        <v>9128</v>
      </c>
      <c r="Y41" t="s">
        <v>9129</v>
      </c>
      <c r="AL41" t="s">
        <v>8453</v>
      </c>
      <c r="BI41" t="s">
        <v>9137</v>
      </c>
      <c r="BJ41" t="s">
        <v>8433</v>
      </c>
      <c r="BK41" t="s">
        <v>8924</v>
      </c>
      <c r="BL41" t="s">
        <v>8524</v>
      </c>
      <c r="BO41" t="s">
        <v>9132</v>
      </c>
      <c r="BP41" t="s">
        <v>8435</v>
      </c>
      <c r="BQ41" t="s">
        <v>8433</v>
      </c>
      <c r="BR41" t="s">
        <v>8459</v>
      </c>
      <c r="BS41" t="s">
        <v>8433</v>
      </c>
      <c r="BT41">
        <v>1</v>
      </c>
      <c r="BU41" s="6">
        <v>3.9847499999999998E-86</v>
      </c>
      <c r="BV41">
        <v>262.25</v>
      </c>
      <c r="BW41">
        <v>253.77</v>
      </c>
      <c r="BX41">
        <v>231.86</v>
      </c>
      <c r="BY41">
        <v>0.34365000000000001</v>
      </c>
      <c r="BZ41">
        <v>2641100000</v>
      </c>
      <c r="CA41">
        <v>11</v>
      </c>
      <c r="CB41">
        <v>19</v>
      </c>
      <c r="CC41">
        <v>2.5247566505441199</v>
      </c>
      <c r="CD41">
        <v>8.2495412844036699E-3</v>
      </c>
      <c r="CE41" t="s">
        <v>9133</v>
      </c>
      <c r="CF41" t="s">
        <v>9138</v>
      </c>
      <c r="CG41" t="s">
        <v>3495</v>
      </c>
      <c r="CH41" t="s">
        <v>3495</v>
      </c>
      <c r="CI41" t="s">
        <v>9129</v>
      </c>
      <c r="CJ41" t="s">
        <v>3496</v>
      </c>
      <c r="CK41" t="s">
        <v>9139</v>
      </c>
      <c r="CL41" t="s">
        <v>3502</v>
      </c>
      <c r="CM41" t="s">
        <v>8732</v>
      </c>
      <c r="CN41" t="s">
        <v>8733</v>
      </c>
      <c r="CO41" t="s">
        <v>9140</v>
      </c>
      <c r="CP41">
        <v>2</v>
      </c>
      <c r="CQ41">
        <v>432</v>
      </c>
    </row>
    <row r="42" spans="1:95" x14ac:dyDescent="0.3">
      <c r="A42" t="s">
        <v>8416</v>
      </c>
      <c r="B42" t="s">
        <v>8416</v>
      </c>
      <c r="C42">
        <v>0.75445771217346203</v>
      </c>
      <c r="D42">
        <v>0.67790186405181896</v>
      </c>
      <c r="E42" t="s">
        <v>8416</v>
      </c>
      <c r="F42" t="s">
        <v>8417</v>
      </c>
      <c r="G42">
        <v>2</v>
      </c>
      <c r="J42" t="s">
        <v>9075</v>
      </c>
      <c r="K42" t="s">
        <v>9141</v>
      </c>
      <c r="L42" t="s">
        <v>9142</v>
      </c>
      <c r="M42" t="s">
        <v>9143</v>
      </c>
      <c r="N42" t="s">
        <v>9144</v>
      </c>
      <c r="O42" t="s">
        <v>9145</v>
      </c>
      <c r="P42" t="s">
        <v>9146</v>
      </c>
      <c r="Q42" t="s">
        <v>9147</v>
      </c>
      <c r="R42" t="s">
        <v>9148</v>
      </c>
      <c r="S42" t="s">
        <v>9149</v>
      </c>
      <c r="T42" t="s">
        <v>9150</v>
      </c>
      <c r="U42" t="s">
        <v>9147</v>
      </c>
      <c r="Y42" t="s">
        <v>9151</v>
      </c>
      <c r="AG42" t="s">
        <v>8433</v>
      </c>
      <c r="AT42" t="s">
        <v>9152</v>
      </c>
      <c r="BA42" t="s">
        <v>9153</v>
      </c>
      <c r="BC42" t="s">
        <v>8725</v>
      </c>
      <c r="BI42" t="s">
        <v>9154</v>
      </c>
      <c r="BJ42" t="s">
        <v>8433</v>
      </c>
      <c r="BK42" t="s">
        <v>9155</v>
      </c>
      <c r="BO42" t="s">
        <v>9156</v>
      </c>
      <c r="BP42" t="s">
        <v>8435</v>
      </c>
      <c r="BQ42" t="s">
        <v>8433</v>
      </c>
      <c r="BR42" t="s">
        <v>8459</v>
      </c>
      <c r="BS42" t="s">
        <v>8433</v>
      </c>
      <c r="BT42">
        <v>0.98266200000000004</v>
      </c>
      <c r="BU42" s="6">
        <v>1.96048E-14</v>
      </c>
      <c r="BV42">
        <v>130.69999999999999</v>
      </c>
      <c r="BW42">
        <v>92.605000000000004</v>
      </c>
      <c r="BX42">
        <v>105.77</v>
      </c>
      <c r="BY42">
        <v>-0.22423000000000001</v>
      </c>
      <c r="BZ42">
        <v>1679100000</v>
      </c>
      <c r="CA42">
        <v>366</v>
      </c>
      <c r="CB42">
        <v>22</v>
      </c>
      <c r="CC42">
        <v>2.5344110345481798</v>
      </c>
      <c r="CD42">
        <v>9.8175895765472299E-3</v>
      </c>
      <c r="CE42" t="s">
        <v>9157</v>
      </c>
      <c r="CF42" t="s">
        <v>9158</v>
      </c>
      <c r="CG42" t="s">
        <v>3508</v>
      </c>
      <c r="CH42" t="s">
        <v>3508</v>
      </c>
      <c r="CI42" t="s">
        <v>9159</v>
      </c>
      <c r="CJ42" t="s">
        <v>3509</v>
      </c>
      <c r="CK42" t="s">
        <v>9160</v>
      </c>
      <c r="CL42" t="s">
        <v>3510</v>
      </c>
      <c r="CO42" t="s">
        <v>9161</v>
      </c>
      <c r="CP42">
        <v>2</v>
      </c>
      <c r="CQ42">
        <v>437</v>
      </c>
    </row>
    <row r="43" spans="1:95" x14ac:dyDescent="0.3">
      <c r="A43" t="s">
        <v>8416</v>
      </c>
      <c r="B43" t="s">
        <v>8416</v>
      </c>
      <c r="C43">
        <v>0.750607550144196</v>
      </c>
      <c r="D43">
        <v>0.68696671724319502</v>
      </c>
      <c r="E43" t="s">
        <v>8416</v>
      </c>
      <c r="F43" t="s">
        <v>8417</v>
      </c>
      <c r="G43">
        <v>2</v>
      </c>
      <c r="J43" t="s">
        <v>9075</v>
      </c>
      <c r="K43" t="s">
        <v>9141</v>
      </c>
      <c r="L43" t="s">
        <v>9142</v>
      </c>
      <c r="M43" t="s">
        <v>9143</v>
      </c>
      <c r="N43" t="s">
        <v>9144</v>
      </c>
      <c r="O43" t="s">
        <v>9145</v>
      </c>
      <c r="P43" t="s">
        <v>9146</v>
      </c>
      <c r="Q43" t="s">
        <v>9147</v>
      </c>
      <c r="R43" t="s">
        <v>9148</v>
      </c>
      <c r="S43" t="s">
        <v>9149</v>
      </c>
      <c r="T43" t="s">
        <v>9150</v>
      </c>
      <c r="U43" t="s">
        <v>9147</v>
      </c>
      <c r="Y43" t="s">
        <v>9151</v>
      </c>
      <c r="AG43" t="s">
        <v>8433</v>
      </c>
      <c r="AL43" t="s">
        <v>8453</v>
      </c>
      <c r="AT43" t="s">
        <v>9152</v>
      </c>
      <c r="BA43" t="s">
        <v>9153</v>
      </c>
      <c r="BC43" t="s">
        <v>8725</v>
      </c>
      <c r="BI43" t="s">
        <v>9162</v>
      </c>
      <c r="BJ43" t="s">
        <v>8433</v>
      </c>
      <c r="BK43" t="s">
        <v>9155</v>
      </c>
      <c r="BO43" t="s">
        <v>9156</v>
      </c>
      <c r="BP43" t="s">
        <v>8435</v>
      </c>
      <c r="BQ43" t="s">
        <v>8433</v>
      </c>
      <c r="BR43" t="s">
        <v>8436</v>
      </c>
      <c r="BS43" t="s">
        <v>8433</v>
      </c>
      <c r="BT43">
        <v>0.99453100000000005</v>
      </c>
      <c r="BU43" s="6">
        <v>1.4559000000000001E-26</v>
      </c>
      <c r="BV43">
        <v>159.26</v>
      </c>
      <c r="BW43">
        <v>135.22</v>
      </c>
      <c r="BX43">
        <v>105.77</v>
      </c>
      <c r="BY43">
        <v>-0.22423000000000001</v>
      </c>
      <c r="BZ43">
        <v>1954400000</v>
      </c>
      <c r="CA43">
        <v>367</v>
      </c>
      <c r="CB43">
        <v>22</v>
      </c>
      <c r="CC43">
        <v>3.1337843528526399</v>
      </c>
      <c r="CD43">
        <v>4.8932584269662897E-3</v>
      </c>
      <c r="CE43" t="s">
        <v>9157</v>
      </c>
      <c r="CF43" t="s">
        <v>9163</v>
      </c>
      <c r="CG43" t="s">
        <v>3508</v>
      </c>
      <c r="CH43" t="s">
        <v>3508</v>
      </c>
      <c r="CI43" t="s">
        <v>9159</v>
      </c>
      <c r="CJ43" t="s">
        <v>3509</v>
      </c>
      <c r="CK43" t="s">
        <v>9164</v>
      </c>
      <c r="CL43" t="s">
        <v>3516</v>
      </c>
      <c r="CO43" t="s">
        <v>9165</v>
      </c>
      <c r="CP43" t="s">
        <v>8509</v>
      </c>
      <c r="CQ43">
        <v>437</v>
      </c>
    </row>
    <row r="44" spans="1:95" x14ac:dyDescent="0.3">
      <c r="A44" t="s">
        <v>8416</v>
      </c>
      <c r="B44">
        <v>0.20751430094242099</v>
      </c>
      <c r="C44">
        <v>0.54878419637680098</v>
      </c>
      <c r="D44" t="s">
        <v>8416</v>
      </c>
      <c r="E44">
        <v>0.541276335716248</v>
      </c>
      <c r="F44" t="s">
        <v>8417</v>
      </c>
      <c r="G44">
        <v>2</v>
      </c>
      <c r="J44" t="s">
        <v>9075</v>
      </c>
      <c r="K44" t="s">
        <v>9166</v>
      </c>
      <c r="L44" t="s">
        <v>9167</v>
      </c>
      <c r="M44" t="s">
        <v>9168</v>
      </c>
      <c r="N44" t="s">
        <v>9169</v>
      </c>
      <c r="O44" t="s">
        <v>9170</v>
      </c>
      <c r="P44" t="s">
        <v>9171</v>
      </c>
      <c r="Q44" t="s">
        <v>9172</v>
      </c>
      <c r="R44" t="s">
        <v>9173</v>
      </c>
      <c r="S44" t="s">
        <v>9174</v>
      </c>
      <c r="T44" t="s">
        <v>9175</v>
      </c>
      <c r="Y44" t="s">
        <v>9176</v>
      </c>
      <c r="AL44" t="s">
        <v>8453</v>
      </c>
      <c r="AT44" t="s">
        <v>9177</v>
      </c>
      <c r="BI44" t="s">
        <v>8455</v>
      </c>
      <c r="BJ44" t="s">
        <v>8433</v>
      </c>
      <c r="BK44" t="s">
        <v>9178</v>
      </c>
      <c r="BL44" t="s">
        <v>9179</v>
      </c>
      <c r="BM44" t="s">
        <v>9180</v>
      </c>
      <c r="BN44" t="s">
        <v>9181</v>
      </c>
      <c r="BO44" t="s">
        <v>9182</v>
      </c>
      <c r="BP44" t="s">
        <v>8435</v>
      </c>
      <c r="BQ44" t="s">
        <v>8433</v>
      </c>
      <c r="BR44" t="s">
        <v>8436</v>
      </c>
      <c r="BS44" t="s">
        <v>8433</v>
      </c>
      <c r="BT44">
        <v>1</v>
      </c>
      <c r="BU44" s="6">
        <v>5.2679700000000003E-15</v>
      </c>
      <c r="BV44">
        <v>173.87</v>
      </c>
      <c r="BW44">
        <v>152.41</v>
      </c>
      <c r="BX44">
        <v>52.527000000000001</v>
      </c>
      <c r="BY44">
        <v>-0.45411000000000001</v>
      </c>
      <c r="BZ44">
        <v>42141000000</v>
      </c>
      <c r="CA44">
        <v>4</v>
      </c>
      <c r="CB44">
        <v>40</v>
      </c>
      <c r="CC44">
        <v>3.8119749914233299</v>
      </c>
      <c r="CD44">
        <v>3.2163265306122402E-3</v>
      </c>
      <c r="CE44" t="s">
        <v>9183</v>
      </c>
      <c r="CF44" t="s">
        <v>9184</v>
      </c>
      <c r="CG44" t="s">
        <v>3647</v>
      </c>
      <c r="CH44" t="s">
        <v>3647</v>
      </c>
      <c r="CI44" t="s">
        <v>9185</v>
      </c>
      <c r="CJ44" t="s">
        <v>3648</v>
      </c>
      <c r="CK44" t="s">
        <v>9186</v>
      </c>
      <c r="CL44" t="s">
        <v>3649</v>
      </c>
      <c r="CM44" t="s">
        <v>9187</v>
      </c>
      <c r="CN44" t="s">
        <v>9188</v>
      </c>
      <c r="CO44" t="s">
        <v>9189</v>
      </c>
      <c r="CP44" t="s">
        <v>8774</v>
      </c>
      <c r="CQ44">
        <v>711</v>
      </c>
    </row>
    <row r="45" spans="1:95" x14ac:dyDescent="0.3">
      <c r="A45" t="s">
        <v>8416</v>
      </c>
      <c r="B45">
        <v>0.1848054677248</v>
      </c>
      <c r="C45">
        <v>0.544172823429108</v>
      </c>
      <c r="D45">
        <v>0.50353729724884</v>
      </c>
      <c r="E45">
        <v>0.53626680374145497</v>
      </c>
      <c r="F45" t="s">
        <v>8417</v>
      </c>
      <c r="G45">
        <v>2</v>
      </c>
      <c r="J45" t="s">
        <v>9075</v>
      </c>
      <c r="K45" t="s">
        <v>9166</v>
      </c>
      <c r="L45" t="s">
        <v>9167</v>
      </c>
      <c r="M45" t="s">
        <v>9168</v>
      </c>
      <c r="N45" t="s">
        <v>9169</v>
      </c>
      <c r="O45" t="s">
        <v>9170</v>
      </c>
      <c r="P45" t="s">
        <v>9171</v>
      </c>
      <c r="Q45" t="s">
        <v>9172</v>
      </c>
      <c r="R45" t="s">
        <v>9173</v>
      </c>
      <c r="S45" t="s">
        <v>9174</v>
      </c>
      <c r="T45" t="s">
        <v>9175</v>
      </c>
      <c r="Y45" t="s">
        <v>9176</v>
      </c>
      <c r="AL45" t="s">
        <v>8453</v>
      </c>
      <c r="AT45" t="s">
        <v>9177</v>
      </c>
      <c r="BI45" t="s">
        <v>9190</v>
      </c>
      <c r="BJ45" t="s">
        <v>8433</v>
      </c>
      <c r="BK45" t="s">
        <v>9178</v>
      </c>
      <c r="BL45" t="s">
        <v>9191</v>
      </c>
      <c r="BM45" t="s">
        <v>9180</v>
      </c>
      <c r="BN45" t="s">
        <v>9181</v>
      </c>
      <c r="BO45" t="s">
        <v>9192</v>
      </c>
      <c r="BP45" t="s">
        <v>8435</v>
      </c>
      <c r="BQ45" t="s">
        <v>8433</v>
      </c>
      <c r="BR45" t="s">
        <v>8436</v>
      </c>
      <c r="BS45" t="s">
        <v>8433</v>
      </c>
      <c r="BT45">
        <v>1</v>
      </c>
      <c r="BU45" s="6">
        <v>7.0164300000000005E-21</v>
      </c>
      <c r="BV45">
        <v>223.06</v>
      </c>
      <c r="BW45">
        <v>188.38</v>
      </c>
      <c r="BX45">
        <v>52.527000000000001</v>
      </c>
      <c r="BY45">
        <v>-0.45411000000000001</v>
      </c>
      <c r="BZ45">
        <v>347570000000</v>
      </c>
      <c r="CA45">
        <v>6</v>
      </c>
      <c r="CB45">
        <v>40</v>
      </c>
      <c r="CC45">
        <v>6.8198848566563903</v>
      </c>
      <c r="CD45">
        <v>1.8271604938271599E-3</v>
      </c>
      <c r="CE45" t="s">
        <v>9183</v>
      </c>
      <c r="CF45" t="s">
        <v>9193</v>
      </c>
      <c r="CG45" t="s">
        <v>3647</v>
      </c>
      <c r="CH45" t="s">
        <v>3647</v>
      </c>
      <c r="CI45" t="s">
        <v>9185</v>
      </c>
      <c r="CJ45" t="s">
        <v>3648</v>
      </c>
      <c r="CK45" t="s">
        <v>9194</v>
      </c>
      <c r="CL45" t="s">
        <v>3654</v>
      </c>
      <c r="CM45" t="s">
        <v>9187</v>
      </c>
      <c r="CN45" t="s">
        <v>9188</v>
      </c>
      <c r="CO45" t="s">
        <v>9195</v>
      </c>
      <c r="CP45" t="s">
        <v>8774</v>
      </c>
      <c r="CQ45">
        <v>711</v>
      </c>
    </row>
    <row r="46" spans="1:95" x14ac:dyDescent="0.3">
      <c r="A46" t="s">
        <v>8416</v>
      </c>
      <c r="B46">
        <v>-0.509601950645447</v>
      </c>
      <c r="C46">
        <v>6.3871204853057903E-2</v>
      </c>
      <c r="D46">
        <v>0.81966453790664695</v>
      </c>
      <c r="E46">
        <v>1.0366473197937001</v>
      </c>
      <c r="F46" t="s">
        <v>8417</v>
      </c>
      <c r="G46">
        <v>2</v>
      </c>
      <c r="J46" t="s">
        <v>9075</v>
      </c>
      <c r="K46" t="s">
        <v>9196</v>
      </c>
      <c r="L46" t="s">
        <v>9197</v>
      </c>
      <c r="M46" t="s">
        <v>9198</v>
      </c>
      <c r="N46" t="s">
        <v>9199</v>
      </c>
      <c r="O46" t="s">
        <v>9200</v>
      </c>
      <c r="Q46" t="s">
        <v>9201</v>
      </c>
      <c r="R46" t="s">
        <v>9202</v>
      </c>
      <c r="S46" t="s">
        <v>9203</v>
      </c>
      <c r="U46" t="s">
        <v>9201</v>
      </c>
      <c r="Y46" t="s">
        <v>9204</v>
      </c>
      <c r="AL46" t="s">
        <v>9205</v>
      </c>
      <c r="AM46" t="s">
        <v>9206</v>
      </c>
      <c r="BI46" t="s">
        <v>9207</v>
      </c>
      <c r="BJ46" t="s">
        <v>8433</v>
      </c>
      <c r="BK46" t="s">
        <v>9208</v>
      </c>
      <c r="BL46" t="s">
        <v>9209</v>
      </c>
      <c r="BO46" t="s">
        <v>9210</v>
      </c>
      <c r="BP46" t="s">
        <v>8435</v>
      </c>
      <c r="BQ46" t="s">
        <v>8433</v>
      </c>
      <c r="BR46" t="s">
        <v>8436</v>
      </c>
      <c r="BS46" t="s">
        <v>8433</v>
      </c>
      <c r="BT46">
        <v>1</v>
      </c>
      <c r="BU46" s="6">
        <v>1.9915699999999999E-13</v>
      </c>
      <c r="BV46">
        <v>214.58</v>
      </c>
      <c r="BW46">
        <v>147.63</v>
      </c>
      <c r="BX46">
        <v>100.02</v>
      </c>
      <c r="BY46">
        <v>9.1525999999999996E-2</v>
      </c>
      <c r="BZ46">
        <v>48783000000</v>
      </c>
      <c r="CA46">
        <v>185</v>
      </c>
      <c r="CB46">
        <v>5</v>
      </c>
      <c r="CC46">
        <v>5.1944945625477796</v>
      </c>
      <c r="CD46">
        <v>1.30337078651685E-3</v>
      </c>
      <c r="CE46" t="s">
        <v>9211</v>
      </c>
      <c r="CF46" t="s">
        <v>9212</v>
      </c>
      <c r="CG46" t="s">
        <v>3713</v>
      </c>
      <c r="CH46" t="s">
        <v>3713</v>
      </c>
      <c r="CI46" t="s">
        <v>9204</v>
      </c>
      <c r="CJ46" t="s">
        <v>3714</v>
      </c>
      <c r="CK46" t="s">
        <v>9213</v>
      </c>
      <c r="CL46" t="s">
        <v>3715</v>
      </c>
      <c r="CO46" t="s">
        <v>9214</v>
      </c>
      <c r="CP46" t="s">
        <v>8509</v>
      </c>
      <c r="CQ46">
        <v>803</v>
      </c>
    </row>
    <row r="47" spans="1:95" x14ac:dyDescent="0.3">
      <c r="A47" t="s">
        <v>8416</v>
      </c>
      <c r="B47">
        <v>-0.509601950645447</v>
      </c>
      <c r="C47">
        <v>6.3871204853057903E-2</v>
      </c>
      <c r="D47">
        <v>0.81966453790664695</v>
      </c>
      <c r="E47">
        <v>1.0366473197937001</v>
      </c>
      <c r="F47" t="s">
        <v>8417</v>
      </c>
      <c r="G47">
        <v>2</v>
      </c>
      <c r="J47" t="s">
        <v>9075</v>
      </c>
      <c r="K47" t="s">
        <v>9196</v>
      </c>
      <c r="L47" t="s">
        <v>9197</v>
      </c>
      <c r="M47" t="s">
        <v>9198</v>
      </c>
      <c r="N47" t="s">
        <v>9199</v>
      </c>
      <c r="O47" t="s">
        <v>9200</v>
      </c>
      <c r="Q47" t="s">
        <v>9201</v>
      </c>
      <c r="R47" t="s">
        <v>9202</v>
      </c>
      <c r="S47" t="s">
        <v>9203</v>
      </c>
      <c r="U47" t="s">
        <v>9201</v>
      </c>
      <c r="Y47" t="s">
        <v>9204</v>
      </c>
      <c r="AL47" t="s">
        <v>9205</v>
      </c>
      <c r="AM47" t="s">
        <v>9215</v>
      </c>
      <c r="BI47" t="s">
        <v>9216</v>
      </c>
      <c r="BJ47" t="s">
        <v>8433</v>
      </c>
      <c r="BK47" t="s">
        <v>9208</v>
      </c>
      <c r="BL47" t="s">
        <v>9209</v>
      </c>
      <c r="BO47" t="s">
        <v>9210</v>
      </c>
      <c r="BP47" t="s">
        <v>8435</v>
      </c>
      <c r="BQ47" t="s">
        <v>8433</v>
      </c>
      <c r="BR47" t="s">
        <v>8436</v>
      </c>
      <c r="BS47" t="s">
        <v>8433</v>
      </c>
      <c r="BT47">
        <v>1</v>
      </c>
      <c r="BU47" s="6">
        <v>1.9915699999999999E-13</v>
      </c>
      <c r="BV47">
        <v>214.58</v>
      </c>
      <c r="BW47">
        <v>147.63</v>
      </c>
      <c r="BX47">
        <v>100.02</v>
      </c>
      <c r="BY47">
        <v>9.1525999999999996E-2</v>
      </c>
      <c r="BZ47">
        <v>48210000000</v>
      </c>
      <c r="CA47">
        <v>186</v>
      </c>
      <c r="CB47">
        <v>5</v>
      </c>
      <c r="CC47">
        <v>5.43151936696023</v>
      </c>
      <c r="CD47">
        <v>1.3493975903614501E-3</v>
      </c>
      <c r="CE47" t="s">
        <v>9211</v>
      </c>
      <c r="CF47" t="s">
        <v>9217</v>
      </c>
      <c r="CG47" t="s">
        <v>3713</v>
      </c>
      <c r="CH47" t="s">
        <v>3713</v>
      </c>
      <c r="CI47" t="s">
        <v>9204</v>
      </c>
      <c r="CJ47" t="s">
        <v>3714</v>
      </c>
      <c r="CK47" t="s">
        <v>9218</v>
      </c>
      <c r="CL47" t="s">
        <v>3719</v>
      </c>
      <c r="CO47" t="s">
        <v>9219</v>
      </c>
      <c r="CP47" t="s">
        <v>8509</v>
      </c>
      <c r="CQ47">
        <v>803</v>
      </c>
    </row>
    <row r="48" spans="1:95" x14ac:dyDescent="0.3">
      <c r="A48" t="s">
        <v>8416</v>
      </c>
      <c r="B48" t="s">
        <v>8416</v>
      </c>
      <c r="C48">
        <v>0.55539351701736495</v>
      </c>
      <c r="D48">
        <v>0.64959228038787797</v>
      </c>
      <c r="E48">
        <v>0.70807385444641102</v>
      </c>
      <c r="F48" t="s">
        <v>8417</v>
      </c>
      <c r="G48">
        <v>3</v>
      </c>
      <c r="J48" t="s">
        <v>9075</v>
      </c>
      <c r="K48" t="s">
        <v>9220</v>
      </c>
      <c r="L48" t="s">
        <v>9221</v>
      </c>
      <c r="M48" t="s">
        <v>9222</v>
      </c>
      <c r="N48" t="s">
        <v>9223</v>
      </c>
      <c r="O48" t="s">
        <v>9224</v>
      </c>
      <c r="Q48" t="s">
        <v>9225</v>
      </c>
      <c r="R48" t="s">
        <v>9226</v>
      </c>
      <c r="S48" t="s">
        <v>9227</v>
      </c>
      <c r="U48" t="s">
        <v>9228</v>
      </c>
      <c r="Y48" t="s">
        <v>9229</v>
      </c>
      <c r="AA48" t="s">
        <v>9230</v>
      </c>
      <c r="AL48" t="s">
        <v>8453</v>
      </c>
      <c r="AM48" t="s">
        <v>9231</v>
      </c>
      <c r="BI48" t="s">
        <v>9232</v>
      </c>
      <c r="BJ48" t="s">
        <v>8433</v>
      </c>
      <c r="BK48" t="s">
        <v>8523</v>
      </c>
      <c r="BO48" t="s">
        <v>9233</v>
      </c>
      <c r="BP48" t="s">
        <v>8435</v>
      </c>
      <c r="BQ48" t="s">
        <v>8433</v>
      </c>
      <c r="BR48" t="s">
        <v>8436</v>
      </c>
      <c r="BS48" t="s">
        <v>8433</v>
      </c>
      <c r="BT48">
        <v>1</v>
      </c>
      <c r="BU48" s="6">
        <v>4.7789499999999997E-149</v>
      </c>
      <c r="BV48">
        <v>248.81</v>
      </c>
      <c r="BW48">
        <v>236.88</v>
      </c>
      <c r="BX48">
        <v>94.48</v>
      </c>
      <c r="BY48">
        <v>-0.27192</v>
      </c>
      <c r="BZ48">
        <v>119800000000</v>
      </c>
      <c r="CA48">
        <v>942</v>
      </c>
      <c r="CB48">
        <v>24</v>
      </c>
      <c r="CC48">
        <v>3.7662560182192002</v>
      </c>
      <c r="CD48">
        <v>4.9001406469760898E-3</v>
      </c>
      <c r="CE48" t="s">
        <v>9234</v>
      </c>
      <c r="CF48" t="s">
        <v>9235</v>
      </c>
      <c r="CG48" t="s">
        <v>3748</v>
      </c>
      <c r="CH48" t="s">
        <v>3748</v>
      </c>
      <c r="CI48" t="s">
        <v>9229</v>
      </c>
      <c r="CJ48" t="s">
        <v>3749</v>
      </c>
      <c r="CK48" t="s">
        <v>9236</v>
      </c>
      <c r="CL48" t="s">
        <v>3750</v>
      </c>
      <c r="CO48" t="s">
        <v>9237</v>
      </c>
      <c r="CP48" t="s">
        <v>8509</v>
      </c>
      <c r="CQ48">
        <v>835</v>
      </c>
    </row>
    <row r="49" spans="1:95" x14ac:dyDescent="0.3">
      <c r="A49">
        <v>-1.4621288776397701</v>
      </c>
      <c r="B49">
        <v>-0.62750035524368297</v>
      </c>
      <c r="C49">
        <v>0.604789078235626</v>
      </c>
      <c r="D49">
        <v>0.75419420003891002</v>
      </c>
      <c r="E49">
        <v>0.73064601421356201</v>
      </c>
      <c r="F49" t="s">
        <v>8417</v>
      </c>
      <c r="G49">
        <v>2</v>
      </c>
      <c r="J49" t="s">
        <v>9075</v>
      </c>
      <c r="K49" t="s">
        <v>9238</v>
      </c>
      <c r="L49" t="s">
        <v>9239</v>
      </c>
      <c r="M49" t="s">
        <v>9240</v>
      </c>
      <c r="N49" t="s">
        <v>9241</v>
      </c>
      <c r="O49" t="s">
        <v>9242</v>
      </c>
      <c r="P49" t="s">
        <v>9171</v>
      </c>
      <c r="Q49" t="s">
        <v>8586</v>
      </c>
      <c r="R49" t="s">
        <v>9243</v>
      </c>
      <c r="S49" t="s">
        <v>9244</v>
      </c>
      <c r="Y49" t="s">
        <v>9245</v>
      </c>
      <c r="AA49" t="s">
        <v>9246</v>
      </c>
      <c r="AL49" t="s">
        <v>8453</v>
      </c>
      <c r="BI49" t="s">
        <v>9247</v>
      </c>
      <c r="BJ49" t="s">
        <v>8433</v>
      </c>
      <c r="BK49" t="s">
        <v>8546</v>
      </c>
      <c r="BM49" t="s">
        <v>9248</v>
      </c>
      <c r="BP49" t="s">
        <v>8435</v>
      </c>
      <c r="BQ49" t="s">
        <v>8433</v>
      </c>
      <c r="BR49" t="s">
        <v>8436</v>
      </c>
      <c r="BS49" t="s">
        <v>8433</v>
      </c>
      <c r="BT49">
        <v>1</v>
      </c>
      <c r="BU49">
        <v>4.5457199999999998E-4</v>
      </c>
      <c r="BV49">
        <v>152.47</v>
      </c>
      <c r="BW49">
        <v>119.24</v>
      </c>
      <c r="BX49">
        <v>136.11000000000001</v>
      </c>
      <c r="BY49">
        <v>0.59633999999999998</v>
      </c>
      <c r="BZ49">
        <v>46080000000</v>
      </c>
      <c r="CA49">
        <v>133</v>
      </c>
      <c r="CB49">
        <v>42</v>
      </c>
      <c r="CC49">
        <v>3.2582490380460301</v>
      </c>
      <c r="CD49">
        <v>8.6947368421052603E-3</v>
      </c>
      <c r="CE49" t="s">
        <v>9249</v>
      </c>
      <c r="CF49" t="s">
        <v>9250</v>
      </c>
      <c r="CG49" t="s">
        <v>9251</v>
      </c>
      <c r="CH49" t="s">
        <v>4044</v>
      </c>
      <c r="CI49" t="s">
        <v>9245</v>
      </c>
      <c r="CJ49" t="s">
        <v>4045</v>
      </c>
      <c r="CK49" t="s">
        <v>9252</v>
      </c>
      <c r="CL49" t="s">
        <v>4046</v>
      </c>
      <c r="CO49" t="s">
        <v>9253</v>
      </c>
      <c r="CP49" t="s">
        <v>8774</v>
      </c>
      <c r="CQ49" t="s">
        <v>9254</v>
      </c>
    </row>
    <row r="50" spans="1:95" x14ac:dyDescent="0.3">
      <c r="A50" t="s">
        <v>8416</v>
      </c>
      <c r="B50">
        <v>0.18108953535556799</v>
      </c>
      <c r="C50">
        <v>0.42289498448371898</v>
      </c>
      <c r="D50">
        <v>0.55931645631790206</v>
      </c>
      <c r="E50">
        <v>0.60133236646652199</v>
      </c>
      <c r="F50" t="s">
        <v>8417</v>
      </c>
      <c r="G50">
        <v>3</v>
      </c>
      <c r="J50" t="s">
        <v>9075</v>
      </c>
      <c r="K50" t="s">
        <v>9255</v>
      </c>
      <c r="L50" t="s">
        <v>9256</v>
      </c>
      <c r="M50" t="s">
        <v>9257</v>
      </c>
      <c r="N50" t="s">
        <v>9258</v>
      </c>
      <c r="O50" t="s">
        <v>9259</v>
      </c>
      <c r="P50" t="s">
        <v>9260</v>
      </c>
      <c r="Q50" t="s">
        <v>9261</v>
      </c>
      <c r="R50" t="s">
        <v>9262</v>
      </c>
      <c r="S50" t="s">
        <v>9263</v>
      </c>
      <c r="T50" t="s">
        <v>9264</v>
      </c>
      <c r="U50" t="s">
        <v>9265</v>
      </c>
      <c r="Y50" t="s">
        <v>9265</v>
      </c>
      <c r="AL50" t="s">
        <v>8453</v>
      </c>
      <c r="BA50" t="s">
        <v>9266</v>
      </c>
      <c r="BI50" t="s">
        <v>9267</v>
      </c>
      <c r="BJ50" t="s">
        <v>8433</v>
      </c>
      <c r="BK50" t="s">
        <v>8523</v>
      </c>
      <c r="BL50" t="s">
        <v>9268</v>
      </c>
      <c r="BO50" t="s">
        <v>9269</v>
      </c>
      <c r="BP50" t="s">
        <v>8435</v>
      </c>
      <c r="BQ50" t="s">
        <v>8433</v>
      </c>
      <c r="BR50" t="s">
        <v>8436</v>
      </c>
      <c r="BS50" t="s">
        <v>8433</v>
      </c>
      <c r="BT50">
        <v>1</v>
      </c>
      <c r="BU50" s="6">
        <v>1.0643900000000001E-76</v>
      </c>
      <c r="BV50">
        <v>207.76</v>
      </c>
      <c r="BW50">
        <v>182.81</v>
      </c>
      <c r="BX50">
        <v>175.76</v>
      </c>
      <c r="BY50">
        <v>3.0853999999999999E-2</v>
      </c>
      <c r="BZ50">
        <v>11602000000</v>
      </c>
      <c r="CA50">
        <v>124</v>
      </c>
      <c r="CB50">
        <v>56</v>
      </c>
      <c r="CC50">
        <v>2.9248318637081199</v>
      </c>
      <c r="CD50">
        <v>7.77024482109228E-3</v>
      </c>
      <c r="CE50" t="s">
        <v>9270</v>
      </c>
      <c r="CF50" t="s">
        <v>9271</v>
      </c>
      <c r="CG50" t="s">
        <v>1207</v>
      </c>
      <c r="CH50" t="s">
        <v>1207</v>
      </c>
      <c r="CI50" t="s">
        <v>9265</v>
      </c>
      <c r="CJ50" t="s">
        <v>1208</v>
      </c>
      <c r="CK50" t="s">
        <v>9272</v>
      </c>
      <c r="CL50" t="s">
        <v>4084</v>
      </c>
      <c r="CO50" t="s">
        <v>9273</v>
      </c>
      <c r="CP50" t="s">
        <v>9274</v>
      </c>
      <c r="CQ50">
        <v>1410</v>
      </c>
    </row>
    <row r="51" spans="1:95" x14ac:dyDescent="0.3">
      <c r="A51" t="s">
        <v>8416</v>
      </c>
      <c r="B51">
        <v>0.28945314884185802</v>
      </c>
      <c r="C51">
        <v>0.43412822484970098</v>
      </c>
      <c r="D51">
        <v>0.51575082540512096</v>
      </c>
      <c r="E51">
        <v>0.54088944196701005</v>
      </c>
      <c r="F51" t="s">
        <v>8417</v>
      </c>
      <c r="G51">
        <v>2</v>
      </c>
      <c r="J51" t="s">
        <v>9075</v>
      </c>
      <c r="K51" t="s">
        <v>9255</v>
      </c>
      <c r="L51" t="s">
        <v>9256</v>
      </c>
      <c r="M51" t="s">
        <v>9257</v>
      </c>
      <c r="N51" t="s">
        <v>9258</v>
      </c>
      <c r="O51" t="s">
        <v>9259</v>
      </c>
      <c r="P51" t="s">
        <v>9260</v>
      </c>
      <c r="Q51" t="s">
        <v>9261</v>
      </c>
      <c r="R51" t="s">
        <v>9262</v>
      </c>
      <c r="S51" t="s">
        <v>9263</v>
      </c>
      <c r="T51" t="s">
        <v>9264</v>
      </c>
      <c r="U51" t="s">
        <v>9265</v>
      </c>
      <c r="Y51" t="s">
        <v>9265</v>
      </c>
      <c r="AL51" t="s">
        <v>8453</v>
      </c>
      <c r="BA51" t="s">
        <v>9266</v>
      </c>
      <c r="BI51" t="s">
        <v>9275</v>
      </c>
      <c r="BJ51" t="s">
        <v>8433</v>
      </c>
      <c r="BL51" t="s">
        <v>9276</v>
      </c>
      <c r="BO51" t="s">
        <v>9277</v>
      </c>
      <c r="BP51" t="s">
        <v>8435</v>
      </c>
      <c r="BQ51" t="s">
        <v>8433</v>
      </c>
      <c r="BR51" t="s">
        <v>8436</v>
      </c>
      <c r="BS51" t="s">
        <v>8433</v>
      </c>
      <c r="BT51">
        <v>0.99749299999999996</v>
      </c>
      <c r="BU51" s="6">
        <v>1.0643900000000001E-76</v>
      </c>
      <c r="BV51">
        <v>207.76</v>
      </c>
      <c r="BW51">
        <v>182.81</v>
      </c>
      <c r="BX51">
        <v>176.84</v>
      </c>
      <c r="BY51">
        <v>1.4602999999999999</v>
      </c>
      <c r="BZ51">
        <v>9042700000</v>
      </c>
      <c r="CA51">
        <v>128</v>
      </c>
      <c r="CB51">
        <v>56</v>
      </c>
      <c r="CC51">
        <v>7.9462359887660403</v>
      </c>
      <c r="CD51">
        <v>1.70212765957447E-3</v>
      </c>
      <c r="CE51" t="s">
        <v>9270</v>
      </c>
      <c r="CF51" t="s">
        <v>9278</v>
      </c>
      <c r="CG51" t="s">
        <v>1207</v>
      </c>
      <c r="CH51" t="s">
        <v>1207</v>
      </c>
      <c r="CI51" t="s">
        <v>9265</v>
      </c>
      <c r="CJ51" t="s">
        <v>1208</v>
      </c>
      <c r="CK51" t="s">
        <v>9279</v>
      </c>
      <c r="CL51" t="s">
        <v>4090</v>
      </c>
      <c r="CO51" t="s">
        <v>9280</v>
      </c>
      <c r="CP51" t="s">
        <v>9274</v>
      </c>
      <c r="CQ51">
        <v>1410</v>
      </c>
    </row>
    <row r="52" spans="1:95" x14ac:dyDescent="0.3">
      <c r="A52" t="s">
        <v>8416</v>
      </c>
      <c r="B52">
        <v>0.36096903681755099</v>
      </c>
      <c r="C52">
        <v>0.45842999219894398</v>
      </c>
      <c r="D52">
        <v>0.49403613805770902</v>
      </c>
      <c r="E52">
        <v>0.47308674454688998</v>
      </c>
      <c r="F52" t="s">
        <v>8417</v>
      </c>
      <c r="G52">
        <v>2</v>
      </c>
      <c r="J52" t="s">
        <v>9075</v>
      </c>
      <c r="K52" t="s">
        <v>9281</v>
      </c>
      <c r="L52" t="s">
        <v>9282</v>
      </c>
      <c r="M52" t="s">
        <v>9283</v>
      </c>
      <c r="N52" t="s">
        <v>9284</v>
      </c>
      <c r="O52" t="s">
        <v>9285</v>
      </c>
      <c r="P52" t="s">
        <v>8515</v>
      </c>
      <c r="Q52" t="s">
        <v>9286</v>
      </c>
      <c r="R52" t="s">
        <v>9287</v>
      </c>
      <c r="S52" t="s">
        <v>9288</v>
      </c>
      <c r="Y52" t="s">
        <v>9289</v>
      </c>
      <c r="AL52" t="s">
        <v>8453</v>
      </c>
      <c r="AT52" t="s">
        <v>8521</v>
      </c>
      <c r="BI52" t="s">
        <v>9290</v>
      </c>
      <c r="BJ52" t="s">
        <v>8433</v>
      </c>
      <c r="BK52" t="s">
        <v>8546</v>
      </c>
      <c r="BO52" t="s">
        <v>9291</v>
      </c>
      <c r="BP52" t="s">
        <v>8435</v>
      </c>
      <c r="BQ52" t="s">
        <v>8433</v>
      </c>
      <c r="BR52" t="s">
        <v>8436</v>
      </c>
      <c r="BS52" t="s">
        <v>8433</v>
      </c>
      <c r="BT52">
        <v>0.99480999999999997</v>
      </c>
      <c r="BU52" s="6">
        <v>5.9706200000000004E-31</v>
      </c>
      <c r="BV52">
        <v>161.68</v>
      </c>
      <c r="BW52">
        <v>144.6</v>
      </c>
      <c r="BX52">
        <v>146.19</v>
      </c>
      <c r="BY52">
        <v>0.90732999999999997</v>
      </c>
      <c r="BZ52">
        <v>29514000000</v>
      </c>
      <c r="CA52">
        <v>77</v>
      </c>
      <c r="CB52">
        <v>19</v>
      </c>
      <c r="CC52">
        <v>11.8283081618816</v>
      </c>
      <c r="CD52">
        <v>2E-3</v>
      </c>
      <c r="CE52" t="s">
        <v>9292</v>
      </c>
      <c r="CF52" t="s">
        <v>9293</v>
      </c>
      <c r="CG52" t="s">
        <v>4676</v>
      </c>
      <c r="CH52" t="s">
        <v>4676</v>
      </c>
      <c r="CI52" t="s">
        <v>9294</v>
      </c>
      <c r="CJ52" t="s">
        <v>4677</v>
      </c>
      <c r="CK52" t="s">
        <v>9295</v>
      </c>
      <c r="CL52" t="s">
        <v>4678</v>
      </c>
      <c r="CO52" t="s">
        <v>9296</v>
      </c>
      <c r="CP52" t="s">
        <v>8509</v>
      </c>
      <c r="CQ52">
        <v>2193</v>
      </c>
    </row>
    <row r="53" spans="1:95" x14ac:dyDescent="0.3">
      <c r="A53" t="s">
        <v>8416</v>
      </c>
      <c r="B53" t="s">
        <v>8416</v>
      </c>
      <c r="C53" t="s">
        <v>8416</v>
      </c>
      <c r="D53">
        <v>1.7832185029983501</v>
      </c>
      <c r="E53" t="s">
        <v>8416</v>
      </c>
      <c r="F53" t="s">
        <v>8417</v>
      </c>
      <c r="G53">
        <v>3</v>
      </c>
      <c r="J53" t="s">
        <v>9075</v>
      </c>
      <c r="K53" t="s">
        <v>9297</v>
      </c>
      <c r="L53" t="s">
        <v>9298</v>
      </c>
      <c r="M53" t="s">
        <v>9299</v>
      </c>
      <c r="N53" t="s">
        <v>9300</v>
      </c>
      <c r="O53" t="s">
        <v>9301</v>
      </c>
      <c r="Q53" t="s">
        <v>9302</v>
      </c>
      <c r="R53" t="s">
        <v>9303</v>
      </c>
      <c r="S53" t="s">
        <v>9304</v>
      </c>
      <c r="T53" t="s">
        <v>9305</v>
      </c>
      <c r="U53" t="s">
        <v>9306</v>
      </c>
      <c r="Y53" t="s">
        <v>9307</v>
      </c>
      <c r="AL53" t="s">
        <v>8453</v>
      </c>
      <c r="BI53" t="s">
        <v>9308</v>
      </c>
      <c r="BJ53" t="s">
        <v>8433</v>
      </c>
      <c r="BL53" t="s">
        <v>9309</v>
      </c>
      <c r="BO53" t="s">
        <v>9310</v>
      </c>
      <c r="BP53" t="s">
        <v>8435</v>
      </c>
      <c r="BQ53" t="s">
        <v>8433</v>
      </c>
      <c r="BR53" t="s">
        <v>8436</v>
      </c>
      <c r="BS53" t="s">
        <v>8433</v>
      </c>
      <c r="BT53">
        <v>0.99982199999999999</v>
      </c>
      <c r="BU53" s="6">
        <v>3.9314999999999999E-43</v>
      </c>
      <c r="BV53">
        <v>134.16999999999999</v>
      </c>
      <c r="BW53">
        <v>120.6</v>
      </c>
      <c r="BX53">
        <v>134.16999999999999</v>
      </c>
      <c r="BY53">
        <v>-0.33785999999999999</v>
      </c>
      <c r="BZ53">
        <v>2217500000</v>
      </c>
      <c r="CA53">
        <v>103</v>
      </c>
      <c r="CB53">
        <v>34</v>
      </c>
      <c r="CC53">
        <v>4.4570370018384198</v>
      </c>
      <c r="CD53">
        <v>4.14497528830313E-3</v>
      </c>
      <c r="CE53" t="s">
        <v>9311</v>
      </c>
      <c r="CF53" t="s">
        <v>9312</v>
      </c>
      <c r="CG53" t="s">
        <v>4791</v>
      </c>
      <c r="CH53" t="s">
        <v>4791</v>
      </c>
      <c r="CI53" t="s">
        <v>9307</v>
      </c>
      <c r="CJ53" t="s">
        <v>4792</v>
      </c>
      <c r="CK53" t="s">
        <v>9313</v>
      </c>
      <c r="CL53" t="s">
        <v>4793</v>
      </c>
      <c r="CO53" t="s">
        <v>9314</v>
      </c>
      <c r="CP53" t="s">
        <v>9274</v>
      </c>
      <c r="CQ53">
        <v>2370</v>
      </c>
    </row>
    <row r="54" spans="1:95" x14ac:dyDescent="0.3">
      <c r="A54" t="s">
        <v>8416</v>
      </c>
      <c r="B54" t="s">
        <v>8416</v>
      </c>
      <c r="C54">
        <v>0.52115833759307895</v>
      </c>
      <c r="D54">
        <v>0.59503626823425304</v>
      </c>
      <c r="E54">
        <v>0.76120489835739102</v>
      </c>
      <c r="F54" t="s">
        <v>8417</v>
      </c>
      <c r="G54">
        <v>2</v>
      </c>
      <c r="J54" t="s">
        <v>9075</v>
      </c>
      <c r="K54" t="s">
        <v>9315</v>
      </c>
      <c r="L54" t="s">
        <v>9316</v>
      </c>
      <c r="M54" t="s">
        <v>9317</v>
      </c>
      <c r="N54" t="s">
        <v>9318</v>
      </c>
      <c r="O54" t="s">
        <v>9319</v>
      </c>
      <c r="P54" t="s">
        <v>9320</v>
      </c>
      <c r="Q54" t="s">
        <v>9321</v>
      </c>
      <c r="R54" t="s">
        <v>9322</v>
      </c>
      <c r="S54" t="s">
        <v>9323</v>
      </c>
      <c r="T54" t="s">
        <v>9324</v>
      </c>
      <c r="Y54" t="s">
        <v>9325</v>
      </c>
      <c r="AL54" t="s">
        <v>8453</v>
      </c>
      <c r="BI54" t="s">
        <v>9326</v>
      </c>
      <c r="BJ54" t="s">
        <v>8433</v>
      </c>
      <c r="BK54" t="s">
        <v>9327</v>
      </c>
      <c r="BM54" t="s">
        <v>9328</v>
      </c>
      <c r="BP54" t="s">
        <v>8435</v>
      </c>
      <c r="BQ54" t="s">
        <v>8433</v>
      </c>
      <c r="BR54" t="s">
        <v>8436</v>
      </c>
      <c r="BS54" t="s">
        <v>8433</v>
      </c>
      <c r="BT54">
        <v>1</v>
      </c>
      <c r="BU54" s="6">
        <v>1.8612500000000001E-56</v>
      </c>
      <c r="BV54">
        <v>222.51</v>
      </c>
      <c r="BW54">
        <v>208.89</v>
      </c>
      <c r="BX54">
        <v>99.058999999999997</v>
      </c>
      <c r="BY54">
        <v>0.16267999999999999</v>
      </c>
      <c r="BZ54">
        <v>34172000000</v>
      </c>
      <c r="CA54">
        <v>392</v>
      </c>
      <c r="CB54">
        <v>23</v>
      </c>
      <c r="CC54">
        <v>4.5300272279182101</v>
      </c>
      <c r="CD54">
        <v>1.8013245033112601E-3</v>
      </c>
      <c r="CE54" t="s">
        <v>9329</v>
      </c>
      <c r="CF54" t="s">
        <v>9330</v>
      </c>
      <c r="CG54" t="s">
        <v>4805</v>
      </c>
      <c r="CH54" t="s">
        <v>4805</v>
      </c>
      <c r="CI54" t="s">
        <v>9331</v>
      </c>
      <c r="CJ54" t="s">
        <v>4806</v>
      </c>
      <c r="CK54" t="s">
        <v>9332</v>
      </c>
      <c r="CL54" t="s">
        <v>4807</v>
      </c>
      <c r="CO54" t="s">
        <v>9333</v>
      </c>
      <c r="CP54">
        <v>2</v>
      </c>
      <c r="CQ54">
        <v>2435</v>
      </c>
    </row>
    <row r="55" spans="1:95" x14ac:dyDescent="0.3">
      <c r="A55" t="s">
        <v>8416</v>
      </c>
      <c r="B55" t="s">
        <v>8416</v>
      </c>
      <c r="C55">
        <v>0.52355211973190297</v>
      </c>
      <c r="D55">
        <v>0.60238033533096302</v>
      </c>
      <c r="E55">
        <v>0.77968335151672397</v>
      </c>
      <c r="F55" t="s">
        <v>8417</v>
      </c>
      <c r="G55">
        <v>2</v>
      </c>
      <c r="J55" t="s">
        <v>9075</v>
      </c>
      <c r="K55" t="s">
        <v>9315</v>
      </c>
      <c r="L55" t="s">
        <v>9316</v>
      </c>
      <c r="M55" t="s">
        <v>9317</v>
      </c>
      <c r="N55" t="s">
        <v>9318</v>
      </c>
      <c r="O55" t="s">
        <v>9319</v>
      </c>
      <c r="P55" t="s">
        <v>9320</v>
      </c>
      <c r="Q55" t="s">
        <v>9321</v>
      </c>
      <c r="R55" t="s">
        <v>9322</v>
      </c>
      <c r="S55" t="s">
        <v>9323</v>
      </c>
      <c r="T55" t="s">
        <v>9324</v>
      </c>
      <c r="Y55" t="s">
        <v>9325</v>
      </c>
      <c r="AL55" t="s">
        <v>8453</v>
      </c>
      <c r="BI55" t="s">
        <v>9334</v>
      </c>
      <c r="BJ55" t="s">
        <v>8433</v>
      </c>
      <c r="BK55" t="s">
        <v>9327</v>
      </c>
      <c r="BM55" t="s">
        <v>9335</v>
      </c>
      <c r="BP55" t="s">
        <v>8435</v>
      </c>
      <c r="BQ55" t="s">
        <v>8433</v>
      </c>
      <c r="BR55" t="s">
        <v>8436</v>
      </c>
      <c r="BS55" t="s">
        <v>8433</v>
      </c>
      <c r="BT55">
        <v>1</v>
      </c>
      <c r="BU55" s="6">
        <v>1.8612500000000001E-56</v>
      </c>
      <c r="BV55">
        <v>222.51</v>
      </c>
      <c r="BW55">
        <v>208.89</v>
      </c>
      <c r="BX55">
        <v>99.058999999999997</v>
      </c>
      <c r="BY55">
        <v>0.16267999999999999</v>
      </c>
      <c r="BZ55">
        <v>34172000000</v>
      </c>
      <c r="CA55">
        <v>394</v>
      </c>
      <c r="CB55">
        <v>23</v>
      </c>
      <c r="CC55">
        <v>4.6101503075061103</v>
      </c>
      <c r="CD55">
        <v>1.80555555555556E-3</v>
      </c>
      <c r="CE55" t="s">
        <v>9329</v>
      </c>
      <c r="CF55" t="s">
        <v>9336</v>
      </c>
      <c r="CG55" t="s">
        <v>4805</v>
      </c>
      <c r="CH55" t="s">
        <v>4805</v>
      </c>
      <c r="CI55" t="s">
        <v>9331</v>
      </c>
      <c r="CJ55" t="s">
        <v>4806</v>
      </c>
      <c r="CK55" t="s">
        <v>9337</v>
      </c>
      <c r="CL55" t="s">
        <v>4812</v>
      </c>
      <c r="CO55" t="s">
        <v>9338</v>
      </c>
      <c r="CP55">
        <v>2</v>
      </c>
      <c r="CQ55">
        <v>2435</v>
      </c>
    </row>
    <row r="56" spans="1:95" x14ac:dyDescent="0.3">
      <c r="A56" t="s">
        <v>8416</v>
      </c>
      <c r="B56">
        <v>0.23800687491893799</v>
      </c>
      <c r="C56">
        <v>0.49011737108230602</v>
      </c>
      <c r="D56">
        <v>0.57951247692108199</v>
      </c>
      <c r="E56">
        <v>0.46697288751602201</v>
      </c>
      <c r="F56" t="s">
        <v>8417</v>
      </c>
      <c r="G56">
        <v>2</v>
      </c>
      <c r="J56" t="s">
        <v>9075</v>
      </c>
      <c r="K56" t="s">
        <v>9339</v>
      </c>
      <c r="L56" t="s">
        <v>9340</v>
      </c>
      <c r="M56" t="s">
        <v>9341</v>
      </c>
      <c r="N56" t="s">
        <v>9342</v>
      </c>
      <c r="O56" t="s">
        <v>9343</v>
      </c>
      <c r="P56" t="s">
        <v>9344</v>
      </c>
      <c r="Q56" t="s">
        <v>9345</v>
      </c>
      <c r="R56" t="s">
        <v>9346</v>
      </c>
      <c r="S56" t="s">
        <v>9347</v>
      </c>
      <c r="U56" t="s">
        <v>9348</v>
      </c>
      <c r="Y56" t="s">
        <v>9349</v>
      </c>
      <c r="AE56" t="s">
        <v>9350</v>
      </c>
      <c r="AL56" t="s">
        <v>9351</v>
      </c>
      <c r="BI56" t="s">
        <v>9352</v>
      </c>
      <c r="BJ56" t="s">
        <v>8433</v>
      </c>
      <c r="BK56" t="s">
        <v>9353</v>
      </c>
      <c r="BP56" t="s">
        <v>8435</v>
      </c>
      <c r="BQ56" t="s">
        <v>8433</v>
      </c>
      <c r="BR56" t="s">
        <v>8436</v>
      </c>
      <c r="BS56" t="s">
        <v>8433</v>
      </c>
      <c r="BT56">
        <v>0.99946800000000002</v>
      </c>
      <c r="BU56" s="6">
        <v>4.0217000000000001E-7</v>
      </c>
      <c r="BV56">
        <v>106.93</v>
      </c>
      <c r="BW56">
        <v>88.305000000000007</v>
      </c>
      <c r="BX56">
        <v>93.225999999999999</v>
      </c>
      <c r="BY56">
        <v>-0.41109000000000001</v>
      </c>
      <c r="BZ56">
        <v>998000000</v>
      </c>
      <c r="CA56">
        <v>280</v>
      </c>
      <c r="CB56">
        <v>29</v>
      </c>
      <c r="CC56">
        <v>8.1709236976694708</v>
      </c>
      <c r="CD56">
        <v>1.9829059829059802E-3</v>
      </c>
      <c r="CE56" t="s">
        <v>9354</v>
      </c>
      <c r="CF56" t="s">
        <v>9355</v>
      </c>
      <c r="CG56" t="s">
        <v>4896</v>
      </c>
      <c r="CH56" t="s">
        <v>4896</v>
      </c>
      <c r="CI56" t="s">
        <v>9356</v>
      </c>
      <c r="CJ56" t="s">
        <v>4897</v>
      </c>
      <c r="CK56" t="s">
        <v>9357</v>
      </c>
      <c r="CL56" t="s">
        <v>4898</v>
      </c>
      <c r="CO56" t="s">
        <v>9358</v>
      </c>
      <c r="CP56">
        <v>2</v>
      </c>
      <c r="CQ56">
        <v>2628</v>
      </c>
    </row>
    <row r="57" spans="1:95" x14ac:dyDescent="0.3">
      <c r="A57" t="s">
        <v>8416</v>
      </c>
      <c r="B57">
        <v>0.287797421216965</v>
      </c>
      <c r="C57">
        <v>0.48068189620971702</v>
      </c>
      <c r="D57">
        <v>0.54907625913619995</v>
      </c>
      <c r="E57">
        <v>0.46297454833984403</v>
      </c>
      <c r="F57" t="s">
        <v>8417</v>
      </c>
      <c r="G57">
        <v>2</v>
      </c>
      <c r="J57" t="s">
        <v>9075</v>
      </c>
      <c r="K57" t="s">
        <v>9339</v>
      </c>
      <c r="L57" t="s">
        <v>9340</v>
      </c>
      <c r="M57" t="s">
        <v>9341</v>
      </c>
      <c r="N57" t="s">
        <v>9342</v>
      </c>
      <c r="O57" t="s">
        <v>9343</v>
      </c>
      <c r="P57" t="s">
        <v>9344</v>
      </c>
      <c r="Q57" t="s">
        <v>9345</v>
      </c>
      <c r="R57" t="s">
        <v>9346</v>
      </c>
      <c r="S57" t="s">
        <v>9347</v>
      </c>
      <c r="U57" t="s">
        <v>9348</v>
      </c>
      <c r="Y57" t="s">
        <v>9349</v>
      </c>
      <c r="AE57" t="s">
        <v>9350</v>
      </c>
      <c r="AL57" t="s">
        <v>8453</v>
      </c>
      <c r="BI57" t="s">
        <v>9359</v>
      </c>
      <c r="BJ57" t="s">
        <v>8433</v>
      </c>
      <c r="BK57" t="s">
        <v>9353</v>
      </c>
      <c r="BP57" t="s">
        <v>8435</v>
      </c>
      <c r="BQ57" t="s">
        <v>8433</v>
      </c>
      <c r="BR57" t="s">
        <v>8436</v>
      </c>
      <c r="BS57" t="s">
        <v>8433</v>
      </c>
      <c r="BT57">
        <v>0.99999499999999997</v>
      </c>
      <c r="BU57" s="6">
        <v>4.0217000000000001E-7</v>
      </c>
      <c r="BV57">
        <v>106.93</v>
      </c>
      <c r="BW57">
        <v>88.305000000000007</v>
      </c>
      <c r="BX57">
        <v>100.39</v>
      </c>
      <c r="BY57">
        <v>-0.31931999999999999</v>
      </c>
      <c r="BZ57">
        <v>1067500000</v>
      </c>
      <c r="CA57">
        <v>284</v>
      </c>
      <c r="CB57">
        <v>29</v>
      </c>
      <c r="CC57">
        <v>8.4802601354081304</v>
      </c>
      <c r="CD57">
        <v>1.7746478873239401E-3</v>
      </c>
      <c r="CE57" t="s">
        <v>9354</v>
      </c>
      <c r="CF57" t="s">
        <v>9360</v>
      </c>
      <c r="CG57" t="s">
        <v>4896</v>
      </c>
      <c r="CH57" t="s">
        <v>4896</v>
      </c>
      <c r="CI57" t="s">
        <v>9356</v>
      </c>
      <c r="CJ57" t="s">
        <v>4897</v>
      </c>
      <c r="CK57" t="s">
        <v>9361</v>
      </c>
      <c r="CL57" t="s">
        <v>4903</v>
      </c>
      <c r="CO57" t="s">
        <v>9362</v>
      </c>
      <c r="CP57">
        <v>2</v>
      </c>
      <c r="CQ57">
        <v>2628</v>
      </c>
    </row>
    <row r="58" spans="1:95" x14ac:dyDescent="0.3">
      <c r="A58" t="s">
        <v>8416</v>
      </c>
      <c r="B58" t="s">
        <v>8416</v>
      </c>
      <c r="C58" t="s">
        <v>8416</v>
      </c>
      <c r="D58">
        <v>0.74561148881912198</v>
      </c>
      <c r="E58">
        <v>1.12176406383514</v>
      </c>
      <c r="F58" t="s">
        <v>8417</v>
      </c>
      <c r="G58">
        <v>3</v>
      </c>
      <c r="J58" t="s">
        <v>9075</v>
      </c>
      <c r="K58" t="s">
        <v>9363</v>
      </c>
      <c r="L58" t="s">
        <v>9364</v>
      </c>
      <c r="M58" t="s">
        <v>9365</v>
      </c>
      <c r="N58" t="s">
        <v>9366</v>
      </c>
      <c r="O58" t="s">
        <v>9367</v>
      </c>
      <c r="P58" t="s">
        <v>9320</v>
      </c>
      <c r="Q58" t="s">
        <v>9321</v>
      </c>
      <c r="R58" t="s">
        <v>9368</v>
      </c>
      <c r="S58" t="s">
        <v>9369</v>
      </c>
      <c r="T58" t="s">
        <v>9370</v>
      </c>
      <c r="Y58" t="s">
        <v>9371</v>
      </c>
      <c r="AL58" t="s">
        <v>9205</v>
      </c>
      <c r="AM58" t="s">
        <v>9372</v>
      </c>
      <c r="BI58" t="s">
        <v>9326</v>
      </c>
      <c r="BJ58" t="s">
        <v>8433</v>
      </c>
      <c r="BK58" t="s">
        <v>9065</v>
      </c>
      <c r="BM58" t="s">
        <v>9373</v>
      </c>
      <c r="BP58" t="s">
        <v>8435</v>
      </c>
      <c r="BQ58" t="s">
        <v>8433</v>
      </c>
      <c r="BR58" t="s">
        <v>8436</v>
      </c>
      <c r="BS58" t="s">
        <v>8433</v>
      </c>
      <c r="BT58">
        <v>1</v>
      </c>
      <c r="BU58" s="6">
        <v>4.4805600000000002E-73</v>
      </c>
      <c r="BV58">
        <v>235.02</v>
      </c>
      <c r="BW58">
        <v>220.66</v>
      </c>
      <c r="BX58">
        <v>90.694000000000003</v>
      </c>
      <c r="BY58">
        <v>-0.92720000000000002</v>
      </c>
      <c r="BZ58">
        <v>26932000000</v>
      </c>
      <c r="CA58">
        <v>421</v>
      </c>
      <c r="CB58">
        <v>22</v>
      </c>
      <c r="CC58">
        <v>3.2086621737155099</v>
      </c>
      <c r="CD58">
        <v>8.6789797713280603E-3</v>
      </c>
      <c r="CE58" t="s">
        <v>9374</v>
      </c>
      <c r="CF58" t="s">
        <v>9375</v>
      </c>
      <c r="CG58" t="s">
        <v>4998</v>
      </c>
      <c r="CH58" t="s">
        <v>4998</v>
      </c>
      <c r="CI58" t="s">
        <v>9376</v>
      </c>
      <c r="CJ58" t="s">
        <v>4999</v>
      </c>
      <c r="CK58" t="s">
        <v>9377</v>
      </c>
      <c r="CL58" t="s">
        <v>5000</v>
      </c>
      <c r="CM58" t="s">
        <v>8732</v>
      </c>
      <c r="CN58" t="s">
        <v>8733</v>
      </c>
      <c r="CO58" t="s">
        <v>9378</v>
      </c>
      <c r="CP58" t="s">
        <v>8509</v>
      </c>
      <c r="CQ58">
        <v>2802</v>
      </c>
    </row>
    <row r="59" spans="1:95" x14ac:dyDescent="0.3">
      <c r="A59" t="s">
        <v>8416</v>
      </c>
      <c r="B59" t="s">
        <v>8416</v>
      </c>
      <c r="C59" t="s">
        <v>8416</v>
      </c>
      <c r="D59">
        <v>0.73721534013748202</v>
      </c>
      <c r="E59">
        <v>1.08644199371338</v>
      </c>
      <c r="F59" t="s">
        <v>8417</v>
      </c>
      <c r="G59">
        <v>3</v>
      </c>
      <c r="J59" t="s">
        <v>9075</v>
      </c>
      <c r="K59" t="s">
        <v>9363</v>
      </c>
      <c r="L59" t="s">
        <v>9364</v>
      </c>
      <c r="M59" t="s">
        <v>9365</v>
      </c>
      <c r="N59" t="s">
        <v>9366</v>
      </c>
      <c r="O59" t="s">
        <v>9367</v>
      </c>
      <c r="P59" t="s">
        <v>9320</v>
      </c>
      <c r="Q59" t="s">
        <v>9321</v>
      </c>
      <c r="R59" t="s">
        <v>9368</v>
      </c>
      <c r="S59" t="s">
        <v>9369</v>
      </c>
      <c r="T59" t="s">
        <v>9370</v>
      </c>
      <c r="Y59" t="s">
        <v>9371</v>
      </c>
      <c r="AL59" t="s">
        <v>9205</v>
      </c>
      <c r="AM59" t="s">
        <v>9379</v>
      </c>
      <c r="BI59" t="s">
        <v>9334</v>
      </c>
      <c r="BJ59" t="s">
        <v>8433</v>
      </c>
      <c r="BK59" t="s">
        <v>9065</v>
      </c>
      <c r="BM59" t="s">
        <v>9373</v>
      </c>
      <c r="BP59" t="s">
        <v>8435</v>
      </c>
      <c r="BQ59" t="s">
        <v>8433</v>
      </c>
      <c r="BR59" t="s">
        <v>8436</v>
      </c>
      <c r="BS59" t="s">
        <v>8433</v>
      </c>
      <c r="BT59">
        <v>1</v>
      </c>
      <c r="BU59" s="6">
        <v>4.4805600000000002E-73</v>
      </c>
      <c r="BV59">
        <v>235.02</v>
      </c>
      <c r="BW59">
        <v>220.66</v>
      </c>
      <c r="BX59">
        <v>90.694000000000003</v>
      </c>
      <c r="BY59">
        <v>-0.92720000000000002</v>
      </c>
      <c r="BZ59">
        <v>26891000000</v>
      </c>
      <c r="CA59">
        <v>423</v>
      </c>
      <c r="CB59">
        <v>22</v>
      </c>
      <c r="CC59">
        <v>3.31996873174718</v>
      </c>
      <c r="CD59">
        <v>8.6814551907719601E-3</v>
      </c>
      <c r="CE59" t="s">
        <v>9374</v>
      </c>
      <c r="CF59" t="s">
        <v>9380</v>
      </c>
      <c r="CG59" t="s">
        <v>4998</v>
      </c>
      <c r="CH59" t="s">
        <v>4998</v>
      </c>
      <c r="CI59" t="s">
        <v>9376</v>
      </c>
      <c r="CJ59" t="s">
        <v>4999</v>
      </c>
      <c r="CK59" t="s">
        <v>9381</v>
      </c>
      <c r="CL59" t="s">
        <v>5003</v>
      </c>
      <c r="CM59" t="s">
        <v>8732</v>
      </c>
      <c r="CN59" t="s">
        <v>8733</v>
      </c>
      <c r="CO59" t="s">
        <v>9382</v>
      </c>
      <c r="CP59">
        <v>2</v>
      </c>
      <c r="CQ59">
        <v>2802</v>
      </c>
    </row>
    <row r="60" spans="1:95" x14ac:dyDescent="0.3">
      <c r="A60">
        <v>1.7090473175048799</v>
      </c>
      <c r="B60" t="s">
        <v>8416</v>
      </c>
      <c r="C60" t="s">
        <v>8416</v>
      </c>
      <c r="D60" t="s">
        <v>8416</v>
      </c>
      <c r="E60" t="s">
        <v>8416</v>
      </c>
      <c r="F60" t="s">
        <v>8417</v>
      </c>
      <c r="G60">
        <v>2</v>
      </c>
      <c r="J60" t="s">
        <v>9075</v>
      </c>
      <c r="K60" t="s">
        <v>9383</v>
      </c>
      <c r="L60" t="s">
        <v>9384</v>
      </c>
      <c r="M60" t="s">
        <v>9385</v>
      </c>
      <c r="N60" t="s">
        <v>9386</v>
      </c>
      <c r="O60" t="s">
        <v>9387</v>
      </c>
      <c r="P60" t="s">
        <v>9388</v>
      </c>
      <c r="Q60" t="s">
        <v>9389</v>
      </c>
      <c r="R60" t="s">
        <v>9390</v>
      </c>
      <c r="S60" t="s">
        <v>9391</v>
      </c>
      <c r="T60" t="s">
        <v>9392</v>
      </c>
      <c r="Y60" t="s">
        <v>9393</v>
      </c>
      <c r="AL60" t="s">
        <v>9205</v>
      </c>
      <c r="BI60" t="s">
        <v>9394</v>
      </c>
      <c r="BJ60" t="s">
        <v>8433</v>
      </c>
      <c r="BK60" t="s">
        <v>9395</v>
      </c>
      <c r="BL60" t="s">
        <v>9396</v>
      </c>
      <c r="BO60" t="s">
        <v>9397</v>
      </c>
      <c r="BP60" t="s">
        <v>8435</v>
      </c>
      <c r="BQ60" t="s">
        <v>8433</v>
      </c>
      <c r="BR60" t="s">
        <v>8436</v>
      </c>
      <c r="BS60" t="s">
        <v>8433</v>
      </c>
      <c r="BT60">
        <v>1</v>
      </c>
      <c r="BU60">
        <v>0</v>
      </c>
      <c r="BV60">
        <v>350.66</v>
      </c>
      <c r="BW60">
        <v>319.02</v>
      </c>
      <c r="BX60">
        <v>313.12</v>
      </c>
      <c r="BY60">
        <v>-7.8286999999999995E-2</v>
      </c>
      <c r="BZ60">
        <v>182010000000</v>
      </c>
      <c r="CA60">
        <v>366</v>
      </c>
      <c r="CB60">
        <v>16</v>
      </c>
      <c r="CC60">
        <v>4.96630844678561</v>
      </c>
      <c r="CD60">
        <v>2.7553191489361698E-3</v>
      </c>
      <c r="CE60" t="s">
        <v>9398</v>
      </c>
      <c r="CF60" t="s">
        <v>9399</v>
      </c>
      <c r="CG60" t="s">
        <v>5008</v>
      </c>
      <c r="CH60" t="s">
        <v>5008</v>
      </c>
      <c r="CI60" t="s">
        <v>9393</v>
      </c>
      <c r="CJ60" t="s">
        <v>5009</v>
      </c>
      <c r="CK60" t="s">
        <v>9400</v>
      </c>
      <c r="CL60" t="s">
        <v>5010</v>
      </c>
      <c r="CM60" t="s">
        <v>8732</v>
      </c>
      <c r="CN60" t="s">
        <v>9401</v>
      </c>
      <c r="CO60" t="s">
        <v>9402</v>
      </c>
      <c r="CP60" t="s">
        <v>8509</v>
      </c>
      <c r="CQ60">
        <v>2806</v>
      </c>
    </row>
    <row r="61" spans="1:95" x14ac:dyDescent="0.3">
      <c r="A61" t="s">
        <v>8416</v>
      </c>
      <c r="B61" t="s">
        <v>8416</v>
      </c>
      <c r="C61" t="s">
        <v>8416</v>
      </c>
      <c r="D61" t="s">
        <v>8416</v>
      </c>
      <c r="E61" t="s">
        <v>8416</v>
      </c>
      <c r="F61" t="s">
        <v>8417</v>
      </c>
      <c r="G61">
        <v>3</v>
      </c>
      <c r="J61" t="s">
        <v>9075</v>
      </c>
      <c r="K61" t="s">
        <v>9403</v>
      </c>
      <c r="L61" t="s">
        <v>9404</v>
      </c>
      <c r="M61" t="s">
        <v>9405</v>
      </c>
      <c r="N61" t="s">
        <v>9406</v>
      </c>
      <c r="O61" t="s">
        <v>9407</v>
      </c>
      <c r="Q61" t="s">
        <v>9261</v>
      </c>
      <c r="R61" t="s">
        <v>9408</v>
      </c>
      <c r="S61" t="s">
        <v>9409</v>
      </c>
      <c r="Y61" t="s">
        <v>9410</v>
      </c>
      <c r="AL61" t="s">
        <v>8453</v>
      </c>
      <c r="BI61" t="s">
        <v>9411</v>
      </c>
      <c r="BJ61" t="s">
        <v>8433</v>
      </c>
      <c r="BL61" t="s">
        <v>9412</v>
      </c>
      <c r="BO61" t="s">
        <v>9413</v>
      </c>
      <c r="BP61" t="s">
        <v>8435</v>
      </c>
      <c r="BQ61" t="s">
        <v>8433</v>
      </c>
      <c r="BR61" t="s">
        <v>8436</v>
      </c>
      <c r="BS61" t="s">
        <v>8433</v>
      </c>
      <c r="BT61">
        <v>1</v>
      </c>
      <c r="BU61" s="6">
        <v>1.7509499999999999E-7</v>
      </c>
      <c r="BV61">
        <v>85</v>
      </c>
      <c r="BW61">
        <v>74.293000000000006</v>
      </c>
      <c r="BX61">
        <v>71.084999999999994</v>
      </c>
      <c r="BY61">
        <v>-0.81616999999999995</v>
      </c>
      <c r="BZ61">
        <v>563480000</v>
      </c>
      <c r="CA61">
        <v>277</v>
      </c>
      <c r="CB61">
        <v>47</v>
      </c>
      <c r="CC61">
        <v>2.9445545781509401</v>
      </c>
      <c r="CD61">
        <v>9.46422628951747E-3</v>
      </c>
      <c r="CE61" t="s">
        <v>9414</v>
      </c>
      <c r="CF61" t="s">
        <v>9415</v>
      </c>
      <c r="CG61" t="s">
        <v>5062</v>
      </c>
      <c r="CH61" t="s">
        <v>5062</v>
      </c>
      <c r="CI61" t="s">
        <v>9410</v>
      </c>
      <c r="CJ61" t="s">
        <v>5063</v>
      </c>
      <c r="CK61" t="s">
        <v>9416</v>
      </c>
      <c r="CL61" t="s">
        <v>5064</v>
      </c>
      <c r="CM61" t="s">
        <v>9417</v>
      </c>
      <c r="CN61" t="s">
        <v>9418</v>
      </c>
      <c r="CO61" t="s">
        <v>9419</v>
      </c>
      <c r="CP61" t="s">
        <v>8509</v>
      </c>
      <c r="CQ61">
        <v>2991</v>
      </c>
    </row>
    <row r="62" spans="1:95" x14ac:dyDescent="0.3">
      <c r="A62" t="s">
        <v>8416</v>
      </c>
      <c r="B62" t="s">
        <v>8416</v>
      </c>
      <c r="C62" t="s">
        <v>8416</v>
      </c>
      <c r="D62">
        <v>0.70182842016220104</v>
      </c>
      <c r="E62">
        <v>0.74201649427413896</v>
      </c>
      <c r="F62" t="s">
        <v>8417</v>
      </c>
      <c r="G62">
        <v>3</v>
      </c>
      <c r="J62" t="s">
        <v>9075</v>
      </c>
      <c r="K62" t="s">
        <v>9420</v>
      </c>
      <c r="L62" t="s">
        <v>9421</v>
      </c>
      <c r="M62" t="s">
        <v>9422</v>
      </c>
      <c r="N62" t="s">
        <v>9423</v>
      </c>
      <c r="O62" t="s">
        <v>9424</v>
      </c>
      <c r="Q62" t="s">
        <v>9425</v>
      </c>
      <c r="R62" t="s">
        <v>9426</v>
      </c>
      <c r="S62" t="s">
        <v>9427</v>
      </c>
      <c r="U62" t="s">
        <v>9425</v>
      </c>
      <c r="Y62" t="s">
        <v>9428</v>
      </c>
      <c r="AL62" t="s">
        <v>9429</v>
      </c>
      <c r="AM62" t="s">
        <v>9430</v>
      </c>
      <c r="BI62" t="s">
        <v>9431</v>
      </c>
      <c r="BJ62" t="s">
        <v>8433</v>
      </c>
      <c r="BK62" t="s">
        <v>8924</v>
      </c>
      <c r="BL62" t="s">
        <v>8592</v>
      </c>
      <c r="BP62" t="s">
        <v>8435</v>
      </c>
      <c r="BQ62" t="s">
        <v>8433</v>
      </c>
      <c r="BR62" t="s">
        <v>8459</v>
      </c>
      <c r="BS62" t="s">
        <v>8433</v>
      </c>
      <c r="BT62">
        <v>0.999996</v>
      </c>
      <c r="BU62" s="6">
        <v>5.6516699999999994E-17</v>
      </c>
      <c r="BV62">
        <v>107.59</v>
      </c>
      <c r="BW62">
        <v>83.394999999999996</v>
      </c>
      <c r="BX62">
        <v>107.59</v>
      </c>
      <c r="BY62">
        <v>0.79039999999999999</v>
      </c>
      <c r="BZ62">
        <v>588450000</v>
      </c>
      <c r="CA62">
        <v>60</v>
      </c>
      <c r="CB62">
        <v>11</v>
      </c>
      <c r="CC62">
        <v>2.58832682371817</v>
      </c>
      <c r="CD62">
        <v>7.4799999999999997E-3</v>
      </c>
      <c r="CE62" t="s">
        <v>9432</v>
      </c>
      <c r="CF62" t="s">
        <v>9433</v>
      </c>
      <c r="CG62" t="s">
        <v>5219</v>
      </c>
      <c r="CH62" t="s">
        <v>5219</v>
      </c>
      <c r="CI62" t="s">
        <v>9428</v>
      </c>
      <c r="CJ62" t="s">
        <v>5220</v>
      </c>
      <c r="CK62" t="s">
        <v>9434</v>
      </c>
      <c r="CL62" t="s">
        <v>5221</v>
      </c>
      <c r="CM62" t="s">
        <v>9435</v>
      </c>
      <c r="CN62" t="s">
        <v>9436</v>
      </c>
      <c r="CO62" t="s">
        <v>9437</v>
      </c>
      <c r="CP62">
        <v>2</v>
      </c>
      <c r="CQ62">
        <v>3286</v>
      </c>
    </row>
    <row r="63" spans="1:95" x14ac:dyDescent="0.3">
      <c r="A63" t="s">
        <v>8416</v>
      </c>
      <c r="B63" t="s">
        <v>8416</v>
      </c>
      <c r="C63">
        <v>0.50895327329635598</v>
      </c>
      <c r="D63">
        <v>0.85682201385498002</v>
      </c>
      <c r="E63">
        <v>0.80356824398040805</v>
      </c>
      <c r="F63" t="s">
        <v>8417</v>
      </c>
      <c r="G63">
        <v>4</v>
      </c>
      <c r="J63" t="s">
        <v>9075</v>
      </c>
      <c r="K63" t="s">
        <v>9438</v>
      </c>
      <c r="L63" t="s">
        <v>9439</v>
      </c>
      <c r="M63" t="s">
        <v>9440</v>
      </c>
      <c r="N63" t="s">
        <v>9441</v>
      </c>
      <c r="O63" t="s">
        <v>9442</v>
      </c>
      <c r="P63" t="s">
        <v>9171</v>
      </c>
      <c r="Q63" t="s">
        <v>8586</v>
      </c>
      <c r="R63" t="s">
        <v>9443</v>
      </c>
      <c r="S63" t="s">
        <v>9444</v>
      </c>
      <c r="T63" t="s">
        <v>9445</v>
      </c>
      <c r="Y63" t="s">
        <v>9446</v>
      </c>
      <c r="AA63" t="s">
        <v>9230</v>
      </c>
      <c r="AL63" t="s">
        <v>8453</v>
      </c>
      <c r="BI63" t="s">
        <v>9447</v>
      </c>
      <c r="BJ63" t="s">
        <v>8433</v>
      </c>
      <c r="BK63" t="s">
        <v>8546</v>
      </c>
      <c r="BN63" t="s">
        <v>9448</v>
      </c>
      <c r="BP63" t="s">
        <v>8435</v>
      </c>
      <c r="BQ63" t="s">
        <v>8433</v>
      </c>
      <c r="BR63" t="s">
        <v>8436</v>
      </c>
      <c r="BS63" t="s">
        <v>8433</v>
      </c>
      <c r="BT63">
        <v>1</v>
      </c>
      <c r="BU63">
        <v>0</v>
      </c>
      <c r="BV63">
        <v>322.86</v>
      </c>
      <c r="BW63">
        <v>316.02</v>
      </c>
      <c r="BX63">
        <v>106.19</v>
      </c>
      <c r="BY63">
        <v>-1.1023000000000001</v>
      </c>
      <c r="BZ63">
        <v>100270000000</v>
      </c>
      <c r="CA63">
        <v>239</v>
      </c>
      <c r="CB63">
        <v>37</v>
      </c>
      <c r="CC63">
        <v>2.4238222921329799</v>
      </c>
      <c r="CD63">
        <v>4.6411764705882397E-3</v>
      </c>
      <c r="CE63" t="s">
        <v>9449</v>
      </c>
      <c r="CF63" t="s">
        <v>9450</v>
      </c>
      <c r="CG63" t="s">
        <v>5263</v>
      </c>
      <c r="CH63" t="s">
        <v>5263</v>
      </c>
      <c r="CI63" t="s">
        <v>9446</v>
      </c>
      <c r="CJ63" t="s">
        <v>5264</v>
      </c>
      <c r="CK63" t="s">
        <v>9451</v>
      </c>
      <c r="CL63" t="s">
        <v>5265</v>
      </c>
      <c r="CM63" t="s">
        <v>9452</v>
      </c>
      <c r="CN63" t="s">
        <v>9453</v>
      </c>
      <c r="CO63" t="s">
        <v>9454</v>
      </c>
      <c r="CP63" t="s">
        <v>8509</v>
      </c>
      <c r="CQ63">
        <v>3370</v>
      </c>
    </row>
    <row r="64" spans="1:95" x14ac:dyDescent="0.3">
      <c r="A64" t="s">
        <v>8416</v>
      </c>
      <c r="B64" t="s">
        <v>8416</v>
      </c>
      <c r="C64">
        <v>0.50352573394775402</v>
      </c>
      <c r="D64">
        <v>0.86075508594512895</v>
      </c>
      <c r="E64">
        <v>0.80606836080551103</v>
      </c>
      <c r="F64" t="s">
        <v>8417</v>
      </c>
      <c r="G64">
        <v>4</v>
      </c>
      <c r="J64" t="s">
        <v>9075</v>
      </c>
      <c r="K64" t="s">
        <v>9438</v>
      </c>
      <c r="L64" t="s">
        <v>9439</v>
      </c>
      <c r="M64" t="s">
        <v>9440</v>
      </c>
      <c r="N64" t="s">
        <v>9441</v>
      </c>
      <c r="O64" t="s">
        <v>9442</v>
      </c>
      <c r="P64" t="s">
        <v>9171</v>
      </c>
      <c r="Q64" t="s">
        <v>8586</v>
      </c>
      <c r="R64" t="s">
        <v>9443</v>
      </c>
      <c r="S64" t="s">
        <v>9444</v>
      </c>
      <c r="T64" t="s">
        <v>9445</v>
      </c>
      <c r="Y64" t="s">
        <v>9446</v>
      </c>
      <c r="AA64" t="s">
        <v>9230</v>
      </c>
      <c r="AL64" t="s">
        <v>8453</v>
      </c>
      <c r="BI64" t="s">
        <v>9455</v>
      </c>
      <c r="BJ64" t="s">
        <v>8433</v>
      </c>
      <c r="BK64" t="s">
        <v>8546</v>
      </c>
      <c r="BN64" t="s">
        <v>9448</v>
      </c>
      <c r="BP64" t="s">
        <v>8435</v>
      </c>
      <c r="BQ64" t="s">
        <v>8433</v>
      </c>
      <c r="BR64" t="s">
        <v>8436</v>
      </c>
      <c r="BS64" t="s">
        <v>8433</v>
      </c>
      <c r="BT64">
        <v>1</v>
      </c>
      <c r="BU64">
        <v>0</v>
      </c>
      <c r="BV64">
        <v>423.66</v>
      </c>
      <c r="BW64">
        <v>397.16</v>
      </c>
      <c r="BX64">
        <v>106.19</v>
      </c>
      <c r="BY64">
        <v>-1.1023000000000001</v>
      </c>
      <c r="BZ64">
        <v>429220000000</v>
      </c>
      <c r="CA64">
        <v>246</v>
      </c>
      <c r="CB64">
        <v>37</v>
      </c>
      <c r="CC64">
        <v>2.3970299160148398</v>
      </c>
      <c r="CD64">
        <v>4.7514450867052003E-3</v>
      </c>
      <c r="CE64" t="s">
        <v>9449</v>
      </c>
      <c r="CF64" t="s">
        <v>9456</v>
      </c>
      <c r="CG64" t="s">
        <v>5263</v>
      </c>
      <c r="CH64" t="s">
        <v>5263</v>
      </c>
      <c r="CI64" t="s">
        <v>9446</v>
      </c>
      <c r="CJ64" t="s">
        <v>5264</v>
      </c>
      <c r="CK64" t="s">
        <v>9457</v>
      </c>
      <c r="CL64" t="s">
        <v>5269</v>
      </c>
      <c r="CM64" t="s">
        <v>9458</v>
      </c>
      <c r="CN64" t="s">
        <v>9459</v>
      </c>
      <c r="CO64" t="s">
        <v>9460</v>
      </c>
      <c r="CP64" t="s">
        <v>8509</v>
      </c>
      <c r="CQ64">
        <v>3370</v>
      </c>
    </row>
    <row r="65" spans="1:95" x14ac:dyDescent="0.3">
      <c r="A65">
        <v>-1.40340876579285</v>
      </c>
      <c r="B65">
        <v>-0.64264082908630404</v>
      </c>
      <c r="C65">
        <v>0.301828533411026</v>
      </c>
      <c r="D65">
        <v>0.82110810279846203</v>
      </c>
      <c r="E65">
        <v>0.92311298847198497</v>
      </c>
      <c r="F65" t="s">
        <v>8417</v>
      </c>
      <c r="G65">
        <v>2</v>
      </c>
      <c r="J65" t="s">
        <v>9075</v>
      </c>
      <c r="K65" t="s">
        <v>9461</v>
      </c>
      <c r="L65" t="s">
        <v>9462</v>
      </c>
      <c r="M65" t="s">
        <v>9463</v>
      </c>
      <c r="N65" t="s">
        <v>9464</v>
      </c>
      <c r="O65" t="s">
        <v>9465</v>
      </c>
      <c r="P65" t="s">
        <v>9466</v>
      </c>
      <c r="Q65" t="s">
        <v>9467</v>
      </c>
      <c r="R65" t="s">
        <v>9468</v>
      </c>
      <c r="S65" t="s">
        <v>9469</v>
      </c>
      <c r="T65" t="s">
        <v>9470</v>
      </c>
      <c r="U65" t="s">
        <v>9471</v>
      </c>
      <c r="Y65" t="s">
        <v>9472</v>
      </c>
      <c r="AL65" t="s">
        <v>9473</v>
      </c>
      <c r="AM65" t="s">
        <v>9474</v>
      </c>
      <c r="BI65" t="s">
        <v>8808</v>
      </c>
      <c r="BJ65" t="s">
        <v>8433</v>
      </c>
      <c r="BK65" t="s">
        <v>9475</v>
      </c>
      <c r="BL65" t="s">
        <v>9476</v>
      </c>
      <c r="BM65" t="s">
        <v>9477</v>
      </c>
      <c r="BO65" t="s">
        <v>9478</v>
      </c>
      <c r="BP65" t="s">
        <v>8435</v>
      </c>
      <c r="BQ65" t="s">
        <v>8433</v>
      </c>
      <c r="BR65" t="s">
        <v>8436</v>
      </c>
      <c r="BS65" t="s">
        <v>8433</v>
      </c>
      <c r="BT65">
        <v>1</v>
      </c>
      <c r="BU65" s="6">
        <v>9.1964799999999996E-256</v>
      </c>
      <c r="BV65">
        <v>288</v>
      </c>
      <c r="BW65">
        <v>271.12</v>
      </c>
      <c r="BX65">
        <v>249.07</v>
      </c>
      <c r="BY65">
        <v>-0.45706000000000002</v>
      </c>
      <c r="BZ65">
        <v>234560000000</v>
      </c>
      <c r="CA65">
        <v>25</v>
      </c>
      <c r="CB65">
        <v>14</v>
      </c>
      <c r="CC65">
        <v>3.1770679317941699</v>
      </c>
      <c r="CD65">
        <v>3.9932432432432403E-3</v>
      </c>
      <c r="CE65" t="s">
        <v>9479</v>
      </c>
      <c r="CF65" t="s">
        <v>9480</v>
      </c>
      <c r="CG65" t="s">
        <v>9481</v>
      </c>
      <c r="CH65" t="s">
        <v>5351</v>
      </c>
      <c r="CI65" t="s">
        <v>9482</v>
      </c>
      <c r="CJ65" t="s">
        <v>5352</v>
      </c>
      <c r="CK65" t="s">
        <v>9483</v>
      </c>
      <c r="CL65" t="s">
        <v>5353</v>
      </c>
      <c r="CM65" t="s">
        <v>9484</v>
      </c>
      <c r="CN65" t="s">
        <v>9485</v>
      </c>
      <c r="CO65" t="s">
        <v>9486</v>
      </c>
      <c r="CP65" t="s">
        <v>8509</v>
      </c>
      <c r="CQ65" t="s">
        <v>9487</v>
      </c>
    </row>
    <row r="66" spans="1:95" x14ac:dyDescent="0.3">
      <c r="A66">
        <v>0.50070983171463002</v>
      </c>
      <c r="B66" t="s">
        <v>8416</v>
      </c>
      <c r="C66" t="s">
        <v>8416</v>
      </c>
      <c r="D66">
        <v>0.693786561489105</v>
      </c>
      <c r="E66">
        <v>0.93262255191803001</v>
      </c>
      <c r="F66" t="s">
        <v>8417</v>
      </c>
      <c r="G66">
        <v>3</v>
      </c>
      <c r="J66" t="s">
        <v>9075</v>
      </c>
      <c r="K66" t="s">
        <v>9488</v>
      </c>
      <c r="L66" t="s">
        <v>9489</v>
      </c>
      <c r="M66" t="s">
        <v>9490</v>
      </c>
      <c r="N66" t="s">
        <v>9491</v>
      </c>
      <c r="O66" t="s">
        <v>9492</v>
      </c>
      <c r="P66" t="s">
        <v>9493</v>
      </c>
      <c r="Q66" t="s">
        <v>9494</v>
      </c>
      <c r="R66" t="s">
        <v>9495</v>
      </c>
      <c r="S66" t="s">
        <v>9496</v>
      </c>
      <c r="T66" t="s">
        <v>9497</v>
      </c>
      <c r="U66" t="s">
        <v>9494</v>
      </c>
      <c r="Y66" t="s">
        <v>9498</v>
      </c>
      <c r="AL66" t="s">
        <v>8453</v>
      </c>
      <c r="AM66" t="s">
        <v>9499</v>
      </c>
      <c r="BI66" t="s">
        <v>9500</v>
      </c>
      <c r="BJ66" t="s">
        <v>8433</v>
      </c>
      <c r="BK66" t="s">
        <v>8924</v>
      </c>
      <c r="BL66" t="s">
        <v>9309</v>
      </c>
      <c r="BO66" t="s">
        <v>9501</v>
      </c>
      <c r="BP66" t="s">
        <v>8435</v>
      </c>
      <c r="BQ66" t="s">
        <v>8433</v>
      </c>
      <c r="BR66" t="s">
        <v>8436</v>
      </c>
      <c r="BS66" t="s">
        <v>8433</v>
      </c>
      <c r="BT66">
        <v>0.99997400000000003</v>
      </c>
      <c r="BU66" s="6">
        <v>2.3069199999999999E-48</v>
      </c>
      <c r="BV66">
        <v>181.75</v>
      </c>
      <c r="BW66">
        <v>163.61000000000001</v>
      </c>
      <c r="BX66">
        <v>109.74</v>
      </c>
      <c r="BY66">
        <v>6.1057E-2</v>
      </c>
      <c r="BZ66">
        <v>13982000000</v>
      </c>
      <c r="CA66">
        <v>301</v>
      </c>
      <c r="CB66">
        <v>44</v>
      </c>
      <c r="CC66">
        <v>8.8055545983211907</v>
      </c>
      <c r="CD66">
        <v>1.7391304347826101E-3</v>
      </c>
      <c r="CE66" t="s">
        <v>9502</v>
      </c>
      <c r="CF66" t="s">
        <v>9503</v>
      </c>
      <c r="CG66" t="s">
        <v>5397</v>
      </c>
      <c r="CH66" t="s">
        <v>5397</v>
      </c>
      <c r="CI66" t="s">
        <v>9498</v>
      </c>
      <c r="CJ66" t="s">
        <v>5398</v>
      </c>
      <c r="CK66" t="s">
        <v>9504</v>
      </c>
      <c r="CL66" t="s">
        <v>5399</v>
      </c>
      <c r="CM66" t="s">
        <v>5398</v>
      </c>
      <c r="CN66" t="s">
        <v>9505</v>
      </c>
      <c r="CO66" t="s">
        <v>9506</v>
      </c>
      <c r="CP66" t="s">
        <v>8509</v>
      </c>
      <c r="CQ66">
        <v>3644</v>
      </c>
    </row>
    <row r="67" spans="1:95" x14ac:dyDescent="0.3">
      <c r="A67" t="s">
        <v>8416</v>
      </c>
      <c r="B67" t="s">
        <v>8416</v>
      </c>
      <c r="C67" t="s">
        <v>8416</v>
      </c>
      <c r="D67">
        <v>0.81202507019043002</v>
      </c>
      <c r="E67">
        <v>0.80864310264587402</v>
      </c>
      <c r="F67" t="s">
        <v>8417</v>
      </c>
      <c r="G67">
        <v>3</v>
      </c>
      <c r="J67" t="s">
        <v>9075</v>
      </c>
      <c r="K67" t="s">
        <v>9507</v>
      </c>
      <c r="L67" t="s">
        <v>9508</v>
      </c>
      <c r="M67" t="s">
        <v>9509</v>
      </c>
      <c r="N67" t="s">
        <v>9510</v>
      </c>
      <c r="O67" t="s">
        <v>9511</v>
      </c>
      <c r="P67" t="s">
        <v>9512</v>
      </c>
      <c r="Q67" t="s">
        <v>9513</v>
      </c>
      <c r="R67" t="s">
        <v>9514</v>
      </c>
      <c r="S67" t="s">
        <v>9515</v>
      </c>
      <c r="T67" t="s">
        <v>9516</v>
      </c>
      <c r="Y67" t="s">
        <v>9517</v>
      </c>
      <c r="BA67" t="s">
        <v>9518</v>
      </c>
      <c r="BI67" t="s">
        <v>9519</v>
      </c>
      <c r="BJ67" t="s">
        <v>8433</v>
      </c>
      <c r="BK67" t="s">
        <v>8523</v>
      </c>
      <c r="BL67" t="s">
        <v>8478</v>
      </c>
      <c r="BP67" t="s">
        <v>8435</v>
      </c>
      <c r="BQ67" t="s">
        <v>8433</v>
      </c>
      <c r="BR67" t="s">
        <v>8436</v>
      </c>
      <c r="BS67" t="s">
        <v>8433</v>
      </c>
      <c r="BT67">
        <v>1</v>
      </c>
      <c r="BU67" s="6">
        <v>2.9616799999999998E-58</v>
      </c>
      <c r="BV67">
        <v>154.33000000000001</v>
      </c>
      <c r="BW67">
        <v>138.93</v>
      </c>
      <c r="BX67">
        <v>146.01</v>
      </c>
      <c r="BY67">
        <v>-1.1789000000000001E-2</v>
      </c>
      <c r="BZ67">
        <v>3027400000</v>
      </c>
      <c r="CA67">
        <v>7</v>
      </c>
      <c r="CB67">
        <v>50</v>
      </c>
      <c r="CC67">
        <v>4.8185132054826303</v>
      </c>
      <c r="CD67">
        <v>2.3703703703703699E-3</v>
      </c>
      <c r="CE67" t="s">
        <v>5425</v>
      </c>
      <c r="CF67">
        <v>7</v>
      </c>
      <c r="CG67" t="s">
        <v>5425</v>
      </c>
      <c r="CH67" t="s">
        <v>5425</v>
      </c>
      <c r="CI67" t="s">
        <v>9517</v>
      </c>
      <c r="CJ67" t="s">
        <v>5426</v>
      </c>
      <c r="CK67" t="s">
        <v>9520</v>
      </c>
      <c r="CL67" t="s">
        <v>5427</v>
      </c>
      <c r="CM67" t="s">
        <v>9521</v>
      </c>
      <c r="CN67" t="s">
        <v>9522</v>
      </c>
      <c r="CO67" t="s">
        <v>9523</v>
      </c>
      <c r="CP67">
        <v>2</v>
      </c>
      <c r="CQ67">
        <v>3721</v>
      </c>
    </row>
    <row r="68" spans="1:95" x14ac:dyDescent="0.3">
      <c r="A68" t="s">
        <v>8416</v>
      </c>
      <c r="B68" t="s">
        <v>8416</v>
      </c>
      <c r="C68" t="s">
        <v>8416</v>
      </c>
      <c r="D68">
        <v>0.81328713893890403</v>
      </c>
      <c r="E68">
        <v>0.81020367145538297</v>
      </c>
      <c r="F68" t="s">
        <v>8417</v>
      </c>
      <c r="G68">
        <v>3</v>
      </c>
      <c r="J68" t="s">
        <v>9075</v>
      </c>
      <c r="K68" t="s">
        <v>9507</v>
      </c>
      <c r="L68" t="s">
        <v>9508</v>
      </c>
      <c r="M68" t="s">
        <v>9509</v>
      </c>
      <c r="N68" t="s">
        <v>9510</v>
      </c>
      <c r="O68" t="s">
        <v>9511</v>
      </c>
      <c r="P68" t="s">
        <v>9512</v>
      </c>
      <c r="Q68" t="s">
        <v>9513</v>
      </c>
      <c r="R68" t="s">
        <v>9514</v>
      </c>
      <c r="S68" t="s">
        <v>9515</v>
      </c>
      <c r="T68" t="s">
        <v>9516</v>
      </c>
      <c r="Y68" t="s">
        <v>9517</v>
      </c>
      <c r="BA68" t="s">
        <v>9518</v>
      </c>
      <c r="BI68" t="s">
        <v>9524</v>
      </c>
      <c r="BJ68" t="s">
        <v>8433</v>
      </c>
      <c r="BL68" t="s">
        <v>8592</v>
      </c>
      <c r="BO68" t="s">
        <v>9525</v>
      </c>
      <c r="BP68" t="s">
        <v>8435</v>
      </c>
      <c r="BQ68" t="s">
        <v>8433</v>
      </c>
      <c r="BR68" t="s">
        <v>8436</v>
      </c>
      <c r="BS68" t="s">
        <v>8433</v>
      </c>
      <c r="BT68">
        <v>1</v>
      </c>
      <c r="BU68" s="6">
        <v>2.9616799999999998E-58</v>
      </c>
      <c r="BV68">
        <v>154.33000000000001</v>
      </c>
      <c r="BW68">
        <v>138.93</v>
      </c>
      <c r="BX68">
        <v>85.801000000000002</v>
      </c>
      <c r="BY68">
        <v>0.68367</v>
      </c>
      <c r="BZ68">
        <v>3027400000</v>
      </c>
      <c r="CA68">
        <v>12</v>
      </c>
      <c r="CB68">
        <v>50</v>
      </c>
      <c r="CC68">
        <v>4.1769736501777501</v>
      </c>
      <c r="CD68">
        <v>2.6188925081433198E-3</v>
      </c>
      <c r="CE68" t="s">
        <v>5425</v>
      </c>
      <c r="CF68">
        <v>12</v>
      </c>
      <c r="CG68" t="s">
        <v>5425</v>
      </c>
      <c r="CH68" t="s">
        <v>5425</v>
      </c>
      <c r="CI68" t="s">
        <v>9517</v>
      </c>
      <c r="CJ68" t="s">
        <v>5426</v>
      </c>
      <c r="CK68" t="s">
        <v>9526</v>
      </c>
      <c r="CL68" t="s">
        <v>5433</v>
      </c>
      <c r="CM68" t="s">
        <v>9527</v>
      </c>
      <c r="CN68" t="s">
        <v>9528</v>
      </c>
      <c r="CO68" t="s">
        <v>9529</v>
      </c>
      <c r="CP68">
        <v>2</v>
      </c>
      <c r="CQ68">
        <v>3721</v>
      </c>
    </row>
    <row r="69" spans="1:95" x14ac:dyDescent="0.3">
      <c r="A69" t="s">
        <v>8416</v>
      </c>
      <c r="B69" t="s">
        <v>8416</v>
      </c>
      <c r="C69" t="s">
        <v>8416</v>
      </c>
      <c r="D69">
        <v>1.69220054149628</v>
      </c>
      <c r="E69" t="s">
        <v>8416</v>
      </c>
      <c r="F69" t="s">
        <v>8417</v>
      </c>
      <c r="G69">
        <v>2</v>
      </c>
      <c r="J69" t="s">
        <v>9075</v>
      </c>
      <c r="K69" t="s">
        <v>9530</v>
      </c>
      <c r="L69" t="s">
        <v>9531</v>
      </c>
      <c r="M69" t="s">
        <v>9532</v>
      </c>
      <c r="N69" t="s">
        <v>9533</v>
      </c>
      <c r="O69" t="s">
        <v>9534</v>
      </c>
      <c r="Q69" t="s">
        <v>9535</v>
      </c>
      <c r="R69" t="s">
        <v>9536</v>
      </c>
      <c r="S69" t="s">
        <v>9537</v>
      </c>
      <c r="T69" t="s">
        <v>9538</v>
      </c>
      <c r="Y69" t="s">
        <v>9539</v>
      </c>
      <c r="AT69" t="s">
        <v>9540</v>
      </c>
      <c r="BI69" t="s">
        <v>9541</v>
      </c>
      <c r="BJ69" t="s">
        <v>8433</v>
      </c>
      <c r="BL69" t="s">
        <v>8478</v>
      </c>
      <c r="BP69" t="s">
        <v>8435</v>
      </c>
      <c r="BQ69" t="s">
        <v>8433</v>
      </c>
      <c r="BR69" t="s">
        <v>8436</v>
      </c>
      <c r="BS69" t="s">
        <v>8433</v>
      </c>
      <c r="BT69">
        <v>0.95457499999999995</v>
      </c>
      <c r="BU69">
        <v>4.37961E-4</v>
      </c>
      <c r="BV69">
        <v>119.88</v>
      </c>
      <c r="BW69">
        <v>88.593999999999994</v>
      </c>
      <c r="BX69">
        <v>119.88</v>
      </c>
      <c r="BY69">
        <v>0.55835999999999997</v>
      </c>
      <c r="BZ69">
        <v>345330000</v>
      </c>
      <c r="CA69">
        <v>395</v>
      </c>
      <c r="CB69">
        <v>54</v>
      </c>
      <c r="CC69">
        <v>7.6986222162374496</v>
      </c>
      <c r="CD69">
        <v>2.4083044982699002E-3</v>
      </c>
      <c r="CE69" t="s">
        <v>9542</v>
      </c>
      <c r="CF69" t="s">
        <v>9543</v>
      </c>
      <c r="CG69" t="s">
        <v>9544</v>
      </c>
      <c r="CH69" t="s">
        <v>2293</v>
      </c>
      <c r="CI69" t="s">
        <v>9539</v>
      </c>
      <c r="CJ69" t="s">
        <v>2294</v>
      </c>
      <c r="CK69" t="s">
        <v>9545</v>
      </c>
      <c r="CL69" t="s">
        <v>5583</v>
      </c>
      <c r="CM69" t="s">
        <v>9546</v>
      </c>
      <c r="CN69" t="s">
        <v>9547</v>
      </c>
      <c r="CO69" t="s">
        <v>9548</v>
      </c>
      <c r="CP69">
        <v>2</v>
      </c>
      <c r="CQ69" t="s">
        <v>9549</v>
      </c>
    </row>
    <row r="70" spans="1:95" x14ac:dyDescent="0.3">
      <c r="A70">
        <v>-1.66834688186646</v>
      </c>
      <c r="B70">
        <v>-0.19811148941516901</v>
      </c>
      <c r="C70">
        <v>0.53877729177474998</v>
      </c>
      <c r="D70">
        <v>0.61035782098770097</v>
      </c>
      <c r="E70">
        <v>0.71732330322265603</v>
      </c>
      <c r="F70" t="s">
        <v>8417</v>
      </c>
      <c r="G70">
        <v>2</v>
      </c>
      <c r="J70" t="s">
        <v>9075</v>
      </c>
      <c r="K70" t="s">
        <v>8866</v>
      </c>
      <c r="L70" t="s">
        <v>8867</v>
      </c>
      <c r="N70" t="s">
        <v>8868</v>
      </c>
      <c r="Q70" t="s">
        <v>8869</v>
      </c>
      <c r="R70" t="s">
        <v>8870</v>
      </c>
      <c r="S70" t="s">
        <v>8871</v>
      </c>
      <c r="U70" t="s">
        <v>8869</v>
      </c>
      <c r="Y70" t="s">
        <v>8872</v>
      </c>
      <c r="AL70" t="s">
        <v>8453</v>
      </c>
      <c r="BI70" t="s">
        <v>9550</v>
      </c>
      <c r="BJ70" t="s">
        <v>8433</v>
      </c>
      <c r="BK70" t="s">
        <v>8523</v>
      </c>
      <c r="BO70" t="s">
        <v>8874</v>
      </c>
      <c r="BP70" t="s">
        <v>8435</v>
      </c>
      <c r="BQ70" t="s">
        <v>8433</v>
      </c>
      <c r="BR70" t="s">
        <v>8436</v>
      </c>
      <c r="BS70" t="s">
        <v>8433</v>
      </c>
      <c r="BT70">
        <v>1</v>
      </c>
      <c r="BU70" s="6">
        <v>3.6248E-190</v>
      </c>
      <c r="BV70">
        <v>313.12</v>
      </c>
      <c r="BW70">
        <v>284.58</v>
      </c>
      <c r="BX70">
        <v>255.58</v>
      </c>
      <c r="BY70">
        <v>-0.66968000000000005</v>
      </c>
      <c r="BZ70">
        <v>70585000000</v>
      </c>
      <c r="CA70">
        <v>121</v>
      </c>
      <c r="CB70">
        <v>22</v>
      </c>
      <c r="CC70">
        <v>3.1369267570874699</v>
      </c>
      <c r="CD70">
        <v>5.5154639175257697E-3</v>
      </c>
      <c r="CE70" t="s">
        <v>8875</v>
      </c>
      <c r="CF70" t="s">
        <v>9551</v>
      </c>
      <c r="CG70" t="s">
        <v>2322</v>
      </c>
      <c r="CH70" t="s">
        <v>2322</v>
      </c>
      <c r="CI70" t="s">
        <v>8872</v>
      </c>
      <c r="CJ70" t="s">
        <v>2323</v>
      </c>
      <c r="CK70" t="s">
        <v>9552</v>
      </c>
      <c r="CL70" t="s">
        <v>5611</v>
      </c>
      <c r="CM70" t="s">
        <v>8732</v>
      </c>
      <c r="CN70" t="s">
        <v>8733</v>
      </c>
      <c r="CO70" t="s">
        <v>9553</v>
      </c>
      <c r="CP70" t="s">
        <v>8879</v>
      </c>
      <c r="CQ70">
        <v>4022</v>
      </c>
    </row>
    <row r="71" spans="1:95" x14ac:dyDescent="0.3">
      <c r="A71">
        <v>-1.66834688186646</v>
      </c>
      <c r="B71">
        <v>-0.19811148941516901</v>
      </c>
      <c r="C71">
        <v>0.53877729177474998</v>
      </c>
      <c r="D71">
        <v>0.61035782098770097</v>
      </c>
      <c r="E71">
        <v>0.71732330322265603</v>
      </c>
      <c r="F71" t="s">
        <v>8417</v>
      </c>
      <c r="G71">
        <v>2</v>
      </c>
      <c r="J71" t="s">
        <v>9075</v>
      </c>
      <c r="K71" t="s">
        <v>8866</v>
      </c>
      <c r="L71" t="s">
        <v>8867</v>
      </c>
      <c r="N71" t="s">
        <v>8868</v>
      </c>
      <c r="Q71" t="s">
        <v>8869</v>
      </c>
      <c r="R71" t="s">
        <v>8870</v>
      </c>
      <c r="S71" t="s">
        <v>8871</v>
      </c>
      <c r="U71" t="s">
        <v>8869</v>
      </c>
      <c r="Y71" t="s">
        <v>8872</v>
      </c>
      <c r="AL71" t="s">
        <v>8453</v>
      </c>
      <c r="BI71" t="s">
        <v>8873</v>
      </c>
      <c r="BJ71" t="s">
        <v>8433</v>
      </c>
      <c r="BK71" t="s">
        <v>8523</v>
      </c>
      <c r="BO71" t="s">
        <v>8874</v>
      </c>
      <c r="BP71" t="s">
        <v>8435</v>
      </c>
      <c r="BQ71" t="s">
        <v>8433</v>
      </c>
      <c r="BR71" t="s">
        <v>8436</v>
      </c>
      <c r="BS71" t="s">
        <v>8433</v>
      </c>
      <c r="BT71">
        <v>1</v>
      </c>
      <c r="BU71" s="6">
        <v>5.36527E-99</v>
      </c>
      <c r="BV71">
        <v>260.24</v>
      </c>
      <c r="BW71">
        <v>243.88</v>
      </c>
      <c r="BX71">
        <v>260.24</v>
      </c>
      <c r="BY71">
        <v>3.8087000000000003E-2</v>
      </c>
      <c r="BZ71">
        <v>69954000000</v>
      </c>
      <c r="CA71">
        <v>122</v>
      </c>
      <c r="CB71">
        <v>22</v>
      </c>
      <c r="CC71">
        <v>3.1369267570874699</v>
      </c>
      <c r="CD71">
        <v>5.5225806451612899E-3</v>
      </c>
      <c r="CE71" t="s">
        <v>8875</v>
      </c>
      <c r="CF71" t="s">
        <v>8876</v>
      </c>
      <c r="CG71" t="s">
        <v>2322</v>
      </c>
      <c r="CH71" t="s">
        <v>2322</v>
      </c>
      <c r="CI71" t="s">
        <v>8872</v>
      </c>
      <c r="CJ71" t="s">
        <v>2323</v>
      </c>
      <c r="CK71" t="s">
        <v>8877</v>
      </c>
      <c r="CL71" t="s">
        <v>5616</v>
      </c>
      <c r="CM71" t="s">
        <v>8732</v>
      </c>
      <c r="CN71" t="s">
        <v>8733</v>
      </c>
      <c r="CO71" t="s">
        <v>8878</v>
      </c>
      <c r="CP71" t="s">
        <v>8879</v>
      </c>
      <c r="CQ71">
        <v>4022</v>
      </c>
    </row>
    <row r="72" spans="1:95" x14ac:dyDescent="0.3">
      <c r="A72">
        <v>-0.96451669931411699</v>
      </c>
      <c r="B72" t="s">
        <v>8416</v>
      </c>
      <c r="C72">
        <v>0.54222047328948997</v>
      </c>
      <c r="D72">
        <v>0.754497170448303</v>
      </c>
      <c r="E72">
        <v>0.87102532386779796</v>
      </c>
      <c r="F72" t="s">
        <v>8417</v>
      </c>
      <c r="G72">
        <v>2</v>
      </c>
      <c r="J72" t="s">
        <v>9075</v>
      </c>
      <c r="K72" t="s">
        <v>9554</v>
      </c>
      <c r="L72" t="s">
        <v>9555</v>
      </c>
      <c r="M72" t="s">
        <v>9556</v>
      </c>
      <c r="N72" t="s">
        <v>9557</v>
      </c>
      <c r="O72" t="s">
        <v>9558</v>
      </c>
      <c r="P72" t="s">
        <v>9559</v>
      </c>
      <c r="Q72" t="s">
        <v>9560</v>
      </c>
      <c r="R72" t="s">
        <v>9561</v>
      </c>
      <c r="S72" t="s">
        <v>9562</v>
      </c>
      <c r="T72" t="s">
        <v>9563</v>
      </c>
      <c r="Y72" t="s">
        <v>9564</v>
      </c>
      <c r="AL72" t="s">
        <v>8453</v>
      </c>
      <c r="AM72" t="s">
        <v>9565</v>
      </c>
      <c r="AT72" t="s">
        <v>9566</v>
      </c>
      <c r="BI72" t="s">
        <v>9567</v>
      </c>
      <c r="BJ72" t="s">
        <v>8433</v>
      </c>
      <c r="BK72" t="s">
        <v>9568</v>
      </c>
      <c r="BL72" t="s">
        <v>9569</v>
      </c>
      <c r="BN72" t="s">
        <v>9570</v>
      </c>
      <c r="BO72" t="s">
        <v>9571</v>
      </c>
      <c r="BP72" t="s">
        <v>8435</v>
      </c>
      <c r="BQ72" t="s">
        <v>8433</v>
      </c>
      <c r="BR72" t="s">
        <v>8436</v>
      </c>
      <c r="BS72" t="s">
        <v>8433</v>
      </c>
      <c r="BT72">
        <v>0.996278</v>
      </c>
      <c r="BU72" s="6">
        <v>4.2240399999999999E-16</v>
      </c>
      <c r="BV72">
        <v>213.99</v>
      </c>
      <c r="BW72">
        <v>189.52</v>
      </c>
      <c r="BX72">
        <v>110.92</v>
      </c>
      <c r="BY72">
        <v>0.82235000000000003</v>
      </c>
      <c r="BZ72">
        <v>16892000000</v>
      </c>
      <c r="CA72">
        <v>27</v>
      </c>
      <c r="CB72">
        <v>40</v>
      </c>
      <c r="CC72">
        <v>6.67344037754222</v>
      </c>
      <c r="CD72">
        <v>2.2878787878787901E-3</v>
      </c>
      <c r="CE72" t="s">
        <v>9572</v>
      </c>
      <c r="CF72" t="s">
        <v>9573</v>
      </c>
      <c r="CG72" t="s">
        <v>5617</v>
      </c>
      <c r="CH72" t="s">
        <v>5617</v>
      </c>
      <c r="CI72" t="s">
        <v>9574</v>
      </c>
      <c r="CJ72" t="s">
        <v>5618</v>
      </c>
      <c r="CK72" t="s">
        <v>9575</v>
      </c>
      <c r="CL72" t="s">
        <v>5624</v>
      </c>
      <c r="CM72" t="s">
        <v>9576</v>
      </c>
      <c r="CN72" t="s">
        <v>9577</v>
      </c>
      <c r="CO72" t="s">
        <v>9578</v>
      </c>
      <c r="CP72" t="s">
        <v>8509</v>
      </c>
      <c r="CQ72">
        <v>4053</v>
      </c>
    </row>
    <row r="73" spans="1:95" x14ac:dyDescent="0.3">
      <c r="A73" t="s">
        <v>8416</v>
      </c>
      <c r="B73" t="s">
        <v>8416</v>
      </c>
      <c r="C73" t="s">
        <v>8416</v>
      </c>
      <c r="D73">
        <v>0.82287025451660201</v>
      </c>
      <c r="E73">
        <v>0.89074963331222501</v>
      </c>
      <c r="F73" t="s">
        <v>8417</v>
      </c>
      <c r="G73">
        <v>2</v>
      </c>
      <c r="J73" t="s">
        <v>9075</v>
      </c>
      <c r="K73" t="s">
        <v>9579</v>
      </c>
      <c r="L73" t="s">
        <v>9580</v>
      </c>
      <c r="M73" t="s">
        <v>9581</v>
      </c>
      <c r="N73" t="s">
        <v>9582</v>
      </c>
      <c r="O73" t="s">
        <v>9583</v>
      </c>
      <c r="Q73" t="s">
        <v>9584</v>
      </c>
      <c r="R73" t="s">
        <v>9585</v>
      </c>
      <c r="S73" t="s">
        <v>9586</v>
      </c>
      <c r="T73" t="s">
        <v>9587</v>
      </c>
      <c r="Y73" t="s">
        <v>9588</v>
      </c>
      <c r="AL73" t="s">
        <v>8453</v>
      </c>
      <c r="BI73" t="s">
        <v>9589</v>
      </c>
      <c r="BJ73" t="s">
        <v>8433</v>
      </c>
      <c r="BK73" t="s">
        <v>9590</v>
      </c>
      <c r="BM73" t="s">
        <v>9591</v>
      </c>
      <c r="BP73" t="s">
        <v>8435</v>
      </c>
      <c r="BQ73" t="s">
        <v>8433</v>
      </c>
      <c r="BR73" t="s">
        <v>8436</v>
      </c>
      <c r="BS73" t="s">
        <v>8433</v>
      </c>
      <c r="BT73">
        <v>1</v>
      </c>
      <c r="BU73" s="6">
        <v>1.42424E-9</v>
      </c>
      <c r="BV73">
        <v>166.96</v>
      </c>
      <c r="BW73">
        <v>144.65</v>
      </c>
      <c r="BX73">
        <v>55.335000000000001</v>
      </c>
      <c r="BY73">
        <v>-2.8191999999999999</v>
      </c>
      <c r="BZ73">
        <v>12913000000</v>
      </c>
      <c r="CA73">
        <v>698</v>
      </c>
      <c r="CB73">
        <v>131</v>
      </c>
      <c r="CC73">
        <v>2.53682890408649</v>
      </c>
      <c r="CD73">
        <v>6.7165775401069501E-3</v>
      </c>
      <c r="CE73" t="s">
        <v>9592</v>
      </c>
      <c r="CF73" t="s">
        <v>9593</v>
      </c>
      <c r="CG73" t="s">
        <v>9592</v>
      </c>
      <c r="CH73" t="s">
        <v>2404</v>
      </c>
      <c r="CI73" t="s">
        <v>9588</v>
      </c>
      <c r="CJ73" t="s">
        <v>5674</v>
      </c>
      <c r="CK73" t="s">
        <v>9594</v>
      </c>
      <c r="CL73" t="s">
        <v>5675</v>
      </c>
      <c r="CM73" t="s">
        <v>8528</v>
      </c>
      <c r="CN73" t="s">
        <v>8529</v>
      </c>
      <c r="CO73" t="s">
        <v>9595</v>
      </c>
      <c r="CP73" t="s">
        <v>8774</v>
      </c>
      <c r="CQ73" t="s">
        <v>9596</v>
      </c>
    </row>
    <row r="74" spans="1:95" x14ac:dyDescent="0.3">
      <c r="A74" t="s">
        <v>8416</v>
      </c>
      <c r="B74" t="s">
        <v>8416</v>
      </c>
      <c r="C74">
        <v>0.50366199016571001</v>
      </c>
      <c r="D74">
        <v>0.47834467887878401</v>
      </c>
      <c r="E74">
        <v>0.69828224182128895</v>
      </c>
      <c r="F74" t="s">
        <v>8417</v>
      </c>
      <c r="G74">
        <v>2</v>
      </c>
      <c r="J74" t="s">
        <v>9075</v>
      </c>
      <c r="K74" t="s">
        <v>9579</v>
      </c>
      <c r="L74" t="s">
        <v>9580</v>
      </c>
      <c r="M74" t="s">
        <v>9581</v>
      </c>
      <c r="N74" t="s">
        <v>9582</v>
      </c>
      <c r="O74" t="s">
        <v>9583</v>
      </c>
      <c r="Q74" t="s">
        <v>9584</v>
      </c>
      <c r="R74" t="s">
        <v>9585</v>
      </c>
      <c r="S74" t="s">
        <v>9586</v>
      </c>
      <c r="T74" t="s">
        <v>9587</v>
      </c>
      <c r="U74" t="s">
        <v>9597</v>
      </c>
      <c r="Y74" t="s">
        <v>9588</v>
      </c>
      <c r="AE74" t="s">
        <v>9598</v>
      </c>
      <c r="AL74" t="s">
        <v>8453</v>
      </c>
      <c r="BI74" t="s">
        <v>9599</v>
      </c>
      <c r="BJ74" t="s">
        <v>8433</v>
      </c>
      <c r="BK74" t="s">
        <v>9590</v>
      </c>
      <c r="BM74" t="s">
        <v>9591</v>
      </c>
      <c r="BP74" t="s">
        <v>8435</v>
      </c>
      <c r="BQ74" t="s">
        <v>8433</v>
      </c>
      <c r="BR74" t="s">
        <v>8436</v>
      </c>
      <c r="BS74" t="s">
        <v>8433</v>
      </c>
      <c r="BT74">
        <v>1</v>
      </c>
      <c r="BU74" s="6">
        <v>4.3789500000000003E-28</v>
      </c>
      <c r="BV74">
        <v>223.06</v>
      </c>
      <c r="BW74">
        <v>188.31</v>
      </c>
      <c r="BX74">
        <v>146.66999999999999</v>
      </c>
      <c r="BY74">
        <v>1.3821E-3</v>
      </c>
      <c r="BZ74">
        <v>113110000000</v>
      </c>
      <c r="CA74">
        <v>627</v>
      </c>
      <c r="CB74">
        <v>131</v>
      </c>
      <c r="CC74">
        <v>5.1370013680886899</v>
      </c>
      <c r="CD74">
        <v>2.7167630057803498E-3</v>
      </c>
      <c r="CE74" t="s">
        <v>9592</v>
      </c>
      <c r="CF74" t="s">
        <v>9600</v>
      </c>
      <c r="CG74" t="s">
        <v>9592</v>
      </c>
      <c r="CH74" t="s">
        <v>2404</v>
      </c>
      <c r="CI74" t="s">
        <v>9588</v>
      </c>
      <c r="CJ74" t="s">
        <v>5674</v>
      </c>
      <c r="CK74" t="s">
        <v>9601</v>
      </c>
      <c r="CL74" t="s">
        <v>5691</v>
      </c>
      <c r="CM74" t="s">
        <v>8528</v>
      </c>
      <c r="CN74" t="s">
        <v>8529</v>
      </c>
      <c r="CO74" t="s">
        <v>9602</v>
      </c>
      <c r="CP74" t="s">
        <v>8509</v>
      </c>
      <c r="CQ74" t="s">
        <v>9596</v>
      </c>
    </row>
    <row r="75" spans="1:95" x14ac:dyDescent="0.3">
      <c r="A75" t="s">
        <v>8416</v>
      </c>
      <c r="B75" t="s">
        <v>8416</v>
      </c>
      <c r="C75">
        <v>0.38123923540115401</v>
      </c>
      <c r="D75">
        <v>0.71195393800735496</v>
      </c>
      <c r="E75">
        <v>0.64866530895233199</v>
      </c>
      <c r="F75" t="s">
        <v>8417</v>
      </c>
      <c r="G75">
        <v>2</v>
      </c>
      <c r="J75" t="s">
        <v>9075</v>
      </c>
      <c r="K75" t="s">
        <v>9603</v>
      </c>
      <c r="L75" t="s">
        <v>9604</v>
      </c>
      <c r="M75" t="s">
        <v>9605</v>
      </c>
      <c r="N75" t="s">
        <v>9606</v>
      </c>
      <c r="O75" t="s">
        <v>9607</v>
      </c>
      <c r="Q75" t="s">
        <v>9608</v>
      </c>
      <c r="R75" t="s">
        <v>9609</v>
      </c>
      <c r="S75" t="s">
        <v>9610</v>
      </c>
      <c r="T75" t="s">
        <v>9611</v>
      </c>
      <c r="Y75" t="s">
        <v>9612</v>
      </c>
      <c r="AL75" t="s">
        <v>8453</v>
      </c>
      <c r="AT75" t="s">
        <v>9613</v>
      </c>
      <c r="BA75" t="s">
        <v>9518</v>
      </c>
      <c r="BI75" t="s">
        <v>9614</v>
      </c>
      <c r="BJ75" t="s">
        <v>8433</v>
      </c>
      <c r="BK75" t="s">
        <v>9615</v>
      </c>
      <c r="BP75" t="s">
        <v>8435</v>
      </c>
      <c r="BQ75" t="s">
        <v>8433</v>
      </c>
      <c r="BR75" t="s">
        <v>8436</v>
      </c>
      <c r="BS75" t="s">
        <v>8433</v>
      </c>
      <c r="BT75">
        <v>1</v>
      </c>
      <c r="BU75" s="6">
        <v>3.4121600000000002E-68</v>
      </c>
      <c r="BV75">
        <v>220.88</v>
      </c>
      <c r="BW75">
        <v>198.06</v>
      </c>
      <c r="BX75">
        <v>220.88</v>
      </c>
      <c r="BY75">
        <v>-0.81789999999999996</v>
      </c>
      <c r="BZ75">
        <v>1914100000</v>
      </c>
      <c r="CA75">
        <v>377</v>
      </c>
      <c r="CB75">
        <v>30</v>
      </c>
      <c r="CC75">
        <v>5.3057150141548099</v>
      </c>
      <c r="CD75">
        <v>9.2150170648464206E-3</v>
      </c>
      <c r="CE75" t="s">
        <v>9616</v>
      </c>
      <c r="CF75" t="s">
        <v>9617</v>
      </c>
      <c r="CG75" t="s">
        <v>6169</v>
      </c>
      <c r="CH75" t="s">
        <v>6169</v>
      </c>
      <c r="CI75" t="s">
        <v>9612</v>
      </c>
      <c r="CJ75" t="s">
        <v>6170</v>
      </c>
      <c r="CK75" t="s">
        <v>9618</v>
      </c>
      <c r="CL75" t="s">
        <v>6171</v>
      </c>
      <c r="CO75" t="s">
        <v>9619</v>
      </c>
      <c r="CP75" t="s">
        <v>8509</v>
      </c>
      <c r="CQ75">
        <v>4824</v>
      </c>
    </row>
    <row r="76" spans="1:95" x14ac:dyDescent="0.3">
      <c r="A76" t="s">
        <v>8416</v>
      </c>
      <c r="B76" t="s">
        <v>8416</v>
      </c>
      <c r="C76">
        <v>0.96954309940338101</v>
      </c>
      <c r="D76" t="s">
        <v>8416</v>
      </c>
      <c r="E76">
        <v>1.12093889713287</v>
      </c>
      <c r="F76" t="s">
        <v>8417</v>
      </c>
      <c r="G76">
        <v>2</v>
      </c>
      <c r="J76" t="s">
        <v>9075</v>
      </c>
      <c r="K76" t="s">
        <v>9620</v>
      </c>
      <c r="L76" t="s">
        <v>9621</v>
      </c>
      <c r="M76" t="s">
        <v>9622</v>
      </c>
      <c r="N76" t="s">
        <v>9623</v>
      </c>
      <c r="O76" t="s">
        <v>9242</v>
      </c>
      <c r="Q76" t="s">
        <v>9624</v>
      </c>
      <c r="R76" t="s">
        <v>9625</v>
      </c>
      <c r="S76" t="s">
        <v>9626</v>
      </c>
      <c r="Y76" t="s">
        <v>9627</v>
      </c>
      <c r="AT76" t="s">
        <v>9628</v>
      </c>
      <c r="BI76" t="s">
        <v>9629</v>
      </c>
      <c r="BJ76" t="s">
        <v>8433</v>
      </c>
      <c r="BK76" t="s">
        <v>8499</v>
      </c>
      <c r="BL76" t="s">
        <v>9630</v>
      </c>
      <c r="BM76" t="s">
        <v>9631</v>
      </c>
      <c r="BO76" t="s">
        <v>9632</v>
      </c>
      <c r="BP76" t="s">
        <v>8435</v>
      </c>
      <c r="BQ76" t="s">
        <v>8433</v>
      </c>
      <c r="BR76" t="s">
        <v>8436</v>
      </c>
      <c r="BS76" t="s">
        <v>8433</v>
      </c>
      <c r="BT76">
        <v>0.99998100000000001</v>
      </c>
      <c r="BU76">
        <v>1.4487899999999999E-4</v>
      </c>
      <c r="BV76">
        <v>140.09</v>
      </c>
      <c r="BW76">
        <v>132.4</v>
      </c>
      <c r="BX76">
        <v>140.09</v>
      </c>
      <c r="BY76">
        <v>-0.18056</v>
      </c>
      <c r="BZ76">
        <v>2602100000</v>
      </c>
      <c r="CA76">
        <v>720</v>
      </c>
      <c r="CB76">
        <v>88</v>
      </c>
      <c r="CC76">
        <v>2.8890223873096699</v>
      </c>
      <c r="CD76">
        <v>8.6830985915492993E-3</v>
      </c>
      <c r="CE76" t="s">
        <v>9633</v>
      </c>
      <c r="CF76" t="s">
        <v>9634</v>
      </c>
      <c r="CG76" t="s">
        <v>6237</v>
      </c>
      <c r="CH76" t="s">
        <v>6237</v>
      </c>
      <c r="CI76" t="s">
        <v>9627</v>
      </c>
      <c r="CJ76" t="s">
        <v>6238</v>
      </c>
      <c r="CK76" t="s">
        <v>9635</v>
      </c>
      <c r="CL76" t="s">
        <v>6273</v>
      </c>
      <c r="CM76" t="s">
        <v>9636</v>
      </c>
      <c r="CN76" t="s">
        <v>9637</v>
      </c>
      <c r="CO76" t="s">
        <v>9638</v>
      </c>
      <c r="CP76" t="s">
        <v>8509</v>
      </c>
      <c r="CQ76">
        <v>4924</v>
      </c>
    </row>
    <row r="77" spans="1:95" x14ac:dyDescent="0.3">
      <c r="A77" t="s">
        <v>8416</v>
      </c>
      <c r="B77" t="s">
        <v>8416</v>
      </c>
      <c r="C77">
        <v>0.52967798709869396</v>
      </c>
      <c r="D77">
        <v>0.66297560930252097</v>
      </c>
      <c r="E77">
        <v>0.70665627717971802</v>
      </c>
      <c r="F77" t="s">
        <v>8417</v>
      </c>
      <c r="G77">
        <v>2</v>
      </c>
      <c r="J77" t="s">
        <v>9075</v>
      </c>
      <c r="K77" t="s">
        <v>9639</v>
      </c>
      <c r="L77" t="s">
        <v>9640</v>
      </c>
      <c r="M77" t="s">
        <v>9641</v>
      </c>
      <c r="N77" t="s">
        <v>9642</v>
      </c>
      <c r="O77" t="s">
        <v>9643</v>
      </c>
      <c r="Q77" t="s">
        <v>9644</v>
      </c>
      <c r="R77" t="s">
        <v>9645</v>
      </c>
      <c r="S77" t="s">
        <v>9646</v>
      </c>
      <c r="T77" t="s">
        <v>9647</v>
      </c>
      <c r="Y77" t="s">
        <v>9648</v>
      </c>
      <c r="AL77" t="s">
        <v>8453</v>
      </c>
      <c r="BI77" t="s">
        <v>9649</v>
      </c>
      <c r="BJ77" t="s">
        <v>8433</v>
      </c>
      <c r="BL77" t="s">
        <v>8478</v>
      </c>
      <c r="BO77" t="s">
        <v>9650</v>
      </c>
      <c r="BP77" t="s">
        <v>8435</v>
      </c>
      <c r="BQ77" t="s">
        <v>8433</v>
      </c>
      <c r="BR77" t="s">
        <v>8436</v>
      </c>
      <c r="BS77" t="s">
        <v>8433</v>
      </c>
      <c r="BT77">
        <v>1</v>
      </c>
      <c r="BU77" s="6">
        <v>2.3474400000000001E-91</v>
      </c>
      <c r="BV77">
        <v>225.98</v>
      </c>
      <c r="BW77">
        <v>191.31</v>
      </c>
      <c r="BX77">
        <v>198.47</v>
      </c>
      <c r="BY77">
        <v>1.0618000000000001</v>
      </c>
      <c r="BZ77">
        <v>1067700000</v>
      </c>
      <c r="CA77">
        <v>1359</v>
      </c>
      <c r="CB77">
        <v>92</v>
      </c>
      <c r="CC77">
        <v>3.6662255105388102</v>
      </c>
      <c r="CD77">
        <v>4.2675159235668796E-3</v>
      </c>
      <c r="CE77" t="s">
        <v>2898</v>
      </c>
      <c r="CF77">
        <v>1359</v>
      </c>
      <c r="CG77" t="s">
        <v>2898</v>
      </c>
      <c r="CH77" t="s">
        <v>2898</v>
      </c>
      <c r="CI77" t="s">
        <v>9648</v>
      </c>
      <c r="CJ77" t="s">
        <v>2899</v>
      </c>
      <c r="CK77" t="s">
        <v>9651</v>
      </c>
      <c r="CL77" t="s">
        <v>6278</v>
      </c>
      <c r="CM77" t="s">
        <v>9652</v>
      </c>
      <c r="CN77" t="s">
        <v>9653</v>
      </c>
      <c r="CO77" t="s">
        <v>9654</v>
      </c>
      <c r="CP77">
        <v>2</v>
      </c>
      <c r="CQ77">
        <v>4926</v>
      </c>
    </row>
    <row r="78" spans="1:95" x14ac:dyDescent="0.3">
      <c r="A78" t="s">
        <v>8416</v>
      </c>
      <c r="B78" t="s">
        <v>8416</v>
      </c>
      <c r="C78">
        <v>0.53421252965927102</v>
      </c>
      <c r="D78">
        <v>0.68288123607635498</v>
      </c>
      <c r="E78">
        <v>0.73159891366958596</v>
      </c>
      <c r="F78" t="s">
        <v>8417</v>
      </c>
      <c r="G78">
        <v>3</v>
      </c>
      <c r="J78" t="s">
        <v>9075</v>
      </c>
      <c r="K78" t="s">
        <v>9639</v>
      </c>
      <c r="L78" t="s">
        <v>9640</v>
      </c>
      <c r="M78" t="s">
        <v>9641</v>
      </c>
      <c r="N78" t="s">
        <v>9642</v>
      </c>
      <c r="O78" t="s">
        <v>9643</v>
      </c>
      <c r="Q78" t="s">
        <v>9644</v>
      </c>
      <c r="R78" t="s">
        <v>9645</v>
      </c>
      <c r="S78" t="s">
        <v>9646</v>
      </c>
      <c r="T78" t="s">
        <v>9647</v>
      </c>
      <c r="Y78" t="s">
        <v>9648</v>
      </c>
      <c r="AL78" t="s">
        <v>8453</v>
      </c>
      <c r="BI78" t="s">
        <v>9655</v>
      </c>
      <c r="BJ78" t="s">
        <v>8433</v>
      </c>
      <c r="BK78" t="s">
        <v>9656</v>
      </c>
      <c r="BL78" t="s">
        <v>8478</v>
      </c>
      <c r="BO78" t="s">
        <v>9657</v>
      </c>
      <c r="BP78" t="s">
        <v>8435</v>
      </c>
      <c r="BQ78" t="s">
        <v>8433</v>
      </c>
      <c r="BR78" t="s">
        <v>8436</v>
      </c>
      <c r="BS78" t="s">
        <v>8433</v>
      </c>
      <c r="BT78">
        <v>0.99794899999999997</v>
      </c>
      <c r="BU78" s="6">
        <v>2.3474400000000001E-91</v>
      </c>
      <c r="BV78">
        <v>225.98</v>
      </c>
      <c r="BW78">
        <v>191.31</v>
      </c>
      <c r="BX78">
        <v>139.75</v>
      </c>
      <c r="BY78">
        <v>-1.3088</v>
      </c>
      <c r="BZ78">
        <v>1045400000</v>
      </c>
      <c r="CA78">
        <v>1375</v>
      </c>
      <c r="CB78">
        <v>92</v>
      </c>
      <c r="CC78">
        <v>5.5707415202015698</v>
      </c>
      <c r="CD78">
        <v>2.5610561056105602E-3</v>
      </c>
      <c r="CE78" t="s">
        <v>2898</v>
      </c>
      <c r="CF78">
        <v>1375</v>
      </c>
      <c r="CG78" t="s">
        <v>2898</v>
      </c>
      <c r="CH78" t="s">
        <v>2898</v>
      </c>
      <c r="CI78" t="s">
        <v>9648</v>
      </c>
      <c r="CJ78" t="s">
        <v>2899</v>
      </c>
      <c r="CK78" t="s">
        <v>9658</v>
      </c>
      <c r="CL78" t="s">
        <v>6284</v>
      </c>
      <c r="CM78" t="s">
        <v>8833</v>
      </c>
      <c r="CN78" t="s">
        <v>8834</v>
      </c>
      <c r="CO78" t="s">
        <v>9659</v>
      </c>
      <c r="CP78">
        <v>2</v>
      </c>
      <c r="CQ78">
        <v>4926</v>
      </c>
    </row>
    <row r="79" spans="1:95" x14ac:dyDescent="0.3">
      <c r="A79">
        <v>0.37604635953903198</v>
      </c>
      <c r="B79">
        <v>0.34063252806663502</v>
      </c>
      <c r="C79">
        <v>0.48237997293472301</v>
      </c>
      <c r="D79" t="s">
        <v>8416</v>
      </c>
      <c r="E79">
        <v>0.58178281784057595</v>
      </c>
      <c r="F79" t="s">
        <v>8417</v>
      </c>
      <c r="G79">
        <v>2</v>
      </c>
      <c r="J79" t="s">
        <v>9075</v>
      </c>
      <c r="K79" t="s">
        <v>9660</v>
      </c>
      <c r="M79" t="s">
        <v>9661</v>
      </c>
      <c r="N79" t="s">
        <v>9662</v>
      </c>
      <c r="O79" t="s">
        <v>9663</v>
      </c>
      <c r="P79" t="s">
        <v>9664</v>
      </c>
      <c r="Q79" t="s">
        <v>9665</v>
      </c>
      <c r="R79" t="s">
        <v>9666</v>
      </c>
      <c r="S79" t="s">
        <v>9667</v>
      </c>
      <c r="Y79" t="s">
        <v>9668</v>
      </c>
      <c r="BI79" t="s">
        <v>9669</v>
      </c>
      <c r="BJ79" t="s">
        <v>8433</v>
      </c>
      <c r="BK79" t="s">
        <v>9065</v>
      </c>
      <c r="BL79" t="s">
        <v>9670</v>
      </c>
      <c r="BM79" t="s">
        <v>9671</v>
      </c>
      <c r="BO79" t="s">
        <v>9672</v>
      </c>
      <c r="BP79" t="s">
        <v>8435</v>
      </c>
      <c r="BQ79" t="s">
        <v>8433</v>
      </c>
      <c r="BR79" t="s">
        <v>8459</v>
      </c>
      <c r="BS79" t="s">
        <v>8433</v>
      </c>
      <c r="BT79">
        <v>0.99424000000000001</v>
      </c>
      <c r="BU79" s="6">
        <v>7.2992800000000002E-7</v>
      </c>
      <c r="BV79">
        <v>156.25</v>
      </c>
      <c r="BW79">
        <v>136.16999999999999</v>
      </c>
      <c r="BX79">
        <v>147.22999999999999</v>
      </c>
      <c r="BY79">
        <v>0.30831999999999998</v>
      </c>
      <c r="BZ79">
        <v>9413500000</v>
      </c>
      <c r="CA79">
        <v>4</v>
      </c>
      <c r="CB79">
        <v>18</v>
      </c>
      <c r="CC79">
        <v>2.6716964604134401</v>
      </c>
      <c r="CD79">
        <v>3.8485370051635102E-3</v>
      </c>
      <c r="CE79" t="s">
        <v>9673</v>
      </c>
      <c r="CF79" t="s">
        <v>9674</v>
      </c>
      <c r="CG79" t="s">
        <v>6430</v>
      </c>
      <c r="CH79" t="s">
        <v>6430</v>
      </c>
      <c r="CI79" t="s">
        <v>9668</v>
      </c>
      <c r="CJ79" t="s">
        <v>6431</v>
      </c>
      <c r="CK79" t="s">
        <v>9675</v>
      </c>
      <c r="CL79" t="s">
        <v>6432</v>
      </c>
      <c r="CM79" t="s">
        <v>9676</v>
      </c>
      <c r="CN79" t="s">
        <v>9677</v>
      </c>
      <c r="CO79" t="s">
        <v>9678</v>
      </c>
      <c r="CP79">
        <v>2</v>
      </c>
      <c r="CQ79">
        <v>5105</v>
      </c>
    </row>
    <row r="80" spans="1:95" x14ac:dyDescent="0.3">
      <c r="A80" t="s">
        <v>8416</v>
      </c>
      <c r="B80">
        <v>0.32343241572380099</v>
      </c>
      <c r="C80">
        <v>0.48696798086166398</v>
      </c>
      <c r="D80">
        <v>0.49681568145751998</v>
      </c>
      <c r="E80" t="s">
        <v>8416</v>
      </c>
      <c r="F80" t="s">
        <v>8414</v>
      </c>
      <c r="G80">
        <v>3</v>
      </c>
      <c r="J80" t="s">
        <v>9075</v>
      </c>
      <c r="K80" t="s">
        <v>9679</v>
      </c>
      <c r="L80" t="s">
        <v>9680</v>
      </c>
      <c r="M80" t="s">
        <v>9681</v>
      </c>
      <c r="N80" t="s">
        <v>9682</v>
      </c>
      <c r="O80" t="s">
        <v>9683</v>
      </c>
      <c r="Q80" t="s">
        <v>8998</v>
      </c>
      <c r="R80" t="s">
        <v>9684</v>
      </c>
      <c r="S80" t="s">
        <v>9685</v>
      </c>
      <c r="U80" t="s">
        <v>8998</v>
      </c>
      <c r="Y80" t="s">
        <v>9686</v>
      </c>
      <c r="AL80" t="s">
        <v>9002</v>
      </c>
      <c r="AM80" t="s">
        <v>9687</v>
      </c>
      <c r="BI80" t="s">
        <v>9688</v>
      </c>
      <c r="BJ80" t="s">
        <v>8433</v>
      </c>
      <c r="BK80" t="s">
        <v>8650</v>
      </c>
      <c r="BM80" t="s">
        <v>9689</v>
      </c>
      <c r="BP80" t="s">
        <v>8435</v>
      </c>
      <c r="BQ80" t="s">
        <v>8433</v>
      </c>
      <c r="BR80" t="s">
        <v>8436</v>
      </c>
      <c r="BS80" t="s">
        <v>8433</v>
      </c>
      <c r="BT80">
        <v>0.95117399999999996</v>
      </c>
      <c r="BU80" s="6">
        <v>7.8405899999999998E-130</v>
      </c>
      <c r="BV80">
        <v>210.58</v>
      </c>
      <c r="BW80">
        <v>184.31</v>
      </c>
      <c r="BX80">
        <v>147.16</v>
      </c>
      <c r="BY80">
        <v>1.8185</v>
      </c>
      <c r="BZ80">
        <v>17347000000</v>
      </c>
      <c r="CA80">
        <v>46</v>
      </c>
      <c r="CB80">
        <v>14</v>
      </c>
      <c r="CC80">
        <v>1.8608016019701701</v>
      </c>
      <c r="CD80">
        <v>8.8430182133564603E-3</v>
      </c>
      <c r="CE80" t="s">
        <v>9690</v>
      </c>
      <c r="CF80" t="s">
        <v>9691</v>
      </c>
      <c r="CG80" t="s">
        <v>6553</v>
      </c>
      <c r="CH80" t="s">
        <v>6553</v>
      </c>
      <c r="CI80" t="s">
        <v>9686</v>
      </c>
      <c r="CJ80" t="s">
        <v>6554</v>
      </c>
      <c r="CK80" t="s">
        <v>9692</v>
      </c>
      <c r="CL80" t="s">
        <v>6555</v>
      </c>
      <c r="CO80" t="s">
        <v>9693</v>
      </c>
      <c r="CP80">
        <v>2</v>
      </c>
      <c r="CQ80">
        <v>58</v>
      </c>
    </row>
    <row r="81" spans="1:95" x14ac:dyDescent="0.3">
      <c r="A81" t="s">
        <v>8416</v>
      </c>
      <c r="B81" t="s">
        <v>8416</v>
      </c>
      <c r="C81">
        <v>0.91952699422836304</v>
      </c>
      <c r="D81">
        <v>0.79557996988296498</v>
      </c>
      <c r="E81">
        <v>0.44168680906295799</v>
      </c>
      <c r="F81" t="s">
        <v>8414</v>
      </c>
      <c r="G81">
        <v>4</v>
      </c>
      <c r="J81" t="s">
        <v>9075</v>
      </c>
      <c r="K81" t="s">
        <v>9694</v>
      </c>
      <c r="M81" t="s">
        <v>9695</v>
      </c>
      <c r="N81" t="s">
        <v>9696</v>
      </c>
      <c r="O81" t="s">
        <v>9697</v>
      </c>
      <c r="P81" t="s">
        <v>9698</v>
      </c>
      <c r="Q81" t="s">
        <v>9699</v>
      </c>
      <c r="R81" t="s">
        <v>9700</v>
      </c>
      <c r="S81" t="s">
        <v>9701</v>
      </c>
      <c r="T81" t="s">
        <v>9702</v>
      </c>
      <c r="Y81" t="s">
        <v>9703</v>
      </c>
      <c r="AL81" t="s">
        <v>9704</v>
      </c>
      <c r="BA81" t="s">
        <v>9518</v>
      </c>
      <c r="BI81" t="s">
        <v>9705</v>
      </c>
      <c r="BJ81" t="s">
        <v>8433</v>
      </c>
      <c r="BK81" t="s">
        <v>8523</v>
      </c>
      <c r="BL81" t="s">
        <v>9706</v>
      </c>
      <c r="BO81" t="s">
        <v>9707</v>
      </c>
      <c r="BP81" t="s">
        <v>8435</v>
      </c>
      <c r="BQ81" t="s">
        <v>8433</v>
      </c>
      <c r="BR81" t="s">
        <v>8436</v>
      </c>
      <c r="BS81" t="s">
        <v>8433</v>
      </c>
      <c r="BT81">
        <v>1</v>
      </c>
      <c r="BU81" s="6">
        <v>4.9830300000000003E-44</v>
      </c>
      <c r="BV81">
        <v>138.09</v>
      </c>
      <c r="BW81">
        <v>119.19</v>
      </c>
      <c r="BX81">
        <v>134.12</v>
      </c>
      <c r="BY81">
        <v>3.0185E-2</v>
      </c>
      <c r="BZ81">
        <v>2564900000</v>
      </c>
      <c r="CA81">
        <v>1257</v>
      </c>
      <c r="CB81">
        <v>46</v>
      </c>
      <c r="CC81">
        <v>4.3273890212175097</v>
      </c>
      <c r="CD81">
        <v>3.7562724014336898E-3</v>
      </c>
      <c r="CE81" t="s">
        <v>9708</v>
      </c>
      <c r="CF81" t="s">
        <v>9709</v>
      </c>
      <c r="CG81" t="s">
        <v>3320</v>
      </c>
      <c r="CH81" t="s">
        <v>3320</v>
      </c>
      <c r="CI81" t="s">
        <v>9703</v>
      </c>
      <c r="CJ81" t="s">
        <v>3321</v>
      </c>
      <c r="CK81" t="s">
        <v>9710</v>
      </c>
      <c r="CL81" t="s">
        <v>6567</v>
      </c>
      <c r="CM81" t="s">
        <v>9711</v>
      </c>
      <c r="CN81" t="s">
        <v>9712</v>
      </c>
      <c r="CO81" t="s">
        <v>9713</v>
      </c>
      <c r="CP81" t="s">
        <v>9274</v>
      </c>
      <c r="CQ81">
        <v>124</v>
      </c>
    </row>
    <row r="82" spans="1:95" x14ac:dyDescent="0.3">
      <c r="A82">
        <v>1.09680163860321</v>
      </c>
      <c r="B82" t="s">
        <v>8416</v>
      </c>
      <c r="C82" t="s">
        <v>8416</v>
      </c>
      <c r="D82" t="s">
        <v>8416</v>
      </c>
      <c r="E82" t="s">
        <v>8416</v>
      </c>
      <c r="F82" t="s">
        <v>8414</v>
      </c>
      <c r="G82">
        <v>2</v>
      </c>
      <c r="J82" t="s">
        <v>9075</v>
      </c>
      <c r="K82" t="s">
        <v>9714</v>
      </c>
      <c r="L82" t="s">
        <v>9715</v>
      </c>
      <c r="M82" t="s">
        <v>9716</v>
      </c>
      <c r="N82" t="s">
        <v>9717</v>
      </c>
      <c r="O82" t="s">
        <v>9718</v>
      </c>
      <c r="P82" t="s">
        <v>9719</v>
      </c>
      <c r="Q82" t="s">
        <v>9720</v>
      </c>
      <c r="R82" t="s">
        <v>9721</v>
      </c>
      <c r="S82" t="s">
        <v>9722</v>
      </c>
      <c r="T82" t="s">
        <v>9723</v>
      </c>
      <c r="U82" t="s">
        <v>9724</v>
      </c>
      <c r="Y82" t="s">
        <v>9725</v>
      </c>
      <c r="AL82" t="s">
        <v>9726</v>
      </c>
      <c r="AM82" t="s">
        <v>9727</v>
      </c>
      <c r="AT82" t="s">
        <v>9728</v>
      </c>
      <c r="BI82" t="s">
        <v>9729</v>
      </c>
      <c r="BJ82" t="s">
        <v>8433</v>
      </c>
      <c r="BK82" t="s">
        <v>8546</v>
      </c>
      <c r="BL82" t="s">
        <v>9730</v>
      </c>
      <c r="BM82" t="s">
        <v>9731</v>
      </c>
      <c r="BP82" t="s">
        <v>8435</v>
      </c>
      <c r="BQ82" t="s">
        <v>8433</v>
      </c>
      <c r="BR82" t="s">
        <v>8436</v>
      </c>
      <c r="BS82" t="s">
        <v>8433</v>
      </c>
      <c r="BT82">
        <v>0.99912599999999996</v>
      </c>
      <c r="BU82">
        <v>2.33456E-4</v>
      </c>
      <c r="BV82">
        <v>114.33</v>
      </c>
      <c r="BW82">
        <v>83.331000000000003</v>
      </c>
      <c r="BX82">
        <v>112.15</v>
      </c>
      <c r="BY82">
        <v>-0.28955999999999998</v>
      </c>
      <c r="BZ82">
        <v>2590200000</v>
      </c>
      <c r="CA82">
        <v>821</v>
      </c>
      <c r="CB82">
        <v>60</v>
      </c>
      <c r="CC82">
        <v>2.8716656446862299</v>
      </c>
      <c r="CD82">
        <v>8.2812785388127908E-3</v>
      </c>
      <c r="CE82" t="s">
        <v>9732</v>
      </c>
      <c r="CF82" t="s">
        <v>9733</v>
      </c>
      <c r="CG82" t="s">
        <v>6600</v>
      </c>
      <c r="CH82" t="s">
        <v>6600</v>
      </c>
      <c r="CI82" t="s">
        <v>9725</v>
      </c>
      <c r="CJ82" t="s">
        <v>6601</v>
      </c>
      <c r="CK82" t="s">
        <v>9734</v>
      </c>
      <c r="CL82" t="s">
        <v>6602</v>
      </c>
      <c r="CM82" t="s">
        <v>9735</v>
      </c>
      <c r="CN82" t="s">
        <v>9736</v>
      </c>
      <c r="CO82" t="s">
        <v>9737</v>
      </c>
      <c r="CP82" t="s">
        <v>8509</v>
      </c>
      <c r="CQ82">
        <v>862</v>
      </c>
    </row>
    <row r="83" spans="1:95" x14ac:dyDescent="0.3">
      <c r="A83" t="s">
        <v>8416</v>
      </c>
      <c r="B83" t="s">
        <v>8416</v>
      </c>
      <c r="C83" t="s">
        <v>8416</v>
      </c>
      <c r="D83">
        <v>1.7616058588028001</v>
      </c>
      <c r="E83" t="s">
        <v>8416</v>
      </c>
      <c r="F83" t="s">
        <v>8414</v>
      </c>
      <c r="G83">
        <v>4</v>
      </c>
      <c r="J83" t="s">
        <v>9075</v>
      </c>
      <c r="K83" t="s">
        <v>9738</v>
      </c>
      <c r="M83" t="s">
        <v>9739</v>
      </c>
      <c r="N83" t="s">
        <v>9740</v>
      </c>
      <c r="O83" t="s">
        <v>9242</v>
      </c>
      <c r="Q83" t="s">
        <v>9741</v>
      </c>
      <c r="R83" t="s">
        <v>9742</v>
      </c>
      <c r="S83" t="s">
        <v>9743</v>
      </c>
      <c r="Y83" t="s">
        <v>9744</v>
      </c>
      <c r="AL83" t="s">
        <v>9704</v>
      </c>
      <c r="BA83" t="s">
        <v>9745</v>
      </c>
      <c r="BI83" t="s">
        <v>9746</v>
      </c>
      <c r="BJ83" t="s">
        <v>8433</v>
      </c>
      <c r="BK83" t="s">
        <v>9747</v>
      </c>
      <c r="BL83" t="s">
        <v>8478</v>
      </c>
      <c r="BM83" t="s">
        <v>9748</v>
      </c>
      <c r="BO83" t="s">
        <v>9749</v>
      </c>
      <c r="BP83" t="s">
        <v>8435</v>
      </c>
      <c r="BQ83" t="s">
        <v>8433</v>
      </c>
      <c r="BR83" t="s">
        <v>8436</v>
      </c>
      <c r="BS83" t="s">
        <v>8433</v>
      </c>
      <c r="BT83">
        <v>0.98335799999999995</v>
      </c>
      <c r="BU83" s="6">
        <v>5.6397600000000004E-6</v>
      </c>
      <c r="BV83">
        <v>50.381</v>
      </c>
      <c r="BW83">
        <v>41.902999999999999</v>
      </c>
      <c r="BX83">
        <v>43.469000000000001</v>
      </c>
      <c r="BY83">
        <v>0.71579999999999999</v>
      </c>
      <c r="BZ83">
        <v>149850000</v>
      </c>
      <c r="CA83">
        <v>165</v>
      </c>
      <c r="CB83">
        <v>62</v>
      </c>
      <c r="CC83">
        <v>7.1883528173393003</v>
      </c>
      <c r="CD83">
        <v>1.88717948717949E-3</v>
      </c>
      <c r="CE83" t="s">
        <v>9750</v>
      </c>
      <c r="CF83" t="s">
        <v>9751</v>
      </c>
      <c r="CG83" t="s">
        <v>6634</v>
      </c>
      <c r="CH83" t="s">
        <v>6634</v>
      </c>
      <c r="CI83" t="s">
        <v>9744</v>
      </c>
      <c r="CJ83" t="s">
        <v>6635</v>
      </c>
      <c r="CK83" t="s">
        <v>9752</v>
      </c>
      <c r="CL83" t="s">
        <v>6636</v>
      </c>
      <c r="CM83" t="s">
        <v>9753</v>
      </c>
      <c r="CN83" t="s">
        <v>9754</v>
      </c>
      <c r="CO83" t="s">
        <v>9755</v>
      </c>
      <c r="CP83">
        <v>2</v>
      </c>
      <c r="CQ83">
        <v>1357</v>
      </c>
    </row>
    <row r="84" spans="1:95" x14ac:dyDescent="0.3">
      <c r="A84" t="s">
        <v>8416</v>
      </c>
      <c r="B84">
        <v>1.16999447345734</v>
      </c>
      <c r="C84" t="s">
        <v>8416</v>
      </c>
      <c r="D84" t="s">
        <v>8416</v>
      </c>
      <c r="E84">
        <v>1.0114324092864999</v>
      </c>
      <c r="F84" t="s">
        <v>8414</v>
      </c>
      <c r="G84">
        <v>2</v>
      </c>
      <c r="J84" t="s">
        <v>9075</v>
      </c>
      <c r="K84" t="s">
        <v>9756</v>
      </c>
      <c r="L84" t="s">
        <v>9757</v>
      </c>
      <c r="M84" t="s">
        <v>9758</v>
      </c>
      <c r="N84" t="s">
        <v>9759</v>
      </c>
      <c r="O84" t="s">
        <v>9760</v>
      </c>
      <c r="P84" t="s">
        <v>9761</v>
      </c>
      <c r="Q84" t="s">
        <v>9762</v>
      </c>
      <c r="R84" t="s">
        <v>9763</v>
      </c>
      <c r="S84" t="s">
        <v>9764</v>
      </c>
      <c r="Y84" t="s">
        <v>9765</v>
      </c>
      <c r="AL84" t="s">
        <v>9766</v>
      </c>
      <c r="AM84" t="s">
        <v>9767</v>
      </c>
      <c r="BI84" t="s">
        <v>9768</v>
      </c>
      <c r="BJ84" t="s">
        <v>8433</v>
      </c>
      <c r="BL84" t="s">
        <v>8827</v>
      </c>
      <c r="BO84" t="s">
        <v>9769</v>
      </c>
      <c r="BP84" t="s">
        <v>8435</v>
      </c>
      <c r="BQ84" t="s">
        <v>8433</v>
      </c>
      <c r="BR84" t="s">
        <v>8436</v>
      </c>
      <c r="BS84" t="s">
        <v>8433</v>
      </c>
      <c r="BT84">
        <v>0.99997999999999998</v>
      </c>
      <c r="BU84" s="6">
        <v>2.25915E-13</v>
      </c>
      <c r="BV84">
        <v>164.01</v>
      </c>
      <c r="BW84">
        <v>110.44</v>
      </c>
      <c r="BX84">
        <v>112.84</v>
      </c>
      <c r="BY84">
        <v>0.13894000000000001</v>
      </c>
      <c r="BZ84">
        <v>7313300000</v>
      </c>
      <c r="CA84">
        <v>619</v>
      </c>
      <c r="CB84">
        <v>32</v>
      </c>
      <c r="CC84">
        <v>8.4779999129791808</v>
      </c>
      <c r="CD84">
        <v>1.2340425531914901E-3</v>
      </c>
      <c r="CE84" t="s">
        <v>9770</v>
      </c>
      <c r="CF84" t="s">
        <v>9771</v>
      </c>
      <c r="CG84" t="s">
        <v>4299</v>
      </c>
      <c r="CH84" t="s">
        <v>4299</v>
      </c>
      <c r="CI84" t="s">
        <v>9765</v>
      </c>
      <c r="CJ84" t="s">
        <v>4300</v>
      </c>
      <c r="CK84" t="s">
        <v>9772</v>
      </c>
      <c r="CL84" t="s">
        <v>6647</v>
      </c>
      <c r="CM84" t="s">
        <v>8711</v>
      </c>
      <c r="CN84" t="s">
        <v>8712</v>
      </c>
      <c r="CO84" t="s">
        <v>9773</v>
      </c>
      <c r="CP84" t="s">
        <v>8774</v>
      </c>
      <c r="CQ84">
        <v>1505</v>
      </c>
    </row>
    <row r="85" spans="1:95" x14ac:dyDescent="0.3">
      <c r="A85">
        <v>0.68824744224548295</v>
      </c>
      <c r="B85" t="s">
        <v>8416</v>
      </c>
      <c r="C85">
        <v>0.86502707004547097</v>
      </c>
      <c r="D85" t="s">
        <v>8416</v>
      </c>
      <c r="E85" t="s">
        <v>8416</v>
      </c>
      <c r="F85" t="s">
        <v>8414</v>
      </c>
      <c r="G85">
        <v>3</v>
      </c>
      <c r="J85" t="s">
        <v>9075</v>
      </c>
      <c r="K85" t="s">
        <v>9774</v>
      </c>
      <c r="L85" t="s">
        <v>9775</v>
      </c>
      <c r="M85" t="s">
        <v>9776</v>
      </c>
      <c r="N85" t="s">
        <v>9777</v>
      </c>
      <c r="O85" t="s">
        <v>9778</v>
      </c>
      <c r="P85" t="s">
        <v>9779</v>
      </c>
      <c r="Q85" t="s">
        <v>9020</v>
      </c>
      <c r="R85" t="s">
        <v>9780</v>
      </c>
      <c r="S85" t="s">
        <v>9781</v>
      </c>
      <c r="Y85" t="s">
        <v>9782</v>
      </c>
      <c r="AT85" t="s">
        <v>9783</v>
      </c>
      <c r="BI85" t="s">
        <v>9784</v>
      </c>
      <c r="BJ85" t="s">
        <v>8433</v>
      </c>
      <c r="BK85" t="s">
        <v>9353</v>
      </c>
      <c r="BP85" t="s">
        <v>8435</v>
      </c>
      <c r="BQ85" t="s">
        <v>8433</v>
      </c>
      <c r="BR85" t="s">
        <v>8436</v>
      </c>
      <c r="BS85" t="s">
        <v>8433</v>
      </c>
      <c r="BT85">
        <v>0.98397199999999996</v>
      </c>
      <c r="BU85" s="6">
        <v>1.9614099999999998E-12</v>
      </c>
      <c r="BV85">
        <v>101.3</v>
      </c>
      <c r="BW85">
        <v>84.227000000000004</v>
      </c>
      <c r="BX85">
        <v>101.3</v>
      </c>
      <c r="BY85">
        <v>0.36929000000000001</v>
      </c>
      <c r="BZ85">
        <v>325420000</v>
      </c>
      <c r="CA85">
        <v>236</v>
      </c>
      <c r="CB85">
        <v>21</v>
      </c>
      <c r="CC85">
        <v>4.8055960852042698</v>
      </c>
      <c r="CD85">
        <v>3.0632318501171E-3</v>
      </c>
      <c r="CE85" t="s">
        <v>9785</v>
      </c>
      <c r="CF85" t="s">
        <v>9786</v>
      </c>
      <c r="CG85" t="s">
        <v>9787</v>
      </c>
      <c r="CH85" t="s">
        <v>6750</v>
      </c>
      <c r="CI85" t="s">
        <v>9782</v>
      </c>
      <c r="CJ85" t="s">
        <v>6751</v>
      </c>
      <c r="CK85" t="s">
        <v>9788</v>
      </c>
      <c r="CL85" t="s">
        <v>6752</v>
      </c>
      <c r="CO85" t="s">
        <v>9789</v>
      </c>
      <c r="CP85" t="s">
        <v>9274</v>
      </c>
      <c r="CQ85" t="s">
        <v>9790</v>
      </c>
    </row>
    <row r="86" spans="1:95" x14ac:dyDescent="0.3">
      <c r="A86">
        <v>-1.40340876579285</v>
      </c>
      <c r="B86">
        <v>-0.64264082908630404</v>
      </c>
      <c r="C86">
        <v>0.301828533411026</v>
      </c>
      <c r="D86">
        <v>0.82110810279846203</v>
      </c>
      <c r="E86">
        <v>0.92311298847198497</v>
      </c>
      <c r="F86" t="s">
        <v>8414</v>
      </c>
      <c r="G86">
        <v>2</v>
      </c>
      <c r="J86" t="s">
        <v>9075</v>
      </c>
      <c r="K86" t="s">
        <v>9461</v>
      </c>
      <c r="L86" t="s">
        <v>9462</v>
      </c>
      <c r="M86" t="s">
        <v>9463</v>
      </c>
      <c r="N86" t="s">
        <v>9464</v>
      </c>
      <c r="O86" t="s">
        <v>9465</v>
      </c>
      <c r="P86" t="s">
        <v>9466</v>
      </c>
      <c r="Q86" t="s">
        <v>9467</v>
      </c>
      <c r="R86" t="s">
        <v>9468</v>
      </c>
      <c r="S86" t="s">
        <v>9469</v>
      </c>
      <c r="T86" t="s">
        <v>9470</v>
      </c>
      <c r="U86" t="s">
        <v>9471</v>
      </c>
      <c r="Y86" t="s">
        <v>9472</v>
      </c>
      <c r="AL86" t="s">
        <v>9791</v>
      </c>
      <c r="AM86" t="s">
        <v>9474</v>
      </c>
      <c r="BI86" t="s">
        <v>9792</v>
      </c>
      <c r="BJ86" t="s">
        <v>8433</v>
      </c>
      <c r="BK86" t="s">
        <v>9793</v>
      </c>
      <c r="BL86" t="s">
        <v>9794</v>
      </c>
      <c r="BO86" t="s">
        <v>9795</v>
      </c>
      <c r="BP86" t="s">
        <v>8435</v>
      </c>
      <c r="BQ86" t="s">
        <v>8433</v>
      </c>
      <c r="BR86" t="s">
        <v>8436</v>
      </c>
      <c r="BS86" t="s">
        <v>8433</v>
      </c>
      <c r="BT86">
        <v>1</v>
      </c>
      <c r="BU86" s="6">
        <v>6.0533200000000003E-158</v>
      </c>
      <c r="BV86">
        <v>249.07</v>
      </c>
      <c r="BW86">
        <v>225.32</v>
      </c>
      <c r="BX86">
        <v>223.97</v>
      </c>
      <c r="BY86">
        <v>-0.71004999999999996</v>
      </c>
      <c r="BZ86">
        <v>177450000000</v>
      </c>
      <c r="CA86">
        <v>24</v>
      </c>
      <c r="CB86">
        <v>14</v>
      </c>
      <c r="CC86">
        <v>3.1770679317941699</v>
      </c>
      <c r="CD86">
        <v>4.0000000000000001E-3</v>
      </c>
      <c r="CE86" t="s">
        <v>9479</v>
      </c>
      <c r="CF86" t="s">
        <v>9796</v>
      </c>
      <c r="CG86" t="s">
        <v>9481</v>
      </c>
      <c r="CH86" t="s">
        <v>5351</v>
      </c>
      <c r="CI86" t="s">
        <v>9482</v>
      </c>
      <c r="CJ86" t="s">
        <v>5352</v>
      </c>
      <c r="CK86" t="s">
        <v>9797</v>
      </c>
      <c r="CL86" t="s">
        <v>6815</v>
      </c>
      <c r="CM86" t="s">
        <v>9798</v>
      </c>
      <c r="CN86" t="s">
        <v>9799</v>
      </c>
      <c r="CO86" t="s">
        <v>9800</v>
      </c>
      <c r="CP86" t="s">
        <v>8509</v>
      </c>
      <c r="CQ86" t="s">
        <v>9487</v>
      </c>
    </row>
    <row r="87" spans="1:95" x14ac:dyDescent="0.3">
      <c r="A87">
        <v>0.49705329537391701</v>
      </c>
      <c r="B87" t="s">
        <v>8416</v>
      </c>
      <c r="C87" t="s">
        <v>8416</v>
      </c>
      <c r="D87">
        <v>0.70402419567108199</v>
      </c>
      <c r="E87">
        <v>0.96004724502563499</v>
      </c>
      <c r="F87" t="s">
        <v>8414</v>
      </c>
      <c r="G87">
        <v>3</v>
      </c>
      <c r="J87" t="s">
        <v>9075</v>
      </c>
      <c r="K87" t="s">
        <v>9488</v>
      </c>
      <c r="L87" t="s">
        <v>9489</v>
      </c>
      <c r="M87" t="s">
        <v>9490</v>
      </c>
      <c r="N87" t="s">
        <v>9491</v>
      </c>
      <c r="O87" t="s">
        <v>9492</v>
      </c>
      <c r="P87" t="s">
        <v>9493</v>
      </c>
      <c r="Q87" t="s">
        <v>9494</v>
      </c>
      <c r="R87" t="s">
        <v>9495</v>
      </c>
      <c r="S87" t="s">
        <v>9496</v>
      </c>
      <c r="T87" t="s">
        <v>9497</v>
      </c>
      <c r="U87" t="s">
        <v>9494</v>
      </c>
      <c r="Y87" t="s">
        <v>9498</v>
      </c>
      <c r="AL87" t="s">
        <v>9704</v>
      </c>
      <c r="AM87" t="s">
        <v>9801</v>
      </c>
      <c r="BI87" t="s">
        <v>9802</v>
      </c>
      <c r="BJ87" t="s">
        <v>8433</v>
      </c>
      <c r="BK87" t="s">
        <v>8924</v>
      </c>
      <c r="BL87" t="s">
        <v>9309</v>
      </c>
      <c r="BO87" t="s">
        <v>9501</v>
      </c>
      <c r="BP87" t="s">
        <v>8435</v>
      </c>
      <c r="BQ87" t="s">
        <v>8433</v>
      </c>
      <c r="BR87" t="s">
        <v>8436</v>
      </c>
      <c r="BS87" t="s">
        <v>8433</v>
      </c>
      <c r="BT87">
        <v>0.99650399999999995</v>
      </c>
      <c r="BU87" s="6">
        <v>3.2913799999999998E-30</v>
      </c>
      <c r="BV87">
        <v>153.19</v>
      </c>
      <c r="BW87">
        <v>128.34</v>
      </c>
      <c r="BX87">
        <v>109.74</v>
      </c>
      <c r="BY87">
        <v>6.1057E-2</v>
      </c>
      <c r="BZ87">
        <v>13589000000</v>
      </c>
      <c r="CA87">
        <v>305</v>
      </c>
      <c r="CB87">
        <v>44</v>
      </c>
      <c r="CC87">
        <v>8.5957255406086901</v>
      </c>
      <c r="CD87">
        <v>1.7037037037036999E-3</v>
      </c>
      <c r="CE87" t="s">
        <v>9502</v>
      </c>
      <c r="CF87" t="s">
        <v>9803</v>
      </c>
      <c r="CG87" t="s">
        <v>5397</v>
      </c>
      <c r="CH87" t="s">
        <v>5397</v>
      </c>
      <c r="CI87" t="s">
        <v>9498</v>
      </c>
      <c r="CJ87" t="s">
        <v>5398</v>
      </c>
      <c r="CK87" t="s">
        <v>9804</v>
      </c>
      <c r="CL87" t="s">
        <v>6826</v>
      </c>
      <c r="CM87" t="s">
        <v>5398</v>
      </c>
      <c r="CN87" t="s">
        <v>9505</v>
      </c>
      <c r="CO87" t="s">
        <v>9805</v>
      </c>
      <c r="CP87" t="s">
        <v>8509</v>
      </c>
      <c r="CQ87">
        <v>3644</v>
      </c>
    </row>
    <row r="88" spans="1:95" x14ac:dyDescent="0.3">
      <c r="A88">
        <v>8.6065400391817093E-3</v>
      </c>
      <c r="B88">
        <v>0.339985340833664</v>
      </c>
      <c r="C88">
        <v>0.68172001838684104</v>
      </c>
      <c r="D88">
        <v>0.68668067455291704</v>
      </c>
      <c r="E88" t="s">
        <v>8416</v>
      </c>
      <c r="F88" t="s">
        <v>9013</v>
      </c>
      <c r="G88">
        <v>2</v>
      </c>
      <c r="J88" t="s">
        <v>9075</v>
      </c>
      <c r="K88" t="s">
        <v>9806</v>
      </c>
      <c r="L88" t="s">
        <v>9807</v>
      </c>
      <c r="M88" t="s">
        <v>9808</v>
      </c>
      <c r="N88" t="s">
        <v>9809</v>
      </c>
      <c r="O88" t="s">
        <v>9810</v>
      </c>
      <c r="P88" t="s">
        <v>9811</v>
      </c>
      <c r="Q88" t="s">
        <v>9020</v>
      </c>
      <c r="R88" t="s">
        <v>9812</v>
      </c>
      <c r="S88" t="s">
        <v>9813</v>
      </c>
      <c r="U88" t="s">
        <v>9020</v>
      </c>
      <c r="Y88" t="s">
        <v>9814</v>
      </c>
      <c r="AE88" t="s">
        <v>9025</v>
      </c>
      <c r="AL88" t="s">
        <v>9815</v>
      </c>
      <c r="AM88" t="s">
        <v>9816</v>
      </c>
      <c r="AX88" t="s">
        <v>9817</v>
      </c>
      <c r="BB88" t="s">
        <v>8433</v>
      </c>
      <c r="BI88" t="s">
        <v>9818</v>
      </c>
      <c r="BJ88" t="s">
        <v>8433</v>
      </c>
      <c r="BK88" t="s">
        <v>9819</v>
      </c>
      <c r="BL88" t="s">
        <v>9820</v>
      </c>
      <c r="BM88" t="s">
        <v>9821</v>
      </c>
      <c r="BP88" t="s">
        <v>8435</v>
      </c>
      <c r="BQ88" t="s">
        <v>8433</v>
      </c>
      <c r="BR88" t="s">
        <v>8436</v>
      </c>
      <c r="BS88" t="s">
        <v>8433</v>
      </c>
      <c r="BT88">
        <v>0.99999700000000002</v>
      </c>
      <c r="BU88" s="6">
        <v>6.4794900000000001E-13</v>
      </c>
      <c r="BV88">
        <v>173.33</v>
      </c>
      <c r="BW88">
        <v>159.65</v>
      </c>
      <c r="BX88">
        <v>149.37</v>
      </c>
      <c r="BY88">
        <v>-2.9554</v>
      </c>
      <c r="BZ88">
        <v>8409400000</v>
      </c>
      <c r="CA88">
        <v>182</v>
      </c>
      <c r="CB88">
        <v>17</v>
      </c>
      <c r="CC88">
        <v>7.4398363523965196</v>
      </c>
      <c r="CD88">
        <v>1.94117647058824E-3</v>
      </c>
      <c r="CE88" t="s">
        <v>9822</v>
      </c>
      <c r="CF88" t="s">
        <v>9823</v>
      </c>
      <c r="CG88" t="s">
        <v>6952</v>
      </c>
      <c r="CH88" t="s">
        <v>6952</v>
      </c>
      <c r="CI88" t="s">
        <v>9824</v>
      </c>
      <c r="CJ88" t="s">
        <v>6953</v>
      </c>
      <c r="CK88" t="s">
        <v>9825</v>
      </c>
      <c r="CL88" t="s">
        <v>6954</v>
      </c>
      <c r="CM88" t="s">
        <v>9826</v>
      </c>
      <c r="CN88" t="s">
        <v>9827</v>
      </c>
      <c r="CO88" t="s">
        <v>9828</v>
      </c>
      <c r="CP88">
        <v>2</v>
      </c>
      <c r="CQ88">
        <v>808</v>
      </c>
    </row>
    <row r="89" spans="1:95" x14ac:dyDescent="0.3">
      <c r="A89" t="s">
        <v>8416</v>
      </c>
      <c r="B89" t="s">
        <v>8416</v>
      </c>
      <c r="C89">
        <v>0.43106514215469399</v>
      </c>
      <c r="D89">
        <v>0.77024346590042103</v>
      </c>
      <c r="E89">
        <v>0.88286018371581998</v>
      </c>
      <c r="F89" t="s">
        <v>8417</v>
      </c>
      <c r="G89">
        <v>2</v>
      </c>
      <c r="J89" t="s">
        <v>9829</v>
      </c>
      <c r="K89" t="s">
        <v>9830</v>
      </c>
      <c r="L89" t="s">
        <v>9831</v>
      </c>
      <c r="M89" t="s">
        <v>9832</v>
      </c>
      <c r="N89" t="s">
        <v>9833</v>
      </c>
      <c r="O89" t="s">
        <v>9834</v>
      </c>
      <c r="Q89" t="s">
        <v>9835</v>
      </c>
      <c r="R89" t="s">
        <v>9836</v>
      </c>
      <c r="S89" t="s">
        <v>9837</v>
      </c>
      <c r="Y89" t="s">
        <v>9838</v>
      </c>
      <c r="AL89" t="s">
        <v>8453</v>
      </c>
      <c r="BI89" t="s">
        <v>9839</v>
      </c>
      <c r="BJ89" t="s">
        <v>8433</v>
      </c>
      <c r="BK89" t="s">
        <v>8523</v>
      </c>
      <c r="BO89" t="s">
        <v>9840</v>
      </c>
      <c r="BP89" t="s">
        <v>8435</v>
      </c>
      <c r="BQ89" t="s">
        <v>8433</v>
      </c>
      <c r="BR89" t="s">
        <v>8436</v>
      </c>
      <c r="BS89" t="s">
        <v>8433</v>
      </c>
      <c r="BT89">
        <v>1</v>
      </c>
      <c r="BU89" s="6">
        <v>8.7256200000000003E-18</v>
      </c>
      <c r="BV89">
        <v>194.99</v>
      </c>
      <c r="BW89">
        <v>168.45</v>
      </c>
      <c r="BX89">
        <v>187.56</v>
      </c>
      <c r="BY89">
        <v>1.4476</v>
      </c>
      <c r="BZ89">
        <v>4805000000</v>
      </c>
      <c r="CA89">
        <v>1021</v>
      </c>
      <c r="CB89">
        <v>51</v>
      </c>
      <c r="CC89">
        <v>3.5224857450893001</v>
      </c>
      <c r="CD89">
        <v>5.4071146245059298E-3</v>
      </c>
      <c r="CE89" t="s">
        <v>9841</v>
      </c>
      <c r="CF89" t="s">
        <v>9842</v>
      </c>
      <c r="CG89" t="s">
        <v>7180</v>
      </c>
      <c r="CH89" t="s">
        <v>7180</v>
      </c>
      <c r="CI89" t="s">
        <v>9838</v>
      </c>
      <c r="CJ89" t="s">
        <v>7181</v>
      </c>
      <c r="CK89" t="s">
        <v>9843</v>
      </c>
      <c r="CL89" t="s">
        <v>7182</v>
      </c>
      <c r="CO89" t="s">
        <v>9844</v>
      </c>
      <c r="CP89" t="s">
        <v>8774</v>
      </c>
      <c r="CQ89">
        <v>996</v>
      </c>
    </row>
    <row r="90" spans="1:95" x14ac:dyDescent="0.3">
      <c r="A90" t="s">
        <v>8416</v>
      </c>
      <c r="B90" t="s">
        <v>8416</v>
      </c>
      <c r="C90">
        <v>0.513877272605896</v>
      </c>
      <c r="D90">
        <v>0.69160789251327504</v>
      </c>
      <c r="E90">
        <v>0.78458487987518299</v>
      </c>
      <c r="F90" t="s">
        <v>8417</v>
      </c>
      <c r="G90">
        <v>3</v>
      </c>
      <c r="J90" t="s">
        <v>9829</v>
      </c>
      <c r="K90" t="s">
        <v>9255</v>
      </c>
      <c r="L90" t="s">
        <v>9256</v>
      </c>
      <c r="M90" t="s">
        <v>9257</v>
      </c>
      <c r="N90" t="s">
        <v>9258</v>
      </c>
      <c r="O90" t="s">
        <v>9259</v>
      </c>
      <c r="P90" t="s">
        <v>9260</v>
      </c>
      <c r="Q90" t="s">
        <v>9261</v>
      </c>
      <c r="R90" t="s">
        <v>9262</v>
      </c>
      <c r="S90" t="s">
        <v>9263</v>
      </c>
      <c r="T90" t="s">
        <v>9264</v>
      </c>
      <c r="U90" t="s">
        <v>9265</v>
      </c>
      <c r="Y90" t="s">
        <v>9265</v>
      </c>
      <c r="AL90" t="s">
        <v>8453</v>
      </c>
      <c r="BA90" t="s">
        <v>9266</v>
      </c>
      <c r="BI90" t="s">
        <v>9267</v>
      </c>
      <c r="BJ90" t="s">
        <v>8433</v>
      </c>
      <c r="BK90" t="s">
        <v>8523</v>
      </c>
      <c r="BL90" t="s">
        <v>9268</v>
      </c>
      <c r="BO90" t="s">
        <v>9269</v>
      </c>
      <c r="BP90" t="s">
        <v>8435</v>
      </c>
      <c r="BQ90" t="s">
        <v>8433</v>
      </c>
      <c r="BR90" t="s">
        <v>8436</v>
      </c>
      <c r="BS90" t="s">
        <v>8433</v>
      </c>
      <c r="BT90">
        <v>1</v>
      </c>
      <c r="BU90" s="6">
        <v>1.0643900000000001E-76</v>
      </c>
      <c r="BV90">
        <v>207.76</v>
      </c>
      <c r="BW90">
        <v>182.81</v>
      </c>
      <c r="BX90">
        <v>175.76</v>
      </c>
      <c r="BY90">
        <v>3.0853999999999999E-2</v>
      </c>
      <c r="BZ90">
        <v>11602000000</v>
      </c>
      <c r="CA90">
        <v>124</v>
      </c>
      <c r="CB90">
        <v>56</v>
      </c>
      <c r="CC90">
        <v>4.53898134302176</v>
      </c>
      <c r="CD90">
        <v>1.95169082125604E-3</v>
      </c>
      <c r="CE90" t="s">
        <v>9270</v>
      </c>
      <c r="CF90" t="s">
        <v>9271</v>
      </c>
      <c r="CG90" t="s">
        <v>1207</v>
      </c>
      <c r="CH90" t="s">
        <v>1207</v>
      </c>
      <c r="CI90" t="s">
        <v>9265</v>
      </c>
      <c r="CJ90" t="s">
        <v>1208</v>
      </c>
      <c r="CK90" t="s">
        <v>9272</v>
      </c>
      <c r="CL90" t="s">
        <v>7297</v>
      </c>
      <c r="CO90" t="s">
        <v>9273</v>
      </c>
      <c r="CP90" t="s">
        <v>9274</v>
      </c>
      <c r="CQ90">
        <v>1410</v>
      </c>
    </row>
    <row r="91" spans="1:95" x14ac:dyDescent="0.3">
      <c r="A91" t="s">
        <v>8416</v>
      </c>
      <c r="B91" t="s">
        <v>8416</v>
      </c>
      <c r="C91" t="s">
        <v>8416</v>
      </c>
      <c r="D91">
        <v>1.05609095096588</v>
      </c>
      <c r="E91">
        <v>1.1145007610321001</v>
      </c>
      <c r="F91" t="s">
        <v>8417</v>
      </c>
      <c r="G91">
        <v>2</v>
      </c>
      <c r="J91" t="s">
        <v>9829</v>
      </c>
      <c r="K91" t="s">
        <v>9255</v>
      </c>
      <c r="L91" t="s">
        <v>9256</v>
      </c>
      <c r="M91" t="s">
        <v>9257</v>
      </c>
      <c r="N91" t="s">
        <v>9258</v>
      </c>
      <c r="O91" t="s">
        <v>9259</v>
      </c>
      <c r="P91" t="s">
        <v>9260</v>
      </c>
      <c r="Q91" t="s">
        <v>9261</v>
      </c>
      <c r="R91" t="s">
        <v>9262</v>
      </c>
      <c r="S91" t="s">
        <v>9263</v>
      </c>
      <c r="T91" t="s">
        <v>9264</v>
      </c>
      <c r="U91" t="s">
        <v>9265</v>
      </c>
      <c r="Y91" t="s">
        <v>9265</v>
      </c>
      <c r="AL91" t="s">
        <v>8453</v>
      </c>
      <c r="BA91" t="s">
        <v>9266</v>
      </c>
      <c r="BI91" t="s">
        <v>9275</v>
      </c>
      <c r="BJ91" t="s">
        <v>8433</v>
      </c>
      <c r="BL91" t="s">
        <v>9276</v>
      </c>
      <c r="BO91" t="s">
        <v>9277</v>
      </c>
      <c r="BP91" t="s">
        <v>8435</v>
      </c>
      <c r="BQ91" t="s">
        <v>8433</v>
      </c>
      <c r="BR91" t="s">
        <v>8436</v>
      </c>
      <c r="BS91" t="s">
        <v>8433</v>
      </c>
      <c r="BT91">
        <v>0.99749299999999996</v>
      </c>
      <c r="BU91" s="6">
        <v>1.0643900000000001E-76</v>
      </c>
      <c r="BV91">
        <v>207.76</v>
      </c>
      <c r="BW91">
        <v>182.81</v>
      </c>
      <c r="BX91">
        <v>176.84</v>
      </c>
      <c r="BY91">
        <v>1.4602999999999999</v>
      </c>
      <c r="BZ91">
        <v>9042700000</v>
      </c>
      <c r="CA91">
        <v>128</v>
      </c>
      <c r="CB91">
        <v>56</v>
      </c>
      <c r="CC91">
        <v>3.7927270082927702</v>
      </c>
      <c r="CD91">
        <v>7.4847590953785598E-3</v>
      </c>
      <c r="CE91" t="s">
        <v>9270</v>
      </c>
      <c r="CF91" t="s">
        <v>9278</v>
      </c>
      <c r="CG91" t="s">
        <v>1207</v>
      </c>
      <c r="CH91" t="s">
        <v>1207</v>
      </c>
      <c r="CI91" t="s">
        <v>9265</v>
      </c>
      <c r="CJ91" t="s">
        <v>1208</v>
      </c>
      <c r="CK91" t="s">
        <v>9279</v>
      </c>
      <c r="CL91" t="s">
        <v>7302</v>
      </c>
      <c r="CO91" t="s">
        <v>9280</v>
      </c>
      <c r="CP91" t="s">
        <v>9274</v>
      </c>
      <c r="CQ91">
        <v>1410</v>
      </c>
    </row>
    <row r="92" spans="1:95" x14ac:dyDescent="0.3">
      <c r="A92" t="s">
        <v>8416</v>
      </c>
      <c r="B92">
        <v>0.49203982949256903</v>
      </c>
      <c r="C92">
        <v>0.45418089628219599</v>
      </c>
      <c r="D92">
        <v>0.36017727851867698</v>
      </c>
      <c r="E92">
        <v>0.48005977272987399</v>
      </c>
      <c r="F92" t="s">
        <v>8417</v>
      </c>
      <c r="G92">
        <v>2</v>
      </c>
      <c r="J92" t="s">
        <v>9829</v>
      </c>
      <c r="K92" t="s">
        <v>9756</v>
      </c>
      <c r="L92" t="s">
        <v>9757</v>
      </c>
      <c r="M92" t="s">
        <v>9758</v>
      </c>
      <c r="N92" t="s">
        <v>9759</v>
      </c>
      <c r="O92" t="s">
        <v>9760</v>
      </c>
      <c r="P92" t="s">
        <v>9761</v>
      </c>
      <c r="Q92" t="s">
        <v>9762</v>
      </c>
      <c r="R92" t="s">
        <v>9763</v>
      </c>
      <c r="S92" t="s">
        <v>9764</v>
      </c>
      <c r="Y92" t="s">
        <v>9765</v>
      </c>
      <c r="AL92" t="s">
        <v>9845</v>
      </c>
      <c r="AM92" t="s">
        <v>9846</v>
      </c>
      <c r="BI92" t="s">
        <v>9847</v>
      </c>
      <c r="BJ92" t="s">
        <v>8433</v>
      </c>
      <c r="BL92" t="s">
        <v>9848</v>
      </c>
      <c r="BO92" t="s">
        <v>9849</v>
      </c>
      <c r="BP92" t="s">
        <v>8435</v>
      </c>
      <c r="BQ92" t="s">
        <v>8433</v>
      </c>
      <c r="BR92" t="s">
        <v>8436</v>
      </c>
      <c r="BS92" t="s">
        <v>8433</v>
      </c>
      <c r="BT92">
        <v>0.97228800000000004</v>
      </c>
      <c r="BU92" s="6">
        <v>2.25915E-13</v>
      </c>
      <c r="BV92">
        <v>164.01</v>
      </c>
      <c r="BW92">
        <v>110.44</v>
      </c>
      <c r="BX92">
        <v>137.19</v>
      </c>
      <c r="BY92">
        <v>0.84167999999999998</v>
      </c>
      <c r="BZ92">
        <v>9085400000</v>
      </c>
      <c r="CA92">
        <v>627</v>
      </c>
      <c r="CB92">
        <v>32</v>
      </c>
      <c r="CC92">
        <v>2.79070427985884</v>
      </c>
      <c r="CD92">
        <v>8.8437499999999992E-3</v>
      </c>
      <c r="CE92" t="s">
        <v>9770</v>
      </c>
      <c r="CF92" t="s">
        <v>9850</v>
      </c>
      <c r="CG92" t="s">
        <v>4299</v>
      </c>
      <c r="CH92" t="s">
        <v>4299</v>
      </c>
      <c r="CI92" t="s">
        <v>9765</v>
      </c>
      <c r="CJ92" t="s">
        <v>4300</v>
      </c>
      <c r="CK92" t="s">
        <v>9851</v>
      </c>
      <c r="CL92" t="s">
        <v>7395</v>
      </c>
      <c r="CM92" t="s">
        <v>9852</v>
      </c>
      <c r="CN92" t="s">
        <v>9853</v>
      </c>
      <c r="CO92" t="s">
        <v>9854</v>
      </c>
      <c r="CP92" t="s">
        <v>9274</v>
      </c>
      <c r="CQ92">
        <v>1505</v>
      </c>
    </row>
    <row r="93" spans="1:95" x14ac:dyDescent="0.3">
      <c r="A93" t="s">
        <v>8416</v>
      </c>
      <c r="B93" t="s">
        <v>8416</v>
      </c>
      <c r="C93">
        <v>0.56480926275253296</v>
      </c>
      <c r="D93">
        <v>0.79811811447143599</v>
      </c>
      <c r="E93">
        <v>0.77020055055618297</v>
      </c>
      <c r="F93" t="s">
        <v>8417</v>
      </c>
      <c r="G93">
        <v>3</v>
      </c>
      <c r="J93" t="s">
        <v>9829</v>
      </c>
      <c r="K93" t="s">
        <v>9855</v>
      </c>
      <c r="L93" t="s">
        <v>9856</v>
      </c>
      <c r="M93" t="s">
        <v>9857</v>
      </c>
      <c r="N93" t="s">
        <v>9858</v>
      </c>
      <c r="O93" t="s">
        <v>9859</v>
      </c>
      <c r="Q93" t="s">
        <v>9860</v>
      </c>
      <c r="R93" t="s">
        <v>9861</v>
      </c>
      <c r="S93" t="s">
        <v>9862</v>
      </c>
      <c r="Y93" t="s">
        <v>9863</v>
      </c>
      <c r="AL93" t="s">
        <v>9205</v>
      </c>
      <c r="AM93" t="s">
        <v>9864</v>
      </c>
      <c r="BI93" t="s">
        <v>9865</v>
      </c>
      <c r="BJ93" t="s">
        <v>8433</v>
      </c>
      <c r="BK93" t="s">
        <v>8546</v>
      </c>
      <c r="BO93" t="s">
        <v>9866</v>
      </c>
      <c r="BP93" t="s">
        <v>8435</v>
      </c>
      <c r="BQ93" t="s">
        <v>8433</v>
      </c>
      <c r="BR93" t="s">
        <v>8436</v>
      </c>
      <c r="BS93" t="s">
        <v>8433</v>
      </c>
      <c r="BT93">
        <v>1</v>
      </c>
      <c r="BU93" s="6">
        <v>3.2277E-52</v>
      </c>
      <c r="BV93">
        <v>230.67</v>
      </c>
      <c r="BW93">
        <v>198.61</v>
      </c>
      <c r="BX93">
        <v>98.266999999999996</v>
      </c>
      <c r="BY93">
        <v>0.26911000000000002</v>
      </c>
      <c r="BZ93">
        <v>130870000000</v>
      </c>
      <c r="CA93">
        <v>109</v>
      </c>
      <c r="CB93">
        <v>33</v>
      </c>
      <c r="CC93">
        <v>4.1282798451750997</v>
      </c>
      <c r="CD93">
        <v>1.9744680851063799E-3</v>
      </c>
      <c r="CE93" t="s">
        <v>9867</v>
      </c>
      <c r="CF93" t="s">
        <v>9868</v>
      </c>
      <c r="CG93" t="s">
        <v>9869</v>
      </c>
      <c r="CH93" t="s">
        <v>7400</v>
      </c>
      <c r="CI93" t="s">
        <v>9863</v>
      </c>
      <c r="CJ93" t="s">
        <v>7401</v>
      </c>
      <c r="CK93" t="s">
        <v>9870</v>
      </c>
      <c r="CL93" t="s">
        <v>7407</v>
      </c>
      <c r="CM93" t="s">
        <v>8732</v>
      </c>
      <c r="CN93" t="s">
        <v>8733</v>
      </c>
      <c r="CO93" t="s">
        <v>9871</v>
      </c>
      <c r="CP93" t="s">
        <v>8774</v>
      </c>
      <c r="CQ93" t="s">
        <v>9872</v>
      </c>
    </row>
    <row r="94" spans="1:95" x14ac:dyDescent="0.3">
      <c r="A94">
        <v>-0.19539406895637501</v>
      </c>
      <c r="B94" t="s">
        <v>8416</v>
      </c>
      <c r="C94">
        <v>0.97517293691635099</v>
      </c>
      <c r="D94" t="s">
        <v>8416</v>
      </c>
      <c r="E94">
        <v>0.97947245836257901</v>
      </c>
      <c r="F94" t="s">
        <v>8417</v>
      </c>
      <c r="G94">
        <v>2</v>
      </c>
      <c r="J94" t="s">
        <v>9829</v>
      </c>
      <c r="K94" t="s">
        <v>9873</v>
      </c>
      <c r="L94" t="s">
        <v>9874</v>
      </c>
      <c r="M94" t="s">
        <v>9875</v>
      </c>
      <c r="N94" t="s">
        <v>9876</v>
      </c>
      <c r="O94" t="s">
        <v>9877</v>
      </c>
      <c r="P94" t="s">
        <v>9878</v>
      </c>
      <c r="Q94" t="s">
        <v>9879</v>
      </c>
      <c r="R94" t="s">
        <v>9880</v>
      </c>
      <c r="S94" t="s">
        <v>9881</v>
      </c>
      <c r="T94" t="s">
        <v>9882</v>
      </c>
      <c r="Y94" t="s">
        <v>9883</v>
      </c>
      <c r="AL94" t="s">
        <v>9884</v>
      </c>
      <c r="AM94" t="s">
        <v>9885</v>
      </c>
      <c r="BI94" t="s">
        <v>9886</v>
      </c>
      <c r="BJ94" t="s">
        <v>8433</v>
      </c>
      <c r="BK94" t="s">
        <v>9887</v>
      </c>
      <c r="BL94" t="s">
        <v>8633</v>
      </c>
      <c r="BN94" t="s">
        <v>9181</v>
      </c>
      <c r="BO94" t="s">
        <v>9888</v>
      </c>
      <c r="BP94" t="s">
        <v>8435</v>
      </c>
      <c r="BQ94" t="s">
        <v>8433</v>
      </c>
      <c r="BR94" t="s">
        <v>8436</v>
      </c>
      <c r="BS94" t="s">
        <v>8433</v>
      </c>
      <c r="BT94">
        <v>1</v>
      </c>
      <c r="BU94" s="6">
        <v>1.40647E-11</v>
      </c>
      <c r="BV94">
        <v>140.27000000000001</v>
      </c>
      <c r="BW94">
        <v>126.6</v>
      </c>
      <c r="BX94">
        <v>136.38999999999999</v>
      </c>
      <c r="BY94">
        <v>-7.1257000000000001E-2</v>
      </c>
      <c r="BZ94">
        <v>323310000000</v>
      </c>
      <c r="CA94">
        <v>235</v>
      </c>
      <c r="CB94">
        <v>19</v>
      </c>
      <c r="CC94">
        <v>2.9074625361008399</v>
      </c>
      <c r="CD94">
        <v>4.4252696456086298E-3</v>
      </c>
      <c r="CE94" t="s">
        <v>9889</v>
      </c>
      <c r="CF94" t="s">
        <v>9890</v>
      </c>
      <c r="CG94" t="s">
        <v>7474</v>
      </c>
      <c r="CH94" t="s">
        <v>7474</v>
      </c>
      <c r="CI94" t="s">
        <v>9883</v>
      </c>
      <c r="CJ94" t="s">
        <v>7475</v>
      </c>
      <c r="CK94" t="s">
        <v>9891</v>
      </c>
      <c r="CL94" t="s">
        <v>7481</v>
      </c>
      <c r="CM94" t="s">
        <v>9892</v>
      </c>
      <c r="CN94" t="s">
        <v>9893</v>
      </c>
      <c r="CO94" t="s">
        <v>9894</v>
      </c>
      <c r="CP94" t="s">
        <v>9895</v>
      </c>
      <c r="CQ94">
        <v>1822</v>
      </c>
    </row>
    <row r="95" spans="1:95" x14ac:dyDescent="0.3">
      <c r="A95">
        <v>-0.101803138852119</v>
      </c>
      <c r="B95" t="s">
        <v>8416</v>
      </c>
      <c r="C95">
        <v>0.94284981489181496</v>
      </c>
      <c r="D95" t="s">
        <v>8416</v>
      </c>
      <c r="E95">
        <v>0.94668680429458596</v>
      </c>
      <c r="F95" t="s">
        <v>8417</v>
      </c>
      <c r="G95">
        <v>2</v>
      </c>
      <c r="J95" t="s">
        <v>9829</v>
      </c>
      <c r="K95" t="s">
        <v>9873</v>
      </c>
      <c r="L95" t="s">
        <v>9874</v>
      </c>
      <c r="M95" t="s">
        <v>9875</v>
      </c>
      <c r="N95" t="s">
        <v>9876</v>
      </c>
      <c r="O95" t="s">
        <v>9877</v>
      </c>
      <c r="P95" t="s">
        <v>9878</v>
      </c>
      <c r="Q95" t="s">
        <v>9879</v>
      </c>
      <c r="R95" t="s">
        <v>9880</v>
      </c>
      <c r="S95" t="s">
        <v>9881</v>
      </c>
      <c r="T95" t="s">
        <v>9882</v>
      </c>
      <c r="Y95" t="s">
        <v>9883</v>
      </c>
      <c r="AL95" t="s">
        <v>9884</v>
      </c>
      <c r="AM95" t="s">
        <v>9885</v>
      </c>
      <c r="BI95" t="s">
        <v>9896</v>
      </c>
      <c r="BJ95" t="s">
        <v>8433</v>
      </c>
      <c r="BK95" t="s">
        <v>9887</v>
      </c>
      <c r="BL95" t="s">
        <v>8633</v>
      </c>
      <c r="BN95" t="s">
        <v>9181</v>
      </c>
      <c r="BO95" t="s">
        <v>9888</v>
      </c>
      <c r="BP95" t="s">
        <v>8435</v>
      </c>
      <c r="BQ95" t="s">
        <v>8433</v>
      </c>
      <c r="BR95" t="s">
        <v>8436</v>
      </c>
      <c r="BS95" t="s">
        <v>8433</v>
      </c>
      <c r="BT95">
        <v>1</v>
      </c>
      <c r="BU95" s="6">
        <v>7.0959100000000001E-24</v>
      </c>
      <c r="BV95">
        <v>163.49</v>
      </c>
      <c r="BW95">
        <v>143.38</v>
      </c>
      <c r="BX95">
        <v>103.88</v>
      </c>
      <c r="BY95">
        <v>2.9544000000000001E-2</v>
      </c>
      <c r="BZ95">
        <v>515780000000</v>
      </c>
      <c r="CA95">
        <v>236</v>
      </c>
      <c r="CB95">
        <v>19</v>
      </c>
      <c r="CC95">
        <v>2.9078252425450102</v>
      </c>
      <c r="CD95">
        <v>3.6141001855287602E-3</v>
      </c>
      <c r="CE95" t="s">
        <v>9889</v>
      </c>
      <c r="CF95" t="s">
        <v>9897</v>
      </c>
      <c r="CG95" t="s">
        <v>7474</v>
      </c>
      <c r="CH95" t="s">
        <v>7474</v>
      </c>
      <c r="CI95" t="s">
        <v>9883</v>
      </c>
      <c r="CJ95" t="s">
        <v>7475</v>
      </c>
      <c r="CK95" t="s">
        <v>9898</v>
      </c>
      <c r="CL95" t="s">
        <v>7487</v>
      </c>
      <c r="CM95" t="s">
        <v>9899</v>
      </c>
      <c r="CN95" t="s">
        <v>9900</v>
      </c>
      <c r="CO95" t="s">
        <v>9901</v>
      </c>
      <c r="CP95" t="s">
        <v>9895</v>
      </c>
      <c r="CQ95">
        <v>1822</v>
      </c>
    </row>
    <row r="96" spans="1:95" x14ac:dyDescent="0.3">
      <c r="A96" t="s">
        <v>8416</v>
      </c>
      <c r="B96" t="s">
        <v>8416</v>
      </c>
      <c r="C96" t="s">
        <v>8416</v>
      </c>
      <c r="D96" t="s">
        <v>8416</v>
      </c>
      <c r="E96">
        <v>1.74091231822968</v>
      </c>
      <c r="F96" t="s">
        <v>8417</v>
      </c>
      <c r="G96">
        <v>2</v>
      </c>
      <c r="J96" t="s">
        <v>9829</v>
      </c>
      <c r="K96" t="s">
        <v>9902</v>
      </c>
      <c r="L96" t="s">
        <v>9903</v>
      </c>
      <c r="M96" t="s">
        <v>9904</v>
      </c>
      <c r="N96" t="s">
        <v>9905</v>
      </c>
      <c r="O96" t="s">
        <v>9906</v>
      </c>
      <c r="Q96" t="s">
        <v>9907</v>
      </c>
      <c r="R96" t="s">
        <v>9908</v>
      </c>
      <c r="S96" t="s">
        <v>9909</v>
      </c>
      <c r="Y96" t="s">
        <v>9910</v>
      </c>
      <c r="AL96" t="s">
        <v>8453</v>
      </c>
      <c r="BC96" t="s">
        <v>9911</v>
      </c>
      <c r="BI96" t="s">
        <v>9207</v>
      </c>
      <c r="BJ96" t="s">
        <v>8433</v>
      </c>
      <c r="BK96" t="s">
        <v>9353</v>
      </c>
      <c r="BP96" t="s">
        <v>8435</v>
      </c>
      <c r="BQ96" t="s">
        <v>8433</v>
      </c>
      <c r="BR96" t="s">
        <v>8436</v>
      </c>
      <c r="BS96" t="s">
        <v>8433</v>
      </c>
      <c r="BT96">
        <v>1</v>
      </c>
      <c r="BU96" s="6">
        <v>7.0336000000000006E-58</v>
      </c>
      <c r="BV96">
        <v>153.57</v>
      </c>
      <c r="BW96">
        <v>144.55000000000001</v>
      </c>
      <c r="BX96">
        <v>143.19</v>
      </c>
      <c r="BY96">
        <v>0.42629</v>
      </c>
      <c r="BZ96">
        <v>69788000000</v>
      </c>
      <c r="CA96">
        <v>189</v>
      </c>
      <c r="CB96">
        <v>5</v>
      </c>
      <c r="CC96">
        <v>2.4845498174604601</v>
      </c>
      <c r="CD96">
        <v>7.4801587301587301E-3</v>
      </c>
      <c r="CE96" t="s">
        <v>9912</v>
      </c>
      <c r="CF96" t="s">
        <v>9913</v>
      </c>
      <c r="CG96" t="s">
        <v>7507</v>
      </c>
      <c r="CH96" t="s">
        <v>7507</v>
      </c>
      <c r="CI96" t="s">
        <v>9910</v>
      </c>
      <c r="CJ96" t="s">
        <v>7508</v>
      </c>
      <c r="CK96" t="s">
        <v>9914</v>
      </c>
      <c r="CL96" t="s">
        <v>7509</v>
      </c>
      <c r="CO96" t="s">
        <v>9915</v>
      </c>
      <c r="CP96" t="s">
        <v>9916</v>
      </c>
      <c r="CQ96">
        <v>2005</v>
      </c>
    </row>
    <row r="97" spans="1:95" x14ac:dyDescent="0.3">
      <c r="A97" t="s">
        <v>8416</v>
      </c>
      <c r="B97" t="s">
        <v>8416</v>
      </c>
      <c r="C97" t="s">
        <v>8416</v>
      </c>
      <c r="D97" t="s">
        <v>8416</v>
      </c>
      <c r="E97">
        <v>1.6348515748977701</v>
      </c>
      <c r="F97" t="s">
        <v>8417</v>
      </c>
      <c r="G97">
        <v>2</v>
      </c>
      <c r="J97" t="s">
        <v>9829</v>
      </c>
      <c r="K97" t="s">
        <v>9902</v>
      </c>
      <c r="L97" t="s">
        <v>9903</v>
      </c>
      <c r="M97" t="s">
        <v>9904</v>
      </c>
      <c r="N97" t="s">
        <v>9905</v>
      </c>
      <c r="O97" t="s">
        <v>9906</v>
      </c>
      <c r="Q97" t="s">
        <v>9907</v>
      </c>
      <c r="R97" t="s">
        <v>9908</v>
      </c>
      <c r="S97" t="s">
        <v>9909</v>
      </c>
      <c r="Y97" t="s">
        <v>9910</v>
      </c>
      <c r="AL97" t="s">
        <v>8453</v>
      </c>
      <c r="BC97" t="s">
        <v>9911</v>
      </c>
      <c r="BI97" t="s">
        <v>9550</v>
      </c>
      <c r="BJ97" t="s">
        <v>8433</v>
      </c>
      <c r="BK97" t="s">
        <v>9353</v>
      </c>
      <c r="BP97" t="s">
        <v>8435</v>
      </c>
      <c r="BQ97" t="s">
        <v>8433</v>
      </c>
      <c r="BR97" t="s">
        <v>8436</v>
      </c>
      <c r="BS97" t="s">
        <v>8433</v>
      </c>
      <c r="BT97">
        <v>1</v>
      </c>
      <c r="BU97" s="6">
        <v>7.0336000000000006E-58</v>
      </c>
      <c r="BV97">
        <v>153.57</v>
      </c>
      <c r="BW97">
        <v>144.55000000000001</v>
      </c>
      <c r="BX97">
        <v>143.19</v>
      </c>
      <c r="BY97">
        <v>0.42629</v>
      </c>
      <c r="BZ97">
        <v>69740000000</v>
      </c>
      <c r="CA97">
        <v>196</v>
      </c>
      <c r="CB97">
        <v>5</v>
      </c>
      <c r="CC97">
        <v>3.37202751046097</v>
      </c>
      <c r="CD97">
        <v>3.93174061433447E-3</v>
      </c>
      <c r="CE97" t="s">
        <v>9912</v>
      </c>
      <c r="CF97" t="s">
        <v>9917</v>
      </c>
      <c r="CG97" t="s">
        <v>7507</v>
      </c>
      <c r="CH97" t="s">
        <v>7507</v>
      </c>
      <c r="CI97" t="s">
        <v>9910</v>
      </c>
      <c r="CJ97" t="s">
        <v>7508</v>
      </c>
      <c r="CK97" t="s">
        <v>9918</v>
      </c>
      <c r="CL97" t="s">
        <v>7514</v>
      </c>
      <c r="CO97" t="s">
        <v>9919</v>
      </c>
      <c r="CP97" t="s">
        <v>9916</v>
      </c>
      <c r="CQ97">
        <v>2005</v>
      </c>
    </row>
    <row r="98" spans="1:95" x14ac:dyDescent="0.3">
      <c r="A98" t="s">
        <v>8416</v>
      </c>
      <c r="B98" t="s">
        <v>8416</v>
      </c>
      <c r="C98" t="s">
        <v>8416</v>
      </c>
      <c r="D98" t="s">
        <v>8416</v>
      </c>
      <c r="E98">
        <v>1.6882734298706099</v>
      </c>
      <c r="F98" t="s">
        <v>8417</v>
      </c>
      <c r="G98">
        <v>2</v>
      </c>
      <c r="J98" t="s">
        <v>9829</v>
      </c>
      <c r="K98" t="s">
        <v>9902</v>
      </c>
      <c r="L98" t="s">
        <v>9903</v>
      </c>
      <c r="M98" t="s">
        <v>9904</v>
      </c>
      <c r="N98" t="s">
        <v>9905</v>
      </c>
      <c r="O98" t="s">
        <v>9906</v>
      </c>
      <c r="Q98" t="s">
        <v>9907</v>
      </c>
      <c r="R98" t="s">
        <v>9908</v>
      </c>
      <c r="S98" t="s">
        <v>9909</v>
      </c>
      <c r="Y98" t="s">
        <v>9910</v>
      </c>
      <c r="AL98" t="s">
        <v>8453</v>
      </c>
      <c r="BC98" t="s">
        <v>9911</v>
      </c>
      <c r="BI98" t="s">
        <v>9920</v>
      </c>
      <c r="BJ98" t="s">
        <v>8433</v>
      </c>
      <c r="BK98" t="s">
        <v>9353</v>
      </c>
      <c r="BP98" t="s">
        <v>8435</v>
      </c>
      <c r="BQ98" t="s">
        <v>8433</v>
      </c>
      <c r="BR98" t="s">
        <v>8436</v>
      </c>
      <c r="BS98" t="s">
        <v>8433</v>
      </c>
      <c r="BT98">
        <v>1</v>
      </c>
      <c r="BU98" s="6">
        <v>7.0336000000000006E-58</v>
      </c>
      <c r="BV98">
        <v>153.57</v>
      </c>
      <c r="BW98">
        <v>144.55000000000001</v>
      </c>
      <c r="BX98">
        <v>143.19</v>
      </c>
      <c r="BY98">
        <v>0.42629</v>
      </c>
      <c r="BZ98">
        <v>69828000000</v>
      </c>
      <c r="CA98">
        <v>197</v>
      </c>
      <c r="CB98">
        <v>5</v>
      </c>
      <c r="CC98">
        <v>2.9202265085067101</v>
      </c>
      <c r="CD98">
        <v>5.9336492890995299E-3</v>
      </c>
      <c r="CE98" t="s">
        <v>9912</v>
      </c>
      <c r="CF98" t="s">
        <v>9921</v>
      </c>
      <c r="CG98" t="s">
        <v>7507</v>
      </c>
      <c r="CH98" t="s">
        <v>7507</v>
      </c>
      <c r="CI98" t="s">
        <v>9910</v>
      </c>
      <c r="CJ98" t="s">
        <v>7508</v>
      </c>
      <c r="CK98" t="s">
        <v>9922</v>
      </c>
      <c r="CL98" t="s">
        <v>7519</v>
      </c>
      <c r="CO98" t="s">
        <v>9923</v>
      </c>
      <c r="CP98" t="s">
        <v>9916</v>
      </c>
      <c r="CQ98">
        <v>2005</v>
      </c>
    </row>
    <row r="99" spans="1:95" x14ac:dyDescent="0.3">
      <c r="A99" t="s">
        <v>8416</v>
      </c>
      <c r="B99" t="s">
        <v>8416</v>
      </c>
      <c r="C99" t="s">
        <v>8416</v>
      </c>
      <c r="D99">
        <v>1.08630847930908</v>
      </c>
      <c r="E99">
        <v>1.0061669349670399</v>
      </c>
      <c r="F99" t="s">
        <v>8417</v>
      </c>
      <c r="G99">
        <v>2</v>
      </c>
      <c r="J99" t="s">
        <v>9829</v>
      </c>
      <c r="K99" t="s">
        <v>9924</v>
      </c>
      <c r="L99" t="s">
        <v>9925</v>
      </c>
      <c r="M99" t="s">
        <v>9926</v>
      </c>
      <c r="N99" t="s">
        <v>9927</v>
      </c>
      <c r="O99" t="s">
        <v>9928</v>
      </c>
      <c r="P99" t="s">
        <v>9929</v>
      </c>
      <c r="Q99" t="s">
        <v>9930</v>
      </c>
      <c r="R99" t="s">
        <v>9931</v>
      </c>
      <c r="S99" t="s">
        <v>9932</v>
      </c>
      <c r="T99" t="s">
        <v>9933</v>
      </c>
      <c r="Y99" t="s">
        <v>9934</v>
      </c>
      <c r="AL99" t="s">
        <v>8453</v>
      </c>
      <c r="BI99" t="s">
        <v>9935</v>
      </c>
      <c r="BJ99" t="s">
        <v>8433</v>
      </c>
      <c r="BK99" t="s">
        <v>9353</v>
      </c>
      <c r="BO99" t="s">
        <v>9936</v>
      </c>
      <c r="BP99" t="s">
        <v>8435</v>
      </c>
      <c r="BQ99" t="s">
        <v>8433</v>
      </c>
      <c r="BR99" t="s">
        <v>8459</v>
      </c>
      <c r="BS99" t="s">
        <v>8433</v>
      </c>
      <c r="BT99">
        <v>0.98885999999999996</v>
      </c>
      <c r="BU99" s="6">
        <v>3.4075299999999998E-130</v>
      </c>
      <c r="BV99">
        <v>284.12</v>
      </c>
      <c r="BW99">
        <v>272.2</v>
      </c>
      <c r="BX99">
        <v>184.83</v>
      </c>
      <c r="BY99">
        <v>9.6084000000000003E-2</v>
      </c>
      <c r="BZ99">
        <v>15817000000</v>
      </c>
      <c r="CA99">
        <v>124</v>
      </c>
      <c r="CB99">
        <v>35</v>
      </c>
      <c r="CC99">
        <v>4.2234255302828503</v>
      </c>
      <c r="CD99">
        <v>3.83944153577661E-3</v>
      </c>
      <c r="CE99" t="s">
        <v>9937</v>
      </c>
      <c r="CF99" t="s">
        <v>9938</v>
      </c>
      <c r="CG99" t="s">
        <v>4669</v>
      </c>
      <c r="CH99" t="s">
        <v>4669</v>
      </c>
      <c r="CI99" t="s">
        <v>9934</v>
      </c>
      <c r="CJ99" t="s">
        <v>4670</v>
      </c>
      <c r="CK99" t="s">
        <v>9939</v>
      </c>
      <c r="CL99" t="s">
        <v>7549</v>
      </c>
      <c r="CO99" t="s">
        <v>9940</v>
      </c>
      <c r="CP99" t="s">
        <v>8774</v>
      </c>
      <c r="CQ99">
        <v>2155</v>
      </c>
    </row>
    <row r="100" spans="1:95" x14ac:dyDescent="0.3">
      <c r="A100" t="s">
        <v>8416</v>
      </c>
      <c r="B100" t="s">
        <v>8416</v>
      </c>
      <c r="C100" t="s">
        <v>8416</v>
      </c>
      <c r="D100">
        <v>1.1144095659255999</v>
      </c>
      <c r="E100">
        <v>1.0439246892929099</v>
      </c>
      <c r="F100" t="s">
        <v>8417</v>
      </c>
      <c r="G100">
        <v>2</v>
      </c>
      <c r="J100" t="s">
        <v>9829</v>
      </c>
      <c r="K100" t="s">
        <v>9924</v>
      </c>
      <c r="L100" t="s">
        <v>9925</v>
      </c>
      <c r="M100" t="s">
        <v>9926</v>
      </c>
      <c r="N100" t="s">
        <v>9927</v>
      </c>
      <c r="O100" t="s">
        <v>9928</v>
      </c>
      <c r="P100" t="s">
        <v>9929</v>
      </c>
      <c r="Q100" t="s">
        <v>9930</v>
      </c>
      <c r="R100" t="s">
        <v>9931</v>
      </c>
      <c r="S100" t="s">
        <v>9932</v>
      </c>
      <c r="T100" t="s">
        <v>9933</v>
      </c>
      <c r="Y100" t="s">
        <v>9934</v>
      </c>
      <c r="AF100" t="s">
        <v>9941</v>
      </c>
      <c r="AL100" t="s">
        <v>9942</v>
      </c>
      <c r="BI100" t="s">
        <v>8785</v>
      </c>
      <c r="BJ100" t="s">
        <v>8433</v>
      </c>
      <c r="BK100" t="s">
        <v>9943</v>
      </c>
      <c r="BL100" t="s">
        <v>9944</v>
      </c>
      <c r="BM100" t="s">
        <v>9945</v>
      </c>
      <c r="BP100" t="s">
        <v>8435</v>
      </c>
      <c r="BQ100" t="s">
        <v>8433</v>
      </c>
      <c r="BR100" t="s">
        <v>8436</v>
      </c>
      <c r="BS100" t="s">
        <v>8433</v>
      </c>
      <c r="BT100">
        <v>1</v>
      </c>
      <c r="BU100" s="6">
        <v>3.5311399999999998E-50</v>
      </c>
      <c r="BV100">
        <v>209.22</v>
      </c>
      <c r="BW100">
        <v>192.92</v>
      </c>
      <c r="BX100">
        <v>209.22</v>
      </c>
      <c r="BY100">
        <v>-2.1151</v>
      </c>
      <c r="BZ100">
        <v>7321900000</v>
      </c>
      <c r="CA100">
        <v>129</v>
      </c>
      <c r="CB100">
        <v>35</v>
      </c>
      <c r="CC100">
        <v>3.51959494285166</v>
      </c>
      <c r="CD100">
        <v>3.9864176570458404E-3</v>
      </c>
      <c r="CE100" t="s">
        <v>9937</v>
      </c>
      <c r="CF100" t="s">
        <v>9946</v>
      </c>
      <c r="CG100" t="s">
        <v>4669</v>
      </c>
      <c r="CH100" t="s">
        <v>4669</v>
      </c>
      <c r="CI100" t="s">
        <v>9934</v>
      </c>
      <c r="CJ100" t="s">
        <v>4670</v>
      </c>
      <c r="CK100" t="s">
        <v>9947</v>
      </c>
      <c r="CL100" t="s">
        <v>7556</v>
      </c>
      <c r="CM100" t="s">
        <v>8732</v>
      </c>
      <c r="CN100" t="s">
        <v>8733</v>
      </c>
      <c r="CO100" t="s">
        <v>9948</v>
      </c>
      <c r="CP100" t="s">
        <v>8774</v>
      </c>
      <c r="CQ100">
        <v>2155</v>
      </c>
    </row>
    <row r="101" spans="1:95" x14ac:dyDescent="0.3">
      <c r="A101" t="s">
        <v>8416</v>
      </c>
      <c r="B101" t="s">
        <v>8416</v>
      </c>
      <c r="C101">
        <v>0.48949179053306602</v>
      </c>
      <c r="D101">
        <v>0.80005460977554299</v>
      </c>
      <c r="E101">
        <v>0.86193931102752697</v>
      </c>
      <c r="F101" t="s">
        <v>8417</v>
      </c>
      <c r="G101">
        <v>2</v>
      </c>
      <c r="J101" t="s">
        <v>9829</v>
      </c>
      <c r="K101" t="s">
        <v>9949</v>
      </c>
      <c r="L101" t="s">
        <v>9950</v>
      </c>
      <c r="M101" t="s">
        <v>9951</v>
      </c>
      <c r="N101" t="s">
        <v>9952</v>
      </c>
      <c r="O101" t="s">
        <v>9953</v>
      </c>
      <c r="Q101" t="s">
        <v>9954</v>
      </c>
      <c r="R101" t="s">
        <v>9955</v>
      </c>
      <c r="S101" t="s">
        <v>9956</v>
      </c>
      <c r="Y101" t="s">
        <v>9957</v>
      </c>
      <c r="AL101" t="s">
        <v>9958</v>
      </c>
      <c r="BI101" t="s">
        <v>9247</v>
      </c>
      <c r="BJ101" t="s">
        <v>8433</v>
      </c>
      <c r="BK101" t="s">
        <v>9656</v>
      </c>
      <c r="BL101" t="s">
        <v>9959</v>
      </c>
      <c r="BP101" t="s">
        <v>8435</v>
      </c>
      <c r="BQ101" t="s">
        <v>8433</v>
      </c>
      <c r="BR101" t="s">
        <v>8436</v>
      </c>
      <c r="BS101" t="s">
        <v>8433</v>
      </c>
      <c r="BT101">
        <v>0.99998900000000002</v>
      </c>
      <c r="BU101" s="6">
        <v>2.2693300000000001E-81</v>
      </c>
      <c r="BV101">
        <v>272.77</v>
      </c>
      <c r="BW101">
        <v>228.34</v>
      </c>
      <c r="BX101">
        <v>198.16</v>
      </c>
      <c r="BY101">
        <v>0.42782999999999999</v>
      </c>
      <c r="BZ101">
        <v>49772000000</v>
      </c>
      <c r="CA101">
        <v>330</v>
      </c>
      <c r="CB101">
        <v>25</v>
      </c>
      <c r="CC101">
        <v>4.8589432966811303</v>
      </c>
      <c r="CD101">
        <v>1.8021978021977999E-3</v>
      </c>
      <c r="CE101" t="s">
        <v>9960</v>
      </c>
      <c r="CF101" t="s">
        <v>9961</v>
      </c>
      <c r="CG101" t="s">
        <v>7601</v>
      </c>
      <c r="CH101" t="s">
        <v>7601</v>
      </c>
      <c r="CI101" t="s">
        <v>9957</v>
      </c>
      <c r="CJ101" t="s">
        <v>7602</v>
      </c>
      <c r="CK101" t="s">
        <v>9962</v>
      </c>
      <c r="CL101" t="s">
        <v>7609</v>
      </c>
      <c r="CM101" t="s">
        <v>9963</v>
      </c>
      <c r="CN101" t="s">
        <v>9964</v>
      </c>
      <c r="CO101" t="s">
        <v>9965</v>
      </c>
      <c r="CP101" t="s">
        <v>9966</v>
      </c>
      <c r="CQ101">
        <v>2428</v>
      </c>
    </row>
    <row r="102" spans="1:95" x14ac:dyDescent="0.3">
      <c r="A102" t="s">
        <v>8416</v>
      </c>
      <c r="B102" t="s">
        <v>8416</v>
      </c>
      <c r="C102" t="s">
        <v>8416</v>
      </c>
      <c r="D102">
        <v>0.78655242919921897</v>
      </c>
      <c r="E102">
        <v>0.71521568298339799</v>
      </c>
      <c r="F102" t="s">
        <v>8417</v>
      </c>
      <c r="G102">
        <v>2</v>
      </c>
      <c r="J102" t="s">
        <v>9829</v>
      </c>
      <c r="K102" t="s">
        <v>8714</v>
      </c>
      <c r="L102" t="s">
        <v>8715</v>
      </c>
      <c r="M102" t="s">
        <v>8716</v>
      </c>
      <c r="N102" t="s">
        <v>8717</v>
      </c>
      <c r="O102" t="s">
        <v>8718</v>
      </c>
      <c r="P102" t="s">
        <v>8719</v>
      </c>
      <c r="Q102" t="s">
        <v>8720</v>
      </c>
      <c r="R102" t="s">
        <v>8721</v>
      </c>
      <c r="S102" t="s">
        <v>8722</v>
      </c>
      <c r="U102" t="s">
        <v>8720</v>
      </c>
      <c r="Y102" t="s">
        <v>8723</v>
      </c>
      <c r="AL102" t="s">
        <v>8453</v>
      </c>
      <c r="AM102" t="s">
        <v>8724</v>
      </c>
      <c r="BC102" t="s">
        <v>8725</v>
      </c>
      <c r="BI102" t="s">
        <v>8785</v>
      </c>
      <c r="BJ102" t="s">
        <v>8433</v>
      </c>
      <c r="BK102" t="s">
        <v>8705</v>
      </c>
      <c r="BO102" t="s">
        <v>8727</v>
      </c>
      <c r="BP102" t="s">
        <v>8435</v>
      </c>
      <c r="BQ102" t="s">
        <v>8433</v>
      </c>
      <c r="BR102" t="s">
        <v>8436</v>
      </c>
      <c r="BS102" t="s">
        <v>8433</v>
      </c>
      <c r="BT102">
        <v>0.99999700000000002</v>
      </c>
      <c r="BU102" s="6">
        <v>3.3702500000000001E-99</v>
      </c>
      <c r="BV102">
        <v>216.58</v>
      </c>
      <c r="BW102">
        <v>189.43</v>
      </c>
      <c r="BX102">
        <v>210.32</v>
      </c>
      <c r="BY102">
        <v>-0.19924</v>
      </c>
      <c r="BZ102">
        <v>113210000000</v>
      </c>
      <c r="CA102">
        <v>23</v>
      </c>
      <c r="CB102">
        <v>10</v>
      </c>
      <c r="CC102">
        <v>2.26890230588335</v>
      </c>
      <c r="CD102">
        <v>4.55522388059701E-3</v>
      </c>
      <c r="CE102" t="s">
        <v>8728</v>
      </c>
      <c r="CF102" t="s">
        <v>9967</v>
      </c>
      <c r="CG102" t="s">
        <v>1922</v>
      </c>
      <c r="CH102" t="s">
        <v>1922</v>
      </c>
      <c r="CI102" t="s">
        <v>8730</v>
      </c>
      <c r="CJ102" t="s">
        <v>1923</v>
      </c>
      <c r="CK102" t="s">
        <v>9968</v>
      </c>
      <c r="CL102" t="s">
        <v>7780</v>
      </c>
      <c r="CM102" t="s">
        <v>8732</v>
      </c>
      <c r="CN102" t="s">
        <v>8733</v>
      </c>
      <c r="CO102" t="s">
        <v>9969</v>
      </c>
      <c r="CP102" t="s">
        <v>8774</v>
      </c>
      <c r="CQ102">
        <v>3241</v>
      </c>
    </row>
    <row r="103" spans="1:95" x14ac:dyDescent="0.3">
      <c r="A103" t="s">
        <v>8416</v>
      </c>
      <c r="B103" t="s">
        <v>8416</v>
      </c>
      <c r="C103">
        <v>0.48722204566001898</v>
      </c>
      <c r="D103">
        <v>0.54306811094284102</v>
      </c>
      <c r="E103">
        <v>0.47438284754753102</v>
      </c>
      <c r="F103" t="s">
        <v>8417</v>
      </c>
      <c r="G103">
        <v>3</v>
      </c>
      <c r="J103" t="s">
        <v>9829</v>
      </c>
      <c r="K103" t="s">
        <v>9970</v>
      </c>
      <c r="L103" t="s">
        <v>9971</v>
      </c>
      <c r="M103" t="s">
        <v>9972</v>
      </c>
      <c r="N103" t="s">
        <v>9973</v>
      </c>
      <c r="O103" t="s">
        <v>9974</v>
      </c>
      <c r="P103" t="s">
        <v>9975</v>
      </c>
      <c r="Q103" t="s">
        <v>9976</v>
      </c>
      <c r="R103" t="s">
        <v>9977</v>
      </c>
      <c r="S103" t="s">
        <v>9978</v>
      </c>
      <c r="T103" t="s">
        <v>9979</v>
      </c>
      <c r="Y103" t="s">
        <v>9980</v>
      </c>
      <c r="AL103" t="s">
        <v>8453</v>
      </c>
      <c r="BA103" t="s">
        <v>9518</v>
      </c>
      <c r="BI103" t="s">
        <v>9981</v>
      </c>
      <c r="BJ103" t="s">
        <v>8433</v>
      </c>
      <c r="BK103" t="s">
        <v>8499</v>
      </c>
      <c r="BM103" t="s">
        <v>9982</v>
      </c>
      <c r="BO103" t="s">
        <v>9983</v>
      </c>
      <c r="BP103" t="s">
        <v>8435</v>
      </c>
      <c r="BQ103" t="s">
        <v>8433</v>
      </c>
      <c r="BR103" t="s">
        <v>8459</v>
      </c>
      <c r="BS103" t="s">
        <v>8433</v>
      </c>
      <c r="BT103">
        <v>0.99992999999999999</v>
      </c>
      <c r="BU103" s="6">
        <v>3.6726899999999998E-118</v>
      </c>
      <c r="BV103">
        <v>238.36</v>
      </c>
      <c r="BW103">
        <v>199.83</v>
      </c>
      <c r="BX103">
        <v>205.45</v>
      </c>
      <c r="BY103">
        <v>0.74853999999999998</v>
      </c>
      <c r="BZ103">
        <v>6015700000</v>
      </c>
      <c r="CA103">
        <v>2246</v>
      </c>
      <c r="CB103">
        <v>257</v>
      </c>
      <c r="CC103">
        <v>3.8541794509124099</v>
      </c>
      <c r="CD103">
        <v>6.0423529411764701E-3</v>
      </c>
      <c r="CE103" t="s">
        <v>9984</v>
      </c>
      <c r="CF103" t="s">
        <v>9985</v>
      </c>
      <c r="CG103" t="s">
        <v>9986</v>
      </c>
      <c r="CH103" t="s">
        <v>2353</v>
      </c>
      <c r="CI103" t="s">
        <v>9987</v>
      </c>
      <c r="CJ103" t="s">
        <v>7890</v>
      </c>
      <c r="CK103" t="s">
        <v>9988</v>
      </c>
      <c r="CL103" t="s">
        <v>7891</v>
      </c>
      <c r="CM103" t="s">
        <v>8833</v>
      </c>
      <c r="CN103" t="s">
        <v>8834</v>
      </c>
      <c r="CO103" t="s">
        <v>9989</v>
      </c>
      <c r="CP103" t="s">
        <v>9990</v>
      </c>
      <c r="CQ103" t="s">
        <v>9991</v>
      </c>
    </row>
    <row r="104" spans="1:95" x14ac:dyDescent="0.3">
      <c r="A104" t="s">
        <v>8416</v>
      </c>
      <c r="B104" t="s">
        <v>8416</v>
      </c>
      <c r="C104" t="s">
        <v>8416</v>
      </c>
      <c r="D104" t="s">
        <v>8416</v>
      </c>
      <c r="E104">
        <v>1.5040652751922601</v>
      </c>
      <c r="F104" t="s">
        <v>8414</v>
      </c>
      <c r="G104">
        <v>2</v>
      </c>
      <c r="J104" t="s">
        <v>9829</v>
      </c>
      <c r="K104" t="s">
        <v>9902</v>
      </c>
      <c r="L104" t="s">
        <v>9903</v>
      </c>
      <c r="M104" t="s">
        <v>9904</v>
      </c>
      <c r="N104" t="s">
        <v>9905</v>
      </c>
      <c r="O104" t="s">
        <v>9906</v>
      </c>
      <c r="Q104" t="s">
        <v>9907</v>
      </c>
      <c r="R104" t="s">
        <v>9908</v>
      </c>
      <c r="S104" t="s">
        <v>9909</v>
      </c>
      <c r="Y104" t="s">
        <v>9910</v>
      </c>
      <c r="AL104" t="s">
        <v>9704</v>
      </c>
      <c r="BC104" t="s">
        <v>9911</v>
      </c>
      <c r="BI104" t="s">
        <v>9992</v>
      </c>
      <c r="BJ104" t="s">
        <v>8433</v>
      </c>
      <c r="BK104" t="s">
        <v>9353</v>
      </c>
      <c r="BP104" t="s">
        <v>8435</v>
      </c>
      <c r="BQ104" t="s">
        <v>8433</v>
      </c>
      <c r="BR104" t="s">
        <v>8436</v>
      </c>
      <c r="BS104" t="s">
        <v>8433</v>
      </c>
      <c r="BT104">
        <v>1</v>
      </c>
      <c r="BU104" s="6">
        <v>7.0336000000000006E-58</v>
      </c>
      <c r="BV104">
        <v>153.57</v>
      </c>
      <c r="BW104">
        <v>144.55000000000001</v>
      </c>
      <c r="BX104">
        <v>143.19</v>
      </c>
      <c r="BY104">
        <v>0.42629</v>
      </c>
      <c r="BZ104">
        <v>69973000000</v>
      </c>
      <c r="CA104">
        <v>194</v>
      </c>
      <c r="CB104">
        <v>5</v>
      </c>
      <c r="CC104">
        <v>4.6140050086891096</v>
      </c>
      <c r="CD104">
        <v>2.3943661971830999E-3</v>
      </c>
      <c r="CE104" t="s">
        <v>9912</v>
      </c>
      <c r="CF104" t="s">
        <v>9993</v>
      </c>
      <c r="CG104" t="s">
        <v>7507</v>
      </c>
      <c r="CH104" t="s">
        <v>7507</v>
      </c>
      <c r="CI104" t="s">
        <v>9910</v>
      </c>
      <c r="CJ104" t="s">
        <v>7508</v>
      </c>
      <c r="CK104" t="s">
        <v>9994</v>
      </c>
      <c r="CL104" t="s">
        <v>8235</v>
      </c>
      <c r="CO104" t="s">
        <v>9995</v>
      </c>
      <c r="CP104" t="s">
        <v>9916</v>
      </c>
      <c r="CQ104">
        <v>2005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11912-2699-4812-A21E-3229F1EF9CAF}">
  <dimension ref="A1:I68"/>
  <sheetViews>
    <sheetView workbookViewId="0">
      <selection sqref="A1:I68"/>
    </sheetView>
  </sheetViews>
  <sheetFormatPr defaultRowHeight="14.4" x14ac:dyDescent="0.3"/>
  <sheetData>
    <row r="1" spans="1:9" x14ac:dyDescent="0.3">
      <c r="A1" t="s">
        <v>9996</v>
      </c>
      <c r="B1" t="s">
        <v>9997</v>
      </c>
      <c r="C1" t="s">
        <v>282</v>
      </c>
      <c r="D1" t="s">
        <v>9998</v>
      </c>
      <c r="E1" t="s">
        <v>9999</v>
      </c>
      <c r="F1" t="s">
        <v>10000</v>
      </c>
      <c r="G1" t="s">
        <v>10001</v>
      </c>
      <c r="H1" t="s">
        <v>10002</v>
      </c>
      <c r="I1" t="s">
        <v>10003</v>
      </c>
    </row>
    <row r="2" spans="1:9" x14ac:dyDescent="0.3">
      <c r="A2">
        <v>4523</v>
      </c>
      <c r="B2" t="s">
        <v>8387</v>
      </c>
      <c r="C2" t="s">
        <v>8433</v>
      </c>
      <c r="D2" t="s">
        <v>10004</v>
      </c>
      <c r="E2" s="12">
        <v>11238</v>
      </c>
      <c r="F2">
        <v>3757</v>
      </c>
      <c r="G2">
        <v>509</v>
      </c>
      <c r="H2">
        <v>549</v>
      </c>
      <c r="I2" t="s">
        <v>10004</v>
      </c>
    </row>
    <row r="3" spans="1:9" x14ac:dyDescent="0.3">
      <c r="A3">
        <v>4523</v>
      </c>
      <c r="B3" t="s">
        <v>8333</v>
      </c>
      <c r="C3" t="s">
        <v>10005</v>
      </c>
      <c r="D3" t="s">
        <v>10006</v>
      </c>
      <c r="E3" s="12">
        <v>2013</v>
      </c>
      <c r="F3">
        <v>239</v>
      </c>
      <c r="G3">
        <v>58</v>
      </c>
      <c r="H3">
        <v>549</v>
      </c>
      <c r="I3" t="s">
        <v>10007</v>
      </c>
    </row>
    <row r="4" spans="1:9" x14ac:dyDescent="0.3">
      <c r="A4">
        <v>4523</v>
      </c>
      <c r="B4" t="s">
        <v>8327</v>
      </c>
      <c r="C4" t="s">
        <v>10008</v>
      </c>
      <c r="D4" t="s">
        <v>10009</v>
      </c>
      <c r="E4" s="12">
        <v>16556</v>
      </c>
      <c r="F4">
        <v>481</v>
      </c>
      <c r="G4">
        <v>96</v>
      </c>
      <c r="H4">
        <v>549</v>
      </c>
      <c r="I4" t="s">
        <v>10010</v>
      </c>
    </row>
    <row r="5" spans="1:9" x14ac:dyDescent="0.3">
      <c r="A5">
        <v>4523</v>
      </c>
      <c r="B5" t="s">
        <v>8323</v>
      </c>
      <c r="C5">
        <v>2</v>
      </c>
      <c r="D5" t="s">
        <v>10011</v>
      </c>
      <c r="E5" s="12">
        <v>11247</v>
      </c>
      <c r="F5">
        <v>2729</v>
      </c>
      <c r="G5">
        <v>370</v>
      </c>
      <c r="H5">
        <v>549</v>
      </c>
      <c r="I5" t="s">
        <v>10012</v>
      </c>
    </row>
    <row r="6" spans="1:9" x14ac:dyDescent="0.3">
      <c r="A6">
        <v>4523</v>
      </c>
      <c r="B6" t="s">
        <v>8327</v>
      </c>
      <c r="C6" t="s">
        <v>10013</v>
      </c>
      <c r="D6" t="s">
        <v>10014</v>
      </c>
      <c r="E6" s="12">
        <v>15705</v>
      </c>
      <c r="F6">
        <v>581</v>
      </c>
      <c r="G6">
        <v>110</v>
      </c>
      <c r="H6">
        <v>549</v>
      </c>
      <c r="I6" t="s">
        <v>10015</v>
      </c>
    </row>
    <row r="7" spans="1:9" x14ac:dyDescent="0.3">
      <c r="A7">
        <v>4523</v>
      </c>
      <c r="B7" t="s">
        <v>8327</v>
      </c>
      <c r="C7" t="s">
        <v>10016</v>
      </c>
      <c r="D7" t="s">
        <v>10009</v>
      </c>
      <c r="E7" s="12">
        <v>16556</v>
      </c>
      <c r="F7">
        <v>481</v>
      </c>
      <c r="G7">
        <v>96</v>
      </c>
      <c r="H7">
        <v>549</v>
      </c>
      <c r="I7" t="s">
        <v>10017</v>
      </c>
    </row>
    <row r="8" spans="1:9" x14ac:dyDescent="0.3">
      <c r="A8">
        <v>4523</v>
      </c>
      <c r="B8" t="s">
        <v>8327</v>
      </c>
      <c r="C8" t="s">
        <v>10018</v>
      </c>
      <c r="D8" t="s">
        <v>10019</v>
      </c>
      <c r="E8" s="12">
        <v>16693</v>
      </c>
      <c r="F8">
        <v>482</v>
      </c>
      <c r="G8">
        <v>97</v>
      </c>
      <c r="H8">
        <v>549</v>
      </c>
      <c r="I8" t="s">
        <v>10020</v>
      </c>
    </row>
    <row r="9" spans="1:9" x14ac:dyDescent="0.3">
      <c r="A9">
        <v>4523</v>
      </c>
      <c r="B9" t="s">
        <v>8333</v>
      </c>
      <c r="C9" t="s">
        <v>10021</v>
      </c>
      <c r="D9" t="s">
        <v>10022</v>
      </c>
      <c r="E9" s="12">
        <v>73734</v>
      </c>
      <c r="F9">
        <v>9</v>
      </c>
      <c r="G9">
        <v>8</v>
      </c>
      <c r="H9">
        <v>549</v>
      </c>
      <c r="I9" t="s">
        <v>10023</v>
      </c>
    </row>
    <row r="10" spans="1:9" x14ac:dyDescent="0.3">
      <c r="A10">
        <v>4523</v>
      </c>
      <c r="B10" t="s">
        <v>8335</v>
      </c>
      <c r="C10" t="s">
        <v>9171</v>
      </c>
      <c r="D10" t="s">
        <v>10024</v>
      </c>
      <c r="E10" s="12">
        <v>16055</v>
      </c>
      <c r="F10">
        <v>403</v>
      </c>
      <c r="G10">
        <v>78</v>
      </c>
      <c r="H10">
        <v>549</v>
      </c>
      <c r="I10" t="s">
        <v>10025</v>
      </c>
    </row>
    <row r="11" spans="1:9" x14ac:dyDescent="0.3">
      <c r="A11">
        <v>4523</v>
      </c>
      <c r="B11" t="s">
        <v>8335</v>
      </c>
      <c r="C11" t="s">
        <v>10026</v>
      </c>
      <c r="D11" t="s">
        <v>10027</v>
      </c>
      <c r="E11" s="12">
        <v>14682</v>
      </c>
      <c r="F11">
        <v>565</v>
      </c>
      <c r="G11">
        <v>100</v>
      </c>
      <c r="H11">
        <v>549</v>
      </c>
      <c r="I11" t="s">
        <v>10028</v>
      </c>
    </row>
    <row r="12" spans="1:9" x14ac:dyDescent="0.3">
      <c r="A12">
        <v>4523</v>
      </c>
      <c r="B12" t="s">
        <v>8335</v>
      </c>
      <c r="C12" t="s">
        <v>10029</v>
      </c>
      <c r="D12" t="s">
        <v>10030</v>
      </c>
      <c r="E12" s="12">
        <v>14255</v>
      </c>
      <c r="F12">
        <v>675</v>
      </c>
      <c r="G12">
        <v>116</v>
      </c>
      <c r="H12">
        <v>549</v>
      </c>
      <c r="I12" t="s">
        <v>10031</v>
      </c>
    </row>
    <row r="13" spans="1:9" x14ac:dyDescent="0.3">
      <c r="A13">
        <v>4523</v>
      </c>
      <c r="B13" t="s">
        <v>8335</v>
      </c>
      <c r="C13" t="s">
        <v>10032</v>
      </c>
      <c r="D13" t="s">
        <v>10033</v>
      </c>
      <c r="E13" s="12">
        <v>11833</v>
      </c>
      <c r="F13">
        <v>2047</v>
      </c>
      <c r="G13">
        <v>292</v>
      </c>
      <c r="H13">
        <v>549</v>
      </c>
      <c r="I13" t="s">
        <v>10034</v>
      </c>
    </row>
    <row r="14" spans="1:9" x14ac:dyDescent="0.3">
      <c r="A14">
        <v>4523</v>
      </c>
      <c r="B14" t="s">
        <v>8335</v>
      </c>
      <c r="C14" t="s">
        <v>10035</v>
      </c>
      <c r="D14" t="s">
        <v>10036</v>
      </c>
      <c r="E14" s="12">
        <v>14414</v>
      </c>
      <c r="F14">
        <v>587</v>
      </c>
      <c r="G14">
        <v>102</v>
      </c>
      <c r="H14">
        <v>549</v>
      </c>
      <c r="I14" t="s">
        <v>10037</v>
      </c>
    </row>
    <row r="15" spans="1:9" x14ac:dyDescent="0.3">
      <c r="A15">
        <v>4523</v>
      </c>
      <c r="B15" t="s">
        <v>8329</v>
      </c>
      <c r="C15" t="s">
        <v>10038</v>
      </c>
      <c r="D15" t="s">
        <v>10039</v>
      </c>
      <c r="E15" s="12">
        <v>15208</v>
      </c>
      <c r="F15">
        <v>480</v>
      </c>
      <c r="G15">
        <v>88</v>
      </c>
      <c r="H15">
        <v>549</v>
      </c>
      <c r="I15" t="s">
        <v>10040</v>
      </c>
    </row>
    <row r="16" spans="1:9" x14ac:dyDescent="0.3">
      <c r="A16">
        <v>4523</v>
      </c>
      <c r="B16" t="s">
        <v>8329</v>
      </c>
      <c r="C16" t="s">
        <v>10041</v>
      </c>
      <c r="D16" t="s">
        <v>10042</v>
      </c>
      <c r="E16" s="12">
        <v>12391</v>
      </c>
      <c r="F16">
        <v>1513</v>
      </c>
      <c r="G16">
        <v>226</v>
      </c>
      <c r="H16">
        <v>549</v>
      </c>
      <c r="I16" t="s">
        <v>10043</v>
      </c>
    </row>
    <row r="17" spans="1:9" x14ac:dyDescent="0.3">
      <c r="A17">
        <v>4523</v>
      </c>
      <c r="B17" t="s">
        <v>8329</v>
      </c>
      <c r="C17" t="s">
        <v>10044</v>
      </c>
      <c r="D17" t="s">
        <v>10045</v>
      </c>
      <c r="E17" s="12">
        <v>15893</v>
      </c>
      <c r="F17">
        <v>381</v>
      </c>
      <c r="G17">
        <v>73</v>
      </c>
      <c r="H17">
        <v>549</v>
      </c>
      <c r="I17" t="s">
        <v>10046</v>
      </c>
    </row>
    <row r="18" spans="1:9" x14ac:dyDescent="0.3">
      <c r="A18">
        <v>4523</v>
      </c>
      <c r="B18" t="s">
        <v>8327</v>
      </c>
      <c r="C18" t="s">
        <v>10047</v>
      </c>
      <c r="D18" t="s">
        <v>10048</v>
      </c>
      <c r="E18" s="12">
        <v>14836</v>
      </c>
      <c r="F18">
        <v>643</v>
      </c>
      <c r="G18">
        <v>115</v>
      </c>
      <c r="H18">
        <v>549</v>
      </c>
      <c r="I18" t="s">
        <v>10049</v>
      </c>
    </row>
    <row r="19" spans="1:9" x14ac:dyDescent="0.3">
      <c r="A19">
        <v>4523</v>
      </c>
      <c r="B19" t="s">
        <v>8326</v>
      </c>
      <c r="C19" t="s">
        <v>8418</v>
      </c>
      <c r="D19" t="s">
        <v>10050</v>
      </c>
      <c r="E19" s="12">
        <v>11481</v>
      </c>
      <c r="F19">
        <v>1893</v>
      </c>
      <c r="G19">
        <v>262</v>
      </c>
      <c r="H19">
        <v>549</v>
      </c>
      <c r="I19" t="s">
        <v>10051</v>
      </c>
    </row>
    <row r="20" spans="1:9" x14ac:dyDescent="0.3">
      <c r="A20">
        <v>4523</v>
      </c>
      <c r="B20" t="s">
        <v>8329</v>
      </c>
      <c r="C20" t="s">
        <v>10052</v>
      </c>
      <c r="D20" t="s">
        <v>10053</v>
      </c>
      <c r="E20" s="12">
        <v>17821</v>
      </c>
      <c r="F20">
        <v>256</v>
      </c>
      <c r="G20">
        <v>55</v>
      </c>
      <c r="H20">
        <v>549</v>
      </c>
      <c r="I20" t="s">
        <v>10054</v>
      </c>
    </row>
    <row r="21" spans="1:9" x14ac:dyDescent="0.3">
      <c r="A21">
        <v>4523</v>
      </c>
      <c r="B21" t="s">
        <v>8329</v>
      </c>
      <c r="C21" t="s">
        <v>10055</v>
      </c>
      <c r="D21" t="s">
        <v>10056</v>
      </c>
      <c r="E21" s="12">
        <v>15651</v>
      </c>
      <c r="F21">
        <v>424</v>
      </c>
      <c r="G21">
        <v>80</v>
      </c>
      <c r="H21">
        <v>549</v>
      </c>
      <c r="I21" t="s">
        <v>10057</v>
      </c>
    </row>
    <row r="22" spans="1:9" x14ac:dyDescent="0.3">
      <c r="A22">
        <v>4523</v>
      </c>
      <c r="B22" t="s">
        <v>8328</v>
      </c>
      <c r="C22" t="s">
        <v>10058</v>
      </c>
      <c r="D22" t="s">
        <v>10059</v>
      </c>
      <c r="E22" s="12">
        <v>18708</v>
      </c>
      <c r="F22">
        <v>235</v>
      </c>
      <c r="G22">
        <v>53</v>
      </c>
      <c r="H22">
        <v>549</v>
      </c>
      <c r="I22" t="s">
        <v>10060</v>
      </c>
    </row>
    <row r="23" spans="1:9" x14ac:dyDescent="0.3">
      <c r="A23">
        <v>4523</v>
      </c>
      <c r="B23" t="s">
        <v>8329</v>
      </c>
      <c r="C23" t="s">
        <v>10061</v>
      </c>
      <c r="D23" t="s">
        <v>10062</v>
      </c>
      <c r="E23" s="12">
        <v>32259</v>
      </c>
      <c r="F23">
        <v>36</v>
      </c>
      <c r="G23">
        <v>14</v>
      </c>
      <c r="H23">
        <v>549</v>
      </c>
      <c r="I23" t="s">
        <v>10063</v>
      </c>
    </row>
    <row r="24" spans="1:9" x14ac:dyDescent="0.3">
      <c r="A24">
        <v>4523</v>
      </c>
      <c r="B24" t="s">
        <v>8327</v>
      </c>
      <c r="C24" t="s">
        <v>10064</v>
      </c>
      <c r="D24" t="s">
        <v>10065</v>
      </c>
      <c r="E24" s="12">
        <v>30309</v>
      </c>
      <c r="F24">
        <v>52</v>
      </c>
      <c r="G24">
        <v>19</v>
      </c>
      <c r="H24">
        <v>549</v>
      </c>
      <c r="I24" t="s">
        <v>10066</v>
      </c>
    </row>
    <row r="25" spans="1:9" x14ac:dyDescent="0.3">
      <c r="A25">
        <v>4523</v>
      </c>
      <c r="B25" t="s">
        <v>8327</v>
      </c>
      <c r="C25" t="s">
        <v>10067</v>
      </c>
      <c r="D25" t="s">
        <v>10068</v>
      </c>
      <c r="E25" s="12">
        <v>14103</v>
      </c>
      <c r="F25">
        <v>747</v>
      </c>
      <c r="G25">
        <v>127</v>
      </c>
      <c r="H25">
        <v>549</v>
      </c>
      <c r="I25" t="s">
        <v>10069</v>
      </c>
    </row>
    <row r="26" spans="1:9" x14ac:dyDescent="0.3">
      <c r="A26">
        <v>4523</v>
      </c>
      <c r="B26" t="s">
        <v>8335</v>
      </c>
      <c r="C26" t="s">
        <v>10070</v>
      </c>
      <c r="D26" t="s">
        <v>10071</v>
      </c>
      <c r="E26" s="12">
        <v>12139</v>
      </c>
      <c r="F26">
        <v>1353</v>
      </c>
      <c r="G26">
        <v>198</v>
      </c>
      <c r="H26">
        <v>549</v>
      </c>
      <c r="I26" t="s">
        <v>10072</v>
      </c>
    </row>
    <row r="27" spans="1:9" x14ac:dyDescent="0.3">
      <c r="A27">
        <v>4523</v>
      </c>
      <c r="B27" t="s">
        <v>8329</v>
      </c>
      <c r="C27" t="s">
        <v>10073</v>
      </c>
      <c r="D27" t="s">
        <v>10074</v>
      </c>
      <c r="E27" s="12">
        <v>4424</v>
      </c>
      <c r="F27">
        <v>15</v>
      </c>
      <c r="G27">
        <v>8</v>
      </c>
      <c r="H27">
        <v>549</v>
      </c>
      <c r="I27" t="s">
        <v>10075</v>
      </c>
    </row>
    <row r="28" spans="1:9" x14ac:dyDescent="0.3">
      <c r="A28">
        <v>4523</v>
      </c>
      <c r="B28" t="s">
        <v>8329</v>
      </c>
      <c r="C28" t="s">
        <v>10076</v>
      </c>
      <c r="D28" t="s">
        <v>10077</v>
      </c>
      <c r="E28" s="12">
        <v>69126</v>
      </c>
      <c r="F28">
        <v>6</v>
      </c>
      <c r="G28">
        <v>5</v>
      </c>
      <c r="H28">
        <v>549</v>
      </c>
      <c r="I28" t="s">
        <v>10078</v>
      </c>
    </row>
    <row r="29" spans="1:9" x14ac:dyDescent="0.3">
      <c r="A29">
        <v>4523</v>
      </c>
      <c r="B29" t="s">
        <v>8327</v>
      </c>
      <c r="C29" t="s">
        <v>10079</v>
      </c>
      <c r="D29" t="s">
        <v>10080</v>
      </c>
      <c r="E29" s="12">
        <v>13961</v>
      </c>
      <c r="F29">
        <v>713</v>
      </c>
      <c r="G29">
        <v>120</v>
      </c>
      <c r="H29">
        <v>549</v>
      </c>
      <c r="I29" t="s">
        <v>10081</v>
      </c>
    </row>
    <row r="30" spans="1:9" x14ac:dyDescent="0.3">
      <c r="A30">
        <v>4523</v>
      </c>
      <c r="B30" t="s">
        <v>8329</v>
      </c>
      <c r="C30" t="s">
        <v>10082</v>
      </c>
      <c r="D30" t="s">
        <v>10083</v>
      </c>
      <c r="E30" s="12">
        <v>13851</v>
      </c>
      <c r="F30">
        <v>539</v>
      </c>
      <c r="G30">
        <v>90</v>
      </c>
      <c r="H30">
        <v>549</v>
      </c>
      <c r="I30" t="s">
        <v>10084</v>
      </c>
    </row>
    <row r="31" spans="1:9" x14ac:dyDescent="0.3">
      <c r="A31">
        <v>4523</v>
      </c>
      <c r="B31" t="s">
        <v>8327</v>
      </c>
      <c r="C31" t="s">
        <v>10085</v>
      </c>
      <c r="D31" t="s">
        <v>10086</v>
      </c>
      <c r="E31" s="12">
        <v>11749</v>
      </c>
      <c r="F31">
        <v>2111</v>
      </c>
      <c r="G31">
        <v>299</v>
      </c>
      <c r="H31">
        <v>549</v>
      </c>
      <c r="I31" t="s">
        <v>10087</v>
      </c>
    </row>
    <row r="32" spans="1:9" x14ac:dyDescent="0.3">
      <c r="A32">
        <v>4523</v>
      </c>
      <c r="B32" t="s">
        <v>8327</v>
      </c>
      <c r="C32" t="s">
        <v>10088</v>
      </c>
      <c r="D32" t="s">
        <v>10089</v>
      </c>
      <c r="E32" s="12">
        <v>11646</v>
      </c>
      <c r="F32">
        <v>2208</v>
      </c>
      <c r="G32">
        <v>310</v>
      </c>
      <c r="H32">
        <v>549</v>
      </c>
      <c r="I32" t="s">
        <v>10090</v>
      </c>
    </row>
    <row r="33" spans="1:9" x14ac:dyDescent="0.3">
      <c r="A33">
        <v>4523</v>
      </c>
      <c r="B33" t="s">
        <v>8329</v>
      </c>
      <c r="C33" t="s">
        <v>10091</v>
      </c>
      <c r="D33" t="s">
        <v>10092</v>
      </c>
      <c r="E33" s="12">
        <v>12954</v>
      </c>
      <c r="F33">
        <v>762</v>
      </c>
      <c r="G33">
        <v>119</v>
      </c>
      <c r="H33">
        <v>549</v>
      </c>
      <c r="I33" t="s">
        <v>10093</v>
      </c>
    </row>
    <row r="34" spans="1:9" x14ac:dyDescent="0.3">
      <c r="A34">
        <v>4523</v>
      </c>
      <c r="B34" t="s">
        <v>8329</v>
      </c>
      <c r="C34" t="s">
        <v>10094</v>
      </c>
      <c r="D34" t="s">
        <v>10095</v>
      </c>
      <c r="E34" s="12">
        <v>44666</v>
      </c>
      <c r="F34">
        <v>13</v>
      </c>
      <c r="G34">
        <v>7</v>
      </c>
      <c r="H34">
        <v>549</v>
      </c>
      <c r="I34" t="s">
        <v>10096</v>
      </c>
    </row>
    <row r="35" spans="1:9" x14ac:dyDescent="0.3">
      <c r="A35">
        <v>4523</v>
      </c>
      <c r="B35" t="s">
        <v>8328</v>
      </c>
      <c r="C35" t="s">
        <v>10097</v>
      </c>
      <c r="D35" t="s">
        <v>10098</v>
      </c>
      <c r="E35" s="12">
        <v>16773</v>
      </c>
      <c r="F35">
        <v>272</v>
      </c>
      <c r="G35">
        <v>55</v>
      </c>
      <c r="H35">
        <v>549</v>
      </c>
      <c r="I35" t="s">
        <v>10099</v>
      </c>
    </row>
    <row r="36" spans="1:9" x14ac:dyDescent="0.3">
      <c r="A36">
        <v>4523</v>
      </c>
      <c r="B36" t="s">
        <v>8328</v>
      </c>
      <c r="C36" t="s">
        <v>10100</v>
      </c>
      <c r="D36" t="s">
        <v>10101</v>
      </c>
      <c r="E36" s="12">
        <v>13678</v>
      </c>
      <c r="F36">
        <v>752</v>
      </c>
      <c r="G36">
        <v>124</v>
      </c>
      <c r="H36">
        <v>549</v>
      </c>
      <c r="I36" t="s">
        <v>10102</v>
      </c>
    </row>
    <row r="37" spans="1:9" x14ac:dyDescent="0.3">
      <c r="A37">
        <v>4523</v>
      </c>
      <c r="B37" t="s">
        <v>8329</v>
      </c>
      <c r="C37" t="s">
        <v>10103</v>
      </c>
      <c r="D37" t="s">
        <v>10104</v>
      </c>
      <c r="E37" s="12">
        <v>19564</v>
      </c>
      <c r="F37">
        <v>106</v>
      </c>
      <c r="G37">
        <v>25</v>
      </c>
      <c r="H37">
        <v>549</v>
      </c>
      <c r="I37" t="s">
        <v>10105</v>
      </c>
    </row>
    <row r="38" spans="1:9" x14ac:dyDescent="0.3">
      <c r="A38">
        <v>4523</v>
      </c>
      <c r="B38" t="s">
        <v>8329</v>
      </c>
      <c r="C38" t="s">
        <v>10106</v>
      </c>
      <c r="D38" t="s">
        <v>10107</v>
      </c>
      <c r="E38" s="12">
        <v>41475</v>
      </c>
      <c r="F38">
        <v>14</v>
      </c>
      <c r="G38">
        <v>7</v>
      </c>
      <c r="H38">
        <v>549</v>
      </c>
      <c r="I38" t="s">
        <v>10108</v>
      </c>
    </row>
    <row r="39" spans="1:9" x14ac:dyDescent="0.3">
      <c r="A39">
        <v>4523</v>
      </c>
      <c r="B39" t="s">
        <v>8335</v>
      </c>
      <c r="C39" t="s">
        <v>10109</v>
      </c>
      <c r="D39" t="s">
        <v>10110</v>
      </c>
      <c r="E39" s="12">
        <v>2765</v>
      </c>
      <c r="F39">
        <v>36</v>
      </c>
      <c r="G39">
        <v>12</v>
      </c>
      <c r="H39">
        <v>549</v>
      </c>
      <c r="I39" t="s">
        <v>10111</v>
      </c>
    </row>
    <row r="40" spans="1:9" x14ac:dyDescent="0.3">
      <c r="A40">
        <v>4523</v>
      </c>
      <c r="B40" t="s">
        <v>8335</v>
      </c>
      <c r="C40" t="s">
        <v>10112</v>
      </c>
      <c r="D40" t="s">
        <v>10113</v>
      </c>
      <c r="E40" s="12">
        <v>11374</v>
      </c>
      <c r="F40">
        <v>1867</v>
      </c>
      <c r="G40">
        <v>256</v>
      </c>
      <c r="H40">
        <v>549</v>
      </c>
      <c r="I40" t="s">
        <v>10114</v>
      </c>
    </row>
    <row r="41" spans="1:9" x14ac:dyDescent="0.3">
      <c r="A41">
        <v>4523</v>
      </c>
      <c r="B41" t="s">
        <v>8329</v>
      </c>
      <c r="C41" t="s">
        <v>10115</v>
      </c>
      <c r="D41" t="s">
        <v>10116</v>
      </c>
      <c r="E41" s="12">
        <v>16907</v>
      </c>
      <c r="F41">
        <v>157</v>
      </c>
      <c r="G41">
        <v>32</v>
      </c>
      <c r="H41">
        <v>549</v>
      </c>
      <c r="I41" t="s">
        <v>10117</v>
      </c>
    </row>
    <row r="42" spans="1:9" x14ac:dyDescent="0.3">
      <c r="A42">
        <v>4523</v>
      </c>
      <c r="B42" t="s">
        <v>8329</v>
      </c>
      <c r="C42" t="s">
        <v>10118</v>
      </c>
      <c r="D42" t="s">
        <v>10119</v>
      </c>
      <c r="E42" s="12">
        <v>51844</v>
      </c>
      <c r="F42">
        <v>8</v>
      </c>
      <c r="G42">
        <v>5</v>
      </c>
      <c r="H42">
        <v>549</v>
      </c>
      <c r="I42" t="s">
        <v>10120</v>
      </c>
    </row>
    <row r="43" spans="1:9" x14ac:dyDescent="0.3">
      <c r="A43">
        <v>4523</v>
      </c>
      <c r="B43" t="s">
        <v>8329</v>
      </c>
      <c r="C43" t="s">
        <v>10121</v>
      </c>
      <c r="D43" t="s">
        <v>10119</v>
      </c>
      <c r="E43" s="12">
        <v>51844</v>
      </c>
      <c r="F43">
        <v>8</v>
      </c>
      <c r="G43">
        <v>5</v>
      </c>
      <c r="H43">
        <v>549</v>
      </c>
      <c r="I43" t="s">
        <v>10122</v>
      </c>
    </row>
    <row r="44" spans="1:9" x14ac:dyDescent="0.3">
      <c r="A44">
        <v>4523</v>
      </c>
      <c r="B44" t="s">
        <v>8329</v>
      </c>
      <c r="C44" t="s">
        <v>10123</v>
      </c>
      <c r="D44" t="s">
        <v>10119</v>
      </c>
      <c r="E44" s="12">
        <v>51844</v>
      </c>
      <c r="F44">
        <v>8</v>
      </c>
      <c r="G44">
        <v>5</v>
      </c>
      <c r="H44">
        <v>549</v>
      </c>
      <c r="I44" t="s">
        <v>10124</v>
      </c>
    </row>
    <row r="45" spans="1:9" x14ac:dyDescent="0.3">
      <c r="A45">
        <v>4523</v>
      </c>
      <c r="B45" t="s">
        <v>8329</v>
      </c>
      <c r="C45" t="s">
        <v>10125</v>
      </c>
      <c r="D45" t="s">
        <v>10126</v>
      </c>
      <c r="E45" s="12">
        <v>1297</v>
      </c>
      <c r="F45">
        <v>582</v>
      </c>
      <c r="G45">
        <v>91</v>
      </c>
      <c r="H45">
        <v>549</v>
      </c>
      <c r="I45" t="s">
        <v>10127</v>
      </c>
    </row>
    <row r="46" spans="1:9" x14ac:dyDescent="0.3">
      <c r="A46">
        <v>4523</v>
      </c>
      <c r="B46" t="s">
        <v>8327</v>
      </c>
      <c r="C46" t="s">
        <v>10128</v>
      </c>
      <c r="D46" t="s">
        <v>10129</v>
      </c>
      <c r="E46" s="12">
        <v>12289</v>
      </c>
      <c r="F46">
        <v>1350</v>
      </c>
      <c r="G46">
        <v>200</v>
      </c>
      <c r="H46">
        <v>549</v>
      </c>
      <c r="I46" t="s">
        <v>10130</v>
      </c>
    </row>
    <row r="47" spans="1:9" x14ac:dyDescent="0.3">
      <c r="A47">
        <v>4523</v>
      </c>
      <c r="B47" t="s">
        <v>8329</v>
      </c>
      <c r="C47" t="s">
        <v>10131</v>
      </c>
      <c r="D47" t="s">
        <v>10132</v>
      </c>
      <c r="E47" s="12">
        <v>10961</v>
      </c>
      <c r="F47">
        <v>2467</v>
      </c>
      <c r="G47">
        <v>326</v>
      </c>
      <c r="H47">
        <v>549</v>
      </c>
      <c r="I47" t="s">
        <v>10133</v>
      </c>
    </row>
    <row r="48" spans="1:9" x14ac:dyDescent="0.3">
      <c r="A48">
        <v>4523</v>
      </c>
      <c r="B48" t="s">
        <v>8335</v>
      </c>
      <c r="C48" t="s">
        <v>10134</v>
      </c>
      <c r="D48" t="s">
        <v>10135</v>
      </c>
      <c r="E48" s="12">
        <v>16311</v>
      </c>
      <c r="F48">
        <v>178</v>
      </c>
      <c r="G48">
        <v>35</v>
      </c>
      <c r="H48">
        <v>549</v>
      </c>
      <c r="I48" t="s">
        <v>10136</v>
      </c>
    </row>
    <row r="49" spans="1:9" x14ac:dyDescent="0.3">
      <c r="A49">
        <v>4523</v>
      </c>
      <c r="B49" t="s">
        <v>8333</v>
      </c>
      <c r="C49" t="s">
        <v>10137</v>
      </c>
      <c r="D49" t="s">
        <v>10138</v>
      </c>
      <c r="E49" s="12">
        <v>52787</v>
      </c>
      <c r="F49">
        <v>11</v>
      </c>
      <c r="G49">
        <v>7</v>
      </c>
      <c r="H49">
        <v>549</v>
      </c>
      <c r="I49" t="s">
        <v>10139</v>
      </c>
    </row>
    <row r="50" spans="1:9" x14ac:dyDescent="0.3">
      <c r="A50">
        <v>4523</v>
      </c>
      <c r="B50" t="s">
        <v>8329</v>
      </c>
      <c r="C50" t="s">
        <v>10140</v>
      </c>
      <c r="D50" t="s">
        <v>10141</v>
      </c>
      <c r="E50" s="12">
        <v>29862</v>
      </c>
      <c r="F50">
        <v>25</v>
      </c>
      <c r="G50">
        <v>9</v>
      </c>
      <c r="H50">
        <v>549</v>
      </c>
      <c r="I50" t="s">
        <v>10142</v>
      </c>
    </row>
    <row r="51" spans="1:9" x14ac:dyDescent="0.3">
      <c r="A51">
        <v>4523</v>
      </c>
      <c r="B51" t="s">
        <v>8329</v>
      </c>
      <c r="C51" t="s">
        <v>10143</v>
      </c>
      <c r="D51" t="s">
        <v>10144</v>
      </c>
      <c r="E51" s="12">
        <v>82951</v>
      </c>
      <c r="F51">
        <v>3</v>
      </c>
      <c r="G51">
        <v>3</v>
      </c>
      <c r="H51">
        <v>549</v>
      </c>
      <c r="I51" t="s">
        <v>10145</v>
      </c>
    </row>
    <row r="52" spans="1:9" x14ac:dyDescent="0.3">
      <c r="A52">
        <v>4523</v>
      </c>
      <c r="B52" t="s">
        <v>8329</v>
      </c>
      <c r="C52" t="s">
        <v>10146</v>
      </c>
      <c r="D52" t="s">
        <v>10144</v>
      </c>
      <c r="E52" s="12">
        <v>82951</v>
      </c>
      <c r="F52">
        <v>3</v>
      </c>
      <c r="G52">
        <v>3</v>
      </c>
      <c r="H52">
        <v>549</v>
      </c>
      <c r="I52" t="s">
        <v>10147</v>
      </c>
    </row>
    <row r="53" spans="1:9" x14ac:dyDescent="0.3">
      <c r="A53">
        <v>4523</v>
      </c>
      <c r="B53" t="s">
        <v>8325</v>
      </c>
      <c r="C53" t="s">
        <v>8433</v>
      </c>
      <c r="D53" t="s">
        <v>10148</v>
      </c>
      <c r="E53" s="12">
        <v>18033</v>
      </c>
      <c r="F53">
        <v>46</v>
      </c>
      <c r="G53">
        <v>10</v>
      </c>
      <c r="H53">
        <v>549</v>
      </c>
      <c r="I53" t="s">
        <v>10148</v>
      </c>
    </row>
    <row r="54" spans="1:9" x14ac:dyDescent="0.3">
      <c r="A54">
        <v>4523</v>
      </c>
      <c r="B54" t="s">
        <v>8333</v>
      </c>
      <c r="C54" t="s">
        <v>10149</v>
      </c>
      <c r="D54" t="s">
        <v>10077</v>
      </c>
      <c r="E54" s="12">
        <v>69126</v>
      </c>
      <c r="F54">
        <v>6</v>
      </c>
      <c r="G54">
        <v>5</v>
      </c>
      <c r="H54">
        <v>549</v>
      </c>
      <c r="I54" t="s">
        <v>10150</v>
      </c>
    </row>
    <row r="55" spans="1:9" x14ac:dyDescent="0.3">
      <c r="A55">
        <v>4523</v>
      </c>
      <c r="B55" t="s">
        <v>8329</v>
      </c>
      <c r="C55" t="s">
        <v>10151</v>
      </c>
      <c r="D55" t="s">
        <v>10152</v>
      </c>
      <c r="E55" s="12">
        <v>46084</v>
      </c>
      <c r="F55">
        <v>9</v>
      </c>
      <c r="G55">
        <v>5</v>
      </c>
      <c r="H55">
        <v>549</v>
      </c>
      <c r="I55" t="s">
        <v>10153</v>
      </c>
    </row>
    <row r="56" spans="1:9" x14ac:dyDescent="0.3">
      <c r="A56">
        <v>4523</v>
      </c>
      <c r="B56" t="s">
        <v>8329</v>
      </c>
      <c r="C56" t="s">
        <v>10154</v>
      </c>
      <c r="D56" t="s">
        <v>10144</v>
      </c>
      <c r="E56" s="12">
        <v>82951</v>
      </c>
      <c r="F56">
        <v>3</v>
      </c>
      <c r="G56">
        <v>3</v>
      </c>
      <c r="H56">
        <v>549</v>
      </c>
      <c r="I56" t="s">
        <v>10155</v>
      </c>
    </row>
    <row r="57" spans="1:9" x14ac:dyDescent="0.3">
      <c r="A57">
        <v>4523</v>
      </c>
      <c r="B57" t="s">
        <v>8335</v>
      </c>
      <c r="C57" t="s">
        <v>10156</v>
      </c>
      <c r="D57" t="s">
        <v>10157</v>
      </c>
      <c r="E57" s="12">
        <v>11663</v>
      </c>
      <c r="F57">
        <v>1330</v>
      </c>
      <c r="G57">
        <v>187</v>
      </c>
      <c r="H57">
        <v>549</v>
      </c>
      <c r="I57" t="s">
        <v>10158</v>
      </c>
    </row>
    <row r="58" spans="1:9" x14ac:dyDescent="0.3">
      <c r="A58">
        <v>4523</v>
      </c>
      <c r="B58" t="s">
        <v>8329</v>
      </c>
      <c r="C58" t="s">
        <v>10159</v>
      </c>
      <c r="D58" t="s">
        <v>10144</v>
      </c>
      <c r="E58" s="12">
        <v>82951</v>
      </c>
      <c r="F58">
        <v>3</v>
      </c>
      <c r="G58">
        <v>3</v>
      </c>
      <c r="H58">
        <v>549</v>
      </c>
      <c r="I58" t="s">
        <v>10160</v>
      </c>
    </row>
    <row r="59" spans="1:9" x14ac:dyDescent="0.3">
      <c r="A59">
        <v>4523</v>
      </c>
      <c r="B59" t="s">
        <v>8333</v>
      </c>
      <c r="C59" t="s">
        <v>10161</v>
      </c>
      <c r="D59" t="s">
        <v>10074</v>
      </c>
      <c r="E59" s="12">
        <v>4424</v>
      </c>
      <c r="F59">
        <v>15</v>
      </c>
      <c r="G59">
        <v>8</v>
      </c>
      <c r="H59">
        <v>549</v>
      </c>
      <c r="I59" t="s">
        <v>10162</v>
      </c>
    </row>
    <row r="60" spans="1:9" x14ac:dyDescent="0.3">
      <c r="A60">
        <v>4523</v>
      </c>
      <c r="B60" t="s">
        <v>8327</v>
      </c>
      <c r="C60" t="s">
        <v>10163</v>
      </c>
      <c r="D60" t="s">
        <v>10164</v>
      </c>
      <c r="E60" s="12">
        <v>1159</v>
      </c>
      <c r="F60">
        <v>1961</v>
      </c>
      <c r="G60">
        <v>274</v>
      </c>
      <c r="H60">
        <v>549</v>
      </c>
      <c r="I60" t="s">
        <v>10165</v>
      </c>
    </row>
    <row r="61" spans="1:9" x14ac:dyDescent="0.3">
      <c r="A61">
        <v>4523</v>
      </c>
      <c r="B61" t="s">
        <v>8327</v>
      </c>
      <c r="C61" t="s">
        <v>9975</v>
      </c>
      <c r="D61" t="s">
        <v>10166</v>
      </c>
      <c r="E61" s="12">
        <v>1742</v>
      </c>
      <c r="F61">
        <v>200</v>
      </c>
      <c r="G61">
        <v>42</v>
      </c>
      <c r="H61">
        <v>549</v>
      </c>
      <c r="I61" t="s">
        <v>10167</v>
      </c>
    </row>
    <row r="62" spans="1:9" x14ac:dyDescent="0.3">
      <c r="A62">
        <v>4523</v>
      </c>
      <c r="B62" t="s">
        <v>8329</v>
      </c>
      <c r="C62" t="s">
        <v>10168</v>
      </c>
      <c r="D62" t="s">
        <v>10169</v>
      </c>
      <c r="E62" s="12">
        <v>55301</v>
      </c>
      <c r="F62">
        <v>6</v>
      </c>
      <c r="G62">
        <v>4</v>
      </c>
      <c r="H62">
        <v>549</v>
      </c>
      <c r="I62" t="s">
        <v>10170</v>
      </c>
    </row>
    <row r="63" spans="1:9" x14ac:dyDescent="0.3">
      <c r="A63">
        <v>4523</v>
      </c>
      <c r="B63" t="s">
        <v>8329</v>
      </c>
      <c r="C63" t="s">
        <v>10171</v>
      </c>
      <c r="D63" t="s">
        <v>10172</v>
      </c>
      <c r="E63" s="12">
        <v>10844</v>
      </c>
      <c r="F63">
        <v>2509</v>
      </c>
      <c r="G63">
        <v>328</v>
      </c>
      <c r="H63">
        <v>549</v>
      </c>
      <c r="I63" t="s">
        <v>10173</v>
      </c>
    </row>
    <row r="64" spans="1:9" x14ac:dyDescent="0.3">
      <c r="A64">
        <v>4523</v>
      </c>
      <c r="B64" t="s">
        <v>8327</v>
      </c>
      <c r="C64" t="s">
        <v>10174</v>
      </c>
      <c r="D64" t="s">
        <v>10166</v>
      </c>
      <c r="E64" s="12">
        <v>1742</v>
      </c>
      <c r="F64">
        <v>200</v>
      </c>
      <c r="G64">
        <v>42</v>
      </c>
      <c r="H64">
        <v>549</v>
      </c>
      <c r="I64" t="s">
        <v>10175</v>
      </c>
    </row>
    <row r="65" spans="1:9" x14ac:dyDescent="0.3">
      <c r="A65">
        <v>4523</v>
      </c>
      <c r="B65" t="s">
        <v>8327</v>
      </c>
      <c r="C65" t="s">
        <v>10176</v>
      </c>
      <c r="D65" t="s">
        <v>10166</v>
      </c>
      <c r="E65" s="12">
        <v>1742</v>
      </c>
      <c r="F65">
        <v>200</v>
      </c>
      <c r="G65">
        <v>42</v>
      </c>
      <c r="H65">
        <v>549</v>
      </c>
      <c r="I65" t="s">
        <v>10177</v>
      </c>
    </row>
    <row r="66" spans="1:9" x14ac:dyDescent="0.3">
      <c r="A66">
        <v>4523</v>
      </c>
      <c r="B66" t="s">
        <v>8327</v>
      </c>
      <c r="C66" t="s">
        <v>10178</v>
      </c>
      <c r="D66" t="s">
        <v>10179</v>
      </c>
      <c r="E66" s="12">
        <v>17177</v>
      </c>
      <c r="F66">
        <v>198</v>
      </c>
      <c r="G66">
        <v>41</v>
      </c>
      <c r="H66">
        <v>549</v>
      </c>
      <c r="I66" t="s">
        <v>10180</v>
      </c>
    </row>
    <row r="67" spans="1:9" x14ac:dyDescent="0.3">
      <c r="A67">
        <v>4523</v>
      </c>
      <c r="B67" t="s">
        <v>8327</v>
      </c>
      <c r="C67" t="s">
        <v>10181</v>
      </c>
      <c r="D67" t="s">
        <v>10182</v>
      </c>
      <c r="E67" s="12">
        <v>11529</v>
      </c>
      <c r="F67">
        <v>1993</v>
      </c>
      <c r="G67">
        <v>277</v>
      </c>
      <c r="H67">
        <v>549</v>
      </c>
      <c r="I67" t="s">
        <v>10183</v>
      </c>
    </row>
    <row r="68" spans="1:9" x14ac:dyDescent="0.3">
      <c r="A68">
        <v>4523</v>
      </c>
      <c r="B68" t="s">
        <v>8327</v>
      </c>
      <c r="C68" t="s">
        <v>10184</v>
      </c>
      <c r="D68" t="s">
        <v>10185</v>
      </c>
      <c r="E68" s="12">
        <v>16746</v>
      </c>
      <c r="F68">
        <v>213</v>
      </c>
      <c r="G68">
        <v>43</v>
      </c>
      <c r="H68">
        <v>549</v>
      </c>
      <c r="I68" t="s">
        <v>10186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7658-28CE-4708-8D99-122FF9E20607}">
  <dimension ref="A1:E23"/>
  <sheetViews>
    <sheetView workbookViewId="0">
      <selection activeCell="K11" sqref="K11"/>
    </sheetView>
  </sheetViews>
  <sheetFormatPr defaultRowHeight="14.4" x14ac:dyDescent="0.3"/>
  <cols>
    <col min="2" max="2" width="13.5546875" customWidth="1"/>
  </cols>
  <sheetData>
    <row r="1" spans="1:3" x14ac:dyDescent="0.3">
      <c r="A1" t="s">
        <v>10513</v>
      </c>
    </row>
    <row r="2" spans="1:3" x14ac:dyDescent="0.3">
      <c r="A2" t="s">
        <v>10229</v>
      </c>
    </row>
    <row r="4" spans="1:3" x14ac:dyDescent="0.3">
      <c r="A4" t="s">
        <v>10230</v>
      </c>
      <c r="B4">
        <v>3544</v>
      </c>
      <c r="C4" s="15">
        <f>B4/B7</f>
        <v>0.49283827005979697</v>
      </c>
    </row>
    <row r="5" spans="1:3" x14ac:dyDescent="0.3">
      <c r="A5" t="s">
        <v>10231</v>
      </c>
      <c r="B5">
        <v>3048</v>
      </c>
      <c r="C5" s="15">
        <v>0.43</v>
      </c>
    </row>
    <row r="6" spans="1:3" x14ac:dyDescent="0.3">
      <c r="A6" t="s">
        <v>10232</v>
      </c>
      <c r="B6">
        <v>599</v>
      </c>
      <c r="C6" s="15">
        <v>0.13</v>
      </c>
    </row>
    <row r="7" spans="1:3" x14ac:dyDescent="0.3">
      <c r="A7" t="s">
        <v>10233</v>
      </c>
      <c r="B7">
        <f>B4+B5+B6</f>
        <v>7191</v>
      </c>
    </row>
    <row r="9" spans="1:3" x14ac:dyDescent="0.3">
      <c r="A9" t="s">
        <v>10512</v>
      </c>
    </row>
    <row r="10" spans="1:3" x14ac:dyDescent="0.3">
      <c r="A10" t="s">
        <v>10234</v>
      </c>
    </row>
    <row r="12" spans="1:3" x14ac:dyDescent="0.3">
      <c r="A12" t="s">
        <v>8417</v>
      </c>
      <c r="B12">
        <v>6487</v>
      </c>
      <c r="C12" s="16">
        <f>B12/B15</f>
        <v>0.90209984703101098</v>
      </c>
    </row>
    <row r="13" spans="1:3" x14ac:dyDescent="0.3">
      <c r="A13" t="s">
        <v>8414</v>
      </c>
      <c r="B13">
        <v>685</v>
      </c>
      <c r="C13" s="16">
        <f>B13/B15</f>
        <v>9.5257961340564593E-2</v>
      </c>
    </row>
    <row r="14" spans="1:3" x14ac:dyDescent="0.3">
      <c r="A14" t="s">
        <v>9013</v>
      </c>
      <c r="B14">
        <v>19</v>
      </c>
      <c r="C14" s="16">
        <f>B14/B15</f>
        <v>2.6421916284244196E-3</v>
      </c>
    </row>
    <row r="15" spans="1:3" x14ac:dyDescent="0.3">
      <c r="A15" t="s">
        <v>10233</v>
      </c>
      <c r="B15">
        <f>B12+B13+B14</f>
        <v>7191</v>
      </c>
    </row>
    <row r="17" spans="1:5" x14ac:dyDescent="0.3">
      <c r="A17" t="s">
        <v>10511</v>
      </c>
    </row>
    <row r="18" spans="1:5" x14ac:dyDescent="0.3">
      <c r="A18" t="s">
        <v>272</v>
      </c>
      <c r="B18" t="s">
        <v>273</v>
      </c>
      <c r="C18" t="s">
        <v>274</v>
      </c>
      <c r="D18" t="s">
        <v>275</v>
      </c>
      <c r="E18" t="s">
        <v>276</v>
      </c>
    </row>
    <row r="19" spans="1:5" x14ac:dyDescent="0.3">
      <c r="A19">
        <v>3550</v>
      </c>
      <c r="B19">
        <v>3473</v>
      </c>
      <c r="C19">
        <v>3520</v>
      </c>
      <c r="D19">
        <v>3292</v>
      </c>
      <c r="E19">
        <v>2762</v>
      </c>
    </row>
    <row r="20" spans="1:5" x14ac:dyDescent="0.3">
      <c r="A20">
        <v>3608</v>
      </c>
      <c r="B20">
        <v>2522</v>
      </c>
      <c r="C20">
        <v>3574</v>
      </c>
      <c r="D20">
        <v>3013</v>
      </c>
      <c r="E20">
        <v>2639</v>
      </c>
    </row>
    <row r="21" spans="1:5" x14ac:dyDescent="0.3">
      <c r="A21">
        <v>3975</v>
      </c>
      <c r="B21">
        <v>3843</v>
      </c>
      <c r="C21">
        <v>3567</v>
      </c>
      <c r="D21">
        <v>3284</v>
      </c>
      <c r="E21">
        <v>2700</v>
      </c>
    </row>
    <row r="22" spans="1:5" x14ac:dyDescent="0.3">
      <c r="A22">
        <v>3881</v>
      </c>
      <c r="B22">
        <v>3455</v>
      </c>
      <c r="C22">
        <v>3641</v>
      </c>
      <c r="D22">
        <v>3632</v>
      </c>
      <c r="E22">
        <v>2445</v>
      </c>
    </row>
    <row r="23" spans="1:5" x14ac:dyDescent="0.3">
      <c r="A23">
        <v>3960</v>
      </c>
      <c r="B23">
        <v>3170</v>
      </c>
      <c r="C23">
        <v>3390</v>
      </c>
      <c r="D23">
        <v>3205</v>
      </c>
      <c r="E23">
        <v>2275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859E-C9B9-4EFD-8472-3761034EC4DC}">
  <dimension ref="A1:E14"/>
  <sheetViews>
    <sheetView workbookViewId="0">
      <selection activeCell="M13" sqref="M13"/>
    </sheetView>
  </sheetViews>
  <sheetFormatPr defaultRowHeight="14.4" x14ac:dyDescent="0.3"/>
  <sheetData>
    <row r="1" spans="1:5" x14ac:dyDescent="0.3">
      <c r="A1" t="s">
        <v>10250</v>
      </c>
    </row>
    <row r="2" spans="1:5" x14ac:dyDescent="0.3">
      <c r="A2" t="s">
        <v>272</v>
      </c>
      <c r="B2" t="s">
        <v>273</v>
      </c>
      <c r="C2" t="s">
        <v>274</v>
      </c>
      <c r="D2" t="s">
        <v>275</v>
      </c>
      <c r="E2" t="s">
        <v>276</v>
      </c>
    </row>
    <row r="3" spans="1:5" x14ac:dyDescent="0.3">
      <c r="B3" s="12">
        <v>-326647</v>
      </c>
      <c r="C3" t="s">
        <v>10235</v>
      </c>
      <c r="D3" t="s">
        <v>10236</v>
      </c>
      <c r="E3" t="s">
        <v>10237</v>
      </c>
    </row>
    <row r="4" spans="1:5" x14ac:dyDescent="0.3">
      <c r="B4" t="s">
        <v>10238</v>
      </c>
      <c r="C4" t="s">
        <v>10239</v>
      </c>
      <c r="D4" t="s">
        <v>10240</v>
      </c>
      <c r="E4" t="s">
        <v>10241</v>
      </c>
    </row>
    <row r="5" spans="1:5" x14ac:dyDescent="0.3">
      <c r="B5" t="s">
        <v>10242</v>
      </c>
      <c r="C5" t="s">
        <v>10243</v>
      </c>
      <c r="D5" t="s">
        <v>10244</v>
      </c>
      <c r="E5" t="s">
        <v>10245</v>
      </c>
    </row>
    <row r="6" spans="1:5" x14ac:dyDescent="0.3">
      <c r="B6" t="s">
        <v>10246</v>
      </c>
      <c r="C6" t="s">
        <v>10247</v>
      </c>
      <c r="D6" t="s">
        <v>10248</v>
      </c>
      <c r="E6" t="s">
        <v>10249</v>
      </c>
    </row>
    <row r="9" spans="1:5" x14ac:dyDescent="0.3">
      <c r="A9" t="s">
        <v>10251</v>
      </c>
    </row>
    <row r="10" spans="1:5" x14ac:dyDescent="0.3">
      <c r="A10" t="s">
        <v>272</v>
      </c>
      <c r="B10" t="s">
        <v>273</v>
      </c>
      <c r="C10" t="s">
        <v>274</v>
      </c>
      <c r="D10" t="s">
        <v>275</v>
      </c>
      <c r="E10" t="s">
        <v>276</v>
      </c>
    </row>
    <row r="11" spans="1:5" x14ac:dyDescent="0.3">
      <c r="B11" s="12">
        <v>-23083</v>
      </c>
      <c r="D11" t="s">
        <v>10252</v>
      </c>
      <c r="E11" t="s">
        <v>10253</v>
      </c>
    </row>
    <row r="12" spans="1:5" x14ac:dyDescent="0.3">
      <c r="B12" s="12">
        <v>-136391</v>
      </c>
      <c r="D12" t="s">
        <v>10254</v>
      </c>
      <c r="E12" t="s">
        <v>10255</v>
      </c>
    </row>
    <row r="13" spans="1:5" x14ac:dyDescent="0.3">
      <c r="D13" s="12">
        <v>103721</v>
      </c>
      <c r="E13" t="s">
        <v>10256</v>
      </c>
    </row>
    <row r="14" spans="1:5" x14ac:dyDescent="0.3">
      <c r="D14" t="s">
        <v>10257</v>
      </c>
      <c r="E14" t="s">
        <v>10258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C168-0410-4F8D-B1AB-FF1B09072477}">
  <dimension ref="A1:L95"/>
  <sheetViews>
    <sheetView workbookViewId="0">
      <selection activeCell="O5" sqref="O5"/>
    </sheetView>
  </sheetViews>
  <sheetFormatPr defaultRowHeight="14.4" x14ac:dyDescent="0.3"/>
  <cols>
    <col min="5" max="12" width="13.44140625" bestFit="1" customWidth="1"/>
  </cols>
  <sheetData>
    <row r="1" spans="1:12" x14ac:dyDescent="0.3">
      <c r="A1" t="s">
        <v>10351</v>
      </c>
      <c r="B1" t="s">
        <v>10352</v>
      </c>
      <c r="C1" t="s">
        <v>10353</v>
      </c>
      <c r="D1" t="s">
        <v>10354</v>
      </c>
      <c r="E1" t="s">
        <v>10355</v>
      </c>
      <c r="F1" t="s">
        <v>10356</v>
      </c>
      <c r="G1" t="s">
        <v>10357</v>
      </c>
      <c r="H1" t="s">
        <v>10358</v>
      </c>
      <c r="I1" t="s">
        <v>10359</v>
      </c>
      <c r="J1" t="s">
        <v>10360</v>
      </c>
      <c r="K1" t="s">
        <v>10361</v>
      </c>
      <c r="L1" t="s">
        <v>10362</v>
      </c>
    </row>
    <row r="2" spans="1:12" x14ac:dyDescent="0.3">
      <c r="A2" t="s">
        <v>10363</v>
      </c>
      <c r="E2" s="12">
        <v>-8000911227</v>
      </c>
      <c r="F2" s="12">
        <v>-5488507311</v>
      </c>
      <c r="G2" s="12">
        <v>-2534913485</v>
      </c>
      <c r="J2" s="12">
        <v>-7638402041</v>
      </c>
      <c r="K2" s="12">
        <v>-7111383231</v>
      </c>
      <c r="L2" s="12">
        <v>-7540535626</v>
      </c>
    </row>
    <row r="3" spans="1:12" x14ac:dyDescent="0.3">
      <c r="A3" t="s">
        <v>10364</v>
      </c>
      <c r="E3" s="12">
        <v>-3530088267</v>
      </c>
      <c r="J3" s="12">
        <v>-224661735</v>
      </c>
      <c r="K3" s="12">
        <v>-3984563361</v>
      </c>
      <c r="L3" s="12">
        <v>-7090694398</v>
      </c>
    </row>
    <row r="4" spans="1:12" x14ac:dyDescent="0.3">
      <c r="A4" t="s">
        <v>10365</v>
      </c>
      <c r="E4" s="12">
        <v>-2384861334</v>
      </c>
      <c r="J4" s="12">
        <v>-2377044927</v>
      </c>
    </row>
    <row r="5" spans="1:12" x14ac:dyDescent="0.3">
      <c r="A5" t="s">
        <v>10366</v>
      </c>
      <c r="E5" s="12">
        <v>-8714763687</v>
      </c>
      <c r="F5" s="12">
        <v>-5423906873</v>
      </c>
      <c r="G5" s="12">
        <v>-3096423338</v>
      </c>
      <c r="I5" s="12">
        <v>-2464682626</v>
      </c>
      <c r="J5" s="12">
        <v>-1013546453</v>
      </c>
      <c r="K5" s="12">
        <v>-8720119093</v>
      </c>
      <c r="L5" s="12">
        <v>-7923143032</v>
      </c>
    </row>
    <row r="6" spans="1:12" x14ac:dyDescent="0.3">
      <c r="A6" t="s">
        <v>10367</v>
      </c>
      <c r="D6" s="12">
        <v>-2283584378</v>
      </c>
    </row>
    <row r="7" spans="1:12" x14ac:dyDescent="0.3">
      <c r="A7" t="s">
        <v>10368</v>
      </c>
      <c r="E7" s="12">
        <v>-5678187491</v>
      </c>
      <c r="F7" s="12">
        <v>-5554893923</v>
      </c>
      <c r="K7" s="12">
        <v>-6137469175</v>
      </c>
    </row>
    <row r="8" spans="1:12" x14ac:dyDescent="0.3">
      <c r="A8" t="s">
        <v>10369</v>
      </c>
      <c r="L8" s="12">
        <v>-7386302106</v>
      </c>
    </row>
    <row r="9" spans="1:12" x14ac:dyDescent="0.3">
      <c r="A9" t="s">
        <v>10370</v>
      </c>
      <c r="G9" s="12">
        <v>-2020546637</v>
      </c>
    </row>
    <row r="10" spans="1:12" x14ac:dyDescent="0.3">
      <c r="A10" t="s">
        <v>10371</v>
      </c>
      <c r="D10" s="12">
        <v>-3102326698</v>
      </c>
      <c r="E10" s="12">
        <v>-3494686603</v>
      </c>
      <c r="F10" s="12">
        <v>-2403062772</v>
      </c>
      <c r="J10" s="12">
        <v>-2249635042</v>
      </c>
      <c r="K10" s="12">
        <v>-4613121197</v>
      </c>
      <c r="L10" s="12">
        <v>-2976497371</v>
      </c>
    </row>
    <row r="11" spans="1:12" x14ac:dyDescent="0.3">
      <c r="A11" t="s">
        <v>10372</v>
      </c>
      <c r="E11" s="12">
        <v>-4816433008</v>
      </c>
      <c r="K11" s="12">
        <v>-3387221906</v>
      </c>
    </row>
    <row r="12" spans="1:12" x14ac:dyDescent="0.3">
      <c r="A12" t="s">
        <v>10373</v>
      </c>
      <c r="C12" s="12">
        <v>-2769641761</v>
      </c>
      <c r="D12" s="12">
        <v>-2146143892</v>
      </c>
      <c r="E12" s="12">
        <v>-3823948914</v>
      </c>
      <c r="F12" s="12">
        <v>-3810094145</v>
      </c>
      <c r="G12" s="12">
        <v>-2287053809</v>
      </c>
    </row>
    <row r="13" spans="1:12" x14ac:dyDescent="0.3">
      <c r="A13" t="s">
        <v>10374</v>
      </c>
      <c r="D13" s="12">
        <v>-2699839781</v>
      </c>
      <c r="F13" s="12">
        <v>-4961338824</v>
      </c>
      <c r="L13" s="12">
        <v>-3944861883</v>
      </c>
    </row>
    <row r="14" spans="1:12" x14ac:dyDescent="0.3">
      <c r="A14" t="s">
        <v>10375</v>
      </c>
      <c r="F14" s="12">
        <v>-2218845003</v>
      </c>
      <c r="J14" s="12">
        <v>-368695099</v>
      </c>
      <c r="L14" s="12">
        <v>-4506363288</v>
      </c>
    </row>
    <row r="15" spans="1:12" x14ac:dyDescent="0.3">
      <c r="A15" t="s">
        <v>10376</v>
      </c>
      <c r="L15" s="12">
        <v>-4644925732</v>
      </c>
    </row>
    <row r="16" spans="1:12" x14ac:dyDescent="0.3">
      <c r="A16" t="s">
        <v>10377</v>
      </c>
      <c r="F16" s="12">
        <v>-2068899611</v>
      </c>
      <c r="G16" s="12">
        <v>-3010264342</v>
      </c>
      <c r="K16" s="12">
        <v>-4465855739</v>
      </c>
      <c r="L16" s="12">
        <v>-2465161048</v>
      </c>
    </row>
    <row r="17" spans="1:12" x14ac:dyDescent="0.3">
      <c r="A17" t="s">
        <v>10378</v>
      </c>
      <c r="K17" s="12">
        <v>-3652876482</v>
      </c>
    </row>
    <row r="18" spans="1:12" x14ac:dyDescent="0.3">
      <c r="A18" t="s">
        <v>10379</v>
      </c>
      <c r="G18" s="12">
        <v>-2623736829</v>
      </c>
      <c r="I18" s="12">
        <v>-2737866456</v>
      </c>
      <c r="K18" s="12">
        <v>-2543064105</v>
      </c>
      <c r="L18" s="12">
        <v>-3216370889</v>
      </c>
    </row>
    <row r="19" spans="1:12" x14ac:dyDescent="0.3">
      <c r="A19" t="s">
        <v>10380</v>
      </c>
      <c r="E19" s="12">
        <v>-4275699853</v>
      </c>
    </row>
    <row r="20" spans="1:12" x14ac:dyDescent="0.3">
      <c r="A20" t="s">
        <v>10381</v>
      </c>
      <c r="C20" s="12">
        <v>-3305235118</v>
      </c>
    </row>
    <row r="21" spans="1:12" x14ac:dyDescent="0.3">
      <c r="A21" t="s">
        <v>10382</v>
      </c>
      <c r="D21" s="12">
        <v>-2976004942</v>
      </c>
      <c r="F21" s="12">
        <v>-5647038601</v>
      </c>
      <c r="G21" s="12">
        <v>-2265938127</v>
      </c>
      <c r="K21" s="12">
        <v>-388119593</v>
      </c>
    </row>
    <row r="22" spans="1:12" x14ac:dyDescent="0.3">
      <c r="A22" t="s">
        <v>10383</v>
      </c>
      <c r="G22" s="12">
        <v>-3241431147</v>
      </c>
    </row>
    <row r="23" spans="1:12" x14ac:dyDescent="0.3">
      <c r="A23" t="s">
        <v>10384</v>
      </c>
      <c r="I23" s="12">
        <v>-264119569</v>
      </c>
    </row>
    <row r="24" spans="1:12" x14ac:dyDescent="0.3">
      <c r="A24" t="s">
        <v>10385</v>
      </c>
      <c r="E24" s="12">
        <v>-571141202</v>
      </c>
      <c r="J24" s="12">
        <v>-2738482879</v>
      </c>
      <c r="K24" s="12">
        <v>-2803727061</v>
      </c>
    </row>
    <row r="25" spans="1:12" x14ac:dyDescent="0.3">
      <c r="A25" t="s">
        <v>10386</v>
      </c>
      <c r="G25" s="12">
        <v>-2214059106</v>
      </c>
    </row>
    <row r="26" spans="1:12" x14ac:dyDescent="0.3">
      <c r="A26" t="s">
        <v>10387</v>
      </c>
      <c r="E26" s="12">
        <v>-3856880628</v>
      </c>
    </row>
    <row r="27" spans="1:12" x14ac:dyDescent="0.3">
      <c r="A27" t="s">
        <v>8471</v>
      </c>
      <c r="L27" s="12">
        <v>-2579062795</v>
      </c>
    </row>
    <row r="28" spans="1:12" x14ac:dyDescent="0.3">
      <c r="A28" t="s">
        <v>10388</v>
      </c>
      <c r="F28" s="12">
        <v>-4817242382</v>
      </c>
      <c r="J28" s="12">
        <v>-2527867545</v>
      </c>
      <c r="L28" s="12">
        <v>-3319388693</v>
      </c>
    </row>
    <row r="29" spans="1:12" x14ac:dyDescent="0.3">
      <c r="A29" t="s">
        <v>10389</v>
      </c>
      <c r="F29" s="12">
        <v>-4672538677</v>
      </c>
      <c r="J29" s="12">
        <v>-3586124013</v>
      </c>
    </row>
    <row r="30" spans="1:12" x14ac:dyDescent="0.3">
      <c r="A30" t="s">
        <v>10390</v>
      </c>
      <c r="E30" s="12">
        <v>-8007012436</v>
      </c>
      <c r="F30" s="12">
        <v>-4258032707</v>
      </c>
      <c r="G30" s="12">
        <v>-2393768689</v>
      </c>
      <c r="J30" s="12">
        <v>-2844453618</v>
      </c>
    </row>
    <row r="31" spans="1:12" x14ac:dyDescent="0.3">
      <c r="A31" t="s">
        <v>10391</v>
      </c>
      <c r="I31" s="12">
        <v>-3914199903</v>
      </c>
    </row>
    <row r="32" spans="1:12" x14ac:dyDescent="0.3">
      <c r="A32" t="s">
        <v>10392</v>
      </c>
      <c r="F32" s="12">
        <v>-3747138557</v>
      </c>
    </row>
    <row r="33" spans="1:12" x14ac:dyDescent="0.3">
      <c r="A33" t="s">
        <v>10393</v>
      </c>
      <c r="J33" s="12">
        <v>-2772520209</v>
      </c>
    </row>
    <row r="34" spans="1:12" x14ac:dyDescent="0.3">
      <c r="A34" t="s">
        <v>10394</v>
      </c>
      <c r="F34" s="12">
        <v>-4630223514</v>
      </c>
      <c r="L34" s="12">
        <v>-2882985801</v>
      </c>
    </row>
    <row r="35" spans="1:12" x14ac:dyDescent="0.3">
      <c r="A35" t="s">
        <v>10395</v>
      </c>
      <c r="E35" s="12">
        <v>-8873761605</v>
      </c>
      <c r="F35" s="12">
        <v>-6313546721</v>
      </c>
      <c r="K35" s="12">
        <v>-6469037064</v>
      </c>
    </row>
    <row r="36" spans="1:12" x14ac:dyDescent="0.3">
      <c r="A36" t="s">
        <v>10396</v>
      </c>
      <c r="K36" s="12">
        <v>-2017809317</v>
      </c>
      <c r="L36" s="12">
        <v>-2420174562</v>
      </c>
    </row>
    <row r="37" spans="1:12" x14ac:dyDescent="0.3">
      <c r="A37" t="s">
        <v>10397</v>
      </c>
      <c r="E37" s="12">
        <v>-284432091</v>
      </c>
      <c r="F37" s="12">
        <v>-3458173623</v>
      </c>
      <c r="K37" s="12">
        <v>-5187931936</v>
      </c>
    </row>
    <row r="38" spans="1:12" x14ac:dyDescent="0.3">
      <c r="A38" t="s">
        <v>10047</v>
      </c>
      <c r="E38" s="12">
        <v>-1761272616</v>
      </c>
      <c r="F38" s="12">
        <v>-9796320699</v>
      </c>
      <c r="G38" s="12">
        <v>-223210825</v>
      </c>
      <c r="H38" s="12">
        <v>-2882083978</v>
      </c>
      <c r="I38" s="12">
        <v>-2103130285</v>
      </c>
      <c r="K38" s="12">
        <v>-8995114899</v>
      </c>
      <c r="L38" s="12">
        <v>-2277964311</v>
      </c>
    </row>
    <row r="39" spans="1:12" x14ac:dyDescent="0.3">
      <c r="A39" t="s">
        <v>10398</v>
      </c>
      <c r="G39" s="12">
        <v>-2578713186</v>
      </c>
      <c r="H39" s="12">
        <v>-252733494</v>
      </c>
    </row>
    <row r="40" spans="1:12" x14ac:dyDescent="0.3">
      <c r="A40" t="s">
        <v>10399</v>
      </c>
      <c r="B40" s="12">
        <v>-228110967</v>
      </c>
      <c r="G40" s="12">
        <v>-2377278512</v>
      </c>
      <c r="K40" s="12">
        <v>-3630629135</v>
      </c>
    </row>
    <row r="41" spans="1:12" x14ac:dyDescent="0.3">
      <c r="A41" t="s">
        <v>10400</v>
      </c>
      <c r="E41" s="12">
        <v>-5341094988</v>
      </c>
    </row>
    <row r="42" spans="1:12" x14ac:dyDescent="0.3">
      <c r="A42" t="s">
        <v>10401</v>
      </c>
      <c r="C42" s="12">
        <v>-4013108594</v>
      </c>
    </row>
    <row r="43" spans="1:12" x14ac:dyDescent="0.3">
      <c r="A43" t="s">
        <v>10402</v>
      </c>
      <c r="K43" s="12">
        <v>-4730461315</v>
      </c>
    </row>
    <row r="44" spans="1:12" x14ac:dyDescent="0.3">
      <c r="A44" t="s">
        <v>10403</v>
      </c>
      <c r="D44" s="12">
        <v>-6158313342</v>
      </c>
      <c r="E44" s="12">
        <v>-5321781655</v>
      </c>
      <c r="G44" s="12">
        <v>-4629061242</v>
      </c>
      <c r="I44" s="12">
        <v>-3509928819</v>
      </c>
      <c r="K44" s="12">
        <v>-6500033773</v>
      </c>
      <c r="L44" s="12">
        <v>-3544210135</v>
      </c>
    </row>
    <row r="45" spans="1:12" x14ac:dyDescent="0.3">
      <c r="A45" t="s">
        <v>10404</v>
      </c>
      <c r="K45" s="12">
        <v>-3976193107</v>
      </c>
    </row>
    <row r="46" spans="1:12" x14ac:dyDescent="0.3">
      <c r="A46" t="s">
        <v>10405</v>
      </c>
      <c r="C46" s="12">
        <v>-2206343185</v>
      </c>
      <c r="D46" s="12">
        <v>-2536420446</v>
      </c>
      <c r="E46" s="12">
        <v>-6850529376</v>
      </c>
      <c r="F46" s="12">
        <v>-5077027726</v>
      </c>
      <c r="I46" s="12">
        <v>-2536420446</v>
      </c>
      <c r="K46" s="12">
        <v>-6238298431</v>
      </c>
      <c r="L46" s="12">
        <v>-2102318106</v>
      </c>
    </row>
    <row r="47" spans="1:12" x14ac:dyDescent="0.3">
      <c r="A47" t="s">
        <v>10406</v>
      </c>
      <c r="C47" s="12">
        <v>-2216514302</v>
      </c>
      <c r="D47" s="12">
        <v>-2546827767</v>
      </c>
      <c r="E47" s="12">
        <v>-617819084</v>
      </c>
      <c r="F47" s="12">
        <v>-4342114967</v>
      </c>
      <c r="I47" s="12">
        <v>-2546827767</v>
      </c>
      <c r="K47" s="12">
        <v>-6274596596</v>
      </c>
      <c r="L47" s="12">
        <v>-2115013243</v>
      </c>
    </row>
    <row r="48" spans="1:12" x14ac:dyDescent="0.3">
      <c r="A48" t="s">
        <v>10407</v>
      </c>
      <c r="F48" s="12">
        <v>-2549485308</v>
      </c>
      <c r="G48" s="12">
        <v>-4347592811</v>
      </c>
      <c r="K48" s="12">
        <v>-2885782219</v>
      </c>
    </row>
    <row r="49" spans="1:12" x14ac:dyDescent="0.3">
      <c r="A49" t="s">
        <v>10408</v>
      </c>
      <c r="F49" s="12">
        <v>-3864673818</v>
      </c>
      <c r="L49" s="12">
        <v>-3114383394</v>
      </c>
    </row>
    <row r="50" spans="1:12" x14ac:dyDescent="0.3">
      <c r="A50" t="s">
        <v>10409</v>
      </c>
      <c r="L50" s="12">
        <v>-5522924744</v>
      </c>
    </row>
    <row r="51" spans="1:12" x14ac:dyDescent="0.3">
      <c r="A51" t="s">
        <v>10410</v>
      </c>
      <c r="D51" s="12">
        <v>-5636407356</v>
      </c>
      <c r="L51" s="12">
        <v>-4311966176</v>
      </c>
    </row>
    <row r="52" spans="1:12" x14ac:dyDescent="0.3">
      <c r="A52" t="s">
        <v>10411</v>
      </c>
      <c r="D52" s="12">
        <v>-270925291</v>
      </c>
      <c r="E52" s="12">
        <v>-6412121285</v>
      </c>
      <c r="F52" s="12">
        <v>-4363083574</v>
      </c>
      <c r="K52" s="12">
        <v>-3668142043</v>
      </c>
      <c r="L52" s="12">
        <v>-3962644975</v>
      </c>
    </row>
    <row r="53" spans="1:12" x14ac:dyDescent="0.3">
      <c r="A53" t="s">
        <v>10412</v>
      </c>
      <c r="C53" s="12">
        <v>-4828160833</v>
      </c>
      <c r="E53" s="12">
        <v>-2962014858</v>
      </c>
      <c r="K53" s="12">
        <v>-296752198</v>
      </c>
    </row>
    <row r="54" spans="1:12" x14ac:dyDescent="0.3">
      <c r="A54" t="s">
        <v>10413</v>
      </c>
      <c r="E54" s="12">
        <v>-4987587964</v>
      </c>
    </row>
    <row r="55" spans="1:12" x14ac:dyDescent="0.3">
      <c r="A55" t="s">
        <v>10414</v>
      </c>
      <c r="G55" s="12">
        <v>-4969317266</v>
      </c>
    </row>
    <row r="56" spans="1:12" x14ac:dyDescent="0.3">
      <c r="A56" t="s">
        <v>10415</v>
      </c>
      <c r="E56" s="12">
        <v>-2232239103</v>
      </c>
      <c r="J56" s="12">
        <v>-4164422224</v>
      </c>
      <c r="L56" s="12">
        <v>-3291589615</v>
      </c>
    </row>
    <row r="57" spans="1:12" x14ac:dyDescent="0.3">
      <c r="A57" t="s">
        <v>10416</v>
      </c>
      <c r="E57" s="12">
        <v>-1113603447</v>
      </c>
      <c r="F57" s="12">
        <v>-5725999985</v>
      </c>
      <c r="G57" s="12">
        <v>-2290353153</v>
      </c>
      <c r="J57" s="12">
        <v>-2708791841</v>
      </c>
      <c r="K57" s="12">
        <v>-7882267266</v>
      </c>
    </row>
    <row r="58" spans="1:12" x14ac:dyDescent="0.3">
      <c r="A58" t="s">
        <v>10417</v>
      </c>
      <c r="C58" s="12">
        <v>-2708974589</v>
      </c>
      <c r="E58" s="12">
        <v>-7680599952</v>
      </c>
      <c r="J58" s="12">
        <v>-6776672121</v>
      </c>
      <c r="K58" s="12">
        <v>-4961523453</v>
      </c>
      <c r="L58" s="12">
        <v>-4878098007</v>
      </c>
    </row>
    <row r="59" spans="1:12" x14ac:dyDescent="0.3">
      <c r="A59" t="s">
        <v>10418</v>
      </c>
      <c r="E59" s="12">
        <v>-5584368846</v>
      </c>
      <c r="F59" s="12">
        <v>-3134764657</v>
      </c>
      <c r="J59" s="12">
        <v>-2136598582</v>
      </c>
      <c r="K59" s="12">
        <v>-578017069</v>
      </c>
    </row>
    <row r="60" spans="1:12" x14ac:dyDescent="0.3">
      <c r="A60" t="s">
        <v>10419</v>
      </c>
      <c r="F60" s="12">
        <v>-4426908555</v>
      </c>
      <c r="K60" s="12">
        <v>-2573199212</v>
      </c>
      <c r="L60" s="12">
        <v>-2901955299</v>
      </c>
    </row>
    <row r="61" spans="1:12" x14ac:dyDescent="0.3">
      <c r="A61" t="s">
        <v>10420</v>
      </c>
      <c r="L61" s="12">
        <v>-477317527</v>
      </c>
    </row>
    <row r="62" spans="1:12" x14ac:dyDescent="0.3">
      <c r="A62" t="s">
        <v>10421</v>
      </c>
      <c r="C62" s="12">
        <v>-3012495752</v>
      </c>
      <c r="E62" s="12">
        <v>-3975404097</v>
      </c>
      <c r="F62" s="12">
        <v>-2457693247</v>
      </c>
      <c r="K62" s="12">
        <v>-3209358875</v>
      </c>
    </row>
    <row r="63" spans="1:12" x14ac:dyDescent="0.3">
      <c r="A63" t="s">
        <v>10422</v>
      </c>
      <c r="D63" s="12">
        <v>-2039444355</v>
      </c>
      <c r="F63" s="12">
        <v>-4100605991</v>
      </c>
      <c r="J63" s="12">
        <v>-2977647784</v>
      </c>
      <c r="L63" s="12">
        <v>-2934517103</v>
      </c>
    </row>
    <row r="64" spans="1:12" x14ac:dyDescent="0.3">
      <c r="A64" t="s">
        <v>10423</v>
      </c>
      <c r="F64" s="12">
        <v>-4942279595</v>
      </c>
      <c r="L64" s="12">
        <v>-2171456101</v>
      </c>
    </row>
    <row r="65" spans="1:12" x14ac:dyDescent="0.3">
      <c r="A65" t="s">
        <v>10424</v>
      </c>
      <c r="D65" s="12">
        <v>-326437898</v>
      </c>
      <c r="E65" s="12">
        <v>-5232193368</v>
      </c>
      <c r="J65" s="12">
        <v>-2036787841</v>
      </c>
      <c r="K65" s="12">
        <v>-3568798104</v>
      </c>
    </row>
    <row r="66" spans="1:12" x14ac:dyDescent="0.3">
      <c r="A66" t="s">
        <v>10425</v>
      </c>
      <c r="B66" s="12">
        <v>-2588540221</v>
      </c>
      <c r="D66" s="12">
        <v>-2522689294</v>
      </c>
      <c r="E66" s="12">
        <v>-4721222189</v>
      </c>
      <c r="K66" s="12">
        <v>-366911838</v>
      </c>
    </row>
    <row r="67" spans="1:12" x14ac:dyDescent="0.3">
      <c r="A67" t="s">
        <v>10426</v>
      </c>
      <c r="K67" s="12">
        <v>-2433941074</v>
      </c>
      <c r="L67" s="12">
        <v>-4776426251</v>
      </c>
    </row>
    <row r="68" spans="1:12" x14ac:dyDescent="0.3">
      <c r="A68" t="s">
        <v>10427</v>
      </c>
      <c r="E68" s="12">
        <v>-3589356201</v>
      </c>
      <c r="F68" s="12">
        <v>-3103115309</v>
      </c>
      <c r="J68" s="12">
        <v>-4378486758</v>
      </c>
      <c r="K68" s="12">
        <v>-4964174294</v>
      </c>
    </row>
    <row r="69" spans="1:12" x14ac:dyDescent="0.3">
      <c r="A69" t="s">
        <v>10428</v>
      </c>
      <c r="F69" s="12">
        <v>-4655659978</v>
      </c>
    </row>
    <row r="70" spans="1:12" x14ac:dyDescent="0.3">
      <c r="A70" t="s">
        <v>10429</v>
      </c>
      <c r="L70" s="12">
        <v>-4489379813</v>
      </c>
    </row>
    <row r="71" spans="1:12" x14ac:dyDescent="0.3">
      <c r="A71" t="s">
        <v>10430</v>
      </c>
      <c r="E71" s="12">
        <v>-115180999</v>
      </c>
      <c r="F71" s="12">
        <v>-624446322</v>
      </c>
      <c r="J71" s="12">
        <v>-2250217818</v>
      </c>
      <c r="K71" s="12">
        <v>-7548994885</v>
      </c>
      <c r="L71" s="12">
        <v>-2221338384</v>
      </c>
    </row>
    <row r="72" spans="1:12" x14ac:dyDescent="0.3">
      <c r="A72" t="s">
        <v>10431</v>
      </c>
      <c r="B72" s="12">
        <v>-3003656334</v>
      </c>
      <c r="K72" s="12">
        <v>-2973566499</v>
      </c>
    </row>
    <row r="73" spans="1:12" x14ac:dyDescent="0.3">
      <c r="A73" t="s">
        <v>10432</v>
      </c>
      <c r="C73" s="12">
        <v>-2288113105</v>
      </c>
      <c r="D73" s="12">
        <v>-3777819918</v>
      </c>
    </row>
    <row r="74" spans="1:12" x14ac:dyDescent="0.3">
      <c r="A74" t="s">
        <v>10433</v>
      </c>
      <c r="D74" s="12">
        <v>-2546827767</v>
      </c>
      <c r="F74" s="12">
        <v>-2363658086</v>
      </c>
      <c r="G74" s="12">
        <v>-4702488497</v>
      </c>
      <c r="L74" s="12">
        <v>-3950634109</v>
      </c>
    </row>
    <row r="75" spans="1:12" x14ac:dyDescent="0.3">
      <c r="A75" t="s">
        <v>10434</v>
      </c>
      <c r="F75" s="12">
        <v>-4299242041</v>
      </c>
    </row>
    <row r="76" spans="1:12" x14ac:dyDescent="0.3">
      <c r="A76" t="s">
        <v>10435</v>
      </c>
      <c r="D76" s="12">
        <v>-2615575525</v>
      </c>
      <c r="E76" s="12">
        <v>-2210061625</v>
      </c>
      <c r="F76" s="12">
        <v>-2022048276</v>
      </c>
      <c r="K76" s="12">
        <v>-2323964817</v>
      </c>
      <c r="L76" s="12">
        <v>-3786018031</v>
      </c>
    </row>
    <row r="77" spans="1:12" x14ac:dyDescent="0.3">
      <c r="A77" t="s">
        <v>10436</v>
      </c>
      <c r="E77" s="12">
        <v>-5624852092</v>
      </c>
      <c r="F77" s="12">
        <v>-4959189921</v>
      </c>
      <c r="J77" s="12">
        <v>-5937987102</v>
      </c>
      <c r="K77" s="12">
        <v>-8349780327</v>
      </c>
    </row>
    <row r="78" spans="1:12" x14ac:dyDescent="0.3">
      <c r="A78" t="s">
        <v>10437</v>
      </c>
      <c r="D78" s="12">
        <v>-3871673478</v>
      </c>
    </row>
    <row r="79" spans="1:12" x14ac:dyDescent="0.3">
      <c r="A79" t="s">
        <v>10438</v>
      </c>
      <c r="J79" s="12">
        <v>-310264384</v>
      </c>
    </row>
    <row r="80" spans="1:12" x14ac:dyDescent="0.3">
      <c r="A80" t="s">
        <v>10439</v>
      </c>
      <c r="E80" s="12">
        <v>-7664862933</v>
      </c>
      <c r="F80" s="12">
        <v>-4692379902</v>
      </c>
      <c r="J80" s="12">
        <v>-2444152295</v>
      </c>
      <c r="K80" s="12">
        <v>-7833218403</v>
      </c>
    </row>
    <row r="81" spans="1:12" x14ac:dyDescent="0.3">
      <c r="A81" t="s">
        <v>10440</v>
      </c>
      <c r="L81" s="12">
        <v>-4158616523</v>
      </c>
    </row>
    <row r="82" spans="1:12" x14ac:dyDescent="0.3">
      <c r="A82" t="s">
        <v>10441</v>
      </c>
      <c r="G82" s="12">
        <v>-2421190662</v>
      </c>
    </row>
    <row r="83" spans="1:12" x14ac:dyDescent="0.3">
      <c r="A83" t="s">
        <v>10013</v>
      </c>
      <c r="E83" s="12">
        <v>-1965172978</v>
      </c>
      <c r="F83" s="12">
        <v>-9972050775</v>
      </c>
      <c r="H83" s="12">
        <v>-3070997214</v>
      </c>
      <c r="J83" s="12">
        <v>-6409434281</v>
      </c>
      <c r="K83" s="12">
        <v>-9945964793</v>
      </c>
    </row>
    <row r="84" spans="1:12" x14ac:dyDescent="0.3">
      <c r="A84" t="s">
        <v>10442</v>
      </c>
      <c r="E84" s="12">
        <v>-426096259</v>
      </c>
    </row>
    <row r="85" spans="1:12" x14ac:dyDescent="0.3">
      <c r="A85" t="s">
        <v>10443</v>
      </c>
      <c r="F85" s="12">
        <v>-4393790494</v>
      </c>
    </row>
    <row r="86" spans="1:12" x14ac:dyDescent="0.3">
      <c r="A86" t="s">
        <v>10444</v>
      </c>
      <c r="F86" s="12">
        <v>-4329976979</v>
      </c>
      <c r="K86" s="12">
        <v>-3631228149</v>
      </c>
    </row>
    <row r="87" spans="1:12" x14ac:dyDescent="0.3">
      <c r="A87" t="s">
        <v>10445</v>
      </c>
      <c r="F87" s="12">
        <v>-285532271</v>
      </c>
      <c r="K87" s="12">
        <v>-4470035794</v>
      </c>
    </row>
    <row r="88" spans="1:12" x14ac:dyDescent="0.3">
      <c r="A88" t="s">
        <v>10446</v>
      </c>
      <c r="B88" s="12">
        <v>-2742146413</v>
      </c>
      <c r="C88" s="12">
        <v>-2342668594</v>
      </c>
      <c r="L88" s="12">
        <v>-2273124255</v>
      </c>
    </row>
    <row r="89" spans="1:12" x14ac:dyDescent="0.3">
      <c r="A89" t="s">
        <v>10447</v>
      </c>
      <c r="E89" s="12">
        <v>-4765163628</v>
      </c>
      <c r="K89" s="12">
        <v>-2040103513</v>
      </c>
    </row>
    <row r="90" spans="1:12" x14ac:dyDescent="0.3">
      <c r="A90" t="s">
        <v>10448</v>
      </c>
      <c r="D90" s="12">
        <v>-2649141301</v>
      </c>
      <c r="E90" s="12">
        <v>-5030395115</v>
      </c>
      <c r="F90" s="12">
        <v>-2083003885</v>
      </c>
      <c r="I90" s="12">
        <v>-4827770058</v>
      </c>
      <c r="J90" s="12">
        <v>-475197643</v>
      </c>
      <c r="K90" s="12">
        <v>-9565634993</v>
      </c>
      <c r="L90" s="12">
        <v>-5572832161</v>
      </c>
    </row>
    <row r="91" spans="1:12" x14ac:dyDescent="0.3">
      <c r="A91" t="s">
        <v>10449</v>
      </c>
      <c r="E91" s="12">
        <v>-4673281044</v>
      </c>
      <c r="J91" s="12">
        <v>-310264384</v>
      </c>
      <c r="K91" s="12">
        <v>-3275278598</v>
      </c>
    </row>
    <row r="92" spans="1:12" x14ac:dyDescent="0.3">
      <c r="A92" t="s">
        <v>10450</v>
      </c>
      <c r="J92" s="12">
        <v>-2089263089</v>
      </c>
    </row>
    <row r="93" spans="1:12" x14ac:dyDescent="0.3">
      <c r="A93" t="s">
        <v>10451</v>
      </c>
      <c r="K93" s="12">
        <v>-3938980792</v>
      </c>
      <c r="L93" s="12">
        <v>-368810894</v>
      </c>
    </row>
    <row r="94" spans="1:12" x14ac:dyDescent="0.3">
      <c r="A94" t="s">
        <v>10452</v>
      </c>
      <c r="E94" s="12">
        <v>-4042184237</v>
      </c>
    </row>
    <row r="95" spans="1:12" x14ac:dyDescent="0.3">
      <c r="A95" t="s">
        <v>10453</v>
      </c>
      <c r="J95" s="12">
        <v>-2932664435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1AC6B-F339-4C71-8673-871F3F7061BA}">
  <dimension ref="A1:K126"/>
  <sheetViews>
    <sheetView topLeftCell="A22" workbookViewId="0">
      <selection activeCell="A49" sqref="A49"/>
    </sheetView>
  </sheetViews>
  <sheetFormatPr defaultRowHeight="14.4" x14ac:dyDescent="0.3"/>
  <sheetData>
    <row r="1" spans="1:6" x14ac:dyDescent="0.3">
      <c r="A1" t="s">
        <v>10514</v>
      </c>
    </row>
    <row r="2" spans="1:6" x14ac:dyDescent="0.3">
      <c r="A2" t="s">
        <v>10259</v>
      </c>
      <c r="B2" s="12">
        <v>-1886</v>
      </c>
      <c r="C2" s="12">
        <v>-1886</v>
      </c>
      <c r="D2" t="s">
        <v>10260</v>
      </c>
      <c r="E2" s="12">
        <v>1414</v>
      </c>
      <c r="F2" s="12">
        <v>2828</v>
      </c>
    </row>
    <row r="3" spans="1:6" x14ac:dyDescent="0.3">
      <c r="A3" t="s">
        <v>10261</v>
      </c>
      <c r="B3" s="12">
        <v>-2524</v>
      </c>
      <c r="C3" s="12">
        <v>-1147</v>
      </c>
      <c r="D3" s="12">
        <v>1147</v>
      </c>
      <c r="E3" s="12">
        <v>2524</v>
      </c>
      <c r="F3" s="12">
        <v>2524</v>
      </c>
    </row>
    <row r="4" spans="1:6" x14ac:dyDescent="0.3">
      <c r="A4" t="s">
        <v>10262</v>
      </c>
      <c r="B4" s="12">
        <v>-2887</v>
      </c>
      <c r="C4" s="12">
        <v>-1732</v>
      </c>
      <c r="D4" s="12">
        <v>2887</v>
      </c>
      <c r="E4" s="12">
        <v>2309</v>
      </c>
      <c r="F4">
        <v>0</v>
      </c>
    </row>
    <row r="5" spans="1:6" x14ac:dyDescent="0.3">
      <c r="A5" t="s">
        <v>10263</v>
      </c>
      <c r="B5" s="12">
        <v>-1964</v>
      </c>
      <c r="C5" t="s">
        <v>10264</v>
      </c>
      <c r="D5" s="12">
        <v>1964</v>
      </c>
      <c r="E5" t="s">
        <v>10265</v>
      </c>
      <c r="F5" t="s">
        <v>10265</v>
      </c>
    </row>
    <row r="6" spans="1:6" x14ac:dyDescent="0.3">
      <c r="A6" t="s">
        <v>10266</v>
      </c>
      <c r="B6" s="12">
        <v>-2111</v>
      </c>
      <c r="C6" s="12">
        <v>-2111</v>
      </c>
      <c r="D6" s="12">
        <v>1508</v>
      </c>
      <c r="E6" s="12">
        <v>2111</v>
      </c>
      <c r="F6" s="12">
        <v>1508</v>
      </c>
    </row>
    <row r="7" spans="1:6" x14ac:dyDescent="0.3">
      <c r="A7" t="s">
        <v>10267</v>
      </c>
      <c r="B7" s="12">
        <v>-2065</v>
      </c>
      <c r="C7" s="12">
        <v>-2065</v>
      </c>
      <c r="D7" s="12">
        <v>2065</v>
      </c>
      <c r="E7" s="12">
        <v>2065</v>
      </c>
      <c r="F7" s="12">
        <v>2065</v>
      </c>
    </row>
    <row r="8" spans="1:6" x14ac:dyDescent="0.3">
      <c r="A8" t="s">
        <v>10268</v>
      </c>
      <c r="B8">
        <v>2</v>
      </c>
      <c r="C8">
        <v>-1</v>
      </c>
      <c r="D8">
        <v>-2</v>
      </c>
      <c r="E8" t="s">
        <v>10269</v>
      </c>
      <c r="F8">
        <v>-1</v>
      </c>
    </row>
    <row r="9" spans="1:6" x14ac:dyDescent="0.3">
      <c r="A9" t="s">
        <v>10270</v>
      </c>
      <c r="B9" s="12">
        <v>-1826</v>
      </c>
      <c r="C9" t="s">
        <v>10271</v>
      </c>
      <c r="D9" s="12">
        <v>1461</v>
      </c>
      <c r="E9" s="12">
        <v>2191</v>
      </c>
      <c r="F9" s="12">
        <v>1826</v>
      </c>
    </row>
    <row r="10" spans="1:6" x14ac:dyDescent="0.3">
      <c r="A10" t="s">
        <v>10272</v>
      </c>
      <c r="B10" t="s">
        <v>10273</v>
      </c>
      <c r="C10" s="12">
        <v>-1606</v>
      </c>
      <c r="D10" s="12">
        <v>1147</v>
      </c>
      <c r="E10" s="12">
        <v>1147</v>
      </c>
      <c r="F10" s="12">
        <v>2524</v>
      </c>
    </row>
    <row r="11" spans="1:6" x14ac:dyDescent="0.3">
      <c r="A11" t="s">
        <v>10274</v>
      </c>
      <c r="B11">
        <v>-1</v>
      </c>
      <c r="C11">
        <v>-1</v>
      </c>
      <c r="D11">
        <v>1</v>
      </c>
      <c r="E11" s="12">
        <v>2333</v>
      </c>
      <c r="F11" s="12">
        <v>1667</v>
      </c>
    </row>
    <row r="12" spans="1:6" x14ac:dyDescent="0.3">
      <c r="A12" t="s">
        <v>10275</v>
      </c>
      <c r="B12">
        <v>-1</v>
      </c>
      <c r="C12" t="s">
        <v>10276</v>
      </c>
      <c r="D12" t="s">
        <v>10277</v>
      </c>
      <c r="E12" t="s">
        <v>10278</v>
      </c>
      <c r="F12" t="s">
        <v>10277</v>
      </c>
    </row>
    <row r="13" spans="1:6" x14ac:dyDescent="0.3">
      <c r="A13" t="s">
        <v>10279</v>
      </c>
      <c r="B13" s="12">
        <v>-2333</v>
      </c>
      <c r="C13">
        <v>-1</v>
      </c>
      <c r="D13" t="s">
        <v>10280</v>
      </c>
      <c r="E13" s="12">
        <v>1667</v>
      </c>
      <c r="F13" s="12">
        <v>1667</v>
      </c>
    </row>
    <row r="14" spans="1:6" x14ac:dyDescent="0.3">
      <c r="A14" t="s">
        <v>10281</v>
      </c>
      <c r="B14" s="12">
        <v>-1508</v>
      </c>
      <c r="C14" t="s">
        <v>10282</v>
      </c>
      <c r="D14" t="s">
        <v>10283</v>
      </c>
      <c r="E14" s="12">
        <v>1508</v>
      </c>
      <c r="F14" s="12">
        <v>2111</v>
      </c>
    </row>
    <row r="15" spans="1:6" x14ac:dyDescent="0.3">
      <c r="A15" t="s">
        <v>10284</v>
      </c>
      <c r="B15" s="12">
        <v>-1732</v>
      </c>
      <c r="C15" t="s">
        <v>10285</v>
      </c>
      <c r="D15" s="12">
        <v>1155</v>
      </c>
      <c r="E15" s="12">
        <v>2309</v>
      </c>
      <c r="F15" s="12">
        <v>1155</v>
      </c>
    </row>
    <row r="16" spans="1:6" x14ac:dyDescent="0.3">
      <c r="A16" t="s">
        <v>10286</v>
      </c>
      <c r="B16" s="12">
        <v>-2357</v>
      </c>
      <c r="C16" t="s">
        <v>10287</v>
      </c>
      <c r="D16" s="12">
        <v>1414</v>
      </c>
      <c r="E16" s="12">
        <v>1414</v>
      </c>
      <c r="F16" t="s">
        <v>10288</v>
      </c>
    </row>
    <row r="17" spans="1:6" x14ac:dyDescent="0.3">
      <c r="A17" t="s">
        <v>10289</v>
      </c>
      <c r="B17" s="12">
        <v>-1069</v>
      </c>
      <c r="C17" s="12">
        <v>-1069</v>
      </c>
      <c r="D17" s="12">
        <v>2138</v>
      </c>
      <c r="E17" s="12">
        <v>1604</v>
      </c>
      <c r="F17" t="s">
        <v>10290</v>
      </c>
    </row>
    <row r="18" spans="1:6" x14ac:dyDescent="0.3">
      <c r="A18" t="s">
        <v>10291</v>
      </c>
      <c r="B18" s="12">
        <v>-1732</v>
      </c>
      <c r="C18">
        <v>0</v>
      </c>
      <c r="D18" s="12">
        <v>2309</v>
      </c>
      <c r="E18" s="12">
        <v>1155</v>
      </c>
      <c r="F18" t="s">
        <v>10285</v>
      </c>
    </row>
    <row r="19" spans="1:6" x14ac:dyDescent="0.3">
      <c r="A19" t="s">
        <v>10292</v>
      </c>
      <c r="B19">
        <v>-1</v>
      </c>
      <c r="C19" t="s">
        <v>10269</v>
      </c>
      <c r="D19">
        <v>1</v>
      </c>
      <c r="E19">
        <v>0</v>
      </c>
      <c r="F19">
        <v>1</v>
      </c>
    </row>
    <row r="20" spans="1:6" x14ac:dyDescent="0.3">
      <c r="A20" t="s">
        <v>10293</v>
      </c>
      <c r="B20" s="12">
        <v>-1279</v>
      </c>
      <c r="C20">
        <v>0</v>
      </c>
      <c r="D20" t="s">
        <v>10294</v>
      </c>
      <c r="E20" s="12">
        <v>2132</v>
      </c>
      <c r="F20" t="s">
        <v>10294</v>
      </c>
    </row>
    <row r="21" spans="1:6" x14ac:dyDescent="0.3">
      <c r="A21" t="s">
        <v>10295</v>
      </c>
      <c r="B21" t="s">
        <v>10296</v>
      </c>
      <c r="C21" t="s">
        <v>10296</v>
      </c>
      <c r="D21" t="s">
        <v>10296</v>
      </c>
      <c r="E21" s="12">
        <v>1807</v>
      </c>
      <c r="F21" s="12">
        <v>2324</v>
      </c>
    </row>
    <row r="22" spans="1:6" x14ac:dyDescent="0.3">
      <c r="A22" t="s">
        <v>10297</v>
      </c>
      <c r="B22" t="s">
        <v>10298</v>
      </c>
      <c r="C22" t="s">
        <v>10298</v>
      </c>
      <c r="D22" s="12">
        <v>1508</v>
      </c>
      <c r="E22" s="12">
        <v>2111</v>
      </c>
      <c r="F22" t="s">
        <v>10298</v>
      </c>
    </row>
    <row r="23" spans="1:6" x14ac:dyDescent="0.3">
      <c r="A23" t="s">
        <v>10299</v>
      </c>
      <c r="B23">
        <v>-1</v>
      </c>
      <c r="C23">
        <v>1</v>
      </c>
      <c r="D23">
        <v>0</v>
      </c>
      <c r="E23">
        <v>0</v>
      </c>
      <c r="F23">
        <v>-2</v>
      </c>
    </row>
    <row r="24" spans="1:6" x14ac:dyDescent="0.3">
      <c r="A24" t="s">
        <v>10300</v>
      </c>
      <c r="B24" t="s">
        <v>10301</v>
      </c>
      <c r="C24" s="12">
        <v>-2183</v>
      </c>
      <c r="D24" t="s">
        <v>10301</v>
      </c>
      <c r="E24" t="s">
        <v>10302</v>
      </c>
      <c r="F24" t="s">
        <v>10303</v>
      </c>
    </row>
    <row r="25" spans="1:6" x14ac:dyDescent="0.3">
      <c r="C25" s="12"/>
    </row>
    <row r="26" spans="1:6" x14ac:dyDescent="0.3">
      <c r="A26" t="s">
        <v>10515</v>
      </c>
    </row>
    <row r="27" spans="1:6" x14ac:dyDescent="0.3">
      <c r="A27" t="s">
        <v>10304</v>
      </c>
      <c r="B27" s="12">
        <v>-4389</v>
      </c>
      <c r="C27" s="12">
        <v>-3098</v>
      </c>
      <c r="D27" s="12">
        <v>4131</v>
      </c>
      <c r="E27" s="12">
        <v>5164</v>
      </c>
      <c r="F27" s="12">
        <v>3357</v>
      </c>
    </row>
    <row r="28" spans="1:6" x14ac:dyDescent="0.3">
      <c r="A28" t="s">
        <v>394</v>
      </c>
      <c r="B28" s="12">
        <v>-2638</v>
      </c>
      <c r="C28" s="12">
        <v>-2161</v>
      </c>
      <c r="D28" s="12">
        <v>2612</v>
      </c>
      <c r="E28" s="12">
        <v>3535</v>
      </c>
      <c r="F28" s="12">
        <v>1802</v>
      </c>
    </row>
    <row r="29" spans="1:6" x14ac:dyDescent="0.3">
      <c r="A29" t="s">
        <v>10305</v>
      </c>
      <c r="B29" t="s">
        <v>10306</v>
      </c>
      <c r="C29" s="12">
        <v>-1749</v>
      </c>
      <c r="D29" s="12">
        <v>3729</v>
      </c>
      <c r="E29" s="12">
        <v>2961</v>
      </c>
      <c r="F29" s="12">
        <v>1144</v>
      </c>
    </row>
    <row r="30" spans="1:6" x14ac:dyDescent="0.3">
      <c r="A30" t="s">
        <v>4670</v>
      </c>
      <c r="B30" s="12">
        <v>-2116</v>
      </c>
      <c r="C30" t="s">
        <v>10307</v>
      </c>
      <c r="D30" t="s">
        <v>10308</v>
      </c>
      <c r="E30" s="12">
        <v>2287</v>
      </c>
      <c r="F30" s="12">
        <v>2398</v>
      </c>
    </row>
    <row r="31" spans="1:6" x14ac:dyDescent="0.3">
      <c r="A31" t="s">
        <v>10309</v>
      </c>
      <c r="B31" s="12">
        <v>-2169</v>
      </c>
      <c r="C31" s="12">
        <v>-2411</v>
      </c>
      <c r="D31" t="s">
        <v>10310</v>
      </c>
      <c r="E31" t="s">
        <v>10311</v>
      </c>
      <c r="F31" s="12">
        <v>2063</v>
      </c>
    </row>
    <row r="32" spans="1:6" x14ac:dyDescent="0.3">
      <c r="A32" t="s">
        <v>10312</v>
      </c>
      <c r="B32" s="12">
        <v>-2272</v>
      </c>
      <c r="C32" s="12">
        <v>-1303</v>
      </c>
      <c r="D32" s="12">
        <v>1974</v>
      </c>
      <c r="E32" s="12">
        <v>2719</v>
      </c>
      <c r="F32" t="s">
        <v>10313</v>
      </c>
    </row>
    <row r="33" spans="1:6" x14ac:dyDescent="0.3">
      <c r="A33" t="s">
        <v>10314</v>
      </c>
      <c r="B33" s="12">
        <v>-2106</v>
      </c>
      <c r="C33" s="12">
        <v>-1948</v>
      </c>
      <c r="D33" s="12">
        <v>1701</v>
      </c>
      <c r="E33" s="12">
        <v>1958</v>
      </c>
      <c r="F33" s="12">
        <v>1859</v>
      </c>
    </row>
    <row r="34" spans="1:6" x14ac:dyDescent="0.3">
      <c r="A34" t="s">
        <v>10315</v>
      </c>
      <c r="B34" s="12">
        <v>-2502</v>
      </c>
      <c r="C34" t="s">
        <v>10316</v>
      </c>
      <c r="D34" t="s">
        <v>10317</v>
      </c>
      <c r="E34" s="12">
        <v>2117</v>
      </c>
      <c r="F34" s="12">
        <v>2887</v>
      </c>
    </row>
    <row r="35" spans="1:6" x14ac:dyDescent="0.3">
      <c r="A35" t="s">
        <v>10318</v>
      </c>
      <c r="B35" s="12">
        <v>-1494</v>
      </c>
      <c r="C35" s="12">
        <v>-2424</v>
      </c>
      <c r="D35" t="s">
        <v>10278</v>
      </c>
      <c r="E35" s="12">
        <v>2204</v>
      </c>
      <c r="F35" t="s">
        <v>10319</v>
      </c>
    </row>
    <row r="36" spans="1:6" x14ac:dyDescent="0.3">
      <c r="A36" t="s">
        <v>8833</v>
      </c>
      <c r="B36" t="s">
        <v>10320</v>
      </c>
      <c r="C36" s="12">
        <v>-1666</v>
      </c>
      <c r="D36" s="12">
        <v>2533</v>
      </c>
      <c r="E36" s="12">
        <v>1074</v>
      </c>
      <c r="F36" s="12">
        <v>1856</v>
      </c>
    </row>
    <row r="37" spans="1:6" x14ac:dyDescent="0.3">
      <c r="A37" t="s">
        <v>10321</v>
      </c>
      <c r="B37" s="12">
        <v>-2481</v>
      </c>
      <c r="C37" t="s">
        <v>10322</v>
      </c>
      <c r="D37" t="s">
        <v>10323</v>
      </c>
      <c r="E37" s="12">
        <v>2182</v>
      </c>
      <c r="F37" t="s">
        <v>10324</v>
      </c>
    </row>
    <row r="38" spans="1:6" x14ac:dyDescent="0.3">
      <c r="A38" t="s">
        <v>10325</v>
      </c>
      <c r="B38" s="12">
        <v>-2423</v>
      </c>
      <c r="C38" t="s">
        <v>10326</v>
      </c>
      <c r="D38" s="12">
        <v>1777</v>
      </c>
      <c r="E38" s="12">
        <v>1454</v>
      </c>
      <c r="F38" s="12">
        <v>1454</v>
      </c>
    </row>
    <row r="39" spans="1:6" x14ac:dyDescent="0.3">
      <c r="A39" t="s">
        <v>10327</v>
      </c>
      <c r="B39" s="12">
        <v>-2292</v>
      </c>
      <c r="C39" t="s">
        <v>10328</v>
      </c>
      <c r="D39" s="12">
        <v>1871</v>
      </c>
      <c r="E39" s="12">
        <v>2342</v>
      </c>
      <c r="F39" s="12">
        <v>1078</v>
      </c>
    </row>
    <row r="40" spans="1:6" x14ac:dyDescent="0.3">
      <c r="A40" t="s">
        <v>10329</v>
      </c>
      <c r="B40" s="12">
        <v>-1369</v>
      </c>
      <c r="C40" s="12">
        <v>-2586</v>
      </c>
      <c r="D40" s="12">
        <v>1977</v>
      </c>
      <c r="E40" s="12">
        <v>1166</v>
      </c>
      <c r="F40" t="s">
        <v>10330</v>
      </c>
    </row>
    <row r="41" spans="1:6" x14ac:dyDescent="0.3">
      <c r="A41" t="s">
        <v>6601</v>
      </c>
      <c r="B41" s="12">
        <v>2236</v>
      </c>
      <c r="C41" t="s">
        <v>10331</v>
      </c>
      <c r="D41" s="12">
        <v>-2236</v>
      </c>
      <c r="E41" s="12">
        <v>-1342</v>
      </c>
      <c r="F41" s="12">
        <v>1342</v>
      </c>
    </row>
    <row r="42" spans="1:6" x14ac:dyDescent="0.3">
      <c r="A42" t="s">
        <v>10332</v>
      </c>
      <c r="B42" s="12">
        <v>-1084</v>
      </c>
      <c r="C42" s="12">
        <v>-2419</v>
      </c>
      <c r="D42" t="s">
        <v>10333</v>
      </c>
      <c r="E42" t="s">
        <v>10333</v>
      </c>
      <c r="F42" s="12">
        <v>1901</v>
      </c>
    </row>
    <row r="43" spans="1:6" x14ac:dyDescent="0.3">
      <c r="A43" t="s">
        <v>10334</v>
      </c>
      <c r="B43" s="12">
        <v>-2194</v>
      </c>
      <c r="C43" t="s">
        <v>10285</v>
      </c>
      <c r="D43" s="12">
        <v>1501</v>
      </c>
      <c r="E43" t="s">
        <v>10335</v>
      </c>
      <c r="F43" t="s">
        <v>10335</v>
      </c>
    </row>
    <row r="44" spans="1:6" x14ac:dyDescent="0.3">
      <c r="A44" t="s">
        <v>10336</v>
      </c>
      <c r="B44" t="s">
        <v>10337</v>
      </c>
      <c r="C44">
        <v>1</v>
      </c>
      <c r="D44" t="s">
        <v>10338</v>
      </c>
      <c r="E44" t="s">
        <v>10338</v>
      </c>
      <c r="F44" t="s">
        <v>10339</v>
      </c>
    </row>
    <row r="45" spans="1:6" x14ac:dyDescent="0.3">
      <c r="A45" t="s">
        <v>10340</v>
      </c>
      <c r="B45" s="12">
        <v>-2397</v>
      </c>
      <c r="C45" t="s">
        <v>10341</v>
      </c>
      <c r="D45" t="s">
        <v>10342</v>
      </c>
      <c r="E45" s="12">
        <v>1603</v>
      </c>
      <c r="F45" s="12">
        <v>1007</v>
      </c>
    </row>
    <row r="46" spans="1:6" x14ac:dyDescent="0.3">
      <c r="A46" t="s">
        <v>1010</v>
      </c>
      <c r="B46" t="s">
        <v>10343</v>
      </c>
      <c r="C46" t="s">
        <v>10343</v>
      </c>
      <c r="D46" t="s">
        <v>10344</v>
      </c>
      <c r="E46" t="s">
        <v>10345</v>
      </c>
      <c r="F46" s="12">
        <v>-2022</v>
      </c>
    </row>
    <row r="47" spans="1:6" x14ac:dyDescent="0.3">
      <c r="A47" t="s">
        <v>10346</v>
      </c>
      <c r="B47" t="s">
        <v>10347</v>
      </c>
      <c r="C47" t="s">
        <v>10348</v>
      </c>
      <c r="D47" t="s">
        <v>10349</v>
      </c>
      <c r="E47" s="12">
        <v>2164</v>
      </c>
      <c r="F47" t="s">
        <v>10350</v>
      </c>
    </row>
    <row r="49" spans="1:11" x14ac:dyDescent="0.3">
      <c r="A49" t="s">
        <v>10516</v>
      </c>
      <c r="B49">
        <v>1</v>
      </c>
      <c r="C49">
        <v>2</v>
      </c>
      <c r="D49">
        <v>3</v>
      </c>
      <c r="E49">
        <v>4</v>
      </c>
      <c r="F49">
        <v>5</v>
      </c>
      <c r="G49">
        <v>6</v>
      </c>
      <c r="H49">
        <v>7</v>
      </c>
      <c r="I49">
        <v>8</v>
      </c>
      <c r="J49">
        <v>9</v>
      </c>
      <c r="K49">
        <v>10</v>
      </c>
    </row>
    <row r="50" spans="1:11" x14ac:dyDescent="0.3">
      <c r="A50" t="s">
        <v>10363</v>
      </c>
      <c r="B50">
        <v>0</v>
      </c>
      <c r="C50" s="12">
        <v>-955093</v>
      </c>
      <c r="D50" s="12">
        <v>-395508</v>
      </c>
      <c r="E50">
        <v>0</v>
      </c>
      <c r="F50" s="12">
        <v>-231907</v>
      </c>
      <c r="G50">
        <v>0</v>
      </c>
      <c r="H50" s="12">
        <v>-61573</v>
      </c>
      <c r="I50" s="12">
        <v>-123409</v>
      </c>
      <c r="J50" s="12">
        <v>-544431</v>
      </c>
      <c r="K50" s="12">
        <v>-352615</v>
      </c>
    </row>
    <row r="51" spans="1:11" x14ac:dyDescent="0.3">
      <c r="A51" t="s">
        <v>10366</v>
      </c>
      <c r="B51" s="12">
        <v>-207439</v>
      </c>
      <c r="C51" s="12">
        <v>-109614</v>
      </c>
      <c r="D51" s="12">
        <v>-414888</v>
      </c>
      <c r="E51">
        <v>0</v>
      </c>
      <c r="F51">
        <v>0</v>
      </c>
      <c r="G51">
        <v>0</v>
      </c>
      <c r="H51" s="12">
        <v>-674471</v>
      </c>
      <c r="I51" s="12">
        <v>-120552</v>
      </c>
      <c r="J51" s="12">
        <v>-771821</v>
      </c>
      <c r="K51" s="12">
        <v>-379854</v>
      </c>
    </row>
    <row r="52" spans="1:11" x14ac:dyDescent="0.3">
      <c r="A52" t="s">
        <v>10454</v>
      </c>
      <c r="B52">
        <v>0</v>
      </c>
      <c r="C52">
        <v>0</v>
      </c>
      <c r="D52">
        <v>0</v>
      </c>
      <c r="E52">
        <v>0</v>
      </c>
      <c r="F52">
        <v>0</v>
      </c>
      <c r="G52" s="12">
        <v>-562863</v>
      </c>
      <c r="H52">
        <v>0</v>
      </c>
      <c r="I52">
        <v>0</v>
      </c>
      <c r="J52">
        <v>0</v>
      </c>
      <c r="K52">
        <v>0</v>
      </c>
    </row>
    <row r="53" spans="1:11" x14ac:dyDescent="0.3">
      <c r="A53" t="s">
        <v>10455</v>
      </c>
      <c r="B53">
        <v>0</v>
      </c>
      <c r="C53" s="12">
        <v>-372964</v>
      </c>
      <c r="D53">
        <v>0</v>
      </c>
      <c r="E53">
        <v>0</v>
      </c>
      <c r="F53">
        <v>0</v>
      </c>
      <c r="G53" s="12">
        <v>-298518</v>
      </c>
      <c r="H53">
        <v>0</v>
      </c>
      <c r="I53">
        <v>0</v>
      </c>
      <c r="J53" s="12">
        <v>-346592</v>
      </c>
      <c r="K53">
        <v>0</v>
      </c>
    </row>
    <row r="54" spans="1:11" x14ac:dyDescent="0.3">
      <c r="A54" t="s">
        <v>10456</v>
      </c>
      <c r="B54">
        <v>0</v>
      </c>
      <c r="C54" s="12">
        <v>-559309</v>
      </c>
      <c r="D54">
        <v>0</v>
      </c>
      <c r="E54">
        <v>0</v>
      </c>
      <c r="F54">
        <v>0</v>
      </c>
      <c r="G54" s="12">
        <v>-201593</v>
      </c>
      <c r="H54">
        <v>0</v>
      </c>
      <c r="I54">
        <v>0</v>
      </c>
      <c r="J54">
        <v>0</v>
      </c>
      <c r="K54" s="12">
        <v>-316974</v>
      </c>
    </row>
    <row r="55" spans="1:11" x14ac:dyDescent="0.3">
      <c r="A55" t="s">
        <v>10373</v>
      </c>
      <c r="B55" s="12">
        <v>-40093</v>
      </c>
      <c r="C55">
        <v>0</v>
      </c>
      <c r="D55">
        <v>0</v>
      </c>
      <c r="E55">
        <v>0</v>
      </c>
      <c r="F55" s="12">
        <v>-223347</v>
      </c>
      <c r="G55">
        <v>0</v>
      </c>
      <c r="H55">
        <v>0</v>
      </c>
      <c r="I55">
        <v>0</v>
      </c>
      <c r="J55" s="12">
        <v>-271282</v>
      </c>
      <c r="K55">
        <v>0</v>
      </c>
    </row>
    <row r="56" spans="1:11" x14ac:dyDescent="0.3">
      <c r="A56" t="s">
        <v>10457</v>
      </c>
      <c r="B56">
        <v>0</v>
      </c>
      <c r="C56" s="12">
        <v>-682833</v>
      </c>
      <c r="D56">
        <v>0</v>
      </c>
      <c r="E56">
        <v>0</v>
      </c>
      <c r="F56" s="12">
        <v>-203049</v>
      </c>
      <c r="G56" s="12">
        <v>-322553</v>
      </c>
      <c r="H56">
        <v>0</v>
      </c>
      <c r="I56" s="12">
        <v>-483686</v>
      </c>
      <c r="J56" s="12">
        <v>-348391</v>
      </c>
      <c r="K56" s="12">
        <v>-212638</v>
      </c>
    </row>
    <row r="57" spans="1:11" x14ac:dyDescent="0.3">
      <c r="A57" t="s">
        <v>10458</v>
      </c>
      <c r="B57">
        <v>0</v>
      </c>
      <c r="C57" s="12">
        <v>-663686</v>
      </c>
      <c r="D57">
        <v>0</v>
      </c>
      <c r="E57" s="12">
        <v>-201042</v>
      </c>
      <c r="F57">
        <v>0</v>
      </c>
      <c r="G57">
        <v>0</v>
      </c>
      <c r="H57" s="12">
        <v>-391015</v>
      </c>
      <c r="I57" s="12">
        <v>-548575</v>
      </c>
      <c r="J57">
        <v>0</v>
      </c>
      <c r="K57">
        <v>0</v>
      </c>
    </row>
    <row r="58" spans="1:11" x14ac:dyDescent="0.3">
      <c r="A58" t="s">
        <v>10459</v>
      </c>
      <c r="B58">
        <v>0</v>
      </c>
      <c r="C58">
        <v>0</v>
      </c>
      <c r="D58" s="12">
        <v>-226697</v>
      </c>
      <c r="E58">
        <v>0</v>
      </c>
      <c r="F58">
        <v>0</v>
      </c>
      <c r="G58" s="12">
        <v>-21122</v>
      </c>
      <c r="H58">
        <v>0</v>
      </c>
      <c r="I58">
        <v>0</v>
      </c>
      <c r="J58">
        <v>0</v>
      </c>
      <c r="K58">
        <v>0</v>
      </c>
    </row>
    <row r="59" spans="1:11" x14ac:dyDescent="0.3">
      <c r="A59" t="s">
        <v>10460</v>
      </c>
      <c r="B59">
        <v>0</v>
      </c>
      <c r="C59" s="12">
        <v>-362649</v>
      </c>
      <c r="D59">
        <v>0</v>
      </c>
      <c r="E59">
        <v>0</v>
      </c>
      <c r="F59" s="12">
        <v>-235527</v>
      </c>
      <c r="G59" s="12">
        <v>-258816</v>
      </c>
      <c r="H59">
        <v>0</v>
      </c>
      <c r="I59" s="12">
        <v>-538677</v>
      </c>
      <c r="J59">
        <v>0</v>
      </c>
      <c r="K59">
        <v>0</v>
      </c>
    </row>
    <row r="60" spans="1:11" x14ac:dyDescent="0.3">
      <c r="A60" t="s">
        <v>10461</v>
      </c>
      <c r="B60" s="12">
        <v>-277849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3">
      <c r="A61" t="s">
        <v>10462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 s="12">
        <v>-358033</v>
      </c>
    </row>
    <row r="62" spans="1:11" x14ac:dyDescent="0.3">
      <c r="A62" t="s">
        <v>10463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 s="12">
        <v>-572034</v>
      </c>
      <c r="J62">
        <v>0</v>
      </c>
      <c r="K62">
        <v>0</v>
      </c>
    </row>
    <row r="63" spans="1:11" x14ac:dyDescent="0.3">
      <c r="A63" t="s">
        <v>10464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s="12">
        <v>-226733</v>
      </c>
      <c r="I63">
        <v>0</v>
      </c>
      <c r="J63">
        <v>0</v>
      </c>
      <c r="K63">
        <v>0</v>
      </c>
    </row>
    <row r="64" spans="1:11" x14ac:dyDescent="0.3">
      <c r="A64" t="s">
        <v>10465</v>
      </c>
      <c r="B64">
        <v>0</v>
      </c>
      <c r="C64" s="12">
        <v>-228516</v>
      </c>
      <c r="D64">
        <v>0</v>
      </c>
      <c r="E64">
        <v>0</v>
      </c>
      <c r="F64" s="12">
        <v>-280414</v>
      </c>
      <c r="G64">
        <v>0</v>
      </c>
      <c r="H64">
        <v>0</v>
      </c>
      <c r="I64">
        <v>0</v>
      </c>
      <c r="J64" s="12">
        <v>-210817</v>
      </c>
      <c r="K64" s="12">
        <v>-294789</v>
      </c>
    </row>
    <row r="65" spans="1:11" x14ac:dyDescent="0.3">
      <c r="A65" t="s">
        <v>10466</v>
      </c>
      <c r="B65" s="12">
        <v>-29102</v>
      </c>
      <c r="C65">
        <v>0</v>
      </c>
      <c r="D65" s="12">
        <v>-284997</v>
      </c>
      <c r="E65" s="12">
        <v>-330588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3">
      <c r="A66" t="s">
        <v>10467</v>
      </c>
      <c r="B66" s="12">
        <v>-206453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 s="12">
        <v>-200043</v>
      </c>
    </row>
    <row r="67" spans="1:11" x14ac:dyDescent="0.3">
      <c r="A67" t="s">
        <v>10468</v>
      </c>
      <c r="B67" s="12">
        <v>-622981</v>
      </c>
      <c r="C67">
        <v>0</v>
      </c>
      <c r="D67" s="12">
        <v>-429319</v>
      </c>
      <c r="E67">
        <v>0</v>
      </c>
      <c r="F67">
        <v>0</v>
      </c>
      <c r="G67">
        <v>0</v>
      </c>
      <c r="H67">
        <v>0</v>
      </c>
      <c r="I67" s="12">
        <v>-204006</v>
      </c>
      <c r="J67">
        <v>0</v>
      </c>
      <c r="K67">
        <v>0</v>
      </c>
    </row>
    <row r="68" spans="1:11" x14ac:dyDescent="0.3">
      <c r="A68" t="s">
        <v>10390</v>
      </c>
      <c r="B68">
        <v>0</v>
      </c>
      <c r="C68">
        <v>0</v>
      </c>
      <c r="D68" s="12">
        <v>-429319</v>
      </c>
      <c r="E68">
        <v>0</v>
      </c>
      <c r="F68">
        <v>0</v>
      </c>
      <c r="G68" s="12">
        <v>-341854</v>
      </c>
      <c r="H68">
        <v>0</v>
      </c>
      <c r="I68" s="12">
        <v>-529297</v>
      </c>
      <c r="J68" s="12">
        <v>-601501</v>
      </c>
      <c r="K68">
        <v>0</v>
      </c>
    </row>
    <row r="69" spans="1:11" x14ac:dyDescent="0.3">
      <c r="A69" t="s">
        <v>10469</v>
      </c>
      <c r="B69">
        <v>0</v>
      </c>
      <c r="C69" s="12">
        <v>-401429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3">
      <c r="A70" t="s">
        <v>9664</v>
      </c>
      <c r="B70">
        <v>0</v>
      </c>
      <c r="C70" s="12">
        <v>-478072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3">
      <c r="A71" t="s">
        <v>10470</v>
      </c>
      <c r="B71" s="12">
        <v>-487047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3">
      <c r="A72" t="s">
        <v>10471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 s="12">
        <v>-31492</v>
      </c>
      <c r="K72" s="12">
        <v>-364324</v>
      </c>
    </row>
    <row r="73" spans="1:11" x14ac:dyDescent="0.3">
      <c r="A73" t="s">
        <v>10472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 s="12">
        <v>-353502</v>
      </c>
      <c r="J73">
        <v>0</v>
      </c>
      <c r="K73" s="12">
        <v>-681093</v>
      </c>
    </row>
    <row r="74" spans="1:11" x14ac:dyDescent="0.3">
      <c r="A74" t="s">
        <v>10473</v>
      </c>
      <c r="B74">
        <v>0</v>
      </c>
      <c r="C74">
        <v>0</v>
      </c>
      <c r="D74">
        <v>0</v>
      </c>
      <c r="E74">
        <v>0</v>
      </c>
      <c r="F74" s="12">
        <v>-218515</v>
      </c>
      <c r="G74">
        <v>0</v>
      </c>
      <c r="H74">
        <v>0</v>
      </c>
      <c r="I74" s="12">
        <v>-488395</v>
      </c>
      <c r="J74">
        <v>0</v>
      </c>
      <c r="K74" s="12">
        <v>-334703</v>
      </c>
    </row>
    <row r="75" spans="1:11" x14ac:dyDescent="0.3">
      <c r="A75" t="s">
        <v>10474</v>
      </c>
      <c r="B75">
        <v>0</v>
      </c>
      <c r="C75" s="12">
        <v>-398708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3">
      <c r="A76" t="s">
        <v>10475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 s="12">
        <v>-321907</v>
      </c>
    </row>
    <row r="77" spans="1:11" x14ac:dyDescent="0.3">
      <c r="A77" t="s">
        <v>10476</v>
      </c>
      <c r="B77">
        <v>0</v>
      </c>
      <c r="C77" s="12">
        <v>-234516</v>
      </c>
      <c r="D77" s="12">
        <v>-229838</v>
      </c>
      <c r="E77">
        <v>0</v>
      </c>
      <c r="F77" s="12">
        <v>-313853</v>
      </c>
      <c r="G77" s="12">
        <v>-370439</v>
      </c>
      <c r="H77">
        <v>0</v>
      </c>
      <c r="I77" s="12">
        <v>-700897</v>
      </c>
      <c r="J77" s="12">
        <v>-342933</v>
      </c>
      <c r="K77" s="12">
        <v>-849894</v>
      </c>
    </row>
    <row r="78" spans="1:11" x14ac:dyDescent="0.3">
      <c r="A78" t="s">
        <v>10047</v>
      </c>
      <c r="B78">
        <v>0</v>
      </c>
      <c r="C78" s="12">
        <v>-524678</v>
      </c>
      <c r="D78">
        <v>0</v>
      </c>
      <c r="E78" s="12">
        <v>-229579</v>
      </c>
      <c r="F78" s="12">
        <v>-514936</v>
      </c>
      <c r="G78">
        <v>0</v>
      </c>
      <c r="H78">
        <v>0</v>
      </c>
      <c r="I78" s="12">
        <v>-164501</v>
      </c>
      <c r="J78" s="12">
        <v>-540247</v>
      </c>
      <c r="K78" s="12">
        <v>-298353</v>
      </c>
    </row>
    <row r="79" spans="1:11" x14ac:dyDescent="0.3">
      <c r="A79" t="s">
        <v>10477</v>
      </c>
      <c r="B79" s="12">
        <v>-437512</v>
      </c>
      <c r="C79">
        <v>0</v>
      </c>
      <c r="D79">
        <v>0</v>
      </c>
      <c r="E79" s="12">
        <v>-299249</v>
      </c>
      <c r="F79">
        <v>0</v>
      </c>
      <c r="G79" s="12">
        <v>-559933</v>
      </c>
      <c r="H79">
        <v>0</v>
      </c>
      <c r="I79" s="12">
        <v>-317812</v>
      </c>
      <c r="J79">
        <v>0</v>
      </c>
      <c r="K79">
        <v>0</v>
      </c>
    </row>
    <row r="80" spans="1:11" x14ac:dyDescent="0.3">
      <c r="A80" t="s">
        <v>10478</v>
      </c>
      <c r="B80" s="12">
        <v>-339055</v>
      </c>
      <c r="C80" s="12">
        <v>-344541</v>
      </c>
      <c r="D80" s="12">
        <v>-513075</v>
      </c>
      <c r="E80" s="12">
        <v>-331345</v>
      </c>
      <c r="F80">
        <v>0</v>
      </c>
      <c r="G80" s="12">
        <v>-230683</v>
      </c>
      <c r="H80">
        <v>0</v>
      </c>
      <c r="I80">
        <v>0</v>
      </c>
      <c r="J80">
        <v>0</v>
      </c>
      <c r="K80">
        <v>0</v>
      </c>
    </row>
    <row r="81" spans="1:11" x14ac:dyDescent="0.3">
      <c r="A81" t="s">
        <v>10479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 s="12">
        <v>-204571</v>
      </c>
      <c r="I81">
        <v>0</v>
      </c>
      <c r="J81">
        <v>0</v>
      </c>
      <c r="K81">
        <v>0</v>
      </c>
    </row>
    <row r="82" spans="1:11" x14ac:dyDescent="0.3">
      <c r="A82" t="s">
        <v>10405</v>
      </c>
      <c r="B82" s="12">
        <v>-33074</v>
      </c>
      <c r="C82">
        <v>0</v>
      </c>
      <c r="D82">
        <v>0</v>
      </c>
      <c r="E82">
        <v>0</v>
      </c>
      <c r="F82">
        <v>0</v>
      </c>
      <c r="G82" s="12">
        <v>-339929</v>
      </c>
      <c r="H82">
        <v>0</v>
      </c>
      <c r="I82" s="12">
        <v>-544931</v>
      </c>
      <c r="J82">
        <v>0</v>
      </c>
      <c r="K82">
        <v>0</v>
      </c>
    </row>
    <row r="83" spans="1:11" x14ac:dyDescent="0.3">
      <c r="A83" t="s">
        <v>10406</v>
      </c>
      <c r="B83" s="12">
        <v>-813358</v>
      </c>
      <c r="C83" s="12">
        <v>-789071</v>
      </c>
      <c r="D83" s="12">
        <v>-242034</v>
      </c>
      <c r="E83">
        <v>0</v>
      </c>
      <c r="F83" s="12">
        <v>-292521</v>
      </c>
      <c r="G83" s="12">
        <v>-263906</v>
      </c>
      <c r="H83">
        <v>0</v>
      </c>
      <c r="I83" s="12">
        <v>-834868</v>
      </c>
      <c r="J83" s="12">
        <v>-611919</v>
      </c>
      <c r="K83">
        <v>0</v>
      </c>
    </row>
    <row r="84" spans="1:11" x14ac:dyDescent="0.3">
      <c r="A84" t="s">
        <v>10480</v>
      </c>
      <c r="B84" s="12">
        <v>-234893</v>
      </c>
      <c r="C84" s="12">
        <v>-702825</v>
      </c>
      <c r="D84" s="12">
        <v>-243345</v>
      </c>
      <c r="E84">
        <v>0</v>
      </c>
      <c r="F84" s="12">
        <v>-294407</v>
      </c>
      <c r="G84" s="12">
        <v>-429144</v>
      </c>
      <c r="H84">
        <v>0</v>
      </c>
      <c r="I84" s="12">
        <v>-768416</v>
      </c>
      <c r="J84" s="12">
        <v>-615534</v>
      </c>
      <c r="K84">
        <v>0</v>
      </c>
    </row>
    <row r="85" spans="1:11" x14ac:dyDescent="0.3">
      <c r="A85" t="s">
        <v>10481</v>
      </c>
      <c r="B85">
        <v>0</v>
      </c>
      <c r="C85">
        <v>0</v>
      </c>
      <c r="D85" s="12">
        <v>-271634</v>
      </c>
      <c r="E85" s="12">
        <v>-272459</v>
      </c>
      <c r="F85">
        <v>0</v>
      </c>
      <c r="G85">
        <v>0</v>
      </c>
      <c r="H85">
        <v>0</v>
      </c>
      <c r="I85" s="12">
        <v>-304054</v>
      </c>
      <c r="J85" s="12">
        <v>-269213</v>
      </c>
      <c r="K85" s="12">
        <v>-334854</v>
      </c>
    </row>
    <row r="86" spans="1:11" x14ac:dyDescent="0.3">
      <c r="A86" t="s">
        <v>10482</v>
      </c>
      <c r="B86">
        <v>0</v>
      </c>
      <c r="C86">
        <v>0</v>
      </c>
      <c r="D86">
        <v>0</v>
      </c>
      <c r="E86" s="12">
        <v>-293681</v>
      </c>
      <c r="F86">
        <v>0</v>
      </c>
      <c r="G86">
        <v>0</v>
      </c>
      <c r="H86">
        <v>0</v>
      </c>
      <c r="I86">
        <v>0</v>
      </c>
      <c r="J86" s="12">
        <v>-319175</v>
      </c>
      <c r="K86" s="12">
        <v>-262035</v>
      </c>
    </row>
    <row r="87" spans="1:11" x14ac:dyDescent="0.3">
      <c r="A87" t="s">
        <v>10483</v>
      </c>
      <c r="B87">
        <v>0</v>
      </c>
      <c r="C87" s="12">
        <v>-405481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2">
        <v>-43833</v>
      </c>
      <c r="K87">
        <v>0</v>
      </c>
    </row>
    <row r="88" spans="1:11" x14ac:dyDescent="0.3">
      <c r="A88" t="s">
        <v>10484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 s="12">
        <v>-382763</v>
      </c>
    </row>
    <row r="89" spans="1:11" x14ac:dyDescent="0.3">
      <c r="A89" t="s">
        <v>10485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 s="12">
        <v>-833288</v>
      </c>
      <c r="J89" s="12">
        <v>-290566</v>
      </c>
      <c r="K89">
        <v>0</v>
      </c>
    </row>
    <row r="90" spans="1:11" x14ac:dyDescent="0.3">
      <c r="A90" t="s">
        <v>10486</v>
      </c>
      <c r="B90">
        <v>0</v>
      </c>
      <c r="C90">
        <v>0</v>
      </c>
      <c r="D90">
        <v>0</v>
      </c>
      <c r="E90">
        <v>0</v>
      </c>
      <c r="F90" s="12">
        <v>-282181</v>
      </c>
      <c r="G90">
        <v>0</v>
      </c>
      <c r="H90">
        <v>0</v>
      </c>
      <c r="I90">
        <v>0</v>
      </c>
      <c r="J90">
        <v>0</v>
      </c>
      <c r="K90" s="12">
        <v>-229457</v>
      </c>
    </row>
    <row r="91" spans="1:11" x14ac:dyDescent="0.3">
      <c r="A91" t="s">
        <v>10487</v>
      </c>
      <c r="B91">
        <v>0</v>
      </c>
      <c r="C91">
        <v>0</v>
      </c>
      <c r="D91">
        <v>0</v>
      </c>
      <c r="E91">
        <v>0</v>
      </c>
      <c r="F91">
        <v>0</v>
      </c>
      <c r="G91" s="12">
        <v>-277866</v>
      </c>
      <c r="H91">
        <v>0</v>
      </c>
      <c r="I91" s="12">
        <v>-900606</v>
      </c>
      <c r="J91">
        <v>0</v>
      </c>
      <c r="K91" s="12">
        <v>-257777</v>
      </c>
    </row>
    <row r="92" spans="1:11" x14ac:dyDescent="0.3">
      <c r="A92" t="s">
        <v>10488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 s="12">
        <v>-308953</v>
      </c>
      <c r="J92">
        <v>0</v>
      </c>
      <c r="K92" s="12">
        <v>-305588</v>
      </c>
    </row>
    <row r="93" spans="1:11" x14ac:dyDescent="0.3">
      <c r="A93" t="s">
        <v>10489</v>
      </c>
      <c r="B93">
        <v>0</v>
      </c>
      <c r="C93" s="12">
        <v>-717778</v>
      </c>
      <c r="D93">
        <v>0</v>
      </c>
      <c r="E93">
        <v>0</v>
      </c>
      <c r="F93">
        <v>0</v>
      </c>
      <c r="G93">
        <v>0</v>
      </c>
      <c r="H93">
        <v>0</v>
      </c>
      <c r="I93" s="12">
        <v>-875318</v>
      </c>
      <c r="J93">
        <v>0</v>
      </c>
      <c r="K93">
        <v>0</v>
      </c>
    </row>
    <row r="94" spans="1:11" x14ac:dyDescent="0.3">
      <c r="A94" t="s">
        <v>10415</v>
      </c>
      <c r="B94">
        <v>0</v>
      </c>
      <c r="C94" s="12">
        <v>-966627</v>
      </c>
      <c r="D94">
        <v>0</v>
      </c>
      <c r="E94">
        <v>0</v>
      </c>
      <c r="F94">
        <v>0</v>
      </c>
      <c r="G94" s="12">
        <v>-217465</v>
      </c>
      <c r="H94">
        <v>0</v>
      </c>
      <c r="I94">
        <v>0</v>
      </c>
      <c r="J94">
        <v>0</v>
      </c>
      <c r="K94" s="12">
        <v>-319658</v>
      </c>
    </row>
    <row r="95" spans="1:11" x14ac:dyDescent="0.3">
      <c r="A95" t="s">
        <v>9615</v>
      </c>
      <c r="B95" s="12">
        <v>-322371</v>
      </c>
      <c r="C95" s="12">
        <v>-358696</v>
      </c>
      <c r="D95">
        <v>0</v>
      </c>
      <c r="E95">
        <v>0</v>
      </c>
      <c r="F95" s="12">
        <v>-355973</v>
      </c>
      <c r="G95" s="12">
        <v>-343755</v>
      </c>
      <c r="H95">
        <v>0</v>
      </c>
      <c r="I95" s="12">
        <v>-11904</v>
      </c>
      <c r="J95">
        <v>0</v>
      </c>
      <c r="K95" s="12">
        <v>-452859</v>
      </c>
    </row>
    <row r="96" spans="1:11" x14ac:dyDescent="0.3">
      <c r="A96" t="s">
        <v>10422</v>
      </c>
      <c r="B96">
        <v>0</v>
      </c>
      <c r="C96">
        <v>0</v>
      </c>
      <c r="D96">
        <v>0</v>
      </c>
      <c r="E96">
        <v>0</v>
      </c>
      <c r="F96" s="12">
        <v>-246915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3">
      <c r="A97" t="s">
        <v>10425</v>
      </c>
      <c r="B97" s="12">
        <v>-298833</v>
      </c>
      <c r="C97" s="12">
        <v>-499776</v>
      </c>
      <c r="D97">
        <v>0</v>
      </c>
      <c r="E97">
        <v>0</v>
      </c>
      <c r="F97">
        <v>0</v>
      </c>
      <c r="G97" s="12">
        <v>-245143</v>
      </c>
      <c r="H97">
        <v>0</v>
      </c>
      <c r="I97" s="12">
        <v>-593912</v>
      </c>
      <c r="J97">
        <v>0</v>
      </c>
      <c r="K97" s="12">
        <v>-519816</v>
      </c>
    </row>
    <row r="98" spans="1:11" x14ac:dyDescent="0.3">
      <c r="A98" t="s">
        <v>10490</v>
      </c>
      <c r="B98" s="12">
        <v>-237519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 s="12">
        <v>-900606</v>
      </c>
      <c r="J98">
        <v>0</v>
      </c>
      <c r="K98" s="12">
        <v>-227513</v>
      </c>
    </row>
    <row r="99" spans="1:11" x14ac:dyDescent="0.3">
      <c r="A99" t="s">
        <v>10491</v>
      </c>
      <c r="B99" s="12">
        <v>-202367</v>
      </c>
      <c r="C99" s="12">
        <v>-704981</v>
      </c>
      <c r="D99" s="12">
        <v>-371361</v>
      </c>
      <c r="E99">
        <v>0</v>
      </c>
      <c r="F99" s="12">
        <v>-328786</v>
      </c>
      <c r="G99">
        <v>0</v>
      </c>
      <c r="H99" s="12">
        <v>-274471</v>
      </c>
      <c r="I99" s="12">
        <v>-937394</v>
      </c>
      <c r="J99" s="12">
        <v>-361012</v>
      </c>
      <c r="K99" s="12">
        <v>-982095</v>
      </c>
    </row>
    <row r="100" spans="1:11" x14ac:dyDescent="0.3">
      <c r="A100" t="s">
        <v>10492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 s="12">
        <v>-667045</v>
      </c>
      <c r="J100">
        <v>0</v>
      </c>
      <c r="K100" s="12">
        <v>-257345</v>
      </c>
    </row>
    <row r="101" spans="1:11" x14ac:dyDescent="0.3">
      <c r="A101" t="s">
        <v>10493</v>
      </c>
      <c r="B101">
        <v>0</v>
      </c>
      <c r="C101">
        <v>0</v>
      </c>
      <c r="D101">
        <v>0</v>
      </c>
      <c r="E101">
        <v>0</v>
      </c>
      <c r="F101" s="12">
        <v>-249906</v>
      </c>
      <c r="G101">
        <v>0</v>
      </c>
      <c r="H101">
        <v>0</v>
      </c>
      <c r="I101">
        <v>0</v>
      </c>
      <c r="J101" s="12">
        <v>-3135</v>
      </c>
      <c r="K101">
        <v>0</v>
      </c>
    </row>
    <row r="102" spans="1:11" x14ac:dyDescent="0.3">
      <c r="A102" t="s">
        <v>10427</v>
      </c>
      <c r="B102" s="12">
        <v>-512984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 s="12">
        <v>-531139</v>
      </c>
      <c r="J102">
        <v>0</v>
      </c>
      <c r="K102">
        <v>0</v>
      </c>
    </row>
    <row r="103" spans="1:11" x14ac:dyDescent="0.3">
      <c r="A103" t="s">
        <v>10430</v>
      </c>
      <c r="B103">
        <v>0</v>
      </c>
      <c r="C103" s="12">
        <v>-458528</v>
      </c>
      <c r="D103">
        <v>0</v>
      </c>
      <c r="E103">
        <v>0</v>
      </c>
      <c r="F103">
        <v>0</v>
      </c>
      <c r="G103">
        <v>0</v>
      </c>
      <c r="H103">
        <v>0</v>
      </c>
      <c r="I103" s="12">
        <v>-217951</v>
      </c>
      <c r="J103" s="12">
        <v>-491751</v>
      </c>
      <c r="K103">
        <v>0</v>
      </c>
    </row>
    <row r="104" spans="1:11" x14ac:dyDescent="0.3">
      <c r="A104" t="s">
        <v>10494</v>
      </c>
      <c r="B104">
        <v>0</v>
      </c>
      <c r="C104" s="12">
        <v>-328036</v>
      </c>
      <c r="D104">
        <v>0</v>
      </c>
      <c r="E104" s="12">
        <v>-292673</v>
      </c>
      <c r="F104" s="12">
        <v>-287508</v>
      </c>
      <c r="G104" s="12">
        <v>-26793</v>
      </c>
      <c r="H104">
        <v>0</v>
      </c>
      <c r="I104" s="12">
        <v>-130981</v>
      </c>
      <c r="J104">
        <v>0</v>
      </c>
      <c r="K104">
        <v>0</v>
      </c>
    </row>
    <row r="105" spans="1:11" x14ac:dyDescent="0.3">
      <c r="A105" t="s">
        <v>10434</v>
      </c>
      <c r="B105">
        <v>0</v>
      </c>
      <c r="C105">
        <v>0</v>
      </c>
      <c r="D105">
        <v>0</v>
      </c>
      <c r="E105" s="12">
        <v>-203459</v>
      </c>
      <c r="F105">
        <v>0</v>
      </c>
      <c r="G105" s="12">
        <v>-28314</v>
      </c>
      <c r="H105">
        <v>0</v>
      </c>
      <c r="I105" s="12">
        <v>-726048</v>
      </c>
      <c r="J105">
        <v>0</v>
      </c>
      <c r="K105">
        <v>0</v>
      </c>
    </row>
    <row r="106" spans="1:11" x14ac:dyDescent="0.3">
      <c r="A106" t="s">
        <v>10495</v>
      </c>
      <c r="B106" s="12">
        <v>-234893</v>
      </c>
      <c r="C106">
        <v>0</v>
      </c>
      <c r="D106">
        <v>0</v>
      </c>
      <c r="E106">
        <v>0</v>
      </c>
      <c r="F106">
        <v>0</v>
      </c>
      <c r="G106" s="12">
        <v>-358609</v>
      </c>
      <c r="H106">
        <v>0</v>
      </c>
      <c r="I106">
        <v>0</v>
      </c>
      <c r="J106" s="12">
        <v>-376918</v>
      </c>
      <c r="K106">
        <v>0</v>
      </c>
    </row>
    <row r="107" spans="1:11" x14ac:dyDescent="0.3">
      <c r="A107" t="s">
        <v>10496</v>
      </c>
      <c r="B107">
        <v>0</v>
      </c>
      <c r="C107" s="12">
        <v>-281357</v>
      </c>
      <c r="D107" s="12">
        <v>-212994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3">
      <c r="A108" t="s">
        <v>10497</v>
      </c>
      <c r="B108">
        <v>0</v>
      </c>
      <c r="C108">
        <v>0</v>
      </c>
      <c r="D108">
        <v>0</v>
      </c>
      <c r="E108" s="12">
        <v>-229579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3">
      <c r="A109" t="s">
        <v>10498</v>
      </c>
      <c r="B109">
        <v>0</v>
      </c>
      <c r="C109" s="12">
        <v>-471843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3">
      <c r="A110" t="s">
        <v>10436</v>
      </c>
      <c r="B110">
        <v>0</v>
      </c>
      <c r="C110">
        <v>0</v>
      </c>
      <c r="D110">
        <v>0</v>
      </c>
      <c r="E110">
        <v>0</v>
      </c>
      <c r="F110" s="12">
        <v>-244423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3">
      <c r="A111" t="s">
        <v>10499</v>
      </c>
      <c r="B111">
        <v>0</v>
      </c>
      <c r="C111" s="12">
        <v>-647585</v>
      </c>
      <c r="D111">
        <v>0</v>
      </c>
      <c r="E111">
        <v>0</v>
      </c>
      <c r="F111" s="12">
        <v>-214394</v>
      </c>
      <c r="G111" s="12">
        <v>-605068</v>
      </c>
      <c r="H111">
        <v>0</v>
      </c>
      <c r="I111">
        <v>0</v>
      </c>
      <c r="J111" s="12">
        <v>-366331</v>
      </c>
      <c r="K111" s="12">
        <v>-222045</v>
      </c>
    </row>
    <row r="112" spans="1:11" x14ac:dyDescent="0.3">
      <c r="A112" t="s">
        <v>10500</v>
      </c>
      <c r="B112">
        <v>0</v>
      </c>
      <c r="C112" s="12">
        <v>-630435</v>
      </c>
      <c r="D112">
        <v>0</v>
      </c>
      <c r="E112">
        <v>0</v>
      </c>
      <c r="F112" s="12">
        <v>-254168</v>
      </c>
      <c r="G112" s="12">
        <v>-689696</v>
      </c>
      <c r="H112">
        <v>0</v>
      </c>
      <c r="I112">
        <v>0</v>
      </c>
      <c r="J112" s="12">
        <v>-319175</v>
      </c>
      <c r="K112">
        <v>0</v>
      </c>
    </row>
    <row r="113" spans="1:11" x14ac:dyDescent="0.3">
      <c r="A113" t="s">
        <v>10501</v>
      </c>
      <c r="B113" s="12">
        <v>-226554</v>
      </c>
      <c r="C113" s="12">
        <v>-297574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3">
      <c r="A114" t="s">
        <v>10502</v>
      </c>
      <c r="B114" s="12">
        <v>-347123</v>
      </c>
      <c r="C114" s="12">
        <v>-245137</v>
      </c>
      <c r="D114" s="12">
        <v>-292512</v>
      </c>
      <c r="E114" s="12">
        <v>-401845</v>
      </c>
      <c r="F114">
        <v>0</v>
      </c>
      <c r="G114" s="12">
        <v>-285945</v>
      </c>
      <c r="H114">
        <v>0</v>
      </c>
      <c r="I114">
        <v>0</v>
      </c>
      <c r="J114" s="12">
        <v>-23494</v>
      </c>
      <c r="K114">
        <v>0</v>
      </c>
    </row>
    <row r="115" spans="1:11" x14ac:dyDescent="0.3">
      <c r="A115" t="s">
        <v>10503</v>
      </c>
      <c r="B115" s="12">
        <v>-277849</v>
      </c>
      <c r="C115">
        <v>0</v>
      </c>
      <c r="D115" s="12">
        <v>-340372</v>
      </c>
      <c r="E115">
        <v>0</v>
      </c>
      <c r="F115">
        <v>0</v>
      </c>
      <c r="G115" s="12">
        <v>-28686</v>
      </c>
      <c r="H115">
        <v>0</v>
      </c>
      <c r="I115">
        <v>0</v>
      </c>
      <c r="J115" s="12">
        <v>-341245</v>
      </c>
      <c r="K115">
        <v>0</v>
      </c>
    </row>
    <row r="116" spans="1:11" x14ac:dyDescent="0.3">
      <c r="A116" t="s">
        <v>10013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 s="12">
        <v>-552994</v>
      </c>
      <c r="J116" s="12">
        <v>-416205</v>
      </c>
      <c r="K116">
        <v>0</v>
      </c>
    </row>
    <row r="117" spans="1:11" x14ac:dyDescent="0.3">
      <c r="A117" t="s">
        <v>9975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 s="12">
        <v>-703063</v>
      </c>
      <c r="J117">
        <v>0</v>
      </c>
      <c r="K117">
        <v>0</v>
      </c>
    </row>
    <row r="118" spans="1:11" x14ac:dyDescent="0.3">
      <c r="A118" t="s">
        <v>10504</v>
      </c>
      <c r="B118" s="12">
        <v>-273244</v>
      </c>
      <c r="C118" s="12">
        <v>-596216</v>
      </c>
      <c r="D118">
        <v>0</v>
      </c>
      <c r="E118" s="12">
        <v>-318781</v>
      </c>
      <c r="F118" s="12">
        <v>-666995</v>
      </c>
      <c r="G118">
        <v>0</v>
      </c>
      <c r="H118">
        <v>0</v>
      </c>
      <c r="I118" s="12">
        <v>-159051</v>
      </c>
      <c r="J118">
        <v>0</v>
      </c>
      <c r="K118" s="12">
        <v>-336794</v>
      </c>
    </row>
    <row r="119" spans="1:11" x14ac:dyDescent="0.3">
      <c r="A119" t="s">
        <v>10505</v>
      </c>
      <c r="B119" s="12">
        <v>-381358</v>
      </c>
      <c r="C119" s="12">
        <v>-573359</v>
      </c>
      <c r="D119">
        <v>0</v>
      </c>
      <c r="E119" s="12">
        <v>-285916</v>
      </c>
      <c r="F119" s="12">
        <v>-235658</v>
      </c>
      <c r="G119" s="12">
        <v>-764041</v>
      </c>
      <c r="H119" s="12">
        <v>-265476</v>
      </c>
      <c r="I119" s="12">
        <v>-509768</v>
      </c>
      <c r="J119" s="12">
        <v>-349343</v>
      </c>
      <c r="K119">
        <v>0</v>
      </c>
    </row>
    <row r="120" spans="1:11" x14ac:dyDescent="0.3">
      <c r="A120" t="s">
        <v>9171</v>
      </c>
      <c r="B120">
        <v>0</v>
      </c>
      <c r="C120" s="12">
        <v>-211776</v>
      </c>
      <c r="D120">
        <v>0</v>
      </c>
      <c r="E120">
        <v>0</v>
      </c>
      <c r="F120">
        <v>0</v>
      </c>
      <c r="G120" s="12">
        <v>-257448</v>
      </c>
      <c r="H120">
        <v>0</v>
      </c>
      <c r="I120">
        <v>0</v>
      </c>
      <c r="J120" s="12">
        <v>-325609</v>
      </c>
      <c r="K120">
        <v>0</v>
      </c>
    </row>
    <row r="121" spans="1:11" x14ac:dyDescent="0.3">
      <c r="A121" t="s">
        <v>10506</v>
      </c>
      <c r="B121">
        <v>0</v>
      </c>
      <c r="C121" s="12">
        <v>-576806</v>
      </c>
      <c r="D121">
        <v>0</v>
      </c>
      <c r="E121">
        <v>0</v>
      </c>
      <c r="F121">
        <v>0</v>
      </c>
      <c r="G121" s="12">
        <v>-20805</v>
      </c>
      <c r="H121">
        <v>0</v>
      </c>
      <c r="I121" s="12">
        <v>-530995</v>
      </c>
      <c r="J121" s="12">
        <v>-229226</v>
      </c>
      <c r="K121">
        <v>0</v>
      </c>
    </row>
    <row r="122" spans="1:11" x14ac:dyDescent="0.3">
      <c r="A122" t="s">
        <v>10448</v>
      </c>
      <c r="B122" s="12">
        <v>-213337</v>
      </c>
      <c r="C122" s="12">
        <v>-588629</v>
      </c>
      <c r="D122">
        <v>0</v>
      </c>
      <c r="E122">
        <v>0</v>
      </c>
      <c r="F122">
        <v>0</v>
      </c>
      <c r="G122" s="12">
        <v>-215897</v>
      </c>
      <c r="H122" s="12">
        <v>-289417</v>
      </c>
      <c r="I122" s="12">
        <v>-760095</v>
      </c>
      <c r="J122" s="12">
        <v>-330676</v>
      </c>
      <c r="K122">
        <v>0</v>
      </c>
    </row>
    <row r="123" spans="1:11" x14ac:dyDescent="0.3">
      <c r="A123" t="s">
        <v>10507</v>
      </c>
      <c r="B123">
        <v>0</v>
      </c>
      <c r="C123">
        <v>0</v>
      </c>
      <c r="D123">
        <v>0</v>
      </c>
      <c r="E123">
        <v>0</v>
      </c>
      <c r="F123">
        <v>0</v>
      </c>
      <c r="G123" s="12">
        <v>-260068</v>
      </c>
      <c r="H123">
        <v>0</v>
      </c>
      <c r="I123">
        <v>0</v>
      </c>
      <c r="J123">
        <v>0</v>
      </c>
      <c r="K123">
        <v>0</v>
      </c>
    </row>
    <row r="124" spans="1:11" x14ac:dyDescent="0.3">
      <c r="A124" t="s">
        <v>10508</v>
      </c>
      <c r="B124">
        <v>0</v>
      </c>
      <c r="C124" s="12">
        <v>-365145</v>
      </c>
      <c r="D124" s="12">
        <v>-450858</v>
      </c>
      <c r="E124">
        <v>0</v>
      </c>
      <c r="F124">
        <v>0</v>
      </c>
      <c r="G124">
        <v>0</v>
      </c>
      <c r="H124" s="12">
        <v>-50937</v>
      </c>
      <c r="I124" s="12">
        <v>-115514</v>
      </c>
      <c r="J124" s="12">
        <v>-28438</v>
      </c>
      <c r="K124" s="12">
        <v>-664344</v>
      </c>
    </row>
    <row r="125" spans="1:11" x14ac:dyDescent="0.3">
      <c r="A125" t="s">
        <v>10509</v>
      </c>
      <c r="B125">
        <v>0</v>
      </c>
      <c r="C125">
        <v>0</v>
      </c>
      <c r="D125" s="12">
        <v>-244588</v>
      </c>
      <c r="E125">
        <v>0</v>
      </c>
      <c r="F125">
        <v>0</v>
      </c>
      <c r="G125">
        <v>0</v>
      </c>
      <c r="H125">
        <v>0</v>
      </c>
      <c r="I125">
        <v>0</v>
      </c>
      <c r="J125" s="12">
        <v>-38629</v>
      </c>
      <c r="K125">
        <v>0</v>
      </c>
    </row>
    <row r="126" spans="1:11" x14ac:dyDescent="0.3">
      <c r="A126" t="s">
        <v>10510</v>
      </c>
      <c r="B126" s="12">
        <v>-224565</v>
      </c>
      <c r="C126">
        <v>0</v>
      </c>
      <c r="D126">
        <v>0</v>
      </c>
      <c r="E126">
        <v>0</v>
      </c>
      <c r="F126" s="12">
        <v>-210425</v>
      </c>
      <c r="G126">
        <v>0</v>
      </c>
      <c r="H126">
        <v>0</v>
      </c>
      <c r="I126">
        <v>0</v>
      </c>
      <c r="J126">
        <v>0</v>
      </c>
      <c r="K12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1F5F-8060-4F59-9969-D06C88D6DBE1}">
  <dimension ref="A1:DW341"/>
  <sheetViews>
    <sheetView workbookViewId="0">
      <selection sqref="A1:DW341"/>
    </sheetView>
  </sheetViews>
  <sheetFormatPr defaultRowHeight="14.4" x14ac:dyDescent="0.3"/>
  <sheetData>
    <row r="1" spans="1:127" x14ac:dyDescent="0.3">
      <c r="C1" s="23" t="s">
        <v>10548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</row>
    <row r="2" spans="1:127" x14ac:dyDescent="0.3">
      <c r="A2" s="17" t="s">
        <v>10549</v>
      </c>
      <c r="B2" s="17" t="s">
        <v>10550</v>
      </c>
      <c r="C2" s="17" t="s">
        <v>10198</v>
      </c>
      <c r="D2" s="17" t="s">
        <v>10199</v>
      </c>
      <c r="E2" s="17" t="s">
        <v>10200</v>
      </c>
      <c r="F2" s="17" t="s">
        <v>10201</v>
      </c>
      <c r="G2" s="17" t="s">
        <v>10202</v>
      </c>
      <c r="H2" s="17" t="s">
        <v>10220</v>
      </c>
      <c r="I2" s="17" t="s">
        <v>10221</v>
      </c>
      <c r="J2" s="17" t="s">
        <v>10222</v>
      </c>
      <c r="K2" s="17" t="s">
        <v>10223</v>
      </c>
      <c r="L2" s="17" t="s">
        <v>10224</v>
      </c>
      <c r="M2" s="17" t="s">
        <v>10203</v>
      </c>
      <c r="N2" s="17" t="s">
        <v>10204</v>
      </c>
      <c r="O2" s="17" t="s">
        <v>10205</v>
      </c>
      <c r="P2" s="17" t="s">
        <v>10206</v>
      </c>
      <c r="Q2" s="17" t="s">
        <v>10225</v>
      </c>
      <c r="R2" s="17" t="s">
        <v>10226</v>
      </c>
      <c r="S2" s="17" t="s">
        <v>10227</v>
      </c>
      <c r="T2" s="17" t="s">
        <v>10228</v>
      </c>
      <c r="U2" s="17" t="s">
        <v>10207</v>
      </c>
      <c r="V2" s="17" t="s">
        <v>10208</v>
      </c>
      <c r="W2" s="17" t="s">
        <v>10209</v>
      </c>
      <c r="X2" s="17" t="s">
        <v>10210</v>
      </c>
      <c r="Y2" s="17" t="s">
        <v>10211</v>
      </c>
      <c r="Z2" s="17" t="s">
        <v>10212</v>
      </c>
      <c r="AA2" s="17" t="s">
        <v>10213</v>
      </c>
      <c r="AB2" s="17" t="s">
        <v>10214</v>
      </c>
      <c r="AC2" s="17" t="s">
        <v>10215</v>
      </c>
      <c r="AD2" s="17" t="s">
        <v>10216</v>
      </c>
      <c r="AE2" s="17" t="s">
        <v>10217</v>
      </c>
      <c r="AF2" s="17" t="s">
        <v>10551</v>
      </c>
      <c r="AG2" s="17" t="s">
        <v>10218</v>
      </c>
      <c r="AH2" s="17" t="s">
        <v>10219</v>
      </c>
      <c r="AI2" s="17" t="s">
        <v>10193</v>
      </c>
      <c r="AJ2" s="17" t="s">
        <v>10194</v>
      </c>
      <c r="AK2" s="17" t="s">
        <v>10195</v>
      </c>
      <c r="AL2" s="17" t="s">
        <v>10196</v>
      </c>
      <c r="AM2" s="17" t="s">
        <v>10197</v>
      </c>
      <c r="AN2" s="17" t="s">
        <v>8322</v>
      </c>
      <c r="AO2" s="17" t="s">
        <v>8323</v>
      </c>
      <c r="AP2" s="17" t="s">
        <v>8324</v>
      </c>
      <c r="AQ2" s="17" t="s">
        <v>8325</v>
      </c>
      <c r="AR2" s="17" t="s">
        <v>8326</v>
      </c>
      <c r="AS2" s="17" t="s">
        <v>8327</v>
      </c>
      <c r="AT2" s="17" t="s">
        <v>8328</v>
      </c>
      <c r="AU2" s="17" t="s">
        <v>8329</v>
      </c>
      <c r="AV2" s="17" t="s">
        <v>8330</v>
      </c>
      <c r="AW2" s="17" t="s">
        <v>8331</v>
      </c>
      <c r="AX2" s="17" t="s">
        <v>8332</v>
      </c>
      <c r="AY2" s="17" t="s">
        <v>8333</v>
      </c>
      <c r="AZ2" s="17" t="s">
        <v>8334</v>
      </c>
      <c r="BA2" s="17" t="s">
        <v>8335</v>
      </c>
      <c r="BB2" s="17" t="s">
        <v>8336</v>
      </c>
      <c r="BC2" s="17" t="s">
        <v>8337</v>
      </c>
      <c r="BD2" s="17" t="s">
        <v>8338</v>
      </c>
      <c r="BE2" s="17" t="s">
        <v>8339</v>
      </c>
      <c r="BF2" s="17" t="s">
        <v>8340</v>
      </c>
      <c r="BG2" s="17" t="s">
        <v>8341</v>
      </c>
      <c r="BH2" s="17" t="s">
        <v>8342</v>
      </c>
      <c r="BI2" s="17" t="s">
        <v>8343</v>
      </c>
      <c r="BJ2" s="17" t="s">
        <v>8344</v>
      </c>
      <c r="BK2" s="17" t="s">
        <v>8345</v>
      </c>
      <c r="BL2" s="17" t="s">
        <v>8346</v>
      </c>
      <c r="BM2" s="17" t="s">
        <v>8347</v>
      </c>
      <c r="BN2" s="17" t="s">
        <v>8348</v>
      </c>
      <c r="BO2" s="17" t="s">
        <v>8349</v>
      </c>
      <c r="BP2" s="17" t="s">
        <v>8350</v>
      </c>
      <c r="BQ2" s="17" t="s">
        <v>8351</v>
      </c>
      <c r="BR2" s="17" t="s">
        <v>8352</v>
      </c>
      <c r="BS2" s="17" t="s">
        <v>8353</v>
      </c>
      <c r="BT2" s="17" t="s">
        <v>8354</v>
      </c>
      <c r="BU2" s="17" t="s">
        <v>8355</v>
      </c>
      <c r="BV2" s="17" t="s">
        <v>8356</v>
      </c>
      <c r="BW2" s="17" t="s">
        <v>8357</v>
      </c>
      <c r="BX2" s="17" t="s">
        <v>8358</v>
      </c>
      <c r="BY2" s="17" t="s">
        <v>8359</v>
      </c>
      <c r="BZ2" s="17" t="s">
        <v>8360</v>
      </c>
      <c r="CA2" s="17" t="s">
        <v>8361</v>
      </c>
      <c r="CB2" s="17" t="s">
        <v>8362</v>
      </c>
      <c r="CC2" s="17" t="s">
        <v>8363</v>
      </c>
      <c r="CD2" s="17" t="s">
        <v>8364</v>
      </c>
      <c r="CE2" s="17" t="s">
        <v>8365</v>
      </c>
      <c r="CF2" s="17" t="s">
        <v>8366</v>
      </c>
      <c r="CG2" s="17" t="s">
        <v>8367</v>
      </c>
      <c r="CH2" s="17" t="s">
        <v>8368</v>
      </c>
      <c r="CI2" s="17" t="s">
        <v>8369</v>
      </c>
      <c r="CJ2" s="17" t="s">
        <v>8370</v>
      </c>
      <c r="CK2" s="17" t="s">
        <v>8371</v>
      </c>
      <c r="CL2" s="17" t="s">
        <v>8372</v>
      </c>
      <c r="CM2" s="17" t="s">
        <v>8373</v>
      </c>
      <c r="CN2" s="17" t="s">
        <v>8374</v>
      </c>
      <c r="CO2" s="17" t="s">
        <v>8375</v>
      </c>
      <c r="CP2" s="17" t="s">
        <v>8376</v>
      </c>
      <c r="CQ2" s="17" t="s">
        <v>8377</v>
      </c>
      <c r="CR2" s="17" t="s">
        <v>8385</v>
      </c>
      <c r="CS2" s="17" t="s">
        <v>8386</v>
      </c>
      <c r="CT2" s="17" t="s">
        <v>8378</v>
      </c>
      <c r="CU2" s="17" t="s">
        <v>8379</v>
      </c>
      <c r="CV2" s="17" t="s">
        <v>8380</v>
      </c>
      <c r="CW2" s="17" t="s">
        <v>8381</v>
      </c>
      <c r="CX2" s="17" t="s">
        <v>8382</v>
      </c>
      <c r="CY2" s="17" t="s">
        <v>8383</v>
      </c>
      <c r="CZ2" s="17" t="s">
        <v>8387</v>
      </c>
      <c r="DA2" s="17" t="s">
        <v>8388</v>
      </c>
      <c r="DB2" s="17" t="s">
        <v>8389</v>
      </c>
      <c r="DC2" s="17" t="s">
        <v>8390</v>
      </c>
      <c r="DD2" s="17" t="s">
        <v>8391</v>
      </c>
      <c r="DE2" s="17" t="s">
        <v>8392</v>
      </c>
      <c r="DF2" s="17" t="s">
        <v>8393</v>
      </c>
      <c r="DG2" s="17" t="s">
        <v>8394</v>
      </c>
      <c r="DH2" s="17" t="s">
        <v>8395</v>
      </c>
      <c r="DI2" s="17" t="e">
        <v>#NAME?</v>
      </c>
      <c r="DJ2" s="17" t="s">
        <v>8397</v>
      </c>
      <c r="DK2" s="17" t="s">
        <v>8398</v>
      </c>
      <c r="DL2" s="17" t="s">
        <v>8399</v>
      </c>
      <c r="DM2" s="17" t="s">
        <v>8400</v>
      </c>
      <c r="DN2" s="17" t="s">
        <v>561</v>
      </c>
      <c r="DO2" s="17" t="s">
        <v>8401</v>
      </c>
      <c r="DP2" s="17" t="s">
        <v>562</v>
      </c>
      <c r="DQ2" s="17" t="s">
        <v>8402</v>
      </c>
      <c r="DR2" s="17" t="s">
        <v>563</v>
      </c>
      <c r="DS2" s="17" t="s">
        <v>8405</v>
      </c>
      <c r="DT2" s="17" t="s">
        <v>8403</v>
      </c>
      <c r="DU2" s="17" t="s">
        <v>8404</v>
      </c>
      <c r="DV2" s="17" t="s">
        <v>8406</v>
      </c>
      <c r="DW2" s="17" t="s">
        <v>8407</v>
      </c>
    </row>
    <row r="3" spans="1:127" x14ac:dyDescent="0.3">
      <c r="A3" t="s">
        <v>10552</v>
      </c>
      <c r="B3" s="18" t="s">
        <v>10553</v>
      </c>
      <c r="C3">
        <v>0.44652295112609902</v>
      </c>
      <c r="D3">
        <v>0.14132392406463601</v>
      </c>
      <c r="E3">
        <v>-0.33041068911552401</v>
      </c>
      <c r="F3">
        <v>0.23998768627643599</v>
      </c>
      <c r="G3">
        <v>-8.6047174409031903E-3</v>
      </c>
      <c r="H3">
        <v>-0.46437054872512801</v>
      </c>
      <c r="I3">
        <v>-1.0666583776473999</v>
      </c>
      <c r="J3">
        <v>-0.494793891906738</v>
      </c>
      <c r="K3">
        <v>0.43337905406951899</v>
      </c>
      <c r="L3" t="s">
        <v>8416</v>
      </c>
      <c r="M3">
        <v>0.18041452765464799</v>
      </c>
      <c r="N3">
        <v>0.79678279161453203</v>
      </c>
      <c r="O3">
        <v>0.98911380767822299</v>
      </c>
      <c r="P3">
        <v>7.8934118151664706E-2</v>
      </c>
      <c r="Q3">
        <v>1.7748260498046899</v>
      </c>
      <c r="R3">
        <v>1.4860992431640601</v>
      </c>
      <c r="S3">
        <v>1.1427022218704199</v>
      </c>
      <c r="T3">
        <v>1.52050137519836</v>
      </c>
      <c r="U3">
        <v>1.5339629650116</v>
      </c>
      <c r="V3">
        <v>1.13942062854767</v>
      </c>
      <c r="W3">
        <v>0.65804374217987105</v>
      </c>
      <c r="X3">
        <v>0.48684033751487699</v>
      </c>
      <c r="Y3">
        <v>0.29537028074264499</v>
      </c>
      <c r="Z3">
        <v>6.2363124452531303E-3</v>
      </c>
      <c r="AA3">
        <v>-0.17518293857574499</v>
      </c>
      <c r="AB3">
        <v>-0.66407322883606001</v>
      </c>
      <c r="AC3">
        <v>-0.292683005332947</v>
      </c>
      <c r="AD3">
        <v>-0.48275300860405002</v>
      </c>
      <c r="AE3">
        <v>-0.26948419213295</v>
      </c>
      <c r="AF3">
        <v>-0.93436259031295799</v>
      </c>
      <c r="AG3">
        <v>-1.68190717697144</v>
      </c>
      <c r="AH3">
        <v>-1.5825667381286599</v>
      </c>
      <c r="AI3">
        <v>-0.26959010958671598</v>
      </c>
      <c r="AJ3">
        <v>5.4780825972557103E-2</v>
      </c>
      <c r="AK3">
        <v>-0.314895749092102</v>
      </c>
      <c r="AL3">
        <v>-0.77763301134109497</v>
      </c>
      <c r="AM3">
        <v>-0.30113708972930903</v>
      </c>
      <c r="AN3" t="s">
        <v>8417</v>
      </c>
      <c r="AO3">
        <v>2</v>
      </c>
      <c r="AR3" t="s">
        <v>8418</v>
      </c>
      <c r="AS3" t="s">
        <v>10554</v>
      </c>
      <c r="AT3" t="s">
        <v>10555</v>
      </c>
      <c r="AU3" t="s">
        <v>10556</v>
      </c>
      <c r="AV3" t="s">
        <v>10557</v>
      </c>
      <c r="AW3" t="s">
        <v>10558</v>
      </c>
      <c r="AY3" t="s">
        <v>10559</v>
      </c>
      <c r="AZ3" t="s">
        <v>10560</v>
      </c>
      <c r="BA3" t="s">
        <v>10561</v>
      </c>
      <c r="BB3" t="s">
        <v>10562</v>
      </c>
      <c r="BG3" t="s">
        <v>10563</v>
      </c>
      <c r="BT3" t="s">
        <v>8453</v>
      </c>
      <c r="CQ3" t="s">
        <v>9655</v>
      </c>
      <c r="CR3" t="s">
        <v>8433</v>
      </c>
      <c r="CS3" t="s">
        <v>8436</v>
      </c>
      <c r="CT3" t="s">
        <v>8433</v>
      </c>
      <c r="CU3" t="s">
        <v>8546</v>
      </c>
      <c r="CV3" t="s">
        <v>10564</v>
      </c>
      <c r="CY3" t="s">
        <v>10565</v>
      </c>
      <c r="CZ3" t="s">
        <v>8433</v>
      </c>
      <c r="DA3">
        <v>1</v>
      </c>
      <c r="DB3" s="6">
        <v>3.05667E-5</v>
      </c>
      <c r="DC3">
        <v>179.94</v>
      </c>
      <c r="DD3">
        <v>147.18</v>
      </c>
      <c r="DE3">
        <v>44.192999999999998</v>
      </c>
      <c r="DF3">
        <v>0.65629000000000004</v>
      </c>
      <c r="DG3">
        <v>7539200000</v>
      </c>
      <c r="DH3">
        <v>225</v>
      </c>
      <c r="DI3">
        <v>4.7445883645043496</v>
      </c>
      <c r="DJ3">
        <v>2.9945355191256798E-4</v>
      </c>
      <c r="DK3" t="s">
        <v>10566</v>
      </c>
      <c r="DL3" t="s">
        <v>10567</v>
      </c>
      <c r="DM3" t="s">
        <v>10568</v>
      </c>
      <c r="DN3" t="s">
        <v>10568</v>
      </c>
      <c r="DO3" t="s">
        <v>10563</v>
      </c>
      <c r="DP3" t="s">
        <v>10569</v>
      </c>
      <c r="DQ3" t="s">
        <v>10570</v>
      </c>
      <c r="DR3" t="s">
        <v>10571</v>
      </c>
      <c r="DS3" t="s">
        <v>10572</v>
      </c>
      <c r="DT3" t="s">
        <v>10573</v>
      </c>
      <c r="DU3" t="s">
        <v>10574</v>
      </c>
      <c r="DV3" t="s">
        <v>8509</v>
      </c>
      <c r="DW3">
        <v>950</v>
      </c>
    </row>
    <row r="4" spans="1:127" x14ac:dyDescent="0.3">
      <c r="A4" t="s">
        <v>10575</v>
      </c>
      <c r="B4" s="18" t="s">
        <v>10553</v>
      </c>
      <c r="C4">
        <v>0.14267674088478099</v>
      </c>
      <c r="D4">
        <v>0.339591175317764</v>
      </c>
      <c r="E4">
        <v>0.29874828457832298</v>
      </c>
      <c r="F4">
        <v>-0.139175519347191</v>
      </c>
      <c r="G4" t="s">
        <v>8416</v>
      </c>
      <c r="H4">
        <v>0.38046705722808799</v>
      </c>
      <c r="I4">
        <v>0.34982004761695901</v>
      </c>
      <c r="J4">
        <v>0.58071488142013605</v>
      </c>
      <c r="K4">
        <v>0.55539560317993197</v>
      </c>
      <c r="L4">
        <v>0.201822534203529</v>
      </c>
      <c r="M4">
        <v>-0.47431376576423601</v>
      </c>
      <c r="N4">
        <v>0.29839426279067999</v>
      </c>
      <c r="O4">
        <v>9.0615518391132396E-2</v>
      </c>
      <c r="P4">
        <v>0.20906981825828599</v>
      </c>
      <c r="Q4">
        <v>2.31005930900574</v>
      </c>
      <c r="R4">
        <v>2.1209790706634499</v>
      </c>
      <c r="S4">
        <v>0.64755868911743197</v>
      </c>
      <c r="T4">
        <v>0.960926532745361</v>
      </c>
      <c r="U4">
        <v>0.82784795761108398</v>
      </c>
      <c r="V4">
        <v>0.90189504623413097</v>
      </c>
      <c r="W4">
        <v>0.26545611023902899</v>
      </c>
      <c r="X4">
        <v>-0.336206495761871</v>
      </c>
      <c r="Y4">
        <v>0.63910865783691395</v>
      </c>
      <c r="Z4">
        <v>0.29579308629036</v>
      </c>
      <c r="AA4">
        <v>0.41629666090011602</v>
      </c>
      <c r="AB4">
        <v>-0.27469259500503501</v>
      </c>
      <c r="AC4">
        <v>-0.34606596827507002</v>
      </c>
      <c r="AD4">
        <v>-0.56524771451950095</v>
      </c>
      <c r="AE4">
        <v>-0.47546154260635398</v>
      </c>
      <c r="AF4">
        <v>-1.3209524154663099</v>
      </c>
      <c r="AG4">
        <v>0.66954022645950295</v>
      </c>
      <c r="AH4">
        <v>0.37223690748214699</v>
      </c>
      <c r="AI4">
        <v>-1.0327609777450599</v>
      </c>
      <c r="AJ4">
        <v>-2.1817600727081299</v>
      </c>
      <c r="AK4">
        <v>-1.0421783924102801</v>
      </c>
      <c r="AL4">
        <v>-1.72101926803589</v>
      </c>
      <c r="AM4">
        <v>-1.76068580150604</v>
      </c>
      <c r="AN4" t="s">
        <v>8417</v>
      </c>
      <c r="AO4">
        <v>2</v>
      </c>
      <c r="AR4" t="s">
        <v>8418</v>
      </c>
      <c r="AS4" t="s">
        <v>10576</v>
      </c>
      <c r="AT4" t="s">
        <v>10577</v>
      </c>
      <c r="AU4" t="s">
        <v>10578</v>
      </c>
      <c r="AV4" t="s">
        <v>10579</v>
      </c>
      <c r="AW4" t="s">
        <v>10580</v>
      </c>
      <c r="AY4" t="s">
        <v>10581</v>
      </c>
      <c r="AZ4" t="s">
        <v>10582</v>
      </c>
      <c r="BA4" t="s">
        <v>10583</v>
      </c>
      <c r="BG4" t="s">
        <v>10584</v>
      </c>
      <c r="BT4" t="s">
        <v>10585</v>
      </c>
      <c r="CB4" t="s">
        <v>10586</v>
      </c>
      <c r="CI4" t="s">
        <v>10587</v>
      </c>
      <c r="CQ4" t="s">
        <v>10588</v>
      </c>
      <c r="CR4" t="s">
        <v>8433</v>
      </c>
      <c r="CS4" t="s">
        <v>8436</v>
      </c>
      <c r="CT4" t="s">
        <v>8433</v>
      </c>
      <c r="CU4" t="s">
        <v>10589</v>
      </c>
      <c r="CV4" t="s">
        <v>9276</v>
      </c>
      <c r="CZ4" t="s">
        <v>8433</v>
      </c>
      <c r="DA4">
        <v>1</v>
      </c>
      <c r="DB4">
        <v>4.1731800000000003E-3</v>
      </c>
      <c r="DC4">
        <v>174.92</v>
      </c>
      <c r="DD4">
        <v>36.656999999999996</v>
      </c>
      <c r="DE4">
        <v>154.35</v>
      </c>
      <c r="DF4">
        <v>-0.23618</v>
      </c>
      <c r="DG4">
        <v>658600000</v>
      </c>
      <c r="DH4">
        <v>726</v>
      </c>
      <c r="DI4">
        <v>4.6223045636076296</v>
      </c>
      <c r="DJ4">
        <v>2.2599499025883702E-3</v>
      </c>
      <c r="DK4" t="s">
        <v>10590</v>
      </c>
      <c r="DL4" t="s">
        <v>10591</v>
      </c>
      <c r="DM4" t="s">
        <v>10592</v>
      </c>
      <c r="DN4" t="s">
        <v>10593</v>
      </c>
      <c r="DO4" t="s">
        <v>10584</v>
      </c>
      <c r="DP4" t="s">
        <v>10594</v>
      </c>
      <c r="DQ4" t="s">
        <v>10595</v>
      </c>
      <c r="DR4" t="s">
        <v>10596</v>
      </c>
      <c r="DS4" t="s">
        <v>10597</v>
      </c>
      <c r="DT4" t="s">
        <v>10598</v>
      </c>
      <c r="DU4" t="s">
        <v>10599</v>
      </c>
      <c r="DV4">
        <v>1</v>
      </c>
      <c r="DW4" t="s">
        <v>10600</v>
      </c>
    </row>
    <row r="5" spans="1:127" x14ac:dyDescent="0.3">
      <c r="A5" t="s">
        <v>10601</v>
      </c>
      <c r="B5" s="18" t="s">
        <v>10553</v>
      </c>
      <c r="C5" t="s">
        <v>8416</v>
      </c>
      <c r="D5" t="s">
        <v>8416</v>
      </c>
      <c r="E5" t="s">
        <v>8416</v>
      </c>
      <c r="F5" t="s">
        <v>8416</v>
      </c>
      <c r="G5" t="s">
        <v>8416</v>
      </c>
      <c r="H5" t="s">
        <v>8416</v>
      </c>
      <c r="I5" t="s">
        <v>8416</v>
      </c>
      <c r="J5" t="s">
        <v>8416</v>
      </c>
      <c r="K5" t="s">
        <v>8416</v>
      </c>
      <c r="L5" t="s">
        <v>8416</v>
      </c>
      <c r="M5" t="s">
        <v>8416</v>
      </c>
      <c r="N5" t="s">
        <v>8416</v>
      </c>
      <c r="O5" t="s">
        <v>8416</v>
      </c>
      <c r="P5" t="s">
        <v>8416</v>
      </c>
      <c r="Q5" t="s">
        <v>8416</v>
      </c>
      <c r="R5" t="s">
        <v>8416</v>
      </c>
      <c r="S5" t="s">
        <v>8416</v>
      </c>
      <c r="T5" t="s">
        <v>8416</v>
      </c>
      <c r="U5">
        <v>1.8803080320358301</v>
      </c>
      <c r="V5">
        <v>2.4669930934906001</v>
      </c>
      <c r="W5">
        <v>1.8199321031570399</v>
      </c>
      <c r="X5">
        <v>1.8237544298171999</v>
      </c>
      <c r="Y5" t="s">
        <v>8416</v>
      </c>
      <c r="Z5" t="s">
        <v>8416</v>
      </c>
      <c r="AA5" t="s">
        <v>8416</v>
      </c>
      <c r="AB5" t="s">
        <v>8416</v>
      </c>
      <c r="AC5" t="s">
        <v>8416</v>
      </c>
      <c r="AD5" t="s">
        <v>8416</v>
      </c>
      <c r="AE5" t="s">
        <v>8416</v>
      </c>
      <c r="AF5" t="s">
        <v>8416</v>
      </c>
      <c r="AG5" t="s">
        <v>8416</v>
      </c>
      <c r="AH5" t="s">
        <v>8416</v>
      </c>
      <c r="AI5" t="s">
        <v>8416</v>
      </c>
      <c r="AJ5" t="s">
        <v>8416</v>
      </c>
      <c r="AK5" t="s">
        <v>8416</v>
      </c>
      <c r="AL5" t="s">
        <v>8416</v>
      </c>
      <c r="AM5" t="s">
        <v>8416</v>
      </c>
      <c r="AN5" t="s">
        <v>8417</v>
      </c>
      <c r="AO5">
        <v>2</v>
      </c>
      <c r="AR5" t="s">
        <v>8418</v>
      </c>
      <c r="AS5" t="s">
        <v>10602</v>
      </c>
      <c r="AT5" t="s">
        <v>10603</v>
      </c>
      <c r="AU5" t="s">
        <v>10604</v>
      </c>
      <c r="AV5" t="s">
        <v>10605</v>
      </c>
      <c r="AW5" t="s">
        <v>10606</v>
      </c>
      <c r="AY5" t="s">
        <v>10581</v>
      </c>
      <c r="AZ5" t="s">
        <v>10607</v>
      </c>
      <c r="BA5" t="s">
        <v>10608</v>
      </c>
      <c r="BG5" t="s">
        <v>10609</v>
      </c>
      <c r="CQ5" t="s">
        <v>10610</v>
      </c>
      <c r="CR5" t="s">
        <v>8433</v>
      </c>
      <c r="CS5" t="s">
        <v>8436</v>
      </c>
      <c r="CT5" t="s">
        <v>8433</v>
      </c>
      <c r="CU5" t="s">
        <v>8546</v>
      </c>
      <c r="CV5" t="s">
        <v>8827</v>
      </c>
      <c r="CW5" t="s">
        <v>10611</v>
      </c>
      <c r="CY5" t="s">
        <v>10612</v>
      </c>
      <c r="CZ5" t="s">
        <v>8433</v>
      </c>
      <c r="DA5">
        <v>1</v>
      </c>
      <c r="DB5" s="6">
        <v>8.2067299999999997E-41</v>
      </c>
      <c r="DC5">
        <v>179</v>
      </c>
      <c r="DD5">
        <v>145.44999999999999</v>
      </c>
      <c r="DE5">
        <v>92.671000000000006</v>
      </c>
      <c r="DF5">
        <v>0.90522999999999998</v>
      </c>
      <c r="DG5">
        <v>1923600000</v>
      </c>
      <c r="DH5">
        <v>355</v>
      </c>
      <c r="DI5">
        <v>4.1786449034272604</v>
      </c>
      <c r="DJ5">
        <v>5.2853737811484301E-3</v>
      </c>
      <c r="DK5" t="s">
        <v>10613</v>
      </c>
      <c r="DL5" t="s">
        <v>10614</v>
      </c>
      <c r="DM5" t="s">
        <v>10593</v>
      </c>
      <c r="DN5" t="s">
        <v>10593</v>
      </c>
      <c r="DO5" t="s">
        <v>10609</v>
      </c>
      <c r="DP5" t="s">
        <v>10615</v>
      </c>
      <c r="DQ5" t="s">
        <v>10616</v>
      </c>
      <c r="DR5" t="s">
        <v>1868</v>
      </c>
      <c r="DS5" t="s">
        <v>10617</v>
      </c>
      <c r="DT5" t="s">
        <v>8833</v>
      </c>
      <c r="DU5" t="s">
        <v>8834</v>
      </c>
      <c r="DV5" t="s">
        <v>8509</v>
      </c>
      <c r="DW5">
        <v>3315</v>
      </c>
    </row>
    <row r="6" spans="1:127" x14ac:dyDescent="0.3">
      <c r="A6" t="s">
        <v>10618</v>
      </c>
      <c r="B6" s="18" t="s">
        <v>10553</v>
      </c>
      <c r="C6">
        <v>0.53422433137893699</v>
      </c>
      <c r="D6">
        <v>0.73564440011978105</v>
      </c>
      <c r="E6">
        <v>0.76931077241897605</v>
      </c>
      <c r="F6">
        <v>0.99486345052719105</v>
      </c>
      <c r="G6">
        <v>0.12850220501422899</v>
      </c>
      <c r="H6">
        <v>-0.75403457880020097</v>
      </c>
      <c r="I6">
        <v>0.64676928520202603</v>
      </c>
      <c r="J6">
        <v>0.461127460002899</v>
      </c>
      <c r="K6">
        <v>0.19904147088527699</v>
      </c>
      <c r="L6">
        <v>-1.7739336937665901E-2</v>
      </c>
      <c r="M6">
        <v>0.52204233407974199</v>
      </c>
      <c r="N6">
        <v>0.14205980300903301</v>
      </c>
      <c r="O6">
        <v>0.25969734787941001</v>
      </c>
      <c r="P6">
        <v>0.12784330546855899</v>
      </c>
      <c r="Q6">
        <v>0.51471406221389804</v>
      </c>
      <c r="R6">
        <v>0.40086388587951699</v>
      </c>
      <c r="S6">
        <v>-0.52375400066375699</v>
      </c>
      <c r="T6">
        <v>0.211789280176163</v>
      </c>
      <c r="U6">
        <v>1.59121942520142</v>
      </c>
      <c r="V6">
        <v>0.94909298419952404</v>
      </c>
      <c r="W6">
        <v>1.1693191528320299</v>
      </c>
      <c r="X6">
        <v>-4.7952845692634603E-2</v>
      </c>
      <c r="Y6">
        <v>0.62644165754318204</v>
      </c>
      <c r="Z6">
        <v>0.53785580396652199</v>
      </c>
      <c r="AA6">
        <v>0.93068677186965898</v>
      </c>
      <c r="AB6">
        <v>0.46085333824157698</v>
      </c>
      <c r="AC6">
        <v>0.374729484319687</v>
      </c>
      <c r="AD6">
        <v>-3.3205717802047702E-2</v>
      </c>
      <c r="AE6" t="s">
        <v>8416</v>
      </c>
      <c r="AF6">
        <v>-1.23341941833496</v>
      </c>
      <c r="AG6">
        <v>-0.29656672477722201</v>
      </c>
      <c r="AH6">
        <v>-0.27392798662185702</v>
      </c>
      <c r="AI6">
        <v>-0.70852065086364702</v>
      </c>
      <c r="AJ6">
        <v>-1.05606913566589</v>
      </c>
      <c r="AK6">
        <v>-1.1074777841568</v>
      </c>
      <c r="AL6">
        <v>-2.2917449474334699</v>
      </c>
      <c r="AM6">
        <v>-1.3524804115295399</v>
      </c>
      <c r="AN6" t="s">
        <v>8417</v>
      </c>
      <c r="AO6">
        <v>2</v>
      </c>
      <c r="AR6" t="s">
        <v>8418</v>
      </c>
      <c r="AS6" t="s">
        <v>10602</v>
      </c>
      <c r="AT6" t="s">
        <v>10603</v>
      </c>
      <c r="AU6" t="s">
        <v>10604</v>
      </c>
      <c r="AV6" t="s">
        <v>10605</v>
      </c>
      <c r="AW6" t="s">
        <v>10606</v>
      </c>
      <c r="AY6" t="s">
        <v>10581</v>
      </c>
      <c r="AZ6" t="s">
        <v>10607</v>
      </c>
      <c r="BA6" t="s">
        <v>10608</v>
      </c>
      <c r="BG6" t="s">
        <v>10609</v>
      </c>
      <c r="BT6" t="s">
        <v>8453</v>
      </c>
      <c r="CQ6" t="s">
        <v>10619</v>
      </c>
      <c r="CR6" t="s">
        <v>8433</v>
      </c>
      <c r="CS6" t="s">
        <v>8459</v>
      </c>
      <c r="CT6" t="s">
        <v>8433</v>
      </c>
      <c r="CU6" t="s">
        <v>8546</v>
      </c>
      <c r="CV6" t="s">
        <v>8827</v>
      </c>
      <c r="CW6" t="s">
        <v>10611</v>
      </c>
      <c r="CY6" t="s">
        <v>10612</v>
      </c>
      <c r="CZ6" t="s">
        <v>8433</v>
      </c>
      <c r="DA6">
        <v>0.99922100000000003</v>
      </c>
      <c r="DB6" s="6">
        <v>6.9017399999999996E-11</v>
      </c>
      <c r="DC6">
        <v>129.05000000000001</v>
      </c>
      <c r="DD6">
        <v>121.33</v>
      </c>
      <c r="DE6">
        <v>124.24</v>
      </c>
      <c r="DF6">
        <v>-0.31168000000000001</v>
      </c>
      <c r="DG6">
        <v>7168400000</v>
      </c>
      <c r="DH6">
        <v>12</v>
      </c>
      <c r="DI6">
        <v>3.8850681737561201</v>
      </c>
      <c r="DJ6">
        <v>7.2917585722879503E-3</v>
      </c>
      <c r="DK6" t="s">
        <v>10620</v>
      </c>
      <c r="DL6" t="s">
        <v>10621</v>
      </c>
      <c r="DM6" t="s">
        <v>10593</v>
      </c>
      <c r="DN6" t="s">
        <v>10593</v>
      </c>
      <c r="DO6" t="s">
        <v>10609</v>
      </c>
      <c r="DP6" t="s">
        <v>10622</v>
      </c>
      <c r="DQ6" t="s">
        <v>10623</v>
      </c>
      <c r="DR6" t="s">
        <v>10624</v>
      </c>
      <c r="DS6" t="s">
        <v>10625</v>
      </c>
      <c r="DT6" t="s">
        <v>8833</v>
      </c>
      <c r="DU6" t="s">
        <v>8834</v>
      </c>
      <c r="DV6">
        <v>1</v>
      </c>
      <c r="DW6">
        <v>3315</v>
      </c>
    </row>
    <row r="7" spans="1:127" x14ac:dyDescent="0.3">
      <c r="A7" t="s">
        <v>10626</v>
      </c>
      <c r="B7" s="18" t="s">
        <v>10553</v>
      </c>
      <c r="C7">
        <v>0.42344591021537797</v>
      </c>
      <c r="D7">
        <v>3.0516689643263799E-2</v>
      </c>
      <c r="E7">
        <v>-1.9985539838671702E-3</v>
      </c>
      <c r="F7">
        <v>0.64053773880004905</v>
      </c>
      <c r="G7">
        <v>0.128301471471787</v>
      </c>
      <c r="H7">
        <v>-2.9759481549263E-2</v>
      </c>
      <c r="I7">
        <v>3.4468241035938298E-2</v>
      </c>
      <c r="J7">
        <v>0.20357885956764199</v>
      </c>
      <c r="K7">
        <v>0.29895645380020103</v>
      </c>
      <c r="L7">
        <v>0.45809814333915699</v>
      </c>
      <c r="M7">
        <v>6.7771792411804199E-2</v>
      </c>
      <c r="N7">
        <v>-0.15166161954402901</v>
      </c>
      <c r="O7">
        <v>0.40132987499237099</v>
      </c>
      <c r="P7">
        <v>0.54378587007522605</v>
      </c>
      <c r="Q7">
        <v>0.25368595123290999</v>
      </c>
      <c r="R7">
        <v>-0.11777545511722599</v>
      </c>
      <c r="S7">
        <v>0.60726195573806796</v>
      </c>
      <c r="T7">
        <v>0.235191270709038</v>
      </c>
      <c r="U7">
        <v>0.67978531122207597</v>
      </c>
      <c r="V7">
        <v>0.83799970149993896</v>
      </c>
      <c r="W7">
        <v>0.62263792753219604</v>
      </c>
      <c r="X7">
        <v>-1.1034642346203299E-2</v>
      </c>
      <c r="Y7">
        <v>0.53858125209808405</v>
      </c>
      <c r="Z7">
        <v>0.12555183470249201</v>
      </c>
      <c r="AA7">
        <v>5.3802378475665998E-2</v>
      </c>
      <c r="AB7">
        <v>0.40880602598190302</v>
      </c>
      <c r="AC7">
        <v>0.211100593209267</v>
      </c>
      <c r="AD7">
        <v>-0.17530643939971899</v>
      </c>
      <c r="AE7" t="s">
        <v>8416</v>
      </c>
      <c r="AF7" t="s">
        <v>8416</v>
      </c>
      <c r="AG7">
        <v>-0.23847790062427501</v>
      </c>
      <c r="AH7">
        <v>-0.32822948694229098</v>
      </c>
      <c r="AI7">
        <v>0.260774075984955</v>
      </c>
      <c r="AJ7">
        <v>0.287765592336655</v>
      </c>
      <c r="AK7">
        <v>0.38300198316574102</v>
      </c>
      <c r="AL7">
        <v>-7.0414654910564395E-2</v>
      </c>
      <c r="AM7">
        <v>0.25296768546104398</v>
      </c>
      <c r="AN7" t="s">
        <v>8417</v>
      </c>
      <c r="AO7">
        <v>3</v>
      </c>
      <c r="AR7" t="s">
        <v>8418</v>
      </c>
      <c r="AS7" t="s">
        <v>9579</v>
      </c>
      <c r="AT7" t="s">
        <v>9580</v>
      </c>
      <c r="AU7" t="s">
        <v>9581</v>
      </c>
      <c r="AV7" t="s">
        <v>9582</v>
      </c>
      <c r="AW7" t="s">
        <v>9583</v>
      </c>
      <c r="AY7" t="s">
        <v>9584</v>
      </c>
      <c r="AZ7" t="s">
        <v>9585</v>
      </c>
      <c r="BA7" t="s">
        <v>9586</v>
      </c>
      <c r="BB7" t="s">
        <v>9587</v>
      </c>
      <c r="BC7" t="s">
        <v>9597</v>
      </c>
      <c r="BG7" t="s">
        <v>9588</v>
      </c>
      <c r="BM7" t="s">
        <v>9598</v>
      </c>
      <c r="BT7" t="s">
        <v>8453</v>
      </c>
      <c r="CQ7" t="s">
        <v>9599</v>
      </c>
      <c r="CR7" t="s">
        <v>8433</v>
      </c>
      <c r="CS7" t="s">
        <v>8436</v>
      </c>
      <c r="CT7" t="s">
        <v>8433</v>
      </c>
      <c r="CU7" t="s">
        <v>9590</v>
      </c>
      <c r="CW7" t="s">
        <v>9591</v>
      </c>
      <c r="CZ7" t="s">
        <v>8433</v>
      </c>
      <c r="DA7">
        <v>1</v>
      </c>
      <c r="DB7" s="6">
        <v>2.00915E-23</v>
      </c>
      <c r="DC7">
        <v>194.05</v>
      </c>
      <c r="DD7">
        <v>176.97</v>
      </c>
      <c r="DE7">
        <v>57.173000000000002</v>
      </c>
      <c r="DF7">
        <v>-7.0084999999999995E-2</v>
      </c>
      <c r="DG7">
        <v>62942000000</v>
      </c>
      <c r="DH7">
        <v>627</v>
      </c>
      <c r="DI7">
        <v>2.3863638041722601</v>
      </c>
      <c r="DJ7">
        <v>2.3175918254625802E-3</v>
      </c>
      <c r="DK7" t="s">
        <v>9592</v>
      </c>
      <c r="DL7" t="s">
        <v>9600</v>
      </c>
      <c r="DM7" t="s">
        <v>9592</v>
      </c>
      <c r="DN7" t="s">
        <v>2404</v>
      </c>
      <c r="DO7" t="s">
        <v>9588</v>
      </c>
      <c r="DP7" t="s">
        <v>5674</v>
      </c>
      <c r="DQ7" t="s">
        <v>9601</v>
      </c>
      <c r="DR7" t="s">
        <v>10627</v>
      </c>
      <c r="DS7" t="s">
        <v>9602</v>
      </c>
      <c r="DT7" t="s">
        <v>8528</v>
      </c>
      <c r="DU7" t="s">
        <v>8529</v>
      </c>
      <c r="DV7" t="s">
        <v>8509</v>
      </c>
      <c r="DW7" t="s">
        <v>10628</v>
      </c>
    </row>
    <row r="8" spans="1:127" x14ac:dyDescent="0.3">
      <c r="A8" t="s">
        <v>10629</v>
      </c>
      <c r="B8" s="18" t="s">
        <v>10553</v>
      </c>
      <c r="C8">
        <v>0.445222228765488</v>
      </c>
      <c r="D8">
        <v>0.163183718919754</v>
      </c>
      <c r="E8">
        <v>-0.13196468353271501</v>
      </c>
      <c r="F8">
        <v>0.11574712395668001</v>
      </c>
      <c r="G8">
        <v>-0.46752625703811601</v>
      </c>
      <c r="H8">
        <v>-9.9233791232109098E-2</v>
      </c>
      <c r="I8">
        <v>-0.29947236180305498</v>
      </c>
      <c r="J8">
        <v>-0.450676709413528</v>
      </c>
      <c r="K8">
        <v>0.69988232851028398</v>
      </c>
      <c r="L8" t="s">
        <v>8416</v>
      </c>
      <c r="M8">
        <v>7.1695405058562799E-3</v>
      </c>
      <c r="N8">
        <v>0.59720081090927102</v>
      </c>
      <c r="O8">
        <v>-0.19344897568225899</v>
      </c>
      <c r="P8">
        <v>1.3233664445579101E-2</v>
      </c>
      <c r="Q8">
        <v>1.55348666012287E-2</v>
      </c>
      <c r="R8">
        <v>1.1044335365295399</v>
      </c>
      <c r="S8" t="s">
        <v>8416</v>
      </c>
      <c r="T8" t="s">
        <v>8416</v>
      </c>
      <c r="U8">
        <v>1.13441622257233</v>
      </c>
      <c r="V8">
        <v>1.69753658771515</v>
      </c>
      <c r="W8">
        <v>0.89175558090210005</v>
      </c>
      <c r="X8">
        <v>6.6608324646949796E-2</v>
      </c>
      <c r="Y8">
        <v>-0.31038385629653897</v>
      </c>
      <c r="Z8">
        <v>0.10648778080940199</v>
      </c>
      <c r="AA8">
        <v>-0.14119631052017201</v>
      </c>
      <c r="AB8">
        <v>9.0914882719516796E-2</v>
      </c>
      <c r="AC8">
        <v>0.181915178894997</v>
      </c>
      <c r="AD8">
        <v>0.238612905144691</v>
      </c>
      <c r="AE8">
        <v>-7.9435765743255601E-2</v>
      </c>
      <c r="AF8">
        <v>-8.3475835621357006E-2</v>
      </c>
      <c r="AG8">
        <v>-0.89729321002960205</v>
      </c>
      <c r="AH8">
        <v>-1.36787569522858</v>
      </c>
      <c r="AI8">
        <v>1.0827777385711701</v>
      </c>
      <c r="AJ8">
        <v>1.29187059402466</v>
      </c>
      <c r="AK8">
        <v>1.4157842397689799</v>
      </c>
      <c r="AL8">
        <v>0.41515821218490601</v>
      </c>
      <c r="AM8">
        <v>0.45822125673294101</v>
      </c>
      <c r="AN8" t="s">
        <v>8417</v>
      </c>
      <c r="AO8">
        <v>2</v>
      </c>
      <c r="AR8" t="s">
        <v>8418</v>
      </c>
      <c r="AS8" t="s">
        <v>9579</v>
      </c>
      <c r="AT8" t="s">
        <v>9580</v>
      </c>
      <c r="AU8" t="s">
        <v>9581</v>
      </c>
      <c r="AV8" t="s">
        <v>9582</v>
      </c>
      <c r="AW8" t="s">
        <v>9583</v>
      </c>
      <c r="AY8" t="s">
        <v>9584</v>
      </c>
      <c r="AZ8" t="s">
        <v>9585</v>
      </c>
      <c r="BA8" t="s">
        <v>9586</v>
      </c>
      <c r="BB8" t="s">
        <v>9587</v>
      </c>
      <c r="BG8" t="s">
        <v>9588</v>
      </c>
      <c r="BT8" t="s">
        <v>8453</v>
      </c>
      <c r="CQ8" t="s">
        <v>10630</v>
      </c>
      <c r="CR8" t="s">
        <v>8433</v>
      </c>
      <c r="CS8" t="s">
        <v>8436</v>
      </c>
      <c r="CT8" t="s">
        <v>8433</v>
      </c>
      <c r="CU8" t="s">
        <v>9590</v>
      </c>
      <c r="CW8" t="s">
        <v>9591</v>
      </c>
      <c r="CZ8" t="s">
        <v>8433</v>
      </c>
      <c r="DA8">
        <v>1</v>
      </c>
      <c r="DB8" s="6">
        <v>2.3688999999999999E-23</v>
      </c>
      <c r="DC8">
        <v>208.66</v>
      </c>
      <c r="DD8">
        <v>179.85</v>
      </c>
      <c r="DE8">
        <v>73.832999999999998</v>
      </c>
      <c r="DF8">
        <v>-2.6987999999999999</v>
      </c>
      <c r="DG8">
        <v>24419000000</v>
      </c>
      <c r="DH8">
        <v>696</v>
      </c>
      <c r="DI8">
        <v>1.6980719754711899</v>
      </c>
      <c r="DJ8">
        <v>4.3417634996582403E-3</v>
      </c>
      <c r="DK8" t="s">
        <v>9592</v>
      </c>
      <c r="DL8" t="s">
        <v>10631</v>
      </c>
      <c r="DM8" t="s">
        <v>9592</v>
      </c>
      <c r="DN8" t="s">
        <v>2404</v>
      </c>
      <c r="DO8" t="s">
        <v>9588</v>
      </c>
      <c r="DP8" t="s">
        <v>5674</v>
      </c>
      <c r="DQ8" t="s">
        <v>10632</v>
      </c>
      <c r="DR8" t="s">
        <v>10633</v>
      </c>
      <c r="DS8" t="s">
        <v>10634</v>
      </c>
      <c r="DT8" t="s">
        <v>8528</v>
      </c>
      <c r="DU8" t="s">
        <v>8529</v>
      </c>
      <c r="DV8" t="s">
        <v>8774</v>
      </c>
      <c r="DW8" t="s">
        <v>10628</v>
      </c>
    </row>
    <row r="9" spans="1:127" x14ac:dyDescent="0.3">
      <c r="A9" t="s">
        <v>10629</v>
      </c>
      <c r="B9" s="18" t="s">
        <v>10553</v>
      </c>
      <c r="C9">
        <v>0.55160629749298096</v>
      </c>
      <c r="D9">
        <v>-5.4430738091468802E-3</v>
      </c>
      <c r="E9">
        <v>-5.0419834442436704E-3</v>
      </c>
      <c r="F9">
        <v>-0.119652114808559</v>
      </c>
      <c r="G9">
        <v>-0.79782646894455</v>
      </c>
      <c r="H9">
        <v>-1.25504469871521</v>
      </c>
      <c r="I9">
        <v>-1.3196772336959799</v>
      </c>
      <c r="J9">
        <v>-0.80744624137878396</v>
      </c>
      <c r="K9">
        <v>0.73573517799377397</v>
      </c>
      <c r="L9">
        <v>-0.92988032102584794</v>
      </c>
      <c r="M9">
        <v>-7.8676387667655903E-2</v>
      </c>
      <c r="N9">
        <v>1.1487001180648799</v>
      </c>
      <c r="O9">
        <v>0.99588489532470703</v>
      </c>
      <c r="P9">
        <v>0.97317093610763605</v>
      </c>
      <c r="Q9">
        <v>0.83865654468536399</v>
      </c>
      <c r="R9">
        <v>0.62308079004287698</v>
      </c>
      <c r="S9">
        <v>0.42213046550750699</v>
      </c>
      <c r="T9">
        <v>9.7465604543685899E-2</v>
      </c>
      <c r="U9">
        <v>1.2518882751464799</v>
      </c>
      <c r="V9">
        <v>1.3789755105972299</v>
      </c>
      <c r="W9">
        <v>0.99739295244216897</v>
      </c>
      <c r="X9">
        <v>0.52283048629760698</v>
      </c>
      <c r="Y9">
        <v>3.0517790000885699E-3</v>
      </c>
      <c r="Z9">
        <v>1.9386405125260402E-2</v>
      </c>
      <c r="AA9">
        <v>-0.234923675656319</v>
      </c>
      <c r="AB9">
        <v>-0.25572851300239602</v>
      </c>
      <c r="AC9">
        <v>-8.5172139108181E-2</v>
      </c>
      <c r="AD9">
        <v>-1.3882139921188399</v>
      </c>
      <c r="AE9" t="s">
        <v>8416</v>
      </c>
      <c r="AF9">
        <v>-2.7466664314270002</v>
      </c>
      <c r="AG9">
        <v>-0.74701821804046598</v>
      </c>
      <c r="AH9">
        <v>-0.326744705438614</v>
      </c>
      <c r="AI9">
        <v>0.60151714086532604</v>
      </c>
      <c r="AJ9">
        <v>0.827922403812408</v>
      </c>
      <c r="AK9">
        <v>0.88683497905731201</v>
      </c>
      <c r="AL9">
        <v>0.36338296532630898</v>
      </c>
      <c r="AM9">
        <v>0.64598625898361195</v>
      </c>
      <c r="AN9" t="s">
        <v>8417</v>
      </c>
      <c r="AO9">
        <v>2</v>
      </c>
      <c r="AR9" t="s">
        <v>9075</v>
      </c>
      <c r="AS9" t="s">
        <v>9579</v>
      </c>
      <c r="AT9" t="s">
        <v>9580</v>
      </c>
      <c r="AU9" t="s">
        <v>9581</v>
      </c>
      <c r="AV9" t="s">
        <v>9582</v>
      </c>
      <c r="AW9" t="s">
        <v>9583</v>
      </c>
      <c r="AY9" t="s">
        <v>9584</v>
      </c>
      <c r="AZ9" t="s">
        <v>9585</v>
      </c>
      <c r="BA9" t="s">
        <v>9586</v>
      </c>
      <c r="BB9" t="s">
        <v>9587</v>
      </c>
      <c r="BG9" t="s">
        <v>9588</v>
      </c>
      <c r="BT9" t="s">
        <v>8453</v>
      </c>
      <c r="CQ9" t="s">
        <v>10630</v>
      </c>
      <c r="CR9" t="s">
        <v>8433</v>
      </c>
      <c r="CS9" t="s">
        <v>8436</v>
      </c>
      <c r="CT9" t="s">
        <v>8433</v>
      </c>
      <c r="CU9" t="s">
        <v>9590</v>
      </c>
      <c r="CW9" t="s">
        <v>9591</v>
      </c>
      <c r="CZ9" t="s">
        <v>8433</v>
      </c>
      <c r="DA9">
        <v>1</v>
      </c>
      <c r="DB9" s="6">
        <v>2.3688999999999999E-23</v>
      </c>
      <c r="DC9">
        <v>208.66</v>
      </c>
      <c r="DD9">
        <v>179.85</v>
      </c>
      <c r="DE9">
        <v>73.832999999999998</v>
      </c>
      <c r="DF9">
        <v>-2.6987999999999999</v>
      </c>
      <c r="DG9">
        <v>24419000000</v>
      </c>
      <c r="DH9">
        <v>696</v>
      </c>
      <c r="DI9">
        <v>5.4502007760089199</v>
      </c>
      <c r="DJ9">
        <v>1.03412616339193E-4</v>
      </c>
      <c r="DK9" t="s">
        <v>9592</v>
      </c>
      <c r="DL9" t="s">
        <v>10631</v>
      </c>
      <c r="DM9" t="s">
        <v>9592</v>
      </c>
      <c r="DN9" t="s">
        <v>2404</v>
      </c>
      <c r="DO9" t="s">
        <v>9588</v>
      </c>
      <c r="DP9" t="s">
        <v>5674</v>
      </c>
      <c r="DQ9" t="s">
        <v>10632</v>
      </c>
      <c r="DR9" t="s">
        <v>10635</v>
      </c>
      <c r="DS9" t="s">
        <v>10634</v>
      </c>
      <c r="DT9" t="s">
        <v>8528</v>
      </c>
      <c r="DU9" t="s">
        <v>8529</v>
      </c>
      <c r="DV9" t="s">
        <v>8774</v>
      </c>
      <c r="DW9" t="s">
        <v>10628</v>
      </c>
    </row>
    <row r="10" spans="1:127" x14ac:dyDescent="0.3">
      <c r="A10" t="s">
        <v>10636</v>
      </c>
      <c r="B10" s="18" t="s">
        <v>10553</v>
      </c>
      <c r="C10">
        <v>0.55469608306884799</v>
      </c>
      <c r="D10">
        <v>8.6665645241737393E-2</v>
      </c>
      <c r="E10">
        <v>-2.8478729724884002</v>
      </c>
      <c r="F10">
        <v>-9.2922924086451496E-3</v>
      </c>
      <c r="G10">
        <v>-0.57909137010574296</v>
      </c>
      <c r="H10">
        <v>-0.96324414014816295</v>
      </c>
      <c r="I10">
        <v>-1.0175482034683201</v>
      </c>
      <c r="J10">
        <v>-0.58717393875122104</v>
      </c>
      <c r="K10">
        <v>0.70940035581588701</v>
      </c>
      <c r="L10">
        <v>-0.69004243612289395</v>
      </c>
      <c r="M10">
        <v>2.5135338306426998E-2</v>
      </c>
      <c r="N10">
        <v>1.0563716888427701</v>
      </c>
      <c r="O10">
        <v>0.92797702550888095</v>
      </c>
      <c r="P10">
        <v>0.90889281034469604</v>
      </c>
      <c r="Q10">
        <v>0.79587447643279996</v>
      </c>
      <c r="R10">
        <v>0.61474859714508101</v>
      </c>
      <c r="S10">
        <v>0.44591104984283397</v>
      </c>
      <c r="T10">
        <v>0.173129066824913</v>
      </c>
      <c r="U10">
        <v>1.1430698633194001</v>
      </c>
      <c r="V10">
        <v>1.2498481273651101</v>
      </c>
      <c r="W10">
        <v>0.92924410104751598</v>
      </c>
      <c r="X10">
        <v>0.53051877021789595</v>
      </c>
      <c r="Y10">
        <v>9.3802981078624698E-2</v>
      </c>
      <c r="Z10">
        <v>0.107527263462543</v>
      </c>
      <c r="AA10">
        <v>-0.106142953038216</v>
      </c>
      <c r="AB10">
        <v>-0.12362307310104401</v>
      </c>
      <c r="AC10">
        <v>1.9677635282278099E-2</v>
      </c>
      <c r="AD10">
        <v>-1.0751323699951201</v>
      </c>
      <c r="AE10" t="s">
        <v>8416</v>
      </c>
      <c r="AF10">
        <v>-2.2164981365203902</v>
      </c>
      <c r="AG10">
        <v>-0.53640252351760898</v>
      </c>
      <c r="AH10">
        <v>-0.18329057097435</v>
      </c>
      <c r="AI10">
        <v>0.59663099050521895</v>
      </c>
      <c r="AJ10">
        <v>0.78685563802719105</v>
      </c>
      <c r="AK10">
        <v>0.836353778839111</v>
      </c>
      <c r="AL10">
        <v>0.39655166864395103</v>
      </c>
      <c r="AM10">
        <v>0.63399374485015902</v>
      </c>
      <c r="AN10" t="s">
        <v>8417</v>
      </c>
      <c r="AO10">
        <v>2</v>
      </c>
      <c r="AR10" t="s">
        <v>9075</v>
      </c>
      <c r="AS10" t="s">
        <v>9579</v>
      </c>
      <c r="AT10" t="s">
        <v>9580</v>
      </c>
      <c r="AU10" t="s">
        <v>9581</v>
      </c>
      <c r="AV10" t="s">
        <v>9582</v>
      </c>
      <c r="AW10" t="s">
        <v>9583</v>
      </c>
      <c r="AY10" t="s">
        <v>9584</v>
      </c>
      <c r="AZ10" t="s">
        <v>9585</v>
      </c>
      <c r="BA10" t="s">
        <v>9586</v>
      </c>
      <c r="BB10" t="s">
        <v>9587</v>
      </c>
      <c r="BG10" t="s">
        <v>9588</v>
      </c>
      <c r="BT10" t="s">
        <v>8453</v>
      </c>
      <c r="CQ10" t="s">
        <v>9589</v>
      </c>
      <c r="CR10" t="s">
        <v>8433</v>
      </c>
      <c r="CS10" t="s">
        <v>8436</v>
      </c>
      <c r="CT10" t="s">
        <v>8433</v>
      </c>
      <c r="CU10" t="s">
        <v>9590</v>
      </c>
      <c r="CW10" t="s">
        <v>9591</v>
      </c>
      <c r="CZ10" t="s">
        <v>8433</v>
      </c>
      <c r="DA10">
        <v>1</v>
      </c>
      <c r="DB10" s="6">
        <v>2.3688999999999999E-23</v>
      </c>
      <c r="DC10">
        <v>206.73</v>
      </c>
      <c r="DD10">
        <v>184.96</v>
      </c>
      <c r="DE10">
        <v>73.832999999999998</v>
      </c>
      <c r="DF10">
        <v>-2.6987999999999999</v>
      </c>
      <c r="DG10">
        <v>9888300000</v>
      </c>
      <c r="DH10">
        <v>698</v>
      </c>
      <c r="DI10">
        <v>3.47618024162513</v>
      </c>
      <c r="DJ10">
        <v>2.99617277200656E-4</v>
      </c>
      <c r="DK10" t="s">
        <v>9592</v>
      </c>
      <c r="DL10" t="s">
        <v>9593</v>
      </c>
      <c r="DM10" t="s">
        <v>9592</v>
      </c>
      <c r="DN10" t="s">
        <v>2404</v>
      </c>
      <c r="DO10" t="s">
        <v>9588</v>
      </c>
      <c r="DP10" t="s">
        <v>5674</v>
      </c>
      <c r="DQ10" t="s">
        <v>9594</v>
      </c>
      <c r="DR10" t="s">
        <v>10637</v>
      </c>
      <c r="DS10" t="s">
        <v>9595</v>
      </c>
      <c r="DT10" t="s">
        <v>8528</v>
      </c>
      <c r="DU10" t="s">
        <v>8529</v>
      </c>
      <c r="DV10" t="s">
        <v>8774</v>
      </c>
      <c r="DW10" t="s">
        <v>10628</v>
      </c>
    </row>
    <row r="11" spans="1:127" x14ac:dyDescent="0.3">
      <c r="A11" t="s">
        <v>10638</v>
      </c>
      <c r="B11" s="18" t="s">
        <v>10553</v>
      </c>
      <c r="C11">
        <v>0.817316293716431</v>
      </c>
      <c r="D11">
        <v>0.70752006769180298</v>
      </c>
      <c r="E11">
        <v>0.68372845649719205</v>
      </c>
      <c r="F11">
        <v>0.77421057224273704</v>
      </c>
      <c r="G11">
        <v>0.69707715511321999</v>
      </c>
      <c r="H11" t="s">
        <v>8416</v>
      </c>
      <c r="I11" t="s">
        <v>8416</v>
      </c>
      <c r="J11">
        <v>1.22268450260162</v>
      </c>
      <c r="K11" t="s">
        <v>8416</v>
      </c>
      <c r="L11">
        <v>1.09542548656464</v>
      </c>
      <c r="M11">
        <v>0.81729173660278298</v>
      </c>
      <c r="N11">
        <v>0.43915244936943099</v>
      </c>
      <c r="O11" t="s">
        <v>8416</v>
      </c>
      <c r="P11" t="s">
        <v>8416</v>
      </c>
      <c r="Q11" t="s">
        <v>8416</v>
      </c>
      <c r="R11" t="s">
        <v>8416</v>
      </c>
      <c r="S11" t="s">
        <v>8416</v>
      </c>
      <c r="T11" t="s">
        <v>8416</v>
      </c>
      <c r="U11" t="s">
        <v>8416</v>
      </c>
      <c r="V11" t="s">
        <v>8416</v>
      </c>
      <c r="W11" t="s">
        <v>8416</v>
      </c>
      <c r="X11" t="s">
        <v>8416</v>
      </c>
      <c r="Y11">
        <v>1.3813899755477901</v>
      </c>
      <c r="Z11">
        <v>1.0494588613510101</v>
      </c>
      <c r="AA11" t="s">
        <v>8416</v>
      </c>
      <c r="AB11">
        <v>1.06187283992767</v>
      </c>
      <c r="AC11">
        <v>0.95065951347351096</v>
      </c>
      <c r="AD11" t="s">
        <v>8416</v>
      </c>
      <c r="AE11">
        <v>0.69187366962432895</v>
      </c>
      <c r="AF11">
        <v>0.64130055904388406</v>
      </c>
      <c r="AG11">
        <v>1.0976084470748899</v>
      </c>
      <c r="AH11">
        <v>1.0141451358795199</v>
      </c>
      <c r="AI11">
        <v>0.33589389920234702</v>
      </c>
      <c r="AJ11">
        <v>0.38146519660949701</v>
      </c>
      <c r="AK11">
        <v>0.39936012029647799</v>
      </c>
      <c r="AL11">
        <v>0.15812313556671101</v>
      </c>
      <c r="AM11">
        <v>7.0036925375461606E-2</v>
      </c>
      <c r="AN11" t="s">
        <v>8417</v>
      </c>
      <c r="AO11">
        <v>2</v>
      </c>
      <c r="AR11" t="s">
        <v>8418</v>
      </c>
      <c r="AS11" t="s">
        <v>9924</v>
      </c>
      <c r="AT11" t="s">
        <v>9925</v>
      </c>
      <c r="AU11" t="s">
        <v>9926</v>
      </c>
      <c r="AV11" t="s">
        <v>9927</v>
      </c>
      <c r="AW11" t="s">
        <v>9928</v>
      </c>
      <c r="AX11" t="s">
        <v>9929</v>
      </c>
      <c r="AY11" t="s">
        <v>9930</v>
      </c>
      <c r="AZ11" t="s">
        <v>9931</v>
      </c>
      <c r="BA11" t="s">
        <v>9932</v>
      </c>
      <c r="BB11" t="s">
        <v>9933</v>
      </c>
      <c r="BG11" t="s">
        <v>9934</v>
      </c>
      <c r="BT11" t="s">
        <v>8453</v>
      </c>
      <c r="CQ11" t="s">
        <v>9935</v>
      </c>
      <c r="CR11" t="s">
        <v>8433</v>
      </c>
      <c r="CS11" t="s">
        <v>8459</v>
      </c>
      <c r="CT11" t="s">
        <v>8433</v>
      </c>
      <c r="CU11" t="s">
        <v>9353</v>
      </c>
      <c r="CY11" t="s">
        <v>9936</v>
      </c>
      <c r="CZ11" t="s">
        <v>8433</v>
      </c>
      <c r="DA11">
        <v>0.990757</v>
      </c>
      <c r="DB11" s="6">
        <v>2.20892E-131</v>
      </c>
      <c r="DC11">
        <v>255.88</v>
      </c>
      <c r="DD11">
        <v>244.6</v>
      </c>
      <c r="DE11">
        <v>171.84</v>
      </c>
      <c r="DF11">
        <v>-1.7486999999999999</v>
      </c>
      <c r="DG11">
        <v>4393700000</v>
      </c>
      <c r="DH11">
        <v>124</v>
      </c>
      <c r="DI11">
        <v>2.6755993805457701</v>
      </c>
      <c r="DJ11">
        <v>1.2205196535642899E-3</v>
      </c>
      <c r="DK11" t="s">
        <v>10639</v>
      </c>
      <c r="DL11" t="s">
        <v>9938</v>
      </c>
      <c r="DM11" t="s">
        <v>8486</v>
      </c>
      <c r="DN11" t="s">
        <v>8486</v>
      </c>
      <c r="DO11" t="s">
        <v>9934</v>
      </c>
      <c r="DP11" t="s">
        <v>4670</v>
      </c>
      <c r="DQ11" t="s">
        <v>9939</v>
      </c>
      <c r="DR11" t="s">
        <v>10640</v>
      </c>
      <c r="DS11" t="s">
        <v>9940</v>
      </c>
      <c r="DV11" t="s">
        <v>8774</v>
      </c>
      <c r="DW11">
        <v>1627</v>
      </c>
    </row>
    <row r="12" spans="1:127" x14ac:dyDescent="0.3">
      <c r="A12" t="s">
        <v>10638</v>
      </c>
      <c r="B12" s="18" t="s">
        <v>10553</v>
      </c>
      <c r="C12">
        <v>0.683363556861877</v>
      </c>
      <c r="D12">
        <v>0.54590517282485995</v>
      </c>
      <c r="E12">
        <v>0.384137272834778</v>
      </c>
      <c r="F12">
        <v>0.68858081102371205</v>
      </c>
      <c r="G12">
        <v>0.54603666067123402</v>
      </c>
      <c r="H12">
        <v>0.67134892940521196</v>
      </c>
      <c r="I12">
        <v>-0.72284686565399203</v>
      </c>
      <c r="J12" t="s">
        <v>8416</v>
      </c>
      <c r="K12" t="s">
        <v>8416</v>
      </c>
      <c r="L12">
        <v>6.6603697836399106E-2</v>
      </c>
      <c r="M12">
        <v>0.73582369089126598</v>
      </c>
      <c r="N12" t="s">
        <v>8416</v>
      </c>
      <c r="O12">
        <v>0.67611563205719005</v>
      </c>
      <c r="P12">
        <v>0.37795159220695501</v>
      </c>
      <c r="Q12">
        <v>0.49869492650031999</v>
      </c>
      <c r="R12">
        <v>0.82639700174331698</v>
      </c>
      <c r="S12">
        <v>1.09385991096497</v>
      </c>
      <c r="T12">
        <v>0.93908709287643399</v>
      </c>
      <c r="U12" t="s">
        <v>8416</v>
      </c>
      <c r="V12" t="s">
        <v>8416</v>
      </c>
      <c r="W12" t="s">
        <v>8416</v>
      </c>
      <c r="X12" t="s">
        <v>8416</v>
      </c>
      <c r="Y12">
        <v>1.2966513633728001</v>
      </c>
      <c r="Z12">
        <v>1.11543536186218</v>
      </c>
      <c r="AA12">
        <v>1.3302903175353999</v>
      </c>
      <c r="AB12">
        <v>1.2432105541229199</v>
      </c>
      <c r="AC12" t="s">
        <v>8416</v>
      </c>
      <c r="AD12">
        <v>0.89498704671859697</v>
      </c>
      <c r="AE12">
        <v>0.68564802408218395</v>
      </c>
      <c r="AF12">
        <v>0.44460579752922103</v>
      </c>
      <c r="AG12">
        <v>0.84411609172821001</v>
      </c>
      <c r="AH12" t="s">
        <v>8416</v>
      </c>
      <c r="AI12" t="s">
        <v>8416</v>
      </c>
      <c r="AJ12" t="s">
        <v>8416</v>
      </c>
      <c r="AK12" t="s">
        <v>8416</v>
      </c>
      <c r="AL12">
        <v>-0.26491090655326799</v>
      </c>
      <c r="AM12">
        <v>-0.172823786735535</v>
      </c>
      <c r="AN12" t="s">
        <v>8417</v>
      </c>
      <c r="AO12">
        <v>2</v>
      </c>
      <c r="AR12" t="s">
        <v>9075</v>
      </c>
      <c r="AS12" t="s">
        <v>9924</v>
      </c>
      <c r="AT12" t="s">
        <v>9925</v>
      </c>
      <c r="AU12" t="s">
        <v>9926</v>
      </c>
      <c r="AV12" t="s">
        <v>9927</v>
      </c>
      <c r="AW12" t="s">
        <v>9928</v>
      </c>
      <c r="AX12" t="s">
        <v>9929</v>
      </c>
      <c r="AY12" t="s">
        <v>9930</v>
      </c>
      <c r="AZ12" t="s">
        <v>9931</v>
      </c>
      <c r="BA12" t="s">
        <v>9932</v>
      </c>
      <c r="BB12" t="s">
        <v>9933</v>
      </c>
      <c r="BG12" t="s">
        <v>9934</v>
      </c>
      <c r="BT12" t="s">
        <v>8453</v>
      </c>
      <c r="CQ12" t="s">
        <v>9935</v>
      </c>
      <c r="CR12" t="s">
        <v>8433</v>
      </c>
      <c r="CS12" t="s">
        <v>8459</v>
      </c>
      <c r="CT12" t="s">
        <v>8433</v>
      </c>
      <c r="CU12" t="s">
        <v>9353</v>
      </c>
      <c r="CY12" t="s">
        <v>9936</v>
      </c>
      <c r="CZ12" t="s">
        <v>8433</v>
      </c>
      <c r="DA12">
        <v>0.990757</v>
      </c>
      <c r="DB12" s="6">
        <v>2.20892E-131</v>
      </c>
      <c r="DC12">
        <v>255.88</v>
      </c>
      <c r="DD12">
        <v>244.6</v>
      </c>
      <c r="DE12">
        <v>171.84</v>
      </c>
      <c r="DF12">
        <v>-1.7486999999999999</v>
      </c>
      <c r="DG12">
        <v>4393700000</v>
      </c>
      <c r="DH12">
        <v>124</v>
      </c>
      <c r="DI12">
        <v>3.1683691670368801</v>
      </c>
      <c r="DJ12">
        <v>6.3394342762063203E-4</v>
      </c>
      <c r="DK12" t="s">
        <v>10639</v>
      </c>
      <c r="DL12" t="s">
        <v>9938</v>
      </c>
      <c r="DM12" t="s">
        <v>8486</v>
      </c>
      <c r="DN12" t="s">
        <v>8486</v>
      </c>
      <c r="DO12" t="s">
        <v>9934</v>
      </c>
      <c r="DP12" t="s">
        <v>4670</v>
      </c>
      <c r="DQ12" t="s">
        <v>9939</v>
      </c>
      <c r="DR12" t="s">
        <v>10641</v>
      </c>
      <c r="DS12" t="s">
        <v>9940</v>
      </c>
      <c r="DV12" t="s">
        <v>8774</v>
      </c>
      <c r="DW12">
        <v>1627</v>
      </c>
    </row>
    <row r="13" spans="1:127" x14ac:dyDescent="0.3">
      <c r="A13" t="s">
        <v>10642</v>
      </c>
      <c r="B13" s="19" t="s">
        <v>10643</v>
      </c>
      <c r="C13">
        <v>0.2140072286129</v>
      </c>
      <c r="D13">
        <v>0.363418519496918</v>
      </c>
      <c r="E13" t="s">
        <v>8416</v>
      </c>
      <c r="F13">
        <v>1.05953693389893</v>
      </c>
      <c r="G13" t="s">
        <v>8416</v>
      </c>
      <c r="H13">
        <v>1.2374575138092001</v>
      </c>
      <c r="I13">
        <v>1.2556076049804701</v>
      </c>
      <c r="J13">
        <v>1.3387758731842001</v>
      </c>
      <c r="K13">
        <v>1.0325222015380899</v>
      </c>
      <c r="L13">
        <v>0.95456117391586304</v>
      </c>
      <c r="M13">
        <v>0.76502496004104603</v>
      </c>
      <c r="N13">
        <v>0.56176960468292203</v>
      </c>
      <c r="O13">
        <v>0.58124673366546598</v>
      </c>
      <c r="P13">
        <v>0.47027215361595198</v>
      </c>
      <c r="Q13">
        <v>0.88366311788559004</v>
      </c>
      <c r="R13">
        <v>0.70374709367752097</v>
      </c>
      <c r="S13">
        <v>0.54995602369308505</v>
      </c>
      <c r="T13">
        <v>0.58332663774490401</v>
      </c>
      <c r="U13">
        <v>0.61046171188354503</v>
      </c>
      <c r="V13" t="s">
        <v>8416</v>
      </c>
      <c r="W13">
        <v>0.65810626745223999</v>
      </c>
      <c r="X13" t="s">
        <v>8416</v>
      </c>
      <c r="Y13">
        <v>0.36361503601074202</v>
      </c>
      <c r="Z13" t="s">
        <v>8416</v>
      </c>
      <c r="AA13" t="s">
        <v>8416</v>
      </c>
      <c r="AB13" t="s">
        <v>8416</v>
      </c>
      <c r="AC13" t="s">
        <v>8416</v>
      </c>
      <c r="AD13" t="s">
        <v>8416</v>
      </c>
      <c r="AE13" t="s">
        <v>8416</v>
      </c>
      <c r="AF13" t="s">
        <v>8416</v>
      </c>
      <c r="AG13">
        <v>1.34947693347931</v>
      </c>
      <c r="AH13">
        <v>1.2615593671798699</v>
      </c>
      <c r="AI13" t="s">
        <v>8416</v>
      </c>
      <c r="AJ13" t="s">
        <v>8416</v>
      </c>
      <c r="AK13" t="s">
        <v>8416</v>
      </c>
      <c r="AL13" t="s">
        <v>8416</v>
      </c>
      <c r="AM13" t="s">
        <v>8416</v>
      </c>
      <c r="AN13" t="s">
        <v>8417</v>
      </c>
      <c r="AO13">
        <v>2</v>
      </c>
      <c r="AR13" t="s">
        <v>9075</v>
      </c>
      <c r="AS13" t="s">
        <v>9924</v>
      </c>
      <c r="AT13" t="s">
        <v>9925</v>
      </c>
      <c r="AU13" t="s">
        <v>9926</v>
      </c>
      <c r="AV13" t="s">
        <v>9927</v>
      </c>
      <c r="AW13" t="s">
        <v>9928</v>
      </c>
      <c r="AX13" t="s">
        <v>9929</v>
      </c>
      <c r="AY13" t="s">
        <v>9930</v>
      </c>
      <c r="AZ13" t="s">
        <v>9931</v>
      </c>
      <c r="BA13" t="s">
        <v>10644</v>
      </c>
      <c r="BB13" t="s">
        <v>9933</v>
      </c>
      <c r="BC13" t="s">
        <v>9348</v>
      </c>
      <c r="BG13" t="s">
        <v>9934</v>
      </c>
      <c r="BM13" t="s">
        <v>9350</v>
      </c>
      <c r="BN13" t="s">
        <v>9941</v>
      </c>
      <c r="BT13" t="s">
        <v>10645</v>
      </c>
      <c r="BU13" t="s">
        <v>10646</v>
      </c>
      <c r="CJ13" t="s">
        <v>8433</v>
      </c>
      <c r="CQ13" t="s">
        <v>10647</v>
      </c>
      <c r="CR13" t="s">
        <v>8433</v>
      </c>
      <c r="CS13" t="s">
        <v>8436</v>
      </c>
      <c r="CT13" t="s">
        <v>8433</v>
      </c>
      <c r="CU13" t="s">
        <v>10648</v>
      </c>
      <c r="CV13" t="s">
        <v>10649</v>
      </c>
      <c r="CW13" t="s">
        <v>10650</v>
      </c>
      <c r="CY13" t="s">
        <v>10651</v>
      </c>
      <c r="CZ13" t="s">
        <v>8433</v>
      </c>
      <c r="DA13">
        <v>0.99828799999999995</v>
      </c>
      <c r="DB13" s="6">
        <v>4.1703499999999999E-22</v>
      </c>
      <c r="DC13">
        <v>176.29</v>
      </c>
      <c r="DD13">
        <v>158.80000000000001</v>
      </c>
      <c r="DE13">
        <v>106.38</v>
      </c>
      <c r="DF13">
        <v>-1.2719</v>
      </c>
      <c r="DG13">
        <v>451370000</v>
      </c>
      <c r="DH13">
        <v>473</v>
      </c>
      <c r="DI13">
        <v>2.2835428817862198</v>
      </c>
      <c r="DJ13">
        <v>4.8466312056737598E-3</v>
      </c>
      <c r="DK13" t="s">
        <v>10652</v>
      </c>
      <c r="DL13" t="s">
        <v>10653</v>
      </c>
      <c r="DM13" t="s">
        <v>8486</v>
      </c>
      <c r="DN13" t="s">
        <v>8486</v>
      </c>
      <c r="DO13" t="s">
        <v>9934</v>
      </c>
      <c r="DP13" t="s">
        <v>4670</v>
      </c>
      <c r="DQ13" t="s">
        <v>10654</v>
      </c>
      <c r="DR13" t="s">
        <v>3330</v>
      </c>
      <c r="DS13" t="s">
        <v>10655</v>
      </c>
      <c r="DT13" t="s">
        <v>10656</v>
      </c>
      <c r="DU13" t="s">
        <v>10657</v>
      </c>
      <c r="DV13">
        <v>2</v>
      </c>
      <c r="DW13">
        <v>1627</v>
      </c>
    </row>
    <row r="14" spans="1:127" x14ac:dyDescent="0.3">
      <c r="A14" t="s">
        <v>10658</v>
      </c>
      <c r="B14" s="18" t="s">
        <v>10553</v>
      </c>
      <c r="C14" t="s">
        <v>8416</v>
      </c>
      <c r="D14" t="s">
        <v>8416</v>
      </c>
      <c r="E14" t="s">
        <v>8416</v>
      </c>
      <c r="F14" t="s">
        <v>8416</v>
      </c>
      <c r="G14" t="s">
        <v>8416</v>
      </c>
      <c r="H14">
        <v>1.95913302898407</v>
      </c>
      <c r="I14">
        <v>2.1430118083953902</v>
      </c>
      <c r="J14">
        <v>2.2454745769500701</v>
      </c>
      <c r="K14">
        <v>2.2918732166290301</v>
      </c>
      <c r="L14">
        <v>2.3701934814453098</v>
      </c>
      <c r="M14" t="s">
        <v>8416</v>
      </c>
      <c r="N14" t="s">
        <v>8416</v>
      </c>
      <c r="O14" t="s">
        <v>8416</v>
      </c>
      <c r="P14" t="s">
        <v>8416</v>
      </c>
      <c r="Q14" t="s">
        <v>8416</v>
      </c>
      <c r="R14">
        <v>2.0123741626739502</v>
      </c>
      <c r="S14" t="s">
        <v>8416</v>
      </c>
      <c r="T14" t="s">
        <v>8416</v>
      </c>
      <c r="U14" t="s">
        <v>8416</v>
      </c>
      <c r="V14" t="s">
        <v>8416</v>
      </c>
      <c r="W14" t="s">
        <v>8416</v>
      </c>
      <c r="X14" t="s">
        <v>8416</v>
      </c>
      <c r="Y14" t="s">
        <v>8416</v>
      </c>
      <c r="Z14" t="s">
        <v>8416</v>
      </c>
      <c r="AA14" t="s">
        <v>8416</v>
      </c>
      <c r="AB14" t="s">
        <v>8416</v>
      </c>
      <c r="AC14" t="s">
        <v>8416</v>
      </c>
      <c r="AD14" t="s">
        <v>8416</v>
      </c>
      <c r="AE14" t="s">
        <v>8416</v>
      </c>
      <c r="AF14" t="s">
        <v>8416</v>
      </c>
      <c r="AG14" t="s">
        <v>8416</v>
      </c>
      <c r="AH14" t="s">
        <v>8416</v>
      </c>
      <c r="AI14" t="s">
        <v>8416</v>
      </c>
      <c r="AJ14" t="s">
        <v>8416</v>
      </c>
      <c r="AK14" t="s">
        <v>8416</v>
      </c>
      <c r="AL14" t="s">
        <v>8416</v>
      </c>
      <c r="AM14" t="s">
        <v>8416</v>
      </c>
      <c r="AN14" t="s">
        <v>8417</v>
      </c>
      <c r="AO14">
        <v>2</v>
      </c>
      <c r="AR14" t="s">
        <v>9075</v>
      </c>
      <c r="AS14" t="s">
        <v>10659</v>
      </c>
      <c r="AU14" t="s">
        <v>8994</v>
      </c>
      <c r="AV14" t="s">
        <v>10660</v>
      </c>
      <c r="AW14" t="s">
        <v>8996</v>
      </c>
      <c r="AZ14" t="s">
        <v>10661</v>
      </c>
      <c r="BA14" t="s">
        <v>10662</v>
      </c>
      <c r="BC14" t="s">
        <v>10663</v>
      </c>
      <c r="BG14" t="s">
        <v>10664</v>
      </c>
      <c r="BT14" t="s">
        <v>8453</v>
      </c>
      <c r="CQ14" t="s">
        <v>10665</v>
      </c>
      <c r="CR14" t="s">
        <v>8433</v>
      </c>
      <c r="CS14" t="s">
        <v>8436</v>
      </c>
      <c r="CT14" t="s">
        <v>8433</v>
      </c>
      <c r="CU14" t="s">
        <v>8546</v>
      </c>
      <c r="CV14" t="s">
        <v>10666</v>
      </c>
      <c r="CW14" t="s">
        <v>10667</v>
      </c>
      <c r="CY14" t="s">
        <v>10668</v>
      </c>
      <c r="CZ14" t="s">
        <v>8433</v>
      </c>
      <c r="DA14">
        <v>0.99738499999999997</v>
      </c>
      <c r="DB14" s="6">
        <v>6.44902E-142</v>
      </c>
      <c r="DC14">
        <v>231.62</v>
      </c>
      <c r="DD14">
        <v>179.98</v>
      </c>
      <c r="DE14">
        <v>134.81</v>
      </c>
      <c r="DF14">
        <v>0.10571</v>
      </c>
      <c r="DG14">
        <v>8473300000</v>
      </c>
      <c r="DH14">
        <v>203</v>
      </c>
      <c r="DI14">
        <v>8.9187804302636895</v>
      </c>
      <c r="DJ14">
        <v>0</v>
      </c>
      <c r="DK14" t="s">
        <v>10669</v>
      </c>
      <c r="DL14" t="s">
        <v>10670</v>
      </c>
      <c r="DM14" t="s">
        <v>10671</v>
      </c>
      <c r="DN14" t="s">
        <v>10671</v>
      </c>
      <c r="DO14" t="s">
        <v>10664</v>
      </c>
      <c r="DP14" t="s">
        <v>10672</v>
      </c>
      <c r="DQ14" t="s">
        <v>10673</v>
      </c>
      <c r="DR14" t="s">
        <v>2840</v>
      </c>
      <c r="DS14" t="s">
        <v>10674</v>
      </c>
      <c r="DT14" t="s">
        <v>10675</v>
      </c>
      <c r="DU14" t="s">
        <v>10676</v>
      </c>
      <c r="DV14" t="s">
        <v>9990</v>
      </c>
      <c r="DW14">
        <v>46</v>
      </c>
    </row>
    <row r="15" spans="1:127" x14ac:dyDescent="0.3">
      <c r="A15" t="s">
        <v>10677</v>
      </c>
      <c r="B15" s="19" t="s">
        <v>10643</v>
      </c>
      <c r="C15">
        <v>0.57503455877304099</v>
      </c>
      <c r="D15">
        <v>0.46216624975204501</v>
      </c>
      <c r="E15">
        <v>0.34219670295715299</v>
      </c>
      <c r="F15">
        <v>1.0909568071365401</v>
      </c>
      <c r="G15">
        <v>0.95975422859191895</v>
      </c>
      <c r="H15">
        <v>0.82116580009460405</v>
      </c>
      <c r="I15">
        <v>0.91693776845931996</v>
      </c>
      <c r="J15">
        <v>0.69188863039016701</v>
      </c>
      <c r="K15">
        <v>1.1209362745285001</v>
      </c>
      <c r="L15">
        <v>0.422273099422455</v>
      </c>
      <c r="M15">
        <v>0.82702344655990601</v>
      </c>
      <c r="N15" t="s">
        <v>8416</v>
      </c>
      <c r="O15">
        <v>-4.3544840067624997E-2</v>
      </c>
      <c r="P15">
        <v>-2.10620984435081E-2</v>
      </c>
      <c r="Q15">
        <v>0.80459058284759499</v>
      </c>
      <c r="R15">
        <v>0.347542524337769</v>
      </c>
      <c r="S15">
        <v>2.5086008012294801E-2</v>
      </c>
      <c r="T15">
        <v>0.479393720626831</v>
      </c>
      <c r="U15">
        <v>0.88250499963760398</v>
      </c>
      <c r="V15">
        <v>0.113159887492657</v>
      </c>
      <c r="W15">
        <v>0.80317145586013805</v>
      </c>
      <c r="X15">
        <v>0.36697262525558499</v>
      </c>
      <c r="Y15">
        <v>-0.24394004046917001</v>
      </c>
      <c r="Z15">
        <v>0.24319835007190699</v>
      </c>
      <c r="AA15">
        <v>5.2060864865779898E-2</v>
      </c>
      <c r="AB15">
        <v>0.48644694685936002</v>
      </c>
      <c r="AC15">
        <v>-0.237978890538216</v>
      </c>
      <c r="AD15">
        <v>-6.6644765436649295E-2</v>
      </c>
      <c r="AE15">
        <v>-0.58303087949752797</v>
      </c>
      <c r="AF15" t="s">
        <v>8416</v>
      </c>
      <c r="AG15">
        <v>0.55669653415679898</v>
      </c>
      <c r="AH15">
        <v>0.54056483507156405</v>
      </c>
      <c r="AI15" t="s">
        <v>8416</v>
      </c>
      <c r="AJ15" t="s">
        <v>8416</v>
      </c>
      <c r="AK15" t="s">
        <v>8416</v>
      </c>
      <c r="AL15" t="s">
        <v>8416</v>
      </c>
      <c r="AM15" t="s">
        <v>8416</v>
      </c>
      <c r="AN15" t="s">
        <v>8417</v>
      </c>
      <c r="AO15">
        <v>2</v>
      </c>
      <c r="AR15" t="s">
        <v>9075</v>
      </c>
      <c r="AS15" t="s">
        <v>10678</v>
      </c>
      <c r="AT15" t="s">
        <v>10679</v>
      </c>
      <c r="AU15" t="s">
        <v>10680</v>
      </c>
      <c r="AV15" t="s">
        <v>10681</v>
      </c>
      <c r="AW15" t="s">
        <v>10682</v>
      </c>
      <c r="AX15" t="s">
        <v>9929</v>
      </c>
      <c r="AY15" t="s">
        <v>9930</v>
      </c>
      <c r="AZ15" t="s">
        <v>10683</v>
      </c>
      <c r="BA15" t="s">
        <v>10684</v>
      </c>
      <c r="BB15" t="s">
        <v>10685</v>
      </c>
      <c r="BC15" t="s">
        <v>9348</v>
      </c>
      <c r="BG15" t="s">
        <v>10686</v>
      </c>
      <c r="BM15" t="s">
        <v>9350</v>
      </c>
      <c r="BT15" t="s">
        <v>8453</v>
      </c>
      <c r="BU15" t="s">
        <v>10687</v>
      </c>
      <c r="CJ15" t="s">
        <v>8433</v>
      </c>
      <c r="CQ15" t="s">
        <v>10647</v>
      </c>
      <c r="CR15" t="s">
        <v>8433</v>
      </c>
      <c r="CS15" t="s">
        <v>8436</v>
      </c>
      <c r="CT15" t="s">
        <v>8433</v>
      </c>
      <c r="CU15" t="s">
        <v>10688</v>
      </c>
      <c r="CZ15" t="s">
        <v>8433</v>
      </c>
      <c r="DA15">
        <v>0.99973800000000002</v>
      </c>
      <c r="DB15" s="6">
        <v>1.43735E-36</v>
      </c>
      <c r="DC15">
        <v>208.49</v>
      </c>
      <c r="DD15">
        <v>201.79</v>
      </c>
      <c r="DE15">
        <v>143.83000000000001</v>
      </c>
      <c r="DF15">
        <v>-1.8554999999999999</v>
      </c>
      <c r="DG15">
        <v>1356700000</v>
      </c>
      <c r="DH15">
        <v>474</v>
      </c>
      <c r="DI15">
        <v>6.9043397556334201</v>
      </c>
      <c r="DJ15">
        <v>1.9948849104859301E-4</v>
      </c>
      <c r="DK15" t="s">
        <v>10689</v>
      </c>
      <c r="DL15" t="s">
        <v>10690</v>
      </c>
      <c r="DM15" t="s">
        <v>10691</v>
      </c>
      <c r="DN15" t="s">
        <v>10691</v>
      </c>
      <c r="DO15" t="s">
        <v>10686</v>
      </c>
      <c r="DP15" t="s">
        <v>10692</v>
      </c>
      <c r="DQ15" t="s">
        <v>10693</v>
      </c>
      <c r="DR15" t="s">
        <v>10694</v>
      </c>
      <c r="DS15" t="s">
        <v>10695</v>
      </c>
      <c r="DV15">
        <v>2</v>
      </c>
      <c r="DW15">
        <v>1191</v>
      </c>
    </row>
    <row r="16" spans="1:127" x14ac:dyDescent="0.3">
      <c r="A16" t="s">
        <v>10696</v>
      </c>
      <c r="B16" s="18" t="s">
        <v>10553</v>
      </c>
      <c r="C16">
        <v>0.68199241161346402</v>
      </c>
      <c r="D16" t="s">
        <v>8416</v>
      </c>
      <c r="E16" t="s">
        <v>8416</v>
      </c>
      <c r="F16" t="s">
        <v>8416</v>
      </c>
      <c r="G16" t="s">
        <v>8416</v>
      </c>
      <c r="H16">
        <v>5.0060410052537897E-2</v>
      </c>
      <c r="I16">
        <v>0.18947006762027699</v>
      </c>
      <c r="J16">
        <v>8.8480403646826692E-3</v>
      </c>
      <c r="K16">
        <v>0.42845827341079701</v>
      </c>
      <c r="L16">
        <v>1.9571234006434701E-3</v>
      </c>
      <c r="M16" t="s">
        <v>8416</v>
      </c>
      <c r="N16">
        <v>0.60922384262085005</v>
      </c>
      <c r="O16">
        <v>2.9251754283905002E-2</v>
      </c>
      <c r="P16">
        <v>1.8348878249526E-2</v>
      </c>
      <c r="Q16">
        <v>0.99419295787811302</v>
      </c>
      <c r="R16">
        <v>0.47232076525688199</v>
      </c>
      <c r="S16">
        <v>1.06721115112305</v>
      </c>
      <c r="T16">
        <v>0.97399312257766701</v>
      </c>
      <c r="U16">
        <v>0.26246193051338201</v>
      </c>
      <c r="V16">
        <v>0.622109115123749</v>
      </c>
      <c r="W16">
        <v>-5.7902600616216701E-2</v>
      </c>
      <c r="X16">
        <v>-2.89409232139587</v>
      </c>
      <c r="Y16">
        <v>1.37202703952789</v>
      </c>
      <c r="Z16">
        <v>0.66070806980133101</v>
      </c>
      <c r="AA16">
        <v>0.198115959763527</v>
      </c>
      <c r="AB16">
        <v>0.79364424943923995</v>
      </c>
      <c r="AC16">
        <v>0.75978529453277599</v>
      </c>
      <c r="AD16">
        <v>0.21625366806983901</v>
      </c>
      <c r="AE16">
        <v>-1.3373935222625699</v>
      </c>
      <c r="AF16">
        <v>-4.6843018382787698E-2</v>
      </c>
      <c r="AG16">
        <v>0.23495858907699599</v>
      </c>
      <c r="AH16">
        <v>9.5187664031982394E-2</v>
      </c>
      <c r="AI16">
        <v>0.57093685865402199</v>
      </c>
      <c r="AJ16">
        <v>0.57367646694183405</v>
      </c>
      <c r="AK16">
        <v>0.45536181330680803</v>
      </c>
      <c r="AL16">
        <v>0.44195094704628002</v>
      </c>
      <c r="AM16">
        <v>0.49463269114494302</v>
      </c>
      <c r="AN16" t="s">
        <v>8414</v>
      </c>
      <c r="AO16">
        <v>2</v>
      </c>
      <c r="AR16" t="s">
        <v>8418</v>
      </c>
      <c r="AS16" t="s">
        <v>10697</v>
      </c>
      <c r="AT16" t="s">
        <v>10698</v>
      </c>
      <c r="AU16" t="s">
        <v>10699</v>
      </c>
      <c r="AV16" t="s">
        <v>10700</v>
      </c>
      <c r="AW16" t="s">
        <v>10701</v>
      </c>
      <c r="AZ16" t="s">
        <v>10702</v>
      </c>
      <c r="BA16" t="s">
        <v>10703</v>
      </c>
      <c r="BG16" t="s">
        <v>10704</v>
      </c>
      <c r="BI16" t="s">
        <v>10705</v>
      </c>
      <c r="BT16" t="s">
        <v>9704</v>
      </c>
      <c r="CI16" t="s">
        <v>9518</v>
      </c>
      <c r="CQ16" t="s">
        <v>10706</v>
      </c>
      <c r="CR16" t="s">
        <v>8433</v>
      </c>
      <c r="CS16" t="s">
        <v>8436</v>
      </c>
      <c r="CT16" t="s">
        <v>8433</v>
      </c>
      <c r="CU16" t="s">
        <v>8523</v>
      </c>
      <c r="CV16" t="s">
        <v>8524</v>
      </c>
      <c r="CY16" t="s">
        <v>10707</v>
      </c>
      <c r="CZ16" t="s">
        <v>8433</v>
      </c>
      <c r="DA16">
        <v>1</v>
      </c>
      <c r="DB16" s="6">
        <v>4.2692E-129</v>
      </c>
      <c r="DC16">
        <v>287.27999999999997</v>
      </c>
      <c r="DD16">
        <v>287.27999999999997</v>
      </c>
      <c r="DE16">
        <v>131.13</v>
      </c>
      <c r="DF16">
        <v>-0.88395999999999997</v>
      </c>
      <c r="DG16">
        <v>32135000000</v>
      </c>
      <c r="DH16">
        <v>244</v>
      </c>
      <c r="DI16">
        <v>2.42339712032553</v>
      </c>
      <c r="DJ16">
        <v>7.6153244722439401E-4</v>
      </c>
      <c r="DK16" t="s">
        <v>10708</v>
      </c>
      <c r="DL16" t="s">
        <v>10709</v>
      </c>
      <c r="DM16" t="s">
        <v>10710</v>
      </c>
      <c r="DN16" t="s">
        <v>10710</v>
      </c>
      <c r="DO16" t="s">
        <v>10704</v>
      </c>
      <c r="DP16" t="s">
        <v>10711</v>
      </c>
      <c r="DQ16" t="s">
        <v>10712</v>
      </c>
      <c r="DR16" t="s">
        <v>10713</v>
      </c>
      <c r="DS16" t="s">
        <v>10714</v>
      </c>
      <c r="DT16" t="s">
        <v>8732</v>
      </c>
      <c r="DU16" t="s">
        <v>8733</v>
      </c>
      <c r="DV16">
        <v>1</v>
      </c>
      <c r="DW16">
        <v>3671</v>
      </c>
    </row>
    <row r="17" spans="1:127" x14ac:dyDescent="0.3">
      <c r="A17" t="s">
        <v>10715</v>
      </c>
      <c r="B17" s="18" t="s">
        <v>10553</v>
      </c>
      <c r="C17">
        <v>0.64713257551193204</v>
      </c>
      <c r="D17">
        <v>0.86984199285507202</v>
      </c>
      <c r="E17">
        <v>1.10962915420532</v>
      </c>
      <c r="F17">
        <v>0.873787701129913</v>
      </c>
      <c r="G17">
        <v>0.58182227611541704</v>
      </c>
      <c r="H17">
        <v>-0.248516544699669</v>
      </c>
      <c r="I17">
        <v>0.20182645320892301</v>
      </c>
      <c r="J17">
        <v>0.40990221500396701</v>
      </c>
      <c r="K17">
        <v>3.3513851463794701E-2</v>
      </c>
      <c r="L17" t="s">
        <v>8416</v>
      </c>
      <c r="M17">
        <v>0.72778618335723899</v>
      </c>
      <c r="N17">
        <v>0.69081395864486705</v>
      </c>
      <c r="O17">
        <v>0.74062335491180398</v>
      </c>
      <c r="P17">
        <v>0.71094262599945102</v>
      </c>
      <c r="Q17">
        <v>-1.4817187786102299</v>
      </c>
      <c r="R17">
        <v>-1.0535423755645801</v>
      </c>
      <c r="S17">
        <v>-0.40601396560668901</v>
      </c>
      <c r="T17">
        <v>-0.30519837141036998</v>
      </c>
      <c r="U17">
        <v>0.83089256286621105</v>
      </c>
      <c r="V17">
        <v>0.93906331062316895</v>
      </c>
      <c r="W17">
        <v>0.794683396816254</v>
      </c>
      <c r="X17">
        <v>0.58341932296752896</v>
      </c>
      <c r="Y17">
        <v>0.80011630058288596</v>
      </c>
      <c r="Z17">
        <v>0.64884382486343395</v>
      </c>
      <c r="AA17" t="s">
        <v>8416</v>
      </c>
      <c r="AB17">
        <v>0.74931252002716098</v>
      </c>
      <c r="AC17">
        <v>0.65384024381637595</v>
      </c>
      <c r="AD17">
        <v>0.487740367650986</v>
      </c>
      <c r="AE17">
        <v>0.19961225986480699</v>
      </c>
      <c r="AF17">
        <v>-2.5270905345678302E-2</v>
      </c>
      <c r="AG17">
        <v>0.20442222058772999</v>
      </c>
      <c r="AH17">
        <v>0.33207127451896701</v>
      </c>
      <c r="AI17">
        <v>-1.34566378593445</v>
      </c>
      <c r="AJ17">
        <v>-0.99356520175933805</v>
      </c>
      <c r="AK17">
        <v>-0.84247338771820102</v>
      </c>
      <c r="AL17">
        <v>-1.65268206596375</v>
      </c>
      <c r="AM17">
        <v>-1.20225811004639</v>
      </c>
      <c r="AN17" t="s">
        <v>8417</v>
      </c>
      <c r="AO17">
        <v>2</v>
      </c>
      <c r="AR17" t="s">
        <v>8418</v>
      </c>
      <c r="AS17" t="s">
        <v>8488</v>
      </c>
      <c r="AT17" t="s">
        <v>8489</v>
      </c>
      <c r="AU17" t="s">
        <v>8490</v>
      </c>
      <c r="AV17" t="s">
        <v>8491</v>
      </c>
      <c r="AW17" t="s">
        <v>8492</v>
      </c>
      <c r="AY17" t="s">
        <v>8493</v>
      </c>
      <c r="AZ17" t="s">
        <v>8494</v>
      </c>
      <c r="BA17" t="s">
        <v>8495</v>
      </c>
      <c r="BG17" t="s">
        <v>8496</v>
      </c>
      <c r="CB17" t="s">
        <v>9042</v>
      </c>
      <c r="CQ17" t="s">
        <v>10716</v>
      </c>
      <c r="CR17" t="s">
        <v>8433</v>
      </c>
      <c r="CS17" t="s">
        <v>8436</v>
      </c>
      <c r="CT17" t="s">
        <v>8433</v>
      </c>
      <c r="CU17" t="s">
        <v>8499</v>
      </c>
      <c r="CW17" t="s">
        <v>8500</v>
      </c>
      <c r="CZ17" t="s">
        <v>8433</v>
      </c>
      <c r="DA17">
        <v>1</v>
      </c>
      <c r="DB17" s="6">
        <v>8.6372500000000002E-45</v>
      </c>
      <c r="DC17">
        <v>230.82</v>
      </c>
      <c r="DD17">
        <v>206.4</v>
      </c>
      <c r="DE17">
        <v>204.05</v>
      </c>
      <c r="DF17">
        <v>-3.7331000000000003E-2</v>
      </c>
      <c r="DG17">
        <v>6673200000</v>
      </c>
      <c r="DH17">
        <v>12</v>
      </c>
      <c r="DI17">
        <v>2.8446538377299802</v>
      </c>
      <c r="DJ17">
        <v>2.6556941863551901E-3</v>
      </c>
      <c r="DK17" t="s">
        <v>10717</v>
      </c>
      <c r="DL17" t="s">
        <v>10718</v>
      </c>
      <c r="DM17" t="s">
        <v>733</v>
      </c>
      <c r="DN17" t="s">
        <v>733</v>
      </c>
      <c r="DO17" t="s">
        <v>8504</v>
      </c>
      <c r="DP17" t="s">
        <v>734</v>
      </c>
      <c r="DQ17" t="s">
        <v>10719</v>
      </c>
      <c r="DR17" t="s">
        <v>10720</v>
      </c>
      <c r="DS17" t="s">
        <v>10721</v>
      </c>
      <c r="DT17" t="s">
        <v>8792</v>
      </c>
      <c r="DU17" t="s">
        <v>8793</v>
      </c>
      <c r="DV17" t="s">
        <v>8509</v>
      </c>
      <c r="DW17">
        <v>369</v>
      </c>
    </row>
    <row r="18" spans="1:127" x14ac:dyDescent="0.3">
      <c r="A18" t="s">
        <v>10722</v>
      </c>
      <c r="B18" s="18" t="s">
        <v>10553</v>
      </c>
      <c r="C18">
        <v>0.78717458248138406</v>
      </c>
      <c r="D18">
        <v>0.77975314855575595</v>
      </c>
      <c r="E18">
        <v>0.74671101570129395</v>
      </c>
      <c r="F18">
        <v>0.86138719320297197</v>
      </c>
      <c r="G18">
        <v>0.516529321670532</v>
      </c>
      <c r="H18">
        <v>-0.98990273475646995</v>
      </c>
      <c r="I18">
        <v>-0.39536550641059898</v>
      </c>
      <c r="J18">
        <v>0.429956704378128</v>
      </c>
      <c r="K18" t="s">
        <v>8416</v>
      </c>
      <c r="L18">
        <v>-0.18703345954418199</v>
      </c>
      <c r="M18">
        <v>1.0086041688919101</v>
      </c>
      <c r="N18">
        <v>0.73732334375381503</v>
      </c>
      <c r="O18">
        <v>0.97596144676208496</v>
      </c>
      <c r="P18">
        <v>0.54058140516281095</v>
      </c>
      <c r="Q18">
        <v>-0.25907590985298201</v>
      </c>
      <c r="R18">
        <v>-0.34653225541114802</v>
      </c>
      <c r="S18">
        <v>-1.2149675749242301E-2</v>
      </c>
      <c r="T18">
        <v>-0.16612699627876301</v>
      </c>
      <c r="U18">
        <v>1.21929848194122</v>
      </c>
      <c r="V18">
        <v>1.1238989830017101</v>
      </c>
      <c r="W18">
        <v>0.98904538154602095</v>
      </c>
      <c r="X18">
        <v>0.97824889421463002</v>
      </c>
      <c r="Y18">
        <v>0.68972384929657005</v>
      </c>
      <c r="Z18">
        <v>0.40479996800422702</v>
      </c>
      <c r="AA18">
        <v>0.85250937938690197</v>
      </c>
      <c r="AB18">
        <v>0.68959128856658902</v>
      </c>
      <c r="AC18">
        <v>0.335116326808929</v>
      </c>
      <c r="AD18">
        <v>0.212242051959038</v>
      </c>
      <c r="AE18">
        <v>-0.244367301464081</v>
      </c>
      <c r="AF18">
        <v>-0.58516693115234397</v>
      </c>
      <c r="AG18" t="s">
        <v>8416</v>
      </c>
      <c r="AH18" t="s">
        <v>8416</v>
      </c>
      <c r="AI18" t="s">
        <v>8416</v>
      </c>
      <c r="AJ18" t="s">
        <v>8416</v>
      </c>
      <c r="AK18" t="s">
        <v>8416</v>
      </c>
      <c r="AL18" t="s">
        <v>8416</v>
      </c>
      <c r="AM18">
        <v>0.36791202425956698</v>
      </c>
      <c r="AN18" t="s">
        <v>9013</v>
      </c>
      <c r="AO18">
        <v>2</v>
      </c>
      <c r="AR18" t="s">
        <v>8418</v>
      </c>
      <c r="AS18" t="s">
        <v>8488</v>
      </c>
      <c r="AT18" t="s">
        <v>8489</v>
      </c>
      <c r="AU18" t="s">
        <v>8490</v>
      </c>
      <c r="AV18" t="s">
        <v>8491</v>
      </c>
      <c r="AW18" t="s">
        <v>8492</v>
      </c>
      <c r="AY18" t="s">
        <v>8493</v>
      </c>
      <c r="AZ18" t="s">
        <v>8494</v>
      </c>
      <c r="BA18" t="s">
        <v>8495</v>
      </c>
      <c r="BG18" t="s">
        <v>8496</v>
      </c>
      <c r="BT18" t="s">
        <v>9040</v>
      </c>
      <c r="BU18" t="s">
        <v>9041</v>
      </c>
      <c r="CB18" t="s">
        <v>9042</v>
      </c>
      <c r="CQ18" t="s">
        <v>9043</v>
      </c>
      <c r="CR18" t="s">
        <v>8433</v>
      </c>
      <c r="CS18" t="s">
        <v>8436</v>
      </c>
      <c r="CT18" t="s">
        <v>8433</v>
      </c>
      <c r="CU18" t="s">
        <v>8499</v>
      </c>
      <c r="CV18" t="s">
        <v>9044</v>
      </c>
      <c r="CW18" t="s">
        <v>10723</v>
      </c>
      <c r="CY18" t="s">
        <v>10724</v>
      </c>
      <c r="CZ18" t="s">
        <v>8433</v>
      </c>
      <c r="DA18">
        <v>0.99230300000000005</v>
      </c>
      <c r="DB18" s="6">
        <v>7.8394100000000002E-33</v>
      </c>
      <c r="DC18">
        <v>189.09</v>
      </c>
      <c r="DD18">
        <v>157.91</v>
      </c>
      <c r="DE18">
        <v>189.09</v>
      </c>
      <c r="DF18">
        <v>1.7329000000000001E-2</v>
      </c>
      <c r="DG18">
        <v>1110300000</v>
      </c>
      <c r="DH18">
        <v>24</v>
      </c>
      <c r="DI18">
        <v>5.5033483482090597</v>
      </c>
      <c r="DJ18">
        <v>3.7728194726166302E-4</v>
      </c>
      <c r="DK18" t="s">
        <v>10717</v>
      </c>
      <c r="DL18" t="s">
        <v>9046</v>
      </c>
      <c r="DM18" t="s">
        <v>733</v>
      </c>
      <c r="DN18" t="s">
        <v>733</v>
      </c>
      <c r="DO18" t="s">
        <v>8504</v>
      </c>
      <c r="DP18" t="s">
        <v>734</v>
      </c>
      <c r="DQ18" t="s">
        <v>9047</v>
      </c>
      <c r="DR18" t="s">
        <v>10725</v>
      </c>
      <c r="DS18" t="s">
        <v>9050</v>
      </c>
      <c r="DT18" t="s">
        <v>9048</v>
      </c>
      <c r="DU18" t="s">
        <v>9049</v>
      </c>
      <c r="DV18" t="s">
        <v>8509</v>
      </c>
      <c r="DW18">
        <v>369</v>
      </c>
    </row>
    <row r="19" spans="1:127" x14ac:dyDescent="0.3">
      <c r="A19" t="s">
        <v>10726</v>
      </c>
      <c r="B19" s="18" t="s">
        <v>10553</v>
      </c>
      <c r="C19">
        <v>0.75367897748947099</v>
      </c>
      <c r="D19">
        <v>0.70423728227615401</v>
      </c>
      <c r="E19" t="s">
        <v>8416</v>
      </c>
      <c r="F19">
        <v>1.1427685022354099</v>
      </c>
      <c r="G19">
        <v>1.06170701980591</v>
      </c>
      <c r="H19" t="s">
        <v>8416</v>
      </c>
      <c r="I19" t="s">
        <v>8416</v>
      </c>
      <c r="J19" t="s">
        <v>8416</v>
      </c>
      <c r="K19" t="s">
        <v>8416</v>
      </c>
      <c r="L19" t="s">
        <v>8416</v>
      </c>
      <c r="M19">
        <v>0.763055980205536</v>
      </c>
      <c r="N19">
        <v>1.31270587444305</v>
      </c>
      <c r="O19" t="s">
        <v>8416</v>
      </c>
      <c r="P19">
        <v>-1.07604897022247</v>
      </c>
      <c r="Q19">
        <v>0.90493929386138905</v>
      </c>
      <c r="R19">
        <v>1.05169057846069</v>
      </c>
      <c r="S19">
        <v>0.80445563793182395</v>
      </c>
      <c r="T19">
        <v>0.83803236484527599</v>
      </c>
      <c r="U19">
        <v>1.2966064214706401</v>
      </c>
      <c r="V19">
        <v>1.8100129365921001</v>
      </c>
      <c r="W19">
        <v>1.6580163240432699</v>
      </c>
      <c r="X19" t="s">
        <v>8416</v>
      </c>
      <c r="Y19" t="s">
        <v>8416</v>
      </c>
      <c r="Z19" t="s">
        <v>8416</v>
      </c>
      <c r="AA19" t="s">
        <v>8416</v>
      </c>
      <c r="AB19" t="s">
        <v>8416</v>
      </c>
      <c r="AC19" t="s">
        <v>8416</v>
      </c>
      <c r="AD19" t="s">
        <v>8416</v>
      </c>
      <c r="AE19" t="s">
        <v>8416</v>
      </c>
      <c r="AF19" t="s">
        <v>8416</v>
      </c>
      <c r="AG19" t="s">
        <v>8416</v>
      </c>
      <c r="AH19" t="s">
        <v>8416</v>
      </c>
      <c r="AI19">
        <v>0.40287879109382602</v>
      </c>
      <c r="AJ19">
        <v>1.0334098339080799</v>
      </c>
      <c r="AK19">
        <v>0.66151243448257402</v>
      </c>
      <c r="AL19">
        <v>0.55614989995956399</v>
      </c>
      <c r="AM19">
        <v>0.50047338008880604</v>
      </c>
      <c r="AN19" t="s">
        <v>8417</v>
      </c>
      <c r="AO19">
        <v>3</v>
      </c>
      <c r="AR19" t="s">
        <v>8418</v>
      </c>
      <c r="AS19" t="s">
        <v>10727</v>
      </c>
      <c r="AT19" t="s">
        <v>10728</v>
      </c>
      <c r="AU19" t="s">
        <v>10729</v>
      </c>
      <c r="AV19" t="s">
        <v>10730</v>
      </c>
      <c r="AW19" t="s">
        <v>9301</v>
      </c>
      <c r="AX19" t="s">
        <v>10731</v>
      </c>
      <c r="AY19" t="s">
        <v>10732</v>
      </c>
      <c r="AZ19" t="s">
        <v>10733</v>
      </c>
      <c r="BA19" t="s">
        <v>10734</v>
      </c>
      <c r="BB19" t="s">
        <v>10735</v>
      </c>
      <c r="BC19" t="s">
        <v>10736</v>
      </c>
      <c r="BG19" t="s">
        <v>10737</v>
      </c>
      <c r="CB19" t="s">
        <v>10738</v>
      </c>
      <c r="CI19" t="s">
        <v>9518</v>
      </c>
      <c r="CQ19" t="s">
        <v>10739</v>
      </c>
      <c r="CR19" t="s">
        <v>8433</v>
      </c>
      <c r="CS19" t="s">
        <v>8459</v>
      </c>
      <c r="CT19" t="s">
        <v>8433</v>
      </c>
      <c r="CU19" t="s">
        <v>10740</v>
      </c>
      <c r="CV19" t="s">
        <v>8524</v>
      </c>
      <c r="CZ19" t="s">
        <v>8433</v>
      </c>
      <c r="DA19">
        <v>1</v>
      </c>
      <c r="DB19" s="6">
        <v>2.31357E-7</v>
      </c>
      <c r="DC19">
        <v>83.423000000000002</v>
      </c>
      <c r="DD19">
        <v>72.153000000000006</v>
      </c>
      <c r="DE19">
        <v>56.9</v>
      </c>
      <c r="DF19">
        <v>0.30364000000000002</v>
      </c>
      <c r="DG19">
        <v>651120000</v>
      </c>
      <c r="DH19">
        <v>96</v>
      </c>
      <c r="DI19">
        <v>3.9254576359046598</v>
      </c>
      <c r="DJ19">
        <v>3.1607047517351799E-4</v>
      </c>
      <c r="DK19" t="s">
        <v>10741</v>
      </c>
      <c r="DL19" t="s">
        <v>10742</v>
      </c>
      <c r="DM19" t="s">
        <v>10743</v>
      </c>
      <c r="DN19" t="s">
        <v>10743</v>
      </c>
      <c r="DO19" t="s">
        <v>10737</v>
      </c>
      <c r="DP19" t="s">
        <v>10744</v>
      </c>
      <c r="DQ19" t="s">
        <v>10745</v>
      </c>
      <c r="DR19" t="s">
        <v>10746</v>
      </c>
      <c r="DS19" t="s">
        <v>10747</v>
      </c>
      <c r="DT19" t="s">
        <v>10748</v>
      </c>
      <c r="DU19" t="s">
        <v>10749</v>
      </c>
      <c r="DV19">
        <v>1</v>
      </c>
      <c r="DW19">
        <v>795</v>
      </c>
    </row>
    <row r="20" spans="1:127" x14ac:dyDescent="0.3">
      <c r="A20" t="s">
        <v>10750</v>
      </c>
      <c r="B20" s="18" t="s">
        <v>10553</v>
      </c>
      <c r="C20" t="s">
        <v>8416</v>
      </c>
      <c r="D20" t="s">
        <v>8416</v>
      </c>
      <c r="E20" t="s">
        <v>8416</v>
      </c>
      <c r="F20" t="s">
        <v>8416</v>
      </c>
      <c r="G20" t="s">
        <v>8416</v>
      </c>
      <c r="H20" t="s">
        <v>8416</v>
      </c>
      <c r="I20">
        <v>1.14899754524231</v>
      </c>
      <c r="J20">
        <v>0.61313599348068204</v>
      </c>
      <c r="K20">
        <v>0.941972136497498</v>
      </c>
      <c r="L20">
        <v>1.2798984050750699</v>
      </c>
      <c r="M20" t="s">
        <v>8416</v>
      </c>
      <c r="N20" t="s">
        <v>8416</v>
      </c>
      <c r="O20">
        <v>0.93514299392700195</v>
      </c>
      <c r="P20">
        <v>0.40826916694641102</v>
      </c>
      <c r="Q20">
        <v>0.77356147766113303</v>
      </c>
      <c r="R20" t="s">
        <v>8416</v>
      </c>
      <c r="S20">
        <v>0.91946452856063798</v>
      </c>
      <c r="T20">
        <v>1.2257094383239699</v>
      </c>
      <c r="U20">
        <v>1.0591020584106401</v>
      </c>
      <c r="V20">
        <v>0.910350501537323</v>
      </c>
      <c r="W20" t="s">
        <v>8416</v>
      </c>
      <c r="X20">
        <v>0.45090892910957298</v>
      </c>
      <c r="Y20">
        <v>0.79401636123657204</v>
      </c>
      <c r="Z20">
        <v>1.4793740510940601</v>
      </c>
      <c r="AA20">
        <v>1.1115423440933201</v>
      </c>
      <c r="AB20">
        <v>0.80560487508773804</v>
      </c>
      <c r="AC20">
        <v>0.83400404453277599</v>
      </c>
      <c r="AD20" t="s">
        <v>8416</v>
      </c>
      <c r="AE20" t="s">
        <v>8416</v>
      </c>
      <c r="AF20">
        <v>0.17097981274127999</v>
      </c>
      <c r="AG20">
        <v>0.34188717603683499</v>
      </c>
      <c r="AH20">
        <v>0.406831294298172</v>
      </c>
      <c r="AI20" t="s">
        <v>8416</v>
      </c>
      <c r="AJ20" t="s">
        <v>8416</v>
      </c>
      <c r="AK20" t="s">
        <v>8416</v>
      </c>
      <c r="AL20" t="s">
        <v>8416</v>
      </c>
      <c r="AM20" t="s">
        <v>8416</v>
      </c>
      <c r="AN20" t="s">
        <v>9013</v>
      </c>
      <c r="AO20">
        <v>3</v>
      </c>
      <c r="AR20" t="s">
        <v>8418</v>
      </c>
      <c r="AS20" t="s">
        <v>10751</v>
      </c>
      <c r="AT20" t="s">
        <v>10752</v>
      </c>
      <c r="AU20" t="s">
        <v>10753</v>
      </c>
      <c r="AV20" t="s">
        <v>10754</v>
      </c>
      <c r="AW20" t="s">
        <v>10755</v>
      </c>
      <c r="AX20" t="s">
        <v>10756</v>
      </c>
      <c r="AY20" t="s">
        <v>10757</v>
      </c>
      <c r="AZ20" t="s">
        <v>10758</v>
      </c>
      <c r="BA20" t="s">
        <v>10759</v>
      </c>
      <c r="BG20" t="s">
        <v>10760</v>
      </c>
      <c r="BT20" t="s">
        <v>10761</v>
      </c>
      <c r="CQ20" t="s">
        <v>10762</v>
      </c>
      <c r="CR20" t="s">
        <v>8433</v>
      </c>
      <c r="CS20" t="s">
        <v>8436</v>
      </c>
      <c r="CT20" t="s">
        <v>8433</v>
      </c>
      <c r="CU20" t="s">
        <v>8705</v>
      </c>
      <c r="CY20" t="s">
        <v>10763</v>
      </c>
      <c r="CZ20" t="s">
        <v>8433</v>
      </c>
      <c r="DA20">
        <v>0.99256699999999998</v>
      </c>
      <c r="DB20" s="6">
        <v>3.0931900000000001E-21</v>
      </c>
      <c r="DC20">
        <v>118.55</v>
      </c>
      <c r="DD20">
        <v>96.072000000000003</v>
      </c>
      <c r="DE20">
        <v>118.55</v>
      </c>
      <c r="DF20">
        <v>0.54769000000000001</v>
      </c>
      <c r="DG20">
        <v>465250000</v>
      </c>
      <c r="DH20">
        <v>1105</v>
      </c>
      <c r="DI20">
        <v>2.3979052353494001</v>
      </c>
      <c r="DJ20">
        <v>7.8890855457227106E-3</v>
      </c>
      <c r="DK20" t="s">
        <v>10764</v>
      </c>
      <c r="DL20" t="s">
        <v>10765</v>
      </c>
      <c r="DM20" t="s">
        <v>10766</v>
      </c>
      <c r="DN20" t="s">
        <v>10766</v>
      </c>
      <c r="DO20" t="s">
        <v>10760</v>
      </c>
      <c r="DP20" t="s">
        <v>10767</v>
      </c>
      <c r="DQ20" t="s">
        <v>10768</v>
      </c>
      <c r="DR20" t="s">
        <v>10769</v>
      </c>
      <c r="DS20" t="s">
        <v>10770</v>
      </c>
      <c r="DV20">
        <v>1</v>
      </c>
      <c r="DW20">
        <v>4239</v>
      </c>
    </row>
    <row r="21" spans="1:127" x14ac:dyDescent="0.3">
      <c r="A21" t="s">
        <v>10771</v>
      </c>
      <c r="B21" s="18" t="s">
        <v>10553</v>
      </c>
      <c r="C21">
        <v>0.25771498680114702</v>
      </c>
      <c r="D21">
        <v>0.34693562984466603</v>
      </c>
      <c r="E21">
        <v>0.38938978314399703</v>
      </c>
      <c r="F21">
        <v>0.465603977441788</v>
      </c>
      <c r="G21">
        <v>0.834051072597504</v>
      </c>
      <c r="H21" t="s">
        <v>8416</v>
      </c>
      <c r="I21" t="s">
        <v>8416</v>
      </c>
      <c r="J21" t="s">
        <v>8416</v>
      </c>
      <c r="K21" t="s">
        <v>8416</v>
      </c>
      <c r="L21" t="s">
        <v>8416</v>
      </c>
      <c r="M21" t="s">
        <v>8416</v>
      </c>
      <c r="N21">
        <v>0.81197464466095004</v>
      </c>
      <c r="O21">
        <v>0.65799194574356101</v>
      </c>
      <c r="P21">
        <v>0.55767965316772505</v>
      </c>
      <c r="Q21">
        <v>1.57428431510925</v>
      </c>
      <c r="R21">
        <v>1.81942439079285</v>
      </c>
      <c r="S21" t="s">
        <v>8416</v>
      </c>
      <c r="T21">
        <v>1.05357849597931</v>
      </c>
      <c r="U21">
        <v>1.0420172214508101</v>
      </c>
      <c r="V21">
        <v>0.840692639350891</v>
      </c>
      <c r="W21">
        <v>1.12973761558533</v>
      </c>
      <c r="X21">
        <v>1.4835842847824099</v>
      </c>
      <c r="Y21" t="s">
        <v>8416</v>
      </c>
      <c r="Z21" t="s">
        <v>8416</v>
      </c>
      <c r="AA21" t="s">
        <v>8416</v>
      </c>
      <c r="AB21" t="s">
        <v>8416</v>
      </c>
      <c r="AC21" t="s">
        <v>8416</v>
      </c>
      <c r="AD21">
        <v>1.0267333984375</v>
      </c>
      <c r="AE21">
        <v>0.89697664976119995</v>
      </c>
      <c r="AF21">
        <v>0.95187067985534701</v>
      </c>
      <c r="AG21" t="s">
        <v>8416</v>
      </c>
      <c r="AH21" t="s">
        <v>8416</v>
      </c>
      <c r="AI21">
        <v>-3.5913474857807201E-2</v>
      </c>
      <c r="AJ21">
        <v>-0.17498491704464</v>
      </c>
      <c r="AK21">
        <v>0.404269069433212</v>
      </c>
      <c r="AL21">
        <v>-0.52922844886779796</v>
      </c>
      <c r="AM21">
        <v>-0.516288161277771</v>
      </c>
      <c r="AN21" t="s">
        <v>8417</v>
      </c>
      <c r="AO21">
        <v>3</v>
      </c>
      <c r="AR21" t="s">
        <v>8418</v>
      </c>
      <c r="AS21" t="s">
        <v>8775</v>
      </c>
      <c r="AT21" t="s">
        <v>8776</v>
      </c>
      <c r="AU21" t="s">
        <v>8777</v>
      </c>
      <c r="AV21" t="s">
        <v>8778</v>
      </c>
      <c r="AW21" t="s">
        <v>8779</v>
      </c>
      <c r="AX21" t="s">
        <v>8780</v>
      </c>
      <c r="AY21" t="s">
        <v>8781</v>
      </c>
      <c r="AZ21" t="s">
        <v>8782</v>
      </c>
      <c r="BA21" t="s">
        <v>8783</v>
      </c>
      <c r="BC21" t="s">
        <v>8781</v>
      </c>
      <c r="BG21" t="s">
        <v>8784</v>
      </c>
      <c r="BT21" t="s">
        <v>8453</v>
      </c>
      <c r="CQ21" t="s">
        <v>8785</v>
      </c>
      <c r="CR21" t="s">
        <v>8433</v>
      </c>
      <c r="CS21" t="s">
        <v>8459</v>
      </c>
      <c r="CT21" t="s">
        <v>8433</v>
      </c>
      <c r="CU21" t="s">
        <v>8546</v>
      </c>
      <c r="CV21" t="s">
        <v>8786</v>
      </c>
      <c r="CW21" t="s">
        <v>8787</v>
      </c>
      <c r="CZ21" t="s">
        <v>8433</v>
      </c>
      <c r="DA21">
        <v>1</v>
      </c>
      <c r="DB21" s="6">
        <v>1.05362E-28</v>
      </c>
      <c r="DC21">
        <v>166.45</v>
      </c>
      <c r="DD21">
        <v>128.29</v>
      </c>
      <c r="DE21">
        <v>125.73</v>
      </c>
      <c r="DF21">
        <v>0.30148000000000003</v>
      </c>
      <c r="DG21">
        <v>1837700000</v>
      </c>
      <c r="DH21">
        <v>34</v>
      </c>
      <c r="DI21">
        <v>3.66051210960266</v>
      </c>
      <c r="DJ21">
        <v>4.5099904852521401E-4</v>
      </c>
      <c r="DK21" t="s">
        <v>10772</v>
      </c>
      <c r="DL21" t="s">
        <v>8789</v>
      </c>
      <c r="DM21" t="s">
        <v>10773</v>
      </c>
      <c r="DN21" t="s">
        <v>10774</v>
      </c>
      <c r="DO21" t="s">
        <v>8784</v>
      </c>
      <c r="DP21" t="s">
        <v>2081</v>
      </c>
      <c r="DQ21" t="s">
        <v>8791</v>
      </c>
      <c r="DR21" t="s">
        <v>10775</v>
      </c>
      <c r="DS21" t="s">
        <v>8794</v>
      </c>
      <c r="DT21" t="s">
        <v>8792</v>
      </c>
      <c r="DU21" t="s">
        <v>8793</v>
      </c>
      <c r="DV21">
        <v>1</v>
      </c>
      <c r="DW21" t="s">
        <v>10776</v>
      </c>
    </row>
    <row r="22" spans="1:127" x14ac:dyDescent="0.3">
      <c r="A22" t="s">
        <v>10777</v>
      </c>
      <c r="B22" s="18" t="s">
        <v>10553</v>
      </c>
      <c r="C22" t="s">
        <v>8416</v>
      </c>
      <c r="D22" t="s">
        <v>8416</v>
      </c>
      <c r="E22" t="s">
        <v>8416</v>
      </c>
      <c r="F22" t="s">
        <v>8416</v>
      </c>
      <c r="G22" t="s">
        <v>8416</v>
      </c>
      <c r="H22" t="s">
        <v>8416</v>
      </c>
      <c r="I22" t="s">
        <v>8416</v>
      </c>
      <c r="J22" t="s">
        <v>8416</v>
      </c>
      <c r="K22" t="s">
        <v>8416</v>
      </c>
      <c r="L22" t="s">
        <v>8416</v>
      </c>
      <c r="M22" t="s">
        <v>8416</v>
      </c>
      <c r="N22" t="s">
        <v>8416</v>
      </c>
      <c r="O22" t="s">
        <v>8416</v>
      </c>
      <c r="P22" t="s">
        <v>8416</v>
      </c>
      <c r="Q22" t="s">
        <v>8416</v>
      </c>
      <c r="R22" t="s">
        <v>8416</v>
      </c>
      <c r="S22" t="s">
        <v>8416</v>
      </c>
      <c r="T22" t="s">
        <v>8416</v>
      </c>
      <c r="U22" t="s">
        <v>8416</v>
      </c>
      <c r="V22" t="s">
        <v>8416</v>
      </c>
      <c r="W22" t="s">
        <v>8416</v>
      </c>
      <c r="X22" t="s">
        <v>8416</v>
      </c>
      <c r="Y22" t="s">
        <v>8416</v>
      </c>
      <c r="Z22" t="s">
        <v>8416</v>
      </c>
      <c r="AA22" t="s">
        <v>8416</v>
      </c>
      <c r="AB22" t="s">
        <v>8416</v>
      </c>
      <c r="AC22" t="s">
        <v>8416</v>
      </c>
      <c r="AD22" t="s">
        <v>8416</v>
      </c>
      <c r="AE22" t="s">
        <v>8416</v>
      </c>
      <c r="AF22" t="s">
        <v>8416</v>
      </c>
      <c r="AG22" t="s">
        <v>8416</v>
      </c>
      <c r="AH22" t="s">
        <v>8416</v>
      </c>
      <c r="AI22">
        <v>2.16705393791199</v>
      </c>
      <c r="AJ22">
        <v>1.8752199411392201</v>
      </c>
      <c r="AK22">
        <v>2.0966682434082</v>
      </c>
      <c r="AL22">
        <v>1.91848957538605</v>
      </c>
      <c r="AM22">
        <v>1.96153175830841</v>
      </c>
      <c r="AN22" t="s">
        <v>8417</v>
      </c>
      <c r="AO22">
        <v>3</v>
      </c>
      <c r="AR22" t="s">
        <v>8418</v>
      </c>
      <c r="AS22" t="s">
        <v>10778</v>
      </c>
      <c r="AT22" t="s">
        <v>10779</v>
      </c>
      <c r="AU22" t="s">
        <v>10780</v>
      </c>
      <c r="AV22" t="s">
        <v>10781</v>
      </c>
      <c r="AW22" t="s">
        <v>10782</v>
      </c>
      <c r="AX22" t="s">
        <v>10783</v>
      </c>
      <c r="AY22" t="s">
        <v>10784</v>
      </c>
      <c r="AZ22" t="s">
        <v>10785</v>
      </c>
      <c r="BA22" t="s">
        <v>10786</v>
      </c>
      <c r="BG22" t="s">
        <v>10787</v>
      </c>
      <c r="CQ22" t="s">
        <v>10788</v>
      </c>
      <c r="CR22" t="s">
        <v>8433</v>
      </c>
      <c r="CS22" t="s">
        <v>8436</v>
      </c>
      <c r="CT22" t="s">
        <v>8433</v>
      </c>
      <c r="CU22" t="s">
        <v>10789</v>
      </c>
      <c r="CV22" t="s">
        <v>8651</v>
      </c>
      <c r="CW22" t="s">
        <v>10790</v>
      </c>
      <c r="CZ22" t="s">
        <v>8433</v>
      </c>
      <c r="DA22">
        <v>0.99815500000000001</v>
      </c>
      <c r="DB22" s="6">
        <v>3.7397500000000001E-63</v>
      </c>
      <c r="DC22">
        <v>200.54</v>
      </c>
      <c r="DD22">
        <v>155.13999999999999</v>
      </c>
      <c r="DE22">
        <v>200.54</v>
      </c>
      <c r="DF22">
        <v>-0.32763999999999999</v>
      </c>
      <c r="DG22">
        <v>189280000</v>
      </c>
      <c r="DH22">
        <v>151</v>
      </c>
      <c r="DI22">
        <v>6.0089420542504399</v>
      </c>
      <c r="DJ22">
        <v>4.9471264367816103E-4</v>
      </c>
      <c r="DK22" t="s">
        <v>10791</v>
      </c>
      <c r="DL22" t="s">
        <v>10792</v>
      </c>
      <c r="DM22" t="s">
        <v>10793</v>
      </c>
      <c r="DN22" t="s">
        <v>10793</v>
      </c>
      <c r="DO22" t="s">
        <v>10787</v>
      </c>
      <c r="DP22" t="s">
        <v>10794</v>
      </c>
      <c r="DQ22" t="s">
        <v>10795</v>
      </c>
      <c r="DR22" t="s">
        <v>10796</v>
      </c>
      <c r="DS22" t="s">
        <v>10797</v>
      </c>
      <c r="DT22" t="s">
        <v>10798</v>
      </c>
      <c r="DU22" t="s">
        <v>10799</v>
      </c>
      <c r="DV22">
        <v>1</v>
      </c>
      <c r="DW22">
        <v>2561</v>
      </c>
    </row>
    <row r="23" spans="1:127" x14ac:dyDescent="0.3">
      <c r="A23" t="s">
        <v>10800</v>
      </c>
      <c r="B23" s="18" t="s">
        <v>10553</v>
      </c>
      <c r="C23">
        <v>-4.6394322067499202E-2</v>
      </c>
      <c r="D23">
        <v>0.39815470576286299</v>
      </c>
      <c r="E23">
        <v>0.28816187381744401</v>
      </c>
      <c r="F23">
        <v>0.172467961907387</v>
      </c>
      <c r="G23">
        <v>-0.29219669103622398</v>
      </c>
      <c r="H23">
        <v>0.36500373482704201</v>
      </c>
      <c r="I23">
        <v>0.37251153588295</v>
      </c>
      <c r="J23">
        <v>0.83648210763931297</v>
      </c>
      <c r="K23">
        <v>0.468367069959641</v>
      </c>
      <c r="L23">
        <v>0.64468336105346702</v>
      </c>
      <c r="M23">
        <v>0.12570382654666901</v>
      </c>
      <c r="N23">
        <v>0.39649823307991</v>
      </c>
      <c r="O23">
        <v>0.58482658863067605</v>
      </c>
      <c r="P23">
        <v>0.51124942302703902</v>
      </c>
      <c r="Q23">
        <v>0.39125689864158603</v>
      </c>
      <c r="R23">
        <v>0.28389009833335899</v>
      </c>
      <c r="S23">
        <v>0.111518241465092</v>
      </c>
      <c r="T23">
        <v>0.163699015974998</v>
      </c>
      <c r="U23">
        <v>1.1002784967422501</v>
      </c>
      <c r="V23">
        <v>0.82101571559905995</v>
      </c>
      <c r="W23">
        <v>0.85125619173049905</v>
      </c>
      <c r="X23">
        <v>3.6116406321525601E-2</v>
      </c>
      <c r="Y23">
        <v>0.59134519100189198</v>
      </c>
      <c r="Z23">
        <v>0.62470364570617698</v>
      </c>
      <c r="AA23">
        <v>0.74584102630615201</v>
      </c>
      <c r="AB23">
        <v>0.68750482797622703</v>
      </c>
      <c r="AC23">
        <v>0.525731921195984</v>
      </c>
      <c r="AD23" t="s">
        <v>8416</v>
      </c>
      <c r="AE23" t="s">
        <v>8416</v>
      </c>
      <c r="AF23">
        <v>5.9174690395593602E-2</v>
      </c>
      <c r="AG23">
        <v>0.54038798809051503</v>
      </c>
      <c r="AH23">
        <v>0.59004467725753795</v>
      </c>
      <c r="AI23">
        <v>-1.5148295164108301</v>
      </c>
      <c r="AJ23">
        <v>-1.1457538604736299</v>
      </c>
      <c r="AK23">
        <v>-0.90716230869293202</v>
      </c>
      <c r="AL23">
        <v>-2.1719117164611799</v>
      </c>
      <c r="AM23">
        <v>-1.5066436529159499</v>
      </c>
      <c r="AN23" t="s">
        <v>8417</v>
      </c>
      <c r="AO23">
        <v>2</v>
      </c>
      <c r="AR23" t="s">
        <v>8418</v>
      </c>
      <c r="AS23" t="s">
        <v>10801</v>
      </c>
      <c r="AT23" t="s">
        <v>10802</v>
      </c>
      <c r="AU23" t="s">
        <v>10803</v>
      </c>
      <c r="AV23" t="s">
        <v>10804</v>
      </c>
      <c r="AW23" t="s">
        <v>10805</v>
      </c>
      <c r="AX23" t="s">
        <v>10806</v>
      </c>
      <c r="AY23" t="s">
        <v>10807</v>
      </c>
      <c r="AZ23" t="s">
        <v>10808</v>
      </c>
      <c r="BA23" t="s">
        <v>10809</v>
      </c>
      <c r="BB23" t="s">
        <v>10810</v>
      </c>
      <c r="BC23" t="s">
        <v>8938</v>
      </c>
      <c r="BG23" t="s">
        <v>10811</v>
      </c>
      <c r="BM23" t="s">
        <v>8938</v>
      </c>
      <c r="BT23" t="s">
        <v>8453</v>
      </c>
      <c r="CQ23" t="s">
        <v>8498</v>
      </c>
      <c r="CR23" t="s">
        <v>8433</v>
      </c>
      <c r="CS23" t="s">
        <v>8436</v>
      </c>
      <c r="CT23" t="s">
        <v>8433</v>
      </c>
      <c r="CU23" t="s">
        <v>8705</v>
      </c>
      <c r="CV23" t="s">
        <v>10812</v>
      </c>
      <c r="CY23" t="s">
        <v>10813</v>
      </c>
      <c r="CZ23" t="s">
        <v>8433</v>
      </c>
      <c r="DA23">
        <v>1</v>
      </c>
      <c r="DB23">
        <v>5.6237300000000002E-4</v>
      </c>
      <c r="DC23">
        <v>150.1</v>
      </c>
      <c r="DD23">
        <v>127.08</v>
      </c>
      <c r="DE23">
        <v>101.97</v>
      </c>
      <c r="DF23">
        <v>0.23028999999999999</v>
      </c>
      <c r="DG23">
        <v>2682300000</v>
      </c>
      <c r="DH23">
        <v>340</v>
      </c>
      <c r="DI23">
        <v>3.5220323707821599</v>
      </c>
      <c r="DJ23">
        <v>2.59893048128342E-3</v>
      </c>
      <c r="DK23" t="s">
        <v>10814</v>
      </c>
      <c r="DL23" t="s">
        <v>10815</v>
      </c>
      <c r="DM23" t="s">
        <v>10816</v>
      </c>
      <c r="DN23" t="s">
        <v>10817</v>
      </c>
      <c r="DO23" t="s">
        <v>10818</v>
      </c>
      <c r="DP23" t="s">
        <v>10819</v>
      </c>
      <c r="DQ23" t="s">
        <v>10820</v>
      </c>
      <c r="DR23" t="s">
        <v>10821</v>
      </c>
      <c r="DS23" t="s">
        <v>10822</v>
      </c>
      <c r="DT23" t="s">
        <v>10823</v>
      </c>
      <c r="DU23" t="s">
        <v>10824</v>
      </c>
      <c r="DV23">
        <v>1</v>
      </c>
      <c r="DW23" t="s">
        <v>10825</v>
      </c>
    </row>
    <row r="24" spans="1:127" x14ac:dyDescent="0.3">
      <c r="A24" t="s">
        <v>10826</v>
      </c>
      <c r="B24" s="18" t="s">
        <v>10553</v>
      </c>
      <c r="C24">
        <v>0.47618281841278098</v>
      </c>
      <c r="D24">
        <v>0.50014102458953902</v>
      </c>
      <c r="E24">
        <v>0.34187236428260798</v>
      </c>
      <c r="F24">
        <v>0.68129998445510898</v>
      </c>
      <c r="G24">
        <v>-3.4082084894180298E-2</v>
      </c>
      <c r="H24" t="s">
        <v>8416</v>
      </c>
      <c r="I24" t="s">
        <v>8416</v>
      </c>
      <c r="J24" t="s">
        <v>8416</v>
      </c>
      <c r="K24" t="s">
        <v>8416</v>
      </c>
      <c r="L24" t="s">
        <v>8416</v>
      </c>
      <c r="M24">
        <v>-0.49627020955085799</v>
      </c>
      <c r="N24">
        <v>-8.9248523116111797E-2</v>
      </c>
      <c r="O24">
        <v>0.43865504860878002</v>
      </c>
      <c r="P24">
        <v>1.01825511455536</v>
      </c>
      <c r="Q24">
        <v>2.08432221412659</v>
      </c>
      <c r="R24">
        <v>1.56376039981842</v>
      </c>
      <c r="S24">
        <v>0.87967115640640303</v>
      </c>
      <c r="T24" t="s">
        <v>8416</v>
      </c>
      <c r="U24">
        <v>1.7559952735900899</v>
      </c>
      <c r="V24">
        <v>2.0508618354797399</v>
      </c>
      <c r="W24">
        <v>1.14175581932068</v>
      </c>
      <c r="X24">
        <v>0.73063504695892301</v>
      </c>
      <c r="Y24" t="s">
        <v>8416</v>
      </c>
      <c r="Z24" t="s">
        <v>8416</v>
      </c>
      <c r="AA24" t="s">
        <v>8416</v>
      </c>
      <c r="AB24" t="s">
        <v>8416</v>
      </c>
      <c r="AC24" t="s">
        <v>8416</v>
      </c>
      <c r="AD24" t="s">
        <v>8416</v>
      </c>
      <c r="AE24" t="s">
        <v>8416</v>
      </c>
      <c r="AF24">
        <v>-0.223507896065712</v>
      </c>
      <c r="AG24" t="s">
        <v>8416</v>
      </c>
      <c r="AH24" t="s">
        <v>8416</v>
      </c>
      <c r="AI24">
        <v>0.61254459619522095</v>
      </c>
      <c r="AJ24">
        <v>8.7576977908611298E-2</v>
      </c>
      <c r="AK24">
        <v>0.43619138002395602</v>
      </c>
      <c r="AL24">
        <v>-0.35221961140632602</v>
      </c>
      <c r="AM24">
        <v>0.245724067091942</v>
      </c>
      <c r="AN24" t="s">
        <v>8417</v>
      </c>
      <c r="AO24">
        <v>2</v>
      </c>
      <c r="AR24" t="s">
        <v>8418</v>
      </c>
      <c r="AS24" t="s">
        <v>10827</v>
      </c>
      <c r="AT24" t="s">
        <v>10828</v>
      </c>
      <c r="AU24" t="s">
        <v>10829</v>
      </c>
      <c r="AV24" t="s">
        <v>10830</v>
      </c>
      <c r="AW24" t="s">
        <v>8902</v>
      </c>
      <c r="AX24" t="s">
        <v>10831</v>
      </c>
      <c r="AY24" t="s">
        <v>10832</v>
      </c>
      <c r="AZ24" t="s">
        <v>10833</v>
      </c>
      <c r="BA24" t="s">
        <v>10834</v>
      </c>
      <c r="BB24" t="s">
        <v>10835</v>
      </c>
      <c r="BG24" t="s">
        <v>10836</v>
      </c>
      <c r="BT24" t="s">
        <v>8453</v>
      </c>
      <c r="CI24" t="s">
        <v>9518</v>
      </c>
      <c r="CQ24" t="s">
        <v>10837</v>
      </c>
      <c r="CR24" t="s">
        <v>8433</v>
      </c>
      <c r="CS24" t="s">
        <v>8436</v>
      </c>
      <c r="CT24" t="s">
        <v>8433</v>
      </c>
      <c r="CU24" t="s">
        <v>8924</v>
      </c>
      <c r="CV24" t="s">
        <v>9309</v>
      </c>
      <c r="CZ24" t="s">
        <v>8433</v>
      </c>
      <c r="DA24">
        <v>1</v>
      </c>
      <c r="DB24" s="6">
        <v>8.5162599999999993E-15</v>
      </c>
      <c r="DC24">
        <v>183.76</v>
      </c>
      <c r="DD24">
        <v>122.23</v>
      </c>
      <c r="DE24">
        <v>110.66</v>
      </c>
      <c r="DF24">
        <v>-0.75266999999999995</v>
      </c>
      <c r="DG24">
        <v>885580000</v>
      </c>
      <c r="DH24">
        <v>77</v>
      </c>
      <c r="DI24">
        <v>4.6499423906000796</v>
      </c>
      <c r="DJ24">
        <v>8.3943241224794605E-4</v>
      </c>
      <c r="DK24" t="s">
        <v>10838</v>
      </c>
      <c r="DL24" t="s">
        <v>10839</v>
      </c>
      <c r="DM24" t="s">
        <v>10840</v>
      </c>
      <c r="DN24" t="s">
        <v>10840</v>
      </c>
      <c r="DO24" t="s">
        <v>10836</v>
      </c>
      <c r="DP24" t="s">
        <v>10841</v>
      </c>
      <c r="DQ24" t="s">
        <v>10842</v>
      </c>
      <c r="DR24" t="s">
        <v>10843</v>
      </c>
      <c r="DS24" t="s">
        <v>10844</v>
      </c>
      <c r="DT24" t="s">
        <v>8732</v>
      </c>
      <c r="DU24" t="s">
        <v>8733</v>
      </c>
      <c r="DV24">
        <v>1</v>
      </c>
      <c r="DW24">
        <v>1398</v>
      </c>
    </row>
    <row r="25" spans="1:127" x14ac:dyDescent="0.3">
      <c r="A25" t="s">
        <v>10845</v>
      </c>
      <c r="B25" s="19" t="s">
        <v>10846</v>
      </c>
      <c r="C25" t="s">
        <v>8416</v>
      </c>
      <c r="D25" t="s">
        <v>8416</v>
      </c>
      <c r="E25" t="s">
        <v>8416</v>
      </c>
      <c r="F25" t="s">
        <v>8416</v>
      </c>
      <c r="G25" t="s">
        <v>8416</v>
      </c>
      <c r="H25">
        <v>0.47285434603691101</v>
      </c>
      <c r="I25">
        <v>0.75636446475982699</v>
      </c>
      <c r="J25">
        <v>1.0862946510314899</v>
      </c>
      <c r="K25">
        <v>0.92860072851180997</v>
      </c>
      <c r="L25">
        <v>1.05811190605164</v>
      </c>
      <c r="M25">
        <v>-0.251165330410004</v>
      </c>
      <c r="N25">
        <v>-0.19060817360877999</v>
      </c>
      <c r="O25">
        <v>0.56484848260879505</v>
      </c>
      <c r="P25">
        <v>8.8774479925632505E-2</v>
      </c>
      <c r="Q25">
        <v>1.0750092267990099</v>
      </c>
      <c r="R25">
        <v>1.01708960533142</v>
      </c>
      <c r="S25">
        <v>0.33018440008163502</v>
      </c>
      <c r="T25">
        <v>0.64481633901596103</v>
      </c>
      <c r="U25">
        <v>0.91332155466079701</v>
      </c>
      <c r="V25">
        <v>0.32803404331207298</v>
      </c>
      <c r="W25">
        <v>0.72441035509109497</v>
      </c>
      <c r="X25">
        <v>0.27788084745407099</v>
      </c>
      <c r="Y25">
        <v>0.93147832155227706</v>
      </c>
      <c r="Z25">
        <v>0.62728583812713601</v>
      </c>
      <c r="AA25">
        <v>0.453670114278793</v>
      </c>
      <c r="AB25">
        <v>0.56538879871368397</v>
      </c>
      <c r="AC25">
        <v>0.33846253156661998</v>
      </c>
      <c r="AD25">
        <v>0.395579904317856</v>
      </c>
      <c r="AE25">
        <v>8.7631069123745006E-2</v>
      </c>
      <c r="AF25">
        <v>3.9012879133224501E-2</v>
      </c>
      <c r="AG25">
        <v>0.713703453540802</v>
      </c>
      <c r="AH25">
        <v>0.69731503725051902</v>
      </c>
      <c r="AI25">
        <v>-1.0810010433196999</v>
      </c>
      <c r="AJ25">
        <v>-1.0122598409652701</v>
      </c>
      <c r="AK25">
        <v>-0.65068942308425903</v>
      </c>
      <c r="AL25">
        <v>-1.6873939037323</v>
      </c>
      <c r="AM25">
        <v>-0.67394107580184903</v>
      </c>
      <c r="AN25" t="s">
        <v>8417</v>
      </c>
      <c r="AO25">
        <v>2</v>
      </c>
      <c r="AR25" t="s">
        <v>8418</v>
      </c>
      <c r="AS25" t="s">
        <v>10847</v>
      </c>
      <c r="AT25" t="s">
        <v>10848</v>
      </c>
      <c r="AU25" t="s">
        <v>10849</v>
      </c>
      <c r="AV25" t="s">
        <v>10850</v>
      </c>
      <c r="AW25" t="s">
        <v>10851</v>
      </c>
      <c r="AY25" t="s">
        <v>10852</v>
      </c>
      <c r="AZ25" t="s">
        <v>10853</v>
      </c>
      <c r="BA25" t="s">
        <v>10854</v>
      </c>
      <c r="BC25" t="s">
        <v>10852</v>
      </c>
      <c r="BG25" t="s">
        <v>10855</v>
      </c>
      <c r="BT25" t="s">
        <v>10856</v>
      </c>
      <c r="CI25" t="s">
        <v>10857</v>
      </c>
      <c r="CQ25" t="s">
        <v>10858</v>
      </c>
      <c r="CR25" t="s">
        <v>8433</v>
      </c>
      <c r="CS25" t="s">
        <v>8436</v>
      </c>
      <c r="CT25" t="s">
        <v>8433</v>
      </c>
      <c r="CU25" t="s">
        <v>8546</v>
      </c>
      <c r="CV25" t="s">
        <v>8478</v>
      </c>
      <c r="CW25" t="s">
        <v>10859</v>
      </c>
      <c r="CZ25" t="s">
        <v>8433</v>
      </c>
      <c r="DA25">
        <v>1</v>
      </c>
      <c r="DB25" s="6">
        <v>5.0270100000000002E-6</v>
      </c>
      <c r="DC25">
        <v>150.51</v>
      </c>
      <c r="DD25">
        <v>134.9</v>
      </c>
      <c r="DE25">
        <v>142.1</v>
      </c>
      <c r="DF25">
        <v>-0.53356999999999999</v>
      </c>
      <c r="DG25">
        <v>935840000</v>
      </c>
      <c r="DH25">
        <v>67</v>
      </c>
      <c r="DI25">
        <v>13.8811505915676</v>
      </c>
      <c r="DJ25">
        <v>0</v>
      </c>
      <c r="DK25" t="s">
        <v>10860</v>
      </c>
      <c r="DL25" t="s">
        <v>10861</v>
      </c>
      <c r="DM25" t="s">
        <v>10862</v>
      </c>
      <c r="DN25" t="s">
        <v>10863</v>
      </c>
      <c r="DO25" t="s">
        <v>10864</v>
      </c>
      <c r="DP25" t="s">
        <v>10865</v>
      </c>
      <c r="DQ25" t="s">
        <v>10866</v>
      </c>
      <c r="DR25" t="s">
        <v>673</v>
      </c>
      <c r="DS25" t="s">
        <v>10867</v>
      </c>
      <c r="DT25" t="s">
        <v>10868</v>
      </c>
      <c r="DU25" t="s">
        <v>10869</v>
      </c>
      <c r="DV25">
        <v>1</v>
      </c>
      <c r="DW25" t="s">
        <v>10870</v>
      </c>
    </row>
    <row r="26" spans="1:127" x14ac:dyDescent="0.3">
      <c r="A26" t="s">
        <v>10871</v>
      </c>
      <c r="B26" s="19" t="s">
        <v>10872</v>
      </c>
      <c r="C26" t="s">
        <v>8416</v>
      </c>
      <c r="D26" t="s">
        <v>8416</v>
      </c>
      <c r="E26" t="s">
        <v>8416</v>
      </c>
      <c r="F26" t="s">
        <v>8416</v>
      </c>
      <c r="G26" t="s">
        <v>8416</v>
      </c>
      <c r="H26">
        <v>0.46428832411766102</v>
      </c>
      <c r="I26">
        <v>0.93924576044082597</v>
      </c>
      <c r="J26">
        <v>0.97710675001144398</v>
      </c>
      <c r="K26">
        <v>0.95768642425537098</v>
      </c>
      <c r="L26">
        <v>1.0893810987472501</v>
      </c>
      <c r="M26">
        <v>0.22394272685051</v>
      </c>
      <c r="N26">
        <v>0.18764890730381001</v>
      </c>
      <c r="O26">
        <v>0.42484262585639998</v>
      </c>
      <c r="P26" t="s">
        <v>8416</v>
      </c>
      <c r="Q26">
        <v>0.65781360864639304</v>
      </c>
      <c r="R26">
        <v>0.95589458942413297</v>
      </c>
      <c r="S26">
        <v>0.42093470692634599</v>
      </c>
      <c r="T26">
        <v>0.66126155853271495</v>
      </c>
      <c r="U26">
        <v>1.1285482645034799</v>
      </c>
      <c r="V26">
        <v>1.01751101016998</v>
      </c>
      <c r="W26" t="s">
        <v>8416</v>
      </c>
      <c r="X26">
        <v>0.52294129133224498</v>
      </c>
      <c r="Y26">
        <v>1.33838415145874</v>
      </c>
      <c r="Z26">
        <v>0.64092487096786499</v>
      </c>
      <c r="AA26">
        <v>0.85212421417236295</v>
      </c>
      <c r="AB26">
        <v>0.94219046831131004</v>
      </c>
      <c r="AC26">
        <v>0.83903104066848799</v>
      </c>
      <c r="AD26" t="s">
        <v>8416</v>
      </c>
      <c r="AE26" t="s">
        <v>8416</v>
      </c>
      <c r="AF26" t="s">
        <v>8416</v>
      </c>
      <c r="AG26" t="s">
        <v>8416</v>
      </c>
      <c r="AH26" t="s">
        <v>8416</v>
      </c>
      <c r="AI26">
        <v>0.49115931987762501</v>
      </c>
      <c r="AJ26">
        <v>0.43452176451683</v>
      </c>
      <c r="AK26" t="s">
        <v>8416</v>
      </c>
      <c r="AL26">
        <v>-5.5705759674310698E-2</v>
      </c>
      <c r="AM26">
        <v>0.119543865323067</v>
      </c>
      <c r="AN26" t="s">
        <v>8417</v>
      </c>
      <c r="AO26">
        <v>3</v>
      </c>
      <c r="AR26" t="s">
        <v>8418</v>
      </c>
      <c r="AS26" t="s">
        <v>10873</v>
      </c>
      <c r="AT26" t="s">
        <v>10874</v>
      </c>
      <c r="AU26" t="s">
        <v>10875</v>
      </c>
      <c r="AV26" t="s">
        <v>10876</v>
      </c>
      <c r="AW26" t="s">
        <v>10877</v>
      </c>
      <c r="AX26" t="s">
        <v>10878</v>
      </c>
      <c r="AY26" t="s">
        <v>10879</v>
      </c>
      <c r="AZ26" t="s">
        <v>10880</v>
      </c>
      <c r="BA26" t="s">
        <v>10881</v>
      </c>
      <c r="BG26" t="s">
        <v>10882</v>
      </c>
      <c r="BT26" t="s">
        <v>10883</v>
      </c>
      <c r="CB26" t="s">
        <v>10884</v>
      </c>
      <c r="CQ26" t="s">
        <v>9519</v>
      </c>
      <c r="CR26" t="s">
        <v>8433</v>
      </c>
      <c r="CS26" t="s">
        <v>8436</v>
      </c>
      <c r="CT26" t="s">
        <v>8433</v>
      </c>
      <c r="CU26" t="s">
        <v>10885</v>
      </c>
      <c r="CW26" t="s">
        <v>10886</v>
      </c>
      <c r="CZ26" t="s">
        <v>8433</v>
      </c>
      <c r="DA26">
        <v>0.99979799999999996</v>
      </c>
      <c r="DB26" s="6">
        <v>2.08598E-195</v>
      </c>
      <c r="DC26">
        <v>264.20999999999998</v>
      </c>
      <c r="DD26">
        <v>245.08</v>
      </c>
      <c r="DE26">
        <v>179.19</v>
      </c>
      <c r="DF26">
        <v>0.10732</v>
      </c>
      <c r="DG26">
        <v>1242300000</v>
      </c>
      <c r="DH26">
        <v>412</v>
      </c>
      <c r="DI26">
        <v>5.4671380016294</v>
      </c>
      <c r="DJ26">
        <v>1.15419296663661E-4</v>
      </c>
      <c r="DK26" t="s">
        <v>10887</v>
      </c>
      <c r="DL26" t="s">
        <v>10888</v>
      </c>
      <c r="DM26" t="s">
        <v>10889</v>
      </c>
      <c r="DN26" t="s">
        <v>10889</v>
      </c>
      <c r="DO26" t="s">
        <v>10882</v>
      </c>
      <c r="DP26" t="s">
        <v>10890</v>
      </c>
      <c r="DQ26" t="s">
        <v>10891</v>
      </c>
      <c r="DR26" t="s">
        <v>10892</v>
      </c>
      <c r="DS26" t="s">
        <v>10893</v>
      </c>
      <c r="DT26" t="s">
        <v>10573</v>
      </c>
      <c r="DU26" t="s">
        <v>10574</v>
      </c>
      <c r="DV26">
        <v>1</v>
      </c>
      <c r="DW26">
        <v>1439</v>
      </c>
    </row>
    <row r="27" spans="1:127" x14ac:dyDescent="0.3">
      <c r="A27" t="s">
        <v>10894</v>
      </c>
      <c r="B27" s="18" t="s">
        <v>10553</v>
      </c>
      <c r="C27" t="s">
        <v>8416</v>
      </c>
      <c r="D27" t="s">
        <v>8416</v>
      </c>
      <c r="E27" t="s">
        <v>8416</v>
      </c>
      <c r="F27" t="s">
        <v>8416</v>
      </c>
      <c r="G27" t="s">
        <v>8416</v>
      </c>
      <c r="H27" t="s">
        <v>8416</v>
      </c>
      <c r="I27" t="s">
        <v>8416</v>
      </c>
      <c r="J27" t="s">
        <v>8416</v>
      </c>
      <c r="K27" t="s">
        <v>8416</v>
      </c>
      <c r="L27" t="s">
        <v>8416</v>
      </c>
      <c r="M27" t="s">
        <v>8416</v>
      </c>
      <c r="N27" t="s">
        <v>8416</v>
      </c>
      <c r="O27" t="s">
        <v>8416</v>
      </c>
      <c r="P27" t="s">
        <v>8416</v>
      </c>
      <c r="Q27" t="s">
        <v>8416</v>
      </c>
      <c r="R27" t="s">
        <v>8416</v>
      </c>
      <c r="S27" t="s">
        <v>8416</v>
      </c>
      <c r="T27" t="s">
        <v>8416</v>
      </c>
      <c r="U27" t="s">
        <v>8416</v>
      </c>
      <c r="V27" t="s">
        <v>8416</v>
      </c>
      <c r="W27" t="s">
        <v>8416</v>
      </c>
      <c r="X27" t="s">
        <v>8416</v>
      </c>
      <c r="Y27" t="s">
        <v>8416</v>
      </c>
      <c r="Z27" t="s">
        <v>8416</v>
      </c>
      <c r="AA27" t="s">
        <v>8416</v>
      </c>
      <c r="AB27" t="s">
        <v>8416</v>
      </c>
      <c r="AC27" t="s">
        <v>8416</v>
      </c>
      <c r="AD27" t="s">
        <v>8416</v>
      </c>
      <c r="AE27" t="s">
        <v>8416</v>
      </c>
      <c r="AF27" t="s">
        <v>8416</v>
      </c>
      <c r="AG27" t="s">
        <v>8416</v>
      </c>
      <c r="AH27" t="s">
        <v>8416</v>
      </c>
      <c r="AI27">
        <v>2.2430434226989702</v>
      </c>
      <c r="AJ27">
        <v>2.38702297210693</v>
      </c>
      <c r="AK27">
        <v>2.3949117660522501</v>
      </c>
      <c r="AL27">
        <v>1.94760966300964</v>
      </c>
      <c r="AM27">
        <v>2.0508687496185298</v>
      </c>
      <c r="AN27" t="s">
        <v>8417</v>
      </c>
      <c r="AO27">
        <v>3</v>
      </c>
      <c r="AR27" t="s">
        <v>9829</v>
      </c>
      <c r="AS27" t="s">
        <v>10895</v>
      </c>
      <c r="AT27" t="s">
        <v>10896</v>
      </c>
      <c r="AU27" t="s">
        <v>10897</v>
      </c>
      <c r="AV27" t="s">
        <v>10898</v>
      </c>
      <c r="AW27" t="s">
        <v>10899</v>
      </c>
      <c r="AY27" t="s">
        <v>10900</v>
      </c>
      <c r="AZ27" t="s">
        <v>10901</v>
      </c>
      <c r="BA27" t="s">
        <v>10902</v>
      </c>
      <c r="BG27" t="s">
        <v>10903</v>
      </c>
      <c r="BT27" t="s">
        <v>8453</v>
      </c>
      <c r="CI27" t="s">
        <v>10904</v>
      </c>
      <c r="CK27" t="s">
        <v>8725</v>
      </c>
      <c r="CQ27" t="s">
        <v>10905</v>
      </c>
      <c r="CR27" t="s">
        <v>8433</v>
      </c>
      <c r="CS27" t="s">
        <v>8459</v>
      </c>
      <c r="CT27" t="s">
        <v>8433</v>
      </c>
      <c r="CU27" t="s">
        <v>8523</v>
      </c>
      <c r="CY27" t="s">
        <v>10906</v>
      </c>
      <c r="CZ27" t="s">
        <v>8433</v>
      </c>
      <c r="DA27">
        <v>0.99977800000000006</v>
      </c>
      <c r="DB27" s="6">
        <v>3.9767599999999997E-43</v>
      </c>
      <c r="DC27">
        <v>155.09</v>
      </c>
      <c r="DD27">
        <v>143.56</v>
      </c>
      <c r="DE27">
        <v>130.94999999999999</v>
      </c>
      <c r="DF27">
        <v>0.26001000000000002</v>
      </c>
      <c r="DG27">
        <v>288410000</v>
      </c>
      <c r="DH27">
        <v>1432</v>
      </c>
      <c r="DI27">
        <v>8.4841206144580497</v>
      </c>
      <c r="DJ27" s="6">
        <v>7.1526822558459394E-5</v>
      </c>
      <c r="DK27" t="s">
        <v>10907</v>
      </c>
      <c r="DL27" t="s">
        <v>10908</v>
      </c>
      <c r="DM27" t="s">
        <v>10909</v>
      </c>
      <c r="DN27" t="s">
        <v>10909</v>
      </c>
      <c r="DO27" t="s">
        <v>10903</v>
      </c>
      <c r="DP27" t="s">
        <v>10910</v>
      </c>
      <c r="DQ27" t="s">
        <v>10911</v>
      </c>
      <c r="DR27" t="s">
        <v>10912</v>
      </c>
      <c r="DS27" t="s">
        <v>10913</v>
      </c>
      <c r="DV27" t="s">
        <v>9274</v>
      </c>
      <c r="DW27">
        <v>3479</v>
      </c>
    </row>
    <row r="28" spans="1:127" x14ac:dyDescent="0.3">
      <c r="A28" t="s">
        <v>10914</v>
      </c>
      <c r="B28" s="19" t="s">
        <v>10915</v>
      </c>
      <c r="C28">
        <v>0.74337571859359697</v>
      </c>
      <c r="D28">
        <v>0.16210202872753099</v>
      </c>
      <c r="E28">
        <v>-0.158657446503639</v>
      </c>
      <c r="F28">
        <v>0.67025607824325595</v>
      </c>
      <c r="G28">
        <v>0.432368844747543</v>
      </c>
      <c r="H28">
        <v>-0.578715920448303</v>
      </c>
      <c r="I28">
        <v>-0.35556238889694203</v>
      </c>
      <c r="J28">
        <v>-0.503301382064819</v>
      </c>
      <c r="K28" t="s">
        <v>8416</v>
      </c>
      <c r="L28">
        <v>-0.22388382256031</v>
      </c>
      <c r="M28">
        <v>0.50326180458068803</v>
      </c>
      <c r="N28">
        <v>0.76063215732574496</v>
      </c>
      <c r="O28">
        <v>0.916895091533661</v>
      </c>
      <c r="P28" t="s">
        <v>8416</v>
      </c>
      <c r="Q28">
        <v>1.21735239028931</v>
      </c>
      <c r="R28">
        <v>1.2716493606567401</v>
      </c>
      <c r="S28">
        <v>1.2860455513000499</v>
      </c>
      <c r="T28">
        <v>1.15191161632538</v>
      </c>
      <c r="U28">
        <v>0.68250739574432395</v>
      </c>
      <c r="V28">
        <v>0.97244292497634899</v>
      </c>
      <c r="W28">
        <v>0.525584936141968</v>
      </c>
      <c r="X28">
        <v>0.69638741016387895</v>
      </c>
      <c r="Y28">
        <v>0.28691893815994302</v>
      </c>
      <c r="Z28">
        <v>0.22208002209663399</v>
      </c>
      <c r="AA28">
        <v>0.19478924572467801</v>
      </c>
      <c r="AB28">
        <v>0.107432007789612</v>
      </c>
      <c r="AC28">
        <v>-1.00368037819862E-2</v>
      </c>
      <c r="AD28">
        <v>-0.12402432411909101</v>
      </c>
      <c r="AE28">
        <v>0.17881049215793601</v>
      </c>
      <c r="AF28">
        <v>-0.55091655254364003</v>
      </c>
      <c r="AG28">
        <v>-0.71860688924789395</v>
      </c>
      <c r="AH28" t="s">
        <v>8416</v>
      </c>
      <c r="AI28">
        <v>-0.40301889181137102</v>
      </c>
      <c r="AJ28">
        <v>0.24371093511581399</v>
      </c>
      <c r="AK28">
        <v>-0.20585724711418199</v>
      </c>
      <c r="AL28">
        <v>-1.02769768238068</v>
      </c>
      <c r="AM28">
        <v>-0.37601652741432201</v>
      </c>
      <c r="AN28" t="s">
        <v>8417</v>
      </c>
      <c r="AO28">
        <v>2</v>
      </c>
      <c r="AR28" t="s">
        <v>8418</v>
      </c>
      <c r="AS28" t="s">
        <v>10916</v>
      </c>
      <c r="AU28" t="s">
        <v>10917</v>
      </c>
      <c r="AV28" t="s">
        <v>10918</v>
      </c>
      <c r="AW28" t="s">
        <v>10919</v>
      </c>
      <c r="AZ28" t="s">
        <v>10920</v>
      </c>
      <c r="BA28" t="s">
        <v>10921</v>
      </c>
      <c r="BG28" t="s">
        <v>10922</v>
      </c>
      <c r="BT28" t="s">
        <v>8453</v>
      </c>
      <c r="CI28" t="s">
        <v>9518</v>
      </c>
      <c r="CQ28" t="s">
        <v>10923</v>
      </c>
      <c r="CR28" t="s">
        <v>8433</v>
      </c>
      <c r="CS28" t="s">
        <v>8436</v>
      </c>
      <c r="CT28" t="s">
        <v>8433</v>
      </c>
      <c r="CU28" t="s">
        <v>8546</v>
      </c>
      <c r="CV28" t="s">
        <v>10924</v>
      </c>
      <c r="CW28" t="s">
        <v>10925</v>
      </c>
      <c r="CY28" t="s">
        <v>10926</v>
      </c>
      <c r="CZ28" t="s">
        <v>8433</v>
      </c>
      <c r="DA28">
        <v>1</v>
      </c>
      <c r="DB28" s="6">
        <v>2.9337800000000001E-6</v>
      </c>
      <c r="DC28">
        <v>164.93</v>
      </c>
      <c r="DD28">
        <v>120.97</v>
      </c>
      <c r="DE28">
        <v>70.941999999999993</v>
      </c>
      <c r="DF28">
        <v>0.37191999999999997</v>
      </c>
      <c r="DG28">
        <v>13561000000</v>
      </c>
      <c r="DH28">
        <v>29</v>
      </c>
      <c r="DI28">
        <v>2.2594185404057101</v>
      </c>
      <c r="DJ28">
        <v>1.9618276460381702E-3</v>
      </c>
      <c r="DK28" t="s">
        <v>10927</v>
      </c>
      <c r="DL28" t="s">
        <v>10928</v>
      </c>
      <c r="DM28" t="s">
        <v>10929</v>
      </c>
      <c r="DN28" t="s">
        <v>10929</v>
      </c>
      <c r="DO28" t="s">
        <v>10922</v>
      </c>
      <c r="DP28" t="s">
        <v>788</v>
      </c>
      <c r="DQ28" t="s">
        <v>10930</v>
      </c>
      <c r="DR28" t="s">
        <v>10931</v>
      </c>
      <c r="DS28" t="s">
        <v>10932</v>
      </c>
      <c r="DT28" t="s">
        <v>8485</v>
      </c>
      <c r="DU28" t="s">
        <v>8486</v>
      </c>
      <c r="DV28">
        <v>1</v>
      </c>
      <c r="DW28">
        <v>448</v>
      </c>
    </row>
    <row r="29" spans="1:127" x14ac:dyDescent="0.3">
      <c r="A29" t="s">
        <v>10933</v>
      </c>
      <c r="B29" s="18" t="s">
        <v>10553</v>
      </c>
      <c r="C29">
        <v>0.56583684682846103</v>
      </c>
      <c r="D29">
        <v>0.47652208805084201</v>
      </c>
      <c r="E29" t="s">
        <v>8416</v>
      </c>
      <c r="F29">
        <v>-2.7119640260934798E-2</v>
      </c>
      <c r="G29">
        <v>-0.36159479618072499</v>
      </c>
      <c r="H29">
        <v>-1.0016577243804901</v>
      </c>
      <c r="I29">
        <v>-1.1707849502563501</v>
      </c>
      <c r="J29" t="s">
        <v>8416</v>
      </c>
      <c r="K29">
        <v>0.18297739326953899</v>
      </c>
      <c r="L29" t="s">
        <v>8416</v>
      </c>
      <c r="M29" t="s">
        <v>8416</v>
      </c>
      <c r="N29">
        <v>1.67285692691803</v>
      </c>
      <c r="O29">
        <v>1.2724800109863299</v>
      </c>
      <c r="P29">
        <v>1.2867746353149401</v>
      </c>
      <c r="Q29">
        <v>0.51578819751739502</v>
      </c>
      <c r="R29" t="s">
        <v>8416</v>
      </c>
      <c r="S29">
        <v>-0.18571169674396501</v>
      </c>
      <c r="T29">
        <v>-0.478184193372726</v>
      </c>
      <c r="U29">
        <v>1.4405595064163199</v>
      </c>
      <c r="V29">
        <v>1.6691466569900499</v>
      </c>
      <c r="W29">
        <v>1.2718312740325901</v>
      </c>
      <c r="X29">
        <v>1.3003023862838701</v>
      </c>
      <c r="Y29">
        <v>0.58243477344512895</v>
      </c>
      <c r="Z29">
        <v>8.7429948151111603E-2</v>
      </c>
      <c r="AA29">
        <v>0.75584965944290206</v>
      </c>
      <c r="AB29">
        <v>0.26736435294151301</v>
      </c>
      <c r="AC29">
        <v>-0.47245129942893999</v>
      </c>
      <c r="AD29" t="s">
        <v>8416</v>
      </c>
      <c r="AE29" t="s">
        <v>8416</v>
      </c>
      <c r="AF29" t="s">
        <v>8416</v>
      </c>
      <c r="AG29" t="s">
        <v>8416</v>
      </c>
      <c r="AH29" t="s">
        <v>8416</v>
      </c>
      <c r="AI29">
        <v>0.32459852099418601</v>
      </c>
      <c r="AJ29">
        <v>0.85557276010513295</v>
      </c>
      <c r="AK29">
        <v>0.718849897384644</v>
      </c>
      <c r="AL29">
        <v>-3.0479114502668402E-2</v>
      </c>
      <c r="AM29">
        <v>0.60974639654159501</v>
      </c>
      <c r="AN29" t="s">
        <v>8417</v>
      </c>
      <c r="AO29">
        <v>2</v>
      </c>
      <c r="AR29" t="s">
        <v>8418</v>
      </c>
      <c r="AS29" t="s">
        <v>10934</v>
      </c>
      <c r="AT29" t="s">
        <v>10935</v>
      </c>
      <c r="AU29" t="s">
        <v>10936</v>
      </c>
      <c r="AV29" t="s">
        <v>10937</v>
      </c>
      <c r="AW29" t="s">
        <v>10938</v>
      </c>
      <c r="AX29" t="s">
        <v>10939</v>
      </c>
      <c r="AY29" t="s">
        <v>10940</v>
      </c>
      <c r="AZ29" t="s">
        <v>10941</v>
      </c>
      <c r="BA29" t="s">
        <v>10942</v>
      </c>
      <c r="BC29" t="s">
        <v>10940</v>
      </c>
      <c r="BG29" t="s">
        <v>10943</v>
      </c>
      <c r="BT29" t="s">
        <v>8453</v>
      </c>
      <c r="CQ29" t="s">
        <v>10944</v>
      </c>
      <c r="CR29" t="s">
        <v>8433</v>
      </c>
      <c r="CS29" t="s">
        <v>8436</v>
      </c>
      <c r="CT29" t="s">
        <v>8433</v>
      </c>
      <c r="CV29" t="s">
        <v>10945</v>
      </c>
      <c r="CZ29" t="s">
        <v>8433</v>
      </c>
      <c r="DA29">
        <v>0.99998399999999998</v>
      </c>
      <c r="DB29">
        <v>5.6287799999999995E-4</v>
      </c>
      <c r="DC29">
        <v>113.44</v>
      </c>
      <c r="DD29">
        <v>98.778000000000006</v>
      </c>
      <c r="DE29">
        <v>100.58</v>
      </c>
      <c r="DF29">
        <v>0.52917999999999998</v>
      </c>
      <c r="DG29">
        <v>984400000</v>
      </c>
      <c r="DH29">
        <v>134</v>
      </c>
      <c r="DI29">
        <v>4.8693890689546597</v>
      </c>
      <c r="DJ29">
        <v>1.8218352310783701E-4</v>
      </c>
      <c r="DK29" t="s">
        <v>10946</v>
      </c>
      <c r="DL29" t="s">
        <v>10947</v>
      </c>
      <c r="DM29" t="s">
        <v>10948</v>
      </c>
      <c r="DN29" t="s">
        <v>10948</v>
      </c>
      <c r="DO29" t="s">
        <v>10943</v>
      </c>
      <c r="DP29" t="s">
        <v>10949</v>
      </c>
      <c r="DQ29" t="s">
        <v>10950</v>
      </c>
      <c r="DR29" t="s">
        <v>10951</v>
      </c>
      <c r="DS29" t="s">
        <v>10952</v>
      </c>
      <c r="DT29" t="s">
        <v>10953</v>
      </c>
      <c r="DU29" t="s">
        <v>10954</v>
      </c>
      <c r="DV29">
        <v>1</v>
      </c>
      <c r="DW29">
        <v>323</v>
      </c>
    </row>
    <row r="30" spans="1:127" x14ac:dyDescent="0.3">
      <c r="A30" t="s">
        <v>10955</v>
      </c>
      <c r="B30" s="18" t="s">
        <v>10553</v>
      </c>
      <c r="C30">
        <v>-1.1478033065795901</v>
      </c>
      <c r="D30">
        <v>-1.05206203460693</v>
      </c>
      <c r="E30">
        <v>-1.15182733535767</v>
      </c>
      <c r="F30">
        <v>-0.61513990163803101</v>
      </c>
      <c r="G30">
        <v>-1.5456408262252801</v>
      </c>
      <c r="H30">
        <v>0.83084464073181197</v>
      </c>
      <c r="I30">
        <v>0.80706298351287797</v>
      </c>
      <c r="J30">
        <v>1.37329638004303</v>
      </c>
      <c r="K30">
        <v>0.95286804437637296</v>
      </c>
      <c r="L30">
        <v>1.3697772026062001</v>
      </c>
      <c r="M30">
        <v>-0.47860041260719299</v>
      </c>
      <c r="N30">
        <v>0.11879435926675801</v>
      </c>
      <c r="O30">
        <v>0.349352657794952</v>
      </c>
      <c r="P30">
        <v>0.32905751466751099</v>
      </c>
      <c r="Q30">
        <v>1.0036268234252901</v>
      </c>
      <c r="R30">
        <v>1.5929260253906301</v>
      </c>
      <c r="S30">
        <v>1.14746582508087</v>
      </c>
      <c r="T30">
        <v>0.50291764736175504</v>
      </c>
      <c r="U30">
        <v>1.28649401664734</v>
      </c>
      <c r="V30">
        <v>0.58228975534439098</v>
      </c>
      <c r="W30">
        <v>0.80613344907760598</v>
      </c>
      <c r="X30">
        <v>-0.38729888200759899</v>
      </c>
      <c r="Y30">
        <v>0.715390264987946</v>
      </c>
      <c r="Z30">
        <v>0.138887584209442</v>
      </c>
      <c r="AA30">
        <v>0.43697765469551098</v>
      </c>
      <c r="AB30">
        <v>0.122260041534901</v>
      </c>
      <c r="AC30">
        <v>-0.38848382234573398</v>
      </c>
      <c r="AD30">
        <v>-0.17721393704414401</v>
      </c>
      <c r="AE30">
        <v>-0.86430358886718806</v>
      </c>
      <c r="AF30">
        <v>-1.76124656200409</v>
      </c>
      <c r="AG30">
        <v>0.84994006156921398</v>
      </c>
      <c r="AH30">
        <v>0.70921617746353105</v>
      </c>
      <c r="AI30">
        <v>-1.0881711244583101</v>
      </c>
      <c r="AJ30">
        <v>-1.05105233192444</v>
      </c>
      <c r="AK30">
        <v>-0.81390124559402499</v>
      </c>
      <c r="AL30">
        <v>-1.8151562213897701</v>
      </c>
      <c r="AM30">
        <v>-1.68767738342285</v>
      </c>
      <c r="AN30" t="s">
        <v>8417</v>
      </c>
      <c r="AO30">
        <v>2</v>
      </c>
      <c r="AR30" t="s">
        <v>9075</v>
      </c>
      <c r="AS30" t="s">
        <v>10956</v>
      </c>
      <c r="AU30" t="s">
        <v>10957</v>
      </c>
      <c r="AV30" t="s">
        <v>10958</v>
      </c>
      <c r="AW30" t="s">
        <v>10959</v>
      </c>
      <c r="AY30" t="s">
        <v>10960</v>
      </c>
      <c r="AZ30" t="s">
        <v>10961</v>
      </c>
      <c r="BA30" t="s">
        <v>10962</v>
      </c>
      <c r="BB30" t="s">
        <v>10963</v>
      </c>
      <c r="BG30" t="s">
        <v>10964</v>
      </c>
      <c r="BT30" t="s">
        <v>8453</v>
      </c>
      <c r="CQ30" t="s">
        <v>9524</v>
      </c>
      <c r="CR30" t="s">
        <v>8433</v>
      </c>
      <c r="CS30" t="s">
        <v>8436</v>
      </c>
      <c r="CT30" t="s">
        <v>8433</v>
      </c>
      <c r="CU30" t="s">
        <v>8499</v>
      </c>
      <c r="CW30" t="s">
        <v>10965</v>
      </c>
      <c r="CZ30" t="s">
        <v>8433</v>
      </c>
      <c r="DA30">
        <v>0.99996499999999999</v>
      </c>
      <c r="DB30" s="6">
        <v>8.2398999999999992E-9</v>
      </c>
      <c r="DC30">
        <v>189.13</v>
      </c>
      <c r="DD30">
        <v>176.5</v>
      </c>
      <c r="DE30">
        <v>66.808999999999997</v>
      </c>
      <c r="DF30">
        <v>-2.6840999999999999</v>
      </c>
      <c r="DG30">
        <v>18132000000</v>
      </c>
      <c r="DH30">
        <v>289</v>
      </c>
      <c r="DI30">
        <v>6.1707011552624298</v>
      </c>
      <c r="DJ30">
        <v>3.5719882468168498E-3</v>
      </c>
      <c r="DK30" t="s">
        <v>10966</v>
      </c>
      <c r="DL30" t="s">
        <v>10967</v>
      </c>
      <c r="DM30" t="s">
        <v>5524</v>
      </c>
      <c r="DN30" t="s">
        <v>5524</v>
      </c>
      <c r="DO30" t="s">
        <v>10964</v>
      </c>
      <c r="DP30" t="s">
        <v>5525</v>
      </c>
      <c r="DQ30" t="s">
        <v>10968</v>
      </c>
      <c r="DR30" t="s">
        <v>10969</v>
      </c>
      <c r="DS30" t="s">
        <v>10970</v>
      </c>
      <c r="DT30" t="s">
        <v>10971</v>
      </c>
      <c r="DU30" t="s">
        <v>10972</v>
      </c>
      <c r="DV30" t="s">
        <v>8774</v>
      </c>
      <c r="DW30">
        <v>3147</v>
      </c>
    </row>
    <row r="31" spans="1:127" x14ac:dyDescent="0.3">
      <c r="A31" t="s">
        <v>10973</v>
      </c>
      <c r="B31" s="18" t="s">
        <v>10553</v>
      </c>
      <c r="C31">
        <v>-0.97218495607376099</v>
      </c>
      <c r="D31" t="s">
        <v>8416</v>
      </c>
      <c r="E31">
        <v>-1.17222547531128</v>
      </c>
      <c r="F31">
        <v>-0.19849480688571899</v>
      </c>
      <c r="G31">
        <v>-0.77573513984680198</v>
      </c>
      <c r="H31">
        <v>1.00801277160645</v>
      </c>
      <c r="I31">
        <v>1.68784439563751</v>
      </c>
      <c r="J31">
        <v>1.30154633522034</v>
      </c>
      <c r="K31">
        <v>1.08064413070679</v>
      </c>
      <c r="L31">
        <v>1.21983671188354</v>
      </c>
      <c r="M31" t="s">
        <v>8416</v>
      </c>
      <c r="N31">
        <v>-0.25628912448883101</v>
      </c>
      <c r="O31">
        <v>-0.201911270618439</v>
      </c>
      <c r="P31">
        <v>-1.41284656524658</v>
      </c>
      <c r="Q31">
        <v>0.99861466884613004</v>
      </c>
      <c r="R31">
        <v>0.93720674514770497</v>
      </c>
      <c r="S31">
        <v>1.12061059474945</v>
      </c>
      <c r="T31">
        <v>1.0045648813247701</v>
      </c>
      <c r="U31">
        <v>0.22685553133487699</v>
      </c>
      <c r="V31">
        <v>9.0830951929092393E-2</v>
      </c>
      <c r="W31">
        <v>-5.4368961602449403E-2</v>
      </c>
      <c r="X31">
        <v>-0.71206486225128196</v>
      </c>
      <c r="Y31">
        <v>1.0175595283508301</v>
      </c>
      <c r="Z31">
        <v>0.37135273218154902</v>
      </c>
      <c r="AA31">
        <v>0.79246675968170199</v>
      </c>
      <c r="AB31">
        <v>0.25151923298835799</v>
      </c>
      <c r="AC31">
        <v>0.115871727466583</v>
      </c>
      <c r="AD31">
        <v>0.56976783275604204</v>
      </c>
      <c r="AE31">
        <v>0.31639501452446001</v>
      </c>
      <c r="AF31">
        <v>-0.319453775882721</v>
      </c>
      <c r="AG31">
        <v>0.57232165336608898</v>
      </c>
      <c r="AH31">
        <v>0.455090492963791</v>
      </c>
      <c r="AI31">
        <v>-0.22752049565315199</v>
      </c>
      <c r="AJ31">
        <v>-1.3932789564132699</v>
      </c>
      <c r="AK31">
        <v>-0.52551025152206399</v>
      </c>
      <c r="AL31">
        <v>-1.35409820079803</v>
      </c>
      <c r="AM31">
        <v>-1.23420751094818</v>
      </c>
      <c r="AN31" t="s">
        <v>8417</v>
      </c>
      <c r="AO31">
        <v>2</v>
      </c>
      <c r="AR31" t="s">
        <v>8418</v>
      </c>
      <c r="AS31" t="s">
        <v>10974</v>
      </c>
      <c r="AT31" t="s">
        <v>10975</v>
      </c>
      <c r="AU31" t="s">
        <v>10976</v>
      </c>
      <c r="AV31" t="s">
        <v>10977</v>
      </c>
      <c r="AW31" t="s">
        <v>10978</v>
      </c>
      <c r="AY31" t="s">
        <v>10979</v>
      </c>
      <c r="AZ31" t="s">
        <v>10980</v>
      </c>
      <c r="BA31" t="s">
        <v>10981</v>
      </c>
      <c r="BB31" t="s">
        <v>10982</v>
      </c>
      <c r="BG31" t="s">
        <v>10983</v>
      </c>
      <c r="BT31" t="s">
        <v>8612</v>
      </c>
      <c r="BU31" t="s">
        <v>10984</v>
      </c>
      <c r="CQ31" t="s">
        <v>10985</v>
      </c>
      <c r="CR31" t="s">
        <v>8433</v>
      </c>
      <c r="CS31" t="s">
        <v>8436</v>
      </c>
      <c r="CT31" t="s">
        <v>8433</v>
      </c>
      <c r="CU31" t="s">
        <v>8688</v>
      </c>
      <c r="CZ31" t="s">
        <v>8433</v>
      </c>
      <c r="DA31">
        <v>1</v>
      </c>
      <c r="DB31">
        <v>3.19434E-4</v>
      </c>
      <c r="DC31">
        <v>133.88999999999999</v>
      </c>
      <c r="DD31">
        <v>82.617000000000004</v>
      </c>
      <c r="DE31">
        <v>45.28</v>
      </c>
      <c r="DF31">
        <v>-0.34438000000000002</v>
      </c>
      <c r="DG31">
        <v>1003200000</v>
      </c>
      <c r="DH31">
        <v>333</v>
      </c>
      <c r="DI31">
        <v>7.2563276894121502</v>
      </c>
      <c r="DJ31">
        <v>1.6199452721191901E-3</v>
      </c>
      <c r="DK31" t="s">
        <v>10986</v>
      </c>
      <c r="DL31" t="s">
        <v>10987</v>
      </c>
      <c r="DM31" t="s">
        <v>10988</v>
      </c>
      <c r="DN31" t="s">
        <v>10988</v>
      </c>
      <c r="DO31" t="s">
        <v>10983</v>
      </c>
      <c r="DP31" t="s">
        <v>10989</v>
      </c>
      <c r="DQ31" t="s">
        <v>10990</v>
      </c>
      <c r="DR31" t="s">
        <v>10991</v>
      </c>
      <c r="DS31" t="s">
        <v>10992</v>
      </c>
      <c r="DT31" t="s">
        <v>10573</v>
      </c>
      <c r="DU31" t="s">
        <v>10574</v>
      </c>
      <c r="DV31" t="s">
        <v>8509</v>
      </c>
      <c r="DW31">
        <v>1384</v>
      </c>
    </row>
    <row r="32" spans="1:127" x14ac:dyDescent="0.3">
      <c r="A32" t="s">
        <v>10993</v>
      </c>
      <c r="B32" s="18" t="s">
        <v>10553</v>
      </c>
      <c r="C32">
        <v>-0.201546475291252</v>
      </c>
      <c r="D32">
        <v>-0.43214857578277599</v>
      </c>
      <c r="E32">
        <v>0.206528276205063</v>
      </c>
      <c r="F32">
        <v>-0.85331767797470104</v>
      </c>
      <c r="G32">
        <v>-0.54425358772277799</v>
      </c>
      <c r="H32">
        <v>0.81918174028396595</v>
      </c>
      <c r="I32">
        <v>0.44611135125160201</v>
      </c>
      <c r="J32">
        <v>1.22567546367645</v>
      </c>
      <c r="K32">
        <v>1.27479577064514</v>
      </c>
      <c r="L32">
        <v>1.3044726848602299</v>
      </c>
      <c r="M32">
        <v>-5.3235841915011397E-3</v>
      </c>
      <c r="N32">
        <v>-0.63238739967346203</v>
      </c>
      <c r="O32">
        <v>-0.32549327611923201</v>
      </c>
      <c r="P32">
        <v>-1.1296809911727901</v>
      </c>
      <c r="Q32">
        <v>-0.92914313077926602</v>
      </c>
      <c r="R32">
        <v>0.77325975894928001</v>
      </c>
      <c r="S32">
        <v>0.122845314443111</v>
      </c>
      <c r="T32">
        <v>-3.4307401627302198E-2</v>
      </c>
      <c r="U32">
        <v>1.5596892833709699</v>
      </c>
      <c r="V32">
        <v>1.93063724040985</v>
      </c>
      <c r="W32">
        <v>0.649591505527496</v>
      </c>
      <c r="X32">
        <v>0.62817758321762096</v>
      </c>
      <c r="Y32">
        <v>1.10856914520264</v>
      </c>
      <c r="Z32">
        <v>0.82391798496246305</v>
      </c>
      <c r="AA32">
        <v>0.49995884299278298</v>
      </c>
      <c r="AB32">
        <v>3.3585760742425898E-2</v>
      </c>
      <c r="AC32">
        <v>0.14003039896488201</v>
      </c>
      <c r="AD32">
        <v>0.46693640947341902</v>
      </c>
      <c r="AE32">
        <v>-0.69638919830322299</v>
      </c>
      <c r="AF32">
        <v>-2.1089243888854998</v>
      </c>
      <c r="AG32">
        <v>0.57582730054855302</v>
      </c>
      <c r="AH32">
        <v>-0.75960046052932695</v>
      </c>
      <c r="AI32" t="s">
        <v>8416</v>
      </c>
      <c r="AJ32">
        <v>-0.88350194692611705</v>
      </c>
      <c r="AK32">
        <v>0.11965836584568</v>
      </c>
      <c r="AL32">
        <v>-1.7014091014862101</v>
      </c>
      <c r="AM32">
        <v>-1.0974105596542401</v>
      </c>
      <c r="AN32" t="s">
        <v>8417</v>
      </c>
      <c r="AO32">
        <v>2</v>
      </c>
      <c r="AR32" t="s">
        <v>8418</v>
      </c>
      <c r="AS32" t="s">
        <v>10994</v>
      </c>
      <c r="AT32" t="s">
        <v>10995</v>
      </c>
      <c r="AU32" t="s">
        <v>10996</v>
      </c>
      <c r="AV32" t="s">
        <v>10997</v>
      </c>
      <c r="AW32" t="s">
        <v>10998</v>
      </c>
      <c r="AX32" t="s">
        <v>10999</v>
      </c>
      <c r="AY32" t="s">
        <v>11000</v>
      </c>
      <c r="AZ32" t="s">
        <v>11001</v>
      </c>
      <c r="BA32" t="s">
        <v>11002</v>
      </c>
      <c r="BB32" t="s">
        <v>11003</v>
      </c>
      <c r="BG32" t="s">
        <v>11004</v>
      </c>
      <c r="BT32" t="s">
        <v>8453</v>
      </c>
      <c r="CQ32" t="s">
        <v>11005</v>
      </c>
      <c r="CR32" t="s">
        <v>8433</v>
      </c>
      <c r="CS32" t="s">
        <v>8436</v>
      </c>
      <c r="CT32" t="s">
        <v>8433</v>
      </c>
      <c r="CU32" t="s">
        <v>8546</v>
      </c>
      <c r="CV32" t="s">
        <v>8945</v>
      </c>
      <c r="CW32" t="s">
        <v>11006</v>
      </c>
      <c r="CZ32" t="s">
        <v>8433</v>
      </c>
      <c r="DA32">
        <v>1</v>
      </c>
      <c r="DB32">
        <v>9.6891800000000004E-3</v>
      </c>
      <c r="DC32">
        <v>117.01</v>
      </c>
      <c r="DD32">
        <v>44.689</v>
      </c>
      <c r="DE32">
        <v>79.489000000000004</v>
      </c>
      <c r="DF32">
        <v>-0.51507000000000003</v>
      </c>
      <c r="DG32">
        <v>3990100000</v>
      </c>
      <c r="DH32">
        <v>151</v>
      </c>
      <c r="DI32">
        <v>4.0427534554521198</v>
      </c>
      <c r="DJ32">
        <v>4.1382509858501502E-3</v>
      </c>
      <c r="DK32" t="s">
        <v>11007</v>
      </c>
      <c r="DL32" t="s">
        <v>11008</v>
      </c>
      <c r="DM32" t="s">
        <v>11009</v>
      </c>
      <c r="DN32" t="s">
        <v>11009</v>
      </c>
      <c r="DO32" t="s">
        <v>11004</v>
      </c>
      <c r="DP32" t="s">
        <v>11010</v>
      </c>
      <c r="DQ32" t="s">
        <v>11011</v>
      </c>
      <c r="DR32" t="s">
        <v>11012</v>
      </c>
      <c r="DS32" t="s">
        <v>11013</v>
      </c>
      <c r="DV32">
        <v>1</v>
      </c>
      <c r="DW32">
        <v>3226</v>
      </c>
    </row>
    <row r="33" spans="1:127" x14ac:dyDescent="0.3">
      <c r="A33" t="s">
        <v>11014</v>
      </c>
      <c r="B33" s="18" t="s">
        <v>10553</v>
      </c>
      <c r="C33" t="s">
        <v>8416</v>
      </c>
      <c r="D33" t="s">
        <v>8416</v>
      </c>
      <c r="E33" t="s">
        <v>8416</v>
      </c>
      <c r="F33" t="s">
        <v>8416</v>
      </c>
      <c r="G33" t="s">
        <v>8416</v>
      </c>
      <c r="H33" t="s">
        <v>8416</v>
      </c>
      <c r="I33" t="s">
        <v>8416</v>
      </c>
      <c r="J33" t="s">
        <v>8416</v>
      </c>
      <c r="K33" t="s">
        <v>8416</v>
      </c>
      <c r="L33" t="s">
        <v>8416</v>
      </c>
      <c r="M33" t="s">
        <v>8416</v>
      </c>
      <c r="N33" t="s">
        <v>8416</v>
      </c>
      <c r="O33" t="s">
        <v>8416</v>
      </c>
      <c r="P33" t="s">
        <v>8416</v>
      </c>
      <c r="Q33" t="s">
        <v>8416</v>
      </c>
      <c r="R33" t="s">
        <v>8416</v>
      </c>
      <c r="S33" t="s">
        <v>8416</v>
      </c>
      <c r="T33" t="s">
        <v>8416</v>
      </c>
      <c r="U33" t="s">
        <v>8416</v>
      </c>
      <c r="V33" t="s">
        <v>8416</v>
      </c>
      <c r="W33" t="s">
        <v>8416</v>
      </c>
      <c r="X33" t="s">
        <v>8416</v>
      </c>
      <c r="Y33" t="s">
        <v>8416</v>
      </c>
      <c r="Z33" t="s">
        <v>8416</v>
      </c>
      <c r="AA33" t="s">
        <v>8416</v>
      </c>
      <c r="AB33" t="s">
        <v>8416</v>
      </c>
      <c r="AC33" t="s">
        <v>8416</v>
      </c>
      <c r="AD33" t="s">
        <v>8416</v>
      </c>
      <c r="AE33" t="s">
        <v>8416</v>
      </c>
      <c r="AF33" t="s">
        <v>8416</v>
      </c>
      <c r="AG33" t="s">
        <v>8416</v>
      </c>
      <c r="AH33" t="s">
        <v>8416</v>
      </c>
      <c r="AI33">
        <v>2.5951850414276101</v>
      </c>
      <c r="AJ33">
        <v>2.3735620975494398</v>
      </c>
      <c r="AK33">
        <v>2.66304588317871</v>
      </c>
      <c r="AL33">
        <v>1.2222759723663299</v>
      </c>
      <c r="AM33">
        <v>2.3770906925201398</v>
      </c>
      <c r="AN33" t="s">
        <v>8417</v>
      </c>
      <c r="AO33">
        <v>3</v>
      </c>
      <c r="AR33" t="s">
        <v>8418</v>
      </c>
      <c r="AS33" t="s">
        <v>10994</v>
      </c>
      <c r="AT33" t="s">
        <v>10995</v>
      </c>
      <c r="AU33" t="s">
        <v>10996</v>
      </c>
      <c r="AV33" t="s">
        <v>10997</v>
      </c>
      <c r="AW33" t="s">
        <v>10998</v>
      </c>
      <c r="AX33" t="s">
        <v>10999</v>
      </c>
      <c r="AY33" t="s">
        <v>11015</v>
      </c>
      <c r="AZ33" t="s">
        <v>11001</v>
      </c>
      <c r="BA33" t="s">
        <v>11016</v>
      </c>
      <c r="BB33" t="s">
        <v>11003</v>
      </c>
      <c r="BG33" t="s">
        <v>11004</v>
      </c>
      <c r="BT33" t="s">
        <v>9958</v>
      </c>
      <c r="CQ33" t="s">
        <v>11017</v>
      </c>
      <c r="CR33" t="s">
        <v>8433</v>
      </c>
      <c r="CS33" t="s">
        <v>8436</v>
      </c>
      <c r="CT33" t="s">
        <v>8433</v>
      </c>
      <c r="CU33" t="s">
        <v>11018</v>
      </c>
      <c r="CV33" t="s">
        <v>11019</v>
      </c>
      <c r="CZ33" t="s">
        <v>8433</v>
      </c>
      <c r="DA33">
        <v>0.92409799999999997</v>
      </c>
      <c r="DB33" s="6">
        <v>1.07098E-26</v>
      </c>
      <c r="DC33">
        <v>125</v>
      </c>
      <c r="DD33">
        <v>98.581999999999994</v>
      </c>
      <c r="DE33">
        <v>102.06</v>
      </c>
      <c r="DF33">
        <v>1.3423</v>
      </c>
      <c r="DG33">
        <v>336950000</v>
      </c>
      <c r="DH33">
        <v>365</v>
      </c>
      <c r="DI33">
        <v>9.1371051419535192</v>
      </c>
      <c r="DJ33" s="6">
        <v>7.1922544951590601E-5</v>
      </c>
      <c r="DK33" t="s">
        <v>11020</v>
      </c>
      <c r="DL33" t="s">
        <v>11021</v>
      </c>
      <c r="DM33" t="s">
        <v>11009</v>
      </c>
      <c r="DN33" t="s">
        <v>11009</v>
      </c>
      <c r="DO33" t="s">
        <v>11004</v>
      </c>
      <c r="DP33" t="s">
        <v>11010</v>
      </c>
      <c r="DQ33" t="s">
        <v>11022</v>
      </c>
      <c r="DR33" t="s">
        <v>11023</v>
      </c>
      <c r="DS33" t="s">
        <v>11024</v>
      </c>
      <c r="DT33" t="s">
        <v>9636</v>
      </c>
      <c r="DU33" t="s">
        <v>9637</v>
      </c>
      <c r="DV33">
        <v>1</v>
      </c>
      <c r="DW33">
        <v>3226</v>
      </c>
    </row>
    <row r="34" spans="1:127" x14ac:dyDescent="0.3">
      <c r="A34" t="s">
        <v>11025</v>
      </c>
      <c r="B34" s="18" t="s">
        <v>10553</v>
      </c>
      <c r="C34">
        <v>4.4230882078409202E-2</v>
      </c>
      <c r="D34">
        <v>0.68336457014083896</v>
      </c>
      <c r="E34">
        <v>-0.34594494104385398</v>
      </c>
      <c r="F34">
        <v>0.98002523183822599</v>
      </c>
      <c r="G34">
        <v>0.61583763360977195</v>
      </c>
      <c r="H34">
        <v>-0.383501976728439</v>
      </c>
      <c r="I34">
        <v>-0.83001232147216797</v>
      </c>
      <c r="J34">
        <v>-0.92956244945526101</v>
      </c>
      <c r="K34">
        <v>0.66067516803741499</v>
      </c>
      <c r="L34">
        <v>-0.92100268602371205</v>
      </c>
      <c r="M34">
        <v>0.40767419338226302</v>
      </c>
      <c r="N34">
        <v>0.61084932088851895</v>
      </c>
      <c r="O34">
        <v>1.04815697669983</v>
      </c>
      <c r="P34">
        <v>-0.48037931323051503</v>
      </c>
      <c r="Q34">
        <v>0.91083413362503096</v>
      </c>
      <c r="R34">
        <v>1.1314502954482999</v>
      </c>
      <c r="S34">
        <v>1.4541541337966899</v>
      </c>
      <c r="T34">
        <v>1.35418736934662</v>
      </c>
      <c r="U34">
        <v>1.52876496315002</v>
      </c>
      <c r="V34">
        <v>1.7653609514236499</v>
      </c>
      <c r="W34">
        <v>0.55438584089279197</v>
      </c>
      <c r="X34">
        <v>0.77295929193496704</v>
      </c>
      <c r="Y34">
        <v>0.23325523734092701</v>
      </c>
      <c r="Z34">
        <v>4.7770631499588498E-3</v>
      </c>
      <c r="AA34">
        <v>6.4757101237773895E-2</v>
      </c>
      <c r="AB34">
        <v>-0.407297343015671</v>
      </c>
      <c r="AC34">
        <v>-0.89874035120010398</v>
      </c>
      <c r="AD34">
        <v>-0.20240306854248</v>
      </c>
      <c r="AE34">
        <v>-0.49620905518531799</v>
      </c>
      <c r="AF34">
        <v>-0.43750411272049</v>
      </c>
      <c r="AG34">
        <v>-2.6219341754913299</v>
      </c>
      <c r="AH34">
        <v>-2.07463455200195</v>
      </c>
      <c r="AI34">
        <v>-0.96991497278213501</v>
      </c>
      <c r="AJ34">
        <v>-0.185450494289398</v>
      </c>
      <c r="AK34">
        <v>-0.527487933635712</v>
      </c>
      <c r="AL34">
        <v>-1.61575615406036</v>
      </c>
      <c r="AM34">
        <v>-0.49796417355537398</v>
      </c>
      <c r="AN34" t="s">
        <v>8417</v>
      </c>
      <c r="AO34">
        <v>2</v>
      </c>
      <c r="AR34" t="s">
        <v>8418</v>
      </c>
      <c r="AS34" t="s">
        <v>11026</v>
      </c>
      <c r="AT34" t="s">
        <v>11027</v>
      </c>
      <c r="AU34" t="s">
        <v>11028</v>
      </c>
      <c r="AV34" t="s">
        <v>11029</v>
      </c>
      <c r="AW34" t="s">
        <v>11030</v>
      </c>
      <c r="AX34" t="s">
        <v>11031</v>
      </c>
      <c r="AY34" t="s">
        <v>11032</v>
      </c>
      <c r="AZ34" t="s">
        <v>11033</v>
      </c>
      <c r="BA34" t="s">
        <v>11034</v>
      </c>
      <c r="BC34" t="s">
        <v>11032</v>
      </c>
      <c r="BG34" t="s">
        <v>11032</v>
      </c>
      <c r="BT34" t="s">
        <v>8453</v>
      </c>
      <c r="CQ34" t="s">
        <v>11035</v>
      </c>
      <c r="CR34" t="s">
        <v>8433</v>
      </c>
      <c r="CS34" t="s">
        <v>8459</v>
      </c>
      <c r="CT34" t="s">
        <v>8433</v>
      </c>
      <c r="CU34" t="s">
        <v>11036</v>
      </c>
      <c r="CV34" t="s">
        <v>10564</v>
      </c>
      <c r="CW34" t="s">
        <v>11037</v>
      </c>
      <c r="CZ34" t="s">
        <v>8433</v>
      </c>
      <c r="DA34">
        <v>1</v>
      </c>
      <c r="DB34" s="6">
        <v>3.99323E-28</v>
      </c>
      <c r="DC34">
        <v>179.5</v>
      </c>
      <c r="DD34">
        <v>113.31</v>
      </c>
      <c r="DE34">
        <v>137.94999999999999</v>
      </c>
      <c r="DF34">
        <v>3.8632E-2</v>
      </c>
      <c r="DG34">
        <v>10926000000</v>
      </c>
      <c r="DH34">
        <v>504</v>
      </c>
      <c r="DI34">
        <v>4.6643093832790301</v>
      </c>
      <c r="DJ34">
        <v>1.8443396226415099E-3</v>
      </c>
      <c r="DK34" t="s">
        <v>11038</v>
      </c>
      <c r="DL34" t="s">
        <v>11039</v>
      </c>
      <c r="DM34" t="s">
        <v>11040</v>
      </c>
      <c r="DN34" t="s">
        <v>11041</v>
      </c>
      <c r="DO34" t="s">
        <v>11032</v>
      </c>
      <c r="DP34" t="s">
        <v>11042</v>
      </c>
      <c r="DQ34" t="s">
        <v>11043</v>
      </c>
      <c r="DR34" t="s">
        <v>11044</v>
      </c>
      <c r="DS34" t="s">
        <v>11045</v>
      </c>
      <c r="DT34" t="s">
        <v>9711</v>
      </c>
      <c r="DU34" t="s">
        <v>9712</v>
      </c>
      <c r="DV34">
        <v>1</v>
      </c>
      <c r="DW34" t="s">
        <v>11046</v>
      </c>
    </row>
    <row r="35" spans="1:127" x14ac:dyDescent="0.3">
      <c r="A35" t="s">
        <v>11047</v>
      </c>
      <c r="B35" s="18" t="s">
        <v>10553</v>
      </c>
      <c r="C35">
        <v>0.41041859984397899</v>
      </c>
      <c r="D35">
        <v>0.54142737388610795</v>
      </c>
      <c r="E35">
        <v>0.57275611162185702</v>
      </c>
      <c r="F35">
        <v>0.48239740729331998</v>
      </c>
      <c r="G35">
        <v>0.299335718154907</v>
      </c>
      <c r="H35">
        <v>0.48141583800315901</v>
      </c>
      <c r="I35">
        <v>0.47156205773353599</v>
      </c>
      <c r="J35">
        <v>0.50318026542663596</v>
      </c>
      <c r="K35">
        <v>0.558946192264557</v>
      </c>
      <c r="L35">
        <v>0.40342092514038103</v>
      </c>
      <c r="M35" t="s">
        <v>8416</v>
      </c>
      <c r="N35" t="s">
        <v>8416</v>
      </c>
      <c r="O35" t="s">
        <v>8416</v>
      </c>
      <c r="P35" t="s">
        <v>8416</v>
      </c>
      <c r="Q35" t="s">
        <v>8416</v>
      </c>
      <c r="R35" t="s">
        <v>8416</v>
      </c>
      <c r="S35">
        <v>0.43792819976806602</v>
      </c>
      <c r="T35">
        <v>0.44205015897750899</v>
      </c>
      <c r="U35">
        <v>0.831934034824371</v>
      </c>
      <c r="V35">
        <v>0.82251489162445102</v>
      </c>
      <c r="W35">
        <v>0.63750141859054599</v>
      </c>
      <c r="X35">
        <v>0.36082628369331399</v>
      </c>
      <c r="Y35">
        <v>0.61384493112564098</v>
      </c>
      <c r="Z35">
        <v>0.52804386615753196</v>
      </c>
      <c r="AA35">
        <v>0.58984547853469804</v>
      </c>
      <c r="AB35">
        <v>0.50331312417983998</v>
      </c>
      <c r="AC35">
        <v>0.42281332612037698</v>
      </c>
      <c r="AD35">
        <v>0.426379084587097</v>
      </c>
      <c r="AE35">
        <v>0.26206296682357799</v>
      </c>
      <c r="AF35">
        <v>-0.21411532163620001</v>
      </c>
      <c r="AG35">
        <v>0.38410785794258101</v>
      </c>
      <c r="AH35">
        <v>0.41531303524971003</v>
      </c>
      <c r="AI35">
        <v>0.27446180582046498</v>
      </c>
      <c r="AJ35">
        <v>0.196094065904617</v>
      </c>
      <c r="AK35">
        <v>0.32651782035827598</v>
      </c>
      <c r="AL35">
        <v>1.9258594140410399E-2</v>
      </c>
      <c r="AM35">
        <v>8.4125421941280407E-2</v>
      </c>
      <c r="AN35" t="s">
        <v>8417</v>
      </c>
      <c r="AO35">
        <v>3</v>
      </c>
      <c r="AR35" t="s">
        <v>8418</v>
      </c>
      <c r="AS35" t="s">
        <v>8755</v>
      </c>
      <c r="AT35" t="s">
        <v>8756</v>
      </c>
      <c r="AU35" t="s">
        <v>8757</v>
      </c>
      <c r="AV35" t="s">
        <v>8758</v>
      </c>
      <c r="AW35" t="s">
        <v>8759</v>
      </c>
      <c r="AY35" t="s">
        <v>8760</v>
      </c>
      <c r="AZ35" t="s">
        <v>8761</v>
      </c>
      <c r="BA35" t="s">
        <v>8762</v>
      </c>
      <c r="BG35" t="s">
        <v>8763</v>
      </c>
      <c r="BT35" t="s">
        <v>8453</v>
      </c>
      <c r="BU35" t="s">
        <v>8764</v>
      </c>
      <c r="CQ35" t="s">
        <v>8765</v>
      </c>
      <c r="CR35" t="s">
        <v>8433</v>
      </c>
      <c r="CS35" t="s">
        <v>8436</v>
      </c>
      <c r="CT35" t="s">
        <v>8433</v>
      </c>
      <c r="CU35" t="s">
        <v>8499</v>
      </c>
      <c r="CX35" t="s">
        <v>8766</v>
      </c>
      <c r="CY35" t="s">
        <v>8767</v>
      </c>
      <c r="CZ35" t="s">
        <v>8433</v>
      </c>
      <c r="DA35">
        <v>0.99977700000000003</v>
      </c>
      <c r="DB35" s="6">
        <v>1.04992E-32</v>
      </c>
      <c r="DC35">
        <v>143.91999999999999</v>
      </c>
      <c r="DD35">
        <v>133.11000000000001</v>
      </c>
      <c r="DE35">
        <v>135.84</v>
      </c>
      <c r="DF35">
        <v>0.32250000000000001</v>
      </c>
      <c r="DG35">
        <v>8463200000</v>
      </c>
      <c r="DH35">
        <v>41</v>
      </c>
      <c r="DI35">
        <v>7.1267112092716998</v>
      </c>
      <c r="DJ35" s="6">
        <v>7.6190476190476196E-6</v>
      </c>
      <c r="DK35" t="s">
        <v>11048</v>
      </c>
      <c r="DL35" t="s">
        <v>8769</v>
      </c>
      <c r="DM35" t="s">
        <v>11049</v>
      </c>
      <c r="DN35" t="s">
        <v>11049</v>
      </c>
      <c r="DO35" t="s">
        <v>8763</v>
      </c>
      <c r="DP35" t="s">
        <v>2025</v>
      </c>
      <c r="DQ35" t="s">
        <v>8770</v>
      </c>
      <c r="DR35" t="s">
        <v>11050</v>
      </c>
      <c r="DS35" t="s">
        <v>8773</v>
      </c>
      <c r="DT35" t="s">
        <v>8771</v>
      </c>
      <c r="DU35" t="s">
        <v>8772</v>
      </c>
      <c r="DV35" t="s">
        <v>11051</v>
      </c>
      <c r="DW35">
        <v>2866</v>
      </c>
    </row>
    <row r="36" spans="1:127" x14ac:dyDescent="0.3">
      <c r="A36" t="s">
        <v>11047</v>
      </c>
      <c r="B36" s="18" t="s">
        <v>10553</v>
      </c>
      <c r="C36" t="s">
        <v>8416</v>
      </c>
      <c r="D36" t="s">
        <v>8416</v>
      </c>
      <c r="E36" t="s">
        <v>8416</v>
      </c>
      <c r="F36" t="s">
        <v>8416</v>
      </c>
      <c r="G36" t="s">
        <v>8416</v>
      </c>
      <c r="H36">
        <v>8.24627876281738E-2</v>
      </c>
      <c r="I36" t="s">
        <v>8416</v>
      </c>
      <c r="J36" t="s">
        <v>8416</v>
      </c>
      <c r="K36" t="s">
        <v>8416</v>
      </c>
      <c r="L36">
        <v>1.4240140914917001</v>
      </c>
      <c r="M36" t="s">
        <v>8416</v>
      </c>
      <c r="N36">
        <v>1.5328383445739699</v>
      </c>
      <c r="O36">
        <v>1.36209416389465</v>
      </c>
      <c r="P36" t="s">
        <v>8416</v>
      </c>
      <c r="Q36" t="s">
        <v>8416</v>
      </c>
      <c r="R36">
        <v>1.24830746650696</v>
      </c>
      <c r="S36" t="s">
        <v>8416</v>
      </c>
      <c r="T36" t="s">
        <v>8416</v>
      </c>
      <c r="U36" t="s">
        <v>8416</v>
      </c>
      <c r="V36">
        <v>1.0380171537399301</v>
      </c>
      <c r="W36">
        <v>1.02847480773926</v>
      </c>
      <c r="X36" t="s">
        <v>8416</v>
      </c>
      <c r="Y36" t="s">
        <v>8416</v>
      </c>
      <c r="Z36" t="s">
        <v>8416</v>
      </c>
      <c r="AA36" t="s">
        <v>8416</v>
      </c>
      <c r="AB36" t="s">
        <v>8416</v>
      </c>
      <c r="AC36" t="s">
        <v>8416</v>
      </c>
      <c r="AD36" t="s">
        <v>8416</v>
      </c>
      <c r="AE36" t="s">
        <v>8416</v>
      </c>
      <c r="AF36">
        <v>-0.79397767782211304</v>
      </c>
      <c r="AG36">
        <v>0.97173261642456099</v>
      </c>
      <c r="AH36" t="s">
        <v>8416</v>
      </c>
      <c r="AI36">
        <v>1.5211663246154801</v>
      </c>
      <c r="AJ36">
        <v>1.61399042606354</v>
      </c>
      <c r="AK36">
        <v>1.77619552612305</v>
      </c>
      <c r="AL36">
        <v>1.5018618106842001</v>
      </c>
      <c r="AM36">
        <v>1.51629197597504</v>
      </c>
      <c r="AN36" t="s">
        <v>8417</v>
      </c>
      <c r="AO36">
        <v>3</v>
      </c>
      <c r="AR36" t="s">
        <v>9829</v>
      </c>
      <c r="AS36" t="s">
        <v>8755</v>
      </c>
      <c r="AT36" t="s">
        <v>8756</v>
      </c>
      <c r="AU36" t="s">
        <v>8757</v>
      </c>
      <c r="AV36" t="s">
        <v>8758</v>
      </c>
      <c r="AW36" t="s">
        <v>8759</v>
      </c>
      <c r="AY36" t="s">
        <v>8760</v>
      </c>
      <c r="AZ36" t="s">
        <v>8761</v>
      </c>
      <c r="BA36" t="s">
        <v>8762</v>
      </c>
      <c r="BG36" t="s">
        <v>8763</v>
      </c>
      <c r="BT36" t="s">
        <v>8453</v>
      </c>
      <c r="BU36" t="s">
        <v>8764</v>
      </c>
      <c r="CQ36" t="s">
        <v>8765</v>
      </c>
      <c r="CR36" t="s">
        <v>8433</v>
      </c>
      <c r="CS36" t="s">
        <v>8436</v>
      </c>
      <c r="CT36" t="s">
        <v>8433</v>
      </c>
      <c r="CU36" t="s">
        <v>8499</v>
      </c>
      <c r="CX36" t="s">
        <v>8766</v>
      </c>
      <c r="CY36" t="s">
        <v>8767</v>
      </c>
      <c r="CZ36" t="s">
        <v>8433</v>
      </c>
      <c r="DA36">
        <v>0.99977700000000003</v>
      </c>
      <c r="DB36" s="6">
        <v>1.04992E-32</v>
      </c>
      <c r="DC36">
        <v>143.91999999999999</v>
      </c>
      <c r="DD36">
        <v>133.11000000000001</v>
      </c>
      <c r="DE36">
        <v>135.84</v>
      </c>
      <c r="DF36">
        <v>0.32250000000000001</v>
      </c>
      <c r="DG36">
        <v>8463200000</v>
      </c>
      <c r="DH36">
        <v>41</v>
      </c>
      <c r="DI36">
        <v>2.84856442909365</v>
      </c>
      <c r="DJ36">
        <v>2.59919493962047E-4</v>
      </c>
      <c r="DK36" t="s">
        <v>11048</v>
      </c>
      <c r="DL36" t="s">
        <v>8769</v>
      </c>
      <c r="DM36" t="s">
        <v>11049</v>
      </c>
      <c r="DN36" t="s">
        <v>11049</v>
      </c>
      <c r="DO36" t="s">
        <v>8763</v>
      </c>
      <c r="DP36" t="s">
        <v>2025</v>
      </c>
      <c r="DQ36" t="s">
        <v>8770</v>
      </c>
      <c r="DR36" t="s">
        <v>11052</v>
      </c>
      <c r="DS36" t="s">
        <v>8773</v>
      </c>
      <c r="DT36" t="s">
        <v>8771</v>
      </c>
      <c r="DU36" t="s">
        <v>8772</v>
      </c>
      <c r="DV36" t="s">
        <v>11051</v>
      </c>
      <c r="DW36">
        <v>2866</v>
      </c>
    </row>
    <row r="37" spans="1:127" x14ac:dyDescent="0.3">
      <c r="A37" t="s">
        <v>11053</v>
      </c>
      <c r="B37" s="18" t="s">
        <v>10553</v>
      </c>
      <c r="C37" t="s">
        <v>8416</v>
      </c>
      <c r="D37" t="s">
        <v>8416</v>
      </c>
      <c r="E37" t="s">
        <v>8416</v>
      </c>
      <c r="F37" t="s">
        <v>8416</v>
      </c>
      <c r="G37" t="s">
        <v>8416</v>
      </c>
      <c r="H37" t="s">
        <v>8416</v>
      </c>
      <c r="I37" t="s">
        <v>8416</v>
      </c>
      <c r="J37" t="s">
        <v>8416</v>
      </c>
      <c r="K37" t="s">
        <v>8416</v>
      </c>
      <c r="L37" t="s">
        <v>8416</v>
      </c>
      <c r="M37" t="s">
        <v>8416</v>
      </c>
      <c r="N37" t="s">
        <v>8416</v>
      </c>
      <c r="O37" t="s">
        <v>8416</v>
      </c>
      <c r="P37" t="s">
        <v>8416</v>
      </c>
      <c r="Q37">
        <v>1.9897590875625599</v>
      </c>
      <c r="R37">
        <v>2.1250255107879599</v>
      </c>
      <c r="S37">
        <v>2.1147243976593</v>
      </c>
      <c r="T37">
        <v>2.5785315036773699</v>
      </c>
      <c r="U37" t="s">
        <v>8416</v>
      </c>
      <c r="V37" t="s">
        <v>8416</v>
      </c>
      <c r="W37" t="s">
        <v>8416</v>
      </c>
      <c r="X37" t="s">
        <v>8416</v>
      </c>
      <c r="Y37" t="s">
        <v>8416</v>
      </c>
      <c r="Z37" t="s">
        <v>8416</v>
      </c>
      <c r="AA37" t="s">
        <v>8416</v>
      </c>
      <c r="AB37" t="s">
        <v>8416</v>
      </c>
      <c r="AC37" t="s">
        <v>8416</v>
      </c>
      <c r="AD37" t="s">
        <v>8416</v>
      </c>
      <c r="AE37" t="s">
        <v>8416</v>
      </c>
      <c r="AF37" t="s">
        <v>8416</v>
      </c>
      <c r="AG37" t="s">
        <v>8416</v>
      </c>
      <c r="AH37" t="s">
        <v>8416</v>
      </c>
      <c r="AI37" t="s">
        <v>8416</v>
      </c>
      <c r="AJ37" t="s">
        <v>8416</v>
      </c>
      <c r="AK37" t="s">
        <v>8416</v>
      </c>
      <c r="AL37" t="s">
        <v>8416</v>
      </c>
      <c r="AM37" t="s">
        <v>8416</v>
      </c>
      <c r="AN37" t="s">
        <v>8417</v>
      </c>
      <c r="AO37">
        <v>2</v>
      </c>
      <c r="AR37" t="s">
        <v>8418</v>
      </c>
      <c r="AS37" t="s">
        <v>11054</v>
      </c>
      <c r="AT37" t="s">
        <v>11055</v>
      </c>
      <c r="AU37" t="s">
        <v>11056</v>
      </c>
      <c r="AV37" t="s">
        <v>11057</v>
      </c>
      <c r="AW37" t="s">
        <v>11058</v>
      </c>
      <c r="AY37" t="s">
        <v>11059</v>
      </c>
      <c r="AZ37" t="s">
        <v>11060</v>
      </c>
      <c r="BA37" t="s">
        <v>11061</v>
      </c>
      <c r="BB37" t="s">
        <v>11062</v>
      </c>
      <c r="BC37" t="s">
        <v>11063</v>
      </c>
      <c r="BG37" t="s">
        <v>11064</v>
      </c>
      <c r="BT37" t="s">
        <v>8453</v>
      </c>
      <c r="CI37" t="s">
        <v>9745</v>
      </c>
      <c r="CQ37" t="s">
        <v>9519</v>
      </c>
      <c r="CR37" t="s">
        <v>8433</v>
      </c>
      <c r="CS37" t="s">
        <v>8459</v>
      </c>
      <c r="CT37" t="s">
        <v>8433</v>
      </c>
      <c r="CV37" t="s">
        <v>11065</v>
      </c>
      <c r="CZ37" t="s">
        <v>8433</v>
      </c>
      <c r="DA37">
        <v>1</v>
      </c>
      <c r="DB37" s="6">
        <v>9.3728400000000003E-11</v>
      </c>
      <c r="DC37">
        <v>137.52000000000001</v>
      </c>
      <c r="DD37">
        <v>118.13</v>
      </c>
      <c r="DE37">
        <v>137.52000000000001</v>
      </c>
      <c r="DF37">
        <v>-0.55330999999999997</v>
      </c>
      <c r="DG37">
        <v>219150000</v>
      </c>
      <c r="DH37">
        <v>340</v>
      </c>
      <c r="DI37">
        <v>4.4394278191054299</v>
      </c>
      <c r="DJ37">
        <v>1.58778625954198E-3</v>
      </c>
      <c r="DK37" t="s">
        <v>11066</v>
      </c>
      <c r="DL37" t="s">
        <v>11067</v>
      </c>
      <c r="DM37" t="s">
        <v>11068</v>
      </c>
      <c r="DN37" t="s">
        <v>11068</v>
      </c>
      <c r="DO37" t="s">
        <v>11069</v>
      </c>
      <c r="DP37" t="s">
        <v>11070</v>
      </c>
      <c r="DQ37" t="s">
        <v>11071</v>
      </c>
      <c r="DR37" t="s">
        <v>11072</v>
      </c>
      <c r="DS37" t="s">
        <v>11073</v>
      </c>
      <c r="DV37">
        <v>1</v>
      </c>
      <c r="DW37">
        <v>1115</v>
      </c>
    </row>
    <row r="38" spans="1:127" x14ac:dyDescent="0.3">
      <c r="A38" t="s">
        <v>11074</v>
      </c>
      <c r="B38" s="18" t="s">
        <v>10553</v>
      </c>
      <c r="C38" t="s">
        <v>8416</v>
      </c>
      <c r="D38" t="s">
        <v>8416</v>
      </c>
      <c r="E38" t="s">
        <v>8416</v>
      </c>
      <c r="F38" t="s">
        <v>8416</v>
      </c>
      <c r="G38" t="s">
        <v>8416</v>
      </c>
      <c r="H38">
        <v>0.77281653881072998</v>
      </c>
      <c r="I38">
        <v>1.1895061731338501</v>
      </c>
      <c r="J38">
        <v>1.1155159473419201</v>
      </c>
      <c r="K38" t="s">
        <v>8416</v>
      </c>
      <c r="L38" t="s">
        <v>8416</v>
      </c>
      <c r="M38" t="s">
        <v>8416</v>
      </c>
      <c r="N38" t="s">
        <v>8416</v>
      </c>
      <c r="O38" t="s">
        <v>8416</v>
      </c>
      <c r="P38" t="s">
        <v>8416</v>
      </c>
      <c r="Q38">
        <v>2.1854720115661599</v>
      </c>
      <c r="R38">
        <v>2.3362369537353498</v>
      </c>
      <c r="S38">
        <v>1.8639175891876201</v>
      </c>
      <c r="T38" t="s">
        <v>8416</v>
      </c>
      <c r="U38" t="s">
        <v>8416</v>
      </c>
      <c r="V38" t="s">
        <v>8416</v>
      </c>
      <c r="W38" t="s">
        <v>8416</v>
      </c>
      <c r="X38" t="s">
        <v>8416</v>
      </c>
      <c r="Y38">
        <v>1.3274687528610201</v>
      </c>
      <c r="Z38">
        <v>1.4736487865448</v>
      </c>
      <c r="AA38">
        <v>1.3623235225677499</v>
      </c>
      <c r="AB38">
        <v>0.60511940717697099</v>
      </c>
      <c r="AC38">
        <v>0.57467198371887196</v>
      </c>
      <c r="AD38" t="s">
        <v>8416</v>
      </c>
      <c r="AE38" t="s">
        <v>8416</v>
      </c>
      <c r="AF38" t="s">
        <v>8416</v>
      </c>
      <c r="AG38" t="s">
        <v>8416</v>
      </c>
      <c r="AH38">
        <v>0.53881734609603904</v>
      </c>
      <c r="AI38" t="s">
        <v>8416</v>
      </c>
      <c r="AJ38" t="s">
        <v>8416</v>
      </c>
      <c r="AK38" t="s">
        <v>8416</v>
      </c>
      <c r="AL38" t="s">
        <v>8416</v>
      </c>
      <c r="AM38" t="s">
        <v>8416</v>
      </c>
      <c r="AN38" t="s">
        <v>8417</v>
      </c>
      <c r="AO38">
        <v>3</v>
      </c>
      <c r="AR38" t="s">
        <v>8418</v>
      </c>
      <c r="AS38" t="s">
        <v>8714</v>
      </c>
      <c r="AT38" t="s">
        <v>8715</v>
      </c>
      <c r="AU38" t="s">
        <v>8716</v>
      </c>
      <c r="AV38" t="s">
        <v>8717</v>
      </c>
      <c r="AW38" t="s">
        <v>8718</v>
      </c>
      <c r="AX38" t="s">
        <v>8719</v>
      </c>
      <c r="AY38" t="s">
        <v>8720</v>
      </c>
      <c r="AZ38" t="s">
        <v>8721</v>
      </c>
      <c r="BA38" t="s">
        <v>8722</v>
      </c>
      <c r="BC38" t="s">
        <v>8720</v>
      </c>
      <c r="BG38" t="s">
        <v>8723</v>
      </c>
      <c r="BT38" t="s">
        <v>8453</v>
      </c>
      <c r="BU38" t="s">
        <v>8724</v>
      </c>
      <c r="CK38" t="s">
        <v>8725</v>
      </c>
      <c r="CQ38" t="s">
        <v>8726</v>
      </c>
      <c r="CR38" t="s">
        <v>8433</v>
      </c>
      <c r="CS38" t="s">
        <v>8436</v>
      </c>
      <c r="CT38" t="s">
        <v>8433</v>
      </c>
      <c r="CU38" t="s">
        <v>8705</v>
      </c>
      <c r="CY38" t="s">
        <v>8727</v>
      </c>
      <c r="CZ38" t="s">
        <v>8433</v>
      </c>
      <c r="DA38">
        <v>1</v>
      </c>
      <c r="DB38">
        <v>3.5934600000000003E-4</v>
      </c>
      <c r="DC38">
        <v>90.706999999999994</v>
      </c>
      <c r="DD38">
        <v>82.731999999999999</v>
      </c>
      <c r="DE38">
        <v>51.771000000000001</v>
      </c>
      <c r="DF38">
        <v>0.67730999999999997</v>
      </c>
      <c r="DG38">
        <v>593440000</v>
      </c>
      <c r="DH38">
        <v>36</v>
      </c>
      <c r="DI38">
        <v>3.45742446839024</v>
      </c>
      <c r="DJ38">
        <v>7.4960629921259805E-4</v>
      </c>
      <c r="DK38" t="s">
        <v>11075</v>
      </c>
      <c r="DL38" t="s">
        <v>8729</v>
      </c>
      <c r="DM38" t="s">
        <v>11076</v>
      </c>
      <c r="DN38" t="s">
        <v>11076</v>
      </c>
      <c r="DO38" t="s">
        <v>11077</v>
      </c>
      <c r="DP38" t="s">
        <v>1923</v>
      </c>
      <c r="DQ38" t="s">
        <v>8731</v>
      </c>
      <c r="DR38" t="s">
        <v>11078</v>
      </c>
      <c r="DS38" t="s">
        <v>8734</v>
      </c>
      <c r="DT38" t="s">
        <v>8732</v>
      </c>
      <c r="DU38" t="s">
        <v>8733</v>
      </c>
      <c r="DV38">
        <v>1</v>
      </c>
      <c r="DW38">
        <v>2658</v>
      </c>
    </row>
    <row r="39" spans="1:127" x14ac:dyDescent="0.3">
      <c r="A39" t="s">
        <v>11079</v>
      </c>
      <c r="B39" s="19" t="s">
        <v>11080</v>
      </c>
      <c r="C39">
        <v>0.86171525716781605</v>
      </c>
      <c r="D39">
        <v>0.99112904071807895</v>
      </c>
      <c r="E39">
        <v>0.93846023082733199</v>
      </c>
      <c r="F39">
        <v>0.97961956262588501</v>
      </c>
      <c r="G39">
        <v>0.756558418273926</v>
      </c>
      <c r="H39">
        <v>0.572806656360626</v>
      </c>
      <c r="I39">
        <v>0.72724848985671997</v>
      </c>
      <c r="J39">
        <v>1.0203469991684</v>
      </c>
      <c r="K39" t="s">
        <v>8416</v>
      </c>
      <c r="L39">
        <v>0.77210462093353305</v>
      </c>
      <c r="M39">
        <v>0.88507717847824097</v>
      </c>
      <c r="N39">
        <v>-1.01874303817749</v>
      </c>
      <c r="O39">
        <v>1.1382526159286499</v>
      </c>
      <c r="P39">
        <v>1.06247854232788</v>
      </c>
      <c r="Q39" t="s">
        <v>8416</v>
      </c>
      <c r="R39" t="s">
        <v>8416</v>
      </c>
      <c r="S39" t="s">
        <v>8416</v>
      </c>
      <c r="T39" t="s">
        <v>8416</v>
      </c>
      <c r="U39" t="s">
        <v>8416</v>
      </c>
      <c r="V39" t="s">
        <v>8416</v>
      </c>
      <c r="W39" t="s">
        <v>8416</v>
      </c>
      <c r="X39" t="s">
        <v>8416</v>
      </c>
      <c r="Y39">
        <v>0.90983515977859497</v>
      </c>
      <c r="Z39">
        <v>0.92496728897094704</v>
      </c>
      <c r="AA39">
        <v>0.98085141181945801</v>
      </c>
      <c r="AB39">
        <v>0.88305515050888095</v>
      </c>
      <c r="AC39" t="s">
        <v>8416</v>
      </c>
      <c r="AD39">
        <v>0.81395494937896695</v>
      </c>
      <c r="AE39">
        <v>0.711286962032318</v>
      </c>
      <c r="AF39">
        <v>0.715670466423035</v>
      </c>
      <c r="AG39">
        <v>0.33822807669639599</v>
      </c>
      <c r="AH39">
        <v>0.47901710867881803</v>
      </c>
      <c r="AI39">
        <v>-0.68737643957138095</v>
      </c>
      <c r="AJ39" t="s">
        <v>8416</v>
      </c>
      <c r="AK39" t="s">
        <v>8416</v>
      </c>
      <c r="AL39" t="s">
        <v>8416</v>
      </c>
      <c r="AM39">
        <v>-0.81752836704254195</v>
      </c>
      <c r="AN39" t="s">
        <v>8417</v>
      </c>
      <c r="AO39">
        <v>2</v>
      </c>
      <c r="AR39" t="s">
        <v>8418</v>
      </c>
      <c r="AS39" t="s">
        <v>11081</v>
      </c>
      <c r="AT39" t="s">
        <v>11082</v>
      </c>
      <c r="AU39" t="s">
        <v>11083</v>
      </c>
      <c r="AV39" t="s">
        <v>11084</v>
      </c>
      <c r="AW39" t="s">
        <v>11085</v>
      </c>
      <c r="AY39" t="s">
        <v>11086</v>
      </c>
      <c r="AZ39" t="s">
        <v>11087</v>
      </c>
      <c r="BA39" t="s">
        <v>11088</v>
      </c>
      <c r="BB39" t="s">
        <v>11089</v>
      </c>
      <c r="BG39" t="s">
        <v>11090</v>
      </c>
      <c r="BT39" t="s">
        <v>8453</v>
      </c>
      <c r="CQ39" t="s">
        <v>11091</v>
      </c>
      <c r="CR39" t="s">
        <v>8433</v>
      </c>
      <c r="CS39" t="s">
        <v>8436</v>
      </c>
      <c r="CT39" t="s">
        <v>8433</v>
      </c>
      <c r="CU39" t="s">
        <v>8499</v>
      </c>
      <c r="CV39" t="s">
        <v>8592</v>
      </c>
      <c r="CW39" t="s">
        <v>11092</v>
      </c>
      <c r="CZ39" t="s">
        <v>8433</v>
      </c>
      <c r="DA39">
        <v>1</v>
      </c>
      <c r="DB39" s="6">
        <v>1.1883E-91</v>
      </c>
      <c r="DC39">
        <v>265</v>
      </c>
      <c r="DD39">
        <v>235.47</v>
      </c>
      <c r="DE39">
        <v>97.45</v>
      </c>
      <c r="DF39">
        <v>0.18276999999999999</v>
      </c>
      <c r="DG39">
        <v>44192000000</v>
      </c>
      <c r="DH39">
        <v>93</v>
      </c>
      <c r="DI39">
        <v>4.9389039491317703</v>
      </c>
      <c r="DJ39" s="6">
        <v>3.7735849056603803E-5</v>
      </c>
      <c r="DK39" t="s">
        <v>11093</v>
      </c>
      <c r="DL39" t="s">
        <v>11094</v>
      </c>
      <c r="DM39" t="s">
        <v>11095</v>
      </c>
      <c r="DN39" t="s">
        <v>11095</v>
      </c>
      <c r="DO39" t="s">
        <v>11090</v>
      </c>
      <c r="DP39" t="s">
        <v>4544</v>
      </c>
      <c r="DQ39" t="s">
        <v>11096</v>
      </c>
      <c r="DR39" t="s">
        <v>11097</v>
      </c>
      <c r="DS39" t="s">
        <v>11098</v>
      </c>
      <c r="DT39" t="s">
        <v>8528</v>
      </c>
      <c r="DU39" t="s">
        <v>8529</v>
      </c>
      <c r="DV39" t="s">
        <v>9990</v>
      </c>
      <c r="DW39">
        <v>1360</v>
      </c>
    </row>
    <row r="40" spans="1:127" x14ac:dyDescent="0.3">
      <c r="A40" t="s">
        <v>11079</v>
      </c>
      <c r="B40" s="19" t="s">
        <v>11080</v>
      </c>
      <c r="C40">
        <v>1.1234487295150799</v>
      </c>
      <c r="D40">
        <v>0.69347244501113903</v>
      </c>
      <c r="E40">
        <v>0.43077626824379001</v>
      </c>
      <c r="F40">
        <v>0.63134914636611905</v>
      </c>
      <c r="G40">
        <v>0.63073527812957797</v>
      </c>
      <c r="H40">
        <v>0.173697680234909</v>
      </c>
      <c r="I40">
        <v>0.16796010732650801</v>
      </c>
      <c r="J40">
        <v>-0.57436949014663696</v>
      </c>
      <c r="K40">
        <v>0.49685937166214</v>
      </c>
      <c r="L40">
        <v>0.17007292807102201</v>
      </c>
      <c r="M40">
        <v>0.65533798933029197</v>
      </c>
      <c r="N40" t="s">
        <v>8416</v>
      </c>
      <c r="O40">
        <v>1.01482605934143</v>
      </c>
      <c r="P40">
        <v>1.29418921470642</v>
      </c>
      <c r="Q40">
        <v>1.81469237804413</v>
      </c>
      <c r="R40">
        <v>0.65047037601470903</v>
      </c>
      <c r="S40">
        <v>-0.29059049487114003</v>
      </c>
      <c r="T40">
        <v>0.56208002567291304</v>
      </c>
      <c r="U40">
        <v>1.36557865142822</v>
      </c>
      <c r="V40">
        <v>1.52369201183319</v>
      </c>
      <c r="W40">
        <v>1.1352739334106401</v>
      </c>
      <c r="X40" t="s">
        <v>8416</v>
      </c>
      <c r="Y40" t="s">
        <v>8416</v>
      </c>
      <c r="Z40" t="s">
        <v>8416</v>
      </c>
      <c r="AA40" t="s">
        <v>8416</v>
      </c>
      <c r="AB40">
        <v>-6.2836311757564503E-2</v>
      </c>
      <c r="AC40">
        <v>-8.64750146865845E-2</v>
      </c>
      <c r="AD40" t="s">
        <v>8416</v>
      </c>
      <c r="AE40" t="s">
        <v>8416</v>
      </c>
      <c r="AF40" t="s">
        <v>8416</v>
      </c>
      <c r="AG40" t="s">
        <v>8416</v>
      </c>
      <c r="AH40" t="s">
        <v>8416</v>
      </c>
      <c r="AI40" t="s">
        <v>8416</v>
      </c>
      <c r="AJ40">
        <v>0.46696433424949602</v>
      </c>
      <c r="AK40">
        <v>0.67800945043563798</v>
      </c>
      <c r="AL40">
        <v>0.24452300369739499</v>
      </c>
      <c r="AM40" t="s">
        <v>8416</v>
      </c>
      <c r="AN40" t="s">
        <v>8417</v>
      </c>
      <c r="AO40">
        <v>2</v>
      </c>
      <c r="AR40" t="s">
        <v>9829</v>
      </c>
      <c r="AS40" t="s">
        <v>11081</v>
      </c>
      <c r="AT40" t="s">
        <v>11082</v>
      </c>
      <c r="AU40" t="s">
        <v>11083</v>
      </c>
      <c r="AV40" t="s">
        <v>11084</v>
      </c>
      <c r="AW40" t="s">
        <v>11085</v>
      </c>
      <c r="AY40" t="s">
        <v>11086</v>
      </c>
      <c r="AZ40" t="s">
        <v>11087</v>
      </c>
      <c r="BA40" t="s">
        <v>11088</v>
      </c>
      <c r="BB40" t="s">
        <v>11089</v>
      </c>
      <c r="BG40" t="s">
        <v>11090</v>
      </c>
      <c r="BT40" t="s">
        <v>8453</v>
      </c>
      <c r="CQ40" t="s">
        <v>11091</v>
      </c>
      <c r="CR40" t="s">
        <v>8433</v>
      </c>
      <c r="CS40" t="s">
        <v>8436</v>
      </c>
      <c r="CT40" t="s">
        <v>8433</v>
      </c>
      <c r="CU40" t="s">
        <v>8499</v>
      </c>
      <c r="CV40" t="s">
        <v>8592</v>
      </c>
      <c r="CW40" t="s">
        <v>11092</v>
      </c>
      <c r="CZ40" t="s">
        <v>8433</v>
      </c>
      <c r="DA40">
        <v>1</v>
      </c>
      <c r="DB40" s="6">
        <v>1.1883E-91</v>
      </c>
      <c r="DC40">
        <v>265</v>
      </c>
      <c r="DD40">
        <v>235.47</v>
      </c>
      <c r="DE40">
        <v>97.45</v>
      </c>
      <c r="DF40">
        <v>0.18276999999999999</v>
      </c>
      <c r="DG40">
        <v>44192000000</v>
      </c>
      <c r="DH40">
        <v>93</v>
      </c>
      <c r="DI40">
        <v>2.52784385674993</v>
      </c>
      <c r="DJ40">
        <v>1.73031026252983E-3</v>
      </c>
      <c r="DK40" t="s">
        <v>11093</v>
      </c>
      <c r="DL40" t="s">
        <v>11094</v>
      </c>
      <c r="DM40" t="s">
        <v>11095</v>
      </c>
      <c r="DN40" t="s">
        <v>11095</v>
      </c>
      <c r="DO40" t="s">
        <v>11090</v>
      </c>
      <c r="DP40" t="s">
        <v>4544</v>
      </c>
      <c r="DQ40" t="s">
        <v>11096</v>
      </c>
      <c r="DR40" t="s">
        <v>11099</v>
      </c>
      <c r="DS40" t="s">
        <v>11098</v>
      </c>
      <c r="DT40" t="s">
        <v>8528</v>
      </c>
      <c r="DU40" t="s">
        <v>8529</v>
      </c>
      <c r="DV40" t="s">
        <v>9990</v>
      </c>
      <c r="DW40">
        <v>1360</v>
      </c>
    </row>
    <row r="41" spans="1:127" x14ac:dyDescent="0.3">
      <c r="A41" t="s">
        <v>11100</v>
      </c>
      <c r="B41" s="18" t="s">
        <v>10553</v>
      </c>
      <c r="C41" t="s">
        <v>8416</v>
      </c>
      <c r="D41" t="s">
        <v>8416</v>
      </c>
      <c r="E41" t="s">
        <v>8416</v>
      </c>
      <c r="F41" t="s">
        <v>8416</v>
      </c>
      <c r="G41" t="s">
        <v>8416</v>
      </c>
      <c r="H41">
        <v>0.36549630761146501</v>
      </c>
      <c r="I41">
        <v>0.77485918998718295</v>
      </c>
      <c r="J41">
        <v>0.730538189411163</v>
      </c>
      <c r="K41">
        <v>1.0709259510040301</v>
      </c>
      <c r="L41">
        <v>1.00477135181427</v>
      </c>
      <c r="M41" t="s">
        <v>8416</v>
      </c>
      <c r="N41" t="s">
        <v>8416</v>
      </c>
      <c r="O41" t="s">
        <v>8416</v>
      </c>
      <c r="P41" t="s">
        <v>8416</v>
      </c>
      <c r="Q41">
        <v>1.9942700862884499</v>
      </c>
      <c r="R41">
        <v>1.0566155910491899</v>
      </c>
      <c r="S41">
        <v>0.58350533246993996</v>
      </c>
      <c r="T41">
        <v>0.77919131517410301</v>
      </c>
      <c r="U41" t="s">
        <v>8416</v>
      </c>
      <c r="V41" t="s">
        <v>8416</v>
      </c>
      <c r="W41" t="s">
        <v>8416</v>
      </c>
      <c r="X41" t="s">
        <v>8416</v>
      </c>
      <c r="Y41">
        <v>1.3943238258361801</v>
      </c>
      <c r="Z41">
        <v>1.10495710372925</v>
      </c>
      <c r="AA41">
        <v>1.3220177888870199</v>
      </c>
      <c r="AB41">
        <v>1.2224406003952</v>
      </c>
      <c r="AC41">
        <v>1.32194292545319</v>
      </c>
      <c r="AD41">
        <v>0.97567349672317505</v>
      </c>
      <c r="AE41">
        <v>-0.73722618818283103</v>
      </c>
      <c r="AF41">
        <v>0.61369019746780396</v>
      </c>
      <c r="AG41" t="s">
        <v>8416</v>
      </c>
      <c r="AH41" t="s">
        <v>8416</v>
      </c>
      <c r="AI41" t="s">
        <v>8416</v>
      </c>
      <c r="AJ41" t="s">
        <v>8416</v>
      </c>
      <c r="AK41" t="s">
        <v>8416</v>
      </c>
      <c r="AL41" t="s">
        <v>8416</v>
      </c>
      <c r="AM41" t="s">
        <v>8416</v>
      </c>
      <c r="AN41" t="s">
        <v>8417</v>
      </c>
      <c r="AO41">
        <v>2</v>
      </c>
      <c r="AR41" t="s">
        <v>8418</v>
      </c>
      <c r="AS41" t="s">
        <v>11101</v>
      </c>
      <c r="AT41" t="s">
        <v>11102</v>
      </c>
      <c r="AU41" t="s">
        <v>11103</v>
      </c>
      <c r="AV41" t="s">
        <v>11104</v>
      </c>
      <c r="AW41" t="s">
        <v>11105</v>
      </c>
      <c r="AY41" t="s">
        <v>11106</v>
      </c>
      <c r="AZ41" t="s">
        <v>11107</v>
      </c>
      <c r="BA41" t="s">
        <v>11108</v>
      </c>
      <c r="BB41" t="s">
        <v>11109</v>
      </c>
      <c r="BC41" t="s">
        <v>11106</v>
      </c>
      <c r="BG41" t="s">
        <v>11110</v>
      </c>
      <c r="BT41" t="s">
        <v>8453</v>
      </c>
      <c r="CQ41" t="s">
        <v>11111</v>
      </c>
      <c r="CR41" t="s">
        <v>8433</v>
      </c>
      <c r="CS41" t="s">
        <v>8436</v>
      </c>
      <c r="CT41" t="s">
        <v>8433</v>
      </c>
      <c r="CV41" t="s">
        <v>8945</v>
      </c>
      <c r="CY41" t="s">
        <v>11112</v>
      </c>
      <c r="CZ41" t="s">
        <v>8433</v>
      </c>
      <c r="DA41">
        <v>0.99390299999999998</v>
      </c>
      <c r="DB41">
        <v>1.24537E-2</v>
      </c>
      <c r="DC41">
        <v>108.47</v>
      </c>
      <c r="DD41">
        <v>53.405999999999999</v>
      </c>
      <c r="DE41">
        <v>89.826999999999998</v>
      </c>
      <c r="DF41">
        <v>0.46666999999999997</v>
      </c>
      <c r="DG41">
        <v>635700000</v>
      </c>
      <c r="DH41">
        <v>260</v>
      </c>
      <c r="DI41">
        <v>6.4645376826860499</v>
      </c>
      <c r="DJ41" s="6">
        <v>8.0952380952381003E-5</v>
      </c>
      <c r="DK41" t="s">
        <v>11113</v>
      </c>
      <c r="DL41" t="s">
        <v>11114</v>
      </c>
      <c r="DM41" t="s">
        <v>11115</v>
      </c>
      <c r="DN41" t="s">
        <v>11115</v>
      </c>
      <c r="DO41" t="s">
        <v>11110</v>
      </c>
      <c r="DP41" t="s">
        <v>11116</v>
      </c>
      <c r="DQ41" t="s">
        <v>11117</v>
      </c>
      <c r="DR41" t="s">
        <v>11118</v>
      </c>
      <c r="DS41" t="s">
        <v>11119</v>
      </c>
      <c r="DT41" t="s">
        <v>11120</v>
      </c>
      <c r="DU41" t="s">
        <v>11121</v>
      </c>
      <c r="DV41">
        <v>1</v>
      </c>
      <c r="DW41">
        <v>3447</v>
      </c>
    </row>
    <row r="42" spans="1:127" x14ac:dyDescent="0.3">
      <c r="A42" t="s">
        <v>11122</v>
      </c>
      <c r="B42" s="18" t="s">
        <v>10553</v>
      </c>
      <c r="C42" t="s">
        <v>8416</v>
      </c>
      <c r="D42" t="s">
        <v>8416</v>
      </c>
      <c r="E42">
        <v>0.136147856712341</v>
      </c>
      <c r="F42">
        <v>-0.14767062664031999</v>
      </c>
      <c r="G42">
        <v>-0.27301368117332497</v>
      </c>
      <c r="H42" t="s">
        <v>8416</v>
      </c>
      <c r="I42" t="s">
        <v>8416</v>
      </c>
      <c r="J42" t="s">
        <v>8416</v>
      </c>
      <c r="K42">
        <v>1.16739082336426</v>
      </c>
      <c r="L42">
        <v>-0.55410921573638905</v>
      </c>
      <c r="M42">
        <v>-0.144119158387184</v>
      </c>
      <c r="N42">
        <v>1.5325896739959699</v>
      </c>
      <c r="O42">
        <v>1.5590282678604099</v>
      </c>
      <c r="P42">
        <v>1.6009380817413299</v>
      </c>
      <c r="Q42">
        <v>0.89771509170532204</v>
      </c>
      <c r="R42">
        <v>0.68937397003173795</v>
      </c>
      <c r="S42">
        <v>0.73349267244339</v>
      </c>
      <c r="T42">
        <v>0.76547014713287398</v>
      </c>
      <c r="U42">
        <v>1.82497906684875</v>
      </c>
      <c r="V42">
        <v>1.8007130622863801</v>
      </c>
      <c r="W42">
        <v>1.7110621929168699</v>
      </c>
      <c r="X42">
        <v>1.61990082263947</v>
      </c>
      <c r="Y42" t="s">
        <v>8416</v>
      </c>
      <c r="Z42" t="s">
        <v>8416</v>
      </c>
      <c r="AA42" t="s">
        <v>8416</v>
      </c>
      <c r="AB42" t="s">
        <v>8416</v>
      </c>
      <c r="AC42" t="s">
        <v>8416</v>
      </c>
      <c r="AD42" t="s">
        <v>8416</v>
      </c>
      <c r="AE42" t="s">
        <v>8416</v>
      </c>
      <c r="AF42" t="s">
        <v>8416</v>
      </c>
      <c r="AG42" t="s">
        <v>8416</v>
      </c>
      <c r="AH42" t="s">
        <v>8416</v>
      </c>
      <c r="AI42" t="s">
        <v>8416</v>
      </c>
      <c r="AJ42" t="s">
        <v>8416</v>
      </c>
      <c r="AK42" t="s">
        <v>8416</v>
      </c>
      <c r="AL42" t="s">
        <v>8416</v>
      </c>
      <c r="AM42" t="s">
        <v>8416</v>
      </c>
      <c r="AN42" t="s">
        <v>8417</v>
      </c>
      <c r="AO42">
        <v>2</v>
      </c>
      <c r="AR42" t="s">
        <v>8418</v>
      </c>
      <c r="AS42" t="s">
        <v>11123</v>
      </c>
      <c r="AT42" t="s">
        <v>11124</v>
      </c>
      <c r="AU42" t="s">
        <v>11125</v>
      </c>
      <c r="AV42" t="s">
        <v>11126</v>
      </c>
      <c r="AW42" t="s">
        <v>11127</v>
      </c>
      <c r="AX42" t="s">
        <v>11128</v>
      </c>
      <c r="AY42" t="s">
        <v>11129</v>
      </c>
      <c r="AZ42" t="s">
        <v>11130</v>
      </c>
      <c r="BA42" t="s">
        <v>11131</v>
      </c>
      <c r="BG42" t="s">
        <v>11132</v>
      </c>
      <c r="BT42" t="s">
        <v>8453</v>
      </c>
      <c r="CD42" t="s">
        <v>11133</v>
      </c>
      <c r="CI42" t="s">
        <v>11134</v>
      </c>
      <c r="CK42" t="s">
        <v>8725</v>
      </c>
      <c r="CQ42" t="s">
        <v>11135</v>
      </c>
      <c r="CR42" t="s">
        <v>8433</v>
      </c>
      <c r="CS42" t="s">
        <v>8436</v>
      </c>
      <c r="CT42" t="s">
        <v>8433</v>
      </c>
      <c r="CV42" t="s">
        <v>9848</v>
      </c>
      <c r="CY42" t="s">
        <v>11136</v>
      </c>
      <c r="CZ42" t="s">
        <v>8433</v>
      </c>
      <c r="DA42">
        <v>1</v>
      </c>
      <c r="DB42" s="6">
        <v>3.45247E-74</v>
      </c>
      <c r="DC42">
        <v>172.95</v>
      </c>
      <c r="DD42">
        <v>165.03</v>
      </c>
      <c r="DE42">
        <v>116.9</v>
      </c>
      <c r="DF42">
        <v>0.4506</v>
      </c>
      <c r="DG42">
        <v>3825800000</v>
      </c>
      <c r="DH42">
        <v>697</v>
      </c>
      <c r="DI42">
        <v>8.5672540154830195</v>
      </c>
      <c r="DJ42">
        <v>0</v>
      </c>
      <c r="DK42" t="s">
        <v>11137</v>
      </c>
      <c r="DL42" t="s">
        <v>11138</v>
      </c>
      <c r="DM42" t="s">
        <v>11139</v>
      </c>
      <c r="DN42" t="s">
        <v>11139</v>
      </c>
      <c r="DO42" t="s">
        <v>11132</v>
      </c>
      <c r="DP42" t="s">
        <v>11140</v>
      </c>
      <c r="DQ42" t="s">
        <v>11141</v>
      </c>
      <c r="DR42" t="s">
        <v>11142</v>
      </c>
      <c r="DS42" t="s">
        <v>11143</v>
      </c>
      <c r="DT42" t="s">
        <v>8528</v>
      </c>
      <c r="DU42" t="s">
        <v>8529</v>
      </c>
      <c r="DV42" t="s">
        <v>8509</v>
      </c>
      <c r="DW42">
        <v>1462</v>
      </c>
    </row>
    <row r="43" spans="1:127" x14ac:dyDescent="0.3">
      <c r="A43" t="s">
        <v>11144</v>
      </c>
      <c r="B43" s="18" t="s">
        <v>10553</v>
      </c>
      <c r="C43">
        <v>-0.81236988306045499</v>
      </c>
      <c r="D43">
        <v>-1.10084664821625</v>
      </c>
      <c r="E43">
        <v>-1.0118893384933501</v>
      </c>
      <c r="F43">
        <v>-0.46828925609588601</v>
      </c>
      <c r="G43">
        <v>-1.17628717422485</v>
      </c>
      <c r="H43">
        <v>0.45923298597335799</v>
      </c>
      <c r="I43">
        <v>0.96389907598495495</v>
      </c>
      <c r="J43">
        <v>1.7193355560302701</v>
      </c>
      <c r="K43">
        <v>1.07803082466125</v>
      </c>
      <c r="L43">
        <v>1.09391164779663</v>
      </c>
      <c r="M43">
        <v>-1.1048382520675699</v>
      </c>
      <c r="N43">
        <v>0.51116794347763095</v>
      </c>
      <c r="O43">
        <v>0.84935635328292802</v>
      </c>
      <c r="P43">
        <v>0.112562105059624</v>
      </c>
      <c r="Q43">
        <v>-0.82566052675247203</v>
      </c>
      <c r="R43">
        <v>-0.55703967809677102</v>
      </c>
      <c r="S43">
        <v>0.74489605426788297</v>
      </c>
      <c r="T43">
        <v>1.02965152263641</v>
      </c>
      <c r="U43">
        <v>0.91988110542297397</v>
      </c>
      <c r="V43">
        <v>1.1891998052596999</v>
      </c>
      <c r="W43">
        <v>0.81465667486190796</v>
      </c>
      <c r="X43">
        <v>0.66661155223846402</v>
      </c>
      <c r="Y43">
        <v>1.2102861404418901</v>
      </c>
      <c r="Z43">
        <v>0.57482397556304898</v>
      </c>
      <c r="AA43">
        <v>0.580241739749908</v>
      </c>
      <c r="AB43">
        <v>0.19250451028346999</v>
      </c>
      <c r="AC43">
        <v>0.11514961719512901</v>
      </c>
      <c r="AD43">
        <v>0.139714390039444</v>
      </c>
      <c r="AE43">
        <v>-1.90973524004221E-2</v>
      </c>
      <c r="AF43">
        <v>-0.80189293622970603</v>
      </c>
      <c r="AG43">
        <v>0.38480213284492498</v>
      </c>
      <c r="AH43">
        <v>0.48428049683570901</v>
      </c>
      <c r="AI43">
        <v>-1.2705711126327499</v>
      </c>
      <c r="AJ43">
        <v>-1.09681367874146</v>
      </c>
      <c r="AK43">
        <v>-1.44880855083466</v>
      </c>
      <c r="AL43">
        <v>-2.3362078666686998</v>
      </c>
      <c r="AM43">
        <v>-1.80358397960663</v>
      </c>
      <c r="AN43" t="s">
        <v>8417</v>
      </c>
      <c r="AO43">
        <v>3</v>
      </c>
      <c r="AR43" t="s">
        <v>8418</v>
      </c>
      <c r="AS43" t="s">
        <v>11123</v>
      </c>
      <c r="AT43" t="s">
        <v>11124</v>
      </c>
      <c r="AU43" t="s">
        <v>11125</v>
      </c>
      <c r="AV43" t="s">
        <v>11126</v>
      </c>
      <c r="AW43" t="s">
        <v>11127</v>
      </c>
      <c r="AX43" t="s">
        <v>11128</v>
      </c>
      <c r="AY43" t="s">
        <v>11129</v>
      </c>
      <c r="AZ43" t="s">
        <v>11130</v>
      </c>
      <c r="BA43" t="s">
        <v>11131</v>
      </c>
      <c r="BG43" t="s">
        <v>11132</v>
      </c>
      <c r="BT43" t="s">
        <v>8453</v>
      </c>
      <c r="CI43" t="s">
        <v>11134</v>
      </c>
      <c r="CK43" t="s">
        <v>8725</v>
      </c>
      <c r="CQ43" t="s">
        <v>11145</v>
      </c>
      <c r="CR43" t="s">
        <v>8433</v>
      </c>
      <c r="CS43" t="s">
        <v>8436</v>
      </c>
      <c r="CT43" t="s">
        <v>8433</v>
      </c>
      <c r="CU43" t="s">
        <v>10789</v>
      </c>
      <c r="CV43" t="s">
        <v>11146</v>
      </c>
      <c r="CW43" t="s">
        <v>11147</v>
      </c>
      <c r="CY43" t="s">
        <v>11148</v>
      </c>
      <c r="CZ43" t="s">
        <v>8433</v>
      </c>
      <c r="DA43">
        <v>1</v>
      </c>
      <c r="DB43" s="6">
        <v>8.3655200000000003E-85</v>
      </c>
      <c r="DC43">
        <v>232.92</v>
      </c>
      <c r="DD43">
        <v>197.27</v>
      </c>
      <c r="DE43">
        <v>140.41</v>
      </c>
      <c r="DF43">
        <v>-0.40794999999999998</v>
      </c>
      <c r="DG43">
        <v>172880000000</v>
      </c>
      <c r="DH43">
        <v>706</v>
      </c>
      <c r="DI43">
        <v>6.6588819145921301</v>
      </c>
      <c r="DJ43">
        <v>1.8274231678486999E-3</v>
      </c>
      <c r="DK43" t="s">
        <v>11149</v>
      </c>
      <c r="DL43" t="s">
        <v>11150</v>
      </c>
      <c r="DM43" t="s">
        <v>11139</v>
      </c>
      <c r="DN43" t="s">
        <v>11139</v>
      </c>
      <c r="DO43" t="s">
        <v>11132</v>
      </c>
      <c r="DP43" t="s">
        <v>11140</v>
      </c>
      <c r="DQ43" t="s">
        <v>11151</v>
      </c>
      <c r="DR43" t="s">
        <v>11152</v>
      </c>
      <c r="DS43" t="s">
        <v>11153</v>
      </c>
      <c r="DT43" t="s">
        <v>11154</v>
      </c>
      <c r="DU43" t="s">
        <v>11155</v>
      </c>
      <c r="DV43" t="s">
        <v>8509</v>
      </c>
      <c r="DW43">
        <v>1462</v>
      </c>
    </row>
    <row r="44" spans="1:127" x14ac:dyDescent="0.3">
      <c r="A44" t="s">
        <v>11156</v>
      </c>
      <c r="B44" s="18" t="s">
        <v>10553</v>
      </c>
      <c r="C44" t="s">
        <v>8416</v>
      </c>
      <c r="D44" t="s">
        <v>8416</v>
      </c>
      <c r="E44" t="s">
        <v>8416</v>
      </c>
      <c r="F44" t="s">
        <v>8416</v>
      </c>
      <c r="G44">
        <v>2.6974911689758301</v>
      </c>
      <c r="H44" t="s">
        <v>8416</v>
      </c>
      <c r="I44" t="s">
        <v>8416</v>
      </c>
      <c r="J44" t="s">
        <v>8416</v>
      </c>
      <c r="K44" t="s">
        <v>8416</v>
      </c>
      <c r="L44" t="s">
        <v>8416</v>
      </c>
      <c r="M44" t="s">
        <v>8416</v>
      </c>
      <c r="N44" t="s">
        <v>8416</v>
      </c>
      <c r="O44" t="s">
        <v>8416</v>
      </c>
      <c r="P44" t="s">
        <v>8416</v>
      </c>
      <c r="Q44" t="s">
        <v>8416</v>
      </c>
      <c r="R44" t="s">
        <v>8416</v>
      </c>
      <c r="S44" t="s">
        <v>8416</v>
      </c>
      <c r="T44" t="s">
        <v>8416</v>
      </c>
      <c r="U44" t="s">
        <v>8416</v>
      </c>
      <c r="V44" t="s">
        <v>8416</v>
      </c>
      <c r="W44" t="s">
        <v>8416</v>
      </c>
      <c r="X44" t="s">
        <v>8416</v>
      </c>
      <c r="Y44" t="s">
        <v>8416</v>
      </c>
      <c r="Z44" t="s">
        <v>8416</v>
      </c>
      <c r="AA44" t="s">
        <v>8416</v>
      </c>
      <c r="AB44" t="s">
        <v>8416</v>
      </c>
      <c r="AC44" t="s">
        <v>8416</v>
      </c>
      <c r="AD44" t="s">
        <v>8416</v>
      </c>
      <c r="AE44" t="s">
        <v>8416</v>
      </c>
      <c r="AF44" t="s">
        <v>8416</v>
      </c>
      <c r="AG44" t="s">
        <v>8416</v>
      </c>
      <c r="AH44" t="s">
        <v>8416</v>
      </c>
      <c r="AI44">
        <v>2.4533119201660201</v>
      </c>
      <c r="AJ44" t="s">
        <v>8416</v>
      </c>
      <c r="AK44">
        <v>2.1520309448242201</v>
      </c>
      <c r="AL44">
        <v>1.7160954475402801</v>
      </c>
      <c r="AM44">
        <v>1.9103590250015301</v>
      </c>
      <c r="AN44" t="s">
        <v>8414</v>
      </c>
      <c r="AO44">
        <v>3</v>
      </c>
      <c r="AR44" t="s">
        <v>9829</v>
      </c>
      <c r="AS44" t="s">
        <v>11157</v>
      </c>
      <c r="AT44" t="s">
        <v>11158</v>
      </c>
      <c r="AU44" t="s">
        <v>11159</v>
      </c>
      <c r="AV44" t="s">
        <v>11160</v>
      </c>
      <c r="AW44" t="s">
        <v>11161</v>
      </c>
      <c r="AX44" t="s">
        <v>9171</v>
      </c>
      <c r="AY44" t="s">
        <v>11162</v>
      </c>
      <c r="AZ44" t="s">
        <v>11163</v>
      </c>
      <c r="BA44" t="s">
        <v>11164</v>
      </c>
      <c r="BB44" t="s">
        <v>11165</v>
      </c>
      <c r="BC44" t="s">
        <v>11162</v>
      </c>
      <c r="BG44" t="s">
        <v>11166</v>
      </c>
      <c r="BT44" t="s">
        <v>9704</v>
      </c>
      <c r="BU44" t="s">
        <v>11167</v>
      </c>
      <c r="CB44" t="s">
        <v>11168</v>
      </c>
      <c r="CQ44" t="s">
        <v>11169</v>
      </c>
      <c r="CR44" t="s">
        <v>8433</v>
      </c>
      <c r="CS44" t="s">
        <v>8436</v>
      </c>
      <c r="CT44" t="s">
        <v>8433</v>
      </c>
      <c r="CV44" t="s">
        <v>8434</v>
      </c>
      <c r="CZ44" t="s">
        <v>8433</v>
      </c>
      <c r="DA44">
        <v>0.813392</v>
      </c>
      <c r="DB44">
        <v>2.7644200000000001E-4</v>
      </c>
      <c r="DC44">
        <v>75.325999999999993</v>
      </c>
      <c r="DD44">
        <v>60.713000000000001</v>
      </c>
      <c r="DE44">
        <v>75.325999999999993</v>
      </c>
      <c r="DF44">
        <v>0.31501000000000001</v>
      </c>
      <c r="DG44">
        <v>116830000</v>
      </c>
      <c r="DH44">
        <v>438</v>
      </c>
      <c r="DI44">
        <v>2.7598252569245898</v>
      </c>
      <c r="DJ44">
        <v>7.6885895404120398E-3</v>
      </c>
      <c r="DK44" t="s">
        <v>11170</v>
      </c>
      <c r="DL44" t="s">
        <v>11171</v>
      </c>
      <c r="DM44" t="s">
        <v>11172</v>
      </c>
      <c r="DN44" t="s">
        <v>11172</v>
      </c>
      <c r="DO44" t="s">
        <v>11166</v>
      </c>
      <c r="DP44" t="s">
        <v>11173</v>
      </c>
      <c r="DQ44" t="s">
        <v>11174</v>
      </c>
      <c r="DR44" t="s">
        <v>11175</v>
      </c>
      <c r="DS44" t="s">
        <v>11176</v>
      </c>
      <c r="DV44">
        <v>3</v>
      </c>
      <c r="DW44">
        <v>1938</v>
      </c>
    </row>
    <row r="45" spans="1:127" x14ac:dyDescent="0.3">
      <c r="A45" t="s">
        <v>11177</v>
      </c>
      <c r="B45" s="19" t="s">
        <v>11178</v>
      </c>
      <c r="C45">
        <v>-0.31993952393531799</v>
      </c>
      <c r="D45">
        <v>-0.17959202826023099</v>
      </c>
      <c r="E45">
        <v>-0.40411272644996599</v>
      </c>
      <c r="F45">
        <v>-0.12334942072629899</v>
      </c>
      <c r="G45">
        <v>-0.51146149635314897</v>
      </c>
      <c r="H45">
        <v>1.1444536447525</v>
      </c>
      <c r="I45">
        <v>0.94553339481353804</v>
      </c>
      <c r="J45">
        <v>0.83549737930297896</v>
      </c>
      <c r="K45">
        <v>0.40811264514923101</v>
      </c>
      <c r="L45">
        <v>1.0182037353515601</v>
      </c>
      <c r="M45">
        <v>-0.27545553445816001</v>
      </c>
      <c r="N45">
        <v>0.148538693785667</v>
      </c>
      <c r="O45">
        <v>0.669117331504822</v>
      </c>
      <c r="P45">
        <v>0.112398639321327</v>
      </c>
      <c r="Q45">
        <v>0.48166474699974099</v>
      </c>
      <c r="R45">
        <v>0.59108352661132801</v>
      </c>
      <c r="S45">
        <v>0.36310622096061701</v>
      </c>
      <c r="T45">
        <v>0.58112818002700795</v>
      </c>
      <c r="U45">
        <v>1.1609077453613299</v>
      </c>
      <c r="V45">
        <v>0.79710656404495195</v>
      </c>
      <c r="W45">
        <v>0.28631356358528098</v>
      </c>
      <c r="X45">
        <v>-0.50284206867217995</v>
      </c>
      <c r="Y45">
        <v>0.61952561140060403</v>
      </c>
      <c r="Z45">
        <v>0.43017056584358199</v>
      </c>
      <c r="AA45">
        <v>0.64977091550827004</v>
      </c>
      <c r="AB45">
        <v>0.48325195908546398</v>
      </c>
      <c r="AC45">
        <v>0.12926943600177801</v>
      </c>
      <c r="AD45">
        <v>0.35420897603035001</v>
      </c>
      <c r="AE45">
        <v>-0.21778884530067399</v>
      </c>
      <c r="AF45">
        <v>-0.59420406818389904</v>
      </c>
      <c r="AG45">
        <v>0.97444719076156605</v>
      </c>
      <c r="AH45">
        <v>0.75867825746536299</v>
      </c>
      <c r="AI45">
        <v>-2.2621512413024898</v>
      </c>
      <c r="AJ45">
        <v>-2.0861508846282999</v>
      </c>
      <c r="AK45">
        <v>-1.5937474966049201</v>
      </c>
      <c r="AL45">
        <v>-2.77086305618286</v>
      </c>
      <c r="AM45">
        <v>-2.10083031654358</v>
      </c>
      <c r="AN45" t="s">
        <v>8414</v>
      </c>
      <c r="AO45">
        <v>2</v>
      </c>
      <c r="AR45" t="s">
        <v>9075</v>
      </c>
      <c r="AS45" t="s">
        <v>11179</v>
      </c>
      <c r="AT45" t="s">
        <v>11180</v>
      </c>
      <c r="AU45" t="s">
        <v>11181</v>
      </c>
      <c r="AV45" t="s">
        <v>11182</v>
      </c>
      <c r="AW45" t="s">
        <v>11183</v>
      </c>
      <c r="AX45" t="s">
        <v>11184</v>
      </c>
      <c r="AY45" t="s">
        <v>9020</v>
      </c>
      <c r="AZ45" t="s">
        <v>11185</v>
      </c>
      <c r="BA45" t="s">
        <v>11186</v>
      </c>
      <c r="BB45" t="s">
        <v>11187</v>
      </c>
      <c r="BC45" t="s">
        <v>9020</v>
      </c>
      <c r="BG45" t="s">
        <v>11188</v>
      </c>
      <c r="BM45" t="s">
        <v>9025</v>
      </c>
      <c r="BT45" t="s">
        <v>11189</v>
      </c>
      <c r="BU45" t="s">
        <v>11190</v>
      </c>
      <c r="BY45" t="s">
        <v>11191</v>
      </c>
      <c r="CJ45" t="s">
        <v>8433</v>
      </c>
      <c r="CR45" t="s">
        <v>8433</v>
      </c>
      <c r="CS45" t="s">
        <v>8436</v>
      </c>
      <c r="CT45" t="s">
        <v>8433</v>
      </c>
      <c r="CU45" t="s">
        <v>11192</v>
      </c>
      <c r="CV45" t="s">
        <v>8478</v>
      </c>
      <c r="CY45" t="s">
        <v>11193</v>
      </c>
      <c r="CZ45" t="s">
        <v>8433</v>
      </c>
      <c r="DA45">
        <v>1</v>
      </c>
      <c r="DB45" s="6">
        <v>1.6589899999999999E-26</v>
      </c>
      <c r="DC45">
        <v>220.45</v>
      </c>
      <c r="DD45">
        <v>82.897999999999996</v>
      </c>
      <c r="DE45">
        <v>157.47</v>
      </c>
      <c r="DF45">
        <v>-0.20269000000000001</v>
      </c>
      <c r="DG45">
        <v>5485900000</v>
      </c>
      <c r="DH45">
        <v>14</v>
      </c>
      <c r="DI45">
        <v>9.9865451151566393</v>
      </c>
      <c r="DJ45">
        <v>1.16538131962296E-4</v>
      </c>
      <c r="DK45" t="s">
        <v>11194</v>
      </c>
      <c r="DL45" t="s">
        <v>11195</v>
      </c>
      <c r="DM45" t="s">
        <v>8834</v>
      </c>
      <c r="DN45" t="s">
        <v>8834</v>
      </c>
      <c r="DO45" t="s">
        <v>11188</v>
      </c>
      <c r="DP45" t="s">
        <v>11196</v>
      </c>
      <c r="DQ45" t="s">
        <v>11197</v>
      </c>
      <c r="DR45" t="s">
        <v>11198</v>
      </c>
      <c r="DS45" t="s">
        <v>11199</v>
      </c>
      <c r="DT45" t="s">
        <v>11200</v>
      </c>
      <c r="DU45" t="s">
        <v>11201</v>
      </c>
      <c r="DV45">
        <v>2</v>
      </c>
      <c r="DW45">
        <v>58</v>
      </c>
    </row>
    <row r="46" spans="1:127" x14ac:dyDescent="0.3">
      <c r="A46" t="s">
        <v>11202</v>
      </c>
      <c r="B46" s="19" t="s">
        <v>11203</v>
      </c>
      <c r="C46">
        <v>-0.31993952393531799</v>
      </c>
      <c r="D46">
        <v>-0.17959202826023099</v>
      </c>
      <c r="E46">
        <v>-0.40411272644996599</v>
      </c>
      <c r="F46">
        <v>-0.12334942072629899</v>
      </c>
      <c r="G46">
        <v>-0.51146149635314897</v>
      </c>
      <c r="H46">
        <v>1.1444536447525</v>
      </c>
      <c r="I46">
        <v>0.94553339481353804</v>
      </c>
      <c r="J46">
        <v>0.83549737930297896</v>
      </c>
      <c r="K46">
        <v>0.40811264514923101</v>
      </c>
      <c r="L46">
        <v>1.0182037353515601</v>
      </c>
      <c r="M46">
        <v>-0.27545553445816001</v>
      </c>
      <c r="N46">
        <v>0.148538693785667</v>
      </c>
      <c r="O46">
        <v>0.669117331504822</v>
      </c>
      <c r="P46">
        <v>0.112398639321327</v>
      </c>
      <c r="Q46">
        <v>0.48166474699974099</v>
      </c>
      <c r="R46">
        <v>0.59108352661132801</v>
      </c>
      <c r="S46">
        <v>0.36310622096061701</v>
      </c>
      <c r="T46">
        <v>0.58112818002700795</v>
      </c>
      <c r="U46">
        <v>1.1609077453613299</v>
      </c>
      <c r="V46">
        <v>0.79710656404495195</v>
      </c>
      <c r="W46">
        <v>0.28631356358528098</v>
      </c>
      <c r="X46">
        <v>-0.50284206867217995</v>
      </c>
      <c r="Y46">
        <v>0.61952561140060403</v>
      </c>
      <c r="Z46">
        <v>0.43017056584358199</v>
      </c>
      <c r="AA46">
        <v>0.64977091550827004</v>
      </c>
      <c r="AB46">
        <v>0.48325195908546398</v>
      </c>
      <c r="AC46">
        <v>0.12926943600177801</v>
      </c>
      <c r="AD46">
        <v>0.35420897603035001</v>
      </c>
      <c r="AE46">
        <v>-0.21778884530067399</v>
      </c>
      <c r="AF46">
        <v>-0.59420406818389904</v>
      </c>
      <c r="AG46">
        <v>0.97444719076156605</v>
      </c>
      <c r="AH46">
        <v>0.75867825746536299</v>
      </c>
      <c r="AI46">
        <v>-2.2621512413024898</v>
      </c>
      <c r="AJ46">
        <v>-2.0861508846282999</v>
      </c>
      <c r="AK46">
        <v>-1.5937474966049201</v>
      </c>
      <c r="AL46">
        <v>-2.77086305618286</v>
      </c>
      <c r="AM46">
        <v>-2.10083031654358</v>
      </c>
      <c r="AN46" t="s">
        <v>9013</v>
      </c>
      <c r="AO46">
        <v>2</v>
      </c>
      <c r="AR46" t="s">
        <v>9075</v>
      </c>
      <c r="AS46" t="s">
        <v>11179</v>
      </c>
      <c r="AT46" t="s">
        <v>11180</v>
      </c>
      <c r="AU46" t="s">
        <v>11181</v>
      </c>
      <c r="AV46" t="s">
        <v>11182</v>
      </c>
      <c r="AW46" t="s">
        <v>11183</v>
      </c>
      <c r="AX46" t="s">
        <v>11184</v>
      </c>
      <c r="AY46" t="s">
        <v>9020</v>
      </c>
      <c r="AZ46" t="s">
        <v>11185</v>
      </c>
      <c r="BA46" t="s">
        <v>11186</v>
      </c>
      <c r="BB46" t="s">
        <v>11187</v>
      </c>
      <c r="BC46" t="s">
        <v>9020</v>
      </c>
      <c r="BG46" t="s">
        <v>11188</v>
      </c>
      <c r="BM46" t="s">
        <v>9025</v>
      </c>
      <c r="BT46" t="s">
        <v>11204</v>
      </c>
      <c r="BU46" t="s">
        <v>11190</v>
      </c>
      <c r="BY46" t="s">
        <v>11191</v>
      </c>
      <c r="CE46" t="s">
        <v>11205</v>
      </c>
      <c r="CJ46" t="s">
        <v>8433</v>
      </c>
      <c r="CQ46" t="s">
        <v>11206</v>
      </c>
      <c r="CR46" t="s">
        <v>8433</v>
      </c>
      <c r="CS46" t="s">
        <v>8436</v>
      </c>
      <c r="CT46" t="s">
        <v>8433</v>
      </c>
      <c r="CU46" t="s">
        <v>11207</v>
      </c>
      <c r="CV46" t="s">
        <v>11208</v>
      </c>
      <c r="CW46" t="s">
        <v>11209</v>
      </c>
      <c r="CZ46" t="s">
        <v>8433</v>
      </c>
      <c r="DA46">
        <v>1</v>
      </c>
      <c r="DB46" s="6">
        <v>1.6589899999999999E-26</v>
      </c>
      <c r="DC46">
        <v>220.45</v>
      </c>
      <c r="DD46">
        <v>82.897999999999996</v>
      </c>
      <c r="DE46">
        <v>152.96</v>
      </c>
      <c r="DF46">
        <v>-0.25770999999999999</v>
      </c>
      <c r="DG46">
        <v>5485900000</v>
      </c>
      <c r="DH46">
        <v>15</v>
      </c>
      <c r="DI46">
        <v>9.9865451151566393</v>
      </c>
      <c r="DJ46">
        <v>1.16438356164384E-4</v>
      </c>
      <c r="DK46" t="s">
        <v>11194</v>
      </c>
      <c r="DL46" t="s">
        <v>11210</v>
      </c>
      <c r="DM46" t="s">
        <v>8834</v>
      </c>
      <c r="DN46" t="s">
        <v>8834</v>
      </c>
      <c r="DO46" t="s">
        <v>11188</v>
      </c>
      <c r="DP46" t="s">
        <v>11196</v>
      </c>
      <c r="DQ46" t="s">
        <v>11211</v>
      </c>
      <c r="DR46" t="s">
        <v>11212</v>
      </c>
      <c r="DS46" t="s">
        <v>11213</v>
      </c>
      <c r="DT46" t="s">
        <v>11214</v>
      </c>
      <c r="DU46" t="s">
        <v>11215</v>
      </c>
      <c r="DV46">
        <v>2</v>
      </c>
      <c r="DW46">
        <v>58</v>
      </c>
    </row>
    <row r="47" spans="1:127" x14ac:dyDescent="0.3">
      <c r="A47" t="s">
        <v>11216</v>
      </c>
      <c r="B47" s="18" t="s">
        <v>10553</v>
      </c>
      <c r="C47">
        <v>0.94992464780807495</v>
      </c>
      <c r="D47">
        <v>0.25673070549964899</v>
      </c>
      <c r="E47">
        <v>0.78998553752899203</v>
      </c>
      <c r="F47">
        <v>0.71067368984222401</v>
      </c>
      <c r="G47" t="s">
        <v>8416</v>
      </c>
      <c r="H47">
        <v>0.64734923839569103</v>
      </c>
      <c r="I47">
        <v>0.78755486011505105</v>
      </c>
      <c r="J47">
        <v>1.2408579587936399</v>
      </c>
      <c r="K47">
        <v>1.26782166957855</v>
      </c>
      <c r="L47" t="s">
        <v>8416</v>
      </c>
      <c r="M47" t="s">
        <v>8416</v>
      </c>
      <c r="N47" t="s">
        <v>8416</v>
      </c>
      <c r="O47" t="s">
        <v>8416</v>
      </c>
      <c r="P47" t="s">
        <v>8416</v>
      </c>
      <c r="Q47" t="s">
        <v>8416</v>
      </c>
      <c r="R47" t="s">
        <v>8416</v>
      </c>
      <c r="S47" t="s">
        <v>8416</v>
      </c>
      <c r="T47" t="s">
        <v>8416</v>
      </c>
      <c r="U47">
        <v>1.52716112136841</v>
      </c>
      <c r="V47">
        <v>1.1423481702804601</v>
      </c>
      <c r="W47">
        <v>1.33002924919128</v>
      </c>
      <c r="X47" t="s">
        <v>8416</v>
      </c>
      <c r="Y47" t="s">
        <v>8416</v>
      </c>
      <c r="Z47">
        <v>0.95169925689697299</v>
      </c>
      <c r="AA47">
        <v>1.12340104579926</v>
      </c>
      <c r="AB47">
        <v>0.99043858051300004</v>
      </c>
      <c r="AC47">
        <v>0.86858266592025801</v>
      </c>
      <c r="AD47">
        <v>0.84269511699676503</v>
      </c>
      <c r="AE47">
        <v>0.66388690471649203</v>
      </c>
      <c r="AF47" t="s">
        <v>8416</v>
      </c>
      <c r="AG47">
        <v>0.27678009867668202</v>
      </c>
      <c r="AH47">
        <v>-0.20703911781310999</v>
      </c>
      <c r="AI47" t="s">
        <v>8416</v>
      </c>
      <c r="AJ47" t="s">
        <v>8416</v>
      </c>
      <c r="AK47" t="s">
        <v>8416</v>
      </c>
      <c r="AL47" t="s">
        <v>8416</v>
      </c>
      <c r="AM47" t="s">
        <v>8416</v>
      </c>
      <c r="AN47" t="s">
        <v>8414</v>
      </c>
      <c r="AO47">
        <v>2</v>
      </c>
      <c r="AR47" t="s">
        <v>8418</v>
      </c>
      <c r="AS47" t="s">
        <v>11217</v>
      </c>
      <c r="AT47" t="s">
        <v>11218</v>
      </c>
      <c r="AU47" t="s">
        <v>11219</v>
      </c>
      <c r="AV47" t="s">
        <v>11220</v>
      </c>
      <c r="AW47" t="s">
        <v>11221</v>
      </c>
      <c r="AY47" t="s">
        <v>9020</v>
      </c>
      <c r="AZ47" t="s">
        <v>11222</v>
      </c>
      <c r="BA47" t="s">
        <v>11223</v>
      </c>
      <c r="BB47" t="s">
        <v>9171</v>
      </c>
      <c r="BC47" t="s">
        <v>9020</v>
      </c>
      <c r="BG47" t="s">
        <v>11224</v>
      </c>
      <c r="BM47" t="s">
        <v>9025</v>
      </c>
      <c r="BT47" t="s">
        <v>9704</v>
      </c>
      <c r="CQ47" t="s">
        <v>11225</v>
      </c>
      <c r="CR47" t="s">
        <v>8433</v>
      </c>
      <c r="CS47" t="s">
        <v>11226</v>
      </c>
      <c r="CT47" t="s">
        <v>8433</v>
      </c>
      <c r="CU47" t="s">
        <v>11227</v>
      </c>
      <c r="CZ47" t="s">
        <v>8433</v>
      </c>
      <c r="DA47">
        <v>1</v>
      </c>
      <c r="DB47" s="6">
        <v>1.7197099999999999E-12</v>
      </c>
      <c r="DC47">
        <v>192.9</v>
      </c>
      <c r="DD47">
        <v>165.04</v>
      </c>
      <c r="DE47">
        <v>192.9</v>
      </c>
      <c r="DF47">
        <v>2.2698999999999998</v>
      </c>
      <c r="DG47">
        <v>855020000</v>
      </c>
      <c r="DH47">
        <v>893</v>
      </c>
      <c r="DI47">
        <v>2.1228869701469</v>
      </c>
      <c r="DJ47">
        <v>9.8503452136592708E-3</v>
      </c>
      <c r="DK47" t="s">
        <v>11228</v>
      </c>
      <c r="DL47" t="s">
        <v>11229</v>
      </c>
      <c r="DM47" t="s">
        <v>11228</v>
      </c>
      <c r="DN47" t="s">
        <v>5358</v>
      </c>
      <c r="DO47" t="s">
        <v>11224</v>
      </c>
      <c r="DP47" t="s">
        <v>5359</v>
      </c>
      <c r="DQ47" t="s">
        <v>11230</v>
      </c>
      <c r="DR47" t="s">
        <v>11231</v>
      </c>
      <c r="DS47" t="s">
        <v>11232</v>
      </c>
      <c r="DT47" t="s">
        <v>11233</v>
      </c>
      <c r="DU47" t="s">
        <v>11234</v>
      </c>
      <c r="DV47">
        <v>1</v>
      </c>
      <c r="DW47" t="s">
        <v>11235</v>
      </c>
    </row>
    <row r="48" spans="1:127" x14ac:dyDescent="0.3">
      <c r="A48" t="s">
        <v>11236</v>
      </c>
      <c r="B48" s="18" t="s">
        <v>10553</v>
      </c>
      <c r="C48" t="s">
        <v>8416</v>
      </c>
      <c r="D48">
        <v>0.60684007406234697</v>
      </c>
      <c r="E48">
        <v>0.67651218175888095</v>
      </c>
      <c r="F48">
        <v>0.98887652158737205</v>
      </c>
      <c r="G48">
        <v>0.315668225288391</v>
      </c>
      <c r="H48">
        <v>0.57650846242904696</v>
      </c>
      <c r="I48">
        <v>0.90764391422271695</v>
      </c>
      <c r="J48">
        <v>0.154997363686562</v>
      </c>
      <c r="K48" t="s">
        <v>8416</v>
      </c>
      <c r="L48">
        <v>0.31187826395034801</v>
      </c>
      <c r="M48" t="s">
        <v>8416</v>
      </c>
      <c r="N48" t="s">
        <v>8416</v>
      </c>
      <c r="O48" t="s">
        <v>8416</v>
      </c>
      <c r="P48" t="s">
        <v>8416</v>
      </c>
      <c r="Q48" t="s">
        <v>8416</v>
      </c>
      <c r="R48">
        <v>1.10162258148193</v>
      </c>
      <c r="S48">
        <v>0.90339380502700795</v>
      </c>
      <c r="T48">
        <v>1.0555461645126301</v>
      </c>
      <c r="U48" t="s">
        <v>8416</v>
      </c>
      <c r="V48">
        <v>1.0276727676391599</v>
      </c>
      <c r="W48" t="s">
        <v>8416</v>
      </c>
      <c r="X48" t="s">
        <v>8416</v>
      </c>
      <c r="Y48">
        <v>1.68750643730164</v>
      </c>
      <c r="Z48">
        <v>0.93197566270828203</v>
      </c>
      <c r="AA48">
        <v>1.2107470035553001</v>
      </c>
      <c r="AB48">
        <v>1.07104516029358</v>
      </c>
      <c r="AC48">
        <v>0.87792354822158802</v>
      </c>
      <c r="AD48">
        <v>-1.90335941314697</v>
      </c>
      <c r="AE48">
        <v>0.96821242570877097</v>
      </c>
      <c r="AF48">
        <v>0.93525820970535301</v>
      </c>
      <c r="AG48">
        <v>0.24970984458923301</v>
      </c>
      <c r="AH48">
        <v>0.25459486246108998</v>
      </c>
      <c r="AI48" t="s">
        <v>8416</v>
      </c>
      <c r="AJ48" t="s">
        <v>8416</v>
      </c>
      <c r="AK48" t="s">
        <v>8416</v>
      </c>
      <c r="AL48" t="s">
        <v>8416</v>
      </c>
      <c r="AM48" t="s">
        <v>8416</v>
      </c>
      <c r="AN48" t="s">
        <v>8417</v>
      </c>
      <c r="AO48">
        <v>2</v>
      </c>
      <c r="AR48" t="s">
        <v>8418</v>
      </c>
      <c r="AS48" t="s">
        <v>11237</v>
      </c>
      <c r="AU48" t="s">
        <v>11238</v>
      </c>
      <c r="AV48" t="s">
        <v>11239</v>
      </c>
      <c r="AW48" t="s">
        <v>11240</v>
      </c>
      <c r="AX48" t="s">
        <v>11241</v>
      </c>
      <c r="AY48" t="s">
        <v>11242</v>
      </c>
      <c r="AZ48" t="s">
        <v>11243</v>
      </c>
      <c r="BA48" t="s">
        <v>11244</v>
      </c>
      <c r="BB48" t="s">
        <v>8702</v>
      </c>
      <c r="BC48" t="s">
        <v>11242</v>
      </c>
      <c r="BG48" t="s">
        <v>11245</v>
      </c>
      <c r="BM48" t="s">
        <v>11246</v>
      </c>
      <c r="CQ48" t="s">
        <v>11247</v>
      </c>
      <c r="CR48" t="s">
        <v>8433</v>
      </c>
      <c r="CS48" t="s">
        <v>8436</v>
      </c>
      <c r="CT48" t="s">
        <v>8433</v>
      </c>
      <c r="CU48" t="s">
        <v>8546</v>
      </c>
      <c r="CV48" t="s">
        <v>8827</v>
      </c>
      <c r="CW48" t="s">
        <v>11248</v>
      </c>
      <c r="CY48" t="s">
        <v>11249</v>
      </c>
      <c r="CZ48" t="s">
        <v>8433</v>
      </c>
      <c r="DA48">
        <v>0.99521999999999999</v>
      </c>
      <c r="DB48">
        <v>9.3164400000000003E-4</v>
      </c>
      <c r="DC48">
        <v>151.13</v>
      </c>
      <c r="DD48">
        <v>104.49</v>
      </c>
      <c r="DE48">
        <v>151.13</v>
      </c>
      <c r="DF48">
        <v>-0.77327999999999997</v>
      </c>
      <c r="DG48">
        <v>604950000</v>
      </c>
      <c r="DH48">
        <v>24</v>
      </c>
      <c r="DI48">
        <v>2.8152522860962801</v>
      </c>
      <c r="DJ48">
        <v>2.0411193603655101E-3</v>
      </c>
      <c r="DK48" t="s">
        <v>11250</v>
      </c>
      <c r="DL48" t="s">
        <v>11251</v>
      </c>
      <c r="DM48" t="s">
        <v>11252</v>
      </c>
      <c r="DN48" t="s">
        <v>11252</v>
      </c>
      <c r="DO48" t="s">
        <v>11245</v>
      </c>
      <c r="DP48" t="s">
        <v>11253</v>
      </c>
      <c r="DQ48" t="s">
        <v>11254</v>
      </c>
      <c r="DR48" t="s">
        <v>11255</v>
      </c>
      <c r="DS48" t="s">
        <v>11256</v>
      </c>
      <c r="DT48" t="s">
        <v>8792</v>
      </c>
      <c r="DU48" t="s">
        <v>8793</v>
      </c>
      <c r="DV48">
        <v>1</v>
      </c>
      <c r="DW48">
        <v>3270</v>
      </c>
    </row>
    <row r="49" spans="1:127" x14ac:dyDescent="0.3">
      <c r="A49" t="s">
        <v>11257</v>
      </c>
      <c r="B49" s="18" t="s">
        <v>10553</v>
      </c>
      <c r="C49">
        <v>0.14021743834018699</v>
      </c>
      <c r="D49">
        <v>6.68149143457413E-2</v>
      </c>
      <c r="E49">
        <v>-5.8165628463029903E-2</v>
      </c>
      <c r="F49">
        <v>0.15304674208164201</v>
      </c>
      <c r="G49">
        <v>-6.7321471869945498E-2</v>
      </c>
      <c r="H49">
        <v>0.127141803503037</v>
      </c>
      <c r="I49">
        <v>0.31388625502586398</v>
      </c>
      <c r="J49">
        <v>-0.119982674717903</v>
      </c>
      <c r="K49">
        <v>-1.2478723526001001</v>
      </c>
      <c r="L49">
        <v>0.61904323101043701</v>
      </c>
      <c r="M49" t="s">
        <v>8416</v>
      </c>
      <c r="N49">
        <v>1.0651606321334799</v>
      </c>
      <c r="O49">
        <v>0.944685578346252</v>
      </c>
      <c r="P49">
        <v>0.88365465402603105</v>
      </c>
      <c r="Q49">
        <v>0.70533788204193104</v>
      </c>
      <c r="R49">
        <v>0.87578123807907104</v>
      </c>
      <c r="S49">
        <v>0.84776306152343806</v>
      </c>
      <c r="T49">
        <v>0.99002039432525601</v>
      </c>
      <c r="U49">
        <v>1.2741619348526001</v>
      </c>
      <c r="V49">
        <v>1.19874632358551</v>
      </c>
      <c r="W49">
        <v>0.85425138473510698</v>
      </c>
      <c r="X49">
        <v>0.54211944341659501</v>
      </c>
      <c r="Y49">
        <v>0.480312019586563</v>
      </c>
      <c r="Z49">
        <v>0.24818806350231201</v>
      </c>
      <c r="AA49">
        <v>8.0084972083568601E-2</v>
      </c>
      <c r="AB49">
        <v>0.16197797656059301</v>
      </c>
      <c r="AC49">
        <v>-0.20168608427047699</v>
      </c>
      <c r="AD49">
        <v>-3.0293869972228999</v>
      </c>
      <c r="AE49">
        <v>-0.14258246123790699</v>
      </c>
      <c r="AF49" t="s">
        <v>8416</v>
      </c>
      <c r="AG49">
        <v>-0.29874020814895602</v>
      </c>
      <c r="AH49">
        <v>-0.47460198402404802</v>
      </c>
      <c r="AI49">
        <v>-0.56408458948135398</v>
      </c>
      <c r="AJ49">
        <v>-0.16825070977211001</v>
      </c>
      <c r="AK49">
        <v>-0.11001775413751599</v>
      </c>
      <c r="AL49">
        <v>-0.58086025714874301</v>
      </c>
      <c r="AM49">
        <v>-0.38359659910201999</v>
      </c>
      <c r="AN49" t="s">
        <v>8417</v>
      </c>
      <c r="AO49">
        <v>2</v>
      </c>
      <c r="AR49" t="s">
        <v>9075</v>
      </c>
      <c r="AS49" t="s">
        <v>11258</v>
      </c>
      <c r="AT49" t="s">
        <v>11259</v>
      </c>
      <c r="AU49" t="s">
        <v>9832</v>
      </c>
      <c r="AV49" t="s">
        <v>11260</v>
      </c>
      <c r="AW49" t="s">
        <v>9834</v>
      </c>
      <c r="AX49" t="s">
        <v>11261</v>
      </c>
      <c r="AZ49" t="s">
        <v>11262</v>
      </c>
      <c r="BA49" t="s">
        <v>11263</v>
      </c>
      <c r="BG49" t="s">
        <v>11264</v>
      </c>
      <c r="CQ49" t="s">
        <v>11265</v>
      </c>
      <c r="CR49" t="s">
        <v>8433</v>
      </c>
      <c r="CS49" t="s">
        <v>8436</v>
      </c>
      <c r="CT49" t="s">
        <v>8433</v>
      </c>
      <c r="CU49" t="s">
        <v>9353</v>
      </c>
      <c r="CZ49" t="s">
        <v>8433</v>
      </c>
      <c r="DA49">
        <v>1</v>
      </c>
      <c r="DB49">
        <v>1.20655E-2</v>
      </c>
      <c r="DC49">
        <v>123.51</v>
      </c>
      <c r="DD49">
        <v>60.438000000000002</v>
      </c>
      <c r="DE49">
        <v>123.51</v>
      </c>
      <c r="DF49">
        <v>0.11038000000000001</v>
      </c>
      <c r="DG49">
        <v>4905600000</v>
      </c>
      <c r="DH49">
        <v>39</v>
      </c>
      <c r="DI49">
        <v>1.7908501654284601</v>
      </c>
      <c r="DJ49">
        <v>7.2368315239244099E-3</v>
      </c>
      <c r="DK49" t="s">
        <v>11266</v>
      </c>
      <c r="DL49" t="s">
        <v>11267</v>
      </c>
      <c r="DM49" t="s">
        <v>11268</v>
      </c>
      <c r="DN49" t="s">
        <v>11268</v>
      </c>
      <c r="DO49" t="s">
        <v>11264</v>
      </c>
      <c r="DP49" t="s">
        <v>11269</v>
      </c>
      <c r="DQ49" t="s">
        <v>11270</v>
      </c>
      <c r="DR49" t="s">
        <v>11271</v>
      </c>
      <c r="DS49" t="s">
        <v>11272</v>
      </c>
      <c r="DT49" t="s">
        <v>8528</v>
      </c>
      <c r="DU49" t="s">
        <v>8529</v>
      </c>
      <c r="DV49">
        <v>2</v>
      </c>
      <c r="DW49">
        <v>314</v>
      </c>
    </row>
    <row r="50" spans="1:127" x14ac:dyDescent="0.3">
      <c r="A50" t="s">
        <v>11273</v>
      </c>
      <c r="B50" s="18" t="s">
        <v>10553</v>
      </c>
      <c r="C50">
        <v>0.15412850677967099</v>
      </c>
      <c r="D50">
        <v>8.5233181715011597E-2</v>
      </c>
      <c r="E50">
        <v>-3.2073058187961599E-2</v>
      </c>
      <c r="F50">
        <v>0.16617003083229101</v>
      </c>
      <c r="G50">
        <v>-4.0666699409484898E-2</v>
      </c>
      <c r="H50">
        <v>0.14185576140880601</v>
      </c>
      <c r="I50">
        <v>0.31713336706161499</v>
      </c>
      <c r="J50">
        <v>-9.0094290673732799E-2</v>
      </c>
      <c r="K50">
        <v>-1.14872705936432</v>
      </c>
      <c r="L50">
        <v>0.60355252027511597</v>
      </c>
      <c r="M50" t="s">
        <v>8416</v>
      </c>
      <c r="N50">
        <v>1.0222765207290601</v>
      </c>
      <c r="O50">
        <v>0.909199118614197</v>
      </c>
      <c r="P50">
        <v>0.85191571712493896</v>
      </c>
      <c r="Q50">
        <v>0.68454831838607799</v>
      </c>
      <c r="R50">
        <v>0.84452575445175204</v>
      </c>
      <c r="S50">
        <v>0.81822800636291504</v>
      </c>
      <c r="T50">
        <v>0.95175021886825595</v>
      </c>
      <c r="U50">
        <v>1.21844434738159</v>
      </c>
      <c r="V50">
        <v>1.14765954017639</v>
      </c>
      <c r="W50">
        <v>0.82431793212890603</v>
      </c>
      <c r="X50">
        <v>0.53135210275650002</v>
      </c>
      <c r="Y50">
        <v>0.47333994507789601</v>
      </c>
      <c r="Z50">
        <v>0.25546929240226701</v>
      </c>
      <c r="AA50">
        <v>9.7688406705856295E-2</v>
      </c>
      <c r="AB50">
        <v>0.174552857875824</v>
      </c>
      <c r="AC50">
        <v>-0.16678079962730399</v>
      </c>
      <c r="AD50">
        <v>-2.8208496570587198</v>
      </c>
      <c r="AE50">
        <v>-0.111306369304657</v>
      </c>
      <c r="AF50" t="s">
        <v>8416</v>
      </c>
      <c r="AG50">
        <v>-0.25787541270255998</v>
      </c>
      <c r="AH50">
        <v>-0.42293858528137201</v>
      </c>
      <c r="AI50">
        <v>-0.50692659616470304</v>
      </c>
      <c r="AJ50">
        <v>-0.13539847731590299</v>
      </c>
      <c r="AK50">
        <v>-8.0741256475448595E-2</v>
      </c>
      <c r="AL50">
        <v>-0.52267217636108398</v>
      </c>
      <c r="AM50">
        <v>-0.33752128481864901</v>
      </c>
      <c r="AN50" t="s">
        <v>8417</v>
      </c>
      <c r="AO50">
        <v>2</v>
      </c>
      <c r="AR50" t="s">
        <v>9075</v>
      </c>
      <c r="AS50" t="s">
        <v>11258</v>
      </c>
      <c r="AT50" t="s">
        <v>11259</v>
      </c>
      <c r="AU50" t="s">
        <v>9832</v>
      </c>
      <c r="AV50" t="s">
        <v>11260</v>
      </c>
      <c r="AW50" t="s">
        <v>9834</v>
      </c>
      <c r="AX50" t="s">
        <v>11261</v>
      </c>
      <c r="AZ50" t="s">
        <v>11262</v>
      </c>
      <c r="BA50" t="s">
        <v>11263</v>
      </c>
      <c r="BG50" t="s">
        <v>11264</v>
      </c>
      <c r="CQ50" t="s">
        <v>11274</v>
      </c>
      <c r="CR50" t="s">
        <v>8433</v>
      </c>
      <c r="CS50" t="s">
        <v>8436</v>
      </c>
      <c r="CT50" t="s">
        <v>8433</v>
      </c>
      <c r="CU50" t="s">
        <v>9353</v>
      </c>
      <c r="CZ50" t="s">
        <v>8433</v>
      </c>
      <c r="DA50">
        <v>0.99999899999999997</v>
      </c>
      <c r="DB50">
        <v>1.20655E-2</v>
      </c>
      <c r="DC50">
        <v>123.51</v>
      </c>
      <c r="DD50">
        <v>60.438000000000002</v>
      </c>
      <c r="DE50">
        <v>123.51</v>
      </c>
      <c r="DF50">
        <v>0.11038000000000001</v>
      </c>
      <c r="DG50">
        <v>4905600000</v>
      </c>
      <c r="DH50">
        <v>40</v>
      </c>
      <c r="DI50">
        <v>1.9004566198639301</v>
      </c>
      <c r="DJ50">
        <v>5.1584699453551897E-3</v>
      </c>
      <c r="DK50" t="s">
        <v>11266</v>
      </c>
      <c r="DL50" t="s">
        <v>11275</v>
      </c>
      <c r="DM50" t="s">
        <v>11268</v>
      </c>
      <c r="DN50" t="s">
        <v>11268</v>
      </c>
      <c r="DO50" t="s">
        <v>11264</v>
      </c>
      <c r="DP50" t="s">
        <v>11269</v>
      </c>
      <c r="DQ50" t="s">
        <v>11276</v>
      </c>
      <c r="DR50" t="s">
        <v>11277</v>
      </c>
      <c r="DS50" t="s">
        <v>11278</v>
      </c>
      <c r="DT50" t="s">
        <v>8528</v>
      </c>
      <c r="DU50" t="s">
        <v>8529</v>
      </c>
      <c r="DV50">
        <v>2</v>
      </c>
      <c r="DW50">
        <v>314</v>
      </c>
    </row>
    <row r="51" spans="1:127" x14ac:dyDescent="0.3">
      <c r="A51" t="s">
        <v>11279</v>
      </c>
      <c r="B51" s="18" t="s">
        <v>10553</v>
      </c>
      <c r="C51">
        <v>0.94711410999298096</v>
      </c>
      <c r="D51">
        <v>0.81337898969650302</v>
      </c>
      <c r="E51" t="s">
        <v>8416</v>
      </c>
      <c r="F51" t="s">
        <v>8416</v>
      </c>
      <c r="G51" t="s">
        <v>8416</v>
      </c>
      <c r="H51" t="s">
        <v>8416</v>
      </c>
      <c r="I51" t="s">
        <v>8416</v>
      </c>
      <c r="J51">
        <v>1.35270476341248</v>
      </c>
      <c r="K51">
        <v>0.92359989881515503</v>
      </c>
      <c r="L51">
        <v>1.3558707237243699</v>
      </c>
      <c r="M51">
        <v>0.87158674001693703</v>
      </c>
      <c r="N51">
        <v>0.83643102645874001</v>
      </c>
      <c r="O51">
        <v>1.1661993265152</v>
      </c>
      <c r="P51">
        <v>0.81098073720931996</v>
      </c>
      <c r="Q51" t="s">
        <v>8416</v>
      </c>
      <c r="R51" t="s">
        <v>8416</v>
      </c>
      <c r="S51" t="s">
        <v>8416</v>
      </c>
      <c r="T51" t="s">
        <v>8416</v>
      </c>
      <c r="U51" t="s">
        <v>8416</v>
      </c>
      <c r="V51" t="s">
        <v>8416</v>
      </c>
      <c r="W51" t="s">
        <v>8416</v>
      </c>
      <c r="X51" t="s">
        <v>8416</v>
      </c>
      <c r="Y51">
        <v>1.0960762500762899</v>
      </c>
      <c r="Z51">
        <v>1.06987953186035</v>
      </c>
      <c r="AA51" t="s">
        <v>8416</v>
      </c>
      <c r="AB51">
        <v>1.1578576564788801</v>
      </c>
      <c r="AC51">
        <v>0.92477649450302102</v>
      </c>
      <c r="AD51">
        <v>1.1796063184738199</v>
      </c>
      <c r="AE51">
        <v>0.71273547410964999</v>
      </c>
      <c r="AF51" t="s">
        <v>8416</v>
      </c>
      <c r="AG51">
        <v>0.93127328157424905</v>
      </c>
      <c r="AH51">
        <v>1.1431519985198999</v>
      </c>
      <c r="AI51" t="s">
        <v>8416</v>
      </c>
      <c r="AJ51" t="s">
        <v>8416</v>
      </c>
      <c r="AK51" t="s">
        <v>8416</v>
      </c>
      <c r="AL51" t="s">
        <v>8416</v>
      </c>
      <c r="AM51" t="s">
        <v>8416</v>
      </c>
      <c r="AN51" t="s">
        <v>8417</v>
      </c>
      <c r="AO51">
        <v>2</v>
      </c>
      <c r="AR51" t="s">
        <v>9829</v>
      </c>
      <c r="AS51" t="s">
        <v>11280</v>
      </c>
      <c r="AT51" t="s">
        <v>11281</v>
      </c>
      <c r="AU51" t="s">
        <v>10976</v>
      </c>
      <c r="AV51" t="s">
        <v>11282</v>
      </c>
      <c r="AW51" t="s">
        <v>10978</v>
      </c>
      <c r="AY51" t="s">
        <v>11283</v>
      </c>
      <c r="AZ51" t="s">
        <v>11284</v>
      </c>
      <c r="BA51" t="s">
        <v>11285</v>
      </c>
      <c r="BG51" t="s">
        <v>11286</v>
      </c>
      <c r="BT51" t="s">
        <v>8453</v>
      </c>
      <c r="CQ51" t="s">
        <v>11287</v>
      </c>
      <c r="CR51" t="s">
        <v>8433</v>
      </c>
      <c r="CS51" t="s">
        <v>8436</v>
      </c>
      <c r="CT51" t="s">
        <v>8433</v>
      </c>
      <c r="CU51" t="s">
        <v>8499</v>
      </c>
      <c r="CW51" t="s">
        <v>11288</v>
      </c>
      <c r="CZ51" t="s">
        <v>8433</v>
      </c>
      <c r="DA51">
        <v>0.95726299999999998</v>
      </c>
      <c r="DB51" s="6">
        <v>1.9806100000000002E-65</v>
      </c>
      <c r="DC51">
        <v>217.83</v>
      </c>
      <c r="DD51">
        <v>193.42</v>
      </c>
      <c r="DE51">
        <v>141.44999999999999</v>
      </c>
      <c r="DF51">
        <v>0.40898000000000001</v>
      </c>
      <c r="DG51">
        <v>2660100000</v>
      </c>
      <c r="DH51">
        <v>2315</v>
      </c>
      <c r="DI51">
        <v>1.99398592230095</v>
      </c>
      <c r="DJ51">
        <v>4.9295961156477601E-3</v>
      </c>
      <c r="DK51" t="s">
        <v>11289</v>
      </c>
      <c r="DL51" t="s">
        <v>11290</v>
      </c>
      <c r="DM51" t="s">
        <v>11291</v>
      </c>
      <c r="DN51" t="s">
        <v>11291</v>
      </c>
      <c r="DO51" t="s">
        <v>11286</v>
      </c>
      <c r="DP51" t="s">
        <v>11292</v>
      </c>
      <c r="DQ51" t="s">
        <v>11293</v>
      </c>
      <c r="DR51" t="s">
        <v>11294</v>
      </c>
      <c r="DS51" t="s">
        <v>11295</v>
      </c>
      <c r="DT51" t="s">
        <v>10573</v>
      </c>
      <c r="DU51" t="s">
        <v>10574</v>
      </c>
      <c r="DV51" t="s">
        <v>9274</v>
      </c>
      <c r="DW51">
        <v>2925</v>
      </c>
    </row>
    <row r="52" spans="1:127" x14ac:dyDescent="0.3">
      <c r="A52" t="s">
        <v>11296</v>
      </c>
      <c r="B52" s="18" t="s">
        <v>10553</v>
      </c>
      <c r="C52" t="s">
        <v>8416</v>
      </c>
      <c r="D52" t="s">
        <v>8416</v>
      </c>
      <c r="E52" t="s">
        <v>8416</v>
      </c>
      <c r="F52" t="s">
        <v>8416</v>
      </c>
      <c r="G52" t="s">
        <v>8416</v>
      </c>
      <c r="H52" t="s">
        <v>8416</v>
      </c>
      <c r="I52" t="s">
        <v>8416</v>
      </c>
      <c r="J52" t="s">
        <v>8416</v>
      </c>
      <c r="K52" t="s">
        <v>8416</v>
      </c>
      <c r="L52" t="s">
        <v>8416</v>
      </c>
      <c r="M52" t="s">
        <v>8416</v>
      </c>
      <c r="N52" t="s">
        <v>8416</v>
      </c>
      <c r="O52" t="s">
        <v>8416</v>
      </c>
      <c r="P52" t="s">
        <v>8416</v>
      </c>
      <c r="Q52">
        <v>2.32723808288574</v>
      </c>
      <c r="R52">
        <v>2.62753057479858</v>
      </c>
      <c r="S52">
        <v>2.4918973445892298</v>
      </c>
      <c r="T52">
        <v>2.4186697006225599</v>
      </c>
      <c r="U52" t="s">
        <v>8416</v>
      </c>
      <c r="V52" t="s">
        <v>8416</v>
      </c>
      <c r="W52" t="s">
        <v>8416</v>
      </c>
      <c r="X52" t="s">
        <v>8416</v>
      </c>
      <c r="Y52" t="s">
        <v>8416</v>
      </c>
      <c r="Z52" t="s">
        <v>8416</v>
      </c>
      <c r="AA52" t="s">
        <v>8416</v>
      </c>
      <c r="AB52" t="s">
        <v>8416</v>
      </c>
      <c r="AC52" t="s">
        <v>8416</v>
      </c>
      <c r="AD52" t="s">
        <v>8416</v>
      </c>
      <c r="AE52" t="s">
        <v>8416</v>
      </c>
      <c r="AF52" t="s">
        <v>8416</v>
      </c>
      <c r="AG52" t="s">
        <v>8416</v>
      </c>
      <c r="AH52" t="s">
        <v>8416</v>
      </c>
      <c r="AI52" t="s">
        <v>8416</v>
      </c>
      <c r="AJ52" t="s">
        <v>8416</v>
      </c>
      <c r="AK52" t="s">
        <v>8416</v>
      </c>
      <c r="AL52" t="s">
        <v>8416</v>
      </c>
      <c r="AM52" t="s">
        <v>8416</v>
      </c>
      <c r="AN52" t="s">
        <v>8417</v>
      </c>
      <c r="AO52">
        <v>2</v>
      </c>
      <c r="AR52" t="s">
        <v>9075</v>
      </c>
      <c r="AS52" t="s">
        <v>11297</v>
      </c>
      <c r="AT52" t="s">
        <v>11298</v>
      </c>
      <c r="AU52" t="s">
        <v>11299</v>
      </c>
      <c r="AV52" t="s">
        <v>11300</v>
      </c>
      <c r="AW52" t="s">
        <v>11301</v>
      </c>
      <c r="AY52" t="s">
        <v>11302</v>
      </c>
      <c r="AZ52" t="s">
        <v>11303</v>
      </c>
      <c r="BA52" t="s">
        <v>11304</v>
      </c>
      <c r="BG52" t="s">
        <v>11305</v>
      </c>
      <c r="BI52" t="s">
        <v>11306</v>
      </c>
      <c r="CB52" t="s">
        <v>11307</v>
      </c>
      <c r="CI52" t="s">
        <v>9518</v>
      </c>
      <c r="CQ52" t="s">
        <v>11308</v>
      </c>
      <c r="CR52" t="s">
        <v>8433</v>
      </c>
      <c r="CS52" t="s">
        <v>8459</v>
      </c>
      <c r="CT52" t="s">
        <v>8433</v>
      </c>
      <c r="CV52" t="s">
        <v>8827</v>
      </c>
      <c r="CZ52" t="s">
        <v>8433</v>
      </c>
      <c r="DA52">
        <v>0.97065500000000005</v>
      </c>
      <c r="DB52">
        <v>2.1204399999999999E-4</v>
      </c>
      <c r="DC52">
        <v>77.356999999999999</v>
      </c>
      <c r="DD52">
        <v>59.218000000000004</v>
      </c>
      <c r="DE52">
        <v>64.260000000000005</v>
      </c>
      <c r="DF52">
        <v>-0.43578</v>
      </c>
      <c r="DG52">
        <v>173360000</v>
      </c>
      <c r="DH52">
        <v>541</v>
      </c>
      <c r="DI52">
        <v>8.6524577690122193</v>
      </c>
      <c r="DJ52" s="6">
        <v>7.5757575757575798E-5</v>
      </c>
      <c r="DK52" t="s">
        <v>11309</v>
      </c>
      <c r="DL52" t="s">
        <v>11310</v>
      </c>
      <c r="DM52" t="s">
        <v>11311</v>
      </c>
      <c r="DN52" t="s">
        <v>11312</v>
      </c>
      <c r="DO52" t="s">
        <v>11305</v>
      </c>
      <c r="DP52" t="s">
        <v>11313</v>
      </c>
      <c r="DQ52" t="s">
        <v>11314</v>
      </c>
      <c r="DR52" t="s">
        <v>11315</v>
      </c>
      <c r="DS52" t="s">
        <v>11316</v>
      </c>
      <c r="DT52" t="s">
        <v>8833</v>
      </c>
      <c r="DU52" t="s">
        <v>8834</v>
      </c>
      <c r="DV52" t="s">
        <v>11317</v>
      </c>
      <c r="DW52" t="s">
        <v>11318</v>
      </c>
    </row>
    <row r="53" spans="1:127" x14ac:dyDescent="0.3">
      <c r="A53" t="s">
        <v>11319</v>
      </c>
      <c r="B53" s="18" t="s">
        <v>10553</v>
      </c>
      <c r="C53" t="s">
        <v>8416</v>
      </c>
      <c r="D53" t="s">
        <v>8416</v>
      </c>
      <c r="E53" t="s">
        <v>8416</v>
      </c>
      <c r="F53" t="s">
        <v>8416</v>
      </c>
      <c r="G53" t="s">
        <v>8416</v>
      </c>
      <c r="H53" t="s">
        <v>8416</v>
      </c>
      <c r="I53" t="s">
        <v>8416</v>
      </c>
      <c r="J53" t="s">
        <v>8416</v>
      </c>
      <c r="K53" t="s">
        <v>8416</v>
      </c>
      <c r="L53" t="s">
        <v>8416</v>
      </c>
      <c r="M53" t="s">
        <v>8416</v>
      </c>
      <c r="N53" t="s">
        <v>8416</v>
      </c>
      <c r="O53" t="s">
        <v>8416</v>
      </c>
      <c r="P53" t="s">
        <v>8416</v>
      </c>
      <c r="Q53" t="s">
        <v>8416</v>
      </c>
      <c r="R53" t="s">
        <v>8416</v>
      </c>
      <c r="S53" t="s">
        <v>8416</v>
      </c>
      <c r="T53" t="s">
        <v>8416</v>
      </c>
      <c r="U53" t="s">
        <v>8416</v>
      </c>
      <c r="V53" t="s">
        <v>8416</v>
      </c>
      <c r="W53" t="s">
        <v>8416</v>
      </c>
      <c r="X53" t="s">
        <v>8416</v>
      </c>
      <c r="Y53" t="s">
        <v>8416</v>
      </c>
      <c r="Z53" t="s">
        <v>8416</v>
      </c>
      <c r="AA53">
        <v>1.5976035594940201</v>
      </c>
      <c r="AB53">
        <v>1.7571057081222501</v>
      </c>
      <c r="AC53">
        <v>1.9319640398025499</v>
      </c>
      <c r="AD53">
        <v>1.6938533782959</v>
      </c>
      <c r="AE53">
        <v>1.2884657382965099</v>
      </c>
      <c r="AF53">
        <v>0.80388891696929898</v>
      </c>
      <c r="AG53" t="s">
        <v>8416</v>
      </c>
      <c r="AH53" t="s">
        <v>8416</v>
      </c>
      <c r="AI53">
        <v>0.79444080591201804</v>
      </c>
      <c r="AJ53">
        <v>0.45689839124679599</v>
      </c>
      <c r="AK53">
        <v>0.85886681079864502</v>
      </c>
      <c r="AL53" t="s">
        <v>8416</v>
      </c>
      <c r="AM53">
        <v>0.54146087169647195</v>
      </c>
      <c r="AN53" t="s">
        <v>8417</v>
      </c>
      <c r="AO53">
        <v>2</v>
      </c>
      <c r="AR53" t="s">
        <v>8418</v>
      </c>
      <c r="AS53" t="s">
        <v>11320</v>
      </c>
      <c r="AT53" t="s">
        <v>11321</v>
      </c>
      <c r="AU53" t="s">
        <v>11322</v>
      </c>
      <c r="AV53" t="s">
        <v>11323</v>
      </c>
      <c r="AW53" t="s">
        <v>11324</v>
      </c>
      <c r="AY53" t="s">
        <v>11325</v>
      </c>
      <c r="AZ53" t="s">
        <v>11326</v>
      </c>
      <c r="BA53" t="s">
        <v>11327</v>
      </c>
      <c r="BB53" t="s">
        <v>11328</v>
      </c>
      <c r="BG53" t="s">
        <v>11329</v>
      </c>
      <c r="BI53" t="s">
        <v>11306</v>
      </c>
      <c r="BT53" t="s">
        <v>8453</v>
      </c>
      <c r="CJ53" t="s">
        <v>8433</v>
      </c>
      <c r="CQ53" t="s">
        <v>9455</v>
      </c>
      <c r="CR53" t="s">
        <v>8433</v>
      </c>
      <c r="CS53" t="s">
        <v>8436</v>
      </c>
      <c r="CT53" t="s">
        <v>8433</v>
      </c>
      <c r="CU53" t="s">
        <v>11330</v>
      </c>
      <c r="CY53" t="s">
        <v>11331</v>
      </c>
      <c r="CZ53" t="s">
        <v>8433</v>
      </c>
      <c r="DA53">
        <v>1</v>
      </c>
      <c r="DB53" s="6">
        <v>3.4433900000000001E-154</v>
      </c>
      <c r="DC53">
        <v>277.17</v>
      </c>
      <c r="DD53">
        <v>261.22000000000003</v>
      </c>
      <c r="DE53">
        <v>218.05</v>
      </c>
      <c r="DF53">
        <v>-0.42784</v>
      </c>
      <c r="DG53">
        <v>11608000000</v>
      </c>
      <c r="DH53">
        <v>195</v>
      </c>
      <c r="DI53">
        <v>4.0086266360667402</v>
      </c>
      <c r="DJ53">
        <v>3.0203032639424302E-3</v>
      </c>
      <c r="DK53" t="s">
        <v>11332</v>
      </c>
      <c r="DL53" t="s">
        <v>11333</v>
      </c>
      <c r="DM53" t="s">
        <v>11334</v>
      </c>
      <c r="DN53" t="s">
        <v>11334</v>
      </c>
      <c r="DO53" t="s">
        <v>11329</v>
      </c>
      <c r="DP53" t="s">
        <v>11335</v>
      </c>
      <c r="DQ53" t="s">
        <v>11336</v>
      </c>
      <c r="DR53" t="s">
        <v>11337</v>
      </c>
      <c r="DS53" t="s">
        <v>11338</v>
      </c>
      <c r="DT53" t="s">
        <v>9652</v>
      </c>
      <c r="DU53" t="s">
        <v>9653</v>
      </c>
      <c r="DV53" t="s">
        <v>8774</v>
      </c>
      <c r="DW53">
        <v>636</v>
      </c>
    </row>
    <row r="54" spans="1:127" x14ac:dyDescent="0.3">
      <c r="A54" t="s">
        <v>11339</v>
      </c>
      <c r="B54" s="18" t="s">
        <v>10553</v>
      </c>
      <c r="C54" t="s">
        <v>8416</v>
      </c>
      <c r="D54" t="s">
        <v>8416</v>
      </c>
      <c r="E54" t="s">
        <v>8416</v>
      </c>
      <c r="F54" t="s">
        <v>8416</v>
      </c>
      <c r="G54" t="s">
        <v>8416</v>
      </c>
      <c r="H54">
        <v>0.69251710176467896</v>
      </c>
      <c r="I54">
        <v>0.84616410732269298</v>
      </c>
      <c r="J54">
        <v>0.561687231063843</v>
      </c>
      <c r="K54">
        <v>1.6674067974090601</v>
      </c>
      <c r="L54" t="s">
        <v>8416</v>
      </c>
      <c r="M54" t="s">
        <v>8416</v>
      </c>
      <c r="N54" t="s">
        <v>8416</v>
      </c>
      <c r="O54" t="s">
        <v>8416</v>
      </c>
      <c r="P54" t="s">
        <v>8416</v>
      </c>
      <c r="Q54">
        <v>1.24570441246033</v>
      </c>
      <c r="R54">
        <v>1.4386079311370901</v>
      </c>
      <c r="S54">
        <v>1.50478374958038</v>
      </c>
      <c r="T54" t="s">
        <v>8416</v>
      </c>
      <c r="U54">
        <v>1.27633476257324</v>
      </c>
      <c r="V54">
        <v>1.4586166143417401</v>
      </c>
      <c r="W54">
        <v>1.6647437810897801</v>
      </c>
      <c r="X54">
        <v>0.46588775515556302</v>
      </c>
      <c r="Y54">
        <v>0.52257245779037498</v>
      </c>
      <c r="Z54">
        <v>1.22841084003448</v>
      </c>
      <c r="AA54" t="s">
        <v>8416</v>
      </c>
      <c r="AB54" t="s">
        <v>8416</v>
      </c>
      <c r="AC54">
        <v>0.369311302900314</v>
      </c>
      <c r="AD54" t="s">
        <v>8416</v>
      </c>
      <c r="AE54" t="s">
        <v>8416</v>
      </c>
      <c r="AF54" t="s">
        <v>8416</v>
      </c>
      <c r="AG54" t="s">
        <v>8416</v>
      </c>
      <c r="AH54" t="s">
        <v>8416</v>
      </c>
      <c r="AI54">
        <v>3.6338020116090802E-2</v>
      </c>
      <c r="AJ54" t="s">
        <v>8416</v>
      </c>
      <c r="AK54" t="s">
        <v>8416</v>
      </c>
      <c r="AL54">
        <v>-2.7103272732347302E-3</v>
      </c>
      <c r="AM54">
        <v>0.13160808384418499</v>
      </c>
      <c r="AN54" t="s">
        <v>8417</v>
      </c>
      <c r="AO54">
        <v>2</v>
      </c>
      <c r="AR54" t="s">
        <v>9075</v>
      </c>
      <c r="AS54" t="s">
        <v>11340</v>
      </c>
      <c r="AT54" t="s">
        <v>10679</v>
      </c>
      <c r="AU54" t="s">
        <v>11341</v>
      </c>
      <c r="AV54" t="s">
        <v>11342</v>
      </c>
      <c r="AW54" t="s">
        <v>11343</v>
      </c>
      <c r="AX54" t="s">
        <v>11344</v>
      </c>
      <c r="AY54" t="s">
        <v>9020</v>
      </c>
      <c r="AZ54" t="s">
        <v>11345</v>
      </c>
      <c r="BA54" t="s">
        <v>11346</v>
      </c>
      <c r="BG54" t="s">
        <v>11347</v>
      </c>
      <c r="CQ54" t="s">
        <v>11145</v>
      </c>
      <c r="CR54" t="s">
        <v>8433</v>
      </c>
      <c r="CS54" t="s">
        <v>8436</v>
      </c>
      <c r="CT54" t="s">
        <v>8433</v>
      </c>
      <c r="CU54" t="s">
        <v>11018</v>
      </c>
      <c r="CY54" t="s">
        <v>11348</v>
      </c>
      <c r="CZ54" t="s">
        <v>8433</v>
      </c>
      <c r="DA54">
        <v>0.99823300000000004</v>
      </c>
      <c r="DB54" s="6">
        <v>1.4658700000000001E-10</v>
      </c>
      <c r="DC54">
        <v>151.38</v>
      </c>
      <c r="DD54">
        <v>120.84</v>
      </c>
      <c r="DE54">
        <v>80.361000000000004</v>
      </c>
      <c r="DF54">
        <v>3.8397000000000001</v>
      </c>
      <c r="DG54">
        <v>657340000</v>
      </c>
      <c r="DH54">
        <v>405</v>
      </c>
      <c r="DI54">
        <v>2.5774476293226298</v>
      </c>
      <c r="DJ54">
        <v>7.39672393128246E-3</v>
      </c>
      <c r="DK54" t="s">
        <v>11349</v>
      </c>
      <c r="DL54" t="s">
        <v>11350</v>
      </c>
      <c r="DM54" t="s">
        <v>11351</v>
      </c>
      <c r="DN54" t="s">
        <v>11351</v>
      </c>
      <c r="DO54" t="s">
        <v>11347</v>
      </c>
      <c r="DP54" t="s">
        <v>3148</v>
      </c>
      <c r="DQ54" t="s">
        <v>11352</v>
      </c>
      <c r="DR54" t="s">
        <v>11353</v>
      </c>
      <c r="DS54" t="s">
        <v>11354</v>
      </c>
      <c r="DT54" t="s">
        <v>11355</v>
      </c>
      <c r="DU54" t="s">
        <v>11351</v>
      </c>
      <c r="DV54">
        <v>2</v>
      </c>
      <c r="DW54">
        <v>1864</v>
      </c>
    </row>
    <row r="55" spans="1:127" x14ac:dyDescent="0.3">
      <c r="A55" t="s">
        <v>11356</v>
      </c>
      <c r="B55" s="18" t="s">
        <v>10553</v>
      </c>
      <c r="C55">
        <v>1.5644159317016599</v>
      </c>
      <c r="D55">
        <v>1.11772084236145</v>
      </c>
      <c r="E55">
        <v>1.6256867647171001</v>
      </c>
      <c r="F55">
        <v>1.6757450103759799</v>
      </c>
      <c r="G55">
        <v>1.3851027488708501</v>
      </c>
      <c r="H55">
        <v>-0.217545166611671</v>
      </c>
      <c r="I55">
        <v>0.43573260307312001</v>
      </c>
      <c r="J55">
        <v>0.12408609688282</v>
      </c>
      <c r="K55">
        <v>0.64282751083374001</v>
      </c>
      <c r="L55">
        <v>0.45436310768127403</v>
      </c>
      <c r="M55" t="s">
        <v>8416</v>
      </c>
      <c r="N55" t="s">
        <v>8416</v>
      </c>
      <c r="O55" t="s">
        <v>8416</v>
      </c>
      <c r="P55" t="s">
        <v>8416</v>
      </c>
      <c r="Q55" t="s">
        <v>8416</v>
      </c>
      <c r="R55" t="s">
        <v>8416</v>
      </c>
      <c r="S55" t="s">
        <v>8416</v>
      </c>
      <c r="T55" t="s">
        <v>8416</v>
      </c>
      <c r="U55" t="s">
        <v>8416</v>
      </c>
      <c r="V55" t="s">
        <v>8416</v>
      </c>
      <c r="W55" t="s">
        <v>8416</v>
      </c>
      <c r="X55" t="s">
        <v>8416</v>
      </c>
      <c r="Y55" t="s">
        <v>8416</v>
      </c>
      <c r="Z55">
        <v>0.48330885171890298</v>
      </c>
      <c r="AA55">
        <v>0.76810115575790405</v>
      </c>
      <c r="AB55" t="s">
        <v>8416</v>
      </c>
      <c r="AC55">
        <v>0.80484998226165805</v>
      </c>
      <c r="AD55" t="s">
        <v>8416</v>
      </c>
      <c r="AE55" t="s">
        <v>8416</v>
      </c>
      <c r="AF55">
        <v>-2.8020942583680201E-2</v>
      </c>
      <c r="AG55" t="s">
        <v>8416</v>
      </c>
      <c r="AH55" t="s">
        <v>8416</v>
      </c>
      <c r="AI55" t="s">
        <v>8416</v>
      </c>
      <c r="AJ55">
        <v>0.48792511224746699</v>
      </c>
      <c r="AK55">
        <v>1.69797468185425</v>
      </c>
      <c r="AL55">
        <v>1.3385843038559</v>
      </c>
      <c r="AM55">
        <v>1.3325489759445199</v>
      </c>
      <c r="AN55" t="s">
        <v>8417</v>
      </c>
      <c r="AO55">
        <v>2</v>
      </c>
      <c r="AR55" t="s">
        <v>8418</v>
      </c>
      <c r="AS55" t="s">
        <v>11357</v>
      </c>
      <c r="AT55" t="s">
        <v>11358</v>
      </c>
      <c r="AU55" t="s">
        <v>11359</v>
      </c>
      <c r="AV55" t="s">
        <v>11360</v>
      </c>
      <c r="AW55" t="s">
        <v>11361</v>
      </c>
      <c r="AX55" t="s">
        <v>11362</v>
      </c>
      <c r="AY55" t="s">
        <v>11363</v>
      </c>
      <c r="AZ55" t="s">
        <v>11364</v>
      </c>
      <c r="BA55" t="s">
        <v>11365</v>
      </c>
      <c r="BB55" t="s">
        <v>11366</v>
      </c>
      <c r="BC55" t="s">
        <v>11367</v>
      </c>
      <c r="BG55" t="s">
        <v>11368</v>
      </c>
      <c r="BT55" t="s">
        <v>8453</v>
      </c>
      <c r="CC55" t="s">
        <v>11369</v>
      </c>
      <c r="CQ55" t="s">
        <v>11370</v>
      </c>
      <c r="CR55" t="s">
        <v>8433</v>
      </c>
      <c r="CS55" t="s">
        <v>8436</v>
      </c>
      <c r="CT55" t="s">
        <v>8433</v>
      </c>
      <c r="CU55" t="s">
        <v>8546</v>
      </c>
      <c r="CW55" t="s">
        <v>11371</v>
      </c>
      <c r="CY55" t="s">
        <v>11372</v>
      </c>
      <c r="CZ55" t="s">
        <v>8433</v>
      </c>
      <c r="DA55">
        <v>1</v>
      </c>
      <c r="DB55">
        <v>3.3155199999999999E-4</v>
      </c>
      <c r="DC55">
        <v>182.28</v>
      </c>
      <c r="DD55">
        <v>85.616</v>
      </c>
      <c r="DE55">
        <v>94.363</v>
      </c>
      <c r="DF55">
        <v>-0.95643</v>
      </c>
      <c r="DG55">
        <v>859800000</v>
      </c>
      <c r="DH55">
        <v>261</v>
      </c>
      <c r="DI55">
        <v>5.7901763759334299</v>
      </c>
      <c r="DJ55" s="6">
        <v>8.2624544349939297E-5</v>
      </c>
      <c r="DK55" t="s">
        <v>11373</v>
      </c>
      <c r="DL55" t="s">
        <v>11374</v>
      </c>
      <c r="DM55" t="s">
        <v>11375</v>
      </c>
      <c r="DN55" t="s">
        <v>11375</v>
      </c>
      <c r="DO55" t="s">
        <v>11368</v>
      </c>
      <c r="DP55" t="s">
        <v>11376</v>
      </c>
      <c r="DQ55" t="s">
        <v>11377</v>
      </c>
      <c r="DR55" t="s">
        <v>11378</v>
      </c>
      <c r="DS55" t="s">
        <v>11379</v>
      </c>
      <c r="DT55" t="s">
        <v>11380</v>
      </c>
      <c r="DU55" t="s">
        <v>11381</v>
      </c>
      <c r="DV55">
        <v>1</v>
      </c>
      <c r="DW55">
        <v>3571</v>
      </c>
    </row>
    <row r="56" spans="1:127" x14ac:dyDescent="0.3">
      <c r="A56" t="s">
        <v>11382</v>
      </c>
      <c r="B56" s="18" t="s">
        <v>10553</v>
      </c>
      <c r="C56" t="s">
        <v>8416</v>
      </c>
      <c r="D56" t="s">
        <v>8416</v>
      </c>
      <c r="E56" t="s">
        <v>8416</v>
      </c>
      <c r="F56" t="s">
        <v>8416</v>
      </c>
      <c r="G56" t="s">
        <v>8416</v>
      </c>
      <c r="H56" t="s">
        <v>8416</v>
      </c>
      <c r="I56" t="s">
        <v>8416</v>
      </c>
      <c r="J56" t="s">
        <v>8416</v>
      </c>
      <c r="K56" t="s">
        <v>8416</v>
      </c>
      <c r="L56" t="s">
        <v>8416</v>
      </c>
      <c r="M56" t="s">
        <v>8416</v>
      </c>
      <c r="N56" t="s">
        <v>8416</v>
      </c>
      <c r="O56">
        <v>2.0906615257263201</v>
      </c>
      <c r="P56" t="s">
        <v>8416</v>
      </c>
      <c r="Q56" t="s">
        <v>8416</v>
      </c>
      <c r="R56">
        <v>1.15751004219055</v>
      </c>
      <c r="S56" t="s">
        <v>8416</v>
      </c>
      <c r="T56" t="s">
        <v>8416</v>
      </c>
      <c r="U56">
        <v>2.2784333229064901</v>
      </c>
      <c r="V56">
        <v>2.7885510921478298</v>
      </c>
      <c r="W56">
        <v>1.4380505084991499</v>
      </c>
      <c r="X56">
        <v>1.59536564350128</v>
      </c>
      <c r="Y56" t="s">
        <v>8416</v>
      </c>
      <c r="Z56" t="s">
        <v>8416</v>
      </c>
      <c r="AA56" t="s">
        <v>8416</v>
      </c>
      <c r="AB56" t="s">
        <v>8416</v>
      </c>
      <c r="AC56" t="s">
        <v>8416</v>
      </c>
      <c r="AD56" t="s">
        <v>8416</v>
      </c>
      <c r="AE56" t="s">
        <v>8416</v>
      </c>
      <c r="AF56" t="s">
        <v>8416</v>
      </c>
      <c r="AG56" t="s">
        <v>8416</v>
      </c>
      <c r="AH56" t="s">
        <v>8416</v>
      </c>
      <c r="AI56">
        <v>8.3033375442028004E-2</v>
      </c>
      <c r="AJ56">
        <v>0.88752090930938698</v>
      </c>
      <c r="AK56">
        <v>0.89647495746612504</v>
      </c>
      <c r="AL56" t="s">
        <v>8416</v>
      </c>
      <c r="AM56">
        <v>0.49677175283432001</v>
      </c>
      <c r="AN56" t="s">
        <v>8417</v>
      </c>
      <c r="AO56">
        <v>2</v>
      </c>
      <c r="AR56" t="s">
        <v>8418</v>
      </c>
      <c r="AS56" t="s">
        <v>11357</v>
      </c>
      <c r="AT56" t="s">
        <v>11358</v>
      </c>
      <c r="AU56" t="s">
        <v>11359</v>
      </c>
      <c r="AV56" t="s">
        <v>11360</v>
      </c>
      <c r="AW56" t="s">
        <v>11361</v>
      </c>
      <c r="AX56" t="s">
        <v>11362</v>
      </c>
      <c r="AY56" t="s">
        <v>11363</v>
      </c>
      <c r="AZ56" t="s">
        <v>11364</v>
      </c>
      <c r="BA56" t="s">
        <v>11365</v>
      </c>
      <c r="BB56" t="s">
        <v>11366</v>
      </c>
      <c r="BC56" t="s">
        <v>11367</v>
      </c>
      <c r="BG56" t="s">
        <v>11368</v>
      </c>
      <c r="CC56" t="s">
        <v>11383</v>
      </c>
      <c r="CI56" t="s">
        <v>11384</v>
      </c>
      <c r="CQ56" t="s">
        <v>11385</v>
      </c>
      <c r="CR56" t="s">
        <v>8433</v>
      </c>
      <c r="CS56" t="s">
        <v>8436</v>
      </c>
      <c r="CT56" t="s">
        <v>8433</v>
      </c>
      <c r="CU56" t="s">
        <v>11386</v>
      </c>
      <c r="CV56" t="s">
        <v>11387</v>
      </c>
      <c r="CW56" t="s">
        <v>11388</v>
      </c>
      <c r="CZ56" t="s">
        <v>8433</v>
      </c>
      <c r="DA56">
        <v>1</v>
      </c>
      <c r="DB56" s="6">
        <v>6.9333399999999997E-95</v>
      </c>
      <c r="DC56">
        <v>266.27999999999997</v>
      </c>
      <c r="DD56">
        <v>204.17</v>
      </c>
      <c r="DE56">
        <v>185.3</v>
      </c>
      <c r="DF56">
        <v>1.0150999999999999</v>
      </c>
      <c r="DG56">
        <v>355210000</v>
      </c>
      <c r="DH56">
        <v>298</v>
      </c>
      <c r="DI56">
        <v>4.4942020209946003</v>
      </c>
      <c r="DJ56">
        <v>2.7030096536059101E-4</v>
      </c>
      <c r="DK56" t="s">
        <v>11389</v>
      </c>
      <c r="DL56" t="s">
        <v>11390</v>
      </c>
      <c r="DM56" t="s">
        <v>11375</v>
      </c>
      <c r="DN56" t="s">
        <v>11375</v>
      </c>
      <c r="DO56" t="s">
        <v>11368</v>
      </c>
      <c r="DP56" t="s">
        <v>11376</v>
      </c>
      <c r="DQ56" t="s">
        <v>11391</v>
      </c>
      <c r="DR56" t="s">
        <v>11392</v>
      </c>
      <c r="DS56" t="s">
        <v>11393</v>
      </c>
      <c r="DT56" t="s">
        <v>11394</v>
      </c>
      <c r="DU56" t="s">
        <v>11395</v>
      </c>
      <c r="DV56">
        <v>1</v>
      </c>
      <c r="DW56">
        <v>3571</v>
      </c>
    </row>
    <row r="57" spans="1:127" x14ac:dyDescent="0.3">
      <c r="A57" t="s">
        <v>11396</v>
      </c>
      <c r="B57" s="18" t="s">
        <v>10553</v>
      </c>
      <c r="C57" t="s">
        <v>8416</v>
      </c>
      <c r="D57" t="s">
        <v>8416</v>
      </c>
      <c r="E57" t="s">
        <v>8416</v>
      </c>
      <c r="F57" t="s">
        <v>8416</v>
      </c>
      <c r="G57" t="s">
        <v>8416</v>
      </c>
      <c r="H57">
        <v>0.70918673276901201</v>
      </c>
      <c r="I57">
        <v>0.59621828794479403</v>
      </c>
      <c r="J57">
        <v>0.55951261520385698</v>
      </c>
      <c r="K57">
        <v>0.71852153539657604</v>
      </c>
      <c r="L57">
        <v>0.89776295423507702</v>
      </c>
      <c r="M57" t="s">
        <v>8416</v>
      </c>
      <c r="N57">
        <v>0.87737393379211404</v>
      </c>
      <c r="O57">
        <v>0.847695171833038</v>
      </c>
      <c r="P57">
        <v>0.77289783954620395</v>
      </c>
      <c r="Q57">
        <v>-0.68928086757659901</v>
      </c>
      <c r="R57">
        <v>-0.10958739370107699</v>
      </c>
      <c r="S57">
        <v>0.53341609239578203</v>
      </c>
      <c r="T57">
        <v>0.68435156345367398</v>
      </c>
      <c r="U57">
        <v>0.82288849353790305</v>
      </c>
      <c r="V57">
        <v>0.89723014831543002</v>
      </c>
      <c r="W57">
        <v>0.72577273845672596</v>
      </c>
      <c r="X57">
        <v>0.60835701227188099</v>
      </c>
      <c r="Y57">
        <v>0.66668337583541903</v>
      </c>
      <c r="Z57">
        <v>0.62606674432754505</v>
      </c>
      <c r="AA57">
        <v>0.69161939620971702</v>
      </c>
      <c r="AB57">
        <v>0.51496952772140503</v>
      </c>
      <c r="AC57">
        <v>0.48436284065246599</v>
      </c>
      <c r="AD57">
        <v>0.63858515024185203</v>
      </c>
      <c r="AE57">
        <v>0.35289680957794201</v>
      </c>
      <c r="AF57" t="s">
        <v>8416</v>
      </c>
      <c r="AG57">
        <v>0.29222452640533397</v>
      </c>
      <c r="AH57">
        <v>0.55463695526123002</v>
      </c>
      <c r="AI57">
        <v>-0.24212612211704301</v>
      </c>
      <c r="AJ57">
        <v>-1.08211375772953E-2</v>
      </c>
      <c r="AK57">
        <v>-8.5410803556442302E-2</v>
      </c>
      <c r="AL57">
        <v>-0.52269321680069003</v>
      </c>
      <c r="AM57">
        <v>-0.33891671895980802</v>
      </c>
      <c r="AN57" t="s">
        <v>8417</v>
      </c>
      <c r="AO57">
        <v>2</v>
      </c>
      <c r="AR57" t="s">
        <v>9075</v>
      </c>
      <c r="AS57" t="s">
        <v>11357</v>
      </c>
      <c r="AT57" t="s">
        <v>11358</v>
      </c>
      <c r="AU57" t="s">
        <v>11359</v>
      </c>
      <c r="AV57" t="s">
        <v>11360</v>
      </c>
      <c r="AW57" t="s">
        <v>11361</v>
      </c>
      <c r="AX57" t="s">
        <v>11362</v>
      </c>
      <c r="AY57" t="s">
        <v>11397</v>
      </c>
      <c r="AZ57" t="s">
        <v>11364</v>
      </c>
      <c r="BA57" t="s">
        <v>11398</v>
      </c>
      <c r="BB57" t="s">
        <v>11366</v>
      </c>
      <c r="BG57" t="s">
        <v>11368</v>
      </c>
      <c r="BT57" t="s">
        <v>8453</v>
      </c>
      <c r="CQ57" t="s">
        <v>11399</v>
      </c>
      <c r="CR57" t="s">
        <v>8433</v>
      </c>
      <c r="CS57" t="s">
        <v>8436</v>
      </c>
      <c r="CT57" t="s">
        <v>8433</v>
      </c>
      <c r="CU57" t="s">
        <v>11400</v>
      </c>
      <c r="CV57" t="s">
        <v>11401</v>
      </c>
      <c r="CW57" t="s">
        <v>11402</v>
      </c>
      <c r="CZ57" t="s">
        <v>8433</v>
      </c>
      <c r="DA57">
        <v>0.99920799999999999</v>
      </c>
      <c r="DB57" s="6">
        <v>8.9030099999999994E-130</v>
      </c>
      <c r="DC57">
        <v>228.58</v>
      </c>
      <c r="DD57">
        <v>203.61</v>
      </c>
      <c r="DE57">
        <v>202.53</v>
      </c>
      <c r="DF57">
        <v>1.8736999999999999</v>
      </c>
      <c r="DG57">
        <v>18090000000</v>
      </c>
      <c r="DH57">
        <v>418</v>
      </c>
      <c r="DI57">
        <v>4.9327086146446399</v>
      </c>
      <c r="DJ57">
        <v>1.66301969365427E-4</v>
      </c>
      <c r="DK57" t="s">
        <v>11403</v>
      </c>
      <c r="DL57" t="s">
        <v>11404</v>
      </c>
      <c r="DM57" t="s">
        <v>11375</v>
      </c>
      <c r="DN57" t="s">
        <v>11375</v>
      </c>
      <c r="DO57" t="s">
        <v>11368</v>
      </c>
      <c r="DP57" t="s">
        <v>11405</v>
      </c>
      <c r="DQ57" t="s">
        <v>11406</v>
      </c>
      <c r="DR57" t="s">
        <v>11407</v>
      </c>
      <c r="DS57" t="s">
        <v>11408</v>
      </c>
      <c r="DT57" t="s">
        <v>11409</v>
      </c>
      <c r="DU57" t="s">
        <v>11410</v>
      </c>
      <c r="DV57" t="s">
        <v>8774</v>
      </c>
      <c r="DW57">
        <v>3571</v>
      </c>
    </row>
    <row r="58" spans="1:127" x14ac:dyDescent="0.3">
      <c r="A58" t="s">
        <v>11411</v>
      </c>
      <c r="B58" s="18" t="s">
        <v>10553</v>
      </c>
      <c r="C58">
        <v>-0.43724644184112499</v>
      </c>
      <c r="D58">
        <v>-0.53879272937774703</v>
      </c>
      <c r="E58">
        <v>-0.40195485949516302</v>
      </c>
      <c r="F58">
        <v>-0.69474208354949996</v>
      </c>
      <c r="G58">
        <v>-0.36419415473937999</v>
      </c>
      <c r="H58">
        <v>-0.281915873289108</v>
      </c>
      <c r="I58">
        <v>0.19498352706432301</v>
      </c>
      <c r="J58">
        <v>0.13261312246322601</v>
      </c>
      <c r="K58">
        <v>-7.7302649617195102E-2</v>
      </c>
      <c r="L58">
        <v>0.30065202713012701</v>
      </c>
      <c r="M58">
        <v>-0.28963482379913302</v>
      </c>
      <c r="N58">
        <v>-0.57588797807693504</v>
      </c>
      <c r="O58">
        <v>-0.40756604075431802</v>
      </c>
      <c r="P58">
        <v>-0.53211110830306996</v>
      </c>
      <c r="Q58">
        <v>3.2009322643279998</v>
      </c>
      <c r="R58">
        <v>2.6613552570343</v>
      </c>
      <c r="S58">
        <v>0.21307420730590801</v>
      </c>
      <c r="T58">
        <v>0.41327166557312001</v>
      </c>
      <c r="U58">
        <v>5.5796969681978198E-2</v>
      </c>
      <c r="V58">
        <v>-0.24958269298076599</v>
      </c>
      <c r="W58">
        <v>-0.10778550803661301</v>
      </c>
      <c r="X58">
        <v>-0.43188968300819403</v>
      </c>
      <c r="Y58">
        <v>3.2040901482105297E-2</v>
      </c>
      <c r="Z58">
        <v>5.3385078907012898E-2</v>
      </c>
      <c r="AA58">
        <v>0.19706118106841999</v>
      </c>
      <c r="AB58">
        <v>1.9794762134551998E-2</v>
      </c>
      <c r="AC58">
        <v>-0.322737336158752</v>
      </c>
      <c r="AD58">
        <v>-4.2667478322982802E-2</v>
      </c>
      <c r="AE58">
        <v>-0.36978876590728799</v>
      </c>
      <c r="AF58" t="s">
        <v>8416</v>
      </c>
      <c r="AG58">
        <v>-0.22655379772186299</v>
      </c>
      <c r="AH58">
        <v>-0.16368505358696001</v>
      </c>
      <c r="AI58">
        <v>0.84243607521057096</v>
      </c>
      <c r="AJ58">
        <v>0.383213371038437</v>
      </c>
      <c r="AK58">
        <v>0.91541159152984597</v>
      </c>
      <c r="AL58">
        <v>0.37328577041625999</v>
      </c>
      <c r="AM58">
        <v>0.21365685760974901</v>
      </c>
      <c r="AN58" t="s">
        <v>8417</v>
      </c>
      <c r="AO58">
        <v>2</v>
      </c>
      <c r="AR58" t="s">
        <v>8418</v>
      </c>
      <c r="AS58" t="s">
        <v>11412</v>
      </c>
      <c r="AT58" t="s">
        <v>11413</v>
      </c>
      <c r="AV58" t="s">
        <v>11414</v>
      </c>
      <c r="AZ58" t="s">
        <v>11415</v>
      </c>
      <c r="BA58" t="s">
        <v>11416</v>
      </c>
      <c r="BG58" t="s">
        <v>11417</v>
      </c>
      <c r="BT58" t="s">
        <v>9429</v>
      </c>
      <c r="CQ58" t="s">
        <v>11399</v>
      </c>
      <c r="CR58" t="s">
        <v>8433</v>
      </c>
      <c r="CS58" t="s">
        <v>8459</v>
      </c>
      <c r="CT58" t="s">
        <v>8433</v>
      </c>
      <c r="CU58" t="s">
        <v>8924</v>
      </c>
      <c r="CV58" t="s">
        <v>11418</v>
      </c>
      <c r="CY58" t="s">
        <v>11419</v>
      </c>
      <c r="CZ58" t="s">
        <v>8433</v>
      </c>
      <c r="DA58">
        <v>1</v>
      </c>
      <c r="DB58" s="6">
        <v>5.2385300000000005E-7</v>
      </c>
      <c r="DC58">
        <v>130.44</v>
      </c>
      <c r="DD58">
        <v>70.596000000000004</v>
      </c>
      <c r="DE58">
        <v>99.731999999999999</v>
      </c>
      <c r="DF58">
        <v>-1.2688999999999999</v>
      </c>
      <c r="DG58">
        <v>13116000000</v>
      </c>
      <c r="DH58">
        <v>3</v>
      </c>
      <c r="DI58">
        <v>2.6012651540635598</v>
      </c>
      <c r="DJ58">
        <v>4.1126891734575097E-3</v>
      </c>
      <c r="DK58" t="s">
        <v>11420</v>
      </c>
      <c r="DL58" t="s">
        <v>11421</v>
      </c>
      <c r="DM58" t="s">
        <v>11422</v>
      </c>
      <c r="DN58" t="s">
        <v>11422</v>
      </c>
      <c r="DO58" t="s">
        <v>11417</v>
      </c>
      <c r="DP58" t="s">
        <v>11423</v>
      </c>
      <c r="DQ58" t="s">
        <v>11424</v>
      </c>
      <c r="DR58" t="s">
        <v>11425</v>
      </c>
      <c r="DS58" t="s">
        <v>11426</v>
      </c>
      <c r="DV58" t="s">
        <v>8509</v>
      </c>
      <c r="DW58">
        <v>1659</v>
      </c>
    </row>
    <row r="59" spans="1:127" x14ac:dyDescent="0.3">
      <c r="A59" t="s">
        <v>11427</v>
      </c>
      <c r="B59" s="18" t="s">
        <v>10553</v>
      </c>
      <c r="C59">
        <v>-0.99981260299682595</v>
      </c>
      <c r="D59">
        <v>-0.70211482048034701</v>
      </c>
      <c r="E59">
        <v>-0.80900073051452603</v>
      </c>
      <c r="F59">
        <v>-0.65357047319412198</v>
      </c>
      <c r="G59">
        <v>-1.1335909366607699</v>
      </c>
      <c r="H59">
        <v>0.45759484171867398</v>
      </c>
      <c r="I59">
        <v>0.53235161304473899</v>
      </c>
      <c r="J59">
        <v>0.94505095481872603</v>
      </c>
      <c r="K59">
        <v>1.0466063022613501</v>
      </c>
      <c r="L59">
        <v>0.78765356540679898</v>
      </c>
      <c r="M59">
        <v>-0.98110085725784302</v>
      </c>
      <c r="N59">
        <v>0.99226021766662598</v>
      </c>
      <c r="O59">
        <v>1.3301357030868499</v>
      </c>
      <c r="P59">
        <v>1.6209628582000699</v>
      </c>
      <c r="Q59">
        <v>0.60823845863342296</v>
      </c>
      <c r="R59">
        <v>1.09083127975464</v>
      </c>
      <c r="S59">
        <v>5.0727926194667802E-2</v>
      </c>
      <c r="T59">
        <v>0.21016331017017401</v>
      </c>
      <c r="U59">
        <v>1.73751592636108</v>
      </c>
      <c r="V59">
        <v>1.9324536323547401</v>
      </c>
      <c r="W59">
        <v>0.90544968843460105</v>
      </c>
      <c r="X59">
        <v>0.24429793655872301</v>
      </c>
      <c r="Y59">
        <v>0.35169339179992698</v>
      </c>
      <c r="Z59">
        <v>-0.10660816729068801</v>
      </c>
      <c r="AA59">
        <v>-1.8167668953537899E-2</v>
      </c>
      <c r="AB59">
        <v>-0.274716556072235</v>
      </c>
      <c r="AC59">
        <v>-0.62113487720489502</v>
      </c>
      <c r="AD59">
        <v>-0.69794875383377097</v>
      </c>
      <c r="AE59">
        <v>-1.1398563385009799</v>
      </c>
      <c r="AF59">
        <v>-1.61382400989532</v>
      </c>
      <c r="AG59">
        <v>0.57430112361908003</v>
      </c>
      <c r="AH59">
        <v>0.51176661252975497</v>
      </c>
      <c r="AI59">
        <v>-1.0040878057479901</v>
      </c>
      <c r="AJ59">
        <v>-1.2995464801788299</v>
      </c>
      <c r="AK59">
        <v>-0.96157127618789695</v>
      </c>
      <c r="AL59">
        <v>-1.5303483009338399</v>
      </c>
      <c r="AM59">
        <v>-1.3830547332763701</v>
      </c>
      <c r="AN59" t="s">
        <v>8417</v>
      </c>
      <c r="AO59">
        <v>2</v>
      </c>
      <c r="AR59" t="s">
        <v>8418</v>
      </c>
      <c r="AS59" t="s">
        <v>11428</v>
      </c>
      <c r="AT59" t="s">
        <v>11429</v>
      </c>
      <c r="AU59" t="s">
        <v>11430</v>
      </c>
      <c r="AV59" t="s">
        <v>11431</v>
      </c>
      <c r="AW59" t="s">
        <v>11432</v>
      </c>
      <c r="AY59" t="s">
        <v>11242</v>
      </c>
      <c r="AZ59" t="s">
        <v>11433</v>
      </c>
      <c r="BA59" t="s">
        <v>11434</v>
      </c>
      <c r="BG59" t="s">
        <v>11435</v>
      </c>
      <c r="BT59" t="s">
        <v>8453</v>
      </c>
      <c r="CQ59" t="s">
        <v>11436</v>
      </c>
      <c r="CR59" t="s">
        <v>8433</v>
      </c>
      <c r="CS59" t="s">
        <v>8436</v>
      </c>
      <c r="CT59" t="s">
        <v>8433</v>
      </c>
      <c r="CU59" t="s">
        <v>8546</v>
      </c>
      <c r="CV59" t="s">
        <v>8827</v>
      </c>
      <c r="CW59" t="s">
        <v>11437</v>
      </c>
      <c r="CY59" t="s">
        <v>11438</v>
      </c>
      <c r="CZ59" t="s">
        <v>8433</v>
      </c>
      <c r="DA59">
        <v>1</v>
      </c>
      <c r="DB59">
        <v>2.2359699999999999E-3</v>
      </c>
      <c r="DC59">
        <v>165.15</v>
      </c>
      <c r="DD59">
        <v>110.44</v>
      </c>
      <c r="DE59">
        <v>41.704000000000001</v>
      </c>
      <c r="DF59">
        <v>0.42942000000000002</v>
      </c>
      <c r="DG59">
        <v>19238000000</v>
      </c>
      <c r="DH59">
        <v>142</v>
      </c>
      <c r="DI59">
        <v>4.9865642628173701</v>
      </c>
      <c r="DJ59">
        <v>8.90829694323144E-4</v>
      </c>
      <c r="DK59" t="s">
        <v>11439</v>
      </c>
      <c r="DL59" t="s">
        <v>11440</v>
      </c>
      <c r="DM59" t="s">
        <v>11441</v>
      </c>
      <c r="DN59" t="s">
        <v>11441</v>
      </c>
      <c r="DO59" t="s">
        <v>11435</v>
      </c>
      <c r="DP59" t="s">
        <v>7438</v>
      </c>
      <c r="DQ59" t="s">
        <v>11442</v>
      </c>
      <c r="DR59" t="s">
        <v>11443</v>
      </c>
      <c r="DS59" t="s">
        <v>11444</v>
      </c>
      <c r="DT59" t="s">
        <v>10321</v>
      </c>
      <c r="DU59" t="s">
        <v>11445</v>
      </c>
      <c r="DV59" t="s">
        <v>8509</v>
      </c>
      <c r="DW59">
        <v>3636</v>
      </c>
    </row>
    <row r="60" spans="1:127" x14ac:dyDescent="0.3">
      <c r="A60" t="s">
        <v>11427</v>
      </c>
      <c r="B60" s="18" t="s">
        <v>10553</v>
      </c>
      <c r="C60">
        <v>0.92102855443954501</v>
      </c>
      <c r="D60" t="s">
        <v>8416</v>
      </c>
      <c r="E60">
        <v>1.7556633949279801</v>
      </c>
      <c r="F60">
        <v>0.772053122520447</v>
      </c>
      <c r="G60">
        <v>1.3943661451339699</v>
      </c>
      <c r="H60" t="s">
        <v>8416</v>
      </c>
      <c r="I60" t="s">
        <v>8416</v>
      </c>
      <c r="J60" t="s">
        <v>8416</v>
      </c>
      <c r="K60" t="s">
        <v>8416</v>
      </c>
      <c r="L60" t="s">
        <v>8416</v>
      </c>
      <c r="M60" t="s">
        <v>8416</v>
      </c>
      <c r="N60">
        <v>1.4942163228988601</v>
      </c>
      <c r="O60">
        <v>1.6576462984085101</v>
      </c>
      <c r="P60">
        <v>1.3164713382720901</v>
      </c>
      <c r="Q60" t="s">
        <v>8416</v>
      </c>
      <c r="R60" t="s">
        <v>8416</v>
      </c>
      <c r="S60" t="s">
        <v>8416</v>
      </c>
      <c r="T60" t="s">
        <v>8416</v>
      </c>
      <c r="U60">
        <v>1.8220831155777</v>
      </c>
      <c r="V60">
        <v>1.1722049713134799</v>
      </c>
      <c r="W60">
        <v>0.88206309080123901</v>
      </c>
      <c r="X60">
        <v>-0.119055911898613</v>
      </c>
      <c r="Y60">
        <v>0.13420641422271701</v>
      </c>
      <c r="Z60">
        <v>-0.45038887858390803</v>
      </c>
      <c r="AA60">
        <v>0.12557123601436601</v>
      </c>
      <c r="AB60">
        <v>-0.76803565025329601</v>
      </c>
      <c r="AC60">
        <v>-0.50136649608612105</v>
      </c>
      <c r="AD60" t="s">
        <v>8416</v>
      </c>
      <c r="AE60" t="s">
        <v>8416</v>
      </c>
      <c r="AF60" t="s">
        <v>8416</v>
      </c>
      <c r="AG60" t="s">
        <v>8416</v>
      </c>
      <c r="AH60" t="s">
        <v>8416</v>
      </c>
      <c r="AI60">
        <v>-0.36789828538894698</v>
      </c>
      <c r="AJ60">
        <v>-0.82682228088378895</v>
      </c>
      <c r="AK60">
        <v>0.73982238769531306</v>
      </c>
      <c r="AL60">
        <v>-1.2442612648010301</v>
      </c>
      <c r="AM60">
        <v>-0.552587449550629</v>
      </c>
      <c r="AN60" t="s">
        <v>8417</v>
      </c>
      <c r="AO60">
        <v>2</v>
      </c>
      <c r="AR60" t="s">
        <v>9075</v>
      </c>
      <c r="AS60" t="s">
        <v>11428</v>
      </c>
      <c r="AT60" t="s">
        <v>11429</v>
      </c>
      <c r="AU60" t="s">
        <v>11430</v>
      </c>
      <c r="AV60" t="s">
        <v>11431</v>
      </c>
      <c r="AW60" t="s">
        <v>11432</v>
      </c>
      <c r="AY60" t="s">
        <v>11242</v>
      </c>
      <c r="AZ60" t="s">
        <v>11433</v>
      </c>
      <c r="BA60" t="s">
        <v>11434</v>
      </c>
      <c r="BG60" t="s">
        <v>11435</v>
      </c>
      <c r="BT60" t="s">
        <v>8453</v>
      </c>
      <c r="CQ60" t="s">
        <v>11436</v>
      </c>
      <c r="CR60" t="s">
        <v>8433</v>
      </c>
      <c r="CS60" t="s">
        <v>8436</v>
      </c>
      <c r="CT60" t="s">
        <v>8433</v>
      </c>
      <c r="CU60" t="s">
        <v>8546</v>
      </c>
      <c r="CV60" t="s">
        <v>8827</v>
      </c>
      <c r="CW60" t="s">
        <v>11437</v>
      </c>
      <c r="CY60" t="s">
        <v>11438</v>
      </c>
      <c r="CZ60" t="s">
        <v>8433</v>
      </c>
      <c r="DA60">
        <v>1</v>
      </c>
      <c r="DB60">
        <v>2.2359699999999999E-3</v>
      </c>
      <c r="DC60">
        <v>165.15</v>
      </c>
      <c r="DD60">
        <v>110.44</v>
      </c>
      <c r="DE60">
        <v>41.704000000000001</v>
      </c>
      <c r="DF60">
        <v>0.42942000000000002</v>
      </c>
      <c r="DG60">
        <v>19238000000</v>
      </c>
      <c r="DH60">
        <v>142</v>
      </c>
      <c r="DI60">
        <v>3.6064716782057999</v>
      </c>
      <c r="DJ60">
        <v>7.7166039976251698E-3</v>
      </c>
      <c r="DK60" t="s">
        <v>11439</v>
      </c>
      <c r="DL60" t="s">
        <v>11440</v>
      </c>
      <c r="DM60" t="s">
        <v>11441</v>
      </c>
      <c r="DN60" t="s">
        <v>11441</v>
      </c>
      <c r="DO60" t="s">
        <v>11435</v>
      </c>
      <c r="DP60" t="s">
        <v>7438</v>
      </c>
      <c r="DQ60" t="s">
        <v>11442</v>
      </c>
      <c r="DR60" t="s">
        <v>4560</v>
      </c>
      <c r="DS60" t="s">
        <v>11444</v>
      </c>
      <c r="DT60" t="s">
        <v>10321</v>
      </c>
      <c r="DU60" t="s">
        <v>11445</v>
      </c>
      <c r="DV60" t="s">
        <v>8509</v>
      </c>
      <c r="DW60">
        <v>3636</v>
      </c>
    </row>
    <row r="61" spans="1:127" x14ac:dyDescent="0.3">
      <c r="A61" t="s">
        <v>11446</v>
      </c>
      <c r="B61" s="18" t="s">
        <v>10553</v>
      </c>
      <c r="C61">
        <v>-0.54676860570907604</v>
      </c>
      <c r="D61">
        <v>-0.85192829370498702</v>
      </c>
      <c r="E61">
        <v>-1.08793497085571</v>
      </c>
      <c r="F61">
        <v>0.16048611700534801</v>
      </c>
      <c r="G61">
        <v>-0.861505746841431</v>
      </c>
      <c r="H61">
        <v>-0.135310038924217</v>
      </c>
      <c r="I61">
        <v>0.57964497804641701</v>
      </c>
      <c r="J61">
        <v>0.98994934558868397</v>
      </c>
      <c r="K61">
        <v>0.33396032452583302</v>
      </c>
      <c r="L61">
        <v>0.81333339214324996</v>
      </c>
      <c r="M61">
        <v>-0.22226275503635401</v>
      </c>
      <c r="N61">
        <v>-0.64657342433929399</v>
      </c>
      <c r="O61">
        <v>-0.84541791677474998</v>
      </c>
      <c r="P61">
        <v>-1.0822350978851301</v>
      </c>
      <c r="Q61">
        <v>-1.1538165807723999</v>
      </c>
      <c r="R61">
        <v>0.110864154994488</v>
      </c>
      <c r="S61">
        <v>-1.4700677394866899</v>
      </c>
      <c r="T61">
        <v>-0.65307408571243297</v>
      </c>
      <c r="U61">
        <v>0.52981549501419101</v>
      </c>
      <c r="V61">
        <v>1.18699431419373</v>
      </c>
      <c r="W61">
        <v>0.93720835447311401</v>
      </c>
      <c r="X61">
        <v>0.77199530601501498</v>
      </c>
      <c r="Y61">
        <v>1.6754002571105999</v>
      </c>
      <c r="Z61">
        <v>1.50524282455444</v>
      </c>
      <c r="AA61">
        <v>1.4048316478729199</v>
      </c>
      <c r="AB61">
        <v>1.0997401475906401</v>
      </c>
      <c r="AC61">
        <v>1.08266997337341</v>
      </c>
      <c r="AD61">
        <v>1.5537462234497099</v>
      </c>
      <c r="AE61">
        <v>0.93991887569427501</v>
      </c>
      <c r="AF61">
        <v>0.276174485683441</v>
      </c>
      <c r="AG61">
        <v>-0.18400472402572601</v>
      </c>
      <c r="AH61">
        <v>-3.6299560219049502E-2</v>
      </c>
      <c r="AI61">
        <v>-0.96208870410919201</v>
      </c>
      <c r="AJ61">
        <v>-0.91719061136245705</v>
      </c>
      <c r="AK61">
        <v>-0.74676084518432595</v>
      </c>
      <c r="AL61">
        <v>-1.84364438056946</v>
      </c>
      <c r="AM61">
        <v>-1.7050919532775899</v>
      </c>
      <c r="AN61" t="s">
        <v>8417</v>
      </c>
      <c r="AO61">
        <v>2</v>
      </c>
      <c r="AR61" t="s">
        <v>8418</v>
      </c>
      <c r="AS61" t="s">
        <v>11447</v>
      </c>
      <c r="AT61" t="s">
        <v>11448</v>
      </c>
      <c r="AU61" t="s">
        <v>11449</v>
      </c>
      <c r="AV61" t="s">
        <v>11450</v>
      </c>
      <c r="AW61" t="s">
        <v>11451</v>
      </c>
      <c r="AY61" t="s">
        <v>11452</v>
      </c>
      <c r="AZ61" t="s">
        <v>11453</v>
      </c>
      <c r="BA61" t="s">
        <v>11454</v>
      </c>
      <c r="BG61" t="s">
        <v>11455</v>
      </c>
      <c r="BT61" t="s">
        <v>8453</v>
      </c>
      <c r="CQ61" t="s">
        <v>11456</v>
      </c>
      <c r="CR61" t="s">
        <v>8433</v>
      </c>
      <c r="CS61" t="s">
        <v>8436</v>
      </c>
      <c r="CT61" t="s">
        <v>8433</v>
      </c>
      <c r="CU61" t="s">
        <v>8546</v>
      </c>
      <c r="CW61" t="s">
        <v>11457</v>
      </c>
      <c r="CY61" t="s">
        <v>11458</v>
      </c>
      <c r="CZ61" t="s">
        <v>8433</v>
      </c>
      <c r="DA61">
        <v>0.99995500000000004</v>
      </c>
      <c r="DB61" s="6">
        <v>3.1755900000000002E-55</v>
      </c>
      <c r="DC61">
        <v>231.36</v>
      </c>
      <c r="DD61">
        <v>215.78</v>
      </c>
      <c r="DE61">
        <v>173.06</v>
      </c>
      <c r="DF61">
        <v>0.18890999999999999</v>
      </c>
      <c r="DG61">
        <v>4539800000</v>
      </c>
      <c r="DH61">
        <v>269</v>
      </c>
      <c r="DI61">
        <v>7.8948327540374201</v>
      </c>
      <c r="DJ61">
        <v>2.4844384303112301E-3</v>
      </c>
      <c r="DK61" t="s">
        <v>11459</v>
      </c>
      <c r="DL61" t="s">
        <v>11460</v>
      </c>
      <c r="DM61" t="s">
        <v>11461</v>
      </c>
      <c r="DN61" t="s">
        <v>11462</v>
      </c>
      <c r="DO61" t="s">
        <v>11455</v>
      </c>
      <c r="DP61" t="s">
        <v>11463</v>
      </c>
      <c r="DQ61" t="s">
        <v>11464</v>
      </c>
      <c r="DR61" t="s">
        <v>11465</v>
      </c>
      <c r="DS61" t="s">
        <v>11466</v>
      </c>
      <c r="DV61" t="s">
        <v>8509</v>
      </c>
      <c r="DW61" t="s">
        <v>11467</v>
      </c>
    </row>
    <row r="62" spans="1:127" x14ac:dyDescent="0.3">
      <c r="A62" t="s">
        <v>11446</v>
      </c>
      <c r="B62" s="18" t="s">
        <v>10553</v>
      </c>
      <c r="C62">
        <v>-0.37352252006530801</v>
      </c>
      <c r="D62">
        <v>0.20764689147472401</v>
      </c>
      <c r="E62">
        <v>0.61775577068328902</v>
      </c>
      <c r="F62">
        <v>-0.122164212167263</v>
      </c>
      <c r="G62">
        <v>5.2226845175027799E-2</v>
      </c>
      <c r="H62">
        <v>0.21088634431362199</v>
      </c>
      <c r="I62">
        <v>0.79410821199417103</v>
      </c>
      <c r="J62">
        <v>1.7991541624069201</v>
      </c>
      <c r="K62">
        <v>0.41580918431281999</v>
      </c>
      <c r="L62">
        <v>1.3807998895645099</v>
      </c>
      <c r="M62">
        <v>0.45039281249046298</v>
      </c>
      <c r="N62">
        <v>-0.21121104061603499</v>
      </c>
      <c r="O62">
        <v>-0.143008023500443</v>
      </c>
      <c r="P62">
        <v>-0.41486594080924999</v>
      </c>
      <c r="Q62" t="s">
        <v>8416</v>
      </c>
      <c r="R62">
        <v>0.16781182587146801</v>
      </c>
      <c r="S62">
        <v>-0.86495923995971702</v>
      </c>
      <c r="T62" t="s">
        <v>8416</v>
      </c>
      <c r="U62">
        <v>-0.13886761665344199</v>
      </c>
      <c r="V62">
        <v>1.1537399291992201</v>
      </c>
      <c r="W62">
        <v>0.75825417041778598</v>
      </c>
      <c r="X62">
        <v>0.47443556785583502</v>
      </c>
      <c r="Y62">
        <v>0.84125739336013805</v>
      </c>
      <c r="Z62">
        <v>0.69809657335281405</v>
      </c>
      <c r="AA62">
        <v>0.85531353950500499</v>
      </c>
      <c r="AB62">
        <v>0.66549205780029297</v>
      </c>
      <c r="AC62">
        <v>0.54271960258483898</v>
      </c>
      <c r="AD62">
        <v>0.25511491298675498</v>
      </c>
      <c r="AE62">
        <v>0.36624819040298501</v>
      </c>
      <c r="AF62">
        <v>1.8144322559237501E-2</v>
      </c>
      <c r="AG62">
        <v>0.49686622619628901</v>
      </c>
      <c r="AH62">
        <v>0.78989189863205</v>
      </c>
      <c r="AI62">
        <v>-1.25733470916748</v>
      </c>
      <c r="AJ62">
        <v>-0.89804208278655995</v>
      </c>
      <c r="AK62">
        <v>-0.97359460592269897</v>
      </c>
      <c r="AL62">
        <v>-1.82456183433533</v>
      </c>
      <c r="AM62" t="s">
        <v>8416</v>
      </c>
      <c r="AN62" t="s">
        <v>8417</v>
      </c>
      <c r="AO62">
        <v>2</v>
      </c>
      <c r="AR62" t="s">
        <v>9075</v>
      </c>
      <c r="AS62" t="s">
        <v>11447</v>
      </c>
      <c r="AT62" t="s">
        <v>11448</v>
      </c>
      <c r="AU62" t="s">
        <v>11449</v>
      </c>
      <c r="AV62" t="s">
        <v>11450</v>
      </c>
      <c r="AW62" t="s">
        <v>11451</v>
      </c>
      <c r="AY62" t="s">
        <v>11452</v>
      </c>
      <c r="AZ62" t="s">
        <v>11453</v>
      </c>
      <c r="BA62" t="s">
        <v>11454</v>
      </c>
      <c r="BG62" t="s">
        <v>11455</v>
      </c>
      <c r="BT62" t="s">
        <v>8453</v>
      </c>
      <c r="CQ62" t="s">
        <v>11456</v>
      </c>
      <c r="CR62" t="s">
        <v>8433</v>
      </c>
      <c r="CS62" t="s">
        <v>8436</v>
      </c>
      <c r="CT62" t="s">
        <v>8433</v>
      </c>
      <c r="CU62" t="s">
        <v>8546</v>
      </c>
      <c r="CW62" t="s">
        <v>11457</v>
      </c>
      <c r="CY62" t="s">
        <v>11458</v>
      </c>
      <c r="CZ62" t="s">
        <v>8433</v>
      </c>
      <c r="DA62">
        <v>0.99995500000000004</v>
      </c>
      <c r="DB62" s="6">
        <v>3.1755900000000002E-55</v>
      </c>
      <c r="DC62">
        <v>231.36</v>
      </c>
      <c r="DD62">
        <v>215.78</v>
      </c>
      <c r="DE62">
        <v>173.06</v>
      </c>
      <c r="DF62">
        <v>0.18890999999999999</v>
      </c>
      <c r="DG62">
        <v>4539800000</v>
      </c>
      <c r="DH62">
        <v>269</v>
      </c>
      <c r="DI62">
        <v>5.9561562495957299</v>
      </c>
      <c r="DJ62">
        <v>1.7292784734645201E-3</v>
      </c>
      <c r="DK62" t="s">
        <v>11459</v>
      </c>
      <c r="DL62" t="s">
        <v>11460</v>
      </c>
      <c r="DM62" t="s">
        <v>11461</v>
      </c>
      <c r="DN62" t="s">
        <v>11462</v>
      </c>
      <c r="DO62" t="s">
        <v>11455</v>
      </c>
      <c r="DP62" t="s">
        <v>11463</v>
      </c>
      <c r="DQ62" t="s">
        <v>11464</v>
      </c>
      <c r="DR62" t="s">
        <v>11468</v>
      </c>
      <c r="DS62" t="s">
        <v>11466</v>
      </c>
      <c r="DV62" t="s">
        <v>8509</v>
      </c>
      <c r="DW62" t="s">
        <v>11467</v>
      </c>
    </row>
    <row r="63" spans="1:127" x14ac:dyDescent="0.3">
      <c r="A63" t="s">
        <v>11469</v>
      </c>
      <c r="B63" s="18" t="s">
        <v>10553</v>
      </c>
      <c r="C63" t="s">
        <v>8416</v>
      </c>
      <c r="D63" t="s">
        <v>8416</v>
      </c>
      <c r="E63" t="s">
        <v>8416</v>
      </c>
      <c r="F63" t="s">
        <v>8416</v>
      </c>
      <c r="G63" t="s">
        <v>8416</v>
      </c>
      <c r="H63" t="s">
        <v>8416</v>
      </c>
      <c r="I63">
        <v>0.318403869867325</v>
      </c>
      <c r="J63">
        <v>0.148092851042748</v>
      </c>
      <c r="K63">
        <v>0.30225321650505099</v>
      </c>
      <c r="L63" t="s">
        <v>8416</v>
      </c>
      <c r="M63" t="s">
        <v>8416</v>
      </c>
      <c r="N63">
        <v>2.1296336650848402</v>
      </c>
      <c r="O63">
        <v>1.5426839590072601</v>
      </c>
      <c r="P63">
        <v>1.5754694938659699</v>
      </c>
      <c r="Q63" t="s">
        <v>8416</v>
      </c>
      <c r="R63" t="s">
        <v>8416</v>
      </c>
      <c r="S63" t="s">
        <v>8416</v>
      </c>
      <c r="T63" t="s">
        <v>8416</v>
      </c>
      <c r="U63">
        <v>2.8060169219970699</v>
      </c>
      <c r="V63">
        <v>1.7928776741027801</v>
      </c>
      <c r="W63">
        <v>1.6676487922668499</v>
      </c>
      <c r="X63">
        <v>1.06364405155182</v>
      </c>
      <c r="Y63" t="s">
        <v>8416</v>
      </c>
      <c r="Z63" t="s">
        <v>8416</v>
      </c>
      <c r="AA63" t="s">
        <v>8416</v>
      </c>
      <c r="AB63" t="s">
        <v>8416</v>
      </c>
      <c r="AC63" t="s">
        <v>8416</v>
      </c>
      <c r="AD63" t="s">
        <v>8416</v>
      </c>
      <c r="AE63" t="s">
        <v>8416</v>
      </c>
      <c r="AF63" t="s">
        <v>8416</v>
      </c>
      <c r="AG63" t="s">
        <v>8416</v>
      </c>
      <c r="AH63" t="s">
        <v>8416</v>
      </c>
      <c r="AI63" t="s">
        <v>8416</v>
      </c>
      <c r="AJ63" t="s">
        <v>8416</v>
      </c>
      <c r="AK63" t="s">
        <v>8416</v>
      </c>
      <c r="AL63" t="s">
        <v>8416</v>
      </c>
      <c r="AM63" t="s">
        <v>8416</v>
      </c>
      <c r="AN63" t="s">
        <v>8417</v>
      </c>
      <c r="AO63">
        <v>2</v>
      </c>
      <c r="AR63" t="s">
        <v>8418</v>
      </c>
      <c r="AS63" t="s">
        <v>11470</v>
      </c>
      <c r="AT63" t="s">
        <v>11471</v>
      </c>
      <c r="AU63" t="s">
        <v>11472</v>
      </c>
      <c r="AV63" t="s">
        <v>11473</v>
      </c>
      <c r="AW63" t="s">
        <v>11474</v>
      </c>
      <c r="AX63" t="s">
        <v>11475</v>
      </c>
      <c r="AY63" t="s">
        <v>11476</v>
      </c>
      <c r="AZ63" t="s">
        <v>11477</v>
      </c>
      <c r="BA63" t="s">
        <v>11478</v>
      </c>
      <c r="BG63" t="s">
        <v>11479</v>
      </c>
      <c r="BT63" t="s">
        <v>8453</v>
      </c>
      <c r="CD63" t="s">
        <v>11480</v>
      </c>
      <c r="CQ63" t="s">
        <v>11481</v>
      </c>
      <c r="CR63" t="s">
        <v>8433</v>
      </c>
      <c r="CS63" t="s">
        <v>8436</v>
      </c>
      <c r="CT63" t="s">
        <v>8433</v>
      </c>
      <c r="CU63" t="s">
        <v>9353</v>
      </c>
      <c r="CZ63" t="s">
        <v>8433</v>
      </c>
      <c r="DA63">
        <v>1</v>
      </c>
      <c r="DB63">
        <v>9.4102300000000003E-4</v>
      </c>
      <c r="DC63">
        <v>121.61</v>
      </c>
      <c r="DD63">
        <v>55.552</v>
      </c>
      <c r="DE63">
        <v>121.61</v>
      </c>
      <c r="DF63">
        <v>-1.8131999999999999E-2</v>
      </c>
      <c r="DG63">
        <v>141730000</v>
      </c>
      <c r="DH63">
        <v>14</v>
      </c>
      <c r="DI63">
        <v>4.3260301280623503</v>
      </c>
      <c r="DJ63">
        <v>1.9284259528658701E-3</v>
      </c>
      <c r="DK63" t="s">
        <v>11482</v>
      </c>
      <c r="DL63" t="s">
        <v>11483</v>
      </c>
      <c r="DM63" t="s">
        <v>11484</v>
      </c>
      <c r="DN63" t="s">
        <v>11484</v>
      </c>
      <c r="DO63" t="s">
        <v>11479</v>
      </c>
      <c r="DP63" t="s">
        <v>11485</v>
      </c>
      <c r="DQ63" t="s">
        <v>11486</v>
      </c>
      <c r="DR63" t="s">
        <v>11487</v>
      </c>
      <c r="DS63" t="s">
        <v>11488</v>
      </c>
      <c r="DV63">
        <v>1</v>
      </c>
      <c r="DW63">
        <v>339</v>
      </c>
    </row>
    <row r="64" spans="1:127" x14ac:dyDescent="0.3">
      <c r="A64" t="s">
        <v>11489</v>
      </c>
      <c r="B64" s="18" t="s">
        <v>10553</v>
      </c>
      <c r="C64" t="s">
        <v>8416</v>
      </c>
      <c r="D64" t="s">
        <v>8416</v>
      </c>
      <c r="E64" t="s">
        <v>8416</v>
      </c>
      <c r="F64" t="s">
        <v>8416</v>
      </c>
      <c r="G64" t="s">
        <v>8416</v>
      </c>
      <c r="H64">
        <v>1.87003445625305</v>
      </c>
      <c r="I64">
        <v>2.0596518516540501</v>
      </c>
      <c r="J64">
        <v>2.457186460495</v>
      </c>
      <c r="K64">
        <v>1.5781065225601201</v>
      </c>
      <c r="L64">
        <v>1.52516806125641</v>
      </c>
      <c r="M64" t="s">
        <v>8416</v>
      </c>
      <c r="N64" t="s">
        <v>8416</v>
      </c>
      <c r="O64" t="s">
        <v>8416</v>
      </c>
      <c r="P64" t="s">
        <v>8416</v>
      </c>
      <c r="Q64" t="s">
        <v>8416</v>
      </c>
      <c r="R64" t="s">
        <v>8416</v>
      </c>
      <c r="S64" t="s">
        <v>8416</v>
      </c>
      <c r="T64" t="s">
        <v>8416</v>
      </c>
      <c r="U64" t="s">
        <v>8416</v>
      </c>
      <c r="V64" t="s">
        <v>8416</v>
      </c>
      <c r="W64" t="s">
        <v>8416</v>
      </c>
      <c r="X64" t="s">
        <v>8416</v>
      </c>
      <c r="Y64" t="s">
        <v>8416</v>
      </c>
      <c r="Z64" t="s">
        <v>8416</v>
      </c>
      <c r="AA64" t="s">
        <v>8416</v>
      </c>
      <c r="AB64" t="s">
        <v>8416</v>
      </c>
      <c r="AC64" t="s">
        <v>8416</v>
      </c>
      <c r="AD64" t="s">
        <v>8416</v>
      </c>
      <c r="AE64">
        <v>-3.7411961704492597E-2</v>
      </c>
      <c r="AF64" t="s">
        <v>8416</v>
      </c>
      <c r="AG64">
        <v>1.5894194841384901</v>
      </c>
      <c r="AH64">
        <v>0.96253883838653598</v>
      </c>
      <c r="AI64" t="s">
        <v>8416</v>
      </c>
      <c r="AJ64" t="s">
        <v>8416</v>
      </c>
      <c r="AK64" t="s">
        <v>8416</v>
      </c>
      <c r="AL64" t="s">
        <v>8416</v>
      </c>
      <c r="AM64" t="s">
        <v>8416</v>
      </c>
      <c r="AN64" t="s">
        <v>8417</v>
      </c>
      <c r="AO64">
        <v>2</v>
      </c>
      <c r="AR64" t="s">
        <v>8418</v>
      </c>
      <c r="AS64" t="s">
        <v>8620</v>
      </c>
      <c r="AT64" t="s">
        <v>8621</v>
      </c>
      <c r="AU64" t="s">
        <v>8622</v>
      </c>
      <c r="AV64" t="s">
        <v>8623</v>
      </c>
      <c r="AW64" t="s">
        <v>8624</v>
      </c>
      <c r="AY64" t="s">
        <v>8625</v>
      </c>
      <c r="AZ64" t="s">
        <v>8626</v>
      </c>
      <c r="BA64" t="s">
        <v>8627</v>
      </c>
      <c r="BG64" t="s">
        <v>8628</v>
      </c>
      <c r="CB64" t="s">
        <v>8629</v>
      </c>
      <c r="CI64" t="s">
        <v>8630</v>
      </c>
      <c r="CQ64" t="s">
        <v>8631</v>
      </c>
      <c r="CR64" t="s">
        <v>8433</v>
      </c>
      <c r="CS64" t="s">
        <v>8459</v>
      </c>
      <c r="CT64" t="s">
        <v>8433</v>
      </c>
      <c r="CU64" t="s">
        <v>8632</v>
      </c>
      <c r="CV64" t="s">
        <v>8633</v>
      </c>
      <c r="CW64" t="s">
        <v>8634</v>
      </c>
      <c r="CY64" t="s">
        <v>8635</v>
      </c>
      <c r="CZ64" t="s">
        <v>8433</v>
      </c>
      <c r="DA64">
        <v>0.99999800000000005</v>
      </c>
      <c r="DB64">
        <v>2.3546000000000001E-3</v>
      </c>
      <c r="DC64">
        <v>110.79</v>
      </c>
      <c r="DD64">
        <v>33.968000000000004</v>
      </c>
      <c r="DE64">
        <v>110.79</v>
      </c>
      <c r="DF64">
        <v>0.12644</v>
      </c>
      <c r="DG64">
        <v>151190000</v>
      </c>
      <c r="DH64">
        <v>766</v>
      </c>
      <c r="DI64">
        <v>5.3584926875552901</v>
      </c>
      <c r="DJ64">
        <v>7.4931129476584E-4</v>
      </c>
      <c r="DK64" t="s">
        <v>11490</v>
      </c>
      <c r="DL64" t="s">
        <v>11491</v>
      </c>
      <c r="DM64" t="s">
        <v>11492</v>
      </c>
      <c r="DN64" t="s">
        <v>11492</v>
      </c>
      <c r="DO64" t="s">
        <v>8628</v>
      </c>
      <c r="DP64" t="s">
        <v>1351</v>
      </c>
      <c r="DQ64" t="s">
        <v>8638</v>
      </c>
      <c r="DR64" t="s">
        <v>1225</v>
      </c>
      <c r="DS64" t="s">
        <v>8639</v>
      </c>
      <c r="DT64" t="s">
        <v>8485</v>
      </c>
      <c r="DU64" t="s">
        <v>8486</v>
      </c>
      <c r="DV64" t="s">
        <v>8509</v>
      </c>
      <c r="DW64">
        <v>1535</v>
      </c>
    </row>
    <row r="65" spans="1:127" x14ac:dyDescent="0.3">
      <c r="A65" t="s">
        <v>11493</v>
      </c>
      <c r="B65" s="18" t="s">
        <v>10553</v>
      </c>
      <c r="C65">
        <v>0.26447814702987699</v>
      </c>
      <c r="D65">
        <v>-0.19395199418067899</v>
      </c>
      <c r="E65">
        <v>8.8331237435340895E-2</v>
      </c>
      <c r="F65">
        <v>0.32429197430610701</v>
      </c>
      <c r="G65">
        <v>-0.13808347284793901</v>
      </c>
      <c r="H65">
        <v>-0.75137662887573198</v>
      </c>
      <c r="I65">
        <v>-0.36655658483505199</v>
      </c>
      <c r="J65">
        <v>-0.62371408939361594</v>
      </c>
      <c r="K65">
        <v>0.83076816797256503</v>
      </c>
      <c r="L65">
        <v>2.4523111060261699E-2</v>
      </c>
      <c r="M65">
        <v>0.58772546052932695</v>
      </c>
      <c r="N65">
        <v>-0.14817950129509</v>
      </c>
      <c r="O65">
        <v>0.14719481766223899</v>
      </c>
      <c r="P65">
        <v>0.69139766693115201</v>
      </c>
      <c r="Q65">
        <v>0.97254282236099199</v>
      </c>
      <c r="R65">
        <v>0.71173948049545299</v>
      </c>
      <c r="S65">
        <v>1.1900213956832899</v>
      </c>
      <c r="T65">
        <v>0.94177550077438399</v>
      </c>
      <c r="U65">
        <v>1.64399981498718</v>
      </c>
      <c r="V65">
        <v>2.2646226882934601</v>
      </c>
      <c r="W65">
        <v>1.5696028470993</v>
      </c>
      <c r="X65">
        <v>1.4299219846725499</v>
      </c>
      <c r="Y65">
        <v>-0.400490492582321</v>
      </c>
      <c r="Z65">
        <v>-0.75216627120971702</v>
      </c>
      <c r="AA65">
        <v>-0.107005767524242</v>
      </c>
      <c r="AB65">
        <v>-1.1343234777450599</v>
      </c>
      <c r="AC65">
        <v>-0.43581843376159701</v>
      </c>
      <c r="AD65">
        <v>-0.88935029506683405</v>
      </c>
      <c r="AE65">
        <v>-0.86765527725219704</v>
      </c>
      <c r="AF65">
        <v>-1.95809769630432</v>
      </c>
      <c r="AG65">
        <v>-1.9346573352813701</v>
      </c>
      <c r="AH65">
        <v>-2.2063517570495601</v>
      </c>
      <c r="AI65">
        <v>0.311230838298798</v>
      </c>
      <c r="AJ65">
        <v>-0.27218264341354398</v>
      </c>
      <c r="AK65">
        <v>0.26055735349655201</v>
      </c>
      <c r="AL65">
        <v>-0.54398322105407704</v>
      </c>
      <c r="AM65">
        <v>-0.53078049421310403</v>
      </c>
      <c r="AN65" t="s">
        <v>8417</v>
      </c>
      <c r="AO65">
        <v>2</v>
      </c>
      <c r="AR65" t="s">
        <v>9075</v>
      </c>
      <c r="AS65" t="s">
        <v>11494</v>
      </c>
      <c r="AT65" t="s">
        <v>11495</v>
      </c>
      <c r="AU65" t="s">
        <v>11496</v>
      </c>
      <c r="AV65" t="s">
        <v>11497</v>
      </c>
      <c r="AW65" t="s">
        <v>11498</v>
      </c>
      <c r="AX65" t="s">
        <v>11499</v>
      </c>
      <c r="AY65" t="s">
        <v>11500</v>
      </c>
      <c r="AZ65" t="s">
        <v>11501</v>
      </c>
      <c r="BA65" t="s">
        <v>11502</v>
      </c>
      <c r="BB65" t="s">
        <v>11503</v>
      </c>
      <c r="BG65" t="s">
        <v>11504</v>
      </c>
      <c r="BT65" t="s">
        <v>8453</v>
      </c>
      <c r="CQ65" t="s">
        <v>11505</v>
      </c>
      <c r="CR65" t="s">
        <v>8433</v>
      </c>
      <c r="CS65" t="s">
        <v>8436</v>
      </c>
      <c r="CT65" t="s">
        <v>8433</v>
      </c>
      <c r="CU65" t="s">
        <v>9395</v>
      </c>
      <c r="CV65" t="s">
        <v>11506</v>
      </c>
      <c r="CZ65" t="s">
        <v>8433</v>
      </c>
      <c r="DA65">
        <v>0.99996600000000002</v>
      </c>
      <c r="DB65" s="6">
        <v>4.4361099999999996E-6</v>
      </c>
      <c r="DC65">
        <v>185.57</v>
      </c>
      <c r="DD65">
        <v>151.61000000000001</v>
      </c>
      <c r="DE65">
        <v>155.09</v>
      </c>
      <c r="DF65">
        <v>-5.4452E-2</v>
      </c>
      <c r="DG65">
        <v>8954600000</v>
      </c>
      <c r="DH65">
        <v>770</v>
      </c>
      <c r="DI65">
        <v>9.1967377914612491</v>
      </c>
      <c r="DJ65">
        <v>5.1420838971583203E-4</v>
      </c>
      <c r="DK65" t="s">
        <v>11507</v>
      </c>
      <c r="DL65" t="s">
        <v>11508</v>
      </c>
      <c r="DM65" t="s">
        <v>11509</v>
      </c>
      <c r="DN65" t="s">
        <v>11509</v>
      </c>
      <c r="DO65" t="s">
        <v>11504</v>
      </c>
      <c r="DP65" t="s">
        <v>11510</v>
      </c>
      <c r="DQ65" t="s">
        <v>11511</v>
      </c>
      <c r="DR65" t="s">
        <v>11512</v>
      </c>
      <c r="DS65" t="s">
        <v>11513</v>
      </c>
      <c r="DV65" t="s">
        <v>8509</v>
      </c>
      <c r="DW65">
        <v>1067</v>
      </c>
    </row>
    <row r="66" spans="1:127" x14ac:dyDescent="0.3">
      <c r="A66" t="s">
        <v>11514</v>
      </c>
      <c r="B66" s="20" t="s">
        <v>11515</v>
      </c>
      <c r="C66">
        <v>-0.43003395199775701</v>
      </c>
      <c r="D66">
        <v>-0.70514637231826804</v>
      </c>
      <c r="E66">
        <v>-8.2068100571632399E-2</v>
      </c>
      <c r="F66">
        <v>-0.61265391111373901</v>
      </c>
      <c r="G66">
        <v>-0.577095687389374</v>
      </c>
      <c r="H66">
        <v>0.26733011007308999</v>
      </c>
      <c r="I66">
        <v>1.38186299800873</v>
      </c>
      <c r="J66">
        <v>1.7597725391387899</v>
      </c>
      <c r="K66">
        <v>1.02865946292877</v>
      </c>
      <c r="L66">
        <v>0.52989590167999301</v>
      </c>
      <c r="M66">
        <v>-0.80697333812713601</v>
      </c>
      <c r="N66">
        <v>2.5581911206245402E-2</v>
      </c>
      <c r="O66">
        <v>0.14608857035636899</v>
      </c>
      <c r="P66">
        <v>5.5725947022438001E-2</v>
      </c>
      <c r="Q66">
        <v>0.64615350961685203</v>
      </c>
      <c r="R66">
        <v>0.29897335171699502</v>
      </c>
      <c r="S66">
        <v>-9.8046042025089306E-2</v>
      </c>
      <c r="T66">
        <v>0.55386412143707298</v>
      </c>
      <c r="U66">
        <v>0.81325781345367398</v>
      </c>
      <c r="V66">
        <v>0.64770883321762096</v>
      </c>
      <c r="W66">
        <v>0.71305030584335305</v>
      </c>
      <c r="X66">
        <v>0.300485879182816</v>
      </c>
      <c r="Y66">
        <v>0.614804267883301</v>
      </c>
      <c r="Z66">
        <v>0.58704125881195102</v>
      </c>
      <c r="AA66">
        <v>0.94113212823867798</v>
      </c>
      <c r="AB66">
        <v>0.571255743503571</v>
      </c>
      <c r="AC66">
        <v>0.75166565179824796</v>
      </c>
      <c r="AD66">
        <v>0.41812512278556802</v>
      </c>
      <c r="AE66">
        <v>0.211830884218216</v>
      </c>
      <c r="AF66">
        <v>-0.49219533801078802</v>
      </c>
      <c r="AG66">
        <v>0.20568449795246099</v>
      </c>
      <c r="AH66">
        <v>0.65645003318786599</v>
      </c>
      <c r="AI66">
        <v>-1.9210278987884499</v>
      </c>
      <c r="AJ66">
        <v>-1.7972502708435101</v>
      </c>
      <c r="AK66">
        <v>-2.0209388732910201</v>
      </c>
      <c r="AL66">
        <v>-2.1106145381927499</v>
      </c>
      <c r="AM66">
        <v>-2.4723563194274898</v>
      </c>
      <c r="AN66" t="s">
        <v>8417</v>
      </c>
      <c r="AO66">
        <v>2</v>
      </c>
      <c r="AR66" t="s">
        <v>8418</v>
      </c>
      <c r="AS66" t="s">
        <v>11516</v>
      </c>
      <c r="AT66" t="s">
        <v>11517</v>
      </c>
      <c r="AU66" t="s">
        <v>11518</v>
      </c>
      <c r="AV66" t="s">
        <v>11519</v>
      </c>
      <c r="AW66" t="s">
        <v>11520</v>
      </c>
      <c r="AX66" t="s">
        <v>11499</v>
      </c>
      <c r="AY66" t="s">
        <v>11521</v>
      </c>
      <c r="AZ66" t="s">
        <v>11522</v>
      </c>
      <c r="BA66" t="s">
        <v>11523</v>
      </c>
      <c r="BB66" t="s">
        <v>11524</v>
      </c>
      <c r="BG66" t="s">
        <v>11525</v>
      </c>
      <c r="BT66" t="s">
        <v>11526</v>
      </c>
      <c r="BU66" t="s">
        <v>11527</v>
      </c>
      <c r="CB66" t="s">
        <v>11528</v>
      </c>
      <c r="CQ66" t="s">
        <v>11529</v>
      </c>
      <c r="CR66" t="s">
        <v>8433</v>
      </c>
      <c r="CS66" t="s">
        <v>8436</v>
      </c>
      <c r="CT66" t="s">
        <v>8433</v>
      </c>
      <c r="CU66" t="s">
        <v>11530</v>
      </c>
      <c r="CV66" t="s">
        <v>11531</v>
      </c>
      <c r="CY66" t="s">
        <v>11532</v>
      </c>
      <c r="CZ66" t="s">
        <v>8433</v>
      </c>
      <c r="DA66">
        <v>1</v>
      </c>
      <c r="DB66" s="6">
        <v>3.2048799999999999E-6</v>
      </c>
      <c r="DC66">
        <v>128.72999999999999</v>
      </c>
      <c r="DD66">
        <v>105.58</v>
      </c>
      <c r="DE66">
        <v>120.21</v>
      </c>
      <c r="DF66">
        <v>0.94345999999999997</v>
      </c>
      <c r="DG66">
        <v>2130400000</v>
      </c>
      <c r="DH66">
        <v>616</v>
      </c>
      <c r="DI66">
        <v>11.6253009014965</v>
      </c>
      <c r="DJ66">
        <v>1.91744340878828E-4</v>
      </c>
      <c r="DK66" t="s">
        <v>11533</v>
      </c>
      <c r="DL66" t="s">
        <v>11534</v>
      </c>
      <c r="DM66" t="s">
        <v>11535</v>
      </c>
      <c r="DN66" t="s">
        <v>11535</v>
      </c>
      <c r="DO66" t="s">
        <v>11525</v>
      </c>
      <c r="DP66" t="s">
        <v>11536</v>
      </c>
      <c r="DQ66" t="s">
        <v>11537</v>
      </c>
      <c r="DR66" t="s">
        <v>11538</v>
      </c>
      <c r="DS66" t="s">
        <v>11539</v>
      </c>
      <c r="DT66" t="s">
        <v>11540</v>
      </c>
      <c r="DU66" t="s">
        <v>11541</v>
      </c>
      <c r="DV66">
        <v>1</v>
      </c>
      <c r="DW66">
        <v>2190</v>
      </c>
    </row>
    <row r="67" spans="1:127" x14ac:dyDescent="0.3">
      <c r="A67" t="s">
        <v>11542</v>
      </c>
      <c r="B67" s="18" t="s">
        <v>10553</v>
      </c>
      <c r="C67">
        <v>1.1273955106735201</v>
      </c>
      <c r="D67">
        <v>0.38877275586128202</v>
      </c>
      <c r="E67">
        <v>0.62293070554733299</v>
      </c>
      <c r="F67">
        <v>0.96143913269043002</v>
      </c>
      <c r="G67">
        <v>0.44807794690132102</v>
      </c>
      <c r="H67" t="s">
        <v>8416</v>
      </c>
      <c r="I67" t="s">
        <v>8416</v>
      </c>
      <c r="J67" t="s">
        <v>8416</v>
      </c>
      <c r="K67" t="s">
        <v>8416</v>
      </c>
      <c r="L67" t="s">
        <v>8416</v>
      </c>
      <c r="M67">
        <v>1.07537269592285</v>
      </c>
      <c r="N67" t="s">
        <v>8416</v>
      </c>
      <c r="O67" t="s">
        <v>8416</v>
      </c>
      <c r="P67">
        <v>-1.53748774528503</v>
      </c>
      <c r="Q67" t="s">
        <v>8416</v>
      </c>
      <c r="R67" t="s">
        <v>8416</v>
      </c>
      <c r="S67" t="s">
        <v>8416</v>
      </c>
      <c r="T67" t="s">
        <v>8416</v>
      </c>
      <c r="U67">
        <v>1.5302758216857899</v>
      </c>
      <c r="V67">
        <v>1.17107701301575</v>
      </c>
      <c r="W67">
        <v>1.4230582714080799</v>
      </c>
      <c r="X67">
        <v>0.66215837001800504</v>
      </c>
      <c r="Y67">
        <v>0.54546368122100797</v>
      </c>
      <c r="Z67" t="s">
        <v>8416</v>
      </c>
      <c r="AA67">
        <v>1.2409263849258401</v>
      </c>
      <c r="AB67">
        <v>0.81658548116684004</v>
      </c>
      <c r="AC67">
        <v>0.369320958852768</v>
      </c>
      <c r="AD67">
        <v>0.55917006731033303</v>
      </c>
      <c r="AE67">
        <v>-0.42488476634025601</v>
      </c>
      <c r="AF67">
        <v>-0.40717855095863298</v>
      </c>
      <c r="AG67">
        <v>8.1731513142585796E-2</v>
      </c>
      <c r="AH67" t="s">
        <v>8416</v>
      </c>
      <c r="AI67">
        <v>0.82115644216537498</v>
      </c>
      <c r="AJ67">
        <v>0.69688570499420199</v>
      </c>
      <c r="AK67">
        <v>0.56122696399688698</v>
      </c>
      <c r="AL67">
        <v>0.37394645810127303</v>
      </c>
      <c r="AM67">
        <v>0.43167772889137301</v>
      </c>
      <c r="AN67" t="s">
        <v>8417</v>
      </c>
      <c r="AO67">
        <v>3</v>
      </c>
      <c r="AR67" t="s">
        <v>8418</v>
      </c>
      <c r="AS67" t="s">
        <v>11543</v>
      </c>
      <c r="AT67" t="s">
        <v>11544</v>
      </c>
      <c r="AU67" t="s">
        <v>11545</v>
      </c>
      <c r="AV67" t="s">
        <v>11546</v>
      </c>
      <c r="AW67" t="s">
        <v>11547</v>
      </c>
      <c r="AX67" t="s">
        <v>11548</v>
      </c>
      <c r="AY67" t="s">
        <v>11549</v>
      </c>
      <c r="AZ67" t="s">
        <v>11550</v>
      </c>
      <c r="BA67" t="s">
        <v>11551</v>
      </c>
      <c r="BB67" t="s">
        <v>11552</v>
      </c>
      <c r="BG67" t="s">
        <v>11553</v>
      </c>
      <c r="BT67" t="s">
        <v>11554</v>
      </c>
      <c r="CB67" t="s">
        <v>11555</v>
      </c>
      <c r="CI67" t="s">
        <v>9063</v>
      </c>
      <c r="CQ67" t="s">
        <v>11556</v>
      </c>
      <c r="CR67" t="s">
        <v>8433</v>
      </c>
      <c r="CS67" t="s">
        <v>8436</v>
      </c>
      <c r="CT67" t="s">
        <v>8433</v>
      </c>
      <c r="CU67" t="s">
        <v>11557</v>
      </c>
      <c r="CV67" t="s">
        <v>9630</v>
      </c>
      <c r="CW67" t="s">
        <v>11558</v>
      </c>
      <c r="CY67" t="s">
        <v>11559</v>
      </c>
      <c r="CZ67" t="s">
        <v>8433</v>
      </c>
      <c r="DA67">
        <v>1</v>
      </c>
      <c r="DB67" s="6">
        <v>2.8935599999999997E-20</v>
      </c>
      <c r="DC67">
        <v>134.29</v>
      </c>
      <c r="DD67">
        <v>115.84</v>
      </c>
      <c r="DE67">
        <v>103.75</v>
      </c>
      <c r="DF67">
        <v>0.38540000000000002</v>
      </c>
      <c r="DG67">
        <v>1968000000</v>
      </c>
      <c r="DH67">
        <v>143</v>
      </c>
      <c r="DI67">
        <v>5.1124813953514501</v>
      </c>
      <c r="DJ67">
        <v>4.11677387431964E-4</v>
      </c>
      <c r="DK67" t="s">
        <v>11560</v>
      </c>
      <c r="DL67" t="s">
        <v>11561</v>
      </c>
      <c r="DM67" t="s">
        <v>11562</v>
      </c>
      <c r="DN67" t="s">
        <v>11563</v>
      </c>
      <c r="DO67" t="s">
        <v>11564</v>
      </c>
      <c r="DP67" t="s">
        <v>11565</v>
      </c>
      <c r="DQ67" t="s">
        <v>11566</v>
      </c>
      <c r="DR67" t="s">
        <v>704</v>
      </c>
      <c r="DS67" t="s">
        <v>11567</v>
      </c>
      <c r="DT67" t="s">
        <v>8485</v>
      </c>
      <c r="DU67" t="s">
        <v>8486</v>
      </c>
      <c r="DV67" t="s">
        <v>8509</v>
      </c>
      <c r="DW67" t="s">
        <v>11568</v>
      </c>
    </row>
    <row r="68" spans="1:127" x14ac:dyDescent="0.3">
      <c r="A68" t="s">
        <v>11569</v>
      </c>
      <c r="B68" s="18" t="s">
        <v>10553</v>
      </c>
      <c r="C68">
        <v>-5.4209709167480503E-2</v>
      </c>
      <c r="D68">
        <v>-0.30984026193618802</v>
      </c>
      <c r="E68" t="s">
        <v>8416</v>
      </c>
      <c r="F68" t="s">
        <v>8416</v>
      </c>
      <c r="G68">
        <v>-0.23534926772117601</v>
      </c>
      <c r="H68">
        <v>0.34014311432838401</v>
      </c>
      <c r="I68">
        <v>0.55800127983093295</v>
      </c>
      <c r="J68">
        <v>0.51764726638793901</v>
      </c>
      <c r="K68">
        <v>0.82149130105972301</v>
      </c>
      <c r="L68">
        <v>0.65333038568496704</v>
      </c>
      <c r="M68">
        <v>-5.3541790693998302E-2</v>
      </c>
      <c r="N68">
        <v>-0.35032847523689298</v>
      </c>
      <c r="O68">
        <v>3.2010987401008599E-2</v>
      </c>
      <c r="P68">
        <v>-0.42298957705497697</v>
      </c>
      <c r="Q68">
        <v>0.99669432640075695</v>
      </c>
      <c r="R68">
        <v>0.69901096820831299</v>
      </c>
      <c r="S68">
        <v>0.59676486253738403</v>
      </c>
      <c r="T68">
        <v>0.49412986636161799</v>
      </c>
      <c r="U68">
        <v>1.20015573501587</v>
      </c>
      <c r="V68">
        <v>1.08560955524445</v>
      </c>
      <c r="W68">
        <v>1.0970083475112899</v>
      </c>
      <c r="X68">
        <v>0.25088477134704601</v>
      </c>
      <c r="Y68">
        <v>0.70590513944625899</v>
      </c>
      <c r="Z68">
        <v>0.53429943323135398</v>
      </c>
      <c r="AA68">
        <v>0.37190422415733299</v>
      </c>
      <c r="AB68">
        <v>0.245544493198395</v>
      </c>
      <c r="AC68">
        <v>7.8515052795410198E-2</v>
      </c>
      <c r="AD68" t="s">
        <v>8416</v>
      </c>
      <c r="AE68">
        <v>-0.16035504639148701</v>
      </c>
      <c r="AF68" t="s">
        <v>8416</v>
      </c>
      <c r="AG68">
        <v>0.35254836082458502</v>
      </c>
      <c r="AH68">
        <v>8.9027874171733898E-2</v>
      </c>
      <c r="AI68">
        <v>0.185906261205673</v>
      </c>
      <c r="AJ68">
        <v>2.7355395257472999E-2</v>
      </c>
      <c r="AK68">
        <v>0.32462397217750499</v>
      </c>
      <c r="AL68">
        <v>-0.13433681428432501</v>
      </c>
      <c r="AM68">
        <v>-0.27528396248817399</v>
      </c>
      <c r="AN68" t="s">
        <v>8417</v>
      </c>
      <c r="AO68">
        <v>2</v>
      </c>
      <c r="AR68" t="s">
        <v>9829</v>
      </c>
      <c r="AS68" t="s">
        <v>9756</v>
      </c>
      <c r="AT68" t="s">
        <v>9757</v>
      </c>
      <c r="AU68" t="s">
        <v>9758</v>
      </c>
      <c r="AV68" t="s">
        <v>9759</v>
      </c>
      <c r="AW68" t="s">
        <v>9760</v>
      </c>
      <c r="AX68" t="s">
        <v>9761</v>
      </c>
      <c r="AY68" t="s">
        <v>9762</v>
      </c>
      <c r="AZ68" t="s">
        <v>9763</v>
      </c>
      <c r="BA68" t="s">
        <v>9764</v>
      </c>
      <c r="BG68" t="s">
        <v>9765</v>
      </c>
      <c r="BT68" t="s">
        <v>9845</v>
      </c>
      <c r="BU68" t="s">
        <v>9846</v>
      </c>
      <c r="CQ68" t="s">
        <v>9847</v>
      </c>
      <c r="CR68" t="s">
        <v>8433</v>
      </c>
      <c r="CS68" t="s">
        <v>8436</v>
      </c>
      <c r="CT68" t="s">
        <v>8433</v>
      </c>
      <c r="CV68" t="s">
        <v>9848</v>
      </c>
      <c r="CY68" t="s">
        <v>9849</v>
      </c>
      <c r="CZ68" t="s">
        <v>8433</v>
      </c>
      <c r="DA68">
        <v>0.96845099999999995</v>
      </c>
      <c r="DB68" s="6">
        <v>4.3124599999999999E-15</v>
      </c>
      <c r="DC68">
        <v>150.69999999999999</v>
      </c>
      <c r="DD68">
        <v>96.947999999999993</v>
      </c>
      <c r="DE68">
        <v>113.29</v>
      </c>
      <c r="DF68">
        <v>0.15065000000000001</v>
      </c>
      <c r="DG68">
        <v>6412100000</v>
      </c>
      <c r="DH68">
        <v>627</v>
      </c>
      <c r="DI68">
        <v>2.8629123088668398</v>
      </c>
      <c r="DJ68">
        <v>3.1378343949044602E-3</v>
      </c>
      <c r="DK68" t="s">
        <v>11570</v>
      </c>
      <c r="DL68" t="s">
        <v>11571</v>
      </c>
      <c r="DM68" t="s">
        <v>4299</v>
      </c>
      <c r="DN68" t="s">
        <v>4299</v>
      </c>
      <c r="DO68" t="s">
        <v>9765</v>
      </c>
      <c r="DP68" t="s">
        <v>4300</v>
      </c>
      <c r="DQ68" t="s">
        <v>9851</v>
      </c>
      <c r="DR68" t="s">
        <v>11572</v>
      </c>
      <c r="DS68" t="s">
        <v>9854</v>
      </c>
      <c r="DT68" t="s">
        <v>9852</v>
      </c>
      <c r="DU68" t="s">
        <v>9853</v>
      </c>
      <c r="DV68" t="s">
        <v>9274</v>
      </c>
      <c r="DW68">
        <v>1304</v>
      </c>
    </row>
    <row r="69" spans="1:127" x14ac:dyDescent="0.3">
      <c r="A69" t="s">
        <v>11573</v>
      </c>
      <c r="B69" s="18" t="s">
        <v>10553</v>
      </c>
      <c r="C69">
        <v>0.70951890945434604</v>
      </c>
      <c r="D69">
        <v>0.60221892595291104</v>
      </c>
      <c r="E69">
        <v>0.79923927783966098</v>
      </c>
      <c r="F69">
        <v>0.98039400577545199</v>
      </c>
      <c r="G69">
        <v>0.52833461761474598</v>
      </c>
      <c r="H69">
        <v>1.1527688503265401</v>
      </c>
      <c r="I69" t="s">
        <v>8416</v>
      </c>
      <c r="J69" t="s">
        <v>8416</v>
      </c>
      <c r="K69" t="s">
        <v>8416</v>
      </c>
      <c r="L69">
        <v>1.33743679523468</v>
      </c>
      <c r="M69" t="s">
        <v>8416</v>
      </c>
      <c r="N69" t="s">
        <v>8416</v>
      </c>
      <c r="O69" t="s">
        <v>8416</v>
      </c>
      <c r="P69" t="s">
        <v>8416</v>
      </c>
      <c r="Q69" t="s">
        <v>8416</v>
      </c>
      <c r="R69" t="s">
        <v>8416</v>
      </c>
      <c r="S69" t="s">
        <v>8416</v>
      </c>
      <c r="T69" t="s">
        <v>8416</v>
      </c>
      <c r="U69" t="s">
        <v>8416</v>
      </c>
      <c r="V69" t="s">
        <v>8416</v>
      </c>
      <c r="W69" t="s">
        <v>8416</v>
      </c>
      <c r="X69" t="s">
        <v>8416</v>
      </c>
      <c r="Y69">
        <v>1.58519506454468</v>
      </c>
      <c r="Z69">
        <v>1.2687060832977299</v>
      </c>
      <c r="AA69">
        <v>1.38110876083374</v>
      </c>
      <c r="AB69">
        <v>1.2222590446472199</v>
      </c>
      <c r="AC69">
        <v>1.2420446872711199</v>
      </c>
      <c r="AD69" t="s">
        <v>8416</v>
      </c>
      <c r="AE69">
        <v>5.8589003980159801E-2</v>
      </c>
      <c r="AF69" t="s">
        <v>8416</v>
      </c>
      <c r="AG69" t="s">
        <v>8416</v>
      </c>
      <c r="AH69">
        <v>0.90999352931976296</v>
      </c>
      <c r="AI69">
        <v>1.0194060802459699</v>
      </c>
      <c r="AJ69" t="s">
        <v>8416</v>
      </c>
      <c r="AK69">
        <v>0.243040546774864</v>
      </c>
      <c r="AL69">
        <v>0.218754157423973</v>
      </c>
      <c r="AM69">
        <v>0.562832891941071</v>
      </c>
      <c r="AN69" t="s">
        <v>8414</v>
      </c>
      <c r="AO69">
        <v>2</v>
      </c>
      <c r="AR69" t="s">
        <v>9075</v>
      </c>
      <c r="AS69" t="s">
        <v>9756</v>
      </c>
      <c r="AT69" t="s">
        <v>9757</v>
      </c>
      <c r="AU69" t="s">
        <v>9758</v>
      </c>
      <c r="AV69" t="s">
        <v>9759</v>
      </c>
      <c r="AW69" t="s">
        <v>9760</v>
      </c>
      <c r="AX69" t="s">
        <v>9761</v>
      </c>
      <c r="AY69" t="s">
        <v>9762</v>
      </c>
      <c r="AZ69" t="s">
        <v>9763</v>
      </c>
      <c r="BA69" t="s">
        <v>9764</v>
      </c>
      <c r="BG69" t="s">
        <v>9765</v>
      </c>
      <c r="BT69" t="s">
        <v>9766</v>
      </c>
      <c r="BU69" t="s">
        <v>9767</v>
      </c>
      <c r="CQ69" t="s">
        <v>9768</v>
      </c>
      <c r="CR69" t="s">
        <v>8433</v>
      </c>
      <c r="CS69" t="s">
        <v>8436</v>
      </c>
      <c r="CT69" t="s">
        <v>8433</v>
      </c>
      <c r="CV69" t="s">
        <v>8827</v>
      </c>
      <c r="CY69" t="s">
        <v>9769</v>
      </c>
      <c r="CZ69" t="s">
        <v>8433</v>
      </c>
      <c r="DA69">
        <v>0.99998200000000004</v>
      </c>
      <c r="DB69" s="6">
        <v>4.3124599999999999E-15</v>
      </c>
      <c r="DC69">
        <v>150.69999999999999</v>
      </c>
      <c r="DD69">
        <v>96.947999999999993</v>
      </c>
      <c r="DE69">
        <v>114.24</v>
      </c>
      <c r="DF69">
        <v>-0.30506</v>
      </c>
      <c r="DG69">
        <v>4549200000</v>
      </c>
      <c r="DH69">
        <v>619</v>
      </c>
      <c r="DI69">
        <v>2.9359317707603401</v>
      </c>
      <c r="DJ69">
        <v>3.6382202771699499E-3</v>
      </c>
      <c r="DK69" t="s">
        <v>11570</v>
      </c>
      <c r="DL69" t="s">
        <v>11574</v>
      </c>
      <c r="DM69" t="s">
        <v>4299</v>
      </c>
      <c r="DN69" t="s">
        <v>4299</v>
      </c>
      <c r="DO69" t="s">
        <v>9765</v>
      </c>
      <c r="DP69" t="s">
        <v>4300</v>
      </c>
      <c r="DQ69" t="s">
        <v>9772</v>
      </c>
      <c r="DR69" t="s">
        <v>11575</v>
      </c>
      <c r="DS69" t="s">
        <v>9773</v>
      </c>
      <c r="DT69" t="s">
        <v>8711</v>
      </c>
      <c r="DU69" t="s">
        <v>8712</v>
      </c>
      <c r="DV69" t="s">
        <v>8774</v>
      </c>
      <c r="DW69">
        <v>1304</v>
      </c>
    </row>
    <row r="70" spans="1:127" x14ac:dyDescent="0.3">
      <c r="A70" t="s">
        <v>11573</v>
      </c>
      <c r="B70" s="18" t="s">
        <v>10553</v>
      </c>
      <c r="C70">
        <v>-0.63361120223999001</v>
      </c>
      <c r="D70">
        <v>-1.1675508022308401</v>
      </c>
      <c r="E70">
        <v>-0.52296614646911599</v>
      </c>
      <c r="F70">
        <v>-0.55284905433654796</v>
      </c>
      <c r="G70">
        <v>-1.0119602680206301</v>
      </c>
      <c r="H70">
        <v>0.19007968902587899</v>
      </c>
      <c r="I70">
        <v>0.64512348175048795</v>
      </c>
      <c r="J70">
        <v>0.560835361480713</v>
      </c>
      <c r="K70">
        <v>1.19547915458679</v>
      </c>
      <c r="L70">
        <v>0.84423881769180298</v>
      </c>
      <c r="M70">
        <v>-0.63221615552902199</v>
      </c>
      <c r="N70">
        <v>-1.25211918354034</v>
      </c>
      <c r="O70">
        <v>-0.45352071523666398</v>
      </c>
      <c r="P70">
        <v>-1.40388751029968</v>
      </c>
      <c r="Q70">
        <v>1.56142854690552</v>
      </c>
      <c r="R70">
        <v>0.93965262174606301</v>
      </c>
      <c r="S70">
        <v>0.72608953714370705</v>
      </c>
      <c r="T70">
        <v>0.51171427965164196</v>
      </c>
      <c r="U70">
        <v>1.98640143871307</v>
      </c>
      <c r="V70">
        <v>1.74714708328247</v>
      </c>
      <c r="W70">
        <v>1.77095603942871</v>
      </c>
      <c r="X70">
        <v>3.6443930584937299E-3</v>
      </c>
      <c r="Y70">
        <v>0.95405256748199496</v>
      </c>
      <c r="Z70">
        <v>0.5956169962883</v>
      </c>
      <c r="AA70">
        <v>0.25641959905624401</v>
      </c>
      <c r="AB70">
        <v>-7.5099375098943702E-3</v>
      </c>
      <c r="AC70">
        <v>-0.356386929750443</v>
      </c>
      <c r="AD70">
        <v>-0.64157086610794101</v>
      </c>
      <c r="AE70">
        <v>-0.85531866550445601</v>
      </c>
      <c r="AF70">
        <v>-2.5449705123901398</v>
      </c>
      <c r="AG70">
        <v>0.21599073708057401</v>
      </c>
      <c r="AH70">
        <v>-0.33442863821983299</v>
      </c>
      <c r="AI70">
        <v>-0.132077246904373</v>
      </c>
      <c r="AJ70">
        <v>-0.46324491500854498</v>
      </c>
      <c r="AK70">
        <v>0.15766461193561601</v>
      </c>
      <c r="AL70">
        <v>-0.80097395181655895</v>
      </c>
      <c r="AM70">
        <v>-1.0953724384307899</v>
      </c>
      <c r="AN70" t="s">
        <v>8414</v>
      </c>
      <c r="AO70">
        <v>2</v>
      </c>
      <c r="AR70" t="s">
        <v>9829</v>
      </c>
      <c r="AS70" t="s">
        <v>9756</v>
      </c>
      <c r="AT70" t="s">
        <v>9757</v>
      </c>
      <c r="AU70" t="s">
        <v>9758</v>
      </c>
      <c r="AV70" t="s">
        <v>9759</v>
      </c>
      <c r="AW70" t="s">
        <v>9760</v>
      </c>
      <c r="AX70" t="s">
        <v>9761</v>
      </c>
      <c r="AY70" t="s">
        <v>9762</v>
      </c>
      <c r="AZ70" t="s">
        <v>9763</v>
      </c>
      <c r="BA70" t="s">
        <v>9764</v>
      </c>
      <c r="BG70" t="s">
        <v>9765</v>
      </c>
      <c r="BT70" t="s">
        <v>9766</v>
      </c>
      <c r="BU70" t="s">
        <v>9767</v>
      </c>
      <c r="CQ70" t="s">
        <v>9768</v>
      </c>
      <c r="CR70" t="s">
        <v>8433</v>
      </c>
      <c r="CS70" t="s">
        <v>8436</v>
      </c>
      <c r="CT70" t="s">
        <v>8433</v>
      </c>
      <c r="CV70" t="s">
        <v>8827</v>
      </c>
      <c r="CY70" t="s">
        <v>9769</v>
      </c>
      <c r="CZ70" t="s">
        <v>8433</v>
      </c>
      <c r="DA70">
        <v>0.99998200000000004</v>
      </c>
      <c r="DB70" s="6">
        <v>4.3124599999999999E-15</v>
      </c>
      <c r="DC70">
        <v>150.69999999999999</v>
      </c>
      <c r="DD70">
        <v>96.947999999999993</v>
      </c>
      <c r="DE70">
        <v>114.24</v>
      </c>
      <c r="DF70">
        <v>-0.30506</v>
      </c>
      <c r="DG70">
        <v>4549200000</v>
      </c>
      <c r="DH70">
        <v>619</v>
      </c>
      <c r="DI70">
        <v>5.2907268174219704</v>
      </c>
      <c r="DJ70">
        <v>8.2391897156213496E-3</v>
      </c>
      <c r="DK70" t="s">
        <v>11570</v>
      </c>
      <c r="DL70" t="s">
        <v>11574</v>
      </c>
      <c r="DM70" t="s">
        <v>4299</v>
      </c>
      <c r="DN70" t="s">
        <v>4299</v>
      </c>
      <c r="DO70" t="s">
        <v>9765</v>
      </c>
      <c r="DP70" t="s">
        <v>4300</v>
      </c>
      <c r="DQ70" t="s">
        <v>9772</v>
      </c>
      <c r="DR70" t="s">
        <v>11576</v>
      </c>
      <c r="DS70" t="s">
        <v>9773</v>
      </c>
      <c r="DT70" t="s">
        <v>8711</v>
      </c>
      <c r="DU70" t="s">
        <v>8712</v>
      </c>
      <c r="DV70" t="s">
        <v>8774</v>
      </c>
      <c r="DW70">
        <v>1304</v>
      </c>
    </row>
    <row r="71" spans="1:127" x14ac:dyDescent="0.3">
      <c r="A71" t="s">
        <v>11577</v>
      </c>
      <c r="B71" s="18" t="s">
        <v>10553</v>
      </c>
      <c r="C71">
        <v>0.71544158458709695</v>
      </c>
      <c r="D71">
        <v>0.45735898613929699</v>
      </c>
      <c r="E71">
        <v>0.60139018297195401</v>
      </c>
      <c r="F71">
        <v>0.77581119537353505</v>
      </c>
      <c r="G71">
        <v>0.54199242591857899</v>
      </c>
      <c r="H71">
        <v>0.79483884572982799</v>
      </c>
      <c r="I71">
        <v>1.0737829208373999</v>
      </c>
      <c r="J71">
        <v>1.13427770137787</v>
      </c>
      <c r="K71" t="s">
        <v>8416</v>
      </c>
      <c r="L71">
        <v>0.99697923660278298</v>
      </c>
      <c r="M71" t="s">
        <v>8416</v>
      </c>
      <c r="N71" t="s">
        <v>8416</v>
      </c>
      <c r="O71" t="s">
        <v>8416</v>
      </c>
      <c r="P71" t="s">
        <v>8416</v>
      </c>
      <c r="Q71">
        <v>1.25537061691284</v>
      </c>
      <c r="R71">
        <v>1.2877955436706501</v>
      </c>
      <c r="S71">
        <v>1.2504198551178001</v>
      </c>
      <c r="T71">
        <v>1.32955086231232</v>
      </c>
      <c r="U71" t="s">
        <v>8416</v>
      </c>
      <c r="V71" t="s">
        <v>8416</v>
      </c>
      <c r="W71" t="s">
        <v>8416</v>
      </c>
      <c r="X71">
        <v>0.58354902267456099</v>
      </c>
      <c r="Y71">
        <v>0.89846557378768899</v>
      </c>
      <c r="Z71">
        <v>0.93171924352645896</v>
      </c>
      <c r="AA71">
        <v>0.95923793315887496</v>
      </c>
      <c r="AB71" t="s">
        <v>8416</v>
      </c>
      <c r="AC71">
        <v>0.75449264049529996</v>
      </c>
      <c r="AD71" t="s">
        <v>8416</v>
      </c>
      <c r="AE71" t="s">
        <v>8416</v>
      </c>
      <c r="AF71">
        <v>-1.30747401714325</v>
      </c>
      <c r="AG71">
        <v>0.76924604177474998</v>
      </c>
      <c r="AH71">
        <v>0.61825484037399303</v>
      </c>
      <c r="AI71" t="s">
        <v>8416</v>
      </c>
      <c r="AJ71" t="s">
        <v>8416</v>
      </c>
      <c r="AK71" t="s">
        <v>8416</v>
      </c>
      <c r="AL71" t="s">
        <v>8416</v>
      </c>
      <c r="AM71" t="s">
        <v>8416</v>
      </c>
      <c r="AN71" t="s">
        <v>8417</v>
      </c>
      <c r="AO71">
        <v>3</v>
      </c>
      <c r="AR71" t="s">
        <v>9829</v>
      </c>
      <c r="AS71" t="s">
        <v>11578</v>
      </c>
      <c r="AT71" t="s">
        <v>11579</v>
      </c>
      <c r="AU71" t="s">
        <v>11580</v>
      </c>
      <c r="AV71" t="s">
        <v>11581</v>
      </c>
      <c r="AW71" t="s">
        <v>11582</v>
      </c>
      <c r="AY71" t="s">
        <v>9762</v>
      </c>
      <c r="AZ71" t="s">
        <v>11583</v>
      </c>
      <c r="BA71" t="s">
        <v>11584</v>
      </c>
      <c r="BG71" t="s">
        <v>11585</v>
      </c>
      <c r="BT71" t="s">
        <v>9845</v>
      </c>
      <c r="CQ71" t="s">
        <v>11586</v>
      </c>
      <c r="CR71" t="s">
        <v>8433</v>
      </c>
      <c r="CS71" t="s">
        <v>8459</v>
      </c>
      <c r="CT71" t="s">
        <v>8433</v>
      </c>
      <c r="CV71" t="s">
        <v>9848</v>
      </c>
      <c r="CY71" t="s">
        <v>9849</v>
      </c>
      <c r="CZ71" t="s">
        <v>8433</v>
      </c>
      <c r="DA71">
        <v>0.99995800000000001</v>
      </c>
      <c r="DB71" s="6">
        <v>3.2542400000000001E-11</v>
      </c>
      <c r="DC71">
        <v>135.91</v>
      </c>
      <c r="DD71">
        <v>120.41</v>
      </c>
      <c r="DE71">
        <v>135.91</v>
      </c>
      <c r="DF71">
        <v>-0.40882000000000002</v>
      </c>
      <c r="DG71">
        <v>13518000000</v>
      </c>
      <c r="DH71">
        <v>636</v>
      </c>
      <c r="DI71">
        <v>4.3490729597864499</v>
      </c>
      <c r="DJ71" s="6">
        <v>9.4382022471910094E-5</v>
      </c>
      <c r="DK71" t="s">
        <v>11587</v>
      </c>
      <c r="DL71" t="s">
        <v>11588</v>
      </c>
      <c r="DM71" t="s">
        <v>3102</v>
      </c>
      <c r="DN71" t="s">
        <v>3102</v>
      </c>
      <c r="DO71" t="s">
        <v>11585</v>
      </c>
      <c r="DP71" t="s">
        <v>3103</v>
      </c>
      <c r="DQ71" t="s">
        <v>11589</v>
      </c>
      <c r="DR71" t="s">
        <v>11590</v>
      </c>
      <c r="DS71" t="s">
        <v>11591</v>
      </c>
      <c r="DT71" t="s">
        <v>9852</v>
      </c>
      <c r="DU71" t="s">
        <v>9853</v>
      </c>
      <c r="DV71" t="s">
        <v>11051</v>
      </c>
      <c r="DW71">
        <v>1236</v>
      </c>
    </row>
    <row r="72" spans="1:127" x14ac:dyDescent="0.3">
      <c r="A72" t="s">
        <v>11592</v>
      </c>
      <c r="B72" s="18" t="s">
        <v>10553</v>
      </c>
      <c r="C72">
        <v>-0.71388161182403598</v>
      </c>
      <c r="D72">
        <v>-0.54305291175842296</v>
      </c>
      <c r="E72">
        <v>-0.25006046891212502</v>
      </c>
      <c r="F72">
        <v>7.3400236666202504E-2</v>
      </c>
      <c r="G72">
        <v>-0.95487767457962003</v>
      </c>
      <c r="H72">
        <v>-0.537708640098572</v>
      </c>
      <c r="I72">
        <v>0.94216156005859397</v>
      </c>
      <c r="J72">
        <v>1.0441924333572401</v>
      </c>
      <c r="K72">
        <v>0.40904429554939298</v>
      </c>
      <c r="L72">
        <v>4.8743136227130897E-2</v>
      </c>
      <c r="M72">
        <v>0.217704057693481</v>
      </c>
      <c r="N72">
        <v>-0.25310134887695301</v>
      </c>
      <c r="O72">
        <v>0.216266199946404</v>
      </c>
      <c r="P72">
        <v>3.3154495060443899E-2</v>
      </c>
      <c r="Q72">
        <v>0.76864218711853005</v>
      </c>
      <c r="R72">
        <v>0.55966901779174805</v>
      </c>
      <c r="S72">
        <v>0.23020060360431699</v>
      </c>
      <c r="T72">
        <v>0.25012272596359297</v>
      </c>
      <c r="U72">
        <v>0.91587865352630604</v>
      </c>
      <c r="V72">
        <v>1.7926094532012899</v>
      </c>
      <c r="W72">
        <v>1.41216397285461</v>
      </c>
      <c r="X72">
        <v>8.3043836057186099E-2</v>
      </c>
      <c r="Y72">
        <v>1.1644967794418299</v>
      </c>
      <c r="Z72">
        <v>0.97666442394256603</v>
      </c>
      <c r="AA72">
        <v>0.90799182653427102</v>
      </c>
      <c r="AB72">
        <v>0.98502391576767001</v>
      </c>
      <c r="AC72">
        <v>0.65196228027343806</v>
      </c>
      <c r="AD72">
        <v>9.9774219095706898E-2</v>
      </c>
      <c r="AE72">
        <v>0.19020541012287101</v>
      </c>
      <c r="AF72">
        <v>-0.68804287910461404</v>
      </c>
      <c r="AG72">
        <v>-0.147107124328613</v>
      </c>
      <c r="AH72">
        <v>-0.28373762965202298</v>
      </c>
      <c r="AI72">
        <v>-1.8160539865493801</v>
      </c>
      <c r="AJ72">
        <v>-1.4965736865997299</v>
      </c>
      <c r="AK72">
        <v>-1.4578056335449201</v>
      </c>
      <c r="AL72">
        <v>-2.5922372341156001</v>
      </c>
      <c r="AM72">
        <v>-2.2388749122619598</v>
      </c>
      <c r="AN72" t="s">
        <v>8417</v>
      </c>
      <c r="AO72">
        <v>2</v>
      </c>
      <c r="AR72" t="s">
        <v>8418</v>
      </c>
      <c r="AS72" t="s">
        <v>11593</v>
      </c>
      <c r="AT72" t="s">
        <v>11594</v>
      </c>
      <c r="AU72" t="s">
        <v>11595</v>
      </c>
      <c r="AV72" t="s">
        <v>11596</v>
      </c>
      <c r="AW72" t="s">
        <v>11597</v>
      </c>
      <c r="AY72" t="s">
        <v>11598</v>
      </c>
      <c r="AZ72" t="s">
        <v>11599</v>
      </c>
      <c r="BA72" t="s">
        <v>11600</v>
      </c>
      <c r="BG72" t="s">
        <v>11601</v>
      </c>
      <c r="BT72" t="s">
        <v>8453</v>
      </c>
      <c r="CQ72" t="s">
        <v>11529</v>
      </c>
      <c r="CR72" t="s">
        <v>8433</v>
      </c>
      <c r="CS72" t="s">
        <v>8436</v>
      </c>
      <c r="CT72" t="s">
        <v>8433</v>
      </c>
      <c r="CU72" t="s">
        <v>9656</v>
      </c>
      <c r="CZ72" t="s">
        <v>8433</v>
      </c>
      <c r="DA72">
        <v>1</v>
      </c>
      <c r="DB72" s="6">
        <v>4.4823700000000001E-14</v>
      </c>
      <c r="DC72">
        <v>185.19</v>
      </c>
      <c r="DD72">
        <v>155.57</v>
      </c>
      <c r="DE72">
        <v>126.48</v>
      </c>
      <c r="DF72">
        <v>-0.19972000000000001</v>
      </c>
      <c r="DG72">
        <v>42328000000</v>
      </c>
      <c r="DH72">
        <v>133</v>
      </c>
      <c r="DI72">
        <v>9.0465775745149593</v>
      </c>
      <c r="DJ72">
        <v>7.0691723310675704E-4</v>
      </c>
      <c r="DK72" t="s">
        <v>11602</v>
      </c>
      <c r="DL72" t="s">
        <v>11603</v>
      </c>
      <c r="DM72" t="s">
        <v>11604</v>
      </c>
      <c r="DN72" t="s">
        <v>5596</v>
      </c>
      <c r="DO72" t="s">
        <v>11601</v>
      </c>
      <c r="DP72" t="s">
        <v>5597</v>
      </c>
      <c r="DQ72" t="s">
        <v>11605</v>
      </c>
      <c r="DR72" t="s">
        <v>11606</v>
      </c>
      <c r="DS72" t="s">
        <v>11607</v>
      </c>
      <c r="DT72" t="s">
        <v>8833</v>
      </c>
      <c r="DU72" t="s">
        <v>8834</v>
      </c>
      <c r="DV72">
        <v>1</v>
      </c>
      <c r="DW72" t="s">
        <v>11608</v>
      </c>
    </row>
    <row r="73" spans="1:127" x14ac:dyDescent="0.3">
      <c r="A73" t="s">
        <v>11609</v>
      </c>
      <c r="B73" s="19" t="s">
        <v>11610</v>
      </c>
      <c r="C73" t="s">
        <v>8416</v>
      </c>
      <c r="D73" t="s">
        <v>8416</v>
      </c>
      <c r="E73" t="s">
        <v>8416</v>
      </c>
      <c r="F73" t="s">
        <v>8416</v>
      </c>
      <c r="G73" t="s">
        <v>8416</v>
      </c>
      <c r="H73" t="s">
        <v>8416</v>
      </c>
      <c r="I73" t="s">
        <v>8416</v>
      </c>
      <c r="J73" t="s">
        <v>8416</v>
      </c>
      <c r="K73" t="s">
        <v>8416</v>
      </c>
      <c r="L73" t="s">
        <v>8416</v>
      </c>
      <c r="M73" t="s">
        <v>8416</v>
      </c>
      <c r="N73" t="s">
        <v>8416</v>
      </c>
      <c r="O73" t="s">
        <v>8416</v>
      </c>
      <c r="P73" t="s">
        <v>8416</v>
      </c>
      <c r="Q73" t="s">
        <v>8416</v>
      </c>
      <c r="R73" t="s">
        <v>8416</v>
      </c>
      <c r="S73" t="s">
        <v>8416</v>
      </c>
      <c r="T73" t="s">
        <v>8416</v>
      </c>
      <c r="U73" t="s">
        <v>8416</v>
      </c>
      <c r="V73" t="s">
        <v>8416</v>
      </c>
      <c r="W73" t="s">
        <v>8416</v>
      </c>
      <c r="X73" t="s">
        <v>8416</v>
      </c>
      <c r="Y73" t="s">
        <v>8416</v>
      </c>
      <c r="Z73" t="s">
        <v>8416</v>
      </c>
      <c r="AA73" t="s">
        <v>8416</v>
      </c>
      <c r="AB73" t="s">
        <v>8416</v>
      </c>
      <c r="AC73" t="s">
        <v>8416</v>
      </c>
      <c r="AD73" t="s">
        <v>8416</v>
      </c>
      <c r="AE73" t="s">
        <v>8416</v>
      </c>
      <c r="AF73" t="s">
        <v>8416</v>
      </c>
      <c r="AG73" t="s">
        <v>8416</v>
      </c>
      <c r="AH73" t="s">
        <v>8416</v>
      </c>
      <c r="AI73">
        <v>2.2569830417633101</v>
      </c>
      <c r="AJ73">
        <v>2.2622594833374001</v>
      </c>
      <c r="AK73">
        <v>1.69375395774841</v>
      </c>
      <c r="AL73">
        <v>2.2704083919525102</v>
      </c>
      <c r="AM73">
        <v>1.94306564331055</v>
      </c>
      <c r="AN73" t="s">
        <v>8414</v>
      </c>
      <c r="AO73">
        <v>3</v>
      </c>
      <c r="AR73" t="s">
        <v>8418</v>
      </c>
      <c r="AS73" t="s">
        <v>11611</v>
      </c>
      <c r="AT73" t="s">
        <v>11612</v>
      </c>
      <c r="AU73" t="s">
        <v>11613</v>
      </c>
      <c r="AV73" t="s">
        <v>11614</v>
      </c>
      <c r="AW73" t="s">
        <v>11615</v>
      </c>
      <c r="AY73" t="s">
        <v>11616</v>
      </c>
      <c r="AZ73" t="s">
        <v>11617</v>
      </c>
      <c r="BA73" t="s">
        <v>11618</v>
      </c>
      <c r="BB73" t="s">
        <v>10404</v>
      </c>
      <c r="BC73" t="s">
        <v>11619</v>
      </c>
      <c r="BG73" t="s">
        <v>11620</v>
      </c>
      <c r="BM73" t="s">
        <v>11621</v>
      </c>
      <c r="BT73" t="s">
        <v>11622</v>
      </c>
      <c r="CQ73" t="s">
        <v>9792</v>
      </c>
      <c r="CR73" t="s">
        <v>8433</v>
      </c>
      <c r="CS73" t="s">
        <v>8436</v>
      </c>
      <c r="CT73" t="s">
        <v>8433</v>
      </c>
      <c r="CU73" t="s">
        <v>9656</v>
      </c>
      <c r="CV73" t="s">
        <v>8984</v>
      </c>
      <c r="CZ73" t="s">
        <v>8433</v>
      </c>
      <c r="DA73">
        <v>0.99993500000000002</v>
      </c>
      <c r="DB73">
        <v>3.2459099999999999E-3</v>
      </c>
      <c r="DC73">
        <v>88.100999999999999</v>
      </c>
      <c r="DD73">
        <v>57.558</v>
      </c>
      <c r="DE73">
        <v>79.465999999999994</v>
      </c>
      <c r="DF73">
        <v>0.37519999999999998</v>
      </c>
      <c r="DG73">
        <v>190540000</v>
      </c>
      <c r="DH73">
        <v>57</v>
      </c>
      <c r="DI73">
        <v>6.8255028653663397</v>
      </c>
      <c r="DJ73">
        <v>3.3859095688748699E-4</v>
      </c>
      <c r="DK73" t="s">
        <v>11623</v>
      </c>
      <c r="DL73" t="s">
        <v>11624</v>
      </c>
      <c r="DM73" t="s">
        <v>11625</v>
      </c>
      <c r="DN73" t="s">
        <v>11625</v>
      </c>
      <c r="DO73" t="s">
        <v>11620</v>
      </c>
      <c r="DP73" t="s">
        <v>11626</v>
      </c>
      <c r="DQ73" t="s">
        <v>11627</v>
      </c>
      <c r="DR73" t="s">
        <v>11628</v>
      </c>
      <c r="DS73" t="s">
        <v>11629</v>
      </c>
      <c r="DT73" t="s">
        <v>11630</v>
      </c>
      <c r="DU73" t="s">
        <v>11631</v>
      </c>
      <c r="DV73">
        <v>1</v>
      </c>
      <c r="DW73">
        <v>3222</v>
      </c>
    </row>
    <row r="74" spans="1:127" x14ac:dyDescent="0.3">
      <c r="A74" t="s">
        <v>11632</v>
      </c>
      <c r="B74" s="19" t="s">
        <v>11633</v>
      </c>
      <c r="C74">
        <v>0.17337815463542899</v>
      </c>
      <c r="D74">
        <v>0.42538923025131198</v>
      </c>
      <c r="E74">
        <v>0.19105270504951499</v>
      </c>
      <c r="F74">
        <v>0.24832890927791601</v>
      </c>
      <c r="G74">
        <v>0.40223869681358299</v>
      </c>
      <c r="H74">
        <v>0.40699556469917297</v>
      </c>
      <c r="I74">
        <v>9.4487555325031294E-2</v>
      </c>
      <c r="J74">
        <v>-2.7101194486021999E-2</v>
      </c>
      <c r="K74">
        <v>0.82974344491958596</v>
      </c>
      <c r="L74">
        <v>8.3494521677493994E-2</v>
      </c>
      <c r="M74">
        <v>0.17395828664302801</v>
      </c>
      <c r="N74">
        <v>0.57492119073867798</v>
      </c>
      <c r="O74">
        <v>0.67035239934921298</v>
      </c>
      <c r="P74">
        <v>0.65171867609024003</v>
      </c>
      <c r="Q74">
        <v>0.875083267688751</v>
      </c>
      <c r="R74">
        <v>0.65354961156845104</v>
      </c>
      <c r="S74">
        <v>-2.64497637748718</v>
      </c>
      <c r="T74">
        <v>0.84915310144424405</v>
      </c>
      <c r="U74">
        <v>0.88554459810257002</v>
      </c>
      <c r="V74">
        <v>-2.2962126731872599</v>
      </c>
      <c r="W74">
        <v>-2.57561111450195</v>
      </c>
      <c r="X74">
        <v>-3.05283451080322</v>
      </c>
      <c r="Y74">
        <v>0.68516105413436901</v>
      </c>
      <c r="Z74">
        <v>0.57590246200561501</v>
      </c>
      <c r="AA74">
        <v>0.46686396002769498</v>
      </c>
      <c r="AB74">
        <v>0.59976369142532304</v>
      </c>
      <c r="AC74">
        <v>0.544108927249908</v>
      </c>
      <c r="AD74">
        <v>0.31321525573730502</v>
      </c>
      <c r="AE74">
        <v>7.9012446105480194E-2</v>
      </c>
      <c r="AF74">
        <v>5.9919677674770397E-2</v>
      </c>
      <c r="AG74">
        <v>-0.591536045074463</v>
      </c>
      <c r="AH74">
        <v>-0.30298191308975198</v>
      </c>
      <c r="AI74">
        <v>-7.2496794164180797E-2</v>
      </c>
      <c r="AJ74">
        <v>0.38979586958885198</v>
      </c>
      <c r="AK74">
        <v>-0.25514155626297003</v>
      </c>
      <c r="AL74">
        <v>-0.20462162792682601</v>
      </c>
      <c r="AM74">
        <v>0.120380818843842</v>
      </c>
      <c r="AN74" t="s">
        <v>8417</v>
      </c>
      <c r="AO74">
        <v>2</v>
      </c>
      <c r="AR74" t="s">
        <v>8418</v>
      </c>
      <c r="AS74" t="s">
        <v>11634</v>
      </c>
      <c r="AT74" t="s">
        <v>11635</v>
      </c>
      <c r="AU74" t="s">
        <v>11636</v>
      </c>
      <c r="AV74" t="s">
        <v>11637</v>
      </c>
      <c r="AW74" t="s">
        <v>11638</v>
      </c>
      <c r="AX74" t="s">
        <v>11639</v>
      </c>
      <c r="AY74" t="s">
        <v>8586</v>
      </c>
      <c r="AZ74" t="s">
        <v>11640</v>
      </c>
      <c r="BA74" t="s">
        <v>11641</v>
      </c>
      <c r="BG74" t="s">
        <v>11642</v>
      </c>
      <c r="BT74" t="s">
        <v>11643</v>
      </c>
      <c r="CQ74" t="s">
        <v>11644</v>
      </c>
      <c r="CR74" t="s">
        <v>8433</v>
      </c>
      <c r="CS74" t="s">
        <v>8436</v>
      </c>
      <c r="CT74" t="s">
        <v>8433</v>
      </c>
      <c r="CU74" t="s">
        <v>11645</v>
      </c>
      <c r="CV74" t="s">
        <v>11646</v>
      </c>
      <c r="CW74" t="s">
        <v>11647</v>
      </c>
      <c r="CZ74" t="s">
        <v>8433</v>
      </c>
      <c r="DA74">
        <v>0.99987999999999999</v>
      </c>
      <c r="DB74" s="6">
        <v>6.2063799999999999E-143</v>
      </c>
      <c r="DC74">
        <v>280.7</v>
      </c>
      <c r="DD74">
        <v>267.82</v>
      </c>
      <c r="DE74">
        <v>151.88999999999999</v>
      </c>
      <c r="DF74">
        <v>-0.79881999999999997</v>
      </c>
      <c r="DG74">
        <v>67769000000</v>
      </c>
      <c r="DH74">
        <v>422</v>
      </c>
      <c r="DI74">
        <v>1.98029254160515</v>
      </c>
      <c r="DJ74">
        <v>3.8426323319027201E-3</v>
      </c>
      <c r="DK74" t="s">
        <v>11648</v>
      </c>
      <c r="DL74" t="s">
        <v>11649</v>
      </c>
      <c r="DM74" t="s">
        <v>11650</v>
      </c>
      <c r="DN74" t="s">
        <v>11650</v>
      </c>
      <c r="DO74" t="s">
        <v>11642</v>
      </c>
      <c r="DP74" t="s">
        <v>1685</v>
      </c>
      <c r="DQ74" t="s">
        <v>11651</v>
      </c>
      <c r="DR74" t="s">
        <v>11652</v>
      </c>
      <c r="DS74" t="s">
        <v>11653</v>
      </c>
      <c r="DT74" t="s">
        <v>11654</v>
      </c>
      <c r="DU74" t="s">
        <v>11655</v>
      </c>
      <c r="DV74" t="s">
        <v>8774</v>
      </c>
      <c r="DW74">
        <v>2118</v>
      </c>
    </row>
    <row r="75" spans="1:127" x14ac:dyDescent="0.3">
      <c r="A75" t="s">
        <v>11656</v>
      </c>
      <c r="B75" s="19" t="s">
        <v>11657</v>
      </c>
      <c r="C75">
        <v>-0.28337031602859503</v>
      </c>
      <c r="D75">
        <v>-0.57557213306427002</v>
      </c>
      <c r="E75">
        <v>-0.20632812380790699</v>
      </c>
      <c r="F75">
        <v>-0.30131572484970098</v>
      </c>
      <c r="G75">
        <v>-0.30284044146537797</v>
      </c>
      <c r="H75">
        <v>0.52757465839385997</v>
      </c>
      <c r="I75">
        <v>0.83707582950591997</v>
      </c>
      <c r="J75">
        <v>1.11490249633789</v>
      </c>
      <c r="K75">
        <v>0.36025756597518899</v>
      </c>
      <c r="L75">
        <v>0.539159715175629</v>
      </c>
      <c r="M75">
        <v>-0.11230181902647</v>
      </c>
      <c r="N75">
        <v>0.55540156364440896</v>
      </c>
      <c r="O75">
        <v>-0.13625216484069799</v>
      </c>
      <c r="P75">
        <v>-0.43345957994461098</v>
      </c>
      <c r="Q75">
        <v>0.60382992029190097</v>
      </c>
      <c r="R75">
        <v>0.68250185251235995</v>
      </c>
      <c r="S75">
        <v>0.28053039312362699</v>
      </c>
      <c r="T75">
        <v>0.50881320238113403</v>
      </c>
      <c r="U75">
        <v>0.72861850261688199</v>
      </c>
      <c r="V75">
        <v>0.43745401501655601</v>
      </c>
      <c r="W75">
        <v>-2.4874752853065699E-3</v>
      </c>
      <c r="X75">
        <v>-0.29803830385208102</v>
      </c>
      <c r="Y75">
        <v>0.90403532981872603</v>
      </c>
      <c r="Z75">
        <v>0.95779561996460005</v>
      </c>
      <c r="AA75">
        <v>1.0469839572906501</v>
      </c>
      <c r="AB75">
        <v>0.93725013732910201</v>
      </c>
      <c r="AC75">
        <v>0.90678960084915206</v>
      </c>
      <c r="AD75">
        <v>0.91662418842315696</v>
      </c>
      <c r="AE75">
        <v>-2.2038094699382799E-2</v>
      </c>
      <c r="AF75">
        <v>-0.82593858242034901</v>
      </c>
      <c r="AG75">
        <v>0.74087202548980702</v>
      </c>
      <c r="AH75">
        <v>0.50634509325027499</v>
      </c>
      <c r="AI75">
        <v>-1.5969595909118699</v>
      </c>
      <c r="AJ75" t="s">
        <v>8416</v>
      </c>
      <c r="AK75">
        <v>-1.6584060192108201</v>
      </c>
      <c r="AL75">
        <v>-2.4449043273925799</v>
      </c>
      <c r="AM75">
        <v>-2.2143523693084699</v>
      </c>
      <c r="AN75" t="s">
        <v>8417</v>
      </c>
      <c r="AO75">
        <v>2</v>
      </c>
      <c r="AR75" t="s">
        <v>8418</v>
      </c>
      <c r="AS75" t="s">
        <v>8992</v>
      </c>
      <c r="AT75" t="s">
        <v>8993</v>
      </c>
      <c r="AU75" t="s">
        <v>8994</v>
      </c>
      <c r="AV75" t="s">
        <v>8995</v>
      </c>
      <c r="AW75" t="s">
        <v>8996</v>
      </c>
      <c r="AX75" t="s">
        <v>8997</v>
      </c>
      <c r="AY75" t="s">
        <v>8998</v>
      </c>
      <c r="AZ75" t="s">
        <v>8999</v>
      </c>
      <c r="BA75" t="s">
        <v>9000</v>
      </c>
      <c r="BC75" t="s">
        <v>8998</v>
      </c>
      <c r="BG75" t="s">
        <v>9001</v>
      </c>
      <c r="BT75" t="s">
        <v>11658</v>
      </c>
      <c r="BU75" t="s">
        <v>11659</v>
      </c>
      <c r="CQ75" t="s">
        <v>11660</v>
      </c>
      <c r="CR75" t="s">
        <v>8433</v>
      </c>
      <c r="CS75" t="s">
        <v>8436</v>
      </c>
      <c r="CT75" t="s">
        <v>8433</v>
      </c>
      <c r="CU75" t="s">
        <v>9005</v>
      </c>
      <c r="CV75" t="s">
        <v>11661</v>
      </c>
      <c r="CW75" t="s">
        <v>11662</v>
      </c>
      <c r="CY75" t="s">
        <v>11663</v>
      </c>
      <c r="CZ75" t="s">
        <v>8433</v>
      </c>
      <c r="DA75">
        <v>0.99999700000000002</v>
      </c>
      <c r="DB75" s="6">
        <v>4.0465200000000003E-105</v>
      </c>
      <c r="DC75">
        <v>154.84</v>
      </c>
      <c r="DD75">
        <v>146.19</v>
      </c>
      <c r="DE75">
        <v>122.66</v>
      </c>
      <c r="DF75">
        <v>0.16550999999999999</v>
      </c>
      <c r="DG75">
        <v>4841500000</v>
      </c>
      <c r="DH75">
        <v>65</v>
      </c>
      <c r="DI75">
        <v>10.610399174828199</v>
      </c>
      <c r="DJ75">
        <v>1.05839416058394E-4</v>
      </c>
      <c r="DK75" t="s">
        <v>2496</v>
      </c>
      <c r="DL75">
        <v>65</v>
      </c>
      <c r="DM75" t="s">
        <v>2496</v>
      </c>
      <c r="DN75" t="s">
        <v>2496</v>
      </c>
      <c r="DO75" t="s">
        <v>9001</v>
      </c>
      <c r="DP75" t="s">
        <v>2497</v>
      </c>
      <c r="DQ75" t="s">
        <v>11664</v>
      </c>
      <c r="DR75" t="s">
        <v>11665</v>
      </c>
      <c r="DS75" t="s">
        <v>11666</v>
      </c>
      <c r="DT75" t="s">
        <v>11667</v>
      </c>
      <c r="DU75" t="s">
        <v>11668</v>
      </c>
      <c r="DV75" t="s">
        <v>8509</v>
      </c>
      <c r="DW75">
        <v>3549</v>
      </c>
    </row>
    <row r="76" spans="1:127" x14ac:dyDescent="0.3">
      <c r="A76" t="s">
        <v>11656</v>
      </c>
      <c r="B76" s="19" t="s">
        <v>11657</v>
      </c>
      <c r="C76">
        <v>0.27266708016395602</v>
      </c>
      <c r="D76">
        <v>0.17265635728836101</v>
      </c>
      <c r="E76">
        <v>-9.6916723996400798E-3</v>
      </c>
      <c r="F76">
        <v>0.18072457611560799</v>
      </c>
      <c r="G76">
        <v>0.13980503380298601</v>
      </c>
      <c r="H76">
        <v>3.04752588272095E-2</v>
      </c>
      <c r="I76">
        <v>0.21987541019916501</v>
      </c>
      <c r="J76">
        <v>0.14810644090175601</v>
      </c>
      <c r="K76">
        <v>0.50099092721939098</v>
      </c>
      <c r="L76">
        <v>8.0259539186954498E-2</v>
      </c>
      <c r="M76">
        <v>-9.6655160188674899E-2</v>
      </c>
      <c r="N76">
        <v>4.5020155608654001E-2</v>
      </c>
      <c r="O76">
        <v>0.348176389932632</v>
      </c>
      <c r="P76">
        <v>0.197540923953056</v>
      </c>
      <c r="Q76">
        <v>0.50591087341308605</v>
      </c>
      <c r="R76">
        <v>0.82944661378860496</v>
      </c>
      <c r="S76">
        <v>0.66099083423614502</v>
      </c>
      <c r="T76">
        <v>0.49800926446914701</v>
      </c>
      <c r="U76">
        <v>1.0894603729248</v>
      </c>
      <c r="V76">
        <v>1.2674911022186299</v>
      </c>
      <c r="W76">
        <v>0.91221851110458396</v>
      </c>
      <c r="X76">
        <v>0.34874272346496599</v>
      </c>
      <c r="Y76">
        <v>0.62326645851135298</v>
      </c>
      <c r="Z76">
        <v>0.58353716135025002</v>
      </c>
      <c r="AA76">
        <v>0.64786183834075906</v>
      </c>
      <c r="AB76">
        <v>0.33531084656715399</v>
      </c>
      <c r="AC76">
        <v>0.310458093881607</v>
      </c>
      <c r="AD76">
        <v>0.34824755787849399</v>
      </c>
      <c r="AE76">
        <v>-0.14669688045978499</v>
      </c>
      <c r="AF76" t="s">
        <v>8416</v>
      </c>
      <c r="AG76">
        <v>-0.11700589954853099</v>
      </c>
      <c r="AH76">
        <v>-0.38619929552078203</v>
      </c>
      <c r="AI76" t="s">
        <v>8416</v>
      </c>
      <c r="AJ76" t="s">
        <v>8416</v>
      </c>
      <c r="AK76">
        <v>-5.9679974801838398E-3</v>
      </c>
      <c r="AL76">
        <v>3.8027096539735801E-2</v>
      </c>
      <c r="AM76" t="s">
        <v>8416</v>
      </c>
      <c r="AN76" t="s">
        <v>8417</v>
      </c>
      <c r="AO76">
        <v>2</v>
      </c>
      <c r="AR76" t="s">
        <v>9075</v>
      </c>
      <c r="AS76" t="s">
        <v>8992</v>
      </c>
      <c r="AT76" t="s">
        <v>8993</v>
      </c>
      <c r="AU76" t="s">
        <v>8994</v>
      </c>
      <c r="AV76" t="s">
        <v>8995</v>
      </c>
      <c r="AW76" t="s">
        <v>8996</v>
      </c>
      <c r="AX76" t="s">
        <v>8997</v>
      </c>
      <c r="AY76" t="s">
        <v>8998</v>
      </c>
      <c r="AZ76" t="s">
        <v>8999</v>
      </c>
      <c r="BA76" t="s">
        <v>9000</v>
      </c>
      <c r="BC76" t="s">
        <v>8998</v>
      </c>
      <c r="BG76" t="s">
        <v>9001</v>
      </c>
      <c r="BT76" t="s">
        <v>11658</v>
      </c>
      <c r="BU76" t="s">
        <v>11659</v>
      </c>
      <c r="CQ76" t="s">
        <v>11660</v>
      </c>
      <c r="CR76" t="s">
        <v>8433</v>
      </c>
      <c r="CS76" t="s">
        <v>8436</v>
      </c>
      <c r="CT76" t="s">
        <v>8433</v>
      </c>
      <c r="CU76" t="s">
        <v>9005</v>
      </c>
      <c r="CV76" t="s">
        <v>11661</v>
      </c>
      <c r="CW76" t="s">
        <v>11662</v>
      </c>
      <c r="CY76" t="s">
        <v>11663</v>
      </c>
      <c r="CZ76" t="s">
        <v>8433</v>
      </c>
      <c r="DA76">
        <v>0.99999700000000002</v>
      </c>
      <c r="DB76" s="6">
        <v>4.0465200000000003E-105</v>
      </c>
      <c r="DC76">
        <v>154.84</v>
      </c>
      <c r="DD76">
        <v>146.19</v>
      </c>
      <c r="DE76">
        <v>122.66</v>
      </c>
      <c r="DF76">
        <v>0.16550999999999999</v>
      </c>
      <c r="DG76">
        <v>4841500000</v>
      </c>
      <c r="DH76">
        <v>65</v>
      </c>
      <c r="DI76">
        <v>3.5786855718216501</v>
      </c>
      <c r="DJ76">
        <v>1.34068071312804E-3</v>
      </c>
      <c r="DK76" t="s">
        <v>2496</v>
      </c>
      <c r="DL76">
        <v>65</v>
      </c>
      <c r="DM76" t="s">
        <v>2496</v>
      </c>
      <c r="DN76" t="s">
        <v>2496</v>
      </c>
      <c r="DO76" t="s">
        <v>9001</v>
      </c>
      <c r="DP76" t="s">
        <v>2497</v>
      </c>
      <c r="DQ76" t="s">
        <v>11664</v>
      </c>
      <c r="DR76" t="s">
        <v>11669</v>
      </c>
      <c r="DS76" t="s">
        <v>11666</v>
      </c>
      <c r="DT76" t="s">
        <v>11667</v>
      </c>
      <c r="DU76" t="s">
        <v>11668</v>
      </c>
      <c r="DV76" t="s">
        <v>8509</v>
      </c>
      <c r="DW76">
        <v>3549</v>
      </c>
    </row>
    <row r="77" spans="1:127" x14ac:dyDescent="0.3">
      <c r="A77" t="s">
        <v>11670</v>
      </c>
      <c r="B77" s="19" t="s">
        <v>11671</v>
      </c>
      <c r="C77">
        <v>0.54960596561431896</v>
      </c>
      <c r="D77">
        <v>0.67086714506149303</v>
      </c>
      <c r="E77">
        <v>0.77749341726303101</v>
      </c>
      <c r="F77">
        <v>0.76582515239715598</v>
      </c>
      <c r="G77">
        <v>0.72712790966033902</v>
      </c>
      <c r="H77">
        <v>0.75863176584243797</v>
      </c>
      <c r="I77" t="s">
        <v>8416</v>
      </c>
      <c r="J77">
        <v>0.7436164021492</v>
      </c>
      <c r="K77" t="s">
        <v>8416</v>
      </c>
      <c r="L77">
        <v>0.64593434333801303</v>
      </c>
      <c r="M77">
        <v>0.60457235574722301</v>
      </c>
      <c r="N77">
        <v>0.36762216687202498</v>
      </c>
      <c r="O77">
        <v>0.598072469234467</v>
      </c>
      <c r="P77">
        <v>9.7062112763524108E-3</v>
      </c>
      <c r="Q77">
        <v>0.52354919910430897</v>
      </c>
      <c r="R77">
        <v>0.53613960742950395</v>
      </c>
      <c r="S77">
        <v>0.83956515789032005</v>
      </c>
      <c r="T77">
        <v>0.42622637748718301</v>
      </c>
      <c r="U77" t="s">
        <v>8416</v>
      </c>
      <c r="V77" t="s">
        <v>8416</v>
      </c>
      <c r="W77">
        <v>0.90801823139190696</v>
      </c>
      <c r="X77">
        <v>0.49472296237945601</v>
      </c>
      <c r="Y77" t="s">
        <v>8416</v>
      </c>
      <c r="Z77" t="s">
        <v>8416</v>
      </c>
      <c r="AA77">
        <v>0.63426887989044201</v>
      </c>
      <c r="AB77">
        <v>0.51759558916091897</v>
      </c>
      <c r="AC77">
        <v>-0.66216278076171897</v>
      </c>
      <c r="AD77" t="s">
        <v>8416</v>
      </c>
      <c r="AE77" t="s">
        <v>8416</v>
      </c>
      <c r="AF77" t="s">
        <v>8416</v>
      </c>
      <c r="AG77" t="s">
        <v>8416</v>
      </c>
      <c r="AH77" t="s">
        <v>8416</v>
      </c>
      <c r="AI77">
        <v>0.77326482534408603</v>
      </c>
      <c r="AJ77">
        <v>0.87435603141784701</v>
      </c>
      <c r="AK77">
        <v>1.0430428981780999</v>
      </c>
      <c r="AL77">
        <v>0.69177311658859297</v>
      </c>
      <c r="AM77">
        <v>0.91969662904739402</v>
      </c>
      <c r="AN77" t="s">
        <v>8414</v>
      </c>
      <c r="AO77">
        <v>3</v>
      </c>
      <c r="AR77" t="s">
        <v>9075</v>
      </c>
      <c r="AS77" t="s">
        <v>8992</v>
      </c>
      <c r="AT77" t="s">
        <v>8993</v>
      </c>
      <c r="AU77" t="s">
        <v>8994</v>
      </c>
      <c r="AV77" t="s">
        <v>8995</v>
      </c>
      <c r="AW77" t="s">
        <v>8996</v>
      </c>
      <c r="AX77" t="s">
        <v>8997</v>
      </c>
      <c r="AY77" t="s">
        <v>8998</v>
      </c>
      <c r="AZ77" t="s">
        <v>8999</v>
      </c>
      <c r="BA77" t="s">
        <v>9000</v>
      </c>
      <c r="BC77" t="s">
        <v>8998</v>
      </c>
      <c r="BG77" t="s">
        <v>9001</v>
      </c>
      <c r="BT77" t="s">
        <v>9002</v>
      </c>
      <c r="BU77" t="s">
        <v>11672</v>
      </c>
      <c r="CQ77" t="s">
        <v>9688</v>
      </c>
      <c r="CR77" t="s">
        <v>8433</v>
      </c>
      <c r="CS77" t="s">
        <v>8436</v>
      </c>
      <c r="CT77" t="s">
        <v>8433</v>
      </c>
      <c r="CU77" t="s">
        <v>11673</v>
      </c>
      <c r="CV77" t="s">
        <v>11674</v>
      </c>
      <c r="CW77" t="s">
        <v>9007</v>
      </c>
      <c r="CY77" t="s">
        <v>11675</v>
      </c>
      <c r="CZ77" t="s">
        <v>8433</v>
      </c>
      <c r="DA77">
        <v>0.94847499999999996</v>
      </c>
      <c r="DB77" s="6">
        <v>3.4795399999999998E-50</v>
      </c>
      <c r="DC77">
        <v>111.45</v>
      </c>
      <c r="DD77">
        <v>101.3</v>
      </c>
      <c r="DE77">
        <v>111.45</v>
      </c>
      <c r="DF77">
        <v>-0.15098</v>
      </c>
      <c r="DG77">
        <v>3138200000</v>
      </c>
      <c r="DH77">
        <v>37</v>
      </c>
      <c r="DI77">
        <v>3.4351153178751499</v>
      </c>
      <c r="DJ77">
        <v>3.5968992248062E-4</v>
      </c>
      <c r="DK77" t="s">
        <v>2496</v>
      </c>
      <c r="DL77">
        <v>37</v>
      </c>
      <c r="DM77" t="s">
        <v>2496</v>
      </c>
      <c r="DN77" t="s">
        <v>2496</v>
      </c>
      <c r="DO77" t="s">
        <v>9001</v>
      </c>
      <c r="DP77" t="s">
        <v>2497</v>
      </c>
      <c r="DQ77" t="s">
        <v>11676</v>
      </c>
      <c r="DR77" t="s">
        <v>11677</v>
      </c>
      <c r="DS77" t="s">
        <v>11678</v>
      </c>
      <c r="DT77" t="s">
        <v>11679</v>
      </c>
      <c r="DU77" t="s">
        <v>11680</v>
      </c>
      <c r="DV77">
        <v>2</v>
      </c>
      <c r="DW77">
        <v>3549</v>
      </c>
    </row>
    <row r="78" spans="1:127" x14ac:dyDescent="0.3">
      <c r="A78" t="s">
        <v>11681</v>
      </c>
      <c r="B78" s="19" t="s">
        <v>11671</v>
      </c>
      <c r="C78">
        <v>0.98097717761993397</v>
      </c>
      <c r="D78" t="s">
        <v>8416</v>
      </c>
      <c r="E78" t="s">
        <v>8416</v>
      </c>
      <c r="F78">
        <v>0.273739784955978</v>
      </c>
      <c r="G78">
        <v>0.85048681497573897</v>
      </c>
      <c r="H78">
        <v>0.25098651647567699</v>
      </c>
      <c r="I78" t="s">
        <v>8416</v>
      </c>
      <c r="J78">
        <v>0.73731136322021495</v>
      </c>
      <c r="K78" t="s">
        <v>8416</v>
      </c>
      <c r="L78">
        <v>0.78578084707260099</v>
      </c>
      <c r="M78">
        <v>0.99328315258026101</v>
      </c>
      <c r="N78" t="s">
        <v>8416</v>
      </c>
      <c r="O78">
        <v>-0.51634752750396695</v>
      </c>
      <c r="P78">
        <v>-0.55698937177658103</v>
      </c>
      <c r="Q78">
        <v>0.76019561290741</v>
      </c>
      <c r="R78">
        <v>0.78246033191680897</v>
      </c>
      <c r="S78">
        <v>1.1233662366867101</v>
      </c>
      <c r="T78">
        <v>0.79428535699844405</v>
      </c>
      <c r="U78">
        <v>1.0476928949356099</v>
      </c>
      <c r="V78">
        <v>1.1816873550414999</v>
      </c>
      <c r="W78">
        <v>1.2352614402771001</v>
      </c>
      <c r="X78" t="s">
        <v>8416</v>
      </c>
      <c r="Y78">
        <v>8.2801900804042802E-2</v>
      </c>
      <c r="Z78" t="s">
        <v>8416</v>
      </c>
      <c r="AA78">
        <v>0.90954989194869995</v>
      </c>
      <c r="AB78" t="s">
        <v>8416</v>
      </c>
      <c r="AC78" t="s">
        <v>8416</v>
      </c>
      <c r="AD78" t="s">
        <v>8416</v>
      </c>
      <c r="AE78" t="s">
        <v>8416</v>
      </c>
      <c r="AF78" t="s">
        <v>8416</v>
      </c>
      <c r="AG78" t="s">
        <v>8416</v>
      </c>
      <c r="AH78" t="s">
        <v>8416</v>
      </c>
      <c r="AI78">
        <v>0.426022559404373</v>
      </c>
      <c r="AJ78">
        <v>1.0642381906509399</v>
      </c>
      <c r="AK78">
        <v>0.85252714157104503</v>
      </c>
      <c r="AL78">
        <v>0.93402981758117698</v>
      </c>
      <c r="AM78">
        <v>1.13055419921875</v>
      </c>
      <c r="AN78" t="s">
        <v>8414</v>
      </c>
      <c r="AO78">
        <v>3</v>
      </c>
      <c r="AR78" t="s">
        <v>9075</v>
      </c>
      <c r="AS78" t="s">
        <v>8992</v>
      </c>
      <c r="AT78" t="s">
        <v>8993</v>
      </c>
      <c r="AU78" t="s">
        <v>8994</v>
      </c>
      <c r="AV78" t="s">
        <v>8995</v>
      </c>
      <c r="AW78" t="s">
        <v>8996</v>
      </c>
      <c r="AX78" t="s">
        <v>8997</v>
      </c>
      <c r="AY78" t="s">
        <v>8998</v>
      </c>
      <c r="AZ78" t="s">
        <v>8999</v>
      </c>
      <c r="BA78" t="s">
        <v>9000</v>
      </c>
      <c r="BC78" t="s">
        <v>8998</v>
      </c>
      <c r="BG78" t="s">
        <v>9001</v>
      </c>
      <c r="BT78" t="s">
        <v>9002</v>
      </c>
      <c r="BU78" t="s">
        <v>11682</v>
      </c>
      <c r="CQ78" t="s">
        <v>9688</v>
      </c>
      <c r="CR78" t="s">
        <v>8433</v>
      </c>
      <c r="CS78" t="s">
        <v>8436</v>
      </c>
      <c r="CT78" t="s">
        <v>8433</v>
      </c>
      <c r="CU78" t="s">
        <v>11673</v>
      </c>
      <c r="CV78" t="s">
        <v>11674</v>
      </c>
      <c r="CW78" t="s">
        <v>9007</v>
      </c>
      <c r="CY78" t="s">
        <v>11675</v>
      </c>
      <c r="CZ78" t="s">
        <v>8433</v>
      </c>
      <c r="DA78">
        <v>0.97029100000000001</v>
      </c>
      <c r="DB78" s="6">
        <v>3.4795399999999998E-50</v>
      </c>
      <c r="DC78">
        <v>111.45</v>
      </c>
      <c r="DD78">
        <v>101.3</v>
      </c>
      <c r="DE78">
        <v>111.45</v>
      </c>
      <c r="DF78">
        <v>-0.15098</v>
      </c>
      <c r="DG78">
        <v>5935800000</v>
      </c>
      <c r="DH78">
        <v>46</v>
      </c>
      <c r="DI78">
        <v>2.02701084084342</v>
      </c>
      <c r="DJ78">
        <v>2.84326018808777E-3</v>
      </c>
      <c r="DK78" t="s">
        <v>2496</v>
      </c>
      <c r="DL78">
        <v>46</v>
      </c>
      <c r="DM78" t="s">
        <v>2496</v>
      </c>
      <c r="DN78" t="s">
        <v>2496</v>
      </c>
      <c r="DO78" t="s">
        <v>9001</v>
      </c>
      <c r="DP78" t="s">
        <v>2497</v>
      </c>
      <c r="DQ78" t="s">
        <v>11683</v>
      </c>
      <c r="DR78" t="s">
        <v>11684</v>
      </c>
      <c r="DS78" t="s">
        <v>9693</v>
      </c>
      <c r="DT78" t="s">
        <v>11679</v>
      </c>
      <c r="DU78" t="s">
        <v>11680</v>
      </c>
      <c r="DV78">
        <v>2</v>
      </c>
      <c r="DW78">
        <v>3549</v>
      </c>
    </row>
    <row r="79" spans="1:127" x14ac:dyDescent="0.3">
      <c r="A79" t="s">
        <v>11685</v>
      </c>
      <c r="B79" s="19" t="s">
        <v>11686</v>
      </c>
      <c r="C79">
        <v>0.28823128342628501</v>
      </c>
      <c r="D79">
        <v>0.183135941624641</v>
      </c>
      <c r="E79">
        <v>-8.4827514365315403E-3</v>
      </c>
      <c r="F79">
        <v>0.191614359617233</v>
      </c>
      <c r="G79">
        <v>0.148614436388016</v>
      </c>
      <c r="H79">
        <v>3.3726289868354797E-2</v>
      </c>
      <c r="I79">
        <v>0.23275564610958099</v>
      </c>
      <c r="J79" t="s">
        <v>8416</v>
      </c>
      <c r="K79">
        <v>0.52816325426101696</v>
      </c>
      <c r="L79">
        <v>8.6041629314422594E-2</v>
      </c>
      <c r="M79">
        <v>-9.9867515265941606E-2</v>
      </c>
      <c r="N79">
        <v>4.9010656774044002E-2</v>
      </c>
      <c r="O79">
        <v>0.36757951974868802</v>
      </c>
      <c r="P79">
        <v>0.20928566157817799</v>
      </c>
      <c r="Q79">
        <v>0.53333336114883401</v>
      </c>
      <c r="R79">
        <v>0.87331783771514904</v>
      </c>
      <c r="S79">
        <v>0.69629764556884799</v>
      </c>
      <c r="T79">
        <v>0.525029957294464</v>
      </c>
      <c r="U79">
        <v>1.14655077457428</v>
      </c>
      <c r="V79">
        <v>1.3336327075958301</v>
      </c>
      <c r="W79">
        <v>0.96029788255691495</v>
      </c>
      <c r="X79">
        <v>0.36817464232444802</v>
      </c>
      <c r="Y79">
        <v>0.65665537118911699</v>
      </c>
      <c r="Z79">
        <v>0.61490619182586703</v>
      </c>
      <c r="AA79">
        <v>0.68250113725662198</v>
      </c>
      <c r="AB79">
        <v>0.35405987501144398</v>
      </c>
      <c r="AC79">
        <v>0.32794359326362599</v>
      </c>
      <c r="AD79">
        <v>0.36765429377555803</v>
      </c>
      <c r="AE79">
        <v>-0.152453377842903</v>
      </c>
      <c r="AF79" t="s">
        <v>8416</v>
      </c>
      <c r="AG79">
        <v>-0.12125289440155</v>
      </c>
      <c r="AH79">
        <v>-0.40413224697112998</v>
      </c>
      <c r="AI79" t="s">
        <v>8416</v>
      </c>
      <c r="AJ79" t="s">
        <v>8416</v>
      </c>
      <c r="AK79">
        <v>-4.56976285204291E-3</v>
      </c>
      <c r="AL79">
        <v>4.1662067174911499E-2</v>
      </c>
      <c r="AM79" t="s">
        <v>8416</v>
      </c>
      <c r="AN79" t="s">
        <v>8414</v>
      </c>
      <c r="AO79">
        <v>3</v>
      </c>
      <c r="AR79" t="s">
        <v>9075</v>
      </c>
      <c r="AS79" t="s">
        <v>8992</v>
      </c>
      <c r="AT79" t="s">
        <v>8993</v>
      </c>
      <c r="AU79" t="s">
        <v>8994</v>
      </c>
      <c r="AV79" t="s">
        <v>8995</v>
      </c>
      <c r="AW79" t="s">
        <v>8996</v>
      </c>
      <c r="AX79" t="s">
        <v>8997</v>
      </c>
      <c r="AY79" t="s">
        <v>8998</v>
      </c>
      <c r="AZ79" t="s">
        <v>8999</v>
      </c>
      <c r="BA79" t="s">
        <v>9000</v>
      </c>
      <c r="BC79" t="s">
        <v>8998</v>
      </c>
      <c r="BG79" t="s">
        <v>9001</v>
      </c>
      <c r="BT79" t="s">
        <v>9002</v>
      </c>
      <c r="BU79" t="s">
        <v>9003</v>
      </c>
      <c r="CQ79" t="s">
        <v>9004</v>
      </c>
      <c r="CR79" t="s">
        <v>8433</v>
      </c>
      <c r="CS79" t="s">
        <v>8436</v>
      </c>
      <c r="CT79" t="s">
        <v>8433</v>
      </c>
      <c r="CU79" t="s">
        <v>9005</v>
      </c>
      <c r="CV79" t="s">
        <v>9006</v>
      </c>
      <c r="CW79" t="s">
        <v>9007</v>
      </c>
      <c r="CY79" t="s">
        <v>9008</v>
      </c>
      <c r="CZ79" t="s">
        <v>8433</v>
      </c>
      <c r="DA79">
        <v>0.99917500000000004</v>
      </c>
      <c r="DB79" s="6">
        <v>4.0465200000000003E-105</v>
      </c>
      <c r="DC79">
        <v>154.84</v>
      </c>
      <c r="DD79">
        <v>146.19</v>
      </c>
      <c r="DE79">
        <v>132.58000000000001</v>
      </c>
      <c r="DF79">
        <v>0.26976</v>
      </c>
      <c r="DG79">
        <v>19325000000</v>
      </c>
      <c r="DH79">
        <v>70</v>
      </c>
      <c r="DI79">
        <v>2.5375756185158802</v>
      </c>
      <c r="DJ79">
        <v>5.2528760581723498E-3</v>
      </c>
      <c r="DK79" t="s">
        <v>2496</v>
      </c>
      <c r="DL79">
        <v>70</v>
      </c>
      <c r="DM79" t="s">
        <v>2496</v>
      </c>
      <c r="DN79" t="s">
        <v>2496</v>
      </c>
      <c r="DO79" t="s">
        <v>9001</v>
      </c>
      <c r="DP79" t="s">
        <v>2497</v>
      </c>
      <c r="DQ79" t="s">
        <v>9009</v>
      </c>
      <c r="DR79" t="s">
        <v>11687</v>
      </c>
      <c r="DS79" t="s">
        <v>9012</v>
      </c>
      <c r="DT79" t="s">
        <v>9010</v>
      </c>
      <c r="DU79" t="s">
        <v>9011</v>
      </c>
      <c r="DV79" t="s">
        <v>8509</v>
      </c>
      <c r="DW79">
        <v>3549</v>
      </c>
    </row>
    <row r="80" spans="1:127" x14ac:dyDescent="0.3">
      <c r="A80" t="s">
        <v>11688</v>
      </c>
      <c r="B80" s="19" t="s">
        <v>11689</v>
      </c>
      <c r="C80">
        <v>0.252452552318573</v>
      </c>
      <c r="D80">
        <v>0.24980185925960499</v>
      </c>
      <c r="E80">
        <v>0.29386949539184598</v>
      </c>
      <c r="F80">
        <v>0.48650273680687001</v>
      </c>
      <c r="G80">
        <v>0.31940591335296598</v>
      </c>
      <c r="H80">
        <v>0.586051166057587</v>
      </c>
      <c r="I80">
        <v>0.60906898975372303</v>
      </c>
      <c r="J80" t="s">
        <v>8416</v>
      </c>
      <c r="K80">
        <v>0.62674260139465299</v>
      </c>
      <c r="L80">
        <v>0.39754661917686501</v>
      </c>
      <c r="M80">
        <v>0.36343592405319203</v>
      </c>
      <c r="N80" t="s">
        <v>8416</v>
      </c>
      <c r="O80">
        <v>0.78002417087554898</v>
      </c>
      <c r="P80">
        <v>0.66831535100936901</v>
      </c>
      <c r="Q80">
        <v>0.44292691349983199</v>
      </c>
      <c r="R80">
        <v>0.456490159034729</v>
      </c>
      <c r="S80" t="s">
        <v>8416</v>
      </c>
      <c r="T80">
        <v>0.52531540393829301</v>
      </c>
      <c r="U80">
        <v>0.979636371135712</v>
      </c>
      <c r="V80">
        <v>0.80536109209060702</v>
      </c>
      <c r="W80">
        <v>0.67753541469573997</v>
      </c>
      <c r="X80">
        <v>0.54667758941650402</v>
      </c>
      <c r="Y80">
        <v>0.45927125215530401</v>
      </c>
      <c r="Z80">
        <v>0.43682569265365601</v>
      </c>
      <c r="AA80">
        <v>0.64909893274307295</v>
      </c>
      <c r="AB80">
        <v>0.55950224399566695</v>
      </c>
      <c r="AC80">
        <v>0.46572515368461598</v>
      </c>
      <c r="AD80">
        <v>0.48769113421440102</v>
      </c>
      <c r="AE80">
        <v>0.23333764076232899</v>
      </c>
      <c r="AF80" t="s">
        <v>8416</v>
      </c>
      <c r="AG80">
        <v>0.73614645004272505</v>
      </c>
      <c r="AH80">
        <v>0.66695278882980302</v>
      </c>
      <c r="AI80" t="s">
        <v>8416</v>
      </c>
      <c r="AJ80">
        <v>-0.10936027020216001</v>
      </c>
      <c r="AK80" t="s">
        <v>8416</v>
      </c>
      <c r="AL80" t="s">
        <v>8416</v>
      </c>
      <c r="AM80" t="s">
        <v>8416</v>
      </c>
      <c r="AN80" t="s">
        <v>8414</v>
      </c>
      <c r="AO80">
        <v>3</v>
      </c>
      <c r="AR80" t="s">
        <v>9075</v>
      </c>
      <c r="AS80" t="s">
        <v>9679</v>
      </c>
      <c r="AT80" t="s">
        <v>9680</v>
      </c>
      <c r="AU80" t="s">
        <v>9681</v>
      </c>
      <c r="AV80" t="s">
        <v>9682</v>
      </c>
      <c r="AW80" t="s">
        <v>9683</v>
      </c>
      <c r="AY80" t="s">
        <v>8998</v>
      </c>
      <c r="AZ80" t="s">
        <v>9684</v>
      </c>
      <c r="BA80" t="s">
        <v>9685</v>
      </c>
      <c r="BC80" t="s">
        <v>8998</v>
      </c>
      <c r="BG80" t="s">
        <v>9686</v>
      </c>
      <c r="BT80" t="s">
        <v>9002</v>
      </c>
      <c r="BU80" t="s">
        <v>9687</v>
      </c>
      <c r="CQ80" t="s">
        <v>9688</v>
      </c>
      <c r="CR80" t="s">
        <v>8433</v>
      </c>
      <c r="CS80" t="s">
        <v>8436</v>
      </c>
      <c r="CT80" t="s">
        <v>8433</v>
      </c>
      <c r="CU80" t="s">
        <v>8650</v>
      </c>
      <c r="CW80" t="s">
        <v>9689</v>
      </c>
      <c r="CZ80" t="s">
        <v>8433</v>
      </c>
      <c r="DA80">
        <v>0.82998700000000003</v>
      </c>
      <c r="DB80" s="6">
        <v>4.6863499999999999E-131</v>
      </c>
      <c r="DC80">
        <v>179.91</v>
      </c>
      <c r="DD80">
        <v>157.81</v>
      </c>
      <c r="DE80">
        <v>140.66</v>
      </c>
      <c r="DF80">
        <v>1.0699000000000001</v>
      </c>
      <c r="DG80">
        <v>15560000000</v>
      </c>
      <c r="DH80">
        <v>46</v>
      </c>
      <c r="DI80">
        <v>2.1281136357025399</v>
      </c>
      <c r="DJ80">
        <v>1.9618497109826598E-3</v>
      </c>
      <c r="DK80" t="s">
        <v>11690</v>
      </c>
      <c r="DL80" t="s">
        <v>9691</v>
      </c>
      <c r="DM80" t="s">
        <v>11691</v>
      </c>
      <c r="DN80" t="s">
        <v>11691</v>
      </c>
      <c r="DO80" t="s">
        <v>9686</v>
      </c>
      <c r="DP80" t="s">
        <v>6554</v>
      </c>
      <c r="DQ80" t="s">
        <v>9692</v>
      </c>
      <c r="DR80" t="s">
        <v>11692</v>
      </c>
      <c r="DS80" t="s">
        <v>9693</v>
      </c>
      <c r="DV80">
        <v>2</v>
      </c>
      <c r="DW80">
        <v>53</v>
      </c>
    </row>
    <row r="81" spans="1:127" x14ac:dyDescent="0.3">
      <c r="A81" t="s">
        <v>11693</v>
      </c>
      <c r="B81" s="18" t="s">
        <v>10553</v>
      </c>
      <c r="C81" t="s">
        <v>8416</v>
      </c>
      <c r="D81" t="s">
        <v>8416</v>
      </c>
      <c r="E81" t="s">
        <v>8416</v>
      </c>
      <c r="F81" t="s">
        <v>8416</v>
      </c>
      <c r="G81" t="s">
        <v>8416</v>
      </c>
      <c r="H81">
        <v>0.12478795647621201</v>
      </c>
      <c r="I81" t="s">
        <v>8416</v>
      </c>
      <c r="J81">
        <v>0.69877654314041104</v>
      </c>
      <c r="K81">
        <v>0.47307088971138</v>
      </c>
      <c r="L81">
        <v>0.320975631475449</v>
      </c>
      <c r="M81" t="s">
        <v>8416</v>
      </c>
      <c r="N81" t="s">
        <v>8416</v>
      </c>
      <c r="O81" t="s">
        <v>8416</v>
      </c>
      <c r="P81" t="s">
        <v>8416</v>
      </c>
      <c r="Q81">
        <v>1.0109332799911499</v>
      </c>
      <c r="R81">
        <v>1.43996381759644</v>
      </c>
      <c r="S81">
        <v>0.44490659236907998</v>
      </c>
      <c r="T81">
        <v>1.45172655582428</v>
      </c>
      <c r="U81">
        <v>1.32745325565338</v>
      </c>
      <c r="V81">
        <v>1.41531145572662</v>
      </c>
      <c r="W81">
        <v>0.95849227905273404</v>
      </c>
      <c r="X81">
        <v>0.776403367519379</v>
      </c>
      <c r="Y81">
        <v>0.606639623641968</v>
      </c>
      <c r="Z81" t="s">
        <v>8416</v>
      </c>
      <c r="AA81">
        <v>1.0690845251083401</v>
      </c>
      <c r="AB81">
        <v>0.486838519573212</v>
      </c>
      <c r="AC81">
        <v>0.227951854467392</v>
      </c>
      <c r="AD81">
        <v>0.88231682777404796</v>
      </c>
      <c r="AE81">
        <v>0.71457350254058805</v>
      </c>
      <c r="AF81" t="s">
        <v>8416</v>
      </c>
      <c r="AG81">
        <v>-0.33946850895881697</v>
      </c>
      <c r="AH81" t="s">
        <v>8416</v>
      </c>
      <c r="AI81">
        <v>0.34036901593208302</v>
      </c>
      <c r="AJ81">
        <v>0.52892380952835105</v>
      </c>
      <c r="AK81">
        <v>0.25674965977668801</v>
      </c>
      <c r="AL81">
        <v>4.7243319451808902E-2</v>
      </c>
      <c r="AM81">
        <v>-0.36344739794731101</v>
      </c>
      <c r="AN81" t="s">
        <v>8414</v>
      </c>
      <c r="AO81">
        <v>2</v>
      </c>
      <c r="AR81" t="s">
        <v>8418</v>
      </c>
      <c r="AS81" t="s">
        <v>11694</v>
      </c>
      <c r="AT81" t="s">
        <v>11695</v>
      </c>
      <c r="AU81" t="s">
        <v>11696</v>
      </c>
      <c r="AV81" t="s">
        <v>11697</v>
      </c>
      <c r="AW81" t="s">
        <v>11698</v>
      </c>
      <c r="AX81" t="s">
        <v>11699</v>
      </c>
      <c r="AY81" t="s">
        <v>11700</v>
      </c>
      <c r="AZ81" t="s">
        <v>11701</v>
      </c>
      <c r="BA81" t="s">
        <v>11702</v>
      </c>
      <c r="BG81" t="s">
        <v>11703</v>
      </c>
      <c r="BT81" t="s">
        <v>9704</v>
      </c>
      <c r="CQ81" t="s">
        <v>11704</v>
      </c>
      <c r="CR81" t="s">
        <v>8433</v>
      </c>
      <c r="CS81" t="s">
        <v>8436</v>
      </c>
      <c r="CT81" t="s">
        <v>8433</v>
      </c>
      <c r="CU81" t="s">
        <v>8546</v>
      </c>
      <c r="CV81" t="s">
        <v>11705</v>
      </c>
      <c r="CW81" t="s">
        <v>11706</v>
      </c>
      <c r="CY81" t="s">
        <v>11707</v>
      </c>
      <c r="CZ81" t="s">
        <v>8433</v>
      </c>
      <c r="DA81">
        <v>0.99995599999999996</v>
      </c>
      <c r="DB81" s="6">
        <v>1.30142E-9</v>
      </c>
      <c r="DC81">
        <v>149</v>
      </c>
      <c r="DD81">
        <v>121.34</v>
      </c>
      <c r="DE81">
        <v>149</v>
      </c>
      <c r="DF81">
        <v>0.23852000000000001</v>
      </c>
      <c r="DG81">
        <v>1358000000</v>
      </c>
      <c r="DH81">
        <v>508</v>
      </c>
      <c r="DI81">
        <v>4.2379104517065898</v>
      </c>
      <c r="DJ81">
        <v>3.29736511919699E-3</v>
      </c>
      <c r="DK81" t="s">
        <v>11708</v>
      </c>
      <c r="DL81" t="s">
        <v>11709</v>
      </c>
      <c r="DM81" t="s">
        <v>11710</v>
      </c>
      <c r="DN81" t="s">
        <v>11710</v>
      </c>
      <c r="DO81" t="s">
        <v>11703</v>
      </c>
      <c r="DP81" t="s">
        <v>11711</v>
      </c>
      <c r="DQ81" t="s">
        <v>11712</v>
      </c>
      <c r="DR81" t="s">
        <v>11713</v>
      </c>
      <c r="DS81" t="s">
        <v>11714</v>
      </c>
      <c r="DT81" t="s">
        <v>8833</v>
      </c>
      <c r="DU81" t="s">
        <v>8834</v>
      </c>
      <c r="DV81">
        <v>1</v>
      </c>
      <c r="DW81">
        <v>2195</v>
      </c>
    </row>
    <row r="82" spans="1:127" x14ac:dyDescent="0.3">
      <c r="A82" t="s">
        <v>11715</v>
      </c>
      <c r="B82" s="18" t="s">
        <v>10553</v>
      </c>
      <c r="C82" t="s">
        <v>8416</v>
      </c>
      <c r="D82" t="s">
        <v>8416</v>
      </c>
      <c r="E82" t="s">
        <v>8416</v>
      </c>
      <c r="F82" t="s">
        <v>8416</v>
      </c>
      <c r="G82" t="s">
        <v>8416</v>
      </c>
      <c r="H82">
        <v>0.90507519245147705</v>
      </c>
      <c r="I82">
        <v>1.4751168489456199</v>
      </c>
      <c r="J82">
        <v>1.8827908039093</v>
      </c>
      <c r="K82">
        <v>1.2611660957336399</v>
      </c>
      <c r="L82">
        <v>1.1814740896225</v>
      </c>
      <c r="M82" t="s">
        <v>8416</v>
      </c>
      <c r="N82" t="s">
        <v>8416</v>
      </c>
      <c r="O82" t="s">
        <v>8416</v>
      </c>
      <c r="P82" t="s">
        <v>8416</v>
      </c>
      <c r="Q82">
        <v>1.09401702880859</v>
      </c>
      <c r="R82">
        <v>1.02254438400269</v>
      </c>
      <c r="S82">
        <v>0.48829713463783297</v>
      </c>
      <c r="T82">
        <v>1.6428020000457799</v>
      </c>
      <c r="U82" t="s">
        <v>8416</v>
      </c>
      <c r="V82" t="s">
        <v>8416</v>
      </c>
      <c r="W82" t="s">
        <v>8416</v>
      </c>
      <c r="X82" t="s">
        <v>8416</v>
      </c>
      <c r="Y82" t="s">
        <v>8416</v>
      </c>
      <c r="Z82" t="s">
        <v>8416</v>
      </c>
      <c r="AA82" t="s">
        <v>8416</v>
      </c>
      <c r="AB82" t="s">
        <v>8416</v>
      </c>
      <c r="AC82" t="s">
        <v>8416</v>
      </c>
      <c r="AD82" t="s">
        <v>8416</v>
      </c>
      <c r="AE82" t="s">
        <v>8416</v>
      </c>
      <c r="AF82" t="s">
        <v>8416</v>
      </c>
      <c r="AG82" t="s">
        <v>8416</v>
      </c>
      <c r="AH82" t="s">
        <v>8416</v>
      </c>
      <c r="AI82" t="s">
        <v>8416</v>
      </c>
      <c r="AJ82" t="s">
        <v>8416</v>
      </c>
      <c r="AK82" t="s">
        <v>8416</v>
      </c>
      <c r="AL82" t="s">
        <v>8416</v>
      </c>
      <c r="AM82" t="s">
        <v>8416</v>
      </c>
      <c r="AN82" t="s">
        <v>8417</v>
      </c>
      <c r="AO82">
        <v>2</v>
      </c>
      <c r="AR82" t="s">
        <v>9075</v>
      </c>
      <c r="AS82" t="s">
        <v>11716</v>
      </c>
      <c r="AU82" t="s">
        <v>11717</v>
      </c>
      <c r="AV82" t="s">
        <v>11718</v>
      </c>
      <c r="AW82" t="s">
        <v>11719</v>
      </c>
      <c r="AY82" t="s">
        <v>11720</v>
      </c>
      <c r="BA82" t="s">
        <v>11721</v>
      </c>
      <c r="BG82" t="s">
        <v>11722</v>
      </c>
      <c r="BI82" t="s">
        <v>11723</v>
      </c>
      <c r="BT82" t="s">
        <v>8453</v>
      </c>
      <c r="CB82" t="s">
        <v>11724</v>
      </c>
      <c r="CI82" t="s">
        <v>9063</v>
      </c>
      <c r="CQ82" t="s">
        <v>11725</v>
      </c>
      <c r="CR82" t="s">
        <v>8433</v>
      </c>
      <c r="CS82" t="s">
        <v>8436</v>
      </c>
      <c r="CT82" t="s">
        <v>8433</v>
      </c>
      <c r="CV82" t="s">
        <v>8592</v>
      </c>
      <c r="CY82" t="s">
        <v>11726</v>
      </c>
      <c r="CZ82" t="s">
        <v>8433</v>
      </c>
      <c r="DA82">
        <v>0.99929999999999997</v>
      </c>
      <c r="DB82" s="6">
        <v>8.7211900000000002E-9</v>
      </c>
      <c r="DC82">
        <v>160.84</v>
      </c>
      <c r="DD82">
        <v>117.04</v>
      </c>
      <c r="DE82">
        <v>154.1</v>
      </c>
      <c r="DF82">
        <v>0.65276999999999996</v>
      </c>
      <c r="DG82">
        <v>644980000</v>
      </c>
      <c r="DH82">
        <v>209</v>
      </c>
      <c r="DI82">
        <v>3.31688592672656</v>
      </c>
      <c r="DJ82">
        <v>6.4000000000000003E-3</v>
      </c>
      <c r="DK82" t="s">
        <v>11727</v>
      </c>
      <c r="DL82" t="s">
        <v>11728</v>
      </c>
      <c r="DM82" t="s">
        <v>11729</v>
      </c>
      <c r="DN82" t="s">
        <v>11729</v>
      </c>
      <c r="DO82" t="s">
        <v>11722</v>
      </c>
      <c r="DP82" t="s">
        <v>11730</v>
      </c>
      <c r="DQ82" t="s">
        <v>11731</v>
      </c>
      <c r="DR82" t="s">
        <v>11732</v>
      </c>
      <c r="DS82" t="s">
        <v>11733</v>
      </c>
      <c r="DT82" t="s">
        <v>8485</v>
      </c>
      <c r="DU82" t="s">
        <v>8486</v>
      </c>
      <c r="DV82" t="s">
        <v>8509</v>
      </c>
      <c r="DW82">
        <v>1915</v>
      </c>
    </row>
    <row r="83" spans="1:127" x14ac:dyDescent="0.3">
      <c r="A83" t="s">
        <v>11734</v>
      </c>
      <c r="B83" s="18" t="s">
        <v>10553</v>
      </c>
      <c r="C83">
        <v>0.10429822653532</v>
      </c>
      <c r="D83">
        <v>3.43727730214596E-2</v>
      </c>
      <c r="E83">
        <v>6.6771954298019401E-3</v>
      </c>
      <c r="F83">
        <v>4.6042711474001399E-3</v>
      </c>
      <c r="G83">
        <v>-0.30156901478767401</v>
      </c>
      <c r="H83">
        <v>0.66495722532272294</v>
      </c>
      <c r="I83">
        <v>0.60199064016342196</v>
      </c>
      <c r="J83">
        <v>0.54834777116775502</v>
      </c>
      <c r="K83">
        <v>0.76164454221725497</v>
      </c>
      <c r="L83">
        <v>0.51977956295013406</v>
      </c>
      <c r="M83">
        <v>-0.128649607300758</v>
      </c>
      <c r="N83">
        <v>0.122061043977737</v>
      </c>
      <c r="O83">
        <v>0.226346105337143</v>
      </c>
      <c r="P83">
        <v>6.9271467626094804E-2</v>
      </c>
      <c r="Q83">
        <v>1.3762069940567001</v>
      </c>
      <c r="R83">
        <v>1.5881084203720099</v>
      </c>
      <c r="S83">
        <v>1.6093678474426301</v>
      </c>
      <c r="T83">
        <v>1.31868040561676</v>
      </c>
      <c r="U83">
        <v>0.20566302537918099</v>
      </c>
      <c r="V83">
        <v>-6.8135716021060902E-2</v>
      </c>
      <c r="W83">
        <v>7.1908786892890902E-2</v>
      </c>
      <c r="X83">
        <v>0.189255356788635</v>
      </c>
      <c r="Y83">
        <v>9.8998270928859697E-2</v>
      </c>
      <c r="Z83">
        <v>0.34632554650306702</v>
      </c>
      <c r="AA83">
        <v>0.26008027791976901</v>
      </c>
      <c r="AB83">
        <v>0.33910605311393699</v>
      </c>
      <c r="AC83">
        <v>-8.8786715641617792E-3</v>
      </c>
      <c r="AD83">
        <v>0.26975095272064198</v>
      </c>
      <c r="AE83">
        <v>-0.80779439210891701</v>
      </c>
      <c r="AF83" t="s">
        <v>8416</v>
      </c>
      <c r="AG83">
        <v>5.10797686874866E-2</v>
      </c>
      <c r="AH83">
        <v>-0.15870998799800901</v>
      </c>
      <c r="AI83">
        <v>-0.56844907999038696</v>
      </c>
      <c r="AJ83">
        <v>-0.58154630661010698</v>
      </c>
      <c r="AK83" t="s">
        <v>8416</v>
      </c>
      <c r="AL83" t="s">
        <v>8416</v>
      </c>
      <c r="AM83">
        <v>-0.74300211668014504</v>
      </c>
      <c r="AN83" t="s">
        <v>8417</v>
      </c>
      <c r="AO83">
        <v>2</v>
      </c>
      <c r="AR83" t="s">
        <v>9075</v>
      </c>
      <c r="AY83" t="s">
        <v>11735</v>
      </c>
      <c r="AZ83" t="s">
        <v>11736</v>
      </c>
      <c r="BA83" t="s">
        <v>11737</v>
      </c>
      <c r="BC83" t="s">
        <v>11735</v>
      </c>
      <c r="BG83" t="s">
        <v>11738</v>
      </c>
      <c r="BT83" t="s">
        <v>8453</v>
      </c>
      <c r="CQ83" t="s">
        <v>11739</v>
      </c>
      <c r="CR83" t="s">
        <v>8433</v>
      </c>
      <c r="CS83" t="s">
        <v>8436</v>
      </c>
      <c r="CT83" t="s">
        <v>8433</v>
      </c>
      <c r="CU83" t="s">
        <v>8546</v>
      </c>
      <c r="CV83" t="s">
        <v>8592</v>
      </c>
      <c r="CW83" t="s">
        <v>11740</v>
      </c>
      <c r="CY83" t="s">
        <v>11741</v>
      </c>
      <c r="CZ83" t="s">
        <v>8433</v>
      </c>
      <c r="DA83">
        <v>0.999996</v>
      </c>
      <c r="DB83" s="6">
        <v>2.5301199999999999E-249</v>
      </c>
      <c r="DC83">
        <v>314.33999999999997</v>
      </c>
      <c r="DD83">
        <v>292.45999999999998</v>
      </c>
      <c r="DE83">
        <v>230.82</v>
      </c>
      <c r="DF83">
        <v>-0.94533</v>
      </c>
      <c r="DG83">
        <v>16767000000</v>
      </c>
      <c r="DH83">
        <v>21</v>
      </c>
      <c r="DI83">
        <v>5.1357023253475003</v>
      </c>
      <c r="DJ83">
        <v>2.8397115917914599E-4</v>
      </c>
      <c r="DK83" t="s">
        <v>11742</v>
      </c>
      <c r="DL83" t="s">
        <v>11743</v>
      </c>
      <c r="DM83" t="s">
        <v>11744</v>
      </c>
      <c r="DN83" t="s">
        <v>11744</v>
      </c>
      <c r="DO83" t="s">
        <v>11738</v>
      </c>
      <c r="DP83" t="s">
        <v>11745</v>
      </c>
      <c r="DQ83" t="s">
        <v>11746</v>
      </c>
      <c r="DR83" t="s">
        <v>2968</v>
      </c>
      <c r="DS83" t="s">
        <v>11747</v>
      </c>
      <c r="DT83" t="s">
        <v>10573</v>
      </c>
      <c r="DU83" t="s">
        <v>10574</v>
      </c>
      <c r="DV83" t="s">
        <v>8509</v>
      </c>
      <c r="DW83">
        <v>498</v>
      </c>
    </row>
    <row r="84" spans="1:127" x14ac:dyDescent="0.3">
      <c r="A84" t="s">
        <v>11748</v>
      </c>
      <c r="B84" s="18" t="s">
        <v>10553</v>
      </c>
      <c r="C84" t="s">
        <v>8416</v>
      </c>
      <c r="D84" t="s">
        <v>8416</v>
      </c>
      <c r="E84" t="s">
        <v>8416</v>
      </c>
      <c r="F84" t="s">
        <v>8416</v>
      </c>
      <c r="G84" t="s">
        <v>8416</v>
      </c>
      <c r="H84">
        <v>0.99701809883117698</v>
      </c>
      <c r="I84">
        <v>1.46622633934021</v>
      </c>
      <c r="J84">
        <v>1.8894389867782599</v>
      </c>
      <c r="K84">
        <v>1.3581475019455</v>
      </c>
      <c r="L84">
        <v>1.88895952701569</v>
      </c>
      <c r="M84" t="s">
        <v>8416</v>
      </c>
      <c r="N84" t="s">
        <v>8416</v>
      </c>
      <c r="O84" t="s">
        <v>8416</v>
      </c>
      <c r="P84" t="s">
        <v>8416</v>
      </c>
      <c r="Q84" t="s">
        <v>8416</v>
      </c>
      <c r="R84" t="s">
        <v>8416</v>
      </c>
      <c r="S84" t="s">
        <v>8416</v>
      </c>
      <c r="T84" t="s">
        <v>8416</v>
      </c>
      <c r="U84" t="s">
        <v>8416</v>
      </c>
      <c r="V84" t="s">
        <v>8416</v>
      </c>
      <c r="W84" t="s">
        <v>8416</v>
      </c>
      <c r="X84" t="s">
        <v>8416</v>
      </c>
      <c r="Y84">
        <v>2.1942884922027601</v>
      </c>
      <c r="Z84">
        <v>1.7580752372741699</v>
      </c>
      <c r="AA84">
        <v>1.8491964340210001</v>
      </c>
      <c r="AB84" t="s">
        <v>8416</v>
      </c>
      <c r="AC84" t="s">
        <v>8416</v>
      </c>
      <c r="AD84" t="s">
        <v>8416</v>
      </c>
      <c r="AE84">
        <v>1.07701516151428</v>
      </c>
      <c r="AF84" t="s">
        <v>8416</v>
      </c>
      <c r="AG84" t="s">
        <v>8416</v>
      </c>
      <c r="AH84" t="s">
        <v>8416</v>
      </c>
      <c r="AI84" t="s">
        <v>8416</v>
      </c>
      <c r="AJ84" t="s">
        <v>8416</v>
      </c>
      <c r="AK84" t="s">
        <v>8416</v>
      </c>
      <c r="AL84" t="s">
        <v>8416</v>
      </c>
      <c r="AM84" t="s">
        <v>8416</v>
      </c>
      <c r="AN84" t="s">
        <v>8417</v>
      </c>
      <c r="AO84">
        <v>3</v>
      </c>
      <c r="AR84" t="s">
        <v>9075</v>
      </c>
      <c r="AS84" t="s">
        <v>11749</v>
      </c>
      <c r="AT84" t="s">
        <v>11750</v>
      </c>
      <c r="AU84" t="s">
        <v>11751</v>
      </c>
      <c r="AV84" t="s">
        <v>11752</v>
      </c>
      <c r="AW84" t="s">
        <v>11753</v>
      </c>
      <c r="AY84" t="s">
        <v>11754</v>
      </c>
      <c r="AZ84" t="s">
        <v>11755</v>
      </c>
      <c r="BA84" t="s">
        <v>11756</v>
      </c>
      <c r="BB84" t="s">
        <v>11757</v>
      </c>
      <c r="BG84" t="s">
        <v>11758</v>
      </c>
      <c r="BT84" t="s">
        <v>8453</v>
      </c>
      <c r="CI84" t="s">
        <v>9518</v>
      </c>
      <c r="CQ84" t="s">
        <v>11759</v>
      </c>
      <c r="CR84" t="s">
        <v>8433</v>
      </c>
      <c r="CS84" t="s">
        <v>8459</v>
      </c>
      <c r="CT84" t="s">
        <v>8433</v>
      </c>
      <c r="CU84" t="s">
        <v>11760</v>
      </c>
      <c r="CZ84" t="s">
        <v>8433</v>
      </c>
      <c r="DA84">
        <v>0.99999800000000005</v>
      </c>
      <c r="DB84" s="6">
        <v>3.55561E-26</v>
      </c>
      <c r="DC84">
        <v>100.41</v>
      </c>
      <c r="DD84">
        <v>87.007999999999996</v>
      </c>
      <c r="DE84">
        <v>100.41</v>
      </c>
      <c r="DF84">
        <v>-1.204</v>
      </c>
      <c r="DG84">
        <v>167650000</v>
      </c>
      <c r="DH84">
        <v>33</v>
      </c>
      <c r="DI84">
        <v>3.8478906185003798</v>
      </c>
      <c r="DJ84">
        <v>8.3226535996984495E-4</v>
      </c>
      <c r="DK84" t="s">
        <v>11761</v>
      </c>
      <c r="DL84" t="s">
        <v>11762</v>
      </c>
      <c r="DM84" t="s">
        <v>11763</v>
      </c>
      <c r="DN84" t="s">
        <v>11763</v>
      </c>
      <c r="DO84" t="s">
        <v>11758</v>
      </c>
      <c r="DP84" t="s">
        <v>11764</v>
      </c>
      <c r="DQ84" t="s">
        <v>11765</v>
      </c>
      <c r="DR84" t="s">
        <v>11766</v>
      </c>
      <c r="DS84" t="s">
        <v>11767</v>
      </c>
      <c r="DT84" t="s">
        <v>8485</v>
      </c>
      <c r="DU84" t="s">
        <v>8486</v>
      </c>
      <c r="DV84">
        <v>2</v>
      </c>
      <c r="DW84">
        <v>1291</v>
      </c>
    </row>
    <row r="85" spans="1:127" x14ac:dyDescent="0.3">
      <c r="A85" t="s">
        <v>11768</v>
      </c>
      <c r="B85" s="19" t="s">
        <v>11769</v>
      </c>
      <c r="C85" t="s">
        <v>8416</v>
      </c>
      <c r="D85" t="s">
        <v>8416</v>
      </c>
      <c r="E85" t="s">
        <v>8416</v>
      </c>
      <c r="F85" t="s">
        <v>8416</v>
      </c>
      <c r="G85" t="s">
        <v>8416</v>
      </c>
      <c r="H85">
        <v>1.2551964521408101</v>
      </c>
      <c r="I85" t="s">
        <v>8416</v>
      </c>
      <c r="J85">
        <v>1.8344991207122801</v>
      </c>
      <c r="K85">
        <v>1.06256699562073</v>
      </c>
      <c r="L85">
        <v>1.5631948709487899</v>
      </c>
      <c r="M85" t="s">
        <v>8416</v>
      </c>
      <c r="N85" t="s">
        <v>8416</v>
      </c>
      <c r="O85" t="s">
        <v>8416</v>
      </c>
      <c r="P85" t="s">
        <v>8416</v>
      </c>
      <c r="Q85">
        <v>1.4793837070465099</v>
      </c>
      <c r="R85">
        <v>1.7239961624145499</v>
      </c>
      <c r="S85">
        <v>1.43405938148499</v>
      </c>
      <c r="T85">
        <v>1.0764908790588399</v>
      </c>
      <c r="U85" t="s">
        <v>8416</v>
      </c>
      <c r="V85" t="s">
        <v>8416</v>
      </c>
      <c r="W85" t="s">
        <v>8416</v>
      </c>
      <c r="X85" t="s">
        <v>8416</v>
      </c>
      <c r="Y85" t="s">
        <v>8416</v>
      </c>
      <c r="Z85" t="s">
        <v>8416</v>
      </c>
      <c r="AA85" t="s">
        <v>8416</v>
      </c>
      <c r="AB85" t="s">
        <v>8416</v>
      </c>
      <c r="AC85" t="s">
        <v>8416</v>
      </c>
      <c r="AD85" t="s">
        <v>8416</v>
      </c>
      <c r="AE85" t="s">
        <v>8416</v>
      </c>
      <c r="AF85" t="s">
        <v>8416</v>
      </c>
      <c r="AG85" t="s">
        <v>8416</v>
      </c>
      <c r="AH85" t="s">
        <v>8416</v>
      </c>
      <c r="AI85" t="s">
        <v>8416</v>
      </c>
      <c r="AJ85" t="s">
        <v>8416</v>
      </c>
      <c r="AK85" t="s">
        <v>8416</v>
      </c>
      <c r="AL85" t="s">
        <v>8416</v>
      </c>
      <c r="AM85" t="s">
        <v>8416</v>
      </c>
      <c r="AN85" t="s">
        <v>9013</v>
      </c>
      <c r="AO85">
        <v>3</v>
      </c>
      <c r="AR85" t="s">
        <v>9075</v>
      </c>
      <c r="AS85" t="s">
        <v>11770</v>
      </c>
      <c r="AT85" t="s">
        <v>11771</v>
      </c>
      <c r="AU85" t="s">
        <v>11772</v>
      </c>
      <c r="AV85" t="s">
        <v>11773</v>
      </c>
      <c r="AW85" t="s">
        <v>11774</v>
      </c>
      <c r="AX85" t="s">
        <v>11775</v>
      </c>
      <c r="AY85" t="s">
        <v>11776</v>
      </c>
      <c r="AZ85" t="s">
        <v>11777</v>
      </c>
      <c r="BA85" t="s">
        <v>11778</v>
      </c>
      <c r="BC85" t="s">
        <v>8664</v>
      </c>
      <c r="BG85" t="s">
        <v>11779</v>
      </c>
      <c r="BM85" t="s">
        <v>9025</v>
      </c>
      <c r="BT85" t="s">
        <v>11780</v>
      </c>
      <c r="BU85" t="s">
        <v>11781</v>
      </c>
      <c r="CI85" t="s">
        <v>11782</v>
      </c>
      <c r="CJ85" t="s">
        <v>8433</v>
      </c>
      <c r="CK85" t="s">
        <v>8725</v>
      </c>
      <c r="CQ85" t="s">
        <v>11783</v>
      </c>
      <c r="CR85" t="s">
        <v>8433</v>
      </c>
      <c r="CS85" t="s">
        <v>8436</v>
      </c>
      <c r="CT85" t="s">
        <v>8433</v>
      </c>
      <c r="CU85" t="s">
        <v>11784</v>
      </c>
      <c r="CV85" t="s">
        <v>11785</v>
      </c>
      <c r="CY85" t="s">
        <v>11786</v>
      </c>
      <c r="CZ85" t="s">
        <v>8433</v>
      </c>
      <c r="DA85">
        <v>1</v>
      </c>
      <c r="DB85">
        <v>8.1060699999999997E-4</v>
      </c>
      <c r="DC85">
        <v>88.596000000000004</v>
      </c>
      <c r="DD85">
        <v>67.563999999999993</v>
      </c>
      <c r="DE85">
        <v>66.262</v>
      </c>
      <c r="DF85">
        <v>0.84894000000000003</v>
      </c>
      <c r="DG85">
        <v>67551000</v>
      </c>
      <c r="DH85">
        <v>654</v>
      </c>
      <c r="DI85">
        <v>3.4668221620762498</v>
      </c>
      <c r="DJ85">
        <v>7.8914667715296906E-3</v>
      </c>
      <c r="DK85" t="s">
        <v>11787</v>
      </c>
      <c r="DL85" t="s">
        <v>11788</v>
      </c>
      <c r="DM85" t="s">
        <v>11789</v>
      </c>
      <c r="DN85" t="s">
        <v>11789</v>
      </c>
      <c r="DO85" t="s">
        <v>11790</v>
      </c>
      <c r="DP85" t="s">
        <v>11791</v>
      </c>
      <c r="DQ85" t="s">
        <v>11792</v>
      </c>
      <c r="DR85" t="s">
        <v>11793</v>
      </c>
      <c r="DS85" t="s">
        <v>11794</v>
      </c>
      <c r="DT85" t="s">
        <v>11795</v>
      </c>
      <c r="DU85" t="s">
        <v>11796</v>
      </c>
      <c r="DV85">
        <v>2</v>
      </c>
      <c r="DW85">
        <v>1121</v>
      </c>
    </row>
    <row r="86" spans="1:127" x14ac:dyDescent="0.3">
      <c r="A86" t="s">
        <v>11797</v>
      </c>
      <c r="B86" s="19" t="s">
        <v>11798</v>
      </c>
      <c r="C86">
        <v>0.40313214063644398</v>
      </c>
      <c r="D86">
        <v>-2.3114781379699698</v>
      </c>
      <c r="E86" t="s">
        <v>8416</v>
      </c>
      <c r="F86">
        <v>0.53288906812667802</v>
      </c>
      <c r="G86" t="s">
        <v>8416</v>
      </c>
      <c r="H86">
        <v>0.36021408438682601</v>
      </c>
      <c r="I86">
        <v>0.19567766785621599</v>
      </c>
      <c r="J86">
        <v>0.44217526912689198</v>
      </c>
      <c r="K86">
        <v>0.37667736411094699</v>
      </c>
      <c r="L86">
        <v>0.42839086055755599</v>
      </c>
      <c r="M86">
        <v>0.42382624745369002</v>
      </c>
      <c r="N86">
        <v>0.48851105570793202</v>
      </c>
      <c r="O86">
        <v>0.49643993377685502</v>
      </c>
      <c r="P86">
        <v>0.47717443108558699</v>
      </c>
      <c r="Q86">
        <v>0.53608930110931396</v>
      </c>
      <c r="R86">
        <v>0.58314043283462502</v>
      </c>
      <c r="S86">
        <v>0.51948195695877097</v>
      </c>
      <c r="T86">
        <v>0.5594123005867</v>
      </c>
      <c r="U86">
        <v>0.68618440628051802</v>
      </c>
      <c r="V86">
        <v>0.57602608203887895</v>
      </c>
      <c r="W86">
        <v>0.43102264404296903</v>
      </c>
      <c r="X86">
        <v>0.444897621870041</v>
      </c>
      <c r="Y86">
        <v>0.40660837292671198</v>
      </c>
      <c r="Z86">
        <v>0.44858568906784102</v>
      </c>
      <c r="AA86">
        <v>0.59453487396240201</v>
      </c>
      <c r="AB86">
        <v>0.46710732579231301</v>
      </c>
      <c r="AC86">
        <v>0.36630427837371798</v>
      </c>
      <c r="AD86">
        <v>0.466993898153305</v>
      </c>
      <c r="AE86">
        <v>0.18947550654411299</v>
      </c>
      <c r="AF86">
        <v>0.13849592208862299</v>
      </c>
      <c r="AG86">
        <v>0.12312959134578701</v>
      </c>
      <c r="AH86">
        <v>5.4750282317399999E-2</v>
      </c>
      <c r="AI86">
        <v>-2.67561984062195</v>
      </c>
      <c r="AJ86">
        <v>-0.35360202193260198</v>
      </c>
      <c r="AK86">
        <v>-0.19718347489833801</v>
      </c>
      <c r="AL86">
        <v>-0.56669521331787098</v>
      </c>
      <c r="AM86">
        <v>-0.26968377828598</v>
      </c>
      <c r="AN86" t="s">
        <v>8417</v>
      </c>
      <c r="AO86">
        <v>2</v>
      </c>
      <c r="AR86" t="s">
        <v>8418</v>
      </c>
      <c r="AS86" t="s">
        <v>11799</v>
      </c>
      <c r="AT86" t="s">
        <v>11800</v>
      </c>
      <c r="AU86" t="s">
        <v>11801</v>
      </c>
      <c r="AV86" t="s">
        <v>11802</v>
      </c>
      <c r="AW86" t="s">
        <v>11803</v>
      </c>
      <c r="AX86" t="s">
        <v>11804</v>
      </c>
      <c r="AY86" t="s">
        <v>11805</v>
      </c>
      <c r="AZ86" t="s">
        <v>11806</v>
      </c>
      <c r="BA86" t="s">
        <v>11807</v>
      </c>
      <c r="BC86" t="s">
        <v>11808</v>
      </c>
      <c r="BG86" t="s">
        <v>11809</v>
      </c>
      <c r="BT86" t="s">
        <v>8453</v>
      </c>
      <c r="CC86" t="s">
        <v>11810</v>
      </c>
      <c r="CQ86" t="s">
        <v>11811</v>
      </c>
      <c r="CR86" t="s">
        <v>8433</v>
      </c>
      <c r="CS86" t="s">
        <v>8436</v>
      </c>
      <c r="CT86" t="s">
        <v>8433</v>
      </c>
      <c r="CU86" t="s">
        <v>9088</v>
      </c>
      <c r="CV86" t="s">
        <v>9276</v>
      </c>
      <c r="CW86" t="s">
        <v>11812</v>
      </c>
      <c r="CZ86" t="s">
        <v>8433</v>
      </c>
      <c r="DA86">
        <v>1</v>
      </c>
      <c r="DB86" s="6">
        <v>6.0218400000000001E-103</v>
      </c>
      <c r="DC86">
        <v>268.17</v>
      </c>
      <c r="DD86">
        <v>245.82</v>
      </c>
      <c r="DE86">
        <v>128.09</v>
      </c>
      <c r="DF86">
        <v>1.1057999999999999</v>
      </c>
      <c r="DG86">
        <v>221980000000</v>
      </c>
      <c r="DH86">
        <v>2152</v>
      </c>
      <c r="DI86">
        <v>2.8015914981155401</v>
      </c>
      <c r="DJ86">
        <v>4.5719661335841998E-4</v>
      </c>
      <c r="DK86" t="s">
        <v>11813</v>
      </c>
      <c r="DL86" t="s">
        <v>11814</v>
      </c>
      <c r="DM86" t="s">
        <v>11815</v>
      </c>
      <c r="DN86" t="s">
        <v>11815</v>
      </c>
      <c r="DO86" t="s">
        <v>11809</v>
      </c>
      <c r="DP86" t="s">
        <v>11816</v>
      </c>
      <c r="DQ86" t="s">
        <v>11817</v>
      </c>
      <c r="DR86" t="s">
        <v>11818</v>
      </c>
      <c r="DS86" t="s">
        <v>11819</v>
      </c>
      <c r="DT86" t="s">
        <v>11820</v>
      </c>
      <c r="DU86" t="s">
        <v>11821</v>
      </c>
      <c r="DV86" t="s">
        <v>8509</v>
      </c>
      <c r="DW86">
        <v>3256</v>
      </c>
    </row>
    <row r="87" spans="1:127" x14ac:dyDescent="0.3">
      <c r="A87" t="s">
        <v>11797</v>
      </c>
      <c r="B87" s="19" t="s">
        <v>11798</v>
      </c>
      <c r="C87">
        <v>0.19917874038219499</v>
      </c>
      <c r="D87">
        <v>-0.342724919319153</v>
      </c>
      <c r="E87">
        <v>-0.15584683418273901</v>
      </c>
      <c r="F87">
        <v>0.11616937071085</v>
      </c>
      <c r="G87">
        <v>-0.21115075051784499</v>
      </c>
      <c r="H87">
        <v>0.270847737789154</v>
      </c>
      <c r="I87">
        <v>0.435402572154999</v>
      </c>
      <c r="J87">
        <v>0.49967220425605802</v>
      </c>
      <c r="K87">
        <v>0.42655977606773399</v>
      </c>
      <c r="L87">
        <v>0.58311188220977805</v>
      </c>
      <c r="M87">
        <v>5.15604838728905E-2</v>
      </c>
      <c r="N87">
        <v>0.295543372631073</v>
      </c>
      <c r="O87">
        <v>0.174626544117928</v>
      </c>
      <c r="P87">
        <v>0.36749014258384699</v>
      </c>
      <c r="Q87">
        <v>0.44326180219650302</v>
      </c>
      <c r="R87">
        <v>0.56972932815551802</v>
      </c>
      <c r="S87">
        <v>0.37119892239570601</v>
      </c>
      <c r="T87">
        <v>0.75069475173950195</v>
      </c>
      <c r="U87">
        <v>1.04324018955231</v>
      </c>
      <c r="V87">
        <v>0.98948216438293501</v>
      </c>
      <c r="W87">
        <v>0.388784348964691</v>
      </c>
      <c r="X87">
        <v>0.198707461357117</v>
      </c>
      <c r="Y87">
        <v>0.71987700462341297</v>
      </c>
      <c r="Z87">
        <v>0.51199841499328602</v>
      </c>
      <c r="AA87">
        <v>1.20824122428894</v>
      </c>
      <c r="AB87">
        <v>0.74467277526855502</v>
      </c>
      <c r="AC87">
        <v>0.38037413358688399</v>
      </c>
      <c r="AD87">
        <v>0.62580955028533902</v>
      </c>
      <c r="AE87">
        <v>0.209408059716225</v>
      </c>
      <c r="AF87">
        <v>-0.18183791637420699</v>
      </c>
      <c r="AG87">
        <v>2.3440662771463401E-2</v>
      </c>
      <c r="AH87">
        <v>-0.111259460449219</v>
      </c>
      <c r="AI87">
        <v>-2.1740970611572301</v>
      </c>
      <c r="AJ87">
        <v>-2.0707747936248802</v>
      </c>
      <c r="AK87">
        <v>-1.94242203235626</v>
      </c>
      <c r="AL87">
        <v>-2.980801820755</v>
      </c>
      <c r="AM87">
        <v>-2.4281680583953902</v>
      </c>
      <c r="AN87" t="s">
        <v>8417</v>
      </c>
      <c r="AO87">
        <v>2</v>
      </c>
      <c r="AR87" t="s">
        <v>9075</v>
      </c>
      <c r="AS87" t="s">
        <v>11799</v>
      </c>
      <c r="AT87" t="s">
        <v>11800</v>
      </c>
      <c r="AU87" t="s">
        <v>11801</v>
      </c>
      <c r="AV87" t="s">
        <v>11802</v>
      </c>
      <c r="AW87" t="s">
        <v>11803</v>
      </c>
      <c r="AX87" t="s">
        <v>11804</v>
      </c>
      <c r="AY87" t="s">
        <v>11805</v>
      </c>
      <c r="AZ87" t="s">
        <v>11806</v>
      </c>
      <c r="BA87" t="s">
        <v>11807</v>
      </c>
      <c r="BC87" t="s">
        <v>11808</v>
      </c>
      <c r="BG87" t="s">
        <v>11809</v>
      </c>
      <c r="BT87" t="s">
        <v>8453</v>
      </c>
      <c r="CC87" t="s">
        <v>11810</v>
      </c>
      <c r="CQ87" t="s">
        <v>11811</v>
      </c>
      <c r="CR87" t="s">
        <v>8433</v>
      </c>
      <c r="CS87" t="s">
        <v>8436</v>
      </c>
      <c r="CT87" t="s">
        <v>8433</v>
      </c>
      <c r="CU87" t="s">
        <v>9088</v>
      </c>
      <c r="CV87" t="s">
        <v>9276</v>
      </c>
      <c r="CW87" t="s">
        <v>11812</v>
      </c>
      <c r="CZ87" t="s">
        <v>8433</v>
      </c>
      <c r="DA87">
        <v>1</v>
      </c>
      <c r="DB87" s="6">
        <v>6.0218400000000001E-103</v>
      </c>
      <c r="DC87">
        <v>268.17</v>
      </c>
      <c r="DD87">
        <v>245.82</v>
      </c>
      <c r="DE87">
        <v>128.09</v>
      </c>
      <c r="DF87">
        <v>1.1057999999999999</v>
      </c>
      <c r="DG87">
        <v>221980000000</v>
      </c>
      <c r="DH87">
        <v>2152</v>
      </c>
      <c r="DI87">
        <v>14.533783842600601</v>
      </c>
      <c r="DJ87" s="6">
        <v>4.2424242424242402E-5</v>
      </c>
      <c r="DK87" t="s">
        <v>11813</v>
      </c>
      <c r="DL87" t="s">
        <v>11814</v>
      </c>
      <c r="DM87" t="s">
        <v>11815</v>
      </c>
      <c r="DN87" t="s">
        <v>11815</v>
      </c>
      <c r="DO87" t="s">
        <v>11809</v>
      </c>
      <c r="DP87" t="s">
        <v>11816</v>
      </c>
      <c r="DQ87" t="s">
        <v>11817</v>
      </c>
      <c r="DR87" t="s">
        <v>11822</v>
      </c>
      <c r="DS87" t="s">
        <v>11819</v>
      </c>
      <c r="DT87" t="s">
        <v>11820</v>
      </c>
      <c r="DU87" t="s">
        <v>11821</v>
      </c>
      <c r="DV87" t="s">
        <v>8509</v>
      </c>
      <c r="DW87">
        <v>3256</v>
      </c>
    </row>
    <row r="88" spans="1:127" x14ac:dyDescent="0.3">
      <c r="A88" t="s">
        <v>11823</v>
      </c>
      <c r="B88" s="18" t="s">
        <v>10553</v>
      </c>
      <c r="C88" t="s">
        <v>8416</v>
      </c>
      <c r="D88" t="s">
        <v>8416</v>
      </c>
      <c r="E88" t="s">
        <v>8416</v>
      </c>
      <c r="F88" t="s">
        <v>8416</v>
      </c>
      <c r="G88" t="s">
        <v>8416</v>
      </c>
      <c r="H88">
        <v>0.629713654518127</v>
      </c>
      <c r="I88">
        <v>0.27131620049476601</v>
      </c>
      <c r="J88">
        <v>0.87710249423980702</v>
      </c>
      <c r="K88">
        <v>0.93843048810958896</v>
      </c>
      <c r="L88">
        <v>0.91619175672531095</v>
      </c>
      <c r="M88" t="s">
        <v>8416</v>
      </c>
      <c r="N88">
        <v>0.40111732482910201</v>
      </c>
      <c r="O88" t="s">
        <v>8416</v>
      </c>
      <c r="P88">
        <v>0.46880045533180198</v>
      </c>
      <c r="Q88">
        <v>0.99915212392806996</v>
      </c>
      <c r="R88">
        <v>0.89088910818099998</v>
      </c>
      <c r="S88">
        <v>0.841319680213928</v>
      </c>
      <c r="T88">
        <v>0.95504850149154696</v>
      </c>
      <c r="U88">
        <v>1.32798552513123</v>
      </c>
      <c r="V88">
        <v>0.97095239162445102</v>
      </c>
      <c r="W88">
        <v>1.23793721199036</v>
      </c>
      <c r="X88">
        <v>0.33819925785064697</v>
      </c>
      <c r="Y88" t="s">
        <v>8416</v>
      </c>
      <c r="Z88" t="s">
        <v>8416</v>
      </c>
      <c r="AA88" t="s">
        <v>8416</v>
      </c>
      <c r="AB88" t="s">
        <v>8416</v>
      </c>
      <c r="AC88" t="s">
        <v>8416</v>
      </c>
      <c r="AD88">
        <v>0.89878880977630604</v>
      </c>
      <c r="AE88">
        <v>0.64092314243316695</v>
      </c>
      <c r="AF88">
        <v>-8.0062463879585294E-2</v>
      </c>
      <c r="AG88" t="s">
        <v>8416</v>
      </c>
      <c r="AH88">
        <v>0.467311471700668</v>
      </c>
      <c r="AI88">
        <v>0.35433891415596003</v>
      </c>
      <c r="AJ88">
        <v>0.46855285763740501</v>
      </c>
      <c r="AK88">
        <v>0.41694873571395902</v>
      </c>
      <c r="AL88">
        <v>0.29768672585487399</v>
      </c>
      <c r="AM88">
        <v>0.23358961939811701</v>
      </c>
      <c r="AN88" t="s">
        <v>8417</v>
      </c>
      <c r="AO88">
        <v>2</v>
      </c>
      <c r="AR88" t="s">
        <v>8418</v>
      </c>
      <c r="AS88" t="s">
        <v>11799</v>
      </c>
      <c r="AT88" t="s">
        <v>11800</v>
      </c>
      <c r="AU88" t="s">
        <v>11801</v>
      </c>
      <c r="AV88" t="s">
        <v>11802</v>
      </c>
      <c r="AW88" t="s">
        <v>11803</v>
      </c>
      <c r="AX88" t="s">
        <v>11804</v>
      </c>
      <c r="AY88" t="s">
        <v>11805</v>
      </c>
      <c r="AZ88" t="s">
        <v>11806</v>
      </c>
      <c r="BA88" t="s">
        <v>11807</v>
      </c>
      <c r="BC88" t="s">
        <v>11808</v>
      </c>
      <c r="BG88" t="s">
        <v>11809</v>
      </c>
      <c r="BT88" t="s">
        <v>8453</v>
      </c>
      <c r="CC88" t="s">
        <v>11824</v>
      </c>
      <c r="CQ88" t="s">
        <v>11529</v>
      </c>
      <c r="CR88" t="s">
        <v>8433</v>
      </c>
      <c r="CS88" t="s">
        <v>8436</v>
      </c>
      <c r="CT88" t="s">
        <v>8433</v>
      </c>
      <c r="CV88" t="s">
        <v>9276</v>
      </c>
      <c r="CY88" t="s">
        <v>11825</v>
      </c>
      <c r="CZ88" t="s">
        <v>8433</v>
      </c>
      <c r="DA88">
        <v>0.99903600000000004</v>
      </c>
      <c r="DB88" s="6">
        <v>2.1423000000000001E-29</v>
      </c>
      <c r="DC88">
        <v>196.71</v>
      </c>
      <c r="DD88">
        <v>164.39</v>
      </c>
      <c r="DE88">
        <v>190.18</v>
      </c>
      <c r="DF88">
        <v>-4.8792000000000002E-2</v>
      </c>
      <c r="DG88">
        <v>970500000</v>
      </c>
      <c r="DH88">
        <v>1084</v>
      </c>
      <c r="DI88">
        <v>5.4230638988512396</v>
      </c>
      <c r="DJ88">
        <v>3.9112903225806399E-4</v>
      </c>
      <c r="DK88" t="s">
        <v>11826</v>
      </c>
      <c r="DL88" t="s">
        <v>11827</v>
      </c>
      <c r="DM88" t="s">
        <v>11815</v>
      </c>
      <c r="DN88" t="s">
        <v>11815</v>
      </c>
      <c r="DO88" t="s">
        <v>11809</v>
      </c>
      <c r="DP88" t="s">
        <v>11828</v>
      </c>
      <c r="DQ88" t="s">
        <v>11829</v>
      </c>
      <c r="DR88" t="s">
        <v>11830</v>
      </c>
      <c r="DS88" t="s">
        <v>11831</v>
      </c>
      <c r="DT88" t="s">
        <v>8833</v>
      </c>
      <c r="DU88" t="s">
        <v>8834</v>
      </c>
      <c r="DV88">
        <v>1</v>
      </c>
      <c r="DW88">
        <v>3256</v>
      </c>
    </row>
    <row r="89" spans="1:127" x14ac:dyDescent="0.3">
      <c r="A89" t="s">
        <v>11832</v>
      </c>
      <c r="B89" s="18" t="s">
        <v>10553</v>
      </c>
      <c r="C89">
        <v>-1.0963669978082201E-2</v>
      </c>
      <c r="D89" t="s">
        <v>8416</v>
      </c>
      <c r="E89" t="s">
        <v>8416</v>
      </c>
      <c r="F89">
        <v>0.95296293497085605</v>
      </c>
      <c r="G89">
        <v>0.82910889387130704</v>
      </c>
      <c r="H89" t="s">
        <v>8416</v>
      </c>
      <c r="I89" t="s">
        <v>8416</v>
      </c>
      <c r="J89" t="s">
        <v>8416</v>
      </c>
      <c r="K89" t="s">
        <v>8416</v>
      </c>
      <c r="L89" t="s">
        <v>8416</v>
      </c>
      <c r="M89" t="s">
        <v>8416</v>
      </c>
      <c r="N89" t="s">
        <v>8416</v>
      </c>
      <c r="O89">
        <v>0.99432444572448697</v>
      </c>
      <c r="P89">
        <v>1.0870951414108301</v>
      </c>
      <c r="Q89" t="s">
        <v>8416</v>
      </c>
      <c r="R89" t="s">
        <v>8416</v>
      </c>
      <c r="S89" t="s">
        <v>8416</v>
      </c>
      <c r="T89" t="s">
        <v>8416</v>
      </c>
      <c r="U89" t="s">
        <v>8416</v>
      </c>
      <c r="V89">
        <v>1.2620640993118299</v>
      </c>
      <c r="W89">
        <v>1.33533942699432</v>
      </c>
      <c r="X89" t="s">
        <v>8416</v>
      </c>
      <c r="Y89">
        <v>1.4771305322647099</v>
      </c>
      <c r="Z89">
        <v>1.5259658098220801</v>
      </c>
      <c r="AA89" t="s">
        <v>8416</v>
      </c>
      <c r="AB89">
        <v>1.5708427429199201</v>
      </c>
      <c r="AC89">
        <v>1.44397068023682</v>
      </c>
      <c r="AD89" t="s">
        <v>8416</v>
      </c>
      <c r="AE89" t="s">
        <v>8416</v>
      </c>
      <c r="AF89" t="s">
        <v>8416</v>
      </c>
      <c r="AG89">
        <v>1.0115544795989999</v>
      </c>
      <c r="AH89">
        <v>0.766454458236694</v>
      </c>
      <c r="AI89">
        <v>3.8550227880477898E-2</v>
      </c>
      <c r="AJ89">
        <v>0.66102433204650901</v>
      </c>
      <c r="AK89">
        <v>0.84806996583938599</v>
      </c>
      <c r="AL89">
        <v>0.60490697622299205</v>
      </c>
      <c r="AM89">
        <v>0.58370894193649303</v>
      </c>
      <c r="AN89" t="s">
        <v>8417</v>
      </c>
      <c r="AO89">
        <v>2</v>
      </c>
      <c r="AR89" t="s">
        <v>9075</v>
      </c>
      <c r="AS89" t="s">
        <v>11833</v>
      </c>
      <c r="AT89" t="s">
        <v>11834</v>
      </c>
      <c r="AU89" t="s">
        <v>11835</v>
      </c>
      <c r="AV89" t="s">
        <v>11836</v>
      </c>
      <c r="AW89" t="s">
        <v>11837</v>
      </c>
      <c r="AX89" t="s">
        <v>11838</v>
      </c>
      <c r="AY89" t="s">
        <v>11839</v>
      </c>
      <c r="AZ89" t="s">
        <v>11840</v>
      </c>
      <c r="BA89" t="s">
        <v>11841</v>
      </c>
      <c r="BB89" t="s">
        <v>11842</v>
      </c>
      <c r="BG89" t="s">
        <v>11843</v>
      </c>
      <c r="BT89" t="s">
        <v>11844</v>
      </c>
      <c r="BU89" t="s">
        <v>11845</v>
      </c>
      <c r="CQ89" t="s">
        <v>11399</v>
      </c>
      <c r="CR89" t="s">
        <v>8433</v>
      </c>
      <c r="CS89" t="s">
        <v>8459</v>
      </c>
      <c r="CT89" t="s">
        <v>8433</v>
      </c>
      <c r="CU89" t="s">
        <v>9088</v>
      </c>
      <c r="CV89" t="s">
        <v>8633</v>
      </c>
      <c r="CW89" t="s">
        <v>11846</v>
      </c>
      <c r="CZ89" t="s">
        <v>8433</v>
      </c>
      <c r="DA89">
        <v>0.97696000000000005</v>
      </c>
      <c r="DB89" s="6">
        <v>6.4069100000000005E-35</v>
      </c>
      <c r="DC89">
        <v>138.66</v>
      </c>
      <c r="DD89">
        <v>138.66</v>
      </c>
      <c r="DE89">
        <v>106.57</v>
      </c>
      <c r="DF89">
        <v>2.9725999999999999E-2</v>
      </c>
      <c r="DG89">
        <v>1104000000</v>
      </c>
      <c r="DH89">
        <v>374</v>
      </c>
      <c r="DI89">
        <v>1.7628692146956499</v>
      </c>
      <c r="DJ89">
        <v>4.3623947188709301E-3</v>
      </c>
      <c r="DK89" t="s">
        <v>11847</v>
      </c>
      <c r="DL89" t="s">
        <v>11848</v>
      </c>
      <c r="DM89" t="s">
        <v>11849</v>
      </c>
      <c r="DN89" t="s">
        <v>11849</v>
      </c>
      <c r="DO89" t="s">
        <v>11843</v>
      </c>
      <c r="DP89" t="s">
        <v>11850</v>
      </c>
      <c r="DQ89" t="s">
        <v>11851</v>
      </c>
      <c r="DR89" t="s">
        <v>11852</v>
      </c>
      <c r="DS89" t="s">
        <v>11853</v>
      </c>
      <c r="DV89">
        <v>2</v>
      </c>
      <c r="DW89">
        <v>2776</v>
      </c>
    </row>
    <row r="90" spans="1:127" x14ac:dyDescent="0.3">
      <c r="A90" t="s">
        <v>11854</v>
      </c>
      <c r="B90" s="19" t="s">
        <v>11855</v>
      </c>
      <c r="C90" t="s">
        <v>8416</v>
      </c>
      <c r="D90" t="s">
        <v>8416</v>
      </c>
      <c r="E90" t="s">
        <v>8416</v>
      </c>
      <c r="F90" t="s">
        <v>8416</v>
      </c>
      <c r="G90" t="s">
        <v>8416</v>
      </c>
      <c r="H90">
        <v>0.73089361190795898</v>
      </c>
      <c r="I90">
        <v>0.66918414831161499</v>
      </c>
      <c r="J90">
        <v>0.74029469490051303</v>
      </c>
      <c r="K90">
        <v>0.82018095254898105</v>
      </c>
      <c r="L90">
        <v>0.78716909885406505</v>
      </c>
      <c r="M90">
        <v>-1.73689462244511E-2</v>
      </c>
      <c r="N90">
        <v>7.3978409171104403E-2</v>
      </c>
      <c r="O90">
        <v>4.1730203665792899E-3</v>
      </c>
      <c r="P90">
        <v>-7.1961060166358906E-2</v>
      </c>
      <c r="Q90">
        <v>1.18208014965057</v>
      </c>
      <c r="R90">
        <v>1.42543077468872</v>
      </c>
      <c r="S90">
        <v>1.24148380756378</v>
      </c>
      <c r="T90">
        <v>1.13166832923889</v>
      </c>
      <c r="U90">
        <v>1.535012293607E-2</v>
      </c>
      <c r="V90">
        <v>0.37846910953521701</v>
      </c>
      <c r="W90">
        <v>0.30410370230674699</v>
      </c>
      <c r="X90">
        <v>0.50552695989608798</v>
      </c>
      <c r="Y90" t="s">
        <v>8416</v>
      </c>
      <c r="Z90">
        <v>0.492245703935623</v>
      </c>
      <c r="AA90">
        <v>0.66332775354385398</v>
      </c>
      <c r="AB90">
        <v>0.57898157835006703</v>
      </c>
      <c r="AC90">
        <v>0.17318917810916901</v>
      </c>
      <c r="AD90">
        <v>0.34869587421417197</v>
      </c>
      <c r="AE90">
        <v>-0.31400212645530701</v>
      </c>
      <c r="AF90" t="s">
        <v>8416</v>
      </c>
      <c r="AG90">
        <v>0.35510548949241599</v>
      </c>
      <c r="AH90">
        <v>3.5672262310981799E-2</v>
      </c>
      <c r="AI90">
        <v>0.47009015083312999</v>
      </c>
      <c r="AJ90">
        <v>0.41902658343315102</v>
      </c>
      <c r="AK90">
        <v>0.69085997343063399</v>
      </c>
      <c r="AL90">
        <v>-0.28576362133026101</v>
      </c>
      <c r="AM90" t="s">
        <v>8416</v>
      </c>
      <c r="AN90" t="s">
        <v>8417</v>
      </c>
      <c r="AO90">
        <v>2</v>
      </c>
      <c r="AR90" t="s">
        <v>9075</v>
      </c>
      <c r="AS90" t="s">
        <v>11856</v>
      </c>
      <c r="AT90" t="s">
        <v>11857</v>
      </c>
      <c r="AU90" t="s">
        <v>11858</v>
      </c>
      <c r="AV90" t="s">
        <v>11859</v>
      </c>
      <c r="AW90" t="s">
        <v>11860</v>
      </c>
      <c r="AX90" t="s">
        <v>11861</v>
      </c>
      <c r="AY90" t="s">
        <v>11839</v>
      </c>
      <c r="AZ90" t="s">
        <v>11862</v>
      </c>
      <c r="BA90" t="s">
        <v>11863</v>
      </c>
      <c r="BG90" t="s">
        <v>11864</v>
      </c>
      <c r="BT90" t="s">
        <v>8453</v>
      </c>
      <c r="CQ90" t="s">
        <v>9524</v>
      </c>
      <c r="CR90" t="s">
        <v>8433</v>
      </c>
      <c r="CS90" t="s">
        <v>8436</v>
      </c>
      <c r="CT90" t="s">
        <v>8433</v>
      </c>
      <c r="CU90" t="s">
        <v>9615</v>
      </c>
      <c r="CZ90" t="s">
        <v>8433</v>
      </c>
      <c r="DA90">
        <v>0.98951699999999998</v>
      </c>
      <c r="DB90" s="6">
        <v>9.4825299999999998E-11</v>
      </c>
      <c r="DC90">
        <v>124.82</v>
      </c>
      <c r="DD90">
        <v>103.97</v>
      </c>
      <c r="DE90">
        <v>113.71</v>
      </c>
      <c r="DF90">
        <v>0.42648000000000003</v>
      </c>
      <c r="DG90">
        <v>3149900000</v>
      </c>
      <c r="DH90">
        <v>265</v>
      </c>
      <c r="DI90">
        <v>4.8761324390175096</v>
      </c>
      <c r="DJ90">
        <v>3.5036496350365E-4</v>
      </c>
      <c r="DK90" t="s">
        <v>11865</v>
      </c>
      <c r="DL90" t="s">
        <v>11866</v>
      </c>
      <c r="DM90" t="s">
        <v>11867</v>
      </c>
      <c r="DN90" t="s">
        <v>11867</v>
      </c>
      <c r="DO90" t="s">
        <v>11864</v>
      </c>
      <c r="DP90" t="s">
        <v>11868</v>
      </c>
      <c r="DQ90" t="s">
        <v>11869</v>
      </c>
      <c r="DR90" t="s">
        <v>11870</v>
      </c>
      <c r="DS90" t="s">
        <v>11871</v>
      </c>
      <c r="DT90" t="s">
        <v>11872</v>
      </c>
      <c r="DU90" t="s">
        <v>11873</v>
      </c>
      <c r="DV90" t="s">
        <v>9274</v>
      </c>
      <c r="DW90">
        <v>1162</v>
      </c>
    </row>
    <row r="91" spans="1:127" x14ac:dyDescent="0.3">
      <c r="A91" t="s">
        <v>11874</v>
      </c>
      <c r="B91" s="18" t="s">
        <v>10553</v>
      </c>
      <c r="C91" t="s">
        <v>8416</v>
      </c>
      <c r="D91" t="s">
        <v>8416</v>
      </c>
      <c r="E91" t="s">
        <v>8416</v>
      </c>
      <c r="F91" t="s">
        <v>8416</v>
      </c>
      <c r="G91" t="s">
        <v>8416</v>
      </c>
      <c r="H91">
        <v>1.02080070972443</v>
      </c>
      <c r="I91">
        <v>1.2250268459320099</v>
      </c>
      <c r="J91">
        <v>1.1418983936309799</v>
      </c>
      <c r="K91" t="s">
        <v>8416</v>
      </c>
      <c r="L91">
        <v>0.80687052011489901</v>
      </c>
      <c r="M91" t="s">
        <v>8416</v>
      </c>
      <c r="N91" t="s">
        <v>8416</v>
      </c>
      <c r="O91" t="s">
        <v>8416</v>
      </c>
      <c r="P91" t="s">
        <v>8416</v>
      </c>
      <c r="Q91" t="s">
        <v>8416</v>
      </c>
      <c r="R91" t="s">
        <v>8416</v>
      </c>
      <c r="S91" t="s">
        <v>8416</v>
      </c>
      <c r="T91" t="s">
        <v>8416</v>
      </c>
      <c r="U91" t="s">
        <v>8416</v>
      </c>
      <c r="V91" t="s">
        <v>8416</v>
      </c>
      <c r="W91" t="s">
        <v>8416</v>
      </c>
      <c r="X91">
        <v>0.77719527482986495</v>
      </c>
      <c r="Y91" t="s">
        <v>8416</v>
      </c>
      <c r="Z91">
        <v>1.4048485755920399</v>
      </c>
      <c r="AA91">
        <v>1.1531840562820399</v>
      </c>
      <c r="AB91" t="s">
        <v>8416</v>
      </c>
      <c r="AC91">
        <v>1.04915487766266</v>
      </c>
      <c r="AD91">
        <v>1.0269955396652199</v>
      </c>
      <c r="AE91">
        <v>0.81945776939392101</v>
      </c>
      <c r="AF91" t="s">
        <v>8416</v>
      </c>
      <c r="AG91">
        <v>1.29032158851624</v>
      </c>
      <c r="AH91" t="s">
        <v>8416</v>
      </c>
      <c r="AI91">
        <v>1.3655152320861801</v>
      </c>
      <c r="AJ91">
        <v>1.1500651836395299</v>
      </c>
      <c r="AK91">
        <v>1.2638033628463701</v>
      </c>
      <c r="AL91">
        <v>0.784595727920532</v>
      </c>
      <c r="AM91">
        <v>1.23682820796967</v>
      </c>
      <c r="AN91" t="s">
        <v>8417</v>
      </c>
      <c r="AO91">
        <v>2</v>
      </c>
      <c r="AR91" t="s">
        <v>9075</v>
      </c>
      <c r="AS91" t="s">
        <v>11875</v>
      </c>
      <c r="AT91" t="s">
        <v>11876</v>
      </c>
      <c r="AU91" t="s">
        <v>10976</v>
      </c>
      <c r="AV91" t="s">
        <v>11877</v>
      </c>
      <c r="AW91" t="s">
        <v>10978</v>
      </c>
      <c r="AY91" t="s">
        <v>9513</v>
      </c>
      <c r="AZ91" t="s">
        <v>11878</v>
      </c>
      <c r="BA91" t="s">
        <v>11879</v>
      </c>
      <c r="BG91" t="s">
        <v>11880</v>
      </c>
      <c r="BT91" t="s">
        <v>8453</v>
      </c>
      <c r="CQ91" t="s">
        <v>11881</v>
      </c>
      <c r="CR91" t="s">
        <v>8433</v>
      </c>
      <c r="CS91" t="s">
        <v>8459</v>
      </c>
      <c r="CT91" t="s">
        <v>8433</v>
      </c>
      <c r="CU91" t="s">
        <v>8546</v>
      </c>
      <c r="CV91" t="s">
        <v>8524</v>
      </c>
      <c r="CX91" t="s">
        <v>8574</v>
      </c>
      <c r="CY91" t="s">
        <v>11882</v>
      </c>
      <c r="CZ91" t="s">
        <v>8433</v>
      </c>
      <c r="DA91">
        <v>0.99996200000000002</v>
      </c>
      <c r="DB91" s="6">
        <v>7.0993299999999996E-67</v>
      </c>
      <c r="DC91">
        <v>192.02</v>
      </c>
      <c r="DD91">
        <v>173.55</v>
      </c>
      <c r="DE91">
        <v>159.03</v>
      </c>
      <c r="DF91">
        <v>-1.4797</v>
      </c>
      <c r="DG91">
        <v>1136700000</v>
      </c>
      <c r="DH91">
        <v>232</v>
      </c>
      <c r="DI91">
        <v>3.0013471093783601</v>
      </c>
      <c r="DJ91">
        <v>6.9907593411008405E-4</v>
      </c>
      <c r="DK91" t="s">
        <v>11883</v>
      </c>
      <c r="DL91" t="s">
        <v>11884</v>
      </c>
      <c r="DM91" t="s">
        <v>11885</v>
      </c>
      <c r="DN91" t="s">
        <v>11885</v>
      </c>
      <c r="DO91" t="s">
        <v>11880</v>
      </c>
      <c r="DP91" t="s">
        <v>11886</v>
      </c>
      <c r="DQ91" t="s">
        <v>11887</v>
      </c>
      <c r="DR91" t="s">
        <v>11888</v>
      </c>
      <c r="DS91" t="s">
        <v>11889</v>
      </c>
      <c r="DV91" t="s">
        <v>9274</v>
      </c>
      <c r="DW91">
        <v>4119</v>
      </c>
    </row>
    <row r="92" spans="1:127" x14ac:dyDescent="0.3">
      <c r="A92" t="s">
        <v>11890</v>
      </c>
      <c r="B92" s="18" t="s">
        <v>10553</v>
      </c>
      <c r="C92" t="s">
        <v>8416</v>
      </c>
      <c r="D92" t="s">
        <v>8416</v>
      </c>
      <c r="E92" t="s">
        <v>8416</v>
      </c>
      <c r="F92" t="s">
        <v>8416</v>
      </c>
      <c r="G92" t="s">
        <v>8416</v>
      </c>
      <c r="H92">
        <v>1.0024157762527499</v>
      </c>
      <c r="I92">
        <v>1.2129065990448</v>
      </c>
      <c r="J92">
        <v>1.1272281408309901</v>
      </c>
      <c r="K92" t="s">
        <v>8416</v>
      </c>
      <c r="L92">
        <v>0.78192317485809304</v>
      </c>
      <c r="M92" t="s">
        <v>8416</v>
      </c>
      <c r="N92" t="s">
        <v>8416</v>
      </c>
      <c r="O92" t="s">
        <v>8416</v>
      </c>
      <c r="P92" t="s">
        <v>8416</v>
      </c>
      <c r="Q92" t="s">
        <v>8416</v>
      </c>
      <c r="R92" t="s">
        <v>8416</v>
      </c>
      <c r="S92" t="s">
        <v>8416</v>
      </c>
      <c r="T92" t="s">
        <v>8416</v>
      </c>
      <c r="U92" t="s">
        <v>8416</v>
      </c>
      <c r="V92" t="s">
        <v>8416</v>
      </c>
      <c r="W92" t="s">
        <v>8416</v>
      </c>
      <c r="X92">
        <v>0.75133764743804898</v>
      </c>
      <c r="Y92" t="s">
        <v>8416</v>
      </c>
      <c r="Z92">
        <v>1.3982445001602199</v>
      </c>
      <c r="AA92">
        <v>1.13885998725891</v>
      </c>
      <c r="AB92" t="s">
        <v>8416</v>
      </c>
      <c r="AC92">
        <v>1.0316396951675399</v>
      </c>
      <c r="AD92">
        <v>1.00880062580109</v>
      </c>
      <c r="AE92">
        <v>0.79489654302597001</v>
      </c>
      <c r="AF92" t="s">
        <v>8416</v>
      </c>
      <c r="AG92">
        <v>1.2802042961120601</v>
      </c>
      <c r="AH92" t="s">
        <v>8416</v>
      </c>
      <c r="AI92">
        <v>1.35770452022552</v>
      </c>
      <c r="AJ92">
        <v>1.1356453895568801</v>
      </c>
      <c r="AK92">
        <v>1.2528727054595901</v>
      </c>
      <c r="AL92">
        <v>0.75896507501602195</v>
      </c>
      <c r="AM92">
        <v>1.22506999969482</v>
      </c>
      <c r="AN92" t="s">
        <v>8417</v>
      </c>
      <c r="AO92">
        <v>2</v>
      </c>
      <c r="AR92" t="s">
        <v>9075</v>
      </c>
      <c r="AS92" t="s">
        <v>11875</v>
      </c>
      <c r="AT92" t="s">
        <v>11876</v>
      </c>
      <c r="AU92" t="s">
        <v>10976</v>
      </c>
      <c r="AV92" t="s">
        <v>11877</v>
      </c>
      <c r="AW92" t="s">
        <v>10978</v>
      </c>
      <c r="AY92" t="s">
        <v>9513</v>
      </c>
      <c r="AZ92" t="s">
        <v>11878</v>
      </c>
      <c r="BA92" t="s">
        <v>11879</v>
      </c>
      <c r="BG92" t="s">
        <v>11880</v>
      </c>
      <c r="BT92" t="s">
        <v>8453</v>
      </c>
      <c r="CQ92" t="s">
        <v>11891</v>
      </c>
      <c r="CR92" t="s">
        <v>8433</v>
      </c>
      <c r="CS92" t="s">
        <v>8459</v>
      </c>
      <c r="CT92" t="s">
        <v>8433</v>
      </c>
      <c r="CU92" t="s">
        <v>8546</v>
      </c>
      <c r="CV92" t="s">
        <v>8524</v>
      </c>
      <c r="CX92" t="s">
        <v>8574</v>
      </c>
      <c r="CY92" t="s">
        <v>11882</v>
      </c>
      <c r="CZ92" t="s">
        <v>8433</v>
      </c>
      <c r="DA92">
        <v>1</v>
      </c>
      <c r="DB92" s="6">
        <v>7.0993299999999996E-67</v>
      </c>
      <c r="DC92">
        <v>192.02</v>
      </c>
      <c r="DD92">
        <v>173.55</v>
      </c>
      <c r="DE92">
        <v>150.85</v>
      </c>
      <c r="DF92">
        <v>0.92720999999999998</v>
      </c>
      <c r="DG92">
        <v>1136700000</v>
      </c>
      <c r="DH92">
        <v>240</v>
      </c>
      <c r="DI92">
        <v>2.34979952589135</v>
      </c>
      <c r="DJ92">
        <v>1.91846243447874E-3</v>
      </c>
      <c r="DK92" t="s">
        <v>11883</v>
      </c>
      <c r="DL92" t="s">
        <v>11892</v>
      </c>
      <c r="DM92" t="s">
        <v>11885</v>
      </c>
      <c r="DN92" t="s">
        <v>11885</v>
      </c>
      <c r="DO92" t="s">
        <v>11880</v>
      </c>
      <c r="DP92" t="s">
        <v>11886</v>
      </c>
      <c r="DQ92" t="s">
        <v>11893</v>
      </c>
      <c r="DR92" t="s">
        <v>11894</v>
      </c>
      <c r="DS92" t="s">
        <v>11895</v>
      </c>
      <c r="DV92" t="s">
        <v>8774</v>
      </c>
      <c r="DW92">
        <v>4119</v>
      </c>
    </row>
    <row r="93" spans="1:127" x14ac:dyDescent="0.3">
      <c r="A93" t="s">
        <v>11896</v>
      </c>
      <c r="B93" s="18" t="s">
        <v>10553</v>
      </c>
      <c r="C93" t="s">
        <v>8416</v>
      </c>
      <c r="D93" t="s">
        <v>8416</v>
      </c>
      <c r="E93" t="s">
        <v>8416</v>
      </c>
      <c r="F93" t="s">
        <v>8416</v>
      </c>
      <c r="G93" t="s">
        <v>8416</v>
      </c>
      <c r="H93" t="s">
        <v>8416</v>
      </c>
      <c r="I93" t="s">
        <v>8416</v>
      </c>
      <c r="J93" t="s">
        <v>8416</v>
      </c>
      <c r="K93" t="s">
        <v>8416</v>
      </c>
      <c r="L93" t="s">
        <v>8416</v>
      </c>
      <c r="M93" t="s">
        <v>8416</v>
      </c>
      <c r="N93">
        <v>0.84435039758682295</v>
      </c>
      <c r="O93" t="s">
        <v>8416</v>
      </c>
      <c r="P93" t="s">
        <v>8416</v>
      </c>
      <c r="Q93">
        <v>1.8318355083465601</v>
      </c>
      <c r="R93">
        <v>1.7929264307022099</v>
      </c>
      <c r="S93" t="s">
        <v>8416</v>
      </c>
      <c r="T93">
        <v>1.72238504886627</v>
      </c>
      <c r="U93" t="s">
        <v>8416</v>
      </c>
      <c r="V93" t="s">
        <v>8416</v>
      </c>
      <c r="W93">
        <v>1.3407449722289999</v>
      </c>
      <c r="X93">
        <v>1.0270475149154701</v>
      </c>
      <c r="Y93" t="s">
        <v>8416</v>
      </c>
      <c r="Z93" t="s">
        <v>8416</v>
      </c>
      <c r="AA93" t="s">
        <v>8416</v>
      </c>
      <c r="AB93" t="s">
        <v>8416</v>
      </c>
      <c r="AC93" t="s">
        <v>8416</v>
      </c>
      <c r="AD93">
        <v>0.71345013380050704</v>
      </c>
      <c r="AE93">
        <v>0.112577326595783</v>
      </c>
      <c r="AF93" t="s">
        <v>8416</v>
      </c>
      <c r="AG93">
        <v>0.63687038421630904</v>
      </c>
      <c r="AH93">
        <v>1.3139017820358301</v>
      </c>
      <c r="AI93">
        <v>1.1312845945358301</v>
      </c>
      <c r="AJ93">
        <v>1.2706780433654801</v>
      </c>
      <c r="AK93">
        <v>1.5524363517761199</v>
      </c>
      <c r="AL93">
        <v>0.52516239881515503</v>
      </c>
      <c r="AM93" t="s">
        <v>8416</v>
      </c>
      <c r="AN93" t="s">
        <v>8417</v>
      </c>
      <c r="AO93">
        <v>2</v>
      </c>
      <c r="AR93" t="s">
        <v>9075</v>
      </c>
      <c r="AS93" t="s">
        <v>11875</v>
      </c>
      <c r="AT93" t="s">
        <v>11876</v>
      </c>
      <c r="AU93" t="s">
        <v>10976</v>
      </c>
      <c r="AV93" t="s">
        <v>11877</v>
      </c>
      <c r="AW93" t="s">
        <v>10978</v>
      </c>
      <c r="AY93" t="s">
        <v>9513</v>
      </c>
      <c r="AZ93" t="s">
        <v>11878</v>
      </c>
      <c r="BA93" t="s">
        <v>11879</v>
      </c>
      <c r="BG93" t="s">
        <v>11880</v>
      </c>
      <c r="BT93" t="s">
        <v>8453</v>
      </c>
      <c r="CQ93" t="s">
        <v>9519</v>
      </c>
      <c r="CR93" t="s">
        <v>8433</v>
      </c>
      <c r="CS93" t="s">
        <v>8459</v>
      </c>
      <c r="CT93" t="s">
        <v>8433</v>
      </c>
      <c r="CU93" t="s">
        <v>8546</v>
      </c>
      <c r="CV93" t="s">
        <v>8524</v>
      </c>
      <c r="CX93" t="s">
        <v>8574</v>
      </c>
      <c r="CY93" t="s">
        <v>11882</v>
      </c>
      <c r="CZ93" t="s">
        <v>8433</v>
      </c>
      <c r="DA93">
        <v>0.99999800000000005</v>
      </c>
      <c r="DB93">
        <v>4.0209799999999998E-4</v>
      </c>
      <c r="DC93">
        <v>72.489000000000004</v>
      </c>
      <c r="DD93">
        <v>56.350999999999999</v>
      </c>
      <c r="DE93">
        <v>62.813000000000002</v>
      </c>
      <c r="DF93">
        <v>-0.43229000000000001</v>
      </c>
      <c r="DG93">
        <v>415010000</v>
      </c>
      <c r="DH93">
        <v>288</v>
      </c>
      <c r="DI93">
        <v>2.9152469922670199</v>
      </c>
      <c r="DJ93">
        <v>3.2224753227031101E-3</v>
      </c>
      <c r="DK93" t="s">
        <v>11897</v>
      </c>
      <c r="DL93" t="s">
        <v>11898</v>
      </c>
      <c r="DM93" t="s">
        <v>11885</v>
      </c>
      <c r="DN93" t="s">
        <v>11885</v>
      </c>
      <c r="DO93" t="s">
        <v>11880</v>
      </c>
      <c r="DP93" t="s">
        <v>11886</v>
      </c>
      <c r="DQ93" t="s">
        <v>11899</v>
      </c>
      <c r="DR93" t="s">
        <v>11900</v>
      </c>
      <c r="DS93" t="s">
        <v>11901</v>
      </c>
      <c r="DV93">
        <v>2</v>
      </c>
      <c r="DW93">
        <v>4119</v>
      </c>
    </row>
    <row r="94" spans="1:127" x14ac:dyDescent="0.3">
      <c r="A94" t="s">
        <v>11902</v>
      </c>
      <c r="B94" s="18" t="s">
        <v>10553</v>
      </c>
      <c r="C94" t="s">
        <v>8416</v>
      </c>
      <c r="D94" t="s">
        <v>8416</v>
      </c>
      <c r="E94" t="s">
        <v>8416</v>
      </c>
      <c r="F94" t="s">
        <v>8416</v>
      </c>
      <c r="G94" t="s">
        <v>8416</v>
      </c>
      <c r="H94" t="s">
        <v>8416</v>
      </c>
      <c r="I94" t="s">
        <v>8416</v>
      </c>
      <c r="J94" t="s">
        <v>8416</v>
      </c>
      <c r="K94" t="s">
        <v>8416</v>
      </c>
      <c r="L94" t="s">
        <v>8416</v>
      </c>
      <c r="M94">
        <v>1.89718461036682</v>
      </c>
      <c r="N94">
        <v>3.93474139273167E-2</v>
      </c>
      <c r="O94">
        <v>0.30280140042304998</v>
      </c>
      <c r="P94">
        <v>0.41759458184242199</v>
      </c>
      <c r="Q94">
        <v>0.86441099643707298</v>
      </c>
      <c r="R94" t="s">
        <v>8416</v>
      </c>
      <c r="S94">
        <v>1.26562988758087</v>
      </c>
      <c r="T94">
        <v>1.0265425443649301</v>
      </c>
      <c r="U94">
        <v>1.3334761857986499</v>
      </c>
      <c r="V94">
        <v>0.79967868328094505</v>
      </c>
      <c r="W94">
        <v>0.64186161756515503</v>
      </c>
      <c r="X94">
        <v>1.0115542411804199</v>
      </c>
      <c r="Y94">
        <v>1.5818220376968399</v>
      </c>
      <c r="Z94">
        <v>1.0792587995529199</v>
      </c>
      <c r="AA94">
        <v>0.82725417613983199</v>
      </c>
      <c r="AB94">
        <v>0.78337144851684604</v>
      </c>
      <c r="AC94">
        <v>0.52648854255676303</v>
      </c>
      <c r="AD94">
        <v>0.62526518106460605</v>
      </c>
      <c r="AE94">
        <v>0.17883731424808499</v>
      </c>
      <c r="AF94" t="s">
        <v>8416</v>
      </c>
      <c r="AG94">
        <v>0.21807980537414601</v>
      </c>
      <c r="AH94">
        <v>0.45836046338081399</v>
      </c>
      <c r="AI94" t="s">
        <v>8416</v>
      </c>
      <c r="AJ94">
        <v>2.19608340412378E-2</v>
      </c>
      <c r="AK94" t="s">
        <v>8416</v>
      </c>
      <c r="AL94" t="s">
        <v>8416</v>
      </c>
      <c r="AM94" t="s">
        <v>8416</v>
      </c>
      <c r="AN94" t="s">
        <v>8417</v>
      </c>
      <c r="AO94">
        <v>3</v>
      </c>
      <c r="AR94" t="s">
        <v>8418</v>
      </c>
      <c r="AS94" t="s">
        <v>11903</v>
      </c>
      <c r="AT94" t="s">
        <v>11904</v>
      </c>
      <c r="AU94" t="s">
        <v>11905</v>
      </c>
      <c r="AV94" t="s">
        <v>11906</v>
      </c>
      <c r="AW94" t="s">
        <v>11547</v>
      </c>
      <c r="AY94" t="s">
        <v>11907</v>
      </c>
      <c r="AZ94" t="s">
        <v>11908</v>
      </c>
      <c r="BA94" t="s">
        <v>11909</v>
      </c>
      <c r="BG94" t="s">
        <v>11910</v>
      </c>
      <c r="CI94" t="s">
        <v>9063</v>
      </c>
      <c r="CQ94" t="s">
        <v>11911</v>
      </c>
      <c r="CR94" t="s">
        <v>8433</v>
      </c>
      <c r="CS94" t="s">
        <v>8436</v>
      </c>
      <c r="CT94" t="s">
        <v>8433</v>
      </c>
      <c r="CU94" t="s">
        <v>9615</v>
      </c>
      <c r="CV94" t="s">
        <v>11912</v>
      </c>
      <c r="CZ94" t="s">
        <v>8433</v>
      </c>
      <c r="DA94">
        <v>0.99997800000000003</v>
      </c>
      <c r="DB94" s="6">
        <v>1.5016900000000001E-80</v>
      </c>
      <c r="DC94">
        <v>144.18</v>
      </c>
      <c r="DD94">
        <v>134.63</v>
      </c>
      <c r="DE94">
        <v>109.39</v>
      </c>
      <c r="DF94">
        <v>2.3957999999999999</v>
      </c>
      <c r="DG94">
        <v>2600500000</v>
      </c>
      <c r="DH94">
        <v>373</v>
      </c>
      <c r="DI94">
        <v>4.4201766185944802</v>
      </c>
      <c r="DJ94">
        <v>5.0474898236092304E-4</v>
      </c>
      <c r="DK94" t="s">
        <v>11913</v>
      </c>
      <c r="DL94">
        <v>373</v>
      </c>
      <c r="DM94" t="s">
        <v>11913</v>
      </c>
      <c r="DN94" t="s">
        <v>11913</v>
      </c>
      <c r="DO94" t="s">
        <v>11910</v>
      </c>
      <c r="DP94" t="s">
        <v>11914</v>
      </c>
      <c r="DQ94" t="s">
        <v>11915</v>
      </c>
      <c r="DR94" t="s">
        <v>11916</v>
      </c>
      <c r="DS94" t="s">
        <v>11917</v>
      </c>
      <c r="DT94" t="s">
        <v>11918</v>
      </c>
      <c r="DU94" t="s">
        <v>11919</v>
      </c>
      <c r="DV94" t="s">
        <v>9990</v>
      </c>
      <c r="DW94">
        <v>3461</v>
      </c>
    </row>
    <row r="95" spans="1:127" x14ac:dyDescent="0.3">
      <c r="A95" t="s">
        <v>11902</v>
      </c>
      <c r="B95" s="18" t="s">
        <v>10553</v>
      </c>
      <c r="C95" t="s">
        <v>8416</v>
      </c>
      <c r="D95" t="s">
        <v>8416</v>
      </c>
      <c r="E95" t="s">
        <v>8416</v>
      </c>
      <c r="F95" t="s">
        <v>8416</v>
      </c>
      <c r="G95" t="s">
        <v>8416</v>
      </c>
      <c r="H95">
        <v>0.85471773147582997</v>
      </c>
      <c r="I95">
        <v>0.63376009464263905</v>
      </c>
      <c r="J95" t="s">
        <v>8416</v>
      </c>
      <c r="K95">
        <v>0.65186434984207198</v>
      </c>
      <c r="L95">
        <v>1.02088534832001</v>
      </c>
      <c r="M95" t="s">
        <v>8416</v>
      </c>
      <c r="N95">
        <v>0.59844285249710105</v>
      </c>
      <c r="O95">
        <v>1.01567602157593</v>
      </c>
      <c r="P95">
        <v>0.71375548839569103</v>
      </c>
      <c r="Q95" t="s">
        <v>8416</v>
      </c>
      <c r="R95">
        <v>0.956581771373749</v>
      </c>
      <c r="S95">
        <v>1.1537394523620601</v>
      </c>
      <c r="T95">
        <v>1.2210818529128999</v>
      </c>
      <c r="U95">
        <v>1.29610979557037</v>
      </c>
      <c r="V95">
        <v>0.99758702516555797</v>
      </c>
      <c r="W95">
        <v>0.95547926425933805</v>
      </c>
      <c r="X95">
        <v>0.51112866401672397</v>
      </c>
      <c r="Y95">
        <v>0.80115365982055697</v>
      </c>
      <c r="Z95">
        <v>0.74628347158431996</v>
      </c>
      <c r="AA95">
        <v>0.72927790880203203</v>
      </c>
      <c r="AB95">
        <v>0.73290866613388095</v>
      </c>
      <c r="AC95">
        <v>-0.17962679266929599</v>
      </c>
      <c r="AD95" t="s">
        <v>8416</v>
      </c>
      <c r="AE95" t="s">
        <v>8416</v>
      </c>
      <c r="AF95" t="s">
        <v>8416</v>
      </c>
      <c r="AG95">
        <v>0.73742806911468495</v>
      </c>
      <c r="AH95">
        <v>0.75180727243423495</v>
      </c>
      <c r="AI95" t="s">
        <v>8416</v>
      </c>
      <c r="AJ95" t="s">
        <v>8416</v>
      </c>
      <c r="AK95" t="s">
        <v>8416</v>
      </c>
      <c r="AL95" t="s">
        <v>8416</v>
      </c>
      <c r="AM95" t="s">
        <v>8416</v>
      </c>
      <c r="AN95" t="s">
        <v>8417</v>
      </c>
      <c r="AO95">
        <v>3</v>
      </c>
      <c r="AR95" t="s">
        <v>9829</v>
      </c>
      <c r="AS95" t="s">
        <v>11903</v>
      </c>
      <c r="AT95" t="s">
        <v>11904</v>
      </c>
      <c r="AU95" t="s">
        <v>11905</v>
      </c>
      <c r="AV95" t="s">
        <v>11906</v>
      </c>
      <c r="AW95" t="s">
        <v>11547</v>
      </c>
      <c r="AY95" t="s">
        <v>11907</v>
      </c>
      <c r="AZ95" t="s">
        <v>11908</v>
      </c>
      <c r="BA95" t="s">
        <v>11909</v>
      </c>
      <c r="BG95" t="s">
        <v>11910</v>
      </c>
      <c r="CI95" t="s">
        <v>9063</v>
      </c>
      <c r="CQ95" t="s">
        <v>11911</v>
      </c>
      <c r="CR95" t="s">
        <v>8433</v>
      </c>
      <c r="CS95" t="s">
        <v>8436</v>
      </c>
      <c r="CT95" t="s">
        <v>8433</v>
      </c>
      <c r="CU95" t="s">
        <v>9615</v>
      </c>
      <c r="CV95" t="s">
        <v>11912</v>
      </c>
      <c r="CZ95" t="s">
        <v>8433</v>
      </c>
      <c r="DA95">
        <v>0.99997800000000003</v>
      </c>
      <c r="DB95" s="6">
        <v>1.5016900000000001E-80</v>
      </c>
      <c r="DC95">
        <v>144.18</v>
      </c>
      <c r="DD95">
        <v>134.63</v>
      </c>
      <c r="DE95">
        <v>109.39</v>
      </c>
      <c r="DF95">
        <v>2.3957999999999999</v>
      </c>
      <c r="DG95">
        <v>2600500000</v>
      </c>
      <c r="DH95">
        <v>373</v>
      </c>
      <c r="DI95">
        <v>3.9488980917293799</v>
      </c>
      <c r="DJ95">
        <v>5.0296127562642404E-4</v>
      </c>
      <c r="DK95" t="s">
        <v>11913</v>
      </c>
      <c r="DL95">
        <v>373</v>
      </c>
      <c r="DM95" t="s">
        <v>11913</v>
      </c>
      <c r="DN95" t="s">
        <v>11913</v>
      </c>
      <c r="DO95" t="s">
        <v>11910</v>
      </c>
      <c r="DP95" t="s">
        <v>11914</v>
      </c>
      <c r="DQ95" t="s">
        <v>11915</v>
      </c>
      <c r="DR95" t="s">
        <v>11920</v>
      </c>
      <c r="DS95" t="s">
        <v>11917</v>
      </c>
      <c r="DT95" t="s">
        <v>11918</v>
      </c>
      <c r="DU95" t="s">
        <v>11919</v>
      </c>
      <c r="DV95" t="s">
        <v>9990</v>
      </c>
      <c r="DW95">
        <v>3461</v>
      </c>
    </row>
    <row r="96" spans="1:127" x14ac:dyDescent="0.3">
      <c r="A96" t="s">
        <v>11921</v>
      </c>
      <c r="B96" s="18" t="s">
        <v>10553</v>
      </c>
      <c r="C96" t="s">
        <v>8416</v>
      </c>
      <c r="D96" t="s">
        <v>8416</v>
      </c>
      <c r="E96" t="s">
        <v>8416</v>
      </c>
      <c r="F96" t="s">
        <v>8416</v>
      </c>
      <c r="G96" t="s">
        <v>8416</v>
      </c>
      <c r="H96">
        <v>0.42268940806388899</v>
      </c>
      <c r="I96">
        <v>0.57942920923232999</v>
      </c>
      <c r="J96" t="s">
        <v>8416</v>
      </c>
      <c r="K96">
        <v>0.72148907184600797</v>
      </c>
      <c r="L96">
        <v>0.475566506385803</v>
      </c>
      <c r="M96" t="s">
        <v>8416</v>
      </c>
      <c r="N96">
        <v>0.58709716796875</v>
      </c>
      <c r="O96">
        <v>0.45189517736434898</v>
      </c>
      <c r="P96">
        <v>0.66038227081298795</v>
      </c>
      <c r="Q96">
        <v>1.0967836380004901</v>
      </c>
      <c r="R96">
        <v>0.97420579195022605</v>
      </c>
      <c r="S96">
        <v>0.63002502918243397</v>
      </c>
      <c r="T96">
        <v>0.66989463567733798</v>
      </c>
      <c r="U96">
        <v>0.54648882150650002</v>
      </c>
      <c r="V96">
        <v>0.73583275079727195</v>
      </c>
      <c r="W96">
        <v>0.90196257829666104</v>
      </c>
      <c r="X96">
        <v>0.145958691835403</v>
      </c>
      <c r="Y96">
        <v>0.257381081581116</v>
      </c>
      <c r="Z96">
        <v>0.55466753244400002</v>
      </c>
      <c r="AA96">
        <v>0.55291485786437999</v>
      </c>
      <c r="AB96">
        <v>0.33765268325805697</v>
      </c>
      <c r="AC96" t="s">
        <v>8416</v>
      </c>
      <c r="AD96">
        <v>0.102811753749847</v>
      </c>
      <c r="AE96" t="s">
        <v>8416</v>
      </c>
      <c r="AF96" t="s">
        <v>8416</v>
      </c>
      <c r="AG96">
        <v>0.457541704177856</v>
      </c>
      <c r="AH96">
        <v>0.28303563594818099</v>
      </c>
      <c r="AI96">
        <v>0.90111047029495195</v>
      </c>
      <c r="AJ96">
        <v>0.52535605430603005</v>
      </c>
      <c r="AK96">
        <v>0.98622232675552401</v>
      </c>
      <c r="AL96">
        <v>0.39107623696327198</v>
      </c>
      <c r="AM96">
        <v>0.66387867927551303</v>
      </c>
      <c r="AN96" t="s">
        <v>8417</v>
      </c>
      <c r="AO96">
        <v>3</v>
      </c>
      <c r="AR96" t="s">
        <v>9075</v>
      </c>
      <c r="AS96" t="s">
        <v>9507</v>
      </c>
      <c r="AT96" t="s">
        <v>9508</v>
      </c>
      <c r="AU96" t="s">
        <v>9509</v>
      </c>
      <c r="AV96" t="s">
        <v>9510</v>
      </c>
      <c r="AW96" t="s">
        <v>9511</v>
      </c>
      <c r="AX96" t="s">
        <v>9512</v>
      </c>
      <c r="AY96" t="s">
        <v>9513</v>
      </c>
      <c r="AZ96" t="s">
        <v>9514</v>
      </c>
      <c r="BA96" t="s">
        <v>9515</v>
      </c>
      <c r="BB96" t="s">
        <v>9516</v>
      </c>
      <c r="BG96" t="s">
        <v>9517</v>
      </c>
      <c r="CI96" t="s">
        <v>9518</v>
      </c>
      <c r="CQ96" t="s">
        <v>9524</v>
      </c>
      <c r="CR96" t="s">
        <v>8433</v>
      </c>
      <c r="CS96" t="s">
        <v>8436</v>
      </c>
      <c r="CT96" t="s">
        <v>8433</v>
      </c>
      <c r="CV96" t="s">
        <v>8592</v>
      </c>
      <c r="CY96" t="s">
        <v>9525</v>
      </c>
      <c r="CZ96" t="s">
        <v>8433</v>
      </c>
      <c r="DA96">
        <v>0.99999899999999997</v>
      </c>
      <c r="DB96" s="6">
        <v>3.2429499999999999E-48</v>
      </c>
      <c r="DC96">
        <v>120.98</v>
      </c>
      <c r="DD96">
        <v>110.84</v>
      </c>
      <c r="DE96">
        <v>120.98</v>
      </c>
      <c r="DF96">
        <v>0.74395</v>
      </c>
      <c r="DG96">
        <v>1264000000</v>
      </c>
      <c r="DH96">
        <v>12</v>
      </c>
      <c r="DI96">
        <v>2.8656040105760501</v>
      </c>
      <c r="DJ96">
        <v>1.7311475409836101E-3</v>
      </c>
      <c r="DK96" t="s">
        <v>5425</v>
      </c>
      <c r="DL96">
        <v>12</v>
      </c>
      <c r="DM96" t="s">
        <v>5425</v>
      </c>
      <c r="DN96" t="s">
        <v>5425</v>
      </c>
      <c r="DO96" t="s">
        <v>9517</v>
      </c>
      <c r="DP96" t="s">
        <v>5426</v>
      </c>
      <c r="DQ96" t="s">
        <v>9526</v>
      </c>
      <c r="DR96" t="s">
        <v>11922</v>
      </c>
      <c r="DS96" t="s">
        <v>9529</v>
      </c>
      <c r="DT96" t="s">
        <v>9527</v>
      </c>
      <c r="DU96" t="s">
        <v>9528</v>
      </c>
      <c r="DV96">
        <v>2</v>
      </c>
      <c r="DW96">
        <v>3064</v>
      </c>
    </row>
    <row r="97" spans="1:127" x14ac:dyDescent="0.3">
      <c r="A97" t="s">
        <v>11923</v>
      </c>
      <c r="B97" s="19" t="s">
        <v>11924</v>
      </c>
      <c r="C97" t="s">
        <v>8416</v>
      </c>
      <c r="D97" t="s">
        <v>8416</v>
      </c>
      <c r="E97" t="s">
        <v>8416</v>
      </c>
      <c r="F97" t="s">
        <v>8416</v>
      </c>
      <c r="G97" t="s">
        <v>8416</v>
      </c>
      <c r="H97">
        <v>0.41854414343833901</v>
      </c>
      <c r="I97">
        <v>0.57694816589355502</v>
      </c>
      <c r="J97" t="s">
        <v>8416</v>
      </c>
      <c r="K97">
        <v>0.72051644325256303</v>
      </c>
      <c r="L97">
        <v>0.47198268771171598</v>
      </c>
      <c r="M97" t="s">
        <v>8416</v>
      </c>
      <c r="N97">
        <v>0.58469754457473799</v>
      </c>
      <c r="O97">
        <v>0.44806000590324402</v>
      </c>
      <c r="P97">
        <v>0.658760786056519</v>
      </c>
      <c r="Q97">
        <v>1.0997959375381501</v>
      </c>
      <c r="R97">
        <v>0.97591650485992398</v>
      </c>
      <c r="S97">
        <v>0.62808126211166404</v>
      </c>
      <c r="T97">
        <v>0.66837418079376198</v>
      </c>
      <c r="U97">
        <v>0.54365801811218295</v>
      </c>
      <c r="V97">
        <v>0.73501241207122803</v>
      </c>
      <c r="W97">
        <v>0.90290623903274503</v>
      </c>
      <c r="X97">
        <v>0.138875126838684</v>
      </c>
      <c r="Y97">
        <v>0.25148057937622098</v>
      </c>
      <c r="Z97">
        <v>0.55192363262176503</v>
      </c>
      <c r="AA97">
        <v>0.55015230178832997</v>
      </c>
      <c r="AB97">
        <v>0.33260452747344998</v>
      </c>
      <c r="AC97" t="s">
        <v>8416</v>
      </c>
      <c r="AD97">
        <v>9.5270045101642595E-2</v>
      </c>
      <c r="AE97" t="s">
        <v>8416</v>
      </c>
      <c r="AF97" t="s">
        <v>8416</v>
      </c>
      <c r="AG97">
        <v>0.45376649498939498</v>
      </c>
      <c r="AH97">
        <v>0.277407556772232</v>
      </c>
      <c r="AI97">
        <v>0.90204507112503096</v>
      </c>
      <c r="AJ97">
        <v>0.52230089902877797</v>
      </c>
      <c r="AK97">
        <v>0.98806059360504195</v>
      </c>
      <c r="AL97">
        <v>0.38659530878067</v>
      </c>
      <c r="AM97">
        <v>0.66229438781738303</v>
      </c>
      <c r="AN97" t="s">
        <v>8417</v>
      </c>
      <c r="AO97">
        <v>3</v>
      </c>
      <c r="AR97" t="s">
        <v>9075</v>
      </c>
      <c r="AS97" t="s">
        <v>9507</v>
      </c>
      <c r="AT97" t="s">
        <v>9508</v>
      </c>
      <c r="AU97" t="s">
        <v>9509</v>
      </c>
      <c r="AV97" t="s">
        <v>9510</v>
      </c>
      <c r="AW97" t="s">
        <v>9511</v>
      </c>
      <c r="AX97" t="s">
        <v>9512</v>
      </c>
      <c r="AY97" t="s">
        <v>9513</v>
      </c>
      <c r="AZ97" t="s">
        <v>9514</v>
      </c>
      <c r="BA97" t="s">
        <v>9515</v>
      </c>
      <c r="BB97" t="s">
        <v>9516</v>
      </c>
      <c r="BG97" t="s">
        <v>9517</v>
      </c>
      <c r="CI97" t="s">
        <v>9518</v>
      </c>
      <c r="CQ97" t="s">
        <v>9519</v>
      </c>
      <c r="CR97" t="s">
        <v>8433</v>
      </c>
      <c r="CS97" t="s">
        <v>8436</v>
      </c>
      <c r="CT97" t="s">
        <v>8433</v>
      </c>
      <c r="CU97" t="s">
        <v>8523</v>
      </c>
      <c r="CV97" t="s">
        <v>8478</v>
      </c>
      <c r="CZ97" t="s">
        <v>8433</v>
      </c>
      <c r="DA97">
        <v>1</v>
      </c>
      <c r="DB97" s="6">
        <v>3.2429499999999999E-48</v>
      </c>
      <c r="DC97">
        <v>120.98</v>
      </c>
      <c r="DD97">
        <v>110.84</v>
      </c>
      <c r="DE97">
        <v>91.531999999999996</v>
      </c>
      <c r="DF97">
        <v>0.98443999999999998</v>
      </c>
      <c r="DG97">
        <v>1264000000</v>
      </c>
      <c r="DH97">
        <v>7</v>
      </c>
      <c r="DI97">
        <v>2.1987703351422998</v>
      </c>
      <c r="DJ97">
        <v>4.5046432616081501E-3</v>
      </c>
      <c r="DK97" t="s">
        <v>5425</v>
      </c>
      <c r="DL97">
        <v>7</v>
      </c>
      <c r="DM97" t="s">
        <v>5425</v>
      </c>
      <c r="DN97" t="s">
        <v>5425</v>
      </c>
      <c r="DO97" t="s">
        <v>9517</v>
      </c>
      <c r="DP97" t="s">
        <v>5426</v>
      </c>
      <c r="DQ97" t="s">
        <v>9520</v>
      </c>
      <c r="DR97" t="s">
        <v>11925</v>
      </c>
      <c r="DS97" t="s">
        <v>9523</v>
      </c>
      <c r="DT97" t="s">
        <v>9521</v>
      </c>
      <c r="DU97" t="s">
        <v>9522</v>
      </c>
      <c r="DV97">
        <v>2</v>
      </c>
      <c r="DW97">
        <v>3064</v>
      </c>
    </row>
    <row r="98" spans="1:127" x14ac:dyDescent="0.3">
      <c r="A98" t="s">
        <v>11926</v>
      </c>
      <c r="B98" s="18" t="s">
        <v>10553</v>
      </c>
      <c r="C98">
        <v>0.28737378120422402</v>
      </c>
      <c r="D98" t="s">
        <v>8416</v>
      </c>
      <c r="E98" t="s">
        <v>8416</v>
      </c>
      <c r="F98">
        <v>0.56865835189819303</v>
      </c>
      <c r="G98">
        <v>0.127930983901024</v>
      </c>
      <c r="H98">
        <v>1.0724847316741899</v>
      </c>
      <c r="I98">
        <v>1.2043937444686901</v>
      </c>
      <c r="J98">
        <v>1.1094437837600699</v>
      </c>
      <c r="K98" t="s">
        <v>8416</v>
      </c>
      <c r="L98">
        <v>0.97012573480606101</v>
      </c>
      <c r="M98" t="s">
        <v>8416</v>
      </c>
      <c r="N98" t="s">
        <v>8416</v>
      </c>
      <c r="O98" t="s">
        <v>8416</v>
      </c>
      <c r="P98" t="s">
        <v>8416</v>
      </c>
      <c r="Q98">
        <v>0.43746787309646601</v>
      </c>
      <c r="R98">
        <v>0.67180263996124301</v>
      </c>
      <c r="S98">
        <v>0.92363727092742898</v>
      </c>
      <c r="T98">
        <v>0.71546208858490001</v>
      </c>
      <c r="U98" t="s">
        <v>8416</v>
      </c>
      <c r="V98" t="s">
        <v>8416</v>
      </c>
      <c r="W98" t="s">
        <v>8416</v>
      </c>
      <c r="X98" t="s">
        <v>8416</v>
      </c>
      <c r="Y98">
        <v>1.49858045578003</v>
      </c>
      <c r="Z98">
        <v>0.80096513032913197</v>
      </c>
      <c r="AA98">
        <v>1.0193842649459799</v>
      </c>
      <c r="AB98">
        <v>0.69852560758590698</v>
      </c>
      <c r="AC98">
        <v>0.61907315254211404</v>
      </c>
      <c r="AD98">
        <v>0.42964258790016202</v>
      </c>
      <c r="AE98">
        <v>0.31603053212165799</v>
      </c>
      <c r="AF98">
        <v>0.26320686936378501</v>
      </c>
      <c r="AG98">
        <v>0.59600174427032504</v>
      </c>
      <c r="AH98">
        <v>0.359821557998657</v>
      </c>
      <c r="AI98">
        <v>0.30421799421310403</v>
      </c>
      <c r="AJ98">
        <v>-5.0150386989116703E-2</v>
      </c>
      <c r="AK98">
        <v>0.27314260601997398</v>
      </c>
      <c r="AL98">
        <v>-0.162388175725937</v>
      </c>
      <c r="AM98">
        <v>-0.30575439333915699</v>
      </c>
      <c r="AN98" t="s">
        <v>8417</v>
      </c>
      <c r="AO98">
        <v>2</v>
      </c>
      <c r="AR98" t="s">
        <v>8418</v>
      </c>
      <c r="AS98" t="s">
        <v>8932</v>
      </c>
      <c r="AT98" t="s">
        <v>8933</v>
      </c>
      <c r="AU98" t="s">
        <v>8934</v>
      </c>
      <c r="AV98" t="s">
        <v>8935</v>
      </c>
      <c r="AW98" t="s">
        <v>8936</v>
      </c>
      <c r="AX98" t="s">
        <v>8937</v>
      </c>
      <c r="AY98" t="s">
        <v>8938</v>
      </c>
      <c r="AZ98" t="s">
        <v>8939</v>
      </c>
      <c r="BA98" t="s">
        <v>8940</v>
      </c>
      <c r="BG98" t="s">
        <v>8941</v>
      </c>
      <c r="BT98" t="s">
        <v>8453</v>
      </c>
      <c r="BU98" t="s">
        <v>8942</v>
      </c>
      <c r="CQ98" t="s">
        <v>8943</v>
      </c>
      <c r="CR98" t="s">
        <v>8433</v>
      </c>
      <c r="CS98" t="s">
        <v>8436</v>
      </c>
      <c r="CT98" t="s">
        <v>8433</v>
      </c>
      <c r="CU98" t="s">
        <v>8944</v>
      </c>
      <c r="CV98" t="s">
        <v>8945</v>
      </c>
      <c r="CW98" t="s">
        <v>8946</v>
      </c>
      <c r="CZ98" t="s">
        <v>8433</v>
      </c>
      <c r="DA98">
        <v>0.99982800000000005</v>
      </c>
      <c r="DB98">
        <v>3.4453700000000001E-3</v>
      </c>
      <c r="DC98">
        <v>95.483000000000004</v>
      </c>
      <c r="DD98">
        <v>58.969000000000001</v>
      </c>
      <c r="DE98">
        <v>94.66</v>
      </c>
      <c r="DF98">
        <v>-0.26741999999999999</v>
      </c>
      <c r="DG98">
        <v>538750000</v>
      </c>
      <c r="DH98">
        <v>210</v>
      </c>
      <c r="DI98">
        <v>4.8858868629411498</v>
      </c>
      <c r="DJ98">
        <v>1.1157677773960799E-3</v>
      </c>
      <c r="DK98" t="s">
        <v>3041</v>
      </c>
      <c r="DL98">
        <v>210</v>
      </c>
      <c r="DM98" t="s">
        <v>3041</v>
      </c>
      <c r="DN98" t="s">
        <v>3041</v>
      </c>
      <c r="DO98" t="s">
        <v>8941</v>
      </c>
      <c r="DP98" t="s">
        <v>3042</v>
      </c>
      <c r="DQ98" t="s">
        <v>8947</v>
      </c>
      <c r="DR98" t="s">
        <v>11927</v>
      </c>
      <c r="DS98" t="s">
        <v>11928</v>
      </c>
      <c r="DV98">
        <v>1</v>
      </c>
      <c r="DW98">
        <v>4340</v>
      </c>
    </row>
    <row r="99" spans="1:127" x14ac:dyDescent="0.3">
      <c r="A99" t="s">
        <v>11929</v>
      </c>
      <c r="B99" s="19" t="s">
        <v>11930</v>
      </c>
      <c r="C99">
        <v>0.49865090847015398</v>
      </c>
      <c r="D99">
        <v>0.639218389987946</v>
      </c>
      <c r="E99">
        <v>0.56835275888443004</v>
      </c>
      <c r="F99">
        <v>0.53862321376800504</v>
      </c>
      <c r="G99">
        <v>0.58124929666519198</v>
      </c>
      <c r="H99">
        <v>1.12414002418518</v>
      </c>
      <c r="I99">
        <v>0.83679372072219804</v>
      </c>
      <c r="J99">
        <v>0.68508058786392201</v>
      </c>
      <c r="K99">
        <v>0.467332422733307</v>
      </c>
      <c r="L99">
        <v>0.680081486701965</v>
      </c>
      <c r="M99">
        <v>0.46817222237586997</v>
      </c>
      <c r="N99">
        <v>0.75499463081359897</v>
      </c>
      <c r="O99">
        <v>0.661310493946075</v>
      </c>
      <c r="P99" t="s">
        <v>8416</v>
      </c>
      <c r="Q99">
        <v>0.94672137498855602</v>
      </c>
      <c r="R99">
        <v>0.95988351106643699</v>
      </c>
      <c r="S99">
        <v>0.385968238115311</v>
      </c>
      <c r="T99">
        <v>0.33582043647766102</v>
      </c>
      <c r="U99">
        <v>0.63569968938827504</v>
      </c>
      <c r="V99">
        <v>0.74738788604736295</v>
      </c>
      <c r="W99">
        <v>0.422225832939148</v>
      </c>
      <c r="X99" t="s">
        <v>8416</v>
      </c>
      <c r="Y99">
        <v>0.455107271671295</v>
      </c>
      <c r="Z99" t="s">
        <v>8416</v>
      </c>
      <c r="AA99" t="s">
        <v>8416</v>
      </c>
      <c r="AB99" t="s">
        <v>8416</v>
      </c>
      <c r="AC99">
        <v>-0.76418811082839999</v>
      </c>
      <c r="AD99">
        <v>-0.57697534561157204</v>
      </c>
      <c r="AE99" t="s">
        <v>8416</v>
      </c>
      <c r="AF99" t="s">
        <v>8416</v>
      </c>
      <c r="AG99">
        <v>1.1343406438827499</v>
      </c>
      <c r="AH99">
        <v>0.60587292909622203</v>
      </c>
      <c r="AI99" t="s">
        <v>8416</v>
      </c>
      <c r="AJ99">
        <v>4.1587330400943798E-2</v>
      </c>
      <c r="AK99">
        <v>0.267314672470093</v>
      </c>
      <c r="AL99">
        <v>-9.7236596047878293E-2</v>
      </c>
      <c r="AM99">
        <v>-0.18566979467868799</v>
      </c>
      <c r="AN99" t="s">
        <v>8417</v>
      </c>
      <c r="AO99">
        <v>3</v>
      </c>
      <c r="AR99" t="s">
        <v>9075</v>
      </c>
      <c r="AS99" t="s">
        <v>11931</v>
      </c>
      <c r="AT99" t="s">
        <v>11932</v>
      </c>
      <c r="AU99" t="s">
        <v>11933</v>
      </c>
      <c r="AV99" t="s">
        <v>11934</v>
      </c>
      <c r="AW99" t="s">
        <v>11935</v>
      </c>
      <c r="AX99" t="s">
        <v>11936</v>
      </c>
      <c r="AY99" t="s">
        <v>11937</v>
      </c>
      <c r="AZ99" t="s">
        <v>11938</v>
      </c>
      <c r="BA99" t="s">
        <v>11939</v>
      </c>
      <c r="BG99" t="s">
        <v>11940</v>
      </c>
      <c r="BT99" t="s">
        <v>11941</v>
      </c>
      <c r="CK99" t="s">
        <v>8725</v>
      </c>
      <c r="CQ99" t="s">
        <v>11942</v>
      </c>
      <c r="CR99" t="s">
        <v>8433</v>
      </c>
      <c r="CS99" t="s">
        <v>11943</v>
      </c>
      <c r="CT99" t="s">
        <v>8433</v>
      </c>
      <c r="CU99" t="s">
        <v>11645</v>
      </c>
      <c r="CV99" t="s">
        <v>11944</v>
      </c>
      <c r="CW99" t="s">
        <v>11945</v>
      </c>
      <c r="CZ99" t="s">
        <v>8433</v>
      </c>
      <c r="DA99">
        <v>0.98252399999999995</v>
      </c>
      <c r="DB99" s="6">
        <v>4.7370499999999997E-74</v>
      </c>
      <c r="DC99">
        <v>168.52</v>
      </c>
      <c r="DD99">
        <v>154.82</v>
      </c>
      <c r="DE99">
        <v>118.63</v>
      </c>
      <c r="DF99">
        <v>-0.16652</v>
      </c>
      <c r="DG99">
        <v>8950800000</v>
      </c>
      <c r="DH99">
        <v>368</v>
      </c>
      <c r="DI99">
        <v>1.54975637897018</v>
      </c>
      <c r="DJ99">
        <v>4.7727576229690599E-3</v>
      </c>
      <c r="DK99" t="s">
        <v>11946</v>
      </c>
      <c r="DL99" t="s">
        <v>11947</v>
      </c>
      <c r="DM99" t="s">
        <v>11948</v>
      </c>
      <c r="DN99" t="s">
        <v>11948</v>
      </c>
      <c r="DO99" t="s">
        <v>11949</v>
      </c>
      <c r="DP99" t="s">
        <v>11950</v>
      </c>
      <c r="DQ99" t="s">
        <v>11951</v>
      </c>
      <c r="DR99" t="s">
        <v>11952</v>
      </c>
      <c r="DS99" t="s">
        <v>11953</v>
      </c>
      <c r="DT99" t="s">
        <v>11954</v>
      </c>
      <c r="DU99" t="s">
        <v>11955</v>
      </c>
      <c r="DV99" t="s">
        <v>9274</v>
      </c>
      <c r="DW99">
        <v>1985</v>
      </c>
    </row>
    <row r="100" spans="1:127" x14ac:dyDescent="0.3">
      <c r="A100" t="s">
        <v>11929</v>
      </c>
      <c r="B100" s="19" t="s">
        <v>11930</v>
      </c>
      <c r="C100">
        <v>0.86554402112960804</v>
      </c>
      <c r="D100" t="s">
        <v>8416</v>
      </c>
      <c r="E100" t="s">
        <v>8416</v>
      </c>
      <c r="F100">
        <v>1.03159427642822</v>
      </c>
      <c r="G100">
        <v>1.06341469287872</v>
      </c>
      <c r="H100" t="s">
        <v>8416</v>
      </c>
      <c r="I100">
        <v>1.1865584850311299</v>
      </c>
      <c r="J100">
        <v>1.0197836160659799</v>
      </c>
      <c r="K100" t="s">
        <v>8416</v>
      </c>
      <c r="L100">
        <v>0.60196220874786399</v>
      </c>
      <c r="M100">
        <v>1.0051780939102199</v>
      </c>
      <c r="N100">
        <v>1.34401166439056</v>
      </c>
      <c r="O100">
        <v>0.98119133710861195</v>
      </c>
      <c r="P100">
        <v>0.745991230010986</v>
      </c>
      <c r="Q100">
        <v>0.94557100534439098</v>
      </c>
      <c r="R100">
        <v>0.792990863323212</v>
      </c>
      <c r="S100">
        <v>0.29385975003242498</v>
      </c>
      <c r="T100">
        <v>0.78858393430709794</v>
      </c>
      <c r="U100">
        <v>0.63078230619430498</v>
      </c>
      <c r="V100">
        <v>1.22004902362823</v>
      </c>
      <c r="W100" t="s">
        <v>8416</v>
      </c>
      <c r="X100" t="s">
        <v>8416</v>
      </c>
      <c r="Y100" t="s">
        <v>8416</v>
      </c>
      <c r="Z100" t="s">
        <v>8416</v>
      </c>
      <c r="AA100" t="s">
        <v>8416</v>
      </c>
      <c r="AB100" t="s">
        <v>8416</v>
      </c>
      <c r="AC100" t="s">
        <v>8416</v>
      </c>
      <c r="AD100" t="s">
        <v>8416</v>
      </c>
      <c r="AE100">
        <v>-0.53585404157638605</v>
      </c>
      <c r="AF100" t="s">
        <v>8416</v>
      </c>
      <c r="AG100">
        <v>1.36022353172302</v>
      </c>
      <c r="AH100">
        <v>1.38918745517731</v>
      </c>
      <c r="AI100">
        <v>-0.81154823303222701</v>
      </c>
      <c r="AJ100" t="s">
        <v>8416</v>
      </c>
      <c r="AK100">
        <v>1.3162974268197999E-2</v>
      </c>
      <c r="AL100" t="s">
        <v>8416</v>
      </c>
      <c r="AM100">
        <v>-0.27075296640396102</v>
      </c>
      <c r="AN100" t="s">
        <v>8417</v>
      </c>
      <c r="AO100">
        <v>3</v>
      </c>
      <c r="AR100" t="s">
        <v>9829</v>
      </c>
      <c r="AS100" t="s">
        <v>11931</v>
      </c>
      <c r="AT100" t="s">
        <v>11932</v>
      </c>
      <c r="AU100" t="s">
        <v>11933</v>
      </c>
      <c r="AV100" t="s">
        <v>11934</v>
      </c>
      <c r="AW100" t="s">
        <v>11935</v>
      </c>
      <c r="AX100" t="s">
        <v>11936</v>
      </c>
      <c r="AY100" t="s">
        <v>11937</v>
      </c>
      <c r="AZ100" t="s">
        <v>11938</v>
      </c>
      <c r="BA100" t="s">
        <v>11939</v>
      </c>
      <c r="BG100" t="s">
        <v>11940</v>
      </c>
      <c r="BT100" t="s">
        <v>11941</v>
      </c>
      <c r="CK100" t="s">
        <v>8725</v>
      </c>
      <c r="CQ100" t="s">
        <v>11942</v>
      </c>
      <c r="CR100" t="s">
        <v>8433</v>
      </c>
      <c r="CS100" t="s">
        <v>11943</v>
      </c>
      <c r="CT100" t="s">
        <v>8433</v>
      </c>
      <c r="CU100" t="s">
        <v>11645</v>
      </c>
      <c r="CV100" t="s">
        <v>11944</v>
      </c>
      <c r="CW100" t="s">
        <v>11945</v>
      </c>
      <c r="CZ100" t="s">
        <v>8433</v>
      </c>
      <c r="DA100">
        <v>0.98252399999999995</v>
      </c>
      <c r="DB100" s="6">
        <v>4.7370499999999997E-74</v>
      </c>
      <c r="DC100">
        <v>168.52</v>
      </c>
      <c r="DD100">
        <v>154.82</v>
      </c>
      <c r="DE100">
        <v>118.63</v>
      </c>
      <c r="DF100">
        <v>-0.16652</v>
      </c>
      <c r="DG100">
        <v>8950800000</v>
      </c>
      <c r="DH100">
        <v>368</v>
      </c>
      <c r="DI100">
        <v>1.3940460893581099</v>
      </c>
      <c r="DJ100">
        <v>5.2325076053889603E-3</v>
      </c>
      <c r="DK100" t="s">
        <v>11946</v>
      </c>
      <c r="DL100" t="s">
        <v>11947</v>
      </c>
      <c r="DM100" t="s">
        <v>11948</v>
      </c>
      <c r="DN100" t="s">
        <v>11948</v>
      </c>
      <c r="DO100" t="s">
        <v>11949</v>
      </c>
      <c r="DP100" t="s">
        <v>11950</v>
      </c>
      <c r="DQ100" t="s">
        <v>11951</v>
      </c>
      <c r="DR100" t="s">
        <v>11956</v>
      </c>
      <c r="DS100" t="s">
        <v>11953</v>
      </c>
      <c r="DT100" t="s">
        <v>11954</v>
      </c>
      <c r="DU100" t="s">
        <v>11955</v>
      </c>
      <c r="DV100" t="s">
        <v>9274</v>
      </c>
      <c r="DW100">
        <v>1985</v>
      </c>
    </row>
    <row r="101" spans="1:127" x14ac:dyDescent="0.3">
      <c r="A101" t="s">
        <v>11957</v>
      </c>
      <c r="B101" s="21" t="s">
        <v>10553</v>
      </c>
      <c r="C101">
        <v>0.66636925935745195</v>
      </c>
      <c r="D101">
        <v>0.88186252117157005</v>
      </c>
      <c r="E101">
        <v>0.83314275741577104</v>
      </c>
      <c r="F101">
        <v>0.837624311447144</v>
      </c>
      <c r="G101">
        <v>0.87044209241867099</v>
      </c>
      <c r="H101">
        <v>1.0313739776611299</v>
      </c>
      <c r="I101">
        <v>0.99744582176208496</v>
      </c>
      <c r="J101">
        <v>0.82544344663619995</v>
      </c>
      <c r="K101">
        <v>0.53161513805389404</v>
      </c>
      <c r="L101">
        <v>0.394525617361069</v>
      </c>
      <c r="M101">
        <v>0.81038010120391801</v>
      </c>
      <c r="N101">
        <v>1.15983414649963</v>
      </c>
      <c r="O101">
        <v>0.78564149141311601</v>
      </c>
      <c r="P101">
        <v>0.54306912422180198</v>
      </c>
      <c r="Q101">
        <v>0.74890464544296298</v>
      </c>
      <c r="R101">
        <v>0.59154194593429599</v>
      </c>
      <c r="S101">
        <v>7.6765842735767406E-2</v>
      </c>
      <c r="T101">
        <v>0.58699691295623802</v>
      </c>
      <c r="U101">
        <v>0.42424908280372597</v>
      </c>
      <c r="V101">
        <v>1.0319861173629801</v>
      </c>
      <c r="W101" t="s">
        <v>8416</v>
      </c>
      <c r="X101" t="s">
        <v>8416</v>
      </c>
      <c r="Y101" t="s">
        <v>8416</v>
      </c>
      <c r="Z101" t="s">
        <v>8416</v>
      </c>
      <c r="AA101" t="s">
        <v>8416</v>
      </c>
      <c r="AB101" t="s">
        <v>8416</v>
      </c>
      <c r="AC101" t="s">
        <v>8416</v>
      </c>
      <c r="AD101" t="s">
        <v>8416</v>
      </c>
      <c r="AE101">
        <v>-0.77895492315292403</v>
      </c>
      <c r="AF101" t="s">
        <v>8416</v>
      </c>
      <c r="AG101">
        <v>1.1765543222427399</v>
      </c>
      <c r="AH101">
        <v>1.20642602443695</v>
      </c>
      <c r="AI101">
        <v>-1.0632905960082999</v>
      </c>
      <c r="AJ101" t="s">
        <v>8416</v>
      </c>
      <c r="AK101">
        <v>-0.21272926032543199</v>
      </c>
      <c r="AL101" t="s">
        <v>8416</v>
      </c>
      <c r="AM101">
        <v>-0.50554442405700695</v>
      </c>
      <c r="AN101" t="s">
        <v>8417</v>
      </c>
      <c r="AO101">
        <v>3</v>
      </c>
      <c r="AR101" t="s">
        <v>9829</v>
      </c>
      <c r="AS101" t="s">
        <v>11931</v>
      </c>
      <c r="AT101" t="s">
        <v>11932</v>
      </c>
      <c r="AU101" t="s">
        <v>11933</v>
      </c>
      <c r="AV101" t="s">
        <v>11934</v>
      </c>
      <c r="AW101" t="s">
        <v>11935</v>
      </c>
      <c r="AX101" t="s">
        <v>11936</v>
      </c>
      <c r="AY101" t="s">
        <v>11937</v>
      </c>
      <c r="AZ101" t="s">
        <v>11938</v>
      </c>
      <c r="BA101" t="s">
        <v>11939</v>
      </c>
      <c r="BG101" t="s">
        <v>11940</v>
      </c>
      <c r="BT101" t="s">
        <v>8453</v>
      </c>
      <c r="CK101" t="s">
        <v>8725</v>
      </c>
      <c r="CQ101" t="s">
        <v>11958</v>
      </c>
      <c r="CR101" t="s">
        <v>8433</v>
      </c>
      <c r="CS101" t="s">
        <v>8459</v>
      </c>
      <c r="CT101" t="s">
        <v>8433</v>
      </c>
      <c r="CU101" t="s">
        <v>8523</v>
      </c>
      <c r="CY101" t="s">
        <v>11959</v>
      </c>
      <c r="CZ101" t="s">
        <v>8433</v>
      </c>
      <c r="DA101">
        <v>0.99569700000000005</v>
      </c>
      <c r="DB101" s="6">
        <v>9.4961500000000004E-51</v>
      </c>
      <c r="DC101">
        <v>118.63</v>
      </c>
      <c r="DD101">
        <v>110.82</v>
      </c>
      <c r="DE101">
        <v>86.790999999999997</v>
      </c>
      <c r="DF101">
        <v>-0.46031</v>
      </c>
      <c r="DG101">
        <v>5756700000</v>
      </c>
      <c r="DH101">
        <v>369</v>
      </c>
      <c r="DI101">
        <v>4.26021448689308</v>
      </c>
      <c r="DJ101">
        <v>1.05263157894737E-4</v>
      </c>
      <c r="DK101" t="s">
        <v>11946</v>
      </c>
      <c r="DL101" t="s">
        <v>11960</v>
      </c>
      <c r="DM101" t="s">
        <v>11948</v>
      </c>
      <c r="DN101" t="s">
        <v>11948</v>
      </c>
      <c r="DO101" t="s">
        <v>11949</v>
      </c>
      <c r="DP101" t="s">
        <v>11950</v>
      </c>
      <c r="DQ101" t="s">
        <v>11961</v>
      </c>
      <c r="DR101" t="s">
        <v>11962</v>
      </c>
      <c r="DS101" t="s">
        <v>11963</v>
      </c>
      <c r="DT101" t="s">
        <v>8528</v>
      </c>
      <c r="DU101" t="s">
        <v>8529</v>
      </c>
      <c r="DV101" t="s">
        <v>9274</v>
      </c>
      <c r="DW101">
        <v>1985</v>
      </c>
    </row>
    <row r="102" spans="1:127" x14ac:dyDescent="0.3">
      <c r="A102" t="s">
        <v>11964</v>
      </c>
      <c r="B102" s="21" t="s">
        <v>10553</v>
      </c>
      <c r="C102">
        <v>0.46352395415306102</v>
      </c>
      <c r="D102">
        <v>6.8797759711742401E-2</v>
      </c>
      <c r="E102">
        <v>0.33991479873657199</v>
      </c>
      <c r="F102">
        <v>0.435115486383438</v>
      </c>
      <c r="G102">
        <v>0.319530099630356</v>
      </c>
      <c r="H102">
        <v>-0.72541904449462902</v>
      </c>
      <c r="I102">
        <v>-0.77721703052520796</v>
      </c>
      <c r="J102">
        <v>-0.31851503252983099</v>
      </c>
      <c r="K102">
        <v>-0.165159791707993</v>
      </c>
      <c r="L102">
        <v>-5.8388192206621198E-2</v>
      </c>
      <c r="M102">
        <v>0.44414201378822299</v>
      </c>
      <c r="N102">
        <v>1.0587069988250699</v>
      </c>
      <c r="O102">
        <v>1.2867125272750899</v>
      </c>
      <c r="P102">
        <v>0.953837990760803</v>
      </c>
      <c r="Q102">
        <v>-0.45278304815292397</v>
      </c>
      <c r="R102">
        <v>-0.660386443138123</v>
      </c>
      <c r="S102">
        <v>-0.419939786195755</v>
      </c>
      <c r="T102">
        <v>0.123574338853359</v>
      </c>
      <c r="U102">
        <v>1.1451131105423</v>
      </c>
      <c r="V102">
        <v>1.34713423252106</v>
      </c>
      <c r="W102">
        <v>1.2425459623336801</v>
      </c>
      <c r="X102">
        <v>0.38514339923858598</v>
      </c>
      <c r="Y102">
        <v>0.75398808717727706</v>
      </c>
      <c r="Z102">
        <v>0.38372036814689597</v>
      </c>
      <c r="AA102">
        <v>0.738284051418304</v>
      </c>
      <c r="AB102">
        <v>0.67540693283081099</v>
      </c>
      <c r="AC102">
        <v>0.53991645574569702</v>
      </c>
      <c r="AD102">
        <v>0.82249802350997903</v>
      </c>
      <c r="AE102">
        <v>0.13277351856231701</v>
      </c>
      <c r="AF102" t="s">
        <v>8416</v>
      </c>
      <c r="AG102">
        <v>6.9556362926960005E-2</v>
      </c>
      <c r="AH102">
        <v>0.375518709421158</v>
      </c>
      <c r="AI102">
        <v>-1.27658891677856</v>
      </c>
      <c r="AJ102">
        <v>-1.3721680641174301</v>
      </c>
      <c r="AK102">
        <v>-1.00837731361389</v>
      </c>
      <c r="AL102">
        <v>-1.5053199529647801</v>
      </c>
      <c r="AM102" t="s">
        <v>8416</v>
      </c>
      <c r="AN102" t="s">
        <v>8417</v>
      </c>
      <c r="AO102">
        <v>3</v>
      </c>
      <c r="AR102" t="s">
        <v>9075</v>
      </c>
      <c r="AS102" t="s">
        <v>11931</v>
      </c>
      <c r="AT102" t="s">
        <v>11932</v>
      </c>
      <c r="AU102" t="s">
        <v>11933</v>
      </c>
      <c r="AV102" t="s">
        <v>11934</v>
      </c>
      <c r="AW102" t="s">
        <v>11935</v>
      </c>
      <c r="AX102" t="s">
        <v>11936</v>
      </c>
      <c r="AY102" t="s">
        <v>11937</v>
      </c>
      <c r="AZ102" t="s">
        <v>11938</v>
      </c>
      <c r="BA102" t="s">
        <v>11939</v>
      </c>
      <c r="BG102" t="s">
        <v>11940</v>
      </c>
      <c r="BT102" t="s">
        <v>8453</v>
      </c>
      <c r="CE102" t="s">
        <v>8433</v>
      </c>
      <c r="CK102" t="s">
        <v>8725</v>
      </c>
      <c r="CQ102" t="s">
        <v>11965</v>
      </c>
      <c r="CR102" t="s">
        <v>8433</v>
      </c>
      <c r="CS102" t="s">
        <v>8459</v>
      </c>
      <c r="CT102" t="s">
        <v>8433</v>
      </c>
      <c r="CU102" t="s">
        <v>8499</v>
      </c>
      <c r="CW102" t="s">
        <v>11966</v>
      </c>
      <c r="CY102" t="s">
        <v>11967</v>
      </c>
      <c r="CZ102" t="s">
        <v>8433</v>
      </c>
      <c r="DA102">
        <v>1</v>
      </c>
      <c r="DB102">
        <v>3.3087300000000002E-3</v>
      </c>
      <c r="DC102">
        <v>87.082999999999998</v>
      </c>
      <c r="DD102">
        <v>76.138999999999996</v>
      </c>
      <c r="DE102">
        <v>43.408000000000001</v>
      </c>
      <c r="DF102">
        <v>7.1126999999999996E-2</v>
      </c>
      <c r="DG102">
        <v>7366900000</v>
      </c>
      <c r="DH102">
        <v>373</v>
      </c>
      <c r="DI102">
        <v>5.6733477622644104</v>
      </c>
      <c r="DJ102">
        <v>3.6678553234844598E-4</v>
      </c>
      <c r="DK102" t="s">
        <v>11946</v>
      </c>
      <c r="DL102" t="s">
        <v>11968</v>
      </c>
      <c r="DM102" t="s">
        <v>11948</v>
      </c>
      <c r="DN102" t="s">
        <v>11948</v>
      </c>
      <c r="DO102" t="s">
        <v>11949</v>
      </c>
      <c r="DP102" t="s">
        <v>11950</v>
      </c>
      <c r="DQ102" t="s">
        <v>11969</v>
      </c>
      <c r="DR102" t="s">
        <v>11970</v>
      </c>
      <c r="DS102" t="s">
        <v>11971</v>
      </c>
      <c r="DT102" t="s">
        <v>8528</v>
      </c>
      <c r="DU102" t="s">
        <v>8529</v>
      </c>
      <c r="DV102" t="s">
        <v>8509</v>
      </c>
      <c r="DW102">
        <v>1985</v>
      </c>
    </row>
    <row r="103" spans="1:127" x14ac:dyDescent="0.3">
      <c r="A103" t="s">
        <v>11972</v>
      </c>
      <c r="B103" s="21" t="s">
        <v>10553</v>
      </c>
      <c r="C103">
        <v>0.68102961778640703</v>
      </c>
      <c r="D103">
        <v>0.80755263566970803</v>
      </c>
      <c r="E103">
        <v>0.80443292856216397</v>
      </c>
      <c r="F103">
        <v>0.81193572282791104</v>
      </c>
      <c r="G103">
        <v>0.59221774339675903</v>
      </c>
      <c r="H103">
        <v>0.47132131457328802</v>
      </c>
      <c r="I103">
        <v>0.66842532157897905</v>
      </c>
      <c r="J103" t="s">
        <v>8416</v>
      </c>
      <c r="K103">
        <v>0.92901003360748302</v>
      </c>
      <c r="L103">
        <v>0.77289533615112305</v>
      </c>
      <c r="M103">
        <v>0.87351334095001198</v>
      </c>
      <c r="N103">
        <v>0.65197396278381303</v>
      </c>
      <c r="O103">
        <v>0.71121209859848</v>
      </c>
      <c r="P103">
        <v>0.87172287702560403</v>
      </c>
      <c r="Q103">
        <v>0.93048369884491</v>
      </c>
      <c r="R103">
        <v>0.91227674484252896</v>
      </c>
      <c r="S103">
        <v>0.78205913305282604</v>
      </c>
      <c r="T103">
        <v>0.781621694564819</v>
      </c>
      <c r="U103">
        <v>1.0993969440460201</v>
      </c>
      <c r="V103">
        <v>0.95461219549179099</v>
      </c>
      <c r="W103">
        <v>0.89978206157684304</v>
      </c>
      <c r="X103">
        <v>0.80220901966095004</v>
      </c>
      <c r="Y103" t="s">
        <v>8416</v>
      </c>
      <c r="Z103" t="s">
        <v>8416</v>
      </c>
      <c r="AA103" t="s">
        <v>8416</v>
      </c>
      <c r="AB103" t="s">
        <v>8416</v>
      </c>
      <c r="AC103" t="s">
        <v>8416</v>
      </c>
      <c r="AD103" t="s">
        <v>8416</v>
      </c>
      <c r="AE103" t="s">
        <v>8416</v>
      </c>
      <c r="AF103" t="s">
        <v>8416</v>
      </c>
      <c r="AG103" t="s">
        <v>8416</v>
      </c>
      <c r="AH103" t="s">
        <v>8416</v>
      </c>
      <c r="AI103">
        <v>-0.16377989947795901</v>
      </c>
      <c r="AJ103">
        <v>-0.36995100975036599</v>
      </c>
      <c r="AK103">
        <v>-7.4687078595161396E-2</v>
      </c>
      <c r="AL103">
        <v>-0.67799359560012795</v>
      </c>
      <c r="AM103">
        <v>-0.39727291464805597</v>
      </c>
      <c r="AN103" t="s">
        <v>9013</v>
      </c>
      <c r="AO103">
        <v>2</v>
      </c>
      <c r="AR103" t="s">
        <v>8418</v>
      </c>
      <c r="AS103" t="s">
        <v>9014</v>
      </c>
      <c r="AT103" t="s">
        <v>9015</v>
      </c>
      <c r="AU103" t="s">
        <v>9016</v>
      </c>
      <c r="AV103" t="s">
        <v>9017</v>
      </c>
      <c r="AW103" t="s">
        <v>9018</v>
      </c>
      <c r="AX103" t="s">
        <v>9019</v>
      </c>
      <c r="AY103" t="s">
        <v>9020</v>
      </c>
      <c r="AZ103" t="s">
        <v>9021</v>
      </c>
      <c r="BA103" t="s">
        <v>9022</v>
      </c>
      <c r="BB103" t="s">
        <v>9023</v>
      </c>
      <c r="BC103" t="s">
        <v>9020</v>
      </c>
      <c r="BG103" t="s">
        <v>9024</v>
      </c>
      <c r="BM103" t="s">
        <v>9025</v>
      </c>
      <c r="BT103" t="s">
        <v>9026</v>
      </c>
      <c r="CQ103" t="s">
        <v>9027</v>
      </c>
      <c r="CR103" t="s">
        <v>8433</v>
      </c>
      <c r="CS103" t="s">
        <v>8436</v>
      </c>
      <c r="CT103" t="s">
        <v>8433</v>
      </c>
      <c r="CU103" t="s">
        <v>9028</v>
      </c>
      <c r="CV103" t="s">
        <v>11973</v>
      </c>
      <c r="CW103" t="s">
        <v>9030</v>
      </c>
      <c r="CZ103" t="s">
        <v>8433</v>
      </c>
      <c r="DA103">
        <v>0.98340399999999994</v>
      </c>
      <c r="DB103">
        <v>6.0039800000000003E-4</v>
      </c>
      <c r="DC103">
        <v>121.83</v>
      </c>
      <c r="DD103">
        <v>94.715000000000003</v>
      </c>
      <c r="DE103">
        <v>81.619</v>
      </c>
      <c r="DF103">
        <v>-8.8132000000000002E-2</v>
      </c>
      <c r="DG103">
        <v>2989500000</v>
      </c>
      <c r="DH103">
        <v>216</v>
      </c>
      <c r="DI103">
        <v>9.2812043235215302</v>
      </c>
      <c r="DJ103">
        <v>0</v>
      </c>
      <c r="DK103" t="s">
        <v>11974</v>
      </c>
      <c r="DL103" t="s">
        <v>11975</v>
      </c>
      <c r="DM103" t="s">
        <v>11976</v>
      </c>
      <c r="DN103" t="s">
        <v>8712</v>
      </c>
      <c r="DO103" t="s">
        <v>9024</v>
      </c>
      <c r="DP103" t="s">
        <v>11977</v>
      </c>
      <c r="DQ103" t="s">
        <v>9035</v>
      </c>
      <c r="DR103" t="s">
        <v>11978</v>
      </c>
      <c r="DS103" t="s">
        <v>9038</v>
      </c>
      <c r="DT103" t="s">
        <v>9036</v>
      </c>
      <c r="DU103" t="s">
        <v>9037</v>
      </c>
      <c r="DV103" t="s">
        <v>8509</v>
      </c>
      <c r="DW103" t="s">
        <v>11979</v>
      </c>
    </row>
    <row r="104" spans="1:127" x14ac:dyDescent="0.3">
      <c r="A104" t="s">
        <v>11972</v>
      </c>
      <c r="B104" s="21" t="s">
        <v>10553</v>
      </c>
      <c r="C104" t="s">
        <v>8416</v>
      </c>
      <c r="D104" t="s">
        <v>8416</v>
      </c>
      <c r="E104">
        <v>7.3356971144676195E-2</v>
      </c>
      <c r="F104" t="s">
        <v>8416</v>
      </c>
      <c r="G104">
        <v>1.1729092597961399</v>
      </c>
      <c r="H104">
        <v>-9.4239585101604503E-2</v>
      </c>
      <c r="I104">
        <v>0.44198974967002902</v>
      </c>
      <c r="J104">
        <v>0.96434670686721802</v>
      </c>
      <c r="K104">
        <v>0.64019376039505005</v>
      </c>
      <c r="L104">
        <v>0.856791973114014</v>
      </c>
      <c r="M104" t="s">
        <v>8416</v>
      </c>
      <c r="N104">
        <v>0.293538987636566</v>
      </c>
      <c r="O104">
        <v>0.26938164234161399</v>
      </c>
      <c r="P104">
        <v>0.21312628686428101</v>
      </c>
      <c r="Q104">
        <v>0.245437726378441</v>
      </c>
      <c r="R104">
        <v>0.64517658948898304</v>
      </c>
      <c r="S104" t="s">
        <v>8416</v>
      </c>
      <c r="T104">
        <v>1.0492149591445901</v>
      </c>
      <c r="U104">
        <v>1.06455814838409</v>
      </c>
      <c r="V104">
        <v>0.46350139379501298</v>
      </c>
      <c r="W104">
        <v>0.80100297927856401</v>
      </c>
      <c r="X104">
        <v>0.46422964334487898</v>
      </c>
      <c r="Y104">
        <v>1.01119780540466</v>
      </c>
      <c r="Z104">
        <v>0.55332559347152699</v>
      </c>
      <c r="AA104">
        <v>0.94639009237289395</v>
      </c>
      <c r="AB104">
        <v>0.85460728406906095</v>
      </c>
      <c r="AC104">
        <v>0.724423408508301</v>
      </c>
      <c r="AD104">
        <v>0.62630164623260498</v>
      </c>
      <c r="AE104">
        <v>0.32499662041664101</v>
      </c>
      <c r="AF104" t="s">
        <v>8416</v>
      </c>
      <c r="AG104">
        <v>0.305449038743973</v>
      </c>
      <c r="AH104">
        <v>0.33781969547271701</v>
      </c>
      <c r="AI104" t="s">
        <v>8416</v>
      </c>
      <c r="AJ104" t="s">
        <v>8416</v>
      </c>
      <c r="AK104" t="s">
        <v>8416</v>
      </c>
      <c r="AL104" t="s">
        <v>8416</v>
      </c>
      <c r="AM104" t="s">
        <v>8416</v>
      </c>
      <c r="AN104" t="s">
        <v>9013</v>
      </c>
      <c r="AO104">
        <v>2</v>
      </c>
      <c r="AR104" t="s">
        <v>9075</v>
      </c>
      <c r="AS104" t="s">
        <v>9014</v>
      </c>
      <c r="AT104" t="s">
        <v>9015</v>
      </c>
      <c r="AU104" t="s">
        <v>9016</v>
      </c>
      <c r="AV104" t="s">
        <v>9017</v>
      </c>
      <c r="AW104" t="s">
        <v>9018</v>
      </c>
      <c r="AX104" t="s">
        <v>9019</v>
      </c>
      <c r="AY104" t="s">
        <v>9020</v>
      </c>
      <c r="AZ104" t="s">
        <v>9021</v>
      </c>
      <c r="BA104" t="s">
        <v>9022</v>
      </c>
      <c r="BB104" t="s">
        <v>9023</v>
      </c>
      <c r="BC104" t="s">
        <v>9020</v>
      </c>
      <c r="BG104" t="s">
        <v>9024</v>
      </c>
      <c r="BM104" t="s">
        <v>9025</v>
      </c>
      <c r="BT104" t="s">
        <v>9026</v>
      </c>
      <c r="CQ104" t="s">
        <v>9027</v>
      </c>
      <c r="CR104" t="s">
        <v>8433</v>
      </c>
      <c r="CS104" t="s">
        <v>8436</v>
      </c>
      <c r="CT104" t="s">
        <v>8433</v>
      </c>
      <c r="CU104" t="s">
        <v>9028</v>
      </c>
      <c r="CV104" t="s">
        <v>11973</v>
      </c>
      <c r="CW104" t="s">
        <v>9030</v>
      </c>
      <c r="CZ104" t="s">
        <v>8433</v>
      </c>
      <c r="DA104">
        <v>0.98340399999999994</v>
      </c>
      <c r="DB104">
        <v>6.0039800000000003E-4</v>
      </c>
      <c r="DC104">
        <v>121.83</v>
      </c>
      <c r="DD104">
        <v>94.715000000000003</v>
      </c>
      <c r="DE104">
        <v>81.619</v>
      </c>
      <c r="DF104">
        <v>-8.8132000000000002E-2</v>
      </c>
      <c r="DG104">
        <v>2989500000</v>
      </c>
      <c r="DH104">
        <v>216</v>
      </c>
      <c r="DI104">
        <v>2.8212871671264401</v>
      </c>
      <c r="DJ104">
        <v>5.5309278350515502E-3</v>
      </c>
      <c r="DK104" t="s">
        <v>11974</v>
      </c>
      <c r="DL104" t="s">
        <v>11975</v>
      </c>
      <c r="DM104" t="s">
        <v>11976</v>
      </c>
      <c r="DN104" t="s">
        <v>8712</v>
      </c>
      <c r="DO104" t="s">
        <v>9024</v>
      </c>
      <c r="DP104" t="s">
        <v>11977</v>
      </c>
      <c r="DQ104" t="s">
        <v>9035</v>
      </c>
      <c r="DR104" t="s">
        <v>11980</v>
      </c>
      <c r="DS104" t="s">
        <v>9038</v>
      </c>
      <c r="DT104" t="s">
        <v>9036</v>
      </c>
      <c r="DU104" t="s">
        <v>9037</v>
      </c>
      <c r="DV104" t="s">
        <v>8509</v>
      </c>
      <c r="DW104" t="s">
        <v>11979</v>
      </c>
    </row>
    <row r="105" spans="1:127" ht="16.2" x14ac:dyDescent="0.3">
      <c r="A105" t="s">
        <v>11981</v>
      </c>
      <c r="B105" s="19" t="s">
        <v>11982</v>
      </c>
      <c r="C105">
        <v>-9.1658279299735995E-2</v>
      </c>
      <c r="D105">
        <v>-0.28340512514114402</v>
      </c>
      <c r="E105">
        <v>0.178726240992546</v>
      </c>
      <c r="F105">
        <v>6.0951735824346501E-2</v>
      </c>
      <c r="G105">
        <v>-0.307090014219284</v>
      </c>
      <c r="H105" t="s">
        <v>8416</v>
      </c>
      <c r="I105" t="s">
        <v>8416</v>
      </c>
      <c r="J105" t="s">
        <v>8416</v>
      </c>
      <c r="K105">
        <v>1.01697409152985</v>
      </c>
      <c r="L105">
        <v>1.1626051664352399</v>
      </c>
      <c r="M105">
        <v>-0.105896264314651</v>
      </c>
      <c r="N105">
        <v>7.6725773513317094E-2</v>
      </c>
      <c r="O105">
        <v>0.104043036699295</v>
      </c>
      <c r="P105">
        <v>8.6346184834837896E-3</v>
      </c>
      <c r="Q105" t="s">
        <v>8416</v>
      </c>
      <c r="R105" t="s">
        <v>8416</v>
      </c>
      <c r="S105">
        <v>0.79823583364486705</v>
      </c>
      <c r="T105">
        <v>0.56751793622970603</v>
      </c>
      <c r="U105">
        <v>1.09116363525391</v>
      </c>
      <c r="V105">
        <v>1.1169563531875599</v>
      </c>
      <c r="W105">
        <v>0.74226915836334195</v>
      </c>
      <c r="X105">
        <v>0.60498726367950395</v>
      </c>
      <c r="Y105">
        <v>1.5598565340042101</v>
      </c>
      <c r="Z105">
        <v>0.76132303476333596</v>
      </c>
      <c r="AA105">
        <v>1.3627221584320099</v>
      </c>
      <c r="AB105">
        <v>0.95897012948989901</v>
      </c>
      <c r="AC105">
        <v>0.63297152519226096</v>
      </c>
      <c r="AD105">
        <v>0.86445552110671997</v>
      </c>
      <c r="AE105">
        <v>0.90890562534332298</v>
      </c>
      <c r="AF105">
        <v>-0.232854649424553</v>
      </c>
      <c r="AG105">
        <v>0.20980739593505901</v>
      </c>
      <c r="AH105" t="s">
        <v>8416</v>
      </c>
      <c r="AI105" t="s">
        <v>8416</v>
      </c>
      <c r="AJ105" t="s">
        <v>8416</v>
      </c>
      <c r="AK105" t="s">
        <v>8416</v>
      </c>
      <c r="AL105" t="s">
        <v>8416</v>
      </c>
      <c r="AM105" t="s">
        <v>8416</v>
      </c>
      <c r="AN105" t="s">
        <v>8417</v>
      </c>
      <c r="AO105">
        <v>2</v>
      </c>
      <c r="AR105" t="s">
        <v>8418</v>
      </c>
      <c r="AS105" t="s">
        <v>11983</v>
      </c>
      <c r="AT105" t="s">
        <v>9015</v>
      </c>
      <c r="AU105" t="s">
        <v>9016</v>
      </c>
      <c r="AV105" t="s">
        <v>11984</v>
      </c>
      <c r="AW105" t="s">
        <v>9018</v>
      </c>
      <c r="AX105" t="s">
        <v>9019</v>
      </c>
      <c r="AY105" t="s">
        <v>9020</v>
      </c>
      <c r="AZ105" t="s">
        <v>11985</v>
      </c>
      <c r="BA105" t="s">
        <v>11986</v>
      </c>
      <c r="BB105" t="s">
        <v>9023</v>
      </c>
      <c r="BG105" t="s">
        <v>11987</v>
      </c>
      <c r="BT105" t="s">
        <v>11988</v>
      </c>
      <c r="BU105" t="s">
        <v>11989</v>
      </c>
      <c r="CQ105" t="s">
        <v>9113</v>
      </c>
      <c r="CR105" t="s">
        <v>8433</v>
      </c>
      <c r="CS105" t="s">
        <v>8436</v>
      </c>
      <c r="CT105" t="s">
        <v>8433</v>
      </c>
      <c r="CU105" t="s">
        <v>11990</v>
      </c>
      <c r="CV105" t="s">
        <v>11991</v>
      </c>
      <c r="CZ105" t="s">
        <v>8433</v>
      </c>
      <c r="DA105">
        <v>0.99999899999999997</v>
      </c>
      <c r="DB105" s="6">
        <v>3.9007699999999997E-15</v>
      </c>
      <c r="DC105">
        <v>139.43</v>
      </c>
      <c r="DD105">
        <v>100.68</v>
      </c>
      <c r="DE105">
        <v>137.46</v>
      </c>
      <c r="DF105">
        <v>-0.12191</v>
      </c>
      <c r="DG105">
        <v>1146100000</v>
      </c>
      <c r="DH105">
        <v>9</v>
      </c>
      <c r="DI105">
        <v>3.0047940640948898</v>
      </c>
      <c r="DJ105">
        <v>5.5845824411134897E-3</v>
      </c>
      <c r="DK105" t="s">
        <v>11992</v>
      </c>
      <c r="DL105" t="s">
        <v>11993</v>
      </c>
      <c r="DM105" t="s">
        <v>8712</v>
      </c>
      <c r="DN105" t="s">
        <v>8712</v>
      </c>
      <c r="DO105" t="s">
        <v>11987</v>
      </c>
      <c r="DP105" t="s">
        <v>8711</v>
      </c>
      <c r="DQ105" t="s">
        <v>11994</v>
      </c>
      <c r="DR105" t="s">
        <v>11995</v>
      </c>
      <c r="DS105" t="s">
        <v>11996</v>
      </c>
      <c r="DT105" t="s">
        <v>11997</v>
      </c>
      <c r="DU105" t="s">
        <v>11998</v>
      </c>
      <c r="DV105">
        <v>1</v>
      </c>
      <c r="DW105">
        <v>2257</v>
      </c>
    </row>
    <row r="106" spans="1:127" x14ac:dyDescent="0.3">
      <c r="A106" t="s">
        <v>11999</v>
      </c>
      <c r="B106" s="21" t="s">
        <v>10553</v>
      </c>
      <c r="C106">
        <v>0.811884224414825</v>
      </c>
      <c r="D106">
        <v>0.73130518198013295</v>
      </c>
      <c r="E106">
        <v>1.24854624271393</v>
      </c>
      <c r="F106">
        <v>0.92449361085891701</v>
      </c>
      <c r="G106">
        <v>0.69413453340530396</v>
      </c>
      <c r="H106">
        <v>0.792530357837677</v>
      </c>
      <c r="I106">
        <v>1.1616854667663601</v>
      </c>
      <c r="J106">
        <v>1.4706350564956701</v>
      </c>
      <c r="K106">
        <v>1.3884867429733301</v>
      </c>
      <c r="L106">
        <v>1.49419593811035</v>
      </c>
      <c r="M106">
        <v>1.1711630821228001</v>
      </c>
      <c r="N106" t="s">
        <v>8416</v>
      </c>
      <c r="O106" t="s">
        <v>8416</v>
      </c>
      <c r="P106" t="s">
        <v>8416</v>
      </c>
      <c r="Q106" t="s">
        <v>8416</v>
      </c>
      <c r="R106" t="s">
        <v>8416</v>
      </c>
      <c r="S106" t="s">
        <v>8416</v>
      </c>
      <c r="T106" t="s">
        <v>8416</v>
      </c>
      <c r="U106" t="s">
        <v>8416</v>
      </c>
      <c r="V106" t="s">
        <v>8416</v>
      </c>
      <c r="W106" t="s">
        <v>8416</v>
      </c>
      <c r="X106" t="s">
        <v>8416</v>
      </c>
      <c r="Y106" t="s">
        <v>8416</v>
      </c>
      <c r="Z106" t="s">
        <v>8416</v>
      </c>
      <c r="AA106" t="s">
        <v>8416</v>
      </c>
      <c r="AB106" t="s">
        <v>8416</v>
      </c>
      <c r="AC106" t="s">
        <v>8416</v>
      </c>
      <c r="AD106">
        <v>0.95503956079482999</v>
      </c>
      <c r="AE106" t="s">
        <v>8416</v>
      </c>
      <c r="AF106" t="s">
        <v>8416</v>
      </c>
      <c r="AG106">
        <v>1.05912661552429</v>
      </c>
      <c r="AH106">
        <v>0.91574859619140603</v>
      </c>
      <c r="AI106">
        <v>1.03039479255676</v>
      </c>
      <c r="AJ106" t="s">
        <v>8416</v>
      </c>
      <c r="AK106">
        <v>0.22278559207916299</v>
      </c>
      <c r="AL106">
        <v>0.15682743489742301</v>
      </c>
      <c r="AM106">
        <v>0.24874509871006001</v>
      </c>
      <c r="AN106" t="s">
        <v>8417</v>
      </c>
      <c r="AO106">
        <v>3</v>
      </c>
      <c r="AR106" t="s">
        <v>8418</v>
      </c>
      <c r="AS106" t="s">
        <v>9488</v>
      </c>
      <c r="AT106" t="s">
        <v>9489</v>
      </c>
      <c r="AU106" t="s">
        <v>9490</v>
      </c>
      <c r="AV106" t="s">
        <v>9491</v>
      </c>
      <c r="AW106" t="s">
        <v>9492</v>
      </c>
      <c r="AX106" t="s">
        <v>9493</v>
      </c>
      <c r="AY106" t="s">
        <v>9494</v>
      </c>
      <c r="AZ106" t="s">
        <v>9495</v>
      </c>
      <c r="BA106" t="s">
        <v>9496</v>
      </c>
      <c r="BB106" t="s">
        <v>9497</v>
      </c>
      <c r="BC106" t="s">
        <v>9494</v>
      </c>
      <c r="BG106" t="s">
        <v>9498</v>
      </c>
      <c r="BT106" t="s">
        <v>8453</v>
      </c>
      <c r="BU106" t="s">
        <v>9499</v>
      </c>
      <c r="CQ106" t="s">
        <v>9500</v>
      </c>
      <c r="CR106" t="s">
        <v>8433</v>
      </c>
      <c r="CS106" t="s">
        <v>8436</v>
      </c>
      <c r="CT106" t="s">
        <v>8433</v>
      </c>
      <c r="CU106" t="s">
        <v>8924</v>
      </c>
      <c r="CV106" t="s">
        <v>9309</v>
      </c>
      <c r="CY106" t="s">
        <v>9501</v>
      </c>
      <c r="CZ106" t="s">
        <v>8433</v>
      </c>
      <c r="DA106">
        <v>0.99999199999999999</v>
      </c>
      <c r="DB106" s="6">
        <v>1.4637900000000001E-29</v>
      </c>
      <c r="DC106">
        <v>165.96</v>
      </c>
      <c r="DD106">
        <v>147.82</v>
      </c>
      <c r="DE106">
        <v>125.59</v>
      </c>
      <c r="DF106">
        <v>4.0930000000000001E-2</v>
      </c>
      <c r="DG106">
        <v>8100700000</v>
      </c>
      <c r="DH106">
        <v>385</v>
      </c>
      <c r="DI106">
        <v>4.8593999254103402</v>
      </c>
      <c r="DJ106">
        <v>3.5091383812010398E-4</v>
      </c>
      <c r="DK106" t="s">
        <v>12000</v>
      </c>
      <c r="DL106" t="s">
        <v>12001</v>
      </c>
      <c r="DM106" t="s">
        <v>9505</v>
      </c>
      <c r="DN106" t="s">
        <v>9505</v>
      </c>
      <c r="DO106" t="s">
        <v>9498</v>
      </c>
      <c r="DP106" t="s">
        <v>5398</v>
      </c>
      <c r="DQ106" t="s">
        <v>9504</v>
      </c>
      <c r="DR106" t="s">
        <v>12002</v>
      </c>
      <c r="DS106" t="s">
        <v>9506</v>
      </c>
      <c r="DT106" t="s">
        <v>5398</v>
      </c>
      <c r="DU106" t="s">
        <v>9505</v>
      </c>
      <c r="DV106" t="s">
        <v>8509</v>
      </c>
      <c r="DW106">
        <v>2171</v>
      </c>
    </row>
    <row r="107" spans="1:127" x14ac:dyDescent="0.3">
      <c r="A107" t="s">
        <v>11999</v>
      </c>
      <c r="B107" s="21" t="s">
        <v>10553</v>
      </c>
      <c r="C107">
        <v>-0.40147349238395702</v>
      </c>
      <c r="D107">
        <v>-0.539425849914551</v>
      </c>
      <c r="E107">
        <v>-0.674857378005981</v>
      </c>
      <c r="F107">
        <v>-7.5005441904067993E-2</v>
      </c>
      <c r="G107">
        <v>-0.54522311687469505</v>
      </c>
      <c r="H107">
        <v>0.144353047013283</v>
      </c>
      <c r="I107">
        <v>1.0729235410690301</v>
      </c>
      <c r="J107">
        <v>1.1669175624847401</v>
      </c>
      <c r="K107">
        <v>0.903581202030182</v>
      </c>
      <c r="L107">
        <v>1.26059889793396</v>
      </c>
      <c r="M107">
        <v>-0.61491745710372903</v>
      </c>
      <c r="N107">
        <v>0.425817281007767</v>
      </c>
      <c r="O107">
        <v>0.75348711013793901</v>
      </c>
      <c r="P107">
        <v>-6.3244789838790894E-2</v>
      </c>
      <c r="Q107">
        <v>-0.69690656661987305</v>
      </c>
      <c r="R107">
        <v>-8.3014152944087996E-2</v>
      </c>
      <c r="S107">
        <v>0.48956778645515397</v>
      </c>
      <c r="T107">
        <v>0.82371556758880604</v>
      </c>
      <c r="U107">
        <v>1.05555772781372</v>
      </c>
      <c r="V107">
        <v>1.5077321529388401</v>
      </c>
      <c r="W107">
        <v>1.08855009078979</v>
      </c>
      <c r="X107">
        <v>0.45870217680931102</v>
      </c>
      <c r="Y107">
        <v>1.09651327133179</v>
      </c>
      <c r="Z107">
        <v>0.393977850675583</v>
      </c>
      <c r="AA107">
        <v>0.73471111059188798</v>
      </c>
      <c r="AB107">
        <v>0.37956285476684598</v>
      </c>
      <c r="AC107">
        <v>0.231461986899376</v>
      </c>
      <c r="AD107">
        <v>9.8219104111194597E-2</v>
      </c>
      <c r="AE107">
        <v>-0.70956933498382602</v>
      </c>
      <c r="AF107">
        <v>-1.77493596076965</v>
      </c>
      <c r="AG107">
        <v>0.40024739503860501</v>
      </c>
      <c r="AH107">
        <v>0.58081948757171598</v>
      </c>
      <c r="AI107">
        <v>-1.2958953380584699</v>
      </c>
      <c r="AJ107">
        <v>-1.5631628036498999</v>
      </c>
      <c r="AK107">
        <v>-1.95659267902374</v>
      </c>
      <c r="AL107">
        <v>-2.14710474014282</v>
      </c>
      <c r="AM107">
        <v>-1.92568790912628</v>
      </c>
      <c r="AN107" t="s">
        <v>8417</v>
      </c>
      <c r="AO107">
        <v>3</v>
      </c>
      <c r="AR107" t="s">
        <v>9075</v>
      </c>
      <c r="AS107" t="s">
        <v>9488</v>
      </c>
      <c r="AT107" t="s">
        <v>9489</v>
      </c>
      <c r="AU107" t="s">
        <v>9490</v>
      </c>
      <c r="AV107" t="s">
        <v>9491</v>
      </c>
      <c r="AW107" t="s">
        <v>9492</v>
      </c>
      <c r="AX107" t="s">
        <v>9493</v>
      </c>
      <c r="AY107" t="s">
        <v>9494</v>
      </c>
      <c r="AZ107" t="s">
        <v>9495</v>
      </c>
      <c r="BA107" t="s">
        <v>9496</v>
      </c>
      <c r="BB107" t="s">
        <v>9497</v>
      </c>
      <c r="BC107" t="s">
        <v>9494</v>
      </c>
      <c r="BG107" t="s">
        <v>9498</v>
      </c>
      <c r="BT107" t="s">
        <v>8453</v>
      </c>
      <c r="BU107" t="s">
        <v>9499</v>
      </c>
      <c r="CQ107" t="s">
        <v>9500</v>
      </c>
      <c r="CR107" t="s">
        <v>8433</v>
      </c>
      <c r="CS107" t="s">
        <v>8436</v>
      </c>
      <c r="CT107" t="s">
        <v>8433</v>
      </c>
      <c r="CU107" t="s">
        <v>8924</v>
      </c>
      <c r="CV107" t="s">
        <v>9309</v>
      </c>
      <c r="CY107" t="s">
        <v>9501</v>
      </c>
      <c r="CZ107" t="s">
        <v>8433</v>
      </c>
      <c r="DA107">
        <v>0.99999199999999999</v>
      </c>
      <c r="DB107" s="6">
        <v>1.4637900000000001E-29</v>
      </c>
      <c r="DC107">
        <v>165.96</v>
      </c>
      <c r="DD107">
        <v>147.82</v>
      </c>
      <c r="DE107">
        <v>125.59</v>
      </c>
      <c r="DF107">
        <v>4.0930000000000001E-2</v>
      </c>
      <c r="DG107">
        <v>8100700000</v>
      </c>
      <c r="DH107">
        <v>385</v>
      </c>
      <c r="DI107">
        <v>6.7167735617144304</v>
      </c>
      <c r="DJ107">
        <v>4.3429092567259502E-3</v>
      </c>
      <c r="DK107" t="s">
        <v>12000</v>
      </c>
      <c r="DL107" t="s">
        <v>12001</v>
      </c>
      <c r="DM107" t="s">
        <v>9505</v>
      </c>
      <c r="DN107" t="s">
        <v>9505</v>
      </c>
      <c r="DO107" t="s">
        <v>9498</v>
      </c>
      <c r="DP107" t="s">
        <v>5398</v>
      </c>
      <c r="DQ107" t="s">
        <v>9504</v>
      </c>
      <c r="DR107" t="s">
        <v>12003</v>
      </c>
      <c r="DS107" t="s">
        <v>9506</v>
      </c>
      <c r="DT107" t="s">
        <v>5398</v>
      </c>
      <c r="DU107" t="s">
        <v>9505</v>
      </c>
      <c r="DV107" t="s">
        <v>8509</v>
      </c>
      <c r="DW107">
        <v>2171</v>
      </c>
    </row>
    <row r="108" spans="1:127" x14ac:dyDescent="0.3">
      <c r="A108" t="s">
        <v>12004</v>
      </c>
      <c r="B108" s="21" t="s">
        <v>10553</v>
      </c>
      <c r="C108">
        <v>-0.109257772564888</v>
      </c>
      <c r="D108" t="s">
        <v>8416</v>
      </c>
      <c r="E108">
        <v>0.35195842385292098</v>
      </c>
      <c r="F108">
        <v>0.476634502410889</v>
      </c>
      <c r="G108">
        <v>-0.100231975317001</v>
      </c>
      <c r="H108">
        <v>0.74411404132842995</v>
      </c>
      <c r="I108">
        <v>0.93147337436676003</v>
      </c>
      <c r="J108">
        <v>1.3531289100646999</v>
      </c>
      <c r="K108">
        <v>1.2105227708816499</v>
      </c>
      <c r="L108" t="s">
        <v>8416</v>
      </c>
      <c r="M108">
        <v>0.50182527303695701</v>
      </c>
      <c r="N108">
        <v>0.12415954470634499</v>
      </c>
      <c r="O108">
        <v>-9.2858403921127305E-2</v>
      </c>
      <c r="P108">
        <v>3.8701020181178998E-2</v>
      </c>
      <c r="Q108">
        <v>0.97474002838134799</v>
      </c>
      <c r="R108">
        <v>0.99104076623916604</v>
      </c>
      <c r="S108">
        <v>0.76362347602844205</v>
      </c>
      <c r="T108">
        <v>0.94179975986480702</v>
      </c>
      <c r="U108">
        <v>0.747602880001068</v>
      </c>
      <c r="V108">
        <v>0.60427063703536998</v>
      </c>
      <c r="W108">
        <v>0.61380809545517001</v>
      </c>
      <c r="X108">
        <v>0.171531051397324</v>
      </c>
      <c r="Y108">
        <v>1.13610816001892</v>
      </c>
      <c r="Z108">
        <v>0.93548387289047197</v>
      </c>
      <c r="AA108" t="s">
        <v>8416</v>
      </c>
      <c r="AB108" t="s">
        <v>8416</v>
      </c>
      <c r="AC108" t="s">
        <v>8416</v>
      </c>
      <c r="AD108">
        <v>0.78168654441833496</v>
      </c>
      <c r="AE108" t="s">
        <v>8416</v>
      </c>
      <c r="AF108" t="s">
        <v>8416</v>
      </c>
      <c r="AG108">
        <v>0.45839282870292702</v>
      </c>
      <c r="AH108">
        <v>0.27451235055923501</v>
      </c>
      <c r="AI108" t="s">
        <v>8416</v>
      </c>
      <c r="AJ108" t="s">
        <v>8416</v>
      </c>
      <c r="AK108" t="s">
        <v>8416</v>
      </c>
      <c r="AL108" t="s">
        <v>8416</v>
      </c>
      <c r="AM108" t="s">
        <v>8416</v>
      </c>
      <c r="AN108" t="s">
        <v>8414</v>
      </c>
      <c r="AO108">
        <v>3</v>
      </c>
      <c r="AR108" t="s">
        <v>8418</v>
      </c>
      <c r="AS108" t="s">
        <v>9488</v>
      </c>
      <c r="AT108" t="s">
        <v>9489</v>
      </c>
      <c r="AU108" t="s">
        <v>9490</v>
      </c>
      <c r="AV108" t="s">
        <v>9491</v>
      </c>
      <c r="AW108" t="s">
        <v>9492</v>
      </c>
      <c r="AX108" t="s">
        <v>9493</v>
      </c>
      <c r="AY108" t="s">
        <v>9494</v>
      </c>
      <c r="AZ108" t="s">
        <v>9495</v>
      </c>
      <c r="BA108" t="s">
        <v>9496</v>
      </c>
      <c r="BB108" t="s">
        <v>9497</v>
      </c>
      <c r="BC108" t="s">
        <v>9494</v>
      </c>
      <c r="BG108" t="s">
        <v>9498</v>
      </c>
      <c r="BT108" t="s">
        <v>9704</v>
      </c>
      <c r="BU108" t="s">
        <v>9801</v>
      </c>
      <c r="CQ108" t="s">
        <v>9802</v>
      </c>
      <c r="CR108" t="s">
        <v>8433</v>
      </c>
      <c r="CS108" t="s">
        <v>8436</v>
      </c>
      <c r="CT108" t="s">
        <v>8433</v>
      </c>
      <c r="CU108" t="s">
        <v>8924</v>
      </c>
      <c r="CV108" t="s">
        <v>9309</v>
      </c>
      <c r="CY108" t="s">
        <v>9501</v>
      </c>
      <c r="CZ108" t="s">
        <v>8433</v>
      </c>
      <c r="DA108">
        <v>0.99905699999999997</v>
      </c>
      <c r="DB108" s="6">
        <v>1.4637900000000001E-29</v>
      </c>
      <c r="DC108">
        <v>155.11000000000001</v>
      </c>
      <c r="DD108">
        <v>130.26</v>
      </c>
      <c r="DE108">
        <v>85.183999999999997</v>
      </c>
      <c r="DF108">
        <v>0.10872999999999999</v>
      </c>
      <c r="DG108">
        <v>7701600000</v>
      </c>
      <c r="DH108">
        <v>389</v>
      </c>
      <c r="DI108">
        <v>3.4841771062216602</v>
      </c>
      <c r="DJ108">
        <v>1.2045606975184401E-3</v>
      </c>
      <c r="DK108" t="s">
        <v>12000</v>
      </c>
      <c r="DL108" t="s">
        <v>12005</v>
      </c>
      <c r="DM108" t="s">
        <v>9505</v>
      </c>
      <c r="DN108" t="s">
        <v>9505</v>
      </c>
      <c r="DO108" t="s">
        <v>9498</v>
      </c>
      <c r="DP108" t="s">
        <v>5398</v>
      </c>
      <c r="DQ108" t="s">
        <v>9804</v>
      </c>
      <c r="DR108" t="s">
        <v>12006</v>
      </c>
      <c r="DS108" t="s">
        <v>9805</v>
      </c>
      <c r="DT108" t="s">
        <v>5398</v>
      </c>
      <c r="DU108" t="s">
        <v>9505</v>
      </c>
      <c r="DV108" t="s">
        <v>8509</v>
      </c>
      <c r="DW108">
        <v>2171</v>
      </c>
    </row>
    <row r="109" spans="1:127" x14ac:dyDescent="0.3">
      <c r="A109" t="s">
        <v>12004</v>
      </c>
      <c r="B109" s="21" t="s">
        <v>10553</v>
      </c>
      <c r="C109">
        <v>-0.40147349238395702</v>
      </c>
      <c r="D109">
        <v>-0.539425849914551</v>
      </c>
      <c r="E109">
        <v>-0.674857378005981</v>
      </c>
      <c r="F109">
        <v>-7.5005441904067993E-2</v>
      </c>
      <c r="G109">
        <v>-0.54522311687469505</v>
      </c>
      <c r="H109">
        <v>0.144353047013283</v>
      </c>
      <c r="I109">
        <v>1.0729235410690301</v>
      </c>
      <c r="J109">
        <v>1.1669175624847401</v>
      </c>
      <c r="K109">
        <v>0.903581202030182</v>
      </c>
      <c r="L109">
        <v>1.26059889793396</v>
      </c>
      <c r="M109">
        <v>-0.61491745710372903</v>
      </c>
      <c r="N109">
        <v>0.425817281007767</v>
      </c>
      <c r="O109">
        <v>0.75348711013793901</v>
      </c>
      <c r="P109">
        <v>-6.3244789838790894E-2</v>
      </c>
      <c r="Q109">
        <v>-0.69690656661987305</v>
      </c>
      <c r="R109">
        <v>-8.3014152944087996E-2</v>
      </c>
      <c r="S109">
        <v>0.48956778645515397</v>
      </c>
      <c r="T109">
        <v>0.82371556758880604</v>
      </c>
      <c r="U109">
        <v>1.05555772781372</v>
      </c>
      <c r="V109">
        <v>1.5077321529388401</v>
      </c>
      <c r="W109">
        <v>1.08855009078979</v>
      </c>
      <c r="X109">
        <v>0.45870217680931102</v>
      </c>
      <c r="Y109">
        <v>1.09651327133179</v>
      </c>
      <c r="Z109">
        <v>0.393977850675583</v>
      </c>
      <c r="AA109">
        <v>0.73471111059188798</v>
      </c>
      <c r="AB109">
        <v>0.37956285476684598</v>
      </c>
      <c r="AC109">
        <v>0.231461986899376</v>
      </c>
      <c r="AD109">
        <v>9.8219104111194597E-2</v>
      </c>
      <c r="AE109">
        <v>-0.70956933498382602</v>
      </c>
      <c r="AF109">
        <v>-1.77493596076965</v>
      </c>
      <c r="AG109">
        <v>0.40024739503860501</v>
      </c>
      <c r="AH109">
        <v>0.58081948757171598</v>
      </c>
      <c r="AI109">
        <v>-1.2958953380584699</v>
      </c>
      <c r="AJ109">
        <v>-1.5631628036498999</v>
      </c>
      <c r="AK109">
        <v>-1.95659267902374</v>
      </c>
      <c r="AL109">
        <v>-2.14710474014282</v>
      </c>
      <c r="AM109">
        <v>-1.92568790912628</v>
      </c>
      <c r="AN109" t="s">
        <v>8414</v>
      </c>
      <c r="AO109">
        <v>3</v>
      </c>
      <c r="AR109" t="s">
        <v>9075</v>
      </c>
      <c r="AS109" t="s">
        <v>9488</v>
      </c>
      <c r="AT109" t="s">
        <v>9489</v>
      </c>
      <c r="AU109" t="s">
        <v>9490</v>
      </c>
      <c r="AV109" t="s">
        <v>9491</v>
      </c>
      <c r="AW109" t="s">
        <v>9492</v>
      </c>
      <c r="AX109" t="s">
        <v>9493</v>
      </c>
      <c r="AY109" t="s">
        <v>9494</v>
      </c>
      <c r="AZ109" t="s">
        <v>9495</v>
      </c>
      <c r="BA109" t="s">
        <v>9496</v>
      </c>
      <c r="BB109" t="s">
        <v>9497</v>
      </c>
      <c r="BC109" t="s">
        <v>9494</v>
      </c>
      <c r="BG109" t="s">
        <v>9498</v>
      </c>
      <c r="BT109" t="s">
        <v>9704</v>
      </c>
      <c r="BU109" t="s">
        <v>9801</v>
      </c>
      <c r="CQ109" t="s">
        <v>9802</v>
      </c>
      <c r="CR109" t="s">
        <v>8433</v>
      </c>
      <c r="CS109" t="s">
        <v>8436</v>
      </c>
      <c r="CT109" t="s">
        <v>8433</v>
      </c>
      <c r="CU109" t="s">
        <v>8924</v>
      </c>
      <c r="CV109" t="s">
        <v>9309</v>
      </c>
      <c r="CY109" t="s">
        <v>9501</v>
      </c>
      <c r="CZ109" t="s">
        <v>8433</v>
      </c>
      <c r="DA109">
        <v>0.99905699999999997</v>
      </c>
      <c r="DB109" s="6">
        <v>1.4637900000000001E-29</v>
      </c>
      <c r="DC109">
        <v>155.11000000000001</v>
      </c>
      <c r="DD109">
        <v>130.26</v>
      </c>
      <c r="DE109">
        <v>85.183999999999997</v>
      </c>
      <c r="DF109">
        <v>0.10872999999999999</v>
      </c>
      <c r="DG109">
        <v>7701600000</v>
      </c>
      <c r="DH109">
        <v>389</v>
      </c>
      <c r="DI109">
        <v>6.7167735617144304</v>
      </c>
      <c r="DJ109">
        <v>4.3419193070435404E-3</v>
      </c>
      <c r="DK109" t="s">
        <v>12000</v>
      </c>
      <c r="DL109" t="s">
        <v>12005</v>
      </c>
      <c r="DM109" t="s">
        <v>9505</v>
      </c>
      <c r="DN109" t="s">
        <v>9505</v>
      </c>
      <c r="DO109" t="s">
        <v>9498</v>
      </c>
      <c r="DP109" t="s">
        <v>5398</v>
      </c>
      <c r="DQ109" t="s">
        <v>9804</v>
      </c>
      <c r="DR109" t="s">
        <v>12007</v>
      </c>
      <c r="DS109" t="s">
        <v>9805</v>
      </c>
      <c r="DT109" t="s">
        <v>5398</v>
      </c>
      <c r="DU109" t="s">
        <v>9505</v>
      </c>
      <c r="DV109" t="s">
        <v>8509</v>
      </c>
      <c r="DW109">
        <v>2171</v>
      </c>
    </row>
    <row r="110" spans="1:127" x14ac:dyDescent="0.3">
      <c r="A110" t="s">
        <v>12008</v>
      </c>
      <c r="B110" s="19" t="s">
        <v>12009</v>
      </c>
      <c r="C110">
        <v>1.90867590904236</v>
      </c>
      <c r="D110">
        <v>1.1660137176513701</v>
      </c>
      <c r="E110">
        <v>1.6681255102157599</v>
      </c>
      <c r="F110">
        <v>1.7469356060028101</v>
      </c>
      <c r="G110">
        <v>1.3632470369339</v>
      </c>
      <c r="H110">
        <v>0.63080751895904497</v>
      </c>
      <c r="I110">
        <v>-0.211386159062386</v>
      </c>
      <c r="J110">
        <v>0.26971966028213501</v>
      </c>
      <c r="K110">
        <v>0.590936958789825</v>
      </c>
      <c r="L110">
        <v>0.361082553863525</v>
      </c>
      <c r="M110">
        <v>0.48061701655387901</v>
      </c>
      <c r="N110">
        <v>0.28563153743743902</v>
      </c>
      <c r="O110">
        <v>-3.1036846339702599E-2</v>
      </c>
      <c r="P110">
        <v>-0.37835440039634699</v>
      </c>
      <c r="Q110" t="s">
        <v>8416</v>
      </c>
      <c r="R110">
        <v>-1.2746998071670499</v>
      </c>
      <c r="S110">
        <v>0.39781701564788802</v>
      </c>
      <c r="T110">
        <v>-4.5880489051341997E-2</v>
      </c>
      <c r="U110">
        <v>0.19851578772067999</v>
      </c>
      <c r="V110">
        <v>-0.11921051889658001</v>
      </c>
      <c r="W110">
        <v>-0.40075448155403098</v>
      </c>
      <c r="X110">
        <v>-0.17474600672721899</v>
      </c>
      <c r="Y110">
        <v>0.184793516993523</v>
      </c>
      <c r="Z110">
        <v>7.0872806012630504E-2</v>
      </c>
      <c r="AA110">
        <v>6.23321868479252E-2</v>
      </c>
      <c r="AB110">
        <v>4.2850438505411099E-2</v>
      </c>
      <c r="AC110">
        <v>-0.13843335211277</v>
      </c>
      <c r="AD110" t="s">
        <v>8416</v>
      </c>
      <c r="AE110">
        <v>-0.313712477684021</v>
      </c>
      <c r="AF110">
        <v>-0.80027770996093806</v>
      </c>
      <c r="AG110">
        <v>0.47870689630508401</v>
      </c>
      <c r="AH110">
        <v>0.73252856731414795</v>
      </c>
      <c r="AI110">
        <v>-0.69831490516662598</v>
      </c>
      <c r="AJ110">
        <v>0.17516067624092099</v>
      </c>
      <c r="AK110">
        <v>-0.306114912033081</v>
      </c>
      <c r="AL110">
        <v>-0.79758912324905396</v>
      </c>
      <c r="AM110" t="s">
        <v>8416</v>
      </c>
      <c r="AN110" t="s">
        <v>8417</v>
      </c>
      <c r="AO110">
        <v>2</v>
      </c>
      <c r="AR110" t="s">
        <v>9829</v>
      </c>
      <c r="AS110" t="s">
        <v>12010</v>
      </c>
      <c r="AT110" t="s">
        <v>12011</v>
      </c>
      <c r="AU110" t="s">
        <v>12012</v>
      </c>
      <c r="AV110" t="s">
        <v>12013</v>
      </c>
      <c r="AW110" t="s">
        <v>12014</v>
      </c>
      <c r="AX110" t="s">
        <v>12015</v>
      </c>
      <c r="AY110" t="s">
        <v>12016</v>
      </c>
      <c r="AZ110" t="s">
        <v>12017</v>
      </c>
      <c r="BA110" t="s">
        <v>12018</v>
      </c>
      <c r="BC110" t="s">
        <v>12016</v>
      </c>
      <c r="BG110" t="s">
        <v>12019</v>
      </c>
      <c r="BT110" t="s">
        <v>8453</v>
      </c>
      <c r="BU110" t="s">
        <v>12020</v>
      </c>
      <c r="CQ110" t="s">
        <v>12021</v>
      </c>
      <c r="CR110" t="s">
        <v>8433</v>
      </c>
      <c r="CS110" t="s">
        <v>8436</v>
      </c>
      <c r="CT110" t="s">
        <v>8433</v>
      </c>
      <c r="CU110" t="s">
        <v>11018</v>
      </c>
      <c r="CZ110" t="s">
        <v>8433</v>
      </c>
      <c r="DA110">
        <v>1</v>
      </c>
      <c r="DB110" s="6">
        <v>6.69684E-7</v>
      </c>
      <c r="DC110">
        <v>122.16</v>
      </c>
      <c r="DD110">
        <v>106.03</v>
      </c>
      <c r="DE110">
        <v>95.853999999999999</v>
      </c>
      <c r="DF110">
        <v>-0.65463000000000005</v>
      </c>
      <c r="DG110">
        <v>2427900000</v>
      </c>
      <c r="DH110">
        <v>641</v>
      </c>
      <c r="DI110">
        <v>3.1245617379499202</v>
      </c>
      <c r="DJ110">
        <v>3.4454072790294599E-3</v>
      </c>
      <c r="DK110" t="s">
        <v>12022</v>
      </c>
      <c r="DL110" t="s">
        <v>12023</v>
      </c>
      <c r="DM110" t="s">
        <v>12024</v>
      </c>
      <c r="DN110" t="s">
        <v>12024</v>
      </c>
      <c r="DO110" t="s">
        <v>12025</v>
      </c>
      <c r="DP110" t="s">
        <v>12026</v>
      </c>
      <c r="DQ110" t="s">
        <v>12027</v>
      </c>
      <c r="DR110" t="s">
        <v>12028</v>
      </c>
      <c r="DS110" t="s">
        <v>12029</v>
      </c>
      <c r="DV110" t="s">
        <v>9274</v>
      </c>
      <c r="DW110">
        <v>1532</v>
      </c>
    </row>
    <row r="111" spans="1:127" x14ac:dyDescent="0.3">
      <c r="A111" t="s">
        <v>12030</v>
      </c>
      <c r="B111" s="21" t="s">
        <v>10553</v>
      </c>
      <c r="C111">
        <v>0.76846617460250899</v>
      </c>
      <c r="D111">
        <v>0.71166211366653398</v>
      </c>
      <c r="E111">
        <v>0.87476950883865401</v>
      </c>
      <c r="F111">
        <v>0.90226441621780396</v>
      </c>
      <c r="G111">
        <v>0.583052098751068</v>
      </c>
      <c r="H111" t="s">
        <v>8416</v>
      </c>
      <c r="I111" t="s">
        <v>8416</v>
      </c>
      <c r="J111" t="s">
        <v>8416</v>
      </c>
      <c r="K111" t="s">
        <v>8416</v>
      </c>
      <c r="L111" t="s">
        <v>8416</v>
      </c>
      <c r="M111">
        <v>0.72001993656158403</v>
      </c>
      <c r="N111">
        <v>0.62113505601882901</v>
      </c>
      <c r="O111">
        <v>0.73759490251541104</v>
      </c>
      <c r="P111">
        <v>0.59810888767242398</v>
      </c>
      <c r="Q111">
        <v>0.26652890443801902</v>
      </c>
      <c r="R111">
        <v>0.18253347277641299</v>
      </c>
      <c r="S111">
        <v>-1.0024728775024401</v>
      </c>
      <c r="T111">
        <v>0.16135384142398801</v>
      </c>
      <c r="U111">
        <v>1.2520946264267001</v>
      </c>
      <c r="V111">
        <v>1.0441061258316</v>
      </c>
      <c r="W111" t="s">
        <v>8416</v>
      </c>
      <c r="X111">
        <v>0.84195250272750899</v>
      </c>
      <c r="Y111">
        <v>0.79716467857360795</v>
      </c>
      <c r="Z111">
        <v>1.3300377130508401</v>
      </c>
      <c r="AA111" t="s">
        <v>8416</v>
      </c>
      <c r="AB111">
        <v>0.87219393253326405</v>
      </c>
      <c r="AC111" t="s">
        <v>8416</v>
      </c>
      <c r="AD111" t="s">
        <v>8416</v>
      </c>
      <c r="AE111" t="s">
        <v>8416</v>
      </c>
      <c r="AF111" t="s">
        <v>8416</v>
      </c>
      <c r="AG111">
        <v>0.61842679977417003</v>
      </c>
      <c r="AH111">
        <v>0.94355279207229603</v>
      </c>
      <c r="AI111">
        <v>0.38320630788803101</v>
      </c>
      <c r="AJ111">
        <v>0.375528544187546</v>
      </c>
      <c r="AK111">
        <v>0.38982757925987199</v>
      </c>
      <c r="AL111">
        <v>-2.9773170128464699E-2</v>
      </c>
      <c r="AM111">
        <v>9.1069407761096996E-2</v>
      </c>
      <c r="AN111" t="s">
        <v>8417</v>
      </c>
      <c r="AO111">
        <v>2</v>
      </c>
      <c r="AR111" t="s">
        <v>9075</v>
      </c>
      <c r="AS111" t="s">
        <v>12010</v>
      </c>
      <c r="AT111" t="s">
        <v>12011</v>
      </c>
      <c r="AU111" t="s">
        <v>12012</v>
      </c>
      <c r="AV111" t="s">
        <v>12013</v>
      </c>
      <c r="AW111" t="s">
        <v>12014</v>
      </c>
      <c r="AX111" t="s">
        <v>12015</v>
      </c>
      <c r="AY111" t="s">
        <v>12016</v>
      </c>
      <c r="AZ111" t="s">
        <v>12017</v>
      </c>
      <c r="BA111" t="s">
        <v>12018</v>
      </c>
      <c r="BC111" t="s">
        <v>12016</v>
      </c>
      <c r="BG111" t="s">
        <v>12019</v>
      </c>
      <c r="BT111" t="s">
        <v>8453</v>
      </c>
      <c r="BU111" t="s">
        <v>12031</v>
      </c>
      <c r="CQ111" t="s">
        <v>12032</v>
      </c>
      <c r="CR111" t="s">
        <v>8433</v>
      </c>
      <c r="CS111" t="s">
        <v>8436</v>
      </c>
      <c r="CT111" t="s">
        <v>8433</v>
      </c>
      <c r="CU111" t="s">
        <v>11018</v>
      </c>
      <c r="CZ111" t="s">
        <v>8433</v>
      </c>
      <c r="DA111">
        <v>0.99931499999999995</v>
      </c>
      <c r="DB111" s="6">
        <v>6.69684E-7</v>
      </c>
      <c r="DC111">
        <v>132.94999999999999</v>
      </c>
      <c r="DD111">
        <v>110.31</v>
      </c>
      <c r="DE111">
        <v>122.78</v>
      </c>
      <c r="DF111">
        <v>0.1106</v>
      </c>
      <c r="DG111">
        <v>3435200000</v>
      </c>
      <c r="DH111">
        <v>645</v>
      </c>
      <c r="DI111">
        <v>1.86604612821142</v>
      </c>
      <c r="DJ111">
        <v>6.1919633562356902E-3</v>
      </c>
      <c r="DK111" t="s">
        <v>12022</v>
      </c>
      <c r="DL111" t="s">
        <v>12033</v>
      </c>
      <c r="DM111" t="s">
        <v>12024</v>
      </c>
      <c r="DN111" t="s">
        <v>12024</v>
      </c>
      <c r="DO111" t="s">
        <v>12025</v>
      </c>
      <c r="DP111" t="s">
        <v>12026</v>
      </c>
      <c r="DQ111" t="s">
        <v>12034</v>
      </c>
      <c r="DR111" t="s">
        <v>12035</v>
      </c>
      <c r="DS111" t="s">
        <v>12036</v>
      </c>
      <c r="DT111" t="s">
        <v>12037</v>
      </c>
      <c r="DU111" t="s">
        <v>12038</v>
      </c>
      <c r="DV111" t="s">
        <v>8774</v>
      </c>
      <c r="DW111">
        <v>1532</v>
      </c>
    </row>
    <row r="112" spans="1:127" x14ac:dyDescent="0.3">
      <c r="A112" t="s">
        <v>12030</v>
      </c>
      <c r="B112" s="21" t="s">
        <v>10553</v>
      </c>
      <c r="C112">
        <v>2.0293235778808598</v>
      </c>
      <c r="D112">
        <v>1.2237731218337999</v>
      </c>
      <c r="E112">
        <v>1.7684035301208501</v>
      </c>
      <c r="F112">
        <v>1.85388720035553</v>
      </c>
      <c r="G112">
        <v>1.4377081394195601</v>
      </c>
      <c r="H112">
        <v>0.64324599504470803</v>
      </c>
      <c r="I112">
        <v>-0.27026411890983598</v>
      </c>
      <c r="J112">
        <v>0.251581460237503</v>
      </c>
      <c r="K112">
        <v>0.59999924898147605</v>
      </c>
      <c r="L112">
        <v>0.35068091750144997</v>
      </c>
      <c r="M112">
        <v>0.48033747076988198</v>
      </c>
      <c r="N112">
        <v>0.26884073019027699</v>
      </c>
      <c r="O112">
        <v>-7.4642926454544095E-2</v>
      </c>
      <c r="P112">
        <v>-0.45137113332748402</v>
      </c>
      <c r="Q112" t="s">
        <v>8416</v>
      </c>
      <c r="R112">
        <v>-1.4236185550689699</v>
      </c>
      <c r="S112">
        <v>0.39052602648735002</v>
      </c>
      <c r="T112">
        <v>-9.0743519365787506E-2</v>
      </c>
      <c r="U112">
        <v>0.17434808611869801</v>
      </c>
      <c r="V112">
        <v>-0.17028309404850001</v>
      </c>
      <c r="W112">
        <v>-0.47566804289817799</v>
      </c>
      <c r="X112">
        <v>-0.23052129149437001</v>
      </c>
      <c r="Y112">
        <v>0.15946382284164401</v>
      </c>
      <c r="Z112">
        <v>3.5896375775337198E-2</v>
      </c>
      <c r="AA112">
        <v>2.66325380653143E-2</v>
      </c>
      <c r="AB112">
        <v>5.5010910145938396E-3</v>
      </c>
      <c r="AC112">
        <v>-0.191133707761765</v>
      </c>
      <c r="AD112" t="s">
        <v>8416</v>
      </c>
      <c r="AE112">
        <v>-0.38125535845756497</v>
      </c>
      <c r="AF112">
        <v>-0.90902262926101696</v>
      </c>
      <c r="AG112">
        <v>0.47826561331749001</v>
      </c>
      <c r="AH112">
        <v>0.75358074903488204</v>
      </c>
      <c r="AI112">
        <v>-0.79842567443847701</v>
      </c>
      <c r="AJ112">
        <v>0.14901527762413</v>
      </c>
      <c r="AK112">
        <v>-0.37301442027092002</v>
      </c>
      <c r="AL112">
        <v>-0.90610641241073597</v>
      </c>
      <c r="AM112" t="s">
        <v>8416</v>
      </c>
      <c r="AN112" t="s">
        <v>8417</v>
      </c>
      <c r="AO112">
        <v>2</v>
      </c>
      <c r="AR112" t="s">
        <v>9829</v>
      </c>
      <c r="AS112" t="s">
        <v>12010</v>
      </c>
      <c r="AT112" t="s">
        <v>12011</v>
      </c>
      <c r="AU112" t="s">
        <v>12012</v>
      </c>
      <c r="AV112" t="s">
        <v>12013</v>
      </c>
      <c r="AW112" t="s">
        <v>12014</v>
      </c>
      <c r="AX112" t="s">
        <v>12015</v>
      </c>
      <c r="AY112" t="s">
        <v>12016</v>
      </c>
      <c r="AZ112" t="s">
        <v>12017</v>
      </c>
      <c r="BA112" t="s">
        <v>12018</v>
      </c>
      <c r="BC112" t="s">
        <v>12016</v>
      </c>
      <c r="BG112" t="s">
        <v>12019</v>
      </c>
      <c r="BT112" t="s">
        <v>8453</v>
      </c>
      <c r="BU112" t="s">
        <v>12031</v>
      </c>
      <c r="CQ112" t="s">
        <v>12032</v>
      </c>
      <c r="CR112" t="s">
        <v>8433</v>
      </c>
      <c r="CS112" t="s">
        <v>8436</v>
      </c>
      <c r="CT112" t="s">
        <v>8433</v>
      </c>
      <c r="CU112" t="s">
        <v>11018</v>
      </c>
      <c r="CZ112" t="s">
        <v>8433</v>
      </c>
      <c r="DA112">
        <v>0.99931499999999995</v>
      </c>
      <c r="DB112" s="6">
        <v>6.69684E-7</v>
      </c>
      <c r="DC112">
        <v>132.94999999999999</v>
      </c>
      <c r="DD112">
        <v>110.31</v>
      </c>
      <c r="DE112">
        <v>122.78</v>
      </c>
      <c r="DF112">
        <v>0.1106</v>
      </c>
      <c r="DG112">
        <v>3435200000</v>
      </c>
      <c r="DH112">
        <v>645</v>
      </c>
      <c r="DI112">
        <v>3.5493751452852398</v>
      </c>
      <c r="DJ112">
        <v>2.9684428349715502E-3</v>
      </c>
      <c r="DK112" t="s">
        <v>12022</v>
      </c>
      <c r="DL112" t="s">
        <v>12033</v>
      </c>
      <c r="DM112" t="s">
        <v>12024</v>
      </c>
      <c r="DN112" t="s">
        <v>12024</v>
      </c>
      <c r="DO112" t="s">
        <v>12025</v>
      </c>
      <c r="DP112" t="s">
        <v>12026</v>
      </c>
      <c r="DQ112" t="s">
        <v>12034</v>
      </c>
      <c r="DR112" t="s">
        <v>12039</v>
      </c>
      <c r="DS112" t="s">
        <v>12036</v>
      </c>
      <c r="DT112" t="s">
        <v>12037</v>
      </c>
      <c r="DU112" t="s">
        <v>12038</v>
      </c>
      <c r="DV112" t="s">
        <v>8774</v>
      </c>
      <c r="DW112">
        <v>1532</v>
      </c>
    </row>
    <row r="113" spans="1:127" x14ac:dyDescent="0.3">
      <c r="A113" t="s">
        <v>12040</v>
      </c>
      <c r="B113" s="19" t="s">
        <v>12041</v>
      </c>
      <c r="C113" t="s">
        <v>8416</v>
      </c>
      <c r="D113">
        <v>0.753148913383484</v>
      </c>
      <c r="E113">
        <v>0.39612749218940702</v>
      </c>
      <c r="F113">
        <v>0.79842257499694802</v>
      </c>
      <c r="G113" t="s">
        <v>8416</v>
      </c>
      <c r="H113" t="s">
        <v>8416</v>
      </c>
      <c r="I113">
        <v>1.07024097442627</v>
      </c>
      <c r="J113">
        <v>0.90952295064926103</v>
      </c>
      <c r="K113">
        <v>0.73974245786666903</v>
      </c>
      <c r="L113">
        <v>0.96568799018859897</v>
      </c>
      <c r="M113" t="s">
        <v>8416</v>
      </c>
      <c r="N113">
        <v>0.45757392048835799</v>
      </c>
      <c r="O113">
        <v>0.30154299736022899</v>
      </c>
      <c r="P113">
        <v>0.13305510580539701</v>
      </c>
      <c r="Q113">
        <v>0.35895228385925299</v>
      </c>
      <c r="R113">
        <v>0.23416040837764701</v>
      </c>
      <c r="S113">
        <v>9.2785008251666995E-2</v>
      </c>
      <c r="T113">
        <v>0.490574240684509</v>
      </c>
      <c r="U113">
        <v>1.0906393527984599</v>
      </c>
      <c r="V113">
        <v>1.3773669004440301</v>
      </c>
      <c r="W113">
        <v>0.84238433837890603</v>
      </c>
      <c r="X113">
        <v>0.50569367408752397</v>
      </c>
      <c r="Y113" t="s">
        <v>8416</v>
      </c>
      <c r="Z113" t="s">
        <v>8416</v>
      </c>
      <c r="AA113" t="s">
        <v>8416</v>
      </c>
      <c r="AB113" t="s">
        <v>8416</v>
      </c>
      <c r="AC113" t="s">
        <v>8416</v>
      </c>
      <c r="AD113">
        <v>0.80257332324981701</v>
      </c>
      <c r="AE113">
        <v>0.57393634319305398</v>
      </c>
      <c r="AF113">
        <v>-2.1622857078909902E-2</v>
      </c>
      <c r="AG113">
        <v>0.63617527484893799</v>
      </c>
      <c r="AH113">
        <v>0.80890083312988303</v>
      </c>
      <c r="AI113">
        <v>0.39753600955009499</v>
      </c>
      <c r="AJ113">
        <v>0.12584088742732999</v>
      </c>
      <c r="AK113">
        <v>-0.115455955266953</v>
      </c>
      <c r="AL113">
        <v>-0.48593941330909701</v>
      </c>
      <c r="AM113">
        <v>-0.16497696936130499</v>
      </c>
      <c r="AN113" t="s">
        <v>8417</v>
      </c>
      <c r="AO113">
        <v>2</v>
      </c>
      <c r="AR113" t="s">
        <v>8418</v>
      </c>
      <c r="AS113" t="s">
        <v>12042</v>
      </c>
      <c r="AT113" t="s">
        <v>12043</v>
      </c>
      <c r="AU113" t="s">
        <v>12044</v>
      </c>
      <c r="AV113" t="s">
        <v>12045</v>
      </c>
      <c r="AW113" t="s">
        <v>12046</v>
      </c>
      <c r="AY113" t="s">
        <v>12047</v>
      </c>
      <c r="AZ113" t="s">
        <v>12048</v>
      </c>
      <c r="BA113" t="s">
        <v>12049</v>
      </c>
      <c r="BB113" t="s">
        <v>12050</v>
      </c>
      <c r="BG113" t="s">
        <v>12051</v>
      </c>
      <c r="BT113" t="s">
        <v>12052</v>
      </c>
      <c r="BU113" t="s">
        <v>12053</v>
      </c>
      <c r="CB113" t="s">
        <v>12054</v>
      </c>
      <c r="CI113" t="s">
        <v>12055</v>
      </c>
      <c r="CQ113" t="s">
        <v>12056</v>
      </c>
      <c r="CR113" t="s">
        <v>8433</v>
      </c>
      <c r="CS113" t="s">
        <v>8436</v>
      </c>
      <c r="CT113" t="s">
        <v>8433</v>
      </c>
      <c r="CU113" t="s">
        <v>12057</v>
      </c>
      <c r="CV113" t="s">
        <v>12058</v>
      </c>
      <c r="CW113" t="s">
        <v>12059</v>
      </c>
      <c r="CY113" t="s">
        <v>12060</v>
      </c>
      <c r="CZ113" t="s">
        <v>8433</v>
      </c>
      <c r="DA113">
        <v>0.99999899999999997</v>
      </c>
      <c r="DB113">
        <v>2.5949599999999999E-3</v>
      </c>
      <c r="DC113">
        <v>145.84</v>
      </c>
      <c r="DD113">
        <v>111.88</v>
      </c>
      <c r="DE113">
        <v>114.86</v>
      </c>
      <c r="DF113">
        <v>0.29892000000000002</v>
      </c>
      <c r="DG113">
        <v>851450000</v>
      </c>
      <c r="DH113">
        <v>246</v>
      </c>
      <c r="DI113">
        <v>4.3150008351065701</v>
      </c>
      <c r="DJ113">
        <v>4.34244080145719E-3</v>
      </c>
      <c r="DK113" t="s">
        <v>12061</v>
      </c>
      <c r="DL113" t="s">
        <v>12062</v>
      </c>
      <c r="DM113" t="s">
        <v>12063</v>
      </c>
      <c r="DN113" t="s">
        <v>12064</v>
      </c>
      <c r="DO113" t="s">
        <v>12065</v>
      </c>
      <c r="DP113" t="s">
        <v>12066</v>
      </c>
      <c r="DQ113" t="s">
        <v>12067</v>
      </c>
      <c r="DR113" t="s">
        <v>12068</v>
      </c>
      <c r="DS113" t="s">
        <v>12069</v>
      </c>
      <c r="DT113" t="s">
        <v>12070</v>
      </c>
      <c r="DU113" t="s">
        <v>12071</v>
      </c>
      <c r="DV113">
        <v>1</v>
      </c>
      <c r="DW113" t="s">
        <v>12072</v>
      </c>
    </row>
    <row r="114" spans="1:127" x14ac:dyDescent="0.3">
      <c r="A114" t="s">
        <v>12073</v>
      </c>
      <c r="B114" s="21" t="s">
        <v>10553</v>
      </c>
      <c r="C114">
        <v>0.95417761802673295</v>
      </c>
      <c r="D114">
        <v>1.2201117277145399</v>
      </c>
      <c r="E114">
        <v>1.04283583164215</v>
      </c>
      <c r="F114">
        <v>1.4073894023895299</v>
      </c>
      <c r="G114">
        <v>0.57022947072982799</v>
      </c>
      <c r="H114">
        <v>-1.3804738521575901</v>
      </c>
      <c r="I114">
        <v>-1.6099148988723799</v>
      </c>
      <c r="J114">
        <v>-0.41692653298378002</v>
      </c>
      <c r="K114">
        <v>-0.178389757871628</v>
      </c>
      <c r="L114">
        <v>-0.46554127335548401</v>
      </c>
      <c r="M114">
        <v>1.14609122276306</v>
      </c>
      <c r="N114">
        <v>0.64076572656631503</v>
      </c>
      <c r="O114">
        <v>1.20019638538361</v>
      </c>
      <c r="P114">
        <v>0.49204242229461698</v>
      </c>
      <c r="Q114">
        <v>-0.80805963277816795</v>
      </c>
      <c r="R114">
        <v>-0.62134683132171598</v>
      </c>
      <c r="S114">
        <v>-1.2293739318847701</v>
      </c>
      <c r="T114">
        <v>-1.29099774360657</v>
      </c>
      <c r="U114">
        <v>1.6772333383560201</v>
      </c>
      <c r="V114">
        <v>1.3701261281967201</v>
      </c>
      <c r="W114">
        <v>1.20737040042877</v>
      </c>
      <c r="X114">
        <v>0.22093690931797</v>
      </c>
      <c r="Y114">
        <v>0.99401199817657504</v>
      </c>
      <c r="Z114">
        <v>0.155271261930466</v>
      </c>
      <c r="AA114">
        <v>0.73462098836898804</v>
      </c>
      <c r="AB114">
        <v>0.35324013233184798</v>
      </c>
      <c r="AC114">
        <v>-0.309625685214996</v>
      </c>
      <c r="AD114">
        <v>-0.54816615581512496</v>
      </c>
      <c r="AE114">
        <v>-1.2461351156234699</v>
      </c>
      <c r="AF114">
        <v>-2.3939011096954301</v>
      </c>
      <c r="AG114">
        <v>-0.78423827886581399</v>
      </c>
      <c r="AH114">
        <v>-0.89469695091247603</v>
      </c>
      <c r="AI114">
        <v>1.6824711114168198E-2</v>
      </c>
      <c r="AJ114">
        <v>2.14679595082998E-2</v>
      </c>
      <c r="AK114">
        <v>-7.3762632906436906E-2</v>
      </c>
      <c r="AL114">
        <v>-0.59599965810775801</v>
      </c>
      <c r="AM114">
        <v>-0.57739365100860596</v>
      </c>
      <c r="AN114" t="s">
        <v>8417</v>
      </c>
      <c r="AO114">
        <v>3</v>
      </c>
      <c r="AR114" t="s">
        <v>8418</v>
      </c>
      <c r="AS114" t="s">
        <v>8949</v>
      </c>
      <c r="AT114" t="s">
        <v>8950</v>
      </c>
      <c r="AU114" t="s">
        <v>8951</v>
      </c>
      <c r="AV114" t="s">
        <v>8952</v>
      </c>
      <c r="AW114" t="s">
        <v>8953</v>
      </c>
      <c r="AY114" t="s">
        <v>8954</v>
      </c>
      <c r="AZ114" t="s">
        <v>8955</v>
      </c>
      <c r="BA114" t="s">
        <v>8956</v>
      </c>
      <c r="BG114" t="s">
        <v>8957</v>
      </c>
      <c r="BT114" t="s">
        <v>12074</v>
      </c>
      <c r="CI114" t="s">
        <v>12075</v>
      </c>
      <c r="CQ114" t="s">
        <v>12076</v>
      </c>
      <c r="CR114" t="s">
        <v>8433</v>
      </c>
      <c r="CS114" t="s">
        <v>8436</v>
      </c>
      <c r="CT114" t="s">
        <v>8433</v>
      </c>
      <c r="CU114" t="s">
        <v>8546</v>
      </c>
      <c r="CX114" t="s">
        <v>8574</v>
      </c>
      <c r="CY114" t="s">
        <v>8962</v>
      </c>
      <c r="CZ114" t="s">
        <v>8433</v>
      </c>
      <c r="DA114">
        <v>0.99997000000000003</v>
      </c>
      <c r="DB114" s="6">
        <v>9.8054600000000004E-47</v>
      </c>
      <c r="DC114">
        <v>184.35</v>
      </c>
      <c r="DD114">
        <v>172.32</v>
      </c>
      <c r="DE114">
        <v>184.35</v>
      </c>
      <c r="DF114">
        <v>-8.8501999999999997E-2</v>
      </c>
      <c r="DG114">
        <v>3776000000</v>
      </c>
      <c r="DH114">
        <v>36</v>
      </c>
      <c r="DI114">
        <v>7.6356884239434502</v>
      </c>
      <c r="DJ114">
        <v>5.6124893071000902E-3</v>
      </c>
      <c r="DK114" t="s">
        <v>8963</v>
      </c>
      <c r="DL114" t="s">
        <v>8729</v>
      </c>
      <c r="DM114" t="s">
        <v>2272</v>
      </c>
      <c r="DN114" t="s">
        <v>2272</v>
      </c>
      <c r="DO114" t="s">
        <v>8957</v>
      </c>
      <c r="DP114" t="s">
        <v>2273</v>
      </c>
      <c r="DQ114" t="s">
        <v>12077</v>
      </c>
      <c r="DR114" t="s">
        <v>12078</v>
      </c>
      <c r="DS114" t="s">
        <v>12079</v>
      </c>
      <c r="DT114" t="s">
        <v>12080</v>
      </c>
      <c r="DU114" t="s">
        <v>12081</v>
      </c>
      <c r="DV114" t="s">
        <v>8509</v>
      </c>
      <c r="DW114">
        <v>3238</v>
      </c>
    </row>
    <row r="115" spans="1:127" x14ac:dyDescent="0.3">
      <c r="A115" t="s">
        <v>12082</v>
      </c>
      <c r="B115" s="21" t="s">
        <v>10553</v>
      </c>
      <c r="C115">
        <v>0.92485374212265004</v>
      </c>
      <c r="D115">
        <v>0.86708009243011497</v>
      </c>
      <c r="E115">
        <v>1.03582310676575</v>
      </c>
      <c r="F115">
        <v>0.92266446352005005</v>
      </c>
      <c r="G115">
        <v>0.66758286952972401</v>
      </c>
      <c r="H115" t="s">
        <v>8416</v>
      </c>
      <c r="I115">
        <v>-0.50635123252868697</v>
      </c>
      <c r="J115" t="s">
        <v>8416</v>
      </c>
      <c r="K115" t="s">
        <v>8416</v>
      </c>
      <c r="L115" t="s">
        <v>8416</v>
      </c>
      <c r="M115">
        <v>0.82293593883514404</v>
      </c>
      <c r="N115">
        <v>1.0481498241424601</v>
      </c>
      <c r="O115">
        <v>0.90396028757095304</v>
      </c>
      <c r="P115">
        <v>0.97642159461975098</v>
      </c>
      <c r="Q115" t="s">
        <v>8416</v>
      </c>
      <c r="R115" t="s">
        <v>8416</v>
      </c>
      <c r="S115" t="s">
        <v>8416</v>
      </c>
      <c r="T115" t="s">
        <v>8416</v>
      </c>
      <c r="U115">
        <v>1.1362388134002701</v>
      </c>
      <c r="V115">
        <v>1.13386154174805</v>
      </c>
      <c r="W115">
        <v>0.99045789241790805</v>
      </c>
      <c r="X115">
        <v>0.98111462593078602</v>
      </c>
      <c r="Y115">
        <v>0.29701867699623102</v>
      </c>
      <c r="Z115">
        <v>0.33452698588371299</v>
      </c>
      <c r="AA115">
        <v>0.238837584853172</v>
      </c>
      <c r="AB115">
        <v>0.329236030578613</v>
      </c>
      <c r="AC115">
        <v>0.261796534061432</v>
      </c>
      <c r="AD115" t="s">
        <v>8416</v>
      </c>
      <c r="AE115" t="s">
        <v>8416</v>
      </c>
      <c r="AF115" t="s">
        <v>8416</v>
      </c>
      <c r="AG115" t="s">
        <v>8416</v>
      </c>
      <c r="AH115" t="s">
        <v>8416</v>
      </c>
      <c r="AI115">
        <v>0.60716778039932295</v>
      </c>
      <c r="AJ115">
        <v>0.68544888496398904</v>
      </c>
      <c r="AK115">
        <v>0.788282811641693</v>
      </c>
      <c r="AL115">
        <v>0.389117270708084</v>
      </c>
      <c r="AM115">
        <v>0.66265279054641701</v>
      </c>
      <c r="AN115" t="s">
        <v>8417</v>
      </c>
      <c r="AO115">
        <v>2</v>
      </c>
      <c r="AR115" t="s">
        <v>8418</v>
      </c>
      <c r="AS115" t="s">
        <v>12083</v>
      </c>
      <c r="AT115" t="s">
        <v>11281</v>
      </c>
      <c r="AU115" t="s">
        <v>12084</v>
      </c>
      <c r="AV115" t="s">
        <v>12085</v>
      </c>
      <c r="AW115" t="s">
        <v>8679</v>
      </c>
      <c r="AY115" t="s">
        <v>12086</v>
      </c>
      <c r="AZ115" t="s">
        <v>12087</v>
      </c>
      <c r="BA115" t="s">
        <v>12088</v>
      </c>
      <c r="BC115" t="s">
        <v>12086</v>
      </c>
      <c r="BG115" t="s">
        <v>12089</v>
      </c>
      <c r="CQ115" t="s">
        <v>12090</v>
      </c>
      <c r="CR115" t="s">
        <v>8433</v>
      </c>
      <c r="CS115" t="s">
        <v>8436</v>
      </c>
      <c r="CT115" t="s">
        <v>8433</v>
      </c>
      <c r="CU115" t="s">
        <v>8523</v>
      </c>
      <c r="CY115" t="s">
        <v>12091</v>
      </c>
      <c r="CZ115" t="s">
        <v>8433</v>
      </c>
      <c r="DA115">
        <v>0.99873999999999996</v>
      </c>
      <c r="DB115" s="6">
        <v>1.8850900000000002E-9</v>
      </c>
      <c r="DC115">
        <v>132.97</v>
      </c>
      <c r="DD115">
        <v>50.136000000000003</v>
      </c>
      <c r="DE115">
        <v>132.97</v>
      </c>
      <c r="DF115">
        <v>0.35361999999999999</v>
      </c>
      <c r="DG115">
        <v>5113700000</v>
      </c>
      <c r="DH115">
        <v>7</v>
      </c>
      <c r="DI115">
        <v>20.923884322910101</v>
      </c>
      <c r="DJ115">
        <v>0</v>
      </c>
      <c r="DK115" t="s">
        <v>12092</v>
      </c>
      <c r="DL115" t="s">
        <v>12093</v>
      </c>
      <c r="DM115" t="s">
        <v>2226</v>
      </c>
      <c r="DN115" t="s">
        <v>2226</v>
      </c>
      <c r="DO115" t="s">
        <v>12089</v>
      </c>
      <c r="DP115" t="s">
        <v>12094</v>
      </c>
      <c r="DQ115" t="s">
        <v>12095</v>
      </c>
      <c r="DR115" t="s">
        <v>12096</v>
      </c>
      <c r="DS115" t="s">
        <v>12097</v>
      </c>
      <c r="DT115" t="s">
        <v>8732</v>
      </c>
      <c r="DU115" t="s">
        <v>8733</v>
      </c>
      <c r="DV115">
        <v>1</v>
      </c>
      <c r="DW115">
        <v>3175</v>
      </c>
    </row>
    <row r="116" spans="1:127" x14ac:dyDescent="0.3">
      <c r="A116" t="s">
        <v>12098</v>
      </c>
      <c r="B116" s="21" t="s">
        <v>10553</v>
      </c>
      <c r="C116" t="s">
        <v>8416</v>
      </c>
      <c r="D116" t="s">
        <v>8416</v>
      </c>
      <c r="E116" t="s">
        <v>8416</v>
      </c>
      <c r="F116" t="s">
        <v>8416</v>
      </c>
      <c r="G116" t="s">
        <v>8416</v>
      </c>
      <c r="H116">
        <v>1.4149131774902299</v>
      </c>
      <c r="I116">
        <v>1.0941408872604399</v>
      </c>
      <c r="J116">
        <v>1.1663247346878101</v>
      </c>
      <c r="K116">
        <v>1.22001445293427</v>
      </c>
      <c r="L116">
        <v>0.68142527341842696</v>
      </c>
      <c r="M116" t="s">
        <v>8416</v>
      </c>
      <c r="N116" t="s">
        <v>8416</v>
      </c>
      <c r="O116" t="s">
        <v>8416</v>
      </c>
      <c r="P116" t="s">
        <v>8416</v>
      </c>
      <c r="Q116">
        <v>2.08109474182129</v>
      </c>
      <c r="R116">
        <v>1.87549984455109</v>
      </c>
      <c r="S116">
        <v>1.6618851423263601</v>
      </c>
      <c r="T116">
        <v>1.6688597202301001</v>
      </c>
      <c r="U116" t="s">
        <v>8416</v>
      </c>
      <c r="V116" t="s">
        <v>8416</v>
      </c>
      <c r="W116" t="s">
        <v>8416</v>
      </c>
      <c r="X116" t="s">
        <v>8416</v>
      </c>
      <c r="Y116" t="s">
        <v>8416</v>
      </c>
      <c r="Z116" t="s">
        <v>8416</v>
      </c>
      <c r="AA116" t="s">
        <v>8416</v>
      </c>
      <c r="AB116" t="s">
        <v>8416</v>
      </c>
      <c r="AC116" t="s">
        <v>8416</v>
      </c>
      <c r="AD116">
        <v>0.48564448952674899</v>
      </c>
      <c r="AE116">
        <v>0.938379526138306</v>
      </c>
      <c r="AF116">
        <v>0.37958067655563399</v>
      </c>
      <c r="AG116" t="s">
        <v>8416</v>
      </c>
      <c r="AH116">
        <v>0.67407435178756703</v>
      </c>
      <c r="AI116" t="s">
        <v>8416</v>
      </c>
      <c r="AJ116" t="s">
        <v>8416</v>
      </c>
      <c r="AK116" t="s">
        <v>8416</v>
      </c>
      <c r="AL116" t="s">
        <v>8416</v>
      </c>
      <c r="AM116" t="s">
        <v>8416</v>
      </c>
      <c r="AN116" t="s">
        <v>8417</v>
      </c>
      <c r="AO116">
        <v>2</v>
      </c>
      <c r="AR116" t="s">
        <v>8418</v>
      </c>
      <c r="AS116" t="s">
        <v>9166</v>
      </c>
      <c r="AT116" t="s">
        <v>9167</v>
      </c>
      <c r="AU116" t="s">
        <v>9168</v>
      </c>
      <c r="AV116" t="s">
        <v>9169</v>
      </c>
      <c r="AW116" t="s">
        <v>9170</v>
      </c>
      <c r="AX116" t="s">
        <v>9171</v>
      </c>
      <c r="AY116" t="s">
        <v>9172</v>
      </c>
      <c r="AZ116" t="s">
        <v>9173</v>
      </c>
      <c r="BA116" t="s">
        <v>9174</v>
      </c>
      <c r="BB116" t="s">
        <v>9175</v>
      </c>
      <c r="BG116" t="s">
        <v>9176</v>
      </c>
      <c r="BI116" t="s">
        <v>12099</v>
      </c>
      <c r="BT116" t="s">
        <v>8453</v>
      </c>
      <c r="CQ116" t="s">
        <v>12100</v>
      </c>
      <c r="CR116" t="s">
        <v>8433</v>
      </c>
      <c r="CS116" t="s">
        <v>8436</v>
      </c>
      <c r="CT116" t="s">
        <v>8433</v>
      </c>
      <c r="CU116" t="s">
        <v>8924</v>
      </c>
      <c r="CZ116" t="s">
        <v>8433</v>
      </c>
      <c r="DA116">
        <v>0.99999899999999997</v>
      </c>
      <c r="DB116">
        <v>3.0781100000000001E-4</v>
      </c>
      <c r="DC116">
        <v>141.91</v>
      </c>
      <c r="DD116">
        <v>116.67</v>
      </c>
      <c r="DE116">
        <v>141.08000000000001</v>
      </c>
      <c r="DF116">
        <v>-0.18276999999999999</v>
      </c>
      <c r="DG116">
        <v>618920000</v>
      </c>
      <c r="DH116">
        <v>199</v>
      </c>
      <c r="DI116">
        <v>8.9161195620907794</v>
      </c>
      <c r="DJ116" s="6">
        <v>7.1156289707750907E-5</v>
      </c>
      <c r="DK116" t="s">
        <v>12101</v>
      </c>
      <c r="DL116" t="s">
        <v>12102</v>
      </c>
      <c r="DM116" t="s">
        <v>12103</v>
      </c>
      <c r="DN116" t="s">
        <v>12103</v>
      </c>
      <c r="DO116" t="s">
        <v>9185</v>
      </c>
      <c r="DP116" t="s">
        <v>12104</v>
      </c>
      <c r="DQ116" t="s">
        <v>12105</v>
      </c>
      <c r="DR116" t="s">
        <v>12106</v>
      </c>
      <c r="DS116" t="s">
        <v>12107</v>
      </c>
      <c r="DT116" t="s">
        <v>12108</v>
      </c>
      <c r="DU116" t="s">
        <v>12109</v>
      </c>
      <c r="DV116">
        <v>1</v>
      </c>
      <c r="DW116">
        <v>594</v>
      </c>
    </row>
    <row r="117" spans="1:127" x14ac:dyDescent="0.3">
      <c r="A117" t="s">
        <v>12110</v>
      </c>
      <c r="B117" s="21" t="s">
        <v>10553</v>
      </c>
      <c r="C117">
        <v>-0.657110095024109</v>
      </c>
      <c r="D117">
        <v>-0.50464946031570401</v>
      </c>
      <c r="E117">
        <v>-0.58580684661865201</v>
      </c>
      <c r="F117">
        <v>-0.145693704485893</v>
      </c>
      <c r="G117">
        <v>-0.85684150457382202</v>
      </c>
      <c r="H117">
        <v>0.20833835005760201</v>
      </c>
      <c r="I117">
        <v>1.7103466987609901</v>
      </c>
      <c r="J117">
        <v>0.96077704429626498</v>
      </c>
      <c r="K117">
        <v>-8.0728255212307004E-2</v>
      </c>
      <c r="L117">
        <v>1.3604886531829801</v>
      </c>
      <c r="M117">
        <v>-0.32001960277557401</v>
      </c>
      <c r="N117">
        <v>-0.98563778400421098</v>
      </c>
      <c r="O117">
        <v>-1.1328544616699201</v>
      </c>
      <c r="P117">
        <v>-1.35617864131927</v>
      </c>
      <c r="Q117">
        <v>5.2756559103727299E-2</v>
      </c>
      <c r="R117">
        <v>0.60942316055297896</v>
      </c>
      <c r="S117">
        <v>0.27659535408019997</v>
      </c>
      <c r="T117">
        <v>1.1513527631759599</v>
      </c>
      <c r="U117">
        <v>1.1552815437316899</v>
      </c>
      <c r="V117">
        <v>0.48763254284858698</v>
      </c>
      <c r="W117">
        <v>0.36909940838813798</v>
      </c>
      <c r="X117">
        <v>-0.63140124082565297</v>
      </c>
      <c r="Y117">
        <v>1.1872804164886499</v>
      </c>
      <c r="Z117">
        <v>1.0026539564132699</v>
      </c>
      <c r="AA117">
        <v>1.97887003421783</v>
      </c>
      <c r="AB117">
        <v>0.88403218984603904</v>
      </c>
      <c r="AC117">
        <v>0.82681858539581299</v>
      </c>
      <c r="AD117">
        <v>0.50847899913787797</v>
      </c>
      <c r="AE117">
        <v>-9.7819767892360701E-2</v>
      </c>
      <c r="AF117">
        <v>-1.1433696746826201</v>
      </c>
      <c r="AG117">
        <v>0.49213373661041299</v>
      </c>
      <c r="AH117">
        <v>0.29905691742897</v>
      </c>
      <c r="AI117">
        <v>-1.45541572570801</v>
      </c>
      <c r="AJ117">
        <v>-1.3705749511718801</v>
      </c>
      <c r="AK117">
        <v>-0.95670896768569902</v>
      </c>
      <c r="AL117">
        <v>-2.1300907135009801</v>
      </c>
      <c r="AM117">
        <v>-1.1105154752731301</v>
      </c>
      <c r="AN117" t="s">
        <v>8417</v>
      </c>
      <c r="AO117">
        <v>2</v>
      </c>
      <c r="AR117" t="s">
        <v>9075</v>
      </c>
      <c r="AS117" t="s">
        <v>9166</v>
      </c>
      <c r="AT117" t="s">
        <v>9167</v>
      </c>
      <c r="AU117" t="s">
        <v>9168</v>
      </c>
      <c r="AV117" t="s">
        <v>9169</v>
      </c>
      <c r="AW117" t="s">
        <v>9170</v>
      </c>
      <c r="AX117" t="s">
        <v>9171</v>
      </c>
      <c r="AY117" t="s">
        <v>9172</v>
      </c>
      <c r="AZ117" t="s">
        <v>9173</v>
      </c>
      <c r="BA117" t="s">
        <v>9174</v>
      </c>
      <c r="BB117" t="s">
        <v>9175</v>
      </c>
      <c r="BG117" t="s">
        <v>9176</v>
      </c>
      <c r="BT117" t="s">
        <v>8453</v>
      </c>
      <c r="CB117" t="s">
        <v>9177</v>
      </c>
      <c r="CQ117" t="s">
        <v>9190</v>
      </c>
      <c r="CR117" t="s">
        <v>8433</v>
      </c>
      <c r="CS117" t="s">
        <v>8436</v>
      </c>
      <c r="CT117" t="s">
        <v>8433</v>
      </c>
      <c r="CV117" t="s">
        <v>12111</v>
      </c>
      <c r="CY117" t="s">
        <v>12112</v>
      </c>
      <c r="CZ117" t="s">
        <v>8433</v>
      </c>
      <c r="DA117">
        <v>1</v>
      </c>
      <c r="DB117" s="6">
        <v>6.0795199999999997E-48</v>
      </c>
      <c r="DC117">
        <v>212.83</v>
      </c>
      <c r="DD117">
        <v>185.16</v>
      </c>
      <c r="DE117">
        <v>72.796999999999997</v>
      </c>
      <c r="DF117">
        <v>-0.60904000000000003</v>
      </c>
      <c r="DG117">
        <v>206070000000</v>
      </c>
      <c r="DH117">
        <v>6</v>
      </c>
      <c r="DI117">
        <v>6.4621133011504304</v>
      </c>
      <c r="DJ117">
        <v>6.2468827930174603E-3</v>
      </c>
      <c r="DK117" t="s">
        <v>12113</v>
      </c>
      <c r="DL117" t="s">
        <v>9193</v>
      </c>
      <c r="DM117" t="s">
        <v>12103</v>
      </c>
      <c r="DN117" t="s">
        <v>12103</v>
      </c>
      <c r="DO117" t="s">
        <v>9185</v>
      </c>
      <c r="DP117" t="s">
        <v>12104</v>
      </c>
      <c r="DQ117" t="s">
        <v>9194</v>
      </c>
      <c r="DR117" t="s">
        <v>12114</v>
      </c>
      <c r="DS117" t="s">
        <v>9195</v>
      </c>
      <c r="DT117" t="s">
        <v>9187</v>
      </c>
      <c r="DU117" t="s">
        <v>9188</v>
      </c>
      <c r="DV117" t="s">
        <v>8774</v>
      </c>
      <c r="DW117">
        <v>594</v>
      </c>
    </row>
    <row r="118" spans="1:127" x14ac:dyDescent="0.3">
      <c r="A118" t="s">
        <v>12115</v>
      </c>
      <c r="B118" s="21" t="s">
        <v>10553</v>
      </c>
      <c r="C118">
        <v>0.92888611555099498</v>
      </c>
      <c r="D118">
        <v>0.90111029148101796</v>
      </c>
      <c r="E118" t="s">
        <v>8416</v>
      </c>
      <c r="F118">
        <v>0.57314670085907005</v>
      </c>
      <c r="G118">
        <v>0.470773816108704</v>
      </c>
      <c r="H118">
        <v>-0.49549633264541598</v>
      </c>
      <c r="I118">
        <v>-0.229117050766945</v>
      </c>
      <c r="J118">
        <v>-0.36027321219444303</v>
      </c>
      <c r="K118">
        <v>0.82854592800140403</v>
      </c>
      <c r="L118">
        <v>-0.21873278915882099</v>
      </c>
      <c r="M118">
        <v>0.66684216260910001</v>
      </c>
      <c r="N118">
        <v>0.86473816633224498</v>
      </c>
      <c r="O118">
        <v>-1.3922318220138601</v>
      </c>
      <c r="P118" t="s">
        <v>8416</v>
      </c>
      <c r="Q118">
        <v>0.81244641542434703</v>
      </c>
      <c r="R118">
        <v>0.794697105884552</v>
      </c>
      <c r="S118" t="s">
        <v>8416</v>
      </c>
      <c r="T118">
        <v>0.70395869016647294</v>
      </c>
      <c r="U118">
        <v>0.38560780882835399</v>
      </c>
      <c r="V118">
        <v>0.917072772979736</v>
      </c>
      <c r="W118">
        <v>0.68148905038833596</v>
      </c>
      <c r="X118">
        <v>0.92702811956405595</v>
      </c>
      <c r="Y118" t="s">
        <v>8416</v>
      </c>
      <c r="Z118">
        <v>0.16363789141178101</v>
      </c>
      <c r="AA118">
        <v>0.16038116812705999</v>
      </c>
      <c r="AB118">
        <v>0.17160132527351399</v>
      </c>
      <c r="AC118">
        <v>0.15269234776496901</v>
      </c>
      <c r="AD118" t="s">
        <v>8416</v>
      </c>
      <c r="AE118">
        <v>4.1739749722182803E-3</v>
      </c>
      <c r="AF118" t="s">
        <v>8416</v>
      </c>
      <c r="AG118">
        <v>-0.74683219194412198</v>
      </c>
      <c r="AH118">
        <v>-0.56125015020370495</v>
      </c>
      <c r="AI118">
        <v>0.78043466806411699</v>
      </c>
      <c r="AJ118">
        <v>0.94583559036254905</v>
      </c>
      <c r="AK118">
        <v>0.81363070011138905</v>
      </c>
      <c r="AL118">
        <v>0.71404689550399802</v>
      </c>
      <c r="AM118">
        <v>0.85223644971847501</v>
      </c>
      <c r="AN118" t="s">
        <v>8417</v>
      </c>
      <c r="AO118">
        <v>2</v>
      </c>
      <c r="AR118" t="s">
        <v>8418</v>
      </c>
      <c r="AS118" t="s">
        <v>12116</v>
      </c>
      <c r="AT118" t="s">
        <v>12117</v>
      </c>
      <c r="AU118" t="s">
        <v>12118</v>
      </c>
      <c r="AV118" t="s">
        <v>12119</v>
      </c>
      <c r="AW118" t="s">
        <v>12120</v>
      </c>
      <c r="AY118" t="s">
        <v>12121</v>
      </c>
      <c r="AZ118" t="s">
        <v>12122</v>
      </c>
      <c r="BA118" t="s">
        <v>12123</v>
      </c>
      <c r="BB118" t="s">
        <v>12124</v>
      </c>
      <c r="BG118" t="s">
        <v>12125</v>
      </c>
      <c r="BT118" t="s">
        <v>8453</v>
      </c>
      <c r="CI118" t="s">
        <v>12126</v>
      </c>
      <c r="CQ118" t="s">
        <v>12127</v>
      </c>
      <c r="CR118" t="s">
        <v>8433</v>
      </c>
      <c r="CS118" t="s">
        <v>8436</v>
      </c>
      <c r="CT118" t="s">
        <v>8433</v>
      </c>
      <c r="CV118" t="s">
        <v>12128</v>
      </c>
      <c r="CX118" t="s">
        <v>9181</v>
      </c>
      <c r="CZ118" t="s">
        <v>8433</v>
      </c>
      <c r="DA118">
        <v>0.99963599999999997</v>
      </c>
      <c r="DB118">
        <v>0</v>
      </c>
      <c r="DC118">
        <v>350.92</v>
      </c>
      <c r="DD118">
        <v>317.60000000000002</v>
      </c>
      <c r="DE118">
        <v>350.92</v>
      </c>
      <c r="DF118">
        <v>-0.63766999999999996</v>
      </c>
      <c r="DG118">
        <v>161910000000</v>
      </c>
      <c r="DH118">
        <v>83</v>
      </c>
      <c r="DI118">
        <v>1.13021700792756</v>
      </c>
      <c r="DJ118">
        <v>6.3225538971807601E-3</v>
      </c>
      <c r="DK118" t="s">
        <v>12129</v>
      </c>
      <c r="DL118" t="s">
        <v>12130</v>
      </c>
      <c r="DM118" t="s">
        <v>12131</v>
      </c>
      <c r="DN118" t="s">
        <v>12131</v>
      </c>
      <c r="DO118" t="s">
        <v>12125</v>
      </c>
      <c r="DP118" t="s">
        <v>12132</v>
      </c>
      <c r="DQ118" t="s">
        <v>12133</v>
      </c>
      <c r="DR118" t="s">
        <v>872</v>
      </c>
      <c r="DS118" t="s">
        <v>12134</v>
      </c>
      <c r="DT118" t="s">
        <v>8711</v>
      </c>
      <c r="DU118" t="s">
        <v>8712</v>
      </c>
      <c r="DV118" t="s">
        <v>8509</v>
      </c>
      <c r="DW118">
        <v>709</v>
      </c>
    </row>
    <row r="119" spans="1:127" x14ac:dyDescent="0.3">
      <c r="A119" t="s">
        <v>12135</v>
      </c>
      <c r="B119" s="21" t="s">
        <v>10553</v>
      </c>
      <c r="C119" t="s">
        <v>8416</v>
      </c>
      <c r="D119" t="s">
        <v>8416</v>
      </c>
      <c r="E119" t="s">
        <v>8416</v>
      </c>
      <c r="F119" t="s">
        <v>8416</v>
      </c>
      <c r="G119">
        <v>1.42960381507874</v>
      </c>
      <c r="H119" t="s">
        <v>8416</v>
      </c>
      <c r="I119" t="s">
        <v>8416</v>
      </c>
      <c r="J119" t="s">
        <v>8416</v>
      </c>
      <c r="K119">
        <v>1.1383026838302599</v>
      </c>
      <c r="L119">
        <v>0.74910014867782604</v>
      </c>
      <c r="M119">
        <v>1.6282823085784901</v>
      </c>
      <c r="N119" t="s">
        <v>8416</v>
      </c>
      <c r="O119">
        <v>1.9172383546829199</v>
      </c>
      <c r="P119" t="s">
        <v>8416</v>
      </c>
      <c r="Q119">
        <v>1.6580295562744101</v>
      </c>
      <c r="R119">
        <v>1.6833255290985101</v>
      </c>
      <c r="S119">
        <v>2.15668869018555</v>
      </c>
      <c r="T119">
        <v>1.8456113338470499</v>
      </c>
      <c r="U119" t="s">
        <v>8416</v>
      </c>
      <c r="V119" t="s">
        <v>8416</v>
      </c>
      <c r="W119" t="s">
        <v>8416</v>
      </c>
      <c r="X119" t="s">
        <v>8416</v>
      </c>
      <c r="Y119" t="s">
        <v>8416</v>
      </c>
      <c r="Z119" t="s">
        <v>8416</v>
      </c>
      <c r="AA119" t="s">
        <v>8416</v>
      </c>
      <c r="AB119" t="s">
        <v>8416</v>
      </c>
      <c r="AC119">
        <v>1.0250315666198699</v>
      </c>
      <c r="AD119" t="s">
        <v>8416</v>
      </c>
      <c r="AE119" t="s">
        <v>8416</v>
      </c>
      <c r="AF119">
        <v>0.31644457578659102</v>
      </c>
      <c r="AG119" t="s">
        <v>8416</v>
      </c>
      <c r="AH119" t="s">
        <v>8416</v>
      </c>
      <c r="AI119" t="s">
        <v>8416</v>
      </c>
      <c r="AJ119" t="s">
        <v>8416</v>
      </c>
      <c r="AK119" t="s">
        <v>8416</v>
      </c>
      <c r="AL119" t="s">
        <v>8416</v>
      </c>
      <c r="AM119" t="s">
        <v>8416</v>
      </c>
      <c r="AN119" t="s">
        <v>8417</v>
      </c>
      <c r="AO119">
        <v>2</v>
      </c>
      <c r="AR119" t="s">
        <v>9075</v>
      </c>
      <c r="AS119" t="s">
        <v>12116</v>
      </c>
      <c r="AT119" t="s">
        <v>12117</v>
      </c>
      <c r="AU119" t="s">
        <v>12118</v>
      </c>
      <c r="AV119" t="s">
        <v>12119</v>
      </c>
      <c r="AW119" t="s">
        <v>12120</v>
      </c>
      <c r="AY119" t="s">
        <v>12121</v>
      </c>
      <c r="AZ119" t="s">
        <v>12122</v>
      </c>
      <c r="BA119" t="s">
        <v>12123</v>
      </c>
      <c r="BB119" t="s">
        <v>12124</v>
      </c>
      <c r="BG119" t="s">
        <v>12125</v>
      </c>
      <c r="CI119" t="s">
        <v>12126</v>
      </c>
      <c r="CQ119" t="s">
        <v>12136</v>
      </c>
      <c r="CR119" t="s">
        <v>8433</v>
      </c>
      <c r="CS119" t="s">
        <v>8459</v>
      </c>
      <c r="CT119" t="s">
        <v>8433</v>
      </c>
      <c r="CV119" t="s">
        <v>12137</v>
      </c>
      <c r="CX119" t="s">
        <v>9181</v>
      </c>
      <c r="CZ119" t="s">
        <v>8433</v>
      </c>
      <c r="DA119">
        <v>0.99946699999999999</v>
      </c>
      <c r="DB119" s="6">
        <v>9.0729500000000005E-78</v>
      </c>
      <c r="DC119">
        <v>184.66</v>
      </c>
      <c r="DD119">
        <v>173.76</v>
      </c>
      <c r="DE119">
        <v>54.259</v>
      </c>
      <c r="DF119">
        <v>0.60699000000000003</v>
      </c>
      <c r="DG119">
        <v>2491500000</v>
      </c>
      <c r="DH119">
        <v>87</v>
      </c>
      <c r="DI119">
        <v>3.92451614159231</v>
      </c>
      <c r="DJ119">
        <v>1.7796610169491499E-4</v>
      </c>
      <c r="DK119" t="s">
        <v>12138</v>
      </c>
      <c r="DL119" t="s">
        <v>12139</v>
      </c>
      <c r="DM119" t="s">
        <v>12131</v>
      </c>
      <c r="DN119" t="s">
        <v>12131</v>
      </c>
      <c r="DO119" t="s">
        <v>12125</v>
      </c>
      <c r="DP119" t="s">
        <v>12132</v>
      </c>
      <c r="DQ119" t="s">
        <v>12140</v>
      </c>
      <c r="DR119" t="s">
        <v>12141</v>
      </c>
      <c r="DS119" t="s">
        <v>12142</v>
      </c>
      <c r="DT119" t="s">
        <v>8528</v>
      </c>
      <c r="DU119" t="s">
        <v>8529</v>
      </c>
      <c r="DV119" t="s">
        <v>8509</v>
      </c>
      <c r="DW119">
        <v>709</v>
      </c>
    </row>
    <row r="120" spans="1:127" x14ac:dyDescent="0.3">
      <c r="A120" t="s">
        <v>12143</v>
      </c>
      <c r="B120" s="21" t="s">
        <v>10553</v>
      </c>
      <c r="C120">
        <v>0.447598427534103</v>
      </c>
      <c r="D120">
        <v>0.745047867298126</v>
      </c>
      <c r="E120">
        <v>0.61435586214065596</v>
      </c>
      <c r="F120" t="s">
        <v>8416</v>
      </c>
      <c r="G120">
        <v>0.44867032766342202</v>
      </c>
      <c r="H120">
        <v>0.47987532615661599</v>
      </c>
      <c r="I120">
        <v>0.55912262201309204</v>
      </c>
      <c r="J120">
        <v>0.62989932298660301</v>
      </c>
      <c r="K120">
        <v>0.73200917243957497</v>
      </c>
      <c r="L120">
        <v>0.54266804456710804</v>
      </c>
      <c r="M120" t="s">
        <v>8416</v>
      </c>
      <c r="N120" t="s">
        <v>8416</v>
      </c>
      <c r="O120">
        <v>0.49252799153327897</v>
      </c>
      <c r="P120">
        <v>0.51014912128448497</v>
      </c>
      <c r="Q120">
        <v>0.32475477457046498</v>
      </c>
      <c r="R120">
        <v>0.34459507465362499</v>
      </c>
      <c r="S120">
        <v>0.624223232269287</v>
      </c>
      <c r="T120">
        <v>0.55261331796646096</v>
      </c>
      <c r="U120">
        <v>0.69564729928970304</v>
      </c>
      <c r="V120">
        <v>0.69030958414077803</v>
      </c>
      <c r="W120">
        <v>0.69890570640563998</v>
      </c>
      <c r="X120">
        <v>0.61880928277969405</v>
      </c>
      <c r="Y120">
        <v>0.62036943435668901</v>
      </c>
      <c r="Z120">
        <v>0.53963738679885898</v>
      </c>
      <c r="AA120">
        <v>0.73111981153488204</v>
      </c>
      <c r="AB120">
        <v>0.63971143960952803</v>
      </c>
      <c r="AC120">
        <v>0.52774089574813798</v>
      </c>
      <c r="AD120">
        <v>0.43492484092712402</v>
      </c>
      <c r="AE120" t="s">
        <v>8416</v>
      </c>
      <c r="AF120" t="s">
        <v>8416</v>
      </c>
      <c r="AG120">
        <v>0.53488832712173495</v>
      </c>
      <c r="AH120">
        <v>0.43416446447372398</v>
      </c>
      <c r="AI120">
        <v>-0.40017041563987699</v>
      </c>
      <c r="AJ120">
        <v>-0.67274582386016801</v>
      </c>
      <c r="AK120" t="s">
        <v>8416</v>
      </c>
      <c r="AL120" t="s">
        <v>8416</v>
      </c>
      <c r="AM120">
        <v>-0.87429660558700595</v>
      </c>
      <c r="AN120" t="s">
        <v>8417</v>
      </c>
      <c r="AO120">
        <v>4</v>
      </c>
      <c r="AR120" t="s">
        <v>8418</v>
      </c>
      <c r="AS120" t="s">
        <v>12144</v>
      </c>
      <c r="AT120" t="s">
        <v>12145</v>
      </c>
      <c r="AU120" t="s">
        <v>12146</v>
      </c>
      <c r="AV120" t="s">
        <v>12147</v>
      </c>
      <c r="AW120" t="s">
        <v>12148</v>
      </c>
      <c r="AX120" t="s">
        <v>9171</v>
      </c>
      <c r="AY120" t="s">
        <v>12149</v>
      </c>
      <c r="AZ120" t="s">
        <v>12150</v>
      </c>
      <c r="BA120" t="s">
        <v>12151</v>
      </c>
      <c r="BB120" t="s">
        <v>12152</v>
      </c>
      <c r="BG120" t="s">
        <v>12153</v>
      </c>
      <c r="BT120" t="s">
        <v>8453</v>
      </c>
      <c r="CB120" t="s">
        <v>12154</v>
      </c>
      <c r="CI120" t="s">
        <v>9063</v>
      </c>
      <c r="CQ120" t="s">
        <v>12155</v>
      </c>
      <c r="CR120" t="s">
        <v>8433</v>
      </c>
      <c r="CS120" t="s">
        <v>8436</v>
      </c>
      <c r="CT120" t="s">
        <v>8433</v>
      </c>
      <c r="CU120" t="s">
        <v>12156</v>
      </c>
      <c r="CV120" t="s">
        <v>9706</v>
      </c>
      <c r="CY120" t="s">
        <v>12157</v>
      </c>
      <c r="CZ120" t="s">
        <v>8433</v>
      </c>
      <c r="DA120">
        <v>0.99730700000000005</v>
      </c>
      <c r="DB120" s="6">
        <v>6.9747199999999997E-182</v>
      </c>
      <c r="DC120">
        <v>211.79</v>
      </c>
      <c r="DD120">
        <v>205.06</v>
      </c>
      <c r="DE120">
        <v>113.41</v>
      </c>
      <c r="DF120">
        <v>-0.62046000000000001</v>
      </c>
      <c r="DG120">
        <v>11868000000</v>
      </c>
      <c r="DH120">
        <v>116</v>
      </c>
      <c r="DI120">
        <v>1.9489654856618599</v>
      </c>
      <c r="DJ120">
        <v>2.4078410019058001E-3</v>
      </c>
      <c r="DK120" t="s">
        <v>12158</v>
      </c>
      <c r="DL120" t="s">
        <v>12159</v>
      </c>
      <c r="DM120" t="s">
        <v>12160</v>
      </c>
      <c r="DN120" t="s">
        <v>12160</v>
      </c>
      <c r="DO120" t="s">
        <v>12153</v>
      </c>
      <c r="DP120" t="s">
        <v>12161</v>
      </c>
      <c r="DQ120" t="s">
        <v>12162</v>
      </c>
      <c r="DR120" t="s">
        <v>12163</v>
      </c>
      <c r="DS120" t="s">
        <v>12164</v>
      </c>
      <c r="DV120">
        <v>1</v>
      </c>
      <c r="DW120">
        <v>181</v>
      </c>
    </row>
    <row r="121" spans="1:127" x14ac:dyDescent="0.3">
      <c r="A121" t="s">
        <v>12165</v>
      </c>
      <c r="B121" s="21" t="s">
        <v>10553</v>
      </c>
      <c r="C121">
        <v>0.68187856674194303</v>
      </c>
      <c r="D121">
        <v>1.03087329864502</v>
      </c>
      <c r="E121">
        <v>0.92488896846771196</v>
      </c>
      <c r="F121">
        <v>0.79318588972091697</v>
      </c>
      <c r="G121">
        <v>0.61519485712051403</v>
      </c>
      <c r="H121">
        <v>0.48466458916664101</v>
      </c>
      <c r="I121">
        <v>0.80072802305221602</v>
      </c>
      <c r="J121">
        <v>0.56580090522766102</v>
      </c>
      <c r="K121" t="s">
        <v>8416</v>
      </c>
      <c r="L121">
        <v>0.73108071088790905</v>
      </c>
      <c r="M121">
        <v>0.989185750484467</v>
      </c>
      <c r="N121" t="s">
        <v>8416</v>
      </c>
      <c r="O121" t="s">
        <v>8416</v>
      </c>
      <c r="P121" t="s">
        <v>8416</v>
      </c>
      <c r="Q121">
        <v>0.96044719219207797</v>
      </c>
      <c r="R121">
        <v>0.52482897043228105</v>
      </c>
      <c r="S121">
        <v>0.69675731658935502</v>
      </c>
      <c r="T121">
        <v>0.67710703611373901</v>
      </c>
      <c r="U121" t="s">
        <v>8416</v>
      </c>
      <c r="V121" t="s">
        <v>8416</v>
      </c>
      <c r="W121" t="s">
        <v>8416</v>
      </c>
      <c r="X121" t="s">
        <v>8416</v>
      </c>
      <c r="Y121">
        <v>0.85738962888717696</v>
      </c>
      <c r="Z121">
        <v>0.61073803901672397</v>
      </c>
      <c r="AA121">
        <v>0.76532602310180697</v>
      </c>
      <c r="AB121">
        <v>0.62798184156417802</v>
      </c>
      <c r="AC121">
        <v>0.47547864913940402</v>
      </c>
      <c r="AD121">
        <v>0.52169311046600297</v>
      </c>
      <c r="AE121" t="s">
        <v>8416</v>
      </c>
      <c r="AF121">
        <v>0.38422715663909901</v>
      </c>
      <c r="AG121">
        <v>0.126836612820625</v>
      </c>
      <c r="AH121">
        <v>0.21347850561142001</v>
      </c>
      <c r="AI121">
        <v>-5.84140010178089E-2</v>
      </c>
      <c r="AJ121">
        <v>-5.6910391896963099E-2</v>
      </c>
      <c r="AK121">
        <v>0.134973794221878</v>
      </c>
      <c r="AL121">
        <v>-0.57447242736816395</v>
      </c>
      <c r="AM121">
        <v>-6.4715608954429599E-2</v>
      </c>
      <c r="AN121" t="s">
        <v>8417</v>
      </c>
      <c r="AO121">
        <v>2</v>
      </c>
      <c r="AR121" t="s">
        <v>8418</v>
      </c>
      <c r="AS121" t="s">
        <v>12144</v>
      </c>
      <c r="AT121" t="s">
        <v>12145</v>
      </c>
      <c r="AU121" t="s">
        <v>12146</v>
      </c>
      <c r="AV121" t="s">
        <v>12147</v>
      </c>
      <c r="AW121" t="s">
        <v>12148</v>
      </c>
      <c r="AX121" t="s">
        <v>9171</v>
      </c>
      <c r="AY121" t="s">
        <v>12149</v>
      </c>
      <c r="AZ121" t="s">
        <v>12150</v>
      </c>
      <c r="BA121" t="s">
        <v>12166</v>
      </c>
      <c r="BB121" t="s">
        <v>12152</v>
      </c>
      <c r="BG121" t="s">
        <v>12153</v>
      </c>
      <c r="BT121" t="s">
        <v>8453</v>
      </c>
      <c r="CB121" t="s">
        <v>12167</v>
      </c>
      <c r="CQ121" t="s">
        <v>11287</v>
      </c>
      <c r="CR121" t="s">
        <v>8433</v>
      </c>
      <c r="CS121" t="s">
        <v>8436</v>
      </c>
      <c r="CT121" t="s">
        <v>8433</v>
      </c>
      <c r="CU121" t="s">
        <v>8523</v>
      </c>
      <c r="CV121" t="s">
        <v>12168</v>
      </c>
      <c r="CW121" t="s">
        <v>12169</v>
      </c>
      <c r="CY121" t="s">
        <v>12157</v>
      </c>
      <c r="CZ121" t="s">
        <v>8433</v>
      </c>
      <c r="DA121">
        <v>1</v>
      </c>
      <c r="DB121">
        <v>2.0913500000000001E-3</v>
      </c>
      <c r="DC121">
        <v>148.32</v>
      </c>
      <c r="DD121">
        <v>52.58</v>
      </c>
      <c r="DE121">
        <v>104.22</v>
      </c>
      <c r="DF121">
        <v>-0.14268</v>
      </c>
      <c r="DG121">
        <v>5588100000</v>
      </c>
      <c r="DH121">
        <v>284</v>
      </c>
      <c r="DI121">
        <v>4.6666716479168002</v>
      </c>
      <c r="DJ121">
        <v>1.8528610354223401E-4</v>
      </c>
      <c r="DK121" t="s">
        <v>12170</v>
      </c>
      <c r="DL121" t="s">
        <v>12171</v>
      </c>
      <c r="DM121" t="s">
        <v>12160</v>
      </c>
      <c r="DN121" t="s">
        <v>12160</v>
      </c>
      <c r="DO121" t="s">
        <v>12153</v>
      </c>
      <c r="DP121" t="s">
        <v>12161</v>
      </c>
      <c r="DQ121" t="s">
        <v>12172</v>
      </c>
      <c r="DR121" t="s">
        <v>12173</v>
      </c>
      <c r="DS121" t="s">
        <v>12174</v>
      </c>
      <c r="DT121" t="s">
        <v>10573</v>
      </c>
      <c r="DU121" t="s">
        <v>10574</v>
      </c>
      <c r="DV121">
        <v>1</v>
      </c>
      <c r="DW121">
        <v>181</v>
      </c>
    </row>
    <row r="122" spans="1:127" x14ac:dyDescent="0.3">
      <c r="A122" t="s">
        <v>12175</v>
      </c>
      <c r="B122" s="21" t="s">
        <v>10553</v>
      </c>
      <c r="C122">
        <v>0.63446295261383101</v>
      </c>
      <c r="D122">
        <v>0.58952391147613503</v>
      </c>
      <c r="E122" t="s">
        <v>8416</v>
      </c>
      <c r="F122">
        <v>0.64116632938384999</v>
      </c>
      <c r="G122">
        <v>-0.11929925531148899</v>
      </c>
      <c r="H122">
        <v>0.60474842786788896</v>
      </c>
      <c r="I122">
        <v>0.67036396265029896</v>
      </c>
      <c r="J122">
        <v>0.64849400520324696</v>
      </c>
      <c r="K122">
        <v>0.97561258077621504</v>
      </c>
      <c r="L122" t="s">
        <v>8416</v>
      </c>
      <c r="M122">
        <v>0.77968692779541005</v>
      </c>
      <c r="N122">
        <v>0.73332130908966098</v>
      </c>
      <c r="O122">
        <v>0.70770275592803999</v>
      </c>
      <c r="P122">
        <v>0.47195237874984702</v>
      </c>
      <c r="Q122">
        <v>-0.21007710695266699</v>
      </c>
      <c r="R122">
        <v>0.46559083461761502</v>
      </c>
      <c r="S122" t="s">
        <v>8416</v>
      </c>
      <c r="T122" t="s">
        <v>8416</v>
      </c>
      <c r="U122">
        <v>6.3170284032821697E-2</v>
      </c>
      <c r="V122">
        <v>0.46548914909362799</v>
      </c>
      <c r="W122">
        <v>0.65934419631957997</v>
      </c>
      <c r="X122" t="s">
        <v>8416</v>
      </c>
      <c r="Y122">
        <v>1.9300886392593399</v>
      </c>
      <c r="Z122">
        <v>1.27919602394104</v>
      </c>
      <c r="AA122">
        <v>1.3045871257782</v>
      </c>
      <c r="AB122">
        <v>1.3083781003952</v>
      </c>
      <c r="AC122">
        <v>0.62316077947616599</v>
      </c>
      <c r="AD122">
        <v>0.88030511140823398</v>
      </c>
      <c r="AE122" t="s">
        <v>8416</v>
      </c>
      <c r="AF122" t="s">
        <v>8416</v>
      </c>
      <c r="AG122" t="s">
        <v>8416</v>
      </c>
      <c r="AH122" t="s">
        <v>8416</v>
      </c>
      <c r="AI122" t="s">
        <v>8416</v>
      </c>
      <c r="AJ122" t="s">
        <v>8416</v>
      </c>
      <c r="AK122" t="s">
        <v>8416</v>
      </c>
      <c r="AL122" t="s">
        <v>8416</v>
      </c>
      <c r="AM122" t="s">
        <v>8416</v>
      </c>
      <c r="AN122" t="s">
        <v>8417</v>
      </c>
      <c r="AO122">
        <v>3</v>
      </c>
      <c r="AR122" t="s">
        <v>9075</v>
      </c>
      <c r="AS122" t="s">
        <v>9297</v>
      </c>
      <c r="AT122" t="s">
        <v>9298</v>
      </c>
      <c r="AU122" t="s">
        <v>9299</v>
      </c>
      <c r="AV122" t="s">
        <v>9300</v>
      </c>
      <c r="AW122" t="s">
        <v>9301</v>
      </c>
      <c r="AY122" t="s">
        <v>9302</v>
      </c>
      <c r="AZ122" t="s">
        <v>9303</v>
      </c>
      <c r="BA122" t="s">
        <v>9304</v>
      </c>
      <c r="BB122" t="s">
        <v>9305</v>
      </c>
      <c r="BC122" t="s">
        <v>9306</v>
      </c>
      <c r="BG122" t="s">
        <v>9307</v>
      </c>
      <c r="BT122" t="s">
        <v>8453</v>
      </c>
      <c r="CQ122" t="s">
        <v>9308</v>
      </c>
      <c r="CR122" t="s">
        <v>8433</v>
      </c>
      <c r="CS122" t="s">
        <v>8436</v>
      </c>
      <c r="CT122" t="s">
        <v>8433</v>
      </c>
      <c r="CV122" t="s">
        <v>9309</v>
      </c>
      <c r="CY122" t="s">
        <v>9310</v>
      </c>
      <c r="CZ122" t="s">
        <v>8433</v>
      </c>
      <c r="DA122">
        <v>0.99377800000000005</v>
      </c>
      <c r="DB122" s="6">
        <v>3.6318300000000002E-18</v>
      </c>
      <c r="DC122">
        <v>90.484999999999999</v>
      </c>
      <c r="DD122">
        <v>83.533000000000001</v>
      </c>
      <c r="DE122">
        <v>90.484999999999999</v>
      </c>
      <c r="DF122">
        <v>1.3502000000000001</v>
      </c>
      <c r="DG122">
        <v>797620000</v>
      </c>
      <c r="DH122">
        <v>314</v>
      </c>
      <c r="DI122">
        <v>4.8652243872684</v>
      </c>
      <c r="DJ122">
        <v>2.93698630136986E-4</v>
      </c>
      <c r="DK122" t="s">
        <v>12176</v>
      </c>
      <c r="DL122" t="s">
        <v>12177</v>
      </c>
      <c r="DM122" t="s">
        <v>12178</v>
      </c>
      <c r="DN122" t="s">
        <v>12178</v>
      </c>
      <c r="DO122" t="s">
        <v>9307</v>
      </c>
      <c r="DP122" t="s">
        <v>4792</v>
      </c>
      <c r="DQ122" t="s">
        <v>9313</v>
      </c>
      <c r="DR122" t="s">
        <v>12179</v>
      </c>
      <c r="DS122" t="s">
        <v>9314</v>
      </c>
      <c r="DV122" t="s">
        <v>9274</v>
      </c>
      <c r="DW122">
        <v>1837</v>
      </c>
    </row>
    <row r="123" spans="1:127" x14ac:dyDescent="0.3">
      <c r="A123" t="s">
        <v>12180</v>
      </c>
      <c r="B123" s="21" t="s">
        <v>10553</v>
      </c>
      <c r="C123" t="s">
        <v>8416</v>
      </c>
      <c r="D123" t="s">
        <v>8416</v>
      </c>
      <c r="E123" t="s">
        <v>8416</v>
      </c>
      <c r="F123" t="s">
        <v>8416</v>
      </c>
      <c r="G123">
        <v>0.79439848661422696</v>
      </c>
      <c r="H123" t="s">
        <v>8416</v>
      </c>
      <c r="I123" t="s">
        <v>8416</v>
      </c>
      <c r="J123" t="s">
        <v>8416</v>
      </c>
      <c r="K123" t="s">
        <v>8416</v>
      </c>
      <c r="L123" t="s">
        <v>8416</v>
      </c>
      <c r="M123">
        <v>2.1524965763092001</v>
      </c>
      <c r="N123">
        <v>2.0824520587921098</v>
      </c>
      <c r="O123">
        <v>2.0437500476837198</v>
      </c>
      <c r="P123">
        <v>1.6876020431518599</v>
      </c>
      <c r="Q123" t="s">
        <v>8416</v>
      </c>
      <c r="R123" t="s">
        <v>8416</v>
      </c>
      <c r="S123" t="s">
        <v>8416</v>
      </c>
      <c r="T123" t="s">
        <v>8416</v>
      </c>
      <c r="U123">
        <v>1.0700551271438601</v>
      </c>
      <c r="V123">
        <v>1.6778380870819101</v>
      </c>
      <c r="W123" t="s">
        <v>8416</v>
      </c>
      <c r="X123" t="s">
        <v>8416</v>
      </c>
      <c r="Y123" t="s">
        <v>8416</v>
      </c>
      <c r="Z123" t="s">
        <v>8416</v>
      </c>
      <c r="AA123" t="s">
        <v>8416</v>
      </c>
      <c r="AB123" t="s">
        <v>8416</v>
      </c>
      <c r="AC123" t="s">
        <v>8416</v>
      </c>
      <c r="AD123" t="s">
        <v>8416</v>
      </c>
      <c r="AE123" t="s">
        <v>8416</v>
      </c>
      <c r="AF123" t="s">
        <v>8416</v>
      </c>
      <c r="AG123" t="s">
        <v>8416</v>
      </c>
      <c r="AH123" t="s">
        <v>8416</v>
      </c>
      <c r="AI123" t="s">
        <v>8416</v>
      </c>
      <c r="AJ123" t="s">
        <v>8416</v>
      </c>
      <c r="AK123" t="s">
        <v>8416</v>
      </c>
      <c r="AL123" t="s">
        <v>8416</v>
      </c>
      <c r="AM123" t="s">
        <v>8416</v>
      </c>
      <c r="AN123" t="s">
        <v>8417</v>
      </c>
      <c r="AO123">
        <v>3</v>
      </c>
      <c r="AR123" t="s">
        <v>9075</v>
      </c>
      <c r="AS123" t="s">
        <v>9297</v>
      </c>
      <c r="AT123" t="s">
        <v>9298</v>
      </c>
      <c r="AU123" t="s">
        <v>9299</v>
      </c>
      <c r="AV123" t="s">
        <v>9300</v>
      </c>
      <c r="AW123" t="s">
        <v>9301</v>
      </c>
      <c r="AY123" t="s">
        <v>9302</v>
      </c>
      <c r="AZ123" t="s">
        <v>9303</v>
      </c>
      <c r="BA123" t="s">
        <v>9304</v>
      </c>
      <c r="BB123" t="s">
        <v>9305</v>
      </c>
      <c r="BC123" t="s">
        <v>9306</v>
      </c>
      <c r="BG123" t="s">
        <v>9307</v>
      </c>
      <c r="BT123" t="s">
        <v>8453</v>
      </c>
      <c r="BU123" t="s">
        <v>12181</v>
      </c>
      <c r="CQ123" t="s">
        <v>9524</v>
      </c>
      <c r="CR123" t="s">
        <v>8433</v>
      </c>
      <c r="CS123" t="s">
        <v>8436</v>
      </c>
      <c r="CT123" t="s">
        <v>8433</v>
      </c>
      <c r="CU123" t="s">
        <v>12182</v>
      </c>
      <c r="CV123" t="s">
        <v>12183</v>
      </c>
      <c r="CW123" t="s">
        <v>12184</v>
      </c>
      <c r="CX123" t="s">
        <v>9181</v>
      </c>
      <c r="CY123" t="s">
        <v>12185</v>
      </c>
      <c r="CZ123" t="s">
        <v>8433</v>
      </c>
      <c r="DA123">
        <v>0.96391499999999997</v>
      </c>
      <c r="DB123" s="6">
        <v>1.91803E-17</v>
      </c>
      <c r="DC123">
        <v>83.185000000000002</v>
      </c>
      <c r="DD123">
        <v>76.311000000000007</v>
      </c>
      <c r="DE123">
        <v>83.185000000000002</v>
      </c>
      <c r="DF123">
        <v>-4.6718999999999997E-2</v>
      </c>
      <c r="DG123">
        <v>120790000</v>
      </c>
      <c r="DH123">
        <v>326</v>
      </c>
      <c r="DI123">
        <v>3.7186017853269302</v>
      </c>
      <c r="DJ123">
        <v>4.2708285517557999E-3</v>
      </c>
      <c r="DK123" t="s">
        <v>12176</v>
      </c>
      <c r="DL123" t="s">
        <v>12186</v>
      </c>
      <c r="DM123" t="s">
        <v>12178</v>
      </c>
      <c r="DN123" t="s">
        <v>12178</v>
      </c>
      <c r="DO123" t="s">
        <v>9307</v>
      </c>
      <c r="DP123" t="s">
        <v>4792</v>
      </c>
      <c r="DQ123" t="s">
        <v>12187</v>
      </c>
      <c r="DR123" t="s">
        <v>12188</v>
      </c>
      <c r="DS123" t="s">
        <v>12189</v>
      </c>
      <c r="DT123" t="s">
        <v>12190</v>
      </c>
      <c r="DU123" t="s">
        <v>12191</v>
      </c>
      <c r="DV123">
        <v>2</v>
      </c>
      <c r="DW123">
        <v>1837</v>
      </c>
    </row>
    <row r="124" spans="1:127" x14ac:dyDescent="0.3">
      <c r="A124" t="s">
        <v>12192</v>
      </c>
      <c r="B124" s="21" t="s">
        <v>10553</v>
      </c>
      <c r="C124" t="s">
        <v>8416</v>
      </c>
      <c r="D124" t="s">
        <v>8416</v>
      </c>
      <c r="E124" t="s">
        <v>8416</v>
      </c>
      <c r="F124" t="s">
        <v>8416</v>
      </c>
      <c r="G124" t="s">
        <v>8416</v>
      </c>
      <c r="H124">
        <v>0.27902019023895303</v>
      </c>
      <c r="I124">
        <v>0.86521255970001198</v>
      </c>
      <c r="J124">
        <v>0.85726785659789995</v>
      </c>
      <c r="K124">
        <v>0.56207358837127697</v>
      </c>
      <c r="L124">
        <v>0.72578620910644498</v>
      </c>
      <c r="M124" t="s">
        <v>8416</v>
      </c>
      <c r="N124">
        <v>0.14030912518501301</v>
      </c>
      <c r="O124">
        <v>1.44643941894174E-2</v>
      </c>
      <c r="P124">
        <v>-1.8889060243964199E-2</v>
      </c>
      <c r="Q124">
        <v>0.69084697961807295</v>
      </c>
      <c r="R124">
        <v>0.75771695375442505</v>
      </c>
      <c r="S124">
        <v>0.524436235427856</v>
      </c>
      <c r="T124" t="s">
        <v>8416</v>
      </c>
      <c r="U124">
        <v>0.79488646984100297</v>
      </c>
      <c r="V124">
        <v>0.74340993165969804</v>
      </c>
      <c r="W124">
        <v>0.495633214712143</v>
      </c>
      <c r="X124">
        <v>0.336479991674423</v>
      </c>
      <c r="Y124">
        <v>0.84292817115783703</v>
      </c>
      <c r="Z124">
        <v>0.86434209346771196</v>
      </c>
      <c r="AA124">
        <v>0.68581515550613403</v>
      </c>
      <c r="AB124">
        <v>0.55663347244262695</v>
      </c>
      <c r="AC124">
        <v>0.47717386484146102</v>
      </c>
      <c r="AD124">
        <v>0.70985400676727295</v>
      </c>
      <c r="AE124">
        <v>1.9315131008624999E-2</v>
      </c>
      <c r="AF124">
        <v>-0.20522686839103699</v>
      </c>
      <c r="AG124">
        <v>0.22397506237029999</v>
      </c>
      <c r="AH124">
        <v>0.14550964534282701</v>
      </c>
      <c r="AI124">
        <v>0.57286709547042802</v>
      </c>
      <c r="AJ124">
        <v>0.59503114223480202</v>
      </c>
      <c r="AK124">
        <v>0.58954834938049305</v>
      </c>
      <c r="AL124" t="s">
        <v>8416</v>
      </c>
      <c r="AM124">
        <v>0.51614731550216697</v>
      </c>
      <c r="AN124" t="s">
        <v>8417</v>
      </c>
      <c r="AO124">
        <v>3</v>
      </c>
      <c r="AR124" t="s">
        <v>8418</v>
      </c>
      <c r="AS124" t="s">
        <v>9297</v>
      </c>
      <c r="AT124" t="s">
        <v>9298</v>
      </c>
      <c r="AU124" t="s">
        <v>9299</v>
      </c>
      <c r="AV124" t="s">
        <v>9300</v>
      </c>
      <c r="AW124" t="s">
        <v>9301</v>
      </c>
      <c r="AY124" t="s">
        <v>9302</v>
      </c>
      <c r="AZ124" t="s">
        <v>9303</v>
      </c>
      <c r="BA124" t="s">
        <v>9304</v>
      </c>
      <c r="BB124" t="s">
        <v>9305</v>
      </c>
      <c r="BC124" t="s">
        <v>9306</v>
      </c>
      <c r="BG124" t="s">
        <v>9307</v>
      </c>
      <c r="BT124" t="s">
        <v>8453</v>
      </c>
      <c r="BU124" t="s">
        <v>12193</v>
      </c>
      <c r="CQ124" t="s">
        <v>12194</v>
      </c>
      <c r="CR124" t="s">
        <v>8433</v>
      </c>
      <c r="CS124" t="s">
        <v>8436</v>
      </c>
      <c r="CT124" t="s">
        <v>8433</v>
      </c>
      <c r="CV124" t="s">
        <v>9309</v>
      </c>
      <c r="CY124" t="s">
        <v>9310</v>
      </c>
      <c r="CZ124" t="s">
        <v>8433</v>
      </c>
      <c r="DA124">
        <v>0.99997800000000003</v>
      </c>
      <c r="DB124" s="6">
        <v>7.1948099999999999E-44</v>
      </c>
      <c r="DC124">
        <v>166.65</v>
      </c>
      <c r="DD124">
        <v>149.38999999999999</v>
      </c>
      <c r="DE124">
        <v>166.65</v>
      </c>
      <c r="DF124">
        <v>-1.0477000000000001</v>
      </c>
      <c r="DG124">
        <v>4213300000</v>
      </c>
      <c r="DH124">
        <v>363</v>
      </c>
      <c r="DI124">
        <v>3.9508062324541999</v>
      </c>
      <c r="DJ124">
        <v>3.3876906891109899E-4</v>
      </c>
      <c r="DK124" t="s">
        <v>12176</v>
      </c>
      <c r="DL124" t="s">
        <v>12195</v>
      </c>
      <c r="DM124" t="s">
        <v>12178</v>
      </c>
      <c r="DN124" t="s">
        <v>12178</v>
      </c>
      <c r="DO124" t="s">
        <v>9307</v>
      </c>
      <c r="DP124" t="s">
        <v>4792</v>
      </c>
      <c r="DQ124" t="s">
        <v>12196</v>
      </c>
      <c r="DR124" t="s">
        <v>12197</v>
      </c>
      <c r="DS124" t="s">
        <v>12198</v>
      </c>
      <c r="DV124" t="s">
        <v>8509</v>
      </c>
      <c r="DW124">
        <v>1837</v>
      </c>
    </row>
    <row r="125" spans="1:127" x14ac:dyDescent="0.3">
      <c r="A125" t="s">
        <v>12192</v>
      </c>
      <c r="B125" s="21" t="s">
        <v>10553</v>
      </c>
      <c r="C125" t="s">
        <v>8416</v>
      </c>
      <c r="D125" t="s">
        <v>8416</v>
      </c>
      <c r="E125" t="s">
        <v>8416</v>
      </c>
      <c r="F125" t="s">
        <v>8416</v>
      </c>
      <c r="G125" t="s">
        <v>8416</v>
      </c>
      <c r="H125" t="s">
        <v>8416</v>
      </c>
      <c r="I125" t="s">
        <v>8416</v>
      </c>
      <c r="J125">
        <v>1.05326616764069</v>
      </c>
      <c r="K125">
        <v>1.07636547088623</v>
      </c>
      <c r="L125">
        <v>1.1660348176956199</v>
      </c>
      <c r="M125" t="s">
        <v>8416</v>
      </c>
      <c r="N125">
        <v>0.74332046508789096</v>
      </c>
      <c r="O125">
        <v>0.93848526477813698</v>
      </c>
      <c r="P125">
        <v>0.196655228734016</v>
      </c>
      <c r="Q125">
        <v>0.95455002784729004</v>
      </c>
      <c r="R125">
        <v>1.26883828639984</v>
      </c>
      <c r="S125">
        <v>0.83762091398239102</v>
      </c>
      <c r="T125" t="s">
        <v>8416</v>
      </c>
      <c r="U125">
        <v>1.4545522928237899</v>
      </c>
      <c r="V125">
        <v>1.0861228704452499</v>
      </c>
      <c r="W125">
        <v>1.54184901714325</v>
      </c>
      <c r="X125">
        <v>0.91716355085372903</v>
      </c>
      <c r="Y125">
        <v>1.5178802013397199</v>
      </c>
      <c r="Z125">
        <v>1.26535248756409</v>
      </c>
      <c r="AA125" t="s">
        <v>8416</v>
      </c>
      <c r="AB125" t="s">
        <v>8416</v>
      </c>
      <c r="AC125" t="s">
        <v>8416</v>
      </c>
      <c r="AD125" t="s">
        <v>8416</v>
      </c>
      <c r="AE125" t="s">
        <v>8416</v>
      </c>
      <c r="AF125">
        <v>0.12979151308536499</v>
      </c>
      <c r="AG125">
        <v>0.46855527162551902</v>
      </c>
      <c r="AH125" t="s">
        <v>8416</v>
      </c>
      <c r="AI125" t="s">
        <v>8416</v>
      </c>
      <c r="AJ125" t="s">
        <v>8416</v>
      </c>
      <c r="AK125" t="s">
        <v>8416</v>
      </c>
      <c r="AL125" t="s">
        <v>8416</v>
      </c>
      <c r="AM125" t="s">
        <v>8416</v>
      </c>
      <c r="AN125" t="s">
        <v>8417</v>
      </c>
      <c r="AO125">
        <v>3</v>
      </c>
      <c r="AR125" t="s">
        <v>9075</v>
      </c>
      <c r="AS125" t="s">
        <v>9297</v>
      </c>
      <c r="AT125" t="s">
        <v>9298</v>
      </c>
      <c r="AU125" t="s">
        <v>9299</v>
      </c>
      <c r="AV125" t="s">
        <v>9300</v>
      </c>
      <c r="AW125" t="s">
        <v>9301</v>
      </c>
      <c r="AY125" t="s">
        <v>9302</v>
      </c>
      <c r="AZ125" t="s">
        <v>9303</v>
      </c>
      <c r="BA125" t="s">
        <v>9304</v>
      </c>
      <c r="BB125" t="s">
        <v>9305</v>
      </c>
      <c r="BC125" t="s">
        <v>9306</v>
      </c>
      <c r="BG125" t="s">
        <v>9307</v>
      </c>
      <c r="BT125" t="s">
        <v>8453</v>
      </c>
      <c r="BU125" t="s">
        <v>12193</v>
      </c>
      <c r="CQ125" t="s">
        <v>12194</v>
      </c>
      <c r="CR125" t="s">
        <v>8433</v>
      </c>
      <c r="CS125" t="s">
        <v>8436</v>
      </c>
      <c r="CT125" t="s">
        <v>8433</v>
      </c>
      <c r="CV125" t="s">
        <v>9309</v>
      </c>
      <c r="CY125" t="s">
        <v>9310</v>
      </c>
      <c r="CZ125" t="s">
        <v>8433</v>
      </c>
      <c r="DA125">
        <v>0.99997800000000003</v>
      </c>
      <c r="DB125" s="6">
        <v>7.1948099999999999E-44</v>
      </c>
      <c r="DC125">
        <v>166.65</v>
      </c>
      <c r="DD125">
        <v>149.38999999999999</v>
      </c>
      <c r="DE125">
        <v>166.65</v>
      </c>
      <c r="DF125">
        <v>-1.0477000000000001</v>
      </c>
      <c r="DG125">
        <v>4213300000</v>
      </c>
      <c r="DH125">
        <v>363</v>
      </c>
      <c r="DI125">
        <v>1.78613767567619</v>
      </c>
      <c r="DJ125">
        <v>8.4992272024729497E-3</v>
      </c>
      <c r="DK125" t="s">
        <v>12176</v>
      </c>
      <c r="DL125" t="s">
        <v>12195</v>
      </c>
      <c r="DM125" t="s">
        <v>12178</v>
      </c>
      <c r="DN125" t="s">
        <v>12178</v>
      </c>
      <c r="DO125" t="s">
        <v>9307</v>
      </c>
      <c r="DP125" t="s">
        <v>4792</v>
      </c>
      <c r="DQ125" t="s">
        <v>12196</v>
      </c>
      <c r="DR125" t="s">
        <v>12199</v>
      </c>
      <c r="DS125" t="s">
        <v>12198</v>
      </c>
      <c r="DV125" t="s">
        <v>8509</v>
      </c>
      <c r="DW125">
        <v>1837</v>
      </c>
    </row>
    <row r="126" spans="1:127" x14ac:dyDescent="0.3">
      <c r="A126" t="s">
        <v>12200</v>
      </c>
      <c r="B126" s="19" t="s">
        <v>12201</v>
      </c>
      <c r="C126">
        <v>0.33315581083297702</v>
      </c>
      <c r="D126">
        <v>0.89689677953720104</v>
      </c>
      <c r="E126">
        <v>0.41106662154197698</v>
      </c>
      <c r="F126">
        <v>0.758103787899017</v>
      </c>
      <c r="G126">
        <v>-0.36175781488418601</v>
      </c>
      <c r="H126">
        <v>-1.19868040084839</v>
      </c>
      <c r="I126">
        <v>-1.0673315525054901</v>
      </c>
      <c r="J126">
        <v>-0.32378974556922901</v>
      </c>
      <c r="K126">
        <v>-0.47056639194488498</v>
      </c>
      <c r="L126">
        <v>-0.54618507623672496</v>
      </c>
      <c r="M126">
        <v>0.11056298017501801</v>
      </c>
      <c r="N126">
        <v>0.69043344259262096</v>
      </c>
      <c r="O126">
        <v>1.4168161153793299</v>
      </c>
      <c r="P126">
        <v>1.13388407230377</v>
      </c>
      <c r="Q126">
        <v>-1.09907555580139</v>
      </c>
      <c r="R126">
        <v>-1.26230251789093</v>
      </c>
      <c r="S126">
        <v>-1.90748071670532</v>
      </c>
      <c r="T126">
        <v>-2.0155699253082302</v>
      </c>
      <c r="U126">
        <v>2.3399610519409202</v>
      </c>
      <c r="V126">
        <v>1.4225887060165401</v>
      </c>
      <c r="W126">
        <v>1.4683252573013299</v>
      </c>
      <c r="X126">
        <v>0.85211938619613603</v>
      </c>
      <c r="Y126">
        <v>1.1415432691574099</v>
      </c>
      <c r="Z126">
        <v>0.22457289695739699</v>
      </c>
      <c r="AA126">
        <v>0.414896249771118</v>
      </c>
      <c r="AB126">
        <v>0.34243005514144897</v>
      </c>
      <c r="AC126">
        <v>0.109374605119228</v>
      </c>
      <c r="AD126">
        <v>-0.36906790733337402</v>
      </c>
      <c r="AE126">
        <v>-0.82992810010910001</v>
      </c>
      <c r="AF126">
        <v>-1.5980484485626201</v>
      </c>
      <c r="AG126">
        <v>-0.47514709830284102</v>
      </c>
      <c r="AH126">
        <v>-0.48307782411575301</v>
      </c>
      <c r="AI126">
        <v>0.237831920385361</v>
      </c>
      <c r="AJ126">
        <v>0.29255005717277499</v>
      </c>
      <c r="AK126">
        <v>0.42864894866943398</v>
      </c>
      <c r="AL126">
        <v>-0.56877481937408403</v>
      </c>
      <c r="AM126">
        <v>-0.44897815585136402</v>
      </c>
      <c r="AN126" t="s">
        <v>8417</v>
      </c>
      <c r="AO126">
        <v>2</v>
      </c>
      <c r="AR126" t="s">
        <v>8418</v>
      </c>
      <c r="AS126" t="s">
        <v>12202</v>
      </c>
      <c r="AT126" t="s">
        <v>12203</v>
      </c>
      <c r="AU126" t="s">
        <v>12204</v>
      </c>
      <c r="AV126" t="s">
        <v>12205</v>
      </c>
      <c r="AW126" t="s">
        <v>12206</v>
      </c>
      <c r="AX126" t="s">
        <v>12207</v>
      </c>
      <c r="AY126" t="s">
        <v>12208</v>
      </c>
      <c r="AZ126" t="s">
        <v>12209</v>
      </c>
      <c r="BA126" t="s">
        <v>12210</v>
      </c>
      <c r="BG126" t="s">
        <v>12211</v>
      </c>
      <c r="BT126" t="s">
        <v>12212</v>
      </c>
      <c r="BU126" t="s">
        <v>12213</v>
      </c>
      <c r="CB126" t="s">
        <v>12214</v>
      </c>
      <c r="CQ126" t="s">
        <v>12215</v>
      </c>
      <c r="CR126" t="s">
        <v>8433</v>
      </c>
      <c r="CS126" t="s">
        <v>8436</v>
      </c>
      <c r="CT126" t="s">
        <v>8433</v>
      </c>
      <c r="CU126" t="s">
        <v>12216</v>
      </c>
      <c r="CV126" t="s">
        <v>12217</v>
      </c>
      <c r="CW126" t="s">
        <v>12218</v>
      </c>
      <c r="CY126" t="s">
        <v>12219</v>
      </c>
      <c r="CZ126" t="s">
        <v>8433</v>
      </c>
      <c r="DA126">
        <v>1</v>
      </c>
      <c r="DB126" s="6">
        <v>9.9164099999999995E-5</v>
      </c>
      <c r="DC126">
        <v>174.23</v>
      </c>
      <c r="DD126">
        <v>133.97999999999999</v>
      </c>
      <c r="DE126">
        <v>174.23</v>
      </c>
      <c r="DF126">
        <v>-0.40910000000000002</v>
      </c>
      <c r="DG126">
        <v>76367000000</v>
      </c>
      <c r="DH126">
        <v>82</v>
      </c>
      <c r="DI126">
        <v>8.1857819247854806</v>
      </c>
      <c r="DJ126">
        <v>3.6684440135724698E-3</v>
      </c>
      <c r="DK126" t="s">
        <v>12220</v>
      </c>
      <c r="DL126" t="s">
        <v>12221</v>
      </c>
      <c r="DM126" t="s">
        <v>12222</v>
      </c>
      <c r="DN126" t="s">
        <v>12222</v>
      </c>
      <c r="DO126" t="s">
        <v>12211</v>
      </c>
      <c r="DP126" t="s">
        <v>12223</v>
      </c>
      <c r="DQ126" t="s">
        <v>12224</v>
      </c>
      <c r="DR126" t="s">
        <v>12225</v>
      </c>
      <c r="DS126" t="s">
        <v>12226</v>
      </c>
      <c r="DT126" t="s">
        <v>12227</v>
      </c>
      <c r="DU126" t="s">
        <v>12228</v>
      </c>
      <c r="DV126" t="s">
        <v>8509</v>
      </c>
      <c r="DW126">
        <v>3168</v>
      </c>
    </row>
    <row r="127" spans="1:127" x14ac:dyDescent="0.3">
      <c r="A127" t="s">
        <v>12229</v>
      </c>
      <c r="B127" s="22" t="s">
        <v>12230</v>
      </c>
      <c r="C127">
        <v>-8.4945283830165905E-2</v>
      </c>
      <c r="D127">
        <v>-0.740101158618927</v>
      </c>
      <c r="E127">
        <v>-0.53172671794891402</v>
      </c>
      <c r="F127">
        <v>-0.28441616892814597</v>
      </c>
      <c r="G127">
        <v>-0.74661719799041704</v>
      </c>
      <c r="H127">
        <v>0.22342583537101701</v>
      </c>
      <c r="I127">
        <v>1.36189460754395</v>
      </c>
      <c r="J127">
        <v>1.30109143257141</v>
      </c>
      <c r="K127">
        <v>0.86512434482574496</v>
      </c>
      <c r="L127">
        <v>0.74897009134292603</v>
      </c>
      <c r="M127">
        <v>-0.30298796296119701</v>
      </c>
      <c r="N127">
        <v>-1.3673125505447401</v>
      </c>
      <c r="O127" t="s">
        <v>8416</v>
      </c>
      <c r="P127">
        <v>-1.0983295440673799</v>
      </c>
      <c r="Q127">
        <v>-0.351294845342636</v>
      </c>
      <c r="R127">
        <v>-0.60899639129638705</v>
      </c>
      <c r="S127">
        <v>-0.55046248435974099</v>
      </c>
      <c r="T127">
        <v>-0.28682464361190801</v>
      </c>
      <c r="U127">
        <v>0.40162467956543002</v>
      </c>
      <c r="V127">
        <v>0.35916641354560902</v>
      </c>
      <c r="W127">
        <v>0.234716892242432</v>
      </c>
      <c r="X127">
        <v>0.29584610462188698</v>
      </c>
      <c r="Y127">
        <v>1.43601393699646</v>
      </c>
      <c r="Z127">
        <v>1.1919528245925901</v>
      </c>
      <c r="AA127">
        <v>1.3502240180969201</v>
      </c>
      <c r="AB127">
        <v>0.77911514043807995</v>
      </c>
      <c r="AC127">
        <v>0.95128613710403398</v>
      </c>
      <c r="AD127">
        <v>1.19135022163391</v>
      </c>
      <c r="AE127">
        <v>0.695287466049194</v>
      </c>
      <c r="AF127">
        <v>-7.3682829737663297E-2</v>
      </c>
      <c r="AG127">
        <v>0.26063999533653298</v>
      </c>
      <c r="AH127">
        <v>0.57048517465591397</v>
      </c>
      <c r="AI127">
        <v>-0.52516108751296997</v>
      </c>
      <c r="AJ127">
        <v>-0.69965851306915305</v>
      </c>
      <c r="AK127">
        <v>-0.43690741062164301</v>
      </c>
      <c r="AL127">
        <v>-1.32088971138</v>
      </c>
      <c r="AM127">
        <v>-0.61009287834167503</v>
      </c>
      <c r="AN127" t="s">
        <v>8417</v>
      </c>
      <c r="AO127">
        <v>2</v>
      </c>
      <c r="AR127" t="s">
        <v>8418</v>
      </c>
      <c r="AS127" t="s">
        <v>9101</v>
      </c>
      <c r="AT127" t="s">
        <v>9102</v>
      </c>
      <c r="AU127" t="s">
        <v>9103</v>
      </c>
      <c r="AV127" t="s">
        <v>9104</v>
      </c>
      <c r="AW127" t="s">
        <v>9105</v>
      </c>
      <c r="AX127" t="s">
        <v>9106</v>
      </c>
      <c r="AY127" t="s">
        <v>9107</v>
      </c>
      <c r="AZ127" t="s">
        <v>9108</v>
      </c>
      <c r="BA127" t="s">
        <v>9109</v>
      </c>
      <c r="BB127" t="s">
        <v>9110</v>
      </c>
      <c r="BG127" t="s">
        <v>9111</v>
      </c>
      <c r="BT127" t="s">
        <v>12231</v>
      </c>
      <c r="CQ127" t="s">
        <v>12232</v>
      </c>
      <c r="CR127" t="s">
        <v>8433</v>
      </c>
      <c r="CS127" t="s">
        <v>8436</v>
      </c>
      <c r="CT127" t="s">
        <v>8433</v>
      </c>
      <c r="CU127" t="s">
        <v>12233</v>
      </c>
      <c r="CY127" t="s">
        <v>12234</v>
      </c>
      <c r="CZ127" t="s">
        <v>8433</v>
      </c>
      <c r="DA127">
        <v>1</v>
      </c>
      <c r="DB127" s="6">
        <v>1.28749E-131</v>
      </c>
      <c r="DC127">
        <v>278.16000000000003</v>
      </c>
      <c r="DD127">
        <v>208.3</v>
      </c>
      <c r="DE127">
        <v>224.34</v>
      </c>
      <c r="DF127">
        <v>0.11343</v>
      </c>
      <c r="DG127">
        <v>4248800000</v>
      </c>
      <c r="DH127">
        <v>1101</v>
      </c>
      <c r="DI127">
        <v>6.5448459128415202</v>
      </c>
      <c r="DJ127">
        <v>2.9418221734357801E-4</v>
      </c>
      <c r="DK127" t="s">
        <v>12235</v>
      </c>
      <c r="DL127" t="s">
        <v>12236</v>
      </c>
      <c r="DM127" t="s">
        <v>12237</v>
      </c>
      <c r="DN127" t="s">
        <v>12237</v>
      </c>
      <c r="DO127" t="s">
        <v>9111</v>
      </c>
      <c r="DP127" t="s">
        <v>3425</v>
      </c>
      <c r="DQ127" t="s">
        <v>12238</v>
      </c>
      <c r="DR127" t="s">
        <v>12239</v>
      </c>
      <c r="DS127" t="s">
        <v>12240</v>
      </c>
      <c r="DT127" t="s">
        <v>12241</v>
      </c>
      <c r="DU127" t="s">
        <v>12242</v>
      </c>
      <c r="DV127" t="s">
        <v>8509</v>
      </c>
      <c r="DW127">
        <v>281</v>
      </c>
    </row>
    <row r="128" spans="1:127" x14ac:dyDescent="0.3">
      <c r="A128" t="s">
        <v>12229</v>
      </c>
      <c r="B128" s="22" t="s">
        <v>12230</v>
      </c>
      <c r="C128" t="s">
        <v>8416</v>
      </c>
      <c r="D128">
        <v>0.57640022039413497</v>
      </c>
      <c r="E128">
        <v>0.82504504919052102</v>
      </c>
      <c r="F128">
        <v>0.765991270542145</v>
      </c>
      <c r="G128">
        <v>0.42976874113082902</v>
      </c>
      <c r="H128">
        <v>5.3486578166484798E-2</v>
      </c>
      <c r="I128">
        <v>0.218233987689018</v>
      </c>
      <c r="J128">
        <v>0.28763610124588002</v>
      </c>
      <c r="K128">
        <v>0.11694558709859799</v>
      </c>
      <c r="L128">
        <v>0.52492392063140902</v>
      </c>
      <c r="M128">
        <v>0.52443444728851296</v>
      </c>
      <c r="N128">
        <v>0.31343314051628102</v>
      </c>
      <c r="O128">
        <v>0.47376400232315102</v>
      </c>
      <c r="P128">
        <v>4.4677596539258999E-2</v>
      </c>
      <c r="Q128" t="s">
        <v>8416</v>
      </c>
      <c r="R128" t="s">
        <v>8416</v>
      </c>
      <c r="S128" t="s">
        <v>8416</v>
      </c>
      <c r="T128" t="s">
        <v>8416</v>
      </c>
      <c r="U128">
        <v>1.2528716325759901</v>
      </c>
      <c r="V128">
        <v>1.1543895006179801</v>
      </c>
      <c r="W128">
        <v>0.68792057037353505</v>
      </c>
      <c r="X128">
        <v>-0.39590916037559498</v>
      </c>
      <c r="Y128">
        <v>1.49735248088837</v>
      </c>
      <c r="Z128">
        <v>0.85275453329086304</v>
      </c>
      <c r="AA128">
        <v>1.06973588466644</v>
      </c>
      <c r="AB128">
        <v>0.36247771978378301</v>
      </c>
      <c r="AC128">
        <v>3.98183986544609E-2</v>
      </c>
      <c r="AD128">
        <v>-0.31578555703163103</v>
      </c>
      <c r="AE128">
        <v>-0.55956840515136697</v>
      </c>
      <c r="AF128" t="s">
        <v>8416</v>
      </c>
      <c r="AG128">
        <v>-7.8755982220172896E-2</v>
      </c>
      <c r="AH128" t="s">
        <v>8416</v>
      </c>
      <c r="AI128">
        <v>0.29378920793533297</v>
      </c>
      <c r="AJ128">
        <v>0.58543050289154097</v>
      </c>
      <c r="AK128">
        <v>0.62636268138885498</v>
      </c>
      <c r="AL128">
        <v>-4.6517860144376803E-2</v>
      </c>
      <c r="AM128">
        <v>0.51339095830917403</v>
      </c>
      <c r="AN128" t="s">
        <v>8417</v>
      </c>
      <c r="AO128">
        <v>2</v>
      </c>
      <c r="AR128" t="s">
        <v>9075</v>
      </c>
      <c r="AS128" t="s">
        <v>9101</v>
      </c>
      <c r="AT128" t="s">
        <v>9102</v>
      </c>
      <c r="AU128" t="s">
        <v>9103</v>
      </c>
      <c r="AV128" t="s">
        <v>9104</v>
      </c>
      <c r="AW128" t="s">
        <v>9105</v>
      </c>
      <c r="AX128" t="s">
        <v>9106</v>
      </c>
      <c r="AY128" t="s">
        <v>9107</v>
      </c>
      <c r="AZ128" t="s">
        <v>9108</v>
      </c>
      <c r="BA128" t="s">
        <v>9109</v>
      </c>
      <c r="BB128" t="s">
        <v>9110</v>
      </c>
      <c r="BG128" t="s">
        <v>9111</v>
      </c>
      <c r="BT128" t="s">
        <v>12231</v>
      </c>
      <c r="CQ128" t="s">
        <v>12232</v>
      </c>
      <c r="CR128" t="s">
        <v>8433</v>
      </c>
      <c r="CS128" t="s">
        <v>8436</v>
      </c>
      <c r="CT128" t="s">
        <v>8433</v>
      </c>
      <c r="CU128" t="s">
        <v>12233</v>
      </c>
      <c r="CY128" t="s">
        <v>12234</v>
      </c>
      <c r="CZ128" t="s">
        <v>8433</v>
      </c>
      <c r="DA128">
        <v>1</v>
      </c>
      <c r="DB128" s="6">
        <v>1.28749E-131</v>
      </c>
      <c r="DC128">
        <v>278.16000000000003</v>
      </c>
      <c r="DD128">
        <v>208.3</v>
      </c>
      <c r="DE128">
        <v>224.34</v>
      </c>
      <c r="DF128">
        <v>0.11343</v>
      </c>
      <c r="DG128">
        <v>4248800000</v>
      </c>
      <c r="DH128">
        <v>1101</v>
      </c>
      <c r="DI128">
        <v>5.9096567659309098</v>
      </c>
      <c r="DJ128">
        <v>1.5082482325216E-4</v>
      </c>
      <c r="DK128" t="s">
        <v>12235</v>
      </c>
      <c r="DL128" t="s">
        <v>12236</v>
      </c>
      <c r="DM128" t="s">
        <v>12237</v>
      </c>
      <c r="DN128" t="s">
        <v>12237</v>
      </c>
      <c r="DO128" t="s">
        <v>9111</v>
      </c>
      <c r="DP128" t="s">
        <v>3425</v>
      </c>
      <c r="DQ128" t="s">
        <v>12238</v>
      </c>
      <c r="DR128" t="s">
        <v>12243</v>
      </c>
      <c r="DS128" t="s">
        <v>12240</v>
      </c>
      <c r="DT128" t="s">
        <v>12241</v>
      </c>
      <c r="DU128" t="s">
        <v>12242</v>
      </c>
      <c r="DV128" t="s">
        <v>8509</v>
      </c>
      <c r="DW128">
        <v>281</v>
      </c>
    </row>
    <row r="129" spans="1:127" x14ac:dyDescent="0.3">
      <c r="A129" t="s">
        <v>12244</v>
      </c>
      <c r="B129" s="21" t="s">
        <v>10553</v>
      </c>
      <c r="C129" t="s">
        <v>8416</v>
      </c>
      <c r="D129" t="s">
        <v>8416</v>
      </c>
      <c r="E129" t="s">
        <v>8416</v>
      </c>
      <c r="F129" t="s">
        <v>8416</v>
      </c>
      <c r="G129" t="s">
        <v>8416</v>
      </c>
      <c r="H129" t="s">
        <v>8416</v>
      </c>
      <c r="I129">
        <v>0.76136505603790305</v>
      </c>
      <c r="J129">
        <v>0.72781878709793102</v>
      </c>
      <c r="K129">
        <v>0.63265848159789995</v>
      </c>
      <c r="L129">
        <v>0.465232074260712</v>
      </c>
      <c r="M129" t="s">
        <v>8416</v>
      </c>
      <c r="N129">
        <v>0.72186398506164595</v>
      </c>
      <c r="O129">
        <v>0.80591857433319103</v>
      </c>
      <c r="P129">
        <v>0.70160579681396495</v>
      </c>
      <c r="Q129" t="s">
        <v>8416</v>
      </c>
      <c r="R129" t="s">
        <v>8416</v>
      </c>
      <c r="S129" t="s">
        <v>8416</v>
      </c>
      <c r="T129">
        <v>0.62261664867401101</v>
      </c>
      <c r="U129">
        <v>1.0738888978958101</v>
      </c>
      <c r="V129">
        <v>1.03942823410034</v>
      </c>
      <c r="W129">
        <v>0.79222786426544201</v>
      </c>
      <c r="X129">
        <v>0.79116398096084595</v>
      </c>
      <c r="Y129">
        <v>1.0309764146804801</v>
      </c>
      <c r="Z129">
        <v>1.1060768365860001</v>
      </c>
      <c r="AA129">
        <v>1.0092933177948</v>
      </c>
      <c r="AB129">
        <v>0.83133357763290405</v>
      </c>
      <c r="AC129">
        <v>0.90644466876983598</v>
      </c>
      <c r="AD129">
        <v>0.92181670665741</v>
      </c>
      <c r="AE129">
        <v>0.43641754984855702</v>
      </c>
      <c r="AF129" t="s">
        <v>8416</v>
      </c>
      <c r="AG129">
        <v>0.55382370948791504</v>
      </c>
      <c r="AH129">
        <v>0.31770524382591198</v>
      </c>
      <c r="AI129">
        <v>-2.1771257743239399E-2</v>
      </c>
      <c r="AJ129">
        <v>-0.36803254485130299</v>
      </c>
      <c r="AK129">
        <v>-0.135256633162498</v>
      </c>
      <c r="AL129">
        <v>-0.90253412723541304</v>
      </c>
      <c r="AM129">
        <v>-0.17217989265918701</v>
      </c>
      <c r="AN129" t="s">
        <v>8417</v>
      </c>
      <c r="AO129">
        <v>2</v>
      </c>
      <c r="AR129" t="s">
        <v>8418</v>
      </c>
      <c r="AS129" t="s">
        <v>9101</v>
      </c>
      <c r="AT129" t="s">
        <v>9102</v>
      </c>
      <c r="AU129" t="s">
        <v>9103</v>
      </c>
      <c r="AV129" t="s">
        <v>9104</v>
      </c>
      <c r="AW129" t="s">
        <v>9105</v>
      </c>
      <c r="AX129" t="s">
        <v>9106</v>
      </c>
      <c r="AY129" t="s">
        <v>9107</v>
      </c>
      <c r="AZ129" t="s">
        <v>9108</v>
      </c>
      <c r="BA129" t="s">
        <v>9109</v>
      </c>
      <c r="BB129" t="s">
        <v>9110</v>
      </c>
      <c r="BG129" t="s">
        <v>9111</v>
      </c>
      <c r="BI129" t="s">
        <v>11306</v>
      </c>
      <c r="BT129" t="s">
        <v>8430</v>
      </c>
      <c r="CQ129" t="s">
        <v>12245</v>
      </c>
      <c r="CR129" t="s">
        <v>8433</v>
      </c>
      <c r="CS129" t="s">
        <v>8436</v>
      </c>
      <c r="CT129" t="s">
        <v>8433</v>
      </c>
      <c r="CU129" t="s">
        <v>8546</v>
      </c>
      <c r="CW129" t="s">
        <v>11457</v>
      </c>
      <c r="CZ129" t="s">
        <v>8433</v>
      </c>
      <c r="DA129">
        <v>0.99872300000000003</v>
      </c>
      <c r="DB129" s="6">
        <v>1.38187E-33</v>
      </c>
      <c r="DC129">
        <v>212.35</v>
      </c>
      <c r="DD129">
        <v>165.65</v>
      </c>
      <c r="DE129">
        <v>205.98</v>
      </c>
      <c r="DF129">
        <v>0.79015000000000002</v>
      </c>
      <c r="DG129">
        <v>929730000</v>
      </c>
      <c r="DH129">
        <v>270</v>
      </c>
      <c r="DI129">
        <v>3.5537413643400502</v>
      </c>
      <c r="DJ129">
        <v>6.26890756302521E-4</v>
      </c>
      <c r="DK129" t="s">
        <v>12235</v>
      </c>
      <c r="DL129" t="s">
        <v>12246</v>
      </c>
      <c r="DM129" t="s">
        <v>12237</v>
      </c>
      <c r="DN129" t="s">
        <v>12237</v>
      </c>
      <c r="DO129" t="s">
        <v>9111</v>
      </c>
      <c r="DP129" t="s">
        <v>3425</v>
      </c>
      <c r="DQ129" t="s">
        <v>12247</v>
      </c>
      <c r="DR129" t="s">
        <v>12248</v>
      </c>
      <c r="DS129" t="s">
        <v>12249</v>
      </c>
      <c r="DT129" t="s">
        <v>12250</v>
      </c>
      <c r="DU129" t="s">
        <v>12251</v>
      </c>
      <c r="DV129">
        <v>1</v>
      </c>
      <c r="DW129">
        <v>281</v>
      </c>
    </row>
    <row r="130" spans="1:127" x14ac:dyDescent="0.3">
      <c r="A130" t="s">
        <v>12252</v>
      </c>
      <c r="B130" s="21" t="s">
        <v>10553</v>
      </c>
      <c r="C130" t="s">
        <v>8416</v>
      </c>
      <c r="D130" t="s">
        <v>8416</v>
      </c>
      <c r="E130" t="s">
        <v>8416</v>
      </c>
      <c r="F130" t="s">
        <v>8416</v>
      </c>
      <c r="G130" t="s">
        <v>8416</v>
      </c>
      <c r="H130" t="s">
        <v>8416</v>
      </c>
      <c r="I130">
        <v>0.93820279836654696</v>
      </c>
      <c r="J130" t="s">
        <v>8416</v>
      </c>
      <c r="K130" t="s">
        <v>8416</v>
      </c>
      <c r="L130">
        <v>1.39455306529999</v>
      </c>
      <c r="M130" t="s">
        <v>8416</v>
      </c>
      <c r="N130" t="s">
        <v>8416</v>
      </c>
      <c r="O130" t="s">
        <v>8416</v>
      </c>
      <c r="P130" t="s">
        <v>8416</v>
      </c>
      <c r="Q130" t="s">
        <v>8416</v>
      </c>
      <c r="R130" t="s">
        <v>8416</v>
      </c>
      <c r="S130" t="s">
        <v>8416</v>
      </c>
      <c r="T130" t="s">
        <v>8416</v>
      </c>
      <c r="U130" t="s">
        <v>8416</v>
      </c>
      <c r="V130" t="s">
        <v>8416</v>
      </c>
      <c r="W130">
        <v>1.6343239545822099</v>
      </c>
      <c r="X130" t="s">
        <v>8416</v>
      </c>
      <c r="Y130">
        <v>2.1618375778198198</v>
      </c>
      <c r="Z130" t="s">
        <v>8416</v>
      </c>
      <c r="AA130" t="s">
        <v>8416</v>
      </c>
      <c r="AB130">
        <v>1.85909104347229</v>
      </c>
      <c r="AC130">
        <v>0.94399213790893599</v>
      </c>
      <c r="AD130">
        <v>0.89447110891342196</v>
      </c>
      <c r="AE130">
        <v>0.65376108884811401</v>
      </c>
      <c r="AF130">
        <v>0.52247011661529497</v>
      </c>
      <c r="AG130" t="s">
        <v>8416</v>
      </c>
      <c r="AH130">
        <v>1.2460751533508301</v>
      </c>
      <c r="AI130" t="s">
        <v>8416</v>
      </c>
      <c r="AJ130">
        <v>1.31400299072266</v>
      </c>
      <c r="AK130" t="s">
        <v>8416</v>
      </c>
      <c r="AL130">
        <v>1.02234554290771</v>
      </c>
      <c r="AM130">
        <v>1.13391757011414</v>
      </c>
      <c r="AN130" t="s">
        <v>8417</v>
      </c>
      <c r="AO130">
        <v>2</v>
      </c>
      <c r="AR130" t="s">
        <v>8418</v>
      </c>
      <c r="AS130" t="s">
        <v>9101</v>
      </c>
      <c r="AT130" t="s">
        <v>9102</v>
      </c>
      <c r="AU130" t="s">
        <v>9103</v>
      </c>
      <c r="AV130" t="s">
        <v>9104</v>
      </c>
      <c r="AW130" t="s">
        <v>9105</v>
      </c>
      <c r="AX130" t="s">
        <v>9106</v>
      </c>
      <c r="AY130" t="s">
        <v>9107</v>
      </c>
      <c r="AZ130" t="s">
        <v>9108</v>
      </c>
      <c r="BA130" t="s">
        <v>9109</v>
      </c>
      <c r="BB130" t="s">
        <v>9110</v>
      </c>
      <c r="BG130" t="s">
        <v>9111</v>
      </c>
      <c r="BT130" t="s">
        <v>8430</v>
      </c>
      <c r="BU130" t="s">
        <v>9112</v>
      </c>
      <c r="CQ130" t="s">
        <v>9113</v>
      </c>
      <c r="CR130" t="s">
        <v>8433</v>
      </c>
      <c r="CS130" t="s">
        <v>8459</v>
      </c>
      <c r="CT130" t="s">
        <v>8433</v>
      </c>
      <c r="CU130" t="s">
        <v>8523</v>
      </c>
      <c r="CY130" t="s">
        <v>9114</v>
      </c>
      <c r="CZ130" t="s">
        <v>8433</v>
      </c>
      <c r="DA130">
        <v>1</v>
      </c>
      <c r="DB130" s="6">
        <v>1.7560899999999999E-252</v>
      </c>
      <c r="DC130">
        <v>324.99</v>
      </c>
      <c r="DD130">
        <v>295.5</v>
      </c>
      <c r="DE130">
        <v>205.98</v>
      </c>
      <c r="DF130">
        <v>0.49304999999999999</v>
      </c>
      <c r="DG130">
        <v>11426000000</v>
      </c>
      <c r="DH130">
        <v>527</v>
      </c>
      <c r="DI130">
        <v>1.9193763969306801</v>
      </c>
      <c r="DJ130">
        <v>5.9005059021922397E-3</v>
      </c>
      <c r="DK130" t="s">
        <v>12235</v>
      </c>
      <c r="DL130" t="s">
        <v>9116</v>
      </c>
      <c r="DM130" t="s">
        <v>12237</v>
      </c>
      <c r="DN130" t="s">
        <v>12237</v>
      </c>
      <c r="DO130" t="s">
        <v>9111</v>
      </c>
      <c r="DP130" t="s">
        <v>3425</v>
      </c>
      <c r="DQ130" t="s">
        <v>9117</v>
      </c>
      <c r="DR130" t="s">
        <v>12253</v>
      </c>
      <c r="DS130" t="s">
        <v>9118</v>
      </c>
      <c r="DT130" t="s">
        <v>8440</v>
      </c>
      <c r="DU130" t="s">
        <v>8441</v>
      </c>
      <c r="DV130" t="s">
        <v>8509</v>
      </c>
      <c r="DW130">
        <v>281</v>
      </c>
    </row>
    <row r="131" spans="1:127" x14ac:dyDescent="0.3">
      <c r="A131" t="s">
        <v>12252</v>
      </c>
      <c r="B131" s="21" t="s">
        <v>10553</v>
      </c>
      <c r="C131">
        <v>0.41598975658416698</v>
      </c>
      <c r="D131">
        <v>-0.50463879108428999</v>
      </c>
      <c r="E131">
        <v>-0.47266140580177302</v>
      </c>
      <c r="F131">
        <v>-0.16393777728080799</v>
      </c>
      <c r="G131">
        <v>0.64958918094634999</v>
      </c>
      <c r="H131">
        <v>-0.18206278979778301</v>
      </c>
      <c r="I131">
        <v>-0.24367016553878801</v>
      </c>
      <c r="J131">
        <v>-8.3634562790393802E-2</v>
      </c>
      <c r="K131">
        <v>0.81438696384429898</v>
      </c>
      <c r="L131">
        <v>-3.3561598509550102E-2</v>
      </c>
      <c r="M131" t="s">
        <v>8416</v>
      </c>
      <c r="N131">
        <v>0.34866359829902599</v>
      </c>
      <c r="O131">
        <v>0.87852680683135997</v>
      </c>
      <c r="P131">
        <v>-8.9480541646480595E-3</v>
      </c>
      <c r="Q131">
        <v>1.0176765918731701</v>
      </c>
      <c r="R131">
        <v>0.24040828645229301</v>
      </c>
      <c r="S131">
        <v>0.37660011649131803</v>
      </c>
      <c r="T131">
        <v>0.189046621322632</v>
      </c>
      <c r="U131">
        <v>0.65465408563613903</v>
      </c>
      <c r="V131">
        <v>0.94540148973464999</v>
      </c>
      <c r="W131">
        <v>0.92165458202362105</v>
      </c>
      <c r="X131">
        <v>0.186211451888084</v>
      </c>
      <c r="Y131">
        <v>0.27525714039802601</v>
      </c>
      <c r="Z131">
        <v>0.64946466684341397</v>
      </c>
      <c r="AA131">
        <v>1.2130056619644201</v>
      </c>
      <c r="AB131">
        <v>1.2090046405792201</v>
      </c>
      <c r="AC131">
        <v>1.01218962669373</v>
      </c>
      <c r="AD131">
        <v>0.83800244331359897</v>
      </c>
      <c r="AE131">
        <v>0.69111168384552002</v>
      </c>
      <c r="AF131">
        <v>-0.27832010388374301</v>
      </c>
      <c r="AG131">
        <v>-4.2285054922103903E-2</v>
      </c>
      <c r="AH131">
        <v>-0.62057447433471702</v>
      </c>
      <c r="AI131">
        <v>-1.0954935550689699</v>
      </c>
      <c r="AJ131">
        <v>-1.54617094993591</v>
      </c>
      <c r="AK131">
        <v>-1.2235535383224501</v>
      </c>
      <c r="AL131">
        <v>-1.5336540937423699</v>
      </c>
      <c r="AM131">
        <v>-1.9933109283447299</v>
      </c>
      <c r="AN131" t="s">
        <v>8417</v>
      </c>
      <c r="AO131">
        <v>2</v>
      </c>
      <c r="AR131" t="s">
        <v>9075</v>
      </c>
      <c r="AS131" t="s">
        <v>9101</v>
      </c>
      <c r="AT131" t="s">
        <v>9102</v>
      </c>
      <c r="AU131" t="s">
        <v>9103</v>
      </c>
      <c r="AV131" t="s">
        <v>9104</v>
      </c>
      <c r="AW131" t="s">
        <v>9105</v>
      </c>
      <c r="AX131" t="s">
        <v>9106</v>
      </c>
      <c r="AY131" t="s">
        <v>9107</v>
      </c>
      <c r="AZ131" t="s">
        <v>9108</v>
      </c>
      <c r="BA131" t="s">
        <v>9109</v>
      </c>
      <c r="BB131" t="s">
        <v>9110</v>
      </c>
      <c r="BG131" t="s">
        <v>9111</v>
      </c>
      <c r="BT131" t="s">
        <v>8430</v>
      </c>
      <c r="BU131" t="s">
        <v>9112</v>
      </c>
      <c r="CQ131" t="s">
        <v>9113</v>
      </c>
      <c r="CR131" t="s">
        <v>8433</v>
      </c>
      <c r="CS131" t="s">
        <v>8459</v>
      </c>
      <c r="CT131" t="s">
        <v>8433</v>
      </c>
      <c r="CU131" t="s">
        <v>8523</v>
      </c>
      <c r="CY131" t="s">
        <v>9114</v>
      </c>
      <c r="CZ131" t="s">
        <v>8433</v>
      </c>
      <c r="DA131">
        <v>1</v>
      </c>
      <c r="DB131" s="6">
        <v>1.7560899999999999E-252</v>
      </c>
      <c r="DC131">
        <v>324.99</v>
      </c>
      <c r="DD131">
        <v>295.5</v>
      </c>
      <c r="DE131">
        <v>205.98</v>
      </c>
      <c r="DF131">
        <v>0.49304999999999999</v>
      </c>
      <c r="DG131">
        <v>11426000000</v>
      </c>
      <c r="DH131">
        <v>527</v>
      </c>
      <c r="DI131">
        <v>2.7813164780738902</v>
      </c>
      <c r="DJ131">
        <v>5.1287215411558703E-3</v>
      </c>
      <c r="DK131" t="s">
        <v>12235</v>
      </c>
      <c r="DL131" t="s">
        <v>9116</v>
      </c>
      <c r="DM131" t="s">
        <v>12237</v>
      </c>
      <c r="DN131" t="s">
        <v>12237</v>
      </c>
      <c r="DO131" t="s">
        <v>9111</v>
      </c>
      <c r="DP131" t="s">
        <v>3425</v>
      </c>
      <c r="DQ131" t="s">
        <v>9117</v>
      </c>
      <c r="DR131" t="s">
        <v>12254</v>
      </c>
      <c r="DS131" t="s">
        <v>9118</v>
      </c>
      <c r="DT131" t="s">
        <v>8440</v>
      </c>
      <c r="DU131" t="s">
        <v>8441</v>
      </c>
      <c r="DV131" t="s">
        <v>8509</v>
      </c>
      <c r="DW131">
        <v>281</v>
      </c>
    </row>
    <row r="132" spans="1:127" x14ac:dyDescent="0.3">
      <c r="A132" t="s">
        <v>12255</v>
      </c>
      <c r="B132" s="21" t="s">
        <v>10553</v>
      </c>
      <c r="C132">
        <v>1.2886366844177199</v>
      </c>
      <c r="D132">
        <v>1.3967088460922199</v>
      </c>
      <c r="E132">
        <v>1.1772997379303001</v>
      </c>
      <c r="F132">
        <v>1.4164565801620499</v>
      </c>
      <c r="G132">
        <v>1.2205964326858501</v>
      </c>
      <c r="H132" t="s">
        <v>8416</v>
      </c>
      <c r="I132" t="s">
        <v>8416</v>
      </c>
      <c r="J132" t="s">
        <v>8416</v>
      </c>
      <c r="K132">
        <v>1.1954191923141499</v>
      </c>
      <c r="L132" t="s">
        <v>8416</v>
      </c>
      <c r="M132">
        <v>1.1159496307373</v>
      </c>
      <c r="N132">
        <v>0.30983778834343001</v>
      </c>
      <c r="O132">
        <v>0.74969118833541903</v>
      </c>
      <c r="P132">
        <v>0.77465999126434304</v>
      </c>
      <c r="Q132" t="s">
        <v>8416</v>
      </c>
      <c r="R132" t="s">
        <v>8416</v>
      </c>
      <c r="S132" t="s">
        <v>8416</v>
      </c>
      <c r="T132" t="s">
        <v>8416</v>
      </c>
      <c r="U132">
        <v>1.28003394603729</v>
      </c>
      <c r="V132">
        <v>1.6102503538131701</v>
      </c>
      <c r="W132">
        <v>1.7305492162704501</v>
      </c>
      <c r="X132">
        <v>1.0355588197708101</v>
      </c>
      <c r="Y132" t="s">
        <v>8416</v>
      </c>
      <c r="Z132" t="s">
        <v>8416</v>
      </c>
      <c r="AA132" t="s">
        <v>8416</v>
      </c>
      <c r="AB132" t="s">
        <v>8416</v>
      </c>
      <c r="AC132" t="s">
        <v>8416</v>
      </c>
      <c r="AD132" t="s">
        <v>8416</v>
      </c>
      <c r="AE132" t="s">
        <v>8416</v>
      </c>
      <c r="AF132" t="s">
        <v>8416</v>
      </c>
      <c r="AG132" t="s">
        <v>8416</v>
      </c>
      <c r="AH132" t="s">
        <v>8416</v>
      </c>
      <c r="AI132" t="s">
        <v>8416</v>
      </c>
      <c r="AJ132" t="s">
        <v>8416</v>
      </c>
      <c r="AK132" t="s">
        <v>8416</v>
      </c>
      <c r="AL132" t="s">
        <v>8416</v>
      </c>
      <c r="AM132" t="s">
        <v>8416</v>
      </c>
      <c r="AN132" t="s">
        <v>8417</v>
      </c>
      <c r="AO132">
        <v>2</v>
      </c>
      <c r="AR132" t="s">
        <v>9075</v>
      </c>
      <c r="AS132" t="s">
        <v>9101</v>
      </c>
      <c r="AT132" t="s">
        <v>9102</v>
      </c>
      <c r="AU132" t="s">
        <v>9103</v>
      </c>
      <c r="AV132" t="s">
        <v>9104</v>
      </c>
      <c r="AW132" t="s">
        <v>9105</v>
      </c>
      <c r="AX132" t="s">
        <v>9106</v>
      </c>
      <c r="AY132" t="s">
        <v>9107</v>
      </c>
      <c r="AZ132" t="s">
        <v>9108</v>
      </c>
      <c r="BA132" t="s">
        <v>9109</v>
      </c>
      <c r="BB132" t="s">
        <v>9110</v>
      </c>
      <c r="BG132" t="s">
        <v>9111</v>
      </c>
      <c r="BT132" t="s">
        <v>8453</v>
      </c>
      <c r="CQ132" t="s">
        <v>12256</v>
      </c>
      <c r="CR132" t="s">
        <v>8433</v>
      </c>
      <c r="CS132" t="s">
        <v>8436</v>
      </c>
      <c r="CT132" t="s">
        <v>8433</v>
      </c>
      <c r="CU132" t="s">
        <v>8546</v>
      </c>
      <c r="CW132" t="s">
        <v>12257</v>
      </c>
      <c r="CZ132" t="s">
        <v>8433</v>
      </c>
      <c r="DA132">
        <v>0.99998600000000004</v>
      </c>
      <c r="DB132">
        <v>1.1335099999999999E-3</v>
      </c>
      <c r="DC132">
        <v>83.792000000000002</v>
      </c>
      <c r="DD132">
        <v>76.218000000000004</v>
      </c>
      <c r="DE132">
        <v>81.643000000000001</v>
      </c>
      <c r="DF132">
        <v>0.43807000000000001</v>
      </c>
      <c r="DG132">
        <v>290140000</v>
      </c>
      <c r="DH132">
        <v>629</v>
      </c>
      <c r="DI132">
        <v>7.4877836172443804</v>
      </c>
      <c r="DJ132" s="6">
        <v>8.0604534005037796E-5</v>
      </c>
      <c r="DK132" t="s">
        <v>12235</v>
      </c>
      <c r="DL132" t="s">
        <v>12258</v>
      </c>
      <c r="DM132" t="s">
        <v>12237</v>
      </c>
      <c r="DN132" t="s">
        <v>12237</v>
      </c>
      <c r="DO132" t="s">
        <v>9111</v>
      </c>
      <c r="DP132" t="s">
        <v>3425</v>
      </c>
      <c r="DQ132" t="s">
        <v>12259</v>
      </c>
      <c r="DR132" t="s">
        <v>12260</v>
      </c>
      <c r="DS132" t="s">
        <v>12261</v>
      </c>
      <c r="DT132" t="s">
        <v>8485</v>
      </c>
      <c r="DU132" t="s">
        <v>8486</v>
      </c>
      <c r="DV132">
        <v>2</v>
      </c>
      <c r="DW132">
        <v>281</v>
      </c>
    </row>
    <row r="133" spans="1:127" x14ac:dyDescent="0.3">
      <c r="A133" t="s">
        <v>12262</v>
      </c>
      <c r="B133" s="19" t="s">
        <v>12263</v>
      </c>
      <c r="C133">
        <v>1.2875443696975699</v>
      </c>
      <c r="D133">
        <v>1.40022540092468</v>
      </c>
      <c r="E133">
        <v>1.17145943641663</v>
      </c>
      <c r="F133">
        <v>1.42081534862518</v>
      </c>
      <c r="G133">
        <v>1.21660256385803</v>
      </c>
      <c r="H133" t="s">
        <v>8416</v>
      </c>
      <c r="I133" t="s">
        <v>8416</v>
      </c>
      <c r="J133" t="s">
        <v>8416</v>
      </c>
      <c r="K133">
        <v>1.19035172462463</v>
      </c>
      <c r="L133" t="s">
        <v>8416</v>
      </c>
      <c r="M133">
        <v>1.10749292373657</v>
      </c>
      <c r="N133">
        <v>0.26700368523597701</v>
      </c>
      <c r="O133">
        <v>0.72561514377594005</v>
      </c>
      <c r="P133">
        <v>0.75164872407913197</v>
      </c>
      <c r="Q133" t="s">
        <v>8416</v>
      </c>
      <c r="R133" t="s">
        <v>8416</v>
      </c>
      <c r="S133" t="s">
        <v>8416</v>
      </c>
      <c r="T133" t="s">
        <v>8416</v>
      </c>
      <c r="U133">
        <v>1.27857482433319</v>
      </c>
      <c r="V133">
        <v>1.62287378311157</v>
      </c>
      <c r="W133">
        <v>1.74830281734467</v>
      </c>
      <c r="X133">
        <v>1.0236738920211801</v>
      </c>
      <c r="Y133" t="s">
        <v>8416</v>
      </c>
      <c r="Z133" t="s">
        <v>8416</v>
      </c>
      <c r="AA133" t="s">
        <v>8416</v>
      </c>
      <c r="AB133" t="s">
        <v>8416</v>
      </c>
      <c r="AC133" t="s">
        <v>8416</v>
      </c>
      <c r="AD133" t="s">
        <v>8416</v>
      </c>
      <c r="AE133" t="s">
        <v>8416</v>
      </c>
      <c r="AF133" t="s">
        <v>8416</v>
      </c>
      <c r="AG133" t="s">
        <v>8416</v>
      </c>
      <c r="AH133" t="s">
        <v>8416</v>
      </c>
      <c r="AI133" t="s">
        <v>8416</v>
      </c>
      <c r="AJ133" t="s">
        <v>8416</v>
      </c>
      <c r="AK133" t="s">
        <v>8416</v>
      </c>
      <c r="AL133" t="s">
        <v>8416</v>
      </c>
      <c r="AM133" t="s">
        <v>8416</v>
      </c>
      <c r="AN133" t="s">
        <v>8417</v>
      </c>
      <c r="AO133">
        <v>2</v>
      </c>
      <c r="AR133" t="s">
        <v>9075</v>
      </c>
      <c r="AS133" t="s">
        <v>9101</v>
      </c>
      <c r="AT133" t="s">
        <v>9102</v>
      </c>
      <c r="AU133" t="s">
        <v>9103</v>
      </c>
      <c r="AV133" t="s">
        <v>9104</v>
      </c>
      <c r="AW133" t="s">
        <v>9105</v>
      </c>
      <c r="AX133" t="s">
        <v>9106</v>
      </c>
      <c r="AY133" t="s">
        <v>9107</v>
      </c>
      <c r="AZ133" t="s">
        <v>9108</v>
      </c>
      <c r="BA133" t="s">
        <v>9109</v>
      </c>
      <c r="BB133" t="s">
        <v>9110</v>
      </c>
      <c r="BG133" t="s">
        <v>9111</v>
      </c>
      <c r="BT133" t="s">
        <v>8430</v>
      </c>
      <c r="BU133" t="s">
        <v>12264</v>
      </c>
      <c r="CQ133" t="s">
        <v>12265</v>
      </c>
      <c r="CR133" t="s">
        <v>8433</v>
      </c>
      <c r="CS133" t="s">
        <v>8459</v>
      </c>
      <c r="CT133" t="s">
        <v>8433</v>
      </c>
      <c r="CU133" t="s">
        <v>8523</v>
      </c>
      <c r="CY133" t="s">
        <v>9114</v>
      </c>
      <c r="CZ133" t="s">
        <v>8433</v>
      </c>
      <c r="DA133">
        <v>0.99999499999999997</v>
      </c>
      <c r="DB133">
        <v>1.1335099999999999E-3</v>
      </c>
      <c r="DC133">
        <v>83.792000000000002</v>
      </c>
      <c r="DD133">
        <v>76.218000000000004</v>
      </c>
      <c r="DE133">
        <v>81.643000000000001</v>
      </c>
      <c r="DF133">
        <v>0.43807000000000001</v>
      </c>
      <c r="DG133">
        <v>290140000</v>
      </c>
      <c r="DH133">
        <v>636</v>
      </c>
      <c r="DI133">
        <v>8.5422592284418499</v>
      </c>
      <c r="DJ133" s="6">
        <v>4.2748091603053401E-5</v>
      </c>
      <c r="DK133" t="s">
        <v>12235</v>
      </c>
      <c r="DL133" t="s">
        <v>12266</v>
      </c>
      <c r="DM133" t="s">
        <v>12237</v>
      </c>
      <c r="DN133" t="s">
        <v>12237</v>
      </c>
      <c r="DO133" t="s">
        <v>9111</v>
      </c>
      <c r="DP133" t="s">
        <v>3425</v>
      </c>
      <c r="DQ133" t="s">
        <v>12267</v>
      </c>
      <c r="DR133" t="s">
        <v>12268</v>
      </c>
      <c r="DS133" t="s">
        <v>12269</v>
      </c>
      <c r="DT133" t="s">
        <v>12270</v>
      </c>
      <c r="DU133" t="s">
        <v>12271</v>
      </c>
      <c r="DV133">
        <v>2</v>
      </c>
      <c r="DW133">
        <v>281</v>
      </c>
    </row>
    <row r="134" spans="1:127" x14ac:dyDescent="0.3">
      <c r="A134" t="s">
        <v>12272</v>
      </c>
      <c r="B134" s="21" t="s">
        <v>10553</v>
      </c>
      <c r="C134">
        <v>1.31694340705872</v>
      </c>
      <c r="D134">
        <v>1.1096334457397501</v>
      </c>
      <c r="E134">
        <v>1.15675961971283</v>
      </c>
      <c r="F134">
        <v>1.7057342529296899</v>
      </c>
      <c r="G134">
        <v>0.86157268285751298</v>
      </c>
      <c r="H134">
        <v>-0.43675607442855802</v>
      </c>
      <c r="I134">
        <v>-0.748873710632324</v>
      </c>
      <c r="J134">
        <v>-0.55068987607955899</v>
      </c>
      <c r="K134">
        <v>-0.51856201887130704</v>
      </c>
      <c r="L134">
        <v>-0.13016052544116999</v>
      </c>
      <c r="M134">
        <v>1.28139364719391</v>
      </c>
      <c r="N134">
        <v>1.05528664588928</v>
      </c>
      <c r="O134">
        <v>0.89093542098999001</v>
      </c>
      <c r="P134" t="s">
        <v>8416</v>
      </c>
      <c r="Q134" t="s">
        <v>8416</v>
      </c>
      <c r="R134" t="s">
        <v>8416</v>
      </c>
      <c r="S134" t="s">
        <v>8416</v>
      </c>
      <c r="T134" t="s">
        <v>8416</v>
      </c>
      <c r="U134">
        <v>1.5259828567504901</v>
      </c>
      <c r="V134">
        <v>1.0703864097595199</v>
      </c>
      <c r="W134">
        <v>0.96304351091384899</v>
      </c>
      <c r="X134">
        <v>0.58571517467498802</v>
      </c>
      <c r="Y134">
        <v>0.53624844551086404</v>
      </c>
      <c r="Z134">
        <v>0.14068236947059601</v>
      </c>
      <c r="AA134">
        <v>0.79625016450882002</v>
      </c>
      <c r="AB134">
        <v>0.727350533008575</v>
      </c>
      <c r="AC134">
        <v>0.37504351139068598</v>
      </c>
      <c r="AD134" t="s">
        <v>8416</v>
      </c>
      <c r="AE134" t="s">
        <v>8416</v>
      </c>
      <c r="AF134">
        <v>-0.46425464749336198</v>
      </c>
      <c r="AG134" t="s">
        <v>8416</v>
      </c>
      <c r="AH134" t="s">
        <v>8416</v>
      </c>
      <c r="AI134" t="s">
        <v>8416</v>
      </c>
      <c r="AJ134" t="s">
        <v>8416</v>
      </c>
      <c r="AK134" t="s">
        <v>8416</v>
      </c>
      <c r="AL134" t="s">
        <v>8416</v>
      </c>
      <c r="AM134" t="s">
        <v>8416</v>
      </c>
      <c r="AN134" t="s">
        <v>8417</v>
      </c>
      <c r="AO134">
        <v>2</v>
      </c>
      <c r="AR134" t="s">
        <v>9075</v>
      </c>
      <c r="AS134" t="s">
        <v>12273</v>
      </c>
      <c r="AT134" t="s">
        <v>12274</v>
      </c>
      <c r="AU134" t="s">
        <v>12275</v>
      </c>
      <c r="AV134" t="s">
        <v>12276</v>
      </c>
      <c r="AW134" t="s">
        <v>12277</v>
      </c>
      <c r="AX134" t="s">
        <v>12278</v>
      </c>
      <c r="AY134" t="s">
        <v>12279</v>
      </c>
      <c r="AZ134" t="s">
        <v>12280</v>
      </c>
      <c r="BA134" t="s">
        <v>12281</v>
      </c>
      <c r="BB134" t="s">
        <v>12282</v>
      </c>
      <c r="BG134" t="s">
        <v>12283</v>
      </c>
      <c r="CK134" t="s">
        <v>8725</v>
      </c>
      <c r="CR134" t="s">
        <v>8433</v>
      </c>
      <c r="CS134" t="s">
        <v>8459</v>
      </c>
      <c r="CT134" t="s">
        <v>8433</v>
      </c>
      <c r="CU134" t="s">
        <v>8546</v>
      </c>
      <c r="CW134" t="s">
        <v>12284</v>
      </c>
      <c r="CZ134" t="s">
        <v>8433</v>
      </c>
      <c r="DA134">
        <v>0.87384899999999999</v>
      </c>
      <c r="DB134" s="6">
        <v>1.3680000000000001E-214</v>
      </c>
      <c r="DC134">
        <v>310.51</v>
      </c>
      <c r="DD134">
        <v>293.98</v>
      </c>
      <c r="DE134">
        <v>150.81</v>
      </c>
      <c r="DF134">
        <v>-0.95123000000000002</v>
      </c>
      <c r="DG134">
        <v>1957400000</v>
      </c>
      <c r="DH134">
        <v>1180</v>
      </c>
      <c r="DI134">
        <v>6.3924118864980999</v>
      </c>
      <c r="DJ134">
        <v>4.9839670178653201E-4</v>
      </c>
      <c r="DK134" t="s">
        <v>12285</v>
      </c>
      <c r="DL134">
        <v>1180</v>
      </c>
      <c r="DM134" t="s">
        <v>12285</v>
      </c>
      <c r="DN134" t="s">
        <v>12285</v>
      </c>
      <c r="DO134" t="s">
        <v>12283</v>
      </c>
      <c r="DP134" t="s">
        <v>12286</v>
      </c>
      <c r="DQ134" t="s">
        <v>12287</v>
      </c>
      <c r="DR134" t="s">
        <v>12288</v>
      </c>
      <c r="DS134" t="s">
        <v>12289</v>
      </c>
      <c r="DT134" t="s">
        <v>12290</v>
      </c>
      <c r="DU134" t="s">
        <v>12291</v>
      </c>
      <c r="DV134" t="s">
        <v>8509</v>
      </c>
      <c r="DW134">
        <v>3240</v>
      </c>
    </row>
    <row r="135" spans="1:127" x14ac:dyDescent="0.3">
      <c r="A135" t="s">
        <v>12292</v>
      </c>
      <c r="B135" s="21" t="s">
        <v>10553</v>
      </c>
      <c r="C135" t="s">
        <v>8416</v>
      </c>
      <c r="D135" t="s">
        <v>8416</v>
      </c>
      <c r="E135" t="s">
        <v>8416</v>
      </c>
      <c r="F135" t="s">
        <v>8416</v>
      </c>
      <c r="G135" t="s">
        <v>8416</v>
      </c>
      <c r="H135">
        <v>0.65710663795471203</v>
      </c>
      <c r="I135">
        <v>0.72444367408752397</v>
      </c>
      <c r="J135">
        <v>1.31974565982819</v>
      </c>
      <c r="K135">
        <v>0.75021225214004505</v>
      </c>
      <c r="L135">
        <v>1.0607379674911499</v>
      </c>
      <c r="M135" t="s">
        <v>8416</v>
      </c>
      <c r="N135" t="s">
        <v>8416</v>
      </c>
      <c r="O135">
        <v>-9.6422575414180797E-2</v>
      </c>
      <c r="P135" t="s">
        <v>8416</v>
      </c>
      <c r="Q135">
        <v>1.46529841423035</v>
      </c>
      <c r="R135">
        <v>1.7646414041519201</v>
      </c>
      <c r="S135">
        <v>1.6013201475143399</v>
      </c>
      <c r="T135">
        <v>1.77210116386414</v>
      </c>
      <c r="U135">
        <v>-0.22850623726844799</v>
      </c>
      <c r="V135">
        <v>0.40665844082832298</v>
      </c>
      <c r="W135">
        <v>-0.17275772988796201</v>
      </c>
      <c r="X135">
        <v>3.4210670739412301E-2</v>
      </c>
      <c r="Y135">
        <v>0.29920864105224598</v>
      </c>
      <c r="Z135" t="s">
        <v>8416</v>
      </c>
      <c r="AA135">
        <v>0.33289569616317699</v>
      </c>
      <c r="AB135">
        <v>0.26493778824806202</v>
      </c>
      <c r="AC135">
        <v>-3.44729609787464E-2</v>
      </c>
      <c r="AD135">
        <v>0.38589698076248202</v>
      </c>
      <c r="AE135">
        <v>6.8614996969699901E-2</v>
      </c>
      <c r="AF135">
        <v>0.64645785093307495</v>
      </c>
      <c r="AG135">
        <v>1.2012687921523999</v>
      </c>
      <c r="AH135">
        <v>0.74485975503921498</v>
      </c>
      <c r="AI135" t="s">
        <v>8416</v>
      </c>
      <c r="AJ135" t="s">
        <v>8416</v>
      </c>
      <c r="AK135" t="s">
        <v>8416</v>
      </c>
      <c r="AL135" t="s">
        <v>8416</v>
      </c>
      <c r="AM135" t="s">
        <v>8416</v>
      </c>
      <c r="AN135" t="s">
        <v>8417</v>
      </c>
      <c r="AO135">
        <v>3</v>
      </c>
      <c r="AR135" t="s">
        <v>9829</v>
      </c>
      <c r="AS135" t="s">
        <v>12293</v>
      </c>
      <c r="AT135" t="s">
        <v>12294</v>
      </c>
      <c r="AU135" t="s">
        <v>12295</v>
      </c>
      <c r="AV135" t="s">
        <v>12296</v>
      </c>
      <c r="AW135" t="s">
        <v>12297</v>
      </c>
      <c r="AX135" t="s">
        <v>12298</v>
      </c>
      <c r="AY135" t="s">
        <v>12299</v>
      </c>
      <c r="AZ135" t="s">
        <v>12300</v>
      </c>
      <c r="BA135" t="s">
        <v>12301</v>
      </c>
      <c r="BC135" t="s">
        <v>12302</v>
      </c>
      <c r="BG135" t="s">
        <v>12303</v>
      </c>
      <c r="BT135" t="s">
        <v>8453</v>
      </c>
      <c r="CQ135" t="s">
        <v>12304</v>
      </c>
      <c r="CR135" t="s">
        <v>8433</v>
      </c>
      <c r="CS135" t="s">
        <v>8436</v>
      </c>
      <c r="CT135" t="s">
        <v>8433</v>
      </c>
      <c r="CU135" t="s">
        <v>8688</v>
      </c>
      <c r="CW135" t="s">
        <v>9748</v>
      </c>
      <c r="CY135" t="s">
        <v>12305</v>
      </c>
      <c r="CZ135" t="s">
        <v>8433</v>
      </c>
      <c r="DA135">
        <v>1</v>
      </c>
      <c r="DB135" s="6">
        <v>2.3104900000000002E-12</v>
      </c>
      <c r="DC135">
        <v>111.68</v>
      </c>
      <c r="DD135">
        <v>98.882000000000005</v>
      </c>
      <c r="DE135">
        <v>62.713000000000001</v>
      </c>
      <c r="DF135">
        <v>-2.8786</v>
      </c>
      <c r="DG135">
        <v>1159500000</v>
      </c>
      <c r="DH135">
        <v>251</v>
      </c>
      <c r="DI135">
        <v>10.7582222537809</v>
      </c>
      <c r="DJ135">
        <v>0</v>
      </c>
      <c r="DK135" t="s">
        <v>12306</v>
      </c>
      <c r="DL135" t="s">
        <v>12307</v>
      </c>
      <c r="DM135" t="s">
        <v>12308</v>
      </c>
      <c r="DN135" t="s">
        <v>12308</v>
      </c>
      <c r="DO135" t="s">
        <v>12303</v>
      </c>
      <c r="DP135" t="s">
        <v>12309</v>
      </c>
      <c r="DQ135" t="s">
        <v>12310</v>
      </c>
      <c r="DR135" t="s">
        <v>12311</v>
      </c>
      <c r="DS135" t="s">
        <v>12312</v>
      </c>
      <c r="DT135" t="s">
        <v>8711</v>
      </c>
      <c r="DU135" t="s">
        <v>8712</v>
      </c>
      <c r="DV135" t="s">
        <v>9274</v>
      </c>
      <c r="DW135">
        <v>3239</v>
      </c>
    </row>
    <row r="136" spans="1:127" x14ac:dyDescent="0.3">
      <c r="A136" t="s">
        <v>12313</v>
      </c>
      <c r="B136" s="21" t="s">
        <v>10553</v>
      </c>
      <c r="C136">
        <v>-0.33639761805534402</v>
      </c>
      <c r="D136">
        <v>-0.585621178150177</v>
      </c>
      <c r="E136">
        <v>-0.53658252954482999</v>
      </c>
      <c r="F136">
        <v>-0.47505024075508101</v>
      </c>
      <c r="G136">
        <v>-0.63667559623718295</v>
      </c>
      <c r="H136">
        <v>0.83770990371704102</v>
      </c>
      <c r="I136">
        <v>1.2098569869995099</v>
      </c>
      <c r="J136" t="s">
        <v>8416</v>
      </c>
      <c r="K136">
        <v>1.3596100807189899</v>
      </c>
      <c r="L136">
        <v>1.23211622238159</v>
      </c>
      <c r="M136">
        <v>-0.38097670674324002</v>
      </c>
      <c r="N136">
        <v>-0.30132406949996898</v>
      </c>
      <c r="O136">
        <v>-0.197441875934601</v>
      </c>
      <c r="P136">
        <v>6.9575430825352701E-4</v>
      </c>
      <c r="Q136">
        <v>1.6804894208908101</v>
      </c>
      <c r="R136">
        <v>1.7402647733688399</v>
      </c>
      <c r="S136">
        <v>1.3722518682479901</v>
      </c>
      <c r="T136">
        <v>1.5843639373779299</v>
      </c>
      <c r="U136">
        <v>0.21153227984905201</v>
      </c>
      <c r="V136" t="s">
        <v>8416</v>
      </c>
      <c r="W136">
        <v>9.88953933119774E-2</v>
      </c>
      <c r="X136">
        <v>-0.27421358227729797</v>
      </c>
      <c r="Y136">
        <v>0.620591580867767</v>
      </c>
      <c r="Z136" t="s">
        <v>8416</v>
      </c>
      <c r="AA136">
        <v>0.55482470989227295</v>
      </c>
      <c r="AB136">
        <v>0.45866772532463101</v>
      </c>
      <c r="AC136">
        <v>0.231265023350716</v>
      </c>
      <c r="AD136" t="s">
        <v>8416</v>
      </c>
      <c r="AE136">
        <v>0.36701923608779902</v>
      </c>
      <c r="AF136">
        <v>0.22927600145339999</v>
      </c>
      <c r="AG136">
        <v>0.72530269622802701</v>
      </c>
      <c r="AH136">
        <v>0.85208654403686501</v>
      </c>
      <c r="AI136">
        <v>-1.15621137619019</v>
      </c>
      <c r="AJ136">
        <v>-0.93123370409011796</v>
      </c>
      <c r="AK136">
        <v>-0.68074053525924705</v>
      </c>
      <c r="AL136">
        <v>-1.49553859233856</v>
      </c>
      <c r="AM136">
        <v>-1.3891345262527499</v>
      </c>
      <c r="AN136" t="s">
        <v>8417</v>
      </c>
      <c r="AO136">
        <v>3</v>
      </c>
      <c r="AR136" t="s">
        <v>9075</v>
      </c>
      <c r="AS136" t="s">
        <v>12293</v>
      </c>
      <c r="AT136" t="s">
        <v>12294</v>
      </c>
      <c r="AU136" t="s">
        <v>12295</v>
      </c>
      <c r="AV136" t="s">
        <v>12296</v>
      </c>
      <c r="AW136" t="s">
        <v>12297</v>
      </c>
      <c r="AX136" t="s">
        <v>12298</v>
      </c>
      <c r="AY136" t="s">
        <v>12299</v>
      </c>
      <c r="AZ136" t="s">
        <v>12300</v>
      </c>
      <c r="BA136" t="s">
        <v>12301</v>
      </c>
      <c r="BG136" t="s">
        <v>12303</v>
      </c>
      <c r="BT136" t="s">
        <v>8453</v>
      </c>
      <c r="CQ136" t="s">
        <v>9519</v>
      </c>
      <c r="CR136" t="s">
        <v>8433</v>
      </c>
      <c r="CS136" t="s">
        <v>8436</v>
      </c>
      <c r="CT136" t="s">
        <v>8433</v>
      </c>
      <c r="CU136" t="s">
        <v>8688</v>
      </c>
      <c r="CW136" t="s">
        <v>9748</v>
      </c>
      <c r="CY136" t="s">
        <v>12305</v>
      </c>
      <c r="CZ136" t="s">
        <v>8433</v>
      </c>
      <c r="DA136">
        <v>1</v>
      </c>
      <c r="DB136" s="6">
        <v>2.4001399999999999E-40</v>
      </c>
      <c r="DC136">
        <v>177.02</v>
      </c>
      <c r="DD136">
        <v>143.47</v>
      </c>
      <c r="DE136">
        <v>62.713000000000001</v>
      </c>
      <c r="DF136">
        <v>-2.8786</v>
      </c>
      <c r="DG136">
        <v>5993900000</v>
      </c>
      <c r="DH136">
        <v>259</v>
      </c>
      <c r="DI136">
        <v>3.49696627642277</v>
      </c>
      <c r="DJ136">
        <v>6.2463465553235897E-4</v>
      </c>
      <c r="DK136" t="s">
        <v>12306</v>
      </c>
      <c r="DL136" t="s">
        <v>12314</v>
      </c>
      <c r="DM136" t="s">
        <v>12308</v>
      </c>
      <c r="DN136" t="s">
        <v>12308</v>
      </c>
      <c r="DO136" t="s">
        <v>12303</v>
      </c>
      <c r="DP136" t="s">
        <v>12309</v>
      </c>
      <c r="DQ136" t="s">
        <v>12315</v>
      </c>
      <c r="DR136" t="s">
        <v>12316</v>
      </c>
      <c r="DS136" t="s">
        <v>12317</v>
      </c>
      <c r="DV136" t="s">
        <v>9274</v>
      </c>
      <c r="DW136">
        <v>3239</v>
      </c>
    </row>
    <row r="137" spans="1:127" x14ac:dyDescent="0.3">
      <c r="A137" t="s">
        <v>12313</v>
      </c>
      <c r="B137" s="21" t="s">
        <v>10553</v>
      </c>
      <c r="C137" t="s">
        <v>8416</v>
      </c>
      <c r="D137" t="s">
        <v>8416</v>
      </c>
      <c r="E137" t="s">
        <v>8416</v>
      </c>
      <c r="F137" t="s">
        <v>8416</v>
      </c>
      <c r="G137" t="s">
        <v>8416</v>
      </c>
      <c r="H137">
        <v>0.66395598649978604</v>
      </c>
      <c r="I137">
        <v>0.73039364814758301</v>
      </c>
      <c r="J137">
        <v>1.3177449703216599</v>
      </c>
      <c r="K137">
        <v>0.75581806898117099</v>
      </c>
      <c r="L137">
        <v>1.0621964931487999</v>
      </c>
      <c r="M137" t="s">
        <v>8416</v>
      </c>
      <c r="N137" t="s">
        <v>8416</v>
      </c>
      <c r="O137">
        <v>-7.9509355127811404E-2</v>
      </c>
      <c r="P137" t="s">
        <v>8416</v>
      </c>
      <c r="Q137">
        <v>1.46135377883911</v>
      </c>
      <c r="R137">
        <v>1.7566988468170199</v>
      </c>
      <c r="S137">
        <v>1.59555888175964</v>
      </c>
      <c r="T137">
        <v>1.7640589475631701</v>
      </c>
      <c r="U137">
        <v>-0.20982895791530601</v>
      </c>
      <c r="V137">
        <v>0.41685268282890298</v>
      </c>
      <c r="W137">
        <v>-0.15482500195503199</v>
      </c>
      <c r="X137">
        <v>4.9379196017980603E-2</v>
      </c>
      <c r="Y137">
        <v>0.31083792448043801</v>
      </c>
      <c r="Z137" t="s">
        <v>8416</v>
      </c>
      <c r="AA137">
        <v>0.34407508373260498</v>
      </c>
      <c r="AB137">
        <v>0.277024805545807</v>
      </c>
      <c r="AC137">
        <v>-1.8387122079729999E-2</v>
      </c>
      <c r="AD137">
        <v>0.39636850357055697</v>
      </c>
      <c r="AE137">
        <v>8.3324030041694599E-2</v>
      </c>
      <c r="AF137">
        <v>0.65344941616058405</v>
      </c>
      <c r="AG137">
        <v>1.20085048675537</v>
      </c>
      <c r="AH137">
        <v>0.75053709745407104</v>
      </c>
      <c r="AI137" t="s">
        <v>8416</v>
      </c>
      <c r="AJ137" t="s">
        <v>8416</v>
      </c>
      <c r="AK137" t="s">
        <v>8416</v>
      </c>
      <c r="AL137" t="s">
        <v>8416</v>
      </c>
      <c r="AM137" t="s">
        <v>8416</v>
      </c>
      <c r="AN137" t="s">
        <v>8417</v>
      </c>
      <c r="AO137">
        <v>3</v>
      </c>
      <c r="AR137" t="s">
        <v>9829</v>
      </c>
      <c r="AS137" t="s">
        <v>12293</v>
      </c>
      <c r="AT137" t="s">
        <v>12294</v>
      </c>
      <c r="AU137" t="s">
        <v>12295</v>
      </c>
      <c r="AV137" t="s">
        <v>12296</v>
      </c>
      <c r="AW137" t="s">
        <v>12297</v>
      </c>
      <c r="AX137" t="s">
        <v>12298</v>
      </c>
      <c r="AY137" t="s">
        <v>12299</v>
      </c>
      <c r="AZ137" t="s">
        <v>12300</v>
      </c>
      <c r="BA137" t="s">
        <v>12301</v>
      </c>
      <c r="BG137" t="s">
        <v>12303</v>
      </c>
      <c r="BT137" t="s">
        <v>8453</v>
      </c>
      <c r="CQ137" t="s">
        <v>9519</v>
      </c>
      <c r="CR137" t="s">
        <v>8433</v>
      </c>
      <c r="CS137" t="s">
        <v>8436</v>
      </c>
      <c r="CT137" t="s">
        <v>8433</v>
      </c>
      <c r="CU137" t="s">
        <v>8688</v>
      </c>
      <c r="CW137" t="s">
        <v>9748</v>
      </c>
      <c r="CY137" t="s">
        <v>12305</v>
      </c>
      <c r="CZ137" t="s">
        <v>8433</v>
      </c>
      <c r="DA137">
        <v>1</v>
      </c>
      <c r="DB137" s="6">
        <v>2.4001399999999999E-40</v>
      </c>
      <c r="DC137">
        <v>177.02</v>
      </c>
      <c r="DD137">
        <v>143.47</v>
      </c>
      <c r="DE137">
        <v>62.713000000000001</v>
      </c>
      <c r="DF137">
        <v>-2.8786</v>
      </c>
      <c r="DG137">
        <v>5993900000</v>
      </c>
      <c r="DH137">
        <v>259</v>
      </c>
      <c r="DI137">
        <v>9.1381695516125507</v>
      </c>
      <c r="DJ137">
        <v>0</v>
      </c>
      <c r="DK137" t="s">
        <v>12306</v>
      </c>
      <c r="DL137" t="s">
        <v>12314</v>
      </c>
      <c r="DM137" t="s">
        <v>12308</v>
      </c>
      <c r="DN137" t="s">
        <v>12308</v>
      </c>
      <c r="DO137" t="s">
        <v>12303</v>
      </c>
      <c r="DP137" t="s">
        <v>12309</v>
      </c>
      <c r="DQ137" t="s">
        <v>12315</v>
      </c>
      <c r="DR137" t="s">
        <v>12318</v>
      </c>
      <c r="DS137" t="s">
        <v>12317</v>
      </c>
      <c r="DV137" t="s">
        <v>9274</v>
      </c>
      <c r="DW137">
        <v>3239</v>
      </c>
    </row>
    <row r="138" spans="1:127" x14ac:dyDescent="0.3">
      <c r="A138" t="s">
        <v>12319</v>
      </c>
      <c r="B138" s="21" t="s">
        <v>10553</v>
      </c>
      <c r="C138">
        <v>-0.243930459022522</v>
      </c>
      <c r="D138">
        <v>-0.474128127098084</v>
      </c>
      <c r="E138">
        <v>-0.42883315682411199</v>
      </c>
      <c r="F138">
        <v>-0.371998250484467</v>
      </c>
      <c r="G138">
        <v>-0.52128505706787098</v>
      </c>
      <c r="H138">
        <v>0.84054499864578203</v>
      </c>
      <c r="I138">
        <v>1.18428218364716</v>
      </c>
      <c r="J138">
        <v>-0.64103710651397705</v>
      </c>
      <c r="K138">
        <v>1.32260298728943</v>
      </c>
      <c r="L138">
        <v>1.2048420906066899</v>
      </c>
      <c r="M138">
        <v>-0.285106331110001</v>
      </c>
      <c r="N138">
        <v>-0.21153444051742601</v>
      </c>
      <c r="O138">
        <v>-0.115582674741745</v>
      </c>
      <c r="P138">
        <v>6.7428998649120303E-2</v>
      </c>
      <c r="Q138">
        <v>1.61898612976074</v>
      </c>
      <c r="R138">
        <v>1.6741981506347701</v>
      </c>
      <c r="S138">
        <v>1.3342796564102199</v>
      </c>
      <c r="T138">
        <v>1.5301989316940301</v>
      </c>
      <c r="U138">
        <v>0.26217013597488398</v>
      </c>
      <c r="V138" t="s">
        <v>8416</v>
      </c>
      <c r="W138" t="s">
        <v>8416</v>
      </c>
      <c r="X138">
        <v>-0.186493575572968</v>
      </c>
      <c r="Y138">
        <v>0.64000153541564897</v>
      </c>
      <c r="Z138" t="s">
        <v>8416</v>
      </c>
      <c r="AA138">
        <v>0.57925540208816495</v>
      </c>
      <c r="AB138">
        <v>0.49043908715248102</v>
      </c>
      <c r="AC138">
        <v>0.28039646148681602</v>
      </c>
      <c r="AD138" t="s">
        <v>8416</v>
      </c>
      <c r="AE138">
        <v>0.40578711032867398</v>
      </c>
      <c r="AF138">
        <v>0.27855929732322698</v>
      </c>
      <c r="AG138">
        <v>0.73671901226043701</v>
      </c>
      <c r="AH138">
        <v>0.85382407903671298</v>
      </c>
      <c r="AI138" t="s">
        <v>8416</v>
      </c>
      <c r="AJ138">
        <v>-0.79335641860961903</v>
      </c>
      <c r="AK138">
        <v>-0.56198596954345703</v>
      </c>
      <c r="AL138" t="s">
        <v>8416</v>
      </c>
      <c r="AM138">
        <v>-1.2163008451461801</v>
      </c>
      <c r="AN138" t="s">
        <v>8414</v>
      </c>
      <c r="AO138">
        <v>3</v>
      </c>
      <c r="AR138" t="s">
        <v>9075</v>
      </c>
      <c r="AS138" t="s">
        <v>12293</v>
      </c>
      <c r="AT138" t="s">
        <v>12294</v>
      </c>
      <c r="AU138" t="s">
        <v>12295</v>
      </c>
      <c r="AV138" t="s">
        <v>12296</v>
      </c>
      <c r="AW138" t="s">
        <v>12297</v>
      </c>
      <c r="AX138" t="s">
        <v>12298</v>
      </c>
      <c r="AY138" t="s">
        <v>12299</v>
      </c>
      <c r="AZ138" t="s">
        <v>12300</v>
      </c>
      <c r="BA138" t="s">
        <v>12301</v>
      </c>
      <c r="BC138" t="s">
        <v>12302</v>
      </c>
      <c r="BG138" t="s">
        <v>12303</v>
      </c>
      <c r="BT138" t="s">
        <v>9704</v>
      </c>
      <c r="CQ138" t="s">
        <v>12320</v>
      </c>
      <c r="CR138" t="s">
        <v>8433</v>
      </c>
      <c r="CS138" t="s">
        <v>8436</v>
      </c>
      <c r="CT138" t="s">
        <v>8433</v>
      </c>
      <c r="CU138" t="s">
        <v>8688</v>
      </c>
      <c r="CW138" t="s">
        <v>9748</v>
      </c>
      <c r="CY138" t="s">
        <v>12305</v>
      </c>
      <c r="CZ138" t="s">
        <v>8433</v>
      </c>
      <c r="DA138">
        <v>1</v>
      </c>
      <c r="DB138" s="6">
        <v>2.4001399999999999E-40</v>
      </c>
      <c r="DC138">
        <v>177.02</v>
      </c>
      <c r="DD138">
        <v>143.47</v>
      </c>
      <c r="DE138">
        <v>62.713000000000001</v>
      </c>
      <c r="DF138">
        <v>-2.8786</v>
      </c>
      <c r="DG138">
        <v>5793900000</v>
      </c>
      <c r="DH138">
        <v>255</v>
      </c>
      <c r="DI138">
        <v>3.76836184770562</v>
      </c>
      <c r="DJ138">
        <v>3.6530612244898002E-4</v>
      </c>
      <c r="DK138" t="s">
        <v>12306</v>
      </c>
      <c r="DL138" t="s">
        <v>12321</v>
      </c>
      <c r="DM138" t="s">
        <v>12308</v>
      </c>
      <c r="DN138" t="s">
        <v>12308</v>
      </c>
      <c r="DO138" t="s">
        <v>12303</v>
      </c>
      <c r="DP138" t="s">
        <v>12309</v>
      </c>
      <c r="DQ138" t="s">
        <v>12322</v>
      </c>
      <c r="DR138" t="s">
        <v>12323</v>
      </c>
      <c r="DS138" t="s">
        <v>12324</v>
      </c>
      <c r="DT138" t="s">
        <v>8711</v>
      </c>
      <c r="DU138" t="s">
        <v>8712</v>
      </c>
      <c r="DV138" t="s">
        <v>9274</v>
      </c>
      <c r="DW138">
        <v>3239</v>
      </c>
    </row>
    <row r="139" spans="1:127" x14ac:dyDescent="0.3">
      <c r="A139" t="s">
        <v>12319</v>
      </c>
      <c r="B139" s="21" t="s">
        <v>10553</v>
      </c>
      <c r="C139" t="s">
        <v>8416</v>
      </c>
      <c r="D139" t="s">
        <v>8416</v>
      </c>
      <c r="E139" t="s">
        <v>8416</v>
      </c>
      <c r="F139" t="s">
        <v>8416</v>
      </c>
      <c r="G139" t="s">
        <v>8416</v>
      </c>
      <c r="H139">
        <v>0.663701832294464</v>
      </c>
      <c r="I139">
        <v>0.73089271783828702</v>
      </c>
      <c r="J139">
        <v>1.32490253448486</v>
      </c>
      <c r="K139">
        <v>0.75660532712936401</v>
      </c>
      <c r="L139">
        <v>1.06645703315735</v>
      </c>
      <c r="M139" t="s">
        <v>8416</v>
      </c>
      <c r="N139" t="s">
        <v>8416</v>
      </c>
      <c r="O139">
        <v>-8.8191874325275393E-2</v>
      </c>
      <c r="P139" t="s">
        <v>8416</v>
      </c>
      <c r="Q139">
        <v>1.4701393842697099</v>
      </c>
      <c r="R139">
        <v>1.76883256435394</v>
      </c>
      <c r="S139">
        <v>1.6058658361434901</v>
      </c>
      <c r="T139">
        <v>1.7762762308120701</v>
      </c>
      <c r="U139">
        <v>-0.219988852739334</v>
      </c>
      <c r="V139">
        <v>0.41379719972610501</v>
      </c>
      <c r="W139">
        <v>-0.164361342787743</v>
      </c>
      <c r="X139">
        <v>4.2157832533121102E-2</v>
      </c>
      <c r="Y139">
        <v>0.30658060312271102</v>
      </c>
      <c r="Z139" t="s">
        <v>8416</v>
      </c>
      <c r="AA139">
        <v>0.34019455313682601</v>
      </c>
      <c r="AB139">
        <v>0.27238416671752902</v>
      </c>
      <c r="AC139">
        <v>-2.6376722380518899E-2</v>
      </c>
      <c r="AD139">
        <v>0.39308080077171298</v>
      </c>
      <c r="AE139">
        <v>7.6487481594085693E-2</v>
      </c>
      <c r="AF139">
        <v>0.653076112270355</v>
      </c>
      <c r="AG139">
        <v>1.20668292045593</v>
      </c>
      <c r="AH139">
        <v>0.75126445293426503</v>
      </c>
      <c r="AI139" t="s">
        <v>8416</v>
      </c>
      <c r="AJ139" t="s">
        <v>8416</v>
      </c>
      <c r="AK139" t="s">
        <v>8416</v>
      </c>
      <c r="AL139" t="s">
        <v>8416</v>
      </c>
      <c r="AM139" t="s">
        <v>8416</v>
      </c>
      <c r="AN139" t="s">
        <v>8414</v>
      </c>
      <c r="AO139">
        <v>3</v>
      </c>
      <c r="AR139" t="s">
        <v>9829</v>
      </c>
      <c r="AS139" t="s">
        <v>12293</v>
      </c>
      <c r="AT139" t="s">
        <v>12294</v>
      </c>
      <c r="AU139" t="s">
        <v>12295</v>
      </c>
      <c r="AV139" t="s">
        <v>12296</v>
      </c>
      <c r="AW139" t="s">
        <v>12297</v>
      </c>
      <c r="AX139" t="s">
        <v>12298</v>
      </c>
      <c r="AY139" t="s">
        <v>12299</v>
      </c>
      <c r="AZ139" t="s">
        <v>12300</v>
      </c>
      <c r="BA139" t="s">
        <v>12301</v>
      </c>
      <c r="BC139" t="s">
        <v>12302</v>
      </c>
      <c r="BG139" t="s">
        <v>12303</v>
      </c>
      <c r="BT139" t="s">
        <v>9704</v>
      </c>
      <c r="CQ139" t="s">
        <v>12320</v>
      </c>
      <c r="CR139" t="s">
        <v>8433</v>
      </c>
      <c r="CS139" t="s">
        <v>8436</v>
      </c>
      <c r="CT139" t="s">
        <v>8433</v>
      </c>
      <c r="CU139" t="s">
        <v>8688</v>
      </c>
      <c r="CW139" t="s">
        <v>9748</v>
      </c>
      <c r="CY139" t="s">
        <v>12305</v>
      </c>
      <c r="CZ139" t="s">
        <v>8433</v>
      </c>
      <c r="DA139">
        <v>1</v>
      </c>
      <c r="DB139" s="6">
        <v>2.4001399999999999E-40</v>
      </c>
      <c r="DC139">
        <v>177.02</v>
      </c>
      <c r="DD139">
        <v>143.47</v>
      </c>
      <c r="DE139">
        <v>62.713000000000001</v>
      </c>
      <c r="DF139">
        <v>-2.8786</v>
      </c>
      <c r="DG139">
        <v>5793900000</v>
      </c>
      <c r="DH139">
        <v>255</v>
      </c>
      <c r="DI139">
        <v>9.9153335555777495</v>
      </c>
      <c r="DJ139">
        <v>0</v>
      </c>
      <c r="DK139" t="s">
        <v>12306</v>
      </c>
      <c r="DL139" t="s">
        <v>12321</v>
      </c>
      <c r="DM139" t="s">
        <v>12308</v>
      </c>
      <c r="DN139" t="s">
        <v>12308</v>
      </c>
      <c r="DO139" t="s">
        <v>12303</v>
      </c>
      <c r="DP139" t="s">
        <v>12309</v>
      </c>
      <c r="DQ139" t="s">
        <v>12322</v>
      </c>
      <c r="DR139" t="s">
        <v>12325</v>
      </c>
      <c r="DS139" t="s">
        <v>12324</v>
      </c>
      <c r="DT139" t="s">
        <v>8711</v>
      </c>
      <c r="DU139" t="s">
        <v>8712</v>
      </c>
      <c r="DV139" t="s">
        <v>9274</v>
      </c>
      <c r="DW139">
        <v>3239</v>
      </c>
    </row>
    <row r="140" spans="1:127" x14ac:dyDescent="0.3">
      <c r="A140" t="s">
        <v>12326</v>
      </c>
      <c r="B140" s="21" t="s">
        <v>10553</v>
      </c>
      <c r="C140" t="s">
        <v>8416</v>
      </c>
      <c r="D140" t="s">
        <v>8416</v>
      </c>
      <c r="E140" t="s">
        <v>8416</v>
      </c>
      <c r="F140" t="s">
        <v>8416</v>
      </c>
      <c r="G140" t="s">
        <v>8416</v>
      </c>
      <c r="H140">
        <v>0.804909527301788</v>
      </c>
      <c r="I140">
        <v>2.1000013351440399</v>
      </c>
      <c r="J140">
        <v>1.2874175310134901</v>
      </c>
      <c r="K140" t="s">
        <v>8416</v>
      </c>
      <c r="L140">
        <v>0.90930271148681596</v>
      </c>
      <c r="M140" t="s">
        <v>8416</v>
      </c>
      <c r="N140" t="s">
        <v>8416</v>
      </c>
      <c r="O140" t="s">
        <v>8416</v>
      </c>
      <c r="P140" t="s">
        <v>8416</v>
      </c>
      <c r="Q140" t="s">
        <v>8416</v>
      </c>
      <c r="R140" t="s">
        <v>8416</v>
      </c>
      <c r="S140" t="s">
        <v>8416</v>
      </c>
      <c r="T140" t="s">
        <v>8416</v>
      </c>
      <c r="U140">
        <v>0.99126124382018999</v>
      </c>
      <c r="V140">
        <v>1.28696966171265</v>
      </c>
      <c r="W140">
        <v>1.9611742496490501</v>
      </c>
      <c r="X140">
        <v>1.0776344537735001</v>
      </c>
      <c r="Y140" t="s">
        <v>8416</v>
      </c>
      <c r="Z140" t="s">
        <v>8416</v>
      </c>
      <c r="AA140" t="s">
        <v>8416</v>
      </c>
      <c r="AB140" t="s">
        <v>8416</v>
      </c>
      <c r="AC140" t="s">
        <v>8416</v>
      </c>
      <c r="AD140">
        <v>0.44297048449516302</v>
      </c>
      <c r="AE140">
        <v>1.01591336727142</v>
      </c>
      <c r="AF140" t="s">
        <v>8416</v>
      </c>
      <c r="AG140">
        <v>1.1241360902786299</v>
      </c>
      <c r="AH140">
        <v>0.92632192373275801</v>
      </c>
      <c r="AI140" t="s">
        <v>8416</v>
      </c>
      <c r="AJ140" t="s">
        <v>8416</v>
      </c>
      <c r="AK140" t="s">
        <v>8416</v>
      </c>
      <c r="AL140" t="s">
        <v>8416</v>
      </c>
      <c r="AM140" t="s">
        <v>8416</v>
      </c>
      <c r="AN140" t="s">
        <v>8417</v>
      </c>
      <c r="AO140">
        <v>3</v>
      </c>
      <c r="AR140" t="s">
        <v>9075</v>
      </c>
      <c r="AS140" t="s">
        <v>12327</v>
      </c>
      <c r="AT140" t="s">
        <v>12328</v>
      </c>
      <c r="AU140" t="s">
        <v>12329</v>
      </c>
      <c r="AV140" t="s">
        <v>12330</v>
      </c>
      <c r="AW140" t="s">
        <v>12331</v>
      </c>
      <c r="AY140" t="s">
        <v>12332</v>
      </c>
      <c r="AZ140" t="s">
        <v>12333</v>
      </c>
      <c r="BA140" t="s">
        <v>12334</v>
      </c>
      <c r="BB140" t="s">
        <v>12335</v>
      </c>
      <c r="BG140" t="s">
        <v>12336</v>
      </c>
      <c r="BT140" t="s">
        <v>8453</v>
      </c>
      <c r="BU140" t="s">
        <v>12337</v>
      </c>
      <c r="CQ140" t="s">
        <v>12338</v>
      </c>
      <c r="CR140" t="s">
        <v>8433</v>
      </c>
      <c r="CS140" t="s">
        <v>8436</v>
      </c>
      <c r="CT140" t="s">
        <v>8433</v>
      </c>
      <c r="CU140" t="s">
        <v>12339</v>
      </c>
      <c r="CV140" t="s">
        <v>12340</v>
      </c>
      <c r="CY140" t="s">
        <v>12341</v>
      </c>
      <c r="CZ140" t="s">
        <v>8433</v>
      </c>
      <c r="DA140">
        <v>1</v>
      </c>
      <c r="DB140">
        <v>1.9246899999999999E-4</v>
      </c>
      <c r="DC140">
        <v>86.548000000000002</v>
      </c>
      <c r="DD140">
        <v>73.346999999999994</v>
      </c>
      <c r="DE140">
        <v>45.875999999999998</v>
      </c>
      <c r="DF140">
        <v>0.13203000000000001</v>
      </c>
      <c r="DG140">
        <v>247230000</v>
      </c>
      <c r="DH140">
        <v>86</v>
      </c>
      <c r="DI140">
        <v>4.5492553809252296</v>
      </c>
      <c r="DJ140">
        <v>1.64121212121212E-3</v>
      </c>
      <c r="DK140" t="s">
        <v>12342</v>
      </c>
      <c r="DL140" t="s">
        <v>12343</v>
      </c>
      <c r="DM140" t="s">
        <v>12344</v>
      </c>
      <c r="DN140" t="s">
        <v>12344</v>
      </c>
      <c r="DO140" t="s">
        <v>12345</v>
      </c>
      <c r="DP140" t="s">
        <v>12346</v>
      </c>
      <c r="DQ140" t="s">
        <v>12347</v>
      </c>
      <c r="DR140" t="s">
        <v>12348</v>
      </c>
      <c r="DS140" t="s">
        <v>12349</v>
      </c>
      <c r="DT140" t="s">
        <v>12350</v>
      </c>
      <c r="DU140" t="s">
        <v>12351</v>
      </c>
      <c r="DV140">
        <v>2</v>
      </c>
      <c r="DW140">
        <v>332</v>
      </c>
    </row>
    <row r="141" spans="1:127" x14ac:dyDescent="0.3">
      <c r="A141" t="s">
        <v>12352</v>
      </c>
      <c r="B141" s="21" t="s">
        <v>10553</v>
      </c>
      <c r="C141" t="s">
        <v>8416</v>
      </c>
      <c r="D141" t="s">
        <v>8416</v>
      </c>
      <c r="E141" t="s">
        <v>8416</v>
      </c>
      <c r="F141" t="s">
        <v>8416</v>
      </c>
      <c r="G141" t="s">
        <v>8416</v>
      </c>
      <c r="H141">
        <v>0.81077861785888705</v>
      </c>
      <c r="I141">
        <v>2.13204097747803</v>
      </c>
      <c r="J141">
        <v>1.3030369281768801</v>
      </c>
      <c r="K141" t="s">
        <v>8416</v>
      </c>
      <c r="L141">
        <v>0.91728132963180498</v>
      </c>
      <c r="M141" t="s">
        <v>8416</v>
      </c>
      <c r="N141" t="s">
        <v>8416</v>
      </c>
      <c r="O141" t="s">
        <v>8416</v>
      </c>
      <c r="P141" t="s">
        <v>8416</v>
      </c>
      <c r="Q141" t="s">
        <v>8416</v>
      </c>
      <c r="R141" t="s">
        <v>8416</v>
      </c>
      <c r="S141" t="s">
        <v>8416</v>
      </c>
      <c r="T141" t="s">
        <v>8416</v>
      </c>
      <c r="U141">
        <v>1.0008959770202599</v>
      </c>
      <c r="V141">
        <v>1.30257987976074</v>
      </c>
      <c r="W141">
        <v>1.9904085397720299</v>
      </c>
      <c r="X141">
        <v>1.0890146493911701</v>
      </c>
      <c r="Y141" t="s">
        <v>8416</v>
      </c>
      <c r="Z141" t="s">
        <v>8416</v>
      </c>
      <c r="AA141" t="s">
        <v>8416</v>
      </c>
      <c r="AB141" t="s">
        <v>8416</v>
      </c>
      <c r="AC141" t="s">
        <v>8416</v>
      </c>
      <c r="AD141">
        <v>0.44152569770812999</v>
      </c>
      <c r="AE141">
        <v>1.02604627609253</v>
      </c>
      <c r="AF141" t="s">
        <v>8416</v>
      </c>
      <c r="AG141">
        <v>1.1364560127258301</v>
      </c>
      <c r="AH141">
        <v>0.93464446067810103</v>
      </c>
      <c r="AI141" t="s">
        <v>8416</v>
      </c>
      <c r="AJ141" t="s">
        <v>8416</v>
      </c>
      <c r="AK141" t="s">
        <v>8416</v>
      </c>
      <c r="AL141" t="s">
        <v>8416</v>
      </c>
      <c r="AM141" t="s">
        <v>8416</v>
      </c>
      <c r="AN141" t="s">
        <v>8417</v>
      </c>
      <c r="AO141">
        <v>3</v>
      </c>
      <c r="AR141" t="s">
        <v>9075</v>
      </c>
      <c r="AS141" t="s">
        <v>12327</v>
      </c>
      <c r="AT141" t="s">
        <v>12328</v>
      </c>
      <c r="AU141" t="s">
        <v>12329</v>
      </c>
      <c r="AV141" t="s">
        <v>12330</v>
      </c>
      <c r="AW141" t="s">
        <v>12331</v>
      </c>
      <c r="AY141" t="s">
        <v>12332</v>
      </c>
      <c r="AZ141" t="s">
        <v>12333</v>
      </c>
      <c r="BA141" t="s">
        <v>12334</v>
      </c>
      <c r="BB141" t="s">
        <v>12335</v>
      </c>
      <c r="BG141" t="s">
        <v>12336</v>
      </c>
      <c r="BT141" t="s">
        <v>11526</v>
      </c>
      <c r="BU141" t="s">
        <v>12353</v>
      </c>
      <c r="CQ141" t="s">
        <v>12354</v>
      </c>
      <c r="CR141" t="s">
        <v>8433</v>
      </c>
      <c r="CS141" t="s">
        <v>8436</v>
      </c>
      <c r="CT141" t="s">
        <v>8433</v>
      </c>
      <c r="CU141" t="s">
        <v>12355</v>
      </c>
      <c r="CV141" t="s">
        <v>8524</v>
      </c>
      <c r="CY141" t="s">
        <v>12356</v>
      </c>
      <c r="CZ141" t="s">
        <v>8433</v>
      </c>
      <c r="DA141">
        <v>1</v>
      </c>
      <c r="DB141">
        <v>1.9246899999999999E-4</v>
      </c>
      <c r="DC141">
        <v>86.548000000000002</v>
      </c>
      <c r="DD141">
        <v>73.346999999999994</v>
      </c>
      <c r="DE141">
        <v>45.875999999999998</v>
      </c>
      <c r="DF141">
        <v>0.13203000000000001</v>
      </c>
      <c r="DG141">
        <v>247230000</v>
      </c>
      <c r="DH141">
        <v>90</v>
      </c>
      <c r="DI141">
        <v>5.9103691978193202</v>
      </c>
      <c r="DJ141">
        <v>6.5460526315789505E-4</v>
      </c>
      <c r="DK141" t="s">
        <v>12342</v>
      </c>
      <c r="DL141" t="s">
        <v>12357</v>
      </c>
      <c r="DM141" t="s">
        <v>12344</v>
      </c>
      <c r="DN141" t="s">
        <v>12344</v>
      </c>
      <c r="DO141" t="s">
        <v>12345</v>
      </c>
      <c r="DP141" t="s">
        <v>12346</v>
      </c>
      <c r="DQ141" t="s">
        <v>12358</v>
      </c>
      <c r="DR141" t="s">
        <v>12359</v>
      </c>
      <c r="DS141" t="s">
        <v>12360</v>
      </c>
      <c r="DT141" t="s">
        <v>12350</v>
      </c>
      <c r="DU141" t="s">
        <v>12351</v>
      </c>
      <c r="DV141">
        <v>2</v>
      </c>
      <c r="DW141">
        <v>332</v>
      </c>
    </row>
    <row r="142" spans="1:127" x14ac:dyDescent="0.3">
      <c r="A142" t="s">
        <v>12361</v>
      </c>
      <c r="B142" s="21" t="s">
        <v>10553</v>
      </c>
      <c r="C142" t="s">
        <v>8416</v>
      </c>
      <c r="D142" t="s">
        <v>8416</v>
      </c>
      <c r="E142" t="s">
        <v>8416</v>
      </c>
      <c r="F142" t="s">
        <v>8416</v>
      </c>
      <c r="G142" t="s">
        <v>8416</v>
      </c>
      <c r="H142">
        <v>1.0838308334350599</v>
      </c>
      <c r="I142">
        <v>0.97791862487793002</v>
      </c>
      <c r="J142">
        <v>0.73432826995849598</v>
      </c>
      <c r="K142">
        <v>0.92427325248718295</v>
      </c>
      <c r="L142">
        <v>0.23236688971519501</v>
      </c>
      <c r="M142" t="s">
        <v>8416</v>
      </c>
      <c r="N142" t="s">
        <v>8416</v>
      </c>
      <c r="O142" t="s">
        <v>8416</v>
      </c>
      <c r="P142" t="s">
        <v>8416</v>
      </c>
      <c r="Q142">
        <v>0.66663408279418901</v>
      </c>
      <c r="R142">
        <v>0.75288319587707497</v>
      </c>
      <c r="S142">
        <v>0.655226290225983</v>
      </c>
      <c r="T142">
        <v>0.77733308076858498</v>
      </c>
      <c r="U142">
        <v>0.96639764308929399</v>
      </c>
      <c r="V142">
        <v>1.42607438564301</v>
      </c>
      <c r="W142" t="s">
        <v>8416</v>
      </c>
      <c r="X142">
        <v>0.65278810262680098</v>
      </c>
      <c r="Y142" t="s">
        <v>8416</v>
      </c>
      <c r="Z142" t="s">
        <v>8416</v>
      </c>
      <c r="AA142" t="s">
        <v>8416</v>
      </c>
      <c r="AB142" t="s">
        <v>8416</v>
      </c>
      <c r="AC142">
        <v>0.29299479722976701</v>
      </c>
      <c r="AD142">
        <v>0.70192146301269498</v>
      </c>
      <c r="AE142" t="s">
        <v>8416</v>
      </c>
      <c r="AF142" t="s">
        <v>8416</v>
      </c>
      <c r="AG142">
        <v>0.98676472902297996</v>
      </c>
      <c r="AH142">
        <v>0.96816128492355302</v>
      </c>
      <c r="AI142">
        <v>1.1665188074111901</v>
      </c>
      <c r="AJ142">
        <v>0.72560125589370705</v>
      </c>
      <c r="AK142">
        <v>1.0248827934265099</v>
      </c>
      <c r="AL142">
        <v>0.46750795841217002</v>
      </c>
      <c r="AM142">
        <v>0.48321753740310702</v>
      </c>
      <c r="AN142" t="s">
        <v>8417</v>
      </c>
      <c r="AO142">
        <v>2</v>
      </c>
      <c r="AR142" t="s">
        <v>8418</v>
      </c>
      <c r="AS142" t="s">
        <v>12362</v>
      </c>
      <c r="AT142" t="s">
        <v>12363</v>
      </c>
      <c r="AU142" t="s">
        <v>12364</v>
      </c>
      <c r="AV142" t="s">
        <v>12365</v>
      </c>
      <c r="AW142" t="s">
        <v>12366</v>
      </c>
      <c r="AY142" t="s">
        <v>12367</v>
      </c>
      <c r="AZ142" t="s">
        <v>12368</v>
      </c>
      <c r="BA142" t="s">
        <v>12369</v>
      </c>
      <c r="BG142" t="s">
        <v>12370</v>
      </c>
      <c r="BT142" t="s">
        <v>8453</v>
      </c>
      <c r="CQ142" t="s">
        <v>12371</v>
      </c>
      <c r="CR142" t="s">
        <v>8433</v>
      </c>
      <c r="CS142" t="s">
        <v>8436</v>
      </c>
      <c r="CT142" t="s">
        <v>8433</v>
      </c>
      <c r="CU142" t="s">
        <v>8546</v>
      </c>
      <c r="CW142" t="s">
        <v>11457</v>
      </c>
      <c r="CY142" t="s">
        <v>11458</v>
      </c>
      <c r="CZ142" t="s">
        <v>8433</v>
      </c>
      <c r="DA142">
        <v>1</v>
      </c>
      <c r="DB142" s="6">
        <v>7.1484799999999997E-8</v>
      </c>
      <c r="DC142">
        <v>165.98</v>
      </c>
      <c r="DD142">
        <v>143.97999999999999</v>
      </c>
      <c r="DE142">
        <v>161.44</v>
      </c>
      <c r="DF142">
        <v>0.311</v>
      </c>
      <c r="DG142">
        <v>1220100000</v>
      </c>
      <c r="DH142">
        <v>582</v>
      </c>
      <c r="DI142">
        <v>3.9471603681309899</v>
      </c>
      <c r="DJ142">
        <v>8.0792682926829297E-4</v>
      </c>
      <c r="DK142" t="s">
        <v>12372</v>
      </c>
      <c r="DL142" t="s">
        <v>12373</v>
      </c>
      <c r="DM142" t="s">
        <v>2919</v>
      </c>
      <c r="DN142" t="s">
        <v>2919</v>
      </c>
      <c r="DO142" t="s">
        <v>12370</v>
      </c>
      <c r="DP142" t="s">
        <v>2920</v>
      </c>
      <c r="DQ142" t="s">
        <v>12374</v>
      </c>
      <c r="DR142" t="s">
        <v>12375</v>
      </c>
      <c r="DS142" t="s">
        <v>12376</v>
      </c>
      <c r="DT142" t="s">
        <v>8752</v>
      </c>
      <c r="DU142" t="s">
        <v>2480</v>
      </c>
      <c r="DV142">
        <v>1</v>
      </c>
      <c r="DW142">
        <v>4171</v>
      </c>
    </row>
    <row r="143" spans="1:127" x14ac:dyDescent="0.3">
      <c r="A143" t="s">
        <v>12377</v>
      </c>
      <c r="B143" s="21" t="s">
        <v>10553</v>
      </c>
      <c r="C143">
        <v>0.93270826339721702</v>
      </c>
      <c r="D143">
        <v>1.2313261032104501</v>
      </c>
      <c r="E143">
        <v>-0.279738038778305</v>
      </c>
      <c r="F143">
        <v>1.1391528844833401</v>
      </c>
      <c r="G143">
        <v>1.09104764461517</v>
      </c>
      <c r="H143">
        <v>-1.2331168651580799</v>
      </c>
      <c r="I143">
        <v>-1.1683919429779099</v>
      </c>
      <c r="J143">
        <v>-0.51402866840362504</v>
      </c>
      <c r="K143">
        <v>0.12623229622840901</v>
      </c>
      <c r="L143">
        <v>-0.34224992990493802</v>
      </c>
      <c r="M143">
        <v>0.98073965311050404</v>
      </c>
      <c r="N143">
        <v>1.4717476367950399</v>
      </c>
      <c r="O143">
        <v>1.4409639835357699</v>
      </c>
      <c r="P143">
        <v>1.4295510053634599</v>
      </c>
      <c r="Q143">
        <v>-1.47826135158539</v>
      </c>
      <c r="R143">
        <v>-1.0602717399597199</v>
      </c>
      <c r="S143">
        <v>0.63305896520614602</v>
      </c>
      <c r="T143">
        <v>0.44704321026802102</v>
      </c>
      <c r="U143">
        <v>1.66453301906586</v>
      </c>
      <c r="V143">
        <v>-0.220191359519959</v>
      </c>
      <c r="W143">
        <v>-0.66689276695251498</v>
      </c>
      <c r="X143">
        <v>-0.83830791711807295</v>
      </c>
      <c r="Y143">
        <v>0.24661429226398501</v>
      </c>
      <c r="Z143">
        <v>0.109434939920902</v>
      </c>
      <c r="AA143">
        <v>0.27552986145019498</v>
      </c>
      <c r="AB143">
        <v>0.18117853999137901</v>
      </c>
      <c r="AC143">
        <v>0.24560883641243</v>
      </c>
      <c r="AD143">
        <v>-0.11905828118324301</v>
      </c>
      <c r="AE143">
        <v>-6.4765304327011095E-2</v>
      </c>
      <c r="AF143">
        <v>-0.36916026473045299</v>
      </c>
      <c r="AG143" t="s">
        <v>8416</v>
      </c>
      <c r="AH143" t="s">
        <v>8416</v>
      </c>
      <c r="AI143">
        <v>0.108328856527805</v>
      </c>
      <c r="AJ143">
        <v>0.25984832644462602</v>
      </c>
      <c r="AK143">
        <v>0.30046418309211698</v>
      </c>
      <c r="AL143">
        <v>2.1551311016082798E-2</v>
      </c>
      <c r="AM143">
        <v>-1.6932835578918499</v>
      </c>
      <c r="AN143" t="s">
        <v>8417</v>
      </c>
      <c r="AO143">
        <v>2</v>
      </c>
      <c r="AR143" t="s">
        <v>8418</v>
      </c>
      <c r="AS143" t="s">
        <v>12378</v>
      </c>
      <c r="AT143" t="s">
        <v>12379</v>
      </c>
      <c r="AU143" t="s">
        <v>12380</v>
      </c>
      <c r="AV143" t="s">
        <v>12381</v>
      </c>
      <c r="AW143" t="s">
        <v>12382</v>
      </c>
      <c r="AY143" t="s">
        <v>12383</v>
      </c>
      <c r="AZ143" t="s">
        <v>12384</v>
      </c>
      <c r="BA143" t="s">
        <v>12385</v>
      </c>
      <c r="BG143" t="s">
        <v>12386</v>
      </c>
      <c r="BT143" t="s">
        <v>8453</v>
      </c>
      <c r="CQ143" t="s">
        <v>12387</v>
      </c>
      <c r="CR143" t="s">
        <v>8433</v>
      </c>
      <c r="CS143" t="s">
        <v>8436</v>
      </c>
      <c r="CT143" t="s">
        <v>8433</v>
      </c>
      <c r="CU143" t="s">
        <v>8499</v>
      </c>
      <c r="CW143" t="s">
        <v>12388</v>
      </c>
      <c r="CY143" t="s">
        <v>12389</v>
      </c>
      <c r="CZ143" t="s">
        <v>8433</v>
      </c>
      <c r="DA143">
        <v>1</v>
      </c>
      <c r="DB143" s="6">
        <v>1.60806E-72</v>
      </c>
      <c r="DC143">
        <v>174.15</v>
      </c>
      <c r="DD143">
        <v>159.69</v>
      </c>
      <c r="DE143">
        <v>95.483000000000004</v>
      </c>
      <c r="DF143">
        <v>0.34005000000000002</v>
      </c>
      <c r="DG143">
        <v>29100000000</v>
      </c>
      <c r="DH143">
        <v>146</v>
      </c>
      <c r="DI143">
        <v>2.5654378725947802</v>
      </c>
      <c r="DJ143">
        <v>8.2000757862826801E-4</v>
      </c>
      <c r="DK143" t="s">
        <v>12390</v>
      </c>
      <c r="DL143" t="s">
        <v>12391</v>
      </c>
      <c r="DM143" t="s">
        <v>12392</v>
      </c>
      <c r="DN143" t="s">
        <v>12392</v>
      </c>
      <c r="DO143" t="s">
        <v>12386</v>
      </c>
      <c r="DP143" t="s">
        <v>12393</v>
      </c>
      <c r="DQ143" t="s">
        <v>12394</v>
      </c>
      <c r="DR143" t="s">
        <v>12395</v>
      </c>
      <c r="DS143" t="s">
        <v>12396</v>
      </c>
      <c r="DT143" t="s">
        <v>12397</v>
      </c>
      <c r="DU143" t="s">
        <v>12398</v>
      </c>
      <c r="DV143" t="s">
        <v>8509</v>
      </c>
      <c r="DW143">
        <v>163</v>
      </c>
    </row>
    <row r="144" spans="1:127" x14ac:dyDescent="0.3">
      <c r="A144" t="s">
        <v>12377</v>
      </c>
      <c r="B144" s="21" t="s">
        <v>10553</v>
      </c>
      <c r="C144" t="s">
        <v>8416</v>
      </c>
      <c r="D144" t="s">
        <v>8416</v>
      </c>
      <c r="E144" t="s">
        <v>8416</v>
      </c>
      <c r="F144" t="s">
        <v>8416</v>
      </c>
      <c r="G144" t="s">
        <v>8416</v>
      </c>
      <c r="H144" t="s">
        <v>8416</v>
      </c>
      <c r="I144" t="s">
        <v>8416</v>
      </c>
      <c r="J144" t="s">
        <v>8416</v>
      </c>
      <c r="K144" t="s">
        <v>8416</v>
      </c>
      <c r="L144" t="s">
        <v>8416</v>
      </c>
      <c r="M144" t="s">
        <v>8416</v>
      </c>
      <c r="N144">
        <v>1.6781479120254501</v>
      </c>
      <c r="O144">
        <v>2.0784764289856001</v>
      </c>
      <c r="P144">
        <v>1.59962606430054</v>
      </c>
      <c r="Q144" t="s">
        <v>8416</v>
      </c>
      <c r="R144" t="s">
        <v>8416</v>
      </c>
      <c r="S144" t="s">
        <v>8416</v>
      </c>
      <c r="T144" t="s">
        <v>8416</v>
      </c>
      <c r="U144">
        <v>2.3246057033538801</v>
      </c>
      <c r="V144">
        <v>2.2839663028717001</v>
      </c>
      <c r="W144">
        <v>1.8784366846084599</v>
      </c>
      <c r="X144">
        <v>1.17251920700073</v>
      </c>
      <c r="Y144" t="s">
        <v>8416</v>
      </c>
      <c r="Z144" t="s">
        <v>8416</v>
      </c>
      <c r="AA144" t="s">
        <v>8416</v>
      </c>
      <c r="AB144" t="s">
        <v>8416</v>
      </c>
      <c r="AC144" t="s">
        <v>8416</v>
      </c>
      <c r="AD144" t="s">
        <v>8416</v>
      </c>
      <c r="AE144" t="s">
        <v>8416</v>
      </c>
      <c r="AF144" t="s">
        <v>8416</v>
      </c>
      <c r="AG144" t="s">
        <v>8416</v>
      </c>
      <c r="AH144" t="s">
        <v>8416</v>
      </c>
      <c r="AI144" t="s">
        <v>8416</v>
      </c>
      <c r="AJ144" t="s">
        <v>8416</v>
      </c>
      <c r="AK144" t="s">
        <v>8416</v>
      </c>
      <c r="AL144" t="s">
        <v>8416</v>
      </c>
      <c r="AM144" t="s">
        <v>8416</v>
      </c>
      <c r="AN144" t="s">
        <v>8417</v>
      </c>
      <c r="AO144">
        <v>2</v>
      </c>
      <c r="AR144" t="s">
        <v>9075</v>
      </c>
      <c r="AS144" t="s">
        <v>12378</v>
      </c>
      <c r="AT144" t="s">
        <v>12379</v>
      </c>
      <c r="AU144" t="s">
        <v>12380</v>
      </c>
      <c r="AV144" t="s">
        <v>12381</v>
      </c>
      <c r="AW144" t="s">
        <v>12382</v>
      </c>
      <c r="AY144" t="s">
        <v>12383</v>
      </c>
      <c r="AZ144" t="s">
        <v>12384</v>
      </c>
      <c r="BA144" t="s">
        <v>12385</v>
      </c>
      <c r="BG144" t="s">
        <v>12386</v>
      </c>
      <c r="BT144" t="s">
        <v>8453</v>
      </c>
      <c r="CQ144" t="s">
        <v>12387</v>
      </c>
      <c r="CR144" t="s">
        <v>8433</v>
      </c>
      <c r="CS144" t="s">
        <v>8436</v>
      </c>
      <c r="CT144" t="s">
        <v>8433</v>
      </c>
      <c r="CU144" t="s">
        <v>8499</v>
      </c>
      <c r="CW144" t="s">
        <v>12388</v>
      </c>
      <c r="CY144" t="s">
        <v>12389</v>
      </c>
      <c r="CZ144" t="s">
        <v>8433</v>
      </c>
      <c r="DA144">
        <v>1</v>
      </c>
      <c r="DB144" s="6">
        <v>1.60806E-72</v>
      </c>
      <c r="DC144">
        <v>174.15</v>
      </c>
      <c r="DD144">
        <v>159.69</v>
      </c>
      <c r="DE144">
        <v>95.483000000000004</v>
      </c>
      <c r="DF144">
        <v>0.34005000000000002</v>
      </c>
      <c r="DG144">
        <v>29100000000</v>
      </c>
      <c r="DH144">
        <v>146</v>
      </c>
      <c r="DI144">
        <v>5.5358577564129998</v>
      </c>
      <c r="DJ144">
        <v>2.1836228287841201E-4</v>
      </c>
      <c r="DK144" t="s">
        <v>12390</v>
      </c>
      <c r="DL144" t="s">
        <v>12391</v>
      </c>
      <c r="DM144" t="s">
        <v>12392</v>
      </c>
      <c r="DN144" t="s">
        <v>12392</v>
      </c>
      <c r="DO144" t="s">
        <v>12386</v>
      </c>
      <c r="DP144" t="s">
        <v>12393</v>
      </c>
      <c r="DQ144" t="s">
        <v>12394</v>
      </c>
      <c r="DR144" t="s">
        <v>12399</v>
      </c>
      <c r="DS144" t="s">
        <v>12396</v>
      </c>
      <c r="DT144" t="s">
        <v>12397</v>
      </c>
      <c r="DU144" t="s">
        <v>12398</v>
      </c>
      <c r="DV144" t="s">
        <v>8509</v>
      </c>
      <c r="DW144">
        <v>163</v>
      </c>
    </row>
    <row r="145" spans="1:127" x14ac:dyDescent="0.3">
      <c r="A145" t="s">
        <v>12400</v>
      </c>
      <c r="B145" s="21" t="s">
        <v>10553</v>
      </c>
      <c r="C145">
        <v>-0.101215101778507</v>
      </c>
      <c r="D145">
        <v>0.38724473118781999</v>
      </c>
      <c r="E145">
        <v>0.43762865662574801</v>
      </c>
      <c r="F145">
        <v>0.305419862270355</v>
      </c>
      <c r="G145">
        <v>0.29749074578285201</v>
      </c>
      <c r="H145">
        <v>0.78512400388717696</v>
      </c>
      <c r="I145">
        <v>0.98597419261932395</v>
      </c>
      <c r="J145">
        <v>0.73915809392929099</v>
      </c>
      <c r="K145">
        <v>0.60385471582412698</v>
      </c>
      <c r="L145">
        <v>0.74745947122573897</v>
      </c>
      <c r="M145">
        <v>0.44485259056091297</v>
      </c>
      <c r="N145">
        <v>0.58943802118301403</v>
      </c>
      <c r="O145">
        <v>0.79238402843475297</v>
      </c>
      <c r="P145">
        <v>0.65960621833801303</v>
      </c>
      <c r="Q145">
        <v>0.77326887845992998</v>
      </c>
      <c r="R145">
        <v>0.79370582103729204</v>
      </c>
      <c r="S145">
        <v>0.55158978700637795</v>
      </c>
      <c r="T145">
        <v>0.55715906620025601</v>
      </c>
      <c r="U145">
        <v>1.0207426548004199</v>
      </c>
      <c r="V145">
        <v>0.79074573516845703</v>
      </c>
      <c r="W145">
        <v>0.76611053943634</v>
      </c>
      <c r="X145">
        <v>0.240363374352455</v>
      </c>
      <c r="Y145" t="s">
        <v>8416</v>
      </c>
      <c r="Z145" t="s">
        <v>8416</v>
      </c>
      <c r="AA145" t="s">
        <v>8416</v>
      </c>
      <c r="AB145" t="s">
        <v>8416</v>
      </c>
      <c r="AC145" t="s">
        <v>8416</v>
      </c>
      <c r="AD145" t="s">
        <v>8416</v>
      </c>
      <c r="AE145" t="s">
        <v>8416</v>
      </c>
      <c r="AF145">
        <v>-0.33995121717452997</v>
      </c>
      <c r="AG145">
        <v>0.36126312613487199</v>
      </c>
      <c r="AH145">
        <v>0.53537899255752597</v>
      </c>
      <c r="AI145">
        <v>9.3746051192283603E-2</v>
      </c>
      <c r="AJ145">
        <v>0.14492534101009399</v>
      </c>
      <c r="AK145">
        <v>3.1516835093498202E-2</v>
      </c>
      <c r="AL145">
        <v>-0.49384987354278598</v>
      </c>
      <c r="AM145">
        <v>-0.51998233795166005</v>
      </c>
      <c r="AN145" t="s">
        <v>8417</v>
      </c>
      <c r="AO145">
        <v>2</v>
      </c>
      <c r="AR145" t="s">
        <v>8418</v>
      </c>
      <c r="AS145" t="s">
        <v>8796</v>
      </c>
      <c r="AT145" t="s">
        <v>8797</v>
      </c>
      <c r="AU145" t="s">
        <v>8798</v>
      </c>
      <c r="AV145" t="s">
        <v>8799</v>
      </c>
      <c r="AW145" t="s">
        <v>8800</v>
      </c>
      <c r="AY145" t="s">
        <v>8801</v>
      </c>
      <c r="AZ145" t="s">
        <v>8802</v>
      </c>
      <c r="BA145" t="s">
        <v>8803</v>
      </c>
      <c r="BB145" t="s">
        <v>8804</v>
      </c>
      <c r="BG145" t="s">
        <v>8805</v>
      </c>
      <c r="BT145" t="s">
        <v>8806</v>
      </c>
      <c r="BU145" t="s">
        <v>8807</v>
      </c>
      <c r="CQ145" t="s">
        <v>8808</v>
      </c>
      <c r="CR145" t="s">
        <v>8433</v>
      </c>
      <c r="CS145" t="s">
        <v>8436</v>
      </c>
      <c r="CT145" t="s">
        <v>8433</v>
      </c>
      <c r="CU145" t="s">
        <v>8688</v>
      </c>
      <c r="CZ145" t="s">
        <v>8433</v>
      </c>
      <c r="DA145">
        <v>1</v>
      </c>
      <c r="DB145" s="6">
        <v>5.5914399999999998E-27</v>
      </c>
      <c r="DC145">
        <v>220.45</v>
      </c>
      <c r="DD145">
        <v>200.66</v>
      </c>
      <c r="DE145">
        <v>220.45</v>
      </c>
      <c r="DF145">
        <v>-0.10163999999999999</v>
      </c>
      <c r="DG145">
        <v>1632200000</v>
      </c>
      <c r="DH145">
        <v>464</v>
      </c>
      <c r="DI145">
        <v>6.3872878310674999</v>
      </c>
      <c r="DJ145">
        <v>1.8435754189944099E-4</v>
      </c>
      <c r="DK145" t="s">
        <v>8809</v>
      </c>
      <c r="DL145" t="s">
        <v>8810</v>
      </c>
      <c r="DM145" t="s">
        <v>2203</v>
      </c>
      <c r="DN145" t="s">
        <v>2203</v>
      </c>
      <c r="DO145" t="s">
        <v>8805</v>
      </c>
      <c r="DP145" t="s">
        <v>2204</v>
      </c>
      <c r="DQ145" t="s">
        <v>8811</v>
      </c>
      <c r="DR145" t="s">
        <v>12401</v>
      </c>
      <c r="DS145" t="s">
        <v>8814</v>
      </c>
      <c r="DT145" t="s">
        <v>8812</v>
      </c>
      <c r="DU145" t="s">
        <v>8813</v>
      </c>
      <c r="DV145">
        <v>1</v>
      </c>
      <c r="DW145">
        <v>3149</v>
      </c>
    </row>
    <row r="146" spans="1:127" x14ac:dyDescent="0.3">
      <c r="A146" t="s">
        <v>12402</v>
      </c>
      <c r="B146" s="21" t="s">
        <v>10553</v>
      </c>
      <c r="C146">
        <v>0.14315554499626201</v>
      </c>
      <c r="D146">
        <v>0.271958708763123</v>
      </c>
      <c r="E146" t="s">
        <v>8416</v>
      </c>
      <c r="F146">
        <v>-8.9249633252620697E-2</v>
      </c>
      <c r="G146">
        <v>0.43985518813133201</v>
      </c>
      <c r="H146">
        <v>0.53228271007537797</v>
      </c>
      <c r="I146">
        <v>0.49455443024635298</v>
      </c>
      <c r="J146">
        <v>0.51830834150314298</v>
      </c>
      <c r="K146">
        <v>0.17008294165134399</v>
      </c>
      <c r="L146">
        <v>0.56744277477264404</v>
      </c>
      <c r="M146">
        <v>0.67788249254226696</v>
      </c>
      <c r="N146">
        <v>-2.7284219861030599E-2</v>
      </c>
      <c r="O146">
        <v>-9.9228464066982297E-2</v>
      </c>
      <c r="P146">
        <v>0.16960717737674699</v>
      </c>
      <c r="Q146">
        <v>-2.9924649745225899E-2</v>
      </c>
      <c r="R146">
        <v>6.7125628702342502E-3</v>
      </c>
      <c r="S146">
        <v>0.47999471426010099</v>
      </c>
      <c r="T146">
        <v>2.0397963002324101E-2</v>
      </c>
      <c r="U146">
        <v>1.3928039073944101</v>
      </c>
      <c r="V146">
        <v>0.70410746335983299</v>
      </c>
      <c r="W146">
        <v>0.26936811208724998</v>
      </c>
      <c r="X146">
        <v>7.8664280474185902E-2</v>
      </c>
      <c r="Y146">
        <v>1.26419997215271</v>
      </c>
      <c r="Z146">
        <v>0.24566152691841101</v>
      </c>
      <c r="AA146">
        <v>1.14418244361877</v>
      </c>
      <c r="AB146">
        <v>1.0279412269592301</v>
      </c>
      <c r="AC146">
        <v>0.18735036253929099</v>
      </c>
      <c r="AD146">
        <v>0.41883388161659202</v>
      </c>
      <c r="AE146">
        <v>-0.18518941104412101</v>
      </c>
      <c r="AF146">
        <v>-0.61832708120346103</v>
      </c>
      <c r="AG146">
        <v>0.33994480967521701</v>
      </c>
      <c r="AH146">
        <v>0.28083154559135398</v>
      </c>
      <c r="AI146">
        <v>-0.74987530708312999</v>
      </c>
      <c r="AJ146" t="s">
        <v>8416</v>
      </c>
      <c r="AK146">
        <v>-0.620857894420624</v>
      </c>
      <c r="AL146" t="s">
        <v>8416</v>
      </c>
      <c r="AM146">
        <v>-1.43907487392426</v>
      </c>
      <c r="AN146" t="s">
        <v>8417</v>
      </c>
      <c r="AO146">
        <v>2</v>
      </c>
      <c r="AR146" t="s">
        <v>9075</v>
      </c>
      <c r="AS146" t="s">
        <v>12403</v>
      </c>
      <c r="AT146" t="s">
        <v>12404</v>
      </c>
      <c r="AU146" t="s">
        <v>12405</v>
      </c>
      <c r="AV146" t="s">
        <v>12406</v>
      </c>
      <c r="AW146" t="s">
        <v>12407</v>
      </c>
      <c r="AX146" t="s">
        <v>12408</v>
      </c>
      <c r="AY146" t="s">
        <v>12409</v>
      </c>
      <c r="AZ146" t="s">
        <v>12410</v>
      </c>
      <c r="BA146" t="s">
        <v>12411</v>
      </c>
      <c r="BB146" t="s">
        <v>12412</v>
      </c>
      <c r="BG146" t="s">
        <v>12413</v>
      </c>
      <c r="BT146" t="s">
        <v>8453</v>
      </c>
      <c r="CQ146" t="s">
        <v>12414</v>
      </c>
      <c r="CR146" t="s">
        <v>8433</v>
      </c>
      <c r="CS146" t="s">
        <v>8436</v>
      </c>
      <c r="CT146" t="s">
        <v>8433</v>
      </c>
      <c r="CU146" t="s">
        <v>8499</v>
      </c>
      <c r="CV146" t="s">
        <v>8945</v>
      </c>
      <c r="CW146" t="s">
        <v>12415</v>
      </c>
      <c r="CY146" t="s">
        <v>12416</v>
      </c>
      <c r="CZ146" t="s">
        <v>8433</v>
      </c>
      <c r="DA146">
        <v>1</v>
      </c>
      <c r="DB146" s="6">
        <v>1.02721E-198</v>
      </c>
      <c r="DC146">
        <v>351.81</v>
      </c>
      <c r="DD146">
        <v>300.77999999999997</v>
      </c>
      <c r="DE146">
        <v>220.64</v>
      </c>
      <c r="DF146">
        <v>0.87565000000000004</v>
      </c>
      <c r="DG146">
        <v>4042900000</v>
      </c>
      <c r="DH146">
        <v>76</v>
      </c>
      <c r="DI146">
        <v>4.3341449884095899</v>
      </c>
      <c r="DJ146">
        <v>4.9030544488711802E-3</v>
      </c>
      <c r="DK146" t="s">
        <v>12417</v>
      </c>
      <c r="DL146" t="s">
        <v>12418</v>
      </c>
      <c r="DM146" t="s">
        <v>2286</v>
      </c>
      <c r="DN146" t="s">
        <v>2286</v>
      </c>
      <c r="DO146" t="s">
        <v>12419</v>
      </c>
      <c r="DP146" t="s">
        <v>2287</v>
      </c>
      <c r="DQ146" t="s">
        <v>12420</v>
      </c>
      <c r="DR146" t="s">
        <v>12421</v>
      </c>
      <c r="DS146" t="s">
        <v>12422</v>
      </c>
      <c r="DT146" t="s">
        <v>12423</v>
      </c>
      <c r="DU146" t="s">
        <v>12424</v>
      </c>
      <c r="DV146" t="s">
        <v>8509</v>
      </c>
      <c r="DW146">
        <v>3249</v>
      </c>
    </row>
    <row r="147" spans="1:127" x14ac:dyDescent="0.3">
      <c r="A147" t="s">
        <v>12425</v>
      </c>
      <c r="B147" s="21" t="s">
        <v>10553</v>
      </c>
      <c r="C147" t="s">
        <v>8416</v>
      </c>
      <c r="D147">
        <v>0.65856498479843095</v>
      </c>
      <c r="E147" t="s">
        <v>8416</v>
      </c>
      <c r="F147" t="s">
        <v>8416</v>
      </c>
      <c r="G147">
        <v>4.1220143437385601E-2</v>
      </c>
      <c r="H147">
        <v>0.18743839859962499</v>
      </c>
      <c r="I147">
        <v>0.21106524765491499</v>
      </c>
      <c r="J147">
        <v>0.63315826654434204</v>
      </c>
      <c r="K147">
        <v>0.57955896854400601</v>
      </c>
      <c r="L147">
        <v>0.41510230302810702</v>
      </c>
      <c r="M147" t="s">
        <v>8416</v>
      </c>
      <c r="N147">
        <v>3.68028157390654E-3</v>
      </c>
      <c r="O147">
        <v>0.32535743713378901</v>
      </c>
      <c r="P147">
        <v>0.100073464214802</v>
      </c>
      <c r="Q147">
        <v>0.50130647420883201</v>
      </c>
      <c r="R147">
        <v>0.71310371160507202</v>
      </c>
      <c r="S147">
        <v>0.69381314516067505</v>
      </c>
      <c r="T147">
        <v>0.63358998298644997</v>
      </c>
      <c r="U147">
        <v>0.54708445072174094</v>
      </c>
      <c r="V147">
        <v>0.67522448301315297</v>
      </c>
      <c r="W147">
        <v>0.68189990520477295</v>
      </c>
      <c r="X147">
        <v>0.49305340647697399</v>
      </c>
      <c r="Y147">
        <v>0.65629363059997603</v>
      </c>
      <c r="Z147">
        <v>0.26717752218246499</v>
      </c>
      <c r="AA147">
        <v>0.32654944062232999</v>
      </c>
      <c r="AB147">
        <v>0.21016785502433799</v>
      </c>
      <c r="AC147">
        <v>-3.36627252399921E-2</v>
      </c>
      <c r="AD147">
        <v>0.20276604592800099</v>
      </c>
      <c r="AE147">
        <v>0.12689483165741</v>
      </c>
      <c r="AF147">
        <v>-0.22003835439682001</v>
      </c>
      <c r="AG147">
        <v>1.5195710584521301E-2</v>
      </c>
      <c r="AH147">
        <v>2.5931859388947501E-2</v>
      </c>
      <c r="AI147">
        <v>0.39459121227264399</v>
      </c>
      <c r="AJ147">
        <v>0.153321117162704</v>
      </c>
      <c r="AK147">
        <v>0.51838004589080799</v>
      </c>
      <c r="AL147">
        <v>-5.0011321902275099E-2</v>
      </c>
      <c r="AM147">
        <v>0.168313443660736</v>
      </c>
      <c r="AN147" t="s">
        <v>8417</v>
      </c>
      <c r="AO147">
        <v>2</v>
      </c>
      <c r="AR147" t="s">
        <v>8418</v>
      </c>
      <c r="AS147" t="s">
        <v>12426</v>
      </c>
      <c r="AT147" t="s">
        <v>12427</v>
      </c>
      <c r="AU147" t="s">
        <v>12428</v>
      </c>
      <c r="AV147" t="s">
        <v>12429</v>
      </c>
      <c r="AW147" t="s">
        <v>12430</v>
      </c>
      <c r="AY147" t="s">
        <v>9261</v>
      </c>
      <c r="AZ147" t="s">
        <v>12431</v>
      </c>
      <c r="BA147" t="s">
        <v>12432</v>
      </c>
      <c r="BG147" t="s">
        <v>12433</v>
      </c>
      <c r="BT147" t="s">
        <v>8453</v>
      </c>
      <c r="CQ147" t="s">
        <v>11660</v>
      </c>
      <c r="CR147" t="s">
        <v>8433</v>
      </c>
      <c r="CS147" t="s">
        <v>8436</v>
      </c>
      <c r="CT147" t="s">
        <v>8433</v>
      </c>
      <c r="CU147" t="s">
        <v>11760</v>
      </c>
      <c r="CV147" t="s">
        <v>12434</v>
      </c>
      <c r="CY147" t="s">
        <v>12435</v>
      </c>
      <c r="CZ147" t="s">
        <v>8433</v>
      </c>
      <c r="DA147">
        <v>1</v>
      </c>
      <c r="DB147" s="6">
        <v>4.6049500000000001E-17</v>
      </c>
      <c r="DC147">
        <v>166.3</v>
      </c>
      <c r="DD147">
        <v>24.777999999999999</v>
      </c>
      <c r="DE147">
        <v>61.593000000000004</v>
      </c>
      <c r="DF147">
        <v>0.23632</v>
      </c>
      <c r="DG147">
        <v>6736100000</v>
      </c>
      <c r="DH147">
        <v>362</v>
      </c>
      <c r="DI147">
        <v>2.2715517021189999</v>
      </c>
      <c r="DJ147">
        <v>4.6857654431513001E-3</v>
      </c>
      <c r="DK147" t="s">
        <v>12436</v>
      </c>
      <c r="DL147" t="s">
        <v>12437</v>
      </c>
      <c r="DM147" t="s">
        <v>12438</v>
      </c>
      <c r="DN147" t="s">
        <v>12439</v>
      </c>
      <c r="DO147" t="s">
        <v>12433</v>
      </c>
      <c r="DP147" t="s">
        <v>12440</v>
      </c>
      <c r="DQ147" t="s">
        <v>12441</v>
      </c>
      <c r="DR147" t="s">
        <v>12442</v>
      </c>
      <c r="DS147" t="s">
        <v>12443</v>
      </c>
      <c r="DT147" t="s">
        <v>9711</v>
      </c>
      <c r="DU147" t="s">
        <v>9712</v>
      </c>
      <c r="DV147" t="s">
        <v>8509</v>
      </c>
      <c r="DW147" t="s">
        <v>12444</v>
      </c>
    </row>
    <row r="148" spans="1:127" x14ac:dyDescent="0.3">
      <c r="A148" t="s">
        <v>12425</v>
      </c>
      <c r="B148" s="21" t="s">
        <v>10553</v>
      </c>
      <c r="C148">
        <v>1.60847616195679</v>
      </c>
      <c r="D148">
        <v>1.9708181619644201</v>
      </c>
      <c r="E148">
        <v>1.6893552541732799</v>
      </c>
      <c r="F148">
        <v>1.5030330419540401</v>
      </c>
      <c r="G148">
        <v>0.97198724746704102</v>
      </c>
      <c r="H148">
        <v>-0.24901758134365101</v>
      </c>
      <c r="I148">
        <v>0.107212357223034</v>
      </c>
      <c r="J148">
        <v>0.32087934017181402</v>
      </c>
      <c r="K148" t="s">
        <v>8416</v>
      </c>
      <c r="L148">
        <v>-0.23110847175121299</v>
      </c>
      <c r="M148" t="s">
        <v>8416</v>
      </c>
      <c r="N148">
        <v>0.45756691694259599</v>
      </c>
      <c r="O148" t="s">
        <v>8416</v>
      </c>
      <c r="P148">
        <v>0.63951349258422896</v>
      </c>
      <c r="Q148" t="s">
        <v>8416</v>
      </c>
      <c r="R148" t="s">
        <v>8416</v>
      </c>
      <c r="S148">
        <v>-0.41812011599540699</v>
      </c>
      <c r="T148">
        <v>-0.33792778849601701</v>
      </c>
      <c r="U148">
        <v>1.74511742591858</v>
      </c>
      <c r="V148">
        <v>0.859760701656342</v>
      </c>
      <c r="W148" t="s">
        <v>8416</v>
      </c>
      <c r="X148">
        <v>0.47802788019180298</v>
      </c>
      <c r="Y148">
        <v>0.53102725744247403</v>
      </c>
      <c r="Z148">
        <v>0.29034224152565002</v>
      </c>
      <c r="AA148">
        <v>0.69556885957717896</v>
      </c>
      <c r="AB148">
        <v>0.22290135920047799</v>
      </c>
      <c r="AC148" t="s">
        <v>8416</v>
      </c>
      <c r="AD148" t="s">
        <v>8416</v>
      </c>
      <c r="AE148" t="s">
        <v>8416</v>
      </c>
      <c r="AF148" t="s">
        <v>8416</v>
      </c>
      <c r="AG148">
        <v>-0.429328113794327</v>
      </c>
      <c r="AH148" t="s">
        <v>8416</v>
      </c>
      <c r="AI148">
        <v>0.244854316115379</v>
      </c>
      <c r="AJ148">
        <v>-0.11517250537872301</v>
      </c>
      <c r="AK148">
        <v>0.22494386136531799</v>
      </c>
      <c r="AL148">
        <v>-0.393787682056427</v>
      </c>
      <c r="AM148">
        <v>-0.32114025950431802</v>
      </c>
      <c r="AN148" t="s">
        <v>8417</v>
      </c>
      <c r="AO148">
        <v>2</v>
      </c>
      <c r="AR148" t="s">
        <v>9075</v>
      </c>
      <c r="AS148" t="s">
        <v>12426</v>
      </c>
      <c r="AT148" t="s">
        <v>12427</v>
      </c>
      <c r="AU148" t="s">
        <v>12428</v>
      </c>
      <c r="AV148" t="s">
        <v>12429</v>
      </c>
      <c r="AW148" t="s">
        <v>12430</v>
      </c>
      <c r="AY148" t="s">
        <v>9261</v>
      </c>
      <c r="AZ148" t="s">
        <v>12431</v>
      </c>
      <c r="BA148" t="s">
        <v>12432</v>
      </c>
      <c r="BG148" t="s">
        <v>12433</v>
      </c>
      <c r="BT148" t="s">
        <v>8453</v>
      </c>
      <c r="CQ148" t="s">
        <v>11660</v>
      </c>
      <c r="CR148" t="s">
        <v>8433</v>
      </c>
      <c r="CS148" t="s">
        <v>8436</v>
      </c>
      <c r="CT148" t="s">
        <v>8433</v>
      </c>
      <c r="CU148" t="s">
        <v>11760</v>
      </c>
      <c r="CV148" t="s">
        <v>12434</v>
      </c>
      <c r="CY148" t="s">
        <v>12435</v>
      </c>
      <c r="CZ148" t="s">
        <v>8433</v>
      </c>
      <c r="DA148">
        <v>1</v>
      </c>
      <c r="DB148" s="6">
        <v>4.6049500000000001E-17</v>
      </c>
      <c r="DC148">
        <v>166.3</v>
      </c>
      <c r="DD148">
        <v>24.777999999999999</v>
      </c>
      <c r="DE148">
        <v>61.593000000000004</v>
      </c>
      <c r="DF148">
        <v>0.23632</v>
      </c>
      <c r="DG148">
        <v>6736100000</v>
      </c>
      <c r="DH148">
        <v>362</v>
      </c>
      <c r="DI148">
        <v>4.9616543575151599</v>
      </c>
      <c r="DJ148">
        <v>3.6653734238603301E-3</v>
      </c>
      <c r="DK148" t="s">
        <v>12436</v>
      </c>
      <c r="DL148" t="s">
        <v>12437</v>
      </c>
      <c r="DM148" t="s">
        <v>12438</v>
      </c>
      <c r="DN148" t="s">
        <v>12439</v>
      </c>
      <c r="DO148" t="s">
        <v>12433</v>
      </c>
      <c r="DP148" t="s">
        <v>12440</v>
      </c>
      <c r="DQ148" t="s">
        <v>12441</v>
      </c>
      <c r="DR148" t="s">
        <v>12445</v>
      </c>
      <c r="DS148" t="s">
        <v>12443</v>
      </c>
      <c r="DT148" t="s">
        <v>9711</v>
      </c>
      <c r="DU148" t="s">
        <v>9712</v>
      </c>
      <c r="DV148" t="s">
        <v>8509</v>
      </c>
      <c r="DW148" t="s">
        <v>12444</v>
      </c>
    </row>
    <row r="149" spans="1:127" x14ac:dyDescent="0.3">
      <c r="A149" t="s">
        <v>12446</v>
      </c>
      <c r="B149" s="22" t="s">
        <v>12447</v>
      </c>
      <c r="C149" t="s">
        <v>8416</v>
      </c>
      <c r="D149">
        <v>0.59209340810775801</v>
      </c>
      <c r="E149">
        <v>0.51698213815689098</v>
      </c>
      <c r="F149">
        <v>0.52303606271743797</v>
      </c>
      <c r="G149">
        <v>0.53224337100982699</v>
      </c>
      <c r="H149">
        <v>-0.107859157025814</v>
      </c>
      <c r="I149">
        <v>0.40096339583396901</v>
      </c>
      <c r="J149">
        <v>0.31348884105682401</v>
      </c>
      <c r="K149">
        <v>2.13935766369104E-2</v>
      </c>
      <c r="L149">
        <v>0.35389083623886097</v>
      </c>
      <c r="M149">
        <v>0.45754098892211897</v>
      </c>
      <c r="N149">
        <v>0.30311971902847301</v>
      </c>
      <c r="O149">
        <v>0.56679254770278897</v>
      </c>
      <c r="P149">
        <v>0.222776263952255</v>
      </c>
      <c r="Q149">
        <v>0.67209285497665405</v>
      </c>
      <c r="R149">
        <v>1.1700884103775</v>
      </c>
      <c r="S149">
        <v>0.91523915529251099</v>
      </c>
      <c r="T149" t="s">
        <v>8416</v>
      </c>
      <c r="U149">
        <v>0.59700405597686801</v>
      </c>
      <c r="V149">
        <v>0.77460235357284501</v>
      </c>
      <c r="W149">
        <v>0.67898309230804399</v>
      </c>
      <c r="X149">
        <v>0.55488580465316795</v>
      </c>
      <c r="Y149">
        <v>-0.46479052305221602</v>
      </c>
      <c r="Z149">
        <v>-0.46656900644302401</v>
      </c>
      <c r="AA149">
        <v>-0.40928611159324602</v>
      </c>
      <c r="AB149">
        <v>-0.67863571643829301</v>
      </c>
      <c r="AC149">
        <v>-0.76711863279342696</v>
      </c>
      <c r="AD149">
        <v>-2.1753020286560099</v>
      </c>
      <c r="AE149">
        <v>-2.3723273277282702</v>
      </c>
      <c r="AF149" t="s">
        <v>8416</v>
      </c>
      <c r="AG149">
        <v>-4.6464867889881099E-2</v>
      </c>
      <c r="AH149">
        <v>4.4335052371025099E-2</v>
      </c>
      <c r="AI149">
        <v>0.91243380308151201</v>
      </c>
      <c r="AJ149">
        <v>0.74207776784896895</v>
      </c>
      <c r="AK149">
        <v>0.86610096693038896</v>
      </c>
      <c r="AL149">
        <v>0.63503342866897605</v>
      </c>
      <c r="AM149">
        <v>0.60925620794296298</v>
      </c>
      <c r="AN149" t="s">
        <v>8417</v>
      </c>
      <c r="AO149">
        <v>2</v>
      </c>
      <c r="AR149" t="s">
        <v>9075</v>
      </c>
      <c r="AS149" t="s">
        <v>12448</v>
      </c>
      <c r="AT149" t="s">
        <v>9531</v>
      </c>
      <c r="AU149" t="s">
        <v>12449</v>
      </c>
      <c r="AV149" t="s">
        <v>12450</v>
      </c>
      <c r="AW149" t="s">
        <v>12451</v>
      </c>
      <c r="AX149" t="s">
        <v>12452</v>
      </c>
      <c r="AY149" t="s">
        <v>9535</v>
      </c>
      <c r="AZ149" t="s">
        <v>12453</v>
      </c>
      <c r="BA149" t="s">
        <v>12454</v>
      </c>
      <c r="BB149" t="s">
        <v>12455</v>
      </c>
      <c r="BG149" t="s">
        <v>12456</v>
      </c>
      <c r="BT149" t="s">
        <v>8453</v>
      </c>
      <c r="CB149" t="s">
        <v>12457</v>
      </c>
      <c r="CI149" t="s">
        <v>12458</v>
      </c>
      <c r="CQ149" t="s">
        <v>12459</v>
      </c>
      <c r="CR149" t="s">
        <v>8433</v>
      </c>
      <c r="CS149" t="s">
        <v>8436</v>
      </c>
      <c r="CT149" t="s">
        <v>8433</v>
      </c>
      <c r="CU149" t="s">
        <v>10789</v>
      </c>
      <c r="CV149" t="s">
        <v>12460</v>
      </c>
      <c r="CY149" t="s">
        <v>12461</v>
      </c>
      <c r="CZ149" t="s">
        <v>8433</v>
      </c>
      <c r="DA149">
        <v>0.99165499999999995</v>
      </c>
      <c r="DB149" s="6">
        <v>1.4021800000000001E-66</v>
      </c>
      <c r="DC149">
        <v>238.67</v>
      </c>
      <c r="DD149">
        <v>213.05</v>
      </c>
      <c r="DE149">
        <v>162.78</v>
      </c>
      <c r="DF149">
        <v>-0.86431000000000002</v>
      </c>
      <c r="DG149">
        <v>48112000000</v>
      </c>
      <c r="DH149">
        <v>22</v>
      </c>
      <c r="DI149">
        <v>2.40299142109484</v>
      </c>
      <c r="DJ149">
        <v>3.6754662145798002E-3</v>
      </c>
      <c r="DK149" t="s">
        <v>12462</v>
      </c>
      <c r="DL149" t="s">
        <v>12463</v>
      </c>
      <c r="DM149" t="s">
        <v>12464</v>
      </c>
      <c r="DN149" t="s">
        <v>12465</v>
      </c>
      <c r="DO149" t="s">
        <v>12466</v>
      </c>
      <c r="DP149" t="s">
        <v>1344</v>
      </c>
      <c r="DQ149" t="s">
        <v>12467</v>
      </c>
      <c r="DR149" t="s">
        <v>12468</v>
      </c>
      <c r="DS149" t="s">
        <v>12469</v>
      </c>
      <c r="DT149" t="s">
        <v>8833</v>
      </c>
      <c r="DU149" t="s">
        <v>8834</v>
      </c>
      <c r="DV149" t="s">
        <v>8774</v>
      </c>
      <c r="DW149" t="s">
        <v>12470</v>
      </c>
    </row>
    <row r="150" spans="1:127" x14ac:dyDescent="0.3">
      <c r="A150" t="s">
        <v>12471</v>
      </c>
      <c r="B150" s="22" t="s">
        <v>12472</v>
      </c>
      <c r="C150">
        <v>0.60204392671585105</v>
      </c>
      <c r="D150">
        <v>0.59531962871551503</v>
      </c>
      <c r="E150">
        <v>0.57041990756988503</v>
      </c>
      <c r="F150">
        <v>0.58063530921936002</v>
      </c>
      <c r="G150">
        <v>0.40869313478469799</v>
      </c>
      <c r="H150">
        <v>0.83666729927062999</v>
      </c>
      <c r="I150">
        <v>1.2198013067245499</v>
      </c>
      <c r="J150" t="s">
        <v>8416</v>
      </c>
      <c r="K150">
        <v>0.53209853172302202</v>
      </c>
      <c r="L150">
        <v>1.25036656856537</v>
      </c>
      <c r="M150">
        <v>0.54839944839477495</v>
      </c>
      <c r="N150">
        <v>0.60919409990310702</v>
      </c>
      <c r="O150">
        <v>0.444907516241074</v>
      </c>
      <c r="P150">
        <v>0.25685939192771901</v>
      </c>
      <c r="Q150">
        <v>0.66224777698516801</v>
      </c>
      <c r="R150">
        <v>0.798170506954193</v>
      </c>
      <c r="S150" t="s">
        <v>8416</v>
      </c>
      <c r="T150">
        <v>0.85683721303939797</v>
      </c>
      <c r="U150">
        <v>1.2108560800552399</v>
      </c>
      <c r="V150">
        <v>0.60344606637954701</v>
      </c>
      <c r="W150">
        <v>0.48787468671798701</v>
      </c>
      <c r="X150">
        <v>-0.89458054304122903</v>
      </c>
      <c r="Y150">
        <v>1.2110389471054099</v>
      </c>
      <c r="Z150">
        <v>1.2186706066131601</v>
      </c>
      <c r="AA150">
        <v>0.71052211523055997</v>
      </c>
      <c r="AB150" t="s">
        <v>8416</v>
      </c>
      <c r="AC150" t="s">
        <v>8416</v>
      </c>
      <c r="AD150" t="s">
        <v>8416</v>
      </c>
      <c r="AE150" t="s">
        <v>8416</v>
      </c>
      <c r="AF150" t="s">
        <v>8416</v>
      </c>
      <c r="AG150" t="s">
        <v>8416</v>
      </c>
      <c r="AH150" t="s">
        <v>8416</v>
      </c>
      <c r="AI150">
        <v>-1.3659462928771999</v>
      </c>
      <c r="AJ150">
        <v>-0.47394698858261097</v>
      </c>
      <c r="AK150">
        <v>-7.4960522353649098E-2</v>
      </c>
      <c r="AL150">
        <v>-0.33889251947402999</v>
      </c>
      <c r="AM150">
        <v>-0.48651832342147799</v>
      </c>
      <c r="AN150" t="s">
        <v>8417</v>
      </c>
      <c r="AO150">
        <v>3</v>
      </c>
      <c r="AR150" t="s">
        <v>9829</v>
      </c>
      <c r="AS150" t="s">
        <v>12448</v>
      </c>
      <c r="AT150" t="s">
        <v>9531</v>
      </c>
      <c r="AU150" t="s">
        <v>12449</v>
      </c>
      <c r="AV150" t="s">
        <v>12450</v>
      </c>
      <c r="AW150" t="s">
        <v>12451</v>
      </c>
      <c r="AX150" t="s">
        <v>12452</v>
      </c>
      <c r="AY150" t="s">
        <v>9535</v>
      </c>
      <c r="AZ150" t="s">
        <v>12453</v>
      </c>
      <c r="BA150" t="s">
        <v>12473</v>
      </c>
      <c r="BB150" t="s">
        <v>12455</v>
      </c>
      <c r="BG150" t="s">
        <v>12456</v>
      </c>
      <c r="BT150" t="s">
        <v>8453</v>
      </c>
      <c r="CB150" t="s">
        <v>9540</v>
      </c>
      <c r="CQ150" t="s">
        <v>12474</v>
      </c>
      <c r="CR150" t="s">
        <v>8433</v>
      </c>
      <c r="CS150" t="s">
        <v>8436</v>
      </c>
      <c r="CT150" t="s">
        <v>8433</v>
      </c>
      <c r="CU150" t="s">
        <v>10789</v>
      </c>
      <c r="CV150" t="s">
        <v>8478</v>
      </c>
      <c r="CY150" t="s">
        <v>12475</v>
      </c>
      <c r="CZ150" t="s">
        <v>8433</v>
      </c>
      <c r="DA150">
        <v>0.99984099999999998</v>
      </c>
      <c r="DB150" s="6">
        <v>6.4709600000000001E-6</v>
      </c>
      <c r="DC150">
        <v>151.07</v>
      </c>
      <c r="DD150">
        <v>123.92</v>
      </c>
      <c r="DE150">
        <v>92.265000000000001</v>
      </c>
      <c r="DF150">
        <v>-0.37187999999999999</v>
      </c>
      <c r="DG150">
        <v>455910000000</v>
      </c>
      <c r="DH150">
        <v>392</v>
      </c>
      <c r="DI150">
        <v>2.0013395989202398</v>
      </c>
      <c r="DJ150">
        <v>9.2218016654050002E-3</v>
      </c>
      <c r="DK150" t="s">
        <v>12476</v>
      </c>
      <c r="DL150" t="s">
        <v>12477</v>
      </c>
      <c r="DM150" t="s">
        <v>12464</v>
      </c>
      <c r="DN150" t="s">
        <v>12465</v>
      </c>
      <c r="DO150" t="s">
        <v>12466</v>
      </c>
      <c r="DP150" t="s">
        <v>1344</v>
      </c>
      <c r="DQ150" t="s">
        <v>12478</v>
      </c>
      <c r="DR150" t="s">
        <v>6979</v>
      </c>
      <c r="DS150" t="s">
        <v>12479</v>
      </c>
      <c r="DT150" t="s">
        <v>8833</v>
      </c>
      <c r="DU150" t="s">
        <v>8834</v>
      </c>
      <c r="DV150" t="s">
        <v>9990</v>
      </c>
      <c r="DW150" t="s">
        <v>12470</v>
      </c>
    </row>
    <row r="151" spans="1:127" x14ac:dyDescent="0.3">
      <c r="A151" t="s">
        <v>12480</v>
      </c>
      <c r="B151" s="21" t="s">
        <v>10553</v>
      </c>
      <c r="C151" t="s">
        <v>8416</v>
      </c>
      <c r="D151" t="s">
        <v>8416</v>
      </c>
      <c r="E151" t="s">
        <v>8416</v>
      </c>
      <c r="F151" t="s">
        <v>8416</v>
      </c>
      <c r="G151" t="s">
        <v>8416</v>
      </c>
      <c r="H151">
        <v>0.81093382835388195</v>
      </c>
      <c r="I151" t="s">
        <v>8416</v>
      </c>
      <c r="J151">
        <v>0.73936295509338401</v>
      </c>
      <c r="K151">
        <v>1.25681972503662</v>
      </c>
      <c r="L151">
        <v>1.14429354667664</v>
      </c>
      <c r="M151" t="s">
        <v>8416</v>
      </c>
      <c r="N151">
        <v>-0.11310528963804201</v>
      </c>
      <c r="O151">
        <v>1.4964472055435201</v>
      </c>
      <c r="P151" t="s">
        <v>8416</v>
      </c>
      <c r="Q151">
        <v>1.45692086219788</v>
      </c>
      <c r="R151">
        <v>1.3784422874450699</v>
      </c>
      <c r="S151">
        <v>1.4359837770462001</v>
      </c>
      <c r="T151">
        <v>1.4702411890029901</v>
      </c>
      <c r="U151" t="s">
        <v>8416</v>
      </c>
      <c r="V151" t="s">
        <v>8416</v>
      </c>
      <c r="W151" t="s">
        <v>8416</v>
      </c>
      <c r="X151" t="s">
        <v>8416</v>
      </c>
      <c r="Y151" t="s">
        <v>8416</v>
      </c>
      <c r="Z151" t="s">
        <v>8416</v>
      </c>
      <c r="AA151" t="s">
        <v>8416</v>
      </c>
      <c r="AB151" t="s">
        <v>8416</v>
      </c>
      <c r="AC151" t="s">
        <v>8416</v>
      </c>
      <c r="AD151">
        <v>1.00085496902466</v>
      </c>
      <c r="AE151" t="s">
        <v>8416</v>
      </c>
      <c r="AF151">
        <v>0.61015480756759599</v>
      </c>
      <c r="AG151">
        <v>0.67872786521911599</v>
      </c>
      <c r="AH151">
        <v>0.655767381191254</v>
      </c>
      <c r="AI151">
        <v>1.11261081695557</v>
      </c>
      <c r="AJ151" t="s">
        <v>8416</v>
      </c>
      <c r="AK151">
        <v>1.10433077812195</v>
      </c>
      <c r="AL151">
        <v>-0.464895099401474</v>
      </c>
      <c r="AM151">
        <v>0.929917812347412</v>
      </c>
      <c r="AN151" t="s">
        <v>8417</v>
      </c>
      <c r="AO151">
        <v>2</v>
      </c>
      <c r="AR151" t="s">
        <v>9829</v>
      </c>
      <c r="AS151" t="s">
        <v>12448</v>
      </c>
      <c r="AT151" t="s">
        <v>9531</v>
      </c>
      <c r="AU151" t="s">
        <v>12449</v>
      </c>
      <c r="AV151" t="s">
        <v>12450</v>
      </c>
      <c r="AW151" t="s">
        <v>12451</v>
      </c>
      <c r="AX151" t="s">
        <v>12452</v>
      </c>
      <c r="AY151" t="s">
        <v>9535</v>
      </c>
      <c r="AZ151" t="s">
        <v>12453</v>
      </c>
      <c r="BA151" t="s">
        <v>12473</v>
      </c>
      <c r="BB151" t="s">
        <v>12455</v>
      </c>
      <c r="BG151" t="s">
        <v>12456</v>
      </c>
      <c r="BT151" t="s">
        <v>8453</v>
      </c>
      <c r="CB151" t="s">
        <v>9540</v>
      </c>
      <c r="CQ151" t="s">
        <v>9267</v>
      </c>
      <c r="CR151" t="s">
        <v>8433</v>
      </c>
      <c r="CS151" t="s">
        <v>8436</v>
      </c>
      <c r="CT151" t="s">
        <v>8433</v>
      </c>
      <c r="CU151" t="s">
        <v>8523</v>
      </c>
      <c r="CY151" t="s">
        <v>12481</v>
      </c>
      <c r="CZ151" t="s">
        <v>8433</v>
      </c>
      <c r="DA151">
        <v>0.99995999999999996</v>
      </c>
      <c r="DB151" s="6">
        <v>1.9953300000000001E-34</v>
      </c>
      <c r="DC151">
        <v>195.89</v>
      </c>
      <c r="DD151">
        <v>169.95</v>
      </c>
      <c r="DE151">
        <v>89.858999999999995</v>
      </c>
      <c r="DF151">
        <v>-0.28682000000000002</v>
      </c>
      <c r="DG151">
        <v>76999000000</v>
      </c>
      <c r="DH151">
        <v>403</v>
      </c>
      <c r="DI151">
        <v>4.8190300843016596</v>
      </c>
      <c r="DJ151" s="6">
        <v>6.2411347517730503E-5</v>
      </c>
      <c r="DK151" t="s">
        <v>12476</v>
      </c>
      <c r="DL151" t="s">
        <v>12482</v>
      </c>
      <c r="DM151" t="s">
        <v>12464</v>
      </c>
      <c r="DN151" t="s">
        <v>12465</v>
      </c>
      <c r="DO151" t="s">
        <v>12466</v>
      </c>
      <c r="DP151" t="s">
        <v>1344</v>
      </c>
      <c r="DQ151" t="s">
        <v>12483</v>
      </c>
      <c r="DR151" t="s">
        <v>12484</v>
      </c>
      <c r="DS151" t="s">
        <v>12485</v>
      </c>
      <c r="DV151" t="s">
        <v>8774</v>
      </c>
      <c r="DW151" t="s">
        <v>12470</v>
      </c>
    </row>
    <row r="152" spans="1:127" x14ac:dyDescent="0.3">
      <c r="A152" t="s">
        <v>12486</v>
      </c>
      <c r="B152" s="21" t="s">
        <v>10553</v>
      </c>
      <c r="C152">
        <v>-0.439594626426697</v>
      </c>
      <c r="D152" t="s">
        <v>8416</v>
      </c>
      <c r="E152">
        <v>0.35128566622734098</v>
      </c>
      <c r="F152">
        <v>-0.51054966449737504</v>
      </c>
      <c r="G152">
        <v>-0.70399385690689098</v>
      </c>
      <c r="H152">
        <v>3.3052776008844403E-2</v>
      </c>
      <c r="I152">
        <v>0.231711030006409</v>
      </c>
      <c r="J152">
        <v>0.15463380515575401</v>
      </c>
      <c r="K152" t="s">
        <v>8416</v>
      </c>
      <c r="L152">
        <v>0.20943063497543299</v>
      </c>
      <c r="M152">
        <v>7.0009075105190305E-2</v>
      </c>
      <c r="N152">
        <v>0.78907215595245395</v>
      </c>
      <c r="O152">
        <v>1.16235899925232</v>
      </c>
      <c r="P152">
        <v>1.08143293857574</v>
      </c>
      <c r="Q152">
        <v>1.1787362098693801</v>
      </c>
      <c r="R152">
        <v>1.1252976655960101</v>
      </c>
      <c r="S152">
        <v>1.12820219993591</v>
      </c>
      <c r="T152">
        <v>1.14168584346771</v>
      </c>
      <c r="U152">
        <v>1.2004635334014899</v>
      </c>
      <c r="V152">
        <v>1.28477311134338</v>
      </c>
      <c r="W152">
        <v>1.0622031688690201</v>
      </c>
      <c r="X152">
        <v>0.91454899311065696</v>
      </c>
      <c r="Y152">
        <v>0.30680388212204002</v>
      </c>
      <c r="Z152">
        <v>4.2103562504053102E-2</v>
      </c>
      <c r="AA152">
        <v>0.33893722295761097</v>
      </c>
      <c r="AB152">
        <v>0.124789901077747</v>
      </c>
      <c r="AC152">
        <v>0.123331613838673</v>
      </c>
      <c r="AD152">
        <v>-4.2736013419926201E-3</v>
      </c>
      <c r="AE152">
        <v>-1.8059515953064</v>
      </c>
      <c r="AF152" t="s">
        <v>8416</v>
      </c>
      <c r="AG152" t="s">
        <v>8416</v>
      </c>
      <c r="AH152" t="s">
        <v>8416</v>
      </c>
      <c r="AI152" t="s">
        <v>8416</v>
      </c>
      <c r="AJ152">
        <v>-0.67388194799423196</v>
      </c>
      <c r="AK152">
        <v>0.57508289813995395</v>
      </c>
      <c r="AL152">
        <v>0.23241616785526301</v>
      </c>
      <c r="AM152" t="s">
        <v>8416</v>
      </c>
      <c r="AN152" t="s">
        <v>8417</v>
      </c>
      <c r="AO152">
        <v>2</v>
      </c>
      <c r="AR152" t="s">
        <v>9829</v>
      </c>
      <c r="AS152" t="s">
        <v>12448</v>
      </c>
      <c r="AT152" t="s">
        <v>9531</v>
      </c>
      <c r="AU152" t="s">
        <v>12449</v>
      </c>
      <c r="AV152" t="s">
        <v>12450</v>
      </c>
      <c r="AW152" t="s">
        <v>12451</v>
      </c>
      <c r="AX152" t="s">
        <v>12452</v>
      </c>
      <c r="AY152" t="s">
        <v>9535</v>
      </c>
      <c r="AZ152" t="s">
        <v>12453</v>
      </c>
      <c r="BA152" t="s">
        <v>12473</v>
      </c>
      <c r="BB152" t="s">
        <v>12455</v>
      </c>
      <c r="BG152" t="s">
        <v>12456</v>
      </c>
      <c r="BT152" t="s">
        <v>8453</v>
      </c>
      <c r="CB152" t="s">
        <v>9540</v>
      </c>
      <c r="CQ152" t="s">
        <v>12487</v>
      </c>
      <c r="CR152" t="s">
        <v>8433</v>
      </c>
      <c r="CS152" t="s">
        <v>8436</v>
      </c>
      <c r="CT152" t="s">
        <v>8433</v>
      </c>
      <c r="CU152" t="s">
        <v>8523</v>
      </c>
      <c r="CY152" t="s">
        <v>12481</v>
      </c>
      <c r="CZ152" t="s">
        <v>8433</v>
      </c>
      <c r="DA152">
        <v>0.99952099999999999</v>
      </c>
      <c r="DB152" s="6">
        <v>1.2740700000000001E-41</v>
      </c>
      <c r="DC152">
        <v>225.17</v>
      </c>
      <c r="DD152">
        <v>205.56</v>
      </c>
      <c r="DE152">
        <v>89.858999999999995</v>
      </c>
      <c r="DF152">
        <v>-0.28682000000000002</v>
      </c>
      <c r="DG152">
        <v>894710000000</v>
      </c>
      <c r="DH152">
        <v>404</v>
      </c>
      <c r="DI152">
        <v>4.6374865835954298</v>
      </c>
      <c r="DJ152">
        <v>1.3344182262001601E-4</v>
      </c>
      <c r="DK152" t="s">
        <v>12476</v>
      </c>
      <c r="DL152" t="s">
        <v>12488</v>
      </c>
      <c r="DM152" t="s">
        <v>12464</v>
      </c>
      <c r="DN152" t="s">
        <v>12465</v>
      </c>
      <c r="DO152" t="s">
        <v>12466</v>
      </c>
      <c r="DP152" t="s">
        <v>1344</v>
      </c>
      <c r="DQ152" t="s">
        <v>12489</v>
      </c>
      <c r="DR152" t="s">
        <v>12490</v>
      </c>
      <c r="DS152" t="s">
        <v>12491</v>
      </c>
      <c r="DT152" t="s">
        <v>8485</v>
      </c>
      <c r="DU152" t="s">
        <v>8486</v>
      </c>
      <c r="DV152" t="s">
        <v>8774</v>
      </c>
      <c r="DW152" t="s">
        <v>12470</v>
      </c>
    </row>
    <row r="153" spans="1:127" x14ac:dyDescent="0.3">
      <c r="A153" t="s">
        <v>12492</v>
      </c>
      <c r="B153" s="21" t="s">
        <v>10553</v>
      </c>
      <c r="C153">
        <v>0.40105113387107799</v>
      </c>
      <c r="D153">
        <v>0.58497017621993996</v>
      </c>
      <c r="E153">
        <v>0.52732747793197599</v>
      </c>
      <c r="F153">
        <v>0.53197342157363903</v>
      </c>
      <c r="G153">
        <v>0.53903937339782704</v>
      </c>
      <c r="H153">
        <v>4.7805014997720698E-2</v>
      </c>
      <c r="I153">
        <v>0.43829110264778098</v>
      </c>
      <c r="J153">
        <v>0.371160447597504</v>
      </c>
      <c r="K153">
        <v>0.146997541189194</v>
      </c>
      <c r="L153">
        <v>0.402166157960892</v>
      </c>
      <c r="M153" t="s">
        <v>8416</v>
      </c>
      <c r="N153">
        <v>0.36320286989211997</v>
      </c>
      <c r="O153">
        <v>0.56555348634719804</v>
      </c>
      <c r="P153">
        <v>0.30154481530189498</v>
      </c>
      <c r="Q153">
        <v>0.64636415243148804</v>
      </c>
      <c r="R153">
        <v>1.02854132652283</v>
      </c>
      <c r="S153">
        <v>0.83296209573745705</v>
      </c>
      <c r="T153">
        <v>0.92744368314742998</v>
      </c>
      <c r="U153">
        <v>0.58873873949050903</v>
      </c>
      <c r="V153">
        <v>0.72503310441970803</v>
      </c>
      <c r="W153">
        <v>0.65165197849273704</v>
      </c>
      <c r="X153">
        <v>0.556415855884552</v>
      </c>
      <c r="Y153" t="s">
        <v>8416</v>
      </c>
      <c r="Z153" t="s">
        <v>8416</v>
      </c>
      <c r="AA153" t="s">
        <v>8416</v>
      </c>
      <c r="AB153" t="s">
        <v>8416</v>
      </c>
      <c r="AC153" t="s">
        <v>8416</v>
      </c>
      <c r="AD153" t="s">
        <v>8416</v>
      </c>
      <c r="AE153" t="s">
        <v>8416</v>
      </c>
      <c r="AF153" t="s">
        <v>8416</v>
      </c>
      <c r="AG153">
        <v>9.4920881092548398E-2</v>
      </c>
      <c r="AH153">
        <v>0.164603531360626</v>
      </c>
      <c r="AI153">
        <v>0.83080923557281505</v>
      </c>
      <c r="AJ153">
        <v>0.70007276535034202</v>
      </c>
      <c r="AK153">
        <v>0.795251965522766</v>
      </c>
      <c r="AL153">
        <v>0.61792361736297596</v>
      </c>
      <c r="AM153">
        <v>0.59814137220382702</v>
      </c>
      <c r="AN153" t="s">
        <v>8414</v>
      </c>
      <c r="AO153">
        <v>2</v>
      </c>
      <c r="AR153" t="s">
        <v>9075</v>
      </c>
      <c r="AS153" t="s">
        <v>12448</v>
      </c>
      <c r="AT153" t="s">
        <v>9531</v>
      </c>
      <c r="AU153" t="s">
        <v>12449</v>
      </c>
      <c r="AV153" t="s">
        <v>12450</v>
      </c>
      <c r="AW153" t="s">
        <v>12451</v>
      </c>
      <c r="AX153" t="s">
        <v>12452</v>
      </c>
      <c r="AY153" t="s">
        <v>9535</v>
      </c>
      <c r="AZ153" t="s">
        <v>12453</v>
      </c>
      <c r="BA153" t="s">
        <v>12454</v>
      </c>
      <c r="BB153" t="s">
        <v>12455</v>
      </c>
      <c r="BG153" t="s">
        <v>12456</v>
      </c>
      <c r="BT153" t="s">
        <v>9704</v>
      </c>
      <c r="CB153" t="s">
        <v>12457</v>
      </c>
      <c r="CI153" t="s">
        <v>12458</v>
      </c>
      <c r="CQ153" t="s">
        <v>12493</v>
      </c>
      <c r="CR153" t="s">
        <v>8433</v>
      </c>
      <c r="CS153" t="s">
        <v>8436</v>
      </c>
      <c r="CT153" t="s">
        <v>8433</v>
      </c>
      <c r="CV153" t="s">
        <v>8478</v>
      </c>
      <c r="CY153" t="s">
        <v>12461</v>
      </c>
      <c r="CZ153" t="s">
        <v>8433</v>
      </c>
      <c r="DA153">
        <v>0.99974300000000005</v>
      </c>
      <c r="DB153" s="6">
        <v>4.02225E-29</v>
      </c>
      <c r="DC153">
        <v>199.38</v>
      </c>
      <c r="DD153">
        <v>167.62</v>
      </c>
      <c r="DE153">
        <v>192.85</v>
      </c>
      <c r="DF153">
        <v>0.11387</v>
      </c>
      <c r="DG153">
        <v>6825800000</v>
      </c>
      <c r="DH153">
        <v>19</v>
      </c>
      <c r="DI153">
        <v>6.6001244712450902</v>
      </c>
      <c r="DJ153" s="6">
        <v>3.2520325203252003E-5</v>
      </c>
      <c r="DK153" t="s">
        <v>12462</v>
      </c>
      <c r="DL153" t="s">
        <v>12494</v>
      </c>
      <c r="DM153" t="s">
        <v>12464</v>
      </c>
      <c r="DN153" t="s">
        <v>12465</v>
      </c>
      <c r="DO153" t="s">
        <v>12466</v>
      </c>
      <c r="DP153" t="s">
        <v>1344</v>
      </c>
      <c r="DQ153" t="s">
        <v>12495</v>
      </c>
      <c r="DR153" t="s">
        <v>12496</v>
      </c>
      <c r="DS153" t="s">
        <v>12497</v>
      </c>
      <c r="DT153" t="s">
        <v>8833</v>
      </c>
      <c r="DU153" t="s">
        <v>8834</v>
      </c>
      <c r="DV153" t="s">
        <v>8509</v>
      </c>
      <c r="DW153" t="s">
        <v>12470</v>
      </c>
    </row>
    <row r="154" spans="1:127" x14ac:dyDescent="0.3">
      <c r="A154" t="s">
        <v>12498</v>
      </c>
      <c r="B154" s="21" t="s">
        <v>10553</v>
      </c>
      <c r="C154" t="s">
        <v>8416</v>
      </c>
      <c r="D154" t="s">
        <v>8416</v>
      </c>
      <c r="E154" t="s">
        <v>8416</v>
      </c>
      <c r="F154" t="s">
        <v>8416</v>
      </c>
      <c r="G154" t="s">
        <v>8416</v>
      </c>
      <c r="H154">
        <v>0.31106194853782698</v>
      </c>
      <c r="I154">
        <v>0.65516346693038896</v>
      </c>
      <c r="J154">
        <v>0.47995358705520602</v>
      </c>
      <c r="K154">
        <v>0.729847311973572</v>
      </c>
      <c r="L154">
        <v>0.25977721810340898</v>
      </c>
      <c r="M154" t="s">
        <v>8416</v>
      </c>
      <c r="N154">
        <v>0.145899772644043</v>
      </c>
      <c r="O154">
        <v>4.6880249865353099E-3</v>
      </c>
      <c r="P154" t="s">
        <v>8416</v>
      </c>
      <c r="Q154">
        <v>0.35672196745872498</v>
      </c>
      <c r="R154">
        <v>0.346840471029282</v>
      </c>
      <c r="S154">
        <v>0.88708305358886697</v>
      </c>
      <c r="T154">
        <v>0.90556299686431896</v>
      </c>
      <c r="U154">
        <v>-0.18885470926761599</v>
      </c>
      <c r="V154">
        <v>-0.17310699820518499</v>
      </c>
      <c r="W154" t="s">
        <v>8416</v>
      </c>
      <c r="X154">
        <v>0.82727038860321001</v>
      </c>
      <c r="Y154">
        <v>0.57474243640899703</v>
      </c>
      <c r="Z154">
        <v>0.87456136941909801</v>
      </c>
      <c r="AA154">
        <v>0.9535271525383</v>
      </c>
      <c r="AB154">
        <v>1.01758944988251</v>
      </c>
      <c r="AC154">
        <v>0.87753158807754505</v>
      </c>
      <c r="AD154">
        <v>1.0083369016647299</v>
      </c>
      <c r="AE154">
        <v>1.0056799650192301</v>
      </c>
      <c r="AF154" t="s">
        <v>8416</v>
      </c>
      <c r="AG154">
        <v>0.13677519559860199</v>
      </c>
      <c r="AH154" t="s">
        <v>8416</v>
      </c>
      <c r="AI154">
        <v>0.88691681623458896</v>
      </c>
      <c r="AJ154" t="s">
        <v>8416</v>
      </c>
      <c r="AK154">
        <v>0.76218813657760598</v>
      </c>
      <c r="AL154">
        <v>0.344596117734909</v>
      </c>
      <c r="AM154">
        <v>1.39312303066254</v>
      </c>
      <c r="AN154" t="s">
        <v>8417</v>
      </c>
      <c r="AO154">
        <v>2</v>
      </c>
      <c r="AR154" t="s">
        <v>8418</v>
      </c>
      <c r="AS154" t="s">
        <v>12499</v>
      </c>
      <c r="AT154" t="s">
        <v>12500</v>
      </c>
      <c r="AU154" t="s">
        <v>12501</v>
      </c>
      <c r="AV154" t="s">
        <v>12502</v>
      </c>
      <c r="AW154" t="s">
        <v>12503</v>
      </c>
      <c r="AX154" t="s">
        <v>12504</v>
      </c>
      <c r="AY154" t="s">
        <v>12505</v>
      </c>
      <c r="AZ154" t="s">
        <v>12506</v>
      </c>
      <c r="BA154" t="s">
        <v>12507</v>
      </c>
      <c r="BB154" t="s">
        <v>12508</v>
      </c>
      <c r="BG154" t="s">
        <v>12509</v>
      </c>
      <c r="BT154" t="s">
        <v>8453</v>
      </c>
      <c r="BU154" t="s">
        <v>12510</v>
      </c>
      <c r="CB154" t="s">
        <v>12511</v>
      </c>
      <c r="CI154" t="s">
        <v>9518</v>
      </c>
      <c r="CK154" t="s">
        <v>8725</v>
      </c>
      <c r="CQ154" t="s">
        <v>12512</v>
      </c>
      <c r="CR154" t="s">
        <v>8433</v>
      </c>
      <c r="CS154" t="s">
        <v>8459</v>
      </c>
      <c r="CT154" t="s">
        <v>8433</v>
      </c>
      <c r="CU154" t="s">
        <v>12513</v>
      </c>
      <c r="CW154" t="s">
        <v>12514</v>
      </c>
      <c r="CZ154" t="s">
        <v>8433</v>
      </c>
      <c r="DA154">
        <v>1</v>
      </c>
      <c r="DB154" s="6">
        <v>7.0160599999999999E-10</v>
      </c>
      <c r="DC154">
        <v>199.68</v>
      </c>
      <c r="DD154">
        <v>140.52000000000001</v>
      </c>
      <c r="DE154">
        <v>171.99</v>
      </c>
      <c r="DF154">
        <v>-0.74365000000000003</v>
      </c>
      <c r="DG154">
        <v>16900000000</v>
      </c>
      <c r="DH154">
        <v>4520</v>
      </c>
      <c r="DI154">
        <v>3.2537845701208301</v>
      </c>
      <c r="DJ154">
        <v>8.5966201322556905E-4</v>
      </c>
      <c r="DK154" t="s">
        <v>12515</v>
      </c>
      <c r="DL154" t="s">
        <v>12516</v>
      </c>
      <c r="DM154" t="s">
        <v>12517</v>
      </c>
      <c r="DN154" t="s">
        <v>12517</v>
      </c>
      <c r="DO154" t="s">
        <v>12518</v>
      </c>
      <c r="DP154" t="s">
        <v>12519</v>
      </c>
      <c r="DQ154" t="s">
        <v>12520</v>
      </c>
      <c r="DR154" t="s">
        <v>12521</v>
      </c>
      <c r="DS154" t="s">
        <v>12522</v>
      </c>
      <c r="DT154" t="s">
        <v>12523</v>
      </c>
      <c r="DU154" t="s">
        <v>12524</v>
      </c>
      <c r="DV154" t="s">
        <v>8509</v>
      </c>
      <c r="DW154">
        <v>3494</v>
      </c>
    </row>
    <row r="155" spans="1:127" x14ac:dyDescent="0.3">
      <c r="A155" t="s">
        <v>12498</v>
      </c>
      <c r="B155" s="21" t="s">
        <v>10553</v>
      </c>
      <c r="C155">
        <v>-0.41877084970474199</v>
      </c>
      <c r="D155">
        <v>-0.15478624403476701</v>
      </c>
      <c r="E155">
        <v>-0.43653365969657898</v>
      </c>
      <c r="F155">
        <v>-6.1153922230005299E-2</v>
      </c>
      <c r="G155">
        <v>-1.01820993423462</v>
      </c>
      <c r="H155">
        <v>6.3748322427272797E-2</v>
      </c>
      <c r="I155">
        <v>0.65032982826232899</v>
      </c>
      <c r="J155">
        <v>1.2624220848083501</v>
      </c>
      <c r="K155">
        <v>1.3227554559707599</v>
      </c>
      <c r="L155">
        <v>0.96514189243316695</v>
      </c>
      <c r="M155">
        <v>0.355128854513168</v>
      </c>
      <c r="N155">
        <v>-0.19741365313529999</v>
      </c>
      <c r="O155">
        <v>-0.20608913898468001</v>
      </c>
      <c r="P155">
        <v>0.21456319093704199</v>
      </c>
      <c r="Q155">
        <v>-1.69935786724091</v>
      </c>
      <c r="R155">
        <v>-0.75261139869689897</v>
      </c>
      <c r="S155">
        <v>0.26281577348709101</v>
      </c>
      <c r="T155">
        <v>0.36926880478858898</v>
      </c>
      <c r="U155">
        <v>1.64779329299927</v>
      </c>
      <c r="V155">
        <v>1.82582664489746</v>
      </c>
      <c r="W155">
        <v>1.6562142372131301</v>
      </c>
      <c r="X155">
        <v>0.58053416013717696</v>
      </c>
      <c r="Y155">
        <v>0.77326995134353604</v>
      </c>
      <c r="Z155">
        <v>0.49405720829963701</v>
      </c>
      <c r="AA155">
        <v>1.0305579900741599</v>
      </c>
      <c r="AB155">
        <v>0.54530990123748802</v>
      </c>
      <c r="AC155">
        <v>0.17613121867179901</v>
      </c>
      <c r="AD155">
        <v>0.85252124071121205</v>
      </c>
      <c r="AE155">
        <v>-0.32828930020332298</v>
      </c>
      <c r="AF155">
        <v>-0.86035686731338501</v>
      </c>
      <c r="AG155">
        <v>-1.5374667644500699</v>
      </c>
      <c r="AH155">
        <v>-0.35395750403404203</v>
      </c>
      <c r="AI155">
        <v>-1.08752334117889</v>
      </c>
      <c r="AJ155">
        <v>-1.14982545375824</v>
      </c>
      <c r="AK155">
        <v>-1.08618068695068</v>
      </c>
      <c r="AL155">
        <v>-1.8570368289947501</v>
      </c>
      <c r="AM155">
        <v>-1.8428264856338501</v>
      </c>
      <c r="AN155" t="s">
        <v>8417</v>
      </c>
      <c r="AO155">
        <v>2</v>
      </c>
      <c r="AR155" t="s">
        <v>9075</v>
      </c>
      <c r="AS155" t="s">
        <v>12499</v>
      </c>
      <c r="AT155" t="s">
        <v>12500</v>
      </c>
      <c r="AU155" t="s">
        <v>12501</v>
      </c>
      <c r="AV155" t="s">
        <v>12502</v>
      </c>
      <c r="AW155" t="s">
        <v>12503</v>
      </c>
      <c r="AX155" t="s">
        <v>12504</v>
      </c>
      <c r="AY155" t="s">
        <v>12505</v>
      </c>
      <c r="AZ155" t="s">
        <v>12506</v>
      </c>
      <c r="BA155" t="s">
        <v>12507</v>
      </c>
      <c r="BB155" t="s">
        <v>12508</v>
      </c>
      <c r="BG155" t="s">
        <v>12509</v>
      </c>
      <c r="BT155" t="s">
        <v>8453</v>
      </c>
      <c r="BU155" t="s">
        <v>12510</v>
      </c>
      <c r="CB155" t="s">
        <v>12511</v>
      </c>
      <c r="CI155" t="s">
        <v>9518</v>
      </c>
      <c r="CK155" t="s">
        <v>8725</v>
      </c>
      <c r="CQ155" t="s">
        <v>12512</v>
      </c>
      <c r="CR155" t="s">
        <v>8433</v>
      </c>
      <c r="CS155" t="s">
        <v>8459</v>
      </c>
      <c r="CT155" t="s">
        <v>8433</v>
      </c>
      <c r="CU155" t="s">
        <v>12513</v>
      </c>
      <c r="CW155" t="s">
        <v>12514</v>
      </c>
      <c r="CZ155" t="s">
        <v>8433</v>
      </c>
      <c r="DA155">
        <v>1</v>
      </c>
      <c r="DB155" s="6">
        <v>7.0160599999999999E-10</v>
      </c>
      <c r="DC155">
        <v>199.68</v>
      </c>
      <c r="DD155">
        <v>140.52000000000001</v>
      </c>
      <c r="DE155">
        <v>171.99</v>
      </c>
      <c r="DF155">
        <v>-0.74365000000000003</v>
      </c>
      <c r="DG155">
        <v>16900000000</v>
      </c>
      <c r="DH155">
        <v>4520</v>
      </c>
      <c r="DI155">
        <v>5.9946335207103596</v>
      </c>
      <c r="DJ155">
        <v>7.2223787482390799E-3</v>
      </c>
      <c r="DK155" t="s">
        <v>12515</v>
      </c>
      <c r="DL155" t="s">
        <v>12516</v>
      </c>
      <c r="DM155" t="s">
        <v>12517</v>
      </c>
      <c r="DN155" t="s">
        <v>12517</v>
      </c>
      <c r="DO155" t="s">
        <v>12518</v>
      </c>
      <c r="DP155" t="s">
        <v>12519</v>
      </c>
      <c r="DQ155" t="s">
        <v>12520</v>
      </c>
      <c r="DR155" t="s">
        <v>12525</v>
      </c>
      <c r="DS155" t="s">
        <v>12522</v>
      </c>
      <c r="DT155" t="s">
        <v>12523</v>
      </c>
      <c r="DU155" t="s">
        <v>12524</v>
      </c>
      <c r="DV155" t="s">
        <v>8509</v>
      </c>
      <c r="DW155">
        <v>3494</v>
      </c>
    </row>
    <row r="156" spans="1:127" x14ac:dyDescent="0.3">
      <c r="A156" t="s">
        <v>12526</v>
      </c>
      <c r="B156" s="21" t="s">
        <v>10553</v>
      </c>
      <c r="C156">
        <v>0.81864327192306496</v>
      </c>
      <c r="D156">
        <v>0.85345852375030495</v>
      </c>
      <c r="E156">
        <v>0.72401940822601296</v>
      </c>
      <c r="F156" t="s">
        <v>8416</v>
      </c>
      <c r="G156" t="s">
        <v>8416</v>
      </c>
      <c r="H156" t="s">
        <v>8416</v>
      </c>
      <c r="I156" t="s">
        <v>8416</v>
      </c>
      <c r="J156" t="s">
        <v>8416</v>
      </c>
      <c r="K156" t="s">
        <v>8416</v>
      </c>
      <c r="L156" t="s">
        <v>8416</v>
      </c>
      <c r="M156">
        <v>0.74648129940033003</v>
      </c>
      <c r="N156">
        <v>0.40590116381645203</v>
      </c>
      <c r="O156">
        <v>0.69889903068542503</v>
      </c>
      <c r="P156">
        <v>0.8160759806633</v>
      </c>
      <c r="Q156">
        <v>0.51929074525833097</v>
      </c>
      <c r="R156" t="s">
        <v>8416</v>
      </c>
      <c r="S156">
        <v>0.67426735162734996</v>
      </c>
      <c r="T156">
        <v>0.40863826870918302</v>
      </c>
      <c r="U156">
        <v>1.40629470348358</v>
      </c>
      <c r="V156">
        <v>1.6473636627197299</v>
      </c>
      <c r="W156">
        <v>1.2581487894058201</v>
      </c>
      <c r="X156">
        <v>0.53965097665786699</v>
      </c>
      <c r="Y156">
        <v>1.08839476108551</v>
      </c>
      <c r="Z156" t="s">
        <v>8416</v>
      </c>
      <c r="AA156">
        <v>0.75968623161315896</v>
      </c>
      <c r="AB156">
        <v>0.87979555130004905</v>
      </c>
      <c r="AC156">
        <v>0.63980215787887595</v>
      </c>
      <c r="AD156" t="s">
        <v>8416</v>
      </c>
      <c r="AE156" t="s">
        <v>8416</v>
      </c>
      <c r="AF156">
        <v>-5.0646264106035198E-2</v>
      </c>
      <c r="AG156" t="s">
        <v>8416</v>
      </c>
      <c r="AH156" t="s">
        <v>8416</v>
      </c>
      <c r="AI156">
        <v>0.75462561845779397</v>
      </c>
      <c r="AJ156">
        <v>0.52102845907211304</v>
      </c>
      <c r="AK156" t="s">
        <v>8416</v>
      </c>
      <c r="AL156">
        <v>0.15926547348499301</v>
      </c>
      <c r="AM156">
        <v>0.44399538636207603</v>
      </c>
      <c r="AN156" t="s">
        <v>8417</v>
      </c>
      <c r="AO156">
        <v>2</v>
      </c>
      <c r="AR156" t="s">
        <v>8418</v>
      </c>
      <c r="AS156" t="s">
        <v>12499</v>
      </c>
      <c r="AT156" t="s">
        <v>12500</v>
      </c>
      <c r="AU156" t="s">
        <v>12501</v>
      </c>
      <c r="AV156" t="s">
        <v>12502</v>
      </c>
      <c r="AW156" t="s">
        <v>12503</v>
      </c>
      <c r="AX156" t="s">
        <v>12504</v>
      </c>
      <c r="AY156" t="s">
        <v>12505</v>
      </c>
      <c r="AZ156" t="s">
        <v>12506</v>
      </c>
      <c r="BA156" t="s">
        <v>12507</v>
      </c>
      <c r="BB156" t="s">
        <v>12508</v>
      </c>
      <c r="BG156" t="s">
        <v>12509</v>
      </c>
      <c r="BT156" t="s">
        <v>8453</v>
      </c>
      <c r="BU156" t="s">
        <v>12527</v>
      </c>
      <c r="CB156" t="s">
        <v>12511</v>
      </c>
      <c r="CI156" t="s">
        <v>9518</v>
      </c>
      <c r="CK156" t="s">
        <v>8725</v>
      </c>
      <c r="CQ156" t="s">
        <v>8785</v>
      </c>
      <c r="CR156" t="s">
        <v>8433</v>
      </c>
      <c r="CS156" t="s">
        <v>8459</v>
      </c>
      <c r="CT156" t="s">
        <v>8433</v>
      </c>
      <c r="CU156" t="s">
        <v>12528</v>
      </c>
      <c r="CW156" t="s">
        <v>12514</v>
      </c>
      <c r="CZ156" t="s">
        <v>8433</v>
      </c>
      <c r="DA156">
        <v>0.99921099999999996</v>
      </c>
      <c r="DB156" s="6">
        <v>1.03013E-7</v>
      </c>
      <c r="DC156">
        <v>196.02</v>
      </c>
      <c r="DD156">
        <v>154.86000000000001</v>
      </c>
      <c r="DE156">
        <v>169.65</v>
      </c>
      <c r="DF156">
        <v>-0.27721000000000001</v>
      </c>
      <c r="DG156">
        <v>16000000000</v>
      </c>
      <c r="DH156">
        <v>4523</v>
      </c>
      <c r="DI156">
        <v>3.0076130621886201</v>
      </c>
      <c r="DJ156">
        <v>1.09958506224066E-3</v>
      </c>
      <c r="DK156" t="s">
        <v>12515</v>
      </c>
      <c r="DL156" t="s">
        <v>12529</v>
      </c>
      <c r="DM156" t="s">
        <v>12517</v>
      </c>
      <c r="DN156" t="s">
        <v>12517</v>
      </c>
      <c r="DO156" t="s">
        <v>12518</v>
      </c>
      <c r="DP156" t="s">
        <v>12519</v>
      </c>
      <c r="DQ156" t="s">
        <v>12530</v>
      </c>
      <c r="DR156" t="s">
        <v>12531</v>
      </c>
      <c r="DS156" t="s">
        <v>12532</v>
      </c>
      <c r="DT156" t="s">
        <v>8792</v>
      </c>
      <c r="DU156" t="s">
        <v>8793</v>
      </c>
      <c r="DV156" t="s">
        <v>8509</v>
      </c>
      <c r="DW156">
        <v>3494</v>
      </c>
    </row>
    <row r="157" spans="1:127" x14ac:dyDescent="0.3">
      <c r="A157" t="s">
        <v>12526</v>
      </c>
      <c r="B157" s="21" t="s">
        <v>10553</v>
      </c>
      <c r="C157">
        <v>-0.41877084970474199</v>
      </c>
      <c r="D157">
        <v>-0.15478624403476701</v>
      </c>
      <c r="E157">
        <v>-0.43653365969657898</v>
      </c>
      <c r="F157">
        <v>-6.1153922230005299E-2</v>
      </c>
      <c r="G157">
        <v>-1.01820993423462</v>
      </c>
      <c r="H157">
        <v>6.3748322427272797E-2</v>
      </c>
      <c r="I157">
        <v>0.65032982826232899</v>
      </c>
      <c r="J157">
        <v>1.2624220848083501</v>
      </c>
      <c r="K157">
        <v>1.3227554559707599</v>
      </c>
      <c r="L157">
        <v>0.96514189243316695</v>
      </c>
      <c r="M157">
        <v>0.355128854513168</v>
      </c>
      <c r="N157">
        <v>-0.19741365313529999</v>
      </c>
      <c r="O157">
        <v>-0.20608913898468001</v>
      </c>
      <c r="P157">
        <v>0.21456319093704199</v>
      </c>
      <c r="Q157">
        <v>-1.69935786724091</v>
      </c>
      <c r="R157">
        <v>-0.75261139869689897</v>
      </c>
      <c r="S157">
        <v>0.26281577348709101</v>
      </c>
      <c r="T157">
        <v>0.36926880478858898</v>
      </c>
      <c r="U157">
        <v>1.64779329299927</v>
      </c>
      <c r="V157">
        <v>1.82582664489746</v>
      </c>
      <c r="W157">
        <v>1.6562142372131301</v>
      </c>
      <c r="X157">
        <v>0.58053416013717696</v>
      </c>
      <c r="Y157">
        <v>0.77326995134353604</v>
      </c>
      <c r="Z157">
        <v>0.49405720829963701</v>
      </c>
      <c r="AA157">
        <v>1.0305579900741599</v>
      </c>
      <c r="AB157">
        <v>0.54530990123748802</v>
      </c>
      <c r="AC157">
        <v>0.17613121867179901</v>
      </c>
      <c r="AD157">
        <v>0.85252124071121205</v>
      </c>
      <c r="AE157">
        <v>-0.32828930020332298</v>
      </c>
      <c r="AF157">
        <v>-0.86035686731338501</v>
      </c>
      <c r="AG157">
        <v>-1.5374667644500699</v>
      </c>
      <c r="AH157">
        <v>-0.35395750403404203</v>
      </c>
      <c r="AI157">
        <v>-1.08752334117889</v>
      </c>
      <c r="AJ157">
        <v>-1.14982545375824</v>
      </c>
      <c r="AK157">
        <v>-1.08618068695068</v>
      </c>
      <c r="AL157">
        <v>-1.8570368289947501</v>
      </c>
      <c r="AM157">
        <v>-1.8428264856338501</v>
      </c>
      <c r="AN157" t="s">
        <v>8417</v>
      </c>
      <c r="AO157">
        <v>2</v>
      </c>
      <c r="AR157" t="s">
        <v>9075</v>
      </c>
      <c r="AS157" t="s">
        <v>12499</v>
      </c>
      <c r="AT157" t="s">
        <v>12500</v>
      </c>
      <c r="AU157" t="s">
        <v>12501</v>
      </c>
      <c r="AV157" t="s">
        <v>12502</v>
      </c>
      <c r="AW157" t="s">
        <v>12503</v>
      </c>
      <c r="AX157" t="s">
        <v>12504</v>
      </c>
      <c r="AY157" t="s">
        <v>12505</v>
      </c>
      <c r="AZ157" t="s">
        <v>12506</v>
      </c>
      <c r="BA157" t="s">
        <v>12507</v>
      </c>
      <c r="BB157" t="s">
        <v>12508</v>
      </c>
      <c r="BG157" t="s">
        <v>12509</v>
      </c>
      <c r="BT157" t="s">
        <v>8453</v>
      </c>
      <c r="BU157" t="s">
        <v>12527</v>
      </c>
      <c r="CB157" t="s">
        <v>12511</v>
      </c>
      <c r="CI157" t="s">
        <v>9518</v>
      </c>
      <c r="CK157" t="s">
        <v>8725</v>
      </c>
      <c r="CQ157" t="s">
        <v>8785</v>
      </c>
      <c r="CR157" t="s">
        <v>8433</v>
      </c>
      <c r="CS157" t="s">
        <v>8459</v>
      </c>
      <c r="CT157" t="s">
        <v>8433</v>
      </c>
      <c r="CU157" t="s">
        <v>12528</v>
      </c>
      <c r="CW157" t="s">
        <v>12514</v>
      </c>
      <c r="CZ157" t="s">
        <v>8433</v>
      </c>
      <c r="DA157">
        <v>0.99921099999999996</v>
      </c>
      <c r="DB157" s="6">
        <v>1.03013E-7</v>
      </c>
      <c r="DC157">
        <v>196.02</v>
      </c>
      <c r="DD157">
        <v>154.86000000000001</v>
      </c>
      <c r="DE157">
        <v>169.65</v>
      </c>
      <c r="DF157">
        <v>-0.27721000000000001</v>
      </c>
      <c r="DG157">
        <v>16000000000</v>
      </c>
      <c r="DH157">
        <v>4523</v>
      </c>
      <c r="DI157">
        <v>5.9946335207103596</v>
      </c>
      <c r="DJ157">
        <v>7.2209255533199198E-3</v>
      </c>
      <c r="DK157" t="s">
        <v>12515</v>
      </c>
      <c r="DL157" t="s">
        <v>12529</v>
      </c>
      <c r="DM157" t="s">
        <v>12517</v>
      </c>
      <c r="DN157" t="s">
        <v>12517</v>
      </c>
      <c r="DO157" t="s">
        <v>12518</v>
      </c>
      <c r="DP157" t="s">
        <v>12519</v>
      </c>
      <c r="DQ157" t="s">
        <v>12530</v>
      </c>
      <c r="DR157" t="s">
        <v>12533</v>
      </c>
      <c r="DS157" t="s">
        <v>12532</v>
      </c>
      <c r="DT157" t="s">
        <v>8792</v>
      </c>
      <c r="DU157" t="s">
        <v>8793</v>
      </c>
      <c r="DV157" t="s">
        <v>8509</v>
      </c>
      <c r="DW157">
        <v>3494</v>
      </c>
    </row>
    <row r="158" spans="1:127" x14ac:dyDescent="0.3">
      <c r="A158" t="s">
        <v>12534</v>
      </c>
      <c r="B158" s="19" t="s">
        <v>12535</v>
      </c>
      <c r="C158" t="s">
        <v>8416</v>
      </c>
      <c r="D158" t="s">
        <v>8416</v>
      </c>
      <c r="E158" t="s">
        <v>8416</v>
      </c>
      <c r="F158" t="s">
        <v>8416</v>
      </c>
      <c r="G158" t="s">
        <v>8416</v>
      </c>
      <c r="H158">
        <v>1.37374126911163</v>
      </c>
      <c r="I158">
        <v>1.6163288354873699</v>
      </c>
      <c r="J158">
        <v>1.9297056198120099</v>
      </c>
      <c r="K158" t="s">
        <v>8416</v>
      </c>
      <c r="L158">
        <v>1.2720907926559399</v>
      </c>
      <c r="M158" t="s">
        <v>8416</v>
      </c>
      <c r="N158" t="s">
        <v>8416</v>
      </c>
      <c r="O158" t="s">
        <v>8416</v>
      </c>
      <c r="P158" t="s">
        <v>8416</v>
      </c>
      <c r="Q158">
        <v>1.48242628574371</v>
      </c>
      <c r="R158">
        <v>1.36021709442139</v>
      </c>
      <c r="S158">
        <v>1.2228872776031501</v>
      </c>
      <c r="T158">
        <v>1.34497559070587</v>
      </c>
      <c r="U158" t="s">
        <v>8416</v>
      </c>
      <c r="V158" t="s">
        <v>8416</v>
      </c>
      <c r="W158" t="s">
        <v>8416</v>
      </c>
      <c r="X158" t="s">
        <v>8416</v>
      </c>
      <c r="Y158" t="s">
        <v>8416</v>
      </c>
      <c r="Z158" t="s">
        <v>8416</v>
      </c>
      <c r="AA158">
        <v>0.51413929462432895</v>
      </c>
      <c r="AB158">
        <v>0.63871514797210704</v>
      </c>
      <c r="AC158">
        <v>0.25268745422363298</v>
      </c>
      <c r="AD158">
        <v>0.21606831252574901</v>
      </c>
      <c r="AE158">
        <v>1.1996107175946199E-2</v>
      </c>
      <c r="AF158" t="s">
        <v>8416</v>
      </c>
      <c r="AG158">
        <v>1.4229781627655</v>
      </c>
      <c r="AH158">
        <v>1.15426933765411</v>
      </c>
      <c r="AI158" t="s">
        <v>8416</v>
      </c>
      <c r="AJ158" t="s">
        <v>8416</v>
      </c>
      <c r="AK158" t="s">
        <v>8416</v>
      </c>
      <c r="AL158" t="s">
        <v>8416</v>
      </c>
      <c r="AM158" t="s">
        <v>8416</v>
      </c>
      <c r="AN158" t="s">
        <v>8417</v>
      </c>
      <c r="AO158">
        <v>3</v>
      </c>
      <c r="AR158" t="s">
        <v>9075</v>
      </c>
      <c r="AS158" t="s">
        <v>12536</v>
      </c>
      <c r="AT158" t="s">
        <v>12537</v>
      </c>
      <c r="AU158" t="s">
        <v>12538</v>
      </c>
      <c r="AV158" t="s">
        <v>12539</v>
      </c>
      <c r="AW158" t="s">
        <v>12540</v>
      </c>
      <c r="AX158" t="s">
        <v>12541</v>
      </c>
      <c r="AY158" t="s">
        <v>9020</v>
      </c>
      <c r="AZ158" t="s">
        <v>12542</v>
      </c>
      <c r="BA158" t="s">
        <v>12543</v>
      </c>
      <c r="BB158" t="s">
        <v>12544</v>
      </c>
      <c r="BC158" t="s">
        <v>9020</v>
      </c>
      <c r="BG158" t="s">
        <v>12545</v>
      </c>
      <c r="BM158" t="s">
        <v>9025</v>
      </c>
      <c r="BO158" t="s">
        <v>8433</v>
      </c>
      <c r="BT158" t="s">
        <v>12546</v>
      </c>
      <c r="BU158" t="s">
        <v>12547</v>
      </c>
      <c r="CQ158" t="s">
        <v>12548</v>
      </c>
      <c r="CR158" t="s">
        <v>8433</v>
      </c>
      <c r="CS158" t="s">
        <v>8436</v>
      </c>
      <c r="CT158" t="s">
        <v>8433</v>
      </c>
      <c r="CU158" t="s">
        <v>10688</v>
      </c>
      <c r="CV158" t="s">
        <v>12549</v>
      </c>
      <c r="CY158" t="s">
        <v>12550</v>
      </c>
      <c r="CZ158" t="s">
        <v>8433</v>
      </c>
      <c r="DA158">
        <v>0.99999400000000005</v>
      </c>
      <c r="DB158" s="6">
        <v>1.8413100000000001E-54</v>
      </c>
      <c r="DC158">
        <v>135.69999999999999</v>
      </c>
      <c r="DD158">
        <v>125.99</v>
      </c>
      <c r="DE158">
        <v>135.69999999999999</v>
      </c>
      <c r="DF158">
        <v>-0.90305000000000002</v>
      </c>
      <c r="DG158">
        <v>431850000</v>
      </c>
      <c r="DH158">
        <v>222</v>
      </c>
      <c r="DI158">
        <v>6.1521768892012796</v>
      </c>
      <c r="DJ158">
        <v>1.064039408867E-4</v>
      </c>
      <c r="DK158" t="s">
        <v>12551</v>
      </c>
      <c r="DL158" t="s">
        <v>12552</v>
      </c>
      <c r="DM158" t="s">
        <v>12553</v>
      </c>
      <c r="DN158" t="s">
        <v>12554</v>
      </c>
      <c r="DO158" t="s">
        <v>12545</v>
      </c>
      <c r="DP158" t="s">
        <v>12555</v>
      </c>
      <c r="DQ158" t="s">
        <v>12556</v>
      </c>
      <c r="DR158" t="s">
        <v>12557</v>
      </c>
      <c r="DS158" t="s">
        <v>12558</v>
      </c>
      <c r="DT158" t="s">
        <v>12559</v>
      </c>
      <c r="DU158" t="s">
        <v>12560</v>
      </c>
      <c r="DV158">
        <v>2</v>
      </c>
      <c r="DW158" t="s">
        <v>12561</v>
      </c>
    </row>
    <row r="159" spans="1:127" x14ac:dyDescent="0.3">
      <c r="A159" t="s">
        <v>12562</v>
      </c>
      <c r="B159" s="19" t="s">
        <v>12563</v>
      </c>
      <c r="C159" t="s">
        <v>8416</v>
      </c>
      <c r="D159" t="s">
        <v>8416</v>
      </c>
      <c r="E159" t="s">
        <v>8416</v>
      </c>
      <c r="F159" t="s">
        <v>8416</v>
      </c>
      <c r="G159" t="s">
        <v>8416</v>
      </c>
      <c r="H159">
        <v>1.3894852399826101</v>
      </c>
      <c r="I159">
        <v>1.6157649755477901</v>
      </c>
      <c r="J159">
        <v>1.9080753326416</v>
      </c>
      <c r="K159" t="s">
        <v>8416</v>
      </c>
      <c r="L159">
        <v>1.2946681976318399</v>
      </c>
      <c r="M159" t="s">
        <v>8416</v>
      </c>
      <c r="N159" t="s">
        <v>8416</v>
      </c>
      <c r="O159" t="s">
        <v>8416</v>
      </c>
      <c r="P159" t="s">
        <v>8416</v>
      </c>
      <c r="Q159">
        <v>1.4908639192581199</v>
      </c>
      <c r="R159">
        <v>1.37687027454376</v>
      </c>
      <c r="S159">
        <v>1.2487723827362101</v>
      </c>
      <c r="T159">
        <v>1.36265325546265</v>
      </c>
      <c r="U159" t="s">
        <v>8416</v>
      </c>
      <c r="V159" t="s">
        <v>8416</v>
      </c>
      <c r="W159" t="s">
        <v>8416</v>
      </c>
      <c r="X159" t="s">
        <v>8416</v>
      </c>
      <c r="Y159" t="s">
        <v>8416</v>
      </c>
      <c r="Z159" t="s">
        <v>8416</v>
      </c>
      <c r="AA159">
        <v>0.58766937255859397</v>
      </c>
      <c r="AB159">
        <v>0.70387071371078502</v>
      </c>
      <c r="AC159">
        <v>0.34379345178604098</v>
      </c>
      <c r="AD159">
        <v>0.30963599681854198</v>
      </c>
      <c r="AE159">
        <v>0.119282372295856</v>
      </c>
      <c r="AF159" t="s">
        <v>8416</v>
      </c>
      <c r="AG159">
        <v>1.4354121685028101</v>
      </c>
      <c r="AH159">
        <v>1.1847671270370499</v>
      </c>
      <c r="AI159" t="s">
        <v>8416</v>
      </c>
      <c r="AJ159" t="s">
        <v>8416</v>
      </c>
      <c r="AK159" t="s">
        <v>8416</v>
      </c>
      <c r="AL159" t="s">
        <v>8416</v>
      </c>
      <c r="AM159" t="s">
        <v>8416</v>
      </c>
      <c r="AN159" t="s">
        <v>8417</v>
      </c>
      <c r="AO159">
        <v>3</v>
      </c>
      <c r="AR159" t="s">
        <v>9075</v>
      </c>
      <c r="AS159" t="s">
        <v>12536</v>
      </c>
      <c r="AT159" t="s">
        <v>12537</v>
      </c>
      <c r="AU159" t="s">
        <v>12538</v>
      </c>
      <c r="AV159" t="s">
        <v>12539</v>
      </c>
      <c r="AW159" t="s">
        <v>12540</v>
      </c>
      <c r="AX159" t="s">
        <v>12541</v>
      </c>
      <c r="AY159" t="s">
        <v>9020</v>
      </c>
      <c r="AZ159" t="s">
        <v>12542</v>
      </c>
      <c r="BA159" t="s">
        <v>12543</v>
      </c>
      <c r="BB159" t="s">
        <v>12544</v>
      </c>
      <c r="BC159" t="s">
        <v>9020</v>
      </c>
      <c r="BG159" t="s">
        <v>12545</v>
      </c>
      <c r="BM159" t="s">
        <v>9025</v>
      </c>
      <c r="BT159" t="s">
        <v>12564</v>
      </c>
      <c r="BU159" t="s">
        <v>12547</v>
      </c>
      <c r="CN159" t="s">
        <v>8433</v>
      </c>
      <c r="CQ159" t="s">
        <v>12565</v>
      </c>
      <c r="CR159" t="s">
        <v>8433</v>
      </c>
      <c r="CS159" t="s">
        <v>8436</v>
      </c>
      <c r="CT159" t="s">
        <v>8433</v>
      </c>
      <c r="CU159" t="s">
        <v>10688</v>
      </c>
      <c r="CV159" t="s">
        <v>12549</v>
      </c>
      <c r="CY159" t="s">
        <v>12550</v>
      </c>
      <c r="CZ159" t="s">
        <v>8433</v>
      </c>
      <c r="DA159">
        <v>0.99531700000000001</v>
      </c>
      <c r="DB159" s="6">
        <v>1.8413100000000001E-54</v>
      </c>
      <c r="DC159">
        <v>135.69999999999999</v>
      </c>
      <c r="DD159">
        <v>125.99</v>
      </c>
      <c r="DE159">
        <v>125.14</v>
      </c>
      <c r="DF159">
        <v>0.30434</v>
      </c>
      <c r="DG159">
        <v>431850000</v>
      </c>
      <c r="DH159">
        <v>226</v>
      </c>
      <c r="DI159">
        <v>5.5510365542565996</v>
      </c>
      <c r="DJ159">
        <v>1.15004492362983E-4</v>
      </c>
      <c r="DK159" t="s">
        <v>12551</v>
      </c>
      <c r="DL159" t="s">
        <v>12566</v>
      </c>
      <c r="DM159" t="s">
        <v>12553</v>
      </c>
      <c r="DN159" t="s">
        <v>12554</v>
      </c>
      <c r="DO159" t="s">
        <v>12545</v>
      </c>
      <c r="DP159" t="s">
        <v>12555</v>
      </c>
      <c r="DQ159" t="s">
        <v>12567</v>
      </c>
      <c r="DR159" t="s">
        <v>12568</v>
      </c>
      <c r="DS159" t="s">
        <v>12569</v>
      </c>
      <c r="DT159" t="s">
        <v>12570</v>
      </c>
      <c r="DU159" t="s">
        <v>12571</v>
      </c>
      <c r="DV159">
        <v>2</v>
      </c>
      <c r="DW159" t="s">
        <v>12561</v>
      </c>
    </row>
    <row r="160" spans="1:127" x14ac:dyDescent="0.3">
      <c r="A160" t="s">
        <v>12572</v>
      </c>
      <c r="B160" s="21" t="s">
        <v>10553</v>
      </c>
      <c r="C160" t="s">
        <v>8416</v>
      </c>
      <c r="D160" t="s">
        <v>8416</v>
      </c>
      <c r="E160" t="s">
        <v>8416</v>
      </c>
      <c r="F160" t="s">
        <v>8416</v>
      </c>
      <c r="G160" t="s">
        <v>8416</v>
      </c>
      <c r="H160">
        <v>0.69057524204254195</v>
      </c>
      <c r="I160" t="s">
        <v>8416</v>
      </c>
      <c r="J160">
        <v>0.97513705492019698</v>
      </c>
      <c r="K160">
        <v>0.96102279424667403</v>
      </c>
      <c r="L160">
        <v>0.56886810064315796</v>
      </c>
      <c r="M160" t="s">
        <v>8416</v>
      </c>
      <c r="N160">
        <v>0.429127126932144</v>
      </c>
      <c r="O160">
        <v>0.72627931833267201</v>
      </c>
      <c r="P160">
        <v>0.45546692609786998</v>
      </c>
      <c r="Q160">
        <v>0.48538011312484702</v>
      </c>
      <c r="R160">
        <v>0.93100500106811501</v>
      </c>
      <c r="S160">
        <v>0.64589160680770896</v>
      </c>
      <c r="T160" t="s">
        <v>8416</v>
      </c>
      <c r="U160" t="s">
        <v>8416</v>
      </c>
      <c r="V160" t="s">
        <v>8416</v>
      </c>
      <c r="W160">
        <v>0.58655953407287598</v>
      </c>
      <c r="X160">
        <v>0.55947393178939797</v>
      </c>
      <c r="Y160">
        <v>0.52826708555221602</v>
      </c>
      <c r="Z160">
        <v>0.49959400296211198</v>
      </c>
      <c r="AA160">
        <v>0.53413641452789296</v>
      </c>
      <c r="AB160">
        <v>0.25926133990287797</v>
      </c>
      <c r="AC160">
        <v>-6.4781471155583902E-4</v>
      </c>
      <c r="AD160">
        <v>0.28980952501297003</v>
      </c>
      <c r="AE160">
        <v>-0.62924176454544101</v>
      </c>
      <c r="AF160" t="s">
        <v>8416</v>
      </c>
      <c r="AG160">
        <v>0.704784154891968</v>
      </c>
      <c r="AH160">
        <v>0.56944209337234497</v>
      </c>
      <c r="AI160">
        <v>0.694513440132141</v>
      </c>
      <c r="AJ160">
        <v>0.53413641452789296</v>
      </c>
      <c r="AK160">
        <v>1.38250172138214</v>
      </c>
      <c r="AL160">
        <v>1.1776639223098799</v>
      </c>
      <c r="AM160">
        <v>1.05708491802216</v>
      </c>
      <c r="AN160" t="s">
        <v>8417</v>
      </c>
      <c r="AO160">
        <v>3</v>
      </c>
      <c r="AR160" t="s">
        <v>9075</v>
      </c>
      <c r="AS160" t="s">
        <v>12573</v>
      </c>
      <c r="AT160" t="s">
        <v>12574</v>
      </c>
      <c r="AU160" t="s">
        <v>9832</v>
      </c>
      <c r="AV160" t="s">
        <v>12575</v>
      </c>
      <c r="AW160" t="s">
        <v>9834</v>
      </c>
      <c r="AX160" t="s">
        <v>12576</v>
      </c>
      <c r="AY160" t="s">
        <v>12577</v>
      </c>
      <c r="AZ160" t="s">
        <v>12578</v>
      </c>
      <c r="BA160" t="s">
        <v>12579</v>
      </c>
      <c r="BB160" t="s">
        <v>12580</v>
      </c>
      <c r="BG160" t="s">
        <v>12581</v>
      </c>
      <c r="BT160" t="s">
        <v>8453</v>
      </c>
      <c r="BU160" t="s">
        <v>12582</v>
      </c>
      <c r="CQ160" t="s">
        <v>9275</v>
      </c>
      <c r="CR160" t="s">
        <v>8433</v>
      </c>
      <c r="CS160" t="s">
        <v>8459</v>
      </c>
      <c r="CT160" t="s">
        <v>8433</v>
      </c>
      <c r="CU160" t="s">
        <v>11018</v>
      </c>
      <c r="CV160" t="s">
        <v>11065</v>
      </c>
      <c r="CZ160" t="s">
        <v>8433</v>
      </c>
      <c r="DA160">
        <v>1</v>
      </c>
      <c r="DB160" s="6">
        <v>1.00172E-59</v>
      </c>
      <c r="DC160">
        <v>138.80000000000001</v>
      </c>
      <c r="DD160">
        <v>121.65</v>
      </c>
      <c r="DE160">
        <v>102.51</v>
      </c>
      <c r="DF160">
        <v>0.20960999999999999</v>
      </c>
      <c r="DG160">
        <v>1046200000</v>
      </c>
      <c r="DH160">
        <v>1033</v>
      </c>
      <c r="DI160">
        <v>1.9220796291759601</v>
      </c>
      <c r="DJ160">
        <v>6.2772934827729403E-3</v>
      </c>
      <c r="DK160" t="s">
        <v>12583</v>
      </c>
      <c r="DL160" t="s">
        <v>12584</v>
      </c>
      <c r="DM160" t="s">
        <v>12585</v>
      </c>
      <c r="DN160" t="s">
        <v>12585</v>
      </c>
      <c r="DO160" t="s">
        <v>12581</v>
      </c>
      <c r="DP160" t="s">
        <v>12586</v>
      </c>
      <c r="DQ160" t="s">
        <v>12587</v>
      </c>
      <c r="DR160" t="s">
        <v>12588</v>
      </c>
      <c r="DS160" t="s">
        <v>12589</v>
      </c>
      <c r="DV160">
        <v>2</v>
      </c>
      <c r="DW160">
        <v>1967</v>
      </c>
    </row>
    <row r="161" spans="1:127" x14ac:dyDescent="0.3">
      <c r="A161" t="s">
        <v>12590</v>
      </c>
      <c r="B161" s="19" t="s">
        <v>12591</v>
      </c>
      <c r="C161" t="s">
        <v>8416</v>
      </c>
      <c r="D161" t="s">
        <v>8416</v>
      </c>
      <c r="E161" t="s">
        <v>8416</v>
      </c>
      <c r="F161" t="s">
        <v>8416</v>
      </c>
      <c r="G161" t="s">
        <v>8416</v>
      </c>
      <c r="H161" t="s">
        <v>8416</v>
      </c>
      <c r="I161" t="s">
        <v>8416</v>
      </c>
      <c r="J161" t="s">
        <v>8416</v>
      </c>
      <c r="K161" t="s">
        <v>8416</v>
      </c>
      <c r="L161" t="s">
        <v>8416</v>
      </c>
      <c r="M161" t="s">
        <v>8416</v>
      </c>
      <c r="N161">
        <v>0.73871475458145097</v>
      </c>
      <c r="O161" t="s">
        <v>8416</v>
      </c>
      <c r="P161">
        <v>0.60850822925567605</v>
      </c>
      <c r="Q161">
        <v>0.298144340515137</v>
      </c>
      <c r="R161" t="s">
        <v>8416</v>
      </c>
      <c r="S161">
        <v>0.82950514554977395</v>
      </c>
      <c r="T161">
        <v>0.85921490192413297</v>
      </c>
      <c r="U161">
        <v>1.12772929668427</v>
      </c>
      <c r="V161">
        <v>0.81323748826980602</v>
      </c>
      <c r="W161" t="s">
        <v>8416</v>
      </c>
      <c r="X161">
        <v>0.38982355594634999</v>
      </c>
      <c r="Y161">
        <v>1.1561423540115401</v>
      </c>
      <c r="Z161">
        <v>0.90032017230987504</v>
      </c>
      <c r="AA161">
        <v>0.89875882863998402</v>
      </c>
      <c r="AB161">
        <v>1.2171758413314799</v>
      </c>
      <c r="AC161">
        <v>0.99483954906463601</v>
      </c>
      <c r="AD161">
        <v>1.0233007669448899</v>
      </c>
      <c r="AE161">
        <v>0.80720180273055997</v>
      </c>
      <c r="AF161" t="s">
        <v>8416</v>
      </c>
      <c r="AG161" t="s">
        <v>8416</v>
      </c>
      <c r="AH161" t="s">
        <v>8416</v>
      </c>
      <c r="AI161">
        <v>1.1223684549331701</v>
      </c>
      <c r="AJ161">
        <v>0.88436520099639904</v>
      </c>
      <c r="AK161">
        <v>1.0146905183792101</v>
      </c>
      <c r="AL161">
        <v>0.66389167308807395</v>
      </c>
      <c r="AM161">
        <v>0.760392665863037</v>
      </c>
      <c r="AN161" t="s">
        <v>8417</v>
      </c>
      <c r="AO161">
        <v>2</v>
      </c>
      <c r="AR161" t="s">
        <v>8418</v>
      </c>
      <c r="AS161" t="s">
        <v>8658</v>
      </c>
      <c r="AT161" t="s">
        <v>8659</v>
      </c>
      <c r="AU161" t="s">
        <v>8660</v>
      </c>
      <c r="AV161" t="s">
        <v>8661</v>
      </c>
      <c r="AW161" t="s">
        <v>8662</v>
      </c>
      <c r="AX161" t="s">
        <v>8663</v>
      </c>
      <c r="AY161" t="s">
        <v>8664</v>
      </c>
      <c r="AZ161" t="s">
        <v>8665</v>
      </c>
      <c r="BA161" t="s">
        <v>8666</v>
      </c>
      <c r="BB161" t="s">
        <v>8667</v>
      </c>
      <c r="BG161" t="s">
        <v>8668</v>
      </c>
      <c r="BT161" t="s">
        <v>8453</v>
      </c>
      <c r="CQ161" t="s">
        <v>8669</v>
      </c>
      <c r="CR161" t="s">
        <v>8433</v>
      </c>
      <c r="CS161" t="s">
        <v>8436</v>
      </c>
      <c r="CT161" t="s">
        <v>8433</v>
      </c>
      <c r="CU161" t="s">
        <v>8546</v>
      </c>
      <c r="CW161" t="s">
        <v>8670</v>
      </c>
      <c r="CZ161" t="s">
        <v>8433</v>
      </c>
      <c r="DA161">
        <v>1</v>
      </c>
      <c r="DB161" s="6">
        <v>1.12099E-65</v>
      </c>
      <c r="DC161">
        <v>261.19</v>
      </c>
      <c r="DD161">
        <v>238.96</v>
      </c>
      <c r="DE161">
        <v>249.85</v>
      </c>
      <c r="DF161">
        <v>1.4077</v>
      </c>
      <c r="DG161">
        <v>3231900000</v>
      </c>
      <c r="DH161">
        <v>439</v>
      </c>
      <c r="DI161">
        <v>3.3936279087969501</v>
      </c>
      <c r="DJ161">
        <v>6.2552126772310299E-4</v>
      </c>
      <c r="DK161" t="s">
        <v>12592</v>
      </c>
      <c r="DL161" t="s">
        <v>12593</v>
      </c>
      <c r="DM161" t="s">
        <v>12594</v>
      </c>
      <c r="DN161" t="s">
        <v>12594</v>
      </c>
      <c r="DO161" t="s">
        <v>8668</v>
      </c>
      <c r="DP161" t="s">
        <v>12595</v>
      </c>
      <c r="DQ161" t="s">
        <v>12596</v>
      </c>
      <c r="DR161" t="s">
        <v>12597</v>
      </c>
      <c r="DS161" t="s">
        <v>8674</v>
      </c>
      <c r="DV161" t="s">
        <v>8509</v>
      </c>
      <c r="DW161">
        <v>2116</v>
      </c>
    </row>
    <row r="162" spans="1:127" ht="16.2" x14ac:dyDescent="0.3">
      <c r="A162" t="s">
        <v>12598</v>
      </c>
      <c r="B162" s="22" t="s">
        <v>12599</v>
      </c>
      <c r="C162" t="s">
        <v>8416</v>
      </c>
      <c r="D162" t="s">
        <v>8416</v>
      </c>
      <c r="E162" t="s">
        <v>8416</v>
      </c>
      <c r="F162" t="s">
        <v>8416</v>
      </c>
      <c r="G162" t="s">
        <v>8416</v>
      </c>
      <c r="H162">
        <v>2.2154505252838099</v>
      </c>
      <c r="I162">
        <v>2.1559298038482702</v>
      </c>
      <c r="J162">
        <v>1.96070563793182</v>
      </c>
      <c r="K162">
        <v>0.93725788593292203</v>
      </c>
      <c r="L162">
        <v>0.60147303342819203</v>
      </c>
      <c r="M162" t="s">
        <v>8416</v>
      </c>
      <c r="N162" t="s">
        <v>8416</v>
      </c>
      <c r="O162" t="s">
        <v>8416</v>
      </c>
      <c r="P162" t="s">
        <v>8416</v>
      </c>
      <c r="Q162" t="s">
        <v>8416</v>
      </c>
      <c r="R162" t="s">
        <v>8416</v>
      </c>
      <c r="S162">
        <v>0.348046004772186</v>
      </c>
      <c r="T162">
        <v>0.59034734964370705</v>
      </c>
      <c r="U162">
        <v>1.1928031444549601</v>
      </c>
      <c r="V162">
        <v>1.53993591666222E-2</v>
      </c>
      <c r="W162" t="s">
        <v>8416</v>
      </c>
      <c r="X162" t="s">
        <v>8416</v>
      </c>
      <c r="Y162" t="s">
        <v>8416</v>
      </c>
      <c r="Z162" t="s">
        <v>8416</v>
      </c>
      <c r="AA162" t="s">
        <v>8416</v>
      </c>
      <c r="AB162" t="s">
        <v>8416</v>
      </c>
      <c r="AC162" t="s">
        <v>8416</v>
      </c>
      <c r="AD162" t="s">
        <v>8416</v>
      </c>
      <c r="AE162">
        <v>3.2324895262718201E-2</v>
      </c>
      <c r="AF162" t="s">
        <v>8416</v>
      </c>
      <c r="AG162">
        <v>2.00932669639587</v>
      </c>
      <c r="AH162">
        <v>2.1481735706329301</v>
      </c>
      <c r="AI162" t="s">
        <v>8416</v>
      </c>
      <c r="AJ162" t="s">
        <v>8416</v>
      </c>
      <c r="AK162" t="s">
        <v>8416</v>
      </c>
      <c r="AL162" t="s">
        <v>8416</v>
      </c>
      <c r="AM162" t="s">
        <v>8416</v>
      </c>
      <c r="AN162" t="s">
        <v>8414</v>
      </c>
      <c r="AO162">
        <v>3</v>
      </c>
      <c r="AR162" t="s">
        <v>8418</v>
      </c>
      <c r="AS162" t="s">
        <v>12600</v>
      </c>
      <c r="AT162" t="s">
        <v>12601</v>
      </c>
      <c r="AU162" t="s">
        <v>12602</v>
      </c>
      <c r="AV162" t="s">
        <v>12603</v>
      </c>
      <c r="AW162" t="s">
        <v>12604</v>
      </c>
      <c r="AX162" t="s">
        <v>12605</v>
      </c>
      <c r="AY162" t="s">
        <v>9020</v>
      </c>
      <c r="AZ162" t="s">
        <v>12606</v>
      </c>
      <c r="BA162" t="s">
        <v>12607</v>
      </c>
      <c r="BB162" t="s">
        <v>12608</v>
      </c>
      <c r="BC162" t="s">
        <v>9020</v>
      </c>
      <c r="BG162" t="s">
        <v>12609</v>
      </c>
      <c r="BM162" t="s">
        <v>9025</v>
      </c>
      <c r="BT162" t="s">
        <v>12610</v>
      </c>
      <c r="BU162" t="s">
        <v>12611</v>
      </c>
      <c r="CF162" t="s">
        <v>9817</v>
      </c>
      <c r="CN162" t="s">
        <v>8433</v>
      </c>
      <c r="CQ162" t="s">
        <v>12612</v>
      </c>
      <c r="CR162" t="s">
        <v>8433</v>
      </c>
      <c r="CS162" t="s">
        <v>8436</v>
      </c>
      <c r="CT162" t="s">
        <v>8433</v>
      </c>
      <c r="CU162" t="s">
        <v>12613</v>
      </c>
      <c r="CV162" t="s">
        <v>12614</v>
      </c>
      <c r="CW162" t="s">
        <v>12615</v>
      </c>
      <c r="CY162" t="s">
        <v>12550</v>
      </c>
      <c r="CZ162" t="s">
        <v>8433</v>
      </c>
      <c r="DA162">
        <v>0.99999800000000005</v>
      </c>
      <c r="DB162" s="6">
        <v>7.6260700000000001E-88</v>
      </c>
      <c r="DC162">
        <v>245.22</v>
      </c>
      <c r="DD162">
        <v>210.6</v>
      </c>
      <c r="DE162">
        <v>221.04</v>
      </c>
      <c r="DF162">
        <v>-0.64649999999999996</v>
      </c>
      <c r="DG162">
        <v>21608000000</v>
      </c>
      <c r="DH162">
        <v>185</v>
      </c>
      <c r="DI162">
        <v>3.30850995777732</v>
      </c>
      <c r="DJ162">
        <v>1.0385423966362999E-3</v>
      </c>
      <c r="DK162" t="s">
        <v>12616</v>
      </c>
      <c r="DL162" t="s">
        <v>12617</v>
      </c>
      <c r="DM162" t="s">
        <v>9677</v>
      </c>
      <c r="DN162" t="s">
        <v>9677</v>
      </c>
      <c r="DO162" t="s">
        <v>12618</v>
      </c>
      <c r="DP162" t="s">
        <v>10318</v>
      </c>
      <c r="DQ162" t="s">
        <v>12619</v>
      </c>
      <c r="DR162" t="s">
        <v>12620</v>
      </c>
      <c r="DS162" t="s">
        <v>12621</v>
      </c>
      <c r="DT162" t="s">
        <v>12622</v>
      </c>
      <c r="DU162" t="s">
        <v>12623</v>
      </c>
      <c r="DV162" t="s">
        <v>8509</v>
      </c>
      <c r="DW162">
        <v>1998</v>
      </c>
    </row>
    <row r="163" spans="1:127" ht="16.2" x14ac:dyDescent="0.3">
      <c r="A163" t="s">
        <v>12598</v>
      </c>
      <c r="B163" s="22" t="s">
        <v>12599</v>
      </c>
      <c r="C163">
        <v>-0.35357227921485901</v>
      </c>
      <c r="D163">
        <v>-0.128918007016182</v>
      </c>
      <c r="E163">
        <v>-0.273538708686829</v>
      </c>
      <c r="F163">
        <v>-0.14686055481433899</v>
      </c>
      <c r="G163">
        <v>-6.2116280198097201E-2</v>
      </c>
      <c r="H163">
        <v>0.67527484893798795</v>
      </c>
      <c r="I163">
        <v>0.63893884420394897</v>
      </c>
      <c r="J163">
        <v>0.624073445796967</v>
      </c>
      <c r="K163">
        <v>0.63345474004745495</v>
      </c>
      <c r="L163">
        <v>0.608842253684998</v>
      </c>
      <c r="M163" t="s">
        <v>8416</v>
      </c>
      <c r="N163">
        <v>0.754292011260986</v>
      </c>
      <c r="O163">
        <v>0.83206844329833995</v>
      </c>
      <c r="P163">
        <v>0.63855582475662198</v>
      </c>
      <c r="Q163">
        <v>0.38794520497322099</v>
      </c>
      <c r="R163">
        <v>0.239538595080376</v>
      </c>
      <c r="S163">
        <v>0.36436799168586698</v>
      </c>
      <c r="T163">
        <v>0.31444162130355802</v>
      </c>
      <c r="U163">
        <v>0.89065587520599399</v>
      </c>
      <c r="V163">
        <v>0.85748457908630404</v>
      </c>
      <c r="W163">
        <v>0.71064931154251099</v>
      </c>
      <c r="X163">
        <v>0.35068356990814198</v>
      </c>
      <c r="Y163">
        <v>0.44745010137558</v>
      </c>
      <c r="Z163">
        <v>0.51083171367645297</v>
      </c>
      <c r="AA163">
        <v>0.67412990331649802</v>
      </c>
      <c r="AB163">
        <v>0.56821531057357799</v>
      </c>
      <c r="AC163">
        <v>0.50053626298904397</v>
      </c>
      <c r="AD163">
        <v>0.55504649877548196</v>
      </c>
      <c r="AE163">
        <v>0.40182277560234098</v>
      </c>
      <c r="AF163" t="s">
        <v>8416</v>
      </c>
      <c r="AG163">
        <v>0.79381734132766701</v>
      </c>
      <c r="AH163">
        <v>0.54580020904541005</v>
      </c>
      <c r="AI163" t="s">
        <v>8416</v>
      </c>
      <c r="AJ163" t="s">
        <v>8416</v>
      </c>
      <c r="AK163" t="s">
        <v>8416</v>
      </c>
      <c r="AL163" t="s">
        <v>8416</v>
      </c>
      <c r="AM163" t="s">
        <v>8416</v>
      </c>
      <c r="AN163" t="s">
        <v>8414</v>
      </c>
      <c r="AO163">
        <v>3</v>
      </c>
      <c r="AR163" t="s">
        <v>9075</v>
      </c>
      <c r="AS163" t="s">
        <v>12600</v>
      </c>
      <c r="AT163" t="s">
        <v>12601</v>
      </c>
      <c r="AU163" t="s">
        <v>12602</v>
      </c>
      <c r="AV163" t="s">
        <v>12603</v>
      </c>
      <c r="AW163" t="s">
        <v>12604</v>
      </c>
      <c r="AX163" t="s">
        <v>12605</v>
      </c>
      <c r="AY163" t="s">
        <v>9020</v>
      </c>
      <c r="AZ163" t="s">
        <v>12606</v>
      </c>
      <c r="BA163" t="s">
        <v>12607</v>
      </c>
      <c r="BB163" t="s">
        <v>12608</v>
      </c>
      <c r="BC163" t="s">
        <v>9020</v>
      </c>
      <c r="BG163" t="s">
        <v>12609</v>
      </c>
      <c r="BM163" t="s">
        <v>9025</v>
      </c>
      <c r="BT163" t="s">
        <v>12610</v>
      </c>
      <c r="BU163" t="s">
        <v>12611</v>
      </c>
      <c r="CF163" t="s">
        <v>9817</v>
      </c>
      <c r="CN163" t="s">
        <v>8433</v>
      </c>
      <c r="CQ163" t="s">
        <v>12612</v>
      </c>
      <c r="CR163" t="s">
        <v>8433</v>
      </c>
      <c r="CS163" t="s">
        <v>8436</v>
      </c>
      <c r="CT163" t="s">
        <v>8433</v>
      </c>
      <c r="CU163" t="s">
        <v>12613</v>
      </c>
      <c r="CV163" t="s">
        <v>12614</v>
      </c>
      <c r="CW163" t="s">
        <v>12615</v>
      </c>
      <c r="CY163" t="s">
        <v>12550</v>
      </c>
      <c r="CZ163" t="s">
        <v>8433</v>
      </c>
      <c r="DA163">
        <v>0.99999800000000005</v>
      </c>
      <c r="DB163" s="6">
        <v>7.6260700000000001E-88</v>
      </c>
      <c r="DC163">
        <v>245.22</v>
      </c>
      <c r="DD163">
        <v>210.6</v>
      </c>
      <c r="DE163">
        <v>221.04</v>
      </c>
      <c r="DF163">
        <v>-0.64649999999999996</v>
      </c>
      <c r="DG163">
        <v>21608000000</v>
      </c>
      <c r="DH163">
        <v>185</v>
      </c>
      <c r="DI163">
        <v>6.7161847915403801</v>
      </c>
      <c r="DJ163">
        <v>0</v>
      </c>
      <c r="DK163" t="s">
        <v>12616</v>
      </c>
      <c r="DL163" t="s">
        <v>12617</v>
      </c>
      <c r="DM163" t="s">
        <v>9677</v>
      </c>
      <c r="DN163" t="s">
        <v>9677</v>
      </c>
      <c r="DO163" t="s">
        <v>12618</v>
      </c>
      <c r="DP163" t="s">
        <v>10318</v>
      </c>
      <c r="DQ163" t="s">
        <v>12619</v>
      </c>
      <c r="DR163" t="s">
        <v>12624</v>
      </c>
      <c r="DS163" t="s">
        <v>12621</v>
      </c>
      <c r="DT163" t="s">
        <v>12622</v>
      </c>
      <c r="DU163" t="s">
        <v>12623</v>
      </c>
      <c r="DV163" t="s">
        <v>8509</v>
      </c>
      <c r="DW163">
        <v>1998</v>
      </c>
    </row>
    <row r="164" spans="1:127" ht="16.2" x14ac:dyDescent="0.3">
      <c r="A164" t="s">
        <v>12625</v>
      </c>
      <c r="B164" s="22" t="s">
        <v>12599</v>
      </c>
      <c r="C164">
        <v>-0.32923558354377702</v>
      </c>
      <c r="D164">
        <v>-0.11104639619588901</v>
      </c>
      <c r="E164">
        <v>-0.25150519609451299</v>
      </c>
      <c r="F164">
        <v>-0.12847259640693701</v>
      </c>
      <c r="G164">
        <v>-4.6167097985744497E-2</v>
      </c>
      <c r="H164">
        <v>0.67000335454940796</v>
      </c>
      <c r="I164">
        <v>0.634712994098663</v>
      </c>
      <c r="J164">
        <v>0.620275437831879</v>
      </c>
      <c r="K164">
        <v>0.62938672304153398</v>
      </c>
      <c r="L164">
        <v>0.605482578277588</v>
      </c>
      <c r="M164" t="s">
        <v>8416</v>
      </c>
      <c r="N164">
        <v>0.74674654006957997</v>
      </c>
      <c r="O164">
        <v>0.82228469848632801</v>
      </c>
      <c r="P164">
        <v>0.63434100151062001</v>
      </c>
      <c r="Q164">
        <v>0.39094251394271901</v>
      </c>
      <c r="R164">
        <v>0.246806740760803</v>
      </c>
      <c r="S164">
        <v>0.36804381012916598</v>
      </c>
      <c r="T164">
        <v>0.31955420970916698</v>
      </c>
      <c r="U164">
        <v>0.87918615341186501</v>
      </c>
      <c r="V164">
        <v>0.84696942567825295</v>
      </c>
      <c r="W164">
        <v>0.70435976982116699</v>
      </c>
      <c r="X164">
        <v>0.35475316643714899</v>
      </c>
      <c r="Y164">
        <v>0.44873496890068099</v>
      </c>
      <c r="Z164">
        <v>0.51029258966445901</v>
      </c>
      <c r="AA164">
        <v>0.66889137029647805</v>
      </c>
      <c r="AB164">
        <v>0.56602478027343806</v>
      </c>
      <c r="AC164">
        <v>0.50029343366622903</v>
      </c>
      <c r="AD164">
        <v>0.55323493480682395</v>
      </c>
      <c r="AE164">
        <v>0.40442070364952099</v>
      </c>
      <c r="AF164" t="s">
        <v>8416</v>
      </c>
      <c r="AG164">
        <v>0.78513443470001198</v>
      </c>
      <c r="AH164">
        <v>0.54425477981567405</v>
      </c>
      <c r="AI164" t="s">
        <v>8416</v>
      </c>
      <c r="AJ164" t="s">
        <v>8416</v>
      </c>
      <c r="AK164" t="s">
        <v>8416</v>
      </c>
      <c r="AL164" t="s">
        <v>8416</v>
      </c>
      <c r="AM164" t="s">
        <v>8416</v>
      </c>
      <c r="AN164" t="s">
        <v>9013</v>
      </c>
      <c r="AO164">
        <v>4</v>
      </c>
      <c r="AR164" t="s">
        <v>9075</v>
      </c>
      <c r="AS164" t="s">
        <v>12600</v>
      </c>
      <c r="AT164" t="s">
        <v>12601</v>
      </c>
      <c r="AU164" t="s">
        <v>12602</v>
      </c>
      <c r="AV164" t="s">
        <v>12603</v>
      </c>
      <c r="AW164" t="s">
        <v>12604</v>
      </c>
      <c r="AX164" t="s">
        <v>12605</v>
      </c>
      <c r="AY164" t="s">
        <v>9020</v>
      </c>
      <c r="AZ164" t="s">
        <v>12606</v>
      </c>
      <c r="BA164" t="s">
        <v>12607</v>
      </c>
      <c r="BB164" t="s">
        <v>12608</v>
      </c>
      <c r="BC164" t="s">
        <v>9020</v>
      </c>
      <c r="BG164" t="s">
        <v>12609</v>
      </c>
      <c r="BM164" t="s">
        <v>9025</v>
      </c>
      <c r="BT164" t="s">
        <v>12626</v>
      </c>
      <c r="BU164" t="s">
        <v>12627</v>
      </c>
      <c r="CF164" t="s">
        <v>9817</v>
      </c>
      <c r="CQ164" t="s">
        <v>12628</v>
      </c>
      <c r="CR164" t="s">
        <v>8433</v>
      </c>
      <c r="CS164" t="s">
        <v>8436</v>
      </c>
      <c r="CT164" t="s">
        <v>8433</v>
      </c>
      <c r="CU164" t="s">
        <v>12613</v>
      </c>
      <c r="CV164" t="s">
        <v>12614</v>
      </c>
      <c r="CW164" t="s">
        <v>12629</v>
      </c>
      <c r="CY164" t="s">
        <v>12550</v>
      </c>
      <c r="CZ164" t="s">
        <v>8433</v>
      </c>
      <c r="DA164">
        <v>0.999973</v>
      </c>
      <c r="DB164" s="6">
        <v>7.6260700000000001E-88</v>
      </c>
      <c r="DC164">
        <v>245.22</v>
      </c>
      <c r="DD164">
        <v>210.6</v>
      </c>
      <c r="DE164">
        <v>174.71</v>
      </c>
      <c r="DF164">
        <v>-0.54403999999999997</v>
      </c>
      <c r="DG164">
        <v>22145000000</v>
      </c>
      <c r="DH164">
        <v>187</v>
      </c>
      <c r="DI164">
        <v>6.4727973300502599</v>
      </c>
      <c r="DJ164" s="6">
        <v>8.8105726872246692E-6</v>
      </c>
      <c r="DK164" t="s">
        <v>12616</v>
      </c>
      <c r="DL164" t="s">
        <v>12630</v>
      </c>
      <c r="DM164" t="s">
        <v>9677</v>
      </c>
      <c r="DN164" t="s">
        <v>9677</v>
      </c>
      <c r="DO164" t="s">
        <v>12618</v>
      </c>
      <c r="DP164" t="s">
        <v>10318</v>
      </c>
      <c r="DQ164" t="s">
        <v>12631</v>
      </c>
      <c r="DR164" t="s">
        <v>12632</v>
      </c>
      <c r="DS164" t="s">
        <v>12633</v>
      </c>
      <c r="DT164" t="s">
        <v>12634</v>
      </c>
      <c r="DU164" t="s">
        <v>12635</v>
      </c>
      <c r="DV164" t="s">
        <v>8509</v>
      </c>
      <c r="DW164">
        <v>1998</v>
      </c>
    </row>
    <row r="165" spans="1:127" ht="16.2" x14ac:dyDescent="0.3">
      <c r="A165" t="s">
        <v>12636</v>
      </c>
      <c r="B165" s="19" t="s">
        <v>12637</v>
      </c>
      <c r="C165">
        <v>0.95199823379516602</v>
      </c>
      <c r="D165">
        <v>0.59536379575729403</v>
      </c>
      <c r="E165">
        <v>0.56699842214584395</v>
      </c>
      <c r="F165">
        <v>1.2598917484283401</v>
      </c>
      <c r="G165">
        <v>0.56867945194244396</v>
      </c>
      <c r="H165">
        <v>-0.60423159599304199</v>
      </c>
      <c r="I165">
        <v>0.83296501636505105</v>
      </c>
      <c r="J165">
        <v>0.70662933588027999</v>
      </c>
      <c r="K165">
        <v>0.38687089085578902</v>
      </c>
      <c r="L165">
        <v>0.77735233306884799</v>
      </c>
      <c r="M165">
        <v>0.10377587378025099</v>
      </c>
      <c r="N165">
        <v>0.59536379575729403</v>
      </c>
      <c r="O165">
        <v>0.85225504636764504</v>
      </c>
      <c r="P165">
        <v>0.72874534130096402</v>
      </c>
      <c r="Q165">
        <v>-0.776602923870087</v>
      </c>
      <c r="R165">
        <v>0.18479199707508101</v>
      </c>
      <c r="S165">
        <v>-0.23411041498184201</v>
      </c>
      <c r="T165">
        <v>-0.303190648555756</v>
      </c>
      <c r="U165">
        <v>1.4416409730911299</v>
      </c>
      <c r="V165">
        <v>0.77688711881637595</v>
      </c>
      <c r="W165">
        <v>1.32834017276764</v>
      </c>
      <c r="X165">
        <v>0.27449485659599299</v>
      </c>
      <c r="Y165">
        <v>-0.30086246132850603</v>
      </c>
      <c r="Z165">
        <v>-0.12243322283029601</v>
      </c>
      <c r="AA165">
        <v>2.2859314456582101E-2</v>
      </c>
      <c r="AB165">
        <v>-0.166165545582771</v>
      </c>
      <c r="AC165">
        <v>-0.16605257987976099</v>
      </c>
      <c r="AD165">
        <v>-0.35220164060592701</v>
      </c>
      <c r="AE165" t="s">
        <v>8416</v>
      </c>
      <c r="AF165" t="s">
        <v>8416</v>
      </c>
      <c r="AG165">
        <v>-0.22746086120605499</v>
      </c>
      <c r="AH165">
        <v>-0.90972793102264404</v>
      </c>
      <c r="AI165">
        <v>-0.223160579800606</v>
      </c>
      <c r="AJ165">
        <v>-0.46219202876090998</v>
      </c>
      <c r="AK165">
        <v>-2.5230830069631299E-3</v>
      </c>
      <c r="AL165">
        <v>-1.0190960168838501</v>
      </c>
      <c r="AM165">
        <v>-0.720517337322235</v>
      </c>
      <c r="AN165" t="s">
        <v>8414</v>
      </c>
      <c r="AO165">
        <v>2</v>
      </c>
      <c r="AR165" t="s">
        <v>9075</v>
      </c>
      <c r="AS165" t="s">
        <v>9806</v>
      </c>
      <c r="AT165" t="s">
        <v>9807</v>
      </c>
      <c r="AU165" t="s">
        <v>9808</v>
      </c>
      <c r="AV165" t="s">
        <v>9809</v>
      </c>
      <c r="AW165" t="s">
        <v>9810</v>
      </c>
      <c r="AX165" t="s">
        <v>9811</v>
      </c>
      <c r="AY165" t="s">
        <v>9020</v>
      </c>
      <c r="AZ165" t="s">
        <v>9812</v>
      </c>
      <c r="BA165" t="s">
        <v>9813</v>
      </c>
      <c r="BC165" t="s">
        <v>9020</v>
      </c>
      <c r="BG165" t="s">
        <v>9814</v>
      </c>
      <c r="BM165" t="s">
        <v>9025</v>
      </c>
      <c r="BT165" t="s">
        <v>12638</v>
      </c>
      <c r="BU165" t="s">
        <v>9816</v>
      </c>
      <c r="CF165" t="s">
        <v>9817</v>
      </c>
      <c r="CJ165" t="s">
        <v>8433</v>
      </c>
      <c r="CQ165" t="s">
        <v>12639</v>
      </c>
      <c r="CR165" t="s">
        <v>8433</v>
      </c>
      <c r="CS165" t="s">
        <v>8436</v>
      </c>
      <c r="CT165" t="s">
        <v>8433</v>
      </c>
      <c r="CU165" t="s">
        <v>12640</v>
      </c>
      <c r="CV165" t="s">
        <v>9820</v>
      </c>
      <c r="CW165" t="s">
        <v>12641</v>
      </c>
      <c r="CZ165" t="s">
        <v>8433</v>
      </c>
      <c r="DA165">
        <v>1</v>
      </c>
      <c r="DB165" s="6">
        <v>1.03311E-13</v>
      </c>
      <c r="DC165">
        <v>163.62</v>
      </c>
      <c r="DD165">
        <v>147.72999999999999</v>
      </c>
      <c r="DE165">
        <v>159.75</v>
      </c>
      <c r="DF165">
        <v>-1.7231000000000001</v>
      </c>
      <c r="DG165">
        <v>2028200000</v>
      </c>
      <c r="DH165">
        <v>180</v>
      </c>
      <c r="DI165">
        <v>4.3058712457322601</v>
      </c>
      <c r="DJ165">
        <v>1.6194528875379901E-3</v>
      </c>
      <c r="DK165" t="s">
        <v>12642</v>
      </c>
      <c r="DL165" t="s">
        <v>12643</v>
      </c>
      <c r="DM165" t="s">
        <v>9522</v>
      </c>
      <c r="DN165" t="s">
        <v>9522</v>
      </c>
      <c r="DO165" t="s">
        <v>12644</v>
      </c>
      <c r="DP165" t="s">
        <v>6953</v>
      </c>
      <c r="DQ165" t="s">
        <v>12645</v>
      </c>
      <c r="DR165" t="s">
        <v>12646</v>
      </c>
      <c r="DS165" t="s">
        <v>12647</v>
      </c>
      <c r="DT165" t="s">
        <v>12648</v>
      </c>
      <c r="DU165" t="s">
        <v>12649</v>
      </c>
      <c r="DV165">
        <v>2</v>
      </c>
      <c r="DW165">
        <v>686</v>
      </c>
    </row>
    <row r="166" spans="1:127" ht="16.2" x14ac:dyDescent="0.3">
      <c r="A166" t="s">
        <v>12650</v>
      </c>
      <c r="B166" s="19" t="s">
        <v>12637</v>
      </c>
      <c r="C166">
        <v>1.03589498996735</v>
      </c>
      <c r="D166">
        <v>0.63148099184036299</v>
      </c>
      <c r="E166">
        <v>0.599315345287323</v>
      </c>
      <c r="F166">
        <v>1.38503789901733</v>
      </c>
      <c r="G166">
        <v>0.60122162103652999</v>
      </c>
      <c r="H166">
        <v>-0.72882825136184703</v>
      </c>
      <c r="I166">
        <v>0.90091443061828602</v>
      </c>
      <c r="J166">
        <v>0.75765311717987105</v>
      </c>
      <c r="K166">
        <v>0.395055562257767</v>
      </c>
      <c r="L166">
        <v>0.83785116672515902</v>
      </c>
      <c r="M166">
        <v>7.4033349752426106E-2</v>
      </c>
      <c r="N166">
        <v>0.63148099184036299</v>
      </c>
      <c r="O166">
        <v>0.92278879880905196</v>
      </c>
      <c r="P166">
        <v>0.78273212909698497</v>
      </c>
      <c r="Q166">
        <v>-0.92429274320602395</v>
      </c>
      <c r="R166">
        <v>0.16590347886085499</v>
      </c>
      <c r="S166">
        <v>-0.30912071466445901</v>
      </c>
      <c r="T166">
        <v>-0.38745588064193698</v>
      </c>
      <c r="U166">
        <v>1.59113669395447</v>
      </c>
      <c r="V166">
        <v>0.83732354640960704</v>
      </c>
      <c r="W166">
        <v>1.46265661716461</v>
      </c>
      <c r="X166">
        <v>0.26762410998344399</v>
      </c>
      <c r="Y166">
        <v>-0.38481575250625599</v>
      </c>
      <c r="Z166">
        <v>-0.18248175084590901</v>
      </c>
      <c r="AA166">
        <v>-1.7723876982927302E-2</v>
      </c>
      <c r="AB166">
        <v>-0.232073038816452</v>
      </c>
      <c r="AC166">
        <v>-0.23194493353366899</v>
      </c>
      <c r="AD166">
        <v>-0.44303300976753202</v>
      </c>
      <c r="AE166" t="s">
        <v>8416</v>
      </c>
      <c r="AF166" t="s">
        <v>8416</v>
      </c>
      <c r="AG166">
        <v>-0.301580309867859</v>
      </c>
      <c r="AH166">
        <v>-1.0752530097961399</v>
      </c>
      <c r="AI166">
        <v>-0.29670387506485002</v>
      </c>
      <c r="AJ166">
        <v>-0.56775921583175704</v>
      </c>
      <c r="AK166">
        <v>-4.6506840735673897E-2</v>
      </c>
      <c r="AL166">
        <v>-1.1992734670639</v>
      </c>
      <c r="AM166">
        <v>-0.86069321632385298</v>
      </c>
      <c r="AN166" t="s">
        <v>9013</v>
      </c>
      <c r="AO166">
        <v>2</v>
      </c>
      <c r="AR166" t="s">
        <v>9075</v>
      </c>
      <c r="AS166" t="s">
        <v>9806</v>
      </c>
      <c r="AT166" t="s">
        <v>9807</v>
      </c>
      <c r="AU166" t="s">
        <v>9808</v>
      </c>
      <c r="AV166" t="s">
        <v>9809</v>
      </c>
      <c r="AW166" t="s">
        <v>9810</v>
      </c>
      <c r="AX166" t="s">
        <v>9811</v>
      </c>
      <c r="AY166" t="s">
        <v>9020</v>
      </c>
      <c r="AZ166" t="s">
        <v>9812</v>
      </c>
      <c r="BA166" t="s">
        <v>9813</v>
      </c>
      <c r="BC166" t="s">
        <v>9020</v>
      </c>
      <c r="BG166" t="s">
        <v>9814</v>
      </c>
      <c r="BM166" t="s">
        <v>9025</v>
      </c>
      <c r="BT166" t="s">
        <v>9815</v>
      </c>
      <c r="BU166" t="s">
        <v>9816</v>
      </c>
      <c r="CF166" t="s">
        <v>9817</v>
      </c>
      <c r="CJ166" t="s">
        <v>8433</v>
      </c>
      <c r="CQ166" t="s">
        <v>9818</v>
      </c>
      <c r="CR166" t="s">
        <v>8433</v>
      </c>
      <c r="CS166" t="s">
        <v>8436</v>
      </c>
      <c r="CT166" t="s">
        <v>8433</v>
      </c>
      <c r="CU166" t="s">
        <v>9819</v>
      </c>
      <c r="CV166" t="s">
        <v>9820</v>
      </c>
      <c r="CW166" t="s">
        <v>9821</v>
      </c>
      <c r="CZ166" t="s">
        <v>8433</v>
      </c>
      <c r="DA166">
        <v>0.99999800000000005</v>
      </c>
      <c r="DB166" s="6">
        <v>1.03311E-13</v>
      </c>
      <c r="DC166">
        <v>163.62</v>
      </c>
      <c r="DD166">
        <v>147.72999999999999</v>
      </c>
      <c r="DE166">
        <v>149.37</v>
      </c>
      <c r="DF166">
        <v>-2.9676999999999998</v>
      </c>
      <c r="DG166">
        <v>2028200000</v>
      </c>
      <c r="DH166">
        <v>182</v>
      </c>
      <c r="DI166">
        <v>4.8799529813763796</v>
      </c>
      <c r="DJ166">
        <v>1.73182359952324E-3</v>
      </c>
      <c r="DK166" t="s">
        <v>12642</v>
      </c>
      <c r="DL166" t="s">
        <v>12651</v>
      </c>
      <c r="DM166" t="s">
        <v>9522</v>
      </c>
      <c r="DN166" t="s">
        <v>9522</v>
      </c>
      <c r="DO166" t="s">
        <v>12644</v>
      </c>
      <c r="DP166" t="s">
        <v>6953</v>
      </c>
      <c r="DQ166" t="s">
        <v>9825</v>
      </c>
      <c r="DR166" t="s">
        <v>12652</v>
      </c>
      <c r="DS166" t="s">
        <v>9828</v>
      </c>
      <c r="DT166" t="s">
        <v>9826</v>
      </c>
      <c r="DU166" t="s">
        <v>9827</v>
      </c>
      <c r="DV166">
        <v>2</v>
      </c>
      <c r="DW166">
        <v>686</v>
      </c>
    </row>
    <row r="167" spans="1:127" ht="16.2" x14ac:dyDescent="0.3">
      <c r="A167" t="s">
        <v>12653</v>
      </c>
      <c r="B167" s="22" t="s">
        <v>12599</v>
      </c>
      <c r="C167" t="s">
        <v>8416</v>
      </c>
      <c r="D167" t="s">
        <v>8416</v>
      </c>
      <c r="E167" t="s">
        <v>8416</v>
      </c>
      <c r="F167" t="s">
        <v>8416</v>
      </c>
      <c r="G167" t="s">
        <v>8416</v>
      </c>
      <c r="H167">
        <v>1.01010978221893</v>
      </c>
      <c r="I167">
        <v>1.4257185459137001</v>
      </c>
      <c r="J167">
        <v>1.25701224803925</v>
      </c>
      <c r="K167">
        <v>0.85531830787658703</v>
      </c>
      <c r="L167">
        <v>1.5186899900436399</v>
      </c>
      <c r="M167" t="s">
        <v>8416</v>
      </c>
      <c r="N167" t="s">
        <v>8416</v>
      </c>
      <c r="O167" t="s">
        <v>8416</v>
      </c>
      <c r="P167" t="s">
        <v>8416</v>
      </c>
      <c r="Q167">
        <v>0.76871180534362804</v>
      </c>
      <c r="R167">
        <v>1.5353889465332</v>
      </c>
      <c r="S167">
        <v>0.60965704917907704</v>
      </c>
      <c r="T167">
        <v>0.99016308784484897</v>
      </c>
      <c r="U167">
        <v>0.62431770563125599</v>
      </c>
      <c r="V167">
        <v>1.29128098487854</v>
      </c>
      <c r="W167">
        <v>0.59729903936386097</v>
      </c>
      <c r="X167">
        <v>-0.51394033432006803</v>
      </c>
      <c r="Y167">
        <v>0.83641898632049605</v>
      </c>
      <c r="Z167" t="s">
        <v>8416</v>
      </c>
      <c r="AA167">
        <v>0.61880433559417702</v>
      </c>
      <c r="AB167">
        <v>0.41306281089782698</v>
      </c>
      <c r="AC167" t="s">
        <v>8416</v>
      </c>
      <c r="AD167" t="s">
        <v>8416</v>
      </c>
      <c r="AE167" t="s">
        <v>8416</v>
      </c>
      <c r="AF167" t="s">
        <v>8416</v>
      </c>
      <c r="AG167">
        <v>1.33531594276428</v>
      </c>
      <c r="AH167">
        <v>0.84771376848220803</v>
      </c>
      <c r="AI167" t="s">
        <v>8416</v>
      </c>
      <c r="AJ167" t="s">
        <v>8416</v>
      </c>
      <c r="AK167" t="s">
        <v>8416</v>
      </c>
      <c r="AL167" t="s">
        <v>8416</v>
      </c>
      <c r="AM167" t="s">
        <v>8416</v>
      </c>
      <c r="AN167" t="s">
        <v>8414</v>
      </c>
      <c r="AO167">
        <v>3</v>
      </c>
      <c r="AR167" t="s">
        <v>8418</v>
      </c>
      <c r="AS167" t="s">
        <v>12654</v>
      </c>
      <c r="AT167" t="s">
        <v>12655</v>
      </c>
      <c r="AU167" t="s">
        <v>12656</v>
      </c>
      <c r="AV167" t="s">
        <v>12657</v>
      </c>
      <c r="AW167" t="s">
        <v>12658</v>
      </c>
      <c r="AX167" t="s">
        <v>12605</v>
      </c>
      <c r="AY167" t="s">
        <v>9020</v>
      </c>
      <c r="AZ167" t="s">
        <v>12659</v>
      </c>
      <c r="BA167" t="s">
        <v>12660</v>
      </c>
      <c r="BB167" t="s">
        <v>12661</v>
      </c>
      <c r="BC167" t="s">
        <v>9020</v>
      </c>
      <c r="BG167" t="s">
        <v>12662</v>
      </c>
      <c r="BM167" t="s">
        <v>9025</v>
      </c>
      <c r="BT167" t="s">
        <v>12610</v>
      </c>
      <c r="CF167" t="s">
        <v>9817</v>
      </c>
      <c r="CQ167" t="s">
        <v>12612</v>
      </c>
      <c r="CR167" t="s">
        <v>8433</v>
      </c>
      <c r="CS167" t="s">
        <v>8436</v>
      </c>
      <c r="CT167" t="s">
        <v>8433</v>
      </c>
      <c r="CU167" t="s">
        <v>12613</v>
      </c>
      <c r="CV167" t="s">
        <v>12614</v>
      </c>
      <c r="CW167" t="s">
        <v>12663</v>
      </c>
      <c r="CY167" t="s">
        <v>12550</v>
      </c>
      <c r="CZ167" t="s">
        <v>8433</v>
      </c>
      <c r="DA167">
        <v>1</v>
      </c>
      <c r="DB167" s="6">
        <v>5.9924399999999997E-100</v>
      </c>
      <c r="DC167">
        <v>235.76</v>
      </c>
      <c r="DD167">
        <v>209.01</v>
      </c>
      <c r="DE167">
        <v>233.26</v>
      </c>
      <c r="DF167">
        <v>-0.55852000000000002</v>
      </c>
      <c r="DG167">
        <v>60300000000</v>
      </c>
      <c r="DH167">
        <v>202</v>
      </c>
      <c r="DI167">
        <v>5.57931929149923</v>
      </c>
      <c r="DJ167">
        <v>4.1231069858329298E-4</v>
      </c>
      <c r="DK167" t="s">
        <v>12664</v>
      </c>
      <c r="DL167" t="s">
        <v>12665</v>
      </c>
      <c r="DM167" t="s">
        <v>9712</v>
      </c>
      <c r="DN167" t="s">
        <v>9712</v>
      </c>
      <c r="DO167" t="s">
        <v>12666</v>
      </c>
      <c r="DP167" t="s">
        <v>12667</v>
      </c>
      <c r="DQ167" t="s">
        <v>12668</v>
      </c>
      <c r="DR167" t="s">
        <v>12669</v>
      </c>
      <c r="DS167" t="s">
        <v>12621</v>
      </c>
      <c r="DT167" t="s">
        <v>12670</v>
      </c>
      <c r="DU167" t="s">
        <v>12671</v>
      </c>
      <c r="DV167" t="s">
        <v>8509</v>
      </c>
      <c r="DW167">
        <v>2678</v>
      </c>
    </row>
    <row r="168" spans="1:127" ht="16.2" x14ac:dyDescent="0.3">
      <c r="A168" t="s">
        <v>12653</v>
      </c>
      <c r="B168" s="22" t="s">
        <v>12599</v>
      </c>
      <c r="C168">
        <v>-0.95553755760192904</v>
      </c>
      <c r="D168">
        <v>-0.83270114660263095</v>
      </c>
      <c r="E168" t="s">
        <v>8416</v>
      </c>
      <c r="F168">
        <v>-1.28411412239075</v>
      </c>
      <c r="G168">
        <v>-0.88633286952972401</v>
      </c>
      <c r="H168">
        <v>-9.1388471424579606E-2</v>
      </c>
      <c r="I168">
        <v>0.43123477697372398</v>
      </c>
      <c r="J168">
        <v>0.19000773131847401</v>
      </c>
      <c r="K168">
        <v>0.67938125133514404</v>
      </c>
      <c r="L168">
        <v>0.80865347385406505</v>
      </c>
      <c r="M168">
        <v>-0.33360603451728799</v>
      </c>
      <c r="N168">
        <v>0.57197684049606301</v>
      </c>
      <c r="O168">
        <v>0.22273376584053001</v>
      </c>
      <c r="P168">
        <v>0.197422429919243</v>
      </c>
      <c r="Q168">
        <v>0.92783939838409402</v>
      </c>
      <c r="R168">
        <v>0.49453768134117099</v>
      </c>
      <c r="S168">
        <v>0.72262543439865101</v>
      </c>
      <c r="T168">
        <v>0.26322621107101402</v>
      </c>
      <c r="U168">
        <v>0.62055772542953502</v>
      </c>
      <c r="V168">
        <v>1.37944507598877</v>
      </c>
      <c r="W168">
        <v>1.25734186172485</v>
      </c>
      <c r="X168">
        <v>1.48560144007206E-2</v>
      </c>
      <c r="Y168">
        <v>0.56739020347595204</v>
      </c>
      <c r="Z168">
        <v>0.44159260392188998</v>
      </c>
      <c r="AA168">
        <v>0.81621557474136397</v>
      </c>
      <c r="AB168">
        <v>0.902429759502411</v>
      </c>
      <c r="AC168">
        <v>0.743602275848389</v>
      </c>
      <c r="AD168">
        <v>0.79388999938964799</v>
      </c>
      <c r="AE168">
        <v>0.94419074058532704</v>
      </c>
      <c r="AF168" t="s">
        <v>8416</v>
      </c>
      <c r="AG168">
        <v>0.26458266377449002</v>
      </c>
      <c r="AH168">
        <v>-1.1539781698957101E-3</v>
      </c>
      <c r="AI168">
        <v>-0.45606482028961198</v>
      </c>
      <c r="AJ168">
        <v>-1.1634774208068801</v>
      </c>
      <c r="AK168">
        <v>-0.54376351833343495</v>
      </c>
      <c r="AL168">
        <v>-1.21485388278961</v>
      </c>
      <c r="AM168">
        <v>-0.77939271926879905</v>
      </c>
      <c r="AN168" t="s">
        <v>8414</v>
      </c>
      <c r="AO168">
        <v>3</v>
      </c>
      <c r="AR168" t="s">
        <v>9075</v>
      </c>
      <c r="AS168" t="s">
        <v>12654</v>
      </c>
      <c r="AT168" t="s">
        <v>12655</v>
      </c>
      <c r="AU168" t="s">
        <v>12656</v>
      </c>
      <c r="AV168" t="s">
        <v>12657</v>
      </c>
      <c r="AW168" t="s">
        <v>12658</v>
      </c>
      <c r="AX168" t="s">
        <v>12605</v>
      </c>
      <c r="AY168" t="s">
        <v>9020</v>
      </c>
      <c r="AZ168" t="s">
        <v>12659</v>
      </c>
      <c r="BA168" t="s">
        <v>12660</v>
      </c>
      <c r="BB168" t="s">
        <v>12661</v>
      </c>
      <c r="BC168" t="s">
        <v>9020</v>
      </c>
      <c r="BG168" t="s">
        <v>12662</v>
      </c>
      <c r="BM168" t="s">
        <v>9025</v>
      </c>
      <c r="BT168" t="s">
        <v>12610</v>
      </c>
      <c r="CF168" t="s">
        <v>9817</v>
      </c>
      <c r="CQ168" t="s">
        <v>12612</v>
      </c>
      <c r="CR168" t="s">
        <v>8433</v>
      </c>
      <c r="CS168" t="s">
        <v>8436</v>
      </c>
      <c r="CT168" t="s">
        <v>8433</v>
      </c>
      <c r="CU168" t="s">
        <v>12613</v>
      </c>
      <c r="CV168" t="s">
        <v>12614</v>
      </c>
      <c r="CW168" t="s">
        <v>12663</v>
      </c>
      <c r="CY168" t="s">
        <v>12550</v>
      </c>
      <c r="CZ168" t="s">
        <v>8433</v>
      </c>
      <c r="DA168">
        <v>1</v>
      </c>
      <c r="DB168" s="6">
        <v>5.9924399999999997E-100</v>
      </c>
      <c r="DC168">
        <v>235.76</v>
      </c>
      <c r="DD168">
        <v>209.01</v>
      </c>
      <c r="DE168">
        <v>233.26</v>
      </c>
      <c r="DF168">
        <v>-0.55852000000000002</v>
      </c>
      <c r="DG168">
        <v>60300000000</v>
      </c>
      <c r="DH168">
        <v>202</v>
      </c>
      <c r="DI168">
        <v>3.1157224398309502</v>
      </c>
      <c r="DJ168">
        <v>1.3514563106796101E-3</v>
      </c>
      <c r="DK168" t="s">
        <v>12664</v>
      </c>
      <c r="DL168" t="s">
        <v>12665</v>
      </c>
      <c r="DM168" t="s">
        <v>9712</v>
      </c>
      <c r="DN168" t="s">
        <v>9712</v>
      </c>
      <c r="DO168" t="s">
        <v>12666</v>
      </c>
      <c r="DP168" t="s">
        <v>12667</v>
      </c>
      <c r="DQ168" t="s">
        <v>12668</v>
      </c>
      <c r="DR168" t="s">
        <v>12672</v>
      </c>
      <c r="DS168" t="s">
        <v>12621</v>
      </c>
      <c r="DT168" t="s">
        <v>12670</v>
      </c>
      <c r="DU168" t="s">
        <v>12671</v>
      </c>
      <c r="DV168" t="s">
        <v>8509</v>
      </c>
      <c r="DW168">
        <v>2678</v>
      </c>
    </row>
    <row r="169" spans="1:127" ht="16.2" x14ac:dyDescent="0.3">
      <c r="A169" t="s">
        <v>12673</v>
      </c>
      <c r="B169" s="22" t="s">
        <v>12599</v>
      </c>
      <c r="C169">
        <v>-0.88777703046798695</v>
      </c>
      <c r="D169">
        <v>-0.77159935235977195</v>
      </c>
      <c r="E169" t="s">
        <v>8416</v>
      </c>
      <c r="F169">
        <v>-1.1985422372818</v>
      </c>
      <c r="G169">
        <v>-0.822323799133301</v>
      </c>
      <c r="H169">
        <v>-7.0471666753292098E-2</v>
      </c>
      <c r="I169">
        <v>0.423821270465851</v>
      </c>
      <c r="J169">
        <v>0.19567064940929399</v>
      </c>
      <c r="K169">
        <v>0.65851628780365001</v>
      </c>
      <c r="L169">
        <v>0.78078085184097301</v>
      </c>
      <c r="M169">
        <v>-0.299559116363525</v>
      </c>
      <c r="N169">
        <v>0.55693399906158403</v>
      </c>
      <c r="O169">
        <v>0.22662265598774001</v>
      </c>
      <c r="P169">
        <v>0.20268340408801999</v>
      </c>
      <c r="Q169">
        <v>0.89350599050521895</v>
      </c>
      <c r="R169">
        <v>0.48369267582893399</v>
      </c>
      <c r="S169">
        <v>0.69941627979278598</v>
      </c>
      <c r="T169">
        <v>0.26492008566856401</v>
      </c>
      <c r="U169">
        <v>0.60288137197494496</v>
      </c>
      <c r="V169">
        <v>1.3206310272216799</v>
      </c>
      <c r="W169">
        <v>1.2051467895507799</v>
      </c>
      <c r="X169">
        <v>3.00135333091021E-2</v>
      </c>
      <c r="Y169">
        <v>0.55259597301483199</v>
      </c>
      <c r="Z169">
        <v>0.43361762166023299</v>
      </c>
      <c r="AA169">
        <v>0.78793305158615101</v>
      </c>
      <c r="AB169">
        <v>0.86947375535964999</v>
      </c>
      <c r="AC169">
        <v>0.71925598382949796</v>
      </c>
      <c r="AD169">
        <v>0.76681774854660001</v>
      </c>
      <c r="AE169">
        <v>0.90897101163864102</v>
      </c>
      <c r="AF169" t="s">
        <v>8416</v>
      </c>
      <c r="AG169">
        <v>0.26620304584503202</v>
      </c>
      <c r="AH169">
        <v>1.4871409162879001E-2</v>
      </c>
      <c r="AI169">
        <v>-0.41537967324256903</v>
      </c>
      <c r="AJ169">
        <v>-1.08444488048553</v>
      </c>
      <c r="AK169">
        <v>-0.498324424028397</v>
      </c>
      <c r="AL169">
        <v>-1.1330363750457799</v>
      </c>
      <c r="AM169">
        <v>-0.72118061780929599</v>
      </c>
      <c r="AN169" t="s">
        <v>9013</v>
      </c>
      <c r="AO169">
        <v>4</v>
      </c>
      <c r="AR169" t="s">
        <v>9075</v>
      </c>
      <c r="AS169" t="s">
        <v>12654</v>
      </c>
      <c r="AT169" t="s">
        <v>12655</v>
      </c>
      <c r="AU169" t="s">
        <v>12656</v>
      </c>
      <c r="AV169" t="s">
        <v>12657</v>
      </c>
      <c r="AW169" t="s">
        <v>12658</v>
      </c>
      <c r="AX169" t="s">
        <v>12605</v>
      </c>
      <c r="AY169" t="s">
        <v>9020</v>
      </c>
      <c r="AZ169" t="s">
        <v>12659</v>
      </c>
      <c r="BA169" t="s">
        <v>12660</v>
      </c>
      <c r="BB169" t="s">
        <v>12661</v>
      </c>
      <c r="BC169" t="s">
        <v>9020</v>
      </c>
      <c r="BG169" t="s">
        <v>12662</v>
      </c>
      <c r="BM169" t="s">
        <v>9025</v>
      </c>
      <c r="BT169" t="s">
        <v>12626</v>
      </c>
      <c r="CF169" t="s">
        <v>9817</v>
      </c>
      <c r="CQ169" t="s">
        <v>12628</v>
      </c>
      <c r="CR169" t="s">
        <v>8433</v>
      </c>
      <c r="CS169" t="s">
        <v>8436</v>
      </c>
      <c r="CT169" t="s">
        <v>8433</v>
      </c>
      <c r="CU169" t="s">
        <v>12613</v>
      </c>
      <c r="CV169" t="s">
        <v>12614</v>
      </c>
      <c r="CW169" t="s">
        <v>12674</v>
      </c>
      <c r="CY169" t="s">
        <v>12550</v>
      </c>
      <c r="CZ169" t="s">
        <v>8433</v>
      </c>
      <c r="DA169">
        <v>0.99996600000000002</v>
      </c>
      <c r="DB169" s="6">
        <v>5.9924399999999997E-100</v>
      </c>
      <c r="DC169">
        <v>235.76</v>
      </c>
      <c r="DD169">
        <v>209.01</v>
      </c>
      <c r="DE169">
        <v>139.26</v>
      </c>
      <c r="DF169">
        <v>-0.1129</v>
      </c>
      <c r="DG169">
        <v>60062000000</v>
      </c>
      <c r="DH169">
        <v>204</v>
      </c>
      <c r="DI169">
        <v>2.5484596385410199</v>
      </c>
      <c r="DJ169">
        <v>2.3734211971444298E-3</v>
      </c>
      <c r="DK169" t="s">
        <v>12664</v>
      </c>
      <c r="DL169" t="s">
        <v>12675</v>
      </c>
      <c r="DM169" t="s">
        <v>9712</v>
      </c>
      <c r="DN169" t="s">
        <v>9712</v>
      </c>
      <c r="DO169" t="s">
        <v>12666</v>
      </c>
      <c r="DP169" t="s">
        <v>12667</v>
      </c>
      <c r="DQ169" t="s">
        <v>12676</v>
      </c>
      <c r="DR169" t="s">
        <v>12677</v>
      </c>
      <c r="DS169" t="s">
        <v>12633</v>
      </c>
      <c r="DT169" t="s">
        <v>12678</v>
      </c>
      <c r="DU169" t="s">
        <v>12679</v>
      </c>
      <c r="DV169">
        <v>2</v>
      </c>
      <c r="DW169">
        <v>2678</v>
      </c>
    </row>
    <row r="170" spans="1:127" x14ac:dyDescent="0.3">
      <c r="A170" t="s">
        <v>12680</v>
      </c>
      <c r="B170" s="21" t="s">
        <v>10553</v>
      </c>
      <c r="C170" t="s">
        <v>8416</v>
      </c>
      <c r="D170" t="s">
        <v>8416</v>
      </c>
      <c r="E170" t="s">
        <v>8416</v>
      </c>
      <c r="F170" t="s">
        <v>8416</v>
      </c>
      <c r="G170" t="s">
        <v>8416</v>
      </c>
      <c r="H170">
        <v>1.9014042615890501</v>
      </c>
      <c r="I170">
        <v>2.3346502780914302</v>
      </c>
      <c r="J170">
        <v>1.32003450393677</v>
      </c>
      <c r="K170">
        <v>1.2641515731811499</v>
      </c>
      <c r="L170">
        <v>1.9255127906799301</v>
      </c>
      <c r="M170" t="s">
        <v>8416</v>
      </c>
      <c r="N170" t="s">
        <v>8416</v>
      </c>
      <c r="O170" t="s">
        <v>8416</v>
      </c>
      <c r="P170" t="s">
        <v>8416</v>
      </c>
      <c r="Q170" t="s">
        <v>8416</v>
      </c>
      <c r="R170" t="s">
        <v>8416</v>
      </c>
      <c r="S170" t="s">
        <v>8416</v>
      </c>
      <c r="T170" t="s">
        <v>8416</v>
      </c>
      <c r="U170" t="s">
        <v>8416</v>
      </c>
      <c r="V170" t="s">
        <v>8416</v>
      </c>
      <c r="W170" t="s">
        <v>8416</v>
      </c>
      <c r="X170" t="s">
        <v>8416</v>
      </c>
      <c r="Y170" t="s">
        <v>8416</v>
      </c>
      <c r="Z170" t="s">
        <v>8416</v>
      </c>
      <c r="AA170" t="s">
        <v>8416</v>
      </c>
      <c r="AB170" t="s">
        <v>8416</v>
      </c>
      <c r="AC170" t="s">
        <v>8416</v>
      </c>
      <c r="AD170">
        <v>1.15646517276764</v>
      </c>
      <c r="AE170">
        <v>0.99300068616867099</v>
      </c>
      <c r="AF170" t="s">
        <v>8416</v>
      </c>
      <c r="AG170" t="s">
        <v>8416</v>
      </c>
      <c r="AH170">
        <v>1.03206634521484</v>
      </c>
      <c r="AI170" t="s">
        <v>8416</v>
      </c>
      <c r="AJ170" t="s">
        <v>8416</v>
      </c>
      <c r="AK170" t="s">
        <v>8416</v>
      </c>
      <c r="AL170" t="s">
        <v>8416</v>
      </c>
      <c r="AM170" t="s">
        <v>8416</v>
      </c>
      <c r="AN170" t="s">
        <v>8417</v>
      </c>
      <c r="AO170">
        <v>2</v>
      </c>
      <c r="AR170" t="s">
        <v>9075</v>
      </c>
      <c r="AS170" t="s">
        <v>12681</v>
      </c>
      <c r="AT170" t="s">
        <v>12682</v>
      </c>
      <c r="AU170" t="s">
        <v>12683</v>
      </c>
      <c r="AV170" t="s">
        <v>12684</v>
      </c>
      <c r="AW170" t="s">
        <v>12685</v>
      </c>
      <c r="AX170" t="s">
        <v>12686</v>
      </c>
      <c r="AY170" t="s">
        <v>9020</v>
      </c>
      <c r="AZ170" t="s">
        <v>12687</v>
      </c>
      <c r="BA170" t="s">
        <v>12688</v>
      </c>
      <c r="BG170" t="s">
        <v>12689</v>
      </c>
      <c r="CB170" t="s">
        <v>12690</v>
      </c>
      <c r="CI170" t="s">
        <v>12691</v>
      </c>
      <c r="CQ170" t="s">
        <v>8785</v>
      </c>
      <c r="CR170" t="s">
        <v>8433</v>
      </c>
      <c r="CS170" t="s">
        <v>8459</v>
      </c>
      <c r="CT170" t="s">
        <v>8433</v>
      </c>
      <c r="CU170" t="s">
        <v>12692</v>
      </c>
      <c r="CV170" t="s">
        <v>8524</v>
      </c>
      <c r="CZ170" t="s">
        <v>8433</v>
      </c>
      <c r="DA170">
        <v>1</v>
      </c>
      <c r="DB170">
        <v>1.1732699999999999E-3</v>
      </c>
      <c r="DC170">
        <v>80.238</v>
      </c>
      <c r="DD170">
        <v>46.972000000000001</v>
      </c>
      <c r="DE170">
        <v>80.238</v>
      </c>
      <c r="DF170">
        <v>-2.5969000000000002</v>
      </c>
      <c r="DG170">
        <v>186400000</v>
      </c>
      <c r="DH170">
        <v>731</v>
      </c>
      <c r="DI170">
        <v>5.3614620526075596</v>
      </c>
      <c r="DJ170">
        <v>1.3846643334393901E-3</v>
      </c>
      <c r="DK170" t="s">
        <v>12693</v>
      </c>
      <c r="DL170" t="s">
        <v>12694</v>
      </c>
      <c r="DM170" t="s">
        <v>12695</v>
      </c>
      <c r="DN170" t="s">
        <v>12695</v>
      </c>
      <c r="DO170" t="s">
        <v>12696</v>
      </c>
      <c r="DP170" t="s">
        <v>12697</v>
      </c>
      <c r="DQ170" t="s">
        <v>12698</v>
      </c>
      <c r="DR170" t="s">
        <v>12699</v>
      </c>
      <c r="DS170" t="s">
        <v>12700</v>
      </c>
      <c r="DT170" t="s">
        <v>12701</v>
      </c>
      <c r="DU170" t="s">
        <v>12695</v>
      </c>
      <c r="DV170">
        <v>2</v>
      </c>
      <c r="DW170">
        <v>17</v>
      </c>
    </row>
    <row r="171" spans="1:127" x14ac:dyDescent="0.3">
      <c r="A171" t="s">
        <v>12702</v>
      </c>
      <c r="B171" s="21" t="s">
        <v>10553</v>
      </c>
      <c r="C171">
        <v>0.67766523361206099</v>
      </c>
      <c r="D171">
        <v>0.69785362482070901</v>
      </c>
      <c r="E171">
        <v>0.95129555463790905</v>
      </c>
      <c r="F171">
        <v>7.9585626721382099E-2</v>
      </c>
      <c r="G171">
        <v>0.13586521148681599</v>
      </c>
      <c r="H171" t="s">
        <v>8416</v>
      </c>
      <c r="I171" t="s">
        <v>8416</v>
      </c>
      <c r="J171" t="s">
        <v>8416</v>
      </c>
      <c r="K171" t="s">
        <v>8416</v>
      </c>
      <c r="L171" t="s">
        <v>8416</v>
      </c>
      <c r="M171">
        <v>-1.1807110309600799</v>
      </c>
      <c r="N171">
        <v>1.04602015018463</v>
      </c>
      <c r="O171">
        <v>1.11014103889465</v>
      </c>
      <c r="P171">
        <v>0.983778536319733</v>
      </c>
      <c r="Q171">
        <v>0.98112148046493497</v>
      </c>
      <c r="R171">
        <v>0.98013162612914995</v>
      </c>
      <c r="S171">
        <v>0.98499786853790305</v>
      </c>
      <c r="T171">
        <v>0.75987493991851796</v>
      </c>
      <c r="U171">
        <v>1.1147528886795</v>
      </c>
      <c r="V171">
        <v>1.2953802347183201</v>
      </c>
      <c r="W171">
        <v>0.98429280519485496</v>
      </c>
      <c r="X171">
        <v>1.0107234716415401</v>
      </c>
      <c r="Y171">
        <v>0.10419325530529</v>
      </c>
      <c r="Z171">
        <v>-0.345601886510849</v>
      </c>
      <c r="AA171">
        <v>-0.15500523149967199</v>
      </c>
      <c r="AB171">
        <v>5.3215838968753801E-2</v>
      </c>
      <c r="AC171">
        <v>-0.74232566356658902</v>
      </c>
      <c r="AD171">
        <v>-0.26689526438713101</v>
      </c>
      <c r="AE171" t="s">
        <v>8416</v>
      </c>
      <c r="AF171" t="s">
        <v>8416</v>
      </c>
      <c r="AG171" t="s">
        <v>8416</v>
      </c>
      <c r="AH171" t="s">
        <v>8416</v>
      </c>
      <c r="AI171">
        <v>0.25539281964302102</v>
      </c>
      <c r="AJ171">
        <v>0.458358734846115</v>
      </c>
      <c r="AK171">
        <v>0.46448484063148499</v>
      </c>
      <c r="AL171">
        <v>0.24889069795608501</v>
      </c>
      <c r="AM171">
        <v>0.32859820127487199</v>
      </c>
      <c r="AN171" t="s">
        <v>8417</v>
      </c>
      <c r="AO171">
        <v>2</v>
      </c>
      <c r="AR171" t="s">
        <v>8418</v>
      </c>
      <c r="AS171" t="s">
        <v>8640</v>
      </c>
      <c r="AT171" t="s">
        <v>8641</v>
      </c>
      <c r="AU171" t="s">
        <v>8642</v>
      </c>
      <c r="AV171" t="s">
        <v>8643</v>
      </c>
      <c r="AW171" t="s">
        <v>8644</v>
      </c>
      <c r="AY171" t="s">
        <v>8645</v>
      </c>
      <c r="AZ171" t="s">
        <v>8646</v>
      </c>
      <c r="BA171" t="s">
        <v>8647</v>
      </c>
      <c r="BG171" t="s">
        <v>8648</v>
      </c>
      <c r="CQ171" t="s">
        <v>8649</v>
      </c>
      <c r="CR171" t="s">
        <v>8433</v>
      </c>
      <c r="CS171" t="s">
        <v>8436</v>
      </c>
      <c r="CT171" t="s">
        <v>8433</v>
      </c>
      <c r="CU171" t="s">
        <v>8650</v>
      </c>
      <c r="CV171" t="s">
        <v>8651</v>
      </c>
      <c r="CW171" t="s">
        <v>8652</v>
      </c>
      <c r="CY171" t="s">
        <v>8653</v>
      </c>
      <c r="CZ171" t="s">
        <v>8433</v>
      </c>
      <c r="DA171">
        <v>0.99962399999999996</v>
      </c>
      <c r="DB171" s="6">
        <v>4.2895300000000002E-7</v>
      </c>
      <c r="DC171">
        <v>104.06</v>
      </c>
      <c r="DD171">
        <v>24.344000000000001</v>
      </c>
      <c r="DE171">
        <v>81.641999999999996</v>
      </c>
      <c r="DF171">
        <v>0.27546999999999999</v>
      </c>
      <c r="DG171">
        <v>2241900000</v>
      </c>
      <c r="DH171">
        <v>162</v>
      </c>
      <c r="DI171">
        <v>8.3985326310245796</v>
      </c>
      <c r="DJ171">
        <v>0</v>
      </c>
      <c r="DK171" t="s">
        <v>12703</v>
      </c>
      <c r="DL171" t="s">
        <v>8655</v>
      </c>
      <c r="DM171" t="s">
        <v>12704</v>
      </c>
      <c r="DN171" t="s">
        <v>12704</v>
      </c>
      <c r="DO171" t="s">
        <v>8648</v>
      </c>
      <c r="DP171" t="s">
        <v>1552</v>
      </c>
      <c r="DQ171" t="s">
        <v>8656</v>
      </c>
      <c r="DR171" t="s">
        <v>12705</v>
      </c>
      <c r="DS171" t="s">
        <v>8657</v>
      </c>
      <c r="DV171">
        <v>1</v>
      </c>
      <c r="DW171">
        <v>1669</v>
      </c>
    </row>
    <row r="172" spans="1:127" x14ac:dyDescent="0.3">
      <c r="A172" t="s">
        <v>12706</v>
      </c>
      <c r="B172" s="21" t="s">
        <v>10553</v>
      </c>
      <c r="C172">
        <v>-0.14027801156044001</v>
      </c>
      <c r="D172">
        <v>0.74712616205215499</v>
      </c>
      <c r="E172">
        <v>0.37010771036148099</v>
      </c>
      <c r="F172">
        <v>-8.4968894720077501E-2</v>
      </c>
      <c r="G172">
        <v>-0.13023057579994199</v>
      </c>
      <c r="H172" t="s">
        <v>8416</v>
      </c>
      <c r="I172">
        <v>0.71146410703659102</v>
      </c>
      <c r="J172">
        <v>0.63963317871093806</v>
      </c>
      <c r="K172">
        <v>0.45608156919479398</v>
      </c>
      <c r="L172">
        <v>0.49120095372200001</v>
      </c>
      <c r="M172">
        <v>0.15047270059585599</v>
      </c>
      <c r="N172">
        <v>0.42580708861351002</v>
      </c>
      <c r="O172">
        <v>0.52653962373733498</v>
      </c>
      <c r="P172">
        <v>0.43429344892501798</v>
      </c>
      <c r="Q172">
        <v>0.47800961136817899</v>
      </c>
      <c r="R172">
        <v>0.14303897321224199</v>
      </c>
      <c r="S172">
        <v>-7.8376330435276004E-2</v>
      </c>
      <c r="T172">
        <v>-0.11325472593307501</v>
      </c>
      <c r="U172">
        <v>0.67705529928207397</v>
      </c>
      <c r="V172">
        <v>1.0192357301712001</v>
      </c>
      <c r="W172">
        <v>0.73906117677688599</v>
      </c>
      <c r="X172">
        <v>-0.292928516864777</v>
      </c>
      <c r="Y172">
        <v>0.76898270845413197</v>
      </c>
      <c r="Z172">
        <v>0.43609398603439298</v>
      </c>
      <c r="AA172">
        <v>0.86787116527557395</v>
      </c>
      <c r="AB172">
        <v>0.57749205827713002</v>
      </c>
      <c r="AC172">
        <v>0.33444100618362399</v>
      </c>
      <c r="AD172">
        <v>0.45404005050659202</v>
      </c>
      <c r="AE172">
        <v>0.29823008179664601</v>
      </c>
      <c r="AF172">
        <v>0.18261145055294001</v>
      </c>
      <c r="AG172">
        <v>0.39444577693939198</v>
      </c>
      <c r="AH172">
        <v>0.78678262233734098</v>
      </c>
      <c r="AI172" t="s">
        <v>8416</v>
      </c>
      <c r="AJ172" t="s">
        <v>8416</v>
      </c>
      <c r="AK172" t="s">
        <v>8416</v>
      </c>
      <c r="AL172" t="s">
        <v>8416</v>
      </c>
      <c r="AM172">
        <v>-1.06627357006073</v>
      </c>
      <c r="AN172" t="s">
        <v>8417</v>
      </c>
      <c r="AO172">
        <v>2</v>
      </c>
      <c r="AR172" t="s">
        <v>8418</v>
      </c>
      <c r="AS172" t="s">
        <v>9554</v>
      </c>
      <c r="AT172" t="s">
        <v>9555</v>
      </c>
      <c r="AU172" t="s">
        <v>9556</v>
      </c>
      <c r="AV172" t="s">
        <v>9557</v>
      </c>
      <c r="AW172" t="s">
        <v>9558</v>
      </c>
      <c r="AX172" t="s">
        <v>9559</v>
      </c>
      <c r="AY172" t="s">
        <v>9560</v>
      </c>
      <c r="AZ172" t="s">
        <v>9561</v>
      </c>
      <c r="BA172" t="s">
        <v>12707</v>
      </c>
      <c r="BB172" t="s">
        <v>9563</v>
      </c>
      <c r="BC172" t="s">
        <v>12708</v>
      </c>
      <c r="BG172" t="s">
        <v>9564</v>
      </c>
      <c r="BT172" t="s">
        <v>8453</v>
      </c>
      <c r="BU172" t="s">
        <v>12709</v>
      </c>
      <c r="CB172" t="s">
        <v>9566</v>
      </c>
      <c r="CQ172" t="s">
        <v>12710</v>
      </c>
      <c r="CR172" t="s">
        <v>8433</v>
      </c>
      <c r="CS172" t="s">
        <v>8436</v>
      </c>
      <c r="CT172" t="s">
        <v>8433</v>
      </c>
      <c r="CU172" t="s">
        <v>9568</v>
      </c>
      <c r="CV172" t="s">
        <v>9569</v>
      </c>
      <c r="CX172" t="s">
        <v>9570</v>
      </c>
      <c r="CY172" t="s">
        <v>9571</v>
      </c>
      <c r="CZ172" t="s">
        <v>8433</v>
      </c>
      <c r="DA172">
        <v>1</v>
      </c>
      <c r="DB172" s="6">
        <v>6.7246400000000001E-31</v>
      </c>
      <c r="DC172">
        <v>185.67</v>
      </c>
      <c r="DD172">
        <v>155.56</v>
      </c>
      <c r="DE172">
        <v>176.25</v>
      </c>
      <c r="DF172">
        <v>-0.2094</v>
      </c>
      <c r="DG172">
        <v>2750900000</v>
      </c>
      <c r="DH172">
        <v>120</v>
      </c>
      <c r="DI172">
        <v>4.2394960710915504</v>
      </c>
      <c r="DJ172">
        <v>7.6220226474033601E-4</v>
      </c>
      <c r="DK172" t="s">
        <v>12711</v>
      </c>
      <c r="DL172" t="s">
        <v>12712</v>
      </c>
      <c r="DM172" t="s">
        <v>12713</v>
      </c>
      <c r="DN172" t="s">
        <v>12713</v>
      </c>
      <c r="DO172" t="s">
        <v>12714</v>
      </c>
      <c r="DP172" t="s">
        <v>5618</v>
      </c>
      <c r="DQ172" t="s">
        <v>12715</v>
      </c>
      <c r="DR172" t="s">
        <v>12716</v>
      </c>
      <c r="DS172" t="s">
        <v>12717</v>
      </c>
      <c r="DT172" t="s">
        <v>9576</v>
      </c>
      <c r="DU172" t="s">
        <v>9577</v>
      </c>
      <c r="DV172">
        <v>1</v>
      </c>
      <c r="DW172">
        <v>2338</v>
      </c>
    </row>
    <row r="173" spans="1:127" x14ac:dyDescent="0.3">
      <c r="A173" t="s">
        <v>12718</v>
      </c>
      <c r="B173" s="21" t="s">
        <v>10553</v>
      </c>
      <c r="C173">
        <v>1.4861325025558501</v>
      </c>
      <c r="D173" t="s">
        <v>8416</v>
      </c>
      <c r="E173" t="s">
        <v>8416</v>
      </c>
      <c r="F173" t="s">
        <v>8416</v>
      </c>
      <c r="G173" t="s">
        <v>8416</v>
      </c>
      <c r="H173">
        <v>1.0660710334777801</v>
      </c>
      <c r="I173" t="s">
        <v>8416</v>
      </c>
      <c r="J173">
        <v>1.44334769248962</v>
      </c>
      <c r="K173">
        <v>1.4552208185195901</v>
      </c>
      <c r="L173">
        <v>0.91904962062835704</v>
      </c>
      <c r="M173">
        <v>1.20434629917145</v>
      </c>
      <c r="N173">
        <v>1.0831937789917001</v>
      </c>
      <c r="O173">
        <v>1.5024378299713099</v>
      </c>
      <c r="P173">
        <v>1.46944963932037</v>
      </c>
      <c r="Q173" t="s">
        <v>8416</v>
      </c>
      <c r="R173" t="s">
        <v>8416</v>
      </c>
      <c r="S173" t="s">
        <v>8416</v>
      </c>
      <c r="T173" t="s">
        <v>8416</v>
      </c>
      <c r="U173">
        <v>1.7137770652771001</v>
      </c>
      <c r="V173" t="s">
        <v>8416</v>
      </c>
      <c r="W173" t="s">
        <v>8416</v>
      </c>
      <c r="X173" t="s">
        <v>8416</v>
      </c>
      <c r="Y173" t="s">
        <v>8416</v>
      </c>
      <c r="Z173" t="s">
        <v>8416</v>
      </c>
      <c r="AA173" t="s">
        <v>8416</v>
      </c>
      <c r="AB173" t="s">
        <v>8416</v>
      </c>
      <c r="AC173" t="s">
        <v>8416</v>
      </c>
      <c r="AD173" t="s">
        <v>8416</v>
      </c>
      <c r="AE173" t="s">
        <v>8416</v>
      </c>
      <c r="AF173" t="s">
        <v>8416</v>
      </c>
      <c r="AG173" t="s">
        <v>8416</v>
      </c>
      <c r="AH173">
        <v>0.29998993873596203</v>
      </c>
      <c r="AI173" t="s">
        <v>8416</v>
      </c>
      <c r="AJ173" t="s">
        <v>8416</v>
      </c>
      <c r="AK173" t="s">
        <v>8416</v>
      </c>
      <c r="AL173" t="s">
        <v>8416</v>
      </c>
      <c r="AM173" t="s">
        <v>8416</v>
      </c>
      <c r="AN173" t="s">
        <v>8417</v>
      </c>
      <c r="AO173">
        <v>2</v>
      </c>
      <c r="AR173" t="s">
        <v>8418</v>
      </c>
      <c r="AS173" t="s">
        <v>9554</v>
      </c>
      <c r="AT173" t="s">
        <v>9555</v>
      </c>
      <c r="AU173" t="s">
        <v>9556</v>
      </c>
      <c r="AV173" t="s">
        <v>9557</v>
      </c>
      <c r="AW173" t="s">
        <v>9558</v>
      </c>
      <c r="AX173" t="s">
        <v>9559</v>
      </c>
      <c r="AY173" t="s">
        <v>9560</v>
      </c>
      <c r="AZ173" t="s">
        <v>9561</v>
      </c>
      <c r="BA173" t="s">
        <v>9562</v>
      </c>
      <c r="BB173" t="s">
        <v>9563</v>
      </c>
      <c r="BG173" t="s">
        <v>9564</v>
      </c>
      <c r="BT173" t="s">
        <v>12719</v>
      </c>
      <c r="CB173" t="s">
        <v>9566</v>
      </c>
      <c r="CR173" t="s">
        <v>8433</v>
      </c>
      <c r="CS173" t="s">
        <v>8436</v>
      </c>
      <c r="CT173" t="s">
        <v>8433</v>
      </c>
      <c r="CU173" t="s">
        <v>8546</v>
      </c>
      <c r="CV173" t="s">
        <v>12720</v>
      </c>
      <c r="CX173" t="s">
        <v>8574</v>
      </c>
      <c r="CZ173" t="s">
        <v>8433</v>
      </c>
      <c r="DA173">
        <v>1</v>
      </c>
      <c r="DB173" s="6">
        <v>8.9348199999999999E-5</v>
      </c>
      <c r="DC173">
        <v>151.79</v>
      </c>
      <c r="DD173">
        <v>118.6</v>
      </c>
      <c r="DE173">
        <v>97.093000000000004</v>
      </c>
      <c r="DF173">
        <v>-0.14796999999999999</v>
      </c>
      <c r="DG173">
        <v>2659800000</v>
      </c>
      <c r="DH173">
        <v>40</v>
      </c>
      <c r="DI173">
        <v>2.66286787353939</v>
      </c>
      <c r="DJ173">
        <v>9.8676114115234005E-3</v>
      </c>
      <c r="DK173" t="s">
        <v>12721</v>
      </c>
      <c r="DL173" t="s">
        <v>12722</v>
      </c>
      <c r="DM173" t="s">
        <v>12723</v>
      </c>
      <c r="DN173" t="s">
        <v>12713</v>
      </c>
      <c r="DO173" t="s">
        <v>12714</v>
      </c>
      <c r="DP173" t="s">
        <v>5618</v>
      </c>
      <c r="DQ173" t="s">
        <v>12724</v>
      </c>
      <c r="DR173" t="s">
        <v>12725</v>
      </c>
      <c r="DS173" t="s">
        <v>12726</v>
      </c>
      <c r="DT173" t="s">
        <v>9576</v>
      </c>
      <c r="DU173" t="s">
        <v>9577</v>
      </c>
      <c r="DV173" t="s">
        <v>8774</v>
      </c>
      <c r="DW173" t="s">
        <v>12727</v>
      </c>
    </row>
    <row r="174" spans="1:127" x14ac:dyDescent="0.3">
      <c r="A174" t="s">
        <v>12718</v>
      </c>
      <c r="B174" s="21" t="s">
        <v>10553</v>
      </c>
      <c r="C174">
        <v>0.85260814428329501</v>
      </c>
      <c r="D174">
        <v>0.716544389724731</v>
      </c>
      <c r="E174">
        <v>1.0220432281494101</v>
      </c>
      <c r="F174">
        <v>1.2881163358688399</v>
      </c>
      <c r="G174" t="s">
        <v>8416</v>
      </c>
      <c r="H174">
        <v>0.26751923561096203</v>
      </c>
      <c r="I174" t="s">
        <v>8416</v>
      </c>
      <c r="J174" t="s">
        <v>8416</v>
      </c>
      <c r="K174">
        <v>0.112327598035336</v>
      </c>
      <c r="L174">
        <v>0.67134284973144498</v>
      </c>
      <c r="M174">
        <v>0.409857928752899</v>
      </c>
      <c r="N174" t="s">
        <v>8416</v>
      </c>
      <c r="O174" t="s">
        <v>8416</v>
      </c>
      <c r="P174" t="s">
        <v>8416</v>
      </c>
      <c r="Q174" t="s">
        <v>8416</v>
      </c>
      <c r="R174" t="s">
        <v>8416</v>
      </c>
      <c r="S174" t="s">
        <v>8416</v>
      </c>
      <c r="T174" t="s">
        <v>8416</v>
      </c>
      <c r="U174">
        <v>0.81116795539856001</v>
      </c>
      <c r="V174">
        <v>0.38025909662246699</v>
      </c>
      <c r="W174">
        <v>0.72087848186492898</v>
      </c>
      <c r="X174">
        <v>0.18432921171188399</v>
      </c>
      <c r="Y174">
        <v>1.3473763465881301</v>
      </c>
      <c r="Z174">
        <v>1.40620636940002</v>
      </c>
      <c r="AA174">
        <v>1.43298411369324</v>
      </c>
      <c r="AB174">
        <v>1.11292541027069</v>
      </c>
      <c r="AC174">
        <v>1.04127144813538</v>
      </c>
      <c r="AD174" t="s">
        <v>8416</v>
      </c>
      <c r="AE174" t="s">
        <v>8416</v>
      </c>
      <c r="AF174" t="s">
        <v>8416</v>
      </c>
      <c r="AG174">
        <v>0.89727264642715499</v>
      </c>
      <c r="AH174">
        <v>0.56498718261718806</v>
      </c>
      <c r="AI174" t="s">
        <v>8416</v>
      </c>
      <c r="AJ174" t="s">
        <v>8416</v>
      </c>
      <c r="AK174" t="s">
        <v>8416</v>
      </c>
      <c r="AL174" t="s">
        <v>8416</v>
      </c>
      <c r="AM174" t="s">
        <v>8416</v>
      </c>
      <c r="AN174" t="s">
        <v>8417</v>
      </c>
      <c r="AO174">
        <v>2</v>
      </c>
      <c r="AR174" t="s">
        <v>9075</v>
      </c>
      <c r="AS174" t="s">
        <v>9554</v>
      </c>
      <c r="AT174" t="s">
        <v>9555</v>
      </c>
      <c r="AU174" t="s">
        <v>9556</v>
      </c>
      <c r="AV174" t="s">
        <v>9557</v>
      </c>
      <c r="AW174" t="s">
        <v>9558</v>
      </c>
      <c r="AX174" t="s">
        <v>9559</v>
      </c>
      <c r="AY174" t="s">
        <v>9560</v>
      </c>
      <c r="AZ174" t="s">
        <v>9561</v>
      </c>
      <c r="BA174" t="s">
        <v>9562</v>
      </c>
      <c r="BB174" t="s">
        <v>9563</v>
      </c>
      <c r="BG174" t="s">
        <v>9564</v>
      </c>
      <c r="BT174" t="s">
        <v>12719</v>
      </c>
      <c r="CB174" t="s">
        <v>9566</v>
      </c>
      <c r="CR174" t="s">
        <v>8433</v>
      </c>
      <c r="CS174" t="s">
        <v>8436</v>
      </c>
      <c r="CT174" t="s">
        <v>8433</v>
      </c>
      <c r="CU174" t="s">
        <v>8546</v>
      </c>
      <c r="CV174" t="s">
        <v>12720</v>
      </c>
      <c r="CX174" t="s">
        <v>8574</v>
      </c>
      <c r="CZ174" t="s">
        <v>8433</v>
      </c>
      <c r="DA174">
        <v>1</v>
      </c>
      <c r="DB174" s="6">
        <v>8.9348199999999999E-5</v>
      </c>
      <c r="DC174">
        <v>151.79</v>
      </c>
      <c r="DD174">
        <v>118.6</v>
      </c>
      <c r="DE174">
        <v>97.093000000000004</v>
      </c>
      <c r="DF174">
        <v>-0.14796999999999999</v>
      </c>
      <c r="DG174">
        <v>2659800000</v>
      </c>
      <c r="DH174">
        <v>40</v>
      </c>
      <c r="DI174">
        <v>4.9837020808049104</v>
      </c>
      <c r="DJ174">
        <v>1.825598581141E-3</v>
      </c>
      <c r="DK174" t="s">
        <v>12721</v>
      </c>
      <c r="DL174" t="s">
        <v>12722</v>
      </c>
      <c r="DM174" t="s">
        <v>12723</v>
      </c>
      <c r="DN174" t="s">
        <v>12713</v>
      </c>
      <c r="DO174" t="s">
        <v>12714</v>
      </c>
      <c r="DP174" t="s">
        <v>5618</v>
      </c>
      <c r="DQ174" t="s">
        <v>12724</v>
      </c>
      <c r="DR174" t="s">
        <v>12728</v>
      </c>
      <c r="DS174" t="s">
        <v>12726</v>
      </c>
      <c r="DT174" t="s">
        <v>9576</v>
      </c>
      <c r="DU174" t="s">
        <v>9577</v>
      </c>
      <c r="DV174" t="s">
        <v>8774</v>
      </c>
      <c r="DW174" t="s">
        <v>12727</v>
      </c>
    </row>
    <row r="175" spans="1:127" x14ac:dyDescent="0.3">
      <c r="A175" t="s">
        <v>12718</v>
      </c>
      <c r="B175" s="21" t="s">
        <v>10553</v>
      </c>
      <c r="C175" t="s">
        <v>8416</v>
      </c>
      <c r="D175" t="s">
        <v>8416</v>
      </c>
      <c r="E175" t="s">
        <v>8416</v>
      </c>
      <c r="F175" t="s">
        <v>8416</v>
      </c>
      <c r="G175" t="s">
        <v>8416</v>
      </c>
      <c r="H175">
        <v>1.28604996204376</v>
      </c>
      <c r="I175">
        <v>1.3887313604354901</v>
      </c>
      <c r="J175">
        <v>1.4058818817138701</v>
      </c>
      <c r="K175" t="s">
        <v>8416</v>
      </c>
      <c r="L175">
        <v>1.6253205537796001</v>
      </c>
      <c r="M175" t="s">
        <v>8416</v>
      </c>
      <c r="N175" t="s">
        <v>8416</v>
      </c>
      <c r="O175" t="s">
        <v>8416</v>
      </c>
      <c r="P175" t="s">
        <v>8416</v>
      </c>
      <c r="Q175" t="s">
        <v>8416</v>
      </c>
      <c r="R175" t="s">
        <v>8416</v>
      </c>
      <c r="S175" t="s">
        <v>8416</v>
      </c>
      <c r="T175" t="s">
        <v>8416</v>
      </c>
      <c r="U175" t="s">
        <v>8416</v>
      </c>
      <c r="V175" t="s">
        <v>8416</v>
      </c>
      <c r="W175" t="s">
        <v>8416</v>
      </c>
      <c r="X175" t="s">
        <v>8416</v>
      </c>
      <c r="Y175">
        <v>1.45285296440125</v>
      </c>
      <c r="Z175">
        <v>1.2416707277298</v>
      </c>
      <c r="AA175">
        <v>1.77445757389069</v>
      </c>
      <c r="AB175">
        <v>0.86686933040618896</v>
      </c>
      <c r="AC175">
        <v>0.92755430936813399</v>
      </c>
      <c r="AD175">
        <v>-1.99457984417677E-2</v>
      </c>
      <c r="AE175">
        <v>0.70665907859802202</v>
      </c>
      <c r="AF175">
        <v>3.3666923642158501E-2</v>
      </c>
      <c r="AG175">
        <v>0.95466566085815396</v>
      </c>
      <c r="AH175">
        <v>0.75277876853942904</v>
      </c>
      <c r="AI175" t="s">
        <v>8416</v>
      </c>
      <c r="AJ175" t="s">
        <v>8416</v>
      </c>
      <c r="AK175" t="s">
        <v>8416</v>
      </c>
      <c r="AL175" t="s">
        <v>8416</v>
      </c>
      <c r="AM175" t="s">
        <v>8416</v>
      </c>
      <c r="AN175" t="s">
        <v>8417</v>
      </c>
      <c r="AO175">
        <v>2</v>
      </c>
      <c r="AR175" t="s">
        <v>9829</v>
      </c>
      <c r="AS175" t="s">
        <v>9554</v>
      </c>
      <c r="AT175" t="s">
        <v>9555</v>
      </c>
      <c r="AU175" t="s">
        <v>9556</v>
      </c>
      <c r="AV175" t="s">
        <v>9557</v>
      </c>
      <c r="AW175" t="s">
        <v>9558</v>
      </c>
      <c r="AX175" t="s">
        <v>9559</v>
      </c>
      <c r="AY175" t="s">
        <v>9560</v>
      </c>
      <c r="AZ175" t="s">
        <v>9561</v>
      </c>
      <c r="BA175" t="s">
        <v>9562</v>
      </c>
      <c r="BB175" t="s">
        <v>9563</v>
      </c>
      <c r="BG175" t="s">
        <v>9564</v>
      </c>
      <c r="BT175" t="s">
        <v>12719</v>
      </c>
      <c r="CB175" t="s">
        <v>9566</v>
      </c>
      <c r="CR175" t="s">
        <v>8433</v>
      </c>
      <c r="CS175" t="s">
        <v>8436</v>
      </c>
      <c r="CT175" t="s">
        <v>8433</v>
      </c>
      <c r="CU175" t="s">
        <v>8546</v>
      </c>
      <c r="CV175" t="s">
        <v>12720</v>
      </c>
      <c r="CX175" t="s">
        <v>8574</v>
      </c>
      <c r="CZ175" t="s">
        <v>8433</v>
      </c>
      <c r="DA175">
        <v>1</v>
      </c>
      <c r="DB175" s="6">
        <v>8.9348199999999999E-5</v>
      </c>
      <c r="DC175">
        <v>151.79</v>
      </c>
      <c r="DD175">
        <v>118.6</v>
      </c>
      <c r="DE175">
        <v>97.093000000000004</v>
      </c>
      <c r="DF175">
        <v>-0.14796999999999999</v>
      </c>
      <c r="DG175">
        <v>2659800000</v>
      </c>
      <c r="DH175">
        <v>40</v>
      </c>
      <c r="DI175">
        <v>4.7936279501249199</v>
      </c>
      <c r="DJ175">
        <v>5.6198347107437997E-4</v>
      </c>
      <c r="DK175" t="s">
        <v>12721</v>
      </c>
      <c r="DL175" t="s">
        <v>12722</v>
      </c>
      <c r="DM175" t="s">
        <v>12723</v>
      </c>
      <c r="DN175" t="s">
        <v>12713</v>
      </c>
      <c r="DO175" t="s">
        <v>12714</v>
      </c>
      <c r="DP175" t="s">
        <v>5618</v>
      </c>
      <c r="DQ175" t="s">
        <v>12724</v>
      </c>
      <c r="DR175" t="s">
        <v>12729</v>
      </c>
      <c r="DS175" t="s">
        <v>12726</v>
      </c>
      <c r="DT175" t="s">
        <v>9576</v>
      </c>
      <c r="DU175" t="s">
        <v>9577</v>
      </c>
      <c r="DV175" t="s">
        <v>8774</v>
      </c>
      <c r="DW175" t="s">
        <v>12727</v>
      </c>
    </row>
    <row r="176" spans="1:127" x14ac:dyDescent="0.3">
      <c r="A176" t="s">
        <v>12730</v>
      </c>
      <c r="B176" s="21" t="s">
        <v>10553</v>
      </c>
      <c r="C176" t="s">
        <v>8416</v>
      </c>
      <c r="D176" t="s">
        <v>8416</v>
      </c>
      <c r="E176" t="s">
        <v>8416</v>
      </c>
      <c r="F176" t="s">
        <v>8416</v>
      </c>
      <c r="G176" t="s">
        <v>8416</v>
      </c>
      <c r="H176">
        <v>1.35071992874146</v>
      </c>
      <c r="I176">
        <v>1.45031237602234</v>
      </c>
      <c r="J176">
        <v>1.46694695949554</v>
      </c>
      <c r="K176" t="s">
        <v>8416</v>
      </c>
      <c r="L176">
        <v>1.6797844171523999</v>
      </c>
      <c r="M176" t="s">
        <v>8416</v>
      </c>
      <c r="N176" t="s">
        <v>8416</v>
      </c>
      <c r="O176" t="s">
        <v>8416</v>
      </c>
      <c r="P176" t="s">
        <v>8416</v>
      </c>
      <c r="Q176" t="s">
        <v>8416</v>
      </c>
      <c r="R176" t="s">
        <v>8416</v>
      </c>
      <c r="S176" t="s">
        <v>8416</v>
      </c>
      <c r="T176" t="s">
        <v>8416</v>
      </c>
      <c r="U176" t="s">
        <v>8416</v>
      </c>
      <c r="V176" t="s">
        <v>8416</v>
      </c>
      <c r="W176" t="s">
        <v>8416</v>
      </c>
      <c r="X176" t="s">
        <v>8416</v>
      </c>
      <c r="Y176">
        <v>1.5125050544738801</v>
      </c>
      <c r="Z176">
        <v>1.3076756000518801</v>
      </c>
      <c r="AA176">
        <v>1.82443511486053</v>
      </c>
      <c r="AB176">
        <v>0.94414901733398404</v>
      </c>
      <c r="AC176">
        <v>1.00300848484039</v>
      </c>
      <c r="AD176">
        <v>8.4011167287826496E-2</v>
      </c>
      <c r="AE176">
        <v>0.78875827789306596</v>
      </c>
      <c r="AF176">
        <v>0.13601110875606501</v>
      </c>
      <c r="AG176">
        <v>1.0293042659759499</v>
      </c>
      <c r="AH176">
        <v>0.833490550518036</v>
      </c>
      <c r="AI176" t="s">
        <v>8416</v>
      </c>
      <c r="AJ176" t="s">
        <v>8416</v>
      </c>
      <c r="AK176" t="s">
        <v>8416</v>
      </c>
      <c r="AL176" t="s">
        <v>8416</v>
      </c>
      <c r="AM176" t="s">
        <v>8416</v>
      </c>
      <c r="AN176" t="s">
        <v>8417</v>
      </c>
      <c r="AO176">
        <v>2</v>
      </c>
      <c r="AR176" t="s">
        <v>9829</v>
      </c>
      <c r="AS176" t="s">
        <v>9554</v>
      </c>
      <c r="AT176" t="s">
        <v>9555</v>
      </c>
      <c r="AU176" t="s">
        <v>9556</v>
      </c>
      <c r="AV176" t="s">
        <v>9557</v>
      </c>
      <c r="AW176" t="s">
        <v>9558</v>
      </c>
      <c r="AX176" t="s">
        <v>9559</v>
      </c>
      <c r="AY176" t="s">
        <v>9560</v>
      </c>
      <c r="AZ176" t="s">
        <v>9561</v>
      </c>
      <c r="BA176" t="s">
        <v>9562</v>
      </c>
      <c r="BB176" t="s">
        <v>9563</v>
      </c>
      <c r="BG176" t="s">
        <v>9564</v>
      </c>
      <c r="BT176" t="s">
        <v>8453</v>
      </c>
      <c r="BU176" t="s">
        <v>12731</v>
      </c>
      <c r="CB176" t="s">
        <v>9566</v>
      </c>
      <c r="CQ176" t="s">
        <v>12732</v>
      </c>
      <c r="CR176" t="s">
        <v>8433</v>
      </c>
      <c r="CS176" t="s">
        <v>8436</v>
      </c>
      <c r="CT176" t="s">
        <v>8433</v>
      </c>
      <c r="CU176" t="s">
        <v>9568</v>
      </c>
      <c r="CV176" t="s">
        <v>9569</v>
      </c>
      <c r="CX176" t="s">
        <v>9570</v>
      </c>
      <c r="CY176" t="s">
        <v>9571</v>
      </c>
      <c r="CZ176" t="s">
        <v>8433</v>
      </c>
      <c r="DA176">
        <v>1</v>
      </c>
      <c r="DB176" s="6">
        <v>8.0495800000000003E-7</v>
      </c>
      <c r="DC176">
        <v>167.84</v>
      </c>
      <c r="DD176">
        <v>139.66999999999999</v>
      </c>
      <c r="DE176">
        <v>97.093000000000004</v>
      </c>
      <c r="DF176">
        <v>-0.14796999999999999</v>
      </c>
      <c r="DG176">
        <v>3774200000</v>
      </c>
      <c r="DH176">
        <v>41</v>
      </c>
      <c r="DI176">
        <v>6.8155014702777699</v>
      </c>
      <c r="DJ176">
        <v>1.16040955631399E-4</v>
      </c>
      <c r="DK176" t="s">
        <v>12721</v>
      </c>
      <c r="DL176" t="s">
        <v>12733</v>
      </c>
      <c r="DM176" t="s">
        <v>12723</v>
      </c>
      <c r="DN176" t="s">
        <v>12713</v>
      </c>
      <c r="DO176" t="s">
        <v>12714</v>
      </c>
      <c r="DP176" t="s">
        <v>5618</v>
      </c>
      <c r="DQ176" t="s">
        <v>12734</v>
      </c>
      <c r="DR176" t="s">
        <v>6561</v>
      </c>
      <c r="DS176" t="s">
        <v>12735</v>
      </c>
      <c r="DT176" t="s">
        <v>9576</v>
      </c>
      <c r="DU176" t="s">
        <v>9577</v>
      </c>
      <c r="DV176" t="s">
        <v>8774</v>
      </c>
      <c r="DW176" t="s">
        <v>12727</v>
      </c>
    </row>
    <row r="177" spans="1:127" x14ac:dyDescent="0.3">
      <c r="A177" t="s">
        <v>12736</v>
      </c>
      <c r="B177" s="21" t="s">
        <v>10553</v>
      </c>
      <c r="C177">
        <v>0.42472931742668202</v>
      </c>
      <c r="D177">
        <v>0.51889771223068204</v>
      </c>
      <c r="E177">
        <v>0.60357481241226196</v>
      </c>
      <c r="F177">
        <v>0.52115792036056496</v>
      </c>
      <c r="G177">
        <v>0.53402483463287398</v>
      </c>
      <c r="H177">
        <v>0.66795969009399403</v>
      </c>
      <c r="I177">
        <v>0.775127053260803</v>
      </c>
      <c r="J177" t="s">
        <v>8416</v>
      </c>
      <c r="K177" t="s">
        <v>8416</v>
      </c>
      <c r="L177">
        <v>1.0178409814834599</v>
      </c>
      <c r="M177">
        <v>0.71205246448516801</v>
      </c>
      <c r="N177" t="s">
        <v>8416</v>
      </c>
      <c r="O177">
        <v>0.723727107048035</v>
      </c>
      <c r="P177">
        <v>0.771159648895264</v>
      </c>
      <c r="Q177" t="s">
        <v>8416</v>
      </c>
      <c r="R177">
        <v>0.67969262599945102</v>
      </c>
      <c r="S177">
        <v>0.53833472728729204</v>
      </c>
      <c r="T177">
        <v>0.64661818742752097</v>
      </c>
      <c r="U177">
        <v>1.0831826925277701</v>
      </c>
      <c r="V177">
        <v>0.90104788541793801</v>
      </c>
      <c r="W177">
        <v>0.85625457763671897</v>
      </c>
      <c r="X177">
        <v>-0.143863320350647</v>
      </c>
      <c r="Y177" t="s">
        <v>8416</v>
      </c>
      <c r="Z177">
        <v>0.701432585716248</v>
      </c>
      <c r="AA177">
        <v>0.80740845203399703</v>
      </c>
      <c r="AB177">
        <v>0.56079393625259399</v>
      </c>
      <c r="AC177" t="s">
        <v>8416</v>
      </c>
      <c r="AD177">
        <v>0.31143766641616799</v>
      </c>
      <c r="AE177">
        <v>0.38307076692581199</v>
      </c>
      <c r="AF177">
        <v>-0.21030804514884899</v>
      </c>
      <c r="AG177">
        <v>0.68185806274414096</v>
      </c>
      <c r="AH177">
        <v>0.69303095340728804</v>
      </c>
      <c r="AI177" t="s">
        <v>8416</v>
      </c>
      <c r="AJ177">
        <v>-0.21669100224971799</v>
      </c>
      <c r="AK177" t="s">
        <v>8416</v>
      </c>
      <c r="AL177" t="s">
        <v>8416</v>
      </c>
      <c r="AM177" t="s">
        <v>8416</v>
      </c>
      <c r="AN177" t="s">
        <v>8417</v>
      </c>
      <c r="AO177">
        <v>4</v>
      </c>
      <c r="AR177" t="s">
        <v>9075</v>
      </c>
      <c r="AS177" t="s">
        <v>12737</v>
      </c>
      <c r="AT177" t="s">
        <v>12738</v>
      </c>
      <c r="AU177" t="s">
        <v>12739</v>
      </c>
      <c r="AV177" t="s">
        <v>12740</v>
      </c>
      <c r="AW177" t="s">
        <v>12741</v>
      </c>
      <c r="AY177" t="s">
        <v>12742</v>
      </c>
      <c r="AZ177" t="s">
        <v>12743</v>
      </c>
      <c r="BA177" t="s">
        <v>12744</v>
      </c>
      <c r="BB177" t="s">
        <v>12745</v>
      </c>
      <c r="BG177" t="s">
        <v>12746</v>
      </c>
      <c r="BT177" t="s">
        <v>8453</v>
      </c>
      <c r="CB177" t="s">
        <v>12747</v>
      </c>
      <c r="CQ177" t="s">
        <v>8855</v>
      </c>
      <c r="CR177" t="s">
        <v>8433</v>
      </c>
      <c r="CS177" t="s">
        <v>8436</v>
      </c>
      <c r="CT177" t="s">
        <v>8433</v>
      </c>
      <c r="CU177" t="s">
        <v>8546</v>
      </c>
      <c r="CV177" t="s">
        <v>8478</v>
      </c>
      <c r="CW177" t="s">
        <v>12748</v>
      </c>
      <c r="CY177" t="s">
        <v>12749</v>
      </c>
      <c r="CZ177" t="s">
        <v>8433</v>
      </c>
      <c r="DA177">
        <v>0.999753</v>
      </c>
      <c r="DB177" s="6">
        <v>5.7030699999999998E-14</v>
      </c>
      <c r="DC177">
        <v>80.072999999999993</v>
      </c>
      <c r="DD177">
        <v>67.435000000000002</v>
      </c>
      <c r="DE177">
        <v>80.072999999999993</v>
      </c>
      <c r="DF177">
        <v>0.10588</v>
      </c>
      <c r="DG177">
        <v>2612700000</v>
      </c>
      <c r="DH177">
        <v>299</v>
      </c>
      <c r="DI177">
        <v>1.2290867643465599</v>
      </c>
      <c r="DJ177">
        <v>8.8341631558789702E-3</v>
      </c>
      <c r="DK177" t="s">
        <v>12750</v>
      </c>
      <c r="DL177" t="s">
        <v>12751</v>
      </c>
      <c r="DM177" t="s">
        <v>12752</v>
      </c>
      <c r="DN177" t="s">
        <v>12752</v>
      </c>
      <c r="DO177" t="s">
        <v>12746</v>
      </c>
      <c r="DP177" t="s">
        <v>12753</v>
      </c>
      <c r="DQ177" t="s">
        <v>12754</v>
      </c>
      <c r="DR177" t="s">
        <v>12755</v>
      </c>
      <c r="DS177" t="s">
        <v>12756</v>
      </c>
      <c r="DT177" t="s">
        <v>8732</v>
      </c>
      <c r="DU177" t="s">
        <v>8733</v>
      </c>
      <c r="DV177">
        <v>2</v>
      </c>
      <c r="DW177">
        <v>3582</v>
      </c>
    </row>
    <row r="178" spans="1:127" x14ac:dyDescent="0.3">
      <c r="A178" t="s">
        <v>12757</v>
      </c>
      <c r="B178" s="21" t="s">
        <v>10553</v>
      </c>
      <c r="C178" t="s">
        <v>8416</v>
      </c>
      <c r="D178" t="s">
        <v>8416</v>
      </c>
      <c r="E178" t="s">
        <v>8416</v>
      </c>
      <c r="F178" t="s">
        <v>8416</v>
      </c>
      <c r="G178" t="s">
        <v>8416</v>
      </c>
      <c r="H178">
        <v>0.80530297756195102</v>
      </c>
      <c r="I178">
        <v>0.86267948150634799</v>
      </c>
      <c r="J178" t="s">
        <v>8416</v>
      </c>
      <c r="K178">
        <v>0.62162679433822599</v>
      </c>
      <c r="L178">
        <v>0.86058372259140004</v>
      </c>
      <c r="M178" t="s">
        <v>8416</v>
      </c>
      <c r="N178">
        <v>0.59957653284072898</v>
      </c>
      <c r="O178">
        <v>0.59449559450149503</v>
      </c>
      <c r="P178">
        <v>0.61835062503814697</v>
      </c>
      <c r="Q178">
        <v>0.592837154865265</v>
      </c>
      <c r="R178">
        <v>0.54952049255371105</v>
      </c>
      <c r="S178">
        <v>0.54727184772491499</v>
      </c>
      <c r="T178">
        <v>0.59223449230194103</v>
      </c>
      <c r="U178">
        <v>0.77427381277084395</v>
      </c>
      <c r="V178">
        <v>0.55809789896011397</v>
      </c>
      <c r="W178">
        <v>0.565357625484467</v>
      </c>
      <c r="X178">
        <v>0.32292005419731101</v>
      </c>
      <c r="Y178">
        <v>0.88960033655166604</v>
      </c>
      <c r="Z178">
        <v>0.81623876094818104</v>
      </c>
      <c r="AA178">
        <v>0.89835059642791704</v>
      </c>
      <c r="AB178">
        <v>0.88980901241302501</v>
      </c>
      <c r="AC178">
        <v>0.61181664466857899</v>
      </c>
      <c r="AD178" t="s">
        <v>8416</v>
      </c>
      <c r="AE178">
        <v>0.418271213769913</v>
      </c>
      <c r="AF178">
        <v>0.25907522439956698</v>
      </c>
      <c r="AG178">
        <v>0.72356688976287797</v>
      </c>
      <c r="AH178">
        <v>0.63762772083282504</v>
      </c>
      <c r="AI178">
        <v>-0.87890571355819702</v>
      </c>
      <c r="AJ178">
        <v>-0.27700069546699502</v>
      </c>
      <c r="AK178">
        <v>-3.6545742303132997E-2</v>
      </c>
      <c r="AL178">
        <v>-0.37452071905136097</v>
      </c>
      <c r="AM178">
        <v>-0.26727694272995001</v>
      </c>
      <c r="AN178" t="s">
        <v>8417</v>
      </c>
      <c r="AO178">
        <v>3</v>
      </c>
      <c r="AR178" t="s">
        <v>9075</v>
      </c>
      <c r="AS178" t="s">
        <v>12737</v>
      </c>
      <c r="AT178" t="s">
        <v>12738</v>
      </c>
      <c r="AU178" t="s">
        <v>12739</v>
      </c>
      <c r="AV178" t="s">
        <v>12740</v>
      </c>
      <c r="AW178" t="s">
        <v>12741</v>
      </c>
      <c r="AY178" t="s">
        <v>12742</v>
      </c>
      <c r="AZ178" t="s">
        <v>12743</v>
      </c>
      <c r="BA178" t="s">
        <v>12744</v>
      </c>
      <c r="BB178" t="s">
        <v>12745</v>
      </c>
      <c r="BG178" t="s">
        <v>12746</v>
      </c>
      <c r="BT178" t="s">
        <v>8453</v>
      </c>
      <c r="CB178" t="s">
        <v>12747</v>
      </c>
      <c r="CQ178" t="s">
        <v>12758</v>
      </c>
      <c r="CR178" t="s">
        <v>8433</v>
      </c>
      <c r="CS178" t="s">
        <v>8436</v>
      </c>
      <c r="CT178" t="s">
        <v>8433</v>
      </c>
      <c r="CU178" t="s">
        <v>8546</v>
      </c>
      <c r="CV178" t="s">
        <v>8478</v>
      </c>
      <c r="CW178" t="s">
        <v>12748</v>
      </c>
      <c r="CY178" t="s">
        <v>12749</v>
      </c>
      <c r="CZ178" t="s">
        <v>8433</v>
      </c>
      <c r="DA178">
        <v>0.99999000000000005</v>
      </c>
      <c r="DB178" s="6">
        <v>3.4193199999999999E-98</v>
      </c>
      <c r="DC178">
        <v>160.78</v>
      </c>
      <c r="DD178">
        <v>152.59</v>
      </c>
      <c r="DE178">
        <v>158.31</v>
      </c>
      <c r="DF178">
        <v>0.42901</v>
      </c>
      <c r="DG178">
        <v>10835000000</v>
      </c>
      <c r="DH178">
        <v>376</v>
      </c>
      <c r="DI178">
        <v>3.4942165049632501</v>
      </c>
      <c r="DJ178">
        <v>2.4364281490242499E-4</v>
      </c>
      <c r="DK178" t="s">
        <v>12750</v>
      </c>
      <c r="DL178" t="s">
        <v>12759</v>
      </c>
      <c r="DM178" t="s">
        <v>12752</v>
      </c>
      <c r="DN178" t="s">
        <v>12752</v>
      </c>
      <c r="DO178" t="s">
        <v>12746</v>
      </c>
      <c r="DP178" t="s">
        <v>12753</v>
      </c>
      <c r="DQ178" t="s">
        <v>12760</v>
      </c>
      <c r="DR178" t="s">
        <v>12761</v>
      </c>
      <c r="DS178" t="s">
        <v>12762</v>
      </c>
      <c r="DT178" t="s">
        <v>8732</v>
      </c>
      <c r="DU178" t="s">
        <v>8733</v>
      </c>
      <c r="DV178" t="s">
        <v>8509</v>
      </c>
      <c r="DW178">
        <v>3582</v>
      </c>
    </row>
    <row r="179" spans="1:127" x14ac:dyDescent="0.3">
      <c r="A179" t="s">
        <v>12763</v>
      </c>
      <c r="B179" s="21" t="s">
        <v>10553</v>
      </c>
      <c r="C179" t="s">
        <v>8416</v>
      </c>
      <c r="D179" t="s">
        <v>8416</v>
      </c>
      <c r="E179" t="s">
        <v>8416</v>
      </c>
      <c r="F179" t="s">
        <v>8416</v>
      </c>
      <c r="G179" t="s">
        <v>8416</v>
      </c>
      <c r="H179">
        <v>0.80458986759185802</v>
      </c>
      <c r="I179">
        <v>0.86180770397186302</v>
      </c>
      <c r="J179" t="s">
        <v>8416</v>
      </c>
      <c r="K179">
        <v>0.62142169475555398</v>
      </c>
      <c r="L179">
        <v>0.85971778631210305</v>
      </c>
      <c r="M179" t="s">
        <v>8416</v>
      </c>
      <c r="N179">
        <v>0.59943240880966198</v>
      </c>
      <c r="O179">
        <v>0.59436553716659501</v>
      </c>
      <c r="P179">
        <v>0.61815458536148105</v>
      </c>
      <c r="Q179">
        <v>0.59271168708801303</v>
      </c>
      <c r="R179">
        <v>0.54951483011245705</v>
      </c>
      <c r="S179">
        <v>0.54727232456207298</v>
      </c>
      <c r="T179">
        <v>0.59211063385009799</v>
      </c>
      <c r="U179">
        <v>0.77364653348922696</v>
      </c>
      <c r="V179">
        <v>0.55806845426559404</v>
      </c>
      <c r="W179">
        <v>0.56530815362930298</v>
      </c>
      <c r="X179">
        <v>0.32354104518890398</v>
      </c>
      <c r="Y179">
        <v>0.88865411281585704</v>
      </c>
      <c r="Z179">
        <v>0.81549543142318703</v>
      </c>
      <c r="AA179">
        <v>0.89738017320632901</v>
      </c>
      <c r="AB179">
        <v>0.88886219263076804</v>
      </c>
      <c r="AC179">
        <v>0.61163860559463501</v>
      </c>
      <c r="AD179" t="s">
        <v>8416</v>
      </c>
      <c r="AE179">
        <v>0.41862851381301902</v>
      </c>
      <c r="AF179">
        <v>0.25987276434898399</v>
      </c>
      <c r="AG179">
        <v>0.72307986021041903</v>
      </c>
      <c r="AH179">
        <v>0.63737833499908403</v>
      </c>
      <c r="AI179">
        <v>-0.87496095895767201</v>
      </c>
      <c r="AJ179">
        <v>-0.274720549583435</v>
      </c>
      <c r="AK179">
        <v>-3.4930620342493099E-2</v>
      </c>
      <c r="AL179">
        <v>-0.37197089195251498</v>
      </c>
      <c r="AM179">
        <v>-0.26502370834350603</v>
      </c>
      <c r="AN179" t="s">
        <v>8414</v>
      </c>
      <c r="AO179">
        <v>3</v>
      </c>
      <c r="AR179" t="s">
        <v>9075</v>
      </c>
      <c r="AS179" t="s">
        <v>12737</v>
      </c>
      <c r="AT179" t="s">
        <v>12738</v>
      </c>
      <c r="AU179" t="s">
        <v>12739</v>
      </c>
      <c r="AV179" t="s">
        <v>12740</v>
      </c>
      <c r="AW179" t="s">
        <v>12741</v>
      </c>
      <c r="AY179" t="s">
        <v>12742</v>
      </c>
      <c r="AZ179" t="s">
        <v>12743</v>
      </c>
      <c r="BA179" t="s">
        <v>12744</v>
      </c>
      <c r="BB179" t="s">
        <v>12745</v>
      </c>
      <c r="BG179" t="s">
        <v>12746</v>
      </c>
      <c r="BT179" t="s">
        <v>9704</v>
      </c>
      <c r="CB179" t="s">
        <v>12747</v>
      </c>
      <c r="CQ179" t="s">
        <v>9455</v>
      </c>
      <c r="CR179" t="s">
        <v>8433</v>
      </c>
      <c r="CS179" t="s">
        <v>8436</v>
      </c>
      <c r="CT179" t="s">
        <v>8433</v>
      </c>
      <c r="CU179" t="s">
        <v>8546</v>
      </c>
      <c r="CV179" t="s">
        <v>8478</v>
      </c>
      <c r="CW179" t="s">
        <v>12748</v>
      </c>
      <c r="CY179" t="s">
        <v>12749</v>
      </c>
      <c r="CZ179" t="s">
        <v>8433</v>
      </c>
      <c r="DA179">
        <v>1</v>
      </c>
      <c r="DB179" s="6">
        <v>3.4193199999999999E-98</v>
      </c>
      <c r="DC179">
        <v>158.31</v>
      </c>
      <c r="DD179">
        <v>152.28</v>
      </c>
      <c r="DE179">
        <v>152.02000000000001</v>
      </c>
      <c r="DF179">
        <v>-0.85670000000000002</v>
      </c>
      <c r="DG179">
        <v>7065100000</v>
      </c>
      <c r="DH179">
        <v>378</v>
      </c>
      <c r="DI179">
        <v>3.45882742598641</v>
      </c>
      <c r="DJ179">
        <v>2.51455180442375E-4</v>
      </c>
      <c r="DK179" t="s">
        <v>12750</v>
      </c>
      <c r="DL179" t="s">
        <v>12764</v>
      </c>
      <c r="DM179" t="s">
        <v>12752</v>
      </c>
      <c r="DN179" t="s">
        <v>12752</v>
      </c>
      <c r="DO179" t="s">
        <v>12746</v>
      </c>
      <c r="DP179" t="s">
        <v>12753</v>
      </c>
      <c r="DQ179" t="s">
        <v>12765</v>
      </c>
      <c r="DR179" t="s">
        <v>12766</v>
      </c>
      <c r="DS179" t="s">
        <v>12767</v>
      </c>
      <c r="DT179" t="s">
        <v>8732</v>
      </c>
      <c r="DU179" t="s">
        <v>8733</v>
      </c>
      <c r="DV179" t="s">
        <v>8509</v>
      </c>
      <c r="DW179">
        <v>3582</v>
      </c>
    </row>
    <row r="180" spans="1:127" x14ac:dyDescent="0.3">
      <c r="A180" t="s">
        <v>12768</v>
      </c>
      <c r="B180" s="21" t="s">
        <v>10553</v>
      </c>
      <c r="C180">
        <v>0.52344220876693703</v>
      </c>
      <c r="D180">
        <v>0.30653709173202498</v>
      </c>
      <c r="E180">
        <v>0.48550018668174699</v>
      </c>
      <c r="F180">
        <v>0.372876167297363</v>
      </c>
      <c r="G180">
        <v>0.450608611106873</v>
      </c>
      <c r="H180" t="s">
        <v>8416</v>
      </c>
      <c r="I180">
        <v>1.0862967967987101</v>
      </c>
      <c r="J180">
        <v>1.1501606702804601</v>
      </c>
      <c r="K180">
        <v>0.63620042800903298</v>
      </c>
      <c r="L180">
        <v>1.22851622104645</v>
      </c>
      <c r="M180" t="s">
        <v>8416</v>
      </c>
      <c r="N180" t="s">
        <v>8416</v>
      </c>
      <c r="O180" t="s">
        <v>8416</v>
      </c>
      <c r="P180" t="s">
        <v>8416</v>
      </c>
      <c r="Q180">
        <v>0.63001787662506104</v>
      </c>
      <c r="R180">
        <v>0.4705810546875</v>
      </c>
      <c r="S180" t="s">
        <v>8416</v>
      </c>
      <c r="T180" t="s">
        <v>8416</v>
      </c>
      <c r="U180" t="s">
        <v>8416</v>
      </c>
      <c r="V180">
        <v>0.75550872087478604</v>
      </c>
      <c r="W180" t="s">
        <v>8416</v>
      </c>
      <c r="X180" t="s">
        <v>8416</v>
      </c>
      <c r="Y180">
        <v>1.16523957252502</v>
      </c>
      <c r="Z180">
        <v>1.10264897346497</v>
      </c>
      <c r="AA180">
        <v>1.1454155445098899</v>
      </c>
      <c r="AB180">
        <v>1.04444432258606</v>
      </c>
      <c r="AC180">
        <v>0.79803532361984297</v>
      </c>
      <c r="AD180">
        <v>0.94988209009170499</v>
      </c>
      <c r="AE180">
        <v>0.53787922859191895</v>
      </c>
      <c r="AF180" t="s">
        <v>8416</v>
      </c>
      <c r="AG180">
        <v>0.98327100276946999</v>
      </c>
      <c r="AH180">
        <v>0.83068937063217196</v>
      </c>
      <c r="AI180">
        <v>-0.33517625927925099</v>
      </c>
      <c r="AJ180" t="s">
        <v>8416</v>
      </c>
      <c r="AK180">
        <v>0.441496342420578</v>
      </c>
      <c r="AL180" t="s">
        <v>8416</v>
      </c>
      <c r="AM180">
        <v>-1.02906394004822</v>
      </c>
      <c r="AN180" t="s">
        <v>8414</v>
      </c>
      <c r="AO180">
        <v>2</v>
      </c>
      <c r="AR180" t="s">
        <v>9075</v>
      </c>
      <c r="AS180" t="s">
        <v>12737</v>
      </c>
      <c r="AT180" t="s">
        <v>12738</v>
      </c>
      <c r="AU180" t="s">
        <v>12739</v>
      </c>
      <c r="AV180" t="s">
        <v>12740</v>
      </c>
      <c r="AW180" t="s">
        <v>12741</v>
      </c>
      <c r="AY180" t="s">
        <v>12742</v>
      </c>
      <c r="AZ180" t="s">
        <v>12743</v>
      </c>
      <c r="BA180" t="s">
        <v>12744</v>
      </c>
      <c r="BB180" t="s">
        <v>12745</v>
      </c>
      <c r="BG180" t="s">
        <v>12746</v>
      </c>
      <c r="BT180" t="s">
        <v>9704</v>
      </c>
      <c r="CB180" t="s">
        <v>12747</v>
      </c>
      <c r="CQ180" t="s">
        <v>9550</v>
      </c>
      <c r="CR180" t="s">
        <v>8433</v>
      </c>
      <c r="CS180" t="s">
        <v>8436</v>
      </c>
      <c r="CT180" t="s">
        <v>8433</v>
      </c>
      <c r="CU180" t="s">
        <v>8546</v>
      </c>
      <c r="CV180" t="s">
        <v>8478</v>
      </c>
      <c r="CW180" t="s">
        <v>12748</v>
      </c>
      <c r="CY180" t="s">
        <v>12749</v>
      </c>
      <c r="CZ180" t="s">
        <v>8433</v>
      </c>
      <c r="DA180">
        <v>0.99999800000000005</v>
      </c>
      <c r="DB180" s="6">
        <v>5.2870099999999998E-72</v>
      </c>
      <c r="DC180">
        <v>168.69</v>
      </c>
      <c r="DD180">
        <v>162.12</v>
      </c>
      <c r="DE180">
        <v>160.36000000000001</v>
      </c>
      <c r="DF180">
        <v>0.3478</v>
      </c>
      <c r="DG180">
        <v>3279200000</v>
      </c>
      <c r="DH180">
        <v>455</v>
      </c>
      <c r="DI180">
        <v>3.2091173929544698</v>
      </c>
      <c r="DJ180">
        <v>2.7964205816554798E-4</v>
      </c>
      <c r="DK180" t="s">
        <v>12750</v>
      </c>
      <c r="DL180" t="s">
        <v>12769</v>
      </c>
      <c r="DM180" t="s">
        <v>12752</v>
      </c>
      <c r="DN180" t="s">
        <v>12752</v>
      </c>
      <c r="DO180" t="s">
        <v>12746</v>
      </c>
      <c r="DP180" t="s">
        <v>12753</v>
      </c>
      <c r="DQ180" t="s">
        <v>12770</v>
      </c>
      <c r="DR180" t="s">
        <v>12771</v>
      </c>
      <c r="DS180" t="s">
        <v>12772</v>
      </c>
      <c r="DT180" t="s">
        <v>8732</v>
      </c>
      <c r="DU180" t="s">
        <v>8733</v>
      </c>
      <c r="DV180">
        <v>2</v>
      </c>
      <c r="DW180">
        <v>3582</v>
      </c>
    </row>
    <row r="181" spans="1:127" x14ac:dyDescent="0.3">
      <c r="A181" t="s">
        <v>12773</v>
      </c>
      <c r="B181" s="21" t="s">
        <v>10553</v>
      </c>
      <c r="C181" t="s">
        <v>8416</v>
      </c>
      <c r="D181" t="s">
        <v>8416</v>
      </c>
      <c r="E181" t="s">
        <v>8416</v>
      </c>
      <c r="F181" t="s">
        <v>8416</v>
      </c>
      <c r="G181" t="s">
        <v>8416</v>
      </c>
      <c r="H181">
        <v>0.39151951670646701</v>
      </c>
      <c r="I181">
        <v>0.51128232479095503</v>
      </c>
      <c r="J181">
        <v>0.62011319398880005</v>
      </c>
      <c r="K181">
        <v>0.92964416742324796</v>
      </c>
      <c r="L181">
        <v>0.21794931590557101</v>
      </c>
      <c r="M181" t="s">
        <v>8416</v>
      </c>
      <c r="N181">
        <v>-0.29651796817779502</v>
      </c>
      <c r="O181">
        <v>0.50661855936050404</v>
      </c>
      <c r="P181" t="s">
        <v>8416</v>
      </c>
      <c r="Q181">
        <v>1.41968393325806</v>
      </c>
      <c r="R181">
        <v>0.83016061782836903</v>
      </c>
      <c r="S181">
        <v>0.98825830221176103</v>
      </c>
      <c r="T181">
        <v>0.85554313659668002</v>
      </c>
      <c r="U181">
        <v>0.56662070751190197</v>
      </c>
      <c r="V181">
        <v>0.89475828409194902</v>
      </c>
      <c r="W181">
        <v>0.71645212173461903</v>
      </c>
      <c r="X181">
        <v>0.22909779846668199</v>
      </c>
      <c r="Y181">
        <v>0.95227438211440996</v>
      </c>
      <c r="Z181">
        <v>0.93651455640792802</v>
      </c>
      <c r="AA181">
        <v>0.75141149759292603</v>
      </c>
      <c r="AB181">
        <v>0.92460650205612205</v>
      </c>
      <c r="AC181">
        <v>0.53109586238861095</v>
      </c>
      <c r="AD181">
        <v>0.67580968141555797</v>
      </c>
      <c r="AE181">
        <v>0.73774814605712902</v>
      </c>
      <c r="AF181">
        <v>0.55770504474639904</v>
      </c>
      <c r="AG181">
        <v>8.9703761041164398E-2</v>
      </c>
      <c r="AH181">
        <v>2.4490799754858E-2</v>
      </c>
      <c r="AI181">
        <v>-0.59443342685699496</v>
      </c>
      <c r="AJ181">
        <v>-0.548997282981873</v>
      </c>
      <c r="AK181">
        <v>-0.62658011913299605</v>
      </c>
      <c r="AL181">
        <v>-0.96628075838089</v>
      </c>
      <c r="AM181">
        <v>-1.3122968673706099</v>
      </c>
      <c r="AN181" t="s">
        <v>8417</v>
      </c>
      <c r="AO181">
        <v>2</v>
      </c>
      <c r="AR181" t="s">
        <v>8418</v>
      </c>
      <c r="AS181" t="s">
        <v>12774</v>
      </c>
      <c r="AT181" t="s">
        <v>12775</v>
      </c>
      <c r="AU181" t="s">
        <v>12776</v>
      </c>
      <c r="AV181" t="s">
        <v>12777</v>
      </c>
      <c r="AW181" t="s">
        <v>12778</v>
      </c>
      <c r="AY181" t="s">
        <v>12779</v>
      </c>
      <c r="AZ181" t="s">
        <v>12780</v>
      </c>
      <c r="BA181" t="s">
        <v>12781</v>
      </c>
      <c r="BC181" t="s">
        <v>12779</v>
      </c>
      <c r="BG181" t="s">
        <v>12782</v>
      </c>
      <c r="BT181" t="s">
        <v>8453</v>
      </c>
      <c r="CK181" t="s">
        <v>8725</v>
      </c>
      <c r="CQ181" t="s">
        <v>12783</v>
      </c>
      <c r="CR181" t="s">
        <v>8433</v>
      </c>
      <c r="CS181" t="s">
        <v>8436</v>
      </c>
      <c r="CT181" t="s">
        <v>8433</v>
      </c>
      <c r="CU181" t="s">
        <v>8546</v>
      </c>
      <c r="CW181" t="s">
        <v>11457</v>
      </c>
      <c r="CY181" t="s">
        <v>11458</v>
      </c>
      <c r="CZ181" t="s">
        <v>8433</v>
      </c>
      <c r="DA181">
        <v>1</v>
      </c>
      <c r="DB181">
        <v>1.73328E-3</v>
      </c>
      <c r="DC181">
        <v>163.91</v>
      </c>
      <c r="DD181">
        <v>117.91</v>
      </c>
      <c r="DE181">
        <v>59.57</v>
      </c>
      <c r="DF181">
        <v>-0.13844000000000001</v>
      </c>
      <c r="DG181">
        <v>1833200000</v>
      </c>
      <c r="DH181">
        <v>14</v>
      </c>
      <c r="DI181">
        <v>8.8766485361765906</v>
      </c>
      <c r="DJ181" s="6">
        <v>8.2815734989648E-6</v>
      </c>
      <c r="DK181" t="s">
        <v>12784</v>
      </c>
      <c r="DL181" t="s">
        <v>12785</v>
      </c>
      <c r="DM181" t="s">
        <v>12786</v>
      </c>
      <c r="DN181" t="s">
        <v>12786</v>
      </c>
      <c r="DO181" t="s">
        <v>12782</v>
      </c>
      <c r="DP181" t="s">
        <v>12787</v>
      </c>
      <c r="DQ181" t="s">
        <v>12788</v>
      </c>
      <c r="DR181" t="s">
        <v>12789</v>
      </c>
      <c r="DS181" t="s">
        <v>12790</v>
      </c>
      <c r="DV181" t="s">
        <v>8509</v>
      </c>
      <c r="DW181">
        <v>959</v>
      </c>
    </row>
    <row r="182" spans="1:127" x14ac:dyDescent="0.3">
      <c r="A182" t="s">
        <v>12791</v>
      </c>
      <c r="B182" s="19" t="s">
        <v>12792</v>
      </c>
      <c r="C182" t="s">
        <v>8416</v>
      </c>
      <c r="D182" t="s">
        <v>8416</v>
      </c>
      <c r="E182" t="s">
        <v>8416</v>
      </c>
      <c r="F182" t="s">
        <v>8416</v>
      </c>
      <c r="G182" t="s">
        <v>8416</v>
      </c>
      <c r="H182">
        <v>0.47259745001792902</v>
      </c>
      <c r="I182">
        <v>0.72019129991531405</v>
      </c>
      <c r="J182">
        <v>1.31913125514984</v>
      </c>
      <c r="K182">
        <v>0.87820518016815197</v>
      </c>
      <c r="L182">
        <v>0.97714179754257202</v>
      </c>
      <c r="M182" t="s">
        <v>8416</v>
      </c>
      <c r="N182">
        <v>1.002436876297</v>
      </c>
      <c r="O182">
        <v>0.62820690870285001</v>
      </c>
      <c r="P182">
        <v>0.44225421547889698</v>
      </c>
      <c r="Q182">
        <v>1.19121181964874</v>
      </c>
      <c r="R182">
        <v>1.2989547252655</v>
      </c>
      <c r="S182">
        <v>0.94410747289657604</v>
      </c>
      <c r="T182">
        <v>1.1104381084442101</v>
      </c>
      <c r="U182">
        <v>0.984599828720093</v>
      </c>
      <c r="V182">
        <v>1.23694431781769</v>
      </c>
      <c r="W182">
        <v>1.27342164516449</v>
      </c>
      <c r="X182">
        <v>1.13588726520538</v>
      </c>
      <c r="Y182" t="s">
        <v>8416</v>
      </c>
      <c r="Z182" t="s">
        <v>8416</v>
      </c>
      <c r="AA182" t="s">
        <v>8416</v>
      </c>
      <c r="AB182" t="s">
        <v>8416</v>
      </c>
      <c r="AC182" t="s">
        <v>8416</v>
      </c>
      <c r="AD182" t="s">
        <v>8416</v>
      </c>
      <c r="AE182" t="s">
        <v>8416</v>
      </c>
      <c r="AF182" t="s">
        <v>8416</v>
      </c>
      <c r="AG182" t="s">
        <v>8416</v>
      </c>
      <c r="AH182" t="s">
        <v>8416</v>
      </c>
      <c r="AI182">
        <v>0.32060679793357799</v>
      </c>
      <c r="AJ182">
        <v>0.12688913941383401</v>
      </c>
      <c r="AK182">
        <v>0.36962142586708102</v>
      </c>
      <c r="AL182">
        <v>-0.36083379387855502</v>
      </c>
      <c r="AM182">
        <v>6.1769802123308203E-2</v>
      </c>
      <c r="AN182" t="s">
        <v>8414</v>
      </c>
      <c r="AO182">
        <v>2</v>
      </c>
      <c r="AR182" t="s">
        <v>8418</v>
      </c>
      <c r="AS182" t="s">
        <v>12793</v>
      </c>
      <c r="AT182" t="s">
        <v>12794</v>
      </c>
      <c r="AU182" t="s">
        <v>12795</v>
      </c>
      <c r="AV182" t="s">
        <v>12796</v>
      </c>
      <c r="AW182" t="s">
        <v>12797</v>
      </c>
      <c r="AX182" t="s">
        <v>12798</v>
      </c>
      <c r="AY182" t="s">
        <v>12799</v>
      </c>
      <c r="AZ182" t="s">
        <v>12800</v>
      </c>
      <c r="BA182" t="s">
        <v>12801</v>
      </c>
      <c r="BC182" t="s">
        <v>12799</v>
      </c>
      <c r="BG182" t="s">
        <v>12802</v>
      </c>
      <c r="BT182" t="s">
        <v>12803</v>
      </c>
      <c r="CQ182" t="s">
        <v>8785</v>
      </c>
      <c r="CR182" t="s">
        <v>8433</v>
      </c>
      <c r="CS182" t="s">
        <v>8436</v>
      </c>
      <c r="CT182" t="s">
        <v>8433</v>
      </c>
      <c r="CU182" t="s">
        <v>12804</v>
      </c>
      <c r="CV182" t="s">
        <v>12805</v>
      </c>
      <c r="CW182" t="s">
        <v>12806</v>
      </c>
      <c r="CY182" t="s">
        <v>12807</v>
      </c>
      <c r="CZ182" t="s">
        <v>8433</v>
      </c>
      <c r="DA182">
        <v>0.99999099999999996</v>
      </c>
      <c r="DB182" s="6">
        <v>8.3618100000000005E-5</v>
      </c>
      <c r="DC182">
        <v>137.09</v>
      </c>
      <c r="DD182">
        <v>123.41</v>
      </c>
      <c r="DE182">
        <v>135.04</v>
      </c>
      <c r="DF182">
        <v>0.85250999999999999</v>
      </c>
      <c r="DG182">
        <v>859130000</v>
      </c>
      <c r="DH182">
        <v>35</v>
      </c>
      <c r="DI182">
        <v>9.8929527913829691</v>
      </c>
      <c r="DJ182">
        <v>0</v>
      </c>
      <c r="DK182" t="s">
        <v>12808</v>
      </c>
      <c r="DL182" t="s">
        <v>12809</v>
      </c>
      <c r="DM182" t="s">
        <v>12810</v>
      </c>
      <c r="DN182" t="s">
        <v>12810</v>
      </c>
      <c r="DO182" t="s">
        <v>12811</v>
      </c>
      <c r="DP182" t="s">
        <v>12812</v>
      </c>
      <c r="DQ182" t="s">
        <v>12813</v>
      </c>
      <c r="DR182" t="s">
        <v>12814</v>
      </c>
      <c r="DS182" t="s">
        <v>12815</v>
      </c>
      <c r="DT182" t="s">
        <v>12816</v>
      </c>
      <c r="DU182" t="s">
        <v>12817</v>
      </c>
      <c r="DV182">
        <v>1</v>
      </c>
      <c r="DW182">
        <v>1871</v>
      </c>
    </row>
    <row r="183" spans="1:127" x14ac:dyDescent="0.3">
      <c r="A183" t="s">
        <v>12818</v>
      </c>
      <c r="B183" s="19" t="s">
        <v>12819</v>
      </c>
      <c r="C183">
        <v>-0.35010427236557001</v>
      </c>
      <c r="D183" t="s">
        <v>8416</v>
      </c>
      <c r="E183" t="s">
        <v>8416</v>
      </c>
      <c r="F183">
        <v>-0.25792703032493602</v>
      </c>
      <c r="G183" t="s">
        <v>8416</v>
      </c>
      <c r="H183">
        <v>0.96227753162384</v>
      </c>
      <c r="I183">
        <v>0.79592537879943803</v>
      </c>
      <c r="J183">
        <v>0.80210369825363204</v>
      </c>
      <c r="K183">
        <v>0.76671439409256004</v>
      </c>
      <c r="L183">
        <v>0.63999009132385298</v>
      </c>
      <c r="M183">
        <v>-0.139633119106293</v>
      </c>
      <c r="N183">
        <v>0.59440296888351396</v>
      </c>
      <c r="O183">
        <v>0.75017368793487504</v>
      </c>
      <c r="P183">
        <v>0.51835179328918501</v>
      </c>
      <c r="Q183">
        <v>0.75126731395721402</v>
      </c>
      <c r="R183">
        <v>0.60186797380447399</v>
      </c>
      <c r="S183">
        <v>0.20008392632007599</v>
      </c>
      <c r="T183">
        <v>0.46797281503677401</v>
      </c>
      <c r="U183">
        <v>0.63719248771667503</v>
      </c>
      <c r="V183">
        <v>0.74278509616851796</v>
      </c>
      <c r="W183">
        <v>0.924449563026428</v>
      </c>
      <c r="X183">
        <v>-0.212072923779488</v>
      </c>
      <c r="Y183">
        <v>0.35330453515052801</v>
      </c>
      <c r="Z183">
        <v>0.69627922773361195</v>
      </c>
      <c r="AA183">
        <v>0.915949165821075</v>
      </c>
      <c r="AB183">
        <v>0.89411640167236295</v>
      </c>
      <c r="AC183">
        <v>0.158826008439064</v>
      </c>
      <c r="AD183" t="s">
        <v>8416</v>
      </c>
      <c r="AE183">
        <v>-0.21010331809520699</v>
      </c>
      <c r="AF183" t="s">
        <v>8416</v>
      </c>
      <c r="AG183">
        <v>1.0374125242233301</v>
      </c>
      <c r="AH183">
        <v>0.65453016757965099</v>
      </c>
      <c r="AI183">
        <v>-1.72074210643768</v>
      </c>
      <c r="AJ183">
        <v>-0.904152631759644</v>
      </c>
      <c r="AK183" t="s">
        <v>8416</v>
      </c>
      <c r="AL183">
        <v>6.5597854554653195E-2</v>
      </c>
      <c r="AM183">
        <v>-0.20502901077270499</v>
      </c>
      <c r="AN183" t="s">
        <v>8417</v>
      </c>
      <c r="AO183">
        <v>4</v>
      </c>
      <c r="AR183" t="s">
        <v>9075</v>
      </c>
      <c r="AS183" t="s">
        <v>12820</v>
      </c>
      <c r="AT183" t="s">
        <v>12821</v>
      </c>
      <c r="AU183" t="s">
        <v>12822</v>
      </c>
      <c r="AV183" t="s">
        <v>12823</v>
      </c>
      <c r="AW183" t="s">
        <v>12824</v>
      </c>
      <c r="AX183" t="s">
        <v>12825</v>
      </c>
      <c r="AY183" t="s">
        <v>12826</v>
      </c>
      <c r="AZ183" t="s">
        <v>12827</v>
      </c>
      <c r="BA183" t="s">
        <v>12828</v>
      </c>
      <c r="BB183" t="s">
        <v>12829</v>
      </c>
      <c r="BG183" t="s">
        <v>12830</v>
      </c>
      <c r="BM183" t="s">
        <v>12831</v>
      </c>
      <c r="BT183" t="s">
        <v>12832</v>
      </c>
      <c r="CR183" t="s">
        <v>8433</v>
      </c>
      <c r="CS183" t="s">
        <v>8436</v>
      </c>
      <c r="CT183" t="s">
        <v>8433</v>
      </c>
      <c r="CU183" t="s">
        <v>9353</v>
      </c>
      <c r="CZ183" t="s">
        <v>8433</v>
      </c>
      <c r="DA183">
        <v>1</v>
      </c>
      <c r="DB183" s="6">
        <v>8.6186700000000006E-59</v>
      </c>
      <c r="DC183">
        <v>148.30000000000001</v>
      </c>
      <c r="DD183">
        <v>128.69999999999999</v>
      </c>
      <c r="DE183">
        <v>99.227999999999994</v>
      </c>
      <c r="DF183">
        <v>1.9981</v>
      </c>
      <c r="DG183">
        <v>3081000000</v>
      </c>
      <c r="DH183">
        <v>2481</v>
      </c>
      <c r="DI183">
        <v>3.5461970192178001</v>
      </c>
      <c r="DJ183">
        <v>8.0823484559664502E-4</v>
      </c>
      <c r="DK183" t="s">
        <v>12833</v>
      </c>
      <c r="DL183" t="s">
        <v>12834</v>
      </c>
      <c r="DM183" t="s">
        <v>9436</v>
      </c>
      <c r="DN183" t="s">
        <v>9436</v>
      </c>
      <c r="DO183" t="s">
        <v>12830</v>
      </c>
      <c r="DP183" t="s">
        <v>12835</v>
      </c>
      <c r="DQ183" t="s">
        <v>12836</v>
      </c>
      <c r="DR183" t="s">
        <v>12837</v>
      </c>
      <c r="DS183" t="s">
        <v>12838</v>
      </c>
      <c r="DT183" t="s">
        <v>9435</v>
      </c>
      <c r="DU183" t="s">
        <v>9436</v>
      </c>
      <c r="DV183" t="s">
        <v>9274</v>
      </c>
      <c r="DW183">
        <v>3337</v>
      </c>
    </row>
    <row r="184" spans="1:127" x14ac:dyDescent="0.3">
      <c r="A184" t="s">
        <v>12818</v>
      </c>
      <c r="B184" s="19" t="s">
        <v>12819</v>
      </c>
      <c r="C184" t="s">
        <v>8416</v>
      </c>
      <c r="D184" t="s">
        <v>8416</v>
      </c>
      <c r="E184" t="s">
        <v>8416</v>
      </c>
      <c r="F184" t="s">
        <v>8416</v>
      </c>
      <c r="G184" t="s">
        <v>8416</v>
      </c>
      <c r="H184">
        <v>0.86531805992126498</v>
      </c>
      <c r="I184">
        <v>0.94272875785827603</v>
      </c>
      <c r="J184">
        <v>1.2824665307998699</v>
      </c>
      <c r="K184">
        <v>1.09630239009857</v>
      </c>
      <c r="L184">
        <v>0.99667239189147905</v>
      </c>
      <c r="M184" t="s">
        <v>8416</v>
      </c>
      <c r="N184">
        <v>1.23920321464539</v>
      </c>
      <c r="O184">
        <v>1.03942310810089</v>
      </c>
      <c r="P184">
        <v>0.427878588438034</v>
      </c>
      <c r="Q184">
        <v>0.94312816858291604</v>
      </c>
      <c r="R184">
        <v>0.88781845569610596</v>
      </c>
      <c r="S184" t="s">
        <v>8416</v>
      </c>
      <c r="T184">
        <v>0.44570717215538003</v>
      </c>
      <c r="U184" t="s">
        <v>8416</v>
      </c>
      <c r="V184">
        <v>1.2866282463073699</v>
      </c>
      <c r="W184">
        <v>1.0848474502563501</v>
      </c>
      <c r="X184" t="s">
        <v>8416</v>
      </c>
      <c r="Y184" t="s">
        <v>8416</v>
      </c>
      <c r="Z184" t="s">
        <v>8416</v>
      </c>
      <c r="AA184" t="s">
        <v>8416</v>
      </c>
      <c r="AB184">
        <v>0.80130714178085305</v>
      </c>
      <c r="AC184">
        <v>0.716838538646698</v>
      </c>
      <c r="AD184">
        <v>0.55904340744018599</v>
      </c>
      <c r="AE184">
        <v>0.35759451985359197</v>
      </c>
      <c r="AF184" t="s">
        <v>8416</v>
      </c>
      <c r="AG184">
        <v>1.34028196334839</v>
      </c>
      <c r="AH184">
        <v>1.1616233587264999</v>
      </c>
      <c r="AI184" t="s">
        <v>8416</v>
      </c>
      <c r="AJ184" t="s">
        <v>8416</v>
      </c>
      <c r="AK184" t="s">
        <v>8416</v>
      </c>
      <c r="AL184" t="s">
        <v>8416</v>
      </c>
      <c r="AM184" t="s">
        <v>8416</v>
      </c>
      <c r="AN184" t="s">
        <v>8417</v>
      </c>
      <c r="AO184">
        <v>4</v>
      </c>
      <c r="AR184" t="s">
        <v>9829</v>
      </c>
      <c r="AS184" t="s">
        <v>12820</v>
      </c>
      <c r="AT184" t="s">
        <v>12821</v>
      </c>
      <c r="AU184" t="s">
        <v>12822</v>
      </c>
      <c r="AV184" t="s">
        <v>12823</v>
      </c>
      <c r="AW184" t="s">
        <v>12824</v>
      </c>
      <c r="AX184" t="s">
        <v>12825</v>
      </c>
      <c r="AY184" t="s">
        <v>12826</v>
      </c>
      <c r="AZ184" t="s">
        <v>12827</v>
      </c>
      <c r="BA184" t="s">
        <v>12828</v>
      </c>
      <c r="BB184" t="s">
        <v>12829</v>
      </c>
      <c r="BG184" t="s">
        <v>12830</v>
      </c>
      <c r="BM184" t="s">
        <v>12831</v>
      </c>
      <c r="BT184" t="s">
        <v>12832</v>
      </c>
      <c r="CR184" t="s">
        <v>8433</v>
      </c>
      <c r="CS184" t="s">
        <v>8436</v>
      </c>
      <c r="CT184" t="s">
        <v>8433</v>
      </c>
      <c r="CU184" t="s">
        <v>9353</v>
      </c>
      <c r="CZ184" t="s">
        <v>8433</v>
      </c>
      <c r="DA184">
        <v>1</v>
      </c>
      <c r="DB184" s="6">
        <v>8.6186700000000006E-59</v>
      </c>
      <c r="DC184">
        <v>148.30000000000001</v>
      </c>
      <c r="DD184">
        <v>128.69999999999999</v>
      </c>
      <c r="DE184">
        <v>99.227999999999994</v>
      </c>
      <c r="DF184">
        <v>1.9981</v>
      </c>
      <c r="DG184">
        <v>3081000000</v>
      </c>
      <c r="DH184">
        <v>2481</v>
      </c>
      <c r="DI184">
        <v>2.7696882802868501</v>
      </c>
      <c r="DJ184">
        <v>1.9728715728715698E-3</v>
      </c>
      <c r="DK184" t="s">
        <v>12833</v>
      </c>
      <c r="DL184" t="s">
        <v>12834</v>
      </c>
      <c r="DM184" t="s">
        <v>9436</v>
      </c>
      <c r="DN184" t="s">
        <v>9436</v>
      </c>
      <c r="DO184" t="s">
        <v>12830</v>
      </c>
      <c r="DP184" t="s">
        <v>12835</v>
      </c>
      <c r="DQ184" t="s">
        <v>12836</v>
      </c>
      <c r="DR184" t="s">
        <v>12839</v>
      </c>
      <c r="DS184" t="s">
        <v>12838</v>
      </c>
      <c r="DT184" t="s">
        <v>9435</v>
      </c>
      <c r="DU184" t="s">
        <v>9436</v>
      </c>
      <c r="DV184" t="s">
        <v>9274</v>
      </c>
      <c r="DW184">
        <v>3337</v>
      </c>
    </row>
    <row r="185" spans="1:127" x14ac:dyDescent="0.3">
      <c r="A185" t="s">
        <v>12840</v>
      </c>
      <c r="B185" s="21" t="s">
        <v>10553</v>
      </c>
      <c r="C185">
        <v>0.75847953557968095</v>
      </c>
      <c r="D185">
        <v>1.0392051935195901</v>
      </c>
      <c r="E185">
        <v>1.0876547098159799</v>
      </c>
      <c r="F185">
        <v>1.2210007905960101</v>
      </c>
      <c r="G185">
        <v>0.92581242322921797</v>
      </c>
      <c r="H185">
        <v>-1.0708478689193699</v>
      </c>
      <c r="I185">
        <v>-0.86351746320724498</v>
      </c>
      <c r="J185">
        <v>-0.233705699443817</v>
      </c>
      <c r="K185">
        <v>-0.25240683555603</v>
      </c>
      <c r="L185">
        <v>-0.27378490567207298</v>
      </c>
      <c r="M185">
        <v>0.83850914239883401</v>
      </c>
      <c r="N185">
        <v>0.89741826057434104</v>
      </c>
      <c r="O185">
        <v>0.99951404333114602</v>
      </c>
      <c r="P185">
        <v>0.89048862457275402</v>
      </c>
      <c r="Q185">
        <v>-0.99508821964263905</v>
      </c>
      <c r="R185">
        <v>-0.90327775478363004</v>
      </c>
      <c r="S185">
        <v>-0.95323222875595104</v>
      </c>
      <c r="T185">
        <v>-1.40068447589874</v>
      </c>
      <c r="U185">
        <v>0.94535559415817305</v>
      </c>
      <c r="V185">
        <v>0.860548615455627</v>
      </c>
      <c r="W185">
        <v>0.847922503948212</v>
      </c>
      <c r="X185">
        <v>0.53390741348266602</v>
      </c>
      <c r="Y185">
        <v>-0.34499967098236101</v>
      </c>
      <c r="Z185">
        <v>3.76412011682987E-2</v>
      </c>
      <c r="AA185">
        <v>0.25950649380683899</v>
      </c>
      <c r="AB185">
        <v>0.49210479855537398</v>
      </c>
      <c r="AC185">
        <v>-0.31544455885887102</v>
      </c>
      <c r="AD185">
        <v>8.2354851067066207E-2</v>
      </c>
      <c r="AE185">
        <v>-0.30312165617942799</v>
      </c>
      <c r="AF185" t="s">
        <v>8416</v>
      </c>
      <c r="AG185">
        <v>-0.16423003375530201</v>
      </c>
      <c r="AH185">
        <v>-9.1134801506996196E-2</v>
      </c>
      <c r="AI185">
        <v>-0.84440940618515004</v>
      </c>
      <c r="AJ185">
        <v>9.5199301838874803E-2</v>
      </c>
      <c r="AK185">
        <v>0.31868427991867099</v>
      </c>
      <c r="AL185">
        <v>-0.12651045620441401</v>
      </c>
      <c r="AM185">
        <v>7.9803556203842205E-2</v>
      </c>
      <c r="AN185" t="s">
        <v>8417</v>
      </c>
      <c r="AO185">
        <v>3</v>
      </c>
      <c r="AR185" t="s">
        <v>9075</v>
      </c>
      <c r="AS185" t="s">
        <v>12841</v>
      </c>
      <c r="AT185" t="s">
        <v>12842</v>
      </c>
      <c r="AU185" t="s">
        <v>12843</v>
      </c>
      <c r="AV185" t="s">
        <v>12844</v>
      </c>
      <c r="AW185" t="s">
        <v>12845</v>
      </c>
      <c r="AX185" t="s">
        <v>12846</v>
      </c>
      <c r="AY185" t="s">
        <v>12847</v>
      </c>
      <c r="AZ185" t="s">
        <v>12848</v>
      </c>
      <c r="BA185" t="s">
        <v>12849</v>
      </c>
      <c r="BB185" t="s">
        <v>12850</v>
      </c>
      <c r="BG185" t="s">
        <v>12851</v>
      </c>
      <c r="BH185" t="s">
        <v>8433</v>
      </c>
      <c r="BT185" t="s">
        <v>8453</v>
      </c>
      <c r="CQ185" t="s">
        <v>12852</v>
      </c>
      <c r="CR185" t="s">
        <v>8433</v>
      </c>
      <c r="CS185" t="s">
        <v>8436</v>
      </c>
      <c r="CT185" t="s">
        <v>8433</v>
      </c>
      <c r="CV185" t="s">
        <v>8827</v>
      </c>
      <c r="CY185" t="s">
        <v>12853</v>
      </c>
      <c r="CZ185" t="s">
        <v>8433</v>
      </c>
      <c r="DA185">
        <v>1</v>
      </c>
      <c r="DB185" s="6">
        <v>1.19841E-69</v>
      </c>
      <c r="DC185">
        <v>252.09</v>
      </c>
      <c r="DD185">
        <v>228.45</v>
      </c>
      <c r="DE185">
        <v>114.24</v>
      </c>
      <c r="DF185">
        <v>0.69352000000000003</v>
      </c>
      <c r="DG185">
        <v>3368800000</v>
      </c>
      <c r="DH185">
        <v>1952</v>
      </c>
      <c r="DI185">
        <v>3.5638927548729602</v>
      </c>
      <c r="DJ185">
        <v>1.54755309325946E-3</v>
      </c>
      <c r="DK185" t="s">
        <v>12854</v>
      </c>
      <c r="DL185">
        <v>1952</v>
      </c>
      <c r="DM185" t="s">
        <v>12854</v>
      </c>
      <c r="DN185" t="s">
        <v>12854</v>
      </c>
      <c r="DO185" t="s">
        <v>12851</v>
      </c>
      <c r="DP185" t="s">
        <v>12855</v>
      </c>
      <c r="DQ185" t="s">
        <v>12856</v>
      </c>
      <c r="DR185" t="s">
        <v>12857</v>
      </c>
      <c r="DS185" t="s">
        <v>12858</v>
      </c>
      <c r="DT185" t="s">
        <v>8732</v>
      </c>
      <c r="DU185" t="s">
        <v>8733</v>
      </c>
      <c r="DV185">
        <v>2</v>
      </c>
      <c r="DW185">
        <v>3313</v>
      </c>
    </row>
    <row r="186" spans="1:127" x14ac:dyDescent="0.3">
      <c r="A186" t="s">
        <v>12859</v>
      </c>
      <c r="B186" s="21" t="s">
        <v>10553</v>
      </c>
      <c r="C186">
        <v>0.17129355669021601</v>
      </c>
      <c r="D186">
        <v>0.72551548480987504</v>
      </c>
      <c r="E186">
        <v>0.465517967939377</v>
      </c>
      <c r="F186" t="s">
        <v>8416</v>
      </c>
      <c r="G186" t="s">
        <v>8416</v>
      </c>
      <c r="H186" t="s">
        <v>8416</v>
      </c>
      <c r="I186" t="s">
        <v>8416</v>
      </c>
      <c r="J186" t="s">
        <v>8416</v>
      </c>
      <c r="K186" t="s">
        <v>8416</v>
      </c>
      <c r="L186" t="s">
        <v>8416</v>
      </c>
      <c r="M186" t="s">
        <v>8416</v>
      </c>
      <c r="N186" t="s">
        <v>8416</v>
      </c>
      <c r="O186" t="s">
        <v>8416</v>
      </c>
      <c r="P186" t="s">
        <v>8416</v>
      </c>
      <c r="Q186" t="s">
        <v>8416</v>
      </c>
      <c r="R186" t="s">
        <v>8416</v>
      </c>
      <c r="S186" t="s">
        <v>8416</v>
      </c>
      <c r="T186" t="s">
        <v>8416</v>
      </c>
      <c r="U186">
        <v>0.74967503547668501</v>
      </c>
      <c r="V186">
        <v>1.1188838481903101</v>
      </c>
      <c r="W186">
        <v>0.88408809900283802</v>
      </c>
      <c r="X186">
        <v>1.03928530216217</v>
      </c>
      <c r="Y186" t="s">
        <v>8416</v>
      </c>
      <c r="Z186" t="s">
        <v>8416</v>
      </c>
      <c r="AA186" t="s">
        <v>8416</v>
      </c>
      <c r="AB186" t="s">
        <v>8416</v>
      </c>
      <c r="AC186" t="s">
        <v>8416</v>
      </c>
      <c r="AD186">
        <v>-9.4473920762538896E-2</v>
      </c>
      <c r="AE186" t="s">
        <v>8416</v>
      </c>
      <c r="AF186" t="s">
        <v>8416</v>
      </c>
      <c r="AG186">
        <v>-9.4235487282276195E-2</v>
      </c>
      <c r="AH186">
        <v>0.63733810186386097</v>
      </c>
      <c r="AI186">
        <v>2.0018103122711199</v>
      </c>
      <c r="AJ186">
        <v>1.98340356349945</v>
      </c>
      <c r="AK186">
        <v>2.1193506717681898</v>
      </c>
      <c r="AL186">
        <v>1.74983406066895</v>
      </c>
      <c r="AM186">
        <v>1.73591327667236</v>
      </c>
      <c r="AN186" t="s">
        <v>8417</v>
      </c>
      <c r="AO186">
        <v>2</v>
      </c>
      <c r="AR186" t="s">
        <v>8418</v>
      </c>
      <c r="AS186" t="s">
        <v>12841</v>
      </c>
      <c r="AT186" t="s">
        <v>12842</v>
      </c>
      <c r="AU186" t="s">
        <v>12843</v>
      </c>
      <c r="AV186" t="s">
        <v>12844</v>
      </c>
      <c r="AW186" t="s">
        <v>12845</v>
      </c>
      <c r="AX186" t="s">
        <v>12846</v>
      </c>
      <c r="AY186" t="s">
        <v>12847</v>
      </c>
      <c r="AZ186" t="s">
        <v>12848</v>
      </c>
      <c r="BA186" t="s">
        <v>12849</v>
      </c>
      <c r="BB186" t="s">
        <v>12850</v>
      </c>
      <c r="BG186" t="s">
        <v>12851</v>
      </c>
      <c r="BH186" t="s">
        <v>8433</v>
      </c>
      <c r="BT186" t="s">
        <v>8453</v>
      </c>
      <c r="CQ186" t="s">
        <v>12860</v>
      </c>
      <c r="CR186" t="s">
        <v>8433</v>
      </c>
      <c r="CS186" t="s">
        <v>8436</v>
      </c>
      <c r="CT186" t="s">
        <v>8433</v>
      </c>
      <c r="CV186" t="s">
        <v>8827</v>
      </c>
      <c r="CY186" t="s">
        <v>12853</v>
      </c>
      <c r="CZ186" t="s">
        <v>8433</v>
      </c>
      <c r="DA186">
        <v>0.999996</v>
      </c>
      <c r="DB186" s="6">
        <v>2.8402E-101</v>
      </c>
      <c r="DC186">
        <v>252.09</v>
      </c>
      <c r="DD186">
        <v>228.45</v>
      </c>
      <c r="DE186">
        <v>252.09</v>
      </c>
      <c r="DF186">
        <v>2.1349</v>
      </c>
      <c r="DG186">
        <v>4815700000</v>
      </c>
      <c r="DH186">
        <v>1956</v>
      </c>
      <c r="DI186">
        <v>9.3029622555709697</v>
      </c>
      <c r="DJ186">
        <v>0</v>
      </c>
      <c r="DK186" t="s">
        <v>12854</v>
      </c>
      <c r="DL186">
        <v>1956</v>
      </c>
      <c r="DM186" t="s">
        <v>12854</v>
      </c>
      <c r="DN186" t="s">
        <v>12854</v>
      </c>
      <c r="DO186" t="s">
        <v>12851</v>
      </c>
      <c r="DP186" t="s">
        <v>12855</v>
      </c>
      <c r="DQ186" t="s">
        <v>12861</v>
      </c>
      <c r="DR186" t="s">
        <v>12862</v>
      </c>
      <c r="DS186" t="s">
        <v>12863</v>
      </c>
      <c r="DT186" t="s">
        <v>8732</v>
      </c>
      <c r="DU186" t="s">
        <v>8733</v>
      </c>
      <c r="DV186" t="s">
        <v>8509</v>
      </c>
      <c r="DW186">
        <v>3313</v>
      </c>
    </row>
    <row r="187" spans="1:127" x14ac:dyDescent="0.3">
      <c r="A187" t="s">
        <v>12859</v>
      </c>
      <c r="B187" s="21" t="s">
        <v>10553</v>
      </c>
      <c r="C187">
        <v>0.82773417234420799</v>
      </c>
      <c r="D187">
        <v>1.1475361585617101</v>
      </c>
      <c r="E187">
        <v>1.2027297019958501</v>
      </c>
      <c r="F187">
        <v>1.3546370267868</v>
      </c>
      <c r="G187">
        <v>1.01835942268372</v>
      </c>
      <c r="H187">
        <v>-1.25623035430908</v>
      </c>
      <c r="I187">
        <v>-1.0200401544570901</v>
      </c>
      <c r="J187">
        <v>-0.30256041884422302</v>
      </c>
      <c r="K187">
        <v>-0.32386466860771201</v>
      </c>
      <c r="L187">
        <v>-0.34821853041648898</v>
      </c>
      <c r="M187">
        <v>0.918903708457947</v>
      </c>
      <c r="N187">
        <v>0.98601281642913796</v>
      </c>
      <c r="O187">
        <v>1.1023200750351001</v>
      </c>
      <c r="P187">
        <v>0.97811859846115101</v>
      </c>
      <c r="Q187">
        <v>-1.1699252128601101</v>
      </c>
      <c r="R187">
        <v>-1.0653350353241</v>
      </c>
      <c r="S187">
        <v>-1.12224304676056</v>
      </c>
      <c r="T187">
        <v>-1.63197934627533</v>
      </c>
      <c r="U187">
        <v>1.0406229496002199</v>
      </c>
      <c r="V187">
        <v>0.94401097297668501</v>
      </c>
      <c r="W187">
        <v>0.92962741851806596</v>
      </c>
      <c r="X187">
        <v>0.571902275085449</v>
      </c>
      <c r="Y187">
        <v>-0.429346174001694</v>
      </c>
      <c r="Z187">
        <v>6.5572154708206697E-3</v>
      </c>
      <c r="AA187">
        <v>0.25930550694465598</v>
      </c>
      <c r="AB187">
        <v>0.524280846118927</v>
      </c>
      <c r="AC187">
        <v>-0.39567705988884</v>
      </c>
      <c r="AD187">
        <v>5.7494878768920898E-2</v>
      </c>
      <c r="AE187">
        <v>-0.381638884544373</v>
      </c>
      <c r="AF187" t="s">
        <v>8416</v>
      </c>
      <c r="AG187">
        <v>-0.22341392934322399</v>
      </c>
      <c r="AH187">
        <v>-0.14014403522014601</v>
      </c>
      <c r="AI187">
        <v>-0.99827235937118497</v>
      </c>
      <c r="AJ187">
        <v>7.2127237915992695E-2</v>
      </c>
      <c r="AK187">
        <v>0.32672068476676902</v>
      </c>
      <c r="AL187">
        <v>-0.18044388294220001</v>
      </c>
      <c r="AM187">
        <v>5.4588448256254203E-2</v>
      </c>
      <c r="AN187" t="s">
        <v>8417</v>
      </c>
      <c r="AO187">
        <v>2</v>
      </c>
      <c r="AR187" t="s">
        <v>9075</v>
      </c>
      <c r="AS187" t="s">
        <v>12841</v>
      </c>
      <c r="AT187" t="s">
        <v>12842</v>
      </c>
      <c r="AU187" t="s">
        <v>12843</v>
      </c>
      <c r="AV187" t="s">
        <v>12844</v>
      </c>
      <c r="AW187" t="s">
        <v>12845</v>
      </c>
      <c r="AX187" t="s">
        <v>12846</v>
      </c>
      <c r="AY187" t="s">
        <v>12847</v>
      </c>
      <c r="AZ187" t="s">
        <v>12848</v>
      </c>
      <c r="BA187" t="s">
        <v>12849</v>
      </c>
      <c r="BB187" t="s">
        <v>12850</v>
      </c>
      <c r="BG187" t="s">
        <v>12851</v>
      </c>
      <c r="BH187" t="s">
        <v>8433</v>
      </c>
      <c r="BT187" t="s">
        <v>8453</v>
      </c>
      <c r="CQ187" t="s">
        <v>12860</v>
      </c>
      <c r="CR187" t="s">
        <v>8433</v>
      </c>
      <c r="CS187" t="s">
        <v>8436</v>
      </c>
      <c r="CT187" t="s">
        <v>8433</v>
      </c>
      <c r="CV187" t="s">
        <v>8827</v>
      </c>
      <c r="CY187" t="s">
        <v>12853</v>
      </c>
      <c r="CZ187" t="s">
        <v>8433</v>
      </c>
      <c r="DA187">
        <v>0.999996</v>
      </c>
      <c r="DB187" s="6">
        <v>2.8402E-101</v>
      </c>
      <c r="DC187">
        <v>252.09</v>
      </c>
      <c r="DD187">
        <v>228.45</v>
      </c>
      <c r="DE187">
        <v>252.09</v>
      </c>
      <c r="DF187">
        <v>2.1349</v>
      </c>
      <c r="DG187">
        <v>4815700000</v>
      </c>
      <c r="DH187">
        <v>1956</v>
      </c>
      <c r="DI187">
        <v>5.2470849239110704</v>
      </c>
      <c r="DJ187">
        <v>5.8008658008657996E-4</v>
      </c>
      <c r="DK187" t="s">
        <v>12854</v>
      </c>
      <c r="DL187">
        <v>1956</v>
      </c>
      <c r="DM187" t="s">
        <v>12854</v>
      </c>
      <c r="DN187" t="s">
        <v>12854</v>
      </c>
      <c r="DO187" t="s">
        <v>12851</v>
      </c>
      <c r="DP187" t="s">
        <v>12855</v>
      </c>
      <c r="DQ187" t="s">
        <v>12861</v>
      </c>
      <c r="DR187" t="s">
        <v>12864</v>
      </c>
      <c r="DS187" t="s">
        <v>12863</v>
      </c>
      <c r="DT187" t="s">
        <v>8732</v>
      </c>
      <c r="DU187" t="s">
        <v>8733</v>
      </c>
      <c r="DV187" t="s">
        <v>8509</v>
      </c>
      <c r="DW187">
        <v>3313</v>
      </c>
    </row>
    <row r="188" spans="1:127" x14ac:dyDescent="0.3">
      <c r="A188" t="s">
        <v>12865</v>
      </c>
      <c r="B188" s="22" t="s">
        <v>12866</v>
      </c>
      <c r="C188">
        <v>-3.7198349833488499E-2</v>
      </c>
      <c r="D188">
        <v>-0.19195653498172799</v>
      </c>
      <c r="E188">
        <v>1.0771032422780999E-2</v>
      </c>
      <c r="F188">
        <v>5.2130226045846897E-2</v>
      </c>
      <c r="G188">
        <v>4.5422203838825198E-2</v>
      </c>
      <c r="H188">
        <v>0.47923022508621199</v>
      </c>
      <c r="I188">
        <v>0.47091907262802102</v>
      </c>
      <c r="J188">
        <v>0.80554425716400102</v>
      </c>
      <c r="K188">
        <v>0.38230827450752303</v>
      </c>
      <c r="L188">
        <v>0.54953807592392001</v>
      </c>
      <c r="M188">
        <v>-1.7077059745788601</v>
      </c>
      <c r="N188">
        <v>0.25351133942604098</v>
      </c>
      <c r="O188">
        <v>0.41988095641136203</v>
      </c>
      <c r="P188">
        <v>0.50841134786605802</v>
      </c>
      <c r="Q188">
        <v>0.48099902272224399</v>
      </c>
      <c r="R188">
        <v>0.451865375041962</v>
      </c>
      <c r="S188">
        <v>0.39868068695068398</v>
      </c>
      <c r="T188">
        <v>0.48247042298317</v>
      </c>
      <c r="U188">
        <v>0.45601224899291998</v>
      </c>
      <c r="V188">
        <v>0.71120673418045</v>
      </c>
      <c r="W188">
        <v>0.66710907220840499</v>
      </c>
      <c r="X188">
        <v>0.44967326521873502</v>
      </c>
      <c r="Y188">
        <v>0.68674689531326305</v>
      </c>
      <c r="Z188">
        <v>0.70152682065963701</v>
      </c>
      <c r="AA188">
        <v>0.74606519937515303</v>
      </c>
      <c r="AB188">
        <v>0.83081871271133401</v>
      </c>
      <c r="AC188">
        <v>0.70410639047622703</v>
      </c>
      <c r="AD188">
        <v>0.71875649690628096</v>
      </c>
      <c r="AE188">
        <v>0.48368608951568598</v>
      </c>
      <c r="AF188" t="s">
        <v>8416</v>
      </c>
      <c r="AG188">
        <v>-1.7071635723114</v>
      </c>
      <c r="AH188">
        <v>0.415570378303528</v>
      </c>
      <c r="AI188">
        <v>-0.35157451033592202</v>
      </c>
      <c r="AJ188">
        <v>-0.39811512827873202</v>
      </c>
      <c r="AK188">
        <v>-1.43678522109985</v>
      </c>
      <c r="AL188" t="s">
        <v>8416</v>
      </c>
      <c r="AM188">
        <v>-1.70509934425354</v>
      </c>
      <c r="AN188" t="s">
        <v>8417</v>
      </c>
      <c r="AO188">
        <v>3</v>
      </c>
      <c r="AR188" t="s">
        <v>8418</v>
      </c>
      <c r="AS188" t="s">
        <v>9461</v>
      </c>
      <c r="AT188" t="s">
        <v>9462</v>
      </c>
      <c r="AU188" t="s">
        <v>9463</v>
      </c>
      <c r="AV188" t="s">
        <v>9464</v>
      </c>
      <c r="AW188" t="s">
        <v>9465</v>
      </c>
      <c r="AX188" t="s">
        <v>9466</v>
      </c>
      <c r="AY188" t="s">
        <v>9467</v>
      </c>
      <c r="AZ188" t="s">
        <v>9468</v>
      </c>
      <c r="BA188" t="s">
        <v>9469</v>
      </c>
      <c r="BB188" t="s">
        <v>9470</v>
      </c>
      <c r="BC188" t="s">
        <v>9471</v>
      </c>
      <c r="BG188" t="s">
        <v>9472</v>
      </c>
      <c r="BT188" t="s">
        <v>9473</v>
      </c>
      <c r="BU188" t="s">
        <v>9474</v>
      </c>
      <c r="CQ188" t="s">
        <v>8808</v>
      </c>
      <c r="CR188" t="s">
        <v>8433</v>
      </c>
      <c r="CS188" t="s">
        <v>8436</v>
      </c>
      <c r="CT188" t="s">
        <v>8433</v>
      </c>
      <c r="CU188" t="s">
        <v>9475</v>
      </c>
      <c r="CV188" t="s">
        <v>9476</v>
      </c>
      <c r="CW188" t="s">
        <v>9477</v>
      </c>
      <c r="CY188" t="s">
        <v>9478</v>
      </c>
      <c r="CZ188" t="s">
        <v>8433</v>
      </c>
      <c r="DA188">
        <v>1</v>
      </c>
      <c r="DB188" s="6">
        <v>2.3483699999999998E-118</v>
      </c>
      <c r="DC188">
        <v>258.81</v>
      </c>
      <c r="DD188">
        <v>250.2</v>
      </c>
      <c r="DE188">
        <v>140.27000000000001</v>
      </c>
      <c r="DF188">
        <v>-0.62849999999999995</v>
      </c>
      <c r="DG188">
        <v>139110000000</v>
      </c>
      <c r="DH188">
        <v>20</v>
      </c>
      <c r="DI188">
        <v>2.3190907764199098</v>
      </c>
      <c r="DJ188">
        <v>1.8117229129662499E-3</v>
      </c>
      <c r="DK188" t="s">
        <v>12867</v>
      </c>
      <c r="DL188" t="s">
        <v>12868</v>
      </c>
      <c r="DM188" t="s">
        <v>12869</v>
      </c>
      <c r="DN188" t="s">
        <v>12869</v>
      </c>
      <c r="DO188" t="s">
        <v>12870</v>
      </c>
      <c r="DP188" t="s">
        <v>12871</v>
      </c>
      <c r="DQ188" t="s">
        <v>12872</v>
      </c>
      <c r="DR188" t="s">
        <v>12873</v>
      </c>
      <c r="DS188" t="s">
        <v>9486</v>
      </c>
      <c r="DT188" t="s">
        <v>12874</v>
      </c>
      <c r="DU188" t="s">
        <v>12875</v>
      </c>
      <c r="DV188" t="s">
        <v>8509</v>
      </c>
      <c r="DW188">
        <v>2953</v>
      </c>
    </row>
    <row r="189" spans="1:127" x14ac:dyDescent="0.3">
      <c r="A189" t="s">
        <v>12865</v>
      </c>
      <c r="B189" s="22" t="s">
        <v>12866</v>
      </c>
      <c r="C189">
        <v>-0.41849553585052501</v>
      </c>
      <c r="D189">
        <v>-0.41107520461082497</v>
      </c>
      <c r="E189">
        <v>-0.38417091965675398</v>
      </c>
      <c r="F189">
        <v>0.15388400852680201</v>
      </c>
      <c r="G189">
        <v>8.9825205504894298E-2</v>
      </c>
      <c r="H189">
        <v>1.0312151908874501</v>
      </c>
      <c r="I189">
        <v>1.0578510761261</v>
      </c>
      <c r="J189">
        <v>1.1994481086730999</v>
      </c>
      <c r="K189">
        <v>-1.47351539134979</v>
      </c>
      <c r="L189">
        <v>0.96907877922058105</v>
      </c>
      <c r="M189">
        <v>-0.114582352340221</v>
      </c>
      <c r="N189">
        <v>0.27705988287925698</v>
      </c>
      <c r="O189">
        <v>0.43122956156730702</v>
      </c>
      <c r="P189">
        <v>-1.90904211997986</v>
      </c>
      <c r="Q189">
        <v>0.76338231563568104</v>
      </c>
      <c r="R189">
        <v>0.76640164852142301</v>
      </c>
      <c r="S189">
        <v>0.83988934755325295</v>
      </c>
      <c r="T189">
        <v>0.68626451492309604</v>
      </c>
      <c r="U189">
        <v>0.57459527254104603</v>
      </c>
      <c r="V189">
        <v>0.661451756954193</v>
      </c>
      <c r="W189">
        <v>0.58488208055496205</v>
      </c>
      <c r="X189">
        <v>-1.5783051252365099</v>
      </c>
      <c r="Y189">
        <v>0.23436838388442999</v>
      </c>
      <c r="Z189">
        <v>0.39273571968078602</v>
      </c>
      <c r="AA189">
        <v>0.56615763902664196</v>
      </c>
      <c r="AB189">
        <v>0.39564856886863697</v>
      </c>
      <c r="AC189">
        <v>0.25114279985427901</v>
      </c>
      <c r="AD189">
        <v>0.47885712981224099</v>
      </c>
      <c r="AE189">
        <v>0.40952724218368503</v>
      </c>
      <c r="AF189" t="s">
        <v>8416</v>
      </c>
      <c r="AG189">
        <v>1.1211358308792101</v>
      </c>
      <c r="AH189">
        <v>1.12318098545074</v>
      </c>
      <c r="AI189">
        <v>-1.6764625310897801</v>
      </c>
      <c r="AJ189">
        <v>-1.0941579341888401</v>
      </c>
      <c r="AK189">
        <v>-0.88074517250061002</v>
      </c>
      <c r="AL189">
        <v>-0.70614826679229703</v>
      </c>
      <c r="AM189">
        <v>-1.89365494251251</v>
      </c>
      <c r="AN189" t="s">
        <v>8417</v>
      </c>
      <c r="AO189">
        <v>3</v>
      </c>
      <c r="AR189" t="s">
        <v>9075</v>
      </c>
      <c r="AS189" t="s">
        <v>9461</v>
      </c>
      <c r="AT189" t="s">
        <v>9462</v>
      </c>
      <c r="AU189" t="s">
        <v>9463</v>
      </c>
      <c r="AV189" t="s">
        <v>9464</v>
      </c>
      <c r="AW189" t="s">
        <v>9465</v>
      </c>
      <c r="AX189" t="s">
        <v>9466</v>
      </c>
      <c r="AY189" t="s">
        <v>9467</v>
      </c>
      <c r="AZ189" t="s">
        <v>9468</v>
      </c>
      <c r="BA189" t="s">
        <v>9469</v>
      </c>
      <c r="BB189" t="s">
        <v>9470</v>
      </c>
      <c r="BC189" t="s">
        <v>9471</v>
      </c>
      <c r="BG189" t="s">
        <v>9472</v>
      </c>
      <c r="BT189" t="s">
        <v>9473</v>
      </c>
      <c r="BU189" t="s">
        <v>9474</v>
      </c>
      <c r="CQ189" t="s">
        <v>8808</v>
      </c>
      <c r="CR189" t="s">
        <v>8433</v>
      </c>
      <c r="CS189" t="s">
        <v>8436</v>
      </c>
      <c r="CT189" t="s">
        <v>8433</v>
      </c>
      <c r="CU189" t="s">
        <v>9475</v>
      </c>
      <c r="CV189" t="s">
        <v>9476</v>
      </c>
      <c r="CW189" t="s">
        <v>9477</v>
      </c>
      <c r="CY189" t="s">
        <v>9478</v>
      </c>
      <c r="CZ189" t="s">
        <v>8433</v>
      </c>
      <c r="DA189">
        <v>1</v>
      </c>
      <c r="DB189" s="6">
        <v>2.3483699999999998E-118</v>
      </c>
      <c r="DC189">
        <v>258.81</v>
      </c>
      <c r="DD189">
        <v>250.2</v>
      </c>
      <c r="DE189">
        <v>140.27000000000001</v>
      </c>
      <c r="DF189">
        <v>-0.62849999999999995</v>
      </c>
      <c r="DG189">
        <v>139110000000</v>
      </c>
      <c r="DH189">
        <v>20</v>
      </c>
      <c r="DI189">
        <v>1.3157772457038299</v>
      </c>
      <c r="DJ189">
        <v>7.8653278204370899E-3</v>
      </c>
      <c r="DK189" t="s">
        <v>12867</v>
      </c>
      <c r="DL189" t="s">
        <v>12868</v>
      </c>
      <c r="DM189" t="s">
        <v>12869</v>
      </c>
      <c r="DN189" t="s">
        <v>12869</v>
      </c>
      <c r="DO189" t="s">
        <v>12870</v>
      </c>
      <c r="DP189" t="s">
        <v>12871</v>
      </c>
      <c r="DQ189" t="s">
        <v>12872</v>
      </c>
      <c r="DR189" t="s">
        <v>12876</v>
      </c>
      <c r="DS189" t="s">
        <v>9486</v>
      </c>
      <c r="DT189" t="s">
        <v>12874</v>
      </c>
      <c r="DU189" t="s">
        <v>12875</v>
      </c>
      <c r="DV189" t="s">
        <v>8509</v>
      </c>
      <c r="DW189">
        <v>2953</v>
      </c>
    </row>
    <row r="190" spans="1:127" x14ac:dyDescent="0.3">
      <c r="A190" t="s">
        <v>12877</v>
      </c>
      <c r="B190" s="22" t="s">
        <v>12866</v>
      </c>
      <c r="C190">
        <v>-0.43077522516250599</v>
      </c>
      <c r="D190">
        <v>-0.48456412553787198</v>
      </c>
      <c r="E190">
        <v>-0.21704196929931599</v>
      </c>
      <c r="F190" t="s">
        <v>8416</v>
      </c>
      <c r="G190">
        <v>-0.13149622082710299</v>
      </c>
      <c r="H190">
        <v>1.94195652008057</v>
      </c>
      <c r="I190">
        <v>-0.19141754508018499</v>
      </c>
      <c r="J190">
        <v>0.30688521265983598</v>
      </c>
      <c r="K190">
        <v>2.0895116329193102</v>
      </c>
      <c r="L190">
        <v>-0.11031531542539599</v>
      </c>
      <c r="M190">
        <v>-0.17081204056739799</v>
      </c>
      <c r="N190">
        <v>1.7897318601608301</v>
      </c>
      <c r="O190">
        <v>2.1741242408752401</v>
      </c>
      <c r="P190">
        <v>1.9151086807251001</v>
      </c>
      <c r="Q190">
        <v>-0.35142406821250899</v>
      </c>
      <c r="R190">
        <v>-0.48790973424911499</v>
      </c>
      <c r="S190">
        <v>-0.210436806082726</v>
      </c>
      <c r="T190">
        <v>-0.18538570404052701</v>
      </c>
      <c r="U190">
        <v>-0.14915007352828999</v>
      </c>
      <c r="V190">
        <v>8.7850011885166196E-2</v>
      </c>
      <c r="W190">
        <v>-0.10254068672657</v>
      </c>
      <c r="X190">
        <v>-0.46730941534042397</v>
      </c>
      <c r="Y190">
        <v>-0.61943453550338701</v>
      </c>
      <c r="Z190">
        <v>-0.42491754889488198</v>
      </c>
      <c r="AA190">
        <v>-0.58649581670761097</v>
      </c>
      <c r="AB190">
        <v>-0.55449634790420499</v>
      </c>
      <c r="AC190">
        <v>-0.72299909591674805</v>
      </c>
      <c r="AD190">
        <v>-0.51240617036819502</v>
      </c>
      <c r="AE190" t="s">
        <v>8416</v>
      </c>
      <c r="AF190" t="s">
        <v>8416</v>
      </c>
      <c r="AG190">
        <v>-0.30633768439292902</v>
      </c>
      <c r="AH190" t="s">
        <v>8416</v>
      </c>
      <c r="AI190">
        <v>0.103736206889153</v>
      </c>
      <c r="AJ190">
        <v>0.107987940311432</v>
      </c>
      <c r="AK190">
        <v>0.190884783864021</v>
      </c>
      <c r="AL190">
        <v>1.3271411657333401</v>
      </c>
      <c r="AM190">
        <v>1.37898302078247</v>
      </c>
      <c r="AN190" t="s">
        <v>8414</v>
      </c>
      <c r="AO190">
        <v>3</v>
      </c>
      <c r="AR190" t="s">
        <v>8418</v>
      </c>
      <c r="AS190" t="s">
        <v>9461</v>
      </c>
      <c r="AT190" t="s">
        <v>9462</v>
      </c>
      <c r="AU190" t="s">
        <v>9463</v>
      </c>
      <c r="AV190" t="s">
        <v>9464</v>
      </c>
      <c r="AW190" t="s">
        <v>9465</v>
      </c>
      <c r="AX190" t="s">
        <v>9466</v>
      </c>
      <c r="AY190" t="s">
        <v>9467</v>
      </c>
      <c r="AZ190" t="s">
        <v>9468</v>
      </c>
      <c r="BA190" t="s">
        <v>9469</v>
      </c>
      <c r="BB190" t="s">
        <v>9470</v>
      </c>
      <c r="BC190" t="s">
        <v>9471</v>
      </c>
      <c r="BG190" t="s">
        <v>9472</v>
      </c>
      <c r="BT190" t="s">
        <v>9791</v>
      </c>
      <c r="BU190" t="s">
        <v>9474</v>
      </c>
      <c r="CQ190" t="s">
        <v>9792</v>
      </c>
      <c r="CR190" t="s">
        <v>8433</v>
      </c>
      <c r="CS190" t="s">
        <v>8436</v>
      </c>
      <c r="CT190" t="s">
        <v>8433</v>
      </c>
      <c r="CU190" t="s">
        <v>9793</v>
      </c>
      <c r="CV190" t="s">
        <v>9794</v>
      </c>
      <c r="CY190" t="s">
        <v>9795</v>
      </c>
      <c r="CZ190" t="s">
        <v>8433</v>
      </c>
      <c r="DA190">
        <v>1</v>
      </c>
      <c r="DB190" s="6">
        <v>2.3483699999999998E-118</v>
      </c>
      <c r="DC190">
        <v>258.81</v>
      </c>
      <c r="DD190">
        <v>250.2</v>
      </c>
      <c r="DE190">
        <v>140.27000000000001</v>
      </c>
      <c r="DF190">
        <v>-0.62849999999999995</v>
      </c>
      <c r="DG190">
        <v>128230000000</v>
      </c>
      <c r="DH190">
        <v>19</v>
      </c>
      <c r="DI190">
        <v>4.1659566539364503</v>
      </c>
      <c r="DJ190">
        <v>2.1225521162350001E-4</v>
      </c>
      <c r="DK190" t="s">
        <v>12867</v>
      </c>
      <c r="DL190" t="s">
        <v>12878</v>
      </c>
      <c r="DM190" t="s">
        <v>12869</v>
      </c>
      <c r="DN190" t="s">
        <v>12869</v>
      </c>
      <c r="DO190" t="s">
        <v>12870</v>
      </c>
      <c r="DP190" t="s">
        <v>12871</v>
      </c>
      <c r="DQ190" t="s">
        <v>12879</v>
      </c>
      <c r="DR190" t="s">
        <v>12880</v>
      </c>
      <c r="DS190" t="s">
        <v>9800</v>
      </c>
      <c r="DT190" t="s">
        <v>12881</v>
      </c>
      <c r="DU190" t="s">
        <v>12882</v>
      </c>
      <c r="DV190" t="s">
        <v>8509</v>
      </c>
      <c r="DW190">
        <v>2953</v>
      </c>
    </row>
    <row r="191" spans="1:127" x14ac:dyDescent="0.3">
      <c r="A191" t="s">
        <v>12883</v>
      </c>
      <c r="B191" s="21" t="s">
        <v>10553</v>
      </c>
      <c r="C191">
        <v>0.148687124252319</v>
      </c>
      <c r="D191">
        <v>4.3426223099231699E-2</v>
      </c>
      <c r="E191">
        <v>-2.3813880980014801E-2</v>
      </c>
      <c r="F191">
        <v>0.13933533430099501</v>
      </c>
      <c r="G191">
        <v>0.12572316825389901</v>
      </c>
      <c r="H191">
        <v>0.60900020599365201</v>
      </c>
      <c r="I191">
        <v>0.63613724708557096</v>
      </c>
      <c r="J191">
        <v>0.54786223173141502</v>
      </c>
      <c r="K191">
        <v>0.59767055511474598</v>
      </c>
      <c r="L191">
        <v>0.574288070201874</v>
      </c>
      <c r="M191">
        <v>0.20217812061309801</v>
      </c>
      <c r="N191" t="s">
        <v>8416</v>
      </c>
      <c r="O191" t="s">
        <v>8416</v>
      </c>
      <c r="P191" t="s">
        <v>8416</v>
      </c>
      <c r="Q191">
        <v>0.50882041454315197</v>
      </c>
      <c r="R191">
        <v>0.35589939355850198</v>
      </c>
      <c r="S191">
        <v>0.52203804254531905</v>
      </c>
      <c r="T191">
        <v>0.49712193012237499</v>
      </c>
      <c r="U191">
        <v>0.82028281688690197</v>
      </c>
      <c r="V191">
        <v>0.86740893125534102</v>
      </c>
      <c r="W191">
        <v>0.841466665267944</v>
      </c>
      <c r="X191" t="s">
        <v>8416</v>
      </c>
      <c r="Y191">
        <v>0.94443815946579002</v>
      </c>
      <c r="Z191">
        <v>0.57308048009872403</v>
      </c>
      <c r="AA191">
        <v>0.98990738391876198</v>
      </c>
      <c r="AB191">
        <v>1.48504722118378</v>
      </c>
      <c r="AC191">
        <v>0.83482444286346402</v>
      </c>
      <c r="AD191">
        <v>0.97687286138534501</v>
      </c>
      <c r="AE191">
        <v>0.44999581575393699</v>
      </c>
      <c r="AF191" t="s">
        <v>8416</v>
      </c>
      <c r="AG191" t="s">
        <v>8416</v>
      </c>
      <c r="AH191">
        <v>0.59677022695541404</v>
      </c>
      <c r="AI191">
        <v>-0.44841778278350802</v>
      </c>
      <c r="AJ191">
        <v>-0.46969488263130199</v>
      </c>
      <c r="AK191">
        <v>-0.44841778278350802</v>
      </c>
      <c r="AL191" t="s">
        <v>8416</v>
      </c>
      <c r="AM191">
        <v>-0.81413543224334695</v>
      </c>
      <c r="AN191" t="s">
        <v>8417</v>
      </c>
      <c r="AO191">
        <v>3</v>
      </c>
      <c r="AR191" t="s">
        <v>8418</v>
      </c>
      <c r="AS191" t="s">
        <v>8419</v>
      </c>
      <c r="AT191" t="s">
        <v>8420</v>
      </c>
      <c r="AU191" t="s">
        <v>8421</v>
      </c>
      <c r="AV191" t="s">
        <v>8422</v>
      </c>
      <c r="AW191" t="s">
        <v>8423</v>
      </c>
      <c r="AX191" t="s">
        <v>8424</v>
      </c>
      <c r="AY191" t="s">
        <v>8425</v>
      </c>
      <c r="AZ191" t="s">
        <v>8426</v>
      </c>
      <c r="BA191" t="s">
        <v>8427</v>
      </c>
      <c r="BB191" t="s">
        <v>8428</v>
      </c>
      <c r="BG191" t="s">
        <v>8429</v>
      </c>
      <c r="BT191" t="s">
        <v>8430</v>
      </c>
      <c r="BU191" t="s">
        <v>8431</v>
      </c>
      <c r="CQ191" t="s">
        <v>8432</v>
      </c>
      <c r="CR191" t="s">
        <v>8433</v>
      </c>
      <c r="CS191" t="s">
        <v>8436</v>
      </c>
      <c r="CT191" t="s">
        <v>8433</v>
      </c>
      <c r="CV191" t="s">
        <v>8434</v>
      </c>
      <c r="CZ191" t="s">
        <v>8433</v>
      </c>
      <c r="DA191">
        <v>0.99532699999999996</v>
      </c>
      <c r="DB191" s="6">
        <v>3.6614800000000001E-119</v>
      </c>
      <c r="DC191">
        <v>260.99</v>
      </c>
      <c r="DD191">
        <v>207.78</v>
      </c>
      <c r="DE191">
        <v>260.99</v>
      </c>
      <c r="DF191">
        <v>-0.41242000000000001</v>
      </c>
      <c r="DG191">
        <v>12261000000</v>
      </c>
      <c r="DH191">
        <v>22</v>
      </c>
      <c r="DI191">
        <v>2.73332158446506</v>
      </c>
      <c r="DJ191">
        <v>7.35468564650059E-4</v>
      </c>
      <c r="DK191" t="s">
        <v>8437</v>
      </c>
      <c r="DL191" t="s">
        <v>8438</v>
      </c>
      <c r="DM191" t="s">
        <v>616</v>
      </c>
      <c r="DN191" t="s">
        <v>616</v>
      </c>
      <c r="DO191" t="s">
        <v>8429</v>
      </c>
      <c r="DP191" t="s">
        <v>617</v>
      </c>
      <c r="DQ191" t="s">
        <v>8439</v>
      </c>
      <c r="DR191" t="s">
        <v>12884</v>
      </c>
      <c r="DS191" t="s">
        <v>8442</v>
      </c>
      <c r="DT191" t="s">
        <v>8440</v>
      </c>
      <c r="DU191" t="s">
        <v>8441</v>
      </c>
      <c r="DV191">
        <v>1</v>
      </c>
      <c r="DW191">
        <v>138</v>
      </c>
    </row>
    <row r="192" spans="1:127" x14ac:dyDescent="0.3">
      <c r="A192" t="s">
        <v>12885</v>
      </c>
      <c r="B192" s="21" t="s">
        <v>10553</v>
      </c>
      <c r="C192" t="s">
        <v>8416</v>
      </c>
      <c r="D192" t="s">
        <v>8416</v>
      </c>
      <c r="E192" t="s">
        <v>8416</v>
      </c>
      <c r="F192" t="s">
        <v>8416</v>
      </c>
      <c r="G192" t="s">
        <v>8416</v>
      </c>
      <c r="H192">
        <v>0.42515373229980502</v>
      </c>
      <c r="I192">
        <v>0.903559029102325</v>
      </c>
      <c r="J192" t="s">
        <v>8416</v>
      </c>
      <c r="K192">
        <v>2.07877421379089</v>
      </c>
      <c r="L192">
        <v>1.20709776878357</v>
      </c>
      <c r="M192" t="s">
        <v>8416</v>
      </c>
      <c r="N192" t="s">
        <v>8416</v>
      </c>
      <c r="O192" t="s">
        <v>8416</v>
      </c>
      <c r="P192">
        <v>0.23807086050510401</v>
      </c>
      <c r="Q192" t="s">
        <v>8416</v>
      </c>
      <c r="R192" t="s">
        <v>8416</v>
      </c>
      <c r="S192" t="s">
        <v>8416</v>
      </c>
      <c r="T192" t="s">
        <v>8416</v>
      </c>
      <c r="U192">
        <v>0.76866644620895397</v>
      </c>
      <c r="V192">
        <v>1.1600987911224401</v>
      </c>
      <c r="W192" t="s">
        <v>8416</v>
      </c>
      <c r="X192" t="s">
        <v>8416</v>
      </c>
      <c r="Y192">
        <v>1.3946000337600699</v>
      </c>
      <c r="Z192">
        <v>4.4632978737354299E-2</v>
      </c>
      <c r="AA192">
        <v>4.87563163042068E-2</v>
      </c>
      <c r="AB192">
        <v>9.0009830892086001E-2</v>
      </c>
      <c r="AC192">
        <v>0.20435874164104501</v>
      </c>
      <c r="AD192">
        <v>0.409557074308395</v>
      </c>
      <c r="AE192">
        <v>0.498739033937454</v>
      </c>
      <c r="AF192">
        <v>-0.30723348259925798</v>
      </c>
      <c r="AG192">
        <v>1.16967797279358</v>
      </c>
      <c r="AH192">
        <v>0.88180887699127197</v>
      </c>
      <c r="AI192">
        <v>0.65325206518173196</v>
      </c>
      <c r="AJ192">
        <v>1.26108658313751</v>
      </c>
      <c r="AK192">
        <v>0.63637840747833296</v>
      </c>
      <c r="AL192">
        <v>0.6809441447258</v>
      </c>
      <c r="AM192">
        <v>1.11227107048035</v>
      </c>
      <c r="AN192" t="s">
        <v>8417</v>
      </c>
      <c r="AO192">
        <v>4</v>
      </c>
      <c r="AR192" t="s">
        <v>8418</v>
      </c>
      <c r="AS192" t="s">
        <v>8419</v>
      </c>
      <c r="AT192" t="s">
        <v>8420</v>
      </c>
      <c r="AU192" t="s">
        <v>8421</v>
      </c>
      <c r="AV192" t="s">
        <v>8422</v>
      </c>
      <c r="AW192" t="s">
        <v>8423</v>
      </c>
      <c r="AX192" t="s">
        <v>8424</v>
      </c>
      <c r="AY192" t="s">
        <v>8425</v>
      </c>
      <c r="AZ192" t="s">
        <v>8426</v>
      </c>
      <c r="BA192" t="s">
        <v>8427</v>
      </c>
      <c r="BB192" t="s">
        <v>8428</v>
      </c>
      <c r="BG192" t="s">
        <v>8429</v>
      </c>
      <c r="BT192" t="s">
        <v>8430</v>
      </c>
      <c r="BU192" t="s">
        <v>12886</v>
      </c>
      <c r="CF192" t="s">
        <v>12887</v>
      </c>
      <c r="CQ192" t="s">
        <v>12888</v>
      </c>
      <c r="CR192" t="s">
        <v>8433</v>
      </c>
      <c r="CS192" t="s">
        <v>8436</v>
      </c>
      <c r="CT192" t="s">
        <v>8433</v>
      </c>
      <c r="CV192" t="s">
        <v>8434</v>
      </c>
      <c r="CZ192" t="s">
        <v>8433</v>
      </c>
      <c r="DA192">
        <v>1</v>
      </c>
      <c r="DB192" s="6">
        <v>1.1689900000000001E-25</v>
      </c>
      <c r="DC192">
        <v>194.77</v>
      </c>
      <c r="DD192">
        <v>175.03</v>
      </c>
      <c r="DE192">
        <v>67.685000000000002</v>
      </c>
      <c r="DF192">
        <v>-0.55362999999999996</v>
      </c>
      <c r="DG192">
        <v>6231900000</v>
      </c>
      <c r="DH192">
        <v>7</v>
      </c>
      <c r="DI192">
        <v>3.6619634822489502</v>
      </c>
      <c r="DJ192">
        <v>6.5708418891170404E-4</v>
      </c>
      <c r="DK192" t="s">
        <v>8437</v>
      </c>
      <c r="DL192" t="s">
        <v>12889</v>
      </c>
      <c r="DM192" t="s">
        <v>616</v>
      </c>
      <c r="DN192" t="s">
        <v>616</v>
      </c>
      <c r="DO192" t="s">
        <v>8429</v>
      </c>
      <c r="DP192" t="s">
        <v>617</v>
      </c>
      <c r="DQ192" t="s">
        <v>12890</v>
      </c>
      <c r="DR192" t="s">
        <v>12891</v>
      </c>
      <c r="DS192" t="s">
        <v>12892</v>
      </c>
      <c r="DT192" t="s">
        <v>8440</v>
      </c>
      <c r="DU192" t="s">
        <v>8441</v>
      </c>
      <c r="DV192">
        <v>1</v>
      </c>
      <c r="DW192">
        <v>138</v>
      </c>
    </row>
    <row r="193" spans="1:127" x14ac:dyDescent="0.3">
      <c r="A193" t="s">
        <v>12893</v>
      </c>
      <c r="B193" s="21" t="s">
        <v>10553</v>
      </c>
      <c r="C193">
        <v>1.0641796588897701</v>
      </c>
      <c r="D193">
        <v>0.81034302711486805</v>
      </c>
      <c r="E193">
        <v>0.82496571540832497</v>
      </c>
      <c r="F193">
        <v>1.02077341079712</v>
      </c>
      <c r="G193">
        <v>0.80805593729019198</v>
      </c>
      <c r="H193">
        <v>0.92941856384277299</v>
      </c>
      <c r="I193" t="s">
        <v>8416</v>
      </c>
      <c r="J193" t="s">
        <v>8416</v>
      </c>
      <c r="K193" t="s">
        <v>8416</v>
      </c>
      <c r="L193" t="s">
        <v>8416</v>
      </c>
      <c r="M193">
        <v>1.0500906705856301</v>
      </c>
      <c r="N193" t="s">
        <v>8416</v>
      </c>
      <c r="O193" t="s">
        <v>8416</v>
      </c>
      <c r="P193" t="s">
        <v>8416</v>
      </c>
      <c r="Q193" t="s">
        <v>8416</v>
      </c>
      <c r="R193" t="s">
        <v>8416</v>
      </c>
      <c r="S193">
        <v>1.4792077541351301</v>
      </c>
      <c r="T193">
        <v>1.57350242137909</v>
      </c>
      <c r="U193" t="s">
        <v>8416</v>
      </c>
      <c r="V193" t="s">
        <v>8416</v>
      </c>
      <c r="W193" t="s">
        <v>8416</v>
      </c>
      <c r="X193" t="s">
        <v>8416</v>
      </c>
      <c r="Y193" t="s">
        <v>8416</v>
      </c>
      <c r="Z193" t="s">
        <v>8416</v>
      </c>
      <c r="AA193" t="s">
        <v>8416</v>
      </c>
      <c r="AB193" t="s">
        <v>8416</v>
      </c>
      <c r="AC193">
        <v>1.38162565231323</v>
      </c>
      <c r="AD193">
        <v>1.2411980628967301</v>
      </c>
      <c r="AE193">
        <v>1.11062467098236</v>
      </c>
      <c r="AF193">
        <v>0.79900658130645796</v>
      </c>
      <c r="AG193">
        <v>0.87249720096588101</v>
      </c>
      <c r="AH193">
        <v>1.1321934461593599</v>
      </c>
      <c r="AI193">
        <v>0.22347147762775399</v>
      </c>
      <c r="AJ193">
        <v>-0.119782835245132</v>
      </c>
      <c r="AK193">
        <v>0.40284067392349199</v>
      </c>
      <c r="AL193">
        <v>-0.44317099452018699</v>
      </c>
      <c r="AM193">
        <v>-2.2688498720526699E-2</v>
      </c>
      <c r="AN193" t="s">
        <v>8417</v>
      </c>
      <c r="AO193">
        <v>2</v>
      </c>
      <c r="AR193" t="s">
        <v>9075</v>
      </c>
      <c r="AS193" t="s">
        <v>12894</v>
      </c>
      <c r="AT193" t="s">
        <v>12895</v>
      </c>
      <c r="AU193" t="s">
        <v>12896</v>
      </c>
      <c r="AV193" t="s">
        <v>12897</v>
      </c>
      <c r="AW193" t="s">
        <v>12898</v>
      </c>
      <c r="AY193" t="s">
        <v>12899</v>
      </c>
      <c r="AZ193" t="s">
        <v>12900</v>
      </c>
      <c r="BA193" t="s">
        <v>12901</v>
      </c>
      <c r="BC193" t="s">
        <v>12899</v>
      </c>
      <c r="BG193" t="s">
        <v>12902</v>
      </c>
      <c r="BU193" t="s">
        <v>12903</v>
      </c>
      <c r="CB193" t="s">
        <v>12904</v>
      </c>
      <c r="CQ193" t="s">
        <v>12905</v>
      </c>
      <c r="CR193" t="s">
        <v>8433</v>
      </c>
      <c r="CS193" t="s">
        <v>8459</v>
      </c>
      <c r="CT193" t="s">
        <v>8433</v>
      </c>
      <c r="CU193" t="s">
        <v>8499</v>
      </c>
      <c r="CW193" t="s">
        <v>12906</v>
      </c>
      <c r="CZ193" t="s">
        <v>8433</v>
      </c>
      <c r="DA193">
        <v>0.99986399999999998</v>
      </c>
      <c r="DB193" s="6">
        <v>1.6506000000000001E-9</v>
      </c>
      <c r="DC193">
        <v>183.81</v>
      </c>
      <c r="DD193">
        <v>169.14</v>
      </c>
      <c r="DE193">
        <v>162.13</v>
      </c>
      <c r="DF193">
        <v>-0.99834000000000001</v>
      </c>
      <c r="DG193">
        <v>1064700000</v>
      </c>
      <c r="DH193">
        <v>198</v>
      </c>
      <c r="DI193">
        <v>1.94579791994878</v>
      </c>
      <c r="DJ193">
        <v>5.2558038620091098E-3</v>
      </c>
      <c r="DK193" t="s">
        <v>12907</v>
      </c>
      <c r="DL193" t="s">
        <v>12908</v>
      </c>
      <c r="DM193" t="s">
        <v>12909</v>
      </c>
      <c r="DN193" t="s">
        <v>12909</v>
      </c>
      <c r="DO193" t="s">
        <v>12902</v>
      </c>
      <c r="DP193" t="s">
        <v>12910</v>
      </c>
      <c r="DQ193" t="s">
        <v>12911</v>
      </c>
      <c r="DR193" t="s">
        <v>12912</v>
      </c>
      <c r="DS193" t="s">
        <v>12913</v>
      </c>
      <c r="DV193" t="s">
        <v>8509</v>
      </c>
      <c r="DW193">
        <v>1405</v>
      </c>
    </row>
    <row r="194" spans="1:127" x14ac:dyDescent="0.3">
      <c r="A194" t="s">
        <v>12914</v>
      </c>
      <c r="B194" s="19" t="s">
        <v>12915</v>
      </c>
      <c r="C194">
        <v>0.80508667230606101</v>
      </c>
      <c r="D194">
        <v>0.71200990676879905</v>
      </c>
      <c r="E194">
        <v>1.15130031108856</v>
      </c>
      <c r="F194">
        <v>1.05392670631409</v>
      </c>
      <c r="G194">
        <v>0.70345538854598999</v>
      </c>
      <c r="H194">
        <v>-0.80732560157775901</v>
      </c>
      <c r="I194">
        <v>-1.4714342355728101</v>
      </c>
      <c r="J194">
        <v>-0.398777425289154</v>
      </c>
      <c r="K194">
        <v>-0.56730729341507002</v>
      </c>
      <c r="L194">
        <v>-0.57096230983734098</v>
      </c>
      <c r="M194">
        <v>0.93863618373870905</v>
      </c>
      <c r="N194">
        <v>0.79159361124038696</v>
      </c>
      <c r="O194">
        <v>0.92728006839752197</v>
      </c>
      <c r="P194">
        <v>0.52332514524459794</v>
      </c>
      <c r="Q194">
        <v>0.51535046100616499</v>
      </c>
      <c r="R194">
        <v>0.364542126655579</v>
      </c>
      <c r="S194">
        <v>0.36838284134864802</v>
      </c>
      <c r="T194">
        <v>0.58269202709197998</v>
      </c>
      <c r="U194">
        <v>1.14518570899963</v>
      </c>
      <c r="V194">
        <v>0.81441324949264504</v>
      </c>
      <c r="W194">
        <v>0.81776207685470603</v>
      </c>
      <c r="X194">
        <v>0.163110300898552</v>
      </c>
      <c r="Y194">
        <v>-0.48229634761810303</v>
      </c>
      <c r="Z194">
        <v>-0.85143709182739302</v>
      </c>
      <c r="AA194">
        <v>-1.0414412021637001</v>
      </c>
      <c r="AB194">
        <v>-0.63811171054840099</v>
      </c>
      <c r="AC194">
        <v>-0.95321500301361095</v>
      </c>
      <c r="AD194">
        <v>-0.75327515602111805</v>
      </c>
      <c r="AE194">
        <v>-1.8861263990402199</v>
      </c>
      <c r="AF194">
        <v>-3.1672711372375502</v>
      </c>
      <c r="AG194">
        <v>-0.96590995788574197</v>
      </c>
      <c r="AH194">
        <v>-0.98407447338104204</v>
      </c>
      <c r="AI194">
        <v>1.22689664363861</v>
      </c>
      <c r="AJ194">
        <v>0.54044395685195901</v>
      </c>
      <c r="AK194">
        <v>0.86716067790985096</v>
      </c>
      <c r="AL194">
        <v>0.23922464251518299</v>
      </c>
      <c r="AM194">
        <v>0.28718662261962902</v>
      </c>
      <c r="AN194" t="s">
        <v>8417</v>
      </c>
      <c r="AO194">
        <v>2</v>
      </c>
      <c r="AR194" t="s">
        <v>8418</v>
      </c>
      <c r="AS194" t="s">
        <v>9949</v>
      </c>
      <c r="AT194" t="s">
        <v>9950</v>
      </c>
      <c r="AU194" t="s">
        <v>9951</v>
      </c>
      <c r="AV194" t="s">
        <v>9952</v>
      </c>
      <c r="AW194" t="s">
        <v>9953</v>
      </c>
      <c r="AY194" t="s">
        <v>9954</v>
      </c>
      <c r="AZ194" t="s">
        <v>9955</v>
      </c>
      <c r="BA194" t="s">
        <v>9956</v>
      </c>
      <c r="BG194" t="s">
        <v>9957</v>
      </c>
      <c r="BT194" t="s">
        <v>9958</v>
      </c>
      <c r="CQ194" t="s">
        <v>9247</v>
      </c>
      <c r="CR194" t="s">
        <v>8433</v>
      </c>
      <c r="CS194" t="s">
        <v>8436</v>
      </c>
      <c r="CT194" t="s">
        <v>8433</v>
      </c>
      <c r="CU194" t="s">
        <v>9656</v>
      </c>
      <c r="CV194" t="s">
        <v>9959</v>
      </c>
      <c r="CZ194" t="s">
        <v>8433</v>
      </c>
      <c r="DA194">
        <v>0.99999099999999996</v>
      </c>
      <c r="DB194" s="6">
        <v>2.11758E-80</v>
      </c>
      <c r="DC194">
        <v>250.52</v>
      </c>
      <c r="DD194">
        <v>206.33</v>
      </c>
      <c r="DE194">
        <v>138.91</v>
      </c>
      <c r="DF194">
        <v>-0.48346</v>
      </c>
      <c r="DG194">
        <v>33743000000</v>
      </c>
      <c r="DH194">
        <v>330</v>
      </c>
      <c r="DI194">
        <v>8.5096869570097802</v>
      </c>
      <c r="DJ194">
        <v>1.9959642548284802E-3</v>
      </c>
      <c r="DK194" t="s">
        <v>12916</v>
      </c>
      <c r="DL194" t="s">
        <v>12917</v>
      </c>
      <c r="DM194" t="s">
        <v>7601</v>
      </c>
      <c r="DN194" t="s">
        <v>7601</v>
      </c>
      <c r="DO194" t="s">
        <v>9957</v>
      </c>
      <c r="DP194" t="s">
        <v>7602</v>
      </c>
      <c r="DQ194" t="s">
        <v>9962</v>
      </c>
      <c r="DR194" t="s">
        <v>12918</v>
      </c>
      <c r="DS194" t="s">
        <v>9965</v>
      </c>
      <c r="DT194" t="s">
        <v>9963</v>
      </c>
      <c r="DU194" t="s">
        <v>9964</v>
      </c>
      <c r="DV194" t="s">
        <v>9966</v>
      </c>
      <c r="DW194">
        <v>1891</v>
      </c>
    </row>
    <row r="195" spans="1:127" x14ac:dyDescent="0.3">
      <c r="A195" t="s">
        <v>12919</v>
      </c>
      <c r="B195" s="19" t="s">
        <v>12920</v>
      </c>
      <c r="C195" t="s">
        <v>8416</v>
      </c>
      <c r="D195" t="s">
        <v>8416</v>
      </c>
      <c r="E195" t="s">
        <v>8416</v>
      </c>
      <c r="F195" t="s">
        <v>8416</v>
      </c>
      <c r="G195" t="s">
        <v>8416</v>
      </c>
      <c r="H195" t="s">
        <v>8416</v>
      </c>
      <c r="I195" t="s">
        <v>8416</v>
      </c>
      <c r="J195">
        <v>1.0619491338729901</v>
      </c>
      <c r="K195">
        <v>1.03737008571625</v>
      </c>
      <c r="L195" t="s">
        <v>8416</v>
      </c>
      <c r="M195" t="s">
        <v>8416</v>
      </c>
      <c r="N195">
        <v>0.85653632879257202</v>
      </c>
      <c r="O195" t="s">
        <v>8416</v>
      </c>
      <c r="P195">
        <v>0.93631595373153698</v>
      </c>
      <c r="Q195" t="s">
        <v>8416</v>
      </c>
      <c r="R195" t="s">
        <v>8416</v>
      </c>
      <c r="S195" t="s">
        <v>8416</v>
      </c>
      <c r="T195" t="s">
        <v>8416</v>
      </c>
      <c r="U195" t="s">
        <v>8416</v>
      </c>
      <c r="V195" t="s">
        <v>8416</v>
      </c>
      <c r="W195" t="s">
        <v>8416</v>
      </c>
      <c r="X195" t="s">
        <v>8416</v>
      </c>
      <c r="Y195">
        <v>1.26774978637695</v>
      </c>
      <c r="Z195" t="s">
        <v>8416</v>
      </c>
      <c r="AA195">
        <v>1.2895598411560101</v>
      </c>
      <c r="AB195">
        <v>1.2744662761688199</v>
      </c>
      <c r="AC195">
        <v>1.2790607213973999</v>
      </c>
      <c r="AD195">
        <v>1.22428786754608</v>
      </c>
      <c r="AE195">
        <v>0.93240964412689198</v>
      </c>
      <c r="AF195" t="s">
        <v>8416</v>
      </c>
      <c r="AG195">
        <v>0.96470016241073597</v>
      </c>
      <c r="AH195">
        <v>0.80191493034362804</v>
      </c>
      <c r="AI195">
        <v>1.27884685993195</v>
      </c>
      <c r="AJ195">
        <v>0.957092225551605</v>
      </c>
      <c r="AK195">
        <v>0.86606812477111805</v>
      </c>
      <c r="AL195">
        <v>0.76214671134948697</v>
      </c>
      <c r="AM195" t="s">
        <v>8416</v>
      </c>
      <c r="AN195" t="s">
        <v>8417</v>
      </c>
      <c r="AO195">
        <v>2</v>
      </c>
      <c r="AR195" t="s">
        <v>8418</v>
      </c>
      <c r="AS195" t="s">
        <v>12921</v>
      </c>
      <c r="AT195" t="s">
        <v>12922</v>
      </c>
      <c r="AU195" t="s">
        <v>12923</v>
      </c>
      <c r="AV195" t="s">
        <v>12924</v>
      </c>
      <c r="AW195" t="s">
        <v>12925</v>
      </c>
      <c r="AX195" t="s">
        <v>12926</v>
      </c>
      <c r="AY195" t="s">
        <v>12927</v>
      </c>
      <c r="AZ195" t="s">
        <v>12928</v>
      </c>
      <c r="BA195" t="s">
        <v>12929</v>
      </c>
      <c r="BG195" t="s">
        <v>12930</v>
      </c>
      <c r="BT195" t="s">
        <v>12931</v>
      </c>
      <c r="BU195" t="s">
        <v>12932</v>
      </c>
      <c r="CI195" t="s">
        <v>9063</v>
      </c>
      <c r="CQ195" t="s">
        <v>10923</v>
      </c>
      <c r="CR195" t="s">
        <v>8433</v>
      </c>
      <c r="CS195" t="s">
        <v>8436</v>
      </c>
      <c r="CT195" t="s">
        <v>8433</v>
      </c>
      <c r="CU195" t="s">
        <v>12933</v>
      </c>
      <c r="CW195" t="s">
        <v>12934</v>
      </c>
      <c r="CZ195" t="s">
        <v>8433</v>
      </c>
      <c r="DA195">
        <v>0.98450499999999996</v>
      </c>
      <c r="DB195" s="6">
        <v>9.9251499999999994E-100</v>
      </c>
      <c r="DC195">
        <v>232.28</v>
      </c>
      <c r="DD195">
        <v>207.34</v>
      </c>
      <c r="DE195">
        <v>228.73</v>
      </c>
      <c r="DF195">
        <v>0.35508000000000001</v>
      </c>
      <c r="DG195">
        <v>857440000</v>
      </c>
      <c r="DH195">
        <v>448</v>
      </c>
      <c r="DI195">
        <v>2.19004260225798</v>
      </c>
      <c r="DJ195">
        <v>4.9470899470899499E-3</v>
      </c>
      <c r="DK195" t="s">
        <v>12935</v>
      </c>
      <c r="DL195" t="s">
        <v>12936</v>
      </c>
      <c r="DM195" t="s">
        <v>12937</v>
      </c>
      <c r="DN195" t="s">
        <v>12937</v>
      </c>
      <c r="DO195" t="s">
        <v>12930</v>
      </c>
      <c r="DP195" t="s">
        <v>12938</v>
      </c>
      <c r="DQ195" t="s">
        <v>12939</v>
      </c>
      <c r="DR195" t="s">
        <v>12940</v>
      </c>
      <c r="DS195" t="s">
        <v>12941</v>
      </c>
      <c r="DT195" t="s">
        <v>9963</v>
      </c>
      <c r="DU195" t="s">
        <v>12942</v>
      </c>
      <c r="DV195" t="s">
        <v>8509</v>
      </c>
      <c r="DW195">
        <v>191</v>
      </c>
    </row>
    <row r="196" spans="1:127" x14ac:dyDescent="0.3">
      <c r="A196" t="s">
        <v>12943</v>
      </c>
      <c r="B196" s="21" t="s">
        <v>10553</v>
      </c>
      <c r="C196">
        <v>1.1432148218154901</v>
      </c>
      <c r="D196">
        <v>1.1449402570724501</v>
      </c>
      <c r="E196">
        <v>1.2165566682815601</v>
      </c>
      <c r="F196">
        <v>1.2220644950866699</v>
      </c>
      <c r="G196">
        <v>1.07204401493073</v>
      </c>
      <c r="H196" t="s">
        <v>8416</v>
      </c>
      <c r="I196" t="s">
        <v>8416</v>
      </c>
      <c r="J196" t="s">
        <v>8416</v>
      </c>
      <c r="K196" t="s">
        <v>8416</v>
      </c>
      <c r="L196" t="s">
        <v>8416</v>
      </c>
      <c r="M196">
        <v>1.0778729915618901</v>
      </c>
      <c r="N196">
        <v>0.63518136739730802</v>
      </c>
      <c r="O196">
        <v>0.86111956834793102</v>
      </c>
      <c r="P196">
        <v>0.76836466789245605</v>
      </c>
      <c r="Q196" t="s">
        <v>8416</v>
      </c>
      <c r="R196" t="s">
        <v>8416</v>
      </c>
      <c r="S196" t="s">
        <v>8416</v>
      </c>
      <c r="T196" t="s">
        <v>8416</v>
      </c>
      <c r="U196">
        <v>1.1646143198013299</v>
      </c>
      <c r="V196">
        <v>0.78961157798767101</v>
      </c>
      <c r="W196">
        <v>0.99427556991577104</v>
      </c>
      <c r="X196" t="s">
        <v>8416</v>
      </c>
      <c r="Y196" t="s">
        <v>8416</v>
      </c>
      <c r="Z196">
        <v>0.63363867998123202</v>
      </c>
      <c r="AA196">
        <v>0.92764246463775601</v>
      </c>
      <c r="AB196">
        <v>0.59510058164596602</v>
      </c>
      <c r="AC196">
        <v>0.596452116966248</v>
      </c>
      <c r="AD196" t="s">
        <v>8416</v>
      </c>
      <c r="AE196" t="s">
        <v>8416</v>
      </c>
      <c r="AF196">
        <v>0.20292060077190399</v>
      </c>
      <c r="AG196" t="s">
        <v>8416</v>
      </c>
      <c r="AH196" t="s">
        <v>8416</v>
      </c>
      <c r="AI196">
        <v>0.94415855407714799</v>
      </c>
      <c r="AJ196">
        <v>0.80608618259429898</v>
      </c>
      <c r="AK196" t="s">
        <v>8416</v>
      </c>
      <c r="AL196" t="s">
        <v>8416</v>
      </c>
      <c r="AM196">
        <v>0.79838383197784402</v>
      </c>
      <c r="AN196" t="s">
        <v>8417</v>
      </c>
      <c r="AO196">
        <v>2</v>
      </c>
      <c r="AR196" t="s">
        <v>8418</v>
      </c>
      <c r="AS196" t="s">
        <v>8581</v>
      </c>
      <c r="AT196" t="s">
        <v>8582</v>
      </c>
      <c r="AU196" t="s">
        <v>8583</v>
      </c>
      <c r="AV196" t="s">
        <v>8584</v>
      </c>
      <c r="AW196" t="s">
        <v>8585</v>
      </c>
      <c r="AY196" t="s">
        <v>8586</v>
      </c>
      <c r="AZ196" t="s">
        <v>8587</v>
      </c>
      <c r="BA196" t="s">
        <v>8588</v>
      </c>
      <c r="BB196" t="s">
        <v>8589</v>
      </c>
      <c r="BG196" t="s">
        <v>8590</v>
      </c>
      <c r="BT196" t="s">
        <v>8453</v>
      </c>
      <c r="CQ196" t="s">
        <v>8591</v>
      </c>
      <c r="CR196" t="s">
        <v>8433</v>
      </c>
      <c r="CS196" t="s">
        <v>8436</v>
      </c>
      <c r="CT196" t="s">
        <v>8433</v>
      </c>
      <c r="CU196" t="s">
        <v>8546</v>
      </c>
      <c r="CV196" t="s">
        <v>8592</v>
      </c>
      <c r="CW196" t="s">
        <v>8593</v>
      </c>
      <c r="CY196" t="s">
        <v>8594</v>
      </c>
      <c r="CZ196" t="s">
        <v>8433</v>
      </c>
      <c r="DA196">
        <v>0.99999899999999997</v>
      </c>
      <c r="DB196" s="6">
        <v>5.5728199999999996E-59</v>
      </c>
      <c r="DC196">
        <v>242.07</v>
      </c>
      <c r="DD196">
        <v>205.77</v>
      </c>
      <c r="DE196">
        <v>188.13</v>
      </c>
      <c r="DF196">
        <v>9.2020000000000005E-2</v>
      </c>
      <c r="DG196">
        <v>2107600000</v>
      </c>
      <c r="DH196">
        <v>115</v>
      </c>
      <c r="DI196">
        <v>4.86906765633967</v>
      </c>
      <c r="DJ196">
        <v>1.03846153846154E-4</v>
      </c>
      <c r="DK196" t="s">
        <v>12944</v>
      </c>
      <c r="DL196" t="s">
        <v>12945</v>
      </c>
      <c r="DM196" t="s">
        <v>12946</v>
      </c>
      <c r="DN196" t="s">
        <v>12946</v>
      </c>
      <c r="DO196" t="s">
        <v>8590</v>
      </c>
      <c r="DP196" t="s">
        <v>1085</v>
      </c>
      <c r="DQ196" t="s">
        <v>8597</v>
      </c>
      <c r="DR196" t="s">
        <v>12947</v>
      </c>
      <c r="DS196" t="s">
        <v>8600</v>
      </c>
      <c r="DT196" t="s">
        <v>8598</v>
      </c>
      <c r="DU196" t="s">
        <v>8599</v>
      </c>
      <c r="DV196">
        <v>1</v>
      </c>
      <c r="DW196">
        <v>971</v>
      </c>
    </row>
    <row r="197" spans="1:127" x14ac:dyDescent="0.3">
      <c r="A197" t="s">
        <v>12948</v>
      </c>
      <c r="B197" s="21" t="s">
        <v>10553</v>
      </c>
      <c r="C197" t="s">
        <v>8416</v>
      </c>
      <c r="D197" t="s">
        <v>8416</v>
      </c>
      <c r="E197" t="s">
        <v>8416</v>
      </c>
      <c r="F197" t="s">
        <v>8416</v>
      </c>
      <c r="G197" t="s">
        <v>8416</v>
      </c>
      <c r="H197" t="s">
        <v>8416</v>
      </c>
      <c r="I197" t="s">
        <v>8416</v>
      </c>
      <c r="J197" t="s">
        <v>8416</v>
      </c>
      <c r="K197" t="s">
        <v>8416</v>
      </c>
      <c r="L197" t="s">
        <v>8416</v>
      </c>
      <c r="M197" t="s">
        <v>8416</v>
      </c>
      <c r="N197" t="s">
        <v>8416</v>
      </c>
      <c r="O197" t="s">
        <v>8416</v>
      </c>
      <c r="P197" t="s">
        <v>8416</v>
      </c>
      <c r="Q197">
        <v>1.57768189907074</v>
      </c>
      <c r="R197">
        <v>2.17156314849854</v>
      </c>
      <c r="S197">
        <v>2.3923430442810099</v>
      </c>
      <c r="T197">
        <v>2.35510182380676</v>
      </c>
      <c r="U197">
        <v>0.96744453907012895</v>
      </c>
      <c r="V197">
        <v>1.6012425422668499</v>
      </c>
      <c r="W197">
        <v>1.1293516159057599</v>
      </c>
      <c r="X197">
        <v>0.78336042165756203</v>
      </c>
      <c r="Y197" t="s">
        <v>8416</v>
      </c>
      <c r="Z197" t="s">
        <v>8416</v>
      </c>
      <c r="AA197" t="s">
        <v>8416</v>
      </c>
      <c r="AB197" t="s">
        <v>8416</v>
      </c>
      <c r="AC197" t="s">
        <v>8416</v>
      </c>
      <c r="AD197" t="s">
        <v>8416</v>
      </c>
      <c r="AE197" t="s">
        <v>8416</v>
      </c>
      <c r="AF197" t="s">
        <v>8416</v>
      </c>
      <c r="AG197" t="s">
        <v>8416</v>
      </c>
      <c r="AH197" t="s">
        <v>8416</v>
      </c>
      <c r="AI197" t="s">
        <v>8416</v>
      </c>
      <c r="AJ197" t="s">
        <v>8416</v>
      </c>
      <c r="AK197" t="s">
        <v>8416</v>
      </c>
      <c r="AL197" t="s">
        <v>8416</v>
      </c>
      <c r="AM197" t="s">
        <v>8416</v>
      </c>
      <c r="AN197" t="s">
        <v>8417</v>
      </c>
      <c r="AO197">
        <v>2</v>
      </c>
      <c r="AR197" t="s">
        <v>9075</v>
      </c>
      <c r="AS197" t="s">
        <v>12949</v>
      </c>
      <c r="AT197" t="s">
        <v>12950</v>
      </c>
      <c r="AU197" t="s">
        <v>12951</v>
      </c>
      <c r="AV197" t="s">
        <v>12952</v>
      </c>
      <c r="AW197" t="s">
        <v>12953</v>
      </c>
      <c r="AX197" t="s">
        <v>12954</v>
      </c>
      <c r="AY197" t="s">
        <v>12955</v>
      </c>
      <c r="AZ197" t="s">
        <v>12956</v>
      </c>
      <c r="BA197" t="s">
        <v>12957</v>
      </c>
      <c r="BG197" t="s">
        <v>12958</v>
      </c>
      <c r="CB197" t="s">
        <v>12959</v>
      </c>
      <c r="CI197" t="s">
        <v>12960</v>
      </c>
      <c r="CQ197" t="s">
        <v>12961</v>
      </c>
      <c r="CR197" t="s">
        <v>8433</v>
      </c>
      <c r="CS197" t="s">
        <v>8436</v>
      </c>
      <c r="CT197" t="s">
        <v>8433</v>
      </c>
      <c r="CU197" t="s">
        <v>9615</v>
      </c>
      <c r="CZ197" t="s">
        <v>8433</v>
      </c>
      <c r="DA197">
        <v>0.99931899999999996</v>
      </c>
      <c r="DB197">
        <v>1.11193E-2</v>
      </c>
      <c r="DC197">
        <v>73.218999999999994</v>
      </c>
      <c r="DD197">
        <v>62.37</v>
      </c>
      <c r="DE197">
        <v>73.218999999999994</v>
      </c>
      <c r="DF197">
        <v>-0.93239000000000005</v>
      </c>
      <c r="DG197">
        <v>108460000</v>
      </c>
      <c r="DH197">
        <v>261</v>
      </c>
      <c r="DI197">
        <v>9.4840944724005904</v>
      </c>
      <c r="DJ197" s="6">
        <v>6.7010309278350499E-5</v>
      </c>
      <c r="DK197" t="s">
        <v>12962</v>
      </c>
      <c r="DL197" t="s">
        <v>12963</v>
      </c>
      <c r="DM197" t="s">
        <v>12964</v>
      </c>
      <c r="DN197" t="s">
        <v>12964</v>
      </c>
      <c r="DO197" t="s">
        <v>12965</v>
      </c>
      <c r="DP197" t="s">
        <v>12966</v>
      </c>
      <c r="DQ197" t="s">
        <v>12967</v>
      </c>
      <c r="DR197" t="s">
        <v>12968</v>
      </c>
      <c r="DS197" t="s">
        <v>12969</v>
      </c>
      <c r="DT197" t="s">
        <v>222</v>
      </c>
      <c r="DU197" t="s">
        <v>12970</v>
      </c>
      <c r="DV197">
        <v>2</v>
      </c>
      <c r="DW197">
        <v>1580</v>
      </c>
    </row>
    <row r="198" spans="1:127" x14ac:dyDescent="0.3">
      <c r="A198" t="s">
        <v>12971</v>
      </c>
      <c r="B198" s="21" t="s">
        <v>10553</v>
      </c>
      <c r="C198">
        <v>0.41856274008750899</v>
      </c>
      <c r="D198">
        <v>0.46155565977096602</v>
      </c>
      <c r="E198" t="s">
        <v>8416</v>
      </c>
      <c r="F198">
        <v>0.90924948453903198</v>
      </c>
      <c r="G198">
        <v>9.5263689756393405E-2</v>
      </c>
      <c r="H198" t="s">
        <v>8416</v>
      </c>
      <c r="I198" t="s">
        <v>8416</v>
      </c>
      <c r="J198" t="s">
        <v>8416</v>
      </c>
      <c r="K198" t="s">
        <v>8416</v>
      </c>
      <c r="L198" t="s">
        <v>8416</v>
      </c>
      <c r="M198" t="s">
        <v>8416</v>
      </c>
      <c r="N198" t="s">
        <v>8416</v>
      </c>
      <c r="O198" t="s">
        <v>8416</v>
      </c>
      <c r="P198" t="s">
        <v>8416</v>
      </c>
      <c r="Q198">
        <v>1.19367611408234</v>
      </c>
      <c r="R198">
        <v>1.3924305438995399</v>
      </c>
      <c r="S198">
        <v>1.2873619794845601</v>
      </c>
      <c r="T198">
        <v>1.23742747306824</v>
      </c>
      <c r="U198" t="s">
        <v>8416</v>
      </c>
      <c r="V198" t="s">
        <v>8416</v>
      </c>
      <c r="W198" t="s">
        <v>8416</v>
      </c>
      <c r="X198">
        <v>0.50824290513992298</v>
      </c>
      <c r="Y198">
        <v>1.2403141260147099</v>
      </c>
      <c r="Z198">
        <v>1.45840656757355</v>
      </c>
      <c r="AA198">
        <v>1.36765873432159</v>
      </c>
      <c r="AB198" t="s">
        <v>8416</v>
      </c>
      <c r="AC198">
        <v>0.84518384933471702</v>
      </c>
      <c r="AD198" t="s">
        <v>8416</v>
      </c>
      <c r="AE198" t="s">
        <v>8416</v>
      </c>
      <c r="AF198" t="s">
        <v>8416</v>
      </c>
      <c r="AG198" t="s">
        <v>8416</v>
      </c>
      <c r="AH198" t="s">
        <v>8416</v>
      </c>
      <c r="AI198">
        <v>0.70742344856262196</v>
      </c>
      <c r="AJ198">
        <v>0.79839128255844105</v>
      </c>
      <c r="AK198">
        <v>0.81863754987716697</v>
      </c>
      <c r="AL198">
        <v>0.214072480797768</v>
      </c>
      <c r="AM198">
        <v>-0.488259106874466</v>
      </c>
      <c r="AN198" t="s">
        <v>8417</v>
      </c>
      <c r="AO198">
        <v>3</v>
      </c>
      <c r="AR198" t="s">
        <v>9075</v>
      </c>
      <c r="AS198" t="s">
        <v>12972</v>
      </c>
      <c r="AT198" t="s">
        <v>12973</v>
      </c>
      <c r="AU198" t="s">
        <v>12974</v>
      </c>
      <c r="AV198" t="s">
        <v>12975</v>
      </c>
      <c r="AW198" t="s">
        <v>12976</v>
      </c>
      <c r="AX198" t="s">
        <v>12977</v>
      </c>
      <c r="AY198" t="s">
        <v>12978</v>
      </c>
      <c r="AZ198" t="s">
        <v>12979</v>
      </c>
      <c r="BA198" t="s">
        <v>12980</v>
      </c>
      <c r="BB198" t="s">
        <v>12981</v>
      </c>
      <c r="BG198" t="s">
        <v>12982</v>
      </c>
      <c r="BT198" t="s">
        <v>12983</v>
      </c>
      <c r="BU198" t="s">
        <v>12984</v>
      </c>
      <c r="CB198" t="s">
        <v>12985</v>
      </c>
      <c r="CQ198" t="s">
        <v>12986</v>
      </c>
      <c r="CR198" t="s">
        <v>8433</v>
      </c>
      <c r="CS198" t="s">
        <v>8436</v>
      </c>
      <c r="CT198" t="s">
        <v>8433</v>
      </c>
      <c r="CU198" t="s">
        <v>9615</v>
      </c>
      <c r="CZ198" t="s">
        <v>8433</v>
      </c>
      <c r="DA198">
        <v>0.99685000000000001</v>
      </c>
      <c r="DB198" s="6">
        <v>6.0004699999999998E-5</v>
      </c>
      <c r="DC198">
        <v>85.376000000000005</v>
      </c>
      <c r="DD198">
        <v>70.286000000000001</v>
      </c>
      <c r="DE198">
        <v>71.090999999999994</v>
      </c>
      <c r="DF198">
        <v>-0.30510999999999999</v>
      </c>
      <c r="DG198">
        <v>312290000</v>
      </c>
      <c r="DH198">
        <v>903</v>
      </c>
      <c r="DI198">
        <v>3.3655757974870801</v>
      </c>
      <c r="DJ198">
        <v>8.5344129554655902E-3</v>
      </c>
      <c r="DK198" t="s">
        <v>12987</v>
      </c>
      <c r="DL198" t="s">
        <v>12988</v>
      </c>
      <c r="DM198" t="s">
        <v>12989</v>
      </c>
      <c r="DN198" t="s">
        <v>12989</v>
      </c>
      <c r="DO198" t="s">
        <v>12990</v>
      </c>
      <c r="DP198" t="s">
        <v>12991</v>
      </c>
      <c r="DQ198" t="s">
        <v>12992</v>
      </c>
      <c r="DR198" t="s">
        <v>12993</v>
      </c>
      <c r="DS198" t="s">
        <v>12994</v>
      </c>
      <c r="DT198" t="s">
        <v>8711</v>
      </c>
      <c r="DU198" t="s">
        <v>12995</v>
      </c>
      <c r="DV198">
        <v>2</v>
      </c>
      <c r="DW198">
        <v>718</v>
      </c>
    </row>
    <row r="199" spans="1:127" x14ac:dyDescent="0.3">
      <c r="A199" t="s">
        <v>12996</v>
      </c>
      <c r="B199" s="21" t="s">
        <v>10553</v>
      </c>
      <c r="C199" t="s">
        <v>8416</v>
      </c>
      <c r="D199" t="s">
        <v>8416</v>
      </c>
      <c r="E199" t="s">
        <v>8416</v>
      </c>
      <c r="F199" t="s">
        <v>8416</v>
      </c>
      <c r="G199" t="s">
        <v>8416</v>
      </c>
      <c r="H199" t="s">
        <v>8416</v>
      </c>
      <c r="I199">
        <v>0.93414837121963501</v>
      </c>
      <c r="J199">
        <v>0.78281617164611805</v>
      </c>
      <c r="K199">
        <v>1.16141617298126</v>
      </c>
      <c r="L199" t="s">
        <v>8416</v>
      </c>
      <c r="M199" t="s">
        <v>8416</v>
      </c>
      <c r="N199">
        <v>0.719598948955536</v>
      </c>
      <c r="O199">
        <v>0.65888106822967496</v>
      </c>
      <c r="P199">
        <v>1.0740985870361299</v>
      </c>
      <c r="Q199">
        <v>0.75255411863327004</v>
      </c>
      <c r="R199">
        <v>0.61262601613998402</v>
      </c>
      <c r="S199">
        <v>0.80478441715240501</v>
      </c>
      <c r="T199">
        <v>1.0307379961013801</v>
      </c>
      <c r="U199" t="s">
        <v>8416</v>
      </c>
      <c r="V199">
        <v>1.10460424423218</v>
      </c>
      <c r="W199">
        <v>1.4839998483657799</v>
      </c>
      <c r="X199">
        <v>0.52248609066009499</v>
      </c>
      <c r="Y199">
        <v>1.5575098991394001</v>
      </c>
      <c r="Z199">
        <v>0.747383713722229</v>
      </c>
      <c r="AA199">
        <v>1.0855414867401101</v>
      </c>
      <c r="AB199">
        <v>0.50443297624588002</v>
      </c>
      <c r="AC199">
        <v>0.234733000397682</v>
      </c>
      <c r="AD199">
        <v>0.28649443387985202</v>
      </c>
      <c r="AE199">
        <v>0.11808378994464901</v>
      </c>
      <c r="AF199" t="s">
        <v>8416</v>
      </c>
      <c r="AG199">
        <v>-3.0058561242185501E-4</v>
      </c>
      <c r="AH199">
        <v>1.4452005736529799E-2</v>
      </c>
      <c r="AI199" t="s">
        <v>8416</v>
      </c>
      <c r="AJ199" t="s">
        <v>8416</v>
      </c>
      <c r="AK199" t="s">
        <v>8416</v>
      </c>
      <c r="AL199" t="s">
        <v>8416</v>
      </c>
      <c r="AM199" t="s">
        <v>8416</v>
      </c>
      <c r="AN199" t="s">
        <v>8417</v>
      </c>
      <c r="AO199">
        <v>2</v>
      </c>
      <c r="AR199" t="s">
        <v>8418</v>
      </c>
      <c r="AS199" t="s">
        <v>12997</v>
      </c>
      <c r="AT199" t="s">
        <v>12998</v>
      </c>
      <c r="AU199" t="s">
        <v>12999</v>
      </c>
      <c r="AV199" t="s">
        <v>13000</v>
      </c>
      <c r="AW199" t="s">
        <v>13001</v>
      </c>
      <c r="AX199" t="s">
        <v>13002</v>
      </c>
      <c r="AY199" t="s">
        <v>13003</v>
      </c>
      <c r="AZ199" t="s">
        <v>13004</v>
      </c>
      <c r="BA199" t="s">
        <v>13005</v>
      </c>
      <c r="BB199" t="s">
        <v>13006</v>
      </c>
      <c r="BG199" t="s">
        <v>13007</v>
      </c>
      <c r="BM199" t="s">
        <v>13008</v>
      </c>
      <c r="CJ199" t="s">
        <v>8433</v>
      </c>
      <c r="CQ199" t="s">
        <v>13009</v>
      </c>
      <c r="CR199" t="s">
        <v>8433</v>
      </c>
      <c r="CS199" t="s">
        <v>8459</v>
      </c>
      <c r="CT199" t="s">
        <v>8433</v>
      </c>
      <c r="CU199" t="s">
        <v>8546</v>
      </c>
      <c r="CV199" t="s">
        <v>8524</v>
      </c>
      <c r="CW199" t="s">
        <v>13010</v>
      </c>
      <c r="CZ199" t="s">
        <v>8433</v>
      </c>
      <c r="DA199">
        <v>1</v>
      </c>
      <c r="DB199">
        <v>3.2930300000000002E-3</v>
      </c>
      <c r="DC199">
        <v>118.21</v>
      </c>
      <c r="DD199">
        <v>68.376000000000005</v>
      </c>
      <c r="DE199">
        <v>118.21</v>
      </c>
      <c r="DF199">
        <v>0.30035000000000001</v>
      </c>
      <c r="DG199">
        <v>475010000</v>
      </c>
      <c r="DH199">
        <v>222</v>
      </c>
      <c r="DI199">
        <v>3.8402746179692602</v>
      </c>
      <c r="DJ199">
        <v>2.1482739105829099E-3</v>
      </c>
      <c r="DK199" t="s">
        <v>13011</v>
      </c>
      <c r="DL199" t="s">
        <v>13012</v>
      </c>
      <c r="DM199" t="s">
        <v>13013</v>
      </c>
      <c r="DN199" t="s">
        <v>13013</v>
      </c>
      <c r="DO199" t="s">
        <v>13007</v>
      </c>
      <c r="DP199" t="s">
        <v>13014</v>
      </c>
      <c r="DQ199" t="s">
        <v>13015</v>
      </c>
      <c r="DR199" t="s">
        <v>13016</v>
      </c>
      <c r="DS199" t="s">
        <v>13017</v>
      </c>
      <c r="DT199" t="s">
        <v>8711</v>
      </c>
      <c r="DU199" t="s">
        <v>8712</v>
      </c>
      <c r="DV199">
        <v>1</v>
      </c>
      <c r="DW199">
        <v>3457</v>
      </c>
    </row>
    <row r="200" spans="1:127" x14ac:dyDescent="0.3">
      <c r="A200" t="s">
        <v>13018</v>
      </c>
      <c r="B200" s="21" t="s">
        <v>10553</v>
      </c>
      <c r="C200">
        <v>-0.64590674638748202</v>
      </c>
      <c r="D200">
        <v>-0.63214385509491</v>
      </c>
      <c r="E200">
        <v>-0.30083900690078702</v>
      </c>
      <c r="F200">
        <v>-0.69472801685333296</v>
      </c>
      <c r="G200">
        <v>-0.59494984149932895</v>
      </c>
      <c r="H200">
        <v>4.2732004076242398E-2</v>
      </c>
      <c r="I200">
        <v>1.18654668331146</v>
      </c>
      <c r="J200">
        <v>1.1559137105941799</v>
      </c>
      <c r="K200">
        <v>0.81566351652145397</v>
      </c>
      <c r="L200">
        <v>0.85730570554733299</v>
      </c>
      <c r="M200">
        <v>-6.8335488438606304E-2</v>
      </c>
      <c r="N200">
        <v>-0.46061044931411699</v>
      </c>
      <c r="O200">
        <v>0.18373399972915599</v>
      </c>
      <c r="P200">
        <v>3.7688653916120501E-2</v>
      </c>
      <c r="Q200">
        <v>0.86973464488983199</v>
      </c>
      <c r="R200">
        <v>0.71052867174148604</v>
      </c>
      <c r="S200">
        <v>0.37154057621955899</v>
      </c>
      <c r="T200">
        <v>0.66542035341262795</v>
      </c>
      <c r="U200">
        <v>0.80767047405242898</v>
      </c>
      <c r="V200">
        <v>0.35318601131439198</v>
      </c>
      <c r="W200">
        <v>0.55117207765579201</v>
      </c>
      <c r="X200">
        <v>-0.39720532298088101</v>
      </c>
      <c r="Y200">
        <v>1.2530642747878999</v>
      </c>
      <c r="Z200">
        <v>0.82841283082962003</v>
      </c>
      <c r="AA200">
        <v>0.92771834135055498</v>
      </c>
      <c r="AB200">
        <v>0.71222144365310702</v>
      </c>
      <c r="AC200">
        <v>0.58173853158950795</v>
      </c>
      <c r="AD200">
        <v>0.55471342802047696</v>
      </c>
      <c r="AE200">
        <v>0.24162662029266399</v>
      </c>
      <c r="AF200">
        <v>-0.282344400882721</v>
      </c>
      <c r="AG200">
        <v>0.259771108627319</v>
      </c>
      <c r="AH200">
        <v>0.347363650798798</v>
      </c>
      <c r="AI200" t="s">
        <v>8416</v>
      </c>
      <c r="AJ200" t="s">
        <v>8416</v>
      </c>
      <c r="AK200" t="s">
        <v>8416</v>
      </c>
      <c r="AL200" t="s">
        <v>8416</v>
      </c>
      <c r="AM200" t="s">
        <v>8416</v>
      </c>
      <c r="AN200" t="s">
        <v>8417</v>
      </c>
      <c r="AO200">
        <v>2</v>
      </c>
      <c r="AR200" t="s">
        <v>8418</v>
      </c>
      <c r="AS200" t="s">
        <v>13019</v>
      </c>
      <c r="AT200" t="s">
        <v>13020</v>
      </c>
      <c r="AU200" t="s">
        <v>13021</v>
      </c>
      <c r="AV200" t="s">
        <v>13022</v>
      </c>
      <c r="AW200" t="s">
        <v>13023</v>
      </c>
      <c r="AX200" t="s">
        <v>13024</v>
      </c>
      <c r="AY200" t="s">
        <v>13025</v>
      </c>
      <c r="AZ200" t="s">
        <v>13026</v>
      </c>
      <c r="BA200" t="s">
        <v>13027</v>
      </c>
      <c r="BB200" t="s">
        <v>13028</v>
      </c>
      <c r="BC200" t="s">
        <v>13025</v>
      </c>
      <c r="BG200" t="s">
        <v>13029</v>
      </c>
      <c r="BU200" t="s">
        <v>13030</v>
      </c>
      <c r="CE200" t="s">
        <v>13031</v>
      </c>
      <c r="CQ200" t="s">
        <v>8785</v>
      </c>
      <c r="CR200" t="s">
        <v>8433</v>
      </c>
      <c r="CS200" t="s">
        <v>8459</v>
      </c>
      <c r="CT200" t="s">
        <v>8433</v>
      </c>
      <c r="CU200" t="s">
        <v>9793</v>
      </c>
      <c r="CV200" t="s">
        <v>8945</v>
      </c>
      <c r="CW200" t="s">
        <v>13032</v>
      </c>
      <c r="CY200" t="s">
        <v>13033</v>
      </c>
      <c r="CZ200" t="s">
        <v>8433</v>
      </c>
      <c r="DA200">
        <v>0.99962899999999999</v>
      </c>
      <c r="DB200" s="6">
        <v>3.2277300000000002E-31</v>
      </c>
      <c r="DC200">
        <v>205.78</v>
      </c>
      <c r="DD200">
        <v>105.56</v>
      </c>
      <c r="DE200">
        <v>174.59</v>
      </c>
      <c r="DF200">
        <v>0.24626000000000001</v>
      </c>
      <c r="DG200">
        <v>780300000</v>
      </c>
      <c r="DH200">
        <v>120</v>
      </c>
      <c r="DI200">
        <v>11.4936603825227</v>
      </c>
      <c r="DJ200" s="6">
        <v>7.7369439071566703E-6</v>
      </c>
      <c r="DK200" t="s">
        <v>13034</v>
      </c>
      <c r="DL200">
        <v>120</v>
      </c>
      <c r="DM200" t="s">
        <v>13034</v>
      </c>
      <c r="DN200" t="s">
        <v>13034</v>
      </c>
      <c r="DO200" t="s">
        <v>13029</v>
      </c>
      <c r="DP200" t="s">
        <v>13035</v>
      </c>
      <c r="DQ200" t="s">
        <v>13036</v>
      </c>
      <c r="DR200" t="s">
        <v>13037</v>
      </c>
      <c r="DS200" t="s">
        <v>13038</v>
      </c>
      <c r="DT200" t="s">
        <v>13039</v>
      </c>
      <c r="DU200" t="s">
        <v>13040</v>
      </c>
      <c r="DV200">
        <v>1</v>
      </c>
      <c r="DW200">
        <v>3229</v>
      </c>
    </row>
    <row r="201" spans="1:127" x14ac:dyDescent="0.3">
      <c r="A201" t="s">
        <v>13041</v>
      </c>
      <c r="B201" s="21" t="s">
        <v>10553</v>
      </c>
      <c r="C201">
        <v>0.23207256197929399</v>
      </c>
      <c r="D201">
        <v>-0.17109943926334401</v>
      </c>
      <c r="E201">
        <v>0.98605096340179399</v>
      </c>
      <c r="F201">
        <v>-0.36181619763374301</v>
      </c>
      <c r="G201">
        <v>-0.73851913213729903</v>
      </c>
      <c r="H201">
        <v>-0.89682894945144698</v>
      </c>
      <c r="I201">
        <v>-0.287182867527008</v>
      </c>
      <c r="J201">
        <v>-7.5845859944820404E-2</v>
      </c>
      <c r="K201">
        <v>0.63098937273025502</v>
      </c>
      <c r="L201">
        <v>-0.35246858000755299</v>
      </c>
      <c r="M201">
        <v>-0.35154002904892001</v>
      </c>
      <c r="N201">
        <v>1.3071097135543801</v>
      </c>
      <c r="O201">
        <v>1.19598281383514</v>
      </c>
      <c r="P201">
        <v>1.0778561830520601</v>
      </c>
      <c r="Q201" t="s">
        <v>8416</v>
      </c>
      <c r="R201" t="s">
        <v>8416</v>
      </c>
      <c r="S201">
        <v>0.62247431278228804</v>
      </c>
      <c r="T201">
        <v>0.27026039361953702</v>
      </c>
      <c r="U201">
        <v>1.3812407255172701</v>
      </c>
      <c r="V201">
        <v>1.70085442066193</v>
      </c>
      <c r="W201">
        <v>0.93156367540359497</v>
      </c>
      <c r="X201">
        <v>0.97955811023712203</v>
      </c>
      <c r="Y201">
        <v>-0.72084844112396196</v>
      </c>
      <c r="Z201">
        <v>0.50915664434432995</v>
      </c>
      <c r="AA201">
        <v>9.3528181314468398E-2</v>
      </c>
      <c r="AB201">
        <v>0.37021061778068498</v>
      </c>
      <c r="AC201">
        <v>0.55762296915054299</v>
      </c>
      <c r="AD201">
        <v>0.36749288439750699</v>
      </c>
      <c r="AE201">
        <v>-1.9124186038970901</v>
      </c>
      <c r="AF201" t="s">
        <v>8416</v>
      </c>
      <c r="AG201" t="s">
        <v>8416</v>
      </c>
      <c r="AH201" t="s">
        <v>8416</v>
      </c>
      <c r="AI201">
        <v>0.33363866806030301</v>
      </c>
      <c r="AJ201">
        <v>0.52137422561645497</v>
      </c>
      <c r="AK201">
        <v>0.47514435648918202</v>
      </c>
      <c r="AL201">
        <v>3.1902812421321897E-2</v>
      </c>
      <c r="AM201">
        <v>0.11265196651220299</v>
      </c>
      <c r="AN201" t="s">
        <v>8417</v>
      </c>
      <c r="AO201">
        <v>2</v>
      </c>
      <c r="AR201" t="s">
        <v>8418</v>
      </c>
      <c r="AS201" t="s">
        <v>13042</v>
      </c>
      <c r="AT201" t="s">
        <v>13043</v>
      </c>
      <c r="AU201" t="s">
        <v>13044</v>
      </c>
      <c r="AV201" t="s">
        <v>13045</v>
      </c>
      <c r="AW201" t="s">
        <v>13046</v>
      </c>
      <c r="AY201" t="s">
        <v>13047</v>
      </c>
      <c r="AZ201" t="s">
        <v>13048</v>
      </c>
      <c r="BA201" t="s">
        <v>13049</v>
      </c>
      <c r="BB201" t="s">
        <v>10404</v>
      </c>
      <c r="BG201" t="s">
        <v>13050</v>
      </c>
      <c r="BT201" t="s">
        <v>8453</v>
      </c>
      <c r="CB201" t="s">
        <v>13051</v>
      </c>
      <c r="CC201" t="s">
        <v>13052</v>
      </c>
      <c r="CF201" t="s">
        <v>12887</v>
      </c>
      <c r="CQ201" t="s">
        <v>13053</v>
      </c>
      <c r="CR201" t="s">
        <v>8433</v>
      </c>
      <c r="CS201" t="s">
        <v>8436</v>
      </c>
      <c r="CT201" t="s">
        <v>8433</v>
      </c>
      <c r="CU201" t="s">
        <v>8546</v>
      </c>
      <c r="CW201" t="s">
        <v>13054</v>
      </c>
      <c r="CZ201" t="s">
        <v>8433</v>
      </c>
      <c r="DA201">
        <v>1</v>
      </c>
      <c r="DB201" s="6">
        <v>2.2491399999999999E-53</v>
      </c>
      <c r="DC201">
        <v>233.62</v>
      </c>
      <c r="DD201">
        <v>196.03</v>
      </c>
      <c r="DE201">
        <v>67.519000000000005</v>
      </c>
      <c r="DF201">
        <v>0.43869000000000002</v>
      </c>
      <c r="DG201">
        <v>15043000000</v>
      </c>
      <c r="DH201">
        <v>563</v>
      </c>
      <c r="DI201">
        <v>3.4904998817361399</v>
      </c>
      <c r="DJ201">
        <v>6.3813876194432904E-4</v>
      </c>
      <c r="DK201" t="s">
        <v>13055</v>
      </c>
      <c r="DL201" t="s">
        <v>13056</v>
      </c>
      <c r="DM201" t="s">
        <v>13057</v>
      </c>
      <c r="DN201" t="s">
        <v>13057</v>
      </c>
      <c r="DO201" t="s">
        <v>13050</v>
      </c>
      <c r="DP201" t="s">
        <v>13058</v>
      </c>
      <c r="DQ201" t="s">
        <v>13059</v>
      </c>
      <c r="DR201" t="s">
        <v>13060</v>
      </c>
      <c r="DS201" t="s">
        <v>13061</v>
      </c>
      <c r="DV201">
        <v>1</v>
      </c>
      <c r="DW201">
        <v>941</v>
      </c>
    </row>
    <row r="202" spans="1:127" x14ac:dyDescent="0.3">
      <c r="A202" t="s">
        <v>13062</v>
      </c>
      <c r="B202" s="21" t="s">
        <v>10553</v>
      </c>
      <c r="C202">
        <v>0.12702423334121701</v>
      </c>
      <c r="D202">
        <v>0.35015684366226202</v>
      </c>
      <c r="E202">
        <v>0.27662760019302401</v>
      </c>
      <c r="F202">
        <v>0.31829491257667503</v>
      </c>
      <c r="G202" t="s">
        <v>8416</v>
      </c>
      <c r="H202">
        <v>0.719526708126068</v>
      </c>
      <c r="I202">
        <v>0.59768098592758201</v>
      </c>
      <c r="J202">
        <v>0.683049976825714</v>
      </c>
      <c r="K202">
        <v>0.56960588693618797</v>
      </c>
      <c r="L202">
        <v>0.61093372106552102</v>
      </c>
      <c r="M202">
        <v>0.29038491845130898</v>
      </c>
      <c r="N202">
        <v>1.10300445556641</v>
      </c>
      <c r="O202" t="s">
        <v>8416</v>
      </c>
      <c r="P202">
        <v>1.3423672914505</v>
      </c>
      <c r="Q202" t="s">
        <v>8416</v>
      </c>
      <c r="R202" t="s">
        <v>8416</v>
      </c>
      <c r="S202">
        <v>0.87128216028213501</v>
      </c>
      <c r="T202" t="s">
        <v>8416</v>
      </c>
      <c r="U202">
        <v>1.38172590732574</v>
      </c>
      <c r="V202" t="s">
        <v>8416</v>
      </c>
      <c r="W202" t="s">
        <v>8416</v>
      </c>
      <c r="X202">
        <v>0.61692512035369895</v>
      </c>
      <c r="Y202">
        <v>0.92800885438919101</v>
      </c>
      <c r="Z202">
        <v>0.81420582532882702</v>
      </c>
      <c r="AA202">
        <v>0.90804934501647905</v>
      </c>
      <c r="AB202">
        <v>0.74475300312042203</v>
      </c>
      <c r="AC202">
        <v>0.76657080650329601</v>
      </c>
      <c r="AD202">
        <v>0.78396087884902999</v>
      </c>
      <c r="AE202">
        <v>0.55495452880859397</v>
      </c>
      <c r="AF202" t="s">
        <v>8416</v>
      </c>
      <c r="AG202">
        <v>0.51578897237777699</v>
      </c>
      <c r="AH202">
        <v>0.41002783179283098</v>
      </c>
      <c r="AI202">
        <v>-0.69560128450393699</v>
      </c>
      <c r="AJ202">
        <v>-0.74086833000183105</v>
      </c>
      <c r="AK202">
        <v>-0.649882972240448</v>
      </c>
      <c r="AL202">
        <v>-1.12097227573395</v>
      </c>
      <c r="AM202">
        <v>-0.72309982776641801</v>
      </c>
      <c r="AN202" t="s">
        <v>8417</v>
      </c>
      <c r="AO202">
        <v>3</v>
      </c>
      <c r="AR202" t="s">
        <v>8418</v>
      </c>
      <c r="AS202" t="s">
        <v>13063</v>
      </c>
      <c r="AT202" t="s">
        <v>13064</v>
      </c>
      <c r="AU202" t="s">
        <v>13065</v>
      </c>
      <c r="AV202" t="s">
        <v>13066</v>
      </c>
      <c r="AW202" t="s">
        <v>13067</v>
      </c>
      <c r="AX202" t="s">
        <v>13068</v>
      </c>
      <c r="AY202" t="s">
        <v>13069</v>
      </c>
      <c r="AZ202" t="s">
        <v>13070</v>
      </c>
      <c r="BA202" t="s">
        <v>13071</v>
      </c>
      <c r="BB202" t="s">
        <v>10404</v>
      </c>
      <c r="BG202" t="s">
        <v>13072</v>
      </c>
      <c r="BI202" t="s">
        <v>13073</v>
      </c>
      <c r="BT202" t="s">
        <v>8453</v>
      </c>
      <c r="CQ202" t="s">
        <v>13074</v>
      </c>
      <c r="CR202" t="s">
        <v>8433</v>
      </c>
      <c r="CS202" t="s">
        <v>8436</v>
      </c>
      <c r="CT202" t="s">
        <v>8433</v>
      </c>
      <c r="CU202" t="s">
        <v>13075</v>
      </c>
      <c r="CY202" t="s">
        <v>13076</v>
      </c>
      <c r="CZ202" t="s">
        <v>8433</v>
      </c>
      <c r="DA202">
        <v>1</v>
      </c>
      <c r="DB202" s="6">
        <v>6.2927899999999997E-182</v>
      </c>
      <c r="DC202">
        <v>275.91000000000003</v>
      </c>
      <c r="DD202">
        <v>235.22</v>
      </c>
      <c r="DE202">
        <v>120.57</v>
      </c>
      <c r="DF202">
        <v>0.31780999999999998</v>
      </c>
      <c r="DG202">
        <v>21561000000</v>
      </c>
      <c r="DH202">
        <v>502</v>
      </c>
      <c r="DI202">
        <v>1.5317432328712199</v>
      </c>
      <c r="DJ202">
        <v>5.3696498054474698E-3</v>
      </c>
      <c r="DK202" t="s">
        <v>13077</v>
      </c>
      <c r="DL202" t="s">
        <v>13078</v>
      </c>
      <c r="DM202" t="s">
        <v>13079</v>
      </c>
      <c r="DN202" t="s">
        <v>13079</v>
      </c>
      <c r="DO202" t="s">
        <v>13072</v>
      </c>
      <c r="DP202" t="s">
        <v>13080</v>
      </c>
      <c r="DQ202" t="s">
        <v>13081</v>
      </c>
      <c r="DR202" t="s">
        <v>13082</v>
      </c>
      <c r="DS202" t="s">
        <v>13083</v>
      </c>
      <c r="DV202" t="s">
        <v>8509</v>
      </c>
      <c r="DW202">
        <v>1824</v>
      </c>
    </row>
    <row r="203" spans="1:127" x14ac:dyDescent="0.3">
      <c r="A203" t="s">
        <v>13062</v>
      </c>
      <c r="B203" s="21" t="s">
        <v>10553</v>
      </c>
      <c r="C203">
        <v>0.31461331248283397</v>
      </c>
      <c r="D203">
        <v>0.19139398634433699</v>
      </c>
      <c r="E203">
        <v>0.22585685551166501</v>
      </c>
      <c r="F203">
        <v>0.140564739704132</v>
      </c>
      <c r="G203">
        <v>0.14901727437973</v>
      </c>
      <c r="H203">
        <v>0.42726323008537298</v>
      </c>
      <c r="I203">
        <v>0.68486565351486195</v>
      </c>
      <c r="J203">
        <v>0.47600409388542197</v>
      </c>
      <c r="K203">
        <v>0.45235082507133501</v>
      </c>
      <c r="L203">
        <v>0.62110996246337902</v>
      </c>
      <c r="M203">
        <v>0.25800067186355602</v>
      </c>
      <c r="N203">
        <v>0.38999143242835999</v>
      </c>
      <c r="O203">
        <v>-3.4464929252862903E-2</v>
      </c>
      <c r="P203">
        <v>0.49920549988746599</v>
      </c>
      <c r="Q203">
        <v>0.45075774192810097</v>
      </c>
      <c r="R203">
        <v>0.29387208819389299</v>
      </c>
      <c r="S203">
        <v>0.58244997262954701</v>
      </c>
      <c r="T203">
        <v>0.93710535764694203</v>
      </c>
      <c r="U203">
        <v>0.39559569954872098</v>
      </c>
      <c r="V203">
        <v>0.75602900981903098</v>
      </c>
      <c r="W203" t="s">
        <v>8416</v>
      </c>
      <c r="X203">
        <v>0.37631458044052102</v>
      </c>
      <c r="Y203">
        <v>0.81776827573776201</v>
      </c>
      <c r="Z203">
        <v>0.47805854678153997</v>
      </c>
      <c r="AA203">
        <v>0.82814639806747403</v>
      </c>
      <c r="AB203">
        <v>0.766707003116608</v>
      </c>
      <c r="AC203">
        <v>0.54731130599975597</v>
      </c>
      <c r="AD203">
        <v>0.57422947883606001</v>
      </c>
      <c r="AE203">
        <v>0.20855282247066501</v>
      </c>
      <c r="AF203" t="s">
        <v>8416</v>
      </c>
      <c r="AG203">
        <v>0.248316004872322</v>
      </c>
      <c r="AH203">
        <v>0.10383030027151099</v>
      </c>
      <c r="AI203">
        <v>-1.5026210546493499</v>
      </c>
      <c r="AJ203">
        <v>-1.05216801166534</v>
      </c>
      <c r="AK203">
        <v>-1.1641380786895801</v>
      </c>
      <c r="AL203">
        <v>-1.93406045436859</v>
      </c>
      <c r="AM203">
        <v>-1.5942584276199301</v>
      </c>
      <c r="AN203" t="s">
        <v>8417</v>
      </c>
      <c r="AO203">
        <v>3</v>
      </c>
      <c r="AR203" t="s">
        <v>9075</v>
      </c>
      <c r="AS203" t="s">
        <v>13063</v>
      </c>
      <c r="AT203" t="s">
        <v>13064</v>
      </c>
      <c r="AU203" t="s">
        <v>13065</v>
      </c>
      <c r="AV203" t="s">
        <v>13066</v>
      </c>
      <c r="AW203" t="s">
        <v>13067</v>
      </c>
      <c r="AX203" t="s">
        <v>13068</v>
      </c>
      <c r="AY203" t="s">
        <v>13069</v>
      </c>
      <c r="AZ203" t="s">
        <v>13070</v>
      </c>
      <c r="BA203" t="s">
        <v>13071</v>
      </c>
      <c r="BB203" t="s">
        <v>10404</v>
      </c>
      <c r="BG203" t="s">
        <v>13072</v>
      </c>
      <c r="BI203" t="s">
        <v>13073</v>
      </c>
      <c r="BT203" t="s">
        <v>8453</v>
      </c>
      <c r="CQ203" t="s">
        <v>13074</v>
      </c>
      <c r="CR203" t="s">
        <v>8433</v>
      </c>
      <c r="CS203" t="s">
        <v>8436</v>
      </c>
      <c r="CT203" t="s">
        <v>8433</v>
      </c>
      <c r="CU203" t="s">
        <v>13075</v>
      </c>
      <c r="CY203" t="s">
        <v>13076</v>
      </c>
      <c r="CZ203" t="s">
        <v>8433</v>
      </c>
      <c r="DA203">
        <v>1</v>
      </c>
      <c r="DB203" s="6">
        <v>6.2927899999999997E-182</v>
      </c>
      <c r="DC203">
        <v>275.91000000000003</v>
      </c>
      <c r="DD203">
        <v>235.22</v>
      </c>
      <c r="DE203">
        <v>120.57</v>
      </c>
      <c r="DF203">
        <v>0.31780999999999998</v>
      </c>
      <c r="DG203">
        <v>21561000000</v>
      </c>
      <c r="DH203">
        <v>502</v>
      </c>
      <c r="DI203">
        <v>2.3319789606727999</v>
      </c>
      <c r="DJ203">
        <v>4.3049450549450504E-3</v>
      </c>
      <c r="DK203" t="s">
        <v>13077</v>
      </c>
      <c r="DL203" t="s">
        <v>13078</v>
      </c>
      <c r="DM203" t="s">
        <v>13079</v>
      </c>
      <c r="DN203" t="s">
        <v>13079</v>
      </c>
      <c r="DO203" t="s">
        <v>13072</v>
      </c>
      <c r="DP203" t="s">
        <v>13080</v>
      </c>
      <c r="DQ203" t="s">
        <v>13081</v>
      </c>
      <c r="DR203" t="s">
        <v>13084</v>
      </c>
      <c r="DS203" t="s">
        <v>13083</v>
      </c>
      <c r="DV203" t="s">
        <v>8509</v>
      </c>
      <c r="DW203">
        <v>1824</v>
      </c>
    </row>
    <row r="204" spans="1:127" x14ac:dyDescent="0.3">
      <c r="A204" t="s">
        <v>13085</v>
      </c>
      <c r="B204" s="21" t="s">
        <v>10553</v>
      </c>
      <c r="C204">
        <v>0.65068405866622903</v>
      </c>
      <c r="D204">
        <v>1.50948286056519</v>
      </c>
      <c r="E204">
        <v>0.88430792093277</v>
      </c>
      <c r="F204">
        <v>0.72062873840331998</v>
      </c>
      <c r="G204">
        <v>0.66802132129669201</v>
      </c>
      <c r="H204">
        <v>0.93982714414596602</v>
      </c>
      <c r="I204">
        <v>0.69322013854980502</v>
      </c>
      <c r="J204">
        <v>0.33700123429298401</v>
      </c>
      <c r="K204">
        <v>0.976826131343842</v>
      </c>
      <c r="L204">
        <v>0.462527215480804</v>
      </c>
      <c r="M204">
        <v>0.86084282398223899</v>
      </c>
      <c r="N204">
        <v>6.6793859004974407E-2</v>
      </c>
      <c r="O204">
        <v>0.71050810813903797</v>
      </c>
      <c r="P204" t="s">
        <v>8416</v>
      </c>
      <c r="Q204">
        <v>0.32835644483566301</v>
      </c>
      <c r="R204">
        <v>-0.169243559241295</v>
      </c>
      <c r="S204">
        <v>-3.0831616371869999E-2</v>
      </c>
      <c r="T204">
        <v>0.171983122825623</v>
      </c>
      <c r="U204">
        <v>5.2965446375310404E-3</v>
      </c>
      <c r="V204" t="s">
        <v>8416</v>
      </c>
      <c r="W204">
        <v>0.68826413154602095</v>
      </c>
      <c r="X204">
        <v>0.28476163744926503</v>
      </c>
      <c r="Y204">
        <v>0.85653162002563499</v>
      </c>
      <c r="Z204">
        <v>0.19348043203353901</v>
      </c>
      <c r="AA204">
        <v>0.76540482044220004</v>
      </c>
      <c r="AB204" t="s">
        <v>8416</v>
      </c>
      <c r="AC204">
        <v>4.4080227613449097E-2</v>
      </c>
      <c r="AD204">
        <v>0.27602770924568198</v>
      </c>
      <c r="AE204" t="s">
        <v>8416</v>
      </c>
      <c r="AF204" t="s">
        <v>8416</v>
      </c>
      <c r="AG204">
        <v>1.05270600318909</v>
      </c>
      <c r="AH204">
        <v>1.0513607263565099</v>
      </c>
      <c r="AI204" t="s">
        <v>8416</v>
      </c>
      <c r="AJ204" t="s">
        <v>8416</v>
      </c>
      <c r="AK204" t="s">
        <v>8416</v>
      </c>
      <c r="AL204" t="s">
        <v>8416</v>
      </c>
      <c r="AM204" t="s">
        <v>8416</v>
      </c>
      <c r="AN204" t="s">
        <v>8417</v>
      </c>
      <c r="AO204">
        <v>3</v>
      </c>
      <c r="AR204" t="s">
        <v>8418</v>
      </c>
      <c r="AS204" t="s">
        <v>13086</v>
      </c>
      <c r="AT204" t="s">
        <v>13087</v>
      </c>
      <c r="AU204" t="s">
        <v>13088</v>
      </c>
      <c r="AV204" t="s">
        <v>13089</v>
      </c>
      <c r="AW204" t="s">
        <v>13090</v>
      </c>
      <c r="AZ204" t="s">
        <v>13091</v>
      </c>
      <c r="BA204" t="s">
        <v>13092</v>
      </c>
      <c r="BB204" t="s">
        <v>13093</v>
      </c>
      <c r="BC204" t="s">
        <v>13094</v>
      </c>
      <c r="BG204" t="s">
        <v>13095</v>
      </c>
      <c r="BT204" t="s">
        <v>8453</v>
      </c>
      <c r="CB204" t="s">
        <v>13096</v>
      </c>
      <c r="CJ204" t="s">
        <v>8433</v>
      </c>
      <c r="CQ204" t="s">
        <v>11529</v>
      </c>
      <c r="CR204" t="s">
        <v>8433</v>
      </c>
      <c r="CS204" t="s">
        <v>8436</v>
      </c>
      <c r="CT204" t="s">
        <v>8433</v>
      </c>
      <c r="CU204" t="s">
        <v>8837</v>
      </c>
      <c r="CV204" t="s">
        <v>8478</v>
      </c>
      <c r="CW204" t="s">
        <v>13097</v>
      </c>
      <c r="CY204" t="s">
        <v>13098</v>
      </c>
      <c r="CZ204" t="s">
        <v>8433</v>
      </c>
      <c r="DA204">
        <v>0.99999400000000005</v>
      </c>
      <c r="DB204" s="6">
        <v>2.1907499999999999E-42</v>
      </c>
      <c r="DC204">
        <v>187.04</v>
      </c>
      <c r="DD204">
        <v>160</v>
      </c>
      <c r="DE204">
        <v>142.44999999999999</v>
      </c>
      <c r="DF204">
        <v>1.1298999999999999</v>
      </c>
      <c r="DG204">
        <v>1849800000</v>
      </c>
      <c r="DH204">
        <v>70</v>
      </c>
      <c r="DI204">
        <v>2.2317306690087499</v>
      </c>
      <c r="DJ204">
        <v>7.9103597405150404E-3</v>
      </c>
      <c r="DK204" t="s">
        <v>13099</v>
      </c>
      <c r="DL204" t="s">
        <v>13100</v>
      </c>
      <c r="DM204" t="s">
        <v>13101</v>
      </c>
      <c r="DN204" t="s">
        <v>13101</v>
      </c>
      <c r="DO204" t="s">
        <v>13095</v>
      </c>
      <c r="DP204" t="s">
        <v>13102</v>
      </c>
      <c r="DQ204" t="s">
        <v>13103</v>
      </c>
      <c r="DR204" t="s">
        <v>13104</v>
      </c>
      <c r="DS204" t="s">
        <v>13105</v>
      </c>
      <c r="DT204" t="s">
        <v>13106</v>
      </c>
      <c r="DU204" t="s">
        <v>13107</v>
      </c>
      <c r="DV204">
        <v>1</v>
      </c>
      <c r="DW204">
        <v>1131</v>
      </c>
    </row>
    <row r="205" spans="1:127" x14ac:dyDescent="0.3">
      <c r="A205" t="s">
        <v>13108</v>
      </c>
      <c r="B205" s="19" t="s">
        <v>13109</v>
      </c>
      <c r="C205">
        <v>0.52983129024505604</v>
      </c>
      <c r="D205">
        <v>0.89789617061615001</v>
      </c>
      <c r="E205">
        <v>0.80948132276535001</v>
      </c>
      <c r="F205">
        <v>0.82279843091964699</v>
      </c>
      <c r="G205">
        <v>0.24723690748214699</v>
      </c>
      <c r="H205">
        <v>-0.321307003498077</v>
      </c>
      <c r="I205" t="s">
        <v>8416</v>
      </c>
      <c r="J205">
        <v>-0.39789941906928999</v>
      </c>
      <c r="K205" t="s">
        <v>8416</v>
      </c>
      <c r="L205">
        <v>-0.29513156414031999</v>
      </c>
      <c r="M205">
        <v>0.55092155933380105</v>
      </c>
      <c r="N205">
        <v>0.52057242393493697</v>
      </c>
      <c r="O205">
        <v>0.62159526348114003</v>
      </c>
      <c r="P205">
        <v>0.63551956415176403</v>
      </c>
      <c r="Q205">
        <v>-0.66573750972747803</v>
      </c>
      <c r="R205">
        <v>-0.44157463312148998</v>
      </c>
      <c r="S205">
        <v>-0.62380731105804399</v>
      </c>
      <c r="T205">
        <v>-0.80613446235656705</v>
      </c>
      <c r="U205">
        <v>1.2661919593811</v>
      </c>
      <c r="V205">
        <v>0.98051673173904397</v>
      </c>
      <c r="W205">
        <v>0.90491974353790305</v>
      </c>
      <c r="X205">
        <v>0.41823035478591902</v>
      </c>
      <c r="Y205">
        <v>0.381697148084641</v>
      </c>
      <c r="Z205">
        <v>3.0716788023710299E-2</v>
      </c>
      <c r="AA205">
        <v>0.26136055588722201</v>
      </c>
      <c r="AB205">
        <v>-3.7304896861314801E-2</v>
      </c>
      <c r="AC205">
        <v>-0.16642810404300701</v>
      </c>
      <c r="AD205">
        <v>-0.23896828293800401</v>
      </c>
      <c r="AE205">
        <v>-0.56234449148178101</v>
      </c>
      <c r="AF205" t="s">
        <v>8416</v>
      </c>
      <c r="AG205">
        <v>-0.89463025331497203</v>
      </c>
      <c r="AH205">
        <v>-0.91369813680648804</v>
      </c>
      <c r="AI205">
        <v>1.0263432264328001</v>
      </c>
      <c r="AJ205">
        <v>1.0813251733779901</v>
      </c>
      <c r="AK205">
        <v>0.94769096374511697</v>
      </c>
      <c r="AL205">
        <v>0.48360300064086897</v>
      </c>
      <c r="AM205">
        <v>0.76066845655441295</v>
      </c>
      <c r="AN205" t="s">
        <v>8417</v>
      </c>
      <c r="AO205">
        <v>2</v>
      </c>
      <c r="AR205" t="s">
        <v>8418</v>
      </c>
      <c r="AS205" t="s">
        <v>13110</v>
      </c>
      <c r="AT205" t="s">
        <v>13111</v>
      </c>
      <c r="AU205" t="s">
        <v>13112</v>
      </c>
      <c r="AV205" t="s">
        <v>13113</v>
      </c>
      <c r="AW205" t="s">
        <v>9511</v>
      </c>
      <c r="AX205" t="s">
        <v>13114</v>
      </c>
      <c r="AY205" t="s">
        <v>13115</v>
      </c>
      <c r="AZ205" t="s">
        <v>13116</v>
      </c>
      <c r="BA205" t="s">
        <v>13117</v>
      </c>
      <c r="BB205" t="s">
        <v>13118</v>
      </c>
      <c r="BC205" t="s">
        <v>13119</v>
      </c>
      <c r="BG205" t="s">
        <v>13120</v>
      </c>
      <c r="BT205" t="s">
        <v>8453</v>
      </c>
      <c r="CB205" t="s">
        <v>10738</v>
      </c>
      <c r="CQ205" t="s">
        <v>13121</v>
      </c>
      <c r="CR205" t="s">
        <v>8433</v>
      </c>
      <c r="CS205" t="s">
        <v>8436</v>
      </c>
      <c r="CT205" t="s">
        <v>8433</v>
      </c>
      <c r="CU205" t="s">
        <v>8499</v>
      </c>
      <c r="CV205" t="s">
        <v>13122</v>
      </c>
      <c r="CW205" t="s">
        <v>13123</v>
      </c>
      <c r="CY205" t="s">
        <v>13124</v>
      </c>
      <c r="CZ205" t="s">
        <v>8433</v>
      </c>
      <c r="DA205">
        <v>0.99998299999999996</v>
      </c>
      <c r="DB205">
        <v>9.1030500000000003E-4</v>
      </c>
      <c r="DC205">
        <v>145.25</v>
      </c>
      <c r="DD205">
        <v>116.52</v>
      </c>
      <c r="DE205">
        <v>133.22999999999999</v>
      </c>
      <c r="DF205">
        <v>0.80630000000000002</v>
      </c>
      <c r="DG205">
        <v>2222200000</v>
      </c>
      <c r="DH205">
        <v>134</v>
      </c>
      <c r="DI205">
        <v>5.4582635999433702</v>
      </c>
      <c r="DJ205">
        <v>2.2794117647058801E-4</v>
      </c>
      <c r="DK205" t="s">
        <v>13125</v>
      </c>
      <c r="DL205" t="s">
        <v>13126</v>
      </c>
      <c r="DM205" t="s">
        <v>13127</v>
      </c>
      <c r="DN205" t="s">
        <v>13127</v>
      </c>
      <c r="DO205" t="s">
        <v>13120</v>
      </c>
      <c r="DP205" t="s">
        <v>13128</v>
      </c>
      <c r="DQ205" t="s">
        <v>13129</v>
      </c>
      <c r="DR205" t="s">
        <v>13130</v>
      </c>
      <c r="DS205" t="s">
        <v>13131</v>
      </c>
      <c r="DT205" t="s">
        <v>8485</v>
      </c>
      <c r="DU205" t="s">
        <v>8486</v>
      </c>
      <c r="DV205">
        <v>1</v>
      </c>
      <c r="DW205">
        <v>2267</v>
      </c>
    </row>
    <row r="206" spans="1:127" x14ac:dyDescent="0.3">
      <c r="A206" t="s">
        <v>13132</v>
      </c>
      <c r="C206" t="s">
        <v>8416</v>
      </c>
      <c r="D206" t="s">
        <v>8416</v>
      </c>
      <c r="E206" t="s">
        <v>8416</v>
      </c>
      <c r="F206" t="s">
        <v>8416</v>
      </c>
      <c r="G206" t="s">
        <v>8416</v>
      </c>
      <c r="H206" t="s">
        <v>8416</v>
      </c>
      <c r="I206" t="s">
        <v>8416</v>
      </c>
      <c r="J206" t="s">
        <v>8416</v>
      </c>
      <c r="K206" t="s">
        <v>8416</v>
      </c>
      <c r="L206" t="s">
        <v>8416</v>
      </c>
      <c r="M206" t="s">
        <v>8416</v>
      </c>
      <c r="N206" t="s">
        <v>8416</v>
      </c>
      <c r="O206" t="s">
        <v>8416</v>
      </c>
      <c r="P206" t="s">
        <v>8416</v>
      </c>
      <c r="Q206">
        <v>2.1645536422729501</v>
      </c>
      <c r="R206">
        <v>2.1376075744628902</v>
      </c>
      <c r="S206">
        <v>2.0160896778106698</v>
      </c>
      <c r="T206">
        <v>1.81888675689697</v>
      </c>
      <c r="U206">
        <v>1.83006608486176</v>
      </c>
      <c r="V206">
        <v>2.2506184577941899</v>
      </c>
      <c r="W206">
        <v>1.2365367412567101</v>
      </c>
      <c r="X206" t="s">
        <v>8416</v>
      </c>
      <c r="Y206" t="s">
        <v>8416</v>
      </c>
      <c r="Z206" t="s">
        <v>8416</v>
      </c>
      <c r="AA206" t="s">
        <v>8416</v>
      </c>
      <c r="AB206" t="s">
        <v>8416</v>
      </c>
      <c r="AC206" t="s">
        <v>8416</v>
      </c>
      <c r="AD206" t="s">
        <v>8416</v>
      </c>
      <c r="AE206" t="s">
        <v>8416</v>
      </c>
      <c r="AF206" t="s">
        <v>8416</v>
      </c>
      <c r="AG206" t="s">
        <v>8416</v>
      </c>
      <c r="AH206" t="s">
        <v>8416</v>
      </c>
      <c r="AI206" t="s">
        <v>8416</v>
      </c>
      <c r="AJ206" t="s">
        <v>8416</v>
      </c>
      <c r="AK206" t="s">
        <v>8416</v>
      </c>
      <c r="AL206" t="s">
        <v>8416</v>
      </c>
      <c r="AM206" t="s">
        <v>8416</v>
      </c>
      <c r="AN206" t="s">
        <v>8417</v>
      </c>
      <c r="AO206">
        <v>2</v>
      </c>
      <c r="AR206" t="s">
        <v>8418</v>
      </c>
      <c r="AS206" t="s">
        <v>13133</v>
      </c>
      <c r="AT206" t="s">
        <v>13134</v>
      </c>
      <c r="AU206" t="s">
        <v>13135</v>
      </c>
      <c r="AV206" t="s">
        <v>13136</v>
      </c>
      <c r="AW206" t="s">
        <v>13137</v>
      </c>
      <c r="AX206" t="s">
        <v>13138</v>
      </c>
      <c r="AY206" t="s">
        <v>13139</v>
      </c>
      <c r="AZ206" t="s">
        <v>13140</v>
      </c>
      <c r="BA206" t="s">
        <v>13141</v>
      </c>
      <c r="BG206" t="s">
        <v>13142</v>
      </c>
      <c r="BT206" t="s">
        <v>8453</v>
      </c>
      <c r="CQ206" t="s">
        <v>13143</v>
      </c>
      <c r="CR206" t="s">
        <v>8433</v>
      </c>
      <c r="CS206" t="s">
        <v>8436</v>
      </c>
      <c r="CT206" t="s">
        <v>8433</v>
      </c>
      <c r="CU206" t="s">
        <v>8523</v>
      </c>
      <c r="CV206" t="s">
        <v>8827</v>
      </c>
      <c r="CZ206" t="s">
        <v>8433</v>
      </c>
      <c r="DA206">
        <v>1</v>
      </c>
      <c r="DB206">
        <v>3.9457099999999998E-3</v>
      </c>
      <c r="DC206">
        <v>106.62</v>
      </c>
      <c r="DD206">
        <v>63.311</v>
      </c>
      <c r="DE206">
        <v>106.62</v>
      </c>
      <c r="DF206">
        <v>-9.9372000000000002E-2</v>
      </c>
      <c r="DG206">
        <v>864690000</v>
      </c>
      <c r="DH206">
        <v>140</v>
      </c>
      <c r="DI206">
        <v>8.1333938888624093</v>
      </c>
      <c r="DJ206">
        <v>0</v>
      </c>
      <c r="DK206" t="s">
        <v>13144</v>
      </c>
      <c r="DL206" t="s">
        <v>13145</v>
      </c>
      <c r="DM206" t="s">
        <v>13146</v>
      </c>
      <c r="DN206" t="s">
        <v>13146</v>
      </c>
      <c r="DO206" t="s">
        <v>13142</v>
      </c>
      <c r="DP206" t="s">
        <v>13147</v>
      </c>
      <c r="DQ206" t="s">
        <v>13148</v>
      </c>
      <c r="DR206" t="s">
        <v>13149</v>
      </c>
      <c r="DS206" t="s">
        <v>13150</v>
      </c>
      <c r="DT206" t="s">
        <v>8833</v>
      </c>
      <c r="DU206" t="s">
        <v>8834</v>
      </c>
      <c r="DV206">
        <v>1</v>
      </c>
      <c r="DW206">
        <v>3672</v>
      </c>
    </row>
    <row r="207" spans="1:127" x14ac:dyDescent="0.3">
      <c r="A207" t="s">
        <v>13151</v>
      </c>
      <c r="C207">
        <v>1.8638061285018901</v>
      </c>
      <c r="D207">
        <v>1.65219855308533</v>
      </c>
      <c r="E207" t="s">
        <v>8416</v>
      </c>
      <c r="F207">
        <v>2.1005549430847199</v>
      </c>
      <c r="G207">
        <v>1.7905297279357899</v>
      </c>
      <c r="H207" t="s">
        <v>8416</v>
      </c>
      <c r="I207" t="s">
        <v>8416</v>
      </c>
      <c r="J207" t="s">
        <v>8416</v>
      </c>
      <c r="K207" t="s">
        <v>8416</v>
      </c>
      <c r="L207" t="s">
        <v>8416</v>
      </c>
      <c r="M207">
        <v>1.16122591495514</v>
      </c>
      <c r="N207">
        <v>2.04214310646057</v>
      </c>
      <c r="O207" t="s">
        <v>8416</v>
      </c>
      <c r="P207" t="s">
        <v>8416</v>
      </c>
      <c r="Q207" t="s">
        <v>8416</v>
      </c>
      <c r="R207" t="s">
        <v>8416</v>
      </c>
      <c r="S207" t="s">
        <v>8416</v>
      </c>
      <c r="T207" t="s">
        <v>8416</v>
      </c>
      <c r="U207" t="s">
        <v>8416</v>
      </c>
      <c r="V207" t="s">
        <v>8416</v>
      </c>
      <c r="W207" t="s">
        <v>8416</v>
      </c>
      <c r="X207" t="s">
        <v>8416</v>
      </c>
      <c r="Y207">
        <v>0.434219241142273</v>
      </c>
      <c r="Z207">
        <v>1.1420218944549601</v>
      </c>
      <c r="AA207">
        <v>1.1656352281570399</v>
      </c>
      <c r="AB207">
        <v>0.69706541299819902</v>
      </c>
      <c r="AC207">
        <v>0.65282684564590499</v>
      </c>
      <c r="AD207">
        <v>0.58709305524826105</v>
      </c>
      <c r="AE207">
        <v>0.53454536199569702</v>
      </c>
      <c r="AF207">
        <v>-0.24617455899715401</v>
      </c>
      <c r="AG207" t="s">
        <v>8416</v>
      </c>
      <c r="AH207" t="s">
        <v>8416</v>
      </c>
      <c r="AI207" t="s">
        <v>8416</v>
      </c>
      <c r="AJ207" t="s">
        <v>8416</v>
      </c>
      <c r="AK207" t="s">
        <v>8416</v>
      </c>
      <c r="AL207" t="s">
        <v>8416</v>
      </c>
      <c r="AM207" t="s">
        <v>8416</v>
      </c>
      <c r="AN207" t="s">
        <v>8417</v>
      </c>
      <c r="AO207">
        <v>2</v>
      </c>
      <c r="AR207" t="s">
        <v>8418</v>
      </c>
      <c r="AS207" t="s">
        <v>13152</v>
      </c>
      <c r="AT207" t="s">
        <v>13153</v>
      </c>
      <c r="AU207" t="s">
        <v>13154</v>
      </c>
      <c r="AV207" t="s">
        <v>13155</v>
      </c>
      <c r="AW207" t="s">
        <v>13156</v>
      </c>
      <c r="AY207" t="s">
        <v>13157</v>
      </c>
      <c r="AZ207" t="s">
        <v>13158</v>
      </c>
      <c r="BA207" t="s">
        <v>13159</v>
      </c>
      <c r="BB207" t="s">
        <v>13160</v>
      </c>
      <c r="BG207" t="s">
        <v>13161</v>
      </c>
      <c r="CD207" t="s">
        <v>13162</v>
      </c>
      <c r="CQ207" t="s">
        <v>13163</v>
      </c>
      <c r="CR207" t="s">
        <v>8433</v>
      </c>
      <c r="CS207" t="s">
        <v>8459</v>
      </c>
      <c r="CT207" t="s">
        <v>8433</v>
      </c>
      <c r="CU207" t="s">
        <v>13164</v>
      </c>
      <c r="CY207" t="s">
        <v>13165</v>
      </c>
      <c r="CZ207" t="s">
        <v>8433</v>
      </c>
      <c r="DA207">
        <v>1</v>
      </c>
      <c r="DB207">
        <v>1.08369E-3</v>
      </c>
      <c r="DC207">
        <v>97.778999999999996</v>
      </c>
      <c r="DD207">
        <v>77.396000000000001</v>
      </c>
      <c r="DE207">
        <v>97.778999999999996</v>
      </c>
      <c r="DF207">
        <v>-6.8566000000000002E-2</v>
      </c>
      <c r="DG207">
        <v>1621400000</v>
      </c>
      <c r="DH207">
        <v>325</v>
      </c>
      <c r="DI207">
        <v>3.8152743982761099</v>
      </c>
      <c r="DJ207">
        <v>1.8365968939905501E-4</v>
      </c>
      <c r="DK207" t="s">
        <v>13166</v>
      </c>
      <c r="DL207" t="s">
        <v>13167</v>
      </c>
      <c r="DM207" t="s">
        <v>13168</v>
      </c>
      <c r="DN207" t="s">
        <v>13168</v>
      </c>
      <c r="DO207" t="s">
        <v>13161</v>
      </c>
      <c r="DP207" t="s">
        <v>13169</v>
      </c>
      <c r="DQ207" t="s">
        <v>13170</v>
      </c>
      <c r="DR207" t="s">
        <v>13171</v>
      </c>
      <c r="DS207" t="s">
        <v>13172</v>
      </c>
      <c r="DT207" t="s">
        <v>7740</v>
      </c>
      <c r="DU207" t="s">
        <v>13173</v>
      </c>
      <c r="DV207" t="s">
        <v>8509</v>
      </c>
      <c r="DW207">
        <v>204</v>
      </c>
    </row>
    <row r="208" spans="1:127" x14ac:dyDescent="0.3">
      <c r="A208" t="s">
        <v>13174</v>
      </c>
      <c r="C208">
        <v>0.57572346925735496</v>
      </c>
      <c r="D208">
        <v>0.91415363550186202</v>
      </c>
      <c r="E208">
        <v>0.700947284698486</v>
      </c>
      <c r="F208">
        <v>0.69520616531372104</v>
      </c>
      <c r="G208" t="s">
        <v>8416</v>
      </c>
      <c r="H208" t="s">
        <v>8416</v>
      </c>
      <c r="I208">
        <v>0.51012057065963701</v>
      </c>
      <c r="J208" t="s">
        <v>8416</v>
      </c>
      <c r="K208">
        <v>0.68050074577331499</v>
      </c>
      <c r="L208" t="s">
        <v>8416</v>
      </c>
      <c r="M208">
        <v>0.74893587827682495</v>
      </c>
      <c r="N208">
        <v>0.62458169460296598</v>
      </c>
      <c r="O208">
        <v>0.92242896556854204</v>
      </c>
      <c r="P208">
        <v>0.45456185936927801</v>
      </c>
      <c r="Q208" t="s">
        <v>8416</v>
      </c>
      <c r="R208">
        <v>0.493533104658127</v>
      </c>
      <c r="S208">
        <v>0.23399259150028201</v>
      </c>
      <c r="T208">
        <v>0.26265838742256198</v>
      </c>
      <c r="U208">
        <v>0.77684134244918801</v>
      </c>
      <c r="V208">
        <v>0.54651778936386097</v>
      </c>
      <c r="W208">
        <v>0.52311033010482799</v>
      </c>
      <c r="X208">
        <v>0.45635205507278398</v>
      </c>
      <c r="Y208">
        <v>0.62297624349594105</v>
      </c>
      <c r="Z208" t="s">
        <v>8416</v>
      </c>
      <c r="AA208">
        <v>0.42913660407066301</v>
      </c>
      <c r="AB208" t="s">
        <v>8416</v>
      </c>
      <c r="AC208" t="s">
        <v>8416</v>
      </c>
      <c r="AD208" t="s">
        <v>8416</v>
      </c>
      <c r="AE208" t="s">
        <v>8416</v>
      </c>
      <c r="AF208" t="s">
        <v>8416</v>
      </c>
      <c r="AG208">
        <v>0.432431250810623</v>
      </c>
      <c r="AH208">
        <v>-0.35608130693435702</v>
      </c>
      <c r="AI208">
        <v>0.89850103855133101</v>
      </c>
      <c r="AJ208">
        <v>0.996229708194733</v>
      </c>
      <c r="AK208">
        <v>1.06534159183502</v>
      </c>
      <c r="AL208">
        <v>0.70694559812545799</v>
      </c>
      <c r="AM208">
        <v>0.82883900403976396</v>
      </c>
      <c r="AN208" t="s">
        <v>8417</v>
      </c>
      <c r="AO208">
        <v>4</v>
      </c>
      <c r="AR208" t="s">
        <v>8418</v>
      </c>
      <c r="AS208" t="s">
        <v>8443</v>
      </c>
      <c r="AT208" t="s">
        <v>8444</v>
      </c>
      <c r="AU208" t="s">
        <v>8445</v>
      </c>
      <c r="AV208" t="s">
        <v>8446</v>
      </c>
      <c r="AW208" t="s">
        <v>8447</v>
      </c>
      <c r="AX208" t="s">
        <v>8448</v>
      </c>
      <c r="AY208" t="s">
        <v>8449</v>
      </c>
      <c r="AZ208" t="s">
        <v>8450</v>
      </c>
      <c r="BA208" t="s">
        <v>8451</v>
      </c>
      <c r="BG208" t="s">
        <v>8452</v>
      </c>
      <c r="BT208" t="s">
        <v>8453</v>
      </c>
      <c r="CB208" t="s">
        <v>8454</v>
      </c>
      <c r="CQ208" t="s">
        <v>13175</v>
      </c>
      <c r="CR208" t="s">
        <v>8433</v>
      </c>
      <c r="CS208" t="s">
        <v>8436</v>
      </c>
      <c r="CT208" t="s">
        <v>8433</v>
      </c>
      <c r="CU208" t="s">
        <v>9065</v>
      </c>
      <c r="CV208" t="s">
        <v>8478</v>
      </c>
      <c r="CW208" t="s">
        <v>13176</v>
      </c>
      <c r="CY208" t="s">
        <v>13177</v>
      </c>
      <c r="CZ208" t="s">
        <v>8433</v>
      </c>
      <c r="DA208">
        <v>0.99979300000000004</v>
      </c>
      <c r="DB208" s="6">
        <v>5.0070299999999998E-40</v>
      </c>
      <c r="DC208">
        <v>103.01</v>
      </c>
      <c r="DD208">
        <v>93.251000000000005</v>
      </c>
      <c r="DE208">
        <v>103.01</v>
      </c>
      <c r="DF208">
        <v>-4.0764000000000002E-2</v>
      </c>
      <c r="DG208">
        <v>1183300000</v>
      </c>
      <c r="DH208">
        <v>174</v>
      </c>
      <c r="DI208">
        <v>1.95796606939291</v>
      </c>
      <c r="DJ208">
        <v>3.7171814671814701E-3</v>
      </c>
      <c r="DK208" t="s">
        <v>13178</v>
      </c>
      <c r="DL208" t="s">
        <v>13179</v>
      </c>
      <c r="DM208" t="s">
        <v>8464</v>
      </c>
      <c r="DN208" t="s">
        <v>8464</v>
      </c>
      <c r="DO208" t="s">
        <v>13180</v>
      </c>
      <c r="DP208" t="s">
        <v>718</v>
      </c>
      <c r="DQ208" t="s">
        <v>13181</v>
      </c>
      <c r="DR208" t="s">
        <v>13182</v>
      </c>
      <c r="DS208" t="s">
        <v>13183</v>
      </c>
      <c r="DT208" t="s">
        <v>13184</v>
      </c>
      <c r="DU208" t="s">
        <v>13185</v>
      </c>
      <c r="DV208">
        <v>1</v>
      </c>
      <c r="DW208">
        <v>352</v>
      </c>
    </row>
    <row r="209" spans="1:127" x14ac:dyDescent="0.3">
      <c r="A209" t="s">
        <v>13186</v>
      </c>
      <c r="C209" t="s">
        <v>8416</v>
      </c>
      <c r="D209" t="s">
        <v>8416</v>
      </c>
      <c r="E209">
        <v>0.95938771963119496</v>
      </c>
      <c r="F209">
        <v>0.65153348445892301</v>
      </c>
      <c r="G209">
        <v>-0.14642143249511699</v>
      </c>
      <c r="H209">
        <v>0.93421381711959794</v>
      </c>
      <c r="I209">
        <v>0.38799145817756697</v>
      </c>
      <c r="J209" t="s">
        <v>8416</v>
      </c>
      <c r="K209">
        <v>0.47345304489135698</v>
      </c>
      <c r="L209">
        <v>0.74416661262512196</v>
      </c>
      <c r="M209" t="s">
        <v>8416</v>
      </c>
      <c r="N209">
        <v>0.81016087532043501</v>
      </c>
      <c r="O209">
        <v>1.4697116613388099</v>
      </c>
      <c r="P209">
        <v>1.18716609477997</v>
      </c>
      <c r="Q209" t="s">
        <v>8416</v>
      </c>
      <c r="R209" t="s">
        <v>8416</v>
      </c>
      <c r="S209" t="s">
        <v>8416</v>
      </c>
      <c r="T209" t="s">
        <v>8416</v>
      </c>
      <c r="U209">
        <v>0.89554893970489502</v>
      </c>
      <c r="V209">
        <v>1.27617263793945</v>
      </c>
      <c r="W209">
        <v>0.95559763908386197</v>
      </c>
      <c r="X209">
        <v>0.72315871715545699</v>
      </c>
      <c r="Y209">
        <v>0.88374966382980302</v>
      </c>
      <c r="Z209">
        <v>0.21392789483070401</v>
      </c>
      <c r="AA209">
        <v>1.3739545345306401</v>
      </c>
      <c r="AB209">
        <v>0.64446204900741599</v>
      </c>
      <c r="AC209">
        <v>0.61396574974060103</v>
      </c>
      <c r="AD209">
        <v>0.14687931537628199</v>
      </c>
      <c r="AE209">
        <v>-0.12488848716020599</v>
      </c>
      <c r="AF209" t="s">
        <v>8416</v>
      </c>
      <c r="AG209" t="s">
        <v>8416</v>
      </c>
      <c r="AH209" t="s">
        <v>8416</v>
      </c>
      <c r="AI209" t="s">
        <v>8416</v>
      </c>
      <c r="AJ209" t="s">
        <v>8416</v>
      </c>
      <c r="AK209" t="s">
        <v>8416</v>
      </c>
      <c r="AL209" t="s">
        <v>8416</v>
      </c>
      <c r="AM209" t="s">
        <v>8416</v>
      </c>
      <c r="AN209" t="s">
        <v>8417</v>
      </c>
      <c r="AO209">
        <v>2</v>
      </c>
      <c r="AR209" t="s">
        <v>8418</v>
      </c>
      <c r="AS209" t="s">
        <v>8443</v>
      </c>
      <c r="AT209" t="s">
        <v>8444</v>
      </c>
      <c r="AU209" t="s">
        <v>8445</v>
      </c>
      <c r="AV209" t="s">
        <v>8446</v>
      </c>
      <c r="AW209" t="s">
        <v>8447</v>
      </c>
      <c r="AX209" t="s">
        <v>8448</v>
      </c>
      <c r="AY209" t="s">
        <v>8449</v>
      </c>
      <c r="AZ209" t="s">
        <v>8450</v>
      </c>
      <c r="BA209" t="s">
        <v>8451</v>
      </c>
      <c r="BG209" t="s">
        <v>8452</v>
      </c>
      <c r="BT209" t="s">
        <v>8453</v>
      </c>
      <c r="CB209" t="s">
        <v>8454</v>
      </c>
      <c r="CQ209" t="s">
        <v>8455</v>
      </c>
      <c r="CR209" t="s">
        <v>8433</v>
      </c>
      <c r="CS209" t="s">
        <v>8459</v>
      </c>
      <c r="CT209" t="s">
        <v>8433</v>
      </c>
      <c r="CU209" t="s">
        <v>8456</v>
      </c>
      <c r="CV209" t="s">
        <v>8457</v>
      </c>
      <c r="CY209" t="s">
        <v>8458</v>
      </c>
      <c r="CZ209" t="s">
        <v>8433</v>
      </c>
      <c r="DA209">
        <v>1</v>
      </c>
      <c r="DB209" s="6">
        <v>6.5969600000000006E-5</v>
      </c>
      <c r="DC209">
        <v>119.39</v>
      </c>
      <c r="DD209">
        <v>103.42</v>
      </c>
      <c r="DE209">
        <v>97.462999999999994</v>
      </c>
      <c r="DF209">
        <v>0.43646000000000001</v>
      </c>
      <c r="DG209">
        <v>576420000</v>
      </c>
      <c r="DH209">
        <v>204</v>
      </c>
      <c r="DI209">
        <v>3.4366604936042799</v>
      </c>
      <c r="DJ209">
        <v>4.67055132227701E-3</v>
      </c>
      <c r="DK209" t="s">
        <v>13178</v>
      </c>
      <c r="DL209" t="s">
        <v>13187</v>
      </c>
      <c r="DM209" t="s">
        <v>8464</v>
      </c>
      <c r="DN209" t="s">
        <v>8464</v>
      </c>
      <c r="DO209" t="s">
        <v>13180</v>
      </c>
      <c r="DP209" t="s">
        <v>718</v>
      </c>
      <c r="DQ209" t="s">
        <v>8463</v>
      </c>
      <c r="DR209" t="s">
        <v>13188</v>
      </c>
      <c r="DS209" t="s">
        <v>8465</v>
      </c>
      <c r="DV209" t="s">
        <v>8509</v>
      </c>
      <c r="DW209">
        <v>352</v>
      </c>
    </row>
    <row r="210" spans="1:127" x14ac:dyDescent="0.3">
      <c r="A210" t="s">
        <v>13189</v>
      </c>
      <c r="C210">
        <v>0.400892794132233</v>
      </c>
      <c r="D210">
        <v>0.20387859642505601</v>
      </c>
      <c r="E210">
        <v>0.129203155636787</v>
      </c>
      <c r="F210">
        <v>9.9563211202621502E-2</v>
      </c>
      <c r="G210">
        <v>0.42613875865936302</v>
      </c>
      <c r="H210">
        <v>0.378254175186157</v>
      </c>
      <c r="I210">
        <v>0.71922230720519997</v>
      </c>
      <c r="J210">
        <v>0.69012230634689298</v>
      </c>
      <c r="K210">
        <v>0.38151362538337702</v>
      </c>
      <c r="L210">
        <v>0.78118652105331399</v>
      </c>
      <c r="M210">
        <v>0.48340198397636402</v>
      </c>
      <c r="N210">
        <v>-4.0313497185707099E-2</v>
      </c>
      <c r="O210">
        <v>6.2535934150219005E-2</v>
      </c>
      <c r="P210">
        <v>-0.15529611706733701</v>
      </c>
      <c r="Q210">
        <v>0.14155760407447801</v>
      </c>
      <c r="R210">
        <v>0.242961540818214</v>
      </c>
      <c r="S210">
        <v>3.7119399756193203E-2</v>
      </c>
      <c r="T210">
        <v>0.14962333440780601</v>
      </c>
      <c r="U210">
        <v>7.4750021100044306E-2</v>
      </c>
      <c r="V210">
        <v>0.170821323990822</v>
      </c>
      <c r="W210">
        <v>0.36225822567939803</v>
      </c>
      <c r="X210">
        <v>0.26117593050003102</v>
      </c>
      <c r="Y210">
        <v>0.76831352710723899</v>
      </c>
      <c r="Z210">
        <v>0.75171816349029497</v>
      </c>
      <c r="AA210">
        <v>0.72921794652938798</v>
      </c>
      <c r="AB210">
        <v>0.58743375539779696</v>
      </c>
      <c r="AC210">
        <v>0.41198110580444303</v>
      </c>
      <c r="AD210">
        <v>0.33440393209457397</v>
      </c>
      <c r="AE210">
        <v>0.26744818687438998</v>
      </c>
      <c r="AF210">
        <v>-0.13946098089218101</v>
      </c>
      <c r="AG210" t="s">
        <v>8416</v>
      </c>
      <c r="AH210" t="s">
        <v>8416</v>
      </c>
      <c r="AI210">
        <v>-0.32674172520637501</v>
      </c>
      <c r="AJ210">
        <v>-0.40918755531311002</v>
      </c>
      <c r="AK210">
        <v>-0.25990489125251798</v>
      </c>
      <c r="AL210">
        <v>-0.51654404401779197</v>
      </c>
      <c r="AM210">
        <v>-0.52319449186325095</v>
      </c>
      <c r="AN210" t="s">
        <v>8417</v>
      </c>
      <c r="AO210">
        <v>3</v>
      </c>
      <c r="AR210" t="s">
        <v>9075</v>
      </c>
      <c r="AS210" t="s">
        <v>13190</v>
      </c>
      <c r="AT210" t="s">
        <v>13191</v>
      </c>
      <c r="AU210" t="s">
        <v>13192</v>
      </c>
      <c r="AV210" t="s">
        <v>13193</v>
      </c>
      <c r="AW210" t="s">
        <v>13194</v>
      </c>
      <c r="AY210" t="s">
        <v>13195</v>
      </c>
      <c r="AZ210" t="s">
        <v>13196</v>
      </c>
      <c r="BA210" t="s">
        <v>13197</v>
      </c>
      <c r="BG210" t="s">
        <v>13198</v>
      </c>
      <c r="BT210" t="s">
        <v>11554</v>
      </c>
      <c r="CI210" t="s">
        <v>10904</v>
      </c>
      <c r="CQ210" t="s">
        <v>10923</v>
      </c>
      <c r="CR210" t="s">
        <v>8433</v>
      </c>
      <c r="CS210" t="s">
        <v>8436</v>
      </c>
      <c r="CT210" t="s">
        <v>8433</v>
      </c>
      <c r="CV210" t="s">
        <v>10564</v>
      </c>
      <c r="CZ210" t="s">
        <v>8433</v>
      </c>
      <c r="DA210">
        <v>1</v>
      </c>
      <c r="DB210" s="6">
        <v>6.8178300000000001E-55</v>
      </c>
      <c r="DC210">
        <v>228.85</v>
      </c>
      <c r="DD210">
        <v>171.24</v>
      </c>
      <c r="DE210">
        <v>60.463999999999999</v>
      </c>
      <c r="DF210">
        <v>0.13864000000000001</v>
      </c>
      <c r="DG210">
        <v>44120000000</v>
      </c>
      <c r="DH210">
        <v>1118</v>
      </c>
      <c r="DI210">
        <v>1.9142927598736801</v>
      </c>
      <c r="DJ210">
        <v>3.6118019995123101E-3</v>
      </c>
      <c r="DK210" t="s">
        <v>13199</v>
      </c>
      <c r="DL210" t="s">
        <v>13200</v>
      </c>
      <c r="DM210" t="s">
        <v>13201</v>
      </c>
      <c r="DN210" t="s">
        <v>13201</v>
      </c>
      <c r="DO210" t="s">
        <v>13198</v>
      </c>
      <c r="DP210" t="s">
        <v>13202</v>
      </c>
      <c r="DQ210" t="s">
        <v>13203</v>
      </c>
      <c r="DR210" t="s">
        <v>13204</v>
      </c>
      <c r="DS210" t="s">
        <v>13205</v>
      </c>
      <c r="DT210" t="s">
        <v>8485</v>
      </c>
      <c r="DU210" t="s">
        <v>8486</v>
      </c>
      <c r="DV210" t="s">
        <v>8774</v>
      </c>
      <c r="DW210">
        <v>4015</v>
      </c>
    </row>
    <row r="211" spans="1:127" x14ac:dyDescent="0.3">
      <c r="A211" t="s">
        <v>13206</v>
      </c>
      <c r="C211">
        <v>1.2601191997528101</v>
      </c>
      <c r="D211">
        <v>1.3361999988555899</v>
      </c>
      <c r="E211">
        <v>1.72816669940948</v>
      </c>
      <c r="F211">
        <v>1.64524734020233</v>
      </c>
      <c r="G211">
        <v>1.44340991973877</v>
      </c>
      <c r="H211" t="s">
        <v>8416</v>
      </c>
      <c r="I211" t="s">
        <v>8416</v>
      </c>
      <c r="J211" t="s">
        <v>8416</v>
      </c>
      <c r="K211" t="s">
        <v>8416</v>
      </c>
      <c r="L211" t="s">
        <v>8416</v>
      </c>
      <c r="M211" t="s">
        <v>8416</v>
      </c>
      <c r="N211" t="s">
        <v>8416</v>
      </c>
      <c r="O211" t="s">
        <v>8416</v>
      </c>
      <c r="P211" t="s">
        <v>8416</v>
      </c>
      <c r="Q211" t="s">
        <v>8416</v>
      </c>
      <c r="R211" t="s">
        <v>8416</v>
      </c>
      <c r="S211" t="s">
        <v>8416</v>
      </c>
      <c r="T211" t="s">
        <v>8416</v>
      </c>
      <c r="U211" t="s">
        <v>8416</v>
      </c>
      <c r="V211" t="s">
        <v>8416</v>
      </c>
      <c r="W211">
        <v>1.0599267482757599</v>
      </c>
      <c r="X211" t="s">
        <v>8416</v>
      </c>
      <c r="Y211" t="s">
        <v>8416</v>
      </c>
      <c r="Z211" t="s">
        <v>8416</v>
      </c>
      <c r="AA211" t="s">
        <v>8416</v>
      </c>
      <c r="AB211" t="s">
        <v>8416</v>
      </c>
      <c r="AC211" t="s">
        <v>8416</v>
      </c>
      <c r="AD211" t="s">
        <v>8416</v>
      </c>
      <c r="AE211" t="s">
        <v>8416</v>
      </c>
      <c r="AF211" t="s">
        <v>8416</v>
      </c>
      <c r="AG211" t="s">
        <v>8416</v>
      </c>
      <c r="AH211" t="s">
        <v>8416</v>
      </c>
      <c r="AI211">
        <v>1.7582310438156099</v>
      </c>
      <c r="AJ211">
        <v>1.6795727014541599</v>
      </c>
      <c r="AK211">
        <v>1.6165848970413199</v>
      </c>
      <c r="AL211">
        <v>1.0867110490798999</v>
      </c>
      <c r="AM211">
        <v>1.1657305955886801</v>
      </c>
      <c r="AN211" t="s">
        <v>8417</v>
      </c>
      <c r="AO211">
        <v>2</v>
      </c>
      <c r="AR211" t="s">
        <v>8418</v>
      </c>
      <c r="AS211" t="s">
        <v>13207</v>
      </c>
      <c r="AT211" t="s">
        <v>13208</v>
      </c>
      <c r="AU211" t="s">
        <v>13209</v>
      </c>
      <c r="AV211" t="s">
        <v>13210</v>
      </c>
      <c r="AW211" t="s">
        <v>13211</v>
      </c>
      <c r="AX211" t="s">
        <v>13212</v>
      </c>
      <c r="AY211" t="s">
        <v>13213</v>
      </c>
      <c r="AZ211" t="s">
        <v>13214</v>
      </c>
      <c r="BA211" t="s">
        <v>13215</v>
      </c>
      <c r="BB211" t="s">
        <v>13216</v>
      </c>
      <c r="BG211" t="s">
        <v>13217</v>
      </c>
      <c r="BT211" t="s">
        <v>13218</v>
      </c>
      <c r="BU211" t="s">
        <v>13219</v>
      </c>
      <c r="CQ211" t="s">
        <v>13220</v>
      </c>
      <c r="CR211" t="s">
        <v>8433</v>
      </c>
      <c r="CS211" t="s">
        <v>8436</v>
      </c>
      <c r="CT211" t="s">
        <v>8433</v>
      </c>
      <c r="CV211" t="s">
        <v>8478</v>
      </c>
      <c r="CZ211" t="s">
        <v>8433</v>
      </c>
      <c r="DA211">
        <v>1</v>
      </c>
      <c r="DB211" s="6">
        <v>6.6319200000000004E-9</v>
      </c>
      <c r="DC211">
        <v>172.33</v>
      </c>
      <c r="DD211">
        <v>155.24</v>
      </c>
      <c r="DE211">
        <v>172.33</v>
      </c>
      <c r="DF211">
        <v>-0.46740999999999999</v>
      </c>
      <c r="DG211">
        <v>633220000</v>
      </c>
      <c r="DH211">
        <v>557</v>
      </c>
      <c r="DI211">
        <v>9.8557513986242107</v>
      </c>
      <c r="DJ211" s="6">
        <v>9.0702947845805004E-6</v>
      </c>
      <c r="DK211" t="s">
        <v>13221</v>
      </c>
      <c r="DL211" t="s">
        <v>13222</v>
      </c>
      <c r="DM211" t="s">
        <v>13223</v>
      </c>
      <c r="DN211" t="s">
        <v>13223</v>
      </c>
      <c r="DO211" t="s">
        <v>13217</v>
      </c>
      <c r="DP211" t="s">
        <v>13224</v>
      </c>
      <c r="DQ211" t="s">
        <v>13225</v>
      </c>
      <c r="DR211" t="s">
        <v>13226</v>
      </c>
      <c r="DS211" t="s">
        <v>13227</v>
      </c>
      <c r="DT211" t="s">
        <v>8598</v>
      </c>
      <c r="DU211" t="s">
        <v>8599</v>
      </c>
      <c r="DV211">
        <v>1</v>
      </c>
      <c r="DW211">
        <v>1823</v>
      </c>
    </row>
    <row r="212" spans="1:127" x14ac:dyDescent="0.3">
      <c r="A212" t="s">
        <v>13228</v>
      </c>
      <c r="C212">
        <v>8.6425788700580597E-2</v>
      </c>
      <c r="D212">
        <v>6.6105566918849903E-2</v>
      </c>
      <c r="E212">
        <v>0.111382618546486</v>
      </c>
      <c r="F212">
        <v>0.15914404392242401</v>
      </c>
      <c r="G212">
        <v>0.102772563695908</v>
      </c>
      <c r="H212" t="s">
        <v>8416</v>
      </c>
      <c r="I212" t="s">
        <v>8416</v>
      </c>
      <c r="J212">
        <v>0.54799950122833296</v>
      </c>
      <c r="K212">
        <v>0.45596423745155301</v>
      </c>
      <c r="L212" t="s">
        <v>8416</v>
      </c>
      <c r="M212">
        <v>0.24259296059608501</v>
      </c>
      <c r="N212">
        <v>-0.19645859301090199</v>
      </c>
      <c r="O212">
        <v>0.10011306405067399</v>
      </c>
      <c r="P212">
        <v>-2.43287645280361E-2</v>
      </c>
      <c r="Q212">
        <v>1.0382220745086701</v>
      </c>
      <c r="R212">
        <v>1.14876425266266</v>
      </c>
      <c r="S212">
        <v>0.58632612228393599</v>
      </c>
      <c r="T212">
        <v>0.57101196050643899</v>
      </c>
      <c r="U212">
        <v>0.625674068927765</v>
      </c>
      <c r="V212">
        <v>0.287694871425629</v>
      </c>
      <c r="W212">
        <v>0.51041620969772294</v>
      </c>
      <c r="X212">
        <v>0.114509843289852</v>
      </c>
      <c r="Y212">
        <v>0.80355674028396595</v>
      </c>
      <c r="Z212">
        <v>0.52067917585372903</v>
      </c>
      <c r="AA212">
        <v>0.70148682594299305</v>
      </c>
      <c r="AB212">
        <v>0.660880267620087</v>
      </c>
      <c r="AC212">
        <v>0.45403686165809598</v>
      </c>
      <c r="AD212">
        <v>0.48301231861114502</v>
      </c>
      <c r="AE212">
        <v>0.27247676253318798</v>
      </c>
      <c r="AF212">
        <v>-8.9906819164753002E-2</v>
      </c>
      <c r="AG212">
        <v>0.25378906726837203</v>
      </c>
      <c r="AH212">
        <v>0.31917846202850297</v>
      </c>
      <c r="AI212">
        <v>-7.3615394532680498E-2</v>
      </c>
      <c r="AJ212">
        <v>-5.1889736205339397E-2</v>
      </c>
      <c r="AK212">
        <v>0.13892437517643</v>
      </c>
      <c r="AL212" t="s">
        <v>8416</v>
      </c>
      <c r="AM212">
        <v>-0.26567566394805903</v>
      </c>
      <c r="AN212" t="s">
        <v>8417</v>
      </c>
      <c r="AO212">
        <v>2</v>
      </c>
      <c r="AR212" t="s">
        <v>9075</v>
      </c>
      <c r="AS212" t="s">
        <v>9660</v>
      </c>
      <c r="AU212" t="s">
        <v>9661</v>
      </c>
      <c r="AV212" t="s">
        <v>9662</v>
      </c>
      <c r="AW212" t="s">
        <v>9663</v>
      </c>
      <c r="AX212" t="s">
        <v>9664</v>
      </c>
      <c r="AY212" t="s">
        <v>9665</v>
      </c>
      <c r="AZ212" t="s">
        <v>9666</v>
      </c>
      <c r="BA212" t="s">
        <v>9667</v>
      </c>
      <c r="BG212" t="s">
        <v>9668</v>
      </c>
      <c r="CQ212" t="s">
        <v>9669</v>
      </c>
      <c r="CR212" t="s">
        <v>8433</v>
      </c>
      <c r="CS212" t="s">
        <v>8459</v>
      </c>
      <c r="CT212" t="s">
        <v>8433</v>
      </c>
      <c r="CV212" t="s">
        <v>13229</v>
      </c>
      <c r="CY212" t="s">
        <v>13230</v>
      </c>
      <c r="CZ212" t="s">
        <v>8433</v>
      </c>
      <c r="DA212">
        <v>0.93867900000000004</v>
      </c>
      <c r="DB212" s="6">
        <v>1.8388899999999999E-5</v>
      </c>
      <c r="DC212">
        <v>148.01</v>
      </c>
      <c r="DD212">
        <v>130.34</v>
      </c>
      <c r="DE212">
        <v>148.01</v>
      </c>
      <c r="DF212">
        <v>3.0183000000000001E-2</v>
      </c>
      <c r="DG212">
        <v>9848400000</v>
      </c>
      <c r="DH212">
        <v>4</v>
      </c>
      <c r="DI212">
        <v>2.1231512214430799</v>
      </c>
      <c r="DJ212">
        <v>3.63707127219655E-3</v>
      </c>
      <c r="DK212" t="s">
        <v>9673</v>
      </c>
      <c r="DL212" t="s">
        <v>9674</v>
      </c>
      <c r="DM212" t="s">
        <v>6430</v>
      </c>
      <c r="DN212" t="s">
        <v>6430</v>
      </c>
      <c r="DO212" t="s">
        <v>9668</v>
      </c>
      <c r="DP212" t="s">
        <v>6431</v>
      </c>
      <c r="DQ212" t="s">
        <v>9675</v>
      </c>
      <c r="DR212" t="s">
        <v>13231</v>
      </c>
      <c r="DS212" t="s">
        <v>9678</v>
      </c>
      <c r="DV212">
        <v>2</v>
      </c>
      <c r="DW212">
        <v>4252</v>
      </c>
    </row>
    <row r="213" spans="1:127" x14ac:dyDescent="0.3">
      <c r="A213" t="s">
        <v>13232</v>
      </c>
      <c r="C213">
        <v>-0.66550540924072299</v>
      </c>
      <c r="D213">
        <v>-0.72393536567687999</v>
      </c>
      <c r="E213">
        <v>-0.59374308586120605</v>
      </c>
      <c r="F213">
        <v>-0.45640715956687899</v>
      </c>
      <c r="G213">
        <v>-0.61850094795227095</v>
      </c>
      <c r="H213">
        <v>-0.21246078610420199</v>
      </c>
      <c r="I213">
        <v>0.85397779941558805</v>
      </c>
      <c r="J213">
        <v>0.66173017024993896</v>
      </c>
      <c r="K213">
        <v>0.39708673954009999</v>
      </c>
      <c r="L213">
        <v>0.87385618686676003</v>
      </c>
      <c r="M213">
        <v>-0.21645335853099801</v>
      </c>
      <c r="N213">
        <v>-1.47892737388611</v>
      </c>
      <c r="O213">
        <v>-0.62614822387695301</v>
      </c>
      <c r="P213">
        <v>-0.983975410461426</v>
      </c>
      <c r="Q213">
        <v>2.0713446140289302</v>
      </c>
      <c r="R213">
        <v>2.38920378684998</v>
      </c>
      <c r="S213">
        <v>0.77193677425384499</v>
      </c>
      <c r="T213">
        <v>0.72790157794952404</v>
      </c>
      <c r="U213">
        <v>0.88508015871047996</v>
      </c>
      <c r="V213">
        <v>-8.6764670908451094E-2</v>
      </c>
      <c r="W213">
        <v>0.553661108016968</v>
      </c>
      <c r="X213">
        <v>-0.58475089073181197</v>
      </c>
      <c r="Y213">
        <v>1.39657425880432</v>
      </c>
      <c r="Z213">
        <v>0.58317172527313199</v>
      </c>
      <c r="AA213">
        <v>1.10307645797729</v>
      </c>
      <c r="AB213">
        <v>0.98631411790847801</v>
      </c>
      <c r="AC213">
        <v>0.391544580459595</v>
      </c>
      <c r="AD213">
        <v>0.47486227750778198</v>
      </c>
      <c r="AE213">
        <v>-0.130523756146431</v>
      </c>
      <c r="AF213">
        <v>-1.1725423336029099</v>
      </c>
      <c r="AG213">
        <v>-0.18425939977169001</v>
      </c>
      <c r="AH213">
        <v>3.7649902515113401E-3</v>
      </c>
      <c r="AI213">
        <v>-1.1256970167160001</v>
      </c>
      <c r="AJ213">
        <v>-1.06322586536407</v>
      </c>
      <c r="AK213">
        <v>-0.51454794406890902</v>
      </c>
      <c r="AL213">
        <v>-2.0087599754333501</v>
      </c>
      <c r="AM213">
        <v>-1.6779582500457799</v>
      </c>
      <c r="AN213" t="s">
        <v>8417</v>
      </c>
      <c r="AO213">
        <v>2</v>
      </c>
      <c r="AR213" t="s">
        <v>9075</v>
      </c>
      <c r="AS213" t="s">
        <v>9660</v>
      </c>
      <c r="AU213" t="s">
        <v>9661</v>
      </c>
      <c r="AV213" t="s">
        <v>9662</v>
      </c>
      <c r="AW213" t="s">
        <v>9663</v>
      </c>
      <c r="AX213" t="s">
        <v>9664</v>
      </c>
      <c r="AY213" t="s">
        <v>9665</v>
      </c>
      <c r="AZ213" t="s">
        <v>9666</v>
      </c>
      <c r="BA213" t="s">
        <v>9667</v>
      </c>
      <c r="BG213" t="s">
        <v>9668</v>
      </c>
      <c r="BT213" t="s">
        <v>8453</v>
      </c>
      <c r="CQ213" t="s">
        <v>13233</v>
      </c>
      <c r="CR213" t="s">
        <v>8433</v>
      </c>
      <c r="CS213" t="s">
        <v>8459</v>
      </c>
      <c r="CT213" t="s">
        <v>8433</v>
      </c>
      <c r="CV213" t="s">
        <v>13229</v>
      </c>
      <c r="CY213" t="s">
        <v>13230</v>
      </c>
      <c r="CZ213" t="s">
        <v>8433</v>
      </c>
      <c r="DA213">
        <v>0.99993699999999996</v>
      </c>
      <c r="DB213" s="6">
        <v>5.57538E-10</v>
      </c>
      <c r="DC213">
        <v>148.01</v>
      </c>
      <c r="DD213">
        <v>130.34</v>
      </c>
      <c r="DE213">
        <v>148.01</v>
      </c>
      <c r="DF213">
        <v>3.0183000000000001E-2</v>
      </c>
      <c r="DG213">
        <v>10446000000</v>
      </c>
      <c r="DH213">
        <v>8</v>
      </c>
      <c r="DI213">
        <v>6.7207261894925301</v>
      </c>
      <c r="DJ213">
        <v>4.29415807560137E-3</v>
      </c>
      <c r="DK213" t="s">
        <v>9673</v>
      </c>
      <c r="DL213" t="s">
        <v>13234</v>
      </c>
      <c r="DM213" t="s">
        <v>6430</v>
      </c>
      <c r="DN213" t="s">
        <v>6430</v>
      </c>
      <c r="DO213" t="s">
        <v>9668</v>
      </c>
      <c r="DP213" t="s">
        <v>6431</v>
      </c>
      <c r="DQ213" t="s">
        <v>13235</v>
      </c>
      <c r="DR213" t="s">
        <v>13236</v>
      </c>
      <c r="DS213" t="s">
        <v>13237</v>
      </c>
      <c r="DV213" t="s">
        <v>8774</v>
      </c>
      <c r="DW213">
        <v>4252</v>
      </c>
    </row>
    <row r="214" spans="1:127" x14ac:dyDescent="0.3">
      <c r="A214" t="s">
        <v>13238</v>
      </c>
      <c r="C214">
        <v>0.76722270250320401</v>
      </c>
      <c r="D214">
        <v>1.1737545728683501</v>
      </c>
      <c r="E214">
        <v>0.71984809637069702</v>
      </c>
      <c r="F214">
        <v>0.50871074199676503</v>
      </c>
      <c r="G214">
        <v>0.154674232006073</v>
      </c>
      <c r="H214">
        <v>-0.81398296356201205</v>
      </c>
      <c r="I214">
        <v>-0.78358834981918302</v>
      </c>
      <c r="J214" t="s">
        <v>8416</v>
      </c>
      <c r="K214">
        <v>-3.2864388078451198E-2</v>
      </c>
      <c r="L214">
        <v>-0.48890057206153897</v>
      </c>
      <c r="M214">
        <v>0.62207907438278198</v>
      </c>
      <c r="N214">
        <v>0.39550986886024497</v>
      </c>
      <c r="O214">
        <v>0.74728268384933505</v>
      </c>
      <c r="P214">
        <v>0.59796822071075395</v>
      </c>
      <c r="Q214">
        <v>-1.5451474189758301</v>
      </c>
      <c r="R214">
        <v>-0.41362476348876998</v>
      </c>
      <c r="S214">
        <v>-0.78106385469436601</v>
      </c>
      <c r="T214">
        <v>-1.0000092983245901</v>
      </c>
      <c r="U214">
        <v>1.43371665477753</v>
      </c>
      <c r="V214">
        <v>1.62456226348877</v>
      </c>
      <c r="W214">
        <v>1.0185129642486599</v>
      </c>
      <c r="X214">
        <v>0.20968696475029</v>
      </c>
      <c r="Y214">
        <v>0.41188925504684398</v>
      </c>
      <c r="Z214">
        <v>0.27616408467292802</v>
      </c>
      <c r="AA214">
        <v>-8.4606029093265506E-2</v>
      </c>
      <c r="AB214">
        <v>0.31940135359764099</v>
      </c>
      <c r="AC214">
        <v>-2.3383725434541699E-2</v>
      </c>
      <c r="AD214">
        <v>-0.27357080578803999</v>
      </c>
      <c r="AE214">
        <v>-0.789817094802856</v>
      </c>
      <c r="AF214">
        <v>-1.24248647689819</v>
      </c>
      <c r="AG214" t="s">
        <v>8416</v>
      </c>
      <c r="AH214" t="s">
        <v>8416</v>
      </c>
      <c r="AI214">
        <v>1.0319896936416599</v>
      </c>
      <c r="AJ214">
        <v>0.95972895622253396</v>
      </c>
      <c r="AK214">
        <v>0.96862101554870605</v>
      </c>
      <c r="AL214">
        <v>6.6127419471740695E-2</v>
      </c>
      <c r="AM214">
        <v>0.65216976404190097</v>
      </c>
      <c r="AN214" t="s">
        <v>8417</v>
      </c>
      <c r="AO214">
        <v>2</v>
      </c>
      <c r="AR214" t="s">
        <v>8418</v>
      </c>
      <c r="AS214" t="s">
        <v>13239</v>
      </c>
      <c r="AT214" t="s">
        <v>13240</v>
      </c>
      <c r="AU214" t="s">
        <v>13241</v>
      </c>
      <c r="AV214" t="s">
        <v>13242</v>
      </c>
      <c r="AW214" t="s">
        <v>12685</v>
      </c>
      <c r="AY214" t="s">
        <v>13243</v>
      </c>
      <c r="AZ214" t="s">
        <v>13244</v>
      </c>
      <c r="BA214" t="s">
        <v>13245</v>
      </c>
      <c r="BB214" t="s">
        <v>13246</v>
      </c>
      <c r="BG214" t="s">
        <v>13247</v>
      </c>
      <c r="BT214" t="s">
        <v>13248</v>
      </c>
      <c r="BU214" t="s">
        <v>13249</v>
      </c>
      <c r="CQ214" t="s">
        <v>13250</v>
      </c>
      <c r="CR214" t="s">
        <v>8433</v>
      </c>
      <c r="CS214" t="s">
        <v>8436</v>
      </c>
      <c r="CT214" t="s">
        <v>8433</v>
      </c>
      <c r="CU214" t="s">
        <v>8523</v>
      </c>
      <c r="CV214" t="s">
        <v>13251</v>
      </c>
      <c r="CZ214" t="s">
        <v>8433</v>
      </c>
      <c r="DA214">
        <v>1</v>
      </c>
      <c r="DB214">
        <v>1.2341100000000001E-3</v>
      </c>
      <c r="DC214">
        <v>107.83</v>
      </c>
      <c r="DD214">
        <v>85.090999999999994</v>
      </c>
      <c r="DE214">
        <v>70.540000000000006</v>
      </c>
      <c r="DF214">
        <v>0.56350999999999996</v>
      </c>
      <c r="DG214">
        <v>752950000</v>
      </c>
      <c r="DH214">
        <v>457</v>
      </c>
      <c r="DI214">
        <v>6.4034610940963796</v>
      </c>
      <c r="DJ214">
        <v>9.85775248933144E-4</v>
      </c>
      <c r="DK214" t="s">
        <v>13252</v>
      </c>
      <c r="DL214" t="s">
        <v>13253</v>
      </c>
      <c r="DM214" t="s">
        <v>13254</v>
      </c>
      <c r="DN214" t="s">
        <v>13254</v>
      </c>
      <c r="DO214" t="s">
        <v>13247</v>
      </c>
      <c r="DP214" t="s">
        <v>13255</v>
      </c>
      <c r="DQ214" t="s">
        <v>13256</v>
      </c>
      <c r="DR214" t="s">
        <v>13257</v>
      </c>
      <c r="DS214" t="s">
        <v>13258</v>
      </c>
      <c r="DT214" t="s">
        <v>13259</v>
      </c>
      <c r="DU214" t="s">
        <v>13260</v>
      </c>
      <c r="DV214">
        <v>1</v>
      </c>
      <c r="DW214">
        <v>1678</v>
      </c>
    </row>
    <row r="215" spans="1:127" x14ac:dyDescent="0.3">
      <c r="A215" t="s">
        <v>13261</v>
      </c>
      <c r="C215">
        <v>-8.1800958141684497E-3</v>
      </c>
      <c r="D215">
        <v>0.51349484920501698</v>
      </c>
      <c r="E215">
        <v>0.11791680008173</v>
      </c>
      <c r="F215">
        <v>9.3263499438762706E-2</v>
      </c>
      <c r="G215">
        <v>0.17903645336627999</v>
      </c>
      <c r="H215" t="s">
        <v>8416</v>
      </c>
      <c r="I215" t="s">
        <v>8416</v>
      </c>
      <c r="J215" t="s">
        <v>8416</v>
      </c>
      <c r="K215" t="s">
        <v>8416</v>
      </c>
      <c r="L215" t="s">
        <v>8416</v>
      </c>
      <c r="M215">
        <v>0.62485349178314198</v>
      </c>
      <c r="N215">
        <v>0.70269155502319303</v>
      </c>
      <c r="O215">
        <v>0.80323910713195801</v>
      </c>
      <c r="P215">
        <v>0.94238960742950395</v>
      </c>
      <c r="Q215">
        <v>0.93955922126769997</v>
      </c>
      <c r="R215">
        <v>0.92224341630935702</v>
      </c>
      <c r="S215">
        <v>1.6885312795639</v>
      </c>
      <c r="T215">
        <v>1.14141917228699</v>
      </c>
      <c r="U215" t="s">
        <v>8416</v>
      </c>
      <c r="V215" t="s">
        <v>8416</v>
      </c>
      <c r="W215" t="s">
        <v>8416</v>
      </c>
      <c r="X215" t="s">
        <v>8416</v>
      </c>
      <c r="Y215" t="s">
        <v>8416</v>
      </c>
      <c r="Z215" t="s">
        <v>8416</v>
      </c>
      <c r="AA215" t="s">
        <v>8416</v>
      </c>
      <c r="AB215" t="s">
        <v>8416</v>
      </c>
      <c r="AC215" t="s">
        <v>8416</v>
      </c>
      <c r="AD215">
        <v>1.67170226573944</v>
      </c>
      <c r="AE215">
        <v>0.94984722137451205</v>
      </c>
      <c r="AF215" t="s">
        <v>8416</v>
      </c>
      <c r="AG215">
        <v>-0.74023616313934304</v>
      </c>
      <c r="AH215" t="s">
        <v>8416</v>
      </c>
      <c r="AI215">
        <v>1.1339030265808101</v>
      </c>
      <c r="AJ215">
        <v>0.888658046722412</v>
      </c>
      <c r="AK215">
        <v>1.0749642848968499</v>
      </c>
      <c r="AL215">
        <v>0.82154572010040305</v>
      </c>
      <c r="AM215">
        <v>1.1157355308532699</v>
      </c>
      <c r="AN215" t="s">
        <v>8417</v>
      </c>
      <c r="AO215">
        <v>2</v>
      </c>
      <c r="AR215" t="s">
        <v>8418</v>
      </c>
      <c r="AS215" t="s">
        <v>13239</v>
      </c>
      <c r="AT215" t="s">
        <v>13240</v>
      </c>
      <c r="AU215" t="s">
        <v>13241</v>
      </c>
      <c r="AV215" t="s">
        <v>13242</v>
      </c>
      <c r="AW215" t="s">
        <v>12685</v>
      </c>
      <c r="AY215" t="s">
        <v>13243</v>
      </c>
      <c r="AZ215" t="s">
        <v>13244</v>
      </c>
      <c r="BA215" t="s">
        <v>13262</v>
      </c>
      <c r="BB215" t="s">
        <v>13246</v>
      </c>
      <c r="BG215" t="s">
        <v>13247</v>
      </c>
      <c r="BT215" t="s">
        <v>8453</v>
      </c>
      <c r="BU215" t="s">
        <v>13263</v>
      </c>
      <c r="CF215" t="s">
        <v>13264</v>
      </c>
      <c r="CQ215" t="s">
        <v>13265</v>
      </c>
      <c r="CR215" t="s">
        <v>8433</v>
      </c>
      <c r="CS215" t="s">
        <v>8436</v>
      </c>
      <c r="CT215" t="s">
        <v>8433</v>
      </c>
      <c r="CU215" t="s">
        <v>13266</v>
      </c>
      <c r="CV215" t="s">
        <v>13251</v>
      </c>
      <c r="CW215" t="s">
        <v>13267</v>
      </c>
      <c r="CZ215" t="s">
        <v>8433</v>
      </c>
      <c r="DA215">
        <v>0.99998399999999998</v>
      </c>
      <c r="DB215" s="6">
        <v>1.3843E-21</v>
      </c>
      <c r="DC215">
        <v>120.25</v>
      </c>
      <c r="DD215">
        <v>107.77</v>
      </c>
      <c r="DE215">
        <v>99.161000000000001</v>
      </c>
      <c r="DF215">
        <v>-2.6225999999999998</v>
      </c>
      <c r="DG215">
        <v>932720000</v>
      </c>
      <c r="DH215">
        <v>76</v>
      </c>
      <c r="DI215">
        <v>6.79774150439117</v>
      </c>
      <c r="DJ215">
        <v>1.1515664690939899E-4</v>
      </c>
      <c r="DK215" t="s">
        <v>13268</v>
      </c>
      <c r="DL215" t="s">
        <v>13269</v>
      </c>
      <c r="DM215" t="s">
        <v>13254</v>
      </c>
      <c r="DN215" t="s">
        <v>13254</v>
      </c>
      <c r="DO215" t="s">
        <v>13247</v>
      </c>
      <c r="DP215" t="s">
        <v>13255</v>
      </c>
      <c r="DQ215" t="s">
        <v>13270</v>
      </c>
      <c r="DR215" t="s">
        <v>13271</v>
      </c>
      <c r="DS215" t="s">
        <v>13272</v>
      </c>
      <c r="DT215" t="s">
        <v>13273</v>
      </c>
      <c r="DU215" t="s">
        <v>13274</v>
      </c>
      <c r="DV215">
        <v>1</v>
      </c>
      <c r="DW215">
        <v>1678</v>
      </c>
    </row>
    <row r="216" spans="1:127" x14ac:dyDescent="0.3">
      <c r="A216" t="s">
        <v>13275</v>
      </c>
      <c r="C216">
        <v>0.18342298269271901</v>
      </c>
      <c r="D216">
        <v>0.51754379272460904</v>
      </c>
      <c r="E216">
        <v>0.54782551527023304</v>
      </c>
      <c r="F216">
        <v>0.369745492935181</v>
      </c>
      <c r="G216">
        <v>0.28622004389762901</v>
      </c>
      <c r="H216" t="s">
        <v>8416</v>
      </c>
      <c r="I216" t="s">
        <v>8416</v>
      </c>
      <c r="J216" t="s">
        <v>8416</v>
      </c>
      <c r="K216" t="s">
        <v>8416</v>
      </c>
      <c r="L216" t="s">
        <v>8416</v>
      </c>
      <c r="M216" t="s">
        <v>8416</v>
      </c>
      <c r="N216" t="s">
        <v>8416</v>
      </c>
      <c r="O216" t="s">
        <v>8416</v>
      </c>
      <c r="P216" t="s">
        <v>8416</v>
      </c>
      <c r="Q216">
        <v>1.1255064010620099</v>
      </c>
      <c r="R216">
        <v>0.889551341533661</v>
      </c>
      <c r="S216">
        <v>0.82591485977172896</v>
      </c>
      <c r="T216">
        <v>0.55280882120132402</v>
      </c>
      <c r="U216">
        <v>1.47700655460358</v>
      </c>
      <c r="V216">
        <v>1.40286529064178</v>
      </c>
      <c r="W216">
        <v>1.3742253780364999</v>
      </c>
      <c r="X216">
        <v>1.0412790775299099</v>
      </c>
      <c r="Y216">
        <v>1.1758049726486199</v>
      </c>
      <c r="Z216">
        <v>0.915918469429016</v>
      </c>
      <c r="AA216">
        <v>1.07554936408997</v>
      </c>
      <c r="AB216">
        <v>0.87212973833084095</v>
      </c>
      <c r="AC216">
        <v>0.69175678491592396</v>
      </c>
      <c r="AD216" t="s">
        <v>8416</v>
      </c>
      <c r="AE216" t="s">
        <v>8416</v>
      </c>
      <c r="AF216" t="s">
        <v>8416</v>
      </c>
      <c r="AG216" t="s">
        <v>8416</v>
      </c>
      <c r="AH216" t="s">
        <v>8416</v>
      </c>
      <c r="AI216">
        <v>0.48748409748077398</v>
      </c>
      <c r="AJ216">
        <v>0.44590586423873901</v>
      </c>
      <c r="AK216">
        <v>7.3084309697151198E-2</v>
      </c>
      <c r="AL216">
        <v>-0.32952946424484297</v>
      </c>
      <c r="AM216">
        <v>7.0494323968887301E-2</v>
      </c>
      <c r="AN216" t="s">
        <v>8417</v>
      </c>
      <c r="AO216">
        <v>2</v>
      </c>
      <c r="AR216" t="s">
        <v>8418</v>
      </c>
      <c r="AS216" t="s">
        <v>13276</v>
      </c>
      <c r="AT216" t="s">
        <v>13277</v>
      </c>
      <c r="AU216" t="s">
        <v>10699</v>
      </c>
      <c r="AV216" t="s">
        <v>13278</v>
      </c>
      <c r="AW216" t="s">
        <v>10701</v>
      </c>
      <c r="AY216" t="s">
        <v>13279</v>
      </c>
      <c r="AZ216" t="s">
        <v>13280</v>
      </c>
      <c r="BA216" t="s">
        <v>13281</v>
      </c>
      <c r="BG216" t="s">
        <v>13282</v>
      </c>
      <c r="BT216" t="s">
        <v>8453</v>
      </c>
      <c r="CI216" t="s">
        <v>9518</v>
      </c>
      <c r="CQ216" t="s">
        <v>8726</v>
      </c>
      <c r="CR216" t="s">
        <v>8433</v>
      </c>
      <c r="CS216" t="s">
        <v>8436</v>
      </c>
      <c r="CT216" t="s">
        <v>8433</v>
      </c>
      <c r="CU216" t="s">
        <v>13283</v>
      </c>
      <c r="CV216" t="s">
        <v>13284</v>
      </c>
      <c r="CZ216" t="s">
        <v>8433</v>
      </c>
      <c r="DA216">
        <v>1</v>
      </c>
      <c r="DB216" s="6">
        <v>1.9830199999999999E-10</v>
      </c>
      <c r="DC216">
        <v>150.27000000000001</v>
      </c>
      <c r="DD216">
        <v>145.37</v>
      </c>
      <c r="DE216">
        <v>143.03</v>
      </c>
      <c r="DF216">
        <v>0.43135000000000001</v>
      </c>
      <c r="DG216">
        <v>756540000</v>
      </c>
      <c r="DH216">
        <v>119</v>
      </c>
      <c r="DI216">
        <v>15.534282695496801</v>
      </c>
      <c r="DJ216">
        <v>0</v>
      </c>
      <c r="DK216" t="s">
        <v>13285</v>
      </c>
      <c r="DL216" t="s">
        <v>13286</v>
      </c>
      <c r="DM216" t="s">
        <v>13287</v>
      </c>
      <c r="DN216" t="s">
        <v>13287</v>
      </c>
      <c r="DO216" t="s">
        <v>13282</v>
      </c>
      <c r="DP216" t="s">
        <v>13288</v>
      </c>
      <c r="DQ216" t="s">
        <v>13289</v>
      </c>
      <c r="DR216" t="s">
        <v>13290</v>
      </c>
      <c r="DS216" t="s">
        <v>13291</v>
      </c>
      <c r="DT216" t="s">
        <v>8732</v>
      </c>
      <c r="DU216" t="s">
        <v>8733</v>
      </c>
      <c r="DV216">
        <v>1</v>
      </c>
      <c r="DW216">
        <v>2990</v>
      </c>
    </row>
    <row r="217" spans="1:127" x14ac:dyDescent="0.3">
      <c r="A217" t="s">
        <v>13292</v>
      </c>
      <c r="C217">
        <v>0.87734532356262196</v>
      </c>
      <c r="D217">
        <v>0.69620168209075906</v>
      </c>
      <c r="E217">
        <v>0.85289609432220503</v>
      </c>
      <c r="F217">
        <v>1.19233894348145</v>
      </c>
      <c r="G217">
        <v>0.63296180963516202</v>
      </c>
      <c r="H217" t="s">
        <v>8416</v>
      </c>
      <c r="I217" t="s">
        <v>8416</v>
      </c>
      <c r="J217" t="s">
        <v>8416</v>
      </c>
      <c r="K217">
        <v>0.61808770895004295</v>
      </c>
      <c r="L217" t="s">
        <v>8416</v>
      </c>
      <c r="M217" t="s">
        <v>8416</v>
      </c>
      <c r="N217">
        <v>0.56460607051849399</v>
      </c>
      <c r="O217">
        <v>0.64240485429763805</v>
      </c>
      <c r="P217">
        <v>0.36298942565918002</v>
      </c>
      <c r="Q217">
        <v>0.59262692928314198</v>
      </c>
      <c r="R217">
        <v>1.2976149320602399</v>
      </c>
      <c r="S217">
        <v>1.1593000888824501</v>
      </c>
      <c r="T217">
        <v>1.0971915721893299</v>
      </c>
      <c r="U217">
        <v>1.2598413228988601</v>
      </c>
      <c r="V217" t="s">
        <v>8416</v>
      </c>
      <c r="W217" t="s">
        <v>8416</v>
      </c>
      <c r="X217">
        <v>0.99704658985137895</v>
      </c>
      <c r="Y217">
        <v>0.94195461273193404</v>
      </c>
      <c r="Z217">
        <v>0.83282500505447399</v>
      </c>
      <c r="AA217">
        <v>0.90452378988266002</v>
      </c>
      <c r="AB217">
        <v>0.19844438135623901</v>
      </c>
      <c r="AC217">
        <v>0.119223885238171</v>
      </c>
      <c r="AD217">
        <v>0.40035969018936202</v>
      </c>
      <c r="AE217" t="s">
        <v>8416</v>
      </c>
      <c r="AF217" t="s">
        <v>8416</v>
      </c>
      <c r="AG217" t="s">
        <v>8416</v>
      </c>
      <c r="AH217" t="s">
        <v>8416</v>
      </c>
      <c r="AI217" t="s">
        <v>8416</v>
      </c>
      <c r="AJ217">
        <v>-0.221727475523949</v>
      </c>
      <c r="AK217">
        <v>5.1050148904323604E-3</v>
      </c>
      <c r="AL217">
        <v>-0.49845764040946999</v>
      </c>
      <c r="AM217">
        <v>-0.45819982886314398</v>
      </c>
      <c r="AN217" t="s">
        <v>8417</v>
      </c>
      <c r="AO217">
        <v>3</v>
      </c>
      <c r="AR217" t="s">
        <v>9075</v>
      </c>
      <c r="AS217" t="s">
        <v>13293</v>
      </c>
      <c r="AT217" t="s">
        <v>13294</v>
      </c>
      <c r="AU217" t="s">
        <v>13295</v>
      </c>
      <c r="AV217" t="s">
        <v>13296</v>
      </c>
      <c r="AW217" t="s">
        <v>13297</v>
      </c>
      <c r="AX217" t="s">
        <v>13298</v>
      </c>
      <c r="AY217" t="s">
        <v>13299</v>
      </c>
      <c r="AZ217" t="s">
        <v>13300</v>
      </c>
      <c r="BA217" t="s">
        <v>13301</v>
      </c>
      <c r="BB217" t="s">
        <v>13302</v>
      </c>
      <c r="BC217" t="s">
        <v>13299</v>
      </c>
      <c r="BG217" t="s">
        <v>13303</v>
      </c>
      <c r="BT217" t="s">
        <v>13304</v>
      </c>
      <c r="BU217" t="s">
        <v>13305</v>
      </c>
      <c r="CQ217" t="s">
        <v>13306</v>
      </c>
      <c r="CR217" t="s">
        <v>8433</v>
      </c>
      <c r="CS217" t="s">
        <v>8436</v>
      </c>
      <c r="CT217" t="s">
        <v>8433</v>
      </c>
      <c r="CU217" t="s">
        <v>13307</v>
      </c>
      <c r="CV217" t="s">
        <v>8633</v>
      </c>
      <c r="CY217" t="s">
        <v>13308</v>
      </c>
      <c r="CZ217" t="s">
        <v>8433</v>
      </c>
      <c r="DA217">
        <v>0.99376600000000004</v>
      </c>
      <c r="DB217" s="6">
        <v>8.8535199999999996E-10</v>
      </c>
      <c r="DC217">
        <v>128.06</v>
      </c>
      <c r="DD217">
        <v>116.62</v>
      </c>
      <c r="DE217">
        <v>67.994</v>
      </c>
      <c r="DF217">
        <v>-0.34408</v>
      </c>
      <c r="DG217">
        <v>3033700000</v>
      </c>
      <c r="DH217">
        <v>293</v>
      </c>
      <c r="DI217">
        <v>3.2669842054839102</v>
      </c>
      <c r="DJ217">
        <v>1.36416184971098E-3</v>
      </c>
      <c r="DK217" t="s">
        <v>13309</v>
      </c>
      <c r="DL217" t="s">
        <v>13310</v>
      </c>
      <c r="DM217" t="s">
        <v>13311</v>
      </c>
      <c r="DN217" t="s">
        <v>13311</v>
      </c>
      <c r="DO217" t="s">
        <v>13312</v>
      </c>
      <c r="DP217" t="s">
        <v>13313</v>
      </c>
      <c r="DQ217" t="s">
        <v>13314</v>
      </c>
      <c r="DR217" t="s">
        <v>13315</v>
      </c>
      <c r="DS217" t="s">
        <v>13316</v>
      </c>
      <c r="DT217" t="s">
        <v>13317</v>
      </c>
      <c r="DU217" t="s">
        <v>13318</v>
      </c>
      <c r="DV217" t="s">
        <v>8509</v>
      </c>
      <c r="DW217">
        <v>644</v>
      </c>
    </row>
    <row r="218" spans="1:127" x14ac:dyDescent="0.3">
      <c r="A218" t="s">
        <v>13319</v>
      </c>
      <c r="C218">
        <v>0.792968690395355</v>
      </c>
      <c r="D218">
        <v>0.59352678060531605</v>
      </c>
      <c r="E218">
        <v>0.76604974269866899</v>
      </c>
      <c r="F218">
        <v>1.13978147506714</v>
      </c>
      <c r="G218">
        <v>0.52389872074127197</v>
      </c>
      <c r="H218" t="s">
        <v>8416</v>
      </c>
      <c r="I218" t="s">
        <v>8416</v>
      </c>
      <c r="J218" t="s">
        <v>8416</v>
      </c>
      <c r="K218">
        <v>0.50752216577529896</v>
      </c>
      <c r="L218" t="s">
        <v>8416</v>
      </c>
      <c r="M218" t="s">
        <v>8416</v>
      </c>
      <c r="N218">
        <v>0.44863808155059798</v>
      </c>
      <c r="O218">
        <v>0.53429567813873302</v>
      </c>
      <c r="P218">
        <v>0.22665509581565901</v>
      </c>
      <c r="Q218">
        <v>0.479489415884018</v>
      </c>
      <c r="R218">
        <v>1.25569188594818</v>
      </c>
      <c r="S218">
        <v>1.10340511798859</v>
      </c>
      <c r="T218">
        <v>1.0350227355957</v>
      </c>
      <c r="U218">
        <v>1.2141026258468599</v>
      </c>
      <c r="V218" t="s">
        <v>8416</v>
      </c>
      <c r="W218" t="s">
        <v>8416</v>
      </c>
      <c r="X218">
        <v>0.92476159334182695</v>
      </c>
      <c r="Y218">
        <v>0.86410450935363803</v>
      </c>
      <c r="Z218">
        <v>0.74395114183425903</v>
      </c>
      <c r="AA218">
        <v>0.822892606258392</v>
      </c>
      <c r="AB218">
        <v>4.5488510280847501E-2</v>
      </c>
      <c r="AC218">
        <v>-4.1734457015991197E-2</v>
      </c>
      <c r="AD218">
        <v>0.26780033111572299</v>
      </c>
      <c r="AE218">
        <v>-3.24589014053345E-2</v>
      </c>
      <c r="AF218">
        <v>-1.0715743303298999</v>
      </c>
      <c r="AG218">
        <v>0.432644903659821</v>
      </c>
      <c r="AH218">
        <v>0.87320578098297097</v>
      </c>
      <c r="AI218" t="s">
        <v>8416</v>
      </c>
      <c r="AJ218">
        <v>-0.41712704300880399</v>
      </c>
      <c r="AK218">
        <v>-0.16738104820251501</v>
      </c>
      <c r="AL218">
        <v>-0.72181111574172996</v>
      </c>
      <c r="AM218">
        <v>-0.67748665809631303</v>
      </c>
      <c r="AN218" t="s">
        <v>8417</v>
      </c>
      <c r="AO218">
        <v>2</v>
      </c>
      <c r="AR218" t="s">
        <v>9075</v>
      </c>
      <c r="AS218" t="s">
        <v>13293</v>
      </c>
      <c r="AT218" t="s">
        <v>13294</v>
      </c>
      <c r="AU218" t="s">
        <v>13295</v>
      </c>
      <c r="AV218" t="s">
        <v>13296</v>
      </c>
      <c r="AW218" t="s">
        <v>13297</v>
      </c>
      <c r="AX218" t="s">
        <v>13298</v>
      </c>
      <c r="AY218" t="s">
        <v>13299</v>
      </c>
      <c r="AZ218" t="s">
        <v>13300</v>
      </c>
      <c r="BA218" t="s">
        <v>13301</v>
      </c>
      <c r="BB218" t="s">
        <v>13302</v>
      </c>
      <c r="BC218" t="s">
        <v>13299</v>
      </c>
      <c r="BG218" t="s">
        <v>13303</v>
      </c>
      <c r="BT218" t="s">
        <v>13320</v>
      </c>
      <c r="BU218" t="s">
        <v>13321</v>
      </c>
      <c r="CJ218" t="s">
        <v>8433</v>
      </c>
      <c r="CQ218" t="s">
        <v>10716</v>
      </c>
      <c r="CR218" t="s">
        <v>8433</v>
      </c>
      <c r="CS218" t="s">
        <v>8436</v>
      </c>
      <c r="CT218" t="s">
        <v>8433</v>
      </c>
      <c r="CU218" t="s">
        <v>11018</v>
      </c>
      <c r="CZ218" t="s">
        <v>8433</v>
      </c>
      <c r="DA218">
        <v>0.99998399999999998</v>
      </c>
      <c r="DB218" s="6">
        <v>8.8535199999999996E-10</v>
      </c>
      <c r="DC218">
        <v>128.06</v>
      </c>
      <c r="DD218">
        <v>116.62</v>
      </c>
      <c r="DE218">
        <v>123.08</v>
      </c>
      <c r="DF218">
        <v>-2.1656</v>
      </c>
      <c r="DG218">
        <v>3407400000</v>
      </c>
      <c r="DH218">
        <v>300</v>
      </c>
      <c r="DI218">
        <v>2.3626897336812398</v>
      </c>
      <c r="DJ218">
        <v>5.6677329921091899E-3</v>
      </c>
      <c r="DK218" t="s">
        <v>13309</v>
      </c>
      <c r="DL218" t="s">
        <v>13322</v>
      </c>
      <c r="DM218" t="s">
        <v>13311</v>
      </c>
      <c r="DN218" t="s">
        <v>13311</v>
      </c>
      <c r="DO218" t="s">
        <v>13312</v>
      </c>
      <c r="DP218" t="s">
        <v>13313</v>
      </c>
      <c r="DQ218" t="s">
        <v>13323</v>
      </c>
      <c r="DR218" t="s">
        <v>13324</v>
      </c>
      <c r="DS218" t="s">
        <v>13325</v>
      </c>
      <c r="DT218" t="s">
        <v>13317</v>
      </c>
      <c r="DU218" t="s">
        <v>13318</v>
      </c>
      <c r="DV218">
        <v>2</v>
      </c>
      <c r="DW218">
        <v>644</v>
      </c>
    </row>
    <row r="219" spans="1:127" x14ac:dyDescent="0.3">
      <c r="A219" t="s">
        <v>13326</v>
      </c>
      <c r="C219">
        <v>-0.24658724665641801</v>
      </c>
      <c r="D219">
        <v>0.48590537905693099</v>
      </c>
      <c r="E219">
        <v>0.85243862867355302</v>
      </c>
      <c r="F219">
        <v>0.51183551549911499</v>
      </c>
      <c r="G219">
        <v>-0.66277855634689298</v>
      </c>
      <c r="H219">
        <v>-0.17376880347728699</v>
      </c>
      <c r="I219">
        <v>0.32522839307785001</v>
      </c>
      <c r="J219">
        <v>1.2070519924163801</v>
      </c>
      <c r="K219">
        <v>0.51671141386032104</v>
      </c>
      <c r="L219">
        <v>0.20606757700443301</v>
      </c>
      <c r="M219">
        <v>0.298563152551651</v>
      </c>
      <c r="N219">
        <v>0.49485376477241499</v>
      </c>
      <c r="O219">
        <v>0.37706390023231501</v>
      </c>
      <c r="P219">
        <v>0.35585761070251498</v>
      </c>
      <c r="Q219">
        <v>0.72923004627227805</v>
      </c>
      <c r="R219">
        <v>0.87303382158279397</v>
      </c>
      <c r="S219">
        <v>-1.00707765668631E-2</v>
      </c>
      <c r="T219">
        <v>-6.6844157874584198E-2</v>
      </c>
      <c r="U219">
        <v>1.74376273155212</v>
      </c>
      <c r="V219">
        <v>0.89483255147934004</v>
      </c>
      <c r="W219">
        <v>1.1051273345947299</v>
      </c>
      <c r="X219">
        <v>-0.374668538570404</v>
      </c>
      <c r="Y219">
        <v>1.08443903923035</v>
      </c>
      <c r="Z219">
        <v>0.565798759460449</v>
      </c>
      <c r="AA219">
        <v>0.83875083923339799</v>
      </c>
      <c r="AB219">
        <v>0.14618319272995001</v>
      </c>
      <c r="AC219">
        <v>-0.17758698761463201</v>
      </c>
      <c r="AD219">
        <v>-0.590617716312408</v>
      </c>
      <c r="AE219">
        <v>-1.13928854465485</v>
      </c>
      <c r="AF219">
        <v>-1.99139475822449</v>
      </c>
      <c r="AG219">
        <v>0.182690113782883</v>
      </c>
      <c r="AH219">
        <v>0.59228104352951105</v>
      </c>
      <c r="AI219">
        <v>-1.5795272588729901</v>
      </c>
      <c r="AJ219">
        <v>-1.6310743093490601</v>
      </c>
      <c r="AK219">
        <v>-1.1549613475799601</v>
      </c>
      <c r="AL219">
        <v>-2.3299291133880602</v>
      </c>
      <c r="AM219">
        <v>-2.2586088180542001</v>
      </c>
      <c r="AN219" t="s">
        <v>8417</v>
      </c>
      <c r="AO219">
        <v>2</v>
      </c>
      <c r="AR219" t="s">
        <v>9075</v>
      </c>
      <c r="AS219" t="s">
        <v>13327</v>
      </c>
      <c r="AT219" t="s">
        <v>13328</v>
      </c>
      <c r="AU219" t="s">
        <v>13329</v>
      </c>
      <c r="AV219" t="s">
        <v>13330</v>
      </c>
      <c r="AW219" t="s">
        <v>13331</v>
      </c>
      <c r="AX219" t="s">
        <v>13332</v>
      </c>
      <c r="AY219" t="s">
        <v>13333</v>
      </c>
      <c r="AZ219" t="s">
        <v>13334</v>
      </c>
      <c r="BA219" t="s">
        <v>13335</v>
      </c>
      <c r="BG219" t="s">
        <v>13336</v>
      </c>
      <c r="BT219" t="s">
        <v>8744</v>
      </c>
      <c r="CB219" t="s">
        <v>13337</v>
      </c>
      <c r="CQ219" t="s">
        <v>13338</v>
      </c>
      <c r="CR219" t="s">
        <v>8433</v>
      </c>
      <c r="CS219" t="s">
        <v>8436</v>
      </c>
      <c r="CT219" t="s">
        <v>8433</v>
      </c>
      <c r="CU219" t="s">
        <v>9353</v>
      </c>
      <c r="CZ219" t="s">
        <v>8433</v>
      </c>
      <c r="DA219">
        <v>0.99997999999999998</v>
      </c>
      <c r="DB219" s="6">
        <v>1.15782E-36</v>
      </c>
      <c r="DC219">
        <v>209.85</v>
      </c>
      <c r="DD219">
        <v>185.97</v>
      </c>
      <c r="DE219">
        <v>209.85</v>
      </c>
      <c r="DF219">
        <v>0.48088999999999998</v>
      </c>
      <c r="DG219">
        <v>2864800000</v>
      </c>
      <c r="DH219">
        <v>461</v>
      </c>
      <c r="DI219">
        <v>4.8304822575187796</v>
      </c>
      <c r="DJ219">
        <v>9.5791252111882899E-3</v>
      </c>
      <c r="DK219" t="s">
        <v>13339</v>
      </c>
      <c r="DL219" t="s">
        <v>13340</v>
      </c>
      <c r="DM219" t="s">
        <v>13341</v>
      </c>
      <c r="DN219" t="s">
        <v>13341</v>
      </c>
      <c r="DO219" t="s">
        <v>13342</v>
      </c>
      <c r="DP219" t="s">
        <v>4353</v>
      </c>
      <c r="DQ219" t="s">
        <v>13343</v>
      </c>
      <c r="DR219" t="s">
        <v>13344</v>
      </c>
      <c r="DS219" t="s">
        <v>13345</v>
      </c>
      <c r="DT219" t="s">
        <v>13346</v>
      </c>
      <c r="DU219" t="s">
        <v>13347</v>
      </c>
      <c r="DV219" t="s">
        <v>8509</v>
      </c>
      <c r="DW219">
        <v>2333</v>
      </c>
    </row>
    <row r="220" spans="1:127" x14ac:dyDescent="0.3">
      <c r="A220" t="s">
        <v>13348</v>
      </c>
      <c r="C220">
        <v>0.21014244854450201</v>
      </c>
      <c r="D220">
        <v>0.501553535461426</v>
      </c>
      <c r="E220">
        <v>0.61218947172164895</v>
      </c>
      <c r="F220">
        <v>0.54090279340743996</v>
      </c>
      <c r="G220">
        <v>-0.218137472867966</v>
      </c>
      <c r="H220">
        <v>-0.214537277817726</v>
      </c>
      <c r="I220">
        <v>0.54703807830810502</v>
      </c>
      <c r="J220">
        <v>1.24109447002411</v>
      </c>
      <c r="K220">
        <v>0.69391310214996305</v>
      </c>
      <c r="L220">
        <v>1.2934312820434599</v>
      </c>
      <c r="M220">
        <v>0.51518315076828003</v>
      </c>
      <c r="N220">
        <v>-0.84369242191314697</v>
      </c>
      <c r="O220">
        <v>-9.7402393817901597E-2</v>
      </c>
      <c r="P220">
        <v>-0.224205687642097</v>
      </c>
      <c r="Q220">
        <v>-0.75168663263320901</v>
      </c>
      <c r="R220">
        <v>-0.384823858737946</v>
      </c>
      <c r="S220">
        <v>8.6895495653152494E-2</v>
      </c>
      <c r="T220">
        <v>0.49813127517700201</v>
      </c>
      <c r="U220">
        <v>1.04091560840607</v>
      </c>
      <c r="V220">
        <v>0.228091776371002</v>
      </c>
      <c r="W220">
        <v>0.27969095110893299</v>
      </c>
      <c r="X220">
        <v>0.219550371170044</v>
      </c>
      <c r="Y220">
        <v>1.07635521888733</v>
      </c>
      <c r="Z220">
        <v>0.87311762571334794</v>
      </c>
      <c r="AA220">
        <v>1.00206398963928</v>
      </c>
      <c r="AB220">
        <v>0.98934733867645297</v>
      </c>
      <c r="AC220">
        <v>0.669622242450714</v>
      </c>
      <c r="AD220">
        <v>0.71994227170944203</v>
      </c>
      <c r="AE220">
        <v>9.5336325466632801E-2</v>
      </c>
      <c r="AF220">
        <v>-0.51312291622161899</v>
      </c>
      <c r="AG220">
        <v>-0.325524002313614</v>
      </c>
      <c r="AH220">
        <v>-0.184577882289886</v>
      </c>
      <c r="AI220">
        <v>-1.4490388631820701</v>
      </c>
      <c r="AJ220">
        <v>-1.6792340278625499</v>
      </c>
      <c r="AK220">
        <v>-1.8278111219406099</v>
      </c>
      <c r="AL220">
        <v>-3.11543869972229</v>
      </c>
      <c r="AM220">
        <v>-2.10527539253235</v>
      </c>
      <c r="AN220" t="s">
        <v>8417</v>
      </c>
      <c r="AO220">
        <v>2</v>
      </c>
      <c r="AR220" t="s">
        <v>8418</v>
      </c>
      <c r="AS220" t="s">
        <v>13349</v>
      </c>
      <c r="AT220" t="s">
        <v>13350</v>
      </c>
      <c r="AU220" t="s">
        <v>13351</v>
      </c>
      <c r="AV220" t="s">
        <v>13352</v>
      </c>
      <c r="AW220" t="s">
        <v>13353</v>
      </c>
      <c r="AY220" t="s">
        <v>13354</v>
      </c>
      <c r="AZ220" t="s">
        <v>13355</v>
      </c>
      <c r="BA220" t="s">
        <v>13356</v>
      </c>
      <c r="BB220" t="s">
        <v>13357</v>
      </c>
      <c r="BG220" t="s">
        <v>13358</v>
      </c>
      <c r="BT220" t="s">
        <v>8453</v>
      </c>
      <c r="CK220" t="s">
        <v>8725</v>
      </c>
      <c r="CQ220" t="s">
        <v>10837</v>
      </c>
      <c r="CR220" t="s">
        <v>8433</v>
      </c>
      <c r="CS220" t="s">
        <v>8436</v>
      </c>
      <c r="CT220" t="s">
        <v>8433</v>
      </c>
      <c r="CV220" t="s">
        <v>13359</v>
      </c>
      <c r="CZ220" t="s">
        <v>8433</v>
      </c>
      <c r="DA220">
        <v>1</v>
      </c>
      <c r="DB220" s="6">
        <v>2.9761400000000001E-132</v>
      </c>
      <c r="DC220">
        <v>262.17</v>
      </c>
      <c r="DD220">
        <v>247.24</v>
      </c>
      <c r="DE220">
        <v>251.91</v>
      </c>
      <c r="DF220">
        <v>0.12464</v>
      </c>
      <c r="DG220">
        <v>50805000000</v>
      </c>
      <c r="DH220">
        <v>181</v>
      </c>
      <c r="DI220">
        <v>8.0387612401286503</v>
      </c>
      <c r="DJ220">
        <v>6.2437395659432405E-4</v>
      </c>
      <c r="DK220" t="s">
        <v>13360</v>
      </c>
      <c r="DL220" t="s">
        <v>13361</v>
      </c>
      <c r="DM220" t="s">
        <v>13362</v>
      </c>
      <c r="DN220" t="s">
        <v>13362</v>
      </c>
      <c r="DO220" t="s">
        <v>13358</v>
      </c>
      <c r="DP220" t="s">
        <v>13363</v>
      </c>
      <c r="DQ220" t="s">
        <v>13364</v>
      </c>
      <c r="DR220" t="s">
        <v>13365</v>
      </c>
      <c r="DS220" t="s">
        <v>13366</v>
      </c>
      <c r="DV220">
        <v>1</v>
      </c>
      <c r="DW220">
        <v>3020</v>
      </c>
    </row>
    <row r="221" spans="1:127" x14ac:dyDescent="0.3">
      <c r="A221" t="s">
        <v>13367</v>
      </c>
      <c r="C221" t="s">
        <v>8416</v>
      </c>
      <c r="D221" t="s">
        <v>8416</v>
      </c>
      <c r="E221" t="s">
        <v>8416</v>
      </c>
      <c r="F221" t="s">
        <v>8416</v>
      </c>
      <c r="G221">
        <v>0.51249808073043801</v>
      </c>
      <c r="H221">
        <v>0.41025844216346702</v>
      </c>
      <c r="I221">
        <v>0.79163867235183705</v>
      </c>
      <c r="J221">
        <v>0.85465282201767001</v>
      </c>
      <c r="K221">
        <v>0.50718772411346402</v>
      </c>
      <c r="L221">
        <v>0.61907345056533802</v>
      </c>
      <c r="M221">
        <v>0.69347172975540206</v>
      </c>
      <c r="N221">
        <v>4.4344127178192097E-2</v>
      </c>
      <c r="O221">
        <v>-6.2385793775320102E-2</v>
      </c>
      <c r="P221">
        <v>0.423955768346787</v>
      </c>
      <c r="Q221">
        <v>0.41674530506134</v>
      </c>
      <c r="R221">
        <v>0.64126491546630904</v>
      </c>
      <c r="S221">
        <v>0.48857480287551902</v>
      </c>
      <c r="T221">
        <v>0.677401483058929</v>
      </c>
      <c r="U221">
        <v>0.96382910013198897</v>
      </c>
      <c r="V221">
        <v>0.60005968809127797</v>
      </c>
      <c r="W221">
        <v>0.53754276037216198</v>
      </c>
      <c r="X221">
        <v>-9.0040033683180792E-3</v>
      </c>
      <c r="Y221">
        <v>0.94093847274780296</v>
      </c>
      <c r="Z221">
        <v>0.64042651653289795</v>
      </c>
      <c r="AA221">
        <v>0.72323924303054798</v>
      </c>
      <c r="AB221">
        <v>0.35739070177078203</v>
      </c>
      <c r="AC221">
        <v>0.33541807532310502</v>
      </c>
      <c r="AD221">
        <v>0.20532329380512199</v>
      </c>
      <c r="AE221">
        <v>0.36183205246925398</v>
      </c>
      <c r="AF221" t="s">
        <v>8416</v>
      </c>
      <c r="AG221">
        <v>0.20513971149921401</v>
      </c>
      <c r="AH221">
        <v>0.453882455825806</v>
      </c>
      <c r="AI221">
        <v>-0.340857833623886</v>
      </c>
      <c r="AJ221">
        <v>-0.32218980789184598</v>
      </c>
      <c r="AK221">
        <v>-1.6607681289315199E-2</v>
      </c>
      <c r="AL221">
        <v>-0.97477191686630205</v>
      </c>
      <c r="AM221">
        <v>-0.59367930889129605</v>
      </c>
      <c r="AN221" t="s">
        <v>8417</v>
      </c>
      <c r="AO221">
        <v>2</v>
      </c>
      <c r="AR221" t="s">
        <v>8418</v>
      </c>
      <c r="AS221" t="s">
        <v>13368</v>
      </c>
      <c r="AT221" t="s">
        <v>13369</v>
      </c>
      <c r="AU221" t="s">
        <v>13370</v>
      </c>
      <c r="AV221" t="s">
        <v>13371</v>
      </c>
      <c r="AW221" t="s">
        <v>13372</v>
      </c>
      <c r="AX221" t="s">
        <v>13373</v>
      </c>
      <c r="AY221" t="s">
        <v>13374</v>
      </c>
      <c r="AZ221" t="s">
        <v>13375</v>
      </c>
      <c r="BA221" t="s">
        <v>13376</v>
      </c>
      <c r="BB221" t="s">
        <v>13377</v>
      </c>
      <c r="BG221" t="s">
        <v>13378</v>
      </c>
      <c r="BT221" t="s">
        <v>8453</v>
      </c>
      <c r="BU221" t="s">
        <v>13379</v>
      </c>
      <c r="CQ221" t="s">
        <v>12265</v>
      </c>
      <c r="CR221" t="s">
        <v>8433</v>
      </c>
      <c r="CS221" t="s">
        <v>8436</v>
      </c>
      <c r="CT221" t="s">
        <v>8433</v>
      </c>
      <c r="CU221" t="s">
        <v>13380</v>
      </c>
      <c r="CZ221" t="s">
        <v>8433</v>
      </c>
      <c r="DA221">
        <v>1</v>
      </c>
      <c r="DB221" s="6">
        <v>2.73363E-42</v>
      </c>
      <c r="DC221">
        <v>235.49</v>
      </c>
      <c r="DD221">
        <v>157.22999999999999</v>
      </c>
      <c r="DE221">
        <v>132.5</v>
      </c>
      <c r="DF221">
        <v>-0.49834000000000001</v>
      </c>
      <c r="DG221">
        <v>2311000000</v>
      </c>
      <c r="DH221">
        <v>259</v>
      </c>
      <c r="DI221">
        <v>3.16838132292632</v>
      </c>
      <c r="DJ221">
        <v>2.1751619262179701E-3</v>
      </c>
      <c r="DK221" t="s">
        <v>13381</v>
      </c>
      <c r="DL221" t="s">
        <v>13382</v>
      </c>
      <c r="DM221" t="s">
        <v>13383</v>
      </c>
      <c r="DN221" t="s">
        <v>13383</v>
      </c>
      <c r="DO221" t="s">
        <v>13378</v>
      </c>
      <c r="DP221" t="s">
        <v>13384</v>
      </c>
      <c r="DQ221" t="s">
        <v>13385</v>
      </c>
      <c r="DR221" t="s">
        <v>13386</v>
      </c>
      <c r="DS221" t="s">
        <v>13387</v>
      </c>
      <c r="DT221" t="s">
        <v>8833</v>
      </c>
      <c r="DU221" t="s">
        <v>8834</v>
      </c>
      <c r="DV221">
        <v>1</v>
      </c>
      <c r="DW221">
        <v>1039</v>
      </c>
    </row>
    <row r="222" spans="1:127" x14ac:dyDescent="0.3">
      <c r="A222" t="s">
        <v>13388</v>
      </c>
      <c r="C222">
        <v>1.19736444950104</v>
      </c>
      <c r="D222">
        <v>1.06357133388519</v>
      </c>
      <c r="E222">
        <v>1.0369628667831401</v>
      </c>
      <c r="F222">
        <v>0.98166686296463002</v>
      </c>
      <c r="G222">
        <v>0.66350007057189897</v>
      </c>
      <c r="H222" t="s">
        <v>8416</v>
      </c>
      <c r="I222" t="s">
        <v>8416</v>
      </c>
      <c r="J222" t="s">
        <v>8416</v>
      </c>
      <c r="K222">
        <v>0.83169639110565197</v>
      </c>
      <c r="L222" t="s">
        <v>8416</v>
      </c>
      <c r="M222">
        <v>1.12504470348358</v>
      </c>
      <c r="N222" t="s">
        <v>8416</v>
      </c>
      <c r="O222" t="s">
        <v>8416</v>
      </c>
      <c r="P222" t="s">
        <v>8416</v>
      </c>
      <c r="Q222">
        <v>0.73785376548767101</v>
      </c>
      <c r="R222" t="s">
        <v>8416</v>
      </c>
      <c r="S222">
        <v>0.48530209064483598</v>
      </c>
      <c r="T222">
        <v>0.55008137226104703</v>
      </c>
      <c r="U222">
        <v>1.3500112295150799</v>
      </c>
      <c r="V222">
        <v>1.1901487112045299</v>
      </c>
      <c r="W222">
        <v>1.02372491359711</v>
      </c>
      <c r="X222">
        <v>1.0587185621261599</v>
      </c>
      <c r="Y222" t="s">
        <v>8416</v>
      </c>
      <c r="Z222" t="s">
        <v>8416</v>
      </c>
      <c r="AA222" t="s">
        <v>8416</v>
      </c>
      <c r="AB222" t="s">
        <v>8416</v>
      </c>
      <c r="AC222" t="s">
        <v>8416</v>
      </c>
      <c r="AD222">
        <v>0.16086187958717299</v>
      </c>
      <c r="AE222" t="s">
        <v>8416</v>
      </c>
      <c r="AF222" t="s">
        <v>8416</v>
      </c>
      <c r="AG222" t="s">
        <v>8416</v>
      </c>
      <c r="AH222" t="s">
        <v>8416</v>
      </c>
      <c r="AI222">
        <v>0.75219547748565696</v>
      </c>
      <c r="AJ222">
        <v>0.91778665781021096</v>
      </c>
      <c r="AK222">
        <v>0.82785141468048096</v>
      </c>
      <c r="AL222">
        <v>0.670415759086609</v>
      </c>
      <c r="AM222">
        <v>0.819080829620361</v>
      </c>
      <c r="AN222" t="s">
        <v>8417</v>
      </c>
      <c r="AO222">
        <v>3</v>
      </c>
      <c r="AR222" t="s">
        <v>8418</v>
      </c>
      <c r="AS222" t="s">
        <v>13389</v>
      </c>
      <c r="AT222" t="s">
        <v>13390</v>
      </c>
      <c r="AU222" t="s">
        <v>13391</v>
      </c>
      <c r="AV222" t="s">
        <v>13392</v>
      </c>
      <c r="AW222" t="s">
        <v>13393</v>
      </c>
      <c r="AX222" t="s">
        <v>13394</v>
      </c>
      <c r="AY222" t="s">
        <v>13395</v>
      </c>
      <c r="AZ222" t="s">
        <v>13396</v>
      </c>
      <c r="BA222" t="s">
        <v>13397</v>
      </c>
      <c r="BB222" t="s">
        <v>13398</v>
      </c>
      <c r="BC222" t="s">
        <v>13399</v>
      </c>
      <c r="BG222" t="s">
        <v>13400</v>
      </c>
      <c r="BT222" t="s">
        <v>8453</v>
      </c>
      <c r="CD222" t="s">
        <v>13401</v>
      </c>
      <c r="CQ222" t="s">
        <v>13402</v>
      </c>
      <c r="CR222" t="s">
        <v>8433</v>
      </c>
      <c r="CS222" t="s">
        <v>8436</v>
      </c>
      <c r="CT222" t="s">
        <v>8433</v>
      </c>
      <c r="CU222" t="s">
        <v>11018</v>
      </c>
      <c r="CZ222" t="s">
        <v>8433</v>
      </c>
      <c r="DA222">
        <v>0.99990999999999997</v>
      </c>
      <c r="DB222">
        <v>6.46297E-4</v>
      </c>
      <c r="DC222">
        <v>157.54</v>
      </c>
      <c r="DD222">
        <v>67.933000000000007</v>
      </c>
      <c r="DE222">
        <v>86.114000000000004</v>
      </c>
      <c r="DF222">
        <v>0.28845999999999999</v>
      </c>
      <c r="DG222">
        <v>2411800000</v>
      </c>
      <c r="DH222">
        <v>1105</v>
      </c>
      <c r="DI222">
        <v>6.3619372287046101</v>
      </c>
      <c r="DJ222" s="6">
        <v>8.3160083160083193E-6</v>
      </c>
      <c r="DK222" t="s">
        <v>13403</v>
      </c>
      <c r="DL222">
        <v>1105</v>
      </c>
      <c r="DM222" t="s">
        <v>13403</v>
      </c>
      <c r="DN222" t="s">
        <v>13403</v>
      </c>
      <c r="DO222" t="s">
        <v>13404</v>
      </c>
      <c r="DP222" t="s">
        <v>13405</v>
      </c>
      <c r="DQ222" t="s">
        <v>13406</v>
      </c>
      <c r="DR222" t="s">
        <v>13407</v>
      </c>
      <c r="DS222" t="s">
        <v>13408</v>
      </c>
      <c r="DT222" t="s">
        <v>12523</v>
      </c>
      <c r="DU222" t="s">
        <v>12524</v>
      </c>
      <c r="DV222">
        <v>1</v>
      </c>
      <c r="DW222">
        <v>3466</v>
      </c>
    </row>
    <row r="223" spans="1:127" x14ac:dyDescent="0.3">
      <c r="A223" t="s">
        <v>13409</v>
      </c>
      <c r="C223" t="s">
        <v>8416</v>
      </c>
      <c r="D223">
        <v>1.92399954795837</v>
      </c>
      <c r="E223">
        <v>2.0004928112029998</v>
      </c>
      <c r="F223" t="s">
        <v>8416</v>
      </c>
      <c r="G223" t="s">
        <v>8416</v>
      </c>
      <c r="H223" t="s">
        <v>8416</v>
      </c>
      <c r="I223" t="s">
        <v>8416</v>
      </c>
      <c r="J223" t="s">
        <v>8416</v>
      </c>
      <c r="K223" t="s">
        <v>8416</v>
      </c>
      <c r="L223">
        <v>1.98987996578217</v>
      </c>
      <c r="M223" t="s">
        <v>8416</v>
      </c>
      <c r="N223" t="s">
        <v>8416</v>
      </c>
      <c r="O223" t="s">
        <v>8416</v>
      </c>
      <c r="P223" t="s">
        <v>8416</v>
      </c>
      <c r="Q223" t="s">
        <v>8416</v>
      </c>
      <c r="R223" t="s">
        <v>8416</v>
      </c>
      <c r="S223" t="s">
        <v>8416</v>
      </c>
      <c r="T223" t="s">
        <v>8416</v>
      </c>
      <c r="U223" t="s">
        <v>8416</v>
      </c>
      <c r="V223" t="s">
        <v>8416</v>
      </c>
      <c r="W223" t="s">
        <v>8416</v>
      </c>
      <c r="X223" t="s">
        <v>8416</v>
      </c>
      <c r="Y223" t="s">
        <v>8416</v>
      </c>
      <c r="Z223" t="s">
        <v>8416</v>
      </c>
      <c r="AA223" t="s">
        <v>8416</v>
      </c>
      <c r="AB223" t="s">
        <v>8416</v>
      </c>
      <c r="AC223" t="s">
        <v>8416</v>
      </c>
      <c r="AD223" t="s">
        <v>8416</v>
      </c>
      <c r="AE223" t="s">
        <v>8416</v>
      </c>
      <c r="AF223" t="s">
        <v>8416</v>
      </c>
      <c r="AG223" t="s">
        <v>8416</v>
      </c>
      <c r="AH223" t="s">
        <v>8416</v>
      </c>
      <c r="AI223">
        <v>1.81773281097412</v>
      </c>
      <c r="AJ223">
        <v>1.7077044248580899</v>
      </c>
      <c r="AK223">
        <v>1.76320028305054</v>
      </c>
      <c r="AL223">
        <v>0.97992879152297996</v>
      </c>
      <c r="AM223">
        <v>1.24110579490662</v>
      </c>
      <c r="AN223" t="s">
        <v>8417</v>
      </c>
      <c r="AO223">
        <v>3</v>
      </c>
      <c r="AR223" t="s">
        <v>8418</v>
      </c>
      <c r="AS223" t="s">
        <v>13410</v>
      </c>
      <c r="AT223" t="s">
        <v>13411</v>
      </c>
      <c r="AU223" t="s">
        <v>13412</v>
      </c>
      <c r="AV223" t="s">
        <v>13413</v>
      </c>
      <c r="AW223" t="s">
        <v>13414</v>
      </c>
      <c r="AY223" t="s">
        <v>13415</v>
      </c>
      <c r="AZ223" t="s">
        <v>13416</v>
      </c>
      <c r="BA223" t="s">
        <v>13417</v>
      </c>
      <c r="BG223" t="s">
        <v>13418</v>
      </c>
      <c r="BT223" t="s">
        <v>8453</v>
      </c>
      <c r="CB223" t="s">
        <v>13419</v>
      </c>
      <c r="CQ223" t="s">
        <v>13420</v>
      </c>
      <c r="CR223" t="s">
        <v>8433</v>
      </c>
      <c r="CS223" t="s">
        <v>8436</v>
      </c>
      <c r="CT223" t="s">
        <v>8433</v>
      </c>
      <c r="CU223" t="s">
        <v>8546</v>
      </c>
      <c r="CX223" t="s">
        <v>13421</v>
      </c>
      <c r="CY223" t="s">
        <v>13422</v>
      </c>
      <c r="CZ223" t="s">
        <v>8433</v>
      </c>
      <c r="DA223">
        <v>0.99017299999999997</v>
      </c>
      <c r="DB223" s="6">
        <v>8.3238000000000002E-33</v>
      </c>
      <c r="DC223">
        <v>115.9</v>
      </c>
      <c r="DD223">
        <v>107.06</v>
      </c>
      <c r="DE223">
        <v>115.9</v>
      </c>
      <c r="DF223">
        <v>-0.33106000000000002</v>
      </c>
      <c r="DG223">
        <v>184940000</v>
      </c>
      <c r="DH223">
        <v>4642</v>
      </c>
      <c r="DI223">
        <v>3.99420162546821</v>
      </c>
      <c r="DJ223">
        <v>5.2782764811490097E-4</v>
      </c>
      <c r="DK223" t="s">
        <v>13423</v>
      </c>
      <c r="DL223" t="s">
        <v>13424</v>
      </c>
      <c r="DM223" t="s">
        <v>2523</v>
      </c>
      <c r="DN223" t="s">
        <v>2523</v>
      </c>
      <c r="DO223" t="s">
        <v>13418</v>
      </c>
      <c r="DP223" t="s">
        <v>5278</v>
      </c>
      <c r="DQ223" t="s">
        <v>13425</v>
      </c>
      <c r="DR223" t="s">
        <v>13426</v>
      </c>
      <c r="DS223" t="s">
        <v>13427</v>
      </c>
      <c r="DT223" t="s">
        <v>13428</v>
      </c>
      <c r="DU223" t="s">
        <v>13429</v>
      </c>
      <c r="DV223">
        <v>1</v>
      </c>
      <c r="DW223">
        <v>3606</v>
      </c>
    </row>
    <row r="224" spans="1:127" x14ac:dyDescent="0.3">
      <c r="A224" t="s">
        <v>13430</v>
      </c>
      <c r="C224">
        <v>0.95346683263778698</v>
      </c>
      <c r="D224">
        <v>1.0400134325027499</v>
      </c>
      <c r="E224">
        <v>0.90885061025619496</v>
      </c>
      <c r="F224" t="s">
        <v>8416</v>
      </c>
      <c r="G224">
        <v>0.94715857505798295</v>
      </c>
      <c r="H224">
        <v>-0.14087338745594</v>
      </c>
      <c r="I224" t="s">
        <v>8416</v>
      </c>
      <c r="J224">
        <v>0.54499351978302002</v>
      </c>
      <c r="K224">
        <v>0.75795727968215898</v>
      </c>
      <c r="L224" t="s">
        <v>8416</v>
      </c>
      <c r="M224" t="s">
        <v>8416</v>
      </c>
      <c r="N224" t="s">
        <v>8416</v>
      </c>
      <c r="O224" t="s">
        <v>8416</v>
      </c>
      <c r="P224" t="s">
        <v>8416</v>
      </c>
      <c r="Q224" t="s">
        <v>8416</v>
      </c>
      <c r="R224" t="s">
        <v>8416</v>
      </c>
      <c r="S224" t="s">
        <v>8416</v>
      </c>
      <c r="T224" t="s">
        <v>8416</v>
      </c>
      <c r="U224" t="s">
        <v>8416</v>
      </c>
      <c r="V224">
        <v>1.5151009559631301</v>
      </c>
      <c r="W224">
        <v>1.2457295656204199</v>
      </c>
      <c r="X224" t="s">
        <v>8416</v>
      </c>
      <c r="Y224">
        <v>0.80976617336273204</v>
      </c>
      <c r="Z224">
        <v>0.59310150146484397</v>
      </c>
      <c r="AA224">
        <v>1.13196444511414</v>
      </c>
      <c r="AB224">
        <v>0.77712088823318504</v>
      </c>
      <c r="AC224">
        <v>0.219644799828529</v>
      </c>
      <c r="AD224">
        <v>0.41864609718322798</v>
      </c>
      <c r="AE224">
        <v>0.29904618859291099</v>
      </c>
      <c r="AF224">
        <v>-0.59743833541870095</v>
      </c>
      <c r="AG224" t="s">
        <v>8416</v>
      </c>
      <c r="AH224">
        <v>8.3975248038768796E-2</v>
      </c>
      <c r="AI224">
        <v>0.80959999561309803</v>
      </c>
      <c r="AJ224">
        <v>0.95835644006729104</v>
      </c>
      <c r="AK224">
        <v>0.97304451465606701</v>
      </c>
      <c r="AL224">
        <v>0.39019444584846502</v>
      </c>
      <c r="AM224">
        <v>0.951562941074371</v>
      </c>
      <c r="AN224" t="s">
        <v>8417</v>
      </c>
      <c r="AO224">
        <v>2</v>
      </c>
      <c r="AR224" t="s">
        <v>8418</v>
      </c>
      <c r="AS224" t="s">
        <v>13431</v>
      </c>
      <c r="AT224" t="s">
        <v>13432</v>
      </c>
      <c r="AU224" t="s">
        <v>13433</v>
      </c>
      <c r="AV224" t="s">
        <v>13434</v>
      </c>
      <c r="AW224" t="s">
        <v>13435</v>
      </c>
      <c r="AX224" t="s">
        <v>13436</v>
      </c>
      <c r="AY224" t="s">
        <v>13437</v>
      </c>
      <c r="AZ224" t="s">
        <v>13438</v>
      </c>
      <c r="BA224" t="s">
        <v>13439</v>
      </c>
      <c r="BB224" t="s">
        <v>13440</v>
      </c>
      <c r="BG224" t="s">
        <v>13441</v>
      </c>
      <c r="BI224" t="s">
        <v>13442</v>
      </c>
      <c r="BT224" t="s">
        <v>13443</v>
      </c>
      <c r="CQ224" t="s">
        <v>13444</v>
      </c>
      <c r="CR224" t="s">
        <v>8433</v>
      </c>
      <c r="CS224" t="s">
        <v>8459</v>
      </c>
      <c r="CT224" t="s">
        <v>8433</v>
      </c>
      <c r="CU224" t="s">
        <v>13075</v>
      </c>
      <c r="CV224" t="s">
        <v>11065</v>
      </c>
      <c r="CY224" t="s">
        <v>13445</v>
      </c>
      <c r="CZ224" t="s">
        <v>8433</v>
      </c>
      <c r="DA224">
        <v>1</v>
      </c>
      <c r="DB224" s="6">
        <v>1.4996099999999999E-20</v>
      </c>
      <c r="DC224">
        <v>114.76</v>
      </c>
      <c r="DD224">
        <v>104.24</v>
      </c>
      <c r="DE224">
        <v>110.58</v>
      </c>
      <c r="DF224">
        <v>-0.38707999999999998</v>
      </c>
      <c r="DG224">
        <v>2917200000</v>
      </c>
      <c r="DH224">
        <v>36</v>
      </c>
      <c r="DI224">
        <v>2.4533145929222999</v>
      </c>
      <c r="DJ224">
        <v>4.7250836120401301E-3</v>
      </c>
      <c r="DK224" t="s">
        <v>13446</v>
      </c>
      <c r="DL224" t="s">
        <v>13447</v>
      </c>
      <c r="DM224" t="s">
        <v>13448</v>
      </c>
      <c r="DN224" t="s">
        <v>13449</v>
      </c>
      <c r="DO224" t="s">
        <v>13441</v>
      </c>
      <c r="DP224" t="s">
        <v>13450</v>
      </c>
      <c r="DQ224" t="s">
        <v>13451</v>
      </c>
      <c r="DR224" t="s">
        <v>13452</v>
      </c>
      <c r="DS224" t="s">
        <v>13453</v>
      </c>
      <c r="DT224" t="s">
        <v>13454</v>
      </c>
      <c r="DU224" t="s">
        <v>13455</v>
      </c>
      <c r="DV224" t="s">
        <v>8774</v>
      </c>
      <c r="DW224" t="s">
        <v>13456</v>
      </c>
    </row>
    <row r="225" spans="1:127" x14ac:dyDescent="0.3">
      <c r="A225" t="s">
        <v>13457</v>
      </c>
      <c r="C225">
        <v>0.69291305541992199</v>
      </c>
      <c r="D225">
        <v>0.74786055088043202</v>
      </c>
      <c r="E225">
        <v>0.80981397628784202</v>
      </c>
      <c r="F225">
        <v>0.86597925424575795</v>
      </c>
      <c r="G225">
        <v>0.53234940767288197</v>
      </c>
      <c r="H225">
        <v>-0.14314095675945299</v>
      </c>
      <c r="I225">
        <v>0.18899901211261699</v>
      </c>
      <c r="J225">
        <v>0.31422999501228299</v>
      </c>
      <c r="K225">
        <v>0.347586810588837</v>
      </c>
      <c r="L225">
        <v>0.23861001431942</v>
      </c>
      <c r="M225" t="s">
        <v>8416</v>
      </c>
      <c r="N225" t="s">
        <v>8416</v>
      </c>
      <c r="O225" t="s">
        <v>8416</v>
      </c>
      <c r="P225">
        <v>-0.107970617711544</v>
      </c>
      <c r="Q225">
        <v>-9.25557315349579E-2</v>
      </c>
      <c r="R225" t="s">
        <v>8416</v>
      </c>
      <c r="S225">
        <v>3.9837844669818899E-2</v>
      </c>
      <c r="T225" t="s">
        <v>8416</v>
      </c>
      <c r="U225">
        <v>0.88948637247085605</v>
      </c>
      <c r="V225">
        <v>0.78305834531784102</v>
      </c>
      <c r="W225">
        <v>0.77951818704605103</v>
      </c>
      <c r="X225">
        <v>0.51269686222076405</v>
      </c>
      <c r="Y225">
        <v>0.707045018672943</v>
      </c>
      <c r="Z225">
        <v>0.52939355373382602</v>
      </c>
      <c r="AA225">
        <v>0.61441844701767001</v>
      </c>
      <c r="AB225">
        <v>0.40037319064140298</v>
      </c>
      <c r="AC225">
        <v>0.39082077145576499</v>
      </c>
      <c r="AD225">
        <v>0.453568905591965</v>
      </c>
      <c r="AE225">
        <v>0.23632767796516399</v>
      </c>
      <c r="AF225" t="s">
        <v>8416</v>
      </c>
      <c r="AG225" t="s">
        <v>8416</v>
      </c>
      <c r="AH225" t="s">
        <v>8416</v>
      </c>
      <c r="AI225">
        <v>0.66981762647628795</v>
      </c>
      <c r="AJ225">
        <v>0.80393779277801503</v>
      </c>
      <c r="AK225">
        <v>0.757887482643127</v>
      </c>
      <c r="AL225">
        <v>0.50930535793304399</v>
      </c>
      <c r="AM225">
        <v>0.53241229057312001</v>
      </c>
      <c r="AN225" t="s">
        <v>8417</v>
      </c>
      <c r="AO225">
        <v>2</v>
      </c>
      <c r="AR225" t="s">
        <v>9075</v>
      </c>
      <c r="AS225" t="s">
        <v>13431</v>
      </c>
      <c r="AT225" t="s">
        <v>13432</v>
      </c>
      <c r="AU225" t="s">
        <v>13433</v>
      </c>
      <c r="AV225" t="s">
        <v>13434</v>
      </c>
      <c r="AW225" t="s">
        <v>13435</v>
      </c>
      <c r="AX225" t="s">
        <v>13436</v>
      </c>
      <c r="AY225" t="s">
        <v>13437</v>
      </c>
      <c r="AZ225" t="s">
        <v>13438</v>
      </c>
      <c r="BA225" t="s">
        <v>13439</v>
      </c>
      <c r="BB225" t="s">
        <v>13440</v>
      </c>
      <c r="BG225" t="s">
        <v>13441</v>
      </c>
      <c r="BI225" t="s">
        <v>13442</v>
      </c>
      <c r="BT225" t="s">
        <v>13443</v>
      </c>
      <c r="CQ225" t="s">
        <v>12155</v>
      </c>
      <c r="CR225" t="s">
        <v>8433</v>
      </c>
      <c r="CS225" t="s">
        <v>8459</v>
      </c>
      <c r="CT225" t="s">
        <v>8433</v>
      </c>
      <c r="CU225" t="s">
        <v>13075</v>
      </c>
      <c r="CV225" t="s">
        <v>11065</v>
      </c>
      <c r="CY225" t="s">
        <v>13445</v>
      </c>
      <c r="CZ225" t="s">
        <v>8433</v>
      </c>
      <c r="DA225">
        <v>0.99992899999999996</v>
      </c>
      <c r="DB225" s="6">
        <v>5.7414299999999997E-5</v>
      </c>
      <c r="DC225">
        <v>114.76</v>
      </c>
      <c r="DD225">
        <v>104.24</v>
      </c>
      <c r="DE225">
        <v>71.98</v>
      </c>
      <c r="DF225">
        <v>0.22822999999999999</v>
      </c>
      <c r="DG225">
        <v>1485300000</v>
      </c>
      <c r="DH225">
        <v>38</v>
      </c>
      <c r="DI225">
        <v>4.1683656287806796</v>
      </c>
      <c r="DJ225">
        <v>2.8026905829596401E-4</v>
      </c>
      <c r="DK225" t="s">
        <v>13446</v>
      </c>
      <c r="DL225" t="s">
        <v>13458</v>
      </c>
      <c r="DM225" t="s">
        <v>13448</v>
      </c>
      <c r="DN225" t="s">
        <v>13449</v>
      </c>
      <c r="DO225" t="s">
        <v>13441</v>
      </c>
      <c r="DP225" t="s">
        <v>13450</v>
      </c>
      <c r="DQ225" t="s">
        <v>13459</v>
      </c>
      <c r="DR225" t="s">
        <v>13460</v>
      </c>
      <c r="DS225" t="s">
        <v>13461</v>
      </c>
      <c r="DT225" t="s">
        <v>13454</v>
      </c>
      <c r="DU225" t="s">
        <v>13455</v>
      </c>
      <c r="DV225" t="s">
        <v>8774</v>
      </c>
      <c r="DW225" t="s">
        <v>13456</v>
      </c>
    </row>
    <row r="226" spans="1:127" x14ac:dyDescent="0.3">
      <c r="A226" t="s">
        <v>13462</v>
      </c>
      <c r="C226">
        <v>0.34340628981590299</v>
      </c>
      <c r="D226">
        <v>0.48794081807136502</v>
      </c>
      <c r="E226">
        <v>0.43412324786186202</v>
      </c>
      <c r="F226">
        <v>0.71701633930206299</v>
      </c>
      <c r="G226">
        <v>0.2952701151371</v>
      </c>
      <c r="H226">
        <v>0.18644519150257099</v>
      </c>
      <c r="I226">
        <v>0.30965259671211198</v>
      </c>
      <c r="J226">
        <v>0.17610695958137501</v>
      </c>
      <c r="K226">
        <v>-0.40750911831855802</v>
      </c>
      <c r="L226">
        <v>-0.39522418379783603</v>
      </c>
      <c r="M226">
        <v>0.77456855773925803</v>
      </c>
      <c r="N226" t="s">
        <v>8416</v>
      </c>
      <c r="O226" t="s">
        <v>8416</v>
      </c>
      <c r="P226">
        <v>0.44441032409668002</v>
      </c>
      <c r="Q226">
        <v>-0.78805726766586304</v>
      </c>
      <c r="R226">
        <v>-0.144609034061432</v>
      </c>
      <c r="S226">
        <v>0.34985506534576399</v>
      </c>
      <c r="T226">
        <v>0.27029752731323198</v>
      </c>
      <c r="U226">
        <v>0.50517511367797896</v>
      </c>
      <c r="V226">
        <v>-4.39041033387184E-2</v>
      </c>
      <c r="W226">
        <v>7.87825137376785E-2</v>
      </c>
      <c r="X226">
        <v>0.19115190207958199</v>
      </c>
      <c r="Y226">
        <v>0.77902734279632602</v>
      </c>
      <c r="Z226">
        <v>0.58466053009033203</v>
      </c>
      <c r="AA226">
        <v>0.80799043178558405</v>
      </c>
      <c r="AB226">
        <v>0.78163784742355302</v>
      </c>
      <c r="AC226">
        <v>0.50346326828002896</v>
      </c>
      <c r="AD226" t="s">
        <v>8416</v>
      </c>
      <c r="AE226">
        <v>-0.115148819983006</v>
      </c>
      <c r="AF226" t="s">
        <v>8416</v>
      </c>
      <c r="AG226" t="s">
        <v>8416</v>
      </c>
      <c r="AH226">
        <v>0.40747550129890397</v>
      </c>
      <c r="AI226">
        <v>0.72963052988052401</v>
      </c>
      <c r="AJ226">
        <v>0.88856458663940396</v>
      </c>
      <c r="AK226">
        <v>1.0037910938262899</v>
      </c>
      <c r="AL226">
        <v>0.608087778091431</v>
      </c>
      <c r="AM226">
        <v>0.71050852537155196</v>
      </c>
      <c r="AN226" t="s">
        <v>8417</v>
      </c>
      <c r="AO226">
        <v>3</v>
      </c>
      <c r="AR226" t="s">
        <v>9075</v>
      </c>
      <c r="AS226" t="s">
        <v>13431</v>
      </c>
      <c r="AT226" t="s">
        <v>13463</v>
      </c>
      <c r="AU226" t="s">
        <v>13464</v>
      </c>
      <c r="AV226" t="s">
        <v>13434</v>
      </c>
      <c r="AW226" t="s">
        <v>13465</v>
      </c>
      <c r="AX226" t="s">
        <v>13436</v>
      </c>
      <c r="AY226" t="s">
        <v>13466</v>
      </c>
      <c r="AZ226" t="s">
        <v>13438</v>
      </c>
      <c r="BA226" t="s">
        <v>13467</v>
      </c>
      <c r="BB226" t="s">
        <v>13440</v>
      </c>
      <c r="BC226" t="s">
        <v>13468</v>
      </c>
      <c r="BG226" t="s">
        <v>13441</v>
      </c>
      <c r="BT226" t="s">
        <v>13469</v>
      </c>
      <c r="CQ226" t="s">
        <v>13470</v>
      </c>
      <c r="CR226" t="s">
        <v>8433</v>
      </c>
      <c r="CS226" t="s">
        <v>8436</v>
      </c>
      <c r="CT226" t="s">
        <v>8433</v>
      </c>
      <c r="CV226" t="s">
        <v>13471</v>
      </c>
      <c r="CZ226" t="s">
        <v>8433</v>
      </c>
      <c r="DA226">
        <v>1</v>
      </c>
      <c r="DB226" s="6">
        <v>4.1606900000000003E-60</v>
      </c>
      <c r="DC226">
        <v>155.88</v>
      </c>
      <c r="DD226">
        <v>144.25</v>
      </c>
      <c r="DE226">
        <v>155.88</v>
      </c>
      <c r="DF226">
        <v>2.1903999999999999</v>
      </c>
      <c r="DG226">
        <v>5479800000</v>
      </c>
      <c r="DH226">
        <v>403</v>
      </c>
      <c r="DI226">
        <v>2.5038050460674701</v>
      </c>
      <c r="DJ226">
        <v>3.1362363127069E-3</v>
      </c>
      <c r="DK226" t="s">
        <v>13472</v>
      </c>
      <c r="DL226" t="s">
        <v>13473</v>
      </c>
      <c r="DM226" t="s">
        <v>13449</v>
      </c>
      <c r="DN226" t="s">
        <v>13449</v>
      </c>
      <c r="DO226" t="s">
        <v>13441</v>
      </c>
      <c r="DP226" t="s">
        <v>13474</v>
      </c>
      <c r="DQ226" t="s">
        <v>13475</v>
      </c>
      <c r="DR226" t="s">
        <v>13476</v>
      </c>
      <c r="DS226" t="s">
        <v>13477</v>
      </c>
      <c r="DT226" t="s">
        <v>12701</v>
      </c>
      <c r="DU226" t="s">
        <v>12695</v>
      </c>
      <c r="DV226" t="s">
        <v>8509</v>
      </c>
      <c r="DW226">
        <v>3295</v>
      </c>
    </row>
    <row r="227" spans="1:127" x14ac:dyDescent="0.3">
      <c r="A227" t="s">
        <v>13478</v>
      </c>
      <c r="C227">
        <v>1.01715528964996</v>
      </c>
      <c r="D227">
        <v>0.61461085081100497</v>
      </c>
      <c r="E227">
        <v>0.82071316242217995</v>
      </c>
      <c r="F227">
        <v>0.94738626480102495</v>
      </c>
      <c r="G227">
        <v>0.66398638486862205</v>
      </c>
      <c r="H227">
        <v>0.22080385684966999</v>
      </c>
      <c r="I227">
        <v>0.61034762859344505</v>
      </c>
      <c r="J227" t="s">
        <v>8416</v>
      </c>
      <c r="K227">
        <v>0.80985713005065896</v>
      </c>
      <c r="L227" t="s">
        <v>8416</v>
      </c>
      <c r="M227">
        <v>1.0653153657913199</v>
      </c>
      <c r="N227">
        <v>0.65348213911056496</v>
      </c>
      <c r="O227">
        <v>0.71101111173629805</v>
      </c>
      <c r="P227">
        <v>0.28430238366126998</v>
      </c>
      <c r="Q227">
        <v>0.173658072948456</v>
      </c>
      <c r="R227">
        <v>0.148111432790756</v>
      </c>
      <c r="S227">
        <v>0.129502758383751</v>
      </c>
      <c r="T227">
        <v>0.48844322562217701</v>
      </c>
      <c r="U227">
        <v>1.2357087135314899</v>
      </c>
      <c r="V227">
        <v>1.12392902374268</v>
      </c>
      <c r="W227">
        <v>0.92925369739532504</v>
      </c>
      <c r="X227" t="s">
        <v>8416</v>
      </c>
      <c r="Y227" t="s">
        <v>8416</v>
      </c>
      <c r="Z227" t="s">
        <v>8416</v>
      </c>
      <c r="AA227" t="s">
        <v>8416</v>
      </c>
      <c r="AB227" t="s">
        <v>8416</v>
      </c>
      <c r="AC227">
        <v>1.00255799293518</v>
      </c>
      <c r="AD227" t="s">
        <v>8416</v>
      </c>
      <c r="AE227" t="s">
        <v>8416</v>
      </c>
      <c r="AF227" t="s">
        <v>8416</v>
      </c>
      <c r="AG227" t="s">
        <v>8416</v>
      </c>
      <c r="AH227" t="s">
        <v>8416</v>
      </c>
      <c r="AI227">
        <v>0.51779013872146595</v>
      </c>
      <c r="AJ227">
        <v>0.45927953720092801</v>
      </c>
      <c r="AK227">
        <v>0.61530286073684703</v>
      </c>
      <c r="AL227">
        <v>0.52217113971710205</v>
      </c>
      <c r="AM227">
        <v>0.33629050850868197</v>
      </c>
      <c r="AN227" t="s">
        <v>8417</v>
      </c>
      <c r="AO227">
        <v>2</v>
      </c>
      <c r="AR227" t="s">
        <v>9075</v>
      </c>
      <c r="AS227" t="s">
        <v>9830</v>
      </c>
      <c r="AT227" t="s">
        <v>9831</v>
      </c>
      <c r="AU227" t="s">
        <v>9832</v>
      </c>
      <c r="AV227" t="s">
        <v>9833</v>
      </c>
      <c r="AW227" t="s">
        <v>9834</v>
      </c>
      <c r="AY227" t="s">
        <v>9835</v>
      </c>
      <c r="AZ227" t="s">
        <v>9836</v>
      </c>
      <c r="BA227" t="s">
        <v>9837</v>
      </c>
      <c r="BG227" t="s">
        <v>9838</v>
      </c>
      <c r="BT227" t="s">
        <v>8453</v>
      </c>
      <c r="CQ227" t="s">
        <v>9839</v>
      </c>
      <c r="CR227" t="s">
        <v>8433</v>
      </c>
      <c r="CS227" t="s">
        <v>8436</v>
      </c>
      <c r="CT227" t="s">
        <v>8433</v>
      </c>
      <c r="CU227" t="s">
        <v>8523</v>
      </c>
      <c r="CY227" t="s">
        <v>9840</v>
      </c>
      <c r="CZ227" t="s">
        <v>8433</v>
      </c>
      <c r="DA227">
        <v>1</v>
      </c>
      <c r="DB227" s="6">
        <v>2.2035599999999999E-18</v>
      </c>
      <c r="DC227">
        <v>187.78</v>
      </c>
      <c r="DD227">
        <v>167.49</v>
      </c>
      <c r="DE227">
        <v>128.19999999999999</v>
      </c>
      <c r="DF227">
        <v>0.22012000000000001</v>
      </c>
      <c r="DG227">
        <v>2932500000</v>
      </c>
      <c r="DH227">
        <v>1006</v>
      </c>
      <c r="DI227">
        <v>3.8091036535624201</v>
      </c>
      <c r="DJ227">
        <v>1.3762344695763E-3</v>
      </c>
      <c r="DK227" t="s">
        <v>13479</v>
      </c>
      <c r="DL227" t="s">
        <v>13480</v>
      </c>
      <c r="DM227" t="s">
        <v>13481</v>
      </c>
      <c r="DN227" t="s">
        <v>13481</v>
      </c>
      <c r="DO227" t="s">
        <v>9838</v>
      </c>
      <c r="DP227" t="s">
        <v>7181</v>
      </c>
      <c r="DQ227" t="s">
        <v>9843</v>
      </c>
      <c r="DR227" t="s">
        <v>13482</v>
      </c>
      <c r="DS227" t="s">
        <v>9844</v>
      </c>
      <c r="DV227" t="s">
        <v>8774</v>
      </c>
      <c r="DW227">
        <v>856</v>
      </c>
    </row>
    <row r="228" spans="1:127" x14ac:dyDescent="0.3">
      <c r="A228" t="s">
        <v>13483</v>
      </c>
      <c r="C228">
        <v>0.41982281208038302</v>
      </c>
      <c r="D228" t="s">
        <v>8416</v>
      </c>
      <c r="E228" t="s">
        <v>8416</v>
      </c>
      <c r="F228" t="s">
        <v>8416</v>
      </c>
      <c r="G228" t="s">
        <v>8416</v>
      </c>
      <c r="H228">
        <v>0.55963152647018399</v>
      </c>
      <c r="I228">
        <v>0.39515593647956798</v>
      </c>
      <c r="J228">
        <v>0.93187522888183605</v>
      </c>
      <c r="K228">
        <v>0.82659000158309903</v>
      </c>
      <c r="L228">
        <v>0.76705825328826904</v>
      </c>
      <c r="M228" t="s">
        <v>8416</v>
      </c>
      <c r="N228">
        <v>0.251506507396698</v>
      </c>
      <c r="O228">
        <v>0.76799660921096802</v>
      </c>
      <c r="P228">
        <v>0.38819217681884799</v>
      </c>
      <c r="Q228">
        <v>0.38198417425155601</v>
      </c>
      <c r="R228">
        <v>0.44918304681777999</v>
      </c>
      <c r="S228">
        <v>0.14008316397666901</v>
      </c>
      <c r="T228">
        <v>0.52565580606460605</v>
      </c>
      <c r="U228">
        <v>1.0477553606033301</v>
      </c>
      <c r="V228">
        <v>0.70358258485794101</v>
      </c>
      <c r="W228">
        <v>0.61387455463409402</v>
      </c>
      <c r="X228">
        <v>0.22354033589363101</v>
      </c>
      <c r="Y228">
        <v>0.74683380126953103</v>
      </c>
      <c r="Z228">
        <v>0.45463210344314597</v>
      </c>
      <c r="AA228">
        <v>0.63982433080673196</v>
      </c>
      <c r="AB228">
        <v>0.60827940702438399</v>
      </c>
      <c r="AC228">
        <v>0.16252882778644601</v>
      </c>
      <c r="AD228">
        <v>0.62645250558853105</v>
      </c>
      <c r="AE228">
        <v>0.28565371036529502</v>
      </c>
      <c r="AF228" t="s">
        <v>8416</v>
      </c>
      <c r="AG228">
        <v>0.66041553020477295</v>
      </c>
      <c r="AH228">
        <v>0.71977901458740201</v>
      </c>
      <c r="AI228">
        <v>-0.35329598188400302</v>
      </c>
      <c r="AJ228">
        <v>-0.25121480226516701</v>
      </c>
      <c r="AK228">
        <v>-0.13059535622596699</v>
      </c>
      <c r="AL228">
        <v>-1.01930367946625</v>
      </c>
      <c r="AM228">
        <v>-0.442697614431381</v>
      </c>
      <c r="AN228" t="s">
        <v>8417</v>
      </c>
      <c r="AO228">
        <v>2</v>
      </c>
      <c r="AR228" t="s">
        <v>8418</v>
      </c>
      <c r="AS228" t="s">
        <v>13484</v>
      </c>
      <c r="AT228" t="s">
        <v>13485</v>
      </c>
      <c r="AU228" t="s">
        <v>13486</v>
      </c>
      <c r="AV228" t="s">
        <v>13487</v>
      </c>
      <c r="AW228" t="s">
        <v>13488</v>
      </c>
      <c r="AX228" t="s">
        <v>13489</v>
      </c>
      <c r="AY228" t="s">
        <v>13490</v>
      </c>
      <c r="AZ228" t="s">
        <v>13491</v>
      </c>
      <c r="BA228" t="s">
        <v>13492</v>
      </c>
      <c r="BB228" t="s">
        <v>13493</v>
      </c>
      <c r="BG228" t="s">
        <v>13494</v>
      </c>
      <c r="BT228" t="s">
        <v>13495</v>
      </c>
      <c r="BU228" t="s">
        <v>13496</v>
      </c>
      <c r="CQ228" t="s">
        <v>13497</v>
      </c>
      <c r="CR228" t="s">
        <v>8433</v>
      </c>
      <c r="CS228" t="s">
        <v>8436</v>
      </c>
      <c r="CT228" t="s">
        <v>8433</v>
      </c>
      <c r="CU228" t="s">
        <v>8546</v>
      </c>
      <c r="CV228" t="s">
        <v>8786</v>
      </c>
      <c r="CW228" t="s">
        <v>11457</v>
      </c>
      <c r="CZ228" t="s">
        <v>8433</v>
      </c>
      <c r="DA228">
        <v>0.99984300000000004</v>
      </c>
      <c r="DB228" s="6">
        <v>3.7919400000000001E-25</v>
      </c>
      <c r="DC228">
        <v>193.06</v>
      </c>
      <c r="DD228">
        <v>171.76</v>
      </c>
      <c r="DE228">
        <v>186.56</v>
      </c>
      <c r="DF228">
        <v>-1.0866</v>
      </c>
      <c r="DG228">
        <v>2580200000</v>
      </c>
      <c r="DH228">
        <v>445</v>
      </c>
      <c r="DI228">
        <v>3.27586758943725</v>
      </c>
      <c r="DJ228">
        <v>2.1751824817518202E-3</v>
      </c>
      <c r="DK228" t="s">
        <v>13498</v>
      </c>
      <c r="DL228" t="s">
        <v>13499</v>
      </c>
      <c r="DM228" t="s">
        <v>13500</v>
      </c>
      <c r="DN228" t="s">
        <v>13500</v>
      </c>
      <c r="DO228" t="s">
        <v>13501</v>
      </c>
      <c r="DP228" t="s">
        <v>4729</v>
      </c>
      <c r="DQ228" t="s">
        <v>13502</v>
      </c>
      <c r="DR228" t="s">
        <v>13503</v>
      </c>
      <c r="DS228" t="s">
        <v>13504</v>
      </c>
      <c r="DT228" t="s">
        <v>13505</v>
      </c>
      <c r="DU228" t="s">
        <v>13506</v>
      </c>
      <c r="DV228">
        <v>1</v>
      </c>
      <c r="DW228">
        <v>1725</v>
      </c>
    </row>
    <row r="229" spans="1:127" x14ac:dyDescent="0.3">
      <c r="A229" t="s">
        <v>13507</v>
      </c>
      <c r="C229" t="s">
        <v>8416</v>
      </c>
      <c r="D229" t="s">
        <v>8416</v>
      </c>
      <c r="E229" t="s">
        <v>8416</v>
      </c>
      <c r="F229" t="s">
        <v>8416</v>
      </c>
      <c r="G229" t="s">
        <v>8416</v>
      </c>
      <c r="H229">
        <v>1.0523608922958401</v>
      </c>
      <c r="I229">
        <v>0.66244429349899303</v>
      </c>
      <c r="J229">
        <v>1.0691514015197801</v>
      </c>
      <c r="K229">
        <v>0.50784659385681197</v>
      </c>
      <c r="L229">
        <v>0.78697103261947599</v>
      </c>
      <c r="M229" t="s">
        <v>8416</v>
      </c>
      <c r="N229" t="s">
        <v>8416</v>
      </c>
      <c r="O229" t="s">
        <v>8416</v>
      </c>
      <c r="P229" t="s">
        <v>8416</v>
      </c>
      <c r="Q229">
        <v>2.9419195652008101</v>
      </c>
      <c r="R229">
        <v>2.77561712265015</v>
      </c>
      <c r="S229">
        <v>0.257045298814774</v>
      </c>
      <c r="T229">
        <v>0.85165071487426802</v>
      </c>
      <c r="U229" t="s">
        <v>8416</v>
      </c>
      <c r="V229" t="s">
        <v>8416</v>
      </c>
      <c r="W229" t="s">
        <v>8416</v>
      </c>
      <c r="X229" t="s">
        <v>8416</v>
      </c>
      <c r="Y229" t="s">
        <v>8416</v>
      </c>
      <c r="Z229" t="s">
        <v>8416</v>
      </c>
      <c r="AA229" t="s">
        <v>8416</v>
      </c>
      <c r="AB229" t="s">
        <v>8416</v>
      </c>
      <c r="AC229" t="s">
        <v>8416</v>
      </c>
      <c r="AD229" t="s">
        <v>8416</v>
      </c>
      <c r="AE229" t="s">
        <v>8416</v>
      </c>
      <c r="AF229" t="s">
        <v>8416</v>
      </c>
      <c r="AG229" t="s">
        <v>8416</v>
      </c>
      <c r="AH229" t="s">
        <v>8416</v>
      </c>
      <c r="AI229">
        <v>0.29357194900512701</v>
      </c>
      <c r="AJ229">
        <v>0.54378700256347701</v>
      </c>
      <c r="AK229">
        <v>0.72909432649612405</v>
      </c>
      <c r="AL229">
        <v>-0.45962074398994401</v>
      </c>
      <c r="AM229">
        <v>0.33995577692985501</v>
      </c>
      <c r="AN229" t="s">
        <v>8417</v>
      </c>
      <c r="AO229">
        <v>3</v>
      </c>
      <c r="AR229" t="s">
        <v>9075</v>
      </c>
      <c r="AS229" t="s">
        <v>13484</v>
      </c>
      <c r="AT229" t="s">
        <v>13485</v>
      </c>
      <c r="AU229" t="s">
        <v>13486</v>
      </c>
      <c r="AV229" t="s">
        <v>13487</v>
      </c>
      <c r="AW229" t="s">
        <v>13488</v>
      </c>
      <c r="AX229" t="s">
        <v>13489</v>
      </c>
      <c r="AY229" t="s">
        <v>13490</v>
      </c>
      <c r="AZ229" t="s">
        <v>13491</v>
      </c>
      <c r="BA229" t="s">
        <v>13492</v>
      </c>
      <c r="BB229" t="s">
        <v>13493</v>
      </c>
      <c r="BG229" t="s">
        <v>13494</v>
      </c>
      <c r="BT229" t="s">
        <v>13495</v>
      </c>
      <c r="BU229" t="s">
        <v>13508</v>
      </c>
      <c r="CQ229" t="s">
        <v>13509</v>
      </c>
      <c r="CR229" t="s">
        <v>8433</v>
      </c>
      <c r="CS229" t="s">
        <v>8436</v>
      </c>
      <c r="CT229" t="s">
        <v>8433</v>
      </c>
      <c r="CU229" t="s">
        <v>8546</v>
      </c>
      <c r="CV229" t="s">
        <v>8786</v>
      </c>
      <c r="CW229" t="s">
        <v>11457</v>
      </c>
      <c r="CZ229" t="s">
        <v>8433</v>
      </c>
      <c r="DA229">
        <v>0.99931400000000004</v>
      </c>
      <c r="DB229" s="6">
        <v>7.79251E-9</v>
      </c>
      <c r="DC229">
        <v>119.08</v>
      </c>
      <c r="DD229">
        <v>66.477000000000004</v>
      </c>
      <c r="DE229">
        <v>85.61</v>
      </c>
      <c r="DF229">
        <v>0.26344000000000001</v>
      </c>
      <c r="DG229">
        <v>849310000</v>
      </c>
      <c r="DH229">
        <v>472</v>
      </c>
      <c r="DI229">
        <v>4.5447421673179598</v>
      </c>
      <c r="DJ229">
        <v>1.0409807355516601E-3</v>
      </c>
      <c r="DK229" t="s">
        <v>13498</v>
      </c>
      <c r="DL229" t="s">
        <v>13510</v>
      </c>
      <c r="DM229" t="s">
        <v>13500</v>
      </c>
      <c r="DN229" t="s">
        <v>13500</v>
      </c>
      <c r="DO229" t="s">
        <v>13501</v>
      </c>
      <c r="DP229" t="s">
        <v>4729</v>
      </c>
      <c r="DQ229" t="s">
        <v>13511</v>
      </c>
      <c r="DR229" t="s">
        <v>13512</v>
      </c>
      <c r="DS229" t="s">
        <v>13513</v>
      </c>
      <c r="DT229" t="s">
        <v>13505</v>
      </c>
      <c r="DU229" t="s">
        <v>13506</v>
      </c>
      <c r="DV229">
        <v>2</v>
      </c>
      <c r="DW229">
        <v>1725</v>
      </c>
    </row>
    <row r="230" spans="1:127" x14ac:dyDescent="0.3">
      <c r="A230" t="s">
        <v>13514</v>
      </c>
      <c r="C230">
        <v>-1.7261937856674201</v>
      </c>
      <c r="D230">
        <v>-1.5557217597961399</v>
      </c>
      <c r="E230">
        <v>-2.0259130001068102</v>
      </c>
      <c r="F230">
        <v>-2.0820398330688499</v>
      </c>
      <c r="G230">
        <v>-1.63938641548157</v>
      </c>
      <c r="H230">
        <v>1.46285629272461</v>
      </c>
      <c r="I230">
        <v>0.26729729771614102</v>
      </c>
      <c r="J230">
        <v>1.1313672065734901</v>
      </c>
      <c r="K230">
        <v>1.0989915132522601</v>
      </c>
      <c r="L230">
        <v>0.898357152938843</v>
      </c>
      <c r="M230">
        <v>-1.7003892660141</v>
      </c>
      <c r="N230">
        <v>-0.89252626895904497</v>
      </c>
      <c r="O230">
        <v>0.13836240768432601</v>
      </c>
      <c r="P230">
        <v>-0.10326052457094199</v>
      </c>
      <c r="Q230">
        <v>1.2446990013122601</v>
      </c>
      <c r="R230">
        <v>1.21609842777252</v>
      </c>
      <c r="S230">
        <v>0.87979042530059803</v>
      </c>
      <c r="T230">
        <v>0.69378769397735596</v>
      </c>
      <c r="U230">
        <v>1.21378993988037</v>
      </c>
      <c r="V230">
        <v>0.50193768739700295</v>
      </c>
      <c r="W230">
        <v>0.25364840030670199</v>
      </c>
      <c r="X230">
        <v>0.20101469755172699</v>
      </c>
      <c r="Y230">
        <v>7.18207657337189E-2</v>
      </c>
      <c r="Z230">
        <v>0.408509701490402</v>
      </c>
      <c r="AA230">
        <v>0.89718770980835005</v>
      </c>
      <c r="AB230">
        <v>0.33311516046523998</v>
      </c>
      <c r="AC230">
        <v>0.476830303668976</v>
      </c>
      <c r="AD230">
        <v>0.42153003811836198</v>
      </c>
      <c r="AE230">
        <v>-0.242088288068771</v>
      </c>
      <c r="AF230">
        <v>-9.3325756490230602E-2</v>
      </c>
      <c r="AG230">
        <v>0.33795681595802302</v>
      </c>
      <c r="AH230">
        <v>-0.84468853473663297</v>
      </c>
      <c r="AI230">
        <v>0.38396990299224898</v>
      </c>
      <c r="AJ230">
        <v>-0.35305449366569502</v>
      </c>
      <c r="AK230">
        <v>0.238517686724663</v>
      </c>
      <c r="AL230">
        <v>-1.1268010139465301</v>
      </c>
      <c r="AM230">
        <v>-0.38604724407196001</v>
      </c>
      <c r="AN230" t="s">
        <v>8414</v>
      </c>
      <c r="AO230">
        <v>3</v>
      </c>
      <c r="AR230" t="s">
        <v>8418</v>
      </c>
      <c r="AS230" t="s">
        <v>13484</v>
      </c>
      <c r="AT230" t="s">
        <v>13485</v>
      </c>
      <c r="AU230" t="s">
        <v>13486</v>
      </c>
      <c r="AV230" t="s">
        <v>13487</v>
      </c>
      <c r="AW230" t="s">
        <v>13488</v>
      </c>
      <c r="AX230" t="s">
        <v>13489</v>
      </c>
      <c r="AY230" t="s">
        <v>13490</v>
      </c>
      <c r="AZ230" t="s">
        <v>13491</v>
      </c>
      <c r="BA230" t="s">
        <v>13492</v>
      </c>
      <c r="BB230" t="s">
        <v>13493</v>
      </c>
      <c r="BG230" t="s">
        <v>13494</v>
      </c>
      <c r="BO230" t="s">
        <v>8433</v>
      </c>
      <c r="BT230" t="s">
        <v>13515</v>
      </c>
      <c r="CB230" t="s">
        <v>13516</v>
      </c>
      <c r="CQ230" t="s">
        <v>13517</v>
      </c>
      <c r="CR230" t="s">
        <v>8433</v>
      </c>
      <c r="CS230" t="s">
        <v>8436</v>
      </c>
      <c r="CT230" t="s">
        <v>8433</v>
      </c>
      <c r="CU230" t="s">
        <v>8523</v>
      </c>
      <c r="CZ230" t="s">
        <v>8433</v>
      </c>
      <c r="DA230">
        <v>0.99992899999999996</v>
      </c>
      <c r="DB230">
        <v>0</v>
      </c>
      <c r="DC230">
        <v>345.67</v>
      </c>
      <c r="DD230">
        <v>292.77999999999997</v>
      </c>
      <c r="DE230">
        <v>106.63</v>
      </c>
      <c r="DF230">
        <v>0.44717000000000001</v>
      </c>
      <c r="DG230">
        <v>12915000000</v>
      </c>
      <c r="DH230">
        <v>696</v>
      </c>
      <c r="DI230">
        <v>8.2112163406480203</v>
      </c>
      <c r="DJ230">
        <v>5.6128342245989303E-3</v>
      </c>
      <c r="DK230" t="s">
        <v>13498</v>
      </c>
      <c r="DL230" t="s">
        <v>13518</v>
      </c>
      <c r="DM230" t="s">
        <v>13500</v>
      </c>
      <c r="DN230" t="s">
        <v>13500</v>
      </c>
      <c r="DO230" t="s">
        <v>13501</v>
      </c>
      <c r="DP230" t="s">
        <v>4729</v>
      </c>
      <c r="DQ230" t="s">
        <v>13519</v>
      </c>
      <c r="DR230" t="s">
        <v>13520</v>
      </c>
      <c r="DS230" t="s">
        <v>13521</v>
      </c>
      <c r="DT230" t="s">
        <v>13522</v>
      </c>
      <c r="DU230" t="s">
        <v>13523</v>
      </c>
      <c r="DV230" t="s">
        <v>8509</v>
      </c>
      <c r="DW230">
        <v>1725</v>
      </c>
    </row>
    <row r="231" spans="1:127" x14ac:dyDescent="0.3">
      <c r="A231" t="s">
        <v>13524</v>
      </c>
      <c r="C231">
        <v>0.83447504043579102</v>
      </c>
      <c r="D231">
        <v>0.87688815593719505</v>
      </c>
      <c r="E231">
        <v>0.65206998586654696</v>
      </c>
      <c r="F231">
        <v>0.68994885683059703</v>
      </c>
      <c r="G231">
        <v>0.59873849153518699</v>
      </c>
      <c r="H231">
        <v>0.331416845321655</v>
      </c>
      <c r="I231">
        <v>0.76691484451293901</v>
      </c>
      <c r="J231">
        <v>1.1035526990890501</v>
      </c>
      <c r="K231" t="s">
        <v>8416</v>
      </c>
      <c r="L231" t="s">
        <v>8416</v>
      </c>
      <c r="M231" t="s">
        <v>8416</v>
      </c>
      <c r="N231">
        <v>7.8139565885067E-2</v>
      </c>
      <c r="O231">
        <v>0.31105437874794001</v>
      </c>
      <c r="P231">
        <v>0.47032216191291798</v>
      </c>
      <c r="Q231">
        <v>0.824978828430176</v>
      </c>
      <c r="R231">
        <v>1.00977623462677</v>
      </c>
      <c r="S231">
        <v>0.85081267356872603</v>
      </c>
      <c r="T231">
        <v>0.72375416755676303</v>
      </c>
      <c r="U231" t="s">
        <v>8416</v>
      </c>
      <c r="V231" t="s">
        <v>8416</v>
      </c>
      <c r="W231" t="s">
        <v>8416</v>
      </c>
      <c r="X231" t="s">
        <v>8416</v>
      </c>
      <c r="Y231">
        <v>1.12441766262054</v>
      </c>
      <c r="Z231">
        <v>0.82709473371505704</v>
      </c>
      <c r="AA231">
        <v>1.10417687892914</v>
      </c>
      <c r="AB231">
        <v>0.65470224618911699</v>
      </c>
      <c r="AC231">
        <v>0.82073491811752297</v>
      </c>
      <c r="AD231">
        <v>0.75183773040771495</v>
      </c>
      <c r="AE231">
        <v>0.53645670413970903</v>
      </c>
      <c r="AF231">
        <v>-2.23688073456287E-2</v>
      </c>
      <c r="AG231">
        <v>0.55088359117507901</v>
      </c>
      <c r="AH231" t="s">
        <v>8416</v>
      </c>
      <c r="AI231" t="s">
        <v>8416</v>
      </c>
      <c r="AJ231" t="s">
        <v>8416</v>
      </c>
      <c r="AK231" t="s">
        <v>8416</v>
      </c>
      <c r="AL231" t="s">
        <v>8416</v>
      </c>
      <c r="AM231">
        <v>-0.49698528647422802</v>
      </c>
      <c r="AN231" t="s">
        <v>8417</v>
      </c>
      <c r="AO231">
        <v>3</v>
      </c>
      <c r="AR231" t="s">
        <v>8418</v>
      </c>
      <c r="AS231" t="s">
        <v>8866</v>
      </c>
      <c r="AT231" t="s">
        <v>8867</v>
      </c>
      <c r="AV231" t="s">
        <v>8868</v>
      </c>
      <c r="AY231" t="s">
        <v>8869</v>
      </c>
      <c r="AZ231" t="s">
        <v>8870</v>
      </c>
      <c r="BA231" t="s">
        <v>8871</v>
      </c>
      <c r="BC231" t="s">
        <v>8869</v>
      </c>
      <c r="BG231" t="s">
        <v>8872</v>
      </c>
      <c r="BT231" t="s">
        <v>8453</v>
      </c>
      <c r="CQ231" t="s">
        <v>9550</v>
      </c>
      <c r="CR231" t="s">
        <v>8433</v>
      </c>
      <c r="CS231" t="s">
        <v>8436</v>
      </c>
      <c r="CT231" t="s">
        <v>8433</v>
      </c>
      <c r="CU231" t="s">
        <v>8523</v>
      </c>
      <c r="CY231" t="s">
        <v>8874</v>
      </c>
      <c r="CZ231" t="s">
        <v>8433</v>
      </c>
      <c r="DA231">
        <v>1</v>
      </c>
      <c r="DB231" s="6">
        <v>2.4742400000000001E-69</v>
      </c>
      <c r="DC231">
        <v>256.39999999999998</v>
      </c>
      <c r="DD231">
        <v>229.3</v>
      </c>
      <c r="DE231">
        <v>162.91</v>
      </c>
      <c r="DF231">
        <v>0.19006999999999999</v>
      </c>
      <c r="DG231">
        <v>4342900000</v>
      </c>
      <c r="DH231">
        <v>121</v>
      </c>
      <c r="DI231">
        <v>5.2709158559902098</v>
      </c>
      <c r="DJ231">
        <v>4.9954086317722699E-4</v>
      </c>
      <c r="DK231" t="s">
        <v>13525</v>
      </c>
      <c r="DL231" t="s">
        <v>13526</v>
      </c>
      <c r="DM231" t="s">
        <v>2322</v>
      </c>
      <c r="DN231" t="s">
        <v>2322</v>
      </c>
      <c r="DO231" t="s">
        <v>8872</v>
      </c>
      <c r="DP231" t="s">
        <v>2323</v>
      </c>
      <c r="DQ231" t="s">
        <v>9552</v>
      </c>
      <c r="DR231" t="s">
        <v>1596</v>
      </c>
      <c r="DS231" t="s">
        <v>9553</v>
      </c>
      <c r="DT231" t="s">
        <v>8732</v>
      </c>
      <c r="DU231" t="s">
        <v>8733</v>
      </c>
      <c r="DV231" t="s">
        <v>8509</v>
      </c>
      <c r="DW231">
        <v>2621</v>
      </c>
    </row>
    <row r="232" spans="1:127" x14ac:dyDescent="0.3">
      <c r="A232" t="s">
        <v>13524</v>
      </c>
      <c r="C232" t="s">
        <v>8416</v>
      </c>
      <c r="D232" t="s">
        <v>8416</v>
      </c>
      <c r="E232" t="s">
        <v>8416</v>
      </c>
      <c r="F232" t="s">
        <v>8416</v>
      </c>
      <c r="G232" t="s">
        <v>8416</v>
      </c>
      <c r="H232" t="s">
        <v>8416</v>
      </c>
      <c r="I232" t="s">
        <v>8416</v>
      </c>
      <c r="J232" t="s">
        <v>8416</v>
      </c>
      <c r="K232" t="s">
        <v>8416</v>
      </c>
      <c r="L232" t="s">
        <v>8416</v>
      </c>
      <c r="M232" t="s">
        <v>8416</v>
      </c>
      <c r="N232" t="s">
        <v>8416</v>
      </c>
      <c r="O232" t="s">
        <v>8416</v>
      </c>
      <c r="P232" t="s">
        <v>8416</v>
      </c>
      <c r="Q232">
        <v>2.8439497947692902</v>
      </c>
      <c r="R232">
        <v>2.5387144088745099</v>
      </c>
      <c r="S232" t="s">
        <v>8416</v>
      </c>
      <c r="T232" t="s">
        <v>8416</v>
      </c>
      <c r="U232" t="s">
        <v>8416</v>
      </c>
      <c r="V232" t="s">
        <v>8416</v>
      </c>
      <c r="W232" t="s">
        <v>8416</v>
      </c>
      <c r="X232" t="s">
        <v>8416</v>
      </c>
      <c r="Y232" t="s">
        <v>8416</v>
      </c>
      <c r="Z232" t="s">
        <v>8416</v>
      </c>
      <c r="AA232" t="s">
        <v>8416</v>
      </c>
      <c r="AB232" t="s">
        <v>8416</v>
      </c>
      <c r="AC232" t="s">
        <v>8416</v>
      </c>
      <c r="AD232" t="s">
        <v>8416</v>
      </c>
      <c r="AE232" t="s">
        <v>8416</v>
      </c>
      <c r="AF232" t="s">
        <v>8416</v>
      </c>
      <c r="AG232" t="s">
        <v>8416</v>
      </c>
      <c r="AH232" t="s">
        <v>8416</v>
      </c>
      <c r="AI232">
        <v>1.8930844068527199</v>
      </c>
      <c r="AJ232" t="s">
        <v>8416</v>
      </c>
      <c r="AK232">
        <v>2.1396329402923602</v>
      </c>
      <c r="AL232">
        <v>1.4901701211929299</v>
      </c>
      <c r="AM232">
        <v>1.6166293621063199</v>
      </c>
      <c r="AN232" t="s">
        <v>8417</v>
      </c>
      <c r="AO232">
        <v>3</v>
      </c>
      <c r="AR232" t="s">
        <v>9075</v>
      </c>
      <c r="AS232" t="s">
        <v>8866</v>
      </c>
      <c r="AT232" t="s">
        <v>8867</v>
      </c>
      <c r="AV232" t="s">
        <v>8868</v>
      </c>
      <c r="AY232" t="s">
        <v>8869</v>
      </c>
      <c r="AZ232" t="s">
        <v>8870</v>
      </c>
      <c r="BA232" t="s">
        <v>8871</v>
      </c>
      <c r="BC232" t="s">
        <v>8869</v>
      </c>
      <c r="BG232" t="s">
        <v>8872</v>
      </c>
      <c r="BT232" t="s">
        <v>8453</v>
      </c>
      <c r="CQ232" t="s">
        <v>9550</v>
      </c>
      <c r="CR232" t="s">
        <v>8433</v>
      </c>
      <c r="CS232" t="s">
        <v>8436</v>
      </c>
      <c r="CT232" t="s">
        <v>8433</v>
      </c>
      <c r="CU232" t="s">
        <v>8523</v>
      </c>
      <c r="CY232" t="s">
        <v>8874</v>
      </c>
      <c r="CZ232" t="s">
        <v>8433</v>
      </c>
      <c r="DA232">
        <v>1</v>
      </c>
      <c r="DB232" s="6">
        <v>2.4742400000000001E-69</v>
      </c>
      <c r="DC232">
        <v>256.39999999999998</v>
      </c>
      <c r="DD232">
        <v>229.3</v>
      </c>
      <c r="DE232">
        <v>162.91</v>
      </c>
      <c r="DF232">
        <v>0.19006999999999999</v>
      </c>
      <c r="DG232">
        <v>4342900000</v>
      </c>
      <c r="DH232">
        <v>121</v>
      </c>
      <c r="DI232">
        <v>2.8046195871467501</v>
      </c>
      <c r="DJ232">
        <v>1.0252808988763999E-3</v>
      </c>
      <c r="DK232" t="s">
        <v>13525</v>
      </c>
      <c r="DL232" t="s">
        <v>13526</v>
      </c>
      <c r="DM232" t="s">
        <v>2322</v>
      </c>
      <c r="DN232" t="s">
        <v>2322</v>
      </c>
      <c r="DO232" t="s">
        <v>8872</v>
      </c>
      <c r="DP232" t="s">
        <v>2323</v>
      </c>
      <c r="DQ232" t="s">
        <v>9552</v>
      </c>
      <c r="DR232" t="s">
        <v>13527</v>
      </c>
      <c r="DS232" t="s">
        <v>9553</v>
      </c>
      <c r="DT232" t="s">
        <v>8732</v>
      </c>
      <c r="DU232" t="s">
        <v>8733</v>
      </c>
      <c r="DV232" t="s">
        <v>8509</v>
      </c>
      <c r="DW232">
        <v>2621</v>
      </c>
    </row>
    <row r="233" spans="1:127" x14ac:dyDescent="0.3">
      <c r="A233" t="s">
        <v>13528</v>
      </c>
      <c r="C233" t="s">
        <v>8416</v>
      </c>
      <c r="D233" t="s">
        <v>8416</v>
      </c>
      <c r="E233" t="s">
        <v>8416</v>
      </c>
      <c r="F233" t="s">
        <v>8416</v>
      </c>
      <c r="G233" t="s">
        <v>8416</v>
      </c>
      <c r="H233" t="s">
        <v>8416</v>
      </c>
      <c r="I233" t="s">
        <v>8416</v>
      </c>
      <c r="J233" t="s">
        <v>8416</v>
      </c>
      <c r="K233" t="s">
        <v>8416</v>
      </c>
      <c r="L233" t="s">
        <v>8416</v>
      </c>
      <c r="M233" t="s">
        <v>8416</v>
      </c>
      <c r="N233" t="s">
        <v>8416</v>
      </c>
      <c r="O233" t="s">
        <v>8416</v>
      </c>
      <c r="P233" t="s">
        <v>8416</v>
      </c>
      <c r="Q233">
        <v>2.8102560043335001</v>
      </c>
      <c r="R233">
        <v>2.5098245143890399</v>
      </c>
      <c r="S233" t="s">
        <v>8416</v>
      </c>
      <c r="T233" t="s">
        <v>8416</v>
      </c>
      <c r="U233" t="s">
        <v>8416</v>
      </c>
      <c r="V233" t="s">
        <v>8416</v>
      </c>
      <c r="W233" t="s">
        <v>8416</v>
      </c>
      <c r="X233" t="s">
        <v>8416</v>
      </c>
      <c r="Y233" t="s">
        <v>8416</v>
      </c>
      <c r="Z233" t="s">
        <v>8416</v>
      </c>
      <c r="AA233" t="s">
        <v>8416</v>
      </c>
      <c r="AB233" t="s">
        <v>8416</v>
      </c>
      <c r="AC233" t="s">
        <v>8416</v>
      </c>
      <c r="AD233" t="s">
        <v>8416</v>
      </c>
      <c r="AE233" t="s">
        <v>8416</v>
      </c>
      <c r="AF233" t="s">
        <v>8416</v>
      </c>
      <c r="AG233" t="s">
        <v>8416</v>
      </c>
      <c r="AH233" t="s">
        <v>8416</v>
      </c>
      <c r="AI233">
        <v>1.87435567378998</v>
      </c>
      <c r="AJ233" t="s">
        <v>8416</v>
      </c>
      <c r="AK233">
        <v>2.1170239448547399</v>
      </c>
      <c r="AL233">
        <v>1.47778272628784</v>
      </c>
      <c r="AM233">
        <v>1.60225164890289</v>
      </c>
      <c r="AN233" t="s">
        <v>8417</v>
      </c>
      <c r="AO233">
        <v>3</v>
      </c>
      <c r="AR233" t="s">
        <v>9075</v>
      </c>
      <c r="AS233" t="s">
        <v>8866</v>
      </c>
      <c r="AT233" t="s">
        <v>8867</v>
      </c>
      <c r="AV233" t="s">
        <v>8868</v>
      </c>
      <c r="AY233" t="s">
        <v>8869</v>
      </c>
      <c r="AZ233" t="s">
        <v>8870</v>
      </c>
      <c r="BA233" t="s">
        <v>8871</v>
      </c>
      <c r="BC233" t="s">
        <v>8869</v>
      </c>
      <c r="BG233" t="s">
        <v>8872</v>
      </c>
      <c r="BT233" t="s">
        <v>8453</v>
      </c>
      <c r="CQ233" t="s">
        <v>8873</v>
      </c>
      <c r="CR233" t="s">
        <v>8433</v>
      </c>
      <c r="CS233" t="s">
        <v>8436</v>
      </c>
      <c r="CT233" t="s">
        <v>8433</v>
      </c>
      <c r="CU233" t="s">
        <v>8523</v>
      </c>
      <c r="CY233" t="s">
        <v>8874</v>
      </c>
      <c r="CZ233" t="s">
        <v>8433</v>
      </c>
      <c r="DA233">
        <v>1</v>
      </c>
      <c r="DB233" s="6">
        <v>7.6891500000000001E-54</v>
      </c>
      <c r="DC233">
        <v>176.7</v>
      </c>
      <c r="DD233">
        <v>159.62</v>
      </c>
      <c r="DE233">
        <v>162.91</v>
      </c>
      <c r="DF233">
        <v>0.19006999999999999</v>
      </c>
      <c r="DG233">
        <v>4146500000</v>
      </c>
      <c r="DH233">
        <v>122</v>
      </c>
      <c r="DI233">
        <v>3.5328572821740001</v>
      </c>
      <c r="DJ233">
        <v>4.1091811414392101E-4</v>
      </c>
      <c r="DK233" t="s">
        <v>13525</v>
      </c>
      <c r="DL233" t="s">
        <v>13529</v>
      </c>
      <c r="DM233" t="s">
        <v>2322</v>
      </c>
      <c r="DN233" t="s">
        <v>2322</v>
      </c>
      <c r="DO233" t="s">
        <v>8872</v>
      </c>
      <c r="DP233" t="s">
        <v>2323</v>
      </c>
      <c r="DQ233" t="s">
        <v>8877</v>
      </c>
      <c r="DR233" t="s">
        <v>13530</v>
      </c>
      <c r="DS233" t="s">
        <v>8878</v>
      </c>
      <c r="DT233" t="s">
        <v>8732</v>
      </c>
      <c r="DU233" t="s">
        <v>8733</v>
      </c>
      <c r="DV233" t="s">
        <v>8509</v>
      </c>
      <c r="DW233">
        <v>2621</v>
      </c>
    </row>
    <row r="234" spans="1:127" x14ac:dyDescent="0.3">
      <c r="A234" t="s">
        <v>13531</v>
      </c>
      <c r="C234">
        <v>0.88159388303756703</v>
      </c>
      <c r="D234">
        <v>1.0456440448761</v>
      </c>
      <c r="E234">
        <v>1.0131356716155999</v>
      </c>
      <c r="F234">
        <v>1.01832664012909</v>
      </c>
      <c r="G234">
        <v>0.67808479070663497</v>
      </c>
      <c r="H234" t="s">
        <v>8416</v>
      </c>
      <c r="I234">
        <v>1.39253807067871</v>
      </c>
      <c r="J234" t="s">
        <v>8416</v>
      </c>
      <c r="K234">
        <v>1.56021928787231</v>
      </c>
      <c r="L234" t="s">
        <v>8416</v>
      </c>
      <c r="M234" t="s">
        <v>8416</v>
      </c>
      <c r="N234" t="s">
        <v>8416</v>
      </c>
      <c r="O234" t="s">
        <v>8416</v>
      </c>
      <c r="P234" t="s">
        <v>8416</v>
      </c>
      <c r="Q234" t="s">
        <v>8416</v>
      </c>
      <c r="R234" t="s">
        <v>8416</v>
      </c>
      <c r="S234" t="s">
        <v>8416</v>
      </c>
      <c r="T234" t="s">
        <v>8416</v>
      </c>
      <c r="U234" t="s">
        <v>8416</v>
      </c>
      <c r="V234" t="s">
        <v>8416</v>
      </c>
      <c r="W234" t="s">
        <v>8416</v>
      </c>
      <c r="X234" t="s">
        <v>8416</v>
      </c>
      <c r="Y234">
        <v>1.13429415225983</v>
      </c>
      <c r="Z234">
        <v>0.868843734264374</v>
      </c>
      <c r="AA234">
        <v>1.0101013183593801</v>
      </c>
      <c r="AB234">
        <v>0.64203935861587502</v>
      </c>
      <c r="AC234">
        <v>0.58588880300521895</v>
      </c>
      <c r="AD234">
        <v>0.47463887929916398</v>
      </c>
      <c r="AE234">
        <v>0.24921935796737699</v>
      </c>
      <c r="AF234">
        <v>-5.3123239427804898E-2</v>
      </c>
      <c r="AG234" t="s">
        <v>8416</v>
      </c>
      <c r="AH234" t="s">
        <v>8416</v>
      </c>
      <c r="AI234">
        <v>1.0973372459411599</v>
      </c>
      <c r="AJ234">
        <v>1.0169594287872299</v>
      </c>
      <c r="AK234">
        <v>1.04714202880859</v>
      </c>
      <c r="AL234">
        <v>0.76193058490753196</v>
      </c>
      <c r="AM234">
        <v>0.80962210893631004</v>
      </c>
      <c r="AN234" t="s">
        <v>8417</v>
      </c>
      <c r="AO234">
        <v>2</v>
      </c>
      <c r="AR234" t="s">
        <v>9075</v>
      </c>
      <c r="AS234" t="s">
        <v>13532</v>
      </c>
      <c r="AT234" t="s">
        <v>13533</v>
      </c>
      <c r="AU234" t="s">
        <v>13534</v>
      </c>
      <c r="AV234" t="s">
        <v>13535</v>
      </c>
      <c r="AW234" t="s">
        <v>13536</v>
      </c>
      <c r="AX234" t="s">
        <v>13537</v>
      </c>
      <c r="AY234" t="s">
        <v>13538</v>
      </c>
      <c r="AZ234" t="s">
        <v>13539</v>
      </c>
      <c r="BA234" t="s">
        <v>13540</v>
      </c>
      <c r="BB234" t="s">
        <v>13541</v>
      </c>
      <c r="BG234" t="s">
        <v>13542</v>
      </c>
      <c r="BT234" t="s">
        <v>8453</v>
      </c>
      <c r="CI234" t="s">
        <v>9518</v>
      </c>
      <c r="CR234" t="s">
        <v>8433</v>
      </c>
      <c r="CS234" t="s">
        <v>8436</v>
      </c>
      <c r="CT234" t="s">
        <v>8433</v>
      </c>
      <c r="CU234" t="s">
        <v>11018</v>
      </c>
      <c r="CY234" t="s">
        <v>13543</v>
      </c>
      <c r="CZ234" t="s">
        <v>8433</v>
      </c>
      <c r="DA234">
        <v>0.999969</v>
      </c>
      <c r="DB234">
        <v>7.9644199999999998E-3</v>
      </c>
      <c r="DC234">
        <v>94.087000000000003</v>
      </c>
      <c r="DD234">
        <v>77.435000000000002</v>
      </c>
      <c r="DE234">
        <v>71.084999999999994</v>
      </c>
      <c r="DF234">
        <v>0.25968999999999998</v>
      </c>
      <c r="DG234">
        <v>1344300000</v>
      </c>
      <c r="DH234">
        <v>41</v>
      </c>
      <c r="DI234">
        <v>5.1184473335264098</v>
      </c>
      <c r="DJ234">
        <v>2.7523970671178798E-4</v>
      </c>
      <c r="DK234" t="s">
        <v>13544</v>
      </c>
      <c r="DL234">
        <v>41</v>
      </c>
      <c r="DM234" t="s">
        <v>13544</v>
      </c>
      <c r="DN234" t="s">
        <v>13544</v>
      </c>
      <c r="DO234" t="s">
        <v>13542</v>
      </c>
      <c r="DP234" t="s">
        <v>13545</v>
      </c>
      <c r="DQ234" t="s">
        <v>13546</v>
      </c>
      <c r="DR234" t="s">
        <v>13547</v>
      </c>
      <c r="DS234" t="s">
        <v>13548</v>
      </c>
      <c r="DT234" t="s">
        <v>8792</v>
      </c>
      <c r="DU234" t="s">
        <v>8793</v>
      </c>
      <c r="DV234" t="s">
        <v>8509</v>
      </c>
      <c r="DW234">
        <v>3607</v>
      </c>
    </row>
    <row r="235" spans="1:127" x14ac:dyDescent="0.3">
      <c r="A235" t="s">
        <v>13549</v>
      </c>
      <c r="C235">
        <v>5.6447166949510602E-2</v>
      </c>
      <c r="D235">
        <v>5.6274231523275403E-2</v>
      </c>
      <c r="E235">
        <v>-0.110361315310001</v>
      </c>
      <c r="F235">
        <v>-5.5782362818717998E-2</v>
      </c>
      <c r="G235">
        <v>0.100331023335457</v>
      </c>
      <c r="H235">
        <v>0.28833618760108898</v>
      </c>
      <c r="I235">
        <v>1.0555893182754501</v>
      </c>
      <c r="J235">
        <v>0.23885874450206801</v>
      </c>
      <c r="K235">
        <v>0.79123413562774703</v>
      </c>
      <c r="L235">
        <v>0.90468657016754195</v>
      </c>
      <c r="M235">
        <v>-0.31825172901153598</v>
      </c>
      <c r="N235">
        <v>-5.7029951363801998E-2</v>
      </c>
      <c r="O235">
        <v>0.36806043982505798</v>
      </c>
      <c r="P235">
        <v>0.35962995886802701</v>
      </c>
      <c r="Q235">
        <v>0.69036883115768399</v>
      </c>
      <c r="R235">
        <v>0.52388763427734397</v>
      </c>
      <c r="S235">
        <v>0.33109390735626198</v>
      </c>
      <c r="T235">
        <v>0.26247236132621798</v>
      </c>
      <c r="U235">
        <v>1.27114641666412</v>
      </c>
      <c r="V235">
        <v>1.38325035572052</v>
      </c>
      <c r="W235">
        <v>-1.23637774959207E-2</v>
      </c>
      <c r="X235">
        <v>0.89459055662155196</v>
      </c>
      <c r="Y235">
        <v>1.14878797531128</v>
      </c>
      <c r="Z235">
        <v>0.39219492673873901</v>
      </c>
      <c r="AA235">
        <v>0.47232681512832603</v>
      </c>
      <c r="AB235">
        <v>0.24241623282432601</v>
      </c>
      <c r="AC235">
        <v>0.127399191260338</v>
      </c>
      <c r="AD235">
        <v>-9.7177214920520796E-2</v>
      </c>
      <c r="AE235">
        <v>-7.3028333485126495E-2</v>
      </c>
      <c r="AF235" t="s">
        <v>8416</v>
      </c>
      <c r="AG235">
        <v>0.34006789326667802</v>
      </c>
      <c r="AH235">
        <v>9.3887202441692394E-2</v>
      </c>
      <c r="AI235">
        <v>-1.6966589689254801</v>
      </c>
      <c r="AJ235">
        <v>-1.7616819143295299</v>
      </c>
      <c r="AK235">
        <v>-1.1612474918365501</v>
      </c>
      <c r="AL235">
        <v>-2.1013700962066699</v>
      </c>
      <c r="AM235">
        <v>-1.5413959026336701</v>
      </c>
      <c r="AN235" t="s">
        <v>8417</v>
      </c>
      <c r="AO235">
        <v>2</v>
      </c>
      <c r="AR235" t="s">
        <v>8418</v>
      </c>
      <c r="AS235" t="s">
        <v>13550</v>
      </c>
      <c r="AT235" t="s">
        <v>13551</v>
      </c>
      <c r="AU235" t="s">
        <v>13552</v>
      </c>
      <c r="AV235" t="s">
        <v>13553</v>
      </c>
      <c r="AW235" t="s">
        <v>13554</v>
      </c>
      <c r="AX235" t="s">
        <v>13555</v>
      </c>
      <c r="AY235" t="s">
        <v>9020</v>
      </c>
      <c r="AZ235" t="s">
        <v>13556</v>
      </c>
      <c r="BA235" t="s">
        <v>13557</v>
      </c>
      <c r="BB235" t="s">
        <v>13558</v>
      </c>
      <c r="BC235" t="s">
        <v>13559</v>
      </c>
      <c r="BG235" t="s">
        <v>13560</v>
      </c>
      <c r="BT235" t="s">
        <v>8453</v>
      </c>
      <c r="CQ235" t="s">
        <v>13561</v>
      </c>
      <c r="CR235" t="s">
        <v>8433</v>
      </c>
      <c r="CS235" t="s">
        <v>8436</v>
      </c>
      <c r="CT235" t="s">
        <v>8433</v>
      </c>
      <c r="CU235" t="s">
        <v>11018</v>
      </c>
      <c r="CZ235" t="s">
        <v>8433</v>
      </c>
      <c r="DA235">
        <v>0.99999800000000005</v>
      </c>
      <c r="DB235">
        <v>2.36849E-3</v>
      </c>
      <c r="DC235">
        <v>140.83000000000001</v>
      </c>
      <c r="DD235">
        <v>121.86</v>
      </c>
      <c r="DE235">
        <v>140.83000000000001</v>
      </c>
      <c r="DF235">
        <v>0.49776999999999999</v>
      </c>
      <c r="DG235">
        <v>2146400000</v>
      </c>
      <c r="DH235">
        <v>496</v>
      </c>
      <c r="DI235">
        <v>4.3080833482897098</v>
      </c>
      <c r="DJ235">
        <v>2.18212384421407E-3</v>
      </c>
      <c r="DK235" t="s">
        <v>2480</v>
      </c>
      <c r="DL235">
        <v>496</v>
      </c>
      <c r="DM235" t="s">
        <v>2480</v>
      </c>
      <c r="DN235" t="s">
        <v>2480</v>
      </c>
      <c r="DO235" t="s">
        <v>13560</v>
      </c>
      <c r="DP235" t="s">
        <v>2481</v>
      </c>
      <c r="DQ235" t="s">
        <v>13562</v>
      </c>
      <c r="DR235" t="s">
        <v>13563</v>
      </c>
      <c r="DS235" t="s">
        <v>13564</v>
      </c>
      <c r="DT235" t="s">
        <v>13565</v>
      </c>
      <c r="DU235" t="s">
        <v>13566</v>
      </c>
      <c r="DV235">
        <v>1</v>
      </c>
      <c r="DW235">
        <v>3529</v>
      </c>
    </row>
    <row r="236" spans="1:127" x14ac:dyDescent="0.3">
      <c r="A236" t="s">
        <v>13567</v>
      </c>
      <c r="C236">
        <v>1.3261903524398799</v>
      </c>
      <c r="D236">
        <v>1.6296457052230799</v>
      </c>
      <c r="E236">
        <v>1.2692399024963399</v>
      </c>
      <c r="F236">
        <v>1.24994492530823</v>
      </c>
      <c r="G236">
        <v>1.58250367641449</v>
      </c>
      <c r="H236" t="s">
        <v>8416</v>
      </c>
      <c r="I236" t="s">
        <v>8416</v>
      </c>
      <c r="J236" t="s">
        <v>8416</v>
      </c>
      <c r="K236" t="s">
        <v>8416</v>
      </c>
      <c r="L236" t="s">
        <v>8416</v>
      </c>
      <c r="M236">
        <v>1.5943646430969201</v>
      </c>
      <c r="N236" t="s">
        <v>8416</v>
      </c>
      <c r="O236" t="s">
        <v>8416</v>
      </c>
      <c r="P236" t="s">
        <v>8416</v>
      </c>
      <c r="Q236" t="s">
        <v>8416</v>
      </c>
      <c r="R236" t="s">
        <v>8416</v>
      </c>
      <c r="S236" t="s">
        <v>8416</v>
      </c>
      <c r="T236" t="s">
        <v>8416</v>
      </c>
      <c r="U236">
        <v>1.8248922824859599</v>
      </c>
      <c r="V236">
        <v>1.8353673219680799</v>
      </c>
      <c r="W236">
        <v>1.6109097003936801</v>
      </c>
      <c r="X236">
        <v>1.3207639455795299</v>
      </c>
      <c r="Y236" t="s">
        <v>8416</v>
      </c>
      <c r="Z236" t="s">
        <v>8416</v>
      </c>
      <c r="AA236" t="s">
        <v>8416</v>
      </c>
      <c r="AB236" t="s">
        <v>8416</v>
      </c>
      <c r="AC236" t="s">
        <v>8416</v>
      </c>
      <c r="AD236" t="s">
        <v>8416</v>
      </c>
      <c r="AE236" t="s">
        <v>8416</v>
      </c>
      <c r="AF236" t="s">
        <v>8416</v>
      </c>
      <c r="AG236" t="s">
        <v>8416</v>
      </c>
      <c r="AH236" t="s">
        <v>8416</v>
      </c>
      <c r="AI236" t="s">
        <v>8416</v>
      </c>
      <c r="AJ236" t="s">
        <v>8416</v>
      </c>
      <c r="AK236" t="s">
        <v>8416</v>
      </c>
      <c r="AL236" t="s">
        <v>8416</v>
      </c>
      <c r="AM236" t="s">
        <v>8416</v>
      </c>
      <c r="AN236" t="s">
        <v>8417</v>
      </c>
      <c r="AO236">
        <v>3</v>
      </c>
      <c r="AR236" t="s">
        <v>8418</v>
      </c>
      <c r="AS236" t="s">
        <v>13568</v>
      </c>
      <c r="AT236" t="s">
        <v>13569</v>
      </c>
      <c r="AU236" t="s">
        <v>13570</v>
      </c>
      <c r="AV236" t="s">
        <v>13571</v>
      </c>
      <c r="AW236" t="s">
        <v>13572</v>
      </c>
      <c r="AX236" t="s">
        <v>13573</v>
      </c>
      <c r="AY236" t="s">
        <v>13574</v>
      </c>
      <c r="AZ236" t="s">
        <v>13575</v>
      </c>
      <c r="BA236" t="s">
        <v>13576</v>
      </c>
      <c r="BC236" t="s">
        <v>13577</v>
      </c>
      <c r="BG236" t="s">
        <v>13578</v>
      </c>
      <c r="BT236" t="s">
        <v>8453</v>
      </c>
      <c r="CB236" t="s">
        <v>13579</v>
      </c>
      <c r="CR236" t="s">
        <v>8433</v>
      </c>
      <c r="CS236" t="s">
        <v>8436</v>
      </c>
      <c r="CT236" t="s">
        <v>8433</v>
      </c>
      <c r="CU236" t="s">
        <v>13580</v>
      </c>
      <c r="CY236" t="s">
        <v>13581</v>
      </c>
      <c r="CZ236" t="s">
        <v>8433</v>
      </c>
      <c r="DA236">
        <v>1</v>
      </c>
      <c r="DB236" s="6">
        <v>6.4611099999999999E-33</v>
      </c>
      <c r="DC236">
        <v>145.61000000000001</v>
      </c>
      <c r="DD236">
        <v>129.30000000000001</v>
      </c>
      <c r="DE236">
        <v>95.519000000000005</v>
      </c>
      <c r="DF236">
        <v>-0.98170999999999997</v>
      </c>
      <c r="DG236">
        <v>447080000</v>
      </c>
      <c r="DH236">
        <v>108</v>
      </c>
      <c r="DI236">
        <v>7.1906268516010901</v>
      </c>
      <c r="DJ236" s="6">
        <v>2.0833333333333299E-5</v>
      </c>
      <c r="DK236" t="s">
        <v>13582</v>
      </c>
      <c r="DL236" t="s">
        <v>13583</v>
      </c>
      <c r="DM236" t="s">
        <v>13584</v>
      </c>
      <c r="DN236" t="s">
        <v>13584</v>
      </c>
      <c r="DO236" t="s">
        <v>13578</v>
      </c>
      <c r="DP236" t="s">
        <v>13585</v>
      </c>
      <c r="DQ236" t="s">
        <v>13586</v>
      </c>
      <c r="DR236" t="s">
        <v>13587</v>
      </c>
      <c r="DS236" t="s">
        <v>13588</v>
      </c>
      <c r="DT236" t="s">
        <v>8752</v>
      </c>
      <c r="DU236" t="s">
        <v>2480</v>
      </c>
      <c r="DV236">
        <v>1</v>
      </c>
      <c r="DW236">
        <v>634</v>
      </c>
    </row>
    <row r="237" spans="1:127" x14ac:dyDescent="0.3">
      <c r="A237" t="s">
        <v>13589</v>
      </c>
      <c r="C237">
        <v>8.9244760572910295E-2</v>
      </c>
      <c r="D237">
        <v>0.39717715978622398</v>
      </c>
      <c r="E237">
        <v>0.62895822525024403</v>
      </c>
      <c r="F237">
        <v>0.54589742422103904</v>
      </c>
      <c r="G237">
        <v>0.17350722849368999</v>
      </c>
      <c r="H237">
        <v>-0.289172053337097</v>
      </c>
      <c r="I237">
        <v>-0.23861293494701399</v>
      </c>
      <c r="J237">
        <v>0.19140931963920599</v>
      </c>
      <c r="K237">
        <v>-7.3676586151123005E-2</v>
      </c>
      <c r="L237">
        <v>-8.3097666501998901E-2</v>
      </c>
      <c r="M237">
        <v>0.53963780403137196</v>
      </c>
      <c r="N237">
        <v>0.93012422323226895</v>
      </c>
      <c r="O237">
        <v>1.0790386199951201</v>
      </c>
      <c r="P237">
        <v>0.78597348928451505</v>
      </c>
      <c r="Q237">
        <v>-0.89146929979324296</v>
      </c>
      <c r="R237">
        <v>-1.13083624839783</v>
      </c>
      <c r="S237">
        <v>-0.66687154769897505</v>
      </c>
      <c r="T237">
        <v>-0.63065451383590698</v>
      </c>
      <c r="U237">
        <v>1.1030246019363401</v>
      </c>
      <c r="V237">
        <v>1.2416512966155999</v>
      </c>
      <c r="W237">
        <v>1.00988864898682</v>
      </c>
      <c r="X237">
        <v>0.16797311604022999</v>
      </c>
      <c r="Y237">
        <v>0.89285272359848</v>
      </c>
      <c r="Z237">
        <v>0.867914438247681</v>
      </c>
      <c r="AA237">
        <v>0.87082451581955</v>
      </c>
      <c r="AB237">
        <v>0.790688157081604</v>
      </c>
      <c r="AC237">
        <v>0.79097217321395896</v>
      </c>
      <c r="AD237">
        <v>0.33989864587783802</v>
      </c>
      <c r="AE237">
        <v>-8.4828607738017994E-2</v>
      </c>
      <c r="AF237" t="s">
        <v>8416</v>
      </c>
      <c r="AG237">
        <v>-0.34175640344619801</v>
      </c>
      <c r="AH237">
        <v>-0.140267878770828</v>
      </c>
      <c r="AI237">
        <v>-0.88687521219253496</v>
      </c>
      <c r="AJ237">
        <v>-0.923625648021698</v>
      </c>
      <c r="AK237">
        <v>-0.747314512729645</v>
      </c>
      <c r="AL237">
        <v>-1.18287909030914</v>
      </c>
      <c r="AM237">
        <v>-1.0273126363754299</v>
      </c>
      <c r="AN237" t="s">
        <v>8417</v>
      </c>
      <c r="AO237">
        <v>2</v>
      </c>
      <c r="AR237" t="s">
        <v>9075</v>
      </c>
      <c r="AS237" t="s">
        <v>9281</v>
      </c>
      <c r="AT237" t="s">
        <v>9282</v>
      </c>
      <c r="AU237" t="s">
        <v>9283</v>
      </c>
      <c r="AV237" t="s">
        <v>9284</v>
      </c>
      <c r="AW237" t="s">
        <v>9285</v>
      </c>
      <c r="AX237" t="s">
        <v>8515</v>
      </c>
      <c r="AY237" t="s">
        <v>9286</v>
      </c>
      <c r="AZ237" t="s">
        <v>9287</v>
      </c>
      <c r="BA237" t="s">
        <v>9288</v>
      </c>
      <c r="BG237" t="s">
        <v>9289</v>
      </c>
      <c r="BT237" t="s">
        <v>8453</v>
      </c>
      <c r="CB237" t="s">
        <v>8521</v>
      </c>
      <c r="CQ237" t="s">
        <v>9431</v>
      </c>
      <c r="CR237" t="s">
        <v>8433</v>
      </c>
      <c r="CS237" t="s">
        <v>8436</v>
      </c>
      <c r="CT237" t="s">
        <v>8433</v>
      </c>
      <c r="CU237" t="s">
        <v>8546</v>
      </c>
      <c r="CV237" t="s">
        <v>8478</v>
      </c>
      <c r="CW237" t="s">
        <v>13590</v>
      </c>
      <c r="CY237" t="s">
        <v>13591</v>
      </c>
      <c r="CZ237" t="s">
        <v>8433</v>
      </c>
      <c r="DA237">
        <v>1</v>
      </c>
      <c r="DB237" s="6">
        <v>1.7134E-43</v>
      </c>
      <c r="DC237">
        <v>186.96</v>
      </c>
      <c r="DD237">
        <v>167.58</v>
      </c>
      <c r="DE237">
        <v>139.26</v>
      </c>
      <c r="DF237">
        <v>0.1363</v>
      </c>
      <c r="DG237">
        <v>62391000000</v>
      </c>
      <c r="DH237">
        <v>83</v>
      </c>
      <c r="DI237">
        <v>3.6173820359678799</v>
      </c>
      <c r="DJ237">
        <v>3.98489853704578E-3</v>
      </c>
      <c r="DK237" t="s">
        <v>13592</v>
      </c>
      <c r="DL237" t="s">
        <v>13593</v>
      </c>
      <c r="DM237" t="s">
        <v>4676</v>
      </c>
      <c r="DN237" t="s">
        <v>4676</v>
      </c>
      <c r="DO237" t="s">
        <v>9294</v>
      </c>
      <c r="DP237" t="s">
        <v>4677</v>
      </c>
      <c r="DQ237" t="s">
        <v>13594</v>
      </c>
      <c r="DR237" t="s">
        <v>13595</v>
      </c>
      <c r="DS237" t="s">
        <v>13596</v>
      </c>
      <c r="DT237" t="s">
        <v>13597</v>
      </c>
      <c r="DU237" t="s">
        <v>13598</v>
      </c>
      <c r="DV237" t="s">
        <v>8509</v>
      </c>
      <c r="DW237">
        <v>1666</v>
      </c>
    </row>
    <row r="238" spans="1:127" x14ac:dyDescent="0.3">
      <c r="A238" t="s">
        <v>13599</v>
      </c>
      <c r="C238">
        <v>0.68773949146270796</v>
      </c>
      <c r="D238">
        <v>0.72416961193084695</v>
      </c>
      <c r="E238">
        <v>0.68483650684356701</v>
      </c>
      <c r="F238">
        <v>0.74934041500091597</v>
      </c>
      <c r="G238">
        <v>0.70935958623886097</v>
      </c>
      <c r="H238" t="s">
        <v>8416</v>
      </c>
      <c r="I238" t="s">
        <v>8416</v>
      </c>
      <c r="J238">
        <v>1.1402897834777801</v>
      </c>
      <c r="K238" t="s">
        <v>8416</v>
      </c>
      <c r="L238" t="s">
        <v>8416</v>
      </c>
      <c r="M238">
        <v>0.95899009704589799</v>
      </c>
      <c r="N238" t="s">
        <v>8416</v>
      </c>
      <c r="O238" t="s">
        <v>8416</v>
      </c>
      <c r="P238" t="s">
        <v>8416</v>
      </c>
      <c r="Q238" t="s">
        <v>8416</v>
      </c>
      <c r="R238" t="s">
        <v>8416</v>
      </c>
      <c r="S238">
        <v>0.865106642246246</v>
      </c>
      <c r="T238">
        <v>0.89877992868423495</v>
      </c>
      <c r="U238" t="s">
        <v>8416</v>
      </c>
      <c r="V238" t="s">
        <v>8416</v>
      </c>
      <c r="W238" t="s">
        <v>8416</v>
      </c>
      <c r="X238" t="s">
        <v>8416</v>
      </c>
      <c r="Y238">
        <v>1.43050920963287</v>
      </c>
      <c r="Z238">
        <v>1.1987234354019201</v>
      </c>
      <c r="AA238">
        <v>1.18744349479675</v>
      </c>
      <c r="AB238" t="s">
        <v>8416</v>
      </c>
      <c r="AC238">
        <v>0.86595600843429599</v>
      </c>
      <c r="AD238">
        <v>1.16506767272949</v>
      </c>
      <c r="AE238">
        <v>0.62684345245361295</v>
      </c>
      <c r="AF238">
        <v>0.50276362895965598</v>
      </c>
      <c r="AG238">
        <v>1.0009062290191699</v>
      </c>
      <c r="AH238">
        <v>1.0426659584045399</v>
      </c>
      <c r="AI238">
        <v>-0.15080851316451999</v>
      </c>
      <c r="AJ238">
        <v>3.1879566609859501E-2</v>
      </c>
      <c r="AK238">
        <v>0.193176165223122</v>
      </c>
      <c r="AL238">
        <v>-0.31188839673995999</v>
      </c>
      <c r="AM238">
        <v>0.133443057537079</v>
      </c>
      <c r="AN238" t="s">
        <v>8417</v>
      </c>
      <c r="AO238">
        <v>3</v>
      </c>
      <c r="AR238" t="s">
        <v>8418</v>
      </c>
      <c r="AS238" t="s">
        <v>8510</v>
      </c>
      <c r="AT238" t="s">
        <v>8511</v>
      </c>
      <c r="AU238" t="s">
        <v>8512</v>
      </c>
      <c r="AV238" t="s">
        <v>8513</v>
      </c>
      <c r="AW238" t="s">
        <v>8514</v>
      </c>
      <c r="AX238" t="s">
        <v>8515</v>
      </c>
      <c r="AY238" t="s">
        <v>8516</v>
      </c>
      <c r="AZ238" t="s">
        <v>8517</v>
      </c>
      <c r="BA238" t="s">
        <v>8518</v>
      </c>
      <c r="BB238" t="s">
        <v>8519</v>
      </c>
      <c r="BG238" t="s">
        <v>8520</v>
      </c>
      <c r="BT238" t="s">
        <v>8453</v>
      </c>
      <c r="CB238" t="s">
        <v>8521</v>
      </c>
      <c r="CQ238" t="s">
        <v>8522</v>
      </c>
      <c r="CR238" t="s">
        <v>8433</v>
      </c>
      <c r="CS238" t="s">
        <v>8436</v>
      </c>
      <c r="CT238" t="s">
        <v>8433</v>
      </c>
      <c r="CU238" t="s">
        <v>8523</v>
      </c>
      <c r="CV238" t="s">
        <v>8524</v>
      </c>
      <c r="CZ238" t="s">
        <v>8433</v>
      </c>
      <c r="DA238">
        <v>0.99999300000000002</v>
      </c>
      <c r="DB238" s="6">
        <v>3.1681399999999999E-20</v>
      </c>
      <c r="DC238">
        <v>118.57</v>
      </c>
      <c r="DD238">
        <v>111.03</v>
      </c>
      <c r="DE238">
        <v>108.1</v>
      </c>
      <c r="DF238">
        <v>-0.44244</v>
      </c>
      <c r="DG238">
        <v>2418000000</v>
      </c>
      <c r="DH238">
        <v>114</v>
      </c>
      <c r="DI238">
        <v>2.4301599557168498</v>
      </c>
      <c r="DJ238">
        <v>9.5873699318263397E-4</v>
      </c>
      <c r="DK238" t="s">
        <v>13600</v>
      </c>
      <c r="DL238" t="s">
        <v>13601</v>
      </c>
      <c r="DM238" t="s">
        <v>13602</v>
      </c>
      <c r="DN238" t="s">
        <v>13602</v>
      </c>
      <c r="DO238" t="s">
        <v>8520</v>
      </c>
      <c r="DP238" t="s">
        <v>116</v>
      </c>
      <c r="DQ238" t="s">
        <v>8527</v>
      </c>
      <c r="DR238" t="s">
        <v>13603</v>
      </c>
      <c r="DS238" t="s">
        <v>8530</v>
      </c>
      <c r="DT238" t="s">
        <v>8528</v>
      </c>
      <c r="DU238" t="s">
        <v>8529</v>
      </c>
      <c r="DV238">
        <v>1</v>
      </c>
      <c r="DW238">
        <v>416</v>
      </c>
    </row>
    <row r="239" spans="1:127" x14ac:dyDescent="0.3">
      <c r="A239" t="s">
        <v>13604</v>
      </c>
      <c r="C239" t="s">
        <v>8416</v>
      </c>
      <c r="D239" t="s">
        <v>8416</v>
      </c>
      <c r="E239" t="s">
        <v>8416</v>
      </c>
      <c r="F239" t="s">
        <v>8416</v>
      </c>
      <c r="G239" t="s">
        <v>8416</v>
      </c>
      <c r="H239" t="s">
        <v>8416</v>
      </c>
      <c r="I239" t="s">
        <v>8416</v>
      </c>
      <c r="J239" t="s">
        <v>8416</v>
      </c>
      <c r="K239">
        <v>0.94396764039993297</v>
      </c>
      <c r="L239" t="s">
        <v>8416</v>
      </c>
      <c r="M239" t="s">
        <v>8416</v>
      </c>
      <c r="N239">
        <v>0.90265148878097501</v>
      </c>
      <c r="O239">
        <v>1.23833060264587</v>
      </c>
      <c r="P239">
        <v>1.16790783405304</v>
      </c>
      <c r="Q239">
        <v>0.58581137657165505</v>
      </c>
      <c r="R239">
        <v>0.745763719081879</v>
      </c>
      <c r="S239">
        <v>0.68400901556015004</v>
      </c>
      <c r="T239">
        <v>0.78095400333404497</v>
      </c>
      <c r="U239">
        <v>1.3251857757568399</v>
      </c>
      <c r="V239">
        <v>1.1153047084808401</v>
      </c>
      <c r="W239">
        <v>1.00885033607483</v>
      </c>
      <c r="X239">
        <v>1.0911502838134799</v>
      </c>
      <c r="Y239">
        <v>1.0833147764205899</v>
      </c>
      <c r="Z239">
        <v>0.96486079692840598</v>
      </c>
      <c r="AA239">
        <v>1.03666079044342</v>
      </c>
      <c r="AB239" t="s">
        <v>8416</v>
      </c>
      <c r="AC239">
        <v>0.93319201469421398</v>
      </c>
      <c r="AD239" t="s">
        <v>8416</v>
      </c>
      <c r="AE239" t="s">
        <v>8416</v>
      </c>
      <c r="AF239" t="s">
        <v>8416</v>
      </c>
      <c r="AG239" t="s">
        <v>8416</v>
      </c>
      <c r="AH239" t="s">
        <v>8416</v>
      </c>
      <c r="AI239">
        <v>1.08214199542999</v>
      </c>
      <c r="AJ239" t="s">
        <v>8416</v>
      </c>
      <c r="AK239">
        <v>-0.391153424978256</v>
      </c>
      <c r="AL239">
        <v>0.627629935741425</v>
      </c>
      <c r="AM239" t="s">
        <v>8416</v>
      </c>
      <c r="AN239" t="s">
        <v>8417</v>
      </c>
      <c r="AO239">
        <v>2</v>
      </c>
      <c r="AR239" t="s">
        <v>8418</v>
      </c>
      <c r="AS239" t="s">
        <v>13605</v>
      </c>
      <c r="AT239" t="s">
        <v>13606</v>
      </c>
      <c r="AU239" t="s">
        <v>13607</v>
      </c>
      <c r="AV239" t="s">
        <v>13608</v>
      </c>
      <c r="AW239" t="s">
        <v>13609</v>
      </c>
      <c r="AY239" t="s">
        <v>13610</v>
      </c>
      <c r="AZ239" t="s">
        <v>13611</v>
      </c>
      <c r="BA239" t="s">
        <v>13612</v>
      </c>
      <c r="BG239" t="s">
        <v>13613</v>
      </c>
      <c r="CQ239" t="s">
        <v>13614</v>
      </c>
      <c r="CR239" t="s">
        <v>8433</v>
      </c>
      <c r="CS239" t="s">
        <v>8459</v>
      </c>
      <c r="CT239" t="s">
        <v>8433</v>
      </c>
      <c r="CU239" t="s">
        <v>8546</v>
      </c>
      <c r="CW239" t="s">
        <v>11457</v>
      </c>
      <c r="CZ239" t="s">
        <v>8433</v>
      </c>
      <c r="DA239">
        <v>0.98451500000000003</v>
      </c>
      <c r="DB239" s="6">
        <v>3.0845400000000001E-29</v>
      </c>
      <c r="DC239">
        <v>179.94</v>
      </c>
      <c r="DD239">
        <v>164.08</v>
      </c>
      <c r="DE239">
        <v>141.06</v>
      </c>
      <c r="DF239">
        <v>0.16309000000000001</v>
      </c>
      <c r="DG239">
        <v>1497100000</v>
      </c>
      <c r="DH239">
        <v>219</v>
      </c>
      <c r="DI239">
        <v>2.7776784147977498</v>
      </c>
      <c r="DJ239">
        <v>1.3294384939954601E-3</v>
      </c>
      <c r="DK239" t="s">
        <v>13615</v>
      </c>
      <c r="DL239" t="s">
        <v>13616</v>
      </c>
      <c r="DM239" t="s">
        <v>13617</v>
      </c>
      <c r="DN239" t="s">
        <v>13617</v>
      </c>
      <c r="DO239" t="s">
        <v>13618</v>
      </c>
      <c r="DP239" t="s">
        <v>13619</v>
      </c>
      <c r="DQ239" t="s">
        <v>13620</v>
      </c>
      <c r="DR239" t="s">
        <v>13621</v>
      </c>
      <c r="DS239" t="s">
        <v>13622</v>
      </c>
      <c r="DV239" t="s">
        <v>8509</v>
      </c>
      <c r="DW239">
        <v>3604</v>
      </c>
    </row>
    <row r="240" spans="1:127" x14ac:dyDescent="0.3">
      <c r="A240" t="s">
        <v>13623</v>
      </c>
      <c r="C240" t="s">
        <v>8416</v>
      </c>
      <c r="D240" t="s">
        <v>8416</v>
      </c>
      <c r="E240" t="s">
        <v>8416</v>
      </c>
      <c r="F240" t="s">
        <v>8416</v>
      </c>
      <c r="G240" t="s">
        <v>8416</v>
      </c>
      <c r="H240">
        <v>0.73204165697097801</v>
      </c>
      <c r="I240" t="s">
        <v>8416</v>
      </c>
      <c r="J240">
        <v>1.0941363573074301</v>
      </c>
      <c r="K240" t="s">
        <v>8416</v>
      </c>
      <c r="L240" t="s">
        <v>8416</v>
      </c>
      <c r="M240" t="s">
        <v>8416</v>
      </c>
      <c r="N240" t="s">
        <v>8416</v>
      </c>
      <c r="O240" t="s">
        <v>8416</v>
      </c>
      <c r="P240" t="s">
        <v>8416</v>
      </c>
      <c r="Q240">
        <v>2.7774696350097701</v>
      </c>
      <c r="R240">
        <v>2.81032490730286</v>
      </c>
      <c r="S240">
        <v>1.7810357809066799</v>
      </c>
      <c r="T240">
        <v>2.4188604354858398</v>
      </c>
      <c r="U240" t="s">
        <v>8416</v>
      </c>
      <c r="V240" t="s">
        <v>8416</v>
      </c>
      <c r="W240" t="s">
        <v>8416</v>
      </c>
      <c r="X240" t="s">
        <v>8416</v>
      </c>
      <c r="Y240" t="s">
        <v>8416</v>
      </c>
      <c r="Z240" t="s">
        <v>8416</v>
      </c>
      <c r="AA240" t="s">
        <v>8416</v>
      </c>
      <c r="AB240" t="s">
        <v>8416</v>
      </c>
      <c r="AC240" t="s">
        <v>8416</v>
      </c>
      <c r="AD240" t="s">
        <v>8416</v>
      </c>
      <c r="AE240" t="s">
        <v>8416</v>
      </c>
      <c r="AF240" t="s">
        <v>8416</v>
      </c>
      <c r="AG240" t="s">
        <v>8416</v>
      </c>
      <c r="AH240" t="s">
        <v>8416</v>
      </c>
      <c r="AI240" t="s">
        <v>8416</v>
      </c>
      <c r="AJ240" t="s">
        <v>8416</v>
      </c>
      <c r="AK240" t="s">
        <v>8416</v>
      </c>
      <c r="AL240" t="s">
        <v>8416</v>
      </c>
      <c r="AM240" t="s">
        <v>8416</v>
      </c>
      <c r="AN240" t="s">
        <v>8417</v>
      </c>
      <c r="AO240">
        <v>3</v>
      </c>
      <c r="AR240" t="s">
        <v>9075</v>
      </c>
      <c r="AS240" t="s">
        <v>9141</v>
      </c>
      <c r="AT240" t="s">
        <v>9142</v>
      </c>
      <c r="AU240" t="s">
        <v>9143</v>
      </c>
      <c r="AV240" t="s">
        <v>9144</v>
      </c>
      <c r="AW240" t="s">
        <v>9145</v>
      </c>
      <c r="AX240" t="s">
        <v>9146</v>
      </c>
      <c r="AY240" t="s">
        <v>9147</v>
      </c>
      <c r="AZ240" t="s">
        <v>9148</v>
      </c>
      <c r="BA240" t="s">
        <v>9149</v>
      </c>
      <c r="BB240" t="s">
        <v>9150</v>
      </c>
      <c r="BC240" t="s">
        <v>9147</v>
      </c>
      <c r="BG240" t="s">
        <v>9151</v>
      </c>
      <c r="BO240" t="s">
        <v>8433</v>
      </c>
      <c r="CB240" t="s">
        <v>9152</v>
      </c>
      <c r="CI240" t="s">
        <v>9153</v>
      </c>
      <c r="CK240" t="s">
        <v>8725</v>
      </c>
      <c r="CQ240" t="s">
        <v>13624</v>
      </c>
      <c r="CR240" t="s">
        <v>8433</v>
      </c>
      <c r="CS240" t="s">
        <v>8436</v>
      </c>
      <c r="CT240" t="s">
        <v>8433</v>
      </c>
      <c r="CU240" t="s">
        <v>11036</v>
      </c>
      <c r="CV240" t="s">
        <v>8945</v>
      </c>
      <c r="CW240" t="s">
        <v>13625</v>
      </c>
      <c r="CY240" t="s">
        <v>13626</v>
      </c>
      <c r="CZ240" t="s">
        <v>8433</v>
      </c>
      <c r="DA240">
        <v>0.99366600000000005</v>
      </c>
      <c r="DB240" s="6">
        <v>6.9562100000000003E-5</v>
      </c>
      <c r="DC240">
        <v>89.507000000000005</v>
      </c>
      <c r="DD240">
        <v>82.448999999999998</v>
      </c>
      <c r="DE240">
        <v>89.507000000000005</v>
      </c>
      <c r="DF240">
        <v>-2.4414000000000002E-2</v>
      </c>
      <c r="DG240">
        <v>71372000</v>
      </c>
      <c r="DH240">
        <v>357</v>
      </c>
      <c r="DI240">
        <v>6.6172766662976601</v>
      </c>
      <c r="DJ240">
        <v>4.7791724779172498E-4</v>
      </c>
      <c r="DK240" t="s">
        <v>13627</v>
      </c>
      <c r="DL240" t="s">
        <v>13628</v>
      </c>
      <c r="DM240" t="s">
        <v>3508</v>
      </c>
      <c r="DN240" t="s">
        <v>3508</v>
      </c>
      <c r="DO240" t="s">
        <v>9159</v>
      </c>
      <c r="DP240" t="s">
        <v>3509</v>
      </c>
      <c r="DQ240" t="s">
        <v>13629</v>
      </c>
      <c r="DR240" t="s">
        <v>13630</v>
      </c>
      <c r="DS240" t="s">
        <v>13631</v>
      </c>
      <c r="DT240" t="s">
        <v>8711</v>
      </c>
      <c r="DU240" t="s">
        <v>8712</v>
      </c>
      <c r="DV240">
        <v>2</v>
      </c>
      <c r="DW240">
        <v>384</v>
      </c>
    </row>
    <row r="241" spans="1:127" x14ac:dyDescent="0.3">
      <c r="A241" t="s">
        <v>13632</v>
      </c>
      <c r="C241" t="s">
        <v>8416</v>
      </c>
      <c r="D241" t="s">
        <v>8416</v>
      </c>
      <c r="E241" t="s">
        <v>8416</v>
      </c>
      <c r="F241" t="s">
        <v>8416</v>
      </c>
      <c r="G241" t="s">
        <v>8416</v>
      </c>
      <c r="H241">
        <v>0.70414394140243497</v>
      </c>
      <c r="I241" t="s">
        <v>8416</v>
      </c>
      <c r="J241">
        <v>1.03869593143463</v>
      </c>
      <c r="K241" t="s">
        <v>8416</v>
      </c>
      <c r="L241" t="s">
        <v>8416</v>
      </c>
      <c r="M241" t="s">
        <v>8416</v>
      </c>
      <c r="N241" t="s">
        <v>8416</v>
      </c>
      <c r="O241" t="s">
        <v>8416</v>
      </c>
      <c r="P241" t="s">
        <v>8416</v>
      </c>
      <c r="Q241">
        <v>2.5939860343933101</v>
      </c>
      <c r="R241">
        <v>2.6243419647216801</v>
      </c>
      <c r="S241">
        <v>1.67334616184235</v>
      </c>
      <c r="T241">
        <v>2.2626545429229701</v>
      </c>
      <c r="U241" t="s">
        <v>8416</v>
      </c>
      <c r="V241" t="s">
        <v>8416</v>
      </c>
      <c r="W241" t="s">
        <v>8416</v>
      </c>
      <c r="X241" t="s">
        <v>8416</v>
      </c>
      <c r="Y241" t="s">
        <v>8416</v>
      </c>
      <c r="Z241" t="s">
        <v>8416</v>
      </c>
      <c r="AA241" t="s">
        <v>8416</v>
      </c>
      <c r="AB241" t="s">
        <v>8416</v>
      </c>
      <c r="AC241" t="s">
        <v>8416</v>
      </c>
      <c r="AD241" t="s">
        <v>8416</v>
      </c>
      <c r="AE241" t="s">
        <v>8416</v>
      </c>
      <c r="AF241" t="s">
        <v>8416</v>
      </c>
      <c r="AG241" t="s">
        <v>8416</v>
      </c>
      <c r="AH241" t="s">
        <v>8416</v>
      </c>
      <c r="AI241" t="s">
        <v>8416</v>
      </c>
      <c r="AJ241" t="s">
        <v>8416</v>
      </c>
      <c r="AK241" t="s">
        <v>8416</v>
      </c>
      <c r="AL241" t="s">
        <v>8416</v>
      </c>
      <c r="AM241" t="s">
        <v>8416</v>
      </c>
      <c r="AN241" t="s">
        <v>8414</v>
      </c>
      <c r="AO241">
        <v>3</v>
      </c>
      <c r="AR241" t="s">
        <v>9075</v>
      </c>
      <c r="AS241" t="s">
        <v>9141</v>
      </c>
      <c r="AT241" t="s">
        <v>9142</v>
      </c>
      <c r="AU241" t="s">
        <v>9143</v>
      </c>
      <c r="AV241" t="s">
        <v>9144</v>
      </c>
      <c r="AW241" t="s">
        <v>9145</v>
      </c>
      <c r="AX241" t="s">
        <v>9146</v>
      </c>
      <c r="AY241" t="s">
        <v>9147</v>
      </c>
      <c r="AZ241" t="s">
        <v>9148</v>
      </c>
      <c r="BA241" t="s">
        <v>9149</v>
      </c>
      <c r="BB241" t="s">
        <v>9150</v>
      </c>
      <c r="BC241" t="s">
        <v>9147</v>
      </c>
      <c r="BG241" t="s">
        <v>9151</v>
      </c>
      <c r="CB241" t="s">
        <v>9152</v>
      </c>
      <c r="CI241" t="s">
        <v>9153</v>
      </c>
      <c r="CK241" t="s">
        <v>8725</v>
      </c>
      <c r="CQ241" t="s">
        <v>13633</v>
      </c>
      <c r="CR241" t="s">
        <v>8433</v>
      </c>
      <c r="CS241" t="s">
        <v>13634</v>
      </c>
      <c r="CT241" t="s">
        <v>8433</v>
      </c>
      <c r="CU241" t="s">
        <v>13635</v>
      </c>
      <c r="CY241" t="s">
        <v>13636</v>
      </c>
      <c r="CZ241" t="s">
        <v>8433</v>
      </c>
      <c r="DA241">
        <v>0.85370100000000004</v>
      </c>
      <c r="DB241" s="6">
        <v>2.31096E-5</v>
      </c>
      <c r="DC241">
        <v>89.507000000000005</v>
      </c>
      <c r="DD241">
        <v>82.448999999999998</v>
      </c>
      <c r="DE241">
        <v>89.507000000000005</v>
      </c>
      <c r="DF241">
        <v>-2.4414000000000002E-2</v>
      </c>
      <c r="DG241">
        <v>80801000</v>
      </c>
      <c r="DH241">
        <v>354</v>
      </c>
      <c r="DI241">
        <v>5.1985995223915804</v>
      </c>
      <c r="DJ241">
        <v>8.3682634730538902E-4</v>
      </c>
      <c r="DK241" t="s">
        <v>13627</v>
      </c>
      <c r="DL241" t="s">
        <v>13637</v>
      </c>
      <c r="DM241" t="s">
        <v>3508</v>
      </c>
      <c r="DN241" t="s">
        <v>3508</v>
      </c>
      <c r="DO241" t="s">
        <v>9159</v>
      </c>
      <c r="DP241" t="s">
        <v>3509</v>
      </c>
      <c r="DQ241" t="s">
        <v>13638</v>
      </c>
      <c r="DR241" t="s">
        <v>13639</v>
      </c>
      <c r="DS241" t="s">
        <v>13640</v>
      </c>
      <c r="DT241" t="s">
        <v>13641</v>
      </c>
      <c r="DU241" t="s">
        <v>13642</v>
      </c>
      <c r="DV241" t="s">
        <v>8509</v>
      </c>
      <c r="DW241">
        <v>384</v>
      </c>
    </row>
    <row r="242" spans="1:127" x14ac:dyDescent="0.3">
      <c r="A242" t="s">
        <v>13643</v>
      </c>
      <c r="C242">
        <v>0.37502148747444197</v>
      </c>
      <c r="D242">
        <v>0.73654991388320901</v>
      </c>
      <c r="E242">
        <v>0.29777091741561901</v>
      </c>
      <c r="F242">
        <v>0.27940174937248202</v>
      </c>
      <c r="G242">
        <v>0.19835701584816001</v>
      </c>
      <c r="H242" t="s">
        <v>8416</v>
      </c>
      <c r="I242">
        <v>0.71563500165939298</v>
      </c>
      <c r="J242">
        <v>0.27197784185409501</v>
      </c>
      <c r="K242" t="s">
        <v>8416</v>
      </c>
      <c r="L242">
        <v>0.218329608440399</v>
      </c>
      <c r="M242" t="s">
        <v>8416</v>
      </c>
      <c r="N242">
        <v>0.31624966859817499</v>
      </c>
      <c r="O242">
        <v>0.59578865766525302</v>
      </c>
      <c r="P242" t="s">
        <v>8416</v>
      </c>
      <c r="Q242">
        <v>0.98082530498504605</v>
      </c>
      <c r="R242">
        <v>1.0830172300338701</v>
      </c>
      <c r="S242">
        <v>1.23545038700104</v>
      </c>
      <c r="T242">
        <v>1.19241631031036</v>
      </c>
      <c r="U242" t="s">
        <v>8416</v>
      </c>
      <c r="V242">
        <v>0.74620860815048196</v>
      </c>
      <c r="W242">
        <v>0.615514695644379</v>
      </c>
      <c r="X242" t="s">
        <v>8416</v>
      </c>
      <c r="Y242">
        <v>0.10845647752284999</v>
      </c>
      <c r="Z242">
        <v>0.19884543120861101</v>
      </c>
      <c r="AA242">
        <v>0.34839335083961498</v>
      </c>
      <c r="AB242">
        <v>0.39562308788299599</v>
      </c>
      <c r="AC242" t="s">
        <v>8416</v>
      </c>
      <c r="AD242" t="s">
        <v>8416</v>
      </c>
      <c r="AE242" t="s">
        <v>8416</v>
      </c>
      <c r="AF242" t="s">
        <v>8416</v>
      </c>
      <c r="AG242">
        <v>0.222568094730377</v>
      </c>
      <c r="AH242">
        <v>-5.4421607404947302E-2</v>
      </c>
      <c r="AI242">
        <v>0.82668393850326505</v>
      </c>
      <c r="AJ242">
        <v>0.58796572685241699</v>
      </c>
      <c r="AK242">
        <v>1.10061919689178</v>
      </c>
      <c r="AL242">
        <v>0.77127504348754905</v>
      </c>
      <c r="AM242">
        <v>0.86895447969436601</v>
      </c>
      <c r="AN242" t="s">
        <v>8417</v>
      </c>
      <c r="AO242">
        <v>3</v>
      </c>
      <c r="AR242" t="s">
        <v>9075</v>
      </c>
      <c r="AS242" t="s">
        <v>13644</v>
      </c>
      <c r="AT242" t="s">
        <v>13645</v>
      </c>
      <c r="AU242" t="s">
        <v>13646</v>
      </c>
      <c r="AV242" t="s">
        <v>13647</v>
      </c>
      <c r="AW242" t="s">
        <v>13648</v>
      </c>
      <c r="AY242" t="s">
        <v>13649</v>
      </c>
      <c r="AZ242" t="s">
        <v>13650</v>
      </c>
      <c r="BA242" t="s">
        <v>13651</v>
      </c>
      <c r="BG242" t="s">
        <v>13652</v>
      </c>
      <c r="BT242" t="s">
        <v>8453</v>
      </c>
      <c r="CQ242" t="s">
        <v>9275</v>
      </c>
      <c r="CR242" t="s">
        <v>8433</v>
      </c>
      <c r="CS242" t="s">
        <v>8436</v>
      </c>
      <c r="CT242" t="s">
        <v>8433</v>
      </c>
      <c r="CU242" t="s">
        <v>8546</v>
      </c>
      <c r="CV242" t="s">
        <v>8909</v>
      </c>
      <c r="CW242" t="s">
        <v>12184</v>
      </c>
      <c r="CZ242" t="s">
        <v>8433</v>
      </c>
      <c r="DA242">
        <v>0.999838</v>
      </c>
      <c r="DB242" s="6">
        <v>4.2093800000000002E-123</v>
      </c>
      <c r="DC242">
        <v>191.71</v>
      </c>
      <c r="DD242">
        <v>176.94</v>
      </c>
      <c r="DE242">
        <v>164.28</v>
      </c>
      <c r="DF242">
        <v>0.86892000000000003</v>
      </c>
      <c r="DG242">
        <v>4911500000</v>
      </c>
      <c r="DH242">
        <v>571</v>
      </c>
      <c r="DI242">
        <v>1.9104225253915801</v>
      </c>
      <c r="DJ242">
        <v>5.70114942528736E-3</v>
      </c>
      <c r="DK242" t="s">
        <v>13653</v>
      </c>
      <c r="DL242" t="s">
        <v>13654</v>
      </c>
      <c r="DM242" t="s">
        <v>13655</v>
      </c>
      <c r="DN242" t="s">
        <v>13655</v>
      </c>
      <c r="DO242" t="s">
        <v>13656</v>
      </c>
      <c r="DP242" t="s">
        <v>13657</v>
      </c>
      <c r="DQ242" t="s">
        <v>13658</v>
      </c>
      <c r="DR242" t="s">
        <v>13659</v>
      </c>
      <c r="DS242" t="s">
        <v>13660</v>
      </c>
      <c r="DT242" t="s">
        <v>10573</v>
      </c>
      <c r="DU242" t="s">
        <v>10574</v>
      </c>
      <c r="DV242" t="s">
        <v>9274</v>
      </c>
      <c r="DW242">
        <v>3481</v>
      </c>
    </row>
    <row r="243" spans="1:127" x14ac:dyDescent="0.3">
      <c r="A243" t="s">
        <v>13643</v>
      </c>
      <c r="C243">
        <v>-0.18383878469467199</v>
      </c>
      <c r="D243">
        <v>-0.45262753963470498</v>
      </c>
      <c r="E243">
        <v>0.35309728980064398</v>
      </c>
      <c r="F243">
        <v>0.56513094902038596</v>
      </c>
      <c r="G243">
        <v>0.44023099541664101</v>
      </c>
      <c r="H243">
        <v>0.60373216867446899</v>
      </c>
      <c r="I243">
        <v>0.56033253669738803</v>
      </c>
      <c r="J243">
        <v>0.73390322923660301</v>
      </c>
      <c r="K243">
        <v>0.72249001264572099</v>
      </c>
      <c r="L243">
        <v>0.80283325910568204</v>
      </c>
      <c r="M243" t="s">
        <v>8416</v>
      </c>
      <c r="N243" t="s">
        <v>8416</v>
      </c>
      <c r="O243" t="s">
        <v>8416</v>
      </c>
      <c r="P243">
        <v>0.37079498171806302</v>
      </c>
      <c r="Q243">
        <v>0.89005130529403698</v>
      </c>
      <c r="R243">
        <v>0.88112092018127397</v>
      </c>
      <c r="S243">
        <v>0.82467132806777999</v>
      </c>
      <c r="T243">
        <v>0.91180366277694702</v>
      </c>
      <c r="U243">
        <v>0.48850083351135298</v>
      </c>
      <c r="V243">
        <v>0.71987032890319802</v>
      </c>
      <c r="W243">
        <v>0.77711755037307695</v>
      </c>
      <c r="X243">
        <v>1.81239657104015E-2</v>
      </c>
      <c r="Y243">
        <v>0.24437715113163</v>
      </c>
      <c r="Z243">
        <v>0.27835416793823198</v>
      </c>
      <c r="AA243">
        <v>0.58256870508194003</v>
      </c>
      <c r="AB243">
        <v>0.26061776280403098</v>
      </c>
      <c r="AC243">
        <v>-0.548104107379913</v>
      </c>
      <c r="AD243">
        <v>0.10392087697982801</v>
      </c>
      <c r="AE243">
        <v>-0.60784107446670499</v>
      </c>
      <c r="AF243" t="s">
        <v>8416</v>
      </c>
      <c r="AG243" t="s">
        <v>8416</v>
      </c>
      <c r="AH243">
        <v>0.462321996688843</v>
      </c>
      <c r="AI243" t="s">
        <v>8416</v>
      </c>
      <c r="AJ243">
        <v>-0.31603372097015398</v>
      </c>
      <c r="AK243">
        <v>0.118237182497978</v>
      </c>
      <c r="AL243">
        <v>0.73128634691238403</v>
      </c>
      <c r="AM243">
        <v>0.81518518924713101</v>
      </c>
      <c r="AN243" t="s">
        <v>8417</v>
      </c>
      <c r="AO243">
        <v>3</v>
      </c>
      <c r="AR243" t="s">
        <v>9829</v>
      </c>
      <c r="AS243" t="s">
        <v>13644</v>
      </c>
      <c r="AT243" t="s">
        <v>13645</v>
      </c>
      <c r="AU243" t="s">
        <v>13646</v>
      </c>
      <c r="AV243" t="s">
        <v>13647</v>
      </c>
      <c r="AW243" t="s">
        <v>13648</v>
      </c>
      <c r="AY243" t="s">
        <v>13649</v>
      </c>
      <c r="AZ243" t="s">
        <v>13650</v>
      </c>
      <c r="BA243" t="s">
        <v>13651</v>
      </c>
      <c r="BG243" t="s">
        <v>13652</v>
      </c>
      <c r="BT243" t="s">
        <v>8453</v>
      </c>
      <c r="CQ243" t="s">
        <v>9275</v>
      </c>
      <c r="CR243" t="s">
        <v>8433</v>
      </c>
      <c r="CS243" t="s">
        <v>8436</v>
      </c>
      <c r="CT243" t="s">
        <v>8433</v>
      </c>
      <c r="CU243" t="s">
        <v>8546</v>
      </c>
      <c r="CV243" t="s">
        <v>8909</v>
      </c>
      <c r="CW243" t="s">
        <v>12184</v>
      </c>
      <c r="CZ243" t="s">
        <v>8433</v>
      </c>
      <c r="DA243">
        <v>0.999838</v>
      </c>
      <c r="DB243" s="6">
        <v>4.2093800000000002E-123</v>
      </c>
      <c r="DC243">
        <v>191.71</v>
      </c>
      <c r="DD243">
        <v>176.94</v>
      </c>
      <c r="DE243">
        <v>164.28</v>
      </c>
      <c r="DF243">
        <v>0.86892000000000003</v>
      </c>
      <c r="DG243">
        <v>4911500000</v>
      </c>
      <c r="DH243">
        <v>571</v>
      </c>
      <c r="DI243">
        <v>2.6414820380969299</v>
      </c>
      <c r="DJ243">
        <v>3.0228146629069498E-3</v>
      </c>
      <c r="DK243" t="s">
        <v>13653</v>
      </c>
      <c r="DL243" t="s">
        <v>13654</v>
      </c>
      <c r="DM243" t="s">
        <v>13655</v>
      </c>
      <c r="DN243" t="s">
        <v>13655</v>
      </c>
      <c r="DO243" t="s">
        <v>13656</v>
      </c>
      <c r="DP243" t="s">
        <v>13657</v>
      </c>
      <c r="DQ243" t="s">
        <v>13658</v>
      </c>
      <c r="DR243" t="s">
        <v>13661</v>
      </c>
      <c r="DS243" t="s">
        <v>13660</v>
      </c>
      <c r="DT243" t="s">
        <v>10573</v>
      </c>
      <c r="DU243" t="s">
        <v>10574</v>
      </c>
      <c r="DV243" t="s">
        <v>9274</v>
      </c>
      <c r="DW243">
        <v>3481</v>
      </c>
    </row>
    <row r="244" spans="1:127" x14ac:dyDescent="0.3">
      <c r="A244" t="s">
        <v>13662</v>
      </c>
      <c r="B244" s="21" t="s">
        <v>10553</v>
      </c>
      <c r="C244" t="s">
        <v>8416</v>
      </c>
      <c r="D244" t="s">
        <v>8416</v>
      </c>
      <c r="E244" t="s">
        <v>8416</v>
      </c>
      <c r="F244" t="s">
        <v>8416</v>
      </c>
      <c r="G244" t="s">
        <v>8416</v>
      </c>
      <c r="H244">
        <v>0.67634826898574796</v>
      </c>
      <c r="I244">
        <v>0.72596764564514205</v>
      </c>
      <c r="J244">
        <v>0.96764910221099898</v>
      </c>
      <c r="K244">
        <v>0.82429754734039296</v>
      </c>
      <c r="L244">
        <v>0.79824042320251498</v>
      </c>
      <c r="M244" t="s">
        <v>8416</v>
      </c>
      <c r="N244" t="s">
        <v>8416</v>
      </c>
      <c r="O244" t="s">
        <v>8416</v>
      </c>
      <c r="P244" t="s">
        <v>8416</v>
      </c>
      <c r="Q244">
        <v>-5.66775817424059E-3</v>
      </c>
      <c r="R244">
        <v>0.42385068535804699</v>
      </c>
      <c r="S244">
        <v>0.69827502965927102</v>
      </c>
      <c r="T244">
        <v>0.85464215278625499</v>
      </c>
      <c r="U244">
        <v>0.56573778390884399</v>
      </c>
      <c r="V244">
        <v>0.64882105588912997</v>
      </c>
      <c r="W244">
        <v>0.55340331792831399</v>
      </c>
      <c r="X244">
        <v>0.72182238101959195</v>
      </c>
      <c r="Y244">
        <v>0.56558626890182495</v>
      </c>
      <c r="Z244">
        <v>0.69797211885452304</v>
      </c>
      <c r="AA244">
        <v>0.91138303279876698</v>
      </c>
      <c r="AB244">
        <v>0.81273531913757302</v>
      </c>
      <c r="AC244">
        <v>0.63371014595031705</v>
      </c>
      <c r="AD244">
        <v>0.57160669565200795</v>
      </c>
      <c r="AE244">
        <v>0.48030722141265902</v>
      </c>
      <c r="AF244" t="s">
        <v>8416</v>
      </c>
      <c r="AG244">
        <v>0.88414669036865201</v>
      </c>
      <c r="AH244">
        <v>0.81969791650772095</v>
      </c>
      <c r="AI244">
        <v>0.18008309602737399</v>
      </c>
      <c r="AJ244">
        <v>0.16691328585147899</v>
      </c>
      <c r="AK244">
        <v>0.44322025775909402</v>
      </c>
      <c r="AL244">
        <v>-5.8333098888397203E-2</v>
      </c>
      <c r="AM244">
        <v>-5.2400965243577999E-2</v>
      </c>
      <c r="AN244" t="s">
        <v>8417</v>
      </c>
      <c r="AO244">
        <v>3</v>
      </c>
      <c r="AR244" t="s">
        <v>9075</v>
      </c>
      <c r="AS244" t="s">
        <v>9255</v>
      </c>
      <c r="AT244" t="s">
        <v>9256</v>
      </c>
      <c r="AU244" t="s">
        <v>9257</v>
      </c>
      <c r="AV244" t="s">
        <v>9258</v>
      </c>
      <c r="AW244" t="s">
        <v>9259</v>
      </c>
      <c r="AX244" t="s">
        <v>9260</v>
      </c>
      <c r="AY244" t="s">
        <v>9261</v>
      </c>
      <c r="AZ244" t="s">
        <v>9262</v>
      </c>
      <c r="BA244" t="s">
        <v>9263</v>
      </c>
      <c r="BB244" t="s">
        <v>9264</v>
      </c>
      <c r="BC244" t="s">
        <v>9265</v>
      </c>
      <c r="BG244" t="s">
        <v>9265</v>
      </c>
      <c r="BT244" t="s">
        <v>8453</v>
      </c>
      <c r="CI244" t="s">
        <v>9266</v>
      </c>
      <c r="CQ244" t="s">
        <v>9267</v>
      </c>
      <c r="CR244" t="s">
        <v>8433</v>
      </c>
      <c r="CS244" t="s">
        <v>8436</v>
      </c>
      <c r="CT244" t="s">
        <v>8433</v>
      </c>
      <c r="CU244" t="s">
        <v>8523</v>
      </c>
      <c r="CV244" t="s">
        <v>9268</v>
      </c>
      <c r="CY244" t="s">
        <v>9269</v>
      </c>
      <c r="CZ244" t="s">
        <v>8433</v>
      </c>
      <c r="DA244">
        <v>0.99999899999999997</v>
      </c>
      <c r="DB244" s="6">
        <v>2.1779900000000001E-72</v>
      </c>
      <c r="DC244">
        <v>160</v>
      </c>
      <c r="DD244">
        <v>137.55000000000001</v>
      </c>
      <c r="DE244">
        <v>149.44</v>
      </c>
      <c r="DF244">
        <v>1.2554000000000001</v>
      </c>
      <c r="DG244">
        <v>7606400000</v>
      </c>
      <c r="DH244">
        <v>126</v>
      </c>
      <c r="DI244">
        <v>12.2169752368525</v>
      </c>
      <c r="DJ244">
        <v>0</v>
      </c>
      <c r="DK244" t="s">
        <v>13663</v>
      </c>
      <c r="DL244" t="s">
        <v>13664</v>
      </c>
      <c r="DM244" t="s">
        <v>13665</v>
      </c>
      <c r="DN244" t="s">
        <v>13665</v>
      </c>
      <c r="DO244" t="s">
        <v>9265</v>
      </c>
      <c r="DP244" t="s">
        <v>1208</v>
      </c>
      <c r="DQ244" t="s">
        <v>9272</v>
      </c>
      <c r="DR244" t="s">
        <v>13666</v>
      </c>
      <c r="DS244" t="s">
        <v>9273</v>
      </c>
      <c r="DV244" t="s">
        <v>9274</v>
      </c>
      <c r="DW244">
        <v>1220</v>
      </c>
    </row>
    <row r="245" spans="1:127" x14ac:dyDescent="0.3">
      <c r="A245" t="s">
        <v>13662</v>
      </c>
      <c r="B245" s="21" t="s">
        <v>10553</v>
      </c>
      <c r="C245">
        <v>-7.6750151813030201E-2</v>
      </c>
      <c r="D245">
        <v>-7.1647137403488201E-2</v>
      </c>
      <c r="E245">
        <v>0.28997161984443698</v>
      </c>
      <c r="F245">
        <v>0.68281471729278598</v>
      </c>
      <c r="G245">
        <v>0.59220987558364901</v>
      </c>
      <c r="H245">
        <v>0.44288063049316401</v>
      </c>
      <c r="I245">
        <v>0.84607297182083097</v>
      </c>
      <c r="J245">
        <v>1.10072910785675</v>
      </c>
      <c r="K245">
        <v>0.80105513334274303</v>
      </c>
      <c r="L245">
        <v>1.0139074325561499</v>
      </c>
      <c r="M245" t="s">
        <v>8416</v>
      </c>
      <c r="N245">
        <v>0.968242406845093</v>
      </c>
      <c r="O245">
        <v>0.80243003368377697</v>
      </c>
      <c r="P245">
        <v>0.341294705867767</v>
      </c>
      <c r="Q245" t="s">
        <v>8416</v>
      </c>
      <c r="R245">
        <v>-1.1943067423999301E-2</v>
      </c>
      <c r="S245">
        <v>0.69709801673889205</v>
      </c>
      <c r="T245">
        <v>0.45077303051948497</v>
      </c>
      <c r="U245">
        <v>0.291895151138306</v>
      </c>
      <c r="V245">
        <v>6.5461633494123795E-4</v>
      </c>
      <c r="W245">
        <v>0.38050994277000399</v>
      </c>
      <c r="X245">
        <v>0.31087353825569197</v>
      </c>
      <c r="Y245">
        <v>0.19723218679428101</v>
      </c>
      <c r="Z245">
        <v>0.36107370257377602</v>
      </c>
      <c r="AA245">
        <v>0.90142226219177202</v>
      </c>
      <c r="AB245" t="s">
        <v>8416</v>
      </c>
      <c r="AC245">
        <v>0.37827560305595398</v>
      </c>
      <c r="AD245">
        <v>0.447255909442902</v>
      </c>
      <c r="AE245">
        <v>8.7697573006153107E-2</v>
      </c>
      <c r="AF245" t="s">
        <v>8416</v>
      </c>
      <c r="AG245">
        <v>1.12343561649323</v>
      </c>
      <c r="AH245">
        <v>1.07711446285248</v>
      </c>
      <c r="AI245" t="s">
        <v>8416</v>
      </c>
      <c r="AJ245" t="s">
        <v>8416</v>
      </c>
      <c r="AK245" t="s">
        <v>8416</v>
      </c>
      <c r="AL245" t="s">
        <v>8416</v>
      </c>
      <c r="AM245" t="s">
        <v>8416</v>
      </c>
      <c r="AN245" t="s">
        <v>8417</v>
      </c>
      <c r="AO245">
        <v>3</v>
      </c>
      <c r="AR245" t="s">
        <v>9829</v>
      </c>
      <c r="AS245" t="s">
        <v>9255</v>
      </c>
      <c r="AT245" t="s">
        <v>9256</v>
      </c>
      <c r="AU245" t="s">
        <v>9257</v>
      </c>
      <c r="AV245" t="s">
        <v>9258</v>
      </c>
      <c r="AW245" t="s">
        <v>9259</v>
      </c>
      <c r="AX245" t="s">
        <v>9260</v>
      </c>
      <c r="AY245" t="s">
        <v>9261</v>
      </c>
      <c r="AZ245" t="s">
        <v>9262</v>
      </c>
      <c r="BA245" t="s">
        <v>9263</v>
      </c>
      <c r="BB245" t="s">
        <v>9264</v>
      </c>
      <c r="BC245" t="s">
        <v>9265</v>
      </c>
      <c r="BG245" t="s">
        <v>9265</v>
      </c>
      <c r="BT245" t="s">
        <v>8453</v>
      </c>
      <c r="CI245" t="s">
        <v>9266</v>
      </c>
      <c r="CQ245" t="s">
        <v>9267</v>
      </c>
      <c r="CR245" t="s">
        <v>8433</v>
      </c>
      <c r="CS245" t="s">
        <v>8436</v>
      </c>
      <c r="CT245" t="s">
        <v>8433</v>
      </c>
      <c r="CU245" t="s">
        <v>8523</v>
      </c>
      <c r="CV245" t="s">
        <v>9268</v>
      </c>
      <c r="CY245" t="s">
        <v>9269</v>
      </c>
      <c r="CZ245" t="s">
        <v>8433</v>
      </c>
      <c r="DA245">
        <v>0.99999899999999997</v>
      </c>
      <c r="DB245" s="6">
        <v>2.1779900000000001E-72</v>
      </c>
      <c r="DC245">
        <v>160</v>
      </c>
      <c r="DD245">
        <v>137.55000000000001</v>
      </c>
      <c r="DE245">
        <v>149.44</v>
      </c>
      <c r="DF245">
        <v>1.2554000000000001</v>
      </c>
      <c r="DG245">
        <v>7606400000</v>
      </c>
      <c r="DH245">
        <v>126</v>
      </c>
      <c r="DI245">
        <v>3.07072763874526</v>
      </c>
      <c r="DJ245">
        <v>1.3654154635867801E-3</v>
      </c>
      <c r="DK245" t="s">
        <v>13663</v>
      </c>
      <c r="DL245" t="s">
        <v>13664</v>
      </c>
      <c r="DM245" t="s">
        <v>13665</v>
      </c>
      <c r="DN245" t="s">
        <v>13665</v>
      </c>
      <c r="DO245" t="s">
        <v>9265</v>
      </c>
      <c r="DP245" t="s">
        <v>1208</v>
      </c>
      <c r="DQ245" t="s">
        <v>9272</v>
      </c>
      <c r="DR245" t="s">
        <v>13667</v>
      </c>
      <c r="DS245" t="s">
        <v>9273</v>
      </c>
      <c r="DV245" t="s">
        <v>9274</v>
      </c>
      <c r="DW245">
        <v>1220</v>
      </c>
    </row>
    <row r="246" spans="1:127" x14ac:dyDescent="0.3">
      <c r="A246" t="s">
        <v>13668</v>
      </c>
      <c r="B246" s="21" t="s">
        <v>10553</v>
      </c>
      <c r="C246" t="s">
        <v>8416</v>
      </c>
      <c r="D246" t="s">
        <v>8416</v>
      </c>
      <c r="E246" t="s">
        <v>8416</v>
      </c>
      <c r="F246" t="s">
        <v>8416</v>
      </c>
      <c r="G246" t="s">
        <v>8416</v>
      </c>
      <c r="H246">
        <v>0.72565376758575395</v>
      </c>
      <c r="I246">
        <v>0.77675634622573897</v>
      </c>
      <c r="J246">
        <v>1.02566230297089</v>
      </c>
      <c r="K246">
        <v>0.87802565097808805</v>
      </c>
      <c r="L246" t="s">
        <v>8416</v>
      </c>
      <c r="M246" t="s">
        <v>8416</v>
      </c>
      <c r="N246" t="s">
        <v>8416</v>
      </c>
      <c r="O246" t="s">
        <v>8416</v>
      </c>
      <c r="P246" t="s">
        <v>8416</v>
      </c>
      <c r="Q246">
        <v>2.32505202293396E-2</v>
      </c>
      <c r="R246">
        <v>0.46560835838317899</v>
      </c>
      <c r="S246">
        <v>0.74823600053787198</v>
      </c>
      <c r="T246">
        <v>0.90927731990814198</v>
      </c>
      <c r="U246">
        <v>0.61173683404922496</v>
      </c>
      <c r="V246">
        <v>0.69730371236801103</v>
      </c>
      <c r="W246">
        <v>0.59903365373611495</v>
      </c>
      <c r="X246">
        <v>0.77248722314834595</v>
      </c>
      <c r="Y246">
        <v>0.61158084869384799</v>
      </c>
      <c r="Z246">
        <v>0.74792397022247303</v>
      </c>
      <c r="AA246">
        <v>0.96771430969238303</v>
      </c>
      <c r="AB246">
        <v>0.86611771583557096</v>
      </c>
      <c r="AC246">
        <v>0.68174105882644698</v>
      </c>
      <c r="AD246">
        <v>0.617781221866608</v>
      </c>
      <c r="AE246">
        <v>0.52375257015228305</v>
      </c>
      <c r="AF246" t="s">
        <v>8416</v>
      </c>
      <c r="AG246">
        <v>0.93966382741928101</v>
      </c>
      <c r="AH246">
        <v>0.87328851222991899</v>
      </c>
      <c r="AI246">
        <v>0.214553952217102</v>
      </c>
      <c r="AJ246">
        <v>0.20099045336246499</v>
      </c>
      <c r="AK246">
        <v>0.485556930303574</v>
      </c>
      <c r="AL246">
        <v>-3.0989123508334201E-2</v>
      </c>
      <c r="AM246">
        <v>-2.4879662320017801E-2</v>
      </c>
      <c r="AN246" t="s">
        <v>8417</v>
      </c>
      <c r="AO246">
        <v>2</v>
      </c>
      <c r="AR246" t="s">
        <v>9075</v>
      </c>
      <c r="AS246" t="s">
        <v>9255</v>
      </c>
      <c r="AT246" t="s">
        <v>9256</v>
      </c>
      <c r="AU246" t="s">
        <v>9257</v>
      </c>
      <c r="AV246" t="s">
        <v>9258</v>
      </c>
      <c r="AW246" t="s">
        <v>9259</v>
      </c>
      <c r="AX246" t="s">
        <v>9260</v>
      </c>
      <c r="AY246" t="s">
        <v>9261</v>
      </c>
      <c r="AZ246" t="s">
        <v>9262</v>
      </c>
      <c r="BA246" t="s">
        <v>9263</v>
      </c>
      <c r="BB246" t="s">
        <v>9264</v>
      </c>
      <c r="BC246" t="s">
        <v>9265</v>
      </c>
      <c r="BG246" t="s">
        <v>9265</v>
      </c>
      <c r="BT246" t="s">
        <v>8453</v>
      </c>
      <c r="CI246" t="s">
        <v>9266</v>
      </c>
      <c r="CQ246" t="s">
        <v>9275</v>
      </c>
      <c r="CR246" t="s">
        <v>8433</v>
      </c>
      <c r="CS246" t="s">
        <v>8436</v>
      </c>
      <c r="CT246" t="s">
        <v>8433</v>
      </c>
      <c r="CV246" t="s">
        <v>9276</v>
      </c>
      <c r="CY246" t="s">
        <v>9277</v>
      </c>
      <c r="CZ246" t="s">
        <v>8433</v>
      </c>
      <c r="DA246">
        <v>0.99415500000000001</v>
      </c>
      <c r="DB246" s="6">
        <v>2.1779900000000001E-72</v>
      </c>
      <c r="DC246">
        <v>160</v>
      </c>
      <c r="DD246">
        <v>137.55000000000001</v>
      </c>
      <c r="DE246">
        <v>144.5</v>
      </c>
      <c r="DF246">
        <v>1.3099000000000001</v>
      </c>
      <c r="DG246">
        <v>5381600000</v>
      </c>
      <c r="DH246">
        <v>130</v>
      </c>
      <c r="DI246">
        <v>6.2030376318044098</v>
      </c>
      <c r="DJ246" s="6">
        <v>3.7617554858934199E-5</v>
      </c>
      <c r="DK246" t="s">
        <v>13663</v>
      </c>
      <c r="DL246" t="s">
        <v>13669</v>
      </c>
      <c r="DM246" t="s">
        <v>13665</v>
      </c>
      <c r="DN246" t="s">
        <v>13665</v>
      </c>
      <c r="DO246" t="s">
        <v>9265</v>
      </c>
      <c r="DP246" t="s">
        <v>1208</v>
      </c>
      <c r="DQ246" t="s">
        <v>9279</v>
      </c>
      <c r="DR246" t="s">
        <v>13670</v>
      </c>
      <c r="DS246" t="s">
        <v>9280</v>
      </c>
      <c r="DV246" t="s">
        <v>9274</v>
      </c>
      <c r="DW246">
        <v>1220</v>
      </c>
    </row>
    <row r="247" spans="1:127" x14ac:dyDescent="0.3">
      <c r="A247" t="s">
        <v>13671</v>
      </c>
      <c r="B247" s="21" t="s">
        <v>10553</v>
      </c>
      <c r="C247" t="s">
        <v>8416</v>
      </c>
      <c r="D247">
        <v>0.306296527385712</v>
      </c>
      <c r="E247" t="s">
        <v>8416</v>
      </c>
      <c r="F247">
        <v>0.423622936010361</v>
      </c>
      <c r="G247">
        <v>0.23123253881931299</v>
      </c>
      <c r="H247" t="s">
        <v>8416</v>
      </c>
      <c r="I247">
        <v>0.75611567497253396</v>
      </c>
      <c r="J247">
        <v>0.75031703710555997</v>
      </c>
      <c r="K247">
        <v>0.67876845598220803</v>
      </c>
      <c r="L247">
        <v>0.73262131214141801</v>
      </c>
      <c r="M247" t="s">
        <v>8416</v>
      </c>
      <c r="N247">
        <v>7.9579390585422502E-2</v>
      </c>
      <c r="O247">
        <v>0.31648653745651201</v>
      </c>
      <c r="P247">
        <v>0.336095601320267</v>
      </c>
      <c r="Q247">
        <v>0.80316299200057995</v>
      </c>
      <c r="R247">
        <v>0.63202482461929299</v>
      </c>
      <c r="S247">
        <v>0.69054991006851196</v>
      </c>
      <c r="T247">
        <v>0.66873598098754905</v>
      </c>
      <c r="U247">
        <v>0.69887226819992099</v>
      </c>
      <c r="V247">
        <v>0.54697173833847001</v>
      </c>
      <c r="W247">
        <v>0.64916270971298196</v>
      </c>
      <c r="X247">
        <v>0.40993654727935802</v>
      </c>
      <c r="Y247">
        <v>0.773301482200623</v>
      </c>
      <c r="Z247">
        <v>0.70303457975387595</v>
      </c>
      <c r="AA247">
        <v>0.609075367450714</v>
      </c>
      <c r="AB247">
        <v>0.646029353141785</v>
      </c>
      <c r="AC247">
        <v>0.54677313566207897</v>
      </c>
      <c r="AD247">
        <v>0.70115470886230502</v>
      </c>
      <c r="AE247">
        <v>0.45235350728035001</v>
      </c>
      <c r="AF247" t="s">
        <v>8416</v>
      </c>
      <c r="AG247">
        <v>0.44647571444511402</v>
      </c>
      <c r="AH247">
        <v>0.41604873538017301</v>
      </c>
      <c r="AI247" t="s">
        <v>8416</v>
      </c>
      <c r="AJ247">
        <v>-1.38455014675856E-2</v>
      </c>
      <c r="AK247" t="s">
        <v>8416</v>
      </c>
      <c r="AL247">
        <v>-0.51487886905670199</v>
      </c>
      <c r="AM247" t="s">
        <v>8416</v>
      </c>
      <c r="AN247" t="s">
        <v>8417</v>
      </c>
      <c r="AO247">
        <v>2</v>
      </c>
      <c r="AR247" t="s">
        <v>8418</v>
      </c>
      <c r="AS247" t="s">
        <v>9255</v>
      </c>
      <c r="AT247" t="s">
        <v>9256</v>
      </c>
      <c r="AU247" t="s">
        <v>9257</v>
      </c>
      <c r="AV247" t="s">
        <v>9258</v>
      </c>
      <c r="AW247" t="s">
        <v>9259</v>
      </c>
      <c r="AX247" t="s">
        <v>9260</v>
      </c>
      <c r="AY247" t="s">
        <v>9261</v>
      </c>
      <c r="AZ247" t="s">
        <v>9262</v>
      </c>
      <c r="BA247" t="s">
        <v>9263</v>
      </c>
      <c r="BB247" t="s">
        <v>9264</v>
      </c>
      <c r="BC247" t="s">
        <v>9265</v>
      </c>
      <c r="BG247" t="s">
        <v>9265</v>
      </c>
      <c r="BT247" t="s">
        <v>8453</v>
      </c>
      <c r="CI247" t="s">
        <v>9266</v>
      </c>
      <c r="CQ247" t="s">
        <v>11399</v>
      </c>
      <c r="CR247" t="s">
        <v>8433</v>
      </c>
      <c r="CS247" t="s">
        <v>8436</v>
      </c>
      <c r="CT247" t="s">
        <v>8433</v>
      </c>
      <c r="CV247" t="s">
        <v>8786</v>
      </c>
      <c r="CZ247" t="s">
        <v>8433</v>
      </c>
      <c r="DA247">
        <v>0.99331199999999997</v>
      </c>
      <c r="DB247" s="6">
        <v>8.8941899999999996E-50</v>
      </c>
      <c r="DC247">
        <v>237.09</v>
      </c>
      <c r="DD247">
        <v>210.94</v>
      </c>
      <c r="DE247">
        <v>129.41999999999999</v>
      </c>
      <c r="DF247">
        <v>6.9792999999999994E-2</v>
      </c>
      <c r="DG247">
        <v>15264000000</v>
      </c>
      <c r="DH247">
        <v>85</v>
      </c>
      <c r="DI247">
        <v>1.52908302546088</v>
      </c>
      <c r="DJ247">
        <v>4.4690405987752304E-3</v>
      </c>
      <c r="DK247" t="s">
        <v>13672</v>
      </c>
      <c r="DL247" t="s">
        <v>13673</v>
      </c>
      <c r="DM247" t="s">
        <v>13665</v>
      </c>
      <c r="DN247" t="s">
        <v>13665</v>
      </c>
      <c r="DO247" t="s">
        <v>9265</v>
      </c>
      <c r="DP247" t="s">
        <v>1208</v>
      </c>
      <c r="DQ247" t="s">
        <v>13674</v>
      </c>
      <c r="DR247" t="s">
        <v>13675</v>
      </c>
      <c r="DS247" t="s">
        <v>13676</v>
      </c>
      <c r="DT247" t="s">
        <v>13677</v>
      </c>
      <c r="DU247" t="s">
        <v>13678</v>
      </c>
      <c r="DV247" t="s">
        <v>8509</v>
      </c>
      <c r="DW247">
        <v>1220</v>
      </c>
    </row>
    <row r="248" spans="1:127" x14ac:dyDescent="0.3">
      <c r="A248" t="s">
        <v>13671</v>
      </c>
      <c r="B248" s="21" t="s">
        <v>10553</v>
      </c>
      <c r="C248" t="s">
        <v>8416</v>
      </c>
      <c r="D248" t="s">
        <v>8416</v>
      </c>
      <c r="E248" t="s">
        <v>8416</v>
      </c>
      <c r="F248" t="s">
        <v>8416</v>
      </c>
      <c r="G248" t="s">
        <v>8416</v>
      </c>
      <c r="H248">
        <v>0.62617403268814098</v>
      </c>
      <c r="I248">
        <v>1.31417536735535</v>
      </c>
      <c r="J248">
        <v>1.11337554454803</v>
      </c>
      <c r="K248">
        <v>0.91678595542907704</v>
      </c>
      <c r="L248">
        <v>1.1518645286560101</v>
      </c>
      <c r="M248" t="s">
        <v>8416</v>
      </c>
      <c r="N248">
        <v>-0.311691224575043</v>
      </c>
      <c r="O248">
        <v>-0.16771540045738201</v>
      </c>
      <c r="P248">
        <v>-0.23117154836654699</v>
      </c>
      <c r="Q248">
        <v>1.2446429729461701</v>
      </c>
      <c r="R248">
        <v>1.1100367307662999</v>
      </c>
      <c r="S248">
        <v>1.3329765796661399</v>
      </c>
      <c r="T248">
        <v>1.2315374612808201</v>
      </c>
      <c r="U248">
        <v>0.576230227947235</v>
      </c>
      <c r="V248">
        <v>0.57801890373230003</v>
      </c>
      <c r="W248">
        <v>0.22114853560924499</v>
      </c>
      <c r="X248">
        <v>0.10718313604593301</v>
      </c>
      <c r="Y248">
        <v>0.48670509457588201</v>
      </c>
      <c r="Z248">
        <v>0.77162408828735396</v>
      </c>
      <c r="AA248">
        <v>0.67408508062362704</v>
      </c>
      <c r="AB248">
        <v>0.51014691591262795</v>
      </c>
      <c r="AC248">
        <v>0.27038761973380998</v>
      </c>
      <c r="AD248">
        <v>0.72330623865127597</v>
      </c>
      <c r="AE248" t="s">
        <v>8416</v>
      </c>
      <c r="AF248">
        <v>-0.391558557748795</v>
      </c>
      <c r="AG248">
        <v>0.55866336822509799</v>
      </c>
      <c r="AH248">
        <v>0.61588466167449996</v>
      </c>
      <c r="AI248" t="s">
        <v>8416</v>
      </c>
      <c r="AJ248" t="s">
        <v>8416</v>
      </c>
      <c r="AK248" t="s">
        <v>8416</v>
      </c>
      <c r="AL248" t="s">
        <v>8416</v>
      </c>
      <c r="AM248" t="s">
        <v>8416</v>
      </c>
      <c r="AN248" t="s">
        <v>8417</v>
      </c>
      <c r="AO248">
        <v>2</v>
      </c>
      <c r="AR248" t="s">
        <v>9075</v>
      </c>
      <c r="AS248" t="s">
        <v>9255</v>
      </c>
      <c r="AT248" t="s">
        <v>9256</v>
      </c>
      <c r="AU248" t="s">
        <v>9257</v>
      </c>
      <c r="AV248" t="s">
        <v>9258</v>
      </c>
      <c r="AW248" t="s">
        <v>9259</v>
      </c>
      <c r="AX248" t="s">
        <v>9260</v>
      </c>
      <c r="AY248" t="s">
        <v>9261</v>
      </c>
      <c r="AZ248" t="s">
        <v>9262</v>
      </c>
      <c r="BA248" t="s">
        <v>9263</v>
      </c>
      <c r="BB248" t="s">
        <v>9264</v>
      </c>
      <c r="BC248" t="s">
        <v>9265</v>
      </c>
      <c r="BG248" t="s">
        <v>9265</v>
      </c>
      <c r="BT248" t="s">
        <v>8453</v>
      </c>
      <c r="CI248" t="s">
        <v>9266</v>
      </c>
      <c r="CQ248" t="s">
        <v>11399</v>
      </c>
      <c r="CR248" t="s">
        <v>8433</v>
      </c>
      <c r="CS248" t="s">
        <v>8436</v>
      </c>
      <c r="CT248" t="s">
        <v>8433</v>
      </c>
      <c r="CV248" t="s">
        <v>8786</v>
      </c>
      <c r="CZ248" t="s">
        <v>8433</v>
      </c>
      <c r="DA248">
        <v>0.99331199999999997</v>
      </c>
      <c r="DB248" s="6">
        <v>8.8941899999999996E-50</v>
      </c>
      <c r="DC248">
        <v>237.09</v>
      </c>
      <c r="DD248">
        <v>210.94</v>
      </c>
      <c r="DE248">
        <v>129.41999999999999</v>
      </c>
      <c r="DF248">
        <v>6.9792999999999994E-2</v>
      </c>
      <c r="DG248">
        <v>15264000000</v>
      </c>
      <c r="DH248">
        <v>85</v>
      </c>
      <c r="DI248">
        <v>10.7797696700115</v>
      </c>
      <c r="DJ248">
        <v>0</v>
      </c>
      <c r="DK248" t="s">
        <v>13672</v>
      </c>
      <c r="DL248" t="s">
        <v>13673</v>
      </c>
      <c r="DM248" t="s">
        <v>13665</v>
      </c>
      <c r="DN248" t="s">
        <v>13665</v>
      </c>
      <c r="DO248" t="s">
        <v>9265</v>
      </c>
      <c r="DP248" t="s">
        <v>1208</v>
      </c>
      <c r="DQ248" t="s">
        <v>13674</v>
      </c>
      <c r="DR248" t="s">
        <v>13679</v>
      </c>
      <c r="DS248" t="s">
        <v>13676</v>
      </c>
      <c r="DT248" t="s">
        <v>13677</v>
      </c>
      <c r="DU248" t="s">
        <v>13678</v>
      </c>
      <c r="DV248" t="s">
        <v>8509</v>
      </c>
      <c r="DW248">
        <v>1220</v>
      </c>
    </row>
    <row r="249" spans="1:127" x14ac:dyDescent="0.3">
      <c r="A249" t="s">
        <v>13680</v>
      </c>
      <c r="C249">
        <v>0.63312059640884399</v>
      </c>
      <c r="D249">
        <v>0.67115461826324496</v>
      </c>
      <c r="E249" t="s">
        <v>8416</v>
      </c>
      <c r="F249">
        <v>0.71166640520095803</v>
      </c>
      <c r="G249">
        <v>0.45670187473297102</v>
      </c>
      <c r="H249">
        <v>0.3433837890625</v>
      </c>
      <c r="I249">
        <v>-8.6381413042545305E-2</v>
      </c>
      <c r="J249">
        <v>1.1162097454071001</v>
      </c>
      <c r="K249">
        <v>0.64813411235809304</v>
      </c>
      <c r="L249">
        <v>0.60728716850280795</v>
      </c>
      <c r="M249">
        <v>0.93922722339630105</v>
      </c>
      <c r="N249">
        <v>0.52915716171264604</v>
      </c>
      <c r="O249">
        <v>0.87063902616500899</v>
      </c>
      <c r="P249">
        <v>0.81480914354324296</v>
      </c>
      <c r="Q249">
        <v>0.40842279791831998</v>
      </c>
      <c r="R249">
        <v>0.31604486703872697</v>
      </c>
      <c r="S249">
        <v>0.14109990000724801</v>
      </c>
      <c r="T249">
        <v>0.204410836100578</v>
      </c>
      <c r="U249">
        <v>1.39474141597748</v>
      </c>
      <c r="V249">
        <v>0.92914479970931996</v>
      </c>
      <c r="W249">
        <v>0.83520758152008101</v>
      </c>
      <c r="X249">
        <v>0.943403720855713</v>
      </c>
      <c r="Y249" t="s">
        <v>8416</v>
      </c>
      <c r="Z249">
        <v>0.70120120048522905</v>
      </c>
      <c r="AA249">
        <v>1.0187636613845801</v>
      </c>
      <c r="AB249">
        <v>0.92982721328735396</v>
      </c>
      <c r="AC249" t="s">
        <v>8416</v>
      </c>
      <c r="AD249" t="s">
        <v>8416</v>
      </c>
      <c r="AE249" t="s">
        <v>8416</v>
      </c>
      <c r="AF249">
        <v>0.17202095687389399</v>
      </c>
      <c r="AG249" t="s">
        <v>8416</v>
      </c>
      <c r="AH249" t="s">
        <v>8416</v>
      </c>
      <c r="AI249" t="s">
        <v>8416</v>
      </c>
      <c r="AJ249" t="s">
        <v>8416</v>
      </c>
      <c r="AK249" t="s">
        <v>8416</v>
      </c>
      <c r="AL249" t="s">
        <v>8416</v>
      </c>
      <c r="AM249" t="s">
        <v>8416</v>
      </c>
      <c r="AN249" t="s">
        <v>8417</v>
      </c>
      <c r="AO249">
        <v>3</v>
      </c>
      <c r="AR249" t="s">
        <v>8418</v>
      </c>
      <c r="AS249" t="s">
        <v>8601</v>
      </c>
      <c r="AT249" t="s">
        <v>8602</v>
      </c>
      <c r="AU249" t="s">
        <v>8603</v>
      </c>
      <c r="AV249" t="s">
        <v>8604</v>
      </c>
      <c r="AW249" t="s">
        <v>8605</v>
      </c>
      <c r="AX249" t="s">
        <v>8606</v>
      </c>
      <c r="AY249" t="s">
        <v>8607</v>
      </c>
      <c r="AZ249" t="s">
        <v>8608</v>
      </c>
      <c r="BA249" t="s">
        <v>8609</v>
      </c>
      <c r="BB249" t="s">
        <v>8610</v>
      </c>
      <c r="BG249" t="s">
        <v>8611</v>
      </c>
      <c r="BT249" t="s">
        <v>8612</v>
      </c>
      <c r="CQ249" t="s">
        <v>8613</v>
      </c>
      <c r="CR249" t="s">
        <v>8433</v>
      </c>
      <c r="CS249" t="s">
        <v>8436</v>
      </c>
      <c r="CT249" t="s">
        <v>8433</v>
      </c>
      <c r="CU249" t="s">
        <v>8614</v>
      </c>
      <c r="CW249" t="s">
        <v>8615</v>
      </c>
      <c r="CZ249" t="s">
        <v>8433</v>
      </c>
      <c r="DA249">
        <v>0.94594</v>
      </c>
      <c r="DB249" s="6">
        <v>6.5392300000000001E-135</v>
      </c>
      <c r="DC249">
        <v>263.14</v>
      </c>
      <c r="DD249">
        <v>245.44</v>
      </c>
      <c r="DE249">
        <v>96.847999999999999</v>
      </c>
      <c r="DF249">
        <v>0.80039000000000005</v>
      </c>
      <c r="DG249">
        <v>1201800000</v>
      </c>
      <c r="DH249">
        <v>642</v>
      </c>
      <c r="DI249">
        <v>4.4733773455099497</v>
      </c>
      <c r="DJ249">
        <v>2.4723032069970798E-4</v>
      </c>
      <c r="DK249" t="s">
        <v>13681</v>
      </c>
      <c r="DL249" t="s">
        <v>13682</v>
      </c>
      <c r="DM249" t="s">
        <v>13683</v>
      </c>
      <c r="DN249" t="s">
        <v>13683</v>
      </c>
      <c r="DO249" t="s">
        <v>8611</v>
      </c>
      <c r="DP249" t="s">
        <v>1179</v>
      </c>
      <c r="DQ249" t="s">
        <v>8618</v>
      </c>
      <c r="DR249" t="s">
        <v>13684</v>
      </c>
      <c r="DS249" t="s">
        <v>8619</v>
      </c>
      <c r="DV249" t="s">
        <v>8509</v>
      </c>
      <c r="DW249">
        <v>1141</v>
      </c>
    </row>
    <row r="250" spans="1:127" x14ac:dyDescent="0.3">
      <c r="A250" t="s">
        <v>13685</v>
      </c>
      <c r="C250">
        <v>0.25603345036506697</v>
      </c>
      <c r="D250">
        <v>0.72691184282302901</v>
      </c>
      <c r="E250" t="s">
        <v>8416</v>
      </c>
      <c r="F250">
        <v>-2.1747849881649E-2</v>
      </c>
      <c r="G250">
        <v>-0.90913230180740401</v>
      </c>
      <c r="H250">
        <v>0.60340094566345204</v>
      </c>
      <c r="I250" t="s">
        <v>8416</v>
      </c>
      <c r="J250">
        <v>0.90981483459472701</v>
      </c>
      <c r="K250">
        <v>0.79792964458465598</v>
      </c>
      <c r="L250" t="s">
        <v>8416</v>
      </c>
      <c r="M250">
        <v>-5.7313580065965701E-2</v>
      </c>
      <c r="N250">
        <v>-0.49196040630340598</v>
      </c>
      <c r="O250">
        <v>0.52215945720672596</v>
      </c>
      <c r="P250">
        <v>-0.27705714106559798</v>
      </c>
      <c r="Q250">
        <v>1.27774322032928</v>
      </c>
      <c r="R250">
        <v>1.5641028881073</v>
      </c>
      <c r="S250">
        <v>0.45044171810150102</v>
      </c>
      <c r="T250">
        <v>1.2016283273696899</v>
      </c>
      <c r="U250">
        <v>1.0016390085220299</v>
      </c>
      <c r="V250">
        <v>0.65471911430358898</v>
      </c>
      <c r="W250">
        <v>0.784340560436249</v>
      </c>
      <c r="X250">
        <v>0.21994051337242099</v>
      </c>
      <c r="Y250">
        <v>1.02918529510498</v>
      </c>
      <c r="Z250">
        <v>0.77011746168136597</v>
      </c>
      <c r="AA250">
        <v>0.50474816560745195</v>
      </c>
      <c r="AB250">
        <v>0.545754075050354</v>
      </c>
      <c r="AC250">
        <v>0.27725788950920099</v>
      </c>
      <c r="AD250">
        <v>-0.168176129460335</v>
      </c>
      <c r="AE250">
        <v>0.11936068534851101</v>
      </c>
      <c r="AF250" t="s">
        <v>8416</v>
      </c>
      <c r="AG250">
        <v>-0.142570436000824</v>
      </c>
      <c r="AH250">
        <v>0.249900162220001</v>
      </c>
      <c r="AI250" t="s">
        <v>8416</v>
      </c>
      <c r="AJ250" t="s">
        <v>8416</v>
      </c>
      <c r="AK250" t="s">
        <v>8416</v>
      </c>
      <c r="AL250" t="s">
        <v>8416</v>
      </c>
      <c r="AM250" t="s">
        <v>8416</v>
      </c>
      <c r="AN250" t="s">
        <v>8417</v>
      </c>
      <c r="AO250">
        <v>2</v>
      </c>
      <c r="AR250" t="s">
        <v>9075</v>
      </c>
      <c r="AS250" t="s">
        <v>9970</v>
      </c>
      <c r="AT250" t="s">
        <v>9971</v>
      </c>
      <c r="AU250" t="s">
        <v>13686</v>
      </c>
      <c r="AV250" t="s">
        <v>9973</v>
      </c>
      <c r="AW250" t="s">
        <v>13687</v>
      </c>
      <c r="AX250" t="s">
        <v>9975</v>
      </c>
      <c r="AY250" t="s">
        <v>9976</v>
      </c>
      <c r="AZ250" t="s">
        <v>13688</v>
      </c>
      <c r="BA250" t="s">
        <v>13689</v>
      </c>
      <c r="BB250" t="s">
        <v>9979</v>
      </c>
      <c r="BG250" t="s">
        <v>13690</v>
      </c>
      <c r="CI250" t="s">
        <v>9518</v>
      </c>
      <c r="CQ250" t="s">
        <v>13691</v>
      </c>
      <c r="CR250" t="s">
        <v>8433</v>
      </c>
      <c r="CS250" t="s">
        <v>8459</v>
      </c>
      <c r="CT250" t="s">
        <v>8433</v>
      </c>
      <c r="CU250" t="s">
        <v>8499</v>
      </c>
      <c r="CW250" t="s">
        <v>9982</v>
      </c>
      <c r="CY250" t="s">
        <v>9983</v>
      </c>
      <c r="CZ250" t="s">
        <v>8433</v>
      </c>
      <c r="DA250">
        <v>0.99919500000000006</v>
      </c>
      <c r="DB250" s="6">
        <v>3.0065699999999999E-13</v>
      </c>
      <c r="DC250">
        <v>199.41</v>
      </c>
      <c r="DD250">
        <v>157.72999999999999</v>
      </c>
      <c r="DE250">
        <v>173.33</v>
      </c>
      <c r="DF250">
        <v>0.19500000000000001</v>
      </c>
      <c r="DG250">
        <v>845580000</v>
      </c>
      <c r="DH250">
        <v>2276</v>
      </c>
      <c r="DI250">
        <v>3.7812631862741699</v>
      </c>
      <c r="DJ250">
        <v>5.1920645301940299E-3</v>
      </c>
      <c r="DK250" t="s">
        <v>9986</v>
      </c>
      <c r="DL250" t="s">
        <v>13692</v>
      </c>
      <c r="DM250" t="s">
        <v>9986</v>
      </c>
      <c r="DN250" t="s">
        <v>2353</v>
      </c>
      <c r="DO250" t="s">
        <v>13690</v>
      </c>
      <c r="DP250" t="s">
        <v>13693</v>
      </c>
      <c r="DQ250" t="s">
        <v>13694</v>
      </c>
      <c r="DR250" t="s">
        <v>13695</v>
      </c>
      <c r="DS250" t="s">
        <v>13696</v>
      </c>
      <c r="DT250" t="s">
        <v>8833</v>
      </c>
      <c r="DU250" t="s">
        <v>8834</v>
      </c>
      <c r="DV250">
        <v>2</v>
      </c>
      <c r="DW250" t="s">
        <v>13697</v>
      </c>
    </row>
    <row r="251" spans="1:127" x14ac:dyDescent="0.3">
      <c r="A251" t="s">
        <v>13698</v>
      </c>
      <c r="C251">
        <v>0.32016322016715998</v>
      </c>
      <c r="D251">
        <v>0.74128973484039296</v>
      </c>
      <c r="E251" t="s">
        <v>8416</v>
      </c>
      <c r="F251">
        <v>7.1731626987457303E-2</v>
      </c>
      <c r="G251">
        <v>-0.72189390659332298</v>
      </c>
      <c r="H251">
        <v>0.63082873821258501</v>
      </c>
      <c r="I251" t="s">
        <v>8416</v>
      </c>
      <c r="J251">
        <v>0.90486764907836903</v>
      </c>
      <c r="K251">
        <v>0.804804027080536</v>
      </c>
      <c r="L251" t="s">
        <v>8416</v>
      </c>
      <c r="M251">
        <v>3.9923682808876003E-2</v>
      </c>
      <c r="N251">
        <v>-0.34879940748214699</v>
      </c>
      <c r="O251">
        <v>0.55817103385925304</v>
      </c>
      <c r="P251">
        <v>-0.156602293252945</v>
      </c>
      <c r="Q251">
        <v>1.2339216470718399</v>
      </c>
      <c r="R251">
        <v>1.4900252819061299</v>
      </c>
      <c r="S251">
        <v>0.49403080344200101</v>
      </c>
      <c r="T251">
        <v>1.16584885120392</v>
      </c>
      <c r="U251">
        <v>0.98698991537094105</v>
      </c>
      <c r="V251">
        <v>0.67672473192214999</v>
      </c>
      <c r="W251">
        <v>0.79265069961547896</v>
      </c>
      <c r="X251">
        <v>0.28788378834724399</v>
      </c>
      <c r="Y251">
        <v>1.0116257667541499</v>
      </c>
      <c r="Z251">
        <v>0.77993035316467296</v>
      </c>
      <c r="AA251">
        <v>0.54259932041168202</v>
      </c>
      <c r="AB251">
        <v>0.57927268743515004</v>
      </c>
      <c r="AC251">
        <v>0.33914515376090998</v>
      </c>
      <c r="AD251">
        <v>-5.9225402772426598E-2</v>
      </c>
      <c r="AE251">
        <v>0.19793097674846599</v>
      </c>
      <c r="AF251" t="s">
        <v>8416</v>
      </c>
      <c r="AG251">
        <v>-3.6325145512819297E-2</v>
      </c>
      <c r="AH251">
        <v>0.31467798352241499</v>
      </c>
      <c r="AI251" t="s">
        <v>8416</v>
      </c>
      <c r="AJ251" t="s">
        <v>8416</v>
      </c>
      <c r="AK251" t="s">
        <v>8416</v>
      </c>
      <c r="AL251" t="s">
        <v>8416</v>
      </c>
      <c r="AM251" t="s">
        <v>8416</v>
      </c>
      <c r="AN251" t="s">
        <v>8417</v>
      </c>
      <c r="AO251">
        <v>2</v>
      </c>
      <c r="AR251" t="s">
        <v>9075</v>
      </c>
      <c r="AS251" t="s">
        <v>9970</v>
      </c>
      <c r="AT251" t="s">
        <v>9971</v>
      </c>
      <c r="AU251" t="s">
        <v>13686</v>
      </c>
      <c r="AV251" t="s">
        <v>9973</v>
      </c>
      <c r="AW251" t="s">
        <v>13687</v>
      </c>
      <c r="AX251" t="s">
        <v>9975</v>
      </c>
      <c r="AY251" t="s">
        <v>9976</v>
      </c>
      <c r="AZ251" t="s">
        <v>13688</v>
      </c>
      <c r="BA251" t="s">
        <v>13689</v>
      </c>
      <c r="BB251" t="s">
        <v>9979</v>
      </c>
      <c r="BG251" t="s">
        <v>13690</v>
      </c>
      <c r="CI251" t="s">
        <v>9518</v>
      </c>
      <c r="CQ251" t="s">
        <v>13699</v>
      </c>
      <c r="CR251" t="s">
        <v>8433</v>
      </c>
      <c r="CS251" t="s">
        <v>8436</v>
      </c>
      <c r="CT251" t="s">
        <v>8433</v>
      </c>
      <c r="CU251" t="s">
        <v>8499</v>
      </c>
      <c r="CW251" t="s">
        <v>9982</v>
      </c>
      <c r="CY251" t="s">
        <v>9983</v>
      </c>
      <c r="CZ251" t="s">
        <v>8433</v>
      </c>
      <c r="DA251">
        <v>0.99999800000000005</v>
      </c>
      <c r="DB251" s="6">
        <v>3.0065699999999999E-13</v>
      </c>
      <c r="DC251">
        <v>199.41</v>
      </c>
      <c r="DD251">
        <v>157.72999999999999</v>
      </c>
      <c r="DE251">
        <v>199.41</v>
      </c>
      <c r="DF251">
        <v>-3.6424000000000001E-3</v>
      </c>
      <c r="DG251">
        <v>845580000</v>
      </c>
      <c r="DH251">
        <v>2280</v>
      </c>
      <c r="DI251">
        <v>4.1963330313140501</v>
      </c>
      <c r="DJ251">
        <v>2.2995008319467601E-3</v>
      </c>
      <c r="DK251" t="s">
        <v>9986</v>
      </c>
      <c r="DL251" t="s">
        <v>13700</v>
      </c>
      <c r="DM251" t="s">
        <v>9986</v>
      </c>
      <c r="DN251" t="s">
        <v>2353</v>
      </c>
      <c r="DO251" t="s">
        <v>13690</v>
      </c>
      <c r="DP251" t="s">
        <v>13693</v>
      </c>
      <c r="DQ251" t="s">
        <v>13701</v>
      </c>
      <c r="DR251" t="s">
        <v>13702</v>
      </c>
      <c r="DS251" t="s">
        <v>13703</v>
      </c>
      <c r="DT251" t="s">
        <v>8833</v>
      </c>
      <c r="DU251" t="s">
        <v>8834</v>
      </c>
      <c r="DV251">
        <v>2</v>
      </c>
      <c r="DW251" t="s">
        <v>13697</v>
      </c>
    </row>
    <row r="252" spans="1:127" x14ac:dyDescent="0.3">
      <c r="A252" t="s">
        <v>13704</v>
      </c>
      <c r="C252">
        <v>0.96836018562316895</v>
      </c>
      <c r="D252">
        <v>-0.17999699711799599</v>
      </c>
      <c r="E252" t="s">
        <v>8416</v>
      </c>
      <c r="F252">
        <v>1.1140148639678999</v>
      </c>
      <c r="G252">
        <v>0.366008400917053</v>
      </c>
      <c r="H252" t="s">
        <v>8416</v>
      </c>
      <c r="I252" t="s">
        <v>8416</v>
      </c>
      <c r="J252" t="s">
        <v>8416</v>
      </c>
      <c r="K252" t="s">
        <v>8416</v>
      </c>
      <c r="L252" t="s">
        <v>8416</v>
      </c>
      <c r="M252" t="s">
        <v>8416</v>
      </c>
      <c r="N252" t="s">
        <v>8416</v>
      </c>
      <c r="O252" t="s">
        <v>8416</v>
      </c>
      <c r="P252" t="s">
        <v>8416</v>
      </c>
      <c r="Q252" t="s">
        <v>8416</v>
      </c>
      <c r="R252" t="s">
        <v>8416</v>
      </c>
      <c r="S252" t="s">
        <v>8416</v>
      </c>
      <c r="T252">
        <v>1.5929424762725799</v>
      </c>
      <c r="U252">
        <v>2.6254675388336199</v>
      </c>
      <c r="V252">
        <v>2.7149178981781001</v>
      </c>
      <c r="W252" t="s">
        <v>8416</v>
      </c>
      <c r="X252">
        <v>1.03765249252319</v>
      </c>
      <c r="Y252" t="s">
        <v>8416</v>
      </c>
      <c r="Z252" t="s">
        <v>8416</v>
      </c>
      <c r="AA252" t="s">
        <v>8416</v>
      </c>
      <c r="AB252" t="s">
        <v>8416</v>
      </c>
      <c r="AC252" t="s">
        <v>8416</v>
      </c>
      <c r="AD252" t="s">
        <v>8416</v>
      </c>
      <c r="AE252" t="s">
        <v>8416</v>
      </c>
      <c r="AF252" t="s">
        <v>8416</v>
      </c>
      <c r="AG252" t="s">
        <v>8416</v>
      </c>
      <c r="AH252" t="s">
        <v>8416</v>
      </c>
      <c r="AI252">
        <v>0.60015505552291903</v>
      </c>
      <c r="AJ252">
        <v>0.62970477342605602</v>
      </c>
      <c r="AK252">
        <v>0.93022835254669201</v>
      </c>
      <c r="AL252">
        <v>7.0360437035560594E-2</v>
      </c>
      <c r="AM252">
        <v>5.48437722027302E-2</v>
      </c>
      <c r="AN252" t="s">
        <v>8417</v>
      </c>
      <c r="AO252">
        <v>2</v>
      </c>
      <c r="AR252" t="s">
        <v>8418</v>
      </c>
      <c r="AS252" t="s">
        <v>13705</v>
      </c>
      <c r="AT252" t="s">
        <v>9621</v>
      </c>
      <c r="AU252" t="s">
        <v>13706</v>
      </c>
      <c r="AV252" t="s">
        <v>13707</v>
      </c>
      <c r="AW252" t="s">
        <v>13708</v>
      </c>
      <c r="AX252" t="s">
        <v>13709</v>
      </c>
      <c r="AY252" t="s">
        <v>13710</v>
      </c>
      <c r="AZ252" t="s">
        <v>13711</v>
      </c>
      <c r="BA252" t="s">
        <v>13712</v>
      </c>
      <c r="BB252" t="s">
        <v>13713</v>
      </c>
      <c r="BC252" t="s">
        <v>13714</v>
      </c>
      <c r="BG252" t="s">
        <v>13715</v>
      </c>
      <c r="BT252" t="s">
        <v>8453</v>
      </c>
      <c r="CB252" t="s">
        <v>13716</v>
      </c>
      <c r="CI252" t="s">
        <v>9518</v>
      </c>
      <c r="CQ252" t="s">
        <v>13717</v>
      </c>
      <c r="CR252" t="s">
        <v>8433</v>
      </c>
      <c r="CS252" t="s">
        <v>8436</v>
      </c>
      <c r="CT252" t="s">
        <v>8433</v>
      </c>
      <c r="CU252" t="s">
        <v>8546</v>
      </c>
      <c r="CV252" t="s">
        <v>8478</v>
      </c>
      <c r="CW252" t="s">
        <v>13718</v>
      </c>
      <c r="CZ252" t="s">
        <v>8433</v>
      </c>
      <c r="DA252">
        <v>0.99992300000000001</v>
      </c>
      <c r="DB252" s="6">
        <v>3.3559400000000001E-19</v>
      </c>
      <c r="DC252">
        <v>210.73</v>
      </c>
      <c r="DD252">
        <v>147.52000000000001</v>
      </c>
      <c r="DE252">
        <v>210.73</v>
      </c>
      <c r="DF252">
        <v>0.81191000000000002</v>
      </c>
      <c r="DG252">
        <v>477920000</v>
      </c>
      <c r="DH252">
        <v>952</v>
      </c>
      <c r="DI252">
        <v>2.5475689882264101</v>
      </c>
      <c r="DJ252">
        <v>6.0468423253868704E-3</v>
      </c>
      <c r="DK252" t="s">
        <v>13719</v>
      </c>
      <c r="DL252" t="s">
        <v>13720</v>
      </c>
      <c r="DM252" t="s">
        <v>13721</v>
      </c>
      <c r="DN252" t="s">
        <v>13721</v>
      </c>
      <c r="DO252" t="s">
        <v>13715</v>
      </c>
      <c r="DP252" t="s">
        <v>13722</v>
      </c>
      <c r="DQ252" t="s">
        <v>13723</v>
      </c>
      <c r="DR252" t="s">
        <v>13724</v>
      </c>
      <c r="DS252" t="s">
        <v>13725</v>
      </c>
      <c r="DT252" t="s">
        <v>10748</v>
      </c>
      <c r="DU252" t="s">
        <v>10749</v>
      </c>
      <c r="DV252" t="s">
        <v>8509</v>
      </c>
      <c r="DW252">
        <v>3497</v>
      </c>
    </row>
    <row r="253" spans="1:127" x14ac:dyDescent="0.3">
      <c r="A253" t="s">
        <v>13726</v>
      </c>
      <c r="C253">
        <v>0.61889135837554898</v>
      </c>
      <c r="D253">
        <v>0.78767228126525901</v>
      </c>
      <c r="E253">
        <v>0.50308942794799805</v>
      </c>
      <c r="F253">
        <v>0.82670962810516402</v>
      </c>
      <c r="G253">
        <v>0.52556496858596802</v>
      </c>
      <c r="H253" t="s">
        <v>8416</v>
      </c>
      <c r="I253" t="s">
        <v>8416</v>
      </c>
      <c r="J253" t="s">
        <v>8416</v>
      </c>
      <c r="K253">
        <v>0.673375964164734</v>
      </c>
      <c r="L253" t="s">
        <v>8416</v>
      </c>
      <c r="M253">
        <v>0.51080673933029197</v>
      </c>
      <c r="N253">
        <v>0.70382606983184803</v>
      </c>
      <c r="O253">
        <v>0.85498183965682995</v>
      </c>
      <c r="P253">
        <v>0.62648534774780296</v>
      </c>
      <c r="Q253">
        <v>9.1134287416934995E-2</v>
      </c>
      <c r="R253">
        <v>0.53718960285186801</v>
      </c>
      <c r="S253" t="s">
        <v>8416</v>
      </c>
      <c r="T253">
        <v>1.0446029901504501</v>
      </c>
      <c r="U253">
        <v>0.60596185922622703</v>
      </c>
      <c r="V253">
        <v>0.67402839660644498</v>
      </c>
      <c r="W253">
        <v>0.66390103101730302</v>
      </c>
      <c r="X253">
        <v>0.40933012962341297</v>
      </c>
      <c r="Y253">
        <v>0.75117462873458896</v>
      </c>
      <c r="Z253">
        <v>0.62126165628433205</v>
      </c>
      <c r="AA253">
        <v>0.90775066614151001</v>
      </c>
      <c r="AB253">
        <v>0.83729815483093295</v>
      </c>
      <c r="AC253">
        <v>0.48677539825439498</v>
      </c>
      <c r="AD253" t="s">
        <v>8416</v>
      </c>
      <c r="AE253" t="s">
        <v>8416</v>
      </c>
      <c r="AF253" t="s">
        <v>8416</v>
      </c>
      <c r="AG253" t="s">
        <v>8416</v>
      </c>
      <c r="AH253">
        <v>0.65853619575500499</v>
      </c>
      <c r="AI253">
        <v>0.109106563031673</v>
      </c>
      <c r="AJ253">
        <v>0.114017598330975</v>
      </c>
      <c r="AK253">
        <v>0.119697131216526</v>
      </c>
      <c r="AL253">
        <v>-0.189240202307701</v>
      </c>
      <c r="AM253">
        <v>-0.110066592693329</v>
      </c>
      <c r="AN253" t="s">
        <v>8417</v>
      </c>
      <c r="AO253">
        <v>3</v>
      </c>
      <c r="AR253" t="s">
        <v>9829</v>
      </c>
      <c r="AS253" t="s">
        <v>9970</v>
      </c>
      <c r="AT253" t="s">
        <v>9971</v>
      </c>
      <c r="AU253" t="s">
        <v>9972</v>
      </c>
      <c r="AV253" t="s">
        <v>9973</v>
      </c>
      <c r="AW253" t="s">
        <v>9974</v>
      </c>
      <c r="AX253" t="s">
        <v>9975</v>
      </c>
      <c r="AY253" t="s">
        <v>9976</v>
      </c>
      <c r="AZ253" t="s">
        <v>9977</v>
      </c>
      <c r="BA253" t="s">
        <v>9978</v>
      </c>
      <c r="BB253" t="s">
        <v>9979</v>
      </c>
      <c r="BG253" t="s">
        <v>9980</v>
      </c>
      <c r="BT253" t="s">
        <v>8453</v>
      </c>
      <c r="CI253" t="s">
        <v>9518</v>
      </c>
      <c r="CQ253" t="s">
        <v>9981</v>
      </c>
      <c r="CR253" t="s">
        <v>8433</v>
      </c>
      <c r="CS253" t="s">
        <v>8459</v>
      </c>
      <c r="CT253" t="s">
        <v>8433</v>
      </c>
      <c r="CU253" t="s">
        <v>8499</v>
      </c>
      <c r="CW253" t="s">
        <v>9982</v>
      </c>
      <c r="CY253" t="s">
        <v>9983</v>
      </c>
      <c r="CZ253" t="s">
        <v>8433</v>
      </c>
      <c r="DA253">
        <v>0.99990000000000001</v>
      </c>
      <c r="DB253" s="6">
        <v>7.5254E-127</v>
      </c>
      <c r="DC253">
        <v>215.91</v>
      </c>
      <c r="DD253">
        <v>180.78</v>
      </c>
      <c r="DE253">
        <v>209.75</v>
      </c>
      <c r="DF253">
        <v>0.59348000000000001</v>
      </c>
      <c r="DG253">
        <v>2660500000</v>
      </c>
      <c r="DH253">
        <v>2246</v>
      </c>
      <c r="DI253">
        <v>4.3897833724409203</v>
      </c>
      <c r="DJ253">
        <v>1.81818181818182E-4</v>
      </c>
      <c r="DK253" t="s">
        <v>13727</v>
      </c>
      <c r="DL253" t="s">
        <v>13728</v>
      </c>
      <c r="DM253" t="s">
        <v>13729</v>
      </c>
      <c r="DN253" t="s">
        <v>2353</v>
      </c>
      <c r="DO253" t="s">
        <v>13730</v>
      </c>
      <c r="DP253" t="s">
        <v>13731</v>
      </c>
      <c r="DQ253" t="s">
        <v>13732</v>
      </c>
      <c r="DR253" t="s">
        <v>13733</v>
      </c>
      <c r="DS253" t="s">
        <v>9989</v>
      </c>
      <c r="DT253" t="s">
        <v>8833</v>
      </c>
      <c r="DU253" t="s">
        <v>8834</v>
      </c>
      <c r="DV253" t="s">
        <v>8774</v>
      </c>
      <c r="DW253" t="s">
        <v>13734</v>
      </c>
    </row>
    <row r="254" spans="1:127" x14ac:dyDescent="0.3">
      <c r="A254" t="s">
        <v>13735</v>
      </c>
      <c r="C254" t="s">
        <v>8416</v>
      </c>
      <c r="D254" t="s">
        <v>8416</v>
      </c>
      <c r="E254" t="s">
        <v>8416</v>
      </c>
      <c r="F254" t="s">
        <v>8416</v>
      </c>
      <c r="G254" t="s">
        <v>8416</v>
      </c>
      <c r="H254">
        <v>-5.3706828504800803E-2</v>
      </c>
      <c r="I254">
        <v>0.47057372331619302</v>
      </c>
      <c r="J254">
        <v>0.83422183990478505</v>
      </c>
      <c r="K254">
        <v>1.02577257156372</v>
      </c>
      <c r="L254">
        <v>1.0928194522857699</v>
      </c>
      <c r="M254" t="s">
        <v>8416</v>
      </c>
      <c r="N254">
        <v>0.26421234011650102</v>
      </c>
      <c r="O254">
        <v>-4.1678983718156801E-2</v>
      </c>
      <c r="P254">
        <v>-8.9263789355754894E-2</v>
      </c>
      <c r="Q254">
        <v>0.71219664812088002</v>
      </c>
      <c r="R254">
        <v>1.43332803249359</v>
      </c>
      <c r="S254">
        <v>1.5521873235702499</v>
      </c>
      <c r="T254">
        <v>1.12321972846985</v>
      </c>
      <c r="U254">
        <v>1.3873636722564699</v>
      </c>
      <c r="V254">
        <v>0.74238932132720903</v>
      </c>
      <c r="W254">
        <v>0.66532677412033103</v>
      </c>
      <c r="X254">
        <v>-2.92636938393116E-2</v>
      </c>
      <c r="Y254" t="s">
        <v>8416</v>
      </c>
      <c r="Z254">
        <v>0.63922470808029197</v>
      </c>
      <c r="AA254">
        <v>0.85893249511718806</v>
      </c>
      <c r="AB254">
        <v>0.49080634117126498</v>
      </c>
      <c r="AC254">
        <v>0.39277908205986001</v>
      </c>
      <c r="AD254">
        <v>0.58846545219421398</v>
      </c>
      <c r="AE254">
        <v>0.116915635764599</v>
      </c>
      <c r="AF254" t="s">
        <v>8416</v>
      </c>
      <c r="AG254">
        <v>0.41908022761344899</v>
      </c>
      <c r="AH254">
        <v>0.55842471122741699</v>
      </c>
      <c r="AI254">
        <v>-1.2045099735260001</v>
      </c>
      <c r="AJ254">
        <v>-0.51951134204864502</v>
      </c>
      <c r="AK254">
        <v>-0.30174717307090798</v>
      </c>
      <c r="AL254">
        <v>-0.76831805706024203</v>
      </c>
      <c r="AM254">
        <v>-1.09285151958466</v>
      </c>
      <c r="AN254" t="s">
        <v>8417</v>
      </c>
      <c r="AO254">
        <v>2</v>
      </c>
      <c r="AR254" t="s">
        <v>9075</v>
      </c>
      <c r="AS254" t="s">
        <v>13736</v>
      </c>
      <c r="AT254" t="s">
        <v>13737</v>
      </c>
      <c r="AU254" t="s">
        <v>13738</v>
      </c>
      <c r="AV254" t="s">
        <v>13739</v>
      </c>
      <c r="AW254" t="s">
        <v>13740</v>
      </c>
      <c r="AX254" t="s">
        <v>9761</v>
      </c>
      <c r="AY254" t="s">
        <v>13741</v>
      </c>
      <c r="AZ254" t="s">
        <v>13742</v>
      </c>
      <c r="BA254" t="s">
        <v>13743</v>
      </c>
      <c r="BG254" t="s">
        <v>13744</v>
      </c>
      <c r="CI254" t="s">
        <v>13745</v>
      </c>
      <c r="CQ254" t="s">
        <v>13746</v>
      </c>
      <c r="CR254" t="s">
        <v>8433</v>
      </c>
      <c r="CS254" t="s">
        <v>8436</v>
      </c>
      <c r="CT254" t="s">
        <v>8433</v>
      </c>
      <c r="CU254" t="s">
        <v>8546</v>
      </c>
      <c r="CV254" t="s">
        <v>8524</v>
      </c>
      <c r="CW254" t="s">
        <v>13747</v>
      </c>
      <c r="CZ254" t="s">
        <v>8433</v>
      </c>
      <c r="DA254">
        <v>0.99999899999999997</v>
      </c>
      <c r="DB254" s="6">
        <v>8.6994700000000003E-32</v>
      </c>
      <c r="DC254">
        <v>220.87</v>
      </c>
      <c r="DD254">
        <v>160.5</v>
      </c>
      <c r="DE254">
        <v>220.87</v>
      </c>
      <c r="DF254">
        <v>-2.1549999999999998</v>
      </c>
      <c r="DG254">
        <v>985230000</v>
      </c>
      <c r="DH254">
        <v>943</v>
      </c>
      <c r="DI254">
        <v>6.3989324039411404</v>
      </c>
      <c r="DJ254">
        <v>5.9482758620689696E-4</v>
      </c>
      <c r="DK254" t="s">
        <v>13748</v>
      </c>
      <c r="DL254" t="s">
        <v>13749</v>
      </c>
      <c r="DM254" t="s">
        <v>13750</v>
      </c>
      <c r="DN254" t="s">
        <v>13750</v>
      </c>
      <c r="DO254" t="s">
        <v>13744</v>
      </c>
      <c r="DP254" t="s">
        <v>13751</v>
      </c>
      <c r="DQ254" t="s">
        <v>13752</v>
      </c>
      <c r="DR254" t="s">
        <v>13753</v>
      </c>
      <c r="DS254" t="s">
        <v>13754</v>
      </c>
      <c r="DV254" t="s">
        <v>8509</v>
      </c>
      <c r="DW254">
        <v>471</v>
      </c>
    </row>
    <row r="255" spans="1:127" x14ac:dyDescent="0.3">
      <c r="A255" t="s">
        <v>13755</v>
      </c>
      <c r="C255">
        <v>1.24887907505035</v>
      </c>
      <c r="D255">
        <v>1.0075786113739</v>
      </c>
      <c r="E255">
        <v>0.67946571111679099</v>
      </c>
      <c r="F255">
        <v>1.0767894983291599</v>
      </c>
      <c r="G255">
        <v>0.49564138054847701</v>
      </c>
      <c r="H255">
        <v>-0.25775769352912897</v>
      </c>
      <c r="I255">
        <v>-0.496337980031967</v>
      </c>
      <c r="J255">
        <v>-0.849623262882233</v>
      </c>
      <c r="K255">
        <v>0.20729096233844799</v>
      </c>
      <c r="L255">
        <v>-1.3100829124450699</v>
      </c>
      <c r="M255">
        <v>0.35665154457092302</v>
      </c>
      <c r="N255">
        <v>1.2711284160614</v>
      </c>
      <c r="O255">
        <v>0.52046597003936801</v>
      </c>
      <c r="P255">
        <v>8.6014874279499096E-2</v>
      </c>
      <c r="Q255">
        <v>-1.06783270835876</v>
      </c>
      <c r="R255">
        <v>0.38965210318565402</v>
      </c>
      <c r="S255">
        <v>0.44483438134193398</v>
      </c>
      <c r="T255">
        <v>0.53613215684890703</v>
      </c>
      <c r="U255">
        <v>1.67881536483765</v>
      </c>
      <c r="V255">
        <v>2.0063035488128702</v>
      </c>
      <c r="W255">
        <v>1.21479487419128</v>
      </c>
      <c r="X255">
        <v>0.59684652090072599</v>
      </c>
      <c r="Y255">
        <v>-1.05789482593536</v>
      </c>
      <c r="Z255">
        <v>-0.85853952169418302</v>
      </c>
      <c r="AA255">
        <v>-0.846083104610443</v>
      </c>
      <c r="AB255">
        <v>-0.25794631242752097</v>
      </c>
      <c r="AC255">
        <v>-0.77744895219802901</v>
      </c>
      <c r="AD255">
        <v>-0.58313399553298995</v>
      </c>
      <c r="AE255">
        <v>-6.8721875548362704E-2</v>
      </c>
      <c r="AF255">
        <v>-0.38378193974494901</v>
      </c>
      <c r="AG255" t="s">
        <v>8416</v>
      </c>
      <c r="AH255" t="s">
        <v>8416</v>
      </c>
      <c r="AI255">
        <v>-0.14335472881794001</v>
      </c>
      <c r="AJ255">
        <v>0.28270992636680597</v>
      </c>
      <c r="AK255">
        <v>5.2625082433223697E-2</v>
      </c>
      <c r="AL255">
        <v>-0.31112796068191501</v>
      </c>
      <c r="AM255">
        <v>7.71138370037079E-2</v>
      </c>
      <c r="AN255" t="s">
        <v>8417</v>
      </c>
      <c r="AO255">
        <v>2</v>
      </c>
      <c r="AR255" t="s">
        <v>9075</v>
      </c>
      <c r="AS255" t="s">
        <v>13756</v>
      </c>
      <c r="AT255" t="s">
        <v>13757</v>
      </c>
      <c r="AU255" t="s">
        <v>13758</v>
      </c>
      <c r="AV255" t="s">
        <v>13759</v>
      </c>
      <c r="AW255" t="s">
        <v>13760</v>
      </c>
      <c r="AY255" t="s">
        <v>13761</v>
      </c>
      <c r="AZ255" t="s">
        <v>13762</v>
      </c>
      <c r="BA255" t="s">
        <v>13763</v>
      </c>
      <c r="BG255" t="s">
        <v>13764</v>
      </c>
      <c r="CQ255" t="s">
        <v>13765</v>
      </c>
      <c r="CR255" t="s">
        <v>8433</v>
      </c>
      <c r="CS255" t="s">
        <v>11943</v>
      </c>
      <c r="CT255" t="s">
        <v>8433</v>
      </c>
      <c r="CU255" t="s">
        <v>13766</v>
      </c>
      <c r="CZ255" t="s">
        <v>8433</v>
      </c>
      <c r="DA255">
        <v>0.99646599999999996</v>
      </c>
      <c r="DB255">
        <v>1.2015699999999999E-3</v>
      </c>
      <c r="DC255">
        <v>129.76</v>
      </c>
      <c r="DD255">
        <v>82.534000000000006</v>
      </c>
      <c r="DE255">
        <v>96.058999999999997</v>
      </c>
      <c r="DF255">
        <v>-0.28921000000000002</v>
      </c>
      <c r="DG255">
        <v>6806800000</v>
      </c>
      <c r="DH255">
        <v>11</v>
      </c>
      <c r="DI255">
        <v>5.0307599263927596</v>
      </c>
      <c r="DJ255">
        <v>1.13597246127367E-4</v>
      </c>
      <c r="DK255" t="s">
        <v>13767</v>
      </c>
      <c r="DL255" t="s">
        <v>13768</v>
      </c>
      <c r="DM255" t="s">
        <v>13769</v>
      </c>
      <c r="DN255" t="s">
        <v>13769</v>
      </c>
      <c r="DO255" t="s">
        <v>13764</v>
      </c>
      <c r="DP255" t="s">
        <v>13770</v>
      </c>
      <c r="DQ255" t="s">
        <v>13771</v>
      </c>
      <c r="DR255" t="s">
        <v>13772</v>
      </c>
      <c r="DS255" t="s">
        <v>13773</v>
      </c>
      <c r="DT255" t="s">
        <v>13774</v>
      </c>
      <c r="DU255" t="s">
        <v>13775</v>
      </c>
      <c r="DV255">
        <v>2</v>
      </c>
      <c r="DW255">
        <v>1703</v>
      </c>
    </row>
    <row r="256" spans="1:127" x14ac:dyDescent="0.3">
      <c r="A256" t="s">
        <v>13776</v>
      </c>
      <c r="C256" t="s">
        <v>8416</v>
      </c>
      <c r="D256" t="s">
        <v>8416</v>
      </c>
      <c r="E256" t="s">
        <v>8416</v>
      </c>
      <c r="F256" t="s">
        <v>8416</v>
      </c>
      <c r="G256" t="s">
        <v>8416</v>
      </c>
      <c r="H256" t="s">
        <v>8416</v>
      </c>
      <c r="I256" t="s">
        <v>8416</v>
      </c>
      <c r="J256" t="s">
        <v>8416</v>
      </c>
      <c r="K256" t="s">
        <v>8416</v>
      </c>
      <c r="L256" t="s">
        <v>8416</v>
      </c>
      <c r="M256" t="s">
        <v>8416</v>
      </c>
      <c r="N256" t="s">
        <v>8416</v>
      </c>
      <c r="O256" t="s">
        <v>8416</v>
      </c>
      <c r="P256" t="s">
        <v>8416</v>
      </c>
      <c r="Q256">
        <v>2.9355669021606401</v>
      </c>
      <c r="R256">
        <v>2.5514447689056401</v>
      </c>
      <c r="S256">
        <v>-2.3901402018964299E-3</v>
      </c>
      <c r="T256">
        <v>0.77532899379730202</v>
      </c>
      <c r="U256" t="s">
        <v>8416</v>
      </c>
      <c r="V256" t="s">
        <v>8416</v>
      </c>
      <c r="W256" t="s">
        <v>8416</v>
      </c>
      <c r="X256" t="s">
        <v>8416</v>
      </c>
      <c r="Y256" t="s">
        <v>8416</v>
      </c>
      <c r="Z256">
        <v>0.94794625043868996</v>
      </c>
      <c r="AA256">
        <v>0.64179903268814098</v>
      </c>
      <c r="AB256">
        <v>1.4685314893722501</v>
      </c>
      <c r="AC256">
        <v>0.47918310761451699</v>
      </c>
      <c r="AD256">
        <v>0.43995615839958202</v>
      </c>
      <c r="AE256">
        <v>4.1745421476662202E-3</v>
      </c>
      <c r="AF256" t="s">
        <v>8416</v>
      </c>
      <c r="AG256">
        <v>1.06673979759216</v>
      </c>
      <c r="AH256">
        <v>0.88104236125946001</v>
      </c>
      <c r="AI256" t="s">
        <v>8416</v>
      </c>
      <c r="AJ256" t="s">
        <v>8416</v>
      </c>
      <c r="AK256" t="s">
        <v>8416</v>
      </c>
      <c r="AL256" t="s">
        <v>8416</v>
      </c>
      <c r="AM256" t="s">
        <v>8416</v>
      </c>
      <c r="AN256" t="s">
        <v>8417</v>
      </c>
      <c r="AO256">
        <v>3</v>
      </c>
      <c r="AR256" t="s">
        <v>9829</v>
      </c>
      <c r="AS256" t="s">
        <v>13777</v>
      </c>
      <c r="AT256" t="s">
        <v>13778</v>
      </c>
      <c r="AU256" t="s">
        <v>13779</v>
      </c>
      <c r="AV256" t="s">
        <v>13780</v>
      </c>
      <c r="AW256" t="s">
        <v>13781</v>
      </c>
      <c r="AX256" t="s">
        <v>13782</v>
      </c>
      <c r="AY256" t="s">
        <v>13783</v>
      </c>
      <c r="AZ256" t="s">
        <v>13784</v>
      </c>
      <c r="BA256" t="s">
        <v>13785</v>
      </c>
      <c r="BG256" t="s">
        <v>13786</v>
      </c>
      <c r="CB256" t="s">
        <v>13787</v>
      </c>
      <c r="CQ256" t="s">
        <v>13788</v>
      </c>
      <c r="CR256" t="s">
        <v>8433</v>
      </c>
      <c r="CS256" t="s">
        <v>8436</v>
      </c>
      <c r="CT256" t="s">
        <v>8433</v>
      </c>
      <c r="CU256" t="s">
        <v>9353</v>
      </c>
      <c r="CZ256" t="s">
        <v>8433</v>
      </c>
      <c r="DA256">
        <v>0.90993199999999996</v>
      </c>
      <c r="DB256">
        <v>1.5111600000000001E-3</v>
      </c>
      <c r="DC256">
        <v>59.573999999999998</v>
      </c>
      <c r="DD256">
        <v>43.808999999999997</v>
      </c>
      <c r="DE256">
        <v>59.573999999999998</v>
      </c>
      <c r="DF256">
        <v>-0.47525000000000001</v>
      </c>
      <c r="DG256">
        <v>196040000</v>
      </c>
      <c r="DH256">
        <v>1333</v>
      </c>
      <c r="DI256">
        <v>2.6978855900500398</v>
      </c>
      <c r="DJ256">
        <v>3.8935108153078202E-3</v>
      </c>
      <c r="DK256" t="s">
        <v>13789</v>
      </c>
      <c r="DL256" t="s">
        <v>13790</v>
      </c>
      <c r="DM256" t="s">
        <v>13775</v>
      </c>
      <c r="DN256" t="s">
        <v>13775</v>
      </c>
      <c r="DO256" t="s">
        <v>13791</v>
      </c>
      <c r="DP256" t="s">
        <v>13774</v>
      </c>
      <c r="DQ256" t="s">
        <v>13792</v>
      </c>
      <c r="DR256" t="s">
        <v>13793</v>
      </c>
      <c r="DS256" t="s">
        <v>13794</v>
      </c>
      <c r="DV256">
        <v>3</v>
      </c>
      <c r="DW256">
        <v>2605</v>
      </c>
    </row>
    <row r="257" spans="1:127" x14ac:dyDescent="0.3">
      <c r="A257" t="s">
        <v>13795</v>
      </c>
      <c r="C257" t="s">
        <v>8416</v>
      </c>
      <c r="D257" t="s">
        <v>8416</v>
      </c>
      <c r="E257" t="s">
        <v>8416</v>
      </c>
      <c r="F257" t="s">
        <v>8416</v>
      </c>
      <c r="G257" t="s">
        <v>8416</v>
      </c>
      <c r="H257" t="s">
        <v>8416</v>
      </c>
      <c r="I257" t="s">
        <v>8416</v>
      </c>
      <c r="J257" t="s">
        <v>8416</v>
      </c>
      <c r="K257">
        <v>1.1726605892181401</v>
      </c>
      <c r="L257" t="s">
        <v>8416</v>
      </c>
      <c r="M257" t="s">
        <v>8416</v>
      </c>
      <c r="N257" t="s">
        <v>8416</v>
      </c>
      <c r="O257" t="s">
        <v>8416</v>
      </c>
      <c r="P257">
        <v>1.3769748210907</v>
      </c>
      <c r="Q257">
        <v>1.0580859184265099</v>
      </c>
      <c r="R257">
        <v>1.2703266143798799</v>
      </c>
      <c r="S257" t="s">
        <v>8416</v>
      </c>
      <c r="T257" t="s">
        <v>8416</v>
      </c>
      <c r="U257">
        <v>1.4125440120696999</v>
      </c>
      <c r="V257">
        <v>1.4328092336654701</v>
      </c>
      <c r="W257">
        <v>1.3699867725372299</v>
      </c>
      <c r="X257">
        <v>0.97785657644271895</v>
      </c>
      <c r="Y257">
        <v>0.87456983327865601</v>
      </c>
      <c r="Z257">
        <v>0.86538392305374101</v>
      </c>
      <c r="AA257">
        <v>1.0133358240127599</v>
      </c>
      <c r="AB257">
        <v>1.01672399044037</v>
      </c>
      <c r="AC257">
        <v>0.85441136360168501</v>
      </c>
      <c r="AD257">
        <v>0.95925927162170399</v>
      </c>
      <c r="AE257">
        <v>0.79261809587478604</v>
      </c>
      <c r="AF257" t="s">
        <v>8416</v>
      </c>
      <c r="AG257">
        <v>1.1593981981277499</v>
      </c>
      <c r="AH257" t="s">
        <v>8416</v>
      </c>
      <c r="AI257" t="s">
        <v>8416</v>
      </c>
      <c r="AJ257" t="s">
        <v>8416</v>
      </c>
      <c r="AK257" t="s">
        <v>8416</v>
      </c>
      <c r="AL257" t="s">
        <v>8416</v>
      </c>
      <c r="AM257" t="s">
        <v>8416</v>
      </c>
      <c r="AN257" t="s">
        <v>8414</v>
      </c>
      <c r="AO257">
        <v>2</v>
      </c>
      <c r="AR257" t="s">
        <v>8418</v>
      </c>
      <c r="AS257" t="s">
        <v>8969</v>
      </c>
      <c r="AT257" t="s">
        <v>8970</v>
      </c>
      <c r="AU257" t="s">
        <v>8971</v>
      </c>
      <c r="AV257" t="s">
        <v>8972</v>
      </c>
      <c r="AW257" t="s">
        <v>8973</v>
      </c>
      <c r="AX257" t="s">
        <v>8974</v>
      </c>
      <c r="AY257" t="s">
        <v>8975</v>
      </c>
      <c r="AZ257" t="s">
        <v>8976</v>
      </c>
      <c r="BA257" t="s">
        <v>8977</v>
      </c>
      <c r="BB257" t="s">
        <v>8978</v>
      </c>
      <c r="BG257" t="s">
        <v>8979</v>
      </c>
      <c r="BT257" t="s">
        <v>8980</v>
      </c>
      <c r="BU257" t="s">
        <v>8981</v>
      </c>
      <c r="CQ257" t="s">
        <v>8982</v>
      </c>
      <c r="CR257" t="s">
        <v>8433</v>
      </c>
      <c r="CS257" t="s">
        <v>8436</v>
      </c>
      <c r="CT257" t="s">
        <v>8433</v>
      </c>
      <c r="CU257" t="s">
        <v>8983</v>
      </c>
      <c r="CV257" t="s">
        <v>8984</v>
      </c>
      <c r="CY257" t="s">
        <v>8985</v>
      </c>
      <c r="CZ257" t="s">
        <v>8433</v>
      </c>
      <c r="DA257">
        <v>0.99720399999999998</v>
      </c>
      <c r="DB257" s="6">
        <v>4.0701599999999999E-35</v>
      </c>
      <c r="DC257">
        <v>173.19</v>
      </c>
      <c r="DD257">
        <v>143.83000000000001</v>
      </c>
      <c r="DE257">
        <v>147.41999999999999</v>
      </c>
      <c r="DF257">
        <v>-1.2083999999999999</v>
      </c>
      <c r="DG257">
        <v>2985800000</v>
      </c>
      <c r="DH257">
        <v>221</v>
      </c>
      <c r="DI257">
        <v>3.03699501337538</v>
      </c>
      <c r="DJ257">
        <v>6.8174474959612299E-4</v>
      </c>
      <c r="DK257" t="s">
        <v>13796</v>
      </c>
      <c r="DL257" t="s">
        <v>13797</v>
      </c>
      <c r="DM257" t="s">
        <v>3185</v>
      </c>
      <c r="DN257" t="s">
        <v>3185</v>
      </c>
      <c r="DO257" t="s">
        <v>8979</v>
      </c>
      <c r="DP257" t="s">
        <v>3186</v>
      </c>
      <c r="DQ257" t="s">
        <v>8988</v>
      </c>
      <c r="DR257" t="s">
        <v>13798</v>
      </c>
      <c r="DS257" t="s">
        <v>8991</v>
      </c>
      <c r="DT257" t="s">
        <v>8989</v>
      </c>
      <c r="DU257" t="s">
        <v>8990</v>
      </c>
      <c r="DV257">
        <v>1</v>
      </c>
      <c r="DW257">
        <v>3266</v>
      </c>
    </row>
    <row r="258" spans="1:127" x14ac:dyDescent="0.3">
      <c r="A258" t="s">
        <v>13799</v>
      </c>
      <c r="C258">
        <v>1.12655293941498</v>
      </c>
      <c r="D258" t="s">
        <v>8416</v>
      </c>
      <c r="E258" t="s">
        <v>8416</v>
      </c>
      <c r="F258" t="s">
        <v>8416</v>
      </c>
      <c r="G258" t="s">
        <v>8416</v>
      </c>
      <c r="H258">
        <v>0.87307310104370095</v>
      </c>
      <c r="I258">
        <v>0.95939385890960704</v>
      </c>
      <c r="J258">
        <v>1.21891117095947</v>
      </c>
      <c r="K258">
        <v>8.2126356661319705E-2</v>
      </c>
      <c r="L258">
        <v>0.76139783859252896</v>
      </c>
      <c r="M258" t="s">
        <v>8416</v>
      </c>
      <c r="N258" t="s">
        <v>8416</v>
      </c>
      <c r="O258" t="s">
        <v>8416</v>
      </c>
      <c r="P258" t="s">
        <v>8416</v>
      </c>
      <c r="Q258">
        <v>0.844271659851074</v>
      </c>
      <c r="R258">
        <v>0.77546930313110396</v>
      </c>
      <c r="S258" t="s">
        <v>8416</v>
      </c>
      <c r="T258">
        <v>1.1294649839401201</v>
      </c>
      <c r="U258" t="s">
        <v>8416</v>
      </c>
      <c r="V258" t="s">
        <v>8416</v>
      </c>
      <c r="W258" t="s">
        <v>8416</v>
      </c>
      <c r="X258" t="s">
        <v>8416</v>
      </c>
      <c r="Y258">
        <v>-4.6360682696104098E-2</v>
      </c>
      <c r="Z258">
        <v>1.18048620223999</v>
      </c>
      <c r="AA258">
        <v>1.72265088558197</v>
      </c>
      <c r="AB258">
        <v>1.46272301673889</v>
      </c>
      <c r="AC258">
        <v>0.54679894447326705</v>
      </c>
      <c r="AD258">
        <v>0.135819911956787</v>
      </c>
      <c r="AE258">
        <v>-1.01725172996521</v>
      </c>
      <c r="AF258" t="s">
        <v>8416</v>
      </c>
      <c r="AG258">
        <v>0.87556731700897195</v>
      </c>
      <c r="AH258">
        <v>0.55442601442337003</v>
      </c>
      <c r="AI258">
        <v>-0.18510249257087699</v>
      </c>
      <c r="AJ258">
        <v>0.64040523767471302</v>
      </c>
      <c r="AK258">
        <v>-1.62957813590765E-2</v>
      </c>
      <c r="AL258">
        <v>0.61828804016113303</v>
      </c>
      <c r="AM258">
        <v>1.0156596899032599</v>
      </c>
      <c r="AN258" t="s">
        <v>8417</v>
      </c>
      <c r="AO258">
        <v>2</v>
      </c>
      <c r="AR258" t="s">
        <v>9075</v>
      </c>
      <c r="AS258" t="s">
        <v>9873</v>
      </c>
      <c r="AT258" t="s">
        <v>9874</v>
      </c>
      <c r="AU258" t="s">
        <v>9875</v>
      </c>
      <c r="AV258" t="s">
        <v>9876</v>
      </c>
      <c r="AW258" t="s">
        <v>9877</v>
      </c>
      <c r="AX258" t="s">
        <v>9878</v>
      </c>
      <c r="AY258" t="s">
        <v>9879</v>
      </c>
      <c r="AZ258" t="s">
        <v>9880</v>
      </c>
      <c r="BA258" t="s">
        <v>9881</v>
      </c>
      <c r="BB258" t="s">
        <v>9882</v>
      </c>
      <c r="BG258" t="s">
        <v>9883</v>
      </c>
      <c r="BT258" t="s">
        <v>9884</v>
      </c>
      <c r="BU258" t="s">
        <v>9885</v>
      </c>
      <c r="CQ258" t="s">
        <v>9886</v>
      </c>
      <c r="CR258" t="s">
        <v>8433</v>
      </c>
      <c r="CS258" t="s">
        <v>8436</v>
      </c>
      <c r="CT258" t="s">
        <v>8433</v>
      </c>
      <c r="CU258" t="s">
        <v>8546</v>
      </c>
      <c r="CV258" t="s">
        <v>8633</v>
      </c>
      <c r="CX258" t="s">
        <v>9181</v>
      </c>
      <c r="CY258" t="s">
        <v>13800</v>
      </c>
      <c r="CZ258" t="s">
        <v>8433</v>
      </c>
      <c r="DA258">
        <v>1</v>
      </c>
      <c r="DB258" s="6">
        <v>1.11932E-17</v>
      </c>
      <c r="DC258">
        <v>145.19</v>
      </c>
      <c r="DD258">
        <v>121.66</v>
      </c>
      <c r="DE258">
        <v>113.56</v>
      </c>
      <c r="DF258">
        <v>-0.62095</v>
      </c>
      <c r="DG258">
        <v>203400000000</v>
      </c>
      <c r="DH258">
        <v>235</v>
      </c>
      <c r="DI258">
        <v>3.5095787972721899</v>
      </c>
      <c r="DJ258">
        <v>3.0233822729744397E-4</v>
      </c>
      <c r="DK258" t="s">
        <v>13801</v>
      </c>
      <c r="DL258" t="s">
        <v>9890</v>
      </c>
      <c r="DM258" t="s">
        <v>13802</v>
      </c>
      <c r="DN258" t="s">
        <v>13802</v>
      </c>
      <c r="DO258" t="s">
        <v>9883</v>
      </c>
      <c r="DP258" t="s">
        <v>7475</v>
      </c>
      <c r="DQ258" t="s">
        <v>9891</v>
      </c>
      <c r="DR258" t="s">
        <v>13803</v>
      </c>
      <c r="DS258" t="s">
        <v>9894</v>
      </c>
      <c r="DT258" t="s">
        <v>13804</v>
      </c>
      <c r="DU258" t="s">
        <v>13805</v>
      </c>
      <c r="DV258" t="s">
        <v>11317</v>
      </c>
      <c r="DW258">
        <v>1333</v>
      </c>
    </row>
    <row r="259" spans="1:127" x14ac:dyDescent="0.3">
      <c r="A259" t="s">
        <v>13806</v>
      </c>
      <c r="C259" t="s">
        <v>8416</v>
      </c>
      <c r="D259" t="s">
        <v>8416</v>
      </c>
      <c r="E259" t="s">
        <v>8416</v>
      </c>
      <c r="F259" t="s">
        <v>8416</v>
      </c>
      <c r="G259" t="s">
        <v>8416</v>
      </c>
      <c r="H259" t="s">
        <v>8416</v>
      </c>
      <c r="I259" t="s">
        <v>8416</v>
      </c>
      <c r="J259" t="s">
        <v>8416</v>
      </c>
      <c r="K259" t="s">
        <v>8416</v>
      </c>
      <c r="L259" t="s">
        <v>8416</v>
      </c>
      <c r="M259" t="s">
        <v>8416</v>
      </c>
      <c r="N259" t="s">
        <v>8416</v>
      </c>
      <c r="O259" t="s">
        <v>8416</v>
      </c>
      <c r="P259" t="s">
        <v>8416</v>
      </c>
      <c r="Q259" t="s">
        <v>8416</v>
      </c>
      <c r="R259" t="s">
        <v>8416</v>
      </c>
      <c r="S259" t="s">
        <v>8416</v>
      </c>
      <c r="T259" t="s">
        <v>8416</v>
      </c>
      <c r="U259" t="s">
        <v>8416</v>
      </c>
      <c r="V259">
        <v>1.34962606430054</v>
      </c>
      <c r="W259" t="s">
        <v>8416</v>
      </c>
      <c r="X259">
        <v>1.0737681388855</v>
      </c>
      <c r="Y259">
        <v>1.5874603986740099</v>
      </c>
      <c r="Z259">
        <v>1.28808605670929</v>
      </c>
      <c r="AA259">
        <v>1.39544212818146</v>
      </c>
      <c r="AB259" t="s">
        <v>8416</v>
      </c>
      <c r="AC259">
        <v>1.0442887544632</v>
      </c>
      <c r="AD259">
        <v>0.94930785894393899</v>
      </c>
      <c r="AE259">
        <v>1.02906334400177</v>
      </c>
      <c r="AF259" t="s">
        <v>8416</v>
      </c>
      <c r="AG259">
        <v>0.988780617713928</v>
      </c>
      <c r="AH259" t="s">
        <v>8416</v>
      </c>
      <c r="AI259" t="s">
        <v>8416</v>
      </c>
      <c r="AJ259">
        <v>2.3407454490661599</v>
      </c>
      <c r="AK259">
        <v>1.6937234401702901</v>
      </c>
      <c r="AL259">
        <v>1.3173397779464699</v>
      </c>
      <c r="AM259" t="s">
        <v>8416</v>
      </c>
      <c r="AN259" t="s">
        <v>8417</v>
      </c>
      <c r="AO259">
        <v>3</v>
      </c>
      <c r="AR259" t="s">
        <v>9829</v>
      </c>
      <c r="AS259" t="s">
        <v>13807</v>
      </c>
      <c r="AT259" t="s">
        <v>13808</v>
      </c>
      <c r="AU259" t="s">
        <v>13809</v>
      </c>
      <c r="AV259" t="s">
        <v>13810</v>
      </c>
      <c r="AW259" t="s">
        <v>13811</v>
      </c>
      <c r="AX259" t="s">
        <v>13812</v>
      </c>
      <c r="AY259" t="s">
        <v>9345</v>
      </c>
      <c r="AZ259" t="s">
        <v>13813</v>
      </c>
      <c r="BA259" t="s">
        <v>13814</v>
      </c>
      <c r="BC259" t="s">
        <v>9348</v>
      </c>
      <c r="BG259" t="s">
        <v>13815</v>
      </c>
      <c r="BM259" t="s">
        <v>9350</v>
      </c>
      <c r="BT259" t="s">
        <v>8453</v>
      </c>
      <c r="CQ259" t="s">
        <v>13816</v>
      </c>
      <c r="CR259" t="s">
        <v>8433</v>
      </c>
      <c r="CS259" t="s">
        <v>8436</v>
      </c>
      <c r="CT259" t="s">
        <v>8433</v>
      </c>
      <c r="CU259" t="s">
        <v>11227</v>
      </c>
      <c r="CV259" t="s">
        <v>8592</v>
      </c>
      <c r="CZ259" t="s">
        <v>8433</v>
      </c>
      <c r="DA259">
        <v>1</v>
      </c>
      <c r="DB259" s="6">
        <v>1.0052000000000001E-42</v>
      </c>
      <c r="DC259">
        <v>136.30000000000001</v>
      </c>
      <c r="DD259">
        <v>116.54</v>
      </c>
      <c r="DE259">
        <v>41.83</v>
      </c>
      <c r="DF259">
        <v>2.0966</v>
      </c>
      <c r="DG259">
        <v>3819000000</v>
      </c>
      <c r="DH259">
        <v>369</v>
      </c>
      <c r="DI259">
        <v>2.72421035552851</v>
      </c>
      <c r="DJ259">
        <v>1.55917614509683E-3</v>
      </c>
      <c r="DK259" t="s">
        <v>13817</v>
      </c>
      <c r="DL259" t="s">
        <v>13818</v>
      </c>
      <c r="DM259" t="s">
        <v>13819</v>
      </c>
      <c r="DN259" t="s">
        <v>13819</v>
      </c>
      <c r="DO259" t="s">
        <v>13815</v>
      </c>
      <c r="DP259" t="s">
        <v>13820</v>
      </c>
      <c r="DQ259" t="s">
        <v>13821</v>
      </c>
      <c r="DR259" t="s">
        <v>13822</v>
      </c>
      <c r="DS259" t="s">
        <v>13823</v>
      </c>
      <c r="DV259" t="s">
        <v>8774</v>
      </c>
      <c r="DW259">
        <v>1979</v>
      </c>
    </row>
    <row r="260" spans="1:127" x14ac:dyDescent="0.3">
      <c r="A260" t="s">
        <v>13824</v>
      </c>
      <c r="C260" t="s">
        <v>8416</v>
      </c>
      <c r="D260" t="s">
        <v>8416</v>
      </c>
      <c r="E260" t="s">
        <v>8416</v>
      </c>
      <c r="F260" t="s">
        <v>8416</v>
      </c>
      <c r="G260" t="s">
        <v>8416</v>
      </c>
      <c r="H260" t="s">
        <v>8416</v>
      </c>
      <c r="I260" t="s">
        <v>8416</v>
      </c>
      <c r="J260" t="s">
        <v>8416</v>
      </c>
      <c r="K260" t="s">
        <v>8416</v>
      </c>
      <c r="L260" t="s">
        <v>8416</v>
      </c>
      <c r="M260" t="s">
        <v>8416</v>
      </c>
      <c r="N260" t="s">
        <v>8416</v>
      </c>
      <c r="O260" t="s">
        <v>8416</v>
      </c>
      <c r="P260" t="s">
        <v>8416</v>
      </c>
      <c r="Q260" t="s">
        <v>8416</v>
      </c>
      <c r="R260" t="s">
        <v>8416</v>
      </c>
      <c r="S260" t="s">
        <v>8416</v>
      </c>
      <c r="T260" t="s">
        <v>8416</v>
      </c>
      <c r="U260" t="s">
        <v>8416</v>
      </c>
      <c r="V260" t="s">
        <v>8416</v>
      </c>
      <c r="W260" t="s">
        <v>8416</v>
      </c>
      <c r="X260" t="s">
        <v>8416</v>
      </c>
      <c r="Y260">
        <v>2.2192361354827899</v>
      </c>
      <c r="Z260" t="s">
        <v>8416</v>
      </c>
      <c r="AA260">
        <v>1.8147832155227701</v>
      </c>
      <c r="AB260" t="s">
        <v>8416</v>
      </c>
      <c r="AC260">
        <v>2.0685396194457999</v>
      </c>
      <c r="AD260" t="s">
        <v>8416</v>
      </c>
      <c r="AE260" t="s">
        <v>8416</v>
      </c>
      <c r="AF260" t="s">
        <v>8416</v>
      </c>
      <c r="AG260" t="s">
        <v>8416</v>
      </c>
      <c r="AH260" t="s">
        <v>8416</v>
      </c>
      <c r="AI260">
        <v>1.62063789367676</v>
      </c>
      <c r="AJ260">
        <v>1.59292221069336</v>
      </c>
      <c r="AK260">
        <v>2.10031938552856</v>
      </c>
      <c r="AL260" t="s">
        <v>8416</v>
      </c>
      <c r="AM260">
        <v>1.35386979579926</v>
      </c>
      <c r="AN260" t="s">
        <v>8417</v>
      </c>
      <c r="AO260">
        <v>2</v>
      </c>
      <c r="AR260" t="s">
        <v>9075</v>
      </c>
      <c r="AS260" t="s">
        <v>9339</v>
      </c>
      <c r="AT260" t="s">
        <v>9340</v>
      </c>
      <c r="AU260" t="s">
        <v>9341</v>
      </c>
      <c r="AV260" t="s">
        <v>9342</v>
      </c>
      <c r="AW260" t="s">
        <v>9343</v>
      </c>
      <c r="AX260" t="s">
        <v>9344</v>
      </c>
      <c r="AY260" t="s">
        <v>9345</v>
      </c>
      <c r="AZ260" t="s">
        <v>9346</v>
      </c>
      <c r="BA260" t="s">
        <v>9347</v>
      </c>
      <c r="BC260" t="s">
        <v>9348</v>
      </c>
      <c r="BG260" t="s">
        <v>9349</v>
      </c>
      <c r="BM260" t="s">
        <v>9350</v>
      </c>
      <c r="BT260" t="s">
        <v>9351</v>
      </c>
      <c r="CQ260" t="s">
        <v>9352</v>
      </c>
      <c r="CR260" t="s">
        <v>8433</v>
      </c>
      <c r="CS260" t="s">
        <v>8436</v>
      </c>
      <c r="CT260" t="s">
        <v>8433</v>
      </c>
      <c r="CU260" t="s">
        <v>9353</v>
      </c>
      <c r="CZ260" t="s">
        <v>8433</v>
      </c>
      <c r="DA260">
        <v>0.99987999999999999</v>
      </c>
      <c r="DB260" s="6">
        <v>8.7992399999999996E-7</v>
      </c>
      <c r="DC260">
        <v>99.962999999999994</v>
      </c>
      <c r="DD260">
        <v>84.423000000000002</v>
      </c>
      <c r="DE260">
        <v>90.718000000000004</v>
      </c>
      <c r="DF260">
        <v>0.31279000000000001</v>
      </c>
      <c r="DG260">
        <v>612160000</v>
      </c>
      <c r="DH260">
        <v>343</v>
      </c>
      <c r="DI260">
        <v>3.4079539091371802</v>
      </c>
      <c r="DJ260">
        <v>2.3973727422003299E-3</v>
      </c>
      <c r="DK260" t="s">
        <v>13825</v>
      </c>
      <c r="DL260" t="s">
        <v>13826</v>
      </c>
      <c r="DM260" t="s">
        <v>13827</v>
      </c>
      <c r="DN260" t="s">
        <v>13827</v>
      </c>
      <c r="DO260" t="s">
        <v>13828</v>
      </c>
      <c r="DP260" t="s">
        <v>4897</v>
      </c>
      <c r="DQ260" t="s">
        <v>9357</v>
      </c>
      <c r="DR260" t="s">
        <v>13829</v>
      </c>
      <c r="DS260" t="s">
        <v>9358</v>
      </c>
      <c r="DV260">
        <v>2</v>
      </c>
      <c r="DW260">
        <v>997</v>
      </c>
    </row>
    <row r="261" spans="1:127" x14ac:dyDescent="0.3">
      <c r="A261" t="s">
        <v>13830</v>
      </c>
      <c r="C261" t="s">
        <v>8416</v>
      </c>
      <c r="D261" t="s">
        <v>8416</v>
      </c>
      <c r="E261" t="s">
        <v>8416</v>
      </c>
      <c r="F261" t="s">
        <v>8416</v>
      </c>
      <c r="G261" t="s">
        <v>8416</v>
      </c>
      <c r="H261" t="s">
        <v>8416</v>
      </c>
      <c r="I261" t="s">
        <v>8416</v>
      </c>
      <c r="J261" t="s">
        <v>8416</v>
      </c>
      <c r="K261" t="s">
        <v>8416</v>
      </c>
      <c r="L261" t="s">
        <v>8416</v>
      </c>
      <c r="M261" t="s">
        <v>8416</v>
      </c>
      <c r="N261" t="s">
        <v>8416</v>
      </c>
      <c r="O261" t="s">
        <v>8416</v>
      </c>
      <c r="P261" t="s">
        <v>8416</v>
      </c>
      <c r="Q261" t="s">
        <v>8416</v>
      </c>
      <c r="R261" t="s">
        <v>8416</v>
      </c>
      <c r="S261" t="s">
        <v>8416</v>
      </c>
      <c r="T261" t="s">
        <v>8416</v>
      </c>
      <c r="U261" t="s">
        <v>8416</v>
      </c>
      <c r="V261" t="s">
        <v>8416</v>
      </c>
      <c r="W261" t="s">
        <v>8416</v>
      </c>
      <c r="X261" t="s">
        <v>8416</v>
      </c>
      <c r="Y261">
        <v>2.1269662380218501</v>
      </c>
      <c r="Z261" t="s">
        <v>8416</v>
      </c>
      <c r="AA261">
        <v>1.714271068573</v>
      </c>
      <c r="AB261" t="s">
        <v>8416</v>
      </c>
      <c r="AC261">
        <v>1.9731986522674601</v>
      </c>
      <c r="AD261" t="s">
        <v>8416</v>
      </c>
      <c r="AE261" t="s">
        <v>8416</v>
      </c>
      <c r="AF261" t="s">
        <v>8416</v>
      </c>
      <c r="AG261" t="s">
        <v>8416</v>
      </c>
      <c r="AH261" t="s">
        <v>8416</v>
      </c>
      <c r="AI261">
        <v>1.51616930961609</v>
      </c>
      <c r="AJ261">
        <v>1.4878888130187999</v>
      </c>
      <c r="AK261">
        <v>2.00562620162964</v>
      </c>
      <c r="AL261" t="s">
        <v>8416</v>
      </c>
      <c r="AM261">
        <v>1.2439647912979099</v>
      </c>
      <c r="AN261" t="s">
        <v>8417</v>
      </c>
      <c r="AO261">
        <v>2</v>
      </c>
      <c r="AR261" t="s">
        <v>9075</v>
      </c>
      <c r="AS261" t="s">
        <v>9339</v>
      </c>
      <c r="AT261" t="s">
        <v>9340</v>
      </c>
      <c r="AU261" t="s">
        <v>9341</v>
      </c>
      <c r="AV261" t="s">
        <v>9342</v>
      </c>
      <c r="AW261" t="s">
        <v>9343</v>
      </c>
      <c r="AX261" t="s">
        <v>9344</v>
      </c>
      <c r="AY261" t="s">
        <v>9345</v>
      </c>
      <c r="AZ261" t="s">
        <v>9346</v>
      </c>
      <c r="BA261" t="s">
        <v>9347</v>
      </c>
      <c r="BC261" t="s">
        <v>9348</v>
      </c>
      <c r="BG261" t="s">
        <v>9349</v>
      </c>
      <c r="BM261" t="s">
        <v>9350</v>
      </c>
      <c r="BT261" t="s">
        <v>8453</v>
      </c>
      <c r="CQ261" t="s">
        <v>9359</v>
      </c>
      <c r="CR261" t="s">
        <v>8433</v>
      </c>
      <c r="CS261" t="s">
        <v>8436</v>
      </c>
      <c r="CT261" t="s">
        <v>8433</v>
      </c>
      <c r="CU261" t="s">
        <v>9353</v>
      </c>
      <c r="CZ261" t="s">
        <v>8433</v>
      </c>
      <c r="DA261">
        <v>0.99999700000000002</v>
      </c>
      <c r="DB261" s="6">
        <v>8.7992399999999996E-7</v>
      </c>
      <c r="DC261">
        <v>99.962999999999994</v>
      </c>
      <c r="DD261">
        <v>84.423000000000002</v>
      </c>
      <c r="DE261">
        <v>89.557000000000002</v>
      </c>
      <c r="DF261">
        <v>-0.14191999999999999</v>
      </c>
      <c r="DG261">
        <v>612160000</v>
      </c>
      <c r="DH261">
        <v>347</v>
      </c>
      <c r="DI261">
        <v>2.9945704718619401</v>
      </c>
      <c r="DJ261">
        <v>4.0673526660430304E-3</v>
      </c>
      <c r="DK261" t="s">
        <v>13825</v>
      </c>
      <c r="DL261" t="s">
        <v>13831</v>
      </c>
      <c r="DM261" t="s">
        <v>13827</v>
      </c>
      <c r="DN261" t="s">
        <v>13827</v>
      </c>
      <c r="DO261" t="s">
        <v>13828</v>
      </c>
      <c r="DP261" t="s">
        <v>4897</v>
      </c>
      <c r="DQ261" t="s">
        <v>9361</v>
      </c>
      <c r="DR261" t="s">
        <v>13832</v>
      </c>
      <c r="DS261" t="s">
        <v>9362</v>
      </c>
      <c r="DV261">
        <v>2</v>
      </c>
      <c r="DW261">
        <v>997</v>
      </c>
    </row>
    <row r="262" spans="1:127" x14ac:dyDescent="0.3">
      <c r="A262" t="s">
        <v>13833</v>
      </c>
      <c r="C262">
        <v>0.58790093660354603</v>
      </c>
      <c r="D262">
        <v>0.97262865304946899</v>
      </c>
      <c r="E262">
        <v>0.89236193895339999</v>
      </c>
      <c r="F262">
        <v>0.63227391242981001</v>
      </c>
      <c r="G262">
        <v>0.51273787021636996</v>
      </c>
      <c r="H262" t="s">
        <v>8416</v>
      </c>
      <c r="I262" t="s">
        <v>8416</v>
      </c>
      <c r="J262">
        <v>-0.31626895070076</v>
      </c>
      <c r="K262">
        <v>-0.20767745375633201</v>
      </c>
      <c r="L262">
        <v>-0.36983400583267201</v>
      </c>
      <c r="M262">
        <v>1.02713942527771</v>
      </c>
      <c r="N262">
        <v>0.79097896814346302</v>
      </c>
      <c r="O262">
        <v>0.79681980609893799</v>
      </c>
      <c r="P262">
        <v>0.98466116189956698</v>
      </c>
      <c r="Q262">
        <v>-0.945290386676788</v>
      </c>
      <c r="R262">
        <v>0.19368851184845001</v>
      </c>
      <c r="S262">
        <v>-3.5297423601150499E-2</v>
      </c>
      <c r="T262" t="s">
        <v>8416</v>
      </c>
      <c r="U262">
        <v>1.13288402557373</v>
      </c>
      <c r="V262">
        <v>0.90716695785522505</v>
      </c>
      <c r="W262">
        <v>0.97253328561782804</v>
      </c>
      <c r="X262">
        <v>0.46674507856369002</v>
      </c>
      <c r="Y262">
        <v>-3.7361845374107402E-2</v>
      </c>
      <c r="Z262">
        <v>-0.191044077277184</v>
      </c>
      <c r="AA262">
        <v>0.32289189100265497</v>
      </c>
      <c r="AB262">
        <v>-0.118847504258156</v>
      </c>
      <c r="AC262">
        <v>-0.427379161119461</v>
      </c>
      <c r="AD262">
        <v>-0.13487465679645499</v>
      </c>
      <c r="AE262" t="s">
        <v>8416</v>
      </c>
      <c r="AF262" t="s">
        <v>8416</v>
      </c>
      <c r="AG262">
        <v>5.45607022941113E-2</v>
      </c>
      <c r="AH262">
        <v>0.211204573512077</v>
      </c>
      <c r="AI262">
        <v>0.69011813402175903</v>
      </c>
      <c r="AJ262">
        <v>0.50766652822494496</v>
      </c>
      <c r="AK262">
        <v>0.366406410932541</v>
      </c>
      <c r="AL262">
        <v>0.31207349896431003</v>
      </c>
      <c r="AM262">
        <v>4.6058904379606198E-2</v>
      </c>
      <c r="AN262" t="s">
        <v>8414</v>
      </c>
      <c r="AO262">
        <v>3</v>
      </c>
      <c r="AR262" t="s">
        <v>9075</v>
      </c>
      <c r="AS262" t="s">
        <v>9339</v>
      </c>
      <c r="AT262" t="s">
        <v>9340</v>
      </c>
      <c r="AU262" t="s">
        <v>9341</v>
      </c>
      <c r="AV262" t="s">
        <v>9342</v>
      </c>
      <c r="AW262" t="s">
        <v>9343</v>
      </c>
      <c r="AX262" t="s">
        <v>9344</v>
      </c>
      <c r="AY262" t="s">
        <v>9345</v>
      </c>
      <c r="AZ262" t="s">
        <v>9346</v>
      </c>
      <c r="BA262" t="s">
        <v>9347</v>
      </c>
      <c r="BG262" t="s">
        <v>9349</v>
      </c>
      <c r="BT262" t="s">
        <v>9704</v>
      </c>
      <c r="CQ262" t="s">
        <v>13834</v>
      </c>
      <c r="CR262" t="s">
        <v>8433</v>
      </c>
      <c r="CS262" t="s">
        <v>8436</v>
      </c>
      <c r="CT262" t="s">
        <v>8433</v>
      </c>
      <c r="CU262" t="s">
        <v>9353</v>
      </c>
      <c r="CZ262" t="s">
        <v>8433</v>
      </c>
      <c r="DA262">
        <v>0.99997999999999998</v>
      </c>
      <c r="DB262" s="6">
        <v>1.4941100000000001E-21</v>
      </c>
      <c r="DC262">
        <v>127.48</v>
      </c>
      <c r="DD262">
        <v>112.09</v>
      </c>
      <c r="DE262">
        <v>111.4</v>
      </c>
      <c r="DF262">
        <v>0.58626</v>
      </c>
      <c r="DG262">
        <v>759530000</v>
      </c>
      <c r="DH262">
        <v>687</v>
      </c>
      <c r="DI262">
        <v>3.3113770933965099</v>
      </c>
      <c r="DJ262">
        <v>2.22817294281729E-3</v>
      </c>
      <c r="DK262" t="s">
        <v>13835</v>
      </c>
      <c r="DL262" t="s">
        <v>13836</v>
      </c>
      <c r="DM262" t="s">
        <v>13827</v>
      </c>
      <c r="DN262" t="s">
        <v>13827</v>
      </c>
      <c r="DO262" t="s">
        <v>13828</v>
      </c>
      <c r="DP262" t="s">
        <v>4897</v>
      </c>
      <c r="DQ262" t="s">
        <v>13837</v>
      </c>
      <c r="DR262" t="s">
        <v>13838</v>
      </c>
      <c r="DS262" t="s">
        <v>13839</v>
      </c>
      <c r="DV262">
        <v>2</v>
      </c>
      <c r="DW262">
        <v>997</v>
      </c>
    </row>
    <row r="263" spans="1:127" x14ac:dyDescent="0.3">
      <c r="A263" t="s">
        <v>13840</v>
      </c>
      <c r="C263">
        <v>-0.20644545555114699</v>
      </c>
      <c r="D263">
        <v>-0.14595335721969599</v>
      </c>
      <c r="E263">
        <v>0.100503489375114</v>
      </c>
      <c r="F263">
        <v>0.47848203778266901</v>
      </c>
      <c r="G263">
        <v>4.6869846992194696E-3</v>
      </c>
      <c r="H263">
        <v>0.76751273870468095</v>
      </c>
      <c r="I263">
        <v>0.644889235496521</v>
      </c>
      <c r="J263">
        <v>0.71410501003265403</v>
      </c>
      <c r="K263">
        <v>0.73884129524231001</v>
      </c>
      <c r="L263">
        <v>0.80221068859100297</v>
      </c>
      <c r="M263">
        <v>0.15775255858898199</v>
      </c>
      <c r="N263" t="s">
        <v>8416</v>
      </c>
      <c r="O263">
        <v>0.67711126804351796</v>
      </c>
      <c r="P263">
        <v>0.75717592239379905</v>
      </c>
      <c r="Q263">
        <v>0.44461688399314903</v>
      </c>
      <c r="R263">
        <v>0.42673802375793501</v>
      </c>
      <c r="S263">
        <v>0.34162032604217502</v>
      </c>
      <c r="T263">
        <v>0.56441378593444802</v>
      </c>
      <c r="U263">
        <v>0.673448085784912</v>
      </c>
      <c r="V263">
        <v>0.32918652892112699</v>
      </c>
      <c r="W263">
        <v>0.74536114931106601</v>
      </c>
      <c r="X263">
        <v>-0.44510704278945901</v>
      </c>
      <c r="Y263">
        <v>0.50764113664627097</v>
      </c>
      <c r="Z263">
        <v>0.71666717529296897</v>
      </c>
      <c r="AA263">
        <v>0.62993079423904397</v>
      </c>
      <c r="AB263">
        <v>0.459468394517899</v>
      </c>
      <c r="AC263">
        <v>0.41347521543502802</v>
      </c>
      <c r="AD263">
        <v>0.126196354627609</v>
      </c>
      <c r="AE263">
        <v>-0.175104960799217</v>
      </c>
      <c r="AF263">
        <v>-1.0892649888992301</v>
      </c>
      <c r="AG263">
        <v>0.55889558792114302</v>
      </c>
      <c r="AH263">
        <v>0.56209355592727706</v>
      </c>
      <c r="AI263">
        <v>-2.4928445816039999</v>
      </c>
      <c r="AJ263">
        <v>-1.6821310520172099</v>
      </c>
      <c r="AK263">
        <v>-0.69380903244018599</v>
      </c>
      <c r="AL263">
        <v>-1.57293176651001</v>
      </c>
      <c r="AM263">
        <v>-1.2611848115921001</v>
      </c>
      <c r="AN263" t="s">
        <v>8417</v>
      </c>
      <c r="AO263">
        <v>2</v>
      </c>
      <c r="AR263" t="s">
        <v>9829</v>
      </c>
      <c r="AS263" t="s">
        <v>13841</v>
      </c>
      <c r="AT263" t="s">
        <v>13842</v>
      </c>
      <c r="AU263" t="s">
        <v>13843</v>
      </c>
      <c r="AV263" t="s">
        <v>13844</v>
      </c>
      <c r="AW263" t="s">
        <v>13845</v>
      </c>
      <c r="AX263" t="s">
        <v>13846</v>
      </c>
      <c r="AY263" t="s">
        <v>9345</v>
      </c>
      <c r="AZ263" t="s">
        <v>13847</v>
      </c>
      <c r="BA263" t="s">
        <v>13848</v>
      </c>
      <c r="BG263" t="s">
        <v>13849</v>
      </c>
      <c r="BT263" t="s">
        <v>8453</v>
      </c>
      <c r="BU263" t="s">
        <v>13850</v>
      </c>
      <c r="CB263" t="s">
        <v>13851</v>
      </c>
      <c r="CQ263" t="s">
        <v>11891</v>
      </c>
      <c r="CR263" t="s">
        <v>8433</v>
      </c>
      <c r="CS263" t="s">
        <v>8436</v>
      </c>
      <c r="CT263" t="s">
        <v>8433</v>
      </c>
      <c r="CU263" t="s">
        <v>9353</v>
      </c>
      <c r="CZ263" t="s">
        <v>8433</v>
      </c>
      <c r="DA263">
        <v>1</v>
      </c>
      <c r="DB263" s="6">
        <v>2.0355799999999999E-6</v>
      </c>
      <c r="DC263">
        <v>123.4</v>
      </c>
      <c r="DD263">
        <v>100.41</v>
      </c>
      <c r="DE263">
        <v>74.141000000000005</v>
      </c>
      <c r="DF263">
        <v>0.70189999999999997</v>
      </c>
      <c r="DG263">
        <v>1702200000</v>
      </c>
      <c r="DH263">
        <v>441</v>
      </c>
      <c r="DI263">
        <v>2.6191120657015601</v>
      </c>
      <c r="DJ263">
        <v>8.19278048780488E-3</v>
      </c>
      <c r="DK263" t="s">
        <v>13852</v>
      </c>
      <c r="DL263" t="s">
        <v>13853</v>
      </c>
      <c r="DM263" t="s">
        <v>8441</v>
      </c>
      <c r="DN263" t="s">
        <v>8441</v>
      </c>
      <c r="DO263" t="s">
        <v>13854</v>
      </c>
      <c r="DP263" t="s">
        <v>13855</v>
      </c>
      <c r="DQ263" t="s">
        <v>13856</v>
      </c>
      <c r="DR263" t="s">
        <v>6388</v>
      </c>
      <c r="DS263" t="s">
        <v>13857</v>
      </c>
      <c r="DV263" t="s">
        <v>9274</v>
      </c>
      <c r="DW263">
        <v>1946</v>
      </c>
    </row>
    <row r="264" spans="1:127" x14ac:dyDescent="0.3">
      <c r="A264" t="s">
        <v>13858</v>
      </c>
      <c r="C264">
        <v>1.1229097843170199</v>
      </c>
      <c r="D264">
        <v>1.1512929201126101</v>
      </c>
      <c r="E264">
        <v>0.880914747714996</v>
      </c>
      <c r="F264">
        <v>0.59927707910537698</v>
      </c>
      <c r="G264">
        <v>0.38155663013458302</v>
      </c>
      <c r="H264">
        <v>-9.9761255085468306E-2</v>
      </c>
      <c r="I264">
        <v>0.75778418779373202</v>
      </c>
      <c r="J264">
        <v>0.367360979318619</v>
      </c>
      <c r="K264">
        <v>0.96770501136779796</v>
      </c>
      <c r="L264">
        <v>0.71545302867889404</v>
      </c>
      <c r="M264">
        <v>0.89155226945877097</v>
      </c>
      <c r="N264">
        <v>0.36507144570350603</v>
      </c>
      <c r="O264">
        <v>0.46295550465583801</v>
      </c>
      <c r="P264">
        <v>0.69226282835006703</v>
      </c>
      <c r="Q264" t="s">
        <v>8416</v>
      </c>
      <c r="R264" t="s">
        <v>8416</v>
      </c>
      <c r="S264" t="s">
        <v>8416</v>
      </c>
      <c r="T264" t="s">
        <v>8416</v>
      </c>
      <c r="U264">
        <v>1.3254381418228101</v>
      </c>
      <c r="V264">
        <v>0.70561957359313998</v>
      </c>
      <c r="W264">
        <v>0.57035583257675204</v>
      </c>
      <c r="X264">
        <v>0.44888874888420099</v>
      </c>
      <c r="Y264">
        <v>0.77845156192779497</v>
      </c>
      <c r="Z264">
        <v>0.69677853584289595</v>
      </c>
      <c r="AA264">
        <v>0.81466495990753196</v>
      </c>
      <c r="AB264">
        <v>0.61303073167800903</v>
      </c>
      <c r="AC264">
        <v>0.41157454252242998</v>
      </c>
      <c r="AD264">
        <v>-1.3588901609182399E-2</v>
      </c>
      <c r="AE264">
        <v>0.24668776988983199</v>
      </c>
      <c r="AF264" t="s">
        <v>8416</v>
      </c>
      <c r="AG264">
        <v>-0.71649223566055298</v>
      </c>
      <c r="AH264">
        <v>-0.62257140874862704</v>
      </c>
      <c r="AI264" t="s">
        <v>8416</v>
      </c>
      <c r="AJ264" t="s">
        <v>8416</v>
      </c>
      <c r="AK264" t="s">
        <v>8416</v>
      </c>
      <c r="AL264" t="s">
        <v>8416</v>
      </c>
      <c r="AM264" t="s">
        <v>8416</v>
      </c>
      <c r="AN264" t="s">
        <v>8417</v>
      </c>
      <c r="AO264">
        <v>2</v>
      </c>
      <c r="AR264" t="s">
        <v>9075</v>
      </c>
      <c r="AS264" t="s">
        <v>13841</v>
      </c>
      <c r="AT264" t="s">
        <v>13842</v>
      </c>
      <c r="AU264" t="s">
        <v>13843</v>
      </c>
      <c r="AV264" t="s">
        <v>13844</v>
      </c>
      <c r="AW264" t="s">
        <v>13845</v>
      </c>
      <c r="AX264" t="s">
        <v>13846</v>
      </c>
      <c r="AY264" t="s">
        <v>9345</v>
      </c>
      <c r="AZ264" t="s">
        <v>13847</v>
      </c>
      <c r="BA264" t="s">
        <v>13848</v>
      </c>
      <c r="BG264" t="s">
        <v>13849</v>
      </c>
      <c r="BT264" t="s">
        <v>8453</v>
      </c>
      <c r="BU264" t="s">
        <v>13859</v>
      </c>
      <c r="CB264" t="s">
        <v>13851</v>
      </c>
      <c r="CQ264" t="s">
        <v>11529</v>
      </c>
      <c r="CR264" t="s">
        <v>8433</v>
      </c>
      <c r="CS264" t="s">
        <v>8436</v>
      </c>
      <c r="CT264" t="s">
        <v>8433</v>
      </c>
      <c r="CU264" t="s">
        <v>9065</v>
      </c>
      <c r="CV264" t="s">
        <v>13860</v>
      </c>
      <c r="CW264" t="s">
        <v>13861</v>
      </c>
      <c r="CZ264" t="s">
        <v>8433</v>
      </c>
      <c r="DA264">
        <v>1</v>
      </c>
      <c r="DB264" s="6">
        <v>2.0355799999999999E-6</v>
      </c>
      <c r="DC264">
        <v>123.4</v>
      </c>
      <c r="DD264">
        <v>100.41</v>
      </c>
      <c r="DE264">
        <v>63.694000000000003</v>
      </c>
      <c r="DF264">
        <v>-0.50466999999999995</v>
      </c>
      <c r="DG264">
        <v>2471700000</v>
      </c>
      <c r="DH264">
        <v>447</v>
      </c>
      <c r="DI264">
        <v>10.598275195503501</v>
      </c>
      <c r="DJ264" s="6">
        <v>8.69565217391304E-5</v>
      </c>
      <c r="DK264" t="s">
        <v>13852</v>
      </c>
      <c r="DL264" t="s">
        <v>13862</v>
      </c>
      <c r="DM264" t="s">
        <v>8441</v>
      </c>
      <c r="DN264" t="s">
        <v>8441</v>
      </c>
      <c r="DO264" t="s">
        <v>13854</v>
      </c>
      <c r="DP264" t="s">
        <v>13855</v>
      </c>
      <c r="DQ264" t="s">
        <v>13863</v>
      </c>
      <c r="DR264" t="s">
        <v>13864</v>
      </c>
      <c r="DS264" t="s">
        <v>13865</v>
      </c>
      <c r="DT264" t="s">
        <v>13866</v>
      </c>
      <c r="DU264" t="s">
        <v>13867</v>
      </c>
      <c r="DV264" t="s">
        <v>8774</v>
      </c>
      <c r="DW264">
        <v>1946</v>
      </c>
    </row>
    <row r="265" spans="1:127" x14ac:dyDescent="0.3">
      <c r="A265" t="s">
        <v>13858</v>
      </c>
      <c r="C265">
        <v>-0.23644912242889399</v>
      </c>
      <c r="D265">
        <v>-0.172286316752434</v>
      </c>
      <c r="E265">
        <v>8.9125692844390897E-2</v>
      </c>
      <c r="F265">
        <v>0.490040212869644</v>
      </c>
      <c r="G265">
        <v>-1.25050256028771E-2</v>
      </c>
      <c r="H265">
        <v>0.79660952091216997</v>
      </c>
      <c r="I265">
        <v>0.66654509305954002</v>
      </c>
      <c r="J265">
        <v>0.73996096849441495</v>
      </c>
      <c r="K265">
        <v>0.76619827747345004</v>
      </c>
      <c r="L265">
        <v>0.833412945270538</v>
      </c>
      <c r="M265">
        <v>0.14984866976738001</v>
      </c>
      <c r="N265" t="s">
        <v>8416</v>
      </c>
      <c r="O265">
        <v>0.700722396373749</v>
      </c>
      <c r="P265">
        <v>0.78564548492431596</v>
      </c>
      <c r="Q265">
        <v>0.45412009954452498</v>
      </c>
      <c r="R265">
        <v>0.43515637516975397</v>
      </c>
      <c r="S265">
        <v>0.344873636960983</v>
      </c>
      <c r="T265">
        <v>0.58118635416030895</v>
      </c>
      <c r="U265">
        <v>0.69683694839477495</v>
      </c>
      <c r="V265">
        <v>0.33168536424636802</v>
      </c>
      <c r="W265">
        <v>0.77311372756957997</v>
      </c>
      <c r="X265">
        <v>-0.48959285020828203</v>
      </c>
      <c r="Y265">
        <v>0.52096867561340299</v>
      </c>
      <c r="Z265">
        <v>0.742678582668304</v>
      </c>
      <c r="AA265">
        <v>0.65067899227142301</v>
      </c>
      <c r="AB265">
        <v>0.46987283229827898</v>
      </c>
      <c r="AC265">
        <v>0.42108872532844499</v>
      </c>
      <c r="AD265">
        <v>0.11637762188911401</v>
      </c>
      <c r="AE265">
        <v>-0.203206852078438</v>
      </c>
      <c r="AF265">
        <v>-1.1728388071060201</v>
      </c>
      <c r="AG265">
        <v>0.57533329725265503</v>
      </c>
      <c r="AH265">
        <v>0.57872533798217796</v>
      </c>
      <c r="AI265">
        <v>-2.66158843040466</v>
      </c>
      <c r="AJ265">
        <v>-1.80168032646179</v>
      </c>
      <c r="AK265">
        <v>-0.75338625907897905</v>
      </c>
      <c r="AL265">
        <v>-1.6858546733856199</v>
      </c>
      <c r="AM265">
        <v>-1.35519075393677</v>
      </c>
      <c r="AN265" t="s">
        <v>8417</v>
      </c>
      <c r="AO265">
        <v>2</v>
      </c>
      <c r="AR265" t="s">
        <v>9829</v>
      </c>
      <c r="AS265" t="s">
        <v>13841</v>
      </c>
      <c r="AT265" t="s">
        <v>13842</v>
      </c>
      <c r="AU265" t="s">
        <v>13843</v>
      </c>
      <c r="AV265" t="s">
        <v>13844</v>
      </c>
      <c r="AW265" t="s">
        <v>13845</v>
      </c>
      <c r="AX265" t="s">
        <v>13846</v>
      </c>
      <c r="AY265" t="s">
        <v>9345</v>
      </c>
      <c r="AZ265" t="s">
        <v>13847</v>
      </c>
      <c r="BA265" t="s">
        <v>13848</v>
      </c>
      <c r="BG265" t="s">
        <v>13849</v>
      </c>
      <c r="BT265" t="s">
        <v>8453</v>
      </c>
      <c r="BU265" t="s">
        <v>13859</v>
      </c>
      <c r="CB265" t="s">
        <v>13851</v>
      </c>
      <c r="CQ265" t="s">
        <v>11529</v>
      </c>
      <c r="CR265" t="s">
        <v>8433</v>
      </c>
      <c r="CS265" t="s">
        <v>8436</v>
      </c>
      <c r="CT265" t="s">
        <v>8433</v>
      </c>
      <c r="CU265" t="s">
        <v>9065</v>
      </c>
      <c r="CV265" t="s">
        <v>13860</v>
      </c>
      <c r="CW265" t="s">
        <v>13861</v>
      </c>
      <c r="CZ265" t="s">
        <v>8433</v>
      </c>
      <c r="DA265">
        <v>1</v>
      </c>
      <c r="DB265" s="6">
        <v>2.0355799999999999E-6</v>
      </c>
      <c r="DC265">
        <v>123.4</v>
      </c>
      <c r="DD265">
        <v>100.41</v>
      </c>
      <c r="DE265">
        <v>63.694000000000003</v>
      </c>
      <c r="DF265">
        <v>-0.50466999999999995</v>
      </c>
      <c r="DG265">
        <v>2471700000</v>
      </c>
      <c r="DH265">
        <v>447</v>
      </c>
      <c r="DI265">
        <v>3.1667722252889501</v>
      </c>
      <c r="DJ265">
        <v>5.5121427036320704E-3</v>
      </c>
      <c r="DK265" t="s">
        <v>13852</v>
      </c>
      <c r="DL265" t="s">
        <v>13862</v>
      </c>
      <c r="DM265" t="s">
        <v>8441</v>
      </c>
      <c r="DN265" t="s">
        <v>8441</v>
      </c>
      <c r="DO265" t="s">
        <v>13854</v>
      </c>
      <c r="DP265" t="s">
        <v>13855</v>
      </c>
      <c r="DQ265" t="s">
        <v>13863</v>
      </c>
      <c r="DR265" t="s">
        <v>13868</v>
      </c>
      <c r="DS265" t="s">
        <v>13865</v>
      </c>
      <c r="DT265" t="s">
        <v>13866</v>
      </c>
      <c r="DU265" t="s">
        <v>13867</v>
      </c>
      <c r="DV265" t="s">
        <v>8774</v>
      </c>
      <c r="DW265">
        <v>1946</v>
      </c>
    </row>
    <row r="266" spans="1:127" x14ac:dyDescent="0.3">
      <c r="A266" t="s">
        <v>13869</v>
      </c>
      <c r="C266">
        <v>1.06185758113861</v>
      </c>
      <c r="D266">
        <v>1.08754003047943</v>
      </c>
      <c r="E266">
        <v>0.84288775920867898</v>
      </c>
      <c r="F266">
        <v>0.58804720640182495</v>
      </c>
      <c r="G266">
        <v>0.39104232192039501</v>
      </c>
      <c r="H266">
        <v>-4.4479366391897202E-2</v>
      </c>
      <c r="I266">
        <v>0.73147279024124101</v>
      </c>
      <c r="J266">
        <v>0.378197371959686</v>
      </c>
      <c r="K266">
        <v>0.92142015695571899</v>
      </c>
      <c r="L266">
        <v>0.69316929578781095</v>
      </c>
      <c r="M266">
        <v>0.85251313447952304</v>
      </c>
      <c r="N266">
        <v>0.37612566351890597</v>
      </c>
      <c r="O266">
        <v>0.46469628810882602</v>
      </c>
      <c r="P266">
        <v>0.672185599803925</v>
      </c>
      <c r="Q266" t="s">
        <v>8416</v>
      </c>
      <c r="R266" t="s">
        <v>8416</v>
      </c>
      <c r="S266" t="s">
        <v>8416</v>
      </c>
      <c r="T266" t="s">
        <v>8416</v>
      </c>
      <c r="U266">
        <v>1.2451158761978101</v>
      </c>
      <c r="V266">
        <v>0.68427151441574097</v>
      </c>
      <c r="W266">
        <v>0.56187778711319003</v>
      </c>
      <c r="X266">
        <v>0.45196795463562001</v>
      </c>
      <c r="Y266">
        <v>0.75017368793487504</v>
      </c>
      <c r="Z266">
        <v>0.67627161741256703</v>
      </c>
      <c r="AA266">
        <v>0.78294152021408103</v>
      </c>
      <c r="AB266">
        <v>0.60049223899841297</v>
      </c>
      <c r="AC266">
        <v>0.41820409893989602</v>
      </c>
      <c r="AD266">
        <v>3.3493902534246403E-2</v>
      </c>
      <c r="AE266">
        <v>0.26900589466094998</v>
      </c>
      <c r="AF266" t="s">
        <v>8416</v>
      </c>
      <c r="AG266">
        <v>-0.60252994298934903</v>
      </c>
      <c r="AH266">
        <v>-0.51754546165466297</v>
      </c>
      <c r="AI266" t="s">
        <v>8416</v>
      </c>
      <c r="AJ266" t="s">
        <v>8416</v>
      </c>
      <c r="AK266" t="s">
        <v>8416</v>
      </c>
      <c r="AL266" t="s">
        <v>8416</v>
      </c>
      <c r="AM266" t="s">
        <v>8416</v>
      </c>
      <c r="AN266" t="s">
        <v>8414</v>
      </c>
      <c r="AO266">
        <v>2</v>
      </c>
      <c r="AR266" t="s">
        <v>9075</v>
      </c>
      <c r="AS266" t="s">
        <v>13841</v>
      </c>
      <c r="AT266" t="s">
        <v>13842</v>
      </c>
      <c r="AU266" t="s">
        <v>13843</v>
      </c>
      <c r="AV266" t="s">
        <v>13844</v>
      </c>
      <c r="AW266" t="s">
        <v>13845</v>
      </c>
      <c r="AX266" t="s">
        <v>13846</v>
      </c>
      <c r="AY266" t="s">
        <v>9345</v>
      </c>
      <c r="AZ266" t="s">
        <v>13847</v>
      </c>
      <c r="BA266" t="s">
        <v>13848</v>
      </c>
      <c r="BG266" t="s">
        <v>13849</v>
      </c>
      <c r="BT266" t="s">
        <v>9704</v>
      </c>
      <c r="BU266" t="s">
        <v>13870</v>
      </c>
      <c r="CB266" t="s">
        <v>13851</v>
      </c>
      <c r="CQ266" t="s">
        <v>13871</v>
      </c>
      <c r="CR266" t="s">
        <v>8433</v>
      </c>
      <c r="CS266" t="s">
        <v>8436</v>
      </c>
      <c r="CT266" t="s">
        <v>8433</v>
      </c>
      <c r="CU266" t="s">
        <v>9065</v>
      </c>
      <c r="CV266" t="s">
        <v>13860</v>
      </c>
      <c r="CW266" t="s">
        <v>13861</v>
      </c>
      <c r="CZ266" t="s">
        <v>8433</v>
      </c>
      <c r="DA266">
        <v>1</v>
      </c>
      <c r="DB266" s="6">
        <v>2.0355799999999999E-6</v>
      </c>
      <c r="DC266">
        <v>123.4</v>
      </c>
      <c r="DD266">
        <v>100.41</v>
      </c>
      <c r="DE266">
        <v>63.694000000000003</v>
      </c>
      <c r="DF266">
        <v>-0.50466999999999995</v>
      </c>
      <c r="DG266">
        <v>2351000000</v>
      </c>
      <c r="DH266">
        <v>444</v>
      </c>
      <c r="DI266">
        <v>11.380100693394899</v>
      </c>
      <c r="DJ266" s="6">
        <v>2.62295081967213E-5</v>
      </c>
      <c r="DK266" t="s">
        <v>13852</v>
      </c>
      <c r="DL266" t="s">
        <v>13872</v>
      </c>
      <c r="DM266" t="s">
        <v>8441</v>
      </c>
      <c r="DN266" t="s">
        <v>8441</v>
      </c>
      <c r="DO266" t="s">
        <v>13854</v>
      </c>
      <c r="DP266" t="s">
        <v>13855</v>
      </c>
      <c r="DQ266" t="s">
        <v>13873</v>
      </c>
      <c r="DR266" t="s">
        <v>13874</v>
      </c>
      <c r="DS266" t="s">
        <v>13875</v>
      </c>
      <c r="DT266" t="s">
        <v>13876</v>
      </c>
      <c r="DU266" t="s">
        <v>13877</v>
      </c>
      <c r="DV266" t="s">
        <v>9274</v>
      </c>
      <c r="DW266">
        <v>1946</v>
      </c>
    </row>
    <row r="267" spans="1:127" x14ac:dyDescent="0.3">
      <c r="A267" t="s">
        <v>13869</v>
      </c>
      <c r="C267">
        <v>-0.26012787222862199</v>
      </c>
      <c r="D267">
        <v>-0.19326111674308799</v>
      </c>
      <c r="E267">
        <v>7.9167321324348505E-2</v>
      </c>
      <c r="F267">
        <v>0.49697721004486101</v>
      </c>
      <c r="G267">
        <v>-2.6746317744255101E-2</v>
      </c>
      <c r="H267">
        <v>0.81646591424942005</v>
      </c>
      <c r="I267">
        <v>0.68092036247253396</v>
      </c>
      <c r="J267">
        <v>0.75743013620376598</v>
      </c>
      <c r="K267">
        <v>0.78477311134338401</v>
      </c>
      <c r="L267">
        <v>0.85482031106948897</v>
      </c>
      <c r="M267">
        <v>0.14244928956031799</v>
      </c>
      <c r="N267" t="s">
        <v>8416</v>
      </c>
      <c r="O267">
        <v>0.71653795242309604</v>
      </c>
      <c r="P267">
        <v>0.805039823055267</v>
      </c>
      <c r="Q267">
        <v>0.459543347358704</v>
      </c>
      <c r="R267">
        <v>0.439780414104462</v>
      </c>
      <c r="S267">
        <v>0.34569302201271102</v>
      </c>
      <c r="T267">
        <v>0.59196442365646396</v>
      </c>
      <c r="U267">
        <v>0.71248877048492398</v>
      </c>
      <c r="V267">
        <v>0.33194896578788802</v>
      </c>
      <c r="W267">
        <v>0.79197996854782104</v>
      </c>
      <c r="X267">
        <v>-0.523939609527588</v>
      </c>
      <c r="Y267">
        <v>0.52920907735824596</v>
      </c>
      <c r="Z267">
        <v>0.760262310504913</v>
      </c>
      <c r="AA267">
        <v>0.66438561677932695</v>
      </c>
      <c r="AB267">
        <v>0.47595992684364302</v>
      </c>
      <c r="AC267">
        <v>0.42511996626853898</v>
      </c>
      <c r="AD267">
        <v>0.10756770521402401</v>
      </c>
      <c r="AE267">
        <v>-0.22548471391201</v>
      </c>
      <c r="AF267">
        <v>-1.23597884178162</v>
      </c>
      <c r="AG267">
        <v>0.58586472272872903</v>
      </c>
      <c r="AH267">
        <v>0.58939969539642301</v>
      </c>
      <c r="AI267">
        <v>-2.7874674797058101</v>
      </c>
      <c r="AJ267">
        <v>-1.8913210630416899</v>
      </c>
      <c r="AK267">
        <v>-0.79884982109069802</v>
      </c>
      <c r="AL267">
        <v>-1.77061426639557</v>
      </c>
      <c r="AM267">
        <v>-1.4260156154632599</v>
      </c>
      <c r="AN267" t="s">
        <v>8414</v>
      </c>
      <c r="AO267">
        <v>2</v>
      </c>
      <c r="AR267" t="s">
        <v>9829</v>
      </c>
      <c r="AS267" t="s">
        <v>13841</v>
      </c>
      <c r="AT267" t="s">
        <v>13842</v>
      </c>
      <c r="AU267" t="s">
        <v>13843</v>
      </c>
      <c r="AV267" t="s">
        <v>13844</v>
      </c>
      <c r="AW267" t="s">
        <v>13845</v>
      </c>
      <c r="AX267" t="s">
        <v>13846</v>
      </c>
      <c r="AY267" t="s">
        <v>9345</v>
      </c>
      <c r="AZ267" t="s">
        <v>13847</v>
      </c>
      <c r="BA267" t="s">
        <v>13848</v>
      </c>
      <c r="BG267" t="s">
        <v>13849</v>
      </c>
      <c r="BT267" t="s">
        <v>9704</v>
      </c>
      <c r="BU267" t="s">
        <v>13870</v>
      </c>
      <c r="CB267" t="s">
        <v>13851</v>
      </c>
      <c r="CQ267" t="s">
        <v>13871</v>
      </c>
      <c r="CR267" t="s">
        <v>8433</v>
      </c>
      <c r="CS267" t="s">
        <v>8436</v>
      </c>
      <c r="CT267" t="s">
        <v>8433</v>
      </c>
      <c r="CU267" t="s">
        <v>9065</v>
      </c>
      <c r="CV267" t="s">
        <v>13860</v>
      </c>
      <c r="CW267" t="s">
        <v>13861</v>
      </c>
      <c r="CZ267" t="s">
        <v>8433</v>
      </c>
      <c r="DA267">
        <v>1</v>
      </c>
      <c r="DB267" s="6">
        <v>2.0355799999999999E-6</v>
      </c>
      <c r="DC267">
        <v>123.4</v>
      </c>
      <c r="DD267">
        <v>100.41</v>
      </c>
      <c r="DE267">
        <v>63.694000000000003</v>
      </c>
      <c r="DF267">
        <v>-0.50466999999999995</v>
      </c>
      <c r="DG267">
        <v>2351000000</v>
      </c>
      <c r="DH267">
        <v>444</v>
      </c>
      <c r="DI267">
        <v>3.6646831735504799</v>
      </c>
      <c r="DJ267">
        <v>4.0319173902839704E-3</v>
      </c>
      <c r="DK267" t="s">
        <v>13852</v>
      </c>
      <c r="DL267" t="s">
        <v>13872</v>
      </c>
      <c r="DM267" t="s">
        <v>8441</v>
      </c>
      <c r="DN267" t="s">
        <v>8441</v>
      </c>
      <c r="DO267" t="s">
        <v>13854</v>
      </c>
      <c r="DP267" t="s">
        <v>13855</v>
      </c>
      <c r="DQ267" t="s">
        <v>13873</v>
      </c>
      <c r="DR267" t="s">
        <v>13878</v>
      </c>
      <c r="DS267" t="s">
        <v>13875</v>
      </c>
      <c r="DT267" t="s">
        <v>13876</v>
      </c>
      <c r="DU267" t="s">
        <v>13877</v>
      </c>
      <c r="DV267" t="s">
        <v>9274</v>
      </c>
      <c r="DW267">
        <v>1946</v>
      </c>
    </row>
    <row r="268" spans="1:127" x14ac:dyDescent="0.3">
      <c r="A268" t="s">
        <v>13879</v>
      </c>
      <c r="C268">
        <v>1.3448024988174401</v>
      </c>
      <c r="D268">
        <v>1.28056252002716</v>
      </c>
      <c r="E268">
        <v>1.4970802068710301</v>
      </c>
      <c r="F268">
        <v>2.07728123664856</v>
      </c>
      <c r="G268">
        <v>1.6206303834915201</v>
      </c>
      <c r="H268" t="s">
        <v>8416</v>
      </c>
      <c r="I268" t="s">
        <v>8416</v>
      </c>
      <c r="J268" t="s">
        <v>8416</v>
      </c>
      <c r="K268" t="s">
        <v>8416</v>
      </c>
      <c r="L268" t="s">
        <v>8416</v>
      </c>
      <c r="M268" t="s">
        <v>8416</v>
      </c>
      <c r="N268" t="s">
        <v>8416</v>
      </c>
      <c r="O268" t="s">
        <v>8416</v>
      </c>
      <c r="P268" t="s">
        <v>8416</v>
      </c>
      <c r="Q268" t="s">
        <v>8416</v>
      </c>
      <c r="R268" t="s">
        <v>8416</v>
      </c>
      <c r="S268" t="s">
        <v>8416</v>
      </c>
      <c r="T268" t="s">
        <v>8416</v>
      </c>
      <c r="U268">
        <v>2.1919906139373802</v>
      </c>
      <c r="V268">
        <v>1.3404712677002</v>
      </c>
      <c r="W268">
        <v>1.5196338891982999</v>
      </c>
      <c r="X268">
        <v>0.70619320869445801</v>
      </c>
      <c r="Y268" t="s">
        <v>8416</v>
      </c>
      <c r="Z268" t="s">
        <v>8416</v>
      </c>
      <c r="AA268" t="s">
        <v>8416</v>
      </c>
      <c r="AB268" t="s">
        <v>8416</v>
      </c>
      <c r="AC268" t="s">
        <v>8416</v>
      </c>
      <c r="AD268" t="s">
        <v>8416</v>
      </c>
      <c r="AE268" t="s">
        <v>8416</v>
      </c>
      <c r="AF268" t="s">
        <v>8416</v>
      </c>
      <c r="AG268" t="s">
        <v>8416</v>
      </c>
      <c r="AH268" t="s">
        <v>8416</v>
      </c>
      <c r="AI268" t="s">
        <v>8416</v>
      </c>
      <c r="AJ268" t="s">
        <v>8416</v>
      </c>
      <c r="AK268" t="s">
        <v>8416</v>
      </c>
      <c r="AL268" t="s">
        <v>8416</v>
      </c>
      <c r="AM268" t="s">
        <v>8416</v>
      </c>
      <c r="AN268" t="s">
        <v>8417</v>
      </c>
      <c r="AO268">
        <v>3</v>
      </c>
      <c r="AR268" t="s">
        <v>9829</v>
      </c>
      <c r="AS268" t="s">
        <v>13880</v>
      </c>
      <c r="AT268" t="s">
        <v>13881</v>
      </c>
      <c r="AU268" t="s">
        <v>9622</v>
      </c>
      <c r="AV268" t="s">
        <v>13882</v>
      </c>
      <c r="AW268" t="s">
        <v>9242</v>
      </c>
      <c r="AX268" t="s">
        <v>13846</v>
      </c>
      <c r="AY268" t="s">
        <v>9345</v>
      </c>
      <c r="AZ268" t="s">
        <v>13883</v>
      </c>
      <c r="BA268" t="s">
        <v>13884</v>
      </c>
      <c r="BG268" t="s">
        <v>13885</v>
      </c>
      <c r="BI268" t="s">
        <v>13442</v>
      </c>
      <c r="CI268" t="s">
        <v>9518</v>
      </c>
      <c r="CQ268" t="s">
        <v>13886</v>
      </c>
      <c r="CR268" t="s">
        <v>8433</v>
      </c>
      <c r="CS268" t="s">
        <v>8436</v>
      </c>
      <c r="CT268" t="s">
        <v>8433</v>
      </c>
      <c r="CU268" t="s">
        <v>9353</v>
      </c>
      <c r="CZ268" t="s">
        <v>8433</v>
      </c>
      <c r="DA268">
        <v>1</v>
      </c>
      <c r="DB268">
        <v>9.4617899999999994E-3</v>
      </c>
      <c r="DC268">
        <v>50.539000000000001</v>
      </c>
      <c r="DD268">
        <v>34.564</v>
      </c>
      <c r="DE268">
        <v>50.539000000000001</v>
      </c>
      <c r="DF268">
        <v>-0.37624000000000002</v>
      </c>
      <c r="DG268">
        <v>83247000</v>
      </c>
      <c r="DH268">
        <v>417</v>
      </c>
      <c r="DI268">
        <v>7.8503128674841802</v>
      </c>
      <c r="DJ268">
        <v>1.91709844559585E-4</v>
      </c>
      <c r="DK268" t="s">
        <v>13887</v>
      </c>
      <c r="DL268" t="s">
        <v>13888</v>
      </c>
      <c r="DM268" t="s">
        <v>9188</v>
      </c>
      <c r="DN268" t="s">
        <v>9188</v>
      </c>
      <c r="DO268" t="s">
        <v>13889</v>
      </c>
      <c r="DP268" t="s">
        <v>13890</v>
      </c>
      <c r="DQ268" t="s">
        <v>13891</v>
      </c>
      <c r="DR268" t="s">
        <v>13892</v>
      </c>
      <c r="DS268" t="s">
        <v>13893</v>
      </c>
      <c r="DV268">
        <v>3</v>
      </c>
      <c r="DW268">
        <v>344</v>
      </c>
    </row>
    <row r="269" spans="1:127" x14ac:dyDescent="0.3">
      <c r="A269" t="s">
        <v>13894</v>
      </c>
      <c r="C269">
        <v>1.3454505205154399</v>
      </c>
      <c r="D269">
        <v>1.27928054332733</v>
      </c>
      <c r="E269">
        <v>1.50230324268341</v>
      </c>
      <c r="F269">
        <v>2.0999352931976301</v>
      </c>
      <c r="G269">
        <v>1.62956523895264</v>
      </c>
      <c r="H269" t="s">
        <v>8416</v>
      </c>
      <c r="I269" t="s">
        <v>8416</v>
      </c>
      <c r="J269" t="s">
        <v>8416</v>
      </c>
      <c r="K269" t="s">
        <v>8416</v>
      </c>
      <c r="L269" t="s">
        <v>8416</v>
      </c>
      <c r="M269" t="s">
        <v>8416</v>
      </c>
      <c r="N269" t="s">
        <v>8416</v>
      </c>
      <c r="O269" t="s">
        <v>8416</v>
      </c>
      <c r="P269" t="s">
        <v>8416</v>
      </c>
      <c r="Q269" t="s">
        <v>8416</v>
      </c>
      <c r="R269" t="s">
        <v>8416</v>
      </c>
      <c r="S269" t="s">
        <v>8416</v>
      </c>
      <c r="T269" t="s">
        <v>8416</v>
      </c>
      <c r="U269">
        <v>2.2180910110473602</v>
      </c>
      <c r="V269">
        <v>1.3409892320632899</v>
      </c>
      <c r="W269">
        <v>1.5255343914032</v>
      </c>
      <c r="X269">
        <v>0.68765521049499501</v>
      </c>
      <c r="Y269" t="s">
        <v>8416</v>
      </c>
      <c r="Z269" t="s">
        <v>8416</v>
      </c>
      <c r="AA269" t="s">
        <v>8416</v>
      </c>
      <c r="AB269" t="s">
        <v>8416</v>
      </c>
      <c r="AC269" t="s">
        <v>8416</v>
      </c>
      <c r="AD269" t="s">
        <v>8416</v>
      </c>
      <c r="AE269" t="s">
        <v>8416</v>
      </c>
      <c r="AF269" t="s">
        <v>8416</v>
      </c>
      <c r="AG269" t="s">
        <v>8416</v>
      </c>
      <c r="AH269" t="s">
        <v>8416</v>
      </c>
      <c r="AI269" t="s">
        <v>8416</v>
      </c>
      <c r="AJ269" t="s">
        <v>8416</v>
      </c>
      <c r="AK269" t="s">
        <v>8416</v>
      </c>
      <c r="AL269" t="s">
        <v>8416</v>
      </c>
      <c r="AM269" t="s">
        <v>8416</v>
      </c>
      <c r="AN269" t="s">
        <v>8417</v>
      </c>
      <c r="AO269">
        <v>3</v>
      </c>
      <c r="AR269" t="s">
        <v>9829</v>
      </c>
      <c r="AS269" t="s">
        <v>13880</v>
      </c>
      <c r="AT269" t="s">
        <v>13881</v>
      </c>
      <c r="AU269" t="s">
        <v>9622</v>
      </c>
      <c r="AV269" t="s">
        <v>13882</v>
      </c>
      <c r="AW269" t="s">
        <v>9242</v>
      </c>
      <c r="AX269" t="s">
        <v>13846</v>
      </c>
      <c r="AY269" t="s">
        <v>9345</v>
      </c>
      <c r="AZ269" t="s">
        <v>13883</v>
      </c>
      <c r="BA269" t="s">
        <v>13884</v>
      </c>
      <c r="BG269" t="s">
        <v>13885</v>
      </c>
      <c r="BI269" t="s">
        <v>13442</v>
      </c>
      <c r="BT269" t="s">
        <v>8453</v>
      </c>
      <c r="CI269" t="s">
        <v>9518</v>
      </c>
      <c r="CQ269" t="s">
        <v>11529</v>
      </c>
      <c r="CR269" t="s">
        <v>8433</v>
      </c>
      <c r="CS269" t="s">
        <v>8436</v>
      </c>
      <c r="CT269" t="s">
        <v>8433</v>
      </c>
      <c r="CU269" t="s">
        <v>9353</v>
      </c>
      <c r="CZ269" t="s">
        <v>8433</v>
      </c>
      <c r="DA269">
        <v>1</v>
      </c>
      <c r="DB269">
        <v>9.4617899999999994E-3</v>
      </c>
      <c r="DC269">
        <v>50.539000000000001</v>
      </c>
      <c r="DD269">
        <v>34.564</v>
      </c>
      <c r="DE269">
        <v>50.539000000000001</v>
      </c>
      <c r="DF269">
        <v>-0.37624000000000002</v>
      </c>
      <c r="DG269">
        <v>83247000</v>
      </c>
      <c r="DH269">
        <v>423</v>
      </c>
      <c r="DI269">
        <v>7.4288306587329798</v>
      </c>
      <c r="DJ269">
        <v>2.8381374722838101E-4</v>
      </c>
      <c r="DK269" t="s">
        <v>13887</v>
      </c>
      <c r="DL269" t="s">
        <v>13895</v>
      </c>
      <c r="DM269" t="s">
        <v>9188</v>
      </c>
      <c r="DN269" t="s">
        <v>9188</v>
      </c>
      <c r="DO269" t="s">
        <v>13889</v>
      </c>
      <c r="DP269" t="s">
        <v>13890</v>
      </c>
      <c r="DQ269" t="s">
        <v>13896</v>
      </c>
      <c r="DR269" t="s">
        <v>13897</v>
      </c>
      <c r="DS269" t="s">
        <v>13898</v>
      </c>
      <c r="DV269">
        <v>3</v>
      </c>
      <c r="DW269">
        <v>344</v>
      </c>
    </row>
    <row r="270" spans="1:127" x14ac:dyDescent="0.3">
      <c r="A270" t="s">
        <v>13899</v>
      </c>
      <c r="C270" t="s">
        <v>8416</v>
      </c>
      <c r="D270" t="s">
        <v>8416</v>
      </c>
      <c r="E270" t="s">
        <v>8416</v>
      </c>
      <c r="F270" t="s">
        <v>8416</v>
      </c>
      <c r="G270" t="s">
        <v>8416</v>
      </c>
      <c r="H270">
        <v>0.74623268842697099</v>
      </c>
      <c r="I270">
        <v>0.70744967460632302</v>
      </c>
      <c r="J270">
        <v>0.85040879249572798</v>
      </c>
      <c r="K270">
        <v>0.53314882516860995</v>
      </c>
      <c r="L270">
        <v>0.75475704669952404</v>
      </c>
      <c r="M270" t="s">
        <v>8416</v>
      </c>
      <c r="N270">
        <v>0.48314094543456998</v>
      </c>
      <c r="O270">
        <v>0.58245849609375</v>
      </c>
      <c r="P270">
        <v>0.47990432381629899</v>
      </c>
      <c r="Q270">
        <v>0.66377007961273204</v>
      </c>
      <c r="R270">
        <v>0.76592212915420499</v>
      </c>
      <c r="S270" t="s">
        <v>8416</v>
      </c>
      <c r="T270" t="s">
        <v>8416</v>
      </c>
      <c r="U270" t="s">
        <v>8416</v>
      </c>
      <c r="V270" t="s">
        <v>8416</v>
      </c>
      <c r="W270">
        <v>0.510714530944824</v>
      </c>
      <c r="X270">
        <v>0.560674369335175</v>
      </c>
      <c r="Y270">
        <v>0.80808848142623901</v>
      </c>
      <c r="Z270">
        <v>0.78847599029541005</v>
      </c>
      <c r="AA270">
        <v>0.76875394582748402</v>
      </c>
      <c r="AB270">
        <v>0.69766563177108798</v>
      </c>
      <c r="AC270">
        <v>0.55372393131256104</v>
      </c>
      <c r="AD270">
        <v>0.61119300127029397</v>
      </c>
      <c r="AE270">
        <v>0.42564558982849099</v>
      </c>
      <c r="AF270">
        <v>0.39984065294265703</v>
      </c>
      <c r="AG270">
        <v>0.45013469457626298</v>
      </c>
      <c r="AH270">
        <v>0.55735176801681496</v>
      </c>
      <c r="AI270">
        <v>0.50362551212310802</v>
      </c>
      <c r="AJ270">
        <v>0.43863636255264299</v>
      </c>
      <c r="AK270">
        <v>0.58107835054397605</v>
      </c>
      <c r="AL270">
        <v>0.399022877216339</v>
      </c>
      <c r="AM270">
        <v>0.30797159671783397</v>
      </c>
      <c r="AN270" t="s">
        <v>8417</v>
      </c>
      <c r="AO270">
        <v>2</v>
      </c>
      <c r="AR270" t="s">
        <v>9075</v>
      </c>
      <c r="AS270" t="s">
        <v>13900</v>
      </c>
      <c r="AT270" t="s">
        <v>13901</v>
      </c>
      <c r="AU270" t="s">
        <v>13902</v>
      </c>
      <c r="AV270" t="s">
        <v>13903</v>
      </c>
      <c r="AW270" t="s">
        <v>13904</v>
      </c>
      <c r="AX270" t="s">
        <v>13905</v>
      </c>
      <c r="AY270" t="s">
        <v>13906</v>
      </c>
      <c r="AZ270" t="s">
        <v>13907</v>
      </c>
      <c r="BA270" t="s">
        <v>13908</v>
      </c>
      <c r="BB270" t="s">
        <v>13909</v>
      </c>
      <c r="BG270" t="s">
        <v>13910</v>
      </c>
      <c r="BT270" t="s">
        <v>9429</v>
      </c>
      <c r="CI270" t="s">
        <v>9518</v>
      </c>
      <c r="CQ270" t="s">
        <v>12986</v>
      </c>
      <c r="CR270" t="s">
        <v>8433</v>
      </c>
      <c r="CS270" t="s">
        <v>8436</v>
      </c>
      <c r="CT270" t="s">
        <v>8433</v>
      </c>
      <c r="CU270" t="s">
        <v>8546</v>
      </c>
      <c r="CW270" t="s">
        <v>13911</v>
      </c>
      <c r="CZ270" t="s">
        <v>8433</v>
      </c>
      <c r="DA270">
        <v>0.99999899999999997</v>
      </c>
      <c r="DB270">
        <v>0</v>
      </c>
      <c r="DC270">
        <v>363.63</v>
      </c>
      <c r="DD270">
        <v>328.91</v>
      </c>
      <c r="DE270">
        <v>363.63</v>
      </c>
      <c r="DF270">
        <v>0.28183000000000002</v>
      </c>
      <c r="DG270">
        <v>6377500000</v>
      </c>
      <c r="DH270">
        <v>859</v>
      </c>
      <c r="DI270">
        <v>3.5155777965006401</v>
      </c>
      <c r="DJ270">
        <v>2.9978118161925598E-4</v>
      </c>
      <c r="DK270" t="s">
        <v>13912</v>
      </c>
      <c r="DL270" t="s">
        <v>13913</v>
      </c>
      <c r="DM270" t="s">
        <v>13914</v>
      </c>
      <c r="DN270" t="s">
        <v>13914</v>
      </c>
      <c r="DO270" t="s">
        <v>13910</v>
      </c>
      <c r="DP270" t="s">
        <v>13915</v>
      </c>
      <c r="DQ270" t="s">
        <v>13916</v>
      </c>
      <c r="DR270" t="s">
        <v>13917</v>
      </c>
      <c r="DS270" t="s">
        <v>13918</v>
      </c>
      <c r="DT270" t="s">
        <v>13919</v>
      </c>
      <c r="DU270" t="s">
        <v>13920</v>
      </c>
      <c r="DV270" t="s">
        <v>9274</v>
      </c>
      <c r="DW270">
        <v>3937</v>
      </c>
    </row>
    <row r="271" spans="1:127" x14ac:dyDescent="0.3">
      <c r="A271" t="s">
        <v>13921</v>
      </c>
      <c r="C271" t="s">
        <v>8416</v>
      </c>
      <c r="D271" t="s">
        <v>8416</v>
      </c>
      <c r="E271" t="s">
        <v>8416</v>
      </c>
      <c r="F271" t="s">
        <v>8416</v>
      </c>
      <c r="G271" t="s">
        <v>8416</v>
      </c>
      <c r="H271">
        <v>0.756108939647675</v>
      </c>
      <c r="I271">
        <v>0.71511113643646196</v>
      </c>
      <c r="J271">
        <v>0.86623400449752797</v>
      </c>
      <c r="K271">
        <v>0.53085672855377197</v>
      </c>
      <c r="L271">
        <v>0.765120089054108</v>
      </c>
      <c r="M271" t="s">
        <v>8416</v>
      </c>
      <c r="N271">
        <v>0.47799313068389898</v>
      </c>
      <c r="O271">
        <v>0.58298230171203602</v>
      </c>
      <c r="P271">
        <v>0.47457170486450201</v>
      </c>
      <c r="Q271">
        <v>0.66893720626831099</v>
      </c>
      <c r="R271">
        <v>0.77692276239395097</v>
      </c>
      <c r="S271" t="s">
        <v>8416</v>
      </c>
      <c r="T271" t="s">
        <v>8416</v>
      </c>
      <c r="U271" t="s">
        <v>8416</v>
      </c>
      <c r="V271" t="s">
        <v>8416</v>
      </c>
      <c r="W271">
        <v>0.50714129209518399</v>
      </c>
      <c r="X271">
        <v>0.55995416641235396</v>
      </c>
      <c r="Y271">
        <v>0.821497023105621</v>
      </c>
      <c r="Z271">
        <v>0.800764560699463</v>
      </c>
      <c r="AA271">
        <v>0.77991622686386097</v>
      </c>
      <c r="AB271">
        <v>0.70476835966110196</v>
      </c>
      <c r="AC271">
        <v>0.552606821060181</v>
      </c>
      <c r="AD271">
        <v>0.61335772275924705</v>
      </c>
      <c r="AE271">
        <v>0.41721448302268999</v>
      </c>
      <c r="AF271">
        <v>0.38993594050407399</v>
      </c>
      <c r="AG271">
        <v>0.44310206174850503</v>
      </c>
      <c r="AH271">
        <v>0.55644184350967396</v>
      </c>
      <c r="AI271">
        <v>0.49964749813079801</v>
      </c>
      <c r="AJ271">
        <v>0.430947095155716</v>
      </c>
      <c r="AK271">
        <v>0.58152335882186901</v>
      </c>
      <c r="AL271">
        <v>0.389071494340897</v>
      </c>
      <c r="AM271">
        <v>0.29282066226005599</v>
      </c>
      <c r="AN271" t="s">
        <v>8417</v>
      </c>
      <c r="AO271">
        <v>2</v>
      </c>
      <c r="AR271" t="s">
        <v>9075</v>
      </c>
      <c r="AS271" t="s">
        <v>13900</v>
      </c>
      <c r="AT271" t="s">
        <v>13901</v>
      </c>
      <c r="AU271" t="s">
        <v>13902</v>
      </c>
      <c r="AV271" t="s">
        <v>13903</v>
      </c>
      <c r="AW271" t="s">
        <v>13904</v>
      </c>
      <c r="AX271" t="s">
        <v>13905</v>
      </c>
      <c r="AY271" t="s">
        <v>13906</v>
      </c>
      <c r="AZ271" t="s">
        <v>13907</v>
      </c>
      <c r="BA271" t="s">
        <v>13908</v>
      </c>
      <c r="BB271" t="s">
        <v>13909</v>
      </c>
      <c r="BG271" t="s">
        <v>13910</v>
      </c>
      <c r="BT271" t="s">
        <v>13922</v>
      </c>
      <c r="CI271" t="s">
        <v>9518</v>
      </c>
      <c r="CQ271" t="s">
        <v>13717</v>
      </c>
      <c r="CR271" t="s">
        <v>8433</v>
      </c>
      <c r="CS271" t="s">
        <v>8436</v>
      </c>
      <c r="CT271" t="s">
        <v>8433</v>
      </c>
      <c r="CU271" t="s">
        <v>13923</v>
      </c>
      <c r="CW271" t="s">
        <v>13924</v>
      </c>
      <c r="CZ271" t="s">
        <v>8433</v>
      </c>
      <c r="DA271">
        <v>0.99931400000000004</v>
      </c>
      <c r="DB271">
        <v>0</v>
      </c>
      <c r="DC271">
        <v>363.63</v>
      </c>
      <c r="DD271">
        <v>328.91</v>
      </c>
      <c r="DE271">
        <v>305.33999999999997</v>
      </c>
      <c r="DF271">
        <v>0.37284</v>
      </c>
      <c r="DG271">
        <v>11944000000</v>
      </c>
      <c r="DH271">
        <v>863</v>
      </c>
      <c r="DI271">
        <v>3.8158517092345701</v>
      </c>
      <c r="DJ271">
        <v>2.41849436870184E-4</v>
      </c>
      <c r="DK271" t="s">
        <v>13912</v>
      </c>
      <c r="DL271" t="s">
        <v>13925</v>
      </c>
      <c r="DM271" t="s">
        <v>13914</v>
      </c>
      <c r="DN271" t="s">
        <v>13914</v>
      </c>
      <c r="DO271" t="s">
        <v>13910</v>
      </c>
      <c r="DP271" t="s">
        <v>13915</v>
      </c>
      <c r="DQ271" t="s">
        <v>13926</v>
      </c>
      <c r="DR271" t="s">
        <v>13927</v>
      </c>
      <c r="DS271" t="s">
        <v>13928</v>
      </c>
      <c r="DT271" t="s">
        <v>13929</v>
      </c>
      <c r="DU271" t="s">
        <v>13930</v>
      </c>
      <c r="DV271" t="s">
        <v>8774</v>
      </c>
      <c r="DW271">
        <v>3937</v>
      </c>
    </row>
    <row r="272" spans="1:127" x14ac:dyDescent="0.3">
      <c r="A272" t="s">
        <v>13931</v>
      </c>
      <c r="C272" t="s">
        <v>8416</v>
      </c>
      <c r="D272" t="s">
        <v>8416</v>
      </c>
      <c r="E272" t="s">
        <v>8416</v>
      </c>
      <c r="F272" t="s">
        <v>8416</v>
      </c>
      <c r="G272" t="s">
        <v>8416</v>
      </c>
      <c r="H272">
        <v>1.69566166400909</v>
      </c>
      <c r="I272">
        <v>1.4892235994339</v>
      </c>
      <c r="J272">
        <v>1.9027180671691899</v>
      </c>
      <c r="K272" t="s">
        <v>8416</v>
      </c>
      <c r="L272">
        <v>1.6665220260620099</v>
      </c>
      <c r="M272" t="s">
        <v>8416</v>
      </c>
      <c r="N272" t="s">
        <v>8416</v>
      </c>
      <c r="O272" t="s">
        <v>8416</v>
      </c>
      <c r="P272" t="s">
        <v>8416</v>
      </c>
      <c r="Q272" t="s">
        <v>8416</v>
      </c>
      <c r="R272">
        <v>0.781080722808838</v>
      </c>
      <c r="S272">
        <v>0.98503792285919201</v>
      </c>
      <c r="T272">
        <v>1.2595524787902801</v>
      </c>
      <c r="U272" t="s">
        <v>8416</v>
      </c>
      <c r="V272" t="s">
        <v>8416</v>
      </c>
      <c r="W272" t="s">
        <v>8416</v>
      </c>
      <c r="X272" t="s">
        <v>8416</v>
      </c>
      <c r="Y272">
        <v>0.98155146837234497</v>
      </c>
      <c r="Z272">
        <v>1.2226693630218499</v>
      </c>
      <c r="AA272">
        <v>0.72391402721404996</v>
      </c>
      <c r="AB272">
        <v>0.46934351325035101</v>
      </c>
      <c r="AC272">
        <v>0.76790946722030595</v>
      </c>
      <c r="AD272">
        <v>1.15806889533997</v>
      </c>
      <c r="AE272">
        <v>0.95558196306228604</v>
      </c>
      <c r="AF272" t="s">
        <v>8416</v>
      </c>
      <c r="AG272" t="s">
        <v>8416</v>
      </c>
      <c r="AH272" t="s">
        <v>8416</v>
      </c>
      <c r="AI272">
        <v>-1.21082711219788</v>
      </c>
      <c r="AJ272" t="s">
        <v>8416</v>
      </c>
      <c r="AK272">
        <v>-0.56402152776718095</v>
      </c>
      <c r="AL272" t="s">
        <v>8416</v>
      </c>
      <c r="AM272" t="s">
        <v>8416</v>
      </c>
      <c r="AN272" t="s">
        <v>8417</v>
      </c>
      <c r="AO272">
        <v>2</v>
      </c>
      <c r="AR272" t="s">
        <v>8418</v>
      </c>
      <c r="AS272" t="s">
        <v>13932</v>
      </c>
      <c r="AT272" t="s">
        <v>13933</v>
      </c>
      <c r="AU272" t="s">
        <v>13934</v>
      </c>
      <c r="AV272" t="s">
        <v>13935</v>
      </c>
      <c r="AW272" t="s">
        <v>13936</v>
      </c>
      <c r="AY272" t="s">
        <v>13761</v>
      </c>
      <c r="AZ272" t="s">
        <v>13937</v>
      </c>
      <c r="BA272" t="s">
        <v>13938</v>
      </c>
      <c r="BG272" t="s">
        <v>13939</v>
      </c>
      <c r="CQ272" t="s">
        <v>13940</v>
      </c>
      <c r="CR272" t="s">
        <v>8433</v>
      </c>
      <c r="CS272" t="s">
        <v>8459</v>
      </c>
      <c r="CT272" t="s">
        <v>8433</v>
      </c>
      <c r="CU272" t="s">
        <v>9088</v>
      </c>
      <c r="CV272" t="s">
        <v>8827</v>
      </c>
      <c r="CW272" t="s">
        <v>13941</v>
      </c>
      <c r="CY272" t="s">
        <v>13942</v>
      </c>
      <c r="CZ272" t="s">
        <v>8433</v>
      </c>
      <c r="DA272">
        <v>1</v>
      </c>
      <c r="DB272">
        <v>2.4715499999999999E-3</v>
      </c>
      <c r="DC272">
        <v>139.88</v>
      </c>
      <c r="DD272">
        <v>136.31</v>
      </c>
      <c r="DE272">
        <v>139.88</v>
      </c>
      <c r="DF272">
        <v>-0.64158000000000004</v>
      </c>
      <c r="DG272">
        <v>2869200000</v>
      </c>
      <c r="DH272">
        <v>301</v>
      </c>
      <c r="DI272">
        <v>3.8671634633371501</v>
      </c>
      <c r="DJ272">
        <v>5.9361518550474495E-4</v>
      </c>
      <c r="DK272" t="s">
        <v>13943</v>
      </c>
      <c r="DL272" t="s">
        <v>13944</v>
      </c>
      <c r="DM272" t="s">
        <v>13945</v>
      </c>
      <c r="DN272" t="s">
        <v>13946</v>
      </c>
      <c r="DO272" t="s">
        <v>13947</v>
      </c>
      <c r="DP272" t="s">
        <v>13948</v>
      </c>
      <c r="DQ272" t="s">
        <v>13949</v>
      </c>
      <c r="DR272" t="s">
        <v>13950</v>
      </c>
      <c r="DS272" t="s">
        <v>13951</v>
      </c>
      <c r="DV272">
        <v>1</v>
      </c>
      <c r="DW272" t="s">
        <v>13952</v>
      </c>
    </row>
    <row r="273" spans="1:127" x14ac:dyDescent="0.3">
      <c r="A273" t="s">
        <v>13953</v>
      </c>
      <c r="C273" t="s">
        <v>8416</v>
      </c>
      <c r="D273" t="s">
        <v>8416</v>
      </c>
      <c r="E273" t="s">
        <v>8416</v>
      </c>
      <c r="F273" t="s">
        <v>8416</v>
      </c>
      <c r="G273" t="s">
        <v>8416</v>
      </c>
      <c r="H273">
        <v>0.55026203393936202</v>
      </c>
      <c r="I273">
        <v>0.62393635511398304</v>
      </c>
      <c r="J273">
        <v>0.62315678596496604</v>
      </c>
      <c r="K273" t="s">
        <v>8416</v>
      </c>
      <c r="L273">
        <v>0.67340266704559304</v>
      </c>
      <c r="M273" t="s">
        <v>8416</v>
      </c>
      <c r="N273">
        <v>0.53023272752761796</v>
      </c>
      <c r="O273">
        <v>0.74577623605728105</v>
      </c>
      <c r="P273">
        <v>0.640722095966339</v>
      </c>
      <c r="Q273">
        <v>0.97031056880950906</v>
      </c>
      <c r="R273">
        <v>0.78951627016067505</v>
      </c>
      <c r="S273">
        <v>0.85606223344802901</v>
      </c>
      <c r="T273">
        <v>0.85484981536865201</v>
      </c>
      <c r="U273">
        <v>0.90650939941406306</v>
      </c>
      <c r="V273">
        <v>0.940240919589996</v>
      </c>
      <c r="W273">
        <v>0.78278023004531905</v>
      </c>
      <c r="X273">
        <v>0.67765736579894997</v>
      </c>
      <c r="Y273">
        <v>0.82193696498870905</v>
      </c>
      <c r="Z273">
        <v>0.68784898519516002</v>
      </c>
      <c r="AA273">
        <v>0.66488236188888605</v>
      </c>
      <c r="AB273">
        <v>0.63502478599548295</v>
      </c>
      <c r="AC273">
        <v>0.57431948184966997</v>
      </c>
      <c r="AD273">
        <v>0.574745833873749</v>
      </c>
      <c r="AE273" t="s">
        <v>8416</v>
      </c>
      <c r="AF273">
        <v>0.30452290177345298</v>
      </c>
      <c r="AG273">
        <v>0.50617885589599598</v>
      </c>
      <c r="AH273">
        <v>0.440378457307816</v>
      </c>
      <c r="AI273" t="s">
        <v>8416</v>
      </c>
      <c r="AJ273" t="s">
        <v>8416</v>
      </c>
      <c r="AK273">
        <v>0.53765422105789196</v>
      </c>
      <c r="AL273" t="s">
        <v>8416</v>
      </c>
      <c r="AM273" t="s">
        <v>8416</v>
      </c>
      <c r="AN273" t="s">
        <v>8414</v>
      </c>
      <c r="AO273">
        <v>2</v>
      </c>
      <c r="AR273" t="s">
        <v>9075</v>
      </c>
      <c r="AS273" t="s">
        <v>13954</v>
      </c>
      <c r="AT273" t="s">
        <v>13955</v>
      </c>
      <c r="AU273" t="s">
        <v>13956</v>
      </c>
      <c r="AV273" t="s">
        <v>13957</v>
      </c>
      <c r="AW273" t="s">
        <v>13958</v>
      </c>
      <c r="AX273" t="s">
        <v>9171</v>
      </c>
      <c r="AY273" t="s">
        <v>13959</v>
      </c>
      <c r="AZ273" t="s">
        <v>13960</v>
      </c>
      <c r="BA273" t="s">
        <v>13961</v>
      </c>
      <c r="BB273" t="s">
        <v>13962</v>
      </c>
      <c r="BG273" t="s">
        <v>13963</v>
      </c>
      <c r="BT273" t="s">
        <v>9704</v>
      </c>
      <c r="BU273" t="s">
        <v>13964</v>
      </c>
      <c r="CB273" t="s">
        <v>13965</v>
      </c>
      <c r="CI273" t="s">
        <v>9518</v>
      </c>
      <c r="CQ273" t="s">
        <v>13966</v>
      </c>
      <c r="CR273" t="s">
        <v>8433</v>
      </c>
      <c r="CS273" t="s">
        <v>8436</v>
      </c>
      <c r="CT273" t="s">
        <v>8433</v>
      </c>
      <c r="CU273" t="s">
        <v>8546</v>
      </c>
      <c r="CW273" t="s">
        <v>13967</v>
      </c>
      <c r="CZ273" t="s">
        <v>8433</v>
      </c>
      <c r="DA273">
        <v>1</v>
      </c>
      <c r="DB273" s="6">
        <v>1.82451E-118</v>
      </c>
      <c r="DC273">
        <v>232.22</v>
      </c>
      <c r="DD273">
        <v>185.12</v>
      </c>
      <c r="DE273">
        <v>211.45</v>
      </c>
      <c r="DF273">
        <v>-6.1978999999999999E-2</v>
      </c>
      <c r="DG273">
        <v>9638800000</v>
      </c>
      <c r="DH273">
        <v>244</v>
      </c>
      <c r="DI273">
        <v>4.6796425191476203</v>
      </c>
      <c r="DJ273" s="6">
        <v>8.2026537997587496E-5</v>
      </c>
      <c r="DK273" t="s">
        <v>13968</v>
      </c>
      <c r="DL273" t="s">
        <v>13969</v>
      </c>
      <c r="DM273" t="s">
        <v>6851</v>
      </c>
      <c r="DN273" t="s">
        <v>6851</v>
      </c>
      <c r="DO273" t="s">
        <v>13963</v>
      </c>
      <c r="DP273" t="s">
        <v>6852</v>
      </c>
      <c r="DQ273" t="s">
        <v>13970</v>
      </c>
      <c r="DR273" t="s">
        <v>13971</v>
      </c>
      <c r="DS273" t="s">
        <v>13972</v>
      </c>
      <c r="DT273" t="s">
        <v>10748</v>
      </c>
      <c r="DU273" t="s">
        <v>10749</v>
      </c>
      <c r="DV273" t="s">
        <v>8774</v>
      </c>
      <c r="DW273">
        <v>3109</v>
      </c>
    </row>
    <row r="274" spans="1:127" x14ac:dyDescent="0.3">
      <c r="A274" t="s">
        <v>13973</v>
      </c>
      <c r="C274" t="s">
        <v>8416</v>
      </c>
      <c r="D274" t="s">
        <v>8416</v>
      </c>
      <c r="E274" t="s">
        <v>8416</v>
      </c>
      <c r="F274" t="s">
        <v>8416</v>
      </c>
      <c r="G274" t="s">
        <v>8416</v>
      </c>
      <c r="H274">
        <v>0.54266607761383101</v>
      </c>
      <c r="I274">
        <v>0.61967140436172496</v>
      </c>
      <c r="J274">
        <v>0.61885660886764504</v>
      </c>
      <c r="K274" t="s">
        <v>8416</v>
      </c>
      <c r="L274">
        <v>0.67137426137924205</v>
      </c>
      <c r="M274" t="s">
        <v>8416</v>
      </c>
      <c r="N274">
        <v>0.521731197834015</v>
      </c>
      <c r="O274">
        <v>0.74702006578445401</v>
      </c>
      <c r="P274">
        <v>0.63721615076065097</v>
      </c>
      <c r="Q274">
        <v>0.981706202030182</v>
      </c>
      <c r="R274">
        <v>0.79273766279220603</v>
      </c>
      <c r="S274">
        <v>0.86229240894317605</v>
      </c>
      <c r="T274">
        <v>0.86102515459060702</v>
      </c>
      <c r="U274">
        <v>0.91502034664154097</v>
      </c>
      <c r="V274">
        <v>0.95027703046798695</v>
      </c>
      <c r="W274">
        <v>0.78569710254669201</v>
      </c>
      <c r="X274">
        <v>0.67582130432128895</v>
      </c>
      <c r="Y274">
        <v>0.8266242146492</v>
      </c>
      <c r="Z274">
        <v>0.68647372722625699</v>
      </c>
      <c r="AA274">
        <v>0.66246873140335105</v>
      </c>
      <c r="AB274">
        <v>0.63126122951507602</v>
      </c>
      <c r="AC274">
        <v>0.56781119108200095</v>
      </c>
      <c r="AD274">
        <v>0.568256855010986</v>
      </c>
      <c r="AE274" t="s">
        <v>8416</v>
      </c>
      <c r="AF274">
        <v>0.28581637144088701</v>
      </c>
      <c r="AG274">
        <v>0.49658980965614302</v>
      </c>
      <c r="AH274">
        <v>0.42781436443328902</v>
      </c>
      <c r="AI274" t="s">
        <v>8416</v>
      </c>
      <c r="AJ274" t="s">
        <v>8416</v>
      </c>
      <c r="AK274">
        <v>0.529488205909729</v>
      </c>
      <c r="AL274" t="s">
        <v>8416</v>
      </c>
      <c r="AM274" t="s">
        <v>8416</v>
      </c>
      <c r="AN274" t="s">
        <v>8414</v>
      </c>
      <c r="AO274">
        <v>2</v>
      </c>
      <c r="AR274" t="s">
        <v>9075</v>
      </c>
      <c r="AS274" t="s">
        <v>13954</v>
      </c>
      <c r="AT274" t="s">
        <v>13955</v>
      </c>
      <c r="AU274" t="s">
        <v>13956</v>
      </c>
      <c r="AV274" t="s">
        <v>13957</v>
      </c>
      <c r="AW274" t="s">
        <v>13958</v>
      </c>
      <c r="AX274" t="s">
        <v>9171</v>
      </c>
      <c r="AY274" t="s">
        <v>13959</v>
      </c>
      <c r="AZ274" t="s">
        <v>13960</v>
      </c>
      <c r="BA274" t="s">
        <v>13961</v>
      </c>
      <c r="BB274" t="s">
        <v>13962</v>
      </c>
      <c r="BG274" t="s">
        <v>13963</v>
      </c>
      <c r="BT274" t="s">
        <v>9704</v>
      </c>
      <c r="BU274" t="s">
        <v>13964</v>
      </c>
      <c r="CB274" t="s">
        <v>13965</v>
      </c>
      <c r="CI274" t="s">
        <v>9518</v>
      </c>
      <c r="CQ274" t="s">
        <v>13974</v>
      </c>
      <c r="CR274" t="s">
        <v>8433</v>
      </c>
      <c r="CS274" t="s">
        <v>8436</v>
      </c>
      <c r="CT274" t="s">
        <v>8433</v>
      </c>
      <c r="CU274" t="s">
        <v>8546</v>
      </c>
      <c r="CW274" t="s">
        <v>13967</v>
      </c>
      <c r="CZ274" t="s">
        <v>8433</v>
      </c>
      <c r="DA274">
        <v>1</v>
      </c>
      <c r="DB274" s="6">
        <v>1.82451E-118</v>
      </c>
      <c r="DC274">
        <v>232.22</v>
      </c>
      <c r="DD274">
        <v>185.12</v>
      </c>
      <c r="DE274">
        <v>176.43</v>
      </c>
      <c r="DF274">
        <v>0.55306</v>
      </c>
      <c r="DG274">
        <v>8807600000</v>
      </c>
      <c r="DH274">
        <v>248</v>
      </c>
      <c r="DI274">
        <v>4.8643615897681398</v>
      </c>
      <c r="DJ274" s="6">
        <v>8.4158415841584206E-5</v>
      </c>
      <c r="DK274" t="s">
        <v>13968</v>
      </c>
      <c r="DL274" t="s">
        <v>13975</v>
      </c>
      <c r="DM274" t="s">
        <v>6851</v>
      </c>
      <c r="DN274" t="s">
        <v>6851</v>
      </c>
      <c r="DO274" t="s">
        <v>13963</v>
      </c>
      <c r="DP274" t="s">
        <v>6852</v>
      </c>
      <c r="DQ274" t="s">
        <v>13976</v>
      </c>
      <c r="DR274" t="s">
        <v>13977</v>
      </c>
      <c r="DS274" t="s">
        <v>13978</v>
      </c>
      <c r="DT274" t="s">
        <v>10748</v>
      </c>
      <c r="DU274" t="s">
        <v>10749</v>
      </c>
      <c r="DV274" t="s">
        <v>8774</v>
      </c>
      <c r="DW274">
        <v>3109</v>
      </c>
    </row>
    <row r="275" spans="1:127" x14ac:dyDescent="0.3">
      <c r="A275" t="s">
        <v>13979</v>
      </c>
      <c r="C275">
        <v>0.22824469208717299</v>
      </c>
      <c r="D275">
        <v>0.43723073601722701</v>
      </c>
      <c r="E275">
        <v>0.12838292121887199</v>
      </c>
      <c r="F275">
        <v>-0.497436612844467</v>
      </c>
      <c r="G275">
        <v>-0.17107200622558599</v>
      </c>
      <c r="H275">
        <v>0.117013186216354</v>
      </c>
      <c r="I275">
        <v>-8.9411579072475406E-2</v>
      </c>
      <c r="J275">
        <v>-0.26471221446991</v>
      </c>
      <c r="K275">
        <v>-6.3668444752693204E-2</v>
      </c>
      <c r="L275">
        <v>-0.73705315589904796</v>
      </c>
      <c r="M275">
        <v>0.27786588668823198</v>
      </c>
      <c r="N275">
        <v>7.0658773183822604E-2</v>
      </c>
      <c r="O275">
        <v>0.579176545143127</v>
      </c>
      <c r="P275">
        <v>0.77248990535736095</v>
      </c>
      <c r="Q275">
        <v>0.91770952939987205</v>
      </c>
      <c r="R275">
        <v>1.05163621902466</v>
      </c>
      <c r="S275">
        <v>0.89536821842193604</v>
      </c>
      <c r="T275">
        <v>0.86314040422439597</v>
      </c>
      <c r="U275">
        <v>1.48160672187805</v>
      </c>
      <c r="V275">
        <v>1.2482256889343299</v>
      </c>
      <c r="W275">
        <v>1.1335644721984901</v>
      </c>
      <c r="X275">
        <v>1.3027762174606301</v>
      </c>
      <c r="Y275">
        <v>-0.48052519559860202</v>
      </c>
      <c r="Z275">
        <v>-6.5633639693260207E-2</v>
      </c>
      <c r="AA275">
        <v>-2.1486576646566401E-2</v>
      </c>
      <c r="AB275">
        <v>-0.44504922628402699</v>
      </c>
      <c r="AC275">
        <v>-0.48928242921829201</v>
      </c>
      <c r="AD275">
        <v>-1.5541393756866499</v>
      </c>
      <c r="AE275">
        <v>-1.0428483486175499</v>
      </c>
      <c r="AF275">
        <v>-2.8431847095489502</v>
      </c>
      <c r="AG275">
        <v>-2.0371119976043701</v>
      </c>
      <c r="AH275">
        <v>-2.43505954742432</v>
      </c>
      <c r="AI275">
        <v>0.67747128009796098</v>
      </c>
      <c r="AJ275">
        <v>0.69444322586059604</v>
      </c>
      <c r="AK275">
        <v>0.52603477239608798</v>
      </c>
      <c r="AL275">
        <v>-1.49180721491575E-2</v>
      </c>
      <c r="AM275">
        <v>-0.150446757674217</v>
      </c>
      <c r="AN275" t="s">
        <v>8417</v>
      </c>
      <c r="AO275">
        <v>2</v>
      </c>
      <c r="AR275" t="s">
        <v>9075</v>
      </c>
      <c r="AS275" t="s">
        <v>13980</v>
      </c>
      <c r="AU275" t="s">
        <v>9681</v>
      </c>
      <c r="AV275" t="s">
        <v>13980</v>
      </c>
      <c r="AW275" t="s">
        <v>9683</v>
      </c>
      <c r="AY275" t="s">
        <v>13981</v>
      </c>
      <c r="AZ275" t="s">
        <v>13982</v>
      </c>
      <c r="BA275" t="s">
        <v>13983</v>
      </c>
      <c r="BG275" t="s">
        <v>13984</v>
      </c>
      <c r="BT275" t="s">
        <v>8453</v>
      </c>
      <c r="CQ275" t="s">
        <v>13985</v>
      </c>
      <c r="CR275" t="s">
        <v>8433</v>
      </c>
      <c r="CS275" t="s">
        <v>8436</v>
      </c>
      <c r="CT275" t="s">
        <v>8433</v>
      </c>
      <c r="CU275" t="s">
        <v>8546</v>
      </c>
      <c r="CW275" t="s">
        <v>13986</v>
      </c>
      <c r="CZ275" t="s">
        <v>8433</v>
      </c>
      <c r="DA275">
        <v>0.99905900000000003</v>
      </c>
      <c r="DB275" s="6">
        <v>2.8659499999999997E-48</v>
      </c>
      <c r="DC275">
        <v>253.13</v>
      </c>
      <c r="DD275">
        <v>206.42</v>
      </c>
      <c r="DE275">
        <v>166.59</v>
      </c>
      <c r="DF275">
        <v>-8.2611000000000004E-2</v>
      </c>
      <c r="DG275">
        <v>12468000000</v>
      </c>
      <c r="DH275">
        <v>305</v>
      </c>
      <c r="DI275">
        <v>11.1357522536589</v>
      </c>
      <c r="DJ275">
        <v>1.1418376449598599E-4</v>
      </c>
      <c r="DK275" t="s">
        <v>13987</v>
      </c>
      <c r="DL275">
        <v>305</v>
      </c>
      <c r="DM275" t="s">
        <v>13987</v>
      </c>
      <c r="DN275" t="s">
        <v>13987</v>
      </c>
      <c r="DO275" t="s">
        <v>13984</v>
      </c>
      <c r="DP275" t="s">
        <v>13988</v>
      </c>
      <c r="DQ275" t="s">
        <v>13989</v>
      </c>
      <c r="DR275" t="s">
        <v>13990</v>
      </c>
      <c r="DS275" t="s">
        <v>13991</v>
      </c>
      <c r="DT275" t="s">
        <v>13992</v>
      </c>
      <c r="DU275" t="s">
        <v>13993</v>
      </c>
      <c r="DV275" t="s">
        <v>8774</v>
      </c>
      <c r="DW275">
        <v>3068</v>
      </c>
    </row>
    <row r="276" spans="1:127" x14ac:dyDescent="0.3">
      <c r="A276" t="s">
        <v>13994</v>
      </c>
      <c r="C276" t="s">
        <v>8416</v>
      </c>
      <c r="D276" t="s">
        <v>8416</v>
      </c>
      <c r="E276" t="s">
        <v>8416</v>
      </c>
      <c r="F276" t="s">
        <v>8416</v>
      </c>
      <c r="G276" t="s">
        <v>8416</v>
      </c>
      <c r="H276" t="s">
        <v>8416</v>
      </c>
      <c r="I276" t="s">
        <v>8416</v>
      </c>
      <c r="J276">
        <v>0.64854967594146695</v>
      </c>
      <c r="K276">
        <v>1.2382627725601201</v>
      </c>
      <c r="L276">
        <v>0.69813650846481301</v>
      </c>
      <c r="M276" t="s">
        <v>8416</v>
      </c>
      <c r="N276" t="s">
        <v>8416</v>
      </c>
      <c r="O276" t="s">
        <v>8416</v>
      </c>
      <c r="P276" t="s">
        <v>8416</v>
      </c>
      <c r="Q276">
        <v>1.3056887388229399</v>
      </c>
      <c r="R276">
        <v>2.1904258728027299</v>
      </c>
      <c r="S276">
        <v>1.27012515068054</v>
      </c>
      <c r="T276">
        <v>1.3471029996871899</v>
      </c>
      <c r="U276">
        <v>1.2515963315963701</v>
      </c>
      <c r="V276">
        <v>1.25932264328003</v>
      </c>
      <c r="W276">
        <v>1.15476298332214</v>
      </c>
      <c r="X276" t="s">
        <v>8416</v>
      </c>
      <c r="Y276" t="s">
        <v>8416</v>
      </c>
      <c r="Z276" t="s">
        <v>8416</v>
      </c>
      <c r="AA276" t="s">
        <v>8416</v>
      </c>
      <c r="AB276">
        <v>0.59014964103698697</v>
      </c>
      <c r="AC276">
        <v>0.46059426665306102</v>
      </c>
      <c r="AD276" t="s">
        <v>8416</v>
      </c>
      <c r="AE276" t="s">
        <v>8416</v>
      </c>
      <c r="AF276" t="s">
        <v>8416</v>
      </c>
      <c r="AG276" t="s">
        <v>8416</v>
      </c>
      <c r="AH276" t="s">
        <v>8416</v>
      </c>
      <c r="AI276">
        <v>1.07420134544373</v>
      </c>
      <c r="AJ276">
        <v>0.69299501180648804</v>
      </c>
      <c r="AK276">
        <v>0.85333931446075395</v>
      </c>
      <c r="AL276">
        <v>0.30169764161109902</v>
      </c>
      <c r="AM276">
        <v>0.47830149531364402</v>
      </c>
      <c r="AN276" t="s">
        <v>8417</v>
      </c>
      <c r="AO276">
        <v>3</v>
      </c>
      <c r="AR276" t="s">
        <v>8418</v>
      </c>
      <c r="AS276" t="s">
        <v>13995</v>
      </c>
      <c r="AT276" t="s">
        <v>13996</v>
      </c>
      <c r="AU276" t="s">
        <v>9681</v>
      </c>
      <c r="AV276" t="s">
        <v>13997</v>
      </c>
      <c r="AW276" t="s">
        <v>9683</v>
      </c>
      <c r="AY276" t="s">
        <v>9020</v>
      </c>
      <c r="AZ276" t="s">
        <v>13998</v>
      </c>
      <c r="BA276" t="s">
        <v>13999</v>
      </c>
      <c r="BG276" t="s">
        <v>14000</v>
      </c>
      <c r="BT276" t="s">
        <v>8453</v>
      </c>
      <c r="CI276" t="s">
        <v>9518</v>
      </c>
      <c r="CQ276" t="s">
        <v>14001</v>
      </c>
      <c r="CR276" t="s">
        <v>8433</v>
      </c>
      <c r="CS276" t="s">
        <v>8436</v>
      </c>
      <c r="CT276" t="s">
        <v>8433</v>
      </c>
      <c r="CV276" t="s">
        <v>8592</v>
      </c>
      <c r="CZ276" t="s">
        <v>8433</v>
      </c>
      <c r="DA276">
        <v>1</v>
      </c>
      <c r="DB276" s="6">
        <v>3.4586299999999998E-78</v>
      </c>
      <c r="DC276">
        <v>197.07</v>
      </c>
      <c r="DD276">
        <v>163.13</v>
      </c>
      <c r="DE276">
        <v>86.617000000000004</v>
      </c>
      <c r="DF276">
        <v>1.6108</v>
      </c>
      <c r="DG276">
        <v>1019400000</v>
      </c>
      <c r="DH276">
        <v>493</v>
      </c>
      <c r="DI276">
        <v>4.9147907539652698</v>
      </c>
      <c r="DJ276">
        <v>1.8194348725017199E-4</v>
      </c>
      <c r="DK276" t="s">
        <v>14002</v>
      </c>
      <c r="DL276" t="s">
        <v>14003</v>
      </c>
      <c r="DM276" t="s">
        <v>14004</v>
      </c>
      <c r="DN276" t="s">
        <v>14004</v>
      </c>
      <c r="DO276" t="s">
        <v>14000</v>
      </c>
      <c r="DP276" t="s">
        <v>14005</v>
      </c>
      <c r="DQ276" t="s">
        <v>14006</v>
      </c>
      <c r="DR276" t="s">
        <v>14007</v>
      </c>
      <c r="DS276" t="s">
        <v>14008</v>
      </c>
      <c r="DT276" t="s">
        <v>14009</v>
      </c>
      <c r="DU276" t="s">
        <v>14010</v>
      </c>
      <c r="DV276">
        <v>1</v>
      </c>
      <c r="DW276">
        <v>2809</v>
      </c>
    </row>
    <row r="277" spans="1:127" x14ac:dyDescent="0.3">
      <c r="A277" t="s">
        <v>14011</v>
      </c>
      <c r="C277" t="s">
        <v>8416</v>
      </c>
      <c r="D277" t="s">
        <v>8416</v>
      </c>
      <c r="E277" t="s">
        <v>8416</v>
      </c>
      <c r="F277" t="s">
        <v>8416</v>
      </c>
      <c r="G277" t="s">
        <v>8416</v>
      </c>
      <c r="H277">
        <v>0.60463535785675004</v>
      </c>
      <c r="I277">
        <v>1.16770350933075</v>
      </c>
      <c r="J277">
        <v>1.5384112596511801</v>
      </c>
      <c r="K277">
        <v>0.93954414129257202</v>
      </c>
      <c r="L277">
        <v>1.1673121452331501</v>
      </c>
      <c r="M277" t="s">
        <v>8416</v>
      </c>
      <c r="N277" t="s">
        <v>8416</v>
      </c>
      <c r="O277" t="s">
        <v>8416</v>
      </c>
      <c r="P277" t="s">
        <v>8416</v>
      </c>
      <c r="Q277" t="s">
        <v>8416</v>
      </c>
      <c r="R277" t="s">
        <v>8416</v>
      </c>
      <c r="S277" t="s">
        <v>8416</v>
      </c>
      <c r="T277" t="s">
        <v>8416</v>
      </c>
      <c r="U277">
        <v>1.3373377323150599</v>
      </c>
      <c r="V277">
        <v>1.1644910573959399</v>
      </c>
      <c r="W277">
        <v>1.02532386779785</v>
      </c>
      <c r="X277" t="s">
        <v>8416</v>
      </c>
      <c r="Y277">
        <v>1.23474133014679</v>
      </c>
      <c r="Z277">
        <v>0.86219894886016801</v>
      </c>
      <c r="AA277">
        <v>0.66170465946197499</v>
      </c>
      <c r="AB277">
        <v>0.60118257999420199</v>
      </c>
      <c r="AC277" t="s">
        <v>8416</v>
      </c>
      <c r="AD277" t="s">
        <v>8416</v>
      </c>
      <c r="AE277" t="s">
        <v>8416</v>
      </c>
      <c r="AF277" t="s">
        <v>8416</v>
      </c>
      <c r="AG277">
        <v>0.90178483724594105</v>
      </c>
      <c r="AH277">
        <v>0.78600424528121904</v>
      </c>
      <c r="AI277">
        <v>1.0029206275939899</v>
      </c>
      <c r="AJ277">
        <v>0.713933706283569</v>
      </c>
      <c r="AK277">
        <v>0.74923467636108398</v>
      </c>
      <c r="AL277">
        <v>0.30957502126693698</v>
      </c>
      <c r="AM277" t="s">
        <v>8416</v>
      </c>
      <c r="AN277" t="s">
        <v>8417</v>
      </c>
      <c r="AO277">
        <v>2</v>
      </c>
      <c r="AR277" t="s">
        <v>8418</v>
      </c>
      <c r="AS277" t="s">
        <v>14012</v>
      </c>
      <c r="AT277" t="s">
        <v>14013</v>
      </c>
      <c r="AU277" t="s">
        <v>14014</v>
      </c>
      <c r="AV277" t="s">
        <v>14015</v>
      </c>
      <c r="AW277" t="s">
        <v>14016</v>
      </c>
      <c r="AY277" t="s">
        <v>14017</v>
      </c>
      <c r="AZ277" t="s">
        <v>14018</v>
      </c>
      <c r="BA277" t="s">
        <v>14019</v>
      </c>
      <c r="BB277" t="s">
        <v>14020</v>
      </c>
      <c r="BG277" t="s">
        <v>14021</v>
      </c>
      <c r="BT277" t="s">
        <v>14022</v>
      </c>
      <c r="BU277" t="s">
        <v>14023</v>
      </c>
      <c r="CB277" t="s">
        <v>14024</v>
      </c>
      <c r="CQ277" t="s">
        <v>13143</v>
      </c>
      <c r="CR277" t="s">
        <v>8433</v>
      </c>
      <c r="CS277" t="s">
        <v>8436</v>
      </c>
      <c r="CT277" t="s">
        <v>8433</v>
      </c>
      <c r="CU277" t="s">
        <v>10688</v>
      </c>
      <c r="CZ277" t="s">
        <v>8433</v>
      </c>
      <c r="DA277">
        <v>1</v>
      </c>
      <c r="DB277" s="6">
        <v>4.2895199999999997E-11</v>
      </c>
      <c r="DC277">
        <v>107.17</v>
      </c>
      <c r="DD277">
        <v>94.69</v>
      </c>
      <c r="DE277">
        <v>54.276000000000003</v>
      </c>
      <c r="DF277">
        <v>0.24062</v>
      </c>
      <c r="DG277">
        <v>1169200000</v>
      </c>
      <c r="DH277">
        <v>47</v>
      </c>
      <c r="DI277">
        <v>3.0163170691004302</v>
      </c>
      <c r="DJ277">
        <v>3.0028328611898E-3</v>
      </c>
      <c r="DK277" t="s">
        <v>14025</v>
      </c>
      <c r="DL277" t="s">
        <v>14026</v>
      </c>
      <c r="DM277" t="s">
        <v>14027</v>
      </c>
      <c r="DN277" t="s">
        <v>14027</v>
      </c>
      <c r="DO277" t="s">
        <v>14021</v>
      </c>
      <c r="DP277" t="s">
        <v>14028</v>
      </c>
      <c r="DQ277" t="s">
        <v>14029</v>
      </c>
      <c r="DR277" t="s">
        <v>14030</v>
      </c>
      <c r="DS277" t="s">
        <v>14031</v>
      </c>
      <c r="DT277" t="s">
        <v>9753</v>
      </c>
      <c r="DU277" t="s">
        <v>9754</v>
      </c>
      <c r="DV277">
        <v>1</v>
      </c>
      <c r="DW277">
        <v>59</v>
      </c>
    </row>
    <row r="278" spans="1:127" x14ac:dyDescent="0.3">
      <c r="A278" t="s">
        <v>14032</v>
      </c>
      <c r="C278">
        <v>1.1029798984527599</v>
      </c>
      <c r="D278">
        <v>0.527429759502411</v>
      </c>
      <c r="E278">
        <v>0.64017683267593395</v>
      </c>
      <c r="F278">
        <v>0.93589776754379295</v>
      </c>
      <c r="G278">
        <v>0.77895337343215898</v>
      </c>
      <c r="H278">
        <v>0.63041698932647705</v>
      </c>
      <c r="I278">
        <v>0.58928751945495605</v>
      </c>
      <c r="J278">
        <v>0.62490350008010898</v>
      </c>
      <c r="K278">
        <v>0.79766076803207397</v>
      </c>
      <c r="L278">
        <v>0.57943809032440197</v>
      </c>
      <c r="M278">
        <v>0.98767817020416304</v>
      </c>
      <c r="N278" t="s">
        <v>8416</v>
      </c>
      <c r="O278" t="s">
        <v>8416</v>
      </c>
      <c r="P278" t="s">
        <v>8416</v>
      </c>
      <c r="Q278" t="s">
        <v>8416</v>
      </c>
      <c r="R278" t="s">
        <v>8416</v>
      </c>
      <c r="S278">
        <v>0.30136203765869102</v>
      </c>
      <c r="T278" t="s">
        <v>8416</v>
      </c>
      <c r="U278" t="s">
        <v>8416</v>
      </c>
      <c r="V278">
        <v>0.42872303724288902</v>
      </c>
      <c r="W278">
        <v>0.110355108976364</v>
      </c>
      <c r="X278">
        <v>0.99966543912887595</v>
      </c>
      <c r="Y278">
        <v>0.43838256597518899</v>
      </c>
      <c r="Z278">
        <v>0.221979200839996</v>
      </c>
      <c r="AA278">
        <v>0.294200658798218</v>
      </c>
      <c r="AB278">
        <v>0.41538396477699302</v>
      </c>
      <c r="AC278">
        <v>5.8502607047557803E-2</v>
      </c>
      <c r="AD278">
        <v>9.4384461641311604E-2</v>
      </c>
      <c r="AE278">
        <v>-0.129726648330688</v>
      </c>
      <c r="AF278" t="s">
        <v>8416</v>
      </c>
      <c r="AG278">
        <v>-7.3875151574611705E-2</v>
      </c>
      <c r="AH278">
        <v>0.580738306045532</v>
      </c>
      <c r="AI278">
        <v>0.45311337709426902</v>
      </c>
      <c r="AJ278">
        <v>0.454102903604507</v>
      </c>
      <c r="AK278">
        <v>0.77130794525146495</v>
      </c>
      <c r="AL278">
        <v>0.16196119785308799</v>
      </c>
      <c r="AM278">
        <v>0.46685564517974898</v>
      </c>
      <c r="AN278" t="s">
        <v>8417</v>
      </c>
      <c r="AO278">
        <v>2</v>
      </c>
      <c r="AR278" t="s">
        <v>9075</v>
      </c>
      <c r="AS278" t="s">
        <v>14033</v>
      </c>
      <c r="AT278" t="s">
        <v>14034</v>
      </c>
      <c r="AU278" t="s">
        <v>14035</v>
      </c>
      <c r="AV278" t="s">
        <v>14036</v>
      </c>
      <c r="AW278" t="s">
        <v>14037</v>
      </c>
      <c r="AX278" t="s">
        <v>14038</v>
      </c>
      <c r="AY278" t="s">
        <v>14039</v>
      </c>
      <c r="AZ278" t="s">
        <v>14040</v>
      </c>
      <c r="BA278" t="s">
        <v>14041</v>
      </c>
      <c r="BG278" t="s">
        <v>14042</v>
      </c>
      <c r="CI278" t="s">
        <v>11384</v>
      </c>
      <c r="CK278" t="s">
        <v>8725</v>
      </c>
      <c r="CQ278" t="s">
        <v>14043</v>
      </c>
      <c r="CR278" t="s">
        <v>8433</v>
      </c>
      <c r="CS278" t="s">
        <v>8459</v>
      </c>
      <c r="CT278" t="s">
        <v>8433</v>
      </c>
      <c r="CU278" t="s">
        <v>8523</v>
      </c>
      <c r="CY278" t="s">
        <v>14044</v>
      </c>
      <c r="CZ278" t="s">
        <v>8433</v>
      </c>
      <c r="DA278">
        <v>1</v>
      </c>
      <c r="DB278" s="6">
        <v>1.8097700000000001E-201</v>
      </c>
      <c r="DC278">
        <v>336.73</v>
      </c>
      <c r="DD278">
        <v>317.27999999999997</v>
      </c>
      <c r="DE278">
        <v>234.71</v>
      </c>
      <c r="DF278">
        <v>-5.8556999999999998E-2</v>
      </c>
      <c r="DG278">
        <v>16590000000</v>
      </c>
      <c r="DH278">
        <v>65</v>
      </c>
      <c r="DI278">
        <v>2.5814706638354599</v>
      </c>
      <c r="DJ278">
        <v>1.23312271366811E-3</v>
      </c>
      <c r="DK278" t="s">
        <v>14045</v>
      </c>
      <c r="DL278" t="s">
        <v>14046</v>
      </c>
      <c r="DM278" t="s">
        <v>14047</v>
      </c>
      <c r="DN278" t="s">
        <v>14047</v>
      </c>
      <c r="DO278" t="s">
        <v>14048</v>
      </c>
      <c r="DP278" t="s">
        <v>962</v>
      </c>
      <c r="DQ278" t="s">
        <v>14049</v>
      </c>
      <c r="DR278" t="s">
        <v>14050</v>
      </c>
      <c r="DS278" t="s">
        <v>14051</v>
      </c>
      <c r="DT278" t="s">
        <v>14052</v>
      </c>
      <c r="DU278" t="s">
        <v>14053</v>
      </c>
      <c r="DV278" t="s">
        <v>8774</v>
      </c>
      <c r="DW278">
        <v>700</v>
      </c>
    </row>
    <row r="279" spans="1:127" x14ac:dyDescent="0.3">
      <c r="A279" t="s">
        <v>14054</v>
      </c>
      <c r="C279" t="s">
        <v>8416</v>
      </c>
      <c r="D279" t="s">
        <v>8416</v>
      </c>
      <c r="E279" t="s">
        <v>8416</v>
      </c>
      <c r="F279" t="s">
        <v>8416</v>
      </c>
      <c r="G279" t="s">
        <v>8416</v>
      </c>
      <c r="H279">
        <v>0.70904350280761697</v>
      </c>
      <c r="I279">
        <v>1.08422875404358</v>
      </c>
      <c r="J279">
        <v>1.1864554882049601</v>
      </c>
      <c r="K279">
        <v>0.69549888372421298</v>
      </c>
      <c r="L279">
        <v>1.1144659519195601</v>
      </c>
      <c r="M279" t="s">
        <v>8416</v>
      </c>
      <c r="N279">
        <v>-0.50129491090774503</v>
      </c>
      <c r="O279">
        <v>0.23596777021884899</v>
      </c>
      <c r="P279">
        <v>-0.259493798017502</v>
      </c>
      <c r="Q279">
        <v>1.07745444774628</v>
      </c>
      <c r="R279">
        <v>0.87798839807510398</v>
      </c>
      <c r="S279">
        <v>0.39962798357009899</v>
      </c>
      <c r="T279">
        <v>1.00268661975861</v>
      </c>
      <c r="U279">
        <v>1.2064608335495</v>
      </c>
      <c r="V279">
        <v>0.40531453490257302</v>
      </c>
      <c r="W279">
        <v>0.41091537475585899</v>
      </c>
      <c r="X279" t="s">
        <v>8416</v>
      </c>
      <c r="Y279">
        <v>1.1990395784378101</v>
      </c>
      <c r="Z279">
        <v>0.47265967726707497</v>
      </c>
      <c r="AA279">
        <v>0.64693480730056796</v>
      </c>
      <c r="AB279">
        <v>-0.106226116418839</v>
      </c>
      <c r="AC279">
        <v>8.0377236008644104E-2</v>
      </c>
      <c r="AD279">
        <v>0.58748656511306796</v>
      </c>
      <c r="AE279">
        <v>0.181489378213882</v>
      </c>
      <c r="AF279">
        <v>-0.75486028194427501</v>
      </c>
      <c r="AG279">
        <v>0.86407542228698697</v>
      </c>
      <c r="AH279">
        <v>0.80312681198120095</v>
      </c>
      <c r="AI279">
        <v>-1.03434002399445</v>
      </c>
      <c r="AJ279">
        <v>-0.18970258533954601</v>
      </c>
      <c r="AK279">
        <v>0.31217160820960999</v>
      </c>
      <c r="AL279" t="s">
        <v>8416</v>
      </c>
      <c r="AM279">
        <v>-0.3522589802742</v>
      </c>
      <c r="AN279" t="s">
        <v>8417</v>
      </c>
      <c r="AO279">
        <v>2</v>
      </c>
      <c r="AR279" t="s">
        <v>9829</v>
      </c>
      <c r="AS279" t="s">
        <v>14055</v>
      </c>
      <c r="AT279" t="s">
        <v>14056</v>
      </c>
      <c r="AU279" t="s">
        <v>13154</v>
      </c>
      <c r="AV279" t="s">
        <v>14057</v>
      </c>
      <c r="AW279" t="s">
        <v>13156</v>
      </c>
      <c r="AX279" t="s">
        <v>14058</v>
      </c>
      <c r="AY279" t="s">
        <v>14059</v>
      </c>
      <c r="AZ279" t="s">
        <v>14060</v>
      </c>
      <c r="BA279" t="s">
        <v>14061</v>
      </c>
      <c r="BG279" t="s">
        <v>14062</v>
      </c>
      <c r="BI279" t="s">
        <v>14063</v>
      </c>
      <c r="BT279" t="s">
        <v>8453</v>
      </c>
      <c r="CQ279" t="s">
        <v>8785</v>
      </c>
      <c r="CR279" t="s">
        <v>8433</v>
      </c>
      <c r="CS279" t="s">
        <v>8436</v>
      </c>
      <c r="CT279" t="s">
        <v>8433</v>
      </c>
      <c r="CU279" t="s">
        <v>11018</v>
      </c>
      <c r="CY279" t="s">
        <v>14064</v>
      </c>
      <c r="CZ279" t="s">
        <v>8433</v>
      </c>
      <c r="DA279">
        <v>1</v>
      </c>
      <c r="DB279" s="6">
        <v>1.1418199999999999E-30</v>
      </c>
      <c r="DC279">
        <v>203.58</v>
      </c>
      <c r="DD279">
        <v>183.78</v>
      </c>
      <c r="DE279">
        <v>134.25</v>
      </c>
      <c r="DF279">
        <v>0.24301</v>
      </c>
      <c r="DG279">
        <v>2338500000</v>
      </c>
      <c r="DH279">
        <v>347</v>
      </c>
      <c r="DI279">
        <v>4.7249060795558497</v>
      </c>
      <c r="DJ279">
        <v>2.7539503386004498E-4</v>
      </c>
      <c r="DK279" t="s">
        <v>14065</v>
      </c>
      <c r="DL279" t="s">
        <v>14066</v>
      </c>
      <c r="DM279" t="s">
        <v>14067</v>
      </c>
      <c r="DN279" t="s">
        <v>14067</v>
      </c>
      <c r="DO279" t="s">
        <v>14062</v>
      </c>
      <c r="DP279" t="s">
        <v>1736</v>
      </c>
      <c r="DQ279" t="s">
        <v>14068</v>
      </c>
      <c r="DR279" t="s">
        <v>14069</v>
      </c>
      <c r="DS279" t="s">
        <v>14070</v>
      </c>
      <c r="DT279" t="s">
        <v>8732</v>
      </c>
      <c r="DU279" t="s">
        <v>14071</v>
      </c>
      <c r="DV279" t="s">
        <v>9990</v>
      </c>
      <c r="DW279">
        <v>2194</v>
      </c>
    </row>
    <row r="280" spans="1:127" x14ac:dyDescent="0.3">
      <c r="A280" t="s">
        <v>14072</v>
      </c>
      <c r="C280">
        <v>0.13949695229530301</v>
      </c>
      <c r="D280">
        <v>0.59952372312545799</v>
      </c>
      <c r="E280">
        <v>0.189342841506004</v>
      </c>
      <c r="F280">
        <v>0.280280441045761</v>
      </c>
      <c r="G280">
        <v>-0.21379889547824901</v>
      </c>
      <c r="H280">
        <v>-1.4679249525070199</v>
      </c>
      <c r="I280">
        <v>-0.79721361398696899</v>
      </c>
      <c r="J280">
        <v>-1.16631507873535</v>
      </c>
      <c r="K280">
        <v>8.4714569151401506E-2</v>
      </c>
      <c r="L280">
        <v>-0.99110370874404896</v>
      </c>
      <c r="M280">
        <v>0.43970581889152499</v>
      </c>
      <c r="N280">
        <v>-1.1245929002761801</v>
      </c>
      <c r="O280">
        <v>-0.26228797435760498</v>
      </c>
      <c r="P280">
        <v>-1.6984187066554999E-2</v>
      </c>
      <c r="Q280">
        <v>2.0250582695007302</v>
      </c>
      <c r="R280">
        <v>0.86012774705886796</v>
      </c>
      <c r="S280">
        <v>0.42740136384964</v>
      </c>
      <c r="T280">
        <v>0.76947230100631703</v>
      </c>
      <c r="U280">
        <v>0.97103947401046797</v>
      </c>
      <c r="V280">
        <v>1.45031666755676</v>
      </c>
      <c r="W280">
        <v>1.16648757457733</v>
      </c>
      <c r="X280">
        <v>1.10807645320892</v>
      </c>
      <c r="Y280">
        <v>0.12862291932105999</v>
      </c>
      <c r="Z280">
        <v>0.371043801307678</v>
      </c>
      <c r="AA280">
        <v>0.25118404626846302</v>
      </c>
      <c r="AB280">
        <v>0.12246210873127</v>
      </c>
      <c r="AC280">
        <v>-1.2347017414867901E-2</v>
      </c>
      <c r="AD280">
        <v>-0.42052584886550898</v>
      </c>
      <c r="AE280">
        <v>-0.51474869251251198</v>
      </c>
      <c r="AF280">
        <v>-1.5735002756118801</v>
      </c>
      <c r="AG280">
        <v>-2.8319935798645002</v>
      </c>
      <c r="AH280">
        <v>-2.2087457180023198</v>
      </c>
      <c r="AI280">
        <v>1.0577079057693499</v>
      </c>
      <c r="AJ280">
        <v>0.285511344671249</v>
      </c>
      <c r="AK280">
        <v>0.41779580712318398</v>
      </c>
      <c r="AL280">
        <v>0.140534803271294</v>
      </c>
      <c r="AM280">
        <v>0.31617555022239702</v>
      </c>
      <c r="AN280" t="s">
        <v>8417</v>
      </c>
      <c r="AO280">
        <v>2</v>
      </c>
      <c r="AR280" t="s">
        <v>8418</v>
      </c>
      <c r="AS280" t="s">
        <v>14073</v>
      </c>
      <c r="AT280" t="s">
        <v>14074</v>
      </c>
      <c r="AU280" t="s">
        <v>14075</v>
      </c>
      <c r="AV280" t="s">
        <v>14076</v>
      </c>
      <c r="AW280" t="s">
        <v>14077</v>
      </c>
      <c r="AX280" t="s">
        <v>14078</v>
      </c>
      <c r="AY280" t="s">
        <v>14079</v>
      </c>
      <c r="AZ280" t="s">
        <v>14080</v>
      </c>
      <c r="BA280" t="s">
        <v>14081</v>
      </c>
      <c r="BB280" t="s">
        <v>14082</v>
      </c>
      <c r="BC280" t="s">
        <v>14083</v>
      </c>
      <c r="BG280" t="s">
        <v>14084</v>
      </c>
      <c r="BT280" t="s">
        <v>8453</v>
      </c>
      <c r="CQ280" t="s">
        <v>11145</v>
      </c>
      <c r="CR280" t="s">
        <v>8433</v>
      </c>
      <c r="CS280" t="s">
        <v>8436</v>
      </c>
      <c r="CT280" t="s">
        <v>8433</v>
      </c>
      <c r="CU280" t="s">
        <v>9656</v>
      </c>
      <c r="CV280" t="s">
        <v>8478</v>
      </c>
      <c r="CY280" t="s">
        <v>14085</v>
      </c>
      <c r="CZ280" t="s">
        <v>8433</v>
      </c>
      <c r="DA280">
        <v>0.99999499999999997</v>
      </c>
      <c r="DB280" s="6">
        <v>5.7326799999999994E-104</v>
      </c>
      <c r="DC280">
        <v>230.66</v>
      </c>
      <c r="DD280">
        <v>217.25</v>
      </c>
      <c r="DE280">
        <v>209.9</v>
      </c>
      <c r="DF280">
        <v>-0.60741000000000001</v>
      </c>
      <c r="DG280">
        <v>9838300000</v>
      </c>
      <c r="DH280">
        <v>1067</v>
      </c>
      <c r="DI280">
        <v>6.1320819510470201</v>
      </c>
      <c r="DJ280">
        <v>1.3518938167691799E-3</v>
      </c>
      <c r="DK280" t="s">
        <v>14086</v>
      </c>
      <c r="DL280" t="s">
        <v>14087</v>
      </c>
      <c r="DM280" t="s">
        <v>14088</v>
      </c>
      <c r="DN280" t="s">
        <v>14088</v>
      </c>
      <c r="DO280" t="s">
        <v>14089</v>
      </c>
      <c r="DP280" t="s">
        <v>14090</v>
      </c>
      <c r="DQ280" t="s">
        <v>14091</v>
      </c>
      <c r="DR280" t="s">
        <v>14092</v>
      </c>
      <c r="DS280" t="s">
        <v>14093</v>
      </c>
      <c r="DT280" t="s">
        <v>14094</v>
      </c>
      <c r="DU280" t="s">
        <v>14095</v>
      </c>
      <c r="DV280">
        <v>1</v>
      </c>
      <c r="DW280">
        <v>1619</v>
      </c>
    </row>
    <row r="281" spans="1:127" x14ac:dyDescent="0.3">
      <c r="A281" t="s">
        <v>14096</v>
      </c>
      <c r="C281">
        <v>0.202069401741028</v>
      </c>
      <c r="D281">
        <v>0.118161350488663</v>
      </c>
      <c r="E281">
        <v>-0.17959070205688499</v>
      </c>
      <c r="F281">
        <v>0.17156744003295901</v>
      </c>
      <c r="G281">
        <v>2.92407367378473E-2</v>
      </c>
      <c r="H281">
        <v>5.5116284638643299E-2</v>
      </c>
      <c r="I281">
        <v>0.948403179645538</v>
      </c>
      <c r="J281">
        <v>0.67068594694137595</v>
      </c>
      <c r="K281">
        <v>0.28019967675209001</v>
      </c>
      <c r="L281">
        <v>0.67030966281890902</v>
      </c>
      <c r="M281">
        <v>0.49022024869918801</v>
      </c>
      <c r="N281">
        <v>0.58941215276718095</v>
      </c>
      <c r="O281">
        <v>0.34779283404350297</v>
      </c>
      <c r="P281">
        <v>0.23565474152565</v>
      </c>
      <c r="Q281">
        <v>-0.62325924634933505</v>
      </c>
      <c r="R281">
        <v>-4.8485230654478101E-2</v>
      </c>
      <c r="S281">
        <v>-6.0541452839970597E-3</v>
      </c>
      <c r="T281" t="s">
        <v>8416</v>
      </c>
      <c r="U281">
        <v>1.31432056427002</v>
      </c>
      <c r="V281">
        <v>0.92012143135070801</v>
      </c>
      <c r="W281">
        <v>0.71197968721389804</v>
      </c>
      <c r="X281">
        <v>-0.15487071871757499</v>
      </c>
      <c r="Y281">
        <v>1.2166270017623899</v>
      </c>
      <c r="Z281">
        <v>0.58397573232650801</v>
      </c>
      <c r="AA281">
        <v>0.82062453031539895</v>
      </c>
      <c r="AB281">
        <v>0.46772044897079501</v>
      </c>
      <c r="AC281">
        <v>3.30249816179276E-2</v>
      </c>
      <c r="AD281">
        <v>7.1997973136603798E-3</v>
      </c>
      <c r="AE281">
        <v>-0.29802140593528698</v>
      </c>
      <c r="AF281">
        <v>-2.1068558692932098</v>
      </c>
      <c r="AG281">
        <v>0.11439809203147901</v>
      </c>
      <c r="AH281">
        <v>0.83424079418182395</v>
      </c>
      <c r="AI281" t="s">
        <v>8416</v>
      </c>
      <c r="AJ281">
        <v>0.35015851259231601</v>
      </c>
      <c r="AK281">
        <v>0.45334032177925099</v>
      </c>
      <c r="AL281" t="s">
        <v>8416</v>
      </c>
      <c r="AM281" t="s">
        <v>8416</v>
      </c>
      <c r="AN281" t="s">
        <v>8414</v>
      </c>
      <c r="AO281">
        <v>3</v>
      </c>
      <c r="AR281" t="s">
        <v>9075</v>
      </c>
      <c r="AS281" t="s">
        <v>14097</v>
      </c>
      <c r="AT281" t="s">
        <v>14098</v>
      </c>
      <c r="AU281" t="s">
        <v>14099</v>
      </c>
      <c r="AV281" t="s">
        <v>14100</v>
      </c>
      <c r="AW281" t="s">
        <v>14101</v>
      </c>
      <c r="AX281" t="s">
        <v>14102</v>
      </c>
      <c r="AY281" t="s">
        <v>14103</v>
      </c>
      <c r="AZ281" t="s">
        <v>14104</v>
      </c>
      <c r="BA281" t="s">
        <v>14105</v>
      </c>
      <c r="BB281" t="s">
        <v>14106</v>
      </c>
      <c r="BG281" t="s">
        <v>14107</v>
      </c>
      <c r="BH281" t="s">
        <v>8433</v>
      </c>
      <c r="BM281" t="s">
        <v>14108</v>
      </c>
      <c r="BO281" t="s">
        <v>8433</v>
      </c>
      <c r="CQ281" t="s">
        <v>14109</v>
      </c>
      <c r="CR281" t="s">
        <v>8433</v>
      </c>
      <c r="CS281" t="s">
        <v>8436</v>
      </c>
      <c r="CT281" t="s">
        <v>8433</v>
      </c>
      <c r="CU281" t="s">
        <v>8546</v>
      </c>
      <c r="CW281" t="s">
        <v>14110</v>
      </c>
      <c r="CZ281" t="s">
        <v>8433</v>
      </c>
      <c r="DA281">
        <v>0.78823500000000002</v>
      </c>
      <c r="DB281" s="6">
        <v>4.7671000000000002E-9</v>
      </c>
      <c r="DC281">
        <v>105.9</v>
      </c>
      <c r="DD281">
        <v>99.135999999999996</v>
      </c>
      <c r="DE281">
        <v>77.468000000000004</v>
      </c>
      <c r="DF281">
        <v>-0.79293999999999998</v>
      </c>
      <c r="DG281">
        <v>1102900000</v>
      </c>
      <c r="DH281">
        <v>24</v>
      </c>
      <c r="DI281">
        <v>2.0079973768674</v>
      </c>
      <c r="DJ281">
        <v>7.5279106858054199E-3</v>
      </c>
      <c r="DK281" t="s">
        <v>14111</v>
      </c>
      <c r="DL281" t="s">
        <v>14112</v>
      </c>
      <c r="DM281" t="s">
        <v>14113</v>
      </c>
      <c r="DN281" t="s">
        <v>14113</v>
      </c>
      <c r="DO281" t="s">
        <v>14114</v>
      </c>
      <c r="DP281" t="s">
        <v>14115</v>
      </c>
      <c r="DQ281" t="s">
        <v>14116</v>
      </c>
      <c r="DR281" t="s">
        <v>14117</v>
      </c>
      <c r="DS281" t="s">
        <v>14118</v>
      </c>
      <c r="DT281" t="s">
        <v>8792</v>
      </c>
      <c r="DU281" t="s">
        <v>14119</v>
      </c>
      <c r="DV281">
        <v>2</v>
      </c>
      <c r="DW281">
        <v>542</v>
      </c>
    </row>
    <row r="282" spans="1:127" x14ac:dyDescent="0.3">
      <c r="A282" t="s">
        <v>14120</v>
      </c>
      <c r="C282">
        <v>0.94198220968246504</v>
      </c>
      <c r="D282">
        <v>0.44399815797805797</v>
      </c>
      <c r="E282">
        <v>1.17302250862122</v>
      </c>
      <c r="F282">
        <v>1.23586130142212</v>
      </c>
      <c r="G282">
        <v>0.62159502506256104</v>
      </c>
      <c r="H282" t="s">
        <v>8416</v>
      </c>
      <c r="I282" t="s">
        <v>8416</v>
      </c>
      <c r="J282" t="s">
        <v>8416</v>
      </c>
      <c r="K282" t="s">
        <v>8416</v>
      </c>
      <c r="L282" t="s">
        <v>8416</v>
      </c>
      <c r="M282">
        <v>1.47510838508606</v>
      </c>
      <c r="N282" t="s">
        <v>8416</v>
      </c>
      <c r="O282" t="s">
        <v>8416</v>
      </c>
      <c r="P282" t="s">
        <v>8416</v>
      </c>
      <c r="Q282">
        <v>0.94143527746200595</v>
      </c>
      <c r="R282">
        <v>0.98634570837020896</v>
      </c>
      <c r="S282">
        <v>1.25968301296234</v>
      </c>
      <c r="T282">
        <v>1.32351315021515</v>
      </c>
      <c r="U282">
        <v>1.77012944221497</v>
      </c>
      <c r="V282">
        <v>1.4775959253311199</v>
      </c>
      <c r="W282">
        <v>1.31538093090057</v>
      </c>
      <c r="X282" t="s">
        <v>8416</v>
      </c>
      <c r="Y282" t="s">
        <v>8416</v>
      </c>
      <c r="Z282" t="s">
        <v>8416</v>
      </c>
      <c r="AA282" t="s">
        <v>8416</v>
      </c>
      <c r="AB282" t="s">
        <v>8416</v>
      </c>
      <c r="AC282" t="s">
        <v>8416</v>
      </c>
      <c r="AD282" t="s">
        <v>8416</v>
      </c>
      <c r="AE282" t="s">
        <v>8416</v>
      </c>
      <c r="AF282" t="s">
        <v>8416</v>
      </c>
      <c r="AG282" t="s">
        <v>8416</v>
      </c>
      <c r="AH282" t="s">
        <v>8416</v>
      </c>
      <c r="AI282">
        <v>-6.6344223916530595E-2</v>
      </c>
      <c r="AJ282">
        <v>-0.128858298063278</v>
      </c>
      <c r="AK282">
        <v>0.27816608548164401</v>
      </c>
      <c r="AL282">
        <v>-0.44437301158905002</v>
      </c>
      <c r="AM282">
        <v>0.46100211143493702</v>
      </c>
      <c r="AN282" t="s">
        <v>8417</v>
      </c>
      <c r="AO282">
        <v>3</v>
      </c>
      <c r="AR282" t="s">
        <v>8418</v>
      </c>
      <c r="AS282" t="s">
        <v>14121</v>
      </c>
      <c r="AT282" t="s">
        <v>14122</v>
      </c>
      <c r="AU282" t="s">
        <v>14123</v>
      </c>
      <c r="AV282" t="s">
        <v>14124</v>
      </c>
      <c r="AW282" t="s">
        <v>14125</v>
      </c>
      <c r="AX282" t="s">
        <v>14126</v>
      </c>
      <c r="AY282" t="s">
        <v>14127</v>
      </c>
      <c r="AZ282" t="s">
        <v>14128</v>
      </c>
      <c r="BA282" t="s">
        <v>14129</v>
      </c>
      <c r="BB282" t="s">
        <v>14130</v>
      </c>
      <c r="BG282" t="s">
        <v>14131</v>
      </c>
      <c r="CI282" t="s">
        <v>9518</v>
      </c>
      <c r="CQ282" t="s">
        <v>14132</v>
      </c>
      <c r="CR282" t="s">
        <v>8433</v>
      </c>
      <c r="CS282" t="s">
        <v>8436</v>
      </c>
      <c r="CT282" t="s">
        <v>8433</v>
      </c>
      <c r="CU282" t="s">
        <v>8546</v>
      </c>
      <c r="CV282" t="s">
        <v>13229</v>
      </c>
      <c r="CW282" t="s">
        <v>8593</v>
      </c>
      <c r="CZ282" t="s">
        <v>8433</v>
      </c>
      <c r="DA282">
        <v>0.99999700000000002</v>
      </c>
      <c r="DB282">
        <v>3.0002000000000002E-4</v>
      </c>
      <c r="DC282">
        <v>85.203000000000003</v>
      </c>
      <c r="DD282">
        <v>65.31</v>
      </c>
      <c r="DE282">
        <v>85.203000000000003</v>
      </c>
      <c r="DF282">
        <v>0.40443000000000001</v>
      </c>
      <c r="DG282">
        <v>534450000</v>
      </c>
      <c r="DH282">
        <v>1161</v>
      </c>
      <c r="DI282">
        <v>3.0568926807483101</v>
      </c>
      <c r="DJ282">
        <v>2.6125066809192898E-3</v>
      </c>
      <c r="DK282" t="s">
        <v>14133</v>
      </c>
      <c r="DL282" t="s">
        <v>14134</v>
      </c>
      <c r="DM282" t="s">
        <v>14135</v>
      </c>
      <c r="DN282" t="s">
        <v>14135</v>
      </c>
      <c r="DO282" t="s">
        <v>14131</v>
      </c>
      <c r="DP282" t="s">
        <v>1403</v>
      </c>
      <c r="DQ282" t="s">
        <v>14136</v>
      </c>
      <c r="DR282" t="s">
        <v>14137</v>
      </c>
      <c r="DS282" t="s">
        <v>14138</v>
      </c>
      <c r="DT282" t="s">
        <v>13273</v>
      </c>
      <c r="DU282" t="s">
        <v>13274</v>
      </c>
      <c r="DV282" t="s">
        <v>8509</v>
      </c>
      <c r="DW282">
        <v>2792</v>
      </c>
    </row>
    <row r="283" spans="1:127" x14ac:dyDescent="0.3">
      <c r="A283" t="s">
        <v>14120</v>
      </c>
      <c r="C283">
        <v>1.7785772085189799</v>
      </c>
      <c r="D283">
        <v>1.8379658460617101</v>
      </c>
      <c r="E283">
        <v>1.76345539093018</v>
      </c>
      <c r="F283">
        <v>1.5791587829589799</v>
      </c>
      <c r="G283">
        <v>1.01333236694336</v>
      </c>
      <c r="H283">
        <v>0.91833013296127297</v>
      </c>
      <c r="I283">
        <v>0.85522818565368697</v>
      </c>
      <c r="J283">
        <v>0.43965223431587203</v>
      </c>
      <c r="K283">
        <v>1.91264188289642</v>
      </c>
      <c r="L283">
        <v>1.5902198553085301</v>
      </c>
      <c r="M283" t="s">
        <v>8416</v>
      </c>
      <c r="N283" t="s">
        <v>8416</v>
      </c>
      <c r="O283" t="s">
        <v>8416</v>
      </c>
      <c r="P283" t="s">
        <v>8416</v>
      </c>
      <c r="Q283">
        <v>1.5103560686111499</v>
      </c>
      <c r="R283" t="s">
        <v>8416</v>
      </c>
      <c r="S283" t="s">
        <v>8416</v>
      </c>
      <c r="T283" t="s">
        <v>8416</v>
      </c>
      <c r="U283" t="s">
        <v>8416</v>
      </c>
      <c r="V283" t="s">
        <v>8416</v>
      </c>
      <c r="W283" t="s">
        <v>8416</v>
      </c>
      <c r="X283" t="s">
        <v>8416</v>
      </c>
      <c r="Y283" t="s">
        <v>8416</v>
      </c>
      <c r="Z283" t="s">
        <v>8416</v>
      </c>
      <c r="AA283" t="s">
        <v>8416</v>
      </c>
      <c r="AB283" t="s">
        <v>8416</v>
      </c>
      <c r="AC283" t="s">
        <v>8416</v>
      </c>
      <c r="AD283" t="s">
        <v>8416</v>
      </c>
      <c r="AE283" t="s">
        <v>8416</v>
      </c>
      <c r="AF283" t="s">
        <v>8416</v>
      </c>
      <c r="AG283" t="s">
        <v>8416</v>
      </c>
      <c r="AH283" t="s">
        <v>8416</v>
      </c>
      <c r="AI283" t="s">
        <v>8416</v>
      </c>
      <c r="AJ283" t="s">
        <v>8416</v>
      </c>
      <c r="AK283" t="s">
        <v>8416</v>
      </c>
      <c r="AL283" t="s">
        <v>8416</v>
      </c>
      <c r="AM283" t="s">
        <v>8416</v>
      </c>
      <c r="AN283" t="s">
        <v>8417</v>
      </c>
      <c r="AO283">
        <v>3</v>
      </c>
      <c r="AR283" t="s">
        <v>9075</v>
      </c>
      <c r="AS283" t="s">
        <v>14121</v>
      </c>
      <c r="AT283" t="s">
        <v>14122</v>
      </c>
      <c r="AU283" t="s">
        <v>14123</v>
      </c>
      <c r="AV283" t="s">
        <v>14124</v>
      </c>
      <c r="AW283" t="s">
        <v>14125</v>
      </c>
      <c r="AX283" t="s">
        <v>14126</v>
      </c>
      <c r="AY283" t="s">
        <v>14127</v>
      </c>
      <c r="AZ283" t="s">
        <v>14128</v>
      </c>
      <c r="BA283" t="s">
        <v>14129</v>
      </c>
      <c r="BB283" t="s">
        <v>14130</v>
      </c>
      <c r="BG283" t="s">
        <v>14131</v>
      </c>
      <c r="CI283" t="s">
        <v>9518</v>
      </c>
      <c r="CQ283" t="s">
        <v>14132</v>
      </c>
      <c r="CR283" t="s">
        <v>8433</v>
      </c>
      <c r="CS283" t="s">
        <v>8436</v>
      </c>
      <c r="CT283" t="s">
        <v>8433</v>
      </c>
      <c r="CU283" t="s">
        <v>8546</v>
      </c>
      <c r="CV283" t="s">
        <v>13229</v>
      </c>
      <c r="CW283" t="s">
        <v>8593</v>
      </c>
      <c r="CZ283" t="s">
        <v>8433</v>
      </c>
      <c r="DA283">
        <v>0.99999700000000002</v>
      </c>
      <c r="DB283">
        <v>3.0002000000000002E-4</v>
      </c>
      <c r="DC283">
        <v>85.203000000000003</v>
      </c>
      <c r="DD283">
        <v>65.31</v>
      </c>
      <c r="DE283">
        <v>85.203000000000003</v>
      </c>
      <c r="DF283">
        <v>0.40443000000000001</v>
      </c>
      <c r="DG283">
        <v>534450000</v>
      </c>
      <c r="DH283">
        <v>1161</v>
      </c>
      <c r="DI283">
        <v>6.6879217784934299</v>
      </c>
      <c r="DJ283" s="6">
        <v>6.9333333333333302E-5</v>
      </c>
      <c r="DK283" t="s">
        <v>14133</v>
      </c>
      <c r="DL283" t="s">
        <v>14134</v>
      </c>
      <c r="DM283" t="s">
        <v>14135</v>
      </c>
      <c r="DN283" t="s">
        <v>14135</v>
      </c>
      <c r="DO283" t="s">
        <v>14131</v>
      </c>
      <c r="DP283" t="s">
        <v>1403</v>
      </c>
      <c r="DQ283" t="s">
        <v>14136</v>
      </c>
      <c r="DR283" t="s">
        <v>14139</v>
      </c>
      <c r="DS283" t="s">
        <v>14138</v>
      </c>
      <c r="DT283" t="s">
        <v>13273</v>
      </c>
      <c r="DU283" t="s">
        <v>13274</v>
      </c>
      <c r="DV283" t="s">
        <v>8509</v>
      </c>
      <c r="DW283">
        <v>2792</v>
      </c>
    </row>
    <row r="284" spans="1:127" x14ac:dyDescent="0.3">
      <c r="A284" t="s">
        <v>14140</v>
      </c>
      <c r="C284">
        <v>-3.2578334212303203E-2</v>
      </c>
      <c r="D284">
        <v>9.7210049629211398E-2</v>
      </c>
      <c r="E284">
        <v>0.114650264382362</v>
      </c>
      <c r="F284">
        <v>0.13134321570396401</v>
      </c>
      <c r="G284">
        <v>-0.168342009186745</v>
      </c>
      <c r="H284">
        <v>7.5484223663806901E-2</v>
      </c>
      <c r="I284">
        <v>0.66416591405868497</v>
      </c>
      <c r="J284">
        <v>0.59103435277938798</v>
      </c>
      <c r="K284">
        <v>0.445670336484909</v>
      </c>
      <c r="L284">
        <v>0.34083104133606001</v>
      </c>
      <c r="M284">
        <v>-2.37475571339019E-4</v>
      </c>
      <c r="N284">
        <v>-2.94533763080835E-2</v>
      </c>
      <c r="O284">
        <v>0.168706834316254</v>
      </c>
      <c r="P284">
        <v>0.120722398161888</v>
      </c>
      <c r="Q284">
        <v>0.437444567680359</v>
      </c>
      <c r="R284">
        <v>0.61577099561691295</v>
      </c>
      <c r="S284">
        <v>0.53973561525344804</v>
      </c>
      <c r="T284">
        <v>0.69534611701965299</v>
      </c>
      <c r="U284">
        <v>0.88703095912933405</v>
      </c>
      <c r="V284">
        <v>0.30630761384964</v>
      </c>
      <c r="W284">
        <v>0.55006301403045699</v>
      </c>
      <c r="X284">
        <v>0.25290581583976701</v>
      </c>
      <c r="Y284">
        <v>0.76725053787231401</v>
      </c>
      <c r="Z284">
        <v>0.58213216066360496</v>
      </c>
      <c r="AA284">
        <v>0.62130254507064797</v>
      </c>
      <c r="AB284">
        <v>0.53952604532241799</v>
      </c>
      <c r="AC284">
        <v>0.33019289374351501</v>
      </c>
      <c r="AD284" t="s">
        <v>8416</v>
      </c>
      <c r="AE284" t="s">
        <v>8416</v>
      </c>
      <c r="AF284" t="s">
        <v>8416</v>
      </c>
      <c r="AG284">
        <v>0.185213327407837</v>
      </c>
      <c r="AH284">
        <v>1.37337753549218E-2</v>
      </c>
      <c r="AI284">
        <v>4.77517722174525E-3</v>
      </c>
      <c r="AJ284">
        <v>1.0426697321236101E-2</v>
      </c>
      <c r="AK284">
        <v>0.133982509374619</v>
      </c>
      <c r="AL284">
        <v>-0.24579384922981301</v>
      </c>
      <c r="AM284">
        <v>-0.221855118870735</v>
      </c>
      <c r="AN284" t="s">
        <v>8417</v>
      </c>
      <c r="AO284">
        <v>2</v>
      </c>
      <c r="AR284" t="s">
        <v>8418</v>
      </c>
      <c r="AS284" t="s">
        <v>14141</v>
      </c>
      <c r="AT284" t="s">
        <v>14142</v>
      </c>
      <c r="AU284" t="s">
        <v>14143</v>
      </c>
      <c r="AV284" t="s">
        <v>14144</v>
      </c>
      <c r="AW284" t="s">
        <v>14145</v>
      </c>
      <c r="AX284" t="s">
        <v>12298</v>
      </c>
      <c r="AY284" t="s">
        <v>14146</v>
      </c>
      <c r="AZ284" t="s">
        <v>14147</v>
      </c>
      <c r="BA284" t="s">
        <v>14148</v>
      </c>
      <c r="BB284" t="s">
        <v>14149</v>
      </c>
      <c r="BG284" t="s">
        <v>14150</v>
      </c>
      <c r="BI284" t="s">
        <v>11306</v>
      </c>
      <c r="BT284" t="s">
        <v>8453</v>
      </c>
      <c r="CB284" t="s">
        <v>14151</v>
      </c>
      <c r="CQ284" t="s">
        <v>14152</v>
      </c>
      <c r="CR284" t="s">
        <v>8433</v>
      </c>
      <c r="CS284" t="s">
        <v>8436</v>
      </c>
      <c r="CT284" t="s">
        <v>8433</v>
      </c>
      <c r="CU284" t="s">
        <v>14153</v>
      </c>
      <c r="CV284" t="s">
        <v>14154</v>
      </c>
      <c r="CW284" t="s">
        <v>14155</v>
      </c>
      <c r="CY284" t="s">
        <v>14156</v>
      </c>
      <c r="CZ284" t="s">
        <v>8433</v>
      </c>
      <c r="DA284">
        <v>0.99999800000000005</v>
      </c>
      <c r="DB284" s="6">
        <v>1.35244E-55</v>
      </c>
      <c r="DC284">
        <v>265.19</v>
      </c>
      <c r="DD284">
        <v>234.65</v>
      </c>
      <c r="DE284">
        <v>162.66999999999999</v>
      </c>
      <c r="DF284">
        <v>0.54503000000000001</v>
      </c>
      <c r="DG284">
        <v>20143000000</v>
      </c>
      <c r="DH284">
        <v>272</v>
      </c>
      <c r="DI284">
        <v>4.0355077278559097</v>
      </c>
      <c r="DJ284">
        <v>7.04089815557338E-4</v>
      </c>
      <c r="DK284" t="s">
        <v>14157</v>
      </c>
      <c r="DL284" t="s">
        <v>14158</v>
      </c>
      <c r="DM284" t="s">
        <v>14159</v>
      </c>
      <c r="DN284" t="s">
        <v>14159</v>
      </c>
      <c r="DO284" t="s">
        <v>14150</v>
      </c>
      <c r="DP284" t="s">
        <v>14160</v>
      </c>
      <c r="DQ284" t="s">
        <v>14161</v>
      </c>
      <c r="DR284" t="s">
        <v>14162</v>
      </c>
      <c r="DS284" t="s">
        <v>14163</v>
      </c>
      <c r="DT284" t="s">
        <v>14164</v>
      </c>
      <c r="DU284" t="s">
        <v>14165</v>
      </c>
      <c r="DV284" t="s">
        <v>8774</v>
      </c>
      <c r="DW284">
        <v>3547</v>
      </c>
    </row>
    <row r="285" spans="1:127" x14ac:dyDescent="0.3">
      <c r="A285" t="s">
        <v>14166</v>
      </c>
      <c r="C285" t="s">
        <v>8416</v>
      </c>
      <c r="D285" t="s">
        <v>8416</v>
      </c>
      <c r="E285" t="s">
        <v>8416</v>
      </c>
      <c r="F285" t="s">
        <v>8416</v>
      </c>
      <c r="G285" t="s">
        <v>8416</v>
      </c>
      <c r="H285" t="s">
        <v>8416</v>
      </c>
      <c r="I285">
        <v>1.6816531419753999</v>
      </c>
      <c r="J285">
        <v>1.8780933618545499</v>
      </c>
      <c r="K285">
        <v>1.59480333328247</v>
      </c>
      <c r="L285" t="s">
        <v>8416</v>
      </c>
      <c r="M285" t="s">
        <v>8416</v>
      </c>
      <c r="N285" t="s">
        <v>8416</v>
      </c>
      <c r="O285" t="s">
        <v>8416</v>
      </c>
      <c r="P285" t="s">
        <v>8416</v>
      </c>
      <c r="Q285" t="s">
        <v>8416</v>
      </c>
      <c r="R285">
        <v>2.02222776412964</v>
      </c>
      <c r="S285">
        <v>1.5777839422226001</v>
      </c>
      <c r="T285" t="s">
        <v>8416</v>
      </c>
      <c r="U285">
        <v>1.6123511791229199</v>
      </c>
      <c r="V285">
        <v>1.43962550163269</v>
      </c>
      <c r="W285">
        <v>1.2792829275131199</v>
      </c>
      <c r="X285">
        <v>0.60064446926116899</v>
      </c>
      <c r="Y285" t="s">
        <v>8416</v>
      </c>
      <c r="Z285" t="s">
        <v>8416</v>
      </c>
      <c r="AA285" t="s">
        <v>8416</v>
      </c>
      <c r="AB285" t="s">
        <v>8416</v>
      </c>
      <c r="AC285" t="s">
        <v>8416</v>
      </c>
      <c r="AD285" t="s">
        <v>8416</v>
      </c>
      <c r="AE285" t="s">
        <v>8416</v>
      </c>
      <c r="AF285" t="s">
        <v>8416</v>
      </c>
      <c r="AG285" t="s">
        <v>8416</v>
      </c>
      <c r="AH285" t="s">
        <v>8416</v>
      </c>
      <c r="AI285" t="s">
        <v>8416</v>
      </c>
      <c r="AJ285" t="s">
        <v>8416</v>
      </c>
      <c r="AK285" t="s">
        <v>8416</v>
      </c>
      <c r="AL285" t="s">
        <v>8416</v>
      </c>
      <c r="AM285" t="s">
        <v>8416</v>
      </c>
      <c r="AN285" t="s">
        <v>8414</v>
      </c>
      <c r="AO285">
        <v>2</v>
      </c>
      <c r="AR285" t="s">
        <v>8418</v>
      </c>
      <c r="AS285" t="s">
        <v>14141</v>
      </c>
      <c r="AT285" t="s">
        <v>14142</v>
      </c>
      <c r="AU285" t="s">
        <v>14143</v>
      </c>
      <c r="AV285" t="s">
        <v>14144</v>
      </c>
      <c r="AW285" t="s">
        <v>14145</v>
      </c>
      <c r="AX285" t="s">
        <v>12298</v>
      </c>
      <c r="AY285" t="s">
        <v>14146</v>
      </c>
      <c r="AZ285" t="s">
        <v>14147</v>
      </c>
      <c r="BA285" t="s">
        <v>14148</v>
      </c>
      <c r="BB285" t="s">
        <v>14149</v>
      </c>
      <c r="BG285" t="s">
        <v>14150</v>
      </c>
      <c r="BT285" t="s">
        <v>9704</v>
      </c>
      <c r="CB285" t="s">
        <v>14151</v>
      </c>
      <c r="CQ285" t="s">
        <v>14167</v>
      </c>
      <c r="CR285" t="s">
        <v>8433</v>
      </c>
      <c r="CS285" t="s">
        <v>8436</v>
      </c>
      <c r="CT285" t="s">
        <v>8433</v>
      </c>
      <c r="CU285" t="s">
        <v>14153</v>
      </c>
      <c r="CV285" t="s">
        <v>14154</v>
      </c>
      <c r="CW285" t="s">
        <v>14155</v>
      </c>
      <c r="CY285" t="s">
        <v>14156</v>
      </c>
      <c r="CZ285" t="s">
        <v>8433</v>
      </c>
      <c r="DA285">
        <v>1</v>
      </c>
      <c r="DB285" s="6">
        <v>1.35244E-55</v>
      </c>
      <c r="DC285">
        <v>266.39</v>
      </c>
      <c r="DD285">
        <v>237.97</v>
      </c>
      <c r="DE285">
        <v>107.73</v>
      </c>
      <c r="DF285">
        <v>0.2288</v>
      </c>
      <c r="DG285">
        <v>11462000000</v>
      </c>
      <c r="DH285">
        <v>269</v>
      </c>
      <c r="DI285">
        <v>2.94736450699898</v>
      </c>
      <c r="DJ285">
        <v>3.0650281618023602E-3</v>
      </c>
      <c r="DK285" t="s">
        <v>14157</v>
      </c>
      <c r="DL285" t="s">
        <v>14168</v>
      </c>
      <c r="DM285" t="s">
        <v>14159</v>
      </c>
      <c r="DN285" t="s">
        <v>14159</v>
      </c>
      <c r="DO285" t="s">
        <v>14150</v>
      </c>
      <c r="DP285" t="s">
        <v>14160</v>
      </c>
      <c r="DQ285" t="s">
        <v>14169</v>
      </c>
      <c r="DR285" t="s">
        <v>14170</v>
      </c>
      <c r="DS285" t="s">
        <v>14171</v>
      </c>
      <c r="DT285" t="s">
        <v>14164</v>
      </c>
      <c r="DU285" t="s">
        <v>14165</v>
      </c>
      <c r="DV285" t="s">
        <v>8774</v>
      </c>
      <c r="DW285">
        <v>3547</v>
      </c>
    </row>
    <row r="286" spans="1:127" x14ac:dyDescent="0.3">
      <c r="A286" t="s">
        <v>14166</v>
      </c>
      <c r="C286">
        <v>-0.79516983032226596</v>
      </c>
      <c r="D286">
        <v>-1.0053517818450901</v>
      </c>
      <c r="E286">
        <v>-0.78098905086517301</v>
      </c>
      <c r="F286">
        <v>-0.49983996152877802</v>
      </c>
      <c r="G286">
        <v>-0.99707734584808405</v>
      </c>
      <c r="H286">
        <v>0.68785297870635997</v>
      </c>
      <c r="I286">
        <v>1.6203025579452499</v>
      </c>
      <c r="J286">
        <v>1.08002281188965</v>
      </c>
      <c r="K286">
        <v>0.83945459127426103</v>
      </c>
      <c r="L286">
        <v>0.93574231863021895</v>
      </c>
      <c r="M286">
        <v>-1.0246504545211801</v>
      </c>
      <c r="N286">
        <v>-0.42374107241630599</v>
      </c>
      <c r="O286">
        <v>0.13646101951599099</v>
      </c>
      <c r="P286">
        <v>-0.236000671982765</v>
      </c>
      <c r="Q286">
        <v>1.53786873817444</v>
      </c>
      <c r="R286">
        <v>1.57936716079712</v>
      </c>
      <c r="S286">
        <v>0.91861104965210005</v>
      </c>
      <c r="T286">
        <v>1.352499127388</v>
      </c>
      <c r="U286">
        <v>1.2559559345245399</v>
      </c>
      <c r="V286">
        <v>2.4377193301916102E-2</v>
      </c>
      <c r="W286">
        <v>0.71543443202972401</v>
      </c>
      <c r="X286">
        <v>-0.81336426734924305</v>
      </c>
      <c r="Y286">
        <v>0.95341747999191295</v>
      </c>
      <c r="Z286">
        <v>0.503645420074463</v>
      </c>
      <c r="AA286">
        <v>0.59574919939041104</v>
      </c>
      <c r="AB286">
        <v>0.25888511538505599</v>
      </c>
      <c r="AC286">
        <v>-8.5572093725204496E-2</v>
      </c>
      <c r="AD286">
        <v>-6.4690992236137404E-2</v>
      </c>
      <c r="AE286">
        <v>-0.42822170257568398</v>
      </c>
      <c r="AF286">
        <v>-1.4449537992477399</v>
      </c>
      <c r="AG286">
        <v>0.32010266184806802</v>
      </c>
      <c r="AH286">
        <v>0.276876240968704</v>
      </c>
      <c r="AI286">
        <v>-0.83321517705917403</v>
      </c>
      <c r="AJ286">
        <v>-1.5462275743484499</v>
      </c>
      <c r="AK286">
        <v>-0.87455981969833396</v>
      </c>
      <c r="AL286">
        <v>-2.1724190711975102</v>
      </c>
      <c r="AM286">
        <v>-1.5665812492370601</v>
      </c>
      <c r="AN286" t="s">
        <v>8414</v>
      </c>
      <c r="AO286">
        <v>2</v>
      </c>
      <c r="AR286" t="s">
        <v>9075</v>
      </c>
      <c r="AS286" t="s">
        <v>14141</v>
      </c>
      <c r="AT286" t="s">
        <v>14142</v>
      </c>
      <c r="AU286" t="s">
        <v>14143</v>
      </c>
      <c r="AV286" t="s">
        <v>14144</v>
      </c>
      <c r="AW286" t="s">
        <v>14145</v>
      </c>
      <c r="AX286" t="s">
        <v>12298</v>
      </c>
      <c r="AY286" t="s">
        <v>14146</v>
      </c>
      <c r="AZ286" t="s">
        <v>14147</v>
      </c>
      <c r="BA286" t="s">
        <v>14148</v>
      </c>
      <c r="BB286" t="s">
        <v>14149</v>
      </c>
      <c r="BG286" t="s">
        <v>14150</v>
      </c>
      <c r="BT286" t="s">
        <v>9704</v>
      </c>
      <c r="CB286" t="s">
        <v>14151</v>
      </c>
      <c r="CQ286" t="s">
        <v>14167</v>
      </c>
      <c r="CR286" t="s">
        <v>8433</v>
      </c>
      <c r="CS286" t="s">
        <v>8436</v>
      </c>
      <c r="CT286" t="s">
        <v>8433</v>
      </c>
      <c r="CU286" t="s">
        <v>14153</v>
      </c>
      <c r="CV286" t="s">
        <v>14154</v>
      </c>
      <c r="CW286" t="s">
        <v>14155</v>
      </c>
      <c r="CY286" t="s">
        <v>14156</v>
      </c>
      <c r="CZ286" t="s">
        <v>8433</v>
      </c>
      <c r="DA286">
        <v>1</v>
      </c>
      <c r="DB286" s="6">
        <v>1.35244E-55</v>
      </c>
      <c r="DC286">
        <v>266.39</v>
      </c>
      <c r="DD286">
        <v>237.97</v>
      </c>
      <c r="DE286">
        <v>107.73</v>
      </c>
      <c r="DF286">
        <v>0.2288</v>
      </c>
      <c r="DG286">
        <v>11462000000</v>
      </c>
      <c r="DH286">
        <v>269</v>
      </c>
      <c r="DI286">
        <v>7.2175059360547298</v>
      </c>
      <c r="DJ286">
        <v>1.33506325008109E-3</v>
      </c>
      <c r="DK286" t="s">
        <v>14157</v>
      </c>
      <c r="DL286" t="s">
        <v>14168</v>
      </c>
      <c r="DM286" t="s">
        <v>14159</v>
      </c>
      <c r="DN286" t="s">
        <v>14159</v>
      </c>
      <c r="DO286" t="s">
        <v>14150</v>
      </c>
      <c r="DP286" t="s">
        <v>14160</v>
      </c>
      <c r="DQ286" t="s">
        <v>14169</v>
      </c>
      <c r="DR286" t="s">
        <v>14172</v>
      </c>
      <c r="DS286" t="s">
        <v>14171</v>
      </c>
      <c r="DT286" t="s">
        <v>14164</v>
      </c>
      <c r="DU286" t="s">
        <v>14165</v>
      </c>
      <c r="DV286" t="s">
        <v>8774</v>
      </c>
      <c r="DW286">
        <v>3547</v>
      </c>
    </row>
    <row r="287" spans="1:127" x14ac:dyDescent="0.3">
      <c r="A287" t="s">
        <v>14173</v>
      </c>
      <c r="C287">
        <v>-0.28584808111190801</v>
      </c>
      <c r="D287">
        <v>3.1750921159982702E-2</v>
      </c>
      <c r="E287">
        <v>-0.48165032267570501</v>
      </c>
      <c r="F287">
        <v>-0.38802701234817499</v>
      </c>
      <c r="G287">
        <v>-0.40719485282897899</v>
      </c>
      <c r="H287">
        <v>0.69387602806091297</v>
      </c>
      <c r="I287">
        <v>0.84868919849395796</v>
      </c>
      <c r="J287">
        <v>1.0968040227889999</v>
      </c>
      <c r="K287">
        <v>0.61347973346710205</v>
      </c>
      <c r="L287">
        <v>1.04390692710876</v>
      </c>
      <c r="M287">
        <v>0.10172215849161099</v>
      </c>
      <c r="N287">
        <v>0.13342887163162201</v>
      </c>
      <c r="O287">
        <v>0.52950370311737105</v>
      </c>
      <c r="P287">
        <v>0.113490983843803</v>
      </c>
      <c r="Q287">
        <v>-2.5522168725728999E-2</v>
      </c>
      <c r="R287">
        <v>-7.3854602873325306E-2</v>
      </c>
      <c r="S287">
        <v>0.58426100015640303</v>
      </c>
      <c r="T287">
        <v>0.68877947330474898</v>
      </c>
      <c r="U287">
        <v>1.44365882873535</v>
      </c>
      <c r="V287">
        <v>0.73241579532623302</v>
      </c>
      <c r="W287">
        <v>0.447573453187943</v>
      </c>
      <c r="X287">
        <v>-0.95977139472961404</v>
      </c>
      <c r="Y287">
        <v>0.91225415468215898</v>
      </c>
      <c r="Z287">
        <v>0.81276887655258201</v>
      </c>
      <c r="AA287">
        <v>1.1361757516861</v>
      </c>
      <c r="AB287">
        <v>0.32096001505851701</v>
      </c>
      <c r="AC287">
        <v>0.15331108868122101</v>
      </c>
      <c r="AD287">
        <v>5.2361443638801602E-2</v>
      </c>
      <c r="AE287">
        <v>-0.10051885247230501</v>
      </c>
      <c r="AF287">
        <v>-2.3218641281127899</v>
      </c>
      <c r="AG287">
        <v>0.719224393367767</v>
      </c>
      <c r="AH287">
        <v>0.87583744525909402</v>
      </c>
      <c r="AI287">
        <v>-1.9319140911102299</v>
      </c>
      <c r="AJ287">
        <v>-1.72660052776337</v>
      </c>
      <c r="AK287">
        <v>-1.1673208475112899</v>
      </c>
      <c r="AL287">
        <v>-2.2665562629699698</v>
      </c>
      <c r="AM287">
        <v>-1.94959127902985</v>
      </c>
      <c r="AN287" t="s">
        <v>8417</v>
      </c>
      <c r="AO287">
        <v>2</v>
      </c>
      <c r="AR287" t="s">
        <v>9075</v>
      </c>
      <c r="AS287" t="s">
        <v>9238</v>
      </c>
      <c r="AT287" t="s">
        <v>9239</v>
      </c>
      <c r="AU287" t="s">
        <v>9240</v>
      </c>
      <c r="AV287" t="s">
        <v>9241</v>
      </c>
      <c r="AW287" t="s">
        <v>9242</v>
      </c>
      <c r="AX287" t="s">
        <v>9171</v>
      </c>
      <c r="AY287" t="s">
        <v>8586</v>
      </c>
      <c r="AZ287" t="s">
        <v>9243</v>
      </c>
      <c r="BA287" t="s">
        <v>9244</v>
      </c>
      <c r="BG287" t="s">
        <v>9245</v>
      </c>
      <c r="BI287" t="s">
        <v>9246</v>
      </c>
      <c r="BT287" t="s">
        <v>8453</v>
      </c>
      <c r="CQ287" t="s">
        <v>9247</v>
      </c>
      <c r="CR287" t="s">
        <v>8433</v>
      </c>
      <c r="CS287" t="s">
        <v>8436</v>
      </c>
      <c r="CT287" t="s">
        <v>8433</v>
      </c>
      <c r="CU287" t="s">
        <v>8546</v>
      </c>
      <c r="CW287" t="s">
        <v>9248</v>
      </c>
      <c r="CZ287" t="s">
        <v>8433</v>
      </c>
      <c r="DA287">
        <v>1</v>
      </c>
      <c r="DB287">
        <v>2.5268300000000002E-4</v>
      </c>
      <c r="DC287">
        <v>176.25</v>
      </c>
      <c r="DD287">
        <v>141.43</v>
      </c>
      <c r="DE287">
        <v>122.39</v>
      </c>
      <c r="DF287">
        <v>-0.86014999999999997</v>
      </c>
      <c r="DG287">
        <v>21748000000</v>
      </c>
      <c r="DH287">
        <v>133</v>
      </c>
      <c r="DI287">
        <v>4.8610031370116404</v>
      </c>
      <c r="DJ287">
        <v>4.33365292425695E-4</v>
      </c>
      <c r="DK287" t="s">
        <v>14174</v>
      </c>
      <c r="DL287" t="s">
        <v>9250</v>
      </c>
      <c r="DM287" t="s">
        <v>14175</v>
      </c>
      <c r="DN287" t="s">
        <v>14176</v>
      </c>
      <c r="DO287" t="s">
        <v>9245</v>
      </c>
      <c r="DP287" t="s">
        <v>4045</v>
      </c>
      <c r="DQ287" t="s">
        <v>9252</v>
      </c>
      <c r="DR287" t="s">
        <v>14177</v>
      </c>
      <c r="DS287" t="s">
        <v>9253</v>
      </c>
      <c r="DV287" t="s">
        <v>8774</v>
      </c>
      <c r="DW287" t="s">
        <v>14178</v>
      </c>
    </row>
    <row r="288" spans="1:127" x14ac:dyDescent="0.3">
      <c r="A288" t="s">
        <v>14179</v>
      </c>
      <c r="C288">
        <v>0.45611613988876298</v>
      </c>
      <c r="D288">
        <v>0.51525771617889404</v>
      </c>
      <c r="E288">
        <v>0.82467883825302102</v>
      </c>
      <c r="F288" t="s">
        <v>8416</v>
      </c>
      <c r="G288">
        <v>0.77118843793868996</v>
      </c>
      <c r="H288">
        <v>0.91939026117324796</v>
      </c>
      <c r="I288">
        <v>0.86424630880355802</v>
      </c>
      <c r="J288">
        <v>1.0917341709137001</v>
      </c>
      <c r="K288" t="s">
        <v>8416</v>
      </c>
      <c r="L288">
        <v>0.82207196950912498</v>
      </c>
      <c r="M288">
        <v>0.90644723176956199</v>
      </c>
      <c r="N288" t="s">
        <v>8416</v>
      </c>
      <c r="O288" t="s">
        <v>8416</v>
      </c>
      <c r="P288" t="s">
        <v>8416</v>
      </c>
      <c r="Q288">
        <v>0.89706242084503196</v>
      </c>
      <c r="R288">
        <v>1.0489809513092001</v>
      </c>
      <c r="S288">
        <v>0.70429104566574097</v>
      </c>
      <c r="T288">
        <v>1.00657999515533</v>
      </c>
      <c r="U288" t="s">
        <v>8416</v>
      </c>
      <c r="V288">
        <v>1.4751114845275899</v>
      </c>
      <c r="W288" t="s">
        <v>8416</v>
      </c>
      <c r="X288" t="s">
        <v>8416</v>
      </c>
      <c r="Y288" t="s">
        <v>8416</v>
      </c>
      <c r="Z288">
        <v>0.73170822858810403</v>
      </c>
      <c r="AA288">
        <v>0.759679734706879</v>
      </c>
      <c r="AB288">
        <v>0.56900453567504905</v>
      </c>
      <c r="AC288">
        <v>0.49392896890640298</v>
      </c>
      <c r="AD288">
        <v>0.42393419146537797</v>
      </c>
      <c r="AE288">
        <v>0.32664248347282399</v>
      </c>
      <c r="AF288">
        <v>-0.60895967483520497</v>
      </c>
      <c r="AG288">
        <v>0.73465561866760298</v>
      </c>
      <c r="AH288">
        <v>0.689164638519287</v>
      </c>
      <c r="AI288" t="s">
        <v>8416</v>
      </c>
      <c r="AJ288" t="s">
        <v>8416</v>
      </c>
      <c r="AK288" t="s">
        <v>8416</v>
      </c>
      <c r="AL288" t="s">
        <v>8416</v>
      </c>
      <c r="AM288" t="s">
        <v>8416</v>
      </c>
      <c r="AN288" t="s">
        <v>8417</v>
      </c>
      <c r="AO288">
        <v>3</v>
      </c>
      <c r="AR288" t="s">
        <v>9075</v>
      </c>
      <c r="AS288" t="s">
        <v>9383</v>
      </c>
      <c r="AT288" t="s">
        <v>9384</v>
      </c>
      <c r="AU288" t="s">
        <v>9385</v>
      </c>
      <c r="AV288" t="s">
        <v>9386</v>
      </c>
      <c r="AW288" t="s">
        <v>9387</v>
      </c>
      <c r="AX288" t="s">
        <v>9388</v>
      </c>
      <c r="AY288" t="s">
        <v>9389</v>
      </c>
      <c r="AZ288" t="s">
        <v>9390</v>
      </c>
      <c r="BA288" t="s">
        <v>9391</v>
      </c>
      <c r="BB288" t="s">
        <v>9392</v>
      </c>
      <c r="BG288" t="s">
        <v>9393</v>
      </c>
      <c r="BT288" t="s">
        <v>9205</v>
      </c>
      <c r="CQ288" t="s">
        <v>9394</v>
      </c>
      <c r="CR288" t="s">
        <v>8433</v>
      </c>
      <c r="CS288" t="s">
        <v>8436</v>
      </c>
      <c r="CT288" t="s">
        <v>8433</v>
      </c>
      <c r="CU288" t="s">
        <v>9395</v>
      </c>
      <c r="CV288" t="s">
        <v>9396</v>
      </c>
      <c r="CY288" t="s">
        <v>9397</v>
      </c>
      <c r="CZ288" t="s">
        <v>8433</v>
      </c>
      <c r="DA288">
        <v>1</v>
      </c>
      <c r="DB288" s="6">
        <v>2.0519300000000001E-149</v>
      </c>
      <c r="DC288">
        <v>302.74</v>
      </c>
      <c r="DD288">
        <v>290.31</v>
      </c>
      <c r="DE288">
        <v>161.19999999999999</v>
      </c>
      <c r="DF288">
        <v>-0.90127999999999997</v>
      </c>
      <c r="DG288">
        <v>97931000000</v>
      </c>
      <c r="DH288">
        <v>366</v>
      </c>
      <c r="DI288">
        <v>2.4412510350747301</v>
      </c>
      <c r="DJ288">
        <v>1.91081317400175E-3</v>
      </c>
      <c r="DK288" t="s">
        <v>14180</v>
      </c>
      <c r="DL288" t="s">
        <v>9399</v>
      </c>
      <c r="DM288" t="s">
        <v>14181</v>
      </c>
      <c r="DN288" t="s">
        <v>14181</v>
      </c>
      <c r="DO288" t="s">
        <v>9393</v>
      </c>
      <c r="DP288" t="s">
        <v>5009</v>
      </c>
      <c r="DQ288" t="s">
        <v>9400</v>
      </c>
      <c r="DR288" t="s">
        <v>14182</v>
      </c>
      <c r="DS288" t="s">
        <v>9402</v>
      </c>
      <c r="DT288" t="s">
        <v>8732</v>
      </c>
      <c r="DU288" t="s">
        <v>9401</v>
      </c>
      <c r="DV288" t="s">
        <v>8509</v>
      </c>
      <c r="DW288">
        <v>2255</v>
      </c>
    </row>
    <row r="289" spans="1:127" x14ac:dyDescent="0.3">
      <c r="A289" t="s">
        <v>14183</v>
      </c>
      <c r="C289">
        <v>-0.47057732939720198</v>
      </c>
      <c r="D289">
        <v>-0.46223741769790599</v>
      </c>
      <c r="E289">
        <v>-0.79592275619506803</v>
      </c>
      <c r="F289">
        <v>-0.58198219537734996</v>
      </c>
      <c r="G289">
        <v>-0.88637989759445202</v>
      </c>
      <c r="H289">
        <v>-0.120658874511719</v>
      </c>
      <c r="I289">
        <v>0.167539328336716</v>
      </c>
      <c r="J289">
        <v>0.79891002178192105</v>
      </c>
      <c r="K289">
        <v>1.2213208675384499</v>
      </c>
      <c r="L289">
        <v>-0.29831188917160001</v>
      </c>
      <c r="M289">
        <v>-0.90340238809585605</v>
      </c>
      <c r="N289">
        <v>-1.7409641742706301</v>
      </c>
      <c r="O289">
        <v>-0.185848489403725</v>
      </c>
      <c r="P289">
        <v>-0.68531024456024203</v>
      </c>
      <c r="Q289">
        <v>1.2028512954711901</v>
      </c>
      <c r="R289">
        <v>1.0165585279464699</v>
      </c>
      <c r="S289">
        <v>0.77450829744339</v>
      </c>
      <c r="T289">
        <v>0.68189424276351895</v>
      </c>
      <c r="U289">
        <v>0.97168636322021495</v>
      </c>
      <c r="V289">
        <v>1.33492243289948</v>
      </c>
      <c r="W289">
        <v>1.1790033578872701</v>
      </c>
      <c r="X289">
        <v>7.9336762428283691E-3</v>
      </c>
      <c r="Y289">
        <v>1.9903154373168901</v>
      </c>
      <c r="Z289">
        <v>1.0668183565139799</v>
      </c>
      <c r="AA289">
        <v>1.15925180912018</v>
      </c>
      <c r="AB289">
        <v>1.2520830631256099</v>
      </c>
      <c r="AC289">
        <v>0.75236433744430498</v>
      </c>
      <c r="AD289">
        <v>0.34704634547233598</v>
      </c>
      <c r="AE289">
        <v>-0.76398873329162598</v>
      </c>
      <c r="AF289">
        <v>-1.31322073936462</v>
      </c>
      <c r="AG289">
        <v>-0.49271208047866799</v>
      </c>
      <c r="AH289">
        <v>-0.56243878602981601</v>
      </c>
      <c r="AI289">
        <v>-0.97039091587066695</v>
      </c>
      <c r="AJ289">
        <v>-1.2556582689285301</v>
      </c>
      <c r="AK289">
        <v>-0.241505026817322</v>
      </c>
      <c r="AL289">
        <v>-1.9789301156997701</v>
      </c>
      <c r="AM289">
        <v>-1.21456742286682</v>
      </c>
      <c r="AN289" t="s">
        <v>8417</v>
      </c>
      <c r="AO289">
        <v>2</v>
      </c>
      <c r="AR289" t="s">
        <v>8418</v>
      </c>
      <c r="AS289" t="s">
        <v>14184</v>
      </c>
      <c r="AT289" t="s">
        <v>14185</v>
      </c>
      <c r="AU289" t="s">
        <v>14186</v>
      </c>
      <c r="AV289" t="s">
        <v>14187</v>
      </c>
      <c r="AW289" t="s">
        <v>14188</v>
      </c>
      <c r="AX289" t="s">
        <v>10419</v>
      </c>
      <c r="AY289" t="s">
        <v>14189</v>
      </c>
      <c r="AZ289" t="s">
        <v>14190</v>
      </c>
      <c r="BA289" t="s">
        <v>14191</v>
      </c>
      <c r="BG289" t="s">
        <v>14192</v>
      </c>
      <c r="BU289" t="s">
        <v>14193</v>
      </c>
      <c r="CB289" t="s">
        <v>14194</v>
      </c>
      <c r="CI289" t="s">
        <v>14195</v>
      </c>
      <c r="CQ289" t="s">
        <v>14196</v>
      </c>
      <c r="CR289" t="s">
        <v>8433</v>
      </c>
      <c r="CS289" t="s">
        <v>8436</v>
      </c>
      <c r="CT289" t="s">
        <v>8433</v>
      </c>
      <c r="CU289" t="s">
        <v>14197</v>
      </c>
      <c r="CV289" t="s">
        <v>9848</v>
      </c>
      <c r="CW289" t="s">
        <v>11457</v>
      </c>
      <c r="CZ289" t="s">
        <v>8433</v>
      </c>
      <c r="DA289">
        <v>0.99991300000000005</v>
      </c>
      <c r="DB289" s="6">
        <v>9.8295899999999992E-6</v>
      </c>
      <c r="DC289">
        <v>146.5</v>
      </c>
      <c r="DD289">
        <v>94.741</v>
      </c>
      <c r="DE289">
        <v>145.13999999999999</v>
      </c>
      <c r="DF289">
        <v>-0.33259</v>
      </c>
      <c r="DG289">
        <v>15322000000</v>
      </c>
      <c r="DH289">
        <v>937</v>
      </c>
      <c r="DI289">
        <v>7.1374254958197199</v>
      </c>
      <c r="DJ289">
        <v>2.5332973847398202E-3</v>
      </c>
      <c r="DK289" t="s">
        <v>14198</v>
      </c>
      <c r="DL289">
        <v>937</v>
      </c>
      <c r="DM289" t="s">
        <v>14198</v>
      </c>
      <c r="DN289" t="s">
        <v>14198</v>
      </c>
      <c r="DO289" t="s">
        <v>14192</v>
      </c>
      <c r="DP289" t="s">
        <v>14199</v>
      </c>
      <c r="DQ289" t="s">
        <v>14200</v>
      </c>
      <c r="DR289" t="s">
        <v>14201</v>
      </c>
      <c r="DS289" t="s">
        <v>14202</v>
      </c>
      <c r="DT289" t="s">
        <v>14203</v>
      </c>
      <c r="DU289" t="s">
        <v>14204</v>
      </c>
      <c r="DV289" t="s">
        <v>8509</v>
      </c>
      <c r="DW289">
        <v>4022</v>
      </c>
    </row>
    <row r="290" spans="1:127" x14ac:dyDescent="0.3">
      <c r="A290" t="s">
        <v>14205</v>
      </c>
      <c r="C290">
        <v>0.31260043382644698</v>
      </c>
      <c r="D290" t="s">
        <v>8416</v>
      </c>
      <c r="E290">
        <v>0.859031081199646</v>
      </c>
      <c r="F290">
        <v>1.03690850734711</v>
      </c>
      <c r="G290">
        <v>0.248719722032547</v>
      </c>
      <c r="H290">
        <v>1.3861935138702399</v>
      </c>
      <c r="I290" t="s">
        <v>8416</v>
      </c>
      <c r="J290" t="s">
        <v>8416</v>
      </c>
      <c r="K290">
        <v>1.0324467420578001</v>
      </c>
      <c r="L290" t="s">
        <v>8416</v>
      </c>
      <c r="M290">
        <v>0.85274267196655296</v>
      </c>
      <c r="N290">
        <v>1.52375996112823</v>
      </c>
      <c r="O290">
        <v>1.3716322183609</v>
      </c>
      <c r="P290">
        <v>1.41441106796265</v>
      </c>
      <c r="Q290" t="s">
        <v>8416</v>
      </c>
      <c r="R290">
        <v>0.53000646829605103</v>
      </c>
      <c r="S290">
        <v>0.62775194644928001</v>
      </c>
      <c r="T290">
        <v>0.20154044032096899</v>
      </c>
      <c r="U290">
        <v>1.2193419933319101</v>
      </c>
      <c r="V290">
        <v>1.1500779390335101</v>
      </c>
      <c r="W290">
        <v>1.25271415710449</v>
      </c>
      <c r="X290">
        <v>0.20830020308494601</v>
      </c>
      <c r="Y290" t="s">
        <v>8416</v>
      </c>
      <c r="Z290" t="s">
        <v>8416</v>
      </c>
      <c r="AA290">
        <v>1.0753034353256199</v>
      </c>
      <c r="AB290" t="s">
        <v>8416</v>
      </c>
      <c r="AC290">
        <v>-0.225210815668106</v>
      </c>
      <c r="AD290" t="s">
        <v>8416</v>
      </c>
      <c r="AE290" t="s">
        <v>8416</v>
      </c>
      <c r="AF290">
        <v>-0.71549868583679199</v>
      </c>
      <c r="AG290" t="s">
        <v>8416</v>
      </c>
      <c r="AH290" t="s">
        <v>8416</v>
      </c>
      <c r="AI290">
        <v>-0.69959151744842496</v>
      </c>
      <c r="AJ290">
        <v>-0.68425244092941295</v>
      </c>
      <c r="AK290">
        <v>-0.979117631912231</v>
      </c>
      <c r="AL290" t="s">
        <v>8416</v>
      </c>
      <c r="AM290">
        <v>-1.3271723985671999</v>
      </c>
      <c r="AN290" t="s">
        <v>8417</v>
      </c>
      <c r="AO290">
        <v>2</v>
      </c>
      <c r="AR290" t="s">
        <v>8418</v>
      </c>
      <c r="AS290" t="s">
        <v>14206</v>
      </c>
      <c r="AT290" t="s">
        <v>14207</v>
      </c>
      <c r="AU290" t="s">
        <v>14208</v>
      </c>
      <c r="AV290" t="s">
        <v>14209</v>
      </c>
      <c r="AW290" t="s">
        <v>14210</v>
      </c>
      <c r="AY290" t="s">
        <v>14211</v>
      </c>
      <c r="AZ290" t="s">
        <v>14212</v>
      </c>
      <c r="BA290" t="s">
        <v>14213</v>
      </c>
      <c r="BG290" t="s">
        <v>14214</v>
      </c>
      <c r="BT290" t="s">
        <v>8453</v>
      </c>
      <c r="CI290" t="s">
        <v>9518</v>
      </c>
      <c r="CK290" t="s">
        <v>8725</v>
      </c>
      <c r="CQ290" t="s">
        <v>14215</v>
      </c>
      <c r="CR290" t="s">
        <v>8433</v>
      </c>
      <c r="CS290" t="s">
        <v>8436</v>
      </c>
      <c r="CT290" t="s">
        <v>8433</v>
      </c>
      <c r="CU290" t="s">
        <v>8632</v>
      </c>
      <c r="CV290" t="s">
        <v>14216</v>
      </c>
      <c r="CW290" t="s">
        <v>14217</v>
      </c>
      <c r="CY290" t="s">
        <v>14218</v>
      </c>
      <c r="CZ290" t="s">
        <v>8433</v>
      </c>
      <c r="DA290">
        <v>1</v>
      </c>
      <c r="DB290">
        <v>9.1208499999999998E-4</v>
      </c>
      <c r="DC290">
        <v>145.46</v>
      </c>
      <c r="DD290">
        <v>92.966999999999999</v>
      </c>
      <c r="DE290">
        <v>68.132000000000005</v>
      </c>
      <c r="DF290">
        <v>-0.21867</v>
      </c>
      <c r="DG290">
        <v>227520000</v>
      </c>
      <c r="DH290">
        <v>575</v>
      </c>
      <c r="DI290">
        <v>3.5317981448284699</v>
      </c>
      <c r="DJ290">
        <v>7.5593625498008004E-3</v>
      </c>
      <c r="DK290" t="s">
        <v>14219</v>
      </c>
      <c r="DL290" t="s">
        <v>14220</v>
      </c>
      <c r="DM290" t="s">
        <v>14221</v>
      </c>
      <c r="DN290" t="s">
        <v>14221</v>
      </c>
      <c r="DO290" t="s">
        <v>14214</v>
      </c>
      <c r="DP290" t="s">
        <v>14222</v>
      </c>
      <c r="DQ290" t="s">
        <v>14223</v>
      </c>
      <c r="DR290" t="s">
        <v>14224</v>
      </c>
      <c r="DS290" t="s">
        <v>14225</v>
      </c>
      <c r="DT290" t="s">
        <v>9676</v>
      </c>
      <c r="DU290" t="s">
        <v>9677</v>
      </c>
      <c r="DV290">
        <v>1</v>
      </c>
      <c r="DW290">
        <v>2692</v>
      </c>
    </row>
    <row r="291" spans="1:127" x14ac:dyDescent="0.3">
      <c r="A291" t="s">
        <v>14226</v>
      </c>
      <c r="C291" t="s">
        <v>8416</v>
      </c>
      <c r="D291" t="s">
        <v>8416</v>
      </c>
      <c r="E291" t="s">
        <v>8416</v>
      </c>
      <c r="F291" t="s">
        <v>8416</v>
      </c>
      <c r="G291" t="s">
        <v>8416</v>
      </c>
      <c r="H291">
        <v>0.62901580333709695</v>
      </c>
      <c r="I291">
        <v>0.56070911884307895</v>
      </c>
      <c r="J291">
        <v>8.3751566708087893E-2</v>
      </c>
      <c r="K291" t="s">
        <v>8416</v>
      </c>
      <c r="L291">
        <v>0.70250475406646695</v>
      </c>
      <c r="M291" t="s">
        <v>8416</v>
      </c>
      <c r="N291" t="s">
        <v>8416</v>
      </c>
      <c r="O291" t="s">
        <v>8416</v>
      </c>
      <c r="P291" t="s">
        <v>8416</v>
      </c>
      <c r="Q291" t="s">
        <v>8416</v>
      </c>
      <c r="R291" t="s">
        <v>8416</v>
      </c>
      <c r="S291" t="s">
        <v>8416</v>
      </c>
      <c r="T291" t="s">
        <v>8416</v>
      </c>
      <c r="U291">
        <v>1.5072866678237899</v>
      </c>
      <c r="V291">
        <v>2.3229784965515101</v>
      </c>
      <c r="W291" t="s">
        <v>8416</v>
      </c>
      <c r="X291">
        <v>2.0792508125305198</v>
      </c>
      <c r="Y291">
        <v>0.94075030088424705</v>
      </c>
      <c r="Z291">
        <v>0.88103175163268999</v>
      </c>
      <c r="AA291">
        <v>1.46235275268555</v>
      </c>
      <c r="AB291">
        <v>0.66394013166427601</v>
      </c>
      <c r="AC291">
        <v>0.93804305791854903</v>
      </c>
      <c r="AD291">
        <v>0.949204802513123</v>
      </c>
      <c r="AE291">
        <v>0.84281539916992199</v>
      </c>
      <c r="AF291" t="s">
        <v>8416</v>
      </c>
      <c r="AG291" t="s">
        <v>8416</v>
      </c>
      <c r="AH291" t="s">
        <v>8416</v>
      </c>
      <c r="AI291" t="s">
        <v>8416</v>
      </c>
      <c r="AJ291" t="s">
        <v>8416</v>
      </c>
      <c r="AK291">
        <v>0.23275987803935999</v>
      </c>
      <c r="AL291">
        <v>-0.22920726239681199</v>
      </c>
      <c r="AM291" t="s">
        <v>8416</v>
      </c>
      <c r="AN291" t="s">
        <v>8417</v>
      </c>
      <c r="AO291">
        <v>2</v>
      </c>
      <c r="AR291" t="s">
        <v>8418</v>
      </c>
      <c r="AS291" t="s">
        <v>14227</v>
      </c>
      <c r="AT291" t="s">
        <v>14228</v>
      </c>
      <c r="AU291" t="s">
        <v>14229</v>
      </c>
      <c r="AV291" t="s">
        <v>14230</v>
      </c>
      <c r="AW291" t="s">
        <v>14231</v>
      </c>
      <c r="AX291" t="s">
        <v>14232</v>
      </c>
      <c r="AY291" t="s">
        <v>14233</v>
      </c>
      <c r="AZ291" t="s">
        <v>14234</v>
      </c>
      <c r="BA291" t="s">
        <v>14235</v>
      </c>
      <c r="BG291" t="s">
        <v>14236</v>
      </c>
      <c r="CQ291" t="s">
        <v>9519</v>
      </c>
      <c r="CR291" t="s">
        <v>8433</v>
      </c>
      <c r="CS291" t="s">
        <v>8436</v>
      </c>
      <c r="CT291" t="s">
        <v>8433</v>
      </c>
      <c r="CV291" t="s">
        <v>8633</v>
      </c>
      <c r="CZ291" t="s">
        <v>8433</v>
      </c>
      <c r="DA291">
        <v>0.99736999999999998</v>
      </c>
      <c r="DB291">
        <v>5.2135200000000001E-3</v>
      </c>
      <c r="DC291">
        <v>90.826999999999998</v>
      </c>
      <c r="DD291">
        <v>59.405000000000001</v>
      </c>
      <c r="DE291">
        <v>90.826999999999998</v>
      </c>
      <c r="DF291">
        <v>1.6547000000000001</v>
      </c>
      <c r="DG291">
        <v>200830000</v>
      </c>
      <c r="DH291">
        <v>385</v>
      </c>
      <c r="DI291">
        <v>3.09575737587264</v>
      </c>
      <c r="DJ291">
        <v>8.5343099460293004E-3</v>
      </c>
      <c r="DK291" t="s">
        <v>14237</v>
      </c>
      <c r="DL291" t="s">
        <v>14238</v>
      </c>
      <c r="DM291" t="s">
        <v>14239</v>
      </c>
      <c r="DN291" t="s">
        <v>14239</v>
      </c>
      <c r="DO291" t="s">
        <v>14240</v>
      </c>
      <c r="DP291" t="s">
        <v>14241</v>
      </c>
      <c r="DQ291" t="s">
        <v>14242</v>
      </c>
      <c r="DR291" t="s">
        <v>14243</v>
      </c>
      <c r="DS291" t="s">
        <v>14244</v>
      </c>
      <c r="DT291" t="s">
        <v>8833</v>
      </c>
      <c r="DU291" t="s">
        <v>8834</v>
      </c>
      <c r="DV291">
        <v>1</v>
      </c>
      <c r="DW291">
        <v>848</v>
      </c>
    </row>
    <row r="292" spans="1:127" x14ac:dyDescent="0.3">
      <c r="A292" t="s">
        <v>14245</v>
      </c>
      <c r="C292">
        <v>1.1960526704788199</v>
      </c>
      <c r="D292">
        <v>1.1234761476516699</v>
      </c>
      <c r="E292">
        <v>1.5154595375061</v>
      </c>
      <c r="F292">
        <v>1.2381668090820299</v>
      </c>
      <c r="G292">
        <v>0.97226446866989102</v>
      </c>
      <c r="H292" t="s">
        <v>8416</v>
      </c>
      <c r="I292" t="s">
        <v>8416</v>
      </c>
      <c r="J292" t="s">
        <v>8416</v>
      </c>
      <c r="K292" t="s">
        <v>8416</v>
      </c>
      <c r="L292" t="s">
        <v>8416</v>
      </c>
      <c r="M292">
        <v>1.44206070899963</v>
      </c>
      <c r="N292">
        <v>1.3158130645752</v>
      </c>
      <c r="O292">
        <v>1.1197267770767201</v>
      </c>
      <c r="P292">
        <v>1.27913701534271</v>
      </c>
      <c r="Q292" t="s">
        <v>8416</v>
      </c>
      <c r="R292" t="s">
        <v>8416</v>
      </c>
      <c r="S292" t="s">
        <v>8416</v>
      </c>
      <c r="T292" t="s">
        <v>8416</v>
      </c>
      <c r="U292">
        <v>1.3230456113815301</v>
      </c>
      <c r="V292">
        <v>1.1551342010498</v>
      </c>
      <c r="W292">
        <v>0.70072495937347401</v>
      </c>
      <c r="X292">
        <v>0.78560763597488403</v>
      </c>
      <c r="Y292" t="s">
        <v>8416</v>
      </c>
      <c r="Z292" t="s">
        <v>8416</v>
      </c>
      <c r="AA292" t="s">
        <v>8416</v>
      </c>
      <c r="AB292" t="s">
        <v>8416</v>
      </c>
      <c r="AC292" t="s">
        <v>8416</v>
      </c>
      <c r="AD292" t="s">
        <v>8416</v>
      </c>
      <c r="AE292" t="s">
        <v>8416</v>
      </c>
      <c r="AF292" t="s">
        <v>8416</v>
      </c>
      <c r="AG292" t="s">
        <v>8416</v>
      </c>
      <c r="AH292" t="s">
        <v>8416</v>
      </c>
      <c r="AI292">
        <v>0.23743619024753601</v>
      </c>
      <c r="AJ292">
        <v>-0.193556413054466</v>
      </c>
      <c r="AK292">
        <v>0.35107254981994601</v>
      </c>
      <c r="AL292">
        <v>-0.38027882575988797</v>
      </c>
      <c r="AM292">
        <v>-2.3580480366945301E-2</v>
      </c>
      <c r="AN292" t="s">
        <v>8417</v>
      </c>
      <c r="AO292">
        <v>2</v>
      </c>
      <c r="AR292" t="s">
        <v>8418</v>
      </c>
      <c r="AS292" t="s">
        <v>14246</v>
      </c>
      <c r="AT292" t="s">
        <v>14247</v>
      </c>
      <c r="AU292" t="s">
        <v>14248</v>
      </c>
      <c r="AV292" t="s">
        <v>14249</v>
      </c>
      <c r="AW292" t="s">
        <v>14250</v>
      </c>
      <c r="AY292" t="s">
        <v>13157</v>
      </c>
      <c r="AZ292" t="s">
        <v>14251</v>
      </c>
      <c r="BA292" t="s">
        <v>14252</v>
      </c>
      <c r="BB292" t="s">
        <v>14253</v>
      </c>
      <c r="BG292" t="s">
        <v>14254</v>
      </c>
      <c r="BT292" t="s">
        <v>8453</v>
      </c>
      <c r="CQ292" t="s">
        <v>9162</v>
      </c>
      <c r="CR292" t="s">
        <v>8433</v>
      </c>
      <c r="CS292" t="s">
        <v>8436</v>
      </c>
      <c r="CT292" t="s">
        <v>8433</v>
      </c>
      <c r="CU292" t="s">
        <v>9353</v>
      </c>
      <c r="CZ292" t="s">
        <v>8433</v>
      </c>
      <c r="DA292">
        <v>1</v>
      </c>
      <c r="DB292" s="6">
        <v>4.4885200000000002E-5</v>
      </c>
      <c r="DC292">
        <v>109.96</v>
      </c>
      <c r="DD292">
        <v>81.596999999999994</v>
      </c>
      <c r="DE292">
        <v>102.03</v>
      </c>
      <c r="DF292">
        <v>-4.1703000000000001</v>
      </c>
      <c r="DG292">
        <v>7925600000</v>
      </c>
      <c r="DH292">
        <v>371</v>
      </c>
      <c r="DI292">
        <v>9.21090404425561</v>
      </c>
      <c r="DJ292">
        <v>0</v>
      </c>
      <c r="DK292" t="s">
        <v>14255</v>
      </c>
      <c r="DL292" t="s">
        <v>14256</v>
      </c>
      <c r="DM292" t="s">
        <v>14053</v>
      </c>
      <c r="DN292" t="s">
        <v>14053</v>
      </c>
      <c r="DO292" t="s">
        <v>14254</v>
      </c>
      <c r="DP292" t="s">
        <v>14257</v>
      </c>
      <c r="DQ292" t="s">
        <v>14258</v>
      </c>
      <c r="DR292" t="s">
        <v>14259</v>
      </c>
      <c r="DS292" t="s">
        <v>14260</v>
      </c>
      <c r="DT292" t="s">
        <v>14261</v>
      </c>
      <c r="DU292" t="s">
        <v>14262</v>
      </c>
      <c r="DV292" t="s">
        <v>8509</v>
      </c>
      <c r="DW292">
        <v>3795</v>
      </c>
    </row>
    <row r="293" spans="1:127" x14ac:dyDescent="0.3">
      <c r="A293" t="s">
        <v>14245</v>
      </c>
      <c r="C293">
        <v>2.25644183158875</v>
      </c>
      <c r="D293">
        <v>1.2589641809463501</v>
      </c>
      <c r="E293">
        <v>1.86770248413086</v>
      </c>
      <c r="F293">
        <v>2.3633978366851802</v>
      </c>
      <c r="G293" t="s">
        <v>8416</v>
      </c>
      <c r="H293">
        <v>0.80680185556411699</v>
      </c>
      <c r="I293">
        <v>0.85412114858627297</v>
      </c>
      <c r="J293">
        <v>0.81624335050582897</v>
      </c>
      <c r="K293" t="s">
        <v>8416</v>
      </c>
      <c r="L293">
        <v>0.25992000102996798</v>
      </c>
      <c r="M293" t="s">
        <v>8416</v>
      </c>
      <c r="N293">
        <v>1.7218031883239699</v>
      </c>
      <c r="O293">
        <v>1.95174956321716</v>
      </c>
      <c r="P293" t="s">
        <v>8416</v>
      </c>
      <c r="Q293" t="s">
        <v>8416</v>
      </c>
      <c r="R293" t="s">
        <v>8416</v>
      </c>
      <c r="S293" t="s">
        <v>8416</v>
      </c>
      <c r="T293" t="s">
        <v>8416</v>
      </c>
      <c r="U293" t="s">
        <v>8416</v>
      </c>
      <c r="V293" t="s">
        <v>8416</v>
      </c>
      <c r="W293" t="s">
        <v>8416</v>
      </c>
      <c r="X293" t="s">
        <v>8416</v>
      </c>
      <c r="Y293" t="s">
        <v>8416</v>
      </c>
      <c r="Z293" t="s">
        <v>8416</v>
      </c>
      <c r="AA293" t="s">
        <v>8416</v>
      </c>
      <c r="AB293" t="s">
        <v>8416</v>
      </c>
      <c r="AC293" t="s">
        <v>8416</v>
      </c>
      <c r="AD293" t="s">
        <v>8416</v>
      </c>
      <c r="AE293" t="s">
        <v>8416</v>
      </c>
      <c r="AF293" t="s">
        <v>8416</v>
      </c>
      <c r="AG293">
        <v>1.01271748542786</v>
      </c>
      <c r="AH293" t="s">
        <v>8416</v>
      </c>
      <c r="AI293" t="s">
        <v>8416</v>
      </c>
      <c r="AJ293" t="s">
        <v>8416</v>
      </c>
      <c r="AK293" t="s">
        <v>8416</v>
      </c>
      <c r="AL293" t="s">
        <v>8416</v>
      </c>
      <c r="AM293" t="s">
        <v>8416</v>
      </c>
      <c r="AN293" t="s">
        <v>8417</v>
      </c>
      <c r="AO293">
        <v>2</v>
      </c>
      <c r="AR293" t="s">
        <v>9075</v>
      </c>
      <c r="AS293" t="s">
        <v>14246</v>
      </c>
      <c r="AT293" t="s">
        <v>14247</v>
      </c>
      <c r="AU293" t="s">
        <v>14248</v>
      </c>
      <c r="AV293" t="s">
        <v>14249</v>
      </c>
      <c r="AW293" t="s">
        <v>14250</v>
      </c>
      <c r="AY293" t="s">
        <v>13157</v>
      </c>
      <c r="AZ293" t="s">
        <v>14251</v>
      </c>
      <c r="BA293" t="s">
        <v>14252</v>
      </c>
      <c r="BB293" t="s">
        <v>14253</v>
      </c>
      <c r="BG293" t="s">
        <v>14254</v>
      </c>
      <c r="BT293" t="s">
        <v>8453</v>
      </c>
      <c r="CQ293" t="s">
        <v>9162</v>
      </c>
      <c r="CR293" t="s">
        <v>8433</v>
      </c>
      <c r="CS293" t="s">
        <v>8436</v>
      </c>
      <c r="CT293" t="s">
        <v>8433</v>
      </c>
      <c r="CU293" t="s">
        <v>9353</v>
      </c>
      <c r="CZ293" t="s">
        <v>8433</v>
      </c>
      <c r="DA293">
        <v>1</v>
      </c>
      <c r="DB293" s="6">
        <v>4.4885200000000002E-5</v>
      </c>
      <c r="DC293">
        <v>109.96</v>
      </c>
      <c r="DD293">
        <v>81.596999999999994</v>
      </c>
      <c r="DE293">
        <v>102.03</v>
      </c>
      <c r="DF293">
        <v>-4.1703000000000001</v>
      </c>
      <c r="DG293">
        <v>7925600000</v>
      </c>
      <c r="DH293">
        <v>371</v>
      </c>
      <c r="DI293">
        <v>3.4919982745632199</v>
      </c>
      <c r="DJ293">
        <v>2.5605536332179901E-4</v>
      </c>
      <c r="DK293" t="s">
        <v>14255</v>
      </c>
      <c r="DL293" t="s">
        <v>14256</v>
      </c>
      <c r="DM293" t="s">
        <v>14053</v>
      </c>
      <c r="DN293" t="s">
        <v>14053</v>
      </c>
      <c r="DO293" t="s">
        <v>14254</v>
      </c>
      <c r="DP293" t="s">
        <v>14257</v>
      </c>
      <c r="DQ293" t="s">
        <v>14258</v>
      </c>
      <c r="DR293" t="s">
        <v>14263</v>
      </c>
      <c r="DS293" t="s">
        <v>14260</v>
      </c>
      <c r="DT293" t="s">
        <v>14261</v>
      </c>
      <c r="DU293" t="s">
        <v>14262</v>
      </c>
      <c r="DV293" t="s">
        <v>8509</v>
      </c>
      <c r="DW293">
        <v>3795</v>
      </c>
    </row>
    <row r="294" spans="1:127" x14ac:dyDescent="0.3">
      <c r="A294" t="s">
        <v>14264</v>
      </c>
      <c r="C294" t="s">
        <v>8416</v>
      </c>
      <c r="D294">
        <v>-0.59210383892059304</v>
      </c>
      <c r="E294">
        <v>-0.96705609560012795</v>
      </c>
      <c r="F294">
        <v>-0.80281019210815396</v>
      </c>
      <c r="G294">
        <v>-1.4891220331192001</v>
      </c>
      <c r="H294">
        <v>1.2437040805816699</v>
      </c>
      <c r="I294">
        <v>1.13001024723053</v>
      </c>
      <c r="J294">
        <v>1.23543524742126</v>
      </c>
      <c r="K294">
        <v>1.0324230194091799</v>
      </c>
      <c r="L294">
        <v>0.423517495393753</v>
      </c>
      <c r="M294" t="s">
        <v>8416</v>
      </c>
      <c r="N294">
        <v>-0.32158431410789501</v>
      </c>
      <c r="O294">
        <v>-0.239272430539131</v>
      </c>
      <c r="P294">
        <v>-0.28371238708496099</v>
      </c>
      <c r="Q294">
        <v>1.0743148326873799</v>
      </c>
      <c r="R294">
        <v>0.90514469146728505</v>
      </c>
      <c r="S294">
        <v>0.60725682973861705</v>
      </c>
      <c r="T294">
        <v>0.229606509208679</v>
      </c>
      <c r="U294">
        <v>0.67807781696319602</v>
      </c>
      <c r="V294">
        <v>0.67057454586029097</v>
      </c>
      <c r="W294">
        <v>0.58599817752838101</v>
      </c>
      <c r="X294">
        <v>-0.32683673501014698</v>
      </c>
      <c r="Y294">
        <v>0.79080545902252197</v>
      </c>
      <c r="Z294">
        <v>0.47876825928687999</v>
      </c>
      <c r="AA294">
        <v>0.82003194093704201</v>
      </c>
      <c r="AB294">
        <v>0.62688404321670499</v>
      </c>
      <c r="AC294">
        <v>0.50895607471466098</v>
      </c>
      <c r="AD294">
        <v>0.66219174861908003</v>
      </c>
      <c r="AE294">
        <v>0.22706082463264499</v>
      </c>
      <c r="AF294" t="s">
        <v>8416</v>
      </c>
      <c r="AG294">
        <v>0.95382374525070202</v>
      </c>
      <c r="AH294">
        <v>1.39392590522766</v>
      </c>
      <c r="AI294">
        <v>-1.1036301851272601</v>
      </c>
      <c r="AJ294" t="s">
        <v>8416</v>
      </c>
      <c r="AK294">
        <v>-1.2361819744110101</v>
      </c>
      <c r="AL294">
        <v>-0.90139341354370095</v>
      </c>
      <c r="AM294">
        <v>-1.3349361419677701</v>
      </c>
      <c r="AN294" t="s">
        <v>8417</v>
      </c>
      <c r="AO294">
        <v>3</v>
      </c>
      <c r="AR294" t="s">
        <v>8418</v>
      </c>
      <c r="AS294" t="s">
        <v>14265</v>
      </c>
      <c r="AT294" t="s">
        <v>14266</v>
      </c>
      <c r="AU294" t="s">
        <v>14267</v>
      </c>
      <c r="AV294" t="s">
        <v>14268</v>
      </c>
      <c r="AW294" t="s">
        <v>14269</v>
      </c>
      <c r="AX294" t="s">
        <v>14232</v>
      </c>
      <c r="AY294" t="s">
        <v>14270</v>
      </c>
      <c r="AZ294" t="s">
        <v>14271</v>
      </c>
      <c r="BA294" t="s">
        <v>14272</v>
      </c>
      <c r="BC294" t="s">
        <v>14270</v>
      </c>
      <c r="BG294" t="s">
        <v>14270</v>
      </c>
      <c r="BM294" t="s">
        <v>14273</v>
      </c>
      <c r="BT294" t="s">
        <v>8453</v>
      </c>
      <c r="CQ294" t="s">
        <v>14274</v>
      </c>
      <c r="CR294" t="s">
        <v>8433</v>
      </c>
      <c r="CS294" t="s">
        <v>8436</v>
      </c>
      <c r="CT294" t="s">
        <v>8433</v>
      </c>
      <c r="CU294" t="s">
        <v>11645</v>
      </c>
      <c r="CV294" t="s">
        <v>14275</v>
      </c>
      <c r="CW294" t="s">
        <v>14276</v>
      </c>
      <c r="CZ294" t="s">
        <v>8433</v>
      </c>
      <c r="DA294">
        <v>1</v>
      </c>
      <c r="DB294" s="6">
        <v>6.3905099999999999E-55</v>
      </c>
      <c r="DC294">
        <v>226.33</v>
      </c>
      <c r="DD294">
        <v>148.6</v>
      </c>
      <c r="DE294">
        <v>99.409000000000006</v>
      </c>
      <c r="DF294">
        <v>-0.23630000000000001</v>
      </c>
      <c r="DG294">
        <v>14277000000</v>
      </c>
      <c r="DH294">
        <v>16</v>
      </c>
      <c r="DI294">
        <v>5.33551127829372</v>
      </c>
      <c r="DJ294">
        <v>1.4308426073132E-4</v>
      </c>
      <c r="DK294" t="s">
        <v>14277</v>
      </c>
      <c r="DL294" t="s">
        <v>14278</v>
      </c>
      <c r="DM294" t="s">
        <v>14279</v>
      </c>
      <c r="DN294" t="s">
        <v>14279</v>
      </c>
      <c r="DO294" t="s">
        <v>14270</v>
      </c>
      <c r="DP294" t="s">
        <v>14280</v>
      </c>
      <c r="DQ294" t="s">
        <v>14281</v>
      </c>
      <c r="DR294" t="s">
        <v>14282</v>
      </c>
      <c r="DS294" t="s">
        <v>14283</v>
      </c>
      <c r="DT294" t="s">
        <v>14284</v>
      </c>
      <c r="DU294" t="s">
        <v>14285</v>
      </c>
      <c r="DV294" t="s">
        <v>8509</v>
      </c>
      <c r="DW294">
        <v>2251</v>
      </c>
    </row>
    <row r="295" spans="1:127" x14ac:dyDescent="0.3">
      <c r="A295" t="s">
        <v>14264</v>
      </c>
      <c r="C295">
        <v>-0.32867455482482899</v>
      </c>
      <c r="D295">
        <v>-0.16380271315574599</v>
      </c>
      <c r="E295">
        <v>-0.248539239168167</v>
      </c>
      <c r="F295">
        <v>-0.26989990472793601</v>
      </c>
      <c r="G295">
        <v>-0.46353861689567599</v>
      </c>
      <c r="H295">
        <v>0.68363577127456698</v>
      </c>
      <c r="I295">
        <v>0.50058048963546797</v>
      </c>
      <c r="J295">
        <v>0.63660424947738603</v>
      </c>
      <c r="K295">
        <v>0.74075078964233398</v>
      </c>
      <c r="L295">
        <v>0.65573751926422097</v>
      </c>
      <c r="M295">
        <v>0.17515142261982</v>
      </c>
      <c r="N295">
        <v>-5.6366395205259302E-2</v>
      </c>
      <c r="O295">
        <v>0.13917565345764199</v>
      </c>
      <c r="P295">
        <v>0.33650410175323497</v>
      </c>
      <c r="Q295">
        <v>0.58957093954086304</v>
      </c>
      <c r="R295">
        <v>0.47051557898521401</v>
      </c>
      <c r="S295">
        <v>0.51545894145965598</v>
      </c>
      <c r="T295">
        <v>0.39182740449905401</v>
      </c>
      <c r="U295">
        <v>0.53258270025253296</v>
      </c>
      <c r="V295">
        <v>0.72182464599609397</v>
      </c>
      <c r="W295">
        <v>0.66518807411193803</v>
      </c>
      <c r="X295">
        <v>0.455649614334106</v>
      </c>
      <c r="Y295">
        <v>0.64136075973510698</v>
      </c>
      <c r="Z295">
        <v>0.68174850940704301</v>
      </c>
      <c r="AA295">
        <v>0.64584326744079601</v>
      </c>
      <c r="AB295">
        <v>0.64779925346374501</v>
      </c>
      <c r="AC295">
        <v>0.636813163757324</v>
      </c>
      <c r="AD295">
        <v>0.61529713869094804</v>
      </c>
      <c r="AE295">
        <v>0.391977369785309</v>
      </c>
      <c r="AF295" t="s">
        <v>8416</v>
      </c>
      <c r="AG295">
        <v>0.61777359247207597</v>
      </c>
      <c r="AH295">
        <v>0.57773852348327603</v>
      </c>
      <c r="AI295">
        <v>-1.31862080097198</v>
      </c>
      <c r="AJ295">
        <v>-0.88125860691070601</v>
      </c>
      <c r="AK295" t="s">
        <v>8416</v>
      </c>
      <c r="AL295" t="s">
        <v>8416</v>
      </c>
      <c r="AM295" t="s">
        <v>8416</v>
      </c>
      <c r="AN295" t="s">
        <v>8417</v>
      </c>
      <c r="AO295">
        <v>3</v>
      </c>
      <c r="AR295" t="s">
        <v>9075</v>
      </c>
      <c r="AS295" t="s">
        <v>14265</v>
      </c>
      <c r="AT295" t="s">
        <v>14266</v>
      </c>
      <c r="AU295" t="s">
        <v>14267</v>
      </c>
      <c r="AV295" t="s">
        <v>14268</v>
      </c>
      <c r="AW295" t="s">
        <v>14269</v>
      </c>
      <c r="AX295" t="s">
        <v>14232</v>
      </c>
      <c r="AY295" t="s">
        <v>14270</v>
      </c>
      <c r="AZ295" t="s">
        <v>14271</v>
      </c>
      <c r="BA295" t="s">
        <v>14272</v>
      </c>
      <c r="BC295" t="s">
        <v>14270</v>
      </c>
      <c r="BG295" t="s">
        <v>14270</v>
      </c>
      <c r="BM295" t="s">
        <v>14273</v>
      </c>
      <c r="BT295" t="s">
        <v>8453</v>
      </c>
      <c r="CQ295" t="s">
        <v>14274</v>
      </c>
      <c r="CR295" t="s">
        <v>8433</v>
      </c>
      <c r="CS295" t="s">
        <v>8436</v>
      </c>
      <c r="CT295" t="s">
        <v>8433</v>
      </c>
      <c r="CU295" t="s">
        <v>11645</v>
      </c>
      <c r="CV295" t="s">
        <v>14275</v>
      </c>
      <c r="CW295" t="s">
        <v>14276</v>
      </c>
      <c r="CZ295" t="s">
        <v>8433</v>
      </c>
      <c r="DA295">
        <v>1</v>
      </c>
      <c r="DB295" s="6">
        <v>6.3905099999999999E-55</v>
      </c>
      <c r="DC295">
        <v>226.33</v>
      </c>
      <c r="DD295">
        <v>148.6</v>
      </c>
      <c r="DE295">
        <v>99.409000000000006</v>
      </c>
      <c r="DF295">
        <v>-0.23630000000000001</v>
      </c>
      <c r="DG295">
        <v>14277000000</v>
      </c>
      <c r="DH295">
        <v>16</v>
      </c>
      <c r="DI295">
        <v>6.2695012905041896</v>
      </c>
      <c r="DJ295" s="6">
        <v>2.7444253859348199E-5</v>
      </c>
      <c r="DK295" t="s">
        <v>14277</v>
      </c>
      <c r="DL295" t="s">
        <v>14278</v>
      </c>
      <c r="DM295" t="s">
        <v>14279</v>
      </c>
      <c r="DN295" t="s">
        <v>14279</v>
      </c>
      <c r="DO295" t="s">
        <v>14270</v>
      </c>
      <c r="DP295" t="s">
        <v>14280</v>
      </c>
      <c r="DQ295" t="s">
        <v>14281</v>
      </c>
      <c r="DR295" t="s">
        <v>14286</v>
      </c>
      <c r="DS295" t="s">
        <v>14283</v>
      </c>
      <c r="DT295" t="s">
        <v>14284</v>
      </c>
      <c r="DU295" t="s">
        <v>14285</v>
      </c>
      <c r="DV295" t="s">
        <v>8509</v>
      </c>
      <c r="DW295">
        <v>2251</v>
      </c>
    </row>
    <row r="296" spans="1:127" x14ac:dyDescent="0.3">
      <c r="A296" t="s">
        <v>14287</v>
      </c>
      <c r="C296">
        <v>0.410605669021606</v>
      </c>
      <c r="D296">
        <v>0.90874385833740201</v>
      </c>
      <c r="E296">
        <v>-0.35662308335304299</v>
      </c>
      <c r="F296">
        <v>0.43087750673294101</v>
      </c>
      <c r="G296">
        <v>0.319706201553345</v>
      </c>
      <c r="H296">
        <v>0.566636621952057</v>
      </c>
      <c r="I296">
        <v>0.87426704168319702</v>
      </c>
      <c r="J296">
        <v>0.98741805553436302</v>
      </c>
      <c r="K296">
        <v>1.3891583681106601</v>
      </c>
      <c r="L296">
        <v>0.39778068661689803</v>
      </c>
      <c r="M296">
        <v>-0.39927420020103499</v>
      </c>
      <c r="N296">
        <v>0.34942397475242598</v>
      </c>
      <c r="O296">
        <v>0.70295447111129805</v>
      </c>
      <c r="P296">
        <v>1.20670926570892</v>
      </c>
      <c r="Q296">
        <v>0.924849152565002</v>
      </c>
      <c r="R296">
        <v>1.0351486206054701</v>
      </c>
      <c r="S296">
        <v>-8.7283272296190297E-3</v>
      </c>
      <c r="T296">
        <v>0.10670111328363401</v>
      </c>
      <c r="U296">
        <v>0.98114651441574097</v>
      </c>
      <c r="V296">
        <v>0.98616570234298695</v>
      </c>
      <c r="W296">
        <v>0.436180919408798</v>
      </c>
      <c r="X296">
        <v>-0.80535209178924605</v>
      </c>
      <c r="Y296">
        <v>-0.34653893113136303</v>
      </c>
      <c r="Z296">
        <v>-0.43073809146881098</v>
      </c>
      <c r="AA296">
        <v>0.43357497453689597</v>
      </c>
      <c r="AB296">
        <v>-0.57549273967742898</v>
      </c>
      <c r="AC296">
        <v>-1.2974548339843801</v>
      </c>
      <c r="AD296">
        <v>-0.298769861459732</v>
      </c>
      <c r="AE296">
        <v>-1.1453881263732899</v>
      </c>
      <c r="AF296" t="s">
        <v>8416</v>
      </c>
      <c r="AG296">
        <v>0.82566225528716997</v>
      </c>
      <c r="AH296">
        <v>0.98585259914398204</v>
      </c>
      <c r="AI296" t="s">
        <v>8416</v>
      </c>
      <c r="AJ296">
        <v>-1.6508697271346999</v>
      </c>
      <c r="AK296">
        <v>-0.99851405620574996</v>
      </c>
      <c r="AL296">
        <v>-1.6881475448608401</v>
      </c>
      <c r="AM296" t="s">
        <v>8416</v>
      </c>
      <c r="AN296" t="s">
        <v>8417</v>
      </c>
      <c r="AO296">
        <v>3</v>
      </c>
      <c r="AR296" t="s">
        <v>8418</v>
      </c>
      <c r="AS296" t="s">
        <v>14265</v>
      </c>
      <c r="AT296" t="s">
        <v>14266</v>
      </c>
      <c r="AU296" t="s">
        <v>14267</v>
      </c>
      <c r="AV296" t="s">
        <v>14268</v>
      </c>
      <c r="AW296" t="s">
        <v>14269</v>
      </c>
      <c r="AX296" t="s">
        <v>14232</v>
      </c>
      <c r="AY296" t="s">
        <v>14270</v>
      </c>
      <c r="AZ296" t="s">
        <v>14271</v>
      </c>
      <c r="BA296" t="s">
        <v>14272</v>
      </c>
      <c r="BC296" t="s">
        <v>14270</v>
      </c>
      <c r="BG296" t="s">
        <v>14270</v>
      </c>
      <c r="BM296" t="s">
        <v>14273</v>
      </c>
      <c r="BT296" t="s">
        <v>14288</v>
      </c>
      <c r="CQ296" t="s">
        <v>12265</v>
      </c>
      <c r="CR296" t="s">
        <v>8433</v>
      </c>
      <c r="CS296" t="s">
        <v>8436</v>
      </c>
      <c r="CT296" t="s">
        <v>8433</v>
      </c>
      <c r="CU296" t="s">
        <v>14289</v>
      </c>
      <c r="CV296" t="s">
        <v>14290</v>
      </c>
      <c r="CW296" t="s">
        <v>14291</v>
      </c>
      <c r="CZ296" t="s">
        <v>8433</v>
      </c>
      <c r="DA296">
        <v>1</v>
      </c>
      <c r="DB296" s="6">
        <v>6.3905099999999999E-55</v>
      </c>
      <c r="DC296">
        <v>226.33</v>
      </c>
      <c r="DD296">
        <v>148.6</v>
      </c>
      <c r="DE296">
        <v>82.765000000000001</v>
      </c>
      <c r="DF296">
        <v>-0.438</v>
      </c>
      <c r="DG296">
        <v>13409000000</v>
      </c>
      <c r="DH296">
        <v>25</v>
      </c>
      <c r="DI296">
        <v>3.4353675371355799</v>
      </c>
      <c r="DJ296">
        <v>8.96609523809524E-3</v>
      </c>
      <c r="DK296" t="s">
        <v>14277</v>
      </c>
      <c r="DL296" t="s">
        <v>14292</v>
      </c>
      <c r="DM296" t="s">
        <v>14279</v>
      </c>
      <c r="DN296" t="s">
        <v>14279</v>
      </c>
      <c r="DO296" t="s">
        <v>14270</v>
      </c>
      <c r="DP296" t="s">
        <v>14280</v>
      </c>
      <c r="DQ296" t="s">
        <v>14293</v>
      </c>
      <c r="DR296" t="s">
        <v>14294</v>
      </c>
      <c r="DS296" t="s">
        <v>14295</v>
      </c>
      <c r="DT296" t="s">
        <v>14296</v>
      </c>
      <c r="DU296" t="s">
        <v>14297</v>
      </c>
      <c r="DV296" t="s">
        <v>8509</v>
      </c>
      <c r="DW296">
        <v>2251</v>
      </c>
    </row>
    <row r="297" spans="1:127" x14ac:dyDescent="0.3">
      <c r="A297" t="s">
        <v>14287</v>
      </c>
      <c r="C297">
        <v>-0.40988475084304798</v>
      </c>
      <c r="D297">
        <v>-0.22705447673797599</v>
      </c>
      <c r="E297">
        <v>-0.32102081179618802</v>
      </c>
      <c r="F297">
        <v>-0.34470814466476402</v>
      </c>
      <c r="G297">
        <v>-0.55943864583969105</v>
      </c>
      <c r="H297">
        <v>0.71268987655639604</v>
      </c>
      <c r="I297">
        <v>0.50969564914703402</v>
      </c>
      <c r="J297">
        <v>0.66053557395935103</v>
      </c>
      <c r="K297">
        <v>0.77602612972259499</v>
      </c>
      <c r="L297">
        <v>0.68175286054611195</v>
      </c>
      <c r="M297">
        <v>0.148819699883461</v>
      </c>
      <c r="N297">
        <v>-0.10791584104299499</v>
      </c>
      <c r="O297">
        <v>0.108925327658653</v>
      </c>
      <c r="P297">
        <v>0.32774743437767001</v>
      </c>
      <c r="Q297">
        <v>0.60837924480438199</v>
      </c>
      <c r="R297">
        <v>0.47635594010353099</v>
      </c>
      <c r="S297">
        <v>0.52619469165802002</v>
      </c>
      <c r="T297">
        <v>0.38909676671028098</v>
      </c>
      <c r="U297">
        <v>0.54518359899520896</v>
      </c>
      <c r="V297">
        <v>0.75503844022750899</v>
      </c>
      <c r="W297">
        <v>0.69223284721374501</v>
      </c>
      <c r="X297">
        <v>0.459870725870132</v>
      </c>
      <c r="Y297">
        <v>0.66581016778945901</v>
      </c>
      <c r="Z297">
        <v>0.71059703826904297</v>
      </c>
      <c r="AA297">
        <v>0.67078089714050304</v>
      </c>
      <c r="AB297">
        <v>0.67294996976852395</v>
      </c>
      <c r="AC297">
        <v>0.66076719760894798</v>
      </c>
      <c r="AD297">
        <v>0.63690757751464799</v>
      </c>
      <c r="AE297">
        <v>0.38926309347152699</v>
      </c>
      <c r="AF297" t="s">
        <v>8416</v>
      </c>
      <c r="AG297">
        <v>0.63965380191803001</v>
      </c>
      <c r="AH297">
        <v>0.59525799751281705</v>
      </c>
      <c r="AI297">
        <v>-1.5076593160629299</v>
      </c>
      <c r="AJ297">
        <v>-1.0226581096649201</v>
      </c>
      <c r="AK297" t="s">
        <v>8416</v>
      </c>
      <c r="AL297" t="s">
        <v>8416</v>
      </c>
      <c r="AM297" t="s">
        <v>8416</v>
      </c>
      <c r="AN297" t="s">
        <v>8417</v>
      </c>
      <c r="AO297">
        <v>3</v>
      </c>
      <c r="AR297" t="s">
        <v>9075</v>
      </c>
      <c r="AS297" t="s">
        <v>14265</v>
      </c>
      <c r="AT297" t="s">
        <v>14266</v>
      </c>
      <c r="AU297" t="s">
        <v>14267</v>
      </c>
      <c r="AV297" t="s">
        <v>14268</v>
      </c>
      <c r="AW297" t="s">
        <v>14269</v>
      </c>
      <c r="AX297" t="s">
        <v>14232</v>
      </c>
      <c r="AY297" t="s">
        <v>14270</v>
      </c>
      <c r="AZ297" t="s">
        <v>14271</v>
      </c>
      <c r="BA297" t="s">
        <v>14272</v>
      </c>
      <c r="BC297" t="s">
        <v>14270</v>
      </c>
      <c r="BG297" t="s">
        <v>14270</v>
      </c>
      <c r="BM297" t="s">
        <v>14273</v>
      </c>
      <c r="BT297" t="s">
        <v>14288</v>
      </c>
      <c r="CQ297" t="s">
        <v>12265</v>
      </c>
      <c r="CR297" t="s">
        <v>8433</v>
      </c>
      <c r="CS297" t="s">
        <v>8436</v>
      </c>
      <c r="CT297" t="s">
        <v>8433</v>
      </c>
      <c r="CU297" t="s">
        <v>14289</v>
      </c>
      <c r="CV297" t="s">
        <v>14290</v>
      </c>
      <c r="CW297" t="s">
        <v>14291</v>
      </c>
      <c r="CZ297" t="s">
        <v>8433</v>
      </c>
      <c r="DA297">
        <v>1</v>
      </c>
      <c r="DB297" s="6">
        <v>6.3905099999999999E-55</v>
      </c>
      <c r="DC297">
        <v>226.33</v>
      </c>
      <c r="DD297">
        <v>148.6</v>
      </c>
      <c r="DE297">
        <v>82.765000000000001</v>
      </c>
      <c r="DF297">
        <v>-0.438</v>
      </c>
      <c r="DG297">
        <v>13409000000</v>
      </c>
      <c r="DH297">
        <v>25</v>
      </c>
      <c r="DI297">
        <v>5.6324556810159097</v>
      </c>
      <c r="DJ297" s="6">
        <v>8.3231334149326796E-5</v>
      </c>
      <c r="DK297" t="s">
        <v>14277</v>
      </c>
      <c r="DL297" t="s">
        <v>14292</v>
      </c>
      <c r="DM297" t="s">
        <v>14279</v>
      </c>
      <c r="DN297" t="s">
        <v>14279</v>
      </c>
      <c r="DO297" t="s">
        <v>14270</v>
      </c>
      <c r="DP297" t="s">
        <v>14280</v>
      </c>
      <c r="DQ297" t="s">
        <v>14293</v>
      </c>
      <c r="DR297" t="s">
        <v>3616</v>
      </c>
      <c r="DS297" t="s">
        <v>14295</v>
      </c>
      <c r="DT297" t="s">
        <v>14296</v>
      </c>
      <c r="DU297" t="s">
        <v>14297</v>
      </c>
      <c r="DV297" t="s">
        <v>8509</v>
      </c>
      <c r="DW297">
        <v>2251</v>
      </c>
    </row>
    <row r="298" spans="1:127" x14ac:dyDescent="0.3">
      <c r="A298" t="s">
        <v>14298</v>
      </c>
      <c r="C298">
        <v>-0.50294786691665605</v>
      </c>
      <c r="D298">
        <v>-0.164403855800629</v>
      </c>
      <c r="E298">
        <v>-9.7013920545578003E-2</v>
      </c>
      <c r="F298">
        <v>-0.66122597455978405</v>
      </c>
      <c r="G298">
        <v>-0.27375590801239003</v>
      </c>
      <c r="H298">
        <v>0.98297148942947399</v>
      </c>
      <c r="I298">
        <v>0.71008634567260698</v>
      </c>
      <c r="J298">
        <v>1.2064851522445701</v>
      </c>
      <c r="K298">
        <v>0.48370382189750699</v>
      </c>
      <c r="L298">
        <v>0.68404114246368397</v>
      </c>
      <c r="M298">
        <v>-0.68221914768219005</v>
      </c>
      <c r="N298">
        <v>-0.12612654268741599</v>
      </c>
      <c r="O298">
        <v>0.32025456428527799</v>
      </c>
      <c r="P298">
        <v>-0.15560743212699901</v>
      </c>
      <c r="Q298">
        <v>0.55571800470352195</v>
      </c>
      <c r="R298">
        <v>0.94396865367889404</v>
      </c>
      <c r="S298">
        <v>0.47292494773864702</v>
      </c>
      <c r="T298">
        <v>0.80570465326309204</v>
      </c>
      <c r="U298">
        <v>0.171855583786964</v>
      </c>
      <c r="V298">
        <v>0.23951013386249501</v>
      </c>
      <c r="W298">
        <v>-7.7377556590363405E-4</v>
      </c>
      <c r="X298">
        <v>-7.9736486077308707E-3</v>
      </c>
      <c r="Y298">
        <v>0.52712577581405595</v>
      </c>
      <c r="Z298">
        <v>0.44390273094177202</v>
      </c>
      <c r="AA298">
        <v>0.46207332611084001</v>
      </c>
      <c r="AB298">
        <v>0.41563469171523998</v>
      </c>
      <c r="AC298">
        <v>0.45528361201286299</v>
      </c>
      <c r="AD298">
        <v>0.87077254056930498</v>
      </c>
      <c r="AE298">
        <v>5.5197797715663903E-2</v>
      </c>
      <c r="AF298" t="s">
        <v>8416</v>
      </c>
      <c r="AG298">
        <v>1.02577376365662</v>
      </c>
      <c r="AH298">
        <v>0.87534826993942305</v>
      </c>
      <c r="AI298">
        <v>-0.95161348581314098</v>
      </c>
      <c r="AJ298">
        <v>-0.94298470020294201</v>
      </c>
      <c r="AK298" t="s">
        <v>8416</v>
      </c>
      <c r="AL298" t="s">
        <v>8416</v>
      </c>
      <c r="AM298">
        <v>-2.5350371375680001E-2</v>
      </c>
      <c r="AN298" t="s">
        <v>8417</v>
      </c>
      <c r="AO298">
        <v>2</v>
      </c>
      <c r="AR298" t="s">
        <v>8418</v>
      </c>
      <c r="AS298" t="s">
        <v>14265</v>
      </c>
      <c r="AT298" t="s">
        <v>14266</v>
      </c>
      <c r="AU298" t="s">
        <v>14267</v>
      </c>
      <c r="AV298" t="s">
        <v>14268</v>
      </c>
      <c r="AW298" t="s">
        <v>14269</v>
      </c>
      <c r="AX298" t="s">
        <v>14232</v>
      </c>
      <c r="AY298" t="s">
        <v>14270</v>
      </c>
      <c r="AZ298" t="s">
        <v>14271</v>
      </c>
      <c r="BA298" t="s">
        <v>14272</v>
      </c>
      <c r="BC298" t="s">
        <v>14270</v>
      </c>
      <c r="BG298" t="s">
        <v>14270</v>
      </c>
      <c r="BM298" t="s">
        <v>14273</v>
      </c>
      <c r="BT298" t="s">
        <v>14288</v>
      </c>
      <c r="CQ298" t="s">
        <v>14299</v>
      </c>
      <c r="CR298" t="s">
        <v>8433</v>
      </c>
      <c r="CS298" t="s">
        <v>8436</v>
      </c>
      <c r="CT298" t="s">
        <v>8433</v>
      </c>
      <c r="CU298" t="s">
        <v>14300</v>
      </c>
      <c r="CV298" t="s">
        <v>14290</v>
      </c>
      <c r="CW298" t="s">
        <v>14291</v>
      </c>
      <c r="CZ298" t="s">
        <v>8433</v>
      </c>
      <c r="DA298">
        <v>1</v>
      </c>
      <c r="DB298" s="6">
        <v>6.0248799999999998E-5</v>
      </c>
      <c r="DC298">
        <v>124.48</v>
      </c>
      <c r="DD298">
        <v>104.39</v>
      </c>
      <c r="DE298">
        <v>99.843999999999994</v>
      </c>
      <c r="DF298">
        <v>9.9641999999999994E-2</v>
      </c>
      <c r="DG298">
        <v>1991000000</v>
      </c>
      <c r="DH298">
        <v>38</v>
      </c>
      <c r="DI298">
        <v>3.5486332439783101</v>
      </c>
      <c r="DJ298">
        <v>5.6468076019645496E-3</v>
      </c>
      <c r="DK298" t="s">
        <v>14277</v>
      </c>
      <c r="DL298" t="s">
        <v>14301</v>
      </c>
      <c r="DM298" t="s">
        <v>14279</v>
      </c>
      <c r="DN298" t="s">
        <v>14279</v>
      </c>
      <c r="DO298" t="s">
        <v>14270</v>
      </c>
      <c r="DP298" t="s">
        <v>14280</v>
      </c>
      <c r="DQ298" t="s">
        <v>14302</v>
      </c>
      <c r="DR298" t="s">
        <v>14303</v>
      </c>
      <c r="DS298" t="s">
        <v>14304</v>
      </c>
      <c r="DT298" t="s">
        <v>14305</v>
      </c>
      <c r="DU298" t="s">
        <v>14306</v>
      </c>
      <c r="DV298">
        <v>1</v>
      </c>
      <c r="DW298">
        <v>2251</v>
      </c>
    </row>
    <row r="299" spans="1:127" x14ac:dyDescent="0.3">
      <c r="A299" t="s">
        <v>14307</v>
      </c>
      <c r="C299">
        <v>0.85636508464813199</v>
      </c>
      <c r="D299">
        <v>0.71428835391998302</v>
      </c>
      <c r="E299">
        <v>0.72071087360382102</v>
      </c>
      <c r="F299">
        <v>1.0295202732086199</v>
      </c>
      <c r="G299">
        <v>0.705152928829193</v>
      </c>
      <c r="H299">
        <v>-3.2350413501262699E-2</v>
      </c>
      <c r="I299">
        <v>0.21070820093154899</v>
      </c>
      <c r="J299">
        <v>0.32150179147720298</v>
      </c>
      <c r="K299">
        <v>0.143508836627007</v>
      </c>
      <c r="L299">
        <v>0.40386757254600503</v>
      </c>
      <c r="M299">
        <v>0.82009112834930398</v>
      </c>
      <c r="N299">
        <v>0.42269814014434798</v>
      </c>
      <c r="O299">
        <v>0.53956538438796997</v>
      </c>
      <c r="P299">
        <v>0.39910542964935303</v>
      </c>
      <c r="Q299">
        <v>1.1743863113224499E-2</v>
      </c>
      <c r="R299">
        <v>-0.214035093784332</v>
      </c>
      <c r="S299">
        <v>-0.18450216948986101</v>
      </c>
      <c r="T299">
        <v>-0.119145557284355</v>
      </c>
      <c r="U299" t="s">
        <v>8416</v>
      </c>
      <c r="V299" t="s">
        <v>8416</v>
      </c>
      <c r="W299" t="s">
        <v>8416</v>
      </c>
      <c r="X299" t="s">
        <v>8416</v>
      </c>
      <c r="Y299">
        <v>0.55787277221679699</v>
      </c>
      <c r="Z299">
        <v>0.53286439180374101</v>
      </c>
      <c r="AA299">
        <v>0.66239422559738204</v>
      </c>
      <c r="AB299">
        <v>0.48961186408996599</v>
      </c>
      <c r="AC299">
        <v>0.387996435165405</v>
      </c>
      <c r="AD299">
        <v>0.52199655771255504</v>
      </c>
      <c r="AE299">
        <v>6.4576737582683605E-2</v>
      </c>
      <c r="AF299" t="s">
        <v>8416</v>
      </c>
      <c r="AG299">
        <v>5.76604232192039E-2</v>
      </c>
      <c r="AH299">
        <v>0.115630030632019</v>
      </c>
      <c r="AI299">
        <v>0.39478728175163302</v>
      </c>
      <c r="AJ299">
        <v>0.36653923988342302</v>
      </c>
      <c r="AK299">
        <v>0.52179902791976895</v>
      </c>
      <c r="AL299">
        <v>3.6587599664926501E-2</v>
      </c>
      <c r="AM299">
        <v>0.386187493801117</v>
      </c>
      <c r="AN299" t="s">
        <v>8417</v>
      </c>
      <c r="AO299">
        <v>3</v>
      </c>
      <c r="AR299" t="s">
        <v>8418</v>
      </c>
      <c r="AS299" t="s">
        <v>14308</v>
      </c>
      <c r="AT299" t="s">
        <v>14309</v>
      </c>
      <c r="AU299" t="s">
        <v>14310</v>
      </c>
      <c r="AV299" t="s">
        <v>14311</v>
      </c>
      <c r="AW299" t="s">
        <v>14312</v>
      </c>
      <c r="AX299" t="s">
        <v>14232</v>
      </c>
      <c r="AY299" t="s">
        <v>9020</v>
      </c>
      <c r="AZ299" t="s">
        <v>14313</v>
      </c>
      <c r="BA299" t="s">
        <v>14314</v>
      </c>
      <c r="BG299" t="s">
        <v>14315</v>
      </c>
      <c r="BT299" t="s">
        <v>14316</v>
      </c>
      <c r="BU299" t="s">
        <v>14317</v>
      </c>
      <c r="CQ299" t="s">
        <v>14318</v>
      </c>
      <c r="CR299" t="s">
        <v>8433</v>
      </c>
      <c r="CS299" t="s">
        <v>8436</v>
      </c>
      <c r="CT299" t="s">
        <v>8433</v>
      </c>
      <c r="CU299" t="s">
        <v>8705</v>
      </c>
      <c r="CV299" t="s">
        <v>8478</v>
      </c>
      <c r="CZ299" t="s">
        <v>8433</v>
      </c>
      <c r="DA299">
        <v>1</v>
      </c>
      <c r="DB299" s="6">
        <v>1.1333399999999999E-149</v>
      </c>
      <c r="DC299">
        <v>279.14999999999998</v>
      </c>
      <c r="DD299">
        <v>246.23</v>
      </c>
      <c r="DE299">
        <v>190.5</v>
      </c>
      <c r="DF299">
        <v>0.23011000000000001</v>
      </c>
      <c r="DG299">
        <v>9720400000</v>
      </c>
      <c r="DH299">
        <v>324</v>
      </c>
      <c r="DI299">
        <v>10.450090601296999</v>
      </c>
      <c r="DJ299">
        <v>0</v>
      </c>
      <c r="DK299" t="s">
        <v>14319</v>
      </c>
      <c r="DL299" t="s">
        <v>14320</v>
      </c>
      <c r="DM299" t="s">
        <v>14321</v>
      </c>
      <c r="DN299" t="s">
        <v>14321</v>
      </c>
      <c r="DO299" t="s">
        <v>14315</v>
      </c>
      <c r="DP299" t="s">
        <v>14322</v>
      </c>
      <c r="DQ299" t="s">
        <v>14323</v>
      </c>
      <c r="DR299" t="s">
        <v>14324</v>
      </c>
      <c r="DS299" t="s">
        <v>14325</v>
      </c>
      <c r="DV299" t="s">
        <v>8509</v>
      </c>
      <c r="DW299">
        <v>4178</v>
      </c>
    </row>
    <row r="300" spans="1:127" x14ac:dyDescent="0.3">
      <c r="A300" t="s">
        <v>14326</v>
      </c>
      <c r="C300" t="s">
        <v>8416</v>
      </c>
      <c r="D300" t="s">
        <v>8416</v>
      </c>
      <c r="E300" t="s">
        <v>8416</v>
      </c>
      <c r="F300" t="s">
        <v>8416</v>
      </c>
      <c r="G300" t="s">
        <v>8416</v>
      </c>
      <c r="H300">
        <v>0.86608016490936302</v>
      </c>
      <c r="I300">
        <v>0.78808259963989302</v>
      </c>
      <c r="J300">
        <v>1.0473998785018901</v>
      </c>
      <c r="K300">
        <v>0.31077167391777</v>
      </c>
      <c r="L300">
        <v>0.96888279914856001</v>
      </c>
      <c r="M300" t="s">
        <v>8416</v>
      </c>
      <c r="N300">
        <v>0.136595949530602</v>
      </c>
      <c r="O300">
        <v>0.107190161943436</v>
      </c>
      <c r="P300">
        <v>0.598840832710266</v>
      </c>
      <c r="Q300">
        <v>0.36979001760482799</v>
      </c>
      <c r="R300">
        <v>0.54652971029281605</v>
      </c>
      <c r="S300">
        <v>0.21838781237602201</v>
      </c>
      <c r="T300">
        <v>0.233642533421516</v>
      </c>
      <c r="U300">
        <v>1.1736636161804199</v>
      </c>
      <c r="V300">
        <v>1.1357619762420701</v>
      </c>
      <c r="W300">
        <v>0.72068995237350497</v>
      </c>
      <c r="X300">
        <v>-0.56764125823974598</v>
      </c>
      <c r="Y300">
        <v>0.36624383926391602</v>
      </c>
      <c r="Z300">
        <v>0.93310582637786899</v>
      </c>
      <c r="AA300">
        <v>0.76702785491943404</v>
      </c>
      <c r="AB300">
        <v>0.72152477502822898</v>
      </c>
      <c r="AC300">
        <v>0.69706088304519698</v>
      </c>
      <c r="AD300">
        <v>0.73304206132888805</v>
      </c>
      <c r="AE300">
        <v>-0.129203721880913</v>
      </c>
      <c r="AF300">
        <v>-0.418037980794907</v>
      </c>
      <c r="AG300">
        <v>5.7903096079826397E-2</v>
      </c>
      <c r="AH300">
        <v>0.39144694805145303</v>
      </c>
      <c r="AI300" t="s">
        <v>8416</v>
      </c>
      <c r="AJ300" t="s">
        <v>8416</v>
      </c>
      <c r="AK300" t="s">
        <v>8416</v>
      </c>
      <c r="AL300" t="s">
        <v>8416</v>
      </c>
      <c r="AM300" t="s">
        <v>8416</v>
      </c>
      <c r="AN300" t="s">
        <v>8417</v>
      </c>
      <c r="AO300">
        <v>2</v>
      </c>
      <c r="AR300" t="s">
        <v>8418</v>
      </c>
      <c r="AS300" t="s">
        <v>14327</v>
      </c>
      <c r="AT300" t="s">
        <v>13737</v>
      </c>
      <c r="AU300" t="s">
        <v>14328</v>
      </c>
      <c r="AV300" t="s">
        <v>14329</v>
      </c>
      <c r="AW300" t="s">
        <v>14330</v>
      </c>
      <c r="AY300" t="s">
        <v>14331</v>
      </c>
      <c r="AZ300" t="s">
        <v>14332</v>
      </c>
      <c r="BA300" t="s">
        <v>14333</v>
      </c>
      <c r="BG300" t="s">
        <v>14334</v>
      </c>
      <c r="BT300" t="s">
        <v>11554</v>
      </c>
      <c r="BU300" t="s">
        <v>14335</v>
      </c>
      <c r="CI300" t="s">
        <v>14336</v>
      </c>
      <c r="CQ300" t="s">
        <v>14337</v>
      </c>
      <c r="CR300" t="s">
        <v>8433</v>
      </c>
      <c r="CS300" t="s">
        <v>8436</v>
      </c>
      <c r="CT300" t="s">
        <v>8433</v>
      </c>
      <c r="CU300" t="s">
        <v>8546</v>
      </c>
      <c r="CW300" t="s">
        <v>8593</v>
      </c>
      <c r="CY300" t="s">
        <v>14338</v>
      </c>
      <c r="CZ300" t="s">
        <v>8433</v>
      </c>
      <c r="DA300">
        <v>1</v>
      </c>
      <c r="DB300">
        <v>2.6736400000000002E-4</v>
      </c>
      <c r="DC300">
        <v>154.24</v>
      </c>
      <c r="DD300">
        <v>108.87</v>
      </c>
      <c r="DE300">
        <v>52.100999999999999</v>
      </c>
      <c r="DF300">
        <v>2.1953</v>
      </c>
      <c r="DG300">
        <v>972370000</v>
      </c>
      <c r="DH300">
        <v>588</v>
      </c>
      <c r="DI300">
        <v>6.9271123537732704</v>
      </c>
      <c r="DJ300">
        <v>1.11317509459924E-3</v>
      </c>
      <c r="DK300" t="s">
        <v>14339</v>
      </c>
      <c r="DL300" t="s">
        <v>14340</v>
      </c>
      <c r="DM300" t="s">
        <v>14341</v>
      </c>
      <c r="DN300" t="s">
        <v>14342</v>
      </c>
      <c r="DO300" t="s">
        <v>14334</v>
      </c>
      <c r="DP300" t="s">
        <v>4495</v>
      </c>
      <c r="DQ300" t="s">
        <v>14343</v>
      </c>
      <c r="DR300" t="s">
        <v>14344</v>
      </c>
      <c r="DS300" t="s">
        <v>14345</v>
      </c>
      <c r="DT300" t="s">
        <v>14346</v>
      </c>
      <c r="DU300" t="s">
        <v>14347</v>
      </c>
      <c r="DV300" t="s">
        <v>8509</v>
      </c>
      <c r="DW300" t="s">
        <v>14348</v>
      </c>
    </row>
    <row r="301" spans="1:127" x14ac:dyDescent="0.3">
      <c r="A301" t="s">
        <v>14326</v>
      </c>
      <c r="C301">
        <v>1.17828273773193</v>
      </c>
      <c r="D301">
        <v>1.17593634128571</v>
      </c>
      <c r="E301">
        <v>1.11018574237823</v>
      </c>
      <c r="F301">
        <v>1.2858264446258501</v>
      </c>
      <c r="G301">
        <v>0.93038636445999101</v>
      </c>
      <c r="H301">
        <v>0.346042901277542</v>
      </c>
      <c r="I301">
        <v>0.50073260068893399</v>
      </c>
      <c r="J301">
        <v>-0.25330740213394198</v>
      </c>
      <c r="K301" t="s">
        <v>8416</v>
      </c>
      <c r="L301">
        <v>0.80776715278625499</v>
      </c>
      <c r="M301">
        <v>0.65813893079757702</v>
      </c>
      <c r="N301">
        <v>0.89277708530426003</v>
      </c>
      <c r="O301">
        <v>1.02943670749664</v>
      </c>
      <c r="P301">
        <v>1.04456079006195</v>
      </c>
      <c r="Q301" t="s">
        <v>8416</v>
      </c>
      <c r="R301" t="s">
        <v>8416</v>
      </c>
      <c r="S301" t="s">
        <v>8416</v>
      </c>
      <c r="T301" t="s">
        <v>8416</v>
      </c>
      <c r="U301">
        <v>0.80687111616134599</v>
      </c>
      <c r="V301">
        <v>1.15775883197784</v>
      </c>
      <c r="W301">
        <v>0.80758792161941495</v>
      </c>
      <c r="X301" t="s">
        <v>8416</v>
      </c>
      <c r="Y301">
        <v>0.21480816602706901</v>
      </c>
      <c r="Z301">
        <v>-5.3769610822200803E-2</v>
      </c>
      <c r="AA301">
        <v>0.24290584027767201</v>
      </c>
      <c r="AB301">
        <v>0.37423607707023598</v>
      </c>
      <c r="AC301">
        <v>-9.6619591116905199E-2</v>
      </c>
      <c r="AD301" t="s">
        <v>8416</v>
      </c>
      <c r="AE301" t="s">
        <v>8416</v>
      </c>
      <c r="AF301" t="s">
        <v>8416</v>
      </c>
      <c r="AG301" t="s">
        <v>8416</v>
      </c>
      <c r="AH301" t="s">
        <v>8416</v>
      </c>
      <c r="AI301">
        <v>-0.30678948760032698</v>
      </c>
      <c r="AJ301">
        <v>0.167412579059601</v>
      </c>
      <c r="AK301">
        <v>0.36327400803566001</v>
      </c>
      <c r="AL301">
        <v>6.5880037844181102E-2</v>
      </c>
      <c r="AM301">
        <v>0.16947770118713401</v>
      </c>
      <c r="AN301" t="s">
        <v>8417</v>
      </c>
      <c r="AO301">
        <v>2</v>
      </c>
      <c r="AR301" t="s">
        <v>9075</v>
      </c>
      <c r="AS301" t="s">
        <v>14327</v>
      </c>
      <c r="AT301" t="s">
        <v>13737</v>
      </c>
      <c r="AU301" t="s">
        <v>14328</v>
      </c>
      <c r="AV301" t="s">
        <v>14329</v>
      </c>
      <c r="AW301" t="s">
        <v>14330</v>
      </c>
      <c r="AY301" t="s">
        <v>14331</v>
      </c>
      <c r="AZ301" t="s">
        <v>14332</v>
      </c>
      <c r="BA301" t="s">
        <v>14333</v>
      </c>
      <c r="BG301" t="s">
        <v>14334</v>
      </c>
      <c r="BT301" t="s">
        <v>11554</v>
      </c>
      <c r="BU301" t="s">
        <v>14335</v>
      </c>
      <c r="CI301" t="s">
        <v>14336</v>
      </c>
      <c r="CQ301" t="s">
        <v>14337</v>
      </c>
      <c r="CR301" t="s">
        <v>8433</v>
      </c>
      <c r="CS301" t="s">
        <v>8436</v>
      </c>
      <c r="CT301" t="s">
        <v>8433</v>
      </c>
      <c r="CU301" t="s">
        <v>8546</v>
      </c>
      <c r="CW301" t="s">
        <v>8593</v>
      </c>
      <c r="CY301" t="s">
        <v>14338</v>
      </c>
      <c r="CZ301" t="s">
        <v>8433</v>
      </c>
      <c r="DA301">
        <v>1</v>
      </c>
      <c r="DB301">
        <v>2.6736400000000002E-4</v>
      </c>
      <c r="DC301">
        <v>154.24</v>
      </c>
      <c r="DD301">
        <v>108.87</v>
      </c>
      <c r="DE301">
        <v>52.100999999999999</v>
      </c>
      <c r="DF301">
        <v>2.1953</v>
      </c>
      <c r="DG301">
        <v>972370000</v>
      </c>
      <c r="DH301">
        <v>588</v>
      </c>
      <c r="DI301">
        <v>7.3824064559723199</v>
      </c>
      <c r="DJ301">
        <v>1.1297440423654E-4</v>
      </c>
      <c r="DK301" t="s">
        <v>14339</v>
      </c>
      <c r="DL301" t="s">
        <v>14340</v>
      </c>
      <c r="DM301" t="s">
        <v>14341</v>
      </c>
      <c r="DN301" t="s">
        <v>14342</v>
      </c>
      <c r="DO301" t="s">
        <v>14334</v>
      </c>
      <c r="DP301" t="s">
        <v>4495</v>
      </c>
      <c r="DQ301" t="s">
        <v>14343</v>
      </c>
      <c r="DR301" t="s">
        <v>14349</v>
      </c>
      <c r="DS301" t="s">
        <v>14345</v>
      </c>
      <c r="DT301" t="s">
        <v>14346</v>
      </c>
      <c r="DU301" t="s">
        <v>14347</v>
      </c>
      <c r="DV301" t="s">
        <v>8509</v>
      </c>
      <c r="DW301" t="s">
        <v>14348</v>
      </c>
    </row>
    <row r="302" spans="1:127" x14ac:dyDescent="0.3">
      <c r="A302" t="s">
        <v>14350</v>
      </c>
      <c r="C302" t="s">
        <v>8416</v>
      </c>
      <c r="D302">
        <v>0.42210784554481501</v>
      </c>
      <c r="E302">
        <v>0.329139053821564</v>
      </c>
      <c r="F302">
        <v>0.236865729093552</v>
      </c>
      <c r="G302">
        <v>0.63080918788909901</v>
      </c>
      <c r="H302">
        <v>1.4122340679168699</v>
      </c>
      <c r="I302">
        <v>1.70570492744446</v>
      </c>
      <c r="J302">
        <v>1.6308188438415501</v>
      </c>
      <c r="K302">
        <v>1.62128150463104</v>
      </c>
      <c r="L302">
        <v>2.1585578918457</v>
      </c>
      <c r="M302" t="s">
        <v>8416</v>
      </c>
      <c r="N302" t="s">
        <v>8416</v>
      </c>
      <c r="O302" t="s">
        <v>8416</v>
      </c>
      <c r="P302" t="s">
        <v>8416</v>
      </c>
      <c r="Q302">
        <v>1.4566848278045701</v>
      </c>
      <c r="R302">
        <v>1.4034466743469201</v>
      </c>
      <c r="S302" t="s">
        <v>8416</v>
      </c>
      <c r="T302" t="s">
        <v>8416</v>
      </c>
      <c r="U302" t="s">
        <v>8416</v>
      </c>
      <c r="V302" t="s">
        <v>8416</v>
      </c>
      <c r="W302" t="s">
        <v>8416</v>
      </c>
      <c r="X302" t="s">
        <v>8416</v>
      </c>
      <c r="Y302" t="s">
        <v>8416</v>
      </c>
      <c r="Z302" t="s">
        <v>8416</v>
      </c>
      <c r="AA302" t="s">
        <v>8416</v>
      </c>
      <c r="AB302" t="s">
        <v>8416</v>
      </c>
      <c r="AC302" t="s">
        <v>8416</v>
      </c>
      <c r="AD302" t="s">
        <v>8416</v>
      </c>
      <c r="AE302" t="s">
        <v>8416</v>
      </c>
      <c r="AF302" t="s">
        <v>8416</v>
      </c>
      <c r="AG302">
        <v>1.0661977529525799</v>
      </c>
      <c r="AH302">
        <v>1.16896235942841</v>
      </c>
      <c r="AI302">
        <v>6.0259759426116902E-2</v>
      </c>
      <c r="AJ302" t="s">
        <v>8416</v>
      </c>
      <c r="AK302" t="s">
        <v>8416</v>
      </c>
      <c r="AL302">
        <v>0.124063365161419</v>
      </c>
      <c r="AM302">
        <v>-7.5587496161460904E-2</v>
      </c>
      <c r="AN302" t="s">
        <v>8417</v>
      </c>
      <c r="AO302">
        <v>3</v>
      </c>
      <c r="AR302" t="s">
        <v>9075</v>
      </c>
      <c r="AS302" t="s">
        <v>14351</v>
      </c>
      <c r="AT302" t="s">
        <v>14352</v>
      </c>
      <c r="AU302" t="s">
        <v>14353</v>
      </c>
      <c r="AV302" t="s">
        <v>14354</v>
      </c>
      <c r="AW302" t="s">
        <v>8902</v>
      </c>
      <c r="AX302" t="s">
        <v>14355</v>
      </c>
      <c r="AY302" t="s">
        <v>14356</v>
      </c>
      <c r="AZ302" t="s">
        <v>14357</v>
      </c>
      <c r="BA302" t="s">
        <v>14358</v>
      </c>
      <c r="BB302" t="s">
        <v>14359</v>
      </c>
      <c r="BC302" t="s">
        <v>14360</v>
      </c>
      <c r="BG302" t="s">
        <v>14361</v>
      </c>
      <c r="CI302" t="s">
        <v>14362</v>
      </c>
      <c r="CQ302" t="s">
        <v>14363</v>
      </c>
      <c r="CR302" t="s">
        <v>8433</v>
      </c>
      <c r="CS302" t="s">
        <v>8459</v>
      </c>
      <c r="CT302" t="s">
        <v>8433</v>
      </c>
      <c r="CV302" t="s">
        <v>8592</v>
      </c>
      <c r="CZ302" t="s">
        <v>8433</v>
      </c>
      <c r="DA302">
        <v>1</v>
      </c>
      <c r="DB302" s="6">
        <v>7.8826599999999997E-10</v>
      </c>
      <c r="DC302">
        <v>114.37</v>
      </c>
      <c r="DD302">
        <v>100.42</v>
      </c>
      <c r="DE302">
        <v>102.43</v>
      </c>
      <c r="DF302">
        <v>0.44486999999999999</v>
      </c>
      <c r="DG302">
        <v>282540000</v>
      </c>
      <c r="DH302">
        <v>177</v>
      </c>
      <c r="DI302">
        <v>3.7709909941609299</v>
      </c>
      <c r="DJ302">
        <v>1.0885109337035799E-3</v>
      </c>
      <c r="DK302" t="s">
        <v>14364</v>
      </c>
      <c r="DL302" t="s">
        <v>14365</v>
      </c>
      <c r="DM302" t="s">
        <v>14366</v>
      </c>
      <c r="DN302" t="s">
        <v>14366</v>
      </c>
      <c r="DO302" t="s">
        <v>14361</v>
      </c>
      <c r="DP302" t="s">
        <v>14367</v>
      </c>
      <c r="DQ302" t="s">
        <v>14368</v>
      </c>
      <c r="DR302" t="s">
        <v>14369</v>
      </c>
      <c r="DS302" t="s">
        <v>14370</v>
      </c>
      <c r="DT302" t="s">
        <v>14371</v>
      </c>
      <c r="DU302" t="s">
        <v>14372</v>
      </c>
      <c r="DV302">
        <v>2</v>
      </c>
      <c r="DW302">
        <v>1074</v>
      </c>
    </row>
    <row r="303" spans="1:127" x14ac:dyDescent="0.3">
      <c r="A303" t="s">
        <v>14373</v>
      </c>
      <c r="C303" t="s">
        <v>8416</v>
      </c>
      <c r="D303">
        <v>0.55873358249664296</v>
      </c>
      <c r="E303">
        <v>1.24036717414856</v>
      </c>
      <c r="F303">
        <v>0.76035970449447599</v>
      </c>
      <c r="G303">
        <v>0.32090130448341397</v>
      </c>
      <c r="H303" t="s">
        <v>8416</v>
      </c>
      <c r="I303" t="s">
        <v>8416</v>
      </c>
      <c r="J303" t="s">
        <v>8416</v>
      </c>
      <c r="K303">
        <v>0.207787916064262</v>
      </c>
      <c r="L303" t="s">
        <v>8416</v>
      </c>
      <c r="M303">
        <v>1.3949229717254601</v>
      </c>
      <c r="N303">
        <v>0.78878325223922696</v>
      </c>
      <c r="O303">
        <v>0.27939477562904402</v>
      </c>
      <c r="P303">
        <v>0.80036681890487704</v>
      </c>
      <c r="Q303">
        <v>0.86197400093078602</v>
      </c>
      <c r="R303">
        <v>1.30382168292999</v>
      </c>
      <c r="S303">
        <v>1.07068526744843</v>
      </c>
      <c r="T303">
        <v>0.84059172868728604</v>
      </c>
      <c r="U303">
        <v>1.2374966144561801</v>
      </c>
      <c r="V303">
        <v>0.89388442039489702</v>
      </c>
      <c r="W303">
        <v>0.48981997370719899</v>
      </c>
      <c r="X303">
        <v>0.66915541887283303</v>
      </c>
      <c r="Y303" t="s">
        <v>8416</v>
      </c>
      <c r="Z303" t="s">
        <v>8416</v>
      </c>
      <c r="AA303" t="s">
        <v>8416</v>
      </c>
      <c r="AB303" t="s">
        <v>8416</v>
      </c>
      <c r="AC303" t="s">
        <v>8416</v>
      </c>
      <c r="AD303" t="s">
        <v>8416</v>
      </c>
      <c r="AE303" t="s">
        <v>8416</v>
      </c>
      <c r="AF303" t="s">
        <v>8416</v>
      </c>
      <c r="AG303" t="s">
        <v>8416</v>
      </c>
      <c r="AH303" t="s">
        <v>8416</v>
      </c>
      <c r="AI303">
        <v>0.69787108898162797</v>
      </c>
      <c r="AJ303">
        <v>-0.119725570082664</v>
      </c>
      <c r="AK303">
        <v>0.55922323465347301</v>
      </c>
      <c r="AL303">
        <v>5.68287819623947E-2</v>
      </c>
      <c r="AM303">
        <v>-0.33465081453323398</v>
      </c>
      <c r="AN303" t="s">
        <v>8417</v>
      </c>
      <c r="AO303">
        <v>2</v>
      </c>
      <c r="AR303" t="s">
        <v>8418</v>
      </c>
      <c r="AS303" t="s">
        <v>14374</v>
      </c>
      <c r="AT303" t="s">
        <v>14375</v>
      </c>
      <c r="AU303" t="s">
        <v>14376</v>
      </c>
      <c r="AV303" t="s">
        <v>14377</v>
      </c>
      <c r="AW303" t="s">
        <v>14378</v>
      </c>
      <c r="AY303" t="s">
        <v>14379</v>
      </c>
      <c r="AZ303" t="s">
        <v>14380</v>
      </c>
      <c r="BA303" t="s">
        <v>14381</v>
      </c>
      <c r="BB303" t="s">
        <v>14382</v>
      </c>
      <c r="BG303" t="s">
        <v>14383</v>
      </c>
      <c r="BT303" t="s">
        <v>8453</v>
      </c>
      <c r="CQ303" t="s">
        <v>14384</v>
      </c>
      <c r="CR303" t="s">
        <v>8433</v>
      </c>
      <c r="CS303" t="s">
        <v>8459</v>
      </c>
      <c r="CT303" t="s">
        <v>8433</v>
      </c>
      <c r="CU303" t="s">
        <v>8688</v>
      </c>
      <c r="CZ303" t="s">
        <v>8433</v>
      </c>
      <c r="DA303">
        <v>1</v>
      </c>
      <c r="DB303" s="6">
        <v>5.80443E-27</v>
      </c>
      <c r="DC303">
        <v>150.97999999999999</v>
      </c>
      <c r="DD303">
        <v>126.09</v>
      </c>
      <c r="DE303">
        <v>141.6</v>
      </c>
      <c r="DF303">
        <v>0.90749999999999997</v>
      </c>
      <c r="DG303">
        <v>743990000</v>
      </c>
      <c r="DH303">
        <v>10</v>
      </c>
      <c r="DI303">
        <v>5.85017325652725</v>
      </c>
      <c r="DJ303">
        <v>2.6968838526912202E-4</v>
      </c>
      <c r="DK303" t="s">
        <v>14385</v>
      </c>
      <c r="DL303" t="s">
        <v>14386</v>
      </c>
      <c r="DM303" t="s">
        <v>14387</v>
      </c>
      <c r="DN303" t="s">
        <v>14387</v>
      </c>
      <c r="DO303" t="s">
        <v>14383</v>
      </c>
      <c r="DP303" t="s">
        <v>14388</v>
      </c>
      <c r="DQ303" t="s">
        <v>14389</v>
      </c>
      <c r="DR303" t="s">
        <v>14390</v>
      </c>
      <c r="DS303" t="s">
        <v>14391</v>
      </c>
      <c r="DT303" t="s">
        <v>14392</v>
      </c>
      <c r="DU303" t="s">
        <v>14393</v>
      </c>
      <c r="DV303">
        <v>1</v>
      </c>
      <c r="DW303">
        <v>2372</v>
      </c>
    </row>
    <row r="304" spans="1:127" x14ac:dyDescent="0.3">
      <c r="A304" t="s">
        <v>14394</v>
      </c>
      <c r="C304">
        <v>1.4894979000091599</v>
      </c>
      <c r="D304">
        <v>1.1955306529998799</v>
      </c>
      <c r="E304">
        <v>1.2183876037597701</v>
      </c>
      <c r="F304">
        <v>1.28903377056122</v>
      </c>
      <c r="G304">
        <v>1.1951272487640401</v>
      </c>
      <c r="H304">
        <v>1.0782768726348899</v>
      </c>
      <c r="I304" t="s">
        <v>8416</v>
      </c>
      <c r="J304">
        <v>0.296264708042145</v>
      </c>
      <c r="K304" t="s">
        <v>8416</v>
      </c>
      <c r="L304" t="s">
        <v>8416</v>
      </c>
      <c r="M304" t="s">
        <v>8416</v>
      </c>
      <c r="N304">
        <v>0.72609174251556396</v>
      </c>
      <c r="O304">
        <v>0.50172102451324496</v>
      </c>
      <c r="P304">
        <v>0.37678828835487399</v>
      </c>
      <c r="Q304">
        <v>0.79655575752258301</v>
      </c>
      <c r="R304">
        <v>0.994775831699371</v>
      </c>
      <c r="S304" t="s">
        <v>8416</v>
      </c>
      <c r="T304">
        <v>1.16246962547302</v>
      </c>
      <c r="U304">
        <v>0.43449491262435902</v>
      </c>
      <c r="V304">
        <v>0.75716274976730302</v>
      </c>
      <c r="W304" t="s">
        <v>8416</v>
      </c>
      <c r="X304" t="s">
        <v>8416</v>
      </c>
      <c r="Y304" t="s">
        <v>8416</v>
      </c>
      <c r="Z304" t="s">
        <v>8416</v>
      </c>
      <c r="AA304" t="s">
        <v>8416</v>
      </c>
      <c r="AB304" t="s">
        <v>8416</v>
      </c>
      <c r="AC304" t="s">
        <v>8416</v>
      </c>
      <c r="AD304" t="s">
        <v>8416</v>
      </c>
      <c r="AE304" t="s">
        <v>8416</v>
      </c>
      <c r="AF304">
        <v>1.37039375305176</v>
      </c>
      <c r="AG304">
        <v>1.29551112651825</v>
      </c>
      <c r="AH304">
        <v>0.96237862110137895</v>
      </c>
      <c r="AI304" t="s">
        <v>8416</v>
      </c>
      <c r="AJ304" t="s">
        <v>8416</v>
      </c>
      <c r="AK304" t="s">
        <v>8416</v>
      </c>
      <c r="AL304" t="s">
        <v>8416</v>
      </c>
      <c r="AM304" t="s">
        <v>8416</v>
      </c>
      <c r="AN304" t="s">
        <v>8417</v>
      </c>
      <c r="AO304">
        <v>4</v>
      </c>
      <c r="AR304" t="s">
        <v>9075</v>
      </c>
      <c r="AS304" t="s">
        <v>14395</v>
      </c>
      <c r="AT304" t="s">
        <v>14396</v>
      </c>
      <c r="AU304" t="s">
        <v>14397</v>
      </c>
      <c r="AV304" t="s">
        <v>14398</v>
      </c>
      <c r="AW304" t="s">
        <v>14399</v>
      </c>
      <c r="AY304" t="s">
        <v>14400</v>
      </c>
      <c r="AZ304" t="s">
        <v>14401</v>
      </c>
      <c r="BA304" t="s">
        <v>14402</v>
      </c>
      <c r="BB304" t="s">
        <v>14403</v>
      </c>
      <c r="BG304" t="s">
        <v>14404</v>
      </c>
      <c r="BT304" t="s">
        <v>8453</v>
      </c>
      <c r="CQ304" t="s">
        <v>11145</v>
      </c>
      <c r="CR304" t="s">
        <v>8433</v>
      </c>
      <c r="CS304" t="s">
        <v>8436</v>
      </c>
      <c r="CT304" t="s">
        <v>8433</v>
      </c>
      <c r="CV304" t="s">
        <v>8478</v>
      </c>
      <c r="CZ304" t="s">
        <v>8433</v>
      </c>
      <c r="DA304">
        <v>0.999996</v>
      </c>
      <c r="DB304" s="6">
        <v>3.5296600000000002E-144</v>
      </c>
      <c r="DC304">
        <v>187.11</v>
      </c>
      <c r="DD304">
        <v>173.51</v>
      </c>
      <c r="DE304">
        <v>187.11</v>
      </c>
      <c r="DF304">
        <v>-0.58955000000000002</v>
      </c>
      <c r="DG304">
        <v>6761000000</v>
      </c>
      <c r="DH304">
        <v>1219</v>
      </c>
      <c r="DI304">
        <v>2.6540262947022</v>
      </c>
      <c r="DJ304">
        <v>7.0437224227837898E-4</v>
      </c>
      <c r="DK304" t="s">
        <v>14405</v>
      </c>
      <c r="DL304" t="s">
        <v>14406</v>
      </c>
      <c r="DM304" t="s">
        <v>2464</v>
      </c>
      <c r="DN304" t="s">
        <v>2464</v>
      </c>
      <c r="DO304" t="s">
        <v>14404</v>
      </c>
      <c r="DP304" t="s">
        <v>2465</v>
      </c>
      <c r="DQ304" t="s">
        <v>14407</v>
      </c>
      <c r="DR304" t="s">
        <v>14408</v>
      </c>
      <c r="DS304" t="s">
        <v>14409</v>
      </c>
      <c r="DT304" t="s">
        <v>14410</v>
      </c>
      <c r="DU304" t="s">
        <v>14411</v>
      </c>
      <c r="DV304">
        <v>2</v>
      </c>
      <c r="DW304">
        <v>3518</v>
      </c>
    </row>
    <row r="305" spans="1:127" x14ac:dyDescent="0.3">
      <c r="A305" t="s">
        <v>14412</v>
      </c>
      <c r="C305" t="s">
        <v>8416</v>
      </c>
      <c r="D305" t="s">
        <v>8416</v>
      </c>
      <c r="E305" t="s">
        <v>8416</v>
      </c>
      <c r="F305" t="s">
        <v>8416</v>
      </c>
      <c r="G305">
        <v>-9.0051509439945193E-2</v>
      </c>
      <c r="H305">
        <v>0.31057214736938499</v>
      </c>
      <c r="I305">
        <v>0.440229862928391</v>
      </c>
      <c r="J305">
        <v>0.42685183882713301</v>
      </c>
      <c r="K305">
        <v>0.48112508654594399</v>
      </c>
      <c r="L305">
        <v>0.44037532806396501</v>
      </c>
      <c r="M305" t="s">
        <v>8416</v>
      </c>
      <c r="N305">
        <v>0.41853454709053001</v>
      </c>
      <c r="O305">
        <v>0.44495007395744302</v>
      </c>
      <c r="P305">
        <v>0.37037411332130399</v>
      </c>
      <c r="Q305">
        <v>0.112388134002686</v>
      </c>
      <c r="R305">
        <v>-5.8957517147064202E-2</v>
      </c>
      <c r="S305">
        <v>0.54025948047637895</v>
      </c>
      <c r="T305">
        <v>0.68020671606063798</v>
      </c>
      <c r="U305">
        <v>0.59285032749176003</v>
      </c>
      <c r="V305">
        <v>0.48876470327377303</v>
      </c>
      <c r="W305">
        <v>0.51278626918792702</v>
      </c>
      <c r="X305">
        <v>0.544977426528931</v>
      </c>
      <c r="Y305" t="s">
        <v>8416</v>
      </c>
      <c r="Z305">
        <v>0.36410230398178101</v>
      </c>
      <c r="AA305">
        <v>0.82976120710372903</v>
      </c>
      <c r="AB305">
        <v>0.56358873844146695</v>
      </c>
      <c r="AC305">
        <v>0.52826392650604204</v>
      </c>
      <c r="AD305" t="s">
        <v>8416</v>
      </c>
      <c r="AE305">
        <v>2.8524003922939301E-2</v>
      </c>
      <c r="AF305" t="s">
        <v>8416</v>
      </c>
      <c r="AG305">
        <v>0.28256556391715998</v>
      </c>
      <c r="AH305">
        <v>0.18143427371978799</v>
      </c>
      <c r="AI305">
        <v>1.10952031612396</v>
      </c>
      <c r="AJ305">
        <v>0.91648042201995905</v>
      </c>
      <c r="AK305">
        <v>1.14789414405823</v>
      </c>
      <c r="AL305">
        <v>0.77248060703277599</v>
      </c>
      <c r="AM305">
        <v>0.92502212524414096</v>
      </c>
      <c r="AN305" t="s">
        <v>8417</v>
      </c>
      <c r="AO305">
        <v>2</v>
      </c>
      <c r="AR305" t="s">
        <v>8418</v>
      </c>
      <c r="AS305" t="s">
        <v>14395</v>
      </c>
      <c r="AT305" t="s">
        <v>14396</v>
      </c>
      <c r="AU305" t="s">
        <v>14397</v>
      </c>
      <c r="AV305" t="s">
        <v>14398</v>
      </c>
      <c r="AW305" t="s">
        <v>14399</v>
      </c>
      <c r="AY305" t="s">
        <v>14400</v>
      </c>
      <c r="AZ305" t="s">
        <v>14401</v>
      </c>
      <c r="BA305" t="s">
        <v>14402</v>
      </c>
      <c r="BB305" t="s">
        <v>14403</v>
      </c>
      <c r="BG305" t="s">
        <v>14404</v>
      </c>
      <c r="BT305" t="s">
        <v>8453</v>
      </c>
      <c r="CQ305" t="s">
        <v>11399</v>
      </c>
      <c r="CR305" t="s">
        <v>8433</v>
      </c>
      <c r="CS305" t="s">
        <v>8436</v>
      </c>
      <c r="CT305" t="s">
        <v>8433</v>
      </c>
      <c r="CU305" t="s">
        <v>8546</v>
      </c>
      <c r="CV305" t="s">
        <v>10924</v>
      </c>
      <c r="CW305" t="s">
        <v>14413</v>
      </c>
      <c r="CY305" t="s">
        <v>14414</v>
      </c>
      <c r="CZ305" t="s">
        <v>8433</v>
      </c>
      <c r="DA305">
        <v>0.93594900000000003</v>
      </c>
      <c r="DB305" s="6">
        <v>1.05361E-29</v>
      </c>
      <c r="DC305">
        <v>176.04</v>
      </c>
      <c r="DD305">
        <v>149.91999999999999</v>
      </c>
      <c r="DE305">
        <v>176.04</v>
      </c>
      <c r="DF305">
        <v>-2.051E-2</v>
      </c>
      <c r="DG305">
        <v>4691000000</v>
      </c>
      <c r="DH305">
        <v>380</v>
      </c>
      <c r="DI305">
        <v>3.9736775868547101</v>
      </c>
      <c r="DJ305">
        <v>3.2449628844114501E-4</v>
      </c>
      <c r="DK305" t="s">
        <v>14415</v>
      </c>
      <c r="DL305" t="s">
        <v>14416</v>
      </c>
      <c r="DM305" t="s">
        <v>2464</v>
      </c>
      <c r="DN305" t="s">
        <v>2464</v>
      </c>
      <c r="DO305" t="s">
        <v>14404</v>
      </c>
      <c r="DP305" t="s">
        <v>2465</v>
      </c>
      <c r="DQ305" t="s">
        <v>14417</v>
      </c>
      <c r="DR305" t="s">
        <v>14418</v>
      </c>
      <c r="DS305" t="s">
        <v>14419</v>
      </c>
      <c r="DV305">
        <v>1</v>
      </c>
      <c r="DW305">
        <v>3518</v>
      </c>
    </row>
    <row r="306" spans="1:127" x14ac:dyDescent="0.3">
      <c r="A306" t="s">
        <v>14420</v>
      </c>
      <c r="C306">
        <v>0.26648849248886097</v>
      </c>
      <c r="D306">
        <v>-0.112709976732731</v>
      </c>
      <c r="E306">
        <v>-1.3461208902299401E-2</v>
      </c>
      <c r="F306">
        <v>0.56762588024139404</v>
      </c>
      <c r="G306">
        <v>-0.17391157150268599</v>
      </c>
      <c r="H306">
        <v>0.14021940529346499</v>
      </c>
      <c r="I306">
        <v>0.65142178535461404</v>
      </c>
      <c r="J306">
        <v>1.4787573814392101</v>
      </c>
      <c r="K306">
        <v>0.199726343154907</v>
      </c>
      <c r="L306">
        <v>0.98300260305404696</v>
      </c>
      <c r="M306">
        <v>0.28771352767944303</v>
      </c>
      <c r="N306">
        <v>0.23238010704517401</v>
      </c>
      <c r="O306">
        <v>0.44709160923957803</v>
      </c>
      <c r="P306">
        <v>1.4115696772932999E-2</v>
      </c>
      <c r="Q306" t="s">
        <v>8416</v>
      </c>
      <c r="R306">
        <v>-0.73066169023513805</v>
      </c>
      <c r="S306">
        <v>-1.07443594932556</v>
      </c>
      <c r="T306">
        <v>-0.98905736207962003</v>
      </c>
      <c r="U306">
        <v>0.630623519420624</v>
      </c>
      <c r="V306">
        <v>0.47839748859405501</v>
      </c>
      <c r="W306">
        <v>0.43448212742805498</v>
      </c>
      <c r="X306">
        <v>-1.37275119777769E-3</v>
      </c>
      <c r="Y306">
        <v>0.71121144294738803</v>
      </c>
      <c r="Z306">
        <v>0.81754112243652299</v>
      </c>
      <c r="AA306">
        <v>1.1020982265472401</v>
      </c>
      <c r="AB306">
        <v>0.79405593872070301</v>
      </c>
      <c r="AC306">
        <v>0.70608836412429798</v>
      </c>
      <c r="AD306">
        <v>0.48770654201507602</v>
      </c>
      <c r="AE306">
        <v>0.48520812392234802</v>
      </c>
      <c r="AF306">
        <v>-0.114397518336773</v>
      </c>
      <c r="AG306" t="s">
        <v>8416</v>
      </c>
      <c r="AH306">
        <v>0.76252961158752397</v>
      </c>
      <c r="AI306">
        <v>-0.41158190369606001</v>
      </c>
      <c r="AJ306">
        <v>-0.53815150260925304</v>
      </c>
      <c r="AK306">
        <v>-0.42235445976257302</v>
      </c>
      <c r="AL306">
        <v>-0.97097629308700595</v>
      </c>
      <c r="AM306">
        <v>-0.80529963970184304</v>
      </c>
      <c r="AN306" t="s">
        <v>8417</v>
      </c>
      <c r="AO306">
        <v>2</v>
      </c>
      <c r="AR306" t="s">
        <v>8418</v>
      </c>
      <c r="AS306" t="s">
        <v>14421</v>
      </c>
      <c r="AT306" t="s">
        <v>14422</v>
      </c>
      <c r="AU306" t="s">
        <v>14423</v>
      </c>
      <c r="AV306" t="s">
        <v>14424</v>
      </c>
      <c r="AW306" t="s">
        <v>14425</v>
      </c>
      <c r="AY306" t="s">
        <v>14426</v>
      </c>
      <c r="AZ306" t="s">
        <v>14427</v>
      </c>
      <c r="BA306" t="s">
        <v>14428</v>
      </c>
      <c r="BB306" t="s">
        <v>14429</v>
      </c>
      <c r="BG306" t="s">
        <v>14430</v>
      </c>
      <c r="BT306" t="s">
        <v>8453</v>
      </c>
      <c r="CQ306" t="s">
        <v>14431</v>
      </c>
      <c r="CR306" t="s">
        <v>8433</v>
      </c>
      <c r="CS306" t="s">
        <v>8436</v>
      </c>
      <c r="CT306" t="s">
        <v>8433</v>
      </c>
      <c r="CU306" t="s">
        <v>11645</v>
      </c>
      <c r="CV306" t="s">
        <v>14432</v>
      </c>
      <c r="CW306" t="s">
        <v>14433</v>
      </c>
      <c r="CZ306" t="s">
        <v>8433</v>
      </c>
      <c r="DA306">
        <v>1</v>
      </c>
      <c r="DB306" s="6">
        <v>2.0980499999999999E-7</v>
      </c>
      <c r="DC306">
        <v>185.99</v>
      </c>
      <c r="DD306">
        <v>151.68</v>
      </c>
      <c r="DE306">
        <v>136.06</v>
      </c>
      <c r="DF306">
        <v>-0.54171999999999998</v>
      </c>
      <c r="DG306">
        <v>7733100000</v>
      </c>
      <c r="DH306">
        <v>473</v>
      </c>
      <c r="DI306">
        <v>3.26279645405782</v>
      </c>
      <c r="DJ306">
        <v>3.3781763826606901E-3</v>
      </c>
      <c r="DK306" t="s">
        <v>14434</v>
      </c>
      <c r="DL306" t="s">
        <v>14435</v>
      </c>
      <c r="DM306" t="s">
        <v>14436</v>
      </c>
      <c r="DN306" t="s">
        <v>14436</v>
      </c>
      <c r="DO306" t="s">
        <v>14430</v>
      </c>
      <c r="DP306" t="s">
        <v>1580</v>
      </c>
      <c r="DQ306" t="s">
        <v>14437</v>
      </c>
      <c r="DR306" t="s">
        <v>14438</v>
      </c>
      <c r="DS306" t="s">
        <v>14439</v>
      </c>
      <c r="DT306" t="s">
        <v>14440</v>
      </c>
      <c r="DU306" t="s">
        <v>14441</v>
      </c>
      <c r="DV306">
        <v>1</v>
      </c>
      <c r="DW306">
        <v>1707</v>
      </c>
    </row>
    <row r="307" spans="1:127" x14ac:dyDescent="0.3">
      <c r="A307" t="s">
        <v>14442</v>
      </c>
      <c r="C307">
        <v>-5.7967827888205604E-4</v>
      </c>
      <c r="D307">
        <v>0.76860368251800504</v>
      </c>
      <c r="E307">
        <v>1.20838522911072</v>
      </c>
      <c r="F307">
        <v>0.96866935491561901</v>
      </c>
      <c r="G307">
        <v>0.82748216390609697</v>
      </c>
      <c r="H307">
        <v>-0.28525644540786699</v>
      </c>
      <c r="I307">
        <v>0.23596243560314201</v>
      </c>
      <c r="J307">
        <v>-0.11237841844558701</v>
      </c>
      <c r="K307">
        <v>-0.98434561491012595</v>
      </c>
      <c r="L307">
        <v>8.0654449760913793E-2</v>
      </c>
      <c r="M307">
        <v>1.31662797927856</v>
      </c>
      <c r="N307">
        <v>-0.22887319326400801</v>
      </c>
      <c r="O307">
        <v>0.30269175767898598</v>
      </c>
      <c r="P307">
        <v>1.3451561331749001E-2</v>
      </c>
      <c r="Q307">
        <v>0.52510792016982999</v>
      </c>
      <c r="R307">
        <v>0.35047855973243702</v>
      </c>
      <c r="S307">
        <v>-9.7866728901863098E-2</v>
      </c>
      <c r="T307">
        <v>-0.67207127809524503</v>
      </c>
      <c r="U307">
        <v>1.20435047149658</v>
      </c>
      <c r="V307">
        <v>1.37139248847961</v>
      </c>
      <c r="W307">
        <v>0.91472452878952004</v>
      </c>
      <c r="X307">
        <v>0.22588846087455799</v>
      </c>
      <c r="Y307">
        <v>0.73854190111160301</v>
      </c>
      <c r="Z307">
        <v>2.9745571315288499E-2</v>
      </c>
      <c r="AA307">
        <v>0.50609999895095803</v>
      </c>
      <c r="AB307">
        <v>0.55158615112304699</v>
      </c>
      <c r="AC307">
        <v>8.1627406179904896E-2</v>
      </c>
      <c r="AD307">
        <v>-7.1850046515464797E-2</v>
      </c>
      <c r="AE307">
        <v>-0.39732900261879001</v>
      </c>
      <c r="AF307" t="s">
        <v>8416</v>
      </c>
      <c r="AG307">
        <v>-0.64877718687057495</v>
      </c>
      <c r="AH307">
        <v>-0.53090476989746105</v>
      </c>
      <c r="AI307">
        <v>-0.41017031669616699</v>
      </c>
      <c r="AJ307">
        <v>-0.94336950778961204</v>
      </c>
      <c r="AK307">
        <v>-0.50262874364852905</v>
      </c>
      <c r="AL307">
        <v>-1.26376497745514</v>
      </c>
      <c r="AM307">
        <v>-0.73384112119674705</v>
      </c>
      <c r="AN307" t="s">
        <v>8417</v>
      </c>
      <c r="AO307">
        <v>2</v>
      </c>
      <c r="AR307" t="s">
        <v>8418</v>
      </c>
      <c r="AS307" t="s">
        <v>14443</v>
      </c>
      <c r="AT307" t="s">
        <v>14444</v>
      </c>
      <c r="AU307" t="s">
        <v>14445</v>
      </c>
      <c r="AV307" t="s">
        <v>14446</v>
      </c>
      <c r="AW307" t="s">
        <v>14447</v>
      </c>
      <c r="AX307" t="s">
        <v>14448</v>
      </c>
      <c r="AY307" t="s">
        <v>14449</v>
      </c>
      <c r="AZ307" t="s">
        <v>14450</v>
      </c>
      <c r="BA307" t="s">
        <v>14451</v>
      </c>
      <c r="BB307" t="s">
        <v>14452</v>
      </c>
      <c r="BG307" t="s">
        <v>14453</v>
      </c>
      <c r="BT307" t="s">
        <v>11554</v>
      </c>
      <c r="BU307" t="s">
        <v>14454</v>
      </c>
      <c r="CI307" t="s">
        <v>10857</v>
      </c>
      <c r="CQ307" t="s">
        <v>14455</v>
      </c>
      <c r="CR307" t="s">
        <v>8433</v>
      </c>
      <c r="CS307" t="s">
        <v>8436</v>
      </c>
      <c r="CT307" t="s">
        <v>8433</v>
      </c>
      <c r="CU307" t="s">
        <v>8944</v>
      </c>
      <c r="CV307" t="s">
        <v>14456</v>
      </c>
      <c r="CW307" t="s">
        <v>14457</v>
      </c>
      <c r="CZ307" t="s">
        <v>8433</v>
      </c>
      <c r="DA307">
        <v>0.99999199999999999</v>
      </c>
      <c r="DB307">
        <v>4.0642599999999999E-4</v>
      </c>
      <c r="DC307">
        <v>160.18</v>
      </c>
      <c r="DD307">
        <v>126.99</v>
      </c>
      <c r="DE307">
        <v>144.55000000000001</v>
      </c>
      <c r="DF307">
        <v>-0.18281</v>
      </c>
      <c r="DG307">
        <v>8145700000</v>
      </c>
      <c r="DH307">
        <v>939</v>
      </c>
      <c r="DI307">
        <v>2.5093034861332799</v>
      </c>
      <c r="DJ307">
        <v>7.0313574752174802E-3</v>
      </c>
      <c r="DK307" t="s">
        <v>14458</v>
      </c>
      <c r="DL307" t="s">
        <v>14459</v>
      </c>
      <c r="DM307" t="s">
        <v>14460</v>
      </c>
      <c r="DN307" t="s">
        <v>14460</v>
      </c>
      <c r="DO307" t="s">
        <v>14453</v>
      </c>
      <c r="DP307" t="s">
        <v>14461</v>
      </c>
      <c r="DQ307" t="s">
        <v>14462</v>
      </c>
      <c r="DR307" t="s">
        <v>14463</v>
      </c>
      <c r="DS307" t="s">
        <v>14464</v>
      </c>
      <c r="DT307" t="s">
        <v>8485</v>
      </c>
      <c r="DU307" t="s">
        <v>8486</v>
      </c>
      <c r="DV307">
        <v>1</v>
      </c>
      <c r="DW307">
        <v>2863</v>
      </c>
    </row>
    <row r="308" spans="1:127" x14ac:dyDescent="0.3">
      <c r="A308" t="s">
        <v>14465</v>
      </c>
      <c r="C308">
        <v>0.96780323982238803</v>
      </c>
      <c r="D308">
        <v>0.65694874525070202</v>
      </c>
      <c r="E308" t="s">
        <v>8416</v>
      </c>
      <c r="F308">
        <v>0.58134132623672496</v>
      </c>
      <c r="G308">
        <v>0.72260451316833496</v>
      </c>
      <c r="H308" t="s">
        <v>8416</v>
      </c>
      <c r="I308" t="s">
        <v>8416</v>
      </c>
      <c r="J308" t="s">
        <v>8416</v>
      </c>
      <c r="K308">
        <v>0.442303657531738</v>
      </c>
      <c r="L308" t="s">
        <v>8416</v>
      </c>
      <c r="M308">
        <v>0.78305202722549405</v>
      </c>
      <c r="N308">
        <v>0.31677025556564298</v>
      </c>
      <c r="O308">
        <v>0.21881070733070401</v>
      </c>
      <c r="P308">
        <v>-6.0098465532064403E-2</v>
      </c>
      <c r="Q308" t="s">
        <v>8416</v>
      </c>
      <c r="R308" t="s">
        <v>8416</v>
      </c>
      <c r="S308" t="s">
        <v>8416</v>
      </c>
      <c r="T308" t="s">
        <v>8416</v>
      </c>
      <c r="U308">
        <v>0.92849767208099399</v>
      </c>
      <c r="V308">
        <v>0.61742269992828402</v>
      </c>
      <c r="W308">
        <v>0.64741402864456199</v>
      </c>
      <c r="X308">
        <v>0.52538377046585105</v>
      </c>
      <c r="Y308" t="s">
        <v>8416</v>
      </c>
      <c r="Z308">
        <v>0.75703328847885099</v>
      </c>
      <c r="AA308">
        <v>0.82832020521163896</v>
      </c>
      <c r="AB308">
        <v>0.95866745710372903</v>
      </c>
      <c r="AC308">
        <v>0.73808377981185902</v>
      </c>
      <c r="AD308">
        <v>0.88154542446136497</v>
      </c>
      <c r="AE308">
        <v>0.5133056640625</v>
      </c>
      <c r="AF308" t="s">
        <v>8416</v>
      </c>
      <c r="AG308">
        <v>0.65634590387344405</v>
      </c>
      <c r="AH308">
        <v>8.7653636932373005E-2</v>
      </c>
      <c r="AI308">
        <v>0.52215051651000999</v>
      </c>
      <c r="AJ308">
        <v>0.79542857408523604</v>
      </c>
      <c r="AK308">
        <v>0.92712849378585804</v>
      </c>
      <c r="AL308">
        <v>0.31161597371101402</v>
      </c>
      <c r="AM308">
        <v>0.46983706951141402</v>
      </c>
      <c r="AN308" t="s">
        <v>8417</v>
      </c>
      <c r="AO308">
        <v>3</v>
      </c>
      <c r="AR308" t="s">
        <v>8418</v>
      </c>
      <c r="AS308" t="s">
        <v>14466</v>
      </c>
      <c r="AT308" t="s">
        <v>14467</v>
      </c>
      <c r="AU308" t="s">
        <v>10976</v>
      </c>
      <c r="AV308" t="s">
        <v>14468</v>
      </c>
      <c r="AW308" t="s">
        <v>10978</v>
      </c>
      <c r="AY308" t="s">
        <v>9125</v>
      </c>
      <c r="AZ308" t="s">
        <v>14469</v>
      </c>
      <c r="BA308" t="s">
        <v>14470</v>
      </c>
      <c r="BG308" t="s">
        <v>14471</v>
      </c>
      <c r="CQ308" t="s">
        <v>10739</v>
      </c>
      <c r="CR308" t="s">
        <v>8433</v>
      </c>
      <c r="CS308" t="s">
        <v>8459</v>
      </c>
      <c r="CT308" t="s">
        <v>8433</v>
      </c>
      <c r="CU308" t="s">
        <v>9615</v>
      </c>
      <c r="CV308" t="s">
        <v>14472</v>
      </c>
      <c r="CY308" t="s">
        <v>14473</v>
      </c>
      <c r="CZ308" t="s">
        <v>8433</v>
      </c>
      <c r="DA308">
        <v>1</v>
      </c>
      <c r="DB308" s="6">
        <v>6.9422399999999996E-94</v>
      </c>
      <c r="DC308">
        <v>113.93</v>
      </c>
      <c r="DD308">
        <v>101.85</v>
      </c>
      <c r="DE308">
        <v>84.369</v>
      </c>
      <c r="DF308">
        <v>-0.51502999999999999</v>
      </c>
      <c r="DG308">
        <v>740200000</v>
      </c>
      <c r="DH308">
        <v>68</v>
      </c>
      <c r="DI308">
        <v>4.4977785025727401</v>
      </c>
      <c r="DJ308">
        <v>5.2904378909740795E-4</v>
      </c>
      <c r="DK308" t="s">
        <v>14474</v>
      </c>
      <c r="DL308">
        <v>68</v>
      </c>
      <c r="DM308" t="s">
        <v>14474</v>
      </c>
      <c r="DN308" t="s">
        <v>14474</v>
      </c>
      <c r="DO308" t="s">
        <v>14471</v>
      </c>
      <c r="DP308" t="s">
        <v>14475</v>
      </c>
      <c r="DQ308" t="s">
        <v>14476</v>
      </c>
      <c r="DR308" t="s">
        <v>14477</v>
      </c>
      <c r="DS308" t="s">
        <v>14478</v>
      </c>
      <c r="DT308" t="s">
        <v>14479</v>
      </c>
      <c r="DU308" t="s">
        <v>14480</v>
      </c>
      <c r="DV308">
        <v>1</v>
      </c>
      <c r="DW308">
        <v>3622</v>
      </c>
    </row>
    <row r="309" spans="1:127" x14ac:dyDescent="0.3">
      <c r="A309" t="s">
        <v>14481</v>
      </c>
      <c r="C309" t="s">
        <v>8416</v>
      </c>
      <c r="D309" t="s">
        <v>8416</v>
      </c>
      <c r="E309" t="s">
        <v>8416</v>
      </c>
      <c r="F309" t="s">
        <v>8416</v>
      </c>
      <c r="G309" t="s">
        <v>8416</v>
      </c>
      <c r="H309" t="s">
        <v>8416</v>
      </c>
      <c r="I309" t="s">
        <v>8416</v>
      </c>
      <c r="J309" t="s">
        <v>8416</v>
      </c>
      <c r="K309" t="s">
        <v>8416</v>
      </c>
      <c r="L309" t="s">
        <v>8416</v>
      </c>
      <c r="M309" t="s">
        <v>8416</v>
      </c>
      <c r="N309" t="s">
        <v>8416</v>
      </c>
      <c r="O309" t="s">
        <v>8416</v>
      </c>
      <c r="P309" t="s">
        <v>8416</v>
      </c>
      <c r="Q309" t="s">
        <v>8416</v>
      </c>
      <c r="R309" t="s">
        <v>8416</v>
      </c>
      <c r="S309" t="s">
        <v>8416</v>
      </c>
      <c r="T309" t="s">
        <v>8416</v>
      </c>
      <c r="U309" t="s">
        <v>8416</v>
      </c>
      <c r="V309" t="s">
        <v>8416</v>
      </c>
      <c r="W309" t="s">
        <v>8416</v>
      </c>
      <c r="X309" t="s">
        <v>8416</v>
      </c>
      <c r="Y309" t="s">
        <v>8416</v>
      </c>
      <c r="Z309" t="s">
        <v>8416</v>
      </c>
      <c r="AA309" t="s">
        <v>8416</v>
      </c>
      <c r="AB309" t="s">
        <v>8416</v>
      </c>
      <c r="AC309" t="s">
        <v>8416</v>
      </c>
      <c r="AD309" t="s">
        <v>8416</v>
      </c>
      <c r="AE309" t="s">
        <v>8416</v>
      </c>
      <c r="AF309" t="s">
        <v>8416</v>
      </c>
      <c r="AG309" t="s">
        <v>8416</v>
      </c>
      <c r="AH309" t="s">
        <v>8416</v>
      </c>
      <c r="AI309">
        <v>2.47382688522339</v>
      </c>
      <c r="AJ309">
        <v>2.1854336261749299</v>
      </c>
      <c r="AK309" t="s">
        <v>8416</v>
      </c>
      <c r="AL309">
        <v>1.06436312198639</v>
      </c>
      <c r="AM309">
        <v>1.7877339124679601</v>
      </c>
      <c r="AN309" t="s">
        <v>8417</v>
      </c>
      <c r="AO309">
        <v>3</v>
      </c>
      <c r="AR309" t="s">
        <v>8418</v>
      </c>
      <c r="AS309" t="s">
        <v>14482</v>
      </c>
      <c r="AT309" t="s">
        <v>14483</v>
      </c>
      <c r="AU309" t="s">
        <v>14484</v>
      </c>
      <c r="AV309" t="s">
        <v>14485</v>
      </c>
      <c r="AW309" t="s">
        <v>14486</v>
      </c>
      <c r="AX309" t="s">
        <v>14487</v>
      </c>
      <c r="AY309" t="s">
        <v>14488</v>
      </c>
      <c r="AZ309" t="s">
        <v>14489</v>
      </c>
      <c r="BA309" t="s">
        <v>14490</v>
      </c>
      <c r="BG309" t="s">
        <v>14491</v>
      </c>
      <c r="BT309" t="s">
        <v>9429</v>
      </c>
      <c r="CQ309" t="s">
        <v>9524</v>
      </c>
      <c r="CR309" t="s">
        <v>8433</v>
      </c>
      <c r="CS309" t="s">
        <v>8436</v>
      </c>
      <c r="CT309" t="s">
        <v>8433</v>
      </c>
      <c r="CU309" t="s">
        <v>8477</v>
      </c>
      <c r="CV309" t="s">
        <v>14492</v>
      </c>
      <c r="CW309" t="s">
        <v>14493</v>
      </c>
      <c r="CZ309" t="s">
        <v>8433</v>
      </c>
      <c r="DA309">
        <v>0.94531200000000004</v>
      </c>
      <c r="DB309" s="6">
        <v>5.9579600000000006E-14</v>
      </c>
      <c r="DC309">
        <v>80.165999999999997</v>
      </c>
      <c r="DD309">
        <v>66.759</v>
      </c>
      <c r="DE309">
        <v>66.099999999999994</v>
      </c>
      <c r="DF309">
        <v>-0.28822999999999999</v>
      </c>
      <c r="DG309">
        <v>173720000</v>
      </c>
      <c r="DH309">
        <v>758</v>
      </c>
      <c r="DI309">
        <v>3.88254536776545</v>
      </c>
      <c r="DJ309">
        <v>9.7018889096689691E-3</v>
      </c>
      <c r="DK309" t="s">
        <v>2152</v>
      </c>
      <c r="DL309">
        <v>758</v>
      </c>
      <c r="DM309" t="s">
        <v>2152</v>
      </c>
      <c r="DN309" t="s">
        <v>2152</v>
      </c>
      <c r="DO309" t="s">
        <v>14491</v>
      </c>
      <c r="DP309" t="s">
        <v>2153</v>
      </c>
      <c r="DQ309" t="s">
        <v>14494</v>
      </c>
      <c r="DR309" t="s">
        <v>14495</v>
      </c>
      <c r="DS309" t="s">
        <v>14496</v>
      </c>
      <c r="DT309" t="s">
        <v>9435</v>
      </c>
      <c r="DU309" t="s">
        <v>9436</v>
      </c>
      <c r="DV309" t="s">
        <v>8509</v>
      </c>
      <c r="DW309">
        <v>3101</v>
      </c>
    </row>
    <row r="310" spans="1:127" x14ac:dyDescent="0.3">
      <c r="A310" t="s">
        <v>14497</v>
      </c>
      <c r="C310">
        <v>0.62075728178024303</v>
      </c>
      <c r="D310" t="s">
        <v>8416</v>
      </c>
      <c r="E310">
        <v>0.58112442493438698</v>
      </c>
      <c r="F310">
        <v>0.41881138086318997</v>
      </c>
      <c r="G310">
        <v>0.67813336849212602</v>
      </c>
      <c r="H310">
        <v>1.14915227890015</v>
      </c>
      <c r="I310">
        <v>0.26148661971092202</v>
      </c>
      <c r="J310" t="s">
        <v>8416</v>
      </c>
      <c r="K310">
        <v>0.44438162446022</v>
      </c>
      <c r="L310">
        <v>0.22673898935317999</v>
      </c>
      <c r="M310">
        <v>0.60115623474121105</v>
      </c>
      <c r="N310" t="s">
        <v>8416</v>
      </c>
      <c r="O310" t="s">
        <v>8416</v>
      </c>
      <c r="P310" t="s">
        <v>8416</v>
      </c>
      <c r="Q310" t="s">
        <v>8416</v>
      </c>
      <c r="R310">
        <v>0.430826365947723</v>
      </c>
      <c r="S310" t="s">
        <v>8416</v>
      </c>
      <c r="T310" t="s">
        <v>8416</v>
      </c>
      <c r="U310" t="s">
        <v>8416</v>
      </c>
      <c r="V310" t="s">
        <v>8416</v>
      </c>
      <c r="W310" t="s">
        <v>8416</v>
      </c>
      <c r="X310" t="s">
        <v>8416</v>
      </c>
      <c r="Y310">
        <v>1.1505731344223</v>
      </c>
      <c r="Z310">
        <v>1.0355024337768599</v>
      </c>
      <c r="AA310">
        <v>1.3210029602050799</v>
      </c>
      <c r="AB310">
        <v>1.2584753036498999</v>
      </c>
      <c r="AC310">
        <v>1.0870716571807899</v>
      </c>
      <c r="AD310">
        <v>1.15745997428894</v>
      </c>
      <c r="AE310">
        <v>0.84813761711120605</v>
      </c>
      <c r="AF310" t="s">
        <v>8416</v>
      </c>
      <c r="AG310">
        <v>1.1654287576675399</v>
      </c>
      <c r="AH310">
        <v>1.12659823894501</v>
      </c>
      <c r="AI310">
        <v>-6.4756348729133606E-2</v>
      </c>
      <c r="AJ310">
        <v>0.17430830001831099</v>
      </c>
      <c r="AK310">
        <v>0.34462180733680697</v>
      </c>
      <c r="AL310">
        <v>-0.132648006081581</v>
      </c>
      <c r="AM310">
        <v>9.2706218361854595E-2</v>
      </c>
      <c r="AN310" t="s">
        <v>8417</v>
      </c>
      <c r="AO310">
        <v>2</v>
      </c>
      <c r="AR310" t="s">
        <v>9075</v>
      </c>
      <c r="AS310" t="s">
        <v>8531</v>
      </c>
      <c r="AT310" t="s">
        <v>8532</v>
      </c>
      <c r="AU310" t="s">
        <v>8533</v>
      </c>
      <c r="AV310" t="s">
        <v>8534</v>
      </c>
      <c r="AW310" t="s">
        <v>8535</v>
      </c>
      <c r="AX310" t="s">
        <v>8536</v>
      </c>
      <c r="AY310" t="s">
        <v>8537</v>
      </c>
      <c r="AZ310" t="s">
        <v>8538</v>
      </c>
      <c r="BA310" t="s">
        <v>8539</v>
      </c>
      <c r="BB310" t="s">
        <v>8540</v>
      </c>
      <c r="BG310" t="s">
        <v>8541</v>
      </c>
      <c r="BI310" t="s">
        <v>8542</v>
      </c>
      <c r="BT310" t="s">
        <v>8453</v>
      </c>
      <c r="BU310" t="s">
        <v>8543</v>
      </c>
      <c r="CF310" t="s">
        <v>8544</v>
      </c>
      <c r="CQ310" t="s">
        <v>8545</v>
      </c>
      <c r="CR310" t="s">
        <v>8433</v>
      </c>
      <c r="CS310" t="s">
        <v>8436</v>
      </c>
      <c r="CT310" t="s">
        <v>8433</v>
      </c>
      <c r="CU310" t="s">
        <v>8546</v>
      </c>
      <c r="CW310" t="s">
        <v>8547</v>
      </c>
      <c r="CY310" t="s">
        <v>8548</v>
      </c>
      <c r="CZ310" t="s">
        <v>8433</v>
      </c>
      <c r="DA310">
        <v>0.99999899999999997</v>
      </c>
      <c r="DB310" s="6">
        <v>3.5955299999999999E-118</v>
      </c>
      <c r="DC310">
        <v>257.70999999999998</v>
      </c>
      <c r="DD310">
        <v>225.19</v>
      </c>
      <c r="DE310">
        <v>257.70999999999998</v>
      </c>
      <c r="DF310">
        <v>0.22881000000000001</v>
      </c>
      <c r="DG310">
        <v>3229400000</v>
      </c>
      <c r="DH310">
        <v>1107</v>
      </c>
      <c r="DI310">
        <v>2.5951956880627001</v>
      </c>
      <c r="DJ310">
        <v>1.3649775497113501E-3</v>
      </c>
      <c r="DK310" t="s">
        <v>14498</v>
      </c>
      <c r="DL310" t="s">
        <v>14499</v>
      </c>
      <c r="DM310" t="s">
        <v>14500</v>
      </c>
      <c r="DN310" t="s">
        <v>14500</v>
      </c>
      <c r="DO310" t="s">
        <v>8541</v>
      </c>
      <c r="DP310" t="s">
        <v>795</v>
      </c>
      <c r="DQ310" t="s">
        <v>8551</v>
      </c>
      <c r="DR310" t="s">
        <v>14501</v>
      </c>
      <c r="DS310" t="s">
        <v>8554</v>
      </c>
      <c r="DT310" t="s">
        <v>8552</v>
      </c>
      <c r="DU310" t="s">
        <v>8553</v>
      </c>
      <c r="DV310" t="s">
        <v>8509</v>
      </c>
      <c r="DW310">
        <v>449</v>
      </c>
    </row>
    <row r="311" spans="1:127" x14ac:dyDescent="0.3">
      <c r="A311" t="s">
        <v>14502</v>
      </c>
      <c r="C311" t="s">
        <v>8416</v>
      </c>
      <c r="D311" t="s">
        <v>8416</v>
      </c>
      <c r="E311" t="s">
        <v>8416</v>
      </c>
      <c r="F311" t="s">
        <v>8416</v>
      </c>
      <c r="G311" t="s">
        <v>8416</v>
      </c>
      <c r="H311">
        <v>0.64009970426559404</v>
      </c>
      <c r="I311">
        <v>0.36210143566131597</v>
      </c>
      <c r="J311">
        <v>0.82169097661972001</v>
      </c>
      <c r="K311">
        <v>0.76469951868057295</v>
      </c>
      <c r="L311">
        <v>0.66037869453430198</v>
      </c>
      <c r="M311" t="s">
        <v>8416</v>
      </c>
      <c r="N311">
        <v>0.579090595245361</v>
      </c>
      <c r="O311">
        <v>0.84319078922271695</v>
      </c>
      <c r="P311">
        <v>0.96586096286773704</v>
      </c>
      <c r="Q311">
        <v>-9.6231967210769695E-2</v>
      </c>
      <c r="R311">
        <v>-3.4472502768039703E-2</v>
      </c>
      <c r="S311">
        <v>0.43266344070434598</v>
      </c>
      <c r="T311" t="s">
        <v>8416</v>
      </c>
      <c r="U311">
        <v>1.17946445941925</v>
      </c>
      <c r="V311">
        <v>0.70385646820068404</v>
      </c>
      <c r="W311">
        <v>0.97180521488189697</v>
      </c>
      <c r="X311">
        <v>0.51784622669220004</v>
      </c>
      <c r="Y311">
        <v>0.71555733680725098</v>
      </c>
      <c r="Z311">
        <v>1.0156550407409699</v>
      </c>
      <c r="AA311">
        <v>0.84911042451858498</v>
      </c>
      <c r="AB311">
        <v>0.98625683784484897</v>
      </c>
      <c r="AC311">
        <v>0.33737120032310502</v>
      </c>
      <c r="AD311">
        <v>0.88430994749069203</v>
      </c>
      <c r="AE311">
        <v>0.47234499454498302</v>
      </c>
      <c r="AF311">
        <v>5.23170083761215E-2</v>
      </c>
      <c r="AG311">
        <v>0.60060578584670998</v>
      </c>
      <c r="AH311">
        <v>0.61733913421630904</v>
      </c>
      <c r="AI311" t="s">
        <v>8416</v>
      </c>
      <c r="AJ311" t="s">
        <v>8416</v>
      </c>
      <c r="AK311" t="s">
        <v>8416</v>
      </c>
      <c r="AL311" t="s">
        <v>8416</v>
      </c>
      <c r="AM311" t="s">
        <v>8416</v>
      </c>
      <c r="AN311" t="s">
        <v>8417</v>
      </c>
      <c r="AO311">
        <v>3</v>
      </c>
      <c r="AR311" t="s">
        <v>8418</v>
      </c>
      <c r="AS311" t="s">
        <v>14503</v>
      </c>
      <c r="AT311" t="s">
        <v>14504</v>
      </c>
      <c r="AU311" t="s">
        <v>14505</v>
      </c>
      <c r="AV311" t="s">
        <v>14506</v>
      </c>
      <c r="AW311" t="s">
        <v>14507</v>
      </c>
      <c r="AY311" t="s">
        <v>14508</v>
      </c>
      <c r="BA311" t="s">
        <v>14509</v>
      </c>
      <c r="BB311" t="s">
        <v>14510</v>
      </c>
      <c r="BG311" t="s">
        <v>14511</v>
      </c>
      <c r="BT311" t="s">
        <v>8430</v>
      </c>
      <c r="BU311" t="s">
        <v>14512</v>
      </c>
      <c r="CQ311" t="s">
        <v>14513</v>
      </c>
      <c r="CR311" t="s">
        <v>8433</v>
      </c>
      <c r="CS311" t="s">
        <v>8436</v>
      </c>
      <c r="CT311" t="s">
        <v>8433</v>
      </c>
      <c r="CU311" t="s">
        <v>14514</v>
      </c>
      <c r="CV311" t="s">
        <v>14515</v>
      </c>
      <c r="CW311" t="s">
        <v>14516</v>
      </c>
      <c r="CY311" t="s">
        <v>14517</v>
      </c>
      <c r="CZ311" t="s">
        <v>8433</v>
      </c>
      <c r="DA311">
        <v>0.99517</v>
      </c>
      <c r="DB311" s="6">
        <v>2.90197E-57</v>
      </c>
      <c r="DC311">
        <v>190.19</v>
      </c>
      <c r="DD311">
        <v>173.44</v>
      </c>
      <c r="DE311">
        <v>154.59</v>
      </c>
      <c r="DF311">
        <v>1.1077999999999999</v>
      </c>
      <c r="DG311">
        <v>6771600000</v>
      </c>
      <c r="DH311">
        <v>372</v>
      </c>
      <c r="DI311">
        <v>7.5231582640537296</v>
      </c>
      <c r="DJ311" s="6">
        <v>9.5032397408207302E-5</v>
      </c>
      <c r="DK311" t="s">
        <v>14518</v>
      </c>
      <c r="DL311" t="s">
        <v>14519</v>
      </c>
      <c r="DM311" t="s">
        <v>14520</v>
      </c>
      <c r="DN311" t="s">
        <v>14520</v>
      </c>
      <c r="DO311" t="s">
        <v>14511</v>
      </c>
      <c r="DP311" t="s">
        <v>14521</v>
      </c>
      <c r="DQ311" t="s">
        <v>14522</v>
      </c>
      <c r="DR311" t="s">
        <v>14523</v>
      </c>
      <c r="DS311" t="s">
        <v>14524</v>
      </c>
      <c r="DT311" t="s">
        <v>14525</v>
      </c>
      <c r="DU311" t="s">
        <v>14526</v>
      </c>
      <c r="DV311" t="s">
        <v>8509</v>
      </c>
      <c r="DW311">
        <v>2923</v>
      </c>
    </row>
    <row r="312" spans="1:127" x14ac:dyDescent="0.3">
      <c r="A312" t="s">
        <v>14527</v>
      </c>
      <c r="C312" t="s">
        <v>8416</v>
      </c>
      <c r="D312" t="s">
        <v>8416</v>
      </c>
      <c r="E312" t="s">
        <v>8416</v>
      </c>
      <c r="F312" t="s">
        <v>8416</v>
      </c>
      <c r="G312" t="s">
        <v>8416</v>
      </c>
      <c r="H312">
        <v>0.97288239002227805</v>
      </c>
      <c r="I312">
        <v>1.0673139095306401</v>
      </c>
      <c r="J312" t="s">
        <v>8416</v>
      </c>
      <c r="K312">
        <v>1.25591969490051</v>
      </c>
      <c r="L312" t="s">
        <v>8416</v>
      </c>
      <c r="M312" t="s">
        <v>8416</v>
      </c>
      <c r="N312" t="s">
        <v>8416</v>
      </c>
      <c r="O312">
        <v>0.79482430219650302</v>
      </c>
      <c r="P312" t="s">
        <v>8416</v>
      </c>
      <c r="Q312">
        <v>1.60075712203979</v>
      </c>
      <c r="R312">
        <v>1.4498146772384599</v>
      </c>
      <c r="S312">
        <v>0.84078061580658003</v>
      </c>
      <c r="T312">
        <v>1.1286928653717001</v>
      </c>
      <c r="U312" t="s">
        <v>8416</v>
      </c>
      <c r="V312">
        <v>1.1085551977157599</v>
      </c>
      <c r="W312">
        <v>1.3644490242004399</v>
      </c>
      <c r="X312" t="s">
        <v>8416</v>
      </c>
      <c r="Y312">
        <v>0.47544002532959001</v>
      </c>
      <c r="Z312">
        <v>0.64492988586425803</v>
      </c>
      <c r="AA312">
        <v>0.67137974500656095</v>
      </c>
      <c r="AB312">
        <v>0.68584179878234897</v>
      </c>
      <c r="AC312">
        <v>0.33687034249305697</v>
      </c>
      <c r="AD312" t="s">
        <v>8416</v>
      </c>
      <c r="AE312">
        <v>-0.13793651759624501</v>
      </c>
      <c r="AF312">
        <v>-0.239280715584755</v>
      </c>
      <c r="AG312">
        <v>1.29031085968018</v>
      </c>
      <c r="AH312">
        <v>0.87555682659149203</v>
      </c>
      <c r="AI312" t="s">
        <v>8416</v>
      </c>
      <c r="AJ312" t="s">
        <v>8416</v>
      </c>
      <c r="AK312" t="s">
        <v>8416</v>
      </c>
      <c r="AL312" t="s">
        <v>8416</v>
      </c>
      <c r="AM312" t="s">
        <v>8416</v>
      </c>
      <c r="AN312" t="s">
        <v>8417</v>
      </c>
      <c r="AO312">
        <v>2</v>
      </c>
      <c r="AR312" t="s">
        <v>9075</v>
      </c>
      <c r="AS312" t="s">
        <v>14528</v>
      </c>
      <c r="AT312" t="s">
        <v>14529</v>
      </c>
      <c r="AU312" t="s">
        <v>8677</v>
      </c>
      <c r="AV312" t="s">
        <v>14530</v>
      </c>
      <c r="AW312" t="s">
        <v>8679</v>
      </c>
      <c r="AY312" t="s">
        <v>14531</v>
      </c>
      <c r="AZ312" t="s">
        <v>14532</v>
      </c>
      <c r="BA312" t="s">
        <v>14533</v>
      </c>
      <c r="BG312" t="s">
        <v>14534</v>
      </c>
      <c r="BT312" t="s">
        <v>8453</v>
      </c>
      <c r="CI312" t="s">
        <v>14535</v>
      </c>
      <c r="CQ312" t="s">
        <v>14536</v>
      </c>
      <c r="CR312" t="s">
        <v>8433</v>
      </c>
      <c r="CS312" t="s">
        <v>8436</v>
      </c>
      <c r="CT312" t="s">
        <v>8433</v>
      </c>
      <c r="CV312" t="s">
        <v>8478</v>
      </c>
      <c r="CY312" t="s">
        <v>14537</v>
      </c>
      <c r="CZ312" t="s">
        <v>8433</v>
      </c>
      <c r="DA312">
        <v>1</v>
      </c>
      <c r="DB312" s="6">
        <v>8.0012999999999993E-34</v>
      </c>
      <c r="DC312">
        <v>198.14</v>
      </c>
      <c r="DD312">
        <v>163.87</v>
      </c>
      <c r="DE312">
        <v>186.16</v>
      </c>
      <c r="DF312">
        <v>0.20155000000000001</v>
      </c>
      <c r="DG312">
        <v>4944500000</v>
      </c>
      <c r="DH312">
        <v>229</v>
      </c>
      <c r="DI312">
        <v>2.2860409098938099</v>
      </c>
      <c r="DJ312">
        <v>4.9014832853663901E-3</v>
      </c>
      <c r="DK312" t="s">
        <v>14538</v>
      </c>
      <c r="DL312">
        <v>229</v>
      </c>
      <c r="DM312" t="s">
        <v>14538</v>
      </c>
      <c r="DN312" t="s">
        <v>14538</v>
      </c>
      <c r="DO312" t="s">
        <v>14534</v>
      </c>
      <c r="DP312" t="s">
        <v>14539</v>
      </c>
      <c r="DQ312" t="s">
        <v>14540</v>
      </c>
      <c r="DR312" t="s">
        <v>14541</v>
      </c>
      <c r="DS312" t="s">
        <v>14542</v>
      </c>
      <c r="DV312" t="s">
        <v>8509</v>
      </c>
      <c r="DW312">
        <v>4368</v>
      </c>
    </row>
    <row r="313" spans="1:127" x14ac:dyDescent="0.3">
      <c r="A313" t="s">
        <v>14543</v>
      </c>
      <c r="C313">
        <v>0.43497368693351701</v>
      </c>
      <c r="D313">
        <v>0.39494353532791099</v>
      </c>
      <c r="E313">
        <v>0.41310286521911599</v>
      </c>
      <c r="F313">
        <v>0.120738193392754</v>
      </c>
      <c r="G313">
        <v>0.11561150848865499</v>
      </c>
      <c r="H313">
        <v>-1.04942992329597E-2</v>
      </c>
      <c r="I313">
        <v>0.47814747691154502</v>
      </c>
      <c r="J313">
        <v>0.26080995798111001</v>
      </c>
      <c r="K313">
        <v>0.86673784255981401</v>
      </c>
      <c r="L313">
        <v>-0.18958237767219499</v>
      </c>
      <c r="M313" t="s">
        <v>8416</v>
      </c>
      <c r="N313">
        <v>0.137429013848305</v>
      </c>
      <c r="O313">
        <v>0.37012377381324801</v>
      </c>
      <c r="P313">
        <v>0.35742616653442399</v>
      </c>
      <c r="Q313">
        <v>0.77682667970657304</v>
      </c>
      <c r="R313">
        <v>0.86729151010513295</v>
      </c>
      <c r="S313">
        <v>0.87810617685318004</v>
      </c>
      <c r="T313">
        <v>0.86696082353591897</v>
      </c>
      <c r="U313">
        <v>1.0674661397934</v>
      </c>
      <c r="V313">
        <v>1.12316238880157</v>
      </c>
      <c r="W313">
        <v>0.82757252454757702</v>
      </c>
      <c r="X313">
        <v>0.60672473907470703</v>
      </c>
      <c r="Y313" t="s">
        <v>8416</v>
      </c>
      <c r="Z313" t="s">
        <v>8416</v>
      </c>
      <c r="AA313" t="s">
        <v>8416</v>
      </c>
      <c r="AB313" t="s">
        <v>8416</v>
      </c>
      <c r="AC313" t="s">
        <v>8416</v>
      </c>
      <c r="AD313">
        <v>-2.5051997974514999E-2</v>
      </c>
      <c r="AE313">
        <v>0.35956472158432001</v>
      </c>
      <c r="AF313">
        <v>6.03590421378613E-2</v>
      </c>
      <c r="AG313">
        <v>-0.32371163368225098</v>
      </c>
      <c r="AH313">
        <v>-0.36955046653747597</v>
      </c>
      <c r="AI313">
        <v>0.65307593345642101</v>
      </c>
      <c r="AJ313">
        <v>0.51412236690521196</v>
      </c>
      <c r="AK313">
        <v>0.44996866583824202</v>
      </c>
      <c r="AL313">
        <v>0.28611594438552901</v>
      </c>
      <c r="AM313">
        <v>0.11796762794256201</v>
      </c>
      <c r="AN313" t="s">
        <v>8417</v>
      </c>
      <c r="AO313">
        <v>2</v>
      </c>
      <c r="AR313" t="s">
        <v>8418</v>
      </c>
      <c r="AS313" t="s">
        <v>8675</v>
      </c>
      <c r="AT313" t="s">
        <v>8676</v>
      </c>
      <c r="AU313" t="s">
        <v>8677</v>
      </c>
      <c r="AV313" t="s">
        <v>8678</v>
      </c>
      <c r="AW313" t="s">
        <v>8679</v>
      </c>
      <c r="AY313" t="s">
        <v>8680</v>
      </c>
      <c r="AZ313" t="s">
        <v>8681</v>
      </c>
      <c r="BA313" t="s">
        <v>8682</v>
      </c>
      <c r="BC313" t="s">
        <v>8683</v>
      </c>
      <c r="BG313" t="s">
        <v>8684</v>
      </c>
      <c r="BM313" t="s">
        <v>8685</v>
      </c>
      <c r="BT313" t="s">
        <v>8453</v>
      </c>
      <c r="CI313" t="s">
        <v>8686</v>
      </c>
      <c r="CQ313" t="s">
        <v>8687</v>
      </c>
      <c r="CR313" t="s">
        <v>8433</v>
      </c>
      <c r="CS313" t="s">
        <v>8459</v>
      </c>
      <c r="CT313" t="s">
        <v>8433</v>
      </c>
      <c r="CU313" t="s">
        <v>8688</v>
      </c>
      <c r="CZ313" t="s">
        <v>8433</v>
      </c>
      <c r="DA313">
        <v>1</v>
      </c>
      <c r="DB313" s="6">
        <v>7.0086500000000002E-165</v>
      </c>
      <c r="DC313">
        <v>292.76</v>
      </c>
      <c r="DD313">
        <v>258.07</v>
      </c>
      <c r="DE313">
        <v>258.60000000000002</v>
      </c>
      <c r="DF313">
        <v>-1.0750999999999999</v>
      </c>
      <c r="DG313">
        <v>3999000000</v>
      </c>
      <c r="DH313">
        <v>415</v>
      </c>
      <c r="DI313">
        <v>8.8674124337329499</v>
      </c>
      <c r="DJ313">
        <v>0</v>
      </c>
      <c r="DK313" t="s">
        <v>14544</v>
      </c>
      <c r="DL313" t="s">
        <v>14545</v>
      </c>
      <c r="DM313" t="s">
        <v>14546</v>
      </c>
      <c r="DN313" t="s">
        <v>14546</v>
      </c>
      <c r="DO313" t="s">
        <v>8684</v>
      </c>
      <c r="DP313" t="s">
        <v>1705</v>
      </c>
      <c r="DQ313" t="s">
        <v>8691</v>
      </c>
      <c r="DR313" t="s">
        <v>14547</v>
      </c>
      <c r="DS313" t="s">
        <v>8694</v>
      </c>
      <c r="DT313" t="s">
        <v>8692</v>
      </c>
      <c r="DU313" t="s">
        <v>8693</v>
      </c>
      <c r="DV313">
        <v>1</v>
      </c>
      <c r="DW313">
        <v>2148</v>
      </c>
    </row>
    <row r="314" spans="1:127" x14ac:dyDescent="0.3">
      <c r="A314" t="s">
        <v>14548</v>
      </c>
      <c r="C314" t="s">
        <v>8416</v>
      </c>
      <c r="D314">
        <v>0.44820997118949901</v>
      </c>
      <c r="E314">
        <v>0.42915430665016202</v>
      </c>
      <c r="F314">
        <v>0.44512128829956099</v>
      </c>
      <c r="G314" t="s">
        <v>8416</v>
      </c>
      <c r="H314">
        <v>0.37610355019569403</v>
      </c>
      <c r="I314">
        <v>0.73692905902862504</v>
      </c>
      <c r="J314">
        <v>0.603357374668121</v>
      </c>
      <c r="K314">
        <v>0.73787689208984397</v>
      </c>
      <c r="L314">
        <v>0.560147345066071</v>
      </c>
      <c r="M314" t="s">
        <v>8416</v>
      </c>
      <c r="N314" t="s">
        <v>8416</v>
      </c>
      <c r="O314" t="s">
        <v>8416</v>
      </c>
      <c r="P314" t="s">
        <v>8416</v>
      </c>
      <c r="Q314">
        <v>0.28977382183075001</v>
      </c>
      <c r="R314">
        <v>0.44092381000518799</v>
      </c>
      <c r="S314">
        <v>0.23296941816806799</v>
      </c>
      <c r="T314">
        <v>0.59100860357284501</v>
      </c>
      <c r="U314">
        <v>0.95493787527084395</v>
      </c>
      <c r="V314">
        <v>0.69398534297943104</v>
      </c>
      <c r="W314">
        <v>0.77826297283172596</v>
      </c>
      <c r="X314" t="s">
        <v>8416</v>
      </c>
      <c r="Y314">
        <v>0.85312861204147294</v>
      </c>
      <c r="Z314">
        <v>0.78023231029510498</v>
      </c>
      <c r="AA314">
        <v>1.1472487449646001</v>
      </c>
      <c r="AB314">
        <v>0.82969790697097801</v>
      </c>
      <c r="AC314">
        <v>0.80942964553832997</v>
      </c>
      <c r="AD314">
        <v>0.97206175327301003</v>
      </c>
      <c r="AE314">
        <v>0.45927539467811601</v>
      </c>
      <c r="AF314" t="s">
        <v>8416</v>
      </c>
      <c r="AG314">
        <v>0.21045947074890101</v>
      </c>
      <c r="AH314">
        <v>0.31273812055587802</v>
      </c>
      <c r="AI314" t="s">
        <v>8416</v>
      </c>
      <c r="AJ314">
        <v>-5.4695028811693198E-2</v>
      </c>
      <c r="AK314">
        <v>0.49635013937950101</v>
      </c>
      <c r="AL314">
        <v>-0.62047052383422896</v>
      </c>
      <c r="AM314">
        <v>8.5154445841908507E-3</v>
      </c>
      <c r="AN314" t="s">
        <v>8417</v>
      </c>
      <c r="AO314">
        <v>2</v>
      </c>
      <c r="AR314" t="s">
        <v>8418</v>
      </c>
      <c r="AS314" t="s">
        <v>8466</v>
      </c>
      <c r="AT314" t="s">
        <v>8467</v>
      </c>
      <c r="AU314" t="s">
        <v>8468</v>
      </c>
      <c r="AV314" t="s">
        <v>8469</v>
      </c>
      <c r="AW314" t="s">
        <v>8470</v>
      </c>
      <c r="AX314" t="s">
        <v>8471</v>
      </c>
      <c r="AY314" t="s">
        <v>8472</v>
      </c>
      <c r="AZ314" t="s">
        <v>8473</v>
      </c>
      <c r="BA314" t="s">
        <v>8474</v>
      </c>
      <c r="BG314" t="s">
        <v>8475</v>
      </c>
      <c r="BT314" t="s">
        <v>8453</v>
      </c>
      <c r="CQ314" t="s">
        <v>8476</v>
      </c>
      <c r="CR314" t="s">
        <v>8433</v>
      </c>
      <c r="CS314" t="s">
        <v>8436</v>
      </c>
      <c r="CT314" t="s">
        <v>8433</v>
      </c>
      <c r="CU314" t="s">
        <v>8546</v>
      </c>
      <c r="CW314" t="s">
        <v>11457</v>
      </c>
      <c r="CZ314" t="s">
        <v>8433</v>
      </c>
      <c r="DA314">
        <v>0.99842500000000001</v>
      </c>
      <c r="DB314" s="6">
        <v>2.5210200000000001E-54</v>
      </c>
      <c r="DC314">
        <v>259.08</v>
      </c>
      <c r="DD314">
        <v>227.42</v>
      </c>
      <c r="DE314">
        <v>259.08</v>
      </c>
      <c r="DF314">
        <v>3.2930999999999999</v>
      </c>
      <c r="DG314">
        <v>2127900000</v>
      </c>
      <c r="DH314">
        <v>718</v>
      </c>
      <c r="DI314">
        <v>2.2876121802740399</v>
      </c>
      <c r="DJ314">
        <v>6.1276595744680796E-3</v>
      </c>
      <c r="DK314" t="s">
        <v>14549</v>
      </c>
      <c r="DL314" t="s">
        <v>14550</v>
      </c>
      <c r="DM314" t="s">
        <v>14551</v>
      </c>
      <c r="DN314" t="s">
        <v>14551</v>
      </c>
      <c r="DO314" t="s">
        <v>14552</v>
      </c>
      <c r="DP314" t="s">
        <v>726</v>
      </c>
      <c r="DQ314" t="s">
        <v>8484</v>
      </c>
      <c r="DR314" t="s">
        <v>14553</v>
      </c>
      <c r="DS314" t="s">
        <v>8487</v>
      </c>
      <c r="DV314">
        <v>1</v>
      </c>
      <c r="DW314">
        <v>357</v>
      </c>
    </row>
    <row r="315" spans="1:127" x14ac:dyDescent="0.3">
      <c r="A315" t="s">
        <v>14554</v>
      </c>
      <c r="B315" s="19" t="s">
        <v>14555</v>
      </c>
      <c r="C315" t="s">
        <v>8416</v>
      </c>
      <c r="D315" t="s">
        <v>8416</v>
      </c>
      <c r="E315" t="s">
        <v>8416</v>
      </c>
      <c r="F315" t="s">
        <v>8416</v>
      </c>
      <c r="G315" t="s">
        <v>8416</v>
      </c>
      <c r="H315" t="s">
        <v>8416</v>
      </c>
      <c r="I315" t="s">
        <v>8416</v>
      </c>
      <c r="J315" t="s">
        <v>8416</v>
      </c>
      <c r="K315" t="s">
        <v>8416</v>
      </c>
      <c r="L315" t="s">
        <v>8416</v>
      </c>
      <c r="M315" t="s">
        <v>8416</v>
      </c>
      <c r="N315" t="s">
        <v>8416</v>
      </c>
      <c r="O315" t="s">
        <v>8416</v>
      </c>
      <c r="P315" t="s">
        <v>8416</v>
      </c>
      <c r="Q315">
        <v>3.8482244014739999</v>
      </c>
      <c r="R315">
        <v>3.1095416545867902</v>
      </c>
      <c r="S315">
        <v>0.56760299205779996</v>
      </c>
      <c r="T315">
        <v>0.44665920734405501</v>
      </c>
      <c r="U315" t="s">
        <v>8416</v>
      </c>
      <c r="V315" t="s">
        <v>8416</v>
      </c>
      <c r="W315" t="s">
        <v>8416</v>
      </c>
      <c r="X315" t="s">
        <v>8416</v>
      </c>
      <c r="Y315" t="s">
        <v>8416</v>
      </c>
      <c r="Z315" t="s">
        <v>8416</v>
      </c>
      <c r="AA315" t="s">
        <v>8416</v>
      </c>
      <c r="AB315" t="s">
        <v>8416</v>
      </c>
      <c r="AC315" t="s">
        <v>8416</v>
      </c>
      <c r="AD315" t="s">
        <v>8416</v>
      </c>
      <c r="AE315" t="s">
        <v>8416</v>
      </c>
      <c r="AF315" t="s">
        <v>8416</v>
      </c>
      <c r="AG315" t="s">
        <v>8416</v>
      </c>
      <c r="AH315" t="s">
        <v>8416</v>
      </c>
      <c r="AI315" t="s">
        <v>8416</v>
      </c>
      <c r="AJ315" t="s">
        <v>8416</v>
      </c>
      <c r="AK315" t="s">
        <v>8416</v>
      </c>
      <c r="AL315" t="s">
        <v>8416</v>
      </c>
      <c r="AM315" t="s">
        <v>8416</v>
      </c>
      <c r="AN315" t="s">
        <v>8417</v>
      </c>
      <c r="AO315">
        <v>3</v>
      </c>
      <c r="AR315" t="s">
        <v>8418</v>
      </c>
      <c r="AS315" t="s">
        <v>14556</v>
      </c>
      <c r="AT315" t="s">
        <v>11358</v>
      </c>
      <c r="AU315" t="s">
        <v>14557</v>
      </c>
      <c r="AV315" t="s">
        <v>14558</v>
      </c>
      <c r="AW315" t="s">
        <v>14559</v>
      </c>
      <c r="AX315" t="s">
        <v>14560</v>
      </c>
      <c r="AY315" t="s">
        <v>14561</v>
      </c>
      <c r="AZ315" t="s">
        <v>14562</v>
      </c>
      <c r="BA315" t="s">
        <v>14563</v>
      </c>
      <c r="BB315" t="s">
        <v>14564</v>
      </c>
      <c r="BG315" t="s">
        <v>14565</v>
      </c>
      <c r="BT315" t="s">
        <v>14566</v>
      </c>
      <c r="BU315" t="s">
        <v>14567</v>
      </c>
      <c r="CB315" t="s">
        <v>14568</v>
      </c>
      <c r="CQ315" t="s">
        <v>14569</v>
      </c>
      <c r="CR315" t="s">
        <v>8433</v>
      </c>
      <c r="CS315" t="s">
        <v>8459</v>
      </c>
      <c r="CT315" t="s">
        <v>8433</v>
      </c>
      <c r="CU315" t="s">
        <v>8523</v>
      </c>
      <c r="CV315" t="s">
        <v>14570</v>
      </c>
      <c r="CY315" t="s">
        <v>14571</v>
      </c>
      <c r="CZ315" t="s">
        <v>8433</v>
      </c>
      <c r="DA315">
        <v>1</v>
      </c>
      <c r="DB315" s="6">
        <v>3.0090799999999997E-17</v>
      </c>
      <c r="DC315">
        <v>128.01</v>
      </c>
      <c r="DD315">
        <v>106.21</v>
      </c>
      <c r="DE315">
        <v>128.01</v>
      </c>
      <c r="DF315">
        <v>-0.19359999999999999</v>
      </c>
      <c r="DG315">
        <v>76017000</v>
      </c>
      <c r="DH315">
        <v>239</v>
      </c>
      <c r="DI315">
        <v>2.6448287608882</v>
      </c>
      <c r="DJ315">
        <v>8.4190106692531505E-3</v>
      </c>
      <c r="DK315" t="s">
        <v>14572</v>
      </c>
      <c r="DL315" t="s">
        <v>14573</v>
      </c>
      <c r="DM315" t="s">
        <v>14574</v>
      </c>
      <c r="DN315" t="s">
        <v>14574</v>
      </c>
      <c r="DO315" t="s">
        <v>14565</v>
      </c>
      <c r="DP315" t="s">
        <v>14575</v>
      </c>
      <c r="DQ315" t="s">
        <v>14576</v>
      </c>
      <c r="DR315" t="s">
        <v>14577</v>
      </c>
      <c r="DS315" t="s">
        <v>14578</v>
      </c>
      <c r="DT315" t="s">
        <v>14579</v>
      </c>
      <c r="DU315" t="s">
        <v>14580</v>
      </c>
      <c r="DV315">
        <v>1</v>
      </c>
      <c r="DW315">
        <v>116</v>
      </c>
    </row>
    <row r="316" spans="1:127" x14ac:dyDescent="0.3">
      <c r="A316" t="s">
        <v>14581</v>
      </c>
      <c r="B316" s="18" t="s">
        <v>10553</v>
      </c>
      <c r="C316" t="s">
        <v>8416</v>
      </c>
      <c r="D316" t="s">
        <v>8416</v>
      </c>
      <c r="E316" t="s">
        <v>8416</v>
      </c>
      <c r="F316" t="s">
        <v>8416</v>
      </c>
      <c r="G316" t="s">
        <v>8416</v>
      </c>
      <c r="H316" t="s">
        <v>8416</v>
      </c>
      <c r="I316" t="s">
        <v>8416</v>
      </c>
      <c r="J316" t="s">
        <v>8416</v>
      </c>
      <c r="K316" t="s">
        <v>8416</v>
      </c>
      <c r="L316" t="s">
        <v>8416</v>
      </c>
      <c r="M316">
        <v>0.94582444429397605</v>
      </c>
      <c r="N316">
        <v>0.161632865667343</v>
      </c>
      <c r="O316">
        <v>0.39644932746887201</v>
      </c>
      <c r="P316">
        <v>1.4365499019622801</v>
      </c>
      <c r="Q316" t="s">
        <v>8416</v>
      </c>
      <c r="R316">
        <v>2.0537252426147501</v>
      </c>
      <c r="S316">
        <v>1.9624993801116899</v>
      </c>
      <c r="T316">
        <v>2.0846729278564502</v>
      </c>
      <c r="U316">
        <v>0.78334707021713301</v>
      </c>
      <c r="V316">
        <v>0.49334523081779502</v>
      </c>
      <c r="W316">
        <v>0.90178304910659801</v>
      </c>
      <c r="X316">
        <v>0.64894306659698497</v>
      </c>
      <c r="Y316">
        <v>0.87567263841628995</v>
      </c>
      <c r="Z316">
        <v>0.75473695993423495</v>
      </c>
      <c r="AA316">
        <v>0.38853332400321999</v>
      </c>
      <c r="AB316">
        <v>0.66673904657363903</v>
      </c>
      <c r="AC316">
        <v>0.44362401962280301</v>
      </c>
      <c r="AD316">
        <v>0.20454856753349299</v>
      </c>
      <c r="AE316">
        <v>0.46080273389816301</v>
      </c>
      <c r="AF316">
        <v>-0.17180399596691101</v>
      </c>
      <c r="AG316" t="s">
        <v>8416</v>
      </c>
      <c r="AH316" t="s">
        <v>8416</v>
      </c>
      <c r="AI316" t="s">
        <v>8416</v>
      </c>
      <c r="AJ316" t="s">
        <v>8416</v>
      </c>
      <c r="AK316" t="s">
        <v>8416</v>
      </c>
      <c r="AL316" t="s">
        <v>8416</v>
      </c>
      <c r="AM316" t="s">
        <v>8416</v>
      </c>
      <c r="AN316" t="s">
        <v>8417</v>
      </c>
      <c r="AO316">
        <v>2</v>
      </c>
      <c r="AR316" t="s">
        <v>9075</v>
      </c>
      <c r="AS316" t="s">
        <v>8815</v>
      </c>
      <c r="AT316" t="s">
        <v>8816</v>
      </c>
      <c r="AU316" t="s">
        <v>8817</v>
      </c>
      <c r="AV316" t="s">
        <v>8818</v>
      </c>
      <c r="AW316" t="s">
        <v>8819</v>
      </c>
      <c r="AY316" t="s">
        <v>8820</v>
      </c>
      <c r="AZ316" t="s">
        <v>8821</v>
      </c>
      <c r="BA316" t="s">
        <v>8822</v>
      </c>
      <c r="BC316" t="s">
        <v>8823</v>
      </c>
      <c r="BG316" t="s">
        <v>8824</v>
      </c>
      <c r="BT316" t="s">
        <v>8497</v>
      </c>
      <c r="CB316" t="s">
        <v>8825</v>
      </c>
      <c r="CQ316" t="s">
        <v>13163</v>
      </c>
      <c r="CR316" t="s">
        <v>8433</v>
      </c>
      <c r="CS316" t="s">
        <v>8436</v>
      </c>
      <c r="CT316" t="s">
        <v>8433</v>
      </c>
      <c r="CV316" t="s">
        <v>9848</v>
      </c>
      <c r="CZ316" t="s">
        <v>8433</v>
      </c>
      <c r="DA316">
        <v>0.92542800000000003</v>
      </c>
      <c r="DB316">
        <v>1.31756E-3</v>
      </c>
      <c r="DC316">
        <v>97.956999999999994</v>
      </c>
      <c r="DD316">
        <v>82.807000000000002</v>
      </c>
      <c r="DE316">
        <v>77.674000000000007</v>
      </c>
      <c r="DF316">
        <v>0.54588000000000003</v>
      </c>
      <c r="DG316">
        <v>664330000</v>
      </c>
      <c r="DH316">
        <v>10</v>
      </c>
      <c r="DI316">
        <v>4.8767489630889003</v>
      </c>
      <c r="DJ316">
        <v>1.3793103448275901E-4</v>
      </c>
      <c r="DK316" t="s">
        <v>14582</v>
      </c>
      <c r="DL316" t="s">
        <v>14583</v>
      </c>
      <c r="DM316" t="s">
        <v>2241</v>
      </c>
      <c r="DN316" t="s">
        <v>2241</v>
      </c>
      <c r="DO316" t="s">
        <v>8824</v>
      </c>
      <c r="DP316" t="s">
        <v>2242</v>
      </c>
      <c r="DQ316" t="s">
        <v>14584</v>
      </c>
      <c r="DR316" t="s">
        <v>14585</v>
      </c>
      <c r="DS316" t="s">
        <v>14586</v>
      </c>
      <c r="DT316" t="s">
        <v>8792</v>
      </c>
      <c r="DU316" t="s">
        <v>8793</v>
      </c>
      <c r="DV316" t="s">
        <v>8509</v>
      </c>
      <c r="DW316">
        <v>3193</v>
      </c>
    </row>
    <row r="317" spans="1:127" x14ac:dyDescent="0.3">
      <c r="A317" t="s">
        <v>14587</v>
      </c>
      <c r="B317" s="18" t="s">
        <v>10553</v>
      </c>
      <c r="C317" t="s">
        <v>8416</v>
      </c>
      <c r="D317" t="s">
        <v>8416</v>
      </c>
      <c r="E317" t="s">
        <v>8416</v>
      </c>
      <c r="F317" t="s">
        <v>8416</v>
      </c>
      <c r="G317" t="s">
        <v>8416</v>
      </c>
      <c r="H317">
        <v>0.92987233400344804</v>
      </c>
      <c r="I317">
        <v>1.5399976968765301</v>
      </c>
      <c r="J317">
        <v>1.7440102100372299</v>
      </c>
      <c r="K317">
        <v>1.2146233320236199</v>
      </c>
      <c r="L317" t="s">
        <v>8416</v>
      </c>
      <c r="M317" t="s">
        <v>8416</v>
      </c>
      <c r="N317" t="s">
        <v>8416</v>
      </c>
      <c r="O317" t="s">
        <v>8416</v>
      </c>
      <c r="P317" t="s">
        <v>8416</v>
      </c>
      <c r="Q317">
        <v>1.3031527996063199</v>
      </c>
      <c r="R317" t="s">
        <v>8416</v>
      </c>
      <c r="S317">
        <v>1.3371504545211801</v>
      </c>
      <c r="T317">
        <v>1.5629916191101101</v>
      </c>
      <c r="U317">
        <v>0.53076422214508101</v>
      </c>
      <c r="V317">
        <v>0.69401675462722801</v>
      </c>
      <c r="W317">
        <v>0.30868065357208302</v>
      </c>
      <c r="X317">
        <v>0.29850512742996199</v>
      </c>
      <c r="Y317">
        <v>0.89498394727706898</v>
      </c>
      <c r="Z317">
        <v>0.85911244153976396</v>
      </c>
      <c r="AA317" t="s">
        <v>8416</v>
      </c>
      <c r="AB317" t="s">
        <v>8416</v>
      </c>
      <c r="AC317" t="s">
        <v>8416</v>
      </c>
      <c r="AD317">
        <v>0.78316766023635898</v>
      </c>
      <c r="AE317">
        <v>0.74413645267486594</v>
      </c>
      <c r="AF317" t="s">
        <v>8416</v>
      </c>
      <c r="AG317">
        <v>0.91567951440811202</v>
      </c>
      <c r="AH317">
        <v>0.93804842233657804</v>
      </c>
      <c r="AI317" t="s">
        <v>8416</v>
      </c>
      <c r="AJ317" t="s">
        <v>8416</v>
      </c>
      <c r="AK317" t="s">
        <v>8416</v>
      </c>
      <c r="AL317" t="s">
        <v>8416</v>
      </c>
      <c r="AM317" t="s">
        <v>8416</v>
      </c>
      <c r="AN317" t="s">
        <v>8417</v>
      </c>
      <c r="AO317">
        <v>2</v>
      </c>
      <c r="AR317" t="s">
        <v>9075</v>
      </c>
      <c r="AS317" t="s">
        <v>8815</v>
      </c>
      <c r="AT317" t="s">
        <v>8816</v>
      </c>
      <c r="AU317" t="s">
        <v>8817</v>
      </c>
      <c r="AV317" t="s">
        <v>8818</v>
      </c>
      <c r="AW317" t="s">
        <v>8819</v>
      </c>
      <c r="AY317" t="s">
        <v>8820</v>
      </c>
      <c r="AZ317" t="s">
        <v>8821</v>
      </c>
      <c r="BA317" t="s">
        <v>8822</v>
      </c>
      <c r="BC317" t="s">
        <v>8823</v>
      </c>
      <c r="BG317" t="s">
        <v>8824</v>
      </c>
      <c r="BT317" t="s">
        <v>8497</v>
      </c>
      <c r="CB317" t="s">
        <v>8825</v>
      </c>
      <c r="CQ317" t="s">
        <v>14588</v>
      </c>
      <c r="CR317" t="s">
        <v>8433</v>
      </c>
      <c r="CS317" t="s">
        <v>8459</v>
      </c>
      <c r="CT317" t="s">
        <v>8433</v>
      </c>
      <c r="CU317" t="s">
        <v>8546</v>
      </c>
      <c r="CV317" t="s">
        <v>8827</v>
      </c>
      <c r="CW317" t="s">
        <v>14589</v>
      </c>
      <c r="CZ317" t="s">
        <v>8433</v>
      </c>
      <c r="DA317">
        <v>0.82775699999999997</v>
      </c>
      <c r="DB317" s="6">
        <v>7.5458700000000003E-5</v>
      </c>
      <c r="DC317">
        <v>95.953999999999994</v>
      </c>
      <c r="DD317">
        <v>78.885000000000005</v>
      </c>
      <c r="DE317">
        <v>95.953999999999994</v>
      </c>
      <c r="DF317">
        <v>-0.70052000000000003</v>
      </c>
      <c r="DG317">
        <v>824540000</v>
      </c>
      <c r="DH317">
        <v>26</v>
      </c>
      <c r="DI317">
        <v>5.5640444457001799</v>
      </c>
      <c r="DJ317">
        <v>1.1508282476024399E-4</v>
      </c>
      <c r="DK317" t="s">
        <v>14590</v>
      </c>
      <c r="DL317" t="s">
        <v>14591</v>
      </c>
      <c r="DM317" t="s">
        <v>2241</v>
      </c>
      <c r="DN317" t="s">
        <v>2241</v>
      </c>
      <c r="DO317" t="s">
        <v>8824</v>
      </c>
      <c r="DP317" t="s">
        <v>2242</v>
      </c>
      <c r="DQ317" t="s">
        <v>14592</v>
      </c>
      <c r="DR317" t="s">
        <v>14593</v>
      </c>
      <c r="DS317" t="s">
        <v>14594</v>
      </c>
      <c r="DT317" t="s">
        <v>718</v>
      </c>
      <c r="DU317" t="s">
        <v>14595</v>
      </c>
      <c r="DV317">
        <v>2</v>
      </c>
      <c r="DW317">
        <v>3193</v>
      </c>
    </row>
    <row r="318" spans="1:127" x14ac:dyDescent="0.3">
      <c r="A318" t="s">
        <v>14596</v>
      </c>
      <c r="B318" s="18" t="s">
        <v>10553</v>
      </c>
      <c r="C318" t="s">
        <v>8416</v>
      </c>
      <c r="D318" t="s">
        <v>8416</v>
      </c>
      <c r="E318" t="s">
        <v>8416</v>
      </c>
      <c r="F318" t="s">
        <v>8416</v>
      </c>
      <c r="G318" t="s">
        <v>8416</v>
      </c>
      <c r="H318">
        <v>-0.113627441227436</v>
      </c>
      <c r="I318">
        <v>0.46132645010948198</v>
      </c>
      <c r="J318">
        <v>0.35789787769317599</v>
      </c>
      <c r="K318">
        <v>0.87401705980300903</v>
      </c>
      <c r="L318">
        <v>0.253232061862946</v>
      </c>
      <c r="M318">
        <v>0.910819411277771</v>
      </c>
      <c r="N318">
        <v>0.15301965177059201</v>
      </c>
      <c r="O318">
        <v>0.37993338704109197</v>
      </c>
      <c r="P318">
        <v>1.3850295543670701</v>
      </c>
      <c r="Q318">
        <v>1.6391875743866</v>
      </c>
      <c r="R318">
        <v>1.98143398761749</v>
      </c>
      <c r="S318">
        <v>1.89327824115753</v>
      </c>
      <c r="T318">
        <v>2.0113401412963898</v>
      </c>
      <c r="U318">
        <v>0.75381016731262196</v>
      </c>
      <c r="V318">
        <v>0.47356829047203097</v>
      </c>
      <c r="W318">
        <v>0.86826020479202304</v>
      </c>
      <c r="X318">
        <v>0.62392950057983398</v>
      </c>
      <c r="Y318" t="s">
        <v>8416</v>
      </c>
      <c r="Z318" t="s">
        <v>8416</v>
      </c>
      <c r="AA318" t="s">
        <v>8416</v>
      </c>
      <c r="AB318" t="s">
        <v>8416</v>
      </c>
      <c r="AC318" t="s">
        <v>8416</v>
      </c>
      <c r="AD318">
        <v>0.19449102878570601</v>
      </c>
      <c r="AE318">
        <v>0.44212096929550199</v>
      </c>
      <c r="AF318">
        <v>-0.16919544339180001</v>
      </c>
      <c r="AG318" t="s">
        <v>8416</v>
      </c>
      <c r="AH318" t="s">
        <v>8416</v>
      </c>
      <c r="AI318" t="s">
        <v>8416</v>
      </c>
      <c r="AJ318" t="s">
        <v>8416</v>
      </c>
      <c r="AK318" t="s">
        <v>8416</v>
      </c>
      <c r="AL318" t="s">
        <v>8416</v>
      </c>
      <c r="AM318" t="s">
        <v>8416</v>
      </c>
      <c r="AN318" t="s">
        <v>8417</v>
      </c>
      <c r="AO318">
        <v>2</v>
      </c>
      <c r="AR318" t="s">
        <v>9075</v>
      </c>
      <c r="AS318" t="s">
        <v>8815</v>
      </c>
      <c r="AT318" t="s">
        <v>8816</v>
      </c>
      <c r="AU318" t="s">
        <v>8817</v>
      </c>
      <c r="AV318" t="s">
        <v>8818</v>
      </c>
      <c r="AW318" t="s">
        <v>8819</v>
      </c>
      <c r="AY318" t="s">
        <v>8820</v>
      </c>
      <c r="AZ318" t="s">
        <v>8821</v>
      </c>
      <c r="BA318" t="s">
        <v>8822</v>
      </c>
      <c r="BG318" t="s">
        <v>8824</v>
      </c>
      <c r="BT318" t="s">
        <v>8453</v>
      </c>
      <c r="CB318" t="s">
        <v>8825</v>
      </c>
      <c r="CQ318" t="s">
        <v>14597</v>
      </c>
      <c r="CR318" t="s">
        <v>8433</v>
      </c>
      <c r="CS318" t="s">
        <v>8436</v>
      </c>
      <c r="CT318" t="s">
        <v>8433</v>
      </c>
      <c r="CV318" t="s">
        <v>9848</v>
      </c>
      <c r="CZ318" t="s">
        <v>8433</v>
      </c>
      <c r="DA318">
        <v>0.99747399999999997</v>
      </c>
      <c r="DB318">
        <v>1.31756E-3</v>
      </c>
      <c r="DC318">
        <v>152.38</v>
      </c>
      <c r="DD318">
        <v>126</v>
      </c>
      <c r="DE318">
        <v>50.286000000000001</v>
      </c>
      <c r="DF318">
        <v>0.15417</v>
      </c>
      <c r="DG318">
        <v>8096800000</v>
      </c>
      <c r="DH318">
        <v>5</v>
      </c>
      <c r="DI318">
        <v>11.3881590279622</v>
      </c>
      <c r="DJ318">
        <v>0</v>
      </c>
      <c r="DK318" t="s">
        <v>14582</v>
      </c>
      <c r="DL318" t="s">
        <v>14598</v>
      </c>
      <c r="DM318" t="s">
        <v>2241</v>
      </c>
      <c r="DN318" t="s">
        <v>2241</v>
      </c>
      <c r="DO318" t="s">
        <v>8824</v>
      </c>
      <c r="DP318" t="s">
        <v>2242</v>
      </c>
      <c r="DQ318" t="s">
        <v>14599</v>
      </c>
      <c r="DR318" t="s">
        <v>14600</v>
      </c>
      <c r="DS318" t="s">
        <v>14601</v>
      </c>
      <c r="DT318" t="s">
        <v>8792</v>
      </c>
      <c r="DU318" t="s">
        <v>8793</v>
      </c>
      <c r="DV318" t="s">
        <v>8509</v>
      </c>
      <c r="DW318">
        <v>3193</v>
      </c>
    </row>
    <row r="319" spans="1:127" x14ac:dyDescent="0.3">
      <c r="A319" t="s">
        <v>14602</v>
      </c>
      <c r="B319" s="18" t="s">
        <v>10553</v>
      </c>
      <c r="C319">
        <v>0.32862216234207198</v>
      </c>
      <c r="D319">
        <v>0.32035881280898998</v>
      </c>
      <c r="E319">
        <v>0.32532864809036299</v>
      </c>
      <c r="F319">
        <v>0.31239271163940402</v>
      </c>
      <c r="G319">
        <v>0.14923118054866799</v>
      </c>
      <c r="H319">
        <v>0.52540880441665605</v>
      </c>
      <c r="I319">
        <v>0.65953731536865201</v>
      </c>
      <c r="J319">
        <v>0.761297166347504</v>
      </c>
      <c r="K319" t="s">
        <v>8416</v>
      </c>
      <c r="L319">
        <v>0.74402743577957198</v>
      </c>
      <c r="M319">
        <v>0.32094871997833302</v>
      </c>
      <c r="N319">
        <v>0.106282323598862</v>
      </c>
      <c r="O319">
        <v>0.30856961011886602</v>
      </c>
      <c r="P319">
        <v>0.310681372880936</v>
      </c>
      <c r="Q319">
        <v>1.0653553009033201</v>
      </c>
      <c r="R319">
        <v>1.19014644622803</v>
      </c>
      <c r="S319">
        <v>1.13522613048553</v>
      </c>
      <c r="T319">
        <v>1.13010501861572</v>
      </c>
      <c r="U319">
        <v>0.47739276289939903</v>
      </c>
      <c r="V319">
        <v>0.68427670001983598</v>
      </c>
      <c r="W319">
        <v>0.56437361240386996</v>
      </c>
      <c r="X319">
        <v>0.42302462458610501</v>
      </c>
      <c r="Y319">
        <v>0.56804805994033802</v>
      </c>
      <c r="Z319">
        <v>0.59127539396286</v>
      </c>
      <c r="AA319" t="s">
        <v>8416</v>
      </c>
      <c r="AB319">
        <v>0.56004559993743896</v>
      </c>
      <c r="AC319" t="s">
        <v>8416</v>
      </c>
      <c r="AD319">
        <v>-2.29735255241394</v>
      </c>
      <c r="AE319" t="s">
        <v>8416</v>
      </c>
      <c r="AF319">
        <v>0.314717978239059</v>
      </c>
      <c r="AG319" t="s">
        <v>8416</v>
      </c>
      <c r="AH319">
        <v>0.41776537895202598</v>
      </c>
      <c r="AI319" t="s">
        <v>8416</v>
      </c>
      <c r="AJ319">
        <v>-0.23409871757030501</v>
      </c>
      <c r="AK319">
        <v>-8.4796600043773707E-2</v>
      </c>
      <c r="AL319">
        <v>-0.434738278388977</v>
      </c>
      <c r="AM319">
        <v>-0.24584443867206601</v>
      </c>
      <c r="AN319" t="s">
        <v>8417</v>
      </c>
      <c r="AO319">
        <v>2</v>
      </c>
      <c r="AR319" t="s">
        <v>8418</v>
      </c>
      <c r="AS319" t="s">
        <v>8815</v>
      </c>
      <c r="AT319" t="s">
        <v>8816</v>
      </c>
      <c r="AU319" t="s">
        <v>8817</v>
      </c>
      <c r="AV319" t="s">
        <v>8818</v>
      </c>
      <c r="AW319" t="s">
        <v>8819</v>
      </c>
      <c r="AY319" t="s">
        <v>8820</v>
      </c>
      <c r="AZ319" t="s">
        <v>8821</v>
      </c>
      <c r="BA319" t="s">
        <v>8822</v>
      </c>
      <c r="BC319" t="s">
        <v>8823</v>
      </c>
      <c r="BG319" t="s">
        <v>8824</v>
      </c>
      <c r="BN319" t="s">
        <v>9941</v>
      </c>
      <c r="BT319" t="s">
        <v>14603</v>
      </c>
      <c r="CB319" t="s">
        <v>8825</v>
      </c>
      <c r="CQ319" t="s">
        <v>14604</v>
      </c>
      <c r="CR319" t="s">
        <v>8433</v>
      </c>
      <c r="CS319" t="s">
        <v>8436</v>
      </c>
      <c r="CT319" t="s">
        <v>8433</v>
      </c>
      <c r="CV319" t="s">
        <v>9848</v>
      </c>
      <c r="CZ319" t="s">
        <v>8433</v>
      </c>
      <c r="DA319">
        <v>0.99950899999999998</v>
      </c>
      <c r="DB319">
        <v>2.47431E-3</v>
      </c>
      <c r="DC319">
        <v>140.44999999999999</v>
      </c>
      <c r="DD319">
        <v>101.14</v>
      </c>
      <c r="DE319">
        <v>114.5</v>
      </c>
      <c r="DF319">
        <v>0.50971999999999995</v>
      </c>
      <c r="DG319">
        <v>37481000000</v>
      </c>
      <c r="DH319">
        <v>7</v>
      </c>
      <c r="DI319">
        <v>1.7246744877769999</v>
      </c>
      <c r="DJ319">
        <v>2.3141592920353999E-3</v>
      </c>
      <c r="DK319" t="s">
        <v>14582</v>
      </c>
      <c r="DL319" t="s">
        <v>14605</v>
      </c>
      <c r="DM319" t="s">
        <v>2241</v>
      </c>
      <c r="DN319" t="s">
        <v>2241</v>
      </c>
      <c r="DO319" t="s">
        <v>8824</v>
      </c>
      <c r="DP319" t="s">
        <v>2242</v>
      </c>
      <c r="DQ319" t="s">
        <v>14606</v>
      </c>
      <c r="DR319" t="s">
        <v>14607</v>
      </c>
      <c r="DS319" t="s">
        <v>14608</v>
      </c>
      <c r="DT319" t="s">
        <v>8792</v>
      </c>
      <c r="DU319" t="s">
        <v>8793</v>
      </c>
      <c r="DV319" t="s">
        <v>8509</v>
      </c>
      <c r="DW319">
        <v>3193</v>
      </c>
    </row>
    <row r="320" spans="1:127" x14ac:dyDescent="0.3">
      <c r="A320" t="s">
        <v>14602</v>
      </c>
      <c r="B320" s="18" t="s">
        <v>10553</v>
      </c>
      <c r="C320">
        <v>1.12349140644073</v>
      </c>
      <c r="D320">
        <v>1.3264912366867101</v>
      </c>
      <c r="E320">
        <v>1.4171996116638199</v>
      </c>
      <c r="F320">
        <v>1.3033906221389799</v>
      </c>
      <c r="G320">
        <v>1.11908435821533</v>
      </c>
      <c r="H320" t="s">
        <v>8416</v>
      </c>
      <c r="I320" t="s">
        <v>8416</v>
      </c>
      <c r="J320" t="s">
        <v>8416</v>
      </c>
      <c r="K320" t="s">
        <v>8416</v>
      </c>
      <c r="L320" t="s">
        <v>8416</v>
      </c>
      <c r="M320" t="s">
        <v>8416</v>
      </c>
      <c r="N320" t="s">
        <v>8416</v>
      </c>
      <c r="O320" t="s">
        <v>8416</v>
      </c>
      <c r="P320" t="s">
        <v>8416</v>
      </c>
      <c r="Q320">
        <v>2.1968622207641602</v>
      </c>
      <c r="R320">
        <v>1.50138831138611</v>
      </c>
      <c r="S320">
        <v>1.2445883750915501</v>
      </c>
      <c r="T320">
        <v>1.1781966686248799</v>
      </c>
      <c r="U320" t="s">
        <v>8416</v>
      </c>
      <c r="V320" t="s">
        <v>8416</v>
      </c>
      <c r="W320" t="s">
        <v>8416</v>
      </c>
      <c r="X320" t="s">
        <v>8416</v>
      </c>
      <c r="Y320">
        <v>1.11086869239807</v>
      </c>
      <c r="Z320">
        <v>0.99132263660430897</v>
      </c>
      <c r="AA320">
        <v>0.62932658195495605</v>
      </c>
      <c r="AB320">
        <v>0.904335796833038</v>
      </c>
      <c r="AC320">
        <v>0.68378430604934703</v>
      </c>
      <c r="AD320" t="s">
        <v>8416</v>
      </c>
      <c r="AE320" t="s">
        <v>8416</v>
      </c>
      <c r="AF320" t="s">
        <v>8416</v>
      </c>
      <c r="AG320" t="s">
        <v>8416</v>
      </c>
      <c r="AH320" t="s">
        <v>8416</v>
      </c>
      <c r="AI320" t="s">
        <v>8416</v>
      </c>
      <c r="AJ320" t="s">
        <v>8416</v>
      </c>
      <c r="AK320" t="s">
        <v>8416</v>
      </c>
      <c r="AL320" t="s">
        <v>8416</v>
      </c>
      <c r="AM320" t="s">
        <v>8416</v>
      </c>
      <c r="AN320" t="s">
        <v>8417</v>
      </c>
      <c r="AO320">
        <v>2</v>
      </c>
      <c r="AR320" t="s">
        <v>9075</v>
      </c>
      <c r="AS320" t="s">
        <v>8815</v>
      </c>
      <c r="AT320" t="s">
        <v>8816</v>
      </c>
      <c r="AU320" t="s">
        <v>8817</v>
      </c>
      <c r="AV320" t="s">
        <v>8818</v>
      </c>
      <c r="AW320" t="s">
        <v>8819</v>
      </c>
      <c r="AY320" t="s">
        <v>8820</v>
      </c>
      <c r="AZ320" t="s">
        <v>8821</v>
      </c>
      <c r="BA320" t="s">
        <v>8822</v>
      </c>
      <c r="BC320" t="s">
        <v>8823</v>
      </c>
      <c r="BG320" t="s">
        <v>8824</v>
      </c>
      <c r="BN320" t="s">
        <v>9941</v>
      </c>
      <c r="BT320" t="s">
        <v>14603</v>
      </c>
      <c r="CB320" t="s">
        <v>8825</v>
      </c>
      <c r="CQ320" t="s">
        <v>14604</v>
      </c>
      <c r="CR320" t="s">
        <v>8433</v>
      </c>
      <c r="CS320" t="s">
        <v>8436</v>
      </c>
      <c r="CT320" t="s">
        <v>8433</v>
      </c>
      <c r="CV320" t="s">
        <v>9848</v>
      </c>
      <c r="CZ320" t="s">
        <v>8433</v>
      </c>
      <c r="DA320">
        <v>0.99950899999999998</v>
      </c>
      <c r="DB320">
        <v>2.47431E-3</v>
      </c>
      <c r="DC320">
        <v>140.44999999999999</v>
      </c>
      <c r="DD320">
        <v>101.14</v>
      </c>
      <c r="DE320">
        <v>114.5</v>
      </c>
      <c r="DF320">
        <v>0.50971999999999995</v>
      </c>
      <c r="DG320">
        <v>37481000000</v>
      </c>
      <c r="DH320">
        <v>7</v>
      </c>
      <c r="DI320">
        <v>14.5285733189159</v>
      </c>
      <c r="DJ320">
        <v>0</v>
      </c>
      <c r="DK320" t="s">
        <v>14582</v>
      </c>
      <c r="DL320" t="s">
        <v>14605</v>
      </c>
      <c r="DM320" t="s">
        <v>2241</v>
      </c>
      <c r="DN320" t="s">
        <v>2241</v>
      </c>
      <c r="DO320" t="s">
        <v>8824</v>
      </c>
      <c r="DP320" t="s">
        <v>2242</v>
      </c>
      <c r="DQ320" t="s">
        <v>14606</v>
      </c>
      <c r="DR320" t="s">
        <v>14609</v>
      </c>
      <c r="DS320" t="s">
        <v>14608</v>
      </c>
      <c r="DT320" t="s">
        <v>8792</v>
      </c>
      <c r="DU320" t="s">
        <v>8793</v>
      </c>
      <c r="DV320" t="s">
        <v>8509</v>
      </c>
      <c r="DW320">
        <v>3193</v>
      </c>
    </row>
    <row r="321" spans="1:127" x14ac:dyDescent="0.3">
      <c r="A321" t="s">
        <v>14610</v>
      </c>
      <c r="B321" s="18" t="s">
        <v>10553</v>
      </c>
      <c r="C321">
        <v>0.775340795516968</v>
      </c>
      <c r="D321">
        <v>0.49842646718025202</v>
      </c>
      <c r="E321">
        <v>0.46816408634185802</v>
      </c>
      <c r="F321">
        <v>0.52471476793289196</v>
      </c>
      <c r="G321">
        <v>0.11749979108572001</v>
      </c>
      <c r="H321">
        <v>0.45378711819648698</v>
      </c>
      <c r="I321">
        <v>0.84783089160919201</v>
      </c>
      <c r="J321">
        <v>0.92226326465606701</v>
      </c>
      <c r="K321">
        <v>0.67712742090225198</v>
      </c>
      <c r="L321">
        <v>0.61907452344894398</v>
      </c>
      <c r="M321" t="s">
        <v>8416</v>
      </c>
      <c r="N321">
        <v>0.90271413326263406</v>
      </c>
      <c r="O321">
        <v>0.84323930740356401</v>
      </c>
      <c r="P321">
        <v>1.11324918270111</v>
      </c>
      <c r="Q321" t="s">
        <v>8416</v>
      </c>
      <c r="R321" t="s">
        <v>8416</v>
      </c>
      <c r="S321" t="s">
        <v>8416</v>
      </c>
      <c r="T321" t="s">
        <v>8416</v>
      </c>
      <c r="U321" t="s">
        <v>8416</v>
      </c>
      <c r="V321" t="s">
        <v>8416</v>
      </c>
      <c r="W321" t="s">
        <v>8416</v>
      </c>
      <c r="X321" t="s">
        <v>8416</v>
      </c>
      <c r="Y321">
        <v>1.1537276506423999</v>
      </c>
      <c r="Z321">
        <v>1.2251478433609</v>
      </c>
      <c r="AA321">
        <v>0.92929893732070901</v>
      </c>
      <c r="AB321">
        <v>0.76462137699127197</v>
      </c>
      <c r="AC321">
        <v>0.954739630222321</v>
      </c>
      <c r="AD321">
        <v>0.22857554256915999</v>
      </c>
      <c r="AE321">
        <v>0.17405048012733501</v>
      </c>
      <c r="AF321">
        <v>1.8364659547805799</v>
      </c>
      <c r="AG321" t="s">
        <v>8416</v>
      </c>
      <c r="AH321">
        <v>0.35639512538909901</v>
      </c>
      <c r="AI321" t="s">
        <v>8416</v>
      </c>
      <c r="AJ321" t="s">
        <v>8416</v>
      </c>
      <c r="AK321" t="s">
        <v>8416</v>
      </c>
      <c r="AL321" t="s">
        <v>8416</v>
      </c>
      <c r="AM321" t="s">
        <v>8416</v>
      </c>
      <c r="AN321" t="s">
        <v>8417</v>
      </c>
      <c r="AO321">
        <v>2</v>
      </c>
      <c r="AR321" t="s">
        <v>8418</v>
      </c>
      <c r="AS321" t="s">
        <v>8815</v>
      </c>
      <c r="AT321" t="s">
        <v>8816</v>
      </c>
      <c r="AU321" t="s">
        <v>8817</v>
      </c>
      <c r="AV321" t="s">
        <v>8818</v>
      </c>
      <c r="AW321" t="s">
        <v>8819</v>
      </c>
      <c r="AY321" t="s">
        <v>8820</v>
      </c>
      <c r="AZ321" t="s">
        <v>8821</v>
      </c>
      <c r="BA321" t="s">
        <v>8822</v>
      </c>
      <c r="BC321" t="s">
        <v>8823</v>
      </c>
      <c r="BG321" t="s">
        <v>8824</v>
      </c>
      <c r="BT321" t="s">
        <v>14611</v>
      </c>
      <c r="CB321" t="s">
        <v>8825</v>
      </c>
      <c r="CQ321" t="s">
        <v>14612</v>
      </c>
      <c r="CR321" t="s">
        <v>8433</v>
      </c>
      <c r="CS321" t="s">
        <v>8436</v>
      </c>
      <c r="CT321" t="s">
        <v>8433</v>
      </c>
      <c r="CV321" t="s">
        <v>14613</v>
      </c>
      <c r="CY321" t="s">
        <v>14614</v>
      </c>
      <c r="CZ321" t="s">
        <v>8433</v>
      </c>
      <c r="DA321">
        <v>1</v>
      </c>
      <c r="DB321">
        <v>6.6482300000000004E-4</v>
      </c>
      <c r="DC321">
        <v>120.6</v>
      </c>
      <c r="DD321">
        <v>7.0797999999999996</v>
      </c>
      <c r="DE321">
        <v>104.59</v>
      </c>
      <c r="DF321">
        <v>5.9934000000000001E-2</v>
      </c>
      <c r="DG321">
        <v>1766900000</v>
      </c>
      <c r="DH321">
        <v>72</v>
      </c>
      <c r="DI321">
        <v>7.7002908651783697</v>
      </c>
      <c r="DJ321" s="6">
        <v>8.61678004535147E-5</v>
      </c>
      <c r="DK321" t="s">
        <v>14615</v>
      </c>
      <c r="DL321" t="s">
        <v>14616</v>
      </c>
      <c r="DM321" t="s">
        <v>2241</v>
      </c>
      <c r="DN321" t="s">
        <v>2241</v>
      </c>
      <c r="DO321" t="s">
        <v>8824</v>
      </c>
      <c r="DP321" t="s">
        <v>2242</v>
      </c>
      <c r="DQ321" t="s">
        <v>14617</v>
      </c>
      <c r="DR321" t="s">
        <v>14618</v>
      </c>
      <c r="DS321" t="s">
        <v>14619</v>
      </c>
      <c r="DT321" t="s">
        <v>14620</v>
      </c>
      <c r="DU321" t="s">
        <v>14621</v>
      </c>
      <c r="DV321" t="s">
        <v>8509</v>
      </c>
      <c r="DW321">
        <v>3193</v>
      </c>
    </row>
    <row r="322" spans="1:127" x14ac:dyDescent="0.3">
      <c r="A322" t="s">
        <v>14610</v>
      </c>
      <c r="B322" s="18" t="s">
        <v>10553</v>
      </c>
      <c r="C322">
        <v>1.1790410280227701</v>
      </c>
      <c r="D322">
        <v>1.31079697608948</v>
      </c>
      <c r="E322" t="s">
        <v>8416</v>
      </c>
      <c r="F322" t="s">
        <v>8416</v>
      </c>
      <c r="G322" t="s">
        <v>8416</v>
      </c>
      <c r="H322" t="s">
        <v>8416</v>
      </c>
      <c r="I322" t="s">
        <v>8416</v>
      </c>
      <c r="J322">
        <v>0.81727653741836503</v>
      </c>
      <c r="K322">
        <v>0.79562348127365101</v>
      </c>
      <c r="L322">
        <v>0.89143526554107699</v>
      </c>
      <c r="M322" t="s">
        <v>8416</v>
      </c>
      <c r="N322" t="s">
        <v>8416</v>
      </c>
      <c r="O322" t="s">
        <v>8416</v>
      </c>
      <c r="P322" t="s">
        <v>8416</v>
      </c>
      <c r="Q322" t="s">
        <v>8416</v>
      </c>
      <c r="R322" t="s">
        <v>8416</v>
      </c>
      <c r="S322">
        <v>0.64644163846969604</v>
      </c>
      <c r="T322" t="s">
        <v>8416</v>
      </c>
      <c r="U322">
        <v>1.7443667650222801</v>
      </c>
      <c r="V322">
        <v>1.68103086948395</v>
      </c>
      <c r="W322">
        <v>1.35707199573517</v>
      </c>
      <c r="X322">
        <v>0.79801309108734098</v>
      </c>
      <c r="Y322" t="s">
        <v>8416</v>
      </c>
      <c r="Z322">
        <v>1.07690978050232</v>
      </c>
      <c r="AA322" t="s">
        <v>8416</v>
      </c>
      <c r="AB322">
        <v>1.05701720714569</v>
      </c>
      <c r="AC322">
        <v>0.79137372970581099</v>
      </c>
      <c r="AD322" t="s">
        <v>8416</v>
      </c>
      <c r="AE322">
        <v>0.26645159721374501</v>
      </c>
      <c r="AF322" t="s">
        <v>8416</v>
      </c>
      <c r="AG322">
        <v>1.2333011627197299</v>
      </c>
      <c r="AH322">
        <v>0.97676372528076205</v>
      </c>
      <c r="AI322" t="s">
        <v>8416</v>
      </c>
      <c r="AJ322" t="s">
        <v>8416</v>
      </c>
      <c r="AK322" t="s">
        <v>8416</v>
      </c>
      <c r="AL322" t="s">
        <v>8416</v>
      </c>
      <c r="AM322" t="s">
        <v>8416</v>
      </c>
      <c r="AN322" t="s">
        <v>8417</v>
      </c>
      <c r="AO322">
        <v>2</v>
      </c>
      <c r="AR322" t="s">
        <v>9075</v>
      </c>
      <c r="AS322" t="s">
        <v>8815</v>
      </c>
      <c r="AT322" t="s">
        <v>8816</v>
      </c>
      <c r="AU322" t="s">
        <v>8817</v>
      </c>
      <c r="AV322" t="s">
        <v>8818</v>
      </c>
      <c r="AW322" t="s">
        <v>8819</v>
      </c>
      <c r="AY322" t="s">
        <v>8820</v>
      </c>
      <c r="AZ322" t="s">
        <v>8821</v>
      </c>
      <c r="BA322" t="s">
        <v>8822</v>
      </c>
      <c r="BC322" t="s">
        <v>8823</v>
      </c>
      <c r="BG322" t="s">
        <v>8824</v>
      </c>
      <c r="BT322" t="s">
        <v>14611</v>
      </c>
      <c r="CB322" t="s">
        <v>8825</v>
      </c>
      <c r="CQ322" t="s">
        <v>14612</v>
      </c>
      <c r="CR322" t="s">
        <v>8433</v>
      </c>
      <c r="CS322" t="s">
        <v>8436</v>
      </c>
      <c r="CT322" t="s">
        <v>8433</v>
      </c>
      <c r="CV322" t="s">
        <v>14613</v>
      </c>
      <c r="CY322" t="s">
        <v>14614</v>
      </c>
      <c r="CZ322" t="s">
        <v>8433</v>
      </c>
      <c r="DA322">
        <v>1</v>
      </c>
      <c r="DB322">
        <v>6.6482300000000004E-4</v>
      </c>
      <c r="DC322">
        <v>120.6</v>
      </c>
      <c r="DD322">
        <v>7.0797999999999996</v>
      </c>
      <c r="DE322">
        <v>104.59</v>
      </c>
      <c r="DF322">
        <v>5.9934000000000001E-2</v>
      </c>
      <c r="DG322">
        <v>1766900000</v>
      </c>
      <c r="DH322">
        <v>72</v>
      </c>
      <c r="DI322">
        <v>2.7611493104221299</v>
      </c>
      <c r="DJ322">
        <v>3.4297049342920899E-3</v>
      </c>
      <c r="DK322" t="s">
        <v>14615</v>
      </c>
      <c r="DL322" t="s">
        <v>14616</v>
      </c>
      <c r="DM322" t="s">
        <v>2241</v>
      </c>
      <c r="DN322" t="s">
        <v>2241</v>
      </c>
      <c r="DO322" t="s">
        <v>8824</v>
      </c>
      <c r="DP322" t="s">
        <v>2242</v>
      </c>
      <c r="DQ322" t="s">
        <v>14617</v>
      </c>
      <c r="DR322" t="s">
        <v>4301</v>
      </c>
      <c r="DS322" t="s">
        <v>14619</v>
      </c>
      <c r="DT322" t="s">
        <v>14620</v>
      </c>
      <c r="DU322" t="s">
        <v>14621</v>
      </c>
      <c r="DV322" t="s">
        <v>8509</v>
      </c>
      <c r="DW322">
        <v>3193</v>
      </c>
    </row>
    <row r="323" spans="1:127" x14ac:dyDescent="0.3">
      <c r="A323" t="s">
        <v>14622</v>
      </c>
      <c r="B323" s="18" t="s">
        <v>10553</v>
      </c>
      <c r="C323" t="s">
        <v>8416</v>
      </c>
      <c r="D323">
        <v>0.88490033149719205</v>
      </c>
      <c r="E323">
        <v>1.10368192195892</v>
      </c>
      <c r="F323">
        <v>1.5376391410827599</v>
      </c>
      <c r="G323">
        <v>1.11561167240143</v>
      </c>
      <c r="H323">
        <v>0.65450990200042702</v>
      </c>
      <c r="I323">
        <v>1.219566822052</v>
      </c>
      <c r="J323">
        <v>1.4945378303527801</v>
      </c>
      <c r="K323">
        <v>1.33617722988129</v>
      </c>
      <c r="L323">
        <v>0.96337848901748702</v>
      </c>
      <c r="M323" t="s">
        <v>8416</v>
      </c>
      <c r="N323" t="s">
        <v>8416</v>
      </c>
      <c r="O323" t="s">
        <v>8416</v>
      </c>
      <c r="P323">
        <v>0.90973877906799305</v>
      </c>
      <c r="Q323" t="s">
        <v>8416</v>
      </c>
      <c r="R323" t="s">
        <v>8416</v>
      </c>
      <c r="S323" t="s">
        <v>8416</v>
      </c>
      <c r="T323" t="s">
        <v>8416</v>
      </c>
      <c r="U323" t="s">
        <v>8416</v>
      </c>
      <c r="V323" t="s">
        <v>8416</v>
      </c>
      <c r="W323" t="s">
        <v>8416</v>
      </c>
      <c r="X323" t="s">
        <v>8416</v>
      </c>
      <c r="Y323" t="s">
        <v>8416</v>
      </c>
      <c r="Z323" t="s">
        <v>8416</v>
      </c>
      <c r="AA323">
        <v>1.4638373851776101</v>
      </c>
      <c r="AB323">
        <v>1.13421165943146</v>
      </c>
      <c r="AC323" t="s">
        <v>8416</v>
      </c>
      <c r="AD323">
        <v>1.23548972606659</v>
      </c>
      <c r="AE323" t="s">
        <v>8416</v>
      </c>
      <c r="AF323" t="s">
        <v>8416</v>
      </c>
      <c r="AG323" t="s">
        <v>8416</v>
      </c>
      <c r="AH323">
        <v>0.83116596937179599</v>
      </c>
      <c r="AI323" t="s">
        <v>8416</v>
      </c>
      <c r="AJ323" t="s">
        <v>8416</v>
      </c>
      <c r="AK323" t="s">
        <v>8416</v>
      </c>
      <c r="AL323" t="s">
        <v>8416</v>
      </c>
      <c r="AM323">
        <v>1.14936339855194</v>
      </c>
      <c r="AN323" t="s">
        <v>8417</v>
      </c>
      <c r="AO323">
        <v>2</v>
      </c>
      <c r="AR323" t="s">
        <v>8418</v>
      </c>
      <c r="AS323" t="s">
        <v>8815</v>
      </c>
      <c r="AT323" t="s">
        <v>8816</v>
      </c>
      <c r="AU323" t="s">
        <v>8817</v>
      </c>
      <c r="AV323" t="s">
        <v>8818</v>
      </c>
      <c r="AW323" t="s">
        <v>8819</v>
      </c>
      <c r="AY323" t="s">
        <v>8820</v>
      </c>
      <c r="AZ323" t="s">
        <v>8821</v>
      </c>
      <c r="BA323" t="s">
        <v>8822</v>
      </c>
      <c r="BC323" t="s">
        <v>8823</v>
      </c>
      <c r="BG323" t="s">
        <v>8824</v>
      </c>
      <c r="BT323" t="s">
        <v>8453</v>
      </c>
      <c r="CB323" t="s">
        <v>8825</v>
      </c>
      <c r="CQ323" t="s">
        <v>14623</v>
      </c>
      <c r="CR323" t="s">
        <v>8433</v>
      </c>
      <c r="CS323" t="s">
        <v>8436</v>
      </c>
      <c r="CT323" t="s">
        <v>8433</v>
      </c>
      <c r="CU323" t="s">
        <v>11386</v>
      </c>
      <c r="CV323" t="s">
        <v>8827</v>
      </c>
      <c r="CW323" t="s">
        <v>14589</v>
      </c>
      <c r="CY323" t="s">
        <v>14624</v>
      </c>
      <c r="CZ323" t="s">
        <v>8433</v>
      </c>
      <c r="DA323">
        <v>1</v>
      </c>
      <c r="DB323">
        <v>6.6482300000000004E-4</v>
      </c>
      <c r="DC323">
        <v>128.88</v>
      </c>
      <c r="DD323">
        <v>8.0248000000000008</v>
      </c>
      <c r="DE323">
        <v>104.59</v>
      </c>
      <c r="DF323">
        <v>5.9934000000000001E-2</v>
      </c>
      <c r="DG323">
        <v>991470000</v>
      </c>
      <c r="DH323">
        <v>73</v>
      </c>
      <c r="DI323">
        <v>2.0418332055453701</v>
      </c>
      <c r="DJ323">
        <v>3.7560038424591701E-3</v>
      </c>
      <c r="DK323" t="s">
        <v>14615</v>
      </c>
      <c r="DL323" t="s">
        <v>14625</v>
      </c>
      <c r="DM323" t="s">
        <v>2241</v>
      </c>
      <c r="DN323" t="s">
        <v>2241</v>
      </c>
      <c r="DO323" t="s">
        <v>8824</v>
      </c>
      <c r="DP323" t="s">
        <v>2242</v>
      </c>
      <c r="DQ323" t="s">
        <v>14626</v>
      </c>
      <c r="DR323" t="s">
        <v>14627</v>
      </c>
      <c r="DS323" t="s">
        <v>14628</v>
      </c>
      <c r="DT323" t="s">
        <v>14629</v>
      </c>
      <c r="DU323" t="s">
        <v>14630</v>
      </c>
      <c r="DV323" t="s">
        <v>8509</v>
      </c>
      <c r="DW323">
        <v>3193</v>
      </c>
    </row>
    <row r="324" spans="1:127" x14ac:dyDescent="0.3">
      <c r="A324" t="s">
        <v>14622</v>
      </c>
      <c r="B324" s="18" t="s">
        <v>10553</v>
      </c>
      <c r="C324">
        <v>1.1974139213562001</v>
      </c>
      <c r="D324">
        <v>1.3359348773956301</v>
      </c>
      <c r="E324" t="s">
        <v>8416</v>
      </c>
      <c r="F324" t="s">
        <v>8416</v>
      </c>
      <c r="G324" t="s">
        <v>8416</v>
      </c>
      <c r="H324" t="s">
        <v>8416</v>
      </c>
      <c r="I324" t="s">
        <v>8416</v>
      </c>
      <c r="J324">
        <v>0.81707453727722201</v>
      </c>
      <c r="K324">
        <v>0.79430967569351196</v>
      </c>
      <c r="L324">
        <v>0.89504092931747403</v>
      </c>
      <c r="M324" t="s">
        <v>8416</v>
      </c>
      <c r="N324" t="s">
        <v>8416</v>
      </c>
      <c r="O324" t="s">
        <v>8416</v>
      </c>
      <c r="P324" t="s">
        <v>8416</v>
      </c>
      <c r="Q324" t="s">
        <v>8416</v>
      </c>
      <c r="R324" t="s">
        <v>8416</v>
      </c>
      <c r="S324">
        <v>0.63746803998947099</v>
      </c>
      <c r="T324" t="s">
        <v>8416</v>
      </c>
      <c r="U324">
        <v>1.7917664051055899</v>
      </c>
      <c r="V324">
        <v>1.7251784801483201</v>
      </c>
      <c r="W324">
        <v>1.3845859766006501</v>
      </c>
      <c r="X324">
        <v>0.79682201147079501</v>
      </c>
      <c r="Y324" t="s">
        <v>8416</v>
      </c>
      <c r="Z324">
        <v>1.09003865718842</v>
      </c>
      <c r="AA324" t="s">
        <v>8416</v>
      </c>
      <c r="AB324">
        <v>1.06912469863892</v>
      </c>
      <c r="AC324">
        <v>0.78984171152114901</v>
      </c>
      <c r="AD324" t="s">
        <v>8416</v>
      </c>
      <c r="AE324">
        <v>0.23796735703945199</v>
      </c>
      <c r="AF324" t="s">
        <v>8416</v>
      </c>
      <c r="AG324">
        <v>1.25446009635925</v>
      </c>
      <c r="AH324">
        <v>0.98475062847137496</v>
      </c>
      <c r="AI324" t="s">
        <v>8416</v>
      </c>
      <c r="AJ324" t="s">
        <v>8416</v>
      </c>
      <c r="AK324" t="s">
        <v>8416</v>
      </c>
      <c r="AL324" t="s">
        <v>8416</v>
      </c>
      <c r="AM324" t="s">
        <v>8416</v>
      </c>
      <c r="AN324" t="s">
        <v>8417</v>
      </c>
      <c r="AO324">
        <v>2</v>
      </c>
      <c r="AR324" t="s">
        <v>9075</v>
      </c>
      <c r="AS324" t="s">
        <v>8815</v>
      </c>
      <c r="AT324" t="s">
        <v>8816</v>
      </c>
      <c r="AU324" t="s">
        <v>8817</v>
      </c>
      <c r="AV324" t="s">
        <v>8818</v>
      </c>
      <c r="AW324" t="s">
        <v>8819</v>
      </c>
      <c r="AY324" t="s">
        <v>8820</v>
      </c>
      <c r="AZ324" t="s">
        <v>8821</v>
      </c>
      <c r="BA324" t="s">
        <v>8822</v>
      </c>
      <c r="BC324" t="s">
        <v>8823</v>
      </c>
      <c r="BG324" t="s">
        <v>8824</v>
      </c>
      <c r="BT324" t="s">
        <v>8453</v>
      </c>
      <c r="CB324" t="s">
        <v>8825</v>
      </c>
      <c r="CQ324" t="s">
        <v>14623</v>
      </c>
      <c r="CR324" t="s">
        <v>8433</v>
      </c>
      <c r="CS324" t="s">
        <v>8436</v>
      </c>
      <c r="CT324" t="s">
        <v>8433</v>
      </c>
      <c r="CU324" t="s">
        <v>11386</v>
      </c>
      <c r="CV324" t="s">
        <v>8827</v>
      </c>
      <c r="CW324" t="s">
        <v>14589</v>
      </c>
      <c r="CY324" t="s">
        <v>14624</v>
      </c>
      <c r="CZ324" t="s">
        <v>8433</v>
      </c>
      <c r="DA324">
        <v>1</v>
      </c>
      <c r="DB324">
        <v>6.6482300000000004E-4</v>
      </c>
      <c r="DC324">
        <v>128.88</v>
      </c>
      <c r="DD324">
        <v>8.0248000000000008</v>
      </c>
      <c r="DE324">
        <v>104.59</v>
      </c>
      <c r="DF324">
        <v>5.9934000000000001E-2</v>
      </c>
      <c r="DG324">
        <v>991470000</v>
      </c>
      <c r="DH324">
        <v>73</v>
      </c>
      <c r="DI324">
        <v>2.5538590765970999</v>
      </c>
      <c r="DJ324">
        <v>5.1056554142919798E-3</v>
      </c>
      <c r="DK324" t="s">
        <v>14615</v>
      </c>
      <c r="DL324" t="s">
        <v>14625</v>
      </c>
      <c r="DM324" t="s">
        <v>2241</v>
      </c>
      <c r="DN324" t="s">
        <v>2241</v>
      </c>
      <c r="DO324" t="s">
        <v>8824</v>
      </c>
      <c r="DP324" t="s">
        <v>2242</v>
      </c>
      <c r="DQ324" t="s">
        <v>14626</v>
      </c>
      <c r="DR324" t="s">
        <v>14631</v>
      </c>
      <c r="DS324" t="s">
        <v>14628</v>
      </c>
      <c r="DT324" t="s">
        <v>14629</v>
      </c>
      <c r="DU324" t="s">
        <v>14630</v>
      </c>
      <c r="DV324" t="s">
        <v>8509</v>
      </c>
      <c r="DW324">
        <v>3193</v>
      </c>
    </row>
    <row r="325" spans="1:127" x14ac:dyDescent="0.3">
      <c r="A325" t="s">
        <v>14632</v>
      </c>
      <c r="B325" s="18" t="s">
        <v>10553</v>
      </c>
      <c r="C325" t="s">
        <v>8416</v>
      </c>
      <c r="D325" t="s">
        <v>8416</v>
      </c>
      <c r="E325" t="s">
        <v>8416</v>
      </c>
      <c r="F325" t="s">
        <v>8416</v>
      </c>
      <c r="G325" t="s">
        <v>8416</v>
      </c>
      <c r="H325" t="s">
        <v>8416</v>
      </c>
      <c r="I325" t="s">
        <v>8416</v>
      </c>
      <c r="J325" t="s">
        <v>8416</v>
      </c>
      <c r="K325" t="s">
        <v>8416</v>
      </c>
      <c r="L325" t="s">
        <v>8416</v>
      </c>
      <c r="M325" t="s">
        <v>8416</v>
      </c>
      <c r="N325" t="s">
        <v>8416</v>
      </c>
      <c r="O325" t="s">
        <v>8416</v>
      </c>
      <c r="P325" t="s">
        <v>8416</v>
      </c>
      <c r="Q325">
        <v>3.3767671585082999</v>
      </c>
      <c r="R325">
        <v>3.1771943569183398</v>
      </c>
      <c r="S325">
        <v>1.84729611873627</v>
      </c>
      <c r="T325">
        <v>2.03860211372375</v>
      </c>
      <c r="U325" t="s">
        <v>8416</v>
      </c>
      <c r="V325" t="s">
        <v>8416</v>
      </c>
      <c r="W325" t="s">
        <v>8416</v>
      </c>
      <c r="X325" t="s">
        <v>8416</v>
      </c>
      <c r="Y325" t="s">
        <v>8416</v>
      </c>
      <c r="Z325" t="s">
        <v>8416</v>
      </c>
      <c r="AA325" t="s">
        <v>8416</v>
      </c>
      <c r="AB325" t="s">
        <v>8416</v>
      </c>
      <c r="AC325" t="s">
        <v>8416</v>
      </c>
      <c r="AD325" t="s">
        <v>8416</v>
      </c>
      <c r="AE325" t="s">
        <v>8416</v>
      </c>
      <c r="AF325" t="s">
        <v>8416</v>
      </c>
      <c r="AG325" t="s">
        <v>8416</v>
      </c>
      <c r="AH325" t="s">
        <v>8416</v>
      </c>
      <c r="AI325" t="s">
        <v>8416</v>
      </c>
      <c r="AJ325" t="s">
        <v>8416</v>
      </c>
      <c r="AK325" t="s">
        <v>8416</v>
      </c>
      <c r="AL325" t="s">
        <v>8416</v>
      </c>
      <c r="AM325" t="s">
        <v>8416</v>
      </c>
      <c r="AN325" t="s">
        <v>8417</v>
      </c>
      <c r="AO325">
        <v>2</v>
      </c>
      <c r="AR325" t="s">
        <v>9075</v>
      </c>
      <c r="AS325" t="s">
        <v>8815</v>
      </c>
      <c r="AT325" t="s">
        <v>8816</v>
      </c>
      <c r="AU325" t="s">
        <v>8817</v>
      </c>
      <c r="AV325" t="s">
        <v>8818</v>
      </c>
      <c r="AW325" t="s">
        <v>8819</v>
      </c>
      <c r="AY325" t="s">
        <v>8820</v>
      </c>
      <c r="AZ325" t="s">
        <v>8821</v>
      </c>
      <c r="BA325" t="s">
        <v>8822</v>
      </c>
      <c r="BC325" t="s">
        <v>8823</v>
      </c>
      <c r="BG325" t="s">
        <v>8824</v>
      </c>
      <c r="BT325" t="s">
        <v>8453</v>
      </c>
      <c r="CB325" t="s">
        <v>8825</v>
      </c>
      <c r="CQ325" t="s">
        <v>8873</v>
      </c>
      <c r="CR325" t="s">
        <v>8433</v>
      </c>
      <c r="CS325" t="s">
        <v>8436</v>
      </c>
      <c r="CT325" t="s">
        <v>8433</v>
      </c>
      <c r="CV325" t="s">
        <v>9848</v>
      </c>
      <c r="CZ325" t="s">
        <v>8433</v>
      </c>
      <c r="DA325">
        <v>0.83379000000000003</v>
      </c>
      <c r="DB325">
        <v>4.4399699999999997E-3</v>
      </c>
      <c r="DC325">
        <v>107.9</v>
      </c>
      <c r="DD325">
        <v>82.343999999999994</v>
      </c>
      <c r="DE325">
        <v>72.581999999999994</v>
      </c>
      <c r="DF325">
        <v>0.54671000000000003</v>
      </c>
      <c r="DG325">
        <v>2657600000</v>
      </c>
      <c r="DH325">
        <v>8</v>
      </c>
      <c r="DI325">
        <v>10.9345503058319</v>
      </c>
      <c r="DJ325">
        <v>0</v>
      </c>
      <c r="DK325" t="s">
        <v>14582</v>
      </c>
      <c r="DL325" t="s">
        <v>14633</v>
      </c>
      <c r="DM325" t="s">
        <v>2241</v>
      </c>
      <c r="DN325" t="s">
        <v>2241</v>
      </c>
      <c r="DO325" t="s">
        <v>8824</v>
      </c>
      <c r="DP325" t="s">
        <v>2242</v>
      </c>
      <c r="DQ325" t="s">
        <v>14634</v>
      </c>
      <c r="DR325" t="s">
        <v>14635</v>
      </c>
      <c r="DS325" t="s">
        <v>14636</v>
      </c>
      <c r="DT325" t="s">
        <v>8792</v>
      </c>
      <c r="DU325" t="s">
        <v>8793</v>
      </c>
      <c r="DV325" t="s">
        <v>8509</v>
      </c>
      <c r="DW325">
        <v>3193</v>
      </c>
    </row>
    <row r="326" spans="1:127" x14ac:dyDescent="0.3">
      <c r="A326" t="s">
        <v>14637</v>
      </c>
      <c r="B326" s="18" t="s">
        <v>10553</v>
      </c>
      <c r="C326" t="s">
        <v>8416</v>
      </c>
      <c r="D326" t="s">
        <v>8416</v>
      </c>
      <c r="E326" t="s">
        <v>8416</v>
      </c>
      <c r="F326">
        <v>1.6950978040695199</v>
      </c>
      <c r="G326" t="s">
        <v>8416</v>
      </c>
      <c r="H326">
        <v>0.25342720746994002</v>
      </c>
      <c r="I326">
        <v>0.97744011878967296</v>
      </c>
      <c r="J326">
        <v>0.84719729423522905</v>
      </c>
      <c r="K326">
        <v>1.4971224069595299</v>
      </c>
      <c r="L326">
        <v>0.71539646387100198</v>
      </c>
      <c r="M326" t="s">
        <v>8416</v>
      </c>
      <c r="N326" t="s">
        <v>8416</v>
      </c>
      <c r="O326" t="s">
        <v>8416</v>
      </c>
      <c r="P326" t="s">
        <v>8416</v>
      </c>
      <c r="Q326">
        <v>2.7949774265289302</v>
      </c>
      <c r="R326">
        <v>1.93883645534515</v>
      </c>
      <c r="S326">
        <v>1.6227110624313399</v>
      </c>
      <c r="T326">
        <v>1.54098176956177</v>
      </c>
      <c r="U326" t="s">
        <v>8416</v>
      </c>
      <c r="V326" t="s">
        <v>8416</v>
      </c>
      <c r="W326" t="s">
        <v>8416</v>
      </c>
      <c r="X326" t="s">
        <v>8416</v>
      </c>
      <c r="Y326" t="s">
        <v>8416</v>
      </c>
      <c r="Z326" t="s">
        <v>8416</v>
      </c>
      <c r="AA326" t="s">
        <v>8416</v>
      </c>
      <c r="AB326" t="s">
        <v>8416</v>
      </c>
      <c r="AC326" t="s">
        <v>8416</v>
      </c>
      <c r="AD326" t="s">
        <v>8416</v>
      </c>
      <c r="AE326" t="s">
        <v>8416</v>
      </c>
      <c r="AF326" t="s">
        <v>8416</v>
      </c>
      <c r="AG326" t="s">
        <v>8416</v>
      </c>
      <c r="AH326" t="s">
        <v>8416</v>
      </c>
      <c r="AI326" t="s">
        <v>8416</v>
      </c>
      <c r="AJ326" t="s">
        <v>8416</v>
      </c>
      <c r="AK326" t="s">
        <v>8416</v>
      </c>
      <c r="AL326" t="s">
        <v>8416</v>
      </c>
      <c r="AM326" t="s">
        <v>8416</v>
      </c>
      <c r="AN326" t="s">
        <v>8417</v>
      </c>
      <c r="AO326">
        <v>2</v>
      </c>
      <c r="AR326" t="s">
        <v>9075</v>
      </c>
      <c r="AS326" t="s">
        <v>8815</v>
      </c>
      <c r="AT326" t="s">
        <v>8816</v>
      </c>
      <c r="AU326" t="s">
        <v>8817</v>
      </c>
      <c r="AV326" t="s">
        <v>8818</v>
      </c>
      <c r="AW326" t="s">
        <v>8819</v>
      </c>
      <c r="AY326" t="s">
        <v>8820</v>
      </c>
      <c r="AZ326" t="s">
        <v>8821</v>
      </c>
      <c r="BA326" t="s">
        <v>8822</v>
      </c>
      <c r="BC326" t="s">
        <v>8823</v>
      </c>
      <c r="BG326" t="s">
        <v>8824</v>
      </c>
      <c r="BT326" t="s">
        <v>8497</v>
      </c>
      <c r="CB326" t="s">
        <v>8825</v>
      </c>
      <c r="CQ326" t="s">
        <v>14638</v>
      </c>
      <c r="CR326" t="s">
        <v>8433</v>
      </c>
      <c r="CS326" t="s">
        <v>8436</v>
      </c>
      <c r="CT326" t="s">
        <v>8433</v>
      </c>
      <c r="CV326" t="s">
        <v>9848</v>
      </c>
      <c r="CZ326" t="s">
        <v>8433</v>
      </c>
      <c r="DA326">
        <v>0.82345400000000002</v>
      </c>
      <c r="DB326">
        <v>7.0191100000000003E-3</v>
      </c>
      <c r="DC326">
        <v>79.23</v>
      </c>
      <c r="DD326">
        <v>69.405000000000001</v>
      </c>
      <c r="DE326">
        <v>78.043000000000006</v>
      </c>
      <c r="DF326">
        <v>0.55305000000000004</v>
      </c>
      <c r="DG326">
        <v>295230000</v>
      </c>
      <c r="DH326">
        <v>9</v>
      </c>
      <c r="DI326">
        <v>6.3657860516138403</v>
      </c>
      <c r="DJ326">
        <v>1.0431293881644901E-4</v>
      </c>
      <c r="DK326" t="s">
        <v>14582</v>
      </c>
      <c r="DL326" t="s">
        <v>14639</v>
      </c>
      <c r="DM326" t="s">
        <v>2241</v>
      </c>
      <c r="DN326" t="s">
        <v>2241</v>
      </c>
      <c r="DO326" t="s">
        <v>8824</v>
      </c>
      <c r="DP326" t="s">
        <v>2242</v>
      </c>
      <c r="DQ326" t="s">
        <v>14640</v>
      </c>
      <c r="DR326" t="s">
        <v>14641</v>
      </c>
      <c r="DS326" t="s">
        <v>14642</v>
      </c>
      <c r="DT326" t="s">
        <v>8792</v>
      </c>
      <c r="DU326" t="s">
        <v>8793</v>
      </c>
      <c r="DV326" t="s">
        <v>8509</v>
      </c>
      <c r="DW326">
        <v>3193</v>
      </c>
    </row>
    <row r="327" spans="1:127" x14ac:dyDescent="0.3">
      <c r="A327" t="s">
        <v>14643</v>
      </c>
      <c r="B327" s="18" t="s">
        <v>10553</v>
      </c>
      <c r="C327" t="s">
        <v>8416</v>
      </c>
      <c r="D327" t="s">
        <v>8416</v>
      </c>
      <c r="E327" t="s">
        <v>8416</v>
      </c>
      <c r="F327" t="s">
        <v>8416</v>
      </c>
      <c r="G327" t="s">
        <v>8416</v>
      </c>
      <c r="H327" t="s">
        <v>8416</v>
      </c>
      <c r="I327">
        <v>1.3843622207641599</v>
      </c>
      <c r="J327">
        <v>1.20798563957214</v>
      </c>
      <c r="K327">
        <v>1.2637646198272701</v>
      </c>
      <c r="L327">
        <v>1.18461537361145</v>
      </c>
      <c r="M327" t="s">
        <v>8416</v>
      </c>
      <c r="N327">
        <v>1.37244844436646</v>
      </c>
      <c r="O327" t="s">
        <v>8416</v>
      </c>
      <c r="P327">
        <v>1.34909880161285</v>
      </c>
      <c r="Q327" t="s">
        <v>8416</v>
      </c>
      <c r="R327" t="s">
        <v>8416</v>
      </c>
      <c r="S327" t="s">
        <v>8416</v>
      </c>
      <c r="T327" t="s">
        <v>8416</v>
      </c>
      <c r="U327" t="s">
        <v>8416</v>
      </c>
      <c r="V327">
        <v>1.8151721954345701</v>
      </c>
      <c r="W327" t="s">
        <v>8416</v>
      </c>
      <c r="X327">
        <v>1.19594419002533</v>
      </c>
      <c r="Y327" t="s">
        <v>8416</v>
      </c>
      <c r="Z327" t="s">
        <v>8416</v>
      </c>
      <c r="AA327" t="s">
        <v>8416</v>
      </c>
      <c r="AB327" t="s">
        <v>8416</v>
      </c>
      <c r="AC327" t="s">
        <v>8416</v>
      </c>
      <c r="AD327">
        <v>0.98369735479354903</v>
      </c>
      <c r="AE327" t="s">
        <v>8416</v>
      </c>
      <c r="AF327" t="s">
        <v>8416</v>
      </c>
      <c r="AG327">
        <v>1.45930099487305</v>
      </c>
      <c r="AH327">
        <v>1.04077780246735</v>
      </c>
      <c r="AI327">
        <v>0.44620752334594699</v>
      </c>
      <c r="AJ327">
        <v>0.54917263984680198</v>
      </c>
      <c r="AK327">
        <v>1.0382497310638401</v>
      </c>
      <c r="AL327">
        <v>0.129506856203079</v>
      </c>
      <c r="AM327">
        <v>0.502657890319824</v>
      </c>
      <c r="AN327" t="s">
        <v>8417</v>
      </c>
      <c r="AO327">
        <v>3</v>
      </c>
      <c r="AR327" t="s">
        <v>8418</v>
      </c>
      <c r="AS327" t="s">
        <v>14644</v>
      </c>
      <c r="AT327" t="s">
        <v>14645</v>
      </c>
      <c r="AU327" t="s">
        <v>14646</v>
      </c>
      <c r="AV327" t="s">
        <v>14647</v>
      </c>
      <c r="AW327" t="s">
        <v>14648</v>
      </c>
      <c r="AX327" t="s">
        <v>14649</v>
      </c>
      <c r="AY327" t="s">
        <v>14650</v>
      </c>
      <c r="AZ327" t="s">
        <v>14651</v>
      </c>
      <c r="BA327" t="s">
        <v>14652</v>
      </c>
      <c r="BB327" t="s">
        <v>14653</v>
      </c>
      <c r="BG327" t="s">
        <v>14654</v>
      </c>
      <c r="CI327" t="s">
        <v>9518</v>
      </c>
      <c r="CQ327" t="s">
        <v>10619</v>
      </c>
      <c r="CR327" t="s">
        <v>8433</v>
      </c>
      <c r="CS327" t="s">
        <v>8459</v>
      </c>
      <c r="CT327" t="s">
        <v>8433</v>
      </c>
      <c r="CU327" t="s">
        <v>8546</v>
      </c>
      <c r="CV327" t="s">
        <v>10564</v>
      </c>
      <c r="CY327" t="s">
        <v>10565</v>
      </c>
      <c r="CZ327" t="s">
        <v>8433</v>
      </c>
      <c r="DA327">
        <v>0.99999899999999997</v>
      </c>
      <c r="DB327" s="6">
        <v>4.73846E-12</v>
      </c>
      <c r="DC327">
        <v>94.003</v>
      </c>
      <c r="DD327">
        <v>79.841999999999999</v>
      </c>
      <c r="DE327">
        <v>79.069000000000003</v>
      </c>
      <c r="DF327">
        <v>-0.48629</v>
      </c>
      <c r="DG327">
        <v>3283100000</v>
      </c>
      <c r="DH327">
        <v>308</v>
      </c>
      <c r="DI327">
        <v>2.2669238460841599</v>
      </c>
      <c r="DJ327">
        <v>4.1366171003717504E-3</v>
      </c>
      <c r="DK327" t="s">
        <v>14655</v>
      </c>
      <c r="DL327" t="s">
        <v>14656</v>
      </c>
      <c r="DM327" t="s">
        <v>14657</v>
      </c>
      <c r="DN327" t="s">
        <v>14657</v>
      </c>
      <c r="DO327" t="s">
        <v>14654</v>
      </c>
      <c r="DP327" t="s">
        <v>14658</v>
      </c>
      <c r="DQ327" t="s">
        <v>14659</v>
      </c>
      <c r="DR327" t="s">
        <v>14660</v>
      </c>
      <c r="DS327" t="s">
        <v>14661</v>
      </c>
      <c r="DT327" t="s">
        <v>9676</v>
      </c>
      <c r="DU327" t="s">
        <v>9677</v>
      </c>
      <c r="DV327" t="s">
        <v>8774</v>
      </c>
      <c r="DW327">
        <v>4382</v>
      </c>
    </row>
    <row r="328" spans="1:127" x14ac:dyDescent="0.3">
      <c r="A328" t="s">
        <v>14643</v>
      </c>
      <c r="B328" s="18" t="s">
        <v>10553</v>
      </c>
      <c r="C328" t="s">
        <v>8416</v>
      </c>
      <c r="D328" t="s">
        <v>8416</v>
      </c>
      <c r="E328" t="s">
        <v>8416</v>
      </c>
      <c r="F328" t="s">
        <v>8416</v>
      </c>
      <c r="G328" t="s">
        <v>8416</v>
      </c>
      <c r="H328">
        <v>0.93443298339843806</v>
      </c>
      <c r="I328">
        <v>0.83203703165054299</v>
      </c>
      <c r="J328">
        <v>0.96991872787475597</v>
      </c>
      <c r="K328">
        <v>0.89716327190399203</v>
      </c>
      <c r="L328">
        <v>0.94979095458984397</v>
      </c>
      <c r="M328">
        <v>0.75447863340377797</v>
      </c>
      <c r="N328">
        <v>0.46857300400733898</v>
      </c>
      <c r="O328">
        <v>0.822579026222229</v>
      </c>
      <c r="P328">
        <v>0.56228554248809803</v>
      </c>
      <c r="Q328" t="s">
        <v>8416</v>
      </c>
      <c r="R328" t="s">
        <v>8416</v>
      </c>
      <c r="S328" t="s">
        <v>8416</v>
      </c>
      <c r="T328">
        <v>0.15217076241970101</v>
      </c>
      <c r="U328">
        <v>1.0315585136413601</v>
      </c>
      <c r="V328" t="s">
        <v>8416</v>
      </c>
      <c r="W328">
        <v>0.99828302860259999</v>
      </c>
      <c r="X328">
        <v>0.54702603816986095</v>
      </c>
      <c r="Y328">
        <v>0.99783164262771595</v>
      </c>
      <c r="Z328">
        <v>0.75589096546173096</v>
      </c>
      <c r="AA328">
        <v>1.0342657566070601</v>
      </c>
      <c r="AB328">
        <v>0.77996993064880404</v>
      </c>
      <c r="AC328">
        <v>0.71187853813171398</v>
      </c>
      <c r="AD328">
        <v>0.69314962625503496</v>
      </c>
      <c r="AE328">
        <v>0.42348948121070901</v>
      </c>
      <c r="AF328" t="s">
        <v>8416</v>
      </c>
      <c r="AG328">
        <v>0.841569423675537</v>
      </c>
      <c r="AH328">
        <v>0.94655799865722701</v>
      </c>
      <c r="AI328">
        <v>-0.27569317817687999</v>
      </c>
      <c r="AJ328" t="s">
        <v>8416</v>
      </c>
      <c r="AK328" t="s">
        <v>8416</v>
      </c>
      <c r="AL328" t="s">
        <v>8416</v>
      </c>
      <c r="AM328">
        <v>-0.60965204238891602</v>
      </c>
      <c r="AN328" t="s">
        <v>8417</v>
      </c>
      <c r="AO328">
        <v>3</v>
      </c>
      <c r="AR328" t="s">
        <v>9075</v>
      </c>
      <c r="AS328" t="s">
        <v>14644</v>
      </c>
      <c r="AT328" t="s">
        <v>14645</v>
      </c>
      <c r="AU328" t="s">
        <v>14646</v>
      </c>
      <c r="AV328" t="s">
        <v>14647</v>
      </c>
      <c r="AW328" t="s">
        <v>14648</v>
      </c>
      <c r="AX328" t="s">
        <v>14649</v>
      </c>
      <c r="AY328" t="s">
        <v>14650</v>
      </c>
      <c r="AZ328" t="s">
        <v>14651</v>
      </c>
      <c r="BA328" t="s">
        <v>14652</v>
      </c>
      <c r="BB328" t="s">
        <v>14653</v>
      </c>
      <c r="BG328" t="s">
        <v>14654</v>
      </c>
      <c r="CI328" t="s">
        <v>9518</v>
      </c>
      <c r="CQ328" t="s">
        <v>10619</v>
      </c>
      <c r="CR328" t="s">
        <v>8433</v>
      </c>
      <c r="CS328" t="s">
        <v>8459</v>
      </c>
      <c r="CT328" t="s">
        <v>8433</v>
      </c>
      <c r="CU328" t="s">
        <v>8546</v>
      </c>
      <c r="CV328" t="s">
        <v>10564</v>
      </c>
      <c r="CY328" t="s">
        <v>10565</v>
      </c>
      <c r="CZ328" t="s">
        <v>8433</v>
      </c>
      <c r="DA328">
        <v>0.99999899999999997</v>
      </c>
      <c r="DB328" s="6">
        <v>4.73846E-12</v>
      </c>
      <c r="DC328">
        <v>94.003</v>
      </c>
      <c r="DD328">
        <v>79.841999999999999</v>
      </c>
      <c r="DE328">
        <v>79.069000000000003</v>
      </c>
      <c r="DF328">
        <v>-0.48629</v>
      </c>
      <c r="DG328">
        <v>3283100000</v>
      </c>
      <c r="DH328">
        <v>308</v>
      </c>
      <c r="DI328">
        <v>5.7380871949423504</v>
      </c>
      <c r="DJ328" s="6">
        <v>6.3037249283667601E-5</v>
      </c>
      <c r="DK328" t="s">
        <v>14655</v>
      </c>
      <c r="DL328" t="s">
        <v>14656</v>
      </c>
      <c r="DM328" t="s">
        <v>14657</v>
      </c>
      <c r="DN328" t="s">
        <v>14657</v>
      </c>
      <c r="DO328" t="s">
        <v>14654</v>
      </c>
      <c r="DP328" t="s">
        <v>14658</v>
      </c>
      <c r="DQ328" t="s">
        <v>14659</v>
      </c>
      <c r="DR328" t="s">
        <v>14662</v>
      </c>
      <c r="DS328" t="s">
        <v>14661</v>
      </c>
      <c r="DT328" t="s">
        <v>9676</v>
      </c>
      <c r="DU328" t="s">
        <v>9677</v>
      </c>
      <c r="DV328" t="s">
        <v>8774</v>
      </c>
      <c r="DW328">
        <v>4382</v>
      </c>
    </row>
    <row r="329" spans="1:127" x14ac:dyDescent="0.3">
      <c r="A329" t="s">
        <v>14663</v>
      </c>
      <c r="B329" s="18" t="s">
        <v>10553</v>
      </c>
      <c r="C329" t="s">
        <v>8416</v>
      </c>
      <c r="D329" t="s">
        <v>8416</v>
      </c>
      <c r="E329" t="s">
        <v>8416</v>
      </c>
      <c r="F329" t="s">
        <v>8416</v>
      </c>
      <c r="G329" t="s">
        <v>8416</v>
      </c>
      <c r="H329">
        <v>0.41316756606102001</v>
      </c>
      <c r="I329" t="s">
        <v>8416</v>
      </c>
      <c r="J329">
        <v>0.205618381500244</v>
      </c>
      <c r="K329">
        <v>0.328180551528931</v>
      </c>
      <c r="L329">
        <v>0.27223032712936401</v>
      </c>
      <c r="M329">
        <v>0.92960548400878895</v>
      </c>
      <c r="N329">
        <v>0.78156840801239003</v>
      </c>
      <c r="O329">
        <v>0.79388284683227495</v>
      </c>
      <c r="P329">
        <v>0.37763455510139499</v>
      </c>
      <c r="Q329">
        <v>0.79115301370620705</v>
      </c>
      <c r="R329">
        <v>0.94905906915664695</v>
      </c>
      <c r="S329">
        <v>1.04151999950409</v>
      </c>
      <c r="T329">
        <v>0.86668008565902699</v>
      </c>
      <c r="U329">
        <v>0.89136505126953103</v>
      </c>
      <c r="V329">
        <v>0.90613770484924305</v>
      </c>
      <c r="W329">
        <v>1.0817801952362101</v>
      </c>
      <c r="X329">
        <v>0.91647726297378496</v>
      </c>
      <c r="Y329">
        <v>0.60308820009231601</v>
      </c>
      <c r="Z329">
        <v>0.55104720592498802</v>
      </c>
      <c r="AA329">
        <v>0.51397347450256303</v>
      </c>
      <c r="AB329">
        <v>0.54106479883194003</v>
      </c>
      <c r="AC329" t="s">
        <v>8416</v>
      </c>
      <c r="AD329">
        <v>-0.33157575130462602</v>
      </c>
      <c r="AE329" t="s">
        <v>8416</v>
      </c>
      <c r="AF329" t="s">
        <v>8416</v>
      </c>
      <c r="AG329" t="s">
        <v>8416</v>
      </c>
      <c r="AH329">
        <v>0.64474481344223</v>
      </c>
      <c r="AI329">
        <v>0.30270698666572599</v>
      </c>
      <c r="AJ329">
        <v>0.39386665821075401</v>
      </c>
      <c r="AK329">
        <v>0.38330018520355202</v>
      </c>
      <c r="AL329">
        <v>0.22681856155395499</v>
      </c>
      <c r="AM329">
        <v>-0.34364792704582198</v>
      </c>
      <c r="AN329" t="s">
        <v>8417</v>
      </c>
      <c r="AO329">
        <v>4</v>
      </c>
      <c r="AR329" t="s">
        <v>9075</v>
      </c>
      <c r="AS329" t="s">
        <v>14664</v>
      </c>
      <c r="AT329" t="s">
        <v>14665</v>
      </c>
      <c r="AU329" t="s">
        <v>14666</v>
      </c>
      <c r="AV329" t="s">
        <v>14667</v>
      </c>
      <c r="AW329" t="s">
        <v>12953</v>
      </c>
      <c r="AY329" t="s">
        <v>8885</v>
      </c>
      <c r="AZ329" t="s">
        <v>14668</v>
      </c>
      <c r="BA329" t="s">
        <v>14669</v>
      </c>
      <c r="BG329" t="s">
        <v>14670</v>
      </c>
      <c r="BT329" t="s">
        <v>8453</v>
      </c>
      <c r="CQ329" t="s">
        <v>9519</v>
      </c>
      <c r="CR329" t="s">
        <v>8433</v>
      </c>
      <c r="CS329" t="s">
        <v>8436</v>
      </c>
      <c r="CT329" t="s">
        <v>8433</v>
      </c>
      <c r="CU329" t="s">
        <v>12233</v>
      </c>
      <c r="CV329" t="s">
        <v>14671</v>
      </c>
      <c r="CZ329" t="s">
        <v>8433</v>
      </c>
      <c r="DA329">
        <v>0.99999899999999997</v>
      </c>
      <c r="DB329" s="6">
        <v>3.8214699999999999E-114</v>
      </c>
      <c r="DC329">
        <v>180.44</v>
      </c>
      <c r="DD329">
        <v>166.92</v>
      </c>
      <c r="DE329">
        <v>180.16</v>
      </c>
      <c r="DF329">
        <v>9.0394000000000002E-2</v>
      </c>
      <c r="DG329">
        <v>593740000</v>
      </c>
      <c r="DH329">
        <v>105</v>
      </c>
      <c r="DI329">
        <v>4.5784426710179504</v>
      </c>
      <c r="DJ329">
        <v>3.8624873609706802E-4</v>
      </c>
      <c r="DK329" t="s">
        <v>14672</v>
      </c>
      <c r="DL329" t="s">
        <v>14673</v>
      </c>
      <c r="DM329" t="s">
        <v>14674</v>
      </c>
      <c r="DN329" t="s">
        <v>14674</v>
      </c>
      <c r="DO329" t="s">
        <v>14670</v>
      </c>
      <c r="DP329" t="s">
        <v>14675</v>
      </c>
      <c r="DQ329" t="s">
        <v>14676</v>
      </c>
      <c r="DR329" t="s">
        <v>14677</v>
      </c>
      <c r="DS329" t="s">
        <v>14678</v>
      </c>
      <c r="DT329" t="s">
        <v>8833</v>
      </c>
      <c r="DU329" t="s">
        <v>8834</v>
      </c>
      <c r="DV329">
        <v>2</v>
      </c>
      <c r="DW329">
        <v>2389</v>
      </c>
    </row>
    <row r="330" spans="1:127" x14ac:dyDescent="0.3">
      <c r="A330" t="s">
        <v>14679</v>
      </c>
      <c r="B330" s="19" t="s">
        <v>14680</v>
      </c>
      <c r="C330" t="s">
        <v>8416</v>
      </c>
      <c r="D330">
        <v>1.3182678222656301</v>
      </c>
      <c r="E330">
        <v>1.1710785627365099</v>
      </c>
      <c r="F330">
        <v>1.3007577657699601</v>
      </c>
      <c r="G330">
        <v>1.37834084033966</v>
      </c>
      <c r="H330">
        <v>0.620544493198395</v>
      </c>
      <c r="I330" t="s">
        <v>8416</v>
      </c>
      <c r="J330" t="s">
        <v>8416</v>
      </c>
      <c r="K330" t="s">
        <v>8416</v>
      </c>
      <c r="L330" t="s">
        <v>8416</v>
      </c>
      <c r="M330">
        <v>1.3729989528655999</v>
      </c>
      <c r="N330">
        <v>1.6789075136184699</v>
      </c>
      <c r="O330">
        <v>1.0531132221221899</v>
      </c>
      <c r="P330">
        <v>0.94615471363067605</v>
      </c>
      <c r="Q330">
        <v>0.89501720666885398</v>
      </c>
      <c r="R330" t="s">
        <v>8416</v>
      </c>
      <c r="S330">
        <v>0.70035845041275002</v>
      </c>
      <c r="T330">
        <v>0.70620459318161</v>
      </c>
      <c r="U330">
        <v>0.89095574617385898</v>
      </c>
      <c r="V330" t="s">
        <v>8416</v>
      </c>
      <c r="W330">
        <v>0.96533858776092496</v>
      </c>
      <c r="X330" t="s">
        <v>8416</v>
      </c>
      <c r="Y330" t="s">
        <v>8416</v>
      </c>
      <c r="Z330">
        <v>0.71187090873718295</v>
      </c>
      <c r="AA330" t="s">
        <v>8416</v>
      </c>
      <c r="AB330">
        <v>1.15500700473785</v>
      </c>
      <c r="AC330" t="s">
        <v>8416</v>
      </c>
      <c r="AD330" t="s">
        <v>8416</v>
      </c>
      <c r="AE330" t="s">
        <v>8416</v>
      </c>
      <c r="AF330" t="s">
        <v>8416</v>
      </c>
      <c r="AG330" t="s">
        <v>8416</v>
      </c>
      <c r="AH330" t="s">
        <v>8416</v>
      </c>
      <c r="AI330" t="s">
        <v>8416</v>
      </c>
      <c r="AJ330" t="s">
        <v>8416</v>
      </c>
      <c r="AK330" t="s">
        <v>8416</v>
      </c>
      <c r="AL330" t="s">
        <v>8416</v>
      </c>
      <c r="AM330" t="s">
        <v>8416</v>
      </c>
      <c r="AN330" t="s">
        <v>8417</v>
      </c>
      <c r="AO330">
        <v>3</v>
      </c>
      <c r="AR330" t="s">
        <v>8418</v>
      </c>
      <c r="AS330" t="s">
        <v>14664</v>
      </c>
      <c r="AT330" t="s">
        <v>14665</v>
      </c>
      <c r="AU330" t="s">
        <v>14666</v>
      </c>
      <c r="AV330" t="s">
        <v>14667</v>
      </c>
      <c r="AW330" t="s">
        <v>12953</v>
      </c>
      <c r="AY330" t="s">
        <v>8885</v>
      </c>
      <c r="AZ330" t="s">
        <v>14668</v>
      </c>
      <c r="BA330" t="s">
        <v>14669</v>
      </c>
      <c r="BG330" t="s">
        <v>14670</v>
      </c>
      <c r="BT330" t="s">
        <v>14681</v>
      </c>
      <c r="BU330" t="s">
        <v>14682</v>
      </c>
      <c r="CQ330" t="s">
        <v>14683</v>
      </c>
      <c r="CR330" t="s">
        <v>8433</v>
      </c>
      <c r="CS330" t="s">
        <v>8436</v>
      </c>
      <c r="CT330" t="s">
        <v>8433</v>
      </c>
      <c r="CU330" t="s">
        <v>14684</v>
      </c>
      <c r="CV330" t="s">
        <v>14685</v>
      </c>
      <c r="CZ330" t="s">
        <v>8433</v>
      </c>
      <c r="DA330">
        <v>0.99704000000000004</v>
      </c>
      <c r="DB330" s="6">
        <v>1.8633799999999999E-146</v>
      </c>
      <c r="DC330">
        <v>220.14</v>
      </c>
      <c r="DD330">
        <v>209.97</v>
      </c>
      <c r="DE330">
        <v>145.86000000000001</v>
      </c>
      <c r="DF330">
        <v>-0.27332000000000001</v>
      </c>
      <c r="DG330">
        <v>1955100000</v>
      </c>
      <c r="DH330">
        <v>89</v>
      </c>
      <c r="DI330">
        <v>2.8595074999142498</v>
      </c>
      <c r="DJ330">
        <v>2.10770975056689E-3</v>
      </c>
      <c r="DK330" t="s">
        <v>14672</v>
      </c>
      <c r="DL330" t="s">
        <v>14686</v>
      </c>
      <c r="DM330" t="s">
        <v>14674</v>
      </c>
      <c r="DN330" t="s">
        <v>14674</v>
      </c>
      <c r="DO330" t="s">
        <v>14670</v>
      </c>
      <c r="DP330" t="s">
        <v>14675</v>
      </c>
      <c r="DQ330" t="s">
        <v>14687</v>
      </c>
      <c r="DR330" t="s">
        <v>14688</v>
      </c>
      <c r="DS330" t="s">
        <v>14689</v>
      </c>
      <c r="DV330" t="s">
        <v>8509</v>
      </c>
      <c r="DW330">
        <v>2389</v>
      </c>
    </row>
    <row r="331" spans="1:127" x14ac:dyDescent="0.3">
      <c r="A331" t="s">
        <v>14690</v>
      </c>
      <c r="B331" s="19" t="s">
        <v>14691</v>
      </c>
      <c r="C331" t="s">
        <v>8416</v>
      </c>
      <c r="D331" t="s">
        <v>8416</v>
      </c>
      <c r="E331" t="s">
        <v>8416</v>
      </c>
      <c r="F331" t="s">
        <v>8416</v>
      </c>
      <c r="G331" t="s">
        <v>8416</v>
      </c>
      <c r="H331">
        <v>1.1946336030960101</v>
      </c>
      <c r="I331" t="s">
        <v>8416</v>
      </c>
      <c r="J331" t="s">
        <v>8416</v>
      </c>
      <c r="K331" t="s">
        <v>8416</v>
      </c>
      <c r="L331" t="s">
        <v>8416</v>
      </c>
      <c r="M331" t="s">
        <v>8416</v>
      </c>
      <c r="N331" t="s">
        <v>8416</v>
      </c>
      <c r="O331" t="s">
        <v>8416</v>
      </c>
      <c r="P331" t="s">
        <v>8416</v>
      </c>
      <c r="Q331" t="s">
        <v>8416</v>
      </c>
      <c r="R331" t="s">
        <v>8416</v>
      </c>
      <c r="S331" t="s">
        <v>8416</v>
      </c>
      <c r="T331" t="s">
        <v>8416</v>
      </c>
      <c r="U331" t="s">
        <v>8416</v>
      </c>
      <c r="V331" t="s">
        <v>8416</v>
      </c>
      <c r="W331" t="s">
        <v>8416</v>
      </c>
      <c r="X331" t="s">
        <v>8416</v>
      </c>
      <c r="Y331" t="s">
        <v>8416</v>
      </c>
      <c r="Z331" t="s">
        <v>8416</v>
      </c>
      <c r="AA331">
        <v>1.71528196334839</v>
      </c>
      <c r="AB331">
        <v>1.53185510635376</v>
      </c>
      <c r="AC331">
        <v>1.42627048492432</v>
      </c>
      <c r="AD331">
        <v>1.2613371610641499</v>
      </c>
      <c r="AE331" t="s">
        <v>8416</v>
      </c>
      <c r="AF331" t="s">
        <v>8416</v>
      </c>
      <c r="AG331" t="s">
        <v>8416</v>
      </c>
      <c r="AH331">
        <v>1.34803903102875</v>
      </c>
      <c r="AI331">
        <v>1.2030622959137001</v>
      </c>
      <c r="AJ331">
        <v>1.66910707950592</v>
      </c>
      <c r="AK331">
        <v>1.6939513683319101</v>
      </c>
      <c r="AL331">
        <v>1.4844112396240201</v>
      </c>
      <c r="AM331">
        <v>1.5250167846679701</v>
      </c>
      <c r="AN331" t="s">
        <v>8417</v>
      </c>
      <c r="AO331">
        <v>3</v>
      </c>
      <c r="AR331" t="s">
        <v>9075</v>
      </c>
      <c r="AS331" t="s">
        <v>8880</v>
      </c>
      <c r="AT331" t="s">
        <v>8881</v>
      </c>
      <c r="AU331" t="s">
        <v>8882</v>
      </c>
      <c r="AV331" t="s">
        <v>8883</v>
      </c>
      <c r="AW331" t="s">
        <v>8884</v>
      </c>
      <c r="AY331" t="s">
        <v>8885</v>
      </c>
      <c r="AZ331" t="s">
        <v>8886</v>
      </c>
      <c r="BA331" t="s">
        <v>14692</v>
      </c>
      <c r="BG331" t="s">
        <v>8888</v>
      </c>
      <c r="BT331" t="s">
        <v>14693</v>
      </c>
      <c r="BU331" t="s">
        <v>14694</v>
      </c>
      <c r="CI331" t="s">
        <v>9266</v>
      </c>
      <c r="CQ331" t="s">
        <v>14683</v>
      </c>
      <c r="CR331" t="s">
        <v>8433</v>
      </c>
      <c r="CS331" t="s">
        <v>8436</v>
      </c>
      <c r="CT331" t="s">
        <v>8433</v>
      </c>
      <c r="CU331" t="s">
        <v>9747</v>
      </c>
      <c r="CV331" t="s">
        <v>14695</v>
      </c>
      <c r="CW331" t="s">
        <v>14696</v>
      </c>
      <c r="CY331" t="s">
        <v>14697</v>
      </c>
      <c r="CZ331" t="s">
        <v>8433</v>
      </c>
      <c r="DA331">
        <v>0.94562599999999997</v>
      </c>
      <c r="DB331" s="6">
        <v>1.3291E-227</v>
      </c>
      <c r="DC331">
        <v>225.96</v>
      </c>
      <c r="DD331">
        <v>217.86</v>
      </c>
      <c r="DE331">
        <v>167.71</v>
      </c>
      <c r="DF331">
        <v>-0.27210000000000001</v>
      </c>
      <c r="DG331">
        <v>947030000</v>
      </c>
      <c r="DH331">
        <v>127</v>
      </c>
      <c r="DI331">
        <v>3.44803528016008</v>
      </c>
      <c r="DJ331">
        <v>4.0796019900497501E-4</v>
      </c>
      <c r="DK331" t="s">
        <v>14698</v>
      </c>
      <c r="DL331" t="s">
        <v>14699</v>
      </c>
      <c r="DM331" t="s">
        <v>2346</v>
      </c>
      <c r="DN331" t="s">
        <v>2346</v>
      </c>
      <c r="DO331" t="s">
        <v>8888</v>
      </c>
      <c r="DP331" t="s">
        <v>2347</v>
      </c>
      <c r="DQ331" t="s">
        <v>14700</v>
      </c>
      <c r="DR331" t="s">
        <v>14701</v>
      </c>
      <c r="DS331" t="s">
        <v>14702</v>
      </c>
      <c r="DT331" t="s">
        <v>14703</v>
      </c>
      <c r="DU331" t="s">
        <v>14704</v>
      </c>
      <c r="DV331" t="s">
        <v>8509</v>
      </c>
      <c r="DW331">
        <v>3347</v>
      </c>
    </row>
    <row r="332" spans="1:127" x14ac:dyDescent="0.3">
      <c r="A332" t="s">
        <v>14705</v>
      </c>
      <c r="B332" s="18" t="s">
        <v>10553</v>
      </c>
      <c r="C332" t="s">
        <v>8416</v>
      </c>
      <c r="D332" t="s">
        <v>8416</v>
      </c>
      <c r="E332" t="s">
        <v>8416</v>
      </c>
      <c r="F332" t="s">
        <v>8416</v>
      </c>
      <c r="G332" t="s">
        <v>8416</v>
      </c>
      <c r="H332" t="s">
        <v>8416</v>
      </c>
      <c r="I332" t="s">
        <v>8416</v>
      </c>
      <c r="J332" t="s">
        <v>8416</v>
      </c>
      <c r="K332" t="s">
        <v>8416</v>
      </c>
      <c r="L332" t="s">
        <v>8416</v>
      </c>
      <c r="M332" t="s">
        <v>8416</v>
      </c>
      <c r="N332" t="s">
        <v>8416</v>
      </c>
      <c r="O332" t="s">
        <v>8416</v>
      </c>
      <c r="P332" t="s">
        <v>8416</v>
      </c>
      <c r="Q332">
        <v>1.34497725963593</v>
      </c>
      <c r="R332">
        <v>1.465949177742</v>
      </c>
      <c r="S332">
        <v>4.7833733558654803</v>
      </c>
      <c r="T332">
        <v>5.36539517343044E-2</v>
      </c>
      <c r="U332" t="s">
        <v>8416</v>
      </c>
      <c r="V332" t="s">
        <v>8416</v>
      </c>
      <c r="W332" t="s">
        <v>8416</v>
      </c>
      <c r="X332" t="s">
        <v>8416</v>
      </c>
      <c r="Y332" t="s">
        <v>8416</v>
      </c>
      <c r="Z332" t="s">
        <v>8416</v>
      </c>
      <c r="AA332" t="s">
        <v>8416</v>
      </c>
      <c r="AB332" t="s">
        <v>8416</v>
      </c>
      <c r="AC332" t="s">
        <v>8416</v>
      </c>
      <c r="AD332" t="s">
        <v>8416</v>
      </c>
      <c r="AE332" t="s">
        <v>8416</v>
      </c>
      <c r="AF332" t="s">
        <v>8416</v>
      </c>
      <c r="AG332" t="s">
        <v>8416</v>
      </c>
      <c r="AH332" t="s">
        <v>8416</v>
      </c>
      <c r="AI332" t="s">
        <v>8416</v>
      </c>
      <c r="AJ332" t="s">
        <v>8416</v>
      </c>
      <c r="AK332" t="s">
        <v>8416</v>
      </c>
      <c r="AL332" t="s">
        <v>8416</v>
      </c>
      <c r="AM332" t="s">
        <v>8416</v>
      </c>
      <c r="AN332" t="s">
        <v>8417</v>
      </c>
      <c r="AO332">
        <v>4</v>
      </c>
      <c r="AR332" t="s">
        <v>8418</v>
      </c>
      <c r="AS332" t="s">
        <v>8880</v>
      </c>
      <c r="AT332" t="s">
        <v>8881</v>
      </c>
      <c r="AU332" t="s">
        <v>8882</v>
      </c>
      <c r="AV332" t="s">
        <v>8883</v>
      </c>
      <c r="AW332" t="s">
        <v>8884</v>
      </c>
      <c r="AY332" t="s">
        <v>8885</v>
      </c>
      <c r="AZ332" t="s">
        <v>8886</v>
      </c>
      <c r="BA332" t="s">
        <v>14692</v>
      </c>
      <c r="BG332" t="s">
        <v>8888</v>
      </c>
      <c r="BT332" t="s">
        <v>8889</v>
      </c>
      <c r="CI332" t="s">
        <v>9266</v>
      </c>
      <c r="CQ332" t="s">
        <v>9524</v>
      </c>
      <c r="CR332" t="s">
        <v>8433</v>
      </c>
      <c r="CS332" t="s">
        <v>8436</v>
      </c>
      <c r="CT332" t="s">
        <v>8433</v>
      </c>
      <c r="CU332" t="s">
        <v>8523</v>
      </c>
      <c r="CV332" t="s">
        <v>8892</v>
      </c>
      <c r="CY332" t="s">
        <v>8893</v>
      </c>
      <c r="CZ332" t="s">
        <v>8433</v>
      </c>
      <c r="DA332">
        <v>0.99895500000000004</v>
      </c>
      <c r="DB332" s="6">
        <v>1.3291E-227</v>
      </c>
      <c r="DC332">
        <v>225.96</v>
      </c>
      <c r="DD332">
        <v>217.86</v>
      </c>
      <c r="DE332">
        <v>217.35</v>
      </c>
      <c r="DF332">
        <v>-0.59952000000000005</v>
      </c>
      <c r="DG332">
        <v>10370000000</v>
      </c>
      <c r="DH332">
        <v>138</v>
      </c>
      <c r="DI332">
        <v>2.5303753193181602</v>
      </c>
      <c r="DJ332">
        <v>5.9112886272860996E-3</v>
      </c>
      <c r="DK332" t="s">
        <v>14698</v>
      </c>
      <c r="DL332" t="s">
        <v>14706</v>
      </c>
      <c r="DM332" t="s">
        <v>2346</v>
      </c>
      <c r="DN332" t="s">
        <v>2346</v>
      </c>
      <c r="DO332" t="s">
        <v>8888</v>
      </c>
      <c r="DP332" t="s">
        <v>2347</v>
      </c>
      <c r="DQ332" t="s">
        <v>14707</v>
      </c>
      <c r="DR332" t="s">
        <v>14708</v>
      </c>
      <c r="DS332" t="s">
        <v>14709</v>
      </c>
      <c r="DT332" t="s">
        <v>8833</v>
      </c>
      <c r="DU332" t="s">
        <v>8834</v>
      </c>
      <c r="DV332" t="s">
        <v>8774</v>
      </c>
      <c r="DW332">
        <v>3347</v>
      </c>
    </row>
    <row r="333" spans="1:127" x14ac:dyDescent="0.3">
      <c r="A333" t="s">
        <v>14705</v>
      </c>
      <c r="B333" s="18" t="s">
        <v>10553</v>
      </c>
      <c r="C333" t="s">
        <v>8416</v>
      </c>
      <c r="D333" t="s">
        <v>8416</v>
      </c>
      <c r="E333" t="s">
        <v>8416</v>
      </c>
      <c r="F333" t="s">
        <v>8416</v>
      </c>
      <c r="G333" t="s">
        <v>8416</v>
      </c>
      <c r="H333" t="s">
        <v>8416</v>
      </c>
      <c r="I333" t="s">
        <v>8416</v>
      </c>
      <c r="J333" t="s">
        <v>8416</v>
      </c>
      <c r="K333" t="s">
        <v>8416</v>
      </c>
      <c r="L333" t="s">
        <v>8416</v>
      </c>
      <c r="M333" t="s">
        <v>8416</v>
      </c>
      <c r="N333" t="s">
        <v>8416</v>
      </c>
      <c r="O333" t="s">
        <v>8416</v>
      </c>
      <c r="P333" t="s">
        <v>8416</v>
      </c>
      <c r="Q333" t="s">
        <v>8416</v>
      </c>
      <c r="R333" t="s">
        <v>8416</v>
      </c>
      <c r="S333" t="s">
        <v>8416</v>
      </c>
      <c r="T333" t="s">
        <v>8416</v>
      </c>
      <c r="U333" t="s">
        <v>8416</v>
      </c>
      <c r="V333" t="s">
        <v>8416</v>
      </c>
      <c r="W333" t="s">
        <v>8416</v>
      </c>
      <c r="X333" t="s">
        <v>8416</v>
      </c>
      <c r="Y333" t="s">
        <v>8416</v>
      </c>
      <c r="Z333" t="s">
        <v>8416</v>
      </c>
      <c r="AA333" t="s">
        <v>8416</v>
      </c>
      <c r="AB333" t="s">
        <v>8416</v>
      </c>
      <c r="AC333" t="s">
        <v>8416</v>
      </c>
      <c r="AD333" t="s">
        <v>8416</v>
      </c>
      <c r="AE333" t="s">
        <v>8416</v>
      </c>
      <c r="AF333" t="s">
        <v>8416</v>
      </c>
      <c r="AG333" t="s">
        <v>8416</v>
      </c>
      <c r="AH333" t="s">
        <v>8416</v>
      </c>
      <c r="AI333">
        <v>2.4414198398590101</v>
      </c>
      <c r="AJ333">
        <v>2.4700629711151101</v>
      </c>
      <c r="AK333">
        <v>2.5142521858215301</v>
      </c>
      <c r="AL333">
        <v>2.3549101352691699</v>
      </c>
      <c r="AM333">
        <v>2.4023811817169198</v>
      </c>
      <c r="AN333" t="s">
        <v>8417</v>
      </c>
      <c r="AO333">
        <v>4</v>
      </c>
      <c r="AR333" t="s">
        <v>9075</v>
      </c>
      <c r="AS333" t="s">
        <v>8880</v>
      </c>
      <c r="AT333" t="s">
        <v>8881</v>
      </c>
      <c r="AU333" t="s">
        <v>8882</v>
      </c>
      <c r="AV333" t="s">
        <v>8883</v>
      </c>
      <c r="AW333" t="s">
        <v>8884</v>
      </c>
      <c r="AY333" t="s">
        <v>8885</v>
      </c>
      <c r="AZ333" t="s">
        <v>8886</v>
      </c>
      <c r="BA333" t="s">
        <v>14692</v>
      </c>
      <c r="BG333" t="s">
        <v>8888</v>
      </c>
      <c r="BT333" t="s">
        <v>8889</v>
      </c>
      <c r="CI333" t="s">
        <v>9266</v>
      </c>
      <c r="CQ333" t="s">
        <v>9524</v>
      </c>
      <c r="CR333" t="s">
        <v>8433</v>
      </c>
      <c r="CS333" t="s">
        <v>8436</v>
      </c>
      <c r="CT333" t="s">
        <v>8433</v>
      </c>
      <c r="CU333" t="s">
        <v>8523</v>
      </c>
      <c r="CV333" t="s">
        <v>8892</v>
      </c>
      <c r="CY333" t="s">
        <v>8893</v>
      </c>
      <c r="CZ333" t="s">
        <v>8433</v>
      </c>
      <c r="DA333">
        <v>0.99895500000000004</v>
      </c>
      <c r="DB333" s="6">
        <v>1.3291E-227</v>
      </c>
      <c r="DC333">
        <v>225.96</v>
      </c>
      <c r="DD333">
        <v>217.86</v>
      </c>
      <c r="DE333">
        <v>217.35</v>
      </c>
      <c r="DF333">
        <v>-0.59952000000000005</v>
      </c>
      <c r="DG333">
        <v>10370000000</v>
      </c>
      <c r="DH333">
        <v>138</v>
      </c>
      <c r="DI333">
        <v>18.0992802473545</v>
      </c>
      <c r="DJ333">
        <v>0</v>
      </c>
      <c r="DK333" t="s">
        <v>14698</v>
      </c>
      <c r="DL333" t="s">
        <v>14706</v>
      </c>
      <c r="DM333" t="s">
        <v>2346</v>
      </c>
      <c r="DN333" t="s">
        <v>2346</v>
      </c>
      <c r="DO333" t="s">
        <v>8888</v>
      </c>
      <c r="DP333" t="s">
        <v>2347</v>
      </c>
      <c r="DQ333" t="s">
        <v>14707</v>
      </c>
      <c r="DR333" t="s">
        <v>14710</v>
      </c>
      <c r="DS333" t="s">
        <v>14709</v>
      </c>
      <c r="DT333" t="s">
        <v>8833</v>
      </c>
      <c r="DU333" t="s">
        <v>8834</v>
      </c>
      <c r="DV333" t="s">
        <v>8774</v>
      </c>
      <c r="DW333">
        <v>3347</v>
      </c>
    </row>
    <row r="334" spans="1:127" x14ac:dyDescent="0.3">
      <c r="A334" t="s">
        <v>14711</v>
      </c>
      <c r="B334" s="18" t="s">
        <v>10553</v>
      </c>
      <c r="C334" t="s">
        <v>8416</v>
      </c>
      <c r="D334" t="s">
        <v>8416</v>
      </c>
      <c r="E334" t="s">
        <v>8416</v>
      </c>
      <c r="F334" t="s">
        <v>8416</v>
      </c>
      <c r="G334" t="s">
        <v>8416</v>
      </c>
      <c r="H334">
        <v>0.76843470335006703</v>
      </c>
      <c r="I334">
        <v>0.70552283525466897</v>
      </c>
      <c r="J334">
        <v>0.79819089174270597</v>
      </c>
      <c r="K334" t="s">
        <v>8416</v>
      </c>
      <c r="L334">
        <v>0.61142623424529996</v>
      </c>
      <c r="M334" t="s">
        <v>8416</v>
      </c>
      <c r="N334">
        <v>1.0712817907333401</v>
      </c>
      <c r="O334">
        <v>1.2925491333007799</v>
      </c>
      <c r="P334">
        <v>1.12097811698914</v>
      </c>
      <c r="Q334">
        <v>0.88528740406036399</v>
      </c>
      <c r="R334" t="s">
        <v>8416</v>
      </c>
      <c r="S334" t="s">
        <v>8416</v>
      </c>
      <c r="T334" t="s">
        <v>8416</v>
      </c>
      <c r="U334">
        <v>1.19872510433197</v>
      </c>
      <c r="V334">
        <v>1.3221358060836801</v>
      </c>
      <c r="W334">
        <v>1.22885525226593</v>
      </c>
      <c r="X334" t="s">
        <v>8416</v>
      </c>
      <c r="Y334">
        <v>1.0756238698959399</v>
      </c>
      <c r="Z334">
        <v>0.120953619480133</v>
      </c>
      <c r="AA334" t="s">
        <v>8416</v>
      </c>
      <c r="AB334">
        <v>-0.47432014346122697</v>
      </c>
      <c r="AC334" t="s">
        <v>8416</v>
      </c>
      <c r="AD334" t="s">
        <v>8416</v>
      </c>
      <c r="AE334" t="s">
        <v>8416</v>
      </c>
      <c r="AF334" t="s">
        <v>8416</v>
      </c>
      <c r="AG334">
        <v>0.71682822704315197</v>
      </c>
      <c r="AH334">
        <v>0.86197263002395597</v>
      </c>
      <c r="AI334">
        <v>0.83755844831466697</v>
      </c>
      <c r="AJ334">
        <v>0.84518176317214999</v>
      </c>
      <c r="AK334">
        <v>0.81700479984283403</v>
      </c>
      <c r="AL334">
        <v>0.56981223821640004</v>
      </c>
      <c r="AM334">
        <v>0.71847194433212302</v>
      </c>
      <c r="AN334" t="s">
        <v>8417</v>
      </c>
      <c r="AO334">
        <v>2</v>
      </c>
      <c r="AR334" t="s">
        <v>8418</v>
      </c>
      <c r="AS334" t="s">
        <v>8880</v>
      </c>
      <c r="AT334" t="s">
        <v>8881</v>
      </c>
      <c r="AU334" t="s">
        <v>8882</v>
      </c>
      <c r="AV334" t="s">
        <v>8883</v>
      </c>
      <c r="AW334" t="s">
        <v>8884</v>
      </c>
      <c r="AY334" t="s">
        <v>8885</v>
      </c>
      <c r="AZ334" t="s">
        <v>8886</v>
      </c>
      <c r="BA334" t="s">
        <v>8887</v>
      </c>
      <c r="BG334" t="s">
        <v>8888</v>
      </c>
      <c r="BT334" t="s">
        <v>8889</v>
      </c>
      <c r="CB334" t="s">
        <v>8890</v>
      </c>
      <c r="CQ334" t="s">
        <v>8891</v>
      </c>
      <c r="CR334" t="s">
        <v>8433</v>
      </c>
      <c r="CS334" t="s">
        <v>8436</v>
      </c>
      <c r="CT334" t="s">
        <v>8433</v>
      </c>
      <c r="CU334" t="s">
        <v>8523</v>
      </c>
      <c r="CV334" t="s">
        <v>8892</v>
      </c>
      <c r="CY334" t="s">
        <v>8893</v>
      </c>
      <c r="CZ334" t="s">
        <v>8433</v>
      </c>
      <c r="DA334">
        <v>0.93217799999999995</v>
      </c>
      <c r="DB334" s="6">
        <v>1.13647E-32</v>
      </c>
      <c r="DC334">
        <v>159.59</v>
      </c>
      <c r="DD334">
        <v>145.43</v>
      </c>
      <c r="DE334">
        <v>159.59</v>
      </c>
      <c r="DF334">
        <v>-0.42179</v>
      </c>
      <c r="DG334">
        <v>1864400000</v>
      </c>
      <c r="DH334">
        <v>367</v>
      </c>
      <c r="DI334">
        <v>2.2443112338948499</v>
      </c>
      <c r="DJ334">
        <v>1.6981698169817E-3</v>
      </c>
      <c r="DK334" t="s">
        <v>8894</v>
      </c>
      <c r="DL334" t="s">
        <v>8895</v>
      </c>
      <c r="DM334" t="s">
        <v>2346</v>
      </c>
      <c r="DN334" t="s">
        <v>2346</v>
      </c>
      <c r="DO334" t="s">
        <v>8888</v>
      </c>
      <c r="DP334" t="s">
        <v>2347</v>
      </c>
      <c r="DQ334" t="s">
        <v>8896</v>
      </c>
      <c r="DR334" t="s">
        <v>14712</v>
      </c>
      <c r="DS334" t="s">
        <v>8897</v>
      </c>
      <c r="DT334" t="s">
        <v>8833</v>
      </c>
      <c r="DU334" t="s">
        <v>8834</v>
      </c>
      <c r="DV334">
        <v>1</v>
      </c>
      <c r="DW334">
        <v>3347</v>
      </c>
    </row>
    <row r="335" spans="1:127" x14ac:dyDescent="0.3">
      <c r="A335" t="s">
        <v>14713</v>
      </c>
      <c r="B335" s="19" t="s">
        <v>14714</v>
      </c>
      <c r="C335">
        <v>0.98502647876739502</v>
      </c>
      <c r="D335">
        <v>1.4414271116256701</v>
      </c>
      <c r="E335">
        <v>1.3293215036392201</v>
      </c>
      <c r="F335">
        <v>1.6883978843689</v>
      </c>
      <c r="G335">
        <v>1.02048027515411</v>
      </c>
      <c r="H335">
        <v>1.43810951709747</v>
      </c>
      <c r="I335">
        <v>0.59514290094375599</v>
      </c>
      <c r="J335" t="s">
        <v>8416</v>
      </c>
      <c r="K335" t="s">
        <v>8416</v>
      </c>
      <c r="L335" t="s">
        <v>8416</v>
      </c>
      <c r="M335">
        <v>1.05474865436554</v>
      </c>
      <c r="N335">
        <v>0.73132687807083097</v>
      </c>
      <c r="O335">
        <v>1.14665603637695</v>
      </c>
      <c r="P335">
        <v>1.0106502771377599</v>
      </c>
      <c r="Q335" t="s">
        <v>8416</v>
      </c>
      <c r="R335" t="s">
        <v>8416</v>
      </c>
      <c r="S335" t="s">
        <v>8416</v>
      </c>
      <c r="T335" t="s">
        <v>8416</v>
      </c>
      <c r="U335">
        <v>1.47726166248322</v>
      </c>
      <c r="V335">
        <v>0.38308081030845598</v>
      </c>
      <c r="W335" t="s">
        <v>8416</v>
      </c>
      <c r="X335" t="s">
        <v>8416</v>
      </c>
      <c r="Y335" t="s">
        <v>8416</v>
      </c>
      <c r="Z335" t="s">
        <v>8416</v>
      </c>
      <c r="AA335" t="s">
        <v>8416</v>
      </c>
      <c r="AB335" t="s">
        <v>8416</v>
      </c>
      <c r="AC335" t="s">
        <v>8416</v>
      </c>
      <c r="AD335" t="s">
        <v>8416</v>
      </c>
      <c r="AE335" t="s">
        <v>8416</v>
      </c>
      <c r="AF335" t="s">
        <v>8416</v>
      </c>
      <c r="AG335" t="s">
        <v>8416</v>
      </c>
      <c r="AH335" t="s">
        <v>8416</v>
      </c>
      <c r="AI335" t="s">
        <v>8416</v>
      </c>
      <c r="AJ335">
        <v>0.127721577882767</v>
      </c>
      <c r="AK335">
        <v>0.46648722887039201</v>
      </c>
      <c r="AL335" t="s">
        <v>8416</v>
      </c>
      <c r="AM335">
        <v>3.4580316394567497E-2</v>
      </c>
      <c r="AN335" t="s">
        <v>8417</v>
      </c>
      <c r="AO335">
        <v>2</v>
      </c>
      <c r="AR335" t="s">
        <v>8418</v>
      </c>
      <c r="AS335" t="s">
        <v>8880</v>
      </c>
      <c r="AT335" t="s">
        <v>8881</v>
      </c>
      <c r="AU335" t="s">
        <v>8882</v>
      </c>
      <c r="AV335" t="s">
        <v>8883</v>
      </c>
      <c r="AW335" t="s">
        <v>8884</v>
      </c>
      <c r="AY335" t="s">
        <v>8885</v>
      </c>
      <c r="AZ335" t="s">
        <v>8886</v>
      </c>
      <c r="BA335" t="s">
        <v>8887</v>
      </c>
      <c r="BG335" t="s">
        <v>8888</v>
      </c>
      <c r="BT335" t="s">
        <v>14693</v>
      </c>
      <c r="BU335" t="s">
        <v>14715</v>
      </c>
      <c r="CB335" t="s">
        <v>8890</v>
      </c>
      <c r="CQ335" t="s">
        <v>14716</v>
      </c>
      <c r="CR335" t="s">
        <v>8433</v>
      </c>
      <c r="CS335" t="s">
        <v>8436</v>
      </c>
      <c r="CT335" t="s">
        <v>8433</v>
      </c>
      <c r="CU335" t="s">
        <v>11760</v>
      </c>
      <c r="CV335" t="s">
        <v>9706</v>
      </c>
      <c r="CY335" t="s">
        <v>14717</v>
      </c>
      <c r="CZ335" t="s">
        <v>8433</v>
      </c>
      <c r="DA335">
        <v>0.99631999999999998</v>
      </c>
      <c r="DB335" s="6">
        <v>7.2842500000000004E-28</v>
      </c>
      <c r="DC335">
        <v>177.39</v>
      </c>
      <c r="DD335">
        <v>161.80000000000001</v>
      </c>
      <c r="DE335">
        <v>153.06</v>
      </c>
      <c r="DF335">
        <v>8.0126000000000003E-2</v>
      </c>
      <c r="DG335">
        <v>847980000</v>
      </c>
      <c r="DH335">
        <v>397</v>
      </c>
      <c r="DI335">
        <v>3.4089134363182501</v>
      </c>
      <c r="DJ335">
        <v>2.5816818425281199E-3</v>
      </c>
      <c r="DK335" t="s">
        <v>14718</v>
      </c>
      <c r="DL335" t="s">
        <v>14719</v>
      </c>
      <c r="DM335" t="s">
        <v>2346</v>
      </c>
      <c r="DN335" t="s">
        <v>2346</v>
      </c>
      <c r="DO335" t="s">
        <v>8888</v>
      </c>
      <c r="DP335" t="s">
        <v>2347</v>
      </c>
      <c r="DQ335" t="s">
        <v>14720</v>
      </c>
      <c r="DR335" t="s">
        <v>14721</v>
      </c>
      <c r="DS335" t="s">
        <v>14722</v>
      </c>
      <c r="DT335" t="s">
        <v>14723</v>
      </c>
      <c r="DU335" t="s">
        <v>14724</v>
      </c>
      <c r="DV335" t="s">
        <v>8774</v>
      </c>
      <c r="DW335">
        <v>3347</v>
      </c>
    </row>
    <row r="336" spans="1:127" x14ac:dyDescent="0.3">
      <c r="A336" t="s">
        <v>14713</v>
      </c>
      <c r="B336" s="19" t="s">
        <v>14714</v>
      </c>
      <c r="C336">
        <v>1.3235435485839799</v>
      </c>
      <c r="D336">
        <v>1.5935077667236299</v>
      </c>
      <c r="E336">
        <v>1.6805834770202599</v>
      </c>
      <c r="F336">
        <v>1.7915178537368801</v>
      </c>
      <c r="G336">
        <v>1.48819875717163</v>
      </c>
      <c r="H336" t="s">
        <v>8416</v>
      </c>
      <c r="I336" t="s">
        <v>8416</v>
      </c>
      <c r="J336" t="s">
        <v>8416</v>
      </c>
      <c r="K336" t="s">
        <v>8416</v>
      </c>
      <c r="L336" t="s">
        <v>8416</v>
      </c>
      <c r="M336" t="s">
        <v>8416</v>
      </c>
      <c r="N336" t="s">
        <v>8416</v>
      </c>
      <c r="O336" t="s">
        <v>8416</v>
      </c>
      <c r="P336" t="s">
        <v>8416</v>
      </c>
      <c r="Q336" t="s">
        <v>8416</v>
      </c>
      <c r="R336" t="s">
        <v>8416</v>
      </c>
      <c r="S336" t="s">
        <v>8416</v>
      </c>
      <c r="T336" t="s">
        <v>8416</v>
      </c>
      <c r="U336">
        <v>1.6731241941452</v>
      </c>
      <c r="V336">
        <v>0.861003398895264</v>
      </c>
      <c r="W336" t="s">
        <v>8416</v>
      </c>
      <c r="X336">
        <v>1.0664212703704801</v>
      </c>
      <c r="Y336">
        <v>1.0227929353714</v>
      </c>
      <c r="Z336">
        <v>0.72718924283981301</v>
      </c>
      <c r="AA336">
        <v>0.93741416931152299</v>
      </c>
      <c r="AB336" t="s">
        <v>8416</v>
      </c>
      <c r="AC336">
        <v>0.35938429832458502</v>
      </c>
      <c r="AD336">
        <v>0.75431090593338002</v>
      </c>
      <c r="AE336">
        <v>-0.28433397412300099</v>
      </c>
      <c r="AF336" t="s">
        <v>8416</v>
      </c>
      <c r="AG336">
        <v>0.60258293151855502</v>
      </c>
      <c r="AH336" t="s">
        <v>8416</v>
      </c>
      <c r="AI336" t="s">
        <v>8416</v>
      </c>
      <c r="AJ336" t="s">
        <v>8416</v>
      </c>
      <c r="AK336" t="s">
        <v>8416</v>
      </c>
      <c r="AL336" t="s">
        <v>8416</v>
      </c>
      <c r="AM336" t="s">
        <v>8416</v>
      </c>
      <c r="AN336" t="s">
        <v>8417</v>
      </c>
      <c r="AO336">
        <v>2</v>
      </c>
      <c r="AR336" t="s">
        <v>9075</v>
      </c>
      <c r="AS336" t="s">
        <v>8880</v>
      </c>
      <c r="AT336" t="s">
        <v>8881</v>
      </c>
      <c r="AU336" t="s">
        <v>8882</v>
      </c>
      <c r="AV336" t="s">
        <v>8883</v>
      </c>
      <c r="AW336" t="s">
        <v>8884</v>
      </c>
      <c r="AY336" t="s">
        <v>8885</v>
      </c>
      <c r="AZ336" t="s">
        <v>8886</v>
      </c>
      <c r="BA336" t="s">
        <v>8887</v>
      </c>
      <c r="BG336" t="s">
        <v>8888</v>
      </c>
      <c r="BT336" t="s">
        <v>14693</v>
      </c>
      <c r="BU336" t="s">
        <v>14715</v>
      </c>
      <c r="CB336" t="s">
        <v>8890</v>
      </c>
      <c r="CQ336" t="s">
        <v>14716</v>
      </c>
      <c r="CR336" t="s">
        <v>8433</v>
      </c>
      <c r="CS336" t="s">
        <v>8436</v>
      </c>
      <c r="CT336" t="s">
        <v>8433</v>
      </c>
      <c r="CU336" t="s">
        <v>11760</v>
      </c>
      <c r="CV336" t="s">
        <v>9706</v>
      </c>
      <c r="CY336" t="s">
        <v>14717</v>
      </c>
      <c r="CZ336" t="s">
        <v>8433</v>
      </c>
      <c r="DA336">
        <v>0.99631999999999998</v>
      </c>
      <c r="DB336" s="6">
        <v>7.2842500000000004E-28</v>
      </c>
      <c r="DC336">
        <v>177.39</v>
      </c>
      <c r="DD336">
        <v>161.80000000000001</v>
      </c>
      <c r="DE336">
        <v>153.06</v>
      </c>
      <c r="DF336">
        <v>8.0126000000000003E-2</v>
      </c>
      <c r="DG336">
        <v>847980000</v>
      </c>
      <c r="DH336">
        <v>397</v>
      </c>
      <c r="DI336">
        <v>4.3173864789853296</v>
      </c>
      <c r="DJ336">
        <v>5.9457130547177896E-4</v>
      </c>
      <c r="DK336" t="s">
        <v>14718</v>
      </c>
      <c r="DL336" t="s">
        <v>14719</v>
      </c>
      <c r="DM336" t="s">
        <v>2346</v>
      </c>
      <c r="DN336" t="s">
        <v>2346</v>
      </c>
      <c r="DO336" t="s">
        <v>8888</v>
      </c>
      <c r="DP336" t="s">
        <v>2347</v>
      </c>
      <c r="DQ336" t="s">
        <v>14720</v>
      </c>
      <c r="DR336" t="s">
        <v>14725</v>
      </c>
      <c r="DS336" t="s">
        <v>14722</v>
      </c>
      <c r="DT336" t="s">
        <v>14723</v>
      </c>
      <c r="DU336" t="s">
        <v>14724</v>
      </c>
      <c r="DV336" t="s">
        <v>8774</v>
      </c>
      <c r="DW336">
        <v>3347</v>
      </c>
    </row>
    <row r="337" spans="1:127" x14ac:dyDescent="0.3">
      <c r="A337" t="s">
        <v>14726</v>
      </c>
      <c r="B337" s="18" t="s">
        <v>10553</v>
      </c>
      <c r="C337">
        <v>0.22303509712219199</v>
      </c>
      <c r="D337">
        <v>0.263275176286697</v>
      </c>
      <c r="E337" t="s">
        <v>8416</v>
      </c>
      <c r="F337">
        <v>0.42035353183746299</v>
      </c>
      <c r="G337">
        <v>0.26559853553772</v>
      </c>
      <c r="H337">
        <v>0.60959672927856401</v>
      </c>
      <c r="I337">
        <v>0.88227957487106301</v>
      </c>
      <c r="J337">
        <v>0.83628457784652699</v>
      </c>
      <c r="K337" t="s">
        <v>8416</v>
      </c>
      <c r="L337">
        <v>0.75405800342559803</v>
      </c>
      <c r="M337">
        <v>0.74195766448974598</v>
      </c>
      <c r="N337">
        <v>0.90663075447082497</v>
      </c>
      <c r="O337">
        <v>1.1079400777816799</v>
      </c>
      <c r="P337">
        <v>0.81592738628387496</v>
      </c>
      <c r="Q337" t="s">
        <v>8416</v>
      </c>
      <c r="R337">
        <v>0.43676644563674899</v>
      </c>
      <c r="S337">
        <v>0.28327950835228</v>
      </c>
      <c r="T337">
        <v>0.25379493832588201</v>
      </c>
      <c r="U337">
        <v>0.82202064990997303</v>
      </c>
      <c r="V337" t="s">
        <v>8416</v>
      </c>
      <c r="W337">
        <v>1.12649273872375</v>
      </c>
      <c r="X337">
        <v>0.669164597988129</v>
      </c>
      <c r="Y337" t="s">
        <v>8416</v>
      </c>
      <c r="Z337">
        <v>0.75339597463607799</v>
      </c>
      <c r="AA337">
        <v>0.86694061756134</v>
      </c>
      <c r="AB337">
        <v>0.54589378833770796</v>
      </c>
      <c r="AC337">
        <v>0.39355033636093101</v>
      </c>
      <c r="AD337" t="s">
        <v>8416</v>
      </c>
      <c r="AE337" t="s">
        <v>8416</v>
      </c>
      <c r="AF337" t="s">
        <v>8416</v>
      </c>
      <c r="AG337" t="s">
        <v>8416</v>
      </c>
      <c r="AH337" t="s">
        <v>8416</v>
      </c>
      <c r="AI337">
        <v>0.23841346800327301</v>
      </c>
      <c r="AJ337">
        <v>0.35586604475974998</v>
      </c>
      <c r="AK337">
        <v>0.392626792192459</v>
      </c>
      <c r="AL337">
        <v>0.27121546864509599</v>
      </c>
      <c r="AM337">
        <v>0.28138262033462502</v>
      </c>
      <c r="AN337" t="s">
        <v>8414</v>
      </c>
      <c r="AO337">
        <v>4</v>
      </c>
      <c r="AR337" t="s">
        <v>9829</v>
      </c>
      <c r="AS337" t="s">
        <v>8880</v>
      </c>
      <c r="AT337" t="s">
        <v>8881</v>
      </c>
      <c r="AU337" t="s">
        <v>8882</v>
      </c>
      <c r="AV337" t="s">
        <v>8883</v>
      </c>
      <c r="AW337" t="s">
        <v>8884</v>
      </c>
      <c r="AY337" t="s">
        <v>8885</v>
      </c>
      <c r="AZ337" t="s">
        <v>8886</v>
      </c>
      <c r="BA337" t="s">
        <v>14692</v>
      </c>
      <c r="BG337" t="s">
        <v>8888</v>
      </c>
      <c r="CI337" t="s">
        <v>9266</v>
      </c>
      <c r="CQ337" t="s">
        <v>14727</v>
      </c>
      <c r="CR337" t="s">
        <v>8433</v>
      </c>
      <c r="CS337" t="s">
        <v>8436</v>
      </c>
      <c r="CT337" t="s">
        <v>8433</v>
      </c>
      <c r="CU337" t="s">
        <v>8523</v>
      </c>
      <c r="CV337" t="s">
        <v>8478</v>
      </c>
      <c r="CY337" t="s">
        <v>8893</v>
      </c>
      <c r="CZ337" t="s">
        <v>8433</v>
      </c>
      <c r="DA337">
        <v>0.982765</v>
      </c>
      <c r="DB337" s="6">
        <v>4.4930799999999999E-197</v>
      </c>
      <c r="DC337">
        <v>200.92</v>
      </c>
      <c r="DD337">
        <v>188.81</v>
      </c>
      <c r="DE337">
        <v>197.38</v>
      </c>
      <c r="DF337">
        <v>0.73043000000000002</v>
      </c>
      <c r="DG337">
        <v>9392400000</v>
      </c>
      <c r="DH337">
        <v>143</v>
      </c>
      <c r="DI337">
        <v>3.1887732219857199</v>
      </c>
      <c r="DJ337">
        <v>6.4574731626754699E-4</v>
      </c>
      <c r="DK337" t="s">
        <v>14698</v>
      </c>
      <c r="DL337" t="s">
        <v>14728</v>
      </c>
      <c r="DM337" t="s">
        <v>2346</v>
      </c>
      <c r="DN337" t="s">
        <v>2346</v>
      </c>
      <c r="DO337" t="s">
        <v>8888</v>
      </c>
      <c r="DP337" t="s">
        <v>2347</v>
      </c>
      <c r="DQ337" t="s">
        <v>14729</v>
      </c>
      <c r="DR337" t="s">
        <v>14730</v>
      </c>
      <c r="DS337" t="s">
        <v>14731</v>
      </c>
      <c r="DT337" t="s">
        <v>8833</v>
      </c>
      <c r="DU337" t="s">
        <v>8834</v>
      </c>
      <c r="DV337" t="s">
        <v>9274</v>
      </c>
      <c r="DW337">
        <v>3347</v>
      </c>
    </row>
    <row r="338" spans="1:127" x14ac:dyDescent="0.3">
      <c r="A338" t="s">
        <v>14732</v>
      </c>
      <c r="B338" s="18" t="s">
        <v>10553</v>
      </c>
      <c r="C338">
        <v>-0.44134473800659202</v>
      </c>
      <c r="D338">
        <v>1.3545823097228999</v>
      </c>
      <c r="E338">
        <v>1.19655525684357</v>
      </c>
      <c r="F338">
        <v>9.9619120359420804E-2</v>
      </c>
      <c r="G338">
        <v>-1.1023572683334399</v>
      </c>
      <c r="H338">
        <v>-1.0418512821197501</v>
      </c>
      <c r="I338">
        <v>-0.27977657318115201</v>
      </c>
      <c r="J338">
        <v>0.103735521435738</v>
      </c>
      <c r="K338">
        <v>0.69209909439086903</v>
      </c>
      <c r="L338">
        <v>0.77072864770889304</v>
      </c>
      <c r="M338">
        <v>0.516393482685089</v>
      </c>
      <c r="N338">
        <v>-1.3783273696899401</v>
      </c>
      <c r="O338">
        <v>-8.93230140209198E-2</v>
      </c>
      <c r="P338">
        <v>-0.98782247304916404</v>
      </c>
      <c r="Q338">
        <v>1.1865859031677199</v>
      </c>
      <c r="R338">
        <v>0.66423672437667802</v>
      </c>
      <c r="S338">
        <v>0.83785021305084195</v>
      </c>
      <c r="T338">
        <v>0.669408679008484</v>
      </c>
      <c r="U338">
        <v>1.4808613061904901</v>
      </c>
      <c r="V338">
        <v>1.2115339040756199</v>
      </c>
      <c r="W338">
        <v>1.0495071411132799</v>
      </c>
      <c r="X338">
        <v>1.03910624980927</v>
      </c>
      <c r="Y338">
        <v>1.0021209716796899</v>
      </c>
      <c r="Z338">
        <v>0.593400359153748</v>
      </c>
      <c r="AA338">
        <v>0.77927082777023304</v>
      </c>
      <c r="AB338">
        <v>9.4761122018098796E-3</v>
      </c>
      <c r="AC338">
        <v>0.46161845326423601</v>
      </c>
      <c r="AD338">
        <v>-0.235008984804153</v>
      </c>
      <c r="AE338">
        <v>-0.226252466440201</v>
      </c>
      <c r="AF338">
        <v>-0.46316683292388899</v>
      </c>
      <c r="AG338">
        <v>-1.8085200786590601</v>
      </c>
      <c r="AH338">
        <v>-0.55933386087417603</v>
      </c>
      <c r="AI338">
        <v>-1.5324170589446999</v>
      </c>
      <c r="AJ338">
        <v>-1.1621577739715601</v>
      </c>
      <c r="AK338">
        <v>-0.79928737878799405</v>
      </c>
      <c r="AL338">
        <v>-2.06373167037964</v>
      </c>
      <c r="AM338">
        <v>-1.54801166057587</v>
      </c>
      <c r="AN338" t="s">
        <v>8417</v>
      </c>
      <c r="AO338">
        <v>2</v>
      </c>
      <c r="AR338" t="s">
        <v>8418</v>
      </c>
      <c r="AS338" t="s">
        <v>14733</v>
      </c>
      <c r="AT338" t="s">
        <v>14734</v>
      </c>
      <c r="AU338" t="s">
        <v>14735</v>
      </c>
      <c r="AV338" t="s">
        <v>14736</v>
      </c>
      <c r="AW338" t="s">
        <v>14737</v>
      </c>
      <c r="AY338" t="s">
        <v>8760</v>
      </c>
      <c r="AZ338" t="s">
        <v>14738</v>
      </c>
      <c r="BA338" t="s">
        <v>14739</v>
      </c>
      <c r="BB338" t="s">
        <v>14740</v>
      </c>
      <c r="BG338" t="s">
        <v>14741</v>
      </c>
      <c r="BT338" t="s">
        <v>8453</v>
      </c>
      <c r="CQ338" t="s">
        <v>8455</v>
      </c>
      <c r="CR338" t="s">
        <v>8433</v>
      </c>
      <c r="CS338" t="s">
        <v>8436</v>
      </c>
      <c r="CT338" t="s">
        <v>8433</v>
      </c>
      <c r="CU338" t="s">
        <v>8523</v>
      </c>
      <c r="CV338" t="s">
        <v>9706</v>
      </c>
      <c r="CZ338" t="s">
        <v>8433</v>
      </c>
      <c r="DA338">
        <v>1</v>
      </c>
      <c r="DB338" s="6">
        <v>4.4893900000000003E-259</v>
      </c>
      <c r="DC338">
        <v>316.64999999999998</v>
      </c>
      <c r="DD338">
        <v>293.52</v>
      </c>
      <c r="DE338">
        <v>182.7</v>
      </c>
      <c r="DF338">
        <v>-1.0367</v>
      </c>
      <c r="DG338">
        <v>50960000000</v>
      </c>
      <c r="DH338">
        <v>165</v>
      </c>
      <c r="DI338">
        <v>4.6362638083498098</v>
      </c>
      <c r="DJ338">
        <v>5.7556215528213796E-3</v>
      </c>
      <c r="DK338" t="s">
        <v>14742</v>
      </c>
      <c r="DL338" t="s">
        <v>14743</v>
      </c>
      <c r="DM338" t="s">
        <v>14744</v>
      </c>
      <c r="DN338" t="s">
        <v>14744</v>
      </c>
      <c r="DO338" t="s">
        <v>14741</v>
      </c>
      <c r="DP338" t="s">
        <v>14745</v>
      </c>
      <c r="DQ338" t="s">
        <v>14746</v>
      </c>
      <c r="DR338" t="s">
        <v>14747</v>
      </c>
      <c r="DS338" t="s">
        <v>14748</v>
      </c>
      <c r="DV338" t="s">
        <v>8509</v>
      </c>
      <c r="DW338">
        <v>3435</v>
      </c>
    </row>
    <row r="339" spans="1:127" x14ac:dyDescent="0.3">
      <c r="A339" t="s">
        <v>14749</v>
      </c>
      <c r="B339" s="19" t="s">
        <v>14750</v>
      </c>
      <c r="C339" t="s">
        <v>8416</v>
      </c>
      <c r="D339" t="s">
        <v>8416</v>
      </c>
      <c r="E339" t="s">
        <v>8416</v>
      </c>
      <c r="F339" t="s">
        <v>8416</v>
      </c>
      <c r="G339" t="s">
        <v>8416</v>
      </c>
      <c r="H339">
        <v>0.50215607881545998</v>
      </c>
      <c r="I339" t="s">
        <v>8416</v>
      </c>
      <c r="J339">
        <v>6.1668355017900502E-2</v>
      </c>
      <c r="K339">
        <v>1.3947333097457899</v>
      </c>
      <c r="L339">
        <v>0.79157775640487704</v>
      </c>
      <c r="M339" t="s">
        <v>8416</v>
      </c>
      <c r="N339" t="s">
        <v>8416</v>
      </c>
      <c r="O339" t="s">
        <v>8416</v>
      </c>
      <c r="P339" t="s">
        <v>8416</v>
      </c>
      <c r="Q339">
        <v>0.174446806311607</v>
      </c>
      <c r="R339">
        <v>0.75752800703048695</v>
      </c>
      <c r="S339">
        <v>1.4915586709976201</v>
      </c>
      <c r="T339">
        <v>0.63211131095886197</v>
      </c>
      <c r="U339" t="s">
        <v>8416</v>
      </c>
      <c r="V339" t="s">
        <v>8416</v>
      </c>
      <c r="W339" t="s">
        <v>8416</v>
      </c>
      <c r="X339" t="s">
        <v>8416</v>
      </c>
      <c r="Y339" t="s">
        <v>8416</v>
      </c>
      <c r="Z339">
        <v>1.07628178596497</v>
      </c>
      <c r="AA339" t="s">
        <v>8416</v>
      </c>
      <c r="AB339">
        <v>1.4396620988845801</v>
      </c>
      <c r="AC339" t="s">
        <v>8416</v>
      </c>
      <c r="AD339">
        <v>0.56298363208770796</v>
      </c>
      <c r="AE339">
        <v>2.35581174492836E-2</v>
      </c>
      <c r="AF339" t="s">
        <v>8416</v>
      </c>
      <c r="AG339">
        <v>1.3062556982040401</v>
      </c>
      <c r="AH339">
        <v>1.07485604286194</v>
      </c>
      <c r="AI339">
        <v>1.1386567354202299</v>
      </c>
      <c r="AJ339">
        <v>0.59203654527664196</v>
      </c>
      <c r="AK339">
        <v>1.0589587688446001</v>
      </c>
      <c r="AL339">
        <v>0.53021681308746305</v>
      </c>
      <c r="AM339">
        <v>0.72288697957992598</v>
      </c>
      <c r="AN339" t="s">
        <v>8417</v>
      </c>
      <c r="AO339">
        <v>2</v>
      </c>
      <c r="AR339" t="s">
        <v>8418</v>
      </c>
      <c r="AS339" t="s">
        <v>14751</v>
      </c>
      <c r="AT339" t="s">
        <v>14752</v>
      </c>
      <c r="AU339" t="s">
        <v>14753</v>
      </c>
      <c r="AV339" t="s">
        <v>14754</v>
      </c>
      <c r="AW339" t="s">
        <v>14755</v>
      </c>
      <c r="AX339" t="s">
        <v>10507</v>
      </c>
      <c r="AY339" t="s">
        <v>8760</v>
      </c>
      <c r="AZ339" t="s">
        <v>14756</v>
      </c>
      <c r="BA339" t="s">
        <v>14757</v>
      </c>
      <c r="BB339" t="s">
        <v>14758</v>
      </c>
      <c r="BC339" t="s">
        <v>8760</v>
      </c>
      <c r="BG339" t="s">
        <v>14759</v>
      </c>
      <c r="BM339" t="s">
        <v>8760</v>
      </c>
      <c r="BT339" t="s">
        <v>14760</v>
      </c>
      <c r="BU339" t="s">
        <v>14761</v>
      </c>
      <c r="CB339" t="s">
        <v>14762</v>
      </c>
      <c r="CQ339" t="s">
        <v>14763</v>
      </c>
      <c r="CR339" t="s">
        <v>8433</v>
      </c>
      <c r="CS339" t="s">
        <v>8436</v>
      </c>
      <c r="CT339" t="s">
        <v>8433</v>
      </c>
      <c r="CU339" t="s">
        <v>8983</v>
      </c>
      <c r="CV339" t="s">
        <v>14764</v>
      </c>
      <c r="CY339" t="s">
        <v>14765</v>
      </c>
      <c r="CZ339" t="s">
        <v>8433</v>
      </c>
      <c r="DA339">
        <v>1</v>
      </c>
      <c r="DB339" s="6">
        <v>1.6019000000000002E-117</v>
      </c>
      <c r="DC339">
        <v>302.32</v>
      </c>
      <c r="DD339">
        <v>290.04000000000002</v>
      </c>
      <c r="DE339">
        <v>176.04</v>
      </c>
      <c r="DF339">
        <v>-1.8696999999999999</v>
      </c>
      <c r="DG339">
        <v>320670000</v>
      </c>
      <c r="DH339">
        <v>102</v>
      </c>
      <c r="DI339">
        <v>2.3104447170312001</v>
      </c>
      <c r="DJ339">
        <v>7.8194006309148297E-3</v>
      </c>
      <c r="DK339" t="s">
        <v>14766</v>
      </c>
      <c r="DL339" t="s">
        <v>14767</v>
      </c>
      <c r="DM339" t="s">
        <v>14768</v>
      </c>
      <c r="DN339" t="s">
        <v>14744</v>
      </c>
      <c r="DO339" t="s">
        <v>14769</v>
      </c>
      <c r="DP339" t="s">
        <v>14770</v>
      </c>
      <c r="DQ339" t="s">
        <v>14771</v>
      </c>
      <c r="DR339" t="s">
        <v>14772</v>
      </c>
      <c r="DS339" t="s">
        <v>14773</v>
      </c>
      <c r="DT339" t="s">
        <v>14774</v>
      </c>
      <c r="DU339" t="s">
        <v>14775</v>
      </c>
      <c r="DV339">
        <v>1</v>
      </c>
      <c r="DW339" t="s">
        <v>14776</v>
      </c>
    </row>
    <row r="340" spans="1:127" x14ac:dyDescent="0.3">
      <c r="A340" t="s">
        <v>14777</v>
      </c>
      <c r="B340" s="18" t="s">
        <v>10553</v>
      </c>
      <c r="C340" t="s">
        <v>8416</v>
      </c>
      <c r="D340" t="s">
        <v>8416</v>
      </c>
      <c r="E340" t="s">
        <v>8416</v>
      </c>
      <c r="F340" t="s">
        <v>8416</v>
      </c>
      <c r="G340" t="s">
        <v>8416</v>
      </c>
      <c r="H340" t="s">
        <v>8416</v>
      </c>
      <c r="I340">
        <v>1.0817718505859399</v>
      </c>
      <c r="J340">
        <v>1.0810452699661299</v>
      </c>
      <c r="K340">
        <v>-0.157261878252029</v>
      </c>
      <c r="L340">
        <v>0.30812197923660301</v>
      </c>
      <c r="M340" t="s">
        <v>8416</v>
      </c>
      <c r="N340">
        <v>1.27474653720856</v>
      </c>
      <c r="O340">
        <v>0.97337251901626598</v>
      </c>
      <c r="P340">
        <v>0.93297541141509999</v>
      </c>
      <c r="Q340" t="s">
        <v>8416</v>
      </c>
      <c r="R340" t="s">
        <v>8416</v>
      </c>
      <c r="S340" t="s">
        <v>8416</v>
      </c>
      <c r="T340" t="s">
        <v>8416</v>
      </c>
      <c r="U340">
        <v>0.91151338815689098</v>
      </c>
      <c r="V340">
        <v>1.4484748840332</v>
      </c>
      <c r="W340">
        <v>0.80435627698898304</v>
      </c>
      <c r="X340">
        <v>0.39310061931610102</v>
      </c>
      <c r="Y340">
        <v>1.01072013378143</v>
      </c>
      <c r="Z340">
        <v>1.08566534519196</v>
      </c>
      <c r="AA340">
        <v>1.0992501974105799</v>
      </c>
      <c r="AB340">
        <v>-0.56196933984756503</v>
      </c>
      <c r="AC340">
        <v>0.58638674020767201</v>
      </c>
      <c r="AD340">
        <v>0.62885481119155895</v>
      </c>
      <c r="AE340">
        <v>0.28686752915382402</v>
      </c>
      <c r="AF340" t="s">
        <v>8416</v>
      </c>
      <c r="AG340">
        <v>0.87347489595413197</v>
      </c>
      <c r="AH340">
        <v>0.767830610275269</v>
      </c>
      <c r="AI340">
        <v>0.215160593390465</v>
      </c>
      <c r="AJ340">
        <v>-0.24549420177936601</v>
      </c>
      <c r="AK340">
        <v>0.48314017057418801</v>
      </c>
      <c r="AL340">
        <v>-1.1370985507965099</v>
      </c>
      <c r="AM340">
        <v>-0.70516878366470304</v>
      </c>
      <c r="AN340" t="s">
        <v>8417</v>
      </c>
      <c r="AO340">
        <v>3</v>
      </c>
      <c r="AR340" t="s">
        <v>8418</v>
      </c>
      <c r="AS340" t="s">
        <v>14778</v>
      </c>
      <c r="AT340" t="s">
        <v>14779</v>
      </c>
      <c r="AU340" t="s">
        <v>14780</v>
      </c>
      <c r="AV340" t="s">
        <v>14781</v>
      </c>
      <c r="AW340" t="s">
        <v>14782</v>
      </c>
      <c r="AY340" t="s">
        <v>14783</v>
      </c>
      <c r="AZ340" t="s">
        <v>14784</v>
      </c>
      <c r="BA340" t="s">
        <v>14785</v>
      </c>
      <c r="BB340" t="s">
        <v>14786</v>
      </c>
      <c r="BG340" t="s">
        <v>14787</v>
      </c>
      <c r="BT340" t="s">
        <v>8453</v>
      </c>
      <c r="CI340" t="s">
        <v>9063</v>
      </c>
      <c r="CQ340" t="s">
        <v>12732</v>
      </c>
      <c r="CR340" t="s">
        <v>8433</v>
      </c>
      <c r="CS340" t="s">
        <v>8436</v>
      </c>
      <c r="CT340" t="s">
        <v>8433</v>
      </c>
      <c r="CU340" t="s">
        <v>11645</v>
      </c>
      <c r="CV340" t="s">
        <v>8478</v>
      </c>
      <c r="CW340" t="s">
        <v>14788</v>
      </c>
      <c r="CZ340" t="s">
        <v>8433</v>
      </c>
      <c r="DA340">
        <v>0.83377199999999996</v>
      </c>
      <c r="DB340" s="6">
        <v>2.2248E-28</v>
      </c>
      <c r="DC340">
        <v>135.33000000000001</v>
      </c>
      <c r="DD340">
        <v>127.89</v>
      </c>
      <c r="DE340">
        <v>51.645000000000003</v>
      </c>
      <c r="DF340">
        <v>0.22366</v>
      </c>
      <c r="DG340">
        <v>641680000</v>
      </c>
      <c r="DH340">
        <v>395</v>
      </c>
      <c r="DI340">
        <v>3.39459200286587</v>
      </c>
      <c r="DJ340">
        <v>2.4481823114487298E-3</v>
      </c>
      <c r="DK340" t="s">
        <v>14789</v>
      </c>
      <c r="DL340" t="s">
        <v>14790</v>
      </c>
      <c r="DM340" t="s">
        <v>14791</v>
      </c>
      <c r="DN340" t="s">
        <v>14791</v>
      </c>
      <c r="DO340" t="s">
        <v>14787</v>
      </c>
      <c r="DP340" t="s">
        <v>1817</v>
      </c>
      <c r="DQ340" t="s">
        <v>14792</v>
      </c>
      <c r="DR340" t="s">
        <v>14793</v>
      </c>
      <c r="DS340" t="s">
        <v>14794</v>
      </c>
      <c r="DT340" t="s">
        <v>8833</v>
      </c>
      <c r="DU340" t="s">
        <v>8834</v>
      </c>
      <c r="DV340">
        <v>1</v>
      </c>
      <c r="DW340">
        <v>2392</v>
      </c>
    </row>
    <row r="341" spans="1:127" x14ac:dyDescent="0.3">
      <c r="A341" t="s">
        <v>14795</v>
      </c>
      <c r="B341" t="s">
        <v>14796</v>
      </c>
      <c r="C341">
        <v>-0.65366542339324996</v>
      </c>
      <c r="D341">
        <v>-0.477314323186874</v>
      </c>
      <c r="E341">
        <v>-0.775826096534729</v>
      </c>
      <c r="F341">
        <v>-0.97242438793182395</v>
      </c>
      <c r="G341">
        <v>-1.05118060112</v>
      </c>
      <c r="H341">
        <v>1.2946178913116499</v>
      </c>
      <c r="I341">
        <v>1.15370845794678</v>
      </c>
      <c r="J341">
        <v>1.55013275146484</v>
      </c>
      <c r="K341">
        <v>1.36272001266479</v>
      </c>
      <c r="L341">
        <v>1.1066986322403001</v>
      </c>
      <c r="M341">
        <v>-1.19752645492554</v>
      </c>
      <c r="N341">
        <v>-0.21042613685131101</v>
      </c>
      <c r="O341">
        <v>4.5259568840265302E-2</v>
      </c>
      <c r="P341">
        <v>-0.61570638418197599</v>
      </c>
      <c r="Q341">
        <v>0.78345924615859996</v>
      </c>
      <c r="R341">
        <v>0.36630222201347401</v>
      </c>
      <c r="S341">
        <v>0.12637135386466999</v>
      </c>
      <c r="T341">
        <v>0.48122531175613398</v>
      </c>
      <c r="U341">
        <v>1.3805577754974401</v>
      </c>
      <c r="V341">
        <v>1.50915575027466</v>
      </c>
      <c r="W341">
        <v>1.7272750139236499</v>
      </c>
      <c r="X341">
        <v>0.382665425539017</v>
      </c>
      <c r="Y341">
        <v>1.1144098043441799</v>
      </c>
      <c r="Z341">
        <v>0.78682482242584195</v>
      </c>
      <c r="AA341">
        <v>9.9198237061500494E-2</v>
      </c>
      <c r="AB341">
        <v>-0.45680338144302401</v>
      </c>
      <c r="AC341">
        <v>-1.10171175003052</v>
      </c>
      <c r="AD341">
        <v>0.10940875858068499</v>
      </c>
      <c r="AE341">
        <v>-0.55085289478302002</v>
      </c>
      <c r="AF341">
        <v>-1.2319581508636499</v>
      </c>
      <c r="AG341">
        <v>-0.13859881460666701</v>
      </c>
      <c r="AH341">
        <v>0.30655252933502197</v>
      </c>
      <c r="AI341">
        <v>-1.2265757322311399</v>
      </c>
      <c r="AJ341">
        <v>-1.15209305286407</v>
      </c>
      <c r="AK341">
        <v>-0.52884346246719405</v>
      </c>
      <c r="AL341">
        <v>-1.88045990467072</v>
      </c>
      <c r="AM341">
        <v>-1.46457648277283</v>
      </c>
      <c r="AN341" t="s">
        <v>8417</v>
      </c>
      <c r="AO341">
        <v>2</v>
      </c>
      <c r="AR341" t="s">
        <v>8418</v>
      </c>
      <c r="AS341" t="s">
        <v>14797</v>
      </c>
      <c r="AT341" t="s">
        <v>14798</v>
      </c>
      <c r="AU341" t="s">
        <v>14229</v>
      </c>
      <c r="AV341" t="s">
        <v>14799</v>
      </c>
      <c r="AW341" t="s">
        <v>14231</v>
      </c>
      <c r="AY341" t="s">
        <v>14800</v>
      </c>
      <c r="AZ341" t="s">
        <v>14801</v>
      </c>
      <c r="BA341" t="s">
        <v>14802</v>
      </c>
      <c r="BC341" t="s">
        <v>14803</v>
      </c>
      <c r="BG341" t="s">
        <v>14804</v>
      </c>
      <c r="CQ341" t="s">
        <v>12783</v>
      </c>
      <c r="CR341" t="s">
        <v>8433</v>
      </c>
      <c r="CS341" t="s">
        <v>8459</v>
      </c>
      <c r="CT341" t="s">
        <v>8433</v>
      </c>
      <c r="CU341" t="s">
        <v>14805</v>
      </c>
      <c r="CV341" t="s">
        <v>14806</v>
      </c>
      <c r="CW341" t="s">
        <v>11457</v>
      </c>
      <c r="CY341" t="s">
        <v>14807</v>
      </c>
      <c r="CZ341" t="s">
        <v>8433</v>
      </c>
      <c r="DA341">
        <v>0.99999700000000002</v>
      </c>
      <c r="DB341">
        <v>4.2803299999999997E-3</v>
      </c>
      <c r="DC341">
        <v>108.43</v>
      </c>
      <c r="DD341">
        <v>32.695</v>
      </c>
      <c r="DE341">
        <v>104.42</v>
      </c>
      <c r="DF341">
        <v>1.3327</v>
      </c>
      <c r="DG341">
        <v>3952000000</v>
      </c>
      <c r="DH341">
        <v>92</v>
      </c>
      <c r="DI341">
        <v>7.0474257970615399</v>
      </c>
      <c r="DJ341">
        <v>2.35268225584594E-3</v>
      </c>
      <c r="DK341" t="s">
        <v>14808</v>
      </c>
      <c r="DL341" t="s">
        <v>14809</v>
      </c>
      <c r="DM341" t="s">
        <v>14810</v>
      </c>
      <c r="DN341" t="s">
        <v>14810</v>
      </c>
      <c r="DO341" t="s">
        <v>14811</v>
      </c>
      <c r="DP341" t="s">
        <v>14812</v>
      </c>
      <c r="DQ341" t="s">
        <v>14813</v>
      </c>
      <c r="DR341" t="s">
        <v>14814</v>
      </c>
      <c r="DS341" t="s">
        <v>14815</v>
      </c>
      <c r="DT341" t="s">
        <v>14816</v>
      </c>
      <c r="DU341" t="s">
        <v>14817</v>
      </c>
      <c r="DV341">
        <v>1</v>
      </c>
      <c r="DW341">
        <v>376</v>
      </c>
    </row>
  </sheetData>
  <mergeCells count="1">
    <mergeCell ref="C1:AM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6FBAF-42BC-4EB4-A387-9DCAFCCF2817}">
  <dimension ref="A1:F13"/>
  <sheetViews>
    <sheetView workbookViewId="0">
      <selection activeCell="J6" sqref="J6"/>
    </sheetView>
  </sheetViews>
  <sheetFormatPr defaultRowHeight="14.4" x14ac:dyDescent="0.3"/>
  <sheetData>
    <row r="1" spans="1:6" x14ac:dyDescent="0.3">
      <c r="A1" t="s">
        <v>10531</v>
      </c>
    </row>
    <row r="2" spans="1:6" x14ac:dyDescent="0.3">
      <c r="A2" t="s">
        <v>272</v>
      </c>
      <c r="B2" t="s">
        <v>273</v>
      </c>
      <c r="C2" t="s">
        <v>274</v>
      </c>
      <c r="D2" t="s">
        <v>275</v>
      </c>
      <c r="E2" t="s">
        <v>276</v>
      </c>
    </row>
    <row r="3" spans="1:6" x14ac:dyDescent="0.3">
      <c r="A3" s="12">
        <v>-27541</v>
      </c>
      <c r="B3" t="s">
        <v>10517</v>
      </c>
      <c r="C3" t="s">
        <v>10518</v>
      </c>
      <c r="D3" t="s">
        <v>10519</v>
      </c>
      <c r="E3" t="s">
        <v>10520</v>
      </c>
    </row>
    <row r="4" spans="1:6" x14ac:dyDescent="0.3">
      <c r="A4" s="12">
        <v>-159133</v>
      </c>
      <c r="B4" t="s">
        <v>10521</v>
      </c>
      <c r="C4" t="s">
        <v>10522</v>
      </c>
      <c r="E4" s="12">
        <v>102207</v>
      </c>
    </row>
    <row r="5" spans="1:6" x14ac:dyDescent="0.3">
      <c r="A5" t="s">
        <v>10523</v>
      </c>
      <c r="B5" t="s">
        <v>10524</v>
      </c>
      <c r="C5" t="s">
        <v>10525</v>
      </c>
      <c r="D5" t="s">
        <v>10526</v>
      </c>
      <c r="E5" t="s">
        <v>10527</v>
      </c>
    </row>
    <row r="6" spans="1:6" x14ac:dyDescent="0.3">
      <c r="B6" t="s">
        <v>10528</v>
      </c>
      <c r="C6" s="12">
        <v>101382</v>
      </c>
      <c r="D6" t="s">
        <v>10529</v>
      </c>
      <c r="E6" t="s">
        <v>10530</v>
      </c>
    </row>
    <row r="7" spans="1:6" x14ac:dyDescent="0.3">
      <c r="A7" t="s">
        <v>10547</v>
      </c>
    </row>
    <row r="8" spans="1:6" x14ac:dyDescent="0.3">
      <c r="A8" t="s">
        <v>10187</v>
      </c>
      <c r="B8" t="s">
        <v>10188</v>
      </c>
      <c r="C8" t="s">
        <v>10189</v>
      </c>
      <c r="D8" t="s">
        <v>10190</v>
      </c>
      <c r="E8" t="s">
        <v>10191</v>
      </c>
      <c r="F8" t="s">
        <v>10192</v>
      </c>
    </row>
    <row r="9" spans="1:6" x14ac:dyDescent="0.3">
      <c r="B9" s="12">
        <v>-181897</v>
      </c>
      <c r="C9" t="s">
        <v>10532</v>
      </c>
      <c r="D9" t="s">
        <v>10533</v>
      </c>
      <c r="E9" t="s">
        <v>10534</v>
      </c>
      <c r="F9" t="s">
        <v>10535</v>
      </c>
    </row>
    <row r="10" spans="1:6" x14ac:dyDescent="0.3">
      <c r="B10" s="12">
        <v>-168427</v>
      </c>
      <c r="C10" t="s">
        <v>10536</v>
      </c>
      <c r="D10" t="s">
        <v>10537</v>
      </c>
      <c r="F10" s="12">
        <v>112896</v>
      </c>
    </row>
    <row r="11" spans="1:6" x14ac:dyDescent="0.3">
      <c r="B11" s="12">
        <v>-193753</v>
      </c>
      <c r="C11" t="s">
        <v>10538</v>
      </c>
      <c r="D11" t="s">
        <v>10539</v>
      </c>
      <c r="F11" t="s">
        <v>10540</v>
      </c>
    </row>
    <row r="12" spans="1:6" x14ac:dyDescent="0.3">
      <c r="C12" t="s">
        <v>10541</v>
      </c>
      <c r="D12" t="s">
        <v>10542</v>
      </c>
      <c r="F12" t="s">
        <v>10543</v>
      </c>
    </row>
    <row r="13" spans="1:6" x14ac:dyDescent="0.3">
      <c r="D13" t="s">
        <v>10544</v>
      </c>
      <c r="E13" t="s">
        <v>10545</v>
      </c>
      <c r="F13" t="s">
        <v>10546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CD66-5E42-4A9D-A31C-BB5C46744766}">
  <dimension ref="A1:L32"/>
  <sheetViews>
    <sheetView workbookViewId="0">
      <selection activeCell="I28" sqref="A1:XFD1048576"/>
    </sheetView>
  </sheetViews>
  <sheetFormatPr defaultRowHeight="14.4" x14ac:dyDescent="0.3"/>
  <sheetData>
    <row r="1" spans="1:12" x14ac:dyDescent="0.3">
      <c r="A1" t="s">
        <v>14819</v>
      </c>
      <c r="D1" t="s">
        <v>14820</v>
      </c>
      <c r="J1" t="s">
        <v>14818</v>
      </c>
    </row>
    <row r="2" spans="1:12" x14ac:dyDescent="0.3">
      <c r="A2" t="s">
        <v>14887</v>
      </c>
      <c r="B2" t="s">
        <v>14888</v>
      </c>
      <c r="D2" t="s">
        <v>14887</v>
      </c>
      <c r="E2" t="s">
        <v>14888</v>
      </c>
      <c r="H2" t="s">
        <v>14828</v>
      </c>
      <c r="I2" t="s">
        <v>14889</v>
      </c>
      <c r="J2" t="s">
        <v>14821</v>
      </c>
      <c r="K2" t="s">
        <v>14822</v>
      </c>
      <c r="L2" t="s">
        <v>14823</v>
      </c>
    </row>
    <row r="3" spans="1:12" x14ac:dyDescent="0.3">
      <c r="A3" t="s">
        <v>14824</v>
      </c>
      <c r="B3" t="s">
        <v>14890</v>
      </c>
      <c r="D3" t="s">
        <v>14825</v>
      </c>
      <c r="E3" t="s">
        <v>14891</v>
      </c>
      <c r="J3" t="s">
        <v>14826</v>
      </c>
      <c r="K3" t="s">
        <v>14827</v>
      </c>
      <c r="L3" t="s">
        <v>14828</v>
      </c>
    </row>
    <row r="4" spans="1:12" x14ac:dyDescent="0.3">
      <c r="A4" t="s">
        <v>14829</v>
      </c>
      <c r="B4" t="s">
        <v>14892</v>
      </c>
      <c r="D4" t="s">
        <v>14830</v>
      </c>
      <c r="E4" t="s">
        <v>14893</v>
      </c>
    </row>
    <row r="5" spans="1:12" x14ac:dyDescent="0.3">
      <c r="A5" t="s">
        <v>14831</v>
      </c>
      <c r="B5" t="s">
        <v>14894</v>
      </c>
      <c r="D5" t="s">
        <v>14832</v>
      </c>
      <c r="E5" t="s">
        <v>14895</v>
      </c>
    </row>
    <row r="6" spans="1:12" x14ac:dyDescent="0.3">
      <c r="A6" t="s">
        <v>14833</v>
      </c>
      <c r="B6" t="s">
        <v>14896</v>
      </c>
      <c r="D6" t="s">
        <v>14834</v>
      </c>
      <c r="E6" t="s">
        <v>14897</v>
      </c>
    </row>
    <row r="7" spans="1:12" x14ac:dyDescent="0.3">
      <c r="A7" t="s">
        <v>14835</v>
      </c>
      <c r="B7" t="s">
        <v>14898</v>
      </c>
      <c r="D7" t="s">
        <v>14836</v>
      </c>
      <c r="E7" t="s">
        <v>14899</v>
      </c>
    </row>
    <row r="8" spans="1:12" x14ac:dyDescent="0.3">
      <c r="A8" t="s">
        <v>14837</v>
      </c>
      <c r="B8" t="s">
        <v>14900</v>
      </c>
      <c r="D8" t="s">
        <v>14838</v>
      </c>
      <c r="E8" t="s">
        <v>14901</v>
      </c>
    </row>
    <row r="9" spans="1:12" x14ac:dyDescent="0.3">
      <c r="A9" t="s">
        <v>14839</v>
      </c>
      <c r="B9" t="s">
        <v>14902</v>
      </c>
      <c r="D9" t="s">
        <v>14840</v>
      </c>
      <c r="E9" t="s">
        <v>14903</v>
      </c>
    </row>
    <row r="10" spans="1:12" x14ac:dyDescent="0.3">
      <c r="A10" t="s">
        <v>14841</v>
      </c>
      <c r="B10" t="s">
        <v>14904</v>
      </c>
      <c r="D10" t="s">
        <v>14842</v>
      </c>
      <c r="E10" t="s">
        <v>14905</v>
      </c>
    </row>
    <row r="11" spans="1:12" x14ac:dyDescent="0.3">
      <c r="A11" t="s">
        <v>14843</v>
      </c>
      <c r="B11" t="s">
        <v>14906</v>
      </c>
      <c r="D11" t="s">
        <v>14844</v>
      </c>
      <c r="E11" t="s">
        <v>14907</v>
      </c>
    </row>
    <row r="12" spans="1:12" x14ac:dyDescent="0.3">
      <c r="A12" t="s">
        <v>14845</v>
      </c>
      <c r="B12" t="s">
        <v>14908</v>
      </c>
      <c r="D12" t="s">
        <v>14846</v>
      </c>
      <c r="E12" t="s">
        <v>14909</v>
      </c>
    </row>
    <row r="13" spans="1:12" x14ac:dyDescent="0.3">
      <c r="A13" t="s">
        <v>14847</v>
      </c>
      <c r="B13" t="s">
        <v>14910</v>
      </c>
      <c r="D13" t="s">
        <v>14848</v>
      </c>
      <c r="E13" t="s">
        <v>14911</v>
      </c>
    </row>
    <row r="14" spans="1:12" x14ac:dyDescent="0.3">
      <c r="A14" t="s">
        <v>14849</v>
      </c>
      <c r="B14" t="s">
        <v>14912</v>
      </c>
      <c r="D14" t="s">
        <v>14850</v>
      </c>
      <c r="E14" t="s">
        <v>14913</v>
      </c>
    </row>
    <row r="15" spans="1:12" x14ac:dyDescent="0.3">
      <c r="A15" t="s">
        <v>14851</v>
      </c>
      <c r="B15" t="s">
        <v>14914</v>
      </c>
      <c r="D15" t="s">
        <v>14852</v>
      </c>
      <c r="E15" t="s">
        <v>14915</v>
      </c>
    </row>
    <row r="16" spans="1:12" x14ac:dyDescent="0.3">
      <c r="A16" t="s">
        <v>14853</v>
      </c>
      <c r="B16" t="s">
        <v>14916</v>
      </c>
      <c r="D16" t="s">
        <v>14854</v>
      </c>
      <c r="E16" t="s">
        <v>14917</v>
      </c>
    </row>
    <row r="17" spans="1:5" x14ac:dyDescent="0.3">
      <c r="A17" t="s">
        <v>14855</v>
      </c>
      <c r="B17" t="s">
        <v>14918</v>
      </c>
      <c r="D17" t="s">
        <v>14856</v>
      </c>
      <c r="E17" t="s">
        <v>14919</v>
      </c>
    </row>
    <row r="18" spans="1:5" x14ac:dyDescent="0.3">
      <c r="A18" t="s">
        <v>14857</v>
      </c>
      <c r="B18" t="s">
        <v>14920</v>
      </c>
      <c r="D18" t="s">
        <v>14858</v>
      </c>
      <c r="E18" t="s">
        <v>14921</v>
      </c>
    </row>
    <row r="19" spans="1:5" x14ac:dyDescent="0.3">
      <c r="A19" t="s">
        <v>14859</v>
      </c>
      <c r="B19" t="s">
        <v>14922</v>
      </c>
      <c r="D19" t="s">
        <v>14860</v>
      </c>
      <c r="E19" t="s">
        <v>14923</v>
      </c>
    </row>
    <row r="20" spans="1:5" x14ac:dyDescent="0.3">
      <c r="A20" t="s">
        <v>14861</v>
      </c>
      <c r="B20" t="s">
        <v>14924</v>
      </c>
      <c r="D20" t="s">
        <v>14862</v>
      </c>
      <c r="E20" t="s">
        <v>14925</v>
      </c>
    </row>
    <row r="21" spans="1:5" x14ac:dyDescent="0.3">
      <c r="A21" t="s">
        <v>14863</v>
      </c>
      <c r="B21" t="s">
        <v>14926</v>
      </c>
      <c r="D21" t="s">
        <v>14864</v>
      </c>
      <c r="E21" t="s">
        <v>14927</v>
      </c>
    </row>
    <row r="22" spans="1:5" x14ac:dyDescent="0.3">
      <c r="A22" t="s">
        <v>14865</v>
      </c>
      <c r="B22" t="s">
        <v>14928</v>
      </c>
      <c r="D22" t="s">
        <v>14866</v>
      </c>
      <c r="E22" t="s">
        <v>14929</v>
      </c>
    </row>
    <row r="23" spans="1:5" x14ac:dyDescent="0.3">
      <c r="A23" t="s">
        <v>14867</v>
      </c>
      <c r="B23" t="s">
        <v>14930</v>
      </c>
      <c r="D23" t="s">
        <v>14868</v>
      </c>
      <c r="E23" t="s">
        <v>14931</v>
      </c>
    </row>
    <row r="24" spans="1:5" x14ac:dyDescent="0.3">
      <c r="A24" t="s">
        <v>14869</v>
      </c>
      <c r="B24" t="s">
        <v>14932</v>
      </c>
      <c r="D24" t="s">
        <v>14870</v>
      </c>
      <c r="E24" t="s">
        <v>14933</v>
      </c>
    </row>
    <row r="25" spans="1:5" x14ac:dyDescent="0.3">
      <c r="A25" t="s">
        <v>14871</v>
      </c>
      <c r="B25" t="s">
        <v>14934</v>
      </c>
      <c r="D25" t="s">
        <v>14872</v>
      </c>
      <c r="E25" t="s">
        <v>14935</v>
      </c>
    </row>
    <row r="26" spans="1:5" x14ac:dyDescent="0.3">
      <c r="A26" t="s">
        <v>14873</v>
      </c>
      <c r="B26" t="s">
        <v>14936</v>
      </c>
      <c r="D26" t="s">
        <v>14874</v>
      </c>
      <c r="E26" t="s">
        <v>14937</v>
      </c>
    </row>
    <row r="27" spans="1:5" x14ac:dyDescent="0.3">
      <c r="A27" t="s">
        <v>14875</v>
      </c>
      <c r="B27" t="s">
        <v>14938</v>
      </c>
      <c r="D27" t="s">
        <v>14876</v>
      </c>
      <c r="E27" t="s">
        <v>14939</v>
      </c>
    </row>
    <row r="28" spans="1:5" x14ac:dyDescent="0.3">
      <c r="A28" t="s">
        <v>14877</v>
      </c>
      <c r="B28" t="s">
        <v>14940</v>
      </c>
      <c r="D28" t="s">
        <v>14878</v>
      </c>
      <c r="E28" t="s">
        <v>14941</v>
      </c>
    </row>
    <row r="29" spans="1:5" x14ac:dyDescent="0.3">
      <c r="A29" t="s">
        <v>14879</v>
      </c>
      <c r="B29" t="s">
        <v>14942</v>
      </c>
      <c r="D29" t="s">
        <v>14880</v>
      </c>
      <c r="E29" t="s">
        <v>14943</v>
      </c>
    </row>
    <row r="30" spans="1:5" x14ac:dyDescent="0.3">
      <c r="A30" t="s">
        <v>14881</v>
      </c>
      <c r="B30" t="s">
        <v>14944</v>
      </c>
      <c r="D30" t="s">
        <v>14882</v>
      </c>
      <c r="E30" t="s">
        <v>14945</v>
      </c>
    </row>
    <row r="31" spans="1:5" x14ac:dyDescent="0.3">
      <c r="A31" t="s">
        <v>14883</v>
      </c>
      <c r="B31" t="s">
        <v>14946</v>
      </c>
      <c r="D31" t="s">
        <v>14884</v>
      </c>
      <c r="E31" t="s">
        <v>14947</v>
      </c>
    </row>
    <row r="32" spans="1:5" x14ac:dyDescent="0.3">
      <c r="A32" t="s">
        <v>14885</v>
      </c>
      <c r="B32" t="s">
        <v>14948</v>
      </c>
      <c r="D32" t="s">
        <v>14886</v>
      </c>
      <c r="E32" t="s">
        <v>14949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2305F-3D9D-464E-A971-21EC093D437A}">
  <dimension ref="A1:I32"/>
  <sheetViews>
    <sheetView workbookViewId="0">
      <selection sqref="A1:I32"/>
    </sheetView>
  </sheetViews>
  <sheetFormatPr defaultRowHeight="14.4" x14ac:dyDescent="0.3"/>
  <sheetData>
    <row r="1" spans="1:9" x14ac:dyDescent="0.3">
      <c r="A1" t="s">
        <v>14819</v>
      </c>
      <c r="D1" t="s">
        <v>14820</v>
      </c>
    </row>
    <row r="2" spans="1:9" x14ac:dyDescent="0.3">
      <c r="A2" t="s">
        <v>14887</v>
      </c>
      <c r="B2" t="s">
        <v>14888</v>
      </c>
      <c r="D2" t="s">
        <v>14887</v>
      </c>
      <c r="E2" t="s">
        <v>14888</v>
      </c>
      <c r="H2" t="s">
        <v>14828</v>
      </c>
      <c r="I2" t="s">
        <v>14889</v>
      </c>
    </row>
    <row r="3" spans="1:9" x14ac:dyDescent="0.3">
      <c r="A3" t="s">
        <v>14824</v>
      </c>
      <c r="B3" t="s">
        <v>14890</v>
      </c>
      <c r="D3" t="s">
        <v>14825</v>
      </c>
      <c r="E3" t="s">
        <v>14891</v>
      </c>
    </row>
    <row r="4" spans="1:9" x14ac:dyDescent="0.3">
      <c r="A4" t="s">
        <v>14829</v>
      </c>
      <c r="B4" t="s">
        <v>14892</v>
      </c>
      <c r="D4" t="s">
        <v>14830</v>
      </c>
      <c r="E4" t="s">
        <v>14893</v>
      </c>
    </row>
    <row r="5" spans="1:9" x14ac:dyDescent="0.3">
      <c r="A5" t="s">
        <v>14831</v>
      </c>
      <c r="B5" t="s">
        <v>14894</v>
      </c>
      <c r="D5" t="s">
        <v>14832</v>
      </c>
      <c r="E5" t="s">
        <v>14895</v>
      </c>
    </row>
    <row r="6" spans="1:9" x14ac:dyDescent="0.3">
      <c r="A6" t="s">
        <v>14833</v>
      </c>
      <c r="B6" t="s">
        <v>14896</v>
      </c>
      <c r="D6" t="s">
        <v>14834</v>
      </c>
      <c r="E6" t="s">
        <v>14897</v>
      </c>
    </row>
    <row r="7" spans="1:9" x14ac:dyDescent="0.3">
      <c r="A7" t="s">
        <v>14835</v>
      </c>
      <c r="B7" t="s">
        <v>14898</v>
      </c>
      <c r="D7" t="s">
        <v>14836</v>
      </c>
      <c r="E7" t="s">
        <v>14899</v>
      </c>
    </row>
    <row r="8" spans="1:9" x14ac:dyDescent="0.3">
      <c r="A8" t="s">
        <v>14837</v>
      </c>
      <c r="B8" t="s">
        <v>14900</v>
      </c>
      <c r="D8" t="s">
        <v>14838</v>
      </c>
      <c r="E8" t="s">
        <v>14901</v>
      </c>
    </row>
    <row r="9" spans="1:9" x14ac:dyDescent="0.3">
      <c r="A9" t="s">
        <v>14839</v>
      </c>
      <c r="B9" t="s">
        <v>14902</v>
      </c>
      <c r="D9" t="s">
        <v>14840</v>
      </c>
      <c r="E9" t="s">
        <v>14903</v>
      </c>
    </row>
    <row r="10" spans="1:9" x14ac:dyDescent="0.3">
      <c r="A10" t="s">
        <v>14841</v>
      </c>
      <c r="B10" t="s">
        <v>14904</v>
      </c>
      <c r="D10" t="s">
        <v>14842</v>
      </c>
      <c r="E10" t="s">
        <v>14905</v>
      </c>
    </row>
    <row r="11" spans="1:9" x14ac:dyDescent="0.3">
      <c r="A11" t="s">
        <v>14843</v>
      </c>
      <c r="B11" t="s">
        <v>14906</v>
      </c>
      <c r="D11" t="s">
        <v>14844</v>
      </c>
      <c r="E11" t="s">
        <v>14907</v>
      </c>
    </row>
    <row r="12" spans="1:9" x14ac:dyDescent="0.3">
      <c r="A12" t="s">
        <v>14845</v>
      </c>
      <c r="B12" t="s">
        <v>14908</v>
      </c>
      <c r="D12" t="s">
        <v>14846</v>
      </c>
      <c r="E12" t="s">
        <v>14909</v>
      </c>
    </row>
    <row r="13" spans="1:9" x14ac:dyDescent="0.3">
      <c r="A13" t="s">
        <v>14847</v>
      </c>
      <c r="B13" t="s">
        <v>14910</v>
      </c>
      <c r="D13" t="s">
        <v>14848</v>
      </c>
      <c r="E13" t="s">
        <v>14911</v>
      </c>
    </row>
    <row r="14" spans="1:9" x14ac:dyDescent="0.3">
      <c r="A14" t="s">
        <v>14849</v>
      </c>
      <c r="B14" t="s">
        <v>14912</v>
      </c>
      <c r="D14" t="s">
        <v>14850</v>
      </c>
      <c r="E14" t="s">
        <v>14913</v>
      </c>
    </row>
    <row r="15" spans="1:9" x14ac:dyDescent="0.3">
      <c r="A15" t="s">
        <v>14851</v>
      </c>
      <c r="B15" t="s">
        <v>14914</v>
      </c>
      <c r="D15" t="s">
        <v>14852</v>
      </c>
      <c r="E15" t="s">
        <v>14915</v>
      </c>
    </row>
    <row r="16" spans="1:9" x14ac:dyDescent="0.3">
      <c r="A16" t="s">
        <v>14853</v>
      </c>
      <c r="B16" t="s">
        <v>14916</v>
      </c>
      <c r="D16" t="s">
        <v>14854</v>
      </c>
      <c r="E16" t="s">
        <v>14917</v>
      </c>
    </row>
    <row r="17" spans="1:5" x14ac:dyDescent="0.3">
      <c r="A17" t="s">
        <v>14855</v>
      </c>
      <c r="B17" t="s">
        <v>14918</v>
      </c>
      <c r="D17" t="s">
        <v>14856</v>
      </c>
      <c r="E17" t="s">
        <v>14919</v>
      </c>
    </row>
    <row r="18" spans="1:5" x14ac:dyDescent="0.3">
      <c r="A18" t="s">
        <v>14857</v>
      </c>
      <c r="B18" t="s">
        <v>14920</v>
      </c>
      <c r="D18" t="s">
        <v>14858</v>
      </c>
      <c r="E18" t="s">
        <v>14921</v>
      </c>
    </row>
    <row r="19" spans="1:5" x14ac:dyDescent="0.3">
      <c r="A19" t="s">
        <v>14859</v>
      </c>
      <c r="B19" t="s">
        <v>14922</v>
      </c>
      <c r="D19" t="s">
        <v>14860</v>
      </c>
      <c r="E19" t="s">
        <v>14923</v>
      </c>
    </row>
    <row r="20" spans="1:5" x14ac:dyDescent="0.3">
      <c r="A20" t="s">
        <v>14861</v>
      </c>
      <c r="B20" t="s">
        <v>14924</v>
      </c>
      <c r="D20" t="s">
        <v>14862</v>
      </c>
      <c r="E20" t="s">
        <v>14925</v>
      </c>
    </row>
    <row r="21" spans="1:5" x14ac:dyDescent="0.3">
      <c r="A21" t="s">
        <v>14863</v>
      </c>
      <c r="B21" t="s">
        <v>14926</v>
      </c>
      <c r="D21" t="s">
        <v>14864</v>
      </c>
      <c r="E21" t="s">
        <v>14927</v>
      </c>
    </row>
    <row r="22" spans="1:5" x14ac:dyDescent="0.3">
      <c r="A22" t="s">
        <v>14865</v>
      </c>
      <c r="B22" t="s">
        <v>14928</v>
      </c>
      <c r="D22" t="s">
        <v>14866</v>
      </c>
      <c r="E22" t="s">
        <v>14929</v>
      </c>
    </row>
    <row r="23" spans="1:5" x14ac:dyDescent="0.3">
      <c r="A23" t="s">
        <v>14867</v>
      </c>
      <c r="B23" t="s">
        <v>14930</v>
      </c>
      <c r="D23" t="s">
        <v>14868</v>
      </c>
      <c r="E23" t="s">
        <v>14931</v>
      </c>
    </row>
    <row r="24" spans="1:5" x14ac:dyDescent="0.3">
      <c r="A24" t="s">
        <v>14869</v>
      </c>
      <c r="B24" t="s">
        <v>14932</v>
      </c>
      <c r="D24" t="s">
        <v>14870</v>
      </c>
      <c r="E24" t="s">
        <v>14933</v>
      </c>
    </row>
    <row r="25" spans="1:5" x14ac:dyDescent="0.3">
      <c r="A25" t="s">
        <v>14871</v>
      </c>
      <c r="B25" t="s">
        <v>14934</v>
      </c>
      <c r="D25" t="s">
        <v>14872</v>
      </c>
      <c r="E25" t="s">
        <v>14935</v>
      </c>
    </row>
    <row r="26" spans="1:5" x14ac:dyDescent="0.3">
      <c r="A26" t="s">
        <v>14873</v>
      </c>
      <c r="B26" t="s">
        <v>14936</v>
      </c>
      <c r="D26" t="s">
        <v>14874</v>
      </c>
      <c r="E26" t="s">
        <v>14937</v>
      </c>
    </row>
    <row r="27" spans="1:5" x14ac:dyDescent="0.3">
      <c r="A27" t="s">
        <v>14875</v>
      </c>
      <c r="B27" t="s">
        <v>14938</v>
      </c>
      <c r="D27" t="s">
        <v>14876</v>
      </c>
      <c r="E27" t="s">
        <v>14939</v>
      </c>
    </row>
    <row r="28" spans="1:5" x14ac:dyDescent="0.3">
      <c r="A28" t="s">
        <v>14877</v>
      </c>
      <c r="B28" t="s">
        <v>14940</v>
      </c>
      <c r="D28" t="s">
        <v>14878</v>
      </c>
      <c r="E28" t="s">
        <v>14941</v>
      </c>
    </row>
    <row r="29" spans="1:5" x14ac:dyDescent="0.3">
      <c r="A29" t="s">
        <v>14879</v>
      </c>
      <c r="B29" t="s">
        <v>14942</v>
      </c>
      <c r="D29" t="s">
        <v>14880</v>
      </c>
      <c r="E29" t="s">
        <v>14943</v>
      </c>
    </row>
    <row r="30" spans="1:5" x14ac:dyDescent="0.3">
      <c r="A30" t="s">
        <v>14881</v>
      </c>
      <c r="B30" t="s">
        <v>14944</v>
      </c>
      <c r="D30" t="s">
        <v>14882</v>
      </c>
      <c r="E30" t="s">
        <v>14945</v>
      </c>
    </row>
    <row r="31" spans="1:5" x14ac:dyDescent="0.3">
      <c r="A31" t="s">
        <v>14883</v>
      </c>
      <c r="B31" t="s">
        <v>14946</v>
      </c>
      <c r="D31" t="s">
        <v>14884</v>
      </c>
      <c r="E31" t="s">
        <v>14947</v>
      </c>
    </row>
    <row r="32" spans="1:5" x14ac:dyDescent="0.3">
      <c r="A32" t="s">
        <v>14885</v>
      </c>
      <c r="B32" t="s">
        <v>14948</v>
      </c>
      <c r="D32" t="s">
        <v>14886</v>
      </c>
      <c r="E32" t="s">
        <v>14949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25C4D-B9C2-4086-802E-1F682547F2DC}">
  <dimension ref="A1:U71"/>
  <sheetViews>
    <sheetView topLeftCell="A22" workbookViewId="0">
      <selection activeCell="T47" sqref="A1:XFD1048576"/>
    </sheetView>
  </sheetViews>
  <sheetFormatPr defaultRowHeight="14.4" x14ac:dyDescent="0.3"/>
  <sheetData>
    <row r="1" spans="1:21" x14ac:dyDescent="0.3">
      <c r="A1" t="s">
        <v>14819</v>
      </c>
    </row>
    <row r="2" spans="1:21" x14ac:dyDescent="0.3">
      <c r="B2" t="s">
        <v>14950</v>
      </c>
      <c r="C2" t="s">
        <v>14951</v>
      </c>
      <c r="D2" t="s">
        <v>14952</v>
      </c>
      <c r="E2" t="s">
        <v>14953</v>
      </c>
      <c r="F2" t="s">
        <v>14954</v>
      </c>
      <c r="G2" t="s">
        <v>14955</v>
      </c>
    </row>
    <row r="4" spans="1:21" x14ac:dyDescent="0.3">
      <c r="B4">
        <v>5</v>
      </c>
      <c r="C4" t="s">
        <v>14956</v>
      </c>
      <c r="D4" s="12">
        <v>2227746472</v>
      </c>
      <c r="E4" s="12">
        <v>1262751722</v>
      </c>
      <c r="F4" s="12">
        <v>3014606833</v>
      </c>
      <c r="G4" s="12">
        <v>5164940833</v>
      </c>
      <c r="I4" t="s">
        <v>14950</v>
      </c>
      <c r="J4" t="s">
        <v>14951</v>
      </c>
      <c r="K4" t="s">
        <v>14952</v>
      </c>
      <c r="L4" t="s">
        <v>14953</v>
      </c>
      <c r="M4" t="s">
        <v>14954</v>
      </c>
      <c r="N4" t="s">
        <v>14955</v>
      </c>
      <c r="O4" t="s">
        <v>14957</v>
      </c>
      <c r="P4" t="s">
        <v>14958</v>
      </c>
      <c r="Q4" t="s">
        <v>14887</v>
      </c>
      <c r="R4" t="s">
        <v>14888</v>
      </c>
      <c r="T4" t="s">
        <v>14959</v>
      </c>
    </row>
    <row r="5" spans="1:21" x14ac:dyDescent="0.3">
      <c r="B5">
        <v>7</v>
      </c>
      <c r="C5" t="s">
        <v>14956</v>
      </c>
      <c r="D5" s="12">
        <v>2434842889</v>
      </c>
      <c r="E5" s="12">
        <v>1356140139</v>
      </c>
      <c r="F5" s="12">
        <v>3250021639</v>
      </c>
      <c r="G5" s="12">
        <v>6715689722</v>
      </c>
      <c r="I5">
        <v>5</v>
      </c>
      <c r="J5" t="s">
        <v>14956</v>
      </c>
      <c r="K5" s="12">
        <v>2227746472</v>
      </c>
      <c r="L5" s="12">
        <v>1262751722</v>
      </c>
      <c r="M5" s="12">
        <v>3014606833</v>
      </c>
      <c r="N5" s="12">
        <v>5164940833</v>
      </c>
      <c r="O5">
        <v>1533</v>
      </c>
      <c r="P5" t="s">
        <v>14960</v>
      </c>
      <c r="Q5" t="s">
        <v>14824</v>
      </c>
      <c r="R5" t="s">
        <v>14890</v>
      </c>
      <c r="T5" t="s">
        <v>14826</v>
      </c>
      <c r="U5" t="s">
        <v>14961</v>
      </c>
    </row>
    <row r="6" spans="1:21" x14ac:dyDescent="0.3">
      <c r="B6">
        <v>8</v>
      </c>
      <c r="C6" t="s">
        <v>14956</v>
      </c>
      <c r="D6" s="12">
        <v>2190266889</v>
      </c>
      <c r="E6" s="12">
        <v>1555467278</v>
      </c>
      <c r="F6" s="12">
        <v>3158055833</v>
      </c>
      <c r="G6" s="12">
        <v>56433025</v>
      </c>
      <c r="I6">
        <v>7</v>
      </c>
      <c r="J6" t="s">
        <v>14956</v>
      </c>
      <c r="K6" s="12">
        <v>2434842889</v>
      </c>
      <c r="L6" s="12">
        <v>1356140139</v>
      </c>
      <c r="M6" s="12">
        <v>3250021639</v>
      </c>
      <c r="N6" s="12">
        <v>6715689722</v>
      </c>
      <c r="O6">
        <v>2419</v>
      </c>
      <c r="P6" t="s">
        <v>14962</v>
      </c>
      <c r="Q6" t="s">
        <v>14829</v>
      </c>
      <c r="R6" t="s">
        <v>14892</v>
      </c>
    </row>
    <row r="7" spans="1:21" x14ac:dyDescent="0.3">
      <c r="B7">
        <v>12</v>
      </c>
      <c r="C7" t="s">
        <v>14956</v>
      </c>
      <c r="D7" s="12">
        <v>2232985472</v>
      </c>
      <c r="E7" s="12">
        <v>1381162528</v>
      </c>
      <c r="F7" s="12">
        <v>3116877139</v>
      </c>
      <c r="G7" s="12">
        <v>5202354444</v>
      </c>
      <c r="I7">
        <v>8</v>
      </c>
      <c r="J7" t="s">
        <v>14956</v>
      </c>
      <c r="K7" s="12">
        <v>2190266889</v>
      </c>
      <c r="L7" s="12">
        <v>1555467278</v>
      </c>
      <c r="M7" s="12">
        <v>3158055833</v>
      </c>
      <c r="N7" s="12">
        <v>56433025</v>
      </c>
      <c r="O7">
        <v>1830</v>
      </c>
      <c r="P7" t="s">
        <v>14963</v>
      </c>
      <c r="Q7" t="s">
        <v>14831</v>
      </c>
      <c r="R7" t="s">
        <v>14894</v>
      </c>
    </row>
    <row r="8" spans="1:21" x14ac:dyDescent="0.3">
      <c r="B8">
        <v>17</v>
      </c>
      <c r="C8" t="s">
        <v>14956</v>
      </c>
      <c r="D8" s="12">
        <v>2106155028</v>
      </c>
      <c r="E8" s="12">
        <v>14747205</v>
      </c>
      <c r="F8" s="12">
        <v>31189205</v>
      </c>
      <c r="G8" s="12">
        <v>5639897778</v>
      </c>
      <c r="I8">
        <v>12</v>
      </c>
      <c r="J8" t="s">
        <v>14956</v>
      </c>
      <c r="K8" s="12">
        <v>2232985472</v>
      </c>
      <c r="L8" s="12">
        <v>1381162528</v>
      </c>
      <c r="M8" s="12">
        <v>3116877139</v>
      </c>
      <c r="N8" s="12">
        <v>5202354444</v>
      </c>
      <c r="O8">
        <v>1509</v>
      </c>
      <c r="P8" t="s">
        <v>14964</v>
      </c>
      <c r="Q8" t="s">
        <v>14833</v>
      </c>
      <c r="R8" t="s">
        <v>14896</v>
      </c>
    </row>
    <row r="9" spans="1:21" x14ac:dyDescent="0.3">
      <c r="I9">
        <v>17</v>
      </c>
      <c r="J9" t="s">
        <v>14956</v>
      </c>
      <c r="K9" s="12">
        <v>2106155028</v>
      </c>
      <c r="L9" s="12">
        <v>14747205</v>
      </c>
      <c r="M9" s="12">
        <v>31189205</v>
      </c>
      <c r="N9" s="12">
        <v>5639897778</v>
      </c>
      <c r="O9">
        <v>1602</v>
      </c>
      <c r="P9" t="s">
        <v>14965</v>
      </c>
      <c r="Q9" t="s">
        <v>14835</v>
      </c>
      <c r="R9" t="s">
        <v>14898</v>
      </c>
    </row>
    <row r="10" spans="1:21" x14ac:dyDescent="0.3">
      <c r="B10" t="s">
        <v>14966</v>
      </c>
      <c r="I10">
        <v>26</v>
      </c>
      <c r="J10" t="s">
        <v>14956</v>
      </c>
      <c r="K10" s="12">
        <v>210202175</v>
      </c>
      <c r="L10" s="12">
        <v>2167834833</v>
      </c>
      <c r="M10" s="12">
        <v>3097765667</v>
      </c>
      <c r="N10" s="12">
        <v>5882320278</v>
      </c>
      <c r="O10">
        <v>2049</v>
      </c>
      <c r="P10" t="s">
        <v>14967</v>
      </c>
      <c r="Q10" t="s">
        <v>14837</v>
      </c>
      <c r="R10" t="s">
        <v>14900</v>
      </c>
    </row>
    <row r="11" spans="1:21" x14ac:dyDescent="0.3">
      <c r="B11" t="s">
        <v>14950</v>
      </c>
      <c r="C11" t="s">
        <v>14951</v>
      </c>
      <c r="D11" t="s">
        <v>14952</v>
      </c>
      <c r="E11" t="s">
        <v>14953</v>
      </c>
      <c r="F11" t="s">
        <v>14954</v>
      </c>
      <c r="G11" t="s">
        <v>14955</v>
      </c>
      <c r="I11">
        <v>33</v>
      </c>
      <c r="J11" t="s">
        <v>14956</v>
      </c>
      <c r="K11" s="12">
        <v>182429725</v>
      </c>
      <c r="L11" s="12">
        <v>1863762667</v>
      </c>
      <c r="M11" s="12">
        <v>2967815556</v>
      </c>
      <c r="N11" s="12">
        <v>5194928333</v>
      </c>
      <c r="O11">
        <v>1804</v>
      </c>
      <c r="P11" t="s">
        <v>14968</v>
      </c>
      <c r="Q11" t="s">
        <v>14839</v>
      </c>
      <c r="R11" t="s">
        <v>14902</v>
      </c>
    </row>
    <row r="12" spans="1:21" x14ac:dyDescent="0.3">
      <c r="I12">
        <v>48</v>
      </c>
      <c r="J12" t="s">
        <v>14956</v>
      </c>
      <c r="K12" s="12">
        <v>2356164333</v>
      </c>
      <c r="L12" s="12">
        <v>2357173278</v>
      </c>
      <c r="M12" s="12">
        <v>3688306306</v>
      </c>
      <c r="N12" s="12">
        <v>5961361667</v>
      </c>
      <c r="O12">
        <v>1710</v>
      </c>
      <c r="P12" t="s">
        <v>14969</v>
      </c>
      <c r="Q12" t="s">
        <v>14841</v>
      </c>
      <c r="R12" t="s">
        <v>14904</v>
      </c>
    </row>
    <row r="13" spans="1:21" x14ac:dyDescent="0.3">
      <c r="B13">
        <v>26</v>
      </c>
      <c r="C13" t="s">
        <v>14956</v>
      </c>
      <c r="D13" s="12">
        <v>210202175</v>
      </c>
      <c r="E13" s="12">
        <v>2167834833</v>
      </c>
      <c r="F13" s="12">
        <v>3097765667</v>
      </c>
      <c r="G13" s="12">
        <v>5882320278</v>
      </c>
      <c r="I13">
        <v>51</v>
      </c>
      <c r="J13" t="s">
        <v>14956</v>
      </c>
      <c r="K13" s="12">
        <v>2467807222</v>
      </c>
      <c r="L13" s="12">
        <v>2648166472</v>
      </c>
      <c r="M13" s="12">
        <v>3843131417</v>
      </c>
      <c r="N13" s="12">
        <v>7655407778</v>
      </c>
      <c r="O13">
        <v>1987</v>
      </c>
      <c r="P13" t="s">
        <v>14970</v>
      </c>
      <c r="Q13" t="s">
        <v>14843</v>
      </c>
      <c r="R13" t="s">
        <v>14906</v>
      </c>
    </row>
    <row r="14" spans="1:21" x14ac:dyDescent="0.3">
      <c r="B14">
        <v>33</v>
      </c>
      <c r="C14" t="s">
        <v>14956</v>
      </c>
      <c r="D14" s="12">
        <v>182429725</v>
      </c>
      <c r="E14" s="12">
        <v>1863762667</v>
      </c>
      <c r="F14" s="12">
        <v>2967815556</v>
      </c>
      <c r="G14" s="12">
        <v>5194928333</v>
      </c>
      <c r="I14">
        <v>61</v>
      </c>
      <c r="J14" t="s">
        <v>14956</v>
      </c>
      <c r="K14" s="12">
        <v>2348189333</v>
      </c>
      <c r="L14" s="12">
        <v>2347982194</v>
      </c>
      <c r="M14" s="12">
        <v>364579675</v>
      </c>
      <c r="N14" s="12">
        <v>5413957222</v>
      </c>
      <c r="O14">
        <v>1136</v>
      </c>
      <c r="P14" t="s">
        <v>14971</v>
      </c>
      <c r="Q14" t="s">
        <v>14845</v>
      </c>
      <c r="R14" t="s">
        <v>14908</v>
      </c>
    </row>
    <row r="15" spans="1:21" x14ac:dyDescent="0.3">
      <c r="B15">
        <v>48</v>
      </c>
      <c r="C15" t="s">
        <v>14956</v>
      </c>
      <c r="D15" s="12">
        <v>2356164333</v>
      </c>
      <c r="E15" s="12">
        <v>2357173278</v>
      </c>
      <c r="F15" s="12">
        <v>3688306306</v>
      </c>
      <c r="G15" s="12">
        <v>5961361667</v>
      </c>
      <c r="I15">
        <v>86</v>
      </c>
      <c r="J15" t="s">
        <v>14956</v>
      </c>
      <c r="K15" s="12">
        <v>2480399333</v>
      </c>
      <c r="L15" s="12">
        <v>4044489472</v>
      </c>
      <c r="M15" s="12">
        <v>385433425</v>
      </c>
      <c r="N15" s="12">
        <v>6096172778</v>
      </c>
      <c r="O15">
        <v>2301</v>
      </c>
      <c r="P15" t="s">
        <v>14972</v>
      </c>
      <c r="Q15" t="s">
        <v>14847</v>
      </c>
      <c r="R15" t="s">
        <v>14910</v>
      </c>
    </row>
    <row r="16" spans="1:21" x14ac:dyDescent="0.3">
      <c r="B16">
        <v>51</v>
      </c>
      <c r="C16" t="s">
        <v>14956</v>
      </c>
      <c r="D16" s="12">
        <v>2467807222</v>
      </c>
      <c r="E16" s="12">
        <v>2648166472</v>
      </c>
      <c r="F16" s="12">
        <v>3843131417</v>
      </c>
      <c r="G16" s="12">
        <v>7655407778</v>
      </c>
      <c r="I16">
        <v>87</v>
      </c>
      <c r="J16" t="s">
        <v>14956</v>
      </c>
      <c r="K16" s="12">
        <v>248817325</v>
      </c>
      <c r="L16" s="12">
        <v>2739436389</v>
      </c>
      <c r="M16" s="12">
        <v>3798172667</v>
      </c>
      <c r="N16" s="12">
        <v>6510641944</v>
      </c>
      <c r="O16">
        <v>2121</v>
      </c>
      <c r="P16" t="s">
        <v>14973</v>
      </c>
      <c r="Q16" t="s">
        <v>14849</v>
      </c>
      <c r="R16" t="s">
        <v>14912</v>
      </c>
    </row>
    <row r="17" spans="2:18" x14ac:dyDescent="0.3">
      <c r="B17">
        <v>61</v>
      </c>
      <c r="C17" t="s">
        <v>14956</v>
      </c>
      <c r="D17" s="12">
        <v>2348189333</v>
      </c>
      <c r="E17" s="12">
        <v>2347982194</v>
      </c>
      <c r="F17" s="12">
        <v>364579675</v>
      </c>
      <c r="G17" s="12">
        <v>5413957222</v>
      </c>
      <c r="I17">
        <v>88</v>
      </c>
      <c r="J17" t="s">
        <v>14956</v>
      </c>
      <c r="K17" s="12">
        <v>2239310306</v>
      </c>
      <c r="L17" s="12">
        <v>2381546667</v>
      </c>
      <c r="M17" s="12">
        <v>3606748528</v>
      </c>
      <c r="N17" s="12">
        <v>57114275</v>
      </c>
      <c r="O17">
        <v>1746</v>
      </c>
      <c r="P17" t="s">
        <v>14974</v>
      </c>
      <c r="Q17" t="s">
        <v>14851</v>
      </c>
      <c r="R17" t="s">
        <v>14914</v>
      </c>
    </row>
    <row r="18" spans="2:18" x14ac:dyDescent="0.3">
      <c r="B18">
        <v>86</v>
      </c>
      <c r="C18" t="s">
        <v>14956</v>
      </c>
      <c r="D18" s="12">
        <v>2480399333</v>
      </c>
      <c r="E18" s="12">
        <v>4044489472</v>
      </c>
      <c r="F18" s="12">
        <v>385433425</v>
      </c>
      <c r="G18" s="12">
        <v>6096172778</v>
      </c>
      <c r="I18">
        <v>92</v>
      </c>
      <c r="J18" t="s">
        <v>14956</v>
      </c>
      <c r="K18" s="12">
        <v>2544698278</v>
      </c>
      <c r="L18" s="12">
        <v>3016679444</v>
      </c>
      <c r="M18" s="12">
        <v>37182935</v>
      </c>
      <c r="N18" s="12">
        <v>5929559444</v>
      </c>
      <c r="O18">
        <v>2296</v>
      </c>
      <c r="P18" t="s">
        <v>14975</v>
      </c>
      <c r="Q18" t="s">
        <v>14853</v>
      </c>
      <c r="R18" t="s">
        <v>14916</v>
      </c>
    </row>
    <row r="19" spans="2:18" x14ac:dyDescent="0.3">
      <c r="B19">
        <v>87</v>
      </c>
      <c r="C19" t="s">
        <v>14956</v>
      </c>
      <c r="D19" s="12">
        <v>248817325</v>
      </c>
      <c r="E19" s="12">
        <v>2739436389</v>
      </c>
      <c r="F19" s="12">
        <v>3798172667</v>
      </c>
      <c r="G19" s="12">
        <v>6510641944</v>
      </c>
      <c r="I19">
        <v>107</v>
      </c>
      <c r="J19" t="s">
        <v>14956</v>
      </c>
      <c r="K19" s="12">
        <v>2155538083</v>
      </c>
      <c r="L19" s="12">
        <v>2293646194</v>
      </c>
      <c r="M19" s="12">
        <v>3519142861</v>
      </c>
      <c r="N19" s="12">
        <v>5360953056</v>
      </c>
      <c r="O19">
        <v>7858</v>
      </c>
      <c r="P19" t="s">
        <v>14976</v>
      </c>
      <c r="Q19" t="s">
        <v>14855</v>
      </c>
      <c r="R19" t="s">
        <v>14918</v>
      </c>
    </row>
    <row r="20" spans="2:18" x14ac:dyDescent="0.3">
      <c r="B20">
        <v>88</v>
      </c>
      <c r="C20" t="s">
        <v>14956</v>
      </c>
      <c r="D20" s="12">
        <v>2239310306</v>
      </c>
      <c r="E20" s="12">
        <v>2381546667</v>
      </c>
      <c r="F20" s="12">
        <v>3606748528</v>
      </c>
      <c r="G20" s="12">
        <v>57114275</v>
      </c>
      <c r="I20">
        <v>112</v>
      </c>
      <c r="J20" t="s">
        <v>14956</v>
      </c>
      <c r="K20" s="12">
        <v>247477925</v>
      </c>
      <c r="L20" s="12">
        <v>4052796306</v>
      </c>
      <c r="M20" s="12">
        <v>4145196944</v>
      </c>
      <c r="N20" s="12">
        <v>8454308333</v>
      </c>
      <c r="O20">
        <v>2903</v>
      </c>
      <c r="P20" t="s">
        <v>14977</v>
      </c>
      <c r="Q20" t="s">
        <v>14857</v>
      </c>
      <c r="R20" t="s">
        <v>14920</v>
      </c>
    </row>
    <row r="21" spans="2:18" x14ac:dyDescent="0.3">
      <c r="B21">
        <v>92</v>
      </c>
      <c r="C21" t="s">
        <v>14956</v>
      </c>
      <c r="D21" s="12">
        <v>2544698278</v>
      </c>
      <c r="E21" s="12">
        <v>3016679444</v>
      </c>
      <c r="F21" s="12">
        <v>37182935</v>
      </c>
      <c r="G21" s="12">
        <v>5929559444</v>
      </c>
      <c r="I21">
        <v>116</v>
      </c>
      <c r="J21" t="s">
        <v>14956</v>
      </c>
      <c r="K21" s="12">
        <v>2118605333</v>
      </c>
      <c r="L21" s="12">
        <v>2723196361</v>
      </c>
      <c r="M21" s="12">
        <v>3632984472</v>
      </c>
      <c r="N21" s="12">
        <v>53343025</v>
      </c>
      <c r="O21">
        <v>2415</v>
      </c>
      <c r="P21" t="s">
        <v>14978</v>
      </c>
      <c r="Q21" t="s">
        <v>14859</v>
      </c>
      <c r="R21" t="s">
        <v>14922</v>
      </c>
    </row>
    <row r="22" spans="2:18" x14ac:dyDescent="0.3">
      <c r="B22">
        <v>107</v>
      </c>
      <c r="C22" t="s">
        <v>14956</v>
      </c>
      <c r="D22" s="12">
        <v>2155538083</v>
      </c>
      <c r="E22" s="12">
        <v>2293646194</v>
      </c>
      <c r="F22" s="12">
        <v>3519142861</v>
      </c>
      <c r="G22" s="12">
        <v>5360953056</v>
      </c>
      <c r="I22">
        <v>131</v>
      </c>
      <c r="J22" t="s">
        <v>14956</v>
      </c>
      <c r="K22" s="12">
        <v>2308969611</v>
      </c>
      <c r="L22" s="12">
        <v>2494897389</v>
      </c>
      <c r="M22" s="12">
        <v>3642121889</v>
      </c>
      <c r="N22" s="12">
        <v>5689481667</v>
      </c>
      <c r="O22">
        <v>2012</v>
      </c>
      <c r="P22" t="s">
        <v>14979</v>
      </c>
      <c r="Q22" t="s">
        <v>14861</v>
      </c>
      <c r="R22" t="s">
        <v>14924</v>
      </c>
    </row>
    <row r="23" spans="2:18" x14ac:dyDescent="0.3">
      <c r="B23">
        <v>112</v>
      </c>
      <c r="C23" t="s">
        <v>14956</v>
      </c>
      <c r="D23" s="12">
        <v>247477925</v>
      </c>
      <c r="E23" s="12">
        <v>4052796306</v>
      </c>
      <c r="F23" s="12">
        <v>4145196944</v>
      </c>
      <c r="G23" s="12">
        <v>8454308333</v>
      </c>
      <c r="I23">
        <v>133</v>
      </c>
      <c r="J23" t="s">
        <v>14956</v>
      </c>
      <c r="K23" s="12">
        <v>2240932306</v>
      </c>
      <c r="L23" s="12">
        <v>2724377778</v>
      </c>
      <c r="M23" s="12">
        <v>3672695778</v>
      </c>
      <c r="N23" s="12">
        <v>5740953889</v>
      </c>
      <c r="O23">
        <v>1664</v>
      </c>
      <c r="P23" t="s">
        <v>14980</v>
      </c>
      <c r="Q23" t="s">
        <v>14863</v>
      </c>
      <c r="R23" t="s">
        <v>14926</v>
      </c>
    </row>
    <row r="24" spans="2:18" x14ac:dyDescent="0.3">
      <c r="B24">
        <v>116</v>
      </c>
      <c r="C24" t="s">
        <v>14956</v>
      </c>
      <c r="D24" s="12">
        <v>2118605333</v>
      </c>
      <c r="E24" s="12">
        <v>2723196361</v>
      </c>
      <c r="F24" s="12">
        <v>3632984472</v>
      </c>
      <c r="G24" s="12">
        <v>53343025</v>
      </c>
      <c r="I24">
        <v>134</v>
      </c>
      <c r="J24" t="s">
        <v>14956</v>
      </c>
      <c r="K24" s="12">
        <v>2187451</v>
      </c>
      <c r="L24" s="12">
        <v>2811127167</v>
      </c>
      <c r="M24" s="12">
        <v>3684157861</v>
      </c>
      <c r="N24" s="12">
        <v>5633675</v>
      </c>
      <c r="O24">
        <v>2755</v>
      </c>
      <c r="P24" t="s">
        <v>14981</v>
      </c>
      <c r="Q24" t="s">
        <v>14865</v>
      </c>
      <c r="R24" t="s">
        <v>14928</v>
      </c>
    </row>
    <row r="25" spans="2:18" x14ac:dyDescent="0.3">
      <c r="B25">
        <v>131</v>
      </c>
      <c r="C25" t="s">
        <v>14956</v>
      </c>
      <c r="D25" s="12">
        <v>2308969611</v>
      </c>
      <c r="E25" s="12">
        <v>2494897389</v>
      </c>
      <c r="F25" s="12">
        <v>3642121889</v>
      </c>
      <c r="G25" s="12">
        <v>5689481667</v>
      </c>
      <c r="I25">
        <v>141</v>
      </c>
      <c r="J25" t="s">
        <v>14956</v>
      </c>
      <c r="K25" s="12">
        <v>2214084028</v>
      </c>
      <c r="L25" s="12">
        <v>2171553583</v>
      </c>
      <c r="M25" s="12">
        <v>3336884472</v>
      </c>
      <c r="N25" s="12">
        <v>5161376111</v>
      </c>
      <c r="O25">
        <v>1496</v>
      </c>
      <c r="P25" t="s">
        <v>14982</v>
      </c>
      <c r="Q25" t="s">
        <v>14867</v>
      </c>
      <c r="R25" t="s">
        <v>14930</v>
      </c>
    </row>
    <row r="26" spans="2:18" x14ac:dyDescent="0.3">
      <c r="B26">
        <v>133</v>
      </c>
      <c r="C26" t="s">
        <v>14956</v>
      </c>
      <c r="D26" s="12">
        <v>2240932306</v>
      </c>
      <c r="E26" s="12">
        <v>2724377778</v>
      </c>
      <c r="F26" s="12">
        <v>3672695778</v>
      </c>
      <c r="G26" s="12">
        <v>5740953889</v>
      </c>
      <c r="I26">
        <v>146</v>
      </c>
      <c r="J26" t="s">
        <v>14956</v>
      </c>
      <c r="K26" s="12">
        <v>2019781028</v>
      </c>
      <c r="L26" s="12">
        <v>5165462694</v>
      </c>
      <c r="M26" s="12">
        <v>3284941694</v>
      </c>
      <c r="N26" s="12">
        <v>5412218611</v>
      </c>
      <c r="O26">
        <v>2197</v>
      </c>
      <c r="P26" t="s">
        <v>14983</v>
      </c>
      <c r="Q26" t="s">
        <v>14869</v>
      </c>
      <c r="R26" t="s">
        <v>14932</v>
      </c>
    </row>
    <row r="27" spans="2:18" x14ac:dyDescent="0.3">
      <c r="B27">
        <v>134</v>
      </c>
      <c r="C27" t="s">
        <v>14956</v>
      </c>
      <c r="D27" s="12">
        <v>2187451</v>
      </c>
      <c r="E27" s="12">
        <v>2811127167</v>
      </c>
      <c r="F27" s="12">
        <v>3684157861</v>
      </c>
      <c r="G27" s="12">
        <v>5633675</v>
      </c>
      <c r="I27">
        <v>147</v>
      </c>
      <c r="J27" t="s">
        <v>14956</v>
      </c>
      <c r="K27" s="12">
        <v>2235875583</v>
      </c>
      <c r="L27" s="12">
        <v>53037035</v>
      </c>
      <c r="M27" s="12">
        <v>3234484472</v>
      </c>
      <c r="N27" s="12">
        <v>5041255278</v>
      </c>
      <c r="O27">
        <v>1999</v>
      </c>
      <c r="P27" t="s">
        <v>14984</v>
      </c>
      <c r="Q27" t="s">
        <v>14871</v>
      </c>
      <c r="R27" t="s">
        <v>14934</v>
      </c>
    </row>
    <row r="28" spans="2:18" x14ac:dyDescent="0.3">
      <c r="B28">
        <v>141</v>
      </c>
      <c r="C28" t="s">
        <v>14956</v>
      </c>
      <c r="D28" s="12">
        <v>2214084028</v>
      </c>
      <c r="E28" s="12">
        <v>2171553583</v>
      </c>
      <c r="F28" s="12">
        <v>3336884472</v>
      </c>
      <c r="G28" s="12">
        <v>5161376111</v>
      </c>
      <c r="I28">
        <v>149</v>
      </c>
      <c r="J28" t="s">
        <v>14956</v>
      </c>
      <c r="K28" s="12">
        <v>1942001667</v>
      </c>
      <c r="L28" s="12">
        <v>2410330167</v>
      </c>
      <c r="M28" s="12">
        <v>3306444083</v>
      </c>
      <c r="N28" s="12">
        <v>5483615556</v>
      </c>
      <c r="O28">
        <v>1985</v>
      </c>
      <c r="P28" t="s">
        <v>14985</v>
      </c>
      <c r="Q28" t="s">
        <v>14873</v>
      </c>
      <c r="R28" t="s">
        <v>14936</v>
      </c>
    </row>
    <row r="29" spans="2:18" x14ac:dyDescent="0.3">
      <c r="B29">
        <v>146</v>
      </c>
      <c r="C29" t="s">
        <v>14956</v>
      </c>
      <c r="D29" s="12">
        <v>2019781028</v>
      </c>
      <c r="E29" s="12">
        <v>5165462694</v>
      </c>
      <c r="F29" s="12">
        <v>3284941694</v>
      </c>
      <c r="G29" s="12">
        <v>5412218611</v>
      </c>
      <c r="I29">
        <v>151</v>
      </c>
      <c r="J29" t="s">
        <v>14956</v>
      </c>
      <c r="K29" s="12">
        <v>2181492111</v>
      </c>
      <c r="L29" s="12">
        <v>2605673556</v>
      </c>
      <c r="M29" s="12">
        <v>3381861</v>
      </c>
      <c r="N29" s="12">
        <v>7906193056</v>
      </c>
      <c r="O29">
        <v>2322</v>
      </c>
      <c r="P29" t="s">
        <v>14986</v>
      </c>
      <c r="Q29" t="s">
        <v>14875</v>
      </c>
      <c r="R29" t="s">
        <v>14938</v>
      </c>
    </row>
    <row r="30" spans="2:18" x14ac:dyDescent="0.3">
      <c r="B30">
        <v>147</v>
      </c>
      <c r="C30" t="s">
        <v>14956</v>
      </c>
      <c r="D30" s="12">
        <v>2235875583</v>
      </c>
      <c r="E30" s="12">
        <v>53037035</v>
      </c>
      <c r="F30" s="12">
        <v>3234484472</v>
      </c>
      <c r="G30" s="12">
        <v>5041255278</v>
      </c>
      <c r="I30">
        <v>153</v>
      </c>
      <c r="J30" t="s">
        <v>14956</v>
      </c>
      <c r="K30" s="12">
        <v>2141966694</v>
      </c>
      <c r="L30" s="12">
        <v>2630695083</v>
      </c>
      <c r="M30" s="12">
        <v>332705725</v>
      </c>
      <c r="N30" s="12">
        <v>6198818889</v>
      </c>
      <c r="O30">
        <v>1574</v>
      </c>
      <c r="P30" t="s">
        <v>14987</v>
      </c>
      <c r="Q30" t="s">
        <v>14877</v>
      </c>
      <c r="R30" t="s">
        <v>14940</v>
      </c>
    </row>
    <row r="31" spans="2:18" x14ac:dyDescent="0.3">
      <c r="B31">
        <v>149</v>
      </c>
      <c r="C31" t="s">
        <v>14956</v>
      </c>
      <c r="D31" s="12">
        <v>1942001667</v>
      </c>
      <c r="E31" s="12">
        <v>2410330167</v>
      </c>
      <c r="F31" s="12">
        <v>3306444083</v>
      </c>
      <c r="G31" s="12">
        <v>5483615556</v>
      </c>
      <c r="I31">
        <v>160</v>
      </c>
      <c r="J31" t="s">
        <v>14956</v>
      </c>
      <c r="K31" s="12">
        <v>2090483833</v>
      </c>
      <c r="L31" s="12">
        <v>318031125</v>
      </c>
      <c r="M31" s="12">
        <v>3351452111</v>
      </c>
      <c r="N31" s="12">
        <v>4805740278</v>
      </c>
      <c r="O31">
        <v>1449</v>
      </c>
      <c r="P31" t="s">
        <v>14988</v>
      </c>
      <c r="Q31" t="s">
        <v>14879</v>
      </c>
      <c r="R31" t="s">
        <v>14942</v>
      </c>
    </row>
    <row r="32" spans="2:18" x14ac:dyDescent="0.3">
      <c r="B32">
        <v>151</v>
      </c>
      <c r="C32" t="s">
        <v>14956</v>
      </c>
      <c r="D32" s="12">
        <v>2181492111</v>
      </c>
      <c r="E32" s="12">
        <v>2605673556</v>
      </c>
      <c r="F32" s="12">
        <v>3381861</v>
      </c>
      <c r="G32" s="12">
        <v>7906193056</v>
      </c>
      <c r="I32">
        <v>165</v>
      </c>
      <c r="J32" t="s">
        <v>14956</v>
      </c>
      <c r="K32" s="12">
        <v>2155436278</v>
      </c>
      <c r="L32" s="12">
        <v>2463444528</v>
      </c>
      <c r="M32" s="12">
        <v>3272131417</v>
      </c>
      <c r="N32" s="12">
        <v>4674163611</v>
      </c>
      <c r="O32">
        <v>1500</v>
      </c>
      <c r="P32" t="s">
        <v>14989</v>
      </c>
      <c r="Q32" t="s">
        <v>14881</v>
      </c>
      <c r="R32" t="s">
        <v>14944</v>
      </c>
    </row>
    <row r="33" spans="1:18" x14ac:dyDescent="0.3">
      <c r="B33">
        <v>153</v>
      </c>
      <c r="C33" t="s">
        <v>14956</v>
      </c>
      <c r="D33" s="12">
        <v>2141966694</v>
      </c>
      <c r="E33" s="12">
        <v>2630695083</v>
      </c>
      <c r="F33" s="12">
        <v>332705725</v>
      </c>
      <c r="G33" s="12">
        <v>6198818889</v>
      </c>
      <c r="I33">
        <v>168</v>
      </c>
      <c r="J33" t="s">
        <v>14956</v>
      </c>
      <c r="K33" s="12">
        <v>2078394944</v>
      </c>
      <c r="L33" s="12">
        <v>2427359889</v>
      </c>
      <c r="M33" s="12">
        <v>3311004083</v>
      </c>
      <c r="N33" s="12">
        <v>5634941667</v>
      </c>
      <c r="O33">
        <v>1481</v>
      </c>
      <c r="P33" t="s">
        <v>14990</v>
      </c>
      <c r="Q33" t="s">
        <v>14883</v>
      </c>
      <c r="R33" t="s">
        <v>14946</v>
      </c>
    </row>
    <row r="34" spans="1:18" x14ac:dyDescent="0.3">
      <c r="B34">
        <v>160</v>
      </c>
      <c r="C34" t="s">
        <v>14956</v>
      </c>
      <c r="D34" s="12">
        <v>2090483833</v>
      </c>
      <c r="E34" s="12">
        <v>318031125</v>
      </c>
      <c r="F34" s="12">
        <v>3351452111</v>
      </c>
      <c r="G34" s="12">
        <v>4805740278</v>
      </c>
      <c r="I34">
        <v>171</v>
      </c>
      <c r="J34" t="s">
        <v>14956</v>
      </c>
      <c r="K34" s="12">
        <v>2086838778</v>
      </c>
      <c r="L34" s="12">
        <v>2499014417</v>
      </c>
      <c r="M34" s="12">
        <v>332212425</v>
      </c>
      <c r="N34" s="12">
        <v>5850928889</v>
      </c>
      <c r="O34">
        <v>1921</v>
      </c>
      <c r="P34" t="s">
        <v>14991</v>
      </c>
      <c r="Q34" t="s">
        <v>14885</v>
      </c>
      <c r="R34" t="s">
        <v>14948</v>
      </c>
    </row>
    <row r="35" spans="1:18" x14ac:dyDescent="0.3">
      <c r="B35">
        <v>165</v>
      </c>
      <c r="C35" t="s">
        <v>14956</v>
      </c>
      <c r="D35" s="12">
        <v>2155436278</v>
      </c>
      <c r="E35" s="12">
        <v>2463444528</v>
      </c>
      <c r="F35" s="12">
        <v>3272131417</v>
      </c>
      <c r="G35" s="12">
        <v>4674163611</v>
      </c>
    </row>
    <row r="36" spans="1:18" x14ac:dyDescent="0.3">
      <c r="B36">
        <v>168</v>
      </c>
      <c r="C36" t="s">
        <v>14956</v>
      </c>
      <c r="D36" s="12">
        <v>2078394944</v>
      </c>
      <c r="E36" s="12">
        <v>2427359889</v>
      </c>
      <c r="F36" s="12">
        <v>3311004083</v>
      </c>
      <c r="G36" s="12">
        <v>5634941667</v>
      </c>
    </row>
    <row r="37" spans="1:18" x14ac:dyDescent="0.3">
      <c r="B37">
        <v>171</v>
      </c>
      <c r="C37" t="s">
        <v>14956</v>
      </c>
      <c r="D37" s="12">
        <v>2086838778</v>
      </c>
      <c r="E37" s="12">
        <v>2499014417</v>
      </c>
      <c r="F37" s="12">
        <v>332212425</v>
      </c>
      <c r="G37" s="12">
        <v>5850928889</v>
      </c>
    </row>
    <row r="39" spans="1:18" x14ac:dyDescent="0.3">
      <c r="A39" t="s">
        <v>15019</v>
      </c>
    </row>
    <row r="41" spans="1:18" x14ac:dyDescent="0.3">
      <c r="C41" t="s">
        <v>14952</v>
      </c>
      <c r="D41" t="s">
        <v>14953</v>
      </c>
      <c r="E41" t="s">
        <v>14954</v>
      </c>
      <c r="F41" t="s">
        <v>14955</v>
      </c>
      <c r="H41" t="s">
        <v>14957</v>
      </c>
      <c r="I41" t="s">
        <v>14958</v>
      </c>
      <c r="J41" t="s">
        <v>14887</v>
      </c>
      <c r="K41" t="s">
        <v>14888</v>
      </c>
      <c r="M41" t="s">
        <v>14959</v>
      </c>
    </row>
    <row r="42" spans="1:18" x14ac:dyDescent="0.3">
      <c r="B42">
        <v>9</v>
      </c>
      <c r="C42" s="12">
        <v>1967900889</v>
      </c>
      <c r="D42" s="12">
        <v>2462414194</v>
      </c>
      <c r="E42" s="12">
        <v>2910544806</v>
      </c>
      <c r="F42" s="12">
        <v>58913</v>
      </c>
      <c r="H42">
        <v>1891</v>
      </c>
      <c r="I42" t="s">
        <v>14992</v>
      </c>
      <c r="J42" t="s">
        <v>14825</v>
      </c>
      <c r="K42" t="s">
        <v>14891</v>
      </c>
      <c r="M42" t="s">
        <v>14827</v>
      </c>
      <c r="N42" t="s">
        <v>14993</v>
      </c>
    </row>
    <row r="43" spans="1:18" x14ac:dyDescent="0.3">
      <c r="B43">
        <v>11</v>
      </c>
      <c r="C43" s="12">
        <v>2126343972</v>
      </c>
      <c r="D43" s="12">
        <v>1667257556</v>
      </c>
      <c r="E43" s="12">
        <v>2982436722</v>
      </c>
      <c r="F43" s="12">
        <v>6423514444</v>
      </c>
      <c r="H43">
        <v>2177</v>
      </c>
      <c r="I43" t="s">
        <v>14994</v>
      </c>
      <c r="J43" t="s">
        <v>14830</v>
      </c>
      <c r="K43" t="s">
        <v>14893</v>
      </c>
    </row>
    <row r="44" spans="1:18" x14ac:dyDescent="0.3">
      <c r="B44">
        <v>14</v>
      </c>
      <c r="C44" s="12">
        <v>2011913194</v>
      </c>
      <c r="D44" s="12">
        <v>1959050972</v>
      </c>
      <c r="E44" s="12">
        <v>2959151278</v>
      </c>
      <c r="F44" s="12">
        <v>7711950278</v>
      </c>
      <c r="H44">
        <v>2147</v>
      </c>
      <c r="I44" t="s">
        <v>14995</v>
      </c>
      <c r="J44" t="s">
        <v>14832</v>
      </c>
      <c r="K44" t="s">
        <v>14895</v>
      </c>
    </row>
    <row r="45" spans="1:18" x14ac:dyDescent="0.3">
      <c r="B45">
        <v>16</v>
      </c>
      <c r="C45" s="12">
        <v>2023827</v>
      </c>
      <c r="D45" s="12">
        <v>1932520083</v>
      </c>
      <c r="E45" s="12">
        <v>3100692444</v>
      </c>
      <c r="F45" s="12">
        <v>7605787778</v>
      </c>
      <c r="H45">
        <v>2412</v>
      </c>
      <c r="I45" t="s">
        <v>14996</v>
      </c>
      <c r="J45" t="s">
        <v>14834</v>
      </c>
      <c r="K45" t="s">
        <v>14897</v>
      </c>
    </row>
    <row r="46" spans="1:18" x14ac:dyDescent="0.3">
      <c r="B46">
        <v>17</v>
      </c>
      <c r="C46" s="12">
        <v>2076983889</v>
      </c>
      <c r="D46" s="12">
        <v>1820267083</v>
      </c>
      <c r="E46" s="12">
        <v>2792151944</v>
      </c>
      <c r="F46" s="12">
        <v>5953599722</v>
      </c>
      <c r="H46">
        <v>2125</v>
      </c>
      <c r="I46" t="s">
        <v>14965</v>
      </c>
      <c r="J46" t="s">
        <v>14836</v>
      </c>
      <c r="K46" t="s">
        <v>14899</v>
      </c>
    </row>
    <row r="47" spans="1:18" x14ac:dyDescent="0.3">
      <c r="B47">
        <v>19</v>
      </c>
      <c r="C47" s="12">
        <v>2005985528</v>
      </c>
      <c r="D47" s="12">
        <v>1547274333</v>
      </c>
      <c r="E47" s="12">
        <v>2842243778</v>
      </c>
      <c r="F47" s="12">
        <v>5336687222</v>
      </c>
      <c r="H47">
        <v>6668</v>
      </c>
      <c r="I47" t="s">
        <v>14997</v>
      </c>
      <c r="J47" t="s">
        <v>14838</v>
      </c>
      <c r="K47" t="s">
        <v>14901</v>
      </c>
    </row>
    <row r="48" spans="1:18" x14ac:dyDescent="0.3">
      <c r="B48">
        <v>26</v>
      </c>
      <c r="C48" s="12">
        <v>1940869028</v>
      </c>
      <c r="D48" s="12">
        <v>1543498861</v>
      </c>
      <c r="E48" s="12">
        <v>2741678889</v>
      </c>
      <c r="F48" s="12">
        <v>5648194167</v>
      </c>
      <c r="H48">
        <v>2471</v>
      </c>
      <c r="I48" t="s">
        <v>14967</v>
      </c>
      <c r="J48" t="s">
        <v>14840</v>
      </c>
      <c r="K48" t="s">
        <v>14903</v>
      </c>
    </row>
    <row r="49" spans="2:11" x14ac:dyDescent="0.3">
      <c r="B49">
        <v>30</v>
      </c>
      <c r="C49" s="12">
        <v>1726081694</v>
      </c>
      <c r="D49" s="12">
        <v>1723774194</v>
      </c>
      <c r="E49" s="12">
        <v>2747205639</v>
      </c>
      <c r="F49" s="12">
        <v>5485536389</v>
      </c>
      <c r="H49">
        <v>1135</v>
      </c>
      <c r="I49" t="s">
        <v>14998</v>
      </c>
      <c r="J49" t="s">
        <v>14842</v>
      </c>
      <c r="K49" t="s">
        <v>14905</v>
      </c>
    </row>
    <row r="50" spans="2:11" x14ac:dyDescent="0.3">
      <c r="B50">
        <v>31</v>
      </c>
      <c r="C50" s="12">
        <v>1913514361</v>
      </c>
      <c r="D50" s="12">
        <v>2396645889</v>
      </c>
      <c r="E50" s="12">
        <v>2915038556</v>
      </c>
      <c r="F50" s="12">
        <v>5716866389</v>
      </c>
      <c r="H50">
        <v>2022</v>
      </c>
      <c r="I50" t="s">
        <v>14999</v>
      </c>
      <c r="J50" t="s">
        <v>14844</v>
      </c>
      <c r="K50" t="s">
        <v>14907</v>
      </c>
    </row>
    <row r="51" spans="2:11" x14ac:dyDescent="0.3">
      <c r="B51">
        <v>32</v>
      </c>
      <c r="C51" s="12">
        <v>1838265667</v>
      </c>
      <c r="D51" s="12">
        <v>2210165139</v>
      </c>
      <c r="E51" s="12">
        <v>2864793167</v>
      </c>
      <c r="F51" s="12">
        <v>5783228889</v>
      </c>
      <c r="H51">
        <v>2068</v>
      </c>
      <c r="I51" t="s">
        <v>15000</v>
      </c>
      <c r="J51" t="s">
        <v>14846</v>
      </c>
      <c r="K51" t="s">
        <v>14909</v>
      </c>
    </row>
    <row r="52" spans="2:11" x14ac:dyDescent="0.3">
      <c r="B52">
        <v>34</v>
      </c>
      <c r="C52" s="12">
        <v>1864908833</v>
      </c>
      <c r="D52" s="12">
        <v>1853206472</v>
      </c>
      <c r="E52" s="12">
        <v>2901361861</v>
      </c>
      <c r="F52" s="12">
        <v>6003948611</v>
      </c>
      <c r="H52">
        <v>2257</v>
      </c>
      <c r="I52" t="s">
        <v>15001</v>
      </c>
      <c r="J52" t="s">
        <v>14848</v>
      </c>
      <c r="K52" t="s">
        <v>14911</v>
      </c>
    </row>
    <row r="53" spans="2:11" x14ac:dyDescent="0.3">
      <c r="B53">
        <v>35</v>
      </c>
      <c r="C53" s="12">
        <v>1874895694</v>
      </c>
      <c r="D53" s="12">
        <v>1910749528</v>
      </c>
      <c r="E53" s="12">
        <v>2826134917</v>
      </c>
      <c r="F53" s="12">
        <v>5712534167</v>
      </c>
      <c r="H53">
        <v>2019</v>
      </c>
      <c r="I53" t="s">
        <v>15002</v>
      </c>
      <c r="J53" t="s">
        <v>14850</v>
      </c>
      <c r="K53" t="s">
        <v>14913</v>
      </c>
    </row>
    <row r="54" spans="2:11" x14ac:dyDescent="0.3">
      <c r="B54">
        <v>40</v>
      </c>
      <c r="C54" s="12">
        <v>2036725111</v>
      </c>
      <c r="D54" s="12">
        <v>1591141306</v>
      </c>
      <c r="E54" s="12">
        <v>2765457833</v>
      </c>
      <c r="F54" s="12">
        <v>66726025</v>
      </c>
      <c r="H54">
        <v>2521</v>
      </c>
      <c r="I54" t="s">
        <v>15003</v>
      </c>
      <c r="J54" t="s">
        <v>14852</v>
      </c>
      <c r="K54" t="s">
        <v>14915</v>
      </c>
    </row>
    <row r="55" spans="2:11" x14ac:dyDescent="0.3">
      <c r="B55">
        <v>42</v>
      </c>
      <c r="C55" s="12">
        <v>1794406972</v>
      </c>
      <c r="D55" s="12">
        <v>167777425</v>
      </c>
      <c r="E55" s="12">
        <v>2829369694</v>
      </c>
      <c r="F55" s="12">
        <v>5021954167</v>
      </c>
      <c r="H55">
        <v>1743</v>
      </c>
      <c r="I55" t="s">
        <v>15004</v>
      </c>
      <c r="J55" t="s">
        <v>14854</v>
      </c>
      <c r="K55" t="s">
        <v>14917</v>
      </c>
    </row>
    <row r="56" spans="2:11" x14ac:dyDescent="0.3">
      <c r="B56">
        <v>43</v>
      </c>
      <c r="C56" s="12">
        <v>1781863139</v>
      </c>
      <c r="D56" s="12">
        <v>1674968444</v>
      </c>
      <c r="E56" s="12">
        <v>2792970111</v>
      </c>
      <c r="F56" s="12">
        <v>5090406111</v>
      </c>
      <c r="H56">
        <v>1183</v>
      </c>
      <c r="I56" t="s">
        <v>15005</v>
      </c>
      <c r="J56" t="s">
        <v>14856</v>
      </c>
      <c r="K56" t="s">
        <v>14919</v>
      </c>
    </row>
    <row r="57" spans="2:11" x14ac:dyDescent="0.3">
      <c r="B57">
        <v>46</v>
      </c>
      <c r="C57" s="12">
        <v>2042068083</v>
      </c>
      <c r="D57" s="12">
        <v>1829879722</v>
      </c>
      <c r="E57" s="12">
        <v>2861702083</v>
      </c>
      <c r="F57" s="12">
        <v>5652107222</v>
      </c>
      <c r="H57">
        <v>2291</v>
      </c>
      <c r="I57" t="s">
        <v>15006</v>
      </c>
      <c r="J57" t="s">
        <v>14858</v>
      </c>
      <c r="K57" t="s">
        <v>14921</v>
      </c>
    </row>
    <row r="58" spans="2:11" x14ac:dyDescent="0.3">
      <c r="B58">
        <v>47</v>
      </c>
      <c r="C58" s="12">
        <v>1823999583</v>
      </c>
      <c r="D58" s="12">
        <v>1935180611</v>
      </c>
      <c r="E58" s="12">
        <v>2767791833</v>
      </c>
      <c r="F58" s="12">
        <v>4689971389</v>
      </c>
      <c r="H58">
        <v>1076</v>
      </c>
      <c r="I58" t="s">
        <v>15007</v>
      </c>
      <c r="J58" t="s">
        <v>14860</v>
      </c>
      <c r="K58" t="s">
        <v>14923</v>
      </c>
    </row>
    <row r="59" spans="2:11" x14ac:dyDescent="0.3">
      <c r="B59">
        <v>48</v>
      </c>
      <c r="C59" s="12">
        <v>1911016722</v>
      </c>
      <c r="D59" s="12">
        <v>2256206917</v>
      </c>
      <c r="E59" s="12">
        <v>2963912722</v>
      </c>
      <c r="F59" s="12">
        <v>6175414722</v>
      </c>
      <c r="H59">
        <v>1686</v>
      </c>
      <c r="I59" t="s">
        <v>14969</v>
      </c>
      <c r="J59" t="s">
        <v>14862</v>
      </c>
      <c r="K59" t="s">
        <v>14925</v>
      </c>
    </row>
    <row r="60" spans="2:11" x14ac:dyDescent="0.3">
      <c r="B60">
        <v>51</v>
      </c>
      <c r="C60" s="12">
        <v>1897545722</v>
      </c>
      <c r="D60" s="12">
        <v>1742030778</v>
      </c>
      <c r="E60" s="12">
        <v>2894343917</v>
      </c>
      <c r="F60" s="12">
        <v>5904256389</v>
      </c>
      <c r="H60">
        <v>2237</v>
      </c>
      <c r="I60" t="s">
        <v>14970</v>
      </c>
      <c r="J60" t="s">
        <v>14864</v>
      </c>
      <c r="K60" t="s">
        <v>14927</v>
      </c>
    </row>
    <row r="61" spans="2:11" x14ac:dyDescent="0.3">
      <c r="B61">
        <v>53</v>
      </c>
      <c r="C61" s="12">
        <v>194744775</v>
      </c>
      <c r="D61" s="12">
        <v>1680581</v>
      </c>
      <c r="E61" s="12">
        <v>2795917778</v>
      </c>
      <c r="F61" s="12">
        <v>5063854444</v>
      </c>
      <c r="H61">
        <v>1546</v>
      </c>
      <c r="I61" t="s">
        <v>15008</v>
      </c>
      <c r="J61" t="s">
        <v>14866</v>
      </c>
      <c r="K61" t="s">
        <v>14929</v>
      </c>
    </row>
    <row r="62" spans="2:11" x14ac:dyDescent="0.3">
      <c r="B62">
        <v>58</v>
      </c>
      <c r="C62" s="12">
        <v>1834026</v>
      </c>
      <c r="D62" s="12">
        <v>1768768972</v>
      </c>
      <c r="E62" s="12">
        <v>2768107972</v>
      </c>
      <c r="F62" s="12">
        <v>5215556389</v>
      </c>
      <c r="H62">
        <v>1330</v>
      </c>
      <c r="I62" t="s">
        <v>15009</v>
      </c>
      <c r="J62" t="s">
        <v>14868</v>
      </c>
      <c r="K62" t="s">
        <v>14931</v>
      </c>
    </row>
    <row r="63" spans="2:11" x14ac:dyDescent="0.3">
      <c r="B63">
        <v>59</v>
      </c>
      <c r="C63" s="12">
        <v>1703770528</v>
      </c>
      <c r="D63" s="12">
        <v>1782159306</v>
      </c>
      <c r="E63" s="12">
        <v>2736697167</v>
      </c>
      <c r="F63" s="12">
        <v>4630739167</v>
      </c>
      <c r="H63">
        <v>1066</v>
      </c>
      <c r="I63" t="s">
        <v>15010</v>
      </c>
      <c r="J63" t="s">
        <v>14870</v>
      </c>
      <c r="K63" t="s">
        <v>14933</v>
      </c>
    </row>
    <row r="64" spans="2:11" x14ac:dyDescent="0.3">
      <c r="B64">
        <v>61</v>
      </c>
      <c r="C64" s="12">
        <v>185618375</v>
      </c>
      <c r="D64" s="12">
        <v>2363755722</v>
      </c>
      <c r="E64" s="12">
        <v>2767650472</v>
      </c>
      <c r="F64" s="12">
        <v>5742392222</v>
      </c>
      <c r="H64">
        <v>2228</v>
      </c>
      <c r="I64" t="s">
        <v>14971</v>
      </c>
      <c r="J64" t="s">
        <v>14872</v>
      </c>
      <c r="K64" t="s">
        <v>14935</v>
      </c>
    </row>
    <row r="65" spans="2:11" x14ac:dyDescent="0.3">
      <c r="B65">
        <v>63</v>
      </c>
      <c r="C65" s="12">
        <v>1901579583</v>
      </c>
      <c r="D65" s="12">
        <v>2512918611</v>
      </c>
      <c r="E65" s="12">
        <v>2832773917</v>
      </c>
      <c r="F65" s="12">
        <v>6093505556</v>
      </c>
      <c r="H65">
        <v>2025</v>
      </c>
      <c r="I65" t="s">
        <v>15011</v>
      </c>
      <c r="J65" t="s">
        <v>14874</v>
      </c>
      <c r="K65" t="s">
        <v>14937</v>
      </c>
    </row>
    <row r="66" spans="2:11" x14ac:dyDescent="0.3">
      <c r="B66">
        <v>64</v>
      </c>
      <c r="C66" s="12">
        <v>1705101083</v>
      </c>
      <c r="D66" s="12">
        <v>2019221528</v>
      </c>
      <c r="E66" s="12">
        <v>2643894972</v>
      </c>
      <c r="F66" s="12">
        <v>4695585278</v>
      </c>
      <c r="H66">
        <v>1229</v>
      </c>
      <c r="I66" t="s">
        <v>15012</v>
      </c>
      <c r="J66" t="s">
        <v>14876</v>
      </c>
      <c r="K66" t="s">
        <v>14939</v>
      </c>
    </row>
    <row r="67" spans="2:11" x14ac:dyDescent="0.3">
      <c r="B67">
        <v>65</v>
      </c>
      <c r="C67" s="12">
        <v>1773527361</v>
      </c>
      <c r="D67" s="12">
        <v>2674458472</v>
      </c>
      <c r="E67" s="12">
        <v>2866845056</v>
      </c>
      <c r="F67" s="12">
        <v>6093224722</v>
      </c>
      <c r="H67">
        <v>2015</v>
      </c>
      <c r="I67" t="s">
        <v>15013</v>
      </c>
      <c r="J67" t="s">
        <v>14878</v>
      </c>
      <c r="K67" t="s">
        <v>14941</v>
      </c>
    </row>
    <row r="68" spans="2:11" x14ac:dyDescent="0.3">
      <c r="B68">
        <v>66</v>
      </c>
      <c r="C68" s="12">
        <v>1893939778</v>
      </c>
      <c r="D68" s="12">
        <v>1969888806</v>
      </c>
      <c r="E68" s="12">
        <v>272062175</v>
      </c>
      <c r="F68" s="12">
        <v>5021521111</v>
      </c>
      <c r="H68">
        <v>2165</v>
      </c>
      <c r="I68" t="s">
        <v>15014</v>
      </c>
      <c r="J68" t="s">
        <v>14880</v>
      </c>
      <c r="K68" t="s">
        <v>14943</v>
      </c>
    </row>
    <row r="69" spans="2:11" x14ac:dyDescent="0.3">
      <c r="B69">
        <v>71</v>
      </c>
      <c r="C69" s="12">
        <v>1769430583</v>
      </c>
      <c r="D69" s="12">
        <v>1888733694</v>
      </c>
      <c r="E69" s="12">
        <v>2718818222</v>
      </c>
      <c r="F69" s="12">
        <v>5155300833</v>
      </c>
      <c r="H69">
        <v>2128</v>
      </c>
      <c r="I69" t="s">
        <v>15015</v>
      </c>
      <c r="J69" t="s">
        <v>14882</v>
      </c>
      <c r="K69" t="s">
        <v>14945</v>
      </c>
    </row>
    <row r="70" spans="2:11" x14ac:dyDescent="0.3">
      <c r="B70">
        <v>73</v>
      </c>
      <c r="C70" s="12">
        <v>180641275</v>
      </c>
      <c r="D70" s="12">
        <v>2055797278</v>
      </c>
      <c r="E70" s="12">
        <v>2724358</v>
      </c>
      <c r="F70" s="12">
        <v>4743980833</v>
      </c>
      <c r="H70">
        <v>7294</v>
      </c>
      <c r="I70" t="s">
        <v>15016</v>
      </c>
      <c r="J70" t="s">
        <v>14884</v>
      </c>
      <c r="K70" t="s">
        <v>14947</v>
      </c>
    </row>
    <row r="71" spans="2:11" x14ac:dyDescent="0.3">
      <c r="B71" t="s">
        <v>15017</v>
      </c>
      <c r="C71" s="12">
        <v>2334434583</v>
      </c>
      <c r="D71" s="12">
        <v>3229374833</v>
      </c>
      <c r="E71" s="12">
        <v>3731377139</v>
      </c>
      <c r="F71" s="12">
        <v>8149268333</v>
      </c>
      <c r="H71">
        <v>2437</v>
      </c>
      <c r="I71" t="s">
        <v>15018</v>
      </c>
      <c r="J71" t="s">
        <v>14886</v>
      </c>
      <c r="K71" t="s">
        <v>14949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11121-F80A-43D7-8B0E-78F56AE0EFF9}">
  <dimension ref="A1:C66"/>
  <sheetViews>
    <sheetView workbookViewId="0">
      <selection activeCell="D1" sqref="D1"/>
    </sheetView>
  </sheetViews>
  <sheetFormatPr defaultRowHeight="14.4" x14ac:dyDescent="0.3"/>
  <sheetData>
    <row r="1" spans="1:3" x14ac:dyDescent="0.3">
      <c r="A1" t="s">
        <v>15019</v>
      </c>
      <c r="B1" t="s">
        <v>14957</v>
      </c>
      <c r="C1" t="s">
        <v>14958</v>
      </c>
    </row>
    <row r="2" spans="1:3" x14ac:dyDescent="0.3">
      <c r="A2">
        <v>9</v>
      </c>
      <c r="B2">
        <v>1891</v>
      </c>
      <c r="C2" t="s">
        <v>14992</v>
      </c>
    </row>
    <row r="3" spans="1:3" x14ac:dyDescent="0.3">
      <c r="A3">
        <v>11</v>
      </c>
      <c r="B3">
        <v>2177</v>
      </c>
      <c r="C3" t="s">
        <v>14994</v>
      </c>
    </row>
    <row r="4" spans="1:3" x14ac:dyDescent="0.3">
      <c r="A4">
        <v>14</v>
      </c>
      <c r="B4">
        <v>2147</v>
      </c>
      <c r="C4" t="s">
        <v>14995</v>
      </c>
    </row>
    <row r="5" spans="1:3" x14ac:dyDescent="0.3">
      <c r="A5">
        <v>15</v>
      </c>
      <c r="B5">
        <v>1093</v>
      </c>
      <c r="C5" t="s">
        <v>15020</v>
      </c>
    </row>
    <row r="6" spans="1:3" x14ac:dyDescent="0.3">
      <c r="A6">
        <v>16</v>
      </c>
      <c r="B6">
        <v>2412</v>
      </c>
      <c r="C6" t="s">
        <v>14996</v>
      </c>
    </row>
    <row r="7" spans="1:3" x14ac:dyDescent="0.3">
      <c r="A7">
        <v>17</v>
      </c>
      <c r="B7">
        <v>2125</v>
      </c>
      <c r="C7" t="s">
        <v>14965</v>
      </c>
    </row>
    <row r="8" spans="1:3" x14ac:dyDescent="0.3">
      <c r="A8">
        <v>19</v>
      </c>
      <c r="B8">
        <v>6668</v>
      </c>
      <c r="C8" t="s">
        <v>14997</v>
      </c>
    </row>
    <row r="9" spans="1:3" x14ac:dyDescent="0.3">
      <c r="A9">
        <v>23</v>
      </c>
      <c r="B9">
        <v>2372</v>
      </c>
      <c r="C9" t="s">
        <v>15021</v>
      </c>
    </row>
    <row r="10" spans="1:3" x14ac:dyDescent="0.3">
      <c r="A10">
        <v>26</v>
      </c>
      <c r="B10">
        <v>2471</v>
      </c>
      <c r="C10" t="s">
        <v>14967</v>
      </c>
    </row>
    <row r="11" spans="1:3" x14ac:dyDescent="0.3">
      <c r="A11">
        <v>30</v>
      </c>
      <c r="B11">
        <v>1135</v>
      </c>
      <c r="C11" t="s">
        <v>14998</v>
      </c>
    </row>
    <row r="12" spans="1:3" x14ac:dyDescent="0.3">
      <c r="A12">
        <v>31</v>
      </c>
      <c r="B12">
        <v>2022</v>
      </c>
      <c r="C12" t="s">
        <v>14999</v>
      </c>
    </row>
    <row r="13" spans="1:3" x14ac:dyDescent="0.3">
      <c r="A13">
        <v>32</v>
      </c>
      <c r="B13">
        <v>2068</v>
      </c>
      <c r="C13" t="s">
        <v>15000</v>
      </c>
    </row>
    <row r="14" spans="1:3" x14ac:dyDescent="0.3">
      <c r="A14">
        <v>34</v>
      </c>
      <c r="B14">
        <v>2257</v>
      </c>
      <c r="C14" t="s">
        <v>15001</v>
      </c>
    </row>
    <row r="15" spans="1:3" x14ac:dyDescent="0.3">
      <c r="A15">
        <v>35</v>
      </c>
      <c r="B15">
        <v>2019</v>
      </c>
      <c r="C15" t="s">
        <v>15002</v>
      </c>
    </row>
    <row r="16" spans="1:3" x14ac:dyDescent="0.3">
      <c r="A16">
        <v>40</v>
      </c>
      <c r="B16">
        <v>2521</v>
      </c>
      <c r="C16" t="s">
        <v>15003</v>
      </c>
    </row>
    <row r="17" spans="1:3" x14ac:dyDescent="0.3">
      <c r="A17">
        <v>42</v>
      </c>
      <c r="B17">
        <v>1743</v>
      </c>
      <c r="C17" t="s">
        <v>15004</v>
      </c>
    </row>
    <row r="18" spans="1:3" x14ac:dyDescent="0.3">
      <c r="A18">
        <v>43</v>
      </c>
      <c r="B18">
        <v>1183</v>
      </c>
      <c r="C18" t="s">
        <v>15005</v>
      </c>
    </row>
    <row r="19" spans="1:3" x14ac:dyDescent="0.3">
      <c r="A19">
        <v>46</v>
      </c>
      <c r="B19">
        <v>2291</v>
      </c>
      <c r="C19" t="s">
        <v>15006</v>
      </c>
    </row>
    <row r="20" spans="1:3" x14ac:dyDescent="0.3">
      <c r="A20">
        <v>47</v>
      </c>
      <c r="B20">
        <v>1076</v>
      </c>
      <c r="C20" t="s">
        <v>15007</v>
      </c>
    </row>
    <row r="21" spans="1:3" x14ac:dyDescent="0.3">
      <c r="A21">
        <v>48</v>
      </c>
      <c r="B21">
        <v>1686</v>
      </c>
      <c r="C21" t="s">
        <v>14969</v>
      </c>
    </row>
    <row r="22" spans="1:3" x14ac:dyDescent="0.3">
      <c r="A22">
        <v>51</v>
      </c>
      <c r="B22">
        <v>2237</v>
      </c>
      <c r="C22" t="s">
        <v>14970</v>
      </c>
    </row>
    <row r="23" spans="1:3" x14ac:dyDescent="0.3">
      <c r="A23">
        <v>53</v>
      </c>
      <c r="B23">
        <v>1546</v>
      </c>
      <c r="C23" t="s">
        <v>15008</v>
      </c>
    </row>
    <row r="24" spans="1:3" x14ac:dyDescent="0.3">
      <c r="A24">
        <v>58</v>
      </c>
      <c r="B24">
        <v>1330</v>
      </c>
      <c r="C24" t="s">
        <v>15009</v>
      </c>
    </row>
    <row r="25" spans="1:3" x14ac:dyDescent="0.3">
      <c r="A25">
        <v>59</v>
      </c>
      <c r="B25">
        <v>1066</v>
      </c>
      <c r="C25" t="s">
        <v>15010</v>
      </c>
    </row>
    <row r="26" spans="1:3" x14ac:dyDescent="0.3">
      <c r="A26">
        <v>61</v>
      </c>
      <c r="B26">
        <v>2228</v>
      </c>
      <c r="C26" t="s">
        <v>14971</v>
      </c>
    </row>
    <row r="27" spans="1:3" x14ac:dyDescent="0.3">
      <c r="A27">
        <v>63</v>
      </c>
      <c r="B27">
        <v>2025</v>
      </c>
      <c r="C27" t="s">
        <v>15011</v>
      </c>
    </row>
    <row r="28" spans="1:3" x14ac:dyDescent="0.3">
      <c r="A28">
        <v>64</v>
      </c>
      <c r="B28">
        <v>1229</v>
      </c>
      <c r="C28" t="s">
        <v>15012</v>
      </c>
    </row>
    <row r="29" spans="1:3" x14ac:dyDescent="0.3">
      <c r="A29">
        <v>65</v>
      </c>
      <c r="B29">
        <v>2015</v>
      </c>
      <c r="C29" t="s">
        <v>15013</v>
      </c>
    </row>
    <row r="30" spans="1:3" x14ac:dyDescent="0.3">
      <c r="A30">
        <v>66</v>
      </c>
      <c r="B30">
        <v>2165</v>
      </c>
      <c r="C30" t="s">
        <v>15014</v>
      </c>
    </row>
    <row r="31" spans="1:3" x14ac:dyDescent="0.3">
      <c r="A31">
        <v>71</v>
      </c>
      <c r="B31">
        <v>2128</v>
      </c>
      <c r="C31" t="s">
        <v>15015</v>
      </c>
    </row>
    <row r="32" spans="1:3" x14ac:dyDescent="0.3">
      <c r="A32">
        <v>73</v>
      </c>
      <c r="B32">
        <v>7294</v>
      </c>
      <c r="C32" t="s">
        <v>15016</v>
      </c>
    </row>
    <row r="33" spans="1:3" x14ac:dyDescent="0.3">
      <c r="A33" t="s">
        <v>15022</v>
      </c>
      <c r="B33">
        <v>2437</v>
      </c>
      <c r="C33" t="s">
        <v>15018</v>
      </c>
    </row>
    <row r="35" spans="1:3" x14ac:dyDescent="0.3">
      <c r="A35" t="s">
        <v>15023</v>
      </c>
    </row>
    <row r="36" spans="1:3" x14ac:dyDescent="0.3">
      <c r="A36" t="s">
        <v>14957</v>
      </c>
      <c r="B36" t="s">
        <v>14958</v>
      </c>
    </row>
    <row r="37" spans="1:3" x14ac:dyDescent="0.3">
      <c r="A37">
        <v>1533</v>
      </c>
      <c r="B37" t="s">
        <v>14960</v>
      </c>
    </row>
    <row r="38" spans="1:3" x14ac:dyDescent="0.3">
      <c r="A38">
        <v>2419</v>
      </c>
      <c r="B38" t="s">
        <v>14962</v>
      </c>
    </row>
    <row r="39" spans="1:3" x14ac:dyDescent="0.3">
      <c r="A39">
        <v>1830</v>
      </c>
      <c r="B39" t="s">
        <v>14963</v>
      </c>
    </row>
    <row r="40" spans="1:3" x14ac:dyDescent="0.3">
      <c r="A40">
        <v>1509</v>
      </c>
      <c r="B40" t="s">
        <v>14964</v>
      </c>
    </row>
    <row r="41" spans="1:3" x14ac:dyDescent="0.3">
      <c r="A41">
        <v>1602</v>
      </c>
      <c r="B41" t="s">
        <v>14965</v>
      </c>
    </row>
    <row r="42" spans="1:3" x14ac:dyDescent="0.3">
      <c r="A42">
        <v>2049</v>
      </c>
      <c r="B42" t="s">
        <v>14967</v>
      </c>
    </row>
    <row r="43" spans="1:3" x14ac:dyDescent="0.3">
      <c r="A43">
        <v>1804</v>
      </c>
      <c r="B43" t="s">
        <v>14968</v>
      </c>
    </row>
    <row r="44" spans="1:3" x14ac:dyDescent="0.3">
      <c r="A44">
        <v>1710</v>
      </c>
      <c r="B44" t="s">
        <v>14969</v>
      </c>
    </row>
    <row r="45" spans="1:3" x14ac:dyDescent="0.3">
      <c r="A45">
        <v>1987</v>
      </c>
      <c r="B45" t="s">
        <v>14970</v>
      </c>
    </row>
    <row r="46" spans="1:3" x14ac:dyDescent="0.3">
      <c r="A46">
        <v>1136</v>
      </c>
      <c r="B46" t="s">
        <v>14971</v>
      </c>
    </row>
    <row r="47" spans="1:3" x14ac:dyDescent="0.3">
      <c r="A47">
        <v>2301</v>
      </c>
      <c r="B47" t="s">
        <v>14972</v>
      </c>
    </row>
    <row r="48" spans="1:3" x14ac:dyDescent="0.3">
      <c r="A48">
        <v>2121</v>
      </c>
      <c r="B48" t="s">
        <v>14973</v>
      </c>
    </row>
    <row r="49" spans="1:2" x14ac:dyDescent="0.3">
      <c r="A49">
        <v>1746</v>
      </c>
      <c r="B49" t="s">
        <v>14974</v>
      </c>
    </row>
    <row r="50" spans="1:2" x14ac:dyDescent="0.3">
      <c r="A50">
        <v>2296</v>
      </c>
      <c r="B50" t="s">
        <v>14975</v>
      </c>
    </row>
    <row r="51" spans="1:2" x14ac:dyDescent="0.3">
      <c r="A51">
        <v>7858</v>
      </c>
      <c r="B51" t="s">
        <v>14976</v>
      </c>
    </row>
    <row r="52" spans="1:2" x14ac:dyDescent="0.3">
      <c r="A52">
        <v>2903</v>
      </c>
      <c r="B52" t="s">
        <v>14977</v>
      </c>
    </row>
    <row r="53" spans="1:2" x14ac:dyDescent="0.3">
      <c r="A53">
        <v>2415</v>
      </c>
      <c r="B53" t="s">
        <v>14978</v>
      </c>
    </row>
    <row r="54" spans="1:2" x14ac:dyDescent="0.3">
      <c r="A54">
        <v>2012</v>
      </c>
      <c r="B54" t="s">
        <v>14979</v>
      </c>
    </row>
    <row r="55" spans="1:2" x14ac:dyDescent="0.3">
      <c r="A55">
        <v>1664</v>
      </c>
      <c r="B55" t="s">
        <v>14980</v>
      </c>
    </row>
    <row r="56" spans="1:2" x14ac:dyDescent="0.3">
      <c r="A56">
        <v>2755</v>
      </c>
      <c r="B56" t="s">
        <v>14981</v>
      </c>
    </row>
    <row r="57" spans="1:2" x14ac:dyDescent="0.3">
      <c r="A57">
        <v>1496</v>
      </c>
      <c r="B57" t="s">
        <v>14982</v>
      </c>
    </row>
    <row r="58" spans="1:2" x14ac:dyDescent="0.3">
      <c r="A58">
        <v>2197</v>
      </c>
      <c r="B58" t="s">
        <v>14983</v>
      </c>
    </row>
    <row r="59" spans="1:2" x14ac:dyDescent="0.3">
      <c r="A59">
        <v>1999</v>
      </c>
      <c r="B59" t="s">
        <v>14984</v>
      </c>
    </row>
    <row r="60" spans="1:2" x14ac:dyDescent="0.3">
      <c r="A60">
        <v>1985</v>
      </c>
      <c r="B60" t="s">
        <v>14985</v>
      </c>
    </row>
    <row r="61" spans="1:2" x14ac:dyDescent="0.3">
      <c r="A61">
        <v>2322</v>
      </c>
      <c r="B61" t="s">
        <v>14986</v>
      </c>
    </row>
    <row r="62" spans="1:2" x14ac:dyDescent="0.3">
      <c r="A62">
        <v>1574</v>
      </c>
      <c r="B62" t="s">
        <v>14987</v>
      </c>
    </row>
    <row r="63" spans="1:2" x14ac:dyDescent="0.3">
      <c r="A63">
        <v>1449</v>
      </c>
      <c r="B63" t="s">
        <v>14988</v>
      </c>
    </row>
    <row r="64" spans="1:2" x14ac:dyDescent="0.3">
      <c r="A64">
        <v>1500</v>
      </c>
      <c r="B64" t="s">
        <v>14989</v>
      </c>
    </row>
    <row r="65" spans="1:2" x14ac:dyDescent="0.3">
      <c r="A65">
        <v>1481</v>
      </c>
      <c r="B65" t="s">
        <v>14990</v>
      </c>
    </row>
    <row r="66" spans="1:2" x14ac:dyDescent="0.3">
      <c r="A66">
        <v>1921</v>
      </c>
      <c r="B66" t="s">
        <v>14991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WB soft (Fig8)</vt:lpstr>
      <vt:lpstr>WB stiff (Fig8)</vt:lpstr>
      <vt:lpstr>Imaging soft(Fig7+S13)</vt:lpstr>
      <vt:lpstr>Imaging stiff(Fig7+S13)</vt:lpstr>
      <vt:lpstr>IPF_IF_analysis(Fig4)</vt:lpstr>
      <vt:lpstr>IPF_stages_IF(Fig4B-D)</vt:lpstr>
      <vt:lpstr>NFATC4_regulated_genes (Fig3)</vt:lpstr>
      <vt:lpstr>Fig1 PXN S126</vt:lpstr>
      <vt:lpstr>Fig1 MYL9 T18S19</vt:lpstr>
      <vt:lpstr>Fig5 ACTA2</vt:lpstr>
      <vt:lpstr>Fig5 Col1A1</vt:lpstr>
      <vt:lpstr>Fig6</vt:lpstr>
      <vt:lpstr>Fig2 (CCL151_significant_stifne</vt:lpstr>
      <vt:lpstr>Fig S1</vt:lpstr>
      <vt:lpstr>Fig S2</vt:lpstr>
      <vt:lpstr>Fig S3</vt:lpstr>
      <vt:lpstr>Fig S4</vt:lpstr>
      <vt:lpstr>Fig S5</vt:lpstr>
      <vt:lpstr>Fig S6</vt:lpstr>
      <vt:lpstr>Fig S7</vt:lpstr>
      <vt:lpstr>Fig S8</vt:lpstr>
      <vt:lpstr>Fig S9</vt:lpstr>
      <vt:lpstr>FigS10</vt:lpstr>
      <vt:lpstr>Fig S11</vt:lpstr>
      <vt:lpstr>Fig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Safouane Kadri</dc:creator>
  <cp:lastModifiedBy>Safouane Kadri</cp:lastModifiedBy>
  <dcterms:created xsi:type="dcterms:W3CDTF">2026-04-14T11:53:44Z</dcterms:created>
  <dcterms:modified xsi:type="dcterms:W3CDTF">2026-06-05T11:47:58Z</dcterms:modified>
</cp:coreProperties>
</file>